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/>
  <mc:AlternateContent xmlns:mc="http://schemas.openxmlformats.org/markup-compatibility/2006">
    <mc:Choice Requires="x15">
      <x15ac:absPath xmlns:x15ac="http://schemas.microsoft.com/office/spreadsheetml/2010/11/ac" url="/Users/julianaaguilar/Library/CloudStorage/GoogleDrive-jaguilar@desarrolloeconomico.gov.co/Shared drives/Investigación encuesta de demanda laboral/Datos/Documentos finales para subir a la pag web/"/>
    </mc:Choice>
  </mc:AlternateContent>
  <xr:revisionPtr revIDLastSave="0" documentId="13_ncr:1_{B703CF66-312E-FC4C-B882-8F362AC76F96}" xr6:coauthVersionLast="47" xr6:coauthVersionMax="47" xr10:uidLastSave="{00000000-0000-0000-0000-000000000000}"/>
  <bookViews>
    <workbookView xWindow="0" yWindow="500" windowWidth="28800" windowHeight="17500" tabRatio="880" xr2:uid="{00000000-000D-0000-FFFF-FFFF00000000}"/>
  </bookViews>
  <sheets>
    <sheet name="Ficha EDL 2020-2021" sheetId="15" r:id="rId1"/>
    <sheet name="Índice" sheetId="13" r:id="rId2"/>
    <sheet name="Bogotá" sheetId="1" r:id="rId3"/>
    <sheet name="Sector" sheetId="5" r:id="rId4"/>
    <sheet name="Localidad" sheetId="6" r:id="rId5"/>
    <sheet name="Estrato" sheetId="9" r:id="rId6"/>
    <sheet name="Tamaño" sheetId="7" r:id="rId7"/>
    <sheet name="Actividad" sheetId="8" r:id="rId8"/>
  </sheets>
  <definedNames>
    <definedName name="_xlnm._FilterDatabase" localSheetId="7" hidden="1">Actividad!$A$19:$AP$19</definedName>
    <definedName name="_xlnm._FilterDatabase" localSheetId="2" hidden="1">Bogotá!$A$18:$J$18</definedName>
    <definedName name="_xlnm._FilterDatabase" localSheetId="5" hidden="1">Estrato!$A$19:$N$19</definedName>
    <definedName name="_xlnm._FilterDatabase" localSheetId="1" hidden="1">Índice!$B$9:$H$9</definedName>
    <definedName name="_xlnm._FilterDatabase" localSheetId="4" hidden="1">Localidad!$A$19:$AT$19</definedName>
    <definedName name="_xlnm._FilterDatabase" localSheetId="3" hidden="1">Sector!$A$19:$N$19</definedName>
    <definedName name="_xlnm._FilterDatabase" localSheetId="6" hidden="1">Tamaño!$A$19:$P$19</definedName>
    <definedName name="DEP05_MEDELLIN_POND_AGR_24">#REF!</definedName>
    <definedName name="DEP08_BARRANQUILLA_POND_AGR_24">#REF!</definedName>
    <definedName name="DEP11_BOGOTA_POND_AGR_24">#REF!</definedName>
    <definedName name="DEP13_CARTAGENA_POND_AGR_24">#REF!</definedName>
    <definedName name="DEP17_MANIZALEZ_POND_AGR_24">#REF!</definedName>
    <definedName name="DEP23_MONTERIA_POND_AGR_24">#REF!</definedName>
    <definedName name="DEP41_NEIVA_POND_AGR_24">#REF!</definedName>
    <definedName name="DEP50_VILLAVICENCIO_POND_AGR_24">#REF!</definedName>
    <definedName name="DEP52_PASTO_POND_AGR_24">#REF!</definedName>
    <definedName name="DEP54_CUCUTA_POND_AGR_24">#REF!</definedName>
    <definedName name="DEP66_PEREIRA_POND_AGR_24">#REF!</definedName>
    <definedName name="DEP68_BUCARAMANGA_POND_AGR_24">#REF!</definedName>
    <definedName name="DEP76_CALI_POND_AGR_24">#REF!</definedName>
    <definedName name="POND_G_ING_DEP_13">#REF!</definedName>
    <definedName name="POND_G_ING_DEP_99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5" i="8" l="1"/>
  <c r="H44" i="8"/>
  <c r="H43" i="8"/>
  <c r="H42" i="8"/>
  <c r="H45" i="7"/>
  <c r="H44" i="7"/>
  <c r="H43" i="7"/>
  <c r="H42" i="7"/>
  <c r="H45" i="9"/>
  <c r="H44" i="9"/>
  <c r="H43" i="9"/>
  <c r="H42" i="9"/>
  <c r="H45" i="6"/>
  <c r="H44" i="6"/>
  <c r="H43" i="6"/>
  <c r="H42" i="6"/>
  <c r="H45" i="5"/>
  <c r="H44" i="5"/>
  <c r="H43" i="5"/>
  <c r="H42" i="5"/>
  <c r="H44" i="1"/>
  <c r="H43" i="1"/>
  <c r="H42" i="1"/>
  <c r="H41" i="1"/>
</calcChain>
</file>

<file path=xl/sharedStrings.xml><?xml version="1.0" encoding="utf-8"?>
<sst xmlns="http://schemas.openxmlformats.org/spreadsheetml/2006/main" count="92874" uniqueCount="4979">
  <si>
    <t>Cuenta</t>
  </si>
  <si>
    <t>Variable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</si>
  <si>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</si>
  <si>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</si>
  <si>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</si>
  <si>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</si>
  <si>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</si>
  <si>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</si>
  <si>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</si>
  <si>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</si>
  <si>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</si>
  <si>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</si>
  <si>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</si>
  <si>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</si>
  <si>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p6_1</t>
  </si>
  <si>
    <t>p6_2</t>
  </si>
  <si>
    <t>p7</t>
  </si>
  <si>
    <t>p7_1</t>
  </si>
  <si>
    <t>p7_2</t>
  </si>
  <si>
    <t>p8_1</t>
  </si>
  <si>
    <t>p8_2</t>
  </si>
  <si>
    <t>p8_3</t>
  </si>
  <si>
    <t>p8_4</t>
  </si>
  <si>
    <t>p8_5</t>
  </si>
  <si>
    <t>p9_2</t>
  </si>
  <si>
    <t>p9_3</t>
  </si>
  <si>
    <t>p9_4</t>
  </si>
  <si>
    <t>0</t>
  </si>
  <si>
    <t>p11_1</t>
  </si>
  <si>
    <t>p11_2</t>
  </si>
  <si>
    <t>p11_3</t>
  </si>
  <si>
    <t>p13_1</t>
  </si>
  <si>
    <t>p13_2</t>
  </si>
  <si>
    <t>p13_3</t>
  </si>
  <si>
    <t>p13_4</t>
  </si>
  <si>
    <t>p13_5</t>
  </si>
  <si>
    <t>p15</t>
  </si>
  <si>
    <t>p15_1</t>
  </si>
  <si>
    <t>p15_2</t>
  </si>
  <si>
    <t>p17_2</t>
  </si>
  <si>
    <t>p17_3</t>
  </si>
  <si>
    <t>p17_4</t>
  </si>
  <si>
    <t>Promedio</t>
  </si>
  <si>
    <t>Pregunta</t>
  </si>
  <si>
    <t>Ítem</t>
  </si>
  <si>
    <t>Suba</t>
  </si>
  <si>
    <t>Si</t>
  </si>
  <si>
    <t>No</t>
  </si>
  <si>
    <t>Especialización</t>
  </si>
  <si>
    <t>Maestría</t>
  </si>
  <si>
    <t>NS/NR</t>
  </si>
  <si>
    <t>Total</t>
  </si>
  <si>
    <t>Porcentaje</t>
  </si>
  <si>
    <t>p3</t>
  </si>
  <si>
    <t>p5_1</t>
  </si>
  <si>
    <t>p5</t>
  </si>
  <si>
    <t>p5_2</t>
  </si>
  <si>
    <t>p6_3</t>
  </si>
  <si>
    <t>p6_4</t>
  </si>
  <si>
    <t>p6_5</t>
  </si>
  <si>
    <t>Doctorado</t>
  </si>
  <si>
    <t>p11_4</t>
  </si>
  <si>
    <t>p17_6</t>
  </si>
  <si>
    <t>p17_8</t>
  </si>
  <si>
    <t>p17_9</t>
  </si>
  <si>
    <t>p17_10</t>
  </si>
  <si>
    <t>p17_10_1</t>
  </si>
  <si>
    <t>p17_14</t>
  </si>
  <si>
    <t>p17_15</t>
  </si>
  <si>
    <t>p17_16</t>
  </si>
  <si>
    <t>p18_1</t>
  </si>
  <si>
    <t>p18</t>
  </si>
  <si>
    <t>p18_2</t>
  </si>
  <si>
    <t>p22_2</t>
  </si>
  <si>
    <t>p24_1</t>
  </si>
  <si>
    <t>p24</t>
  </si>
  <si>
    <t>p24_2</t>
  </si>
  <si>
    <t>p26_1_0</t>
  </si>
  <si>
    <t>p26_1</t>
  </si>
  <si>
    <t>p26_1_1</t>
  </si>
  <si>
    <t>p26_2_0</t>
  </si>
  <si>
    <t>p26_2</t>
  </si>
  <si>
    <t>p26_2_1</t>
  </si>
  <si>
    <t>p26_3_0</t>
  </si>
  <si>
    <t>p26_3</t>
  </si>
  <si>
    <t>p26_3_1</t>
  </si>
  <si>
    <t>p26_4_0</t>
  </si>
  <si>
    <t>p26_4</t>
  </si>
  <si>
    <t>p26_4_1</t>
  </si>
  <si>
    <t>p26_5_0</t>
  </si>
  <si>
    <t>p26_5</t>
  </si>
  <si>
    <t>p26_5_1</t>
  </si>
  <si>
    <t>p27_1</t>
  </si>
  <si>
    <t>p27_2</t>
  </si>
  <si>
    <t>p27_3</t>
  </si>
  <si>
    <t>p27_4</t>
  </si>
  <si>
    <t>p27_5</t>
  </si>
  <si>
    <t>p28_1</t>
  </si>
  <si>
    <t>p28_2</t>
  </si>
  <si>
    <t>p29_1</t>
  </si>
  <si>
    <t>p29_2</t>
  </si>
  <si>
    <t>p30_2</t>
  </si>
  <si>
    <t>Otra</t>
  </si>
  <si>
    <t>Otro</t>
  </si>
  <si>
    <t>p6_6</t>
  </si>
  <si>
    <t>p12_1</t>
  </si>
  <si>
    <t>p12_2</t>
  </si>
  <si>
    <t>p12_3</t>
  </si>
  <si>
    <t>p12_4</t>
  </si>
  <si>
    <t>p18_1_1</t>
  </si>
  <si>
    <t>p19_1</t>
  </si>
  <si>
    <t>p19</t>
  </si>
  <si>
    <t>p19_2</t>
  </si>
  <si>
    <t>p25_3</t>
  </si>
  <si>
    <t>p25_3_1</t>
  </si>
  <si>
    <t>p25_4_1</t>
  </si>
  <si>
    <t>p25_5</t>
  </si>
  <si>
    <t>p25_5_1</t>
  </si>
  <si>
    <t>p25_7</t>
  </si>
  <si>
    <t>p25_8</t>
  </si>
  <si>
    <t>p25_8_1</t>
  </si>
  <si>
    <t>p28</t>
  </si>
  <si>
    <t>p30_3</t>
  </si>
  <si>
    <t>p30_4</t>
  </si>
  <si>
    <t>p32_1</t>
  </si>
  <si>
    <t>p32_2</t>
  </si>
  <si>
    <t>Bosa</t>
  </si>
  <si>
    <t>Ciudad Bolívar</t>
  </si>
  <si>
    <t>Kennedy</t>
  </si>
  <si>
    <t>San Cristóbal</t>
  </si>
  <si>
    <t>Usaquén</t>
  </si>
  <si>
    <t>Usme</t>
  </si>
  <si>
    <t>Localidad</t>
  </si>
  <si>
    <t>localidad</t>
  </si>
  <si>
    <t>Barrios Unidos</t>
  </si>
  <si>
    <t>localidad_Barrios Unidos</t>
  </si>
  <si>
    <t>localidad_Bosa</t>
  </si>
  <si>
    <t>Chapinero</t>
  </si>
  <si>
    <t>localidad_Chapinero</t>
  </si>
  <si>
    <t>localidad_Ciudad Bolívar</t>
  </si>
  <si>
    <t>Engativá</t>
  </si>
  <si>
    <t>localidad_Engativá</t>
  </si>
  <si>
    <t>Fontibón</t>
  </si>
  <si>
    <t>localidad_Fontibón</t>
  </si>
  <si>
    <t>localidad_Kennedy</t>
  </si>
  <si>
    <t>La Candelaria</t>
  </si>
  <si>
    <t>localidad_La Candelaria</t>
  </si>
  <si>
    <t>Los Mártires</t>
  </si>
  <si>
    <t>localidad_Los Mártires</t>
  </si>
  <si>
    <t>Puente Aranda</t>
  </si>
  <si>
    <t>localidad_Puente Aranda</t>
  </si>
  <si>
    <t>Rafael Uribe Uribe</t>
  </si>
  <si>
    <t>localidad_Rafael Uribe Uribe</t>
  </si>
  <si>
    <t>localidad_San Cristóbal</t>
  </si>
  <si>
    <t>Santa Fé</t>
  </si>
  <si>
    <t>localidad_Suba</t>
  </si>
  <si>
    <t>Teusaquillo</t>
  </si>
  <si>
    <t>localidad_Teusaquillo</t>
  </si>
  <si>
    <t>Tunjuelito</t>
  </si>
  <si>
    <t>localidad_Tunjuelito</t>
  </si>
  <si>
    <t>localidad_Usaquén</t>
  </si>
  <si>
    <t>localidad_Usme</t>
  </si>
  <si>
    <t>Sector económico</t>
  </si>
  <si>
    <t>Comercio</t>
  </si>
  <si>
    <t>sector</t>
  </si>
  <si>
    <t>sector_Comercio</t>
  </si>
  <si>
    <t>Industria</t>
  </si>
  <si>
    <t>sector_Industria</t>
  </si>
  <si>
    <t>Servicios</t>
  </si>
  <si>
    <t>sector_Servicios</t>
  </si>
  <si>
    <t>Indique el número total de trabajadores que se encontraban contratados en la empresa a corte de 30 de septiembre de 2021</t>
  </si>
  <si>
    <t>p3_Promedio</t>
  </si>
  <si>
    <t>p3a_1</t>
  </si>
  <si>
    <t>p3a_1_Promedio</t>
  </si>
  <si>
    <t>p3a_2</t>
  </si>
  <si>
    <t>p3a_2_Promedio</t>
  </si>
  <si>
    <t>Directores y gerentes</t>
  </si>
  <si>
    <t>p4_b</t>
  </si>
  <si>
    <t>p4_b_1</t>
  </si>
  <si>
    <t>p4_b_2</t>
  </si>
  <si>
    <t>p4_117</t>
  </si>
  <si>
    <t>p4_117_Promedio</t>
  </si>
  <si>
    <t>Profesionales, científicos e intelectuales</t>
  </si>
  <si>
    <t>p4_c</t>
  </si>
  <si>
    <t>p4_c_1</t>
  </si>
  <si>
    <t>p4_c_2</t>
  </si>
  <si>
    <t>p4_217</t>
  </si>
  <si>
    <t>p4_217_Promedio</t>
  </si>
  <si>
    <t>Técnicos y profesionales de nivel medio</t>
  </si>
  <si>
    <t>p4_d</t>
  </si>
  <si>
    <t>p4_d_1</t>
  </si>
  <si>
    <t>p4_d_2</t>
  </si>
  <si>
    <t>p4_317</t>
  </si>
  <si>
    <t>p4_317_Promedio</t>
  </si>
  <si>
    <t>Personal de apoyo administrativo</t>
  </si>
  <si>
    <t>p4_e</t>
  </si>
  <si>
    <t>p4_e_1</t>
  </si>
  <si>
    <t>p4_e_2</t>
  </si>
  <si>
    <t>p4_417</t>
  </si>
  <si>
    <t>p4_417_Promedio</t>
  </si>
  <si>
    <t>Trabajadores de los servicios y vendedores de comercios y mercados</t>
  </si>
  <si>
    <t>p4_f</t>
  </si>
  <si>
    <t>p4_f_1</t>
  </si>
  <si>
    <t>p4_f_2</t>
  </si>
  <si>
    <t>p4_517</t>
  </si>
  <si>
    <t>p4_517_Promedio</t>
  </si>
  <si>
    <t>Oficiales, operarios, artesanos y oficios relacionados</t>
  </si>
  <si>
    <t>p4_g</t>
  </si>
  <si>
    <t>p4_g_1</t>
  </si>
  <si>
    <t>p4_g_2</t>
  </si>
  <si>
    <t>p4_617</t>
  </si>
  <si>
    <t>p4_617_Promedio</t>
  </si>
  <si>
    <t>Operadores de instalaciones y máquinas y ensambladores</t>
  </si>
  <si>
    <t>p4_h</t>
  </si>
  <si>
    <t>p4_h_1</t>
  </si>
  <si>
    <t>p4_h_2</t>
  </si>
  <si>
    <t>p4_717</t>
  </si>
  <si>
    <t>p4_717_Promedio</t>
  </si>
  <si>
    <t>Ocupaciones elementales</t>
  </si>
  <si>
    <t>p4_i</t>
  </si>
  <si>
    <t>p4_i_1</t>
  </si>
  <si>
    <t>p4_i_2</t>
  </si>
  <si>
    <t>p4_817</t>
  </si>
  <si>
    <t>p4_817_Promedio</t>
  </si>
  <si>
    <t>Hombres</t>
  </si>
  <si>
    <t>p4b_hombre</t>
  </si>
  <si>
    <t>p4b_hombre_Promedio</t>
  </si>
  <si>
    <t>Mujeres</t>
  </si>
  <si>
    <t>p4b_mujer</t>
  </si>
  <si>
    <t>p4b_mujer_Promedio</t>
  </si>
  <si>
    <t>p4b_inter</t>
  </si>
  <si>
    <t>p4b_inter_Promedio</t>
  </si>
  <si>
    <t>p4_bsexot</t>
  </si>
  <si>
    <t>p4_bsexot_Promedio</t>
  </si>
  <si>
    <t>p4c_hombre</t>
  </si>
  <si>
    <t>p4c_hombre_Promedio</t>
  </si>
  <si>
    <t>p4c_mujer</t>
  </si>
  <si>
    <t>p4c_mujer_Promedio</t>
  </si>
  <si>
    <t>p4c_inter</t>
  </si>
  <si>
    <t>p4c_inter_Promedio</t>
  </si>
  <si>
    <t>p4_csexot</t>
  </si>
  <si>
    <t>p4_csexot_Promedio</t>
  </si>
  <si>
    <t>p4d_hombre</t>
  </si>
  <si>
    <t>p4d_hombre_Promedio</t>
  </si>
  <si>
    <t>p4d_mujer</t>
  </si>
  <si>
    <t>p4d_mujer_Promedio</t>
  </si>
  <si>
    <t>p4d_inter</t>
  </si>
  <si>
    <t>p4d_inter_Promedio</t>
  </si>
  <si>
    <t>p4_dsexot</t>
  </si>
  <si>
    <t>p4_dsexot_Promedio</t>
  </si>
  <si>
    <t>p4e_hombre</t>
  </si>
  <si>
    <t>p4e_hombre_Promedio</t>
  </si>
  <si>
    <t>p4e_mujer</t>
  </si>
  <si>
    <t>p4e_mujer_Promedio</t>
  </si>
  <si>
    <t>p4e_inter</t>
  </si>
  <si>
    <t>p4e_inter_Promedio</t>
  </si>
  <si>
    <t>p4_esexot</t>
  </si>
  <si>
    <t>p4_esexot_Promedio</t>
  </si>
  <si>
    <t>p4f_hombre</t>
  </si>
  <si>
    <t>p4f_hombre_Promedio</t>
  </si>
  <si>
    <t>p4f_mujer</t>
  </si>
  <si>
    <t>p4f_mujer_Promedio</t>
  </si>
  <si>
    <t>p4f_inter</t>
  </si>
  <si>
    <t>p4f_inter_Promedio</t>
  </si>
  <si>
    <t>p4_fsexot</t>
  </si>
  <si>
    <t>p4_fsexot_Promedio</t>
  </si>
  <si>
    <t>p4g_hombre</t>
  </si>
  <si>
    <t>p4g_hombre_Promedio</t>
  </si>
  <si>
    <t>p4g_mujer</t>
  </si>
  <si>
    <t>p4g_mujer_Promedio</t>
  </si>
  <si>
    <t>p4g_inter</t>
  </si>
  <si>
    <t>p4g_inter_Promedio</t>
  </si>
  <si>
    <t>p4_gsexot</t>
  </si>
  <si>
    <t>p4_gsexot_Promedio</t>
  </si>
  <si>
    <t>p4h_hombre</t>
  </si>
  <si>
    <t>p4h_hombre_Promedio</t>
  </si>
  <si>
    <t>p4h_mujer</t>
  </si>
  <si>
    <t>p4h_mujer_Promedio</t>
  </si>
  <si>
    <t>p4h_inter</t>
  </si>
  <si>
    <t>p4h_inter_Promedio</t>
  </si>
  <si>
    <t>p4_hsexot</t>
  </si>
  <si>
    <t>p4_hsexot_Promedio</t>
  </si>
  <si>
    <t>p4i_hombre</t>
  </si>
  <si>
    <t>p4i_hombre_Promedio</t>
  </si>
  <si>
    <t>p4i_mujer</t>
  </si>
  <si>
    <t>p4i_mujer_Promedio</t>
  </si>
  <si>
    <t>p4i_inter</t>
  </si>
  <si>
    <t>p4i_inter_Promedio</t>
  </si>
  <si>
    <t>p4_isexot</t>
  </si>
  <si>
    <t>p4_isexot_Promedio</t>
  </si>
  <si>
    <t>p4b_m18</t>
  </si>
  <si>
    <t>p4b_m18_Promedio</t>
  </si>
  <si>
    <t>p4b_18</t>
  </si>
  <si>
    <t>p4b_18_Promedio</t>
  </si>
  <si>
    <t>p4b_may18</t>
  </si>
  <si>
    <t>p4b_may18_Promedio</t>
  </si>
  <si>
    <t>p4b_edadnosabe</t>
  </si>
  <si>
    <t>88</t>
  </si>
  <si>
    <t>p4b_edadnosabe_88</t>
  </si>
  <si>
    <t>p4_bedadt</t>
  </si>
  <si>
    <t>p4_bedadt_Promedio</t>
  </si>
  <si>
    <t>p4c_m18</t>
  </si>
  <si>
    <t>p4c_m18_Promedio</t>
  </si>
  <si>
    <t>p4c_18</t>
  </si>
  <si>
    <t>p4c_18_Promedio</t>
  </si>
  <si>
    <t>p4c_may18</t>
  </si>
  <si>
    <t>p4c_may18_Promedio</t>
  </si>
  <si>
    <t>p4c_edadnosabe</t>
  </si>
  <si>
    <t>p4c_edadnosabe_88</t>
  </si>
  <si>
    <t>p4_cedadt</t>
  </si>
  <si>
    <t>p4_cedadt_Promedio</t>
  </si>
  <si>
    <t>p4d_m18</t>
  </si>
  <si>
    <t>p4d_m18_Promedio</t>
  </si>
  <si>
    <t>p4d_18</t>
  </si>
  <si>
    <t>p4d_18_Promedio</t>
  </si>
  <si>
    <t>p4d_may18</t>
  </si>
  <si>
    <t>p4d_may18_Promedio</t>
  </si>
  <si>
    <t>p4d_edadnosabe</t>
  </si>
  <si>
    <t>p4d_edadnosabe_88</t>
  </si>
  <si>
    <t>p4_dedadt</t>
  </si>
  <si>
    <t>p4_dedadt_Promedio</t>
  </si>
  <si>
    <t>p4e_m18</t>
  </si>
  <si>
    <t>p4e_m18_Promedio</t>
  </si>
  <si>
    <t>p4e_18</t>
  </si>
  <si>
    <t>p4e_18_Promedio</t>
  </si>
  <si>
    <t>p4e_may18</t>
  </si>
  <si>
    <t>p4e_may18_Promedio</t>
  </si>
  <si>
    <t>p4e_edadnosabe</t>
  </si>
  <si>
    <t>p4e_edadnosabe_88</t>
  </si>
  <si>
    <t>p4_eedadt</t>
  </si>
  <si>
    <t>p4_eedadt_Promedio</t>
  </si>
  <si>
    <t>p4f_m18</t>
  </si>
  <si>
    <t>p4f_m18_Promedio</t>
  </si>
  <si>
    <t>p4f_18</t>
  </si>
  <si>
    <t>p4f_18_Promedio</t>
  </si>
  <si>
    <t>p4f_may18</t>
  </si>
  <si>
    <t>p4f_may18_Promedio</t>
  </si>
  <si>
    <t>p4f_edadnosabe</t>
  </si>
  <si>
    <t>p4f_edadnosabe_88</t>
  </si>
  <si>
    <t>p4_fedadt</t>
  </si>
  <si>
    <t>p4_fedadt_Promedio</t>
  </si>
  <si>
    <t>p4g_m18</t>
  </si>
  <si>
    <t>p4g_m18_Promedio</t>
  </si>
  <si>
    <t>p4g_18</t>
  </si>
  <si>
    <t>p4g_18_Promedio</t>
  </si>
  <si>
    <t>p4g_may18</t>
  </si>
  <si>
    <t>p4g_may18_Promedio</t>
  </si>
  <si>
    <t>p4g_edadnosabe</t>
  </si>
  <si>
    <t>p4g_edadnosabe_88</t>
  </si>
  <si>
    <t>p4_gedadt</t>
  </si>
  <si>
    <t>p4_gedadt_Promedio</t>
  </si>
  <si>
    <t>p4h_m18</t>
  </si>
  <si>
    <t>p4h_m18_Promedio</t>
  </si>
  <si>
    <t>p4h_18</t>
  </si>
  <si>
    <t>p4h_18_Promedio</t>
  </si>
  <si>
    <t>p4h_may18</t>
  </si>
  <si>
    <t>p4h_may18_Promedio</t>
  </si>
  <si>
    <t>p4h_edadnosabe</t>
  </si>
  <si>
    <t>p4h_edadnosabe_88</t>
  </si>
  <si>
    <t>p4_hedadt</t>
  </si>
  <si>
    <t>p4_hedadt_Promedio</t>
  </si>
  <si>
    <t>p4i_m18</t>
  </si>
  <si>
    <t>p4i_m18_Promedio</t>
  </si>
  <si>
    <t>p4i_18</t>
  </si>
  <si>
    <t>p4i_18_Promedio</t>
  </si>
  <si>
    <t>p4i_may18</t>
  </si>
  <si>
    <t>p4i_may18_Promedio</t>
  </si>
  <si>
    <t>p4i_edadnosabe</t>
  </si>
  <si>
    <t>p4i_edadnosabe_88</t>
  </si>
  <si>
    <t>p4_iedadt</t>
  </si>
  <si>
    <t>p4_iedadt_Promedio</t>
  </si>
  <si>
    <t>Indique si en la empresa existe algún mecanismo formal que permita a las personas auto identificarse en algún tipo de población étnica</t>
  </si>
  <si>
    <t>Indique el número de trabajadores contratados por la empresa a corte de 30 se septiembre de 2021 que se han auto identificado en alguna de las siguientes etnias, utilizando el mecanismo formal</t>
  </si>
  <si>
    <t>p6_1_Promedio</t>
  </si>
  <si>
    <t>p6_2_Promedio</t>
  </si>
  <si>
    <t>p6_3_Promedio</t>
  </si>
  <si>
    <t>p6_4_Promedio</t>
  </si>
  <si>
    <t>p6_5_Promedio</t>
  </si>
  <si>
    <t>Ninguna</t>
  </si>
  <si>
    <t>p6_6_Promedio</t>
  </si>
  <si>
    <t>No Informa</t>
  </si>
  <si>
    <t>p6_99</t>
  </si>
  <si>
    <t>99</t>
  </si>
  <si>
    <t>p6_99_99</t>
  </si>
  <si>
    <t>p6_total</t>
  </si>
  <si>
    <t>p6_total_Promedio</t>
  </si>
  <si>
    <t>Indique si en la empresa existe algún mecanismo formal que permita a las personas auto identificarse en algún tipo de población como; Personas con discapacidad, LGTBI, víctimas del conflicto</t>
  </si>
  <si>
    <t>Indique el número de trabajadores contratados por la empresa a corte de 30 de septiembre de 2021 que se auto identifican en alguna de las siguientes poblaciones, utilizando el mecanismo formal</t>
  </si>
  <si>
    <t>p8_1_Promedio</t>
  </si>
  <si>
    <t>p8_2_Promedio</t>
  </si>
  <si>
    <t>p8_3_Promedio</t>
  </si>
  <si>
    <t>p8_4_Promedio</t>
  </si>
  <si>
    <t>p8_5_Promedio</t>
  </si>
  <si>
    <t>p8_6</t>
  </si>
  <si>
    <t>p8_6_Promedio</t>
  </si>
  <si>
    <t>p8_total</t>
  </si>
  <si>
    <t>p8_total_Promedio</t>
  </si>
  <si>
    <t>De acuerdo con la ocupación, clasifique el número de trabajadores que se encontraban contratados  a corte de 30 de septiembre de 2021, según el nivel de educación, división de educación y experiencia laboral</t>
  </si>
  <si>
    <t>Directores y gerentes: Nivel educativo</t>
  </si>
  <si>
    <t>p9_2_1</t>
  </si>
  <si>
    <t>Educación preescolar</t>
  </si>
  <si>
    <t>p9_2_2</t>
  </si>
  <si>
    <t>Básica primaria</t>
  </si>
  <si>
    <t>p9_2_3</t>
  </si>
  <si>
    <t>Básica secundaria</t>
  </si>
  <si>
    <t>p9_2_4</t>
  </si>
  <si>
    <t>Media</t>
  </si>
  <si>
    <t>p9_2_5</t>
  </si>
  <si>
    <t>Educación para el Trabajo y el Desarrollo Humano</t>
  </si>
  <si>
    <t>p9_2_6</t>
  </si>
  <si>
    <t>Técnica Profesional</t>
  </si>
  <si>
    <t>p9_2_7</t>
  </si>
  <si>
    <t>Tecnológico</t>
  </si>
  <si>
    <t>p9_2_8</t>
  </si>
  <si>
    <t>Universitario</t>
  </si>
  <si>
    <t>p9_2_9</t>
  </si>
  <si>
    <t>p9_2_10</t>
  </si>
  <si>
    <t>p9_2_11</t>
  </si>
  <si>
    <t>p9_2_12</t>
  </si>
  <si>
    <t>Directores y gerentes: División de educación</t>
  </si>
  <si>
    <t>p9_3_1</t>
  </si>
  <si>
    <t>p9_3_2</t>
  </si>
  <si>
    <t>p9_3_3</t>
  </si>
  <si>
    <t>p9_3_4</t>
  </si>
  <si>
    <t>p9_3_5</t>
  </si>
  <si>
    <t>p9_3_6</t>
  </si>
  <si>
    <t>p9_3_7</t>
  </si>
  <si>
    <t>p9_3_8</t>
  </si>
  <si>
    <t>p9_3_9</t>
  </si>
  <si>
    <t>p9_3_10</t>
  </si>
  <si>
    <t>p9_3_11</t>
  </si>
  <si>
    <t>p9_3_12</t>
  </si>
  <si>
    <t>Directores y gerentes: Experiencia laboral</t>
  </si>
  <si>
    <t>Entre 0 y 6 meses</t>
  </si>
  <si>
    <t>p9_4_1</t>
  </si>
  <si>
    <t>Entre 7 y 11 meses</t>
  </si>
  <si>
    <t>p9_4_2</t>
  </si>
  <si>
    <t>Entre 1 y 2 años</t>
  </si>
  <si>
    <t>p9_4_3</t>
  </si>
  <si>
    <t>Entre 3 y 4 años</t>
  </si>
  <si>
    <t>p9_4_4</t>
  </si>
  <si>
    <t>Entre 5  y 6 años</t>
  </si>
  <si>
    <t>p9_4_5</t>
  </si>
  <si>
    <t>6 años o más</t>
  </si>
  <si>
    <t>p9_4_6</t>
  </si>
  <si>
    <t>Profesionales, científicos e intelectuales: Nivel educativo</t>
  </si>
  <si>
    <t>p9_7</t>
  </si>
  <si>
    <t>p9_7_1</t>
  </si>
  <si>
    <t>p9_7_2</t>
  </si>
  <si>
    <t>p9_7_3</t>
  </si>
  <si>
    <t>p9_7_4</t>
  </si>
  <si>
    <t>p9_7_5</t>
  </si>
  <si>
    <t>p9_7_6</t>
  </si>
  <si>
    <t>p9_7_7</t>
  </si>
  <si>
    <t>p9_7_8</t>
  </si>
  <si>
    <t>p9_7_9</t>
  </si>
  <si>
    <t>p9_7_10</t>
  </si>
  <si>
    <t>p9_7_11</t>
  </si>
  <si>
    <t>p9_7_12</t>
  </si>
  <si>
    <t>Profesionales, científicos e intelectuales: División de educación</t>
  </si>
  <si>
    <t>p9_8</t>
  </si>
  <si>
    <t>p9_8_1</t>
  </si>
  <si>
    <t>p9_8_2</t>
  </si>
  <si>
    <t>p9_8_3</t>
  </si>
  <si>
    <t>p9_8_4</t>
  </si>
  <si>
    <t>p9_8_5</t>
  </si>
  <si>
    <t>p9_8_6</t>
  </si>
  <si>
    <t>p9_8_7</t>
  </si>
  <si>
    <t>p9_8_8</t>
  </si>
  <si>
    <t>p9_8_9</t>
  </si>
  <si>
    <t>p9_8_10</t>
  </si>
  <si>
    <t>p9_8_11</t>
  </si>
  <si>
    <t>p9_8_12</t>
  </si>
  <si>
    <t>Profesionales, científicos e intelectuales: Experiencia laboral</t>
  </si>
  <si>
    <t>p9_9</t>
  </si>
  <si>
    <t>p9_9_1</t>
  </si>
  <si>
    <t>p9_9_2</t>
  </si>
  <si>
    <t>p9_9_3</t>
  </si>
  <si>
    <t>p9_9_4</t>
  </si>
  <si>
    <t>p9_9_5</t>
  </si>
  <si>
    <t>p9_9_6</t>
  </si>
  <si>
    <t>Técnicos y profesionales de nivel medio: Nivel educativo</t>
  </si>
  <si>
    <t>p9_12</t>
  </si>
  <si>
    <t>p9_12_1</t>
  </si>
  <si>
    <t>p9_12_2</t>
  </si>
  <si>
    <t>p9_12_3</t>
  </si>
  <si>
    <t>p9_12_4</t>
  </si>
  <si>
    <t>p9_12_5</t>
  </si>
  <si>
    <t>p9_12_6</t>
  </si>
  <si>
    <t>p9_12_7</t>
  </si>
  <si>
    <t>p9_12_8</t>
  </si>
  <si>
    <t>p9_12_9</t>
  </si>
  <si>
    <t>p9_12_10</t>
  </si>
  <si>
    <t>p9_12_11</t>
  </si>
  <si>
    <t>p9_12_12</t>
  </si>
  <si>
    <t>Técnicos y profesionales de nivel medio: División de educación</t>
  </si>
  <si>
    <t>p9_13</t>
  </si>
  <si>
    <t>p9_13_1</t>
  </si>
  <si>
    <t>p9_13_2</t>
  </si>
  <si>
    <t>p9_13_3</t>
  </si>
  <si>
    <t>p9_13_4</t>
  </si>
  <si>
    <t>p9_13_5</t>
  </si>
  <si>
    <t>p9_13_6</t>
  </si>
  <si>
    <t>p9_13_7</t>
  </si>
  <si>
    <t>p9_13_8</t>
  </si>
  <si>
    <t>p9_13_9</t>
  </si>
  <si>
    <t>p9_13_10</t>
  </si>
  <si>
    <t>p9_13_11</t>
  </si>
  <si>
    <t>p9_13_12</t>
  </si>
  <si>
    <t>Técnicos y profesionales de nivel medio: Experiencia laboral</t>
  </si>
  <si>
    <t>p9_14</t>
  </si>
  <si>
    <t>p9_14_1</t>
  </si>
  <si>
    <t>p9_14_2</t>
  </si>
  <si>
    <t>p9_14_3</t>
  </si>
  <si>
    <t>p9_14_4</t>
  </si>
  <si>
    <t>p9_14_5</t>
  </si>
  <si>
    <t>p9_14_6</t>
  </si>
  <si>
    <t>Personal de apoyo administrativo: Nivel educativo</t>
  </si>
  <si>
    <t>p9_17</t>
  </si>
  <si>
    <t>p9_17_1</t>
  </si>
  <si>
    <t>p9_17_2</t>
  </si>
  <si>
    <t>p9_17_3</t>
  </si>
  <si>
    <t>p9_17_4</t>
  </si>
  <si>
    <t>p9_17_5</t>
  </si>
  <si>
    <t>p9_17_6</t>
  </si>
  <si>
    <t>p9_17_7</t>
  </si>
  <si>
    <t>p9_17_8</t>
  </si>
  <si>
    <t>p9_17_9</t>
  </si>
  <si>
    <t>p9_17_10</t>
  </si>
  <si>
    <t>p9_17_11</t>
  </si>
  <si>
    <t>p9_17_12</t>
  </si>
  <si>
    <t>Personal de apoyo administrativo: División de educación</t>
  </si>
  <si>
    <t>p9_18</t>
  </si>
  <si>
    <t>p9_18_1</t>
  </si>
  <si>
    <t>p9_18_2</t>
  </si>
  <si>
    <t>p9_18_3</t>
  </si>
  <si>
    <t>p9_18_4</t>
  </si>
  <si>
    <t>p9_18_5</t>
  </si>
  <si>
    <t>p9_18_6</t>
  </si>
  <si>
    <t>p9_18_7</t>
  </si>
  <si>
    <t>p9_18_8</t>
  </si>
  <si>
    <t>p9_18_9</t>
  </si>
  <si>
    <t>p9_18_10</t>
  </si>
  <si>
    <t>p9_18_11</t>
  </si>
  <si>
    <t>p9_18_12</t>
  </si>
  <si>
    <t>Personal de apoyo administrativo: Experiencia laboral</t>
  </si>
  <si>
    <t>p9_19</t>
  </si>
  <si>
    <t>p9_19_1</t>
  </si>
  <si>
    <t>p9_19_2</t>
  </si>
  <si>
    <t>p9_19_3</t>
  </si>
  <si>
    <t>p9_19_4</t>
  </si>
  <si>
    <t>p9_19_5</t>
  </si>
  <si>
    <t>p9_19_6</t>
  </si>
  <si>
    <t>Trabajadores de los servicios y vendedores de comercios y mercados: Nivel educativo</t>
  </si>
  <si>
    <t>p9_22</t>
  </si>
  <si>
    <t>p9_22_1</t>
  </si>
  <si>
    <t>p9_22_2</t>
  </si>
  <si>
    <t>p9_22_3</t>
  </si>
  <si>
    <t>p9_22_4</t>
  </si>
  <si>
    <t>p9_22_5</t>
  </si>
  <si>
    <t>p9_22_6</t>
  </si>
  <si>
    <t>p9_22_7</t>
  </si>
  <si>
    <t>p9_22_8</t>
  </si>
  <si>
    <t>p9_22_9</t>
  </si>
  <si>
    <t>p9_22_10</t>
  </si>
  <si>
    <t>p9_22_11</t>
  </si>
  <si>
    <t>p9_22_12</t>
  </si>
  <si>
    <t>Trabajadores de los servicios y vendedores de comercios y mercados: División de educación</t>
  </si>
  <si>
    <t>p9_23</t>
  </si>
  <si>
    <t>p9_23_1</t>
  </si>
  <si>
    <t>p9_23_2</t>
  </si>
  <si>
    <t>p9_23_3</t>
  </si>
  <si>
    <t>p9_23_4</t>
  </si>
  <si>
    <t>p9_23_5</t>
  </si>
  <si>
    <t>p9_23_6</t>
  </si>
  <si>
    <t>p9_23_7</t>
  </si>
  <si>
    <t>p9_23_8</t>
  </si>
  <si>
    <t>p9_23_9</t>
  </si>
  <si>
    <t>p9_23_10</t>
  </si>
  <si>
    <t>p9_23_11</t>
  </si>
  <si>
    <t>p9_23_12</t>
  </si>
  <si>
    <t>Trabajadores de los servicios y vendedores de comercios y mercados: Experiencia laboral</t>
  </si>
  <si>
    <t>p9_24</t>
  </si>
  <si>
    <t>p9_24_1</t>
  </si>
  <si>
    <t>p9_24_2</t>
  </si>
  <si>
    <t>p9_24_3</t>
  </si>
  <si>
    <t>p9_24_4</t>
  </si>
  <si>
    <t>p9_24_5</t>
  </si>
  <si>
    <t>p9_24_6</t>
  </si>
  <si>
    <t>Oficiales, operarios, artesanos y oficios relacionados: Nivel educativo</t>
  </si>
  <si>
    <t>p9_27</t>
  </si>
  <si>
    <t>p9_27_1</t>
  </si>
  <si>
    <t>p9_27_2</t>
  </si>
  <si>
    <t>p9_27_3</t>
  </si>
  <si>
    <t>p9_27_4</t>
  </si>
  <si>
    <t>p9_27_5</t>
  </si>
  <si>
    <t>p9_27_6</t>
  </si>
  <si>
    <t>p9_27_7</t>
  </si>
  <si>
    <t>p9_27_8</t>
  </si>
  <si>
    <t>p9_27_9</t>
  </si>
  <si>
    <t>p9_27_10</t>
  </si>
  <si>
    <t>p9_27_11</t>
  </si>
  <si>
    <t>p9_27_12</t>
  </si>
  <si>
    <t>Oficiales, operarios, artesanos y oficios relacionados: División de educación</t>
  </si>
  <si>
    <t>p9_28</t>
  </si>
  <si>
    <t>p9_28_1</t>
  </si>
  <si>
    <t>p9_28_2</t>
  </si>
  <si>
    <t>p9_28_3</t>
  </si>
  <si>
    <t>p9_28_4</t>
  </si>
  <si>
    <t>p9_28_5</t>
  </si>
  <si>
    <t>p9_28_6</t>
  </si>
  <si>
    <t>p9_28_7</t>
  </si>
  <si>
    <t>p9_28_8</t>
  </si>
  <si>
    <t>p9_28_9</t>
  </si>
  <si>
    <t>p9_28_10</t>
  </si>
  <si>
    <t>p9_28_11</t>
  </si>
  <si>
    <t>p9_28_12</t>
  </si>
  <si>
    <t>Oficiales, operarios, artesanos y oficios relacionados: Experiencia laboral</t>
  </si>
  <si>
    <t>p9_29</t>
  </si>
  <si>
    <t>p9_29_1</t>
  </si>
  <si>
    <t>p9_29_2</t>
  </si>
  <si>
    <t>p9_29_3</t>
  </si>
  <si>
    <t>p9_29_4</t>
  </si>
  <si>
    <t>p9_29_5</t>
  </si>
  <si>
    <t>p9_29_6</t>
  </si>
  <si>
    <t>Operadores de instalaciones y máquinas y ensambladores: Nivel educativo</t>
  </si>
  <si>
    <t>p9_32</t>
  </si>
  <si>
    <t>p9_32_1</t>
  </si>
  <si>
    <t>p9_32_2</t>
  </si>
  <si>
    <t>p9_32_3</t>
  </si>
  <si>
    <t>p9_32_4</t>
  </si>
  <si>
    <t>p9_32_5</t>
  </si>
  <si>
    <t>p9_32_6</t>
  </si>
  <si>
    <t>p9_32_7</t>
  </si>
  <si>
    <t>p9_32_8</t>
  </si>
  <si>
    <t>p9_32_9</t>
  </si>
  <si>
    <t>p9_32_10</t>
  </si>
  <si>
    <t>p9_32_11</t>
  </si>
  <si>
    <t>p9_32_12</t>
  </si>
  <si>
    <t>Operadores de instalaciones y máquinas y ensambladores: División de educación</t>
  </si>
  <si>
    <t>p9_33</t>
  </si>
  <si>
    <t>p9_33_1</t>
  </si>
  <si>
    <t>p9_33_2</t>
  </si>
  <si>
    <t>p9_33_3</t>
  </si>
  <si>
    <t>p9_33_4</t>
  </si>
  <si>
    <t>p9_33_5</t>
  </si>
  <si>
    <t>p9_33_6</t>
  </si>
  <si>
    <t>p9_33_7</t>
  </si>
  <si>
    <t>p9_33_8</t>
  </si>
  <si>
    <t>p9_33_9</t>
  </si>
  <si>
    <t>p9_33_10</t>
  </si>
  <si>
    <t>p9_33_11</t>
  </si>
  <si>
    <t>p9_33_12</t>
  </si>
  <si>
    <t>Operadores de instalaciones y máquinas y ensambladores: Experiencia laboral</t>
  </si>
  <si>
    <t>p9_34</t>
  </si>
  <si>
    <t>p9_34_1</t>
  </si>
  <si>
    <t>p9_34_2</t>
  </si>
  <si>
    <t>p9_34_3</t>
  </si>
  <si>
    <t>p9_34_4</t>
  </si>
  <si>
    <t>p9_34_5</t>
  </si>
  <si>
    <t>p9_34_6</t>
  </si>
  <si>
    <t>Ocupaciones elementales: Nivel educativo</t>
  </si>
  <si>
    <t>p9_37</t>
  </si>
  <si>
    <t>p9_37_1</t>
  </si>
  <si>
    <t>p9_37_2</t>
  </si>
  <si>
    <t>p9_37_3</t>
  </si>
  <si>
    <t>p9_37_4</t>
  </si>
  <si>
    <t>p9_37_5</t>
  </si>
  <si>
    <t>p9_37_6</t>
  </si>
  <si>
    <t>p9_37_7</t>
  </si>
  <si>
    <t>p9_37_8</t>
  </si>
  <si>
    <t>p9_37_9</t>
  </si>
  <si>
    <t>p9_37_10</t>
  </si>
  <si>
    <t>p9_37_11</t>
  </si>
  <si>
    <t>p9_37_12</t>
  </si>
  <si>
    <t>Ocupaciones elementales: División de educación</t>
  </si>
  <si>
    <t>p9_38</t>
  </si>
  <si>
    <t>p9_38_1</t>
  </si>
  <si>
    <t>p9_38_2</t>
  </si>
  <si>
    <t>p9_38_3</t>
  </si>
  <si>
    <t>p9_38_4</t>
  </si>
  <si>
    <t>p9_38_5</t>
  </si>
  <si>
    <t>p9_38_6</t>
  </si>
  <si>
    <t>p9_38_7</t>
  </si>
  <si>
    <t>p9_38_8</t>
  </si>
  <si>
    <t>p9_38_9</t>
  </si>
  <si>
    <t>p9_38_10</t>
  </si>
  <si>
    <t>p9_38_11</t>
  </si>
  <si>
    <t>p9_38_12</t>
  </si>
  <si>
    <t>Ocupaciones elementales: Experiencia laboral</t>
  </si>
  <si>
    <t>p9_39a</t>
  </si>
  <si>
    <t>p9_39a_1</t>
  </si>
  <si>
    <t>p9_39a_2</t>
  </si>
  <si>
    <t>p9_39a_3</t>
  </si>
  <si>
    <t>p9_39a_4</t>
  </si>
  <si>
    <t>p9_39a_5</t>
  </si>
  <si>
    <t>p9_39a_6</t>
  </si>
  <si>
    <t>A corte del 30 de septiembre de 2021,  ¿en la empresa hay trabajadores que manifestaron dominar un segundo idioma?</t>
  </si>
  <si>
    <t>Inglés</t>
  </si>
  <si>
    <t>p10_a_1</t>
  </si>
  <si>
    <t>p10_a_1_1</t>
  </si>
  <si>
    <t>p10_a_1_2</t>
  </si>
  <si>
    <t>p10_a1</t>
  </si>
  <si>
    <t>p10_a1_Promedio</t>
  </si>
  <si>
    <t>Francés</t>
  </si>
  <si>
    <t>p10_a_2</t>
  </si>
  <si>
    <t>p10_a_2_1</t>
  </si>
  <si>
    <t>p10_a_2_2</t>
  </si>
  <si>
    <t>p10_a2</t>
  </si>
  <si>
    <t>p10_a2_Promedio</t>
  </si>
  <si>
    <t>Portugués</t>
  </si>
  <si>
    <t>p10_a_3</t>
  </si>
  <si>
    <t>p10_a_3_1</t>
  </si>
  <si>
    <t>p10_a_3_2</t>
  </si>
  <si>
    <t>p10_a3</t>
  </si>
  <si>
    <t>p10_a3_Promedio</t>
  </si>
  <si>
    <t>Alemán</t>
  </si>
  <si>
    <t>p10_a_4</t>
  </si>
  <si>
    <t>p10_a_4_1</t>
  </si>
  <si>
    <t>p10_a_4_2</t>
  </si>
  <si>
    <t>p10_a4</t>
  </si>
  <si>
    <t>p10_a4_Promedio</t>
  </si>
  <si>
    <t>Mandarín</t>
  </si>
  <si>
    <t>p10_a_5</t>
  </si>
  <si>
    <t>p10_a_5_1</t>
  </si>
  <si>
    <t>p10_a_5_2</t>
  </si>
  <si>
    <t>p10_a5</t>
  </si>
  <si>
    <t>p10_a5_Promedio</t>
  </si>
  <si>
    <t>p10_a_6</t>
  </si>
  <si>
    <t>p10_a_6_1</t>
  </si>
  <si>
    <t>p10_a_6_2</t>
  </si>
  <si>
    <t>p10_aotro</t>
  </si>
  <si>
    <t>p10_aotro_Promedio</t>
  </si>
  <si>
    <t>p10_total</t>
  </si>
  <si>
    <t>p10_total_Promedio</t>
  </si>
  <si>
    <t>¿A corte de 30 de septiembre de 2021, cuál es el promedio de salario mensual por trabajador según ocupación, en SMMLV?</t>
  </si>
  <si>
    <t>Menos de 1 SMMLV</t>
  </si>
  <si>
    <t>p11_1_1</t>
  </si>
  <si>
    <t>1 SMMLV</t>
  </si>
  <si>
    <t>p11_1_2</t>
  </si>
  <si>
    <t>2 SMMLV</t>
  </si>
  <si>
    <t>p11_1_3</t>
  </si>
  <si>
    <t>3 SMMLV</t>
  </si>
  <si>
    <t>p11_1_4</t>
  </si>
  <si>
    <t>4 SMMLV</t>
  </si>
  <si>
    <t>p11_1_5</t>
  </si>
  <si>
    <t>5 SMMLV</t>
  </si>
  <si>
    <t>p11_1_6</t>
  </si>
  <si>
    <t>6 SMMLV</t>
  </si>
  <si>
    <t>p11_1_7</t>
  </si>
  <si>
    <t>7 SMMLV</t>
  </si>
  <si>
    <t>p11_1_8</t>
  </si>
  <si>
    <t>8 SMMLV</t>
  </si>
  <si>
    <t>p11_1_9</t>
  </si>
  <si>
    <t>9 SMMLV</t>
  </si>
  <si>
    <t>p11_1_10</t>
  </si>
  <si>
    <t>10 SMMLV</t>
  </si>
  <si>
    <t>p11_1_11</t>
  </si>
  <si>
    <t>Mas de 10 SMMLV</t>
  </si>
  <si>
    <t>p11_1_12</t>
  </si>
  <si>
    <t>p11_1_88</t>
  </si>
  <si>
    <t>p11_2_1</t>
  </si>
  <si>
    <t>2. Profesionales, científicos e intelectuales</t>
  </si>
  <si>
    <t>p11_2_2</t>
  </si>
  <si>
    <t>p11_2_3</t>
  </si>
  <si>
    <t>p11_2_4</t>
  </si>
  <si>
    <t>p11_2_5</t>
  </si>
  <si>
    <t>p11_2_6</t>
  </si>
  <si>
    <t>p11_2_7</t>
  </si>
  <si>
    <t>p11_2_8</t>
  </si>
  <si>
    <t>p11_2_9</t>
  </si>
  <si>
    <t>p11_2_10</t>
  </si>
  <si>
    <t>p11_2_11</t>
  </si>
  <si>
    <t>p11_2_12</t>
  </si>
  <si>
    <t>p11_2_88</t>
  </si>
  <si>
    <t>p11_3_1</t>
  </si>
  <si>
    <t>3. Técnicos y profesionales de nivel medio</t>
  </si>
  <si>
    <t>p11_3_2</t>
  </si>
  <si>
    <t>p11_3_3</t>
  </si>
  <si>
    <t>p11_3_4</t>
  </si>
  <si>
    <t>p11_3_5</t>
  </si>
  <si>
    <t>p11_3_6</t>
  </si>
  <si>
    <t>p11_3_7</t>
  </si>
  <si>
    <t>p11_3_8</t>
  </si>
  <si>
    <t>p11_3_9</t>
  </si>
  <si>
    <t>p11_3_10</t>
  </si>
  <si>
    <t>p11_3_11</t>
  </si>
  <si>
    <t>p11_3_12</t>
  </si>
  <si>
    <t>p11_3_88</t>
  </si>
  <si>
    <t>p11_4_1</t>
  </si>
  <si>
    <t>4. Personal de apoyo administrativo</t>
  </si>
  <si>
    <t>p11_4_2</t>
  </si>
  <si>
    <t>p11_4_3</t>
  </si>
  <si>
    <t>p11_4_4</t>
  </si>
  <si>
    <t>p11_4_5</t>
  </si>
  <si>
    <t>p11_4_6</t>
  </si>
  <si>
    <t>p11_4_7</t>
  </si>
  <si>
    <t>p11_4_8</t>
  </si>
  <si>
    <t>p11_4_9</t>
  </si>
  <si>
    <t>p11_4_10</t>
  </si>
  <si>
    <t>p11_4_11</t>
  </si>
  <si>
    <t>p11_4_12</t>
  </si>
  <si>
    <t>p11_4_88</t>
  </si>
  <si>
    <t>p11_5</t>
  </si>
  <si>
    <t>p11_5_1</t>
  </si>
  <si>
    <t>5. Trabajadores de los servicios y vendedores de comercios y mercados</t>
  </si>
  <si>
    <t>p11_5_2</t>
  </si>
  <si>
    <t>p11_5_3</t>
  </si>
  <si>
    <t>p11_5_4</t>
  </si>
  <si>
    <t>p11_5_5</t>
  </si>
  <si>
    <t>p11_5_6</t>
  </si>
  <si>
    <t>p11_5_7</t>
  </si>
  <si>
    <t>p11_5_8</t>
  </si>
  <si>
    <t>p11_5_9</t>
  </si>
  <si>
    <t>p11_5_10</t>
  </si>
  <si>
    <t>p11_5_11</t>
  </si>
  <si>
    <t>p11_5_12</t>
  </si>
  <si>
    <t>p11_5_88</t>
  </si>
  <si>
    <t>p11_6</t>
  </si>
  <si>
    <t>p11_6_1</t>
  </si>
  <si>
    <t>6. Oficiales, operarios, artesanos y oficios relacionados</t>
  </si>
  <si>
    <t>p11_6_2</t>
  </si>
  <si>
    <t>p11_6_3</t>
  </si>
  <si>
    <t>p11_6_4</t>
  </si>
  <si>
    <t>p11_6_5</t>
  </si>
  <si>
    <t>p11_6_6</t>
  </si>
  <si>
    <t>p11_6_7</t>
  </si>
  <si>
    <t>p11_6_8</t>
  </si>
  <si>
    <t>p11_6_9</t>
  </si>
  <si>
    <t>p11_6_10</t>
  </si>
  <si>
    <t>p11_6_11</t>
  </si>
  <si>
    <t>p11_6_12</t>
  </si>
  <si>
    <t>p11_6_88</t>
  </si>
  <si>
    <t>p11_7</t>
  </si>
  <si>
    <t>p11_7_1</t>
  </si>
  <si>
    <t>7. Operadores de instalaciones y máquinas y ensambladores</t>
  </si>
  <si>
    <t>p11_7_2</t>
  </si>
  <si>
    <t>p11_7_3</t>
  </si>
  <si>
    <t>p11_7_4</t>
  </si>
  <si>
    <t>p11_7_5</t>
  </si>
  <si>
    <t>p11_7_6</t>
  </si>
  <si>
    <t>p11_7_7</t>
  </si>
  <si>
    <t>p11_7_8</t>
  </si>
  <si>
    <t>p11_7_9</t>
  </si>
  <si>
    <t>p11_7_10</t>
  </si>
  <si>
    <t>p11_7_11</t>
  </si>
  <si>
    <t>p11_7_12</t>
  </si>
  <si>
    <t>p11_7_88</t>
  </si>
  <si>
    <t>p11_8</t>
  </si>
  <si>
    <t>p11_8_1</t>
  </si>
  <si>
    <t>p11_8_2</t>
  </si>
  <si>
    <t>p11_8_3</t>
  </si>
  <si>
    <t>p11_8_4</t>
  </si>
  <si>
    <t>p11_8_5</t>
  </si>
  <si>
    <t>p11_8_6</t>
  </si>
  <si>
    <t>p11_8_7</t>
  </si>
  <si>
    <t>p11_8_8</t>
  </si>
  <si>
    <t>p11_8_9</t>
  </si>
  <si>
    <t>p11_8_10</t>
  </si>
  <si>
    <t>p11_8_11</t>
  </si>
  <si>
    <t>p11_8_12</t>
  </si>
  <si>
    <t>p11_8_88</t>
  </si>
  <si>
    <t>A corte de 30 de septiembre de 2021, ¿cuántas personas de acuerdo a las siguientes modalidades de trabajo tuvo en la empresa?</t>
  </si>
  <si>
    <t>p12_1_Promedio</t>
  </si>
  <si>
    <t>p12_2_Promedio</t>
  </si>
  <si>
    <t>p12_3_Promedio</t>
  </si>
  <si>
    <t>p12_4_Promedio</t>
  </si>
  <si>
    <t>p12_5</t>
  </si>
  <si>
    <t>p12_5_Promedio</t>
  </si>
  <si>
    <t>p12_6</t>
  </si>
  <si>
    <t>p12_6_Promedio</t>
  </si>
  <si>
    <t>p12_7</t>
  </si>
  <si>
    <t>p12_7_Promedio</t>
  </si>
  <si>
    <t>p12_8</t>
  </si>
  <si>
    <t>p12_8_Promedio</t>
  </si>
  <si>
    <t>p12_9</t>
  </si>
  <si>
    <t>p12_9_Promedio</t>
  </si>
  <si>
    <t>p12_10</t>
  </si>
  <si>
    <t>p12_10_Promedio</t>
  </si>
  <si>
    <t>De los trabajadores que tenía la empresa a corte 30 de septiembre de 2021, ¿Cuántos han permanecido en su ocupación por más de 1 año?</t>
  </si>
  <si>
    <t>p13_1_Promedio</t>
  </si>
  <si>
    <t>p13_2_Promedio</t>
  </si>
  <si>
    <t>p13_3_Promedio</t>
  </si>
  <si>
    <t>p13_4_Promedio</t>
  </si>
  <si>
    <t>p13_5_Promedio</t>
  </si>
  <si>
    <t>p13_6</t>
  </si>
  <si>
    <t>p13_6_Promedio</t>
  </si>
  <si>
    <t>p13_7</t>
  </si>
  <si>
    <t>p13_7_Promedio</t>
  </si>
  <si>
    <t>p13_8</t>
  </si>
  <si>
    <t>p13_8_Promedio</t>
  </si>
  <si>
    <t>p13_9</t>
  </si>
  <si>
    <t>p13_9_Promedio</t>
  </si>
  <si>
    <t>Clasifique el personal que se encontraba trabajando en esta empresa a corte de 30 de septiembre  de 2021</t>
  </si>
  <si>
    <t>p14_1</t>
  </si>
  <si>
    <t>p14_1_Promedio</t>
  </si>
  <si>
    <t>p14_2</t>
  </si>
  <si>
    <t>p14_2_Promedio</t>
  </si>
  <si>
    <t>p14_3</t>
  </si>
  <si>
    <t>p14_3_Promedio</t>
  </si>
  <si>
    <t>p14_4</t>
  </si>
  <si>
    <t>p14_4_Promedio</t>
  </si>
  <si>
    <t>p14_5</t>
  </si>
  <si>
    <t>p14_5_Promedio</t>
  </si>
  <si>
    <t>Otro, ¿Cúal?</t>
  </si>
  <si>
    <t>p14_7</t>
  </si>
  <si>
    <t>p14_7_Promedio</t>
  </si>
  <si>
    <t>¿Se presentaron despidos y/o renuncias de personal entre el 1 octubre de 2020 y el 30 de septiembre de 2021?</t>
  </si>
  <si>
    <t>Indique si fueron despedidos o renunciaron trabajadores entre el 1 octubre de 2020 y el 30 de septiembre de 2021</t>
  </si>
  <si>
    <t>p16o_1</t>
  </si>
  <si>
    <t>p16o_1_0</t>
  </si>
  <si>
    <t>p16o_1_1</t>
  </si>
  <si>
    <t>p16o_2</t>
  </si>
  <si>
    <t>p16o_2_0</t>
  </si>
  <si>
    <t>p16o_2_1</t>
  </si>
  <si>
    <t>p16o_3</t>
  </si>
  <si>
    <t>p16o_3_0</t>
  </si>
  <si>
    <t>p16o_3_1</t>
  </si>
  <si>
    <t>p16o_4</t>
  </si>
  <si>
    <t>p16o_4_0</t>
  </si>
  <si>
    <t>p16o_4_1</t>
  </si>
  <si>
    <t>p16o_5</t>
  </si>
  <si>
    <t>p16o_5_0</t>
  </si>
  <si>
    <t>p16o_5_1</t>
  </si>
  <si>
    <t>p16o_6</t>
  </si>
  <si>
    <t>p16o_6_0</t>
  </si>
  <si>
    <t>p16o_6_1</t>
  </si>
  <si>
    <t>p16o_7</t>
  </si>
  <si>
    <t>p16o_7_0</t>
  </si>
  <si>
    <t>p16o_7_1</t>
  </si>
  <si>
    <t>p16o_8</t>
  </si>
  <si>
    <t>p16o_8_0</t>
  </si>
  <si>
    <t>p16o_8_1</t>
  </si>
  <si>
    <t>Indique el número de trabajadores según motivo por el cual fueron despedidos o renunciaron entre el 1 octubre de 2020 y el 30 de septiembre de 2021</t>
  </si>
  <si>
    <t>Número total de trabajadores que fueron despedidos o renunciaron: Promedio</t>
  </si>
  <si>
    <t>p16_3</t>
  </si>
  <si>
    <t>p16_3_Promedio</t>
  </si>
  <si>
    <t>Baja productividad o mal desempeño: No</t>
  </si>
  <si>
    <t>p16_4_1</t>
  </si>
  <si>
    <t>p16_4_1_0</t>
  </si>
  <si>
    <t>Baja productividad o mal desempeño: Si</t>
  </si>
  <si>
    <t>p16_4_1_1</t>
  </si>
  <si>
    <t>Baja productividad o mal desempeño: Promedio</t>
  </si>
  <si>
    <t>p16_00</t>
  </si>
  <si>
    <t>p16_00_Promedio</t>
  </si>
  <si>
    <t>Problemas de comportamiento o conducta inapropiada: No</t>
  </si>
  <si>
    <t>p16_4_2</t>
  </si>
  <si>
    <t>p16_4_2_0</t>
  </si>
  <si>
    <t>Problemas de comportamiento o conducta inapropiada: Si</t>
  </si>
  <si>
    <t>p16_4_2_1</t>
  </si>
  <si>
    <t>Problemas de comportamiento o conducta inapropiada: Promedio</t>
  </si>
  <si>
    <t>p16_01</t>
  </si>
  <si>
    <t>p16_01_Promedio</t>
  </si>
  <si>
    <t>Razones económicas de la empresa: No</t>
  </si>
  <si>
    <t>p16_4_3</t>
  </si>
  <si>
    <t>p16_4_3_0</t>
  </si>
  <si>
    <t>Razones económicas de la empresa: Si</t>
  </si>
  <si>
    <t>p16_4_3_1</t>
  </si>
  <si>
    <t>Razones económicas de la empresa: Promedio</t>
  </si>
  <si>
    <t>p16_02</t>
  </si>
  <si>
    <t>p16_02_Promedio</t>
  </si>
  <si>
    <t>Ausentismo: No</t>
  </si>
  <si>
    <t>p16_4_4</t>
  </si>
  <si>
    <t>p16_4_4_0</t>
  </si>
  <si>
    <t>Ausentismo: Si</t>
  </si>
  <si>
    <t>p16_4_4_1</t>
  </si>
  <si>
    <t>Ausentismo: Promedio</t>
  </si>
  <si>
    <t>p16_03</t>
  </si>
  <si>
    <t>p16_03_Promedio</t>
  </si>
  <si>
    <t>Falta de habilidades específicas: No</t>
  </si>
  <si>
    <t>p16_4_5</t>
  </si>
  <si>
    <t>p16_4_5_0</t>
  </si>
  <si>
    <t>Falta de habilidades específicas: Si</t>
  </si>
  <si>
    <t>p16_4_5_1</t>
  </si>
  <si>
    <t>Falta de habilidades específicas: Promedio</t>
  </si>
  <si>
    <t>p16_04</t>
  </si>
  <si>
    <t>p16_04_Promedio</t>
  </si>
  <si>
    <t>Renuncia por motivos personales: No</t>
  </si>
  <si>
    <t>p16_4_6</t>
  </si>
  <si>
    <t>p16_4_6_0</t>
  </si>
  <si>
    <t>Renuncia por motivos personales: Si</t>
  </si>
  <si>
    <t>p16_4_6_1</t>
  </si>
  <si>
    <t>Renuncia por motivos personales: Promedio</t>
  </si>
  <si>
    <t>p16_05</t>
  </si>
  <si>
    <t>p16_05_Promedio</t>
  </si>
  <si>
    <t>Renuncia por mejor oferta: No</t>
  </si>
  <si>
    <t>p16_4_7</t>
  </si>
  <si>
    <t>p16_4_7_0</t>
  </si>
  <si>
    <t>Renuncia por mejor oferta: Si</t>
  </si>
  <si>
    <t>p16_4_7_1</t>
  </si>
  <si>
    <t>Renuncia por mejor oferta: Promedio</t>
  </si>
  <si>
    <t>p16_06</t>
  </si>
  <si>
    <t>p16_06_Promedio</t>
  </si>
  <si>
    <t>Renuncia por sobrecarga laboral: No</t>
  </si>
  <si>
    <t>p16_4_8</t>
  </si>
  <si>
    <t>p16_4_8_0</t>
  </si>
  <si>
    <t>Renuncia por sobrecarga laboral: Si</t>
  </si>
  <si>
    <t>p16_4_8_1</t>
  </si>
  <si>
    <t>Renuncia por sobrecarga laboral: Promedio</t>
  </si>
  <si>
    <t>p16_07</t>
  </si>
  <si>
    <t>p16_07_Promedio</t>
  </si>
  <si>
    <t>Otra: No</t>
  </si>
  <si>
    <t>p16_4_9</t>
  </si>
  <si>
    <t>p16_4_9_0</t>
  </si>
  <si>
    <t>Otra: Si</t>
  </si>
  <si>
    <t>p16_4_9_1</t>
  </si>
  <si>
    <t>Otra: Promedio</t>
  </si>
  <si>
    <t>p16_08</t>
  </si>
  <si>
    <t>p16_08_Promedio</t>
  </si>
  <si>
    <t>Total: Promedio</t>
  </si>
  <si>
    <t>p16_1c</t>
  </si>
  <si>
    <t>p16_1c_Promedio</t>
  </si>
  <si>
    <t>p16_8</t>
  </si>
  <si>
    <t>p16_8_Promedio</t>
  </si>
  <si>
    <t>p16_9_1</t>
  </si>
  <si>
    <t>p16_9_1_0</t>
  </si>
  <si>
    <t>p16_9_1_1</t>
  </si>
  <si>
    <t>p16a_00</t>
  </si>
  <si>
    <t>p16a_00_Promedio</t>
  </si>
  <si>
    <t>p16_9_2</t>
  </si>
  <si>
    <t>p16_9_2_0</t>
  </si>
  <si>
    <t>p16_9_2_1</t>
  </si>
  <si>
    <t>p16a_01</t>
  </si>
  <si>
    <t>p16a_01_Promedio</t>
  </si>
  <si>
    <t>p16_9_3</t>
  </si>
  <si>
    <t>p16_9_3_0</t>
  </si>
  <si>
    <t>p16_9_3_1</t>
  </si>
  <si>
    <t>p16a_02</t>
  </si>
  <si>
    <t>p16a_02_Promedio</t>
  </si>
  <si>
    <t>p16_9_4</t>
  </si>
  <si>
    <t>p16_9_4_0</t>
  </si>
  <si>
    <t>p16_9_4_1</t>
  </si>
  <si>
    <t>p16a_03</t>
  </si>
  <si>
    <t>p16a_03_Promedio</t>
  </si>
  <si>
    <t>p16_9_5</t>
  </si>
  <si>
    <t>p16_9_5_0</t>
  </si>
  <si>
    <t>p16_9_5_1</t>
  </si>
  <si>
    <t>p16a_04</t>
  </si>
  <si>
    <t>p16a_04_Promedio</t>
  </si>
  <si>
    <t>p16_9_6</t>
  </si>
  <si>
    <t>p16_9_6_0</t>
  </si>
  <si>
    <t>p16_9_6_1</t>
  </si>
  <si>
    <t>p16a_05</t>
  </si>
  <si>
    <t>p16a_05_Promedio</t>
  </si>
  <si>
    <t>p16_9_7</t>
  </si>
  <si>
    <t>p16_9_7_0</t>
  </si>
  <si>
    <t>p16_9_7_1</t>
  </si>
  <si>
    <t>p16a_06</t>
  </si>
  <si>
    <t>p16a_06_Promedio</t>
  </si>
  <si>
    <t>p16_9_8</t>
  </si>
  <si>
    <t>p16_9_8_0</t>
  </si>
  <si>
    <t>p16_9_8_1</t>
  </si>
  <si>
    <t>p16a_07</t>
  </si>
  <si>
    <t>p16a_07_Promedio</t>
  </si>
  <si>
    <t>p16_9_9</t>
  </si>
  <si>
    <t>p16_9_9_0</t>
  </si>
  <si>
    <t>p16_9_9_1</t>
  </si>
  <si>
    <t>p16a_08</t>
  </si>
  <si>
    <t>p16a_08_Promedio</t>
  </si>
  <si>
    <t>p16_2c</t>
  </si>
  <si>
    <t>p16_2c_Promedio</t>
  </si>
  <si>
    <t>p16_13</t>
  </si>
  <si>
    <t>p16_13_Promedio</t>
  </si>
  <si>
    <t>p16_14_1</t>
  </si>
  <si>
    <t>p16_14_1_0</t>
  </si>
  <si>
    <t>p16_14_1_1</t>
  </si>
  <si>
    <t>p16b_00</t>
  </si>
  <si>
    <t>p16b_00_Promedio</t>
  </si>
  <si>
    <t>p16_14_2</t>
  </si>
  <si>
    <t>p16_14_2_0</t>
  </si>
  <si>
    <t>p16_14_2_1</t>
  </si>
  <si>
    <t>p16b_01</t>
  </si>
  <si>
    <t>p16b_01_Promedio</t>
  </si>
  <si>
    <t>p16_14_3</t>
  </si>
  <si>
    <t>p16_14_3_0</t>
  </si>
  <si>
    <t>p16_14_3_1</t>
  </si>
  <si>
    <t>p16b_02</t>
  </si>
  <si>
    <t>p16b_02_Promedio</t>
  </si>
  <si>
    <t>p16_14_4</t>
  </si>
  <si>
    <t>p16_14_4_0</t>
  </si>
  <si>
    <t>p16_14_4_1</t>
  </si>
  <si>
    <t>p16b_03</t>
  </si>
  <si>
    <t>p16b_03_Promedio</t>
  </si>
  <si>
    <t>p16_14_5</t>
  </si>
  <si>
    <t>p16_14_5_0</t>
  </si>
  <si>
    <t>p16_14_5_1</t>
  </si>
  <si>
    <t>p16b_04</t>
  </si>
  <si>
    <t>p16b_04_Promedio</t>
  </si>
  <si>
    <t>p16_14_6</t>
  </si>
  <si>
    <t>p16_14_6_0</t>
  </si>
  <si>
    <t>p16_14_6_1</t>
  </si>
  <si>
    <t>p16b_05</t>
  </si>
  <si>
    <t>p16b_05_Promedio</t>
  </si>
  <si>
    <t>p16_14_7</t>
  </si>
  <si>
    <t>p16_14_7_0</t>
  </si>
  <si>
    <t>p16_14_7_1</t>
  </si>
  <si>
    <t>p16b_06</t>
  </si>
  <si>
    <t>p16b_06_Promedio</t>
  </si>
  <si>
    <t>p16_14_8</t>
  </si>
  <si>
    <t>p16_14_8_0</t>
  </si>
  <si>
    <t>p16_14_8_1</t>
  </si>
  <si>
    <t>p16b_07</t>
  </si>
  <si>
    <t>p16b_07_Promedio</t>
  </si>
  <si>
    <t>p16_14_9</t>
  </si>
  <si>
    <t>p16_14_9_0</t>
  </si>
  <si>
    <t>p16_14_9_1</t>
  </si>
  <si>
    <t>p16b_08</t>
  </si>
  <si>
    <t>p16b_08_Promedio</t>
  </si>
  <si>
    <t>p16_3c</t>
  </si>
  <si>
    <t>p16_3c_Promedio</t>
  </si>
  <si>
    <t>p16_18</t>
  </si>
  <si>
    <t>p16_18_Promedio</t>
  </si>
  <si>
    <t>p16_19_1</t>
  </si>
  <si>
    <t>p16_19_1_0</t>
  </si>
  <si>
    <t>p16_19_1_1</t>
  </si>
  <si>
    <t>p16b_09</t>
  </si>
  <si>
    <t>p16b_09_Promedio</t>
  </si>
  <si>
    <t>p16_19_2</t>
  </si>
  <si>
    <t>p16_19_2_0</t>
  </si>
  <si>
    <t>p16_19_2_1</t>
  </si>
  <si>
    <t>p16b_10</t>
  </si>
  <si>
    <t>p16b_10_Promedio</t>
  </si>
  <si>
    <t>p16_19_3</t>
  </si>
  <si>
    <t>p16_19_3_0</t>
  </si>
  <si>
    <t>p16_19_3_1</t>
  </si>
  <si>
    <t>p16b_11</t>
  </si>
  <si>
    <t>p16b_11_Promedio</t>
  </si>
  <si>
    <t>p16_19_4</t>
  </si>
  <si>
    <t>p16_19_4_0</t>
  </si>
  <si>
    <t>p16_19_4_1</t>
  </si>
  <si>
    <t>p16b_12</t>
  </si>
  <si>
    <t>p16b_12_Promedio</t>
  </si>
  <si>
    <t>p16_19_5</t>
  </si>
  <si>
    <t>p16_19_5_0</t>
  </si>
  <si>
    <t>p16_19_5_1</t>
  </si>
  <si>
    <t>p16b_13</t>
  </si>
  <si>
    <t>p16b_13_Promedio</t>
  </si>
  <si>
    <t>p16_19_6</t>
  </si>
  <si>
    <t>p16_19_6_0</t>
  </si>
  <si>
    <t>p16_19_6_1</t>
  </si>
  <si>
    <t>p16b_14</t>
  </si>
  <si>
    <t>p16b_14_Promedio</t>
  </si>
  <si>
    <t>p16_19_7</t>
  </si>
  <si>
    <t>p16_19_7_0</t>
  </si>
  <si>
    <t>p16_19_7_1</t>
  </si>
  <si>
    <t>p16b_15</t>
  </si>
  <si>
    <t>p16b_15_Promedio</t>
  </si>
  <si>
    <t>p16_19_8</t>
  </si>
  <si>
    <t>p16_19_8_0</t>
  </si>
  <si>
    <t>p16_19_8_1</t>
  </si>
  <si>
    <t>p16b_16</t>
  </si>
  <si>
    <t>p16b_16_Promedio</t>
  </si>
  <si>
    <t>p16_19_9</t>
  </si>
  <si>
    <t>p16_19_9_0</t>
  </si>
  <si>
    <t>p16_19_9_1</t>
  </si>
  <si>
    <t>p16b_17</t>
  </si>
  <si>
    <t>p16b_17_Promedio</t>
  </si>
  <si>
    <t>p16_4c</t>
  </si>
  <si>
    <t>p16_4c_Promedio</t>
  </si>
  <si>
    <t>p16_23</t>
  </si>
  <si>
    <t>p16_23_Promedio</t>
  </si>
  <si>
    <t>p16_24_1</t>
  </si>
  <si>
    <t>p16_24_1_0</t>
  </si>
  <si>
    <t>p16_24_1_1</t>
  </si>
  <si>
    <t>p16b_18</t>
  </si>
  <si>
    <t>p16b_18_Promedio</t>
  </si>
  <si>
    <t>p16_24_2</t>
  </si>
  <si>
    <t>p16_24_2_0</t>
  </si>
  <si>
    <t>p16_24_2_1</t>
  </si>
  <si>
    <t>p16b_19</t>
  </si>
  <si>
    <t>p16b_19_Promedio</t>
  </si>
  <si>
    <t>p16_24_3</t>
  </si>
  <si>
    <t>p16_24_3_0</t>
  </si>
  <si>
    <t>p16_24_3_1</t>
  </si>
  <si>
    <t>p16b_20</t>
  </si>
  <si>
    <t>p16b_20_Promedio</t>
  </si>
  <si>
    <t>p16_24_4</t>
  </si>
  <si>
    <t>p16_24_4_0</t>
  </si>
  <si>
    <t>p16_24_4_1</t>
  </si>
  <si>
    <t>p16b_21</t>
  </si>
  <si>
    <t>p16b_21_Promedio</t>
  </si>
  <si>
    <t>p16_24_5</t>
  </si>
  <si>
    <t>p16_24_5_0</t>
  </si>
  <si>
    <t>p16_24_5_1</t>
  </si>
  <si>
    <t>p16b_22</t>
  </si>
  <si>
    <t>p16b_22_Promedio</t>
  </si>
  <si>
    <t>p16_24_6</t>
  </si>
  <si>
    <t>p16_24_6_0</t>
  </si>
  <si>
    <t>p16_24_6_1</t>
  </si>
  <si>
    <t>p16b_23</t>
  </si>
  <si>
    <t>p16b_23_Promedio</t>
  </si>
  <si>
    <t>p16_24_7</t>
  </si>
  <si>
    <t>p16_24_7_0</t>
  </si>
  <si>
    <t>p16_24_7_1</t>
  </si>
  <si>
    <t>p16b_24</t>
  </si>
  <si>
    <t>p16b_24_Promedio</t>
  </si>
  <si>
    <t>p16_24_8</t>
  </si>
  <si>
    <t>p16_24_8_0</t>
  </si>
  <si>
    <t>p16_24_8_1</t>
  </si>
  <si>
    <t>p16b_25</t>
  </si>
  <si>
    <t>p16b_25_Promedio</t>
  </si>
  <si>
    <t>p16_24_9</t>
  </si>
  <si>
    <t>p16_24_9_0</t>
  </si>
  <si>
    <t>p16_24_9_1</t>
  </si>
  <si>
    <t>p16b_26</t>
  </si>
  <si>
    <t>p16b_26_Promedio</t>
  </si>
  <si>
    <t>p16_5c</t>
  </si>
  <si>
    <t>p16_5c_Promedio</t>
  </si>
  <si>
    <t>p16_28</t>
  </si>
  <si>
    <t>p16_28_Promedio</t>
  </si>
  <si>
    <t>p16_29_1</t>
  </si>
  <si>
    <t>p16_29_1_0</t>
  </si>
  <si>
    <t>p16_29_1_1</t>
  </si>
  <si>
    <t>p16b_27</t>
  </si>
  <si>
    <t>p16b_27_Promedio</t>
  </si>
  <si>
    <t>p16_29_2</t>
  </si>
  <si>
    <t>p16_29_2_0</t>
  </si>
  <si>
    <t>p16_29_2_1</t>
  </si>
  <si>
    <t>p16b_28</t>
  </si>
  <si>
    <t>p16b_28_Promedio</t>
  </si>
  <si>
    <t>p16_29_3</t>
  </si>
  <si>
    <t>p16_29_3_0</t>
  </si>
  <si>
    <t>p16_29_3_1</t>
  </si>
  <si>
    <t>p16b_29</t>
  </si>
  <si>
    <t>p16b_29_Promedio</t>
  </si>
  <si>
    <t>p16_29_4</t>
  </si>
  <si>
    <t>p16_29_4_0</t>
  </si>
  <si>
    <t>p16_29_4_1</t>
  </si>
  <si>
    <t>p16b_30</t>
  </si>
  <si>
    <t>p16b_30_Promedio</t>
  </si>
  <si>
    <t>p16_29_5</t>
  </si>
  <si>
    <t>p16_29_5_0</t>
  </si>
  <si>
    <t>p16_29_5_1</t>
  </si>
  <si>
    <t>p16b_31</t>
  </si>
  <si>
    <t>p16b_31_Promedio</t>
  </si>
  <si>
    <t>p16_29_6</t>
  </si>
  <si>
    <t>p16_29_6_0</t>
  </si>
  <si>
    <t>p16_29_6_1</t>
  </si>
  <si>
    <t>p16b_32</t>
  </si>
  <si>
    <t>p16b_32_Promedio</t>
  </si>
  <si>
    <t>p16_29_7</t>
  </si>
  <si>
    <t>p16_29_7_0</t>
  </si>
  <si>
    <t>p16_29_7_1</t>
  </si>
  <si>
    <t>p16b_33</t>
  </si>
  <si>
    <t>p16b_33_Promedio</t>
  </si>
  <si>
    <t>p16_29_8</t>
  </si>
  <si>
    <t>p16_29_8_0</t>
  </si>
  <si>
    <t>p16_29_8_1</t>
  </si>
  <si>
    <t>p16b_34</t>
  </si>
  <si>
    <t>p16b_34_Promedio</t>
  </si>
  <si>
    <t>p16_29_9</t>
  </si>
  <si>
    <t>p16_29_9_0</t>
  </si>
  <si>
    <t>p16_29_9_1</t>
  </si>
  <si>
    <t>p16b_35</t>
  </si>
  <si>
    <t>p16b_35_Promedio</t>
  </si>
  <si>
    <t>p16_6c</t>
  </si>
  <si>
    <t>p16_6c_Promedio</t>
  </si>
  <si>
    <t>p16_33</t>
  </si>
  <si>
    <t>p16_33_Promedio</t>
  </si>
  <si>
    <t>p16_34_1</t>
  </si>
  <si>
    <t>p16_34_1_0</t>
  </si>
  <si>
    <t>p16_34_1_1</t>
  </si>
  <si>
    <t>p16b_36</t>
  </si>
  <si>
    <t>p16b_36_Promedio</t>
  </si>
  <si>
    <t>p16_34_2</t>
  </si>
  <si>
    <t>p16_34_2_0</t>
  </si>
  <si>
    <t>p16_34_2_1</t>
  </si>
  <si>
    <t>p16b_37</t>
  </si>
  <si>
    <t>p16b_37_Promedio</t>
  </si>
  <si>
    <t>p16_34_3</t>
  </si>
  <si>
    <t>p16_34_3_0</t>
  </si>
  <si>
    <t>p16_34_3_1</t>
  </si>
  <si>
    <t>p16b_38</t>
  </si>
  <si>
    <t>p16b_38_Promedio</t>
  </si>
  <si>
    <t>p16_34_4</t>
  </si>
  <si>
    <t>p16_34_4_0</t>
  </si>
  <si>
    <t>p16_34_4_1</t>
  </si>
  <si>
    <t>p16b_39</t>
  </si>
  <si>
    <t>p16b_39_Promedio</t>
  </si>
  <si>
    <t>p16_34_5</t>
  </si>
  <si>
    <t>p16_34_5_0</t>
  </si>
  <si>
    <t>p16_34_5_1</t>
  </si>
  <si>
    <t>p16b_40</t>
  </si>
  <si>
    <t>p16b_40_Promedio</t>
  </si>
  <si>
    <t>p16_34_6</t>
  </si>
  <si>
    <t>p16_34_6_0</t>
  </si>
  <si>
    <t>p16_34_6_1</t>
  </si>
  <si>
    <t>p16b_41</t>
  </si>
  <si>
    <t>p16b_41_Promedio</t>
  </si>
  <si>
    <t>p16_34_7</t>
  </si>
  <si>
    <t>p16_34_7_0</t>
  </si>
  <si>
    <t>p16_34_7_1</t>
  </si>
  <si>
    <t>p16b_42</t>
  </si>
  <si>
    <t>p16b_42_Promedio</t>
  </si>
  <si>
    <t>p16_34_8</t>
  </si>
  <si>
    <t>p16_34_8_0</t>
  </si>
  <si>
    <t>p16_34_9</t>
  </si>
  <si>
    <t>p16_34_8_1</t>
  </si>
  <si>
    <t>p16b_43</t>
  </si>
  <si>
    <t>p16b_43_Promedio</t>
  </si>
  <si>
    <t>p16_34_9_0</t>
  </si>
  <si>
    <t>p16_34_9_1</t>
  </si>
  <si>
    <t>p16b_44</t>
  </si>
  <si>
    <t>p16b_44_Promedio</t>
  </si>
  <si>
    <t>p16_7c</t>
  </si>
  <si>
    <t>p16_8c_Promedio</t>
  </si>
  <si>
    <t>p16_38</t>
  </si>
  <si>
    <t>p16_38_Promedio</t>
  </si>
  <si>
    <t>p16_39_1</t>
  </si>
  <si>
    <t>p16_39_1_0</t>
  </si>
  <si>
    <t>p16_39_1_1</t>
  </si>
  <si>
    <t>p16b_45</t>
  </si>
  <si>
    <t>p16b_45_Promedio</t>
  </si>
  <si>
    <t>p16_39_2</t>
  </si>
  <si>
    <t>p16_39_2_0</t>
  </si>
  <si>
    <t>p16_39_2_1</t>
  </si>
  <si>
    <t>p16b_46</t>
  </si>
  <si>
    <t>p16b_46_Promedio</t>
  </si>
  <si>
    <t>p16_39_3</t>
  </si>
  <si>
    <t>p16_39_3_0</t>
  </si>
  <si>
    <t>p16_39_3_1</t>
  </si>
  <si>
    <t>p16b_47</t>
  </si>
  <si>
    <t>p16b_47_Promedio</t>
  </si>
  <si>
    <t>p16_39_4</t>
  </si>
  <si>
    <t>p16_39_4_0</t>
  </si>
  <si>
    <t>p16_39_4_1</t>
  </si>
  <si>
    <t>p16b_48</t>
  </si>
  <si>
    <t>p16b_48_Promedio</t>
  </si>
  <si>
    <t>p16_39_5</t>
  </si>
  <si>
    <t>p16_39_5_0</t>
  </si>
  <si>
    <t>p16_39_5_1</t>
  </si>
  <si>
    <t>p16b_49</t>
  </si>
  <si>
    <t>p16b_49_Promedio</t>
  </si>
  <si>
    <t>p16_39_6</t>
  </si>
  <si>
    <t>p16_39_6_0</t>
  </si>
  <si>
    <t>p16_39_6_1</t>
  </si>
  <si>
    <t>p16b_50</t>
  </si>
  <si>
    <t>p16b_50_Promedio</t>
  </si>
  <si>
    <t>p16_39_7</t>
  </si>
  <si>
    <t>p16_39_7_0</t>
  </si>
  <si>
    <t>p16_39_7_1</t>
  </si>
  <si>
    <t>p16b_51</t>
  </si>
  <si>
    <t>p16b_51_Promedio</t>
  </si>
  <si>
    <t>p16_39_8</t>
  </si>
  <si>
    <t>p16_39_8_0</t>
  </si>
  <si>
    <t>p16_39_8_1</t>
  </si>
  <si>
    <t>p16b_52</t>
  </si>
  <si>
    <t>p16b_52_Promedio</t>
  </si>
  <si>
    <t>p16_39_9</t>
  </si>
  <si>
    <t>p16_39_9_0</t>
  </si>
  <si>
    <t>p16_39_9_1</t>
  </si>
  <si>
    <t>p16b_53</t>
  </si>
  <si>
    <t>p16b_53_Promedio</t>
  </si>
  <si>
    <t>p16_8c</t>
  </si>
  <si>
    <t>De acuerdo con la pregunta anterior, indique</t>
  </si>
  <si>
    <t>¿Cuántos reemplazó?</t>
  </si>
  <si>
    <t>p17_2_Promedio</t>
  </si>
  <si>
    <t>p17_3_Promedio</t>
  </si>
  <si>
    <t>p17_4_Promedio</t>
  </si>
  <si>
    <t>p17_6_Promedio</t>
  </si>
  <si>
    <t>p17_8_Promedio</t>
  </si>
  <si>
    <t>p17_9_Promedio</t>
  </si>
  <si>
    <t>¿Cuál fue el principal motivo por los que no desea reemplazar esos trabajadores?: No se necesitó personal adicional</t>
  </si>
  <si>
    <t>¿Cuál fue el principal motivo por los que no desea reemplazar esos trabajadores?: Implicaba aumento de costos</t>
  </si>
  <si>
    <t>p17_10_2</t>
  </si>
  <si>
    <t>¿Cuál fue el principal motivo por los que no desea reemplazar esos trabajadores?: No se cumplió con el perfil requerido</t>
  </si>
  <si>
    <t>p17_10_3</t>
  </si>
  <si>
    <t>¿Cuál fue el principal motivo por los que no desea reemplazar esos trabajadores?: Por disminución de costos</t>
  </si>
  <si>
    <t>p17_10_4</t>
  </si>
  <si>
    <t>¿Cuál fue el principal motivo por los que no desea reemplazar esos trabajadores?: Otro. ¿Cuál?</t>
  </si>
  <si>
    <t>p17_10_5</t>
  </si>
  <si>
    <t>p17_14_Promedio</t>
  </si>
  <si>
    <t>p17_15_Promedio</t>
  </si>
  <si>
    <t>p17_16_Promedio</t>
  </si>
  <si>
    <t>p17_18</t>
  </si>
  <si>
    <t>p17_18_Promedio</t>
  </si>
  <si>
    <t>p17_20</t>
  </si>
  <si>
    <t>p17_20_Promedio</t>
  </si>
  <si>
    <t>p17_21</t>
  </si>
  <si>
    <t>p17_21_Promedio</t>
  </si>
  <si>
    <t>p17_22</t>
  </si>
  <si>
    <t>p17_22_1</t>
  </si>
  <si>
    <t>p17_22_2</t>
  </si>
  <si>
    <t>p17_22_3</t>
  </si>
  <si>
    <t>p17_22_4</t>
  </si>
  <si>
    <t>p17_22_5</t>
  </si>
  <si>
    <t>p17_26</t>
  </si>
  <si>
    <t>p17_26_Promedio</t>
  </si>
  <si>
    <t>p17_27</t>
  </si>
  <si>
    <t>p17_27_Promedio</t>
  </si>
  <si>
    <t>p17_28</t>
  </si>
  <si>
    <t>p17_28_Promedio</t>
  </si>
  <si>
    <t>p17_30</t>
  </si>
  <si>
    <t>p17_30_Promedio</t>
  </si>
  <si>
    <t>p17_32</t>
  </si>
  <si>
    <t>p17_32_Promedio</t>
  </si>
  <si>
    <t>p17_33</t>
  </si>
  <si>
    <t>p17_33_Promedio</t>
  </si>
  <si>
    <t>p17_34</t>
  </si>
  <si>
    <t>p17_34_1</t>
  </si>
  <si>
    <t>p17_34_2</t>
  </si>
  <si>
    <t>p17_34_3</t>
  </si>
  <si>
    <t>p17_34_4</t>
  </si>
  <si>
    <t>p17_34_5</t>
  </si>
  <si>
    <t>p17_38</t>
  </si>
  <si>
    <t>p17_38_Promedio</t>
  </si>
  <si>
    <t>p17_39</t>
  </si>
  <si>
    <t>p17_39_Promedio</t>
  </si>
  <si>
    <t>p17_40</t>
  </si>
  <si>
    <t>p17_40_Promedio</t>
  </si>
  <si>
    <t>p17_42</t>
  </si>
  <si>
    <t>p17_42_Promedio</t>
  </si>
  <si>
    <t>p17_44</t>
  </si>
  <si>
    <t>p17_44_Promedio</t>
  </si>
  <si>
    <t>p17_45</t>
  </si>
  <si>
    <t>p17_45_Promedio</t>
  </si>
  <si>
    <t>p17_46</t>
  </si>
  <si>
    <t>p17_46_1</t>
  </si>
  <si>
    <t>p17_46_2</t>
  </si>
  <si>
    <t>p17_46_3</t>
  </si>
  <si>
    <t>p17_46_4</t>
  </si>
  <si>
    <t>p17_46_5</t>
  </si>
  <si>
    <t>p17_50</t>
  </si>
  <si>
    <t>p17_50_Promedio</t>
  </si>
  <si>
    <t>p17_51</t>
  </si>
  <si>
    <t>p17_51_Promedio</t>
  </si>
  <si>
    <t>p17_52</t>
  </si>
  <si>
    <t>p17_52_Promedio</t>
  </si>
  <si>
    <t>p17_54</t>
  </si>
  <si>
    <t>p17_54_Promedio</t>
  </si>
  <si>
    <t>p17_56</t>
  </si>
  <si>
    <t>p17_56_Promedio</t>
  </si>
  <si>
    <t>p17_57</t>
  </si>
  <si>
    <t>p17_57_Promedio</t>
  </si>
  <si>
    <t>p17_58</t>
  </si>
  <si>
    <t>p17_58_1</t>
  </si>
  <si>
    <t>p17_58_2</t>
  </si>
  <si>
    <t>p17_58_3</t>
  </si>
  <si>
    <t>p17_58_4</t>
  </si>
  <si>
    <t>p17_58_5</t>
  </si>
  <si>
    <t>p17_62</t>
  </si>
  <si>
    <t>p17_62_Promedio</t>
  </si>
  <si>
    <t>p17_63</t>
  </si>
  <si>
    <t>p17_63_Promedio</t>
  </si>
  <si>
    <t>p17_64</t>
  </si>
  <si>
    <t>p17_64_Promedio</t>
  </si>
  <si>
    <t>p17_66</t>
  </si>
  <si>
    <t>p17_66_Promedio</t>
  </si>
  <si>
    <t>p17_68</t>
  </si>
  <si>
    <t>p17_68_Promedio</t>
  </si>
  <si>
    <t>p17_69</t>
  </si>
  <si>
    <t>p17_69_Promedio</t>
  </si>
  <si>
    <t>p17_70</t>
  </si>
  <si>
    <t>p17_70_1</t>
  </si>
  <si>
    <t>p17_70_2</t>
  </si>
  <si>
    <t>p17_70_3</t>
  </si>
  <si>
    <t>p17_70_4</t>
  </si>
  <si>
    <t>p17_70_5</t>
  </si>
  <si>
    <t>p17_74</t>
  </si>
  <si>
    <t>p17_74_Promedio</t>
  </si>
  <si>
    <t>p17_75</t>
  </si>
  <si>
    <t>p17_75_Promedio</t>
  </si>
  <si>
    <t>p17_76</t>
  </si>
  <si>
    <t>p17_76_Promedio</t>
  </si>
  <si>
    <t>p17_78</t>
  </si>
  <si>
    <t>p17_78_Promedio</t>
  </si>
  <si>
    <t>p17_80</t>
  </si>
  <si>
    <t>p17_80_Promedio</t>
  </si>
  <si>
    <t>p17_81</t>
  </si>
  <si>
    <t>p17_81_Promedio</t>
  </si>
  <si>
    <t>p17_82</t>
  </si>
  <si>
    <t>p17_82_1</t>
  </si>
  <si>
    <t>p17_82_2</t>
  </si>
  <si>
    <t>p17_82_3</t>
  </si>
  <si>
    <t>p17_82_4</t>
  </si>
  <si>
    <t>p17_82_5</t>
  </si>
  <si>
    <t>p17_86</t>
  </si>
  <si>
    <t>p17_86_Promedio</t>
  </si>
  <si>
    <t>p17_87</t>
  </si>
  <si>
    <t>p17_87_Promedio</t>
  </si>
  <si>
    <t>p17_88</t>
  </si>
  <si>
    <t>p17_88_Promedio</t>
  </si>
  <si>
    <t>p17_90</t>
  </si>
  <si>
    <t>p17_90_Promedio</t>
  </si>
  <si>
    <t>p17_92</t>
  </si>
  <si>
    <t>p17_92_Promedio</t>
  </si>
  <si>
    <t>p17_93</t>
  </si>
  <si>
    <t>p17_93_Promedio</t>
  </si>
  <si>
    <t>p17_94</t>
  </si>
  <si>
    <t>p17_94_1</t>
  </si>
  <si>
    <t>p17_94_2</t>
  </si>
  <si>
    <t>p17_94_3</t>
  </si>
  <si>
    <t>p17_94_4</t>
  </si>
  <si>
    <t>p17_94_5</t>
  </si>
  <si>
    <t>¿ Entre el 1 de octubre de 2020 y 30 de septiembre de 2021, realizó alguna suspensión temporal de personal?</t>
  </si>
  <si>
    <t>Señale si entre el 1 de octubre de 2020 y 30 de septiembre de 2021, realizó alguna suspensión temporal de personal, e indique cuál de las siguientes modalidades aplicó:</t>
  </si>
  <si>
    <t>Periodo de vacaciones colectivas</t>
  </si>
  <si>
    <t>p18_1_1_0</t>
  </si>
  <si>
    <t>p18_1_1_1</t>
  </si>
  <si>
    <t>Licencia no remunerada</t>
  </si>
  <si>
    <t>p18_1_2</t>
  </si>
  <si>
    <t>p18_1_2_0</t>
  </si>
  <si>
    <t>p18_1_2_1</t>
  </si>
  <si>
    <t>Periodo de vacaciones individuales</t>
  </si>
  <si>
    <t>p18_1_3</t>
  </si>
  <si>
    <t>p18_1_3_0</t>
  </si>
  <si>
    <t>p18_1_3_1</t>
  </si>
  <si>
    <t>p18_1_4</t>
  </si>
  <si>
    <t>p18_1_4_0</t>
  </si>
  <si>
    <t>p18_1_4_1</t>
  </si>
  <si>
    <t>¿Durante el 2019 la empresa tuvo trabajadores nuevos?</t>
  </si>
  <si>
    <t>p21__</t>
  </si>
  <si>
    <t>p21___1</t>
  </si>
  <si>
    <t>p21___2</t>
  </si>
  <si>
    <t>¿Durante el 2019 la empresa tuvo trabajadores nuevos en que ocupación?</t>
  </si>
  <si>
    <t>p21_a_1</t>
  </si>
  <si>
    <t>p21_a_1_Promedio</t>
  </si>
  <si>
    <t>p21_a_2</t>
  </si>
  <si>
    <t>p21_a_2_Promedio</t>
  </si>
  <si>
    <t>p21_a_3</t>
  </si>
  <si>
    <t>p21_a_3_Promedio</t>
  </si>
  <si>
    <t>p21_a_4</t>
  </si>
  <si>
    <t>p21_a_4_Promedio</t>
  </si>
  <si>
    <t>p21_a_5</t>
  </si>
  <si>
    <t>p21_a_5_Promedio</t>
  </si>
  <si>
    <t>p21_a_6</t>
  </si>
  <si>
    <t>p21_a_6_Promedio</t>
  </si>
  <si>
    <t>p21_a_7</t>
  </si>
  <si>
    <t>p21_a_7_Promedio</t>
  </si>
  <si>
    <t>p21_a_8</t>
  </si>
  <si>
    <t>p21_a_8_Promedio</t>
  </si>
  <si>
    <t>p21_a_9</t>
  </si>
  <si>
    <t>p21_a_9_Promedio</t>
  </si>
  <si>
    <t>¿Durante el 2020 la empresa tuvo trabajadores nuevos?</t>
  </si>
  <si>
    <t>p21__b</t>
  </si>
  <si>
    <t>p21__b_1</t>
  </si>
  <si>
    <t>p21__b_2</t>
  </si>
  <si>
    <t>¿Durante el 2020 la empresa tuvo trabajadores nuevos en que ocupación?</t>
  </si>
  <si>
    <t>p21_b_1</t>
  </si>
  <si>
    <t>p21_b_1_Promedio</t>
  </si>
  <si>
    <t>p21_b_2</t>
  </si>
  <si>
    <t>p21_b_2_Promedio</t>
  </si>
  <si>
    <t>p21_b_3</t>
  </si>
  <si>
    <t>p21_b_3_Promedio</t>
  </si>
  <si>
    <t>p21_b_4</t>
  </si>
  <si>
    <t>p21_b_4_Promedio</t>
  </si>
  <si>
    <t>p21_b_5</t>
  </si>
  <si>
    <t>p21_b_5_Promedio</t>
  </si>
  <si>
    <t>p21_b_6</t>
  </si>
  <si>
    <t>p21_b_6_Promedio</t>
  </si>
  <si>
    <t>p21_b_7</t>
  </si>
  <si>
    <t>p21_b_7_Promedio</t>
  </si>
  <si>
    <t>p21_b_8</t>
  </si>
  <si>
    <t>p21_b_8_Promedio</t>
  </si>
  <si>
    <t>p21_b_9</t>
  </si>
  <si>
    <t>p21_b_9_Promedio</t>
  </si>
  <si>
    <t>¿Se crearon nuevos puestos de trabajo en la empresa entre el 1 de octubre de 2020 y 30 de septiembre de 2021?</t>
  </si>
  <si>
    <t>¿Cúantos puestos de trabajo nuevos se crearon en la empresa entre el 1 de octubre de 2020 y 30 de septiembre de 2021?</t>
  </si>
  <si>
    <t>p19_a</t>
  </si>
  <si>
    <t>p19_a_Promedio</t>
  </si>
  <si>
    <t>¿Cúantos puestos de trabajo nuevos se crearon en la empresa entre el 1 de octubre de 2020 y 30 de septiembre de 2021 por ocupación?</t>
  </si>
  <si>
    <t>p20_a</t>
  </si>
  <si>
    <t>p20_a_Promedio</t>
  </si>
  <si>
    <t>p20_b</t>
  </si>
  <si>
    <t>p20_b_Promedio</t>
  </si>
  <si>
    <t>p20_c</t>
  </si>
  <si>
    <t>p20_c_Promedio</t>
  </si>
  <si>
    <t>p20_d</t>
  </si>
  <si>
    <t>p20_d_Promedio</t>
  </si>
  <si>
    <t>p20_e</t>
  </si>
  <si>
    <t>p20_e_Promedio</t>
  </si>
  <si>
    <t>p20_f</t>
  </si>
  <si>
    <t>p20_f_Promedio</t>
  </si>
  <si>
    <t>p20_g</t>
  </si>
  <si>
    <t>p20_g_Promedio</t>
  </si>
  <si>
    <t>p20_h</t>
  </si>
  <si>
    <t>p20_h_Promedio</t>
  </si>
  <si>
    <t>p20_i</t>
  </si>
  <si>
    <t>p20_i_Promedio</t>
  </si>
  <si>
    <t>¿Tiene la empresa en sus planes contratar personal durante los próximos 12 meses?</t>
  </si>
  <si>
    <t>p22_2_1</t>
  </si>
  <si>
    <t>p22_2_2</t>
  </si>
  <si>
    <t>p22_3</t>
  </si>
  <si>
    <t>p22_3_1</t>
  </si>
  <si>
    <t>p22_3_2</t>
  </si>
  <si>
    <t>p22_4</t>
  </si>
  <si>
    <t>p22_4_1</t>
  </si>
  <si>
    <t>p22_4_2</t>
  </si>
  <si>
    <t>p22_5</t>
  </si>
  <si>
    <t>p22_5_1</t>
  </si>
  <si>
    <t>p22_5_2</t>
  </si>
  <si>
    <t>p22_6</t>
  </si>
  <si>
    <t>p22_6_1</t>
  </si>
  <si>
    <t>p22_6_2</t>
  </si>
  <si>
    <t>p22_7</t>
  </si>
  <si>
    <t>p22_7_1</t>
  </si>
  <si>
    <t>p22_7_2</t>
  </si>
  <si>
    <t>p22_8</t>
  </si>
  <si>
    <t>p22_8_1</t>
  </si>
  <si>
    <t>p22_8_2</t>
  </si>
  <si>
    <t>p22_9</t>
  </si>
  <si>
    <t>p22_9_1</t>
  </si>
  <si>
    <t>p22_9_2</t>
  </si>
  <si>
    <t>p22_12</t>
  </si>
  <si>
    <t>p22_12_Promedio</t>
  </si>
  <si>
    <t>¿Tiene la empresa en sus planes contratar personal durante los próximos 12 meses? - Para las ocupaciones seleccionadas en la pregunta 22 indique las competencias requeridas</t>
  </si>
  <si>
    <t>p22_13</t>
  </si>
  <si>
    <t>p22_13_1</t>
  </si>
  <si>
    <t>p22_13_2</t>
  </si>
  <si>
    <t>p22_13_3</t>
  </si>
  <si>
    <t>p22_13_4</t>
  </si>
  <si>
    <t>p22_13_5</t>
  </si>
  <si>
    <t>p22_13_6</t>
  </si>
  <si>
    <t>p22_13_7</t>
  </si>
  <si>
    <t>p22_13_8</t>
  </si>
  <si>
    <t>p22_13_9</t>
  </si>
  <si>
    <t>p22_13_10</t>
  </si>
  <si>
    <t>p22_13_11</t>
  </si>
  <si>
    <t>p22_13_12</t>
  </si>
  <si>
    <t>p22_14_1</t>
  </si>
  <si>
    <t>p22_14_1_0</t>
  </si>
  <si>
    <t>p22_14_1_1</t>
  </si>
  <si>
    <t>p22_14_2</t>
  </si>
  <si>
    <t>p22_14_2_0</t>
  </si>
  <si>
    <t>p22_14_2_1</t>
  </si>
  <si>
    <t>p22_14_3</t>
  </si>
  <si>
    <t>p22_14_3_0</t>
  </si>
  <si>
    <t>p22_14_3_1</t>
  </si>
  <si>
    <t>p22_14_4</t>
  </si>
  <si>
    <t>p22_14_4_0</t>
  </si>
  <si>
    <t>p22_14_4_1</t>
  </si>
  <si>
    <t>p22_14_5</t>
  </si>
  <si>
    <t>p22_14_5_0</t>
  </si>
  <si>
    <t>p22_14_5_1</t>
  </si>
  <si>
    <t>p22_14_6</t>
  </si>
  <si>
    <t>p22_14_6_0</t>
  </si>
  <si>
    <t>p22_14_6_1</t>
  </si>
  <si>
    <t>p22_14_7</t>
  </si>
  <si>
    <t>p22_14_7_0</t>
  </si>
  <si>
    <t>p22_14_7_1</t>
  </si>
  <si>
    <t>p22_14_8</t>
  </si>
  <si>
    <t>p22_14_8_0</t>
  </si>
  <si>
    <t>p22_14_8_1</t>
  </si>
  <si>
    <t>p22_14_9</t>
  </si>
  <si>
    <t>p22_14_9_0</t>
  </si>
  <si>
    <t>p22_14_9_1</t>
  </si>
  <si>
    <t>p22_14_10</t>
  </si>
  <si>
    <t>p22_14_10_0</t>
  </si>
  <si>
    <t>p22_14_10_1</t>
  </si>
  <si>
    <t>p22_14_11</t>
  </si>
  <si>
    <t>p22_14_11_0</t>
  </si>
  <si>
    <t>p22_14_11_1</t>
  </si>
  <si>
    <t>p22_14_12</t>
  </si>
  <si>
    <t>p22_14_12_0</t>
  </si>
  <si>
    <t>p22_14_12_1</t>
  </si>
  <si>
    <t>p22_15</t>
  </si>
  <si>
    <t>p22_15_1</t>
  </si>
  <si>
    <t>p22_15_2</t>
  </si>
  <si>
    <t>p22_15_3</t>
  </si>
  <si>
    <t>p22_15_4</t>
  </si>
  <si>
    <t>p22_15_5</t>
  </si>
  <si>
    <t>p22_15_6</t>
  </si>
  <si>
    <t>Directores y gerentes: Habilidades blandas</t>
  </si>
  <si>
    <t xml:space="preserve"> Análisis y síntesis de ideas: No</t>
  </si>
  <si>
    <t>p22_16_1</t>
  </si>
  <si>
    <t>p22_16_1_0</t>
  </si>
  <si>
    <t xml:space="preserve"> Análisis y síntesis de ideas: Si</t>
  </si>
  <si>
    <t>p22_16_1_1</t>
  </si>
  <si>
    <t>Trabajo bajo presión: No</t>
  </si>
  <si>
    <t>p22_16_2</t>
  </si>
  <si>
    <t>p22_16_2_0</t>
  </si>
  <si>
    <t>Trabajo bajo presión: Si</t>
  </si>
  <si>
    <t>p22_16_2_1</t>
  </si>
  <si>
    <t>Liderazgo e influencia social: No</t>
  </si>
  <si>
    <t>p22_16_3</t>
  </si>
  <si>
    <t>p22_16_3_0</t>
  </si>
  <si>
    <t>Liderazgo e influencia social: Si</t>
  </si>
  <si>
    <t>p22_16_3_1</t>
  </si>
  <si>
    <t>Resolución de problemas: No</t>
  </si>
  <si>
    <t>p22_16_4</t>
  </si>
  <si>
    <t>p22_16_4_0</t>
  </si>
  <si>
    <t>Resolución de problemas: Si</t>
  </si>
  <si>
    <t>p22_16_4_1</t>
  </si>
  <si>
    <t>Orientación al servicio: No</t>
  </si>
  <si>
    <t>p22_16_5</t>
  </si>
  <si>
    <t>p22_16_5_0</t>
  </si>
  <si>
    <t>Orientación al servicio: Si</t>
  </si>
  <si>
    <t>p22_16_5_1</t>
  </si>
  <si>
    <t>Expresión oral y escrita: No</t>
  </si>
  <si>
    <t>p22_16_6</t>
  </si>
  <si>
    <t>p22_16_6_0</t>
  </si>
  <si>
    <t>Expresión oral y escrita: Si</t>
  </si>
  <si>
    <t>p22_16_6_1</t>
  </si>
  <si>
    <t>Inteligencia emocional: No</t>
  </si>
  <si>
    <t>p22_16_7</t>
  </si>
  <si>
    <t>p22_16_7_0</t>
  </si>
  <si>
    <t>Inteligencia emocional: Si</t>
  </si>
  <si>
    <t>p22_16_7_1</t>
  </si>
  <si>
    <t>Trabajo en equipo: No</t>
  </si>
  <si>
    <t>p22_16_8</t>
  </si>
  <si>
    <t>p22_16_8_0</t>
  </si>
  <si>
    <t>Trabajo en equipo: Si</t>
  </si>
  <si>
    <t>p22_16_8_1</t>
  </si>
  <si>
    <t>Ninguna : No</t>
  </si>
  <si>
    <t>p22_16_9</t>
  </si>
  <si>
    <t>p22_16_9_0</t>
  </si>
  <si>
    <t>Ninguna : Si</t>
  </si>
  <si>
    <t>p22_16_9_1</t>
  </si>
  <si>
    <t>Directores y gerentes: Habilidades duras</t>
  </si>
  <si>
    <t>Gestión administrativa: No</t>
  </si>
  <si>
    <t>p22_16a_1</t>
  </si>
  <si>
    <t>p22_16a_1_0</t>
  </si>
  <si>
    <t>Gestión administrativa: Si</t>
  </si>
  <si>
    <t>p22_16a_1_1</t>
  </si>
  <si>
    <t>Análisis financiero y/o contable: No</t>
  </si>
  <si>
    <t>p22_16a_2</t>
  </si>
  <si>
    <t>p22_16a_2_0</t>
  </si>
  <si>
    <t>Análisis financiero y/o contable: Si</t>
  </si>
  <si>
    <t>p22_16a_2_1</t>
  </si>
  <si>
    <t>Técnicas para la producción manufacturera y/o artesanal: No</t>
  </si>
  <si>
    <t>p22_16a_3</t>
  </si>
  <si>
    <t>p22_16a_3_0</t>
  </si>
  <si>
    <t>Técnicas para la producción manufacturera y/o artesanal: Si</t>
  </si>
  <si>
    <t>p22_16a_3_1</t>
  </si>
  <si>
    <t>Comercialización de productos y/o servicios: No</t>
  </si>
  <si>
    <t>p22_16a_4</t>
  </si>
  <si>
    <t>p22_16a_4_0</t>
  </si>
  <si>
    <t>Comercialización de productos y/o servicios: Si</t>
  </si>
  <si>
    <t>p22_16a_4_1</t>
  </si>
  <si>
    <t>Marketing y publicidad: No</t>
  </si>
  <si>
    <t>p22_16a_5</t>
  </si>
  <si>
    <t>p22_16a_5_0</t>
  </si>
  <si>
    <t>Marketing y publicidad: Si</t>
  </si>
  <si>
    <t>p22_16a_5_1</t>
  </si>
  <si>
    <t>Planificación estratégica: No</t>
  </si>
  <si>
    <t>p22_16a_6</t>
  </si>
  <si>
    <t>p22_16a_6_0</t>
  </si>
  <si>
    <t>Planificación estratégica: Si</t>
  </si>
  <si>
    <t>p22_16a_6_1</t>
  </si>
  <si>
    <t>Desarrollo y/o programación de software: No</t>
  </si>
  <si>
    <t>p22_16a_7</t>
  </si>
  <si>
    <t>p22_16a_7_0</t>
  </si>
  <si>
    <t>Desarrollo y/o programación de software: Si</t>
  </si>
  <si>
    <t>p22_16a_7_1</t>
  </si>
  <si>
    <t>TIC y transformación digital: No</t>
  </si>
  <si>
    <t>p22_16a_8</t>
  </si>
  <si>
    <t>p22_16a_8_0</t>
  </si>
  <si>
    <t>TIC y transformación digital: Si</t>
  </si>
  <si>
    <t>p22_16a_8_1</t>
  </si>
  <si>
    <t>Análisis estadístico y de datos: No</t>
  </si>
  <si>
    <t>p22_16a_9</t>
  </si>
  <si>
    <t>p22_16a_9_0</t>
  </si>
  <si>
    <t>Análisis estadístico y de datos: Si</t>
  </si>
  <si>
    <t>p22_16a_9_1</t>
  </si>
  <si>
    <t>Directores y gerentes: Número de personas que desea contratar</t>
  </si>
  <si>
    <t>p22_18</t>
  </si>
  <si>
    <t>p22_18_Promedio</t>
  </si>
  <si>
    <t>p22_19</t>
  </si>
  <si>
    <t>p22_19_1</t>
  </si>
  <si>
    <t>p22_19_2</t>
  </si>
  <si>
    <t>p22_19_3</t>
  </si>
  <si>
    <t>p22_19_4</t>
  </si>
  <si>
    <t>p22_19_5</t>
  </si>
  <si>
    <t>p22_19_6</t>
  </si>
  <si>
    <t>p22_19_7</t>
  </si>
  <si>
    <t>p22_19_8</t>
  </si>
  <si>
    <t>p22_19_9</t>
  </si>
  <si>
    <t>p22_19_10</t>
  </si>
  <si>
    <t>p22_19_11</t>
  </si>
  <si>
    <t>p22_19_12</t>
  </si>
  <si>
    <t>p22_20_1</t>
  </si>
  <si>
    <t>p22_20_1_0</t>
  </si>
  <si>
    <t>p22_20_1_1</t>
  </si>
  <si>
    <t>p22_20_2</t>
  </si>
  <si>
    <t>p22_20_2_0</t>
  </si>
  <si>
    <t>p22_20_2_1</t>
  </si>
  <si>
    <t>p22_20_3</t>
  </si>
  <si>
    <t>p22_20_3_0</t>
  </si>
  <si>
    <t>p22_20_3_1</t>
  </si>
  <si>
    <t>p22_20_4</t>
  </si>
  <si>
    <t>p22_20_4_0</t>
  </si>
  <si>
    <t>p22_20_4_1</t>
  </si>
  <si>
    <t>p22_20_5</t>
  </si>
  <si>
    <t>p22_20_5_0</t>
  </si>
  <si>
    <t>p22_20_5_1</t>
  </si>
  <si>
    <t>p22_20_6</t>
  </si>
  <si>
    <t>p22_20_6_0</t>
  </si>
  <si>
    <t>p22_20_6_1</t>
  </si>
  <si>
    <t>p22_20_7</t>
  </si>
  <si>
    <t>p22_20_7_0</t>
  </si>
  <si>
    <t>p22_20_7_1</t>
  </si>
  <si>
    <t>p22_20_8</t>
  </si>
  <si>
    <t>p22_20_8_0</t>
  </si>
  <si>
    <t>p22_20_8_1</t>
  </si>
  <si>
    <t>p22_20_9</t>
  </si>
  <si>
    <t>p22_20_9_0</t>
  </si>
  <si>
    <t>p22_20_9_1</t>
  </si>
  <si>
    <t>p22_20_10</t>
  </si>
  <si>
    <t>p22_20_10_0</t>
  </si>
  <si>
    <t>p22_20_10_1</t>
  </si>
  <si>
    <t>p22_20_11</t>
  </si>
  <si>
    <t>p22_20_11_0</t>
  </si>
  <si>
    <t>p22_20_11_1</t>
  </si>
  <si>
    <t>p22_20_12</t>
  </si>
  <si>
    <t>p22_20_12_0</t>
  </si>
  <si>
    <t>p22_20_12_1</t>
  </si>
  <si>
    <t>p22_21</t>
  </si>
  <si>
    <t>p22_21_1</t>
  </si>
  <si>
    <t>p22_21_2</t>
  </si>
  <si>
    <t>p22_21_3</t>
  </si>
  <si>
    <t>p22_21_4</t>
  </si>
  <si>
    <t>p22_21_5</t>
  </si>
  <si>
    <t>p22_21_6</t>
  </si>
  <si>
    <t>Profesionales, científicos e intelectuales: Habilidades blandas</t>
  </si>
  <si>
    <t>p22_22_1</t>
  </si>
  <si>
    <t>p22_22_1_0</t>
  </si>
  <si>
    <t>p22_22_1_1</t>
  </si>
  <si>
    <t>p22_22_2</t>
  </si>
  <si>
    <t>p22_22_2_0</t>
  </si>
  <si>
    <t>p22_22_2_1</t>
  </si>
  <si>
    <t>p22_22_3</t>
  </si>
  <si>
    <t>p22_22_3_0</t>
  </si>
  <si>
    <t>p22_22_3_1</t>
  </si>
  <si>
    <t>p22_22_4</t>
  </si>
  <si>
    <t>p22_22_4_0</t>
  </si>
  <si>
    <t>p22_22_4_1</t>
  </si>
  <si>
    <t>p22_22_5</t>
  </si>
  <si>
    <t>p22_22_5_0</t>
  </si>
  <si>
    <t>p22_22_5_1</t>
  </si>
  <si>
    <t>p22_22_6</t>
  </si>
  <si>
    <t>p22_22_6_0</t>
  </si>
  <si>
    <t>p22_22_6_1</t>
  </si>
  <si>
    <t>p22_22_7</t>
  </si>
  <si>
    <t>p22_22_7_0</t>
  </si>
  <si>
    <t>p22_22_7_1</t>
  </si>
  <si>
    <t>p22_22_8</t>
  </si>
  <si>
    <t>p22_22_8_0</t>
  </si>
  <si>
    <t>p22_22_8_1</t>
  </si>
  <si>
    <t>p22_22_9</t>
  </si>
  <si>
    <t>p22_22_9_0</t>
  </si>
  <si>
    <t>p22_22_9_1</t>
  </si>
  <si>
    <t>Profesionales, científicos e intelectuales: Habilidades duras</t>
  </si>
  <si>
    <t>p22_22a_1</t>
  </si>
  <si>
    <t>p22_22a_1_0</t>
  </si>
  <si>
    <t>p22_22a_1_1</t>
  </si>
  <si>
    <t>p22_22a_2</t>
  </si>
  <si>
    <t>p22_22a_2_0</t>
  </si>
  <si>
    <t>p22_22a_2_1</t>
  </si>
  <si>
    <t>p22_22a_3</t>
  </si>
  <si>
    <t>p22_22a_3_0</t>
  </si>
  <si>
    <t>p22_22a_3_1</t>
  </si>
  <si>
    <t>p22_22a_4</t>
  </si>
  <si>
    <t>p22_22a_4_0</t>
  </si>
  <si>
    <t>p22_22a_4_1</t>
  </si>
  <si>
    <t>p22_22a_5</t>
  </si>
  <si>
    <t>p22_22a_5_0</t>
  </si>
  <si>
    <t>p22_22a_5_1</t>
  </si>
  <si>
    <t>p22_22a_6</t>
  </si>
  <si>
    <t>p22_22a_6_0</t>
  </si>
  <si>
    <t>p22_22a_6_1</t>
  </si>
  <si>
    <t>p22_22a_7</t>
  </si>
  <si>
    <t>p22_22a_7_0</t>
  </si>
  <si>
    <t>p22_22a_7_1</t>
  </si>
  <si>
    <t>p22_22a_8</t>
  </si>
  <si>
    <t>p22_22a_8_0</t>
  </si>
  <si>
    <t>p22_22a_8_1</t>
  </si>
  <si>
    <t>p22_22a_9</t>
  </si>
  <si>
    <t>p22_22a_9_0</t>
  </si>
  <si>
    <t>p22_22a_9_1</t>
  </si>
  <si>
    <t>Profesionales, científicos e intelectuales: Número de personas que desea contratar</t>
  </si>
  <si>
    <t>p22_24</t>
  </si>
  <si>
    <t>p22_24_Promedio</t>
  </si>
  <si>
    <t>p22_25</t>
  </si>
  <si>
    <t>p22_25_1</t>
  </si>
  <si>
    <t>p22_25_2</t>
  </si>
  <si>
    <t>p22_25_3</t>
  </si>
  <si>
    <t>p22_25_4</t>
  </si>
  <si>
    <t>p22_25_5</t>
  </si>
  <si>
    <t>p22_25_6</t>
  </si>
  <si>
    <t>p22_25_7</t>
  </si>
  <si>
    <t>p22_25_8</t>
  </si>
  <si>
    <t>p22_25_9</t>
  </si>
  <si>
    <t>p22_25_10</t>
  </si>
  <si>
    <t>p22_25_11</t>
  </si>
  <si>
    <t>p22_25_12</t>
  </si>
  <si>
    <t>p22_26_1</t>
  </si>
  <si>
    <t>p22_26_1_0</t>
  </si>
  <si>
    <t>p22_26_1_1</t>
  </si>
  <si>
    <t>p22_26_2</t>
  </si>
  <si>
    <t>p22_26_2_0</t>
  </si>
  <si>
    <t>p22_26_2_1</t>
  </si>
  <si>
    <t>p22_26_3</t>
  </si>
  <si>
    <t>p22_26_3_0</t>
  </si>
  <si>
    <t>p22_26_3_1</t>
  </si>
  <si>
    <t>p22_26_4</t>
  </si>
  <si>
    <t>p22_26_4_0</t>
  </si>
  <si>
    <t>p22_26_4_1</t>
  </si>
  <si>
    <t>p22_26_5</t>
  </si>
  <si>
    <t>p22_26_5_0</t>
  </si>
  <si>
    <t>p22_26_5_1</t>
  </si>
  <si>
    <t>p22_26_6</t>
  </si>
  <si>
    <t>p22_26_6_0</t>
  </si>
  <si>
    <t>p22_26_6_1</t>
  </si>
  <si>
    <t>p22_26_7</t>
  </si>
  <si>
    <t>p22_26_7_0</t>
  </si>
  <si>
    <t>p22_26_7_1</t>
  </si>
  <si>
    <t>p22_26_8</t>
  </si>
  <si>
    <t>p22_26_8_0</t>
  </si>
  <si>
    <t>p22_26_8_1</t>
  </si>
  <si>
    <t>p22_26_9</t>
  </si>
  <si>
    <t>p22_26_9_0</t>
  </si>
  <si>
    <t>p22_26_9_1</t>
  </si>
  <si>
    <t>p22_26_10</t>
  </si>
  <si>
    <t>p22_26_10_0</t>
  </si>
  <si>
    <t>p22_26_10_1</t>
  </si>
  <si>
    <t>p22_26_11</t>
  </si>
  <si>
    <t>p22_26_11_0</t>
  </si>
  <si>
    <t>p22_26_11_1</t>
  </si>
  <si>
    <t>p22_26_12</t>
  </si>
  <si>
    <t>p22_26_12_0</t>
  </si>
  <si>
    <t>p22_26_12_1</t>
  </si>
  <si>
    <t>p22_27</t>
  </si>
  <si>
    <t>p22_27_1</t>
  </si>
  <si>
    <t>p22_27_2</t>
  </si>
  <si>
    <t>p22_27_3</t>
  </si>
  <si>
    <t>p22_27_4</t>
  </si>
  <si>
    <t>p22_27_5</t>
  </si>
  <si>
    <t>p22_27_6</t>
  </si>
  <si>
    <t>Técnicos y profesionales de nivel medio: Habilidades blandas</t>
  </si>
  <si>
    <t>p22_28_1</t>
  </si>
  <si>
    <t>p22_28_1_0</t>
  </si>
  <si>
    <t>p22_28_1_1</t>
  </si>
  <si>
    <t>p22_28_2</t>
  </si>
  <si>
    <t>p22_28_2_0</t>
  </si>
  <si>
    <t>p22_28_2_1</t>
  </si>
  <si>
    <t>p22_28_3</t>
  </si>
  <si>
    <t>p22_28_3_0</t>
  </si>
  <si>
    <t>p22_28_3_1</t>
  </si>
  <si>
    <t>p22_28_4</t>
  </si>
  <si>
    <t>p22_28_4_0</t>
  </si>
  <si>
    <t>p22_28_4_1</t>
  </si>
  <si>
    <t>p22_28_5</t>
  </si>
  <si>
    <t>p22_28_5_0</t>
  </si>
  <si>
    <t>p22_28_5_1</t>
  </si>
  <si>
    <t>p22_28_6</t>
  </si>
  <si>
    <t>p22_28_6_0</t>
  </si>
  <si>
    <t>p22_28_6_1</t>
  </si>
  <si>
    <t>p22_28_7</t>
  </si>
  <si>
    <t>p22_28_7_0</t>
  </si>
  <si>
    <t>p22_28_7_1</t>
  </si>
  <si>
    <t>p22_28_8</t>
  </si>
  <si>
    <t>p22_28_8_0</t>
  </si>
  <si>
    <t>p22_28_8_1</t>
  </si>
  <si>
    <t>p22_28_9</t>
  </si>
  <si>
    <t>p22_28_9_0</t>
  </si>
  <si>
    <t>p22_28_9_1</t>
  </si>
  <si>
    <t>Técnicos y profesionales de nivel medio: Habilidades duras</t>
  </si>
  <si>
    <t>p22_28a_1</t>
  </si>
  <si>
    <t>p22_28a_1_0</t>
  </si>
  <si>
    <t>p22_28a_1_1</t>
  </si>
  <si>
    <t>p22_28a_2</t>
  </si>
  <si>
    <t>p22_28a_2_0</t>
  </si>
  <si>
    <t>p22_28a_2_1</t>
  </si>
  <si>
    <t>p22_28a_3</t>
  </si>
  <si>
    <t>p22_28a_3_0</t>
  </si>
  <si>
    <t>p22_28a_3_1</t>
  </si>
  <si>
    <t>p22_28a_4</t>
  </si>
  <si>
    <t>p22_28a_4_0</t>
  </si>
  <si>
    <t>p22_28a_4_1</t>
  </si>
  <si>
    <t>p22_28a_5</t>
  </si>
  <si>
    <t>p22_28a_5_0</t>
  </si>
  <si>
    <t>p22_28a_5_1</t>
  </si>
  <si>
    <t>p22_28a_6</t>
  </si>
  <si>
    <t>p22_28a_6_0</t>
  </si>
  <si>
    <t>p22_28a_6_1</t>
  </si>
  <si>
    <t>p22_28a_7</t>
  </si>
  <si>
    <t>p22_28a_7_0</t>
  </si>
  <si>
    <t>p22_28a_7_1</t>
  </si>
  <si>
    <t>p22_28a_8</t>
  </si>
  <si>
    <t>p22_28a_8_0</t>
  </si>
  <si>
    <t>p22_28a_8_1</t>
  </si>
  <si>
    <t>p22_28a_9</t>
  </si>
  <si>
    <t>p22_28a_9_0</t>
  </si>
  <si>
    <t>p22_28a_9_1</t>
  </si>
  <si>
    <t>Técnicos y profesionales de nivel medio: Número de personas que desea contratar</t>
  </si>
  <si>
    <t>p22_30</t>
  </si>
  <si>
    <t>p22_30_Promedio</t>
  </si>
  <si>
    <t>p22_31</t>
  </si>
  <si>
    <t>p22_31_1</t>
  </si>
  <si>
    <t>p22_31_2</t>
  </si>
  <si>
    <t>p22_31_3</t>
  </si>
  <si>
    <t>p22_31_4</t>
  </si>
  <si>
    <t>p22_31_5</t>
  </si>
  <si>
    <t>p22_31_6</t>
  </si>
  <si>
    <t>p22_31_7</t>
  </si>
  <si>
    <t>p22_31_8</t>
  </si>
  <si>
    <t>p22_31_9</t>
  </si>
  <si>
    <t>p22_31_10</t>
  </si>
  <si>
    <t>p22_31_11</t>
  </si>
  <si>
    <t>p22_31_12</t>
  </si>
  <si>
    <t>p22_32_1</t>
  </si>
  <si>
    <t>p22_32_1_0</t>
  </si>
  <si>
    <t>p22_32_1_1</t>
  </si>
  <si>
    <t>p22_32_2</t>
  </si>
  <si>
    <t>p22_32_2_0</t>
  </si>
  <si>
    <t>p22_32_2_1</t>
  </si>
  <si>
    <t>p22_32_3</t>
  </si>
  <si>
    <t>p22_32_3_0</t>
  </si>
  <si>
    <t>p22_32_3_1</t>
  </si>
  <si>
    <t>p22_32_4</t>
  </si>
  <si>
    <t>p22_32_4_0</t>
  </si>
  <si>
    <t>p22_32_4_1</t>
  </si>
  <si>
    <t>p22_32_5</t>
  </si>
  <si>
    <t>p22_32_5_0</t>
  </si>
  <si>
    <t>p22_32_5_1</t>
  </si>
  <si>
    <t>p22_32_6</t>
  </si>
  <si>
    <t>p22_32_6_0</t>
  </si>
  <si>
    <t>p22_32_6_1</t>
  </si>
  <si>
    <t>p22_32_7</t>
  </si>
  <si>
    <t>p22_32_7_0</t>
  </si>
  <si>
    <t>p22_32_7_1</t>
  </si>
  <si>
    <t>p22_32_8</t>
  </si>
  <si>
    <t>p22_32_8_0</t>
  </si>
  <si>
    <t>p22_32_8_1</t>
  </si>
  <si>
    <t>p22_32_9</t>
  </si>
  <si>
    <t>p22_32_9_0</t>
  </si>
  <si>
    <t>p22_32_9_1</t>
  </si>
  <si>
    <t>p22_32_10</t>
  </si>
  <si>
    <t>p22_32_10_0</t>
  </si>
  <si>
    <t>p22_32_10_1</t>
  </si>
  <si>
    <t>p22_32_11</t>
  </si>
  <si>
    <t>p22_32_11_0</t>
  </si>
  <si>
    <t>p22_32_11_1</t>
  </si>
  <si>
    <t>p22_32_12</t>
  </si>
  <si>
    <t>p22_32_12_0</t>
  </si>
  <si>
    <t>p22_32_12_1</t>
  </si>
  <si>
    <t>p22_33</t>
  </si>
  <si>
    <t>p22_33_1</t>
  </si>
  <si>
    <t>p22_33_2</t>
  </si>
  <si>
    <t>p22_33_3</t>
  </si>
  <si>
    <t>p22_33_4</t>
  </si>
  <si>
    <t>p22_33_5</t>
  </si>
  <si>
    <t>p22_33_6</t>
  </si>
  <si>
    <t>Personal de apoyo administrativo: Habilidades blandas</t>
  </si>
  <si>
    <t>p22_34_1</t>
  </si>
  <si>
    <t>p22_34_1_0</t>
  </si>
  <si>
    <t>p22_34_1_1</t>
  </si>
  <si>
    <t>p22_34_2</t>
  </si>
  <si>
    <t>p22_34_2_0</t>
  </si>
  <si>
    <t>p22_34_2_1</t>
  </si>
  <si>
    <t>p22_34_3</t>
  </si>
  <si>
    <t>p22_34_3_0</t>
  </si>
  <si>
    <t>p22_34_3_1</t>
  </si>
  <si>
    <t>p22_34_4</t>
  </si>
  <si>
    <t>p22_34_4_0</t>
  </si>
  <si>
    <t>p22_34_4_1</t>
  </si>
  <si>
    <t>p22_34_5</t>
  </si>
  <si>
    <t>p22_34_5_0</t>
  </si>
  <si>
    <t>p22_34_5_1</t>
  </si>
  <si>
    <t>p22_34_6</t>
  </si>
  <si>
    <t>p22_34_6_0</t>
  </si>
  <si>
    <t>p22_34_6_1</t>
  </si>
  <si>
    <t>p22_34_7</t>
  </si>
  <si>
    <t>p22_34_7_0</t>
  </si>
  <si>
    <t>p22_34_7_1</t>
  </si>
  <si>
    <t>p22_34_8</t>
  </si>
  <si>
    <t>p22_34_8_0</t>
  </si>
  <si>
    <t>p22_34_8_1</t>
  </si>
  <si>
    <t>p22_34_9</t>
  </si>
  <si>
    <t>p22_34_9_0</t>
  </si>
  <si>
    <t>p22_34_9_1</t>
  </si>
  <si>
    <t>Personal de apoyo administrativo: Habilidades duras</t>
  </si>
  <si>
    <t>p22_25a_1</t>
  </si>
  <si>
    <t>p22_25a_1_0</t>
  </si>
  <si>
    <t>p22_25a_1_1</t>
  </si>
  <si>
    <t>p22_25a_2</t>
  </si>
  <si>
    <t>p22_25a_2_0</t>
  </si>
  <si>
    <t>p22_25a_2_1</t>
  </si>
  <si>
    <t>p22_25a_3</t>
  </si>
  <si>
    <t>p22_25a_3_0</t>
  </si>
  <si>
    <t>p22_25a_3_1</t>
  </si>
  <si>
    <t>p22_25a_4</t>
  </si>
  <si>
    <t>p22_25a_4_0</t>
  </si>
  <si>
    <t>p22_25a_4_1</t>
  </si>
  <si>
    <t>p22_25a_5</t>
  </si>
  <si>
    <t>p22_25a_5_0</t>
  </si>
  <si>
    <t>p22_25a_5_1</t>
  </si>
  <si>
    <t>p22_25a_6</t>
  </si>
  <si>
    <t>p22_25a_6_0</t>
  </si>
  <si>
    <t>p22_25a_6_1</t>
  </si>
  <si>
    <t>p22_25a_7</t>
  </si>
  <si>
    <t>p22_25a_7_0</t>
  </si>
  <si>
    <t>p22_25a_7_1</t>
  </si>
  <si>
    <t>p22_25a_8</t>
  </si>
  <si>
    <t>p22_25a_8_0</t>
  </si>
  <si>
    <t>p22_25a_8_1</t>
  </si>
  <si>
    <t>p22_25a_9</t>
  </si>
  <si>
    <t>p22_25a_9_0</t>
  </si>
  <si>
    <t>p22_25a_9_1</t>
  </si>
  <si>
    <t>Personal de apoyo administrativo: Número de personas que desea contratar</t>
  </si>
  <si>
    <t>p22_37</t>
  </si>
  <si>
    <t>p22_37_Promedio</t>
  </si>
  <si>
    <t>p22_38</t>
  </si>
  <si>
    <t>p22_38_1</t>
  </si>
  <si>
    <t>p22_38_2</t>
  </si>
  <si>
    <t>p22_38_3</t>
  </si>
  <si>
    <t>p22_38_4</t>
  </si>
  <si>
    <t>p22_38_5</t>
  </si>
  <si>
    <t>p22_38_6</t>
  </si>
  <si>
    <t>p22_38_7</t>
  </si>
  <si>
    <t>p22_38_8</t>
  </si>
  <si>
    <t>p22_38_9</t>
  </si>
  <si>
    <t>p22_38_10</t>
  </si>
  <si>
    <t>p22_38_11</t>
  </si>
  <si>
    <t>p22_38_12</t>
  </si>
  <si>
    <t>p22_39_1</t>
  </si>
  <si>
    <t>p22_39_1_0</t>
  </si>
  <si>
    <t>p22_39_1_1</t>
  </si>
  <si>
    <t>p22_39_2</t>
  </si>
  <si>
    <t>p22_39_2_0</t>
  </si>
  <si>
    <t>p22_39_2_1</t>
  </si>
  <si>
    <t>p22_39_3</t>
  </si>
  <si>
    <t>p22_39_3_0</t>
  </si>
  <si>
    <t>p22_39_3_1</t>
  </si>
  <si>
    <t>p22_39_4</t>
  </si>
  <si>
    <t>p22_39_4_0</t>
  </si>
  <si>
    <t>p22_39_4_1</t>
  </si>
  <si>
    <t>p22_39_5</t>
  </si>
  <si>
    <t>p22_39_5_0</t>
  </si>
  <si>
    <t>p22_39_5_1</t>
  </si>
  <si>
    <t>p22_39_6</t>
  </si>
  <si>
    <t>p22_39_6_0</t>
  </si>
  <si>
    <t>p22_39_6_1</t>
  </si>
  <si>
    <t>p22_39_7</t>
  </si>
  <si>
    <t>p22_39_7_0</t>
  </si>
  <si>
    <t>p22_39_7_1</t>
  </si>
  <si>
    <t>p22_39_8</t>
  </si>
  <si>
    <t>p22_39_8_0</t>
  </si>
  <si>
    <t>p22_39_8_1</t>
  </si>
  <si>
    <t>p22_39_9</t>
  </si>
  <si>
    <t>p22_39_9_0</t>
  </si>
  <si>
    <t>p22_39_9_1</t>
  </si>
  <si>
    <t>p22_39_10</t>
  </si>
  <si>
    <t>p22_39_10_0</t>
  </si>
  <si>
    <t>p22_39_10_1</t>
  </si>
  <si>
    <t>p22_39_11</t>
  </si>
  <si>
    <t>p22_39_11_0</t>
  </si>
  <si>
    <t>p22_39_11_1</t>
  </si>
  <si>
    <t>p22_39_12</t>
  </si>
  <si>
    <t>p22_39_12_0</t>
  </si>
  <si>
    <t>p22_39_12_1</t>
  </si>
  <si>
    <t>p22_40</t>
  </si>
  <si>
    <t>p22_40_1</t>
  </si>
  <si>
    <t>p22_40_2</t>
  </si>
  <si>
    <t>p22_40_3</t>
  </si>
  <si>
    <t>p22_40_4</t>
  </si>
  <si>
    <t>p22_40_5</t>
  </si>
  <si>
    <t>p22_40_6</t>
  </si>
  <si>
    <t>Trabajadores de los servicios y vendedores de comercios y mercados: Habilidades blandas</t>
  </si>
  <si>
    <t>p22_41_1</t>
  </si>
  <si>
    <t>p22_41_1_0</t>
  </si>
  <si>
    <t>p22_41_1_1</t>
  </si>
  <si>
    <t>p22_41_2</t>
  </si>
  <si>
    <t>p22_41_2_0</t>
  </si>
  <si>
    <t>p22_41_2_1</t>
  </si>
  <si>
    <t>p22_41_3</t>
  </si>
  <si>
    <t>p22_41_3_0</t>
  </si>
  <si>
    <t>p22_41_3_1</t>
  </si>
  <si>
    <t>p22_41_4</t>
  </si>
  <si>
    <t>p22_41_4_0</t>
  </si>
  <si>
    <t>p22_41_4_1</t>
  </si>
  <si>
    <t>p22_41_5</t>
  </si>
  <si>
    <t>p22_41_5_0</t>
  </si>
  <si>
    <t>p22_41_5_1</t>
  </si>
  <si>
    <t>p22_41_6</t>
  </si>
  <si>
    <t>p22_41_6_0</t>
  </si>
  <si>
    <t>p22_41_6_1</t>
  </si>
  <si>
    <t>p22_41_7</t>
  </si>
  <si>
    <t>p22_41_7_0</t>
  </si>
  <si>
    <t>p22_41_7_1</t>
  </si>
  <si>
    <t>p22_41_8</t>
  </si>
  <si>
    <t>p22_41_8_0</t>
  </si>
  <si>
    <t>p22_41_8_1</t>
  </si>
  <si>
    <t>p22_41_9</t>
  </si>
  <si>
    <t>p22_41_9_0</t>
  </si>
  <si>
    <t>p22_41_9_1</t>
  </si>
  <si>
    <t>Trabajadores de los servicios y vendedores de comercios y mercados: Habilidades duras</t>
  </si>
  <si>
    <t>p22_41a_1</t>
  </si>
  <si>
    <t>p22_41a_1_0</t>
  </si>
  <si>
    <t>p22_41a_1_1</t>
  </si>
  <si>
    <t>p22_41a_2</t>
  </si>
  <si>
    <t>p22_41a_2_0</t>
  </si>
  <si>
    <t>p22_41a_2_1</t>
  </si>
  <si>
    <t>p22_41a_3</t>
  </si>
  <si>
    <t>p22_41a_3_0</t>
  </si>
  <si>
    <t>p22_41a_3_1</t>
  </si>
  <si>
    <t>p22_41a_4</t>
  </si>
  <si>
    <t>p22_41a_4_0</t>
  </si>
  <si>
    <t>p22_41a_4_1</t>
  </si>
  <si>
    <t>p22_41a_5</t>
  </si>
  <si>
    <t>p22_41a_5_0</t>
  </si>
  <si>
    <t>p22_41a_5_1</t>
  </si>
  <si>
    <t>p22_41a_6</t>
  </si>
  <si>
    <t>p22_41a_6_0</t>
  </si>
  <si>
    <t>p22_41a_6_1</t>
  </si>
  <si>
    <t>p22_41a_7</t>
  </si>
  <si>
    <t>p22_41a_7_0</t>
  </si>
  <si>
    <t>p22_41a_7_1</t>
  </si>
  <si>
    <t>p22_41a_8</t>
  </si>
  <si>
    <t>p22_41a_8_0</t>
  </si>
  <si>
    <t>p22_41a_8_1</t>
  </si>
  <si>
    <t>p22_41a_9</t>
  </si>
  <si>
    <t>p22_41a_9_0</t>
  </si>
  <si>
    <t>p22_41a_9_1</t>
  </si>
  <si>
    <t>Trabajadores de los servicios y vendedores de comercios y mercados: Número de personas que desea contratar</t>
  </si>
  <si>
    <t>p22_44</t>
  </si>
  <si>
    <t>p22_44_Promedio</t>
  </si>
  <si>
    <t>p22_45</t>
  </si>
  <si>
    <t>p22_45_1</t>
  </si>
  <si>
    <t>p22_45_2</t>
  </si>
  <si>
    <t>p22_45_3</t>
  </si>
  <si>
    <t>p22_45_4</t>
  </si>
  <si>
    <t>p22_45_5</t>
  </si>
  <si>
    <t>p22_45_6</t>
  </si>
  <si>
    <t>p22_45_7</t>
  </si>
  <si>
    <t>p22_45_8</t>
  </si>
  <si>
    <t>p22_45_9</t>
  </si>
  <si>
    <t>p22_45_10</t>
  </si>
  <si>
    <t>p22_45_11</t>
  </si>
  <si>
    <t>p22_45_12</t>
  </si>
  <si>
    <t>p22_46_1</t>
  </si>
  <si>
    <t>p22_46_1_0</t>
  </si>
  <si>
    <t>p22_46_1_1</t>
  </si>
  <si>
    <t>p22_46_2</t>
  </si>
  <si>
    <t>p22_46_2_0</t>
  </si>
  <si>
    <t>p22_46_2_1</t>
  </si>
  <si>
    <t>p22_46_3</t>
  </si>
  <si>
    <t>p22_46_3_0</t>
  </si>
  <si>
    <t>p22_46_3_1</t>
  </si>
  <si>
    <t>p22_46_4</t>
  </si>
  <si>
    <t>p22_46_4_0</t>
  </si>
  <si>
    <t>p22_46_4_1</t>
  </si>
  <si>
    <t>p22_46_5</t>
  </si>
  <si>
    <t>p22_46_5_0</t>
  </si>
  <si>
    <t>p22_46_5_1</t>
  </si>
  <si>
    <t>p22_46_6</t>
  </si>
  <si>
    <t>p22_46_6_0</t>
  </si>
  <si>
    <t>p22_46_6_1</t>
  </si>
  <si>
    <t>p22_46_7</t>
  </si>
  <si>
    <t>p22_46_7_0</t>
  </si>
  <si>
    <t>p22_46_7_1</t>
  </si>
  <si>
    <t>p22_46_8</t>
  </si>
  <si>
    <t>p22_46_8_0</t>
  </si>
  <si>
    <t>p22_46_8_1</t>
  </si>
  <si>
    <t>p22_46_9</t>
  </si>
  <si>
    <t>p22_46_9_0</t>
  </si>
  <si>
    <t>p22_46_9_1</t>
  </si>
  <si>
    <t>p22_46_10</t>
  </si>
  <si>
    <t>p22_46_10_0</t>
  </si>
  <si>
    <t>p22_46_10_1</t>
  </si>
  <si>
    <t>p22_46_11</t>
  </si>
  <si>
    <t>p22_46_11_0</t>
  </si>
  <si>
    <t>p22_46_11_1</t>
  </si>
  <si>
    <t>p22_46_12</t>
  </si>
  <si>
    <t>p22_46_12_0</t>
  </si>
  <si>
    <t>p22_46_12_1</t>
  </si>
  <si>
    <t>p22_47</t>
  </si>
  <si>
    <t>p22_47_1</t>
  </si>
  <si>
    <t>p22_47_2</t>
  </si>
  <si>
    <t>p22_47_3</t>
  </si>
  <si>
    <t>p22_47_4</t>
  </si>
  <si>
    <t>p22_47_5</t>
  </si>
  <si>
    <t>p22_47_6</t>
  </si>
  <si>
    <t>Oficiales, operarios, artesanos y oficios relacionados: Habilidades blandas</t>
  </si>
  <si>
    <t>p22_49_1</t>
  </si>
  <si>
    <t>p22_49_1_0</t>
  </si>
  <si>
    <t>p22_49_1_1</t>
  </si>
  <si>
    <t>p22_49_2</t>
  </si>
  <si>
    <t>p22_49_2_0</t>
  </si>
  <si>
    <t>p22_49_2_1</t>
  </si>
  <si>
    <t>p22_49_3</t>
  </si>
  <si>
    <t>p22_49_3_0</t>
  </si>
  <si>
    <t>p22_49_3_1</t>
  </si>
  <si>
    <t>p22_49_4</t>
  </si>
  <si>
    <t>p22_49_4_0</t>
  </si>
  <si>
    <t>p22_49_4_1</t>
  </si>
  <si>
    <t>p22_49_5</t>
  </si>
  <si>
    <t>p22_49_5_0</t>
  </si>
  <si>
    <t>p22_49_5_1</t>
  </si>
  <si>
    <t>p22_49_6</t>
  </si>
  <si>
    <t>p22_49_6_0</t>
  </si>
  <si>
    <t>p22_49_6_1</t>
  </si>
  <si>
    <t>p22_49_7</t>
  </si>
  <si>
    <t>p22_49_7_0</t>
  </si>
  <si>
    <t>p22_49_7_1</t>
  </si>
  <si>
    <t>p22_49_8</t>
  </si>
  <si>
    <t>p22_49_8_0</t>
  </si>
  <si>
    <t>p22_49_8_1</t>
  </si>
  <si>
    <t>p22_49_9</t>
  </si>
  <si>
    <t>p22_49_9_0</t>
  </si>
  <si>
    <t>p22_49_9_1</t>
  </si>
  <si>
    <t>Oficiales, operarios, artesanos y oficios relacionados: Habilidades duras</t>
  </si>
  <si>
    <t>p22_49a_1</t>
  </si>
  <si>
    <t>p22_49a_1_0</t>
  </si>
  <si>
    <t>p22_49a_1_1</t>
  </si>
  <si>
    <t>p22_49a_2</t>
  </si>
  <si>
    <t>p22_49a_2_0</t>
  </si>
  <si>
    <t>p22_49a_2_1</t>
  </si>
  <si>
    <t>p22_49a_3</t>
  </si>
  <si>
    <t>p22_49a_3_0</t>
  </si>
  <si>
    <t>p22_49a_3_1</t>
  </si>
  <si>
    <t>p22_49a_4</t>
  </si>
  <si>
    <t>p22_49a_4_0</t>
  </si>
  <si>
    <t>p22_49a_4_1</t>
  </si>
  <si>
    <t>p22_49a_5</t>
  </si>
  <si>
    <t>p22_49a_5_0</t>
  </si>
  <si>
    <t>p22_49a_5_1</t>
  </si>
  <si>
    <t>p22_49a_6</t>
  </si>
  <si>
    <t>p22_49a_6_0</t>
  </si>
  <si>
    <t>p22_49a_6_1</t>
  </si>
  <si>
    <t>p22_49a_7</t>
  </si>
  <si>
    <t>p22_49a_7_0</t>
  </si>
  <si>
    <t>p22_49a_7_1</t>
  </si>
  <si>
    <t>p22_49a_8</t>
  </si>
  <si>
    <t>p22_49a_8_0</t>
  </si>
  <si>
    <t>p22_49a_8_1</t>
  </si>
  <si>
    <t>p22_49a_9</t>
  </si>
  <si>
    <t>p22_49a_9_0</t>
  </si>
  <si>
    <t>p22_49a_9_1</t>
  </si>
  <si>
    <t>Oficiales, operarios, artesanos y oficios relacionados: Número de personas que desea contratar</t>
  </si>
  <si>
    <t>p22_51</t>
  </si>
  <si>
    <t>p22_51_Promedio</t>
  </si>
  <si>
    <t>p22_52</t>
  </si>
  <si>
    <t>p22_52_1</t>
  </si>
  <si>
    <t>p22_52_2</t>
  </si>
  <si>
    <t>p22_52_3</t>
  </si>
  <si>
    <t>p22_52_4</t>
  </si>
  <si>
    <t>p22_52_5</t>
  </si>
  <si>
    <t>p22_52_6</t>
  </si>
  <si>
    <t>p22_52_7</t>
  </si>
  <si>
    <t>p22_52_8</t>
  </si>
  <si>
    <t>p22_52_9</t>
  </si>
  <si>
    <t>p22_52_10</t>
  </si>
  <si>
    <t>p22_52_11</t>
  </si>
  <si>
    <t>p22_52_12</t>
  </si>
  <si>
    <t>p22_53_1</t>
  </si>
  <si>
    <t>p22_53_1_0</t>
  </si>
  <si>
    <t>p22_53_1_1</t>
  </si>
  <si>
    <t>p22_53_2</t>
  </si>
  <si>
    <t>p22_53_2_0</t>
  </si>
  <si>
    <t>p22_53_2_1</t>
  </si>
  <si>
    <t>p22_53_3</t>
  </si>
  <si>
    <t>p22_53_3_0</t>
  </si>
  <si>
    <t>p22_53_3_1</t>
  </si>
  <si>
    <t>p22_53_4</t>
  </si>
  <si>
    <t>p22_53_4_0</t>
  </si>
  <si>
    <t>p22_53_4_1</t>
  </si>
  <si>
    <t>p22_53_5</t>
  </si>
  <si>
    <t>p22_53_5_0</t>
  </si>
  <si>
    <t>p22_53_5_1</t>
  </si>
  <si>
    <t>p22_53_6</t>
  </si>
  <si>
    <t>p22_53_6_0</t>
  </si>
  <si>
    <t>p22_53_6_1</t>
  </si>
  <si>
    <t>p22_53_7</t>
  </si>
  <si>
    <t>p22_53_7_0</t>
  </si>
  <si>
    <t>p22_53_7_1</t>
  </si>
  <si>
    <t>p22_53_8</t>
  </si>
  <si>
    <t>p22_53_8_0</t>
  </si>
  <si>
    <t>p22_53_8_1</t>
  </si>
  <si>
    <t>p22_53_9</t>
  </si>
  <si>
    <t>p22_53_9_0</t>
  </si>
  <si>
    <t>p22_53_9_1</t>
  </si>
  <si>
    <t>p22_53_10</t>
  </si>
  <si>
    <t>p22_53_10_0</t>
  </si>
  <si>
    <t>p22_53_10_1</t>
  </si>
  <si>
    <t>p22_53_11</t>
  </si>
  <si>
    <t>p22_53_11_0</t>
  </si>
  <si>
    <t>p22_53_11_1</t>
  </si>
  <si>
    <t>p22_53_12</t>
  </si>
  <si>
    <t>p22_53_12_0</t>
  </si>
  <si>
    <t>p22_53_12_1</t>
  </si>
  <si>
    <t>p22_54</t>
  </si>
  <si>
    <t>p22_54_1</t>
  </si>
  <si>
    <t>p22_54_2</t>
  </si>
  <si>
    <t>p22_54_3</t>
  </si>
  <si>
    <t>p22_54_4</t>
  </si>
  <si>
    <t>p22_54_5</t>
  </si>
  <si>
    <t>p22_54_6</t>
  </si>
  <si>
    <t>Operadores de instalaciones y máquinas y ensambladores: Habilidades blandas</t>
  </si>
  <si>
    <t>p22_55_1</t>
  </si>
  <si>
    <t>p22_55_1_0</t>
  </si>
  <si>
    <t>p22_55_1_1</t>
  </si>
  <si>
    <t>p22_55_2</t>
  </si>
  <si>
    <t>p22_55_2_0</t>
  </si>
  <si>
    <t>p22_55_2_1</t>
  </si>
  <si>
    <t>p22_55_3</t>
  </si>
  <si>
    <t>p22_55_3_0</t>
  </si>
  <si>
    <t>p22_55_3_1</t>
  </si>
  <si>
    <t>p22_55_4</t>
  </si>
  <si>
    <t>p22_55_4_0</t>
  </si>
  <si>
    <t>p22_55_4_1</t>
  </si>
  <si>
    <t>p22_55_5</t>
  </si>
  <si>
    <t>p22_55_5_0</t>
  </si>
  <si>
    <t>p22_55_5_1</t>
  </si>
  <si>
    <t>p22_55_6</t>
  </si>
  <si>
    <t>p22_55_6_0</t>
  </si>
  <si>
    <t>p22_55_6_1</t>
  </si>
  <si>
    <t>p22_55_7</t>
  </si>
  <si>
    <t>p22_55_7_0</t>
  </si>
  <si>
    <t>p22_55_7_1</t>
  </si>
  <si>
    <t>p22_55_8</t>
  </si>
  <si>
    <t>p22_55_8_0</t>
  </si>
  <si>
    <t>p22_55_8_1</t>
  </si>
  <si>
    <t>p22_55_9</t>
  </si>
  <si>
    <t>p22_55_9_0</t>
  </si>
  <si>
    <t>p22_55_9_1</t>
  </si>
  <si>
    <t>Operadores de instalaciones y máquinas y ensambladores: Habilidades duras</t>
  </si>
  <si>
    <t>p22_55a_1</t>
  </si>
  <si>
    <t>p22_55a_1_0</t>
  </si>
  <si>
    <t>p22_55a_1_1</t>
  </si>
  <si>
    <t>p22_55a_2</t>
  </si>
  <si>
    <t>p22_55a_2_0</t>
  </si>
  <si>
    <t>p22_55a_2_1</t>
  </si>
  <si>
    <t>p22_55a_3</t>
  </si>
  <si>
    <t>p22_55a_3_0</t>
  </si>
  <si>
    <t>p22_55a_3_1</t>
  </si>
  <si>
    <t>p22_55a_4</t>
  </si>
  <si>
    <t>p22_55a_4_0</t>
  </si>
  <si>
    <t>p22_55a_4_1</t>
  </si>
  <si>
    <t>p22_55a_5</t>
  </si>
  <si>
    <t>p22_55a_5_0</t>
  </si>
  <si>
    <t>p22_55a_5_1</t>
  </si>
  <si>
    <t>p22_55a_6</t>
  </si>
  <si>
    <t>p22_55a_6_0</t>
  </si>
  <si>
    <t>p22_55a_6_1</t>
  </si>
  <si>
    <t>p22_55a_7</t>
  </si>
  <si>
    <t>p22_55a_7_0</t>
  </si>
  <si>
    <t>p22_55a_7_1</t>
  </si>
  <si>
    <t>p22_55a_8</t>
  </si>
  <si>
    <t>p22_55a_8_0</t>
  </si>
  <si>
    <t>p22_55a_8_1</t>
  </si>
  <si>
    <t>p22_55a_9</t>
  </si>
  <si>
    <t>p22_55a_9_0</t>
  </si>
  <si>
    <t>p22_55a_9_1</t>
  </si>
  <si>
    <t>Operadores de instalaciones y máquinas y ensambladores: Número de personas que desea contratar</t>
  </si>
  <si>
    <t>p22_58</t>
  </si>
  <si>
    <t>p22_58_Promedio</t>
  </si>
  <si>
    <t>p22_59</t>
  </si>
  <si>
    <t>p22_59_1</t>
  </si>
  <si>
    <t>p22_59_2</t>
  </si>
  <si>
    <t>p22_59_3</t>
  </si>
  <si>
    <t>p22_59_4</t>
  </si>
  <si>
    <t>p22_59_5</t>
  </si>
  <si>
    <t>p22_59_6</t>
  </si>
  <si>
    <t>p22_59_7</t>
  </si>
  <si>
    <t>p22_59_8</t>
  </si>
  <si>
    <t>p22_59_9</t>
  </si>
  <si>
    <t>p22_59_10</t>
  </si>
  <si>
    <t>p22_59_11</t>
  </si>
  <si>
    <t>p22_59_12</t>
  </si>
  <si>
    <t>p22_60_1</t>
  </si>
  <si>
    <t>p22_60_1_0</t>
  </si>
  <si>
    <t>p22_60_1_1</t>
  </si>
  <si>
    <t>p22_60_2</t>
  </si>
  <si>
    <t>p22_60_2_0</t>
  </si>
  <si>
    <t>p22_60_2_1</t>
  </si>
  <si>
    <t>p22_60_3</t>
  </si>
  <si>
    <t>p22_60_3_0</t>
  </si>
  <si>
    <t>p22_60_3_1</t>
  </si>
  <si>
    <t>p22_60_4</t>
  </si>
  <si>
    <t>p22_60_4_0</t>
  </si>
  <si>
    <t>p22_60_4_1</t>
  </si>
  <si>
    <t>p22_60_5</t>
  </si>
  <si>
    <t>p22_60_5_0</t>
  </si>
  <si>
    <t>p22_60_5_1</t>
  </si>
  <si>
    <t>p22_60_6</t>
  </si>
  <si>
    <t>p22_60_6_0</t>
  </si>
  <si>
    <t>p22_60_6_1</t>
  </si>
  <si>
    <t>p22_60_7</t>
  </si>
  <si>
    <t>p22_60_7_0</t>
  </si>
  <si>
    <t>p22_60_7_1</t>
  </si>
  <si>
    <t>p22_60_8</t>
  </si>
  <si>
    <t>p22_60_8_0</t>
  </si>
  <si>
    <t>p22_60_8_1</t>
  </si>
  <si>
    <t>p22_60_9</t>
  </si>
  <si>
    <t>p22_60_9_0</t>
  </si>
  <si>
    <t>p22_60_9_1</t>
  </si>
  <si>
    <t>p22_60_10</t>
  </si>
  <si>
    <t>p22_60_10_0</t>
  </si>
  <si>
    <t>p22_60_10_1</t>
  </si>
  <si>
    <t>p22_60_11</t>
  </si>
  <si>
    <t>p22_60_11_0</t>
  </si>
  <si>
    <t>p22_60_11_1</t>
  </si>
  <si>
    <t>p22_60_12</t>
  </si>
  <si>
    <t>p22_60_12_0</t>
  </si>
  <si>
    <t>p22_60_12_1</t>
  </si>
  <si>
    <t>p22_61</t>
  </si>
  <si>
    <t>p22_61_1</t>
  </si>
  <si>
    <t>p22_61_2</t>
  </si>
  <si>
    <t>p22_61_3</t>
  </si>
  <si>
    <t>p22_61_4</t>
  </si>
  <si>
    <t>p22_61_5</t>
  </si>
  <si>
    <t>p22_61_6</t>
  </si>
  <si>
    <t>Ocupaciones elementales: Habilidades blandas</t>
  </si>
  <si>
    <t>p22_62_1</t>
  </si>
  <si>
    <t>p22_62_1_0</t>
  </si>
  <si>
    <t>p22_62_1_1</t>
  </si>
  <si>
    <t>p22_62_2</t>
  </si>
  <si>
    <t>p22_62_2_0</t>
  </si>
  <si>
    <t>p22_62_2_1</t>
  </si>
  <si>
    <t>p22_62_3</t>
  </si>
  <si>
    <t>p22_62_3_0</t>
  </si>
  <si>
    <t>p22_62_3_1</t>
  </si>
  <si>
    <t>p22_62_4</t>
  </si>
  <si>
    <t>p22_62_4_0</t>
  </si>
  <si>
    <t>p22_62_4_1</t>
  </si>
  <si>
    <t>p22_62_5</t>
  </si>
  <si>
    <t>p22_62_5_0</t>
  </si>
  <si>
    <t>p22_62_5_1</t>
  </si>
  <si>
    <t>p22_62_6</t>
  </si>
  <si>
    <t>p22_62_6_0</t>
  </si>
  <si>
    <t>p22_62_6_1</t>
  </si>
  <si>
    <t>p22_62_7</t>
  </si>
  <si>
    <t>p22_62_7_0</t>
  </si>
  <si>
    <t>p22_62_7_1</t>
  </si>
  <si>
    <t>p22_62_8</t>
  </si>
  <si>
    <t>p22_62_8_0</t>
  </si>
  <si>
    <t>p22_62_8_1</t>
  </si>
  <si>
    <t>p22_62_9</t>
  </si>
  <si>
    <t>p22_62_9_0</t>
  </si>
  <si>
    <t>p22_62_9_1</t>
  </si>
  <si>
    <t>Ocupaciones elementales: Habilidades duras</t>
  </si>
  <si>
    <t>p22_62a_1</t>
  </si>
  <si>
    <t>p22_62a_1_0</t>
  </si>
  <si>
    <t>p22_62a_1_1</t>
  </si>
  <si>
    <t>p22_62a_2</t>
  </si>
  <si>
    <t>p22_62a_2_0</t>
  </si>
  <si>
    <t>p22_62a_2_1</t>
  </si>
  <si>
    <t>p22_62a_3</t>
  </si>
  <si>
    <t>p22_62a_3_0</t>
  </si>
  <si>
    <t>p22_62a_3_1</t>
  </si>
  <si>
    <t>p22_62a_4</t>
  </si>
  <si>
    <t>p22_62a_4_0</t>
  </si>
  <si>
    <t>p22_62a_4_1</t>
  </si>
  <si>
    <t>p22_62a_5</t>
  </si>
  <si>
    <t>p22_62a_5_0</t>
  </si>
  <si>
    <t>p22_62a_5_1</t>
  </si>
  <si>
    <t>p22_62a_6</t>
  </si>
  <si>
    <t>p22_62a_6_0</t>
  </si>
  <si>
    <t>p22_62a_6_1</t>
  </si>
  <si>
    <t>p22_62a_7</t>
  </si>
  <si>
    <t>p22_62a_7_0</t>
  </si>
  <si>
    <t>p22_62a_7_1</t>
  </si>
  <si>
    <t>p22_62a_8</t>
  </si>
  <si>
    <t>p22_62a_8_0</t>
  </si>
  <si>
    <t>p22_62a_8_1</t>
  </si>
  <si>
    <t>p22_62a_9</t>
  </si>
  <si>
    <t>p22_62a_9_0</t>
  </si>
  <si>
    <t>p22_62a_9_1</t>
  </si>
  <si>
    <t>Del 1 de octubre de 2020 al 30 de septiembre de 2021, ¿existieron vacantes que esta empresa no pudo suplir?</t>
  </si>
  <si>
    <t>Especifiqué la ocupación donde no pudo suplir  durante el  periodo del 1 de octubre de 2020 al 30 de septiembre de 2021</t>
  </si>
  <si>
    <t>p25_a</t>
  </si>
  <si>
    <t>p25_a_1</t>
  </si>
  <si>
    <t>p25_a_2</t>
  </si>
  <si>
    <t>p25_b</t>
  </si>
  <si>
    <t>p25_b_1</t>
  </si>
  <si>
    <t>p25_b_2</t>
  </si>
  <si>
    <t>p25_c</t>
  </si>
  <si>
    <t>p25_c_1</t>
  </si>
  <si>
    <t>p25_c_2</t>
  </si>
  <si>
    <t>p25_d</t>
  </si>
  <si>
    <t>p25_d_1</t>
  </si>
  <si>
    <t>p25_d_2</t>
  </si>
  <si>
    <t>p25_e</t>
  </si>
  <si>
    <t>p25_e_1</t>
  </si>
  <si>
    <t>p25_e_2</t>
  </si>
  <si>
    <t>p25_f</t>
  </si>
  <si>
    <t>p25_f_1</t>
  </si>
  <si>
    <t>p25_f_2</t>
  </si>
  <si>
    <t>p25_g</t>
  </si>
  <si>
    <t>p25_g_1</t>
  </si>
  <si>
    <t>p25_g_2</t>
  </si>
  <si>
    <t>p25_h</t>
  </si>
  <si>
    <t>p25_h_1</t>
  </si>
  <si>
    <t>8. Ocupaciones elementales</t>
  </si>
  <si>
    <t>p25_h_2</t>
  </si>
  <si>
    <t>p25_2_Promedio</t>
  </si>
  <si>
    <t>Especifiqué el número de puestos de trabajo que no pudo suplir  durante el  periodo del 1 de octubre de 2020 al 30 de septiembre de 2021, indique el nivel educativo mínimo, la experiencia laboral mínima y la división de educación solicitados</t>
  </si>
  <si>
    <t>p25_3_2</t>
  </si>
  <si>
    <t>p25_3_3</t>
  </si>
  <si>
    <t>p25_3_4</t>
  </si>
  <si>
    <t>p25_3_5</t>
  </si>
  <si>
    <t>p25_3_6</t>
  </si>
  <si>
    <t>p25_3_7</t>
  </si>
  <si>
    <t>p25_3_8</t>
  </si>
  <si>
    <t>p25_3_9</t>
  </si>
  <si>
    <t>p25_3_10</t>
  </si>
  <si>
    <t>p25_3_11</t>
  </si>
  <si>
    <t>p25_3_12</t>
  </si>
  <si>
    <t>p25_4_1_0</t>
  </si>
  <si>
    <t>p25_4_1_1</t>
  </si>
  <si>
    <t>p25_4_2</t>
  </si>
  <si>
    <t>p25_4_2_0</t>
  </si>
  <si>
    <t>p25_4_2_1</t>
  </si>
  <si>
    <t>p25_4_3</t>
  </si>
  <si>
    <t>p25_4_3_0</t>
  </si>
  <si>
    <t>p25_4_3_1</t>
  </si>
  <si>
    <t>p25_4_4</t>
  </si>
  <si>
    <t>p25_4_4_0</t>
  </si>
  <si>
    <t>p25_4_4_1</t>
  </si>
  <si>
    <t>p25_4_5</t>
  </si>
  <si>
    <t>p25_4_5_0</t>
  </si>
  <si>
    <t>p25_4_5_1</t>
  </si>
  <si>
    <t>p25_4_6</t>
  </si>
  <si>
    <t>p25_4_6_0</t>
  </si>
  <si>
    <t>p25_4_6_1</t>
  </si>
  <si>
    <t>p25_4_7</t>
  </si>
  <si>
    <t>p25_4_7_0</t>
  </si>
  <si>
    <t>p25_4_7_1</t>
  </si>
  <si>
    <t>p25_4_8</t>
  </si>
  <si>
    <t>p25_4_8_0</t>
  </si>
  <si>
    <t>p25_4_8_1</t>
  </si>
  <si>
    <t>p25_4_9</t>
  </si>
  <si>
    <t>p25_4_9_0</t>
  </si>
  <si>
    <t>p25_4_9_1</t>
  </si>
  <si>
    <t>p25_4_10</t>
  </si>
  <si>
    <t>p25_4_10_0</t>
  </si>
  <si>
    <t>p25_4_10_1</t>
  </si>
  <si>
    <t>p25_4_11</t>
  </si>
  <si>
    <t>p25_4_11_0</t>
  </si>
  <si>
    <t>p25_4_11_1</t>
  </si>
  <si>
    <t>p25_4_12</t>
  </si>
  <si>
    <t>p25_4_12_0</t>
  </si>
  <si>
    <t>p25_4_12_1</t>
  </si>
  <si>
    <t>p25_5_2</t>
  </si>
  <si>
    <t>p25_5_3</t>
  </si>
  <si>
    <t>p25_5_4</t>
  </si>
  <si>
    <t>p25_5_5</t>
  </si>
  <si>
    <t>p25_5_6</t>
  </si>
  <si>
    <t>Directores y gerentes: Cantidad de puestos no cubiertos</t>
  </si>
  <si>
    <t>p25_7_Promedio</t>
  </si>
  <si>
    <t>p25_8_2</t>
  </si>
  <si>
    <t>p25_8_3</t>
  </si>
  <si>
    <t>p25_8_4</t>
  </si>
  <si>
    <t>p25_8_5</t>
  </si>
  <si>
    <t>p25_8_6</t>
  </si>
  <si>
    <t>p25_8_7</t>
  </si>
  <si>
    <t>p25_8_8</t>
  </si>
  <si>
    <t>p25_8_9</t>
  </si>
  <si>
    <t>p25_8_10</t>
  </si>
  <si>
    <t>p25_8_11</t>
  </si>
  <si>
    <t>p25_8_12</t>
  </si>
  <si>
    <t>p25_9_1</t>
  </si>
  <si>
    <t>p25_9_1_0</t>
  </si>
  <si>
    <t>p25_9_1_1</t>
  </si>
  <si>
    <t>p25_9_2</t>
  </si>
  <si>
    <t>p25_9_2_0</t>
  </si>
  <si>
    <t>p25_9_2_1</t>
  </si>
  <si>
    <t>p25_9_3</t>
  </si>
  <si>
    <t>p25_9_3_0</t>
  </si>
  <si>
    <t>p25_9_3_1</t>
  </si>
  <si>
    <t>p25_9_4</t>
  </si>
  <si>
    <t>p25_9_4_0</t>
  </si>
  <si>
    <t>p25_9_4_1</t>
  </si>
  <si>
    <t>p25_9_5</t>
  </si>
  <si>
    <t>p25_9_5_0</t>
  </si>
  <si>
    <t>p25_9_5_1</t>
  </si>
  <si>
    <t>p25_9_6</t>
  </si>
  <si>
    <t>p25_9_6_0</t>
  </si>
  <si>
    <t>p25_9_6_1</t>
  </si>
  <si>
    <t>p25_9_7</t>
  </si>
  <si>
    <t>p25_9_7_0</t>
  </si>
  <si>
    <t>p25_9_7_1</t>
  </si>
  <si>
    <t>p25_9_8</t>
  </si>
  <si>
    <t>p25_9_8_0</t>
  </si>
  <si>
    <t>p25_9_8_1</t>
  </si>
  <si>
    <t>p25_9_9</t>
  </si>
  <si>
    <t>p25_9_9_0</t>
  </si>
  <si>
    <t>p25_9_9_1</t>
  </si>
  <si>
    <t>p25_9_10</t>
  </si>
  <si>
    <t>p25_9_10_0</t>
  </si>
  <si>
    <t>p25_9_10_1</t>
  </si>
  <si>
    <t>p25_9_11</t>
  </si>
  <si>
    <t>p25_9_11_0</t>
  </si>
  <si>
    <t>p25_9_11_1</t>
  </si>
  <si>
    <t>p25_9_12</t>
  </si>
  <si>
    <t>p25_9_12_0</t>
  </si>
  <si>
    <t>p25_9_12_1</t>
  </si>
  <si>
    <t>p25_10</t>
  </si>
  <si>
    <t>p25_10_1</t>
  </si>
  <si>
    <t>p25_10_2</t>
  </si>
  <si>
    <t>p25_10_3</t>
  </si>
  <si>
    <t>p25_10_4</t>
  </si>
  <si>
    <t>p25_10_5</t>
  </si>
  <si>
    <t>p25_10_6</t>
  </si>
  <si>
    <t>Profesionales, científicos e intelectuales: Cantidad de puestos no cubiertos</t>
  </si>
  <si>
    <t>p25_12</t>
  </si>
  <si>
    <t>p25_12_Promedio</t>
  </si>
  <si>
    <t>p25_13</t>
  </si>
  <si>
    <t>p25_13_1</t>
  </si>
  <si>
    <t>p25_13_2</t>
  </si>
  <si>
    <t>p25_13_3</t>
  </si>
  <si>
    <t>p25_13_4</t>
  </si>
  <si>
    <t>p25_13_5</t>
  </si>
  <si>
    <t>p25_13_6</t>
  </si>
  <si>
    <t>p25_13_7</t>
  </si>
  <si>
    <t>p25_13_8</t>
  </si>
  <si>
    <t>p25_13_9</t>
  </si>
  <si>
    <t>p25_13_10</t>
  </si>
  <si>
    <t>p25_13_11</t>
  </si>
  <si>
    <t>p25_13_12</t>
  </si>
  <si>
    <t>p25_14_1</t>
  </si>
  <si>
    <t>p25_14_1_0</t>
  </si>
  <si>
    <t>p25_14_1_1</t>
  </si>
  <si>
    <t>p25_14_2</t>
  </si>
  <si>
    <t>p25_14_2_0</t>
  </si>
  <si>
    <t>p25_14_2_1</t>
  </si>
  <si>
    <t>p25_14_3</t>
  </si>
  <si>
    <t>p25_14_3_0</t>
  </si>
  <si>
    <t>p25_14_3_1</t>
  </si>
  <si>
    <t>p25_14_4</t>
  </si>
  <si>
    <t>p25_14_4_0</t>
  </si>
  <si>
    <t>p25_14_4_1</t>
  </si>
  <si>
    <t>p25_14_5</t>
  </si>
  <si>
    <t>p25_14_5_0</t>
  </si>
  <si>
    <t>p25_14_5_1</t>
  </si>
  <si>
    <t>p25_14_6</t>
  </si>
  <si>
    <t>p25_14_6_0</t>
  </si>
  <si>
    <t>p25_14_6_1</t>
  </si>
  <si>
    <t>p25_14_7</t>
  </si>
  <si>
    <t>p25_14_7_0</t>
  </si>
  <si>
    <t>p25_14_7_1</t>
  </si>
  <si>
    <t>p25_14_8</t>
  </si>
  <si>
    <t>p25_14_8_0</t>
  </si>
  <si>
    <t>p25_14_8_1</t>
  </si>
  <si>
    <t>p25_14_9</t>
  </si>
  <si>
    <t>p25_14_9_0</t>
  </si>
  <si>
    <t>p25_14_9_1</t>
  </si>
  <si>
    <t>p25_14_10</t>
  </si>
  <si>
    <t>p25_14_10_0</t>
  </si>
  <si>
    <t>p25_14_10_1</t>
  </si>
  <si>
    <t>p25_14_11</t>
  </si>
  <si>
    <t>p25_14_11_0</t>
  </si>
  <si>
    <t>p25_14_11_1</t>
  </si>
  <si>
    <t>p25_14_12</t>
  </si>
  <si>
    <t>p25_14_12_0</t>
  </si>
  <si>
    <t>p25_14_12_1</t>
  </si>
  <si>
    <t>p25_15</t>
  </si>
  <si>
    <t>p25_15_1</t>
  </si>
  <si>
    <t>p25_15_2</t>
  </si>
  <si>
    <t>p25_15_3</t>
  </si>
  <si>
    <t>p25_15_4</t>
  </si>
  <si>
    <t>p25_15_5</t>
  </si>
  <si>
    <t>p25_15_6</t>
  </si>
  <si>
    <t>Técnicos y profesionales de nivel medio: Cantidad de puestos no cubiertos</t>
  </si>
  <si>
    <t>p25_17</t>
  </si>
  <si>
    <t>p25_17_Promedio</t>
  </si>
  <si>
    <t>p25_18</t>
  </si>
  <si>
    <t>p25_18_1</t>
  </si>
  <si>
    <t>p25_18_2</t>
  </si>
  <si>
    <t>p25_18_3</t>
  </si>
  <si>
    <t>p25_18_4</t>
  </si>
  <si>
    <t>p25_18_5</t>
  </si>
  <si>
    <t>p25_18_6</t>
  </si>
  <si>
    <t>p25_18_7</t>
  </si>
  <si>
    <t>p25_18_8</t>
  </si>
  <si>
    <t>p25_18_9</t>
  </si>
  <si>
    <t>p25_18_10</t>
  </si>
  <si>
    <t>p25_18_11</t>
  </si>
  <si>
    <t>p25_18_12</t>
  </si>
  <si>
    <t>p25_19_1</t>
  </si>
  <si>
    <t>p25_19_1_0</t>
  </si>
  <si>
    <t>p25_19_1_1</t>
  </si>
  <si>
    <t>p25_19_2</t>
  </si>
  <si>
    <t>p25_19_2_0</t>
  </si>
  <si>
    <t>p25_19_2_1</t>
  </si>
  <si>
    <t>p25_19_3</t>
  </si>
  <si>
    <t>p25_19_3_0</t>
  </si>
  <si>
    <t>p25_19_3_1</t>
  </si>
  <si>
    <t>p25_19_4</t>
  </si>
  <si>
    <t>p25_19_4_0</t>
  </si>
  <si>
    <t>p25_19_4_1</t>
  </si>
  <si>
    <t>p25_19_5</t>
  </si>
  <si>
    <t>p25_19_5_0</t>
  </si>
  <si>
    <t>p25_19_5_1</t>
  </si>
  <si>
    <t>p25_19_6</t>
  </si>
  <si>
    <t>p25_19_6_0</t>
  </si>
  <si>
    <t>p25_19_6_1</t>
  </si>
  <si>
    <t>p25_19_7</t>
  </si>
  <si>
    <t>p25_19_7_0</t>
  </si>
  <si>
    <t>p25_19_7_1</t>
  </si>
  <si>
    <t>p25_19_8</t>
  </si>
  <si>
    <t>p25_19_8_0</t>
  </si>
  <si>
    <t>p25_19_8_1</t>
  </si>
  <si>
    <t>p25_19_9</t>
  </si>
  <si>
    <t>p25_19_9_0</t>
  </si>
  <si>
    <t>p25_19_9_1</t>
  </si>
  <si>
    <t>p25_19_10</t>
  </si>
  <si>
    <t>p25_19_10_0</t>
  </si>
  <si>
    <t>p25_19_10_1</t>
  </si>
  <si>
    <t>p25_19_11</t>
  </si>
  <si>
    <t>p25_19_11_0</t>
  </si>
  <si>
    <t>p25_19_11_1</t>
  </si>
  <si>
    <t>p25_19_12</t>
  </si>
  <si>
    <t>p25_19_12_0</t>
  </si>
  <si>
    <t>p25_19_12_1</t>
  </si>
  <si>
    <t>p25_20</t>
  </si>
  <si>
    <t>p25_20_1</t>
  </si>
  <si>
    <t>p25_20_2</t>
  </si>
  <si>
    <t>p25_20_3</t>
  </si>
  <si>
    <t>p25_20_4</t>
  </si>
  <si>
    <t>p25_20_5</t>
  </si>
  <si>
    <t>p25_20_6</t>
  </si>
  <si>
    <t>Personal de apoyo administrativo: Cantidad de puestos no cubiertos</t>
  </si>
  <si>
    <t>p25_22</t>
  </si>
  <si>
    <t>p25_22_Promedio</t>
  </si>
  <si>
    <t>p25_23</t>
  </si>
  <si>
    <t>p25_23_1</t>
  </si>
  <si>
    <t>p25_23_2</t>
  </si>
  <si>
    <t>p25_23_3</t>
  </si>
  <si>
    <t>p25_23_4</t>
  </si>
  <si>
    <t>p25_23_5</t>
  </si>
  <si>
    <t>p25_23_6</t>
  </si>
  <si>
    <t>p25_23_7</t>
  </si>
  <si>
    <t>p25_23_8</t>
  </si>
  <si>
    <t>p25_23_9</t>
  </si>
  <si>
    <t>p25_23_10</t>
  </si>
  <si>
    <t>p25_23_11</t>
  </si>
  <si>
    <t>p25_23_12</t>
  </si>
  <si>
    <t>p25_24_1</t>
  </si>
  <si>
    <t>p25_24_1_0</t>
  </si>
  <si>
    <t>p25_24_1_1</t>
  </si>
  <si>
    <t>p25_24_2</t>
  </si>
  <si>
    <t>p25_24_2_0</t>
  </si>
  <si>
    <t>p25_24_2_1</t>
  </si>
  <si>
    <t>p25_24_3</t>
  </si>
  <si>
    <t>p25_24_3_0</t>
  </si>
  <si>
    <t>p25_24_3_1</t>
  </si>
  <si>
    <t>p25_24_4</t>
  </si>
  <si>
    <t>p25_24_4_0</t>
  </si>
  <si>
    <t>p25_24_4_1</t>
  </si>
  <si>
    <t>p25_24_5</t>
  </si>
  <si>
    <t>p25_24_5_0</t>
  </si>
  <si>
    <t>p25_24_5_1</t>
  </si>
  <si>
    <t>p25_24_6</t>
  </si>
  <si>
    <t>p25_24_6_0</t>
  </si>
  <si>
    <t>p25_24_6_1</t>
  </si>
  <si>
    <t>p25_24_7</t>
  </si>
  <si>
    <t>p25_24_7_0</t>
  </si>
  <si>
    <t>p25_24_7_1</t>
  </si>
  <si>
    <t>p25_24_8</t>
  </si>
  <si>
    <t>p25_24_8_0</t>
  </si>
  <si>
    <t>p25_24_8_1</t>
  </si>
  <si>
    <t>p25_24_9</t>
  </si>
  <si>
    <t>p25_24_9_0</t>
  </si>
  <si>
    <t>p25_24_9_1</t>
  </si>
  <si>
    <t>p25_24_10</t>
  </si>
  <si>
    <t>p25_24_10_0</t>
  </si>
  <si>
    <t>p25_24_10_1</t>
  </si>
  <si>
    <t>p25_24_11</t>
  </si>
  <si>
    <t>p25_24_11_0</t>
  </si>
  <si>
    <t>p25_24_11_1</t>
  </si>
  <si>
    <t>p25_24_12</t>
  </si>
  <si>
    <t>p25_24_12_0</t>
  </si>
  <si>
    <t>p25_24_12_1</t>
  </si>
  <si>
    <t>p25_25</t>
  </si>
  <si>
    <t>p25_25_1</t>
  </si>
  <si>
    <t>p25_25_2</t>
  </si>
  <si>
    <t>p25_25_3</t>
  </si>
  <si>
    <t>p25_25_4</t>
  </si>
  <si>
    <t>p25_25_5</t>
  </si>
  <si>
    <t>p25_25_6</t>
  </si>
  <si>
    <t>Trabajadores de los servicios y vendedores de comercios y mercados: Cantidad de puestos no cubiertos</t>
  </si>
  <si>
    <t>p25_27</t>
  </si>
  <si>
    <t>p25_27_Promedio</t>
  </si>
  <si>
    <t>p25_28</t>
  </si>
  <si>
    <t>p25_28_1</t>
  </si>
  <si>
    <t>p25_28_2</t>
  </si>
  <si>
    <t>p25_28_3</t>
  </si>
  <si>
    <t>p25_28_4</t>
  </si>
  <si>
    <t>p25_28_5</t>
  </si>
  <si>
    <t>p25_28_6</t>
  </si>
  <si>
    <t>p25_28_7</t>
  </si>
  <si>
    <t>p25_28_8</t>
  </si>
  <si>
    <t>p25_28_9</t>
  </si>
  <si>
    <t>p25_28_10</t>
  </si>
  <si>
    <t>p25_28_11</t>
  </si>
  <si>
    <t>p25_28_12</t>
  </si>
  <si>
    <t>p25_29_1</t>
  </si>
  <si>
    <t>p25_29_1_0</t>
  </si>
  <si>
    <t>p25_29_1_1</t>
  </si>
  <si>
    <t>p25_29_2</t>
  </si>
  <si>
    <t>p25_29_2_0</t>
  </si>
  <si>
    <t>p25_29_2_1</t>
  </si>
  <si>
    <t>p25_29_3</t>
  </si>
  <si>
    <t>p25_29_3_0</t>
  </si>
  <si>
    <t>p25_29_3_1</t>
  </si>
  <si>
    <t>p25_29_4</t>
  </si>
  <si>
    <t>p25_29_4_0</t>
  </si>
  <si>
    <t>p25_29_4_1</t>
  </si>
  <si>
    <t>p25_29_5</t>
  </si>
  <si>
    <t>p25_29_5_0</t>
  </si>
  <si>
    <t>p25_29_5_1</t>
  </si>
  <si>
    <t>p25_29_6</t>
  </si>
  <si>
    <t>p25_29_6_0</t>
  </si>
  <si>
    <t>p25_29_6_1</t>
  </si>
  <si>
    <t>p25_29_7</t>
  </si>
  <si>
    <t>p25_29_7_0</t>
  </si>
  <si>
    <t>p25_29_7_1</t>
  </si>
  <si>
    <t>p25_29_8</t>
  </si>
  <si>
    <t>p25_29_8_0</t>
  </si>
  <si>
    <t>p25_29_8_1</t>
  </si>
  <si>
    <t>p25_29_9</t>
  </si>
  <si>
    <t>p25_29_9_0</t>
  </si>
  <si>
    <t>p25_29_9_1</t>
  </si>
  <si>
    <t>p25_29_10</t>
  </si>
  <si>
    <t>p25_29_10_0</t>
  </si>
  <si>
    <t>p25_29_10_1</t>
  </si>
  <si>
    <t>p25_29_11</t>
  </si>
  <si>
    <t>p25_29_11_0</t>
  </si>
  <si>
    <t>p25_29_11_1</t>
  </si>
  <si>
    <t>p25_29_12</t>
  </si>
  <si>
    <t>p25_29_12_0</t>
  </si>
  <si>
    <t>p25_29_12_1</t>
  </si>
  <si>
    <t>p25_30</t>
  </si>
  <si>
    <t>p25_30_1</t>
  </si>
  <si>
    <t>p25_30_2</t>
  </si>
  <si>
    <t>p25_30_3</t>
  </si>
  <si>
    <t>p25_30_4</t>
  </si>
  <si>
    <t>p25_30_5</t>
  </si>
  <si>
    <t>p25_30_6</t>
  </si>
  <si>
    <t>Oficiales, operarios, artesanos y oficios relacionados: Cantidad de puestos no cubiertos</t>
  </si>
  <si>
    <t>p25_32</t>
  </si>
  <si>
    <t>p25_32_Promedio</t>
  </si>
  <si>
    <t>p25_33</t>
  </si>
  <si>
    <t>p25_33_1</t>
  </si>
  <si>
    <t>p25_33_2</t>
  </si>
  <si>
    <t>p25_33_3</t>
  </si>
  <si>
    <t>p25_33_4</t>
  </si>
  <si>
    <t>p25_33_5</t>
  </si>
  <si>
    <t>p25_33_6</t>
  </si>
  <si>
    <t>p25_33_7</t>
  </si>
  <si>
    <t>p25_33_8</t>
  </si>
  <si>
    <t>p25_33_9</t>
  </si>
  <si>
    <t>p25_33_10</t>
  </si>
  <si>
    <t>p25_33_11</t>
  </si>
  <si>
    <t>p25_33_12</t>
  </si>
  <si>
    <t>p25_34_1</t>
  </si>
  <si>
    <t>p25_34_1_0</t>
  </si>
  <si>
    <t>p25_34_1_1</t>
  </si>
  <si>
    <t>p25_34_2</t>
  </si>
  <si>
    <t>p25_34_2_0</t>
  </si>
  <si>
    <t>p25_34_2_1</t>
  </si>
  <si>
    <t>p25_34_3</t>
  </si>
  <si>
    <t>p25_34_3_0</t>
  </si>
  <si>
    <t>p25_34_3_1</t>
  </si>
  <si>
    <t>p25_34_4</t>
  </si>
  <si>
    <t>p25_34_4_0</t>
  </si>
  <si>
    <t>p25_34_4_1</t>
  </si>
  <si>
    <t>p25_34_5</t>
  </si>
  <si>
    <t>p25_34_5_0</t>
  </si>
  <si>
    <t>p25_34_5_1</t>
  </si>
  <si>
    <t>p25_34_6</t>
  </si>
  <si>
    <t>p25_34_6_0</t>
  </si>
  <si>
    <t>p25_34_6_1</t>
  </si>
  <si>
    <t>p25_34_7</t>
  </si>
  <si>
    <t>p25_34_7_0</t>
  </si>
  <si>
    <t>p25_34_7_1</t>
  </si>
  <si>
    <t>p25_34_8</t>
  </si>
  <si>
    <t>p25_34_8_0</t>
  </si>
  <si>
    <t>p25_34_8_1</t>
  </si>
  <si>
    <t>p25_34_9</t>
  </si>
  <si>
    <t>p25_34_9_0</t>
  </si>
  <si>
    <t>p25_34_9_1</t>
  </si>
  <si>
    <t>p25_34_10</t>
  </si>
  <si>
    <t>p25_34_10_0</t>
  </si>
  <si>
    <t>p25_34_10_1</t>
  </si>
  <si>
    <t>p25_34_11</t>
  </si>
  <si>
    <t>p25_34_11_0</t>
  </si>
  <si>
    <t>p25_34_11_1</t>
  </si>
  <si>
    <t>p25_34_12</t>
  </si>
  <si>
    <t>p25_34_12_0</t>
  </si>
  <si>
    <t>p25_34_12_1</t>
  </si>
  <si>
    <t>p25_35</t>
  </si>
  <si>
    <t>p25_35_1</t>
  </si>
  <si>
    <t>p25_35_2</t>
  </si>
  <si>
    <t>p25_35_3</t>
  </si>
  <si>
    <t>p25_35_4</t>
  </si>
  <si>
    <t>p25_35_5</t>
  </si>
  <si>
    <t>p25_35_6</t>
  </si>
  <si>
    <t>Operadores de instalaciones y máquinas y ensambladores: Cantidad de puestos no cubiertos</t>
  </si>
  <si>
    <t>p25_37</t>
  </si>
  <si>
    <t>p25_37_Promedio</t>
  </si>
  <si>
    <t>p25_38</t>
  </si>
  <si>
    <t>p25_38_1</t>
  </si>
  <si>
    <t>p25_38_2</t>
  </si>
  <si>
    <t>p25_38_3</t>
  </si>
  <si>
    <t>p25_38_4</t>
  </si>
  <si>
    <t>p25_38_5</t>
  </si>
  <si>
    <t>p25_38_6</t>
  </si>
  <si>
    <t>p25_38_7</t>
  </si>
  <si>
    <t>p25_38_8</t>
  </si>
  <si>
    <t>p25_38_9</t>
  </si>
  <si>
    <t>p25_38_10</t>
  </si>
  <si>
    <t>p25_38_11</t>
  </si>
  <si>
    <t>p25_38_12</t>
  </si>
  <si>
    <t>p25_39_1</t>
  </si>
  <si>
    <t>p25_39_1_0</t>
  </si>
  <si>
    <t>p25_39_1_1</t>
  </si>
  <si>
    <t>p25_39_2</t>
  </si>
  <si>
    <t>p25_39_2_0</t>
  </si>
  <si>
    <t>p25_39_2_1</t>
  </si>
  <si>
    <t>p25_39_3</t>
  </si>
  <si>
    <t>p25_39_3_0</t>
  </si>
  <si>
    <t>p25_39_3_1</t>
  </si>
  <si>
    <t>p25_39_4</t>
  </si>
  <si>
    <t>p25_39_4_0</t>
  </si>
  <si>
    <t>p25_39_4_1</t>
  </si>
  <si>
    <t>p25_39_5</t>
  </si>
  <si>
    <t>p25_39_5_0</t>
  </si>
  <si>
    <t>p25_39_5_1</t>
  </si>
  <si>
    <t>p25_39_6</t>
  </si>
  <si>
    <t>p25_39_6_0</t>
  </si>
  <si>
    <t>p25_39_6_1</t>
  </si>
  <si>
    <t>p25_39_7</t>
  </si>
  <si>
    <t>p25_39_7_0</t>
  </si>
  <si>
    <t>p25_39_7_1</t>
  </si>
  <si>
    <t>p25_39_8</t>
  </si>
  <si>
    <t>p25_39_8_0</t>
  </si>
  <si>
    <t>p25_39_8_1</t>
  </si>
  <si>
    <t>p25_39_9</t>
  </si>
  <si>
    <t>p25_39_9_0</t>
  </si>
  <si>
    <t>p25_39_9_1</t>
  </si>
  <si>
    <t>p25_39_10</t>
  </si>
  <si>
    <t>p25_39_10_0</t>
  </si>
  <si>
    <t>p25_39_10_1</t>
  </si>
  <si>
    <t>p25_39_11</t>
  </si>
  <si>
    <t>p25_39_11_0</t>
  </si>
  <si>
    <t>p25_39_11_1</t>
  </si>
  <si>
    <t>p25_39_12</t>
  </si>
  <si>
    <t>p25_39_12_0</t>
  </si>
  <si>
    <t>p25_39_12_1</t>
  </si>
  <si>
    <t>p25_40</t>
  </si>
  <si>
    <t>p25_40_1</t>
  </si>
  <si>
    <t>p25_40_2</t>
  </si>
  <si>
    <t>p25_40_3</t>
  </si>
  <si>
    <t>p25_40_4</t>
  </si>
  <si>
    <t>p25_40_5</t>
  </si>
  <si>
    <t>p25_40_6</t>
  </si>
  <si>
    <t>Ocupaciones elementales: Cantidad de puestos no cubiertos</t>
  </si>
  <si>
    <t>p25_41</t>
  </si>
  <si>
    <t>¿Cuáles fueron los principales motivos para que esta empresa no encontrará o contratará las ocupaciones requeridas?</t>
  </si>
  <si>
    <t>La remuneración ofrecida es considerada insuficiente</t>
  </si>
  <si>
    <t>Candidatos sin competencias o habilidades técnicas necesarias</t>
  </si>
  <si>
    <t>Candidatos sin habilidades blandas o socioemocionales</t>
  </si>
  <si>
    <t>Candidatos sin tarjeta profesional, certificaciones o requerimientos legales requeridos para ejercer la ocupación</t>
  </si>
  <si>
    <t>El candidato no cumple con la experiencia requerida</t>
  </si>
  <si>
    <t>Las condiciones laborales no fueron aceptadas</t>
  </si>
  <si>
    <t>p26_6</t>
  </si>
  <si>
    <t>p26_6_0</t>
  </si>
  <si>
    <t>p26_6_1</t>
  </si>
  <si>
    <t>Escasez de postulantes</t>
  </si>
  <si>
    <t>p26_7</t>
  </si>
  <si>
    <t>p26_7_0</t>
  </si>
  <si>
    <t>p26_7_1</t>
  </si>
  <si>
    <t>Mucha competencia por parte de otros empleadores</t>
  </si>
  <si>
    <t>p26_8</t>
  </si>
  <si>
    <t>p26_8_0</t>
  </si>
  <si>
    <t>p26_8_1</t>
  </si>
  <si>
    <t>Por la edad de los postulantes</t>
  </si>
  <si>
    <t>p26_9</t>
  </si>
  <si>
    <t>p26_9_0</t>
  </si>
  <si>
    <t>p26_9_1</t>
  </si>
  <si>
    <t>Otra razón</t>
  </si>
  <si>
    <t>p26_10</t>
  </si>
  <si>
    <t>p26_10_0</t>
  </si>
  <si>
    <t>p26_10_1</t>
  </si>
  <si>
    <t>Frente a esta situación, indique de las siguientes opciones cuál aplicó la empresa:</t>
  </si>
  <si>
    <t>Continúa buscando el personal</t>
  </si>
  <si>
    <t>p27</t>
  </si>
  <si>
    <t>Modificó el perfil solicitado</t>
  </si>
  <si>
    <t>Contrató un perfil similar</t>
  </si>
  <si>
    <t>Contrató un perfil similar y lo capacitó</t>
  </si>
  <si>
    <t>Decidió no seguir buscando o no contratar</t>
  </si>
  <si>
    <t>Realizó otra acción</t>
  </si>
  <si>
    <t>p27_6</t>
  </si>
  <si>
    <t>La empresa cuenta con  la promoción de empleos verdes, entendidos como:  “aquellos empleos que permiten a través de su gestión aumentar el reciclaje, reducción y rehuso de materiales para asimismo reducir la huella de carbono. El teletrabajo es un ejemplo de empleo verde.”</t>
  </si>
  <si>
    <t>Basados en la definición anterior de empleos verdes,¿La empresa  piensa implementar  la promoción de empleos verdes?</t>
  </si>
  <si>
    <t>p28a</t>
  </si>
  <si>
    <t>p28a_1</t>
  </si>
  <si>
    <t>p28a_2</t>
  </si>
  <si>
    <t>¿Qué medios utiliza para buscar personal en su empresa, (Mencione los dos mas importantes)?</t>
  </si>
  <si>
    <t>Prensa escrita</t>
  </si>
  <si>
    <t>p29_1_0</t>
  </si>
  <si>
    <t>p29_1_1</t>
  </si>
  <si>
    <t>Agencia o bolsa de empleo u otro similar públicas (presenciales y/o digitales)</t>
  </si>
  <si>
    <t>p29_2_0</t>
  </si>
  <si>
    <t>p29_2_1</t>
  </si>
  <si>
    <t>Portal propio</t>
  </si>
  <si>
    <t>p29_3</t>
  </si>
  <si>
    <t>p29_3_0</t>
  </si>
  <si>
    <t>p29_3_1</t>
  </si>
  <si>
    <t>Agencia o bolsa de empleo u otro similar privadas (presenciales y/o digitales)</t>
  </si>
  <si>
    <t>p29_4</t>
  </si>
  <si>
    <t>p29_4_0</t>
  </si>
  <si>
    <t>p29_4_1</t>
  </si>
  <si>
    <t>Referencia</t>
  </si>
  <si>
    <t>p29_5</t>
  </si>
  <si>
    <t>p29_5_0</t>
  </si>
  <si>
    <t>p29_5_1</t>
  </si>
  <si>
    <t>Redes sociales</t>
  </si>
  <si>
    <t>p29_6</t>
  </si>
  <si>
    <t>p29_6_0</t>
  </si>
  <si>
    <t>p29_6_1</t>
  </si>
  <si>
    <t>p29_7</t>
  </si>
  <si>
    <t>p29_7_0</t>
  </si>
  <si>
    <t>p29_7_1</t>
  </si>
  <si>
    <t>¿Cuál red social?</t>
  </si>
  <si>
    <t>Facebook</t>
  </si>
  <si>
    <t>p29_4a</t>
  </si>
  <si>
    <t>p29_4a_1</t>
  </si>
  <si>
    <t>LinkedIn</t>
  </si>
  <si>
    <t>p29_4a_2</t>
  </si>
  <si>
    <t>Grupos de WhatsApp</t>
  </si>
  <si>
    <t>p29_4a_3</t>
  </si>
  <si>
    <t>¿Entre el 1 de octubre de 2020 y el 30 de septiembre de 2021 , capacitó y/o reentrenó el personal ocupado en la empresa?</t>
  </si>
  <si>
    <t>p30_2_1</t>
  </si>
  <si>
    <t>p30_2_2</t>
  </si>
  <si>
    <t>p30_3_1</t>
  </si>
  <si>
    <t>p30_3_2</t>
  </si>
  <si>
    <t>p30_4_1</t>
  </si>
  <si>
    <t>p30_4_2</t>
  </si>
  <si>
    <t>p30_5</t>
  </si>
  <si>
    <t>p30_5_1</t>
  </si>
  <si>
    <t>p30_5_2</t>
  </si>
  <si>
    <t>p30_6</t>
  </si>
  <si>
    <t>p30_6_1</t>
  </si>
  <si>
    <t>p30_6_2</t>
  </si>
  <si>
    <t>p30_7</t>
  </si>
  <si>
    <t>p30_7_1</t>
  </si>
  <si>
    <t>p30_7_2</t>
  </si>
  <si>
    <t>p30_8</t>
  </si>
  <si>
    <t>p30_8_1</t>
  </si>
  <si>
    <t>p30_8_2</t>
  </si>
  <si>
    <t>p30_9</t>
  </si>
  <si>
    <t>p30_9_1</t>
  </si>
  <si>
    <t>p30_9_2</t>
  </si>
  <si>
    <t>Si la respuesta fue afirmativa, por favor indique por tipo de ocupación ¿en cuáles de los siguientes temas fue capacitado y/o reentrenado el personal?</t>
  </si>
  <si>
    <t>p31_3_1</t>
  </si>
  <si>
    <t>p31_3_1_0</t>
  </si>
  <si>
    <t>p31_3_1_1</t>
  </si>
  <si>
    <t xml:space="preserve"> Trabajo bajo presión: No</t>
  </si>
  <si>
    <t>p31_3_2</t>
  </si>
  <si>
    <t>p31_3_2_0</t>
  </si>
  <si>
    <t xml:space="preserve"> Trabajo bajo presión: Si</t>
  </si>
  <si>
    <t>p31_3_2_1</t>
  </si>
  <si>
    <t xml:space="preserve"> Liderazgo e influencia social: No</t>
  </si>
  <si>
    <t>p31_3_3</t>
  </si>
  <si>
    <t>p31_3_3_0</t>
  </si>
  <si>
    <t xml:space="preserve"> Liderazgo e influencia social: Si</t>
  </si>
  <si>
    <t>p31_3_3_1</t>
  </si>
  <si>
    <t xml:space="preserve"> Resolución de problemas: No</t>
  </si>
  <si>
    <t>p31_3_4</t>
  </si>
  <si>
    <t>p31_3_4_0</t>
  </si>
  <si>
    <t xml:space="preserve"> Resolución de problemas: Si</t>
  </si>
  <si>
    <t>p31_3_4_1</t>
  </si>
  <si>
    <t xml:space="preserve"> Orientación al servicio: No</t>
  </si>
  <si>
    <t>p31_3_5</t>
  </si>
  <si>
    <t>p31_3_5_0</t>
  </si>
  <si>
    <t xml:space="preserve"> Orientación al servicio: Si</t>
  </si>
  <si>
    <t>p31_3_5_1</t>
  </si>
  <si>
    <t xml:space="preserve"> Expresión oral y escrita: No</t>
  </si>
  <si>
    <t>p31_3_6</t>
  </si>
  <si>
    <t>p31_3_6_0</t>
  </si>
  <si>
    <t xml:space="preserve"> Expresión oral y escrita: Si</t>
  </si>
  <si>
    <t>p31_3_6_1</t>
  </si>
  <si>
    <t xml:space="preserve"> Inteligencia emocional: No</t>
  </si>
  <si>
    <t>p31_3_7</t>
  </si>
  <si>
    <t>p31_3_7_0</t>
  </si>
  <si>
    <t xml:space="preserve"> Inteligencia emocional: Si</t>
  </si>
  <si>
    <t>p31_3_7_1</t>
  </si>
  <si>
    <t xml:space="preserve"> Trabajo en equipo: No</t>
  </si>
  <si>
    <t>p31_3_8</t>
  </si>
  <si>
    <t>p31_3_8_0</t>
  </si>
  <si>
    <t xml:space="preserve"> Trabajo en equipo: Si</t>
  </si>
  <si>
    <t>p31_3_8_1</t>
  </si>
  <si>
    <t>p31_3_9</t>
  </si>
  <si>
    <t>p31_3_9_0</t>
  </si>
  <si>
    <t>p31_3_9_1</t>
  </si>
  <si>
    <t xml:space="preserve"> Gestión administrativa: No</t>
  </si>
  <si>
    <t>p31_4_1</t>
  </si>
  <si>
    <t>p31_4_1_0</t>
  </si>
  <si>
    <t xml:space="preserve"> Gestión administrativa: Si</t>
  </si>
  <si>
    <t>p31_4_1_1</t>
  </si>
  <si>
    <t xml:space="preserve"> Análisis financiero y/o contable: No</t>
  </si>
  <si>
    <t>p31_4_2</t>
  </si>
  <si>
    <t>p31_4_2_0</t>
  </si>
  <si>
    <t xml:space="preserve"> Análisis financiero y/o contable: Si</t>
  </si>
  <si>
    <t>p31_4_2_1</t>
  </si>
  <si>
    <t xml:space="preserve"> Técnicas para la producción manufacturera y/o artesanal: No</t>
  </si>
  <si>
    <t>p31_4_3</t>
  </si>
  <si>
    <t>p31_4_3_0</t>
  </si>
  <si>
    <t xml:space="preserve"> Técnicas para la producción manufacturera y/o artesanal: Si</t>
  </si>
  <si>
    <t>p31_4_3_1</t>
  </si>
  <si>
    <t xml:space="preserve"> Comercialización de productos y/o servicios: No</t>
  </si>
  <si>
    <t>p31_4_4</t>
  </si>
  <si>
    <t>p31_4_4_0</t>
  </si>
  <si>
    <t xml:space="preserve"> Comercialización de productos y/o servicios: Si</t>
  </si>
  <si>
    <t>p31_4_4_1</t>
  </si>
  <si>
    <t xml:space="preserve"> Marketing y publicidad: No</t>
  </si>
  <si>
    <t>p31_4_5</t>
  </si>
  <si>
    <t>p31_4_5_0</t>
  </si>
  <si>
    <t xml:space="preserve"> Marketing y publicidad: Si</t>
  </si>
  <si>
    <t>p31_4_5_1</t>
  </si>
  <si>
    <t xml:space="preserve"> Planificación estratégica: No</t>
  </si>
  <si>
    <t>p31_4_6</t>
  </si>
  <si>
    <t>p31_4_6_0</t>
  </si>
  <si>
    <t xml:space="preserve"> Planificación estratégica: Si</t>
  </si>
  <si>
    <t>p31_4_6_1</t>
  </si>
  <si>
    <t xml:space="preserve"> Desarrollo y/o programación de software: No</t>
  </si>
  <si>
    <t>p31_4_7</t>
  </si>
  <si>
    <t>p31_4_7_0</t>
  </si>
  <si>
    <t xml:space="preserve"> Desarrollo y/o programación de software: Si</t>
  </si>
  <si>
    <t>p31_4_7_1</t>
  </si>
  <si>
    <t xml:space="preserve"> TIC y transformación digital: No</t>
  </si>
  <si>
    <t>p31_4_8</t>
  </si>
  <si>
    <t>p31_4_8_0</t>
  </si>
  <si>
    <t xml:space="preserve"> TIC y transformación digital: Si</t>
  </si>
  <si>
    <t>p31_4_8_1</t>
  </si>
  <si>
    <t xml:space="preserve"> Análisis estadístico y de datos: No</t>
  </si>
  <si>
    <t>p31_4_9</t>
  </si>
  <si>
    <t>p31_4_9_0</t>
  </si>
  <si>
    <t xml:space="preserve"> Análisis estadístico y de datos: Si</t>
  </si>
  <si>
    <t>p31_4_9_1</t>
  </si>
  <si>
    <t xml:space="preserve"> Bilingüismo o trilingüismo: No</t>
  </si>
  <si>
    <t>p31_4_10</t>
  </si>
  <si>
    <t>p31_4_10_0</t>
  </si>
  <si>
    <t xml:space="preserve"> Bilingüismo o trilingüismo: Si</t>
  </si>
  <si>
    <t>p31_4_10_1</t>
  </si>
  <si>
    <t>p31_4_11</t>
  </si>
  <si>
    <t>p31_4_11_0</t>
  </si>
  <si>
    <t>p31_4_11_1</t>
  </si>
  <si>
    <t>p31_9_1</t>
  </si>
  <si>
    <t>p31_9_1_0</t>
  </si>
  <si>
    <t>p31_9_1_1</t>
  </si>
  <si>
    <t>p31_9_2</t>
  </si>
  <si>
    <t>p31_9_2_0</t>
  </si>
  <si>
    <t>p31_9_2_1</t>
  </si>
  <si>
    <t>p31_9_3</t>
  </si>
  <si>
    <t>p31_9_3_0</t>
  </si>
  <si>
    <t>p31_9_3_1</t>
  </si>
  <si>
    <t>p31_9_4</t>
  </si>
  <si>
    <t>p31_9_4_0</t>
  </si>
  <si>
    <t>p31_9_4_1</t>
  </si>
  <si>
    <t>p31_9_5</t>
  </si>
  <si>
    <t>p31_9_5_0</t>
  </si>
  <si>
    <t>p31_9_5_1</t>
  </si>
  <si>
    <t>p31_9_6</t>
  </si>
  <si>
    <t>p31_9_6_0</t>
  </si>
  <si>
    <t>p31_9_6_1</t>
  </si>
  <si>
    <t>p31_9_7</t>
  </si>
  <si>
    <t>p31_9_7_0</t>
  </si>
  <si>
    <t>p31_9_7_1</t>
  </si>
  <si>
    <t>p31_9_8</t>
  </si>
  <si>
    <t>p31_9_8_0</t>
  </si>
  <si>
    <t>p31_9_8_1</t>
  </si>
  <si>
    <t>p31_9_9</t>
  </si>
  <si>
    <t>p31_9_9_0</t>
  </si>
  <si>
    <t>p31_9_9_1</t>
  </si>
  <si>
    <t>p31_10_1</t>
  </si>
  <si>
    <t>p31_10_1_0</t>
  </si>
  <si>
    <t>p31_10_1_1</t>
  </si>
  <si>
    <t>p31_10_2</t>
  </si>
  <si>
    <t>p31_10_2_0</t>
  </si>
  <si>
    <t>p31_10_2_1</t>
  </si>
  <si>
    <t>p31_10_3</t>
  </si>
  <si>
    <t>p31_10_3_0</t>
  </si>
  <si>
    <t>p31_10_3_1</t>
  </si>
  <si>
    <t>p31_10_4</t>
  </si>
  <si>
    <t>p31_10_4_0</t>
  </si>
  <si>
    <t>p31_10_4_1</t>
  </si>
  <si>
    <t>p31_10_5</t>
  </si>
  <si>
    <t>p31_10_5_0</t>
  </si>
  <si>
    <t>p31_10_5_1</t>
  </si>
  <si>
    <t>p31_10_6</t>
  </si>
  <si>
    <t>p31_10_6_0</t>
  </si>
  <si>
    <t>p31_10_6_1</t>
  </si>
  <si>
    <t>p31_10_7</t>
  </si>
  <si>
    <t>p31_10_7_0</t>
  </si>
  <si>
    <t>p31_10_7_1</t>
  </si>
  <si>
    <t>p31_10_8</t>
  </si>
  <si>
    <t>p31_10_8_0</t>
  </si>
  <si>
    <t>p31_10_8_1</t>
  </si>
  <si>
    <t>p31_10_9</t>
  </si>
  <si>
    <t>p31_10_9_0</t>
  </si>
  <si>
    <t>p31_10_9_1</t>
  </si>
  <si>
    <t>p31_10_10</t>
  </si>
  <si>
    <t>p31_10_10_0</t>
  </si>
  <si>
    <t>p31_10_10_1</t>
  </si>
  <si>
    <t>p31_10_11</t>
  </si>
  <si>
    <t>p31_10_11_0</t>
  </si>
  <si>
    <t>p31_10_11_1</t>
  </si>
  <si>
    <t>p31_15_1</t>
  </si>
  <si>
    <t>p31_15_1_0</t>
  </si>
  <si>
    <t>p31_15_1_1</t>
  </si>
  <si>
    <t>p31_15_2</t>
  </si>
  <si>
    <t>p31_15_2_0</t>
  </si>
  <si>
    <t>p31_15_2_1</t>
  </si>
  <si>
    <t>p31_15_3</t>
  </si>
  <si>
    <t>p31_15_3_0</t>
  </si>
  <si>
    <t>p31_15_3_1</t>
  </si>
  <si>
    <t>p31_15_4</t>
  </si>
  <si>
    <t>p31_15_4_0</t>
  </si>
  <si>
    <t>p31_15_4_1</t>
  </si>
  <si>
    <t>p31_15_5</t>
  </si>
  <si>
    <t>p31_15_5_0</t>
  </si>
  <si>
    <t>p31_15_5_1</t>
  </si>
  <si>
    <t>p31_15_6</t>
  </si>
  <si>
    <t>p31_15_6_0</t>
  </si>
  <si>
    <t>p31_15_6_1</t>
  </si>
  <si>
    <t>p31_15_7</t>
  </si>
  <si>
    <t>p31_15_7_0</t>
  </si>
  <si>
    <t>p31_15_7_1</t>
  </si>
  <si>
    <t>p31_15_8</t>
  </si>
  <si>
    <t>p31_15_8_0</t>
  </si>
  <si>
    <t>p31_15_8_1</t>
  </si>
  <si>
    <t>p31_15_9</t>
  </si>
  <si>
    <t>p31_15_9_0</t>
  </si>
  <si>
    <t>p31_15_9_1</t>
  </si>
  <si>
    <t>p31_16_1</t>
  </si>
  <si>
    <t>p31_16_1_0</t>
  </si>
  <si>
    <t>p31_16_1_1</t>
  </si>
  <si>
    <t>p31_16_2</t>
  </si>
  <si>
    <t>p31_16_2_0</t>
  </si>
  <si>
    <t>p31_16_2_1</t>
  </si>
  <si>
    <t>p31_16_3</t>
  </si>
  <si>
    <t>p31_16_3_0</t>
  </si>
  <si>
    <t>p31_16_3_1</t>
  </si>
  <si>
    <t>p31_16_4</t>
  </si>
  <si>
    <t>p31_16_4_0</t>
  </si>
  <si>
    <t>p31_16_4_1</t>
  </si>
  <si>
    <t>p31_16_5</t>
  </si>
  <si>
    <t>p31_16_5_0</t>
  </si>
  <si>
    <t>p31_16_5_1</t>
  </si>
  <si>
    <t>p31_16_6</t>
  </si>
  <si>
    <t>p31_16_6_0</t>
  </si>
  <si>
    <t>p31_16_6_1</t>
  </si>
  <si>
    <t>p31_16_7</t>
  </si>
  <si>
    <t>p31_16_7_0</t>
  </si>
  <si>
    <t>p31_16_7_1</t>
  </si>
  <si>
    <t>p31_16_8</t>
  </si>
  <si>
    <t>p31_16_8_0</t>
  </si>
  <si>
    <t>p31_16_8_1</t>
  </si>
  <si>
    <t>p31_16_9</t>
  </si>
  <si>
    <t>p31_16_9_0</t>
  </si>
  <si>
    <t>p31_16_9_1</t>
  </si>
  <si>
    <t>p31_16_10</t>
  </si>
  <si>
    <t>p31_16_10_0</t>
  </si>
  <si>
    <t>p31_16_10_1</t>
  </si>
  <si>
    <t>p31_16_11</t>
  </si>
  <si>
    <t>p31_16_11_0</t>
  </si>
  <si>
    <t>p31_16_11_1</t>
  </si>
  <si>
    <t>p31_20_1</t>
  </si>
  <si>
    <t>p31_20_1_0</t>
  </si>
  <si>
    <t>p31_20_1_1</t>
  </si>
  <si>
    <t>p31_20_2</t>
  </si>
  <si>
    <t>p31_20_2_0</t>
  </si>
  <si>
    <t>p31_20_2_1</t>
  </si>
  <si>
    <t>p31_20_3</t>
  </si>
  <si>
    <t>p31_20_3_0</t>
  </si>
  <si>
    <t>p31_20_3_1</t>
  </si>
  <si>
    <t>p31_20_4</t>
  </si>
  <si>
    <t>p31_20_4_0</t>
  </si>
  <si>
    <t>p31_20_4_1</t>
  </si>
  <si>
    <t>p31_20_5</t>
  </si>
  <si>
    <t>p31_20_5_0</t>
  </si>
  <si>
    <t>p31_20_5_1</t>
  </si>
  <si>
    <t>p31_20_6</t>
  </si>
  <si>
    <t>p31_20_6_0</t>
  </si>
  <si>
    <t>p31_20_6_1</t>
  </si>
  <si>
    <t>p31_20_7</t>
  </si>
  <si>
    <t>p31_20_7_0</t>
  </si>
  <si>
    <t>p31_20_7_1</t>
  </si>
  <si>
    <t>p31_20_8</t>
  </si>
  <si>
    <t>p31_20_8_0</t>
  </si>
  <si>
    <t>p31_20_8_1</t>
  </si>
  <si>
    <t>p31_20_9</t>
  </si>
  <si>
    <t>p31_20_9_0</t>
  </si>
  <si>
    <t>p31_20_9_1</t>
  </si>
  <si>
    <t>p31_21_1</t>
  </si>
  <si>
    <t>p31_21_1_0</t>
  </si>
  <si>
    <t>p31_21_1_1</t>
  </si>
  <si>
    <t>p31_21_2</t>
  </si>
  <si>
    <t>p31_21_2_0</t>
  </si>
  <si>
    <t>p31_21_2_1</t>
  </si>
  <si>
    <t>p31_21_3</t>
  </si>
  <si>
    <t>p31_21_3_0</t>
  </si>
  <si>
    <t>p31_21_3_1</t>
  </si>
  <si>
    <t>p31_21_4</t>
  </si>
  <si>
    <t>p31_21_4_0</t>
  </si>
  <si>
    <t>p31_21_4_1</t>
  </si>
  <si>
    <t>p31_21_5</t>
  </si>
  <si>
    <t>p31_21_5_0</t>
  </si>
  <si>
    <t>p31_21_5_1</t>
  </si>
  <si>
    <t>p31_21_6</t>
  </si>
  <si>
    <t>p31_21_6_0</t>
  </si>
  <si>
    <t>p31_21_6_1</t>
  </si>
  <si>
    <t>p31_21_7</t>
  </si>
  <si>
    <t>p31_21_7_0</t>
  </si>
  <si>
    <t>p31_21_7_1</t>
  </si>
  <si>
    <t>p31_21_8</t>
  </si>
  <si>
    <t>p31_21_8_0</t>
  </si>
  <si>
    <t>p31_21_8_1</t>
  </si>
  <si>
    <t>p31_21_9</t>
  </si>
  <si>
    <t>p31_21_9_0</t>
  </si>
  <si>
    <t>p31_21_9_1</t>
  </si>
  <si>
    <t>p31_21_10</t>
  </si>
  <si>
    <t>p31_21_10_0</t>
  </si>
  <si>
    <t>p31_21_10_1</t>
  </si>
  <si>
    <t>p31_21_11</t>
  </si>
  <si>
    <t>p31_21_11_0</t>
  </si>
  <si>
    <t>p31_21_11_1</t>
  </si>
  <si>
    <t>p31_25_1</t>
  </si>
  <si>
    <t>p31_25_1_0</t>
  </si>
  <si>
    <t>p31_25_1_1</t>
  </si>
  <si>
    <t>p31_25_2</t>
  </si>
  <si>
    <t>p31_25_2_0</t>
  </si>
  <si>
    <t>p31_25_2_1</t>
  </si>
  <si>
    <t>p31_25_3</t>
  </si>
  <si>
    <t>p31_25_3_0</t>
  </si>
  <si>
    <t>p31_25_3_1</t>
  </si>
  <si>
    <t>p31_25_4</t>
  </si>
  <si>
    <t>p31_25_4_0</t>
  </si>
  <si>
    <t>p31_25_4_1</t>
  </si>
  <si>
    <t>p31_25_5</t>
  </si>
  <si>
    <t>p31_25_5_0</t>
  </si>
  <si>
    <t>p31_25_5_1</t>
  </si>
  <si>
    <t>p31_25_6</t>
  </si>
  <si>
    <t>p31_25_6_0</t>
  </si>
  <si>
    <t>p31_25_6_1</t>
  </si>
  <si>
    <t>p31_25_7</t>
  </si>
  <si>
    <t>p31_25_7_0</t>
  </si>
  <si>
    <t>p31_25_7_1</t>
  </si>
  <si>
    <t>p31_25_8</t>
  </si>
  <si>
    <t>p31_25_8_0</t>
  </si>
  <si>
    <t>p31_25_8_1</t>
  </si>
  <si>
    <t>p31_25_9</t>
  </si>
  <si>
    <t>p31_25_9_0</t>
  </si>
  <si>
    <t>p31_25_9_1</t>
  </si>
  <si>
    <t>p31_26_1</t>
  </si>
  <si>
    <t>p31_26_1_0</t>
  </si>
  <si>
    <t>p31_26_1_1</t>
  </si>
  <si>
    <t>p31_26_2</t>
  </si>
  <si>
    <t>p31_26_2_0</t>
  </si>
  <si>
    <t>p31_26_2_1</t>
  </si>
  <si>
    <t>p31_26_3</t>
  </si>
  <si>
    <t>p31_26_3_0</t>
  </si>
  <si>
    <t>p31_26_3_1</t>
  </si>
  <si>
    <t>p31_26_4</t>
  </si>
  <si>
    <t>p31_26_4_0</t>
  </si>
  <si>
    <t>p31_26_4_1</t>
  </si>
  <si>
    <t>p31_26_5</t>
  </si>
  <si>
    <t>p31_26_5_0</t>
  </si>
  <si>
    <t>p31_26_5_1</t>
  </si>
  <si>
    <t>p31_26_6</t>
  </si>
  <si>
    <t>p31_26_6_0</t>
  </si>
  <si>
    <t>p31_26_6_1</t>
  </si>
  <si>
    <t>p31_26_7</t>
  </si>
  <si>
    <t>p31_26_7_0</t>
  </si>
  <si>
    <t>p31_26_7_1</t>
  </si>
  <si>
    <t>p31_26_8</t>
  </si>
  <si>
    <t>p31_26_8_0</t>
  </si>
  <si>
    <t>p31_26_8_1</t>
  </si>
  <si>
    <t>p31_26_9</t>
  </si>
  <si>
    <t>p31_26_9_0</t>
  </si>
  <si>
    <t>p31_26_9_1</t>
  </si>
  <si>
    <t>p31_26_10</t>
  </si>
  <si>
    <t>p31_26_10_0</t>
  </si>
  <si>
    <t>p31_26_10_1</t>
  </si>
  <si>
    <t>p31_26_11</t>
  </si>
  <si>
    <t>p31_26_11_0</t>
  </si>
  <si>
    <t>p31_26_11_1</t>
  </si>
  <si>
    <t>p31_30_1</t>
  </si>
  <si>
    <t>p31_30_1_0</t>
  </si>
  <si>
    <t>p31_30_1_1</t>
  </si>
  <si>
    <t>p31_30_2</t>
  </si>
  <si>
    <t>p31_30_2_0</t>
  </si>
  <si>
    <t>p31_30_2_1</t>
  </si>
  <si>
    <t>p31_30_3</t>
  </si>
  <si>
    <t>p31_30_3_0</t>
  </si>
  <si>
    <t>p31_30_3_1</t>
  </si>
  <si>
    <t>p31_30_4</t>
  </si>
  <si>
    <t>p31_30_4_0</t>
  </si>
  <si>
    <t>p31_30_4_1</t>
  </si>
  <si>
    <t>p31_30_5</t>
  </si>
  <si>
    <t>p31_30_5_0</t>
  </si>
  <si>
    <t>p31_30_5_1</t>
  </si>
  <si>
    <t>p31_30_6</t>
  </si>
  <si>
    <t>p31_30_6_0</t>
  </si>
  <si>
    <t>p31_30_6_1</t>
  </si>
  <si>
    <t>p31_30_7</t>
  </si>
  <si>
    <t>p31_30_7_0</t>
  </si>
  <si>
    <t>p31_30_7_1</t>
  </si>
  <si>
    <t>p31_30_8</t>
  </si>
  <si>
    <t>p31_30_8_0</t>
  </si>
  <si>
    <t>p31_30_8_1</t>
  </si>
  <si>
    <t>p31_30_9</t>
  </si>
  <si>
    <t>p31_30_9_0</t>
  </si>
  <si>
    <t>p31_30_9_1</t>
  </si>
  <si>
    <t>p31_31_1</t>
  </si>
  <si>
    <t>p31_31_1_0</t>
  </si>
  <si>
    <t>p31_31_1_1</t>
  </si>
  <si>
    <t>p31_31_2</t>
  </si>
  <si>
    <t>p31_31_2_0</t>
  </si>
  <si>
    <t>p31_31_2_1</t>
  </si>
  <si>
    <t>p31_31_3</t>
  </si>
  <si>
    <t>p31_31_3_0</t>
  </si>
  <si>
    <t>p31_31_3_1</t>
  </si>
  <si>
    <t>p31_31_4</t>
  </si>
  <si>
    <t>p31_31_4_0</t>
  </si>
  <si>
    <t>p31_31_4_1</t>
  </si>
  <si>
    <t>p31_31_5</t>
  </si>
  <si>
    <t>p31_31_5_0</t>
  </si>
  <si>
    <t>p31_31_5_1</t>
  </si>
  <si>
    <t>p31_31_6</t>
  </si>
  <si>
    <t>p31_31_6_0</t>
  </si>
  <si>
    <t>p31_31_6_1</t>
  </si>
  <si>
    <t>p31_31_7</t>
  </si>
  <si>
    <t>p31_31_7_0</t>
  </si>
  <si>
    <t>p31_31_7_1</t>
  </si>
  <si>
    <t>p31_31_8</t>
  </si>
  <si>
    <t>p31_31_8_0</t>
  </si>
  <si>
    <t>p31_31_8_1</t>
  </si>
  <si>
    <t>p31_31_9</t>
  </si>
  <si>
    <t>p31_31_9_0</t>
  </si>
  <si>
    <t>p31_31_9_1</t>
  </si>
  <si>
    <t>p31_31_10</t>
  </si>
  <si>
    <t>p31_31_10_0</t>
  </si>
  <si>
    <t>p31_31_10_1</t>
  </si>
  <si>
    <t>p31_31_11</t>
  </si>
  <si>
    <t>p31_31_11_0</t>
  </si>
  <si>
    <t>p31_31_11_1</t>
  </si>
  <si>
    <t>p31_35_1</t>
  </si>
  <si>
    <t>p31_35_1_0</t>
  </si>
  <si>
    <t>p31_35_1_1</t>
  </si>
  <si>
    <t>p31_35_2</t>
  </si>
  <si>
    <t>p31_35_2_0</t>
  </si>
  <si>
    <t>p31_35_2_1</t>
  </si>
  <si>
    <t>p31_35_3</t>
  </si>
  <si>
    <t>p31_35_3_0</t>
  </si>
  <si>
    <t>p31_35_3_1</t>
  </si>
  <si>
    <t>p31_35_4</t>
  </si>
  <si>
    <t>p31_35_4_0</t>
  </si>
  <si>
    <t>p31_35_4_1</t>
  </si>
  <si>
    <t>p31_35_5</t>
  </si>
  <si>
    <t>p31_35_5_0</t>
  </si>
  <si>
    <t>p31_35_5_1</t>
  </si>
  <si>
    <t>p31_35_6</t>
  </si>
  <si>
    <t>p31_35_6_0</t>
  </si>
  <si>
    <t>p31_35_6_1</t>
  </si>
  <si>
    <t>p31_35_7</t>
  </si>
  <si>
    <t>p31_35_7_0</t>
  </si>
  <si>
    <t>p31_35_7_1</t>
  </si>
  <si>
    <t>p31_35_8</t>
  </si>
  <si>
    <t>p31_35_8_0</t>
  </si>
  <si>
    <t>p31_35_8_1</t>
  </si>
  <si>
    <t>p31_35_9</t>
  </si>
  <si>
    <t>p31_35_9_0</t>
  </si>
  <si>
    <t>p31_35_9_1</t>
  </si>
  <si>
    <t>p31_36_1</t>
  </si>
  <si>
    <t>p31_36_1_0</t>
  </si>
  <si>
    <t>p31_36_1_1</t>
  </si>
  <si>
    <t>p31_36_2</t>
  </si>
  <si>
    <t>p31_36_2_0</t>
  </si>
  <si>
    <t>p31_36_2_1</t>
  </si>
  <si>
    <t>p31_36_3</t>
  </si>
  <si>
    <t>p31_36_3_0</t>
  </si>
  <si>
    <t>p31_36_3_1</t>
  </si>
  <si>
    <t>p31_36_4</t>
  </si>
  <si>
    <t>p31_36_4_0</t>
  </si>
  <si>
    <t>p31_36_4_1</t>
  </si>
  <si>
    <t>p31_36_5</t>
  </si>
  <si>
    <t>p31_36_5_0</t>
  </si>
  <si>
    <t>p31_36_5_1</t>
  </si>
  <si>
    <t>p31_36_6</t>
  </si>
  <si>
    <t>p31_36_6_0</t>
  </si>
  <si>
    <t>p31_36_6_1</t>
  </si>
  <si>
    <t>p31_36_7</t>
  </si>
  <si>
    <t>p31_36_7_0</t>
  </si>
  <si>
    <t>p31_36_7_1</t>
  </si>
  <si>
    <t>p31_36_8</t>
  </si>
  <si>
    <t>p31_36_8_0</t>
  </si>
  <si>
    <t>p31_36_8_1</t>
  </si>
  <si>
    <t>p31_36_9</t>
  </si>
  <si>
    <t>p31_36_9_0</t>
  </si>
  <si>
    <t>p31_36_9_1</t>
  </si>
  <si>
    <t>p31_36_10</t>
  </si>
  <si>
    <t>p31_36_10_0</t>
  </si>
  <si>
    <t>p31_36_10_1</t>
  </si>
  <si>
    <t>p31_36_11</t>
  </si>
  <si>
    <t>p31_36_11_0</t>
  </si>
  <si>
    <t>p31_36_11_1</t>
  </si>
  <si>
    <t>p31_40_1</t>
  </si>
  <si>
    <t>p31_40_1_0</t>
  </si>
  <si>
    <t>p31_40_1_1</t>
  </si>
  <si>
    <t>p31_40_2</t>
  </si>
  <si>
    <t>p31_40_2_0</t>
  </si>
  <si>
    <t>p31_40_2_1</t>
  </si>
  <si>
    <t>p31_40_3</t>
  </si>
  <si>
    <t>p31_40_3_0</t>
  </si>
  <si>
    <t>p31_40_3_1</t>
  </si>
  <si>
    <t>p31_40_4</t>
  </si>
  <si>
    <t>p31_40_4_0</t>
  </si>
  <si>
    <t>p31_40_4_1</t>
  </si>
  <si>
    <t>p31_40_5</t>
  </si>
  <si>
    <t>p31_40_5_0</t>
  </si>
  <si>
    <t>p31_40_5_1</t>
  </si>
  <si>
    <t>p31_40_6</t>
  </si>
  <si>
    <t>p31_40_6_0</t>
  </si>
  <si>
    <t>p31_40_6_1</t>
  </si>
  <si>
    <t>p31_40_7</t>
  </si>
  <si>
    <t>p31_40_7_0</t>
  </si>
  <si>
    <t>p31_40_7_1</t>
  </si>
  <si>
    <t>p31_40_8</t>
  </si>
  <si>
    <t>p31_40_8_0</t>
  </si>
  <si>
    <t>p31_40_8_1</t>
  </si>
  <si>
    <t>p31_40_9</t>
  </si>
  <si>
    <t>p31_40_9_0</t>
  </si>
  <si>
    <t>p31_40_9_1</t>
  </si>
  <si>
    <t>p31_41_1</t>
  </si>
  <si>
    <t>p31_41_1_0</t>
  </si>
  <si>
    <t>p31_41_1_1</t>
  </si>
  <si>
    <t>p31_41_2</t>
  </si>
  <si>
    <t>p31_41_2_0</t>
  </si>
  <si>
    <t>p31_41_2_1</t>
  </si>
  <si>
    <t>p31_41_3</t>
  </si>
  <si>
    <t>p31_41_3_0</t>
  </si>
  <si>
    <t>p31_41_3_1</t>
  </si>
  <si>
    <t>p31_41_4</t>
  </si>
  <si>
    <t>p31_41_4_0</t>
  </si>
  <si>
    <t>p31_41_4_1</t>
  </si>
  <si>
    <t>p31_41_5</t>
  </si>
  <si>
    <t>p31_41_5_0</t>
  </si>
  <si>
    <t>p31_41_5_1</t>
  </si>
  <si>
    <t>p31_41_6</t>
  </si>
  <si>
    <t>p31_41_6_0</t>
  </si>
  <si>
    <t>p31_41_6_1</t>
  </si>
  <si>
    <t>p31_41_7</t>
  </si>
  <si>
    <t>p31_41_7_0</t>
  </si>
  <si>
    <t>p31_41_7_1</t>
  </si>
  <si>
    <t>p31_41_8</t>
  </si>
  <si>
    <t>p31_41_8_0</t>
  </si>
  <si>
    <t>p31_41_8_1</t>
  </si>
  <si>
    <t>p31_41_9</t>
  </si>
  <si>
    <t>p31_41_9_0</t>
  </si>
  <si>
    <t>p31_41_9_1</t>
  </si>
  <si>
    <t>p31_41_10</t>
  </si>
  <si>
    <t>p31_41_10_0</t>
  </si>
  <si>
    <t>p31_41_10_1</t>
  </si>
  <si>
    <t>p31_41_11</t>
  </si>
  <si>
    <t>p31_41_11_0</t>
  </si>
  <si>
    <t>p31_41_11_1</t>
  </si>
  <si>
    <t>Las capacitaciones fueron financiadas por:</t>
  </si>
  <si>
    <t>La empresa</t>
  </si>
  <si>
    <t>p32_1_0</t>
  </si>
  <si>
    <t>p32_1_1</t>
  </si>
  <si>
    <t>Los empleados</t>
  </si>
  <si>
    <t>p32_2_0</t>
  </si>
  <si>
    <t>p32_2_1</t>
  </si>
  <si>
    <t>Gobierno</t>
  </si>
  <si>
    <t>p32_3</t>
  </si>
  <si>
    <t>p32_3_0</t>
  </si>
  <si>
    <t>p32_3_1</t>
  </si>
  <si>
    <t>Una ONG</t>
  </si>
  <si>
    <t>p32_4</t>
  </si>
  <si>
    <t>p32_4_0</t>
  </si>
  <si>
    <t>p32_4_1</t>
  </si>
  <si>
    <t>Por la ARL</t>
  </si>
  <si>
    <t>p32_5</t>
  </si>
  <si>
    <t>p32_5_0</t>
  </si>
  <si>
    <t>p32_5_1</t>
  </si>
  <si>
    <t>p32_6</t>
  </si>
  <si>
    <t>p32_6_0</t>
  </si>
  <si>
    <t>p32_6_1</t>
  </si>
  <si>
    <t>Las capacitaciones fueron realizadas por:</t>
  </si>
  <si>
    <t>El personal de la empresa</t>
  </si>
  <si>
    <t>p33_1</t>
  </si>
  <si>
    <t>p33_1_0</t>
  </si>
  <si>
    <t>p33_1_1</t>
  </si>
  <si>
    <t>El sistema de formación de la empresa</t>
  </si>
  <si>
    <t>p33_2</t>
  </si>
  <si>
    <t>p33_2_0</t>
  </si>
  <si>
    <t>p33_2_1</t>
  </si>
  <si>
    <t>El sistema de formación del gremio al que pertenece la empresa</t>
  </si>
  <si>
    <t>p33_3</t>
  </si>
  <si>
    <t>p33_3_0</t>
  </si>
  <si>
    <t>p33_3_1</t>
  </si>
  <si>
    <t>El SENA</t>
  </si>
  <si>
    <t>p33_4</t>
  </si>
  <si>
    <t>p33_4_0</t>
  </si>
  <si>
    <t>p33_4_1</t>
  </si>
  <si>
    <t>Un instituto educativo</t>
  </si>
  <si>
    <t>p33_5</t>
  </si>
  <si>
    <t>p33_5_0</t>
  </si>
  <si>
    <t>p33_5_1</t>
  </si>
  <si>
    <t>Una universidad</t>
  </si>
  <si>
    <t>p33_6</t>
  </si>
  <si>
    <t>p33_6_0</t>
  </si>
  <si>
    <t>p33_6_1</t>
  </si>
  <si>
    <t>Plataforma educativa</t>
  </si>
  <si>
    <t>p33_7</t>
  </si>
  <si>
    <t>p33_7_0</t>
  </si>
  <si>
    <t>p33_7_1</t>
  </si>
  <si>
    <t>p33_8</t>
  </si>
  <si>
    <t>p33_8_0</t>
  </si>
  <si>
    <t>p33_8_1</t>
  </si>
  <si>
    <t>¿Cuáles de las siguientes habilidades blandas requiere el personal de la empresa en términos de formación para el trabajo y desarrollo humano para los próximos doce meses?</t>
  </si>
  <si>
    <t>Análisis y síntesis de ideas</t>
  </si>
  <si>
    <t>p34_a_1</t>
  </si>
  <si>
    <t>p34_a_1_0</t>
  </si>
  <si>
    <t>p34_a_1_1</t>
  </si>
  <si>
    <t>Trabajo bajo presión</t>
  </si>
  <si>
    <t>p34_a_2</t>
  </si>
  <si>
    <t>p34_a_2_0</t>
  </si>
  <si>
    <t>p34_a_2_1</t>
  </si>
  <si>
    <t>Liderazgo e influencia social</t>
  </si>
  <si>
    <t>p34_a_3</t>
  </si>
  <si>
    <t>p34_a_3_0</t>
  </si>
  <si>
    <t>p34_a_3_1</t>
  </si>
  <si>
    <t>Resolución de problemas</t>
  </si>
  <si>
    <t>p34_a_4</t>
  </si>
  <si>
    <t>p34_a_4_0</t>
  </si>
  <si>
    <t>p34_a_4_1</t>
  </si>
  <si>
    <t>Orientación al servicio</t>
  </si>
  <si>
    <t>p34_a_5</t>
  </si>
  <si>
    <t>p34_a_5_0</t>
  </si>
  <si>
    <t>p34_a_5_1</t>
  </si>
  <si>
    <t>Expresión oral y escrita</t>
  </si>
  <si>
    <t>p34_a_6</t>
  </si>
  <si>
    <t>p34_a_6_0</t>
  </si>
  <si>
    <t>p34_a_6_1</t>
  </si>
  <si>
    <t>Inteligencia emocional</t>
  </si>
  <si>
    <t>p34_a_7</t>
  </si>
  <si>
    <t>p34_a_7_0</t>
  </si>
  <si>
    <t>p34_a_7_1</t>
  </si>
  <si>
    <t>Trabajo en equipo</t>
  </si>
  <si>
    <t>p34_a_8</t>
  </si>
  <si>
    <t>p34_a_8_0</t>
  </si>
  <si>
    <t>p34_a_8_1</t>
  </si>
  <si>
    <t>p34_a_9</t>
  </si>
  <si>
    <t>p34_a_9_0</t>
  </si>
  <si>
    <t>p34_a_9_1</t>
  </si>
  <si>
    <t>¿Cuáles de las siguientes habilidades duras requiere el personal de la empresa la empresa en términos de formación para el trabajo y desarrollo humano para los próximos doce meses?</t>
  </si>
  <si>
    <t>Gestión administrativa</t>
  </si>
  <si>
    <t>p34_b_1</t>
  </si>
  <si>
    <t>p34_b_1_0</t>
  </si>
  <si>
    <t>p34_b_1_1</t>
  </si>
  <si>
    <t>Análisis financiero y/o contable</t>
  </si>
  <si>
    <t>p34_b_2</t>
  </si>
  <si>
    <t>p34_b_2_0</t>
  </si>
  <si>
    <t>p34_b_2_1</t>
  </si>
  <si>
    <t>Técnicas para la producción manufacturera y/o artesanal</t>
  </si>
  <si>
    <t>p34_b_3</t>
  </si>
  <si>
    <t>p34_b_3_0</t>
  </si>
  <si>
    <t>p34_b_3_1</t>
  </si>
  <si>
    <t>Comercialización de productos y/o servicios</t>
  </si>
  <si>
    <t>p34_b_4</t>
  </si>
  <si>
    <t>p34_b_4_0</t>
  </si>
  <si>
    <t>p34_b_4_1</t>
  </si>
  <si>
    <t>Marketing y publicidad</t>
  </si>
  <si>
    <t>p34_b_5</t>
  </si>
  <si>
    <t>p34_b_5_0</t>
  </si>
  <si>
    <t>p34_b_5_1</t>
  </si>
  <si>
    <t>Planificación estratégica</t>
  </si>
  <si>
    <t>p34_b_6</t>
  </si>
  <si>
    <t>p34_b_6_0</t>
  </si>
  <si>
    <t>p34_b_6_1</t>
  </si>
  <si>
    <t>Desarrollo y/o programación de software</t>
  </si>
  <si>
    <t>p34_b_7</t>
  </si>
  <si>
    <t>p34_b_7_0</t>
  </si>
  <si>
    <t>p34_b_7_1</t>
  </si>
  <si>
    <t>TIC y transformación digital</t>
  </si>
  <si>
    <t>p34_b_8</t>
  </si>
  <si>
    <t>p34_b_8_0</t>
  </si>
  <si>
    <t>p34_b_8_1</t>
  </si>
  <si>
    <t>Análisis estadístico y de datos</t>
  </si>
  <si>
    <t>p34_b_9</t>
  </si>
  <si>
    <t>p34_b_9_0</t>
  </si>
  <si>
    <t>p34_b_9_1</t>
  </si>
  <si>
    <t>Bilingüismo o trilingüismo</t>
  </si>
  <si>
    <t>p34_b_10</t>
  </si>
  <si>
    <t>p34_b_10_0</t>
  </si>
  <si>
    <t>p34_b_10_1</t>
  </si>
  <si>
    <t>p34_b_11</t>
  </si>
  <si>
    <t>p34_b_11_0</t>
  </si>
  <si>
    <t>p34_b_11_1</t>
  </si>
  <si>
    <t>¿La empresa ha contratado personas con discapacidad?</t>
  </si>
  <si>
    <t>p35</t>
  </si>
  <si>
    <t>p35_1</t>
  </si>
  <si>
    <t>p35_2</t>
  </si>
  <si>
    <t>¿Cuál fue el principal motivo para no contratar personas con discapacidad?</t>
  </si>
  <si>
    <t>Falta de experiencia</t>
  </si>
  <si>
    <t>p36</t>
  </si>
  <si>
    <t>p36_1</t>
  </si>
  <si>
    <t>No cumple el perfil para ocupar el cargo</t>
  </si>
  <si>
    <t>p36_2</t>
  </si>
  <si>
    <t>No se presentó ninguna persona</t>
  </si>
  <si>
    <t>p36_3</t>
  </si>
  <si>
    <t>No me interesa trabajar con esta población</t>
  </si>
  <si>
    <t>p36_4</t>
  </si>
  <si>
    <t>Aspiración salarial</t>
  </si>
  <si>
    <t>p36_5</t>
  </si>
  <si>
    <t>Requiere una infraestructura y logística no disponible</t>
  </si>
  <si>
    <t>p36_6</t>
  </si>
  <si>
    <t>No superó las pruebas</t>
  </si>
  <si>
    <t>p36_7</t>
  </si>
  <si>
    <t>p36_88</t>
  </si>
  <si>
    <t>¿Cuál es el principal motivo para contratar personas con discapacidad?</t>
  </si>
  <si>
    <t>Brindar oportunidades</t>
  </si>
  <si>
    <t>p37</t>
  </si>
  <si>
    <t>p37_1</t>
  </si>
  <si>
    <t>Incentivos tributarios/normativos</t>
  </si>
  <si>
    <t>p37_2</t>
  </si>
  <si>
    <t>Mejor calificado</t>
  </si>
  <si>
    <t>p37_3</t>
  </si>
  <si>
    <t>Experiencia</t>
  </si>
  <si>
    <t>p37_4</t>
  </si>
  <si>
    <t>Disposición</t>
  </si>
  <si>
    <t>p37_5</t>
  </si>
  <si>
    <t>p37_88</t>
  </si>
  <si>
    <t>Para cada ocupación indique la(s) discapacidad(es) de las personas que se han contratado</t>
  </si>
  <si>
    <t xml:space="preserve"> Directores y gerentes: ¿Contrató personal en esta ocupación con alguna discapacidad?</t>
  </si>
  <si>
    <t>p38_2</t>
  </si>
  <si>
    <t>p38_2_1</t>
  </si>
  <si>
    <t>p38_2_2</t>
  </si>
  <si>
    <t xml:space="preserve"> Directores y gerentes: Física</t>
  </si>
  <si>
    <t>p38_3_1</t>
  </si>
  <si>
    <t>p38_3_1_0</t>
  </si>
  <si>
    <t>p38_3_1_1</t>
  </si>
  <si>
    <t xml:space="preserve"> Directores y gerentes: Auditiva</t>
  </si>
  <si>
    <t>p38_3_2</t>
  </si>
  <si>
    <t>p38_3_2_0</t>
  </si>
  <si>
    <t>p38_3_2_1</t>
  </si>
  <si>
    <t xml:space="preserve"> Directores y gerentes: Visual</t>
  </si>
  <si>
    <t>p38_3_3</t>
  </si>
  <si>
    <t>p38_3_3_0</t>
  </si>
  <si>
    <t>p38_3_3_1</t>
  </si>
  <si>
    <t xml:space="preserve"> Directores y gerentes: Cognitiva</t>
  </si>
  <si>
    <t>p38_3_4</t>
  </si>
  <si>
    <t>p38_3_4_0</t>
  </si>
  <si>
    <t>p38_3_4_1</t>
  </si>
  <si>
    <t xml:space="preserve"> Directores y gerentes: Múltiple</t>
  </si>
  <si>
    <t>p38_3_5</t>
  </si>
  <si>
    <t>p38_3_5_0</t>
  </si>
  <si>
    <t>p38_3_5_1</t>
  </si>
  <si>
    <t xml:space="preserve"> Directores y gerentes: Sordoceguera</t>
  </si>
  <si>
    <t>p38_3_6</t>
  </si>
  <si>
    <t>p38_3_6_0</t>
  </si>
  <si>
    <t>p38_3_6_1</t>
  </si>
  <si>
    <t xml:space="preserve"> Directores y gerentes: Psicosocial</t>
  </si>
  <si>
    <t>p38_3_7</t>
  </si>
  <si>
    <t>p38_3_7_0</t>
  </si>
  <si>
    <t>p38_3_7_1</t>
  </si>
  <si>
    <t xml:space="preserve"> Profesionales, científicos e intelectuales: ¿Contrató personal en esta ocupación con alguna discapacidad?</t>
  </si>
  <si>
    <t>p38_5</t>
  </si>
  <si>
    <t>p38_5_1</t>
  </si>
  <si>
    <t>p38_5_2</t>
  </si>
  <si>
    <t xml:space="preserve"> Profesionales, científicos e intelectuales: Física</t>
  </si>
  <si>
    <t>p38_6_1</t>
  </si>
  <si>
    <t>p38_6_1_0</t>
  </si>
  <si>
    <t>p38_6_1_1</t>
  </si>
  <si>
    <t xml:space="preserve"> Profesionales, científicos e intelectuales: Auditiva</t>
  </si>
  <si>
    <t>p38_6_2</t>
  </si>
  <si>
    <t>p38_6_2_0</t>
  </si>
  <si>
    <t>p38_6_2_1</t>
  </si>
  <si>
    <t xml:space="preserve"> Profesionales, científicos e intelectuales: Visual</t>
  </si>
  <si>
    <t>p38_6_3</t>
  </si>
  <si>
    <t>p38_6_3_0</t>
  </si>
  <si>
    <t>p38_6_3_1</t>
  </si>
  <si>
    <t xml:space="preserve"> Profesionales, científicos e intelectuales: Cognitiva</t>
  </si>
  <si>
    <t>p38_6_4</t>
  </si>
  <si>
    <t>p38_6_4_0</t>
  </si>
  <si>
    <t>p38_6_4_1</t>
  </si>
  <si>
    <t xml:space="preserve"> Profesionales, científicos e intelectuales: Múltiple</t>
  </si>
  <si>
    <t>p38_6_5</t>
  </si>
  <si>
    <t>p38_6_5_0</t>
  </si>
  <si>
    <t>p38_6_5_1</t>
  </si>
  <si>
    <t xml:space="preserve"> Profesionales, científicos e intelectuales: Sordoceguera</t>
  </si>
  <si>
    <t>p38_6_6</t>
  </si>
  <si>
    <t>p38_6_6_0</t>
  </si>
  <si>
    <t>p38_6_6_1</t>
  </si>
  <si>
    <t xml:space="preserve"> Profesionales, científicos e intelectuales: Psicosocial</t>
  </si>
  <si>
    <t>p38_6_7</t>
  </si>
  <si>
    <t>p38_6_7_0</t>
  </si>
  <si>
    <t>p38_6_7_1</t>
  </si>
  <si>
    <t xml:space="preserve"> Técnicos y profesionales de nivel medio: ¿Contrató personal en esta ocupación con alguna discapacidad?</t>
  </si>
  <si>
    <t>p38_8</t>
  </si>
  <si>
    <t>p38_8_1</t>
  </si>
  <si>
    <t>p38_8_2</t>
  </si>
  <si>
    <t xml:space="preserve"> Técnicos y profesionales de nivel medio: Física</t>
  </si>
  <si>
    <t>p38_9_1</t>
  </si>
  <si>
    <t>p38_9_1_0</t>
  </si>
  <si>
    <t>p38_9_1_1</t>
  </si>
  <si>
    <t xml:space="preserve"> Técnicos y profesionales de nivel medio: Auditiva</t>
  </si>
  <si>
    <t>p38_9_2</t>
  </si>
  <si>
    <t>p38_9_2_0</t>
  </si>
  <si>
    <t>p38_9_2_1</t>
  </si>
  <si>
    <t xml:space="preserve"> Técnicos y profesionales de nivel medio: Visual</t>
  </si>
  <si>
    <t>p38_9_3</t>
  </si>
  <si>
    <t>p38_9_3_0</t>
  </si>
  <si>
    <t>p38_9_3_1</t>
  </si>
  <si>
    <t xml:space="preserve"> Técnicos y profesionales de nivel medio: Cognitiva</t>
  </si>
  <si>
    <t>p38_9_4</t>
  </si>
  <si>
    <t>p38_9_4_0</t>
  </si>
  <si>
    <t>p38_9_4_1</t>
  </si>
  <si>
    <t xml:space="preserve"> Técnicos y profesionales de nivel medio: Múltiple</t>
  </si>
  <si>
    <t>p38_9_5</t>
  </si>
  <si>
    <t>p38_9_5_0</t>
  </si>
  <si>
    <t>p38_9_5_1</t>
  </si>
  <si>
    <t xml:space="preserve"> Técnicos y profesionales de nivel medio: Sordoceguera</t>
  </si>
  <si>
    <t>p38_9_6</t>
  </si>
  <si>
    <t>p38_9_6_0</t>
  </si>
  <si>
    <t>p38_9_6_1</t>
  </si>
  <si>
    <t xml:space="preserve"> Técnicos y profesionales de nivel medio: Psicosocial</t>
  </si>
  <si>
    <t>p38_9_7</t>
  </si>
  <si>
    <t>p38_9_7_0</t>
  </si>
  <si>
    <t>p38_9_7_1</t>
  </si>
  <si>
    <t xml:space="preserve"> Personal de apoyo administrativo: ¿Contrató personal en esta ocupación con alguna discapacidad?</t>
  </si>
  <si>
    <t>p38_11</t>
  </si>
  <si>
    <t>p38_11_1</t>
  </si>
  <si>
    <t>p38_11_2</t>
  </si>
  <si>
    <t xml:space="preserve"> Personal de apoyo administrativo: Física</t>
  </si>
  <si>
    <t>p38_12_1</t>
  </si>
  <si>
    <t>p38_12_1_0</t>
  </si>
  <si>
    <t>p38_12_1_1</t>
  </si>
  <si>
    <t xml:space="preserve"> Personal de apoyo administrativo: Auditiva</t>
  </si>
  <si>
    <t>p38_12_2</t>
  </si>
  <si>
    <t>p38_12_2_0</t>
  </si>
  <si>
    <t>p38_12_2_1</t>
  </si>
  <si>
    <t xml:space="preserve"> Personal de apoyo administrativo: Visual</t>
  </si>
  <si>
    <t>p38_12_3</t>
  </si>
  <si>
    <t>p38_12_3_0</t>
  </si>
  <si>
    <t>p38_12_3_1</t>
  </si>
  <si>
    <t xml:space="preserve"> Personal de apoyo administrativo: Cognitiva</t>
  </si>
  <si>
    <t>p38_12_4</t>
  </si>
  <si>
    <t>p38_12_4_0</t>
  </si>
  <si>
    <t>p38_12_4_1</t>
  </si>
  <si>
    <t xml:space="preserve"> Personal de apoyo administrativo: Múltiple</t>
  </si>
  <si>
    <t>p38_12_5</t>
  </si>
  <si>
    <t>p38_12_5_0</t>
  </si>
  <si>
    <t>p38_12_5_1</t>
  </si>
  <si>
    <t xml:space="preserve"> Personal de apoyo administrativo: Sordoceguera</t>
  </si>
  <si>
    <t>p38_12_6</t>
  </si>
  <si>
    <t>p38_12_6_0</t>
  </si>
  <si>
    <t>p38_12_6_1</t>
  </si>
  <si>
    <t xml:space="preserve"> Personal de apoyo administrativo: Psicosocial</t>
  </si>
  <si>
    <t>p38_12_7</t>
  </si>
  <si>
    <t>p38_12_7_0</t>
  </si>
  <si>
    <t>p38_12_7_1</t>
  </si>
  <si>
    <t xml:space="preserve"> Trabajadores de los servicios y vendedores de comercios y mercados: ¿Contrató personal en esta ocupación con alguna discapacidad?</t>
  </si>
  <si>
    <t>p38_14</t>
  </si>
  <si>
    <t>p38_14_1</t>
  </si>
  <si>
    <t>p38_14_2</t>
  </si>
  <si>
    <t xml:space="preserve"> Trabajadores de los servicios y vendedores de comercios y mercados: Física</t>
  </si>
  <si>
    <t>p38_15_1</t>
  </si>
  <si>
    <t>p38_15_1_0</t>
  </si>
  <si>
    <t>p38_15_1_1</t>
  </si>
  <si>
    <t xml:space="preserve"> Trabajadores de los servicios y vendedores de comercios y mercados: Auditiva</t>
  </si>
  <si>
    <t>p38_15_2</t>
  </si>
  <si>
    <t>p38_15_2_0</t>
  </si>
  <si>
    <t>p38_15_2_1</t>
  </si>
  <si>
    <t xml:space="preserve"> Trabajadores de los servicios y vendedores de comercios y mercados: Visual</t>
  </si>
  <si>
    <t>p38_15_3</t>
  </si>
  <si>
    <t>p38_15_3_0</t>
  </si>
  <si>
    <t>p38_15_3_1</t>
  </si>
  <si>
    <t xml:space="preserve"> Trabajadores de los servicios y vendedores de comercios y mercados: Cognitiva</t>
  </si>
  <si>
    <t>p38_15_4</t>
  </si>
  <si>
    <t>p38_15_4_0</t>
  </si>
  <si>
    <t>p38_15_4_1</t>
  </si>
  <si>
    <t xml:space="preserve"> Trabajadores de los servicios y vendedores de comercios y mercados: Múltiple</t>
  </si>
  <si>
    <t>p38_15_5</t>
  </si>
  <si>
    <t>p38_15_5_0</t>
  </si>
  <si>
    <t>p38_15_5_1</t>
  </si>
  <si>
    <t xml:space="preserve"> Trabajadores de los servicios y vendedores de comercios y mercados: Sordoceguera</t>
  </si>
  <si>
    <t>p38_15_6</t>
  </si>
  <si>
    <t>p38_15_6_0</t>
  </si>
  <si>
    <t>p38_15_6_1</t>
  </si>
  <si>
    <t xml:space="preserve"> Trabajadores de los servicios y vendedores de comercios y mercados: Psicosocial</t>
  </si>
  <si>
    <t>p38_15_7</t>
  </si>
  <si>
    <t>p38_15_7_0</t>
  </si>
  <si>
    <t>p38_15_7_1</t>
  </si>
  <si>
    <t xml:space="preserve"> Oficiales, operarios, artesanos y oficios relacionados: ¿Contrató personal en esta ocupación con alguna discapacidad?</t>
  </si>
  <si>
    <t>p38_17</t>
  </si>
  <si>
    <t>p38_17_1</t>
  </si>
  <si>
    <t>p38_17_2</t>
  </si>
  <si>
    <t xml:space="preserve"> Oficiales, operarios, artesanos y oficios relacionados: Física</t>
  </si>
  <si>
    <t>p38_18_1</t>
  </si>
  <si>
    <t>p38_18_1_0</t>
  </si>
  <si>
    <t>p38_18_1_1</t>
  </si>
  <si>
    <t xml:space="preserve"> Oficiales, operarios, artesanos y oficios relacionados: Auditiva</t>
  </si>
  <si>
    <t>p38_18_2</t>
  </si>
  <si>
    <t>p38_18_2_0</t>
  </si>
  <si>
    <t>p38_18_2_1</t>
  </si>
  <si>
    <t xml:space="preserve"> Oficiales, operarios, artesanos y oficios relacionados: Visual</t>
  </si>
  <si>
    <t>p38_18_3</t>
  </si>
  <si>
    <t>p38_18_3_0</t>
  </si>
  <si>
    <t>p38_18_3_1</t>
  </si>
  <si>
    <t xml:space="preserve"> Oficiales, operarios, artesanos y oficios relacionados: Cognitiva</t>
  </si>
  <si>
    <t>p38_18_4</t>
  </si>
  <si>
    <t>p38_18_4_0</t>
  </si>
  <si>
    <t>p38_18_4_1</t>
  </si>
  <si>
    <t xml:space="preserve"> Oficiales, operarios, artesanos y oficios relacionados: Múltiple</t>
  </si>
  <si>
    <t>p38_18_5</t>
  </si>
  <si>
    <t>p38_18_5_0</t>
  </si>
  <si>
    <t>p38_18_5_1</t>
  </si>
  <si>
    <t xml:space="preserve"> Oficiales, operarios, artesanos y oficios relacionados: Sordoceguera</t>
  </si>
  <si>
    <t>p38_18_6</t>
  </si>
  <si>
    <t>p38_18_6_0</t>
  </si>
  <si>
    <t>p38_18_6_1</t>
  </si>
  <si>
    <t xml:space="preserve"> Oficiales, operarios, artesanos y oficios relacionados: Psicosocial</t>
  </si>
  <si>
    <t>p38_18_7</t>
  </si>
  <si>
    <t>p38_18_7_0</t>
  </si>
  <si>
    <t>p38_18_7_1</t>
  </si>
  <si>
    <t xml:space="preserve"> Operadores de instalaciones y máquinas y ensambladores: ¿Contrató personal en esta ocupación con alguna discapacidad?</t>
  </si>
  <si>
    <t>p38_20</t>
  </si>
  <si>
    <t>p38_20_1</t>
  </si>
  <si>
    <t>p38_20_2</t>
  </si>
  <si>
    <t xml:space="preserve"> Operadores de instalaciones y máquinas y ensambladores: Física</t>
  </si>
  <si>
    <t>p38_21_1</t>
  </si>
  <si>
    <t>p38_21_1_0</t>
  </si>
  <si>
    <t>p38_21_1_1</t>
  </si>
  <si>
    <t xml:space="preserve"> Operadores de instalaciones y máquinas y ensambladores: Auditiva</t>
  </si>
  <si>
    <t>p38_21_2</t>
  </si>
  <si>
    <t>p38_21_2_0</t>
  </si>
  <si>
    <t>p38_21_2_1</t>
  </si>
  <si>
    <t xml:space="preserve"> Operadores de instalaciones y máquinas y ensambladores: Visual</t>
  </si>
  <si>
    <t>p38_21_3</t>
  </si>
  <si>
    <t>p38_21_3_0</t>
  </si>
  <si>
    <t>p38_21_3_1</t>
  </si>
  <si>
    <t xml:space="preserve"> Operadores de instalaciones y máquinas y ensambladores: Cognitiva</t>
  </si>
  <si>
    <t>p38_21_4</t>
  </si>
  <si>
    <t>p38_21_4_0</t>
  </si>
  <si>
    <t>p38_21_4_1</t>
  </si>
  <si>
    <t xml:space="preserve"> Operadores de instalaciones y máquinas y ensambladores: Múltiple</t>
  </si>
  <si>
    <t>p38_21_5</t>
  </si>
  <si>
    <t>p38_21_5_0</t>
  </si>
  <si>
    <t>p38_21_5_1</t>
  </si>
  <si>
    <t xml:space="preserve"> Operadores de instalaciones y máquinas y ensambladores: Sordoceguera</t>
  </si>
  <si>
    <t>p38_21_6</t>
  </si>
  <si>
    <t>p38_21_6_0</t>
  </si>
  <si>
    <t>p38_21_6_1</t>
  </si>
  <si>
    <t xml:space="preserve"> Operadores de instalaciones y máquinas y ensambladores: Psicosocial</t>
  </si>
  <si>
    <t>p38_21_7</t>
  </si>
  <si>
    <t>p38_21_7_0</t>
  </si>
  <si>
    <t>p38_21_7_1</t>
  </si>
  <si>
    <t xml:space="preserve"> Ocupaciones elementales: ¿Contrató personal en esta ocupación con alguna discapacidad?</t>
  </si>
  <si>
    <t>p38_23</t>
  </si>
  <si>
    <t>p38_23_1</t>
  </si>
  <si>
    <t>p38_23_2</t>
  </si>
  <si>
    <t xml:space="preserve"> Ocupaciones elementales: Física</t>
  </si>
  <si>
    <t>p38_24_1</t>
  </si>
  <si>
    <t>p38_24_1_0</t>
  </si>
  <si>
    <t>p38_24_1_1</t>
  </si>
  <si>
    <t xml:space="preserve"> Ocupaciones elementales: Auditiva</t>
  </si>
  <si>
    <t>p38_24_2</t>
  </si>
  <si>
    <t>p38_24_2_0</t>
  </si>
  <si>
    <t>p38_24_2_1</t>
  </si>
  <si>
    <t xml:space="preserve"> Ocupaciones elementales: Visual</t>
  </si>
  <si>
    <t>p38_24_3</t>
  </si>
  <si>
    <t>p38_24_3_0</t>
  </si>
  <si>
    <t>p38_24_3_1</t>
  </si>
  <si>
    <t xml:space="preserve"> Ocupaciones elementales: Cognitiva</t>
  </si>
  <si>
    <t>p38_24_4</t>
  </si>
  <si>
    <t>p38_24_4_0</t>
  </si>
  <si>
    <t>p38_24_4_1</t>
  </si>
  <si>
    <t xml:space="preserve"> Ocupaciones elementales: Múltiple</t>
  </si>
  <si>
    <t>p38_24_5</t>
  </si>
  <si>
    <t>p38_24_5_0</t>
  </si>
  <si>
    <t>p38_24_5_1</t>
  </si>
  <si>
    <t xml:space="preserve"> Ocupaciones elementales: Sordoceguera</t>
  </si>
  <si>
    <t>p38_24_6</t>
  </si>
  <si>
    <t>p38_24_6_0</t>
  </si>
  <si>
    <t>p38_24_6_1</t>
  </si>
  <si>
    <t xml:space="preserve"> Ocupaciones elementales: Psicosocial</t>
  </si>
  <si>
    <t>p38_24_7</t>
  </si>
  <si>
    <t>p38_24_7_0</t>
  </si>
  <si>
    <t>p38_24_7_1</t>
  </si>
  <si>
    <t>¿En los últimos cinco años, ha contratado jóvenes entre 18 y 28 años en la empresa?</t>
  </si>
  <si>
    <t>p39</t>
  </si>
  <si>
    <t>p39_1</t>
  </si>
  <si>
    <t>p39_2</t>
  </si>
  <si>
    <t>¿Cuál fue el principal motivo para que la empresa no haya contratado jóvenes  entre 18 y 28 años en los últimos cinco años ?</t>
  </si>
  <si>
    <t>p40</t>
  </si>
  <si>
    <t>p40_1</t>
  </si>
  <si>
    <t>p40_2</t>
  </si>
  <si>
    <t>No se presentó ningún joven</t>
  </si>
  <si>
    <t>p40_3</t>
  </si>
  <si>
    <t>No me interesa trabajar con jóvenes</t>
  </si>
  <si>
    <t>p40_4</t>
  </si>
  <si>
    <t>p40_5</t>
  </si>
  <si>
    <t>Presentación personal</t>
  </si>
  <si>
    <t>p40_6</t>
  </si>
  <si>
    <t>p40_7</t>
  </si>
  <si>
    <t>p40_8</t>
  </si>
  <si>
    <t>No se han abierto vacantes</t>
  </si>
  <si>
    <t>p40_9</t>
  </si>
  <si>
    <t>¿Cuál es el principal motivo para que la empresa haya contratado jóvenes entre 18 y 28 años en los últimos cinco años?</t>
  </si>
  <si>
    <t>Apoyar el talento juvenil</t>
  </si>
  <si>
    <t>p41</t>
  </si>
  <si>
    <t>p41_1</t>
  </si>
  <si>
    <t>Rango salarial mas favorable</t>
  </si>
  <si>
    <t>p41_2</t>
  </si>
  <si>
    <t>p41_3</t>
  </si>
  <si>
    <t>p41_4</t>
  </si>
  <si>
    <t>p41_5</t>
  </si>
  <si>
    <t>p41_6</t>
  </si>
  <si>
    <t>Innovación</t>
  </si>
  <si>
    <t>p41_7</t>
  </si>
  <si>
    <t>p41_88</t>
  </si>
  <si>
    <t>¿Considera importante que los jóvenes tengan experiencia laboral antes de su contratación?</t>
  </si>
  <si>
    <t>p42</t>
  </si>
  <si>
    <t>p42_1</t>
  </si>
  <si>
    <t>p42_2</t>
  </si>
  <si>
    <t>¿La empresa tiene o ha tenido jóvenes pasantes?</t>
  </si>
  <si>
    <t>p43</t>
  </si>
  <si>
    <t>p43_1</t>
  </si>
  <si>
    <t>p43_2</t>
  </si>
  <si>
    <t>¿Los pasantes que tiene o ha tenido la empresa reciben o han recibido  remuneración?</t>
  </si>
  <si>
    <t>p44</t>
  </si>
  <si>
    <t>p44_1</t>
  </si>
  <si>
    <t>p44_2</t>
  </si>
  <si>
    <t>¿La empresa ha considerado incluir jóvenes pasantes?</t>
  </si>
  <si>
    <t>p45</t>
  </si>
  <si>
    <t>p45_1</t>
  </si>
  <si>
    <t>p45_2</t>
  </si>
  <si>
    <t xml:space="preserve"> En relación con la pregunta anterior, ¿La empresa está dispuesta a ofrecer una remuneración?</t>
  </si>
  <si>
    <t>p46</t>
  </si>
  <si>
    <t>p46_1</t>
  </si>
  <si>
    <t>p46_2</t>
  </si>
  <si>
    <t>De los siguientes incentivos, ¿cuáles considera que el Distrito Capital debe  promover para mejorar la contratación de personal?</t>
  </si>
  <si>
    <t>Subsidio al empleo</t>
  </si>
  <si>
    <t>p47_1</t>
  </si>
  <si>
    <t>p47_1_0</t>
  </si>
  <si>
    <t>p47_1_1</t>
  </si>
  <si>
    <t>Incentivo tributario</t>
  </si>
  <si>
    <t>p47_2</t>
  </si>
  <si>
    <t>p47_2_0</t>
  </si>
  <si>
    <t>p47_2_1</t>
  </si>
  <si>
    <t>Exenciones fiscales</t>
  </si>
  <si>
    <t>p47_3</t>
  </si>
  <si>
    <t>p47_3_0</t>
  </si>
  <si>
    <t>p47_3_1</t>
  </si>
  <si>
    <t>Reducción de parafiscales</t>
  </si>
  <si>
    <t>p47_4</t>
  </si>
  <si>
    <t>p47_4_0</t>
  </si>
  <si>
    <t>p47_4_1</t>
  </si>
  <si>
    <t>Incentivos a la inversión</t>
  </si>
  <si>
    <t>p47_5</t>
  </si>
  <si>
    <t>p47_5_0</t>
  </si>
  <si>
    <t>p47_5_1</t>
  </si>
  <si>
    <t>Acceso a crédito</t>
  </si>
  <si>
    <t>p47_6</t>
  </si>
  <si>
    <t>p47_6_0</t>
  </si>
  <si>
    <t>p47_6_1</t>
  </si>
  <si>
    <t>¿Durante el ultimo año (entre 1 de octubre de 2020  y 30 de septiembre de 2021) en los procesos de selección de personal, algún candidato se ha retirado?</t>
  </si>
  <si>
    <t>p48</t>
  </si>
  <si>
    <t>p48_1</t>
  </si>
  <si>
    <t>p48_2</t>
  </si>
  <si>
    <t>De los que se han retirado del proceso, alguno ha expresado como motivo las siguientes opciones:</t>
  </si>
  <si>
    <t>Tareas del hogar</t>
  </si>
  <si>
    <t>p48a_1</t>
  </si>
  <si>
    <t>p48a_1_1</t>
  </si>
  <si>
    <t>p48a_1_2</t>
  </si>
  <si>
    <t>Cuidado de los(as) hijos(as), de un adulto mayor o de otro dependiente</t>
  </si>
  <si>
    <t>p48a_2</t>
  </si>
  <si>
    <t>p48a_2_1</t>
  </si>
  <si>
    <t>p48a_2_2</t>
  </si>
  <si>
    <t>Oferta Económica</t>
  </si>
  <si>
    <t>p48a_3</t>
  </si>
  <si>
    <t>p48a_3_1</t>
  </si>
  <si>
    <t>3. Oferta Económica</t>
  </si>
  <si>
    <t>p48a_3_2</t>
  </si>
  <si>
    <t>Horarios</t>
  </si>
  <si>
    <t>p48a_4</t>
  </si>
  <si>
    <t>p48a_4_1</t>
  </si>
  <si>
    <t>4. Horarios</t>
  </si>
  <si>
    <t>p48a_4_2</t>
  </si>
  <si>
    <t>De los que se han retirado del proceso de selección de personal, indique cuántas personas son hombres y cuántas mujeres</t>
  </si>
  <si>
    <t>p49a</t>
  </si>
  <si>
    <t>p49a_Promedio</t>
  </si>
  <si>
    <t>p49b</t>
  </si>
  <si>
    <t>p49b_Promedio</t>
  </si>
  <si>
    <t>Conoce la oferta del servicio público de empleo del Distrito</t>
  </si>
  <si>
    <t>p50</t>
  </si>
  <si>
    <t>p50_1</t>
  </si>
  <si>
    <t>p50_2</t>
  </si>
  <si>
    <t>¿Cuáles de los siguientes servicios conoce?</t>
  </si>
  <si>
    <t>Registro de empresa</t>
  </si>
  <si>
    <t>p51_1</t>
  </si>
  <si>
    <t>p51_1_0</t>
  </si>
  <si>
    <t>p51_1_1</t>
  </si>
  <si>
    <t>Definición de perfil laboral</t>
  </si>
  <si>
    <t>p51_2</t>
  </si>
  <si>
    <t>p51_2_0</t>
  </si>
  <si>
    <t>p51_2_1</t>
  </si>
  <si>
    <t>Capacitación y/o asistencia técnica</t>
  </si>
  <si>
    <t>p51_3</t>
  </si>
  <si>
    <t>p51_3_0</t>
  </si>
  <si>
    <t>p51_3_1</t>
  </si>
  <si>
    <t>Colocación laboral</t>
  </si>
  <si>
    <t>p51_4</t>
  </si>
  <si>
    <t>p51_4_0</t>
  </si>
  <si>
    <t>p51_4_1</t>
  </si>
  <si>
    <t>Ha utilizado algunos de los servicios de la agencia pública de empleo del Distrito</t>
  </si>
  <si>
    <t>p52</t>
  </si>
  <si>
    <t>p52_1</t>
  </si>
  <si>
    <t>p52_2</t>
  </si>
  <si>
    <t>¿Por cuáles de las siguiente razones no los utiliza?</t>
  </si>
  <si>
    <t>Porque no sabe como acceder a estos</t>
  </si>
  <si>
    <t>p53_1</t>
  </si>
  <si>
    <t>p53_1_0</t>
  </si>
  <si>
    <t>p53_1_1</t>
  </si>
  <si>
    <t>Porque no los necesita</t>
  </si>
  <si>
    <t>p53_2</t>
  </si>
  <si>
    <t>p53_2_0</t>
  </si>
  <si>
    <t>p53_2_1</t>
  </si>
  <si>
    <t>Porque los asume de forma directa la empresa</t>
  </si>
  <si>
    <t>p53_3</t>
  </si>
  <si>
    <t>p53_3_0</t>
  </si>
  <si>
    <t>p53_3_1</t>
  </si>
  <si>
    <t>Porque considera que no son de calidad</t>
  </si>
  <si>
    <t>p53_4</t>
  </si>
  <si>
    <t>p53_4_0</t>
  </si>
  <si>
    <t>p53_4_1</t>
  </si>
  <si>
    <t>Porque no se ajustan a las necesidades de la empresa</t>
  </si>
  <si>
    <t>p53_5</t>
  </si>
  <si>
    <t>p53_5_0</t>
  </si>
  <si>
    <t>p53_5_1</t>
  </si>
  <si>
    <t>Porque no cumple con los requisitos de elegibilidad para los programas en los que está interesado</t>
  </si>
  <si>
    <t>p53_6</t>
  </si>
  <si>
    <t>p53_6_0</t>
  </si>
  <si>
    <t>p53_6_1</t>
  </si>
  <si>
    <t>Otro ¿Cuál?</t>
  </si>
  <si>
    <t>p53_7</t>
  </si>
  <si>
    <t>p53_7_0</t>
  </si>
  <si>
    <t>p53_7_1</t>
  </si>
  <si>
    <t>Cuáles de los siguientes servicios utiliza</t>
  </si>
  <si>
    <t>p54_1</t>
  </si>
  <si>
    <t>p54_1_0</t>
  </si>
  <si>
    <t>p54_1_1</t>
  </si>
  <si>
    <t>p54_2</t>
  </si>
  <si>
    <t>p54_2_0</t>
  </si>
  <si>
    <t>p54_2_1</t>
  </si>
  <si>
    <t>p54_3</t>
  </si>
  <si>
    <t>p54_3_0</t>
  </si>
  <si>
    <t>p54_3_1</t>
  </si>
  <si>
    <t>p54_4</t>
  </si>
  <si>
    <t>p54_4_0</t>
  </si>
  <si>
    <t>p54_4_1</t>
  </si>
  <si>
    <t>Llave</t>
  </si>
  <si>
    <t>Razones económicas de la empresa: Total</t>
  </si>
  <si>
    <t>Problemas de comportamiento o conducta inapropiada: Total</t>
  </si>
  <si>
    <t>Baja productividad o mal desempeño: Total</t>
  </si>
  <si>
    <t>Número total de trabajadores que fueron despedidos o renunciaron: Total</t>
  </si>
  <si>
    <t>Ausentismo: Total</t>
  </si>
  <si>
    <t>Falta de habilidades específicas: Total</t>
  </si>
  <si>
    <t>Renuncia por motivos personales: Total</t>
  </si>
  <si>
    <t>Renuncia por mejor oferta: Total</t>
  </si>
  <si>
    <t>Renuncia por sobrecarga laboral: Total</t>
  </si>
  <si>
    <t>Otra: Total</t>
  </si>
  <si>
    <t>Total: Total</t>
  </si>
  <si>
    <t>p19_a_Total</t>
  </si>
  <si>
    <t>p3_Total</t>
  </si>
  <si>
    <t>p3a_1_Total</t>
  </si>
  <si>
    <t>p3a_2_Total</t>
  </si>
  <si>
    <t>p4_117_Total</t>
  </si>
  <si>
    <t>p4_217_Total</t>
  </si>
  <si>
    <t>p4_317_Total</t>
  </si>
  <si>
    <t>p4_417_Total</t>
  </si>
  <si>
    <t>p4_517_Total</t>
  </si>
  <si>
    <t>p4_617_Total</t>
  </si>
  <si>
    <t>p4_717_Total</t>
  </si>
  <si>
    <t>p4_817_Total</t>
  </si>
  <si>
    <t>p4b_hombre_Total</t>
  </si>
  <si>
    <t>p4b_mujer_Total</t>
  </si>
  <si>
    <t>p4b_inter_Total</t>
  </si>
  <si>
    <t>p4_bsexot_Total</t>
  </si>
  <si>
    <t>p4c_hombre_Total</t>
  </si>
  <si>
    <t>p4c_mujer_Total</t>
  </si>
  <si>
    <t>p4c_inter_Total</t>
  </si>
  <si>
    <t>p4_csexot_Total</t>
  </si>
  <si>
    <t>p4d_hombre_Total</t>
  </si>
  <si>
    <t>p4d_mujer_Total</t>
  </si>
  <si>
    <t>p4d_inter_Total</t>
  </si>
  <si>
    <t>p4_dsexot_Total</t>
  </si>
  <si>
    <t>p4e_hombre_Total</t>
  </si>
  <si>
    <t>p4e_mujer_Total</t>
  </si>
  <si>
    <t>p4e_inter_Total</t>
  </si>
  <si>
    <t>p4_esexot_Total</t>
  </si>
  <si>
    <t>p4f_hombre_Total</t>
  </si>
  <si>
    <t>p4f_mujer_Total</t>
  </si>
  <si>
    <t>p4f_inter_Total</t>
  </si>
  <si>
    <t>p4_fsexot_Total</t>
  </si>
  <si>
    <t>p4g_hombre_Total</t>
  </si>
  <si>
    <t>p4g_mujer_Total</t>
  </si>
  <si>
    <t>p4g_inter_Total</t>
  </si>
  <si>
    <t>p4_gsexot_Total</t>
  </si>
  <si>
    <t>p4h_hombre_Total</t>
  </si>
  <si>
    <t>p4h_mujer_Total</t>
  </si>
  <si>
    <t>p4h_inter_Total</t>
  </si>
  <si>
    <t>p4_hsexot_Total</t>
  </si>
  <si>
    <t>p4i_hombre_Total</t>
  </si>
  <si>
    <t>p4i_mujer_Total</t>
  </si>
  <si>
    <t>p4i_inter_Total</t>
  </si>
  <si>
    <t>p4_isexot_Total</t>
  </si>
  <si>
    <t>p4b_m18_Total</t>
  </si>
  <si>
    <t>p4b_18_Total</t>
  </si>
  <si>
    <t>p4b_may18_Total</t>
  </si>
  <si>
    <t>p4_bedadt_Total</t>
  </si>
  <si>
    <t>p4c_m18_Total</t>
  </si>
  <si>
    <t>p4c_18_Total</t>
  </si>
  <si>
    <t>p4c_may18_Total</t>
  </si>
  <si>
    <t>p4_cedadt_Total</t>
  </si>
  <si>
    <t>p4d_m18_Total</t>
  </si>
  <si>
    <t>p4d_18_Total</t>
  </si>
  <si>
    <t>p4d_may18_Total</t>
  </si>
  <si>
    <t>p4_dedadt_Total</t>
  </si>
  <si>
    <t>p4e_m18_Total</t>
  </si>
  <si>
    <t>p4e_18_Total</t>
  </si>
  <si>
    <t>p4e_may18_Total</t>
  </si>
  <si>
    <t>p4_eedadt_Total</t>
  </si>
  <si>
    <t>p4f_m18_Total</t>
  </si>
  <si>
    <t>p4f_18_Total</t>
  </si>
  <si>
    <t>p4f_may18_Total</t>
  </si>
  <si>
    <t>p4_fedadt_Total</t>
  </si>
  <si>
    <t>p4g_m18_Total</t>
  </si>
  <si>
    <t>p4g_18_Total</t>
  </si>
  <si>
    <t>p4g_may18_Total</t>
  </si>
  <si>
    <t>p4_gedadt_Total</t>
  </si>
  <si>
    <t>p4h_m18_Total</t>
  </si>
  <si>
    <t>p4h_18_Total</t>
  </si>
  <si>
    <t>p4h_may18_Total</t>
  </si>
  <si>
    <t>p4_hedadt_Total</t>
  </si>
  <si>
    <t>p4i_m18_Total</t>
  </si>
  <si>
    <t>p4i_18_Total</t>
  </si>
  <si>
    <t>p4i_may18_Total</t>
  </si>
  <si>
    <t>p4_iedadt_Total</t>
  </si>
  <si>
    <t>p6_1_Total</t>
  </si>
  <si>
    <t>p6_2_Total</t>
  </si>
  <si>
    <t>p6_3_Total</t>
  </si>
  <si>
    <t>p6_4_Total</t>
  </si>
  <si>
    <t>p6_5_Total</t>
  </si>
  <si>
    <t>p6_6_Total</t>
  </si>
  <si>
    <t>p6_total_Total</t>
  </si>
  <si>
    <t>p8_1_Total</t>
  </si>
  <si>
    <t>p8_2_Total</t>
  </si>
  <si>
    <t>p8_3_Total</t>
  </si>
  <si>
    <t>p8_4_Total</t>
  </si>
  <si>
    <t>p8_5_Total</t>
  </si>
  <si>
    <t>p8_6_Total</t>
  </si>
  <si>
    <t>p8_total_Total</t>
  </si>
  <si>
    <t>p10_a1_Total</t>
  </si>
  <si>
    <t>p10_a2_Total</t>
  </si>
  <si>
    <t>p10_a3_Total</t>
  </si>
  <si>
    <t>p10_a4_Total</t>
  </si>
  <si>
    <t>p10_a5_Total</t>
  </si>
  <si>
    <t>p10_aotro_Total</t>
  </si>
  <si>
    <t>p10_total_Total</t>
  </si>
  <si>
    <t>p12_1_Total</t>
  </si>
  <si>
    <t>p12_2_Total</t>
  </si>
  <si>
    <t>p12_3_Total</t>
  </si>
  <si>
    <t>p12_4_Total</t>
  </si>
  <si>
    <t>p12_5_Total</t>
  </si>
  <si>
    <t>p12_6_Total</t>
  </si>
  <si>
    <t>p12_7_Total</t>
  </si>
  <si>
    <t>p12_8_Total</t>
  </si>
  <si>
    <t>p12_9_Total</t>
  </si>
  <si>
    <t>p12_10_Total</t>
  </si>
  <si>
    <t>p13_1_Total</t>
  </si>
  <si>
    <t>p13_2_Total</t>
  </si>
  <si>
    <t>p13_3_Total</t>
  </si>
  <si>
    <t>p13_4_Total</t>
  </si>
  <si>
    <t>p13_5_Total</t>
  </si>
  <si>
    <t>p13_6_Total</t>
  </si>
  <si>
    <t>p13_7_Total</t>
  </si>
  <si>
    <t>p13_8_Total</t>
  </si>
  <si>
    <t>p13_9_Total</t>
  </si>
  <si>
    <t>p14_1_Total</t>
  </si>
  <si>
    <t>p14_2_Total</t>
  </si>
  <si>
    <t>p14_3_Total</t>
  </si>
  <si>
    <t>p14_4_Total</t>
  </si>
  <si>
    <t>p14_5_Total</t>
  </si>
  <si>
    <t>p14_7_Total</t>
  </si>
  <si>
    <t>p16_3_Total</t>
  </si>
  <si>
    <t>p16_00_Total</t>
  </si>
  <si>
    <t>p16_01_Total</t>
  </si>
  <si>
    <t>p16_02_Total</t>
  </si>
  <si>
    <t>p16_03_Total</t>
  </si>
  <si>
    <t>p16_04_Total</t>
  </si>
  <si>
    <t>p16_05_Total</t>
  </si>
  <si>
    <t>p16_06_Total</t>
  </si>
  <si>
    <t>p16_07_Total</t>
  </si>
  <si>
    <t>p16_08_Total</t>
  </si>
  <si>
    <t>p16_1c_Total</t>
  </si>
  <si>
    <t>p16_8_Total</t>
  </si>
  <si>
    <t>p16a_00_Total</t>
  </si>
  <si>
    <t>p16a_01_Total</t>
  </si>
  <si>
    <t>p16a_02_Total</t>
  </si>
  <si>
    <t>p16a_03_Total</t>
  </si>
  <si>
    <t>p16a_04_Total</t>
  </si>
  <si>
    <t>p16a_05_Total</t>
  </si>
  <si>
    <t>p16a_06_Total</t>
  </si>
  <si>
    <t>p16a_07_Total</t>
  </si>
  <si>
    <t>p16a_08_Total</t>
  </si>
  <si>
    <t>p16_2c_Total</t>
  </si>
  <si>
    <t>p16_13_Total</t>
  </si>
  <si>
    <t>p16b_00_Total</t>
  </si>
  <si>
    <t>p16b_01_Total</t>
  </si>
  <si>
    <t>p16b_02_Total</t>
  </si>
  <si>
    <t>p16b_03_Total</t>
  </si>
  <si>
    <t>p16b_04_Total</t>
  </si>
  <si>
    <t>p16b_05_Total</t>
  </si>
  <si>
    <t>p16b_06_Total</t>
  </si>
  <si>
    <t>p16b_07_Total</t>
  </si>
  <si>
    <t>p16b_08_Total</t>
  </si>
  <si>
    <t>p16_3c_Total</t>
  </si>
  <si>
    <t>p16_18_Total</t>
  </si>
  <si>
    <t>p16b_09_Total</t>
  </si>
  <si>
    <t>p16b_10_Total</t>
  </si>
  <si>
    <t>p16b_11_Total</t>
  </si>
  <si>
    <t>p16b_12_Total</t>
  </si>
  <si>
    <t>p16b_13_Total</t>
  </si>
  <si>
    <t>p16b_14_Total</t>
  </si>
  <si>
    <t>p16b_15_Total</t>
  </si>
  <si>
    <t>p16b_16_Total</t>
  </si>
  <si>
    <t>p16b_17_Total</t>
  </si>
  <si>
    <t>p16_4c_Total</t>
  </si>
  <si>
    <t>p16_23_Total</t>
  </si>
  <si>
    <t>p16b_18_Total</t>
  </si>
  <si>
    <t>p16b_19_Total</t>
  </si>
  <si>
    <t>p16b_20_Total</t>
  </si>
  <si>
    <t>p16b_21_Total</t>
  </si>
  <si>
    <t>p16b_22_Total</t>
  </si>
  <si>
    <t>p16b_23_Total</t>
  </si>
  <si>
    <t>p16b_24_Total</t>
  </si>
  <si>
    <t>p16b_25_Total</t>
  </si>
  <si>
    <t>p16b_26_Total</t>
  </si>
  <si>
    <t>p16_5c_Total</t>
  </si>
  <si>
    <t>p16_28_Total</t>
  </si>
  <si>
    <t>p16b_27_Total</t>
  </si>
  <si>
    <t>p16b_28_Total</t>
  </si>
  <si>
    <t>p16b_29_Total</t>
  </si>
  <si>
    <t>p16b_30_Total</t>
  </si>
  <si>
    <t>p16b_31_Total</t>
  </si>
  <si>
    <t>p16b_32_Total</t>
  </si>
  <si>
    <t>p16b_33_Total</t>
  </si>
  <si>
    <t>p16b_34_Total</t>
  </si>
  <si>
    <t>p16b_35_Total</t>
  </si>
  <si>
    <t>p16_6c_Total</t>
  </si>
  <si>
    <t>p16_33_Total</t>
  </si>
  <si>
    <t>p16b_36_Total</t>
  </si>
  <si>
    <t>p16b_37_Total</t>
  </si>
  <si>
    <t>p16b_38_Total</t>
  </si>
  <si>
    <t>p16b_39_Total</t>
  </si>
  <si>
    <t>p16b_40_Total</t>
  </si>
  <si>
    <t>p16b_41_Total</t>
  </si>
  <si>
    <t>p16b_42_Total</t>
  </si>
  <si>
    <t>p16b_43_Total</t>
  </si>
  <si>
    <t>p16b_44_Total</t>
  </si>
  <si>
    <t>p16_7c_Total</t>
  </si>
  <si>
    <t>p16_38_Total</t>
  </si>
  <si>
    <t>p16b_45_Total</t>
  </si>
  <si>
    <t>p16b_46_Total</t>
  </si>
  <si>
    <t>p16b_47_Total</t>
  </si>
  <si>
    <t>p16b_48_Total</t>
  </si>
  <si>
    <t>p16b_49_Total</t>
  </si>
  <si>
    <t>p16b_50_Total</t>
  </si>
  <si>
    <t>p16b_51_Total</t>
  </si>
  <si>
    <t>p16b_52_Total</t>
  </si>
  <si>
    <t>p16b_53_Total</t>
  </si>
  <si>
    <t>p16_8c_Total</t>
  </si>
  <si>
    <t>p17_2_Total</t>
  </si>
  <si>
    <t>p17_3_Total</t>
  </si>
  <si>
    <t>p17_4_Total</t>
  </si>
  <si>
    <t>p17_6_Total</t>
  </si>
  <si>
    <t>p17_8_Total</t>
  </si>
  <si>
    <t>p17_9_Total</t>
  </si>
  <si>
    <t>p17_14_Total</t>
  </si>
  <si>
    <t>p17_15_Total</t>
  </si>
  <si>
    <t>p17_16_Total</t>
  </si>
  <si>
    <t>p17_18_Total</t>
  </si>
  <si>
    <t>p17_20_Total</t>
  </si>
  <si>
    <t>p17_21_Total</t>
  </si>
  <si>
    <t>p17_26_Total</t>
  </si>
  <si>
    <t>p17_27_Total</t>
  </si>
  <si>
    <t>p17_28_Total</t>
  </si>
  <si>
    <t>p17_30_Total</t>
  </si>
  <si>
    <t>p17_32_Total</t>
  </si>
  <si>
    <t>p17_33_Total</t>
  </si>
  <si>
    <t>p17_38_Total</t>
  </si>
  <si>
    <t>p17_39_Total</t>
  </si>
  <si>
    <t>p17_40_Total</t>
  </si>
  <si>
    <t>p17_42_Total</t>
  </si>
  <si>
    <t>p17_44_Total</t>
  </si>
  <si>
    <t>p17_45_Total</t>
  </si>
  <si>
    <t>p17_50_Total</t>
  </si>
  <si>
    <t>p17_51_Total</t>
  </si>
  <si>
    <t>p17_52_Total</t>
  </si>
  <si>
    <t>p17_54_Total</t>
  </si>
  <si>
    <t>p17_56_Total</t>
  </si>
  <si>
    <t>p17_57_Total</t>
  </si>
  <si>
    <t>p17_62_Total</t>
  </si>
  <si>
    <t>p17_63_Total</t>
  </si>
  <si>
    <t>p17_64_Total</t>
  </si>
  <si>
    <t>p17_66_Total</t>
  </si>
  <si>
    <t>p17_68_Total</t>
  </si>
  <si>
    <t>p17_69_Total</t>
  </si>
  <si>
    <t>p17_74_Total</t>
  </si>
  <si>
    <t>p17_75_Total</t>
  </si>
  <si>
    <t>p17_76_Total</t>
  </si>
  <si>
    <t>p17_78_Total</t>
  </si>
  <si>
    <t>p17_80_Total</t>
  </si>
  <si>
    <t>p17_81_Total</t>
  </si>
  <si>
    <t>p17_86_Total</t>
  </si>
  <si>
    <t>p17_87_Total</t>
  </si>
  <si>
    <t>p17_88_Total</t>
  </si>
  <si>
    <t>p17_90_Total</t>
  </si>
  <si>
    <t>p17_92_Total</t>
  </si>
  <si>
    <t>p17_93_Total</t>
  </si>
  <si>
    <t>p21_a_1_Total</t>
  </si>
  <si>
    <t>p21_a_2_Total</t>
  </si>
  <si>
    <t>p21_a_3_Total</t>
  </si>
  <si>
    <t>p21_a_4_Total</t>
  </si>
  <si>
    <t>p21_a_5_Total</t>
  </si>
  <si>
    <t>p21_a_6_Total</t>
  </si>
  <si>
    <t>p21_a_7_Total</t>
  </si>
  <si>
    <t>p21_a_8_Total</t>
  </si>
  <si>
    <t>p21_a_9_Total</t>
  </si>
  <si>
    <t>p21_b_1_Total</t>
  </si>
  <si>
    <t>p21_b_2_Total</t>
  </si>
  <si>
    <t>p21_b_3_Total</t>
  </si>
  <si>
    <t>p21_b_4_Total</t>
  </si>
  <si>
    <t>p21_b_5_Total</t>
  </si>
  <si>
    <t>p21_b_6_Total</t>
  </si>
  <si>
    <t>p21_b_7_Total</t>
  </si>
  <si>
    <t>p21_b_8_Total</t>
  </si>
  <si>
    <t>p21_b_9_Total</t>
  </si>
  <si>
    <t>p20_a_Total</t>
  </si>
  <si>
    <t>p20_b_Total</t>
  </si>
  <si>
    <t>p20_c_Total</t>
  </si>
  <si>
    <t>p20_d_Total</t>
  </si>
  <si>
    <t>p20_e_Total</t>
  </si>
  <si>
    <t>p20_f_Total</t>
  </si>
  <si>
    <t>p20_g_Total</t>
  </si>
  <si>
    <t>p20_h_Total</t>
  </si>
  <si>
    <t>p20_i_Total</t>
  </si>
  <si>
    <t>p22_12_Total</t>
  </si>
  <si>
    <t>p22_18_Total</t>
  </si>
  <si>
    <t>p22_24_Total</t>
  </si>
  <si>
    <t>p22_30_Total</t>
  </si>
  <si>
    <t>p22_37_Total</t>
  </si>
  <si>
    <t>p22_44_Total</t>
  </si>
  <si>
    <t>p22_51_Total</t>
  </si>
  <si>
    <t>p22_58_Total</t>
  </si>
  <si>
    <t>p25_2_Total</t>
  </si>
  <si>
    <t>p25_7_Total</t>
  </si>
  <si>
    <t>p25_12_Total</t>
  </si>
  <si>
    <t>p25_17_Total</t>
  </si>
  <si>
    <t>p25_22_Total</t>
  </si>
  <si>
    <t>p25_27_Total</t>
  </si>
  <si>
    <t>p25_32_Total</t>
  </si>
  <si>
    <t>p25_37_Total</t>
  </si>
  <si>
    <t>p49a_Total</t>
  </si>
  <si>
    <t>p49b_Total</t>
  </si>
  <si>
    <t>Tiempo completo: Promedio</t>
  </si>
  <si>
    <t>Tiempo completo: Total</t>
  </si>
  <si>
    <t>Medio tiempo: Promedio</t>
  </si>
  <si>
    <t>Medio tiempo: Total</t>
  </si>
  <si>
    <t>Cuantos: Promedio</t>
  </si>
  <si>
    <t>Cuantos: Total</t>
  </si>
  <si>
    <t>Hombres: Promedio</t>
  </si>
  <si>
    <t>Hombres: Total</t>
  </si>
  <si>
    <t>Mujeres: Promedio</t>
  </si>
  <si>
    <t>Mujeres: Total</t>
  </si>
  <si>
    <t>Intersexuales: Promedio</t>
  </si>
  <si>
    <t>Intersexuales: Total</t>
  </si>
  <si>
    <t>Menores de 18 años: Promedio</t>
  </si>
  <si>
    <t>Menores de 18 años: Total</t>
  </si>
  <si>
    <t>Jóvenes (18 a 28 años): Promedio</t>
  </si>
  <si>
    <t>Jóvenes (18 a 28 años): Total</t>
  </si>
  <si>
    <t>Mayores de 28 años: Promedio</t>
  </si>
  <si>
    <t>Mayores de 28 años: Total</t>
  </si>
  <si>
    <t>Negro, mulato, afrodescendiente, afrocolombiano: Promedio</t>
  </si>
  <si>
    <t>Negro, mulato, afrodescendiente, afrocolombiano: Total</t>
  </si>
  <si>
    <t>Indígenas: Promedio</t>
  </si>
  <si>
    <t>Indígenas: Total</t>
  </si>
  <si>
    <t>ROM o gitano: Promedio</t>
  </si>
  <si>
    <t>ROM o gitano: Total</t>
  </si>
  <si>
    <t>Raizal del Archipiélago de San Andrés, Providencia y Santa Catalina: Promedio</t>
  </si>
  <si>
    <t>Raizal del Archipiélago de San Andrés, Providencia y Santa Catalina: Total</t>
  </si>
  <si>
    <t>Palenquero de San Basilio: Promedio</t>
  </si>
  <si>
    <t>Palenquero de San Basilio: Total</t>
  </si>
  <si>
    <t>Ninguna: Promedio</t>
  </si>
  <si>
    <t>Ninguna: Total</t>
  </si>
  <si>
    <t>Persona con discapacidad: Promedio</t>
  </si>
  <si>
    <t>Persona con discapacidad: Total</t>
  </si>
  <si>
    <t>LGBTI: Promedio</t>
  </si>
  <si>
    <t>LGBTI: Total</t>
  </si>
  <si>
    <t>Víctimas de conflicto: Promedio</t>
  </si>
  <si>
    <t>Víctimas de conflicto: Total</t>
  </si>
  <si>
    <t>No informa: Promedio</t>
  </si>
  <si>
    <t>No informa: Total</t>
  </si>
  <si>
    <t>Otro: Promedio</t>
  </si>
  <si>
    <t>Otro: Total</t>
  </si>
  <si>
    <t>Promedio: Promedio</t>
  </si>
  <si>
    <t>Presencial: Promedio</t>
  </si>
  <si>
    <t>Presencial: Total</t>
  </si>
  <si>
    <t>Trabajo en casa: Promedio</t>
  </si>
  <si>
    <t>Trabajo en casa: Total</t>
  </si>
  <si>
    <t>Teletrabajo: Promedio</t>
  </si>
  <si>
    <t>Teletrabajo: Total</t>
  </si>
  <si>
    <t>Trabajo autónomo: Promedio</t>
  </si>
  <si>
    <t>Trabajo autónomo: Total</t>
  </si>
  <si>
    <t>Trabajo móvil: Promedio</t>
  </si>
  <si>
    <t>Trabajo móvil: Total</t>
  </si>
  <si>
    <t>Presencial y Trabajo en casa: Promedio</t>
  </si>
  <si>
    <t>Presencial y Trabajo en casa: Total</t>
  </si>
  <si>
    <t>Presencial y Teletrabajo: Promedio</t>
  </si>
  <si>
    <t>Presencial y Teletrabajo: Total</t>
  </si>
  <si>
    <t>Presencial y Trabajo móvil: Promedio</t>
  </si>
  <si>
    <t>Presencial y Trabajo móvil: Total</t>
  </si>
  <si>
    <t>Trabajo en casa y Trabajo móvil: Promedio</t>
  </si>
  <si>
    <t>Trabajo en casa y Trabajo móvil: Total</t>
  </si>
  <si>
    <t>Directores y gerentes: Promedio</t>
  </si>
  <si>
    <t>Directores y gerentes: Total</t>
  </si>
  <si>
    <t>Profesionales, científicos e intelectuales: Promedio</t>
  </si>
  <si>
    <t>Profesionales, científicos e intelectuales: Total</t>
  </si>
  <si>
    <t>Técnicos y profesionales de nivel medio: Promedio</t>
  </si>
  <si>
    <t>Técnicos y profesionales de nivel medio: Total</t>
  </si>
  <si>
    <t>Personal de apoyo administrativo: Promedio</t>
  </si>
  <si>
    <t>Personal de apoyo administrativo: Total</t>
  </si>
  <si>
    <t>Trabajadores de los servicios y vendedores de comercios y mercados: Promedio</t>
  </si>
  <si>
    <t>Trabajadores de los servicios y vendedores de comercios y mercados: Total</t>
  </si>
  <si>
    <t>Oficiales, operarios, artesanos y oficios relacionados: Promedio</t>
  </si>
  <si>
    <t>Oficiales, operarios, artesanos y oficios relacionados: Total</t>
  </si>
  <si>
    <t>Operadores de instalaciones y máquinas y ensambladores: Promedio</t>
  </si>
  <si>
    <t>Operadores de instalaciones y máquinas y ensambladores: Total</t>
  </si>
  <si>
    <t>Ocupaciones elementales: Promedio</t>
  </si>
  <si>
    <t>Ocupaciones elementales: Total</t>
  </si>
  <si>
    <t>Contrato a término indefinido: Promedio</t>
  </si>
  <si>
    <t>Contrato a término indefinido: Total</t>
  </si>
  <si>
    <t>Contrato a término fijo: Promedio</t>
  </si>
  <si>
    <t>Contrato a término fijo: Total</t>
  </si>
  <si>
    <t>Contrato por prestación de servicios: Promedio</t>
  </si>
  <si>
    <t>Contrato por prestación de servicios: Total</t>
  </si>
  <si>
    <t>Vinculado mediante contrato verbal: Promedio</t>
  </si>
  <si>
    <t>Vinculado mediante contrato verbal: Total</t>
  </si>
  <si>
    <t>Vinculado sin un contrato de trabajo: Promedio</t>
  </si>
  <si>
    <t>Vinculado sin un contrato de trabajo: Total</t>
  </si>
  <si>
    <t>Otro, ¿Cúal?: Promedio</t>
  </si>
  <si>
    <t>Otro, ¿Cúal?: Total</t>
  </si>
  <si>
    <t>¿Cuántos reemplazó?: Total</t>
  </si>
  <si>
    <t>¿Cuántos NO ha reemplazado: Promedio</t>
  </si>
  <si>
    <t>¿Cuántos NO ha reemplazado: Total</t>
  </si>
  <si>
    <t>Promedio de días que se demoró para cubrir la vacante: Promedio</t>
  </si>
  <si>
    <t>Promedio de días que se demoró para cubrir la vacante: Total</t>
  </si>
  <si>
    <t>¿Cuántos continua buscando?: Promedio</t>
  </si>
  <si>
    <t>¿Cuántos continua buscando?: Total</t>
  </si>
  <si>
    <t>¿Cuántos no desea reemplazar?: Promedio</t>
  </si>
  <si>
    <t>¿Cuántos no desea reemplazar?: Total</t>
  </si>
  <si>
    <t>¿Cuántos reemplazó?: Promedio</t>
  </si>
  <si>
    <t>p_14_6a</t>
  </si>
  <si>
    <t>p_14_6a_Promedio</t>
  </si>
  <si>
    <t>p_14_6a_Total</t>
  </si>
  <si>
    <t>Califique los servicios que utilizó</t>
  </si>
  <si>
    <t>p55a</t>
  </si>
  <si>
    <t>p55b</t>
  </si>
  <si>
    <t>p55c</t>
  </si>
  <si>
    <t>p55d</t>
  </si>
  <si>
    <t>Microempresa</t>
  </si>
  <si>
    <t>Pequeña</t>
  </si>
  <si>
    <t>Mediana</t>
  </si>
  <si>
    <t>Grande</t>
  </si>
  <si>
    <t>Estrato 1</t>
  </si>
  <si>
    <t>Estrato 2</t>
  </si>
  <si>
    <t>Industrias manufactureras</t>
  </si>
  <si>
    <t>Suministro de electricidad, gas, vapor y aire acondicionado</t>
  </si>
  <si>
    <t>Distribución de agua; evacuación y tratamiento de aguas residuales, gestión de desechos y actividades de saneamiento ambiental</t>
  </si>
  <si>
    <t>Construcción</t>
  </si>
  <si>
    <t>Comercio al por mayor y al por menor; reparación de vehículos automotores y motocicletas</t>
  </si>
  <si>
    <t>Transporte y almacenamiento</t>
  </si>
  <si>
    <t>Alojamiento y servicios de comida</t>
  </si>
  <si>
    <t>Información y comunicaciones</t>
  </si>
  <si>
    <t>Actividades financieras y de seguros</t>
  </si>
  <si>
    <t>Actividades inmobiliarias</t>
  </si>
  <si>
    <t>Actividades profesionales, científicas y técnicas</t>
  </si>
  <si>
    <t>Actividades de servicios administrativos y de apoyo</t>
  </si>
  <si>
    <t>Administración pública y defensa; planes de seguridad social de afiliación obligatoria</t>
  </si>
  <si>
    <t>Educación</t>
  </si>
  <si>
    <t>Actividades de atención de la salud humana y de asistencia social</t>
  </si>
  <si>
    <t>Actividades artísticas, de entretenimiento y recreación</t>
  </si>
  <si>
    <t>Otras actividades de servicios</t>
  </si>
  <si>
    <t>Programas generales</t>
  </si>
  <si>
    <t>Humanidades y artes</t>
  </si>
  <si>
    <t>Ciencias sociales, periodismo e información</t>
  </si>
  <si>
    <t>Administración y Derecho</t>
  </si>
  <si>
    <t>Ciencias naturales, matemáticas y estadística</t>
  </si>
  <si>
    <t>Tecnologías de la información y la comunicación (TIC)</t>
  </si>
  <si>
    <t>Ingeniería, industria y construcción</t>
  </si>
  <si>
    <t>Agricultura, silvicultura y pesca</t>
  </si>
  <si>
    <t>Salud y Bienestar</t>
  </si>
  <si>
    <t>No especifican educación</t>
  </si>
  <si>
    <t>Programas generales : No</t>
  </si>
  <si>
    <t>Programas generales : Si</t>
  </si>
  <si>
    <t>Educación : No</t>
  </si>
  <si>
    <t>Educación : Si</t>
  </si>
  <si>
    <t>Humanidades y artes : No</t>
  </si>
  <si>
    <t>Humanidades y artes : Si</t>
  </si>
  <si>
    <t>Ciencias sociales, periodismo e información : No</t>
  </si>
  <si>
    <t>Ciencias sociales, periodismo e información : Si</t>
  </si>
  <si>
    <t>Administración y Derecho : No</t>
  </si>
  <si>
    <t>Administración y Derecho : Si</t>
  </si>
  <si>
    <t>Ciencias naturales, matemáticas y estadística : No</t>
  </si>
  <si>
    <t>Ciencias naturales, matemáticas y estadística : Si</t>
  </si>
  <si>
    <t>Tecnologías de la información y la comunicación (TIC) : No</t>
  </si>
  <si>
    <t>Tecnologías de la información y la comunicación (TIC) : Si</t>
  </si>
  <si>
    <t>Ingeniería, industria y construcción : No</t>
  </si>
  <si>
    <t>Ingeniería, industria y construcción : Si</t>
  </si>
  <si>
    <t>Agricultura, silvicultura y pesca : No</t>
  </si>
  <si>
    <t>Agricultura, silvicultura y pesca : Si</t>
  </si>
  <si>
    <t>Salud y Bienestar : No</t>
  </si>
  <si>
    <t>Salud y Bienestar : Si</t>
  </si>
  <si>
    <t>Servicios : No</t>
  </si>
  <si>
    <t>Servicios : Si</t>
  </si>
  <si>
    <t>No especifican educación : No</t>
  </si>
  <si>
    <t>No especifican educación : Si</t>
  </si>
  <si>
    <t>Ocupaciones elementales: Número de personas que desea contratar</t>
  </si>
  <si>
    <t>p55a_Promedio</t>
  </si>
  <si>
    <t>p55b_Promedio</t>
  </si>
  <si>
    <t>p55c_Promedio</t>
  </si>
  <si>
    <t>p55d_Promedio</t>
  </si>
  <si>
    <t>Capítulo</t>
  </si>
  <si>
    <t>Información de la empresa</t>
  </si>
  <si>
    <t>Personal ocupado</t>
  </si>
  <si>
    <t>Requerimiento de recursos humanos</t>
  </si>
  <si>
    <t>Capacitación del personal</t>
  </si>
  <si>
    <t>Discapacidad</t>
  </si>
  <si>
    <t>Jóvenes</t>
  </si>
  <si>
    <t>Información general - Oferta pública</t>
  </si>
  <si>
    <t>Unidad de medida</t>
  </si>
  <si>
    <t>Tamaño de empresa</t>
  </si>
  <si>
    <t>Empresas</t>
  </si>
  <si>
    <t>Promedio por empresa</t>
  </si>
  <si>
    <t>Trabajadores</t>
  </si>
  <si>
    <t>Puestos de trabajo</t>
  </si>
  <si>
    <t>tamano</t>
  </si>
  <si>
    <t>Actividad económica</t>
  </si>
  <si>
    <t>1. Microempresa</t>
  </si>
  <si>
    <t>2. Pequeña</t>
  </si>
  <si>
    <t>3. Mediana</t>
  </si>
  <si>
    <t>4. Grande</t>
  </si>
  <si>
    <t>actividad</t>
  </si>
  <si>
    <t>actividad_1</t>
  </si>
  <si>
    <t>actividad_2</t>
  </si>
  <si>
    <t>actividad_3</t>
  </si>
  <si>
    <t>actividad_4</t>
  </si>
  <si>
    <t>actividad_5</t>
  </si>
  <si>
    <t>actividad_6</t>
  </si>
  <si>
    <t>actividad_7</t>
  </si>
  <si>
    <t>actividad_8</t>
  </si>
  <si>
    <t>actividad_9</t>
  </si>
  <si>
    <t>actividad_10</t>
  </si>
  <si>
    <t>actividad_11</t>
  </si>
  <si>
    <t>actividad_12</t>
  </si>
  <si>
    <t>actividad_13</t>
  </si>
  <si>
    <t>actividad_14</t>
  </si>
  <si>
    <t>actividad_15</t>
  </si>
  <si>
    <t>actividad_16</t>
  </si>
  <si>
    <t>actividad_17</t>
  </si>
  <si>
    <t>p30</t>
  </si>
  <si>
    <t>p30_1</t>
  </si>
  <si>
    <t>Nivel de desagregación</t>
  </si>
  <si>
    <t>Descripción</t>
  </si>
  <si>
    <t>Bogotá</t>
  </si>
  <si>
    <t>Sector</t>
  </si>
  <si>
    <t>Estrato</t>
  </si>
  <si>
    <t>Tamaño</t>
  </si>
  <si>
    <t>Actividad</t>
  </si>
  <si>
    <t>Total días</t>
  </si>
  <si>
    <t>Estimaciones agregadas a nivel de Bogotá</t>
  </si>
  <si>
    <t>Estimaciones por sector económico</t>
  </si>
  <si>
    <t>Estimaciones por localidad</t>
  </si>
  <si>
    <t>Estimaciones por estrato muestral</t>
  </si>
  <si>
    <t>Estimaciones por tamaño de empresa</t>
  </si>
  <si>
    <t>Estimaciones por actividad económica</t>
  </si>
  <si>
    <t>Estrato 3</t>
  </si>
  <si>
    <t>p22_41a_10</t>
  </si>
  <si>
    <t>p22_41a_10_0</t>
  </si>
  <si>
    <t>p22_41a_10_1</t>
  </si>
  <si>
    <t>p22_41a_11_0</t>
  </si>
  <si>
    <t>p22_41a_11_1</t>
  </si>
  <si>
    <t>p22_41a_11</t>
  </si>
  <si>
    <t>Ninguna: No</t>
  </si>
  <si>
    <t>Ninguna: Si</t>
  </si>
  <si>
    <t>p22_16a_10</t>
  </si>
  <si>
    <t>p22_16a_11</t>
  </si>
  <si>
    <t>p22_16a_10_0</t>
  </si>
  <si>
    <t>p22_16a_10_1</t>
  </si>
  <si>
    <t>p22_16a_11_0</t>
  </si>
  <si>
    <t>p22_16a_11_1</t>
  </si>
  <si>
    <t>p22_22a_10</t>
  </si>
  <si>
    <t>p22_22a_10_0</t>
  </si>
  <si>
    <t>p22_22a_10_1</t>
  </si>
  <si>
    <t>p22_22a_11</t>
  </si>
  <si>
    <t>p22_22a_11_0</t>
  </si>
  <si>
    <t>p22_22a_11_1</t>
  </si>
  <si>
    <t>p22_28a_10</t>
  </si>
  <si>
    <t>p22_28a_10_0</t>
  </si>
  <si>
    <t>p22_28a_10_1</t>
  </si>
  <si>
    <t>p22_28a_11</t>
  </si>
  <si>
    <t>p22_28a_11_0</t>
  </si>
  <si>
    <t>p22_28a_11_1</t>
  </si>
  <si>
    <t>p22_25a_10</t>
  </si>
  <si>
    <t>p22_25a_10_0</t>
  </si>
  <si>
    <t>p22_25a_10_1</t>
  </si>
  <si>
    <t>p22_25a_11</t>
  </si>
  <si>
    <t>p22_25a_11_0</t>
  </si>
  <si>
    <t>p22_25a_11_1</t>
  </si>
  <si>
    <t>p22_49a_10</t>
  </si>
  <si>
    <t>p22_49a_10_0</t>
  </si>
  <si>
    <t>p22_49a_10_1</t>
  </si>
  <si>
    <t>p22_49a_11</t>
  </si>
  <si>
    <t>p22_49a_11_0</t>
  </si>
  <si>
    <t>p22_49a_11_1</t>
  </si>
  <si>
    <t>p22_55a_10</t>
  </si>
  <si>
    <t>p22_55a_10_0</t>
  </si>
  <si>
    <t>p22_55a_10_1</t>
  </si>
  <si>
    <t>p22_55a_11</t>
  </si>
  <si>
    <t>p22_55a_11_0</t>
  </si>
  <si>
    <t>p22_55a_11_1</t>
  </si>
  <si>
    <t>p22_62a_10</t>
  </si>
  <si>
    <t>p22_62a_10_0</t>
  </si>
  <si>
    <t>p22_62a_10_1</t>
  </si>
  <si>
    <t>p22_62a_11</t>
  </si>
  <si>
    <t>p22_62a_11_0</t>
  </si>
  <si>
    <t>p22_62a_11_1</t>
  </si>
  <si>
    <t>Sistema de información</t>
  </si>
  <si>
    <r>
      <rPr>
        <b/>
        <sz val="12"/>
        <color theme="1"/>
        <rFont val="Arial"/>
        <family val="2"/>
      </rPr>
      <t xml:space="preserve">Fuente: </t>
    </r>
    <r>
      <rPr>
        <sz val="12"/>
        <color theme="1"/>
        <rFont val="Arial"/>
        <family val="2"/>
      </rPr>
      <t>SDDE-ODEB y Proyectamos Colombia S.A.S.</t>
    </r>
  </si>
  <si>
    <r>
      <rPr>
        <b/>
        <sz val="12"/>
        <color theme="1"/>
        <rFont val="Arial"/>
        <family val="2"/>
      </rPr>
      <t>Periodo de cifras:</t>
    </r>
    <r>
      <rPr>
        <sz val="12"/>
        <color theme="1"/>
        <rFont val="Arial"/>
        <family val="2"/>
      </rPr>
      <t xml:space="preserve"> 2020-2021</t>
    </r>
  </si>
  <si>
    <t>Antonio Nariño</t>
  </si>
  <si>
    <t>localidad_Antonio Nariño</t>
  </si>
  <si>
    <t>Santa Fe</t>
  </si>
  <si>
    <t>localidad_Santa Fe</t>
  </si>
  <si>
    <t>Clasifique el número de trabajadores que se encontraban contratados a corte de 30 de septiembre de 2021 según ocupación</t>
  </si>
  <si>
    <t>Principales resultados EDL 2020-2021</t>
  </si>
  <si>
    <t>Total Bogotá (19 localidades)</t>
  </si>
  <si>
    <r>
      <rPr>
        <b/>
        <sz val="12"/>
        <color theme="1"/>
        <rFont val="Arial"/>
        <family val="2"/>
      </rPr>
      <t>Base de datos:</t>
    </r>
    <r>
      <rPr>
        <sz val="12"/>
        <color theme="1"/>
        <rFont val="Arial"/>
        <family val="2"/>
      </rPr>
      <t xml:space="preserve"> Principales resultados de la Encuesta de Demanda Laboral 2020-2021</t>
    </r>
  </si>
  <si>
    <r>
      <rPr>
        <b/>
        <sz val="12"/>
        <color theme="1"/>
        <rFont val="Arial"/>
        <family val="2"/>
      </rPr>
      <t xml:space="preserve">Nota 1: </t>
    </r>
    <r>
      <rPr>
        <sz val="12"/>
        <color theme="1"/>
        <rFont val="Arial"/>
        <family val="2"/>
      </rPr>
      <t>La encuesta estuvo dirigida a las empresas del sector productivo ubicadas en el territorio urbano de 19 localidades de Bogotá (se excluye Sumapaz).</t>
    </r>
  </si>
  <si>
    <r>
      <rPr>
        <b/>
        <sz val="12"/>
        <color theme="1"/>
        <rFont val="Arial"/>
        <family val="2"/>
      </rPr>
      <t xml:space="preserve">Nota 2: </t>
    </r>
    <r>
      <rPr>
        <sz val="12"/>
        <color theme="1"/>
        <rFont val="Arial"/>
        <family val="2"/>
      </rPr>
      <t>En la página web de la entidad se encuentra el link para acceder al documento técnico con los principales resultados de la encuesta, el diccionario de la base de datos y los microdatos en formato .dta, .csv y .sav</t>
    </r>
  </si>
  <si>
    <t>Según sector económico</t>
  </si>
  <si>
    <t>Categoría</t>
  </si>
  <si>
    <t>Según localidad</t>
  </si>
  <si>
    <t>Según estrato muestral</t>
  </si>
  <si>
    <t>Según tamaño de empresa</t>
  </si>
  <si>
    <t>Según actividad económica</t>
  </si>
  <si>
    <t>Principales resultados</t>
  </si>
  <si>
    <t>Encuesta de Demanda Laboral 2020-2021</t>
  </si>
  <si>
    <r>
      <rPr>
        <b/>
        <sz val="9"/>
        <color theme="1"/>
        <rFont val="Arial"/>
        <family val="2"/>
      </rPr>
      <t xml:space="preserve">Fuente: </t>
    </r>
    <r>
      <rPr>
        <sz val="9"/>
        <color theme="1"/>
        <rFont val="Arial"/>
        <family val="2"/>
      </rPr>
      <t>SDDE-ODEB y Proyectamos Colombia S.A.S.</t>
    </r>
  </si>
  <si>
    <r>
      <rPr>
        <b/>
        <sz val="9"/>
        <color theme="1"/>
        <rFont val="Arial"/>
        <family val="2"/>
      </rPr>
      <t xml:space="preserve">Nota 1: </t>
    </r>
    <r>
      <rPr>
        <sz val="9"/>
        <color theme="1"/>
        <rFont val="Arial"/>
        <family val="2"/>
      </rPr>
      <t>La encuesta estuvo dirigida a las empresas del sector productivo ubicadas en el territorio urbano de 19 localidades de Bogotá (se excluye Sumapaz).</t>
    </r>
  </si>
  <si>
    <r>
      <rPr>
        <b/>
        <sz val="9"/>
        <color theme="1"/>
        <rFont val="Arial"/>
        <family val="2"/>
      </rPr>
      <t xml:space="preserve">Nota 2: </t>
    </r>
    <r>
      <rPr>
        <sz val="9"/>
        <color theme="1"/>
        <rFont val="Arial"/>
        <family val="2"/>
      </rPr>
      <t>En la página web de la entidad se encuentra el link para acceder al documento técnico con los principales resultados de la encuesta, el diccionario de la base de datos y los microdatos en formato .dta, .csv y .sav</t>
    </r>
  </si>
  <si>
    <t>Clasifique el número de trabajadores que se encontraban contratados a corte de 30 de septiembre de 2021 según sexo</t>
  </si>
  <si>
    <t>Clasifique el número de trabajadores que se encontraban contratados a corte de 30 de septiembre de 2021 según rango de edad</t>
  </si>
  <si>
    <t>COMISION INTERSECTORIAL DE ESTUDIOS ECONOMICOS, INFORMACION Y ESTADISTICAS DE D.C.</t>
  </si>
  <si>
    <t>UNIDAD TÉCNICA DE APOYO</t>
  </si>
  <si>
    <t>FORMATO DE INTERCAMBIO DE INFORMACIÓN - BASES DE DATOS</t>
  </si>
  <si>
    <t>I. IDENTIFICACIÓN DE LA BASE DE DATOS</t>
  </si>
  <si>
    <t>1.</t>
  </si>
  <si>
    <t>2.</t>
  </si>
  <si>
    <t>3.</t>
  </si>
  <si>
    <t>Encuesta de demanda laboral en Bogotá 2020-2021</t>
  </si>
  <si>
    <t>4.</t>
  </si>
  <si>
    <t>Tipo de archivo:</t>
  </si>
  <si>
    <t>Excel</t>
  </si>
  <si>
    <t>Texto o archivo plano</t>
  </si>
  <si>
    <t>X</t>
  </si>
  <si>
    <t>Access</t>
  </si>
  <si>
    <t>SAS</t>
  </si>
  <si>
    <t>SPSS</t>
  </si>
  <si>
    <t>Stata</t>
  </si>
  <si>
    <t>Cuál?</t>
  </si>
  <si>
    <t>5.</t>
  </si>
  <si>
    <t>Tamaño o peso del archivo en KB, MB, GB, o TB:</t>
  </si>
  <si>
    <t>6.</t>
  </si>
  <si>
    <t>Diseño de registro:</t>
  </si>
  <si>
    <t>Sí</t>
  </si>
  <si>
    <t>7.</t>
  </si>
  <si>
    <t>Periodo inicial (aaaa/mm):</t>
  </si>
  <si>
    <t>Septiembre 2020</t>
  </si>
  <si>
    <t>8.</t>
  </si>
  <si>
    <t>Periodo final (aaaa/mm):</t>
  </si>
  <si>
    <t>Octubre 2021</t>
  </si>
  <si>
    <t>9.</t>
  </si>
  <si>
    <t>Cobertura geográfica:</t>
  </si>
  <si>
    <t>Bogotá (19 localidades, se excluye Sumapaz)</t>
  </si>
  <si>
    <t>10.</t>
  </si>
  <si>
    <t>Unidad geográfica de recolección de datos:</t>
  </si>
  <si>
    <t>11.</t>
  </si>
  <si>
    <t>Nivel de desagregación temática:</t>
  </si>
  <si>
    <t>12.</t>
  </si>
  <si>
    <t>Frecuencia de actualización de los datos:</t>
  </si>
  <si>
    <t>Pase a Preg. 13</t>
  </si>
  <si>
    <t>Pase a Preg. II-1</t>
  </si>
  <si>
    <t>13.</t>
  </si>
  <si>
    <t>Periodo de actualización:</t>
  </si>
  <si>
    <t>Mensual</t>
  </si>
  <si>
    <t>Bimestral</t>
  </si>
  <si>
    <t>Trimestral</t>
  </si>
  <si>
    <t>Semestral</t>
  </si>
  <si>
    <t>Anual</t>
  </si>
  <si>
    <t>Otra?</t>
  </si>
  <si>
    <t>II. PROPIEDAD DE LA INFORMACIÓN</t>
  </si>
  <si>
    <t xml:space="preserve">1. </t>
  </si>
  <si>
    <t xml:space="preserve">Nombre de la entidad responsable en el Distrito Capital D.C.: </t>
  </si>
  <si>
    <t>Secretaria Distrital de Desarrollo Económico - SDDE</t>
  </si>
  <si>
    <r>
      <t>N</t>
    </r>
    <r>
      <rPr>
        <sz val="11"/>
        <color indexed="8"/>
        <rFont val="Calibri"/>
        <family val="2"/>
      </rPr>
      <t>ombre del responsable de la información:</t>
    </r>
  </si>
  <si>
    <t>Juliana Aguilar Restrepo, Subdirectora de Estudios Estratégicos</t>
  </si>
  <si>
    <t>Número telefónico:</t>
  </si>
  <si>
    <t>E-mail:</t>
  </si>
  <si>
    <t>jaguilar@desarrolloeconomico.gov.co</t>
  </si>
  <si>
    <t xml:space="preserve">5. </t>
  </si>
  <si>
    <t>Nombre del responsable de la actualización:</t>
  </si>
  <si>
    <t>III. ACCESO A LA INFORMACION</t>
  </si>
  <si>
    <t>Usuarios de la información:</t>
  </si>
  <si>
    <t>Usuarios internos y externos</t>
  </si>
  <si>
    <t>Tipo de acceso:</t>
  </si>
  <si>
    <t>Gratuita</t>
  </si>
  <si>
    <t>Comercializada</t>
  </si>
  <si>
    <t>Por convenios</t>
  </si>
  <si>
    <t>Restringida</t>
  </si>
  <si>
    <t>Parcial</t>
  </si>
  <si>
    <t>No hay acceso</t>
  </si>
  <si>
    <t>IV. OBSERVACIONES</t>
  </si>
  <si>
    <t>Principales resultados Encuesta de demanda laboral (2020-2021)</t>
  </si>
  <si>
    <t>Fuente primaria de información:</t>
  </si>
  <si>
    <t>Descripción de la base de datos:</t>
  </si>
  <si>
    <t>Nombre de la base de datos:</t>
  </si>
  <si>
    <t>Contiene los principales resultados inferenciales de la encuesta de demanda laboral 2020-2021,</t>
  </si>
  <si>
    <t xml:space="preserve">con representatividad para Bogotá (19 localidades) y desagregación según sector económico, </t>
  </si>
  <si>
    <t>localidad, estrato muestral, tamaño y actividad económica.</t>
  </si>
  <si>
    <t>Sector económico, localidad, estrato muestral, tamaño y actividad económica.</t>
  </si>
  <si>
    <t>Camilo Alexander Ramírez Arias, profesional de la dependencia</t>
  </si>
  <si>
    <r>
      <rPr>
        <b/>
        <sz val="11"/>
        <color rgb="FF000000"/>
        <rFont val="Calibri"/>
        <family val="2"/>
      </rPr>
      <t>Nota 1:</t>
    </r>
    <r>
      <rPr>
        <sz val="11"/>
        <color rgb="FF000000"/>
        <rFont val="Calibri"/>
        <family val="2"/>
        <charset val="1"/>
      </rPr>
      <t xml:space="preserve"> La encuesta estuvo dirigida a las empresas del sector productivo ubicadas en el territorio urbano de 19 localidades de Bogotá (se excluye Sumapaz).
</t>
    </r>
    <r>
      <rPr>
        <b/>
        <sz val="11"/>
        <color rgb="FF000000"/>
        <rFont val="Calibri"/>
        <family val="2"/>
      </rPr>
      <t>Nota 2:</t>
    </r>
    <r>
      <rPr>
        <sz val="11"/>
        <color rgb="FF000000"/>
        <rFont val="Calibri"/>
        <family val="2"/>
        <charset val="1"/>
      </rPr>
      <t xml:space="preserve"> En la página web de la entidad se encuentra el link para acceder al documento técnico con los principales resultados de la encuesta, el diccionario de la base de datos y los microdatos en formato .dta, .csv y .sav</t>
    </r>
  </si>
  <si>
    <t>3,65 MB</t>
  </si>
  <si>
    <t>12. Barrios Unidos</t>
  </si>
  <si>
    <t>7. Bosa</t>
  </si>
  <si>
    <t>2. Chapinero</t>
  </si>
  <si>
    <t>19. Ciudad Bolívar</t>
  </si>
  <si>
    <t>10. Engativá</t>
  </si>
  <si>
    <t>9. Fontibón</t>
  </si>
  <si>
    <t>8. Kennedy</t>
  </si>
  <si>
    <t>17. La Candelaria</t>
  </si>
  <si>
    <t>14. Los Mártires</t>
  </si>
  <si>
    <t>16. Puente Aranda</t>
  </si>
  <si>
    <t>18. Rafael Uribe Uribe</t>
  </si>
  <si>
    <t>4. San Cristóbal</t>
  </si>
  <si>
    <t>11. Suba</t>
  </si>
  <si>
    <t>13. Teusaquillo</t>
  </si>
  <si>
    <t>6. Tunjuelito</t>
  </si>
  <si>
    <t>1. Usaquén</t>
  </si>
  <si>
    <t>5. Usme</t>
  </si>
  <si>
    <r>
      <rPr>
        <b/>
        <sz val="9"/>
        <color theme="1"/>
        <rFont val="Arial"/>
        <family val="2"/>
      </rPr>
      <t>Última actualizacion:</t>
    </r>
    <r>
      <rPr>
        <sz val="9"/>
        <color theme="1"/>
        <rFont val="Arial"/>
        <family val="2"/>
      </rPr>
      <t xml:space="preserve"> 04 de julio de 2023.</t>
    </r>
  </si>
  <si>
    <t>15. Antonio Nariño</t>
  </si>
  <si>
    <t>3. Santa Fe</t>
  </si>
  <si>
    <r>
      <rPr>
        <b/>
        <sz val="12"/>
        <color theme="1"/>
        <rFont val="Arial"/>
        <family val="2"/>
      </rPr>
      <t>Última actualizacion:</t>
    </r>
    <r>
      <rPr>
        <sz val="12"/>
        <color theme="1"/>
        <rFont val="Arial"/>
        <family val="2"/>
      </rPr>
      <t xml:space="preserve"> 04 de julio de 2023.</t>
    </r>
  </si>
  <si>
    <t>Ninguno</t>
  </si>
  <si>
    <t xml:space="preserve"> Ninguno</t>
  </si>
  <si>
    <t>Bilingüismo y trilingüismo: No</t>
  </si>
  <si>
    <t>Bilingüismo y trilingüismo: Si</t>
  </si>
  <si>
    <t>3693777 ext 269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</si>
</sst>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#,##0.0"/>
  </numFmts>
  <fonts count="29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0"/>
      <name val="Arial"/>
      <family val="2"/>
    </font>
    <font>
      <sz val="11"/>
      <color theme="0"/>
      <name val="Calibri"/>
      <family val="2"/>
      <scheme val="minor"/>
    </font>
    <font>
      <sz val="14"/>
      <color rgb="FF000000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6"/>
      <color theme="0"/>
      <name val="Arial"/>
      <family val="2"/>
    </font>
    <font>
      <sz val="12"/>
      <color theme="0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name val="Calibri"/>
      <family val="2"/>
      <charset val="1"/>
    </font>
    <font>
      <u/>
      <sz val="11"/>
      <color rgb="FFFF0000"/>
      <name val="Calibri"/>
      <family val="2"/>
      <charset val="1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0"/>
      <name val="Calibri"/>
      <family val="2"/>
      <charset val="1"/>
    </font>
    <font>
      <sz val="11"/>
      <color theme="0"/>
      <name val="Calibri"/>
      <family val="2"/>
      <charset val="1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F497D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rgb="FFCCCCFF"/>
      </patternFill>
    </fill>
    <fill>
      <patternFill patternType="solid">
        <fgColor indexed="9"/>
        <bgColor indexed="64"/>
      </patternFill>
    </fill>
    <fill>
      <patternFill patternType="solid">
        <fgColor rgb="FF1F497D"/>
        <bgColor rgb="FFFFFFCC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6" fillId="0" borderId="0"/>
    <xf numFmtId="0" fontId="3" fillId="0" borderId="0"/>
    <xf numFmtId="0" fontId="22" fillId="0" borderId="0" applyNumberFormat="0" applyFill="0" applyBorder="0" applyAlignment="0" applyProtection="0"/>
  </cellStyleXfs>
  <cellXfs count="94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3" fontId="0" fillId="2" borderId="0" xfId="0" applyNumberFormat="1" applyFill="1" applyAlignment="1">
      <alignment horizontal="center" vertical="center"/>
    </xf>
    <xf numFmtId="164" fontId="0" fillId="2" borderId="0" xfId="1" applyNumberFormat="1" applyFont="1" applyFill="1" applyAlignment="1">
      <alignment horizontal="center" vertical="center"/>
    </xf>
    <xf numFmtId="0" fontId="5" fillId="2" borderId="0" xfId="0" applyFont="1" applyFill="1"/>
    <xf numFmtId="0" fontId="0" fillId="2" borderId="0" xfId="0" applyFill="1" applyAlignment="1">
      <alignment wrapText="1"/>
    </xf>
    <xf numFmtId="0" fontId="9" fillId="4" borderId="0" xfId="0" applyFont="1" applyFill="1"/>
    <xf numFmtId="0" fontId="9" fillId="2" borderId="0" xfId="0" applyFont="1" applyFill="1"/>
    <xf numFmtId="0" fontId="9" fillId="2" borderId="0" xfId="0" applyFont="1" applyFill="1" applyAlignment="1">
      <alignment horizontal="left"/>
    </xf>
    <xf numFmtId="0" fontId="0" fillId="4" borderId="0" xfId="0" applyFill="1"/>
    <xf numFmtId="0" fontId="10" fillId="2" borderId="0" xfId="0" applyFont="1" applyFill="1"/>
    <xf numFmtId="0" fontId="6" fillId="5" borderId="1" xfId="2" applyFont="1" applyFill="1" applyBorder="1" applyAlignment="1">
      <alignment horizontal="center" vertical="center" wrapText="1"/>
    </xf>
    <xf numFmtId="0" fontId="0" fillId="5" borderId="1" xfId="0" applyFill="1" applyBorder="1"/>
    <xf numFmtId="3" fontId="0" fillId="2" borderId="1" xfId="0" applyNumberFormat="1" applyFill="1" applyBorder="1" applyAlignment="1">
      <alignment horizontal="center" vertical="center"/>
    </xf>
    <xf numFmtId="164" fontId="0" fillId="2" borderId="1" xfId="1" applyNumberFormat="1" applyFont="1" applyFill="1" applyBorder="1" applyAlignment="1">
      <alignment horizontal="center" vertical="center"/>
    </xf>
    <xf numFmtId="165" fontId="0" fillId="2" borderId="1" xfId="0" applyNumberFormat="1" applyFill="1" applyBorder="1" applyAlignment="1">
      <alignment horizontal="center" vertical="center"/>
    </xf>
    <xf numFmtId="0" fontId="0" fillId="5" borderId="1" xfId="0" applyFill="1" applyBorder="1" applyAlignment="1">
      <alignment wrapText="1"/>
    </xf>
    <xf numFmtId="0" fontId="8" fillId="3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13" fillId="2" borderId="0" xfId="0" applyFont="1" applyFill="1"/>
    <xf numFmtId="0" fontId="13" fillId="2" borderId="0" xfId="0" applyFont="1" applyFill="1" applyAlignment="1">
      <alignment horizontal="left"/>
    </xf>
    <xf numFmtId="0" fontId="14" fillId="2" borderId="0" xfId="0" applyFont="1" applyFill="1"/>
    <xf numFmtId="0" fontId="18" fillId="6" borderId="0" xfId="3" applyFont="1" applyFill="1"/>
    <xf numFmtId="0" fontId="18" fillId="0" borderId="0" xfId="3" applyFont="1"/>
    <xf numFmtId="0" fontId="18" fillId="6" borderId="4" xfId="3" applyFont="1" applyFill="1" applyBorder="1"/>
    <xf numFmtId="0" fontId="18" fillId="8" borderId="4" xfId="3" applyFont="1" applyFill="1" applyBorder="1"/>
    <xf numFmtId="0" fontId="18" fillId="7" borderId="3" xfId="3" applyFont="1" applyFill="1" applyBorder="1"/>
    <xf numFmtId="0" fontId="19" fillId="6" borderId="0" xfId="3" applyFont="1" applyFill="1"/>
    <xf numFmtId="0" fontId="16" fillId="0" borderId="0" xfId="3"/>
    <xf numFmtId="0" fontId="18" fillId="0" borderId="1" xfId="3" applyFont="1" applyBorder="1" applyAlignment="1">
      <alignment horizontal="center"/>
    </xf>
    <xf numFmtId="0" fontId="18" fillId="0" borderId="1" xfId="3" applyFont="1" applyBorder="1" applyAlignment="1">
      <alignment horizontal="center" vertical="center"/>
    </xf>
    <xf numFmtId="0" fontId="16" fillId="6" borderId="0" xfId="3" applyFill="1"/>
    <xf numFmtId="0" fontId="18" fillId="0" borderId="1" xfId="3" applyFont="1" applyBorder="1"/>
    <xf numFmtId="0" fontId="18" fillId="7" borderId="1" xfId="3" applyFont="1" applyFill="1" applyBorder="1" applyAlignment="1">
      <alignment horizontal="center"/>
    </xf>
    <xf numFmtId="0" fontId="18" fillId="7" borderId="1" xfId="3" applyFont="1" applyFill="1" applyBorder="1"/>
    <xf numFmtId="0" fontId="18" fillId="6" borderId="1" xfId="3" applyFont="1" applyFill="1" applyBorder="1" applyAlignment="1">
      <alignment horizontal="center"/>
    </xf>
    <xf numFmtId="0" fontId="18" fillId="6" borderId="1" xfId="3" applyFont="1" applyFill="1" applyBorder="1" applyAlignment="1">
      <alignment horizontal="center" vertical="center"/>
    </xf>
    <xf numFmtId="0" fontId="17" fillId="6" borderId="0" xfId="3" applyFont="1" applyFill="1"/>
    <xf numFmtId="0" fontId="18" fillId="0" borderId="4" xfId="3" applyFont="1" applyBorder="1" applyAlignment="1">
      <alignment horizontal="center"/>
    </xf>
    <xf numFmtId="0" fontId="16" fillId="9" borderId="0" xfId="3" applyFill="1"/>
    <xf numFmtId="0" fontId="0" fillId="9" borderId="0" xfId="4" applyFont="1" applyFill="1"/>
    <xf numFmtId="0" fontId="20" fillId="0" borderId="0" xfId="4" applyFont="1"/>
    <xf numFmtId="0" fontId="20" fillId="9" borderId="0" xfId="4" applyFont="1" applyFill="1"/>
    <xf numFmtId="0" fontId="0" fillId="9" borderId="4" xfId="4" applyFont="1" applyFill="1" applyBorder="1"/>
    <xf numFmtId="0" fontId="21" fillId="0" borderId="0" xfId="3" applyFont="1"/>
    <xf numFmtId="0" fontId="16" fillId="9" borderId="4" xfId="3" applyFill="1" applyBorder="1"/>
    <xf numFmtId="0" fontId="22" fillId="0" borderId="4" xfId="5" applyBorder="1" applyProtection="1"/>
    <xf numFmtId="0" fontId="18" fillId="0" borderId="4" xfId="3" applyFont="1" applyBorder="1"/>
    <xf numFmtId="0" fontId="23" fillId="9" borderId="0" xfId="3" applyFont="1" applyFill="1"/>
    <xf numFmtId="0" fontId="24" fillId="0" borderId="0" xfId="3" applyFont="1"/>
    <xf numFmtId="0" fontId="16" fillId="6" borderId="4" xfId="3" applyFill="1" applyBorder="1"/>
    <xf numFmtId="0" fontId="16" fillId="3" borderId="1" xfId="3" applyFill="1" applyBorder="1" applyAlignment="1">
      <alignment horizontal="center"/>
    </xf>
    <xf numFmtId="0" fontId="16" fillId="0" borderId="1" xfId="3" applyBorder="1" applyAlignment="1">
      <alignment horizontal="center" vertical="center"/>
    </xf>
    <xf numFmtId="0" fontId="16" fillId="0" borderId="1" xfId="3" applyBorder="1" applyAlignment="1">
      <alignment horizontal="center"/>
    </xf>
    <xf numFmtId="0" fontId="16" fillId="0" borderId="1" xfId="3" applyBorder="1"/>
    <xf numFmtId="0" fontId="16" fillId="0" borderId="4" xfId="3" applyBorder="1" applyAlignment="1">
      <alignment horizontal="center"/>
    </xf>
    <xf numFmtId="0" fontId="16" fillId="8" borderId="4" xfId="3" applyFill="1" applyBorder="1"/>
    <xf numFmtId="0" fontId="16" fillId="7" borderId="1" xfId="3" applyFill="1" applyBorder="1"/>
    <xf numFmtId="0" fontId="16" fillId="6" borderId="0" xfId="3" applyFill="1" applyAlignment="1">
      <alignment horizontal="left" wrapText="1"/>
    </xf>
    <xf numFmtId="0" fontId="18" fillId="6" borderId="5" xfId="3" applyFont="1" applyFill="1" applyBorder="1"/>
    <xf numFmtId="0" fontId="28" fillId="10" borderId="0" xfId="3" applyFont="1" applyFill="1"/>
    <xf numFmtId="0" fontId="9" fillId="4" borderId="0" xfId="0" applyFont="1" applyFill="1" applyAlignment="1">
      <alignment wrapText="1"/>
    </xf>
    <xf numFmtId="0" fontId="0" fillId="4" borderId="0" xfId="0" applyFill="1" applyAlignment="1">
      <alignment wrapText="1"/>
    </xf>
    <xf numFmtId="0" fontId="9" fillId="2" borderId="0" xfId="0" applyFont="1" applyFill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6" fillId="5" borderId="6" xfId="2" applyFont="1" applyFill="1" applyBorder="1" applyAlignment="1">
      <alignment horizontal="center" vertical="center" wrapText="1"/>
    </xf>
    <xf numFmtId="3" fontId="6" fillId="5" borderId="6" xfId="2" applyNumberFormat="1" applyFont="1" applyFill="1" applyBorder="1" applyAlignment="1">
      <alignment horizontal="center" vertical="center" wrapText="1"/>
    </xf>
    <xf numFmtId="164" fontId="6" fillId="5" borderId="6" xfId="1" applyNumberFormat="1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/>
    </xf>
    <xf numFmtId="10" fontId="2" fillId="2" borderId="1" xfId="1" applyNumberFormat="1" applyFont="1" applyFill="1" applyBorder="1" applyAlignment="1">
      <alignment horizontal="center" vertical="center"/>
    </xf>
    <xf numFmtId="165" fontId="2" fillId="2" borderId="1" xfId="0" applyNumberFormat="1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6" fillId="6" borderId="2" xfId="3" applyFont="1" applyFill="1" applyBorder="1" applyAlignment="1">
      <alignment horizontal="left" wrapText="1"/>
    </xf>
    <xf numFmtId="0" fontId="16" fillId="6" borderId="2" xfId="3" applyFill="1" applyBorder="1" applyAlignment="1">
      <alignment horizontal="left" wrapText="1"/>
    </xf>
    <xf numFmtId="0" fontId="27" fillId="10" borderId="0" xfId="3" applyFont="1" applyFill="1" applyAlignment="1">
      <alignment horizontal="center"/>
    </xf>
    <xf numFmtId="0" fontId="17" fillId="7" borderId="1" xfId="3" applyFont="1" applyFill="1" applyBorder="1" applyAlignment="1">
      <alignment horizontal="center"/>
    </xf>
    <xf numFmtId="0" fontId="16" fillId="6" borderId="4" xfId="3" applyFill="1" applyBorder="1" applyAlignment="1">
      <alignment horizontal="center"/>
    </xf>
    <xf numFmtId="17" fontId="18" fillId="6" borderId="4" xfId="3" quotePrefix="1" applyNumberFormat="1" applyFont="1" applyFill="1" applyBorder="1" applyAlignment="1">
      <alignment horizontal="left"/>
    </xf>
    <xf numFmtId="17" fontId="18" fillId="6" borderId="4" xfId="3" applyNumberFormat="1" applyFont="1" applyFill="1" applyBorder="1" applyAlignment="1">
      <alignment horizontal="left"/>
    </xf>
    <xf numFmtId="0" fontId="18" fillId="6" borderId="4" xfId="3" quotePrefix="1" applyFont="1" applyFill="1" applyBorder="1" applyAlignment="1">
      <alignment horizontal="left"/>
    </xf>
    <xf numFmtId="0" fontId="18" fillId="6" borderId="4" xfId="3" applyFont="1" applyFill="1" applyBorder="1" applyAlignment="1">
      <alignment horizontal="left"/>
    </xf>
    <xf numFmtId="0" fontId="20" fillId="9" borderId="4" xfId="4" applyFont="1" applyFill="1" applyBorder="1" applyAlignment="1">
      <alignment horizontal="left"/>
    </xf>
    <xf numFmtId="0" fontId="11" fillId="5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6" fillId="5" borderId="1" xfId="2" applyFont="1" applyFill="1" applyBorder="1" applyAlignment="1">
      <alignment horizontal="center" vertical="center" wrapText="1"/>
    </xf>
    <xf numFmtId="0" fontId="6" fillId="5" borderId="6" xfId="2" applyFont="1" applyFill="1" applyBorder="1" applyAlignment="1">
      <alignment horizontal="center" vertical="center" wrapText="1"/>
    </xf>
    <xf numFmtId="3" fontId="7" fillId="5" borderId="1" xfId="0" applyNumberFormat="1" applyFont="1" applyFill="1" applyBorder="1" applyAlignment="1">
      <alignment horizontal="center" vertical="center"/>
    </xf>
    <xf numFmtId="3" fontId="12" fillId="5" borderId="1" xfId="0" applyNumberFormat="1" applyFont="1" applyFill="1" applyBorder="1" applyAlignment="1">
      <alignment horizontal="center" vertical="center"/>
    </xf>
    <xf numFmtId="3" fontId="7" fillId="5" borderId="1" xfId="0" applyNumberFormat="1" applyFont="1" applyFill="1" applyBorder="1" applyAlignment="1">
      <alignment horizontal="center" vertical="center" wrapText="1"/>
    </xf>
  </cellXfs>
  <cellStyles count="6">
    <cellStyle name="Hipervínculo 2" xfId="5" xr:uid="{42F124BD-24BF-4B3F-BE35-49299E649369}"/>
    <cellStyle name="Normal" xfId="0" builtinId="0"/>
    <cellStyle name="Normal 2" xfId="2" xr:uid="{453AA51B-5A3D-9244-8598-6D66F6B40BF2}"/>
    <cellStyle name="Normal 2 2" xfId="3" xr:uid="{2700BC24-3166-457E-9527-6F14DC4FECAD}"/>
    <cellStyle name="Normal 8 2" xfId="4" xr:uid="{FF30F88A-7485-4985-AF96-BD241742A52E}"/>
    <cellStyle name="Percent" xfId="1" builtinId="5"/>
  </cellStyles>
  <dxfs count="0"/>
  <tableStyles count="0" defaultTableStyle="TableStyleMedium2" defaultPivotStyle="PivotStyleLight16"/>
  <colors>
    <mruColors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.png"/><Relationship Id="rId1" Type="http://schemas.openxmlformats.org/officeDocument/2006/relationships/hyperlink" Target="#&#205;ndice!A1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.png"/><Relationship Id="rId1" Type="http://schemas.openxmlformats.org/officeDocument/2006/relationships/hyperlink" Target="#&#205;ndice!A1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.png"/><Relationship Id="rId1" Type="http://schemas.openxmlformats.org/officeDocument/2006/relationships/hyperlink" Target="#&#205;ndice!A1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.png"/><Relationship Id="rId1" Type="http://schemas.openxmlformats.org/officeDocument/2006/relationships/hyperlink" Target="#&#205;ndice!A1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.png"/><Relationship Id="rId1" Type="http://schemas.openxmlformats.org/officeDocument/2006/relationships/hyperlink" Target="#&#205;ndice!A1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.png"/><Relationship Id="rId1" Type="http://schemas.openxmlformats.org/officeDocument/2006/relationships/hyperlink" Target="#&#205;ndice!A1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4996391</xdr:colOff>
      <xdr:row>0</xdr:row>
      <xdr:rowOff>167405</xdr:rowOff>
    </xdr:from>
    <xdr:to>
      <xdr:col>4</xdr:col>
      <xdr:colOff>60193</xdr:colOff>
      <xdr:row>3</xdr:row>
      <xdr:rowOff>177109</xdr:rowOff>
    </xdr:to>
    <xdr:pic>
      <xdr:nvPicPr>
        <xdr:cNvPr id="8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9B88695E-A970-4224-80DE-93BF9F17D2F6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8954" y="167405"/>
          <a:ext cx="1812264" cy="5859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4763</xdr:colOff>
      <xdr:row>0</xdr:row>
      <xdr:rowOff>109543</xdr:rowOff>
    </xdr:from>
    <xdr:to>
      <xdr:col>2</xdr:col>
      <xdr:colOff>1152526</xdr:colOff>
      <xdr:row>4</xdr:row>
      <xdr:rowOff>69836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CBE9C1D-7764-43F4-8169-E90266E5F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3" y="109543"/>
          <a:ext cx="2600326" cy="727056"/>
        </a:xfrm>
        <a:prstGeom prst="rect">
          <a:avLst/>
        </a:prstGeom>
      </xdr:spPr>
    </xdr:pic>
    <xdr:clientData/>
  </xdr:twoCellAnchor>
  <xdr:twoCellAnchor editAs="oneCell">
    <xdr:from>
      <xdr:col>2</xdr:col>
      <xdr:colOff>1454926</xdr:colOff>
      <xdr:row>0</xdr:row>
      <xdr:rowOff>171572</xdr:rowOff>
    </xdr:from>
    <xdr:to>
      <xdr:col>2</xdr:col>
      <xdr:colOff>4733688</xdr:colOff>
      <xdr:row>3</xdr:row>
      <xdr:rowOff>161608</xdr:rowOff>
    </xdr:to>
    <xdr:pic>
      <xdr:nvPicPr>
        <xdr:cNvPr id="10" name="Imagen 9" descr="Inicio">
          <a:extLst>
            <a:ext uri="{FF2B5EF4-FFF2-40B4-BE49-F238E27FC236}">
              <a16:creationId xmlns:a16="http://schemas.microsoft.com/office/drawing/2014/main" id="{D7DB858D-D41E-4094-A0D4-D6F6F8560F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07489" y="171572"/>
          <a:ext cx="3278762" cy="566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296333</xdr:colOff>
      <xdr:row>0</xdr:row>
      <xdr:rowOff>190499</xdr:rowOff>
    </xdr:from>
    <xdr:to>
      <xdr:col>4</xdr:col>
      <xdr:colOff>830585</xdr:colOff>
      <xdr:row>3</xdr:row>
      <xdr:rowOff>160337</xdr:rowOff>
    </xdr:to>
    <xdr:pic>
      <xdr:nvPicPr>
        <xdr:cNvPr id="2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878660-EABA-401E-95E3-C17A06A01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50033" y="190499"/>
          <a:ext cx="534252" cy="522288"/>
        </a:xfrm>
        <a:prstGeom prst="rect">
          <a:avLst/>
        </a:prstGeom>
      </xdr:spPr>
    </xdr:pic>
    <xdr:clientData/>
  </xdr:twoCellAnchor>
  <xdr:twoCellAnchor>
    <xdr:from>
      <xdr:col>3</xdr:col>
      <xdr:colOff>1002770</xdr:colOff>
      <xdr:row>0</xdr:row>
      <xdr:rowOff>140233</xdr:rowOff>
    </xdr:from>
    <xdr:to>
      <xdr:col>4</xdr:col>
      <xdr:colOff>71116</xdr:colOff>
      <xdr:row>4</xdr:row>
      <xdr:rowOff>34986</xdr:rowOff>
    </xdr:to>
    <xdr:pic>
      <xdr:nvPicPr>
        <xdr:cNvPr id="3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B31B6765-B10E-4154-8078-4C2EB631DDD9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70332" y="144995"/>
          <a:ext cx="2459246" cy="6662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174625</xdr:colOff>
      <xdr:row>0</xdr:row>
      <xdr:rowOff>72840</xdr:rowOff>
    </xdr:from>
    <xdr:to>
      <xdr:col>2</xdr:col>
      <xdr:colOff>133350</xdr:colOff>
      <xdr:row>4</xdr:row>
      <xdr:rowOff>179387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C130AB2-6573-4BF9-ACD5-47557B8A8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387" y="77602"/>
          <a:ext cx="2935288" cy="825685"/>
        </a:xfrm>
        <a:prstGeom prst="rect">
          <a:avLst/>
        </a:prstGeom>
      </xdr:spPr>
    </xdr:pic>
    <xdr:clientData/>
  </xdr:twoCellAnchor>
  <xdr:twoCellAnchor editAs="oneCell">
    <xdr:from>
      <xdr:col>2</xdr:col>
      <xdr:colOff>798226</xdr:colOff>
      <xdr:row>0</xdr:row>
      <xdr:rowOff>153927</xdr:rowOff>
    </xdr:from>
    <xdr:to>
      <xdr:col>3</xdr:col>
      <xdr:colOff>332317</xdr:colOff>
      <xdr:row>4</xdr:row>
      <xdr:rowOff>74084</xdr:rowOff>
    </xdr:to>
    <xdr:pic>
      <xdr:nvPicPr>
        <xdr:cNvPr id="5" name="Imagen 4" descr="Inicio">
          <a:extLst>
            <a:ext uri="{FF2B5EF4-FFF2-40B4-BE49-F238E27FC236}">
              <a16:creationId xmlns:a16="http://schemas.microsoft.com/office/drawing/2014/main" id="{74A01308-8B00-4450-83FD-8F24E451E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9551" y="153927"/>
          <a:ext cx="3715566" cy="6440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296333</xdr:colOff>
      <xdr:row>0</xdr:row>
      <xdr:rowOff>190499</xdr:rowOff>
    </xdr:from>
    <xdr:to>
      <xdr:col>4</xdr:col>
      <xdr:colOff>830585</xdr:colOff>
      <xdr:row>3</xdr:row>
      <xdr:rowOff>144323</xdr:rowOff>
    </xdr:to>
    <xdr:pic>
      <xdr:nvPicPr>
        <xdr:cNvPr id="14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AF6317-3483-4466-85F1-A77FBF434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26171" y="190499"/>
          <a:ext cx="529490" cy="501512"/>
        </a:xfrm>
        <a:prstGeom prst="rect">
          <a:avLst/>
        </a:prstGeom>
      </xdr:spPr>
    </xdr:pic>
    <xdr:clientData/>
  </xdr:twoCellAnchor>
  <xdr:twoCellAnchor>
    <xdr:from>
      <xdr:col>3</xdr:col>
      <xdr:colOff>1002770</xdr:colOff>
      <xdr:row>0</xdr:row>
      <xdr:rowOff>140233</xdr:rowOff>
    </xdr:from>
    <xdr:to>
      <xdr:col>4</xdr:col>
      <xdr:colOff>71116</xdr:colOff>
      <xdr:row>4</xdr:row>
      <xdr:rowOff>34986</xdr:rowOff>
    </xdr:to>
    <xdr:pic>
      <xdr:nvPicPr>
        <xdr:cNvPr id="15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58B460F8-A699-4A8C-ABCB-B02C840DA675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6045" y="140233"/>
          <a:ext cx="2044909" cy="661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174625</xdr:colOff>
      <xdr:row>0</xdr:row>
      <xdr:rowOff>72839</xdr:rowOff>
    </xdr:from>
    <xdr:to>
      <xdr:col>2</xdr:col>
      <xdr:colOff>133350</xdr:colOff>
      <xdr:row>4</xdr:row>
      <xdr:rowOff>179918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F0E309FE-222C-422C-A607-F9A15F234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25" y="72839"/>
          <a:ext cx="2935288" cy="826217"/>
        </a:xfrm>
        <a:prstGeom prst="rect">
          <a:avLst/>
        </a:prstGeom>
      </xdr:spPr>
    </xdr:pic>
    <xdr:clientData/>
  </xdr:twoCellAnchor>
  <xdr:twoCellAnchor editAs="oneCell">
    <xdr:from>
      <xdr:col>2</xdr:col>
      <xdr:colOff>798226</xdr:colOff>
      <xdr:row>0</xdr:row>
      <xdr:rowOff>153926</xdr:rowOff>
    </xdr:from>
    <xdr:to>
      <xdr:col>3</xdr:col>
      <xdr:colOff>332317</xdr:colOff>
      <xdr:row>4</xdr:row>
      <xdr:rowOff>78227</xdr:rowOff>
    </xdr:to>
    <xdr:pic>
      <xdr:nvPicPr>
        <xdr:cNvPr id="17" name="Imagen 16" descr="Inicio">
          <a:extLst>
            <a:ext uri="{FF2B5EF4-FFF2-40B4-BE49-F238E27FC236}">
              <a16:creationId xmlns:a16="http://schemas.microsoft.com/office/drawing/2014/main" id="{C5D668B9-AEBA-4D08-8143-42932F100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789" y="153926"/>
          <a:ext cx="3706041" cy="6434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296333</xdr:colOff>
      <xdr:row>0</xdr:row>
      <xdr:rowOff>190499</xdr:rowOff>
    </xdr:from>
    <xdr:to>
      <xdr:col>4</xdr:col>
      <xdr:colOff>825823</xdr:colOff>
      <xdr:row>3</xdr:row>
      <xdr:rowOff>139559</xdr:rowOff>
    </xdr:to>
    <xdr:pic>
      <xdr:nvPicPr>
        <xdr:cNvPr id="5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E7B285-4F46-4AB0-940A-3A6749A26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26171" y="190499"/>
          <a:ext cx="529490" cy="501510"/>
        </a:xfrm>
        <a:prstGeom prst="rect">
          <a:avLst/>
        </a:prstGeom>
      </xdr:spPr>
    </xdr:pic>
    <xdr:clientData/>
  </xdr:twoCellAnchor>
  <xdr:twoCellAnchor>
    <xdr:from>
      <xdr:col>3</xdr:col>
      <xdr:colOff>1002770</xdr:colOff>
      <xdr:row>0</xdr:row>
      <xdr:rowOff>140233</xdr:rowOff>
    </xdr:from>
    <xdr:to>
      <xdr:col>4</xdr:col>
      <xdr:colOff>71116</xdr:colOff>
      <xdr:row>4</xdr:row>
      <xdr:rowOff>34986</xdr:rowOff>
    </xdr:to>
    <xdr:pic>
      <xdr:nvPicPr>
        <xdr:cNvPr id="6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05CC28E2-5B8C-4FE8-850E-6EAE978592AA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6045" y="140233"/>
          <a:ext cx="2044909" cy="661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174625</xdr:colOff>
      <xdr:row>0</xdr:row>
      <xdr:rowOff>72839</xdr:rowOff>
    </xdr:from>
    <xdr:to>
      <xdr:col>2</xdr:col>
      <xdr:colOff>133350</xdr:colOff>
      <xdr:row>4</xdr:row>
      <xdr:rowOff>175154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225F3F8-878E-41AC-8C89-A2433C42C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25" y="72839"/>
          <a:ext cx="2935288" cy="826215"/>
        </a:xfrm>
        <a:prstGeom prst="rect">
          <a:avLst/>
        </a:prstGeom>
      </xdr:spPr>
    </xdr:pic>
    <xdr:clientData/>
  </xdr:twoCellAnchor>
  <xdr:twoCellAnchor editAs="oneCell">
    <xdr:from>
      <xdr:col>2</xdr:col>
      <xdr:colOff>798226</xdr:colOff>
      <xdr:row>0</xdr:row>
      <xdr:rowOff>153926</xdr:rowOff>
    </xdr:from>
    <xdr:to>
      <xdr:col>3</xdr:col>
      <xdr:colOff>327555</xdr:colOff>
      <xdr:row>4</xdr:row>
      <xdr:rowOff>73463</xdr:rowOff>
    </xdr:to>
    <xdr:pic>
      <xdr:nvPicPr>
        <xdr:cNvPr id="8" name="Imagen 7" descr="Inicio">
          <a:extLst>
            <a:ext uri="{FF2B5EF4-FFF2-40B4-BE49-F238E27FC236}">
              <a16:creationId xmlns:a16="http://schemas.microsoft.com/office/drawing/2014/main" id="{03CA42F7-7250-4214-BD0D-F02C06C8BA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789" y="153926"/>
          <a:ext cx="3706041" cy="643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296333</xdr:colOff>
      <xdr:row>0</xdr:row>
      <xdr:rowOff>190499</xdr:rowOff>
    </xdr:from>
    <xdr:to>
      <xdr:col>4</xdr:col>
      <xdr:colOff>825823</xdr:colOff>
      <xdr:row>3</xdr:row>
      <xdr:rowOff>139559</xdr:rowOff>
    </xdr:to>
    <xdr:pic>
      <xdr:nvPicPr>
        <xdr:cNvPr id="5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5B06C2-F7EC-40C5-BDDB-D7A3BEC83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26171" y="190499"/>
          <a:ext cx="529490" cy="501510"/>
        </a:xfrm>
        <a:prstGeom prst="rect">
          <a:avLst/>
        </a:prstGeom>
      </xdr:spPr>
    </xdr:pic>
    <xdr:clientData/>
  </xdr:twoCellAnchor>
  <xdr:twoCellAnchor>
    <xdr:from>
      <xdr:col>3</xdr:col>
      <xdr:colOff>1002770</xdr:colOff>
      <xdr:row>0</xdr:row>
      <xdr:rowOff>140233</xdr:rowOff>
    </xdr:from>
    <xdr:to>
      <xdr:col>4</xdr:col>
      <xdr:colOff>71116</xdr:colOff>
      <xdr:row>4</xdr:row>
      <xdr:rowOff>34986</xdr:rowOff>
    </xdr:to>
    <xdr:pic>
      <xdr:nvPicPr>
        <xdr:cNvPr id="6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18B9419C-CAF7-45F6-A166-F7BF159B2728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6045" y="140233"/>
          <a:ext cx="2044909" cy="661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174625</xdr:colOff>
      <xdr:row>0</xdr:row>
      <xdr:rowOff>72839</xdr:rowOff>
    </xdr:from>
    <xdr:to>
      <xdr:col>2</xdr:col>
      <xdr:colOff>133350</xdr:colOff>
      <xdr:row>4</xdr:row>
      <xdr:rowOff>175154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F496B59-43B3-4A9E-87D3-3F6ED0FCB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25" y="72839"/>
          <a:ext cx="2935288" cy="826215"/>
        </a:xfrm>
        <a:prstGeom prst="rect">
          <a:avLst/>
        </a:prstGeom>
      </xdr:spPr>
    </xdr:pic>
    <xdr:clientData/>
  </xdr:twoCellAnchor>
  <xdr:twoCellAnchor editAs="oneCell">
    <xdr:from>
      <xdr:col>2</xdr:col>
      <xdr:colOff>798226</xdr:colOff>
      <xdr:row>0</xdr:row>
      <xdr:rowOff>153926</xdr:rowOff>
    </xdr:from>
    <xdr:to>
      <xdr:col>3</xdr:col>
      <xdr:colOff>327555</xdr:colOff>
      <xdr:row>4</xdr:row>
      <xdr:rowOff>73463</xdr:rowOff>
    </xdr:to>
    <xdr:pic>
      <xdr:nvPicPr>
        <xdr:cNvPr id="8" name="Imagen 7" descr="Inicio">
          <a:extLst>
            <a:ext uri="{FF2B5EF4-FFF2-40B4-BE49-F238E27FC236}">
              <a16:creationId xmlns:a16="http://schemas.microsoft.com/office/drawing/2014/main" id="{AF31A064-B649-4437-90BC-E0DC4CDFA2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789" y="153926"/>
          <a:ext cx="3706041" cy="643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296333</xdr:colOff>
      <xdr:row>0</xdr:row>
      <xdr:rowOff>190499</xdr:rowOff>
    </xdr:from>
    <xdr:to>
      <xdr:col>4</xdr:col>
      <xdr:colOff>825823</xdr:colOff>
      <xdr:row>3</xdr:row>
      <xdr:rowOff>139560</xdr:rowOff>
    </xdr:to>
    <xdr:pic>
      <xdr:nvPicPr>
        <xdr:cNvPr id="9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65AF42-0F3D-4C0E-9356-9849A40E7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26171" y="190499"/>
          <a:ext cx="529490" cy="501511"/>
        </a:xfrm>
        <a:prstGeom prst="rect">
          <a:avLst/>
        </a:prstGeom>
      </xdr:spPr>
    </xdr:pic>
    <xdr:clientData/>
  </xdr:twoCellAnchor>
  <xdr:twoCellAnchor>
    <xdr:from>
      <xdr:col>3</xdr:col>
      <xdr:colOff>1002770</xdr:colOff>
      <xdr:row>0</xdr:row>
      <xdr:rowOff>140233</xdr:rowOff>
    </xdr:from>
    <xdr:to>
      <xdr:col>4</xdr:col>
      <xdr:colOff>71116</xdr:colOff>
      <xdr:row>4</xdr:row>
      <xdr:rowOff>34986</xdr:rowOff>
    </xdr:to>
    <xdr:pic>
      <xdr:nvPicPr>
        <xdr:cNvPr id="10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305193FB-1E9D-4AEF-837F-5B4704CC10F2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6045" y="140233"/>
          <a:ext cx="2044909" cy="661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174625</xdr:colOff>
      <xdr:row>0</xdr:row>
      <xdr:rowOff>72839</xdr:rowOff>
    </xdr:from>
    <xdr:to>
      <xdr:col>2</xdr:col>
      <xdr:colOff>133350</xdr:colOff>
      <xdr:row>4</xdr:row>
      <xdr:rowOff>175155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DE8195-D35A-46B3-9DCE-D8F8261F8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25" y="72839"/>
          <a:ext cx="2935288" cy="826216"/>
        </a:xfrm>
        <a:prstGeom prst="rect">
          <a:avLst/>
        </a:prstGeom>
      </xdr:spPr>
    </xdr:pic>
    <xdr:clientData/>
  </xdr:twoCellAnchor>
  <xdr:twoCellAnchor editAs="oneCell">
    <xdr:from>
      <xdr:col>2</xdr:col>
      <xdr:colOff>798226</xdr:colOff>
      <xdr:row>0</xdr:row>
      <xdr:rowOff>153926</xdr:rowOff>
    </xdr:from>
    <xdr:to>
      <xdr:col>3</xdr:col>
      <xdr:colOff>327555</xdr:colOff>
      <xdr:row>4</xdr:row>
      <xdr:rowOff>73464</xdr:rowOff>
    </xdr:to>
    <xdr:pic>
      <xdr:nvPicPr>
        <xdr:cNvPr id="12" name="Imagen 11" descr="Inicio">
          <a:extLst>
            <a:ext uri="{FF2B5EF4-FFF2-40B4-BE49-F238E27FC236}">
              <a16:creationId xmlns:a16="http://schemas.microsoft.com/office/drawing/2014/main" id="{21786CF4-F851-4255-AACF-6D8CA90FD7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789" y="153926"/>
          <a:ext cx="3706041" cy="643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296333</xdr:colOff>
      <xdr:row>0</xdr:row>
      <xdr:rowOff>190499</xdr:rowOff>
    </xdr:from>
    <xdr:to>
      <xdr:col>4</xdr:col>
      <xdr:colOff>825823</xdr:colOff>
      <xdr:row>3</xdr:row>
      <xdr:rowOff>139560</xdr:rowOff>
    </xdr:to>
    <xdr:pic>
      <xdr:nvPicPr>
        <xdr:cNvPr id="5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A6D5ED-EA65-4D1C-A95E-DA00AE142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26171" y="190499"/>
          <a:ext cx="529490" cy="501511"/>
        </a:xfrm>
        <a:prstGeom prst="rect">
          <a:avLst/>
        </a:prstGeom>
      </xdr:spPr>
    </xdr:pic>
    <xdr:clientData/>
  </xdr:twoCellAnchor>
  <xdr:twoCellAnchor>
    <xdr:from>
      <xdr:col>3</xdr:col>
      <xdr:colOff>1002770</xdr:colOff>
      <xdr:row>0</xdr:row>
      <xdr:rowOff>140233</xdr:rowOff>
    </xdr:from>
    <xdr:to>
      <xdr:col>4</xdr:col>
      <xdr:colOff>71116</xdr:colOff>
      <xdr:row>4</xdr:row>
      <xdr:rowOff>34986</xdr:rowOff>
    </xdr:to>
    <xdr:pic>
      <xdr:nvPicPr>
        <xdr:cNvPr id="6" name="image6.png" descr="http://static.wixstatic.com/media/d98d7a_0ad3d9bdfdbf4edd944a01f09fd90f9c.png_srz_p_318_108_75_22_0.50_1.20_0.00_png_srz">
          <a:extLst>
            <a:ext uri="{FF2B5EF4-FFF2-40B4-BE49-F238E27FC236}">
              <a16:creationId xmlns:a16="http://schemas.microsoft.com/office/drawing/2014/main" id="{2FE639F4-5BE0-4536-A3AA-A236019DAC2B}"/>
            </a:ext>
          </a:extLst>
        </xdr:cNvPr>
        <xdr:cNvPicPr>
          <a:picLocks noChangeAspect="1" noEditPoints="1" noChangeArrowheads="1" noCrop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6045" y="140233"/>
          <a:ext cx="2044909" cy="661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174625</xdr:colOff>
      <xdr:row>0</xdr:row>
      <xdr:rowOff>72839</xdr:rowOff>
    </xdr:from>
    <xdr:to>
      <xdr:col>2</xdr:col>
      <xdr:colOff>133350</xdr:colOff>
      <xdr:row>4</xdr:row>
      <xdr:rowOff>175155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7D509C8-F046-443B-9132-E0157049D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25" y="72839"/>
          <a:ext cx="2935288" cy="826216"/>
        </a:xfrm>
        <a:prstGeom prst="rect">
          <a:avLst/>
        </a:prstGeom>
      </xdr:spPr>
    </xdr:pic>
    <xdr:clientData/>
  </xdr:twoCellAnchor>
  <xdr:twoCellAnchor editAs="oneCell">
    <xdr:from>
      <xdr:col>2</xdr:col>
      <xdr:colOff>798226</xdr:colOff>
      <xdr:row>0</xdr:row>
      <xdr:rowOff>153926</xdr:rowOff>
    </xdr:from>
    <xdr:to>
      <xdr:col>3</xdr:col>
      <xdr:colOff>327555</xdr:colOff>
      <xdr:row>4</xdr:row>
      <xdr:rowOff>73464</xdr:rowOff>
    </xdr:to>
    <xdr:pic>
      <xdr:nvPicPr>
        <xdr:cNvPr id="8" name="Imagen 7" descr="Inicio">
          <a:extLst>
            <a:ext uri="{FF2B5EF4-FFF2-40B4-BE49-F238E27FC236}">
              <a16:creationId xmlns:a16="http://schemas.microsoft.com/office/drawing/2014/main" id="{BB6CA282-08DB-4659-A4FA-A6804F4EE0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789" y="153926"/>
          <a:ext cx="3706041" cy="643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jaguilar@desarrolloeconomico.gov.c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25809-CBF6-4248-B31E-5767241608D8}">
  <dimension ref="A1:AMJ76"/>
  <sheetViews>
    <sheetView showGridLines="0" tabSelected="1" zoomScaleNormal="100" workbookViewId="0">
      <selection activeCell="I68" sqref="I68"/>
    </sheetView>
  </sheetViews>
  <sheetFormatPr baseColWidth="10" defaultColWidth="9.1640625" defaultRowHeight="15" x14ac:dyDescent="0.2"/>
  <cols>
    <col min="1" max="8" width="4.6640625" style="33" customWidth="1"/>
    <col min="9" max="9" width="5.6640625" style="33" customWidth="1"/>
    <col min="10" max="23" width="4.6640625" style="33" customWidth="1"/>
    <col min="24" max="24" width="4.33203125" style="33" customWidth="1"/>
    <col min="25" max="25" width="0.33203125" style="33" hidden="1" customWidth="1"/>
    <col min="26" max="27" width="4.6640625" style="33" customWidth="1"/>
    <col min="28" max="28" width="4.33203125" style="33" customWidth="1"/>
    <col min="29" max="85" width="9.1640625" style="33"/>
    <col min="86" max="16384" width="9.1640625" style="30"/>
  </cols>
  <sheetData>
    <row r="1" spans="1:85" s="25" customFormat="1" x14ac:dyDescent="0.2">
      <c r="A1" s="78" t="s">
        <v>4872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24"/>
      <c r="AA1" s="24"/>
    </row>
    <row r="2" spans="1:85" s="25" customFormat="1" x14ac:dyDescent="0.2">
      <c r="A2" s="78" t="s">
        <v>4873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24"/>
      <c r="AA2" s="24"/>
    </row>
    <row r="3" spans="1:85" x14ac:dyDescent="0.2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</row>
    <row r="4" spans="1:85" s="25" customFormat="1" x14ac:dyDescent="0.2">
      <c r="A4" s="78" t="s">
        <v>4874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24"/>
      <c r="AA4" s="24"/>
    </row>
    <row r="5" spans="1:85" x14ac:dyDescent="0.2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</row>
    <row r="6" spans="1:85" s="25" customFormat="1" x14ac:dyDescent="0.2">
      <c r="A6" s="79" t="s">
        <v>4875</v>
      </c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24"/>
      <c r="AA6" s="24"/>
    </row>
    <row r="8" spans="1:85" x14ac:dyDescent="0.2">
      <c r="A8" s="24" t="s">
        <v>4876</v>
      </c>
      <c r="B8" s="24" t="s">
        <v>4945</v>
      </c>
      <c r="C8" s="24"/>
      <c r="D8" s="24"/>
      <c r="E8" s="24"/>
      <c r="F8" s="24"/>
      <c r="G8" s="24"/>
      <c r="H8" s="26" t="s">
        <v>4942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7"/>
      <c r="Y8" s="28"/>
      <c r="Z8" s="24"/>
      <c r="AA8" s="29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</row>
    <row r="10" spans="1:85" s="25" customFormat="1" x14ac:dyDescent="0.2">
      <c r="A10" s="24" t="s">
        <v>4877</v>
      </c>
      <c r="B10" s="24" t="s">
        <v>4944</v>
      </c>
      <c r="C10" s="24"/>
      <c r="D10" s="24"/>
      <c r="E10" s="24"/>
      <c r="F10" s="24"/>
      <c r="G10" s="24"/>
      <c r="H10" s="26" t="s">
        <v>4946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4"/>
      <c r="AA10" s="24"/>
      <c r="AC10" s="24"/>
    </row>
    <row r="11" spans="1:85" s="25" customFormat="1" ht="17" customHeight="1" x14ac:dyDescent="0.2">
      <c r="A11" s="24"/>
      <c r="B11" s="24"/>
      <c r="C11" s="24"/>
      <c r="D11" s="24"/>
      <c r="E11" s="24"/>
      <c r="F11" s="24"/>
      <c r="G11" s="24"/>
      <c r="H11" s="61" t="s">
        <v>4947</v>
      </c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26"/>
      <c r="Z11" s="24"/>
      <c r="AA11" s="24"/>
      <c r="AC11" s="24"/>
    </row>
    <row r="12" spans="1:85" s="25" customFormat="1" ht="17" customHeight="1" x14ac:dyDescent="0.2">
      <c r="A12" s="24"/>
      <c r="B12" s="24"/>
      <c r="C12" s="24"/>
      <c r="D12" s="24"/>
      <c r="E12" s="24"/>
      <c r="F12" s="24"/>
      <c r="G12" s="24"/>
      <c r="H12" s="61" t="s">
        <v>4948</v>
      </c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26"/>
      <c r="Z12" s="24"/>
      <c r="AA12" s="24"/>
      <c r="AC12" s="24"/>
    </row>
    <row r="13" spans="1:85" x14ac:dyDescent="0.2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6"/>
      <c r="Z13" s="24"/>
      <c r="AA13" s="24"/>
      <c r="AB13" s="30"/>
      <c r="AC13" s="24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</row>
    <row r="14" spans="1:85" x14ac:dyDescent="0.2">
      <c r="A14" s="24" t="s">
        <v>4878</v>
      </c>
      <c r="B14" s="24" t="s">
        <v>4943</v>
      </c>
      <c r="C14" s="24"/>
      <c r="D14" s="24"/>
      <c r="E14" s="24"/>
      <c r="F14" s="24"/>
      <c r="G14" s="24"/>
      <c r="H14" s="26" t="s">
        <v>4879</v>
      </c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4"/>
      <c r="AA14" s="24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</row>
    <row r="16" spans="1:85" s="25" customFormat="1" x14ac:dyDescent="0.2">
      <c r="A16" s="24" t="s">
        <v>4880</v>
      </c>
      <c r="B16" s="24" t="s">
        <v>4881</v>
      </c>
      <c r="C16" s="24"/>
      <c r="D16" s="24"/>
      <c r="E16" s="24"/>
      <c r="F16" s="24"/>
      <c r="G16" s="24"/>
      <c r="H16" s="24" t="s">
        <v>4882</v>
      </c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31">
        <v>1</v>
      </c>
      <c r="V16" s="32" t="s">
        <v>4884</v>
      </c>
      <c r="Y16" s="24"/>
      <c r="Z16" s="24"/>
      <c r="AA16" s="24"/>
    </row>
    <row r="17" spans="1:85" x14ac:dyDescent="0.2">
      <c r="A17" s="24"/>
      <c r="B17" s="24"/>
      <c r="C17" s="24"/>
      <c r="D17" s="24"/>
      <c r="E17" s="24"/>
      <c r="F17" s="24"/>
      <c r="G17" s="24"/>
      <c r="H17" s="24" t="s">
        <v>4883</v>
      </c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31">
        <v>2</v>
      </c>
      <c r="V17" s="31"/>
      <c r="Y17" s="24"/>
      <c r="Z17" s="24"/>
      <c r="AA17" s="24"/>
      <c r="AB17" s="24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</row>
    <row r="18" spans="1:85" x14ac:dyDescent="0.2">
      <c r="A18" s="24"/>
      <c r="B18" s="24"/>
      <c r="C18" s="24"/>
      <c r="D18" s="24"/>
      <c r="E18" s="24"/>
      <c r="F18" s="24"/>
      <c r="G18" s="24"/>
      <c r="H18" s="24" t="s">
        <v>4885</v>
      </c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31">
        <v>3</v>
      </c>
      <c r="V18" s="31"/>
      <c r="Y18" s="24"/>
      <c r="Z18" s="24"/>
      <c r="AA18" s="24"/>
      <c r="AB18" s="24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</row>
    <row r="19" spans="1:85" x14ac:dyDescent="0.2">
      <c r="A19" s="24"/>
      <c r="B19" s="24"/>
      <c r="C19" s="24"/>
      <c r="D19" s="24"/>
      <c r="E19" s="24"/>
      <c r="F19" s="24"/>
      <c r="G19" s="24"/>
      <c r="H19" s="24" t="s">
        <v>4886</v>
      </c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31">
        <v>4</v>
      </c>
      <c r="V19" s="31"/>
      <c r="Y19" s="24"/>
      <c r="Z19" s="24"/>
      <c r="AA19" s="24"/>
      <c r="AB19" s="24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</row>
    <row r="20" spans="1:85" x14ac:dyDescent="0.2">
      <c r="A20" s="24"/>
      <c r="B20" s="24"/>
      <c r="C20" s="24"/>
      <c r="D20" s="24"/>
      <c r="E20" s="24"/>
      <c r="F20" s="24"/>
      <c r="G20" s="24"/>
      <c r="H20" s="24" t="s">
        <v>4887</v>
      </c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31">
        <v>5</v>
      </c>
      <c r="V20" s="31"/>
      <c r="Y20" s="24"/>
      <c r="Z20" s="24"/>
      <c r="AA20" s="24"/>
      <c r="AB20" s="24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</row>
    <row r="21" spans="1:85" x14ac:dyDescent="0.2">
      <c r="A21" s="24"/>
      <c r="B21" s="24"/>
      <c r="C21" s="24"/>
      <c r="D21" s="24"/>
      <c r="E21" s="24"/>
      <c r="F21" s="24"/>
      <c r="G21" s="24"/>
      <c r="H21" s="24" t="s">
        <v>4888</v>
      </c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31">
        <v>6</v>
      </c>
      <c r="V21" s="31"/>
      <c r="Y21" s="24"/>
      <c r="Z21" s="24"/>
      <c r="AA21" s="24"/>
      <c r="AB21" s="24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</row>
    <row r="22" spans="1:85" x14ac:dyDescent="0.2">
      <c r="A22" s="24"/>
      <c r="B22" s="24"/>
      <c r="C22" s="24"/>
      <c r="D22" s="24"/>
      <c r="E22" s="24"/>
      <c r="F22" s="24"/>
      <c r="G22" s="24"/>
      <c r="H22" s="24" t="s">
        <v>103</v>
      </c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31">
        <v>7</v>
      </c>
      <c r="V22" s="34"/>
      <c r="Y22" s="24"/>
      <c r="Z22" s="24"/>
      <c r="AA22" s="24"/>
      <c r="AB22" s="24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</row>
    <row r="23" spans="1:85" x14ac:dyDescent="0.2">
      <c r="A23" s="24"/>
      <c r="B23" s="24"/>
      <c r="C23" s="24"/>
      <c r="D23" s="24"/>
      <c r="E23" s="24"/>
      <c r="F23" s="24"/>
      <c r="G23" s="24"/>
      <c r="H23" s="24"/>
      <c r="I23" s="24" t="s">
        <v>4889</v>
      </c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35"/>
      <c r="V23" s="36"/>
      <c r="Y23" s="24"/>
      <c r="Z23" s="24"/>
      <c r="AA23" s="24"/>
      <c r="AB23" s="24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</row>
    <row r="25" spans="1:85" s="25" customFormat="1" x14ac:dyDescent="0.2">
      <c r="A25" s="24" t="s">
        <v>4890</v>
      </c>
      <c r="B25" s="24" t="s">
        <v>4891</v>
      </c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80" t="s">
        <v>4952</v>
      </c>
      <c r="N25" s="80"/>
      <c r="O25" s="80"/>
      <c r="P25" s="80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</row>
    <row r="27" spans="1:85" s="25" customFormat="1" x14ac:dyDescent="0.2">
      <c r="A27" s="24" t="s">
        <v>4892</v>
      </c>
      <c r="B27" s="24" t="s">
        <v>4893</v>
      </c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 t="s">
        <v>4894</v>
      </c>
      <c r="S27" s="24"/>
      <c r="T27" s="37">
        <v>1</v>
      </c>
      <c r="U27" s="37" t="s">
        <v>4884</v>
      </c>
      <c r="V27" s="24"/>
      <c r="W27" s="24"/>
      <c r="X27" s="24"/>
      <c r="Y27" s="24"/>
      <c r="Z27" s="24"/>
      <c r="AA27" s="24"/>
      <c r="AB27" s="29"/>
    </row>
    <row r="28" spans="1:85" x14ac:dyDescent="0.2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 t="s">
        <v>47</v>
      </c>
      <c r="S28" s="24"/>
      <c r="T28" s="37">
        <v>2</v>
      </c>
      <c r="U28" s="38"/>
      <c r="V28" s="24"/>
      <c r="W28" s="24"/>
      <c r="X28" s="24"/>
      <c r="Y28" s="24"/>
      <c r="Z28" s="24"/>
      <c r="AA28" s="24"/>
      <c r="AB28" s="24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</row>
    <row r="29" spans="1:85" x14ac:dyDescent="0.2">
      <c r="A29" s="24" t="s">
        <v>4895</v>
      </c>
      <c r="B29" s="24" t="s">
        <v>4896</v>
      </c>
      <c r="C29" s="24"/>
      <c r="D29" s="24"/>
      <c r="E29" s="24"/>
      <c r="F29" s="24"/>
      <c r="G29" s="24"/>
      <c r="H29" s="24"/>
      <c r="I29" s="81" t="s">
        <v>4897</v>
      </c>
      <c r="J29" s="8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26"/>
      <c r="Z29" s="24"/>
      <c r="AA29" s="24"/>
      <c r="AB29" s="24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</row>
    <row r="31" spans="1:85" s="25" customFormat="1" x14ac:dyDescent="0.2">
      <c r="A31" s="24" t="s">
        <v>4898</v>
      </c>
      <c r="B31" s="24" t="s">
        <v>4899</v>
      </c>
      <c r="C31" s="24"/>
      <c r="D31" s="24"/>
      <c r="E31" s="24"/>
      <c r="F31" s="24"/>
      <c r="G31" s="24"/>
      <c r="H31" s="24"/>
      <c r="I31" s="83" t="s">
        <v>4900</v>
      </c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26"/>
    </row>
    <row r="33" spans="1:85" s="25" customFormat="1" x14ac:dyDescent="0.2">
      <c r="A33" s="24" t="s">
        <v>4901</v>
      </c>
      <c r="B33" s="24" t="s">
        <v>4902</v>
      </c>
      <c r="C33" s="24"/>
      <c r="D33" s="24"/>
      <c r="E33" s="24"/>
      <c r="F33" s="24"/>
      <c r="G33" s="24"/>
      <c r="H33" s="24"/>
      <c r="I33" s="26" t="s">
        <v>4903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85" x14ac:dyDescent="0.2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</row>
    <row r="36" spans="1:85" s="25" customFormat="1" x14ac:dyDescent="0.2">
      <c r="A36" s="24" t="s">
        <v>4904</v>
      </c>
      <c r="B36" s="24" t="s">
        <v>4905</v>
      </c>
      <c r="C36" s="24"/>
      <c r="D36" s="24"/>
      <c r="E36" s="24"/>
      <c r="F36" s="24"/>
      <c r="G36" s="24"/>
      <c r="H36" s="24"/>
      <c r="I36" s="24"/>
      <c r="J36" s="26" t="s">
        <v>4783</v>
      </c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85" x14ac:dyDescent="0.2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</row>
    <row r="38" spans="1:85" x14ac:dyDescent="0.2">
      <c r="A38" s="24" t="s">
        <v>4906</v>
      </c>
      <c r="B38" s="24" t="s">
        <v>4907</v>
      </c>
      <c r="C38" s="24"/>
      <c r="D38" s="24"/>
      <c r="E38" s="24"/>
      <c r="F38" s="24"/>
      <c r="G38" s="24"/>
      <c r="H38" s="24"/>
      <c r="I38" s="24"/>
      <c r="J38" s="26" t="s">
        <v>4949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</row>
    <row r="40" spans="1:85" s="25" customFormat="1" x14ac:dyDescent="0.2">
      <c r="A40" s="24" t="s">
        <v>4908</v>
      </c>
      <c r="B40" s="24" t="s">
        <v>4909</v>
      </c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 t="s">
        <v>4894</v>
      </c>
      <c r="N40" s="24"/>
      <c r="O40" s="37">
        <v>1</v>
      </c>
      <c r="P40" s="37"/>
      <c r="Q40" s="24"/>
      <c r="R40" s="39" t="s">
        <v>4910</v>
      </c>
      <c r="S40" s="24"/>
      <c r="T40" s="24"/>
      <c r="U40" s="24"/>
      <c r="V40" s="24"/>
      <c r="W40" s="24"/>
      <c r="X40" s="24"/>
      <c r="Y40" s="24"/>
    </row>
    <row r="41" spans="1:85" x14ac:dyDescent="0.2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 t="s">
        <v>47</v>
      </c>
      <c r="N41" s="24"/>
      <c r="O41" s="37">
        <v>2</v>
      </c>
      <c r="P41" s="38" t="s">
        <v>4884</v>
      </c>
      <c r="Q41" s="24"/>
      <c r="R41" s="39" t="s">
        <v>4911</v>
      </c>
      <c r="S41" s="24"/>
      <c r="T41" s="24"/>
      <c r="U41" s="24"/>
      <c r="V41" s="24"/>
      <c r="W41" s="24"/>
      <c r="X41" s="24"/>
      <c r="Y41" s="24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</row>
    <row r="42" spans="1:85" x14ac:dyDescent="0.2">
      <c r="V42" s="31">
        <v>1</v>
      </c>
    </row>
    <row r="43" spans="1:85" s="25" customFormat="1" x14ac:dyDescent="0.2">
      <c r="A43" s="24" t="s">
        <v>4912</v>
      </c>
      <c r="B43" s="24" t="s">
        <v>4913</v>
      </c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 t="s">
        <v>4914</v>
      </c>
      <c r="N43" s="24"/>
      <c r="O43" s="24"/>
      <c r="P43" s="24"/>
      <c r="Q43" s="24"/>
      <c r="R43" s="24"/>
      <c r="S43" s="24"/>
      <c r="T43" s="24"/>
      <c r="U43" s="24"/>
      <c r="V43" s="31">
        <v>2</v>
      </c>
      <c r="W43" s="24"/>
      <c r="Y43" s="34"/>
    </row>
    <row r="44" spans="1:85" s="25" customFormat="1" x14ac:dyDescent="0.2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 t="s">
        <v>4915</v>
      </c>
      <c r="N44" s="24"/>
      <c r="O44" s="24"/>
      <c r="P44" s="24"/>
      <c r="Q44" s="24"/>
      <c r="R44" s="24"/>
      <c r="S44" s="24"/>
      <c r="T44" s="24"/>
      <c r="U44" s="24"/>
      <c r="V44" s="31">
        <v>3</v>
      </c>
      <c r="W44" s="24"/>
      <c r="Y44" s="34"/>
    </row>
    <row r="45" spans="1:85" s="25" customFormat="1" x14ac:dyDescent="0.2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 t="s">
        <v>4916</v>
      </c>
      <c r="N45" s="24"/>
      <c r="O45" s="24"/>
      <c r="P45" s="24"/>
      <c r="Q45" s="24"/>
      <c r="R45" s="24"/>
      <c r="S45" s="24"/>
      <c r="T45" s="24"/>
      <c r="U45" s="24"/>
      <c r="V45" s="31">
        <v>4</v>
      </c>
      <c r="W45" s="24"/>
      <c r="Y45" s="34"/>
    </row>
    <row r="46" spans="1:85" x14ac:dyDescent="0.2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 t="s">
        <v>4917</v>
      </c>
      <c r="N46" s="24"/>
      <c r="O46" s="24"/>
      <c r="P46" s="24"/>
      <c r="Q46" s="24"/>
      <c r="R46" s="24"/>
      <c r="S46" s="24"/>
      <c r="T46" s="24"/>
      <c r="U46" s="24"/>
      <c r="V46" s="31">
        <v>5</v>
      </c>
      <c r="W46" s="24"/>
      <c r="Y46" s="34"/>
      <c r="Z46" s="24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</row>
    <row r="47" spans="1:85" x14ac:dyDescent="0.2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 t="s">
        <v>4918</v>
      </c>
      <c r="N47" s="24"/>
      <c r="O47" s="24"/>
      <c r="P47" s="24"/>
      <c r="Q47" s="24"/>
      <c r="R47" s="24"/>
      <c r="S47" s="24"/>
      <c r="T47" s="24"/>
      <c r="U47" s="24"/>
      <c r="V47" s="31">
        <v>6</v>
      </c>
      <c r="W47" s="24"/>
      <c r="Y47" s="31"/>
      <c r="Z47" s="24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</row>
    <row r="48" spans="1:85" x14ac:dyDescent="0.2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 t="s">
        <v>4919</v>
      </c>
      <c r="N48" s="24"/>
      <c r="O48" s="24"/>
      <c r="P48" s="24"/>
      <c r="Q48" s="24"/>
      <c r="R48" s="24"/>
      <c r="S48" s="24"/>
      <c r="T48" s="24"/>
      <c r="U48" s="24"/>
      <c r="V48" s="31">
        <v>7</v>
      </c>
      <c r="W48" s="24"/>
      <c r="Y48" s="32"/>
      <c r="Z48" s="24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</row>
    <row r="49" spans="1:85" x14ac:dyDescent="0.2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 t="s">
        <v>4889</v>
      </c>
      <c r="O49" s="26"/>
      <c r="P49" s="26"/>
      <c r="Q49" s="26"/>
      <c r="R49" s="26"/>
      <c r="S49" s="26"/>
      <c r="T49" s="40"/>
      <c r="U49" s="26"/>
      <c r="V49" s="26"/>
      <c r="W49" s="24"/>
      <c r="Y49" s="35" t="s">
        <v>4884</v>
      </c>
      <c r="Z49" s="24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</row>
    <row r="50" spans="1:85" x14ac:dyDescent="0.2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</row>
    <row r="51" spans="1:85" s="25" customFormat="1" x14ac:dyDescent="0.2">
      <c r="A51" s="79" t="s">
        <v>4920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9"/>
      <c r="Y51" s="79"/>
      <c r="Z51" s="24"/>
    </row>
    <row r="52" spans="1:85" x14ac:dyDescent="0.2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</row>
    <row r="53" spans="1:85" s="25" customFormat="1" x14ac:dyDescent="0.2">
      <c r="A53" s="42" t="s">
        <v>4921</v>
      </c>
      <c r="B53" s="43" t="s">
        <v>4922</v>
      </c>
      <c r="C53" s="42"/>
      <c r="D53" s="42"/>
      <c r="E53" s="42"/>
      <c r="F53" s="42"/>
      <c r="G53" s="42"/>
      <c r="H53" s="42"/>
      <c r="I53" s="44"/>
      <c r="J53" s="44"/>
      <c r="K53" s="44"/>
      <c r="L53" s="44"/>
      <c r="M53" s="85" t="s">
        <v>4923</v>
      </c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45"/>
      <c r="Z53" s="24"/>
    </row>
    <row r="54" spans="1:85" x14ac:dyDescent="0.2">
      <c r="A54" s="42"/>
      <c r="B54" s="42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24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</row>
    <row r="55" spans="1:85" x14ac:dyDescent="0.2">
      <c r="A55" s="41" t="s">
        <v>4877</v>
      </c>
      <c r="B55" s="46" t="s">
        <v>4924</v>
      </c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7" t="s">
        <v>4925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24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</row>
    <row r="56" spans="1:85" x14ac:dyDescent="0.2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</row>
    <row r="57" spans="1:85" s="25" customFormat="1" ht="16" x14ac:dyDescent="0.2">
      <c r="A57" s="41" t="s">
        <v>4878</v>
      </c>
      <c r="B57" s="41" t="s">
        <v>4926</v>
      </c>
      <c r="C57" s="41"/>
      <c r="D57" s="41"/>
      <c r="E57" s="41"/>
      <c r="F57" s="47" t="s">
        <v>4978</v>
      </c>
      <c r="G57" s="47"/>
      <c r="H57" s="47"/>
      <c r="I57" s="47"/>
      <c r="J57" s="47"/>
      <c r="K57" s="47"/>
      <c r="M57" s="41" t="s">
        <v>4880</v>
      </c>
      <c r="N57" s="41" t="s">
        <v>4927</v>
      </c>
      <c r="O57" s="41"/>
      <c r="P57" s="48" t="s">
        <v>4928</v>
      </c>
      <c r="Q57" s="47"/>
      <c r="R57" s="47"/>
      <c r="S57" s="47"/>
      <c r="T57" s="47"/>
      <c r="U57" s="47"/>
      <c r="V57" s="47"/>
      <c r="W57" s="47"/>
      <c r="X57" s="49"/>
      <c r="Y57" s="47"/>
      <c r="Z57" s="24"/>
    </row>
    <row r="58" spans="1:85" ht="12.75" customHeight="1" x14ac:dyDescent="0.2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</row>
    <row r="59" spans="1:85" x14ac:dyDescent="0.2">
      <c r="A59" s="50" t="s">
        <v>4929</v>
      </c>
      <c r="B59" s="51" t="s">
        <v>4930</v>
      </c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47" t="s">
        <v>4950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1"/>
    </row>
    <row r="60" spans="1:85" x14ac:dyDescent="0.2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</row>
    <row r="61" spans="1:85" s="25" customFormat="1" x14ac:dyDescent="0.2">
      <c r="A61" s="79" t="s">
        <v>4931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79"/>
      <c r="Q61" s="79"/>
      <c r="R61" s="79"/>
      <c r="S61" s="79"/>
      <c r="T61" s="79"/>
      <c r="U61" s="79"/>
      <c r="V61" s="79"/>
      <c r="W61" s="79"/>
      <c r="X61" s="79"/>
      <c r="Y61" s="79"/>
    </row>
    <row r="63" spans="1:85" s="25" customFormat="1" x14ac:dyDescent="0.2">
      <c r="A63" s="33" t="s">
        <v>4876</v>
      </c>
      <c r="B63" s="33" t="s">
        <v>4932</v>
      </c>
      <c r="C63" s="33"/>
      <c r="D63" s="33"/>
      <c r="E63" s="33"/>
      <c r="F63" s="33"/>
      <c r="G63" s="33"/>
      <c r="H63" s="30"/>
      <c r="I63" s="52" t="s">
        <v>4933</v>
      </c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</row>
    <row r="65" spans="1:1024" s="25" customFormat="1" x14ac:dyDescent="0.2">
      <c r="A65" s="33" t="s">
        <v>4877</v>
      </c>
      <c r="B65" s="33" t="s">
        <v>4934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 t="s">
        <v>4935</v>
      </c>
      <c r="N65" s="33"/>
      <c r="O65" s="33"/>
      <c r="P65" s="33"/>
      <c r="Q65" s="33"/>
      <c r="R65" s="33"/>
      <c r="S65" s="33"/>
      <c r="T65" s="33"/>
      <c r="U65" s="53">
        <v>1</v>
      </c>
      <c r="V65" s="33"/>
      <c r="W65" s="33"/>
      <c r="Y65" s="54" t="s">
        <v>4884</v>
      </c>
    </row>
    <row r="66" spans="1:1024" s="33" customFormat="1" x14ac:dyDescent="0.2">
      <c r="M66" s="33" t="s">
        <v>4936</v>
      </c>
      <c r="U66" s="55">
        <v>2</v>
      </c>
      <c r="Y66" s="56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  <c r="QR66" s="30"/>
      <c r="QS66" s="30"/>
      <c r="QT66" s="30"/>
      <c r="QU66" s="30"/>
      <c r="QV66" s="30"/>
      <c r="QW66" s="30"/>
      <c r="QX66" s="30"/>
      <c r="QY66" s="30"/>
      <c r="QZ66" s="30"/>
      <c r="RA66" s="30"/>
      <c r="RB66" s="30"/>
      <c r="RC66" s="30"/>
      <c r="RD66" s="30"/>
      <c r="RE66" s="30"/>
      <c r="RF66" s="30"/>
      <c r="RG66" s="30"/>
      <c r="RH66" s="30"/>
      <c r="RI66" s="30"/>
      <c r="RJ66" s="30"/>
      <c r="RK66" s="30"/>
      <c r="RL66" s="30"/>
      <c r="RM66" s="30"/>
      <c r="RN66" s="30"/>
      <c r="RO66" s="30"/>
      <c r="RP66" s="30"/>
      <c r="RQ66" s="30"/>
      <c r="RR66" s="30"/>
      <c r="RS66" s="30"/>
      <c r="RT66" s="30"/>
      <c r="RU66" s="30"/>
      <c r="RV66" s="30"/>
      <c r="RW66" s="30"/>
      <c r="RX66" s="30"/>
      <c r="RY66" s="30"/>
      <c r="RZ66" s="30"/>
      <c r="SA66" s="30"/>
      <c r="SB66" s="30"/>
      <c r="SC66" s="30"/>
      <c r="SD66" s="30"/>
      <c r="SE66" s="30"/>
      <c r="SF66" s="30"/>
      <c r="SG66" s="30"/>
      <c r="SH66" s="30"/>
      <c r="SI66" s="30"/>
      <c r="SJ66" s="30"/>
      <c r="SK66" s="30"/>
      <c r="SL66" s="30"/>
      <c r="SM66" s="30"/>
      <c r="SN66" s="30"/>
      <c r="SO66" s="30"/>
      <c r="SP66" s="30"/>
      <c r="SQ66" s="30"/>
      <c r="SR66" s="30"/>
      <c r="SS66" s="30"/>
      <c r="ST66" s="30"/>
      <c r="SU66" s="30"/>
      <c r="SV66" s="30"/>
      <c r="SW66" s="30"/>
      <c r="SX66" s="30"/>
      <c r="SY66" s="30"/>
      <c r="SZ66" s="30"/>
      <c r="TA66" s="30"/>
      <c r="TB66" s="30"/>
      <c r="TC66" s="30"/>
      <c r="TD66" s="30"/>
      <c r="TE66" s="30"/>
      <c r="TF66" s="30"/>
      <c r="TG66" s="30"/>
      <c r="TH66" s="30"/>
      <c r="TI66" s="30"/>
      <c r="TJ66" s="30"/>
      <c r="TK66" s="30"/>
      <c r="TL66" s="30"/>
      <c r="TM66" s="30"/>
      <c r="TN66" s="30"/>
      <c r="TO66" s="30"/>
      <c r="TP66" s="30"/>
      <c r="TQ66" s="30"/>
      <c r="TR66" s="30"/>
      <c r="TS66" s="30"/>
      <c r="TT66" s="30"/>
      <c r="TU66" s="30"/>
      <c r="TV66" s="30"/>
      <c r="TW66" s="30"/>
      <c r="TX66" s="30"/>
      <c r="TY66" s="30"/>
      <c r="TZ66" s="30"/>
      <c r="UA66" s="30"/>
      <c r="UB66" s="30"/>
      <c r="UC66" s="30"/>
      <c r="UD66" s="30"/>
      <c r="UE66" s="30"/>
      <c r="UF66" s="30"/>
      <c r="UG66" s="30"/>
      <c r="UH66" s="30"/>
      <c r="UI66" s="30"/>
      <c r="UJ66" s="30"/>
      <c r="UK66" s="30"/>
      <c r="UL66" s="30"/>
      <c r="UM66" s="30"/>
      <c r="UN66" s="30"/>
      <c r="UO66" s="30"/>
      <c r="UP66" s="30"/>
      <c r="UQ66" s="30"/>
      <c r="UR66" s="30"/>
      <c r="US66" s="30"/>
      <c r="UT66" s="30"/>
      <c r="UU66" s="30"/>
      <c r="UV66" s="30"/>
      <c r="UW66" s="30"/>
      <c r="UX66" s="30"/>
      <c r="UY66" s="30"/>
      <c r="UZ66" s="30"/>
      <c r="VA66" s="30"/>
      <c r="VB66" s="30"/>
      <c r="VC66" s="30"/>
      <c r="VD66" s="30"/>
      <c r="VE66" s="30"/>
      <c r="VF66" s="30"/>
      <c r="VG66" s="30"/>
      <c r="VH66" s="30"/>
      <c r="VI66" s="30"/>
      <c r="VJ66" s="30"/>
      <c r="VK66" s="30"/>
      <c r="VL66" s="30"/>
      <c r="VM66" s="30"/>
      <c r="VN66" s="30"/>
      <c r="VO66" s="30"/>
      <c r="VP66" s="30"/>
      <c r="VQ66" s="30"/>
      <c r="VR66" s="30"/>
      <c r="VS66" s="30"/>
      <c r="VT66" s="30"/>
      <c r="VU66" s="30"/>
      <c r="VV66" s="30"/>
      <c r="VW66" s="30"/>
      <c r="VX66" s="30"/>
      <c r="VY66" s="30"/>
      <c r="VZ66" s="30"/>
      <c r="WA66" s="30"/>
      <c r="WB66" s="30"/>
      <c r="WC66" s="30"/>
      <c r="WD66" s="30"/>
      <c r="WE66" s="30"/>
      <c r="WF66" s="30"/>
      <c r="WG66" s="30"/>
      <c r="WH66" s="30"/>
      <c r="WI66" s="30"/>
      <c r="WJ66" s="30"/>
      <c r="WK66" s="30"/>
      <c r="WL66" s="30"/>
      <c r="WM66" s="30"/>
      <c r="WN66" s="30"/>
      <c r="WO66" s="30"/>
      <c r="WP66" s="30"/>
      <c r="WQ66" s="30"/>
      <c r="WR66" s="30"/>
      <c r="WS66" s="30"/>
      <c r="WT66" s="30"/>
      <c r="WU66" s="30"/>
      <c r="WV66" s="30"/>
      <c r="WW66" s="30"/>
      <c r="WX66" s="30"/>
      <c r="WY66" s="30"/>
      <c r="WZ66" s="30"/>
      <c r="XA66" s="30"/>
      <c r="XB66" s="30"/>
      <c r="XC66" s="30"/>
      <c r="XD66" s="30"/>
      <c r="XE66" s="30"/>
      <c r="XF66" s="30"/>
      <c r="XG66" s="30"/>
      <c r="XH66" s="30"/>
      <c r="XI66" s="30"/>
      <c r="XJ66" s="30"/>
      <c r="XK66" s="30"/>
      <c r="XL66" s="30"/>
      <c r="XM66" s="30"/>
      <c r="XN66" s="30"/>
      <c r="XO66" s="30"/>
      <c r="XP66" s="30"/>
      <c r="XQ66" s="30"/>
      <c r="XR66" s="30"/>
      <c r="XS66" s="30"/>
      <c r="XT66" s="30"/>
      <c r="XU66" s="30"/>
      <c r="XV66" s="30"/>
      <c r="XW66" s="30"/>
      <c r="XX66" s="30"/>
      <c r="XY66" s="30"/>
      <c r="XZ66" s="30"/>
      <c r="YA66" s="30"/>
      <c r="YB66" s="30"/>
      <c r="YC66" s="30"/>
      <c r="YD66" s="30"/>
      <c r="YE66" s="30"/>
      <c r="YF66" s="30"/>
      <c r="YG66" s="30"/>
      <c r="YH66" s="30"/>
      <c r="YI66" s="30"/>
      <c r="YJ66" s="30"/>
      <c r="YK66" s="30"/>
      <c r="YL66" s="30"/>
      <c r="YM66" s="30"/>
      <c r="YN66" s="30"/>
      <c r="YO66" s="30"/>
      <c r="YP66" s="30"/>
      <c r="YQ66" s="30"/>
      <c r="YR66" s="30"/>
      <c r="YS66" s="30"/>
      <c r="YT66" s="30"/>
      <c r="YU66" s="30"/>
      <c r="YV66" s="30"/>
      <c r="YW66" s="30"/>
      <c r="YX66" s="30"/>
      <c r="YY66" s="30"/>
      <c r="YZ66" s="30"/>
      <c r="ZA66" s="30"/>
      <c r="ZB66" s="30"/>
      <c r="ZC66" s="30"/>
      <c r="ZD66" s="30"/>
      <c r="ZE66" s="30"/>
      <c r="ZF66" s="30"/>
      <c r="ZG66" s="30"/>
      <c r="ZH66" s="30"/>
      <c r="ZI66" s="30"/>
      <c r="ZJ66" s="30"/>
      <c r="ZK66" s="30"/>
      <c r="ZL66" s="30"/>
      <c r="ZM66" s="30"/>
      <c r="ZN66" s="30"/>
      <c r="ZO66" s="30"/>
      <c r="ZP66" s="30"/>
      <c r="ZQ66" s="30"/>
      <c r="ZR66" s="30"/>
      <c r="ZS66" s="30"/>
      <c r="ZT66" s="30"/>
      <c r="ZU66" s="30"/>
      <c r="ZV66" s="30"/>
      <c r="ZW66" s="30"/>
      <c r="ZX66" s="30"/>
      <c r="ZY66" s="30"/>
      <c r="ZZ66" s="30"/>
      <c r="AAA66" s="30"/>
      <c r="AAB66" s="30"/>
      <c r="AAC66" s="30"/>
      <c r="AAD66" s="30"/>
      <c r="AAE66" s="30"/>
      <c r="AAF66" s="30"/>
      <c r="AAG66" s="30"/>
      <c r="AAH66" s="30"/>
      <c r="AAI66" s="30"/>
      <c r="AAJ66" s="30"/>
      <c r="AAK66" s="30"/>
      <c r="AAL66" s="30"/>
      <c r="AAM66" s="30"/>
      <c r="AAN66" s="30"/>
      <c r="AAO66" s="30"/>
      <c r="AAP66" s="30"/>
      <c r="AAQ66" s="30"/>
      <c r="AAR66" s="30"/>
      <c r="AAS66" s="30"/>
      <c r="AAT66" s="30"/>
      <c r="AAU66" s="30"/>
      <c r="AAV66" s="30"/>
      <c r="AAW66" s="30"/>
      <c r="AAX66" s="30"/>
      <c r="AAY66" s="30"/>
      <c r="AAZ66" s="30"/>
      <c r="ABA66" s="30"/>
      <c r="ABB66" s="30"/>
      <c r="ABC66" s="30"/>
      <c r="ABD66" s="30"/>
      <c r="ABE66" s="30"/>
      <c r="ABF66" s="30"/>
      <c r="ABG66" s="30"/>
      <c r="ABH66" s="30"/>
      <c r="ABI66" s="30"/>
      <c r="ABJ66" s="30"/>
      <c r="ABK66" s="30"/>
      <c r="ABL66" s="30"/>
      <c r="ABM66" s="30"/>
      <c r="ABN66" s="30"/>
      <c r="ABO66" s="30"/>
      <c r="ABP66" s="30"/>
      <c r="ABQ66" s="30"/>
      <c r="ABR66" s="30"/>
      <c r="ABS66" s="30"/>
      <c r="ABT66" s="30"/>
      <c r="ABU66" s="30"/>
      <c r="ABV66" s="30"/>
      <c r="ABW66" s="30"/>
      <c r="ABX66" s="30"/>
      <c r="ABY66" s="30"/>
      <c r="ABZ66" s="30"/>
      <c r="ACA66" s="30"/>
      <c r="ACB66" s="30"/>
      <c r="ACC66" s="30"/>
      <c r="ACD66" s="30"/>
      <c r="ACE66" s="30"/>
      <c r="ACF66" s="30"/>
      <c r="ACG66" s="30"/>
      <c r="ACH66" s="30"/>
      <c r="ACI66" s="30"/>
      <c r="ACJ66" s="30"/>
      <c r="ACK66" s="30"/>
      <c r="ACL66" s="30"/>
      <c r="ACM66" s="30"/>
      <c r="ACN66" s="30"/>
      <c r="ACO66" s="30"/>
      <c r="ACP66" s="30"/>
      <c r="ACQ66" s="30"/>
      <c r="ACR66" s="30"/>
      <c r="ACS66" s="30"/>
      <c r="ACT66" s="30"/>
      <c r="ACU66" s="30"/>
      <c r="ACV66" s="30"/>
      <c r="ACW66" s="30"/>
      <c r="ACX66" s="30"/>
      <c r="ACY66" s="30"/>
      <c r="ACZ66" s="30"/>
      <c r="ADA66" s="30"/>
      <c r="ADB66" s="30"/>
      <c r="ADC66" s="30"/>
      <c r="ADD66" s="30"/>
      <c r="ADE66" s="30"/>
      <c r="ADF66" s="30"/>
      <c r="ADG66" s="30"/>
      <c r="ADH66" s="30"/>
      <c r="ADI66" s="30"/>
      <c r="ADJ66" s="30"/>
      <c r="ADK66" s="30"/>
      <c r="ADL66" s="30"/>
      <c r="ADM66" s="30"/>
      <c r="ADN66" s="30"/>
      <c r="ADO66" s="30"/>
      <c r="ADP66" s="30"/>
      <c r="ADQ66" s="30"/>
      <c r="ADR66" s="30"/>
      <c r="ADS66" s="30"/>
      <c r="ADT66" s="30"/>
      <c r="ADU66" s="30"/>
      <c r="ADV66" s="30"/>
      <c r="ADW66" s="30"/>
      <c r="ADX66" s="30"/>
      <c r="ADY66" s="30"/>
      <c r="ADZ66" s="30"/>
      <c r="AEA66" s="30"/>
      <c r="AEB66" s="30"/>
      <c r="AEC66" s="30"/>
      <c r="AED66" s="30"/>
      <c r="AEE66" s="30"/>
      <c r="AEF66" s="30"/>
      <c r="AEG66" s="30"/>
      <c r="AEH66" s="30"/>
      <c r="AEI66" s="30"/>
      <c r="AEJ66" s="30"/>
      <c r="AEK66" s="30"/>
      <c r="AEL66" s="30"/>
      <c r="AEM66" s="30"/>
      <c r="AEN66" s="30"/>
      <c r="AEO66" s="30"/>
      <c r="AEP66" s="30"/>
      <c r="AEQ66" s="30"/>
      <c r="AER66" s="30"/>
      <c r="AES66" s="30"/>
      <c r="AET66" s="30"/>
      <c r="AEU66" s="30"/>
      <c r="AEV66" s="30"/>
      <c r="AEW66" s="30"/>
      <c r="AEX66" s="30"/>
      <c r="AEY66" s="30"/>
      <c r="AEZ66" s="30"/>
      <c r="AFA66" s="30"/>
      <c r="AFB66" s="30"/>
      <c r="AFC66" s="30"/>
      <c r="AFD66" s="30"/>
      <c r="AFE66" s="30"/>
      <c r="AFF66" s="30"/>
      <c r="AFG66" s="30"/>
      <c r="AFH66" s="30"/>
      <c r="AFI66" s="30"/>
      <c r="AFJ66" s="30"/>
      <c r="AFK66" s="30"/>
      <c r="AFL66" s="30"/>
      <c r="AFM66" s="30"/>
      <c r="AFN66" s="30"/>
      <c r="AFO66" s="30"/>
      <c r="AFP66" s="30"/>
      <c r="AFQ66" s="30"/>
      <c r="AFR66" s="30"/>
      <c r="AFS66" s="30"/>
      <c r="AFT66" s="30"/>
      <c r="AFU66" s="30"/>
      <c r="AFV66" s="30"/>
      <c r="AFW66" s="30"/>
      <c r="AFX66" s="30"/>
      <c r="AFY66" s="30"/>
      <c r="AFZ66" s="30"/>
      <c r="AGA66" s="30"/>
      <c r="AGB66" s="30"/>
      <c r="AGC66" s="30"/>
      <c r="AGD66" s="30"/>
      <c r="AGE66" s="30"/>
      <c r="AGF66" s="30"/>
      <c r="AGG66" s="30"/>
      <c r="AGH66" s="30"/>
      <c r="AGI66" s="30"/>
      <c r="AGJ66" s="30"/>
      <c r="AGK66" s="30"/>
      <c r="AGL66" s="30"/>
      <c r="AGM66" s="30"/>
      <c r="AGN66" s="30"/>
      <c r="AGO66" s="30"/>
      <c r="AGP66" s="30"/>
      <c r="AGQ66" s="30"/>
      <c r="AGR66" s="30"/>
      <c r="AGS66" s="30"/>
      <c r="AGT66" s="30"/>
      <c r="AGU66" s="30"/>
      <c r="AGV66" s="30"/>
      <c r="AGW66" s="30"/>
      <c r="AGX66" s="30"/>
      <c r="AGY66" s="30"/>
      <c r="AGZ66" s="30"/>
      <c r="AHA66" s="30"/>
      <c r="AHB66" s="30"/>
      <c r="AHC66" s="30"/>
      <c r="AHD66" s="30"/>
      <c r="AHE66" s="30"/>
      <c r="AHF66" s="30"/>
      <c r="AHG66" s="30"/>
      <c r="AHH66" s="30"/>
      <c r="AHI66" s="30"/>
      <c r="AHJ66" s="30"/>
      <c r="AHK66" s="30"/>
      <c r="AHL66" s="30"/>
      <c r="AHM66" s="30"/>
      <c r="AHN66" s="30"/>
      <c r="AHO66" s="30"/>
      <c r="AHP66" s="30"/>
      <c r="AHQ66" s="30"/>
      <c r="AHR66" s="30"/>
      <c r="AHS66" s="30"/>
      <c r="AHT66" s="30"/>
      <c r="AHU66" s="30"/>
      <c r="AHV66" s="30"/>
      <c r="AHW66" s="30"/>
      <c r="AHX66" s="30"/>
      <c r="AHY66" s="30"/>
      <c r="AHZ66" s="30"/>
      <c r="AIA66" s="30"/>
      <c r="AIB66" s="30"/>
      <c r="AIC66" s="30"/>
      <c r="AID66" s="30"/>
      <c r="AIE66" s="30"/>
      <c r="AIF66" s="30"/>
      <c r="AIG66" s="30"/>
      <c r="AIH66" s="30"/>
      <c r="AII66" s="30"/>
      <c r="AIJ66" s="30"/>
      <c r="AIK66" s="30"/>
      <c r="AIL66" s="30"/>
      <c r="AIM66" s="30"/>
      <c r="AIN66" s="30"/>
      <c r="AIO66" s="30"/>
      <c r="AIP66" s="30"/>
      <c r="AIQ66" s="30"/>
      <c r="AIR66" s="30"/>
      <c r="AIS66" s="30"/>
      <c r="AIT66" s="30"/>
      <c r="AIU66" s="30"/>
      <c r="AIV66" s="30"/>
      <c r="AIW66" s="30"/>
      <c r="AIX66" s="30"/>
      <c r="AIY66" s="30"/>
      <c r="AIZ66" s="30"/>
      <c r="AJA66" s="30"/>
      <c r="AJB66" s="30"/>
      <c r="AJC66" s="30"/>
      <c r="AJD66" s="30"/>
      <c r="AJE66" s="30"/>
      <c r="AJF66" s="30"/>
      <c r="AJG66" s="30"/>
      <c r="AJH66" s="30"/>
      <c r="AJI66" s="30"/>
      <c r="AJJ66" s="30"/>
      <c r="AJK66" s="30"/>
      <c r="AJL66" s="30"/>
      <c r="AJM66" s="30"/>
      <c r="AJN66" s="30"/>
      <c r="AJO66" s="30"/>
      <c r="AJP66" s="30"/>
      <c r="AJQ66" s="30"/>
      <c r="AJR66" s="30"/>
      <c r="AJS66" s="30"/>
      <c r="AJT66" s="30"/>
      <c r="AJU66" s="30"/>
      <c r="AJV66" s="30"/>
      <c r="AJW66" s="30"/>
      <c r="AJX66" s="30"/>
      <c r="AJY66" s="30"/>
      <c r="AJZ66" s="30"/>
      <c r="AKA66" s="30"/>
      <c r="AKB66" s="30"/>
      <c r="AKC66" s="30"/>
      <c r="AKD66" s="30"/>
      <c r="AKE66" s="30"/>
      <c r="AKF66" s="30"/>
      <c r="AKG66" s="30"/>
      <c r="AKH66" s="30"/>
      <c r="AKI66" s="30"/>
      <c r="AKJ66" s="30"/>
      <c r="AKK66" s="30"/>
      <c r="AKL66" s="30"/>
      <c r="AKM66" s="30"/>
      <c r="AKN66" s="30"/>
      <c r="AKO66" s="30"/>
      <c r="AKP66" s="30"/>
      <c r="AKQ66" s="30"/>
      <c r="AKR66" s="30"/>
      <c r="AKS66" s="30"/>
      <c r="AKT66" s="30"/>
      <c r="AKU66" s="30"/>
      <c r="AKV66" s="30"/>
      <c r="AKW66" s="30"/>
      <c r="AKX66" s="30"/>
      <c r="AKY66" s="30"/>
      <c r="AKZ66" s="30"/>
      <c r="ALA66" s="30"/>
      <c r="ALB66" s="30"/>
      <c r="ALC66" s="30"/>
      <c r="ALD66" s="30"/>
      <c r="ALE66" s="30"/>
      <c r="ALF66" s="30"/>
      <c r="ALG66" s="30"/>
      <c r="ALH66" s="30"/>
      <c r="ALI66" s="30"/>
      <c r="ALJ66" s="30"/>
      <c r="ALK66" s="30"/>
      <c r="ALL66" s="30"/>
      <c r="ALM66" s="30"/>
      <c r="ALN66" s="30"/>
      <c r="ALO66" s="30"/>
      <c r="ALP66" s="30"/>
      <c r="ALQ66" s="30"/>
      <c r="ALR66" s="30"/>
      <c r="ALS66" s="30"/>
      <c r="ALT66" s="30"/>
      <c r="ALU66" s="30"/>
      <c r="ALV66" s="30"/>
      <c r="ALW66" s="30"/>
      <c r="ALX66" s="30"/>
      <c r="ALY66" s="30"/>
      <c r="ALZ66" s="30"/>
      <c r="AMA66" s="30"/>
      <c r="AMB66" s="30"/>
      <c r="AMC66" s="30"/>
      <c r="AMD66" s="30"/>
      <c r="AME66" s="30"/>
      <c r="AMF66" s="30"/>
      <c r="AMG66" s="30"/>
      <c r="AMH66" s="30"/>
      <c r="AMI66" s="30"/>
      <c r="AMJ66" s="30"/>
    </row>
    <row r="67" spans="1:1024" s="33" customFormat="1" x14ac:dyDescent="0.2">
      <c r="M67" s="33" t="s">
        <v>4937</v>
      </c>
      <c r="U67" s="55">
        <v>3</v>
      </c>
      <c r="Y67" s="56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  <c r="QR67" s="30"/>
      <c r="QS67" s="30"/>
      <c r="QT67" s="30"/>
      <c r="QU67" s="30"/>
      <c r="QV67" s="30"/>
      <c r="QW67" s="30"/>
      <c r="QX67" s="30"/>
      <c r="QY67" s="30"/>
      <c r="QZ67" s="30"/>
      <c r="RA67" s="30"/>
      <c r="RB67" s="30"/>
      <c r="RC67" s="30"/>
      <c r="RD67" s="30"/>
      <c r="RE67" s="30"/>
      <c r="RF67" s="30"/>
      <c r="RG67" s="30"/>
      <c r="RH67" s="30"/>
      <c r="RI67" s="30"/>
      <c r="RJ67" s="30"/>
      <c r="RK67" s="30"/>
      <c r="RL67" s="30"/>
      <c r="RM67" s="30"/>
      <c r="RN67" s="30"/>
      <c r="RO67" s="30"/>
      <c r="RP67" s="30"/>
      <c r="RQ67" s="30"/>
      <c r="RR67" s="30"/>
      <c r="RS67" s="30"/>
      <c r="RT67" s="30"/>
      <c r="RU67" s="30"/>
      <c r="RV67" s="30"/>
      <c r="RW67" s="30"/>
      <c r="RX67" s="30"/>
      <c r="RY67" s="30"/>
      <c r="RZ67" s="30"/>
      <c r="SA67" s="30"/>
      <c r="SB67" s="30"/>
      <c r="SC67" s="30"/>
      <c r="SD67" s="30"/>
      <c r="SE67" s="30"/>
      <c r="SF67" s="30"/>
      <c r="SG67" s="30"/>
      <c r="SH67" s="30"/>
      <c r="SI67" s="30"/>
      <c r="SJ67" s="30"/>
      <c r="SK67" s="30"/>
      <c r="SL67" s="30"/>
      <c r="SM67" s="30"/>
      <c r="SN67" s="30"/>
      <c r="SO67" s="30"/>
      <c r="SP67" s="30"/>
      <c r="SQ67" s="30"/>
      <c r="SR67" s="30"/>
      <c r="SS67" s="30"/>
      <c r="ST67" s="30"/>
      <c r="SU67" s="30"/>
      <c r="SV67" s="30"/>
      <c r="SW67" s="30"/>
      <c r="SX67" s="30"/>
      <c r="SY67" s="30"/>
      <c r="SZ67" s="30"/>
      <c r="TA67" s="30"/>
      <c r="TB67" s="30"/>
      <c r="TC67" s="30"/>
      <c r="TD67" s="30"/>
      <c r="TE67" s="30"/>
      <c r="TF67" s="30"/>
      <c r="TG67" s="30"/>
      <c r="TH67" s="30"/>
      <c r="TI67" s="30"/>
      <c r="TJ67" s="30"/>
      <c r="TK67" s="30"/>
      <c r="TL67" s="30"/>
      <c r="TM67" s="30"/>
      <c r="TN67" s="30"/>
      <c r="TO67" s="30"/>
      <c r="TP67" s="30"/>
      <c r="TQ67" s="30"/>
      <c r="TR67" s="30"/>
      <c r="TS67" s="30"/>
      <c r="TT67" s="30"/>
      <c r="TU67" s="30"/>
      <c r="TV67" s="30"/>
      <c r="TW67" s="30"/>
      <c r="TX67" s="30"/>
      <c r="TY67" s="30"/>
      <c r="TZ67" s="30"/>
      <c r="UA67" s="30"/>
      <c r="UB67" s="30"/>
      <c r="UC67" s="30"/>
      <c r="UD67" s="30"/>
      <c r="UE67" s="30"/>
      <c r="UF67" s="30"/>
      <c r="UG67" s="30"/>
      <c r="UH67" s="30"/>
      <c r="UI67" s="30"/>
      <c r="UJ67" s="30"/>
      <c r="UK67" s="30"/>
      <c r="UL67" s="30"/>
      <c r="UM67" s="30"/>
      <c r="UN67" s="30"/>
      <c r="UO67" s="30"/>
      <c r="UP67" s="30"/>
      <c r="UQ67" s="30"/>
      <c r="UR67" s="30"/>
      <c r="US67" s="30"/>
      <c r="UT67" s="30"/>
      <c r="UU67" s="30"/>
      <c r="UV67" s="30"/>
      <c r="UW67" s="30"/>
      <c r="UX67" s="30"/>
      <c r="UY67" s="30"/>
      <c r="UZ67" s="30"/>
      <c r="VA67" s="30"/>
      <c r="VB67" s="30"/>
      <c r="VC67" s="30"/>
      <c r="VD67" s="30"/>
      <c r="VE67" s="30"/>
      <c r="VF67" s="30"/>
      <c r="VG67" s="30"/>
      <c r="VH67" s="30"/>
      <c r="VI67" s="30"/>
      <c r="VJ67" s="30"/>
      <c r="VK67" s="30"/>
      <c r="VL67" s="30"/>
      <c r="VM67" s="30"/>
      <c r="VN67" s="30"/>
      <c r="VO67" s="30"/>
      <c r="VP67" s="30"/>
      <c r="VQ67" s="30"/>
      <c r="VR67" s="30"/>
      <c r="VS67" s="30"/>
      <c r="VT67" s="30"/>
      <c r="VU67" s="30"/>
      <c r="VV67" s="30"/>
      <c r="VW67" s="30"/>
      <c r="VX67" s="30"/>
      <c r="VY67" s="30"/>
      <c r="VZ67" s="30"/>
      <c r="WA67" s="30"/>
      <c r="WB67" s="30"/>
      <c r="WC67" s="30"/>
      <c r="WD67" s="30"/>
      <c r="WE67" s="30"/>
      <c r="WF67" s="30"/>
      <c r="WG67" s="30"/>
      <c r="WH67" s="30"/>
      <c r="WI67" s="30"/>
      <c r="WJ67" s="30"/>
      <c r="WK67" s="30"/>
      <c r="WL67" s="30"/>
      <c r="WM67" s="30"/>
      <c r="WN67" s="30"/>
      <c r="WO67" s="30"/>
      <c r="WP67" s="30"/>
      <c r="WQ67" s="30"/>
      <c r="WR67" s="30"/>
      <c r="WS67" s="30"/>
      <c r="WT67" s="30"/>
      <c r="WU67" s="30"/>
      <c r="WV67" s="30"/>
      <c r="WW67" s="30"/>
      <c r="WX67" s="30"/>
      <c r="WY67" s="30"/>
      <c r="WZ67" s="30"/>
      <c r="XA67" s="30"/>
      <c r="XB67" s="30"/>
      <c r="XC67" s="30"/>
      <c r="XD67" s="30"/>
      <c r="XE67" s="30"/>
      <c r="XF67" s="30"/>
      <c r="XG67" s="30"/>
      <c r="XH67" s="30"/>
      <c r="XI67" s="30"/>
      <c r="XJ67" s="30"/>
      <c r="XK67" s="30"/>
      <c r="XL67" s="30"/>
      <c r="XM67" s="30"/>
      <c r="XN67" s="30"/>
      <c r="XO67" s="30"/>
      <c r="XP67" s="30"/>
      <c r="XQ67" s="30"/>
      <c r="XR67" s="30"/>
      <c r="XS67" s="30"/>
      <c r="XT67" s="30"/>
      <c r="XU67" s="30"/>
      <c r="XV67" s="30"/>
      <c r="XW67" s="30"/>
      <c r="XX67" s="30"/>
      <c r="XY67" s="30"/>
      <c r="XZ67" s="30"/>
      <c r="YA67" s="30"/>
      <c r="YB67" s="30"/>
      <c r="YC67" s="30"/>
      <c r="YD67" s="30"/>
      <c r="YE67" s="30"/>
      <c r="YF67" s="30"/>
      <c r="YG67" s="30"/>
      <c r="YH67" s="30"/>
      <c r="YI67" s="30"/>
      <c r="YJ67" s="30"/>
      <c r="YK67" s="30"/>
      <c r="YL67" s="30"/>
      <c r="YM67" s="30"/>
      <c r="YN67" s="30"/>
      <c r="YO67" s="30"/>
      <c r="YP67" s="30"/>
      <c r="YQ67" s="30"/>
      <c r="YR67" s="30"/>
      <c r="YS67" s="30"/>
      <c r="YT67" s="30"/>
      <c r="YU67" s="30"/>
      <c r="YV67" s="30"/>
      <c r="YW67" s="30"/>
      <c r="YX67" s="30"/>
      <c r="YY67" s="30"/>
      <c r="YZ67" s="30"/>
      <c r="ZA67" s="30"/>
      <c r="ZB67" s="30"/>
      <c r="ZC67" s="30"/>
      <c r="ZD67" s="30"/>
      <c r="ZE67" s="30"/>
      <c r="ZF67" s="30"/>
      <c r="ZG67" s="30"/>
      <c r="ZH67" s="30"/>
      <c r="ZI67" s="30"/>
      <c r="ZJ67" s="30"/>
      <c r="ZK67" s="30"/>
      <c r="ZL67" s="30"/>
      <c r="ZM67" s="30"/>
      <c r="ZN67" s="30"/>
      <c r="ZO67" s="30"/>
      <c r="ZP67" s="30"/>
      <c r="ZQ67" s="30"/>
      <c r="ZR67" s="30"/>
      <c r="ZS67" s="30"/>
      <c r="ZT67" s="30"/>
      <c r="ZU67" s="30"/>
      <c r="ZV67" s="30"/>
      <c r="ZW67" s="30"/>
      <c r="ZX67" s="30"/>
      <c r="ZY67" s="30"/>
      <c r="ZZ67" s="30"/>
      <c r="AAA67" s="30"/>
      <c r="AAB67" s="30"/>
      <c r="AAC67" s="30"/>
      <c r="AAD67" s="30"/>
      <c r="AAE67" s="30"/>
      <c r="AAF67" s="30"/>
      <c r="AAG67" s="30"/>
      <c r="AAH67" s="30"/>
      <c r="AAI67" s="30"/>
      <c r="AAJ67" s="30"/>
      <c r="AAK67" s="30"/>
      <c r="AAL67" s="30"/>
      <c r="AAM67" s="30"/>
      <c r="AAN67" s="30"/>
      <c r="AAO67" s="30"/>
      <c r="AAP67" s="30"/>
      <c r="AAQ67" s="30"/>
      <c r="AAR67" s="30"/>
      <c r="AAS67" s="30"/>
      <c r="AAT67" s="30"/>
      <c r="AAU67" s="30"/>
      <c r="AAV67" s="30"/>
      <c r="AAW67" s="30"/>
      <c r="AAX67" s="30"/>
      <c r="AAY67" s="30"/>
      <c r="AAZ67" s="30"/>
      <c r="ABA67" s="30"/>
      <c r="ABB67" s="30"/>
      <c r="ABC67" s="30"/>
      <c r="ABD67" s="30"/>
      <c r="ABE67" s="30"/>
      <c r="ABF67" s="30"/>
      <c r="ABG67" s="30"/>
      <c r="ABH67" s="30"/>
      <c r="ABI67" s="30"/>
      <c r="ABJ67" s="30"/>
      <c r="ABK67" s="30"/>
      <c r="ABL67" s="30"/>
      <c r="ABM67" s="30"/>
      <c r="ABN67" s="30"/>
      <c r="ABO67" s="30"/>
      <c r="ABP67" s="30"/>
      <c r="ABQ67" s="30"/>
      <c r="ABR67" s="30"/>
      <c r="ABS67" s="30"/>
      <c r="ABT67" s="30"/>
      <c r="ABU67" s="30"/>
      <c r="ABV67" s="30"/>
      <c r="ABW67" s="30"/>
      <c r="ABX67" s="30"/>
      <c r="ABY67" s="30"/>
      <c r="ABZ67" s="30"/>
      <c r="ACA67" s="30"/>
      <c r="ACB67" s="30"/>
      <c r="ACC67" s="30"/>
      <c r="ACD67" s="30"/>
      <c r="ACE67" s="30"/>
      <c r="ACF67" s="30"/>
      <c r="ACG67" s="30"/>
      <c r="ACH67" s="30"/>
      <c r="ACI67" s="30"/>
      <c r="ACJ67" s="30"/>
      <c r="ACK67" s="30"/>
      <c r="ACL67" s="30"/>
      <c r="ACM67" s="30"/>
      <c r="ACN67" s="30"/>
      <c r="ACO67" s="30"/>
      <c r="ACP67" s="30"/>
      <c r="ACQ67" s="30"/>
      <c r="ACR67" s="30"/>
      <c r="ACS67" s="30"/>
      <c r="ACT67" s="30"/>
      <c r="ACU67" s="30"/>
      <c r="ACV67" s="30"/>
      <c r="ACW67" s="30"/>
      <c r="ACX67" s="30"/>
      <c r="ACY67" s="30"/>
      <c r="ACZ67" s="30"/>
      <c r="ADA67" s="30"/>
      <c r="ADB67" s="30"/>
      <c r="ADC67" s="30"/>
      <c r="ADD67" s="30"/>
      <c r="ADE67" s="30"/>
      <c r="ADF67" s="30"/>
      <c r="ADG67" s="30"/>
      <c r="ADH67" s="30"/>
      <c r="ADI67" s="30"/>
      <c r="ADJ67" s="30"/>
      <c r="ADK67" s="30"/>
      <c r="ADL67" s="30"/>
      <c r="ADM67" s="30"/>
      <c r="ADN67" s="30"/>
      <c r="ADO67" s="30"/>
      <c r="ADP67" s="30"/>
      <c r="ADQ67" s="30"/>
      <c r="ADR67" s="30"/>
      <c r="ADS67" s="30"/>
      <c r="ADT67" s="30"/>
      <c r="ADU67" s="30"/>
      <c r="ADV67" s="30"/>
      <c r="ADW67" s="30"/>
      <c r="ADX67" s="30"/>
      <c r="ADY67" s="30"/>
      <c r="ADZ67" s="30"/>
      <c r="AEA67" s="30"/>
      <c r="AEB67" s="30"/>
      <c r="AEC67" s="30"/>
      <c r="AED67" s="30"/>
      <c r="AEE67" s="30"/>
      <c r="AEF67" s="30"/>
      <c r="AEG67" s="30"/>
      <c r="AEH67" s="30"/>
      <c r="AEI67" s="30"/>
      <c r="AEJ67" s="30"/>
      <c r="AEK67" s="30"/>
      <c r="AEL67" s="30"/>
      <c r="AEM67" s="30"/>
      <c r="AEN67" s="30"/>
      <c r="AEO67" s="30"/>
      <c r="AEP67" s="30"/>
      <c r="AEQ67" s="30"/>
      <c r="AER67" s="30"/>
      <c r="AES67" s="30"/>
      <c r="AET67" s="30"/>
      <c r="AEU67" s="30"/>
      <c r="AEV67" s="30"/>
      <c r="AEW67" s="30"/>
      <c r="AEX67" s="30"/>
      <c r="AEY67" s="30"/>
      <c r="AEZ67" s="30"/>
      <c r="AFA67" s="30"/>
      <c r="AFB67" s="30"/>
      <c r="AFC67" s="30"/>
      <c r="AFD67" s="30"/>
      <c r="AFE67" s="30"/>
      <c r="AFF67" s="30"/>
      <c r="AFG67" s="30"/>
      <c r="AFH67" s="30"/>
      <c r="AFI67" s="30"/>
      <c r="AFJ67" s="30"/>
      <c r="AFK67" s="30"/>
      <c r="AFL67" s="30"/>
      <c r="AFM67" s="30"/>
      <c r="AFN67" s="30"/>
      <c r="AFO67" s="30"/>
      <c r="AFP67" s="30"/>
      <c r="AFQ67" s="30"/>
      <c r="AFR67" s="30"/>
      <c r="AFS67" s="30"/>
      <c r="AFT67" s="30"/>
      <c r="AFU67" s="30"/>
      <c r="AFV67" s="30"/>
      <c r="AFW67" s="30"/>
      <c r="AFX67" s="30"/>
      <c r="AFY67" s="30"/>
      <c r="AFZ67" s="30"/>
      <c r="AGA67" s="30"/>
      <c r="AGB67" s="30"/>
      <c r="AGC67" s="30"/>
      <c r="AGD67" s="30"/>
      <c r="AGE67" s="30"/>
      <c r="AGF67" s="30"/>
      <c r="AGG67" s="30"/>
      <c r="AGH67" s="30"/>
      <c r="AGI67" s="30"/>
      <c r="AGJ67" s="30"/>
      <c r="AGK67" s="30"/>
      <c r="AGL67" s="30"/>
      <c r="AGM67" s="30"/>
      <c r="AGN67" s="30"/>
      <c r="AGO67" s="30"/>
      <c r="AGP67" s="30"/>
      <c r="AGQ67" s="30"/>
      <c r="AGR67" s="30"/>
      <c r="AGS67" s="30"/>
      <c r="AGT67" s="30"/>
      <c r="AGU67" s="30"/>
      <c r="AGV67" s="30"/>
      <c r="AGW67" s="30"/>
      <c r="AGX67" s="30"/>
      <c r="AGY67" s="30"/>
      <c r="AGZ67" s="30"/>
      <c r="AHA67" s="30"/>
      <c r="AHB67" s="30"/>
      <c r="AHC67" s="30"/>
      <c r="AHD67" s="30"/>
      <c r="AHE67" s="30"/>
      <c r="AHF67" s="30"/>
      <c r="AHG67" s="30"/>
      <c r="AHH67" s="30"/>
      <c r="AHI67" s="30"/>
      <c r="AHJ67" s="30"/>
      <c r="AHK67" s="30"/>
      <c r="AHL67" s="30"/>
      <c r="AHM67" s="30"/>
      <c r="AHN67" s="30"/>
      <c r="AHO67" s="30"/>
      <c r="AHP67" s="30"/>
      <c r="AHQ67" s="30"/>
      <c r="AHR67" s="30"/>
      <c r="AHS67" s="30"/>
      <c r="AHT67" s="30"/>
      <c r="AHU67" s="30"/>
      <c r="AHV67" s="30"/>
      <c r="AHW67" s="30"/>
      <c r="AHX67" s="30"/>
      <c r="AHY67" s="30"/>
      <c r="AHZ67" s="30"/>
      <c r="AIA67" s="30"/>
      <c r="AIB67" s="30"/>
      <c r="AIC67" s="30"/>
      <c r="AID67" s="30"/>
      <c r="AIE67" s="30"/>
      <c r="AIF67" s="30"/>
      <c r="AIG67" s="30"/>
      <c r="AIH67" s="30"/>
      <c r="AII67" s="30"/>
      <c r="AIJ67" s="30"/>
      <c r="AIK67" s="30"/>
      <c r="AIL67" s="30"/>
      <c r="AIM67" s="30"/>
      <c r="AIN67" s="30"/>
      <c r="AIO67" s="30"/>
      <c r="AIP67" s="30"/>
      <c r="AIQ67" s="30"/>
      <c r="AIR67" s="30"/>
      <c r="AIS67" s="30"/>
      <c r="AIT67" s="30"/>
      <c r="AIU67" s="30"/>
      <c r="AIV67" s="30"/>
      <c r="AIW67" s="30"/>
      <c r="AIX67" s="30"/>
      <c r="AIY67" s="30"/>
      <c r="AIZ67" s="30"/>
      <c r="AJA67" s="30"/>
      <c r="AJB67" s="30"/>
      <c r="AJC67" s="30"/>
      <c r="AJD67" s="30"/>
      <c r="AJE67" s="30"/>
      <c r="AJF67" s="30"/>
      <c r="AJG67" s="30"/>
      <c r="AJH67" s="30"/>
      <c r="AJI67" s="30"/>
      <c r="AJJ67" s="30"/>
      <c r="AJK67" s="30"/>
      <c r="AJL67" s="30"/>
      <c r="AJM67" s="30"/>
      <c r="AJN67" s="30"/>
      <c r="AJO67" s="30"/>
      <c r="AJP67" s="30"/>
      <c r="AJQ67" s="30"/>
      <c r="AJR67" s="30"/>
      <c r="AJS67" s="30"/>
      <c r="AJT67" s="30"/>
      <c r="AJU67" s="30"/>
      <c r="AJV67" s="30"/>
      <c r="AJW67" s="30"/>
      <c r="AJX67" s="30"/>
      <c r="AJY67" s="30"/>
      <c r="AJZ67" s="30"/>
      <c r="AKA67" s="30"/>
      <c r="AKB67" s="30"/>
      <c r="AKC67" s="30"/>
      <c r="AKD67" s="30"/>
      <c r="AKE67" s="30"/>
      <c r="AKF67" s="30"/>
      <c r="AKG67" s="30"/>
      <c r="AKH67" s="30"/>
      <c r="AKI67" s="30"/>
      <c r="AKJ67" s="30"/>
      <c r="AKK67" s="30"/>
      <c r="AKL67" s="30"/>
      <c r="AKM67" s="30"/>
      <c r="AKN67" s="30"/>
      <c r="AKO67" s="30"/>
      <c r="AKP67" s="30"/>
      <c r="AKQ67" s="30"/>
      <c r="AKR67" s="30"/>
      <c r="AKS67" s="30"/>
      <c r="AKT67" s="30"/>
      <c r="AKU67" s="30"/>
      <c r="AKV67" s="30"/>
      <c r="AKW67" s="30"/>
      <c r="AKX67" s="30"/>
      <c r="AKY67" s="30"/>
      <c r="AKZ67" s="30"/>
      <c r="ALA67" s="30"/>
      <c r="ALB67" s="30"/>
      <c r="ALC67" s="30"/>
      <c r="ALD67" s="30"/>
      <c r="ALE67" s="30"/>
      <c r="ALF67" s="30"/>
      <c r="ALG67" s="30"/>
      <c r="ALH67" s="30"/>
      <c r="ALI67" s="30"/>
      <c r="ALJ67" s="30"/>
      <c r="ALK67" s="30"/>
      <c r="ALL67" s="30"/>
      <c r="ALM67" s="30"/>
      <c r="ALN67" s="30"/>
      <c r="ALO67" s="30"/>
      <c r="ALP67" s="30"/>
      <c r="ALQ67" s="30"/>
      <c r="ALR67" s="30"/>
      <c r="ALS67" s="30"/>
      <c r="ALT67" s="30"/>
      <c r="ALU67" s="30"/>
      <c r="ALV67" s="30"/>
      <c r="ALW67" s="30"/>
      <c r="ALX67" s="30"/>
      <c r="ALY67" s="30"/>
      <c r="ALZ67" s="30"/>
      <c r="AMA67" s="30"/>
      <c r="AMB67" s="30"/>
      <c r="AMC67" s="30"/>
      <c r="AMD67" s="30"/>
      <c r="AME67" s="30"/>
      <c r="AMF67" s="30"/>
      <c r="AMG67" s="30"/>
      <c r="AMH67" s="30"/>
      <c r="AMI67" s="30"/>
      <c r="AMJ67" s="30"/>
    </row>
    <row r="68" spans="1:1024" s="33" customFormat="1" x14ac:dyDescent="0.2">
      <c r="M68" s="33" t="s">
        <v>4938</v>
      </c>
      <c r="U68" s="55">
        <v>4</v>
      </c>
      <c r="Y68" s="56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  <c r="QR68" s="30"/>
      <c r="QS68" s="30"/>
      <c r="QT68" s="30"/>
      <c r="QU68" s="30"/>
      <c r="QV68" s="30"/>
      <c r="QW68" s="30"/>
      <c r="QX68" s="30"/>
      <c r="QY68" s="30"/>
      <c r="QZ68" s="30"/>
      <c r="RA68" s="30"/>
      <c r="RB68" s="30"/>
      <c r="RC68" s="30"/>
      <c r="RD68" s="30"/>
      <c r="RE68" s="30"/>
      <c r="RF68" s="30"/>
      <c r="RG68" s="30"/>
      <c r="RH68" s="30"/>
      <c r="RI68" s="30"/>
      <c r="RJ68" s="30"/>
      <c r="RK68" s="30"/>
      <c r="RL68" s="30"/>
      <c r="RM68" s="30"/>
      <c r="RN68" s="30"/>
      <c r="RO68" s="30"/>
      <c r="RP68" s="30"/>
      <c r="RQ68" s="30"/>
      <c r="RR68" s="30"/>
      <c r="RS68" s="30"/>
      <c r="RT68" s="30"/>
      <c r="RU68" s="30"/>
      <c r="RV68" s="30"/>
      <c r="RW68" s="30"/>
      <c r="RX68" s="30"/>
      <c r="RY68" s="30"/>
      <c r="RZ68" s="30"/>
      <c r="SA68" s="30"/>
      <c r="SB68" s="30"/>
      <c r="SC68" s="30"/>
      <c r="SD68" s="30"/>
      <c r="SE68" s="30"/>
      <c r="SF68" s="30"/>
      <c r="SG68" s="30"/>
      <c r="SH68" s="30"/>
      <c r="SI68" s="30"/>
      <c r="SJ68" s="30"/>
      <c r="SK68" s="30"/>
      <c r="SL68" s="30"/>
      <c r="SM68" s="30"/>
      <c r="SN68" s="30"/>
      <c r="SO68" s="30"/>
      <c r="SP68" s="30"/>
      <c r="SQ68" s="30"/>
      <c r="SR68" s="30"/>
      <c r="SS68" s="30"/>
      <c r="ST68" s="30"/>
      <c r="SU68" s="30"/>
      <c r="SV68" s="30"/>
      <c r="SW68" s="30"/>
      <c r="SX68" s="30"/>
      <c r="SY68" s="30"/>
      <c r="SZ68" s="30"/>
      <c r="TA68" s="30"/>
      <c r="TB68" s="30"/>
      <c r="TC68" s="30"/>
      <c r="TD68" s="30"/>
      <c r="TE68" s="30"/>
      <c r="TF68" s="30"/>
      <c r="TG68" s="30"/>
      <c r="TH68" s="30"/>
      <c r="TI68" s="30"/>
      <c r="TJ68" s="30"/>
      <c r="TK68" s="30"/>
      <c r="TL68" s="30"/>
      <c r="TM68" s="30"/>
      <c r="TN68" s="30"/>
      <c r="TO68" s="30"/>
      <c r="TP68" s="30"/>
      <c r="TQ68" s="30"/>
      <c r="TR68" s="30"/>
      <c r="TS68" s="30"/>
      <c r="TT68" s="30"/>
      <c r="TU68" s="30"/>
      <c r="TV68" s="30"/>
      <c r="TW68" s="30"/>
      <c r="TX68" s="30"/>
      <c r="TY68" s="30"/>
      <c r="TZ68" s="30"/>
      <c r="UA68" s="30"/>
      <c r="UB68" s="30"/>
      <c r="UC68" s="30"/>
      <c r="UD68" s="30"/>
      <c r="UE68" s="30"/>
      <c r="UF68" s="30"/>
      <c r="UG68" s="30"/>
      <c r="UH68" s="30"/>
      <c r="UI68" s="30"/>
      <c r="UJ68" s="30"/>
      <c r="UK68" s="30"/>
      <c r="UL68" s="30"/>
      <c r="UM68" s="30"/>
      <c r="UN68" s="30"/>
      <c r="UO68" s="30"/>
      <c r="UP68" s="30"/>
      <c r="UQ68" s="30"/>
      <c r="UR68" s="30"/>
      <c r="US68" s="30"/>
      <c r="UT68" s="30"/>
      <c r="UU68" s="30"/>
      <c r="UV68" s="30"/>
      <c r="UW68" s="30"/>
      <c r="UX68" s="30"/>
      <c r="UY68" s="30"/>
      <c r="UZ68" s="30"/>
      <c r="VA68" s="30"/>
      <c r="VB68" s="30"/>
      <c r="VC68" s="30"/>
      <c r="VD68" s="30"/>
      <c r="VE68" s="30"/>
      <c r="VF68" s="30"/>
      <c r="VG68" s="30"/>
      <c r="VH68" s="30"/>
      <c r="VI68" s="30"/>
      <c r="VJ68" s="30"/>
      <c r="VK68" s="30"/>
      <c r="VL68" s="30"/>
      <c r="VM68" s="30"/>
      <c r="VN68" s="30"/>
      <c r="VO68" s="30"/>
      <c r="VP68" s="30"/>
      <c r="VQ68" s="30"/>
      <c r="VR68" s="30"/>
      <c r="VS68" s="30"/>
      <c r="VT68" s="30"/>
      <c r="VU68" s="30"/>
      <c r="VV68" s="30"/>
      <c r="VW68" s="30"/>
      <c r="VX68" s="30"/>
      <c r="VY68" s="30"/>
      <c r="VZ68" s="30"/>
      <c r="WA68" s="30"/>
      <c r="WB68" s="30"/>
      <c r="WC68" s="30"/>
      <c r="WD68" s="30"/>
      <c r="WE68" s="30"/>
      <c r="WF68" s="30"/>
      <c r="WG68" s="30"/>
      <c r="WH68" s="30"/>
      <c r="WI68" s="30"/>
      <c r="WJ68" s="30"/>
      <c r="WK68" s="30"/>
      <c r="WL68" s="30"/>
      <c r="WM68" s="30"/>
      <c r="WN68" s="30"/>
      <c r="WO68" s="30"/>
      <c r="WP68" s="30"/>
      <c r="WQ68" s="30"/>
      <c r="WR68" s="30"/>
      <c r="WS68" s="30"/>
      <c r="WT68" s="30"/>
      <c r="WU68" s="30"/>
      <c r="WV68" s="30"/>
      <c r="WW68" s="30"/>
      <c r="WX68" s="30"/>
      <c r="WY68" s="30"/>
      <c r="WZ68" s="30"/>
      <c r="XA68" s="30"/>
      <c r="XB68" s="30"/>
      <c r="XC68" s="30"/>
      <c r="XD68" s="30"/>
      <c r="XE68" s="30"/>
      <c r="XF68" s="30"/>
      <c r="XG68" s="30"/>
      <c r="XH68" s="30"/>
      <c r="XI68" s="30"/>
      <c r="XJ68" s="30"/>
      <c r="XK68" s="30"/>
      <c r="XL68" s="30"/>
      <c r="XM68" s="30"/>
      <c r="XN68" s="30"/>
      <c r="XO68" s="30"/>
      <c r="XP68" s="30"/>
      <c r="XQ68" s="30"/>
      <c r="XR68" s="30"/>
      <c r="XS68" s="30"/>
      <c r="XT68" s="30"/>
      <c r="XU68" s="30"/>
      <c r="XV68" s="30"/>
      <c r="XW68" s="30"/>
      <c r="XX68" s="30"/>
      <c r="XY68" s="30"/>
      <c r="XZ68" s="30"/>
      <c r="YA68" s="30"/>
      <c r="YB68" s="30"/>
      <c r="YC68" s="30"/>
      <c r="YD68" s="30"/>
      <c r="YE68" s="30"/>
      <c r="YF68" s="30"/>
      <c r="YG68" s="30"/>
      <c r="YH68" s="30"/>
      <c r="YI68" s="30"/>
      <c r="YJ68" s="30"/>
      <c r="YK68" s="30"/>
      <c r="YL68" s="30"/>
      <c r="YM68" s="30"/>
      <c r="YN68" s="30"/>
      <c r="YO68" s="30"/>
      <c r="YP68" s="30"/>
      <c r="YQ68" s="30"/>
      <c r="YR68" s="30"/>
      <c r="YS68" s="30"/>
      <c r="YT68" s="30"/>
      <c r="YU68" s="30"/>
      <c r="YV68" s="30"/>
      <c r="YW68" s="30"/>
      <c r="YX68" s="30"/>
      <c r="YY68" s="30"/>
      <c r="YZ68" s="30"/>
      <c r="ZA68" s="30"/>
      <c r="ZB68" s="30"/>
      <c r="ZC68" s="30"/>
      <c r="ZD68" s="30"/>
      <c r="ZE68" s="30"/>
      <c r="ZF68" s="30"/>
      <c r="ZG68" s="30"/>
      <c r="ZH68" s="30"/>
      <c r="ZI68" s="30"/>
      <c r="ZJ68" s="30"/>
      <c r="ZK68" s="30"/>
      <c r="ZL68" s="30"/>
      <c r="ZM68" s="30"/>
      <c r="ZN68" s="30"/>
      <c r="ZO68" s="30"/>
      <c r="ZP68" s="30"/>
      <c r="ZQ68" s="30"/>
      <c r="ZR68" s="30"/>
      <c r="ZS68" s="30"/>
      <c r="ZT68" s="30"/>
      <c r="ZU68" s="30"/>
      <c r="ZV68" s="30"/>
      <c r="ZW68" s="30"/>
      <c r="ZX68" s="30"/>
      <c r="ZY68" s="30"/>
      <c r="ZZ68" s="30"/>
      <c r="AAA68" s="30"/>
      <c r="AAB68" s="30"/>
      <c r="AAC68" s="30"/>
      <c r="AAD68" s="30"/>
      <c r="AAE68" s="30"/>
      <c r="AAF68" s="30"/>
      <c r="AAG68" s="30"/>
      <c r="AAH68" s="30"/>
      <c r="AAI68" s="30"/>
      <c r="AAJ68" s="30"/>
      <c r="AAK68" s="30"/>
      <c r="AAL68" s="30"/>
      <c r="AAM68" s="30"/>
      <c r="AAN68" s="30"/>
      <c r="AAO68" s="30"/>
      <c r="AAP68" s="30"/>
      <c r="AAQ68" s="30"/>
      <c r="AAR68" s="30"/>
      <c r="AAS68" s="30"/>
      <c r="AAT68" s="30"/>
      <c r="AAU68" s="30"/>
      <c r="AAV68" s="30"/>
      <c r="AAW68" s="30"/>
      <c r="AAX68" s="30"/>
      <c r="AAY68" s="30"/>
      <c r="AAZ68" s="30"/>
      <c r="ABA68" s="30"/>
      <c r="ABB68" s="30"/>
      <c r="ABC68" s="30"/>
      <c r="ABD68" s="30"/>
      <c r="ABE68" s="30"/>
      <c r="ABF68" s="30"/>
      <c r="ABG68" s="30"/>
      <c r="ABH68" s="30"/>
      <c r="ABI68" s="30"/>
      <c r="ABJ68" s="30"/>
      <c r="ABK68" s="30"/>
      <c r="ABL68" s="30"/>
      <c r="ABM68" s="30"/>
      <c r="ABN68" s="30"/>
      <c r="ABO68" s="30"/>
      <c r="ABP68" s="30"/>
      <c r="ABQ68" s="30"/>
      <c r="ABR68" s="30"/>
      <c r="ABS68" s="30"/>
      <c r="ABT68" s="30"/>
      <c r="ABU68" s="30"/>
      <c r="ABV68" s="30"/>
      <c r="ABW68" s="30"/>
      <c r="ABX68" s="30"/>
      <c r="ABY68" s="30"/>
      <c r="ABZ68" s="30"/>
      <c r="ACA68" s="30"/>
      <c r="ACB68" s="30"/>
      <c r="ACC68" s="30"/>
      <c r="ACD68" s="30"/>
      <c r="ACE68" s="30"/>
      <c r="ACF68" s="30"/>
      <c r="ACG68" s="30"/>
      <c r="ACH68" s="30"/>
      <c r="ACI68" s="30"/>
      <c r="ACJ68" s="30"/>
      <c r="ACK68" s="30"/>
      <c r="ACL68" s="30"/>
      <c r="ACM68" s="30"/>
      <c r="ACN68" s="30"/>
      <c r="ACO68" s="30"/>
      <c r="ACP68" s="30"/>
      <c r="ACQ68" s="30"/>
      <c r="ACR68" s="30"/>
      <c r="ACS68" s="30"/>
      <c r="ACT68" s="30"/>
      <c r="ACU68" s="30"/>
      <c r="ACV68" s="30"/>
      <c r="ACW68" s="30"/>
      <c r="ACX68" s="30"/>
      <c r="ACY68" s="30"/>
      <c r="ACZ68" s="30"/>
      <c r="ADA68" s="30"/>
      <c r="ADB68" s="30"/>
      <c r="ADC68" s="30"/>
      <c r="ADD68" s="30"/>
      <c r="ADE68" s="30"/>
      <c r="ADF68" s="30"/>
      <c r="ADG68" s="30"/>
      <c r="ADH68" s="30"/>
      <c r="ADI68" s="30"/>
      <c r="ADJ68" s="30"/>
      <c r="ADK68" s="30"/>
      <c r="ADL68" s="30"/>
      <c r="ADM68" s="30"/>
      <c r="ADN68" s="30"/>
      <c r="ADO68" s="30"/>
      <c r="ADP68" s="30"/>
      <c r="ADQ68" s="30"/>
      <c r="ADR68" s="30"/>
      <c r="ADS68" s="30"/>
      <c r="ADT68" s="30"/>
      <c r="ADU68" s="30"/>
      <c r="ADV68" s="30"/>
      <c r="ADW68" s="30"/>
      <c r="ADX68" s="30"/>
      <c r="ADY68" s="30"/>
      <c r="ADZ68" s="30"/>
      <c r="AEA68" s="30"/>
      <c r="AEB68" s="30"/>
      <c r="AEC68" s="30"/>
      <c r="AED68" s="30"/>
      <c r="AEE68" s="30"/>
      <c r="AEF68" s="30"/>
      <c r="AEG68" s="30"/>
      <c r="AEH68" s="30"/>
      <c r="AEI68" s="30"/>
      <c r="AEJ68" s="30"/>
      <c r="AEK68" s="30"/>
      <c r="AEL68" s="30"/>
      <c r="AEM68" s="30"/>
      <c r="AEN68" s="30"/>
      <c r="AEO68" s="30"/>
      <c r="AEP68" s="30"/>
      <c r="AEQ68" s="30"/>
      <c r="AER68" s="30"/>
      <c r="AES68" s="30"/>
      <c r="AET68" s="30"/>
      <c r="AEU68" s="30"/>
      <c r="AEV68" s="30"/>
      <c r="AEW68" s="30"/>
      <c r="AEX68" s="30"/>
      <c r="AEY68" s="30"/>
      <c r="AEZ68" s="30"/>
      <c r="AFA68" s="30"/>
      <c r="AFB68" s="30"/>
      <c r="AFC68" s="30"/>
      <c r="AFD68" s="30"/>
      <c r="AFE68" s="30"/>
      <c r="AFF68" s="30"/>
      <c r="AFG68" s="30"/>
      <c r="AFH68" s="30"/>
      <c r="AFI68" s="30"/>
      <c r="AFJ68" s="30"/>
      <c r="AFK68" s="30"/>
      <c r="AFL68" s="30"/>
      <c r="AFM68" s="30"/>
      <c r="AFN68" s="30"/>
      <c r="AFO68" s="30"/>
      <c r="AFP68" s="30"/>
      <c r="AFQ68" s="30"/>
      <c r="AFR68" s="30"/>
      <c r="AFS68" s="30"/>
      <c r="AFT68" s="30"/>
      <c r="AFU68" s="30"/>
      <c r="AFV68" s="30"/>
      <c r="AFW68" s="30"/>
      <c r="AFX68" s="30"/>
      <c r="AFY68" s="30"/>
      <c r="AFZ68" s="30"/>
      <c r="AGA68" s="30"/>
      <c r="AGB68" s="30"/>
      <c r="AGC68" s="30"/>
      <c r="AGD68" s="30"/>
      <c r="AGE68" s="30"/>
      <c r="AGF68" s="30"/>
      <c r="AGG68" s="30"/>
      <c r="AGH68" s="30"/>
      <c r="AGI68" s="30"/>
      <c r="AGJ68" s="30"/>
      <c r="AGK68" s="30"/>
      <c r="AGL68" s="30"/>
      <c r="AGM68" s="30"/>
      <c r="AGN68" s="30"/>
      <c r="AGO68" s="30"/>
      <c r="AGP68" s="30"/>
      <c r="AGQ68" s="30"/>
      <c r="AGR68" s="30"/>
      <c r="AGS68" s="30"/>
      <c r="AGT68" s="30"/>
      <c r="AGU68" s="30"/>
      <c r="AGV68" s="30"/>
      <c r="AGW68" s="30"/>
      <c r="AGX68" s="30"/>
      <c r="AGY68" s="30"/>
      <c r="AGZ68" s="30"/>
      <c r="AHA68" s="30"/>
      <c r="AHB68" s="30"/>
      <c r="AHC68" s="30"/>
      <c r="AHD68" s="30"/>
      <c r="AHE68" s="30"/>
      <c r="AHF68" s="30"/>
      <c r="AHG68" s="30"/>
      <c r="AHH68" s="30"/>
      <c r="AHI68" s="30"/>
      <c r="AHJ68" s="30"/>
      <c r="AHK68" s="30"/>
      <c r="AHL68" s="30"/>
      <c r="AHM68" s="30"/>
      <c r="AHN68" s="30"/>
      <c r="AHO68" s="30"/>
      <c r="AHP68" s="30"/>
      <c r="AHQ68" s="30"/>
      <c r="AHR68" s="30"/>
      <c r="AHS68" s="30"/>
      <c r="AHT68" s="30"/>
      <c r="AHU68" s="30"/>
      <c r="AHV68" s="30"/>
      <c r="AHW68" s="30"/>
      <c r="AHX68" s="30"/>
      <c r="AHY68" s="30"/>
      <c r="AHZ68" s="30"/>
      <c r="AIA68" s="30"/>
      <c r="AIB68" s="30"/>
      <c r="AIC68" s="30"/>
      <c r="AID68" s="30"/>
      <c r="AIE68" s="30"/>
      <c r="AIF68" s="30"/>
      <c r="AIG68" s="30"/>
      <c r="AIH68" s="30"/>
      <c r="AII68" s="30"/>
      <c r="AIJ68" s="30"/>
      <c r="AIK68" s="30"/>
      <c r="AIL68" s="30"/>
      <c r="AIM68" s="30"/>
      <c r="AIN68" s="30"/>
      <c r="AIO68" s="30"/>
      <c r="AIP68" s="30"/>
      <c r="AIQ68" s="30"/>
      <c r="AIR68" s="30"/>
      <c r="AIS68" s="30"/>
      <c r="AIT68" s="30"/>
      <c r="AIU68" s="30"/>
      <c r="AIV68" s="30"/>
      <c r="AIW68" s="30"/>
      <c r="AIX68" s="30"/>
      <c r="AIY68" s="30"/>
      <c r="AIZ68" s="30"/>
      <c r="AJA68" s="30"/>
      <c r="AJB68" s="30"/>
      <c r="AJC68" s="30"/>
      <c r="AJD68" s="30"/>
      <c r="AJE68" s="30"/>
      <c r="AJF68" s="30"/>
      <c r="AJG68" s="30"/>
      <c r="AJH68" s="30"/>
      <c r="AJI68" s="30"/>
      <c r="AJJ68" s="30"/>
      <c r="AJK68" s="30"/>
      <c r="AJL68" s="30"/>
      <c r="AJM68" s="30"/>
      <c r="AJN68" s="30"/>
      <c r="AJO68" s="30"/>
      <c r="AJP68" s="30"/>
      <c r="AJQ68" s="30"/>
      <c r="AJR68" s="30"/>
      <c r="AJS68" s="30"/>
      <c r="AJT68" s="30"/>
      <c r="AJU68" s="30"/>
      <c r="AJV68" s="30"/>
      <c r="AJW68" s="30"/>
      <c r="AJX68" s="30"/>
      <c r="AJY68" s="30"/>
      <c r="AJZ68" s="30"/>
      <c r="AKA68" s="30"/>
      <c r="AKB68" s="30"/>
      <c r="AKC68" s="30"/>
      <c r="AKD68" s="30"/>
      <c r="AKE68" s="30"/>
      <c r="AKF68" s="30"/>
      <c r="AKG68" s="30"/>
      <c r="AKH68" s="30"/>
      <c r="AKI68" s="30"/>
      <c r="AKJ68" s="30"/>
      <c r="AKK68" s="30"/>
      <c r="AKL68" s="30"/>
      <c r="AKM68" s="30"/>
      <c r="AKN68" s="30"/>
      <c r="AKO68" s="30"/>
      <c r="AKP68" s="30"/>
      <c r="AKQ68" s="30"/>
      <c r="AKR68" s="30"/>
      <c r="AKS68" s="30"/>
      <c r="AKT68" s="30"/>
      <c r="AKU68" s="30"/>
      <c r="AKV68" s="30"/>
      <c r="AKW68" s="30"/>
      <c r="AKX68" s="30"/>
      <c r="AKY68" s="30"/>
      <c r="AKZ68" s="30"/>
      <c r="ALA68" s="30"/>
      <c r="ALB68" s="30"/>
      <c r="ALC68" s="30"/>
      <c r="ALD68" s="30"/>
      <c r="ALE68" s="30"/>
      <c r="ALF68" s="30"/>
      <c r="ALG68" s="30"/>
      <c r="ALH68" s="30"/>
      <c r="ALI68" s="30"/>
      <c r="ALJ68" s="30"/>
      <c r="ALK68" s="30"/>
      <c r="ALL68" s="30"/>
      <c r="ALM68" s="30"/>
      <c r="ALN68" s="30"/>
      <c r="ALO68" s="30"/>
      <c r="ALP68" s="30"/>
      <c r="ALQ68" s="30"/>
      <c r="ALR68" s="30"/>
      <c r="ALS68" s="30"/>
      <c r="ALT68" s="30"/>
      <c r="ALU68" s="30"/>
      <c r="ALV68" s="30"/>
      <c r="ALW68" s="30"/>
      <c r="ALX68" s="30"/>
      <c r="ALY68" s="30"/>
      <c r="ALZ68" s="30"/>
      <c r="AMA68" s="30"/>
      <c r="AMB68" s="30"/>
      <c r="AMC68" s="30"/>
      <c r="AMD68" s="30"/>
      <c r="AME68" s="30"/>
      <c r="AMF68" s="30"/>
      <c r="AMG68" s="30"/>
      <c r="AMH68" s="30"/>
      <c r="AMI68" s="30"/>
      <c r="AMJ68" s="30"/>
    </row>
    <row r="69" spans="1:1024" s="33" customFormat="1" x14ac:dyDescent="0.2">
      <c r="M69" s="33" t="s">
        <v>4939</v>
      </c>
      <c r="U69" s="55">
        <v>5</v>
      </c>
      <c r="Y69" s="56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  <c r="QR69" s="30"/>
      <c r="QS69" s="30"/>
      <c r="QT69" s="30"/>
      <c r="QU69" s="30"/>
      <c r="QV69" s="30"/>
      <c r="QW69" s="30"/>
      <c r="QX69" s="30"/>
      <c r="QY69" s="30"/>
      <c r="QZ69" s="30"/>
      <c r="RA69" s="30"/>
      <c r="RB69" s="30"/>
      <c r="RC69" s="30"/>
      <c r="RD69" s="30"/>
      <c r="RE69" s="30"/>
      <c r="RF69" s="30"/>
      <c r="RG69" s="30"/>
      <c r="RH69" s="30"/>
      <c r="RI69" s="30"/>
      <c r="RJ69" s="30"/>
      <c r="RK69" s="30"/>
      <c r="RL69" s="30"/>
      <c r="RM69" s="30"/>
      <c r="RN69" s="30"/>
      <c r="RO69" s="30"/>
      <c r="RP69" s="30"/>
      <c r="RQ69" s="30"/>
      <c r="RR69" s="30"/>
      <c r="RS69" s="30"/>
      <c r="RT69" s="30"/>
      <c r="RU69" s="30"/>
      <c r="RV69" s="30"/>
      <c r="RW69" s="30"/>
      <c r="RX69" s="30"/>
      <c r="RY69" s="30"/>
      <c r="RZ69" s="30"/>
      <c r="SA69" s="30"/>
      <c r="SB69" s="30"/>
      <c r="SC69" s="30"/>
      <c r="SD69" s="30"/>
      <c r="SE69" s="30"/>
      <c r="SF69" s="30"/>
      <c r="SG69" s="30"/>
      <c r="SH69" s="30"/>
      <c r="SI69" s="30"/>
      <c r="SJ69" s="30"/>
      <c r="SK69" s="30"/>
      <c r="SL69" s="30"/>
      <c r="SM69" s="30"/>
      <c r="SN69" s="30"/>
      <c r="SO69" s="30"/>
      <c r="SP69" s="30"/>
      <c r="SQ69" s="30"/>
      <c r="SR69" s="30"/>
      <c r="SS69" s="30"/>
      <c r="ST69" s="30"/>
      <c r="SU69" s="30"/>
      <c r="SV69" s="30"/>
      <c r="SW69" s="30"/>
      <c r="SX69" s="30"/>
      <c r="SY69" s="30"/>
      <c r="SZ69" s="30"/>
      <c r="TA69" s="30"/>
      <c r="TB69" s="30"/>
      <c r="TC69" s="30"/>
      <c r="TD69" s="30"/>
      <c r="TE69" s="30"/>
      <c r="TF69" s="30"/>
      <c r="TG69" s="30"/>
      <c r="TH69" s="30"/>
      <c r="TI69" s="30"/>
      <c r="TJ69" s="30"/>
      <c r="TK69" s="30"/>
      <c r="TL69" s="30"/>
      <c r="TM69" s="30"/>
      <c r="TN69" s="30"/>
      <c r="TO69" s="30"/>
      <c r="TP69" s="30"/>
      <c r="TQ69" s="30"/>
      <c r="TR69" s="30"/>
      <c r="TS69" s="30"/>
      <c r="TT69" s="30"/>
      <c r="TU69" s="30"/>
      <c r="TV69" s="30"/>
      <c r="TW69" s="30"/>
      <c r="TX69" s="30"/>
      <c r="TY69" s="30"/>
      <c r="TZ69" s="30"/>
      <c r="UA69" s="30"/>
      <c r="UB69" s="30"/>
      <c r="UC69" s="30"/>
      <c r="UD69" s="30"/>
      <c r="UE69" s="30"/>
      <c r="UF69" s="30"/>
      <c r="UG69" s="30"/>
      <c r="UH69" s="30"/>
      <c r="UI69" s="30"/>
      <c r="UJ69" s="30"/>
      <c r="UK69" s="30"/>
      <c r="UL69" s="30"/>
      <c r="UM69" s="30"/>
      <c r="UN69" s="30"/>
      <c r="UO69" s="30"/>
      <c r="UP69" s="30"/>
      <c r="UQ69" s="30"/>
      <c r="UR69" s="30"/>
      <c r="US69" s="30"/>
      <c r="UT69" s="30"/>
      <c r="UU69" s="30"/>
      <c r="UV69" s="30"/>
      <c r="UW69" s="30"/>
      <c r="UX69" s="30"/>
      <c r="UY69" s="30"/>
      <c r="UZ69" s="30"/>
      <c r="VA69" s="30"/>
      <c r="VB69" s="30"/>
      <c r="VC69" s="30"/>
      <c r="VD69" s="30"/>
      <c r="VE69" s="30"/>
      <c r="VF69" s="30"/>
      <c r="VG69" s="30"/>
      <c r="VH69" s="30"/>
      <c r="VI69" s="30"/>
      <c r="VJ69" s="30"/>
      <c r="VK69" s="30"/>
      <c r="VL69" s="30"/>
      <c r="VM69" s="30"/>
      <c r="VN69" s="30"/>
      <c r="VO69" s="30"/>
      <c r="VP69" s="30"/>
      <c r="VQ69" s="30"/>
      <c r="VR69" s="30"/>
      <c r="VS69" s="30"/>
      <c r="VT69" s="30"/>
      <c r="VU69" s="30"/>
      <c r="VV69" s="30"/>
      <c r="VW69" s="30"/>
      <c r="VX69" s="30"/>
      <c r="VY69" s="30"/>
      <c r="VZ69" s="30"/>
      <c r="WA69" s="30"/>
      <c r="WB69" s="30"/>
      <c r="WC69" s="30"/>
      <c r="WD69" s="30"/>
      <c r="WE69" s="30"/>
      <c r="WF69" s="30"/>
      <c r="WG69" s="30"/>
      <c r="WH69" s="30"/>
      <c r="WI69" s="30"/>
      <c r="WJ69" s="30"/>
      <c r="WK69" s="30"/>
      <c r="WL69" s="30"/>
      <c r="WM69" s="30"/>
      <c r="WN69" s="30"/>
      <c r="WO69" s="30"/>
      <c r="WP69" s="30"/>
      <c r="WQ69" s="30"/>
      <c r="WR69" s="30"/>
      <c r="WS69" s="30"/>
      <c r="WT69" s="30"/>
      <c r="WU69" s="30"/>
      <c r="WV69" s="30"/>
      <c r="WW69" s="30"/>
      <c r="WX69" s="30"/>
      <c r="WY69" s="30"/>
      <c r="WZ69" s="30"/>
      <c r="XA69" s="30"/>
      <c r="XB69" s="30"/>
      <c r="XC69" s="30"/>
      <c r="XD69" s="30"/>
      <c r="XE69" s="30"/>
      <c r="XF69" s="30"/>
      <c r="XG69" s="30"/>
      <c r="XH69" s="30"/>
      <c r="XI69" s="30"/>
      <c r="XJ69" s="30"/>
      <c r="XK69" s="30"/>
      <c r="XL69" s="30"/>
      <c r="XM69" s="30"/>
      <c r="XN69" s="30"/>
      <c r="XO69" s="30"/>
      <c r="XP69" s="30"/>
      <c r="XQ69" s="30"/>
      <c r="XR69" s="30"/>
      <c r="XS69" s="30"/>
      <c r="XT69" s="30"/>
      <c r="XU69" s="30"/>
      <c r="XV69" s="30"/>
      <c r="XW69" s="30"/>
      <c r="XX69" s="30"/>
      <c r="XY69" s="30"/>
      <c r="XZ69" s="30"/>
      <c r="YA69" s="30"/>
      <c r="YB69" s="30"/>
      <c r="YC69" s="30"/>
      <c r="YD69" s="30"/>
      <c r="YE69" s="30"/>
      <c r="YF69" s="30"/>
      <c r="YG69" s="30"/>
      <c r="YH69" s="30"/>
      <c r="YI69" s="30"/>
      <c r="YJ69" s="30"/>
      <c r="YK69" s="30"/>
      <c r="YL69" s="30"/>
      <c r="YM69" s="30"/>
      <c r="YN69" s="30"/>
      <c r="YO69" s="30"/>
      <c r="YP69" s="30"/>
      <c r="YQ69" s="30"/>
      <c r="YR69" s="30"/>
      <c r="YS69" s="30"/>
      <c r="YT69" s="30"/>
      <c r="YU69" s="30"/>
      <c r="YV69" s="30"/>
      <c r="YW69" s="30"/>
      <c r="YX69" s="30"/>
      <c r="YY69" s="30"/>
      <c r="YZ69" s="30"/>
      <c r="ZA69" s="30"/>
      <c r="ZB69" s="30"/>
      <c r="ZC69" s="30"/>
      <c r="ZD69" s="30"/>
      <c r="ZE69" s="30"/>
      <c r="ZF69" s="30"/>
      <c r="ZG69" s="30"/>
      <c r="ZH69" s="30"/>
      <c r="ZI69" s="30"/>
      <c r="ZJ69" s="30"/>
      <c r="ZK69" s="30"/>
      <c r="ZL69" s="30"/>
      <c r="ZM69" s="30"/>
      <c r="ZN69" s="30"/>
      <c r="ZO69" s="30"/>
      <c r="ZP69" s="30"/>
      <c r="ZQ69" s="30"/>
      <c r="ZR69" s="30"/>
      <c r="ZS69" s="30"/>
      <c r="ZT69" s="30"/>
      <c r="ZU69" s="30"/>
      <c r="ZV69" s="30"/>
      <c r="ZW69" s="30"/>
      <c r="ZX69" s="30"/>
      <c r="ZY69" s="30"/>
      <c r="ZZ69" s="30"/>
      <c r="AAA69" s="30"/>
      <c r="AAB69" s="30"/>
      <c r="AAC69" s="30"/>
      <c r="AAD69" s="30"/>
      <c r="AAE69" s="30"/>
      <c r="AAF69" s="30"/>
      <c r="AAG69" s="30"/>
      <c r="AAH69" s="30"/>
      <c r="AAI69" s="30"/>
      <c r="AAJ69" s="30"/>
      <c r="AAK69" s="30"/>
      <c r="AAL69" s="30"/>
      <c r="AAM69" s="30"/>
      <c r="AAN69" s="30"/>
      <c r="AAO69" s="30"/>
      <c r="AAP69" s="30"/>
      <c r="AAQ69" s="30"/>
      <c r="AAR69" s="30"/>
      <c r="AAS69" s="30"/>
      <c r="AAT69" s="30"/>
      <c r="AAU69" s="30"/>
      <c r="AAV69" s="30"/>
      <c r="AAW69" s="30"/>
      <c r="AAX69" s="30"/>
      <c r="AAY69" s="30"/>
      <c r="AAZ69" s="30"/>
      <c r="ABA69" s="30"/>
      <c r="ABB69" s="30"/>
      <c r="ABC69" s="30"/>
      <c r="ABD69" s="30"/>
      <c r="ABE69" s="30"/>
      <c r="ABF69" s="30"/>
      <c r="ABG69" s="30"/>
      <c r="ABH69" s="30"/>
      <c r="ABI69" s="30"/>
      <c r="ABJ69" s="30"/>
      <c r="ABK69" s="30"/>
      <c r="ABL69" s="30"/>
      <c r="ABM69" s="30"/>
      <c r="ABN69" s="30"/>
      <c r="ABO69" s="30"/>
      <c r="ABP69" s="30"/>
      <c r="ABQ69" s="30"/>
      <c r="ABR69" s="30"/>
      <c r="ABS69" s="30"/>
      <c r="ABT69" s="30"/>
      <c r="ABU69" s="30"/>
      <c r="ABV69" s="30"/>
      <c r="ABW69" s="30"/>
      <c r="ABX69" s="30"/>
      <c r="ABY69" s="30"/>
      <c r="ABZ69" s="30"/>
      <c r="ACA69" s="30"/>
      <c r="ACB69" s="30"/>
      <c r="ACC69" s="30"/>
      <c r="ACD69" s="30"/>
      <c r="ACE69" s="30"/>
      <c r="ACF69" s="30"/>
      <c r="ACG69" s="30"/>
      <c r="ACH69" s="30"/>
      <c r="ACI69" s="30"/>
      <c r="ACJ69" s="30"/>
      <c r="ACK69" s="30"/>
      <c r="ACL69" s="30"/>
      <c r="ACM69" s="30"/>
      <c r="ACN69" s="30"/>
      <c r="ACO69" s="30"/>
      <c r="ACP69" s="30"/>
      <c r="ACQ69" s="30"/>
      <c r="ACR69" s="30"/>
      <c r="ACS69" s="30"/>
      <c r="ACT69" s="30"/>
      <c r="ACU69" s="30"/>
      <c r="ACV69" s="30"/>
      <c r="ACW69" s="30"/>
      <c r="ACX69" s="30"/>
      <c r="ACY69" s="30"/>
      <c r="ACZ69" s="30"/>
      <c r="ADA69" s="30"/>
      <c r="ADB69" s="30"/>
      <c r="ADC69" s="30"/>
      <c r="ADD69" s="30"/>
      <c r="ADE69" s="30"/>
      <c r="ADF69" s="30"/>
      <c r="ADG69" s="30"/>
      <c r="ADH69" s="30"/>
      <c r="ADI69" s="30"/>
      <c r="ADJ69" s="30"/>
      <c r="ADK69" s="30"/>
      <c r="ADL69" s="30"/>
      <c r="ADM69" s="30"/>
      <c r="ADN69" s="30"/>
      <c r="ADO69" s="30"/>
      <c r="ADP69" s="30"/>
      <c r="ADQ69" s="30"/>
      <c r="ADR69" s="30"/>
      <c r="ADS69" s="30"/>
      <c r="ADT69" s="30"/>
      <c r="ADU69" s="30"/>
      <c r="ADV69" s="30"/>
      <c r="ADW69" s="30"/>
      <c r="ADX69" s="30"/>
      <c r="ADY69" s="30"/>
      <c r="ADZ69" s="30"/>
      <c r="AEA69" s="30"/>
      <c r="AEB69" s="30"/>
      <c r="AEC69" s="30"/>
      <c r="AED69" s="30"/>
      <c r="AEE69" s="30"/>
      <c r="AEF69" s="30"/>
      <c r="AEG69" s="30"/>
      <c r="AEH69" s="30"/>
      <c r="AEI69" s="30"/>
      <c r="AEJ69" s="30"/>
      <c r="AEK69" s="30"/>
      <c r="AEL69" s="30"/>
      <c r="AEM69" s="30"/>
      <c r="AEN69" s="30"/>
      <c r="AEO69" s="30"/>
      <c r="AEP69" s="30"/>
      <c r="AEQ69" s="30"/>
      <c r="AER69" s="30"/>
      <c r="AES69" s="30"/>
      <c r="AET69" s="30"/>
      <c r="AEU69" s="30"/>
      <c r="AEV69" s="30"/>
      <c r="AEW69" s="30"/>
      <c r="AEX69" s="30"/>
      <c r="AEY69" s="30"/>
      <c r="AEZ69" s="30"/>
      <c r="AFA69" s="30"/>
      <c r="AFB69" s="30"/>
      <c r="AFC69" s="30"/>
      <c r="AFD69" s="30"/>
      <c r="AFE69" s="30"/>
      <c r="AFF69" s="30"/>
      <c r="AFG69" s="30"/>
      <c r="AFH69" s="30"/>
      <c r="AFI69" s="30"/>
      <c r="AFJ69" s="30"/>
      <c r="AFK69" s="30"/>
      <c r="AFL69" s="30"/>
      <c r="AFM69" s="30"/>
      <c r="AFN69" s="30"/>
      <c r="AFO69" s="30"/>
      <c r="AFP69" s="30"/>
      <c r="AFQ69" s="30"/>
      <c r="AFR69" s="30"/>
      <c r="AFS69" s="30"/>
      <c r="AFT69" s="30"/>
      <c r="AFU69" s="30"/>
      <c r="AFV69" s="30"/>
      <c r="AFW69" s="30"/>
      <c r="AFX69" s="30"/>
      <c r="AFY69" s="30"/>
      <c r="AFZ69" s="30"/>
      <c r="AGA69" s="30"/>
      <c r="AGB69" s="30"/>
      <c r="AGC69" s="30"/>
      <c r="AGD69" s="30"/>
      <c r="AGE69" s="30"/>
      <c r="AGF69" s="30"/>
      <c r="AGG69" s="30"/>
      <c r="AGH69" s="30"/>
      <c r="AGI69" s="30"/>
      <c r="AGJ69" s="30"/>
      <c r="AGK69" s="30"/>
      <c r="AGL69" s="30"/>
      <c r="AGM69" s="30"/>
      <c r="AGN69" s="30"/>
      <c r="AGO69" s="30"/>
      <c r="AGP69" s="30"/>
      <c r="AGQ69" s="30"/>
      <c r="AGR69" s="30"/>
      <c r="AGS69" s="30"/>
      <c r="AGT69" s="30"/>
      <c r="AGU69" s="30"/>
      <c r="AGV69" s="30"/>
      <c r="AGW69" s="30"/>
      <c r="AGX69" s="30"/>
      <c r="AGY69" s="30"/>
      <c r="AGZ69" s="30"/>
      <c r="AHA69" s="30"/>
      <c r="AHB69" s="30"/>
      <c r="AHC69" s="30"/>
      <c r="AHD69" s="30"/>
      <c r="AHE69" s="30"/>
      <c r="AHF69" s="30"/>
      <c r="AHG69" s="30"/>
      <c r="AHH69" s="30"/>
      <c r="AHI69" s="30"/>
      <c r="AHJ69" s="30"/>
      <c r="AHK69" s="30"/>
      <c r="AHL69" s="30"/>
      <c r="AHM69" s="30"/>
      <c r="AHN69" s="30"/>
      <c r="AHO69" s="30"/>
      <c r="AHP69" s="30"/>
      <c r="AHQ69" s="30"/>
      <c r="AHR69" s="30"/>
      <c r="AHS69" s="30"/>
      <c r="AHT69" s="30"/>
      <c r="AHU69" s="30"/>
      <c r="AHV69" s="30"/>
      <c r="AHW69" s="30"/>
      <c r="AHX69" s="30"/>
      <c r="AHY69" s="30"/>
      <c r="AHZ69" s="30"/>
      <c r="AIA69" s="30"/>
      <c r="AIB69" s="30"/>
      <c r="AIC69" s="30"/>
      <c r="AID69" s="30"/>
      <c r="AIE69" s="30"/>
      <c r="AIF69" s="30"/>
      <c r="AIG69" s="30"/>
      <c r="AIH69" s="30"/>
      <c r="AII69" s="30"/>
      <c r="AIJ69" s="30"/>
      <c r="AIK69" s="30"/>
      <c r="AIL69" s="30"/>
      <c r="AIM69" s="30"/>
      <c r="AIN69" s="30"/>
      <c r="AIO69" s="30"/>
      <c r="AIP69" s="30"/>
      <c r="AIQ69" s="30"/>
      <c r="AIR69" s="30"/>
      <c r="AIS69" s="30"/>
      <c r="AIT69" s="30"/>
      <c r="AIU69" s="30"/>
      <c r="AIV69" s="30"/>
      <c r="AIW69" s="30"/>
      <c r="AIX69" s="30"/>
      <c r="AIY69" s="30"/>
      <c r="AIZ69" s="30"/>
      <c r="AJA69" s="30"/>
      <c r="AJB69" s="30"/>
      <c r="AJC69" s="30"/>
      <c r="AJD69" s="30"/>
      <c r="AJE69" s="30"/>
      <c r="AJF69" s="30"/>
      <c r="AJG69" s="30"/>
      <c r="AJH69" s="30"/>
      <c r="AJI69" s="30"/>
      <c r="AJJ69" s="30"/>
      <c r="AJK69" s="30"/>
      <c r="AJL69" s="30"/>
      <c r="AJM69" s="30"/>
      <c r="AJN69" s="30"/>
      <c r="AJO69" s="30"/>
      <c r="AJP69" s="30"/>
      <c r="AJQ69" s="30"/>
      <c r="AJR69" s="30"/>
      <c r="AJS69" s="30"/>
      <c r="AJT69" s="30"/>
      <c r="AJU69" s="30"/>
      <c r="AJV69" s="30"/>
      <c r="AJW69" s="30"/>
      <c r="AJX69" s="30"/>
      <c r="AJY69" s="30"/>
      <c r="AJZ69" s="30"/>
      <c r="AKA69" s="30"/>
      <c r="AKB69" s="30"/>
      <c r="AKC69" s="30"/>
      <c r="AKD69" s="30"/>
      <c r="AKE69" s="30"/>
      <c r="AKF69" s="30"/>
      <c r="AKG69" s="30"/>
      <c r="AKH69" s="30"/>
      <c r="AKI69" s="30"/>
      <c r="AKJ69" s="30"/>
      <c r="AKK69" s="30"/>
      <c r="AKL69" s="30"/>
      <c r="AKM69" s="30"/>
      <c r="AKN69" s="30"/>
      <c r="AKO69" s="30"/>
      <c r="AKP69" s="30"/>
      <c r="AKQ69" s="30"/>
      <c r="AKR69" s="30"/>
      <c r="AKS69" s="30"/>
      <c r="AKT69" s="30"/>
      <c r="AKU69" s="30"/>
      <c r="AKV69" s="30"/>
      <c r="AKW69" s="30"/>
      <c r="AKX69" s="30"/>
      <c r="AKY69" s="30"/>
      <c r="AKZ69" s="30"/>
      <c r="ALA69" s="30"/>
      <c r="ALB69" s="30"/>
      <c r="ALC69" s="30"/>
      <c r="ALD69" s="30"/>
      <c r="ALE69" s="30"/>
      <c r="ALF69" s="30"/>
      <c r="ALG69" s="30"/>
      <c r="ALH69" s="30"/>
      <c r="ALI69" s="30"/>
      <c r="ALJ69" s="30"/>
      <c r="ALK69" s="30"/>
      <c r="ALL69" s="30"/>
      <c r="ALM69" s="30"/>
      <c r="ALN69" s="30"/>
      <c r="ALO69" s="30"/>
      <c r="ALP69" s="30"/>
      <c r="ALQ69" s="30"/>
      <c r="ALR69" s="30"/>
      <c r="ALS69" s="30"/>
      <c r="ALT69" s="30"/>
      <c r="ALU69" s="30"/>
      <c r="ALV69" s="30"/>
      <c r="ALW69" s="30"/>
      <c r="ALX69" s="30"/>
      <c r="ALY69" s="30"/>
      <c r="ALZ69" s="30"/>
      <c r="AMA69" s="30"/>
      <c r="AMB69" s="30"/>
      <c r="AMC69" s="30"/>
      <c r="AMD69" s="30"/>
      <c r="AME69" s="30"/>
      <c r="AMF69" s="30"/>
      <c r="AMG69" s="30"/>
      <c r="AMH69" s="30"/>
      <c r="AMI69" s="30"/>
      <c r="AMJ69" s="30"/>
    </row>
    <row r="70" spans="1:1024" s="33" customFormat="1" x14ac:dyDescent="0.2">
      <c r="M70" s="33" t="s">
        <v>4940</v>
      </c>
      <c r="U70" s="55">
        <v>6</v>
      </c>
      <c r="Y70" s="56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  <c r="QR70" s="30"/>
      <c r="QS70" s="30"/>
      <c r="QT70" s="30"/>
      <c r="QU70" s="30"/>
      <c r="QV70" s="30"/>
      <c r="QW70" s="30"/>
      <c r="QX70" s="30"/>
      <c r="QY70" s="30"/>
      <c r="QZ70" s="30"/>
      <c r="RA70" s="30"/>
      <c r="RB70" s="30"/>
      <c r="RC70" s="30"/>
      <c r="RD70" s="30"/>
      <c r="RE70" s="30"/>
      <c r="RF70" s="30"/>
      <c r="RG70" s="30"/>
      <c r="RH70" s="30"/>
      <c r="RI70" s="30"/>
      <c r="RJ70" s="30"/>
      <c r="RK70" s="30"/>
      <c r="RL70" s="30"/>
      <c r="RM70" s="30"/>
      <c r="RN70" s="30"/>
      <c r="RO70" s="30"/>
      <c r="RP70" s="30"/>
      <c r="RQ70" s="30"/>
      <c r="RR70" s="30"/>
      <c r="RS70" s="30"/>
      <c r="RT70" s="30"/>
      <c r="RU70" s="30"/>
      <c r="RV70" s="30"/>
      <c r="RW70" s="30"/>
      <c r="RX70" s="30"/>
      <c r="RY70" s="30"/>
      <c r="RZ70" s="30"/>
      <c r="SA70" s="30"/>
      <c r="SB70" s="30"/>
      <c r="SC70" s="30"/>
      <c r="SD70" s="30"/>
      <c r="SE70" s="30"/>
      <c r="SF70" s="30"/>
      <c r="SG70" s="30"/>
      <c r="SH70" s="30"/>
      <c r="SI70" s="30"/>
      <c r="SJ70" s="30"/>
      <c r="SK70" s="30"/>
      <c r="SL70" s="30"/>
      <c r="SM70" s="30"/>
      <c r="SN70" s="30"/>
      <c r="SO70" s="30"/>
      <c r="SP70" s="30"/>
      <c r="SQ70" s="30"/>
      <c r="SR70" s="30"/>
      <c r="SS70" s="30"/>
      <c r="ST70" s="30"/>
      <c r="SU70" s="30"/>
      <c r="SV70" s="30"/>
      <c r="SW70" s="30"/>
      <c r="SX70" s="30"/>
      <c r="SY70" s="30"/>
      <c r="SZ70" s="30"/>
      <c r="TA70" s="30"/>
      <c r="TB70" s="30"/>
      <c r="TC70" s="30"/>
      <c r="TD70" s="30"/>
      <c r="TE70" s="30"/>
      <c r="TF70" s="30"/>
      <c r="TG70" s="30"/>
      <c r="TH70" s="30"/>
      <c r="TI70" s="30"/>
      <c r="TJ70" s="30"/>
      <c r="TK70" s="30"/>
      <c r="TL70" s="30"/>
      <c r="TM70" s="30"/>
      <c r="TN70" s="30"/>
      <c r="TO70" s="30"/>
      <c r="TP70" s="30"/>
      <c r="TQ70" s="30"/>
      <c r="TR70" s="30"/>
      <c r="TS70" s="30"/>
      <c r="TT70" s="30"/>
      <c r="TU70" s="30"/>
      <c r="TV70" s="30"/>
      <c r="TW70" s="30"/>
      <c r="TX70" s="30"/>
      <c r="TY70" s="30"/>
      <c r="TZ70" s="30"/>
      <c r="UA70" s="30"/>
      <c r="UB70" s="30"/>
      <c r="UC70" s="30"/>
      <c r="UD70" s="30"/>
      <c r="UE70" s="30"/>
      <c r="UF70" s="30"/>
      <c r="UG70" s="30"/>
      <c r="UH70" s="30"/>
      <c r="UI70" s="30"/>
      <c r="UJ70" s="30"/>
      <c r="UK70" s="30"/>
      <c r="UL70" s="30"/>
      <c r="UM70" s="30"/>
      <c r="UN70" s="30"/>
      <c r="UO70" s="30"/>
      <c r="UP70" s="30"/>
      <c r="UQ70" s="30"/>
      <c r="UR70" s="30"/>
      <c r="US70" s="30"/>
      <c r="UT70" s="30"/>
      <c r="UU70" s="30"/>
      <c r="UV70" s="30"/>
      <c r="UW70" s="30"/>
      <c r="UX70" s="30"/>
      <c r="UY70" s="30"/>
      <c r="UZ70" s="30"/>
      <c r="VA70" s="30"/>
      <c r="VB70" s="30"/>
      <c r="VC70" s="30"/>
      <c r="VD70" s="30"/>
      <c r="VE70" s="30"/>
      <c r="VF70" s="30"/>
      <c r="VG70" s="30"/>
      <c r="VH70" s="30"/>
      <c r="VI70" s="30"/>
      <c r="VJ70" s="30"/>
      <c r="VK70" s="30"/>
      <c r="VL70" s="30"/>
      <c r="VM70" s="30"/>
      <c r="VN70" s="30"/>
      <c r="VO70" s="30"/>
      <c r="VP70" s="30"/>
      <c r="VQ70" s="30"/>
      <c r="VR70" s="30"/>
      <c r="VS70" s="30"/>
      <c r="VT70" s="30"/>
      <c r="VU70" s="30"/>
      <c r="VV70" s="30"/>
      <c r="VW70" s="30"/>
      <c r="VX70" s="30"/>
      <c r="VY70" s="30"/>
      <c r="VZ70" s="30"/>
      <c r="WA70" s="30"/>
      <c r="WB70" s="30"/>
      <c r="WC70" s="30"/>
      <c r="WD70" s="30"/>
      <c r="WE70" s="30"/>
      <c r="WF70" s="30"/>
      <c r="WG70" s="30"/>
      <c r="WH70" s="30"/>
      <c r="WI70" s="30"/>
      <c r="WJ70" s="30"/>
      <c r="WK70" s="30"/>
      <c r="WL70" s="30"/>
      <c r="WM70" s="30"/>
      <c r="WN70" s="30"/>
      <c r="WO70" s="30"/>
      <c r="WP70" s="30"/>
      <c r="WQ70" s="30"/>
      <c r="WR70" s="30"/>
      <c r="WS70" s="30"/>
      <c r="WT70" s="30"/>
      <c r="WU70" s="30"/>
      <c r="WV70" s="30"/>
      <c r="WW70" s="30"/>
      <c r="WX70" s="30"/>
      <c r="WY70" s="30"/>
      <c r="WZ70" s="30"/>
      <c r="XA70" s="30"/>
      <c r="XB70" s="30"/>
      <c r="XC70" s="30"/>
      <c r="XD70" s="30"/>
      <c r="XE70" s="30"/>
      <c r="XF70" s="30"/>
      <c r="XG70" s="30"/>
      <c r="XH70" s="30"/>
      <c r="XI70" s="30"/>
      <c r="XJ70" s="30"/>
      <c r="XK70" s="30"/>
      <c r="XL70" s="30"/>
      <c r="XM70" s="30"/>
      <c r="XN70" s="30"/>
      <c r="XO70" s="30"/>
      <c r="XP70" s="30"/>
      <c r="XQ70" s="30"/>
      <c r="XR70" s="30"/>
      <c r="XS70" s="30"/>
      <c r="XT70" s="30"/>
      <c r="XU70" s="30"/>
      <c r="XV70" s="30"/>
      <c r="XW70" s="30"/>
      <c r="XX70" s="30"/>
      <c r="XY70" s="30"/>
      <c r="XZ70" s="30"/>
      <c r="YA70" s="30"/>
      <c r="YB70" s="30"/>
      <c r="YC70" s="30"/>
      <c r="YD70" s="30"/>
      <c r="YE70" s="30"/>
      <c r="YF70" s="30"/>
      <c r="YG70" s="30"/>
      <c r="YH70" s="30"/>
      <c r="YI70" s="30"/>
      <c r="YJ70" s="30"/>
      <c r="YK70" s="30"/>
      <c r="YL70" s="30"/>
      <c r="YM70" s="30"/>
      <c r="YN70" s="30"/>
      <c r="YO70" s="30"/>
      <c r="YP70" s="30"/>
      <c r="YQ70" s="30"/>
      <c r="YR70" s="30"/>
      <c r="YS70" s="30"/>
      <c r="YT70" s="30"/>
      <c r="YU70" s="30"/>
      <c r="YV70" s="30"/>
      <c r="YW70" s="30"/>
      <c r="YX70" s="30"/>
      <c r="YY70" s="30"/>
      <c r="YZ70" s="30"/>
      <c r="ZA70" s="30"/>
      <c r="ZB70" s="30"/>
      <c r="ZC70" s="30"/>
      <c r="ZD70" s="30"/>
      <c r="ZE70" s="30"/>
      <c r="ZF70" s="30"/>
      <c r="ZG70" s="30"/>
      <c r="ZH70" s="30"/>
      <c r="ZI70" s="30"/>
      <c r="ZJ70" s="30"/>
      <c r="ZK70" s="30"/>
      <c r="ZL70" s="30"/>
      <c r="ZM70" s="30"/>
      <c r="ZN70" s="30"/>
      <c r="ZO70" s="30"/>
      <c r="ZP70" s="30"/>
      <c r="ZQ70" s="30"/>
      <c r="ZR70" s="30"/>
      <c r="ZS70" s="30"/>
      <c r="ZT70" s="30"/>
      <c r="ZU70" s="30"/>
      <c r="ZV70" s="30"/>
      <c r="ZW70" s="30"/>
      <c r="ZX70" s="30"/>
      <c r="ZY70" s="30"/>
      <c r="ZZ70" s="30"/>
      <c r="AAA70" s="30"/>
      <c r="AAB70" s="30"/>
      <c r="AAC70" s="30"/>
      <c r="AAD70" s="30"/>
      <c r="AAE70" s="30"/>
      <c r="AAF70" s="30"/>
      <c r="AAG70" s="30"/>
      <c r="AAH70" s="30"/>
      <c r="AAI70" s="30"/>
      <c r="AAJ70" s="30"/>
      <c r="AAK70" s="30"/>
      <c r="AAL70" s="30"/>
      <c r="AAM70" s="30"/>
      <c r="AAN70" s="30"/>
      <c r="AAO70" s="30"/>
      <c r="AAP70" s="30"/>
      <c r="AAQ70" s="30"/>
      <c r="AAR70" s="30"/>
      <c r="AAS70" s="30"/>
      <c r="AAT70" s="30"/>
      <c r="AAU70" s="30"/>
      <c r="AAV70" s="30"/>
      <c r="AAW70" s="30"/>
      <c r="AAX70" s="30"/>
      <c r="AAY70" s="30"/>
      <c r="AAZ70" s="30"/>
      <c r="ABA70" s="30"/>
      <c r="ABB70" s="30"/>
      <c r="ABC70" s="30"/>
      <c r="ABD70" s="30"/>
      <c r="ABE70" s="30"/>
      <c r="ABF70" s="30"/>
      <c r="ABG70" s="30"/>
      <c r="ABH70" s="30"/>
      <c r="ABI70" s="30"/>
      <c r="ABJ70" s="30"/>
      <c r="ABK70" s="30"/>
      <c r="ABL70" s="30"/>
      <c r="ABM70" s="30"/>
      <c r="ABN70" s="30"/>
      <c r="ABO70" s="30"/>
      <c r="ABP70" s="30"/>
      <c r="ABQ70" s="30"/>
      <c r="ABR70" s="30"/>
      <c r="ABS70" s="30"/>
      <c r="ABT70" s="30"/>
      <c r="ABU70" s="30"/>
      <c r="ABV70" s="30"/>
      <c r="ABW70" s="30"/>
      <c r="ABX70" s="30"/>
      <c r="ABY70" s="30"/>
      <c r="ABZ70" s="30"/>
      <c r="ACA70" s="30"/>
      <c r="ACB70" s="30"/>
      <c r="ACC70" s="30"/>
      <c r="ACD70" s="30"/>
      <c r="ACE70" s="30"/>
      <c r="ACF70" s="30"/>
      <c r="ACG70" s="30"/>
      <c r="ACH70" s="30"/>
      <c r="ACI70" s="30"/>
      <c r="ACJ70" s="30"/>
      <c r="ACK70" s="30"/>
      <c r="ACL70" s="30"/>
      <c r="ACM70" s="30"/>
      <c r="ACN70" s="30"/>
      <c r="ACO70" s="30"/>
      <c r="ACP70" s="30"/>
      <c r="ACQ70" s="30"/>
      <c r="ACR70" s="30"/>
      <c r="ACS70" s="30"/>
      <c r="ACT70" s="30"/>
      <c r="ACU70" s="30"/>
      <c r="ACV70" s="30"/>
      <c r="ACW70" s="30"/>
      <c r="ACX70" s="30"/>
      <c r="ACY70" s="30"/>
      <c r="ACZ70" s="30"/>
      <c r="ADA70" s="30"/>
      <c r="ADB70" s="30"/>
      <c r="ADC70" s="30"/>
      <c r="ADD70" s="30"/>
      <c r="ADE70" s="30"/>
      <c r="ADF70" s="30"/>
      <c r="ADG70" s="30"/>
      <c r="ADH70" s="30"/>
      <c r="ADI70" s="30"/>
      <c r="ADJ70" s="30"/>
      <c r="ADK70" s="30"/>
      <c r="ADL70" s="30"/>
      <c r="ADM70" s="30"/>
      <c r="ADN70" s="30"/>
      <c r="ADO70" s="30"/>
      <c r="ADP70" s="30"/>
      <c r="ADQ70" s="30"/>
      <c r="ADR70" s="30"/>
      <c r="ADS70" s="30"/>
      <c r="ADT70" s="30"/>
      <c r="ADU70" s="30"/>
      <c r="ADV70" s="30"/>
      <c r="ADW70" s="30"/>
      <c r="ADX70" s="30"/>
      <c r="ADY70" s="30"/>
      <c r="ADZ70" s="30"/>
      <c r="AEA70" s="30"/>
      <c r="AEB70" s="30"/>
      <c r="AEC70" s="30"/>
      <c r="AED70" s="30"/>
      <c r="AEE70" s="30"/>
      <c r="AEF70" s="30"/>
      <c r="AEG70" s="30"/>
      <c r="AEH70" s="30"/>
      <c r="AEI70" s="30"/>
      <c r="AEJ70" s="30"/>
      <c r="AEK70" s="30"/>
      <c r="AEL70" s="30"/>
      <c r="AEM70" s="30"/>
      <c r="AEN70" s="30"/>
      <c r="AEO70" s="30"/>
      <c r="AEP70" s="30"/>
      <c r="AEQ70" s="30"/>
      <c r="AER70" s="30"/>
      <c r="AES70" s="30"/>
      <c r="AET70" s="30"/>
      <c r="AEU70" s="30"/>
      <c r="AEV70" s="30"/>
      <c r="AEW70" s="30"/>
      <c r="AEX70" s="30"/>
      <c r="AEY70" s="30"/>
      <c r="AEZ70" s="30"/>
      <c r="AFA70" s="30"/>
      <c r="AFB70" s="30"/>
      <c r="AFC70" s="30"/>
      <c r="AFD70" s="30"/>
      <c r="AFE70" s="30"/>
      <c r="AFF70" s="30"/>
      <c r="AFG70" s="30"/>
      <c r="AFH70" s="30"/>
      <c r="AFI70" s="30"/>
      <c r="AFJ70" s="30"/>
      <c r="AFK70" s="30"/>
      <c r="AFL70" s="30"/>
      <c r="AFM70" s="30"/>
      <c r="AFN70" s="30"/>
      <c r="AFO70" s="30"/>
      <c r="AFP70" s="30"/>
      <c r="AFQ70" s="30"/>
      <c r="AFR70" s="30"/>
      <c r="AFS70" s="30"/>
      <c r="AFT70" s="30"/>
      <c r="AFU70" s="30"/>
      <c r="AFV70" s="30"/>
      <c r="AFW70" s="30"/>
      <c r="AFX70" s="30"/>
      <c r="AFY70" s="30"/>
      <c r="AFZ70" s="30"/>
      <c r="AGA70" s="30"/>
      <c r="AGB70" s="30"/>
      <c r="AGC70" s="30"/>
      <c r="AGD70" s="30"/>
      <c r="AGE70" s="30"/>
      <c r="AGF70" s="30"/>
      <c r="AGG70" s="30"/>
      <c r="AGH70" s="30"/>
      <c r="AGI70" s="30"/>
      <c r="AGJ70" s="30"/>
      <c r="AGK70" s="30"/>
      <c r="AGL70" s="30"/>
      <c r="AGM70" s="30"/>
      <c r="AGN70" s="30"/>
      <c r="AGO70" s="30"/>
      <c r="AGP70" s="30"/>
      <c r="AGQ70" s="30"/>
      <c r="AGR70" s="30"/>
      <c r="AGS70" s="30"/>
      <c r="AGT70" s="30"/>
      <c r="AGU70" s="30"/>
      <c r="AGV70" s="30"/>
      <c r="AGW70" s="30"/>
      <c r="AGX70" s="30"/>
      <c r="AGY70" s="30"/>
      <c r="AGZ70" s="30"/>
      <c r="AHA70" s="30"/>
      <c r="AHB70" s="30"/>
      <c r="AHC70" s="30"/>
      <c r="AHD70" s="30"/>
      <c r="AHE70" s="30"/>
      <c r="AHF70" s="30"/>
      <c r="AHG70" s="30"/>
      <c r="AHH70" s="30"/>
      <c r="AHI70" s="30"/>
      <c r="AHJ70" s="30"/>
      <c r="AHK70" s="30"/>
      <c r="AHL70" s="30"/>
      <c r="AHM70" s="30"/>
      <c r="AHN70" s="30"/>
      <c r="AHO70" s="30"/>
      <c r="AHP70" s="30"/>
      <c r="AHQ70" s="30"/>
      <c r="AHR70" s="30"/>
      <c r="AHS70" s="30"/>
      <c r="AHT70" s="30"/>
      <c r="AHU70" s="30"/>
      <c r="AHV70" s="30"/>
      <c r="AHW70" s="30"/>
      <c r="AHX70" s="30"/>
      <c r="AHY70" s="30"/>
      <c r="AHZ70" s="30"/>
      <c r="AIA70" s="30"/>
      <c r="AIB70" s="30"/>
      <c r="AIC70" s="30"/>
      <c r="AID70" s="30"/>
      <c r="AIE70" s="30"/>
      <c r="AIF70" s="30"/>
      <c r="AIG70" s="30"/>
      <c r="AIH70" s="30"/>
      <c r="AII70" s="30"/>
      <c r="AIJ70" s="30"/>
      <c r="AIK70" s="30"/>
      <c r="AIL70" s="30"/>
      <c r="AIM70" s="30"/>
      <c r="AIN70" s="30"/>
      <c r="AIO70" s="30"/>
      <c r="AIP70" s="30"/>
      <c r="AIQ70" s="30"/>
      <c r="AIR70" s="30"/>
      <c r="AIS70" s="30"/>
      <c r="AIT70" s="30"/>
      <c r="AIU70" s="30"/>
      <c r="AIV70" s="30"/>
      <c r="AIW70" s="30"/>
      <c r="AIX70" s="30"/>
      <c r="AIY70" s="30"/>
      <c r="AIZ70" s="30"/>
      <c r="AJA70" s="30"/>
      <c r="AJB70" s="30"/>
      <c r="AJC70" s="30"/>
      <c r="AJD70" s="30"/>
      <c r="AJE70" s="30"/>
      <c r="AJF70" s="30"/>
      <c r="AJG70" s="30"/>
      <c r="AJH70" s="30"/>
      <c r="AJI70" s="30"/>
      <c r="AJJ70" s="30"/>
      <c r="AJK70" s="30"/>
      <c r="AJL70" s="30"/>
      <c r="AJM70" s="30"/>
      <c r="AJN70" s="30"/>
      <c r="AJO70" s="30"/>
      <c r="AJP70" s="30"/>
      <c r="AJQ70" s="30"/>
      <c r="AJR70" s="30"/>
      <c r="AJS70" s="30"/>
      <c r="AJT70" s="30"/>
      <c r="AJU70" s="30"/>
      <c r="AJV70" s="30"/>
      <c r="AJW70" s="30"/>
      <c r="AJX70" s="30"/>
      <c r="AJY70" s="30"/>
      <c r="AJZ70" s="30"/>
      <c r="AKA70" s="30"/>
      <c r="AKB70" s="30"/>
      <c r="AKC70" s="30"/>
      <c r="AKD70" s="30"/>
      <c r="AKE70" s="30"/>
      <c r="AKF70" s="30"/>
      <c r="AKG70" s="30"/>
      <c r="AKH70" s="30"/>
      <c r="AKI70" s="30"/>
      <c r="AKJ70" s="30"/>
      <c r="AKK70" s="30"/>
      <c r="AKL70" s="30"/>
      <c r="AKM70" s="30"/>
      <c r="AKN70" s="30"/>
      <c r="AKO70" s="30"/>
      <c r="AKP70" s="30"/>
      <c r="AKQ70" s="30"/>
      <c r="AKR70" s="30"/>
      <c r="AKS70" s="30"/>
      <c r="AKT70" s="30"/>
      <c r="AKU70" s="30"/>
      <c r="AKV70" s="30"/>
      <c r="AKW70" s="30"/>
      <c r="AKX70" s="30"/>
      <c r="AKY70" s="30"/>
      <c r="AKZ70" s="30"/>
      <c r="ALA70" s="30"/>
      <c r="ALB70" s="30"/>
      <c r="ALC70" s="30"/>
      <c r="ALD70" s="30"/>
      <c r="ALE70" s="30"/>
      <c r="ALF70" s="30"/>
      <c r="ALG70" s="30"/>
      <c r="ALH70" s="30"/>
      <c r="ALI70" s="30"/>
      <c r="ALJ70" s="30"/>
      <c r="ALK70" s="30"/>
      <c r="ALL70" s="30"/>
      <c r="ALM70" s="30"/>
      <c r="ALN70" s="30"/>
      <c r="ALO70" s="30"/>
      <c r="ALP70" s="30"/>
      <c r="ALQ70" s="30"/>
      <c r="ALR70" s="30"/>
      <c r="ALS70" s="30"/>
      <c r="ALT70" s="30"/>
      <c r="ALU70" s="30"/>
      <c r="ALV70" s="30"/>
      <c r="ALW70" s="30"/>
      <c r="ALX70" s="30"/>
      <c r="ALY70" s="30"/>
      <c r="ALZ70" s="30"/>
      <c r="AMA70" s="30"/>
      <c r="AMB70" s="30"/>
      <c r="AMC70" s="30"/>
      <c r="AMD70" s="30"/>
      <c r="AME70" s="30"/>
      <c r="AMF70" s="30"/>
      <c r="AMG70" s="30"/>
      <c r="AMH70" s="30"/>
      <c r="AMI70" s="30"/>
      <c r="AMJ70" s="30"/>
    </row>
    <row r="71" spans="1:1024" s="33" customFormat="1" x14ac:dyDescent="0.2">
      <c r="M71" s="33" t="s">
        <v>103</v>
      </c>
      <c r="U71" s="55">
        <v>7</v>
      </c>
      <c r="Y71" s="56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  <c r="QR71" s="30"/>
      <c r="QS71" s="30"/>
      <c r="QT71" s="30"/>
      <c r="QU71" s="30"/>
      <c r="QV71" s="30"/>
      <c r="QW71" s="30"/>
      <c r="QX71" s="30"/>
      <c r="QY71" s="30"/>
      <c r="QZ71" s="30"/>
      <c r="RA71" s="30"/>
      <c r="RB71" s="30"/>
      <c r="RC71" s="30"/>
      <c r="RD71" s="30"/>
      <c r="RE71" s="30"/>
      <c r="RF71" s="30"/>
      <c r="RG71" s="30"/>
      <c r="RH71" s="30"/>
      <c r="RI71" s="30"/>
      <c r="RJ71" s="30"/>
      <c r="RK71" s="30"/>
      <c r="RL71" s="30"/>
      <c r="RM71" s="30"/>
      <c r="RN71" s="30"/>
      <c r="RO71" s="30"/>
      <c r="RP71" s="30"/>
      <c r="RQ71" s="30"/>
      <c r="RR71" s="30"/>
      <c r="RS71" s="30"/>
      <c r="RT71" s="30"/>
      <c r="RU71" s="30"/>
      <c r="RV71" s="30"/>
      <c r="RW71" s="30"/>
      <c r="RX71" s="30"/>
      <c r="RY71" s="30"/>
      <c r="RZ71" s="30"/>
      <c r="SA71" s="30"/>
      <c r="SB71" s="30"/>
      <c r="SC71" s="30"/>
      <c r="SD71" s="30"/>
      <c r="SE71" s="30"/>
      <c r="SF71" s="30"/>
      <c r="SG71" s="30"/>
      <c r="SH71" s="30"/>
      <c r="SI71" s="30"/>
      <c r="SJ71" s="30"/>
      <c r="SK71" s="30"/>
      <c r="SL71" s="30"/>
      <c r="SM71" s="30"/>
      <c r="SN71" s="30"/>
      <c r="SO71" s="30"/>
      <c r="SP71" s="30"/>
      <c r="SQ71" s="30"/>
      <c r="SR71" s="30"/>
      <c r="SS71" s="30"/>
      <c r="ST71" s="30"/>
      <c r="SU71" s="30"/>
      <c r="SV71" s="30"/>
      <c r="SW71" s="30"/>
      <c r="SX71" s="30"/>
      <c r="SY71" s="30"/>
      <c r="SZ71" s="30"/>
      <c r="TA71" s="30"/>
      <c r="TB71" s="30"/>
      <c r="TC71" s="30"/>
      <c r="TD71" s="30"/>
      <c r="TE71" s="30"/>
      <c r="TF71" s="30"/>
      <c r="TG71" s="30"/>
      <c r="TH71" s="30"/>
      <c r="TI71" s="30"/>
      <c r="TJ71" s="30"/>
      <c r="TK71" s="30"/>
      <c r="TL71" s="30"/>
      <c r="TM71" s="30"/>
      <c r="TN71" s="30"/>
      <c r="TO71" s="30"/>
      <c r="TP71" s="30"/>
      <c r="TQ71" s="30"/>
      <c r="TR71" s="30"/>
      <c r="TS71" s="30"/>
      <c r="TT71" s="30"/>
      <c r="TU71" s="30"/>
      <c r="TV71" s="30"/>
      <c r="TW71" s="30"/>
      <c r="TX71" s="30"/>
      <c r="TY71" s="30"/>
      <c r="TZ71" s="30"/>
      <c r="UA71" s="30"/>
      <c r="UB71" s="30"/>
      <c r="UC71" s="30"/>
      <c r="UD71" s="30"/>
      <c r="UE71" s="30"/>
      <c r="UF71" s="30"/>
      <c r="UG71" s="30"/>
      <c r="UH71" s="30"/>
      <c r="UI71" s="30"/>
      <c r="UJ71" s="30"/>
      <c r="UK71" s="30"/>
      <c r="UL71" s="30"/>
      <c r="UM71" s="30"/>
      <c r="UN71" s="30"/>
      <c r="UO71" s="30"/>
      <c r="UP71" s="30"/>
      <c r="UQ71" s="30"/>
      <c r="UR71" s="30"/>
      <c r="US71" s="30"/>
      <c r="UT71" s="30"/>
      <c r="UU71" s="30"/>
      <c r="UV71" s="30"/>
      <c r="UW71" s="30"/>
      <c r="UX71" s="30"/>
      <c r="UY71" s="30"/>
      <c r="UZ71" s="30"/>
      <c r="VA71" s="30"/>
      <c r="VB71" s="30"/>
      <c r="VC71" s="30"/>
      <c r="VD71" s="30"/>
      <c r="VE71" s="30"/>
      <c r="VF71" s="30"/>
      <c r="VG71" s="30"/>
      <c r="VH71" s="30"/>
      <c r="VI71" s="30"/>
      <c r="VJ71" s="30"/>
      <c r="VK71" s="30"/>
      <c r="VL71" s="30"/>
      <c r="VM71" s="30"/>
      <c r="VN71" s="30"/>
      <c r="VO71" s="30"/>
      <c r="VP71" s="30"/>
      <c r="VQ71" s="30"/>
      <c r="VR71" s="30"/>
      <c r="VS71" s="30"/>
      <c r="VT71" s="30"/>
      <c r="VU71" s="30"/>
      <c r="VV71" s="30"/>
      <c r="VW71" s="30"/>
      <c r="VX71" s="30"/>
      <c r="VY71" s="30"/>
      <c r="VZ71" s="30"/>
      <c r="WA71" s="30"/>
      <c r="WB71" s="30"/>
      <c r="WC71" s="30"/>
      <c r="WD71" s="30"/>
      <c r="WE71" s="30"/>
      <c r="WF71" s="30"/>
      <c r="WG71" s="30"/>
      <c r="WH71" s="30"/>
      <c r="WI71" s="30"/>
      <c r="WJ71" s="30"/>
      <c r="WK71" s="30"/>
      <c r="WL71" s="30"/>
      <c r="WM71" s="30"/>
      <c r="WN71" s="30"/>
      <c r="WO71" s="30"/>
      <c r="WP71" s="30"/>
      <c r="WQ71" s="30"/>
      <c r="WR71" s="30"/>
      <c r="WS71" s="30"/>
      <c r="WT71" s="30"/>
      <c r="WU71" s="30"/>
      <c r="WV71" s="30"/>
      <c r="WW71" s="30"/>
      <c r="WX71" s="30"/>
      <c r="WY71" s="30"/>
      <c r="WZ71" s="30"/>
      <c r="XA71" s="30"/>
      <c r="XB71" s="30"/>
      <c r="XC71" s="30"/>
      <c r="XD71" s="30"/>
      <c r="XE71" s="30"/>
      <c r="XF71" s="30"/>
      <c r="XG71" s="30"/>
      <c r="XH71" s="30"/>
      <c r="XI71" s="30"/>
      <c r="XJ71" s="30"/>
      <c r="XK71" s="30"/>
      <c r="XL71" s="30"/>
      <c r="XM71" s="30"/>
      <c r="XN71" s="30"/>
      <c r="XO71" s="30"/>
      <c r="XP71" s="30"/>
      <c r="XQ71" s="30"/>
      <c r="XR71" s="30"/>
      <c r="XS71" s="30"/>
      <c r="XT71" s="30"/>
      <c r="XU71" s="30"/>
      <c r="XV71" s="30"/>
      <c r="XW71" s="30"/>
      <c r="XX71" s="30"/>
      <c r="XY71" s="30"/>
      <c r="XZ71" s="30"/>
      <c r="YA71" s="30"/>
      <c r="YB71" s="30"/>
      <c r="YC71" s="30"/>
      <c r="YD71" s="30"/>
      <c r="YE71" s="30"/>
      <c r="YF71" s="30"/>
      <c r="YG71" s="30"/>
      <c r="YH71" s="30"/>
      <c r="YI71" s="30"/>
      <c r="YJ71" s="30"/>
      <c r="YK71" s="30"/>
      <c r="YL71" s="30"/>
      <c r="YM71" s="30"/>
      <c r="YN71" s="30"/>
      <c r="YO71" s="30"/>
      <c r="YP71" s="30"/>
      <c r="YQ71" s="30"/>
      <c r="YR71" s="30"/>
      <c r="YS71" s="30"/>
      <c r="YT71" s="30"/>
      <c r="YU71" s="30"/>
      <c r="YV71" s="30"/>
      <c r="YW71" s="30"/>
      <c r="YX71" s="30"/>
      <c r="YY71" s="30"/>
      <c r="YZ71" s="30"/>
      <c r="ZA71" s="30"/>
      <c r="ZB71" s="30"/>
      <c r="ZC71" s="30"/>
      <c r="ZD71" s="30"/>
      <c r="ZE71" s="30"/>
      <c r="ZF71" s="30"/>
      <c r="ZG71" s="30"/>
      <c r="ZH71" s="30"/>
      <c r="ZI71" s="30"/>
      <c r="ZJ71" s="30"/>
      <c r="ZK71" s="30"/>
      <c r="ZL71" s="30"/>
      <c r="ZM71" s="30"/>
      <c r="ZN71" s="30"/>
      <c r="ZO71" s="30"/>
      <c r="ZP71" s="30"/>
      <c r="ZQ71" s="30"/>
      <c r="ZR71" s="30"/>
      <c r="ZS71" s="30"/>
      <c r="ZT71" s="30"/>
      <c r="ZU71" s="30"/>
      <c r="ZV71" s="30"/>
      <c r="ZW71" s="30"/>
      <c r="ZX71" s="30"/>
      <c r="ZY71" s="30"/>
      <c r="ZZ71" s="30"/>
      <c r="AAA71" s="30"/>
      <c r="AAB71" s="30"/>
      <c r="AAC71" s="30"/>
      <c r="AAD71" s="30"/>
      <c r="AAE71" s="30"/>
      <c r="AAF71" s="30"/>
      <c r="AAG71" s="30"/>
      <c r="AAH71" s="30"/>
      <c r="AAI71" s="30"/>
      <c r="AAJ71" s="30"/>
      <c r="AAK71" s="30"/>
      <c r="AAL71" s="30"/>
      <c r="AAM71" s="30"/>
      <c r="AAN71" s="30"/>
      <c r="AAO71" s="30"/>
      <c r="AAP71" s="30"/>
      <c r="AAQ71" s="30"/>
      <c r="AAR71" s="30"/>
      <c r="AAS71" s="30"/>
      <c r="AAT71" s="30"/>
      <c r="AAU71" s="30"/>
      <c r="AAV71" s="30"/>
      <c r="AAW71" s="30"/>
      <c r="AAX71" s="30"/>
      <c r="AAY71" s="30"/>
      <c r="AAZ71" s="30"/>
      <c r="ABA71" s="30"/>
      <c r="ABB71" s="30"/>
      <c r="ABC71" s="30"/>
      <c r="ABD71" s="30"/>
      <c r="ABE71" s="30"/>
      <c r="ABF71" s="30"/>
      <c r="ABG71" s="30"/>
      <c r="ABH71" s="30"/>
      <c r="ABI71" s="30"/>
      <c r="ABJ71" s="30"/>
      <c r="ABK71" s="30"/>
      <c r="ABL71" s="30"/>
      <c r="ABM71" s="30"/>
      <c r="ABN71" s="30"/>
      <c r="ABO71" s="30"/>
      <c r="ABP71" s="30"/>
      <c r="ABQ71" s="30"/>
      <c r="ABR71" s="30"/>
      <c r="ABS71" s="30"/>
      <c r="ABT71" s="30"/>
      <c r="ABU71" s="30"/>
      <c r="ABV71" s="30"/>
      <c r="ABW71" s="30"/>
      <c r="ABX71" s="30"/>
      <c r="ABY71" s="30"/>
      <c r="ABZ71" s="30"/>
      <c r="ACA71" s="30"/>
      <c r="ACB71" s="30"/>
      <c r="ACC71" s="30"/>
      <c r="ACD71" s="30"/>
      <c r="ACE71" s="30"/>
      <c r="ACF71" s="30"/>
      <c r="ACG71" s="30"/>
      <c r="ACH71" s="30"/>
      <c r="ACI71" s="30"/>
      <c r="ACJ71" s="30"/>
      <c r="ACK71" s="30"/>
      <c r="ACL71" s="30"/>
      <c r="ACM71" s="30"/>
      <c r="ACN71" s="30"/>
      <c r="ACO71" s="30"/>
      <c r="ACP71" s="30"/>
      <c r="ACQ71" s="30"/>
      <c r="ACR71" s="30"/>
      <c r="ACS71" s="30"/>
      <c r="ACT71" s="30"/>
      <c r="ACU71" s="30"/>
      <c r="ACV71" s="30"/>
      <c r="ACW71" s="30"/>
      <c r="ACX71" s="30"/>
      <c r="ACY71" s="30"/>
      <c r="ACZ71" s="30"/>
      <c r="ADA71" s="30"/>
      <c r="ADB71" s="30"/>
      <c r="ADC71" s="30"/>
      <c r="ADD71" s="30"/>
      <c r="ADE71" s="30"/>
      <c r="ADF71" s="30"/>
      <c r="ADG71" s="30"/>
      <c r="ADH71" s="30"/>
      <c r="ADI71" s="30"/>
      <c r="ADJ71" s="30"/>
      <c r="ADK71" s="30"/>
      <c r="ADL71" s="30"/>
      <c r="ADM71" s="30"/>
      <c r="ADN71" s="30"/>
      <c r="ADO71" s="30"/>
      <c r="ADP71" s="30"/>
      <c r="ADQ71" s="30"/>
      <c r="ADR71" s="30"/>
      <c r="ADS71" s="30"/>
      <c r="ADT71" s="30"/>
      <c r="ADU71" s="30"/>
      <c r="ADV71" s="30"/>
      <c r="ADW71" s="30"/>
      <c r="ADX71" s="30"/>
      <c r="ADY71" s="30"/>
      <c r="ADZ71" s="30"/>
      <c r="AEA71" s="30"/>
      <c r="AEB71" s="30"/>
      <c r="AEC71" s="30"/>
      <c r="AED71" s="30"/>
      <c r="AEE71" s="30"/>
      <c r="AEF71" s="30"/>
      <c r="AEG71" s="30"/>
      <c r="AEH71" s="30"/>
      <c r="AEI71" s="30"/>
      <c r="AEJ71" s="30"/>
      <c r="AEK71" s="30"/>
      <c r="AEL71" s="30"/>
      <c r="AEM71" s="30"/>
      <c r="AEN71" s="30"/>
      <c r="AEO71" s="30"/>
      <c r="AEP71" s="30"/>
      <c r="AEQ71" s="30"/>
      <c r="AER71" s="30"/>
      <c r="AES71" s="30"/>
      <c r="AET71" s="30"/>
      <c r="AEU71" s="30"/>
      <c r="AEV71" s="30"/>
      <c r="AEW71" s="30"/>
      <c r="AEX71" s="30"/>
      <c r="AEY71" s="30"/>
      <c r="AEZ71" s="30"/>
      <c r="AFA71" s="30"/>
      <c r="AFB71" s="30"/>
      <c r="AFC71" s="30"/>
      <c r="AFD71" s="30"/>
      <c r="AFE71" s="30"/>
      <c r="AFF71" s="30"/>
      <c r="AFG71" s="30"/>
      <c r="AFH71" s="30"/>
      <c r="AFI71" s="30"/>
      <c r="AFJ71" s="30"/>
      <c r="AFK71" s="30"/>
      <c r="AFL71" s="30"/>
      <c r="AFM71" s="30"/>
      <c r="AFN71" s="30"/>
      <c r="AFO71" s="30"/>
      <c r="AFP71" s="30"/>
      <c r="AFQ71" s="30"/>
      <c r="AFR71" s="30"/>
      <c r="AFS71" s="30"/>
      <c r="AFT71" s="30"/>
      <c r="AFU71" s="30"/>
      <c r="AFV71" s="30"/>
      <c r="AFW71" s="30"/>
      <c r="AFX71" s="30"/>
      <c r="AFY71" s="30"/>
      <c r="AFZ71" s="30"/>
      <c r="AGA71" s="30"/>
      <c r="AGB71" s="30"/>
      <c r="AGC71" s="30"/>
      <c r="AGD71" s="30"/>
      <c r="AGE71" s="30"/>
      <c r="AGF71" s="30"/>
      <c r="AGG71" s="30"/>
      <c r="AGH71" s="30"/>
      <c r="AGI71" s="30"/>
      <c r="AGJ71" s="30"/>
      <c r="AGK71" s="30"/>
      <c r="AGL71" s="30"/>
      <c r="AGM71" s="30"/>
      <c r="AGN71" s="30"/>
      <c r="AGO71" s="30"/>
      <c r="AGP71" s="30"/>
      <c r="AGQ71" s="30"/>
      <c r="AGR71" s="30"/>
      <c r="AGS71" s="30"/>
      <c r="AGT71" s="30"/>
      <c r="AGU71" s="30"/>
      <c r="AGV71" s="30"/>
      <c r="AGW71" s="30"/>
      <c r="AGX71" s="30"/>
      <c r="AGY71" s="30"/>
      <c r="AGZ71" s="30"/>
      <c r="AHA71" s="30"/>
      <c r="AHB71" s="30"/>
      <c r="AHC71" s="30"/>
      <c r="AHD71" s="30"/>
      <c r="AHE71" s="30"/>
      <c r="AHF71" s="30"/>
      <c r="AHG71" s="30"/>
      <c r="AHH71" s="30"/>
      <c r="AHI71" s="30"/>
      <c r="AHJ71" s="30"/>
      <c r="AHK71" s="30"/>
      <c r="AHL71" s="30"/>
      <c r="AHM71" s="30"/>
      <c r="AHN71" s="30"/>
      <c r="AHO71" s="30"/>
      <c r="AHP71" s="30"/>
      <c r="AHQ71" s="30"/>
      <c r="AHR71" s="30"/>
      <c r="AHS71" s="30"/>
      <c r="AHT71" s="30"/>
      <c r="AHU71" s="30"/>
      <c r="AHV71" s="30"/>
      <c r="AHW71" s="30"/>
      <c r="AHX71" s="30"/>
      <c r="AHY71" s="30"/>
      <c r="AHZ71" s="30"/>
      <c r="AIA71" s="30"/>
      <c r="AIB71" s="30"/>
      <c r="AIC71" s="30"/>
      <c r="AID71" s="30"/>
      <c r="AIE71" s="30"/>
      <c r="AIF71" s="30"/>
      <c r="AIG71" s="30"/>
      <c r="AIH71" s="30"/>
      <c r="AII71" s="30"/>
      <c r="AIJ71" s="30"/>
      <c r="AIK71" s="30"/>
      <c r="AIL71" s="30"/>
      <c r="AIM71" s="30"/>
      <c r="AIN71" s="30"/>
      <c r="AIO71" s="30"/>
      <c r="AIP71" s="30"/>
      <c r="AIQ71" s="30"/>
      <c r="AIR71" s="30"/>
      <c r="AIS71" s="30"/>
      <c r="AIT71" s="30"/>
      <c r="AIU71" s="30"/>
      <c r="AIV71" s="30"/>
      <c r="AIW71" s="30"/>
      <c r="AIX71" s="30"/>
      <c r="AIY71" s="30"/>
      <c r="AIZ71" s="30"/>
      <c r="AJA71" s="30"/>
      <c r="AJB71" s="30"/>
      <c r="AJC71" s="30"/>
      <c r="AJD71" s="30"/>
      <c r="AJE71" s="30"/>
      <c r="AJF71" s="30"/>
      <c r="AJG71" s="30"/>
      <c r="AJH71" s="30"/>
      <c r="AJI71" s="30"/>
      <c r="AJJ71" s="30"/>
      <c r="AJK71" s="30"/>
      <c r="AJL71" s="30"/>
      <c r="AJM71" s="30"/>
      <c r="AJN71" s="30"/>
      <c r="AJO71" s="30"/>
      <c r="AJP71" s="30"/>
      <c r="AJQ71" s="30"/>
      <c r="AJR71" s="30"/>
      <c r="AJS71" s="30"/>
      <c r="AJT71" s="30"/>
      <c r="AJU71" s="30"/>
      <c r="AJV71" s="30"/>
      <c r="AJW71" s="30"/>
      <c r="AJX71" s="30"/>
      <c r="AJY71" s="30"/>
      <c r="AJZ71" s="30"/>
      <c r="AKA71" s="30"/>
      <c r="AKB71" s="30"/>
      <c r="AKC71" s="30"/>
      <c r="AKD71" s="30"/>
      <c r="AKE71" s="30"/>
      <c r="AKF71" s="30"/>
      <c r="AKG71" s="30"/>
      <c r="AKH71" s="30"/>
      <c r="AKI71" s="30"/>
      <c r="AKJ71" s="30"/>
      <c r="AKK71" s="30"/>
      <c r="AKL71" s="30"/>
      <c r="AKM71" s="30"/>
      <c r="AKN71" s="30"/>
      <c r="AKO71" s="30"/>
      <c r="AKP71" s="30"/>
      <c r="AKQ71" s="30"/>
      <c r="AKR71" s="30"/>
      <c r="AKS71" s="30"/>
      <c r="AKT71" s="30"/>
      <c r="AKU71" s="30"/>
      <c r="AKV71" s="30"/>
      <c r="AKW71" s="30"/>
      <c r="AKX71" s="30"/>
      <c r="AKY71" s="30"/>
      <c r="AKZ71" s="30"/>
      <c r="ALA71" s="30"/>
      <c r="ALB71" s="30"/>
      <c r="ALC71" s="30"/>
      <c r="ALD71" s="30"/>
      <c r="ALE71" s="30"/>
      <c r="ALF71" s="30"/>
      <c r="ALG71" s="30"/>
      <c r="ALH71" s="30"/>
      <c r="ALI71" s="30"/>
      <c r="ALJ71" s="30"/>
      <c r="ALK71" s="30"/>
      <c r="ALL71" s="30"/>
      <c r="ALM71" s="30"/>
      <c r="ALN71" s="30"/>
      <c r="ALO71" s="30"/>
      <c r="ALP71" s="30"/>
      <c r="ALQ71" s="30"/>
      <c r="ALR71" s="30"/>
      <c r="ALS71" s="30"/>
      <c r="ALT71" s="30"/>
      <c r="ALU71" s="30"/>
      <c r="ALV71" s="30"/>
      <c r="ALW71" s="30"/>
      <c r="ALX71" s="30"/>
      <c r="ALY71" s="30"/>
      <c r="ALZ71" s="30"/>
      <c r="AMA71" s="30"/>
      <c r="AMB71" s="30"/>
      <c r="AMC71" s="30"/>
      <c r="AMD71" s="30"/>
      <c r="AME71" s="30"/>
      <c r="AMF71" s="30"/>
      <c r="AMG71" s="30"/>
      <c r="AMH71" s="30"/>
      <c r="AMI71" s="30"/>
      <c r="AMJ71" s="30"/>
    </row>
    <row r="72" spans="1:1024" s="33" customFormat="1" x14ac:dyDescent="0.2">
      <c r="N72" s="33" t="s">
        <v>4889</v>
      </c>
      <c r="O72" s="52"/>
      <c r="P72" s="52"/>
      <c r="Q72" s="52"/>
      <c r="R72" s="52"/>
      <c r="S72" s="52"/>
      <c r="T72" s="57"/>
      <c r="U72" s="58"/>
      <c r="V72" s="52"/>
      <c r="Y72" s="59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  <c r="QR72" s="30"/>
      <c r="QS72" s="30"/>
      <c r="QT72" s="30"/>
      <c r="QU72" s="30"/>
      <c r="QV72" s="30"/>
      <c r="QW72" s="30"/>
      <c r="QX72" s="30"/>
      <c r="QY72" s="30"/>
      <c r="QZ72" s="30"/>
      <c r="RA72" s="30"/>
      <c r="RB72" s="30"/>
      <c r="RC72" s="30"/>
      <c r="RD72" s="30"/>
      <c r="RE72" s="30"/>
      <c r="RF72" s="30"/>
      <c r="RG72" s="30"/>
      <c r="RH72" s="30"/>
      <c r="RI72" s="30"/>
      <c r="RJ72" s="30"/>
      <c r="RK72" s="30"/>
      <c r="RL72" s="30"/>
      <c r="RM72" s="30"/>
      <c r="RN72" s="30"/>
      <c r="RO72" s="30"/>
      <c r="RP72" s="30"/>
      <c r="RQ72" s="30"/>
      <c r="RR72" s="30"/>
      <c r="RS72" s="30"/>
      <c r="RT72" s="30"/>
      <c r="RU72" s="30"/>
      <c r="RV72" s="30"/>
      <c r="RW72" s="30"/>
      <c r="RX72" s="30"/>
      <c r="RY72" s="30"/>
      <c r="RZ72" s="30"/>
      <c r="SA72" s="30"/>
      <c r="SB72" s="30"/>
      <c r="SC72" s="30"/>
      <c r="SD72" s="30"/>
      <c r="SE72" s="30"/>
      <c r="SF72" s="30"/>
      <c r="SG72" s="30"/>
      <c r="SH72" s="30"/>
      <c r="SI72" s="30"/>
      <c r="SJ72" s="30"/>
      <c r="SK72" s="30"/>
      <c r="SL72" s="30"/>
      <c r="SM72" s="30"/>
      <c r="SN72" s="30"/>
      <c r="SO72" s="30"/>
      <c r="SP72" s="30"/>
      <c r="SQ72" s="30"/>
      <c r="SR72" s="30"/>
      <c r="SS72" s="30"/>
      <c r="ST72" s="30"/>
      <c r="SU72" s="30"/>
      <c r="SV72" s="30"/>
      <c r="SW72" s="30"/>
      <c r="SX72" s="30"/>
      <c r="SY72" s="30"/>
      <c r="SZ72" s="30"/>
      <c r="TA72" s="30"/>
      <c r="TB72" s="30"/>
      <c r="TC72" s="30"/>
      <c r="TD72" s="30"/>
      <c r="TE72" s="30"/>
      <c r="TF72" s="30"/>
      <c r="TG72" s="30"/>
      <c r="TH72" s="30"/>
      <c r="TI72" s="30"/>
      <c r="TJ72" s="30"/>
      <c r="TK72" s="30"/>
      <c r="TL72" s="30"/>
      <c r="TM72" s="30"/>
      <c r="TN72" s="30"/>
      <c r="TO72" s="30"/>
      <c r="TP72" s="30"/>
      <c r="TQ72" s="30"/>
      <c r="TR72" s="30"/>
      <c r="TS72" s="30"/>
      <c r="TT72" s="30"/>
      <c r="TU72" s="30"/>
      <c r="TV72" s="30"/>
      <c r="TW72" s="30"/>
      <c r="TX72" s="30"/>
      <c r="TY72" s="30"/>
      <c r="TZ72" s="30"/>
      <c r="UA72" s="30"/>
      <c r="UB72" s="30"/>
      <c r="UC72" s="30"/>
      <c r="UD72" s="30"/>
      <c r="UE72" s="30"/>
      <c r="UF72" s="30"/>
      <c r="UG72" s="30"/>
      <c r="UH72" s="30"/>
      <c r="UI72" s="30"/>
      <c r="UJ72" s="30"/>
      <c r="UK72" s="30"/>
      <c r="UL72" s="30"/>
      <c r="UM72" s="30"/>
      <c r="UN72" s="30"/>
      <c r="UO72" s="30"/>
      <c r="UP72" s="30"/>
      <c r="UQ72" s="30"/>
      <c r="UR72" s="30"/>
      <c r="US72" s="30"/>
      <c r="UT72" s="30"/>
      <c r="UU72" s="30"/>
      <c r="UV72" s="30"/>
      <c r="UW72" s="30"/>
      <c r="UX72" s="30"/>
      <c r="UY72" s="30"/>
      <c r="UZ72" s="30"/>
      <c r="VA72" s="30"/>
      <c r="VB72" s="30"/>
      <c r="VC72" s="30"/>
      <c r="VD72" s="30"/>
      <c r="VE72" s="30"/>
      <c r="VF72" s="30"/>
      <c r="VG72" s="30"/>
      <c r="VH72" s="30"/>
      <c r="VI72" s="30"/>
      <c r="VJ72" s="30"/>
      <c r="VK72" s="30"/>
      <c r="VL72" s="30"/>
      <c r="VM72" s="30"/>
      <c r="VN72" s="30"/>
      <c r="VO72" s="30"/>
      <c r="VP72" s="30"/>
      <c r="VQ72" s="30"/>
      <c r="VR72" s="30"/>
      <c r="VS72" s="30"/>
      <c r="VT72" s="30"/>
      <c r="VU72" s="30"/>
      <c r="VV72" s="30"/>
      <c r="VW72" s="30"/>
      <c r="VX72" s="30"/>
      <c r="VY72" s="30"/>
      <c r="VZ72" s="30"/>
      <c r="WA72" s="30"/>
      <c r="WB72" s="30"/>
      <c r="WC72" s="30"/>
      <c r="WD72" s="30"/>
      <c r="WE72" s="30"/>
      <c r="WF72" s="30"/>
      <c r="WG72" s="30"/>
      <c r="WH72" s="30"/>
      <c r="WI72" s="30"/>
      <c r="WJ72" s="30"/>
      <c r="WK72" s="30"/>
      <c r="WL72" s="30"/>
      <c r="WM72" s="30"/>
      <c r="WN72" s="30"/>
      <c r="WO72" s="30"/>
      <c r="WP72" s="30"/>
      <c r="WQ72" s="30"/>
      <c r="WR72" s="30"/>
      <c r="WS72" s="30"/>
      <c r="WT72" s="30"/>
      <c r="WU72" s="30"/>
      <c r="WV72" s="30"/>
      <c r="WW72" s="30"/>
      <c r="WX72" s="30"/>
      <c r="WY72" s="30"/>
      <c r="WZ72" s="30"/>
      <c r="XA72" s="30"/>
      <c r="XB72" s="30"/>
      <c r="XC72" s="30"/>
      <c r="XD72" s="30"/>
      <c r="XE72" s="30"/>
      <c r="XF72" s="30"/>
      <c r="XG72" s="30"/>
      <c r="XH72" s="30"/>
      <c r="XI72" s="30"/>
      <c r="XJ72" s="30"/>
      <c r="XK72" s="30"/>
      <c r="XL72" s="30"/>
      <c r="XM72" s="30"/>
      <c r="XN72" s="30"/>
      <c r="XO72" s="30"/>
      <c r="XP72" s="30"/>
      <c r="XQ72" s="30"/>
      <c r="XR72" s="30"/>
      <c r="XS72" s="30"/>
      <c r="XT72" s="30"/>
      <c r="XU72" s="30"/>
      <c r="XV72" s="30"/>
      <c r="XW72" s="30"/>
      <c r="XX72" s="30"/>
      <c r="XY72" s="30"/>
      <c r="XZ72" s="30"/>
      <c r="YA72" s="30"/>
      <c r="YB72" s="30"/>
      <c r="YC72" s="30"/>
      <c r="YD72" s="30"/>
      <c r="YE72" s="30"/>
      <c r="YF72" s="30"/>
      <c r="YG72" s="30"/>
      <c r="YH72" s="30"/>
      <c r="YI72" s="30"/>
      <c r="YJ72" s="30"/>
      <c r="YK72" s="30"/>
      <c r="YL72" s="30"/>
      <c r="YM72" s="30"/>
      <c r="YN72" s="30"/>
      <c r="YO72" s="30"/>
      <c r="YP72" s="30"/>
      <c r="YQ72" s="30"/>
      <c r="YR72" s="30"/>
      <c r="YS72" s="30"/>
      <c r="YT72" s="30"/>
      <c r="YU72" s="30"/>
      <c r="YV72" s="30"/>
      <c r="YW72" s="30"/>
      <c r="YX72" s="30"/>
      <c r="YY72" s="30"/>
      <c r="YZ72" s="30"/>
      <c r="ZA72" s="30"/>
      <c r="ZB72" s="30"/>
      <c r="ZC72" s="30"/>
      <c r="ZD72" s="30"/>
      <c r="ZE72" s="30"/>
      <c r="ZF72" s="30"/>
      <c r="ZG72" s="30"/>
      <c r="ZH72" s="30"/>
      <c r="ZI72" s="30"/>
      <c r="ZJ72" s="30"/>
      <c r="ZK72" s="30"/>
      <c r="ZL72" s="30"/>
      <c r="ZM72" s="30"/>
      <c r="ZN72" s="30"/>
      <c r="ZO72" s="30"/>
      <c r="ZP72" s="30"/>
      <c r="ZQ72" s="30"/>
      <c r="ZR72" s="30"/>
      <c r="ZS72" s="30"/>
      <c r="ZT72" s="30"/>
      <c r="ZU72" s="30"/>
      <c r="ZV72" s="30"/>
      <c r="ZW72" s="30"/>
      <c r="ZX72" s="30"/>
      <c r="ZY72" s="30"/>
      <c r="ZZ72" s="30"/>
      <c r="AAA72" s="30"/>
      <c r="AAB72" s="30"/>
      <c r="AAC72" s="30"/>
      <c r="AAD72" s="30"/>
      <c r="AAE72" s="30"/>
      <c r="AAF72" s="30"/>
      <c r="AAG72" s="30"/>
      <c r="AAH72" s="30"/>
      <c r="AAI72" s="30"/>
      <c r="AAJ72" s="30"/>
      <c r="AAK72" s="30"/>
      <c r="AAL72" s="30"/>
      <c r="AAM72" s="30"/>
      <c r="AAN72" s="30"/>
      <c r="AAO72" s="30"/>
      <c r="AAP72" s="30"/>
      <c r="AAQ72" s="30"/>
      <c r="AAR72" s="30"/>
      <c r="AAS72" s="30"/>
      <c r="AAT72" s="30"/>
      <c r="AAU72" s="30"/>
      <c r="AAV72" s="30"/>
      <c r="AAW72" s="30"/>
      <c r="AAX72" s="30"/>
      <c r="AAY72" s="30"/>
      <c r="AAZ72" s="30"/>
      <c r="ABA72" s="30"/>
      <c r="ABB72" s="30"/>
      <c r="ABC72" s="30"/>
      <c r="ABD72" s="30"/>
      <c r="ABE72" s="30"/>
      <c r="ABF72" s="30"/>
      <c r="ABG72" s="30"/>
      <c r="ABH72" s="30"/>
      <c r="ABI72" s="30"/>
      <c r="ABJ72" s="30"/>
      <c r="ABK72" s="30"/>
      <c r="ABL72" s="30"/>
      <c r="ABM72" s="30"/>
      <c r="ABN72" s="30"/>
      <c r="ABO72" s="30"/>
      <c r="ABP72" s="30"/>
      <c r="ABQ72" s="30"/>
      <c r="ABR72" s="30"/>
      <c r="ABS72" s="30"/>
      <c r="ABT72" s="30"/>
      <c r="ABU72" s="30"/>
      <c r="ABV72" s="30"/>
      <c r="ABW72" s="30"/>
      <c r="ABX72" s="30"/>
      <c r="ABY72" s="30"/>
      <c r="ABZ72" s="30"/>
      <c r="ACA72" s="30"/>
      <c r="ACB72" s="30"/>
      <c r="ACC72" s="30"/>
      <c r="ACD72" s="30"/>
      <c r="ACE72" s="30"/>
      <c r="ACF72" s="30"/>
      <c r="ACG72" s="30"/>
      <c r="ACH72" s="30"/>
      <c r="ACI72" s="30"/>
      <c r="ACJ72" s="30"/>
      <c r="ACK72" s="30"/>
      <c r="ACL72" s="30"/>
      <c r="ACM72" s="30"/>
      <c r="ACN72" s="30"/>
      <c r="ACO72" s="30"/>
      <c r="ACP72" s="30"/>
      <c r="ACQ72" s="30"/>
      <c r="ACR72" s="30"/>
      <c r="ACS72" s="30"/>
      <c r="ACT72" s="30"/>
      <c r="ACU72" s="30"/>
      <c r="ACV72" s="30"/>
      <c r="ACW72" s="30"/>
      <c r="ACX72" s="30"/>
      <c r="ACY72" s="30"/>
      <c r="ACZ72" s="30"/>
      <c r="ADA72" s="30"/>
      <c r="ADB72" s="30"/>
      <c r="ADC72" s="30"/>
      <c r="ADD72" s="30"/>
      <c r="ADE72" s="30"/>
      <c r="ADF72" s="30"/>
      <c r="ADG72" s="30"/>
      <c r="ADH72" s="30"/>
      <c r="ADI72" s="30"/>
      <c r="ADJ72" s="30"/>
      <c r="ADK72" s="30"/>
      <c r="ADL72" s="30"/>
      <c r="ADM72" s="30"/>
      <c r="ADN72" s="30"/>
      <c r="ADO72" s="30"/>
      <c r="ADP72" s="30"/>
      <c r="ADQ72" s="30"/>
      <c r="ADR72" s="30"/>
      <c r="ADS72" s="30"/>
      <c r="ADT72" s="30"/>
      <c r="ADU72" s="30"/>
      <c r="ADV72" s="30"/>
      <c r="ADW72" s="30"/>
      <c r="ADX72" s="30"/>
      <c r="ADY72" s="30"/>
      <c r="ADZ72" s="30"/>
      <c r="AEA72" s="30"/>
      <c r="AEB72" s="30"/>
      <c r="AEC72" s="30"/>
      <c r="AED72" s="30"/>
      <c r="AEE72" s="30"/>
      <c r="AEF72" s="30"/>
      <c r="AEG72" s="30"/>
      <c r="AEH72" s="30"/>
      <c r="AEI72" s="30"/>
      <c r="AEJ72" s="30"/>
      <c r="AEK72" s="30"/>
      <c r="AEL72" s="30"/>
      <c r="AEM72" s="30"/>
      <c r="AEN72" s="30"/>
      <c r="AEO72" s="30"/>
      <c r="AEP72" s="30"/>
      <c r="AEQ72" s="30"/>
      <c r="AER72" s="30"/>
      <c r="AES72" s="30"/>
      <c r="AET72" s="30"/>
      <c r="AEU72" s="30"/>
      <c r="AEV72" s="30"/>
      <c r="AEW72" s="30"/>
      <c r="AEX72" s="30"/>
      <c r="AEY72" s="30"/>
      <c r="AEZ72" s="30"/>
      <c r="AFA72" s="30"/>
      <c r="AFB72" s="30"/>
      <c r="AFC72" s="30"/>
      <c r="AFD72" s="30"/>
      <c r="AFE72" s="30"/>
      <c r="AFF72" s="30"/>
      <c r="AFG72" s="30"/>
      <c r="AFH72" s="30"/>
      <c r="AFI72" s="30"/>
      <c r="AFJ72" s="30"/>
      <c r="AFK72" s="30"/>
      <c r="AFL72" s="30"/>
      <c r="AFM72" s="30"/>
      <c r="AFN72" s="30"/>
      <c r="AFO72" s="30"/>
      <c r="AFP72" s="30"/>
      <c r="AFQ72" s="30"/>
      <c r="AFR72" s="30"/>
      <c r="AFS72" s="30"/>
      <c r="AFT72" s="30"/>
      <c r="AFU72" s="30"/>
      <c r="AFV72" s="30"/>
      <c r="AFW72" s="30"/>
      <c r="AFX72" s="30"/>
      <c r="AFY72" s="30"/>
      <c r="AFZ72" s="30"/>
      <c r="AGA72" s="30"/>
      <c r="AGB72" s="30"/>
      <c r="AGC72" s="30"/>
      <c r="AGD72" s="30"/>
      <c r="AGE72" s="30"/>
      <c r="AGF72" s="30"/>
      <c r="AGG72" s="30"/>
      <c r="AGH72" s="30"/>
      <c r="AGI72" s="30"/>
      <c r="AGJ72" s="30"/>
      <c r="AGK72" s="30"/>
      <c r="AGL72" s="30"/>
      <c r="AGM72" s="30"/>
      <c r="AGN72" s="30"/>
      <c r="AGO72" s="30"/>
      <c r="AGP72" s="30"/>
      <c r="AGQ72" s="30"/>
      <c r="AGR72" s="30"/>
      <c r="AGS72" s="30"/>
      <c r="AGT72" s="30"/>
      <c r="AGU72" s="30"/>
      <c r="AGV72" s="30"/>
      <c r="AGW72" s="30"/>
      <c r="AGX72" s="30"/>
      <c r="AGY72" s="30"/>
      <c r="AGZ72" s="30"/>
      <c r="AHA72" s="30"/>
      <c r="AHB72" s="30"/>
      <c r="AHC72" s="30"/>
      <c r="AHD72" s="30"/>
      <c r="AHE72" s="30"/>
      <c r="AHF72" s="30"/>
      <c r="AHG72" s="30"/>
      <c r="AHH72" s="30"/>
      <c r="AHI72" s="30"/>
      <c r="AHJ72" s="30"/>
      <c r="AHK72" s="30"/>
      <c r="AHL72" s="30"/>
      <c r="AHM72" s="30"/>
      <c r="AHN72" s="30"/>
      <c r="AHO72" s="30"/>
      <c r="AHP72" s="30"/>
      <c r="AHQ72" s="30"/>
      <c r="AHR72" s="30"/>
      <c r="AHS72" s="30"/>
      <c r="AHT72" s="30"/>
      <c r="AHU72" s="30"/>
      <c r="AHV72" s="30"/>
      <c r="AHW72" s="30"/>
      <c r="AHX72" s="30"/>
      <c r="AHY72" s="30"/>
      <c r="AHZ72" s="30"/>
      <c r="AIA72" s="30"/>
      <c r="AIB72" s="30"/>
      <c r="AIC72" s="30"/>
      <c r="AID72" s="30"/>
      <c r="AIE72" s="30"/>
      <c r="AIF72" s="30"/>
      <c r="AIG72" s="30"/>
      <c r="AIH72" s="30"/>
      <c r="AII72" s="30"/>
      <c r="AIJ72" s="30"/>
      <c r="AIK72" s="30"/>
      <c r="AIL72" s="30"/>
      <c r="AIM72" s="30"/>
      <c r="AIN72" s="30"/>
      <c r="AIO72" s="30"/>
      <c r="AIP72" s="30"/>
      <c r="AIQ72" s="30"/>
      <c r="AIR72" s="30"/>
      <c r="AIS72" s="30"/>
      <c r="AIT72" s="30"/>
      <c r="AIU72" s="30"/>
      <c r="AIV72" s="30"/>
      <c r="AIW72" s="30"/>
      <c r="AIX72" s="30"/>
      <c r="AIY72" s="30"/>
      <c r="AIZ72" s="30"/>
      <c r="AJA72" s="30"/>
      <c r="AJB72" s="30"/>
      <c r="AJC72" s="30"/>
      <c r="AJD72" s="30"/>
      <c r="AJE72" s="30"/>
      <c r="AJF72" s="30"/>
      <c r="AJG72" s="30"/>
      <c r="AJH72" s="30"/>
      <c r="AJI72" s="30"/>
      <c r="AJJ72" s="30"/>
      <c r="AJK72" s="30"/>
      <c r="AJL72" s="30"/>
      <c r="AJM72" s="30"/>
      <c r="AJN72" s="30"/>
      <c r="AJO72" s="30"/>
      <c r="AJP72" s="30"/>
      <c r="AJQ72" s="30"/>
      <c r="AJR72" s="30"/>
      <c r="AJS72" s="30"/>
      <c r="AJT72" s="30"/>
      <c r="AJU72" s="30"/>
      <c r="AJV72" s="30"/>
      <c r="AJW72" s="30"/>
      <c r="AJX72" s="30"/>
      <c r="AJY72" s="30"/>
      <c r="AJZ72" s="30"/>
      <c r="AKA72" s="30"/>
      <c r="AKB72" s="30"/>
      <c r="AKC72" s="30"/>
      <c r="AKD72" s="30"/>
      <c r="AKE72" s="30"/>
      <c r="AKF72" s="30"/>
      <c r="AKG72" s="30"/>
      <c r="AKH72" s="30"/>
      <c r="AKI72" s="30"/>
      <c r="AKJ72" s="30"/>
      <c r="AKK72" s="30"/>
      <c r="AKL72" s="30"/>
      <c r="AKM72" s="30"/>
      <c r="AKN72" s="30"/>
      <c r="AKO72" s="30"/>
      <c r="AKP72" s="30"/>
      <c r="AKQ72" s="30"/>
      <c r="AKR72" s="30"/>
      <c r="AKS72" s="30"/>
      <c r="AKT72" s="30"/>
      <c r="AKU72" s="30"/>
      <c r="AKV72" s="30"/>
      <c r="AKW72" s="30"/>
      <c r="AKX72" s="30"/>
      <c r="AKY72" s="30"/>
      <c r="AKZ72" s="30"/>
      <c r="ALA72" s="30"/>
      <c r="ALB72" s="30"/>
      <c r="ALC72" s="30"/>
      <c r="ALD72" s="30"/>
      <c r="ALE72" s="30"/>
      <c r="ALF72" s="30"/>
      <c r="ALG72" s="30"/>
      <c r="ALH72" s="30"/>
      <c r="ALI72" s="30"/>
      <c r="ALJ72" s="30"/>
      <c r="ALK72" s="30"/>
      <c r="ALL72" s="30"/>
      <c r="ALM72" s="30"/>
      <c r="ALN72" s="30"/>
      <c r="ALO72" s="30"/>
      <c r="ALP72" s="30"/>
      <c r="ALQ72" s="30"/>
      <c r="ALR72" s="30"/>
      <c r="ALS72" s="30"/>
      <c r="ALT72" s="30"/>
      <c r="ALU72" s="30"/>
      <c r="ALV72" s="30"/>
      <c r="ALW72" s="30"/>
      <c r="ALX72" s="30"/>
      <c r="ALY72" s="30"/>
      <c r="ALZ72" s="30"/>
      <c r="AMA72" s="30"/>
      <c r="AMB72" s="30"/>
      <c r="AMC72" s="30"/>
      <c r="AMD72" s="30"/>
      <c r="AME72" s="30"/>
      <c r="AMF72" s="30"/>
      <c r="AMG72" s="30"/>
      <c r="AMH72" s="30"/>
      <c r="AMI72" s="30"/>
      <c r="AMJ72" s="30"/>
    </row>
    <row r="73" spans="1:1024" s="33" customFormat="1" x14ac:dyDescent="0.2"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  <c r="QR73" s="30"/>
      <c r="QS73" s="30"/>
      <c r="QT73" s="30"/>
      <c r="QU73" s="30"/>
      <c r="QV73" s="30"/>
      <c r="QW73" s="30"/>
      <c r="QX73" s="30"/>
      <c r="QY73" s="30"/>
      <c r="QZ73" s="30"/>
      <c r="RA73" s="30"/>
      <c r="RB73" s="30"/>
      <c r="RC73" s="30"/>
      <c r="RD73" s="30"/>
      <c r="RE73" s="30"/>
      <c r="RF73" s="30"/>
      <c r="RG73" s="30"/>
      <c r="RH73" s="30"/>
      <c r="RI73" s="30"/>
      <c r="RJ73" s="30"/>
      <c r="RK73" s="30"/>
      <c r="RL73" s="30"/>
      <c r="RM73" s="30"/>
      <c r="RN73" s="30"/>
      <c r="RO73" s="30"/>
      <c r="RP73" s="30"/>
      <c r="RQ73" s="30"/>
      <c r="RR73" s="30"/>
      <c r="RS73" s="30"/>
      <c r="RT73" s="30"/>
      <c r="RU73" s="30"/>
      <c r="RV73" s="30"/>
      <c r="RW73" s="30"/>
      <c r="RX73" s="30"/>
      <c r="RY73" s="30"/>
      <c r="RZ73" s="30"/>
      <c r="SA73" s="30"/>
      <c r="SB73" s="30"/>
      <c r="SC73" s="30"/>
      <c r="SD73" s="30"/>
      <c r="SE73" s="30"/>
      <c r="SF73" s="30"/>
      <c r="SG73" s="30"/>
      <c r="SH73" s="30"/>
      <c r="SI73" s="30"/>
      <c r="SJ73" s="30"/>
      <c r="SK73" s="30"/>
      <c r="SL73" s="30"/>
      <c r="SM73" s="30"/>
      <c r="SN73" s="30"/>
      <c r="SO73" s="30"/>
      <c r="SP73" s="30"/>
      <c r="SQ73" s="30"/>
      <c r="SR73" s="30"/>
      <c r="SS73" s="30"/>
      <c r="ST73" s="30"/>
      <c r="SU73" s="30"/>
      <c r="SV73" s="30"/>
      <c r="SW73" s="30"/>
      <c r="SX73" s="30"/>
      <c r="SY73" s="30"/>
      <c r="SZ73" s="30"/>
      <c r="TA73" s="30"/>
      <c r="TB73" s="30"/>
      <c r="TC73" s="30"/>
      <c r="TD73" s="30"/>
      <c r="TE73" s="30"/>
      <c r="TF73" s="30"/>
      <c r="TG73" s="30"/>
      <c r="TH73" s="30"/>
      <c r="TI73" s="30"/>
      <c r="TJ73" s="30"/>
      <c r="TK73" s="30"/>
      <c r="TL73" s="30"/>
      <c r="TM73" s="30"/>
      <c r="TN73" s="30"/>
      <c r="TO73" s="30"/>
      <c r="TP73" s="30"/>
      <c r="TQ73" s="30"/>
      <c r="TR73" s="30"/>
      <c r="TS73" s="30"/>
      <c r="TT73" s="30"/>
      <c r="TU73" s="30"/>
      <c r="TV73" s="30"/>
      <c r="TW73" s="30"/>
      <c r="TX73" s="30"/>
      <c r="TY73" s="30"/>
      <c r="TZ73" s="30"/>
      <c r="UA73" s="30"/>
      <c r="UB73" s="30"/>
      <c r="UC73" s="30"/>
      <c r="UD73" s="30"/>
      <c r="UE73" s="30"/>
      <c r="UF73" s="30"/>
      <c r="UG73" s="30"/>
      <c r="UH73" s="30"/>
      <c r="UI73" s="30"/>
      <c r="UJ73" s="30"/>
      <c r="UK73" s="30"/>
      <c r="UL73" s="30"/>
      <c r="UM73" s="30"/>
      <c r="UN73" s="30"/>
      <c r="UO73" s="30"/>
      <c r="UP73" s="30"/>
      <c r="UQ73" s="30"/>
      <c r="UR73" s="30"/>
      <c r="US73" s="30"/>
      <c r="UT73" s="30"/>
      <c r="UU73" s="30"/>
      <c r="UV73" s="30"/>
      <c r="UW73" s="30"/>
      <c r="UX73" s="30"/>
      <c r="UY73" s="30"/>
      <c r="UZ73" s="30"/>
      <c r="VA73" s="30"/>
      <c r="VB73" s="30"/>
      <c r="VC73" s="30"/>
      <c r="VD73" s="30"/>
      <c r="VE73" s="30"/>
      <c r="VF73" s="30"/>
      <c r="VG73" s="30"/>
      <c r="VH73" s="30"/>
      <c r="VI73" s="30"/>
      <c r="VJ73" s="30"/>
      <c r="VK73" s="30"/>
      <c r="VL73" s="30"/>
      <c r="VM73" s="30"/>
      <c r="VN73" s="30"/>
      <c r="VO73" s="30"/>
      <c r="VP73" s="30"/>
      <c r="VQ73" s="30"/>
      <c r="VR73" s="30"/>
      <c r="VS73" s="30"/>
      <c r="VT73" s="30"/>
      <c r="VU73" s="30"/>
      <c r="VV73" s="30"/>
      <c r="VW73" s="30"/>
      <c r="VX73" s="30"/>
      <c r="VY73" s="30"/>
      <c r="VZ73" s="30"/>
      <c r="WA73" s="30"/>
      <c r="WB73" s="30"/>
      <c r="WC73" s="30"/>
      <c r="WD73" s="30"/>
      <c r="WE73" s="30"/>
      <c r="WF73" s="30"/>
      <c r="WG73" s="30"/>
      <c r="WH73" s="30"/>
      <c r="WI73" s="30"/>
      <c r="WJ73" s="30"/>
      <c r="WK73" s="30"/>
      <c r="WL73" s="30"/>
      <c r="WM73" s="30"/>
      <c r="WN73" s="30"/>
      <c r="WO73" s="30"/>
      <c r="WP73" s="30"/>
      <c r="WQ73" s="30"/>
      <c r="WR73" s="30"/>
      <c r="WS73" s="30"/>
      <c r="WT73" s="30"/>
      <c r="WU73" s="30"/>
      <c r="WV73" s="30"/>
      <c r="WW73" s="30"/>
      <c r="WX73" s="30"/>
      <c r="WY73" s="30"/>
      <c r="WZ73" s="30"/>
      <c r="XA73" s="30"/>
      <c r="XB73" s="30"/>
      <c r="XC73" s="30"/>
      <c r="XD73" s="30"/>
      <c r="XE73" s="30"/>
      <c r="XF73" s="30"/>
      <c r="XG73" s="30"/>
      <c r="XH73" s="30"/>
      <c r="XI73" s="30"/>
      <c r="XJ73" s="30"/>
      <c r="XK73" s="30"/>
      <c r="XL73" s="30"/>
      <c r="XM73" s="30"/>
      <c r="XN73" s="30"/>
      <c r="XO73" s="30"/>
      <c r="XP73" s="30"/>
      <c r="XQ73" s="30"/>
      <c r="XR73" s="30"/>
      <c r="XS73" s="30"/>
      <c r="XT73" s="30"/>
      <c r="XU73" s="30"/>
      <c r="XV73" s="30"/>
      <c r="XW73" s="30"/>
      <c r="XX73" s="30"/>
      <c r="XY73" s="30"/>
      <c r="XZ73" s="30"/>
      <c r="YA73" s="30"/>
      <c r="YB73" s="30"/>
      <c r="YC73" s="30"/>
      <c r="YD73" s="30"/>
      <c r="YE73" s="30"/>
      <c r="YF73" s="30"/>
      <c r="YG73" s="30"/>
      <c r="YH73" s="30"/>
      <c r="YI73" s="30"/>
      <c r="YJ73" s="30"/>
      <c r="YK73" s="30"/>
      <c r="YL73" s="30"/>
      <c r="YM73" s="30"/>
      <c r="YN73" s="30"/>
      <c r="YO73" s="30"/>
      <c r="YP73" s="30"/>
      <c r="YQ73" s="30"/>
      <c r="YR73" s="30"/>
      <c r="YS73" s="30"/>
      <c r="YT73" s="30"/>
      <c r="YU73" s="30"/>
      <c r="YV73" s="30"/>
      <c r="YW73" s="30"/>
      <c r="YX73" s="30"/>
      <c r="YY73" s="30"/>
      <c r="YZ73" s="30"/>
      <c r="ZA73" s="30"/>
      <c r="ZB73" s="30"/>
      <c r="ZC73" s="30"/>
      <c r="ZD73" s="30"/>
      <c r="ZE73" s="30"/>
      <c r="ZF73" s="30"/>
      <c r="ZG73" s="30"/>
      <c r="ZH73" s="30"/>
      <c r="ZI73" s="30"/>
      <c r="ZJ73" s="30"/>
      <c r="ZK73" s="30"/>
      <c r="ZL73" s="30"/>
      <c r="ZM73" s="30"/>
      <c r="ZN73" s="30"/>
      <c r="ZO73" s="30"/>
      <c r="ZP73" s="30"/>
      <c r="ZQ73" s="30"/>
      <c r="ZR73" s="30"/>
      <c r="ZS73" s="30"/>
      <c r="ZT73" s="30"/>
      <c r="ZU73" s="30"/>
      <c r="ZV73" s="30"/>
      <c r="ZW73" s="30"/>
      <c r="ZX73" s="30"/>
      <c r="ZY73" s="30"/>
      <c r="ZZ73" s="30"/>
      <c r="AAA73" s="30"/>
      <c r="AAB73" s="30"/>
      <c r="AAC73" s="30"/>
      <c r="AAD73" s="30"/>
      <c r="AAE73" s="30"/>
      <c r="AAF73" s="30"/>
      <c r="AAG73" s="30"/>
      <c r="AAH73" s="30"/>
      <c r="AAI73" s="30"/>
      <c r="AAJ73" s="30"/>
      <c r="AAK73" s="30"/>
      <c r="AAL73" s="30"/>
      <c r="AAM73" s="30"/>
      <c r="AAN73" s="30"/>
      <c r="AAO73" s="30"/>
      <c r="AAP73" s="30"/>
      <c r="AAQ73" s="30"/>
      <c r="AAR73" s="30"/>
      <c r="AAS73" s="30"/>
      <c r="AAT73" s="30"/>
      <c r="AAU73" s="30"/>
      <c r="AAV73" s="30"/>
      <c r="AAW73" s="30"/>
      <c r="AAX73" s="30"/>
      <c r="AAY73" s="30"/>
      <c r="AAZ73" s="30"/>
      <c r="ABA73" s="30"/>
      <c r="ABB73" s="30"/>
      <c r="ABC73" s="30"/>
      <c r="ABD73" s="30"/>
      <c r="ABE73" s="30"/>
      <c r="ABF73" s="30"/>
      <c r="ABG73" s="30"/>
      <c r="ABH73" s="30"/>
      <c r="ABI73" s="30"/>
      <c r="ABJ73" s="30"/>
      <c r="ABK73" s="30"/>
      <c r="ABL73" s="30"/>
      <c r="ABM73" s="30"/>
      <c r="ABN73" s="30"/>
      <c r="ABO73" s="30"/>
      <c r="ABP73" s="30"/>
      <c r="ABQ73" s="30"/>
      <c r="ABR73" s="30"/>
      <c r="ABS73" s="30"/>
      <c r="ABT73" s="30"/>
      <c r="ABU73" s="30"/>
      <c r="ABV73" s="30"/>
      <c r="ABW73" s="30"/>
      <c r="ABX73" s="30"/>
      <c r="ABY73" s="30"/>
      <c r="ABZ73" s="30"/>
      <c r="ACA73" s="30"/>
      <c r="ACB73" s="30"/>
      <c r="ACC73" s="30"/>
      <c r="ACD73" s="30"/>
      <c r="ACE73" s="30"/>
      <c r="ACF73" s="30"/>
      <c r="ACG73" s="30"/>
      <c r="ACH73" s="30"/>
      <c r="ACI73" s="30"/>
      <c r="ACJ73" s="30"/>
      <c r="ACK73" s="30"/>
      <c r="ACL73" s="30"/>
      <c r="ACM73" s="30"/>
      <c r="ACN73" s="30"/>
      <c r="ACO73" s="30"/>
      <c r="ACP73" s="30"/>
      <c r="ACQ73" s="30"/>
      <c r="ACR73" s="30"/>
      <c r="ACS73" s="30"/>
      <c r="ACT73" s="30"/>
      <c r="ACU73" s="30"/>
      <c r="ACV73" s="30"/>
      <c r="ACW73" s="30"/>
      <c r="ACX73" s="30"/>
      <c r="ACY73" s="30"/>
      <c r="ACZ73" s="30"/>
      <c r="ADA73" s="30"/>
      <c r="ADB73" s="30"/>
      <c r="ADC73" s="30"/>
      <c r="ADD73" s="30"/>
      <c r="ADE73" s="30"/>
      <c r="ADF73" s="30"/>
      <c r="ADG73" s="30"/>
      <c r="ADH73" s="30"/>
      <c r="ADI73" s="30"/>
      <c r="ADJ73" s="30"/>
      <c r="ADK73" s="30"/>
      <c r="ADL73" s="30"/>
      <c r="ADM73" s="30"/>
      <c r="ADN73" s="30"/>
      <c r="ADO73" s="30"/>
      <c r="ADP73" s="30"/>
      <c r="ADQ73" s="30"/>
      <c r="ADR73" s="30"/>
      <c r="ADS73" s="30"/>
      <c r="ADT73" s="30"/>
      <c r="ADU73" s="30"/>
      <c r="ADV73" s="30"/>
      <c r="ADW73" s="30"/>
      <c r="ADX73" s="30"/>
      <c r="ADY73" s="30"/>
      <c r="ADZ73" s="30"/>
      <c r="AEA73" s="30"/>
      <c r="AEB73" s="30"/>
      <c r="AEC73" s="30"/>
      <c r="AED73" s="30"/>
      <c r="AEE73" s="30"/>
      <c r="AEF73" s="30"/>
      <c r="AEG73" s="30"/>
      <c r="AEH73" s="30"/>
      <c r="AEI73" s="30"/>
      <c r="AEJ73" s="30"/>
      <c r="AEK73" s="30"/>
      <c r="AEL73" s="30"/>
      <c r="AEM73" s="30"/>
      <c r="AEN73" s="30"/>
      <c r="AEO73" s="30"/>
      <c r="AEP73" s="30"/>
      <c r="AEQ73" s="30"/>
      <c r="AER73" s="30"/>
      <c r="AES73" s="30"/>
      <c r="AET73" s="30"/>
      <c r="AEU73" s="30"/>
      <c r="AEV73" s="30"/>
      <c r="AEW73" s="30"/>
      <c r="AEX73" s="30"/>
      <c r="AEY73" s="30"/>
      <c r="AEZ73" s="30"/>
      <c r="AFA73" s="30"/>
      <c r="AFB73" s="30"/>
      <c r="AFC73" s="30"/>
      <c r="AFD73" s="30"/>
      <c r="AFE73" s="30"/>
      <c r="AFF73" s="30"/>
      <c r="AFG73" s="30"/>
      <c r="AFH73" s="30"/>
      <c r="AFI73" s="30"/>
      <c r="AFJ73" s="30"/>
      <c r="AFK73" s="30"/>
      <c r="AFL73" s="30"/>
      <c r="AFM73" s="30"/>
      <c r="AFN73" s="30"/>
      <c r="AFO73" s="30"/>
      <c r="AFP73" s="30"/>
      <c r="AFQ73" s="30"/>
      <c r="AFR73" s="30"/>
      <c r="AFS73" s="30"/>
      <c r="AFT73" s="30"/>
      <c r="AFU73" s="30"/>
      <c r="AFV73" s="30"/>
      <c r="AFW73" s="30"/>
      <c r="AFX73" s="30"/>
      <c r="AFY73" s="30"/>
      <c r="AFZ73" s="30"/>
      <c r="AGA73" s="30"/>
      <c r="AGB73" s="30"/>
      <c r="AGC73" s="30"/>
      <c r="AGD73" s="30"/>
      <c r="AGE73" s="30"/>
      <c r="AGF73" s="30"/>
      <c r="AGG73" s="30"/>
      <c r="AGH73" s="30"/>
      <c r="AGI73" s="30"/>
      <c r="AGJ73" s="30"/>
      <c r="AGK73" s="30"/>
      <c r="AGL73" s="30"/>
      <c r="AGM73" s="30"/>
      <c r="AGN73" s="30"/>
      <c r="AGO73" s="30"/>
      <c r="AGP73" s="30"/>
      <c r="AGQ73" s="30"/>
      <c r="AGR73" s="30"/>
      <c r="AGS73" s="30"/>
      <c r="AGT73" s="30"/>
      <c r="AGU73" s="30"/>
      <c r="AGV73" s="30"/>
      <c r="AGW73" s="30"/>
      <c r="AGX73" s="30"/>
      <c r="AGY73" s="30"/>
      <c r="AGZ73" s="30"/>
      <c r="AHA73" s="30"/>
      <c r="AHB73" s="30"/>
      <c r="AHC73" s="30"/>
      <c r="AHD73" s="30"/>
      <c r="AHE73" s="30"/>
      <c r="AHF73" s="30"/>
      <c r="AHG73" s="30"/>
      <c r="AHH73" s="30"/>
      <c r="AHI73" s="30"/>
      <c r="AHJ73" s="30"/>
      <c r="AHK73" s="30"/>
      <c r="AHL73" s="30"/>
      <c r="AHM73" s="30"/>
      <c r="AHN73" s="30"/>
      <c r="AHO73" s="30"/>
      <c r="AHP73" s="30"/>
      <c r="AHQ73" s="30"/>
      <c r="AHR73" s="30"/>
      <c r="AHS73" s="30"/>
      <c r="AHT73" s="30"/>
      <c r="AHU73" s="30"/>
      <c r="AHV73" s="30"/>
      <c r="AHW73" s="30"/>
      <c r="AHX73" s="30"/>
      <c r="AHY73" s="30"/>
      <c r="AHZ73" s="30"/>
      <c r="AIA73" s="30"/>
      <c r="AIB73" s="30"/>
      <c r="AIC73" s="30"/>
      <c r="AID73" s="30"/>
      <c r="AIE73" s="30"/>
      <c r="AIF73" s="30"/>
      <c r="AIG73" s="30"/>
      <c r="AIH73" s="30"/>
      <c r="AII73" s="30"/>
      <c r="AIJ73" s="30"/>
      <c r="AIK73" s="30"/>
      <c r="AIL73" s="30"/>
      <c r="AIM73" s="30"/>
      <c r="AIN73" s="30"/>
      <c r="AIO73" s="30"/>
      <c r="AIP73" s="30"/>
      <c r="AIQ73" s="30"/>
      <c r="AIR73" s="30"/>
      <c r="AIS73" s="30"/>
      <c r="AIT73" s="30"/>
      <c r="AIU73" s="30"/>
      <c r="AIV73" s="30"/>
      <c r="AIW73" s="30"/>
      <c r="AIX73" s="30"/>
      <c r="AIY73" s="30"/>
      <c r="AIZ73" s="30"/>
      <c r="AJA73" s="30"/>
      <c r="AJB73" s="30"/>
      <c r="AJC73" s="30"/>
      <c r="AJD73" s="30"/>
      <c r="AJE73" s="30"/>
      <c r="AJF73" s="30"/>
      <c r="AJG73" s="30"/>
      <c r="AJH73" s="30"/>
      <c r="AJI73" s="30"/>
      <c r="AJJ73" s="30"/>
      <c r="AJK73" s="30"/>
      <c r="AJL73" s="30"/>
      <c r="AJM73" s="30"/>
      <c r="AJN73" s="30"/>
      <c r="AJO73" s="30"/>
      <c r="AJP73" s="30"/>
      <c r="AJQ73" s="30"/>
      <c r="AJR73" s="30"/>
      <c r="AJS73" s="30"/>
      <c r="AJT73" s="30"/>
      <c r="AJU73" s="30"/>
      <c r="AJV73" s="30"/>
      <c r="AJW73" s="30"/>
      <c r="AJX73" s="30"/>
      <c r="AJY73" s="30"/>
      <c r="AJZ73" s="30"/>
      <c r="AKA73" s="30"/>
      <c r="AKB73" s="30"/>
      <c r="AKC73" s="30"/>
      <c r="AKD73" s="30"/>
      <c r="AKE73" s="30"/>
      <c r="AKF73" s="30"/>
      <c r="AKG73" s="30"/>
      <c r="AKH73" s="30"/>
      <c r="AKI73" s="30"/>
      <c r="AKJ73" s="30"/>
      <c r="AKK73" s="30"/>
      <c r="AKL73" s="30"/>
      <c r="AKM73" s="30"/>
      <c r="AKN73" s="30"/>
      <c r="AKO73" s="30"/>
      <c r="AKP73" s="30"/>
      <c r="AKQ73" s="30"/>
      <c r="AKR73" s="30"/>
      <c r="AKS73" s="30"/>
      <c r="AKT73" s="30"/>
      <c r="AKU73" s="30"/>
      <c r="AKV73" s="30"/>
      <c r="AKW73" s="30"/>
      <c r="AKX73" s="30"/>
      <c r="AKY73" s="30"/>
      <c r="AKZ73" s="30"/>
      <c r="ALA73" s="30"/>
      <c r="ALB73" s="30"/>
      <c r="ALC73" s="30"/>
      <c r="ALD73" s="30"/>
      <c r="ALE73" s="30"/>
      <c r="ALF73" s="30"/>
      <c r="ALG73" s="30"/>
      <c r="ALH73" s="30"/>
      <c r="ALI73" s="30"/>
      <c r="ALJ73" s="30"/>
      <c r="ALK73" s="30"/>
      <c r="ALL73" s="30"/>
      <c r="ALM73" s="30"/>
      <c r="ALN73" s="30"/>
      <c r="ALO73" s="30"/>
      <c r="ALP73" s="30"/>
      <c r="ALQ73" s="30"/>
      <c r="ALR73" s="30"/>
      <c r="ALS73" s="30"/>
      <c r="ALT73" s="30"/>
      <c r="ALU73" s="30"/>
      <c r="ALV73" s="30"/>
      <c r="ALW73" s="30"/>
      <c r="ALX73" s="30"/>
      <c r="ALY73" s="30"/>
      <c r="ALZ73" s="30"/>
      <c r="AMA73" s="30"/>
      <c r="AMB73" s="30"/>
      <c r="AMC73" s="30"/>
      <c r="AMD73" s="30"/>
      <c r="AME73" s="30"/>
      <c r="AMF73" s="30"/>
      <c r="AMG73" s="30"/>
      <c r="AMH73" s="30"/>
      <c r="AMI73" s="30"/>
      <c r="AMJ73" s="30"/>
    </row>
    <row r="74" spans="1:1024" s="33" customFormat="1" x14ac:dyDescent="0.2">
      <c r="A74" s="79" t="s">
        <v>4941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  <c r="QR74" s="30"/>
      <c r="QS74" s="30"/>
      <c r="QT74" s="30"/>
      <c r="QU74" s="30"/>
      <c r="QV74" s="30"/>
      <c r="QW74" s="30"/>
      <c r="QX74" s="30"/>
      <c r="QY74" s="30"/>
      <c r="QZ74" s="30"/>
      <c r="RA74" s="30"/>
      <c r="RB74" s="30"/>
      <c r="RC74" s="30"/>
      <c r="RD74" s="30"/>
      <c r="RE74" s="30"/>
      <c r="RF74" s="30"/>
      <c r="RG74" s="30"/>
      <c r="RH74" s="30"/>
      <c r="RI74" s="30"/>
      <c r="RJ74" s="30"/>
      <c r="RK74" s="30"/>
      <c r="RL74" s="30"/>
      <c r="RM74" s="30"/>
      <c r="RN74" s="30"/>
      <c r="RO74" s="30"/>
      <c r="RP74" s="30"/>
      <c r="RQ74" s="30"/>
      <c r="RR74" s="30"/>
      <c r="RS74" s="30"/>
      <c r="RT74" s="30"/>
      <c r="RU74" s="30"/>
      <c r="RV74" s="30"/>
      <c r="RW74" s="30"/>
      <c r="RX74" s="30"/>
      <c r="RY74" s="30"/>
      <c r="RZ74" s="30"/>
      <c r="SA74" s="30"/>
      <c r="SB74" s="30"/>
      <c r="SC74" s="30"/>
      <c r="SD74" s="30"/>
      <c r="SE74" s="30"/>
      <c r="SF74" s="30"/>
      <c r="SG74" s="30"/>
      <c r="SH74" s="30"/>
      <c r="SI74" s="30"/>
      <c r="SJ74" s="30"/>
      <c r="SK74" s="30"/>
      <c r="SL74" s="30"/>
      <c r="SM74" s="30"/>
      <c r="SN74" s="30"/>
      <c r="SO74" s="30"/>
      <c r="SP74" s="30"/>
      <c r="SQ74" s="30"/>
      <c r="SR74" s="30"/>
      <c r="SS74" s="30"/>
      <c r="ST74" s="30"/>
      <c r="SU74" s="30"/>
      <c r="SV74" s="30"/>
      <c r="SW74" s="30"/>
      <c r="SX74" s="30"/>
      <c r="SY74" s="30"/>
      <c r="SZ74" s="30"/>
      <c r="TA74" s="30"/>
      <c r="TB74" s="30"/>
      <c r="TC74" s="30"/>
      <c r="TD74" s="30"/>
      <c r="TE74" s="30"/>
      <c r="TF74" s="30"/>
      <c r="TG74" s="30"/>
      <c r="TH74" s="30"/>
      <c r="TI74" s="30"/>
      <c r="TJ74" s="30"/>
      <c r="TK74" s="30"/>
      <c r="TL74" s="30"/>
      <c r="TM74" s="30"/>
      <c r="TN74" s="30"/>
      <c r="TO74" s="30"/>
      <c r="TP74" s="30"/>
      <c r="TQ74" s="30"/>
      <c r="TR74" s="30"/>
      <c r="TS74" s="30"/>
      <c r="TT74" s="30"/>
      <c r="TU74" s="30"/>
      <c r="TV74" s="30"/>
      <c r="TW74" s="30"/>
      <c r="TX74" s="30"/>
      <c r="TY74" s="30"/>
      <c r="TZ74" s="30"/>
      <c r="UA74" s="30"/>
      <c r="UB74" s="30"/>
      <c r="UC74" s="30"/>
      <c r="UD74" s="30"/>
      <c r="UE74" s="30"/>
      <c r="UF74" s="30"/>
      <c r="UG74" s="30"/>
      <c r="UH74" s="30"/>
      <c r="UI74" s="30"/>
      <c r="UJ74" s="30"/>
      <c r="UK74" s="30"/>
      <c r="UL74" s="30"/>
      <c r="UM74" s="30"/>
      <c r="UN74" s="30"/>
      <c r="UO74" s="30"/>
      <c r="UP74" s="30"/>
      <c r="UQ74" s="30"/>
      <c r="UR74" s="30"/>
      <c r="US74" s="30"/>
      <c r="UT74" s="30"/>
      <c r="UU74" s="30"/>
      <c r="UV74" s="30"/>
      <c r="UW74" s="30"/>
      <c r="UX74" s="30"/>
      <c r="UY74" s="30"/>
      <c r="UZ74" s="30"/>
      <c r="VA74" s="30"/>
      <c r="VB74" s="30"/>
      <c r="VC74" s="30"/>
      <c r="VD74" s="30"/>
      <c r="VE74" s="30"/>
      <c r="VF74" s="30"/>
      <c r="VG74" s="30"/>
      <c r="VH74" s="30"/>
      <c r="VI74" s="30"/>
      <c r="VJ74" s="30"/>
      <c r="VK74" s="30"/>
      <c r="VL74" s="30"/>
      <c r="VM74" s="30"/>
      <c r="VN74" s="30"/>
      <c r="VO74" s="30"/>
      <c r="VP74" s="30"/>
      <c r="VQ74" s="30"/>
      <c r="VR74" s="30"/>
      <c r="VS74" s="30"/>
      <c r="VT74" s="30"/>
      <c r="VU74" s="30"/>
      <c r="VV74" s="30"/>
      <c r="VW74" s="30"/>
      <c r="VX74" s="30"/>
      <c r="VY74" s="30"/>
      <c r="VZ74" s="30"/>
      <c r="WA74" s="30"/>
      <c r="WB74" s="30"/>
      <c r="WC74" s="30"/>
      <c r="WD74" s="30"/>
      <c r="WE74" s="30"/>
      <c r="WF74" s="30"/>
      <c r="WG74" s="30"/>
      <c r="WH74" s="30"/>
      <c r="WI74" s="30"/>
      <c r="WJ74" s="30"/>
      <c r="WK74" s="30"/>
      <c r="WL74" s="30"/>
      <c r="WM74" s="30"/>
      <c r="WN74" s="30"/>
      <c r="WO74" s="30"/>
      <c r="WP74" s="30"/>
      <c r="WQ74" s="30"/>
      <c r="WR74" s="30"/>
      <c r="WS74" s="30"/>
      <c r="WT74" s="30"/>
      <c r="WU74" s="30"/>
      <c r="WV74" s="30"/>
      <c r="WW74" s="30"/>
      <c r="WX74" s="30"/>
      <c r="WY74" s="30"/>
      <c r="WZ74" s="30"/>
      <c r="XA74" s="30"/>
      <c r="XB74" s="30"/>
      <c r="XC74" s="30"/>
      <c r="XD74" s="30"/>
      <c r="XE74" s="30"/>
      <c r="XF74" s="30"/>
      <c r="XG74" s="30"/>
      <c r="XH74" s="30"/>
      <c r="XI74" s="30"/>
      <c r="XJ74" s="30"/>
      <c r="XK74" s="30"/>
      <c r="XL74" s="30"/>
      <c r="XM74" s="30"/>
      <c r="XN74" s="30"/>
      <c r="XO74" s="30"/>
      <c r="XP74" s="30"/>
      <c r="XQ74" s="30"/>
      <c r="XR74" s="30"/>
      <c r="XS74" s="30"/>
      <c r="XT74" s="30"/>
      <c r="XU74" s="30"/>
      <c r="XV74" s="30"/>
      <c r="XW74" s="30"/>
      <c r="XX74" s="30"/>
      <c r="XY74" s="30"/>
      <c r="XZ74" s="30"/>
      <c r="YA74" s="30"/>
      <c r="YB74" s="30"/>
      <c r="YC74" s="30"/>
      <c r="YD74" s="30"/>
      <c r="YE74" s="30"/>
      <c r="YF74" s="30"/>
      <c r="YG74" s="30"/>
      <c r="YH74" s="30"/>
      <c r="YI74" s="30"/>
      <c r="YJ74" s="30"/>
      <c r="YK74" s="30"/>
      <c r="YL74" s="30"/>
      <c r="YM74" s="30"/>
      <c r="YN74" s="30"/>
      <c r="YO74" s="30"/>
      <c r="YP74" s="30"/>
      <c r="YQ74" s="30"/>
      <c r="YR74" s="30"/>
      <c r="YS74" s="30"/>
      <c r="YT74" s="30"/>
      <c r="YU74" s="30"/>
      <c r="YV74" s="30"/>
      <c r="YW74" s="30"/>
      <c r="YX74" s="30"/>
      <c r="YY74" s="30"/>
      <c r="YZ74" s="30"/>
      <c r="ZA74" s="30"/>
      <c r="ZB74" s="30"/>
      <c r="ZC74" s="30"/>
      <c r="ZD74" s="30"/>
      <c r="ZE74" s="30"/>
      <c r="ZF74" s="30"/>
      <c r="ZG74" s="30"/>
      <c r="ZH74" s="30"/>
      <c r="ZI74" s="30"/>
      <c r="ZJ74" s="30"/>
      <c r="ZK74" s="30"/>
      <c r="ZL74" s="30"/>
      <c r="ZM74" s="30"/>
      <c r="ZN74" s="30"/>
      <c r="ZO74" s="30"/>
      <c r="ZP74" s="30"/>
      <c r="ZQ74" s="30"/>
      <c r="ZR74" s="30"/>
      <c r="ZS74" s="30"/>
      <c r="ZT74" s="30"/>
      <c r="ZU74" s="30"/>
      <c r="ZV74" s="30"/>
      <c r="ZW74" s="30"/>
      <c r="ZX74" s="30"/>
      <c r="ZY74" s="30"/>
      <c r="ZZ74" s="30"/>
      <c r="AAA74" s="30"/>
      <c r="AAB74" s="30"/>
      <c r="AAC74" s="30"/>
      <c r="AAD74" s="30"/>
      <c r="AAE74" s="30"/>
      <c r="AAF74" s="30"/>
      <c r="AAG74" s="30"/>
      <c r="AAH74" s="30"/>
      <c r="AAI74" s="30"/>
      <c r="AAJ74" s="30"/>
      <c r="AAK74" s="30"/>
      <c r="AAL74" s="30"/>
      <c r="AAM74" s="30"/>
      <c r="AAN74" s="30"/>
      <c r="AAO74" s="30"/>
      <c r="AAP74" s="30"/>
      <c r="AAQ74" s="30"/>
      <c r="AAR74" s="30"/>
      <c r="AAS74" s="30"/>
      <c r="AAT74" s="30"/>
      <c r="AAU74" s="30"/>
      <c r="AAV74" s="30"/>
      <c r="AAW74" s="30"/>
      <c r="AAX74" s="30"/>
      <c r="AAY74" s="30"/>
      <c r="AAZ74" s="30"/>
      <c r="ABA74" s="30"/>
      <c r="ABB74" s="30"/>
      <c r="ABC74" s="30"/>
      <c r="ABD74" s="30"/>
      <c r="ABE74" s="30"/>
      <c r="ABF74" s="30"/>
      <c r="ABG74" s="30"/>
      <c r="ABH74" s="30"/>
      <c r="ABI74" s="30"/>
      <c r="ABJ74" s="30"/>
      <c r="ABK74" s="30"/>
      <c r="ABL74" s="30"/>
      <c r="ABM74" s="30"/>
      <c r="ABN74" s="30"/>
      <c r="ABO74" s="30"/>
      <c r="ABP74" s="30"/>
      <c r="ABQ74" s="30"/>
      <c r="ABR74" s="30"/>
      <c r="ABS74" s="30"/>
      <c r="ABT74" s="30"/>
      <c r="ABU74" s="30"/>
      <c r="ABV74" s="30"/>
      <c r="ABW74" s="30"/>
      <c r="ABX74" s="30"/>
      <c r="ABY74" s="30"/>
      <c r="ABZ74" s="30"/>
      <c r="ACA74" s="30"/>
      <c r="ACB74" s="30"/>
      <c r="ACC74" s="30"/>
      <c r="ACD74" s="30"/>
      <c r="ACE74" s="30"/>
      <c r="ACF74" s="30"/>
      <c r="ACG74" s="30"/>
      <c r="ACH74" s="30"/>
      <c r="ACI74" s="30"/>
      <c r="ACJ74" s="30"/>
      <c r="ACK74" s="30"/>
      <c r="ACL74" s="30"/>
      <c r="ACM74" s="30"/>
      <c r="ACN74" s="30"/>
      <c r="ACO74" s="30"/>
      <c r="ACP74" s="30"/>
      <c r="ACQ74" s="30"/>
      <c r="ACR74" s="30"/>
      <c r="ACS74" s="30"/>
      <c r="ACT74" s="30"/>
      <c r="ACU74" s="30"/>
      <c r="ACV74" s="30"/>
      <c r="ACW74" s="30"/>
      <c r="ACX74" s="30"/>
      <c r="ACY74" s="30"/>
      <c r="ACZ74" s="30"/>
      <c r="ADA74" s="30"/>
      <c r="ADB74" s="30"/>
      <c r="ADC74" s="30"/>
      <c r="ADD74" s="30"/>
      <c r="ADE74" s="30"/>
      <c r="ADF74" s="30"/>
      <c r="ADG74" s="30"/>
      <c r="ADH74" s="30"/>
      <c r="ADI74" s="30"/>
      <c r="ADJ74" s="30"/>
      <c r="ADK74" s="30"/>
      <c r="ADL74" s="30"/>
      <c r="ADM74" s="30"/>
      <c r="ADN74" s="30"/>
      <c r="ADO74" s="30"/>
      <c r="ADP74" s="30"/>
      <c r="ADQ74" s="30"/>
      <c r="ADR74" s="30"/>
      <c r="ADS74" s="30"/>
      <c r="ADT74" s="30"/>
      <c r="ADU74" s="30"/>
      <c r="ADV74" s="30"/>
      <c r="ADW74" s="30"/>
      <c r="ADX74" s="30"/>
      <c r="ADY74" s="30"/>
      <c r="ADZ74" s="30"/>
      <c r="AEA74" s="30"/>
      <c r="AEB74" s="30"/>
      <c r="AEC74" s="30"/>
      <c r="AED74" s="30"/>
      <c r="AEE74" s="30"/>
      <c r="AEF74" s="30"/>
      <c r="AEG74" s="30"/>
      <c r="AEH74" s="30"/>
      <c r="AEI74" s="30"/>
      <c r="AEJ74" s="30"/>
      <c r="AEK74" s="30"/>
      <c r="AEL74" s="30"/>
      <c r="AEM74" s="30"/>
      <c r="AEN74" s="30"/>
      <c r="AEO74" s="30"/>
      <c r="AEP74" s="30"/>
      <c r="AEQ74" s="30"/>
      <c r="AER74" s="30"/>
      <c r="AES74" s="30"/>
      <c r="AET74" s="30"/>
      <c r="AEU74" s="30"/>
      <c r="AEV74" s="30"/>
      <c r="AEW74" s="30"/>
      <c r="AEX74" s="30"/>
      <c r="AEY74" s="30"/>
      <c r="AEZ74" s="30"/>
      <c r="AFA74" s="30"/>
      <c r="AFB74" s="30"/>
      <c r="AFC74" s="30"/>
      <c r="AFD74" s="30"/>
      <c r="AFE74" s="30"/>
      <c r="AFF74" s="30"/>
      <c r="AFG74" s="30"/>
      <c r="AFH74" s="30"/>
      <c r="AFI74" s="30"/>
      <c r="AFJ74" s="30"/>
      <c r="AFK74" s="30"/>
      <c r="AFL74" s="30"/>
      <c r="AFM74" s="30"/>
      <c r="AFN74" s="30"/>
      <c r="AFO74" s="30"/>
      <c r="AFP74" s="30"/>
      <c r="AFQ74" s="30"/>
      <c r="AFR74" s="30"/>
      <c r="AFS74" s="30"/>
      <c r="AFT74" s="30"/>
      <c r="AFU74" s="30"/>
      <c r="AFV74" s="30"/>
      <c r="AFW74" s="30"/>
      <c r="AFX74" s="30"/>
      <c r="AFY74" s="30"/>
      <c r="AFZ74" s="30"/>
      <c r="AGA74" s="30"/>
      <c r="AGB74" s="30"/>
      <c r="AGC74" s="30"/>
      <c r="AGD74" s="30"/>
      <c r="AGE74" s="30"/>
      <c r="AGF74" s="30"/>
      <c r="AGG74" s="30"/>
      <c r="AGH74" s="30"/>
      <c r="AGI74" s="30"/>
      <c r="AGJ74" s="30"/>
      <c r="AGK74" s="30"/>
      <c r="AGL74" s="30"/>
      <c r="AGM74" s="30"/>
      <c r="AGN74" s="30"/>
      <c r="AGO74" s="30"/>
      <c r="AGP74" s="30"/>
      <c r="AGQ74" s="30"/>
      <c r="AGR74" s="30"/>
      <c r="AGS74" s="30"/>
      <c r="AGT74" s="30"/>
      <c r="AGU74" s="30"/>
      <c r="AGV74" s="30"/>
      <c r="AGW74" s="30"/>
      <c r="AGX74" s="30"/>
      <c r="AGY74" s="30"/>
      <c r="AGZ74" s="30"/>
      <c r="AHA74" s="30"/>
      <c r="AHB74" s="30"/>
      <c r="AHC74" s="30"/>
      <c r="AHD74" s="30"/>
      <c r="AHE74" s="30"/>
      <c r="AHF74" s="30"/>
      <c r="AHG74" s="30"/>
      <c r="AHH74" s="30"/>
      <c r="AHI74" s="30"/>
      <c r="AHJ74" s="30"/>
      <c r="AHK74" s="30"/>
      <c r="AHL74" s="30"/>
      <c r="AHM74" s="30"/>
      <c r="AHN74" s="30"/>
      <c r="AHO74" s="30"/>
      <c r="AHP74" s="30"/>
      <c r="AHQ74" s="30"/>
      <c r="AHR74" s="30"/>
      <c r="AHS74" s="30"/>
      <c r="AHT74" s="30"/>
      <c r="AHU74" s="30"/>
      <c r="AHV74" s="30"/>
      <c r="AHW74" s="30"/>
      <c r="AHX74" s="30"/>
      <c r="AHY74" s="30"/>
      <c r="AHZ74" s="30"/>
      <c r="AIA74" s="30"/>
      <c r="AIB74" s="30"/>
      <c r="AIC74" s="30"/>
      <c r="AID74" s="30"/>
      <c r="AIE74" s="30"/>
      <c r="AIF74" s="30"/>
      <c r="AIG74" s="30"/>
      <c r="AIH74" s="30"/>
      <c r="AII74" s="30"/>
      <c r="AIJ74" s="30"/>
      <c r="AIK74" s="30"/>
      <c r="AIL74" s="30"/>
      <c r="AIM74" s="30"/>
      <c r="AIN74" s="30"/>
      <c r="AIO74" s="30"/>
      <c r="AIP74" s="30"/>
      <c r="AIQ74" s="30"/>
      <c r="AIR74" s="30"/>
      <c r="AIS74" s="30"/>
      <c r="AIT74" s="30"/>
      <c r="AIU74" s="30"/>
      <c r="AIV74" s="30"/>
      <c r="AIW74" s="30"/>
      <c r="AIX74" s="30"/>
      <c r="AIY74" s="30"/>
      <c r="AIZ74" s="30"/>
      <c r="AJA74" s="30"/>
      <c r="AJB74" s="30"/>
      <c r="AJC74" s="30"/>
      <c r="AJD74" s="30"/>
      <c r="AJE74" s="30"/>
      <c r="AJF74" s="30"/>
      <c r="AJG74" s="30"/>
      <c r="AJH74" s="30"/>
      <c r="AJI74" s="30"/>
      <c r="AJJ74" s="30"/>
      <c r="AJK74" s="30"/>
      <c r="AJL74" s="30"/>
      <c r="AJM74" s="30"/>
      <c r="AJN74" s="30"/>
      <c r="AJO74" s="30"/>
      <c r="AJP74" s="30"/>
      <c r="AJQ74" s="30"/>
      <c r="AJR74" s="30"/>
      <c r="AJS74" s="30"/>
      <c r="AJT74" s="30"/>
      <c r="AJU74" s="30"/>
      <c r="AJV74" s="30"/>
      <c r="AJW74" s="30"/>
      <c r="AJX74" s="30"/>
      <c r="AJY74" s="30"/>
      <c r="AJZ74" s="30"/>
      <c r="AKA74" s="30"/>
      <c r="AKB74" s="30"/>
      <c r="AKC74" s="30"/>
      <c r="AKD74" s="30"/>
      <c r="AKE74" s="30"/>
      <c r="AKF74" s="30"/>
      <c r="AKG74" s="30"/>
      <c r="AKH74" s="30"/>
      <c r="AKI74" s="30"/>
      <c r="AKJ74" s="30"/>
      <c r="AKK74" s="30"/>
      <c r="AKL74" s="30"/>
      <c r="AKM74" s="30"/>
      <c r="AKN74" s="30"/>
      <c r="AKO74" s="30"/>
      <c r="AKP74" s="30"/>
      <c r="AKQ74" s="30"/>
      <c r="AKR74" s="30"/>
      <c r="AKS74" s="30"/>
      <c r="AKT74" s="30"/>
      <c r="AKU74" s="30"/>
      <c r="AKV74" s="30"/>
      <c r="AKW74" s="30"/>
      <c r="AKX74" s="30"/>
      <c r="AKY74" s="30"/>
      <c r="AKZ74" s="30"/>
      <c r="ALA74" s="30"/>
      <c r="ALB74" s="30"/>
      <c r="ALC74" s="30"/>
      <c r="ALD74" s="30"/>
      <c r="ALE74" s="30"/>
      <c r="ALF74" s="30"/>
      <c r="ALG74" s="30"/>
      <c r="ALH74" s="30"/>
      <c r="ALI74" s="30"/>
      <c r="ALJ74" s="30"/>
      <c r="ALK74" s="30"/>
      <c r="ALL74" s="30"/>
      <c r="ALM74" s="30"/>
      <c r="ALN74" s="30"/>
      <c r="ALO74" s="30"/>
      <c r="ALP74" s="30"/>
      <c r="ALQ74" s="30"/>
      <c r="ALR74" s="30"/>
      <c r="ALS74" s="30"/>
      <c r="ALT74" s="30"/>
      <c r="ALU74" s="30"/>
      <c r="ALV74" s="30"/>
      <c r="ALW74" s="30"/>
      <c r="ALX74" s="30"/>
      <c r="ALY74" s="30"/>
      <c r="ALZ74" s="30"/>
      <c r="AMA74" s="30"/>
      <c r="AMB74" s="30"/>
      <c r="AMC74" s="30"/>
      <c r="AMD74" s="30"/>
      <c r="AME74" s="30"/>
      <c r="AMF74" s="30"/>
      <c r="AMG74" s="30"/>
      <c r="AMH74" s="30"/>
      <c r="AMI74" s="30"/>
      <c r="AMJ74" s="30"/>
    </row>
    <row r="75" spans="1:1024" s="33" customFormat="1" ht="64.25" customHeight="1" x14ac:dyDescent="0.2">
      <c r="A75" s="76" t="s">
        <v>4951</v>
      </c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6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  <c r="QR75" s="30"/>
      <c r="QS75" s="30"/>
      <c r="QT75" s="30"/>
      <c r="QU75" s="30"/>
      <c r="QV75" s="30"/>
      <c r="QW75" s="30"/>
      <c r="QX75" s="30"/>
      <c r="QY75" s="30"/>
      <c r="QZ75" s="30"/>
      <c r="RA75" s="30"/>
      <c r="RB75" s="30"/>
      <c r="RC75" s="30"/>
      <c r="RD75" s="30"/>
      <c r="RE75" s="30"/>
      <c r="RF75" s="30"/>
      <c r="RG75" s="30"/>
      <c r="RH75" s="30"/>
      <c r="RI75" s="30"/>
      <c r="RJ75" s="30"/>
      <c r="RK75" s="30"/>
      <c r="RL75" s="30"/>
      <c r="RM75" s="30"/>
      <c r="RN75" s="30"/>
      <c r="RO75" s="30"/>
      <c r="RP75" s="30"/>
      <c r="RQ75" s="30"/>
      <c r="RR75" s="30"/>
      <c r="RS75" s="30"/>
      <c r="RT75" s="30"/>
      <c r="RU75" s="30"/>
      <c r="RV75" s="30"/>
      <c r="RW75" s="30"/>
      <c r="RX75" s="30"/>
      <c r="RY75" s="30"/>
      <c r="RZ75" s="30"/>
      <c r="SA75" s="30"/>
      <c r="SB75" s="30"/>
      <c r="SC75" s="30"/>
      <c r="SD75" s="30"/>
      <c r="SE75" s="30"/>
      <c r="SF75" s="30"/>
      <c r="SG75" s="30"/>
      <c r="SH75" s="30"/>
      <c r="SI75" s="30"/>
      <c r="SJ75" s="30"/>
      <c r="SK75" s="30"/>
      <c r="SL75" s="30"/>
      <c r="SM75" s="30"/>
      <c r="SN75" s="30"/>
      <c r="SO75" s="30"/>
      <c r="SP75" s="30"/>
      <c r="SQ75" s="30"/>
      <c r="SR75" s="30"/>
      <c r="SS75" s="30"/>
      <c r="ST75" s="30"/>
      <c r="SU75" s="30"/>
      <c r="SV75" s="30"/>
      <c r="SW75" s="30"/>
      <c r="SX75" s="30"/>
      <c r="SY75" s="30"/>
      <c r="SZ75" s="30"/>
      <c r="TA75" s="30"/>
      <c r="TB75" s="30"/>
      <c r="TC75" s="30"/>
      <c r="TD75" s="30"/>
      <c r="TE75" s="30"/>
      <c r="TF75" s="30"/>
      <c r="TG75" s="30"/>
      <c r="TH75" s="30"/>
      <c r="TI75" s="30"/>
      <c r="TJ75" s="30"/>
      <c r="TK75" s="30"/>
      <c r="TL75" s="30"/>
      <c r="TM75" s="30"/>
      <c r="TN75" s="30"/>
      <c r="TO75" s="30"/>
      <c r="TP75" s="30"/>
      <c r="TQ75" s="30"/>
      <c r="TR75" s="30"/>
      <c r="TS75" s="30"/>
      <c r="TT75" s="30"/>
      <c r="TU75" s="30"/>
      <c r="TV75" s="30"/>
      <c r="TW75" s="30"/>
      <c r="TX75" s="30"/>
      <c r="TY75" s="30"/>
      <c r="TZ75" s="30"/>
      <c r="UA75" s="30"/>
      <c r="UB75" s="30"/>
      <c r="UC75" s="30"/>
      <c r="UD75" s="30"/>
      <c r="UE75" s="30"/>
      <c r="UF75" s="30"/>
      <c r="UG75" s="30"/>
      <c r="UH75" s="30"/>
      <c r="UI75" s="30"/>
      <c r="UJ75" s="30"/>
      <c r="UK75" s="30"/>
      <c r="UL75" s="30"/>
      <c r="UM75" s="30"/>
      <c r="UN75" s="30"/>
      <c r="UO75" s="30"/>
      <c r="UP75" s="30"/>
      <c r="UQ75" s="30"/>
      <c r="UR75" s="30"/>
      <c r="US75" s="30"/>
      <c r="UT75" s="30"/>
      <c r="UU75" s="30"/>
      <c r="UV75" s="30"/>
      <c r="UW75" s="30"/>
      <c r="UX75" s="30"/>
      <c r="UY75" s="30"/>
      <c r="UZ75" s="30"/>
      <c r="VA75" s="30"/>
      <c r="VB75" s="30"/>
      <c r="VC75" s="30"/>
      <c r="VD75" s="30"/>
      <c r="VE75" s="30"/>
      <c r="VF75" s="30"/>
      <c r="VG75" s="30"/>
      <c r="VH75" s="30"/>
      <c r="VI75" s="30"/>
      <c r="VJ75" s="30"/>
      <c r="VK75" s="30"/>
      <c r="VL75" s="30"/>
      <c r="VM75" s="30"/>
      <c r="VN75" s="30"/>
      <c r="VO75" s="30"/>
      <c r="VP75" s="30"/>
      <c r="VQ75" s="30"/>
      <c r="VR75" s="30"/>
      <c r="VS75" s="30"/>
      <c r="VT75" s="30"/>
      <c r="VU75" s="30"/>
      <c r="VV75" s="30"/>
      <c r="VW75" s="30"/>
      <c r="VX75" s="30"/>
      <c r="VY75" s="30"/>
      <c r="VZ75" s="30"/>
      <c r="WA75" s="30"/>
      <c r="WB75" s="30"/>
      <c r="WC75" s="30"/>
      <c r="WD75" s="30"/>
      <c r="WE75" s="30"/>
      <c r="WF75" s="30"/>
      <c r="WG75" s="30"/>
      <c r="WH75" s="30"/>
      <c r="WI75" s="30"/>
      <c r="WJ75" s="30"/>
      <c r="WK75" s="30"/>
      <c r="WL75" s="30"/>
      <c r="WM75" s="30"/>
      <c r="WN75" s="30"/>
      <c r="WO75" s="30"/>
      <c r="WP75" s="30"/>
      <c r="WQ75" s="30"/>
      <c r="WR75" s="30"/>
      <c r="WS75" s="30"/>
      <c r="WT75" s="30"/>
      <c r="WU75" s="30"/>
      <c r="WV75" s="30"/>
      <c r="WW75" s="30"/>
      <c r="WX75" s="30"/>
      <c r="WY75" s="30"/>
      <c r="WZ75" s="30"/>
      <c r="XA75" s="30"/>
      <c r="XB75" s="30"/>
      <c r="XC75" s="30"/>
      <c r="XD75" s="30"/>
      <c r="XE75" s="30"/>
      <c r="XF75" s="30"/>
      <c r="XG75" s="30"/>
      <c r="XH75" s="30"/>
      <c r="XI75" s="30"/>
      <c r="XJ75" s="30"/>
      <c r="XK75" s="30"/>
      <c r="XL75" s="30"/>
      <c r="XM75" s="30"/>
      <c r="XN75" s="30"/>
      <c r="XO75" s="30"/>
      <c r="XP75" s="30"/>
      <c r="XQ75" s="30"/>
      <c r="XR75" s="30"/>
      <c r="XS75" s="30"/>
      <c r="XT75" s="30"/>
      <c r="XU75" s="30"/>
      <c r="XV75" s="30"/>
      <c r="XW75" s="30"/>
      <c r="XX75" s="30"/>
      <c r="XY75" s="30"/>
      <c r="XZ75" s="30"/>
      <c r="YA75" s="30"/>
      <c r="YB75" s="30"/>
      <c r="YC75" s="30"/>
      <c r="YD75" s="30"/>
      <c r="YE75" s="30"/>
      <c r="YF75" s="30"/>
      <c r="YG75" s="30"/>
      <c r="YH75" s="30"/>
      <c r="YI75" s="30"/>
      <c r="YJ75" s="30"/>
      <c r="YK75" s="30"/>
      <c r="YL75" s="30"/>
      <c r="YM75" s="30"/>
      <c r="YN75" s="30"/>
      <c r="YO75" s="30"/>
      <c r="YP75" s="30"/>
      <c r="YQ75" s="30"/>
      <c r="YR75" s="30"/>
      <c r="YS75" s="30"/>
      <c r="YT75" s="30"/>
      <c r="YU75" s="30"/>
      <c r="YV75" s="30"/>
      <c r="YW75" s="30"/>
      <c r="YX75" s="30"/>
      <c r="YY75" s="30"/>
      <c r="YZ75" s="30"/>
      <c r="ZA75" s="30"/>
      <c r="ZB75" s="30"/>
      <c r="ZC75" s="30"/>
      <c r="ZD75" s="30"/>
      <c r="ZE75" s="30"/>
      <c r="ZF75" s="30"/>
      <c r="ZG75" s="30"/>
      <c r="ZH75" s="30"/>
      <c r="ZI75" s="30"/>
      <c r="ZJ75" s="30"/>
      <c r="ZK75" s="30"/>
      <c r="ZL75" s="30"/>
      <c r="ZM75" s="30"/>
      <c r="ZN75" s="30"/>
      <c r="ZO75" s="30"/>
      <c r="ZP75" s="30"/>
      <c r="ZQ75" s="30"/>
      <c r="ZR75" s="30"/>
      <c r="ZS75" s="30"/>
      <c r="ZT75" s="30"/>
      <c r="ZU75" s="30"/>
      <c r="ZV75" s="30"/>
      <c r="ZW75" s="30"/>
      <c r="ZX75" s="30"/>
      <c r="ZY75" s="30"/>
      <c r="ZZ75" s="30"/>
      <c r="AAA75" s="30"/>
      <c r="AAB75" s="30"/>
      <c r="AAC75" s="30"/>
      <c r="AAD75" s="30"/>
      <c r="AAE75" s="30"/>
      <c r="AAF75" s="30"/>
      <c r="AAG75" s="30"/>
      <c r="AAH75" s="30"/>
      <c r="AAI75" s="30"/>
      <c r="AAJ75" s="30"/>
      <c r="AAK75" s="30"/>
      <c r="AAL75" s="30"/>
      <c r="AAM75" s="30"/>
      <c r="AAN75" s="30"/>
      <c r="AAO75" s="30"/>
      <c r="AAP75" s="30"/>
      <c r="AAQ75" s="30"/>
      <c r="AAR75" s="30"/>
      <c r="AAS75" s="30"/>
      <c r="AAT75" s="30"/>
      <c r="AAU75" s="30"/>
      <c r="AAV75" s="30"/>
      <c r="AAW75" s="30"/>
      <c r="AAX75" s="30"/>
      <c r="AAY75" s="30"/>
      <c r="AAZ75" s="30"/>
      <c r="ABA75" s="30"/>
      <c r="ABB75" s="30"/>
      <c r="ABC75" s="30"/>
      <c r="ABD75" s="30"/>
      <c r="ABE75" s="30"/>
      <c r="ABF75" s="30"/>
      <c r="ABG75" s="30"/>
      <c r="ABH75" s="30"/>
      <c r="ABI75" s="30"/>
      <c r="ABJ75" s="30"/>
      <c r="ABK75" s="30"/>
      <c r="ABL75" s="30"/>
      <c r="ABM75" s="30"/>
      <c r="ABN75" s="30"/>
      <c r="ABO75" s="30"/>
      <c r="ABP75" s="30"/>
      <c r="ABQ75" s="30"/>
      <c r="ABR75" s="30"/>
      <c r="ABS75" s="30"/>
      <c r="ABT75" s="30"/>
      <c r="ABU75" s="30"/>
      <c r="ABV75" s="30"/>
      <c r="ABW75" s="30"/>
      <c r="ABX75" s="30"/>
      <c r="ABY75" s="30"/>
      <c r="ABZ75" s="30"/>
      <c r="ACA75" s="30"/>
      <c r="ACB75" s="30"/>
      <c r="ACC75" s="30"/>
      <c r="ACD75" s="30"/>
      <c r="ACE75" s="30"/>
      <c r="ACF75" s="30"/>
      <c r="ACG75" s="30"/>
      <c r="ACH75" s="30"/>
      <c r="ACI75" s="30"/>
      <c r="ACJ75" s="30"/>
      <c r="ACK75" s="30"/>
      <c r="ACL75" s="30"/>
      <c r="ACM75" s="30"/>
      <c r="ACN75" s="30"/>
      <c r="ACO75" s="30"/>
      <c r="ACP75" s="30"/>
      <c r="ACQ75" s="30"/>
      <c r="ACR75" s="30"/>
      <c r="ACS75" s="30"/>
      <c r="ACT75" s="30"/>
      <c r="ACU75" s="30"/>
      <c r="ACV75" s="30"/>
      <c r="ACW75" s="30"/>
      <c r="ACX75" s="30"/>
      <c r="ACY75" s="30"/>
      <c r="ACZ75" s="30"/>
      <c r="ADA75" s="30"/>
      <c r="ADB75" s="30"/>
      <c r="ADC75" s="30"/>
      <c r="ADD75" s="30"/>
      <c r="ADE75" s="30"/>
      <c r="ADF75" s="30"/>
      <c r="ADG75" s="30"/>
      <c r="ADH75" s="30"/>
      <c r="ADI75" s="30"/>
      <c r="ADJ75" s="30"/>
      <c r="ADK75" s="30"/>
      <c r="ADL75" s="30"/>
      <c r="ADM75" s="30"/>
      <c r="ADN75" s="30"/>
      <c r="ADO75" s="30"/>
      <c r="ADP75" s="30"/>
      <c r="ADQ75" s="30"/>
      <c r="ADR75" s="30"/>
      <c r="ADS75" s="30"/>
      <c r="ADT75" s="30"/>
      <c r="ADU75" s="30"/>
      <c r="ADV75" s="30"/>
      <c r="ADW75" s="30"/>
      <c r="ADX75" s="30"/>
      <c r="ADY75" s="30"/>
      <c r="ADZ75" s="30"/>
      <c r="AEA75" s="30"/>
      <c r="AEB75" s="30"/>
      <c r="AEC75" s="30"/>
      <c r="AED75" s="30"/>
      <c r="AEE75" s="30"/>
      <c r="AEF75" s="30"/>
      <c r="AEG75" s="30"/>
      <c r="AEH75" s="30"/>
      <c r="AEI75" s="30"/>
      <c r="AEJ75" s="30"/>
      <c r="AEK75" s="30"/>
      <c r="AEL75" s="30"/>
      <c r="AEM75" s="30"/>
      <c r="AEN75" s="30"/>
      <c r="AEO75" s="30"/>
      <c r="AEP75" s="30"/>
      <c r="AEQ75" s="30"/>
      <c r="AER75" s="30"/>
      <c r="AES75" s="30"/>
      <c r="AET75" s="30"/>
      <c r="AEU75" s="30"/>
      <c r="AEV75" s="30"/>
      <c r="AEW75" s="30"/>
      <c r="AEX75" s="30"/>
      <c r="AEY75" s="30"/>
      <c r="AEZ75" s="30"/>
      <c r="AFA75" s="30"/>
      <c r="AFB75" s="30"/>
      <c r="AFC75" s="30"/>
      <c r="AFD75" s="30"/>
      <c r="AFE75" s="30"/>
      <c r="AFF75" s="30"/>
      <c r="AFG75" s="30"/>
      <c r="AFH75" s="30"/>
      <c r="AFI75" s="30"/>
      <c r="AFJ75" s="30"/>
      <c r="AFK75" s="30"/>
      <c r="AFL75" s="30"/>
      <c r="AFM75" s="30"/>
      <c r="AFN75" s="30"/>
      <c r="AFO75" s="30"/>
      <c r="AFP75" s="30"/>
      <c r="AFQ75" s="30"/>
      <c r="AFR75" s="30"/>
      <c r="AFS75" s="30"/>
      <c r="AFT75" s="30"/>
      <c r="AFU75" s="30"/>
      <c r="AFV75" s="30"/>
      <c r="AFW75" s="30"/>
      <c r="AFX75" s="30"/>
      <c r="AFY75" s="30"/>
      <c r="AFZ75" s="30"/>
      <c r="AGA75" s="30"/>
      <c r="AGB75" s="30"/>
      <c r="AGC75" s="30"/>
      <c r="AGD75" s="30"/>
      <c r="AGE75" s="30"/>
      <c r="AGF75" s="30"/>
      <c r="AGG75" s="30"/>
      <c r="AGH75" s="30"/>
      <c r="AGI75" s="30"/>
      <c r="AGJ75" s="30"/>
      <c r="AGK75" s="30"/>
      <c r="AGL75" s="30"/>
      <c r="AGM75" s="30"/>
      <c r="AGN75" s="30"/>
      <c r="AGO75" s="30"/>
      <c r="AGP75" s="30"/>
      <c r="AGQ75" s="30"/>
      <c r="AGR75" s="30"/>
      <c r="AGS75" s="30"/>
      <c r="AGT75" s="30"/>
      <c r="AGU75" s="30"/>
      <c r="AGV75" s="30"/>
      <c r="AGW75" s="30"/>
      <c r="AGX75" s="30"/>
      <c r="AGY75" s="30"/>
      <c r="AGZ75" s="30"/>
      <c r="AHA75" s="30"/>
      <c r="AHB75" s="30"/>
      <c r="AHC75" s="30"/>
      <c r="AHD75" s="30"/>
      <c r="AHE75" s="30"/>
      <c r="AHF75" s="30"/>
      <c r="AHG75" s="30"/>
      <c r="AHH75" s="30"/>
      <c r="AHI75" s="30"/>
      <c r="AHJ75" s="30"/>
      <c r="AHK75" s="30"/>
      <c r="AHL75" s="30"/>
      <c r="AHM75" s="30"/>
      <c r="AHN75" s="30"/>
      <c r="AHO75" s="30"/>
      <c r="AHP75" s="30"/>
      <c r="AHQ75" s="30"/>
      <c r="AHR75" s="30"/>
      <c r="AHS75" s="30"/>
      <c r="AHT75" s="30"/>
      <c r="AHU75" s="30"/>
      <c r="AHV75" s="30"/>
      <c r="AHW75" s="30"/>
      <c r="AHX75" s="30"/>
      <c r="AHY75" s="30"/>
      <c r="AHZ75" s="30"/>
      <c r="AIA75" s="30"/>
      <c r="AIB75" s="30"/>
      <c r="AIC75" s="30"/>
      <c r="AID75" s="30"/>
      <c r="AIE75" s="30"/>
      <c r="AIF75" s="30"/>
      <c r="AIG75" s="30"/>
      <c r="AIH75" s="30"/>
      <c r="AII75" s="30"/>
      <c r="AIJ75" s="30"/>
      <c r="AIK75" s="30"/>
      <c r="AIL75" s="30"/>
      <c r="AIM75" s="30"/>
      <c r="AIN75" s="30"/>
      <c r="AIO75" s="30"/>
      <c r="AIP75" s="30"/>
      <c r="AIQ75" s="30"/>
      <c r="AIR75" s="30"/>
      <c r="AIS75" s="30"/>
      <c r="AIT75" s="30"/>
      <c r="AIU75" s="30"/>
      <c r="AIV75" s="30"/>
      <c r="AIW75" s="30"/>
      <c r="AIX75" s="30"/>
      <c r="AIY75" s="30"/>
      <c r="AIZ75" s="30"/>
      <c r="AJA75" s="30"/>
      <c r="AJB75" s="30"/>
      <c r="AJC75" s="30"/>
      <c r="AJD75" s="30"/>
      <c r="AJE75" s="30"/>
      <c r="AJF75" s="30"/>
      <c r="AJG75" s="30"/>
      <c r="AJH75" s="30"/>
      <c r="AJI75" s="30"/>
      <c r="AJJ75" s="30"/>
      <c r="AJK75" s="30"/>
      <c r="AJL75" s="30"/>
      <c r="AJM75" s="30"/>
      <c r="AJN75" s="30"/>
      <c r="AJO75" s="30"/>
      <c r="AJP75" s="30"/>
      <c r="AJQ75" s="30"/>
      <c r="AJR75" s="30"/>
      <c r="AJS75" s="30"/>
      <c r="AJT75" s="30"/>
      <c r="AJU75" s="30"/>
      <c r="AJV75" s="30"/>
      <c r="AJW75" s="30"/>
      <c r="AJX75" s="30"/>
      <c r="AJY75" s="30"/>
      <c r="AJZ75" s="30"/>
      <c r="AKA75" s="30"/>
      <c r="AKB75" s="30"/>
      <c r="AKC75" s="30"/>
      <c r="AKD75" s="30"/>
      <c r="AKE75" s="30"/>
      <c r="AKF75" s="30"/>
      <c r="AKG75" s="30"/>
      <c r="AKH75" s="30"/>
      <c r="AKI75" s="30"/>
      <c r="AKJ75" s="30"/>
      <c r="AKK75" s="30"/>
      <c r="AKL75" s="30"/>
      <c r="AKM75" s="30"/>
      <c r="AKN75" s="30"/>
      <c r="AKO75" s="30"/>
      <c r="AKP75" s="30"/>
      <c r="AKQ75" s="30"/>
      <c r="AKR75" s="30"/>
      <c r="AKS75" s="30"/>
      <c r="AKT75" s="30"/>
      <c r="AKU75" s="30"/>
      <c r="AKV75" s="30"/>
      <c r="AKW75" s="30"/>
      <c r="AKX75" s="30"/>
      <c r="AKY75" s="30"/>
      <c r="AKZ75" s="30"/>
      <c r="ALA75" s="30"/>
      <c r="ALB75" s="30"/>
      <c r="ALC75" s="30"/>
      <c r="ALD75" s="30"/>
      <c r="ALE75" s="30"/>
      <c r="ALF75" s="30"/>
      <c r="ALG75" s="30"/>
      <c r="ALH75" s="30"/>
      <c r="ALI75" s="30"/>
      <c r="ALJ75" s="30"/>
      <c r="ALK75" s="30"/>
      <c r="ALL75" s="30"/>
      <c r="ALM75" s="30"/>
      <c r="ALN75" s="30"/>
      <c r="ALO75" s="30"/>
      <c r="ALP75" s="30"/>
      <c r="ALQ75" s="30"/>
      <c r="ALR75" s="30"/>
      <c r="ALS75" s="30"/>
      <c r="ALT75" s="30"/>
      <c r="ALU75" s="30"/>
      <c r="ALV75" s="30"/>
      <c r="ALW75" s="30"/>
      <c r="ALX75" s="30"/>
      <c r="ALY75" s="30"/>
      <c r="ALZ75" s="30"/>
      <c r="AMA75" s="30"/>
      <c r="AMB75" s="30"/>
      <c r="AMC75" s="30"/>
      <c r="AMD75" s="30"/>
      <c r="AME75" s="30"/>
      <c r="AMF75" s="30"/>
      <c r="AMG75" s="30"/>
      <c r="AMH75" s="30"/>
      <c r="AMI75" s="30"/>
      <c r="AMJ75" s="30"/>
    </row>
    <row r="76" spans="1:1024" s="33" customFormat="1" x14ac:dyDescent="0.2"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  <c r="QR76" s="30"/>
      <c r="QS76" s="30"/>
      <c r="QT76" s="30"/>
      <c r="QU76" s="30"/>
      <c r="QV76" s="30"/>
      <c r="QW76" s="30"/>
      <c r="QX76" s="30"/>
      <c r="QY76" s="30"/>
      <c r="QZ76" s="30"/>
      <c r="RA76" s="30"/>
      <c r="RB76" s="30"/>
      <c r="RC76" s="30"/>
      <c r="RD76" s="30"/>
      <c r="RE76" s="30"/>
      <c r="RF76" s="30"/>
      <c r="RG76" s="30"/>
      <c r="RH76" s="30"/>
      <c r="RI76" s="30"/>
      <c r="RJ76" s="30"/>
      <c r="RK76" s="30"/>
      <c r="RL76" s="30"/>
      <c r="RM76" s="30"/>
      <c r="RN76" s="30"/>
      <c r="RO76" s="30"/>
      <c r="RP76" s="30"/>
      <c r="RQ76" s="30"/>
      <c r="RR76" s="30"/>
      <c r="RS76" s="30"/>
      <c r="RT76" s="30"/>
      <c r="RU76" s="30"/>
      <c r="RV76" s="30"/>
      <c r="RW76" s="30"/>
      <c r="RX76" s="30"/>
      <c r="RY76" s="30"/>
      <c r="RZ76" s="30"/>
      <c r="SA76" s="30"/>
      <c r="SB76" s="30"/>
      <c r="SC76" s="30"/>
      <c r="SD76" s="30"/>
      <c r="SE76" s="30"/>
      <c r="SF76" s="30"/>
      <c r="SG76" s="30"/>
      <c r="SH76" s="30"/>
      <c r="SI76" s="30"/>
      <c r="SJ76" s="30"/>
      <c r="SK76" s="30"/>
      <c r="SL76" s="30"/>
      <c r="SM76" s="30"/>
      <c r="SN76" s="30"/>
      <c r="SO76" s="30"/>
      <c r="SP76" s="30"/>
      <c r="SQ76" s="30"/>
      <c r="SR76" s="30"/>
      <c r="SS76" s="30"/>
      <c r="ST76" s="30"/>
      <c r="SU76" s="30"/>
      <c r="SV76" s="30"/>
      <c r="SW76" s="30"/>
      <c r="SX76" s="30"/>
      <c r="SY76" s="30"/>
      <c r="SZ76" s="30"/>
      <c r="TA76" s="30"/>
      <c r="TB76" s="30"/>
      <c r="TC76" s="30"/>
      <c r="TD76" s="30"/>
      <c r="TE76" s="30"/>
      <c r="TF76" s="30"/>
      <c r="TG76" s="30"/>
      <c r="TH76" s="30"/>
      <c r="TI76" s="30"/>
      <c r="TJ76" s="30"/>
      <c r="TK76" s="30"/>
      <c r="TL76" s="30"/>
      <c r="TM76" s="30"/>
      <c r="TN76" s="30"/>
      <c r="TO76" s="30"/>
      <c r="TP76" s="30"/>
      <c r="TQ76" s="30"/>
      <c r="TR76" s="30"/>
      <c r="TS76" s="30"/>
      <c r="TT76" s="30"/>
      <c r="TU76" s="30"/>
      <c r="TV76" s="30"/>
      <c r="TW76" s="30"/>
      <c r="TX76" s="30"/>
      <c r="TY76" s="30"/>
      <c r="TZ76" s="30"/>
      <c r="UA76" s="30"/>
      <c r="UB76" s="30"/>
      <c r="UC76" s="30"/>
      <c r="UD76" s="30"/>
      <c r="UE76" s="30"/>
      <c r="UF76" s="30"/>
      <c r="UG76" s="30"/>
      <c r="UH76" s="30"/>
      <c r="UI76" s="30"/>
      <c r="UJ76" s="30"/>
      <c r="UK76" s="30"/>
      <c r="UL76" s="30"/>
      <c r="UM76" s="30"/>
      <c r="UN76" s="30"/>
      <c r="UO76" s="30"/>
      <c r="UP76" s="30"/>
      <c r="UQ76" s="30"/>
      <c r="UR76" s="30"/>
      <c r="US76" s="30"/>
      <c r="UT76" s="30"/>
      <c r="UU76" s="30"/>
      <c r="UV76" s="30"/>
      <c r="UW76" s="30"/>
      <c r="UX76" s="30"/>
      <c r="UY76" s="30"/>
      <c r="UZ76" s="30"/>
      <c r="VA76" s="30"/>
      <c r="VB76" s="30"/>
      <c r="VC76" s="30"/>
      <c r="VD76" s="30"/>
      <c r="VE76" s="30"/>
      <c r="VF76" s="30"/>
      <c r="VG76" s="30"/>
      <c r="VH76" s="30"/>
      <c r="VI76" s="30"/>
      <c r="VJ76" s="30"/>
      <c r="VK76" s="30"/>
      <c r="VL76" s="30"/>
      <c r="VM76" s="30"/>
      <c r="VN76" s="30"/>
      <c r="VO76" s="30"/>
      <c r="VP76" s="30"/>
      <c r="VQ76" s="30"/>
      <c r="VR76" s="30"/>
      <c r="VS76" s="30"/>
      <c r="VT76" s="30"/>
      <c r="VU76" s="30"/>
      <c r="VV76" s="30"/>
      <c r="VW76" s="30"/>
      <c r="VX76" s="30"/>
      <c r="VY76" s="30"/>
      <c r="VZ76" s="30"/>
      <c r="WA76" s="30"/>
      <c r="WB76" s="30"/>
      <c r="WC76" s="30"/>
      <c r="WD76" s="30"/>
      <c r="WE76" s="30"/>
      <c r="WF76" s="30"/>
      <c r="WG76" s="30"/>
      <c r="WH76" s="30"/>
      <c r="WI76" s="30"/>
      <c r="WJ76" s="30"/>
      <c r="WK76" s="30"/>
      <c r="WL76" s="30"/>
      <c r="WM76" s="30"/>
      <c r="WN76" s="30"/>
      <c r="WO76" s="30"/>
      <c r="WP76" s="30"/>
      <c r="WQ76" s="30"/>
      <c r="WR76" s="30"/>
      <c r="WS76" s="30"/>
      <c r="WT76" s="30"/>
      <c r="WU76" s="30"/>
      <c r="WV76" s="30"/>
      <c r="WW76" s="30"/>
      <c r="WX76" s="30"/>
      <c r="WY76" s="30"/>
      <c r="WZ76" s="30"/>
      <c r="XA76" s="30"/>
      <c r="XB76" s="30"/>
      <c r="XC76" s="30"/>
      <c r="XD76" s="30"/>
      <c r="XE76" s="30"/>
      <c r="XF76" s="30"/>
      <c r="XG76" s="30"/>
      <c r="XH76" s="30"/>
      <c r="XI76" s="30"/>
      <c r="XJ76" s="30"/>
      <c r="XK76" s="30"/>
      <c r="XL76" s="30"/>
      <c r="XM76" s="30"/>
      <c r="XN76" s="30"/>
      <c r="XO76" s="30"/>
      <c r="XP76" s="30"/>
      <c r="XQ76" s="30"/>
      <c r="XR76" s="30"/>
      <c r="XS76" s="30"/>
      <c r="XT76" s="30"/>
      <c r="XU76" s="30"/>
      <c r="XV76" s="30"/>
      <c r="XW76" s="30"/>
      <c r="XX76" s="30"/>
      <c r="XY76" s="30"/>
      <c r="XZ76" s="30"/>
      <c r="YA76" s="30"/>
      <c r="YB76" s="30"/>
      <c r="YC76" s="30"/>
      <c r="YD76" s="30"/>
      <c r="YE76" s="30"/>
      <c r="YF76" s="30"/>
      <c r="YG76" s="30"/>
      <c r="YH76" s="30"/>
      <c r="YI76" s="30"/>
      <c r="YJ76" s="30"/>
      <c r="YK76" s="30"/>
      <c r="YL76" s="30"/>
      <c r="YM76" s="30"/>
      <c r="YN76" s="30"/>
      <c r="YO76" s="30"/>
      <c r="YP76" s="30"/>
      <c r="YQ76" s="30"/>
      <c r="YR76" s="30"/>
      <c r="YS76" s="30"/>
      <c r="YT76" s="30"/>
      <c r="YU76" s="30"/>
      <c r="YV76" s="30"/>
      <c r="YW76" s="30"/>
      <c r="YX76" s="30"/>
      <c r="YY76" s="30"/>
      <c r="YZ76" s="30"/>
      <c r="ZA76" s="30"/>
      <c r="ZB76" s="30"/>
      <c r="ZC76" s="30"/>
      <c r="ZD76" s="30"/>
      <c r="ZE76" s="30"/>
      <c r="ZF76" s="30"/>
      <c r="ZG76" s="30"/>
      <c r="ZH76" s="30"/>
      <c r="ZI76" s="30"/>
      <c r="ZJ76" s="30"/>
      <c r="ZK76" s="30"/>
      <c r="ZL76" s="30"/>
      <c r="ZM76" s="30"/>
      <c r="ZN76" s="30"/>
      <c r="ZO76" s="30"/>
      <c r="ZP76" s="30"/>
      <c r="ZQ76" s="30"/>
      <c r="ZR76" s="30"/>
      <c r="ZS76" s="30"/>
      <c r="ZT76" s="30"/>
      <c r="ZU76" s="30"/>
      <c r="ZV76" s="30"/>
      <c r="ZW76" s="30"/>
      <c r="ZX76" s="30"/>
      <c r="ZY76" s="30"/>
      <c r="ZZ76" s="30"/>
      <c r="AAA76" s="30"/>
      <c r="AAB76" s="30"/>
      <c r="AAC76" s="30"/>
      <c r="AAD76" s="30"/>
      <c r="AAE76" s="30"/>
      <c r="AAF76" s="30"/>
      <c r="AAG76" s="30"/>
      <c r="AAH76" s="30"/>
      <c r="AAI76" s="30"/>
      <c r="AAJ76" s="30"/>
      <c r="AAK76" s="30"/>
      <c r="AAL76" s="30"/>
      <c r="AAM76" s="30"/>
      <c r="AAN76" s="30"/>
      <c r="AAO76" s="30"/>
      <c r="AAP76" s="30"/>
      <c r="AAQ76" s="30"/>
      <c r="AAR76" s="30"/>
      <c r="AAS76" s="30"/>
      <c r="AAT76" s="30"/>
      <c r="AAU76" s="30"/>
      <c r="AAV76" s="30"/>
      <c r="AAW76" s="30"/>
      <c r="AAX76" s="30"/>
      <c r="AAY76" s="30"/>
      <c r="AAZ76" s="30"/>
      <c r="ABA76" s="30"/>
      <c r="ABB76" s="30"/>
      <c r="ABC76" s="30"/>
      <c r="ABD76" s="30"/>
      <c r="ABE76" s="30"/>
      <c r="ABF76" s="30"/>
      <c r="ABG76" s="30"/>
      <c r="ABH76" s="30"/>
      <c r="ABI76" s="30"/>
      <c r="ABJ76" s="30"/>
      <c r="ABK76" s="30"/>
      <c r="ABL76" s="30"/>
      <c r="ABM76" s="30"/>
      <c r="ABN76" s="30"/>
      <c r="ABO76" s="30"/>
      <c r="ABP76" s="30"/>
      <c r="ABQ76" s="30"/>
      <c r="ABR76" s="30"/>
      <c r="ABS76" s="30"/>
      <c r="ABT76" s="30"/>
      <c r="ABU76" s="30"/>
      <c r="ABV76" s="30"/>
      <c r="ABW76" s="30"/>
      <c r="ABX76" s="30"/>
      <c r="ABY76" s="30"/>
      <c r="ABZ76" s="30"/>
      <c r="ACA76" s="30"/>
      <c r="ACB76" s="30"/>
      <c r="ACC76" s="30"/>
      <c r="ACD76" s="30"/>
      <c r="ACE76" s="30"/>
      <c r="ACF76" s="30"/>
      <c r="ACG76" s="30"/>
      <c r="ACH76" s="30"/>
      <c r="ACI76" s="30"/>
      <c r="ACJ76" s="30"/>
      <c r="ACK76" s="30"/>
      <c r="ACL76" s="30"/>
      <c r="ACM76" s="30"/>
      <c r="ACN76" s="30"/>
      <c r="ACO76" s="30"/>
      <c r="ACP76" s="30"/>
      <c r="ACQ76" s="30"/>
      <c r="ACR76" s="30"/>
      <c r="ACS76" s="30"/>
      <c r="ACT76" s="30"/>
      <c r="ACU76" s="30"/>
      <c r="ACV76" s="30"/>
      <c r="ACW76" s="30"/>
      <c r="ACX76" s="30"/>
      <c r="ACY76" s="30"/>
      <c r="ACZ76" s="30"/>
      <c r="ADA76" s="30"/>
      <c r="ADB76" s="30"/>
      <c r="ADC76" s="30"/>
      <c r="ADD76" s="30"/>
      <c r="ADE76" s="30"/>
      <c r="ADF76" s="30"/>
      <c r="ADG76" s="30"/>
      <c r="ADH76" s="30"/>
      <c r="ADI76" s="30"/>
      <c r="ADJ76" s="30"/>
      <c r="ADK76" s="30"/>
      <c r="ADL76" s="30"/>
      <c r="ADM76" s="30"/>
      <c r="ADN76" s="30"/>
      <c r="ADO76" s="30"/>
      <c r="ADP76" s="30"/>
      <c r="ADQ76" s="30"/>
      <c r="ADR76" s="30"/>
      <c r="ADS76" s="30"/>
      <c r="ADT76" s="30"/>
      <c r="ADU76" s="30"/>
      <c r="ADV76" s="30"/>
      <c r="ADW76" s="30"/>
      <c r="ADX76" s="30"/>
      <c r="ADY76" s="30"/>
      <c r="ADZ76" s="30"/>
      <c r="AEA76" s="30"/>
      <c r="AEB76" s="30"/>
      <c r="AEC76" s="30"/>
      <c r="AED76" s="30"/>
      <c r="AEE76" s="30"/>
      <c r="AEF76" s="30"/>
      <c r="AEG76" s="30"/>
      <c r="AEH76" s="30"/>
      <c r="AEI76" s="30"/>
      <c r="AEJ76" s="30"/>
      <c r="AEK76" s="30"/>
      <c r="AEL76" s="30"/>
      <c r="AEM76" s="30"/>
      <c r="AEN76" s="30"/>
      <c r="AEO76" s="30"/>
      <c r="AEP76" s="30"/>
      <c r="AEQ76" s="30"/>
      <c r="AER76" s="30"/>
      <c r="AES76" s="30"/>
      <c r="AET76" s="30"/>
      <c r="AEU76" s="30"/>
      <c r="AEV76" s="30"/>
      <c r="AEW76" s="30"/>
      <c r="AEX76" s="30"/>
      <c r="AEY76" s="30"/>
      <c r="AEZ76" s="30"/>
      <c r="AFA76" s="30"/>
      <c r="AFB76" s="30"/>
      <c r="AFC76" s="30"/>
      <c r="AFD76" s="30"/>
      <c r="AFE76" s="30"/>
      <c r="AFF76" s="30"/>
      <c r="AFG76" s="30"/>
      <c r="AFH76" s="30"/>
      <c r="AFI76" s="30"/>
      <c r="AFJ76" s="30"/>
      <c r="AFK76" s="30"/>
      <c r="AFL76" s="30"/>
      <c r="AFM76" s="30"/>
      <c r="AFN76" s="30"/>
      <c r="AFO76" s="30"/>
      <c r="AFP76" s="30"/>
      <c r="AFQ76" s="30"/>
      <c r="AFR76" s="30"/>
      <c r="AFS76" s="30"/>
      <c r="AFT76" s="30"/>
      <c r="AFU76" s="30"/>
      <c r="AFV76" s="30"/>
      <c r="AFW76" s="30"/>
      <c r="AFX76" s="30"/>
      <c r="AFY76" s="30"/>
      <c r="AFZ76" s="30"/>
      <c r="AGA76" s="30"/>
      <c r="AGB76" s="30"/>
      <c r="AGC76" s="30"/>
      <c r="AGD76" s="30"/>
      <c r="AGE76" s="30"/>
      <c r="AGF76" s="30"/>
      <c r="AGG76" s="30"/>
      <c r="AGH76" s="30"/>
      <c r="AGI76" s="30"/>
      <c r="AGJ76" s="30"/>
      <c r="AGK76" s="30"/>
      <c r="AGL76" s="30"/>
      <c r="AGM76" s="30"/>
      <c r="AGN76" s="30"/>
      <c r="AGO76" s="30"/>
      <c r="AGP76" s="30"/>
      <c r="AGQ76" s="30"/>
      <c r="AGR76" s="30"/>
      <c r="AGS76" s="30"/>
      <c r="AGT76" s="30"/>
      <c r="AGU76" s="30"/>
      <c r="AGV76" s="30"/>
      <c r="AGW76" s="30"/>
      <c r="AGX76" s="30"/>
      <c r="AGY76" s="30"/>
      <c r="AGZ76" s="30"/>
      <c r="AHA76" s="30"/>
      <c r="AHB76" s="30"/>
      <c r="AHC76" s="30"/>
      <c r="AHD76" s="30"/>
      <c r="AHE76" s="30"/>
      <c r="AHF76" s="30"/>
      <c r="AHG76" s="30"/>
      <c r="AHH76" s="30"/>
      <c r="AHI76" s="30"/>
      <c r="AHJ76" s="30"/>
      <c r="AHK76" s="30"/>
      <c r="AHL76" s="30"/>
      <c r="AHM76" s="30"/>
      <c r="AHN76" s="30"/>
      <c r="AHO76" s="30"/>
      <c r="AHP76" s="30"/>
      <c r="AHQ76" s="30"/>
      <c r="AHR76" s="30"/>
      <c r="AHS76" s="30"/>
      <c r="AHT76" s="30"/>
      <c r="AHU76" s="30"/>
      <c r="AHV76" s="30"/>
      <c r="AHW76" s="30"/>
      <c r="AHX76" s="30"/>
      <c r="AHY76" s="30"/>
      <c r="AHZ76" s="30"/>
      <c r="AIA76" s="30"/>
      <c r="AIB76" s="30"/>
      <c r="AIC76" s="30"/>
      <c r="AID76" s="30"/>
      <c r="AIE76" s="30"/>
      <c r="AIF76" s="30"/>
      <c r="AIG76" s="30"/>
      <c r="AIH76" s="30"/>
      <c r="AII76" s="30"/>
      <c r="AIJ76" s="30"/>
      <c r="AIK76" s="30"/>
      <c r="AIL76" s="30"/>
      <c r="AIM76" s="30"/>
      <c r="AIN76" s="30"/>
      <c r="AIO76" s="30"/>
      <c r="AIP76" s="30"/>
      <c r="AIQ76" s="30"/>
      <c r="AIR76" s="30"/>
      <c r="AIS76" s="30"/>
      <c r="AIT76" s="30"/>
      <c r="AIU76" s="30"/>
      <c r="AIV76" s="30"/>
      <c r="AIW76" s="30"/>
      <c r="AIX76" s="30"/>
      <c r="AIY76" s="30"/>
      <c r="AIZ76" s="30"/>
      <c r="AJA76" s="30"/>
      <c r="AJB76" s="30"/>
      <c r="AJC76" s="30"/>
      <c r="AJD76" s="30"/>
      <c r="AJE76" s="30"/>
      <c r="AJF76" s="30"/>
      <c r="AJG76" s="30"/>
      <c r="AJH76" s="30"/>
      <c r="AJI76" s="30"/>
      <c r="AJJ76" s="30"/>
      <c r="AJK76" s="30"/>
      <c r="AJL76" s="30"/>
      <c r="AJM76" s="30"/>
      <c r="AJN76" s="30"/>
      <c r="AJO76" s="30"/>
      <c r="AJP76" s="30"/>
      <c r="AJQ76" s="30"/>
      <c r="AJR76" s="30"/>
      <c r="AJS76" s="30"/>
      <c r="AJT76" s="30"/>
      <c r="AJU76" s="30"/>
      <c r="AJV76" s="30"/>
      <c r="AJW76" s="30"/>
      <c r="AJX76" s="30"/>
      <c r="AJY76" s="30"/>
      <c r="AJZ76" s="30"/>
      <c r="AKA76" s="30"/>
      <c r="AKB76" s="30"/>
      <c r="AKC76" s="30"/>
      <c r="AKD76" s="30"/>
      <c r="AKE76" s="30"/>
      <c r="AKF76" s="30"/>
      <c r="AKG76" s="30"/>
      <c r="AKH76" s="30"/>
      <c r="AKI76" s="30"/>
      <c r="AKJ76" s="30"/>
      <c r="AKK76" s="30"/>
      <c r="AKL76" s="30"/>
      <c r="AKM76" s="30"/>
      <c r="AKN76" s="30"/>
      <c r="AKO76" s="30"/>
      <c r="AKP76" s="30"/>
      <c r="AKQ76" s="30"/>
      <c r="AKR76" s="30"/>
      <c r="AKS76" s="30"/>
      <c r="AKT76" s="30"/>
      <c r="AKU76" s="30"/>
      <c r="AKV76" s="30"/>
      <c r="AKW76" s="30"/>
      <c r="AKX76" s="30"/>
      <c r="AKY76" s="30"/>
      <c r="AKZ76" s="30"/>
      <c r="ALA76" s="30"/>
      <c r="ALB76" s="30"/>
      <c r="ALC76" s="30"/>
      <c r="ALD76" s="30"/>
      <c r="ALE76" s="30"/>
      <c r="ALF76" s="30"/>
      <c r="ALG76" s="30"/>
      <c r="ALH76" s="30"/>
      <c r="ALI76" s="30"/>
      <c r="ALJ76" s="30"/>
      <c r="ALK76" s="30"/>
      <c r="ALL76" s="30"/>
      <c r="ALM76" s="30"/>
      <c r="ALN76" s="30"/>
      <c r="ALO76" s="30"/>
      <c r="ALP76" s="30"/>
      <c r="ALQ76" s="30"/>
      <c r="ALR76" s="30"/>
      <c r="ALS76" s="30"/>
      <c r="ALT76" s="30"/>
      <c r="ALU76" s="30"/>
      <c r="ALV76" s="30"/>
      <c r="ALW76" s="30"/>
      <c r="ALX76" s="30"/>
      <c r="ALY76" s="30"/>
      <c r="ALZ76" s="30"/>
      <c r="AMA76" s="30"/>
      <c r="AMB76" s="30"/>
      <c r="AMC76" s="30"/>
      <c r="AMD76" s="30"/>
      <c r="AME76" s="30"/>
      <c r="AMF76" s="30"/>
      <c r="AMG76" s="30"/>
      <c r="AMH76" s="30"/>
      <c r="AMI76" s="30"/>
      <c r="AMJ76" s="30"/>
    </row>
  </sheetData>
  <mergeCells count="12">
    <mergeCell ref="A75:X75"/>
    <mergeCell ref="A1:Y1"/>
    <mergeCell ref="A2:Y2"/>
    <mergeCell ref="A4:Y4"/>
    <mergeCell ref="A6:Y6"/>
    <mergeCell ref="M25:P25"/>
    <mergeCell ref="I29:X29"/>
    <mergeCell ref="I31:X31"/>
    <mergeCell ref="A51:Y51"/>
    <mergeCell ref="M53:X53"/>
    <mergeCell ref="A61:Y61"/>
    <mergeCell ref="A74:Y74"/>
  </mergeCells>
  <hyperlinks>
    <hyperlink ref="P57" r:id="rId1" xr:uid="{7ED1939B-1F6A-4383-8C8F-2B1DA32F0E24}"/>
  </hyperlinks>
  <pageMargins left="0.7" right="0.7" top="0.75" bottom="0.75" header="0.51180555555555496" footer="0.51180555555555496"/>
  <pageSetup firstPageNumber="0" orientation="portrait" horizontalDpi="4294967292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4899E-3445-A346-9061-BE8857A875F6}">
  <sheetPr>
    <tabColor theme="3" tint="0.39997558519241921"/>
  </sheetPr>
  <dimension ref="A1:H21"/>
  <sheetViews>
    <sheetView zoomScaleNormal="100" workbookViewId="0">
      <selection activeCell="C18" sqref="C18"/>
    </sheetView>
  </sheetViews>
  <sheetFormatPr baseColWidth="10" defaultColWidth="10.83203125" defaultRowHeight="15" x14ac:dyDescent="0.2"/>
  <cols>
    <col min="1" max="1" width="3.6640625" style="1" customWidth="1"/>
    <col min="2" max="2" width="16.6640625" style="2" customWidth="1"/>
    <col min="3" max="3" width="90.83203125" style="2" customWidth="1"/>
    <col min="4" max="4" width="3.6640625" style="1" customWidth="1"/>
    <col min="5" max="6" width="10.83203125" style="1" customWidth="1"/>
    <col min="7" max="7" width="11.6640625" style="4" customWidth="1"/>
    <col min="8" max="8" width="11.6640625" style="5" customWidth="1"/>
    <col min="9" max="16384" width="10.83203125" style="1"/>
  </cols>
  <sheetData>
    <row r="1" spans="1:5" s="9" customFormat="1" ht="16" x14ac:dyDescent="0.2">
      <c r="A1" s="8"/>
      <c r="B1" s="8"/>
      <c r="C1" s="8"/>
      <c r="D1" s="8"/>
      <c r="E1" s="10"/>
    </row>
    <row r="2" spans="1:5" s="9" customFormat="1" ht="16" x14ac:dyDescent="0.2">
      <c r="A2" s="8"/>
      <c r="B2" s="11"/>
      <c r="C2" s="8"/>
      <c r="D2" s="8"/>
      <c r="E2" s="10"/>
    </row>
    <row r="3" spans="1:5" s="9" customFormat="1" ht="16" x14ac:dyDescent="0.2">
      <c r="A3" s="8"/>
      <c r="B3" s="8"/>
      <c r="C3" s="8"/>
      <c r="D3" s="8"/>
      <c r="E3" s="10"/>
    </row>
    <row r="4" spans="1:5" s="9" customFormat="1" ht="16" x14ac:dyDescent="0.2">
      <c r="A4" s="8"/>
      <c r="B4" s="8"/>
      <c r="C4" s="8"/>
      <c r="D4" s="8"/>
      <c r="E4" s="10"/>
    </row>
    <row r="5" spans="1:5" s="9" customFormat="1" ht="16" x14ac:dyDescent="0.2">
      <c r="A5" s="8"/>
      <c r="B5" s="8"/>
      <c r="C5" s="8"/>
      <c r="D5" s="8"/>
      <c r="E5" s="10"/>
    </row>
    <row r="6" spans="1:5" s="9" customFormat="1" ht="20" x14ac:dyDescent="0.2">
      <c r="A6" s="86" t="s">
        <v>4866</v>
      </c>
      <c r="B6" s="86"/>
      <c r="C6" s="86"/>
      <c r="D6" s="86"/>
      <c r="E6" s="10"/>
    </row>
    <row r="7" spans="1:5" s="9" customFormat="1" ht="20" x14ac:dyDescent="0.2">
      <c r="A7" s="86" t="s">
        <v>4865</v>
      </c>
      <c r="B7" s="86"/>
      <c r="C7" s="86"/>
      <c r="D7" s="86"/>
      <c r="E7" s="10"/>
    </row>
    <row r="8" spans="1:5" s="9" customFormat="1" ht="8.75" customHeight="1" x14ac:dyDescent="0.2">
      <c r="E8" s="10"/>
    </row>
    <row r="9" spans="1:5" ht="33" customHeight="1" x14ac:dyDescent="0.2">
      <c r="A9" s="6"/>
      <c r="B9" s="13" t="s">
        <v>4781</v>
      </c>
      <c r="C9" s="13" t="s">
        <v>4782</v>
      </c>
    </row>
    <row r="10" spans="1:5" ht="30" customHeight="1" x14ac:dyDescent="0.2">
      <c r="B10" s="19" t="s">
        <v>4783</v>
      </c>
      <c r="C10" s="20" t="s">
        <v>4789</v>
      </c>
    </row>
    <row r="11" spans="1:5" ht="30" customHeight="1" x14ac:dyDescent="0.2">
      <c r="B11" s="19" t="s">
        <v>4784</v>
      </c>
      <c r="C11" s="20" t="s">
        <v>4790</v>
      </c>
    </row>
    <row r="12" spans="1:5" ht="30" customHeight="1" x14ac:dyDescent="0.2">
      <c r="B12" s="19" t="s">
        <v>132</v>
      </c>
      <c r="C12" s="20" t="s">
        <v>4791</v>
      </c>
    </row>
    <row r="13" spans="1:5" ht="30" customHeight="1" x14ac:dyDescent="0.2">
      <c r="B13" s="19" t="s">
        <v>4785</v>
      </c>
      <c r="C13" s="20" t="s">
        <v>4792</v>
      </c>
    </row>
    <row r="14" spans="1:5" ht="30" customHeight="1" x14ac:dyDescent="0.2">
      <c r="B14" s="19" t="s">
        <v>4786</v>
      </c>
      <c r="C14" s="20" t="s">
        <v>4793</v>
      </c>
    </row>
    <row r="15" spans="1:5" ht="30" customHeight="1" x14ac:dyDescent="0.2">
      <c r="B15" s="19" t="s">
        <v>4787</v>
      </c>
      <c r="C15" s="20" t="s">
        <v>4794</v>
      </c>
    </row>
    <row r="18" spans="1:5" s="21" customFormat="1" ht="13" x14ac:dyDescent="0.15">
      <c r="A18" s="23" t="s">
        <v>4867</v>
      </c>
      <c r="E18" s="22"/>
    </row>
    <row r="19" spans="1:5" s="21" customFormat="1" ht="13" x14ac:dyDescent="0.15">
      <c r="A19" s="23" t="s">
        <v>4868</v>
      </c>
      <c r="E19" s="22"/>
    </row>
    <row r="20" spans="1:5" s="21" customFormat="1" ht="13" x14ac:dyDescent="0.15">
      <c r="A20" s="23" t="s">
        <v>4869</v>
      </c>
      <c r="E20" s="22"/>
    </row>
    <row r="21" spans="1:5" s="21" customFormat="1" ht="13" x14ac:dyDescent="0.15">
      <c r="A21" s="23" t="s">
        <v>4970</v>
      </c>
      <c r="E21" s="22"/>
    </row>
  </sheetData>
  <mergeCells count="2">
    <mergeCell ref="A6:D6"/>
    <mergeCell ref="A7:D7"/>
  </mergeCells>
  <hyperlinks>
    <hyperlink ref="B10" location="Bogotá!A1" display="Bogotá" xr:uid="{84986AB8-F5F1-1F4A-A3C1-9A05E62FCA23}"/>
    <hyperlink ref="B11" location="Bogotá!A1" display="Sector" xr:uid="{8E3DBE9E-7072-C045-AC36-79F903B2F349}"/>
    <hyperlink ref="B12" location="Localidad!A1" display="Localidad" xr:uid="{58640538-C8C6-684B-9CED-4490CDFD4ACD}"/>
    <hyperlink ref="B13" location="Estrato!A1" display="Estrato" xr:uid="{45106472-CD32-384D-8B39-20817F355C58}"/>
    <hyperlink ref="B14" location="Tamaño!A1" display="Tamaño" xr:uid="{C2B4197C-0965-9C4B-88DD-09DD052A264C}"/>
    <hyperlink ref="B15" location="Actividad!A1" display="Actividad" xr:uid="{6EC61F34-0BBE-F944-AE4D-BEAF434459E1}"/>
  </hyperlinks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84"/>
  <sheetViews>
    <sheetView zoomScale="90" zoomScaleNormal="90" workbookViewId="0">
      <selection activeCell="C15" sqref="C15"/>
    </sheetView>
  </sheetViews>
  <sheetFormatPr baseColWidth="10" defaultColWidth="10.83203125" defaultRowHeight="15" x14ac:dyDescent="0.2"/>
  <cols>
    <col min="1" max="1" width="16.6640625" style="2" customWidth="1"/>
    <col min="2" max="2" width="25" style="2" customWidth="1"/>
    <col min="3" max="3" width="58.5" style="2" customWidth="1"/>
    <col min="4" max="4" width="41.83203125" style="3" customWidth="1"/>
    <col min="5" max="5" width="23.1640625" style="3" customWidth="1"/>
    <col min="6" max="8" width="10.83203125" style="1" hidden="1" customWidth="1"/>
    <col min="9" max="9" width="11.6640625" style="4" customWidth="1"/>
    <col min="10" max="10" width="11.6640625" style="5" customWidth="1"/>
    <col min="11" max="16384" width="10.83203125" style="1"/>
  </cols>
  <sheetData>
    <row r="1" spans="1:5" s="9" customFormat="1" ht="16" x14ac:dyDescent="0.2">
      <c r="A1" s="8"/>
      <c r="B1" s="63"/>
      <c r="C1" s="63"/>
      <c r="D1" s="8"/>
      <c r="E1" s="10"/>
    </row>
    <row r="2" spans="1:5" s="9" customFormat="1" ht="16" x14ac:dyDescent="0.2">
      <c r="A2" s="8"/>
      <c r="B2" s="64"/>
      <c r="C2" s="63"/>
      <c r="D2" s="8"/>
      <c r="E2" s="10"/>
    </row>
    <row r="3" spans="1:5" s="9" customFormat="1" ht="16" x14ac:dyDescent="0.2">
      <c r="A3" s="8"/>
      <c r="B3" s="63"/>
      <c r="C3" s="63"/>
      <c r="D3" s="8"/>
      <c r="E3" s="10"/>
    </row>
    <row r="4" spans="1:5" s="9" customFormat="1" ht="16" x14ac:dyDescent="0.2">
      <c r="A4" s="8"/>
      <c r="B4" s="63"/>
      <c r="C4" s="63"/>
      <c r="D4" s="8"/>
      <c r="E4" s="10"/>
    </row>
    <row r="5" spans="1:5" s="9" customFormat="1" ht="16" x14ac:dyDescent="0.2">
      <c r="A5" s="8"/>
      <c r="B5" s="63"/>
      <c r="C5" s="63"/>
      <c r="D5" s="8"/>
      <c r="E5" s="10"/>
    </row>
    <row r="6" spans="1:5" s="9" customFormat="1" ht="20" x14ac:dyDescent="0.2">
      <c r="A6" s="86" t="s">
        <v>4854</v>
      </c>
      <c r="B6" s="86"/>
      <c r="C6" s="86"/>
      <c r="D6" s="86"/>
      <c r="E6" s="10"/>
    </row>
    <row r="7" spans="1:5" s="9" customFormat="1" ht="20" x14ac:dyDescent="0.2">
      <c r="A7" s="86" t="s">
        <v>4855</v>
      </c>
      <c r="B7" s="86"/>
      <c r="C7" s="86"/>
      <c r="D7" s="86"/>
      <c r="E7" s="10"/>
    </row>
    <row r="8" spans="1:5" s="9" customFormat="1" ht="8.75" customHeight="1" x14ac:dyDescent="0.2">
      <c r="B8" s="65"/>
      <c r="C8" s="65"/>
      <c r="E8" s="10"/>
    </row>
    <row r="9" spans="1:5" s="9" customFormat="1" ht="15" customHeight="1" x14ac:dyDescent="0.2">
      <c r="A9" s="12" t="s">
        <v>4846</v>
      </c>
      <c r="B9" s="65"/>
      <c r="C9" s="65"/>
      <c r="E9" s="10"/>
    </row>
    <row r="10" spans="1:5" s="9" customFormat="1" ht="16" x14ac:dyDescent="0.2">
      <c r="A10" s="9" t="s">
        <v>4856</v>
      </c>
      <c r="B10" s="65"/>
      <c r="C10" s="65"/>
      <c r="E10" s="10"/>
    </row>
    <row r="11" spans="1:5" s="9" customFormat="1" ht="16" x14ac:dyDescent="0.2">
      <c r="A11" s="9" t="s">
        <v>4847</v>
      </c>
      <c r="B11" s="65"/>
      <c r="C11" s="65"/>
      <c r="E11" s="10"/>
    </row>
    <row r="12" spans="1:5" s="9" customFormat="1" ht="16" x14ac:dyDescent="0.2">
      <c r="A12" s="9" t="s">
        <v>4848</v>
      </c>
      <c r="B12" s="65"/>
      <c r="C12" s="65"/>
      <c r="E12" s="10"/>
    </row>
    <row r="13" spans="1:5" s="9" customFormat="1" ht="16" x14ac:dyDescent="0.2">
      <c r="A13" s="9" t="s">
        <v>4857</v>
      </c>
      <c r="B13" s="65"/>
      <c r="C13" s="65"/>
      <c r="E13" s="10"/>
    </row>
    <row r="14" spans="1:5" s="9" customFormat="1" ht="16" x14ac:dyDescent="0.2">
      <c r="A14" s="9" t="s">
        <v>4858</v>
      </c>
      <c r="B14" s="65"/>
      <c r="C14" s="65"/>
      <c r="E14" s="10"/>
    </row>
    <row r="15" spans="1:5" s="9" customFormat="1" ht="16" x14ac:dyDescent="0.2">
      <c r="A15" s="9" t="s">
        <v>4973</v>
      </c>
      <c r="B15" s="65"/>
      <c r="C15" s="65"/>
      <c r="E15" s="10"/>
    </row>
    <row r="16" spans="1:5" s="9" customFormat="1" ht="16" x14ac:dyDescent="0.2">
      <c r="B16" s="65"/>
      <c r="C16" s="65"/>
      <c r="E16" s="10"/>
    </row>
    <row r="18" spans="1:10" ht="18.75" customHeight="1" x14ac:dyDescent="0.2">
      <c r="A18" s="68" t="s">
        <v>4741</v>
      </c>
      <c r="B18" s="68" t="s">
        <v>43</v>
      </c>
      <c r="C18" s="68" t="s">
        <v>44</v>
      </c>
      <c r="D18" s="68" t="s">
        <v>4860</v>
      </c>
      <c r="E18" s="68" t="s">
        <v>4749</v>
      </c>
      <c r="F18" s="68" t="s">
        <v>1</v>
      </c>
      <c r="G18" s="68" t="s">
        <v>4860</v>
      </c>
      <c r="H18" s="68" t="s">
        <v>4259</v>
      </c>
      <c r="I18" s="69" t="s">
        <v>0</v>
      </c>
      <c r="J18" s="70" t="s">
        <v>52</v>
      </c>
    </row>
    <row r="19" spans="1:10" ht="16" x14ac:dyDescent="0.2">
      <c r="A19" s="87" t="s">
        <v>4742</v>
      </c>
      <c r="B19" s="87" t="s">
        <v>132</v>
      </c>
      <c r="C19" s="87"/>
      <c r="D19" s="66" t="s">
        <v>4971</v>
      </c>
      <c r="E19" s="66" t="s">
        <v>4751</v>
      </c>
      <c r="F19" s="67" t="s">
        <v>133</v>
      </c>
      <c r="G19" s="67" t="s">
        <v>4849</v>
      </c>
      <c r="H19" s="67" t="s">
        <v>4850</v>
      </c>
      <c r="I19" s="71">
        <v>12217</v>
      </c>
      <c r="J19" s="72">
        <v>2.21428364290168E-2</v>
      </c>
    </row>
    <row r="20" spans="1:10" ht="16" x14ac:dyDescent="0.2">
      <c r="A20" s="87"/>
      <c r="B20" s="87"/>
      <c r="C20" s="87"/>
      <c r="D20" s="66" t="s">
        <v>4953</v>
      </c>
      <c r="E20" s="66" t="s">
        <v>4751</v>
      </c>
      <c r="F20" s="67" t="s">
        <v>133</v>
      </c>
      <c r="G20" s="67" t="s">
        <v>134</v>
      </c>
      <c r="H20" s="67" t="s">
        <v>135</v>
      </c>
      <c r="I20" s="71">
        <v>26218.909742928201</v>
      </c>
      <c r="J20" s="72">
        <v>4.75207522128848E-2</v>
      </c>
    </row>
    <row r="21" spans="1:10" ht="16" x14ac:dyDescent="0.2">
      <c r="A21" s="87"/>
      <c r="B21" s="87"/>
      <c r="C21" s="87"/>
      <c r="D21" s="66" t="s">
        <v>4954</v>
      </c>
      <c r="E21" s="66" t="s">
        <v>4751</v>
      </c>
      <c r="F21" s="67" t="s">
        <v>133</v>
      </c>
      <c r="G21" s="67" t="s">
        <v>126</v>
      </c>
      <c r="H21" s="67" t="s">
        <v>136</v>
      </c>
      <c r="I21" s="71">
        <v>26503</v>
      </c>
      <c r="J21" s="72">
        <v>4.8035654733423201E-2</v>
      </c>
    </row>
    <row r="22" spans="1:10" ht="16" x14ac:dyDescent="0.2">
      <c r="A22" s="87"/>
      <c r="B22" s="87"/>
      <c r="C22" s="87"/>
      <c r="D22" s="66" t="s">
        <v>4955</v>
      </c>
      <c r="E22" s="66" t="s">
        <v>4751</v>
      </c>
      <c r="F22" s="67" t="s">
        <v>133</v>
      </c>
      <c r="G22" s="67" t="s">
        <v>137</v>
      </c>
      <c r="H22" s="67" t="s">
        <v>138</v>
      </c>
      <c r="I22" s="71">
        <v>47786.402235273898</v>
      </c>
      <c r="J22" s="72">
        <v>8.6610991915107793E-2</v>
      </c>
    </row>
    <row r="23" spans="1:10" ht="16" x14ac:dyDescent="0.2">
      <c r="A23" s="87"/>
      <c r="B23" s="87"/>
      <c r="C23" s="87"/>
      <c r="D23" s="66" t="s">
        <v>4956</v>
      </c>
      <c r="E23" s="66" t="s">
        <v>4751</v>
      </c>
      <c r="F23" s="67" t="s">
        <v>133</v>
      </c>
      <c r="G23" s="67" t="s">
        <v>127</v>
      </c>
      <c r="H23" s="67" t="s">
        <v>139</v>
      </c>
      <c r="I23" s="71">
        <v>20001.016088530101</v>
      </c>
      <c r="J23" s="72">
        <v>3.6251062262622098E-2</v>
      </c>
    </row>
    <row r="24" spans="1:10" ht="16" x14ac:dyDescent="0.2">
      <c r="A24" s="87"/>
      <c r="B24" s="87"/>
      <c r="C24" s="87"/>
      <c r="D24" s="66" t="s">
        <v>4957</v>
      </c>
      <c r="E24" s="66" t="s">
        <v>4751</v>
      </c>
      <c r="F24" s="67" t="s">
        <v>133</v>
      </c>
      <c r="G24" s="67" t="s">
        <v>140</v>
      </c>
      <c r="H24" s="67" t="s">
        <v>141</v>
      </c>
      <c r="I24" s="71">
        <v>54578.959351795398</v>
      </c>
      <c r="J24" s="72">
        <v>9.8922236997033605E-2</v>
      </c>
    </row>
    <row r="25" spans="1:10" ht="16" x14ac:dyDescent="0.2">
      <c r="A25" s="87"/>
      <c r="B25" s="87"/>
      <c r="C25" s="87"/>
      <c r="D25" s="66" t="s">
        <v>4958</v>
      </c>
      <c r="E25" s="66" t="s">
        <v>4751</v>
      </c>
      <c r="F25" s="67" t="s">
        <v>133</v>
      </c>
      <c r="G25" s="67" t="s">
        <v>142</v>
      </c>
      <c r="H25" s="67" t="s">
        <v>143</v>
      </c>
      <c r="I25" s="71">
        <v>27798.734594595498</v>
      </c>
      <c r="J25" s="72">
        <v>5.0384123194055698E-2</v>
      </c>
    </row>
    <row r="26" spans="1:10" ht="16" x14ac:dyDescent="0.2">
      <c r="A26" s="87"/>
      <c r="B26" s="87"/>
      <c r="C26" s="87"/>
      <c r="D26" s="66" t="s">
        <v>4959</v>
      </c>
      <c r="E26" s="66" t="s">
        <v>4751</v>
      </c>
      <c r="F26" s="67" t="s">
        <v>133</v>
      </c>
      <c r="G26" s="67" t="s">
        <v>128</v>
      </c>
      <c r="H26" s="67" t="s">
        <v>144</v>
      </c>
      <c r="I26" s="71">
        <v>62016</v>
      </c>
      <c r="J26" s="72">
        <v>0.112401583365958</v>
      </c>
    </row>
    <row r="27" spans="1:10" ht="16" x14ac:dyDescent="0.2">
      <c r="A27" s="87"/>
      <c r="B27" s="87"/>
      <c r="C27" s="87"/>
      <c r="D27" s="66" t="s">
        <v>4960</v>
      </c>
      <c r="E27" s="66" t="s">
        <v>4751</v>
      </c>
      <c r="F27" s="67" t="s">
        <v>133</v>
      </c>
      <c r="G27" s="67" t="s">
        <v>145</v>
      </c>
      <c r="H27" s="67" t="s">
        <v>146</v>
      </c>
      <c r="I27" s="71">
        <v>5238</v>
      </c>
      <c r="J27" s="72">
        <v>9.4936708860759497E-3</v>
      </c>
    </row>
    <row r="28" spans="1:10" ht="16" x14ac:dyDescent="0.2">
      <c r="A28" s="87"/>
      <c r="B28" s="87"/>
      <c r="C28" s="87"/>
      <c r="D28" s="66" t="s">
        <v>4961</v>
      </c>
      <c r="E28" s="66" t="s">
        <v>4751</v>
      </c>
      <c r="F28" s="67" t="s">
        <v>133</v>
      </c>
      <c r="G28" s="67" t="s">
        <v>147</v>
      </c>
      <c r="H28" s="67" t="s">
        <v>148</v>
      </c>
      <c r="I28" s="71">
        <v>22306</v>
      </c>
      <c r="J28" s="72">
        <v>4.0428755781750703E-2</v>
      </c>
    </row>
    <row r="29" spans="1:10" ht="16" x14ac:dyDescent="0.2">
      <c r="A29" s="87"/>
      <c r="B29" s="87"/>
      <c r="C29" s="87"/>
      <c r="D29" s="66" t="s">
        <v>4962</v>
      </c>
      <c r="E29" s="66" t="s">
        <v>4751</v>
      </c>
      <c r="F29" s="67" t="s">
        <v>133</v>
      </c>
      <c r="G29" s="67" t="s">
        <v>149</v>
      </c>
      <c r="H29" s="67" t="s">
        <v>150</v>
      </c>
      <c r="I29" s="71">
        <v>27895.724389350798</v>
      </c>
      <c r="J29" s="72">
        <v>5.0559913417559797E-2</v>
      </c>
    </row>
    <row r="30" spans="1:10" ht="16" x14ac:dyDescent="0.2">
      <c r="A30" s="87"/>
      <c r="B30" s="87"/>
      <c r="C30" s="87"/>
      <c r="D30" s="66" t="s">
        <v>4963</v>
      </c>
      <c r="E30" s="66" t="s">
        <v>4751</v>
      </c>
      <c r="F30" s="67" t="s">
        <v>133</v>
      </c>
      <c r="G30" s="67" t="s">
        <v>151</v>
      </c>
      <c r="H30" s="67" t="s">
        <v>152</v>
      </c>
      <c r="I30" s="71">
        <v>17836</v>
      </c>
      <c r="J30" s="72">
        <v>3.2327054968318197E-2</v>
      </c>
    </row>
    <row r="31" spans="1:10" ht="16" x14ac:dyDescent="0.2">
      <c r="A31" s="87"/>
      <c r="B31" s="87"/>
      <c r="C31" s="87"/>
      <c r="D31" s="66" t="s">
        <v>4964</v>
      </c>
      <c r="E31" s="66" t="s">
        <v>4751</v>
      </c>
      <c r="F31" s="67" t="s">
        <v>133</v>
      </c>
      <c r="G31" s="67" t="s">
        <v>129</v>
      </c>
      <c r="H31" s="67" t="s">
        <v>153</v>
      </c>
      <c r="I31" s="71">
        <v>13751</v>
      </c>
      <c r="J31" s="72">
        <v>2.49231516522395E-2</v>
      </c>
    </row>
    <row r="32" spans="1:10" ht="16" x14ac:dyDescent="0.2">
      <c r="A32" s="87"/>
      <c r="B32" s="87"/>
      <c r="C32" s="87"/>
      <c r="D32" s="66" t="s">
        <v>4972</v>
      </c>
      <c r="E32" s="66" t="s">
        <v>4751</v>
      </c>
      <c r="F32" s="67" t="s">
        <v>133</v>
      </c>
      <c r="G32" s="67" t="s">
        <v>4851</v>
      </c>
      <c r="H32" s="67" t="s">
        <v>4852</v>
      </c>
      <c r="I32" s="71">
        <v>20307.786644913798</v>
      </c>
      <c r="J32" s="72">
        <v>3.6807071941859497E-2</v>
      </c>
    </row>
    <row r="33" spans="1:10" ht="16" x14ac:dyDescent="0.2">
      <c r="A33" s="87"/>
      <c r="B33" s="87"/>
      <c r="C33" s="87"/>
      <c r="D33" s="66" t="s">
        <v>4965</v>
      </c>
      <c r="E33" s="66" t="s">
        <v>4751</v>
      </c>
      <c r="F33" s="67" t="s">
        <v>133</v>
      </c>
      <c r="G33" s="67" t="s">
        <v>45</v>
      </c>
      <c r="H33" s="67" t="s">
        <v>155</v>
      </c>
      <c r="I33" s="71">
        <v>71519.757534125398</v>
      </c>
      <c r="J33" s="72">
        <v>0.12962677355497099</v>
      </c>
    </row>
    <row r="34" spans="1:10" ht="16" x14ac:dyDescent="0.2">
      <c r="A34" s="87"/>
      <c r="B34" s="87"/>
      <c r="C34" s="87"/>
      <c r="D34" s="66" t="s">
        <v>4966</v>
      </c>
      <c r="E34" s="66" t="s">
        <v>4751</v>
      </c>
      <c r="F34" s="67" t="s">
        <v>133</v>
      </c>
      <c r="G34" s="67" t="s">
        <v>156</v>
      </c>
      <c r="H34" s="67" t="s">
        <v>157</v>
      </c>
      <c r="I34" s="71">
        <v>21668.973682140699</v>
      </c>
      <c r="J34" s="72">
        <v>3.9274170404216303E-2</v>
      </c>
    </row>
    <row r="35" spans="1:10" ht="16" x14ac:dyDescent="0.2">
      <c r="A35" s="87"/>
      <c r="B35" s="87"/>
      <c r="C35" s="87"/>
      <c r="D35" s="66" t="s">
        <v>4967</v>
      </c>
      <c r="E35" s="66" t="s">
        <v>4751</v>
      </c>
      <c r="F35" s="67" t="s">
        <v>133</v>
      </c>
      <c r="G35" s="67" t="s">
        <v>158</v>
      </c>
      <c r="H35" s="67" t="s">
        <v>159</v>
      </c>
      <c r="I35" s="71">
        <v>10469</v>
      </c>
      <c r="J35" s="72">
        <v>1.8974654544927302E-2</v>
      </c>
    </row>
    <row r="36" spans="1:10" ht="16" x14ac:dyDescent="0.2">
      <c r="A36" s="87"/>
      <c r="B36" s="87"/>
      <c r="C36" s="87"/>
      <c r="D36" s="66" t="s">
        <v>4968</v>
      </c>
      <c r="E36" s="66" t="s">
        <v>4751</v>
      </c>
      <c r="F36" s="67" t="s">
        <v>133</v>
      </c>
      <c r="G36" s="67" t="s">
        <v>130</v>
      </c>
      <c r="H36" s="67" t="s">
        <v>160</v>
      </c>
      <c r="I36" s="71">
        <v>53860.7357363462</v>
      </c>
      <c r="J36" s="72">
        <v>9.7620484681706796E-2</v>
      </c>
    </row>
    <row r="37" spans="1:10" ht="16" x14ac:dyDescent="0.2">
      <c r="A37" s="87"/>
      <c r="B37" s="87"/>
      <c r="C37" s="87"/>
      <c r="D37" s="66" t="s">
        <v>4969</v>
      </c>
      <c r="E37" s="66" t="s">
        <v>4751</v>
      </c>
      <c r="F37" s="67" t="s">
        <v>133</v>
      </c>
      <c r="G37" s="67" t="s">
        <v>131</v>
      </c>
      <c r="H37" s="67" t="s">
        <v>161</v>
      </c>
      <c r="I37" s="71">
        <v>9763</v>
      </c>
      <c r="J37" s="72">
        <v>1.7695057056273299E-2</v>
      </c>
    </row>
    <row r="38" spans="1:10" ht="16" x14ac:dyDescent="0.2">
      <c r="A38" s="87"/>
      <c r="B38" s="87" t="s">
        <v>162</v>
      </c>
      <c r="C38" s="87"/>
      <c r="D38" s="66" t="s">
        <v>163</v>
      </c>
      <c r="E38" s="66" t="s">
        <v>4751</v>
      </c>
      <c r="F38" s="67" t="s">
        <v>164</v>
      </c>
      <c r="G38" s="67" t="s">
        <v>163</v>
      </c>
      <c r="H38" s="67" t="s">
        <v>165</v>
      </c>
      <c r="I38" s="71">
        <v>179204</v>
      </c>
      <c r="J38" s="72">
        <v>0.32480026679426399</v>
      </c>
    </row>
    <row r="39" spans="1:10" ht="16" x14ac:dyDescent="0.2">
      <c r="A39" s="87"/>
      <c r="B39" s="87"/>
      <c r="C39" s="87"/>
      <c r="D39" s="66" t="s">
        <v>166</v>
      </c>
      <c r="E39" s="66" t="s">
        <v>4751</v>
      </c>
      <c r="F39" s="67" t="s">
        <v>164</v>
      </c>
      <c r="G39" s="67" t="s">
        <v>166</v>
      </c>
      <c r="H39" s="67" t="s">
        <v>167</v>
      </c>
      <c r="I39" s="71">
        <v>105293</v>
      </c>
      <c r="J39" s="72">
        <v>0.19083945945162201</v>
      </c>
    </row>
    <row r="40" spans="1:10" ht="16" x14ac:dyDescent="0.2">
      <c r="A40" s="87"/>
      <c r="B40" s="87"/>
      <c r="C40" s="87"/>
      <c r="D40" s="66" t="s">
        <v>168</v>
      </c>
      <c r="E40" s="66" t="s">
        <v>4751</v>
      </c>
      <c r="F40" s="67" t="s">
        <v>164</v>
      </c>
      <c r="G40" s="67" t="s">
        <v>168</v>
      </c>
      <c r="H40" s="67" t="s">
        <v>169</v>
      </c>
      <c r="I40" s="71">
        <v>267239</v>
      </c>
      <c r="J40" s="72">
        <v>0.484360273754114</v>
      </c>
    </row>
    <row r="41" spans="1:10" ht="16" x14ac:dyDescent="0.2">
      <c r="A41" s="87"/>
      <c r="B41" s="87" t="s">
        <v>4750</v>
      </c>
      <c r="C41" s="87"/>
      <c r="D41" s="66" t="s">
        <v>4679</v>
      </c>
      <c r="E41" s="66" t="s">
        <v>4751</v>
      </c>
      <c r="F41" s="67" t="s">
        <v>4755</v>
      </c>
      <c r="G41" s="67" t="s">
        <v>4757</v>
      </c>
      <c r="H41" s="67" t="str">
        <f>F41&amp;"_"&amp;G41</f>
        <v>tamano_1. Microempresa</v>
      </c>
      <c r="I41" s="71">
        <v>483704.81901040103</v>
      </c>
      <c r="J41" s="72">
        <v>0.87669613548943903</v>
      </c>
    </row>
    <row r="42" spans="1:10" ht="16" x14ac:dyDescent="0.2">
      <c r="A42" s="87"/>
      <c r="B42" s="87"/>
      <c r="C42" s="87"/>
      <c r="D42" s="66" t="s">
        <v>4680</v>
      </c>
      <c r="E42" s="66" t="s">
        <v>4751</v>
      </c>
      <c r="F42" s="67" t="s">
        <v>4755</v>
      </c>
      <c r="G42" s="67" t="s">
        <v>4758</v>
      </c>
      <c r="H42" s="67" t="str">
        <f t="shared" ref="H42:H44" si="0">F42&amp;"_"&amp;G42</f>
        <v>tamano_2. Pequeña</v>
      </c>
      <c r="I42" s="71">
        <v>53478.044021627698</v>
      </c>
      <c r="J42" s="72">
        <v>9.6926870861476805E-2</v>
      </c>
    </row>
    <row r="43" spans="1:10" ht="16" x14ac:dyDescent="0.2">
      <c r="A43" s="87"/>
      <c r="B43" s="87"/>
      <c r="C43" s="87"/>
      <c r="D43" s="66" t="s">
        <v>4681</v>
      </c>
      <c r="E43" s="66" t="s">
        <v>4751</v>
      </c>
      <c r="F43" s="67" t="s">
        <v>4755</v>
      </c>
      <c r="G43" s="67" t="s">
        <v>4759</v>
      </c>
      <c r="H43" s="67" t="str">
        <f t="shared" si="0"/>
        <v>tamano_3. Mediana</v>
      </c>
      <c r="I43" s="71">
        <v>12330.075444615901</v>
      </c>
      <c r="J43" s="72">
        <v>2.2347781266069101E-2</v>
      </c>
    </row>
    <row r="44" spans="1:10" ht="16" x14ac:dyDescent="0.2">
      <c r="A44" s="87"/>
      <c r="B44" s="87"/>
      <c r="C44" s="87"/>
      <c r="D44" s="66" t="s">
        <v>4682</v>
      </c>
      <c r="E44" s="66" t="s">
        <v>4751</v>
      </c>
      <c r="F44" s="67" t="s">
        <v>4755</v>
      </c>
      <c r="G44" s="67" t="s">
        <v>4760</v>
      </c>
      <c r="H44" s="67" t="str">
        <f t="shared" si="0"/>
        <v>tamano_4. Grande</v>
      </c>
      <c r="I44" s="71">
        <v>2223.0615233554299</v>
      </c>
      <c r="J44" s="72">
        <v>4.0292123830154803E-3</v>
      </c>
    </row>
    <row r="45" spans="1:10" ht="16" x14ac:dyDescent="0.2">
      <c r="A45" s="87"/>
      <c r="B45" s="87" t="s">
        <v>4756</v>
      </c>
      <c r="C45" s="87"/>
      <c r="D45" s="66" t="s">
        <v>4685</v>
      </c>
      <c r="E45" s="66" t="s">
        <v>4751</v>
      </c>
      <c r="F45" s="67" t="s">
        <v>4761</v>
      </c>
      <c r="G45" s="67">
        <v>1</v>
      </c>
      <c r="H45" s="67" t="s">
        <v>4762</v>
      </c>
      <c r="I45" s="71">
        <v>61814.833474535197</v>
      </c>
      <c r="J45" s="72">
        <v>0.112036976877592</v>
      </c>
    </row>
    <row r="46" spans="1:10" ht="32" x14ac:dyDescent="0.2">
      <c r="A46" s="87"/>
      <c r="B46" s="87"/>
      <c r="C46" s="87"/>
      <c r="D46" s="66" t="s">
        <v>4686</v>
      </c>
      <c r="E46" s="66" t="s">
        <v>4751</v>
      </c>
      <c r="F46" s="67" t="s">
        <v>4761</v>
      </c>
      <c r="G46" s="67">
        <v>2</v>
      </c>
      <c r="H46" s="67" t="s">
        <v>4763</v>
      </c>
      <c r="I46" s="71">
        <v>3346.0715036542501</v>
      </c>
      <c r="J46" s="72">
        <v>6.0646242109527902E-3</v>
      </c>
    </row>
    <row r="47" spans="1:10" ht="48" x14ac:dyDescent="0.2">
      <c r="A47" s="87"/>
      <c r="B47" s="87"/>
      <c r="C47" s="87"/>
      <c r="D47" s="66" t="s">
        <v>4687</v>
      </c>
      <c r="E47" s="66" t="s">
        <v>4751</v>
      </c>
      <c r="F47" s="67" t="s">
        <v>4761</v>
      </c>
      <c r="G47" s="67">
        <v>3</v>
      </c>
      <c r="H47" s="67" t="s">
        <v>4764</v>
      </c>
      <c r="I47" s="71">
        <v>1846.45734202527</v>
      </c>
      <c r="J47" s="72">
        <v>3.3466319798332298E-3</v>
      </c>
    </row>
    <row r="48" spans="1:10" ht="16" x14ac:dyDescent="0.2">
      <c r="A48" s="87"/>
      <c r="B48" s="87"/>
      <c r="C48" s="87"/>
      <c r="D48" s="66" t="s">
        <v>4688</v>
      </c>
      <c r="E48" s="66" t="s">
        <v>4751</v>
      </c>
      <c r="F48" s="67" t="s">
        <v>4761</v>
      </c>
      <c r="G48" s="67">
        <v>4</v>
      </c>
      <c r="H48" s="67" t="s">
        <v>4765</v>
      </c>
      <c r="I48" s="71">
        <v>26536.6805595732</v>
      </c>
      <c r="J48" s="72">
        <v>4.80966994351886E-2</v>
      </c>
    </row>
    <row r="49" spans="1:10" ht="32" x14ac:dyDescent="0.2">
      <c r="A49" s="87"/>
      <c r="B49" s="87"/>
      <c r="C49" s="87"/>
      <c r="D49" s="66" t="s">
        <v>4689</v>
      </c>
      <c r="E49" s="66" t="s">
        <v>4751</v>
      </c>
      <c r="F49" s="67" t="s">
        <v>4761</v>
      </c>
      <c r="G49" s="67">
        <v>5</v>
      </c>
      <c r="H49" s="67" t="s">
        <v>4766</v>
      </c>
      <c r="I49" s="71">
        <v>112903.500229189</v>
      </c>
      <c r="J49" s="72">
        <v>0.20463319455172199</v>
      </c>
    </row>
    <row r="50" spans="1:10" ht="16" x14ac:dyDescent="0.2">
      <c r="A50" s="87"/>
      <c r="B50" s="87"/>
      <c r="C50" s="87"/>
      <c r="D50" s="66" t="s">
        <v>4690</v>
      </c>
      <c r="E50" s="66" t="s">
        <v>4751</v>
      </c>
      <c r="F50" s="67" t="s">
        <v>4761</v>
      </c>
      <c r="G50" s="67">
        <v>6</v>
      </c>
      <c r="H50" s="67" t="s">
        <v>4767</v>
      </c>
      <c r="I50" s="71">
        <v>9635.8904162423896</v>
      </c>
      <c r="J50" s="72">
        <v>1.74646758889077E-2</v>
      </c>
    </row>
    <row r="51" spans="1:10" ht="16" x14ac:dyDescent="0.2">
      <c r="A51" s="87"/>
      <c r="B51" s="87"/>
      <c r="C51" s="87"/>
      <c r="D51" s="66" t="s">
        <v>4691</v>
      </c>
      <c r="E51" s="66" t="s">
        <v>4751</v>
      </c>
      <c r="F51" s="67" t="s">
        <v>4761</v>
      </c>
      <c r="G51" s="67">
        <v>7</v>
      </c>
      <c r="H51" s="67" t="s">
        <v>4768</v>
      </c>
      <c r="I51" s="71">
        <v>22730.636116801299</v>
      </c>
      <c r="J51" s="72">
        <v>4.1198392196270202E-2</v>
      </c>
    </row>
    <row r="52" spans="1:10" ht="16" x14ac:dyDescent="0.2">
      <c r="A52" s="87"/>
      <c r="B52" s="87"/>
      <c r="C52" s="87"/>
      <c r="D52" s="66" t="s">
        <v>4692</v>
      </c>
      <c r="E52" s="66" t="s">
        <v>4751</v>
      </c>
      <c r="F52" s="67" t="s">
        <v>4761</v>
      </c>
      <c r="G52" s="67">
        <v>8</v>
      </c>
      <c r="H52" s="67" t="s">
        <v>4769</v>
      </c>
      <c r="I52" s="71">
        <v>8472.3164731294801</v>
      </c>
      <c r="J52" s="72">
        <v>1.53557434590628E-2</v>
      </c>
    </row>
    <row r="53" spans="1:10" ht="16" x14ac:dyDescent="0.2">
      <c r="A53" s="87"/>
      <c r="B53" s="87"/>
      <c r="C53" s="87"/>
      <c r="D53" s="66" t="s">
        <v>4693</v>
      </c>
      <c r="E53" s="66" t="s">
        <v>4751</v>
      </c>
      <c r="F53" s="67" t="s">
        <v>4761</v>
      </c>
      <c r="G53" s="67">
        <v>9</v>
      </c>
      <c r="H53" s="67" t="s">
        <v>4770</v>
      </c>
      <c r="I53" s="71">
        <v>6232.7463325809604</v>
      </c>
      <c r="J53" s="72">
        <v>1.1296609850691201E-2</v>
      </c>
    </row>
    <row r="54" spans="1:10" ht="16" x14ac:dyDescent="0.2">
      <c r="A54" s="87"/>
      <c r="B54" s="87"/>
      <c r="C54" s="87"/>
      <c r="D54" s="66" t="s">
        <v>4694</v>
      </c>
      <c r="E54" s="66" t="s">
        <v>4751</v>
      </c>
      <c r="F54" s="67" t="s">
        <v>4761</v>
      </c>
      <c r="G54" s="67">
        <v>10</v>
      </c>
      <c r="H54" s="67" t="s">
        <v>4771</v>
      </c>
      <c r="I54" s="71">
        <v>8822.5577770820692</v>
      </c>
      <c r="J54" s="72">
        <v>1.5990542174304501E-2</v>
      </c>
    </row>
    <row r="55" spans="1:10" ht="16" x14ac:dyDescent="0.2">
      <c r="A55" s="87"/>
      <c r="B55" s="87"/>
      <c r="C55" s="87"/>
      <c r="D55" s="66" t="s">
        <v>4695</v>
      </c>
      <c r="E55" s="66" t="s">
        <v>4751</v>
      </c>
      <c r="F55" s="67" t="s">
        <v>4761</v>
      </c>
      <c r="G55" s="67">
        <v>11</v>
      </c>
      <c r="H55" s="67" t="s">
        <v>4772</v>
      </c>
      <c r="I55" s="71">
        <v>7409.4829300993097</v>
      </c>
      <c r="J55" s="72">
        <v>1.3429399078724801E-2</v>
      </c>
    </row>
    <row r="56" spans="1:10" ht="16" x14ac:dyDescent="0.2">
      <c r="A56" s="87"/>
      <c r="B56" s="87"/>
      <c r="C56" s="87"/>
      <c r="D56" s="66" t="s">
        <v>4696</v>
      </c>
      <c r="E56" s="66" t="s">
        <v>4751</v>
      </c>
      <c r="F56" s="67" t="s">
        <v>4761</v>
      </c>
      <c r="G56" s="67">
        <v>12</v>
      </c>
      <c r="H56" s="67" t="s">
        <v>4773</v>
      </c>
      <c r="I56" s="71">
        <v>11661.578516461301</v>
      </c>
      <c r="J56" s="72">
        <v>2.1136156633718501E-2</v>
      </c>
    </row>
    <row r="57" spans="1:10" ht="32" x14ac:dyDescent="0.2">
      <c r="A57" s="87"/>
      <c r="B57" s="87"/>
      <c r="C57" s="87"/>
      <c r="D57" s="66" t="s">
        <v>4697</v>
      </c>
      <c r="E57" s="66" t="s">
        <v>4751</v>
      </c>
      <c r="F57" s="67" t="s">
        <v>4761</v>
      </c>
      <c r="G57" s="67">
        <v>13</v>
      </c>
      <c r="H57" s="67" t="s">
        <v>4774</v>
      </c>
      <c r="I57" s="71">
        <v>1045.2688194656801</v>
      </c>
      <c r="J57" s="72">
        <v>1.89450900333797E-3</v>
      </c>
    </row>
    <row r="58" spans="1:10" ht="16" x14ac:dyDescent="0.2">
      <c r="A58" s="87"/>
      <c r="B58" s="87"/>
      <c r="C58" s="87"/>
      <c r="D58" s="66" t="s">
        <v>4698</v>
      </c>
      <c r="E58" s="66" t="s">
        <v>4751</v>
      </c>
      <c r="F58" s="67" t="s">
        <v>4761</v>
      </c>
      <c r="G58" s="67">
        <v>14</v>
      </c>
      <c r="H58" s="67" t="s">
        <v>4775</v>
      </c>
      <c r="I58" s="71">
        <v>3828.4826184642502</v>
      </c>
      <c r="J58" s="72">
        <v>6.9389755579919599E-3</v>
      </c>
    </row>
    <row r="59" spans="1:10" ht="32" x14ac:dyDescent="0.2">
      <c r="A59" s="87"/>
      <c r="B59" s="87"/>
      <c r="C59" s="87"/>
      <c r="D59" s="66" t="s">
        <v>4699</v>
      </c>
      <c r="E59" s="66" t="s">
        <v>4751</v>
      </c>
      <c r="F59" s="67" t="s">
        <v>4761</v>
      </c>
      <c r="G59" s="67">
        <v>15</v>
      </c>
      <c r="H59" s="67" t="s">
        <v>4776</v>
      </c>
      <c r="I59" s="71">
        <v>9288.2961788490302</v>
      </c>
      <c r="J59" s="72">
        <v>1.6834674878654001E-2</v>
      </c>
    </row>
    <row r="60" spans="1:10" ht="32" x14ac:dyDescent="0.2">
      <c r="A60" s="87"/>
      <c r="B60" s="87"/>
      <c r="C60" s="87"/>
      <c r="D60" s="66" t="s">
        <v>4700</v>
      </c>
      <c r="E60" s="66" t="s">
        <v>4751</v>
      </c>
      <c r="F60" s="67" t="s">
        <v>4761</v>
      </c>
      <c r="G60" s="67">
        <v>16</v>
      </c>
      <c r="H60" s="67" t="s">
        <v>4777</v>
      </c>
      <c r="I60" s="71">
        <v>4515.5436287897601</v>
      </c>
      <c r="J60" s="72">
        <v>8.1842468658738302E-3</v>
      </c>
    </row>
    <row r="61" spans="1:10" ht="16" x14ac:dyDescent="0.2">
      <c r="A61" s="87"/>
      <c r="B61" s="87"/>
      <c r="C61" s="87"/>
      <c r="D61" s="66" t="s">
        <v>4701</v>
      </c>
      <c r="E61" s="66" t="s">
        <v>4751</v>
      </c>
      <c r="F61" s="67" t="s">
        <v>4761</v>
      </c>
      <c r="G61" s="67">
        <v>17</v>
      </c>
      <c r="H61" s="67" t="s">
        <v>4778</v>
      </c>
      <c r="I61" s="71">
        <v>251645.65708305701</v>
      </c>
      <c r="J61" s="72">
        <v>0.45609794735717302</v>
      </c>
    </row>
    <row r="62" spans="1:10" ht="16" x14ac:dyDescent="0.2">
      <c r="A62" s="87" t="s">
        <v>4743</v>
      </c>
      <c r="B62" s="87" t="s">
        <v>170</v>
      </c>
      <c r="C62" s="87"/>
      <c r="D62" s="66" t="s">
        <v>1009</v>
      </c>
      <c r="E62" s="66" t="s">
        <v>4752</v>
      </c>
      <c r="F62" s="67" t="s">
        <v>53</v>
      </c>
      <c r="G62" s="67" t="s">
        <v>42</v>
      </c>
      <c r="H62" s="67" t="s">
        <v>171</v>
      </c>
      <c r="I62" s="73">
        <v>6.1724528417868898</v>
      </c>
      <c r="J62" s="72"/>
    </row>
    <row r="63" spans="1:10" ht="16" x14ac:dyDescent="0.2">
      <c r="A63" s="87"/>
      <c r="B63" s="87"/>
      <c r="C63" s="87"/>
      <c r="D63" s="66" t="s">
        <v>4270</v>
      </c>
      <c r="E63" s="66" t="s">
        <v>4753</v>
      </c>
      <c r="F63" s="67" t="s">
        <v>53</v>
      </c>
      <c r="G63" s="67" t="s">
        <v>51</v>
      </c>
      <c r="H63" s="67" t="s">
        <v>4272</v>
      </c>
      <c r="I63" s="71">
        <v>3405564.44111613</v>
      </c>
      <c r="J63" s="72"/>
    </row>
    <row r="64" spans="1:10" ht="16" x14ac:dyDescent="0.2">
      <c r="A64" s="87"/>
      <c r="B64" s="87"/>
      <c r="C64" s="87"/>
      <c r="D64" s="66" t="s">
        <v>4574</v>
      </c>
      <c r="E64" s="66" t="s">
        <v>4752</v>
      </c>
      <c r="F64" s="67" t="s">
        <v>172</v>
      </c>
      <c r="G64" s="67" t="s">
        <v>42</v>
      </c>
      <c r="H64" s="67" t="s">
        <v>173</v>
      </c>
      <c r="I64" s="73">
        <v>5.6851354376183396</v>
      </c>
      <c r="J64" s="72"/>
    </row>
    <row r="65" spans="1:10" ht="16" x14ac:dyDescent="0.2">
      <c r="A65" s="87"/>
      <c r="B65" s="87"/>
      <c r="C65" s="87"/>
      <c r="D65" s="66" t="s">
        <v>4575</v>
      </c>
      <c r="E65" s="66" t="s">
        <v>4753</v>
      </c>
      <c r="F65" s="67" t="s">
        <v>172</v>
      </c>
      <c r="G65" s="67" t="s">
        <v>51</v>
      </c>
      <c r="H65" s="67" t="s">
        <v>4273</v>
      </c>
      <c r="I65" s="71">
        <v>3136693.8858097899</v>
      </c>
      <c r="J65" s="72"/>
    </row>
    <row r="66" spans="1:10" ht="16" x14ac:dyDescent="0.2">
      <c r="A66" s="87"/>
      <c r="B66" s="87"/>
      <c r="C66" s="87"/>
      <c r="D66" s="66" t="s">
        <v>4576</v>
      </c>
      <c r="E66" s="66" t="s">
        <v>4752</v>
      </c>
      <c r="F66" s="67" t="s">
        <v>174</v>
      </c>
      <c r="G66" s="67" t="s">
        <v>42</v>
      </c>
      <c r="H66" s="67" t="s">
        <v>175</v>
      </c>
      <c r="I66" s="73">
        <v>0.48731740416855102</v>
      </c>
      <c r="J66" s="72"/>
    </row>
    <row r="67" spans="1:10" ht="16" x14ac:dyDescent="0.2">
      <c r="A67" s="87"/>
      <c r="B67" s="87"/>
      <c r="C67" s="87"/>
      <c r="D67" s="66" t="s">
        <v>4577</v>
      </c>
      <c r="E67" s="66" t="s">
        <v>4753</v>
      </c>
      <c r="F67" s="67" t="s">
        <v>174</v>
      </c>
      <c r="G67" s="67" t="s">
        <v>51</v>
      </c>
      <c r="H67" s="67" t="s">
        <v>4274</v>
      </c>
      <c r="I67" s="71">
        <v>268870.55530633999</v>
      </c>
      <c r="J67" s="72"/>
    </row>
    <row r="68" spans="1:10" ht="16" x14ac:dyDescent="0.2">
      <c r="A68" s="87"/>
      <c r="B68" s="87" t="s">
        <v>4853</v>
      </c>
      <c r="C68" s="87" t="s">
        <v>176</v>
      </c>
      <c r="D68" s="66" t="s">
        <v>46</v>
      </c>
      <c r="E68" s="66" t="s">
        <v>4751</v>
      </c>
      <c r="F68" s="67" t="s">
        <v>177</v>
      </c>
      <c r="G68" s="67" t="s">
        <v>2</v>
      </c>
      <c r="H68" s="67" t="s">
        <v>178</v>
      </c>
      <c r="I68" s="71">
        <v>343308.371668001</v>
      </c>
      <c r="J68" s="72">
        <v>0.62223304563777004</v>
      </c>
    </row>
    <row r="69" spans="1:10" ht="16" x14ac:dyDescent="0.2">
      <c r="A69" s="87"/>
      <c r="B69" s="87"/>
      <c r="C69" s="87"/>
      <c r="D69" s="66" t="s">
        <v>47</v>
      </c>
      <c r="E69" s="66" t="s">
        <v>4751</v>
      </c>
      <c r="F69" s="67" t="s">
        <v>177</v>
      </c>
      <c r="G69" s="67" t="s">
        <v>3</v>
      </c>
      <c r="H69" s="67" t="s">
        <v>179</v>
      </c>
      <c r="I69" s="71">
        <v>208427.628331999</v>
      </c>
      <c r="J69" s="72">
        <v>0.37776695436223001</v>
      </c>
    </row>
    <row r="70" spans="1:10" ht="16" x14ac:dyDescent="0.2">
      <c r="A70" s="87"/>
      <c r="B70" s="87"/>
      <c r="C70" s="87"/>
      <c r="D70" s="66" t="s">
        <v>4578</v>
      </c>
      <c r="E70" s="66" t="s">
        <v>4752</v>
      </c>
      <c r="F70" s="67" t="s">
        <v>180</v>
      </c>
      <c r="G70" s="67" t="s">
        <v>42</v>
      </c>
      <c r="H70" s="67" t="s">
        <v>181</v>
      </c>
      <c r="I70" s="73">
        <v>1.29064614919595</v>
      </c>
      <c r="J70" s="72"/>
    </row>
    <row r="71" spans="1:10" x14ac:dyDescent="0.2">
      <c r="A71" s="87"/>
      <c r="B71" s="87"/>
      <c r="C71" s="87"/>
      <c r="D71" s="67" t="s">
        <v>4579</v>
      </c>
      <c r="E71" s="67" t="s">
        <v>4753</v>
      </c>
      <c r="F71" s="67" t="s">
        <v>180</v>
      </c>
      <c r="G71" s="67" t="s">
        <v>51</v>
      </c>
      <c r="H71" s="67" t="s">
        <v>4275</v>
      </c>
      <c r="I71" s="71">
        <v>443089.62788003602</v>
      </c>
      <c r="J71" s="72"/>
    </row>
    <row r="72" spans="1:10" ht="16" x14ac:dyDescent="0.2">
      <c r="A72" s="87"/>
      <c r="B72" s="87"/>
      <c r="C72" s="87" t="s">
        <v>182</v>
      </c>
      <c r="D72" s="66" t="s">
        <v>46</v>
      </c>
      <c r="E72" s="66" t="s">
        <v>4751</v>
      </c>
      <c r="F72" s="67" t="s">
        <v>183</v>
      </c>
      <c r="G72" s="67" t="s">
        <v>2</v>
      </c>
      <c r="H72" s="67" t="s">
        <v>184</v>
      </c>
      <c r="I72" s="71">
        <v>84611.800771540904</v>
      </c>
      <c r="J72" s="72">
        <v>0.15335559175319499</v>
      </c>
    </row>
    <row r="73" spans="1:10" ht="16" x14ac:dyDescent="0.2">
      <c r="A73" s="87"/>
      <c r="B73" s="87"/>
      <c r="C73" s="87"/>
      <c r="D73" s="66" t="s">
        <v>47</v>
      </c>
      <c r="E73" s="66" t="s">
        <v>4751</v>
      </c>
      <c r="F73" s="67" t="s">
        <v>183</v>
      </c>
      <c r="G73" s="67" t="s">
        <v>3</v>
      </c>
      <c r="H73" s="67" t="s">
        <v>185</v>
      </c>
      <c r="I73" s="71">
        <v>467124.19922845898</v>
      </c>
      <c r="J73" s="72">
        <v>0.84664440824680498</v>
      </c>
    </row>
    <row r="74" spans="1:10" ht="16" x14ac:dyDescent="0.2">
      <c r="A74" s="87"/>
      <c r="B74" s="87"/>
      <c r="C74" s="87"/>
      <c r="D74" s="66" t="s">
        <v>4578</v>
      </c>
      <c r="E74" s="66" t="s">
        <v>4752</v>
      </c>
      <c r="F74" s="67" t="s">
        <v>186</v>
      </c>
      <c r="G74" s="67" t="s">
        <v>42</v>
      </c>
      <c r="H74" s="67" t="s">
        <v>187</v>
      </c>
      <c r="I74" s="73">
        <v>4.7716566453205402</v>
      </c>
      <c r="J74" s="72"/>
    </row>
    <row r="75" spans="1:10" x14ac:dyDescent="0.2">
      <c r="A75" s="87"/>
      <c r="B75" s="87"/>
      <c r="C75" s="87"/>
      <c r="D75" s="67" t="s">
        <v>4579</v>
      </c>
      <c r="E75" s="67" t="s">
        <v>4753</v>
      </c>
      <c r="F75" s="67" t="s">
        <v>186</v>
      </c>
      <c r="G75" s="67" t="s">
        <v>51</v>
      </c>
      <c r="H75" s="67" t="s">
        <v>4276</v>
      </c>
      <c r="I75" s="71">
        <v>403738.46142406098</v>
      </c>
      <c r="J75" s="72"/>
    </row>
    <row r="76" spans="1:10" ht="16" x14ac:dyDescent="0.2">
      <c r="A76" s="87"/>
      <c r="B76" s="87"/>
      <c r="C76" s="87" t="s">
        <v>188</v>
      </c>
      <c r="D76" s="66" t="s">
        <v>46</v>
      </c>
      <c r="E76" s="66" t="s">
        <v>4751</v>
      </c>
      <c r="F76" s="67" t="s">
        <v>189</v>
      </c>
      <c r="G76" s="67" t="s">
        <v>2</v>
      </c>
      <c r="H76" s="67" t="s">
        <v>190</v>
      </c>
      <c r="I76" s="71">
        <v>100295.714112612</v>
      </c>
      <c r="J76" s="72">
        <v>0.18178207351452899</v>
      </c>
    </row>
    <row r="77" spans="1:10" ht="16" x14ac:dyDescent="0.2">
      <c r="A77" s="87"/>
      <c r="B77" s="87"/>
      <c r="C77" s="87"/>
      <c r="D77" s="66" t="s">
        <v>47</v>
      </c>
      <c r="E77" s="66" t="s">
        <v>4751</v>
      </c>
      <c r="F77" s="67" t="s">
        <v>189</v>
      </c>
      <c r="G77" s="67" t="s">
        <v>3</v>
      </c>
      <c r="H77" s="67" t="s">
        <v>191</v>
      </c>
      <c r="I77" s="71">
        <v>451440.28588738799</v>
      </c>
      <c r="J77" s="72">
        <v>0.81821792648547098</v>
      </c>
    </row>
    <row r="78" spans="1:10" ht="16" x14ac:dyDescent="0.2">
      <c r="A78" s="87"/>
      <c r="B78" s="87"/>
      <c r="C78" s="87"/>
      <c r="D78" s="66" t="s">
        <v>4578</v>
      </c>
      <c r="E78" s="66" t="s">
        <v>4752</v>
      </c>
      <c r="F78" s="67" t="s">
        <v>192</v>
      </c>
      <c r="G78" s="67" t="s">
        <v>42</v>
      </c>
      <c r="H78" s="67" t="s">
        <v>193</v>
      </c>
      <c r="I78" s="73">
        <v>4.4413169611838699</v>
      </c>
      <c r="J78" s="72"/>
    </row>
    <row r="79" spans="1:10" x14ac:dyDescent="0.2">
      <c r="A79" s="87"/>
      <c r="B79" s="87"/>
      <c r="C79" s="87"/>
      <c r="D79" s="67" t="s">
        <v>4579</v>
      </c>
      <c r="E79" s="67" t="s">
        <v>4753</v>
      </c>
      <c r="F79" s="67" t="s">
        <v>192</v>
      </c>
      <c r="G79" s="67" t="s">
        <v>51</v>
      </c>
      <c r="H79" s="67" t="s">
        <v>4277</v>
      </c>
      <c r="I79" s="71">
        <v>445445.056222393</v>
      </c>
      <c r="J79" s="72"/>
    </row>
    <row r="80" spans="1:10" ht="16" x14ac:dyDescent="0.2">
      <c r="A80" s="87"/>
      <c r="B80" s="87"/>
      <c r="C80" s="87" t="s">
        <v>194</v>
      </c>
      <c r="D80" s="66" t="s">
        <v>46</v>
      </c>
      <c r="E80" s="66" t="s">
        <v>4751</v>
      </c>
      <c r="F80" s="67" t="s">
        <v>195</v>
      </c>
      <c r="G80" s="67" t="s">
        <v>2</v>
      </c>
      <c r="H80" s="67" t="s">
        <v>196</v>
      </c>
      <c r="I80" s="71">
        <v>117074.041600097</v>
      </c>
      <c r="J80" s="72">
        <v>0.212192138269203</v>
      </c>
    </row>
    <row r="81" spans="1:10" ht="16" x14ac:dyDescent="0.2">
      <c r="A81" s="87"/>
      <c r="B81" s="87"/>
      <c r="C81" s="87"/>
      <c r="D81" s="66" t="s">
        <v>47</v>
      </c>
      <c r="E81" s="66" t="s">
        <v>4751</v>
      </c>
      <c r="F81" s="67" t="s">
        <v>195</v>
      </c>
      <c r="G81" s="67" t="s">
        <v>3</v>
      </c>
      <c r="H81" s="67" t="s">
        <v>197</v>
      </c>
      <c r="I81" s="71">
        <v>434661.95839990297</v>
      </c>
      <c r="J81" s="72">
        <v>0.78780786173079698</v>
      </c>
    </row>
    <row r="82" spans="1:10" ht="16" x14ac:dyDescent="0.2">
      <c r="A82" s="87"/>
      <c r="B82" s="87"/>
      <c r="C82" s="87"/>
      <c r="D82" s="66" t="s">
        <v>4578</v>
      </c>
      <c r="E82" s="66" t="s">
        <v>4752</v>
      </c>
      <c r="F82" s="67" t="s">
        <v>198</v>
      </c>
      <c r="G82" s="67" t="s">
        <v>42</v>
      </c>
      <c r="H82" s="67" t="s">
        <v>199</v>
      </c>
      <c r="I82" s="73">
        <v>2.7075892066236502</v>
      </c>
      <c r="J82" s="72"/>
    </row>
    <row r="83" spans="1:10" x14ac:dyDescent="0.2">
      <c r="A83" s="87"/>
      <c r="B83" s="87"/>
      <c r="C83" s="87"/>
      <c r="D83" s="67" t="s">
        <v>4579</v>
      </c>
      <c r="E83" s="67" t="s">
        <v>4753</v>
      </c>
      <c r="F83" s="67" t="s">
        <v>198</v>
      </c>
      <c r="G83" s="67" t="s">
        <v>51</v>
      </c>
      <c r="H83" s="67" t="s">
        <v>4278</v>
      </c>
      <c r="I83" s="71">
        <v>316988.41141222999</v>
      </c>
      <c r="J83" s="72"/>
    </row>
    <row r="84" spans="1:10" ht="16" x14ac:dyDescent="0.2">
      <c r="A84" s="87"/>
      <c r="B84" s="87"/>
      <c r="C84" s="87" t="s">
        <v>200</v>
      </c>
      <c r="D84" s="66" t="s">
        <v>46</v>
      </c>
      <c r="E84" s="66" t="s">
        <v>4751</v>
      </c>
      <c r="F84" s="67" t="s">
        <v>201</v>
      </c>
      <c r="G84" s="67" t="s">
        <v>2</v>
      </c>
      <c r="H84" s="67" t="s">
        <v>202</v>
      </c>
      <c r="I84" s="71">
        <v>138573.87266119599</v>
      </c>
      <c r="J84" s="72">
        <v>0.25115974426391602</v>
      </c>
    </row>
    <row r="85" spans="1:10" ht="16" x14ac:dyDescent="0.2">
      <c r="A85" s="87"/>
      <c r="B85" s="87"/>
      <c r="C85" s="87"/>
      <c r="D85" s="66" t="s">
        <v>47</v>
      </c>
      <c r="E85" s="66" t="s">
        <v>4751</v>
      </c>
      <c r="F85" s="67" t="s">
        <v>201</v>
      </c>
      <c r="G85" s="67" t="s">
        <v>3</v>
      </c>
      <c r="H85" s="67" t="s">
        <v>203</v>
      </c>
      <c r="I85" s="71">
        <v>413162.12733880401</v>
      </c>
      <c r="J85" s="72">
        <v>0.74884025573608404</v>
      </c>
    </row>
    <row r="86" spans="1:10" ht="16" x14ac:dyDescent="0.2">
      <c r="A86" s="87"/>
      <c r="B86" s="87"/>
      <c r="C86" s="87"/>
      <c r="D86" s="66" t="s">
        <v>4578</v>
      </c>
      <c r="E86" s="66" t="s">
        <v>4752</v>
      </c>
      <c r="F86" s="67" t="s">
        <v>204</v>
      </c>
      <c r="G86" s="67" t="s">
        <v>42</v>
      </c>
      <c r="H86" s="67" t="s">
        <v>205</v>
      </c>
      <c r="I86" s="73">
        <v>3.3308300589059798</v>
      </c>
      <c r="J86" s="72"/>
    </row>
    <row r="87" spans="1:10" x14ac:dyDescent="0.2">
      <c r="A87" s="87"/>
      <c r="B87" s="87"/>
      <c r="C87" s="87"/>
      <c r="D87" s="67" t="s">
        <v>4579</v>
      </c>
      <c r="E87" s="67" t="s">
        <v>4753</v>
      </c>
      <c r="F87" s="67" t="s">
        <v>204</v>
      </c>
      <c r="G87" s="67" t="s">
        <v>51</v>
      </c>
      <c r="H87" s="67" t="s">
        <v>4279</v>
      </c>
      <c r="I87" s="71">
        <v>461566.020438921</v>
      </c>
      <c r="J87" s="72"/>
    </row>
    <row r="88" spans="1:10" ht="16" x14ac:dyDescent="0.2">
      <c r="A88" s="87"/>
      <c r="B88" s="87"/>
      <c r="C88" s="87" t="s">
        <v>206</v>
      </c>
      <c r="D88" s="66" t="s">
        <v>46</v>
      </c>
      <c r="E88" s="66" t="s">
        <v>4751</v>
      </c>
      <c r="F88" s="67" t="s">
        <v>207</v>
      </c>
      <c r="G88" s="67" t="s">
        <v>2</v>
      </c>
      <c r="H88" s="67" t="s">
        <v>208</v>
      </c>
      <c r="I88" s="71">
        <v>100646.344007665</v>
      </c>
      <c r="J88" s="72">
        <v>0.18241757653599699</v>
      </c>
    </row>
    <row r="89" spans="1:10" ht="16" x14ac:dyDescent="0.2">
      <c r="A89" s="87"/>
      <c r="B89" s="87"/>
      <c r="C89" s="87"/>
      <c r="D89" s="66" t="s">
        <v>47</v>
      </c>
      <c r="E89" s="66" t="s">
        <v>4751</v>
      </c>
      <c r="F89" s="67" t="s">
        <v>207</v>
      </c>
      <c r="G89" s="67" t="s">
        <v>3</v>
      </c>
      <c r="H89" s="67" t="s">
        <v>209</v>
      </c>
      <c r="I89" s="71">
        <v>451089.655992335</v>
      </c>
      <c r="J89" s="72">
        <v>0.81758242346400301</v>
      </c>
    </row>
    <row r="90" spans="1:10" ht="16" x14ac:dyDescent="0.2">
      <c r="A90" s="87"/>
      <c r="B90" s="87"/>
      <c r="C90" s="87"/>
      <c r="D90" s="66" t="s">
        <v>4578</v>
      </c>
      <c r="E90" s="66" t="s">
        <v>4752</v>
      </c>
      <c r="F90" s="67" t="s">
        <v>210</v>
      </c>
      <c r="G90" s="67" t="s">
        <v>42</v>
      </c>
      <c r="H90" s="67" t="s">
        <v>211</v>
      </c>
      <c r="I90" s="73">
        <v>7.8461982231351604</v>
      </c>
      <c r="J90" s="72"/>
    </row>
    <row r="91" spans="1:10" x14ac:dyDescent="0.2">
      <c r="A91" s="87"/>
      <c r="B91" s="87"/>
      <c r="C91" s="87"/>
      <c r="D91" s="67" t="s">
        <v>4579</v>
      </c>
      <c r="E91" s="67" t="s">
        <v>4753</v>
      </c>
      <c r="F91" s="67" t="s">
        <v>210</v>
      </c>
      <c r="G91" s="67" t="s">
        <v>51</v>
      </c>
      <c r="H91" s="67" t="s">
        <v>4280</v>
      </c>
      <c r="I91" s="71">
        <v>789691.16551798896</v>
      </c>
      <c r="J91" s="72"/>
    </row>
    <row r="92" spans="1:10" ht="16" x14ac:dyDescent="0.2">
      <c r="A92" s="87"/>
      <c r="B92" s="87"/>
      <c r="C92" s="87" t="s">
        <v>212</v>
      </c>
      <c r="D92" s="66" t="s">
        <v>46</v>
      </c>
      <c r="E92" s="66" t="s">
        <v>4751</v>
      </c>
      <c r="F92" s="67" t="s">
        <v>213</v>
      </c>
      <c r="G92" s="67" t="s">
        <v>2</v>
      </c>
      <c r="H92" s="67" t="s">
        <v>214</v>
      </c>
      <c r="I92" s="71">
        <v>20179.2727836497</v>
      </c>
      <c r="J92" s="72">
        <v>3.6574145576235097E-2</v>
      </c>
    </row>
    <row r="93" spans="1:10" ht="16" x14ac:dyDescent="0.2">
      <c r="A93" s="87"/>
      <c r="B93" s="87"/>
      <c r="C93" s="87"/>
      <c r="D93" s="66" t="s">
        <v>47</v>
      </c>
      <c r="E93" s="66" t="s">
        <v>4751</v>
      </c>
      <c r="F93" s="67" t="s">
        <v>213</v>
      </c>
      <c r="G93" s="67" t="s">
        <v>3</v>
      </c>
      <c r="H93" s="67" t="s">
        <v>215</v>
      </c>
      <c r="I93" s="71">
        <v>531556.72721635003</v>
      </c>
      <c r="J93" s="72">
        <v>0.96342585442376505</v>
      </c>
    </row>
    <row r="94" spans="1:10" ht="16" x14ac:dyDescent="0.2">
      <c r="A94" s="87"/>
      <c r="B94" s="87"/>
      <c r="C94" s="87"/>
      <c r="D94" s="66" t="s">
        <v>4578</v>
      </c>
      <c r="E94" s="66" t="s">
        <v>4752</v>
      </c>
      <c r="F94" s="67" t="s">
        <v>216</v>
      </c>
      <c r="G94" s="67" t="s">
        <v>42</v>
      </c>
      <c r="H94" s="67" t="s">
        <v>217</v>
      </c>
      <c r="I94" s="73">
        <v>5.1590507399469496</v>
      </c>
      <c r="J94" s="72"/>
    </row>
    <row r="95" spans="1:10" x14ac:dyDescent="0.2">
      <c r="A95" s="87"/>
      <c r="B95" s="87"/>
      <c r="C95" s="87"/>
      <c r="D95" s="67" t="s">
        <v>4579</v>
      </c>
      <c r="E95" s="67" t="s">
        <v>4753</v>
      </c>
      <c r="F95" s="67" t="s">
        <v>216</v>
      </c>
      <c r="G95" s="67" t="s">
        <v>51</v>
      </c>
      <c r="H95" s="67" t="s">
        <v>4281</v>
      </c>
      <c r="I95" s="71">
        <v>104105.892186079</v>
      </c>
      <c r="J95" s="72"/>
    </row>
    <row r="96" spans="1:10" ht="16" x14ac:dyDescent="0.2">
      <c r="A96" s="87"/>
      <c r="B96" s="87"/>
      <c r="C96" s="87" t="s">
        <v>218</v>
      </c>
      <c r="D96" s="66" t="s">
        <v>46</v>
      </c>
      <c r="E96" s="66" t="s">
        <v>4751</v>
      </c>
      <c r="F96" s="67" t="s">
        <v>219</v>
      </c>
      <c r="G96" s="67" t="s">
        <v>2</v>
      </c>
      <c r="H96" s="67" t="s">
        <v>220</v>
      </c>
      <c r="I96" s="71">
        <v>86963.670670610998</v>
      </c>
      <c r="J96" s="72">
        <v>0.15761826429779999</v>
      </c>
    </row>
    <row r="97" spans="1:10" ht="16" x14ac:dyDescent="0.2">
      <c r="A97" s="87"/>
      <c r="B97" s="87"/>
      <c r="C97" s="87"/>
      <c r="D97" s="66" t="s">
        <v>47</v>
      </c>
      <c r="E97" s="66" t="s">
        <v>4751</v>
      </c>
      <c r="F97" s="67" t="s">
        <v>219</v>
      </c>
      <c r="G97" s="67" t="s">
        <v>3</v>
      </c>
      <c r="H97" s="67" t="s">
        <v>221</v>
      </c>
      <c r="I97" s="71">
        <v>464772.32932938897</v>
      </c>
      <c r="J97" s="72">
        <v>0.84238173570219999</v>
      </c>
    </row>
    <row r="98" spans="1:10" ht="16" x14ac:dyDescent="0.2">
      <c r="A98" s="87"/>
      <c r="B98" s="87"/>
      <c r="C98" s="87"/>
      <c r="D98" s="66" t="s">
        <v>4578</v>
      </c>
      <c r="E98" s="66" t="s">
        <v>4752</v>
      </c>
      <c r="F98" s="67" t="s">
        <v>222</v>
      </c>
      <c r="G98" s="67" t="s">
        <v>42</v>
      </c>
      <c r="H98" s="67" t="s">
        <v>223</v>
      </c>
      <c r="I98" s="73">
        <v>5.0703909188074103</v>
      </c>
      <c r="J98" s="72"/>
    </row>
    <row r="99" spans="1:10" x14ac:dyDescent="0.2">
      <c r="A99" s="87"/>
      <c r="B99" s="87"/>
      <c r="C99" s="87"/>
      <c r="D99" s="67" t="s">
        <v>4579</v>
      </c>
      <c r="E99" s="67" t="s">
        <v>4753</v>
      </c>
      <c r="F99" s="67" t="s">
        <v>222</v>
      </c>
      <c r="G99" s="67" t="s">
        <v>51</v>
      </c>
      <c r="H99" s="67" t="s">
        <v>4282</v>
      </c>
      <c r="I99" s="71">
        <v>440939.80603442399</v>
      </c>
      <c r="J99" s="72"/>
    </row>
    <row r="100" spans="1:10" ht="16" x14ac:dyDescent="0.2">
      <c r="A100" s="87"/>
      <c r="B100" s="87" t="s">
        <v>4870</v>
      </c>
      <c r="C100" s="87" t="s">
        <v>176</v>
      </c>
      <c r="D100" s="66" t="s">
        <v>4580</v>
      </c>
      <c r="E100" s="66" t="s">
        <v>4752</v>
      </c>
      <c r="F100" s="67" t="s">
        <v>225</v>
      </c>
      <c r="G100" s="67" t="s">
        <v>42</v>
      </c>
      <c r="H100" s="67" t="s">
        <v>226</v>
      </c>
      <c r="I100" s="73">
        <v>0.77551975619370905</v>
      </c>
      <c r="J100" s="72"/>
    </row>
    <row r="101" spans="1:10" x14ac:dyDescent="0.2">
      <c r="A101" s="87"/>
      <c r="B101" s="87"/>
      <c r="C101" s="87"/>
      <c r="D101" s="67" t="s">
        <v>4581</v>
      </c>
      <c r="E101" s="67" t="s">
        <v>4753</v>
      </c>
      <c r="F101" s="67" t="s">
        <v>225</v>
      </c>
      <c r="G101" s="67" t="s">
        <v>51</v>
      </c>
      <c r="H101" s="67" t="s">
        <v>4283</v>
      </c>
      <c r="I101" s="71">
        <v>266242.424695227</v>
      </c>
      <c r="J101" s="72"/>
    </row>
    <row r="102" spans="1:10" ht="16" x14ac:dyDescent="0.2">
      <c r="A102" s="87"/>
      <c r="B102" s="87"/>
      <c r="C102" s="87"/>
      <c r="D102" s="66" t="s">
        <v>4582</v>
      </c>
      <c r="E102" s="66" t="s">
        <v>4752</v>
      </c>
      <c r="F102" s="67" t="s">
        <v>228</v>
      </c>
      <c r="G102" s="67" t="s">
        <v>42</v>
      </c>
      <c r="H102" s="67" t="s">
        <v>229</v>
      </c>
      <c r="I102" s="73">
        <v>0.51278617245680203</v>
      </c>
      <c r="J102" s="72"/>
    </row>
    <row r="103" spans="1:10" x14ac:dyDescent="0.2">
      <c r="A103" s="87"/>
      <c r="B103" s="87"/>
      <c r="C103" s="87"/>
      <c r="D103" s="67" t="s">
        <v>4583</v>
      </c>
      <c r="E103" s="67" t="s">
        <v>4753</v>
      </c>
      <c r="F103" s="67" t="s">
        <v>228</v>
      </c>
      <c r="G103" s="67" t="s">
        <v>51</v>
      </c>
      <c r="H103" s="67" t="s">
        <v>4284</v>
      </c>
      <c r="I103" s="71">
        <v>176043.78588001101</v>
      </c>
      <c r="J103" s="72"/>
    </row>
    <row r="104" spans="1:10" ht="16" x14ac:dyDescent="0.2">
      <c r="A104" s="87"/>
      <c r="B104" s="87"/>
      <c r="C104" s="87"/>
      <c r="D104" s="66" t="s">
        <v>4584</v>
      </c>
      <c r="E104" s="66" t="s">
        <v>4752</v>
      </c>
      <c r="F104" s="67" t="s">
        <v>230</v>
      </c>
      <c r="G104" s="67" t="s">
        <v>42</v>
      </c>
      <c r="H104" s="67" t="s">
        <v>231</v>
      </c>
      <c r="I104" s="73">
        <v>2.3402205454346198E-3</v>
      </c>
      <c r="J104" s="72"/>
    </row>
    <row r="105" spans="1:10" x14ac:dyDescent="0.2">
      <c r="A105" s="87"/>
      <c r="B105" s="87"/>
      <c r="C105" s="87"/>
      <c r="D105" s="67" t="s">
        <v>4585</v>
      </c>
      <c r="E105" s="67" t="s">
        <v>4753</v>
      </c>
      <c r="F105" s="67" t="s">
        <v>230</v>
      </c>
      <c r="G105" s="67" t="s">
        <v>51</v>
      </c>
      <c r="H105" s="67" t="s">
        <v>4285</v>
      </c>
      <c r="I105" s="71">
        <v>803.41730479715795</v>
      </c>
      <c r="J105" s="72"/>
    </row>
    <row r="106" spans="1:10" ht="16" x14ac:dyDescent="0.2">
      <c r="A106" s="87"/>
      <c r="B106" s="87"/>
      <c r="C106" s="87"/>
      <c r="D106" s="66" t="s">
        <v>1009</v>
      </c>
      <c r="E106" s="66" t="s">
        <v>4752</v>
      </c>
      <c r="F106" s="67" t="s">
        <v>232</v>
      </c>
      <c r="G106" s="67" t="s">
        <v>42</v>
      </c>
      <c r="H106" s="67" t="s">
        <v>233</v>
      </c>
      <c r="I106" s="73">
        <v>0.80308268425485296</v>
      </c>
      <c r="J106" s="72"/>
    </row>
    <row r="107" spans="1:10" x14ac:dyDescent="0.2">
      <c r="A107" s="87"/>
      <c r="B107" s="87"/>
      <c r="C107" s="87"/>
      <c r="D107" s="67" t="s">
        <v>4270</v>
      </c>
      <c r="E107" s="67" t="s">
        <v>4753</v>
      </c>
      <c r="F107" s="67" t="s">
        <v>232</v>
      </c>
      <c r="G107" s="67" t="s">
        <v>51</v>
      </c>
      <c r="H107" s="67" t="s">
        <v>4286</v>
      </c>
      <c r="I107" s="71">
        <v>443089.62788003602</v>
      </c>
      <c r="J107" s="72"/>
    </row>
    <row r="108" spans="1:10" ht="16" x14ac:dyDescent="0.2">
      <c r="A108" s="87"/>
      <c r="B108" s="87"/>
      <c r="C108" s="87" t="s">
        <v>182</v>
      </c>
      <c r="D108" s="66" t="s">
        <v>4580</v>
      </c>
      <c r="E108" s="66" t="s">
        <v>4752</v>
      </c>
      <c r="F108" s="67" t="s">
        <v>234</v>
      </c>
      <c r="G108" s="67" t="s">
        <v>42</v>
      </c>
      <c r="H108" s="67" t="s">
        <v>235</v>
      </c>
      <c r="I108" s="73">
        <v>2.4862789963890601</v>
      </c>
      <c r="J108" s="72"/>
    </row>
    <row r="109" spans="1:10" x14ac:dyDescent="0.2">
      <c r="A109" s="87"/>
      <c r="B109" s="87"/>
      <c r="C109" s="87"/>
      <c r="D109" s="67" t="s">
        <v>4581</v>
      </c>
      <c r="E109" s="67" t="s">
        <v>4753</v>
      </c>
      <c r="F109" s="67" t="s">
        <v>234</v>
      </c>
      <c r="G109" s="67" t="s">
        <v>51</v>
      </c>
      <c r="H109" s="67" t="s">
        <v>4287</v>
      </c>
      <c r="I109" s="71">
        <v>210368.543104938</v>
      </c>
      <c r="J109" s="72"/>
    </row>
    <row r="110" spans="1:10" ht="16" x14ac:dyDescent="0.2">
      <c r="A110" s="87"/>
      <c r="B110" s="87"/>
      <c r="C110" s="87"/>
      <c r="D110" s="66" t="s">
        <v>4582</v>
      </c>
      <c r="E110" s="66" t="s">
        <v>4752</v>
      </c>
      <c r="F110" s="67" t="s">
        <v>236</v>
      </c>
      <c r="G110" s="67" t="s">
        <v>42</v>
      </c>
      <c r="H110" s="67" t="s">
        <v>237</v>
      </c>
      <c r="I110" s="73">
        <v>2.2827164282167201</v>
      </c>
      <c r="J110" s="72"/>
    </row>
    <row r="111" spans="1:10" x14ac:dyDescent="0.2">
      <c r="A111" s="87"/>
      <c r="B111" s="87"/>
      <c r="C111" s="87"/>
      <c r="D111" s="67" t="s">
        <v>4583</v>
      </c>
      <c r="E111" s="67" t="s">
        <v>4753</v>
      </c>
      <c r="F111" s="67" t="s">
        <v>236</v>
      </c>
      <c r="G111" s="67" t="s">
        <v>51</v>
      </c>
      <c r="H111" s="67" t="s">
        <v>4288</v>
      </c>
      <c r="I111" s="71">
        <v>193144.74764219701</v>
      </c>
      <c r="J111" s="72"/>
    </row>
    <row r="112" spans="1:10" ht="16" x14ac:dyDescent="0.2">
      <c r="A112" s="87"/>
      <c r="B112" s="87"/>
      <c r="C112" s="87"/>
      <c r="D112" s="66" t="s">
        <v>4584</v>
      </c>
      <c r="E112" s="66" t="s">
        <v>4752</v>
      </c>
      <c r="F112" s="67" t="s">
        <v>238</v>
      </c>
      <c r="G112" s="67" t="s">
        <v>42</v>
      </c>
      <c r="H112" s="67" t="s">
        <v>239</v>
      </c>
      <c r="I112" s="73">
        <v>2.6612207147534198E-3</v>
      </c>
      <c r="J112" s="72"/>
    </row>
    <row r="113" spans="1:10" x14ac:dyDescent="0.2">
      <c r="A113" s="87"/>
      <c r="B113" s="87"/>
      <c r="C113" s="87"/>
      <c r="D113" s="67" t="s">
        <v>4585</v>
      </c>
      <c r="E113" s="67" t="s">
        <v>4753</v>
      </c>
      <c r="F113" s="67" t="s">
        <v>238</v>
      </c>
      <c r="G113" s="67" t="s">
        <v>51</v>
      </c>
      <c r="H113" s="67" t="s">
        <v>4289</v>
      </c>
      <c r="I113" s="71">
        <v>225.17067692581401</v>
      </c>
      <c r="J113" s="72"/>
    </row>
    <row r="114" spans="1:10" ht="16" x14ac:dyDescent="0.2">
      <c r="A114" s="87"/>
      <c r="B114" s="87"/>
      <c r="C114" s="87"/>
      <c r="D114" s="66" t="s">
        <v>1009</v>
      </c>
      <c r="E114" s="66" t="s">
        <v>4752</v>
      </c>
      <c r="F114" s="67" t="s">
        <v>240</v>
      </c>
      <c r="G114" s="67" t="s">
        <v>42</v>
      </c>
      <c r="H114" s="67" t="s">
        <v>241</v>
      </c>
      <c r="I114" s="73">
        <v>0.73176022848619704</v>
      </c>
      <c r="J114" s="72"/>
    </row>
    <row r="115" spans="1:10" x14ac:dyDescent="0.2">
      <c r="A115" s="87"/>
      <c r="B115" s="87"/>
      <c r="C115" s="87"/>
      <c r="D115" s="67" t="s">
        <v>4270</v>
      </c>
      <c r="E115" s="67" t="s">
        <v>4753</v>
      </c>
      <c r="F115" s="67" t="s">
        <v>240</v>
      </c>
      <c r="G115" s="67" t="s">
        <v>51</v>
      </c>
      <c r="H115" s="67" t="s">
        <v>4290</v>
      </c>
      <c r="I115" s="71">
        <v>403738.46142406098</v>
      </c>
      <c r="J115" s="72"/>
    </row>
    <row r="116" spans="1:10" ht="16" x14ac:dyDescent="0.2">
      <c r="A116" s="87"/>
      <c r="B116" s="87"/>
      <c r="C116" s="87" t="s">
        <v>188</v>
      </c>
      <c r="D116" s="66" t="s">
        <v>4580</v>
      </c>
      <c r="E116" s="66" t="s">
        <v>4752</v>
      </c>
      <c r="F116" s="67" t="s">
        <v>242</v>
      </c>
      <c r="G116" s="67" t="s">
        <v>42</v>
      </c>
      <c r="H116" s="67" t="s">
        <v>243</v>
      </c>
      <c r="I116" s="73">
        <v>2.55741191133421</v>
      </c>
      <c r="J116" s="72"/>
    </row>
    <row r="117" spans="1:10" x14ac:dyDescent="0.2">
      <c r="A117" s="87"/>
      <c r="B117" s="87"/>
      <c r="C117" s="87"/>
      <c r="D117" s="67" t="s">
        <v>4581</v>
      </c>
      <c r="E117" s="67" t="s">
        <v>4753</v>
      </c>
      <c r="F117" s="67" t="s">
        <v>242</v>
      </c>
      <c r="G117" s="67" t="s">
        <v>51</v>
      </c>
      <c r="H117" s="67" t="s">
        <v>4291</v>
      </c>
      <c r="I117" s="71">
        <v>256497.453927366</v>
      </c>
      <c r="J117" s="72"/>
    </row>
    <row r="118" spans="1:10" ht="16" x14ac:dyDescent="0.2">
      <c r="A118" s="87"/>
      <c r="B118" s="87"/>
      <c r="C118" s="87"/>
      <c r="D118" s="66" t="s">
        <v>4582</v>
      </c>
      <c r="E118" s="66" t="s">
        <v>4752</v>
      </c>
      <c r="F118" s="67" t="s">
        <v>244</v>
      </c>
      <c r="G118" s="67" t="s">
        <v>42</v>
      </c>
      <c r="H118" s="67" t="s">
        <v>245</v>
      </c>
      <c r="I118" s="73">
        <v>1.8833856155855599</v>
      </c>
      <c r="J118" s="72"/>
    </row>
    <row r="119" spans="1:10" x14ac:dyDescent="0.2">
      <c r="A119" s="87"/>
      <c r="B119" s="87"/>
      <c r="C119" s="87"/>
      <c r="D119" s="67" t="s">
        <v>4583</v>
      </c>
      <c r="E119" s="67" t="s">
        <v>4753</v>
      </c>
      <c r="F119" s="67" t="s">
        <v>244</v>
      </c>
      <c r="G119" s="67" t="s">
        <v>51</v>
      </c>
      <c r="H119" s="67" t="s">
        <v>4292</v>
      </c>
      <c r="I119" s="71">
        <v>188895.505264576</v>
      </c>
      <c r="J119" s="72"/>
    </row>
    <row r="120" spans="1:10" ht="16" x14ac:dyDescent="0.2">
      <c r="A120" s="87"/>
      <c r="B120" s="87"/>
      <c r="C120" s="87"/>
      <c r="D120" s="66" t="s">
        <v>4584</v>
      </c>
      <c r="E120" s="66" t="s">
        <v>4752</v>
      </c>
      <c r="F120" s="67" t="s">
        <v>246</v>
      </c>
      <c r="G120" s="67" t="s">
        <v>42</v>
      </c>
      <c r="H120" s="67" t="s">
        <v>247</v>
      </c>
      <c r="I120" s="73">
        <v>5.1943426409570498E-4</v>
      </c>
      <c r="J120" s="72"/>
    </row>
    <row r="121" spans="1:10" x14ac:dyDescent="0.2">
      <c r="A121" s="87"/>
      <c r="B121" s="87"/>
      <c r="C121" s="87"/>
      <c r="D121" s="67" t="s">
        <v>4585</v>
      </c>
      <c r="E121" s="67" t="s">
        <v>4753</v>
      </c>
      <c r="F121" s="67" t="s">
        <v>246</v>
      </c>
      <c r="G121" s="67" t="s">
        <v>51</v>
      </c>
      <c r="H121" s="67" t="s">
        <v>4293</v>
      </c>
      <c r="I121" s="71">
        <v>52.097030452037998</v>
      </c>
      <c r="J121" s="72"/>
    </row>
    <row r="122" spans="1:10" ht="16" x14ac:dyDescent="0.2">
      <c r="A122" s="87"/>
      <c r="B122" s="87"/>
      <c r="C122" s="87"/>
      <c r="D122" s="66" t="s">
        <v>1009</v>
      </c>
      <c r="E122" s="66" t="s">
        <v>4752</v>
      </c>
      <c r="F122" s="67" t="s">
        <v>248</v>
      </c>
      <c r="G122" s="67" t="s">
        <v>42</v>
      </c>
      <c r="H122" s="67" t="s">
        <v>249</v>
      </c>
      <c r="I122" s="73">
        <v>0.80735180633925197</v>
      </c>
      <c r="J122" s="72"/>
    </row>
    <row r="123" spans="1:10" x14ac:dyDescent="0.2">
      <c r="A123" s="87"/>
      <c r="B123" s="87"/>
      <c r="C123" s="87"/>
      <c r="D123" s="67" t="s">
        <v>4270</v>
      </c>
      <c r="E123" s="67" t="s">
        <v>4753</v>
      </c>
      <c r="F123" s="67" t="s">
        <v>248</v>
      </c>
      <c r="G123" s="67" t="s">
        <v>51</v>
      </c>
      <c r="H123" s="67" t="s">
        <v>4294</v>
      </c>
      <c r="I123" s="71">
        <v>445445.056222393</v>
      </c>
      <c r="J123" s="72"/>
    </row>
    <row r="124" spans="1:10" ht="16" x14ac:dyDescent="0.2">
      <c r="A124" s="87"/>
      <c r="B124" s="87"/>
      <c r="C124" s="87" t="s">
        <v>194</v>
      </c>
      <c r="D124" s="66" t="s">
        <v>4580</v>
      </c>
      <c r="E124" s="66" t="s">
        <v>4752</v>
      </c>
      <c r="F124" s="67" t="s">
        <v>250</v>
      </c>
      <c r="G124" s="67" t="s">
        <v>42</v>
      </c>
      <c r="H124" s="67" t="s">
        <v>251</v>
      </c>
      <c r="I124" s="73">
        <v>1.0080675722296999</v>
      </c>
      <c r="J124" s="72"/>
    </row>
    <row r="125" spans="1:10" x14ac:dyDescent="0.2">
      <c r="A125" s="87"/>
      <c r="B125" s="87"/>
      <c r="C125" s="87"/>
      <c r="D125" s="67" t="s">
        <v>4581</v>
      </c>
      <c r="E125" s="67" t="s">
        <v>4753</v>
      </c>
      <c r="F125" s="67" t="s">
        <v>250</v>
      </c>
      <c r="G125" s="67" t="s">
        <v>51</v>
      </c>
      <c r="H125" s="67" t="s">
        <v>4295</v>
      </c>
      <c r="I125" s="71">
        <v>118018.54488692799</v>
      </c>
      <c r="J125" s="72"/>
    </row>
    <row r="126" spans="1:10" ht="16" x14ac:dyDescent="0.2">
      <c r="A126" s="87"/>
      <c r="B126" s="87"/>
      <c r="C126" s="87"/>
      <c r="D126" s="66" t="s">
        <v>4582</v>
      </c>
      <c r="E126" s="66" t="s">
        <v>4752</v>
      </c>
      <c r="F126" s="67" t="s">
        <v>252</v>
      </c>
      <c r="G126" s="67" t="s">
        <v>42</v>
      </c>
      <c r="H126" s="67" t="s">
        <v>253</v>
      </c>
      <c r="I126" s="73">
        <v>1.6960913954544901</v>
      </c>
      <c r="J126" s="72"/>
    </row>
    <row r="127" spans="1:10" x14ac:dyDescent="0.2">
      <c r="A127" s="87"/>
      <c r="B127" s="87"/>
      <c r="C127" s="87"/>
      <c r="D127" s="67" t="s">
        <v>4583</v>
      </c>
      <c r="E127" s="67" t="s">
        <v>4753</v>
      </c>
      <c r="F127" s="67" t="s">
        <v>252</v>
      </c>
      <c r="G127" s="67" t="s">
        <v>51</v>
      </c>
      <c r="H127" s="67" t="s">
        <v>4296</v>
      </c>
      <c r="I127" s="71">
        <v>198568.27458900501</v>
      </c>
      <c r="J127" s="72"/>
    </row>
    <row r="128" spans="1:10" ht="16" x14ac:dyDescent="0.2">
      <c r="A128" s="87"/>
      <c r="B128" s="87"/>
      <c r="C128" s="87"/>
      <c r="D128" s="66" t="s">
        <v>4584</v>
      </c>
      <c r="E128" s="66" t="s">
        <v>4752</v>
      </c>
      <c r="F128" s="67" t="s">
        <v>254</v>
      </c>
      <c r="G128" s="67" t="s">
        <v>42</v>
      </c>
      <c r="H128" s="67" t="s">
        <v>255</v>
      </c>
      <c r="I128" s="73">
        <v>3.4302389394641102E-3</v>
      </c>
      <c r="J128" s="72"/>
    </row>
    <row r="129" spans="1:10" x14ac:dyDescent="0.2">
      <c r="A129" s="87"/>
      <c r="B129" s="87"/>
      <c r="C129" s="87"/>
      <c r="D129" s="67" t="s">
        <v>4585</v>
      </c>
      <c r="E129" s="67" t="s">
        <v>4753</v>
      </c>
      <c r="F129" s="67" t="s">
        <v>254</v>
      </c>
      <c r="G129" s="67" t="s">
        <v>51</v>
      </c>
      <c r="H129" s="67" t="s">
        <v>4297</v>
      </c>
      <c r="I129" s="71">
        <v>401.59193629709301</v>
      </c>
      <c r="J129" s="72"/>
    </row>
    <row r="130" spans="1:10" ht="16" x14ac:dyDescent="0.2">
      <c r="A130" s="87"/>
      <c r="B130" s="87"/>
      <c r="C130" s="87"/>
      <c r="D130" s="66" t="s">
        <v>1009</v>
      </c>
      <c r="E130" s="66" t="s">
        <v>4752</v>
      </c>
      <c r="F130" s="67" t="s">
        <v>256</v>
      </c>
      <c r="G130" s="67" t="s">
        <v>42</v>
      </c>
      <c r="H130" s="67" t="s">
        <v>257</v>
      </c>
      <c r="I130" s="73">
        <v>0.57452914330808602</v>
      </c>
      <c r="J130" s="72"/>
    </row>
    <row r="131" spans="1:10" x14ac:dyDescent="0.2">
      <c r="A131" s="87"/>
      <c r="B131" s="87"/>
      <c r="C131" s="87"/>
      <c r="D131" s="67" t="s">
        <v>4270</v>
      </c>
      <c r="E131" s="67" t="s">
        <v>4753</v>
      </c>
      <c r="F131" s="67" t="s">
        <v>256</v>
      </c>
      <c r="G131" s="67" t="s">
        <v>51</v>
      </c>
      <c r="H131" s="67" t="s">
        <v>4298</v>
      </c>
      <c r="I131" s="71">
        <v>316988.41141222999</v>
      </c>
      <c r="J131" s="72"/>
    </row>
    <row r="132" spans="1:10" ht="16" x14ac:dyDescent="0.2">
      <c r="A132" s="87"/>
      <c r="B132" s="87"/>
      <c r="C132" s="87" t="s">
        <v>200</v>
      </c>
      <c r="D132" s="66" t="s">
        <v>4580</v>
      </c>
      <c r="E132" s="66" t="s">
        <v>4752</v>
      </c>
      <c r="F132" s="67" t="s">
        <v>258</v>
      </c>
      <c r="G132" s="67" t="s">
        <v>42</v>
      </c>
      <c r="H132" s="67" t="s">
        <v>259</v>
      </c>
      <c r="I132" s="73">
        <v>1.6095124218616801</v>
      </c>
      <c r="J132" s="72"/>
    </row>
    <row r="133" spans="1:10" x14ac:dyDescent="0.2">
      <c r="A133" s="87"/>
      <c r="B133" s="87"/>
      <c r="C133" s="87"/>
      <c r="D133" s="67" t="s">
        <v>4581</v>
      </c>
      <c r="E133" s="67" t="s">
        <v>4753</v>
      </c>
      <c r="F133" s="67" t="s">
        <v>258</v>
      </c>
      <c r="G133" s="67" t="s">
        <v>51</v>
      </c>
      <c r="H133" s="67" t="s">
        <v>4299</v>
      </c>
      <c r="I133" s="71">
        <v>223036.369393673</v>
      </c>
      <c r="J133" s="72"/>
    </row>
    <row r="134" spans="1:10" ht="16" x14ac:dyDescent="0.2">
      <c r="A134" s="87"/>
      <c r="B134" s="87"/>
      <c r="C134" s="87"/>
      <c r="D134" s="66" t="s">
        <v>4582</v>
      </c>
      <c r="E134" s="66" t="s">
        <v>4752</v>
      </c>
      <c r="F134" s="67" t="s">
        <v>260</v>
      </c>
      <c r="G134" s="67" t="s">
        <v>42</v>
      </c>
      <c r="H134" s="67" t="s">
        <v>261</v>
      </c>
      <c r="I134" s="73">
        <v>1.7212923266963001</v>
      </c>
      <c r="J134" s="72"/>
    </row>
    <row r="135" spans="1:10" x14ac:dyDescent="0.2">
      <c r="A135" s="87"/>
      <c r="B135" s="87"/>
      <c r="C135" s="87"/>
      <c r="D135" s="67" t="s">
        <v>4583</v>
      </c>
      <c r="E135" s="67" t="s">
        <v>4753</v>
      </c>
      <c r="F135" s="67" t="s">
        <v>260</v>
      </c>
      <c r="G135" s="67" t="s">
        <v>51</v>
      </c>
      <c r="H135" s="67" t="s">
        <v>4300</v>
      </c>
      <c r="I135" s="71">
        <v>238526.143692307</v>
      </c>
      <c r="J135" s="72"/>
    </row>
    <row r="136" spans="1:10" ht="16" x14ac:dyDescent="0.2">
      <c r="A136" s="87"/>
      <c r="B136" s="87"/>
      <c r="C136" s="87"/>
      <c r="D136" s="66" t="s">
        <v>4584</v>
      </c>
      <c r="E136" s="66" t="s">
        <v>4752</v>
      </c>
      <c r="F136" s="67" t="s">
        <v>262</v>
      </c>
      <c r="G136" s="67" t="s">
        <v>42</v>
      </c>
      <c r="H136" s="67" t="s">
        <v>263</v>
      </c>
      <c r="I136" s="73">
        <v>2.5310348002986999E-5</v>
      </c>
      <c r="J136" s="72"/>
    </row>
    <row r="137" spans="1:10" x14ac:dyDescent="0.2">
      <c r="A137" s="87"/>
      <c r="B137" s="87"/>
      <c r="C137" s="87"/>
      <c r="D137" s="67" t="s">
        <v>4585</v>
      </c>
      <c r="E137" s="67" t="s">
        <v>4753</v>
      </c>
      <c r="F137" s="67" t="s">
        <v>262</v>
      </c>
      <c r="G137" s="67" t="s">
        <v>51</v>
      </c>
      <c r="H137" s="67" t="s">
        <v>4301</v>
      </c>
      <c r="I137" s="71">
        <v>3.5073529411764701</v>
      </c>
      <c r="J137" s="72"/>
    </row>
    <row r="138" spans="1:10" ht="16" x14ac:dyDescent="0.2">
      <c r="A138" s="87"/>
      <c r="B138" s="87"/>
      <c r="C138" s="87"/>
      <c r="D138" s="66" t="s">
        <v>1009</v>
      </c>
      <c r="E138" s="66" t="s">
        <v>4752</v>
      </c>
      <c r="F138" s="67" t="s">
        <v>264</v>
      </c>
      <c r="G138" s="67" t="s">
        <v>42</v>
      </c>
      <c r="H138" s="67" t="s">
        <v>265</v>
      </c>
      <c r="I138" s="73">
        <v>0.83657042578139096</v>
      </c>
      <c r="J138" s="72"/>
    </row>
    <row r="139" spans="1:10" x14ac:dyDescent="0.2">
      <c r="A139" s="87"/>
      <c r="B139" s="87"/>
      <c r="C139" s="87"/>
      <c r="D139" s="67" t="s">
        <v>4270</v>
      </c>
      <c r="E139" s="67" t="s">
        <v>4753</v>
      </c>
      <c r="F139" s="67" t="s">
        <v>264</v>
      </c>
      <c r="G139" s="67" t="s">
        <v>51</v>
      </c>
      <c r="H139" s="67" t="s">
        <v>4302</v>
      </c>
      <c r="I139" s="71">
        <v>461566.020438921</v>
      </c>
      <c r="J139" s="72"/>
    </row>
    <row r="140" spans="1:10" ht="16" x14ac:dyDescent="0.2">
      <c r="A140" s="87"/>
      <c r="B140" s="87"/>
      <c r="C140" s="87" t="s">
        <v>206</v>
      </c>
      <c r="D140" s="66" t="s">
        <v>4580</v>
      </c>
      <c r="E140" s="66" t="s">
        <v>4752</v>
      </c>
      <c r="F140" s="67" t="s">
        <v>266</v>
      </c>
      <c r="G140" s="67" t="s">
        <v>42</v>
      </c>
      <c r="H140" s="67" t="s">
        <v>267</v>
      </c>
      <c r="I140" s="73">
        <v>5.8870975939625803</v>
      </c>
      <c r="J140" s="72"/>
    </row>
    <row r="141" spans="1:10" x14ac:dyDescent="0.2">
      <c r="A141" s="87"/>
      <c r="B141" s="87"/>
      <c r="C141" s="87"/>
      <c r="D141" s="67" t="s">
        <v>4581</v>
      </c>
      <c r="E141" s="67" t="s">
        <v>4753</v>
      </c>
      <c r="F141" s="67" t="s">
        <v>266</v>
      </c>
      <c r="G141" s="67" t="s">
        <v>51</v>
      </c>
      <c r="H141" s="67" t="s">
        <v>4303</v>
      </c>
      <c r="I141" s="71">
        <v>592514.849648654</v>
      </c>
      <c r="J141" s="72"/>
    </row>
    <row r="142" spans="1:10" ht="16" x14ac:dyDescent="0.2">
      <c r="A142" s="87"/>
      <c r="B142" s="87"/>
      <c r="C142" s="87"/>
      <c r="D142" s="66" t="s">
        <v>4582</v>
      </c>
      <c r="E142" s="66" t="s">
        <v>4752</v>
      </c>
      <c r="F142" s="67" t="s">
        <v>268</v>
      </c>
      <c r="G142" s="67" t="s">
        <v>42</v>
      </c>
      <c r="H142" s="67" t="s">
        <v>269</v>
      </c>
      <c r="I142" s="73">
        <v>1.9518397187172301</v>
      </c>
      <c r="J142" s="72"/>
    </row>
    <row r="143" spans="1:10" x14ac:dyDescent="0.2">
      <c r="A143" s="87"/>
      <c r="B143" s="87"/>
      <c r="C143" s="87"/>
      <c r="D143" s="67" t="s">
        <v>4583</v>
      </c>
      <c r="E143" s="67" t="s">
        <v>4753</v>
      </c>
      <c r="F143" s="67" t="s">
        <v>268</v>
      </c>
      <c r="G143" s="67" t="s">
        <v>51</v>
      </c>
      <c r="H143" s="67" t="s">
        <v>4304</v>
      </c>
      <c r="I143" s="71">
        <v>196445.53177783801</v>
      </c>
      <c r="J143" s="72"/>
    </row>
    <row r="144" spans="1:10" ht="16" x14ac:dyDescent="0.2">
      <c r="A144" s="87"/>
      <c r="B144" s="87"/>
      <c r="C144" s="87"/>
      <c r="D144" s="66" t="s">
        <v>4584</v>
      </c>
      <c r="E144" s="66" t="s">
        <v>4752</v>
      </c>
      <c r="F144" s="67" t="s">
        <v>270</v>
      </c>
      <c r="G144" s="67" t="s">
        <v>42</v>
      </c>
      <c r="H144" s="67" t="s">
        <v>271</v>
      </c>
      <c r="I144" s="73">
        <v>7.2609104553515696E-3</v>
      </c>
      <c r="J144" s="72"/>
    </row>
    <row r="145" spans="1:10" x14ac:dyDescent="0.2">
      <c r="A145" s="87"/>
      <c r="B145" s="87"/>
      <c r="C145" s="87"/>
      <c r="D145" s="67" t="s">
        <v>4585</v>
      </c>
      <c r="E145" s="67" t="s">
        <v>4753</v>
      </c>
      <c r="F145" s="67" t="s">
        <v>270</v>
      </c>
      <c r="G145" s="67" t="s">
        <v>51</v>
      </c>
      <c r="H145" s="67" t="s">
        <v>4305</v>
      </c>
      <c r="I145" s="71">
        <v>730.784091498164</v>
      </c>
      <c r="J145" s="72"/>
    </row>
    <row r="146" spans="1:10" ht="16" x14ac:dyDescent="0.2">
      <c r="A146" s="87"/>
      <c r="B146" s="87"/>
      <c r="C146" s="87"/>
      <c r="D146" s="66" t="s">
        <v>1009</v>
      </c>
      <c r="E146" s="66" t="s">
        <v>4752</v>
      </c>
      <c r="F146" s="67" t="s">
        <v>272</v>
      </c>
      <c r="G146" s="67" t="s">
        <v>42</v>
      </c>
      <c r="H146" s="67" t="s">
        <v>273</v>
      </c>
      <c r="I146" s="73">
        <v>7.8461982231351604</v>
      </c>
      <c r="J146" s="72"/>
    </row>
    <row r="147" spans="1:10" x14ac:dyDescent="0.2">
      <c r="A147" s="87"/>
      <c r="B147" s="87"/>
      <c r="C147" s="87"/>
      <c r="D147" s="67" t="s">
        <v>4270</v>
      </c>
      <c r="E147" s="67" t="s">
        <v>4753</v>
      </c>
      <c r="F147" s="67" t="s">
        <v>272</v>
      </c>
      <c r="G147" s="67" t="s">
        <v>51</v>
      </c>
      <c r="H147" s="67" t="s">
        <v>4306</v>
      </c>
      <c r="I147" s="71">
        <v>789691.16551798896</v>
      </c>
      <c r="J147" s="72"/>
    </row>
    <row r="148" spans="1:10" ht="16" x14ac:dyDescent="0.2">
      <c r="A148" s="87"/>
      <c r="B148" s="87"/>
      <c r="C148" s="87" t="s">
        <v>212</v>
      </c>
      <c r="D148" s="66" t="s">
        <v>4580</v>
      </c>
      <c r="E148" s="66" t="s">
        <v>4752</v>
      </c>
      <c r="F148" s="67" t="s">
        <v>274</v>
      </c>
      <c r="G148" s="67" t="s">
        <v>42</v>
      </c>
      <c r="H148" s="67" t="s">
        <v>275</v>
      </c>
      <c r="I148" s="73">
        <v>3.8385361386368002</v>
      </c>
      <c r="J148" s="72"/>
    </row>
    <row r="149" spans="1:10" x14ac:dyDescent="0.2">
      <c r="A149" s="87"/>
      <c r="B149" s="87"/>
      <c r="C149" s="87"/>
      <c r="D149" s="67" t="s">
        <v>4581</v>
      </c>
      <c r="E149" s="67" t="s">
        <v>4753</v>
      </c>
      <c r="F149" s="67" t="s">
        <v>274</v>
      </c>
      <c r="G149" s="67" t="s">
        <v>51</v>
      </c>
      <c r="H149" s="67" t="s">
        <v>4307</v>
      </c>
      <c r="I149" s="71">
        <v>77458.867831449301</v>
      </c>
      <c r="J149" s="72"/>
    </row>
    <row r="150" spans="1:10" ht="16" x14ac:dyDescent="0.2">
      <c r="A150" s="87"/>
      <c r="B150" s="87"/>
      <c r="C150" s="87"/>
      <c r="D150" s="66" t="s">
        <v>4582</v>
      </c>
      <c r="E150" s="66" t="s">
        <v>4752</v>
      </c>
      <c r="F150" s="67" t="s">
        <v>276</v>
      </c>
      <c r="G150" s="67" t="s">
        <v>42</v>
      </c>
      <c r="H150" s="67" t="s">
        <v>277</v>
      </c>
      <c r="I150" s="73">
        <v>1.3205146013101501</v>
      </c>
      <c r="J150" s="72"/>
    </row>
    <row r="151" spans="1:10" x14ac:dyDescent="0.2">
      <c r="A151" s="87"/>
      <c r="B151" s="87"/>
      <c r="C151" s="87"/>
      <c r="D151" s="67" t="s">
        <v>4583</v>
      </c>
      <c r="E151" s="67" t="s">
        <v>4753</v>
      </c>
      <c r="F151" s="67" t="s">
        <v>276</v>
      </c>
      <c r="G151" s="67" t="s">
        <v>51</v>
      </c>
      <c r="H151" s="67" t="s">
        <v>4308</v>
      </c>
      <c r="I151" s="71">
        <v>26647.024354629899</v>
      </c>
      <c r="J151" s="72"/>
    </row>
    <row r="152" spans="1:10" ht="16" x14ac:dyDescent="0.2">
      <c r="A152" s="87"/>
      <c r="B152" s="87"/>
      <c r="C152" s="87"/>
      <c r="D152" s="66" t="s">
        <v>4584</v>
      </c>
      <c r="E152" s="66" t="s">
        <v>4752</v>
      </c>
      <c r="F152" s="67" t="s">
        <v>278</v>
      </c>
      <c r="G152" s="67" t="s">
        <v>42</v>
      </c>
      <c r="H152" s="67" t="s">
        <v>279</v>
      </c>
      <c r="I152" s="73">
        <v>0</v>
      </c>
      <c r="J152" s="72"/>
    </row>
    <row r="153" spans="1:10" x14ac:dyDescent="0.2">
      <c r="A153" s="87"/>
      <c r="B153" s="87"/>
      <c r="C153" s="87"/>
      <c r="D153" s="67" t="s">
        <v>4585</v>
      </c>
      <c r="E153" s="67" t="s">
        <v>4753</v>
      </c>
      <c r="F153" s="67" t="s">
        <v>278</v>
      </c>
      <c r="G153" s="67" t="s">
        <v>51</v>
      </c>
      <c r="H153" s="67" t="s">
        <v>4309</v>
      </c>
      <c r="I153" s="71">
        <v>0</v>
      </c>
      <c r="J153" s="72"/>
    </row>
    <row r="154" spans="1:10" ht="16" x14ac:dyDescent="0.2">
      <c r="A154" s="87"/>
      <c r="B154" s="87"/>
      <c r="C154" s="87"/>
      <c r="D154" s="66" t="s">
        <v>1009</v>
      </c>
      <c r="E154" s="66" t="s">
        <v>4752</v>
      </c>
      <c r="F154" s="67" t="s">
        <v>280</v>
      </c>
      <c r="G154" s="67" t="s">
        <v>42</v>
      </c>
      <c r="H154" s="67" t="s">
        <v>281</v>
      </c>
      <c r="I154" s="73">
        <v>0.188687872798003</v>
      </c>
      <c r="J154" s="72"/>
    </row>
    <row r="155" spans="1:10" x14ac:dyDescent="0.2">
      <c r="A155" s="87"/>
      <c r="B155" s="87"/>
      <c r="C155" s="87"/>
      <c r="D155" s="67" t="s">
        <v>4270</v>
      </c>
      <c r="E155" s="67" t="s">
        <v>4753</v>
      </c>
      <c r="F155" s="67" t="s">
        <v>280</v>
      </c>
      <c r="G155" s="67" t="s">
        <v>51</v>
      </c>
      <c r="H155" s="67" t="s">
        <v>4310</v>
      </c>
      <c r="I155" s="71">
        <v>104105.892186079</v>
      </c>
      <c r="J155" s="72"/>
    </row>
    <row r="156" spans="1:10" ht="16" x14ac:dyDescent="0.2">
      <c r="A156" s="87"/>
      <c r="B156" s="87"/>
      <c r="C156" s="87" t="s">
        <v>218</v>
      </c>
      <c r="D156" s="66" t="s">
        <v>4580</v>
      </c>
      <c r="E156" s="66" t="s">
        <v>4752</v>
      </c>
      <c r="F156" s="67" t="s">
        <v>282</v>
      </c>
      <c r="G156" s="67" t="s">
        <v>42</v>
      </c>
      <c r="H156" s="67" t="s">
        <v>283</v>
      </c>
      <c r="I156" s="73">
        <v>3.33492811168842</v>
      </c>
      <c r="J156" s="72"/>
    </row>
    <row r="157" spans="1:10" x14ac:dyDescent="0.2">
      <c r="A157" s="87"/>
      <c r="B157" s="87"/>
      <c r="C157" s="87"/>
      <c r="D157" s="67" t="s">
        <v>4581</v>
      </c>
      <c r="E157" s="67" t="s">
        <v>4753</v>
      </c>
      <c r="F157" s="67" t="s">
        <v>282</v>
      </c>
      <c r="G157" s="67" t="s">
        <v>51</v>
      </c>
      <c r="H157" s="67" t="s">
        <v>4311</v>
      </c>
      <c r="I157" s="71">
        <v>290017.59001503501</v>
      </c>
      <c r="J157" s="72"/>
    </row>
    <row r="158" spans="1:10" ht="16" x14ac:dyDescent="0.2">
      <c r="A158" s="87"/>
      <c r="B158" s="87"/>
      <c r="C158" s="87"/>
      <c r="D158" s="66" t="s">
        <v>4582</v>
      </c>
      <c r="E158" s="66" t="s">
        <v>4752</v>
      </c>
      <c r="F158" s="67" t="s">
        <v>284</v>
      </c>
      <c r="G158" s="67" t="s">
        <v>42</v>
      </c>
      <c r="H158" s="67" t="s">
        <v>285</v>
      </c>
      <c r="I158" s="73">
        <v>1.7341850414914901</v>
      </c>
      <c r="J158" s="72"/>
    </row>
    <row r="159" spans="1:10" x14ac:dyDescent="0.2">
      <c r="A159" s="87"/>
      <c r="B159" s="87"/>
      <c r="C159" s="87"/>
      <c r="D159" s="67" t="s">
        <v>4583</v>
      </c>
      <c r="E159" s="67" t="s">
        <v>4753</v>
      </c>
      <c r="F159" s="67" t="s">
        <v>284</v>
      </c>
      <c r="G159" s="67" t="s">
        <v>51</v>
      </c>
      <c r="H159" s="67" t="s">
        <v>4312</v>
      </c>
      <c r="I159" s="71">
        <v>150811.09683016501</v>
      </c>
      <c r="J159" s="72"/>
    </row>
    <row r="160" spans="1:10" ht="16" x14ac:dyDescent="0.2">
      <c r="A160" s="87"/>
      <c r="B160" s="87"/>
      <c r="C160" s="87"/>
      <c r="D160" s="66" t="s">
        <v>4584</v>
      </c>
      <c r="E160" s="66" t="s">
        <v>4752</v>
      </c>
      <c r="F160" s="67" t="s">
        <v>286</v>
      </c>
      <c r="G160" s="67" t="s">
        <v>42</v>
      </c>
      <c r="H160" s="67" t="s">
        <v>287</v>
      </c>
      <c r="I160" s="73">
        <v>1.2777656274987699E-3</v>
      </c>
      <c r="J160" s="72"/>
    </row>
    <row r="161" spans="1:10" x14ac:dyDescent="0.2">
      <c r="A161" s="87"/>
      <c r="B161" s="87"/>
      <c r="C161" s="87"/>
      <c r="D161" s="67" t="s">
        <v>4585</v>
      </c>
      <c r="E161" s="67" t="s">
        <v>4753</v>
      </c>
      <c r="F161" s="67" t="s">
        <v>286</v>
      </c>
      <c r="G161" s="67" t="s">
        <v>51</v>
      </c>
      <c r="H161" s="67" t="s">
        <v>4313</v>
      </c>
      <c r="I161" s="71">
        <v>111.119189224029</v>
      </c>
      <c r="J161" s="72"/>
    </row>
    <row r="162" spans="1:10" ht="16" x14ac:dyDescent="0.2">
      <c r="A162" s="87"/>
      <c r="B162" s="87"/>
      <c r="C162" s="87"/>
      <c r="D162" s="66" t="s">
        <v>1009</v>
      </c>
      <c r="E162" s="66" t="s">
        <v>4752</v>
      </c>
      <c r="F162" s="67" t="s">
        <v>288</v>
      </c>
      <c r="G162" s="67" t="s">
        <v>42</v>
      </c>
      <c r="H162" s="67" t="s">
        <v>289</v>
      </c>
      <c r="I162" s="73">
        <v>0.79918621593375105</v>
      </c>
      <c r="J162" s="72"/>
    </row>
    <row r="163" spans="1:10" x14ac:dyDescent="0.2">
      <c r="A163" s="87"/>
      <c r="B163" s="87"/>
      <c r="C163" s="87"/>
      <c r="D163" s="67" t="s">
        <v>4270</v>
      </c>
      <c r="E163" s="67" t="s">
        <v>4753</v>
      </c>
      <c r="F163" s="67" t="s">
        <v>288</v>
      </c>
      <c r="G163" s="67" t="s">
        <v>51</v>
      </c>
      <c r="H163" s="67" t="s">
        <v>4314</v>
      </c>
      <c r="I163" s="71">
        <v>440939.80603442399</v>
      </c>
      <c r="J163" s="72"/>
    </row>
    <row r="164" spans="1:10" ht="16" x14ac:dyDescent="0.2">
      <c r="A164" s="87"/>
      <c r="B164" s="87" t="s">
        <v>4871</v>
      </c>
      <c r="C164" s="87" t="s">
        <v>176</v>
      </c>
      <c r="D164" s="66" t="s">
        <v>4586</v>
      </c>
      <c r="E164" s="66" t="s">
        <v>4752</v>
      </c>
      <c r="F164" s="67" t="s">
        <v>290</v>
      </c>
      <c r="G164" s="67" t="s">
        <v>42</v>
      </c>
      <c r="H164" s="67" t="s">
        <v>291</v>
      </c>
      <c r="I164" s="73">
        <v>1.8683249654297899E-3</v>
      </c>
      <c r="J164" s="72"/>
    </row>
    <row r="165" spans="1:10" x14ac:dyDescent="0.2">
      <c r="A165" s="87"/>
      <c r="B165" s="87"/>
      <c r="C165" s="87"/>
      <c r="D165" s="67" t="s">
        <v>4587</v>
      </c>
      <c r="E165" s="67" t="s">
        <v>4753</v>
      </c>
      <c r="F165" s="67" t="s">
        <v>290</v>
      </c>
      <c r="G165" s="67" t="s">
        <v>51</v>
      </c>
      <c r="H165" s="67" t="s">
        <v>4315</v>
      </c>
      <c r="I165" s="71">
        <v>641.41160162837502</v>
      </c>
      <c r="J165" s="72"/>
    </row>
    <row r="166" spans="1:10" ht="16" x14ac:dyDescent="0.2">
      <c r="A166" s="87"/>
      <c r="B166" s="87"/>
      <c r="C166" s="87"/>
      <c r="D166" s="66" t="s">
        <v>4588</v>
      </c>
      <c r="E166" s="66" t="s">
        <v>4752</v>
      </c>
      <c r="F166" s="67" t="s">
        <v>292</v>
      </c>
      <c r="G166" s="67" t="s">
        <v>42</v>
      </c>
      <c r="H166" s="67" t="s">
        <v>293</v>
      </c>
      <c r="I166" s="73">
        <v>7.7891971552954797E-2</v>
      </c>
      <c r="J166" s="72"/>
    </row>
    <row r="167" spans="1:10" x14ac:dyDescent="0.2">
      <c r="A167" s="87"/>
      <c r="B167" s="87"/>
      <c r="C167" s="87"/>
      <c r="D167" s="67" t="s">
        <v>4589</v>
      </c>
      <c r="E167" s="67" t="s">
        <v>4753</v>
      </c>
      <c r="F167" s="67" t="s">
        <v>292</v>
      </c>
      <c r="G167" s="67" t="s">
        <v>51</v>
      </c>
      <c r="H167" s="67" t="s">
        <v>4316</v>
      </c>
      <c r="I167" s="71">
        <v>26740.9659198552</v>
      </c>
      <c r="J167" s="72"/>
    </row>
    <row r="168" spans="1:10" ht="16" x14ac:dyDescent="0.2">
      <c r="A168" s="87"/>
      <c r="B168" s="87"/>
      <c r="C168" s="87"/>
      <c r="D168" s="66" t="s">
        <v>4590</v>
      </c>
      <c r="E168" s="66" t="s">
        <v>4752</v>
      </c>
      <c r="F168" s="67" t="s">
        <v>294</v>
      </c>
      <c r="G168" s="67" t="s">
        <v>42</v>
      </c>
      <c r="H168" s="67" t="s">
        <v>295</v>
      </c>
      <c r="I168" s="73">
        <v>1.2108858526775601</v>
      </c>
      <c r="J168" s="72"/>
    </row>
    <row r="169" spans="1:10" x14ac:dyDescent="0.2">
      <c r="A169" s="87"/>
      <c r="B169" s="87"/>
      <c r="C169" s="87"/>
      <c r="D169" s="67" t="s">
        <v>4591</v>
      </c>
      <c r="E169" s="67" t="s">
        <v>4753</v>
      </c>
      <c r="F169" s="67" t="s">
        <v>294</v>
      </c>
      <c r="G169" s="67" t="s">
        <v>51</v>
      </c>
      <c r="H169" s="67" t="s">
        <v>4317</v>
      </c>
      <c r="I169" s="71">
        <v>415707.25035855197</v>
      </c>
      <c r="J169" s="72"/>
    </row>
    <row r="170" spans="1:10" ht="16" x14ac:dyDescent="0.2">
      <c r="A170" s="87"/>
      <c r="B170" s="87"/>
      <c r="C170" s="87"/>
      <c r="D170" s="66" t="s">
        <v>50</v>
      </c>
      <c r="E170" s="66" t="s">
        <v>4751</v>
      </c>
      <c r="F170" s="67" t="s">
        <v>296</v>
      </c>
      <c r="G170" s="67" t="s">
        <v>297</v>
      </c>
      <c r="H170" s="67" t="s">
        <v>298</v>
      </c>
      <c r="I170" s="71">
        <v>0</v>
      </c>
      <c r="J170" s="72">
        <v>0</v>
      </c>
    </row>
    <row r="171" spans="1:10" ht="16" x14ac:dyDescent="0.2">
      <c r="A171" s="87"/>
      <c r="B171" s="87"/>
      <c r="C171" s="87"/>
      <c r="D171" s="66" t="s">
        <v>1009</v>
      </c>
      <c r="E171" s="66" t="s">
        <v>4752</v>
      </c>
      <c r="F171" s="67" t="s">
        <v>299</v>
      </c>
      <c r="G171" s="67" t="s">
        <v>42</v>
      </c>
      <c r="H171" s="67" t="s">
        <v>300</v>
      </c>
      <c r="I171" s="73">
        <v>1.29064614919595</v>
      </c>
      <c r="J171" s="72"/>
    </row>
    <row r="172" spans="1:10" x14ac:dyDescent="0.2">
      <c r="A172" s="87"/>
      <c r="B172" s="87"/>
      <c r="C172" s="87"/>
      <c r="D172" s="67" t="s">
        <v>4270</v>
      </c>
      <c r="E172" s="67" t="s">
        <v>4753</v>
      </c>
      <c r="F172" s="67" t="s">
        <v>299</v>
      </c>
      <c r="G172" s="67" t="s">
        <v>51</v>
      </c>
      <c r="H172" s="67" t="s">
        <v>4318</v>
      </c>
      <c r="I172" s="71">
        <v>443089.62788003602</v>
      </c>
      <c r="J172" s="72"/>
    </row>
    <row r="173" spans="1:10" ht="16" x14ac:dyDescent="0.2">
      <c r="A173" s="87"/>
      <c r="B173" s="87"/>
      <c r="C173" s="87" t="s">
        <v>182</v>
      </c>
      <c r="D173" s="66" t="s">
        <v>4586</v>
      </c>
      <c r="E173" s="66" t="s">
        <v>4752</v>
      </c>
      <c r="F173" s="67" t="s">
        <v>301</v>
      </c>
      <c r="G173" s="67" t="s">
        <v>42</v>
      </c>
      <c r="H173" s="67" t="s">
        <v>302</v>
      </c>
      <c r="I173" s="73">
        <v>9.4599355709833292E-3</v>
      </c>
      <c r="J173" s="72"/>
    </row>
    <row r="174" spans="1:10" x14ac:dyDescent="0.2">
      <c r="A174" s="87"/>
      <c r="B174" s="87"/>
      <c r="C174" s="87"/>
      <c r="D174" s="67" t="s">
        <v>4587</v>
      </c>
      <c r="E174" s="67" t="s">
        <v>4753</v>
      </c>
      <c r="F174" s="67" t="s">
        <v>301</v>
      </c>
      <c r="G174" s="67" t="s">
        <v>51</v>
      </c>
      <c r="H174" s="67" t="s">
        <v>4319</v>
      </c>
      <c r="I174" s="71">
        <v>800.42218384365503</v>
      </c>
      <c r="J174" s="72"/>
    </row>
    <row r="175" spans="1:10" ht="16" x14ac:dyDescent="0.2">
      <c r="A175" s="87"/>
      <c r="B175" s="87"/>
      <c r="C175" s="87"/>
      <c r="D175" s="66" t="s">
        <v>4588</v>
      </c>
      <c r="E175" s="66" t="s">
        <v>4752</v>
      </c>
      <c r="F175" s="67" t="s">
        <v>303</v>
      </c>
      <c r="G175" s="67" t="s">
        <v>42</v>
      </c>
      <c r="H175" s="67" t="s">
        <v>304</v>
      </c>
      <c r="I175" s="73">
        <v>1.48151363830673</v>
      </c>
      <c r="J175" s="72"/>
    </row>
    <row r="176" spans="1:10" x14ac:dyDescent="0.2">
      <c r="A176" s="87"/>
      <c r="B176" s="87"/>
      <c r="C176" s="87"/>
      <c r="D176" s="67" t="s">
        <v>4589</v>
      </c>
      <c r="E176" s="67" t="s">
        <v>4753</v>
      </c>
      <c r="F176" s="67" t="s">
        <v>303</v>
      </c>
      <c r="G176" s="67" t="s">
        <v>51</v>
      </c>
      <c r="H176" s="67" t="s">
        <v>4320</v>
      </c>
      <c r="I176" s="71">
        <v>125353.53680473</v>
      </c>
      <c r="J176" s="72"/>
    </row>
    <row r="177" spans="1:10" ht="16" x14ac:dyDescent="0.2">
      <c r="A177" s="87"/>
      <c r="B177" s="87"/>
      <c r="C177" s="87"/>
      <c r="D177" s="66" t="s">
        <v>4590</v>
      </c>
      <c r="E177" s="66" t="s">
        <v>4752</v>
      </c>
      <c r="F177" s="67" t="s">
        <v>305</v>
      </c>
      <c r="G177" s="67" t="s">
        <v>42</v>
      </c>
      <c r="H177" s="67" t="s">
        <v>306</v>
      </c>
      <c r="I177" s="73">
        <v>3.0595880902507</v>
      </c>
      <c r="J177" s="72"/>
    </row>
    <row r="178" spans="1:10" x14ac:dyDescent="0.2">
      <c r="A178" s="87"/>
      <c r="B178" s="87"/>
      <c r="C178" s="87"/>
      <c r="D178" s="67" t="s">
        <v>4591</v>
      </c>
      <c r="E178" s="67" t="s">
        <v>4753</v>
      </c>
      <c r="F178" s="67" t="s">
        <v>305</v>
      </c>
      <c r="G178" s="67" t="s">
        <v>51</v>
      </c>
      <c r="H178" s="67" t="s">
        <v>4321</v>
      </c>
      <c r="I178" s="71">
        <v>258877.25793527099</v>
      </c>
      <c r="J178" s="72"/>
    </row>
    <row r="179" spans="1:10" ht="16" x14ac:dyDescent="0.2">
      <c r="A179" s="87"/>
      <c r="B179" s="87"/>
      <c r="C179" s="87"/>
      <c r="D179" s="66" t="s">
        <v>50</v>
      </c>
      <c r="E179" s="66" t="s">
        <v>4751</v>
      </c>
      <c r="F179" s="67" t="s">
        <v>307</v>
      </c>
      <c r="G179" s="67" t="s">
        <v>297</v>
      </c>
      <c r="H179" s="67" t="s">
        <v>308</v>
      </c>
      <c r="I179" s="71">
        <v>384.23356647255503</v>
      </c>
      <c r="J179" s="72">
        <v>1</v>
      </c>
    </row>
    <row r="180" spans="1:10" ht="16" x14ac:dyDescent="0.2">
      <c r="A180" s="87"/>
      <c r="B180" s="87"/>
      <c r="C180" s="87"/>
      <c r="D180" s="66" t="s">
        <v>1009</v>
      </c>
      <c r="E180" s="66" t="s">
        <v>4752</v>
      </c>
      <c r="F180" s="67" t="s">
        <v>309</v>
      </c>
      <c r="G180" s="67" t="s">
        <v>42</v>
      </c>
      <c r="H180" s="67" t="s">
        <v>310</v>
      </c>
      <c r="I180" s="73">
        <v>4.5713206459639499</v>
      </c>
      <c r="J180" s="72"/>
    </row>
    <row r="181" spans="1:10" x14ac:dyDescent="0.2">
      <c r="A181" s="87"/>
      <c r="B181" s="87"/>
      <c r="C181" s="87"/>
      <c r="D181" s="67" t="s">
        <v>4270</v>
      </c>
      <c r="E181" s="67" t="s">
        <v>4753</v>
      </c>
      <c r="F181" s="67" t="s">
        <v>309</v>
      </c>
      <c r="G181" s="67" t="s">
        <v>51</v>
      </c>
      <c r="H181" s="67" t="s">
        <v>4322</v>
      </c>
      <c r="I181" s="71">
        <v>385031.216923845</v>
      </c>
      <c r="J181" s="72"/>
    </row>
    <row r="182" spans="1:10" ht="16" x14ac:dyDescent="0.2">
      <c r="A182" s="87"/>
      <c r="B182" s="87"/>
      <c r="C182" s="87" t="s">
        <v>188</v>
      </c>
      <c r="D182" s="66" t="s">
        <v>4586</v>
      </c>
      <c r="E182" s="66" t="s">
        <v>4752</v>
      </c>
      <c r="F182" s="67" t="s">
        <v>311</v>
      </c>
      <c r="G182" s="67" t="s">
        <v>42</v>
      </c>
      <c r="H182" s="67" t="s">
        <v>312</v>
      </c>
      <c r="I182" s="73">
        <v>1.2511878120955999E-2</v>
      </c>
      <c r="J182" s="72"/>
    </row>
    <row r="183" spans="1:10" x14ac:dyDescent="0.2">
      <c r="A183" s="87"/>
      <c r="B183" s="87"/>
      <c r="C183" s="87"/>
      <c r="D183" s="67" t="s">
        <v>4587</v>
      </c>
      <c r="E183" s="67" t="s">
        <v>4753</v>
      </c>
      <c r="F183" s="67" t="s">
        <v>311</v>
      </c>
      <c r="G183" s="67" t="s">
        <v>51</v>
      </c>
      <c r="H183" s="67" t="s">
        <v>4323</v>
      </c>
      <c r="I183" s="71">
        <v>1254.88775103126</v>
      </c>
      <c r="J183" s="72"/>
    </row>
    <row r="184" spans="1:10" ht="16" x14ac:dyDescent="0.2">
      <c r="A184" s="87"/>
      <c r="B184" s="87"/>
      <c r="C184" s="87"/>
      <c r="D184" s="66" t="s">
        <v>4588</v>
      </c>
      <c r="E184" s="66" t="s">
        <v>4752</v>
      </c>
      <c r="F184" s="67" t="s">
        <v>313</v>
      </c>
      <c r="G184" s="67" t="s">
        <v>42</v>
      </c>
      <c r="H184" s="67" t="s">
        <v>314</v>
      </c>
      <c r="I184" s="73">
        <v>1.47610434977359</v>
      </c>
      <c r="J184" s="72"/>
    </row>
    <row r="185" spans="1:10" x14ac:dyDescent="0.2">
      <c r="A185" s="87"/>
      <c r="B185" s="87"/>
      <c r="C185" s="87"/>
      <c r="D185" s="67" t="s">
        <v>4589</v>
      </c>
      <c r="E185" s="67" t="s">
        <v>4753</v>
      </c>
      <c r="F185" s="67" t="s">
        <v>313</v>
      </c>
      <c r="G185" s="67" t="s">
        <v>51</v>
      </c>
      <c r="H185" s="67" t="s">
        <v>4324</v>
      </c>
      <c r="I185" s="71">
        <v>148046.939865275</v>
      </c>
      <c r="J185" s="72"/>
    </row>
    <row r="186" spans="1:10" ht="16" x14ac:dyDescent="0.2">
      <c r="A186" s="87"/>
      <c r="B186" s="87"/>
      <c r="C186" s="87"/>
      <c r="D186" s="66" t="s">
        <v>4590</v>
      </c>
      <c r="E186" s="66" t="s">
        <v>4752</v>
      </c>
      <c r="F186" s="67" t="s">
        <v>315</v>
      </c>
      <c r="G186" s="67" t="s">
        <v>42</v>
      </c>
      <c r="H186" s="67" t="s">
        <v>316</v>
      </c>
      <c r="I186" s="73">
        <v>2.8508861358945898</v>
      </c>
      <c r="J186" s="72"/>
    </row>
    <row r="187" spans="1:10" x14ac:dyDescent="0.2">
      <c r="A187" s="87"/>
      <c r="B187" s="87"/>
      <c r="C187" s="87"/>
      <c r="D187" s="67" t="s">
        <v>4591</v>
      </c>
      <c r="E187" s="67" t="s">
        <v>4753</v>
      </c>
      <c r="F187" s="67" t="s">
        <v>315</v>
      </c>
      <c r="G187" s="67" t="s">
        <v>51</v>
      </c>
      <c r="H187" s="67" t="s">
        <v>4325</v>
      </c>
      <c r="I187" s="71">
        <v>285931.66085329402</v>
      </c>
      <c r="J187" s="72"/>
    </row>
    <row r="188" spans="1:10" ht="16" x14ac:dyDescent="0.2">
      <c r="A188" s="87"/>
      <c r="B188" s="87"/>
      <c r="C188" s="87"/>
      <c r="D188" s="66" t="s">
        <v>50</v>
      </c>
      <c r="E188" s="66" t="s">
        <v>4751</v>
      </c>
      <c r="F188" s="67" t="s">
        <v>317</v>
      </c>
      <c r="G188" s="67" t="s">
        <v>297</v>
      </c>
      <c r="H188" s="67" t="s">
        <v>318</v>
      </c>
      <c r="I188" s="71">
        <v>846.32110912297003</v>
      </c>
      <c r="J188" s="72">
        <v>1</v>
      </c>
    </row>
    <row r="189" spans="1:10" ht="16" x14ac:dyDescent="0.2">
      <c r="A189" s="87"/>
      <c r="B189" s="87"/>
      <c r="C189" s="87"/>
      <c r="D189" s="66" t="s">
        <v>1009</v>
      </c>
      <c r="E189" s="66" t="s">
        <v>4752</v>
      </c>
      <c r="F189" s="67" t="s">
        <v>319</v>
      </c>
      <c r="G189" s="67" t="s">
        <v>42</v>
      </c>
      <c r="H189" s="67" t="s">
        <v>320</v>
      </c>
      <c r="I189" s="73">
        <v>4.3764318245193197</v>
      </c>
      <c r="J189" s="72"/>
    </row>
    <row r="190" spans="1:10" x14ac:dyDescent="0.2">
      <c r="A190" s="87"/>
      <c r="B190" s="87"/>
      <c r="C190" s="87"/>
      <c r="D190" s="67" t="s">
        <v>4270</v>
      </c>
      <c r="E190" s="67" t="s">
        <v>4753</v>
      </c>
      <c r="F190" s="67" t="s">
        <v>319</v>
      </c>
      <c r="G190" s="67" t="s">
        <v>51</v>
      </c>
      <c r="H190" s="67" t="s">
        <v>4326</v>
      </c>
      <c r="I190" s="71">
        <v>435233.48846959998</v>
      </c>
      <c r="J190" s="72"/>
    </row>
    <row r="191" spans="1:10" ht="16" x14ac:dyDescent="0.2">
      <c r="A191" s="87"/>
      <c r="B191" s="87"/>
      <c r="C191" s="87" t="s">
        <v>194</v>
      </c>
      <c r="D191" s="66" t="s">
        <v>4586</v>
      </c>
      <c r="E191" s="66" t="s">
        <v>4752</v>
      </c>
      <c r="F191" s="67" t="s">
        <v>321</v>
      </c>
      <c r="G191" s="67" t="s">
        <v>42</v>
      </c>
      <c r="H191" s="67" t="s">
        <v>322</v>
      </c>
      <c r="I191" s="73">
        <v>2.9829604586105E-2</v>
      </c>
      <c r="J191" s="72"/>
    </row>
    <row r="192" spans="1:10" x14ac:dyDescent="0.2">
      <c r="A192" s="87"/>
      <c r="B192" s="87"/>
      <c r="C192" s="87"/>
      <c r="D192" s="67" t="s">
        <v>4587</v>
      </c>
      <c r="E192" s="67" t="s">
        <v>4753</v>
      </c>
      <c r="F192" s="67" t="s">
        <v>321</v>
      </c>
      <c r="G192" s="67" t="s">
        <v>51</v>
      </c>
      <c r="H192" s="67" t="s">
        <v>4327</v>
      </c>
      <c r="I192" s="71">
        <v>3492.2723682280898</v>
      </c>
      <c r="J192" s="72"/>
    </row>
    <row r="193" spans="1:10" ht="16" x14ac:dyDescent="0.2">
      <c r="A193" s="87"/>
      <c r="B193" s="87"/>
      <c r="C193" s="87"/>
      <c r="D193" s="66" t="s">
        <v>4588</v>
      </c>
      <c r="E193" s="66" t="s">
        <v>4752</v>
      </c>
      <c r="F193" s="67" t="s">
        <v>323</v>
      </c>
      <c r="G193" s="67" t="s">
        <v>42</v>
      </c>
      <c r="H193" s="67" t="s">
        <v>324</v>
      </c>
      <c r="I193" s="73">
        <v>0.90306642903284895</v>
      </c>
      <c r="J193" s="72"/>
    </row>
    <row r="194" spans="1:10" x14ac:dyDescent="0.2">
      <c r="A194" s="87"/>
      <c r="B194" s="87"/>
      <c r="C194" s="87"/>
      <c r="D194" s="67" t="s">
        <v>4589</v>
      </c>
      <c r="E194" s="67" t="s">
        <v>4753</v>
      </c>
      <c r="F194" s="67" t="s">
        <v>323</v>
      </c>
      <c r="G194" s="67" t="s">
        <v>51</v>
      </c>
      <c r="H194" s="67" t="s">
        <v>4328</v>
      </c>
      <c r="I194" s="71">
        <v>105725.636680243</v>
      </c>
      <c r="J194" s="72"/>
    </row>
    <row r="195" spans="1:10" ht="16" x14ac:dyDescent="0.2">
      <c r="A195" s="87"/>
      <c r="B195" s="87"/>
      <c r="C195" s="87"/>
      <c r="D195" s="66" t="s">
        <v>4590</v>
      </c>
      <c r="E195" s="66" t="s">
        <v>4752</v>
      </c>
      <c r="F195" s="67" t="s">
        <v>325</v>
      </c>
      <c r="G195" s="67" t="s">
        <v>42</v>
      </c>
      <c r="H195" s="67" t="s">
        <v>326</v>
      </c>
      <c r="I195" s="73">
        <v>1.7421455120818301</v>
      </c>
      <c r="J195" s="72"/>
    </row>
    <row r="196" spans="1:10" x14ac:dyDescent="0.2">
      <c r="A196" s="87"/>
      <c r="B196" s="87"/>
      <c r="C196" s="87"/>
      <c r="D196" s="67" t="s">
        <v>4591</v>
      </c>
      <c r="E196" s="67" t="s">
        <v>4753</v>
      </c>
      <c r="F196" s="67" t="s">
        <v>325</v>
      </c>
      <c r="G196" s="67" t="s">
        <v>51</v>
      </c>
      <c r="H196" s="67" t="s">
        <v>4329</v>
      </c>
      <c r="I196" s="71">
        <v>203960.01615489001</v>
      </c>
      <c r="J196" s="72"/>
    </row>
    <row r="197" spans="1:10" ht="16" x14ac:dyDescent="0.2">
      <c r="A197" s="87"/>
      <c r="B197" s="87"/>
      <c r="C197" s="87"/>
      <c r="D197" s="66" t="s">
        <v>50</v>
      </c>
      <c r="E197" s="66" t="s">
        <v>4751</v>
      </c>
      <c r="F197" s="67" t="s">
        <v>327</v>
      </c>
      <c r="G197" s="67" t="s">
        <v>297</v>
      </c>
      <c r="H197" s="67" t="s">
        <v>328</v>
      </c>
      <c r="I197" s="71">
        <v>409.659421842293</v>
      </c>
      <c r="J197" s="72">
        <v>1</v>
      </c>
    </row>
    <row r="198" spans="1:10" ht="16" x14ac:dyDescent="0.2">
      <c r="A198" s="87"/>
      <c r="B198" s="87"/>
      <c r="C198" s="87"/>
      <c r="D198" s="66" t="s">
        <v>1009</v>
      </c>
      <c r="E198" s="66" t="s">
        <v>4752</v>
      </c>
      <c r="F198" s="67" t="s">
        <v>329</v>
      </c>
      <c r="G198" s="67" t="s">
        <v>42</v>
      </c>
      <c r="H198" s="67" t="s">
        <v>330</v>
      </c>
      <c r="I198" s="73">
        <v>2.6844347808300899</v>
      </c>
      <c r="J198" s="72"/>
    </row>
    <row r="199" spans="1:10" x14ac:dyDescent="0.2">
      <c r="A199" s="87"/>
      <c r="B199" s="87"/>
      <c r="C199" s="87"/>
      <c r="D199" s="67" t="s">
        <v>4270</v>
      </c>
      <c r="E199" s="67" t="s">
        <v>4753</v>
      </c>
      <c r="F199" s="67" t="s">
        <v>329</v>
      </c>
      <c r="G199" s="67" t="s">
        <v>51</v>
      </c>
      <c r="H199" s="67" t="s">
        <v>4330</v>
      </c>
      <c r="I199" s="71">
        <v>313177.92520335998</v>
      </c>
      <c r="J199" s="72"/>
    </row>
    <row r="200" spans="1:10" ht="16" x14ac:dyDescent="0.2">
      <c r="A200" s="87"/>
      <c r="B200" s="87"/>
      <c r="C200" s="87" t="s">
        <v>200</v>
      </c>
      <c r="D200" s="66" t="s">
        <v>4586</v>
      </c>
      <c r="E200" s="66" t="s">
        <v>4752</v>
      </c>
      <c r="F200" s="67" t="s">
        <v>331</v>
      </c>
      <c r="G200" s="67" t="s">
        <v>42</v>
      </c>
      <c r="H200" s="67" t="s">
        <v>332</v>
      </c>
      <c r="I200" s="73">
        <v>1.19938177462376E-2</v>
      </c>
      <c r="J200" s="72"/>
    </row>
    <row r="201" spans="1:10" x14ac:dyDescent="0.2">
      <c r="A201" s="87"/>
      <c r="B201" s="87"/>
      <c r="C201" s="87"/>
      <c r="D201" s="67" t="s">
        <v>4587</v>
      </c>
      <c r="E201" s="67" t="s">
        <v>4753</v>
      </c>
      <c r="F201" s="67" t="s">
        <v>331</v>
      </c>
      <c r="G201" s="67" t="s">
        <v>51</v>
      </c>
      <c r="H201" s="67" t="s">
        <v>4331</v>
      </c>
      <c r="I201" s="71">
        <v>1662.02977308872</v>
      </c>
      <c r="J201" s="72"/>
    </row>
    <row r="202" spans="1:10" ht="16" x14ac:dyDescent="0.2">
      <c r="A202" s="87"/>
      <c r="B202" s="87"/>
      <c r="C202" s="87"/>
      <c r="D202" s="66" t="s">
        <v>4588</v>
      </c>
      <c r="E202" s="66" t="s">
        <v>4752</v>
      </c>
      <c r="F202" s="67" t="s">
        <v>333</v>
      </c>
      <c r="G202" s="67" t="s">
        <v>42</v>
      </c>
      <c r="H202" s="67" t="s">
        <v>334</v>
      </c>
      <c r="I202" s="73">
        <v>1.16821517603901</v>
      </c>
      <c r="J202" s="72"/>
    </row>
    <row r="203" spans="1:10" x14ac:dyDescent="0.2">
      <c r="A203" s="87"/>
      <c r="B203" s="87"/>
      <c r="C203" s="87"/>
      <c r="D203" s="67" t="s">
        <v>4589</v>
      </c>
      <c r="E203" s="67" t="s">
        <v>4753</v>
      </c>
      <c r="F203" s="67" t="s">
        <v>333</v>
      </c>
      <c r="G203" s="67" t="s">
        <v>51</v>
      </c>
      <c r="H203" s="67" t="s">
        <v>4332</v>
      </c>
      <c r="I203" s="71">
        <v>161884.10104530599</v>
      </c>
      <c r="J203" s="72"/>
    </row>
    <row r="204" spans="1:10" ht="16" x14ac:dyDescent="0.2">
      <c r="A204" s="87"/>
      <c r="B204" s="87"/>
      <c r="C204" s="87"/>
      <c r="D204" s="66" t="s">
        <v>4590</v>
      </c>
      <c r="E204" s="66" t="s">
        <v>4752</v>
      </c>
      <c r="F204" s="67" t="s">
        <v>335</v>
      </c>
      <c r="G204" s="67" t="s">
        <v>42</v>
      </c>
      <c r="H204" s="67" t="s">
        <v>336</v>
      </c>
      <c r="I204" s="73">
        <v>1.87945315306168</v>
      </c>
      <c r="J204" s="72"/>
    </row>
    <row r="205" spans="1:10" x14ac:dyDescent="0.2">
      <c r="A205" s="87"/>
      <c r="B205" s="87"/>
      <c r="C205" s="87"/>
      <c r="D205" s="67" t="s">
        <v>4591</v>
      </c>
      <c r="E205" s="67" t="s">
        <v>4753</v>
      </c>
      <c r="F205" s="67" t="s">
        <v>335</v>
      </c>
      <c r="G205" s="67" t="s">
        <v>51</v>
      </c>
      <c r="H205" s="67" t="s">
        <v>4333</v>
      </c>
      <c r="I205" s="71">
        <v>260443.101905052</v>
      </c>
      <c r="J205" s="72"/>
    </row>
    <row r="206" spans="1:10" ht="16" x14ac:dyDescent="0.2">
      <c r="A206" s="87"/>
      <c r="B206" s="87"/>
      <c r="C206" s="87"/>
      <c r="D206" s="66" t="s">
        <v>50</v>
      </c>
      <c r="E206" s="66" t="s">
        <v>4751</v>
      </c>
      <c r="F206" s="67" t="s">
        <v>337</v>
      </c>
      <c r="G206" s="67" t="s">
        <v>297</v>
      </c>
      <c r="H206" s="67" t="s">
        <v>338</v>
      </c>
      <c r="I206" s="71">
        <v>532.87056021082299</v>
      </c>
      <c r="J206" s="72">
        <v>1</v>
      </c>
    </row>
    <row r="207" spans="1:10" ht="16" x14ac:dyDescent="0.2">
      <c r="A207" s="87"/>
      <c r="B207" s="87"/>
      <c r="C207" s="87"/>
      <c r="D207" s="66" t="s">
        <v>1009</v>
      </c>
      <c r="E207" s="66" t="s">
        <v>4752</v>
      </c>
      <c r="F207" s="67" t="s">
        <v>339</v>
      </c>
      <c r="G207" s="67" t="s">
        <v>42</v>
      </c>
      <c r="H207" s="67" t="s">
        <v>340</v>
      </c>
      <c r="I207" s="73">
        <v>3.0714731584842698</v>
      </c>
      <c r="J207" s="72"/>
    </row>
    <row r="208" spans="1:10" x14ac:dyDescent="0.2">
      <c r="A208" s="87"/>
      <c r="B208" s="87"/>
      <c r="C208" s="87"/>
      <c r="D208" s="67" t="s">
        <v>4270</v>
      </c>
      <c r="E208" s="67" t="s">
        <v>4753</v>
      </c>
      <c r="F208" s="67" t="s">
        <v>339</v>
      </c>
      <c r="G208" s="67" t="s">
        <v>51</v>
      </c>
      <c r="H208" s="67" t="s">
        <v>4334</v>
      </c>
      <c r="I208" s="71">
        <v>423989.23272344598</v>
      </c>
      <c r="J208" s="72"/>
    </row>
    <row r="209" spans="1:10" ht="16" x14ac:dyDescent="0.2">
      <c r="A209" s="87"/>
      <c r="B209" s="87"/>
      <c r="C209" s="87" t="s">
        <v>206</v>
      </c>
      <c r="D209" s="66" t="s">
        <v>4586</v>
      </c>
      <c r="E209" s="66" t="s">
        <v>4752</v>
      </c>
      <c r="F209" s="67" t="s">
        <v>341</v>
      </c>
      <c r="G209" s="67" t="s">
        <v>42</v>
      </c>
      <c r="H209" s="67" t="s">
        <v>342</v>
      </c>
      <c r="I209" s="73">
        <v>0.225179835612659</v>
      </c>
      <c r="J209" s="72"/>
    </row>
    <row r="210" spans="1:10" x14ac:dyDescent="0.2">
      <c r="A210" s="87"/>
      <c r="B210" s="87"/>
      <c r="C210" s="87"/>
      <c r="D210" s="67" t="s">
        <v>4587</v>
      </c>
      <c r="E210" s="67" t="s">
        <v>4753</v>
      </c>
      <c r="F210" s="67" t="s">
        <v>341</v>
      </c>
      <c r="G210" s="67" t="s">
        <v>51</v>
      </c>
      <c r="H210" s="67" t="s">
        <v>4335</v>
      </c>
      <c r="I210" s="71">
        <v>22663.527198661101</v>
      </c>
      <c r="J210" s="72"/>
    </row>
    <row r="211" spans="1:10" ht="16" x14ac:dyDescent="0.2">
      <c r="A211" s="87"/>
      <c r="B211" s="87"/>
      <c r="C211" s="87"/>
      <c r="D211" s="66" t="s">
        <v>4588</v>
      </c>
      <c r="E211" s="66" t="s">
        <v>4752</v>
      </c>
      <c r="F211" s="67" t="s">
        <v>343</v>
      </c>
      <c r="G211" s="67" t="s">
        <v>42</v>
      </c>
      <c r="H211" s="67" t="s">
        <v>344</v>
      </c>
      <c r="I211" s="73">
        <v>2.19542535538115</v>
      </c>
      <c r="J211" s="72"/>
    </row>
    <row r="212" spans="1:10" x14ac:dyDescent="0.2">
      <c r="A212" s="87"/>
      <c r="B212" s="87"/>
      <c r="C212" s="87"/>
      <c r="D212" s="67" t="s">
        <v>4589</v>
      </c>
      <c r="E212" s="67" t="s">
        <v>4753</v>
      </c>
      <c r="F212" s="67" t="s">
        <v>343</v>
      </c>
      <c r="G212" s="67" t="s">
        <v>51</v>
      </c>
      <c r="H212" s="67" t="s">
        <v>4336</v>
      </c>
      <c r="I212" s="71">
        <v>220961.535560841</v>
      </c>
      <c r="J212" s="72"/>
    </row>
    <row r="213" spans="1:10" ht="16" x14ac:dyDescent="0.2">
      <c r="A213" s="87"/>
      <c r="B213" s="87"/>
      <c r="C213" s="87"/>
      <c r="D213" s="66" t="s">
        <v>4590</v>
      </c>
      <c r="E213" s="66" t="s">
        <v>4752</v>
      </c>
      <c r="F213" s="67" t="s">
        <v>345</v>
      </c>
      <c r="G213" s="67" t="s">
        <v>42</v>
      </c>
      <c r="H213" s="67" t="s">
        <v>346</v>
      </c>
      <c r="I213" s="73">
        <v>5.3730976614987096</v>
      </c>
      <c r="J213" s="72"/>
    </row>
    <row r="214" spans="1:10" x14ac:dyDescent="0.2">
      <c r="A214" s="87"/>
      <c r="B214" s="87"/>
      <c r="C214" s="87"/>
      <c r="D214" s="67" t="s">
        <v>4591</v>
      </c>
      <c r="E214" s="67" t="s">
        <v>4753</v>
      </c>
      <c r="F214" s="67" t="s">
        <v>345</v>
      </c>
      <c r="G214" s="67" t="s">
        <v>51</v>
      </c>
      <c r="H214" s="67" t="s">
        <v>4337</v>
      </c>
      <c r="I214" s="71">
        <v>540782.63562597905</v>
      </c>
      <c r="J214" s="72"/>
    </row>
    <row r="215" spans="1:10" ht="16" x14ac:dyDescent="0.2">
      <c r="A215" s="87"/>
      <c r="B215" s="87"/>
      <c r="C215" s="87"/>
      <c r="D215" s="66" t="s">
        <v>50</v>
      </c>
      <c r="E215" s="66" t="s">
        <v>4751</v>
      </c>
      <c r="F215" s="67" t="s">
        <v>347</v>
      </c>
      <c r="G215" s="67" t="s">
        <v>297</v>
      </c>
      <c r="H215" s="67" t="s">
        <v>348</v>
      </c>
      <c r="I215" s="71">
        <v>607.33389139351698</v>
      </c>
      <c r="J215" s="72">
        <v>1</v>
      </c>
    </row>
    <row r="216" spans="1:10" ht="16" x14ac:dyDescent="0.2">
      <c r="A216" s="87"/>
      <c r="B216" s="87"/>
      <c r="C216" s="87"/>
      <c r="D216" s="66" t="s">
        <v>1009</v>
      </c>
      <c r="E216" s="66" t="s">
        <v>4752</v>
      </c>
      <c r="F216" s="67" t="s">
        <v>349</v>
      </c>
      <c r="G216" s="67" t="s">
        <v>42</v>
      </c>
      <c r="H216" s="67" t="s">
        <v>350</v>
      </c>
      <c r="I216" s="73">
        <v>7.84101819354066</v>
      </c>
      <c r="J216" s="72"/>
    </row>
    <row r="217" spans="1:10" x14ac:dyDescent="0.2">
      <c r="A217" s="87"/>
      <c r="B217" s="87"/>
      <c r="C217" s="87"/>
      <c r="D217" s="67" t="s">
        <v>4270</v>
      </c>
      <c r="E217" s="67" t="s">
        <v>4753</v>
      </c>
      <c r="F217" s="67" t="s">
        <v>349</v>
      </c>
      <c r="G217" s="67" t="s">
        <v>51</v>
      </c>
      <c r="H217" s="67" t="s">
        <v>4338</v>
      </c>
      <c r="I217" s="71">
        <v>784407.69838548102</v>
      </c>
      <c r="J217" s="72"/>
    </row>
    <row r="218" spans="1:10" ht="16" x14ac:dyDescent="0.2">
      <c r="A218" s="87"/>
      <c r="B218" s="87"/>
      <c r="C218" s="87" t="s">
        <v>212</v>
      </c>
      <c r="D218" s="66" t="s">
        <v>4586</v>
      </c>
      <c r="E218" s="66" t="s">
        <v>4752</v>
      </c>
      <c r="F218" s="67" t="s">
        <v>351</v>
      </c>
      <c r="G218" s="67" t="s">
        <v>42</v>
      </c>
      <c r="H218" s="67" t="s">
        <v>352</v>
      </c>
      <c r="I218" s="73">
        <v>1.37170938136026E-2</v>
      </c>
      <c r="J218" s="72"/>
    </row>
    <row r="219" spans="1:10" x14ac:dyDescent="0.2">
      <c r="A219" s="87"/>
      <c r="B219" s="87"/>
      <c r="C219" s="87"/>
      <c r="D219" s="67" t="s">
        <v>4587</v>
      </c>
      <c r="E219" s="67" t="s">
        <v>4753</v>
      </c>
      <c r="F219" s="67" t="s">
        <v>351</v>
      </c>
      <c r="G219" s="67" t="s">
        <v>51</v>
      </c>
      <c r="H219" s="67" t="s">
        <v>4339</v>
      </c>
      <c r="I219" s="71">
        <v>276.8009778636</v>
      </c>
      <c r="J219" s="72"/>
    </row>
    <row r="220" spans="1:10" ht="16" x14ac:dyDescent="0.2">
      <c r="A220" s="87"/>
      <c r="B220" s="87"/>
      <c r="C220" s="87"/>
      <c r="D220" s="66" t="s">
        <v>4588</v>
      </c>
      <c r="E220" s="66" t="s">
        <v>4752</v>
      </c>
      <c r="F220" s="67" t="s">
        <v>353</v>
      </c>
      <c r="G220" s="67" t="s">
        <v>42</v>
      </c>
      <c r="H220" s="67" t="s">
        <v>354</v>
      </c>
      <c r="I220" s="73">
        <v>1.3272904145083599</v>
      </c>
      <c r="J220" s="72"/>
    </row>
    <row r="221" spans="1:10" x14ac:dyDescent="0.2">
      <c r="A221" s="87"/>
      <c r="B221" s="87"/>
      <c r="C221" s="87"/>
      <c r="D221" s="67" t="s">
        <v>4589</v>
      </c>
      <c r="E221" s="67" t="s">
        <v>4753</v>
      </c>
      <c r="F221" s="67" t="s">
        <v>353</v>
      </c>
      <c r="G221" s="67" t="s">
        <v>51</v>
      </c>
      <c r="H221" s="67" t="s">
        <v>4340</v>
      </c>
      <c r="I221" s="71">
        <v>26783.755337487601</v>
      </c>
      <c r="J221" s="72"/>
    </row>
    <row r="222" spans="1:10" ht="16" x14ac:dyDescent="0.2">
      <c r="A222" s="87"/>
      <c r="B222" s="87"/>
      <c r="C222" s="87"/>
      <c r="D222" s="66" t="s">
        <v>4590</v>
      </c>
      <c r="E222" s="66" t="s">
        <v>4752</v>
      </c>
      <c r="F222" s="67" t="s">
        <v>355</v>
      </c>
      <c r="G222" s="67" t="s">
        <v>42</v>
      </c>
      <c r="H222" s="67" t="s">
        <v>356</v>
      </c>
      <c r="I222" s="73">
        <v>3.8180432316249902</v>
      </c>
      <c r="J222" s="72"/>
    </row>
    <row r="223" spans="1:10" x14ac:dyDescent="0.2">
      <c r="A223" s="87"/>
      <c r="B223" s="87"/>
      <c r="C223" s="87"/>
      <c r="D223" s="67" t="s">
        <v>4591</v>
      </c>
      <c r="E223" s="67" t="s">
        <v>4753</v>
      </c>
      <c r="F223" s="67" t="s">
        <v>355</v>
      </c>
      <c r="G223" s="67" t="s">
        <v>51</v>
      </c>
      <c r="H223" s="67" t="s">
        <v>4341</v>
      </c>
      <c r="I223" s="71">
        <v>77045.335870727897</v>
      </c>
      <c r="J223" s="72"/>
    </row>
    <row r="224" spans="1:10" ht="16" x14ac:dyDescent="0.2">
      <c r="A224" s="87"/>
      <c r="B224" s="87"/>
      <c r="C224" s="87"/>
      <c r="D224" s="66" t="s">
        <v>50</v>
      </c>
      <c r="E224" s="66" t="s">
        <v>4751</v>
      </c>
      <c r="F224" s="67" t="s">
        <v>357</v>
      </c>
      <c r="G224" s="67" t="s">
        <v>297</v>
      </c>
      <c r="H224" s="67" t="s">
        <v>358</v>
      </c>
      <c r="I224" s="71">
        <v>0</v>
      </c>
      <c r="J224" s="72">
        <v>0</v>
      </c>
    </row>
    <row r="225" spans="1:10" ht="16" x14ac:dyDescent="0.2">
      <c r="A225" s="87"/>
      <c r="B225" s="87"/>
      <c r="C225" s="87"/>
      <c r="D225" s="66" t="s">
        <v>1009</v>
      </c>
      <c r="E225" s="66" t="s">
        <v>4752</v>
      </c>
      <c r="F225" s="67" t="s">
        <v>359</v>
      </c>
      <c r="G225" s="67" t="s">
        <v>42</v>
      </c>
      <c r="H225" s="67" t="s">
        <v>360</v>
      </c>
      <c r="I225" s="73">
        <v>5.1590507399469496</v>
      </c>
      <c r="J225" s="72"/>
    </row>
    <row r="226" spans="1:10" x14ac:dyDescent="0.2">
      <c r="A226" s="87"/>
      <c r="B226" s="87"/>
      <c r="C226" s="87"/>
      <c r="D226" s="67" t="s">
        <v>4270</v>
      </c>
      <c r="E226" s="67" t="s">
        <v>4753</v>
      </c>
      <c r="F226" s="67" t="s">
        <v>359</v>
      </c>
      <c r="G226" s="67" t="s">
        <v>51</v>
      </c>
      <c r="H226" s="67" t="s">
        <v>4342</v>
      </c>
      <c r="I226" s="71">
        <v>104105.892186079</v>
      </c>
      <c r="J226" s="72"/>
    </row>
    <row r="227" spans="1:10" ht="16" x14ac:dyDescent="0.2">
      <c r="A227" s="87"/>
      <c r="B227" s="87"/>
      <c r="C227" s="87" t="s">
        <v>218</v>
      </c>
      <c r="D227" s="66" t="s">
        <v>4586</v>
      </c>
      <c r="E227" s="66" t="s">
        <v>4752</v>
      </c>
      <c r="F227" s="67" t="s">
        <v>361</v>
      </c>
      <c r="G227" s="67" t="s">
        <v>42</v>
      </c>
      <c r="H227" s="67" t="s">
        <v>362</v>
      </c>
      <c r="I227" s="73">
        <v>4.8023349019476601E-2</v>
      </c>
      <c r="J227" s="72"/>
    </row>
    <row r="228" spans="1:10" x14ac:dyDescent="0.2">
      <c r="A228" s="87"/>
      <c r="B228" s="87"/>
      <c r="C228" s="87"/>
      <c r="D228" s="67" t="s">
        <v>4587</v>
      </c>
      <c r="E228" s="67" t="s">
        <v>4753</v>
      </c>
      <c r="F228" s="67" t="s">
        <v>361</v>
      </c>
      <c r="G228" s="67" t="s">
        <v>51</v>
      </c>
      <c r="H228" s="67" t="s">
        <v>4343</v>
      </c>
      <c r="I228" s="71">
        <v>4176.2867086295801</v>
      </c>
      <c r="J228" s="72"/>
    </row>
    <row r="229" spans="1:10" ht="16" x14ac:dyDescent="0.2">
      <c r="A229" s="87"/>
      <c r="B229" s="87"/>
      <c r="C229" s="87"/>
      <c r="D229" s="66" t="s">
        <v>4588</v>
      </c>
      <c r="E229" s="66" t="s">
        <v>4752</v>
      </c>
      <c r="F229" s="67" t="s">
        <v>363</v>
      </c>
      <c r="G229" s="67" t="s">
        <v>42</v>
      </c>
      <c r="H229" s="67" t="s">
        <v>364</v>
      </c>
      <c r="I229" s="73">
        <v>0.90844107518123696</v>
      </c>
      <c r="J229" s="72"/>
    </row>
    <row r="230" spans="1:10" x14ac:dyDescent="0.2">
      <c r="A230" s="87"/>
      <c r="B230" s="87"/>
      <c r="C230" s="87"/>
      <c r="D230" s="67" t="s">
        <v>4589</v>
      </c>
      <c r="E230" s="67" t="s">
        <v>4753</v>
      </c>
      <c r="F230" s="67" t="s">
        <v>363</v>
      </c>
      <c r="G230" s="67" t="s">
        <v>51</v>
      </c>
      <c r="H230" s="67" t="s">
        <v>4344</v>
      </c>
      <c r="I230" s="71">
        <v>79001.370485716805</v>
      </c>
      <c r="J230" s="72"/>
    </row>
    <row r="231" spans="1:10" ht="16" x14ac:dyDescent="0.2">
      <c r="A231" s="87"/>
      <c r="B231" s="87"/>
      <c r="C231" s="87"/>
      <c r="D231" s="66" t="s">
        <v>4590</v>
      </c>
      <c r="E231" s="66" t="s">
        <v>4752</v>
      </c>
      <c r="F231" s="67" t="s">
        <v>365</v>
      </c>
      <c r="G231" s="67" t="s">
        <v>42</v>
      </c>
      <c r="H231" s="67" t="s">
        <v>366</v>
      </c>
      <c r="I231" s="73">
        <v>4.0727116139876598</v>
      </c>
      <c r="J231" s="72"/>
    </row>
    <row r="232" spans="1:10" x14ac:dyDescent="0.2">
      <c r="A232" s="87"/>
      <c r="B232" s="87"/>
      <c r="C232" s="87"/>
      <c r="D232" s="67" t="s">
        <v>4591</v>
      </c>
      <c r="E232" s="67" t="s">
        <v>4753</v>
      </c>
      <c r="F232" s="67" t="s">
        <v>365</v>
      </c>
      <c r="G232" s="67" t="s">
        <v>51</v>
      </c>
      <c r="H232" s="67" t="s">
        <v>4345</v>
      </c>
      <c r="I232" s="71">
        <v>354177.951535195</v>
      </c>
      <c r="J232" s="72"/>
    </row>
    <row r="233" spans="1:10" ht="16" x14ac:dyDescent="0.2">
      <c r="A233" s="87"/>
      <c r="B233" s="87"/>
      <c r="C233" s="87"/>
      <c r="D233" s="66" t="s">
        <v>50</v>
      </c>
      <c r="E233" s="66" t="s">
        <v>4751</v>
      </c>
      <c r="F233" s="67" t="s">
        <v>367</v>
      </c>
      <c r="G233" s="67" t="s">
        <v>297</v>
      </c>
      <c r="H233" s="67" t="s">
        <v>368</v>
      </c>
      <c r="I233" s="71">
        <v>90.162067615412596</v>
      </c>
      <c r="J233" s="72">
        <v>1</v>
      </c>
    </row>
    <row r="234" spans="1:10" ht="16" x14ac:dyDescent="0.2">
      <c r="A234" s="87"/>
      <c r="B234" s="87"/>
      <c r="C234" s="87"/>
      <c r="D234" s="66" t="s">
        <v>1009</v>
      </c>
      <c r="E234" s="66" t="s">
        <v>4752</v>
      </c>
      <c r="F234" s="67" t="s">
        <v>369</v>
      </c>
      <c r="G234" s="67" t="s">
        <v>42</v>
      </c>
      <c r="H234" s="67" t="s">
        <v>370</v>
      </c>
      <c r="I234" s="73">
        <v>5.03439559150556</v>
      </c>
      <c r="J234" s="72"/>
    </row>
    <row r="235" spans="1:10" x14ac:dyDescent="0.2">
      <c r="A235" s="87"/>
      <c r="B235" s="87"/>
      <c r="C235" s="87"/>
      <c r="D235" s="67" t="s">
        <v>4270</v>
      </c>
      <c r="E235" s="67" t="s">
        <v>4753</v>
      </c>
      <c r="F235" s="67" t="s">
        <v>369</v>
      </c>
      <c r="G235" s="67" t="s">
        <v>51</v>
      </c>
      <c r="H235" s="67" t="s">
        <v>4346</v>
      </c>
      <c r="I235" s="71">
        <v>437355.608729542</v>
      </c>
      <c r="J235" s="72"/>
    </row>
    <row r="236" spans="1:10" ht="16" x14ac:dyDescent="0.2">
      <c r="A236" s="87"/>
      <c r="B236" s="87" t="s">
        <v>371</v>
      </c>
      <c r="C236" s="87"/>
      <c r="D236" s="66" t="s">
        <v>46</v>
      </c>
      <c r="E236" s="66" t="s">
        <v>4751</v>
      </c>
      <c r="F236" s="67" t="s">
        <v>55</v>
      </c>
      <c r="G236" s="67" t="s">
        <v>2</v>
      </c>
      <c r="H236" s="67" t="s">
        <v>54</v>
      </c>
      <c r="I236" s="71">
        <v>11648.4501268848</v>
      </c>
      <c r="J236" s="72">
        <v>2.1112361939197001E-2</v>
      </c>
    </row>
    <row r="237" spans="1:10" ht="16" x14ac:dyDescent="0.2">
      <c r="A237" s="87"/>
      <c r="B237" s="87"/>
      <c r="C237" s="87"/>
      <c r="D237" s="66" t="s">
        <v>47</v>
      </c>
      <c r="E237" s="66" t="s">
        <v>4751</v>
      </c>
      <c r="F237" s="67" t="s">
        <v>55</v>
      </c>
      <c r="G237" s="67" t="s">
        <v>3</v>
      </c>
      <c r="H237" s="67" t="s">
        <v>56</v>
      </c>
      <c r="I237" s="71">
        <v>540087.54987311503</v>
      </c>
      <c r="J237" s="72">
        <v>0.97888763806080303</v>
      </c>
    </row>
    <row r="238" spans="1:10" ht="32" x14ac:dyDescent="0.2">
      <c r="A238" s="87"/>
      <c r="B238" s="87" t="s">
        <v>372</v>
      </c>
      <c r="C238" s="87"/>
      <c r="D238" s="66" t="s">
        <v>4592</v>
      </c>
      <c r="E238" s="66" t="s">
        <v>4752</v>
      </c>
      <c r="F238" s="67" t="s">
        <v>14</v>
      </c>
      <c r="G238" s="67" t="s">
        <v>42</v>
      </c>
      <c r="H238" s="67" t="s">
        <v>373</v>
      </c>
      <c r="I238" s="73">
        <v>0.53685069606371205</v>
      </c>
      <c r="J238" s="72"/>
    </row>
    <row r="239" spans="1:10" x14ac:dyDescent="0.2">
      <c r="A239" s="87"/>
      <c r="B239" s="87"/>
      <c r="C239" s="87"/>
      <c r="D239" s="67" t="s">
        <v>4593</v>
      </c>
      <c r="E239" s="67" t="s">
        <v>4753</v>
      </c>
      <c r="F239" s="67" t="s">
        <v>14</v>
      </c>
      <c r="G239" s="67" t="s">
        <v>51</v>
      </c>
      <c r="H239" s="67" t="s">
        <v>4347</v>
      </c>
      <c r="I239" s="71">
        <v>6253.4785586815296</v>
      </c>
      <c r="J239" s="72"/>
    </row>
    <row r="240" spans="1:10" ht="16" x14ac:dyDescent="0.2">
      <c r="A240" s="87"/>
      <c r="B240" s="87"/>
      <c r="C240" s="87"/>
      <c r="D240" s="66" t="s">
        <v>4594</v>
      </c>
      <c r="E240" s="66" t="s">
        <v>4752</v>
      </c>
      <c r="F240" s="67" t="s">
        <v>15</v>
      </c>
      <c r="G240" s="67" t="s">
        <v>42</v>
      </c>
      <c r="H240" s="67" t="s">
        <v>374</v>
      </c>
      <c r="I240" s="73">
        <v>0.219722458907638</v>
      </c>
      <c r="J240" s="72"/>
    </row>
    <row r="241" spans="1:10" x14ac:dyDescent="0.2">
      <c r="A241" s="87"/>
      <c r="B241" s="87"/>
      <c r="C241" s="87"/>
      <c r="D241" s="67" t="s">
        <v>4595</v>
      </c>
      <c r="E241" s="67" t="s">
        <v>4753</v>
      </c>
      <c r="F241" s="67" t="s">
        <v>15</v>
      </c>
      <c r="G241" s="67" t="s">
        <v>51</v>
      </c>
      <c r="H241" s="67" t="s">
        <v>4348</v>
      </c>
      <c r="I241" s="71">
        <v>2559.4261043421102</v>
      </c>
      <c r="J241" s="72"/>
    </row>
    <row r="242" spans="1:10" ht="16" x14ac:dyDescent="0.2">
      <c r="A242" s="87"/>
      <c r="B242" s="87"/>
      <c r="C242" s="87"/>
      <c r="D242" s="66" t="s">
        <v>4596</v>
      </c>
      <c r="E242" s="66" t="s">
        <v>4752</v>
      </c>
      <c r="F242" s="67" t="s">
        <v>57</v>
      </c>
      <c r="G242" s="67" t="s">
        <v>42</v>
      </c>
      <c r="H242" s="67" t="s">
        <v>375</v>
      </c>
      <c r="I242" s="73">
        <v>2.4359463869369301E-4</v>
      </c>
      <c r="J242" s="72"/>
    </row>
    <row r="243" spans="1:10" x14ac:dyDescent="0.2">
      <c r="A243" s="87"/>
      <c r="B243" s="87"/>
      <c r="C243" s="87"/>
      <c r="D243" s="67" t="s">
        <v>4597</v>
      </c>
      <c r="E243" s="67" t="s">
        <v>4753</v>
      </c>
      <c r="F243" s="67" t="s">
        <v>57</v>
      </c>
      <c r="G243" s="67" t="s">
        <v>51</v>
      </c>
      <c r="H243" s="67" t="s">
        <v>4349</v>
      </c>
      <c r="I243" s="71">
        <v>2.8374999999999999</v>
      </c>
      <c r="J243" s="72"/>
    </row>
    <row r="244" spans="1:10" ht="32" x14ac:dyDescent="0.2">
      <c r="A244" s="87"/>
      <c r="B244" s="87"/>
      <c r="C244" s="87"/>
      <c r="D244" s="66" t="s">
        <v>4598</v>
      </c>
      <c r="E244" s="66" t="s">
        <v>4752</v>
      </c>
      <c r="F244" s="67" t="s">
        <v>58</v>
      </c>
      <c r="G244" s="67" t="s">
        <v>42</v>
      </c>
      <c r="H244" s="67" t="s">
        <v>376</v>
      </c>
      <c r="I244" s="73">
        <v>5.6898365924929204E-3</v>
      </c>
      <c r="J244" s="72"/>
    </row>
    <row r="245" spans="1:10" x14ac:dyDescent="0.2">
      <c r="A245" s="87"/>
      <c r="B245" s="87"/>
      <c r="C245" s="87"/>
      <c r="D245" s="67" t="s">
        <v>4599</v>
      </c>
      <c r="E245" s="67" t="s">
        <v>4753</v>
      </c>
      <c r="F245" s="67" t="s">
        <v>58</v>
      </c>
      <c r="G245" s="67" t="s">
        <v>51</v>
      </c>
      <c r="H245" s="67" t="s">
        <v>4350</v>
      </c>
      <c r="I245" s="71">
        <v>66.2777777777778</v>
      </c>
      <c r="J245" s="72"/>
    </row>
    <row r="246" spans="1:10" ht="16" x14ac:dyDescent="0.2">
      <c r="A246" s="87"/>
      <c r="B246" s="87"/>
      <c r="C246" s="87"/>
      <c r="D246" s="66" t="s">
        <v>4600</v>
      </c>
      <c r="E246" s="66" t="s">
        <v>4752</v>
      </c>
      <c r="F246" s="67" t="s">
        <v>59</v>
      </c>
      <c r="G246" s="67" t="s">
        <v>42</v>
      </c>
      <c r="H246" s="67" t="s">
        <v>377</v>
      </c>
      <c r="I246" s="73">
        <v>3.1068919724305702E-4</v>
      </c>
      <c r="J246" s="72"/>
    </row>
    <row r="247" spans="1:10" x14ac:dyDescent="0.2">
      <c r="A247" s="87"/>
      <c r="B247" s="87"/>
      <c r="C247" s="87"/>
      <c r="D247" s="67" t="s">
        <v>4601</v>
      </c>
      <c r="E247" s="67" t="s">
        <v>4753</v>
      </c>
      <c r="F247" s="67" t="s">
        <v>59</v>
      </c>
      <c r="G247" s="67" t="s">
        <v>51</v>
      </c>
      <c r="H247" s="67" t="s">
        <v>4351</v>
      </c>
      <c r="I247" s="71">
        <v>3.61904761904762</v>
      </c>
      <c r="J247" s="72"/>
    </row>
    <row r="248" spans="1:10" ht="16" x14ac:dyDescent="0.2">
      <c r="A248" s="87"/>
      <c r="B248" s="87"/>
      <c r="C248" s="87"/>
      <c r="D248" s="66" t="s">
        <v>4602</v>
      </c>
      <c r="E248" s="66" t="s">
        <v>4752</v>
      </c>
      <c r="F248" s="67" t="s">
        <v>104</v>
      </c>
      <c r="G248" s="67" t="s">
        <v>42</v>
      </c>
      <c r="H248" s="67" t="s">
        <v>379</v>
      </c>
      <c r="I248" s="73">
        <v>4.1336968107960104</v>
      </c>
      <c r="J248" s="72"/>
    </row>
    <row r="249" spans="1:10" x14ac:dyDescent="0.2">
      <c r="A249" s="87"/>
      <c r="B249" s="87"/>
      <c r="C249" s="87"/>
      <c r="D249" s="67" t="s">
        <v>4603</v>
      </c>
      <c r="E249" s="67" t="s">
        <v>4753</v>
      </c>
      <c r="F249" s="67" t="s">
        <v>104</v>
      </c>
      <c r="G249" s="67" t="s">
        <v>51</v>
      </c>
      <c r="H249" s="67" t="s">
        <v>4352</v>
      </c>
      <c r="I249" s="71">
        <v>46517.139223747603</v>
      </c>
      <c r="J249" s="72"/>
    </row>
    <row r="250" spans="1:10" ht="16" x14ac:dyDescent="0.2">
      <c r="A250" s="87"/>
      <c r="B250" s="87"/>
      <c r="C250" s="87"/>
      <c r="D250" s="66" t="s">
        <v>380</v>
      </c>
      <c r="E250" s="66" t="s">
        <v>4751</v>
      </c>
      <c r="F250" s="67" t="s">
        <v>381</v>
      </c>
      <c r="G250" s="67" t="s">
        <v>382</v>
      </c>
      <c r="H250" s="67" t="s">
        <v>383</v>
      </c>
      <c r="I250" s="71">
        <v>6053.2358836775102</v>
      </c>
      <c r="J250" s="72">
        <v>1</v>
      </c>
    </row>
    <row r="251" spans="1:10" ht="16" x14ac:dyDescent="0.2">
      <c r="A251" s="87"/>
      <c r="B251" s="87"/>
      <c r="C251" s="87"/>
      <c r="D251" s="66" t="s">
        <v>1009</v>
      </c>
      <c r="E251" s="66" t="s">
        <v>4752</v>
      </c>
      <c r="F251" s="67" t="s">
        <v>384</v>
      </c>
      <c r="G251" s="67" t="s">
        <v>42</v>
      </c>
      <c r="H251" s="67" t="s">
        <v>385</v>
      </c>
      <c r="I251" s="73">
        <v>4.6860745542190596</v>
      </c>
      <c r="J251" s="72"/>
    </row>
    <row r="252" spans="1:10" x14ac:dyDescent="0.2">
      <c r="A252" s="87"/>
      <c r="B252" s="87"/>
      <c r="C252" s="87"/>
      <c r="D252" s="67" t="s">
        <v>4270</v>
      </c>
      <c r="E252" s="67" t="s">
        <v>4753</v>
      </c>
      <c r="F252" s="67" t="s">
        <v>384</v>
      </c>
      <c r="G252" s="67" t="s">
        <v>51</v>
      </c>
      <c r="H252" s="67" t="s">
        <v>4353</v>
      </c>
      <c r="I252" s="71">
        <v>54585.505735684601</v>
      </c>
      <c r="J252" s="72"/>
    </row>
    <row r="253" spans="1:10" ht="16" x14ac:dyDescent="0.2">
      <c r="A253" s="87"/>
      <c r="B253" s="87" t="s">
        <v>386</v>
      </c>
      <c r="C253" s="87"/>
      <c r="D253" s="66" t="s">
        <v>46</v>
      </c>
      <c r="E253" s="66" t="s">
        <v>4751</v>
      </c>
      <c r="F253" s="67" t="s">
        <v>16</v>
      </c>
      <c r="G253" s="67" t="s">
        <v>2</v>
      </c>
      <c r="H253" s="67" t="s">
        <v>17</v>
      </c>
      <c r="I253" s="71">
        <v>16863.417439810601</v>
      </c>
      <c r="J253" s="72">
        <v>3.0564286977486799E-2</v>
      </c>
    </row>
    <row r="254" spans="1:10" ht="16" x14ac:dyDescent="0.2">
      <c r="A254" s="87"/>
      <c r="B254" s="87"/>
      <c r="C254" s="87"/>
      <c r="D254" s="66" t="s">
        <v>47</v>
      </c>
      <c r="E254" s="66" t="s">
        <v>4751</v>
      </c>
      <c r="F254" s="67" t="s">
        <v>16</v>
      </c>
      <c r="G254" s="67" t="s">
        <v>3</v>
      </c>
      <c r="H254" s="67" t="s">
        <v>18</v>
      </c>
      <c r="I254" s="71">
        <v>534872.58256018895</v>
      </c>
      <c r="J254" s="72">
        <v>0.96943571302251297</v>
      </c>
    </row>
    <row r="255" spans="1:10" ht="16" x14ac:dyDescent="0.2">
      <c r="A255" s="87"/>
      <c r="B255" s="87" t="s">
        <v>387</v>
      </c>
      <c r="C255" s="87"/>
      <c r="D255" s="66" t="s">
        <v>4604</v>
      </c>
      <c r="E255" s="66" t="s">
        <v>4752</v>
      </c>
      <c r="F255" s="67" t="s">
        <v>19</v>
      </c>
      <c r="G255" s="67" t="s">
        <v>42</v>
      </c>
      <c r="H255" s="67" t="s">
        <v>388</v>
      </c>
      <c r="I255" s="73">
        <v>0.26554522854471602</v>
      </c>
      <c r="J255" s="72"/>
    </row>
    <row r="256" spans="1:10" x14ac:dyDescent="0.2">
      <c r="A256" s="87"/>
      <c r="B256" s="87"/>
      <c r="C256" s="87"/>
      <c r="D256" s="67" t="s">
        <v>4605</v>
      </c>
      <c r="E256" s="67" t="s">
        <v>4753</v>
      </c>
      <c r="F256" s="67" t="s">
        <v>19</v>
      </c>
      <c r="G256" s="67" t="s">
        <v>51</v>
      </c>
      <c r="H256" s="67" t="s">
        <v>4354</v>
      </c>
      <c r="I256" s="71">
        <v>4478.0000380994597</v>
      </c>
      <c r="J256" s="72"/>
    </row>
    <row r="257" spans="1:10" ht="16" x14ac:dyDescent="0.2">
      <c r="A257" s="87"/>
      <c r="B257" s="87"/>
      <c r="C257" s="87"/>
      <c r="D257" s="66" t="s">
        <v>4606</v>
      </c>
      <c r="E257" s="66" t="s">
        <v>4752</v>
      </c>
      <c r="F257" s="67" t="s">
        <v>20</v>
      </c>
      <c r="G257" s="67" t="s">
        <v>42</v>
      </c>
      <c r="H257" s="67" t="s">
        <v>389</v>
      </c>
      <c r="I257" s="73">
        <v>0.28521624532482098</v>
      </c>
      <c r="J257" s="72"/>
    </row>
    <row r="258" spans="1:10" x14ac:dyDescent="0.2">
      <c r="A258" s="87"/>
      <c r="B258" s="87"/>
      <c r="C258" s="87"/>
      <c r="D258" s="67" t="s">
        <v>4607</v>
      </c>
      <c r="E258" s="67" t="s">
        <v>4753</v>
      </c>
      <c r="F258" s="67" t="s">
        <v>20</v>
      </c>
      <c r="G258" s="67" t="s">
        <v>51</v>
      </c>
      <c r="H258" s="67" t="s">
        <v>4355</v>
      </c>
      <c r="I258" s="71">
        <v>4809.7206055278903</v>
      </c>
      <c r="J258" s="72"/>
    </row>
    <row r="259" spans="1:10" ht="16" x14ac:dyDescent="0.2">
      <c r="A259" s="87"/>
      <c r="B259" s="87"/>
      <c r="C259" s="87"/>
      <c r="D259" s="66" t="s">
        <v>4608</v>
      </c>
      <c r="E259" s="66" t="s">
        <v>4752</v>
      </c>
      <c r="F259" s="67" t="s">
        <v>21</v>
      </c>
      <c r="G259" s="67" t="s">
        <v>42</v>
      </c>
      <c r="H259" s="67" t="s">
        <v>390</v>
      </c>
      <c r="I259" s="73">
        <v>0.52606877006011499</v>
      </c>
      <c r="J259" s="72"/>
    </row>
    <row r="260" spans="1:10" x14ac:dyDescent="0.2">
      <c r="A260" s="87"/>
      <c r="B260" s="87"/>
      <c r="C260" s="87"/>
      <c r="D260" s="67" t="s">
        <v>4609</v>
      </c>
      <c r="E260" s="67" t="s">
        <v>4753</v>
      </c>
      <c r="F260" s="67" t="s">
        <v>21</v>
      </c>
      <c r="G260" s="67" t="s">
        <v>51</v>
      </c>
      <c r="H260" s="67" t="s">
        <v>4356</v>
      </c>
      <c r="I260" s="71">
        <v>8871.31727157147</v>
      </c>
      <c r="J260" s="72"/>
    </row>
    <row r="261" spans="1:10" ht="16" x14ac:dyDescent="0.2">
      <c r="A261" s="87"/>
      <c r="B261" s="87"/>
      <c r="C261" s="87"/>
      <c r="D261" s="66" t="s">
        <v>4602</v>
      </c>
      <c r="E261" s="66" t="s">
        <v>4752</v>
      </c>
      <c r="F261" s="67" t="s">
        <v>22</v>
      </c>
      <c r="G261" s="67" t="s">
        <v>42</v>
      </c>
      <c r="H261" s="67" t="s">
        <v>391</v>
      </c>
      <c r="I261" s="73">
        <v>2.4120699439372899</v>
      </c>
      <c r="J261" s="72"/>
    </row>
    <row r="262" spans="1:10" x14ac:dyDescent="0.2">
      <c r="A262" s="87"/>
      <c r="B262" s="87"/>
      <c r="C262" s="87"/>
      <c r="D262" s="67" t="s">
        <v>4603</v>
      </c>
      <c r="E262" s="67" t="s">
        <v>4753</v>
      </c>
      <c r="F262" s="67" t="s">
        <v>22</v>
      </c>
      <c r="G262" s="67" t="s">
        <v>51</v>
      </c>
      <c r="H262" s="67" t="s">
        <v>4357</v>
      </c>
      <c r="I262" s="71">
        <v>40675.7423586351</v>
      </c>
      <c r="J262" s="72"/>
    </row>
    <row r="263" spans="1:10" ht="16" x14ac:dyDescent="0.2">
      <c r="A263" s="87"/>
      <c r="B263" s="87"/>
      <c r="C263" s="87"/>
      <c r="D263" s="66" t="s">
        <v>4610</v>
      </c>
      <c r="E263" s="66" t="s">
        <v>4752</v>
      </c>
      <c r="F263" s="67" t="s">
        <v>23</v>
      </c>
      <c r="G263" s="67" t="s">
        <v>42</v>
      </c>
      <c r="H263" s="67" t="s">
        <v>392</v>
      </c>
      <c r="I263" s="73">
        <v>0.94748961273265198</v>
      </c>
      <c r="J263" s="72"/>
    </row>
    <row r="264" spans="1:10" x14ac:dyDescent="0.2">
      <c r="A264" s="87"/>
      <c r="B264" s="87"/>
      <c r="C264" s="87"/>
      <c r="D264" s="67" t="s">
        <v>4611</v>
      </c>
      <c r="E264" s="67" t="s">
        <v>4753</v>
      </c>
      <c r="F264" s="67" t="s">
        <v>23</v>
      </c>
      <c r="G264" s="67" t="s">
        <v>51</v>
      </c>
      <c r="H264" s="67" t="s">
        <v>4358</v>
      </c>
      <c r="I264" s="71">
        <v>4414.9624969620099</v>
      </c>
      <c r="J264" s="72"/>
    </row>
    <row r="265" spans="1:10" ht="16" x14ac:dyDescent="0.2">
      <c r="A265" s="87"/>
      <c r="B265" s="87"/>
      <c r="C265" s="87"/>
      <c r="D265" s="66" t="s">
        <v>4612</v>
      </c>
      <c r="E265" s="66" t="s">
        <v>4752</v>
      </c>
      <c r="F265" s="67" t="s">
        <v>393</v>
      </c>
      <c r="G265" s="67" t="s">
        <v>42</v>
      </c>
      <c r="H265" s="67" t="s">
        <v>394</v>
      </c>
      <c r="I265" s="73">
        <v>1.9612652606023599</v>
      </c>
      <c r="J265" s="72"/>
    </row>
    <row r="266" spans="1:10" x14ac:dyDescent="0.2">
      <c r="A266" s="87"/>
      <c r="B266" s="87"/>
      <c r="C266" s="87"/>
      <c r="D266" s="67" t="s">
        <v>4613</v>
      </c>
      <c r="E266" s="67" t="s">
        <v>4753</v>
      </c>
      <c r="F266" s="67" t="s">
        <v>393</v>
      </c>
      <c r="G266" s="67" t="s">
        <v>51</v>
      </c>
      <c r="H266" s="67" t="s">
        <v>4359</v>
      </c>
      <c r="I266" s="71">
        <v>33073.634799736603</v>
      </c>
      <c r="J266" s="72"/>
    </row>
    <row r="267" spans="1:10" ht="16" x14ac:dyDescent="0.2">
      <c r="A267" s="87"/>
      <c r="B267" s="87"/>
      <c r="C267" s="87"/>
      <c r="D267" s="66" t="s">
        <v>1009</v>
      </c>
      <c r="E267" s="66" t="s">
        <v>4752</v>
      </c>
      <c r="F267" s="67" t="s">
        <v>395</v>
      </c>
      <c r="G267" s="67" t="s">
        <v>42</v>
      </c>
      <c r="H267" s="67" t="s">
        <v>396</v>
      </c>
      <c r="I267" s="73">
        <v>3.56333902997513</v>
      </c>
      <c r="J267" s="72"/>
    </row>
    <row r="268" spans="1:10" x14ac:dyDescent="0.2">
      <c r="A268" s="87"/>
      <c r="B268" s="87"/>
      <c r="C268" s="87"/>
      <c r="D268" s="67" t="s">
        <v>4270</v>
      </c>
      <c r="E268" s="67" t="s">
        <v>4753</v>
      </c>
      <c r="F268" s="67" t="s">
        <v>395</v>
      </c>
      <c r="G268" s="67" t="s">
        <v>51</v>
      </c>
      <c r="H268" s="67" t="s">
        <v>4360</v>
      </c>
      <c r="I268" s="71">
        <v>60090.073542040504</v>
      </c>
      <c r="J268" s="72"/>
    </row>
    <row r="269" spans="1:10" ht="16" x14ac:dyDescent="0.2">
      <c r="A269" s="87"/>
      <c r="B269" s="87" t="s">
        <v>397</v>
      </c>
      <c r="C269" s="87" t="s">
        <v>398</v>
      </c>
      <c r="D269" s="66" t="s">
        <v>4974</v>
      </c>
      <c r="E269" s="66" t="s">
        <v>4751</v>
      </c>
      <c r="F269" s="67" t="s">
        <v>24</v>
      </c>
      <c r="G269" s="67" t="s">
        <v>2</v>
      </c>
      <c r="H269" s="67" t="s">
        <v>399</v>
      </c>
      <c r="I269" s="71">
        <v>1042.3356196060199</v>
      </c>
      <c r="J269" s="72">
        <v>3.0361497290081101E-3</v>
      </c>
    </row>
    <row r="270" spans="1:10" ht="16" x14ac:dyDescent="0.2">
      <c r="A270" s="87"/>
      <c r="B270" s="87"/>
      <c r="C270" s="87"/>
      <c r="D270" s="66" t="s">
        <v>400</v>
      </c>
      <c r="E270" s="66" t="s">
        <v>4751</v>
      </c>
      <c r="F270" s="67" t="s">
        <v>24</v>
      </c>
      <c r="G270" s="67" t="s">
        <v>3</v>
      </c>
      <c r="H270" s="67" t="s">
        <v>401</v>
      </c>
      <c r="I270" s="71">
        <v>178.583333333333</v>
      </c>
      <c r="J270" s="72">
        <v>5.2018345042291502E-4</v>
      </c>
    </row>
    <row r="271" spans="1:10" ht="16" x14ac:dyDescent="0.2">
      <c r="A271" s="87"/>
      <c r="B271" s="87"/>
      <c r="C271" s="87"/>
      <c r="D271" s="66" t="s">
        <v>402</v>
      </c>
      <c r="E271" s="66" t="s">
        <v>4751</v>
      </c>
      <c r="F271" s="67" t="s">
        <v>24</v>
      </c>
      <c r="G271" s="67" t="s">
        <v>4</v>
      </c>
      <c r="H271" s="67" t="s">
        <v>403</v>
      </c>
      <c r="I271" s="71">
        <v>21832.627554307401</v>
      </c>
      <c r="J271" s="72">
        <v>6.3594800931393705E-2</v>
      </c>
    </row>
    <row r="272" spans="1:10" ht="16" x14ac:dyDescent="0.2">
      <c r="A272" s="87"/>
      <c r="B272" s="87"/>
      <c r="C272" s="87"/>
      <c r="D272" s="66" t="s">
        <v>404</v>
      </c>
      <c r="E272" s="66" t="s">
        <v>4751</v>
      </c>
      <c r="F272" s="67" t="s">
        <v>24</v>
      </c>
      <c r="G272" s="67" t="s">
        <v>5</v>
      </c>
      <c r="H272" s="67" t="s">
        <v>405</v>
      </c>
      <c r="I272" s="71">
        <v>16080.5224752951</v>
      </c>
      <c r="J272" s="72">
        <v>4.6839878669914597E-2</v>
      </c>
    </row>
    <row r="273" spans="1:10" ht="16" x14ac:dyDescent="0.2">
      <c r="A273" s="87"/>
      <c r="B273" s="87"/>
      <c r="C273" s="87"/>
      <c r="D273" s="66" t="s">
        <v>406</v>
      </c>
      <c r="E273" s="66" t="s">
        <v>4751</v>
      </c>
      <c r="F273" s="67" t="s">
        <v>24</v>
      </c>
      <c r="G273" s="67" t="s">
        <v>6</v>
      </c>
      <c r="H273" s="67" t="s">
        <v>407</v>
      </c>
      <c r="I273" s="71">
        <v>71861.106455465298</v>
      </c>
      <c r="J273" s="72">
        <v>0.20931941189292999</v>
      </c>
    </row>
    <row r="274" spans="1:10" ht="16" x14ac:dyDescent="0.2">
      <c r="A274" s="87"/>
      <c r="B274" s="87"/>
      <c r="C274" s="87"/>
      <c r="D274" s="66" t="s">
        <v>408</v>
      </c>
      <c r="E274" s="66" t="s">
        <v>4751</v>
      </c>
      <c r="F274" s="67" t="s">
        <v>24</v>
      </c>
      <c r="G274" s="67" t="s">
        <v>7</v>
      </c>
      <c r="H274" s="67" t="s">
        <v>409</v>
      </c>
      <c r="I274" s="71">
        <v>2489.7867467142901</v>
      </c>
      <c r="J274" s="72">
        <v>7.2523333311605301E-3</v>
      </c>
    </row>
    <row r="275" spans="1:10" ht="16" x14ac:dyDescent="0.2">
      <c r="A275" s="87"/>
      <c r="B275" s="87"/>
      <c r="C275" s="87"/>
      <c r="D275" s="66" t="s">
        <v>410</v>
      </c>
      <c r="E275" s="66" t="s">
        <v>4751</v>
      </c>
      <c r="F275" s="67" t="s">
        <v>24</v>
      </c>
      <c r="G275" s="67" t="s">
        <v>8</v>
      </c>
      <c r="H275" s="67" t="s">
        <v>411</v>
      </c>
      <c r="I275" s="71">
        <v>47605.840503767198</v>
      </c>
      <c r="J275" s="72">
        <v>0.138667869567145</v>
      </c>
    </row>
    <row r="276" spans="1:10" ht="16" x14ac:dyDescent="0.2">
      <c r="A276" s="87"/>
      <c r="B276" s="87"/>
      <c r="C276" s="87"/>
      <c r="D276" s="66" t="s">
        <v>412</v>
      </c>
      <c r="E276" s="66" t="s">
        <v>4751</v>
      </c>
      <c r="F276" s="67" t="s">
        <v>24</v>
      </c>
      <c r="G276" s="67" t="s">
        <v>9</v>
      </c>
      <c r="H276" s="67" t="s">
        <v>413</v>
      </c>
      <c r="I276" s="71">
        <v>20202.417010378002</v>
      </c>
      <c r="J276" s="72">
        <v>5.8846269644466702E-2</v>
      </c>
    </row>
    <row r="277" spans="1:10" ht="16" x14ac:dyDescent="0.2">
      <c r="A277" s="87"/>
      <c r="B277" s="87"/>
      <c r="C277" s="87"/>
      <c r="D277" s="66" t="s">
        <v>414</v>
      </c>
      <c r="E277" s="66" t="s">
        <v>4751</v>
      </c>
      <c r="F277" s="67" t="s">
        <v>24</v>
      </c>
      <c r="G277" s="67" t="s">
        <v>10</v>
      </c>
      <c r="H277" s="67" t="s">
        <v>415</v>
      </c>
      <c r="I277" s="71">
        <v>107763.240465956</v>
      </c>
      <c r="J277" s="72">
        <v>0.31389633740178602</v>
      </c>
    </row>
    <row r="278" spans="1:10" ht="16" x14ac:dyDescent="0.2">
      <c r="A278" s="87"/>
      <c r="B278" s="87"/>
      <c r="C278" s="87"/>
      <c r="D278" s="66" t="s">
        <v>48</v>
      </c>
      <c r="E278" s="66" t="s">
        <v>4751</v>
      </c>
      <c r="F278" s="67" t="s">
        <v>24</v>
      </c>
      <c r="G278" s="67" t="s">
        <v>11</v>
      </c>
      <c r="H278" s="67" t="s">
        <v>416</v>
      </c>
      <c r="I278" s="71">
        <v>35934.668174322898</v>
      </c>
      <c r="J278" s="72">
        <v>0.10467169209923501</v>
      </c>
    </row>
    <row r="279" spans="1:10" ht="16" x14ac:dyDescent="0.2">
      <c r="A279" s="87"/>
      <c r="B279" s="87"/>
      <c r="C279" s="87"/>
      <c r="D279" s="66" t="s">
        <v>49</v>
      </c>
      <c r="E279" s="66" t="s">
        <v>4751</v>
      </c>
      <c r="F279" s="67" t="s">
        <v>24</v>
      </c>
      <c r="G279" s="67" t="s">
        <v>12</v>
      </c>
      <c r="H279" s="67" t="s">
        <v>417</v>
      </c>
      <c r="I279" s="71">
        <v>13469.5900769815</v>
      </c>
      <c r="J279" s="72">
        <v>3.9234668270796899E-2</v>
      </c>
    </row>
    <row r="280" spans="1:10" ht="16" x14ac:dyDescent="0.2">
      <c r="A280" s="87"/>
      <c r="B280" s="87"/>
      <c r="C280" s="87"/>
      <c r="D280" s="66" t="s">
        <v>60</v>
      </c>
      <c r="E280" s="66" t="s">
        <v>4751</v>
      </c>
      <c r="F280" s="67" t="s">
        <v>24</v>
      </c>
      <c r="G280" s="67" t="s">
        <v>13</v>
      </c>
      <c r="H280" s="67" t="s">
        <v>418</v>
      </c>
      <c r="I280" s="71">
        <v>4847.6532518734302</v>
      </c>
      <c r="J280" s="72">
        <v>1.41204050117408E-2</v>
      </c>
    </row>
    <row r="281" spans="1:10" ht="16" x14ac:dyDescent="0.2">
      <c r="A281" s="87"/>
      <c r="B281" s="87"/>
      <c r="C281" s="87" t="s">
        <v>419</v>
      </c>
      <c r="D281" s="66" t="s">
        <v>4702</v>
      </c>
      <c r="E281" s="66" t="s">
        <v>4751</v>
      </c>
      <c r="F281" s="67" t="s">
        <v>25</v>
      </c>
      <c r="G281" s="67" t="s">
        <v>2</v>
      </c>
      <c r="H281" s="67" t="s">
        <v>420</v>
      </c>
      <c r="I281" s="71">
        <v>43760.679240840502</v>
      </c>
      <c r="J281" s="72">
        <v>0.127467556436869</v>
      </c>
    </row>
    <row r="282" spans="1:10" ht="16" x14ac:dyDescent="0.2">
      <c r="A282" s="87"/>
      <c r="B282" s="87"/>
      <c r="C282" s="87"/>
      <c r="D282" s="66" t="s">
        <v>4698</v>
      </c>
      <c r="E282" s="66" t="s">
        <v>4751</v>
      </c>
      <c r="F282" s="67" t="s">
        <v>25</v>
      </c>
      <c r="G282" s="67" t="s">
        <v>3</v>
      </c>
      <c r="H282" s="67" t="s">
        <v>421</v>
      </c>
      <c r="I282" s="71">
        <v>16746.9886350454</v>
      </c>
      <c r="J282" s="72">
        <v>4.87811833823871E-2</v>
      </c>
    </row>
    <row r="283" spans="1:10" ht="16" x14ac:dyDescent="0.2">
      <c r="A283" s="87"/>
      <c r="B283" s="87"/>
      <c r="C283" s="87"/>
      <c r="D283" s="66" t="s">
        <v>4703</v>
      </c>
      <c r="E283" s="66" t="s">
        <v>4751</v>
      </c>
      <c r="F283" s="67" t="s">
        <v>25</v>
      </c>
      <c r="G283" s="67" t="s">
        <v>4</v>
      </c>
      <c r="H283" s="67" t="s">
        <v>422</v>
      </c>
      <c r="I283" s="71">
        <v>13004.4517813436</v>
      </c>
      <c r="J283" s="72">
        <v>3.7879798031606703E-2</v>
      </c>
    </row>
    <row r="284" spans="1:10" ht="16" x14ac:dyDescent="0.2">
      <c r="A284" s="87"/>
      <c r="B284" s="87"/>
      <c r="C284" s="87"/>
      <c r="D284" s="66" t="s">
        <v>4704</v>
      </c>
      <c r="E284" s="66" t="s">
        <v>4751</v>
      </c>
      <c r="F284" s="67" t="s">
        <v>25</v>
      </c>
      <c r="G284" s="67" t="s">
        <v>5</v>
      </c>
      <c r="H284" s="67" t="s">
        <v>423</v>
      </c>
      <c r="I284" s="71">
        <v>5983.6358474122899</v>
      </c>
      <c r="J284" s="72">
        <v>1.7429332755097501E-2</v>
      </c>
    </row>
    <row r="285" spans="1:10" ht="16" x14ac:dyDescent="0.2">
      <c r="A285" s="87"/>
      <c r="B285" s="87"/>
      <c r="C285" s="87"/>
      <c r="D285" s="66" t="s">
        <v>4705</v>
      </c>
      <c r="E285" s="66" t="s">
        <v>4751</v>
      </c>
      <c r="F285" s="67" t="s">
        <v>25</v>
      </c>
      <c r="G285" s="67" t="s">
        <v>6</v>
      </c>
      <c r="H285" s="67" t="s">
        <v>424</v>
      </c>
      <c r="I285" s="71">
        <v>82833.419076890495</v>
      </c>
      <c r="J285" s="72">
        <v>0.24127992764765799</v>
      </c>
    </row>
    <row r="286" spans="1:10" ht="16" x14ac:dyDescent="0.2">
      <c r="A286" s="87"/>
      <c r="B286" s="87"/>
      <c r="C286" s="87"/>
      <c r="D286" s="66" t="s">
        <v>4706</v>
      </c>
      <c r="E286" s="66" t="s">
        <v>4751</v>
      </c>
      <c r="F286" s="67" t="s">
        <v>25</v>
      </c>
      <c r="G286" s="67" t="s">
        <v>7</v>
      </c>
      <c r="H286" s="67" t="s">
        <v>425</v>
      </c>
      <c r="I286" s="71">
        <v>3108.2438764753001</v>
      </c>
      <c r="J286" s="72">
        <v>9.0537957503732201E-3</v>
      </c>
    </row>
    <row r="287" spans="1:10" x14ac:dyDescent="0.2">
      <c r="A287" s="87"/>
      <c r="B287" s="87"/>
      <c r="C287" s="87"/>
      <c r="D287" s="67" t="s">
        <v>4707</v>
      </c>
      <c r="E287" s="67" t="s">
        <v>4751</v>
      </c>
      <c r="F287" s="67" t="s">
        <v>25</v>
      </c>
      <c r="G287" s="67" t="s">
        <v>8</v>
      </c>
      <c r="H287" s="67" t="s">
        <v>426</v>
      </c>
      <c r="I287" s="71">
        <v>13291.487818174401</v>
      </c>
      <c r="J287" s="72">
        <v>3.8715886110193803E-2</v>
      </c>
    </row>
    <row r="288" spans="1:10" ht="16" x14ac:dyDescent="0.2">
      <c r="A288" s="87"/>
      <c r="B288" s="87"/>
      <c r="C288" s="87"/>
      <c r="D288" s="66" t="s">
        <v>4708</v>
      </c>
      <c r="E288" s="66" t="s">
        <v>4751</v>
      </c>
      <c r="F288" s="67" t="s">
        <v>25</v>
      </c>
      <c r="G288" s="67" t="s">
        <v>9</v>
      </c>
      <c r="H288" s="67" t="s">
        <v>427</v>
      </c>
      <c r="I288" s="71">
        <v>50886.426844595197</v>
      </c>
      <c r="J288" s="72">
        <v>0.14822367015799201</v>
      </c>
    </row>
    <row r="289" spans="1:10" ht="16" x14ac:dyDescent="0.2">
      <c r="A289" s="87"/>
      <c r="B289" s="87"/>
      <c r="C289" s="87"/>
      <c r="D289" s="66" t="s">
        <v>4709</v>
      </c>
      <c r="E289" s="66" t="s">
        <v>4751</v>
      </c>
      <c r="F289" s="67" t="s">
        <v>25</v>
      </c>
      <c r="G289" s="67" t="s">
        <v>10</v>
      </c>
      <c r="H289" s="67" t="s">
        <v>428</v>
      </c>
      <c r="I289" s="71">
        <v>2124.5997670161</v>
      </c>
      <c r="J289" s="72">
        <v>6.1886045967755E-3</v>
      </c>
    </row>
    <row r="290" spans="1:10" ht="16" x14ac:dyDescent="0.2">
      <c r="A290" s="87"/>
      <c r="B290" s="87"/>
      <c r="C290" s="87"/>
      <c r="D290" s="66" t="s">
        <v>4710</v>
      </c>
      <c r="E290" s="66" t="s">
        <v>4751</v>
      </c>
      <c r="F290" s="67" t="s">
        <v>25</v>
      </c>
      <c r="G290" s="67" t="s">
        <v>11</v>
      </c>
      <c r="H290" s="67" t="s">
        <v>429</v>
      </c>
      <c r="I290" s="71">
        <v>14240.174617226599</v>
      </c>
      <c r="J290" s="72">
        <v>4.1479252451780302E-2</v>
      </c>
    </row>
    <row r="291" spans="1:10" ht="16" x14ac:dyDescent="0.2">
      <c r="A291" s="87"/>
      <c r="B291" s="87"/>
      <c r="C291" s="87"/>
      <c r="D291" s="66" t="s">
        <v>168</v>
      </c>
      <c r="E291" s="66" t="s">
        <v>4751</v>
      </c>
      <c r="F291" s="67" t="s">
        <v>25</v>
      </c>
      <c r="G291" s="67" t="s">
        <v>12</v>
      </c>
      <c r="H291" s="67" t="s">
        <v>430</v>
      </c>
      <c r="I291" s="71">
        <v>15076.987556878001</v>
      </c>
      <c r="J291" s="72">
        <v>4.3916748908932303E-2</v>
      </c>
    </row>
    <row r="292" spans="1:10" ht="16" x14ac:dyDescent="0.2">
      <c r="A292" s="87"/>
      <c r="B292" s="87"/>
      <c r="C292" s="87"/>
      <c r="D292" s="66" t="s">
        <v>4711</v>
      </c>
      <c r="E292" s="66" t="s">
        <v>4751</v>
      </c>
      <c r="F292" s="67" t="s">
        <v>25</v>
      </c>
      <c r="G292" s="67" t="s">
        <v>13</v>
      </c>
      <c r="H292" s="67" t="s">
        <v>431</v>
      </c>
      <c r="I292" s="71">
        <v>82251.276606102896</v>
      </c>
      <c r="J292" s="72">
        <v>0.23958424377033399</v>
      </c>
    </row>
    <row r="293" spans="1:10" ht="16" x14ac:dyDescent="0.2">
      <c r="A293" s="87"/>
      <c r="B293" s="87"/>
      <c r="C293" s="87" t="s">
        <v>432</v>
      </c>
      <c r="D293" s="66" t="s">
        <v>433</v>
      </c>
      <c r="E293" s="66" t="s">
        <v>4751</v>
      </c>
      <c r="F293" s="67" t="s">
        <v>26</v>
      </c>
      <c r="G293" s="67" t="s">
        <v>2</v>
      </c>
      <c r="H293" s="67" t="s">
        <v>434</v>
      </c>
      <c r="I293" s="71">
        <v>6702.1682455621803</v>
      </c>
      <c r="J293" s="72">
        <v>1.9522297731916601E-2</v>
      </c>
    </row>
    <row r="294" spans="1:10" ht="16" x14ac:dyDescent="0.2">
      <c r="A294" s="87"/>
      <c r="B294" s="87"/>
      <c r="C294" s="87"/>
      <c r="D294" s="66" t="s">
        <v>435</v>
      </c>
      <c r="E294" s="66" t="s">
        <v>4751</v>
      </c>
      <c r="F294" s="67" t="s">
        <v>26</v>
      </c>
      <c r="G294" s="67" t="s">
        <v>3</v>
      </c>
      <c r="H294" s="67" t="s">
        <v>436</v>
      </c>
      <c r="I294" s="71">
        <v>1826.51203509578</v>
      </c>
      <c r="J294" s="72">
        <v>5.3203247745502802E-3</v>
      </c>
    </row>
    <row r="295" spans="1:10" ht="16" x14ac:dyDescent="0.2">
      <c r="A295" s="87"/>
      <c r="B295" s="87"/>
      <c r="C295" s="87"/>
      <c r="D295" s="66" t="s">
        <v>437</v>
      </c>
      <c r="E295" s="66" t="s">
        <v>4751</v>
      </c>
      <c r="F295" s="67" t="s">
        <v>26</v>
      </c>
      <c r="G295" s="67" t="s">
        <v>4</v>
      </c>
      <c r="H295" s="67" t="s">
        <v>438</v>
      </c>
      <c r="I295" s="71">
        <v>15084.811125730699</v>
      </c>
      <c r="J295" s="72">
        <v>4.3939537659508497E-2</v>
      </c>
    </row>
    <row r="296" spans="1:10" ht="16" x14ac:dyDescent="0.2">
      <c r="A296" s="87"/>
      <c r="B296" s="87"/>
      <c r="C296" s="87"/>
      <c r="D296" s="66" t="s">
        <v>439</v>
      </c>
      <c r="E296" s="66" t="s">
        <v>4751</v>
      </c>
      <c r="F296" s="67" t="s">
        <v>26</v>
      </c>
      <c r="G296" s="67" t="s">
        <v>5</v>
      </c>
      <c r="H296" s="67" t="s">
        <v>440</v>
      </c>
      <c r="I296" s="71">
        <v>26956.557652573701</v>
      </c>
      <c r="J296" s="72">
        <v>7.8519954295324601E-2</v>
      </c>
    </row>
    <row r="297" spans="1:10" ht="16" x14ac:dyDescent="0.2">
      <c r="A297" s="87"/>
      <c r="B297" s="87"/>
      <c r="C297" s="87"/>
      <c r="D297" s="66" t="s">
        <v>441</v>
      </c>
      <c r="E297" s="66" t="s">
        <v>4751</v>
      </c>
      <c r="F297" s="67" t="s">
        <v>26</v>
      </c>
      <c r="G297" s="67" t="s">
        <v>6</v>
      </c>
      <c r="H297" s="67" t="s">
        <v>442</v>
      </c>
      <c r="I297" s="71">
        <v>26924.209437650901</v>
      </c>
      <c r="J297" s="72">
        <v>7.8425729343088099E-2</v>
      </c>
    </row>
    <row r="298" spans="1:10" ht="16" x14ac:dyDescent="0.2">
      <c r="A298" s="87"/>
      <c r="B298" s="87"/>
      <c r="C298" s="87"/>
      <c r="D298" s="66" t="s">
        <v>443</v>
      </c>
      <c r="E298" s="66" t="s">
        <v>4751</v>
      </c>
      <c r="F298" s="67" t="s">
        <v>26</v>
      </c>
      <c r="G298" s="67" t="s">
        <v>7</v>
      </c>
      <c r="H298" s="67" t="s">
        <v>444</v>
      </c>
      <c r="I298" s="71">
        <v>265814.11317138799</v>
      </c>
      <c r="J298" s="72">
        <v>0.77427215619561196</v>
      </c>
    </row>
    <row r="299" spans="1:10" ht="16" x14ac:dyDescent="0.2">
      <c r="A299" s="87"/>
      <c r="B299" s="87"/>
      <c r="C299" s="87" t="s">
        <v>445</v>
      </c>
      <c r="D299" s="66" t="s">
        <v>4974</v>
      </c>
      <c r="E299" s="66" t="s">
        <v>4751</v>
      </c>
      <c r="F299" s="67" t="s">
        <v>446</v>
      </c>
      <c r="G299" s="67" t="s">
        <v>2</v>
      </c>
      <c r="H299" s="67" t="s">
        <v>447</v>
      </c>
      <c r="I299" s="71">
        <v>7.2073529411764703</v>
      </c>
      <c r="J299" s="72">
        <v>8.5181415304431805E-5</v>
      </c>
    </row>
    <row r="300" spans="1:10" ht="16" x14ac:dyDescent="0.2">
      <c r="A300" s="87"/>
      <c r="B300" s="87"/>
      <c r="C300" s="87"/>
      <c r="D300" s="66" t="s">
        <v>400</v>
      </c>
      <c r="E300" s="66" t="s">
        <v>4751</v>
      </c>
      <c r="F300" s="67" t="s">
        <v>446</v>
      </c>
      <c r="G300" s="67" t="s">
        <v>3</v>
      </c>
      <c r="H300" s="67" t="s">
        <v>448</v>
      </c>
      <c r="I300" s="71">
        <v>2.36</v>
      </c>
      <c r="J300" s="72">
        <v>2.78920904469602E-5</v>
      </c>
    </row>
    <row r="301" spans="1:10" ht="16" x14ac:dyDescent="0.2">
      <c r="A301" s="87"/>
      <c r="B301" s="87"/>
      <c r="C301" s="87"/>
      <c r="D301" s="66" t="s">
        <v>402</v>
      </c>
      <c r="E301" s="66" t="s">
        <v>4751</v>
      </c>
      <c r="F301" s="67" t="s">
        <v>446</v>
      </c>
      <c r="G301" s="67" t="s">
        <v>4</v>
      </c>
      <c r="H301" s="67" t="s">
        <v>449</v>
      </c>
      <c r="I301" s="71">
        <v>82.905956112852706</v>
      </c>
      <c r="J301" s="72">
        <v>9.7983916376754394E-4</v>
      </c>
    </row>
    <row r="302" spans="1:10" ht="16" x14ac:dyDescent="0.2">
      <c r="A302" s="87"/>
      <c r="B302" s="87"/>
      <c r="C302" s="87"/>
      <c r="D302" s="66" t="s">
        <v>404</v>
      </c>
      <c r="E302" s="66" t="s">
        <v>4751</v>
      </c>
      <c r="F302" s="67" t="s">
        <v>446</v>
      </c>
      <c r="G302" s="67" t="s">
        <v>5</v>
      </c>
      <c r="H302" s="67" t="s">
        <v>450</v>
      </c>
      <c r="I302" s="71">
        <v>186.258064516129</v>
      </c>
      <c r="J302" s="72">
        <v>2.2013249076100099E-3</v>
      </c>
    </row>
    <row r="303" spans="1:10" ht="16" x14ac:dyDescent="0.2">
      <c r="A303" s="87"/>
      <c r="B303" s="87"/>
      <c r="C303" s="87"/>
      <c r="D303" s="66" t="s">
        <v>406</v>
      </c>
      <c r="E303" s="66" t="s">
        <v>4751</v>
      </c>
      <c r="F303" s="67" t="s">
        <v>446</v>
      </c>
      <c r="G303" s="67" t="s">
        <v>6</v>
      </c>
      <c r="H303" s="67" t="s">
        <v>451</v>
      </c>
      <c r="I303" s="71">
        <v>867.91171746283203</v>
      </c>
      <c r="J303" s="72">
        <v>1.02575729336652E-2</v>
      </c>
    </row>
    <row r="304" spans="1:10" ht="16" x14ac:dyDescent="0.2">
      <c r="A304" s="87"/>
      <c r="B304" s="87"/>
      <c r="C304" s="87"/>
      <c r="D304" s="66" t="s">
        <v>408</v>
      </c>
      <c r="E304" s="66" t="s">
        <v>4751</v>
      </c>
      <c r="F304" s="67" t="s">
        <v>446</v>
      </c>
      <c r="G304" s="67" t="s">
        <v>7</v>
      </c>
      <c r="H304" s="67" t="s">
        <v>452</v>
      </c>
      <c r="I304" s="71">
        <v>169.44642857142901</v>
      </c>
      <c r="J304" s="72">
        <v>2.00263352187656E-3</v>
      </c>
    </row>
    <row r="305" spans="1:10" ht="16" x14ac:dyDescent="0.2">
      <c r="A305" s="87"/>
      <c r="B305" s="87"/>
      <c r="C305" s="87"/>
      <c r="D305" s="66" t="s">
        <v>410</v>
      </c>
      <c r="E305" s="66" t="s">
        <v>4751</v>
      </c>
      <c r="F305" s="67" t="s">
        <v>446</v>
      </c>
      <c r="G305" s="67" t="s">
        <v>8</v>
      </c>
      <c r="H305" s="67" t="s">
        <v>453</v>
      </c>
      <c r="I305" s="71">
        <v>4756.9930653705096</v>
      </c>
      <c r="J305" s="72">
        <v>5.6221390184269797E-2</v>
      </c>
    </row>
    <row r="306" spans="1:10" ht="16" x14ac:dyDescent="0.2">
      <c r="A306" s="87"/>
      <c r="B306" s="87"/>
      <c r="C306" s="87"/>
      <c r="D306" s="66" t="s">
        <v>412</v>
      </c>
      <c r="E306" s="66" t="s">
        <v>4751</v>
      </c>
      <c r="F306" s="67" t="s">
        <v>446</v>
      </c>
      <c r="G306" s="67" t="s">
        <v>9</v>
      </c>
      <c r="H306" s="67" t="s">
        <v>454</v>
      </c>
      <c r="I306" s="71">
        <v>1425.39006286829</v>
      </c>
      <c r="J306" s="72">
        <v>1.6846232438864701E-2</v>
      </c>
    </row>
    <row r="307" spans="1:10" ht="16" x14ac:dyDescent="0.2">
      <c r="A307" s="87"/>
      <c r="B307" s="87"/>
      <c r="C307" s="87"/>
      <c r="D307" s="66" t="s">
        <v>414</v>
      </c>
      <c r="E307" s="66" t="s">
        <v>4751</v>
      </c>
      <c r="F307" s="67" t="s">
        <v>446</v>
      </c>
      <c r="G307" s="67" t="s">
        <v>10</v>
      </c>
      <c r="H307" s="67" t="s">
        <v>455</v>
      </c>
      <c r="I307" s="71">
        <v>59568.996017410303</v>
      </c>
      <c r="J307" s="72">
        <v>0.70402704438653496</v>
      </c>
    </row>
    <row r="308" spans="1:10" ht="16" x14ac:dyDescent="0.2">
      <c r="A308" s="87"/>
      <c r="B308" s="87"/>
      <c r="C308" s="87"/>
      <c r="D308" s="66" t="s">
        <v>48</v>
      </c>
      <c r="E308" s="66" t="s">
        <v>4751</v>
      </c>
      <c r="F308" s="67" t="s">
        <v>446</v>
      </c>
      <c r="G308" s="67" t="s">
        <v>11</v>
      </c>
      <c r="H308" s="67" t="s">
        <v>456</v>
      </c>
      <c r="I308" s="71">
        <v>12873.653538308001</v>
      </c>
      <c r="J308" s="72">
        <v>0.152149622403948</v>
      </c>
    </row>
    <row r="309" spans="1:10" ht="16" x14ac:dyDescent="0.2">
      <c r="A309" s="87"/>
      <c r="B309" s="87"/>
      <c r="C309" s="87"/>
      <c r="D309" s="66" t="s">
        <v>49</v>
      </c>
      <c r="E309" s="66" t="s">
        <v>4751</v>
      </c>
      <c r="F309" s="67" t="s">
        <v>446</v>
      </c>
      <c r="G309" s="67" t="s">
        <v>12</v>
      </c>
      <c r="H309" s="67" t="s">
        <v>457</v>
      </c>
      <c r="I309" s="71">
        <v>4399.80135588138</v>
      </c>
      <c r="J309" s="72">
        <v>5.1999854816483802E-2</v>
      </c>
    </row>
    <row r="310" spans="1:10" ht="16" x14ac:dyDescent="0.2">
      <c r="A310" s="87"/>
      <c r="B310" s="87"/>
      <c r="C310" s="87"/>
      <c r="D310" s="66" t="s">
        <v>60</v>
      </c>
      <c r="E310" s="66" t="s">
        <v>4751</v>
      </c>
      <c r="F310" s="67" t="s">
        <v>446</v>
      </c>
      <c r="G310" s="67" t="s">
        <v>13</v>
      </c>
      <c r="H310" s="67" t="s">
        <v>458</v>
      </c>
      <c r="I310" s="71">
        <v>270.87721209798798</v>
      </c>
      <c r="J310" s="72">
        <v>3.2014117372277601E-3</v>
      </c>
    </row>
    <row r="311" spans="1:10" ht="16" x14ac:dyDescent="0.2">
      <c r="A311" s="87"/>
      <c r="B311" s="87"/>
      <c r="C311" s="87" t="s">
        <v>459</v>
      </c>
      <c r="D311" s="66" t="s">
        <v>4702</v>
      </c>
      <c r="E311" s="66" t="s">
        <v>4751</v>
      </c>
      <c r="F311" s="67" t="s">
        <v>460</v>
      </c>
      <c r="G311" s="67" t="s">
        <v>2</v>
      </c>
      <c r="H311" s="67" t="s">
        <v>461</v>
      </c>
      <c r="I311" s="71">
        <v>3925.9894215984</v>
      </c>
      <c r="J311" s="72">
        <v>4.6400022051284698E-2</v>
      </c>
    </row>
    <row r="312" spans="1:10" ht="16" x14ac:dyDescent="0.2">
      <c r="A312" s="87"/>
      <c r="B312" s="87"/>
      <c r="C312" s="87"/>
      <c r="D312" s="66" t="s">
        <v>4698</v>
      </c>
      <c r="E312" s="66" t="s">
        <v>4751</v>
      </c>
      <c r="F312" s="67" t="s">
        <v>460</v>
      </c>
      <c r="G312" s="67" t="s">
        <v>3</v>
      </c>
      <c r="H312" s="67" t="s">
        <v>462</v>
      </c>
      <c r="I312" s="71">
        <v>2875.9987710601499</v>
      </c>
      <c r="J312" s="72">
        <v>3.3990516037184802E-2</v>
      </c>
    </row>
    <row r="313" spans="1:10" ht="16" x14ac:dyDescent="0.2">
      <c r="A313" s="87"/>
      <c r="B313" s="87"/>
      <c r="C313" s="87"/>
      <c r="D313" s="66" t="s">
        <v>4703</v>
      </c>
      <c r="E313" s="66" t="s">
        <v>4751</v>
      </c>
      <c r="F313" s="67" t="s">
        <v>460</v>
      </c>
      <c r="G313" s="67" t="s">
        <v>4</v>
      </c>
      <c r="H313" s="67" t="s">
        <v>463</v>
      </c>
      <c r="I313" s="71">
        <v>4671.8315778755696</v>
      </c>
      <c r="J313" s="72">
        <v>5.5214893611470597E-2</v>
      </c>
    </row>
    <row r="314" spans="1:10" ht="16" x14ac:dyDescent="0.2">
      <c r="A314" s="87"/>
      <c r="B314" s="87"/>
      <c r="C314" s="87"/>
      <c r="D314" s="66" t="s">
        <v>4704</v>
      </c>
      <c r="E314" s="66" t="s">
        <v>4751</v>
      </c>
      <c r="F314" s="67" t="s">
        <v>460</v>
      </c>
      <c r="G314" s="67" t="s">
        <v>5</v>
      </c>
      <c r="H314" s="67" t="s">
        <v>464</v>
      </c>
      <c r="I314" s="71">
        <v>3328.4609560599001</v>
      </c>
      <c r="J314" s="72">
        <v>3.9338022896439999E-2</v>
      </c>
    </row>
    <row r="315" spans="1:10" ht="16" x14ac:dyDescent="0.2">
      <c r="A315" s="87"/>
      <c r="B315" s="87"/>
      <c r="C315" s="87"/>
      <c r="D315" s="66" t="s">
        <v>4705</v>
      </c>
      <c r="E315" s="66" t="s">
        <v>4751</v>
      </c>
      <c r="F315" s="67" t="s">
        <v>460</v>
      </c>
      <c r="G315" s="67" t="s">
        <v>6</v>
      </c>
      <c r="H315" s="67" t="s">
        <v>465</v>
      </c>
      <c r="I315" s="71">
        <v>22126.664212129701</v>
      </c>
      <c r="J315" s="72">
        <v>0.26150801673484703</v>
      </c>
    </row>
    <row r="316" spans="1:10" ht="16" x14ac:dyDescent="0.2">
      <c r="A316" s="87"/>
      <c r="B316" s="87"/>
      <c r="C316" s="87"/>
      <c r="D316" s="66" t="s">
        <v>4706</v>
      </c>
      <c r="E316" s="66" t="s">
        <v>4751</v>
      </c>
      <c r="F316" s="67" t="s">
        <v>460</v>
      </c>
      <c r="G316" s="67" t="s">
        <v>7</v>
      </c>
      <c r="H316" s="67" t="s">
        <v>466</v>
      </c>
      <c r="I316" s="71">
        <v>2593.5891217816702</v>
      </c>
      <c r="J316" s="72">
        <v>3.0652806087706201E-2</v>
      </c>
    </row>
    <row r="317" spans="1:10" x14ac:dyDescent="0.2">
      <c r="A317" s="87"/>
      <c r="B317" s="87"/>
      <c r="C317" s="87"/>
      <c r="D317" s="67" t="s">
        <v>4707</v>
      </c>
      <c r="E317" s="67" t="s">
        <v>4751</v>
      </c>
      <c r="F317" s="67" t="s">
        <v>460</v>
      </c>
      <c r="G317" s="67" t="s">
        <v>8</v>
      </c>
      <c r="H317" s="67" t="s">
        <v>467</v>
      </c>
      <c r="I317" s="71">
        <v>4601.12264598621</v>
      </c>
      <c r="J317" s="72">
        <v>5.4379207203137499E-2</v>
      </c>
    </row>
    <row r="318" spans="1:10" ht="16" x14ac:dyDescent="0.2">
      <c r="A318" s="87"/>
      <c r="B318" s="87"/>
      <c r="C318" s="87"/>
      <c r="D318" s="66" t="s">
        <v>4708</v>
      </c>
      <c r="E318" s="66" t="s">
        <v>4751</v>
      </c>
      <c r="F318" s="67" t="s">
        <v>460</v>
      </c>
      <c r="G318" s="67" t="s">
        <v>9</v>
      </c>
      <c r="H318" s="67" t="s">
        <v>468</v>
      </c>
      <c r="I318" s="71">
        <v>15498.654977374301</v>
      </c>
      <c r="J318" s="72">
        <v>0.18317368069286299</v>
      </c>
    </row>
    <row r="319" spans="1:10" ht="16" x14ac:dyDescent="0.2">
      <c r="A319" s="87"/>
      <c r="B319" s="87"/>
      <c r="C319" s="87"/>
      <c r="D319" s="66" t="s">
        <v>4709</v>
      </c>
      <c r="E319" s="66" t="s">
        <v>4751</v>
      </c>
      <c r="F319" s="67" t="s">
        <v>460</v>
      </c>
      <c r="G319" s="67" t="s">
        <v>10</v>
      </c>
      <c r="H319" s="67" t="s">
        <v>469</v>
      </c>
      <c r="I319" s="71">
        <v>574.20468465863303</v>
      </c>
      <c r="J319" s="72">
        <v>6.7863427964266398E-3</v>
      </c>
    </row>
    <row r="320" spans="1:10" ht="16" x14ac:dyDescent="0.2">
      <c r="A320" s="87"/>
      <c r="B320" s="87"/>
      <c r="C320" s="87"/>
      <c r="D320" s="66" t="s">
        <v>4710</v>
      </c>
      <c r="E320" s="66" t="s">
        <v>4751</v>
      </c>
      <c r="F320" s="67" t="s">
        <v>460</v>
      </c>
      <c r="G320" s="67" t="s">
        <v>11</v>
      </c>
      <c r="H320" s="67" t="s">
        <v>470</v>
      </c>
      <c r="I320" s="71">
        <v>7069.0903864743104</v>
      </c>
      <c r="J320" s="72">
        <v>8.3547334083592606E-2</v>
      </c>
    </row>
    <row r="321" spans="1:10" ht="16" x14ac:dyDescent="0.2">
      <c r="A321" s="87"/>
      <c r="B321" s="87"/>
      <c r="C321" s="87"/>
      <c r="D321" s="66" t="s">
        <v>168</v>
      </c>
      <c r="E321" s="66" t="s">
        <v>4751</v>
      </c>
      <c r="F321" s="67" t="s">
        <v>460</v>
      </c>
      <c r="G321" s="67" t="s">
        <v>12</v>
      </c>
      <c r="H321" s="67" t="s">
        <v>471</v>
      </c>
      <c r="I321" s="71">
        <v>2566.4785376530199</v>
      </c>
      <c r="J321" s="72">
        <v>3.0332394704406899E-2</v>
      </c>
    </row>
    <row r="322" spans="1:10" ht="16" x14ac:dyDescent="0.2">
      <c r="A322" s="87"/>
      <c r="B322" s="87"/>
      <c r="C322" s="87"/>
      <c r="D322" s="66" t="s">
        <v>4711</v>
      </c>
      <c r="E322" s="66" t="s">
        <v>4751</v>
      </c>
      <c r="F322" s="67" t="s">
        <v>460</v>
      </c>
      <c r="G322" s="67" t="s">
        <v>13</v>
      </c>
      <c r="H322" s="67" t="s">
        <v>472</v>
      </c>
      <c r="I322" s="71">
        <v>14779.7154788891</v>
      </c>
      <c r="J322" s="72">
        <v>0.17467676310064101</v>
      </c>
    </row>
    <row r="323" spans="1:10" ht="16" x14ac:dyDescent="0.2">
      <c r="A323" s="87"/>
      <c r="B323" s="87"/>
      <c r="C323" s="87" t="s">
        <v>473</v>
      </c>
      <c r="D323" s="66" t="s">
        <v>433</v>
      </c>
      <c r="E323" s="66" t="s">
        <v>4751</v>
      </c>
      <c r="F323" s="67" t="s">
        <v>474</v>
      </c>
      <c r="G323" s="67" t="s">
        <v>2</v>
      </c>
      <c r="H323" s="67" t="s">
        <v>475</v>
      </c>
      <c r="I323" s="71">
        <v>1993.8680310974701</v>
      </c>
      <c r="J323" s="72">
        <v>2.3564892992658099E-2</v>
      </c>
    </row>
    <row r="324" spans="1:10" ht="16" x14ac:dyDescent="0.2">
      <c r="A324" s="87"/>
      <c r="B324" s="87"/>
      <c r="C324" s="87"/>
      <c r="D324" s="66" t="s">
        <v>435</v>
      </c>
      <c r="E324" s="66" t="s">
        <v>4751</v>
      </c>
      <c r="F324" s="67" t="s">
        <v>474</v>
      </c>
      <c r="G324" s="67" t="s">
        <v>3</v>
      </c>
      <c r="H324" s="67" t="s">
        <v>476</v>
      </c>
      <c r="I324" s="71">
        <v>1190.96946874696</v>
      </c>
      <c r="J324" s="72">
        <v>1.4075689890617899E-2</v>
      </c>
    </row>
    <row r="325" spans="1:10" ht="16" x14ac:dyDescent="0.2">
      <c r="A325" s="87"/>
      <c r="B325" s="87"/>
      <c r="C325" s="87"/>
      <c r="D325" s="66" t="s">
        <v>437</v>
      </c>
      <c r="E325" s="66" t="s">
        <v>4751</v>
      </c>
      <c r="F325" s="67" t="s">
        <v>474</v>
      </c>
      <c r="G325" s="67" t="s">
        <v>4</v>
      </c>
      <c r="H325" s="67" t="s">
        <v>477</v>
      </c>
      <c r="I325" s="71">
        <v>13796.2039151359</v>
      </c>
      <c r="J325" s="72">
        <v>0.16305295229901601</v>
      </c>
    </row>
    <row r="326" spans="1:10" ht="16" x14ac:dyDescent="0.2">
      <c r="A326" s="87"/>
      <c r="B326" s="87"/>
      <c r="C326" s="87"/>
      <c r="D326" s="66" t="s">
        <v>439</v>
      </c>
      <c r="E326" s="66" t="s">
        <v>4751</v>
      </c>
      <c r="F326" s="67" t="s">
        <v>474</v>
      </c>
      <c r="G326" s="67" t="s">
        <v>5</v>
      </c>
      <c r="H326" s="67" t="s">
        <v>478</v>
      </c>
      <c r="I326" s="71">
        <v>15503.653386615901</v>
      </c>
      <c r="J326" s="72">
        <v>0.183232755304158</v>
      </c>
    </row>
    <row r="327" spans="1:10" ht="16" x14ac:dyDescent="0.2">
      <c r="A327" s="87"/>
      <c r="B327" s="87"/>
      <c r="C327" s="87"/>
      <c r="D327" s="66" t="s">
        <v>441</v>
      </c>
      <c r="E327" s="66" t="s">
        <v>4751</v>
      </c>
      <c r="F327" s="67" t="s">
        <v>474</v>
      </c>
      <c r="G327" s="67" t="s">
        <v>6</v>
      </c>
      <c r="H327" s="67" t="s">
        <v>479</v>
      </c>
      <c r="I327" s="71">
        <v>9759.4317947639593</v>
      </c>
      <c r="J327" s="72">
        <v>0.115343624716312</v>
      </c>
    </row>
    <row r="328" spans="1:10" ht="16" x14ac:dyDescent="0.2">
      <c r="A328" s="87"/>
      <c r="B328" s="87"/>
      <c r="C328" s="87"/>
      <c r="D328" s="66" t="s">
        <v>443</v>
      </c>
      <c r="E328" s="66" t="s">
        <v>4751</v>
      </c>
      <c r="F328" s="67" t="s">
        <v>474</v>
      </c>
      <c r="G328" s="67" t="s">
        <v>7</v>
      </c>
      <c r="H328" s="67" t="s">
        <v>480</v>
      </c>
      <c r="I328" s="71">
        <v>42367.674175180699</v>
      </c>
      <c r="J328" s="72">
        <v>0.50073008479723802</v>
      </c>
    </row>
    <row r="329" spans="1:10" ht="16" x14ac:dyDescent="0.2">
      <c r="A329" s="87"/>
      <c r="B329" s="87"/>
      <c r="C329" s="87" t="s">
        <v>481</v>
      </c>
      <c r="D329" s="66" t="s">
        <v>4974</v>
      </c>
      <c r="E329" s="66" t="s">
        <v>4751</v>
      </c>
      <c r="F329" s="67" t="s">
        <v>482</v>
      </c>
      <c r="G329" s="67" t="s">
        <v>2</v>
      </c>
      <c r="H329" s="67" t="s">
        <v>483</v>
      </c>
      <c r="I329" s="71">
        <v>572.25</v>
      </c>
      <c r="J329" s="72">
        <v>5.7056276538145602E-3</v>
      </c>
    </row>
    <row r="330" spans="1:10" ht="16" x14ac:dyDescent="0.2">
      <c r="A330" s="87"/>
      <c r="B330" s="87"/>
      <c r="C330" s="87"/>
      <c r="D330" s="66" t="s">
        <v>400</v>
      </c>
      <c r="E330" s="66" t="s">
        <v>4751</v>
      </c>
      <c r="F330" s="67" t="s">
        <v>482</v>
      </c>
      <c r="G330" s="67" t="s">
        <v>3</v>
      </c>
      <c r="H330" s="67" t="s">
        <v>484</v>
      </c>
      <c r="I330" s="71">
        <v>0</v>
      </c>
      <c r="J330" s="72">
        <v>0</v>
      </c>
    </row>
    <row r="331" spans="1:10" ht="16" x14ac:dyDescent="0.2">
      <c r="A331" s="87"/>
      <c r="B331" s="87"/>
      <c r="C331" s="87"/>
      <c r="D331" s="66" t="s">
        <v>402</v>
      </c>
      <c r="E331" s="66" t="s">
        <v>4751</v>
      </c>
      <c r="F331" s="67" t="s">
        <v>482</v>
      </c>
      <c r="G331" s="67" t="s">
        <v>4</v>
      </c>
      <c r="H331" s="67" t="s">
        <v>485</v>
      </c>
      <c r="I331" s="71">
        <v>753.70934547688898</v>
      </c>
      <c r="J331" s="72">
        <v>7.5148709209111597E-3</v>
      </c>
    </row>
    <row r="332" spans="1:10" ht="16" x14ac:dyDescent="0.2">
      <c r="A332" s="87"/>
      <c r="B332" s="87"/>
      <c r="C332" s="87"/>
      <c r="D332" s="66" t="s">
        <v>404</v>
      </c>
      <c r="E332" s="66" t="s">
        <v>4751</v>
      </c>
      <c r="F332" s="67" t="s">
        <v>482</v>
      </c>
      <c r="G332" s="67" t="s">
        <v>5</v>
      </c>
      <c r="H332" s="67" t="s">
        <v>486</v>
      </c>
      <c r="I332" s="71">
        <v>1188.18172731032</v>
      </c>
      <c r="J332" s="72">
        <v>1.18467846589758E-2</v>
      </c>
    </row>
    <row r="333" spans="1:10" ht="16" x14ac:dyDescent="0.2">
      <c r="A333" s="87"/>
      <c r="B333" s="87"/>
      <c r="C333" s="87"/>
      <c r="D333" s="66" t="s">
        <v>406</v>
      </c>
      <c r="E333" s="66" t="s">
        <v>4751</v>
      </c>
      <c r="F333" s="67" t="s">
        <v>482</v>
      </c>
      <c r="G333" s="67" t="s">
        <v>6</v>
      </c>
      <c r="H333" s="67" t="s">
        <v>487</v>
      </c>
      <c r="I333" s="71">
        <v>9456.4724994025692</v>
      </c>
      <c r="J333" s="72">
        <v>9.4285908257104797E-2</v>
      </c>
    </row>
    <row r="334" spans="1:10" ht="16" x14ac:dyDescent="0.2">
      <c r="A334" s="87"/>
      <c r="B334" s="87"/>
      <c r="C334" s="87"/>
      <c r="D334" s="66" t="s">
        <v>408</v>
      </c>
      <c r="E334" s="66" t="s">
        <v>4751</v>
      </c>
      <c r="F334" s="67" t="s">
        <v>482</v>
      </c>
      <c r="G334" s="67" t="s">
        <v>7</v>
      </c>
      <c r="H334" s="67" t="s">
        <v>488</v>
      </c>
      <c r="I334" s="71">
        <v>663.59270969529598</v>
      </c>
      <c r="J334" s="72">
        <v>6.6163615820134898E-3</v>
      </c>
    </row>
    <row r="335" spans="1:10" ht="16" x14ac:dyDescent="0.2">
      <c r="A335" s="87"/>
      <c r="B335" s="87"/>
      <c r="C335" s="87"/>
      <c r="D335" s="66" t="s">
        <v>410</v>
      </c>
      <c r="E335" s="66" t="s">
        <v>4751</v>
      </c>
      <c r="F335" s="67" t="s">
        <v>482</v>
      </c>
      <c r="G335" s="67" t="s">
        <v>8</v>
      </c>
      <c r="H335" s="67" t="s">
        <v>489</v>
      </c>
      <c r="I335" s="71">
        <v>50233.6512614694</v>
      </c>
      <c r="J335" s="72">
        <v>0.50085541247621901</v>
      </c>
    </row>
    <row r="336" spans="1:10" ht="16" x14ac:dyDescent="0.2">
      <c r="A336" s="87"/>
      <c r="B336" s="87"/>
      <c r="C336" s="87"/>
      <c r="D336" s="66" t="s">
        <v>412</v>
      </c>
      <c r="E336" s="66" t="s">
        <v>4751</v>
      </c>
      <c r="F336" s="67" t="s">
        <v>482</v>
      </c>
      <c r="G336" s="67" t="s">
        <v>9</v>
      </c>
      <c r="H336" s="67" t="s">
        <v>490</v>
      </c>
      <c r="I336" s="71">
        <v>21663.196230773501</v>
      </c>
      <c r="J336" s="72">
        <v>0.21599323981531199</v>
      </c>
    </row>
    <row r="337" spans="1:10" ht="16" x14ac:dyDescent="0.2">
      <c r="A337" s="87"/>
      <c r="B337" s="87"/>
      <c r="C337" s="87"/>
      <c r="D337" s="66" t="s">
        <v>414</v>
      </c>
      <c r="E337" s="66" t="s">
        <v>4751</v>
      </c>
      <c r="F337" s="67" t="s">
        <v>482</v>
      </c>
      <c r="G337" s="67" t="s">
        <v>10</v>
      </c>
      <c r="H337" s="67" t="s">
        <v>491</v>
      </c>
      <c r="I337" s="71">
        <v>12543.830159000599</v>
      </c>
      <c r="J337" s="72">
        <v>0.12506845651366799</v>
      </c>
    </row>
    <row r="338" spans="1:10" ht="16" x14ac:dyDescent="0.2">
      <c r="A338" s="87"/>
      <c r="B338" s="87"/>
      <c r="C338" s="87"/>
      <c r="D338" s="66" t="s">
        <v>48</v>
      </c>
      <c r="E338" s="66" t="s">
        <v>4751</v>
      </c>
      <c r="F338" s="67" t="s">
        <v>482</v>
      </c>
      <c r="G338" s="67" t="s">
        <v>11</v>
      </c>
      <c r="H338" s="67" t="s">
        <v>492</v>
      </c>
      <c r="I338" s="71">
        <v>2555.1037853016701</v>
      </c>
      <c r="J338" s="72">
        <v>2.5475702605126199E-2</v>
      </c>
    </row>
    <row r="339" spans="1:10" ht="16" x14ac:dyDescent="0.2">
      <c r="A339" s="87"/>
      <c r="B339" s="87"/>
      <c r="C339" s="87"/>
      <c r="D339" s="66" t="s">
        <v>49</v>
      </c>
      <c r="E339" s="66" t="s">
        <v>4751</v>
      </c>
      <c r="F339" s="67" t="s">
        <v>482</v>
      </c>
      <c r="G339" s="67" t="s">
        <v>12</v>
      </c>
      <c r="H339" s="67" t="s">
        <v>493</v>
      </c>
      <c r="I339" s="71">
        <v>661.01886353417297</v>
      </c>
      <c r="J339" s="72">
        <v>6.5906990082545197E-3</v>
      </c>
    </row>
    <row r="340" spans="1:10" ht="16" x14ac:dyDescent="0.2">
      <c r="A340" s="87"/>
      <c r="B340" s="87"/>
      <c r="C340" s="87"/>
      <c r="D340" s="66" t="s">
        <v>60</v>
      </c>
      <c r="E340" s="66" t="s">
        <v>4751</v>
      </c>
      <c r="F340" s="67" t="s">
        <v>482</v>
      </c>
      <c r="G340" s="67" t="s">
        <v>13</v>
      </c>
      <c r="H340" s="67" t="s">
        <v>494</v>
      </c>
      <c r="I340" s="71">
        <v>4.7075306479859904</v>
      </c>
      <c r="J340" s="72">
        <v>4.6936508599962302E-5</v>
      </c>
    </row>
    <row r="341" spans="1:10" ht="16" x14ac:dyDescent="0.2">
      <c r="A341" s="87"/>
      <c r="B341" s="87"/>
      <c r="C341" s="87" t="s">
        <v>495</v>
      </c>
      <c r="D341" s="66" t="s">
        <v>4702</v>
      </c>
      <c r="E341" s="66" t="s">
        <v>4751</v>
      </c>
      <c r="F341" s="67" t="s">
        <v>496</v>
      </c>
      <c r="G341" s="67" t="s">
        <v>2</v>
      </c>
      <c r="H341" s="67" t="s">
        <v>497</v>
      </c>
      <c r="I341" s="71">
        <v>6001.8585228758702</v>
      </c>
      <c r="J341" s="72">
        <v>5.9841625098127002E-2</v>
      </c>
    </row>
    <row r="342" spans="1:10" ht="16" x14ac:dyDescent="0.2">
      <c r="A342" s="87"/>
      <c r="B342" s="87"/>
      <c r="C342" s="87"/>
      <c r="D342" s="66" t="s">
        <v>4698</v>
      </c>
      <c r="E342" s="66" t="s">
        <v>4751</v>
      </c>
      <c r="F342" s="67" t="s">
        <v>496</v>
      </c>
      <c r="G342" s="67" t="s">
        <v>3</v>
      </c>
      <c r="H342" s="67" t="s">
        <v>498</v>
      </c>
      <c r="I342" s="71">
        <v>4969.0016271963405</v>
      </c>
      <c r="J342" s="72">
        <v>4.9543509123601497E-2</v>
      </c>
    </row>
    <row r="343" spans="1:10" ht="16" x14ac:dyDescent="0.2">
      <c r="A343" s="87"/>
      <c r="B343" s="87"/>
      <c r="C343" s="87"/>
      <c r="D343" s="66" t="s">
        <v>4703</v>
      </c>
      <c r="E343" s="66" t="s">
        <v>4751</v>
      </c>
      <c r="F343" s="67" t="s">
        <v>496</v>
      </c>
      <c r="G343" s="67" t="s">
        <v>4</v>
      </c>
      <c r="H343" s="67" t="s">
        <v>499</v>
      </c>
      <c r="I343" s="71">
        <v>3244.8719799885298</v>
      </c>
      <c r="J343" s="72">
        <v>3.2353047273238199E-2</v>
      </c>
    </row>
    <row r="344" spans="1:10" ht="16" x14ac:dyDescent="0.2">
      <c r="A344" s="87"/>
      <c r="B344" s="87"/>
      <c r="C344" s="87"/>
      <c r="D344" s="66" t="s">
        <v>4704</v>
      </c>
      <c r="E344" s="66" t="s">
        <v>4751</v>
      </c>
      <c r="F344" s="67" t="s">
        <v>496</v>
      </c>
      <c r="G344" s="67" t="s">
        <v>5</v>
      </c>
      <c r="H344" s="67" t="s">
        <v>500</v>
      </c>
      <c r="I344" s="71">
        <v>843.18874280770501</v>
      </c>
      <c r="J344" s="72">
        <v>8.4070266637811704E-3</v>
      </c>
    </row>
    <row r="345" spans="1:10" ht="16" x14ac:dyDescent="0.2">
      <c r="A345" s="87"/>
      <c r="B345" s="87"/>
      <c r="C345" s="87"/>
      <c r="D345" s="66" t="s">
        <v>4705</v>
      </c>
      <c r="E345" s="66" t="s">
        <v>4751</v>
      </c>
      <c r="F345" s="67" t="s">
        <v>496</v>
      </c>
      <c r="G345" s="67" t="s">
        <v>6</v>
      </c>
      <c r="H345" s="67" t="s">
        <v>501</v>
      </c>
      <c r="I345" s="71">
        <v>21577.804915308199</v>
      </c>
      <c r="J345" s="72">
        <v>0.215141844357183</v>
      </c>
    </row>
    <row r="346" spans="1:10" ht="16" x14ac:dyDescent="0.2">
      <c r="A346" s="87"/>
      <c r="B346" s="87"/>
      <c r="C346" s="87"/>
      <c r="D346" s="66" t="s">
        <v>4706</v>
      </c>
      <c r="E346" s="66" t="s">
        <v>4751</v>
      </c>
      <c r="F346" s="67" t="s">
        <v>496</v>
      </c>
      <c r="G346" s="67" t="s">
        <v>7</v>
      </c>
      <c r="H346" s="67" t="s">
        <v>502</v>
      </c>
      <c r="I346" s="71">
        <v>723.18213619043797</v>
      </c>
      <c r="J346" s="72">
        <v>7.2104988990700798E-3</v>
      </c>
    </row>
    <row r="347" spans="1:10" x14ac:dyDescent="0.2">
      <c r="A347" s="87"/>
      <c r="B347" s="87"/>
      <c r="C347" s="87"/>
      <c r="D347" s="67" t="s">
        <v>4707</v>
      </c>
      <c r="E347" s="67" t="s">
        <v>4751</v>
      </c>
      <c r="F347" s="67" t="s">
        <v>496</v>
      </c>
      <c r="G347" s="67" t="s">
        <v>8</v>
      </c>
      <c r="H347" s="67" t="s">
        <v>503</v>
      </c>
      <c r="I347" s="71">
        <v>8889.6491448606193</v>
      </c>
      <c r="J347" s="72">
        <v>8.8634387057449901E-2</v>
      </c>
    </row>
    <row r="348" spans="1:10" ht="16" x14ac:dyDescent="0.2">
      <c r="A348" s="87"/>
      <c r="B348" s="87"/>
      <c r="C348" s="87"/>
      <c r="D348" s="66" t="s">
        <v>4708</v>
      </c>
      <c r="E348" s="66" t="s">
        <v>4751</v>
      </c>
      <c r="F348" s="67" t="s">
        <v>496</v>
      </c>
      <c r="G348" s="67" t="s">
        <v>9</v>
      </c>
      <c r="H348" s="67" t="s">
        <v>504</v>
      </c>
      <c r="I348" s="71">
        <v>20044.953834895499</v>
      </c>
      <c r="J348" s="72">
        <v>0.199858528474995</v>
      </c>
    </row>
    <row r="349" spans="1:10" ht="16" x14ac:dyDescent="0.2">
      <c r="A349" s="87"/>
      <c r="B349" s="87"/>
      <c r="C349" s="87"/>
      <c r="D349" s="66" t="s">
        <v>4709</v>
      </c>
      <c r="E349" s="66" t="s">
        <v>4751</v>
      </c>
      <c r="F349" s="67" t="s">
        <v>496</v>
      </c>
      <c r="G349" s="67" t="s">
        <v>10</v>
      </c>
      <c r="H349" s="67" t="s">
        <v>505</v>
      </c>
      <c r="I349" s="71">
        <v>625.02757763377201</v>
      </c>
      <c r="J349" s="72">
        <v>6.2318473243232397E-3</v>
      </c>
    </row>
    <row r="350" spans="1:10" ht="16" x14ac:dyDescent="0.2">
      <c r="A350" s="87"/>
      <c r="B350" s="87"/>
      <c r="C350" s="87"/>
      <c r="D350" s="66" t="s">
        <v>4710</v>
      </c>
      <c r="E350" s="66" t="s">
        <v>4751</v>
      </c>
      <c r="F350" s="67" t="s">
        <v>496</v>
      </c>
      <c r="G350" s="67" t="s">
        <v>11</v>
      </c>
      <c r="H350" s="67" t="s">
        <v>506</v>
      </c>
      <c r="I350" s="71">
        <v>9801.8140343575396</v>
      </c>
      <c r="J350" s="72">
        <v>9.7729141480083895E-2</v>
      </c>
    </row>
    <row r="351" spans="1:10" ht="16" x14ac:dyDescent="0.2">
      <c r="A351" s="87"/>
      <c r="B351" s="87"/>
      <c r="C351" s="87"/>
      <c r="D351" s="66" t="s">
        <v>168</v>
      </c>
      <c r="E351" s="66" t="s">
        <v>4751</v>
      </c>
      <c r="F351" s="67" t="s">
        <v>496</v>
      </c>
      <c r="G351" s="67" t="s">
        <v>12</v>
      </c>
      <c r="H351" s="67" t="s">
        <v>507</v>
      </c>
      <c r="I351" s="71">
        <v>8691.2200711648402</v>
      </c>
      <c r="J351" s="72">
        <v>8.6655946847402798E-2</v>
      </c>
    </row>
    <row r="352" spans="1:10" ht="16" x14ac:dyDescent="0.2">
      <c r="A352" s="87"/>
      <c r="B352" s="87"/>
      <c r="C352" s="87"/>
      <c r="D352" s="66" t="s">
        <v>4711</v>
      </c>
      <c r="E352" s="66" t="s">
        <v>4751</v>
      </c>
      <c r="F352" s="67" t="s">
        <v>496</v>
      </c>
      <c r="G352" s="67" t="s">
        <v>13</v>
      </c>
      <c r="H352" s="67" t="s">
        <v>508</v>
      </c>
      <c r="I352" s="71">
        <v>14883.141525333</v>
      </c>
      <c r="J352" s="72">
        <v>0.14839259740074401</v>
      </c>
    </row>
    <row r="353" spans="1:10" ht="16" x14ac:dyDescent="0.2">
      <c r="A353" s="87"/>
      <c r="B353" s="87"/>
      <c r="C353" s="87" t="s">
        <v>509</v>
      </c>
      <c r="D353" s="66" t="s">
        <v>433</v>
      </c>
      <c r="E353" s="66" t="s">
        <v>4751</v>
      </c>
      <c r="F353" s="67" t="s">
        <v>510</v>
      </c>
      <c r="G353" s="67" t="s">
        <v>2</v>
      </c>
      <c r="H353" s="67" t="s">
        <v>511</v>
      </c>
      <c r="I353" s="71">
        <v>5099.3673290404504</v>
      </c>
      <c r="J353" s="72">
        <v>5.0843322410715097E-2</v>
      </c>
    </row>
    <row r="354" spans="1:10" ht="16" x14ac:dyDescent="0.2">
      <c r="A354" s="87"/>
      <c r="B354" s="87"/>
      <c r="C354" s="87"/>
      <c r="D354" s="66" t="s">
        <v>435</v>
      </c>
      <c r="E354" s="66" t="s">
        <v>4751</v>
      </c>
      <c r="F354" s="67" t="s">
        <v>510</v>
      </c>
      <c r="G354" s="67" t="s">
        <v>3</v>
      </c>
      <c r="H354" s="67" t="s">
        <v>512</v>
      </c>
      <c r="I354" s="71">
        <v>2148.3764590321598</v>
      </c>
      <c r="J354" s="72">
        <v>2.1420421381316002E-2</v>
      </c>
    </row>
    <row r="355" spans="1:10" ht="16" x14ac:dyDescent="0.2">
      <c r="A355" s="87"/>
      <c r="B355" s="87"/>
      <c r="C355" s="87"/>
      <c r="D355" s="66" t="s">
        <v>437</v>
      </c>
      <c r="E355" s="66" t="s">
        <v>4751</v>
      </c>
      <c r="F355" s="67" t="s">
        <v>510</v>
      </c>
      <c r="G355" s="67" t="s">
        <v>4</v>
      </c>
      <c r="H355" s="67" t="s">
        <v>513</v>
      </c>
      <c r="I355" s="71">
        <v>19979.738252829098</v>
      </c>
      <c r="J355" s="72">
        <v>0.19920829548504701</v>
      </c>
    </row>
    <row r="356" spans="1:10" ht="16" x14ac:dyDescent="0.2">
      <c r="A356" s="87"/>
      <c r="B356" s="87"/>
      <c r="C356" s="87"/>
      <c r="D356" s="66" t="s">
        <v>439</v>
      </c>
      <c r="E356" s="66" t="s">
        <v>4751</v>
      </c>
      <c r="F356" s="67" t="s">
        <v>510</v>
      </c>
      <c r="G356" s="67" t="s">
        <v>5</v>
      </c>
      <c r="H356" s="67" t="s">
        <v>514</v>
      </c>
      <c r="I356" s="71">
        <v>18635.690736283799</v>
      </c>
      <c r="J356" s="72">
        <v>0.18580744851529399</v>
      </c>
    </row>
    <row r="357" spans="1:10" ht="16" x14ac:dyDescent="0.2">
      <c r="A357" s="87"/>
      <c r="B357" s="87"/>
      <c r="C357" s="87"/>
      <c r="D357" s="66" t="s">
        <v>441</v>
      </c>
      <c r="E357" s="66" t="s">
        <v>4751</v>
      </c>
      <c r="F357" s="67" t="s">
        <v>510</v>
      </c>
      <c r="G357" s="67" t="s">
        <v>6</v>
      </c>
      <c r="H357" s="67" t="s">
        <v>515</v>
      </c>
      <c r="I357" s="71">
        <v>10797.075542730099</v>
      </c>
      <c r="J357" s="72">
        <v>0.107652412052295</v>
      </c>
    </row>
    <row r="358" spans="1:10" ht="16" x14ac:dyDescent="0.2">
      <c r="A358" s="87"/>
      <c r="B358" s="87"/>
      <c r="C358" s="87"/>
      <c r="D358" s="66" t="s">
        <v>443</v>
      </c>
      <c r="E358" s="66" t="s">
        <v>4751</v>
      </c>
      <c r="F358" s="67" t="s">
        <v>510</v>
      </c>
      <c r="G358" s="67" t="s">
        <v>7</v>
      </c>
      <c r="H358" s="67" t="s">
        <v>516</v>
      </c>
      <c r="I358" s="71">
        <v>43635.465792696697</v>
      </c>
      <c r="J358" s="72">
        <v>0.43506810015533298</v>
      </c>
    </row>
    <row r="359" spans="1:10" ht="16" x14ac:dyDescent="0.2">
      <c r="A359" s="87"/>
      <c r="B359" s="87"/>
      <c r="C359" s="87" t="s">
        <v>517</v>
      </c>
      <c r="D359" s="66" t="s">
        <v>4974</v>
      </c>
      <c r="E359" s="66" t="s">
        <v>4751</v>
      </c>
      <c r="F359" s="67" t="s">
        <v>518</v>
      </c>
      <c r="G359" s="67" t="s">
        <v>2</v>
      </c>
      <c r="H359" s="67" t="s">
        <v>519</v>
      </c>
      <c r="I359" s="71">
        <v>205.151260162602</v>
      </c>
      <c r="J359" s="72">
        <v>1.75232064562493E-3</v>
      </c>
    </row>
    <row r="360" spans="1:10" ht="16" x14ac:dyDescent="0.2">
      <c r="A360" s="87"/>
      <c r="B360" s="87"/>
      <c r="C360" s="87"/>
      <c r="D360" s="66" t="s">
        <v>400</v>
      </c>
      <c r="E360" s="66" t="s">
        <v>4751</v>
      </c>
      <c r="F360" s="67" t="s">
        <v>518</v>
      </c>
      <c r="G360" s="67" t="s">
        <v>3</v>
      </c>
      <c r="H360" s="67" t="s">
        <v>520</v>
      </c>
      <c r="I360" s="71">
        <v>0</v>
      </c>
      <c r="J360" s="72">
        <v>0</v>
      </c>
    </row>
    <row r="361" spans="1:10" ht="16" x14ac:dyDescent="0.2">
      <c r="A361" s="87"/>
      <c r="B361" s="87"/>
      <c r="C361" s="87"/>
      <c r="D361" s="66" t="s">
        <v>402</v>
      </c>
      <c r="E361" s="66" t="s">
        <v>4751</v>
      </c>
      <c r="F361" s="67" t="s">
        <v>518</v>
      </c>
      <c r="G361" s="67" t="s">
        <v>4</v>
      </c>
      <c r="H361" s="67" t="s">
        <v>521</v>
      </c>
      <c r="I361" s="71">
        <v>3018.0096902063001</v>
      </c>
      <c r="J361" s="72">
        <v>2.5778641011773198E-2</v>
      </c>
    </row>
    <row r="362" spans="1:10" ht="16" x14ac:dyDescent="0.2">
      <c r="A362" s="87"/>
      <c r="B362" s="87"/>
      <c r="C362" s="87"/>
      <c r="D362" s="66" t="s">
        <v>404</v>
      </c>
      <c r="E362" s="66" t="s">
        <v>4751</v>
      </c>
      <c r="F362" s="67" t="s">
        <v>518</v>
      </c>
      <c r="G362" s="67" t="s">
        <v>5</v>
      </c>
      <c r="H362" s="67" t="s">
        <v>522</v>
      </c>
      <c r="I362" s="71">
        <v>3933.9558971210399</v>
      </c>
      <c r="J362" s="72">
        <v>3.3602289998313301E-2</v>
      </c>
    </row>
    <row r="363" spans="1:10" ht="16" x14ac:dyDescent="0.2">
      <c r="A363" s="87"/>
      <c r="B363" s="87"/>
      <c r="C363" s="87"/>
      <c r="D363" s="66" t="s">
        <v>406</v>
      </c>
      <c r="E363" s="66" t="s">
        <v>4751</v>
      </c>
      <c r="F363" s="67" t="s">
        <v>518</v>
      </c>
      <c r="G363" s="67" t="s">
        <v>6</v>
      </c>
      <c r="H363" s="67" t="s">
        <v>523</v>
      </c>
      <c r="I363" s="71">
        <v>27603.347134687399</v>
      </c>
      <c r="J363" s="72">
        <v>0.23577683624330101</v>
      </c>
    </row>
    <row r="364" spans="1:10" ht="16" x14ac:dyDescent="0.2">
      <c r="A364" s="87"/>
      <c r="B364" s="87"/>
      <c r="C364" s="87"/>
      <c r="D364" s="66" t="s">
        <v>408</v>
      </c>
      <c r="E364" s="66" t="s">
        <v>4751</v>
      </c>
      <c r="F364" s="67" t="s">
        <v>518</v>
      </c>
      <c r="G364" s="67" t="s">
        <v>7</v>
      </c>
      <c r="H364" s="67" t="s">
        <v>524</v>
      </c>
      <c r="I364" s="71">
        <v>2248.9514867911798</v>
      </c>
      <c r="J364" s="72">
        <v>1.9209651055467802E-2</v>
      </c>
    </row>
    <row r="365" spans="1:10" ht="16" x14ac:dyDescent="0.2">
      <c r="A365" s="87"/>
      <c r="B365" s="87"/>
      <c r="C365" s="87"/>
      <c r="D365" s="66" t="s">
        <v>410</v>
      </c>
      <c r="E365" s="66" t="s">
        <v>4751</v>
      </c>
      <c r="F365" s="67" t="s">
        <v>518</v>
      </c>
      <c r="G365" s="67" t="s">
        <v>8</v>
      </c>
      <c r="H365" s="67" t="s">
        <v>525</v>
      </c>
      <c r="I365" s="71">
        <v>30566.9328275187</v>
      </c>
      <c r="J365" s="72">
        <v>0.26109060906882903</v>
      </c>
    </row>
    <row r="366" spans="1:10" ht="16" x14ac:dyDescent="0.2">
      <c r="A366" s="87"/>
      <c r="B366" s="87"/>
      <c r="C366" s="87"/>
      <c r="D366" s="66" t="s">
        <v>412</v>
      </c>
      <c r="E366" s="66" t="s">
        <v>4751</v>
      </c>
      <c r="F366" s="67" t="s">
        <v>518</v>
      </c>
      <c r="G366" s="67" t="s">
        <v>9</v>
      </c>
      <c r="H366" s="67" t="s">
        <v>526</v>
      </c>
      <c r="I366" s="71">
        <v>18833.636105009798</v>
      </c>
      <c r="J366" s="72">
        <v>0.16086944507598</v>
      </c>
    </row>
    <row r="367" spans="1:10" ht="16" x14ac:dyDescent="0.2">
      <c r="A367" s="87"/>
      <c r="B367" s="87"/>
      <c r="C367" s="87"/>
      <c r="D367" s="66" t="s">
        <v>414</v>
      </c>
      <c r="E367" s="66" t="s">
        <v>4751</v>
      </c>
      <c r="F367" s="67" t="s">
        <v>518</v>
      </c>
      <c r="G367" s="67" t="s">
        <v>10</v>
      </c>
      <c r="H367" s="67" t="s">
        <v>527</v>
      </c>
      <c r="I367" s="71">
        <v>29117.238391316499</v>
      </c>
      <c r="J367" s="72">
        <v>0.24870789453716399</v>
      </c>
    </row>
    <row r="368" spans="1:10" ht="16" x14ac:dyDescent="0.2">
      <c r="A368" s="87"/>
      <c r="B368" s="87"/>
      <c r="C368" s="87"/>
      <c r="D368" s="66" t="s">
        <v>48</v>
      </c>
      <c r="E368" s="66" t="s">
        <v>4751</v>
      </c>
      <c r="F368" s="67" t="s">
        <v>518</v>
      </c>
      <c r="G368" s="67" t="s">
        <v>11</v>
      </c>
      <c r="H368" s="67" t="s">
        <v>528</v>
      </c>
      <c r="I368" s="71">
        <v>1008.34242236688</v>
      </c>
      <c r="J368" s="72">
        <v>8.6128607895094994E-3</v>
      </c>
    </row>
    <row r="369" spans="1:10" ht="16" x14ac:dyDescent="0.2">
      <c r="A369" s="87"/>
      <c r="B369" s="87"/>
      <c r="C369" s="87"/>
      <c r="D369" s="66" t="s">
        <v>49</v>
      </c>
      <c r="E369" s="66" t="s">
        <v>4751</v>
      </c>
      <c r="F369" s="67" t="s">
        <v>518</v>
      </c>
      <c r="G369" s="67" t="s">
        <v>12</v>
      </c>
      <c r="H369" s="67" t="s">
        <v>529</v>
      </c>
      <c r="I369" s="71">
        <v>538.47638491645296</v>
      </c>
      <c r="J369" s="72">
        <v>4.5994515740371304E-3</v>
      </c>
    </row>
    <row r="370" spans="1:10" ht="16" x14ac:dyDescent="0.2">
      <c r="A370" s="87"/>
      <c r="B370" s="87"/>
      <c r="C370" s="87"/>
      <c r="D370" s="66" t="s">
        <v>60</v>
      </c>
      <c r="E370" s="66" t="s">
        <v>4751</v>
      </c>
      <c r="F370" s="67" t="s">
        <v>518</v>
      </c>
      <c r="G370" s="67" t="s">
        <v>13</v>
      </c>
      <c r="H370" s="67" t="s">
        <v>530</v>
      </c>
      <c r="I370" s="71">
        <v>0</v>
      </c>
      <c r="J370" s="72">
        <v>0</v>
      </c>
    </row>
    <row r="371" spans="1:10" ht="16" x14ac:dyDescent="0.2">
      <c r="A371" s="87"/>
      <c r="B371" s="87"/>
      <c r="C371" s="87" t="s">
        <v>531</v>
      </c>
      <c r="D371" s="66" t="s">
        <v>4702</v>
      </c>
      <c r="E371" s="66" t="s">
        <v>4751</v>
      </c>
      <c r="F371" s="67" t="s">
        <v>532</v>
      </c>
      <c r="G371" s="67" t="s">
        <v>2</v>
      </c>
      <c r="H371" s="67" t="s">
        <v>533</v>
      </c>
      <c r="I371" s="71">
        <v>13645.942691775699</v>
      </c>
      <c r="J371" s="72">
        <v>0.116558226787691</v>
      </c>
    </row>
    <row r="372" spans="1:10" ht="16" x14ac:dyDescent="0.2">
      <c r="A372" s="87"/>
      <c r="B372" s="87"/>
      <c r="C372" s="87"/>
      <c r="D372" s="66" t="s">
        <v>4698</v>
      </c>
      <c r="E372" s="66" t="s">
        <v>4751</v>
      </c>
      <c r="F372" s="67" t="s">
        <v>532</v>
      </c>
      <c r="G372" s="67" t="s">
        <v>3</v>
      </c>
      <c r="H372" s="67" t="s">
        <v>534</v>
      </c>
      <c r="I372" s="71">
        <v>5406.8940307999301</v>
      </c>
      <c r="J372" s="72">
        <v>4.61835429690629E-2</v>
      </c>
    </row>
    <row r="373" spans="1:10" ht="16" x14ac:dyDescent="0.2">
      <c r="A373" s="87"/>
      <c r="B373" s="87"/>
      <c r="C373" s="87"/>
      <c r="D373" s="66" t="s">
        <v>4703</v>
      </c>
      <c r="E373" s="66" t="s">
        <v>4751</v>
      </c>
      <c r="F373" s="67" t="s">
        <v>532</v>
      </c>
      <c r="G373" s="67" t="s">
        <v>4</v>
      </c>
      <c r="H373" s="67" t="s">
        <v>535</v>
      </c>
      <c r="I373" s="71">
        <v>2130.5914095080202</v>
      </c>
      <c r="J373" s="72">
        <v>1.8198666249053901E-2</v>
      </c>
    </row>
    <row r="374" spans="1:10" ht="16" x14ac:dyDescent="0.2">
      <c r="A374" s="87"/>
      <c r="B374" s="87"/>
      <c r="C374" s="87"/>
      <c r="D374" s="66" t="s">
        <v>4704</v>
      </c>
      <c r="E374" s="66" t="s">
        <v>4751</v>
      </c>
      <c r="F374" s="67" t="s">
        <v>532</v>
      </c>
      <c r="G374" s="67" t="s">
        <v>5</v>
      </c>
      <c r="H374" s="67" t="s">
        <v>536</v>
      </c>
      <c r="I374" s="71">
        <v>1872.1071796678</v>
      </c>
      <c r="J374" s="72">
        <v>1.59907965427773E-2</v>
      </c>
    </row>
    <row r="375" spans="1:10" ht="16" x14ac:dyDescent="0.2">
      <c r="A375" s="87"/>
      <c r="B375" s="87"/>
      <c r="C375" s="87"/>
      <c r="D375" s="66" t="s">
        <v>4705</v>
      </c>
      <c r="E375" s="66" t="s">
        <v>4751</v>
      </c>
      <c r="F375" s="67" t="s">
        <v>532</v>
      </c>
      <c r="G375" s="67" t="s">
        <v>6</v>
      </c>
      <c r="H375" s="67" t="s">
        <v>537</v>
      </c>
      <c r="I375" s="71">
        <v>50224.822176028101</v>
      </c>
      <c r="J375" s="72">
        <v>0.42900049822817998</v>
      </c>
    </row>
    <row r="376" spans="1:10" ht="16" x14ac:dyDescent="0.2">
      <c r="A376" s="87"/>
      <c r="B376" s="87"/>
      <c r="C376" s="87"/>
      <c r="D376" s="66" t="s">
        <v>4706</v>
      </c>
      <c r="E376" s="66" t="s">
        <v>4751</v>
      </c>
      <c r="F376" s="67" t="s">
        <v>532</v>
      </c>
      <c r="G376" s="67" t="s">
        <v>7</v>
      </c>
      <c r="H376" s="67" t="s">
        <v>538</v>
      </c>
      <c r="I376" s="71">
        <v>1617.5031214226699</v>
      </c>
      <c r="J376" s="72">
        <v>1.3816069722336601E-2</v>
      </c>
    </row>
    <row r="377" spans="1:10" x14ac:dyDescent="0.2">
      <c r="A377" s="87"/>
      <c r="B377" s="87"/>
      <c r="C377" s="87"/>
      <c r="D377" s="67" t="s">
        <v>4707</v>
      </c>
      <c r="E377" s="67" t="s">
        <v>4751</v>
      </c>
      <c r="F377" s="67" t="s">
        <v>532</v>
      </c>
      <c r="G377" s="67" t="s">
        <v>8</v>
      </c>
      <c r="H377" s="67" t="s">
        <v>539</v>
      </c>
      <c r="I377" s="71">
        <v>4204.5404027960603</v>
      </c>
      <c r="J377" s="72">
        <v>3.5913515458516301E-2</v>
      </c>
    </row>
    <row r="378" spans="1:10" ht="16" x14ac:dyDescent="0.2">
      <c r="A378" s="87"/>
      <c r="B378" s="87"/>
      <c r="C378" s="87"/>
      <c r="D378" s="66" t="s">
        <v>4708</v>
      </c>
      <c r="E378" s="66" t="s">
        <v>4751</v>
      </c>
      <c r="F378" s="67" t="s">
        <v>532</v>
      </c>
      <c r="G378" s="67" t="s">
        <v>9</v>
      </c>
      <c r="H378" s="67" t="s">
        <v>540</v>
      </c>
      <c r="I378" s="71">
        <v>4629.42323345558</v>
      </c>
      <c r="J378" s="72">
        <v>3.9542695974132597E-2</v>
      </c>
    </row>
    <row r="379" spans="1:10" ht="16" x14ac:dyDescent="0.2">
      <c r="A379" s="87"/>
      <c r="B379" s="87"/>
      <c r="C379" s="87"/>
      <c r="D379" s="66" t="s">
        <v>4709</v>
      </c>
      <c r="E379" s="66" t="s">
        <v>4751</v>
      </c>
      <c r="F379" s="67" t="s">
        <v>532</v>
      </c>
      <c r="G379" s="67" t="s">
        <v>10</v>
      </c>
      <c r="H379" s="67" t="s">
        <v>541</v>
      </c>
      <c r="I379" s="71">
        <v>233.07529924734601</v>
      </c>
      <c r="J379" s="72">
        <v>1.9908367052321298E-3</v>
      </c>
    </row>
    <row r="380" spans="1:10" ht="16" x14ac:dyDescent="0.2">
      <c r="A380" s="87"/>
      <c r="B380" s="87"/>
      <c r="C380" s="87"/>
      <c r="D380" s="66" t="s">
        <v>4710</v>
      </c>
      <c r="E380" s="66" t="s">
        <v>4751</v>
      </c>
      <c r="F380" s="67" t="s">
        <v>532</v>
      </c>
      <c r="G380" s="67" t="s">
        <v>11</v>
      </c>
      <c r="H380" s="67" t="s">
        <v>542</v>
      </c>
      <c r="I380" s="71">
        <v>3562.1427894055601</v>
      </c>
      <c r="J380" s="72">
        <v>3.0426409994225499E-2</v>
      </c>
    </row>
    <row r="381" spans="1:10" ht="16" x14ac:dyDescent="0.2">
      <c r="A381" s="87"/>
      <c r="B381" s="87"/>
      <c r="C381" s="87"/>
      <c r="D381" s="66" t="s">
        <v>168</v>
      </c>
      <c r="E381" s="66" t="s">
        <v>4751</v>
      </c>
      <c r="F381" s="67" t="s">
        <v>532</v>
      </c>
      <c r="G381" s="67" t="s">
        <v>12</v>
      </c>
      <c r="H381" s="67" t="s">
        <v>543</v>
      </c>
      <c r="I381" s="71">
        <v>4839.9108926743402</v>
      </c>
      <c r="J381" s="72">
        <v>4.1340598022630598E-2</v>
      </c>
    </row>
    <row r="382" spans="1:10" ht="16" x14ac:dyDescent="0.2">
      <c r="A382" s="87"/>
      <c r="B382" s="87"/>
      <c r="C382" s="87"/>
      <c r="D382" s="66" t="s">
        <v>4711</v>
      </c>
      <c r="E382" s="66" t="s">
        <v>4751</v>
      </c>
      <c r="F382" s="67" t="s">
        <v>532</v>
      </c>
      <c r="G382" s="67" t="s">
        <v>13</v>
      </c>
      <c r="H382" s="67" t="s">
        <v>544</v>
      </c>
      <c r="I382" s="71">
        <v>24707.088373315601</v>
      </c>
      <c r="J382" s="72">
        <v>0.211038143346161</v>
      </c>
    </row>
    <row r="383" spans="1:10" ht="16" x14ac:dyDescent="0.2">
      <c r="A383" s="87"/>
      <c r="B383" s="87"/>
      <c r="C383" s="87" t="s">
        <v>545</v>
      </c>
      <c r="D383" s="66" t="s">
        <v>433</v>
      </c>
      <c r="E383" s="66" t="s">
        <v>4751</v>
      </c>
      <c r="F383" s="67" t="s">
        <v>546</v>
      </c>
      <c r="G383" s="67" t="s">
        <v>2</v>
      </c>
      <c r="H383" s="67" t="s">
        <v>547</v>
      </c>
      <c r="I383" s="71">
        <v>8237.3540298412099</v>
      </c>
      <c r="J383" s="72">
        <v>7.0360208952027894E-2</v>
      </c>
    </row>
    <row r="384" spans="1:10" ht="16" x14ac:dyDescent="0.2">
      <c r="A384" s="87"/>
      <c r="B384" s="87"/>
      <c r="C384" s="87"/>
      <c r="D384" s="66" t="s">
        <v>435</v>
      </c>
      <c r="E384" s="66" t="s">
        <v>4751</v>
      </c>
      <c r="F384" s="67" t="s">
        <v>546</v>
      </c>
      <c r="G384" s="67" t="s">
        <v>3</v>
      </c>
      <c r="H384" s="67" t="s">
        <v>548</v>
      </c>
      <c r="I384" s="71">
        <v>3381.71930694403</v>
      </c>
      <c r="J384" s="72">
        <v>2.8885304211973498E-2</v>
      </c>
    </row>
    <row r="385" spans="1:10" ht="16" x14ac:dyDescent="0.2">
      <c r="A385" s="87"/>
      <c r="B385" s="87"/>
      <c r="C385" s="87"/>
      <c r="D385" s="66" t="s">
        <v>437</v>
      </c>
      <c r="E385" s="66" t="s">
        <v>4751</v>
      </c>
      <c r="F385" s="67" t="s">
        <v>546</v>
      </c>
      <c r="G385" s="67" t="s">
        <v>4</v>
      </c>
      <c r="H385" s="67" t="s">
        <v>549</v>
      </c>
      <c r="I385" s="71">
        <v>23391.4733312395</v>
      </c>
      <c r="J385" s="72">
        <v>0.19980068178683399</v>
      </c>
    </row>
    <row r="386" spans="1:10" ht="16" x14ac:dyDescent="0.2">
      <c r="A386" s="87"/>
      <c r="B386" s="87"/>
      <c r="C386" s="87"/>
      <c r="D386" s="66" t="s">
        <v>439</v>
      </c>
      <c r="E386" s="66" t="s">
        <v>4751</v>
      </c>
      <c r="F386" s="67" t="s">
        <v>546</v>
      </c>
      <c r="G386" s="67" t="s">
        <v>5</v>
      </c>
      <c r="H386" s="67" t="s">
        <v>550</v>
      </c>
      <c r="I386" s="71">
        <v>17692.5027635652</v>
      </c>
      <c r="J386" s="72">
        <v>0.15112233695663699</v>
      </c>
    </row>
    <row r="387" spans="1:10" ht="16" x14ac:dyDescent="0.2">
      <c r="A387" s="87"/>
      <c r="B387" s="87"/>
      <c r="C387" s="87"/>
      <c r="D387" s="66" t="s">
        <v>441</v>
      </c>
      <c r="E387" s="66" t="s">
        <v>4751</v>
      </c>
      <c r="F387" s="67" t="s">
        <v>546</v>
      </c>
      <c r="G387" s="67" t="s">
        <v>6</v>
      </c>
      <c r="H387" s="67" t="s">
        <v>551</v>
      </c>
      <c r="I387" s="71">
        <v>10451.9919274043</v>
      </c>
      <c r="J387" s="72">
        <v>8.9276766946394706E-2</v>
      </c>
    </row>
    <row r="388" spans="1:10" ht="16" x14ac:dyDescent="0.2">
      <c r="A388" s="87"/>
      <c r="B388" s="87"/>
      <c r="C388" s="87"/>
      <c r="D388" s="66" t="s">
        <v>443</v>
      </c>
      <c r="E388" s="66" t="s">
        <v>4751</v>
      </c>
      <c r="F388" s="67" t="s">
        <v>546</v>
      </c>
      <c r="G388" s="67" t="s">
        <v>7</v>
      </c>
      <c r="H388" s="67" t="s">
        <v>552</v>
      </c>
      <c r="I388" s="71">
        <v>53919.000241102498</v>
      </c>
      <c r="J388" s="72">
        <v>0.46055470114613301</v>
      </c>
    </row>
    <row r="389" spans="1:10" ht="16" x14ac:dyDescent="0.2">
      <c r="A389" s="87"/>
      <c r="B389" s="87"/>
      <c r="C389" s="87" t="s">
        <v>553</v>
      </c>
      <c r="D389" s="66" t="s">
        <v>4974</v>
      </c>
      <c r="E389" s="66" t="s">
        <v>4751</v>
      </c>
      <c r="F389" s="67" t="s">
        <v>554</v>
      </c>
      <c r="G389" s="67" t="s">
        <v>2</v>
      </c>
      <c r="H389" s="67" t="s">
        <v>555</v>
      </c>
      <c r="I389" s="71">
        <v>1293.3169588059</v>
      </c>
      <c r="J389" s="72">
        <v>9.3330505525235502E-3</v>
      </c>
    </row>
    <row r="390" spans="1:10" ht="16" x14ac:dyDescent="0.2">
      <c r="A390" s="87"/>
      <c r="B390" s="87"/>
      <c r="C390" s="87"/>
      <c r="D390" s="66" t="s">
        <v>400</v>
      </c>
      <c r="E390" s="66" t="s">
        <v>4751</v>
      </c>
      <c r="F390" s="67" t="s">
        <v>554</v>
      </c>
      <c r="G390" s="67" t="s">
        <v>3</v>
      </c>
      <c r="H390" s="67" t="s">
        <v>556</v>
      </c>
      <c r="I390" s="71">
        <v>285.90270935960598</v>
      </c>
      <c r="J390" s="72">
        <v>2.0631790385090801E-3</v>
      </c>
    </row>
    <row r="391" spans="1:10" ht="16" x14ac:dyDescent="0.2">
      <c r="A391" s="87"/>
      <c r="B391" s="87"/>
      <c r="C391" s="87"/>
      <c r="D391" s="66" t="s">
        <v>402</v>
      </c>
      <c r="E391" s="66" t="s">
        <v>4751</v>
      </c>
      <c r="F391" s="67" t="s">
        <v>554</v>
      </c>
      <c r="G391" s="67" t="s">
        <v>4</v>
      </c>
      <c r="H391" s="67" t="s">
        <v>557</v>
      </c>
      <c r="I391" s="71">
        <v>10214.498148213201</v>
      </c>
      <c r="J391" s="72">
        <v>7.3711573127403104E-2</v>
      </c>
    </row>
    <row r="392" spans="1:10" ht="16" x14ac:dyDescent="0.2">
      <c r="A392" s="87"/>
      <c r="B392" s="87"/>
      <c r="C392" s="87"/>
      <c r="D392" s="66" t="s">
        <v>404</v>
      </c>
      <c r="E392" s="66" t="s">
        <v>4751</v>
      </c>
      <c r="F392" s="67" t="s">
        <v>554</v>
      </c>
      <c r="G392" s="67" t="s">
        <v>5</v>
      </c>
      <c r="H392" s="67" t="s">
        <v>558</v>
      </c>
      <c r="I392" s="71">
        <v>16952.297725500699</v>
      </c>
      <c r="J392" s="72">
        <v>0.122334011455016</v>
      </c>
    </row>
    <row r="393" spans="1:10" ht="16" x14ac:dyDescent="0.2">
      <c r="A393" s="87"/>
      <c r="B393" s="87"/>
      <c r="C393" s="87"/>
      <c r="D393" s="66" t="s">
        <v>406</v>
      </c>
      <c r="E393" s="66" t="s">
        <v>4751</v>
      </c>
      <c r="F393" s="67" t="s">
        <v>554</v>
      </c>
      <c r="G393" s="67" t="s">
        <v>6</v>
      </c>
      <c r="H393" s="67" t="s">
        <v>559</v>
      </c>
      <c r="I393" s="71">
        <v>70140.191636577103</v>
      </c>
      <c r="J393" s="72">
        <v>0.50615740391455599</v>
      </c>
    </row>
    <row r="394" spans="1:10" ht="16" x14ac:dyDescent="0.2">
      <c r="A394" s="87"/>
      <c r="B394" s="87"/>
      <c r="C394" s="87"/>
      <c r="D394" s="66" t="s">
        <v>408</v>
      </c>
      <c r="E394" s="66" t="s">
        <v>4751</v>
      </c>
      <c r="F394" s="67" t="s">
        <v>554</v>
      </c>
      <c r="G394" s="67" t="s">
        <v>7</v>
      </c>
      <c r="H394" s="67" t="s">
        <v>560</v>
      </c>
      <c r="I394" s="71">
        <v>2146.9572789045301</v>
      </c>
      <c r="J394" s="72">
        <v>1.5493232870482701E-2</v>
      </c>
    </row>
    <row r="395" spans="1:10" ht="16" x14ac:dyDescent="0.2">
      <c r="A395" s="87"/>
      <c r="B395" s="87"/>
      <c r="C395" s="87"/>
      <c r="D395" s="66" t="s">
        <v>410</v>
      </c>
      <c r="E395" s="66" t="s">
        <v>4751</v>
      </c>
      <c r="F395" s="67" t="s">
        <v>554</v>
      </c>
      <c r="G395" s="67" t="s">
        <v>8</v>
      </c>
      <c r="H395" s="67" t="s">
        <v>561</v>
      </c>
      <c r="I395" s="71">
        <v>18050.640587873</v>
      </c>
      <c r="J395" s="72">
        <v>0.130260057262061</v>
      </c>
    </row>
    <row r="396" spans="1:10" ht="16" x14ac:dyDescent="0.2">
      <c r="A396" s="87"/>
      <c r="B396" s="87"/>
      <c r="C396" s="87"/>
      <c r="D396" s="66" t="s">
        <v>412</v>
      </c>
      <c r="E396" s="66" t="s">
        <v>4751</v>
      </c>
      <c r="F396" s="67" t="s">
        <v>554</v>
      </c>
      <c r="G396" s="67" t="s">
        <v>9</v>
      </c>
      <c r="H396" s="67" t="s">
        <v>562</v>
      </c>
      <c r="I396" s="71">
        <v>6446.2121258438901</v>
      </c>
      <c r="J396" s="72">
        <v>4.6518236100714802E-2</v>
      </c>
    </row>
    <row r="397" spans="1:10" ht="16" x14ac:dyDescent="0.2">
      <c r="A397" s="87"/>
      <c r="B397" s="87"/>
      <c r="C397" s="87"/>
      <c r="D397" s="66" t="s">
        <v>414</v>
      </c>
      <c r="E397" s="66" t="s">
        <v>4751</v>
      </c>
      <c r="F397" s="67" t="s">
        <v>554</v>
      </c>
      <c r="G397" s="67" t="s">
        <v>10</v>
      </c>
      <c r="H397" s="67" t="s">
        <v>563</v>
      </c>
      <c r="I397" s="71">
        <v>11925.4847096104</v>
      </c>
      <c r="J397" s="72">
        <v>8.6058681052866903E-2</v>
      </c>
    </row>
    <row r="398" spans="1:10" ht="16" x14ac:dyDescent="0.2">
      <c r="A398" s="87"/>
      <c r="B398" s="87"/>
      <c r="C398" s="87"/>
      <c r="D398" s="66" t="s">
        <v>48</v>
      </c>
      <c r="E398" s="66" t="s">
        <v>4751</v>
      </c>
      <c r="F398" s="67" t="s">
        <v>554</v>
      </c>
      <c r="G398" s="67" t="s">
        <v>11</v>
      </c>
      <c r="H398" s="67" t="s">
        <v>564</v>
      </c>
      <c r="I398" s="71">
        <v>581.09398565799097</v>
      </c>
      <c r="J398" s="72">
        <v>4.19338779019858E-3</v>
      </c>
    </row>
    <row r="399" spans="1:10" ht="16" x14ac:dyDescent="0.2">
      <c r="A399" s="87"/>
      <c r="B399" s="87"/>
      <c r="C399" s="87"/>
      <c r="D399" s="66" t="s">
        <v>49</v>
      </c>
      <c r="E399" s="66" t="s">
        <v>4751</v>
      </c>
      <c r="F399" s="67" t="s">
        <v>554</v>
      </c>
      <c r="G399" s="67" t="s">
        <v>12</v>
      </c>
      <c r="H399" s="67" t="s">
        <v>565</v>
      </c>
      <c r="I399" s="71">
        <v>534.55265691851105</v>
      </c>
      <c r="J399" s="72">
        <v>3.8575284550606301E-3</v>
      </c>
    </row>
    <row r="400" spans="1:10" ht="16" x14ac:dyDescent="0.2">
      <c r="A400" s="87"/>
      <c r="B400" s="87"/>
      <c r="C400" s="87"/>
      <c r="D400" s="66" t="s">
        <v>60</v>
      </c>
      <c r="E400" s="66" t="s">
        <v>4751</v>
      </c>
      <c r="F400" s="67" t="s">
        <v>554</v>
      </c>
      <c r="G400" s="67" t="s">
        <v>13</v>
      </c>
      <c r="H400" s="67" t="s">
        <v>566</v>
      </c>
      <c r="I400" s="71">
        <v>2.72413793103448</v>
      </c>
      <c r="J400" s="72">
        <v>1.9658380607539399E-5</v>
      </c>
    </row>
    <row r="401" spans="1:10" ht="16" x14ac:dyDescent="0.2">
      <c r="A401" s="87"/>
      <c r="B401" s="87"/>
      <c r="C401" s="87" t="s">
        <v>567</v>
      </c>
      <c r="D401" s="66" t="s">
        <v>4702</v>
      </c>
      <c r="E401" s="66" t="s">
        <v>4751</v>
      </c>
      <c r="F401" s="67" t="s">
        <v>568</v>
      </c>
      <c r="G401" s="67" t="s">
        <v>2</v>
      </c>
      <c r="H401" s="67" t="s">
        <v>569</v>
      </c>
      <c r="I401" s="71">
        <v>31182.607259549099</v>
      </c>
      <c r="J401" s="72">
        <v>0.22502515561348699</v>
      </c>
    </row>
    <row r="402" spans="1:10" ht="16" x14ac:dyDescent="0.2">
      <c r="A402" s="87"/>
      <c r="B402" s="87"/>
      <c r="C402" s="87"/>
      <c r="D402" s="66" t="s">
        <v>4698</v>
      </c>
      <c r="E402" s="66" t="s">
        <v>4751</v>
      </c>
      <c r="F402" s="67" t="s">
        <v>568</v>
      </c>
      <c r="G402" s="67" t="s">
        <v>3</v>
      </c>
      <c r="H402" s="67" t="s">
        <v>570</v>
      </c>
      <c r="I402" s="71">
        <v>9261.6687821286505</v>
      </c>
      <c r="J402" s="72">
        <v>6.6835606195208494E-2</v>
      </c>
    </row>
    <row r="403" spans="1:10" ht="16" x14ac:dyDescent="0.2">
      <c r="A403" s="87"/>
      <c r="B403" s="87"/>
      <c r="C403" s="87"/>
      <c r="D403" s="66" t="s">
        <v>4703</v>
      </c>
      <c r="E403" s="66" t="s">
        <v>4751</v>
      </c>
      <c r="F403" s="67" t="s">
        <v>568</v>
      </c>
      <c r="G403" s="67" t="s">
        <v>4</v>
      </c>
      <c r="H403" s="67" t="s">
        <v>571</v>
      </c>
      <c r="I403" s="71">
        <v>1789.78055522622</v>
      </c>
      <c r="J403" s="72">
        <v>1.29157143468316E-2</v>
      </c>
    </row>
    <row r="404" spans="1:10" ht="16" x14ac:dyDescent="0.2">
      <c r="A404" s="87"/>
      <c r="B404" s="87"/>
      <c r="C404" s="87"/>
      <c r="D404" s="66" t="s">
        <v>4704</v>
      </c>
      <c r="E404" s="66" t="s">
        <v>4751</v>
      </c>
      <c r="F404" s="67" t="s">
        <v>568</v>
      </c>
      <c r="G404" s="67" t="s">
        <v>5</v>
      </c>
      <c r="H404" s="67" t="s">
        <v>572</v>
      </c>
      <c r="I404" s="71">
        <v>763.65638643405805</v>
      </c>
      <c r="J404" s="72">
        <v>5.5108251777097198E-3</v>
      </c>
    </row>
    <row r="405" spans="1:10" ht="16" x14ac:dyDescent="0.2">
      <c r="A405" s="87"/>
      <c r="B405" s="87"/>
      <c r="C405" s="87"/>
      <c r="D405" s="66" t="s">
        <v>4705</v>
      </c>
      <c r="E405" s="66" t="s">
        <v>4751</v>
      </c>
      <c r="F405" s="67" t="s">
        <v>568</v>
      </c>
      <c r="G405" s="67" t="s">
        <v>6</v>
      </c>
      <c r="H405" s="67" t="s">
        <v>573</v>
      </c>
      <c r="I405" s="71">
        <v>10964.0365995758</v>
      </c>
      <c r="J405" s="72">
        <v>7.9120518096381307E-2</v>
      </c>
    </row>
    <row r="406" spans="1:10" ht="16" x14ac:dyDescent="0.2">
      <c r="A406" s="87"/>
      <c r="B406" s="87"/>
      <c r="C406" s="87"/>
      <c r="D406" s="66" t="s">
        <v>4706</v>
      </c>
      <c r="E406" s="66" t="s">
        <v>4751</v>
      </c>
      <c r="F406" s="67" t="s">
        <v>568</v>
      </c>
      <c r="G406" s="67" t="s">
        <v>7</v>
      </c>
      <c r="H406" s="67" t="s">
        <v>574</v>
      </c>
      <c r="I406" s="71">
        <v>397.20265075082199</v>
      </c>
      <c r="J406" s="72">
        <v>2.866360325528E-3</v>
      </c>
    </row>
    <row r="407" spans="1:10" x14ac:dyDescent="0.2">
      <c r="A407" s="87"/>
      <c r="B407" s="87"/>
      <c r="C407" s="87"/>
      <c r="D407" s="67" t="s">
        <v>4707</v>
      </c>
      <c r="E407" s="67" t="s">
        <v>4751</v>
      </c>
      <c r="F407" s="67" t="s">
        <v>568</v>
      </c>
      <c r="G407" s="67" t="s">
        <v>8</v>
      </c>
      <c r="H407" s="67" t="s">
        <v>575</v>
      </c>
      <c r="I407" s="71">
        <v>2830.7691816609699</v>
      </c>
      <c r="J407" s="72">
        <v>2.0427870905953702E-2</v>
      </c>
    </row>
    <row r="408" spans="1:10" ht="16" x14ac:dyDescent="0.2">
      <c r="A408" s="87"/>
      <c r="B408" s="87"/>
      <c r="C408" s="87"/>
      <c r="D408" s="66" t="s">
        <v>4708</v>
      </c>
      <c r="E408" s="66" t="s">
        <v>4751</v>
      </c>
      <c r="F408" s="67" t="s">
        <v>568</v>
      </c>
      <c r="G408" s="67" t="s">
        <v>9</v>
      </c>
      <c r="H408" s="67" t="s">
        <v>576</v>
      </c>
      <c r="I408" s="71">
        <v>4812.0289492431102</v>
      </c>
      <c r="J408" s="72">
        <v>3.4725369630162602E-2</v>
      </c>
    </row>
    <row r="409" spans="1:10" ht="16" x14ac:dyDescent="0.2">
      <c r="A409" s="87"/>
      <c r="B409" s="87"/>
      <c r="C409" s="87"/>
      <c r="D409" s="66" t="s">
        <v>4709</v>
      </c>
      <c r="E409" s="66" t="s">
        <v>4751</v>
      </c>
      <c r="F409" s="67" t="s">
        <v>568</v>
      </c>
      <c r="G409" s="67" t="s">
        <v>10</v>
      </c>
      <c r="H409" s="67" t="s">
        <v>577</v>
      </c>
      <c r="I409" s="71">
        <v>527.21541859065098</v>
      </c>
      <c r="J409" s="72">
        <v>3.8045802463763101E-3</v>
      </c>
    </row>
    <row r="410" spans="1:10" ht="16" x14ac:dyDescent="0.2">
      <c r="A410" s="87"/>
      <c r="B410" s="87"/>
      <c r="C410" s="87"/>
      <c r="D410" s="66" t="s">
        <v>4710</v>
      </c>
      <c r="E410" s="66" t="s">
        <v>4751</v>
      </c>
      <c r="F410" s="67" t="s">
        <v>568</v>
      </c>
      <c r="G410" s="67" t="s">
        <v>11</v>
      </c>
      <c r="H410" s="67" t="s">
        <v>578</v>
      </c>
      <c r="I410" s="71">
        <v>4198.5584045013002</v>
      </c>
      <c r="J410" s="72">
        <v>3.0298340689131901E-2</v>
      </c>
    </row>
    <row r="411" spans="1:10" ht="16" x14ac:dyDescent="0.2">
      <c r="A411" s="87"/>
      <c r="B411" s="87"/>
      <c r="C411" s="87"/>
      <c r="D411" s="66" t="s">
        <v>168</v>
      </c>
      <c r="E411" s="66" t="s">
        <v>4751</v>
      </c>
      <c r="F411" s="67" t="s">
        <v>568</v>
      </c>
      <c r="G411" s="67" t="s">
        <v>12</v>
      </c>
      <c r="H411" s="67" t="s">
        <v>579</v>
      </c>
      <c r="I411" s="71">
        <v>14438.5452838072</v>
      </c>
      <c r="J411" s="72">
        <v>0.104193849868861</v>
      </c>
    </row>
    <row r="412" spans="1:10" ht="16" x14ac:dyDescent="0.2">
      <c r="A412" s="87"/>
      <c r="B412" s="87"/>
      <c r="C412" s="87"/>
      <c r="D412" s="66" t="s">
        <v>4711</v>
      </c>
      <c r="E412" s="66" t="s">
        <v>4751</v>
      </c>
      <c r="F412" s="67" t="s">
        <v>568</v>
      </c>
      <c r="G412" s="67" t="s">
        <v>13</v>
      </c>
      <c r="H412" s="67" t="s">
        <v>580</v>
      </c>
      <c r="I412" s="71">
        <v>57407.8031897279</v>
      </c>
      <c r="J412" s="72">
        <v>0.41427580890436899</v>
      </c>
    </row>
    <row r="413" spans="1:10" ht="16" x14ac:dyDescent="0.2">
      <c r="A413" s="87"/>
      <c r="B413" s="87"/>
      <c r="C413" s="87" t="s">
        <v>581</v>
      </c>
      <c r="D413" s="66" t="s">
        <v>433</v>
      </c>
      <c r="E413" s="66" t="s">
        <v>4751</v>
      </c>
      <c r="F413" s="67" t="s">
        <v>582</v>
      </c>
      <c r="G413" s="67" t="s">
        <v>2</v>
      </c>
      <c r="H413" s="67" t="s">
        <v>583</v>
      </c>
      <c r="I413" s="71">
        <v>13752.381773242199</v>
      </c>
      <c r="J413" s="72">
        <v>9.9242241767074593E-2</v>
      </c>
    </row>
    <row r="414" spans="1:10" ht="16" x14ac:dyDescent="0.2">
      <c r="A414" s="87"/>
      <c r="B414" s="87"/>
      <c r="C414" s="87"/>
      <c r="D414" s="66" t="s">
        <v>435</v>
      </c>
      <c r="E414" s="66" t="s">
        <v>4751</v>
      </c>
      <c r="F414" s="67" t="s">
        <v>582</v>
      </c>
      <c r="G414" s="67" t="s">
        <v>3</v>
      </c>
      <c r="H414" s="67" t="s">
        <v>584</v>
      </c>
      <c r="I414" s="71">
        <v>5437.9195107563401</v>
      </c>
      <c r="J414" s="72">
        <v>3.92420259773767E-2</v>
      </c>
    </row>
    <row r="415" spans="1:10" ht="16" x14ac:dyDescent="0.2">
      <c r="A415" s="87"/>
      <c r="B415" s="87"/>
      <c r="C415" s="87"/>
      <c r="D415" s="66" t="s">
        <v>437</v>
      </c>
      <c r="E415" s="66" t="s">
        <v>4751</v>
      </c>
      <c r="F415" s="67" t="s">
        <v>582</v>
      </c>
      <c r="G415" s="67" t="s">
        <v>4</v>
      </c>
      <c r="H415" s="67" t="s">
        <v>585</v>
      </c>
      <c r="I415" s="71">
        <v>28017.7895897321</v>
      </c>
      <c r="J415" s="72">
        <v>0.20218666803253599</v>
      </c>
    </row>
    <row r="416" spans="1:10" ht="16" x14ac:dyDescent="0.2">
      <c r="A416" s="87"/>
      <c r="B416" s="87"/>
      <c r="C416" s="87"/>
      <c r="D416" s="66" t="s">
        <v>439</v>
      </c>
      <c r="E416" s="66" t="s">
        <v>4751</v>
      </c>
      <c r="F416" s="67" t="s">
        <v>582</v>
      </c>
      <c r="G416" s="67" t="s">
        <v>5</v>
      </c>
      <c r="H416" s="67" t="s">
        <v>586</v>
      </c>
      <c r="I416" s="71">
        <v>22465.263962644302</v>
      </c>
      <c r="J416" s="72">
        <v>0.162117602194538</v>
      </c>
    </row>
    <row r="417" spans="1:10" ht="16" x14ac:dyDescent="0.2">
      <c r="A417" s="87"/>
      <c r="B417" s="87"/>
      <c r="C417" s="87"/>
      <c r="D417" s="66" t="s">
        <v>441</v>
      </c>
      <c r="E417" s="66" t="s">
        <v>4751</v>
      </c>
      <c r="F417" s="67" t="s">
        <v>582</v>
      </c>
      <c r="G417" s="67" t="s">
        <v>6</v>
      </c>
      <c r="H417" s="67" t="s">
        <v>587</v>
      </c>
      <c r="I417" s="71">
        <v>10839.983734651099</v>
      </c>
      <c r="J417" s="72">
        <v>7.8225307025619306E-2</v>
      </c>
    </row>
    <row r="418" spans="1:10" ht="16" x14ac:dyDescent="0.2">
      <c r="A418" s="87"/>
      <c r="B418" s="87"/>
      <c r="C418" s="87"/>
      <c r="D418" s="66" t="s">
        <v>443</v>
      </c>
      <c r="E418" s="66" t="s">
        <v>4751</v>
      </c>
      <c r="F418" s="67" t="s">
        <v>582</v>
      </c>
      <c r="G418" s="67" t="s">
        <v>7</v>
      </c>
      <c r="H418" s="67" t="s">
        <v>588</v>
      </c>
      <c r="I418" s="71">
        <v>58060.5340901698</v>
      </c>
      <c r="J418" s="72">
        <v>0.41898615500285602</v>
      </c>
    </row>
    <row r="419" spans="1:10" ht="16" x14ac:dyDescent="0.2">
      <c r="A419" s="87"/>
      <c r="B419" s="87"/>
      <c r="C419" s="87" t="s">
        <v>589</v>
      </c>
      <c r="D419" s="66" t="s">
        <v>4974</v>
      </c>
      <c r="E419" s="66" t="s">
        <v>4751</v>
      </c>
      <c r="F419" s="67" t="s">
        <v>590</v>
      </c>
      <c r="G419" s="67" t="s">
        <v>2</v>
      </c>
      <c r="H419" s="67" t="s">
        <v>591</v>
      </c>
      <c r="I419" s="71">
        <v>1340.1797808209601</v>
      </c>
      <c r="J419" s="72">
        <v>1.33157323699597E-2</v>
      </c>
    </row>
    <row r="420" spans="1:10" ht="16" x14ac:dyDescent="0.2">
      <c r="A420" s="87"/>
      <c r="B420" s="87"/>
      <c r="C420" s="87"/>
      <c r="D420" s="66" t="s">
        <v>400</v>
      </c>
      <c r="E420" s="66" t="s">
        <v>4751</v>
      </c>
      <c r="F420" s="67" t="s">
        <v>590</v>
      </c>
      <c r="G420" s="67" t="s">
        <v>3</v>
      </c>
      <c r="H420" s="67" t="s">
        <v>592</v>
      </c>
      <c r="I420" s="71">
        <v>136.291666666667</v>
      </c>
      <c r="J420" s="72">
        <v>1.35416410810001E-3</v>
      </c>
    </row>
    <row r="421" spans="1:10" ht="16" x14ac:dyDescent="0.2">
      <c r="A421" s="87"/>
      <c r="B421" s="87"/>
      <c r="C421" s="87"/>
      <c r="D421" s="66" t="s">
        <v>402</v>
      </c>
      <c r="E421" s="66" t="s">
        <v>4751</v>
      </c>
      <c r="F421" s="67" t="s">
        <v>590</v>
      </c>
      <c r="G421" s="67" t="s">
        <v>4</v>
      </c>
      <c r="H421" s="67" t="s">
        <v>593</v>
      </c>
      <c r="I421" s="71">
        <v>10008.429646012</v>
      </c>
      <c r="J421" s="72">
        <v>9.9441561883756302E-2</v>
      </c>
    </row>
    <row r="422" spans="1:10" ht="16" x14ac:dyDescent="0.2">
      <c r="A422" s="87"/>
      <c r="B422" s="87"/>
      <c r="C422" s="87"/>
      <c r="D422" s="66" t="s">
        <v>404</v>
      </c>
      <c r="E422" s="66" t="s">
        <v>4751</v>
      </c>
      <c r="F422" s="67" t="s">
        <v>590</v>
      </c>
      <c r="G422" s="67" t="s">
        <v>5</v>
      </c>
      <c r="H422" s="67" t="s">
        <v>594</v>
      </c>
      <c r="I422" s="71">
        <v>12303.9287770397</v>
      </c>
      <c r="J422" s="72">
        <v>0.122249137793845</v>
      </c>
    </row>
    <row r="423" spans="1:10" ht="16" x14ac:dyDescent="0.2">
      <c r="A423" s="87"/>
      <c r="B423" s="87"/>
      <c r="C423" s="87"/>
      <c r="D423" s="66" t="s">
        <v>406</v>
      </c>
      <c r="E423" s="66" t="s">
        <v>4751</v>
      </c>
      <c r="F423" s="67" t="s">
        <v>590</v>
      </c>
      <c r="G423" s="67" t="s">
        <v>6</v>
      </c>
      <c r="H423" s="67" t="s">
        <v>595</v>
      </c>
      <c r="I423" s="71">
        <v>57178.7034693604</v>
      </c>
      <c r="J423" s="72">
        <v>0.56811505706561904</v>
      </c>
    </row>
    <row r="424" spans="1:10" ht="16" x14ac:dyDescent="0.2">
      <c r="A424" s="87"/>
      <c r="B424" s="87"/>
      <c r="C424" s="87"/>
      <c r="D424" s="66" t="s">
        <v>408</v>
      </c>
      <c r="E424" s="66" t="s">
        <v>4751</v>
      </c>
      <c r="F424" s="67" t="s">
        <v>590</v>
      </c>
      <c r="G424" s="67" t="s">
        <v>7</v>
      </c>
      <c r="H424" s="67" t="s">
        <v>596</v>
      </c>
      <c r="I424" s="71">
        <v>2387.0648204260001</v>
      </c>
      <c r="J424" s="72">
        <v>2.3717352517486499E-2</v>
      </c>
    </row>
    <row r="425" spans="1:10" ht="16" x14ac:dyDescent="0.2">
      <c r="A425" s="87"/>
      <c r="B425" s="87"/>
      <c r="C425" s="87"/>
      <c r="D425" s="66" t="s">
        <v>410</v>
      </c>
      <c r="E425" s="66" t="s">
        <v>4751</v>
      </c>
      <c r="F425" s="67" t="s">
        <v>590</v>
      </c>
      <c r="G425" s="67" t="s">
        <v>8</v>
      </c>
      <c r="H425" s="67" t="s">
        <v>597</v>
      </c>
      <c r="I425" s="71">
        <v>10230.4861090552</v>
      </c>
      <c r="J425" s="72">
        <v>0.10164786619846</v>
      </c>
    </row>
    <row r="426" spans="1:10" ht="16" x14ac:dyDescent="0.2">
      <c r="A426" s="87"/>
      <c r="B426" s="87"/>
      <c r="C426" s="87"/>
      <c r="D426" s="66" t="s">
        <v>412</v>
      </c>
      <c r="E426" s="66" t="s">
        <v>4751</v>
      </c>
      <c r="F426" s="67" t="s">
        <v>590</v>
      </c>
      <c r="G426" s="67" t="s">
        <v>9</v>
      </c>
      <c r="H426" s="67" t="s">
        <v>598</v>
      </c>
      <c r="I426" s="71">
        <v>4300.7148918401599</v>
      </c>
      <c r="J426" s="72">
        <v>4.2730959919544002E-2</v>
      </c>
    </row>
    <row r="427" spans="1:10" ht="16" x14ac:dyDescent="0.2">
      <c r="A427" s="87"/>
      <c r="B427" s="87"/>
      <c r="C427" s="87"/>
      <c r="D427" s="66" t="s">
        <v>414</v>
      </c>
      <c r="E427" s="66" t="s">
        <v>4751</v>
      </c>
      <c r="F427" s="67" t="s">
        <v>590</v>
      </c>
      <c r="G427" s="67" t="s">
        <v>10</v>
      </c>
      <c r="H427" s="67" t="s">
        <v>599</v>
      </c>
      <c r="I427" s="71">
        <v>2756.9257988245599</v>
      </c>
      <c r="J427" s="72">
        <v>2.73922100798277E-2</v>
      </c>
    </row>
    <row r="428" spans="1:10" ht="16" x14ac:dyDescent="0.2">
      <c r="A428" s="87"/>
      <c r="B428" s="87"/>
      <c r="C428" s="87"/>
      <c r="D428" s="66" t="s">
        <v>48</v>
      </c>
      <c r="E428" s="66" t="s">
        <v>4751</v>
      </c>
      <c r="F428" s="67" t="s">
        <v>590</v>
      </c>
      <c r="G428" s="67" t="s">
        <v>11</v>
      </c>
      <c r="H428" s="67" t="s">
        <v>600</v>
      </c>
      <c r="I428" s="71">
        <v>3.61904761904762</v>
      </c>
      <c r="J428" s="72">
        <v>3.5958063402402398E-5</v>
      </c>
    </row>
    <row r="429" spans="1:10" ht="16" x14ac:dyDescent="0.2">
      <c r="A429" s="87"/>
      <c r="B429" s="87"/>
      <c r="C429" s="87"/>
      <c r="D429" s="66" t="s">
        <v>49</v>
      </c>
      <c r="E429" s="66" t="s">
        <v>4751</v>
      </c>
      <c r="F429" s="67" t="s">
        <v>590</v>
      </c>
      <c r="G429" s="67" t="s">
        <v>12</v>
      </c>
      <c r="H429" s="67" t="s">
        <v>601</v>
      </c>
      <c r="I429" s="71">
        <v>0</v>
      </c>
      <c r="J429" s="72">
        <v>0</v>
      </c>
    </row>
    <row r="430" spans="1:10" ht="16" x14ac:dyDescent="0.2">
      <c r="A430" s="87"/>
      <c r="B430" s="87"/>
      <c r="C430" s="87"/>
      <c r="D430" s="66" t="s">
        <v>60</v>
      </c>
      <c r="E430" s="66" t="s">
        <v>4751</v>
      </c>
      <c r="F430" s="67" t="s">
        <v>590</v>
      </c>
      <c r="G430" s="67" t="s">
        <v>13</v>
      </c>
      <c r="H430" s="67" t="s">
        <v>602</v>
      </c>
      <c r="I430" s="71">
        <v>0</v>
      </c>
      <c r="J430" s="72">
        <v>0</v>
      </c>
    </row>
    <row r="431" spans="1:10" ht="16" x14ac:dyDescent="0.2">
      <c r="A431" s="87"/>
      <c r="B431" s="87"/>
      <c r="C431" s="87" t="s">
        <v>603</v>
      </c>
      <c r="D431" s="66" t="s">
        <v>4702</v>
      </c>
      <c r="E431" s="66" t="s">
        <v>4751</v>
      </c>
      <c r="F431" s="67" t="s">
        <v>604</v>
      </c>
      <c r="G431" s="67" t="s">
        <v>2</v>
      </c>
      <c r="H431" s="67" t="s">
        <v>605</v>
      </c>
      <c r="I431" s="71">
        <v>18528.148324323101</v>
      </c>
      <c r="J431" s="72">
        <v>0.18409161810102201</v>
      </c>
    </row>
    <row r="432" spans="1:10" ht="16" x14ac:dyDescent="0.2">
      <c r="A432" s="87"/>
      <c r="B432" s="87"/>
      <c r="C432" s="87"/>
      <c r="D432" s="66" t="s">
        <v>4698</v>
      </c>
      <c r="E432" s="66" t="s">
        <v>4751</v>
      </c>
      <c r="F432" s="67" t="s">
        <v>604</v>
      </c>
      <c r="G432" s="67" t="s">
        <v>3</v>
      </c>
      <c r="H432" s="67" t="s">
        <v>606</v>
      </c>
      <c r="I432" s="71">
        <v>5761.1072791050101</v>
      </c>
      <c r="J432" s="72">
        <v>5.7241098381738201E-2</v>
      </c>
    </row>
    <row r="433" spans="1:10" ht="16" x14ac:dyDescent="0.2">
      <c r="A433" s="87"/>
      <c r="B433" s="87"/>
      <c r="C433" s="87"/>
      <c r="D433" s="66" t="s">
        <v>4703</v>
      </c>
      <c r="E433" s="66" t="s">
        <v>4751</v>
      </c>
      <c r="F433" s="67" t="s">
        <v>604</v>
      </c>
      <c r="G433" s="67" t="s">
        <v>4</v>
      </c>
      <c r="H433" s="67" t="s">
        <v>607</v>
      </c>
      <c r="I433" s="71">
        <v>1722.8367561120699</v>
      </c>
      <c r="J433" s="72">
        <v>1.7117728150968601E-2</v>
      </c>
    </row>
    <row r="434" spans="1:10" ht="16" x14ac:dyDescent="0.2">
      <c r="A434" s="87"/>
      <c r="B434" s="87"/>
      <c r="C434" s="87"/>
      <c r="D434" s="66" t="s">
        <v>4704</v>
      </c>
      <c r="E434" s="66" t="s">
        <v>4751</v>
      </c>
      <c r="F434" s="67" t="s">
        <v>604</v>
      </c>
      <c r="G434" s="67" t="s">
        <v>5</v>
      </c>
      <c r="H434" s="67" t="s">
        <v>608</v>
      </c>
      <c r="I434" s="71">
        <v>4.7075306479859904</v>
      </c>
      <c r="J434" s="72">
        <v>4.67729920485486E-5</v>
      </c>
    </row>
    <row r="435" spans="1:10" ht="16" x14ac:dyDescent="0.2">
      <c r="A435" s="87"/>
      <c r="B435" s="87"/>
      <c r="C435" s="87"/>
      <c r="D435" s="66" t="s">
        <v>4705</v>
      </c>
      <c r="E435" s="66" t="s">
        <v>4751</v>
      </c>
      <c r="F435" s="67" t="s">
        <v>604</v>
      </c>
      <c r="G435" s="67" t="s">
        <v>6</v>
      </c>
      <c r="H435" s="67" t="s">
        <v>609</v>
      </c>
      <c r="I435" s="71">
        <v>4841.9319270185397</v>
      </c>
      <c r="J435" s="72">
        <v>4.8108373679721497E-2</v>
      </c>
    </row>
    <row r="436" spans="1:10" ht="16" x14ac:dyDescent="0.2">
      <c r="A436" s="87"/>
      <c r="B436" s="87"/>
      <c r="C436" s="87"/>
      <c r="D436" s="66" t="s">
        <v>4706</v>
      </c>
      <c r="E436" s="66" t="s">
        <v>4751</v>
      </c>
      <c r="F436" s="67" t="s">
        <v>604</v>
      </c>
      <c r="G436" s="67" t="s">
        <v>7</v>
      </c>
      <c r="H436" s="67" t="s">
        <v>610</v>
      </c>
      <c r="I436" s="71">
        <v>188.601814516129</v>
      </c>
      <c r="J436" s="72">
        <v>1.8739062643126499E-3</v>
      </c>
    </row>
    <row r="437" spans="1:10" x14ac:dyDescent="0.2">
      <c r="A437" s="87"/>
      <c r="B437" s="87"/>
      <c r="C437" s="87"/>
      <c r="D437" s="67" t="s">
        <v>4707</v>
      </c>
      <c r="E437" s="67" t="s">
        <v>4751</v>
      </c>
      <c r="F437" s="67" t="s">
        <v>604</v>
      </c>
      <c r="G437" s="67" t="s">
        <v>8</v>
      </c>
      <c r="H437" s="67" t="s">
        <v>611</v>
      </c>
      <c r="I437" s="71">
        <v>2071.2138802588302</v>
      </c>
      <c r="J437" s="72">
        <v>2.0579126849367701E-2</v>
      </c>
    </row>
    <row r="438" spans="1:10" ht="16" x14ac:dyDescent="0.2">
      <c r="A438" s="87"/>
      <c r="B438" s="87"/>
      <c r="C438" s="87"/>
      <c r="D438" s="66" t="s">
        <v>4708</v>
      </c>
      <c r="E438" s="66" t="s">
        <v>4751</v>
      </c>
      <c r="F438" s="67" t="s">
        <v>604</v>
      </c>
      <c r="G438" s="67" t="s">
        <v>9</v>
      </c>
      <c r="H438" s="67" t="s">
        <v>612</v>
      </c>
      <c r="I438" s="71">
        <v>6426.0976338598803</v>
      </c>
      <c r="J438" s="72">
        <v>6.3848296698889404E-2</v>
      </c>
    </row>
    <row r="439" spans="1:10" ht="16" x14ac:dyDescent="0.2">
      <c r="A439" s="87"/>
      <c r="B439" s="87"/>
      <c r="C439" s="87"/>
      <c r="D439" s="66" t="s">
        <v>4709</v>
      </c>
      <c r="E439" s="66" t="s">
        <v>4751</v>
      </c>
      <c r="F439" s="67" t="s">
        <v>604</v>
      </c>
      <c r="G439" s="67" t="s">
        <v>10</v>
      </c>
      <c r="H439" s="67" t="s">
        <v>613</v>
      </c>
      <c r="I439" s="71">
        <v>439.40112372891701</v>
      </c>
      <c r="J439" s="72">
        <v>4.3657931945889098E-3</v>
      </c>
    </row>
    <row r="440" spans="1:10" ht="16" x14ac:dyDescent="0.2">
      <c r="A440" s="87"/>
      <c r="B440" s="87"/>
      <c r="C440" s="87"/>
      <c r="D440" s="66" t="s">
        <v>4710</v>
      </c>
      <c r="E440" s="66" t="s">
        <v>4751</v>
      </c>
      <c r="F440" s="67" t="s">
        <v>604</v>
      </c>
      <c r="G440" s="67" t="s">
        <v>11</v>
      </c>
      <c r="H440" s="67" t="s">
        <v>614</v>
      </c>
      <c r="I440" s="71">
        <v>1567.40712721881</v>
      </c>
      <c r="J440" s="72">
        <v>1.55734134475808E-2</v>
      </c>
    </row>
    <row r="441" spans="1:10" ht="16" x14ac:dyDescent="0.2">
      <c r="A441" s="87"/>
      <c r="B441" s="87"/>
      <c r="C441" s="87"/>
      <c r="D441" s="66" t="s">
        <v>168</v>
      </c>
      <c r="E441" s="66" t="s">
        <v>4751</v>
      </c>
      <c r="F441" s="67" t="s">
        <v>604</v>
      </c>
      <c r="G441" s="67" t="s">
        <v>12</v>
      </c>
      <c r="H441" s="67" t="s">
        <v>615</v>
      </c>
      <c r="I441" s="71">
        <v>6667.3349137527302</v>
      </c>
      <c r="J441" s="72">
        <v>6.6245177403015998E-2</v>
      </c>
    </row>
    <row r="442" spans="1:10" ht="16" x14ac:dyDescent="0.2">
      <c r="A442" s="87"/>
      <c r="B442" s="87"/>
      <c r="C442" s="87"/>
      <c r="D442" s="66" t="s">
        <v>4711</v>
      </c>
      <c r="E442" s="66" t="s">
        <v>4751</v>
      </c>
      <c r="F442" s="67" t="s">
        <v>604</v>
      </c>
      <c r="G442" s="67" t="s">
        <v>13</v>
      </c>
      <c r="H442" s="67" t="s">
        <v>616</v>
      </c>
      <c r="I442" s="71">
        <v>52427.5556971228</v>
      </c>
      <c r="J442" s="72">
        <v>0.52090869483674596</v>
      </c>
    </row>
    <row r="443" spans="1:10" ht="16" x14ac:dyDescent="0.2">
      <c r="A443" s="87"/>
      <c r="B443" s="87"/>
      <c r="C443" s="87" t="s">
        <v>617</v>
      </c>
      <c r="D443" s="66" t="s">
        <v>433</v>
      </c>
      <c r="E443" s="66" t="s">
        <v>4751</v>
      </c>
      <c r="F443" s="67" t="s">
        <v>618</v>
      </c>
      <c r="G443" s="67" t="s">
        <v>2</v>
      </c>
      <c r="H443" s="67" t="s">
        <v>619</v>
      </c>
      <c r="I443" s="71">
        <v>11649.427194346999</v>
      </c>
      <c r="J443" s="72">
        <v>0.115746153615474</v>
      </c>
    </row>
    <row r="444" spans="1:10" ht="16" x14ac:dyDescent="0.2">
      <c r="A444" s="87"/>
      <c r="B444" s="87"/>
      <c r="C444" s="87"/>
      <c r="D444" s="66" t="s">
        <v>435</v>
      </c>
      <c r="E444" s="66" t="s">
        <v>4751</v>
      </c>
      <c r="F444" s="67" t="s">
        <v>618</v>
      </c>
      <c r="G444" s="67" t="s">
        <v>3</v>
      </c>
      <c r="H444" s="67" t="s">
        <v>620</v>
      </c>
      <c r="I444" s="71">
        <v>4050.42919835984</v>
      </c>
      <c r="J444" s="72">
        <v>4.0244176162537698E-2</v>
      </c>
    </row>
    <row r="445" spans="1:10" ht="16" x14ac:dyDescent="0.2">
      <c r="A445" s="87"/>
      <c r="B445" s="87"/>
      <c r="C445" s="87"/>
      <c r="D445" s="66" t="s">
        <v>437</v>
      </c>
      <c r="E445" s="66" t="s">
        <v>4751</v>
      </c>
      <c r="F445" s="67" t="s">
        <v>618</v>
      </c>
      <c r="G445" s="67" t="s">
        <v>4</v>
      </c>
      <c r="H445" s="67" t="s">
        <v>621</v>
      </c>
      <c r="I445" s="71">
        <v>15676.876824486801</v>
      </c>
      <c r="J445" s="72">
        <v>0.15576200982812499</v>
      </c>
    </row>
    <row r="446" spans="1:10" ht="16" x14ac:dyDescent="0.2">
      <c r="A446" s="87"/>
      <c r="B446" s="87"/>
      <c r="C446" s="87"/>
      <c r="D446" s="66" t="s">
        <v>439</v>
      </c>
      <c r="E446" s="66" t="s">
        <v>4751</v>
      </c>
      <c r="F446" s="67" t="s">
        <v>618</v>
      </c>
      <c r="G446" s="67" t="s">
        <v>5</v>
      </c>
      <c r="H446" s="67" t="s">
        <v>622</v>
      </c>
      <c r="I446" s="71">
        <v>15916.914512696099</v>
      </c>
      <c r="J446" s="72">
        <v>0.15814697165238201</v>
      </c>
    </row>
    <row r="447" spans="1:10" ht="16" x14ac:dyDescent="0.2">
      <c r="A447" s="87"/>
      <c r="B447" s="87"/>
      <c r="C447" s="87"/>
      <c r="D447" s="66" t="s">
        <v>441</v>
      </c>
      <c r="E447" s="66" t="s">
        <v>4751</v>
      </c>
      <c r="F447" s="67" t="s">
        <v>618</v>
      </c>
      <c r="G447" s="67" t="s">
        <v>6</v>
      </c>
      <c r="H447" s="67" t="s">
        <v>623</v>
      </c>
      <c r="I447" s="71">
        <v>11070.4801618823</v>
      </c>
      <c r="J447" s="72">
        <v>0.10999386287731699</v>
      </c>
    </row>
    <row r="448" spans="1:10" ht="16" x14ac:dyDescent="0.2">
      <c r="A448" s="87"/>
      <c r="B448" s="87"/>
      <c r="C448" s="87"/>
      <c r="D448" s="66" t="s">
        <v>443</v>
      </c>
      <c r="E448" s="66" t="s">
        <v>4751</v>
      </c>
      <c r="F448" s="67" t="s">
        <v>618</v>
      </c>
      <c r="G448" s="67" t="s">
        <v>7</v>
      </c>
      <c r="H448" s="67" t="s">
        <v>624</v>
      </c>
      <c r="I448" s="71">
        <v>42282.216115892799</v>
      </c>
      <c r="J448" s="72">
        <v>0.42010682586416398</v>
      </c>
    </row>
    <row r="449" spans="1:10" ht="16" x14ac:dyDescent="0.2">
      <c r="A449" s="87"/>
      <c r="B449" s="87"/>
      <c r="C449" s="87" t="s">
        <v>625</v>
      </c>
      <c r="D449" s="66" t="s">
        <v>4974</v>
      </c>
      <c r="E449" s="66" t="s">
        <v>4751</v>
      </c>
      <c r="F449" s="67" t="s">
        <v>626</v>
      </c>
      <c r="G449" s="67" t="s">
        <v>2</v>
      </c>
      <c r="H449" s="67" t="s">
        <v>627</v>
      </c>
      <c r="I449" s="71">
        <v>748.68920868920895</v>
      </c>
      <c r="J449" s="72">
        <v>3.7101892457484201E-2</v>
      </c>
    </row>
    <row r="450" spans="1:10" ht="16" x14ac:dyDescent="0.2">
      <c r="A450" s="87"/>
      <c r="B450" s="87"/>
      <c r="C450" s="87"/>
      <c r="D450" s="66" t="s">
        <v>400</v>
      </c>
      <c r="E450" s="66" t="s">
        <v>4751</v>
      </c>
      <c r="F450" s="67" t="s">
        <v>626</v>
      </c>
      <c r="G450" s="67" t="s">
        <v>3</v>
      </c>
      <c r="H450" s="67" t="s">
        <v>628</v>
      </c>
      <c r="I450" s="71">
        <v>0</v>
      </c>
      <c r="J450" s="72">
        <v>0</v>
      </c>
    </row>
    <row r="451" spans="1:10" ht="16" x14ac:dyDescent="0.2">
      <c r="A451" s="87"/>
      <c r="B451" s="87"/>
      <c r="C451" s="87"/>
      <c r="D451" s="66" t="s">
        <v>402</v>
      </c>
      <c r="E451" s="66" t="s">
        <v>4751</v>
      </c>
      <c r="F451" s="67" t="s">
        <v>626</v>
      </c>
      <c r="G451" s="67" t="s">
        <v>4</v>
      </c>
      <c r="H451" s="67" t="s">
        <v>629</v>
      </c>
      <c r="I451" s="71">
        <v>1401.84616805633</v>
      </c>
      <c r="J451" s="72">
        <v>6.9469607903421701E-2</v>
      </c>
    </row>
    <row r="452" spans="1:10" ht="16" x14ac:dyDescent="0.2">
      <c r="A452" s="87"/>
      <c r="B452" s="87"/>
      <c r="C452" s="87"/>
      <c r="D452" s="66" t="s">
        <v>404</v>
      </c>
      <c r="E452" s="66" t="s">
        <v>4751</v>
      </c>
      <c r="F452" s="67" t="s">
        <v>626</v>
      </c>
      <c r="G452" s="67" t="s">
        <v>5</v>
      </c>
      <c r="H452" s="67" t="s">
        <v>630</v>
      </c>
      <c r="I452" s="71">
        <v>2930.1488707829199</v>
      </c>
      <c r="J452" s="72">
        <v>0.14520587050872699</v>
      </c>
    </row>
    <row r="453" spans="1:10" ht="16" x14ac:dyDescent="0.2">
      <c r="A453" s="87"/>
      <c r="B453" s="87"/>
      <c r="C453" s="87"/>
      <c r="D453" s="66" t="s">
        <v>406</v>
      </c>
      <c r="E453" s="66" t="s">
        <v>4751</v>
      </c>
      <c r="F453" s="67" t="s">
        <v>626</v>
      </c>
      <c r="G453" s="67" t="s">
        <v>6</v>
      </c>
      <c r="H453" s="67" t="s">
        <v>631</v>
      </c>
      <c r="I453" s="71">
        <v>10498.347970983399</v>
      </c>
      <c r="J453" s="72">
        <v>0.52025402914865004</v>
      </c>
    </row>
    <row r="454" spans="1:10" ht="16" x14ac:dyDescent="0.2">
      <c r="A454" s="87"/>
      <c r="B454" s="87"/>
      <c r="C454" s="87"/>
      <c r="D454" s="66" t="s">
        <v>408</v>
      </c>
      <c r="E454" s="66" t="s">
        <v>4751</v>
      </c>
      <c r="F454" s="67" t="s">
        <v>626</v>
      </c>
      <c r="G454" s="67" t="s">
        <v>7</v>
      </c>
      <c r="H454" s="67" t="s">
        <v>632</v>
      </c>
      <c r="I454" s="71">
        <v>332.66130564404199</v>
      </c>
      <c r="J454" s="72">
        <v>1.64852970278286E-2</v>
      </c>
    </row>
    <row r="455" spans="1:10" ht="16" x14ac:dyDescent="0.2">
      <c r="A455" s="87"/>
      <c r="B455" s="87"/>
      <c r="C455" s="87"/>
      <c r="D455" s="66" t="s">
        <v>410</v>
      </c>
      <c r="E455" s="66" t="s">
        <v>4751</v>
      </c>
      <c r="F455" s="67" t="s">
        <v>626</v>
      </c>
      <c r="G455" s="67" t="s">
        <v>8</v>
      </c>
      <c r="H455" s="67" t="s">
        <v>633</v>
      </c>
      <c r="I455" s="71">
        <v>2903.9877368267198</v>
      </c>
      <c r="J455" s="72">
        <v>0.14390943459467401</v>
      </c>
    </row>
    <row r="456" spans="1:10" ht="16" x14ac:dyDescent="0.2">
      <c r="A456" s="87"/>
      <c r="B456" s="87"/>
      <c r="C456" s="87"/>
      <c r="D456" s="66" t="s">
        <v>412</v>
      </c>
      <c r="E456" s="66" t="s">
        <v>4751</v>
      </c>
      <c r="F456" s="67" t="s">
        <v>626</v>
      </c>
      <c r="G456" s="67" t="s">
        <v>9</v>
      </c>
      <c r="H456" s="67" t="s">
        <v>634</v>
      </c>
      <c r="I456" s="71">
        <v>663.55000055382698</v>
      </c>
      <c r="J456" s="72">
        <v>3.2882750913178202E-2</v>
      </c>
    </row>
    <row r="457" spans="1:10" ht="16" x14ac:dyDescent="0.2">
      <c r="A457" s="87"/>
      <c r="B457" s="87"/>
      <c r="C457" s="87"/>
      <c r="D457" s="66" t="s">
        <v>414</v>
      </c>
      <c r="E457" s="66" t="s">
        <v>4751</v>
      </c>
      <c r="F457" s="67" t="s">
        <v>626</v>
      </c>
      <c r="G457" s="67" t="s">
        <v>10</v>
      </c>
      <c r="H457" s="67" t="s">
        <v>635</v>
      </c>
      <c r="I457" s="71">
        <v>691.00460282596396</v>
      </c>
      <c r="J457" s="72">
        <v>3.4243285684004102E-2</v>
      </c>
    </row>
    <row r="458" spans="1:10" ht="16" x14ac:dyDescent="0.2">
      <c r="A458" s="87"/>
      <c r="B458" s="87"/>
      <c r="C458" s="87"/>
      <c r="D458" s="66" t="s">
        <v>48</v>
      </c>
      <c r="E458" s="66" t="s">
        <v>4751</v>
      </c>
      <c r="F458" s="67" t="s">
        <v>626</v>
      </c>
      <c r="G458" s="67" t="s">
        <v>11</v>
      </c>
      <c r="H458" s="67" t="s">
        <v>636</v>
      </c>
      <c r="I458" s="71">
        <v>5.3551011053971997</v>
      </c>
      <c r="J458" s="72">
        <v>2.6537631771032902E-4</v>
      </c>
    </row>
    <row r="459" spans="1:10" ht="16" x14ac:dyDescent="0.2">
      <c r="A459" s="87"/>
      <c r="B459" s="87"/>
      <c r="C459" s="87"/>
      <c r="D459" s="66" t="s">
        <v>49</v>
      </c>
      <c r="E459" s="66" t="s">
        <v>4751</v>
      </c>
      <c r="F459" s="67" t="s">
        <v>626</v>
      </c>
      <c r="G459" s="67" t="s">
        <v>12</v>
      </c>
      <c r="H459" s="67" t="s">
        <v>637</v>
      </c>
      <c r="I459" s="71">
        <v>3.6818181818181799</v>
      </c>
      <c r="J459" s="72">
        <v>1.8245544432113499E-4</v>
      </c>
    </row>
    <row r="460" spans="1:10" ht="16" x14ac:dyDescent="0.2">
      <c r="A460" s="87"/>
      <c r="B460" s="87"/>
      <c r="C460" s="87"/>
      <c r="D460" s="66" t="s">
        <v>60</v>
      </c>
      <c r="E460" s="66" t="s">
        <v>4751</v>
      </c>
      <c r="F460" s="67" t="s">
        <v>626</v>
      </c>
      <c r="G460" s="67" t="s">
        <v>13</v>
      </c>
      <c r="H460" s="67" t="s">
        <v>638</v>
      </c>
      <c r="I460" s="71">
        <v>0</v>
      </c>
      <c r="J460" s="72">
        <v>0</v>
      </c>
    </row>
    <row r="461" spans="1:10" ht="16" x14ac:dyDescent="0.2">
      <c r="A461" s="87"/>
      <c r="B461" s="87"/>
      <c r="C461" s="87" t="s">
        <v>639</v>
      </c>
      <c r="D461" s="66" t="s">
        <v>4702</v>
      </c>
      <c r="E461" s="66" t="s">
        <v>4751</v>
      </c>
      <c r="F461" s="67" t="s">
        <v>640</v>
      </c>
      <c r="G461" s="67" t="s">
        <v>2</v>
      </c>
      <c r="H461" s="67" t="s">
        <v>641</v>
      </c>
      <c r="I461" s="71">
        <v>4819.4240343797601</v>
      </c>
      <c r="J461" s="72">
        <v>0.238830412079305</v>
      </c>
    </row>
    <row r="462" spans="1:10" ht="16" x14ac:dyDescent="0.2">
      <c r="A462" s="87"/>
      <c r="B462" s="87"/>
      <c r="C462" s="87"/>
      <c r="D462" s="66" t="s">
        <v>4698</v>
      </c>
      <c r="E462" s="66" t="s">
        <v>4751</v>
      </c>
      <c r="F462" s="67" t="s">
        <v>640</v>
      </c>
      <c r="G462" s="67" t="s">
        <v>3</v>
      </c>
      <c r="H462" s="67" t="s">
        <v>642</v>
      </c>
      <c r="I462" s="71">
        <v>1675.5803517740001</v>
      </c>
      <c r="J462" s="72">
        <v>8.30347242806313E-2</v>
      </c>
    </row>
    <row r="463" spans="1:10" ht="16" x14ac:dyDescent="0.2">
      <c r="A463" s="87"/>
      <c r="B463" s="87"/>
      <c r="C463" s="87"/>
      <c r="D463" s="66" t="s">
        <v>4703</v>
      </c>
      <c r="E463" s="66" t="s">
        <v>4751</v>
      </c>
      <c r="F463" s="67" t="s">
        <v>640</v>
      </c>
      <c r="G463" s="67" t="s">
        <v>4</v>
      </c>
      <c r="H463" s="67" t="s">
        <v>643</v>
      </c>
      <c r="I463" s="71">
        <v>326.54757152642202</v>
      </c>
      <c r="J463" s="72">
        <v>1.61823260445247E-2</v>
      </c>
    </row>
    <row r="464" spans="1:10" ht="16" x14ac:dyDescent="0.2">
      <c r="A464" s="87"/>
      <c r="B464" s="87"/>
      <c r="C464" s="87"/>
      <c r="D464" s="66" t="s">
        <v>4704</v>
      </c>
      <c r="E464" s="66" t="s">
        <v>4751</v>
      </c>
      <c r="F464" s="67" t="s">
        <v>640</v>
      </c>
      <c r="G464" s="67" t="s">
        <v>5</v>
      </c>
      <c r="H464" s="67" t="s">
        <v>644</v>
      </c>
      <c r="I464" s="71">
        <v>86.264150943396203</v>
      </c>
      <c r="J464" s="72">
        <v>4.2748889847652001E-3</v>
      </c>
    </row>
    <row r="465" spans="1:10" ht="16" x14ac:dyDescent="0.2">
      <c r="A465" s="87"/>
      <c r="B465" s="87"/>
      <c r="C465" s="87"/>
      <c r="D465" s="66" t="s">
        <v>4705</v>
      </c>
      <c r="E465" s="66" t="s">
        <v>4751</v>
      </c>
      <c r="F465" s="67" t="s">
        <v>640</v>
      </c>
      <c r="G465" s="67" t="s">
        <v>6</v>
      </c>
      <c r="H465" s="67" t="s">
        <v>645</v>
      </c>
      <c r="I465" s="71">
        <v>408.44673750568899</v>
      </c>
      <c r="J465" s="72">
        <v>2.02409047087482E-2</v>
      </c>
    </row>
    <row r="466" spans="1:10" ht="16" x14ac:dyDescent="0.2">
      <c r="A466" s="87"/>
      <c r="B466" s="87"/>
      <c r="C466" s="87"/>
      <c r="D466" s="66" t="s">
        <v>4706</v>
      </c>
      <c r="E466" s="66" t="s">
        <v>4751</v>
      </c>
      <c r="F466" s="67" t="s">
        <v>640</v>
      </c>
      <c r="G466" s="67" t="s">
        <v>7</v>
      </c>
      <c r="H466" s="67" t="s">
        <v>646</v>
      </c>
      <c r="I466" s="71">
        <v>0</v>
      </c>
      <c r="J466" s="72">
        <v>0</v>
      </c>
    </row>
    <row r="467" spans="1:10" x14ac:dyDescent="0.2">
      <c r="A467" s="87"/>
      <c r="B467" s="87"/>
      <c r="C467" s="87"/>
      <c r="D467" s="67" t="s">
        <v>4707</v>
      </c>
      <c r="E467" s="67" t="s">
        <v>4751</v>
      </c>
      <c r="F467" s="67" t="s">
        <v>640</v>
      </c>
      <c r="G467" s="67" t="s">
        <v>8</v>
      </c>
      <c r="H467" s="67" t="s">
        <v>647</v>
      </c>
      <c r="I467" s="71">
        <v>412.56942558615202</v>
      </c>
      <c r="J467" s="72">
        <v>2.0445207813456899E-2</v>
      </c>
    </row>
    <row r="468" spans="1:10" ht="16" x14ac:dyDescent="0.2">
      <c r="A468" s="87"/>
      <c r="B468" s="87"/>
      <c r="C468" s="87"/>
      <c r="D468" s="66" t="s">
        <v>4708</v>
      </c>
      <c r="E468" s="66" t="s">
        <v>4751</v>
      </c>
      <c r="F468" s="67" t="s">
        <v>640</v>
      </c>
      <c r="G468" s="67" t="s">
        <v>9</v>
      </c>
      <c r="H468" s="67" t="s">
        <v>648</v>
      </c>
      <c r="I468" s="71">
        <v>1838.29079582083</v>
      </c>
      <c r="J468" s="72">
        <v>9.1097970453638599E-2</v>
      </c>
    </row>
    <row r="469" spans="1:10" ht="16" x14ac:dyDescent="0.2">
      <c r="A469" s="87"/>
      <c r="B469" s="87"/>
      <c r="C469" s="87"/>
      <c r="D469" s="66" t="s">
        <v>4709</v>
      </c>
      <c r="E469" s="66" t="s">
        <v>4751</v>
      </c>
      <c r="F469" s="67" t="s">
        <v>640</v>
      </c>
      <c r="G469" s="67" t="s">
        <v>10</v>
      </c>
      <c r="H469" s="67" t="s">
        <v>649</v>
      </c>
      <c r="I469" s="71">
        <v>8.9828929668265705</v>
      </c>
      <c r="J469" s="72">
        <v>4.4515444452017101E-4</v>
      </c>
    </row>
    <row r="470" spans="1:10" ht="16" x14ac:dyDescent="0.2">
      <c r="A470" s="87"/>
      <c r="B470" s="87"/>
      <c r="C470" s="87"/>
      <c r="D470" s="66" t="s">
        <v>4710</v>
      </c>
      <c r="E470" s="66" t="s">
        <v>4751</v>
      </c>
      <c r="F470" s="67" t="s">
        <v>640</v>
      </c>
      <c r="G470" s="67" t="s">
        <v>11</v>
      </c>
      <c r="H470" s="67" t="s">
        <v>650</v>
      </c>
      <c r="I470" s="71">
        <v>0</v>
      </c>
      <c r="J470" s="72">
        <v>0</v>
      </c>
    </row>
    <row r="471" spans="1:10" ht="16" x14ac:dyDescent="0.2">
      <c r="A471" s="87"/>
      <c r="B471" s="87"/>
      <c r="C471" s="87"/>
      <c r="D471" s="66" t="s">
        <v>168</v>
      </c>
      <c r="E471" s="66" t="s">
        <v>4751</v>
      </c>
      <c r="F471" s="67" t="s">
        <v>640</v>
      </c>
      <c r="G471" s="67" t="s">
        <v>12</v>
      </c>
      <c r="H471" s="67" t="s">
        <v>651</v>
      </c>
      <c r="I471" s="71">
        <v>1481.4241369091999</v>
      </c>
      <c r="J471" s="72">
        <v>7.3413157787803399E-2</v>
      </c>
    </row>
    <row r="472" spans="1:10" ht="16" x14ac:dyDescent="0.2">
      <c r="A472" s="87"/>
      <c r="B472" s="87"/>
      <c r="C472" s="87"/>
      <c r="D472" s="66" t="s">
        <v>4711</v>
      </c>
      <c r="E472" s="66" t="s">
        <v>4751</v>
      </c>
      <c r="F472" s="67" t="s">
        <v>640</v>
      </c>
      <c r="G472" s="67" t="s">
        <v>13</v>
      </c>
      <c r="H472" s="67" t="s">
        <v>652</v>
      </c>
      <c r="I472" s="71">
        <v>9121.7426862373995</v>
      </c>
      <c r="J472" s="72">
        <v>0.45203525340260597</v>
      </c>
    </row>
    <row r="473" spans="1:10" ht="16" x14ac:dyDescent="0.2">
      <c r="A473" s="87"/>
      <c r="B473" s="87"/>
      <c r="C473" s="87" t="s">
        <v>653</v>
      </c>
      <c r="D473" s="66" t="s">
        <v>433</v>
      </c>
      <c r="E473" s="66" t="s">
        <v>4751</v>
      </c>
      <c r="F473" s="67" t="s">
        <v>654</v>
      </c>
      <c r="G473" s="67" t="s">
        <v>2</v>
      </c>
      <c r="H473" s="67" t="s">
        <v>655</v>
      </c>
      <c r="I473" s="71">
        <v>3613.2007700807599</v>
      </c>
      <c r="J473" s="72">
        <v>0.17905505360968099</v>
      </c>
    </row>
    <row r="474" spans="1:10" ht="16" x14ac:dyDescent="0.2">
      <c r="A474" s="87"/>
      <c r="B474" s="87"/>
      <c r="C474" s="87"/>
      <c r="D474" s="66" t="s">
        <v>435</v>
      </c>
      <c r="E474" s="66" t="s">
        <v>4751</v>
      </c>
      <c r="F474" s="67" t="s">
        <v>654</v>
      </c>
      <c r="G474" s="67" t="s">
        <v>3</v>
      </c>
      <c r="H474" s="67" t="s">
        <v>656</v>
      </c>
      <c r="I474" s="71">
        <v>718.77822282599504</v>
      </c>
      <c r="J474" s="72">
        <v>3.5619629633451798E-2</v>
      </c>
    </row>
    <row r="475" spans="1:10" ht="16" x14ac:dyDescent="0.2">
      <c r="A475" s="87"/>
      <c r="B475" s="87"/>
      <c r="C475" s="87"/>
      <c r="D475" s="66" t="s">
        <v>437</v>
      </c>
      <c r="E475" s="66" t="s">
        <v>4751</v>
      </c>
      <c r="F475" s="67" t="s">
        <v>654</v>
      </c>
      <c r="G475" s="67" t="s">
        <v>4</v>
      </c>
      <c r="H475" s="67" t="s">
        <v>657</v>
      </c>
      <c r="I475" s="71">
        <v>4359.2019783310498</v>
      </c>
      <c r="J475" s="72">
        <v>0.21602374005584099</v>
      </c>
    </row>
    <row r="476" spans="1:10" ht="16" x14ac:dyDescent="0.2">
      <c r="A476" s="87"/>
      <c r="B476" s="87"/>
      <c r="C476" s="87"/>
      <c r="D476" s="66" t="s">
        <v>439</v>
      </c>
      <c r="E476" s="66" t="s">
        <v>4751</v>
      </c>
      <c r="F476" s="67" t="s">
        <v>654</v>
      </c>
      <c r="G476" s="67" t="s">
        <v>5</v>
      </c>
      <c r="H476" s="67" t="s">
        <v>658</v>
      </c>
      <c r="I476" s="71">
        <v>2147.8609133284499</v>
      </c>
      <c r="J476" s="72">
        <v>0.10643896518752501</v>
      </c>
    </row>
    <row r="477" spans="1:10" ht="16" x14ac:dyDescent="0.2">
      <c r="A477" s="87"/>
      <c r="B477" s="87"/>
      <c r="C477" s="87"/>
      <c r="D477" s="66" t="s">
        <v>441</v>
      </c>
      <c r="E477" s="66" t="s">
        <v>4751</v>
      </c>
      <c r="F477" s="67" t="s">
        <v>654</v>
      </c>
      <c r="G477" s="67" t="s">
        <v>6</v>
      </c>
      <c r="H477" s="67" t="s">
        <v>659</v>
      </c>
      <c r="I477" s="71">
        <v>1721.68474412454</v>
      </c>
      <c r="J477" s="72">
        <v>8.53194643128833E-2</v>
      </c>
    </row>
    <row r="478" spans="1:10" ht="16" x14ac:dyDescent="0.2">
      <c r="A478" s="87"/>
      <c r="B478" s="87"/>
      <c r="C478" s="87"/>
      <c r="D478" s="66" t="s">
        <v>443</v>
      </c>
      <c r="E478" s="66" t="s">
        <v>4751</v>
      </c>
      <c r="F478" s="67" t="s">
        <v>654</v>
      </c>
      <c r="G478" s="67" t="s">
        <v>7</v>
      </c>
      <c r="H478" s="67" t="s">
        <v>660</v>
      </c>
      <c r="I478" s="71">
        <v>7618.5461549588699</v>
      </c>
      <c r="J478" s="72">
        <v>0.37754314720061799</v>
      </c>
    </row>
    <row r="479" spans="1:10" ht="16" x14ac:dyDescent="0.2">
      <c r="A479" s="87"/>
      <c r="B479" s="87"/>
      <c r="C479" s="87" t="s">
        <v>661</v>
      </c>
      <c r="D479" s="66" t="s">
        <v>4974</v>
      </c>
      <c r="E479" s="66" t="s">
        <v>4751</v>
      </c>
      <c r="F479" s="67" t="s">
        <v>662</v>
      </c>
      <c r="G479" s="67" t="s">
        <v>2</v>
      </c>
      <c r="H479" s="67" t="s">
        <v>663</v>
      </c>
      <c r="I479" s="71">
        <v>1481.1390070468001</v>
      </c>
      <c r="J479" s="72">
        <v>1.7031698358925599E-2</v>
      </c>
    </row>
    <row r="480" spans="1:10" ht="16" x14ac:dyDescent="0.2">
      <c r="A480" s="87"/>
      <c r="B480" s="87"/>
      <c r="C480" s="87"/>
      <c r="D480" s="66" t="s">
        <v>400</v>
      </c>
      <c r="E480" s="66" t="s">
        <v>4751</v>
      </c>
      <c r="F480" s="67" t="s">
        <v>662</v>
      </c>
      <c r="G480" s="67" t="s">
        <v>3</v>
      </c>
      <c r="H480" s="67" t="s">
        <v>664</v>
      </c>
      <c r="I480" s="71">
        <v>0</v>
      </c>
      <c r="J480" s="72">
        <v>0</v>
      </c>
    </row>
    <row r="481" spans="1:10" ht="16" x14ac:dyDescent="0.2">
      <c r="A481" s="87"/>
      <c r="B481" s="87"/>
      <c r="C481" s="87"/>
      <c r="D481" s="66" t="s">
        <v>402</v>
      </c>
      <c r="E481" s="66" t="s">
        <v>4751</v>
      </c>
      <c r="F481" s="67" t="s">
        <v>662</v>
      </c>
      <c r="G481" s="67" t="s">
        <v>4</v>
      </c>
      <c r="H481" s="67" t="s">
        <v>665</v>
      </c>
      <c r="I481" s="71">
        <v>10250.9380717319</v>
      </c>
      <c r="J481" s="72">
        <v>0.117876096911306</v>
      </c>
    </row>
    <row r="482" spans="1:10" ht="16" x14ac:dyDescent="0.2">
      <c r="A482" s="87"/>
      <c r="B482" s="87"/>
      <c r="C482" s="87"/>
      <c r="D482" s="66" t="s">
        <v>404</v>
      </c>
      <c r="E482" s="66" t="s">
        <v>4751</v>
      </c>
      <c r="F482" s="67" t="s">
        <v>662</v>
      </c>
      <c r="G482" s="67" t="s">
        <v>5</v>
      </c>
      <c r="H482" s="67" t="s">
        <v>666</v>
      </c>
      <c r="I482" s="71">
        <v>13940.336638918299</v>
      </c>
      <c r="J482" s="72">
        <v>0.16030069259288299</v>
      </c>
    </row>
    <row r="483" spans="1:10" ht="16" x14ac:dyDescent="0.2">
      <c r="A483" s="87"/>
      <c r="B483" s="87"/>
      <c r="C483" s="87"/>
      <c r="D483" s="66" t="s">
        <v>406</v>
      </c>
      <c r="E483" s="66" t="s">
        <v>4751</v>
      </c>
      <c r="F483" s="67" t="s">
        <v>662</v>
      </c>
      <c r="G483" s="67" t="s">
        <v>6</v>
      </c>
      <c r="H483" s="67" t="s">
        <v>667</v>
      </c>
      <c r="I483" s="71">
        <v>47685.3836340403</v>
      </c>
      <c r="J483" s="72">
        <v>0.54833683153343904</v>
      </c>
    </row>
    <row r="484" spans="1:10" ht="16" x14ac:dyDescent="0.2">
      <c r="A484" s="87"/>
      <c r="B484" s="87"/>
      <c r="C484" s="87"/>
      <c r="D484" s="66" t="s">
        <v>408</v>
      </c>
      <c r="E484" s="66" t="s">
        <v>4751</v>
      </c>
      <c r="F484" s="67" t="s">
        <v>662</v>
      </c>
      <c r="G484" s="67" t="s">
        <v>7</v>
      </c>
      <c r="H484" s="67" t="s">
        <v>668</v>
      </c>
      <c r="I484" s="71">
        <v>584.70295872451902</v>
      </c>
      <c r="J484" s="72">
        <v>6.7235312655922301E-3</v>
      </c>
    </row>
    <row r="485" spans="1:10" ht="16" x14ac:dyDescent="0.2">
      <c r="A485" s="87"/>
      <c r="B485" s="87"/>
      <c r="C485" s="87"/>
      <c r="D485" s="66" t="s">
        <v>410</v>
      </c>
      <c r="E485" s="66" t="s">
        <v>4751</v>
      </c>
      <c r="F485" s="67" t="s">
        <v>662</v>
      </c>
      <c r="G485" s="67" t="s">
        <v>8</v>
      </c>
      <c r="H485" s="67" t="s">
        <v>669</v>
      </c>
      <c r="I485" s="71">
        <v>7344.9340912714697</v>
      </c>
      <c r="J485" s="72">
        <v>8.4459798380539797E-2</v>
      </c>
    </row>
    <row r="486" spans="1:10" ht="16" x14ac:dyDescent="0.2">
      <c r="A486" s="87"/>
      <c r="B486" s="87"/>
      <c r="C486" s="87"/>
      <c r="D486" s="66" t="s">
        <v>412</v>
      </c>
      <c r="E486" s="66" t="s">
        <v>4751</v>
      </c>
      <c r="F486" s="67" t="s">
        <v>662</v>
      </c>
      <c r="G486" s="67" t="s">
        <v>9</v>
      </c>
      <c r="H486" s="67" t="s">
        <v>670</v>
      </c>
      <c r="I486" s="71">
        <v>3284.9653077908301</v>
      </c>
      <c r="J486" s="72">
        <v>3.7773995536977301E-2</v>
      </c>
    </row>
    <row r="487" spans="1:10" ht="16" x14ac:dyDescent="0.2">
      <c r="A487" s="87"/>
      <c r="B487" s="87"/>
      <c r="C487" s="87"/>
      <c r="D487" s="66" t="s">
        <v>414</v>
      </c>
      <c r="E487" s="66" t="s">
        <v>4751</v>
      </c>
      <c r="F487" s="67" t="s">
        <v>662</v>
      </c>
      <c r="G487" s="67" t="s">
        <v>10</v>
      </c>
      <c r="H487" s="67" t="s">
        <v>671</v>
      </c>
      <c r="I487" s="71">
        <v>2172.1680064170901</v>
      </c>
      <c r="J487" s="72">
        <v>2.4977878574658201E-2</v>
      </c>
    </row>
    <row r="488" spans="1:10" ht="16" x14ac:dyDescent="0.2">
      <c r="A488" s="87"/>
      <c r="B488" s="87"/>
      <c r="C488" s="87"/>
      <c r="D488" s="66" t="s">
        <v>48</v>
      </c>
      <c r="E488" s="66" t="s">
        <v>4751</v>
      </c>
      <c r="F488" s="67" t="s">
        <v>662</v>
      </c>
      <c r="G488" s="67" t="s">
        <v>11</v>
      </c>
      <c r="H488" s="67" t="s">
        <v>672</v>
      </c>
      <c r="I488" s="71">
        <v>72.739207116018704</v>
      </c>
      <c r="J488" s="72">
        <v>8.3643211648149298E-4</v>
      </c>
    </row>
    <row r="489" spans="1:10" ht="16" x14ac:dyDescent="0.2">
      <c r="A489" s="87"/>
      <c r="B489" s="87"/>
      <c r="C489" s="87"/>
      <c r="D489" s="66" t="s">
        <v>49</v>
      </c>
      <c r="E489" s="66" t="s">
        <v>4751</v>
      </c>
      <c r="F489" s="67" t="s">
        <v>662</v>
      </c>
      <c r="G489" s="67" t="s">
        <v>12</v>
      </c>
      <c r="H489" s="67" t="s">
        <v>673</v>
      </c>
      <c r="I489" s="71">
        <v>146.36374755381601</v>
      </c>
      <c r="J489" s="72">
        <v>1.68304472919723E-3</v>
      </c>
    </row>
    <row r="490" spans="1:10" ht="16" x14ac:dyDescent="0.2">
      <c r="A490" s="87"/>
      <c r="B490" s="87"/>
      <c r="C490" s="87"/>
      <c r="D490" s="66" t="s">
        <v>60</v>
      </c>
      <c r="E490" s="66" t="s">
        <v>4751</v>
      </c>
      <c r="F490" s="67" t="s">
        <v>662</v>
      </c>
      <c r="G490" s="67" t="s">
        <v>13</v>
      </c>
      <c r="H490" s="67" t="s">
        <v>674</v>
      </c>
      <c r="I490" s="71">
        <v>0</v>
      </c>
      <c r="J490" s="72">
        <v>0</v>
      </c>
    </row>
    <row r="491" spans="1:10" ht="16" x14ac:dyDescent="0.2">
      <c r="A491" s="87"/>
      <c r="B491" s="87"/>
      <c r="C491" s="87" t="s">
        <v>675</v>
      </c>
      <c r="D491" s="66" t="s">
        <v>4702</v>
      </c>
      <c r="E491" s="66" t="s">
        <v>4751</v>
      </c>
      <c r="F491" s="67" t="s">
        <v>676</v>
      </c>
      <c r="G491" s="67" t="s">
        <v>2</v>
      </c>
      <c r="H491" s="67" t="s">
        <v>677</v>
      </c>
      <c r="I491" s="71">
        <v>13187.6840625396</v>
      </c>
      <c r="J491" s="72">
        <v>0.15164589949853899</v>
      </c>
    </row>
    <row r="492" spans="1:10" ht="16" x14ac:dyDescent="0.2">
      <c r="A492" s="87"/>
      <c r="B492" s="87"/>
      <c r="C492" s="87"/>
      <c r="D492" s="66" t="s">
        <v>4698</v>
      </c>
      <c r="E492" s="66" t="s">
        <v>4751</v>
      </c>
      <c r="F492" s="67" t="s">
        <v>676</v>
      </c>
      <c r="G492" s="67" t="s">
        <v>3</v>
      </c>
      <c r="H492" s="67" t="s">
        <v>678</v>
      </c>
      <c r="I492" s="71">
        <v>7654.0068105718501</v>
      </c>
      <c r="J492" s="72">
        <v>8.8013842464891301E-2</v>
      </c>
    </row>
    <row r="493" spans="1:10" ht="16" x14ac:dyDescent="0.2">
      <c r="A493" s="87"/>
      <c r="B493" s="87"/>
      <c r="C493" s="87"/>
      <c r="D493" s="66" t="s">
        <v>4703</v>
      </c>
      <c r="E493" s="66" t="s">
        <v>4751</v>
      </c>
      <c r="F493" s="67" t="s">
        <v>676</v>
      </c>
      <c r="G493" s="67" t="s">
        <v>4</v>
      </c>
      <c r="H493" s="67" t="s">
        <v>679</v>
      </c>
      <c r="I493" s="71">
        <v>888.08804362451895</v>
      </c>
      <c r="J493" s="72">
        <v>1.02121729312496E-2</v>
      </c>
    </row>
    <row r="494" spans="1:10" ht="16" x14ac:dyDescent="0.2">
      <c r="A494" s="87"/>
      <c r="B494" s="87"/>
      <c r="C494" s="87"/>
      <c r="D494" s="66" t="s">
        <v>4704</v>
      </c>
      <c r="E494" s="66" t="s">
        <v>4751</v>
      </c>
      <c r="F494" s="67" t="s">
        <v>676</v>
      </c>
      <c r="G494" s="67" t="s">
        <v>5</v>
      </c>
      <c r="H494" s="67" t="s">
        <v>680</v>
      </c>
      <c r="I494" s="71">
        <v>0</v>
      </c>
      <c r="J494" s="72">
        <v>0</v>
      </c>
    </row>
    <row r="495" spans="1:10" ht="16" x14ac:dyDescent="0.2">
      <c r="A495" s="87"/>
      <c r="B495" s="87"/>
      <c r="C495" s="87"/>
      <c r="D495" s="66" t="s">
        <v>4705</v>
      </c>
      <c r="E495" s="66" t="s">
        <v>4751</v>
      </c>
      <c r="F495" s="67" t="s">
        <v>676</v>
      </c>
      <c r="G495" s="67" t="s">
        <v>6</v>
      </c>
      <c r="H495" s="67" t="s">
        <v>681</v>
      </c>
      <c r="I495" s="71">
        <v>2213.9960042258099</v>
      </c>
      <c r="J495" s="72">
        <v>2.5458861006588299E-2</v>
      </c>
    </row>
    <row r="496" spans="1:10" ht="16" x14ac:dyDescent="0.2">
      <c r="A496" s="87"/>
      <c r="B496" s="87"/>
      <c r="C496" s="87"/>
      <c r="D496" s="66" t="s">
        <v>4706</v>
      </c>
      <c r="E496" s="66" t="s">
        <v>4751</v>
      </c>
      <c r="F496" s="67" t="s">
        <v>676</v>
      </c>
      <c r="G496" s="67" t="s">
        <v>7</v>
      </c>
      <c r="H496" s="67" t="s">
        <v>682</v>
      </c>
      <c r="I496" s="71">
        <v>0</v>
      </c>
      <c r="J496" s="72">
        <v>0</v>
      </c>
    </row>
    <row r="497" spans="1:10" x14ac:dyDescent="0.2">
      <c r="A497" s="87"/>
      <c r="B497" s="87"/>
      <c r="C497" s="87"/>
      <c r="D497" s="67" t="s">
        <v>4707</v>
      </c>
      <c r="E497" s="67" t="s">
        <v>4751</v>
      </c>
      <c r="F497" s="67" t="s">
        <v>676</v>
      </c>
      <c r="G497" s="67" t="s">
        <v>8</v>
      </c>
      <c r="H497" s="67" t="s">
        <v>683</v>
      </c>
      <c r="I497" s="71">
        <v>1013.69980144514</v>
      </c>
      <c r="J497" s="72">
        <v>1.1656589396791799E-2</v>
      </c>
    </row>
    <row r="498" spans="1:10" ht="16" x14ac:dyDescent="0.2">
      <c r="A498" s="87"/>
      <c r="B498" s="87"/>
      <c r="C498" s="87"/>
      <c r="D498" s="66" t="s">
        <v>4708</v>
      </c>
      <c r="E498" s="66" t="s">
        <v>4751</v>
      </c>
      <c r="F498" s="67" t="s">
        <v>676</v>
      </c>
      <c r="G498" s="67" t="s">
        <v>9</v>
      </c>
      <c r="H498" s="67" t="s">
        <v>684</v>
      </c>
      <c r="I498" s="71">
        <v>1418.26260093324</v>
      </c>
      <c r="J498" s="72">
        <v>1.6308679129991399E-2</v>
      </c>
    </row>
    <row r="499" spans="1:10" ht="16" x14ac:dyDescent="0.2">
      <c r="A499" s="87"/>
      <c r="B499" s="87"/>
      <c r="C499" s="87"/>
      <c r="D499" s="66" t="s">
        <v>4709</v>
      </c>
      <c r="E499" s="66" t="s">
        <v>4751</v>
      </c>
      <c r="F499" s="67" t="s">
        <v>676</v>
      </c>
      <c r="G499" s="67" t="s">
        <v>10</v>
      </c>
      <c r="H499" s="67" t="s">
        <v>685</v>
      </c>
      <c r="I499" s="71">
        <v>4.7075306479859904</v>
      </c>
      <c r="J499" s="72">
        <v>5.4132152100806799E-5</v>
      </c>
    </row>
    <row r="500" spans="1:10" ht="16" x14ac:dyDescent="0.2">
      <c r="A500" s="87"/>
      <c r="B500" s="87"/>
      <c r="C500" s="87"/>
      <c r="D500" s="66" t="s">
        <v>4710</v>
      </c>
      <c r="E500" s="66" t="s">
        <v>4751</v>
      </c>
      <c r="F500" s="67" t="s">
        <v>676</v>
      </c>
      <c r="G500" s="67" t="s">
        <v>11</v>
      </c>
      <c r="H500" s="67" t="s">
        <v>686</v>
      </c>
      <c r="I500" s="71">
        <v>2387.5161361201999</v>
      </c>
      <c r="J500" s="72">
        <v>2.7454178482912699E-2</v>
      </c>
    </row>
    <row r="501" spans="1:10" ht="16" x14ac:dyDescent="0.2">
      <c r="A501" s="87"/>
      <c r="B501" s="87"/>
      <c r="C501" s="87"/>
      <c r="D501" s="66" t="s">
        <v>168</v>
      </c>
      <c r="E501" s="66" t="s">
        <v>4751</v>
      </c>
      <c r="F501" s="67" t="s">
        <v>676</v>
      </c>
      <c r="G501" s="67" t="s">
        <v>12</v>
      </c>
      <c r="H501" s="67" t="s">
        <v>687</v>
      </c>
      <c r="I501" s="71">
        <v>10612.752025976701</v>
      </c>
      <c r="J501" s="72">
        <v>0.122036615337619</v>
      </c>
    </row>
    <row r="502" spans="1:10" ht="16" x14ac:dyDescent="0.2">
      <c r="A502" s="87"/>
      <c r="B502" s="87"/>
      <c r="C502" s="87"/>
      <c r="D502" s="66" t="s">
        <v>4711</v>
      </c>
      <c r="E502" s="66" t="s">
        <v>4751</v>
      </c>
      <c r="F502" s="67" t="s">
        <v>676</v>
      </c>
      <c r="G502" s="67" t="s">
        <v>13</v>
      </c>
      <c r="H502" s="67" t="s">
        <v>688</v>
      </c>
      <c r="I502" s="71">
        <v>47582.957654525999</v>
      </c>
      <c r="J502" s="72">
        <v>0.54715902959931595</v>
      </c>
    </row>
    <row r="503" spans="1:10" ht="16" x14ac:dyDescent="0.2">
      <c r="A503" s="87"/>
      <c r="B503" s="87"/>
      <c r="C503" s="87" t="s">
        <v>689</v>
      </c>
      <c r="D503" s="66" t="s">
        <v>433</v>
      </c>
      <c r="E503" s="66" t="s">
        <v>4751</v>
      </c>
      <c r="F503" s="67" t="s">
        <v>690</v>
      </c>
      <c r="G503" s="67" t="s">
        <v>2</v>
      </c>
      <c r="H503" s="67" t="s">
        <v>691</v>
      </c>
      <c r="I503" s="71">
        <v>12290.133129354301</v>
      </c>
      <c r="J503" s="72">
        <v>0.141324912283259</v>
      </c>
    </row>
    <row r="504" spans="1:10" ht="16" x14ac:dyDescent="0.2">
      <c r="A504" s="87"/>
      <c r="B504" s="87"/>
      <c r="C504" s="87"/>
      <c r="D504" s="66" t="s">
        <v>435</v>
      </c>
      <c r="E504" s="66" t="s">
        <v>4751</v>
      </c>
      <c r="F504" s="67" t="s">
        <v>690</v>
      </c>
      <c r="G504" s="67" t="s">
        <v>3</v>
      </c>
      <c r="H504" s="67" t="s">
        <v>692</v>
      </c>
      <c r="I504" s="71">
        <v>5895.5411947620296</v>
      </c>
      <c r="J504" s="72">
        <v>6.7793150281021897E-2</v>
      </c>
    </row>
    <row r="505" spans="1:10" ht="16" x14ac:dyDescent="0.2">
      <c r="A505" s="87"/>
      <c r="B505" s="87"/>
      <c r="C505" s="87"/>
      <c r="D505" s="66" t="s">
        <v>437</v>
      </c>
      <c r="E505" s="66" t="s">
        <v>4751</v>
      </c>
      <c r="F505" s="67" t="s">
        <v>690</v>
      </c>
      <c r="G505" s="67" t="s">
        <v>4</v>
      </c>
      <c r="H505" s="67" t="s">
        <v>693</v>
      </c>
      <c r="I505" s="71">
        <v>13512.197373736301</v>
      </c>
      <c r="J505" s="72">
        <v>0.15537749579265001</v>
      </c>
    </row>
    <row r="506" spans="1:10" ht="16" x14ac:dyDescent="0.2">
      <c r="A506" s="87"/>
      <c r="B506" s="87"/>
      <c r="C506" s="87"/>
      <c r="D506" s="66" t="s">
        <v>439</v>
      </c>
      <c r="E506" s="66" t="s">
        <v>4751</v>
      </c>
      <c r="F506" s="67" t="s">
        <v>690</v>
      </c>
      <c r="G506" s="67" t="s">
        <v>5</v>
      </c>
      <c r="H506" s="67" t="s">
        <v>694</v>
      </c>
      <c r="I506" s="71">
        <v>12789.276323338099</v>
      </c>
      <c r="J506" s="72">
        <v>0.147064587139836</v>
      </c>
    </row>
    <row r="507" spans="1:10" ht="16" x14ac:dyDescent="0.2">
      <c r="A507" s="87"/>
      <c r="B507" s="87"/>
      <c r="C507" s="87"/>
      <c r="D507" s="66" t="s">
        <v>441</v>
      </c>
      <c r="E507" s="66" t="s">
        <v>4751</v>
      </c>
      <c r="F507" s="67" t="s">
        <v>690</v>
      </c>
      <c r="G507" s="67" t="s">
        <v>6</v>
      </c>
      <c r="H507" s="67" t="s">
        <v>695</v>
      </c>
      <c r="I507" s="71">
        <v>7054.3084979023697</v>
      </c>
      <c r="J507" s="72">
        <v>8.1117878805066795E-2</v>
      </c>
    </row>
    <row r="508" spans="1:10" ht="16" x14ac:dyDescent="0.2">
      <c r="A508" s="87"/>
      <c r="B508" s="87"/>
      <c r="C508" s="87"/>
      <c r="D508" s="66" t="s">
        <v>443</v>
      </c>
      <c r="E508" s="66" t="s">
        <v>4751</v>
      </c>
      <c r="F508" s="67" t="s">
        <v>690</v>
      </c>
      <c r="G508" s="67" t="s">
        <v>7</v>
      </c>
      <c r="H508" s="67" t="s">
        <v>696</v>
      </c>
      <c r="I508" s="71">
        <v>35422.214151517903</v>
      </c>
      <c r="J508" s="72">
        <v>0.40732197569816597</v>
      </c>
    </row>
    <row r="509" spans="1:10" ht="16" x14ac:dyDescent="0.2">
      <c r="A509" s="87"/>
      <c r="B509" s="87" t="s">
        <v>697</v>
      </c>
      <c r="C509" s="87" t="s">
        <v>698</v>
      </c>
      <c r="D509" s="66" t="s">
        <v>46</v>
      </c>
      <c r="E509" s="66" t="s">
        <v>4751</v>
      </c>
      <c r="F509" s="67" t="s">
        <v>699</v>
      </c>
      <c r="G509" s="67" t="s">
        <v>2</v>
      </c>
      <c r="H509" s="67" t="s">
        <v>700</v>
      </c>
      <c r="I509" s="71">
        <v>85064.058089944403</v>
      </c>
      <c r="J509" s="72">
        <v>0.154175290519278</v>
      </c>
    </row>
    <row r="510" spans="1:10" ht="16" x14ac:dyDescent="0.2">
      <c r="A510" s="87"/>
      <c r="B510" s="87"/>
      <c r="C510" s="87"/>
      <c r="D510" s="66" t="s">
        <v>47</v>
      </c>
      <c r="E510" s="66" t="s">
        <v>4751</v>
      </c>
      <c r="F510" s="67" t="s">
        <v>699</v>
      </c>
      <c r="G510" s="67" t="s">
        <v>3</v>
      </c>
      <c r="H510" s="67" t="s">
        <v>701</v>
      </c>
      <c r="I510" s="71">
        <v>466671.94191005599</v>
      </c>
      <c r="J510" s="72">
        <v>0.84582470948072197</v>
      </c>
    </row>
    <row r="511" spans="1:10" ht="16" x14ac:dyDescent="0.2">
      <c r="A511" s="87"/>
      <c r="B511" s="87"/>
      <c r="C511" s="87"/>
      <c r="D511" s="66" t="s">
        <v>4614</v>
      </c>
      <c r="E511" s="66" t="s">
        <v>4752</v>
      </c>
      <c r="F511" s="67" t="s">
        <v>702</v>
      </c>
      <c r="G511" s="67" t="s">
        <v>42</v>
      </c>
      <c r="H511" s="67" t="s">
        <v>703</v>
      </c>
      <c r="I511" s="73">
        <v>2.30947833212517</v>
      </c>
      <c r="J511" s="72"/>
    </row>
    <row r="512" spans="1:10" x14ac:dyDescent="0.2">
      <c r="A512" s="87"/>
      <c r="B512" s="87"/>
      <c r="C512" s="87"/>
      <c r="D512" s="67" t="s">
        <v>4270</v>
      </c>
      <c r="E512" s="67" t="s">
        <v>4753</v>
      </c>
      <c r="F512" s="67" t="s">
        <v>702</v>
      </c>
      <c r="G512" s="67" t="s">
        <v>51</v>
      </c>
      <c r="H512" s="67" t="s">
        <v>4361</v>
      </c>
      <c r="I512" s="71">
        <v>196453.59900136301</v>
      </c>
      <c r="J512" s="72"/>
    </row>
    <row r="513" spans="1:10" ht="16" x14ac:dyDescent="0.2">
      <c r="A513" s="87"/>
      <c r="B513" s="87"/>
      <c r="C513" s="87" t="s">
        <v>704</v>
      </c>
      <c r="D513" s="66" t="s">
        <v>46</v>
      </c>
      <c r="E513" s="66" t="s">
        <v>4751</v>
      </c>
      <c r="F513" s="67" t="s">
        <v>705</v>
      </c>
      <c r="G513" s="67" t="s">
        <v>2</v>
      </c>
      <c r="H513" s="67" t="s">
        <v>706</v>
      </c>
      <c r="I513" s="71">
        <v>5007.6089940837501</v>
      </c>
      <c r="J513" s="72">
        <v>9.0760961657092298E-3</v>
      </c>
    </row>
    <row r="514" spans="1:10" ht="16" x14ac:dyDescent="0.2">
      <c r="A514" s="87"/>
      <c r="B514" s="87"/>
      <c r="C514" s="87"/>
      <c r="D514" s="66" t="s">
        <v>47</v>
      </c>
      <c r="E514" s="66" t="s">
        <v>4751</v>
      </c>
      <c r="F514" s="67" t="s">
        <v>705</v>
      </c>
      <c r="G514" s="67" t="s">
        <v>3</v>
      </c>
      <c r="H514" s="67" t="s">
        <v>707</v>
      </c>
      <c r="I514" s="71">
        <v>546728.39100591606</v>
      </c>
      <c r="J514" s="72">
        <v>0.99092390383429096</v>
      </c>
    </row>
    <row r="515" spans="1:10" ht="16" x14ac:dyDescent="0.2">
      <c r="A515" s="87"/>
      <c r="B515" s="87"/>
      <c r="C515" s="87"/>
      <c r="D515" s="66" t="s">
        <v>4614</v>
      </c>
      <c r="E515" s="66" t="s">
        <v>4752</v>
      </c>
      <c r="F515" s="67" t="s">
        <v>708</v>
      </c>
      <c r="G515" s="67" t="s">
        <v>42</v>
      </c>
      <c r="H515" s="67" t="s">
        <v>709</v>
      </c>
      <c r="I515" s="73">
        <v>2.1047678142741901</v>
      </c>
      <c r="J515" s="72"/>
    </row>
    <row r="516" spans="1:10" x14ac:dyDescent="0.2">
      <c r="A516" s="87"/>
      <c r="B516" s="87"/>
      <c r="C516" s="87"/>
      <c r="D516" s="67" t="s">
        <v>4270</v>
      </c>
      <c r="E516" s="67" t="s">
        <v>4753</v>
      </c>
      <c r="F516" s="67" t="s">
        <v>708</v>
      </c>
      <c r="G516" s="67" t="s">
        <v>51</v>
      </c>
      <c r="H516" s="67" t="s">
        <v>4362</v>
      </c>
      <c r="I516" s="71">
        <v>10539.8542372174</v>
      </c>
      <c r="J516" s="72"/>
    </row>
    <row r="517" spans="1:10" ht="16" x14ac:dyDescent="0.2">
      <c r="A517" s="87"/>
      <c r="B517" s="87"/>
      <c r="C517" s="87" t="s">
        <v>710</v>
      </c>
      <c r="D517" s="66" t="s">
        <v>46</v>
      </c>
      <c r="E517" s="66" t="s">
        <v>4751</v>
      </c>
      <c r="F517" s="67" t="s">
        <v>711</v>
      </c>
      <c r="G517" s="67" t="s">
        <v>2</v>
      </c>
      <c r="H517" s="67" t="s">
        <v>712</v>
      </c>
      <c r="I517" s="71">
        <v>1557.3706196651401</v>
      </c>
      <c r="J517" s="72">
        <v>2.8226735606615102E-3</v>
      </c>
    </row>
    <row r="518" spans="1:10" ht="16" x14ac:dyDescent="0.2">
      <c r="A518" s="87"/>
      <c r="B518" s="87"/>
      <c r="C518" s="87"/>
      <c r="D518" s="66" t="s">
        <v>47</v>
      </c>
      <c r="E518" s="66" t="s">
        <v>4751</v>
      </c>
      <c r="F518" s="67" t="s">
        <v>711</v>
      </c>
      <c r="G518" s="67" t="s">
        <v>3</v>
      </c>
      <c r="H518" s="67" t="s">
        <v>713</v>
      </c>
      <c r="I518" s="71">
        <v>550178.62938033498</v>
      </c>
      <c r="J518" s="72">
        <v>0.99717732643933898</v>
      </c>
    </row>
    <row r="519" spans="1:10" ht="16" x14ac:dyDescent="0.2">
      <c r="A519" s="87"/>
      <c r="B519" s="87"/>
      <c r="C519" s="87"/>
      <c r="D519" s="66" t="s">
        <v>4614</v>
      </c>
      <c r="E519" s="66" t="s">
        <v>4752</v>
      </c>
      <c r="F519" s="67" t="s">
        <v>714</v>
      </c>
      <c r="G519" s="67" t="s">
        <v>42</v>
      </c>
      <c r="H519" s="67" t="s">
        <v>715</v>
      </c>
      <c r="I519" s="73">
        <v>1.1717771479329899</v>
      </c>
      <c r="J519" s="72"/>
    </row>
    <row r="520" spans="1:10" x14ac:dyDescent="0.2">
      <c r="A520" s="87"/>
      <c r="B520" s="87"/>
      <c r="C520" s="87"/>
      <c r="D520" s="67" t="s">
        <v>4270</v>
      </c>
      <c r="E520" s="67" t="s">
        <v>4753</v>
      </c>
      <c r="F520" s="67" t="s">
        <v>714</v>
      </c>
      <c r="G520" s="67" t="s">
        <v>51</v>
      </c>
      <c r="H520" s="67" t="s">
        <v>4363</v>
      </c>
      <c r="I520" s="71">
        <v>1824.89130298584</v>
      </c>
      <c r="J520" s="72"/>
    </row>
    <row r="521" spans="1:10" ht="16" x14ac:dyDescent="0.2">
      <c r="A521" s="87"/>
      <c r="B521" s="87"/>
      <c r="C521" s="87" t="s">
        <v>716</v>
      </c>
      <c r="D521" s="66" t="s">
        <v>46</v>
      </c>
      <c r="E521" s="66" t="s">
        <v>4751</v>
      </c>
      <c r="F521" s="67" t="s">
        <v>717</v>
      </c>
      <c r="G521" s="67" t="s">
        <v>2</v>
      </c>
      <c r="H521" s="67" t="s">
        <v>718</v>
      </c>
      <c r="I521" s="71">
        <v>1117.75144218679</v>
      </c>
      <c r="J521" s="72">
        <v>2.0258809325235201E-3</v>
      </c>
    </row>
    <row r="522" spans="1:10" ht="16" x14ac:dyDescent="0.2">
      <c r="A522" s="87"/>
      <c r="B522" s="87"/>
      <c r="C522" s="87"/>
      <c r="D522" s="66" t="s">
        <v>47</v>
      </c>
      <c r="E522" s="66" t="s">
        <v>4751</v>
      </c>
      <c r="F522" s="67" t="s">
        <v>717</v>
      </c>
      <c r="G522" s="67" t="s">
        <v>3</v>
      </c>
      <c r="H522" s="67" t="s">
        <v>719</v>
      </c>
      <c r="I522" s="71">
        <v>550618.248557813</v>
      </c>
      <c r="J522" s="72">
        <v>0.99797411906747702</v>
      </c>
    </row>
    <row r="523" spans="1:10" ht="16" x14ac:dyDescent="0.2">
      <c r="A523" s="87"/>
      <c r="B523" s="87"/>
      <c r="C523" s="87"/>
      <c r="D523" s="66" t="s">
        <v>4614</v>
      </c>
      <c r="E523" s="66" t="s">
        <v>4752</v>
      </c>
      <c r="F523" s="67" t="s">
        <v>720</v>
      </c>
      <c r="G523" s="67" t="s">
        <v>42</v>
      </c>
      <c r="H523" s="67" t="s">
        <v>721</v>
      </c>
      <c r="I523" s="73">
        <v>1.39765364389532</v>
      </c>
      <c r="J523" s="72"/>
    </row>
    <row r="524" spans="1:10" x14ac:dyDescent="0.2">
      <c r="A524" s="87"/>
      <c r="B524" s="87"/>
      <c r="C524" s="87"/>
      <c r="D524" s="67" t="s">
        <v>4270</v>
      </c>
      <c r="E524" s="67" t="s">
        <v>4753</v>
      </c>
      <c r="F524" s="67" t="s">
        <v>720</v>
      </c>
      <c r="G524" s="67" t="s">
        <v>51</v>
      </c>
      <c r="H524" s="67" t="s">
        <v>4364</v>
      </c>
      <c r="I524" s="71">
        <v>1562.2293761416199</v>
      </c>
      <c r="J524" s="72"/>
    </row>
    <row r="525" spans="1:10" ht="16" x14ac:dyDescent="0.2">
      <c r="A525" s="87"/>
      <c r="B525" s="87"/>
      <c r="C525" s="87" t="s">
        <v>722</v>
      </c>
      <c r="D525" s="66" t="s">
        <v>46</v>
      </c>
      <c r="E525" s="66" t="s">
        <v>4751</v>
      </c>
      <c r="F525" s="67" t="s">
        <v>723</v>
      </c>
      <c r="G525" s="67" t="s">
        <v>2</v>
      </c>
      <c r="H525" s="67" t="s">
        <v>724</v>
      </c>
      <c r="I525" s="71">
        <v>62.610678736666799</v>
      </c>
      <c r="J525" s="72">
        <v>1.13479415402777E-4</v>
      </c>
    </row>
    <row r="526" spans="1:10" ht="16" x14ac:dyDescent="0.2">
      <c r="A526" s="87"/>
      <c r="B526" s="87"/>
      <c r="C526" s="87"/>
      <c r="D526" s="66" t="s">
        <v>47</v>
      </c>
      <c r="E526" s="66" t="s">
        <v>4751</v>
      </c>
      <c r="F526" s="67" t="s">
        <v>723</v>
      </c>
      <c r="G526" s="67" t="s">
        <v>3</v>
      </c>
      <c r="H526" s="67" t="s">
        <v>725</v>
      </c>
      <c r="I526" s="71">
        <v>551673.38932126295</v>
      </c>
      <c r="J526" s="72">
        <v>0.99988652058459704</v>
      </c>
    </row>
    <row r="527" spans="1:10" ht="16" x14ac:dyDescent="0.2">
      <c r="A527" s="87"/>
      <c r="B527" s="87"/>
      <c r="C527" s="87"/>
      <c r="D527" s="66" t="s">
        <v>4614</v>
      </c>
      <c r="E527" s="66" t="s">
        <v>4752</v>
      </c>
      <c r="F527" s="67" t="s">
        <v>726</v>
      </c>
      <c r="G527" s="67" t="s">
        <v>42</v>
      </c>
      <c r="H527" s="67" t="s">
        <v>727</v>
      </c>
      <c r="I527" s="73">
        <v>1.79387065682414</v>
      </c>
      <c r="J527" s="72"/>
    </row>
    <row r="528" spans="1:10" x14ac:dyDescent="0.2">
      <c r="A528" s="87"/>
      <c r="B528" s="87"/>
      <c r="C528" s="87"/>
      <c r="D528" s="67" t="s">
        <v>4270</v>
      </c>
      <c r="E528" s="67" t="s">
        <v>4753</v>
      </c>
      <c r="F528" s="67" t="s">
        <v>726</v>
      </c>
      <c r="G528" s="67" t="s">
        <v>51</v>
      </c>
      <c r="H528" s="67" t="s">
        <v>4365</v>
      </c>
      <c r="I528" s="71">
        <v>112.31545938955</v>
      </c>
      <c r="J528" s="72"/>
    </row>
    <row r="529" spans="1:10" ht="16" x14ac:dyDescent="0.2">
      <c r="A529" s="87"/>
      <c r="B529" s="87"/>
      <c r="C529" s="87" t="s">
        <v>103</v>
      </c>
      <c r="D529" s="66" t="s">
        <v>46</v>
      </c>
      <c r="E529" s="66" t="s">
        <v>4751</v>
      </c>
      <c r="F529" s="67" t="s">
        <v>728</v>
      </c>
      <c r="G529" s="67" t="s">
        <v>2</v>
      </c>
      <c r="H529" s="67" t="s">
        <v>729</v>
      </c>
      <c r="I529" s="71">
        <v>1767.34567365933</v>
      </c>
      <c r="J529" s="72">
        <v>3.20324516373651E-3</v>
      </c>
    </row>
    <row r="530" spans="1:10" ht="16" x14ac:dyDescent="0.2">
      <c r="A530" s="87"/>
      <c r="B530" s="87"/>
      <c r="C530" s="87"/>
      <c r="D530" s="66" t="s">
        <v>47</v>
      </c>
      <c r="E530" s="66" t="s">
        <v>4751</v>
      </c>
      <c r="F530" s="67" t="s">
        <v>728</v>
      </c>
      <c r="G530" s="67" t="s">
        <v>3</v>
      </c>
      <c r="H530" s="67" t="s">
        <v>730</v>
      </c>
      <c r="I530" s="71">
        <v>549968.654326341</v>
      </c>
      <c r="J530" s="72">
        <v>0.99679675483626295</v>
      </c>
    </row>
    <row r="531" spans="1:10" ht="16" x14ac:dyDescent="0.2">
      <c r="A531" s="87"/>
      <c r="B531" s="87"/>
      <c r="C531" s="87"/>
      <c r="D531" s="66" t="s">
        <v>4614</v>
      </c>
      <c r="E531" s="66" t="s">
        <v>4752</v>
      </c>
      <c r="F531" s="67" t="s">
        <v>731</v>
      </c>
      <c r="G531" s="67" t="s">
        <v>42</v>
      </c>
      <c r="H531" s="67" t="s">
        <v>732</v>
      </c>
      <c r="I531" s="73">
        <v>1.95707739575422</v>
      </c>
      <c r="J531" s="72"/>
    </row>
    <row r="532" spans="1:10" x14ac:dyDescent="0.2">
      <c r="A532" s="87"/>
      <c r="B532" s="87"/>
      <c r="C532" s="87"/>
      <c r="D532" s="67" t="s">
        <v>4270</v>
      </c>
      <c r="E532" s="67" t="s">
        <v>4753</v>
      </c>
      <c r="F532" s="67" t="s">
        <v>731</v>
      </c>
      <c r="G532" s="67" t="s">
        <v>51</v>
      </c>
      <c r="H532" s="67" t="s">
        <v>4366</v>
      </c>
      <c r="I532" s="71">
        <v>3458.8322684026798</v>
      </c>
      <c r="J532" s="72"/>
    </row>
    <row r="533" spans="1:10" ht="16" x14ac:dyDescent="0.2">
      <c r="A533" s="87"/>
      <c r="B533" s="87"/>
      <c r="C533" s="87" t="s">
        <v>51</v>
      </c>
      <c r="D533" s="66" t="s">
        <v>4614</v>
      </c>
      <c r="E533" s="66" t="s">
        <v>4752</v>
      </c>
      <c r="F533" s="67" t="s">
        <v>733</v>
      </c>
      <c r="G533" s="67" t="s">
        <v>42</v>
      </c>
      <c r="H533" s="67" t="s">
        <v>734</v>
      </c>
      <c r="I533" s="73">
        <v>0.38777915823056802</v>
      </c>
      <c r="J533" s="72"/>
    </row>
    <row r="534" spans="1:10" x14ac:dyDescent="0.2">
      <c r="A534" s="87"/>
      <c r="B534" s="87"/>
      <c r="C534" s="87"/>
      <c r="D534" s="67" t="s">
        <v>4270</v>
      </c>
      <c r="E534" s="67" t="s">
        <v>4753</v>
      </c>
      <c r="F534" s="67" t="s">
        <v>733</v>
      </c>
      <c r="G534" s="67" t="s">
        <v>51</v>
      </c>
      <c r="H534" s="67" t="s">
        <v>4367</v>
      </c>
      <c r="I534" s="71">
        <v>213951.72164549999</v>
      </c>
      <c r="J534" s="72"/>
    </row>
    <row r="535" spans="1:10" ht="16" x14ac:dyDescent="0.2">
      <c r="A535" s="87"/>
      <c r="B535" s="87" t="s">
        <v>735</v>
      </c>
      <c r="C535" s="87" t="s">
        <v>176</v>
      </c>
      <c r="D535" s="66" t="s">
        <v>736</v>
      </c>
      <c r="E535" s="66" t="s">
        <v>4751</v>
      </c>
      <c r="F535" s="67" t="s">
        <v>28</v>
      </c>
      <c r="G535" s="67" t="s">
        <v>2</v>
      </c>
      <c r="H535" s="67" t="s">
        <v>737</v>
      </c>
      <c r="I535" s="71">
        <v>35575.610124881903</v>
      </c>
      <c r="J535" s="72">
        <v>0.103625815915977</v>
      </c>
    </row>
    <row r="536" spans="1:10" ht="16" x14ac:dyDescent="0.2">
      <c r="A536" s="87"/>
      <c r="B536" s="87"/>
      <c r="C536" s="87"/>
      <c r="D536" s="66" t="s">
        <v>738</v>
      </c>
      <c r="E536" s="66" t="s">
        <v>4751</v>
      </c>
      <c r="F536" s="67" t="s">
        <v>28</v>
      </c>
      <c r="G536" s="67" t="s">
        <v>3</v>
      </c>
      <c r="H536" s="67" t="s">
        <v>739</v>
      </c>
      <c r="I536" s="71">
        <v>107287.9144891</v>
      </c>
      <c r="J536" s="72">
        <v>0.31251179214718899</v>
      </c>
    </row>
    <row r="537" spans="1:10" ht="16" x14ac:dyDescent="0.2">
      <c r="A537" s="87"/>
      <c r="B537" s="87"/>
      <c r="C537" s="87"/>
      <c r="D537" s="66" t="s">
        <v>740</v>
      </c>
      <c r="E537" s="66" t="s">
        <v>4751</v>
      </c>
      <c r="F537" s="67" t="s">
        <v>28</v>
      </c>
      <c r="G537" s="67" t="s">
        <v>4</v>
      </c>
      <c r="H537" s="67" t="s">
        <v>741</v>
      </c>
      <c r="I537" s="71">
        <v>84349.935278512901</v>
      </c>
      <c r="J537" s="72">
        <v>0.24569728628722201</v>
      </c>
    </row>
    <row r="538" spans="1:10" ht="16" x14ac:dyDescent="0.2">
      <c r="A538" s="87"/>
      <c r="B538" s="87"/>
      <c r="C538" s="87"/>
      <c r="D538" s="66" t="s">
        <v>742</v>
      </c>
      <c r="E538" s="66" t="s">
        <v>4751</v>
      </c>
      <c r="F538" s="67" t="s">
        <v>28</v>
      </c>
      <c r="G538" s="67" t="s">
        <v>5</v>
      </c>
      <c r="H538" s="67" t="s">
        <v>743</v>
      </c>
      <c r="I538" s="71">
        <v>39136.9130972805</v>
      </c>
      <c r="J538" s="72">
        <v>0.113999297212385</v>
      </c>
    </row>
    <row r="539" spans="1:10" ht="16" x14ac:dyDescent="0.2">
      <c r="A539" s="87"/>
      <c r="B539" s="87"/>
      <c r="C539" s="87"/>
      <c r="D539" s="66" t="s">
        <v>744</v>
      </c>
      <c r="E539" s="66" t="s">
        <v>4751</v>
      </c>
      <c r="F539" s="67" t="s">
        <v>28</v>
      </c>
      <c r="G539" s="67" t="s">
        <v>6</v>
      </c>
      <c r="H539" s="67" t="s">
        <v>745</v>
      </c>
      <c r="I539" s="71">
        <v>20762.5284438497</v>
      </c>
      <c r="J539" s="72">
        <v>6.04777807863313E-2</v>
      </c>
    </row>
    <row r="540" spans="1:10" ht="16" x14ac:dyDescent="0.2">
      <c r="A540" s="87"/>
      <c r="B540" s="87"/>
      <c r="C540" s="87"/>
      <c r="D540" s="66" t="s">
        <v>746</v>
      </c>
      <c r="E540" s="66" t="s">
        <v>4751</v>
      </c>
      <c r="F540" s="67" t="s">
        <v>28</v>
      </c>
      <c r="G540" s="67" t="s">
        <v>7</v>
      </c>
      <c r="H540" s="67" t="s">
        <v>747</v>
      </c>
      <c r="I540" s="71">
        <v>10355.261173982301</v>
      </c>
      <c r="J540" s="72">
        <v>3.01631478535467E-2</v>
      </c>
    </row>
    <row r="541" spans="1:10" ht="16" x14ac:dyDescent="0.2">
      <c r="A541" s="87"/>
      <c r="B541" s="87"/>
      <c r="C541" s="87"/>
      <c r="D541" s="66" t="s">
        <v>748</v>
      </c>
      <c r="E541" s="66" t="s">
        <v>4751</v>
      </c>
      <c r="F541" s="67" t="s">
        <v>28</v>
      </c>
      <c r="G541" s="67" t="s">
        <v>8</v>
      </c>
      <c r="H541" s="67" t="s">
        <v>749</v>
      </c>
      <c r="I541" s="71">
        <v>3713.5629570224201</v>
      </c>
      <c r="J541" s="72">
        <v>1.0816989224526299E-2</v>
      </c>
    </row>
    <row r="542" spans="1:10" ht="16" x14ac:dyDescent="0.2">
      <c r="A542" s="87"/>
      <c r="B542" s="87"/>
      <c r="C542" s="87"/>
      <c r="D542" s="66" t="s">
        <v>750</v>
      </c>
      <c r="E542" s="66" t="s">
        <v>4751</v>
      </c>
      <c r="F542" s="67" t="s">
        <v>28</v>
      </c>
      <c r="G542" s="67" t="s">
        <v>9</v>
      </c>
      <c r="H542" s="67" t="s">
        <v>751</v>
      </c>
      <c r="I542" s="71">
        <v>3401.7088093774801</v>
      </c>
      <c r="J542" s="72">
        <v>9.9086101304489207E-3</v>
      </c>
    </row>
    <row r="543" spans="1:10" ht="16" x14ac:dyDescent="0.2">
      <c r="A543" s="87"/>
      <c r="B543" s="87"/>
      <c r="C543" s="87"/>
      <c r="D543" s="66" t="s">
        <v>752</v>
      </c>
      <c r="E543" s="66" t="s">
        <v>4751</v>
      </c>
      <c r="F543" s="67" t="s">
        <v>28</v>
      </c>
      <c r="G543" s="67" t="s">
        <v>10</v>
      </c>
      <c r="H543" s="67" t="s">
        <v>753</v>
      </c>
      <c r="I543" s="71">
        <v>1142.82264075133</v>
      </c>
      <c r="J543" s="72">
        <v>3.3288516536861801E-3</v>
      </c>
    </row>
    <row r="544" spans="1:10" ht="16" x14ac:dyDescent="0.2">
      <c r="A544" s="87"/>
      <c r="B544" s="87"/>
      <c r="C544" s="87"/>
      <c r="D544" s="66" t="s">
        <v>754</v>
      </c>
      <c r="E544" s="66" t="s">
        <v>4751</v>
      </c>
      <c r="F544" s="67" t="s">
        <v>28</v>
      </c>
      <c r="G544" s="67" t="s">
        <v>11</v>
      </c>
      <c r="H544" s="67" t="s">
        <v>755</v>
      </c>
      <c r="I544" s="71">
        <v>1397.14562512414</v>
      </c>
      <c r="J544" s="72">
        <v>4.0696520691760598E-3</v>
      </c>
    </row>
    <row r="545" spans="1:10" ht="16" x14ac:dyDescent="0.2">
      <c r="A545" s="87"/>
      <c r="B545" s="87"/>
      <c r="C545" s="87"/>
      <c r="D545" s="66" t="s">
        <v>756</v>
      </c>
      <c r="E545" s="66" t="s">
        <v>4751</v>
      </c>
      <c r="F545" s="67" t="s">
        <v>28</v>
      </c>
      <c r="G545" s="67" t="s">
        <v>12</v>
      </c>
      <c r="H545" s="67" t="s">
        <v>757</v>
      </c>
      <c r="I545" s="71">
        <v>3070.50887678761</v>
      </c>
      <c r="J545" s="72">
        <v>8.9438799929905909E-3</v>
      </c>
    </row>
    <row r="546" spans="1:10" ht="16" x14ac:dyDescent="0.2">
      <c r="A546" s="87"/>
      <c r="B546" s="87"/>
      <c r="C546" s="87"/>
      <c r="D546" s="66" t="s">
        <v>758</v>
      </c>
      <c r="E546" s="66" t="s">
        <v>4751</v>
      </c>
      <c r="F546" s="67" t="s">
        <v>28</v>
      </c>
      <c r="G546" s="67" t="s">
        <v>13</v>
      </c>
      <c r="H546" s="67" t="s">
        <v>759</v>
      </c>
      <c r="I546" s="71">
        <v>6519.1751725705499</v>
      </c>
      <c r="J546" s="72">
        <v>1.8989269445706902E-2</v>
      </c>
    </row>
    <row r="547" spans="1:10" ht="16" x14ac:dyDescent="0.2">
      <c r="A547" s="87"/>
      <c r="B547" s="87"/>
      <c r="C547" s="87"/>
      <c r="D547" s="66" t="s">
        <v>50</v>
      </c>
      <c r="E547" s="66" t="s">
        <v>4751</v>
      </c>
      <c r="F547" s="67" t="s">
        <v>28</v>
      </c>
      <c r="G547" s="67" t="s">
        <v>297</v>
      </c>
      <c r="H547" s="67" t="s">
        <v>760</v>
      </c>
      <c r="I547" s="71">
        <v>26595.284978759701</v>
      </c>
      <c r="J547" s="72">
        <v>7.7467627280813495E-2</v>
      </c>
    </row>
    <row r="548" spans="1:10" ht="16" x14ac:dyDescent="0.2">
      <c r="A548" s="87"/>
      <c r="B548" s="87"/>
      <c r="C548" s="87" t="s">
        <v>182</v>
      </c>
      <c r="D548" s="66" t="s">
        <v>736</v>
      </c>
      <c r="E548" s="66" t="s">
        <v>4751</v>
      </c>
      <c r="F548" s="67" t="s">
        <v>29</v>
      </c>
      <c r="G548" s="67" t="s">
        <v>2</v>
      </c>
      <c r="H548" s="67" t="s">
        <v>761</v>
      </c>
      <c r="I548" s="71">
        <v>3284.55843864699</v>
      </c>
      <c r="J548" s="72">
        <v>3.8819152986893403E-2</v>
      </c>
    </row>
    <row r="549" spans="1:10" ht="16" x14ac:dyDescent="0.2">
      <c r="A549" s="87"/>
      <c r="B549" s="87"/>
      <c r="C549" s="87" t="s">
        <v>762</v>
      </c>
      <c r="D549" s="66" t="s">
        <v>738</v>
      </c>
      <c r="E549" s="66" t="s">
        <v>4751</v>
      </c>
      <c r="F549" s="67" t="s">
        <v>29</v>
      </c>
      <c r="G549" s="67" t="s">
        <v>3</v>
      </c>
      <c r="H549" s="67" t="s">
        <v>763</v>
      </c>
      <c r="I549" s="71">
        <v>18083.355604098098</v>
      </c>
      <c r="J549" s="72">
        <v>0.21372143648052899</v>
      </c>
    </row>
    <row r="550" spans="1:10" ht="16" x14ac:dyDescent="0.2">
      <c r="A550" s="87"/>
      <c r="B550" s="87"/>
      <c r="C550" s="87" t="s">
        <v>762</v>
      </c>
      <c r="D550" s="66" t="s">
        <v>740</v>
      </c>
      <c r="E550" s="66" t="s">
        <v>4751</v>
      </c>
      <c r="F550" s="67" t="s">
        <v>29</v>
      </c>
      <c r="G550" s="67" t="s">
        <v>4</v>
      </c>
      <c r="H550" s="67" t="s">
        <v>764</v>
      </c>
      <c r="I550" s="71">
        <v>36199.067721248197</v>
      </c>
      <c r="J550" s="72">
        <v>0.42782528431215799</v>
      </c>
    </row>
    <row r="551" spans="1:10" ht="16" x14ac:dyDescent="0.2">
      <c r="A551" s="87"/>
      <c r="B551" s="87"/>
      <c r="C551" s="87" t="s">
        <v>762</v>
      </c>
      <c r="D551" s="66" t="s">
        <v>742</v>
      </c>
      <c r="E551" s="66" t="s">
        <v>4751</v>
      </c>
      <c r="F551" s="67" t="s">
        <v>29</v>
      </c>
      <c r="G551" s="67" t="s">
        <v>5</v>
      </c>
      <c r="H551" s="67" t="s">
        <v>765</v>
      </c>
      <c r="I551" s="71">
        <v>11553.1404979908</v>
      </c>
      <c r="J551" s="72">
        <v>0.136542898184915</v>
      </c>
    </row>
    <row r="552" spans="1:10" ht="16" x14ac:dyDescent="0.2">
      <c r="A552" s="87"/>
      <c r="B552" s="87"/>
      <c r="C552" s="87" t="s">
        <v>762</v>
      </c>
      <c r="D552" s="66" t="s">
        <v>744</v>
      </c>
      <c r="E552" s="66" t="s">
        <v>4751</v>
      </c>
      <c r="F552" s="67" t="s">
        <v>29</v>
      </c>
      <c r="G552" s="67" t="s">
        <v>6</v>
      </c>
      <c r="H552" s="67" t="s">
        <v>766</v>
      </c>
      <c r="I552" s="71">
        <v>4782.6910218625599</v>
      </c>
      <c r="J552" s="72">
        <v>5.65251061701929E-2</v>
      </c>
    </row>
    <row r="553" spans="1:10" ht="16" x14ac:dyDescent="0.2">
      <c r="A553" s="87"/>
      <c r="B553" s="87"/>
      <c r="C553" s="87" t="s">
        <v>762</v>
      </c>
      <c r="D553" s="66" t="s">
        <v>746</v>
      </c>
      <c r="E553" s="66" t="s">
        <v>4751</v>
      </c>
      <c r="F553" s="67" t="s">
        <v>29</v>
      </c>
      <c r="G553" s="67" t="s">
        <v>7</v>
      </c>
      <c r="H553" s="67" t="s">
        <v>767</v>
      </c>
      <c r="I553" s="71">
        <v>1992.87321212651</v>
      </c>
      <c r="J553" s="72">
        <v>2.3553135543202101E-2</v>
      </c>
    </row>
    <row r="554" spans="1:10" ht="16" x14ac:dyDescent="0.2">
      <c r="A554" s="87"/>
      <c r="B554" s="87"/>
      <c r="C554" s="87" t="s">
        <v>762</v>
      </c>
      <c r="D554" s="66" t="s">
        <v>748</v>
      </c>
      <c r="E554" s="66" t="s">
        <v>4751</v>
      </c>
      <c r="F554" s="67" t="s">
        <v>29</v>
      </c>
      <c r="G554" s="67" t="s">
        <v>8</v>
      </c>
      <c r="H554" s="67" t="s">
        <v>768</v>
      </c>
      <c r="I554" s="71">
        <v>1419.2060680623799</v>
      </c>
      <c r="J554" s="72">
        <v>1.6773145768335E-2</v>
      </c>
    </row>
    <row r="555" spans="1:10" ht="16" x14ac:dyDescent="0.2">
      <c r="A555" s="87"/>
      <c r="B555" s="87"/>
      <c r="C555" s="87" t="s">
        <v>762</v>
      </c>
      <c r="D555" s="66" t="s">
        <v>750</v>
      </c>
      <c r="E555" s="66" t="s">
        <v>4751</v>
      </c>
      <c r="F555" s="67" t="s">
        <v>29</v>
      </c>
      <c r="G555" s="67" t="s">
        <v>9</v>
      </c>
      <c r="H555" s="67" t="s">
        <v>769</v>
      </c>
      <c r="I555" s="71">
        <v>659.67809166715006</v>
      </c>
      <c r="J555" s="72">
        <v>7.7965258468891104E-3</v>
      </c>
    </row>
    <row r="556" spans="1:10" ht="16" x14ac:dyDescent="0.2">
      <c r="A556" s="87"/>
      <c r="B556" s="87"/>
      <c r="C556" s="87" t="s">
        <v>762</v>
      </c>
      <c r="D556" s="66" t="s">
        <v>752</v>
      </c>
      <c r="E556" s="66" t="s">
        <v>4751</v>
      </c>
      <c r="F556" s="67" t="s">
        <v>29</v>
      </c>
      <c r="G556" s="67" t="s">
        <v>10</v>
      </c>
      <c r="H556" s="67" t="s">
        <v>770</v>
      </c>
      <c r="I556" s="71">
        <v>866.04504316064094</v>
      </c>
      <c r="J556" s="72">
        <v>1.02355113029569E-2</v>
      </c>
    </row>
    <row r="557" spans="1:10" ht="16" x14ac:dyDescent="0.2">
      <c r="A557" s="87"/>
      <c r="B557" s="87"/>
      <c r="C557" s="87" t="s">
        <v>762</v>
      </c>
      <c r="D557" s="66" t="s">
        <v>754</v>
      </c>
      <c r="E557" s="66" t="s">
        <v>4751</v>
      </c>
      <c r="F557" s="67" t="s">
        <v>29</v>
      </c>
      <c r="G557" s="67" t="s">
        <v>11</v>
      </c>
      <c r="H557" s="67" t="s">
        <v>771</v>
      </c>
      <c r="I557" s="71">
        <v>112.951442779887</v>
      </c>
      <c r="J557" s="72">
        <v>1.33493722802172E-3</v>
      </c>
    </row>
    <row r="558" spans="1:10" ht="16" x14ac:dyDescent="0.2">
      <c r="A558" s="87"/>
      <c r="B558" s="87"/>
      <c r="C558" s="87" t="s">
        <v>762</v>
      </c>
      <c r="D558" s="66" t="s">
        <v>756</v>
      </c>
      <c r="E558" s="66" t="s">
        <v>4751</v>
      </c>
      <c r="F558" s="67" t="s">
        <v>29</v>
      </c>
      <c r="G558" s="67" t="s">
        <v>12</v>
      </c>
      <c r="H558" s="67" t="s">
        <v>772</v>
      </c>
      <c r="I558" s="71">
        <v>46.9926274237759</v>
      </c>
      <c r="J558" s="72">
        <v>5.5539093832383997E-4</v>
      </c>
    </row>
    <row r="559" spans="1:10" ht="16" x14ac:dyDescent="0.2">
      <c r="A559" s="87"/>
      <c r="B559" s="87"/>
      <c r="C559" s="87" t="s">
        <v>762</v>
      </c>
      <c r="D559" s="66" t="s">
        <v>758</v>
      </c>
      <c r="E559" s="66" t="s">
        <v>4751</v>
      </c>
      <c r="F559" s="67" t="s">
        <v>29</v>
      </c>
      <c r="G559" s="67" t="s">
        <v>13</v>
      </c>
      <c r="H559" s="67" t="s">
        <v>773</v>
      </c>
      <c r="I559" s="71">
        <v>872.20691479771904</v>
      </c>
      <c r="J559" s="72">
        <v>1.03083365067806E-2</v>
      </c>
    </row>
    <row r="560" spans="1:10" ht="16" x14ac:dyDescent="0.2">
      <c r="A560" s="87"/>
      <c r="B560" s="87"/>
      <c r="C560" s="87" t="s">
        <v>762</v>
      </c>
      <c r="D560" s="66" t="s">
        <v>50</v>
      </c>
      <c r="E560" s="66" t="s">
        <v>4751</v>
      </c>
      <c r="F560" s="67" t="s">
        <v>29</v>
      </c>
      <c r="G560" s="67" t="s">
        <v>297</v>
      </c>
      <c r="H560" s="67" t="s">
        <v>774</v>
      </c>
      <c r="I560" s="71">
        <v>4739.0340876762002</v>
      </c>
      <c r="J560" s="72">
        <v>5.6009138730801898E-2</v>
      </c>
    </row>
    <row r="561" spans="1:10" ht="16" x14ac:dyDescent="0.2">
      <c r="A561" s="87"/>
      <c r="B561" s="87"/>
      <c r="C561" s="87" t="s">
        <v>188</v>
      </c>
      <c r="D561" s="66" t="s">
        <v>736</v>
      </c>
      <c r="E561" s="66" t="s">
        <v>4751</v>
      </c>
      <c r="F561" s="67" t="s">
        <v>30</v>
      </c>
      <c r="G561" s="67" t="s">
        <v>2</v>
      </c>
      <c r="H561" s="67" t="s">
        <v>775</v>
      </c>
      <c r="I561" s="71">
        <v>4706.3023334912596</v>
      </c>
      <c r="J561" s="72">
        <v>4.6924261670912598E-2</v>
      </c>
    </row>
    <row r="562" spans="1:10" ht="16" x14ac:dyDescent="0.2">
      <c r="A562" s="87"/>
      <c r="B562" s="87"/>
      <c r="C562" s="87" t="s">
        <v>776</v>
      </c>
      <c r="D562" s="66" t="s">
        <v>738</v>
      </c>
      <c r="E562" s="66" t="s">
        <v>4751</v>
      </c>
      <c r="F562" s="67" t="s">
        <v>30</v>
      </c>
      <c r="G562" s="67" t="s">
        <v>3</v>
      </c>
      <c r="H562" s="67" t="s">
        <v>777</v>
      </c>
      <c r="I562" s="71">
        <v>54893.617763831302</v>
      </c>
      <c r="J562" s="72">
        <v>0.54731768201178099</v>
      </c>
    </row>
    <row r="563" spans="1:10" ht="16" x14ac:dyDescent="0.2">
      <c r="A563" s="87"/>
      <c r="B563" s="87"/>
      <c r="C563" s="87" t="s">
        <v>776</v>
      </c>
      <c r="D563" s="66" t="s">
        <v>740</v>
      </c>
      <c r="E563" s="66" t="s">
        <v>4751</v>
      </c>
      <c r="F563" s="67" t="s">
        <v>30</v>
      </c>
      <c r="G563" s="67" t="s">
        <v>4</v>
      </c>
      <c r="H563" s="67" t="s">
        <v>778</v>
      </c>
      <c r="I563" s="71">
        <v>28301.369540842701</v>
      </c>
      <c r="J563" s="72">
        <v>0.282179251538763</v>
      </c>
    </row>
    <row r="564" spans="1:10" ht="16" x14ac:dyDescent="0.2">
      <c r="A564" s="87"/>
      <c r="B564" s="87"/>
      <c r="C564" s="87" t="s">
        <v>776</v>
      </c>
      <c r="D564" s="66" t="s">
        <v>742</v>
      </c>
      <c r="E564" s="66" t="s">
        <v>4751</v>
      </c>
      <c r="F564" s="67" t="s">
        <v>30</v>
      </c>
      <c r="G564" s="67" t="s">
        <v>5</v>
      </c>
      <c r="H564" s="67" t="s">
        <v>779</v>
      </c>
      <c r="I564" s="71">
        <v>5042.9696863482404</v>
      </c>
      <c r="J564" s="72">
        <v>5.0281008824424697E-2</v>
      </c>
    </row>
    <row r="565" spans="1:10" ht="16" x14ac:dyDescent="0.2">
      <c r="A565" s="87"/>
      <c r="B565" s="87"/>
      <c r="C565" s="87" t="s">
        <v>776</v>
      </c>
      <c r="D565" s="66" t="s">
        <v>744</v>
      </c>
      <c r="E565" s="66" t="s">
        <v>4751</v>
      </c>
      <c r="F565" s="67" t="s">
        <v>30</v>
      </c>
      <c r="G565" s="67" t="s">
        <v>6</v>
      </c>
      <c r="H565" s="67" t="s">
        <v>780</v>
      </c>
      <c r="I565" s="71">
        <v>2984.4134271050598</v>
      </c>
      <c r="J565" s="72">
        <v>2.9756141162265E-2</v>
      </c>
    </row>
    <row r="566" spans="1:10" ht="16" x14ac:dyDescent="0.2">
      <c r="A566" s="87"/>
      <c r="B566" s="87"/>
      <c r="C566" s="87" t="s">
        <v>776</v>
      </c>
      <c r="D566" s="66" t="s">
        <v>746</v>
      </c>
      <c r="E566" s="66" t="s">
        <v>4751</v>
      </c>
      <c r="F566" s="67" t="s">
        <v>30</v>
      </c>
      <c r="G566" s="67" t="s">
        <v>7</v>
      </c>
      <c r="H566" s="67" t="s">
        <v>781</v>
      </c>
      <c r="I566" s="71">
        <v>287.94604473603999</v>
      </c>
      <c r="J566" s="72">
        <v>2.8709705821799401E-3</v>
      </c>
    </row>
    <row r="567" spans="1:10" ht="16" x14ac:dyDescent="0.2">
      <c r="A567" s="87"/>
      <c r="B567" s="87"/>
      <c r="C567" s="87" t="s">
        <v>776</v>
      </c>
      <c r="D567" s="66" t="s">
        <v>748</v>
      </c>
      <c r="E567" s="66" t="s">
        <v>4751</v>
      </c>
      <c r="F567" s="67" t="s">
        <v>30</v>
      </c>
      <c r="G567" s="67" t="s">
        <v>8</v>
      </c>
      <c r="H567" s="67" t="s">
        <v>782</v>
      </c>
      <c r="I567" s="71">
        <v>38.2729812323944</v>
      </c>
      <c r="J567" s="72">
        <v>3.8160136323892502E-4</v>
      </c>
    </row>
    <row r="568" spans="1:10" ht="16" x14ac:dyDescent="0.2">
      <c r="A568" s="87"/>
      <c r="B568" s="87"/>
      <c r="C568" s="87" t="s">
        <v>776</v>
      </c>
      <c r="D568" s="66" t="s">
        <v>750</v>
      </c>
      <c r="E568" s="66" t="s">
        <v>4751</v>
      </c>
      <c r="F568" s="67" t="s">
        <v>30</v>
      </c>
      <c r="G568" s="67" t="s">
        <v>9</v>
      </c>
      <c r="H568" s="67" t="s">
        <v>783</v>
      </c>
      <c r="I568" s="71">
        <v>16.737044892708301</v>
      </c>
      <c r="J568" s="72">
        <v>1.6687697017557401E-4</v>
      </c>
    </row>
    <row r="569" spans="1:10" ht="16" x14ac:dyDescent="0.2">
      <c r="A569" s="87"/>
      <c r="B569" s="87"/>
      <c r="C569" s="87" t="s">
        <v>776</v>
      </c>
      <c r="D569" s="66" t="s">
        <v>752</v>
      </c>
      <c r="E569" s="66" t="s">
        <v>4751</v>
      </c>
      <c r="F569" s="67" t="s">
        <v>30</v>
      </c>
      <c r="G569" s="67" t="s">
        <v>10</v>
      </c>
      <c r="H569" s="67" t="s">
        <v>784</v>
      </c>
      <c r="I569" s="71">
        <v>14.7966840688815</v>
      </c>
      <c r="J569" s="72">
        <v>1.47530571967091E-4</v>
      </c>
    </row>
    <row r="570" spans="1:10" ht="16" x14ac:dyDescent="0.2">
      <c r="A570" s="87"/>
      <c r="B570" s="87"/>
      <c r="C570" s="87" t="s">
        <v>776</v>
      </c>
      <c r="D570" s="66" t="s">
        <v>754</v>
      </c>
      <c r="E570" s="66" t="s">
        <v>4751</v>
      </c>
      <c r="F570" s="67" t="s">
        <v>30</v>
      </c>
      <c r="G570" s="67" t="s">
        <v>11</v>
      </c>
      <c r="H570" s="67" t="s">
        <v>785</v>
      </c>
      <c r="I570" s="71">
        <v>4.7075306479859904</v>
      </c>
      <c r="J570" s="72">
        <v>4.6936508599962302E-5</v>
      </c>
    </row>
    <row r="571" spans="1:10" ht="16" x14ac:dyDescent="0.2">
      <c r="A571" s="87"/>
      <c r="B571" s="87"/>
      <c r="C571" s="87" t="s">
        <v>776</v>
      </c>
      <c r="D571" s="66" t="s">
        <v>756</v>
      </c>
      <c r="E571" s="66" t="s">
        <v>4751</v>
      </c>
      <c r="F571" s="67" t="s">
        <v>30</v>
      </c>
      <c r="G571" s="67" t="s">
        <v>12</v>
      </c>
      <c r="H571" s="67" t="s">
        <v>786</v>
      </c>
      <c r="I571" s="71">
        <v>12.992299487823701</v>
      </c>
      <c r="J571" s="72">
        <v>1.2953992703253401E-4</v>
      </c>
    </row>
    <row r="572" spans="1:10" ht="16" x14ac:dyDescent="0.2">
      <c r="A572" s="87"/>
      <c r="B572" s="87"/>
      <c r="C572" s="87" t="s">
        <v>776</v>
      </c>
      <c r="D572" s="66" t="s">
        <v>758</v>
      </c>
      <c r="E572" s="66" t="s">
        <v>4751</v>
      </c>
      <c r="F572" s="67" t="s">
        <v>30</v>
      </c>
      <c r="G572" s="67" t="s">
        <v>13</v>
      </c>
      <c r="H572" s="67" t="s">
        <v>787</v>
      </c>
      <c r="I572" s="71">
        <v>303.87500682974098</v>
      </c>
      <c r="J572" s="72">
        <v>3.0297905500582898E-3</v>
      </c>
    </row>
    <row r="573" spans="1:10" ht="16" x14ac:dyDescent="0.2">
      <c r="A573" s="87"/>
      <c r="B573" s="87"/>
      <c r="C573" s="87" t="s">
        <v>776</v>
      </c>
      <c r="D573" s="66" t="s">
        <v>50</v>
      </c>
      <c r="E573" s="66" t="s">
        <v>4751</v>
      </c>
      <c r="F573" s="67" t="s">
        <v>30</v>
      </c>
      <c r="G573" s="67" t="s">
        <v>297</v>
      </c>
      <c r="H573" s="67" t="s">
        <v>788</v>
      </c>
      <c r="I573" s="71">
        <v>3687.7137690982199</v>
      </c>
      <c r="J573" s="72">
        <v>3.6768408318601099E-2</v>
      </c>
    </row>
    <row r="574" spans="1:10" ht="16" x14ac:dyDescent="0.2">
      <c r="A574" s="87"/>
      <c r="B574" s="87"/>
      <c r="C574" s="87" t="s">
        <v>194</v>
      </c>
      <c r="D574" s="66" t="s">
        <v>736</v>
      </c>
      <c r="E574" s="66" t="s">
        <v>4751</v>
      </c>
      <c r="F574" s="67" t="s">
        <v>61</v>
      </c>
      <c r="G574" s="67" t="s">
        <v>2</v>
      </c>
      <c r="H574" s="67" t="s">
        <v>789</v>
      </c>
      <c r="I574" s="71">
        <v>7048.58084648568</v>
      </c>
      <c r="J574" s="72">
        <v>6.0206180209976201E-2</v>
      </c>
    </row>
    <row r="575" spans="1:10" ht="16" x14ac:dyDescent="0.2">
      <c r="A575" s="87"/>
      <c r="B575" s="87"/>
      <c r="C575" s="87" t="s">
        <v>790</v>
      </c>
      <c r="D575" s="66" t="s">
        <v>738</v>
      </c>
      <c r="E575" s="66" t="s">
        <v>4751</v>
      </c>
      <c r="F575" s="67" t="s">
        <v>61</v>
      </c>
      <c r="G575" s="67" t="s">
        <v>3</v>
      </c>
      <c r="H575" s="67" t="s">
        <v>791</v>
      </c>
      <c r="I575" s="71">
        <v>70223.204950892105</v>
      </c>
      <c r="J575" s="72">
        <v>0.59981874710332095</v>
      </c>
    </row>
    <row r="576" spans="1:10" ht="16" x14ac:dyDescent="0.2">
      <c r="A576" s="87"/>
      <c r="B576" s="87"/>
      <c r="C576" s="87" t="s">
        <v>790</v>
      </c>
      <c r="D576" s="66" t="s">
        <v>740</v>
      </c>
      <c r="E576" s="66" t="s">
        <v>4751</v>
      </c>
      <c r="F576" s="67" t="s">
        <v>61</v>
      </c>
      <c r="G576" s="67" t="s">
        <v>4</v>
      </c>
      <c r="H576" s="67" t="s">
        <v>792</v>
      </c>
      <c r="I576" s="71">
        <v>29432.519018961</v>
      </c>
      <c r="J576" s="72">
        <v>0.25140089653261499</v>
      </c>
    </row>
    <row r="577" spans="1:10" ht="16" x14ac:dyDescent="0.2">
      <c r="A577" s="87"/>
      <c r="B577" s="87"/>
      <c r="C577" s="87" t="s">
        <v>790</v>
      </c>
      <c r="D577" s="66" t="s">
        <v>742</v>
      </c>
      <c r="E577" s="66" t="s">
        <v>4751</v>
      </c>
      <c r="F577" s="67" t="s">
        <v>61</v>
      </c>
      <c r="G577" s="67" t="s">
        <v>5</v>
      </c>
      <c r="H577" s="67" t="s">
        <v>793</v>
      </c>
      <c r="I577" s="71">
        <v>3281.2743615130998</v>
      </c>
      <c r="J577" s="72">
        <v>2.8027343351836501E-2</v>
      </c>
    </row>
    <row r="578" spans="1:10" ht="16" x14ac:dyDescent="0.2">
      <c r="A578" s="87"/>
      <c r="B578" s="87"/>
      <c r="C578" s="87" t="s">
        <v>790</v>
      </c>
      <c r="D578" s="66" t="s">
        <v>744</v>
      </c>
      <c r="E578" s="66" t="s">
        <v>4751</v>
      </c>
      <c r="F578" s="67" t="s">
        <v>61</v>
      </c>
      <c r="G578" s="67" t="s">
        <v>6</v>
      </c>
      <c r="H578" s="67" t="s">
        <v>794</v>
      </c>
      <c r="I578" s="71">
        <v>931.50956211581297</v>
      </c>
      <c r="J578" s="72">
        <v>7.9565849900157803E-3</v>
      </c>
    </row>
    <row r="579" spans="1:10" ht="16" x14ac:dyDescent="0.2">
      <c r="A579" s="87"/>
      <c r="B579" s="87"/>
      <c r="C579" s="87" t="s">
        <v>790</v>
      </c>
      <c r="D579" s="66" t="s">
        <v>746</v>
      </c>
      <c r="E579" s="66" t="s">
        <v>4751</v>
      </c>
      <c r="F579" s="67" t="s">
        <v>61</v>
      </c>
      <c r="G579" s="67" t="s">
        <v>7</v>
      </c>
      <c r="H579" s="67" t="s">
        <v>795</v>
      </c>
      <c r="I579" s="71">
        <v>563.352444301829</v>
      </c>
      <c r="J579" s="72">
        <v>4.8119330007085296E-3</v>
      </c>
    </row>
    <row r="580" spans="1:10" ht="16" x14ac:dyDescent="0.2">
      <c r="A580" s="87"/>
      <c r="B580" s="87"/>
      <c r="C580" s="87" t="s">
        <v>790</v>
      </c>
      <c r="D580" s="66" t="s">
        <v>748</v>
      </c>
      <c r="E580" s="66" t="s">
        <v>4751</v>
      </c>
      <c r="F580" s="67" t="s">
        <v>61</v>
      </c>
      <c r="G580" s="67" t="s">
        <v>8</v>
      </c>
      <c r="H580" s="67" t="s">
        <v>796</v>
      </c>
      <c r="I580" s="71">
        <v>461.674531711089</v>
      </c>
      <c r="J580" s="72">
        <v>3.9434406244219598E-3</v>
      </c>
    </row>
    <row r="581" spans="1:10" ht="16" x14ac:dyDescent="0.2">
      <c r="A581" s="87"/>
      <c r="B581" s="87"/>
      <c r="C581" s="87" t="s">
        <v>790</v>
      </c>
      <c r="D581" s="66" t="s">
        <v>750</v>
      </c>
      <c r="E581" s="66" t="s">
        <v>4751</v>
      </c>
      <c r="F581" s="67" t="s">
        <v>61</v>
      </c>
      <c r="G581" s="67" t="s">
        <v>9</v>
      </c>
      <c r="H581" s="67" t="s">
        <v>797</v>
      </c>
      <c r="I581" s="71">
        <v>20.054544935068801</v>
      </c>
      <c r="J581" s="72">
        <v>1.71297963758451E-4</v>
      </c>
    </row>
    <row r="582" spans="1:10" ht="16" x14ac:dyDescent="0.2">
      <c r="A582" s="87"/>
      <c r="B582" s="87"/>
      <c r="C582" s="87" t="s">
        <v>790</v>
      </c>
      <c r="D582" s="66" t="s">
        <v>752</v>
      </c>
      <c r="E582" s="66" t="s">
        <v>4751</v>
      </c>
      <c r="F582" s="67" t="s">
        <v>61</v>
      </c>
      <c r="G582" s="67" t="s">
        <v>10</v>
      </c>
      <c r="H582" s="67" t="s">
        <v>798</v>
      </c>
      <c r="I582" s="71">
        <v>19.188473389455002</v>
      </c>
      <c r="J582" s="72">
        <v>1.6390032433491399E-4</v>
      </c>
    </row>
    <row r="583" spans="1:10" ht="16" x14ac:dyDescent="0.2">
      <c r="A583" s="87"/>
      <c r="B583" s="87"/>
      <c r="C583" s="87" t="s">
        <v>790</v>
      </c>
      <c r="D583" s="66" t="s">
        <v>754</v>
      </c>
      <c r="E583" s="66" t="s">
        <v>4751</v>
      </c>
      <c r="F583" s="67" t="s">
        <v>61</v>
      </c>
      <c r="G583" s="67" t="s">
        <v>11</v>
      </c>
      <c r="H583" s="67" t="s">
        <v>799</v>
      </c>
      <c r="I583" s="71">
        <v>141.06305583406899</v>
      </c>
      <c r="J583" s="72">
        <v>1.20490463903103E-3</v>
      </c>
    </row>
    <row r="584" spans="1:10" ht="16" x14ac:dyDescent="0.2">
      <c r="A584" s="87"/>
      <c r="B584" s="87"/>
      <c r="C584" s="87" t="s">
        <v>790</v>
      </c>
      <c r="D584" s="66" t="s">
        <v>756</v>
      </c>
      <c r="E584" s="66" t="s">
        <v>4751</v>
      </c>
      <c r="F584" s="67" t="s">
        <v>61</v>
      </c>
      <c r="G584" s="67" t="s">
        <v>12</v>
      </c>
      <c r="H584" s="67" t="s">
        <v>800</v>
      </c>
      <c r="I584" s="71">
        <v>18.999692777022901</v>
      </c>
      <c r="J584" s="72">
        <v>1.6228783526515901E-4</v>
      </c>
    </row>
    <row r="585" spans="1:10" ht="16" x14ac:dyDescent="0.2">
      <c r="A585" s="87"/>
      <c r="B585" s="87"/>
      <c r="C585" s="87" t="s">
        <v>790</v>
      </c>
      <c r="D585" s="66" t="s">
        <v>758</v>
      </c>
      <c r="E585" s="66" t="s">
        <v>4751</v>
      </c>
      <c r="F585" s="67" t="s">
        <v>61</v>
      </c>
      <c r="G585" s="67" t="s">
        <v>13</v>
      </c>
      <c r="H585" s="67" t="s">
        <v>801</v>
      </c>
      <c r="I585" s="71">
        <v>19.151729751430299</v>
      </c>
      <c r="J585" s="72">
        <v>1.6358647476140799E-4</v>
      </c>
    </row>
    <row r="586" spans="1:10" ht="16" x14ac:dyDescent="0.2">
      <c r="A586" s="87"/>
      <c r="B586" s="87"/>
      <c r="C586" s="87" t="s">
        <v>790</v>
      </c>
      <c r="D586" s="66" t="s">
        <v>50</v>
      </c>
      <c r="E586" s="66" t="s">
        <v>4751</v>
      </c>
      <c r="F586" s="67" t="s">
        <v>61</v>
      </c>
      <c r="G586" s="67" t="s">
        <v>297</v>
      </c>
      <c r="H586" s="67" t="s">
        <v>802</v>
      </c>
      <c r="I586" s="71">
        <v>4913.4683874291104</v>
      </c>
      <c r="J586" s="72">
        <v>4.1968896949954197E-2</v>
      </c>
    </row>
    <row r="587" spans="1:10" ht="16" x14ac:dyDescent="0.2">
      <c r="A587" s="87"/>
      <c r="B587" s="87"/>
      <c r="C587" s="87" t="s">
        <v>200</v>
      </c>
      <c r="D587" s="66" t="s">
        <v>736</v>
      </c>
      <c r="E587" s="66" t="s">
        <v>4751</v>
      </c>
      <c r="F587" s="67" t="s">
        <v>803</v>
      </c>
      <c r="G587" s="67" t="s">
        <v>2</v>
      </c>
      <c r="H587" s="67" t="s">
        <v>804</v>
      </c>
      <c r="I587" s="71">
        <v>19262.0101417691</v>
      </c>
      <c r="J587" s="72">
        <v>0.13900174521977501</v>
      </c>
    </row>
    <row r="588" spans="1:10" ht="16" x14ac:dyDescent="0.2">
      <c r="A588" s="87"/>
      <c r="B588" s="87"/>
      <c r="C588" s="87" t="s">
        <v>805</v>
      </c>
      <c r="D588" s="66" t="s">
        <v>738</v>
      </c>
      <c r="E588" s="66" t="s">
        <v>4751</v>
      </c>
      <c r="F588" s="67" t="s">
        <v>803</v>
      </c>
      <c r="G588" s="67" t="s">
        <v>3</v>
      </c>
      <c r="H588" s="67" t="s">
        <v>806</v>
      </c>
      <c r="I588" s="71">
        <v>94515.120351361402</v>
      </c>
      <c r="J588" s="72">
        <v>0.68205584888606496</v>
      </c>
    </row>
    <row r="589" spans="1:10" ht="16" x14ac:dyDescent="0.2">
      <c r="A589" s="87"/>
      <c r="B589" s="87"/>
      <c r="C589" s="87" t="s">
        <v>805</v>
      </c>
      <c r="D589" s="66" t="s">
        <v>740</v>
      </c>
      <c r="E589" s="66" t="s">
        <v>4751</v>
      </c>
      <c r="F589" s="67" t="s">
        <v>803</v>
      </c>
      <c r="G589" s="67" t="s">
        <v>4</v>
      </c>
      <c r="H589" s="67" t="s">
        <v>807</v>
      </c>
      <c r="I589" s="71">
        <v>16417.990289791702</v>
      </c>
      <c r="J589" s="72">
        <v>0.118478252606338</v>
      </c>
    </row>
    <row r="590" spans="1:10" ht="16" x14ac:dyDescent="0.2">
      <c r="A590" s="87"/>
      <c r="B590" s="87"/>
      <c r="C590" s="87" t="s">
        <v>805</v>
      </c>
      <c r="D590" s="66" t="s">
        <v>742</v>
      </c>
      <c r="E590" s="66" t="s">
        <v>4751</v>
      </c>
      <c r="F590" s="67" t="s">
        <v>803</v>
      </c>
      <c r="G590" s="67" t="s">
        <v>5</v>
      </c>
      <c r="H590" s="67" t="s">
        <v>808</v>
      </c>
      <c r="I590" s="71">
        <v>2316.9586314016701</v>
      </c>
      <c r="J590" s="72">
        <v>1.6720025116613999E-2</v>
      </c>
    </row>
    <row r="591" spans="1:10" ht="16" x14ac:dyDescent="0.2">
      <c r="A591" s="87"/>
      <c r="B591" s="87"/>
      <c r="C591" s="87" t="s">
        <v>805</v>
      </c>
      <c r="D591" s="66" t="s">
        <v>744</v>
      </c>
      <c r="E591" s="66" t="s">
        <v>4751</v>
      </c>
      <c r="F591" s="67" t="s">
        <v>803</v>
      </c>
      <c r="G591" s="67" t="s">
        <v>6</v>
      </c>
      <c r="H591" s="67" t="s">
        <v>809</v>
      </c>
      <c r="I591" s="71">
        <v>1292.2306846271299</v>
      </c>
      <c r="J591" s="72">
        <v>9.3252115987733607E-3</v>
      </c>
    </row>
    <row r="592" spans="1:10" ht="16" x14ac:dyDescent="0.2">
      <c r="A592" s="87"/>
      <c r="B592" s="87"/>
      <c r="C592" s="87" t="s">
        <v>805</v>
      </c>
      <c r="D592" s="66" t="s">
        <v>746</v>
      </c>
      <c r="E592" s="66" t="s">
        <v>4751</v>
      </c>
      <c r="F592" s="67" t="s">
        <v>803</v>
      </c>
      <c r="G592" s="67" t="s">
        <v>7</v>
      </c>
      <c r="H592" s="67" t="s">
        <v>810</v>
      </c>
      <c r="I592" s="71">
        <v>332.06308799896499</v>
      </c>
      <c r="J592" s="72">
        <v>2.3962892977007098E-3</v>
      </c>
    </row>
    <row r="593" spans="1:10" ht="16" x14ac:dyDescent="0.2">
      <c r="A593" s="87"/>
      <c r="B593" s="87"/>
      <c r="C593" s="87" t="s">
        <v>805</v>
      </c>
      <c r="D593" s="66" t="s">
        <v>748</v>
      </c>
      <c r="E593" s="66" t="s">
        <v>4751</v>
      </c>
      <c r="F593" s="67" t="s">
        <v>803</v>
      </c>
      <c r="G593" s="67" t="s">
        <v>8</v>
      </c>
      <c r="H593" s="67" t="s">
        <v>811</v>
      </c>
      <c r="I593" s="71">
        <v>298.00803476435402</v>
      </c>
      <c r="J593" s="72">
        <v>2.15053551612117E-3</v>
      </c>
    </row>
    <row r="594" spans="1:10" ht="16" x14ac:dyDescent="0.2">
      <c r="A594" s="87"/>
      <c r="B594" s="87"/>
      <c r="C594" s="87" t="s">
        <v>805</v>
      </c>
      <c r="D594" s="66" t="s">
        <v>750</v>
      </c>
      <c r="E594" s="66" t="s">
        <v>4751</v>
      </c>
      <c r="F594" s="67" t="s">
        <v>803</v>
      </c>
      <c r="G594" s="67" t="s">
        <v>9</v>
      </c>
      <c r="H594" s="67" t="s">
        <v>812</v>
      </c>
      <c r="I594" s="71">
        <v>57.037247239590201</v>
      </c>
      <c r="J594" s="72">
        <v>4.1160174096485403E-4</v>
      </c>
    </row>
    <row r="595" spans="1:10" ht="16" x14ac:dyDescent="0.2">
      <c r="A595" s="87"/>
      <c r="B595" s="87"/>
      <c r="C595" s="87" t="s">
        <v>805</v>
      </c>
      <c r="D595" s="66" t="s">
        <v>752</v>
      </c>
      <c r="E595" s="66" t="s">
        <v>4751</v>
      </c>
      <c r="F595" s="67" t="s">
        <v>803</v>
      </c>
      <c r="G595" s="67" t="s">
        <v>10</v>
      </c>
      <c r="H595" s="67" t="s">
        <v>813</v>
      </c>
      <c r="I595" s="71">
        <v>342.29820071084202</v>
      </c>
      <c r="J595" s="72">
        <v>2.4701496330967001E-3</v>
      </c>
    </row>
    <row r="596" spans="1:10" ht="16" x14ac:dyDescent="0.2">
      <c r="A596" s="87"/>
      <c r="B596" s="87"/>
      <c r="C596" s="87" t="s">
        <v>805</v>
      </c>
      <c r="D596" s="66" t="s">
        <v>754</v>
      </c>
      <c r="E596" s="66" t="s">
        <v>4751</v>
      </c>
      <c r="F596" s="67" t="s">
        <v>803</v>
      </c>
      <c r="G596" s="67" t="s">
        <v>11</v>
      </c>
      <c r="H596" s="67" t="s">
        <v>814</v>
      </c>
      <c r="I596" s="71">
        <v>10.7643488298042</v>
      </c>
      <c r="J596" s="72">
        <v>7.7679497751515595E-5</v>
      </c>
    </row>
    <row r="597" spans="1:10" ht="16" x14ac:dyDescent="0.2">
      <c r="A597" s="87"/>
      <c r="B597" s="87"/>
      <c r="C597" s="87" t="s">
        <v>805</v>
      </c>
      <c r="D597" s="66" t="s">
        <v>756</v>
      </c>
      <c r="E597" s="66" t="s">
        <v>4751</v>
      </c>
      <c r="F597" s="67" t="s">
        <v>803</v>
      </c>
      <c r="G597" s="67" t="s">
        <v>12</v>
      </c>
      <c r="H597" s="67" t="s">
        <v>815</v>
      </c>
      <c r="I597" s="71">
        <v>310.604022600691</v>
      </c>
      <c r="J597" s="72">
        <v>2.24143279418983E-3</v>
      </c>
    </row>
    <row r="598" spans="1:10" ht="16" x14ac:dyDescent="0.2">
      <c r="A598" s="87"/>
      <c r="B598" s="87"/>
      <c r="C598" s="87" t="s">
        <v>805</v>
      </c>
      <c r="D598" s="66" t="s">
        <v>758</v>
      </c>
      <c r="E598" s="66" t="s">
        <v>4751</v>
      </c>
      <c r="F598" s="67" t="s">
        <v>803</v>
      </c>
      <c r="G598" s="67" t="s">
        <v>13</v>
      </c>
      <c r="H598" s="67" t="s">
        <v>816</v>
      </c>
      <c r="I598" s="71">
        <v>39.197140403576398</v>
      </c>
      <c r="J598" s="72">
        <v>2.8286097264100302E-4</v>
      </c>
    </row>
    <row r="599" spans="1:10" ht="16" x14ac:dyDescent="0.2">
      <c r="A599" s="87"/>
      <c r="B599" s="87"/>
      <c r="C599" s="87" t="s">
        <v>805</v>
      </c>
      <c r="D599" s="66" t="s">
        <v>50</v>
      </c>
      <c r="E599" s="66" t="s">
        <v>4751</v>
      </c>
      <c r="F599" s="67" t="s">
        <v>803</v>
      </c>
      <c r="G599" s="67" t="s">
        <v>297</v>
      </c>
      <c r="H599" s="67" t="s">
        <v>817</v>
      </c>
      <c r="I599" s="71">
        <v>3379.5904796970799</v>
      </c>
      <c r="J599" s="72">
        <v>2.4388367119969001E-2</v>
      </c>
    </row>
    <row r="600" spans="1:10" ht="16" x14ac:dyDescent="0.2">
      <c r="A600" s="87"/>
      <c r="B600" s="87"/>
      <c r="C600" s="87" t="s">
        <v>206</v>
      </c>
      <c r="D600" s="66" t="s">
        <v>736</v>
      </c>
      <c r="E600" s="66" t="s">
        <v>4751</v>
      </c>
      <c r="F600" s="67" t="s">
        <v>818</v>
      </c>
      <c r="G600" s="67" t="s">
        <v>2</v>
      </c>
      <c r="H600" s="67" t="s">
        <v>819</v>
      </c>
      <c r="I600" s="71">
        <v>7769.8587181789399</v>
      </c>
      <c r="J600" s="72">
        <v>7.7199612114944E-2</v>
      </c>
    </row>
    <row r="601" spans="1:10" ht="16" x14ac:dyDescent="0.2">
      <c r="A601" s="87"/>
      <c r="B601" s="87"/>
      <c r="C601" s="87" t="s">
        <v>820</v>
      </c>
      <c r="D601" s="66" t="s">
        <v>738</v>
      </c>
      <c r="E601" s="66" t="s">
        <v>4751</v>
      </c>
      <c r="F601" s="67" t="s">
        <v>818</v>
      </c>
      <c r="G601" s="67" t="s">
        <v>3</v>
      </c>
      <c r="H601" s="67" t="s">
        <v>821</v>
      </c>
      <c r="I601" s="71">
        <v>74676.355854453606</v>
      </c>
      <c r="J601" s="72">
        <v>0.74196789352593395</v>
      </c>
    </row>
    <row r="602" spans="1:10" ht="16" x14ac:dyDescent="0.2">
      <c r="A602" s="87"/>
      <c r="B602" s="87"/>
      <c r="C602" s="87" t="s">
        <v>820</v>
      </c>
      <c r="D602" s="66" t="s">
        <v>740</v>
      </c>
      <c r="E602" s="66" t="s">
        <v>4751</v>
      </c>
      <c r="F602" s="67" t="s">
        <v>818</v>
      </c>
      <c r="G602" s="67" t="s">
        <v>4</v>
      </c>
      <c r="H602" s="67" t="s">
        <v>822</v>
      </c>
      <c r="I602" s="71">
        <v>13780.3398640384</v>
      </c>
      <c r="J602" s="72">
        <v>0.136918434543324</v>
      </c>
    </row>
    <row r="603" spans="1:10" ht="16" x14ac:dyDescent="0.2">
      <c r="A603" s="87"/>
      <c r="B603" s="87"/>
      <c r="C603" s="87" t="s">
        <v>820</v>
      </c>
      <c r="D603" s="66" t="s">
        <v>742</v>
      </c>
      <c r="E603" s="66" t="s">
        <v>4751</v>
      </c>
      <c r="F603" s="67" t="s">
        <v>818</v>
      </c>
      <c r="G603" s="67" t="s">
        <v>5</v>
      </c>
      <c r="H603" s="67" t="s">
        <v>823</v>
      </c>
      <c r="I603" s="71">
        <v>1480.4225894783999</v>
      </c>
      <c r="J603" s="72">
        <v>1.47091541583036E-2</v>
      </c>
    </row>
    <row r="604" spans="1:10" ht="16" x14ac:dyDescent="0.2">
      <c r="A604" s="87"/>
      <c r="B604" s="87"/>
      <c r="C604" s="87" t="s">
        <v>820</v>
      </c>
      <c r="D604" s="66" t="s">
        <v>744</v>
      </c>
      <c r="E604" s="66" t="s">
        <v>4751</v>
      </c>
      <c r="F604" s="67" t="s">
        <v>818</v>
      </c>
      <c r="G604" s="67" t="s">
        <v>6</v>
      </c>
      <c r="H604" s="67" t="s">
        <v>824</v>
      </c>
      <c r="I604" s="71">
        <v>585.05872722814195</v>
      </c>
      <c r="J604" s="72">
        <v>5.8130151968916596E-3</v>
      </c>
    </row>
    <row r="605" spans="1:10" ht="16" x14ac:dyDescent="0.2">
      <c r="A605" s="87"/>
      <c r="B605" s="87"/>
      <c r="C605" s="87" t="s">
        <v>820</v>
      </c>
      <c r="D605" s="66" t="s">
        <v>746</v>
      </c>
      <c r="E605" s="66" t="s">
        <v>4751</v>
      </c>
      <c r="F605" s="67" t="s">
        <v>818</v>
      </c>
      <c r="G605" s="67" t="s">
        <v>7</v>
      </c>
      <c r="H605" s="67" t="s">
        <v>825</v>
      </c>
      <c r="I605" s="71">
        <v>16.742993160750299</v>
      </c>
      <c r="J605" s="72">
        <v>1.6635470792138499E-4</v>
      </c>
    </row>
    <row r="606" spans="1:10" ht="16" x14ac:dyDescent="0.2">
      <c r="A606" s="87"/>
      <c r="B606" s="87"/>
      <c r="C606" s="87" t="s">
        <v>820</v>
      </c>
      <c r="D606" s="66" t="s">
        <v>748</v>
      </c>
      <c r="E606" s="66" t="s">
        <v>4751</v>
      </c>
      <c r="F606" s="67" t="s">
        <v>818</v>
      </c>
      <c r="G606" s="67" t="s">
        <v>8</v>
      </c>
      <c r="H606" s="67" t="s">
        <v>826</v>
      </c>
      <c r="I606" s="71">
        <v>9.3285832795649402</v>
      </c>
      <c r="J606" s="72">
        <v>9.2686757492696498E-5</v>
      </c>
    </row>
    <row r="607" spans="1:10" ht="16" x14ac:dyDescent="0.2">
      <c r="A607" s="87"/>
      <c r="B607" s="87"/>
      <c r="C607" s="87" t="s">
        <v>820</v>
      </c>
      <c r="D607" s="66" t="s">
        <v>750</v>
      </c>
      <c r="E607" s="66" t="s">
        <v>4751</v>
      </c>
      <c r="F607" s="67" t="s">
        <v>818</v>
      </c>
      <c r="G607" s="67" t="s">
        <v>9</v>
      </c>
      <c r="H607" s="67" t="s">
        <v>827</v>
      </c>
      <c r="I607" s="71">
        <v>0</v>
      </c>
      <c r="J607" s="72">
        <v>0</v>
      </c>
    </row>
    <row r="608" spans="1:10" ht="16" x14ac:dyDescent="0.2">
      <c r="A608" s="87"/>
      <c r="B608" s="87"/>
      <c r="C608" s="87" t="s">
        <v>820</v>
      </c>
      <c r="D608" s="66" t="s">
        <v>752</v>
      </c>
      <c r="E608" s="66" t="s">
        <v>4751</v>
      </c>
      <c r="F608" s="67" t="s">
        <v>818</v>
      </c>
      <c r="G608" s="67" t="s">
        <v>10</v>
      </c>
      <c r="H608" s="67" t="s">
        <v>828</v>
      </c>
      <c r="I608" s="71">
        <v>272.522215459525</v>
      </c>
      <c r="J608" s="72">
        <v>2.7077209624104298E-3</v>
      </c>
    </row>
    <row r="609" spans="1:10" ht="16" x14ac:dyDescent="0.2">
      <c r="A609" s="87"/>
      <c r="B609" s="87"/>
      <c r="C609" s="87" t="s">
        <v>820</v>
      </c>
      <c r="D609" s="66" t="s">
        <v>754</v>
      </c>
      <c r="E609" s="66" t="s">
        <v>4751</v>
      </c>
      <c r="F609" s="67" t="s">
        <v>818</v>
      </c>
      <c r="G609" s="67" t="s">
        <v>11</v>
      </c>
      <c r="H609" s="67" t="s">
        <v>829</v>
      </c>
      <c r="I609" s="71">
        <v>0</v>
      </c>
      <c r="J609" s="72">
        <v>0</v>
      </c>
    </row>
    <row r="610" spans="1:10" ht="16" x14ac:dyDescent="0.2">
      <c r="A610" s="87"/>
      <c r="B610" s="87"/>
      <c r="C610" s="87" t="s">
        <v>820</v>
      </c>
      <c r="D610" s="66" t="s">
        <v>756</v>
      </c>
      <c r="E610" s="66" t="s">
        <v>4751</v>
      </c>
      <c r="F610" s="67" t="s">
        <v>818</v>
      </c>
      <c r="G610" s="67" t="s">
        <v>12</v>
      </c>
      <c r="H610" s="67" t="s">
        <v>830</v>
      </c>
      <c r="I610" s="71">
        <v>1.62745098039216</v>
      </c>
      <c r="J610" s="72">
        <v>1.61699960037119E-5</v>
      </c>
    </row>
    <row r="611" spans="1:10" ht="16" x14ac:dyDescent="0.2">
      <c r="A611" s="87"/>
      <c r="B611" s="87"/>
      <c r="C611" s="87" t="s">
        <v>820</v>
      </c>
      <c r="D611" s="66" t="s">
        <v>758</v>
      </c>
      <c r="E611" s="66" t="s">
        <v>4751</v>
      </c>
      <c r="F611" s="67" t="s">
        <v>818</v>
      </c>
      <c r="G611" s="67" t="s">
        <v>13</v>
      </c>
      <c r="H611" s="67" t="s">
        <v>831</v>
      </c>
      <c r="I611" s="71">
        <v>2.1417322834645698</v>
      </c>
      <c r="J611" s="72">
        <v>2.12797822373107E-5</v>
      </c>
    </row>
    <row r="612" spans="1:10" ht="16" x14ac:dyDescent="0.2">
      <c r="A612" s="87"/>
      <c r="B612" s="87"/>
      <c r="C612" s="87" t="s">
        <v>820</v>
      </c>
      <c r="D612" s="66" t="s">
        <v>50</v>
      </c>
      <c r="E612" s="66" t="s">
        <v>4751</v>
      </c>
      <c r="F612" s="67" t="s">
        <v>818</v>
      </c>
      <c r="G612" s="67" t="s">
        <v>297</v>
      </c>
      <c r="H612" s="67" t="s">
        <v>832</v>
      </c>
      <c r="I612" s="71">
        <v>2051.94527912371</v>
      </c>
      <c r="J612" s="72">
        <v>2.0387678254536901E-2</v>
      </c>
    </row>
    <row r="613" spans="1:10" ht="16" x14ac:dyDescent="0.2">
      <c r="A613" s="87"/>
      <c r="B613" s="87"/>
      <c r="C613" s="87" t="s">
        <v>212</v>
      </c>
      <c r="D613" s="66" t="s">
        <v>736</v>
      </c>
      <c r="E613" s="66" t="s">
        <v>4751</v>
      </c>
      <c r="F613" s="67" t="s">
        <v>833</v>
      </c>
      <c r="G613" s="67" t="s">
        <v>2</v>
      </c>
      <c r="H613" s="67" t="s">
        <v>834</v>
      </c>
      <c r="I613" s="71">
        <v>2393.6337887392701</v>
      </c>
      <c r="J613" s="72">
        <v>0.118618436571149</v>
      </c>
    </row>
    <row r="614" spans="1:10" ht="16" x14ac:dyDescent="0.2">
      <c r="A614" s="87"/>
      <c r="B614" s="87"/>
      <c r="C614" s="87" t="s">
        <v>835</v>
      </c>
      <c r="D614" s="66" t="s">
        <v>738</v>
      </c>
      <c r="E614" s="66" t="s">
        <v>4751</v>
      </c>
      <c r="F614" s="67" t="s">
        <v>833</v>
      </c>
      <c r="G614" s="67" t="s">
        <v>3</v>
      </c>
      <c r="H614" s="67" t="s">
        <v>836</v>
      </c>
      <c r="I614" s="71">
        <v>12140.9958877312</v>
      </c>
      <c r="J614" s="72">
        <v>0.601656760275744</v>
      </c>
    </row>
    <row r="615" spans="1:10" ht="16" x14ac:dyDescent="0.2">
      <c r="A615" s="87"/>
      <c r="B615" s="87"/>
      <c r="C615" s="87" t="s">
        <v>835</v>
      </c>
      <c r="D615" s="66" t="s">
        <v>740</v>
      </c>
      <c r="E615" s="66" t="s">
        <v>4751</v>
      </c>
      <c r="F615" s="67" t="s">
        <v>833</v>
      </c>
      <c r="G615" s="67" t="s">
        <v>4</v>
      </c>
      <c r="H615" s="67" t="s">
        <v>837</v>
      </c>
      <c r="I615" s="71">
        <v>4167.8902643102101</v>
      </c>
      <c r="J615" s="72">
        <v>0.20654313507706101</v>
      </c>
    </row>
    <row r="616" spans="1:10" ht="16" x14ac:dyDescent="0.2">
      <c r="A616" s="87"/>
      <c r="B616" s="87"/>
      <c r="C616" s="87" t="s">
        <v>835</v>
      </c>
      <c r="D616" s="66" t="s">
        <v>742</v>
      </c>
      <c r="E616" s="66" t="s">
        <v>4751</v>
      </c>
      <c r="F616" s="67" t="s">
        <v>833</v>
      </c>
      <c r="G616" s="67" t="s">
        <v>5</v>
      </c>
      <c r="H616" s="67" t="s">
        <v>838</v>
      </c>
      <c r="I616" s="71">
        <v>295.86461026179398</v>
      </c>
      <c r="J616" s="72">
        <v>1.4661807362132399E-2</v>
      </c>
    </row>
    <row r="617" spans="1:10" ht="16" x14ac:dyDescent="0.2">
      <c r="A617" s="87"/>
      <c r="B617" s="87"/>
      <c r="C617" s="87" t="s">
        <v>835</v>
      </c>
      <c r="D617" s="66" t="s">
        <v>744</v>
      </c>
      <c r="E617" s="66" t="s">
        <v>4751</v>
      </c>
      <c r="F617" s="67" t="s">
        <v>833</v>
      </c>
      <c r="G617" s="67" t="s">
        <v>6</v>
      </c>
      <c r="H617" s="67" t="s">
        <v>839</v>
      </c>
      <c r="I617" s="71">
        <v>6.0568181818181799</v>
      </c>
      <c r="J617" s="72">
        <v>3.0015046859001499E-4</v>
      </c>
    </row>
    <row r="618" spans="1:10" ht="16" x14ac:dyDescent="0.2">
      <c r="A618" s="87"/>
      <c r="B618" s="87"/>
      <c r="C618" s="87" t="s">
        <v>835</v>
      </c>
      <c r="D618" s="66" t="s">
        <v>746</v>
      </c>
      <c r="E618" s="66" t="s">
        <v>4751</v>
      </c>
      <c r="F618" s="67" t="s">
        <v>833</v>
      </c>
      <c r="G618" s="67" t="s">
        <v>7</v>
      </c>
      <c r="H618" s="67" t="s">
        <v>840</v>
      </c>
      <c r="I618" s="71">
        <v>8.9828929668265705</v>
      </c>
      <c r="J618" s="72">
        <v>4.4515444452017101E-4</v>
      </c>
    </row>
    <row r="619" spans="1:10" ht="16" x14ac:dyDescent="0.2">
      <c r="A619" s="87"/>
      <c r="B619" s="87"/>
      <c r="C619" s="87" t="s">
        <v>835</v>
      </c>
      <c r="D619" s="66" t="s">
        <v>748</v>
      </c>
      <c r="E619" s="66" t="s">
        <v>4751</v>
      </c>
      <c r="F619" s="67" t="s">
        <v>833</v>
      </c>
      <c r="G619" s="67" t="s">
        <v>8</v>
      </c>
      <c r="H619" s="67" t="s">
        <v>841</v>
      </c>
      <c r="I619" s="71">
        <v>4.6210526315789497</v>
      </c>
      <c r="J619" s="72">
        <v>2.2899995857745501E-4</v>
      </c>
    </row>
    <row r="620" spans="1:10" ht="16" x14ac:dyDescent="0.2">
      <c r="A620" s="87"/>
      <c r="B620" s="87"/>
      <c r="C620" s="87" t="s">
        <v>835</v>
      </c>
      <c r="D620" s="66" t="s">
        <v>750</v>
      </c>
      <c r="E620" s="66" t="s">
        <v>4751</v>
      </c>
      <c r="F620" s="67" t="s">
        <v>833</v>
      </c>
      <c r="G620" s="67" t="s">
        <v>9</v>
      </c>
      <c r="H620" s="67" t="s">
        <v>842</v>
      </c>
      <c r="I620" s="71">
        <v>3.6818181818181799</v>
      </c>
      <c r="J620" s="72">
        <v>1.8245544432113499E-4</v>
      </c>
    </row>
    <row r="621" spans="1:10" ht="16" x14ac:dyDescent="0.2">
      <c r="A621" s="87"/>
      <c r="B621" s="87"/>
      <c r="C621" s="87" t="s">
        <v>835</v>
      </c>
      <c r="D621" s="66" t="s">
        <v>752</v>
      </c>
      <c r="E621" s="66" t="s">
        <v>4751</v>
      </c>
      <c r="F621" s="67" t="s">
        <v>833</v>
      </c>
      <c r="G621" s="67" t="s">
        <v>10</v>
      </c>
      <c r="H621" s="67" t="s">
        <v>843</v>
      </c>
      <c r="I621" s="71">
        <v>0</v>
      </c>
      <c r="J621" s="72">
        <v>0</v>
      </c>
    </row>
    <row r="622" spans="1:10" ht="16" x14ac:dyDescent="0.2">
      <c r="A622" s="87"/>
      <c r="B622" s="87"/>
      <c r="C622" s="87" t="s">
        <v>835</v>
      </c>
      <c r="D622" s="66" t="s">
        <v>754</v>
      </c>
      <c r="E622" s="66" t="s">
        <v>4751</v>
      </c>
      <c r="F622" s="67" t="s">
        <v>833</v>
      </c>
      <c r="G622" s="67" t="s">
        <v>11</v>
      </c>
      <c r="H622" s="67" t="s">
        <v>844</v>
      </c>
      <c r="I622" s="71">
        <v>0</v>
      </c>
      <c r="J622" s="72">
        <v>0</v>
      </c>
    </row>
    <row r="623" spans="1:10" ht="16" x14ac:dyDescent="0.2">
      <c r="A623" s="87"/>
      <c r="B623" s="87"/>
      <c r="C623" s="87" t="s">
        <v>835</v>
      </c>
      <c r="D623" s="66" t="s">
        <v>756</v>
      </c>
      <c r="E623" s="66" t="s">
        <v>4751</v>
      </c>
      <c r="F623" s="67" t="s">
        <v>833</v>
      </c>
      <c r="G623" s="67" t="s">
        <v>12</v>
      </c>
      <c r="H623" s="67" t="s">
        <v>845</v>
      </c>
      <c r="I623" s="71">
        <v>0</v>
      </c>
      <c r="J623" s="72">
        <v>0</v>
      </c>
    </row>
    <row r="624" spans="1:10" ht="16" x14ac:dyDescent="0.2">
      <c r="A624" s="87"/>
      <c r="B624" s="87"/>
      <c r="C624" s="87" t="s">
        <v>835</v>
      </c>
      <c r="D624" s="66" t="s">
        <v>758</v>
      </c>
      <c r="E624" s="66" t="s">
        <v>4751</v>
      </c>
      <c r="F624" s="67" t="s">
        <v>833</v>
      </c>
      <c r="G624" s="67" t="s">
        <v>13</v>
      </c>
      <c r="H624" s="67" t="s">
        <v>846</v>
      </c>
      <c r="I624" s="71">
        <v>113.46341463414601</v>
      </c>
      <c r="J624" s="72">
        <v>5.62277024799826E-3</v>
      </c>
    </row>
    <row r="625" spans="1:10" ht="16" x14ac:dyDescent="0.2">
      <c r="A625" s="87"/>
      <c r="B625" s="87"/>
      <c r="C625" s="87" t="s">
        <v>835</v>
      </c>
      <c r="D625" s="66" t="s">
        <v>50</v>
      </c>
      <c r="E625" s="66" t="s">
        <v>4751</v>
      </c>
      <c r="F625" s="67" t="s">
        <v>833</v>
      </c>
      <c r="G625" s="67" t="s">
        <v>297</v>
      </c>
      <c r="H625" s="67" t="s">
        <v>847</v>
      </c>
      <c r="I625" s="71">
        <v>1044.0822360110501</v>
      </c>
      <c r="J625" s="72">
        <v>5.1740330149906297E-2</v>
      </c>
    </row>
    <row r="626" spans="1:10" ht="16" x14ac:dyDescent="0.2">
      <c r="A626" s="87"/>
      <c r="B626" s="87"/>
      <c r="C626" s="87" t="s">
        <v>218</v>
      </c>
      <c r="D626" s="66" t="s">
        <v>736</v>
      </c>
      <c r="E626" s="66" t="s">
        <v>4751</v>
      </c>
      <c r="F626" s="67" t="s">
        <v>848</v>
      </c>
      <c r="G626" s="67" t="s">
        <v>2</v>
      </c>
      <c r="H626" s="67" t="s">
        <v>849</v>
      </c>
      <c r="I626" s="71">
        <v>14365.2327938377</v>
      </c>
      <c r="J626" s="72">
        <v>0.165186596691029</v>
      </c>
    </row>
    <row r="627" spans="1:10" ht="16" x14ac:dyDescent="0.2">
      <c r="A627" s="87"/>
      <c r="B627" s="87"/>
      <c r="C627" s="87"/>
      <c r="D627" s="66" t="s">
        <v>738</v>
      </c>
      <c r="E627" s="66" t="s">
        <v>4751</v>
      </c>
      <c r="F627" s="67" t="s">
        <v>848</v>
      </c>
      <c r="G627" s="67" t="s">
        <v>3</v>
      </c>
      <c r="H627" s="67" t="s">
        <v>850</v>
      </c>
      <c r="I627" s="71">
        <v>61957.491697142999</v>
      </c>
      <c r="J627" s="72">
        <v>0.71245258185819904</v>
      </c>
    </row>
    <row r="628" spans="1:10" ht="16" x14ac:dyDescent="0.2">
      <c r="A628" s="87"/>
      <c r="B628" s="87"/>
      <c r="C628" s="87"/>
      <c r="D628" s="66" t="s">
        <v>740</v>
      </c>
      <c r="E628" s="66" t="s">
        <v>4751</v>
      </c>
      <c r="F628" s="67" t="s">
        <v>848</v>
      </c>
      <c r="G628" s="67" t="s">
        <v>4</v>
      </c>
      <c r="H628" s="67" t="s">
        <v>851</v>
      </c>
      <c r="I628" s="71">
        <v>6427.8491763254997</v>
      </c>
      <c r="J628" s="72">
        <v>7.3914188841821299E-2</v>
      </c>
    </row>
    <row r="629" spans="1:10" ht="16" x14ac:dyDescent="0.2">
      <c r="A629" s="87"/>
      <c r="B629" s="87"/>
      <c r="C629" s="87"/>
      <c r="D629" s="66" t="s">
        <v>742</v>
      </c>
      <c r="E629" s="66" t="s">
        <v>4751</v>
      </c>
      <c r="F629" s="67" t="s">
        <v>848</v>
      </c>
      <c r="G629" s="67" t="s">
        <v>5</v>
      </c>
      <c r="H629" s="67" t="s">
        <v>852</v>
      </c>
      <c r="I629" s="71">
        <v>633.62212634493801</v>
      </c>
      <c r="J629" s="72">
        <v>7.2860554465885496E-3</v>
      </c>
    </row>
    <row r="630" spans="1:10" ht="16" x14ac:dyDescent="0.2">
      <c r="A630" s="87"/>
      <c r="B630" s="87"/>
      <c r="C630" s="87"/>
      <c r="D630" s="66" t="s">
        <v>744</v>
      </c>
      <c r="E630" s="66" t="s">
        <v>4751</v>
      </c>
      <c r="F630" s="67" t="s">
        <v>848</v>
      </c>
      <c r="G630" s="67" t="s">
        <v>6</v>
      </c>
      <c r="H630" s="67" t="s">
        <v>853</v>
      </c>
      <c r="I630" s="71">
        <v>5.9935064935064899</v>
      </c>
      <c r="J630" s="72">
        <v>6.8919658603278897E-5</v>
      </c>
    </row>
    <row r="631" spans="1:10" ht="16" x14ac:dyDescent="0.2">
      <c r="A631" s="87"/>
      <c r="B631" s="87"/>
      <c r="C631" s="87"/>
      <c r="D631" s="66" t="s">
        <v>746</v>
      </c>
      <c r="E631" s="66" t="s">
        <v>4751</v>
      </c>
      <c r="F631" s="67" t="s">
        <v>848</v>
      </c>
      <c r="G631" s="67" t="s">
        <v>7</v>
      </c>
      <c r="H631" s="67" t="s">
        <v>854</v>
      </c>
      <c r="I631" s="71">
        <v>568.61676082862505</v>
      </c>
      <c r="J631" s="72">
        <v>6.5385551971736998E-3</v>
      </c>
    </row>
    <row r="632" spans="1:10" ht="16" x14ac:dyDescent="0.2">
      <c r="A632" s="87"/>
      <c r="B632" s="87"/>
      <c r="C632" s="87"/>
      <c r="D632" s="66" t="s">
        <v>748</v>
      </c>
      <c r="E632" s="66" t="s">
        <v>4751</v>
      </c>
      <c r="F632" s="67" t="s">
        <v>848</v>
      </c>
      <c r="G632" s="67" t="s">
        <v>8</v>
      </c>
      <c r="H632" s="67" t="s">
        <v>855</v>
      </c>
      <c r="I632" s="71">
        <v>11.5971896860888</v>
      </c>
      <c r="J632" s="72">
        <v>1.33356717772586E-4</v>
      </c>
    </row>
    <row r="633" spans="1:10" ht="16" x14ac:dyDescent="0.2">
      <c r="A633" s="87"/>
      <c r="B633" s="87"/>
      <c r="C633" s="87"/>
      <c r="D633" s="66" t="s">
        <v>750</v>
      </c>
      <c r="E633" s="66" t="s">
        <v>4751</v>
      </c>
      <c r="F633" s="67" t="s">
        <v>848</v>
      </c>
      <c r="G633" s="67" t="s">
        <v>9</v>
      </c>
      <c r="H633" s="67" t="s">
        <v>856</v>
      </c>
      <c r="I633" s="71">
        <v>4.2527472527472501</v>
      </c>
      <c r="J633" s="72">
        <v>4.8902572993442502E-5</v>
      </c>
    </row>
    <row r="634" spans="1:10" ht="16" x14ac:dyDescent="0.2">
      <c r="A634" s="87"/>
      <c r="B634" s="87"/>
      <c r="C634" s="87"/>
      <c r="D634" s="66" t="s">
        <v>752</v>
      </c>
      <c r="E634" s="66" t="s">
        <v>4751</v>
      </c>
      <c r="F634" s="67" t="s">
        <v>848</v>
      </c>
      <c r="G634" s="67" t="s">
        <v>10</v>
      </c>
      <c r="H634" s="67" t="s">
        <v>857</v>
      </c>
      <c r="I634" s="71">
        <v>0</v>
      </c>
      <c r="J634" s="72">
        <v>0</v>
      </c>
    </row>
    <row r="635" spans="1:10" ht="16" x14ac:dyDescent="0.2">
      <c r="A635" s="87"/>
      <c r="B635" s="87"/>
      <c r="C635" s="87"/>
      <c r="D635" s="66" t="s">
        <v>754</v>
      </c>
      <c r="E635" s="66" t="s">
        <v>4751</v>
      </c>
      <c r="F635" s="67" t="s">
        <v>848</v>
      </c>
      <c r="G635" s="67" t="s">
        <v>11</v>
      </c>
      <c r="H635" s="67" t="s">
        <v>858</v>
      </c>
      <c r="I635" s="71">
        <v>0</v>
      </c>
      <c r="J635" s="72">
        <v>0</v>
      </c>
    </row>
    <row r="636" spans="1:10" ht="16" x14ac:dyDescent="0.2">
      <c r="A636" s="87"/>
      <c r="B636" s="87"/>
      <c r="C636" s="87"/>
      <c r="D636" s="66" t="s">
        <v>756</v>
      </c>
      <c r="E636" s="66" t="s">
        <v>4751</v>
      </c>
      <c r="F636" s="67" t="s">
        <v>848</v>
      </c>
      <c r="G636" s="67" t="s">
        <v>12</v>
      </c>
      <c r="H636" s="67" t="s">
        <v>859</v>
      </c>
      <c r="I636" s="71">
        <v>4.7075306479859904</v>
      </c>
      <c r="J636" s="72">
        <v>5.4132152100806799E-5</v>
      </c>
    </row>
    <row r="637" spans="1:10" ht="16" x14ac:dyDescent="0.2">
      <c r="A637" s="87"/>
      <c r="B637" s="87"/>
      <c r="C637" s="87"/>
      <c r="D637" s="66" t="s">
        <v>758</v>
      </c>
      <c r="E637" s="66" t="s">
        <v>4751</v>
      </c>
      <c r="F637" s="67" t="s">
        <v>848</v>
      </c>
      <c r="G637" s="67" t="s">
        <v>13</v>
      </c>
      <c r="H637" s="67" t="s">
        <v>860</v>
      </c>
      <c r="I637" s="71">
        <v>3.6363636363636398</v>
      </c>
      <c r="J637" s="72">
        <v>4.1814744114665498E-5</v>
      </c>
    </row>
    <row r="638" spans="1:10" ht="16" x14ac:dyDescent="0.2">
      <c r="A638" s="87"/>
      <c r="B638" s="87"/>
      <c r="C638" s="87"/>
      <c r="D638" s="66" t="s">
        <v>50</v>
      </c>
      <c r="E638" s="66" t="s">
        <v>4751</v>
      </c>
      <c r="F638" s="67" t="s">
        <v>848</v>
      </c>
      <c r="G638" s="67" t="s">
        <v>297</v>
      </c>
      <c r="H638" s="67" t="s">
        <v>861</v>
      </c>
      <c r="I638" s="71">
        <v>2980.6707784146001</v>
      </c>
      <c r="J638" s="72">
        <v>3.42748961196035E-2</v>
      </c>
    </row>
    <row r="639" spans="1:10" x14ac:dyDescent="0.2">
      <c r="A639" s="87"/>
      <c r="B639" s="87" t="s">
        <v>862</v>
      </c>
      <c r="C639" s="87"/>
      <c r="D639" s="67" t="s">
        <v>4615</v>
      </c>
      <c r="E639" s="67" t="s">
        <v>4752</v>
      </c>
      <c r="F639" s="67" t="s">
        <v>105</v>
      </c>
      <c r="G639" s="67" t="s">
        <v>42</v>
      </c>
      <c r="H639" s="67" t="s">
        <v>863</v>
      </c>
      <c r="I639" s="73">
        <v>5.1010932328801299</v>
      </c>
      <c r="J639" s="72"/>
    </row>
    <row r="640" spans="1:10" x14ac:dyDescent="0.2">
      <c r="A640" s="87"/>
      <c r="B640" s="87"/>
      <c r="C640" s="87"/>
      <c r="D640" s="67" t="s">
        <v>4616</v>
      </c>
      <c r="E640" s="67" t="s">
        <v>4753</v>
      </c>
      <c r="F640" s="67" t="s">
        <v>105</v>
      </c>
      <c r="G640" s="67" t="s">
        <v>51</v>
      </c>
      <c r="H640" s="67" t="s">
        <v>4368</v>
      </c>
      <c r="I640" s="71">
        <v>2814456.7759363502</v>
      </c>
      <c r="J640" s="72"/>
    </row>
    <row r="641" spans="1:10" x14ac:dyDescent="0.2">
      <c r="A641" s="87"/>
      <c r="B641" s="87"/>
      <c r="C641" s="87"/>
      <c r="D641" s="67" t="s">
        <v>4617</v>
      </c>
      <c r="E641" s="67" t="s">
        <v>4752</v>
      </c>
      <c r="F641" s="67" t="s">
        <v>106</v>
      </c>
      <c r="G641" s="67" t="s">
        <v>42</v>
      </c>
      <c r="H641" s="67" t="s">
        <v>864</v>
      </c>
      <c r="I641" s="73">
        <v>0.46582444986994698</v>
      </c>
      <c r="J641" s="72"/>
    </row>
    <row r="642" spans="1:10" x14ac:dyDescent="0.2">
      <c r="A642" s="87"/>
      <c r="B642" s="87"/>
      <c r="C642" s="87"/>
      <c r="D642" s="67" t="s">
        <v>4618</v>
      </c>
      <c r="E642" s="67" t="s">
        <v>4753</v>
      </c>
      <c r="F642" s="67" t="s">
        <v>106</v>
      </c>
      <c r="G642" s="67" t="s">
        <v>51</v>
      </c>
      <c r="H642" s="67" t="s">
        <v>4369</v>
      </c>
      <c r="I642" s="71">
        <v>257012.11867344499</v>
      </c>
      <c r="J642" s="72"/>
    </row>
    <row r="643" spans="1:10" x14ac:dyDescent="0.2">
      <c r="A643" s="87"/>
      <c r="B643" s="87"/>
      <c r="C643" s="87"/>
      <c r="D643" s="67" t="s">
        <v>4619</v>
      </c>
      <c r="E643" s="67" t="s">
        <v>4752</v>
      </c>
      <c r="F643" s="67" t="s">
        <v>107</v>
      </c>
      <c r="G643" s="67" t="s">
        <v>42</v>
      </c>
      <c r="H643" s="67" t="s">
        <v>865</v>
      </c>
      <c r="I643" s="73">
        <v>0.20521813092868099</v>
      </c>
      <c r="J643" s="72"/>
    </row>
    <row r="644" spans="1:10" x14ac:dyDescent="0.2">
      <c r="A644" s="87"/>
      <c r="B644" s="87"/>
      <c r="C644" s="87"/>
      <c r="D644" s="67" t="s">
        <v>4620</v>
      </c>
      <c r="E644" s="67" t="s">
        <v>4753</v>
      </c>
      <c r="F644" s="67" t="s">
        <v>107</v>
      </c>
      <c r="G644" s="67" t="s">
        <v>51</v>
      </c>
      <c r="H644" s="67" t="s">
        <v>4370</v>
      </c>
      <c r="I644" s="71">
        <v>113226.23068606701</v>
      </c>
      <c r="J644" s="72"/>
    </row>
    <row r="645" spans="1:10" x14ac:dyDescent="0.2">
      <c r="A645" s="87"/>
      <c r="B645" s="87"/>
      <c r="C645" s="87"/>
      <c r="D645" s="67" t="s">
        <v>4621</v>
      </c>
      <c r="E645" s="67" t="s">
        <v>4752</v>
      </c>
      <c r="F645" s="67" t="s">
        <v>108</v>
      </c>
      <c r="G645" s="67" t="s">
        <v>42</v>
      </c>
      <c r="H645" s="67" t="s">
        <v>866</v>
      </c>
      <c r="I645" s="73">
        <v>2.9105581924172001E-2</v>
      </c>
      <c r="J645" s="72"/>
    </row>
    <row r="646" spans="1:10" x14ac:dyDescent="0.2">
      <c r="A646" s="87"/>
      <c r="B646" s="87"/>
      <c r="C646" s="87"/>
      <c r="D646" s="67" t="s">
        <v>4622</v>
      </c>
      <c r="E646" s="67" t="s">
        <v>4753</v>
      </c>
      <c r="F646" s="67" t="s">
        <v>108</v>
      </c>
      <c r="G646" s="67" t="s">
        <v>51</v>
      </c>
      <c r="H646" s="67" t="s">
        <v>4371</v>
      </c>
      <c r="I646" s="71">
        <v>16058.597348514901</v>
      </c>
      <c r="J646" s="72"/>
    </row>
    <row r="647" spans="1:10" x14ac:dyDescent="0.2">
      <c r="A647" s="87"/>
      <c r="B647" s="87"/>
      <c r="C647" s="87"/>
      <c r="D647" s="67" t="s">
        <v>4623</v>
      </c>
      <c r="E647" s="67" t="s">
        <v>4752</v>
      </c>
      <c r="F647" s="67" t="s">
        <v>867</v>
      </c>
      <c r="G647" s="67" t="s">
        <v>42</v>
      </c>
      <c r="H647" s="67" t="s">
        <v>868</v>
      </c>
      <c r="I647" s="73">
        <v>5.82440897073268E-2</v>
      </c>
      <c r="J647" s="72"/>
    </row>
    <row r="648" spans="1:10" x14ac:dyDescent="0.2">
      <c r="A648" s="87"/>
      <c r="B648" s="87"/>
      <c r="C648" s="87"/>
      <c r="D648" s="67" t="s">
        <v>4624</v>
      </c>
      <c r="E648" s="67" t="s">
        <v>4753</v>
      </c>
      <c r="F648" s="67" t="s">
        <v>867</v>
      </c>
      <c r="G648" s="67" t="s">
        <v>51</v>
      </c>
      <c r="H648" s="67" t="s">
        <v>4372</v>
      </c>
      <c r="I648" s="71">
        <v>32135.3610787617</v>
      </c>
      <c r="J648" s="72"/>
    </row>
    <row r="649" spans="1:10" x14ac:dyDescent="0.2">
      <c r="A649" s="87"/>
      <c r="B649" s="87"/>
      <c r="C649" s="87"/>
      <c r="D649" s="67" t="s">
        <v>4625</v>
      </c>
      <c r="E649" s="67" t="s">
        <v>4752</v>
      </c>
      <c r="F649" s="67" t="s">
        <v>869</v>
      </c>
      <c r="G649" s="67" t="s">
        <v>42</v>
      </c>
      <c r="H649" s="67" t="s">
        <v>870</v>
      </c>
      <c r="I649" s="73">
        <v>0.224148044144139</v>
      </c>
      <c r="J649" s="72"/>
    </row>
    <row r="650" spans="1:10" x14ac:dyDescent="0.2">
      <c r="A650" s="87"/>
      <c r="B650" s="87"/>
      <c r="C650" s="87"/>
      <c r="D650" s="67" t="s">
        <v>4626</v>
      </c>
      <c r="E650" s="67" t="s">
        <v>4753</v>
      </c>
      <c r="F650" s="67" t="s">
        <v>869</v>
      </c>
      <c r="G650" s="67" t="s">
        <v>51</v>
      </c>
      <c r="H650" s="67" t="s">
        <v>4373</v>
      </c>
      <c r="I650" s="71">
        <v>123670.54528391099</v>
      </c>
      <c r="J650" s="72"/>
    </row>
    <row r="651" spans="1:10" x14ac:dyDescent="0.2">
      <c r="A651" s="87"/>
      <c r="B651" s="87"/>
      <c r="C651" s="87"/>
      <c r="D651" s="67" t="s">
        <v>4627</v>
      </c>
      <c r="E651" s="67" t="s">
        <v>4752</v>
      </c>
      <c r="F651" s="67" t="s">
        <v>871</v>
      </c>
      <c r="G651" s="67" t="s">
        <v>42</v>
      </c>
      <c r="H651" s="67" t="s">
        <v>872</v>
      </c>
      <c r="I651" s="73">
        <v>4.2169480184632603E-2</v>
      </c>
      <c r="J651" s="72"/>
    </row>
    <row r="652" spans="1:10" x14ac:dyDescent="0.2">
      <c r="A652" s="87"/>
      <c r="B652" s="87"/>
      <c r="C652" s="87"/>
      <c r="D652" s="67" t="s">
        <v>4628</v>
      </c>
      <c r="E652" s="67" t="s">
        <v>4753</v>
      </c>
      <c r="F652" s="67" t="s">
        <v>871</v>
      </c>
      <c r="G652" s="67" t="s">
        <v>51</v>
      </c>
      <c r="H652" s="67" t="s">
        <v>4374</v>
      </c>
      <c r="I652" s="71">
        <v>23266.420319148401</v>
      </c>
      <c r="J652" s="72"/>
    </row>
    <row r="653" spans="1:10" x14ac:dyDescent="0.2">
      <c r="A653" s="87"/>
      <c r="B653" s="87"/>
      <c r="C653" s="87"/>
      <c r="D653" s="67" t="s">
        <v>4629</v>
      </c>
      <c r="E653" s="67" t="s">
        <v>4752</v>
      </c>
      <c r="F653" s="67" t="s">
        <v>873</v>
      </c>
      <c r="G653" s="67" t="s">
        <v>42</v>
      </c>
      <c r="H653" s="67" t="s">
        <v>874</v>
      </c>
      <c r="I653" s="73">
        <v>2.31450684941127E-2</v>
      </c>
      <c r="J653" s="72"/>
    </row>
    <row r="654" spans="1:10" x14ac:dyDescent="0.2">
      <c r="A654" s="87"/>
      <c r="B654" s="87"/>
      <c r="C654" s="87"/>
      <c r="D654" s="67" t="s">
        <v>4630</v>
      </c>
      <c r="E654" s="67" t="s">
        <v>4753</v>
      </c>
      <c r="F654" s="67" t="s">
        <v>873</v>
      </c>
      <c r="G654" s="67" t="s">
        <v>51</v>
      </c>
      <c r="H654" s="67" t="s">
        <v>4375</v>
      </c>
      <c r="I654" s="71">
        <v>12769.9675106677</v>
      </c>
      <c r="J654" s="72"/>
    </row>
    <row r="655" spans="1:10" x14ac:dyDescent="0.2">
      <c r="A655" s="87"/>
      <c r="B655" s="87"/>
      <c r="C655" s="87"/>
      <c r="D655" s="67" t="s">
        <v>4631</v>
      </c>
      <c r="E655" s="67" t="s">
        <v>4752</v>
      </c>
      <c r="F655" s="67" t="s">
        <v>875</v>
      </c>
      <c r="G655" s="67" t="s">
        <v>42</v>
      </c>
      <c r="H655" s="67" t="s">
        <v>876</v>
      </c>
      <c r="I655" s="73">
        <v>2.3504763653753501E-2</v>
      </c>
      <c r="J655" s="72"/>
    </row>
    <row r="656" spans="1:10" x14ac:dyDescent="0.2">
      <c r="A656" s="87"/>
      <c r="B656" s="87"/>
      <c r="C656" s="87"/>
      <c r="D656" s="67" t="s">
        <v>4632</v>
      </c>
      <c r="E656" s="67" t="s">
        <v>4753</v>
      </c>
      <c r="F656" s="67" t="s">
        <v>875</v>
      </c>
      <c r="G656" s="67" t="s">
        <v>51</v>
      </c>
      <c r="H656" s="67" t="s">
        <v>4376</v>
      </c>
      <c r="I656" s="71">
        <v>12968.424279267399</v>
      </c>
      <c r="J656" s="72"/>
    </row>
    <row r="657" spans="1:10" x14ac:dyDescent="0.2">
      <c r="A657" s="87"/>
      <c r="B657" s="87"/>
      <c r="C657" s="87"/>
      <c r="D657" s="67" t="s">
        <v>1009</v>
      </c>
      <c r="E657" s="67" t="s">
        <v>4752</v>
      </c>
      <c r="F657" s="67" t="s">
        <v>877</v>
      </c>
      <c r="G657" s="67" t="s">
        <v>42</v>
      </c>
      <c r="H657" s="67" t="s">
        <v>878</v>
      </c>
      <c r="I657" s="73">
        <v>6.1724528417868898</v>
      </c>
      <c r="J657" s="72"/>
    </row>
    <row r="658" spans="1:10" x14ac:dyDescent="0.2">
      <c r="A658" s="87"/>
      <c r="B658" s="87"/>
      <c r="C658" s="87"/>
      <c r="D658" s="67" t="s">
        <v>4270</v>
      </c>
      <c r="E658" s="67" t="s">
        <v>4753</v>
      </c>
      <c r="F658" s="67" t="s">
        <v>877</v>
      </c>
      <c r="G658" s="67" t="s">
        <v>51</v>
      </c>
      <c r="H658" s="67" t="s">
        <v>4377</v>
      </c>
      <c r="I658" s="71">
        <v>3405564.44111613</v>
      </c>
      <c r="J658" s="72"/>
    </row>
    <row r="659" spans="1:10" x14ac:dyDescent="0.2">
      <c r="A659" s="87"/>
      <c r="B659" s="87" t="s">
        <v>879</v>
      </c>
      <c r="C659" s="87"/>
      <c r="D659" s="67" t="s">
        <v>4633</v>
      </c>
      <c r="E659" s="67" t="s">
        <v>4752</v>
      </c>
      <c r="F659" s="67" t="s">
        <v>31</v>
      </c>
      <c r="G659" s="67" t="s">
        <v>42</v>
      </c>
      <c r="H659" s="67" t="s">
        <v>880</v>
      </c>
      <c r="I659" s="73">
        <v>1.20159725935822</v>
      </c>
      <c r="J659" s="72"/>
    </row>
    <row r="660" spans="1:10" x14ac:dyDescent="0.2">
      <c r="A660" s="87"/>
      <c r="B660" s="87"/>
      <c r="C660" s="87"/>
      <c r="D660" s="67" t="s">
        <v>4634</v>
      </c>
      <c r="E660" s="67" t="s">
        <v>4753</v>
      </c>
      <c r="F660" s="67" t="s">
        <v>31</v>
      </c>
      <c r="G660" s="67" t="s">
        <v>51</v>
      </c>
      <c r="H660" s="67" t="s">
        <v>4378</v>
      </c>
      <c r="I660" s="71">
        <v>412518.39851100399</v>
      </c>
      <c r="J660" s="72"/>
    </row>
    <row r="661" spans="1:10" x14ac:dyDescent="0.2">
      <c r="A661" s="87"/>
      <c r="B661" s="87"/>
      <c r="C661" s="87"/>
      <c r="D661" s="67" t="s">
        <v>4635</v>
      </c>
      <c r="E661" s="67" t="s">
        <v>4752</v>
      </c>
      <c r="F661" s="67" t="s">
        <v>32</v>
      </c>
      <c r="G661" s="67" t="s">
        <v>42</v>
      </c>
      <c r="H661" s="67" t="s">
        <v>881</v>
      </c>
      <c r="I661" s="73">
        <v>3.5469223100583198</v>
      </c>
      <c r="J661" s="72"/>
    </row>
    <row r="662" spans="1:10" x14ac:dyDescent="0.2">
      <c r="A662" s="87"/>
      <c r="B662" s="87"/>
      <c r="C662" s="87"/>
      <c r="D662" s="67" t="s">
        <v>4636</v>
      </c>
      <c r="E662" s="67" t="s">
        <v>4753</v>
      </c>
      <c r="F662" s="67" t="s">
        <v>32</v>
      </c>
      <c r="G662" s="67" t="s">
        <v>51</v>
      </c>
      <c r="H662" s="67" t="s">
        <v>4379</v>
      </c>
      <c r="I662" s="71">
        <v>300111.48385078798</v>
      </c>
      <c r="J662" s="72"/>
    </row>
    <row r="663" spans="1:10" x14ac:dyDescent="0.2">
      <c r="A663" s="87"/>
      <c r="B663" s="87"/>
      <c r="C663" s="87"/>
      <c r="D663" s="67" t="s">
        <v>4637</v>
      </c>
      <c r="E663" s="67" t="s">
        <v>4752</v>
      </c>
      <c r="F663" s="67" t="s">
        <v>33</v>
      </c>
      <c r="G663" s="67" t="s">
        <v>42</v>
      </c>
      <c r="H663" s="67" t="s">
        <v>882</v>
      </c>
      <c r="I663" s="73">
        <v>3.12414565478494</v>
      </c>
      <c r="J663" s="72"/>
    </row>
    <row r="664" spans="1:10" x14ac:dyDescent="0.2">
      <c r="A664" s="87"/>
      <c r="B664" s="87"/>
      <c r="C664" s="87"/>
      <c r="D664" s="67" t="s">
        <v>4638</v>
      </c>
      <c r="E664" s="67" t="s">
        <v>4753</v>
      </c>
      <c r="F664" s="67" t="s">
        <v>33</v>
      </c>
      <c r="G664" s="67" t="s">
        <v>51</v>
      </c>
      <c r="H664" s="67" t="s">
        <v>4380</v>
      </c>
      <c r="I664" s="71">
        <v>313338.41943847103</v>
      </c>
      <c r="J664" s="72"/>
    </row>
    <row r="665" spans="1:10" x14ac:dyDescent="0.2">
      <c r="A665" s="87"/>
      <c r="B665" s="87"/>
      <c r="C665" s="87"/>
      <c r="D665" s="67" t="s">
        <v>4639</v>
      </c>
      <c r="E665" s="67" t="s">
        <v>4752</v>
      </c>
      <c r="F665" s="67" t="s">
        <v>34</v>
      </c>
      <c r="G665" s="67" t="s">
        <v>42</v>
      </c>
      <c r="H665" s="67" t="s">
        <v>883</v>
      </c>
      <c r="I665" s="73">
        <v>2.0951368854585701</v>
      </c>
      <c r="J665" s="72"/>
    </row>
    <row r="666" spans="1:10" x14ac:dyDescent="0.2">
      <c r="A666" s="87"/>
      <c r="B666" s="87"/>
      <c r="C666" s="87"/>
      <c r="D666" s="67" t="s">
        <v>4640</v>
      </c>
      <c r="E666" s="67" t="s">
        <v>4753</v>
      </c>
      <c r="F666" s="67" t="s">
        <v>34</v>
      </c>
      <c r="G666" s="67" t="s">
        <v>51</v>
      </c>
      <c r="H666" s="67" t="s">
        <v>4381</v>
      </c>
      <c r="I666" s="71">
        <v>245286.142886074</v>
      </c>
      <c r="J666" s="72"/>
    </row>
    <row r="667" spans="1:10" x14ac:dyDescent="0.2">
      <c r="A667" s="87"/>
      <c r="B667" s="87"/>
      <c r="C667" s="87"/>
      <c r="D667" s="67" t="s">
        <v>4641</v>
      </c>
      <c r="E667" s="67" t="s">
        <v>4752</v>
      </c>
      <c r="F667" s="67" t="s">
        <v>35</v>
      </c>
      <c r="G667" s="67" t="s">
        <v>42</v>
      </c>
      <c r="H667" s="67" t="s">
        <v>884</v>
      </c>
      <c r="I667" s="73">
        <v>2.5832685487932099</v>
      </c>
      <c r="J667" s="72"/>
    </row>
    <row r="668" spans="1:10" x14ac:dyDescent="0.2">
      <c r="A668" s="87"/>
      <c r="B668" s="87"/>
      <c r="C668" s="87"/>
      <c r="D668" s="67" t="s">
        <v>4642</v>
      </c>
      <c r="E668" s="67" t="s">
        <v>4753</v>
      </c>
      <c r="F668" s="67" t="s">
        <v>35</v>
      </c>
      <c r="G668" s="67" t="s">
        <v>51</v>
      </c>
      <c r="H668" s="67" t="s">
        <v>4382</v>
      </c>
      <c r="I668" s="71">
        <v>357973.52693014202</v>
      </c>
      <c r="J668" s="72"/>
    </row>
    <row r="669" spans="1:10" x14ac:dyDescent="0.2">
      <c r="A669" s="87"/>
      <c r="B669" s="87"/>
      <c r="C669" s="87"/>
      <c r="D669" s="67" t="s">
        <v>4643</v>
      </c>
      <c r="E669" s="67" t="s">
        <v>4752</v>
      </c>
      <c r="F669" s="67" t="s">
        <v>885</v>
      </c>
      <c r="G669" s="67" t="s">
        <v>42</v>
      </c>
      <c r="H669" s="67" t="s">
        <v>886</v>
      </c>
      <c r="I669" s="73">
        <v>5.9388618817168704</v>
      </c>
      <c r="J669" s="72"/>
    </row>
    <row r="670" spans="1:10" x14ac:dyDescent="0.2">
      <c r="A670" s="87"/>
      <c r="B670" s="87"/>
      <c r="C670" s="87"/>
      <c r="D670" s="67" t="s">
        <v>4644</v>
      </c>
      <c r="E670" s="67" t="s">
        <v>4753</v>
      </c>
      <c r="F670" s="67" t="s">
        <v>885</v>
      </c>
      <c r="G670" s="67" t="s">
        <v>51</v>
      </c>
      <c r="H670" s="67" t="s">
        <v>4383</v>
      </c>
      <c r="I670" s="71">
        <v>597724.73596128402</v>
      </c>
      <c r="J670" s="72"/>
    </row>
    <row r="671" spans="1:10" x14ac:dyDescent="0.2">
      <c r="A671" s="87"/>
      <c r="B671" s="87"/>
      <c r="C671" s="87"/>
      <c r="D671" s="67" t="s">
        <v>4645</v>
      </c>
      <c r="E671" s="67" t="s">
        <v>4752</v>
      </c>
      <c r="F671" s="67" t="s">
        <v>887</v>
      </c>
      <c r="G671" s="67" t="s">
        <v>42</v>
      </c>
      <c r="H671" s="67" t="s">
        <v>888</v>
      </c>
      <c r="I671" s="73">
        <v>3.5705787622187399</v>
      </c>
      <c r="J671" s="72"/>
    </row>
    <row r="672" spans="1:10" x14ac:dyDescent="0.2">
      <c r="A672" s="87"/>
      <c r="B672" s="87"/>
      <c r="C672" s="87"/>
      <c r="D672" s="67" t="s">
        <v>4646</v>
      </c>
      <c r="E672" s="67" t="s">
        <v>4753</v>
      </c>
      <c r="F672" s="67" t="s">
        <v>887</v>
      </c>
      <c r="G672" s="67" t="s">
        <v>51</v>
      </c>
      <c r="H672" s="67" t="s">
        <v>4384</v>
      </c>
      <c r="I672" s="71">
        <v>72051.6828383182</v>
      </c>
      <c r="J672" s="72"/>
    </row>
    <row r="673" spans="1:10" x14ac:dyDescent="0.2">
      <c r="A673" s="87"/>
      <c r="B673" s="87"/>
      <c r="C673" s="87"/>
      <c r="D673" s="67" t="s">
        <v>4647</v>
      </c>
      <c r="E673" s="67" t="s">
        <v>4752</v>
      </c>
      <c r="F673" s="67" t="s">
        <v>889</v>
      </c>
      <c r="G673" s="67" t="s">
        <v>42</v>
      </c>
      <c r="H673" s="67" t="s">
        <v>890</v>
      </c>
      <c r="I673" s="73">
        <v>3.5692184000124501</v>
      </c>
      <c r="J673" s="72"/>
    </row>
    <row r="674" spans="1:10" x14ac:dyDescent="0.2">
      <c r="A674" s="87"/>
      <c r="B674" s="87"/>
      <c r="C674" s="87"/>
      <c r="D674" s="67" t="s">
        <v>4648</v>
      </c>
      <c r="E674" s="67" t="s">
        <v>4753</v>
      </c>
      <c r="F674" s="67" t="s">
        <v>889</v>
      </c>
      <c r="G674" s="67" t="s">
        <v>51</v>
      </c>
      <c r="H674" s="67" t="s">
        <v>4385</v>
      </c>
      <c r="I674" s="71">
        <v>310392.33349016798</v>
      </c>
      <c r="J674" s="72"/>
    </row>
    <row r="675" spans="1:10" x14ac:dyDescent="0.2">
      <c r="A675" s="87"/>
      <c r="B675" s="87"/>
      <c r="C675" s="87"/>
      <c r="D675" s="67" t="s">
        <v>1009</v>
      </c>
      <c r="E675" s="67" t="s">
        <v>4752</v>
      </c>
      <c r="F675" s="67" t="s">
        <v>891</v>
      </c>
      <c r="G675" s="67" t="s">
        <v>42</v>
      </c>
      <c r="H675" s="67" t="s">
        <v>892</v>
      </c>
      <c r="I675" s="73">
        <v>4.7294298793376699</v>
      </c>
      <c r="J675" s="72"/>
    </row>
    <row r="676" spans="1:10" x14ac:dyDescent="0.2">
      <c r="A676" s="87"/>
      <c r="B676" s="87"/>
      <c r="C676" s="87"/>
      <c r="D676" s="67" t="s">
        <v>4270</v>
      </c>
      <c r="E676" s="67" t="s">
        <v>4753</v>
      </c>
      <c r="F676" s="67" t="s">
        <v>891</v>
      </c>
      <c r="G676" s="67" t="s">
        <v>51</v>
      </c>
      <c r="H676" s="67" t="s">
        <v>4386</v>
      </c>
      <c r="I676" s="71">
        <v>2609396.7239062502</v>
      </c>
      <c r="J676" s="72"/>
    </row>
    <row r="677" spans="1:10" x14ac:dyDescent="0.2">
      <c r="A677" s="87"/>
      <c r="B677" s="88" t="s">
        <v>893</v>
      </c>
      <c r="C677" s="88"/>
      <c r="D677" s="67" t="s">
        <v>4649</v>
      </c>
      <c r="E677" s="67" t="s">
        <v>4752</v>
      </c>
      <c r="F677" s="67" t="s">
        <v>894</v>
      </c>
      <c r="G677" s="67" t="s">
        <v>42</v>
      </c>
      <c r="H677" s="67" t="s">
        <v>895</v>
      </c>
      <c r="I677" s="73">
        <v>2.7255916195186898</v>
      </c>
      <c r="J677" s="72"/>
    </row>
    <row r="678" spans="1:10" x14ac:dyDescent="0.2">
      <c r="A678" s="87"/>
      <c r="B678" s="88"/>
      <c r="C678" s="88"/>
      <c r="D678" s="67" t="s">
        <v>4650</v>
      </c>
      <c r="E678" s="67" t="s">
        <v>4753</v>
      </c>
      <c r="F678" s="67" t="s">
        <v>894</v>
      </c>
      <c r="G678" s="67" t="s">
        <v>51</v>
      </c>
      <c r="H678" s="67" t="s">
        <v>4387</v>
      </c>
      <c r="I678" s="71">
        <v>1503807.0177867601</v>
      </c>
      <c r="J678" s="72"/>
    </row>
    <row r="679" spans="1:10" x14ac:dyDescent="0.2">
      <c r="A679" s="87"/>
      <c r="B679" s="88"/>
      <c r="C679" s="88"/>
      <c r="D679" s="67" t="s">
        <v>4651</v>
      </c>
      <c r="E679" s="67" t="s">
        <v>4752</v>
      </c>
      <c r="F679" s="67" t="s">
        <v>896</v>
      </c>
      <c r="G679" s="67" t="s">
        <v>42</v>
      </c>
      <c r="H679" s="67" t="s">
        <v>897</v>
      </c>
      <c r="I679" s="73">
        <v>1.3597232295166199</v>
      </c>
      <c r="J679" s="72"/>
    </row>
    <row r="680" spans="1:10" x14ac:dyDescent="0.2">
      <c r="A680" s="87"/>
      <c r="B680" s="88"/>
      <c r="C680" s="88"/>
      <c r="D680" s="67" t="s">
        <v>4652</v>
      </c>
      <c r="E680" s="67" t="s">
        <v>4753</v>
      </c>
      <c r="F680" s="67" t="s">
        <v>896</v>
      </c>
      <c r="G680" s="67" t="s">
        <v>51</v>
      </c>
      <c r="H680" s="67" t="s">
        <v>4388</v>
      </c>
      <c r="I680" s="71">
        <v>750208.25576057902</v>
      </c>
      <c r="J680" s="72"/>
    </row>
    <row r="681" spans="1:10" x14ac:dyDescent="0.2">
      <c r="A681" s="87"/>
      <c r="B681" s="88"/>
      <c r="C681" s="88"/>
      <c r="D681" s="67" t="s">
        <v>4653</v>
      </c>
      <c r="E681" s="67" t="s">
        <v>4752</v>
      </c>
      <c r="F681" s="67" t="s">
        <v>898</v>
      </c>
      <c r="G681" s="67" t="s">
        <v>42</v>
      </c>
      <c r="H681" s="67" t="s">
        <v>899</v>
      </c>
      <c r="I681" s="73">
        <v>0.75211225163287698</v>
      </c>
      <c r="J681" s="72"/>
    </row>
    <row r="682" spans="1:10" x14ac:dyDescent="0.2">
      <c r="A682" s="87"/>
      <c r="B682" s="88"/>
      <c r="C682" s="88"/>
      <c r="D682" s="67" t="s">
        <v>4654</v>
      </c>
      <c r="E682" s="67" t="s">
        <v>4753</v>
      </c>
      <c r="F682" s="67" t="s">
        <v>898</v>
      </c>
      <c r="G682" s="67" t="s">
        <v>51</v>
      </c>
      <c r="H682" s="67" t="s">
        <v>4389</v>
      </c>
      <c r="I682" s="71">
        <v>414967.40526691702</v>
      </c>
      <c r="J682" s="72"/>
    </row>
    <row r="683" spans="1:10" x14ac:dyDescent="0.2">
      <c r="A683" s="87"/>
      <c r="B683" s="88"/>
      <c r="C683" s="88"/>
      <c r="D683" s="67" t="s">
        <v>4655</v>
      </c>
      <c r="E683" s="67" t="s">
        <v>4752</v>
      </c>
      <c r="F683" s="67" t="s">
        <v>900</v>
      </c>
      <c r="G683" s="67" t="s">
        <v>42</v>
      </c>
      <c r="H683" s="67" t="s">
        <v>901</v>
      </c>
      <c r="I683" s="73">
        <v>0.29539519505846901</v>
      </c>
      <c r="J683" s="72"/>
    </row>
    <row r="684" spans="1:10" x14ac:dyDescent="0.2">
      <c r="A684" s="87"/>
      <c r="B684" s="88"/>
      <c r="C684" s="88"/>
      <c r="D684" s="67" t="s">
        <v>4656</v>
      </c>
      <c r="E684" s="67" t="s">
        <v>4753</v>
      </c>
      <c r="F684" s="67" t="s">
        <v>900</v>
      </c>
      <c r="G684" s="67" t="s">
        <v>51</v>
      </c>
      <c r="H684" s="67" t="s">
        <v>4390</v>
      </c>
      <c r="I684" s="71">
        <v>162980.16334078001</v>
      </c>
      <c r="J684" s="72"/>
    </row>
    <row r="685" spans="1:10" x14ac:dyDescent="0.2">
      <c r="A685" s="87"/>
      <c r="B685" s="88"/>
      <c r="C685" s="88"/>
      <c r="D685" s="67" t="s">
        <v>4657</v>
      </c>
      <c r="E685" s="67" t="s">
        <v>4752</v>
      </c>
      <c r="F685" s="67" t="s">
        <v>902</v>
      </c>
      <c r="G685" s="67" t="s">
        <v>42</v>
      </c>
      <c r="H685" s="67" t="s">
        <v>903</v>
      </c>
      <c r="I685" s="73">
        <v>0.29394431833936302</v>
      </c>
      <c r="J685" s="72"/>
    </row>
    <row r="686" spans="1:10" x14ac:dyDescent="0.2">
      <c r="A686" s="87"/>
      <c r="B686" s="88"/>
      <c r="C686" s="88"/>
      <c r="D686" s="67" t="s">
        <v>4658</v>
      </c>
      <c r="E686" s="67" t="s">
        <v>4753</v>
      </c>
      <c r="F686" s="67" t="s">
        <v>902</v>
      </c>
      <c r="G686" s="67" t="s">
        <v>51</v>
      </c>
      <c r="H686" s="67" t="s">
        <v>4391</v>
      </c>
      <c r="I686" s="71">
        <v>162179.66242328699</v>
      </c>
      <c r="J686" s="72"/>
    </row>
    <row r="687" spans="1:10" x14ac:dyDescent="0.2">
      <c r="A687" s="87"/>
      <c r="B687" s="88"/>
      <c r="C687" s="88"/>
      <c r="D687" s="67" t="s">
        <v>4659</v>
      </c>
      <c r="E687" s="67" t="s">
        <v>4752</v>
      </c>
      <c r="F687" s="67" t="s">
        <v>4671</v>
      </c>
      <c r="G687" s="67" t="s">
        <v>42</v>
      </c>
      <c r="H687" s="67" t="s">
        <v>4672</v>
      </c>
      <c r="I687" s="73">
        <v>10.486187019904801</v>
      </c>
      <c r="J687" s="72"/>
    </row>
    <row r="688" spans="1:10" x14ac:dyDescent="0.2">
      <c r="A688" s="87"/>
      <c r="B688" s="88"/>
      <c r="C688" s="88"/>
      <c r="D688" s="67" t="s">
        <v>4660</v>
      </c>
      <c r="E688" s="67" t="s">
        <v>4753</v>
      </c>
      <c r="F688" s="67" t="s">
        <v>4671</v>
      </c>
      <c r="G688" s="67" t="s">
        <v>51</v>
      </c>
      <c r="H688" s="67" t="s">
        <v>4673</v>
      </c>
      <c r="I688" s="71">
        <v>411421.93653780798</v>
      </c>
      <c r="J688" s="72"/>
    </row>
    <row r="689" spans="1:10" x14ac:dyDescent="0.2">
      <c r="A689" s="87"/>
      <c r="B689" s="88"/>
      <c r="C689" s="88"/>
      <c r="D689" s="67" t="s">
        <v>1009</v>
      </c>
      <c r="E689" s="67" t="s">
        <v>4752</v>
      </c>
      <c r="F689" s="67" t="s">
        <v>905</v>
      </c>
      <c r="G689" s="67" t="s">
        <v>42</v>
      </c>
      <c r="H689" s="67" t="s">
        <v>906</v>
      </c>
      <c r="I689" s="73">
        <v>6.1724528417868898</v>
      </c>
      <c r="J689" s="72"/>
    </row>
    <row r="690" spans="1:10" x14ac:dyDescent="0.2">
      <c r="A690" s="87"/>
      <c r="B690" s="88"/>
      <c r="C690" s="88"/>
      <c r="D690" s="67" t="s">
        <v>4270</v>
      </c>
      <c r="E690" s="67" t="s">
        <v>4753</v>
      </c>
      <c r="F690" s="67" t="s">
        <v>905</v>
      </c>
      <c r="G690" s="67" t="s">
        <v>51</v>
      </c>
      <c r="H690" s="67" t="s">
        <v>4392</v>
      </c>
      <c r="I690" s="71">
        <v>3405564.44111613</v>
      </c>
      <c r="J690" s="72"/>
    </row>
    <row r="691" spans="1:10" x14ac:dyDescent="0.2">
      <c r="A691" s="87"/>
      <c r="B691" s="87" t="s">
        <v>907</v>
      </c>
      <c r="C691" s="87"/>
      <c r="D691" s="67" t="s">
        <v>46</v>
      </c>
      <c r="E691" s="67" t="s">
        <v>4751</v>
      </c>
      <c r="F691" s="67" t="s">
        <v>36</v>
      </c>
      <c r="G691" s="67" t="s">
        <v>2</v>
      </c>
      <c r="H691" s="67" t="s">
        <v>37</v>
      </c>
      <c r="I691" s="71">
        <v>119098.264578734</v>
      </c>
      <c r="J691" s="72">
        <v>0.215860963538239</v>
      </c>
    </row>
    <row r="692" spans="1:10" x14ac:dyDescent="0.2">
      <c r="A692" s="87"/>
      <c r="B692" s="87"/>
      <c r="C692" s="87"/>
      <c r="D692" s="67" t="s">
        <v>47</v>
      </c>
      <c r="E692" s="67" t="s">
        <v>4751</v>
      </c>
      <c r="F692" s="67" t="s">
        <v>36</v>
      </c>
      <c r="G692" s="67" t="s">
        <v>3</v>
      </c>
      <c r="H692" s="67" t="s">
        <v>38</v>
      </c>
      <c r="I692" s="71">
        <v>432637.735421266</v>
      </c>
      <c r="J692" s="72">
        <v>0.78413903646176097</v>
      </c>
    </row>
    <row r="693" spans="1:10" x14ac:dyDescent="0.2">
      <c r="A693" s="87"/>
      <c r="B693" s="87" t="s">
        <v>908</v>
      </c>
      <c r="C693" s="87" t="s">
        <v>176</v>
      </c>
      <c r="D693" s="67" t="s">
        <v>47</v>
      </c>
      <c r="E693" s="67" t="s">
        <v>4751</v>
      </c>
      <c r="F693" s="67" t="s">
        <v>909</v>
      </c>
      <c r="G693" s="67" t="s">
        <v>27</v>
      </c>
      <c r="H693" s="67" t="s">
        <v>910</v>
      </c>
      <c r="I693" s="71">
        <v>116014.22106157801</v>
      </c>
      <c r="J693" s="72">
        <v>0.97410505074893305</v>
      </c>
    </row>
    <row r="694" spans="1:10" x14ac:dyDescent="0.2">
      <c r="A694" s="87"/>
      <c r="B694" s="88"/>
      <c r="C694" s="87"/>
      <c r="D694" s="67" t="s">
        <v>46</v>
      </c>
      <c r="E694" s="67" t="s">
        <v>4751</v>
      </c>
      <c r="F694" s="67" t="s">
        <v>909</v>
      </c>
      <c r="G694" s="67" t="s">
        <v>2</v>
      </c>
      <c r="H694" s="67" t="s">
        <v>911</v>
      </c>
      <c r="I694" s="71">
        <v>3084.04351715641</v>
      </c>
      <c r="J694" s="72">
        <v>2.5894949251066501E-2</v>
      </c>
    </row>
    <row r="695" spans="1:10" x14ac:dyDescent="0.2">
      <c r="A695" s="87"/>
      <c r="B695" s="88"/>
      <c r="C695" s="87" t="s">
        <v>182</v>
      </c>
      <c r="D695" s="67" t="s">
        <v>47</v>
      </c>
      <c r="E695" s="67" t="s">
        <v>4751</v>
      </c>
      <c r="F695" s="67" t="s">
        <v>912</v>
      </c>
      <c r="G695" s="67" t="s">
        <v>27</v>
      </c>
      <c r="H695" s="67" t="s">
        <v>913</v>
      </c>
      <c r="I695" s="71">
        <v>110911.1009764</v>
      </c>
      <c r="J695" s="72">
        <v>0.93125707052665596</v>
      </c>
    </row>
    <row r="696" spans="1:10" x14ac:dyDescent="0.2">
      <c r="A696" s="87"/>
      <c r="B696" s="88"/>
      <c r="C696" s="87"/>
      <c r="D696" s="67" t="s">
        <v>46</v>
      </c>
      <c r="E696" s="67" t="s">
        <v>4751</v>
      </c>
      <c r="F696" s="67" t="s">
        <v>912</v>
      </c>
      <c r="G696" s="67" t="s">
        <v>2</v>
      </c>
      <c r="H696" s="67" t="s">
        <v>914</v>
      </c>
      <c r="I696" s="71">
        <v>8187.1636023336396</v>
      </c>
      <c r="J696" s="72">
        <v>6.8742929473344497E-2</v>
      </c>
    </row>
    <row r="697" spans="1:10" x14ac:dyDescent="0.2">
      <c r="A697" s="87"/>
      <c r="B697" s="88"/>
      <c r="C697" s="87" t="s">
        <v>188</v>
      </c>
      <c r="D697" s="67" t="s">
        <v>47</v>
      </c>
      <c r="E697" s="67" t="s">
        <v>4751</v>
      </c>
      <c r="F697" s="67" t="s">
        <v>915</v>
      </c>
      <c r="G697" s="67" t="s">
        <v>27</v>
      </c>
      <c r="H697" s="67" t="s">
        <v>916</v>
      </c>
      <c r="I697" s="71">
        <v>100991.5133352</v>
      </c>
      <c r="J697" s="72">
        <v>0.84796796739583202</v>
      </c>
    </row>
    <row r="698" spans="1:10" x14ac:dyDescent="0.2">
      <c r="A698" s="87"/>
      <c r="B698" s="88"/>
      <c r="C698" s="87"/>
      <c r="D698" s="67" t="s">
        <v>46</v>
      </c>
      <c r="E698" s="67" t="s">
        <v>4751</v>
      </c>
      <c r="F698" s="67" t="s">
        <v>915</v>
      </c>
      <c r="G698" s="67" t="s">
        <v>2</v>
      </c>
      <c r="H698" s="67" t="s">
        <v>917</v>
      </c>
      <c r="I698" s="71">
        <v>18106.751243533901</v>
      </c>
      <c r="J698" s="72">
        <v>0.152032032604168</v>
      </c>
    </row>
    <row r="699" spans="1:10" x14ac:dyDescent="0.2">
      <c r="A699" s="87"/>
      <c r="B699" s="88"/>
      <c r="C699" s="87" t="s">
        <v>194</v>
      </c>
      <c r="D699" s="67" t="s">
        <v>47</v>
      </c>
      <c r="E699" s="67" t="s">
        <v>4751</v>
      </c>
      <c r="F699" s="67" t="s">
        <v>918</v>
      </c>
      <c r="G699" s="67" t="s">
        <v>27</v>
      </c>
      <c r="H699" s="67" t="s">
        <v>919</v>
      </c>
      <c r="I699" s="71">
        <v>104281.956844681</v>
      </c>
      <c r="J699" s="72">
        <v>0.87559593931565205</v>
      </c>
    </row>
    <row r="700" spans="1:10" x14ac:dyDescent="0.2">
      <c r="A700" s="87"/>
      <c r="B700" s="88"/>
      <c r="C700" s="87"/>
      <c r="D700" s="67" t="s">
        <v>46</v>
      </c>
      <c r="E700" s="67" t="s">
        <v>4751</v>
      </c>
      <c r="F700" s="67" t="s">
        <v>918</v>
      </c>
      <c r="G700" s="67" t="s">
        <v>2</v>
      </c>
      <c r="H700" s="67" t="s">
        <v>920</v>
      </c>
      <c r="I700" s="71">
        <v>14816.3077340533</v>
      </c>
      <c r="J700" s="72">
        <v>0.12440406068434801</v>
      </c>
    </row>
    <row r="701" spans="1:10" x14ac:dyDescent="0.2">
      <c r="A701" s="87"/>
      <c r="B701" s="88"/>
      <c r="C701" s="87" t="s">
        <v>200</v>
      </c>
      <c r="D701" s="67" t="s">
        <v>47</v>
      </c>
      <c r="E701" s="67" t="s">
        <v>4751</v>
      </c>
      <c r="F701" s="67" t="s">
        <v>921</v>
      </c>
      <c r="G701" s="67" t="s">
        <v>27</v>
      </c>
      <c r="H701" s="67" t="s">
        <v>922</v>
      </c>
      <c r="I701" s="71">
        <v>86438.8007470554</v>
      </c>
      <c r="J701" s="72">
        <v>0.72577716436759598</v>
      </c>
    </row>
    <row r="702" spans="1:10" x14ac:dyDescent="0.2">
      <c r="A702" s="87"/>
      <c r="B702" s="88"/>
      <c r="C702" s="87"/>
      <c r="D702" s="67" t="s">
        <v>46</v>
      </c>
      <c r="E702" s="67" t="s">
        <v>4751</v>
      </c>
      <c r="F702" s="67" t="s">
        <v>921</v>
      </c>
      <c r="G702" s="67" t="s">
        <v>2</v>
      </c>
      <c r="H702" s="67" t="s">
        <v>923</v>
      </c>
      <c r="I702" s="71">
        <v>32659.463831678699</v>
      </c>
      <c r="J702" s="72">
        <v>0.27422283563240402</v>
      </c>
    </row>
    <row r="703" spans="1:10" x14ac:dyDescent="0.2">
      <c r="A703" s="87"/>
      <c r="B703" s="88"/>
      <c r="C703" s="87" t="s">
        <v>206</v>
      </c>
      <c r="D703" s="67" t="s">
        <v>47</v>
      </c>
      <c r="E703" s="67" t="s">
        <v>4751</v>
      </c>
      <c r="F703" s="67" t="s">
        <v>924</v>
      </c>
      <c r="G703" s="67" t="s">
        <v>27</v>
      </c>
      <c r="H703" s="67" t="s">
        <v>925</v>
      </c>
      <c r="I703" s="71">
        <v>88691.663635241595</v>
      </c>
      <c r="J703" s="72">
        <v>0.74469316533666996</v>
      </c>
    </row>
    <row r="704" spans="1:10" x14ac:dyDescent="0.2">
      <c r="A704" s="87"/>
      <c r="B704" s="88"/>
      <c r="C704" s="87"/>
      <c r="D704" s="67" t="s">
        <v>46</v>
      </c>
      <c r="E704" s="67" t="s">
        <v>4751</v>
      </c>
      <c r="F704" s="67" t="s">
        <v>924</v>
      </c>
      <c r="G704" s="67" t="s">
        <v>2</v>
      </c>
      <c r="H704" s="67" t="s">
        <v>926</v>
      </c>
      <c r="I704" s="71">
        <v>30406.600943492402</v>
      </c>
      <c r="J704" s="72">
        <v>0.25530683466332998</v>
      </c>
    </row>
    <row r="705" spans="1:10" x14ac:dyDescent="0.2">
      <c r="A705" s="87"/>
      <c r="B705" s="88"/>
      <c r="C705" s="87" t="s">
        <v>212</v>
      </c>
      <c r="D705" s="67" t="s">
        <v>47</v>
      </c>
      <c r="E705" s="67" t="s">
        <v>4751</v>
      </c>
      <c r="F705" s="67" t="s">
        <v>927</v>
      </c>
      <c r="G705" s="67" t="s">
        <v>27</v>
      </c>
      <c r="H705" s="67" t="s">
        <v>928</v>
      </c>
      <c r="I705" s="71">
        <v>113724.160592092</v>
      </c>
      <c r="J705" s="72">
        <v>0.95487672296779003</v>
      </c>
    </row>
    <row r="706" spans="1:10" x14ac:dyDescent="0.2">
      <c r="A706" s="87"/>
      <c r="B706" s="88"/>
      <c r="C706" s="87"/>
      <c r="D706" s="67" t="s">
        <v>46</v>
      </c>
      <c r="E706" s="67" t="s">
        <v>4751</v>
      </c>
      <c r="F706" s="67" t="s">
        <v>927</v>
      </c>
      <c r="G706" s="67" t="s">
        <v>2</v>
      </c>
      <c r="H706" s="67" t="s">
        <v>929</v>
      </c>
      <c r="I706" s="71">
        <v>5374.1039866416904</v>
      </c>
      <c r="J706" s="72">
        <v>4.51232770322103E-2</v>
      </c>
    </row>
    <row r="707" spans="1:10" x14ac:dyDescent="0.2">
      <c r="A707" s="87"/>
      <c r="B707" s="88"/>
      <c r="C707" s="87" t="s">
        <v>218</v>
      </c>
      <c r="D707" s="67" t="s">
        <v>47</v>
      </c>
      <c r="E707" s="67" t="s">
        <v>4751</v>
      </c>
      <c r="F707" s="67" t="s">
        <v>930</v>
      </c>
      <c r="G707" s="67" t="s">
        <v>27</v>
      </c>
      <c r="H707" s="67" t="s">
        <v>931</v>
      </c>
      <c r="I707" s="71">
        <v>95138.859926902107</v>
      </c>
      <c r="J707" s="72">
        <v>0.79882658461414602</v>
      </c>
    </row>
    <row r="708" spans="1:10" x14ac:dyDescent="0.2">
      <c r="A708" s="87"/>
      <c r="B708" s="88"/>
      <c r="C708" s="87"/>
      <c r="D708" s="67" t="s">
        <v>46</v>
      </c>
      <c r="E708" s="67" t="s">
        <v>4751</v>
      </c>
      <c r="F708" s="67" t="s">
        <v>930</v>
      </c>
      <c r="G708" s="67" t="s">
        <v>2</v>
      </c>
      <c r="H708" s="67" t="s">
        <v>932</v>
      </c>
      <c r="I708" s="71">
        <v>23959.404651831999</v>
      </c>
      <c r="J708" s="72">
        <v>0.20117341538585401</v>
      </c>
    </row>
    <row r="709" spans="1:10" x14ac:dyDescent="0.2">
      <c r="A709" s="87"/>
      <c r="B709" s="87" t="s">
        <v>933</v>
      </c>
      <c r="C709" s="87" t="s">
        <v>176</v>
      </c>
      <c r="D709" s="67" t="s">
        <v>934</v>
      </c>
      <c r="E709" s="67" t="s">
        <v>4752</v>
      </c>
      <c r="F709" s="67" t="s">
        <v>935</v>
      </c>
      <c r="G709" s="67" t="s">
        <v>42</v>
      </c>
      <c r="H709" s="67" t="s">
        <v>936</v>
      </c>
      <c r="I709" s="73">
        <v>4.8091344423472702</v>
      </c>
      <c r="J709" s="72"/>
    </row>
    <row r="710" spans="1:10" x14ac:dyDescent="0.2">
      <c r="A710" s="87"/>
      <c r="B710" s="87"/>
      <c r="C710" s="87"/>
      <c r="D710" s="67" t="s">
        <v>4263</v>
      </c>
      <c r="E710" s="67" t="s">
        <v>4753</v>
      </c>
      <c r="F710" s="67" t="s">
        <v>935</v>
      </c>
      <c r="G710" s="67" t="s">
        <v>51</v>
      </c>
      <c r="H710" s="67" t="s">
        <v>4393</v>
      </c>
      <c r="I710" s="71">
        <v>14831.579900054699</v>
      </c>
      <c r="J710" s="72"/>
    </row>
    <row r="711" spans="1:10" x14ac:dyDescent="0.2">
      <c r="A711" s="87"/>
      <c r="B711" s="87"/>
      <c r="C711" s="87"/>
      <c r="D711" s="67" t="s">
        <v>937</v>
      </c>
      <c r="E711" s="67" t="s">
        <v>4751</v>
      </c>
      <c r="F711" s="67" t="s">
        <v>938</v>
      </c>
      <c r="G711" s="67" t="s">
        <v>27</v>
      </c>
      <c r="H711" s="67" t="s">
        <v>939</v>
      </c>
      <c r="I711" s="71">
        <v>2944.6098117219599</v>
      </c>
      <c r="J711" s="72">
        <v>0.95478867121725497</v>
      </c>
    </row>
    <row r="712" spans="1:10" x14ac:dyDescent="0.2">
      <c r="A712" s="87"/>
      <c r="B712" s="87"/>
      <c r="C712" s="87"/>
      <c r="D712" s="67" t="s">
        <v>940</v>
      </c>
      <c r="E712" s="67" t="s">
        <v>4751</v>
      </c>
      <c r="F712" s="67" t="s">
        <v>938</v>
      </c>
      <c r="G712" s="67" t="s">
        <v>2</v>
      </c>
      <c r="H712" s="67" t="s">
        <v>941</v>
      </c>
      <c r="I712" s="71">
        <v>139.43370543445101</v>
      </c>
      <c r="J712" s="72">
        <v>4.52113287827446E-2</v>
      </c>
    </row>
    <row r="713" spans="1:10" x14ac:dyDescent="0.2">
      <c r="A713" s="87"/>
      <c r="B713" s="87"/>
      <c r="C713" s="87"/>
      <c r="D713" s="67" t="s">
        <v>942</v>
      </c>
      <c r="E713" s="67" t="s">
        <v>4752</v>
      </c>
      <c r="F713" s="67" t="s">
        <v>943</v>
      </c>
      <c r="G713" s="67" t="s">
        <v>42</v>
      </c>
      <c r="H713" s="67" t="s">
        <v>944</v>
      </c>
      <c r="I713" s="73">
        <v>1.08124044769461</v>
      </c>
      <c r="J713" s="72"/>
    </row>
    <row r="714" spans="1:10" x14ac:dyDescent="0.2">
      <c r="A714" s="87"/>
      <c r="B714" s="87"/>
      <c r="C714" s="87"/>
      <c r="D714" s="67" t="s">
        <v>4262</v>
      </c>
      <c r="E714" s="67" t="s">
        <v>4753</v>
      </c>
      <c r="F714" s="67" t="s">
        <v>943</v>
      </c>
      <c r="G714" s="67" t="s">
        <v>51</v>
      </c>
      <c r="H714" s="67" t="s">
        <v>4394</v>
      </c>
      <c r="I714" s="71">
        <v>150.761362087663</v>
      </c>
      <c r="J714" s="72"/>
    </row>
    <row r="715" spans="1:10" x14ac:dyDescent="0.2">
      <c r="A715" s="87"/>
      <c r="B715" s="87"/>
      <c r="C715" s="87"/>
      <c r="D715" s="67" t="s">
        <v>945</v>
      </c>
      <c r="E715" s="67" t="s">
        <v>4751</v>
      </c>
      <c r="F715" s="67" t="s">
        <v>946</v>
      </c>
      <c r="G715" s="67" t="s">
        <v>27</v>
      </c>
      <c r="H715" s="67" t="s">
        <v>947</v>
      </c>
      <c r="I715" s="71">
        <v>3084.04351715641</v>
      </c>
      <c r="J715" s="72">
        <v>1</v>
      </c>
    </row>
    <row r="716" spans="1:10" x14ac:dyDescent="0.2">
      <c r="A716" s="87"/>
      <c r="B716" s="87"/>
      <c r="C716" s="87"/>
      <c r="D716" s="67" t="s">
        <v>948</v>
      </c>
      <c r="E716" s="67" t="s">
        <v>4751</v>
      </c>
      <c r="F716" s="67" t="s">
        <v>946</v>
      </c>
      <c r="G716" s="67" t="s">
        <v>2</v>
      </c>
      <c r="H716" s="67" t="s">
        <v>949</v>
      </c>
      <c r="I716" s="71">
        <v>0</v>
      </c>
      <c r="J716" s="72">
        <v>0</v>
      </c>
    </row>
    <row r="717" spans="1:10" x14ac:dyDescent="0.2">
      <c r="A717" s="87"/>
      <c r="B717" s="87"/>
      <c r="C717" s="87"/>
      <c r="D717" s="67" t="s">
        <v>950</v>
      </c>
      <c r="E717" s="67" t="s">
        <v>4752</v>
      </c>
      <c r="F717" s="67" t="s">
        <v>951</v>
      </c>
      <c r="G717" s="67" t="s">
        <v>42</v>
      </c>
      <c r="H717" s="67" t="s">
        <v>952</v>
      </c>
      <c r="I717" s="73">
        <v>0</v>
      </c>
      <c r="J717" s="72"/>
    </row>
    <row r="718" spans="1:10" x14ac:dyDescent="0.2">
      <c r="A718" s="87"/>
      <c r="B718" s="87"/>
      <c r="C718" s="87"/>
      <c r="D718" s="67" t="s">
        <v>4261</v>
      </c>
      <c r="E718" s="67" t="s">
        <v>4753</v>
      </c>
      <c r="F718" s="67" t="s">
        <v>951</v>
      </c>
      <c r="G718" s="67" t="s">
        <v>51</v>
      </c>
      <c r="H718" s="67" t="s">
        <v>4395</v>
      </c>
      <c r="I718" s="71">
        <v>0</v>
      </c>
      <c r="J718" s="72"/>
    </row>
    <row r="719" spans="1:10" x14ac:dyDescent="0.2">
      <c r="A719" s="87"/>
      <c r="B719" s="87"/>
      <c r="C719" s="87"/>
      <c r="D719" s="67" t="s">
        <v>953</v>
      </c>
      <c r="E719" s="67" t="s">
        <v>4751</v>
      </c>
      <c r="F719" s="67" t="s">
        <v>954</v>
      </c>
      <c r="G719" s="67" t="s">
        <v>27</v>
      </c>
      <c r="H719" s="67" t="s">
        <v>955</v>
      </c>
      <c r="I719" s="71">
        <v>1886.7436600308099</v>
      </c>
      <c r="J719" s="72">
        <v>0.61177595242574601</v>
      </c>
    </row>
    <row r="720" spans="1:10" x14ac:dyDescent="0.2">
      <c r="A720" s="87"/>
      <c r="B720" s="87"/>
      <c r="C720" s="87"/>
      <c r="D720" s="67" t="s">
        <v>956</v>
      </c>
      <c r="E720" s="67" t="s">
        <v>4751</v>
      </c>
      <c r="F720" s="67" t="s">
        <v>954</v>
      </c>
      <c r="G720" s="67" t="s">
        <v>2</v>
      </c>
      <c r="H720" s="67" t="s">
        <v>957</v>
      </c>
      <c r="I720" s="71">
        <v>1197.2998571256001</v>
      </c>
      <c r="J720" s="72">
        <v>0.38822404757425399</v>
      </c>
    </row>
    <row r="721" spans="1:10" x14ac:dyDescent="0.2">
      <c r="A721" s="87"/>
      <c r="B721" s="87"/>
      <c r="C721" s="87"/>
      <c r="D721" s="67" t="s">
        <v>958</v>
      </c>
      <c r="E721" s="67" t="s">
        <v>4752</v>
      </c>
      <c r="F721" s="67" t="s">
        <v>959</v>
      </c>
      <c r="G721" s="67" t="s">
        <v>42</v>
      </c>
      <c r="H721" s="67" t="s">
        <v>960</v>
      </c>
      <c r="I721" s="73">
        <v>7.8996244980769701</v>
      </c>
      <c r="J721" s="72"/>
    </row>
    <row r="722" spans="1:10" x14ac:dyDescent="0.2">
      <c r="A722" s="87"/>
      <c r="B722" s="87"/>
      <c r="C722" s="87"/>
      <c r="D722" s="67" t="s">
        <v>4260</v>
      </c>
      <c r="E722" s="67" t="s">
        <v>4753</v>
      </c>
      <c r="F722" s="67" t="s">
        <v>959</v>
      </c>
      <c r="G722" s="67" t="s">
        <v>51</v>
      </c>
      <c r="H722" s="67" t="s">
        <v>4396</v>
      </c>
      <c r="I722" s="71">
        <v>9458.2192828934603</v>
      </c>
      <c r="J722" s="72"/>
    </row>
    <row r="723" spans="1:10" x14ac:dyDescent="0.2">
      <c r="A723" s="87"/>
      <c r="B723" s="87"/>
      <c r="C723" s="87"/>
      <c r="D723" s="67" t="s">
        <v>961</v>
      </c>
      <c r="E723" s="67" t="s">
        <v>4751</v>
      </c>
      <c r="F723" s="67" t="s">
        <v>962</v>
      </c>
      <c r="G723" s="67" t="s">
        <v>27</v>
      </c>
      <c r="H723" s="67" t="s">
        <v>963</v>
      </c>
      <c r="I723" s="71">
        <v>3075.7406463430202</v>
      </c>
      <c r="J723" s="72">
        <v>0.99730779712827999</v>
      </c>
    </row>
    <row r="724" spans="1:10" x14ac:dyDescent="0.2">
      <c r="A724" s="87"/>
      <c r="B724" s="87"/>
      <c r="C724" s="87"/>
      <c r="D724" s="67" t="s">
        <v>964</v>
      </c>
      <c r="E724" s="67" t="s">
        <v>4751</v>
      </c>
      <c r="F724" s="67" t="s">
        <v>962</v>
      </c>
      <c r="G724" s="67" t="s">
        <v>2</v>
      </c>
      <c r="H724" s="67" t="s">
        <v>965</v>
      </c>
      <c r="I724" s="71">
        <v>8.3028708133971296</v>
      </c>
      <c r="J724" s="72">
        <v>2.6922028717197301E-3</v>
      </c>
    </row>
    <row r="725" spans="1:10" x14ac:dyDescent="0.2">
      <c r="A725" s="87"/>
      <c r="B725" s="87"/>
      <c r="C725" s="87"/>
      <c r="D725" s="67" t="s">
        <v>966</v>
      </c>
      <c r="E725" s="67" t="s">
        <v>4752</v>
      </c>
      <c r="F725" s="67" t="s">
        <v>967</v>
      </c>
      <c r="G725" s="67" t="s">
        <v>42</v>
      </c>
      <c r="H725" s="67" t="s">
        <v>968</v>
      </c>
      <c r="I725" s="73">
        <v>1</v>
      </c>
      <c r="J725" s="72"/>
    </row>
    <row r="726" spans="1:10" x14ac:dyDescent="0.2">
      <c r="A726" s="87"/>
      <c r="B726" s="87"/>
      <c r="C726" s="87"/>
      <c r="D726" s="67" t="s">
        <v>4264</v>
      </c>
      <c r="E726" s="67" t="s">
        <v>4753</v>
      </c>
      <c r="F726" s="67" t="s">
        <v>967</v>
      </c>
      <c r="G726" s="67" t="s">
        <v>51</v>
      </c>
      <c r="H726" s="67" t="s">
        <v>4397</v>
      </c>
      <c r="I726" s="71">
        <v>8.3028708133971296</v>
      </c>
      <c r="J726" s="72"/>
    </row>
    <row r="727" spans="1:10" x14ac:dyDescent="0.2">
      <c r="A727" s="87"/>
      <c r="B727" s="87"/>
      <c r="C727" s="87"/>
      <c r="D727" s="67" t="s">
        <v>969</v>
      </c>
      <c r="E727" s="67" t="s">
        <v>4751</v>
      </c>
      <c r="F727" s="67" t="s">
        <v>970</v>
      </c>
      <c r="G727" s="67" t="s">
        <v>27</v>
      </c>
      <c r="H727" s="67" t="s">
        <v>971</v>
      </c>
      <c r="I727" s="71">
        <v>3078.08071953737</v>
      </c>
      <c r="J727" s="72">
        <v>0.99806656501898305</v>
      </c>
    </row>
    <row r="728" spans="1:10" x14ac:dyDescent="0.2">
      <c r="A728" s="87"/>
      <c r="B728" s="87"/>
      <c r="C728" s="87"/>
      <c r="D728" s="67" t="s">
        <v>972</v>
      </c>
      <c r="E728" s="67" t="s">
        <v>4751</v>
      </c>
      <c r="F728" s="67" t="s">
        <v>970</v>
      </c>
      <c r="G728" s="67" t="s">
        <v>2</v>
      </c>
      <c r="H728" s="67" t="s">
        <v>973</v>
      </c>
      <c r="I728" s="71">
        <v>5.9627976190476204</v>
      </c>
      <c r="J728" s="72">
        <v>1.93343498101658E-3</v>
      </c>
    </row>
    <row r="729" spans="1:10" x14ac:dyDescent="0.2">
      <c r="A729" s="87"/>
      <c r="B729" s="87"/>
      <c r="C729" s="87"/>
      <c r="D729" s="67" t="s">
        <v>974</v>
      </c>
      <c r="E729" s="67" t="s">
        <v>4752</v>
      </c>
      <c r="F729" s="67" t="s">
        <v>975</v>
      </c>
      <c r="G729" s="67" t="s">
        <v>42</v>
      </c>
      <c r="H729" s="67" t="s">
        <v>976</v>
      </c>
      <c r="I729" s="73">
        <v>0.60693785874719197</v>
      </c>
      <c r="J729" s="72"/>
    </row>
    <row r="730" spans="1:10" x14ac:dyDescent="0.2">
      <c r="A730" s="87"/>
      <c r="B730" s="87"/>
      <c r="C730" s="87"/>
      <c r="D730" s="67" t="s">
        <v>4265</v>
      </c>
      <c r="E730" s="67" t="s">
        <v>4753</v>
      </c>
      <c r="F730" s="67" t="s">
        <v>975</v>
      </c>
      <c r="G730" s="67" t="s">
        <v>51</v>
      </c>
      <c r="H730" s="67" t="s">
        <v>4398</v>
      </c>
      <c r="I730" s="71">
        <v>3.61904761904762</v>
      </c>
      <c r="J730" s="72"/>
    </row>
    <row r="731" spans="1:10" x14ac:dyDescent="0.2">
      <c r="A731" s="87"/>
      <c r="B731" s="87"/>
      <c r="C731" s="87"/>
      <c r="D731" s="67" t="s">
        <v>977</v>
      </c>
      <c r="E731" s="67" t="s">
        <v>4751</v>
      </c>
      <c r="F731" s="67" t="s">
        <v>978</v>
      </c>
      <c r="G731" s="67" t="s">
        <v>27</v>
      </c>
      <c r="H731" s="67" t="s">
        <v>979</v>
      </c>
      <c r="I731" s="71">
        <v>2304.9984889687798</v>
      </c>
      <c r="J731" s="72">
        <v>0.74739493011242097</v>
      </c>
    </row>
    <row r="732" spans="1:10" x14ac:dyDescent="0.2">
      <c r="A732" s="87"/>
      <c r="B732" s="87"/>
      <c r="C732" s="87"/>
      <c r="D732" s="67" t="s">
        <v>980</v>
      </c>
      <c r="E732" s="67" t="s">
        <v>4751</v>
      </c>
      <c r="F732" s="67" t="s">
        <v>978</v>
      </c>
      <c r="G732" s="67" t="s">
        <v>2</v>
      </c>
      <c r="H732" s="67" t="s">
        <v>981</v>
      </c>
      <c r="I732" s="71">
        <v>779.04502818763206</v>
      </c>
      <c r="J732" s="72">
        <v>0.25260506988757903</v>
      </c>
    </row>
    <row r="733" spans="1:10" x14ac:dyDescent="0.2">
      <c r="A733" s="87"/>
      <c r="B733" s="87"/>
      <c r="C733" s="87"/>
      <c r="D733" s="67" t="s">
        <v>982</v>
      </c>
      <c r="E733" s="67" t="s">
        <v>4752</v>
      </c>
      <c r="F733" s="67" t="s">
        <v>983</v>
      </c>
      <c r="G733" s="67" t="s">
        <v>42</v>
      </c>
      <c r="H733" s="67" t="s">
        <v>984</v>
      </c>
      <c r="I733" s="73">
        <v>2.1118484320879198</v>
      </c>
      <c r="J733" s="72"/>
    </row>
    <row r="734" spans="1:10" x14ac:dyDescent="0.2">
      <c r="A734" s="87"/>
      <c r="B734" s="87"/>
      <c r="C734" s="87"/>
      <c r="D734" s="67" t="s">
        <v>4266</v>
      </c>
      <c r="E734" s="67" t="s">
        <v>4753</v>
      </c>
      <c r="F734" s="67" t="s">
        <v>983</v>
      </c>
      <c r="G734" s="67" t="s">
        <v>51</v>
      </c>
      <c r="H734" s="67" t="s">
        <v>4399</v>
      </c>
      <c r="I734" s="71">
        <v>1645.2250213039399</v>
      </c>
      <c r="J734" s="72"/>
    </row>
    <row r="735" spans="1:10" x14ac:dyDescent="0.2">
      <c r="A735" s="87"/>
      <c r="B735" s="87"/>
      <c r="C735" s="87"/>
      <c r="D735" s="67" t="s">
        <v>985</v>
      </c>
      <c r="E735" s="67" t="s">
        <v>4751</v>
      </c>
      <c r="F735" s="67" t="s">
        <v>986</v>
      </c>
      <c r="G735" s="67" t="s">
        <v>27</v>
      </c>
      <c r="H735" s="67" t="s">
        <v>987</v>
      </c>
      <c r="I735" s="71">
        <v>2964.3918656331598</v>
      </c>
      <c r="J735" s="72">
        <v>0.96120299507525297</v>
      </c>
    </row>
    <row r="736" spans="1:10" x14ac:dyDescent="0.2">
      <c r="A736" s="87"/>
      <c r="B736" s="87"/>
      <c r="C736" s="87"/>
      <c r="D736" s="67" t="s">
        <v>988</v>
      </c>
      <c r="E736" s="67" t="s">
        <v>4751</v>
      </c>
      <c r="F736" s="67" t="s">
        <v>986</v>
      </c>
      <c r="G736" s="67" t="s">
        <v>2</v>
      </c>
      <c r="H736" s="67" t="s">
        <v>989</v>
      </c>
      <c r="I736" s="71">
        <v>119.65165152325</v>
      </c>
      <c r="J736" s="72">
        <v>3.8797004924746602E-2</v>
      </c>
    </row>
    <row r="737" spans="1:10" x14ac:dyDescent="0.2">
      <c r="A737" s="87"/>
      <c r="B737" s="87"/>
      <c r="C737" s="87"/>
      <c r="D737" s="67" t="s">
        <v>990</v>
      </c>
      <c r="E737" s="67" t="s">
        <v>4752</v>
      </c>
      <c r="F737" s="67" t="s">
        <v>991</v>
      </c>
      <c r="G737" s="67" t="s">
        <v>42</v>
      </c>
      <c r="H737" s="67" t="s">
        <v>992</v>
      </c>
      <c r="I737" s="73">
        <v>1.83107211354097</v>
      </c>
      <c r="J737" s="72"/>
    </row>
    <row r="738" spans="1:10" x14ac:dyDescent="0.2">
      <c r="A738" s="87"/>
      <c r="B738" s="87"/>
      <c r="C738" s="87"/>
      <c r="D738" s="67" t="s">
        <v>4267</v>
      </c>
      <c r="E738" s="67" t="s">
        <v>4753</v>
      </c>
      <c r="F738" s="67" t="s">
        <v>991</v>
      </c>
      <c r="G738" s="67" t="s">
        <v>51</v>
      </c>
      <c r="H738" s="67" t="s">
        <v>4400</v>
      </c>
      <c r="I738" s="71">
        <v>219.09080244334601</v>
      </c>
      <c r="J738" s="72"/>
    </row>
    <row r="739" spans="1:10" x14ac:dyDescent="0.2">
      <c r="A739" s="87"/>
      <c r="B739" s="87"/>
      <c r="C739" s="87"/>
      <c r="D739" s="67" t="s">
        <v>993</v>
      </c>
      <c r="E739" s="67" t="s">
        <v>4751</v>
      </c>
      <c r="F739" s="67" t="s">
        <v>994</v>
      </c>
      <c r="G739" s="67" t="s">
        <v>27</v>
      </c>
      <c r="H739" s="67" t="s">
        <v>995</v>
      </c>
      <c r="I739" s="71">
        <v>2853.6918363791601</v>
      </c>
      <c r="J739" s="72">
        <v>0.92530855044819504</v>
      </c>
    </row>
    <row r="740" spans="1:10" x14ac:dyDescent="0.2">
      <c r="A740" s="87"/>
      <c r="B740" s="87"/>
      <c r="C740" s="87"/>
      <c r="D740" s="67" t="s">
        <v>996</v>
      </c>
      <c r="E740" s="67" t="s">
        <v>4751</v>
      </c>
      <c r="F740" s="67" t="s">
        <v>994</v>
      </c>
      <c r="G740" s="67" t="s">
        <v>2</v>
      </c>
      <c r="H740" s="67" t="s">
        <v>997</v>
      </c>
      <c r="I740" s="71">
        <v>230.351680777258</v>
      </c>
      <c r="J740" s="72">
        <v>7.4691449551804595E-2</v>
      </c>
    </row>
    <row r="741" spans="1:10" x14ac:dyDescent="0.2">
      <c r="A741" s="87"/>
      <c r="B741" s="87"/>
      <c r="C741" s="87"/>
      <c r="D741" s="67" t="s">
        <v>998</v>
      </c>
      <c r="E741" s="67" t="s">
        <v>4752</v>
      </c>
      <c r="F741" s="67" t="s">
        <v>999</v>
      </c>
      <c r="G741" s="67" t="s">
        <v>42</v>
      </c>
      <c r="H741" s="67" t="s">
        <v>1000</v>
      </c>
      <c r="I741" s="73">
        <v>1</v>
      </c>
      <c r="J741" s="72"/>
    </row>
    <row r="742" spans="1:10" x14ac:dyDescent="0.2">
      <c r="A742" s="87"/>
      <c r="B742" s="87"/>
      <c r="C742" s="87"/>
      <c r="D742" s="67" t="s">
        <v>4268</v>
      </c>
      <c r="E742" s="67" t="s">
        <v>4753</v>
      </c>
      <c r="F742" s="67" t="s">
        <v>999</v>
      </c>
      <c r="G742" s="67" t="s">
        <v>51</v>
      </c>
      <c r="H742" s="67" t="s">
        <v>4401</v>
      </c>
      <c r="I742" s="71">
        <v>230.351680777258</v>
      </c>
      <c r="J742" s="72"/>
    </row>
    <row r="743" spans="1:10" x14ac:dyDescent="0.2">
      <c r="A743" s="87"/>
      <c r="B743" s="87"/>
      <c r="C743" s="87"/>
      <c r="D743" s="67" t="s">
        <v>1001</v>
      </c>
      <c r="E743" s="67" t="s">
        <v>4751</v>
      </c>
      <c r="F743" s="67" t="s">
        <v>1002</v>
      </c>
      <c r="G743" s="67" t="s">
        <v>27</v>
      </c>
      <c r="H743" s="67" t="s">
        <v>1003</v>
      </c>
      <c r="I743" s="71">
        <v>2417.8410082795199</v>
      </c>
      <c r="J743" s="72">
        <v>0.78398407636894996</v>
      </c>
    </row>
    <row r="744" spans="1:10" x14ac:dyDescent="0.2">
      <c r="A744" s="87"/>
      <c r="B744" s="87"/>
      <c r="C744" s="87"/>
      <c r="D744" s="67" t="s">
        <v>1004</v>
      </c>
      <c r="E744" s="67" t="s">
        <v>4751</v>
      </c>
      <c r="F744" s="67" t="s">
        <v>1002</v>
      </c>
      <c r="G744" s="67" t="s">
        <v>2</v>
      </c>
      <c r="H744" s="67" t="s">
        <v>1005</v>
      </c>
      <c r="I744" s="71">
        <v>666.20250887689599</v>
      </c>
      <c r="J744" s="72">
        <v>0.21601592363104999</v>
      </c>
    </row>
    <row r="745" spans="1:10" x14ac:dyDescent="0.2">
      <c r="A745" s="87"/>
      <c r="B745" s="87"/>
      <c r="C745" s="87"/>
      <c r="D745" s="67" t="s">
        <v>1006</v>
      </c>
      <c r="E745" s="67" t="s">
        <v>4752</v>
      </c>
      <c r="F745" s="67" t="s">
        <v>1007</v>
      </c>
      <c r="G745" s="67" t="s">
        <v>42</v>
      </c>
      <c r="H745" s="67" t="s">
        <v>1008</v>
      </c>
      <c r="I745" s="73">
        <v>3.6860192278991599</v>
      </c>
      <c r="J745" s="72"/>
    </row>
    <row r="746" spans="1:10" x14ac:dyDescent="0.2">
      <c r="A746" s="87"/>
      <c r="B746" s="87"/>
      <c r="C746" s="87"/>
      <c r="D746" s="67" t="s">
        <v>4269</v>
      </c>
      <c r="E746" s="67" t="s">
        <v>4753</v>
      </c>
      <c r="F746" s="67" t="s">
        <v>1007</v>
      </c>
      <c r="G746" s="67" t="s">
        <v>51</v>
      </c>
      <c r="H746" s="67" t="s">
        <v>4402</v>
      </c>
      <c r="I746" s="71">
        <v>3116.0098321166101</v>
      </c>
      <c r="J746" s="72"/>
    </row>
    <row r="747" spans="1:10" x14ac:dyDescent="0.2">
      <c r="A747" s="87"/>
      <c r="B747" s="87"/>
      <c r="C747" s="87"/>
      <c r="D747" s="67" t="s">
        <v>1009</v>
      </c>
      <c r="E747" s="67" t="s">
        <v>4752</v>
      </c>
      <c r="F747" s="67" t="s">
        <v>1010</v>
      </c>
      <c r="G747" s="67" t="s">
        <v>42</v>
      </c>
      <c r="H747" s="67" t="s">
        <v>1011</v>
      </c>
      <c r="I747" s="73">
        <v>4.8091344423472702</v>
      </c>
      <c r="J747" s="72"/>
    </row>
    <row r="748" spans="1:10" x14ac:dyDescent="0.2">
      <c r="A748" s="87"/>
      <c r="B748" s="87"/>
      <c r="C748" s="87"/>
      <c r="D748" s="67" t="s">
        <v>4270</v>
      </c>
      <c r="E748" s="67" t="s">
        <v>4753</v>
      </c>
      <c r="F748" s="67" t="s">
        <v>1010</v>
      </c>
      <c r="G748" s="67" t="s">
        <v>51</v>
      </c>
      <c r="H748" s="67" t="s">
        <v>4403</v>
      </c>
      <c r="I748" s="71">
        <v>14831.579900054699</v>
      </c>
      <c r="J748" s="72"/>
    </row>
    <row r="749" spans="1:10" x14ac:dyDescent="0.2">
      <c r="A749" s="87"/>
      <c r="B749" s="87"/>
      <c r="C749" s="87" t="s">
        <v>182</v>
      </c>
      <c r="D749" s="67" t="s">
        <v>934</v>
      </c>
      <c r="E749" s="67" t="s">
        <v>4752</v>
      </c>
      <c r="F749" s="67" t="s">
        <v>1012</v>
      </c>
      <c r="G749" s="67" t="s">
        <v>42</v>
      </c>
      <c r="H749" s="67" t="s">
        <v>1013</v>
      </c>
      <c r="I749" s="73">
        <v>5.5849448379651001</v>
      </c>
      <c r="J749" s="72"/>
    </row>
    <row r="750" spans="1:10" x14ac:dyDescent="0.2">
      <c r="A750" s="87"/>
      <c r="B750" s="87"/>
      <c r="C750" s="87"/>
      <c r="D750" s="67" t="s">
        <v>4263</v>
      </c>
      <c r="E750" s="67" t="s">
        <v>4753</v>
      </c>
      <c r="F750" s="67" t="s">
        <v>1012</v>
      </c>
      <c r="G750" s="67" t="s">
        <v>51</v>
      </c>
      <c r="H750" s="67" t="s">
        <v>4404</v>
      </c>
      <c r="I750" s="71">
        <v>45724.857098428998</v>
      </c>
      <c r="J750" s="72"/>
    </row>
    <row r="751" spans="1:10" x14ac:dyDescent="0.2">
      <c r="A751" s="87"/>
      <c r="B751" s="87"/>
      <c r="C751" s="87"/>
      <c r="D751" s="67" t="s">
        <v>937</v>
      </c>
      <c r="E751" s="67" t="s">
        <v>4751</v>
      </c>
      <c r="F751" s="67" t="s">
        <v>1014</v>
      </c>
      <c r="G751" s="67" t="s">
        <v>27</v>
      </c>
      <c r="H751" s="67" t="s">
        <v>1015</v>
      </c>
      <c r="I751" s="71">
        <v>7772.4743091646196</v>
      </c>
      <c r="J751" s="72">
        <v>0.94934884493442695</v>
      </c>
    </row>
    <row r="752" spans="1:10" x14ac:dyDescent="0.2">
      <c r="A752" s="87"/>
      <c r="B752" s="87"/>
      <c r="C752" s="87"/>
      <c r="D752" s="67" t="s">
        <v>940</v>
      </c>
      <c r="E752" s="67" t="s">
        <v>4751</v>
      </c>
      <c r="F752" s="67" t="s">
        <v>1014</v>
      </c>
      <c r="G752" s="67" t="s">
        <v>2</v>
      </c>
      <c r="H752" s="67" t="s">
        <v>1016</v>
      </c>
      <c r="I752" s="71">
        <v>414.68929316901603</v>
      </c>
      <c r="J752" s="72">
        <v>5.0651155065573002E-2</v>
      </c>
    </row>
    <row r="753" spans="1:10" x14ac:dyDescent="0.2">
      <c r="A753" s="87"/>
      <c r="B753" s="87"/>
      <c r="C753" s="87"/>
      <c r="D753" s="67" t="s">
        <v>942</v>
      </c>
      <c r="E753" s="67" t="s">
        <v>4752</v>
      </c>
      <c r="F753" s="67" t="s">
        <v>1017</v>
      </c>
      <c r="G753" s="67" t="s">
        <v>42</v>
      </c>
      <c r="H753" s="67" t="s">
        <v>1018</v>
      </c>
      <c r="I753" s="73">
        <v>4.6437827050281104</v>
      </c>
      <c r="J753" s="72"/>
    </row>
    <row r="754" spans="1:10" x14ac:dyDescent="0.2">
      <c r="A754" s="87"/>
      <c r="B754" s="87"/>
      <c r="C754" s="87"/>
      <c r="D754" s="67" t="s">
        <v>4262</v>
      </c>
      <c r="E754" s="67" t="s">
        <v>4753</v>
      </c>
      <c r="F754" s="67" t="s">
        <v>1017</v>
      </c>
      <c r="G754" s="67" t="s">
        <v>51</v>
      </c>
      <c r="H754" s="67" t="s">
        <v>4405</v>
      </c>
      <c r="I754" s="71">
        <v>1925.7269675786099</v>
      </c>
      <c r="J754" s="72"/>
    </row>
    <row r="755" spans="1:10" x14ac:dyDescent="0.2">
      <c r="A755" s="87"/>
      <c r="B755" s="87"/>
      <c r="C755" s="87"/>
      <c r="D755" s="67" t="s">
        <v>945</v>
      </c>
      <c r="E755" s="67" t="s">
        <v>4751</v>
      </c>
      <c r="F755" s="67" t="s">
        <v>1019</v>
      </c>
      <c r="G755" s="67" t="s">
        <v>27</v>
      </c>
      <c r="H755" s="67" t="s">
        <v>1020</v>
      </c>
      <c r="I755" s="71">
        <v>8074.4030990474103</v>
      </c>
      <c r="J755" s="72">
        <v>0.98622715890835699</v>
      </c>
    </row>
    <row r="756" spans="1:10" x14ac:dyDescent="0.2">
      <c r="A756" s="87"/>
      <c r="B756" s="87"/>
      <c r="C756" s="87"/>
      <c r="D756" s="67" t="s">
        <v>948</v>
      </c>
      <c r="E756" s="67" t="s">
        <v>4751</v>
      </c>
      <c r="F756" s="67" t="s">
        <v>1019</v>
      </c>
      <c r="G756" s="67" t="s">
        <v>2</v>
      </c>
      <c r="H756" s="67" t="s">
        <v>1021</v>
      </c>
      <c r="I756" s="71">
        <v>112.760503286223</v>
      </c>
      <c r="J756" s="72">
        <v>1.37728410916428E-2</v>
      </c>
    </row>
    <row r="757" spans="1:10" x14ac:dyDescent="0.2">
      <c r="A757" s="87"/>
      <c r="B757" s="87"/>
      <c r="C757" s="87"/>
      <c r="D757" s="67" t="s">
        <v>950</v>
      </c>
      <c r="E757" s="67" t="s">
        <v>4752</v>
      </c>
      <c r="F757" s="67" t="s">
        <v>1022</v>
      </c>
      <c r="G757" s="67" t="s">
        <v>42</v>
      </c>
      <c r="H757" s="67" t="s">
        <v>1023</v>
      </c>
      <c r="I757" s="73">
        <v>1.0481655087849</v>
      </c>
      <c r="J757" s="72"/>
    </row>
    <row r="758" spans="1:10" x14ac:dyDescent="0.2">
      <c r="A758" s="87"/>
      <c r="B758" s="87"/>
      <c r="C758" s="87"/>
      <c r="D758" s="67" t="s">
        <v>4261</v>
      </c>
      <c r="E758" s="67" t="s">
        <v>4753</v>
      </c>
      <c r="F758" s="67" t="s">
        <v>1022</v>
      </c>
      <c r="G758" s="67" t="s">
        <v>51</v>
      </c>
      <c r="H758" s="67" t="s">
        <v>4406</v>
      </c>
      <c r="I758" s="71">
        <v>118.19167029784499</v>
      </c>
      <c r="J758" s="72"/>
    </row>
    <row r="759" spans="1:10" x14ac:dyDescent="0.2">
      <c r="A759" s="87"/>
      <c r="B759" s="87"/>
      <c r="C759" s="87"/>
      <c r="D759" s="67" t="s">
        <v>953</v>
      </c>
      <c r="E759" s="67" t="s">
        <v>4751</v>
      </c>
      <c r="F759" s="67" t="s">
        <v>1024</v>
      </c>
      <c r="G759" s="67" t="s">
        <v>27</v>
      </c>
      <c r="H759" s="67" t="s">
        <v>1025</v>
      </c>
      <c r="I759" s="71">
        <v>6386.0307758957897</v>
      </c>
      <c r="J759" s="72">
        <v>0.78000527240906004</v>
      </c>
    </row>
    <row r="760" spans="1:10" x14ac:dyDescent="0.2">
      <c r="A760" s="87"/>
      <c r="B760" s="87"/>
      <c r="C760" s="87"/>
      <c r="D760" s="67" t="s">
        <v>956</v>
      </c>
      <c r="E760" s="67" t="s">
        <v>4751</v>
      </c>
      <c r="F760" s="67" t="s">
        <v>1024</v>
      </c>
      <c r="G760" s="67" t="s">
        <v>2</v>
      </c>
      <c r="H760" s="67" t="s">
        <v>1026</v>
      </c>
      <c r="I760" s="71">
        <v>1801.1328264378501</v>
      </c>
      <c r="J760" s="72">
        <v>0.21999472759093999</v>
      </c>
    </row>
    <row r="761" spans="1:10" x14ac:dyDescent="0.2">
      <c r="A761" s="87"/>
      <c r="B761" s="87"/>
      <c r="C761" s="87"/>
      <c r="D761" s="67" t="s">
        <v>958</v>
      </c>
      <c r="E761" s="67" t="s">
        <v>4752</v>
      </c>
      <c r="F761" s="67" t="s">
        <v>1027</v>
      </c>
      <c r="G761" s="67" t="s">
        <v>42</v>
      </c>
      <c r="H761" s="67" t="s">
        <v>1028</v>
      </c>
      <c r="I761" s="73">
        <v>5.6625659893462803</v>
      </c>
      <c r="J761" s="72"/>
    </row>
    <row r="762" spans="1:10" x14ac:dyDescent="0.2">
      <c r="A762" s="87"/>
      <c r="B762" s="87"/>
      <c r="C762" s="87"/>
      <c r="D762" s="67" t="s">
        <v>4260</v>
      </c>
      <c r="E762" s="67" t="s">
        <v>4753</v>
      </c>
      <c r="F762" s="67" t="s">
        <v>1027</v>
      </c>
      <c r="G762" s="67" t="s">
        <v>51</v>
      </c>
      <c r="H762" s="67" t="s">
        <v>4407</v>
      </c>
      <c r="I762" s="71">
        <v>10199.0334852821</v>
      </c>
      <c r="J762" s="72"/>
    </row>
    <row r="763" spans="1:10" x14ac:dyDescent="0.2">
      <c r="A763" s="87"/>
      <c r="B763" s="87"/>
      <c r="C763" s="87"/>
      <c r="D763" s="67" t="s">
        <v>961</v>
      </c>
      <c r="E763" s="67" t="s">
        <v>4751</v>
      </c>
      <c r="F763" s="67" t="s">
        <v>1029</v>
      </c>
      <c r="G763" s="67" t="s">
        <v>27</v>
      </c>
      <c r="H763" s="67" t="s">
        <v>1030</v>
      </c>
      <c r="I763" s="71">
        <v>8075.2263203080502</v>
      </c>
      <c r="J763" s="72">
        <v>0.98632770914780798</v>
      </c>
    </row>
    <row r="764" spans="1:10" x14ac:dyDescent="0.2">
      <c r="A764" s="87"/>
      <c r="B764" s="87"/>
      <c r="C764" s="87"/>
      <c r="D764" s="67" t="s">
        <v>964</v>
      </c>
      <c r="E764" s="67" t="s">
        <v>4751</v>
      </c>
      <c r="F764" s="67" t="s">
        <v>1029</v>
      </c>
      <c r="G764" s="67" t="s">
        <v>2</v>
      </c>
      <c r="H764" s="67" t="s">
        <v>1031</v>
      </c>
      <c r="I764" s="71">
        <v>111.937282025589</v>
      </c>
      <c r="J764" s="72">
        <v>1.36722908521924E-2</v>
      </c>
    </row>
    <row r="765" spans="1:10" x14ac:dyDescent="0.2">
      <c r="A765" s="87"/>
      <c r="B765" s="87"/>
      <c r="C765" s="87"/>
      <c r="D765" s="67" t="s">
        <v>966</v>
      </c>
      <c r="E765" s="67" t="s">
        <v>4752</v>
      </c>
      <c r="F765" s="67" t="s">
        <v>1032</v>
      </c>
      <c r="G765" s="67" t="s">
        <v>42</v>
      </c>
      <c r="H765" s="67" t="s">
        <v>1033</v>
      </c>
      <c r="I765" s="73">
        <v>1</v>
      </c>
      <c r="J765" s="72"/>
    </row>
    <row r="766" spans="1:10" x14ac:dyDescent="0.2">
      <c r="A766" s="87"/>
      <c r="B766" s="87"/>
      <c r="C766" s="87"/>
      <c r="D766" s="67" t="s">
        <v>4264</v>
      </c>
      <c r="E766" s="67" t="s">
        <v>4753</v>
      </c>
      <c r="F766" s="67" t="s">
        <v>1032</v>
      </c>
      <c r="G766" s="67" t="s">
        <v>51</v>
      </c>
      <c r="H766" s="67" t="s">
        <v>4408</v>
      </c>
      <c r="I766" s="71">
        <v>111.937282025589</v>
      </c>
      <c r="J766" s="72"/>
    </row>
    <row r="767" spans="1:10" x14ac:dyDescent="0.2">
      <c r="A767" s="87"/>
      <c r="B767" s="87"/>
      <c r="C767" s="87"/>
      <c r="D767" s="67" t="s">
        <v>969</v>
      </c>
      <c r="E767" s="67" t="s">
        <v>4751</v>
      </c>
      <c r="F767" s="67" t="s">
        <v>1034</v>
      </c>
      <c r="G767" s="67" t="s">
        <v>27</v>
      </c>
      <c r="H767" s="67" t="s">
        <v>1035</v>
      </c>
      <c r="I767" s="71">
        <v>7991.1459386019897</v>
      </c>
      <c r="J767" s="72">
        <v>0.97605792759829801</v>
      </c>
    </row>
    <row r="768" spans="1:10" x14ac:dyDescent="0.2">
      <c r="A768" s="87"/>
      <c r="B768" s="87"/>
      <c r="C768" s="87"/>
      <c r="D768" s="67" t="s">
        <v>972</v>
      </c>
      <c r="E768" s="67" t="s">
        <v>4751</v>
      </c>
      <c r="F768" s="67" t="s">
        <v>1034</v>
      </c>
      <c r="G768" s="67" t="s">
        <v>2</v>
      </c>
      <c r="H768" s="67" t="s">
        <v>1036</v>
      </c>
      <c r="I768" s="71">
        <v>196.01766373164901</v>
      </c>
      <c r="J768" s="72">
        <v>2.3942072401701701E-2</v>
      </c>
    </row>
    <row r="769" spans="1:10" x14ac:dyDescent="0.2">
      <c r="A769" s="87"/>
      <c r="B769" s="87"/>
      <c r="C769" s="87"/>
      <c r="D769" s="67" t="s">
        <v>974</v>
      </c>
      <c r="E769" s="67" t="s">
        <v>4752</v>
      </c>
      <c r="F769" s="67" t="s">
        <v>1037</v>
      </c>
      <c r="G769" s="67" t="s">
        <v>42</v>
      </c>
      <c r="H769" s="67" t="s">
        <v>1038</v>
      </c>
      <c r="I769" s="73">
        <v>1.0987284875460099</v>
      </c>
      <c r="J769" s="72"/>
    </row>
    <row r="770" spans="1:10" x14ac:dyDescent="0.2">
      <c r="A770" s="87"/>
      <c r="B770" s="87"/>
      <c r="C770" s="87"/>
      <c r="D770" s="67" t="s">
        <v>4265</v>
      </c>
      <c r="E770" s="67" t="s">
        <v>4753</v>
      </c>
      <c r="F770" s="67" t="s">
        <v>1037</v>
      </c>
      <c r="G770" s="67" t="s">
        <v>51</v>
      </c>
      <c r="H770" s="67" t="s">
        <v>4409</v>
      </c>
      <c r="I770" s="71">
        <v>215.370191204176</v>
      </c>
      <c r="J770" s="72"/>
    </row>
    <row r="771" spans="1:10" x14ac:dyDescent="0.2">
      <c r="A771" s="87"/>
      <c r="B771" s="87"/>
      <c r="C771" s="87"/>
      <c r="D771" s="67" t="s">
        <v>977</v>
      </c>
      <c r="E771" s="67" t="s">
        <v>4751</v>
      </c>
      <c r="F771" s="67" t="s">
        <v>1039</v>
      </c>
      <c r="G771" s="67" t="s">
        <v>27</v>
      </c>
      <c r="H771" s="67" t="s">
        <v>1040</v>
      </c>
      <c r="I771" s="71">
        <v>5396.1089508853702</v>
      </c>
      <c r="J771" s="72">
        <v>0.65909382210797396</v>
      </c>
    </row>
    <row r="772" spans="1:10" x14ac:dyDescent="0.2">
      <c r="A772" s="87"/>
      <c r="B772" s="87"/>
      <c r="C772" s="87"/>
      <c r="D772" s="67" t="s">
        <v>980</v>
      </c>
      <c r="E772" s="67" t="s">
        <v>4751</v>
      </c>
      <c r="F772" s="67" t="s">
        <v>1039</v>
      </c>
      <c r="G772" s="67" t="s">
        <v>2</v>
      </c>
      <c r="H772" s="67" t="s">
        <v>1041</v>
      </c>
      <c r="I772" s="71">
        <v>2791.0546514482699</v>
      </c>
      <c r="J772" s="72">
        <v>0.34090617789202599</v>
      </c>
    </row>
    <row r="773" spans="1:10" x14ac:dyDescent="0.2">
      <c r="A773" s="87"/>
      <c r="B773" s="87"/>
      <c r="C773" s="87"/>
      <c r="D773" s="67" t="s">
        <v>982</v>
      </c>
      <c r="E773" s="67" t="s">
        <v>4752</v>
      </c>
      <c r="F773" s="67" t="s">
        <v>1042</v>
      </c>
      <c r="G773" s="67" t="s">
        <v>42</v>
      </c>
      <c r="H773" s="67" t="s">
        <v>1043</v>
      </c>
      <c r="I773" s="73">
        <v>6.5046861545981498</v>
      </c>
      <c r="J773" s="72"/>
    </row>
    <row r="774" spans="1:10" x14ac:dyDescent="0.2">
      <c r="A774" s="87"/>
      <c r="B774" s="87"/>
      <c r="C774" s="87"/>
      <c r="D774" s="67" t="s">
        <v>4266</v>
      </c>
      <c r="E774" s="67" t="s">
        <v>4753</v>
      </c>
      <c r="F774" s="67" t="s">
        <v>1042</v>
      </c>
      <c r="G774" s="67" t="s">
        <v>51</v>
      </c>
      <c r="H774" s="67" t="s">
        <v>4410</v>
      </c>
      <c r="I774" s="71">
        <v>18154.9345480023</v>
      </c>
      <c r="J774" s="72"/>
    </row>
    <row r="775" spans="1:10" x14ac:dyDescent="0.2">
      <c r="A775" s="87"/>
      <c r="B775" s="87"/>
      <c r="C775" s="87"/>
      <c r="D775" s="67" t="s">
        <v>985</v>
      </c>
      <c r="E775" s="67" t="s">
        <v>4751</v>
      </c>
      <c r="F775" s="67" t="s">
        <v>1044</v>
      </c>
      <c r="G775" s="67" t="s">
        <v>27</v>
      </c>
      <c r="H775" s="67" t="s">
        <v>1045</v>
      </c>
      <c r="I775" s="71">
        <v>6339.4953722767204</v>
      </c>
      <c r="J775" s="72">
        <v>0.77432132545509802</v>
      </c>
    </row>
    <row r="776" spans="1:10" x14ac:dyDescent="0.2">
      <c r="A776" s="87"/>
      <c r="B776" s="87"/>
      <c r="C776" s="87"/>
      <c r="D776" s="67" t="s">
        <v>988</v>
      </c>
      <c r="E776" s="67" t="s">
        <v>4751</v>
      </c>
      <c r="F776" s="67" t="s">
        <v>1044</v>
      </c>
      <c r="G776" s="67" t="s">
        <v>2</v>
      </c>
      <c r="H776" s="67" t="s">
        <v>1046</v>
      </c>
      <c r="I776" s="71">
        <v>1847.66823005692</v>
      </c>
      <c r="J776" s="72">
        <v>0.22567867454490201</v>
      </c>
    </row>
    <row r="777" spans="1:10" x14ac:dyDescent="0.2">
      <c r="A777" s="87"/>
      <c r="B777" s="87"/>
      <c r="C777" s="87"/>
      <c r="D777" s="67" t="s">
        <v>990</v>
      </c>
      <c r="E777" s="67" t="s">
        <v>4752</v>
      </c>
      <c r="F777" s="67" t="s">
        <v>1047</v>
      </c>
      <c r="G777" s="67" t="s">
        <v>42</v>
      </c>
      <c r="H777" s="67" t="s">
        <v>1048</v>
      </c>
      <c r="I777" s="73">
        <v>4.9886291109572101</v>
      </c>
      <c r="J777" s="72"/>
    </row>
    <row r="778" spans="1:10" x14ac:dyDescent="0.2">
      <c r="A778" s="87"/>
      <c r="B778" s="87"/>
      <c r="C778" s="87"/>
      <c r="D778" s="67" t="s">
        <v>4267</v>
      </c>
      <c r="E778" s="67" t="s">
        <v>4753</v>
      </c>
      <c r="F778" s="67" t="s">
        <v>1047</v>
      </c>
      <c r="G778" s="67" t="s">
        <v>51</v>
      </c>
      <c r="H778" s="67" t="s">
        <v>4411</v>
      </c>
      <c r="I778" s="71">
        <v>9217.3315198527398</v>
      </c>
      <c r="J778" s="72"/>
    </row>
    <row r="779" spans="1:10" x14ac:dyDescent="0.2">
      <c r="A779" s="87"/>
      <c r="B779" s="87"/>
      <c r="C779" s="87"/>
      <c r="D779" s="67" t="s">
        <v>993</v>
      </c>
      <c r="E779" s="67" t="s">
        <v>4751</v>
      </c>
      <c r="F779" s="67" t="s">
        <v>1049</v>
      </c>
      <c r="G779" s="67" t="s">
        <v>27</v>
      </c>
      <c r="H779" s="67" t="s">
        <v>1050</v>
      </c>
      <c r="I779" s="71">
        <v>8180.18254970206</v>
      </c>
      <c r="J779" s="72">
        <v>0.99914731731639195</v>
      </c>
    </row>
    <row r="780" spans="1:10" x14ac:dyDescent="0.2">
      <c r="A780" s="87"/>
      <c r="B780" s="87"/>
      <c r="C780" s="87"/>
      <c r="D780" s="67" t="s">
        <v>996</v>
      </c>
      <c r="E780" s="67" t="s">
        <v>4751</v>
      </c>
      <c r="F780" s="67" t="s">
        <v>1049</v>
      </c>
      <c r="G780" s="67" t="s">
        <v>2</v>
      </c>
      <c r="H780" s="67" t="s">
        <v>1051</v>
      </c>
      <c r="I780" s="71">
        <v>6.9810526315789501</v>
      </c>
      <c r="J780" s="72">
        <v>8.5268268360841001E-4</v>
      </c>
    </row>
    <row r="781" spans="1:10" x14ac:dyDescent="0.2">
      <c r="A781" s="87"/>
      <c r="B781" s="87"/>
      <c r="C781" s="87"/>
      <c r="D781" s="67" t="s">
        <v>998</v>
      </c>
      <c r="E781" s="67" t="s">
        <v>4752</v>
      </c>
      <c r="F781" s="67" t="s">
        <v>1052</v>
      </c>
      <c r="G781" s="67" t="s">
        <v>42</v>
      </c>
      <c r="H781" s="67" t="s">
        <v>1053</v>
      </c>
      <c r="I781" s="73">
        <v>2.3238841978287099</v>
      </c>
      <c r="J781" s="72"/>
    </row>
    <row r="782" spans="1:10" x14ac:dyDescent="0.2">
      <c r="A782" s="87"/>
      <c r="B782" s="87"/>
      <c r="C782" s="87"/>
      <c r="D782" s="67" t="s">
        <v>4268</v>
      </c>
      <c r="E782" s="67" t="s">
        <v>4753</v>
      </c>
      <c r="F782" s="67" t="s">
        <v>1052</v>
      </c>
      <c r="G782" s="67" t="s">
        <v>51</v>
      </c>
      <c r="H782" s="67" t="s">
        <v>4412</v>
      </c>
      <c r="I782" s="71">
        <v>16.223157894736801</v>
      </c>
      <c r="J782" s="72"/>
    </row>
    <row r="783" spans="1:10" x14ac:dyDescent="0.2">
      <c r="A783" s="87"/>
      <c r="B783" s="87"/>
      <c r="C783" s="87"/>
      <c r="D783" s="67" t="s">
        <v>1001</v>
      </c>
      <c r="E783" s="67" t="s">
        <v>4751</v>
      </c>
      <c r="F783" s="67" t="s">
        <v>1054</v>
      </c>
      <c r="G783" s="67" t="s">
        <v>27</v>
      </c>
      <c r="H783" s="67" t="s">
        <v>1055</v>
      </c>
      <c r="I783" s="71">
        <v>6273.3148374767597</v>
      </c>
      <c r="J783" s="72">
        <v>0.76623787457827797</v>
      </c>
    </row>
    <row r="784" spans="1:10" x14ac:dyDescent="0.2">
      <c r="A784" s="87"/>
      <c r="B784" s="87"/>
      <c r="C784" s="87"/>
      <c r="D784" s="67" t="s">
        <v>1004</v>
      </c>
      <c r="E784" s="67" t="s">
        <v>4751</v>
      </c>
      <c r="F784" s="67" t="s">
        <v>1054</v>
      </c>
      <c r="G784" s="67" t="s">
        <v>2</v>
      </c>
      <c r="H784" s="67" t="s">
        <v>1056</v>
      </c>
      <c r="I784" s="71">
        <v>1913.8487648568801</v>
      </c>
      <c r="J784" s="72">
        <v>0.233762125421723</v>
      </c>
    </row>
    <row r="785" spans="1:10" x14ac:dyDescent="0.2">
      <c r="A785" s="87"/>
      <c r="B785" s="87"/>
      <c r="C785" s="87"/>
      <c r="D785" s="67" t="s">
        <v>1006</v>
      </c>
      <c r="E785" s="67" t="s">
        <v>4752</v>
      </c>
      <c r="F785" s="67" t="s">
        <v>1057</v>
      </c>
      <c r="G785" s="67" t="s">
        <v>42</v>
      </c>
      <c r="H785" s="67" t="s">
        <v>1058</v>
      </c>
      <c r="I785" s="73">
        <v>2.9993312285304898</v>
      </c>
      <c r="J785" s="72"/>
    </row>
    <row r="786" spans="1:10" x14ac:dyDescent="0.2">
      <c r="A786" s="87"/>
      <c r="B786" s="87"/>
      <c r="C786" s="87"/>
      <c r="D786" s="67" t="s">
        <v>4269</v>
      </c>
      <c r="E786" s="67" t="s">
        <v>4753</v>
      </c>
      <c r="F786" s="67" t="s">
        <v>1057</v>
      </c>
      <c r="G786" s="67" t="s">
        <v>51</v>
      </c>
      <c r="H786" s="67" t="s">
        <v>4413</v>
      </c>
      <c r="I786" s="71">
        <v>5766.10827629092</v>
      </c>
      <c r="J786" s="72"/>
    </row>
    <row r="787" spans="1:10" x14ac:dyDescent="0.2">
      <c r="A787" s="87"/>
      <c r="B787" s="87"/>
      <c r="C787" s="87"/>
      <c r="D787" s="67" t="s">
        <v>1009</v>
      </c>
      <c r="E787" s="67" t="s">
        <v>4752</v>
      </c>
      <c r="F787" s="67" t="s">
        <v>1059</v>
      </c>
      <c r="G787" s="67" t="s">
        <v>42</v>
      </c>
      <c r="H787" s="67" t="s">
        <v>1060</v>
      </c>
      <c r="I787" s="73">
        <v>5.5849448379651001</v>
      </c>
      <c r="J787" s="72"/>
    </row>
    <row r="788" spans="1:10" x14ac:dyDescent="0.2">
      <c r="A788" s="87"/>
      <c r="B788" s="87"/>
      <c r="C788" s="87"/>
      <c r="D788" s="67" t="s">
        <v>4270</v>
      </c>
      <c r="E788" s="67" t="s">
        <v>4753</v>
      </c>
      <c r="F788" s="67" t="s">
        <v>1059</v>
      </c>
      <c r="G788" s="67" t="s">
        <v>51</v>
      </c>
      <c r="H788" s="67" t="s">
        <v>4414</v>
      </c>
      <c r="I788" s="71">
        <v>45724.857098428998</v>
      </c>
      <c r="J788" s="72"/>
    </row>
    <row r="789" spans="1:10" x14ac:dyDescent="0.2">
      <c r="A789" s="87"/>
      <c r="B789" s="87"/>
      <c r="C789" s="87" t="s">
        <v>188</v>
      </c>
      <c r="D789" s="67" t="s">
        <v>934</v>
      </c>
      <c r="E789" s="67" t="s">
        <v>4752</v>
      </c>
      <c r="F789" s="67" t="s">
        <v>1061</v>
      </c>
      <c r="G789" s="67" t="s">
        <v>42</v>
      </c>
      <c r="H789" s="67" t="s">
        <v>1062</v>
      </c>
      <c r="I789" s="73">
        <v>4.5537473749674504</v>
      </c>
      <c r="J789" s="72"/>
    </row>
    <row r="790" spans="1:10" x14ac:dyDescent="0.2">
      <c r="A790" s="87"/>
      <c r="B790" s="87"/>
      <c r="C790" s="87"/>
      <c r="D790" s="67" t="s">
        <v>4263</v>
      </c>
      <c r="E790" s="67" t="s">
        <v>4753</v>
      </c>
      <c r="F790" s="67" t="s">
        <v>1061</v>
      </c>
      <c r="G790" s="67" t="s">
        <v>51</v>
      </c>
      <c r="H790" s="67" t="s">
        <v>4415</v>
      </c>
      <c r="I790" s="71">
        <v>82453.570944431107</v>
      </c>
      <c r="J790" s="72"/>
    </row>
    <row r="791" spans="1:10" x14ac:dyDescent="0.2">
      <c r="A791" s="87"/>
      <c r="B791" s="87"/>
      <c r="C791" s="87"/>
      <c r="D791" s="67" t="s">
        <v>937</v>
      </c>
      <c r="E791" s="67" t="s">
        <v>4751</v>
      </c>
      <c r="F791" s="67" t="s">
        <v>1063</v>
      </c>
      <c r="G791" s="67" t="s">
        <v>27</v>
      </c>
      <c r="H791" s="67" t="s">
        <v>1064</v>
      </c>
      <c r="I791" s="71">
        <v>16188.3375960129</v>
      </c>
      <c r="J791" s="72">
        <v>0.89404981480561796</v>
      </c>
    </row>
    <row r="792" spans="1:10" x14ac:dyDescent="0.2">
      <c r="A792" s="87"/>
      <c r="B792" s="87"/>
      <c r="C792" s="87"/>
      <c r="D792" s="67" t="s">
        <v>940</v>
      </c>
      <c r="E792" s="67" t="s">
        <v>4751</v>
      </c>
      <c r="F792" s="67" t="s">
        <v>1063</v>
      </c>
      <c r="G792" s="67" t="s">
        <v>2</v>
      </c>
      <c r="H792" s="67" t="s">
        <v>1065</v>
      </c>
      <c r="I792" s="71">
        <v>1918.41364752102</v>
      </c>
      <c r="J792" s="72">
        <v>0.105950185194382</v>
      </c>
    </row>
    <row r="793" spans="1:10" x14ac:dyDescent="0.2">
      <c r="A793" s="87"/>
      <c r="B793" s="87"/>
      <c r="C793" s="87"/>
      <c r="D793" s="67" t="s">
        <v>942</v>
      </c>
      <c r="E793" s="67" t="s">
        <v>4752</v>
      </c>
      <c r="F793" s="67" t="s">
        <v>1066</v>
      </c>
      <c r="G793" s="67" t="s">
        <v>42</v>
      </c>
      <c r="H793" s="67" t="s">
        <v>1067</v>
      </c>
      <c r="I793" s="73">
        <v>2.1148206572239201</v>
      </c>
      <c r="J793" s="72"/>
    </row>
    <row r="794" spans="1:10" x14ac:dyDescent="0.2">
      <c r="A794" s="87"/>
      <c r="B794" s="87"/>
      <c r="C794" s="87"/>
      <c r="D794" s="67" t="s">
        <v>4262</v>
      </c>
      <c r="E794" s="67" t="s">
        <v>4753</v>
      </c>
      <c r="F794" s="67" t="s">
        <v>1066</v>
      </c>
      <c r="G794" s="67" t="s">
        <v>51</v>
      </c>
      <c r="H794" s="67" t="s">
        <v>4416</v>
      </c>
      <c r="I794" s="71">
        <v>4057.1008108777501</v>
      </c>
      <c r="J794" s="72"/>
    </row>
    <row r="795" spans="1:10" x14ac:dyDescent="0.2">
      <c r="A795" s="87"/>
      <c r="B795" s="87"/>
      <c r="C795" s="87"/>
      <c r="D795" s="67" t="s">
        <v>945</v>
      </c>
      <c r="E795" s="67" t="s">
        <v>4751</v>
      </c>
      <c r="F795" s="67" t="s">
        <v>1068</v>
      </c>
      <c r="G795" s="67" t="s">
        <v>27</v>
      </c>
      <c r="H795" s="67" t="s">
        <v>1069</v>
      </c>
      <c r="I795" s="71">
        <v>17576.655298758898</v>
      </c>
      <c r="J795" s="72">
        <v>0.97072385114009196</v>
      </c>
    </row>
    <row r="796" spans="1:10" x14ac:dyDescent="0.2">
      <c r="A796" s="87"/>
      <c r="B796" s="87"/>
      <c r="C796" s="87"/>
      <c r="D796" s="67" t="s">
        <v>948</v>
      </c>
      <c r="E796" s="67" t="s">
        <v>4751</v>
      </c>
      <c r="F796" s="67" t="s">
        <v>1068</v>
      </c>
      <c r="G796" s="67" t="s">
        <v>2</v>
      </c>
      <c r="H796" s="67" t="s">
        <v>1070</v>
      </c>
      <c r="I796" s="71">
        <v>530.09594477502696</v>
      </c>
      <c r="J796" s="72">
        <v>2.9276148859908199E-2</v>
      </c>
    </row>
    <row r="797" spans="1:10" x14ac:dyDescent="0.2">
      <c r="A797" s="87"/>
      <c r="B797" s="87"/>
      <c r="C797" s="87"/>
      <c r="D797" s="67" t="s">
        <v>950</v>
      </c>
      <c r="E797" s="67" t="s">
        <v>4752</v>
      </c>
      <c r="F797" s="67" t="s">
        <v>1071</v>
      </c>
      <c r="G797" s="67" t="s">
        <v>42</v>
      </c>
      <c r="H797" s="67" t="s">
        <v>1072</v>
      </c>
      <c r="I797" s="73">
        <v>1.74308963057685</v>
      </c>
      <c r="J797" s="72"/>
    </row>
    <row r="798" spans="1:10" x14ac:dyDescent="0.2">
      <c r="A798" s="87"/>
      <c r="B798" s="87"/>
      <c r="C798" s="87"/>
      <c r="D798" s="67" t="s">
        <v>4261</v>
      </c>
      <c r="E798" s="67" t="s">
        <v>4753</v>
      </c>
      <c r="F798" s="67" t="s">
        <v>1071</v>
      </c>
      <c r="G798" s="67" t="s">
        <v>51</v>
      </c>
      <c r="H798" s="67" t="s">
        <v>4417</v>
      </c>
      <c r="I798" s="71">
        <v>924.00474454818595</v>
      </c>
      <c r="J798" s="72"/>
    </row>
    <row r="799" spans="1:10" x14ac:dyDescent="0.2">
      <c r="A799" s="87"/>
      <c r="B799" s="87"/>
      <c r="C799" s="87"/>
      <c r="D799" s="67" t="s">
        <v>953</v>
      </c>
      <c r="E799" s="67" t="s">
        <v>4751</v>
      </c>
      <c r="F799" s="67" t="s">
        <v>1073</v>
      </c>
      <c r="G799" s="67" t="s">
        <v>27</v>
      </c>
      <c r="H799" s="67" t="s">
        <v>1074</v>
      </c>
      <c r="I799" s="71">
        <v>12832.253620039601</v>
      </c>
      <c r="J799" s="72">
        <v>0.70869994553120497</v>
      </c>
    </row>
    <row r="800" spans="1:10" x14ac:dyDescent="0.2">
      <c r="A800" s="87"/>
      <c r="B800" s="87"/>
      <c r="C800" s="87"/>
      <c r="D800" s="67" t="s">
        <v>956</v>
      </c>
      <c r="E800" s="67" t="s">
        <v>4751</v>
      </c>
      <c r="F800" s="67" t="s">
        <v>1073</v>
      </c>
      <c r="G800" s="67" t="s">
        <v>2</v>
      </c>
      <c r="H800" s="67" t="s">
        <v>1075</v>
      </c>
      <c r="I800" s="71">
        <v>5274.4976234943497</v>
      </c>
      <c r="J800" s="72">
        <v>0.29130005446879498</v>
      </c>
    </row>
    <row r="801" spans="1:10" x14ac:dyDescent="0.2">
      <c r="A801" s="87"/>
      <c r="B801" s="87"/>
      <c r="C801" s="87"/>
      <c r="D801" s="67" t="s">
        <v>958</v>
      </c>
      <c r="E801" s="67" t="s">
        <v>4752</v>
      </c>
      <c r="F801" s="67" t="s">
        <v>1076</v>
      </c>
      <c r="G801" s="67" t="s">
        <v>42</v>
      </c>
      <c r="H801" s="67" t="s">
        <v>1077</v>
      </c>
      <c r="I801" s="73">
        <v>6.2343407411308904</v>
      </c>
      <c r="J801" s="72"/>
    </row>
    <row r="802" spans="1:10" x14ac:dyDescent="0.2">
      <c r="A802" s="87"/>
      <c r="B802" s="87"/>
      <c r="C802" s="87"/>
      <c r="D802" s="67" t="s">
        <v>4260</v>
      </c>
      <c r="E802" s="67" t="s">
        <v>4753</v>
      </c>
      <c r="F802" s="67" t="s">
        <v>1076</v>
      </c>
      <c r="G802" s="67" t="s">
        <v>51</v>
      </c>
      <c r="H802" s="67" t="s">
        <v>4418</v>
      </c>
      <c r="I802" s="71">
        <v>32883.0154231489</v>
      </c>
      <c r="J802" s="72"/>
    </row>
    <row r="803" spans="1:10" x14ac:dyDescent="0.2">
      <c r="A803" s="87"/>
      <c r="B803" s="87"/>
      <c r="C803" s="87"/>
      <c r="D803" s="67" t="s">
        <v>961</v>
      </c>
      <c r="E803" s="67" t="s">
        <v>4751</v>
      </c>
      <c r="F803" s="67" t="s">
        <v>1078</v>
      </c>
      <c r="G803" s="67" t="s">
        <v>27</v>
      </c>
      <c r="H803" s="67" t="s">
        <v>1079</v>
      </c>
      <c r="I803" s="71">
        <v>18072.579631277698</v>
      </c>
      <c r="J803" s="72">
        <v>0.99811276955227102</v>
      </c>
    </row>
    <row r="804" spans="1:10" x14ac:dyDescent="0.2">
      <c r="A804" s="87"/>
      <c r="B804" s="87"/>
      <c r="C804" s="87"/>
      <c r="D804" s="67" t="s">
        <v>964</v>
      </c>
      <c r="E804" s="67" t="s">
        <v>4751</v>
      </c>
      <c r="F804" s="67" t="s">
        <v>1078</v>
      </c>
      <c r="G804" s="67" t="s">
        <v>2</v>
      </c>
      <c r="H804" s="67" t="s">
        <v>1080</v>
      </c>
      <c r="I804" s="71">
        <v>34.171612256251201</v>
      </c>
      <c r="J804" s="72">
        <v>1.88723044772895E-3</v>
      </c>
    </row>
    <row r="805" spans="1:10" x14ac:dyDescent="0.2">
      <c r="A805" s="87"/>
      <c r="B805" s="87"/>
      <c r="C805" s="87"/>
      <c r="D805" s="67" t="s">
        <v>966</v>
      </c>
      <c r="E805" s="67" t="s">
        <v>4752</v>
      </c>
      <c r="F805" s="67" t="s">
        <v>1081</v>
      </c>
      <c r="G805" s="67" t="s">
        <v>42</v>
      </c>
      <c r="H805" s="67" t="s">
        <v>1082</v>
      </c>
      <c r="I805" s="73">
        <v>5.3670945002179398</v>
      </c>
      <c r="J805" s="72"/>
    </row>
    <row r="806" spans="1:10" x14ac:dyDescent="0.2">
      <c r="A806" s="87"/>
      <c r="B806" s="87"/>
      <c r="C806" s="87"/>
      <c r="D806" s="67" t="s">
        <v>4264</v>
      </c>
      <c r="E806" s="67" t="s">
        <v>4753</v>
      </c>
      <c r="F806" s="67" t="s">
        <v>1081</v>
      </c>
      <c r="G806" s="67" t="s">
        <v>51</v>
      </c>
      <c r="H806" s="67" t="s">
        <v>4419</v>
      </c>
      <c r="I806" s="71">
        <v>183.402272204106</v>
      </c>
      <c r="J806" s="72"/>
    </row>
    <row r="807" spans="1:10" x14ac:dyDescent="0.2">
      <c r="A807" s="87"/>
      <c r="B807" s="87"/>
      <c r="C807" s="87"/>
      <c r="D807" s="67" t="s">
        <v>969</v>
      </c>
      <c r="E807" s="67" t="s">
        <v>4751</v>
      </c>
      <c r="F807" s="67" t="s">
        <v>1083</v>
      </c>
      <c r="G807" s="67" t="s">
        <v>27</v>
      </c>
      <c r="H807" s="67" t="s">
        <v>1084</v>
      </c>
      <c r="I807" s="71">
        <v>18065.411307909999</v>
      </c>
      <c r="J807" s="72">
        <v>0.99771687725379898</v>
      </c>
    </row>
    <row r="808" spans="1:10" x14ac:dyDescent="0.2">
      <c r="A808" s="87"/>
      <c r="B808" s="87"/>
      <c r="C808" s="87"/>
      <c r="D808" s="67" t="s">
        <v>972</v>
      </c>
      <c r="E808" s="67" t="s">
        <v>4751</v>
      </c>
      <c r="F808" s="67" t="s">
        <v>1083</v>
      </c>
      <c r="G808" s="67" t="s">
        <v>2</v>
      </c>
      <c r="H808" s="67" t="s">
        <v>1085</v>
      </c>
      <c r="I808" s="71">
        <v>41.3399356239143</v>
      </c>
      <c r="J808" s="72">
        <v>2.2831227462009299E-3</v>
      </c>
    </row>
    <row r="809" spans="1:10" x14ac:dyDescent="0.2">
      <c r="A809" s="87"/>
      <c r="B809" s="87"/>
      <c r="C809" s="87"/>
      <c r="D809" s="67" t="s">
        <v>974</v>
      </c>
      <c r="E809" s="67" t="s">
        <v>4752</v>
      </c>
      <c r="F809" s="67" t="s">
        <v>1086</v>
      </c>
      <c r="G809" s="67" t="s">
        <v>42</v>
      </c>
      <c r="H809" s="67" t="s">
        <v>1087</v>
      </c>
      <c r="I809" s="73">
        <v>23.715605398774901</v>
      </c>
      <c r="J809" s="72"/>
    </row>
    <row r="810" spans="1:10" x14ac:dyDescent="0.2">
      <c r="A810" s="87"/>
      <c r="B810" s="87"/>
      <c r="C810" s="87"/>
      <c r="D810" s="67" t="s">
        <v>4265</v>
      </c>
      <c r="E810" s="67" t="s">
        <v>4753</v>
      </c>
      <c r="F810" s="67" t="s">
        <v>1086</v>
      </c>
      <c r="G810" s="67" t="s">
        <v>51</v>
      </c>
      <c r="H810" s="67" t="s">
        <v>4420</v>
      </c>
      <c r="I810" s="71">
        <v>980.40160046750805</v>
      </c>
      <c r="J810" s="72"/>
    </row>
    <row r="811" spans="1:10" x14ac:dyDescent="0.2">
      <c r="A811" s="87"/>
      <c r="B811" s="87"/>
      <c r="C811" s="87"/>
      <c r="D811" s="67" t="s">
        <v>977</v>
      </c>
      <c r="E811" s="67" t="s">
        <v>4751</v>
      </c>
      <c r="F811" s="67" t="s">
        <v>1088</v>
      </c>
      <c r="G811" s="67" t="s">
        <v>27</v>
      </c>
      <c r="H811" s="67" t="s">
        <v>1089</v>
      </c>
      <c r="I811" s="71">
        <v>12965.7053937693</v>
      </c>
      <c r="J811" s="72">
        <v>0.71607022261376096</v>
      </c>
    </row>
    <row r="812" spans="1:10" x14ac:dyDescent="0.2">
      <c r="A812" s="87"/>
      <c r="B812" s="87"/>
      <c r="C812" s="87"/>
      <c r="D812" s="67" t="s">
        <v>980</v>
      </c>
      <c r="E812" s="67" t="s">
        <v>4751</v>
      </c>
      <c r="F812" s="67" t="s">
        <v>1088</v>
      </c>
      <c r="G812" s="67" t="s">
        <v>2</v>
      </c>
      <c r="H812" s="67" t="s">
        <v>1090</v>
      </c>
      <c r="I812" s="71">
        <v>5141.0458497645895</v>
      </c>
      <c r="J812" s="72">
        <v>0.28392977738623898</v>
      </c>
    </row>
    <row r="813" spans="1:10" x14ac:dyDescent="0.2">
      <c r="A813" s="87"/>
      <c r="B813" s="87"/>
      <c r="C813" s="87"/>
      <c r="D813" s="67" t="s">
        <v>982</v>
      </c>
      <c r="E813" s="67" t="s">
        <v>4752</v>
      </c>
      <c r="F813" s="67" t="s">
        <v>1091</v>
      </c>
      <c r="G813" s="67" t="s">
        <v>42</v>
      </c>
      <c r="H813" s="67" t="s">
        <v>1092</v>
      </c>
      <c r="I813" s="73">
        <v>2.6862291761663402</v>
      </c>
      <c r="J813" s="72"/>
    </row>
    <row r="814" spans="1:10" x14ac:dyDescent="0.2">
      <c r="A814" s="87"/>
      <c r="B814" s="87"/>
      <c r="C814" s="87"/>
      <c r="D814" s="67" t="s">
        <v>4266</v>
      </c>
      <c r="E814" s="67" t="s">
        <v>4753</v>
      </c>
      <c r="F814" s="67" t="s">
        <v>1091</v>
      </c>
      <c r="G814" s="67" t="s">
        <v>51</v>
      </c>
      <c r="H814" s="67" t="s">
        <v>4421</v>
      </c>
      <c r="I814" s="71">
        <v>13810.027357646501</v>
      </c>
      <c r="J814" s="72"/>
    </row>
    <row r="815" spans="1:10" x14ac:dyDescent="0.2">
      <c r="A815" s="87"/>
      <c r="B815" s="87"/>
      <c r="C815" s="87"/>
      <c r="D815" s="67" t="s">
        <v>985</v>
      </c>
      <c r="E815" s="67" t="s">
        <v>4751</v>
      </c>
      <c r="F815" s="67" t="s">
        <v>1093</v>
      </c>
      <c r="G815" s="67" t="s">
        <v>27</v>
      </c>
      <c r="H815" s="67" t="s">
        <v>1094</v>
      </c>
      <c r="I815" s="71">
        <v>14793.7462869026</v>
      </c>
      <c r="J815" s="72">
        <v>0.81702929962024795</v>
      </c>
    </row>
    <row r="816" spans="1:10" x14ac:dyDescent="0.2">
      <c r="A816" s="87"/>
      <c r="B816" s="87"/>
      <c r="C816" s="87"/>
      <c r="D816" s="67" t="s">
        <v>988</v>
      </c>
      <c r="E816" s="67" t="s">
        <v>4751</v>
      </c>
      <c r="F816" s="67" t="s">
        <v>1093</v>
      </c>
      <c r="G816" s="67" t="s">
        <v>2</v>
      </c>
      <c r="H816" s="67" t="s">
        <v>1095</v>
      </c>
      <c r="I816" s="71">
        <v>3313.0049566313401</v>
      </c>
      <c r="J816" s="72">
        <v>0.18297070037975199</v>
      </c>
    </row>
    <row r="817" spans="1:10" x14ac:dyDescent="0.2">
      <c r="A817" s="87"/>
      <c r="B817" s="87"/>
      <c r="C817" s="87"/>
      <c r="D817" s="67" t="s">
        <v>990</v>
      </c>
      <c r="E817" s="67" t="s">
        <v>4752</v>
      </c>
      <c r="F817" s="67" t="s">
        <v>1096</v>
      </c>
      <c r="G817" s="67" t="s">
        <v>42</v>
      </c>
      <c r="H817" s="67" t="s">
        <v>1097</v>
      </c>
      <c r="I817" s="73">
        <v>2.9197142139211101</v>
      </c>
      <c r="J817" s="72"/>
    </row>
    <row r="818" spans="1:10" x14ac:dyDescent="0.2">
      <c r="A818" s="87"/>
      <c r="B818" s="87"/>
      <c r="C818" s="87"/>
      <c r="D818" s="67" t="s">
        <v>4267</v>
      </c>
      <c r="E818" s="67" t="s">
        <v>4753</v>
      </c>
      <c r="F818" s="67" t="s">
        <v>1096</v>
      </c>
      <c r="G818" s="67" t="s">
        <v>51</v>
      </c>
      <c r="H818" s="67" t="s">
        <v>4422</v>
      </c>
      <c r="I818" s="71">
        <v>9673.0276626676405</v>
      </c>
      <c r="J818" s="72"/>
    </row>
    <row r="819" spans="1:10" x14ac:dyDescent="0.2">
      <c r="A819" s="87"/>
      <c r="B819" s="87"/>
      <c r="C819" s="87"/>
      <c r="D819" s="67" t="s">
        <v>993</v>
      </c>
      <c r="E819" s="67" t="s">
        <v>4751</v>
      </c>
      <c r="F819" s="67" t="s">
        <v>1098</v>
      </c>
      <c r="G819" s="67" t="s">
        <v>27</v>
      </c>
      <c r="H819" s="67" t="s">
        <v>1099</v>
      </c>
      <c r="I819" s="71">
        <v>18101.316460925202</v>
      </c>
      <c r="J819" s="72">
        <v>0.99969984772333798</v>
      </c>
    </row>
    <row r="820" spans="1:10" x14ac:dyDescent="0.2">
      <c r="A820" s="87"/>
      <c r="B820" s="87"/>
      <c r="C820" s="87"/>
      <c r="D820" s="67" t="s">
        <v>996</v>
      </c>
      <c r="E820" s="67" t="s">
        <v>4751</v>
      </c>
      <c r="F820" s="67" t="s">
        <v>1098</v>
      </c>
      <c r="G820" s="67" t="s">
        <v>2</v>
      </c>
      <c r="H820" s="67" t="s">
        <v>1100</v>
      </c>
      <c r="I820" s="71">
        <v>5.4347826086956497</v>
      </c>
      <c r="J820" s="72">
        <v>3.0015227666180402E-4</v>
      </c>
    </row>
    <row r="821" spans="1:10" x14ac:dyDescent="0.2">
      <c r="A821" s="87"/>
      <c r="B821" s="87"/>
      <c r="C821" s="87"/>
      <c r="D821" s="67" t="s">
        <v>998</v>
      </c>
      <c r="E821" s="67" t="s">
        <v>4752</v>
      </c>
      <c r="F821" s="67" t="s">
        <v>1101</v>
      </c>
      <c r="G821" s="67" t="s">
        <v>42</v>
      </c>
      <c r="H821" s="67" t="s">
        <v>1102</v>
      </c>
      <c r="I821" s="73">
        <v>0</v>
      </c>
      <c r="J821" s="72"/>
    </row>
    <row r="822" spans="1:10" x14ac:dyDescent="0.2">
      <c r="A822" s="87"/>
      <c r="B822" s="87"/>
      <c r="C822" s="87"/>
      <c r="D822" s="67" t="s">
        <v>4268</v>
      </c>
      <c r="E822" s="67" t="s">
        <v>4753</v>
      </c>
      <c r="F822" s="67" t="s">
        <v>1101</v>
      </c>
      <c r="G822" s="67" t="s">
        <v>51</v>
      </c>
      <c r="H822" s="67" t="s">
        <v>4423</v>
      </c>
      <c r="I822" s="71">
        <v>0</v>
      </c>
      <c r="J822" s="72"/>
    </row>
    <row r="823" spans="1:10" x14ac:dyDescent="0.2">
      <c r="A823" s="87"/>
      <c r="B823" s="87"/>
      <c r="C823" s="87"/>
      <c r="D823" s="67" t="s">
        <v>1001</v>
      </c>
      <c r="E823" s="67" t="s">
        <v>4751</v>
      </c>
      <c r="F823" s="67" t="s">
        <v>1103</v>
      </c>
      <c r="G823" s="67" t="s">
        <v>27</v>
      </c>
      <c r="H823" s="67" t="s">
        <v>1104</v>
      </c>
      <c r="I823" s="71">
        <v>14314.3226863116</v>
      </c>
      <c r="J823" s="72">
        <v>0.79055168394293396</v>
      </c>
    </row>
    <row r="824" spans="1:10" x14ac:dyDescent="0.2">
      <c r="A824" s="87"/>
      <c r="B824" s="87"/>
      <c r="C824" s="87"/>
      <c r="D824" s="67" t="s">
        <v>1004</v>
      </c>
      <c r="E824" s="67" t="s">
        <v>4751</v>
      </c>
      <c r="F824" s="67" t="s">
        <v>1103</v>
      </c>
      <c r="G824" s="67" t="s">
        <v>2</v>
      </c>
      <c r="H824" s="67" t="s">
        <v>1105</v>
      </c>
      <c r="I824" s="71">
        <v>3792.4285572223698</v>
      </c>
      <c r="J824" s="72">
        <v>0.20944831605706599</v>
      </c>
    </row>
    <row r="825" spans="1:10" x14ac:dyDescent="0.2">
      <c r="A825" s="87"/>
      <c r="B825" s="87"/>
      <c r="C825" s="87"/>
      <c r="D825" s="67" t="s">
        <v>1006</v>
      </c>
      <c r="E825" s="67" t="s">
        <v>4752</v>
      </c>
      <c r="F825" s="67" t="s">
        <v>1106</v>
      </c>
      <c r="G825" s="67" t="s">
        <v>42</v>
      </c>
      <c r="H825" s="67" t="s">
        <v>1107</v>
      </c>
      <c r="I825" s="73">
        <v>5.2082377216822104</v>
      </c>
      <c r="J825" s="72"/>
    </row>
    <row r="826" spans="1:10" x14ac:dyDescent="0.2">
      <c r="A826" s="87"/>
      <c r="B826" s="87"/>
      <c r="C826" s="87"/>
      <c r="D826" s="67" t="s">
        <v>4269</v>
      </c>
      <c r="E826" s="67" t="s">
        <v>4753</v>
      </c>
      <c r="F826" s="67" t="s">
        <v>1106</v>
      </c>
      <c r="G826" s="67" t="s">
        <v>51</v>
      </c>
      <c r="H826" s="67" t="s">
        <v>4424</v>
      </c>
      <c r="I826" s="71">
        <v>19942.5910728706</v>
      </c>
      <c r="J826" s="72"/>
    </row>
    <row r="827" spans="1:10" x14ac:dyDescent="0.2">
      <c r="A827" s="87"/>
      <c r="B827" s="87"/>
      <c r="C827" s="87"/>
      <c r="D827" s="67" t="s">
        <v>1009</v>
      </c>
      <c r="E827" s="67" t="s">
        <v>4752</v>
      </c>
      <c r="F827" s="67" t="s">
        <v>1108</v>
      </c>
      <c r="G827" s="67" t="s">
        <v>42</v>
      </c>
      <c r="H827" s="67" t="s">
        <v>1109</v>
      </c>
      <c r="I827" s="73">
        <v>4.5537473749674504</v>
      </c>
      <c r="J827" s="72"/>
    </row>
    <row r="828" spans="1:10" x14ac:dyDescent="0.2">
      <c r="A828" s="87"/>
      <c r="B828" s="87"/>
      <c r="C828" s="87"/>
      <c r="D828" s="67" t="s">
        <v>4270</v>
      </c>
      <c r="E828" s="67" t="s">
        <v>4753</v>
      </c>
      <c r="F828" s="67" t="s">
        <v>1108</v>
      </c>
      <c r="G828" s="67" t="s">
        <v>51</v>
      </c>
      <c r="H828" s="67" t="s">
        <v>4425</v>
      </c>
      <c r="I828" s="71">
        <v>82453.570944431107</v>
      </c>
      <c r="J828" s="72"/>
    </row>
    <row r="829" spans="1:10" x14ac:dyDescent="0.2">
      <c r="A829" s="87"/>
      <c r="B829" s="87"/>
      <c r="C829" s="87" t="s">
        <v>194</v>
      </c>
      <c r="D829" s="67" t="s">
        <v>934</v>
      </c>
      <c r="E829" s="67" t="s">
        <v>4752</v>
      </c>
      <c r="F829" s="67" t="s">
        <v>1110</v>
      </c>
      <c r="G829" s="67" t="s">
        <v>42</v>
      </c>
      <c r="H829" s="67" t="s">
        <v>1111</v>
      </c>
      <c r="I829" s="73">
        <v>5.3337605237354699</v>
      </c>
      <c r="J829" s="72"/>
    </row>
    <row r="830" spans="1:10" x14ac:dyDescent="0.2">
      <c r="A830" s="87"/>
      <c r="B830" s="87"/>
      <c r="C830" s="87"/>
      <c r="D830" s="67" t="s">
        <v>4263</v>
      </c>
      <c r="E830" s="67" t="s">
        <v>4753</v>
      </c>
      <c r="F830" s="67" t="s">
        <v>1110</v>
      </c>
      <c r="G830" s="67" t="s">
        <v>51</v>
      </c>
      <c r="H830" s="67" t="s">
        <v>4426</v>
      </c>
      <c r="I830" s="71">
        <v>79026.637299410198</v>
      </c>
      <c r="J830" s="72"/>
    </row>
    <row r="831" spans="1:10" x14ac:dyDescent="0.2">
      <c r="A831" s="87"/>
      <c r="B831" s="87"/>
      <c r="C831" s="87"/>
      <c r="D831" s="67" t="s">
        <v>937</v>
      </c>
      <c r="E831" s="67" t="s">
        <v>4751</v>
      </c>
      <c r="F831" s="67" t="s">
        <v>1112</v>
      </c>
      <c r="G831" s="67" t="s">
        <v>27</v>
      </c>
      <c r="H831" s="67" t="s">
        <v>1113</v>
      </c>
      <c r="I831" s="71">
        <v>13492.1143663811</v>
      </c>
      <c r="J831" s="72">
        <v>0.91062595408781999</v>
      </c>
    </row>
    <row r="832" spans="1:10" x14ac:dyDescent="0.2">
      <c r="A832" s="87"/>
      <c r="B832" s="87"/>
      <c r="C832" s="87"/>
      <c r="D832" s="67" t="s">
        <v>940</v>
      </c>
      <c r="E832" s="67" t="s">
        <v>4751</v>
      </c>
      <c r="F832" s="67" t="s">
        <v>1112</v>
      </c>
      <c r="G832" s="67" t="s">
        <v>2</v>
      </c>
      <c r="H832" s="67" t="s">
        <v>1114</v>
      </c>
      <c r="I832" s="71">
        <v>1324.1933676722699</v>
      </c>
      <c r="J832" s="72">
        <v>8.93740459121799E-2</v>
      </c>
    </row>
    <row r="833" spans="1:10" x14ac:dyDescent="0.2">
      <c r="A833" s="87"/>
      <c r="B833" s="87"/>
      <c r="C833" s="87"/>
      <c r="D833" s="67" t="s">
        <v>942</v>
      </c>
      <c r="E833" s="67" t="s">
        <v>4752</v>
      </c>
      <c r="F833" s="67" t="s">
        <v>1115</v>
      </c>
      <c r="G833" s="67" t="s">
        <v>42</v>
      </c>
      <c r="H833" s="67" t="s">
        <v>1116</v>
      </c>
      <c r="I833" s="73">
        <v>2.5900071767303201</v>
      </c>
      <c r="J833" s="72"/>
    </row>
    <row r="834" spans="1:10" x14ac:dyDescent="0.2">
      <c r="A834" s="87"/>
      <c r="B834" s="87"/>
      <c r="C834" s="87"/>
      <c r="D834" s="67" t="s">
        <v>4262</v>
      </c>
      <c r="E834" s="67" t="s">
        <v>4753</v>
      </c>
      <c r="F834" s="67" t="s">
        <v>1115</v>
      </c>
      <c r="G834" s="67" t="s">
        <v>51</v>
      </c>
      <c r="H834" s="67" t="s">
        <v>4427</v>
      </c>
      <c r="I834" s="71">
        <v>3429.6703256498599</v>
      </c>
      <c r="J834" s="72"/>
    </row>
    <row r="835" spans="1:10" x14ac:dyDescent="0.2">
      <c r="A835" s="87"/>
      <c r="B835" s="87"/>
      <c r="C835" s="87"/>
      <c r="D835" s="67" t="s">
        <v>945</v>
      </c>
      <c r="E835" s="67" t="s">
        <v>4751</v>
      </c>
      <c r="F835" s="67" t="s">
        <v>1117</v>
      </c>
      <c r="G835" s="67" t="s">
        <v>27</v>
      </c>
      <c r="H835" s="67" t="s">
        <v>1118</v>
      </c>
      <c r="I835" s="71">
        <v>14120.483403825099</v>
      </c>
      <c r="J835" s="72">
        <v>0.953036590308597</v>
      </c>
    </row>
    <row r="836" spans="1:10" x14ac:dyDescent="0.2">
      <c r="A836" s="87"/>
      <c r="B836" s="87"/>
      <c r="C836" s="87"/>
      <c r="D836" s="67" t="s">
        <v>948</v>
      </c>
      <c r="E836" s="67" t="s">
        <v>4751</v>
      </c>
      <c r="F836" s="67" t="s">
        <v>1117</v>
      </c>
      <c r="G836" s="67" t="s">
        <v>2</v>
      </c>
      <c r="H836" s="67" t="s">
        <v>1119</v>
      </c>
      <c r="I836" s="71">
        <v>695.82433022824796</v>
      </c>
      <c r="J836" s="72">
        <v>4.6963409691402898E-2</v>
      </c>
    </row>
    <row r="837" spans="1:10" x14ac:dyDescent="0.2">
      <c r="A837" s="87"/>
      <c r="B837" s="87"/>
      <c r="C837" s="87"/>
      <c r="D837" s="67" t="s">
        <v>950</v>
      </c>
      <c r="E837" s="67" t="s">
        <v>4752</v>
      </c>
      <c r="F837" s="67" t="s">
        <v>1120</v>
      </c>
      <c r="G837" s="67" t="s">
        <v>42</v>
      </c>
      <c r="H837" s="67" t="s">
        <v>1121</v>
      </c>
      <c r="I837" s="73">
        <v>1.02575060415139</v>
      </c>
      <c r="J837" s="72"/>
    </row>
    <row r="838" spans="1:10" x14ac:dyDescent="0.2">
      <c r="A838" s="87"/>
      <c r="B838" s="87"/>
      <c r="C838" s="87"/>
      <c r="D838" s="67" t="s">
        <v>4261</v>
      </c>
      <c r="E838" s="67" t="s">
        <v>4753</v>
      </c>
      <c r="F838" s="67" t="s">
        <v>1120</v>
      </c>
      <c r="G838" s="67" t="s">
        <v>51</v>
      </c>
      <c r="H838" s="67" t="s">
        <v>4428</v>
      </c>
      <c r="I838" s="71">
        <v>713.742227114863</v>
      </c>
      <c r="J838" s="72"/>
    </row>
    <row r="839" spans="1:10" x14ac:dyDescent="0.2">
      <c r="A839" s="87"/>
      <c r="B839" s="87"/>
      <c r="C839" s="87"/>
      <c r="D839" s="67" t="s">
        <v>953</v>
      </c>
      <c r="E839" s="67" t="s">
        <v>4751</v>
      </c>
      <c r="F839" s="67" t="s">
        <v>1122</v>
      </c>
      <c r="G839" s="67" t="s">
        <v>27</v>
      </c>
      <c r="H839" s="67" t="s">
        <v>1123</v>
      </c>
      <c r="I839" s="71">
        <v>10037.9468334223</v>
      </c>
      <c r="J839" s="72">
        <v>0.67749313888448504</v>
      </c>
    </row>
    <row r="840" spans="1:10" x14ac:dyDescent="0.2">
      <c r="A840" s="87"/>
      <c r="B840" s="87"/>
      <c r="C840" s="87"/>
      <c r="D840" s="67" t="s">
        <v>956</v>
      </c>
      <c r="E840" s="67" t="s">
        <v>4751</v>
      </c>
      <c r="F840" s="67" t="s">
        <v>1122</v>
      </c>
      <c r="G840" s="67" t="s">
        <v>2</v>
      </c>
      <c r="H840" s="67" t="s">
        <v>1124</v>
      </c>
      <c r="I840" s="71">
        <v>4778.3609006310598</v>
      </c>
      <c r="J840" s="72">
        <v>0.32250686111551502</v>
      </c>
    </row>
    <row r="841" spans="1:10" x14ac:dyDescent="0.2">
      <c r="A841" s="87"/>
      <c r="B841" s="87"/>
      <c r="C841" s="87"/>
      <c r="D841" s="67" t="s">
        <v>958</v>
      </c>
      <c r="E841" s="67" t="s">
        <v>4752</v>
      </c>
      <c r="F841" s="67" t="s">
        <v>1125</v>
      </c>
      <c r="G841" s="67" t="s">
        <v>42</v>
      </c>
      <c r="H841" s="67" t="s">
        <v>1126</v>
      </c>
      <c r="I841" s="73">
        <v>7.1624123486364804</v>
      </c>
      <c r="J841" s="72"/>
    </row>
    <row r="842" spans="1:10" x14ac:dyDescent="0.2">
      <c r="A842" s="87"/>
      <c r="B842" s="87"/>
      <c r="C842" s="87"/>
      <c r="D842" s="67" t="s">
        <v>4260</v>
      </c>
      <c r="E842" s="67" t="s">
        <v>4753</v>
      </c>
      <c r="F842" s="67" t="s">
        <v>1125</v>
      </c>
      <c r="G842" s="67" t="s">
        <v>51</v>
      </c>
      <c r="H842" s="67" t="s">
        <v>4429</v>
      </c>
      <c r="I842" s="71">
        <v>34224.591120921701</v>
      </c>
      <c r="J842" s="72"/>
    </row>
    <row r="843" spans="1:10" x14ac:dyDescent="0.2">
      <c r="A843" s="87"/>
      <c r="B843" s="87"/>
      <c r="C843" s="87"/>
      <c r="D843" s="67" t="s">
        <v>961</v>
      </c>
      <c r="E843" s="67" t="s">
        <v>4751</v>
      </c>
      <c r="F843" s="67" t="s">
        <v>1127</v>
      </c>
      <c r="G843" s="67" t="s">
        <v>27</v>
      </c>
      <c r="H843" s="67" t="s">
        <v>1128</v>
      </c>
      <c r="I843" s="71">
        <v>14287.679742947699</v>
      </c>
      <c r="J843" s="72">
        <v>0.96432120602553295</v>
      </c>
    </row>
    <row r="844" spans="1:10" x14ac:dyDescent="0.2">
      <c r="A844" s="87"/>
      <c r="B844" s="87"/>
      <c r="C844" s="87"/>
      <c r="D844" s="67" t="s">
        <v>964</v>
      </c>
      <c r="E844" s="67" t="s">
        <v>4751</v>
      </c>
      <c r="F844" s="67" t="s">
        <v>1127</v>
      </c>
      <c r="G844" s="67" t="s">
        <v>2</v>
      </c>
      <c r="H844" s="67" t="s">
        <v>1129</v>
      </c>
      <c r="I844" s="71">
        <v>528.62799110559104</v>
      </c>
      <c r="J844" s="72">
        <v>3.5678793974467E-2</v>
      </c>
    </row>
    <row r="845" spans="1:10" x14ac:dyDescent="0.2">
      <c r="A845" s="87"/>
      <c r="B845" s="87"/>
      <c r="C845" s="87"/>
      <c r="D845" s="67" t="s">
        <v>966</v>
      </c>
      <c r="E845" s="67" t="s">
        <v>4752</v>
      </c>
      <c r="F845" s="67" t="s">
        <v>1130</v>
      </c>
      <c r="G845" s="67" t="s">
        <v>42</v>
      </c>
      <c r="H845" s="67" t="s">
        <v>1131</v>
      </c>
      <c r="I845" s="73">
        <v>1.80561574643058</v>
      </c>
      <c r="J845" s="72"/>
    </row>
    <row r="846" spans="1:10" x14ac:dyDescent="0.2">
      <c r="A846" s="87"/>
      <c r="B846" s="87"/>
      <c r="C846" s="87"/>
      <c r="D846" s="67" t="s">
        <v>4264</v>
      </c>
      <c r="E846" s="67" t="s">
        <v>4753</v>
      </c>
      <c r="F846" s="67" t="s">
        <v>1130</v>
      </c>
      <c r="G846" s="67" t="s">
        <v>51</v>
      </c>
      <c r="H846" s="67" t="s">
        <v>4430</v>
      </c>
      <c r="I846" s="71">
        <v>954.49902474421799</v>
      </c>
      <c r="J846" s="72"/>
    </row>
    <row r="847" spans="1:10" x14ac:dyDescent="0.2">
      <c r="A847" s="87"/>
      <c r="B847" s="87"/>
      <c r="C847" s="87"/>
      <c r="D847" s="67" t="s">
        <v>969</v>
      </c>
      <c r="E847" s="67" t="s">
        <v>4751</v>
      </c>
      <c r="F847" s="67" t="s">
        <v>1132</v>
      </c>
      <c r="G847" s="67" t="s">
        <v>27</v>
      </c>
      <c r="H847" s="67" t="s">
        <v>1133</v>
      </c>
      <c r="I847" s="71">
        <v>14794.8064344343</v>
      </c>
      <c r="J847" s="72">
        <v>0.99854880851525296</v>
      </c>
    </row>
    <row r="848" spans="1:10" x14ac:dyDescent="0.2">
      <c r="A848" s="87"/>
      <c r="B848" s="87"/>
      <c r="C848" s="87"/>
      <c r="D848" s="67" t="s">
        <v>972</v>
      </c>
      <c r="E848" s="67" t="s">
        <v>4751</v>
      </c>
      <c r="F848" s="67" t="s">
        <v>1132</v>
      </c>
      <c r="G848" s="67" t="s">
        <v>2</v>
      </c>
      <c r="H848" s="67" t="s">
        <v>1134</v>
      </c>
      <c r="I848" s="71">
        <v>21.5012996190524</v>
      </c>
      <c r="J848" s="72">
        <v>1.4511914847472099E-3</v>
      </c>
    </row>
    <row r="849" spans="1:10" x14ac:dyDescent="0.2">
      <c r="A849" s="87"/>
      <c r="B849" s="87"/>
      <c r="C849" s="87"/>
      <c r="D849" s="67" t="s">
        <v>974</v>
      </c>
      <c r="E849" s="67" t="s">
        <v>4752</v>
      </c>
      <c r="F849" s="67" t="s">
        <v>1135</v>
      </c>
      <c r="G849" s="67" t="s">
        <v>42</v>
      </c>
      <c r="H849" s="67" t="s">
        <v>1136</v>
      </c>
      <c r="I849" s="73">
        <v>0</v>
      </c>
      <c r="J849" s="72"/>
    </row>
    <row r="850" spans="1:10" x14ac:dyDescent="0.2">
      <c r="A850" s="87"/>
      <c r="B850" s="87"/>
      <c r="C850" s="87"/>
      <c r="D850" s="67" t="s">
        <v>4265</v>
      </c>
      <c r="E850" s="67" t="s">
        <v>4753</v>
      </c>
      <c r="F850" s="67" t="s">
        <v>1135</v>
      </c>
      <c r="G850" s="67" t="s">
        <v>51</v>
      </c>
      <c r="H850" s="67" t="s">
        <v>4431</v>
      </c>
      <c r="I850" s="71">
        <v>0</v>
      </c>
      <c r="J850" s="72"/>
    </row>
    <row r="851" spans="1:10" x14ac:dyDescent="0.2">
      <c r="A851" s="87"/>
      <c r="B851" s="87"/>
      <c r="C851" s="87"/>
      <c r="D851" s="67" t="s">
        <v>977</v>
      </c>
      <c r="E851" s="67" t="s">
        <v>4751</v>
      </c>
      <c r="F851" s="67" t="s">
        <v>1137</v>
      </c>
      <c r="G851" s="67" t="s">
        <v>27</v>
      </c>
      <c r="H851" s="67" t="s">
        <v>1138</v>
      </c>
      <c r="I851" s="71">
        <v>10872.6202685401</v>
      </c>
      <c r="J851" s="72">
        <v>0.73382791878376397</v>
      </c>
    </row>
    <row r="852" spans="1:10" x14ac:dyDescent="0.2">
      <c r="A852" s="87"/>
      <c r="B852" s="87"/>
      <c r="C852" s="87"/>
      <c r="D852" s="67" t="s">
        <v>980</v>
      </c>
      <c r="E852" s="67" t="s">
        <v>4751</v>
      </c>
      <c r="F852" s="67" t="s">
        <v>1137</v>
      </c>
      <c r="G852" s="67" t="s">
        <v>2</v>
      </c>
      <c r="H852" s="67" t="s">
        <v>1139</v>
      </c>
      <c r="I852" s="71">
        <v>3943.6874655131901</v>
      </c>
      <c r="J852" s="72">
        <v>0.26617208121623598</v>
      </c>
    </row>
    <row r="853" spans="1:10" x14ac:dyDescent="0.2">
      <c r="A853" s="87"/>
      <c r="B853" s="87"/>
      <c r="C853" s="87"/>
      <c r="D853" s="67" t="s">
        <v>982</v>
      </c>
      <c r="E853" s="67" t="s">
        <v>4752</v>
      </c>
      <c r="F853" s="67" t="s">
        <v>1140</v>
      </c>
      <c r="G853" s="67" t="s">
        <v>42</v>
      </c>
      <c r="H853" s="67" t="s">
        <v>1141</v>
      </c>
      <c r="I853" s="73">
        <v>5.0594999793716902</v>
      </c>
      <c r="J853" s="72"/>
    </row>
    <row r="854" spans="1:10" x14ac:dyDescent="0.2">
      <c r="A854" s="87"/>
      <c r="B854" s="87"/>
      <c r="C854" s="87"/>
      <c r="D854" s="67" t="s">
        <v>4266</v>
      </c>
      <c r="E854" s="67" t="s">
        <v>4753</v>
      </c>
      <c r="F854" s="67" t="s">
        <v>1140</v>
      </c>
      <c r="G854" s="67" t="s">
        <v>51</v>
      </c>
      <c r="H854" s="67" t="s">
        <v>4432</v>
      </c>
      <c r="I854" s="71">
        <v>19953.086650412399</v>
      </c>
      <c r="J854" s="72"/>
    </row>
    <row r="855" spans="1:10" x14ac:dyDescent="0.2">
      <c r="A855" s="87"/>
      <c r="B855" s="87"/>
      <c r="C855" s="87"/>
      <c r="D855" s="67" t="s">
        <v>985</v>
      </c>
      <c r="E855" s="67" t="s">
        <v>4751</v>
      </c>
      <c r="F855" s="67" t="s">
        <v>1142</v>
      </c>
      <c r="G855" s="67" t="s">
        <v>27</v>
      </c>
      <c r="H855" s="67" t="s">
        <v>1143</v>
      </c>
      <c r="I855" s="71">
        <v>11708.2371290672</v>
      </c>
      <c r="J855" s="72">
        <v>0.79022637348152303</v>
      </c>
    </row>
    <row r="856" spans="1:10" x14ac:dyDescent="0.2">
      <c r="A856" s="87"/>
      <c r="B856" s="87"/>
      <c r="C856" s="87"/>
      <c r="D856" s="67" t="s">
        <v>988</v>
      </c>
      <c r="E856" s="67" t="s">
        <v>4751</v>
      </c>
      <c r="F856" s="67" t="s">
        <v>1142</v>
      </c>
      <c r="G856" s="67" t="s">
        <v>2</v>
      </c>
      <c r="H856" s="67" t="s">
        <v>1144</v>
      </c>
      <c r="I856" s="71">
        <v>3108.0706049861201</v>
      </c>
      <c r="J856" s="72">
        <v>0.209773626518477</v>
      </c>
    </row>
    <row r="857" spans="1:10" x14ac:dyDescent="0.2">
      <c r="A857" s="87"/>
      <c r="B857" s="87"/>
      <c r="C857" s="87"/>
      <c r="D857" s="67" t="s">
        <v>990</v>
      </c>
      <c r="E857" s="67" t="s">
        <v>4752</v>
      </c>
      <c r="F857" s="67" t="s">
        <v>1145</v>
      </c>
      <c r="G857" s="67" t="s">
        <v>42</v>
      </c>
      <c r="H857" s="67" t="s">
        <v>1146</v>
      </c>
      <c r="I857" s="73">
        <v>4.3823373216822796</v>
      </c>
      <c r="J857" s="72"/>
    </row>
    <row r="858" spans="1:10" x14ac:dyDescent="0.2">
      <c r="A858" s="87"/>
      <c r="B858" s="87"/>
      <c r="C858" s="87"/>
      <c r="D858" s="67" t="s">
        <v>4267</v>
      </c>
      <c r="E858" s="67" t="s">
        <v>4753</v>
      </c>
      <c r="F858" s="67" t="s">
        <v>1145</v>
      </c>
      <c r="G858" s="67" t="s">
        <v>51</v>
      </c>
      <c r="H858" s="67" t="s">
        <v>4433</v>
      </c>
      <c r="I858" s="71">
        <v>13620.6138106543</v>
      </c>
      <c r="J858" s="72"/>
    </row>
    <row r="859" spans="1:10" x14ac:dyDescent="0.2">
      <c r="A859" s="87"/>
      <c r="B859" s="87"/>
      <c r="C859" s="87"/>
      <c r="D859" s="67" t="s">
        <v>993</v>
      </c>
      <c r="E859" s="67" t="s">
        <v>4751</v>
      </c>
      <c r="F859" s="67" t="s">
        <v>1147</v>
      </c>
      <c r="G859" s="67" t="s">
        <v>27</v>
      </c>
      <c r="H859" s="67" t="s">
        <v>1148</v>
      </c>
      <c r="I859" s="71">
        <v>14799.0390202364</v>
      </c>
      <c r="J859" s="72">
        <v>0.99883447926927105</v>
      </c>
    </row>
    <row r="860" spans="1:10" x14ac:dyDescent="0.2">
      <c r="A860" s="87"/>
      <c r="B860" s="87"/>
      <c r="C860" s="87"/>
      <c r="D860" s="67" t="s">
        <v>996</v>
      </c>
      <c r="E860" s="67" t="s">
        <v>4751</v>
      </c>
      <c r="F860" s="67" t="s">
        <v>1147</v>
      </c>
      <c r="G860" s="67" t="s">
        <v>2</v>
      </c>
      <c r="H860" s="67" t="s">
        <v>1149</v>
      </c>
      <c r="I860" s="71">
        <v>17.268713816905699</v>
      </c>
      <c r="J860" s="72">
        <v>1.1655207307294201E-3</v>
      </c>
    </row>
    <row r="861" spans="1:10" x14ac:dyDescent="0.2">
      <c r="A861" s="87"/>
      <c r="B861" s="87"/>
      <c r="C861" s="87"/>
      <c r="D861" s="67" t="s">
        <v>998</v>
      </c>
      <c r="E861" s="67" t="s">
        <v>4752</v>
      </c>
      <c r="F861" s="67" t="s">
        <v>1150</v>
      </c>
      <c r="G861" s="67" t="s">
        <v>42</v>
      </c>
      <c r="H861" s="67" t="s">
        <v>1151</v>
      </c>
      <c r="I861" s="73">
        <v>0</v>
      </c>
      <c r="J861" s="72"/>
    </row>
    <row r="862" spans="1:10" x14ac:dyDescent="0.2">
      <c r="A862" s="87"/>
      <c r="B862" s="87"/>
      <c r="C862" s="87"/>
      <c r="D862" s="67" t="s">
        <v>4268</v>
      </c>
      <c r="E862" s="67" t="s">
        <v>4753</v>
      </c>
      <c r="F862" s="67" t="s">
        <v>1150</v>
      </c>
      <c r="G862" s="67" t="s">
        <v>51</v>
      </c>
      <c r="H862" s="67" t="s">
        <v>4434</v>
      </c>
      <c r="I862" s="71">
        <v>0</v>
      </c>
      <c r="J862" s="72"/>
    </row>
    <row r="863" spans="1:10" x14ac:dyDescent="0.2">
      <c r="A863" s="87"/>
      <c r="B863" s="87"/>
      <c r="C863" s="87"/>
      <c r="D863" s="67" t="s">
        <v>1001</v>
      </c>
      <c r="E863" s="67" t="s">
        <v>4751</v>
      </c>
      <c r="F863" s="67" t="s">
        <v>1152</v>
      </c>
      <c r="G863" s="67" t="s">
        <v>27</v>
      </c>
      <c r="H863" s="67" t="s">
        <v>1153</v>
      </c>
      <c r="I863" s="71">
        <v>12563.726135806401</v>
      </c>
      <c r="J863" s="72">
        <v>0.84796606288963206</v>
      </c>
    </row>
    <row r="864" spans="1:10" x14ac:dyDescent="0.2">
      <c r="A864" s="87"/>
      <c r="B864" s="87"/>
      <c r="C864" s="87"/>
      <c r="D864" s="67" t="s">
        <v>1004</v>
      </c>
      <c r="E864" s="67" t="s">
        <v>4751</v>
      </c>
      <c r="F864" s="67" t="s">
        <v>1152</v>
      </c>
      <c r="G864" s="67" t="s">
        <v>2</v>
      </c>
      <c r="H864" s="67" t="s">
        <v>1154</v>
      </c>
      <c r="I864" s="71">
        <v>2252.5815982469298</v>
      </c>
      <c r="J864" s="72">
        <v>0.152033937110368</v>
      </c>
    </row>
    <row r="865" spans="1:10" x14ac:dyDescent="0.2">
      <c r="A865" s="87"/>
      <c r="B865" s="87"/>
      <c r="C865" s="87"/>
      <c r="D865" s="67" t="s">
        <v>1006</v>
      </c>
      <c r="E865" s="67" t="s">
        <v>4752</v>
      </c>
      <c r="F865" s="67" t="s">
        <v>1155</v>
      </c>
      <c r="G865" s="67" t="s">
        <v>42</v>
      </c>
      <c r="H865" s="67" t="s">
        <v>1156</v>
      </c>
      <c r="I865" s="73">
        <v>2.3058611486523399</v>
      </c>
      <c r="J865" s="72"/>
    </row>
    <row r="866" spans="1:10" x14ac:dyDescent="0.2">
      <c r="A866" s="87"/>
      <c r="B866" s="87"/>
      <c r="C866" s="87"/>
      <c r="D866" s="67" t="s">
        <v>4269</v>
      </c>
      <c r="E866" s="67" t="s">
        <v>4753</v>
      </c>
      <c r="F866" s="67" t="s">
        <v>1155</v>
      </c>
      <c r="G866" s="67" t="s">
        <v>51</v>
      </c>
      <c r="H866" s="67" t="s">
        <v>4435</v>
      </c>
      <c r="I866" s="71">
        <v>6130.4341399129398</v>
      </c>
      <c r="J866" s="72"/>
    </row>
    <row r="867" spans="1:10" x14ac:dyDescent="0.2">
      <c r="A867" s="87"/>
      <c r="B867" s="87"/>
      <c r="C867" s="87"/>
      <c r="D867" s="67" t="s">
        <v>1009</v>
      </c>
      <c r="E867" s="67" t="s">
        <v>4752</v>
      </c>
      <c r="F867" s="67" t="s">
        <v>1157</v>
      </c>
      <c r="G867" s="67" t="s">
        <v>42</v>
      </c>
      <c r="H867" s="67" t="s">
        <v>1158</v>
      </c>
      <c r="I867" s="73">
        <v>5.3337605237354699</v>
      </c>
      <c r="J867" s="72"/>
    </row>
    <row r="868" spans="1:10" x14ac:dyDescent="0.2">
      <c r="A868" s="87"/>
      <c r="B868" s="87"/>
      <c r="C868" s="87"/>
      <c r="D868" s="67" t="s">
        <v>4270</v>
      </c>
      <c r="E868" s="67" t="s">
        <v>4753</v>
      </c>
      <c r="F868" s="67" t="s">
        <v>1157</v>
      </c>
      <c r="G868" s="67" t="s">
        <v>51</v>
      </c>
      <c r="H868" s="67" t="s">
        <v>4436</v>
      </c>
      <c r="I868" s="71">
        <v>79026.637299410198</v>
      </c>
      <c r="J868" s="72"/>
    </row>
    <row r="869" spans="1:10" x14ac:dyDescent="0.2">
      <c r="A869" s="87"/>
      <c r="B869" s="87"/>
      <c r="C869" s="87" t="s">
        <v>200</v>
      </c>
      <c r="D869" s="67" t="s">
        <v>934</v>
      </c>
      <c r="E869" s="67" t="s">
        <v>4752</v>
      </c>
      <c r="F869" s="67" t="s">
        <v>1159</v>
      </c>
      <c r="G869" s="67" t="s">
        <v>42</v>
      </c>
      <c r="H869" s="67" t="s">
        <v>1160</v>
      </c>
      <c r="I869" s="73">
        <v>3.10341392845296</v>
      </c>
      <c r="J869" s="72"/>
    </row>
    <row r="870" spans="1:10" x14ac:dyDescent="0.2">
      <c r="A870" s="87"/>
      <c r="B870" s="87"/>
      <c r="C870" s="87"/>
      <c r="D870" s="67" t="s">
        <v>4263</v>
      </c>
      <c r="E870" s="67" t="s">
        <v>4753</v>
      </c>
      <c r="F870" s="67" t="s">
        <v>1159</v>
      </c>
      <c r="G870" s="67" t="s">
        <v>51</v>
      </c>
      <c r="H870" s="67" t="s">
        <v>4437</v>
      </c>
      <c r="I870" s="71">
        <v>101355.834951037</v>
      </c>
      <c r="J870" s="72"/>
    </row>
    <row r="871" spans="1:10" x14ac:dyDescent="0.2">
      <c r="A871" s="87"/>
      <c r="B871" s="87"/>
      <c r="C871" s="87"/>
      <c r="D871" s="67" t="s">
        <v>937</v>
      </c>
      <c r="E871" s="67" t="s">
        <v>4751</v>
      </c>
      <c r="F871" s="67" t="s">
        <v>1161</v>
      </c>
      <c r="G871" s="67" t="s">
        <v>27</v>
      </c>
      <c r="H871" s="67" t="s">
        <v>1162</v>
      </c>
      <c r="I871" s="71">
        <v>29341.1372121516</v>
      </c>
      <c r="J871" s="72">
        <v>0.89839616974028802</v>
      </c>
    </row>
    <row r="872" spans="1:10" x14ac:dyDescent="0.2">
      <c r="A872" s="87"/>
      <c r="B872" s="87"/>
      <c r="C872" s="87"/>
      <c r="D872" s="67" t="s">
        <v>940</v>
      </c>
      <c r="E872" s="67" t="s">
        <v>4751</v>
      </c>
      <c r="F872" s="67" t="s">
        <v>1161</v>
      </c>
      <c r="G872" s="67" t="s">
        <v>2</v>
      </c>
      <c r="H872" s="67" t="s">
        <v>1163</v>
      </c>
      <c r="I872" s="71">
        <v>3318.3266195270999</v>
      </c>
      <c r="J872" s="72">
        <v>0.10160383025971199</v>
      </c>
    </row>
    <row r="873" spans="1:10" x14ac:dyDescent="0.2">
      <c r="A873" s="87"/>
      <c r="B873" s="87"/>
      <c r="C873" s="87"/>
      <c r="D873" s="67" t="s">
        <v>942</v>
      </c>
      <c r="E873" s="67" t="s">
        <v>4752</v>
      </c>
      <c r="F873" s="67" t="s">
        <v>1164</v>
      </c>
      <c r="G873" s="67" t="s">
        <v>42</v>
      </c>
      <c r="H873" s="67" t="s">
        <v>1165</v>
      </c>
      <c r="I873" s="73">
        <v>2.8195239497772802</v>
      </c>
      <c r="J873" s="72"/>
    </row>
    <row r="874" spans="1:10" x14ac:dyDescent="0.2">
      <c r="A874" s="87"/>
      <c r="B874" s="87"/>
      <c r="C874" s="87"/>
      <c r="D874" s="67" t="s">
        <v>4262</v>
      </c>
      <c r="E874" s="67" t="s">
        <v>4753</v>
      </c>
      <c r="F874" s="67" t="s">
        <v>1164</v>
      </c>
      <c r="G874" s="67" t="s">
        <v>51</v>
      </c>
      <c r="H874" s="67" t="s">
        <v>4438</v>
      </c>
      <c r="I874" s="71">
        <v>9356.1013769401397</v>
      </c>
      <c r="J874" s="72"/>
    </row>
    <row r="875" spans="1:10" x14ac:dyDescent="0.2">
      <c r="A875" s="87"/>
      <c r="B875" s="87"/>
      <c r="C875" s="87"/>
      <c r="D875" s="67" t="s">
        <v>945</v>
      </c>
      <c r="E875" s="67" t="s">
        <v>4751</v>
      </c>
      <c r="F875" s="67" t="s">
        <v>1166</v>
      </c>
      <c r="G875" s="67" t="s">
        <v>27</v>
      </c>
      <c r="H875" s="67" t="s">
        <v>1167</v>
      </c>
      <c r="I875" s="71">
        <v>31055.732636190201</v>
      </c>
      <c r="J875" s="72">
        <v>0.95089536056826096</v>
      </c>
    </row>
    <row r="876" spans="1:10" x14ac:dyDescent="0.2">
      <c r="A876" s="87"/>
      <c r="B876" s="87"/>
      <c r="C876" s="87"/>
      <c r="D876" s="67" t="s">
        <v>948</v>
      </c>
      <c r="E876" s="67" t="s">
        <v>4751</v>
      </c>
      <c r="F876" s="67" t="s">
        <v>1166</v>
      </c>
      <c r="G876" s="67" t="s">
        <v>2</v>
      </c>
      <c r="H876" s="67" t="s">
        <v>1168</v>
      </c>
      <c r="I876" s="71">
        <v>1603.7311954885099</v>
      </c>
      <c r="J876" s="72">
        <v>4.9104639431739101E-2</v>
      </c>
    </row>
    <row r="877" spans="1:10" x14ac:dyDescent="0.2">
      <c r="A877" s="87"/>
      <c r="B877" s="87"/>
      <c r="C877" s="87"/>
      <c r="D877" s="67" t="s">
        <v>950</v>
      </c>
      <c r="E877" s="67" t="s">
        <v>4752</v>
      </c>
      <c r="F877" s="67" t="s">
        <v>1169</v>
      </c>
      <c r="G877" s="67" t="s">
        <v>42</v>
      </c>
      <c r="H877" s="67" t="s">
        <v>1170</v>
      </c>
      <c r="I877" s="73">
        <v>1.4244116920843499</v>
      </c>
      <c r="J877" s="72"/>
    </row>
    <row r="878" spans="1:10" x14ac:dyDescent="0.2">
      <c r="A878" s="87"/>
      <c r="B878" s="87"/>
      <c r="C878" s="87"/>
      <c r="D878" s="67" t="s">
        <v>4261</v>
      </c>
      <c r="E878" s="67" t="s">
        <v>4753</v>
      </c>
      <c r="F878" s="67" t="s">
        <v>1169</v>
      </c>
      <c r="G878" s="67" t="s">
        <v>51</v>
      </c>
      <c r="H878" s="67" t="s">
        <v>4439</v>
      </c>
      <c r="I878" s="71">
        <v>2284.3734658142498</v>
      </c>
      <c r="J878" s="72"/>
    </row>
    <row r="879" spans="1:10" x14ac:dyDescent="0.2">
      <c r="A879" s="87"/>
      <c r="B879" s="87"/>
      <c r="C879" s="87"/>
      <c r="D879" s="67" t="s">
        <v>953</v>
      </c>
      <c r="E879" s="67" t="s">
        <v>4751</v>
      </c>
      <c r="F879" s="67" t="s">
        <v>1171</v>
      </c>
      <c r="G879" s="67" t="s">
        <v>27</v>
      </c>
      <c r="H879" s="67" t="s">
        <v>1172</v>
      </c>
      <c r="I879" s="71">
        <v>18960.7718032064</v>
      </c>
      <c r="J879" s="72">
        <v>0.58055980039742705</v>
      </c>
    </row>
    <row r="880" spans="1:10" x14ac:dyDescent="0.2">
      <c r="A880" s="87"/>
      <c r="B880" s="87"/>
      <c r="C880" s="87"/>
      <c r="D880" s="67" t="s">
        <v>956</v>
      </c>
      <c r="E880" s="67" t="s">
        <v>4751</v>
      </c>
      <c r="F880" s="67" t="s">
        <v>1171</v>
      </c>
      <c r="G880" s="67" t="s">
        <v>2</v>
      </c>
      <c r="H880" s="67" t="s">
        <v>1173</v>
      </c>
      <c r="I880" s="71">
        <v>13698.6920284723</v>
      </c>
      <c r="J880" s="72">
        <v>0.41944019960257301</v>
      </c>
    </row>
    <row r="881" spans="1:10" x14ac:dyDescent="0.2">
      <c r="A881" s="87"/>
      <c r="B881" s="87"/>
      <c r="C881" s="87"/>
      <c r="D881" s="67" t="s">
        <v>958</v>
      </c>
      <c r="E881" s="67" t="s">
        <v>4752</v>
      </c>
      <c r="F881" s="67" t="s">
        <v>1174</v>
      </c>
      <c r="G881" s="67" t="s">
        <v>42</v>
      </c>
      <c r="H881" s="67" t="s">
        <v>1175</v>
      </c>
      <c r="I881" s="73">
        <v>2.5036669312553599</v>
      </c>
      <c r="J881" s="72"/>
    </row>
    <row r="882" spans="1:10" x14ac:dyDescent="0.2">
      <c r="A882" s="87"/>
      <c r="B882" s="87"/>
      <c r="C882" s="87"/>
      <c r="D882" s="67" t="s">
        <v>4260</v>
      </c>
      <c r="E882" s="67" t="s">
        <v>4753</v>
      </c>
      <c r="F882" s="67" t="s">
        <v>1174</v>
      </c>
      <c r="G882" s="67" t="s">
        <v>51</v>
      </c>
      <c r="H882" s="67" t="s">
        <v>4440</v>
      </c>
      <c r="I882" s="71">
        <v>34296.962233137601</v>
      </c>
      <c r="J882" s="72"/>
    </row>
    <row r="883" spans="1:10" x14ac:dyDescent="0.2">
      <c r="A883" s="87"/>
      <c r="B883" s="87"/>
      <c r="C883" s="87"/>
      <c r="D883" s="67" t="s">
        <v>961</v>
      </c>
      <c r="E883" s="67" t="s">
        <v>4751</v>
      </c>
      <c r="F883" s="67" t="s">
        <v>1176</v>
      </c>
      <c r="G883" s="67" t="s">
        <v>27</v>
      </c>
      <c r="H883" s="67" t="s">
        <v>1177</v>
      </c>
      <c r="I883" s="71">
        <v>32013.185355600501</v>
      </c>
      <c r="J883" s="72">
        <v>0.98021160177616495</v>
      </c>
    </row>
    <row r="884" spans="1:10" x14ac:dyDescent="0.2">
      <c r="A884" s="87"/>
      <c r="B884" s="87"/>
      <c r="C884" s="87"/>
      <c r="D884" s="67" t="s">
        <v>964</v>
      </c>
      <c r="E884" s="67" t="s">
        <v>4751</v>
      </c>
      <c r="F884" s="67" t="s">
        <v>1176</v>
      </c>
      <c r="G884" s="67" t="s">
        <v>2</v>
      </c>
      <c r="H884" s="67" t="s">
        <v>1178</v>
      </c>
      <c r="I884" s="71">
        <v>646.27847607819399</v>
      </c>
      <c r="J884" s="72">
        <v>1.9788398223835001E-2</v>
      </c>
    </row>
    <row r="885" spans="1:10" x14ac:dyDescent="0.2">
      <c r="A885" s="87"/>
      <c r="B885" s="87"/>
      <c r="C885" s="87"/>
      <c r="D885" s="67" t="s">
        <v>966</v>
      </c>
      <c r="E885" s="67" t="s">
        <v>4752</v>
      </c>
      <c r="F885" s="67" t="s">
        <v>1179</v>
      </c>
      <c r="G885" s="67" t="s">
        <v>42</v>
      </c>
      <c r="H885" s="67" t="s">
        <v>1180</v>
      </c>
      <c r="I885" s="73">
        <v>1.19418274519918</v>
      </c>
      <c r="J885" s="72"/>
    </row>
    <row r="886" spans="1:10" x14ac:dyDescent="0.2">
      <c r="A886" s="87"/>
      <c r="B886" s="87"/>
      <c r="C886" s="87"/>
      <c r="D886" s="67" t="s">
        <v>4264</v>
      </c>
      <c r="E886" s="67" t="s">
        <v>4753</v>
      </c>
      <c r="F886" s="67" t="s">
        <v>1179</v>
      </c>
      <c r="G886" s="67" t="s">
        <v>51</v>
      </c>
      <c r="H886" s="67" t="s">
        <v>4441</v>
      </c>
      <c r="I886" s="71">
        <v>771.77460472619805</v>
      </c>
      <c r="J886" s="72"/>
    </row>
    <row r="887" spans="1:10" x14ac:dyDescent="0.2">
      <c r="A887" s="87"/>
      <c r="B887" s="87"/>
      <c r="C887" s="87"/>
      <c r="D887" s="67" t="s">
        <v>969</v>
      </c>
      <c r="E887" s="67" t="s">
        <v>4751</v>
      </c>
      <c r="F887" s="67" t="s">
        <v>1181</v>
      </c>
      <c r="G887" s="67" t="s">
        <v>27</v>
      </c>
      <c r="H887" s="67" t="s">
        <v>1182</v>
      </c>
      <c r="I887" s="71">
        <v>32649.230047274199</v>
      </c>
      <c r="J887" s="72">
        <v>0.99968665179388105</v>
      </c>
    </row>
    <row r="888" spans="1:10" x14ac:dyDescent="0.2">
      <c r="A888" s="87"/>
      <c r="B888" s="87"/>
      <c r="C888" s="87"/>
      <c r="D888" s="67" t="s">
        <v>972</v>
      </c>
      <c r="E888" s="67" t="s">
        <v>4751</v>
      </c>
      <c r="F888" s="67" t="s">
        <v>1181</v>
      </c>
      <c r="G888" s="67" t="s">
        <v>2</v>
      </c>
      <c r="H888" s="67" t="s">
        <v>1183</v>
      </c>
      <c r="I888" s="71">
        <v>10.233784404450001</v>
      </c>
      <c r="J888" s="72">
        <v>3.13348206118545E-4</v>
      </c>
    </row>
    <row r="889" spans="1:10" x14ac:dyDescent="0.2">
      <c r="A889" s="87"/>
      <c r="B889" s="87"/>
      <c r="C889" s="87"/>
      <c r="D889" s="67" t="s">
        <v>974</v>
      </c>
      <c r="E889" s="67" t="s">
        <v>4752</v>
      </c>
      <c r="F889" s="67" t="s">
        <v>1184</v>
      </c>
      <c r="G889" s="67" t="s">
        <v>42</v>
      </c>
      <c r="H889" s="67" t="s">
        <v>1185</v>
      </c>
      <c r="I889" s="73">
        <v>0</v>
      </c>
      <c r="J889" s="72"/>
    </row>
    <row r="890" spans="1:10" x14ac:dyDescent="0.2">
      <c r="A890" s="87"/>
      <c r="B890" s="87"/>
      <c r="C890" s="87"/>
      <c r="D890" s="67" t="s">
        <v>4265</v>
      </c>
      <c r="E890" s="67" t="s">
        <v>4753</v>
      </c>
      <c r="F890" s="67" t="s">
        <v>1184</v>
      </c>
      <c r="G890" s="67" t="s">
        <v>51</v>
      </c>
      <c r="H890" s="67" t="s">
        <v>4442</v>
      </c>
      <c r="I890" s="71">
        <v>0</v>
      </c>
      <c r="J890" s="72"/>
    </row>
    <row r="891" spans="1:10" x14ac:dyDescent="0.2">
      <c r="A891" s="87"/>
      <c r="B891" s="87"/>
      <c r="C891" s="87"/>
      <c r="D891" s="67" t="s">
        <v>977</v>
      </c>
      <c r="E891" s="67" t="s">
        <v>4751</v>
      </c>
      <c r="F891" s="67" t="s">
        <v>1186</v>
      </c>
      <c r="G891" s="67" t="s">
        <v>27</v>
      </c>
      <c r="H891" s="67" t="s">
        <v>1187</v>
      </c>
      <c r="I891" s="71">
        <v>24385.206657745599</v>
      </c>
      <c r="J891" s="72">
        <v>0.74665055076907605</v>
      </c>
    </row>
    <row r="892" spans="1:10" x14ac:dyDescent="0.2">
      <c r="A892" s="87"/>
      <c r="B892" s="87"/>
      <c r="C892" s="87"/>
      <c r="D892" s="67" t="s">
        <v>980</v>
      </c>
      <c r="E892" s="67" t="s">
        <v>4751</v>
      </c>
      <c r="F892" s="67" t="s">
        <v>1186</v>
      </c>
      <c r="G892" s="67" t="s">
        <v>2</v>
      </c>
      <c r="H892" s="67" t="s">
        <v>1188</v>
      </c>
      <c r="I892" s="71">
        <v>8274.2571739330797</v>
      </c>
      <c r="J892" s="72">
        <v>0.25334944923092401</v>
      </c>
    </row>
    <row r="893" spans="1:10" x14ac:dyDescent="0.2">
      <c r="A893" s="87"/>
      <c r="B893" s="87"/>
      <c r="C893" s="87"/>
      <c r="D893" s="67" t="s">
        <v>982</v>
      </c>
      <c r="E893" s="67" t="s">
        <v>4752</v>
      </c>
      <c r="F893" s="67" t="s">
        <v>1189</v>
      </c>
      <c r="G893" s="67" t="s">
        <v>42</v>
      </c>
      <c r="H893" s="67" t="s">
        <v>1190</v>
      </c>
      <c r="I893" s="73">
        <v>4.0937636527153298</v>
      </c>
      <c r="J893" s="72"/>
    </row>
    <row r="894" spans="1:10" x14ac:dyDescent="0.2">
      <c r="A894" s="87"/>
      <c r="B894" s="87"/>
      <c r="C894" s="87"/>
      <c r="D894" s="67" t="s">
        <v>4266</v>
      </c>
      <c r="E894" s="67" t="s">
        <v>4753</v>
      </c>
      <c r="F894" s="67" t="s">
        <v>1189</v>
      </c>
      <c r="G894" s="67" t="s">
        <v>51</v>
      </c>
      <c r="H894" s="67" t="s">
        <v>4443</v>
      </c>
      <c r="I894" s="71">
        <v>33843.422504429902</v>
      </c>
      <c r="J894" s="72"/>
    </row>
    <row r="895" spans="1:10" x14ac:dyDescent="0.2">
      <c r="A895" s="87"/>
      <c r="B895" s="87"/>
      <c r="C895" s="87"/>
      <c r="D895" s="67" t="s">
        <v>985</v>
      </c>
      <c r="E895" s="67" t="s">
        <v>4751</v>
      </c>
      <c r="F895" s="67" t="s">
        <v>1191</v>
      </c>
      <c r="G895" s="67" t="s">
        <v>27</v>
      </c>
      <c r="H895" s="67" t="s">
        <v>1192</v>
      </c>
      <c r="I895" s="71">
        <v>28187.259225137099</v>
      </c>
      <c r="J895" s="72">
        <v>0.863065584003748</v>
      </c>
    </row>
    <row r="896" spans="1:10" x14ac:dyDescent="0.2">
      <c r="A896" s="87"/>
      <c r="B896" s="87"/>
      <c r="C896" s="87"/>
      <c r="D896" s="67" t="s">
        <v>988</v>
      </c>
      <c r="E896" s="67" t="s">
        <v>4751</v>
      </c>
      <c r="F896" s="67" t="s">
        <v>1191</v>
      </c>
      <c r="G896" s="67" t="s">
        <v>2</v>
      </c>
      <c r="H896" s="67" t="s">
        <v>1193</v>
      </c>
      <c r="I896" s="71">
        <v>4472.2046065416298</v>
      </c>
      <c r="J896" s="72">
        <v>0.136934415996252</v>
      </c>
    </row>
    <row r="897" spans="1:10" x14ac:dyDescent="0.2">
      <c r="A897" s="87"/>
      <c r="B897" s="87"/>
      <c r="C897" s="87"/>
      <c r="D897" s="67" t="s">
        <v>990</v>
      </c>
      <c r="E897" s="67" t="s">
        <v>4752</v>
      </c>
      <c r="F897" s="67" t="s">
        <v>1194</v>
      </c>
      <c r="G897" s="67" t="s">
        <v>42</v>
      </c>
      <c r="H897" s="67" t="s">
        <v>1195</v>
      </c>
      <c r="I897" s="73">
        <v>2.5631841726843598</v>
      </c>
      <c r="J897" s="72"/>
    </row>
    <row r="898" spans="1:10" x14ac:dyDescent="0.2">
      <c r="A898" s="87"/>
      <c r="B898" s="87"/>
      <c r="C898" s="87"/>
      <c r="D898" s="67" t="s">
        <v>4267</v>
      </c>
      <c r="E898" s="67" t="s">
        <v>4753</v>
      </c>
      <c r="F898" s="67" t="s">
        <v>1194</v>
      </c>
      <c r="G898" s="67" t="s">
        <v>51</v>
      </c>
      <c r="H898" s="67" t="s">
        <v>4444</v>
      </c>
      <c r="I898" s="71">
        <v>11463.0840644936</v>
      </c>
      <c r="J898" s="72"/>
    </row>
    <row r="899" spans="1:10" x14ac:dyDescent="0.2">
      <c r="A899" s="87"/>
      <c r="B899" s="87"/>
      <c r="C899" s="87"/>
      <c r="D899" s="67" t="s">
        <v>993</v>
      </c>
      <c r="E899" s="67" t="s">
        <v>4751</v>
      </c>
      <c r="F899" s="67" t="s">
        <v>1196</v>
      </c>
      <c r="G899" s="67" t="s">
        <v>27</v>
      </c>
      <c r="H899" s="67" t="s">
        <v>1197</v>
      </c>
      <c r="I899" s="71">
        <v>32655.956478737498</v>
      </c>
      <c r="J899" s="72">
        <v>0.99989260837351002</v>
      </c>
    </row>
    <row r="900" spans="1:10" x14ac:dyDescent="0.2">
      <c r="A900" s="87"/>
      <c r="B900" s="87"/>
      <c r="C900" s="87"/>
      <c r="D900" s="67" t="s">
        <v>996</v>
      </c>
      <c r="E900" s="67" t="s">
        <v>4751</v>
      </c>
      <c r="F900" s="67" t="s">
        <v>1196</v>
      </c>
      <c r="G900" s="67" t="s">
        <v>2</v>
      </c>
      <c r="H900" s="67" t="s">
        <v>1198</v>
      </c>
      <c r="I900" s="71">
        <v>3.5073529411764701</v>
      </c>
      <c r="J900" s="72">
        <v>1.07391626490036E-4</v>
      </c>
    </row>
    <row r="901" spans="1:10" x14ac:dyDescent="0.2">
      <c r="A901" s="87"/>
      <c r="B901" s="87"/>
      <c r="C901" s="87"/>
      <c r="D901" s="67" t="s">
        <v>998</v>
      </c>
      <c r="E901" s="67" t="s">
        <v>4752</v>
      </c>
      <c r="F901" s="67" t="s">
        <v>1199</v>
      </c>
      <c r="G901" s="67" t="s">
        <v>42</v>
      </c>
      <c r="H901" s="67" t="s">
        <v>1200</v>
      </c>
      <c r="I901" s="73">
        <v>0</v>
      </c>
      <c r="J901" s="72"/>
    </row>
    <row r="902" spans="1:10" x14ac:dyDescent="0.2">
      <c r="A902" s="87"/>
      <c r="B902" s="87"/>
      <c r="C902" s="87"/>
      <c r="D902" s="67" t="s">
        <v>4268</v>
      </c>
      <c r="E902" s="67" t="s">
        <v>4753</v>
      </c>
      <c r="F902" s="67" t="s">
        <v>1199</v>
      </c>
      <c r="G902" s="67" t="s">
        <v>51</v>
      </c>
      <c r="H902" s="67" t="s">
        <v>4445</v>
      </c>
      <c r="I902" s="71">
        <v>0</v>
      </c>
      <c r="J902" s="72"/>
    </row>
    <row r="903" spans="1:10" x14ac:dyDescent="0.2">
      <c r="A903" s="87"/>
      <c r="B903" s="87"/>
      <c r="C903" s="87"/>
      <c r="D903" s="67" t="s">
        <v>1001</v>
      </c>
      <c r="E903" s="67" t="s">
        <v>4751</v>
      </c>
      <c r="F903" s="67" t="s">
        <v>1201</v>
      </c>
      <c r="G903" s="67" t="s">
        <v>27</v>
      </c>
      <c r="H903" s="67" t="s">
        <v>1202</v>
      </c>
      <c r="I903" s="71">
        <v>29494.3293739322</v>
      </c>
      <c r="J903" s="72">
        <v>0.90308675996461396</v>
      </c>
    </row>
    <row r="904" spans="1:10" x14ac:dyDescent="0.2">
      <c r="A904" s="87"/>
      <c r="B904" s="87"/>
      <c r="C904" s="87"/>
      <c r="D904" s="67" t="s">
        <v>1004</v>
      </c>
      <c r="E904" s="67" t="s">
        <v>4751</v>
      </c>
      <c r="F904" s="67" t="s">
        <v>1201</v>
      </c>
      <c r="G904" s="67" t="s">
        <v>2</v>
      </c>
      <c r="H904" s="67" t="s">
        <v>1203</v>
      </c>
      <c r="I904" s="71">
        <v>3165.1344577465002</v>
      </c>
      <c r="J904" s="72">
        <v>9.6913240035386594E-2</v>
      </c>
    </row>
    <row r="905" spans="1:10" x14ac:dyDescent="0.2">
      <c r="A905" s="87"/>
      <c r="B905" s="87"/>
      <c r="C905" s="87"/>
      <c r="D905" s="67" t="s">
        <v>1006</v>
      </c>
      <c r="E905" s="67" t="s">
        <v>4752</v>
      </c>
      <c r="F905" s="67" t="s">
        <v>1204</v>
      </c>
      <c r="G905" s="67" t="s">
        <v>42</v>
      </c>
      <c r="H905" s="67" t="s">
        <v>1205</v>
      </c>
      <c r="I905" s="73">
        <v>2.8360560137144502</v>
      </c>
      <c r="J905" s="72"/>
    </row>
    <row r="906" spans="1:10" x14ac:dyDescent="0.2">
      <c r="A906" s="87"/>
      <c r="B906" s="87"/>
      <c r="C906" s="87"/>
      <c r="D906" s="67" t="s">
        <v>4269</v>
      </c>
      <c r="E906" s="67" t="s">
        <v>4753</v>
      </c>
      <c r="F906" s="67" t="s">
        <v>1204</v>
      </c>
      <c r="G906" s="67" t="s">
        <v>51</v>
      </c>
      <c r="H906" s="67" t="s">
        <v>4446</v>
      </c>
      <c r="I906" s="71">
        <v>9340.11670149567</v>
      </c>
      <c r="J906" s="72"/>
    </row>
    <row r="907" spans="1:10" x14ac:dyDescent="0.2">
      <c r="A907" s="87"/>
      <c r="B907" s="87"/>
      <c r="C907" s="87"/>
      <c r="D907" s="67" t="s">
        <v>1009</v>
      </c>
      <c r="E907" s="67" t="s">
        <v>4752</v>
      </c>
      <c r="F907" s="67" t="s">
        <v>1206</v>
      </c>
      <c r="G907" s="67" t="s">
        <v>42</v>
      </c>
      <c r="H907" s="67" t="s">
        <v>1207</v>
      </c>
      <c r="I907" s="73">
        <v>3.10341392845296</v>
      </c>
      <c r="J907" s="72"/>
    </row>
    <row r="908" spans="1:10" x14ac:dyDescent="0.2">
      <c r="A908" s="87"/>
      <c r="B908" s="87"/>
      <c r="C908" s="87"/>
      <c r="D908" s="67" t="s">
        <v>4270</v>
      </c>
      <c r="E908" s="67" t="s">
        <v>4753</v>
      </c>
      <c r="F908" s="67" t="s">
        <v>1206</v>
      </c>
      <c r="G908" s="67" t="s">
        <v>51</v>
      </c>
      <c r="H908" s="67" t="s">
        <v>4447</v>
      </c>
      <c r="I908" s="71">
        <v>101355.834951037</v>
      </c>
      <c r="J908" s="72"/>
    </row>
    <row r="909" spans="1:10" x14ac:dyDescent="0.2">
      <c r="A909" s="87"/>
      <c r="B909" s="87"/>
      <c r="C909" s="87" t="s">
        <v>206</v>
      </c>
      <c r="D909" s="67" t="s">
        <v>934</v>
      </c>
      <c r="E909" s="67" t="s">
        <v>4752</v>
      </c>
      <c r="F909" s="67" t="s">
        <v>1208</v>
      </c>
      <c r="G909" s="67" t="s">
        <v>42</v>
      </c>
      <c r="H909" s="67" t="s">
        <v>1209</v>
      </c>
      <c r="I909" s="73">
        <v>6.12934388016967</v>
      </c>
      <c r="J909" s="72"/>
    </row>
    <row r="910" spans="1:10" x14ac:dyDescent="0.2">
      <c r="A910" s="87"/>
      <c r="B910" s="87"/>
      <c r="C910" s="87"/>
      <c r="D910" s="67" t="s">
        <v>4263</v>
      </c>
      <c r="E910" s="67" t="s">
        <v>4753</v>
      </c>
      <c r="F910" s="67" t="s">
        <v>1208</v>
      </c>
      <c r="G910" s="67" t="s">
        <v>51</v>
      </c>
      <c r="H910" s="67" t="s">
        <v>4448</v>
      </c>
      <c r="I910" s="71">
        <v>186372.513409757</v>
      </c>
      <c r="J910" s="72"/>
    </row>
    <row r="911" spans="1:10" x14ac:dyDescent="0.2">
      <c r="A911" s="87"/>
      <c r="B911" s="87"/>
      <c r="C911" s="87"/>
      <c r="D911" s="67" t="s">
        <v>937</v>
      </c>
      <c r="E911" s="67" t="s">
        <v>4751</v>
      </c>
      <c r="F911" s="67" t="s">
        <v>1210</v>
      </c>
      <c r="G911" s="67" t="s">
        <v>27</v>
      </c>
      <c r="H911" s="67" t="s">
        <v>1211</v>
      </c>
      <c r="I911" s="71">
        <v>27391.6145149486</v>
      </c>
      <c r="J911" s="72">
        <v>0.90084434514246203</v>
      </c>
    </row>
    <row r="912" spans="1:10" x14ac:dyDescent="0.2">
      <c r="A912" s="87"/>
      <c r="B912" s="87"/>
      <c r="C912" s="87"/>
      <c r="D912" s="67" t="s">
        <v>940</v>
      </c>
      <c r="E912" s="67" t="s">
        <v>4751</v>
      </c>
      <c r="F912" s="67" t="s">
        <v>1210</v>
      </c>
      <c r="G912" s="67" t="s">
        <v>2</v>
      </c>
      <c r="H912" s="67" t="s">
        <v>1212</v>
      </c>
      <c r="I912" s="71">
        <v>3014.9864285438298</v>
      </c>
      <c r="J912" s="72">
        <v>9.91556548575383E-2</v>
      </c>
    </row>
    <row r="913" spans="1:10" x14ac:dyDescent="0.2">
      <c r="A913" s="87"/>
      <c r="B913" s="87"/>
      <c r="C913" s="87"/>
      <c r="D913" s="67" t="s">
        <v>942</v>
      </c>
      <c r="E913" s="67" t="s">
        <v>4752</v>
      </c>
      <c r="F913" s="67" t="s">
        <v>1213</v>
      </c>
      <c r="G913" s="67" t="s">
        <v>42</v>
      </c>
      <c r="H913" s="67" t="s">
        <v>1214</v>
      </c>
      <c r="I913" s="73">
        <v>3.2538271808206898</v>
      </c>
      <c r="J913" s="72"/>
    </row>
    <row r="914" spans="1:10" x14ac:dyDescent="0.2">
      <c r="A914" s="87"/>
      <c r="B914" s="87"/>
      <c r="C914" s="87"/>
      <c r="D914" s="67" t="s">
        <v>4262</v>
      </c>
      <c r="E914" s="67" t="s">
        <v>4753</v>
      </c>
      <c r="F914" s="67" t="s">
        <v>1213</v>
      </c>
      <c r="G914" s="67" t="s">
        <v>51</v>
      </c>
      <c r="H914" s="67" t="s">
        <v>4449</v>
      </c>
      <c r="I914" s="71">
        <v>9810.2447910014307</v>
      </c>
      <c r="J914" s="72"/>
    </row>
    <row r="915" spans="1:10" x14ac:dyDescent="0.2">
      <c r="A915" s="87"/>
      <c r="B915" s="87"/>
      <c r="C915" s="87"/>
      <c r="D915" s="67" t="s">
        <v>945</v>
      </c>
      <c r="E915" s="67" t="s">
        <v>4751</v>
      </c>
      <c r="F915" s="67" t="s">
        <v>1215</v>
      </c>
      <c r="G915" s="67" t="s">
        <v>27</v>
      </c>
      <c r="H915" s="67" t="s">
        <v>1216</v>
      </c>
      <c r="I915" s="71">
        <v>29304.611804355001</v>
      </c>
      <c r="J915" s="72">
        <v>0.96375822666974897</v>
      </c>
    </row>
    <row r="916" spans="1:10" x14ac:dyDescent="0.2">
      <c r="A916" s="87"/>
      <c r="B916" s="87"/>
      <c r="C916" s="87"/>
      <c r="D916" s="67" t="s">
        <v>948</v>
      </c>
      <c r="E916" s="67" t="s">
        <v>4751</v>
      </c>
      <c r="F916" s="67" t="s">
        <v>1215</v>
      </c>
      <c r="G916" s="67" t="s">
        <v>2</v>
      </c>
      <c r="H916" s="67" t="s">
        <v>1217</v>
      </c>
      <c r="I916" s="71">
        <v>1101.9891391374599</v>
      </c>
      <c r="J916" s="72">
        <v>3.6241773330251401E-2</v>
      </c>
    </row>
    <row r="917" spans="1:10" x14ac:dyDescent="0.2">
      <c r="A917" s="87"/>
      <c r="B917" s="87"/>
      <c r="C917" s="87"/>
      <c r="D917" s="67" t="s">
        <v>950</v>
      </c>
      <c r="E917" s="67" t="s">
        <v>4752</v>
      </c>
      <c r="F917" s="67" t="s">
        <v>1218</v>
      </c>
      <c r="G917" s="67" t="s">
        <v>42</v>
      </c>
      <c r="H917" s="67" t="s">
        <v>1219</v>
      </c>
      <c r="I917" s="73">
        <v>1.79005802624261</v>
      </c>
      <c r="J917" s="72"/>
    </row>
    <row r="918" spans="1:10" x14ac:dyDescent="0.2">
      <c r="A918" s="87"/>
      <c r="B918" s="87"/>
      <c r="C918" s="87"/>
      <c r="D918" s="67" t="s">
        <v>4261</v>
      </c>
      <c r="E918" s="67" t="s">
        <v>4753</v>
      </c>
      <c r="F918" s="67" t="s">
        <v>1218</v>
      </c>
      <c r="G918" s="67" t="s">
        <v>51</v>
      </c>
      <c r="H918" s="67" t="s">
        <v>4450</v>
      </c>
      <c r="I918" s="71">
        <v>1972.6245033452001</v>
      </c>
      <c r="J918" s="72"/>
    </row>
    <row r="919" spans="1:10" x14ac:dyDescent="0.2">
      <c r="A919" s="87"/>
      <c r="B919" s="87"/>
      <c r="C919" s="87"/>
      <c r="D919" s="67" t="s">
        <v>953</v>
      </c>
      <c r="E919" s="67" t="s">
        <v>4751</v>
      </c>
      <c r="F919" s="67" t="s">
        <v>1220</v>
      </c>
      <c r="G919" s="67" t="s">
        <v>27</v>
      </c>
      <c r="H919" s="67" t="s">
        <v>1221</v>
      </c>
      <c r="I919" s="71">
        <v>17331.413622566299</v>
      </c>
      <c r="J919" s="72">
        <v>0.56998852501714903</v>
      </c>
    </row>
    <row r="920" spans="1:10" x14ac:dyDescent="0.2">
      <c r="A920" s="87"/>
      <c r="B920" s="87"/>
      <c r="C920" s="87"/>
      <c r="D920" s="67" t="s">
        <v>956</v>
      </c>
      <c r="E920" s="67" t="s">
        <v>4751</v>
      </c>
      <c r="F920" s="67" t="s">
        <v>1220</v>
      </c>
      <c r="G920" s="67" t="s">
        <v>2</v>
      </c>
      <c r="H920" s="67" t="s">
        <v>1222</v>
      </c>
      <c r="I920" s="71">
        <v>13075.187320926099</v>
      </c>
      <c r="J920" s="72">
        <v>0.43001147498285103</v>
      </c>
    </row>
    <row r="921" spans="1:10" x14ac:dyDescent="0.2">
      <c r="A921" s="87"/>
      <c r="B921" s="87"/>
      <c r="C921" s="87"/>
      <c r="D921" s="67" t="s">
        <v>958</v>
      </c>
      <c r="E921" s="67" t="s">
        <v>4752</v>
      </c>
      <c r="F921" s="67" t="s">
        <v>1223</v>
      </c>
      <c r="G921" s="67" t="s">
        <v>42</v>
      </c>
      <c r="H921" s="67" t="s">
        <v>1224</v>
      </c>
      <c r="I921" s="73">
        <v>6.3701825591521004</v>
      </c>
      <c r="J921" s="72"/>
    </row>
    <row r="922" spans="1:10" x14ac:dyDescent="0.2">
      <c r="A922" s="87"/>
      <c r="B922" s="87"/>
      <c r="C922" s="87"/>
      <c r="D922" s="67" t="s">
        <v>4260</v>
      </c>
      <c r="E922" s="67" t="s">
        <v>4753</v>
      </c>
      <c r="F922" s="67" t="s">
        <v>1223</v>
      </c>
      <c r="G922" s="67" t="s">
        <v>51</v>
      </c>
      <c r="H922" s="67" t="s">
        <v>4451</v>
      </c>
      <c r="I922" s="71">
        <v>83291.330229410305</v>
      </c>
      <c r="J922" s="72"/>
    </row>
    <row r="923" spans="1:10" x14ac:dyDescent="0.2">
      <c r="A923" s="87"/>
      <c r="B923" s="87"/>
      <c r="C923" s="87"/>
      <c r="D923" s="67" t="s">
        <v>961</v>
      </c>
      <c r="E923" s="67" t="s">
        <v>4751</v>
      </c>
      <c r="F923" s="67" t="s">
        <v>1225</v>
      </c>
      <c r="G923" s="67" t="s">
        <v>27</v>
      </c>
      <c r="H923" s="67" t="s">
        <v>1226</v>
      </c>
      <c r="I923" s="71">
        <v>30056.572696057501</v>
      </c>
      <c r="J923" s="72">
        <v>0.98848841249682995</v>
      </c>
    </row>
    <row r="924" spans="1:10" x14ac:dyDescent="0.2">
      <c r="A924" s="87"/>
      <c r="B924" s="87"/>
      <c r="C924" s="87"/>
      <c r="D924" s="67" t="s">
        <v>964</v>
      </c>
      <c r="E924" s="67" t="s">
        <v>4751</v>
      </c>
      <c r="F924" s="67" t="s">
        <v>1225</v>
      </c>
      <c r="G924" s="67" t="s">
        <v>2</v>
      </c>
      <c r="H924" s="67" t="s">
        <v>1227</v>
      </c>
      <c r="I924" s="71">
        <v>350.02824743498002</v>
      </c>
      <c r="J924" s="72">
        <v>1.1511587503169799E-2</v>
      </c>
    </row>
    <row r="925" spans="1:10" x14ac:dyDescent="0.2">
      <c r="A925" s="87"/>
      <c r="B925" s="87"/>
      <c r="C925" s="87"/>
      <c r="D925" s="67" t="s">
        <v>966</v>
      </c>
      <c r="E925" s="67" t="s">
        <v>4752</v>
      </c>
      <c r="F925" s="67" t="s">
        <v>1228</v>
      </c>
      <c r="G925" s="67" t="s">
        <v>42</v>
      </c>
      <c r="H925" s="67" t="s">
        <v>1229</v>
      </c>
      <c r="I925" s="73">
        <v>2.1427712741581599</v>
      </c>
      <c r="J925" s="72"/>
    </row>
    <row r="926" spans="1:10" x14ac:dyDescent="0.2">
      <c r="A926" s="87"/>
      <c r="B926" s="87"/>
      <c r="C926" s="87"/>
      <c r="D926" s="67" t="s">
        <v>4264</v>
      </c>
      <c r="E926" s="67" t="s">
        <v>4753</v>
      </c>
      <c r="F926" s="67" t="s">
        <v>1228</v>
      </c>
      <c r="G926" s="67" t="s">
        <v>51</v>
      </c>
      <c r="H926" s="67" t="s">
        <v>4452</v>
      </c>
      <c r="I926" s="71">
        <v>750.03047374760001</v>
      </c>
      <c r="J926" s="72"/>
    </row>
    <row r="927" spans="1:10" x14ac:dyDescent="0.2">
      <c r="A927" s="87"/>
      <c r="B927" s="87"/>
      <c r="C927" s="87"/>
      <c r="D927" s="67" t="s">
        <v>969</v>
      </c>
      <c r="E927" s="67" t="s">
        <v>4751</v>
      </c>
      <c r="F927" s="67" t="s">
        <v>1230</v>
      </c>
      <c r="G927" s="67" t="s">
        <v>27</v>
      </c>
      <c r="H927" s="67" t="s">
        <v>1231</v>
      </c>
      <c r="I927" s="71">
        <v>30030.1962760231</v>
      </c>
      <c r="J927" s="72">
        <v>0.98762095545737505</v>
      </c>
    </row>
    <row r="928" spans="1:10" x14ac:dyDescent="0.2">
      <c r="A928" s="87"/>
      <c r="B928" s="87"/>
      <c r="C928" s="87"/>
      <c r="D928" s="67" t="s">
        <v>972</v>
      </c>
      <c r="E928" s="67" t="s">
        <v>4751</v>
      </c>
      <c r="F928" s="67" t="s">
        <v>1230</v>
      </c>
      <c r="G928" s="67" t="s">
        <v>2</v>
      </c>
      <c r="H928" s="67" t="s">
        <v>1232</v>
      </c>
      <c r="I928" s="71">
        <v>376.40466746932299</v>
      </c>
      <c r="J928" s="72">
        <v>1.23790445426252E-2</v>
      </c>
    </row>
    <row r="929" spans="1:10" x14ac:dyDescent="0.2">
      <c r="A929" s="87"/>
      <c r="B929" s="87"/>
      <c r="C929" s="87"/>
      <c r="D929" s="67" t="s">
        <v>974</v>
      </c>
      <c r="E929" s="67" t="s">
        <v>4752</v>
      </c>
      <c r="F929" s="67" t="s">
        <v>1233</v>
      </c>
      <c r="G929" s="67" t="s">
        <v>42</v>
      </c>
      <c r="H929" s="67" t="s">
        <v>1234</v>
      </c>
      <c r="I929" s="73">
        <v>2.81475079769627</v>
      </c>
      <c r="J929" s="72"/>
    </row>
    <row r="930" spans="1:10" x14ac:dyDescent="0.2">
      <c r="A930" s="87"/>
      <c r="B930" s="87"/>
      <c r="C930" s="87"/>
      <c r="D930" s="67" t="s">
        <v>4265</v>
      </c>
      <c r="E930" s="67" t="s">
        <v>4753</v>
      </c>
      <c r="F930" s="67" t="s">
        <v>1233</v>
      </c>
      <c r="G930" s="67" t="s">
        <v>51</v>
      </c>
      <c r="H930" s="67" t="s">
        <v>4453</v>
      </c>
      <c r="I930" s="71">
        <v>1059.48533801588</v>
      </c>
      <c r="J930" s="72"/>
    </row>
    <row r="931" spans="1:10" x14ac:dyDescent="0.2">
      <c r="A931" s="87"/>
      <c r="B931" s="87"/>
      <c r="C931" s="87"/>
      <c r="D931" s="67" t="s">
        <v>977</v>
      </c>
      <c r="E931" s="67" t="s">
        <v>4751</v>
      </c>
      <c r="F931" s="67" t="s">
        <v>1235</v>
      </c>
      <c r="G931" s="67" t="s">
        <v>27</v>
      </c>
      <c r="H931" s="67" t="s">
        <v>1236</v>
      </c>
      <c r="I931" s="71">
        <v>22771.946356112399</v>
      </c>
      <c r="J931" s="72">
        <v>0.74891456622960595</v>
      </c>
    </row>
    <row r="932" spans="1:10" x14ac:dyDescent="0.2">
      <c r="A932" s="87"/>
      <c r="B932" s="87"/>
      <c r="C932" s="87"/>
      <c r="D932" s="67" t="s">
        <v>980</v>
      </c>
      <c r="E932" s="67" t="s">
        <v>4751</v>
      </c>
      <c r="F932" s="67" t="s">
        <v>1235</v>
      </c>
      <c r="G932" s="67" t="s">
        <v>2</v>
      </c>
      <c r="H932" s="67" t="s">
        <v>1237</v>
      </c>
      <c r="I932" s="71">
        <v>7634.6545873800596</v>
      </c>
      <c r="J932" s="72">
        <v>0.251085433770394</v>
      </c>
    </row>
    <row r="933" spans="1:10" x14ac:dyDescent="0.2">
      <c r="A933" s="87"/>
      <c r="B933" s="87"/>
      <c r="C933" s="87"/>
      <c r="D933" s="67" t="s">
        <v>982</v>
      </c>
      <c r="E933" s="67" t="s">
        <v>4752</v>
      </c>
      <c r="F933" s="67" t="s">
        <v>1238</v>
      </c>
      <c r="G933" s="67" t="s">
        <v>42</v>
      </c>
      <c r="H933" s="67" t="s">
        <v>1239</v>
      </c>
      <c r="I933" s="73">
        <v>3.9953511291180002</v>
      </c>
      <c r="J933" s="72"/>
    </row>
    <row r="934" spans="1:10" x14ac:dyDescent="0.2">
      <c r="A934" s="87"/>
      <c r="B934" s="87"/>
      <c r="C934" s="87"/>
      <c r="D934" s="67" t="s">
        <v>4266</v>
      </c>
      <c r="E934" s="67" t="s">
        <v>4753</v>
      </c>
      <c r="F934" s="67" t="s">
        <v>1238</v>
      </c>
      <c r="G934" s="67" t="s">
        <v>51</v>
      </c>
      <c r="H934" s="67" t="s">
        <v>4454</v>
      </c>
      <c r="I934" s="71">
        <v>30503.125826114901</v>
      </c>
      <c r="J934" s="72"/>
    </row>
    <row r="935" spans="1:10" x14ac:dyDescent="0.2">
      <c r="A935" s="87"/>
      <c r="B935" s="87"/>
      <c r="C935" s="87"/>
      <c r="D935" s="67" t="s">
        <v>985</v>
      </c>
      <c r="E935" s="67" t="s">
        <v>4751</v>
      </c>
      <c r="F935" s="67" t="s">
        <v>1240</v>
      </c>
      <c r="G935" s="67" t="s">
        <v>27</v>
      </c>
      <c r="H935" s="67" t="s">
        <v>1241</v>
      </c>
      <c r="I935" s="71">
        <v>26758.563329862802</v>
      </c>
      <c r="J935" s="72">
        <v>0.88002481367749297</v>
      </c>
    </row>
    <row r="936" spans="1:10" x14ac:dyDescent="0.2">
      <c r="A936" s="87"/>
      <c r="B936" s="87"/>
      <c r="C936" s="87"/>
      <c r="D936" s="67" t="s">
        <v>988</v>
      </c>
      <c r="E936" s="67" t="s">
        <v>4751</v>
      </c>
      <c r="F936" s="67" t="s">
        <v>1240</v>
      </c>
      <c r="G936" s="67" t="s">
        <v>2</v>
      </c>
      <c r="H936" s="67" t="s">
        <v>1242</v>
      </c>
      <c r="I936" s="71">
        <v>3648.03761362962</v>
      </c>
      <c r="J936" s="72">
        <v>0.119975186322507</v>
      </c>
    </row>
    <row r="937" spans="1:10" x14ac:dyDescent="0.2">
      <c r="A937" s="87"/>
      <c r="B937" s="87"/>
      <c r="C937" s="87"/>
      <c r="D937" s="67" t="s">
        <v>990</v>
      </c>
      <c r="E937" s="67" t="s">
        <v>4752</v>
      </c>
      <c r="F937" s="67" t="s">
        <v>1243</v>
      </c>
      <c r="G937" s="67" t="s">
        <v>42</v>
      </c>
      <c r="H937" s="67" t="s">
        <v>1244</v>
      </c>
      <c r="I937" s="73">
        <v>3.8899052219364898</v>
      </c>
      <c r="J937" s="72"/>
    </row>
    <row r="938" spans="1:10" x14ac:dyDescent="0.2">
      <c r="A938" s="87"/>
      <c r="B938" s="87"/>
      <c r="C938" s="87"/>
      <c r="D938" s="67" t="s">
        <v>4267</v>
      </c>
      <c r="E938" s="67" t="s">
        <v>4753</v>
      </c>
      <c r="F938" s="67" t="s">
        <v>1243</v>
      </c>
      <c r="G938" s="67" t="s">
        <v>51</v>
      </c>
      <c r="H938" s="67" t="s">
        <v>4455</v>
      </c>
      <c r="I938" s="71">
        <v>14190.5205630786</v>
      </c>
      <c r="J938" s="72"/>
    </row>
    <row r="939" spans="1:10" x14ac:dyDescent="0.2">
      <c r="A939" s="87"/>
      <c r="B939" s="87"/>
      <c r="C939" s="87"/>
      <c r="D939" s="67" t="s">
        <v>993</v>
      </c>
      <c r="E939" s="67" t="s">
        <v>4751</v>
      </c>
      <c r="F939" s="67" t="s">
        <v>1245</v>
      </c>
      <c r="G939" s="67" t="s">
        <v>27</v>
      </c>
      <c r="H939" s="67" t="s">
        <v>1246</v>
      </c>
      <c r="I939" s="71">
        <v>30396.172140101</v>
      </c>
      <c r="J939" s="72">
        <v>0.99965702172989201</v>
      </c>
    </row>
    <row r="940" spans="1:10" x14ac:dyDescent="0.2">
      <c r="A940" s="87"/>
      <c r="B940" s="87"/>
      <c r="C940" s="87"/>
      <c r="D940" s="67" t="s">
        <v>996</v>
      </c>
      <c r="E940" s="67" t="s">
        <v>4751</v>
      </c>
      <c r="F940" s="67" t="s">
        <v>1245</v>
      </c>
      <c r="G940" s="67" t="s">
        <v>2</v>
      </c>
      <c r="H940" s="67" t="s">
        <v>1247</v>
      </c>
      <c r="I940" s="71">
        <v>10.4288033914574</v>
      </c>
      <c r="J940" s="72">
        <v>3.4297827010780398E-4</v>
      </c>
    </row>
    <row r="941" spans="1:10" x14ac:dyDescent="0.2">
      <c r="A941" s="87"/>
      <c r="B941" s="87"/>
      <c r="C941" s="87"/>
      <c r="D941" s="67" t="s">
        <v>998</v>
      </c>
      <c r="E941" s="67" t="s">
        <v>4752</v>
      </c>
      <c r="F941" s="67" t="s">
        <v>1248</v>
      </c>
      <c r="G941" s="67" t="s">
        <v>42</v>
      </c>
      <c r="H941" s="67" t="s">
        <v>1249</v>
      </c>
      <c r="I941" s="73">
        <v>0</v>
      </c>
      <c r="J941" s="72"/>
    </row>
    <row r="942" spans="1:10" x14ac:dyDescent="0.2">
      <c r="A942" s="87"/>
      <c r="B942" s="87"/>
      <c r="C942" s="87"/>
      <c r="D942" s="67" t="s">
        <v>4268</v>
      </c>
      <c r="E942" s="67" t="s">
        <v>4753</v>
      </c>
      <c r="F942" s="67" t="s">
        <v>1248</v>
      </c>
      <c r="G942" s="67" t="s">
        <v>51</v>
      </c>
      <c r="H942" s="67" t="s">
        <v>4456</v>
      </c>
      <c r="I942" s="71">
        <v>0</v>
      </c>
      <c r="J942" s="72"/>
    </row>
    <row r="943" spans="1:10" x14ac:dyDescent="0.2">
      <c r="A943" s="87"/>
      <c r="B943" s="87"/>
      <c r="C943" s="87"/>
      <c r="D943" s="67" t="s">
        <v>1001</v>
      </c>
      <c r="E943" s="67" t="s">
        <v>4751</v>
      </c>
      <c r="F943" s="67" t="s">
        <v>1250</v>
      </c>
      <c r="G943" s="67" t="s">
        <v>27</v>
      </c>
      <c r="H943" s="67" t="s">
        <v>1251</v>
      </c>
      <c r="I943" s="71">
        <v>24651.310104630898</v>
      </c>
      <c r="J943" s="72">
        <v>0.81072232146048895</v>
      </c>
    </row>
    <row r="944" spans="1:10" x14ac:dyDescent="0.2">
      <c r="A944" s="87"/>
      <c r="B944" s="87"/>
      <c r="C944" s="87"/>
      <c r="D944" s="67" t="s">
        <v>1004</v>
      </c>
      <c r="E944" s="67" t="s">
        <v>4751</v>
      </c>
      <c r="F944" s="67" t="s">
        <v>1250</v>
      </c>
      <c r="G944" s="67" t="s">
        <v>2</v>
      </c>
      <c r="H944" s="67" t="s">
        <v>1252</v>
      </c>
      <c r="I944" s="71">
        <v>5755.2908388615397</v>
      </c>
      <c r="J944" s="72">
        <v>0.189277678539511</v>
      </c>
    </row>
    <row r="945" spans="1:10" x14ac:dyDescent="0.2">
      <c r="A945" s="87"/>
      <c r="B945" s="87"/>
      <c r="C945" s="87"/>
      <c r="D945" s="67" t="s">
        <v>1006</v>
      </c>
      <c r="E945" s="67" t="s">
        <v>4752</v>
      </c>
      <c r="F945" s="67" t="s">
        <v>1253</v>
      </c>
      <c r="G945" s="67" t="s">
        <v>42</v>
      </c>
      <c r="H945" s="67" t="s">
        <v>1254</v>
      </c>
      <c r="I945" s="73">
        <v>7.5434789210473596</v>
      </c>
      <c r="J945" s="72"/>
    </row>
    <row r="946" spans="1:10" x14ac:dyDescent="0.2">
      <c r="A946" s="87"/>
      <c r="B946" s="87"/>
      <c r="C946" s="87"/>
      <c r="D946" s="67" t="s">
        <v>4269</v>
      </c>
      <c r="E946" s="67" t="s">
        <v>4753</v>
      </c>
      <c r="F946" s="67" t="s">
        <v>1253</v>
      </c>
      <c r="G946" s="67" t="s">
        <v>51</v>
      </c>
      <c r="H946" s="67" t="s">
        <v>4457</v>
      </c>
      <c r="I946" s="71">
        <v>44795.1516850427</v>
      </c>
      <c r="J946" s="72"/>
    </row>
    <row r="947" spans="1:10" x14ac:dyDescent="0.2">
      <c r="A947" s="87"/>
      <c r="B947" s="87"/>
      <c r="C947" s="87"/>
      <c r="D947" s="67" t="s">
        <v>1009</v>
      </c>
      <c r="E947" s="67" t="s">
        <v>4752</v>
      </c>
      <c r="F947" s="67" t="s">
        <v>1255</v>
      </c>
      <c r="G947" s="67" t="s">
        <v>42</v>
      </c>
      <c r="H947" s="67" t="s">
        <v>1256</v>
      </c>
      <c r="I947" s="73">
        <v>6.12934388016967</v>
      </c>
      <c r="J947" s="72"/>
    </row>
    <row r="948" spans="1:10" x14ac:dyDescent="0.2">
      <c r="A948" s="87"/>
      <c r="B948" s="87"/>
      <c r="C948" s="87"/>
      <c r="D948" s="67" t="s">
        <v>4270</v>
      </c>
      <c r="E948" s="67" t="s">
        <v>4753</v>
      </c>
      <c r="F948" s="67" t="s">
        <v>1255</v>
      </c>
      <c r="G948" s="67" t="s">
        <v>51</v>
      </c>
      <c r="H948" s="67" t="s">
        <v>4458</v>
      </c>
      <c r="I948" s="71">
        <v>186372.513409757</v>
      </c>
      <c r="J948" s="72"/>
    </row>
    <row r="949" spans="1:10" x14ac:dyDescent="0.2">
      <c r="A949" s="87"/>
      <c r="B949" s="87"/>
      <c r="C949" s="87" t="s">
        <v>212</v>
      </c>
      <c r="D949" s="67" t="s">
        <v>934</v>
      </c>
      <c r="E949" s="67" t="s">
        <v>4752</v>
      </c>
      <c r="F949" s="67" t="s">
        <v>1257</v>
      </c>
      <c r="G949" s="67" t="s">
        <v>42</v>
      </c>
      <c r="H949" s="67" t="s">
        <v>1258</v>
      </c>
      <c r="I949" s="73">
        <v>5.5219490429858302</v>
      </c>
      <c r="J949" s="72"/>
    </row>
    <row r="950" spans="1:10" x14ac:dyDescent="0.2">
      <c r="A950" s="87"/>
      <c r="B950" s="87"/>
      <c r="C950" s="87"/>
      <c r="D950" s="67" t="s">
        <v>4263</v>
      </c>
      <c r="E950" s="67" t="s">
        <v>4753</v>
      </c>
      <c r="F950" s="67" t="s">
        <v>1257</v>
      </c>
      <c r="G950" s="67" t="s">
        <v>51</v>
      </c>
      <c r="H950" s="67" t="s">
        <v>4459</v>
      </c>
      <c r="I950" s="71">
        <v>29675.528365942399</v>
      </c>
      <c r="J950" s="72"/>
    </row>
    <row r="951" spans="1:10" x14ac:dyDescent="0.2">
      <c r="A951" s="87"/>
      <c r="B951" s="87"/>
      <c r="C951" s="87"/>
      <c r="D951" s="67" t="s">
        <v>937</v>
      </c>
      <c r="E951" s="67" t="s">
        <v>4751</v>
      </c>
      <c r="F951" s="67" t="s">
        <v>1259</v>
      </c>
      <c r="G951" s="67" t="s">
        <v>27</v>
      </c>
      <c r="H951" s="67" t="s">
        <v>1260</v>
      </c>
      <c r="I951" s="71">
        <v>4738.3726347393604</v>
      </c>
      <c r="J951" s="72">
        <v>0.88170467979730904</v>
      </c>
    </row>
    <row r="952" spans="1:10" x14ac:dyDescent="0.2">
      <c r="A952" s="87"/>
      <c r="B952" s="87"/>
      <c r="C952" s="87"/>
      <c r="D952" s="67" t="s">
        <v>940</v>
      </c>
      <c r="E952" s="67" t="s">
        <v>4751</v>
      </c>
      <c r="F952" s="67" t="s">
        <v>1259</v>
      </c>
      <c r="G952" s="67" t="s">
        <v>2</v>
      </c>
      <c r="H952" s="67" t="s">
        <v>1261</v>
      </c>
      <c r="I952" s="71">
        <v>635.73135190233597</v>
      </c>
      <c r="J952" s="72">
        <v>0.118295320202691</v>
      </c>
    </row>
    <row r="953" spans="1:10" x14ac:dyDescent="0.2">
      <c r="A953" s="87"/>
      <c r="B953" s="87"/>
      <c r="C953" s="87"/>
      <c r="D953" s="67" t="s">
        <v>942</v>
      </c>
      <c r="E953" s="67" t="s">
        <v>4752</v>
      </c>
      <c r="F953" s="67" t="s">
        <v>1262</v>
      </c>
      <c r="G953" s="67" t="s">
        <v>42</v>
      </c>
      <c r="H953" s="67" t="s">
        <v>1263</v>
      </c>
      <c r="I953" s="73">
        <v>3.6508105460890699</v>
      </c>
      <c r="J953" s="72"/>
    </row>
    <row r="954" spans="1:10" x14ac:dyDescent="0.2">
      <c r="A954" s="87"/>
      <c r="B954" s="87"/>
      <c r="C954" s="87"/>
      <c r="D954" s="67" t="s">
        <v>4262</v>
      </c>
      <c r="E954" s="67" t="s">
        <v>4753</v>
      </c>
      <c r="F954" s="67" t="s">
        <v>1262</v>
      </c>
      <c r="G954" s="67" t="s">
        <v>51</v>
      </c>
      <c r="H954" s="67" t="s">
        <v>4460</v>
      </c>
      <c r="I954" s="71">
        <v>2320.9347240045099</v>
      </c>
      <c r="J954" s="72"/>
    </row>
    <row r="955" spans="1:10" x14ac:dyDescent="0.2">
      <c r="A955" s="87"/>
      <c r="B955" s="87"/>
      <c r="C955" s="87"/>
      <c r="D955" s="67" t="s">
        <v>945</v>
      </c>
      <c r="E955" s="67" t="s">
        <v>4751</v>
      </c>
      <c r="F955" s="67" t="s">
        <v>1264</v>
      </c>
      <c r="G955" s="67" t="s">
        <v>27</v>
      </c>
      <c r="H955" s="67" t="s">
        <v>1265</v>
      </c>
      <c r="I955" s="71">
        <v>5215.3105059160698</v>
      </c>
      <c r="J955" s="72">
        <v>0.97045210120229697</v>
      </c>
    </row>
    <row r="956" spans="1:10" x14ac:dyDescent="0.2">
      <c r="A956" s="87"/>
      <c r="B956" s="87"/>
      <c r="C956" s="87"/>
      <c r="D956" s="67" t="s">
        <v>948</v>
      </c>
      <c r="E956" s="67" t="s">
        <v>4751</v>
      </c>
      <c r="F956" s="67" t="s">
        <v>1264</v>
      </c>
      <c r="G956" s="67" t="s">
        <v>2</v>
      </c>
      <c r="H956" s="67" t="s">
        <v>1266</v>
      </c>
      <c r="I956" s="71">
        <v>158.79348072562399</v>
      </c>
      <c r="J956" s="72">
        <v>2.95478987977035E-2</v>
      </c>
    </row>
    <row r="957" spans="1:10" x14ac:dyDescent="0.2">
      <c r="A957" s="87"/>
      <c r="B957" s="87"/>
      <c r="C957" s="87"/>
      <c r="D957" s="67" t="s">
        <v>950</v>
      </c>
      <c r="E957" s="67" t="s">
        <v>4752</v>
      </c>
      <c r="F957" s="67" t="s">
        <v>1267</v>
      </c>
      <c r="G957" s="67" t="s">
        <v>42</v>
      </c>
      <c r="H957" s="67" t="s">
        <v>1268</v>
      </c>
      <c r="I957" s="73">
        <v>0</v>
      </c>
      <c r="J957" s="72"/>
    </row>
    <row r="958" spans="1:10" x14ac:dyDescent="0.2">
      <c r="A958" s="87"/>
      <c r="B958" s="87"/>
      <c r="C958" s="87"/>
      <c r="D958" s="67" t="s">
        <v>4261</v>
      </c>
      <c r="E958" s="67" t="s">
        <v>4753</v>
      </c>
      <c r="F958" s="67" t="s">
        <v>1267</v>
      </c>
      <c r="G958" s="67" t="s">
        <v>51</v>
      </c>
      <c r="H958" s="67" t="s">
        <v>4461</v>
      </c>
      <c r="I958" s="71">
        <v>0</v>
      </c>
      <c r="J958" s="72"/>
    </row>
    <row r="959" spans="1:10" x14ac:dyDescent="0.2">
      <c r="A959" s="87"/>
      <c r="B959" s="87"/>
      <c r="C959" s="87"/>
      <c r="D959" s="67" t="s">
        <v>953</v>
      </c>
      <c r="E959" s="67" t="s">
        <v>4751</v>
      </c>
      <c r="F959" s="67" t="s">
        <v>1269</v>
      </c>
      <c r="G959" s="67" t="s">
        <v>27</v>
      </c>
      <c r="H959" s="67" t="s">
        <v>1270</v>
      </c>
      <c r="I959" s="71">
        <v>3451.4477966498798</v>
      </c>
      <c r="J959" s="72">
        <v>0.64223688362359099</v>
      </c>
    </row>
    <row r="960" spans="1:10" x14ac:dyDescent="0.2">
      <c r="A960" s="87"/>
      <c r="B960" s="87"/>
      <c r="C960" s="87"/>
      <c r="D960" s="67" t="s">
        <v>956</v>
      </c>
      <c r="E960" s="67" t="s">
        <v>4751</v>
      </c>
      <c r="F960" s="67" t="s">
        <v>1269</v>
      </c>
      <c r="G960" s="67" t="s">
        <v>2</v>
      </c>
      <c r="H960" s="67" t="s">
        <v>1271</v>
      </c>
      <c r="I960" s="71">
        <v>1922.6561899918199</v>
      </c>
      <c r="J960" s="72">
        <v>0.35776311637640901</v>
      </c>
    </row>
    <row r="961" spans="1:10" x14ac:dyDescent="0.2">
      <c r="A961" s="87"/>
      <c r="B961" s="87"/>
      <c r="C961" s="87"/>
      <c r="D961" s="67" t="s">
        <v>958</v>
      </c>
      <c r="E961" s="67" t="s">
        <v>4752</v>
      </c>
      <c r="F961" s="67" t="s">
        <v>1272</v>
      </c>
      <c r="G961" s="67" t="s">
        <v>42</v>
      </c>
      <c r="H961" s="67" t="s">
        <v>1273</v>
      </c>
      <c r="I961" s="73">
        <v>5.2352552913239299</v>
      </c>
      <c r="J961" s="72"/>
    </row>
    <row r="962" spans="1:10" x14ac:dyDescent="0.2">
      <c r="A962" s="87"/>
      <c r="B962" s="87"/>
      <c r="C962" s="87"/>
      <c r="D962" s="67" t="s">
        <v>4260</v>
      </c>
      <c r="E962" s="67" t="s">
        <v>4753</v>
      </c>
      <c r="F962" s="67" t="s">
        <v>1272</v>
      </c>
      <c r="G962" s="67" t="s">
        <v>51</v>
      </c>
      <c r="H962" s="67" t="s">
        <v>4462</v>
      </c>
      <c r="I962" s="71">
        <v>10065.5959920514</v>
      </c>
      <c r="J962" s="72"/>
    </row>
    <row r="963" spans="1:10" x14ac:dyDescent="0.2">
      <c r="A963" s="87"/>
      <c r="B963" s="87"/>
      <c r="C963" s="87"/>
      <c r="D963" s="67" t="s">
        <v>961</v>
      </c>
      <c r="E963" s="67" t="s">
        <v>4751</v>
      </c>
      <c r="F963" s="67" t="s">
        <v>1274</v>
      </c>
      <c r="G963" s="67" t="s">
        <v>27</v>
      </c>
      <c r="H963" s="67" t="s">
        <v>1275</v>
      </c>
      <c r="I963" s="71">
        <v>5314.3554152131201</v>
      </c>
      <c r="J963" s="72">
        <v>0.98888213336081898</v>
      </c>
    </row>
    <row r="964" spans="1:10" x14ac:dyDescent="0.2">
      <c r="A964" s="87"/>
      <c r="B964" s="87"/>
      <c r="C964" s="87"/>
      <c r="D964" s="67" t="s">
        <v>964</v>
      </c>
      <c r="E964" s="67" t="s">
        <v>4751</v>
      </c>
      <c r="F964" s="67" t="s">
        <v>1274</v>
      </c>
      <c r="G964" s="67" t="s">
        <v>2</v>
      </c>
      <c r="H964" s="67" t="s">
        <v>1276</v>
      </c>
      <c r="I964" s="71">
        <v>59.748571428571402</v>
      </c>
      <c r="J964" s="72">
        <v>1.11178666391807E-2</v>
      </c>
    </row>
    <row r="965" spans="1:10" x14ac:dyDescent="0.2">
      <c r="A965" s="87"/>
      <c r="B965" s="87"/>
      <c r="C965" s="87"/>
      <c r="D965" s="67" t="s">
        <v>966</v>
      </c>
      <c r="E965" s="67" t="s">
        <v>4752</v>
      </c>
      <c r="F965" s="67" t="s">
        <v>1277</v>
      </c>
      <c r="G965" s="67" t="s">
        <v>42</v>
      </c>
      <c r="H965" s="67" t="s">
        <v>1278</v>
      </c>
      <c r="I965" s="73">
        <v>0</v>
      </c>
      <c r="J965" s="72"/>
    </row>
    <row r="966" spans="1:10" x14ac:dyDescent="0.2">
      <c r="A966" s="87"/>
      <c r="B966" s="87"/>
      <c r="C966" s="87"/>
      <c r="D966" s="67" t="s">
        <v>4264</v>
      </c>
      <c r="E966" s="67" t="s">
        <v>4753</v>
      </c>
      <c r="F966" s="67" t="s">
        <v>1277</v>
      </c>
      <c r="G966" s="67" t="s">
        <v>51</v>
      </c>
      <c r="H966" s="67" t="s">
        <v>4463</v>
      </c>
      <c r="I966" s="71">
        <v>0</v>
      </c>
      <c r="J966" s="72"/>
    </row>
    <row r="967" spans="1:10" x14ac:dyDescent="0.2">
      <c r="A967" s="87"/>
      <c r="B967" s="87"/>
      <c r="C967" s="87"/>
      <c r="D967" s="67" t="s">
        <v>969</v>
      </c>
      <c r="E967" s="67" t="s">
        <v>4751</v>
      </c>
      <c r="F967" s="67" t="s">
        <v>1279</v>
      </c>
      <c r="G967" s="67" t="s">
        <v>27</v>
      </c>
      <c r="H967" s="67" t="s">
        <v>1280</v>
      </c>
      <c r="I967" s="71">
        <v>5071.45193277822</v>
      </c>
      <c r="J967" s="72">
        <v>0.943683253130984</v>
      </c>
    </row>
    <row r="968" spans="1:10" x14ac:dyDescent="0.2">
      <c r="A968" s="87"/>
      <c r="B968" s="87"/>
      <c r="C968" s="87"/>
      <c r="D968" s="67" t="s">
        <v>972</v>
      </c>
      <c r="E968" s="67" t="s">
        <v>4751</v>
      </c>
      <c r="F968" s="67" t="s">
        <v>1279</v>
      </c>
      <c r="G968" s="67" t="s">
        <v>2</v>
      </c>
      <c r="H968" s="67" t="s">
        <v>1281</v>
      </c>
      <c r="I968" s="71">
        <v>302.65205386347202</v>
      </c>
      <c r="J968" s="72">
        <v>5.6316746869016401E-2</v>
      </c>
    </row>
    <row r="969" spans="1:10" x14ac:dyDescent="0.2">
      <c r="A969" s="87"/>
      <c r="B969" s="87"/>
      <c r="C969" s="87"/>
      <c r="D969" s="67" t="s">
        <v>974</v>
      </c>
      <c r="E969" s="67" t="s">
        <v>4752</v>
      </c>
      <c r="F969" s="67" t="s">
        <v>1282</v>
      </c>
      <c r="G969" s="67" t="s">
        <v>42</v>
      </c>
      <c r="H969" s="67" t="s">
        <v>1283</v>
      </c>
      <c r="I969" s="73">
        <v>0</v>
      </c>
      <c r="J969" s="72"/>
    </row>
    <row r="970" spans="1:10" x14ac:dyDescent="0.2">
      <c r="A970" s="87"/>
      <c r="B970" s="87"/>
      <c r="C970" s="87"/>
      <c r="D970" s="67" t="s">
        <v>4265</v>
      </c>
      <c r="E970" s="67" t="s">
        <v>4753</v>
      </c>
      <c r="F970" s="67" t="s">
        <v>1282</v>
      </c>
      <c r="G970" s="67" t="s">
        <v>51</v>
      </c>
      <c r="H970" s="67" t="s">
        <v>4464</v>
      </c>
      <c r="I970" s="71">
        <v>0</v>
      </c>
      <c r="J970" s="72"/>
    </row>
    <row r="971" spans="1:10" x14ac:dyDescent="0.2">
      <c r="A971" s="87"/>
      <c r="B971" s="87"/>
      <c r="C971" s="87"/>
      <c r="D971" s="67" t="s">
        <v>977</v>
      </c>
      <c r="E971" s="67" t="s">
        <v>4751</v>
      </c>
      <c r="F971" s="67" t="s">
        <v>1284</v>
      </c>
      <c r="G971" s="67" t="s">
        <v>27</v>
      </c>
      <c r="H971" s="67" t="s">
        <v>1285</v>
      </c>
      <c r="I971" s="71">
        <v>4038.9214519737302</v>
      </c>
      <c r="J971" s="72">
        <v>0.75155253080573103</v>
      </c>
    </row>
    <row r="972" spans="1:10" x14ac:dyDescent="0.2">
      <c r="A972" s="87"/>
      <c r="B972" s="87"/>
      <c r="C972" s="87"/>
      <c r="D972" s="67" t="s">
        <v>980</v>
      </c>
      <c r="E972" s="67" t="s">
        <v>4751</v>
      </c>
      <c r="F972" s="67" t="s">
        <v>1284</v>
      </c>
      <c r="G972" s="67" t="s">
        <v>2</v>
      </c>
      <c r="H972" s="67" t="s">
        <v>1286</v>
      </c>
      <c r="I972" s="71">
        <v>1335.18253466796</v>
      </c>
      <c r="J972" s="72">
        <v>0.24844746919426899</v>
      </c>
    </row>
    <row r="973" spans="1:10" x14ac:dyDescent="0.2">
      <c r="A973" s="87"/>
      <c r="B973" s="87"/>
      <c r="C973" s="87"/>
      <c r="D973" s="67" t="s">
        <v>982</v>
      </c>
      <c r="E973" s="67" t="s">
        <v>4752</v>
      </c>
      <c r="F973" s="67" t="s">
        <v>1287</v>
      </c>
      <c r="G973" s="67" t="s">
        <v>42</v>
      </c>
      <c r="H973" s="67" t="s">
        <v>1288</v>
      </c>
      <c r="I973" s="73">
        <v>7.9544848338521303</v>
      </c>
      <c r="J973" s="72"/>
    </row>
    <row r="974" spans="1:10" x14ac:dyDescent="0.2">
      <c r="A974" s="87"/>
      <c r="B974" s="87"/>
      <c r="C974" s="87"/>
      <c r="D974" s="67" t="s">
        <v>4266</v>
      </c>
      <c r="E974" s="67" t="s">
        <v>4753</v>
      </c>
      <c r="F974" s="67" t="s">
        <v>1287</v>
      </c>
      <c r="G974" s="67" t="s">
        <v>51</v>
      </c>
      <c r="H974" s="67" t="s">
        <v>4465</v>
      </c>
      <c r="I974" s="71">
        <v>10620.6892224405</v>
      </c>
      <c r="J974" s="72"/>
    </row>
    <row r="975" spans="1:10" x14ac:dyDescent="0.2">
      <c r="A975" s="87"/>
      <c r="B975" s="87"/>
      <c r="C975" s="87"/>
      <c r="D975" s="67" t="s">
        <v>985</v>
      </c>
      <c r="E975" s="67" t="s">
        <v>4751</v>
      </c>
      <c r="F975" s="67" t="s">
        <v>1289</v>
      </c>
      <c r="G975" s="67" t="s">
        <v>27</v>
      </c>
      <c r="H975" s="67" t="s">
        <v>1290</v>
      </c>
      <c r="I975" s="71">
        <v>3645.6550812069299</v>
      </c>
      <c r="J975" s="72">
        <v>0.678374495593844</v>
      </c>
    </row>
    <row r="976" spans="1:10" x14ac:dyDescent="0.2">
      <c r="A976" s="87"/>
      <c r="B976" s="87"/>
      <c r="C976" s="87"/>
      <c r="D976" s="67" t="s">
        <v>988</v>
      </c>
      <c r="E976" s="67" t="s">
        <v>4751</v>
      </c>
      <c r="F976" s="67" t="s">
        <v>1289</v>
      </c>
      <c r="G976" s="67" t="s">
        <v>2</v>
      </c>
      <c r="H976" s="67" t="s">
        <v>1291</v>
      </c>
      <c r="I976" s="71">
        <v>1728.44890543477</v>
      </c>
      <c r="J976" s="72">
        <v>0.321625504406156</v>
      </c>
    </row>
    <row r="977" spans="1:10" x14ac:dyDescent="0.2">
      <c r="A977" s="87"/>
      <c r="B977" s="87"/>
      <c r="C977" s="87"/>
      <c r="D977" s="67" t="s">
        <v>990</v>
      </c>
      <c r="E977" s="67" t="s">
        <v>4752</v>
      </c>
      <c r="F977" s="67" t="s">
        <v>1292</v>
      </c>
      <c r="G977" s="67" t="s">
        <v>42</v>
      </c>
      <c r="H977" s="67" t="s">
        <v>1293</v>
      </c>
      <c r="I977" s="73">
        <v>2.71183069171772</v>
      </c>
      <c r="J977" s="72"/>
    </row>
    <row r="978" spans="1:10" x14ac:dyDescent="0.2">
      <c r="A978" s="87"/>
      <c r="B978" s="87"/>
      <c r="C978" s="87"/>
      <c r="D978" s="67" t="s">
        <v>4267</v>
      </c>
      <c r="E978" s="67" t="s">
        <v>4753</v>
      </c>
      <c r="F978" s="67" t="s">
        <v>1292</v>
      </c>
      <c r="G978" s="67" t="s">
        <v>51</v>
      </c>
      <c r="H978" s="67" t="s">
        <v>4466</v>
      </c>
      <c r="I978" s="71">
        <v>4687.2607908238997</v>
      </c>
      <c r="J978" s="72"/>
    </row>
    <row r="979" spans="1:10" x14ac:dyDescent="0.2">
      <c r="A979" s="87"/>
      <c r="B979" s="87"/>
      <c r="C979" s="87"/>
      <c r="D979" s="67" t="s">
        <v>993</v>
      </c>
      <c r="E979" s="67" t="s">
        <v>4751</v>
      </c>
      <c r="F979" s="67" t="s">
        <v>1294</v>
      </c>
      <c r="G979" s="67" t="s">
        <v>27</v>
      </c>
      <c r="H979" s="67" t="s">
        <v>1295</v>
      </c>
      <c r="I979" s="71">
        <v>5374.1039866416904</v>
      </c>
      <c r="J979" s="72">
        <v>1</v>
      </c>
    </row>
    <row r="980" spans="1:10" x14ac:dyDescent="0.2">
      <c r="A980" s="87"/>
      <c r="B980" s="87"/>
      <c r="C980" s="87"/>
      <c r="D980" s="67" t="s">
        <v>996</v>
      </c>
      <c r="E980" s="67" t="s">
        <v>4751</v>
      </c>
      <c r="F980" s="67" t="s">
        <v>1294</v>
      </c>
      <c r="G980" s="67" t="s">
        <v>2</v>
      </c>
      <c r="H980" s="67" t="s">
        <v>1297</v>
      </c>
      <c r="I980" s="71">
        <v>0</v>
      </c>
      <c r="J980" s="72">
        <v>0</v>
      </c>
    </row>
    <row r="981" spans="1:10" x14ac:dyDescent="0.2">
      <c r="A981" s="87"/>
      <c r="B981" s="87"/>
      <c r="C981" s="87"/>
      <c r="D981" s="67" t="s">
        <v>998</v>
      </c>
      <c r="E981" s="67" t="s">
        <v>4752</v>
      </c>
      <c r="F981" s="67" t="s">
        <v>1298</v>
      </c>
      <c r="G981" s="67" t="s">
        <v>42</v>
      </c>
      <c r="H981" s="67" t="s">
        <v>1299</v>
      </c>
      <c r="I981" s="73">
        <v>0</v>
      </c>
      <c r="J981" s="72"/>
    </row>
    <row r="982" spans="1:10" x14ac:dyDescent="0.2">
      <c r="A982" s="87"/>
      <c r="B982" s="87"/>
      <c r="C982" s="87"/>
      <c r="D982" s="67" t="s">
        <v>4268</v>
      </c>
      <c r="E982" s="67" t="s">
        <v>4753</v>
      </c>
      <c r="F982" s="67" t="s">
        <v>1298</v>
      </c>
      <c r="G982" s="67" t="s">
        <v>51</v>
      </c>
      <c r="H982" s="67" t="s">
        <v>4467</v>
      </c>
      <c r="I982" s="71">
        <v>0</v>
      </c>
      <c r="J982" s="72"/>
    </row>
    <row r="983" spans="1:10" x14ac:dyDescent="0.2">
      <c r="A983" s="87"/>
      <c r="B983" s="87"/>
      <c r="C983" s="87"/>
      <c r="D983" s="67" t="s">
        <v>1001</v>
      </c>
      <c r="E983" s="67" t="s">
        <v>4751</v>
      </c>
      <c r="F983" s="67" t="s">
        <v>1296</v>
      </c>
      <c r="G983" s="67" t="s">
        <v>27</v>
      </c>
      <c r="H983" s="67" t="s">
        <v>1300</v>
      </c>
      <c r="I983" s="71">
        <v>4618.6326739303804</v>
      </c>
      <c r="J983" s="72">
        <v>0.85942376355404004</v>
      </c>
    </row>
    <row r="984" spans="1:10" x14ac:dyDescent="0.2">
      <c r="A984" s="87"/>
      <c r="B984" s="87"/>
      <c r="C984" s="87"/>
      <c r="D984" s="67" t="s">
        <v>1004</v>
      </c>
      <c r="E984" s="67" t="s">
        <v>4751</v>
      </c>
      <c r="F984" s="67" t="s">
        <v>1296</v>
      </c>
      <c r="G984" s="67" t="s">
        <v>2</v>
      </c>
      <c r="H984" s="67" t="s">
        <v>1301</v>
      </c>
      <c r="I984" s="71">
        <v>755.47131271131605</v>
      </c>
      <c r="J984" s="72">
        <v>0.14057623644596001</v>
      </c>
    </row>
    <row r="985" spans="1:10" x14ac:dyDescent="0.2">
      <c r="A985" s="87"/>
      <c r="B985" s="87"/>
      <c r="C985" s="87"/>
      <c r="D985" s="67" t="s">
        <v>1006</v>
      </c>
      <c r="E985" s="67" t="s">
        <v>4752</v>
      </c>
      <c r="F985" s="67" t="s">
        <v>1302</v>
      </c>
      <c r="G985" s="67" t="s">
        <v>42</v>
      </c>
      <c r="H985" s="67" t="s">
        <v>1303</v>
      </c>
      <c r="I985" s="73">
        <v>1.82617260012472</v>
      </c>
      <c r="J985" s="72"/>
    </row>
    <row r="986" spans="1:10" x14ac:dyDescent="0.2">
      <c r="A986" s="87"/>
      <c r="B986" s="87"/>
      <c r="C986" s="87"/>
      <c r="D986" s="67" t="s">
        <v>4269</v>
      </c>
      <c r="E986" s="67" t="s">
        <v>4753</v>
      </c>
      <c r="F986" s="67" t="s">
        <v>1302</v>
      </c>
      <c r="G986" s="67" t="s">
        <v>51</v>
      </c>
      <c r="H986" s="67" t="s">
        <v>4468</v>
      </c>
      <c r="I986" s="71">
        <v>1981.0476366221301</v>
      </c>
      <c r="J986" s="72"/>
    </row>
    <row r="987" spans="1:10" x14ac:dyDescent="0.2">
      <c r="A987" s="87"/>
      <c r="B987" s="87"/>
      <c r="C987" s="87"/>
      <c r="D987" s="67" t="s">
        <v>1009</v>
      </c>
      <c r="E987" s="67" t="s">
        <v>4752</v>
      </c>
      <c r="F987" s="67" t="s">
        <v>1304</v>
      </c>
      <c r="G987" s="67" t="s">
        <v>42</v>
      </c>
      <c r="H987" s="67" t="s">
        <v>1305</v>
      </c>
      <c r="I987" s="73">
        <v>3.3758019723356099</v>
      </c>
      <c r="J987" s="72"/>
    </row>
    <row r="988" spans="1:10" x14ac:dyDescent="0.2">
      <c r="A988" s="87"/>
      <c r="B988" s="87"/>
      <c r="C988" s="87"/>
      <c r="D988" s="67" t="s">
        <v>4270</v>
      </c>
      <c r="E988" s="67" t="s">
        <v>4753</v>
      </c>
      <c r="F988" s="67" t="s">
        <v>1304</v>
      </c>
      <c r="G988" s="67" t="s">
        <v>51</v>
      </c>
      <c r="H988" s="67" t="s">
        <v>4469</v>
      </c>
      <c r="I988" s="71">
        <v>29675.528365942399</v>
      </c>
      <c r="J988" s="72"/>
    </row>
    <row r="989" spans="1:10" x14ac:dyDescent="0.2">
      <c r="A989" s="87"/>
      <c r="B989" s="87"/>
      <c r="C989" s="87" t="s">
        <v>218</v>
      </c>
      <c r="D989" s="67" t="s">
        <v>934</v>
      </c>
      <c r="E989" s="67" t="s">
        <v>4752</v>
      </c>
      <c r="F989" s="67" t="s">
        <v>1306</v>
      </c>
      <c r="G989" s="67" t="s">
        <v>42</v>
      </c>
      <c r="H989" s="67" t="s">
        <v>1307</v>
      </c>
      <c r="I989" s="73">
        <v>3.3758019723356099</v>
      </c>
      <c r="J989" s="72"/>
    </row>
    <row r="990" spans="1:10" x14ac:dyDescent="0.2">
      <c r="A990" s="87"/>
      <c r="B990" s="87"/>
      <c r="C990" s="87"/>
      <c r="D990" s="67" t="s">
        <v>4263</v>
      </c>
      <c r="E990" s="67" t="s">
        <v>4753</v>
      </c>
      <c r="F990" s="67" t="s">
        <v>1306</v>
      </c>
      <c r="G990" s="67" t="s">
        <v>51</v>
      </c>
      <c r="H990" s="67" t="s">
        <v>4470</v>
      </c>
      <c r="I990" s="71">
        <v>80882.205479641299</v>
      </c>
      <c r="J990" s="72"/>
    </row>
    <row r="991" spans="1:10" x14ac:dyDescent="0.2">
      <c r="A991" s="87"/>
      <c r="B991" s="87"/>
      <c r="C991" s="87"/>
      <c r="D991" s="67" t="s">
        <v>937</v>
      </c>
      <c r="E991" s="67" t="s">
        <v>4751</v>
      </c>
      <c r="F991" s="67" t="s">
        <v>1308</v>
      </c>
      <c r="G991" s="67" t="s">
        <v>27</v>
      </c>
      <c r="H991" s="67" t="s">
        <v>1309</v>
      </c>
      <c r="I991" s="71">
        <v>21733.356970737601</v>
      </c>
      <c r="J991" s="72">
        <v>0.90709086000080696</v>
      </c>
    </row>
    <row r="992" spans="1:10" x14ac:dyDescent="0.2">
      <c r="A992" s="87"/>
      <c r="B992" s="87"/>
      <c r="C992" s="87"/>
      <c r="D992" s="67" t="s">
        <v>940</v>
      </c>
      <c r="E992" s="67" t="s">
        <v>4751</v>
      </c>
      <c r="F992" s="67" t="s">
        <v>1308</v>
      </c>
      <c r="G992" s="67" t="s">
        <v>2</v>
      </c>
      <c r="H992" s="67" t="s">
        <v>1310</v>
      </c>
      <c r="I992" s="71">
        <v>2226.0476810943701</v>
      </c>
      <c r="J992" s="72">
        <v>9.2909139999192994E-2</v>
      </c>
    </row>
    <row r="993" spans="1:10" x14ac:dyDescent="0.2">
      <c r="A993" s="87"/>
      <c r="B993" s="87"/>
      <c r="C993" s="87"/>
      <c r="D993" s="67" t="s">
        <v>942</v>
      </c>
      <c r="E993" s="67" t="s">
        <v>4752</v>
      </c>
      <c r="F993" s="67" t="s">
        <v>1311</v>
      </c>
      <c r="G993" s="67" t="s">
        <v>42</v>
      </c>
      <c r="H993" s="67" t="s">
        <v>1312</v>
      </c>
      <c r="I993" s="73">
        <v>2.2968822860108302</v>
      </c>
      <c r="J993" s="72"/>
    </row>
    <row r="994" spans="1:10" x14ac:dyDescent="0.2">
      <c r="A994" s="87"/>
      <c r="B994" s="87"/>
      <c r="C994" s="87"/>
      <c r="D994" s="67" t="s">
        <v>4262</v>
      </c>
      <c r="E994" s="67" t="s">
        <v>4753</v>
      </c>
      <c r="F994" s="67" t="s">
        <v>1311</v>
      </c>
      <c r="G994" s="67" t="s">
        <v>51</v>
      </c>
      <c r="H994" s="67" t="s">
        <v>4471</v>
      </c>
      <c r="I994" s="71">
        <v>5112.9694865211404</v>
      </c>
      <c r="J994" s="72"/>
    </row>
    <row r="995" spans="1:10" x14ac:dyDescent="0.2">
      <c r="A995" s="87"/>
      <c r="B995" s="87"/>
      <c r="C995" s="87"/>
      <c r="D995" s="67" t="s">
        <v>945</v>
      </c>
      <c r="E995" s="67" t="s">
        <v>4751</v>
      </c>
      <c r="F995" s="67" t="s">
        <v>1313</v>
      </c>
      <c r="G995" s="67" t="s">
        <v>27</v>
      </c>
      <c r="H995" s="67" t="s">
        <v>1314</v>
      </c>
      <c r="I995" s="71">
        <v>22906.718821562099</v>
      </c>
      <c r="J995" s="72">
        <v>0.95606377347154403</v>
      </c>
    </row>
    <row r="996" spans="1:10" x14ac:dyDescent="0.2">
      <c r="A996" s="87"/>
      <c r="B996" s="87"/>
      <c r="C996" s="87"/>
      <c r="D996" s="67" t="s">
        <v>948</v>
      </c>
      <c r="E996" s="67" t="s">
        <v>4751</v>
      </c>
      <c r="F996" s="67" t="s">
        <v>1313</v>
      </c>
      <c r="G996" s="67" t="s">
        <v>2</v>
      </c>
      <c r="H996" s="67" t="s">
        <v>1315</v>
      </c>
      <c r="I996" s="71">
        <v>1052.6858302698199</v>
      </c>
      <c r="J996" s="72">
        <v>4.3936226528455601E-2</v>
      </c>
    </row>
    <row r="997" spans="1:10" x14ac:dyDescent="0.2">
      <c r="A997" s="87"/>
      <c r="B997" s="87"/>
      <c r="C997" s="87"/>
      <c r="D997" s="67" t="s">
        <v>950</v>
      </c>
      <c r="E997" s="67" t="s">
        <v>4752</v>
      </c>
      <c r="F997" s="67" t="s">
        <v>1316</v>
      </c>
      <c r="G997" s="67" t="s">
        <v>42</v>
      </c>
      <c r="H997" s="67" t="s">
        <v>1317</v>
      </c>
      <c r="I997" s="73">
        <v>0</v>
      </c>
      <c r="J997" s="72"/>
    </row>
    <row r="998" spans="1:10" x14ac:dyDescent="0.2">
      <c r="A998" s="87"/>
      <c r="B998" s="87"/>
      <c r="C998" s="87"/>
      <c r="D998" s="67" t="s">
        <v>4261</v>
      </c>
      <c r="E998" s="67" t="s">
        <v>4753</v>
      </c>
      <c r="F998" s="67" t="s">
        <v>1316</v>
      </c>
      <c r="G998" s="67" t="s">
        <v>51</v>
      </c>
      <c r="H998" s="67" t="s">
        <v>4472</v>
      </c>
      <c r="I998" s="71">
        <v>0</v>
      </c>
      <c r="J998" s="72"/>
    </row>
    <row r="999" spans="1:10" x14ac:dyDescent="0.2">
      <c r="A999" s="87"/>
      <c r="B999" s="87"/>
      <c r="C999" s="87"/>
      <c r="D999" s="67" t="s">
        <v>953</v>
      </c>
      <c r="E999" s="67" t="s">
        <v>4751</v>
      </c>
      <c r="F999" s="67" t="s">
        <v>1318</v>
      </c>
      <c r="G999" s="67" t="s">
        <v>27</v>
      </c>
      <c r="H999" s="67" t="s">
        <v>1319</v>
      </c>
      <c r="I999" s="71">
        <v>15560.111363300701</v>
      </c>
      <c r="J999" s="72">
        <v>0.64943647763430401</v>
      </c>
    </row>
    <row r="1000" spans="1:10" x14ac:dyDescent="0.2">
      <c r="A1000" s="87"/>
      <c r="B1000" s="87"/>
      <c r="C1000" s="87"/>
      <c r="D1000" s="67" t="s">
        <v>956</v>
      </c>
      <c r="E1000" s="67" t="s">
        <v>4751</v>
      </c>
      <c r="F1000" s="67" t="s">
        <v>1318</v>
      </c>
      <c r="G1000" s="67" t="s">
        <v>2</v>
      </c>
      <c r="H1000" s="67" t="s">
        <v>1320</v>
      </c>
      <c r="I1000" s="71">
        <v>8399.2932885312493</v>
      </c>
      <c r="J1000" s="72">
        <v>0.35056352236569499</v>
      </c>
    </row>
    <row r="1001" spans="1:10" x14ac:dyDescent="0.2">
      <c r="A1001" s="87"/>
      <c r="B1001" s="87"/>
      <c r="C1001" s="87"/>
      <c r="D1001" s="67" t="s">
        <v>958</v>
      </c>
      <c r="E1001" s="67" t="s">
        <v>4752</v>
      </c>
      <c r="F1001" s="67" t="s">
        <v>1321</v>
      </c>
      <c r="G1001" s="67" t="s">
        <v>42</v>
      </c>
      <c r="H1001" s="67" t="s">
        <v>1322</v>
      </c>
      <c r="I1001" s="73">
        <v>2.19733470018239</v>
      </c>
      <c r="J1001" s="72"/>
    </row>
    <row r="1002" spans="1:10" x14ac:dyDescent="0.2">
      <c r="A1002" s="87"/>
      <c r="B1002" s="87"/>
      <c r="C1002" s="87"/>
      <c r="D1002" s="67" t="s">
        <v>4260</v>
      </c>
      <c r="E1002" s="67" t="s">
        <v>4753</v>
      </c>
      <c r="F1002" s="67" t="s">
        <v>1321</v>
      </c>
      <c r="G1002" s="67" t="s">
        <v>51</v>
      </c>
      <c r="H1002" s="67" t="s">
        <v>4473</v>
      </c>
      <c r="I1002" s="71">
        <v>18456.058599898701</v>
      </c>
      <c r="J1002" s="72"/>
    </row>
    <row r="1003" spans="1:10" x14ac:dyDescent="0.2">
      <c r="A1003" s="87"/>
      <c r="B1003" s="87"/>
      <c r="C1003" s="87"/>
      <c r="D1003" s="67" t="s">
        <v>961</v>
      </c>
      <c r="E1003" s="67" t="s">
        <v>4751</v>
      </c>
      <c r="F1003" s="67" t="s">
        <v>1323</v>
      </c>
      <c r="G1003" s="67" t="s">
        <v>27</v>
      </c>
      <c r="H1003" s="67" t="s">
        <v>1324</v>
      </c>
      <c r="I1003" s="71">
        <v>23114.921976904301</v>
      </c>
      <c r="J1003" s="72">
        <v>0.96475360355570905</v>
      </c>
    </row>
    <row r="1004" spans="1:10" x14ac:dyDescent="0.2">
      <c r="A1004" s="87"/>
      <c r="B1004" s="87"/>
      <c r="C1004" s="87"/>
      <c r="D1004" s="67" t="s">
        <v>964</v>
      </c>
      <c r="E1004" s="67" t="s">
        <v>4751</v>
      </c>
      <c r="F1004" s="67" t="s">
        <v>1323</v>
      </c>
      <c r="G1004" s="67" t="s">
        <v>2</v>
      </c>
      <c r="H1004" s="67" t="s">
        <v>1325</v>
      </c>
      <c r="I1004" s="71">
        <v>844.48267492766797</v>
      </c>
      <c r="J1004" s="72">
        <v>3.5246396444291402E-2</v>
      </c>
    </row>
    <row r="1005" spans="1:10" x14ac:dyDescent="0.2">
      <c r="A1005" s="87"/>
      <c r="B1005" s="87"/>
      <c r="C1005" s="87"/>
      <c r="D1005" s="67" t="s">
        <v>966</v>
      </c>
      <c r="E1005" s="67" t="s">
        <v>4752</v>
      </c>
      <c r="F1005" s="67" t="s">
        <v>1326</v>
      </c>
      <c r="G1005" s="67" t="s">
        <v>42</v>
      </c>
      <c r="H1005" s="67" t="s">
        <v>1327</v>
      </c>
      <c r="I1005" s="73">
        <v>1.2127357650846899</v>
      </c>
      <c r="J1005" s="72"/>
    </row>
    <row r="1006" spans="1:10" x14ac:dyDescent="0.2">
      <c r="A1006" s="87"/>
      <c r="B1006" s="87"/>
      <c r="C1006" s="87"/>
      <c r="D1006" s="67" t="s">
        <v>4264</v>
      </c>
      <c r="E1006" s="67" t="s">
        <v>4753</v>
      </c>
      <c r="F1006" s="67" t="s">
        <v>1326</v>
      </c>
      <c r="G1006" s="67" t="s">
        <v>51</v>
      </c>
      <c r="H1006" s="67" t="s">
        <v>4474</v>
      </c>
      <c r="I1006" s="71">
        <v>1024.1343428791699</v>
      </c>
      <c r="J1006" s="72"/>
    </row>
    <row r="1007" spans="1:10" x14ac:dyDescent="0.2">
      <c r="A1007" s="87"/>
      <c r="B1007" s="87"/>
      <c r="C1007" s="87"/>
      <c r="D1007" s="67" t="s">
        <v>969</v>
      </c>
      <c r="E1007" s="67" t="s">
        <v>4751</v>
      </c>
      <c r="F1007" s="67" t="s">
        <v>1328</v>
      </c>
      <c r="G1007" s="67" t="s">
        <v>27</v>
      </c>
      <c r="H1007" s="67" t="s">
        <v>1329</v>
      </c>
      <c r="I1007" s="71">
        <v>23342.2221121494</v>
      </c>
      <c r="J1007" s="72">
        <v>0.97424048933388896</v>
      </c>
    </row>
    <row r="1008" spans="1:10" x14ac:dyDescent="0.2">
      <c r="A1008" s="87"/>
      <c r="B1008" s="87"/>
      <c r="C1008" s="87"/>
      <c r="D1008" s="67" t="s">
        <v>972</v>
      </c>
      <c r="E1008" s="67" t="s">
        <v>4751</v>
      </c>
      <c r="F1008" s="67" t="s">
        <v>1328</v>
      </c>
      <c r="G1008" s="67" t="s">
        <v>2</v>
      </c>
      <c r="H1008" s="67" t="s">
        <v>1330</v>
      </c>
      <c r="I1008" s="71">
        <v>617.18253968253998</v>
      </c>
      <c r="J1008" s="72">
        <v>2.57595106661112E-2</v>
      </c>
    </row>
    <row r="1009" spans="1:10" x14ac:dyDescent="0.2">
      <c r="A1009" s="87"/>
      <c r="B1009" s="87"/>
      <c r="C1009" s="87"/>
      <c r="D1009" s="67" t="s">
        <v>974</v>
      </c>
      <c r="E1009" s="67" t="s">
        <v>4752</v>
      </c>
      <c r="F1009" s="67" t="s">
        <v>1331</v>
      </c>
      <c r="G1009" s="67" t="s">
        <v>42</v>
      </c>
      <c r="H1009" s="67" t="s">
        <v>1332</v>
      </c>
      <c r="I1009" s="73">
        <v>0</v>
      </c>
      <c r="J1009" s="72"/>
    </row>
    <row r="1010" spans="1:10" x14ac:dyDescent="0.2">
      <c r="A1010" s="87"/>
      <c r="B1010" s="87"/>
      <c r="C1010" s="87"/>
      <c r="D1010" s="67" t="s">
        <v>4265</v>
      </c>
      <c r="E1010" s="67" t="s">
        <v>4753</v>
      </c>
      <c r="F1010" s="67" t="s">
        <v>1331</v>
      </c>
      <c r="G1010" s="67" t="s">
        <v>51</v>
      </c>
      <c r="H1010" s="67" t="s">
        <v>4475</v>
      </c>
      <c r="I1010" s="71">
        <v>0</v>
      </c>
      <c r="J1010" s="72"/>
    </row>
    <row r="1011" spans="1:10" x14ac:dyDescent="0.2">
      <c r="A1011" s="87"/>
      <c r="B1011" s="87"/>
      <c r="C1011" s="87"/>
      <c r="D1011" s="67" t="s">
        <v>977</v>
      </c>
      <c r="E1011" s="67" t="s">
        <v>4751</v>
      </c>
      <c r="F1011" s="67" t="s">
        <v>1333</v>
      </c>
      <c r="G1011" s="67" t="s">
        <v>27</v>
      </c>
      <c r="H1011" s="67" t="s">
        <v>1334</v>
      </c>
      <c r="I1011" s="71">
        <v>18339.545699763101</v>
      </c>
      <c r="J1011" s="72">
        <v>0.76544246262649995</v>
      </c>
    </row>
    <row r="1012" spans="1:10" x14ac:dyDescent="0.2">
      <c r="A1012" s="87"/>
      <c r="B1012" s="87"/>
      <c r="C1012" s="87"/>
      <c r="D1012" s="67" t="s">
        <v>980</v>
      </c>
      <c r="E1012" s="67" t="s">
        <v>4751</v>
      </c>
      <c r="F1012" s="67" t="s">
        <v>1333</v>
      </c>
      <c r="G1012" s="67" t="s">
        <v>2</v>
      </c>
      <c r="H1012" s="67" t="s">
        <v>1335</v>
      </c>
      <c r="I1012" s="71">
        <v>5619.8589520688902</v>
      </c>
      <c r="J1012" s="72">
        <v>0.23455753737349999</v>
      </c>
    </row>
    <row r="1013" spans="1:10" x14ac:dyDescent="0.2">
      <c r="A1013" s="87"/>
      <c r="B1013" s="87"/>
      <c r="C1013" s="87"/>
      <c r="D1013" s="67" t="s">
        <v>982</v>
      </c>
      <c r="E1013" s="67" t="s">
        <v>4752</v>
      </c>
      <c r="F1013" s="67" t="s">
        <v>1336</v>
      </c>
      <c r="G1013" s="67" t="s">
        <v>42</v>
      </c>
      <c r="H1013" s="67" t="s">
        <v>1337</v>
      </c>
      <c r="I1013" s="73">
        <v>4.3157560330869904</v>
      </c>
      <c r="J1013" s="72"/>
    </row>
    <row r="1014" spans="1:10" x14ac:dyDescent="0.2">
      <c r="A1014" s="87"/>
      <c r="B1014" s="87"/>
      <c r="C1014" s="87"/>
      <c r="D1014" s="67" t="s">
        <v>4266</v>
      </c>
      <c r="E1014" s="67" t="s">
        <v>4753</v>
      </c>
      <c r="F1014" s="67" t="s">
        <v>1336</v>
      </c>
      <c r="G1014" s="67" t="s">
        <v>51</v>
      </c>
      <c r="H1014" s="67" t="s">
        <v>4476</v>
      </c>
      <c r="I1014" s="71">
        <v>24253.940177489199</v>
      </c>
      <c r="J1014" s="72"/>
    </row>
    <row r="1015" spans="1:10" x14ac:dyDescent="0.2">
      <c r="A1015" s="87"/>
      <c r="B1015" s="87"/>
      <c r="C1015" s="87"/>
      <c r="D1015" s="67" t="s">
        <v>985</v>
      </c>
      <c r="E1015" s="67" t="s">
        <v>4751</v>
      </c>
      <c r="F1015" s="67" t="s">
        <v>1338</v>
      </c>
      <c r="G1015" s="67" t="s">
        <v>27</v>
      </c>
      <c r="H1015" s="67" t="s">
        <v>1339</v>
      </c>
      <c r="I1015" s="71">
        <v>20674.034018526301</v>
      </c>
      <c r="J1015" s="72">
        <v>0.86287761816091502</v>
      </c>
    </row>
    <row r="1016" spans="1:10" x14ac:dyDescent="0.2">
      <c r="A1016" s="87"/>
      <c r="B1016" s="87"/>
      <c r="C1016" s="87"/>
      <c r="D1016" s="67" t="s">
        <v>988</v>
      </c>
      <c r="E1016" s="67" t="s">
        <v>4751</v>
      </c>
      <c r="F1016" s="67" t="s">
        <v>1338</v>
      </c>
      <c r="G1016" s="67" t="s">
        <v>2</v>
      </c>
      <c r="H1016" s="67" t="s">
        <v>1340</v>
      </c>
      <c r="I1016" s="71">
        <v>3285.3706333056598</v>
      </c>
      <c r="J1016" s="72">
        <v>0.13712238183908501</v>
      </c>
    </row>
    <row r="1017" spans="1:10" x14ac:dyDescent="0.2">
      <c r="A1017" s="87"/>
      <c r="B1017" s="87"/>
      <c r="C1017" s="87"/>
      <c r="D1017" s="67" t="s">
        <v>990</v>
      </c>
      <c r="E1017" s="67" t="s">
        <v>4752</v>
      </c>
      <c r="F1017" s="67" t="s">
        <v>1341</v>
      </c>
      <c r="G1017" s="67" t="s">
        <v>42</v>
      </c>
      <c r="H1017" s="67" t="s">
        <v>1342</v>
      </c>
      <c r="I1017" s="73">
        <v>4.1850225065462503</v>
      </c>
      <c r="J1017" s="72"/>
    </row>
    <row r="1018" spans="1:10" x14ac:dyDescent="0.2">
      <c r="A1018" s="87"/>
      <c r="B1018" s="87"/>
      <c r="C1018" s="87"/>
      <c r="D1018" s="67" t="s">
        <v>4267</v>
      </c>
      <c r="E1018" s="67" t="s">
        <v>4753</v>
      </c>
      <c r="F1018" s="67" t="s">
        <v>1341</v>
      </c>
      <c r="G1018" s="67" t="s">
        <v>51</v>
      </c>
      <c r="H1018" s="67" t="s">
        <v>4477</v>
      </c>
      <c r="I1018" s="71">
        <v>13749.350042730301</v>
      </c>
      <c r="J1018" s="72"/>
    </row>
    <row r="1019" spans="1:10" x14ac:dyDescent="0.2">
      <c r="A1019" s="87"/>
      <c r="B1019" s="87"/>
      <c r="C1019" s="87"/>
      <c r="D1019" s="67" t="s">
        <v>993</v>
      </c>
      <c r="E1019" s="67" t="s">
        <v>4751</v>
      </c>
      <c r="F1019" s="67" t="s">
        <v>1343</v>
      </c>
      <c r="G1019" s="67" t="s">
        <v>27</v>
      </c>
      <c r="H1019" s="67" t="s">
        <v>1344</v>
      </c>
      <c r="I1019" s="71">
        <v>23959.404651831999</v>
      </c>
      <c r="J1019" s="72">
        <v>1</v>
      </c>
    </row>
    <row r="1020" spans="1:10" x14ac:dyDescent="0.2">
      <c r="A1020" s="87"/>
      <c r="B1020" s="87"/>
      <c r="C1020" s="87"/>
      <c r="D1020" s="67" t="s">
        <v>996</v>
      </c>
      <c r="E1020" s="67" t="s">
        <v>4751</v>
      </c>
      <c r="F1020" s="67" t="s">
        <v>1343</v>
      </c>
      <c r="G1020" s="67" t="s">
        <v>2</v>
      </c>
      <c r="H1020" s="67" t="s">
        <v>1345</v>
      </c>
      <c r="I1020" s="71">
        <v>0</v>
      </c>
      <c r="J1020" s="72">
        <v>0</v>
      </c>
    </row>
    <row r="1021" spans="1:10" x14ac:dyDescent="0.2">
      <c r="A1021" s="87"/>
      <c r="B1021" s="87"/>
      <c r="C1021" s="87"/>
      <c r="D1021" s="67" t="s">
        <v>998</v>
      </c>
      <c r="E1021" s="67" t="s">
        <v>4752</v>
      </c>
      <c r="F1021" s="67" t="s">
        <v>1346</v>
      </c>
      <c r="G1021" s="67" t="s">
        <v>42</v>
      </c>
      <c r="H1021" s="67" t="s">
        <v>1347</v>
      </c>
      <c r="I1021" s="73">
        <v>0</v>
      </c>
      <c r="J1021" s="72"/>
    </row>
    <row r="1022" spans="1:10" x14ac:dyDescent="0.2">
      <c r="A1022" s="87"/>
      <c r="B1022" s="87"/>
      <c r="C1022" s="87"/>
      <c r="D1022" s="67" t="s">
        <v>4268</v>
      </c>
      <c r="E1022" s="67" t="s">
        <v>4753</v>
      </c>
      <c r="F1022" s="67" t="s">
        <v>1346</v>
      </c>
      <c r="G1022" s="67" t="s">
        <v>51</v>
      </c>
      <c r="H1022" s="67" t="s">
        <v>4478</v>
      </c>
      <c r="I1022" s="71">
        <v>0</v>
      </c>
      <c r="J1022" s="72"/>
    </row>
    <row r="1023" spans="1:10" x14ac:dyDescent="0.2">
      <c r="A1023" s="87"/>
      <c r="B1023" s="87"/>
      <c r="C1023" s="87"/>
      <c r="D1023" s="67" t="s">
        <v>1001</v>
      </c>
      <c r="E1023" s="67" t="s">
        <v>4751</v>
      </c>
      <c r="F1023" s="67" t="s">
        <v>1348</v>
      </c>
      <c r="G1023" s="67" t="s">
        <v>27</v>
      </c>
      <c r="H1023" s="67" t="s">
        <v>1349</v>
      </c>
      <c r="I1023" s="71">
        <v>17802.893427739102</v>
      </c>
      <c r="J1023" s="72">
        <v>0.74304406501093201</v>
      </c>
    </row>
    <row r="1024" spans="1:10" x14ac:dyDescent="0.2">
      <c r="A1024" s="87"/>
      <c r="B1024" s="87"/>
      <c r="C1024" s="87"/>
      <c r="D1024" s="67" t="s">
        <v>1004</v>
      </c>
      <c r="E1024" s="67" t="s">
        <v>4751</v>
      </c>
      <c r="F1024" s="67" t="s">
        <v>1348</v>
      </c>
      <c r="G1024" s="67" t="s">
        <v>2</v>
      </c>
      <c r="H1024" s="67" t="s">
        <v>1350</v>
      </c>
      <c r="I1024" s="71">
        <v>6156.5112240929002</v>
      </c>
      <c r="J1024" s="72">
        <v>0.25695593498906799</v>
      </c>
    </row>
    <row r="1025" spans="1:10" x14ac:dyDescent="0.2">
      <c r="A1025" s="87"/>
      <c r="B1025" s="87"/>
      <c r="C1025" s="87"/>
      <c r="D1025" s="67" t="s">
        <v>1006</v>
      </c>
      <c r="E1025" s="67" t="s">
        <v>4752</v>
      </c>
      <c r="F1025" s="67" t="s">
        <v>1351</v>
      </c>
      <c r="G1025" s="67" t="s">
        <v>42</v>
      </c>
      <c r="H1025" s="67" t="s">
        <v>1352</v>
      </c>
      <c r="I1025" s="73">
        <v>2.4452125851644402</v>
      </c>
      <c r="J1025" s="72"/>
    </row>
    <row r="1026" spans="1:10" x14ac:dyDescent="0.2">
      <c r="A1026" s="87"/>
      <c r="B1026" s="87"/>
      <c r="C1026" s="87"/>
      <c r="D1026" s="67" t="s">
        <v>4269</v>
      </c>
      <c r="E1026" s="67" t="s">
        <v>4753</v>
      </c>
      <c r="F1026" s="67" t="s">
        <v>1351</v>
      </c>
      <c r="G1026" s="67" t="s">
        <v>51</v>
      </c>
      <c r="H1026" s="67" t="s">
        <v>4479</v>
      </c>
      <c r="I1026" s="71">
        <v>18285.752830122699</v>
      </c>
      <c r="J1026" s="72"/>
    </row>
    <row r="1027" spans="1:10" x14ac:dyDescent="0.2">
      <c r="A1027" s="87"/>
      <c r="B1027" s="87"/>
      <c r="C1027" s="87"/>
      <c r="D1027" s="67" t="s">
        <v>1009</v>
      </c>
      <c r="E1027" s="67" t="s">
        <v>4752</v>
      </c>
      <c r="F1027" s="67" t="s">
        <v>1353</v>
      </c>
      <c r="G1027" s="67" t="s">
        <v>42</v>
      </c>
      <c r="H1027" s="67" t="s">
        <v>1305</v>
      </c>
      <c r="I1027" s="73">
        <v>3.3758019723356099</v>
      </c>
      <c r="J1027" s="72"/>
    </row>
    <row r="1028" spans="1:10" x14ac:dyDescent="0.2">
      <c r="A1028" s="87"/>
      <c r="B1028" s="87"/>
      <c r="C1028" s="87"/>
      <c r="D1028" s="67" t="s">
        <v>4270</v>
      </c>
      <c r="E1028" s="67" t="s">
        <v>4753</v>
      </c>
      <c r="F1028" s="67" t="s">
        <v>1353</v>
      </c>
      <c r="G1028" s="67" t="s">
        <v>51</v>
      </c>
      <c r="H1028" s="67" t="s">
        <v>4480</v>
      </c>
      <c r="I1028" s="71">
        <v>80882.205479641299</v>
      </c>
      <c r="J1028" s="72"/>
    </row>
    <row r="1029" spans="1:10" x14ac:dyDescent="0.2">
      <c r="A1029" s="87"/>
      <c r="B1029" s="87" t="s">
        <v>1354</v>
      </c>
      <c r="C1029" s="87" t="s">
        <v>176</v>
      </c>
      <c r="D1029" s="67" t="s">
        <v>1355</v>
      </c>
      <c r="E1029" s="67" t="s">
        <v>4752</v>
      </c>
      <c r="F1029" s="67" t="s">
        <v>39</v>
      </c>
      <c r="G1029" s="67" t="s">
        <v>42</v>
      </c>
      <c r="H1029" s="67" t="s">
        <v>1356</v>
      </c>
      <c r="I1029" s="73">
        <v>1.3611910129598299</v>
      </c>
      <c r="J1029" s="72"/>
    </row>
    <row r="1030" spans="1:10" x14ac:dyDescent="0.2">
      <c r="A1030" s="87"/>
      <c r="B1030" s="87"/>
      <c r="C1030" s="87"/>
      <c r="D1030" s="67" t="s">
        <v>4661</v>
      </c>
      <c r="E1030" s="67" t="s">
        <v>4753</v>
      </c>
      <c r="F1030" s="67" t="s">
        <v>39</v>
      </c>
      <c r="G1030" s="67" t="s">
        <v>51</v>
      </c>
      <c r="H1030" s="67" t="s">
        <v>4481</v>
      </c>
      <c r="I1030" s="71">
        <v>4197.9723191303501</v>
      </c>
      <c r="J1030" s="72"/>
    </row>
    <row r="1031" spans="1:10" x14ac:dyDescent="0.2">
      <c r="A1031" s="87"/>
      <c r="B1031" s="87"/>
      <c r="C1031" s="87"/>
      <c r="D1031" s="67" t="s">
        <v>4662</v>
      </c>
      <c r="E1031" s="67" t="s">
        <v>4752</v>
      </c>
      <c r="F1031" s="67" t="s">
        <v>40</v>
      </c>
      <c r="G1031" s="67" t="s">
        <v>42</v>
      </c>
      <c r="H1031" s="67" t="s">
        <v>1357</v>
      </c>
      <c r="I1031" s="73">
        <v>3.4479434293874398</v>
      </c>
      <c r="J1031" s="72"/>
    </row>
    <row r="1032" spans="1:10" x14ac:dyDescent="0.2">
      <c r="A1032" s="87"/>
      <c r="B1032" s="87"/>
      <c r="C1032" s="87"/>
      <c r="D1032" s="67" t="s">
        <v>4663</v>
      </c>
      <c r="E1032" s="67" t="s">
        <v>4753</v>
      </c>
      <c r="F1032" s="67" t="s">
        <v>40</v>
      </c>
      <c r="G1032" s="67" t="s">
        <v>51</v>
      </c>
      <c r="H1032" s="67" t="s">
        <v>4482</v>
      </c>
      <c r="I1032" s="71">
        <v>10633.607580924399</v>
      </c>
      <c r="J1032" s="72"/>
    </row>
    <row r="1033" spans="1:10" x14ac:dyDescent="0.2">
      <c r="A1033" s="87"/>
      <c r="B1033" s="87"/>
      <c r="C1033" s="87"/>
      <c r="D1033" s="67" t="s">
        <v>1009</v>
      </c>
      <c r="E1033" s="67" t="s">
        <v>4752</v>
      </c>
      <c r="F1033" s="67" t="s">
        <v>41</v>
      </c>
      <c r="G1033" s="67" t="s">
        <v>42</v>
      </c>
      <c r="H1033" s="67" t="s">
        <v>1358</v>
      </c>
      <c r="I1033" s="73">
        <v>4.8091344423472702</v>
      </c>
      <c r="J1033" s="72"/>
    </row>
    <row r="1034" spans="1:10" x14ac:dyDescent="0.2">
      <c r="A1034" s="87"/>
      <c r="B1034" s="87"/>
      <c r="C1034" s="87"/>
      <c r="D1034" s="67" t="s">
        <v>4270</v>
      </c>
      <c r="E1034" s="67" t="s">
        <v>4753</v>
      </c>
      <c r="F1034" s="67" t="s">
        <v>41</v>
      </c>
      <c r="G1034" s="67" t="s">
        <v>51</v>
      </c>
      <c r="H1034" s="67" t="s">
        <v>4483</v>
      </c>
      <c r="I1034" s="71">
        <v>14831.579900054699</v>
      </c>
      <c r="J1034" s="72"/>
    </row>
    <row r="1035" spans="1:10" x14ac:dyDescent="0.2">
      <c r="A1035" s="87"/>
      <c r="B1035" s="87"/>
      <c r="C1035" s="87"/>
      <c r="D1035" s="67" t="s">
        <v>4664</v>
      </c>
      <c r="E1035" s="67" t="s">
        <v>4752</v>
      </c>
      <c r="F1035" s="67" t="s">
        <v>62</v>
      </c>
      <c r="G1035" s="67" t="s">
        <v>42</v>
      </c>
      <c r="H1035" s="67" t="s">
        <v>1359</v>
      </c>
      <c r="I1035" s="73">
        <v>60.466740382329597</v>
      </c>
      <c r="J1035" s="72"/>
    </row>
    <row r="1036" spans="1:10" x14ac:dyDescent="0.2">
      <c r="A1036" s="87"/>
      <c r="B1036" s="87"/>
      <c r="C1036" s="87"/>
      <c r="D1036" s="67" t="s">
        <v>4665</v>
      </c>
      <c r="E1036" s="67" t="s">
        <v>4788</v>
      </c>
      <c r="F1036" s="67" t="s">
        <v>62</v>
      </c>
      <c r="G1036" s="67" t="s">
        <v>51</v>
      </c>
      <c r="H1036" s="67" t="s">
        <v>4484</v>
      </c>
      <c r="I1036" s="71">
        <v>114332.640895256</v>
      </c>
      <c r="J1036" s="72"/>
    </row>
    <row r="1037" spans="1:10" x14ac:dyDescent="0.2">
      <c r="A1037" s="87"/>
      <c r="B1037" s="87"/>
      <c r="C1037" s="87"/>
      <c r="D1037" s="67" t="s">
        <v>4666</v>
      </c>
      <c r="E1037" s="67" t="s">
        <v>4752</v>
      </c>
      <c r="F1037" s="67" t="s">
        <v>63</v>
      </c>
      <c r="G1037" s="67" t="s">
        <v>42</v>
      </c>
      <c r="H1037" s="67" t="s">
        <v>1360</v>
      </c>
      <c r="I1037" s="73">
        <v>1.39544286714676</v>
      </c>
      <c r="J1037" s="72"/>
    </row>
    <row r="1038" spans="1:10" x14ac:dyDescent="0.2">
      <c r="A1038" s="87"/>
      <c r="B1038" s="87"/>
      <c r="C1038" s="87"/>
      <c r="D1038" s="67" t="s">
        <v>4667</v>
      </c>
      <c r="E1038" s="67" t="s">
        <v>4753</v>
      </c>
      <c r="F1038" s="67" t="s">
        <v>63</v>
      </c>
      <c r="G1038" s="67" t="s">
        <v>51</v>
      </c>
      <c r="H1038" s="67" t="s">
        <v>4485</v>
      </c>
      <c r="I1038" s="71">
        <v>2080.5698469280301</v>
      </c>
      <c r="J1038" s="72"/>
    </row>
    <row r="1039" spans="1:10" x14ac:dyDescent="0.2">
      <c r="A1039" s="87"/>
      <c r="B1039" s="87"/>
      <c r="C1039" s="87"/>
      <c r="D1039" s="67" t="s">
        <v>4668</v>
      </c>
      <c r="E1039" s="67" t="s">
        <v>4752</v>
      </c>
      <c r="F1039" s="67" t="s">
        <v>64</v>
      </c>
      <c r="G1039" s="67" t="s">
        <v>42</v>
      </c>
      <c r="H1039" s="67" t="s">
        <v>1361</v>
      </c>
      <c r="I1039" s="73">
        <v>5.7365416094849104</v>
      </c>
      <c r="J1039" s="72"/>
    </row>
    <row r="1040" spans="1:10" x14ac:dyDescent="0.2">
      <c r="A1040" s="87"/>
      <c r="B1040" s="87"/>
      <c r="C1040" s="87"/>
      <c r="D1040" s="67" t="s">
        <v>4669</v>
      </c>
      <c r="E1040" s="67" t="s">
        <v>4753</v>
      </c>
      <c r="F1040" s="67" t="s">
        <v>64</v>
      </c>
      <c r="G1040" s="67" t="s">
        <v>51</v>
      </c>
      <c r="H1040" s="67" t="s">
        <v>4486</v>
      </c>
      <c r="I1040" s="71">
        <v>8553.0377339963597</v>
      </c>
      <c r="J1040" s="72"/>
    </row>
    <row r="1041" spans="1:10" x14ac:dyDescent="0.2">
      <c r="A1041" s="87"/>
      <c r="B1041" s="87"/>
      <c r="C1041" s="87"/>
      <c r="D1041" s="67" t="s">
        <v>1362</v>
      </c>
      <c r="E1041" s="67" t="s">
        <v>4751</v>
      </c>
      <c r="F1041" s="67" t="s">
        <v>65</v>
      </c>
      <c r="G1041" s="67" t="s">
        <v>2</v>
      </c>
      <c r="H1041" s="67" t="s">
        <v>66</v>
      </c>
      <c r="I1041" s="71">
        <v>162.62924674974701</v>
      </c>
      <c r="J1041" s="72">
        <v>0.161605310690423</v>
      </c>
    </row>
    <row r="1042" spans="1:10" x14ac:dyDescent="0.2">
      <c r="A1042" s="87"/>
      <c r="B1042" s="87"/>
      <c r="C1042" s="87"/>
      <c r="D1042" s="67" t="s">
        <v>1363</v>
      </c>
      <c r="E1042" s="67" t="s">
        <v>4751</v>
      </c>
      <c r="F1042" s="67" t="s">
        <v>65</v>
      </c>
      <c r="G1042" s="67" t="s">
        <v>3</v>
      </c>
      <c r="H1042" s="67" t="s">
        <v>1364</v>
      </c>
      <c r="I1042" s="71">
        <v>3.5073529411764701</v>
      </c>
      <c r="J1042" s="72">
        <v>3.4852701656547099E-3</v>
      </c>
    </row>
    <row r="1043" spans="1:10" x14ac:dyDescent="0.2">
      <c r="A1043" s="87"/>
      <c r="B1043" s="87"/>
      <c r="C1043" s="87"/>
      <c r="D1043" s="67" t="s">
        <v>1365</v>
      </c>
      <c r="E1043" s="67" t="s">
        <v>4751</v>
      </c>
      <c r="F1043" s="67" t="s">
        <v>65</v>
      </c>
      <c r="G1043" s="67" t="s">
        <v>4</v>
      </c>
      <c r="H1043" s="67" t="s">
        <v>1366</v>
      </c>
      <c r="I1043" s="71">
        <v>169.44642857142901</v>
      </c>
      <c r="J1043" s="72">
        <v>0.168379570599658</v>
      </c>
    </row>
    <row r="1044" spans="1:10" x14ac:dyDescent="0.2">
      <c r="A1044" s="87"/>
      <c r="B1044" s="87"/>
      <c r="C1044" s="87"/>
      <c r="D1044" s="67" t="s">
        <v>1367</v>
      </c>
      <c r="E1044" s="67" t="s">
        <v>4751</v>
      </c>
      <c r="F1044" s="67" t="s">
        <v>65</v>
      </c>
      <c r="G1044" s="67" t="s">
        <v>5</v>
      </c>
      <c r="H1044" s="67" t="s">
        <v>1368</v>
      </c>
      <c r="I1044" s="71">
        <v>99.0506636224045</v>
      </c>
      <c r="J1044" s="72">
        <v>9.8427027048971605E-2</v>
      </c>
    </row>
    <row r="1045" spans="1:10" x14ac:dyDescent="0.2">
      <c r="A1045" s="87"/>
      <c r="B1045" s="87"/>
      <c r="C1045" s="87"/>
      <c r="D1045" s="67" t="s">
        <v>1369</v>
      </c>
      <c r="E1045" s="67" t="s">
        <v>4751</v>
      </c>
      <c r="F1045" s="67" t="s">
        <v>65</v>
      </c>
      <c r="G1045" s="67" t="s">
        <v>6</v>
      </c>
      <c r="H1045" s="67" t="s">
        <v>1370</v>
      </c>
      <c r="I1045" s="71">
        <v>571.70233788400401</v>
      </c>
      <c r="J1045" s="72">
        <v>0.56810282149529301</v>
      </c>
    </row>
    <row r="1046" spans="1:10" x14ac:dyDescent="0.2">
      <c r="A1046" s="87"/>
      <c r="B1046" s="87"/>
      <c r="C1046" s="87" t="s">
        <v>182</v>
      </c>
      <c r="D1046" s="67" t="s">
        <v>4670</v>
      </c>
      <c r="E1046" s="67" t="s">
        <v>4752</v>
      </c>
      <c r="F1046" s="67" t="s">
        <v>67</v>
      </c>
      <c r="G1046" s="67" t="s">
        <v>42</v>
      </c>
      <c r="H1046" s="67" t="s">
        <v>1371</v>
      </c>
      <c r="I1046" s="73">
        <v>3.3690763560928501</v>
      </c>
      <c r="J1046" s="72"/>
    </row>
    <row r="1047" spans="1:10" x14ac:dyDescent="0.2">
      <c r="A1047" s="87"/>
      <c r="B1047" s="87"/>
      <c r="C1047" s="87"/>
      <c r="D1047" s="67" t="s">
        <v>4661</v>
      </c>
      <c r="E1047" s="67" t="s">
        <v>4753</v>
      </c>
      <c r="F1047" s="67" t="s">
        <v>67</v>
      </c>
      <c r="G1047" s="67" t="s">
        <v>51</v>
      </c>
      <c r="H1047" s="67" t="s">
        <v>4487</v>
      </c>
      <c r="I1047" s="71">
        <v>27583.179316086302</v>
      </c>
      <c r="J1047" s="72"/>
    </row>
    <row r="1048" spans="1:10" x14ac:dyDescent="0.2">
      <c r="A1048" s="87"/>
      <c r="B1048" s="87"/>
      <c r="C1048" s="87"/>
      <c r="D1048" s="67" t="s">
        <v>4662</v>
      </c>
      <c r="E1048" s="67" t="s">
        <v>4752</v>
      </c>
      <c r="F1048" s="67" t="s">
        <v>68</v>
      </c>
      <c r="G1048" s="67" t="s">
        <v>42</v>
      </c>
      <c r="H1048" s="67" t="s">
        <v>1372</v>
      </c>
      <c r="I1048" s="73">
        <v>2.2158684818722501</v>
      </c>
      <c r="J1048" s="72"/>
    </row>
    <row r="1049" spans="1:10" x14ac:dyDescent="0.2">
      <c r="A1049" s="87"/>
      <c r="B1049" s="87"/>
      <c r="C1049" s="87"/>
      <c r="D1049" s="67" t="s">
        <v>4663</v>
      </c>
      <c r="E1049" s="67" t="s">
        <v>4753</v>
      </c>
      <c r="F1049" s="67" t="s">
        <v>68</v>
      </c>
      <c r="G1049" s="67" t="s">
        <v>51</v>
      </c>
      <c r="H1049" s="67" t="s">
        <v>4488</v>
      </c>
      <c r="I1049" s="71">
        <v>18141.677782342798</v>
      </c>
      <c r="J1049" s="72"/>
    </row>
    <row r="1050" spans="1:10" x14ac:dyDescent="0.2">
      <c r="A1050" s="87"/>
      <c r="B1050" s="87"/>
      <c r="C1050" s="87"/>
      <c r="D1050" s="67" t="s">
        <v>1009</v>
      </c>
      <c r="E1050" s="67" t="s">
        <v>4752</v>
      </c>
      <c r="F1050" s="67" t="s">
        <v>69</v>
      </c>
      <c r="G1050" s="67" t="s">
        <v>42</v>
      </c>
      <c r="H1050" s="67" t="s">
        <v>1373</v>
      </c>
      <c r="I1050" s="73">
        <v>5.5849448379651001</v>
      </c>
      <c r="J1050" s="72"/>
    </row>
    <row r="1051" spans="1:10" x14ac:dyDescent="0.2">
      <c r="A1051" s="87"/>
      <c r="B1051" s="87"/>
      <c r="C1051" s="87"/>
      <c r="D1051" s="67" t="s">
        <v>4270</v>
      </c>
      <c r="E1051" s="67" t="s">
        <v>4753</v>
      </c>
      <c r="F1051" s="67" t="s">
        <v>69</v>
      </c>
      <c r="G1051" s="67" t="s">
        <v>51</v>
      </c>
      <c r="H1051" s="67" t="s">
        <v>4489</v>
      </c>
      <c r="I1051" s="71">
        <v>45724.857098428998</v>
      </c>
      <c r="J1051" s="72"/>
    </row>
    <row r="1052" spans="1:10" x14ac:dyDescent="0.2">
      <c r="A1052" s="87"/>
      <c r="B1052" s="87"/>
      <c r="C1052" s="87"/>
      <c r="D1052" s="67" t="s">
        <v>4664</v>
      </c>
      <c r="E1052" s="67" t="s">
        <v>4752</v>
      </c>
      <c r="F1052" s="67" t="s">
        <v>1374</v>
      </c>
      <c r="G1052" s="67" t="s">
        <v>42</v>
      </c>
      <c r="H1052" s="67" t="s">
        <v>1375</v>
      </c>
      <c r="I1052" s="73">
        <v>32.692841861020703</v>
      </c>
      <c r="J1052" s="72"/>
    </row>
    <row r="1053" spans="1:10" x14ac:dyDescent="0.2">
      <c r="A1053" s="87"/>
      <c r="B1053" s="87"/>
      <c r="C1053" s="87"/>
      <c r="D1053" s="67" t="s">
        <v>4665</v>
      </c>
      <c r="E1053" s="67" t="s">
        <v>4788</v>
      </c>
      <c r="F1053" s="67" t="s">
        <v>1374</v>
      </c>
      <c r="G1053" s="67" t="s">
        <v>51</v>
      </c>
      <c r="H1053" s="67" t="s">
        <v>4490</v>
      </c>
      <c r="I1053" s="71">
        <v>168208.032816825</v>
      </c>
      <c r="J1053" s="72"/>
    </row>
    <row r="1054" spans="1:10" x14ac:dyDescent="0.2">
      <c r="A1054" s="87"/>
      <c r="B1054" s="87"/>
      <c r="C1054" s="87"/>
      <c r="D1054" s="67" t="s">
        <v>4666</v>
      </c>
      <c r="E1054" s="67" t="s">
        <v>4752</v>
      </c>
      <c r="F1054" s="67" t="s">
        <v>1376</v>
      </c>
      <c r="G1054" s="67" t="s">
        <v>42</v>
      </c>
      <c r="H1054" s="67" t="s">
        <v>1377</v>
      </c>
      <c r="I1054" s="73">
        <v>0.218627382197705</v>
      </c>
      <c r="J1054" s="72"/>
    </row>
    <row r="1055" spans="1:10" x14ac:dyDescent="0.2">
      <c r="A1055" s="87"/>
      <c r="B1055" s="87"/>
      <c r="C1055" s="87"/>
      <c r="D1055" s="67" t="s">
        <v>4667</v>
      </c>
      <c r="E1055" s="67" t="s">
        <v>4753</v>
      </c>
      <c r="F1055" s="67" t="s">
        <v>1376</v>
      </c>
      <c r="G1055" s="67" t="s">
        <v>51</v>
      </c>
      <c r="H1055" s="67" t="s">
        <v>4491</v>
      </c>
      <c r="I1055" s="71">
        <v>788.87728031954703</v>
      </c>
      <c r="J1055" s="72"/>
    </row>
    <row r="1056" spans="1:10" x14ac:dyDescent="0.2">
      <c r="A1056" s="87"/>
      <c r="B1056" s="87"/>
      <c r="C1056" s="87"/>
      <c r="D1056" s="67" t="s">
        <v>4668</v>
      </c>
      <c r="E1056" s="67" t="s">
        <v>4752</v>
      </c>
      <c r="F1056" s="67" t="s">
        <v>1378</v>
      </c>
      <c r="G1056" s="67" t="s">
        <v>42</v>
      </c>
      <c r="H1056" s="67" t="s">
        <v>1379</v>
      </c>
      <c r="I1056" s="73">
        <v>4.8091096577399499</v>
      </c>
      <c r="J1056" s="72"/>
    </row>
    <row r="1057" spans="1:10" x14ac:dyDescent="0.2">
      <c r="A1057" s="87"/>
      <c r="B1057" s="87"/>
      <c r="C1057" s="87"/>
      <c r="D1057" s="67" t="s">
        <v>4669</v>
      </c>
      <c r="E1057" s="67" t="s">
        <v>4753</v>
      </c>
      <c r="F1057" s="67" t="s">
        <v>1378</v>
      </c>
      <c r="G1057" s="67" t="s">
        <v>51</v>
      </c>
      <c r="H1057" s="67" t="s">
        <v>4492</v>
      </c>
      <c r="I1057" s="71">
        <v>17352.800502023201</v>
      </c>
      <c r="J1057" s="72"/>
    </row>
    <row r="1058" spans="1:10" x14ac:dyDescent="0.2">
      <c r="A1058" s="87"/>
      <c r="B1058" s="87"/>
      <c r="C1058" s="87"/>
      <c r="D1058" s="67" t="s">
        <v>1362</v>
      </c>
      <c r="E1058" s="67" t="s">
        <v>4751</v>
      </c>
      <c r="F1058" s="67" t="s">
        <v>1380</v>
      </c>
      <c r="G1058" s="67" t="s">
        <v>2</v>
      </c>
      <c r="H1058" s="67" t="s">
        <v>1381</v>
      </c>
      <c r="I1058" s="71">
        <v>778.74168621477304</v>
      </c>
      <c r="J1058" s="72">
        <v>0.36836933538133598</v>
      </c>
    </row>
    <row r="1059" spans="1:10" x14ac:dyDescent="0.2">
      <c r="A1059" s="87"/>
      <c r="B1059" s="87"/>
      <c r="C1059" s="87"/>
      <c r="D1059" s="67" t="s">
        <v>1363</v>
      </c>
      <c r="E1059" s="67" t="s">
        <v>4751</v>
      </c>
      <c r="F1059" s="67" t="s">
        <v>1380</v>
      </c>
      <c r="G1059" s="67" t="s">
        <v>3</v>
      </c>
      <c r="H1059" s="67" t="s">
        <v>1382</v>
      </c>
      <c r="I1059" s="71">
        <v>160.566883996066</v>
      </c>
      <c r="J1059" s="72">
        <v>7.5953191396986794E-2</v>
      </c>
    </row>
    <row r="1060" spans="1:10" x14ac:dyDescent="0.2">
      <c r="A1060" s="87"/>
      <c r="B1060" s="87"/>
      <c r="C1060" s="87"/>
      <c r="D1060" s="67" t="s">
        <v>1365</v>
      </c>
      <c r="E1060" s="67" t="s">
        <v>4751</v>
      </c>
      <c r="F1060" s="67" t="s">
        <v>1380</v>
      </c>
      <c r="G1060" s="67" t="s">
        <v>4</v>
      </c>
      <c r="H1060" s="67" t="s">
        <v>1383</v>
      </c>
      <c r="I1060" s="71">
        <v>0</v>
      </c>
      <c r="J1060" s="72">
        <v>0</v>
      </c>
    </row>
    <row r="1061" spans="1:10" x14ac:dyDescent="0.2">
      <c r="A1061" s="87"/>
      <c r="B1061" s="87"/>
      <c r="C1061" s="87"/>
      <c r="D1061" s="67" t="s">
        <v>1367</v>
      </c>
      <c r="E1061" s="67" t="s">
        <v>4751</v>
      </c>
      <c r="F1061" s="67" t="s">
        <v>1380</v>
      </c>
      <c r="G1061" s="67" t="s">
        <v>5</v>
      </c>
      <c r="H1061" s="67" t="s">
        <v>1384</v>
      </c>
      <c r="I1061" s="71">
        <v>562.60556053672201</v>
      </c>
      <c r="J1061" s="72">
        <v>0.26613014313400801</v>
      </c>
    </row>
    <row r="1062" spans="1:10" x14ac:dyDescent="0.2">
      <c r="A1062" s="87"/>
      <c r="B1062" s="87"/>
      <c r="C1062" s="87"/>
      <c r="D1062" s="67" t="s">
        <v>1369</v>
      </c>
      <c r="E1062" s="67" t="s">
        <v>4751</v>
      </c>
      <c r="F1062" s="67" t="s">
        <v>1380</v>
      </c>
      <c r="G1062" s="67" t="s">
        <v>6</v>
      </c>
      <c r="H1062" s="67" t="s">
        <v>1385</v>
      </c>
      <c r="I1062" s="71">
        <v>612.11006024168103</v>
      </c>
      <c r="J1062" s="72">
        <v>0.28954733008766997</v>
      </c>
    </row>
    <row r="1063" spans="1:10" x14ac:dyDescent="0.2">
      <c r="A1063" s="87"/>
      <c r="B1063" s="87"/>
      <c r="C1063" s="87" t="s">
        <v>188</v>
      </c>
      <c r="D1063" s="67" t="s">
        <v>4670</v>
      </c>
      <c r="E1063" s="67" t="s">
        <v>4752</v>
      </c>
      <c r="F1063" s="67" t="s">
        <v>1386</v>
      </c>
      <c r="G1063" s="67" t="s">
        <v>42</v>
      </c>
      <c r="H1063" s="67" t="s">
        <v>1387</v>
      </c>
      <c r="I1063" s="73">
        <v>2.6139243211569698</v>
      </c>
      <c r="J1063" s="72"/>
    </row>
    <row r="1064" spans="1:10" x14ac:dyDescent="0.2">
      <c r="A1064" s="87"/>
      <c r="B1064" s="87"/>
      <c r="C1064" s="87"/>
      <c r="D1064" s="67" t="s">
        <v>4661</v>
      </c>
      <c r="E1064" s="67" t="s">
        <v>4753</v>
      </c>
      <c r="F1064" s="67" t="s">
        <v>1386</v>
      </c>
      <c r="G1064" s="67" t="s">
        <v>51</v>
      </c>
      <c r="H1064" s="67" t="s">
        <v>4493</v>
      </c>
      <c r="I1064" s="71">
        <v>47329.677452612501</v>
      </c>
      <c r="J1064" s="72"/>
    </row>
    <row r="1065" spans="1:10" x14ac:dyDescent="0.2">
      <c r="A1065" s="87"/>
      <c r="B1065" s="87"/>
      <c r="C1065" s="87"/>
      <c r="D1065" s="67" t="s">
        <v>4662</v>
      </c>
      <c r="E1065" s="67" t="s">
        <v>4752</v>
      </c>
      <c r="F1065" s="67" t="s">
        <v>1388</v>
      </c>
      <c r="G1065" s="67" t="s">
        <v>42</v>
      </c>
      <c r="H1065" s="67" t="s">
        <v>1389</v>
      </c>
      <c r="I1065" s="73">
        <v>1.9398230538104799</v>
      </c>
      <c r="J1065" s="72"/>
    </row>
    <row r="1066" spans="1:10" x14ac:dyDescent="0.2">
      <c r="A1066" s="87"/>
      <c r="B1066" s="87"/>
      <c r="C1066" s="87"/>
      <c r="D1066" s="67" t="s">
        <v>4663</v>
      </c>
      <c r="E1066" s="67" t="s">
        <v>4753</v>
      </c>
      <c r="F1066" s="67" t="s">
        <v>1388</v>
      </c>
      <c r="G1066" s="67" t="s">
        <v>51</v>
      </c>
      <c r="H1066" s="67" t="s">
        <v>4494</v>
      </c>
      <c r="I1066" s="71">
        <v>35123.893491818599</v>
      </c>
      <c r="J1066" s="72"/>
    </row>
    <row r="1067" spans="1:10" x14ac:dyDescent="0.2">
      <c r="A1067" s="87"/>
      <c r="B1067" s="87"/>
      <c r="C1067" s="87"/>
      <c r="D1067" s="67" t="s">
        <v>1009</v>
      </c>
      <c r="E1067" s="67" t="s">
        <v>4752</v>
      </c>
      <c r="F1067" s="67" t="s">
        <v>1390</v>
      </c>
      <c r="G1067" s="67" t="s">
        <v>42</v>
      </c>
      <c r="H1067" s="67" t="s">
        <v>1391</v>
      </c>
      <c r="I1067" s="73">
        <v>4.5537473749674504</v>
      </c>
      <c r="J1067" s="72"/>
    </row>
    <row r="1068" spans="1:10" x14ac:dyDescent="0.2">
      <c r="A1068" s="87"/>
      <c r="B1068" s="87"/>
      <c r="C1068" s="87"/>
      <c r="D1068" s="67" t="s">
        <v>4270</v>
      </c>
      <c r="E1068" s="67" t="s">
        <v>4753</v>
      </c>
      <c r="F1068" s="67" t="s">
        <v>1390</v>
      </c>
      <c r="G1068" s="67" t="s">
        <v>51</v>
      </c>
      <c r="H1068" s="67" t="s">
        <v>4495</v>
      </c>
      <c r="I1068" s="71">
        <v>82453.570944431107</v>
      </c>
      <c r="J1068" s="72"/>
    </row>
    <row r="1069" spans="1:10" x14ac:dyDescent="0.2">
      <c r="A1069" s="87"/>
      <c r="B1069" s="87"/>
      <c r="C1069" s="87"/>
      <c r="D1069" s="67" t="s">
        <v>4664</v>
      </c>
      <c r="E1069" s="67" t="s">
        <v>4752</v>
      </c>
      <c r="F1069" s="67" t="s">
        <v>1392</v>
      </c>
      <c r="G1069" s="67" t="s">
        <v>42</v>
      </c>
      <c r="H1069" s="67" t="s">
        <v>1393</v>
      </c>
      <c r="I1069" s="73">
        <v>37.818582972461797</v>
      </c>
      <c r="J1069" s="72"/>
    </row>
    <row r="1070" spans="1:10" x14ac:dyDescent="0.2">
      <c r="A1070" s="87"/>
      <c r="B1070" s="87"/>
      <c r="C1070" s="87"/>
      <c r="D1070" s="67" t="s">
        <v>4665</v>
      </c>
      <c r="E1070" s="67" t="s">
        <v>4788</v>
      </c>
      <c r="F1070" s="67" t="s">
        <v>1392</v>
      </c>
      <c r="G1070" s="67" t="s">
        <v>51</v>
      </c>
      <c r="H1070" s="67" t="s">
        <v>4496</v>
      </c>
      <c r="I1070" s="71">
        <v>385000.82305947499</v>
      </c>
      <c r="J1070" s="72"/>
    </row>
    <row r="1071" spans="1:10" x14ac:dyDescent="0.2">
      <c r="A1071" s="87"/>
      <c r="B1071" s="87"/>
      <c r="C1071" s="87"/>
      <c r="D1071" s="67" t="s">
        <v>4666</v>
      </c>
      <c r="E1071" s="67" t="s">
        <v>4752</v>
      </c>
      <c r="F1071" s="67" t="s">
        <v>1394</v>
      </c>
      <c r="G1071" s="67" t="s">
        <v>42</v>
      </c>
      <c r="H1071" s="67" t="s">
        <v>1395</v>
      </c>
      <c r="I1071" s="73">
        <v>0.38765207863290402</v>
      </c>
      <c r="J1071" s="72"/>
    </row>
    <row r="1072" spans="1:10" x14ac:dyDescent="0.2">
      <c r="A1072" s="87"/>
      <c r="B1072" s="87"/>
      <c r="C1072" s="87"/>
      <c r="D1072" s="67" t="s">
        <v>4667</v>
      </c>
      <c r="E1072" s="67" t="s">
        <v>4753</v>
      </c>
      <c r="F1072" s="67" t="s">
        <v>1394</v>
      </c>
      <c r="G1072" s="67" t="s">
        <v>51</v>
      </c>
      <c r="H1072" s="67" t="s">
        <v>4497</v>
      </c>
      <c r="I1072" s="71">
        <v>3460.66476974118</v>
      </c>
      <c r="J1072" s="72"/>
    </row>
    <row r="1073" spans="1:10" x14ac:dyDescent="0.2">
      <c r="A1073" s="87"/>
      <c r="B1073" s="87"/>
      <c r="C1073" s="87"/>
      <c r="D1073" s="67" t="s">
        <v>4668</v>
      </c>
      <c r="E1073" s="67" t="s">
        <v>4752</v>
      </c>
      <c r="F1073" s="67" t="s">
        <v>1396</v>
      </c>
      <c r="G1073" s="67" t="s">
        <v>42</v>
      </c>
      <c r="H1073" s="67" t="s">
        <v>1397</v>
      </c>
      <c r="I1073" s="73">
        <v>3.54680884946286</v>
      </c>
      <c r="J1073" s="72"/>
    </row>
    <row r="1074" spans="1:10" x14ac:dyDescent="0.2">
      <c r="A1074" s="87"/>
      <c r="B1074" s="87"/>
      <c r="C1074" s="87"/>
      <c r="D1074" s="67" t="s">
        <v>4669</v>
      </c>
      <c r="E1074" s="67" t="s">
        <v>4753</v>
      </c>
      <c r="F1074" s="67" t="s">
        <v>1396</v>
      </c>
      <c r="G1074" s="67" t="s">
        <v>51</v>
      </c>
      <c r="H1074" s="67" t="s">
        <v>4498</v>
      </c>
      <c r="I1074" s="71">
        <v>31663.228722077401</v>
      </c>
      <c r="J1074" s="72"/>
    </row>
    <row r="1075" spans="1:10" x14ac:dyDescent="0.2">
      <c r="A1075" s="87"/>
      <c r="B1075" s="87"/>
      <c r="C1075" s="87"/>
      <c r="D1075" s="67" t="s">
        <v>1362</v>
      </c>
      <c r="E1075" s="67" t="s">
        <v>4751</v>
      </c>
      <c r="F1075" s="67" t="s">
        <v>1398</v>
      </c>
      <c r="G1075" s="67" t="s">
        <v>2</v>
      </c>
      <c r="H1075" s="67" t="s">
        <v>1399</v>
      </c>
      <c r="I1075" s="71">
        <v>1540.4312479673199</v>
      </c>
      <c r="J1075" s="72">
        <v>0.27731592738132699</v>
      </c>
    </row>
    <row r="1076" spans="1:10" x14ac:dyDescent="0.2">
      <c r="A1076" s="87"/>
      <c r="B1076" s="87"/>
      <c r="C1076" s="87"/>
      <c r="D1076" s="67" t="s">
        <v>1363</v>
      </c>
      <c r="E1076" s="67" t="s">
        <v>4751</v>
      </c>
      <c r="F1076" s="67" t="s">
        <v>1398</v>
      </c>
      <c r="G1076" s="67" t="s">
        <v>3</v>
      </c>
      <c r="H1076" s="67" t="s">
        <v>1400</v>
      </c>
      <c r="I1076" s="71">
        <v>1705.4763063184701</v>
      </c>
      <c r="J1076" s="72">
        <v>0.30702814172179199</v>
      </c>
    </row>
    <row r="1077" spans="1:10" x14ac:dyDescent="0.2">
      <c r="A1077" s="87"/>
      <c r="B1077" s="87"/>
      <c r="C1077" s="87"/>
      <c r="D1077" s="67" t="s">
        <v>1365</v>
      </c>
      <c r="E1077" s="67" t="s">
        <v>4751</v>
      </c>
      <c r="F1077" s="67" t="s">
        <v>1398</v>
      </c>
      <c r="G1077" s="67" t="s">
        <v>4</v>
      </c>
      <c r="H1077" s="67" t="s">
        <v>1401</v>
      </c>
      <c r="I1077" s="71">
        <v>400.47420634920599</v>
      </c>
      <c r="J1077" s="72">
        <v>7.2095314914299602E-2</v>
      </c>
    </row>
    <row r="1078" spans="1:10" x14ac:dyDescent="0.2">
      <c r="A1078" s="87"/>
      <c r="B1078" s="87"/>
      <c r="C1078" s="87"/>
      <c r="D1078" s="67" t="s">
        <v>1367</v>
      </c>
      <c r="E1078" s="67" t="s">
        <v>4751</v>
      </c>
      <c r="F1078" s="67" t="s">
        <v>1398</v>
      </c>
      <c r="G1078" s="67" t="s">
        <v>5</v>
      </c>
      <c r="H1078" s="67" t="s">
        <v>1402</v>
      </c>
      <c r="I1078" s="71">
        <v>983.24587969405104</v>
      </c>
      <c r="J1078" s="72">
        <v>0.17700870670536401</v>
      </c>
    </row>
    <row r="1079" spans="1:10" x14ac:dyDescent="0.2">
      <c r="A1079" s="87"/>
      <c r="B1079" s="87"/>
      <c r="C1079" s="87"/>
      <c r="D1079" s="67" t="s">
        <v>1369</v>
      </c>
      <c r="E1079" s="67" t="s">
        <v>4751</v>
      </c>
      <c r="F1079" s="67" t="s">
        <v>1398</v>
      </c>
      <c r="G1079" s="67" t="s">
        <v>6</v>
      </c>
      <c r="H1079" s="67" t="s">
        <v>1403</v>
      </c>
      <c r="I1079" s="71">
        <v>925.16058447105797</v>
      </c>
      <c r="J1079" s="72">
        <v>0.166551909277217</v>
      </c>
    </row>
    <row r="1080" spans="1:10" x14ac:dyDescent="0.2">
      <c r="A1080" s="87"/>
      <c r="B1080" s="87"/>
      <c r="C1080" s="87" t="s">
        <v>194</v>
      </c>
      <c r="D1080" s="67" t="s">
        <v>4670</v>
      </c>
      <c r="E1080" s="67" t="s">
        <v>4752</v>
      </c>
      <c r="F1080" s="67" t="s">
        <v>1404</v>
      </c>
      <c r="G1080" s="67" t="s">
        <v>42</v>
      </c>
      <c r="H1080" s="67" t="s">
        <v>1405</v>
      </c>
      <c r="I1080" s="73">
        <v>2.9154839322536699</v>
      </c>
      <c r="J1080" s="72"/>
    </row>
    <row r="1081" spans="1:10" x14ac:dyDescent="0.2">
      <c r="A1081" s="87"/>
      <c r="B1081" s="87"/>
      <c r="C1081" s="87"/>
      <c r="D1081" s="67" t="s">
        <v>4661</v>
      </c>
      <c r="E1081" s="67" t="s">
        <v>4753</v>
      </c>
      <c r="F1081" s="67" t="s">
        <v>1404</v>
      </c>
      <c r="G1081" s="67" t="s">
        <v>51</v>
      </c>
      <c r="H1081" s="67" t="s">
        <v>4499</v>
      </c>
      <c r="I1081" s="71">
        <v>43196.707133958203</v>
      </c>
      <c r="J1081" s="72"/>
    </row>
    <row r="1082" spans="1:10" x14ac:dyDescent="0.2">
      <c r="A1082" s="87"/>
      <c r="B1082" s="87"/>
      <c r="C1082" s="87"/>
      <c r="D1082" s="67" t="s">
        <v>4662</v>
      </c>
      <c r="E1082" s="67" t="s">
        <v>4752</v>
      </c>
      <c r="F1082" s="67" t="s">
        <v>1406</v>
      </c>
      <c r="G1082" s="67" t="s">
        <v>42</v>
      </c>
      <c r="H1082" s="67" t="s">
        <v>1407</v>
      </c>
      <c r="I1082" s="73">
        <v>2.4182765914818098</v>
      </c>
      <c r="J1082" s="72"/>
    </row>
    <row r="1083" spans="1:10" x14ac:dyDescent="0.2">
      <c r="A1083" s="87"/>
      <c r="B1083" s="87"/>
      <c r="C1083" s="87"/>
      <c r="D1083" s="67" t="s">
        <v>4663</v>
      </c>
      <c r="E1083" s="67" t="s">
        <v>4753</v>
      </c>
      <c r="F1083" s="67" t="s">
        <v>1406</v>
      </c>
      <c r="G1083" s="67" t="s">
        <v>51</v>
      </c>
      <c r="H1083" s="67" t="s">
        <v>4500</v>
      </c>
      <c r="I1083" s="71">
        <v>35829.930165452002</v>
      </c>
      <c r="J1083" s="72"/>
    </row>
    <row r="1084" spans="1:10" x14ac:dyDescent="0.2">
      <c r="A1084" s="87"/>
      <c r="B1084" s="87"/>
      <c r="C1084" s="87"/>
      <c r="D1084" s="67" t="s">
        <v>1009</v>
      </c>
      <c r="E1084" s="67" t="s">
        <v>4752</v>
      </c>
      <c r="F1084" s="67" t="s">
        <v>1408</v>
      </c>
      <c r="G1084" s="67" t="s">
        <v>42</v>
      </c>
      <c r="H1084" s="67" t="s">
        <v>1409</v>
      </c>
      <c r="I1084" s="73">
        <v>5.3337605237354699</v>
      </c>
      <c r="J1084" s="72"/>
    </row>
    <row r="1085" spans="1:10" x14ac:dyDescent="0.2">
      <c r="A1085" s="87"/>
      <c r="B1085" s="87"/>
      <c r="C1085" s="87"/>
      <c r="D1085" s="67" t="s">
        <v>4270</v>
      </c>
      <c r="E1085" s="67" t="s">
        <v>4753</v>
      </c>
      <c r="F1085" s="67" t="s">
        <v>1408</v>
      </c>
      <c r="G1085" s="67" t="s">
        <v>51</v>
      </c>
      <c r="H1085" s="67" t="s">
        <v>4501</v>
      </c>
      <c r="I1085" s="71">
        <v>79026.637299410198</v>
      </c>
      <c r="J1085" s="72"/>
    </row>
    <row r="1086" spans="1:10" x14ac:dyDescent="0.2">
      <c r="A1086" s="87"/>
      <c r="B1086" s="87"/>
      <c r="C1086" s="87"/>
      <c r="D1086" s="67" t="s">
        <v>4664</v>
      </c>
      <c r="E1086" s="67" t="s">
        <v>4752</v>
      </c>
      <c r="F1086" s="67" t="s">
        <v>1410</v>
      </c>
      <c r="G1086" s="67" t="s">
        <v>42</v>
      </c>
      <c r="H1086" s="67" t="s">
        <v>1411</v>
      </c>
      <c r="I1086" s="73">
        <v>28.654902455174401</v>
      </c>
      <c r="J1086" s="72"/>
    </row>
    <row r="1087" spans="1:10" x14ac:dyDescent="0.2">
      <c r="A1087" s="87"/>
      <c r="B1087" s="87"/>
      <c r="C1087" s="87"/>
      <c r="D1087" s="67" t="s">
        <v>4665</v>
      </c>
      <c r="E1087" s="67" t="s">
        <v>4788</v>
      </c>
      <c r="F1087" s="67" t="s">
        <v>1410</v>
      </c>
      <c r="G1087" s="67" t="s">
        <v>51</v>
      </c>
      <c r="H1087" s="67" t="s">
        <v>4502</v>
      </c>
      <c r="I1087" s="71">
        <v>229181.362174668</v>
      </c>
      <c r="J1087" s="72"/>
    </row>
    <row r="1088" spans="1:10" x14ac:dyDescent="0.2">
      <c r="A1088" s="87"/>
      <c r="B1088" s="87"/>
      <c r="C1088" s="87"/>
      <c r="D1088" s="67" t="s">
        <v>4666</v>
      </c>
      <c r="E1088" s="67" t="s">
        <v>4752</v>
      </c>
      <c r="F1088" s="67" t="s">
        <v>1412</v>
      </c>
      <c r="G1088" s="67" t="s">
        <v>42</v>
      </c>
      <c r="H1088" s="67" t="s">
        <v>1413</v>
      </c>
      <c r="I1088" s="73">
        <v>0.30921419683672902</v>
      </c>
      <c r="J1088" s="72"/>
    </row>
    <row r="1089" spans="1:10" x14ac:dyDescent="0.2">
      <c r="A1089" s="87"/>
      <c r="B1089" s="87"/>
      <c r="C1089" s="87"/>
      <c r="D1089" s="67" t="s">
        <v>4667</v>
      </c>
      <c r="E1089" s="67" t="s">
        <v>4753</v>
      </c>
      <c r="F1089" s="67" t="s">
        <v>1412</v>
      </c>
      <c r="G1089" s="67" t="s">
        <v>51</v>
      </c>
      <c r="H1089" s="67" t="s">
        <v>4503</v>
      </c>
      <c r="I1089" s="71">
        <v>2433.1521915714802</v>
      </c>
      <c r="J1089" s="72"/>
    </row>
    <row r="1090" spans="1:10" x14ac:dyDescent="0.2">
      <c r="A1090" s="87"/>
      <c r="B1090" s="87"/>
      <c r="C1090" s="87"/>
      <c r="D1090" s="67" t="s">
        <v>4668</v>
      </c>
      <c r="E1090" s="67" t="s">
        <v>4752</v>
      </c>
      <c r="F1090" s="67" t="s">
        <v>1414</v>
      </c>
      <c r="G1090" s="67" t="s">
        <v>42</v>
      </c>
      <c r="H1090" s="67" t="s">
        <v>1415</v>
      </c>
      <c r="I1090" s="73">
        <v>4.2441890457572997</v>
      </c>
      <c r="J1090" s="72"/>
    </row>
    <row r="1091" spans="1:10" x14ac:dyDescent="0.2">
      <c r="A1091" s="87"/>
      <c r="B1091" s="87"/>
      <c r="C1091" s="87"/>
      <c r="D1091" s="67" t="s">
        <v>4669</v>
      </c>
      <c r="E1091" s="67" t="s">
        <v>4753</v>
      </c>
      <c r="F1091" s="67" t="s">
        <v>1414</v>
      </c>
      <c r="G1091" s="67" t="s">
        <v>51</v>
      </c>
      <c r="H1091" s="67" t="s">
        <v>4504</v>
      </c>
      <c r="I1091" s="71">
        <v>33396.777973880598</v>
      </c>
      <c r="J1091" s="72"/>
    </row>
    <row r="1092" spans="1:10" x14ac:dyDescent="0.2">
      <c r="A1092" s="87"/>
      <c r="B1092" s="87"/>
      <c r="C1092" s="87"/>
      <c r="D1092" s="67" t="s">
        <v>1362</v>
      </c>
      <c r="E1092" s="67" t="s">
        <v>4751</v>
      </c>
      <c r="F1092" s="67" t="s">
        <v>1416</v>
      </c>
      <c r="G1092" s="67" t="s">
        <v>2</v>
      </c>
      <c r="H1092" s="67" t="s">
        <v>1417</v>
      </c>
      <c r="I1092" s="71">
        <v>1684.9322088905201</v>
      </c>
      <c r="J1092" s="72">
        <v>0.37440785370872598</v>
      </c>
    </row>
    <row r="1093" spans="1:10" x14ac:dyDescent="0.2">
      <c r="A1093" s="87"/>
      <c r="B1093" s="87"/>
      <c r="C1093" s="87"/>
      <c r="D1093" s="67" t="s">
        <v>1363</v>
      </c>
      <c r="E1093" s="67" t="s">
        <v>4751</v>
      </c>
      <c r="F1093" s="67" t="s">
        <v>1416</v>
      </c>
      <c r="G1093" s="67" t="s">
        <v>3</v>
      </c>
      <c r="H1093" s="67" t="s">
        <v>1418</v>
      </c>
      <c r="I1093" s="71">
        <v>643.13445501373496</v>
      </c>
      <c r="J1093" s="72">
        <v>0.14291055134282199</v>
      </c>
    </row>
    <row r="1094" spans="1:10" x14ac:dyDescent="0.2">
      <c r="A1094" s="87"/>
      <c r="B1094" s="87"/>
      <c r="C1094" s="87"/>
      <c r="D1094" s="67" t="s">
        <v>1365</v>
      </c>
      <c r="E1094" s="67" t="s">
        <v>4751</v>
      </c>
      <c r="F1094" s="67" t="s">
        <v>1416</v>
      </c>
      <c r="G1094" s="67" t="s">
        <v>4</v>
      </c>
      <c r="H1094" s="67" t="s">
        <v>1419</v>
      </c>
      <c r="I1094" s="71">
        <v>21.520883961339301</v>
      </c>
      <c r="J1094" s="72">
        <v>4.78214371555356E-3</v>
      </c>
    </row>
    <row r="1095" spans="1:10" x14ac:dyDescent="0.2">
      <c r="A1095" s="87"/>
      <c r="B1095" s="87"/>
      <c r="C1095" s="87"/>
      <c r="D1095" s="67" t="s">
        <v>1367</v>
      </c>
      <c r="E1095" s="67" t="s">
        <v>4751</v>
      </c>
      <c r="F1095" s="67" t="s">
        <v>1416</v>
      </c>
      <c r="G1095" s="67" t="s">
        <v>5</v>
      </c>
      <c r="H1095" s="67" t="s">
        <v>1420</v>
      </c>
      <c r="I1095" s="71">
        <v>761.02636012613004</v>
      </c>
      <c r="J1095" s="72">
        <v>0.169107246337352</v>
      </c>
    </row>
    <row r="1096" spans="1:10" x14ac:dyDescent="0.2">
      <c r="A1096" s="87"/>
      <c r="B1096" s="87"/>
      <c r="C1096" s="87"/>
      <c r="D1096" s="67" t="s">
        <v>1369</v>
      </c>
      <c r="E1096" s="67" t="s">
        <v>4751</v>
      </c>
      <c r="F1096" s="67" t="s">
        <v>1416</v>
      </c>
      <c r="G1096" s="67" t="s">
        <v>6</v>
      </c>
      <c r="H1096" s="67" t="s">
        <v>1421</v>
      </c>
      <c r="I1096" s="71">
        <v>1389.64481308022</v>
      </c>
      <c r="J1096" s="72">
        <v>0.30879220489554698</v>
      </c>
    </row>
    <row r="1097" spans="1:10" x14ac:dyDescent="0.2">
      <c r="A1097" s="87"/>
      <c r="B1097" s="87"/>
      <c r="C1097" s="87" t="s">
        <v>200</v>
      </c>
      <c r="D1097" s="67" t="s">
        <v>4670</v>
      </c>
      <c r="E1097" s="67" t="s">
        <v>4752</v>
      </c>
      <c r="F1097" s="67" t="s">
        <v>1422</v>
      </c>
      <c r="G1097" s="67" t="s">
        <v>42</v>
      </c>
      <c r="H1097" s="67" t="s">
        <v>1423</v>
      </c>
      <c r="I1097" s="73">
        <v>1.8345714664447399</v>
      </c>
      <c r="J1097" s="72"/>
    </row>
    <row r="1098" spans="1:10" x14ac:dyDescent="0.2">
      <c r="A1098" s="87"/>
      <c r="B1098" s="87"/>
      <c r="C1098" s="87"/>
      <c r="D1098" s="67" t="s">
        <v>4661</v>
      </c>
      <c r="E1098" s="67" t="s">
        <v>4753</v>
      </c>
      <c r="F1098" s="67" t="s">
        <v>1422</v>
      </c>
      <c r="G1098" s="67" t="s">
        <v>51</v>
      </c>
      <c r="H1098" s="67" t="s">
        <v>4505</v>
      </c>
      <c r="I1098" s="71">
        <v>59916.120454981698</v>
      </c>
      <c r="J1098" s="72"/>
    </row>
    <row r="1099" spans="1:10" x14ac:dyDescent="0.2">
      <c r="A1099" s="87"/>
      <c r="B1099" s="87"/>
      <c r="C1099" s="87"/>
      <c r="D1099" s="67" t="s">
        <v>4662</v>
      </c>
      <c r="E1099" s="67" t="s">
        <v>4752</v>
      </c>
      <c r="F1099" s="67" t="s">
        <v>1424</v>
      </c>
      <c r="G1099" s="67" t="s">
        <v>42</v>
      </c>
      <c r="H1099" s="67" t="s">
        <v>1425</v>
      </c>
      <c r="I1099" s="73">
        <v>1.2688424620082199</v>
      </c>
      <c r="J1099" s="72"/>
    </row>
    <row r="1100" spans="1:10" x14ac:dyDescent="0.2">
      <c r="A1100" s="87"/>
      <c r="B1100" s="87"/>
      <c r="C1100" s="87"/>
      <c r="D1100" s="67" t="s">
        <v>4663</v>
      </c>
      <c r="E1100" s="67" t="s">
        <v>4753</v>
      </c>
      <c r="F1100" s="67" t="s">
        <v>1424</v>
      </c>
      <c r="G1100" s="67" t="s">
        <v>51</v>
      </c>
      <c r="H1100" s="67" t="s">
        <v>4506</v>
      </c>
      <c r="I1100" s="71">
        <v>41439.714496055603</v>
      </c>
      <c r="J1100" s="72"/>
    </row>
    <row r="1101" spans="1:10" x14ac:dyDescent="0.2">
      <c r="A1101" s="87"/>
      <c r="B1101" s="87"/>
      <c r="C1101" s="87"/>
      <c r="D1101" s="67" t="s">
        <v>1009</v>
      </c>
      <c r="E1101" s="67" t="s">
        <v>4752</v>
      </c>
      <c r="F1101" s="67" t="s">
        <v>1426</v>
      </c>
      <c r="G1101" s="67" t="s">
        <v>42</v>
      </c>
      <c r="H1101" s="67" t="s">
        <v>1427</v>
      </c>
      <c r="I1101" s="73">
        <v>3.10341392845296</v>
      </c>
      <c r="J1101" s="72"/>
    </row>
    <row r="1102" spans="1:10" x14ac:dyDescent="0.2">
      <c r="A1102" s="87"/>
      <c r="B1102" s="87"/>
      <c r="C1102" s="87"/>
      <c r="D1102" s="67" t="s">
        <v>4270</v>
      </c>
      <c r="E1102" s="67" t="s">
        <v>4753</v>
      </c>
      <c r="F1102" s="67" t="s">
        <v>1426</v>
      </c>
      <c r="G1102" s="67" t="s">
        <v>51</v>
      </c>
      <c r="H1102" s="67" t="s">
        <v>4507</v>
      </c>
      <c r="I1102" s="71">
        <v>101355.834951037</v>
      </c>
      <c r="J1102" s="72"/>
    </row>
    <row r="1103" spans="1:10" x14ac:dyDescent="0.2">
      <c r="A1103" s="87"/>
      <c r="B1103" s="87"/>
      <c r="C1103" s="87"/>
      <c r="D1103" s="67" t="s">
        <v>4664</v>
      </c>
      <c r="E1103" s="67" t="s">
        <v>4752</v>
      </c>
      <c r="F1103" s="67" t="s">
        <v>1428</v>
      </c>
      <c r="G1103" s="67" t="s">
        <v>42</v>
      </c>
      <c r="H1103" s="67" t="s">
        <v>1429</v>
      </c>
      <c r="I1103" s="73">
        <v>39.313302609552601</v>
      </c>
      <c r="J1103" s="72"/>
    </row>
    <row r="1104" spans="1:10" x14ac:dyDescent="0.2">
      <c r="A1104" s="87"/>
      <c r="B1104" s="87"/>
      <c r="C1104" s="87"/>
      <c r="D1104" s="67" t="s">
        <v>4665</v>
      </c>
      <c r="E1104" s="67" t="s">
        <v>4788</v>
      </c>
      <c r="F1104" s="67" t="s">
        <v>1428</v>
      </c>
      <c r="G1104" s="67" t="s">
        <v>51</v>
      </c>
      <c r="H1104" s="67" t="s">
        <v>4508</v>
      </c>
      <c r="I1104" s="71">
        <v>670559.71026557998</v>
      </c>
      <c r="J1104" s="72"/>
    </row>
    <row r="1105" spans="1:10" x14ac:dyDescent="0.2">
      <c r="A1105" s="87"/>
      <c r="B1105" s="87"/>
      <c r="C1105" s="87"/>
      <c r="D1105" s="67" t="s">
        <v>4666</v>
      </c>
      <c r="E1105" s="67" t="s">
        <v>4752</v>
      </c>
      <c r="F1105" s="67" t="s">
        <v>1430</v>
      </c>
      <c r="G1105" s="67" t="s">
        <v>42</v>
      </c>
      <c r="H1105" s="67" t="s">
        <v>1431</v>
      </c>
      <c r="I1105" s="73">
        <v>0.39427084661447798</v>
      </c>
      <c r="J1105" s="72"/>
    </row>
    <row r="1106" spans="1:10" x14ac:dyDescent="0.2">
      <c r="A1106" s="87"/>
      <c r="B1106" s="87"/>
      <c r="C1106" s="87"/>
      <c r="D1106" s="67" t="s">
        <v>4667</v>
      </c>
      <c r="E1106" s="67" t="s">
        <v>4753</v>
      </c>
      <c r="F1106" s="67" t="s">
        <v>1430</v>
      </c>
      <c r="G1106" s="67" t="s">
        <v>51</v>
      </c>
      <c r="H1106" s="67" t="s">
        <v>4509</v>
      </c>
      <c r="I1106" s="71">
        <v>7588.9821772769401</v>
      </c>
      <c r="J1106" s="72"/>
    </row>
    <row r="1107" spans="1:10" x14ac:dyDescent="0.2">
      <c r="A1107" s="87"/>
      <c r="B1107" s="87"/>
      <c r="C1107" s="87"/>
      <c r="D1107" s="67" t="s">
        <v>4668</v>
      </c>
      <c r="E1107" s="67" t="s">
        <v>4752</v>
      </c>
      <c r="F1107" s="67" t="s">
        <v>1432</v>
      </c>
      <c r="G1107" s="67" t="s">
        <v>42</v>
      </c>
      <c r="H1107" s="67" t="s">
        <v>1433</v>
      </c>
      <c r="I1107" s="73">
        <v>1.7586491281804399</v>
      </c>
      <c r="J1107" s="72"/>
    </row>
    <row r="1108" spans="1:10" x14ac:dyDescent="0.2">
      <c r="A1108" s="87"/>
      <c r="B1108" s="87"/>
      <c r="C1108" s="87"/>
      <c r="D1108" s="67" t="s">
        <v>4669</v>
      </c>
      <c r="E1108" s="67" t="s">
        <v>4753</v>
      </c>
      <c r="F1108" s="67" t="s">
        <v>1432</v>
      </c>
      <c r="G1108" s="67" t="s">
        <v>51</v>
      </c>
      <c r="H1108" s="67" t="s">
        <v>4510</v>
      </c>
      <c r="I1108" s="71">
        <v>33850.732318778697</v>
      </c>
      <c r="J1108" s="72"/>
    </row>
    <row r="1109" spans="1:10" x14ac:dyDescent="0.2">
      <c r="A1109" s="87"/>
      <c r="B1109" s="87"/>
      <c r="C1109" s="87"/>
      <c r="D1109" s="67" t="s">
        <v>1362</v>
      </c>
      <c r="E1109" s="67" t="s">
        <v>4751</v>
      </c>
      <c r="F1109" s="67" t="s">
        <v>1434</v>
      </c>
      <c r="G1109" s="67" t="s">
        <v>2</v>
      </c>
      <c r="H1109" s="67" t="s">
        <v>1435</v>
      </c>
      <c r="I1109" s="71">
        <v>2309.62058851145</v>
      </c>
      <c r="J1109" s="72">
        <v>0.20926982519235199</v>
      </c>
    </row>
    <row r="1110" spans="1:10" x14ac:dyDescent="0.2">
      <c r="A1110" s="87"/>
      <c r="B1110" s="87"/>
      <c r="C1110" s="87"/>
      <c r="D1110" s="67" t="s">
        <v>1363</v>
      </c>
      <c r="E1110" s="67" t="s">
        <v>4751</v>
      </c>
      <c r="F1110" s="67" t="s">
        <v>1434</v>
      </c>
      <c r="G1110" s="67" t="s">
        <v>3</v>
      </c>
      <c r="H1110" s="67" t="s">
        <v>1436</v>
      </c>
      <c r="I1110" s="71">
        <v>4608.71290763038</v>
      </c>
      <c r="J1110" s="72">
        <v>0.41758570621469199</v>
      </c>
    </row>
    <row r="1111" spans="1:10" x14ac:dyDescent="0.2">
      <c r="A1111" s="87"/>
      <c r="B1111" s="87"/>
      <c r="C1111" s="87"/>
      <c r="D1111" s="67" t="s">
        <v>1365</v>
      </c>
      <c r="E1111" s="67" t="s">
        <v>4751</v>
      </c>
      <c r="F1111" s="67" t="s">
        <v>1434</v>
      </c>
      <c r="G1111" s="67" t="s">
        <v>4</v>
      </c>
      <c r="H1111" s="67" t="s">
        <v>1437</v>
      </c>
      <c r="I1111" s="71">
        <v>9.0333269671505008</v>
      </c>
      <c r="J1111" s="72">
        <v>8.1849060608665195E-4</v>
      </c>
    </row>
    <row r="1112" spans="1:10" x14ac:dyDescent="0.2">
      <c r="A1112" s="87"/>
      <c r="B1112" s="87"/>
      <c r="C1112" s="87"/>
      <c r="D1112" s="67" t="s">
        <v>1367</v>
      </c>
      <c r="E1112" s="67" t="s">
        <v>4751</v>
      </c>
      <c r="F1112" s="67" t="s">
        <v>1434</v>
      </c>
      <c r="G1112" s="67" t="s">
        <v>5</v>
      </c>
      <c r="H1112" s="67" t="s">
        <v>1438</v>
      </c>
      <c r="I1112" s="71">
        <v>3104.35514412566</v>
      </c>
      <c r="J1112" s="72">
        <v>0.28127903846096802</v>
      </c>
    </row>
    <row r="1113" spans="1:10" x14ac:dyDescent="0.2">
      <c r="A1113" s="87"/>
      <c r="B1113" s="87"/>
      <c r="C1113" s="87"/>
      <c r="D1113" s="67" t="s">
        <v>1369</v>
      </c>
      <c r="E1113" s="67" t="s">
        <v>4751</v>
      </c>
      <c r="F1113" s="67" t="s">
        <v>1434</v>
      </c>
      <c r="G1113" s="67" t="s">
        <v>6</v>
      </c>
      <c r="H1113" s="67" t="s">
        <v>1439</v>
      </c>
      <c r="I1113" s="71">
        <v>1004.84570987095</v>
      </c>
      <c r="J1113" s="72">
        <v>9.1046939525901302E-2</v>
      </c>
    </row>
    <row r="1114" spans="1:10" x14ac:dyDescent="0.2">
      <c r="A1114" s="87"/>
      <c r="B1114" s="87"/>
      <c r="C1114" s="87" t="s">
        <v>206</v>
      </c>
      <c r="D1114" s="67" t="s">
        <v>4670</v>
      </c>
      <c r="E1114" s="67" t="s">
        <v>4752</v>
      </c>
      <c r="F1114" s="67" t="s">
        <v>1440</v>
      </c>
      <c r="G1114" s="67" t="s">
        <v>42</v>
      </c>
      <c r="H1114" s="67" t="s">
        <v>1441</v>
      </c>
      <c r="I1114" s="73">
        <v>3.08021595895582</v>
      </c>
      <c r="J1114" s="72"/>
    </row>
    <row r="1115" spans="1:10" x14ac:dyDescent="0.2">
      <c r="A1115" s="87"/>
      <c r="B1115" s="87"/>
      <c r="C1115" s="87"/>
      <c r="D1115" s="67" t="s">
        <v>4661</v>
      </c>
      <c r="E1115" s="67" t="s">
        <v>4753</v>
      </c>
      <c r="F1115" s="67" t="s">
        <v>1440</v>
      </c>
      <c r="G1115" s="67" t="s">
        <v>51</v>
      </c>
      <c r="H1115" s="67" t="s">
        <v>4511</v>
      </c>
      <c r="I1115" s="71">
        <v>93658.897483746507</v>
      </c>
      <c r="J1115" s="72"/>
    </row>
    <row r="1116" spans="1:10" x14ac:dyDescent="0.2">
      <c r="A1116" s="87"/>
      <c r="B1116" s="87"/>
      <c r="C1116" s="87"/>
      <c r="D1116" s="67" t="s">
        <v>4662</v>
      </c>
      <c r="E1116" s="67" t="s">
        <v>4752</v>
      </c>
      <c r="F1116" s="67" t="s">
        <v>1442</v>
      </c>
      <c r="G1116" s="67" t="s">
        <v>42</v>
      </c>
      <c r="H1116" s="67" t="s">
        <v>1443</v>
      </c>
      <c r="I1116" s="73">
        <v>3.04912792121385</v>
      </c>
      <c r="J1116" s="72"/>
    </row>
    <row r="1117" spans="1:10" x14ac:dyDescent="0.2">
      <c r="A1117" s="87"/>
      <c r="B1117" s="87"/>
      <c r="C1117" s="87"/>
      <c r="D1117" s="67" t="s">
        <v>4663</v>
      </c>
      <c r="E1117" s="67" t="s">
        <v>4753</v>
      </c>
      <c r="F1117" s="67" t="s">
        <v>1442</v>
      </c>
      <c r="G1117" s="67" t="s">
        <v>51</v>
      </c>
      <c r="H1117" s="67" t="s">
        <v>4512</v>
      </c>
      <c r="I1117" s="71">
        <v>92713.615926010098</v>
      </c>
      <c r="J1117" s="72"/>
    </row>
    <row r="1118" spans="1:10" x14ac:dyDescent="0.2">
      <c r="A1118" s="87"/>
      <c r="B1118" s="87"/>
      <c r="C1118" s="87"/>
      <c r="D1118" s="67" t="s">
        <v>1009</v>
      </c>
      <c r="E1118" s="67" t="s">
        <v>4752</v>
      </c>
      <c r="F1118" s="67" t="s">
        <v>1444</v>
      </c>
      <c r="G1118" s="67" t="s">
        <v>42</v>
      </c>
      <c r="H1118" s="67" t="s">
        <v>1445</v>
      </c>
      <c r="I1118" s="73">
        <v>6.12934388016967</v>
      </c>
      <c r="J1118" s="72"/>
    </row>
    <row r="1119" spans="1:10" x14ac:dyDescent="0.2">
      <c r="A1119" s="87"/>
      <c r="B1119" s="87"/>
      <c r="C1119" s="87"/>
      <c r="D1119" s="67" t="s">
        <v>4270</v>
      </c>
      <c r="E1119" s="67" t="s">
        <v>4753</v>
      </c>
      <c r="F1119" s="67" t="s">
        <v>1444</v>
      </c>
      <c r="G1119" s="67" t="s">
        <v>51</v>
      </c>
      <c r="H1119" s="67" t="s">
        <v>4513</v>
      </c>
      <c r="I1119" s="71">
        <v>186372.513409757</v>
      </c>
      <c r="J1119" s="72"/>
    </row>
    <row r="1120" spans="1:10" x14ac:dyDescent="0.2">
      <c r="A1120" s="87"/>
      <c r="B1120" s="87"/>
      <c r="C1120" s="87"/>
      <c r="D1120" s="67" t="s">
        <v>4664</v>
      </c>
      <c r="E1120" s="67" t="s">
        <v>4752</v>
      </c>
      <c r="F1120" s="67" t="s">
        <v>1446</v>
      </c>
      <c r="G1120" s="67" t="s">
        <v>42</v>
      </c>
      <c r="H1120" s="67" t="s">
        <v>1447</v>
      </c>
      <c r="I1120" s="73">
        <v>42.809481102274397</v>
      </c>
      <c r="J1120" s="72"/>
    </row>
    <row r="1121" spans="1:10" x14ac:dyDescent="0.2">
      <c r="A1121" s="87"/>
      <c r="B1121" s="87"/>
      <c r="C1121" s="87"/>
      <c r="D1121" s="67" t="s">
        <v>4665</v>
      </c>
      <c r="E1121" s="67" t="s">
        <v>4788</v>
      </c>
      <c r="F1121" s="67" t="s">
        <v>1446</v>
      </c>
      <c r="G1121" s="67" t="s">
        <v>51</v>
      </c>
      <c r="H1121" s="67" t="s">
        <v>4514</v>
      </c>
      <c r="I1121" s="71">
        <v>611972.95769254002</v>
      </c>
      <c r="J1121" s="72"/>
    </row>
    <row r="1122" spans="1:10" x14ac:dyDescent="0.2">
      <c r="A1122" s="87"/>
      <c r="B1122" s="87"/>
      <c r="C1122" s="87"/>
      <c r="D1122" s="67" t="s">
        <v>4666</v>
      </c>
      <c r="E1122" s="67" t="s">
        <v>4752</v>
      </c>
      <c r="F1122" s="67" t="s">
        <v>1448</v>
      </c>
      <c r="G1122" s="67" t="s">
        <v>42</v>
      </c>
      <c r="H1122" s="67" t="s">
        <v>1449</v>
      </c>
      <c r="I1122" s="73">
        <v>0.59745047285732999</v>
      </c>
      <c r="J1122" s="72"/>
    </row>
    <row r="1123" spans="1:10" x14ac:dyDescent="0.2">
      <c r="A1123" s="87"/>
      <c r="B1123" s="87"/>
      <c r="C1123" s="87"/>
      <c r="D1123" s="67" t="s">
        <v>4667</v>
      </c>
      <c r="E1123" s="67" t="s">
        <v>4753</v>
      </c>
      <c r="F1123" s="67" t="s">
        <v>1448</v>
      </c>
      <c r="G1123" s="67" t="s">
        <v>51</v>
      </c>
      <c r="H1123" s="67" t="s">
        <v>4515</v>
      </c>
      <c r="I1123" s="71">
        <v>11441.9525262683</v>
      </c>
      <c r="J1123" s="72"/>
    </row>
    <row r="1124" spans="1:10" x14ac:dyDescent="0.2">
      <c r="A1124" s="87"/>
      <c r="B1124" s="87"/>
      <c r="C1124" s="87"/>
      <c r="D1124" s="67" t="s">
        <v>4668</v>
      </c>
      <c r="E1124" s="67" t="s">
        <v>4752</v>
      </c>
      <c r="F1124" s="67" t="s">
        <v>1450</v>
      </c>
      <c r="G1124" s="67" t="s">
        <v>42</v>
      </c>
      <c r="H1124" s="67" t="s">
        <v>1451</v>
      </c>
      <c r="I1124" s="73">
        <v>4.2436632748303902</v>
      </c>
      <c r="J1124" s="72"/>
    </row>
    <row r="1125" spans="1:10" x14ac:dyDescent="0.2">
      <c r="A1125" s="87"/>
      <c r="B1125" s="87"/>
      <c r="C1125" s="87"/>
      <c r="D1125" s="67" t="s">
        <v>4669</v>
      </c>
      <c r="E1125" s="67" t="s">
        <v>4753</v>
      </c>
      <c r="F1125" s="67" t="s">
        <v>1450</v>
      </c>
      <c r="G1125" s="67" t="s">
        <v>51</v>
      </c>
      <c r="H1125" s="67" t="s">
        <v>4516</v>
      </c>
      <c r="I1125" s="71">
        <v>81271.663399741796</v>
      </c>
      <c r="J1125" s="72"/>
    </row>
    <row r="1126" spans="1:10" x14ac:dyDescent="0.2">
      <c r="A1126" s="87"/>
      <c r="B1126" s="87"/>
      <c r="C1126" s="87"/>
      <c r="D1126" s="67" t="s">
        <v>1362</v>
      </c>
      <c r="E1126" s="67" t="s">
        <v>4751</v>
      </c>
      <c r="F1126" s="67" t="s">
        <v>1452</v>
      </c>
      <c r="G1126" s="67" t="s">
        <v>2</v>
      </c>
      <c r="H1126" s="67" t="s">
        <v>1453</v>
      </c>
      <c r="I1126" s="71">
        <v>3612.9484680147598</v>
      </c>
      <c r="J1126" s="72">
        <v>0.32106289900423701</v>
      </c>
    </row>
    <row r="1127" spans="1:10" x14ac:dyDescent="0.2">
      <c r="A1127" s="87"/>
      <c r="B1127" s="87"/>
      <c r="C1127" s="87"/>
      <c r="D1127" s="67" t="s">
        <v>1363</v>
      </c>
      <c r="E1127" s="67" t="s">
        <v>4751</v>
      </c>
      <c r="F1127" s="67" t="s">
        <v>1452</v>
      </c>
      <c r="G1127" s="67" t="s">
        <v>3</v>
      </c>
      <c r="H1127" s="67" t="s">
        <v>1454</v>
      </c>
      <c r="I1127" s="71">
        <v>3178.8736331192399</v>
      </c>
      <c r="J1127" s="72">
        <v>0.28248905104871402</v>
      </c>
    </row>
    <row r="1128" spans="1:10" x14ac:dyDescent="0.2">
      <c r="A1128" s="87"/>
      <c r="B1128" s="87"/>
      <c r="C1128" s="87"/>
      <c r="D1128" s="67" t="s">
        <v>1365</v>
      </c>
      <c r="E1128" s="67" t="s">
        <v>4751</v>
      </c>
      <c r="F1128" s="67" t="s">
        <v>1452</v>
      </c>
      <c r="G1128" s="67" t="s">
        <v>4</v>
      </c>
      <c r="H1128" s="67" t="s">
        <v>1455</v>
      </c>
      <c r="I1128" s="71">
        <v>433.06319073083802</v>
      </c>
      <c r="J1128" s="72">
        <v>3.8483948691487302E-2</v>
      </c>
    </row>
    <row r="1129" spans="1:10" x14ac:dyDescent="0.2">
      <c r="A1129" s="87"/>
      <c r="B1129" s="87"/>
      <c r="C1129" s="87"/>
      <c r="D1129" s="67" t="s">
        <v>1367</v>
      </c>
      <c r="E1129" s="67" t="s">
        <v>4751</v>
      </c>
      <c r="F1129" s="67" t="s">
        <v>1452</v>
      </c>
      <c r="G1129" s="67" t="s">
        <v>5</v>
      </c>
      <c r="H1129" s="67" t="s">
        <v>1456</v>
      </c>
      <c r="I1129" s="71">
        <v>3165.1058507895</v>
      </c>
      <c r="J1129" s="72">
        <v>0.281265583803948</v>
      </c>
    </row>
    <row r="1130" spans="1:10" x14ac:dyDescent="0.2">
      <c r="A1130" s="87"/>
      <c r="B1130" s="87"/>
      <c r="C1130" s="87"/>
      <c r="D1130" s="67" t="s">
        <v>1369</v>
      </c>
      <c r="E1130" s="67" t="s">
        <v>4751</v>
      </c>
      <c r="F1130" s="67" t="s">
        <v>1452</v>
      </c>
      <c r="G1130" s="67" t="s">
        <v>6</v>
      </c>
      <c r="H1130" s="67" t="s">
        <v>1457</v>
      </c>
      <c r="I1130" s="71">
        <v>863.09502588199098</v>
      </c>
      <c r="J1130" s="72">
        <v>7.6698517451613199E-2</v>
      </c>
    </row>
    <row r="1131" spans="1:10" x14ac:dyDescent="0.2">
      <c r="A1131" s="87"/>
      <c r="B1131" s="87"/>
      <c r="C1131" s="87" t="s">
        <v>212</v>
      </c>
      <c r="D1131" s="67" t="s">
        <v>4670</v>
      </c>
      <c r="E1131" s="67" t="s">
        <v>4752</v>
      </c>
      <c r="F1131" s="67" t="s">
        <v>1458</v>
      </c>
      <c r="G1131" s="67" t="s">
        <v>42</v>
      </c>
      <c r="H1131" s="67" t="s">
        <v>1459</v>
      </c>
      <c r="I1131" s="73">
        <v>3.1975297561378402</v>
      </c>
      <c r="J1131" s="72"/>
    </row>
    <row r="1132" spans="1:10" x14ac:dyDescent="0.2">
      <c r="A1132" s="87"/>
      <c r="B1132" s="87"/>
      <c r="C1132" s="87"/>
      <c r="D1132" s="67" t="s">
        <v>4661</v>
      </c>
      <c r="E1132" s="67" t="s">
        <v>4753</v>
      </c>
      <c r="F1132" s="67" t="s">
        <v>1458</v>
      </c>
      <c r="G1132" s="67" t="s">
        <v>51</v>
      </c>
      <c r="H1132" s="67" t="s">
        <v>4517</v>
      </c>
      <c r="I1132" s="71">
        <v>17183.857409865799</v>
      </c>
      <c r="J1132" s="72"/>
    </row>
    <row r="1133" spans="1:10" x14ac:dyDescent="0.2">
      <c r="A1133" s="87"/>
      <c r="B1133" s="87"/>
      <c r="C1133" s="87"/>
      <c r="D1133" s="67" t="s">
        <v>4662</v>
      </c>
      <c r="E1133" s="67" t="s">
        <v>4752</v>
      </c>
      <c r="F1133" s="67" t="s">
        <v>1460</v>
      </c>
      <c r="G1133" s="67" t="s">
        <v>42</v>
      </c>
      <c r="H1133" s="67" t="s">
        <v>1461</v>
      </c>
      <c r="I1133" s="73">
        <v>2.32441928684799</v>
      </c>
      <c r="J1133" s="72"/>
    </row>
    <row r="1134" spans="1:10" x14ac:dyDescent="0.2">
      <c r="A1134" s="87"/>
      <c r="B1134" s="87"/>
      <c r="C1134" s="87"/>
      <c r="D1134" s="67" t="s">
        <v>4663</v>
      </c>
      <c r="E1134" s="67" t="s">
        <v>4753</v>
      </c>
      <c r="F1134" s="67" t="s">
        <v>1460</v>
      </c>
      <c r="G1134" s="67" t="s">
        <v>51</v>
      </c>
      <c r="H1134" s="67" t="s">
        <v>4518</v>
      </c>
      <c r="I1134" s="71">
        <v>12491.670956076599</v>
      </c>
      <c r="J1134" s="72"/>
    </row>
    <row r="1135" spans="1:10" x14ac:dyDescent="0.2">
      <c r="A1135" s="87"/>
      <c r="B1135" s="87"/>
      <c r="C1135" s="87"/>
      <c r="D1135" s="67" t="s">
        <v>1009</v>
      </c>
      <c r="E1135" s="67" t="s">
        <v>4752</v>
      </c>
      <c r="F1135" s="67" t="s">
        <v>1462</v>
      </c>
      <c r="G1135" s="67" t="s">
        <v>42</v>
      </c>
      <c r="H1135" s="67" t="s">
        <v>1463</v>
      </c>
      <c r="I1135" s="73">
        <v>5.5219490429858302</v>
      </c>
      <c r="J1135" s="72"/>
    </row>
    <row r="1136" spans="1:10" x14ac:dyDescent="0.2">
      <c r="A1136" s="87"/>
      <c r="B1136" s="87"/>
      <c r="C1136" s="87"/>
      <c r="D1136" s="67" t="s">
        <v>4270</v>
      </c>
      <c r="E1136" s="67" t="s">
        <v>4753</v>
      </c>
      <c r="F1136" s="67" t="s">
        <v>1462</v>
      </c>
      <c r="G1136" s="67" t="s">
        <v>51</v>
      </c>
      <c r="H1136" s="67" t="s">
        <v>4519</v>
      </c>
      <c r="I1136" s="71">
        <v>29675.528365942399</v>
      </c>
      <c r="J1136" s="72"/>
    </row>
    <row r="1137" spans="1:10" x14ac:dyDescent="0.2">
      <c r="A1137" s="87"/>
      <c r="B1137" s="87"/>
      <c r="C1137" s="87"/>
      <c r="D1137" s="67" t="s">
        <v>4664</v>
      </c>
      <c r="E1137" s="67" t="s">
        <v>4752</v>
      </c>
      <c r="F1137" s="67" t="s">
        <v>1464</v>
      </c>
      <c r="G1137" s="67" t="s">
        <v>42</v>
      </c>
      <c r="H1137" s="67" t="s">
        <v>1465</v>
      </c>
      <c r="I1137" s="73">
        <v>26.577651945135699</v>
      </c>
      <c r="J1137" s="72"/>
    </row>
    <row r="1138" spans="1:10" x14ac:dyDescent="0.2">
      <c r="A1138" s="87"/>
      <c r="B1138" s="87"/>
      <c r="C1138" s="87"/>
      <c r="D1138" s="67" t="s">
        <v>4665</v>
      </c>
      <c r="E1138" s="67" t="s">
        <v>4788</v>
      </c>
      <c r="F1138" s="67" t="s">
        <v>1464</v>
      </c>
      <c r="G1138" s="67" t="s">
        <v>51</v>
      </c>
      <c r="H1138" s="67" t="s">
        <v>4520</v>
      </c>
      <c r="I1138" s="71">
        <v>77757.456728845704</v>
      </c>
      <c r="J1138" s="72"/>
    </row>
    <row r="1139" spans="1:10" x14ac:dyDescent="0.2">
      <c r="A1139" s="87"/>
      <c r="B1139" s="87"/>
      <c r="C1139" s="87"/>
      <c r="D1139" s="67" t="s">
        <v>4666</v>
      </c>
      <c r="E1139" s="67" t="s">
        <v>4752</v>
      </c>
      <c r="F1139" s="67" t="s">
        <v>1466</v>
      </c>
      <c r="G1139" s="67" t="s">
        <v>42</v>
      </c>
      <c r="H1139" s="67" t="s">
        <v>1467</v>
      </c>
      <c r="I1139" s="73">
        <v>0.49250981631247298</v>
      </c>
      <c r="J1139" s="72"/>
    </row>
    <row r="1140" spans="1:10" x14ac:dyDescent="0.2">
      <c r="A1140" s="87"/>
      <c r="B1140" s="87"/>
      <c r="C1140" s="87"/>
      <c r="D1140" s="67" t="s">
        <v>4667</v>
      </c>
      <c r="E1140" s="67" t="s">
        <v>4753</v>
      </c>
      <c r="F1140" s="67" t="s">
        <v>1466</v>
      </c>
      <c r="G1140" s="67" t="s">
        <v>51</v>
      </c>
      <c r="H1140" s="67" t="s">
        <v>4521</v>
      </c>
      <c r="I1140" s="71">
        <v>1376.5289578546799</v>
      </c>
      <c r="J1140" s="72"/>
    </row>
    <row r="1141" spans="1:10" x14ac:dyDescent="0.2">
      <c r="A1141" s="87"/>
      <c r="B1141" s="87"/>
      <c r="C1141" s="87"/>
      <c r="D1141" s="67" t="s">
        <v>4668</v>
      </c>
      <c r="E1141" s="67" t="s">
        <v>4752</v>
      </c>
      <c r="F1141" s="67" t="s">
        <v>1468</v>
      </c>
      <c r="G1141" s="67" t="s">
        <v>42</v>
      </c>
      <c r="H1141" s="67" t="s">
        <v>1469</v>
      </c>
      <c r="I1141" s="73">
        <v>3.9768989330693501</v>
      </c>
      <c r="J1141" s="72"/>
    </row>
    <row r="1142" spans="1:10" x14ac:dyDescent="0.2">
      <c r="A1142" s="87"/>
      <c r="B1142" s="87"/>
      <c r="C1142" s="87"/>
      <c r="D1142" s="67" t="s">
        <v>4669</v>
      </c>
      <c r="E1142" s="67" t="s">
        <v>4753</v>
      </c>
      <c r="F1142" s="67" t="s">
        <v>1468</v>
      </c>
      <c r="G1142" s="67" t="s">
        <v>51</v>
      </c>
      <c r="H1142" s="67" t="s">
        <v>4522</v>
      </c>
      <c r="I1142" s="71">
        <v>11115.141998221899</v>
      </c>
      <c r="J1142" s="72"/>
    </row>
    <row r="1143" spans="1:10" x14ac:dyDescent="0.2">
      <c r="A1143" s="87"/>
      <c r="B1143" s="87"/>
      <c r="C1143" s="87"/>
      <c r="D1143" s="67" t="s">
        <v>1362</v>
      </c>
      <c r="E1143" s="67" t="s">
        <v>4751</v>
      </c>
      <c r="F1143" s="67" t="s">
        <v>1470</v>
      </c>
      <c r="G1143" s="67" t="s">
        <v>2</v>
      </c>
      <c r="H1143" s="67" t="s">
        <v>1471</v>
      </c>
      <c r="I1143" s="71">
        <v>495.07630832593998</v>
      </c>
      <c r="J1143" s="72">
        <v>0.25544724791011397</v>
      </c>
    </row>
    <row r="1144" spans="1:10" x14ac:dyDescent="0.2">
      <c r="A1144" s="87"/>
      <c r="B1144" s="87"/>
      <c r="C1144" s="87"/>
      <c r="D1144" s="67" t="s">
        <v>1363</v>
      </c>
      <c r="E1144" s="67" t="s">
        <v>4751</v>
      </c>
      <c r="F1144" s="67" t="s">
        <v>1470</v>
      </c>
      <c r="G1144" s="67" t="s">
        <v>3</v>
      </c>
      <c r="H1144" s="67" t="s">
        <v>1472</v>
      </c>
      <c r="I1144" s="71">
        <v>365.64901563456698</v>
      </c>
      <c r="J1144" s="72">
        <v>0.18866593527921099</v>
      </c>
    </row>
    <row r="1145" spans="1:10" x14ac:dyDescent="0.2">
      <c r="A1145" s="87"/>
      <c r="B1145" s="87"/>
      <c r="C1145" s="87"/>
      <c r="D1145" s="67" t="s">
        <v>1365</v>
      </c>
      <c r="E1145" s="67" t="s">
        <v>4751</v>
      </c>
      <c r="F1145" s="67" t="s">
        <v>1470</v>
      </c>
      <c r="G1145" s="67" t="s">
        <v>4</v>
      </c>
      <c r="H1145" s="67" t="s">
        <v>1473</v>
      </c>
      <c r="I1145" s="71">
        <v>134.57555555555601</v>
      </c>
      <c r="J1145" s="72">
        <v>6.9437690159087295E-2</v>
      </c>
    </row>
    <row r="1146" spans="1:10" x14ac:dyDescent="0.2">
      <c r="A1146" s="87"/>
      <c r="B1146" s="87"/>
      <c r="C1146" s="87"/>
      <c r="D1146" s="67" t="s">
        <v>1367</v>
      </c>
      <c r="E1146" s="67" t="s">
        <v>4751</v>
      </c>
      <c r="F1146" s="67" t="s">
        <v>1470</v>
      </c>
      <c r="G1146" s="67" t="s">
        <v>5</v>
      </c>
      <c r="H1146" s="67" t="s">
        <v>1474</v>
      </c>
      <c r="I1146" s="71">
        <v>759.16639324489904</v>
      </c>
      <c r="J1146" s="72">
        <v>0.39171126268595902</v>
      </c>
    </row>
    <row r="1147" spans="1:10" x14ac:dyDescent="0.2">
      <c r="A1147" s="87"/>
      <c r="B1147" s="87"/>
      <c r="C1147" s="87"/>
      <c r="D1147" s="67" t="s">
        <v>1369</v>
      </c>
      <c r="E1147" s="67" t="s">
        <v>4751</v>
      </c>
      <c r="F1147" s="67" t="s">
        <v>1470</v>
      </c>
      <c r="G1147" s="67" t="s">
        <v>6</v>
      </c>
      <c r="H1147" s="67" t="s">
        <v>1475</v>
      </c>
      <c r="I1147" s="71">
        <v>183.60922787193999</v>
      </c>
      <c r="J1147" s="72">
        <v>9.4737863965627805E-2</v>
      </c>
    </row>
    <row r="1148" spans="1:10" x14ac:dyDescent="0.2">
      <c r="A1148" s="87"/>
      <c r="B1148" s="87"/>
      <c r="C1148" s="87" t="s">
        <v>218</v>
      </c>
      <c r="D1148" s="67" t="s">
        <v>4670</v>
      </c>
      <c r="E1148" s="67" t="s">
        <v>4752</v>
      </c>
      <c r="F1148" s="67" t="s">
        <v>1476</v>
      </c>
      <c r="G1148" s="67" t="s">
        <v>42</v>
      </c>
      <c r="H1148" s="67" t="s">
        <v>1477</v>
      </c>
      <c r="I1148" s="73">
        <v>1.9758309997534</v>
      </c>
      <c r="J1148" s="72"/>
    </row>
    <row r="1149" spans="1:10" x14ac:dyDescent="0.2">
      <c r="A1149" s="87"/>
      <c r="B1149" s="87"/>
      <c r="C1149" s="87"/>
      <c r="D1149" s="67" t="s">
        <v>4661</v>
      </c>
      <c r="E1149" s="67" t="s">
        <v>4753</v>
      </c>
      <c r="F1149" s="67" t="s">
        <v>1476</v>
      </c>
      <c r="G1149" s="67" t="s">
        <v>51</v>
      </c>
      <c r="H1149" s="67" t="s">
        <v>4523</v>
      </c>
      <c r="I1149" s="71">
        <v>47339.734446725401</v>
      </c>
      <c r="J1149" s="72"/>
    </row>
    <row r="1150" spans="1:10" x14ac:dyDescent="0.2">
      <c r="A1150" s="87"/>
      <c r="B1150" s="87"/>
      <c r="C1150" s="87"/>
      <c r="D1150" s="67" t="s">
        <v>4662</v>
      </c>
      <c r="E1150" s="67" t="s">
        <v>4752</v>
      </c>
      <c r="F1150" s="67" t="s">
        <v>1478</v>
      </c>
      <c r="G1150" s="67" t="s">
        <v>42</v>
      </c>
      <c r="H1150" s="67" t="s">
        <v>1479</v>
      </c>
      <c r="I1150" s="73">
        <v>1.39997097258221</v>
      </c>
      <c r="J1150" s="72"/>
    </row>
    <row r="1151" spans="1:10" x14ac:dyDescent="0.2">
      <c r="A1151" s="87"/>
      <c r="B1151" s="87"/>
      <c r="C1151" s="87"/>
      <c r="D1151" s="67" t="s">
        <v>4663</v>
      </c>
      <c r="E1151" s="67" t="s">
        <v>4753</v>
      </c>
      <c r="F1151" s="67" t="s">
        <v>1478</v>
      </c>
      <c r="G1151" s="67" t="s">
        <v>51</v>
      </c>
      <c r="H1151" s="67" t="s">
        <v>4524</v>
      </c>
      <c r="I1151" s="71">
        <v>33542.471032915899</v>
      </c>
      <c r="J1151" s="72"/>
    </row>
    <row r="1152" spans="1:10" x14ac:dyDescent="0.2">
      <c r="A1152" s="87"/>
      <c r="B1152" s="87"/>
      <c r="C1152" s="87"/>
      <c r="D1152" s="67" t="s">
        <v>1009</v>
      </c>
      <c r="E1152" s="67" t="s">
        <v>4752</v>
      </c>
      <c r="F1152" s="67" t="s">
        <v>1480</v>
      </c>
      <c r="G1152" s="67" t="s">
        <v>42</v>
      </c>
      <c r="H1152" s="67" t="s">
        <v>1481</v>
      </c>
      <c r="I1152" s="73">
        <v>3.3758019723356099</v>
      </c>
      <c r="J1152" s="72"/>
    </row>
    <row r="1153" spans="1:10" x14ac:dyDescent="0.2">
      <c r="A1153" s="87"/>
      <c r="B1153" s="87"/>
      <c r="C1153" s="87"/>
      <c r="D1153" s="67" t="s">
        <v>4270</v>
      </c>
      <c r="E1153" s="67" t="s">
        <v>4753</v>
      </c>
      <c r="F1153" s="67" t="s">
        <v>1480</v>
      </c>
      <c r="G1153" s="67" t="s">
        <v>51</v>
      </c>
      <c r="H1153" s="67" t="s">
        <v>4525</v>
      </c>
      <c r="I1153" s="71">
        <v>80882.205479641299</v>
      </c>
      <c r="J1153" s="72"/>
    </row>
    <row r="1154" spans="1:10" x14ac:dyDescent="0.2">
      <c r="A1154" s="87"/>
      <c r="B1154" s="87"/>
      <c r="C1154" s="87"/>
      <c r="D1154" s="67" t="s">
        <v>4664</v>
      </c>
      <c r="E1154" s="67" t="s">
        <v>4752</v>
      </c>
      <c r="F1154" s="67" t="s">
        <v>1482</v>
      </c>
      <c r="G1154" s="67" t="s">
        <v>42</v>
      </c>
      <c r="H1154" s="67" t="s">
        <v>1483</v>
      </c>
      <c r="I1154" s="73">
        <v>33.823167871189597</v>
      </c>
      <c r="J1154" s="72"/>
    </row>
    <row r="1155" spans="1:10" x14ac:dyDescent="0.2">
      <c r="A1155" s="87"/>
      <c r="B1155" s="87"/>
      <c r="C1155" s="87"/>
      <c r="D1155" s="67" t="s">
        <v>4665</v>
      </c>
      <c r="E1155" s="67" t="s">
        <v>4788</v>
      </c>
      <c r="F1155" s="67" t="s">
        <v>1482</v>
      </c>
      <c r="G1155" s="67" t="s">
        <v>51</v>
      </c>
      <c r="H1155" s="67" t="s">
        <v>4526</v>
      </c>
      <c r="I1155" s="71">
        <v>454641.26161915698</v>
      </c>
      <c r="J1155" s="72"/>
    </row>
    <row r="1156" spans="1:10" x14ac:dyDescent="0.2">
      <c r="A1156" s="87"/>
      <c r="B1156" s="87"/>
      <c r="C1156" s="87"/>
      <c r="D1156" s="67" t="s">
        <v>4666</v>
      </c>
      <c r="E1156" s="67" t="s">
        <v>4752</v>
      </c>
      <c r="F1156" s="67" t="s">
        <v>1484</v>
      </c>
      <c r="G1156" s="67" t="s">
        <v>42</v>
      </c>
      <c r="H1156" s="67" t="s">
        <v>1485</v>
      </c>
      <c r="I1156" s="73">
        <v>0.168196309528576</v>
      </c>
      <c r="J1156" s="72"/>
    </row>
    <row r="1157" spans="1:10" x14ac:dyDescent="0.2">
      <c r="A1157" s="87"/>
      <c r="B1157" s="87"/>
      <c r="C1157" s="87"/>
      <c r="D1157" s="67" t="s">
        <v>4667</v>
      </c>
      <c r="E1157" s="67" t="s">
        <v>4753</v>
      </c>
      <c r="F1157" s="67" t="s">
        <v>1484</v>
      </c>
      <c r="G1157" s="67" t="s">
        <v>51</v>
      </c>
      <c r="H1157" s="67" t="s">
        <v>4527</v>
      </c>
      <c r="I1157" s="71">
        <v>2208.6571108384601</v>
      </c>
      <c r="J1157" s="72"/>
    </row>
    <row r="1158" spans="1:10" x14ac:dyDescent="0.2">
      <c r="A1158" s="87"/>
      <c r="B1158" s="87"/>
      <c r="C1158" s="87"/>
      <c r="D1158" s="67" t="s">
        <v>4668</v>
      </c>
      <c r="E1158" s="67" t="s">
        <v>4752</v>
      </c>
      <c r="F1158" s="67" t="s">
        <v>1486</v>
      </c>
      <c r="G1158" s="67" t="s">
        <v>42</v>
      </c>
      <c r="H1158" s="67" t="s">
        <v>1487</v>
      </c>
      <c r="I1158" s="73">
        <v>2.38617023859707</v>
      </c>
      <c r="J1158" s="72"/>
    </row>
    <row r="1159" spans="1:10" x14ac:dyDescent="0.2">
      <c r="A1159" s="87"/>
      <c r="B1159" s="87"/>
      <c r="C1159" s="87"/>
      <c r="D1159" s="67" t="s">
        <v>4669</v>
      </c>
      <c r="E1159" s="67" t="s">
        <v>4753</v>
      </c>
      <c r="F1159" s="67" t="s">
        <v>1486</v>
      </c>
      <c r="G1159" s="67" t="s">
        <v>51</v>
      </c>
      <c r="H1159" s="67" t="s">
        <v>4528</v>
      </c>
      <c r="I1159" s="71">
        <v>31333.813922077399</v>
      </c>
      <c r="J1159" s="72"/>
    </row>
    <row r="1160" spans="1:10" x14ac:dyDescent="0.2">
      <c r="A1160" s="87"/>
      <c r="B1160" s="87"/>
      <c r="C1160" s="87"/>
      <c r="D1160" s="67" t="s">
        <v>1362</v>
      </c>
      <c r="E1160" s="67" t="s">
        <v>4751</v>
      </c>
      <c r="F1160" s="67" t="s">
        <v>1488</v>
      </c>
      <c r="G1160" s="67" t="s">
        <v>2</v>
      </c>
      <c r="H1160" s="67" t="s">
        <v>1489</v>
      </c>
      <c r="I1160" s="71">
        <v>2640.77262660509</v>
      </c>
      <c r="J1160" s="72">
        <v>0.35553249074507798</v>
      </c>
    </row>
    <row r="1161" spans="1:10" x14ac:dyDescent="0.2">
      <c r="A1161" s="87"/>
      <c r="B1161" s="87"/>
      <c r="C1161" s="87"/>
      <c r="D1161" s="67" t="s">
        <v>1363</v>
      </c>
      <c r="E1161" s="67" t="s">
        <v>4751</v>
      </c>
      <c r="F1161" s="67" t="s">
        <v>1488</v>
      </c>
      <c r="G1161" s="67" t="s">
        <v>3</v>
      </c>
      <c r="H1161" s="67" t="s">
        <v>1490</v>
      </c>
      <c r="I1161" s="71">
        <v>1746.3145367822499</v>
      </c>
      <c r="J1161" s="72">
        <v>0.23510981242058199</v>
      </c>
    </row>
    <row r="1162" spans="1:10" x14ac:dyDescent="0.2">
      <c r="A1162" s="87"/>
      <c r="B1162" s="87"/>
      <c r="C1162" s="87"/>
      <c r="D1162" s="67" t="s">
        <v>1365</v>
      </c>
      <c r="E1162" s="67" t="s">
        <v>4751</v>
      </c>
      <c r="F1162" s="67" t="s">
        <v>1488</v>
      </c>
      <c r="G1162" s="67" t="s">
        <v>4</v>
      </c>
      <c r="H1162" s="67" t="s">
        <v>1491</v>
      </c>
      <c r="I1162" s="71">
        <v>0</v>
      </c>
      <c r="J1162" s="72">
        <v>0</v>
      </c>
    </row>
    <row r="1163" spans="1:10" x14ac:dyDescent="0.2">
      <c r="A1163" s="87"/>
      <c r="B1163" s="87"/>
      <c r="C1163" s="87"/>
      <c r="D1163" s="67" t="s">
        <v>1367</v>
      </c>
      <c r="E1163" s="67" t="s">
        <v>4751</v>
      </c>
      <c r="F1163" s="67" t="s">
        <v>1488</v>
      </c>
      <c r="G1163" s="67" t="s">
        <v>5</v>
      </c>
      <c r="H1163" s="67" t="s">
        <v>1492</v>
      </c>
      <c r="I1163" s="71">
        <v>2422.9566375311701</v>
      </c>
      <c r="J1163" s="72">
        <v>0.32620748928930698</v>
      </c>
    </row>
    <row r="1164" spans="1:10" x14ac:dyDescent="0.2">
      <c r="A1164" s="87"/>
      <c r="B1164" s="87"/>
      <c r="C1164" s="87"/>
      <c r="D1164" s="67" t="s">
        <v>1369</v>
      </c>
      <c r="E1164" s="67" t="s">
        <v>4751</v>
      </c>
      <c r="F1164" s="67" t="s">
        <v>1488</v>
      </c>
      <c r="G1164" s="67" t="s">
        <v>6</v>
      </c>
      <c r="H1164" s="67" t="s">
        <v>1493</v>
      </c>
      <c r="I1164" s="71">
        <v>617.61104173991703</v>
      </c>
      <c r="J1164" s="72">
        <v>8.3150207545032898E-2</v>
      </c>
    </row>
    <row r="1165" spans="1:10" x14ac:dyDescent="0.2">
      <c r="A1165" s="87"/>
      <c r="B1165" s="88" t="s">
        <v>1494</v>
      </c>
      <c r="C1165" s="88"/>
      <c r="D1165" s="67" t="s">
        <v>46</v>
      </c>
      <c r="E1165" s="67" t="s">
        <v>4751</v>
      </c>
      <c r="F1165" s="67" t="s">
        <v>71</v>
      </c>
      <c r="G1165" s="67" t="s">
        <v>2</v>
      </c>
      <c r="H1165" s="67" t="s">
        <v>70</v>
      </c>
      <c r="I1165" s="71">
        <v>85612.276347235806</v>
      </c>
      <c r="J1165" s="72">
        <v>0.15516891474769801</v>
      </c>
    </row>
    <row r="1166" spans="1:10" x14ac:dyDescent="0.2">
      <c r="A1166" s="87"/>
      <c r="B1166" s="88"/>
      <c r="C1166" s="88"/>
      <c r="D1166" s="67" t="s">
        <v>47</v>
      </c>
      <c r="E1166" s="67" t="s">
        <v>4751</v>
      </c>
      <c r="F1166" s="67" t="s">
        <v>71</v>
      </c>
      <c r="G1166" s="67" t="s">
        <v>3</v>
      </c>
      <c r="H1166" s="67" t="s">
        <v>72</v>
      </c>
      <c r="I1166" s="71">
        <v>466123.72365276399</v>
      </c>
      <c r="J1166" s="72">
        <v>0.84483108525230199</v>
      </c>
    </row>
    <row r="1167" spans="1:10" x14ac:dyDescent="0.2">
      <c r="A1167" s="87"/>
      <c r="B1167" s="87" t="s">
        <v>1495</v>
      </c>
      <c r="C1167" s="88" t="s">
        <v>1496</v>
      </c>
      <c r="D1167" s="67" t="s">
        <v>47</v>
      </c>
      <c r="E1167" s="67" t="s">
        <v>4751</v>
      </c>
      <c r="F1167" s="67" t="s">
        <v>109</v>
      </c>
      <c r="G1167" s="67" t="s">
        <v>27</v>
      </c>
      <c r="H1167" s="67" t="s">
        <v>1497</v>
      </c>
      <c r="I1167" s="71">
        <v>78927.677771386894</v>
      </c>
      <c r="J1167" s="72">
        <v>0.92192009299301103</v>
      </c>
    </row>
    <row r="1168" spans="1:10" x14ac:dyDescent="0.2">
      <c r="A1168" s="87"/>
      <c r="B1168" s="87"/>
      <c r="C1168" s="88"/>
      <c r="D1168" s="67" t="s">
        <v>46</v>
      </c>
      <c r="E1168" s="67" t="s">
        <v>4751</v>
      </c>
      <c r="F1168" s="67" t="s">
        <v>109</v>
      </c>
      <c r="G1168" s="67" t="s">
        <v>2</v>
      </c>
      <c r="H1168" s="67" t="s">
        <v>1498</v>
      </c>
      <c r="I1168" s="71">
        <v>6684.5985758488596</v>
      </c>
      <c r="J1168" s="72">
        <v>7.8079907006989496E-2</v>
      </c>
    </row>
    <row r="1169" spans="1:10" x14ac:dyDescent="0.2">
      <c r="A1169" s="87"/>
      <c r="B1169" s="87"/>
      <c r="C1169" s="88" t="s">
        <v>1499</v>
      </c>
      <c r="D1169" s="67" t="s">
        <v>47</v>
      </c>
      <c r="E1169" s="67" t="s">
        <v>4751</v>
      </c>
      <c r="F1169" s="67" t="s">
        <v>1500</v>
      </c>
      <c r="G1169" s="67" t="s">
        <v>27</v>
      </c>
      <c r="H1169" s="67" t="s">
        <v>1501</v>
      </c>
      <c r="I1169" s="71">
        <v>52886.703086004803</v>
      </c>
      <c r="J1169" s="72">
        <v>0.61774672211145398</v>
      </c>
    </row>
    <row r="1170" spans="1:10" x14ac:dyDescent="0.2">
      <c r="A1170" s="87"/>
      <c r="B1170" s="87"/>
      <c r="C1170" s="88"/>
      <c r="D1170" s="67" t="s">
        <v>46</v>
      </c>
      <c r="E1170" s="67" t="s">
        <v>4751</v>
      </c>
      <c r="F1170" s="67" t="s">
        <v>1500</v>
      </c>
      <c r="G1170" s="67" t="s">
        <v>2</v>
      </c>
      <c r="H1170" s="67" t="s">
        <v>1502</v>
      </c>
      <c r="I1170" s="71">
        <v>32725.5732612309</v>
      </c>
      <c r="J1170" s="72">
        <v>0.38225327788854602</v>
      </c>
    </row>
    <row r="1171" spans="1:10" x14ac:dyDescent="0.2">
      <c r="A1171" s="87"/>
      <c r="B1171" s="87"/>
      <c r="C1171" s="88" t="s">
        <v>1503</v>
      </c>
      <c r="D1171" s="67" t="s">
        <v>47</v>
      </c>
      <c r="E1171" s="67" t="s">
        <v>4751</v>
      </c>
      <c r="F1171" s="67" t="s">
        <v>1504</v>
      </c>
      <c r="G1171" s="67" t="s">
        <v>27</v>
      </c>
      <c r="H1171" s="67" t="s">
        <v>1505</v>
      </c>
      <c r="I1171" s="71">
        <v>79316.980294985406</v>
      </c>
      <c r="J1171" s="72">
        <v>0.92646736752195202</v>
      </c>
    </row>
    <row r="1172" spans="1:10" x14ac:dyDescent="0.2">
      <c r="A1172" s="87"/>
      <c r="B1172" s="87"/>
      <c r="C1172" s="88"/>
      <c r="D1172" s="67" t="s">
        <v>46</v>
      </c>
      <c r="E1172" s="67" t="s">
        <v>4751</v>
      </c>
      <c r="F1172" s="67" t="s">
        <v>1504</v>
      </c>
      <c r="G1172" s="67" t="s">
        <v>2</v>
      </c>
      <c r="H1172" s="67" t="s">
        <v>1506</v>
      </c>
      <c r="I1172" s="71">
        <v>6295.2960522503499</v>
      </c>
      <c r="J1172" s="72">
        <v>7.3532632478047796E-2</v>
      </c>
    </row>
    <row r="1173" spans="1:10" x14ac:dyDescent="0.2">
      <c r="A1173" s="87"/>
      <c r="B1173" s="87"/>
      <c r="C1173" s="88" t="s">
        <v>904</v>
      </c>
      <c r="D1173" s="67" t="s">
        <v>47</v>
      </c>
      <c r="E1173" s="67" t="s">
        <v>4751</v>
      </c>
      <c r="F1173" s="67" t="s">
        <v>1507</v>
      </c>
      <c r="G1173" s="67" t="s">
        <v>27</v>
      </c>
      <c r="H1173" s="67" t="s">
        <v>1508</v>
      </c>
      <c r="I1173" s="71">
        <v>41871.257819565501</v>
      </c>
      <c r="J1173" s="72">
        <v>0.489080066621981</v>
      </c>
    </row>
    <row r="1174" spans="1:10" x14ac:dyDescent="0.2">
      <c r="A1174" s="87"/>
      <c r="B1174" s="87"/>
      <c r="C1174" s="88"/>
      <c r="D1174" s="67" t="s">
        <v>46</v>
      </c>
      <c r="E1174" s="67" t="s">
        <v>4751</v>
      </c>
      <c r="F1174" s="67" t="s">
        <v>1507</v>
      </c>
      <c r="G1174" s="67" t="s">
        <v>2</v>
      </c>
      <c r="H1174" s="67" t="s">
        <v>1509</v>
      </c>
      <c r="I1174" s="71">
        <v>43741.018527670298</v>
      </c>
      <c r="J1174" s="72">
        <v>0.510919933378019</v>
      </c>
    </row>
    <row r="1175" spans="1:10" x14ac:dyDescent="0.2">
      <c r="A1175" s="87"/>
      <c r="B1175" s="88" t="s">
        <v>1510</v>
      </c>
      <c r="C1175" s="88"/>
      <c r="D1175" s="67" t="s">
        <v>46</v>
      </c>
      <c r="E1175" s="67" t="s">
        <v>4751</v>
      </c>
      <c r="F1175" s="67" t="s">
        <v>1511</v>
      </c>
      <c r="G1175" s="67" t="s">
        <v>2</v>
      </c>
      <c r="H1175" s="67" t="s">
        <v>1512</v>
      </c>
      <c r="I1175" s="71">
        <v>85834.447231090002</v>
      </c>
      <c r="J1175" s="72">
        <v>0.155571590817148</v>
      </c>
    </row>
    <row r="1176" spans="1:10" x14ac:dyDescent="0.2">
      <c r="A1176" s="87"/>
      <c r="B1176" s="88"/>
      <c r="C1176" s="88"/>
      <c r="D1176" s="67" t="s">
        <v>47</v>
      </c>
      <c r="E1176" s="67" t="s">
        <v>4751</v>
      </c>
      <c r="F1176" s="67" t="s">
        <v>1511</v>
      </c>
      <c r="G1176" s="67" t="s">
        <v>3</v>
      </c>
      <c r="H1176" s="67" t="s">
        <v>1513</v>
      </c>
      <c r="I1176" s="71">
        <v>465901.55276891001</v>
      </c>
      <c r="J1176" s="72">
        <v>0.844428409182852</v>
      </c>
    </row>
    <row r="1177" spans="1:10" x14ac:dyDescent="0.2">
      <c r="A1177" s="87"/>
      <c r="B1177" s="88" t="s">
        <v>1514</v>
      </c>
      <c r="C1177" s="88"/>
      <c r="D1177" s="67" t="s">
        <v>4633</v>
      </c>
      <c r="E1177" s="67" t="s">
        <v>4752</v>
      </c>
      <c r="F1177" s="67" t="s">
        <v>1515</v>
      </c>
      <c r="G1177" s="67" t="s">
        <v>42</v>
      </c>
      <c r="H1177" s="67" t="s">
        <v>1516</v>
      </c>
      <c r="I1177" s="73">
        <v>6.7946742074141697E-2</v>
      </c>
      <c r="J1177" s="72"/>
    </row>
    <row r="1178" spans="1:10" x14ac:dyDescent="0.2">
      <c r="A1178" s="87"/>
      <c r="B1178" s="88"/>
      <c r="C1178" s="88"/>
      <c r="D1178" s="67" t="s">
        <v>4634</v>
      </c>
      <c r="E1178" s="67" t="s">
        <v>4753</v>
      </c>
      <c r="F1178" s="67" t="s">
        <v>1515</v>
      </c>
      <c r="G1178" s="67" t="s">
        <v>51</v>
      </c>
      <c r="H1178" s="67" t="s">
        <v>4529</v>
      </c>
      <c r="I1178" s="71">
        <v>5832.1710470874004</v>
      </c>
      <c r="J1178" s="72"/>
    </row>
    <row r="1179" spans="1:10" x14ac:dyDescent="0.2">
      <c r="A1179" s="87"/>
      <c r="B1179" s="88"/>
      <c r="C1179" s="88"/>
      <c r="D1179" s="67" t="s">
        <v>4635</v>
      </c>
      <c r="E1179" s="67" t="s">
        <v>4752</v>
      </c>
      <c r="F1179" s="67" t="s">
        <v>1517</v>
      </c>
      <c r="G1179" s="67" t="s">
        <v>42</v>
      </c>
      <c r="H1179" s="67" t="s">
        <v>1518</v>
      </c>
      <c r="I1179" s="73">
        <v>0.417288899963009</v>
      </c>
      <c r="J1179" s="72"/>
    </row>
    <row r="1180" spans="1:10" x14ac:dyDescent="0.2">
      <c r="A1180" s="87"/>
      <c r="B1180" s="88"/>
      <c r="C1180" s="88"/>
      <c r="D1180" s="67" t="s">
        <v>4636</v>
      </c>
      <c r="E1180" s="67" t="s">
        <v>4753</v>
      </c>
      <c r="F1180" s="67" t="s">
        <v>1517</v>
      </c>
      <c r="G1180" s="67" t="s">
        <v>51</v>
      </c>
      <c r="H1180" s="67" t="s">
        <v>4530</v>
      </c>
      <c r="I1180" s="71">
        <v>35817.762063994502</v>
      </c>
      <c r="J1180" s="72"/>
    </row>
    <row r="1181" spans="1:10" x14ac:dyDescent="0.2">
      <c r="A1181" s="87"/>
      <c r="B1181" s="88"/>
      <c r="C1181" s="88"/>
      <c r="D1181" s="67" t="s">
        <v>4637</v>
      </c>
      <c r="E1181" s="67" t="s">
        <v>4752</v>
      </c>
      <c r="F1181" s="67" t="s">
        <v>1519</v>
      </c>
      <c r="G1181" s="67" t="s">
        <v>42</v>
      </c>
      <c r="H1181" s="67" t="s">
        <v>1520</v>
      </c>
      <c r="I1181" s="73">
        <v>0.59911341689091901</v>
      </c>
      <c r="J1181" s="72"/>
    </row>
    <row r="1182" spans="1:10" x14ac:dyDescent="0.2">
      <c r="A1182" s="87"/>
      <c r="B1182" s="88"/>
      <c r="C1182" s="88"/>
      <c r="D1182" s="67" t="s">
        <v>4638</v>
      </c>
      <c r="E1182" s="67" t="s">
        <v>4753</v>
      </c>
      <c r="F1182" s="67" t="s">
        <v>1519</v>
      </c>
      <c r="G1182" s="67" t="s">
        <v>51</v>
      </c>
      <c r="H1182" s="67" t="s">
        <v>4531</v>
      </c>
      <c r="I1182" s="71">
        <v>51424.568967561601</v>
      </c>
      <c r="J1182" s="72"/>
    </row>
    <row r="1183" spans="1:10" x14ac:dyDescent="0.2">
      <c r="A1183" s="87"/>
      <c r="B1183" s="88"/>
      <c r="C1183" s="88"/>
      <c r="D1183" s="67" t="s">
        <v>4639</v>
      </c>
      <c r="E1183" s="67" t="s">
        <v>4752</v>
      </c>
      <c r="F1183" s="67" t="s">
        <v>1521</v>
      </c>
      <c r="G1183" s="67" t="s">
        <v>42</v>
      </c>
      <c r="H1183" s="67" t="s">
        <v>1522</v>
      </c>
      <c r="I1183" s="73">
        <v>0.38933637619207201</v>
      </c>
      <c r="J1183" s="72"/>
    </row>
    <row r="1184" spans="1:10" x14ac:dyDescent="0.2">
      <c r="A1184" s="87"/>
      <c r="B1184" s="88"/>
      <c r="C1184" s="88"/>
      <c r="D1184" s="67" t="s">
        <v>4640</v>
      </c>
      <c r="E1184" s="67" t="s">
        <v>4753</v>
      </c>
      <c r="F1184" s="67" t="s">
        <v>1521</v>
      </c>
      <c r="G1184" s="67" t="s">
        <v>51</v>
      </c>
      <c r="H1184" s="67" t="s">
        <v>4532</v>
      </c>
      <c r="I1184" s="71">
        <v>33418.472637402199</v>
      </c>
      <c r="J1184" s="72"/>
    </row>
    <row r="1185" spans="1:10" x14ac:dyDescent="0.2">
      <c r="A1185" s="87"/>
      <c r="B1185" s="88"/>
      <c r="C1185" s="88"/>
      <c r="D1185" s="67" t="s">
        <v>4641</v>
      </c>
      <c r="E1185" s="67" t="s">
        <v>4752</v>
      </c>
      <c r="F1185" s="67" t="s">
        <v>1523</v>
      </c>
      <c r="G1185" s="67" t="s">
        <v>42</v>
      </c>
      <c r="H1185" s="67" t="s">
        <v>1524</v>
      </c>
      <c r="I1185" s="73">
        <v>0.74615892991797295</v>
      </c>
      <c r="J1185" s="72"/>
    </row>
    <row r="1186" spans="1:10" x14ac:dyDescent="0.2">
      <c r="A1186" s="87"/>
      <c r="B1186" s="88"/>
      <c r="C1186" s="88"/>
      <c r="D1186" s="67" t="s">
        <v>4642</v>
      </c>
      <c r="E1186" s="67" t="s">
        <v>4753</v>
      </c>
      <c r="F1186" s="67" t="s">
        <v>1523</v>
      </c>
      <c r="G1186" s="67" t="s">
        <v>51</v>
      </c>
      <c r="H1186" s="67" t="s">
        <v>4533</v>
      </c>
      <c r="I1186" s="71">
        <v>64046.139296050897</v>
      </c>
      <c r="J1186" s="72"/>
    </row>
    <row r="1187" spans="1:10" x14ac:dyDescent="0.2">
      <c r="A1187" s="87"/>
      <c r="B1187" s="88"/>
      <c r="C1187" s="88"/>
      <c r="D1187" s="67" t="s">
        <v>4643</v>
      </c>
      <c r="E1187" s="67" t="s">
        <v>4752</v>
      </c>
      <c r="F1187" s="67" t="s">
        <v>1525</v>
      </c>
      <c r="G1187" s="67" t="s">
        <v>42</v>
      </c>
      <c r="H1187" s="67" t="s">
        <v>1526</v>
      </c>
      <c r="I1187" s="73">
        <v>3.6967392744911498</v>
      </c>
      <c r="J1187" s="72"/>
    </row>
    <row r="1188" spans="1:10" x14ac:dyDescent="0.2">
      <c r="A1188" s="87"/>
      <c r="B1188" s="88"/>
      <c r="C1188" s="88"/>
      <c r="D1188" s="67" t="s">
        <v>4644</v>
      </c>
      <c r="E1188" s="67" t="s">
        <v>4753</v>
      </c>
      <c r="F1188" s="67" t="s">
        <v>1525</v>
      </c>
      <c r="G1188" s="67" t="s">
        <v>51</v>
      </c>
      <c r="H1188" s="67" t="s">
        <v>4534</v>
      </c>
      <c r="I1188" s="71">
        <v>317307.57218340901</v>
      </c>
      <c r="J1188" s="72"/>
    </row>
    <row r="1189" spans="1:10" x14ac:dyDescent="0.2">
      <c r="A1189" s="87"/>
      <c r="B1189" s="88"/>
      <c r="C1189" s="88"/>
      <c r="D1189" s="67" t="s">
        <v>4645</v>
      </c>
      <c r="E1189" s="67" t="s">
        <v>4752</v>
      </c>
      <c r="F1189" s="67" t="s">
        <v>1527</v>
      </c>
      <c r="G1189" s="67" t="s">
        <v>42</v>
      </c>
      <c r="H1189" s="67" t="s">
        <v>1528</v>
      </c>
      <c r="I1189" s="73">
        <v>0.22001790655574899</v>
      </c>
      <c r="J1189" s="72"/>
    </row>
    <row r="1190" spans="1:10" x14ac:dyDescent="0.2">
      <c r="A1190" s="87"/>
      <c r="B1190" s="88"/>
      <c r="C1190" s="88"/>
      <c r="D1190" s="67" t="s">
        <v>4646</v>
      </c>
      <c r="E1190" s="67" t="s">
        <v>4753</v>
      </c>
      <c r="F1190" s="67" t="s">
        <v>1527</v>
      </c>
      <c r="G1190" s="67" t="s">
        <v>51</v>
      </c>
      <c r="H1190" s="67" t="s">
        <v>4535</v>
      </c>
      <c r="I1190" s="71">
        <v>18885.1153901543</v>
      </c>
      <c r="J1190" s="72"/>
    </row>
    <row r="1191" spans="1:10" x14ac:dyDescent="0.2">
      <c r="A1191" s="87"/>
      <c r="B1191" s="88"/>
      <c r="C1191" s="88"/>
      <c r="D1191" s="67" t="s">
        <v>4647</v>
      </c>
      <c r="E1191" s="67" t="s">
        <v>4752</v>
      </c>
      <c r="F1191" s="67" t="s">
        <v>1529</v>
      </c>
      <c r="G1191" s="67" t="s">
        <v>42</v>
      </c>
      <c r="H1191" s="67" t="s">
        <v>1530</v>
      </c>
      <c r="I1191" s="73">
        <v>0.77992116993134097</v>
      </c>
      <c r="J1191" s="72"/>
    </row>
    <row r="1192" spans="1:10" x14ac:dyDescent="0.2">
      <c r="A1192" s="87"/>
      <c r="B1192" s="88"/>
      <c r="C1192" s="88"/>
      <c r="D1192" s="67" t="s">
        <v>4648</v>
      </c>
      <c r="E1192" s="67" t="s">
        <v>4753</v>
      </c>
      <c r="F1192" s="67" t="s">
        <v>1529</v>
      </c>
      <c r="G1192" s="67" t="s">
        <v>51</v>
      </c>
      <c r="H1192" s="67" t="s">
        <v>4536</v>
      </c>
      <c r="I1192" s="71">
        <v>66944.102504881695</v>
      </c>
      <c r="J1192" s="72"/>
    </row>
    <row r="1193" spans="1:10" x14ac:dyDescent="0.2">
      <c r="A1193" s="87"/>
      <c r="B1193" s="88"/>
      <c r="C1193" s="88"/>
      <c r="D1193" s="67" t="s">
        <v>1009</v>
      </c>
      <c r="E1193" s="67" t="s">
        <v>4752</v>
      </c>
      <c r="F1193" s="67" t="s">
        <v>1531</v>
      </c>
      <c r="G1193" s="67" t="s">
        <v>42</v>
      </c>
      <c r="H1193" s="67" t="s">
        <v>1532</v>
      </c>
      <c r="I1193" s="73">
        <v>6.9165227160163596</v>
      </c>
      <c r="J1193" s="72"/>
    </row>
    <row r="1194" spans="1:10" x14ac:dyDescent="0.2">
      <c r="A1194" s="87"/>
      <c r="B1194" s="88"/>
      <c r="C1194" s="88"/>
      <c r="D1194" s="67" t="s">
        <v>4270</v>
      </c>
      <c r="E1194" s="67" t="s">
        <v>4753</v>
      </c>
      <c r="F1194" s="67" t="s">
        <v>1531</v>
      </c>
      <c r="G1194" s="67" t="s">
        <v>51</v>
      </c>
      <c r="H1194" s="67" t="s">
        <v>4537</v>
      </c>
      <c r="I1194" s="71">
        <v>593675.904090542</v>
      </c>
      <c r="J1194" s="72"/>
    </row>
    <row r="1195" spans="1:10" x14ac:dyDescent="0.2">
      <c r="A1195" s="87"/>
      <c r="B1195" s="88" t="s">
        <v>1533</v>
      </c>
      <c r="C1195" s="88"/>
      <c r="D1195" s="67" t="s">
        <v>46</v>
      </c>
      <c r="E1195" s="67" t="s">
        <v>4751</v>
      </c>
      <c r="F1195" s="67" t="s">
        <v>1534</v>
      </c>
      <c r="G1195" s="67" t="s">
        <v>2</v>
      </c>
      <c r="H1195" s="67" t="s">
        <v>1535</v>
      </c>
      <c r="I1195" s="71">
        <v>59274.756612909798</v>
      </c>
      <c r="J1195" s="72">
        <v>0.107433186547388</v>
      </c>
    </row>
    <row r="1196" spans="1:10" x14ac:dyDescent="0.2">
      <c r="A1196" s="87"/>
      <c r="B1196" s="88"/>
      <c r="C1196" s="88"/>
      <c r="D1196" s="67" t="s">
        <v>47</v>
      </c>
      <c r="E1196" s="67" t="s">
        <v>4751</v>
      </c>
      <c r="F1196" s="67" t="s">
        <v>1534</v>
      </c>
      <c r="G1196" s="67" t="s">
        <v>3</v>
      </c>
      <c r="H1196" s="67" t="s">
        <v>1536</v>
      </c>
      <c r="I1196" s="71">
        <v>492461.24338708998</v>
      </c>
      <c r="J1196" s="72">
        <v>0.89256681345261202</v>
      </c>
    </row>
    <row r="1197" spans="1:10" x14ac:dyDescent="0.2">
      <c r="A1197" s="87"/>
      <c r="B1197" s="88" t="s">
        <v>1537</v>
      </c>
      <c r="C1197" s="88"/>
      <c r="D1197" s="67" t="s">
        <v>4633</v>
      </c>
      <c r="E1197" s="67" t="s">
        <v>4752</v>
      </c>
      <c r="F1197" s="67" t="s">
        <v>1538</v>
      </c>
      <c r="G1197" s="67" t="s">
        <v>42</v>
      </c>
      <c r="H1197" s="67" t="s">
        <v>1539</v>
      </c>
      <c r="I1197" s="73">
        <v>9.0518729387780703E-2</v>
      </c>
      <c r="J1197" s="72"/>
    </row>
    <row r="1198" spans="1:10" x14ac:dyDescent="0.2">
      <c r="A1198" s="87"/>
      <c r="B1198" s="88"/>
      <c r="C1198" s="88"/>
      <c r="D1198" s="67" t="s">
        <v>4634</v>
      </c>
      <c r="E1198" s="67" t="s">
        <v>4753</v>
      </c>
      <c r="F1198" s="67" t="s">
        <v>1538</v>
      </c>
      <c r="G1198" s="67" t="s">
        <v>51</v>
      </c>
      <c r="H1198" s="67" t="s">
        <v>4538</v>
      </c>
      <c r="I1198" s="71">
        <v>5365.4756533705404</v>
      </c>
      <c r="J1198" s="72"/>
    </row>
    <row r="1199" spans="1:10" x14ac:dyDescent="0.2">
      <c r="A1199" s="87"/>
      <c r="B1199" s="88"/>
      <c r="C1199" s="88"/>
      <c r="D1199" s="67" t="s">
        <v>4635</v>
      </c>
      <c r="E1199" s="67" t="s">
        <v>4752</v>
      </c>
      <c r="F1199" s="67" t="s">
        <v>1540</v>
      </c>
      <c r="G1199" s="67" t="s">
        <v>42</v>
      </c>
      <c r="H1199" s="67" t="s">
        <v>1541</v>
      </c>
      <c r="I1199" s="73">
        <v>0.43283964107529699</v>
      </c>
      <c r="J1199" s="72"/>
    </row>
    <row r="1200" spans="1:10" x14ac:dyDescent="0.2">
      <c r="A1200" s="87"/>
      <c r="B1200" s="88"/>
      <c r="C1200" s="88"/>
      <c r="D1200" s="67" t="s">
        <v>4636</v>
      </c>
      <c r="E1200" s="67" t="s">
        <v>4753</v>
      </c>
      <c r="F1200" s="67" t="s">
        <v>1540</v>
      </c>
      <c r="G1200" s="67" t="s">
        <v>51</v>
      </c>
      <c r="H1200" s="67" t="s">
        <v>4539</v>
      </c>
      <c r="I1200" s="71">
        <v>25656.464377157499</v>
      </c>
      <c r="J1200" s="72"/>
    </row>
    <row r="1201" spans="1:10" x14ac:dyDescent="0.2">
      <c r="A1201" s="87"/>
      <c r="B1201" s="88"/>
      <c r="C1201" s="88"/>
      <c r="D1201" s="67" t="s">
        <v>4637</v>
      </c>
      <c r="E1201" s="67" t="s">
        <v>4752</v>
      </c>
      <c r="F1201" s="67" t="s">
        <v>1542</v>
      </c>
      <c r="G1201" s="67" t="s">
        <v>42</v>
      </c>
      <c r="H1201" s="67" t="s">
        <v>1543</v>
      </c>
      <c r="I1201" s="73">
        <v>0.85356370916465996</v>
      </c>
      <c r="J1201" s="72"/>
    </row>
    <row r="1202" spans="1:10" x14ac:dyDescent="0.2">
      <c r="A1202" s="87"/>
      <c r="B1202" s="88"/>
      <c r="C1202" s="88"/>
      <c r="D1202" s="67" t="s">
        <v>4638</v>
      </c>
      <c r="E1202" s="67" t="s">
        <v>4753</v>
      </c>
      <c r="F1202" s="67" t="s">
        <v>1542</v>
      </c>
      <c r="G1202" s="67" t="s">
        <v>51</v>
      </c>
      <c r="H1202" s="67" t="s">
        <v>4540</v>
      </c>
      <c r="I1202" s="71">
        <v>50594.781114347701</v>
      </c>
      <c r="J1202" s="72"/>
    </row>
    <row r="1203" spans="1:10" x14ac:dyDescent="0.2">
      <c r="A1203" s="87"/>
      <c r="B1203" s="88"/>
      <c r="C1203" s="88"/>
      <c r="D1203" s="67" t="s">
        <v>4639</v>
      </c>
      <c r="E1203" s="67" t="s">
        <v>4752</v>
      </c>
      <c r="F1203" s="67" t="s">
        <v>1544</v>
      </c>
      <c r="G1203" s="67" t="s">
        <v>42</v>
      </c>
      <c r="H1203" s="67" t="s">
        <v>1545</v>
      </c>
      <c r="I1203" s="73">
        <v>0.22608758552934299</v>
      </c>
      <c r="J1203" s="72"/>
    </row>
    <row r="1204" spans="1:10" x14ac:dyDescent="0.2">
      <c r="A1204" s="87"/>
      <c r="B1204" s="88"/>
      <c r="C1204" s="88"/>
      <c r="D1204" s="67" t="s">
        <v>4640</v>
      </c>
      <c r="E1204" s="67" t="s">
        <v>4753</v>
      </c>
      <c r="F1204" s="67" t="s">
        <v>1544</v>
      </c>
      <c r="G1204" s="67" t="s">
        <v>51</v>
      </c>
      <c r="H1204" s="67" t="s">
        <v>4541</v>
      </c>
      <c r="I1204" s="71">
        <v>13401.2866054522</v>
      </c>
      <c r="J1204" s="72"/>
    </row>
    <row r="1205" spans="1:10" x14ac:dyDescent="0.2">
      <c r="A1205" s="87"/>
      <c r="B1205" s="88"/>
      <c r="C1205" s="88"/>
      <c r="D1205" s="67" t="s">
        <v>4641</v>
      </c>
      <c r="E1205" s="67" t="s">
        <v>4752</v>
      </c>
      <c r="F1205" s="67" t="s">
        <v>1546</v>
      </c>
      <c r="G1205" s="67" t="s">
        <v>42</v>
      </c>
      <c r="H1205" s="67" t="s">
        <v>1547</v>
      </c>
      <c r="I1205" s="73">
        <v>0.794911128268455</v>
      </c>
      <c r="J1205" s="72"/>
    </row>
    <row r="1206" spans="1:10" x14ac:dyDescent="0.2">
      <c r="A1206" s="87"/>
      <c r="B1206" s="88"/>
      <c r="C1206" s="88"/>
      <c r="D1206" s="67" t="s">
        <v>4642</v>
      </c>
      <c r="E1206" s="67" t="s">
        <v>4753</v>
      </c>
      <c r="F1206" s="67" t="s">
        <v>1546</v>
      </c>
      <c r="G1206" s="67" t="s">
        <v>51</v>
      </c>
      <c r="H1206" s="67" t="s">
        <v>4542</v>
      </c>
      <c r="I1206" s="71">
        <v>47118.163657006196</v>
      </c>
      <c r="J1206" s="72"/>
    </row>
    <row r="1207" spans="1:10" x14ac:dyDescent="0.2">
      <c r="A1207" s="87"/>
      <c r="B1207" s="88"/>
      <c r="C1207" s="88"/>
      <c r="D1207" s="67" t="s">
        <v>4643</v>
      </c>
      <c r="E1207" s="67" t="s">
        <v>4752</v>
      </c>
      <c r="F1207" s="67" t="s">
        <v>1548</v>
      </c>
      <c r="G1207" s="67" t="s">
        <v>42</v>
      </c>
      <c r="H1207" s="67" t="s">
        <v>1549</v>
      </c>
      <c r="I1207" s="73">
        <v>1.6793273786168299</v>
      </c>
      <c r="J1207" s="72"/>
    </row>
    <row r="1208" spans="1:10" x14ac:dyDescent="0.2">
      <c r="A1208" s="87"/>
      <c r="B1208" s="88"/>
      <c r="C1208" s="88"/>
      <c r="D1208" s="67" t="s">
        <v>4644</v>
      </c>
      <c r="E1208" s="67" t="s">
        <v>4753</v>
      </c>
      <c r="F1208" s="67" t="s">
        <v>1548</v>
      </c>
      <c r="G1208" s="67" t="s">
        <v>51</v>
      </c>
      <c r="H1208" s="67" t="s">
        <v>4543</v>
      </c>
      <c r="I1208" s="71">
        <v>99541.721640908494</v>
      </c>
      <c r="J1208" s="72"/>
    </row>
    <row r="1209" spans="1:10" x14ac:dyDescent="0.2">
      <c r="A1209" s="87"/>
      <c r="B1209" s="88"/>
      <c r="C1209" s="88"/>
      <c r="D1209" s="67" t="s">
        <v>4645</v>
      </c>
      <c r="E1209" s="67" t="s">
        <v>4752</v>
      </c>
      <c r="F1209" s="67" t="s">
        <v>1550</v>
      </c>
      <c r="G1209" s="67" t="s">
        <v>42</v>
      </c>
      <c r="H1209" s="67" t="s">
        <v>1551</v>
      </c>
      <c r="I1209" s="73">
        <v>0.32705935514687001</v>
      </c>
      <c r="J1209" s="72"/>
    </row>
    <row r="1210" spans="1:10" x14ac:dyDescent="0.2">
      <c r="A1210" s="87"/>
      <c r="B1210" s="88"/>
      <c r="C1210" s="88"/>
      <c r="D1210" s="67" t="s">
        <v>4646</v>
      </c>
      <c r="E1210" s="67" t="s">
        <v>4753</v>
      </c>
      <c r="F1210" s="67" t="s">
        <v>1550</v>
      </c>
      <c r="G1210" s="67" t="s">
        <v>51</v>
      </c>
      <c r="H1210" s="67" t="s">
        <v>4544</v>
      </c>
      <c r="I1210" s="71">
        <v>19386.3636743059</v>
      </c>
      <c r="J1210" s="72"/>
    </row>
    <row r="1211" spans="1:10" x14ac:dyDescent="0.2">
      <c r="A1211" s="87"/>
      <c r="B1211" s="88"/>
      <c r="C1211" s="88"/>
      <c r="D1211" s="67" t="s">
        <v>4647</v>
      </c>
      <c r="E1211" s="67" t="s">
        <v>4752</v>
      </c>
      <c r="F1211" s="67" t="s">
        <v>1552</v>
      </c>
      <c r="G1211" s="67" t="s">
        <v>42</v>
      </c>
      <c r="H1211" s="67" t="s">
        <v>1553</v>
      </c>
      <c r="I1211" s="73">
        <v>0.96382412877294699</v>
      </c>
      <c r="J1211" s="72"/>
    </row>
    <row r="1212" spans="1:10" x14ac:dyDescent="0.2">
      <c r="A1212" s="87"/>
      <c r="B1212" s="88"/>
      <c r="C1212" s="88"/>
      <c r="D1212" s="67" t="s">
        <v>4648</v>
      </c>
      <c r="E1212" s="67" t="s">
        <v>4753</v>
      </c>
      <c r="F1212" s="67" t="s">
        <v>1552</v>
      </c>
      <c r="G1212" s="67" t="s">
        <v>51</v>
      </c>
      <c r="H1212" s="67" t="s">
        <v>4545</v>
      </c>
      <c r="I1212" s="71">
        <v>57130.440650666198</v>
      </c>
      <c r="J1212" s="72"/>
    </row>
    <row r="1213" spans="1:10" x14ac:dyDescent="0.2">
      <c r="A1213" s="87"/>
      <c r="B1213" s="88"/>
      <c r="C1213" s="88"/>
      <c r="D1213" s="67" t="s">
        <v>1009</v>
      </c>
      <c r="E1213" s="67" t="s">
        <v>4752</v>
      </c>
      <c r="F1213" s="67" t="s">
        <v>1554</v>
      </c>
      <c r="G1213" s="67" t="s">
        <v>42</v>
      </c>
      <c r="H1213" s="67" t="s">
        <v>1555</v>
      </c>
      <c r="I1213" s="73">
        <v>5.3681316559621903</v>
      </c>
      <c r="J1213" s="72"/>
    </row>
    <row r="1214" spans="1:10" x14ac:dyDescent="0.2">
      <c r="A1214" s="87"/>
      <c r="B1214" s="88"/>
      <c r="C1214" s="88"/>
      <c r="D1214" s="67" t="s">
        <v>4270</v>
      </c>
      <c r="E1214" s="67" t="s">
        <v>4753</v>
      </c>
      <c r="F1214" s="67" t="s">
        <v>1554</v>
      </c>
      <c r="G1214" s="67" t="s">
        <v>51</v>
      </c>
      <c r="H1214" s="67" t="s">
        <v>4546</v>
      </c>
      <c r="I1214" s="71">
        <v>318194.69737321499</v>
      </c>
      <c r="J1214" s="72"/>
    </row>
    <row r="1215" spans="1:10" x14ac:dyDescent="0.2">
      <c r="A1215" s="87" t="s">
        <v>4744</v>
      </c>
      <c r="B1215" s="87" t="s">
        <v>1556</v>
      </c>
      <c r="C1215" s="87"/>
      <c r="D1215" s="67" t="s">
        <v>46</v>
      </c>
      <c r="E1215" s="67" t="s">
        <v>4751</v>
      </c>
      <c r="F1215" s="67" t="s">
        <v>111</v>
      </c>
      <c r="G1215" s="67" t="s">
        <v>2</v>
      </c>
      <c r="H1215" s="67" t="s">
        <v>110</v>
      </c>
      <c r="I1215" s="71">
        <v>42223.174392243898</v>
      </c>
      <c r="J1215" s="72">
        <v>7.6527858236990001E-2</v>
      </c>
    </row>
    <row r="1216" spans="1:10" x14ac:dyDescent="0.2">
      <c r="A1216" s="87"/>
      <c r="B1216" s="87"/>
      <c r="C1216" s="87"/>
      <c r="D1216" s="67" t="s">
        <v>47</v>
      </c>
      <c r="E1216" s="67" t="s">
        <v>4751</v>
      </c>
      <c r="F1216" s="67" t="s">
        <v>111</v>
      </c>
      <c r="G1216" s="67" t="s">
        <v>3</v>
      </c>
      <c r="H1216" s="67" t="s">
        <v>112</v>
      </c>
      <c r="I1216" s="71">
        <v>509512.82560775598</v>
      </c>
      <c r="J1216" s="72">
        <v>0.92347214176300996</v>
      </c>
    </row>
    <row r="1217" spans="1:10" x14ac:dyDescent="0.2">
      <c r="A1217" s="87"/>
      <c r="B1217" s="87" t="s">
        <v>1557</v>
      </c>
      <c r="C1217" s="87"/>
      <c r="D1217" s="67" t="s">
        <v>4614</v>
      </c>
      <c r="E1217" s="67" t="s">
        <v>4752</v>
      </c>
      <c r="F1217" s="67" t="s">
        <v>1558</v>
      </c>
      <c r="G1217" s="67" t="s">
        <v>42</v>
      </c>
      <c r="H1217" s="67" t="s">
        <v>1559</v>
      </c>
      <c r="I1217" s="73">
        <v>3.0358755524904302</v>
      </c>
      <c r="J1217" s="72"/>
    </row>
    <row r="1218" spans="1:10" x14ac:dyDescent="0.2">
      <c r="A1218" s="87"/>
      <c r="B1218" s="87"/>
      <c r="C1218" s="87"/>
      <c r="D1218" s="67" t="s">
        <v>4270</v>
      </c>
      <c r="E1218" s="67" t="s">
        <v>4754</v>
      </c>
      <c r="F1218" s="67" t="s">
        <v>1558</v>
      </c>
      <c r="G1218" s="67" t="s">
        <v>51</v>
      </c>
      <c r="H1218" s="67" t="s">
        <v>4271</v>
      </c>
      <c r="I1218" s="71">
        <v>128184.302885953</v>
      </c>
      <c r="J1218" s="72"/>
    </row>
    <row r="1219" spans="1:10" x14ac:dyDescent="0.2">
      <c r="A1219" s="87"/>
      <c r="B1219" s="87" t="s">
        <v>1560</v>
      </c>
      <c r="C1219" s="87"/>
      <c r="D1219" s="67" t="s">
        <v>4633</v>
      </c>
      <c r="E1219" s="67" t="s">
        <v>4752</v>
      </c>
      <c r="F1219" s="67" t="s">
        <v>1561</v>
      </c>
      <c r="G1219" s="67" t="s">
        <v>42</v>
      </c>
      <c r="H1219" s="67" t="s">
        <v>1562</v>
      </c>
      <c r="I1219" s="73">
        <v>9.0053183794760794E-2</v>
      </c>
      <c r="J1219" s="72"/>
    </row>
    <row r="1220" spans="1:10" x14ac:dyDescent="0.2">
      <c r="A1220" s="87"/>
      <c r="B1220" s="87"/>
      <c r="C1220" s="87"/>
      <c r="D1220" s="67" t="s">
        <v>4634</v>
      </c>
      <c r="E1220" s="67" t="s">
        <v>4754</v>
      </c>
      <c r="F1220" s="67" t="s">
        <v>1561</v>
      </c>
      <c r="G1220" s="67" t="s">
        <v>51</v>
      </c>
      <c r="H1220" s="67" t="s">
        <v>4547</v>
      </c>
      <c r="I1220" s="71">
        <v>3802.33128394298</v>
      </c>
      <c r="J1220" s="72"/>
    </row>
    <row r="1221" spans="1:10" x14ac:dyDescent="0.2">
      <c r="A1221" s="87"/>
      <c r="B1221" s="87"/>
      <c r="C1221" s="87"/>
      <c r="D1221" s="67" t="s">
        <v>4635</v>
      </c>
      <c r="E1221" s="67" t="s">
        <v>4752</v>
      </c>
      <c r="F1221" s="67" t="s">
        <v>1563</v>
      </c>
      <c r="G1221" s="67" t="s">
        <v>42</v>
      </c>
      <c r="H1221" s="67" t="s">
        <v>1564</v>
      </c>
      <c r="I1221" s="73">
        <v>0.54747779096254801</v>
      </c>
      <c r="J1221" s="72"/>
    </row>
    <row r="1222" spans="1:10" x14ac:dyDescent="0.2">
      <c r="A1222" s="87"/>
      <c r="B1222" s="87"/>
      <c r="C1222" s="87"/>
      <c r="D1222" s="67" t="s">
        <v>4636</v>
      </c>
      <c r="E1222" s="67" t="s">
        <v>4754</v>
      </c>
      <c r="F1222" s="67" t="s">
        <v>1563</v>
      </c>
      <c r="G1222" s="67" t="s">
        <v>51</v>
      </c>
      <c r="H1222" s="67" t="s">
        <v>4548</v>
      </c>
      <c r="I1222" s="71">
        <v>23116.250243692099</v>
      </c>
      <c r="J1222" s="72"/>
    </row>
    <row r="1223" spans="1:10" x14ac:dyDescent="0.2">
      <c r="A1223" s="87"/>
      <c r="B1223" s="87"/>
      <c r="C1223" s="87"/>
      <c r="D1223" s="67" t="s">
        <v>4637</v>
      </c>
      <c r="E1223" s="67" t="s">
        <v>4752</v>
      </c>
      <c r="F1223" s="67" t="s">
        <v>1565</v>
      </c>
      <c r="G1223" s="67" t="s">
        <v>42</v>
      </c>
      <c r="H1223" s="67" t="s">
        <v>1566</v>
      </c>
      <c r="I1223" s="73">
        <v>0.53865299116375198</v>
      </c>
      <c r="J1223" s="72"/>
    </row>
    <row r="1224" spans="1:10" x14ac:dyDescent="0.2">
      <c r="A1224" s="87"/>
      <c r="B1224" s="87"/>
      <c r="C1224" s="87"/>
      <c r="D1224" s="67" t="s">
        <v>4638</v>
      </c>
      <c r="E1224" s="67" t="s">
        <v>4754</v>
      </c>
      <c r="F1224" s="67" t="s">
        <v>1565</v>
      </c>
      <c r="G1224" s="67" t="s">
        <v>51</v>
      </c>
      <c r="H1224" s="67" t="s">
        <v>4549</v>
      </c>
      <c r="I1224" s="71">
        <v>22743.639182810901</v>
      </c>
      <c r="J1224" s="72"/>
    </row>
    <row r="1225" spans="1:10" x14ac:dyDescent="0.2">
      <c r="A1225" s="87"/>
      <c r="B1225" s="87"/>
      <c r="C1225" s="87"/>
      <c r="D1225" s="67" t="s">
        <v>4639</v>
      </c>
      <c r="E1225" s="67" t="s">
        <v>4752</v>
      </c>
      <c r="F1225" s="67" t="s">
        <v>1567</v>
      </c>
      <c r="G1225" s="67" t="s">
        <v>42</v>
      </c>
      <c r="H1225" s="67" t="s">
        <v>1568</v>
      </c>
      <c r="I1225" s="73">
        <v>0.31506509616288902</v>
      </c>
      <c r="J1225" s="72"/>
    </row>
    <row r="1226" spans="1:10" x14ac:dyDescent="0.2">
      <c r="A1226" s="87"/>
      <c r="B1226" s="87"/>
      <c r="C1226" s="87"/>
      <c r="D1226" s="67" t="s">
        <v>4640</v>
      </c>
      <c r="E1226" s="67" t="s">
        <v>4754</v>
      </c>
      <c r="F1226" s="67" t="s">
        <v>1567</v>
      </c>
      <c r="G1226" s="67" t="s">
        <v>51</v>
      </c>
      <c r="H1226" s="67" t="s">
        <v>4550</v>
      </c>
      <c r="I1226" s="71">
        <v>13303.0485001948</v>
      </c>
      <c r="J1226" s="72"/>
    </row>
    <row r="1227" spans="1:10" x14ac:dyDescent="0.2">
      <c r="A1227" s="87"/>
      <c r="B1227" s="87"/>
      <c r="C1227" s="87"/>
      <c r="D1227" s="67" t="s">
        <v>4641</v>
      </c>
      <c r="E1227" s="67" t="s">
        <v>4752</v>
      </c>
      <c r="F1227" s="67" t="s">
        <v>1569</v>
      </c>
      <c r="G1227" s="67" t="s">
        <v>42</v>
      </c>
      <c r="H1227" s="67" t="s">
        <v>1570</v>
      </c>
      <c r="I1227" s="73">
        <v>0.34324380459974502</v>
      </c>
      <c r="J1227" s="72"/>
    </row>
    <row r="1228" spans="1:10" x14ac:dyDescent="0.2">
      <c r="A1228" s="87"/>
      <c r="B1228" s="87"/>
      <c r="C1228" s="87"/>
      <c r="D1228" s="67" t="s">
        <v>4642</v>
      </c>
      <c r="E1228" s="67" t="s">
        <v>4754</v>
      </c>
      <c r="F1228" s="67" t="s">
        <v>1569</v>
      </c>
      <c r="G1228" s="67" t="s">
        <v>51</v>
      </c>
      <c r="H1228" s="67" t="s">
        <v>4551</v>
      </c>
      <c r="I1228" s="71">
        <v>14492.843020672301</v>
      </c>
      <c r="J1228" s="72"/>
    </row>
    <row r="1229" spans="1:10" x14ac:dyDescent="0.2">
      <c r="A1229" s="87"/>
      <c r="B1229" s="87"/>
      <c r="C1229" s="87"/>
      <c r="D1229" s="67" t="s">
        <v>4643</v>
      </c>
      <c r="E1229" s="67" t="s">
        <v>4752</v>
      </c>
      <c r="F1229" s="67" t="s">
        <v>1571</v>
      </c>
      <c r="G1229" s="67" t="s">
        <v>42</v>
      </c>
      <c r="H1229" s="67" t="s">
        <v>1572</v>
      </c>
      <c r="I1229" s="73">
        <v>0.63058824023476201</v>
      </c>
      <c r="J1229" s="72"/>
    </row>
    <row r="1230" spans="1:10" x14ac:dyDescent="0.2">
      <c r="A1230" s="87"/>
      <c r="B1230" s="87"/>
      <c r="C1230" s="87"/>
      <c r="D1230" s="67" t="s">
        <v>4644</v>
      </c>
      <c r="E1230" s="67" t="s">
        <v>4754</v>
      </c>
      <c r="F1230" s="67" t="s">
        <v>1571</v>
      </c>
      <c r="G1230" s="67" t="s">
        <v>51</v>
      </c>
      <c r="H1230" s="67" t="s">
        <v>4552</v>
      </c>
      <c r="I1230" s="71">
        <v>26625.437237130602</v>
      </c>
      <c r="J1230" s="72"/>
    </row>
    <row r="1231" spans="1:10" x14ac:dyDescent="0.2">
      <c r="A1231" s="87"/>
      <c r="B1231" s="87"/>
      <c r="C1231" s="87"/>
      <c r="D1231" s="67" t="s">
        <v>4645</v>
      </c>
      <c r="E1231" s="67" t="s">
        <v>4752</v>
      </c>
      <c r="F1231" s="67" t="s">
        <v>1573</v>
      </c>
      <c r="G1231" s="67" t="s">
        <v>42</v>
      </c>
      <c r="H1231" s="67" t="s">
        <v>1574</v>
      </c>
      <c r="I1231" s="73">
        <v>0.12183921552122701</v>
      </c>
      <c r="J1231" s="72"/>
    </row>
    <row r="1232" spans="1:10" x14ac:dyDescent="0.2">
      <c r="A1232" s="87"/>
      <c r="B1232" s="87"/>
      <c r="C1232" s="87"/>
      <c r="D1232" s="67" t="s">
        <v>4646</v>
      </c>
      <c r="E1232" s="67" t="s">
        <v>4754</v>
      </c>
      <c r="F1232" s="67" t="s">
        <v>1573</v>
      </c>
      <c r="G1232" s="67" t="s">
        <v>51</v>
      </c>
      <c r="H1232" s="67" t="s">
        <v>4553</v>
      </c>
      <c r="I1232" s="71">
        <v>5144.43844476697</v>
      </c>
      <c r="J1232" s="72"/>
    </row>
    <row r="1233" spans="1:10" x14ac:dyDescent="0.2">
      <c r="A1233" s="87"/>
      <c r="B1233" s="87"/>
      <c r="C1233" s="87"/>
      <c r="D1233" s="67" t="s">
        <v>4647</v>
      </c>
      <c r="E1233" s="67" t="s">
        <v>4752</v>
      </c>
      <c r="F1233" s="67" t="s">
        <v>1575</v>
      </c>
      <c r="G1233" s="67" t="s">
        <v>42</v>
      </c>
      <c r="H1233" s="67" t="s">
        <v>1576</v>
      </c>
      <c r="I1233" s="73">
        <v>0.448955230050748</v>
      </c>
      <c r="J1233" s="72"/>
    </row>
    <row r="1234" spans="1:10" x14ac:dyDescent="0.2">
      <c r="A1234" s="87"/>
      <c r="B1234" s="87"/>
      <c r="C1234" s="87"/>
      <c r="D1234" s="67" t="s">
        <v>4648</v>
      </c>
      <c r="E1234" s="67" t="s">
        <v>4754</v>
      </c>
      <c r="F1234" s="67" t="s">
        <v>1575</v>
      </c>
      <c r="G1234" s="67" t="s">
        <v>51</v>
      </c>
      <c r="H1234" s="67" t="s">
        <v>4554</v>
      </c>
      <c r="I1234" s="71">
        <v>18956.314972742701</v>
      </c>
      <c r="J1234" s="72"/>
    </row>
    <row r="1235" spans="1:10" x14ac:dyDescent="0.2">
      <c r="A1235" s="87"/>
      <c r="B1235" s="87"/>
      <c r="C1235" s="87"/>
      <c r="D1235" s="67" t="s">
        <v>1009</v>
      </c>
      <c r="E1235" s="67" t="s">
        <v>4752</v>
      </c>
      <c r="F1235" s="67" t="s">
        <v>1577</v>
      </c>
      <c r="G1235" s="67" t="s">
        <v>42</v>
      </c>
      <c r="H1235" s="67" t="s">
        <v>1578</v>
      </c>
      <c r="I1235" s="73">
        <v>3.0358755524904302</v>
      </c>
      <c r="J1235" s="72"/>
    </row>
    <row r="1236" spans="1:10" x14ac:dyDescent="0.2">
      <c r="A1236" s="87"/>
      <c r="B1236" s="87"/>
      <c r="C1236" s="87"/>
      <c r="D1236" s="67" t="s">
        <v>4270</v>
      </c>
      <c r="E1236" s="67" t="s">
        <v>4754</v>
      </c>
      <c r="F1236" s="67" t="s">
        <v>1577</v>
      </c>
      <c r="G1236" s="67" t="s">
        <v>51</v>
      </c>
      <c r="H1236" s="67" t="s">
        <v>4555</v>
      </c>
      <c r="I1236" s="71">
        <v>128184.302885953</v>
      </c>
      <c r="J1236" s="72"/>
    </row>
    <row r="1237" spans="1:10" x14ac:dyDescent="0.2">
      <c r="A1237" s="87"/>
      <c r="B1237" s="87" t="s">
        <v>1579</v>
      </c>
      <c r="C1237" s="87" t="s">
        <v>176</v>
      </c>
      <c r="D1237" s="67" t="s">
        <v>46</v>
      </c>
      <c r="E1237" s="67" t="s">
        <v>4751</v>
      </c>
      <c r="F1237" s="67" t="s">
        <v>73</v>
      </c>
      <c r="G1237" s="67" t="s">
        <v>2</v>
      </c>
      <c r="H1237" s="67" t="s">
        <v>1580</v>
      </c>
      <c r="I1237" s="71">
        <v>4637.61679065928</v>
      </c>
      <c r="J1237" s="72">
        <v>8.4054997148260702E-3</v>
      </c>
    </row>
    <row r="1238" spans="1:10" x14ac:dyDescent="0.2">
      <c r="A1238" s="87"/>
      <c r="B1238" s="87"/>
      <c r="C1238" s="87"/>
      <c r="D1238" s="67" t="s">
        <v>47</v>
      </c>
      <c r="E1238" s="67" t="s">
        <v>4751</v>
      </c>
      <c r="F1238" s="67" t="s">
        <v>73</v>
      </c>
      <c r="G1238" s="67" t="s">
        <v>3</v>
      </c>
      <c r="H1238" s="67" t="s">
        <v>1581</v>
      </c>
      <c r="I1238" s="71">
        <v>547098.38320934097</v>
      </c>
      <c r="J1238" s="72">
        <v>0.99159450028517404</v>
      </c>
    </row>
    <row r="1239" spans="1:10" x14ac:dyDescent="0.2">
      <c r="A1239" s="87"/>
      <c r="B1239" s="87"/>
      <c r="C1239" s="87" t="s">
        <v>182</v>
      </c>
      <c r="D1239" s="67" t="s">
        <v>46</v>
      </c>
      <c r="E1239" s="67" t="s">
        <v>4751</v>
      </c>
      <c r="F1239" s="67" t="s">
        <v>1582</v>
      </c>
      <c r="G1239" s="67" t="s">
        <v>2</v>
      </c>
      <c r="H1239" s="67" t="s">
        <v>1583</v>
      </c>
      <c r="I1239" s="71">
        <v>24056.172984216901</v>
      </c>
      <c r="J1239" s="72">
        <v>4.36008761150566E-2</v>
      </c>
    </row>
    <row r="1240" spans="1:10" x14ac:dyDescent="0.2">
      <c r="A1240" s="87"/>
      <c r="B1240" s="87"/>
      <c r="C1240" s="87"/>
      <c r="D1240" s="67" t="s">
        <v>47</v>
      </c>
      <c r="E1240" s="67" t="s">
        <v>4751</v>
      </c>
      <c r="F1240" s="67" t="s">
        <v>1582</v>
      </c>
      <c r="G1240" s="67" t="s">
        <v>3</v>
      </c>
      <c r="H1240" s="67" t="s">
        <v>1584</v>
      </c>
      <c r="I1240" s="71">
        <v>527679.82701578306</v>
      </c>
      <c r="J1240" s="72">
        <v>0.95639912388494397</v>
      </c>
    </row>
    <row r="1241" spans="1:10" x14ac:dyDescent="0.2">
      <c r="A1241" s="87"/>
      <c r="B1241" s="87"/>
      <c r="C1241" s="87" t="s">
        <v>188</v>
      </c>
      <c r="D1241" s="67" t="s">
        <v>46</v>
      </c>
      <c r="E1241" s="67" t="s">
        <v>4751</v>
      </c>
      <c r="F1241" s="67" t="s">
        <v>1585</v>
      </c>
      <c r="G1241" s="67" t="s">
        <v>2</v>
      </c>
      <c r="H1241" s="67" t="s">
        <v>1586</v>
      </c>
      <c r="I1241" s="71">
        <v>39471.075992325103</v>
      </c>
      <c r="J1241" s="72">
        <v>7.1539787130665999E-2</v>
      </c>
    </row>
    <row r="1242" spans="1:10" x14ac:dyDescent="0.2">
      <c r="A1242" s="87"/>
      <c r="B1242" s="87"/>
      <c r="C1242" s="87"/>
      <c r="D1242" s="67" t="s">
        <v>47</v>
      </c>
      <c r="E1242" s="67" t="s">
        <v>4751</v>
      </c>
      <c r="F1242" s="67" t="s">
        <v>1585</v>
      </c>
      <c r="G1242" s="67" t="s">
        <v>3</v>
      </c>
      <c r="H1242" s="67" t="s">
        <v>1587</v>
      </c>
      <c r="I1242" s="71">
        <v>512264.92400767503</v>
      </c>
      <c r="J1242" s="72">
        <v>0.928460212869334</v>
      </c>
    </row>
    <row r="1243" spans="1:10" x14ac:dyDescent="0.2">
      <c r="A1243" s="87"/>
      <c r="B1243" s="87"/>
      <c r="C1243" s="87" t="s">
        <v>194</v>
      </c>
      <c r="D1243" s="67" t="s">
        <v>46</v>
      </c>
      <c r="E1243" s="67" t="s">
        <v>4751</v>
      </c>
      <c r="F1243" s="67" t="s">
        <v>1588</v>
      </c>
      <c r="G1243" s="67" t="s">
        <v>2</v>
      </c>
      <c r="H1243" s="67" t="s">
        <v>1589</v>
      </c>
      <c r="I1243" s="71">
        <v>27454.1671379824</v>
      </c>
      <c r="J1243" s="72">
        <v>4.9759608106018899E-2</v>
      </c>
    </row>
    <row r="1244" spans="1:10" x14ac:dyDescent="0.2">
      <c r="A1244" s="87"/>
      <c r="B1244" s="87"/>
      <c r="C1244" s="87"/>
      <c r="D1244" s="67" t="s">
        <v>47</v>
      </c>
      <c r="E1244" s="67" t="s">
        <v>4751</v>
      </c>
      <c r="F1244" s="67" t="s">
        <v>1588</v>
      </c>
      <c r="G1244" s="67" t="s">
        <v>3</v>
      </c>
      <c r="H1244" s="67" t="s">
        <v>1590</v>
      </c>
      <c r="I1244" s="71">
        <v>524281.83286201803</v>
      </c>
      <c r="J1244" s="72">
        <v>0.95024039189398102</v>
      </c>
    </row>
    <row r="1245" spans="1:10" x14ac:dyDescent="0.2">
      <c r="A1245" s="87"/>
      <c r="B1245" s="87"/>
      <c r="C1245" s="87" t="s">
        <v>200</v>
      </c>
      <c r="D1245" s="67" t="s">
        <v>46</v>
      </c>
      <c r="E1245" s="67" t="s">
        <v>4751</v>
      </c>
      <c r="F1245" s="67" t="s">
        <v>1591</v>
      </c>
      <c r="G1245" s="67" t="s">
        <v>2</v>
      </c>
      <c r="H1245" s="67" t="s">
        <v>1592</v>
      </c>
      <c r="I1245" s="71">
        <v>41882.867008059402</v>
      </c>
      <c r="J1245" s="72">
        <v>7.5911064364223901E-2</v>
      </c>
    </row>
    <row r="1246" spans="1:10" x14ac:dyDescent="0.2">
      <c r="A1246" s="87"/>
      <c r="B1246" s="87"/>
      <c r="C1246" s="87"/>
      <c r="D1246" s="67" t="s">
        <v>47</v>
      </c>
      <c r="E1246" s="67" t="s">
        <v>4751</v>
      </c>
      <c r="F1246" s="67" t="s">
        <v>1591</v>
      </c>
      <c r="G1246" s="67" t="s">
        <v>3</v>
      </c>
      <c r="H1246" s="67" t="s">
        <v>1593</v>
      </c>
      <c r="I1246" s="71">
        <v>509853.13299194101</v>
      </c>
      <c r="J1246" s="72">
        <v>0.92408893563577599</v>
      </c>
    </row>
    <row r="1247" spans="1:10" x14ac:dyDescent="0.2">
      <c r="A1247" s="87"/>
      <c r="B1247" s="87"/>
      <c r="C1247" s="87" t="s">
        <v>206</v>
      </c>
      <c r="D1247" s="67" t="s">
        <v>46</v>
      </c>
      <c r="E1247" s="67" t="s">
        <v>4751</v>
      </c>
      <c r="F1247" s="67" t="s">
        <v>1594</v>
      </c>
      <c r="G1247" s="67" t="s">
        <v>2</v>
      </c>
      <c r="H1247" s="67" t="s">
        <v>1595</v>
      </c>
      <c r="I1247" s="71">
        <v>42093.978650593497</v>
      </c>
      <c r="J1247" s="72">
        <v>7.6293695989736898E-2</v>
      </c>
    </row>
    <row r="1248" spans="1:10" x14ac:dyDescent="0.2">
      <c r="A1248" s="87"/>
      <c r="B1248" s="87"/>
      <c r="C1248" s="87"/>
      <c r="D1248" s="67" t="s">
        <v>47</v>
      </c>
      <c r="E1248" s="67" t="s">
        <v>4751</v>
      </c>
      <c r="F1248" s="67" t="s">
        <v>1594</v>
      </c>
      <c r="G1248" s="67" t="s">
        <v>3</v>
      </c>
      <c r="H1248" s="67" t="s">
        <v>1596</v>
      </c>
      <c r="I1248" s="71">
        <v>509642.02134940698</v>
      </c>
      <c r="J1248" s="72">
        <v>0.92370630401026299</v>
      </c>
    </row>
    <row r="1249" spans="1:10" x14ac:dyDescent="0.2">
      <c r="A1249" s="87"/>
      <c r="B1249" s="87"/>
      <c r="C1249" s="87" t="s">
        <v>212</v>
      </c>
      <c r="D1249" s="67" t="s">
        <v>46</v>
      </c>
      <c r="E1249" s="67" t="s">
        <v>4751</v>
      </c>
      <c r="F1249" s="67" t="s">
        <v>1597</v>
      </c>
      <c r="G1249" s="67" t="s">
        <v>2</v>
      </c>
      <c r="H1249" s="67" t="s">
        <v>1598</v>
      </c>
      <c r="I1249" s="71">
        <v>10393.3014438543</v>
      </c>
      <c r="J1249" s="72">
        <v>1.8837453861727801E-2</v>
      </c>
    </row>
    <row r="1250" spans="1:10" x14ac:dyDescent="0.2">
      <c r="A1250" s="87"/>
      <c r="B1250" s="87"/>
      <c r="C1250" s="87"/>
      <c r="D1250" s="67" t="s">
        <v>47</v>
      </c>
      <c r="E1250" s="67" t="s">
        <v>4751</v>
      </c>
      <c r="F1250" s="67" t="s">
        <v>1597</v>
      </c>
      <c r="G1250" s="67" t="s">
        <v>3</v>
      </c>
      <c r="H1250" s="67" t="s">
        <v>1599</v>
      </c>
      <c r="I1250" s="71">
        <v>541342.698556146</v>
      </c>
      <c r="J1250" s="72">
        <v>0.98116254613827203</v>
      </c>
    </row>
    <row r="1251" spans="1:10" x14ac:dyDescent="0.2">
      <c r="A1251" s="87"/>
      <c r="B1251" s="87"/>
      <c r="C1251" s="87" t="s">
        <v>218</v>
      </c>
      <c r="D1251" s="67" t="s">
        <v>46</v>
      </c>
      <c r="E1251" s="67" t="s">
        <v>4751</v>
      </c>
      <c r="F1251" s="67" t="s">
        <v>1600</v>
      </c>
      <c r="G1251" s="67" t="s">
        <v>2</v>
      </c>
      <c r="H1251" s="67" t="s">
        <v>1601</v>
      </c>
      <c r="I1251" s="71">
        <v>25642.140348920599</v>
      </c>
      <c r="J1251" s="72">
        <v>4.64753801617451E-2</v>
      </c>
    </row>
    <row r="1252" spans="1:10" x14ac:dyDescent="0.2">
      <c r="A1252" s="87"/>
      <c r="B1252" s="87"/>
      <c r="C1252" s="87"/>
      <c r="D1252" s="67" t="s">
        <v>47</v>
      </c>
      <c r="E1252" s="67" t="s">
        <v>4751</v>
      </c>
      <c r="F1252" s="67" t="s">
        <v>1600</v>
      </c>
      <c r="G1252" s="67" t="s">
        <v>3</v>
      </c>
      <c r="H1252" s="67" t="s">
        <v>1602</v>
      </c>
      <c r="I1252" s="71">
        <v>526093.85965107905</v>
      </c>
      <c r="J1252" s="72">
        <v>0.95352461983825498</v>
      </c>
    </row>
    <row r="1253" spans="1:10" ht="16" x14ac:dyDescent="0.2">
      <c r="A1253" s="87"/>
      <c r="B1253" s="87" t="s">
        <v>1605</v>
      </c>
      <c r="C1253" s="88" t="s">
        <v>398</v>
      </c>
      <c r="D1253" s="66" t="s">
        <v>4974</v>
      </c>
      <c r="E1253" s="66" t="s">
        <v>4751</v>
      </c>
      <c r="F1253" s="67" t="s">
        <v>1606</v>
      </c>
      <c r="G1253" s="67" t="s">
        <v>2</v>
      </c>
      <c r="H1253" s="67" t="s">
        <v>1607</v>
      </c>
      <c r="I1253" s="71">
        <v>0</v>
      </c>
      <c r="J1253" s="72">
        <v>0</v>
      </c>
    </row>
    <row r="1254" spans="1:10" ht="16" x14ac:dyDescent="0.2">
      <c r="A1254" s="87"/>
      <c r="B1254" s="87"/>
      <c r="C1254" s="88"/>
      <c r="D1254" s="66" t="s">
        <v>400</v>
      </c>
      <c r="E1254" s="66" t="s">
        <v>4751</v>
      </c>
      <c r="F1254" s="67" t="s">
        <v>1606</v>
      </c>
      <c r="G1254" s="67" t="s">
        <v>3</v>
      </c>
      <c r="H1254" s="67" t="s">
        <v>1608</v>
      </c>
      <c r="I1254" s="71">
        <v>0</v>
      </c>
      <c r="J1254" s="72">
        <v>0</v>
      </c>
    </row>
    <row r="1255" spans="1:10" ht="16" x14ac:dyDescent="0.2">
      <c r="A1255" s="87"/>
      <c r="B1255" s="87"/>
      <c r="C1255" s="88"/>
      <c r="D1255" s="66" t="s">
        <v>402</v>
      </c>
      <c r="E1255" s="66" t="s">
        <v>4751</v>
      </c>
      <c r="F1255" s="67" t="s">
        <v>1606</v>
      </c>
      <c r="G1255" s="67" t="s">
        <v>4</v>
      </c>
      <c r="H1255" s="67" t="s">
        <v>1609</v>
      </c>
      <c r="I1255" s="71">
        <v>0</v>
      </c>
      <c r="J1255" s="72">
        <v>0</v>
      </c>
    </row>
    <row r="1256" spans="1:10" ht="16" x14ac:dyDescent="0.2">
      <c r="A1256" s="87"/>
      <c r="B1256" s="87"/>
      <c r="C1256" s="88"/>
      <c r="D1256" s="66" t="s">
        <v>404</v>
      </c>
      <c r="E1256" s="66" t="s">
        <v>4751</v>
      </c>
      <c r="F1256" s="67" t="s">
        <v>1606</v>
      </c>
      <c r="G1256" s="67" t="s">
        <v>5</v>
      </c>
      <c r="H1256" s="67" t="s">
        <v>1610</v>
      </c>
      <c r="I1256" s="71">
        <v>62.320987654321002</v>
      </c>
      <c r="J1256" s="72">
        <v>1.3438149477948001E-2</v>
      </c>
    </row>
    <row r="1257" spans="1:10" ht="16" x14ac:dyDescent="0.2">
      <c r="A1257" s="87"/>
      <c r="B1257" s="87"/>
      <c r="C1257" s="88"/>
      <c r="D1257" s="66" t="s">
        <v>406</v>
      </c>
      <c r="E1257" s="66" t="s">
        <v>4751</v>
      </c>
      <c r="F1257" s="67" t="s">
        <v>1606</v>
      </c>
      <c r="G1257" s="67" t="s">
        <v>6</v>
      </c>
      <c r="H1257" s="67" t="s">
        <v>1611</v>
      </c>
      <c r="I1257" s="71">
        <v>368.47942536500301</v>
      </c>
      <c r="J1257" s="72">
        <v>7.9454478883888194E-2</v>
      </c>
    </row>
    <row r="1258" spans="1:10" ht="16" x14ac:dyDescent="0.2">
      <c r="A1258" s="87"/>
      <c r="B1258" s="87"/>
      <c r="C1258" s="88"/>
      <c r="D1258" s="66" t="s">
        <v>408</v>
      </c>
      <c r="E1258" s="66" t="s">
        <v>4751</v>
      </c>
      <c r="F1258" s="67" t="s">
        <v>1606</v>
      </c>
      <c r="G1258" s="67" t="s">
        <v>7</v>
      </c>
      <c r="H1258" s="67" t="s">
        <v>1612</v>
      </c>
      <c r="I1258" s="71">
        <v>505.37874954014001</v>
      </c>
      <c r="J1258" s="72">
        <v>0.10897380537306001</v>
      </c>
    </row>
    <row r="1259" spans="1:10" ht="16" x14ac:dyDescent="0.2">
      <c r="A1259" s="87"/>
      <c r="B1259" s="87"/>
      <c r="C1259" s="88"/>
      <c r="D1259" s="66" t="s">
        <v>410</v>
      </c>
      <c r="E1259" s="66" t="s">
        <v>4751</v>
      </c>
      <c r="F1259" s="67" t="s">
        <v>1606</v>
      </c>
      <c r="G1259" s="67" t="s">
        <v>8</v>
      </c>
      <c r="H1259" s="67" t="s">
        <v>1613</v>
      </c>
      <c r="I1259" s="71">
        <v>1011.2133484849001</v>
      </c>
      <c r="J1259" s="72">
        <v>0.21804590463826301</v>
      </c>
    </row>
    <row r="1260" spans="1:10" ht="16" x14ac:dyDescent="0.2">
      <c r="A1260" s="87"/>
      <c r="B1260" s="87"/>
      <c r="C1260" s="88"/>
      <c r="D1260" s="66" t="s">
        <v>412</v>
      </c>
      <c r="E1260" s="66" t="s">
        <v>4751</v>
      </c>
      <c r="F1260" s="67" t="s">
        <v>1606</v>
      </c>
      <c r="G1260" s="67" t="s">
        <v>9</v>
      </c>
      <c r="H1260" s="67" t="s">
        <v>1614</v>
      </c>
      <c r="I1260" s="71">
        <v>210.02312133749001</v>
      </c>
      <c r="J1260" s="72">
        <v>4.5286864098064698E-2</v>
      </c>
    </row>
    <row r="1261" spans="1:10" ht="16" x14ac:dyDescent="0.2">
      <c r="A1261" s="87"/>
      <c r="B1261" s="87"/>
      <c r="C1261" s="88"/>
      <c r="D1261" s="66" t="s">
        <v>414</v>
      </c>
      <c r="E1261" s="66" t="s">
        <v>4751</v>
      </c>
      <c r="F1261" s="67" t="s">
        <v>1606</v>
      </c>
      <c r="G1261" s="67" t="s">
        <v>10</v>
      </c>
      <c r="H1261" s="67" t="s">
        <v>1615</v>
      </c>
      <c r="I1261" s="71">
        <v>1725.22259700223</v>
      </c>
      <c r="J1261" s="72">
        <v>0.37200628574509098</v>
      </c>
    </row>
    <row r="1262" spans="1:10" ht="16" x14ac:dyDescent="0.2">
      <c r="A1262" s="87"/>
      <c r="B1262" s="87"/>
      <c r="C1262" s="88"/>
      <c r="D1262" s="66" t="s">
        <v>48</v>
      </c>
      <c r="E1262" s="66" t="s">
        <v>4751</v>
      </c>
      <c r="F1262" s="67" t="s">
        <v>1606</v>
      </c>
      <c r="G1262" s="67" t="s">
        <v>11</v>
      </c>
      <c r="H1262" s="67" t="s">
        <v>1616</v>
      </c>
      <c r="I1262" s="71">
        <v>395.42473770201798</v>
      </c>
      <c r="J1262" s="72">
        <v>8.5264642498804902E-2</v>
      </c>
    </row>
    <row r="1263" spans="1:10" ht="16" x14ac:dyDescent="0.2">
      <c r="A1263" s="87"/>
      <c r="B1263" s="87"/>
      <c r="C1263" s="88"/>
      <c r="D1263" s="66" t="s">
        <v>49</v>
      </c>
      <c r="E1263" s="66" t="s">
        <v>4751</v>
      </c>
      <c r="F1263" s="67" t="s">
        <v>1606</v>
      </c>
      <c r="G1263" s="67" t="s">
        <v>12</v>
      </c>
      <c r="H1263" s="67" t="s">
        <v>1617</v>
      </c>
      <c r="I1263" s="71">
        <v>359.55382357317899</v>
      </c>
      <c r="J1263" s="72">
        <v>7.7529869284880107E-2</v>
      </c>
    </row>
    <row r="1264" spans="1:10" ht="16" x14ac:dyDescent="0.2">
      <c r="A1264" s="87"/>
      <c r="B1264" s="87"/>
      <c r="C1264" s="88"/>
      <c r="D1264" s="66" t="s">
        <v>60</v>
      </c>
      <c r="E1264" s="66" t="s">
        <v>4751</v>
      </c>
      <c r="F1264" s="67" t="s">
        <v>1606</v>
      </c>
      <c r="G1264" s="67" t="s">
        <v>13</v>
      </c>
      <c r="H1264" s="67" t="s">
        <v>1618</v>
      </c>
      <c r="I1264" s="71">
        <v>0</v>
      </c>
      <c r="J1264" s="72">
        <v>0</v>
      </c>
    </row>
    <row r="1265" spans="1:10" x14ac:dyDescent="0.2">
      <c r="A1265" s="87"/>
      <c r="B1265" s="87"/>
      <c r="C1265" s="87" t="s">
        <v>419</v>
      </c>
      <c r="D1265" s="67" t="s">
        <v>4712</v>
      </c>
      <c r="E1265" s="67" t="s">
        <v>4751</v>
      </c>
      <c r="F1265" s="67" t="s">
        <v>1619</v>
      </c>
      <c r="G1265" s="67" t="s">
        <v>27</v>
      </c>
      <c r="H1265" s="67" t="s">
        <v>1620</v>
      </c>
      <c r="I1265" s="71">
        <v>551411.80180691904</v>
      </c>
      <c r="J1265" s="72">
        <v>0.99941240340836701</v>
      </c>
    </row>
    <row r="1266" spans="1:10" x14ac:dyDescent="0.2">
      <c r="A1266" s="87"/>
      <c r="B1266" s="87"/>
      <c r="C1266" s="87"/>
      <c r="D1266" s="67" t="s">
        <v>4713</v>
      </c>
      <c r="E1266" s="67" t="s">
        <v>4751</v>
      </c>
      <c r="F1266" s="67" t="s">
        <v>1619</v>
      </c>
      <c r="G1266" s="67" t="s">
        <v>2</v>
      </c>
      <c r="H1266" s="67" t="s">
        <v>1621</v>
      </c>
      <c r="I1266" s="71">
        <v>324.19819308124403</v>
      </c>
      <c r="J1266" s="72">
        <v>5.8759659163303501E-4</v>
      </c>
    </row>
    <row r="1267" spans="1:10" x14ac:dyDescent="0.2">
      <c r="A1267" s="87"/>
      <c r="B1267" s="87"/>
      <c r="C1267" s="87"/>
      <c r="D1267" s="67" t="s">
        <v>4714</v>
      </c>
      <c r="E1267" s="67" t="s">
        <v>4751</v>
      </c>
      <c r="F1267" s="67" t="s">
        <v>1622</v>
      </c>
      <c r="G1267" s="67" t="s">
        <v>27</v>
      </c>
      <c r="H1267" s="67" t="s">
        <v>1623</v>
      </c>
      <c r="I1267" s="71">
        <v>551601.048566913</v>
      </c>
      <c r="J1267" s="72">
        <v>0.99975540578630495</v>
      </c>
    </row>
    <row r="1268" spans="1:10" x14ac:dyDescent="0.2">
      <c r="A1268" s="87"/>
      <c r="B1268" s="87"/>
      <c r="C1268" s="87"/>
      <c r="D1268" s="67" t="s">
        <v>4715</v>
      </c>
      <c r="E1268" s="67" t="s">
        <v>4751</v>
      </c>
      <c r="F1268" s="67" t="s">
        <v>1622</v>
      </c>
      <c r="G1268" s="67" t="s">
        <v>2</v>
      </c>
      <c r="H1268" s="67" t="s">
        <v>1624</v>
      </c>
      <c r="I1268" s="71">
        <v>134.95143308701</v>
      </c>
      <c r="J1268" s="72">
        <v>2.4459421369461202E-4</v>
      </c>
    </row>
    <row r="1269" spans="1:10" x14ac:dyDescent="0.2">
      <c r="A1269" s="87"/>
      <c r="B1269" s="87"/>
      <c r="C1269" s="87"/>
      <c r="D1269" s="67" t="s">
        <v>4716</v>
      </c>
      <c r="E1269" s="67" t="s">
        <v>4751</v>
      </c>
      <c r="F1269" s="67" t="s">
        <v>1625</v>
      </c>
      <c r="G1269" s="67" t="s">
        <v>27</v>
      </c>
      <c r="H1269" s="67" t="s">
        <v>1626</v>
      </c>
      <c r="I1269" s="71">
        <v>551433.17064418702</v>
      </c>
      <c r="J1269" s="72">
        <v>0.99945113359321702</v>
      </c>
    </row>
    <row r="1270" spans="1:10" x14ac:dyDescent="0.2">
      <c r="A1270" s="87"/>
      <c r="B1270" s="87"/>
      <c r="C1270" s="87"/>
      <c r="D1270" s="67" t="s">
        <v>4717</v>
      </c>
      <c r="E1270" s="67" t="s">
        <v>4751</v>
      </c>
      <c r="F1270" s="67" t="s">
        <v>1625</v>
      </c>
      <c r="G1270" s="67" t="s">
        <v>2</v>
      </c>
      <c r="H1270" s="67" t="s">
        <v>1627</v>
      </c>
      <c r="I1270" s="71">
        <v>302.82935581282101</v>
      </c>
      <c r="J1270" s="72">
        <v>5.4886640678299202E-4</v>
      </c>
    </row>
    <row r="1271" spans="1:10" x14ac:dyDescent="0.2">
      <c r="A1271" s="87"/>
      <c r="B1271" s="87"/>
      <c r="C1271" s="87"/>
      <c r="D1271" s="67" t="s">
        <v>4718</v>
      </c>
      <c r="E1271" s="67" t="s">
        <v>4751</v>
      </c>
      <c r="F1271" s="67" t="s">
        <v>1628</v>
      </c>
      <c r="G1271" s="67" t="s">
        <v>27</v>
      </c>
      <c r="H1271" s="67" t="s">
        <v>1629</v>
      </c>
      <c r="I1271" s="71">
        <v>551443.15466015495</v>
      </c>
      <c r="J1271" s="72">
        <v>0.999469229233102</v>
      </c>
    </row>
    <row r="1272" spans="1:10" x14ac:dyDescent="0.2">
      <c r="A1272" s="87"/>
      <c r="B1272" s="87"/>
      <c r="C1272" s="87"/>
      <c r="D1272" s="67" t="s">
        <v>4719</v>
      </c>
      <c r="E1272" s="67" t="s">
        <v>4751</v>
      </c>
      <c r="F1272" s="67" t="s">
        <v>1628</v>
      </c>
      <c r="G1272" s="67" t="s">
        <v>2</v>
      </c>
      <c r="H1272" s="67" t="s">
        <v>1630</v>
      </c>
      <c r="I1272" s="71">
        <v>292.84533984533999</v>
      </c>
      <c r="J1272" s="72">
        <v>5.3077076689818999E-4</v>
      </c>
    </row>
    <row r="1273" spans="1:10" x14ac:dyDescent="0.2">
      <c r="A1273" s="87"/>
      <c r="B1273" s="87"/>
      <c r="C1273" s="87"/>
      <c r="D1273" s="67" t="s">
        <v>4720</v>
      </c>
      <c r="E1273" s="67" t="s">
        <v>4751</v>
      </c>
      <c r="F1273" s="67" t="s">
        <v>1631</v>
      </c>
      <c r="G1273" s="67" t="s">
        <v>27</v>
      </c>
      <c r="H1273" s="67" t="s">
        <v>1632</v>
      </c>
      <c r="I1273" s="71">
        <v>549484.39416845795</v>
      </c>
      <c r="J1273" s="72">
        <v>0.99591905217070797</v>
      </c>
    </row>
    <row r="1274" spans="1:10" x14ac:dyDescent="0.2">
      <c r="A1274" s="87"/>
      <c r="B1274" s="87"/>
      <c r="C1274" s="87"/>
      <c r="D1274" s="67" t="s">
        <v>4721</v>
      </c>
      <c r="E1274" s="67" t="s">
        <v>4751</v>
      </c>
      <c r="F1274" s="67" t="s">
        <v>1631</v>
      </c>
      <c r="G1274" s="67" t="s">
        <v>2</v>
      </c>
      <c r="H1274" s="67" t="s">
        <v>1633</v>
      </c>
      <c r="I1274" s="71">
        <v>2251.6058315422001</v>
      </c>
      <c r="J1274" s="72">
        <v>4.0809478292919204E-3</v>
      </c>
    </row>
    <row r="1275" spans="1:10" x14ac:dyDescent="0.2">
      <c r="A1275" s="87"/>
      <c r="B1275" s="87"/>
      <c r="C1275" s="87"/>
      <c r="D1275" s="67" t="s">
        <v>4722</v>
      </c>
      <c r="E1275" s="67" t="s">
        <v>4751</v>
      </c>
      <c r="F1275" s="67" t="s">
        <v>1634</v>
      </c>
      <c r="G1275" s="67" t="s">
        <v>27</v>
      </c>
      <c r="H1275" s="67" t="s">
        <v>1635</v>
      </c>
      <c r="I1275" s="71">
        <v>551507.45198686398</v>
      </c>
      <c r="J1275" s="72">
        <v>0.99958576563222901</v>
      </c>
    </row>
    <row r="1276" spans="1:10" x14ac:dyDescent="0.2">
      <c r="A1276" s="87"/>
      <c r="B1276" s="87"/>
      <c r="C1276" s="87"/>
      <c r="D1276" s="67" t="s">
        <v>4723</v>
      </c>
      <c r="E1276" s="67" t="s">
        <v>4751</v>
      </c>
      <c r="F1276" s="67" t="s">
        <v>1634</v>
      </c>
      <c r="G1276" s="67" t="s">
        <v>2</v>
      </c>
      <c r="H1276" s="67" t="s">
        <v>1636</v>
      </c>
      <c r="I1276" s="71">
        <v>228.548013136289</v>
      </c>
      <c r="J1276" s="72">
        <v>4.14234367770617E-4</v>
      </c>
    </row>
    <row r="1277" spans="1:10" x14ac:dyDescent="0.2">
      <c r="A1277" s="87"/>
      <c r="B1277" s="87"/>
      <c r="C1277" s="87"/>
      <c r="D1277" s="67" t="s">
        <v>4724</v>
      </c>
      <c r="E1277" s="67" t="s">
        <v>4751</v>
      </c>
      <c r="F1277" s="67" t="s">
        <v>1637</v>
      </c>
      <c r="G1277" s="67" t="s">
        <v>27</v>
      </c>
      <c r="H1277" s="67" t="s">
        <v>1638</v>
      </c>
      <c r="I1277" s="71">
        <v>551009.93315140298</v>
      </c>
      <c r="J1277" s="72">
        <v>0.99868403213022705</v>
      </c>
    </row>
    <row r="1278" spans="1:10" x14ac:dyDescent="0.2">
      <c r="A1278" s="87"/>
      <c r="B1278" s="87"/>
      <c r="C1278" s="87"/>
      <c r="D1278" s="67" t="s">
        <v>4725</v>
      </c>
      <c r="E1278" s="67" t="s">
        <v>4751</v>
      </c>
      <c r="F1278" s="67" t="s">
        <v>1637</v>
      </c>
      <c r="G1278" s="67" t="s">
        <v>2</v>
      </c>
      <c r="H1278" s="67" t="s">
        <v>1639</v>
      </c>
      <c r="I1278" s="71">
        <v>726.066848597128</v>
      </c>
      <c r="J1278" s="72">
        <v>1.3159678697730901E-3</v>
      </c>
    </row>
    <row r="1279" spans="1:10" x14ac:dyDescent="0.2">
      <c r="A1279" s="87"/>
      <c r="B1279" s="87"/>
      <c r="C1279" s="87"/>
      <c r="D1279" s="67" t="s">
        <v>4726</v>
      </c>
      <c r="E1279" s="67" t="s">
        <v>4751</v>
      </c>
      <c r="F1279" s="67" t="s">
        <v>1640</v>
      </c>
      <c r="G1279" s="67" t="s">
        <v>27</v>
      </c>
      <c r="H1279" s="67" t="s">
        <v>1641</v>
      </c>
      <c r="I1279" s="71">
        <v>550718.29677742894</v>
      </c>
      <c r="J1279" s="72">
        <v>0.998155452566859</v>
      </c>
    </row>
    <row r="1280" spans="1:10" x14ac:dyDescent="0.2">
      <c r="A1280" s="87"/>
      <c r="B1280" s="87"/>
      <c r="C1280" s="87"/>
      <c r="D1280" s="67" t="s">
        <v>4727</v>
      </c>
      <c r="E1280" s="67" t="s">
        <v>4751</v>
      </c>
      <c r="F1280" s="67" t="s">
        <v>1640</v>
      </c>
      <c r="G1280" s="67" t="s">
        <v>2</v>
      </c>
      <c r="H1280" s="67" t="s">
        <v>1642</v>
      </c>
      <c r="I1280" s="71">
        <v>1017.70322257139</v>
      </c>
      <c r="J1280" s="72">
        <v>1.84454743314084E-3</v>
      </c>
    </row>
    <row r="1281" spans="1:10" x14ac:dyDescent="0.2">
      <c r="A1281" s="87"/>
      <c r="B1281" s="87"/>
      <c r="C1281" s="87"/>
      <c r="D1281" s="67" t="s">
        <v>4728</v>
      </c>
      <c r="E1281" s="67" t="s">
        <v>4751</v>
      </c>
      <c r="F1281" s="67" t="s">
        <v>1643</v>
      </c>
      <c r="G1281" s="67" t="s">
        <v>27</v>
      </c>
      <c r="H1281" s="67" t="s">
        <v>1644</v>
      </c>
      <c r="I1281" s="71">
        <v>551736</v>
      </c>
      <c r="J1281" s="72">
        <v>1</v>
      </c>
    </row>
    <row r="1282" spans="1:10" x14ac:dyDescent="0.2">
      <c r="A1282" s="87"/>
      <c r="B1282" s="87"/>
      <c r="C1282" s="87"/>
      <c r="D1282" s="67" t="s">
        <v>4729</v>
      </c>
      <c r="E1282" s="67" t="s">
        <v>4751</v>
      </c>
      <c r="F1282" s="67" t="s">
        <v>1643</v>
      </c>
      <c r="G1282" s="67" t="s">
        <v>2</v>
      </c>
      <c r="H1282" s="67" t="s">
        <v>1645</v>
      </c>
      <c r="I1282" s="71">
        <v>0</v>
      </c>
      <c r="J1282" s="72">
        <v>0</v>
      </c>
    </row>
    <row r="1283" spans="1:10" x14ac:dyDescent="0.2">
      <c r="A1283" s="87"/>
      <c r="B1283" s="87"/>
      <c r="C1283" s="87"/>
      <c r="D1283" s="67" t="s">
        <v>4730</v>
      </c>
      <c r="E1283" s="67" t="s">
        <v>4751</v>
      </c>
      <c r="F1283" s="67" t="s">
        <v>1646</v>
      </c>
      <c r="G1283" s="67" t="s">
        <v>27</v>
      </c>
      <c r="H1283" s="67" t="s">
        <v>1647</v>
      </c>
      <c r="I1283" s="71">
        <v>551493.30942214397</v>
      </c>
      <c r="J1283" s="72">
        <v>0.99956013278477995</v>
      </c>
    </row>
    <row r="1284" spans="1:10" x14ac:dyDescent="0.2">
      <c r="A1284" s="87"/>
      <c r="B1284" s="87"/>
      <c r="C1284" s="87"/>
      <c r="D1284" s="67" t="s">
        <v>4731</v>
      </c>
      <c r="E1284" s="67" t="s">
        <v>4751</v>
      </c>
      <c r="F1284" s="67" t="s">
        <v>1646</v>
      </c>
      <c r="G1284" s="67" t="s">
        <v>2</v>
      </c>
      <c r="H1284" s="67" t="s">
        <v>1648</v>
      </c>
      <c r="I1284" s="71">
        <v>242.69057785635101</v>
      </c>
      <c r="J1284" s="72">
        <v>4.39867215219508E-4</v>
      </c>
    </row>
    <row r="1285" spans="1:10" x14ac:dyDescent="0.2">
      <c r="A1285" s="87"/>
      <c r="B1285" s="87"/>
      <c r="C1285" s="87"/>
      <c r="D1285" s="67" t="s">
        <v>4732</v>
      </c>
      <c r="E1285" s="67" t="s">
        <v>4751</v>
      </c>
      <c r="F1285" s="67" t="s">
        <v>1649</v>
      </c>
      <c r="G1285" s="67" t="s">
        <v>27</v>
      </c>
      <c r="H1285" s="67" t="s">
        <v>1650</v>
      </c>
      <c r="I1285" s="71">
        <v>551203.95963252999</v>
      </c>
      <c r="J1285" s="72">
        <v>0.99903569756646304</v>
      </c>
    </row>
    <row r="1286" spans="1:10" x14ac:dyDescent="0.2">
      <c r="A1286" s="87"/>
      <c r="B1286" s="87"/>
      <c r="C1286" s="87"/>
      <c r="D1286" s="67" t="s">
        <v>4733</v>
      </c>
      <c r="E1286" s="67" t="s">
        <v>4751</v>
      </c>
      <c r="F1286" s="67" t="s">
        <v>1649</v>
      </c>
      <c r="G1286" s="67" t="s">
        <v>2</v>
      </c>
      <c r="H1286" s="67" t="s">
        <v>1651</v>
      </c>
      <c r="I1286" s="71">
        <v>532.04036747016403</v>
      </c>
      <c r="J1286" s="72">
        <v>9.6430243353735098E-4</v>
      </c>
    </row>
    <row r="1287" spans="1:10" x14ac:dyDescent="0.2">
      <c r="A1287" s="87"/>
      <c r="B1287" s="87"/>
      <c r="C1287" s="87"/>
      <c r="D1287" s="67" t="s">
        <v>4734</v>
      </c>
      <c r="E1287" s="67" t="s">
        <v>4751</v>
      </c>
      <c r="F1287" s="67" t="s">
        <v>1652</v>
      </c>
      <c r="G1287" s="67" t="s">
        <v>27</v>
      </c>
      <c r="H1287" s="67" t="s">
        <v>1653</v>
      </c>
      <c r="I1287" s="71">
        <v>551593.56473570305</v>
      </c>
      <c r="J1287" s="72">
        <v>0.99974184163386604</v>
      </c>
    </row>
    <row r="1288" spans="1:10" x14ac:dyDescent="0.2">
      <c r="A1288" s="87"/>
      <c r="B1288" s="87"/>
      <c r="C1288" s="87"/>
      <c r="D1288" s="67" t="s">
        <v>4735</v>
      </c>
      <c r="E1288" s="67" t="s">
        <v>4751</v>
      </c>
      <c r="F1288" s="67" t="s">
        <v>1652</v>
      </c>
      <c r="G1288" s="67" t="s">
        <v>2</v>
      </c>
      <c r="H1288" s="67" t="s">
        <v>1654</v>
      </c>
      <c r="I1288" s="71">
        <v>142.43526429710599</v>
      </c>
      <c r="J1288" s="72">
        <v>2.5815836613363299E-4</v>
      </c>
    </row>
    <row r="1289" spans="1:10" ht="16" x14ac:dyDescent="0.2">
      <c r="A1289" s="87"/>
      <c r="B1289" s="87"/>
      <c r="C1289" s="87" t="s">
        <v>432</v>
      </c>
      <c r="D1289" s="66" t="s">
        <v>433</v>
      </c>
      <c r="E1289" s="66" t="s">
        <v>4751</v>
      </c>
      <c r="F1289" s="67" t="s">
        <v>1655</v>
      </c>
      <c r="G1289" s="67" t="s">
        <v>2</v>
      </c>
      <c r="H1289" s="67" t="s">
        <v>1656</v>
      </c>
      <c r="I1289" s="71">
        <v>1013.8018763904601</v>
      </c>
      <c r="J1289" s="72">
        <v>0.21860406371487701</v>
      </c>
    </row>
    <row r="1290" spans="1:10" ht="16" x14ac:dyDescent="0.2">
      <c r="A1290" s="87"/>
      <c r="B1290" s="87"/>
      <c r="C1290" s="87"/>
      <c r="D1290" s="66" t="s">
        <v>435</v>
      </c>
      <c r="E1290" s="66" t="s">
        <v>4751</v>
      </c>
      <c r="F1290" s="67" t="s">
        <v>1655</v>
      </c>
      <c r="G1290" s="67" t="s">
        <v>3</v>
      </c>
      <c r="H1290" s="67" t="s">
        <v>1657</v>
      </c>
      <c r="I1290" s="71">
        <v>285.93173524241098</v>
      </c>
      <c r="J1290" s="72">
        <v>6.1654886151506098E-2</v>
      </c>
    </row>
    <row r="1291" spans="1:10" ht="16" x14ac:dyDescent="0.2">
      <c r="A1291" s="87"/>
      <c r="B1291" s="87"/>
      <c r="C1291" s="87"/>
      <c r="D1291" s="66" t="s">
        <v>437</v>
      </c>
      <c r="E1291" s="66" t="s">
        <v>4751</v>
      </c>
      <c r="F1291" s="67" t="s">
        <v>1655</v>
      </c>
      <c r="G1291" s="67" t="s">
        <v>4</v>
      </c>
      <c r="H1291" s="67" t="s">
        <v>1658</v>
      </c>
      <c r="I1291" s="71">
        <v>1233.1064659396</v>
      </c>
      <c r="J1291" s="72">
        <v>0.26589227217376499</v>
      </c>
    </row>
    <row r="1292" spans="1:10" ht="16" x14ac:dyDescent="0.2">
      <c r="A1292" s="87"/>
      <c r="B1292" s="87"/>
      <c r="C1292" s="87"/>
      <c r="D1292" s="66" t="s">
        <v>439</v>
      </c>
      <c r="E1292" s="66" t="s">
        <v>4751</v>
      </c>
      <c r="F1292" s="67" t="s">
        <v>1655</v>
      </c>
      <c r="G1292" s="67" t="s">
        <v>5</v>
      </c>
      <c r="H1292" s="67" t="s">
        <v>1659</v>
      </c>
      <c r="I1292" s="71">
        <v>590.56127513582305</v>
      </c>
      <c r="J1292" s="72">
        <v>0.12734154238989401</v>
      </c>
    </row>
    <row r="1293" spans="1:10" ht="16" x14ac:dyDescent="0.2">
      <c r="A1293" s="87"/>
      <c r="B1293" s="87"/>
      <c r="C1293" s="87"/>
      <c r="D1293" s="66" t="s">
        <v>441</v>
      </c>
      <c r="E1293" s="66" t="s">
        <v>4751</v>
      </c>
      <c r="F1293" s="67" t="s">
        <v>1655</v>
      </c>
      <c r="G1293" s="67" t="s">
        <v>6</v>
      </c>
      <c r="H1293" s="67" t="s">
        <v>1660</v>
      </c>
      <c r="I1293" s="71">
        <v>605.57495531282905</v>
      </c>
      <c r="J1293" s="72">
        <v>0.13057891211118</v>
      </c>
    </row>
    <row r="1294" spans="1:10" ht="16" x14ac:dyDescent="0.2">
      <c r="A1294" s="87"/>
      <c r="B1294" s="87"/>
      <c r="C1294" s="87"/>
      <c r="D1294" s="66" t="s">
        <v>443</v>
      </c>
      <c r="E1294" s="66" t="s">
        <v>4751</v>
      </c>
      <c r="F1294" s="67" t="s">
        <v>1655</v>
      </c>
      <c r="G1294" s="67" t="s">
        <v>7</v>
      </c>
      <c r="H1294" s="67" t="s">
        <v>1661</v>
      </c>
      <c r="I1294" s="71">
        <v>908.640482638153</v>
      </c>
      <c r="J1294" s="72">
        <v>0.195928323458779</v>
      </c>
    </row>
    <row r="1295" spans="1:10" x14ac:dyDescent="0.2">
      <c r="A1295" s="87"/>
      <c r="B1295" s="87"/>
      <c r="C1295" s="87" t="s">
        <v>1662</v>
      </c>
      <c r="D1295" s="67" t="s">
        <v>1663</v>
      </c>
      <c r="E1295" s="67" t="s">
        <v>4751</v>
      </c>
      <c r="F1295" s="67" t="s">
        <v>1664</v>
      </c>
      <c r="G1295" s="67" t="s">
        <v>27</v>
      </c>
      <c r="H1295" s="67" t="s">
        <v>1665</v>
      </c>
      <c r="I1295" s="71">
        <v>549511.33817607502</v>
      </c>
      <c r="J1295" s="72">
        <v>0.99596788713456297</v>
      </c>
    </row>
    <row r="1296" spans="1:10" x14ac:dyDescent="0.2">
      <c r="A1296" s="87"/>
      <c r="B1296" s="87"/>
      <c r="C1296" s="87"/>
      <c r="D1296" s="67" t="s">
        <v>1666</v>
      </c>
      <c r="E1296" s="67" t="s">
        <v>4751</v>
      </c>
      <c r="F1296" s="67" t="s">
        <v>1664</v>
      </c>
      <c r="G1296" s="67" t="s">
        <v>2</v>
      </c>
      <c r="H1296" s="67" t="s">
        <v>1667</v>
      </c>
      <c r="I1296" s="71">
        <v>2224.6618239249101</v>
      </c>
      <c r="J1296" s="72">
        <v>4.0321128654373E-3</v>
      </c>
    </row>
    <row r="1297" spans="1:10" x14ac:dyDescent="0.2">
      <c r="A1297" s="87"/>
      <c r="B1297" s="87"/>
      <c r="C1297" s="87"/>
      <c r="D1297" s="67" t="s">
        <v>1668</v>
      </c>
      <c r="E1297" s="67" t="s">
        <v>4751</v>
      </c>
      <c r="F1297" s="67" t="s">
        <v>1669</v>
      </c>
      <c r="G1297" s="67" t="s">
        <v>27</v>
      </c>
      <c r="H1297" s="67" t="s">
        <v>1670</v>
      </c>
      <c r="I1297" s="71">
        <v>550224.558731711</v>
      </c>
      <c r="J1297" s="72">
        <v>0.997260571598936</v>
      </c>
    </row>
    <row r="1298" spans="1:10" x14ac:dyDescent="0.2">
      <c r="A1298" s="87"/>
      <c r="B1298" s="87"/>
      <c r="C1298" s="87"/>
      <c r="D1298" s="67" t="s">
        <v>1671</v>
      </c>
      <c r="E1298" s="67" t="s">
        <v>4751</v>
      </c>
      <c r="F1298" s="67" t="s">
        <v>1669</v>
      </c>
      <c r="G1298" s="67" t="s">
        <v>2</v>
      </c>
      <c r="H1298" s="67" t="s">
        <v>1672</v>
      </c>
      <c r="I1298" s="71">
        <v>1511.4412682893901</v>
      </c>
      <c r="J1298" s="72">
        <v>2.7394284010638899E-3</v>
      </c>
    </row>
    <row r="1299" spans="1:10" x14ac:dyDescent="0.2">
      <c r="A1299" s="87"/>
      <c r="B1299" s="87"/>
      <c r="C1299" s="87"/>
      <c r="D1299" s="67" t="s">
        <v>1673</v>
      </c>
      <c r="E1299" s="67" t="s">
        <v>4751</v>
      </c>
      <c r="F1299" s="67" t="s">
        <v>1674</v>
      </c>
      <c r="G1299" s="67" t="s">
        <v>27</v>
      </c>
      <c r="H1299" s="67" t="s">
        <v>1675</v>
      </c>
      <c r="I1299" s="71">
        <v>548334.30010586896</v>
      </c>
      <c r="J1299" s="72">
        <v>0.99383455149902999</v>
      </c>
    </row>
    <row r="1300" spans="1:10" x14ac:dyDescent="0.2">
      <c r="A1300" s="87"/>
      <c r="B1300" s="87"/>
      <c r="C1300" s="87"/>
      <c r="D1300" s="67" t="s">
        <v>1676</v>
      </c>
      <c r="E1300" s="67" t="s">
        <v>4751</v>
      </c>
      <c r="F1300" s="67" t="s">
        <v>1674</v>
      </c>
      <c r="G1300" s="67" t="s">
        <v>2</v>
      </c>
      <c r="H1300" s="67" t="s">
        <v>1677</v>
      </c>
      <c r="I1300" s="71">
        <v>3401.6998941309298</v>
      </c>
      <c r="J1300" s="72">
        <v>6.1654485009695397E-3</v>
      </c>
    </row>
    <row r="1301" spans="1:10" x14ac:dyDescent="0.2">
      <c r="A1301" s="87"/>
      <c r="B1301" s="87"/>
      <c r="C1301" s="87"/>
      <c r="D1301" s="67" t="s">
        <v>1678</v>
      </c>
      <c r="E1301" s="67" t="s">
        <v>4751</v>
      </c>
      <c r="F1301" s="67" t="s">
        <v>1679</v>
      </c>
      <c r="G1301" s="67" t="s">
        <v>27</v>
      </c>
      <c r="H1301" s="67" t="s">
        <v>1680</v>
      </c>
      <c r="I1301" s="71">
        <v>549533.20045412797</v>
      </c>
      <c r="J1301" s="72">
        <v>0.99600751166160695</v>
      </c>
    </row>
    <row r="1302" spans="1:10" x14ac:dyDescent="0.2">
      <c r="A1302" s="87"/>
      <c r="B1302" s="87"/>
      <c r="C1302" s="87"/>
      <c r="D1302" s="67" t="s">
        <v>1681</v>
      </c>
      <c r="E1302" s="67" t="s">
        <v>4751</v>
      </c>
      <c r="F1302" s="67" t="s">
        <v>1679</v>
      </c>
      <c r="G1302" s="67" t="s">
        <v>2</v>
      </c>
      <c r="H1302" s="67" t="s">
        <v>1682</v>
      </c>
      <c r="I1302" s="71">
        <v>2202.7995458717101</v>
      </c>
      <c r="J1302" s="72">
        <v>3.9924883383932004E-3</v>
      </c>
    </row>
    <row r="1303" spans="1:10" x14ac:dyDescent="0.2">
      <c r="A1303" s="87"/>
      <c r="B1303" s="87"/>
      <c r="C1303" s="87"/>
      <c r="D1303" s="67" t="s">
        <v>1683</v>
      </c>
      <c r="E1303" s="67" t="s">
        <v>4751</v>
      </c>
      <c r="F1303" s="67" t="s">
        <v>1684</v>
      </c>
      <c r="G1303" s="67" t="s">
        <v>27</v>
      </c>
      <c r="H1303" s="67" t="s">
        <v>1685</v>
      </c>
      <c r="I1303" s="71">
        <v>549436.94911283802</v>
      </c>
      <c r="J1303" s="72">
        <v>0.99583305985623305</v>
      </c>
    </row>
    <row r="1304" spans="1:10" x14ac:dyDescent="0.2">
      <c r="A1304" s="87"/>
      <c r="B1304" s="87"/>
      <c r="C1304" s="87"/>
      <c r="D1304" s="67" t="s">
        <v>1686</v>
      </c>
      <c r="E1304" s="67" t="s">
        <v>4751</v>
      </c>
      <c r="F1304" s="67" t="s">
        <v>1684</v>
      </c>
      <c r="G1304" s="67" t="s">
        <v>2</v>
      </c>
      <c r="H1304" s="67" t="s">
        <v>1687</v>
      </c>
      <c r="I1304" s="71">
        <v>2299.0508871616398</v>
      </c>
      <c r="J1304" s="72">
        <v>4.16694014376738E-3</v>
      </c>
    </row>
    <row r="1305" spans="1:10" x14ac:dyDescent="0.2">
      <c r="A1305" s="87"/>
      <c r="B1305" s="87"/>
      <c r="C1305" s="87"/>
      <c r="D1305" s="67" t="s">
        <v>1688</v>
      </c>
      <c r="E1305" s="67" t="s">
        <v>4751</v>
      </c>
      <c r="F1305" s="67" t="s">
        <v>1689</v>
      </c>
      <c r="G1305" s="67" t="s">
        <v>27</v>
      </c>
      <c r="H1305" s="67" t="s">
        <v>1690</v>
      </c>
      <c r="I1305" s="71">
        <v>549569.89756240696</v>
      </c>
      <c r="J1305" s="72">
        <v>0.99607402374035303</v>
      </c>
    </row>
    <row r="1306" spans="1:10" x14ac:dyDescent="0.2">
      <c r="A1306" s="87"/>
      <c r="B1306" s="87"/>
      <c r="C1306" s="87"/>
      <c r="D1306" s="67" t="s">
        <v>1691</v>
      </c>
      <c r="E1306" s="67" t="s">
        <v>4751</v>
      </c>
      <c r="F1306" s="67" t="s">
        <v>1689</v>
      </c>
      <c r="G1306" s="67" t="s">
        <v>2</v>
      </c>
      <c r="H1306" s="67" t="s">
        <v>1692</v>
      </c>
      <c r="I1306" s="71">
        <v>2166.1024375926299</v>
      </c>
      <c r="J1306" s="72">
        <v>3.9259762596470602E-3</v>
      </c>
    </row>
    <row r="1307" spans="1:10" x14ac:dyDescent="0.2">
      <c r="A1307" s="87"/>
      <c r="B1307" s="87"/>
      <c r="C1307" s="87"/>
      <c r="D1307" s="67" t="s">
        <v>1693</v>
      </c>
      <c r="E1307" s="67" t="s">
        <v>4751</v>
      </c>
      <c r="F1307" s="67" t="s">
        <v>1694</v>
      </c>
      <c r="G1307" s="67" t="s">
        <v>27</v>
      </c>
      <c r="H1307" s="67" t="s">
        <v>1695</v>
      </c>
      <c r="I1307" s="71">
        <v>550270.75333617604</v>
      </c>
      <c r="J1307" s="72">
        <v>0.997344297519422</v>
      </c>
    </row>
    <row r="1308" spans="1:10" x14ac:dyDescent="0.2">
      <c r="A1308" s="87"/>
      <c r="B1308" s="87"/>
      <c r="C1308" s="87"/>
      <c r="D1308" s="67" t="s">
        <v>1696</v>
      </c>
      <c r="E1308" s="67" t="s">
        <v>4751</v>
      </c>
      <c r="F1308" s="67" t="s">
        <v>1694</v>
      </c>
      <c r="G1308" s="67" t="s">
        <v>2</v>
      </c>
      <c r="H1308" s="67" t="s">
        <v>1697</v>
      </c>
      <c r="I1308" s="71">
        <v>1465.24666382394</v>
      </c>
      <c r="J1308" s="72">
        <v>2.6557024805775602E-3</v>
      </c>
    </row>
    <row r="1309" spans="1:10" x14ac:dyDescent="0.2">
      <c r="A1309" s="87"/>
      <c r="B1309" s="87"/>
      <c r="C1309" s="87"/>
      <c r="D1309" s="67" t="s">
        <v>1698</v>
      </c>
      <c r="E1309" s="67" t="s">
        <v>4751</v>
      </c>
      <c r="F1309" s="67" t="s">
        <v>1699</v>
      </c>
      <c r="G1309" s="67" t="s">
        <v>27</v>
      </c>
      <c r="H1309" s="67" t="s">
        <v>1700</v>
      </c>
      <c r="I1309" s="71">
        <v>548878.54149308195</v>
      </c>
      <c r="J1309" s="72">
        <v>0.99482096780540397</v>
      </c>
    </row>
    <row r="1310" spans="1:10" x14ac:dyDescent="0.2">
      <c r="A1310" s="87"/>
      <c r="B1310" s="87"/>
      <c r="C1310" s="87"/>
      <c r="D1310" s="67" t="s">
        <v>1701</v>
      </c>
      <c r="E1310" s="67" t="s">
        <v>4751</v>
      </c>
      <c r="F1310" s="67" t="s">
        <v>1699</v>
      </c>
      <c r="G1310" s="67" t="s">
        <v>2</v>
      </c>
      <c r="H1310" s="67" t="s">
        <v>1702</v>
      </c>
      <c r="I1310" s="71">
        <v>2857.4585069178302</v>
      </c>
      <c r="J1310" s="72">
        <v>5.1790321945963903E-3</v>
      </c>
    </row>
    <row r="1311" spans="1:10" x14ac:dyDescent="0.2">
      <c r="A1311" s="87"/>
      <c r="B1311" s="87"/>
      <c r="C1311" s="87"/>
      <c r="D1311" s="67" t="s">
        <v>1703</v>
      </c>
      <c r="E1311" s="67" t="s">
        <v>4751</v>
      </c>
      <c r="F1311" s="67" t="s">
        <v>1704</v>
      </c>
      <c r="G1311" s="67" t="s">
        <v>27</v>
      </c>
      <c r="H1311" s="67" t="s">
        <v>1705</v>
      </c>
      <c r="I1311" s="71">
        <v>551729.33030302997</v>
      </c>
      <c r="J1311" s="72">
        <v>0.999987911434147</v>
      </c>
    </row>
    <row r="1312" spans="1:10" x14ac:dyDescent="0.2">
      <c r="A1312" s="87"/>
      <c r="B1312" s="87"/>
      <c r="C1312" s="87"/>
      <c r="D1312" s="67" t="s">
        <v>1706</v>
      </c>
      <c r="E1312" s="67" t="s">
        <v>4751</v>
      </c>
      <c r="F1312" s="67" t="s">
        <v>1704</v>
      </c>
      <c r="G1312" s="67" t="s">
        <v>2</v>
      </c>
      <c r="H1312" s="67" t="s">
        <v>1707</v>
      </c>
      <c r="I1312" s="71">
        <v>6.6696969696969699</v>
      </c>
      <c r="J1312" s="72">
        <v>1.20885658534099E-5</v>
      </c>
    </row>
    <row r="1313" spans="1:10" x14ac:dyDescent="0.2">
      <c r="A1313" s="87"/>
      <c r="B1313" s="87"/>
      <c r="C1313" s="87" t="s">
        <v>1708</v>
      </c>
      <c r="D1313" s="67" t="s">
        <v>1709</v>
      </c>
      <c r="E1313" s="67" t="s">
        <v>4751</v>
      </c>
      <c r="F1313" s="67" t="s">
        <v>1710</v>
      </c>
      <c r="G1313" s="67" t="s">
        <v>27</v>
      </c>
      <c r="H1313" s="67" t="s">
        <v>1711</v>
      </c>
      <c r="I1313" s="71">
        <v>549810.33680005104</v>
      </c>
      <c r="J1313" s="72">
        <v>0.99650981048916698</v>
      </c>
    </row>
    <row r="1314" spans="1:10" x14ac:dyDescent="0.2">
      <c r="A1314" s="87"/>
      <c r="B1314" s="87"/>
      <c r="C1314" s="87"/>
      <c r="D1314" s="67" t="s">
        <v>1712</v>
      </c>
      <c r="E1314" s="67" t="s">
        <v>4751</v>
      </c>
      <c r="F1314" s="67" t="s">
        <v>1710</v>
      </c>
      <c r="G1314" s="67" t="s">
        <v>2</v>
      </c>
      <c r="H1314" s="67" t="s">
        <v>1713</v>
      </c>
      <c r="I1314" s="71">
        <v>1925.6631999492299</v>
      </c>
      <c r="J1314" s="72">
        <v>3.4901895108334999E-3</v>
      </c>
    </row>
    <row r="1315" spans="1:10" x14ac:dyDescent="0.2">
      <c r="A1315" s="87"/>
      <c r="B1315" s="87"/>
      <c r="C1315" s="87"/>
      <c r="D1315" s="67" t="s">
        <v>1714</v>
      </c>
      <c r="E1315" s="67" t="s">
        <v>4751</v>
      </c>
      <c r="F1315" s="67" t="s">
        <v>1715</v>
      </c>
      <c r="G1315" s="67" t="s">
        <v>27</v>
      </c>
      <c r="H1315" s="67" t="s">
        <v>1716</v>
      </c>
      <c r="I1315" s="71">
        <v>549426.94839666795</v>
      </c>
      <c r="J1315" s="72">
        <v>0.99581493394788101</v>
      </c>
    </row>
    <row r="1316" spans="1:10" x14ac:dyDescent="0.2">
      <c r="A1316" s="87"/>
      <c r="B1316" s="87"/>
      <c r="C1316" s="87"/>
      <c r="D1316" s="67" t="s">
        <v>1717</v>
      </c>
      <c r="E1316" s="67" t="s">
        <v>4751</v>
      </c>
      <c r="F1316" s="67" t="s">
        <v>1715</v>
      </c>
      <c r="G1316" s="67" t="s">
        <v>2</v>
      </c>
      <c r="H1316" s="67" t="s">
        <v>1718</v>
      </c>
      <c r="I1316" s="71">
        <v>2309.0516033321801</v>
      </c>
      <c r="J1316" s="72">
        <v>4.1850660521194497E-3</v>
      </c>
    </row>
    <row r="1317" spans="1:10" x14ac:dyDescent="0.2">
      <c r="A1317" s="87"/>
      <c r="B1317" s="87"/>
      <c r="C1317" s="87"/>
      <c r="D1317" s="67" t="s">
        <v>1719</v>
      </c>
      <c r="E1317" s="67" t="s">
        <v>4751</v>
      </c>
      <c r="F1317" s="67" t="s">
        <v>1720</v>
      </c>
      <c r="G1317" s="67" t="s">
        <v>27</v>
      </c>
      <c r="H1317" s="67" t="s">
        <v>1721</v>
      </c>
      <c r="I1317" s="71">
        <v>551289.00841190305</v>
      </c>
      <c r="J1317" s="72">
        <v>0.99918984516490394</v>
      </c>
    </row>
    <row r="1318" spans="1:10" x14ac:dyDescent="0.2">
      <c r="A1318" s="87"/>
      <c r="B1318" s="87"/>
      <c r="C1318" s="87"/>
      <c r="D1318" s="67" t="s">
        <v>1722</v>
      </c>
      <c r="E1318" s="67" t="s">
        <v>4751</v>
      </c>
      <c r="F1318" s="67" t="s">
        <v>1720</v>
      </c>
      <c r="G1318" s="67" t="s">
        <v>2</v>
      </c>
      <c r="H1318" s="67" t="s">
        <v>1723</v>
      </c>
      <c r="I1318" s="71">
        <v>446.99158809674202</v>
      </c>
      <c r="J1318" s="72">
        <v>8.1015483509639004E-4</v>
      </c>
    </row>
    <row r="1319" spans="1:10" x14ac:dyDescent="0.2">
      <c r="A1319" s="87"/>
      <c r="B1319" s="87"/>
      <c r="C1319" s="87"/>
      <c r="D1319" s="67" t="s">
        <v>1724</v>
      </c>
      <c r="E1319" s="67" t="s">
        <v>4751</v>
      </c>
      <c r="F1319" s="67" t="s">
        <v>1725</v>
      </c>
      <c r="G1319" s="67" t="s">
        <v>27</v>
      </c>
      <c r="H1319" s="67" t="s">
        <v>1726</v>
      </c>
      <c r="I1319" s="71">
        <v>549654.78699569905</v>
      </c>
      <c r="J1319" s="72">
        <v>0.99622788253023098</v>
      </c>
    </row>
    <row r="1320" spans="1:10" x14ac:dyDescent="0.2">
      <c r="A1320" s="87"/>
      <c r="B1320" s="87"/>
      <c r="C1320" s="87"/>
      <c r="D1320" s="67" t="s">
        <v>1727</v>
      </c>
      <c r="E1320" s="67" t="s">
        <v>4751</v>
      </c>
      <c r="F1320" s="67" t="s">
        <v>1725</v>
      </c>
      <c r="G1320" s="67" t="s">
        <v>2</v>
      </c>
      <c r="H1320" s="67" t="s">
        <v>1728</v>
      </c>
      <c r="I1320" s="71">
        <v>2081.21300430064</v>
      </c>
      <c r="J1320" s="72">
        <v>3.77211746976932E-3</v>
      </c>
    </row>
    <row r="1321" spans="1:10" x14ac:dyDescent="0.2">
      <c r="A1321" s="87"/>
      <c r="B1321" s="87"/>
      <c r="C1321" s="87"/>
      <c r="D1321" s="67" t="s">
        <v>1729</v>
      </c>
      <c r="E1321" s="67" t="s">
        <v>4751</v>
      </c>
      <c r="F1321" s="67" t="s">
        <v>1730</v>
      </c>
      <c r="G1321" s="67" t="s">
        <v>27</v>
      </c>
      <c r="H1321" s="67" t="s">
        <v>1731</v>
      </c>
      <c r="I1321" s="71">
        <v>549028.26687370404</v>
      </c>
      <c r="J1321" s="72">
        <v>0.99509233922329599</v>
      </c>
    </row>
    <row r="1322" spans="1:10" x14ac:dyDescent="0.2">
      <c r="A1322" s="87"/>
      <c r="B1322" s="87"/>
      <c r="C1322" s="87"/>
      <c r="D1322" s="67" t="s">
        <v>1732</v>
      </c>
      <c r="E1322" s="67" t="s">
        <v>4751</v>
      </c>
      <c r="F1322" s="67" t="s">
        <v>1730</v>
      </c>
      <c r="G1322" s="67" t="s">
        <v>2</v>
      </c>
      <c r="H1322" s="67" t="s">
        <v>1733</v>
      </c>
      <c r="I1322" s="71">
        <v>2707.73312629558</v>
      </c>
      <c r="J1322" s="72">
        <v>4.9076607767040504E-3</v>
      </c>
    </row>
    <row r="1323" spans="1:10" x14ac:dyDescent="0.2">
      <c r="A1323" s="87"/>
      <c r="B1323" s="87"/>
      <c r="C1323" s="87"/>
      <c r="D1323" s="67" t="s">
        <v>1734</v>
      </c>
      <c r="E1323" s="67" t="s">
        <v>4751</v>
      </c>
      <c r="F1323" s="67" t="s">
        <v>1735</v>
      </c>
      <c r="G1323" s="67" t="s">
        <v>27</v>
      </c>
      <c r="H1323" s="67" t="s">
        <v>1736</v>
      </c>
      <c r="I1323" s="71">
        <v>549466.45682827896</v>
      </c>
      <c r="J1323" s="72">
        <v>0.99588654144061395</v>
      </c>
    </row>
    <row r="1324" spans="1:10" x14ac:dyDescent="0.2">
      <c r="A1324" s="87"/>
      <c r="B1324" s="87"/>
      <c r="C1324" s="87"/>
      <c r="D1324" s="67" t="s">
        <v>1737</v>
      </c>
      <c r="E1324" s="67" t="s">
        <v>4751</v>
      </c>
      <c r="F1324" s="67" t="s">
        <v>1735</v>
      </c>
      <c r="G1324" s="67" t="s">
        <v>2</v>
      </c>
      <c r="H1324" s="67" t="s">
        <v>1738</v>
      </c>
      <c r="I1324" s="71">
        <v>2269.54317172114</v>
      </c>
      <c r="J1324" s="72">
        <v>4.1134585593855296E-3</v>
      </c>
    </row>
    <row r="1325" spans="1:10" x14ac:dyDescent="0.2">
      <c r="A1325" s="87"/>
      <c r="B1325" s="87"/>
      <c r="C1325" s="87"/>
      <c r="D1325" s="67" t="s">
        <v>1739</v>
      </c>
      <c r="E1325" s="67" t="s">
        <v>4751</v>
      </c>
      <c r="F1325" s="67" t="s">
        <v>1740</v>
      </c>
      <c r="G1325" s="67" t="s">
        <v>27</v>
      </c>
      <c r="H1325" s="67" t="s">
        <v>1741</v>
      </c>
      <c r="I1325" s="71">
        <v>550941.40376909403</v>
      </c>
      <c r="J1325" s="72">
        <v>0.99855982529523901</v>
      </c>
    </row>
    <row r="1326" spans="1:10" x14ac:dyDescent="0.2">
      <c r="A1326" s="87"/>
      <c r="B1326" s="87"/>
      <c r="C1326" s="87"/>
      <c r="D1326" s="67" t="s">
        <v>1742</v>
      </c>
      <c r="E1326" s="67" t="s">
        <v>4751</v>
      </c>
      <c r="F1326" s="67" t="s">
        <v>1740</v>
      </c>
      <c r="G1326" s="67" t="s">
        <v>2</v>
      </c>
      <c r="H1326" s="67" t="s">
        <v>1743</v>
      </c>
      <c r="I1326" s="71">
        <v>794.59623090611001</v>
      </c>
      <c r="J1326" s="72">
        <v>1.44017470476117E-3</v>
      </c>
    </row>
    <row r="1327" spans="1:10" x14ac:dyDescent="0.2">
      <c r="A1327" s="87"/>
      <c r="B1327" s="87"/>
      <c r="C1327" s="87"/>
      <c r="D1327" s="67" t="s">
        <v>1744</v>
      </c>
      <c r="E1327" s="67" t="s">
        <v>4751</v>
      </c>
      <c r="F1327" s="67" t="s">
        <v>1745</v>
      </c>
      <c r="G1327" s="67" t="s">
        <v>27</v>
      </c>
      <c r="H1327" s="67" t="s">
        <v>1746</v>
      </c>
      <c r="I1327" s="71">
        <v>550930.241950077</v>
      </c>
      <c r="J1327" s="72">
        <v>0.99853959493322297</v>
      </c>
    </row>
    <row r="1328" spans="1:10" x14ac:dyDescent="0.2">
      <c r="A1328" s="87"/>
      <c r="B1328" s="87"/>
      <c r="C1328" s="87"/>
      <c r="D1328" s="67" t="s">
        <v>1747</v>
      </c>
      <c r="E1328" s="67" t="s">
        <v>4751</v>
      </c>
      <c r="F1328" s="67" t="s">
        <v>1745</v>
      </c>
      <c r="G1328" s="67" t="s">
        <v>2</v>
      </c>
      <c r="H1328" s="67" t="s">
        <v>1748</v>
      </c>
      <c r="I1328" s="71">
        <v>805.75804992338897</v>
      </c>
      <c r="J1328" s="72">
        <v>1.46040506677721E-3</v>
      </c>
    </row>
    <row r="1329" spans="1:10" x14ac:dyDescent="0.2">
      <c r="A1329" s="87"/>
      <c r="B1329" s="87"/>
      <c r="C1329" s="87"/>
      <c r="D1329" s="67" t="s">
        <v>1749</v>
      </c>
      <c r="E1329" s="67" t="s">
        <v>4751</v>
      </c>
      <c r="F1329" s="67" t="s">
        <v>1750</v>
      </c>
      <c r="G1329" s="67" t="s">
        <v>27</v>
      </c>
      <c r="H1329" s="67" t="s">
        <v>1751</v>
      </c>
      <c r="I1329" s="71">
        <v>550239.057561222</v>
      </c>
      <c r="J1329" s="72">
        <v>0.99728685016243601</v>
      </c>
    </row>
    <row r="1330" spans="1:10" x14ac:dyDescent="0.2">
      <c r="A1330" s="87"/>
      <c r="B1330" s="87"/>
      <c r="C1330" s="87"/>
      <c r="D1330" s="67" t="s">
        <v>1752</v>
      </c>
      <c r="E1330" s="67" t="s">
        <v>4751</v>
      </c>
      <c r="F1330" s="67" t="s">
        <v>1750</v>
      </c>
      <c r="G1330" s="67" t="s">
        <v>2</v>
      </c>
      <c r="H1330" s="67" t="s">
        <v>1753</v>
      </c>
      <c r="I1330" s="71">
        <v>1496.94243877794</v>
      </c>
      <c r="J1330" s="72">
        <v>2.71314983756352E-3</v>
      </c>
    </row>
    <row r="1331" spans="1:10" x14ac:dyDescent="0.2">
      <c r="A1331" s="87"/>
      <c r="B1331" s="87"/>
      <c r="C1331" s="87"/>
      <c r="D1331" s="67" t="s">
        <v>4976</v>
      </c>
      <c r="E1331" s="67" t="s">
        <v>4751</v>
      </c>
      <c r="F1331" s="67" t="s">
        <v>4804</v>
      </c>
      <c r="G1331" s="67" t="s">
        <v>27</v>
      </c>
      <c r="H1331" s="67" t="s">
        <v>4806</v>
      </c>
      <c r="I1331" s="71">
        <v>0</v>
      </c>
      <c r="J1331" s="72">
        <v>0</v>
      </c>
    </row>
    <row r="1332" spans="1:10" x14ac:dyDescent="0.2">
      <c r="A1332" s="87"/>
      <c r="B1332" s="87"/>
      <c r="C1332" s="87"/>
      <c r="D1332" s="75" t="s">
        <v>4977</v>
      </c>
      <c r="E1332" s="67" t="s">
        <v>4751</v>
      </c>
      <c r="F1332" s="67" t="s">
        <v>4804</v>
      </c>
      <c r="G1332" s="67" t="s">
        <v>2</v>
      </c>
      <c r="H1332" s="67" t="s">
        <v>4807</v>
      </c>
      <c r="I1332" s="71">
        <v>0</v>
      </c>
      <c r="J1332" s="72">
        <v>0</v>
      </c>
    </row>
    <row r="1333" spans="1:10" x14ac:dyDescent="0.2">
      <c r="A1333" s="87"/>
      <c r="B1333" s="87"/>
      <c r="C1333" s="87"/>
      <c r="D1333" s="67" t="s">
        <v>4802</v>
      </c>
      <c r="E1333" s="67" t="s">
        <v>4751</v>
      </c>
      <c r="F1333" s="67" t="s">
        <v>4805</v>
      </c>
      <c r="G1333" s="67" t="s">
        <v>27</v>
      </c>
      <c r="H1333" s="67" t="s">
        <v>4808</v>
      </c>
      <c r="I1333" s="71">
        <v>0</v>
      </c>
      <c r="J1333" s="72">
        <v>0</v>
      </c>
    </row>
    <row r="1334" spans="1:10" x14ac:dyDescent="0.2">
      <c r="A1334" s="87"/>
      <c r="B1334" s="87"/>
      <c r="C1334" s="87"/>
      <c r="D1334" s="67" t="s">
        <v>4803</v>
      </c>
      <c r="E1334" s="67" t="s">
        <v>4751</v>
      </c>
      <c r="F1334" s="67" t="s">
        <v>4805</v>
      </c>
      <c r="G1334" s="67" t="s">
        <v>2</v>
      </c>
      <c r="H1334" s="67" t="s">
        <v>4809</v>
      </c>
      <c r="I1334" s="71">
        <v>0</v>
      </c>
      <c r="J1334" s="72">
        <v>0</v>
      </c>
    </row>
    <row r="1335" spans="1:10" x14ac:dyDescent="0.2">
      <c r="A1335" s="87"/>
      <c r="B1335" s="87"/>
      <c r="C1335" s="88" t="s">
        <v>1754</v>
      </c>
      <c r="D1335" s="67" t="s">
        <v>42</v>
      </c>
      <c r="E1335" s="67" t="s">
        <v>4752</v>
      </c>
      <c r="F1335" s="67" t="s">
        <v>1603</v>
      </c>
      <c r="G1335" s="67" t="s">
        <v>42</v>
      </c>
      <c r="H1335" s="67" t="s">
        <v>1604</v>
      </c>
      <c r="I1335" s="73">
        <v>2.0637388124371299</v>
      </c>
      <c r="J1335" s="72"/>
    </row>
    <row r="1336" spans="1:10" x14ac:dyDescent="0.2">
      <c r="A1336" s="87"/>
      <c r="B1336" s="87"/>
      <c r="C1336" s="88"/>
      <c r="D1336" s="67" t="s">
        <v>51</v>
      </c>
      <c r="E1336" s="67" t="s">
        <v>4753</v>
      </c>
      <c r="F1336" s="67" t="s">
        <v>1603</v>
      </c>
      <c r="G1336" s="67" t="s">
        <v>51</v>
      </c>
      <c r="H1336" s="67" t="s">
        <v>4556</v>
      </c>
      <c r="I1336" s="71">
        <v>9570.8297680936794</v>
      </c>
      <c r="J1336" s="72"/>
    </row>
    <row r="1337" spans="1:10" ht="16" x14ac:dyDescent="0.2">
      <c r="A1337" s="87"/>
      <c r="B1337" s="87"/>
      <c r="C1337" s="88" t="s">
        <v>445</v>
      </c>
      <c r="D1337" s="66" t="s">
        <v>4974</v>
      </c>
      <c r="E1337" s="66" t="s">
        <v>4751</v>
      </c>
      <c r="F1337" s="67" t="s">
        <v>1757</v>
      </c>
      <c r="G1337" s="67" t="s">
        <v>2</v>
      </c>
      <c r="H1337" s="67" t="s">
        <v>1758</v>
      </c>
      <c r="I1337" s="71">
        <v>4.2527472527472501</v>
      </c>
      <c r="J1337" s="72">
        <v>1.76784031921348E-4</v>
      </c>
    </row>
    <row r="1338" spans="1:10" ht="16" x14ac:dyDescent="0.2">
      <c r="A1338" s="87"/>
      <c r="B1338" s="87"/>
      <c r="C1338" s="88"/>
      <c r="D1338" s="66" t="s">
        <v>400</v>
      </c>
      <c r="E1338" s="66" t="s">
        <v>4751</v>
      </c>
      <c r="F1338" s="67" t="s">
        <v>1757</v>
      </c>
      <c r="G1338" s="67" t="s">
        <v>3</v>
      </c>
      <c r="H1338" s="67" t="s">
        <v>1759</v>
      </c>
      <c r="I1338" s="71">
        <v>0</v>
      </c>
      <c r="J1338" s="72">
        <v>0</v>
      </c>
    </row>
    <row r="1339" spans="1:10" ht="16" x14ac:dyDescent="0.2">
      <c r="A1339" s="87"/>
      <c r="B1339" s="87"/>
      <c r="C1339" s="88"/>
      <c r="D1339" s="66" t="s">
        <v>402</v>
      </c>
      <c r="E1339" s="66" t="s">
        <v>4751</v>
      </c>
      <c r="F1339" s="67" t="s">
        <v>1757</v>
      </c>
      <c r="G1339" s="67" t="s">
        <v>4</v>
      </c>
      <c r="H1339" s="67" t="s">
        <v>1760</v>
      </c>
      <c r="I1339" s="71">
        <v>0</v>
      </c>
      <c r="J1339" s="72">
        <v>0</v>
      </c>
    </row>
    <row r="1340" spans="1:10" ht="16" x14ac:dyDescent="0.2">
      <c r="A1340" s="87"/>
      <c r="B1340" s="87"/>
      <c r="C1340" s="88"/>
      <c r="D1340" s="66" t="s">
        <v>404</v>
      </c>
      <c r="E1340" s="66" t="s">
        <v>4751</v>
      </c>
      <c r="F1340" s="67" t="s">
        <v>1757</v>
      </c>
      <c r="G1340" s="67" t="s">
        <v>5</v>
      </c>
      <c r="H1340" s="67" t="s">
        <v>1761</v>
      </c>
      <c r="I1340" s="71">
        <v>0</v>
      </c>
      <c r="J1340" s="72">
        <v>0</v>
      </c>
    </row>
    <row r="1341" spans="1:10" ht="16" x14ac:dyDescent="0.2">
      <c r="A1341" s="87"/>
      <c r="B1341" s="87"/>
      <c r="C1341" s="88"/>
      <c r="D1341" s="66" t="s">
        <v>406</v>
      </c>
      <c r="E1341" s="66" t="s">
        <v>4751</v>
      </c>
      <c r="F1341" s="67" t="s">
        <v>1757</v>
      </c>
      <c r="G1341" s="67" t="s">
        <v>6</v>
      </c>
      <c r="H1341" s="67" t="s">
        <v>1762</v>
      </c>
      <c r="I1341" s="71">
        <v>77.0549342943917</v>
      </c>
      <c r="J1341" s="72">
        <v>3.2031252163403998E-3</v>
      </c>
    </row>
    <row r="1342" spans="1:10" ht="16" x14ac:dyDescent="0.2">
      <c r="A1342" s="87"/>
      <c r="B1342" s="87"/>
      <c r="C1342" s="88"/>
      <c r="D1342" s="66" t="s">
        <v>408</v>
      </c>
      <c r="E1342" s="66" t="s">
        <v>4751</v>
      </c>
      <c r="F1342" s="67" t="s">
        <v>1757</v>
      </c>
      <c r="G1342" s="67" t="s">
        <v>7</v>
      </c>
      <c r="H1342" s="67" t="s">
        <v>1763</v>
      </c>
      <c r="I1342" s="71">
        <v>542.68663594470001</v>
      </c>
      <c r="J1342" s="72">
        <v>2.2559142566058E-2</v>
      </c>
    </row>
    <row r="1343" spans="1:10" ht="16" x14ac:dyDescent="0.2">
      <c r="A1343" s="87"/>
      <c r="B1343" s="87"/>
      <c r="C1343" s="88"/>
      <c r="D1343" s="66" t="s">
        <v>410</v>
      </c>
      <c r="E1343" s="66" t="s">
        <v>4751</v>
      </c>
      <c r="F1343" s="67" t="s">
        <v>1757</v>
      </c>
      <c r="G1343" s="67" t="s">
        <v>8</v>
      </c>
      <c r="H1343" s="67" t="s">
        <v>1764</v>
      </c>
      <c r="I1343" s="71">
        <v>2368.3486129316698</v>
      </c>
      <c r="J1343" s="72">
        <v>9.8450764154611403E-2</v>
      </c>
    </row>
    <row r="1344" spans="1:10" ht="16" x14ac:dyDescent="0.2">
      <c r="A1344" s="87"/>
      <c r="B1344" s="87"/>
      <c r="C1344" s="88"/>
      <c r="D1344" s="66" t="s">
        <v>412</v>
      </c>
      <c r="E1344" s="66" t="s">
        <v>4751</v>
      </c>
      <c r="F1344" s="67" t="s">
        <v>1757</v>
      </c>
      <c r="G1344" s="67" t="s">
        <v>9</v>
      </c>
      <c r="H1344" s="67" t="s">
        <v>1765</v>
      </c>
      <c r="I1344" s="71">
        <v>1265.5881689002999</v>
      </c>
      <c r="J1344" s="72">
        <v>5.26097051983557E-2</v>
      </c>
    </row>
    <row r="1345" spans="1:10" ht="16" x14ac:dyDescent="0.2">
      <c r="A1345" s="87"/>
      <c r="B1345" s="87"/>
      <c r="C1345" s="88"/>
      <c r="D1345" s="66" t="s">
        <v>414</v>
      </c>
      <c r="E1345" s="66" t="s">
        <v>4751</v>
      </c>
      <c r="F1345" s="67" t="s">
        <v>1757</v>
      </c>
      <c r="G1345" s="67" t="s">
        <v>10</v>
      </c>
      <c r="H1345" s="67" t="s">
        <v>1766</v>
      </c>
      <c r="I1345" s="71">
        <v>17153.2823637777</v>
      </c>
      <c r="J1345" s="72">
        <v>0.71305117297883902</v>
      </c>
    </row>
    <row r="1346" spans="1:10" ht="16" x14ac:dyDescent="0.2">
      <c r="A1346" s="87"/>
      <c r="B1346" s="87"/>
      <c r="C1346" s="88"/>
      <c r="D1346" s="66" t="s">
        <v>48</v>
      </c>
      <c r="E1346" s="66" t="s">
        <v>4751</v>
      </c>
      <c r="F1346" s="67" t="s">
        <v>1757</v>
      </c>
      <c r="G1346" s="67" t="s">
        <v>11</v>
      </c>
      <c r="H1346" s="67" t="s">
        <v>1767</v>
      </c>
      <c r="I1346" s="71">
        <v>2271.4119546434199</v>
      </c>
      <c r="J1346" s="72">
        <v>9.4421168160608096E-2</v>
      </c>
    </row>
    <row r="1347" spans="1:10" ht="16" x14ac:dyDescent="0.2">
      <c r="A1347" s="87"/>
      <c r="B1347" s="87"/>
      <c r="C1347" s="88"/>
      <c r="D1347" s="66" t="s">
        <v>49</v>
      </c>
      <c r="E1347" s="66" t="s">
        <v>4751</v>
      </c>
      <c r="F1347" s="67" t="s">
        <v>1757</v>
      </c>
      <c r="G1347" s="67" t="s">
        <v>12</v>
      </c>
      <c r="H1347" s="67" t="s">
        <v>1768</v>
      </c>
      <c r="I1347" s="71">
        <v>373.54756647195501</v>
      </c>
      <c r="J1347" s="72">
        <v>1.55281376932664E-2</v>
      </c>
    </row>
    <row r="1348" spans="1:10" ht="16" x14ac:dyDescent="0.2">
      <c r="A1348" s="87"/>
      <c r="B1348" s="87"/>
      <c r="C1348" s="88"/>
      <c r="D1348" s="66" t="s">
        <v>60</v>
      </c>
      <c r="E1348" s="66" t="s">
        <v>4751</v>
      </c>
      <c r="F1348" s="67" t="s">
        <v>1757</v>
      </c>
      <c r="G1348" s="67" t="s">
        <v>13</v>
      </c>
      <c r="H1348" s="67" t="s">
        <v>1769</v>
      </c>
      <c r="I1348" s="71">
        <v>0</v>
      </c>
      <c r="J1348" s="72">
        <v>0</v>
      </c>
    </row>
    <row r="1349" spans="1:10" x14ac:dyDescent="0.2">
      <c r="A1349" s="87"/>
      <c r="B1349" s="87"/>
      <c r="C1349" s="87" t="s">
        <v>459</v>
      </c>
      <c r="D1349" s="67" t="s">
        <v>4712</v>
      </c>
      <c r="E1349" s="67" t="s">
        <v>4751</v>
      </c>
      <c r="F1349" s="67" t="s">
        <v>1770</v>
      </c>
      <c r="G1349" s="67" t="s">
        <v>27</v>
      </c>
      <c r="H1349" s="67" t="s">
        <v>1771</v>
      </c>
      <c r="I1349" s="71">
        <v>549605.00338612997</v>
      </c>
      <c r="J1349" s="72">
        <v>0.99613765167784996</v>
      </c>
    </row>
    <row r="1350" spans="1:10" x14ac:dyDescent="0.2">
      <c r="A1350" s="87"/>
      <c r="B1350" s="87"/>
      <c r="C1350" s="87"/>
      <c r="D1350" s="67" t="s">
        <v>4713</v>
      </c>
      <c r="E1350" s="67" t="s">
        <v>4751</v>
      </c>
      <c r="F1350" s="67" t="s">
        <v>1770</v>
      </c>
      <c r="G1350" s="67" t="s">
        <v>2</v>
      </c>
      <c r="H1350" s="67" t="s">
        <v>1772</v>
      </c>
      <c r="I1350" s="71">
        <v>2130.99661386977</v>
      </c>
      <c r="J1350" s="72">
        <v>3.86234832215002E-3</v>
      </c>
    </row>
    <row r="1351" spans="1:10" x14ac:dyDescent="0.2">
      <c r="A1351" s="87"/>
      <c r="B1351" s="87"/>
      <c r="C1351" s="87"/>
      <c r="D1351" s="67" t="s">
        <v>4714</v>
      </c>
      <c r="E1351" s="67" t="s">
        <v>4751</v>
      </c>
      <c r="F1351" s="67" t="s">
        <v>1773</v>
      </c>
      <c r="G1351" s="67" t="s">
        <v>27</v>
      </c>
      <c r="H1351" s="67" t="s">
        <v>1774</v>
      </c>
      <c r="I1351" s="71">
        <v>550417.25699538598</v>
      </c>
      <c r="J1351" s="72">
        <v>0.99760982969279899</v>
      </c>
    </row>
    <row r="1352" spans="1:10" x14ac:dyDescent="0.2">
      <c r="A1352" s="87"/>
      <c r="B1352" s="87"/>
      <c r="C1352" s="87"/>
      <c r="D1352" s="67" t="s">
        <v>4715</v>
      </c>
      <c r="E1352" s="67" t="s">
        <v>4751</v>
      </c>
      <c r="F1352" s="67" t="s">
        <v>1773</v>
      </c>
      <c r="G1352" s="67" t="s">
        <v>2</v>
      </c>
      <c r="H1352" s="67" t="s">
        <v>1775</v>
      </c>
      <c r="I1352" s="71">
        <v>1318.74300461388</v>
      </c>
      <c r="J1352" s="72">
        <v>2.3901703072010598E-3</v>
      </c>
    </row>
    <row r="1353" spans="1:10" x14ac:dyDescent="0.2">
      <c r="A1353" s="87"/>
      <c r="B1353" s="87"/>
      <c r="C1353" s="87"/>
      <c r="D1353" s="67" t="s">
        <v>4716</v>
      </c>
      <c r="E1353" s="67" t="s">
        <v>4751</v>
      </c>
      <c r="F1353" s="67" t="s">
        <v>1776</v>
      </c>
      <c r="G1353" s="67" t="s">
        <v>27</v>
      </c>
      <c r="H1353" s="67" t="s">
        <v>1777</v>
      </c>
      <c r="I1353" s="71">
        <v>549332.85015461</v>
      </c>
      <c r="J1353" s="72">
        <v>0.99564438455096205</v>
      </c>
    </row>
    <row r="1354" spans="1:10" x14ac:dyDescent="0.2">
      <c r="A1354" s="87"/>
      <c r="B1354" s="87"/>
      <c r="C1354" s="87"/>
      <c r="D1354" s="67" t="s">
        <v>4717</v>
      </c>
      <c r="E1354" s="67" t="s">
        <v>4751</v>
      </c>
      <c r="F1354" s="67" t="s">
        <v>1776</v>
      </c>
      <c r="G1354" s="67" t="s">
        <v>2</v>
      </c>
      <c r="H1354" s="67" t="s">
        <v>1778</v>
      </c>
      <c r="I1354" s="71">
        <v>2403.14984539024</v>
      </c>
      <c r="J1354" s="72">
        <v>4.3556154490376597E-3</v>
      </c>
    </row>
    <row r="1355" spans="1:10" x14ac:dyDescent="0.2">
      <c r="A1355" s="87"/>
      <c r="B1355" s="87"/>
      <c r="C1355" s="87"/>
      <c r="D1355" s="67" t="s">
        <v>4718</v>
      </c>
      <c r="E1355" s="67" t="s">
        <v>4751</v>
      </c>
      <c r="F1355" s="67" t="s">
        <v>1779</v>
      </c>
      <c r="G1355" s="67" t="s">
        <v>27</v>
      </c>
      <c r="H1355" s="67" t="s">
        <v>1780</v>
      </c>
      <c r="I1355" s="71">
        <v>550874.11538385996</v>
      </c>
      <c r="J1355" s="72">
        <v>0.99843786771909104</v>
      </c>
    </row>
    <row r="1356" spans="1:10" x14ac:dyDescent="0.2">
      <c r="A1356" s="87"/>
      <c r="B1356" s="87"/>
      <c r="C1356" s="87"/>
      <c r="D1356" s="67" t="s">
        <v>4719</v>
      </c>
      <c r="E1356" s="67" t="s">
        <v>4751</v>
      </c>
      <c r="F1356" s="67" t="s">
        <v>1779</v>
      </c>
      <c r="G1356" s="67" t="s">
        <v>2</v>
      </c>
      <c r="H1356" s="67" t="s">
        <v>1781</v>
      </c>
      <c r="I1356" s="71">
        <v>861.88461613980598</v>
      </c>
      <c r="J1356" s="72">
        <v>1.5621322809093599E-3</v>
      </c>
    </row>
    <row r="1357" spans="1:10" x14ac:dyDescent="0.2">
      <c r="A1357" s="87"/>
      <c r="B1357" s="87"/>
      <c r="C1357" s="87"/>
      <c r="D1357" s="67" t="s">
        <v>4720</v>
      </c>
      <c r="E1357" s="67" t="s">
        <v>4751</v>
      </c>
      <c r="F1357" s="67" t="s">
        <v>1782</v>
      </c>
      <c r="G1357" s="67" t="s">
        <v>27</v>
      </c>
      <c r="H1357" s="67" t="s">
        <v>1783</v>
      </c>
      <c r="I1357" s="71">
        <v>546313.33428144897</v>
      </c>
      <c r="J1357" s="72">
        <v>0.99017162969508798</v>
      </c>
    </row>
    <row r="1358" spans="1:10" x14ac:dyDescent="0.2">
      <c r="A1358" s="87"/>
      <c r="B1358" s="87"/>
      <c r="C1358" s="87"/>
      <c r="D1358" s="67" t="s">
        <v>4721</v>
      </c>
      <c r="E1358" s="67" t="s">
        <v>4751</v>
      </c>
      <c r="F1358" s="67" t="s">
        <v>1782</v>
      </c>
      <c r="G1358" s="67" t="s">
        <v>2</v>
      </c>
      <c r="H1358" s="67" t="s">
        <v>1784</v>
      </c>
      <c r="I1358" s="71">
        <v>5422.6657185511503</v>
      </c>
      <c r="J1358" s="72">
        <v>9.8283703049124108E-3</v>
      </c>
    </row>
    <row r="1359" spans="1:10" x14ac:dyDescent="0.2">
      <c r="A1359" s="87"/>
      <c r="B1359" s="87"/>
      <c r="C1359" s="87"/>
      <c r="D1359" s="67" t="s">
        <v>4722</v>
      </c>
      <c r="E1359" s="67" t="s">
        <v>4751</v>
      </c>
      <c r="F1359" s="67" t="s">
        <v>1785</v>
      </c>
      <c r="G1359" s="67" t="s">
        <v>27</v>
      </c>
      <c r="H1359" s="67" t="s">
        <v>1786</v>
      </c>
      <c r="I1359" s="71">
        <v>551716.57916267298</v>
      </c>
      <c r="J1359" s="72">
        <v>0.99996480048913405</v>
      </c>
    </row>
    <row r="1360" spans="1:10" x14ac:dyDescent="0.2">
      <c r="A1360" s="87"/>
      <c r="B1360" s="87"/>
      <c r="C1360" s="87"/>
      <c r="D1360" s="67" t="s">
        <v>4723</v>
      </c>
      <c r="E1360" s="67" t="s">
        <v>4751</v>
      </c>
      <c r="F1360" s="67" t="s">
        <v>1785</v>
      </c>
      <c r="G1360" s="67" t="s">
        <v>2</v>
      </c>
      <c r="H1360" s="67" t="s">
        <v>1787</v>
      </c>
      <c r="I1360" s="71">
        <v>19.420837326887501</v>
      </c>
      <c r="J1360" s="72">
        <v>3.51995108654999E-5</v>
      </c>
    </row>
    <row r="1361" spans="1:10" x14ac:dyDescent="0.2">
      <c r="A1361" s="87"/>
      <c r="B1361" s="87"/>
      <c r="C1361" s="87"/>
      <c r="D1361" s="67" t="s">
        <v>4724</v>
      </c>
      <c r="E1361" s="67" t="s">
        <v>4751</v>
      </c>
      <c r="F1361" s="67" t="s">
        <v>1788</v>
      </c>
      <c r="G1361" s="67" t="s">
        <v>27</v>
      </c>
      <c r="H1361" s="67" t="s">
        <v>1789</v>
      </c>
      <c r="I1361" s="71">
        <v>547898.24201482197</v>
      </c>
      <c r="J1361" s="72">
        <v>0.99304421320128</v>
      </c>
    </row>
    <row r="1362" spans="1:10" x14ac:dyDescent="0.2">
      <c r="A1362" s="87"/>
      <c r="B1362" s="87"/>
      <c r="C1362" s="87"/>
      <c r="D1362" s="67" t="s">
        <v>4725</v>
      </c>
      <c r="E1362" s="67" t="s">
        <v>4751</v>
      </c>
      <c r="F1362" s="67" t="s">
        <v>1788</v>
      </c>
      <c r="G1362" s="67" t="s">
        <v>2</v>
      </c>
      <c r="H1362" s="67" t="s">
        <v>1790</v>
      </c>
      <c r="I1362" s="71">
        <v>3837.7579851783898</v>
      </c>
      <c r="J1362" s="72">
        <v>6.9557867987196601E-3</v>
      </c>
    </row>
    <row r="1363" spans="1:10" x14ac:dyDescent="0.2">
      <c r="A1363" s="87"/>
      <c r="B1363" s="87"/>
      <c r="C1363" s="87"/>
      <c r="D1363" s="67" t="s">
        <v>4726</v>
      </c>
      <c r="E1363" s="67" t="s">
        <v>4751</v>
      </c>
      <c r="F1363" s="67" t="s">
        <v>1791</v>
      </c>
      <c r="G1363" s="67" t="s">
        <v>27</v>
      </c>
      <c r="H1363" s="67" t="s">
        <v>1792</v>
      </c>
      <c r="I1363" s="71">
        <v>544873.53632205096</v>
      </c>
      <c r="J1363" s="72">
        <v>0.98756205199960001</v>
      </c>
    </row>
    <row r="1364" spans="1:10" x14ac:dyDescent="0.2">
      <c r="A1364" s="87"/>
      <c r="B1364" s="87"/>
      <c r="C1364" s="87"/>
      <c r="D1364" s="67" t="s">
        <v>4727</v>
      </c>
      <c r="E1364" s="67" t="s">
        <v>4751</v>
      </c>
      <c r="F1364" s="67" t="s">
        <v>1791</v>
      </c>
      <c r="G1364" s="67" t="s">
        <v>2</v>
      </c>
      <c r="H1364" s="67" t="s">
        <v>1793</v>
      </c>
      <c r="I1364" s="71">
        <v>6862.4636779489601</v>
      </c>
      <c r="J1364" s="72">
        <v>1.24379480004005E-2</v>
      </c>
    </row>
    <row r="1365" spans="1:10" x14ac:dyDescent="0.2">
      <c r="A1365" s="87"/>
      <c r="B1365" s="87"/>
      <c r="C1365" s="87"/>
      <c r="D1365" s="67" t="s">
        <v>4728</v>
      </c>
      <c r="E1365" s="67" t="s">
        <v>4751</v>
      </c>
      <c r="F1365" s="67" t="s">
        <v>1794</v>
      </c>
      <c r="G1365" s="67" t="s">
        <v>27</v>
      </c>
      <c r="H1365" s="67" t="s">
        <v>1795</v>
      </c>
      <c r="I1365" s="71">
        <v>551711.53754425095</v>
      </c>
      <c r="J1365" s="72">
        <v>0.99995566275220604</v>
      </c>
    </row>
    <row r="1366" spans="1:10" x14ac:dyDescent="0.2">
      <c r="A1366" s="87"/>
      <c r="B1366" s="87"/>
      <c r="C1366" s="87"/>
      <c r="D1366" s="67" t="s">
        <v>4729</v>
      </c>
      <c r="E1366" s="67" t="s">
        <v>4751</v>
      </c>
      <c r="F1366" s="67" t="s">
        <v>1794</v>
      </c>
      <c r="G1366" s="67" t="s">
        <v>2</v>
      </c>
      <c r="H1366" s="67" t="s">
        <v>1796</v>
      </c>
      <c r="I1366" s="71">
        <v>24.462455748624901</v>
      </c>
      <c r="J1366" s="72">
        <v>4.4337247793555097E-5</v>
      </c>
    </row>
    <row r="1367" spans="1:10" x14ac:dyDescent="0.2">
      <c r="A1367" s="87"/>
      <c r="B1367" s="87"/>
      <c r="C1367" s="87"/>
      <c r="D1367" s="67" t="s">
        <v>4730</v>
      </c>
      <c r="E1367" s="67" t="s">
        <v>4751</v>
      </c>
      <c r="F1367" s="67" t="s">
        <v>1797</v>
      </c>
      <c r="G1367" s="67" t="s">
        <v>27</v>
      </c>
      <c r="H1367" s="67" t="s">
        <v>1798</v>
      </c>
      <c r="I1367" s="71">
        <v>549577.49794201495</v>
      </c>
      <c r="J1367" s="72">
        <v>0.99608779913222201</v>
      </c>
    </row>
    <row r="1368" spans="1:10" x14ac:dyDescent="0.2">
      <c r="A1368" s="87"/>
      <c r="B1368" s="87"/>
      <c r="C1368" s="87"/>
      <c r="D1368" s="67" t="s">
        <v>4731</v>
      </c>
      <c r="E1368" s="67" t="s">
        <v>4751</v>
      </c>
      <c r="F1368" s="67" t="s">
        <v>1797</v>
      </c>
      <c r="G1368" s="67" t="s">
        <v>2</v>
      </c>
      <c r="H1368" s="67" t="s">
        <v>1799</v>
      </c>
      <c r="I1368" s="71">
        <v>2158.50205798456</v>
      </c>
      <c r="J1368" s="72">
        <v>3.9122008677783503E-3</v>
      </c>
    </row>
    <row r="1369" spans="1:10" x14ac:dyDescent="0.2">
      <c r="A1369" s="87"/>
      <c r="B1369" s="87"/>
      <c r="C1369" s="87"/>
      <c r="D1369" s="67" t="s">
        <v>4732</v>
      </c>
      <c r="E1369" s="67" t="s">
        <v>4751</v>
      </c>
      <c r="F1369" s="67" t="s">
        <v>1800</v>
      </c>
      <c r="G1369" s="67" t="s">
        <v>27</v>
      </c>
      <c r="H1369" s="67" t="s">
        <v>1801</v>
      </c>
      <c r="I1369" s="71">
        <v>551477.57538473501</v>
      </c>
      <c r="J1369" s="72">
        <v>0.99953161545510105</v>
      </c>
    </row>
    <row r="1370" spans="1:10" x14ac:dyDescent="0.2">
      <c r="A1370" s="87"/>
      <c r="B1370" s="87"/>
      <c r="C1370" s="87"/>
      <c r="D1370" s="67" t="s">
        <v>4733</v>
      </c>
      <c r="E1370" s="67" t="s">
        <v>4751</v>
      </c>
      <c r="F1370" s="67" t="s">
        <v>1800</v>
      </c>
      <c r="G1370" s="67" t="s">
        <v>2</v>
      </c>
      <c r="H1370" s="67" t="s">
        <v>1802</v>
      </c>
      <c r="I1370" s="71">
        <v>258.42461526460801</v>
      </c>
      <c r="J1370" s="72">
        <v>4.6838454489938703E-4</v>
      </c>
    </row>
    <row r="1371" spans="1:10" x14ac:dyDescent="0.2">
      <c r="A1371" s="87"/>
      <c r="B1371" s="87"/>
      <c r="C1371" s="87"/>
      <c r="D1371" s="67" t="s">
        <v>4734</v>
      </c>
      <c r="E1371" s="67" t="s">
        <v>4751</v>
      </c>
      <c r="F1371" s="67" t="s">
        <v>1803</v>
      </c>
      <c r="G1371" s="67" t="s">
        <v>27</v>
      </c>
      <c r="H1371" s="67" t="s">
        <v>1804</v>
      </c>
      <c r="I1371" s="71">
        <v>551200.74619914196</v>
      </c>
      <c r="J1371" s="72">
        <v>0.999029873343667</v>
      </c>
    </row>
    <row r="1372" spans="1:10" x14ac:dyDescent="0.2">
      <c r="A1372" s="87"/>
      <c r="B1372" s="87"/>
      <c r="C1372" s="87"/>
      <c r="D1372" s="67" t="s">
        <v>4735</v>
      </c>
      <c r="E1372" s="67" t="s">
        <v>4751</v>
      </c>
      <c r="F1372" s="67" t="s">
        <v>1803</v>
      </c>
      <c r="G1372" s="67" t="s">
        <v>2</v>
      </c>
      <c r="H1372" s="67" t="s">
        <v>1805</v>
      </c>
      <c r="I1372" s="71">
        <v>535.25380085837003</v>
      </c>
      <c r="J1372" s="72">
        <v>9.7012665633268403E-4</v>
      </c>
    </row>
    <row r="1373" spans="1:10" ht="16" x14ac:dyDescent="0.2">
      <c r="A1373" s="87"/>
      <c r="B1373" s="87"/>
      <c r="C1373" s="87" t="s">
        <v>473</v>
      </c>
      <c r="D1373" s="66" t="s">
        <v>433</v>
      </c>
      <c r="E1373" s="66" t="s">
        <v>4751</v>
      </c>
      <c r="F1373" s="67" t="s">
        <v>1806</v>
      </c>
      <c r="G1373" s="67" t="s">
        <v>2</v>
      </c>
      <c r="H1373" s="67" t="s">
        <v>1807</v>
      </c>
      <c r="I1373" s="71">
        <v>3559.7555912979201</v>
      </c>
      <c r="J1373" s="72">
        <v>0.147976803859594</v>
      </c>
    </row>
    <row r="1374" spans="1:10" ht="16" x14ac:dyDescent="0.2">
      <c r="A1374" s="87"/>
      <c r="B1374" s="87"/>
      <c r="C1374" s="87"/>
      <c r="D1374" s="66" t="s">
        <v>435</v>
      </c>
      <c r="E1374" s="66" t="s">
        <v>4751</v>
      </c>
      <c r="F1374" s="67" t="s">
        <v>1806</v>
      </c>
      <c r="G1374" s="67" t="s">
        <v>3</v>
      </c>
      <c r="H1374" s="67" t="s">
        <v>1808</v>
      </c>
      <c r="I1374" s="71">
        <v>1537.7706290276501</v>
      </c>
      <c r="J1374" s="72">
        <v>6.3924159093658506E-2</v>
      </c>
    </row>
    <row r="1375" spans="1:10" ht="16" x14ac:dyDescent="0.2">
      <c r="A1375" s="87"/>
      <c r="B1375" s="87"/>
      <c r="C1375" s="87"/>
      <c r="D1375" s="66" t="s">
        <v>437</v>
      </c>
      <c r="E1375" s="66" t="s">
        <v>4751</v>
      </c>
      <c r="F1375" s="67" t="s">
        <v>1806</v>
      </c>
      <c r="G1375" s="67" t="s">
        <v>4</v>
      </c>
      <c r="H1375" s="67" t="s">
        <v>1809</v>
      </c>
      <c r="I1375" s="71">
        <v>10757.870302924301</v>
      </c>
      <c r="J1375" s="72">
        <v>0.447197910905548</v>
      </c>
    </row>
    <row r="1376" spans="1:10" ht="16" x14ac:dyDescent="0.2">
      <c r="A1376" s="87"/>
      <c r="B1376" s="87"/>
      <c r="C1376" s="87"/>
      <c r="D1376" s="66" t="s">
        <v>439</v>
      </c>
      <c r="E1376" s="66" t="s">
        <v>4751</v>
      </c>
      <c r="F1376" s="67" t="s">
        <v>1806</v>
      </c>
      <c r="G1376" s="67" t="s">
        <v>5</v>
      </c>
      <c r="H1376" s="67" t="s">
        <v>1810</v>
      </c>
      <c r="I1376" s="71">
        <v>5056.9844105121501</v>
      </c>
      <c r="J1376" s="72">
        <v>0.210215665385762</v>
      </c>
    </row>
    <row r="1377" spans="1:10" ht="16" x14ac:dyDescent="0.2">
      <c r="A1377" s="87"/>
      <c r="B1377" s="87"/>
      <c r="C1377" s="87"/>
      <c r="D1377" s="66" t="s">
        <v>441</v>
      </c>
      <c r="E1377" s="66" t="s">
        <v>4751</v>
      </c>
      <c r="F1377" s="67" t="s">
        <v>1806</v>
      </c>
      <c r="G1377" s="67" t="s">
        <v>6</v>
      </c>
      <c r="H1377" s="67" t="s">
        <v>1811</v>
      </c>
      <c r="I1377" s="71">
        <v>1782.22881378027</v>
      </c>
      <c r="J1377" s="72">
        <v>7.4086132276716593E-2</v>
      </c>
    </row>
    <row r="1378" spans="1:10" ht="16" x14ac:dyDescent="0.2">
      <c r="A1378" s="87"/>
      <c r="B1378" s="87"/>
      <c r="C1378" s="87"/>
      <c r="D1378" s="66" t="s">
        <v>443</v>
      </c>
      <c r="E1378" s="66" t="s">
        <v>4751</v>
      </c>
      <c r="F1378" s="67" t="s">
        <v>1806</v>
      </c>
      <c r="G1378" s="67" t="s">
        <v>7</v>
      </c>
      <c r="H1378" s="67" t="s">
        <v>1812</v>
      </c>
      <c r="I1378" s="71">
        <v>1361.5632366746199</v>
      </c>
      <c r="J1378" s="72">
        <v>5.6599328478720901E-2</v>
      </c>
    </row>
    <row r="1379" spans="1:10" x14ac:dyDescent="0.2">
      <c r="A1379" s="87"/>
      <c r="B1379" s="87"/>
      <c r="C1379" s="87" t="s">
        <v>1813</v>
      </c>
      <c r="D1379" s="67" t="s">
        <v>1663</v>
      </c>
      <c r="E1379" s="67" t="s">
        <v>4751</v>
      </c>
      <c r="F1379" s="67" t="s">
        <v>1814</v>
      </c>
      <c r="G1379" s="67" t="s">
        <v>27</v>
      </c>
      <c r="H1379" s="67" t="s">
        <v>1815</v>
      </c>
      <c r="I1379" s="71">
        <v>542513.42603755801</v>
      </c>
      <c r="J1379" s="72">
        <v>0.98328444407752602</v>
      </c>
    </row>
    <row r="1380" spans="1:10" x14ac:dyDescent="0.2">
      <c r="A1380" s="87"/>
      <c r="B1380" s="87"/>
      <c r="C1380" s="87"/>
      <c r="D1380" s="67" t="s">
        <v>1666</v>
      </c>
      <c r="E1380" s="67" t="s">
        <v>4751</v>
      </c>
      <c r="F1380" s="67" t="s">
        <v>1814</v>
      </c>
      <c r="G1380" s="67" t="s">
        <v>2</v>
      </c>
      <c r="H1380" s="67" t="s">
        <v>1816</v>
      </c>
      <c r="I1380" s="71">
        <v>9222.5739624421203</v>
      </c>
      <c r="J1380" s="72">
        <v>1.6715555922474E-2</v>
      </c>
    </row>
    <row r="1381" spans="1:10" x14ac:dyDescent="0.2">
      <c r="A1381" s="87"/>
      <c r="B1381" s="87"/>
      <c r="C1381" s="87"/>
      <c r="D1381" s="67" t="s">
        <v>1668</v>
      </c>
      <c r="E1381" s="67" t="s">
        <v>4751</v>
      </c>
      <c r="F1381" s="67" t="s">
        <v>1817</v>
      </c>
      <c r="G1381" s="67" t="s">
        <v>27</v>
      </c>
      <c r="H1381" s="67" t="s">
        <v>1818</v>
      </c>
      <c r="I1381" s="71">
        <v>544471.72226659895</v>
      </c>
      <c r="J1381" s="72">
        <v>0.98683377968194796</v>
      </c>
    </row>
    <row r="1382" spans="1:10" x14ac:dyDescent="0.2">
      <c r="A1382" s="87"/>
      <c r="B1382" s="87"/>
      <c r="C1382" s="87"/>
      <c r="D1382" s="67" t="s">
        <v>1671</v>
      </c>
      <c r="E1382" s="67" t="s">
        <v>4751</v>
      </c>
      <c r="F1382" s="67" t="s">
        <v>1817</v>
      </c>
      <c r="G1382" s="67" t="s">
        <v>2</v>
      </c>
      <c r="H1382" s="67" t="s">
        <v>1819</v>
      </c>
      <c r="I1382" s="71">
        <v>7264.2777334007596</v>
      </c>
      <c r="J1382" s="72">
        <v>1.3166220318052001E-2</v>
      </c>
    </row>
    <row r="1383" spans="1:10" x14ac:dyDescent="0.2">
      <c r="A1383" s="87"/>
      <c r="B1383" s="87"/>
      <c r="C1383" s="87"/>
      <c r="D1383" s="67" t="s">
        <v>1673</v>
      </c>
      <c r="E1383" s="67" t="s">
        <v>4751</v>
      </c>
      <c r="F1383" s="67" t="s">
        <v>1820</v>
      </c>
      <c r="G1383" s="67" t="s">
        <v>27</v>
      </c>
      <c r="H1383" s="67" t="s">
        <v>1821</v>
      </c>
      <c r="I1383" s="71">
        <v>541450.84068975598</v>
      </c>
      <c r="J1383" s="72">
        <v>0.98135854954136703</v>
      </c>
    </row>
    <row r="1384" spans="1:10" x14ac:dyDescent="0.2">
      <c r="A1384" s="87"/>
      <c r="B1384" s="87"/>
      <c r="C1384" s="87"/>
      <c r="D1384" s="67" t="s">
        <v>1676</v>
      </c>
      <c r="E1384" s="67" t="s">
        <v>4751</v>
      </c>
      <c r="F1384" s="67" t="s">
        <v>1820</v>
      </c>
      <c r="G1384" s="67" t="s">
        <v>2</v>
      </c>
      <c r="H1384" s="67" t="s">
        <v>1822</v>
      </c>
      <c r="I1384" s="71">
        <v>10285.1593102442</v>
      </c>
      <c r="J1384" s="72">
        <v>1.8641450458632702E-2</v>
      </c>
    </row>
    <row r="1385" spans="1:10" x14ac:dyDescent="0.2">
      <c r="A1385" s="87"/>
      <c r="B1385" s="87"/>
      <c r="C1385" s="87"/>
      <c r="D1385" s="67" t="s">
        <v>1678</v>
      </c>
      <c r="E1385" s="67" t="s">
        <v>4751</v>
      </c>
      <c r="F1385" s="67" t="s">
        <v>1823</v>
      </c>
      <c r="G1385" s="67" t="s">
        <v>27</v>
      </c>
      <c r="H1385" s="67" t="s">
        <v>1824</v>
      </c>
      <c r="I1385" s="71">
        <v>540541.13324850297</v>
      </c>
      <c r="J1385" s="72">
        <v>0.979709740253496</v>
      </c>
    </row>
    <row r="1386" spans="1:10" x14ac:dyDescent="0.2">
      <c r="A1386" s="87"/>
      <c r="B1386" s="87"/>
      <c r="C1386" s="87"/>
      <c r="D1386" s="67" t="s">
        <v>1681</v>
      </c>
      <c r="E1386" s="67" t="s">
        <v>4751</v>
      </c>
      <c r="F1386" s="67" t="s">
        <v>1823</v>
      </c>
      <c r="G1386" s="67" t="s">
        <v>2</v>
      </c>
      <c r="H1386" s="67" t="s">
        <v>1825</v>
      </c>
      <c r="I1386" s="71">
        <v>11194.866751497</v>
      </c>
      <c r="J1386" s="72">
        <v>2.0290259746503801E-2</v>
      </c>
    </row>
    <row r="1387" spans="1:10" x14ac:dyDescent="0.2">
      <c r="A1387" s="87"/>
      <c r="B1387" s="87"/>
      <c r="C1387" s="87"/>
      <c r="D1387" s="67" t="s">
        <v>1683</v>
      </c>
      <c r="E1387" s="67" t="s">
        <v>4751</v>
      </c>
      <c r="F1387" s="67" t="s">
        <v>1826</v>
      </c>
      <c r="G1387" s="67" t="s">
        <v>27</v>
      </c>
      <c r="H1387" s="67" t="s">
        <v>1827</v>
      </c>
      <c r="I1387" s="71">
        <v>543062.106222681</v>
      </c>
      <c r="J1387" s="72">
        <v>0.98427890553214004</v>
      </c>
    </row>
    <row r="1388" spans="1:10" x14ac:dyDescent="0.2">
      <c r="A1388" s="87"/>
      <c r="B1388" s="87"/>
      <c r="C1388" s="87"/>
      <c r="D1388" s="67" t="s">
        <v>1686</v>
      </c>
      <c r="E1388" s="67" t="s">
        <v>4751</v>
      </c>
      <c r="F1388" s="67" t="s">
        <v>1826</v>
      </c>
      <c r="G1388" s="67" t="s">
        <v>2</v>
      </c>
      <c r="H1388" s="67" t="s">
        <v>1828</v>
      </c>
      <c r="I1388" s="71">
        <v>8673.8937773193193</v>
      </c>
      <c r="J1388" s="72">
        <v>1.57210944678602E-2</v>
      </c>
    </row>
    <row r="1389" spans="1:10" x14ac:dyDescent="0.2">
      <c r="A1389" s="87"/>
      <c r="B1389" s="87"/>
      <c r="C1389" s="87"/>
      <c r="D1389" s="67" t="s">
        <v>1688</v>
      </c>
      <c r="E1389" s="67" t="s">
        <v>4751</v>
      </c>
      <c r="F1389" s="67" t="s">
        <v>1829</v>
      </c>
      <c r="G1389" s="67" t="s">
        <v>27</v>
      </c>
      <c r="H1389" s="67" t="s">
        <v>1830</v>
      </c>
      <c r="I1389" s="71">
        <v>543113.13814742304</v>
      </c>
      <c r="J1389" s="72">
        <v>0.98437139890712799</v>
      </c>
    </row>
    <row r="1390" spans="1:10" x14ac:dyDescent="0.2">
      <c r="A1390" s="87"/>
      <c r="B1390" s="87"/>
      <c r="C1390" s="87"/>
      <c r="D1390" s="67" t="s">
        <v>1691</v>
      </c>
      <c r="E1390" s="67" t="s">
        <v>4751</v>
      </c>
      <c r="F1390" s="67" t="s">
        <v>1829</v>
      </c>
      <c r="G1390" s="67" t="s">
        <v>2</v>
      </c>
      <c r="H1390" s="67" t="s">
        <v>1831</v>
      </c>
      <c r="I1390" s="71">
        <v>8622.8618525767797</v>
      </c>
      <c r="J1390" s="72">
        <v>1.56286010928719E-2</v>
      </c>
    </row>
    <row r="1391" spans="1:10" x14ac:dyDescent="0.2">
      <c r="A1391" s="87"/>
      <c r="B1391" s="87"/>
      <c r="C1391" s="87"/>
      <c r="D1391" s="67" t="s">
        <v>1693</v>
      </c>
      <c r="E1391" s="67" t="s">
        <v>4751</v>
      </c>
      <c r="F1391" s="67" t="s">
        <v>1832</v>
      </c>
      <c r="G1391" s="67" t="s">
        <v>27</v>
      </c>
      <c r="H1391" s="67" t="s">
        <v>1833</v>
      </c>
      <c r="I1391" s="71">
        <v>543786.73135958903</v>
      </c>
      <c r="J1391" s="72">
        <v>0.98559226035565795</v>
      </c>
    </row>
    <row r="1392" spans="1:10" x14ac:dyDescent="0.2">
      <c r="A1392" s="87"/>
      <c r="B1392" s="87"/>
      <c r="C1392" s="87"/>
      <c r="D1392" s="67" t="s">
        <v>1696</v>
      </c>
      <c r="E1392" s="67" t="s">
        <v>4751</v>
      </c>
      <c r="F1392" s="67" t="s">
        <v>1832</v>
      </c>
      <c r="G1392" s="67" t="s">
        <v>2</v>
      </c>
      <c r="H1392" s="67" t="s">
        <v>1834</v>
      </c>
      <c r="I1392" s="71">
        <v>7949.26864041099</v>
      </c>
      <c r="J1392" s="72">
        <v>1.4407739644342599E-2</v>
      </c>
    </row>
    <row r="1393" spans="1:10" x14ac:dyDescent="0.2">
      <c r="A1393" s="87"/>
      <c r="B1393" s="87"/>
      <c r="C1393" s="87"/>
      <c r="D1393" s="67" t="s">
        <v>1698</v>
      </c>
      <c r="E1393" s="67" t="s">
        <v>4751</v>
      </c>
      <c r="F1393" s="67" t="s">
        <v>1835</v>
      </c>
      <c r="G1393" s="67" t="s">
        <v>27</v>
      </c>
      <c r="H1393" s="67" t="s">
        <v>1836</v>
      </c>
      <c r="I1393" s="71">
        <v>537557.53728775296</v>
      </c>
      <c r="J1393" s="72">
        <v>0.97430208883914204</v>
      </c>
    </row>
    <row r="1394" spans="1:10" x14ac:dyDescent="0.2">
      <c r="A1394" s="87"/>
      <c r="B1394" s="87"/>
      <c r="C1394" s="87"/>
      <c r="D1394" s="67" t="s">
        <v>1701</v>
      </c>
      <c r="E1394" s="67" t="s">
        <v>4751</v>
      </c>
      <c r="F1394" s="67" t="s">
        <v>1835</v>
      </c>
      <c r="G1394" s="67" t="s">
        <v>2</v>
      </c>
      <c r="H1394" s="67" t="s">
        <v>1837</v>
      </c>
      <c r="I1394" s="71">
        <v>14178.462712246899</v>
      </c>
      <c r="J1394" s="72">
        <v>2.5697911160857501E-2</v>
      </c>
    </row>
    <row r="1395" spans="1:10" x14ac:dyDescent="0.2">
      <c r="A1395" s="87"/>
      <c r="B1395" s="87"/>
      <c r="C1395" s="87"/>
      <c r="D1395" s="67" t="s">
        <v>1703</v>
      </c>
      <c r="E1395" s="67" t="s">
        <v>4751</v>
      </c>
      <c r="F1395" s="67" t="s">
        <v>1838</v>
      </c>
      <c r="G1395" s="67" t="s">
        <v>27</v>
      </c>
      <c r="H1395" s="67" t="s">
        <v>1839</v>
      </c>
      <c r="I1395" s="71">
        <v>550853.601761678</v>
      </c>
      <c r="J1395" s="72">
        <v>0.99840068757825795</v>
      </c>
    </row>
    <row r="1396" spans="1:10" x14ac:dyDescent="0.2">
      <c r="A1396" s="87"/>
      <c r="B1396" s="87"/>
      <c r="C1396" s="87"/>
      <c r="D1396" s="67" t="s">
        <v>1706</v>
      </c>
      <c r="E1396" s="67" t="s">
        <v>4751</v>
      </c>
      <c r="F1396" s="67" t="s">
        <v>1838</v>
      </c>
      <c r="G1396" s="67" t="s">
        <v>2</v>
      </c>
      <c r="H1396" s="67" t="s">
        <v>1840</v>
      </c>
      <c r="I1396" s="71">
        <v>882.39823832196703</v>
      </c>
      <c r="J1396" s="72">
        <v>1.5993124217415001E-3</v>
      </c>
    </row>
    <row r="1397" spans="1:10" x14ac:dyDescent="0.2">
      <c r="A1397" s="87"/>
      <c r="B1397" s="87"/>
      <c r="C1397" s="87" t="s">
        <v>1841</v>
      </c>
      <c r="D1397" s="67" t="s">
        <v>1709</v>
      </c>
      <c r="E1397" s="67" t="s">
        <v>4751</v>
      </c>
      <c r="F1397" s="67" t="s">
        <v>1842</v>
      </c>
      <c r="G1397" s="67" t="s">
        <v>27</v>
      </c>
      <c r="H1397" s="67" t="s">
        <v>1843</v>
      </c>
      <c r="I1397" s="71">
        <v>543936.02382511902</v>
      </c>
      <c r="J1397" s="72">
        <v>0.98586284713181505</v>
      </c>
    </row>
    <row r="1398" spans="1:10" x14ac:dyDescent="0.2">
      <c r="A1398" s="87"/>
      <c r="B1398" s="87"/>
      <c r="C1398" s="87"/>
      <c r="D1398" s="67" t="s">
        <v>1712</v>
      </c>
      <c r="E1398" s="67" t="s">
        <v>4751</v>
      </c>
      <c r="F1398" s="67" t="s">
        <v>1842</v>
      </c>
      <c r="G1398" s="67" t="s">
        <v>2</v>
      </c>
      <c r="H1398" s="67" t="s">
        <v>1844</v>
      </c>
      <c r="I1398" s="71">
        <v>7799.9761748810897</v>
      </c>
      <c r="J1398" s="72">
        <v>1.41371528681853E-2</v>
      </c>
    </row>
    <row r="1399" spans="1:10" x14ac:dyDescent="0.2">
      <c r="A1399" s="87"/>
      <c r="B1399" s="87"/>
      <c r="C1399" s="87"/>
      <c r="D1399" s="67" t="s">
        <v>1714</v>
      </c>
      <c r="E1399" s="67" t="s">
        <v>4751</v>
      </c>
      <c r="F1399" s="67" t="s">
        <v>1845</v>
      </c>
      <c r="G1399" s="67" t="s">
        <v>27</v>
      </c>
      <c r="H1399" s="67" t="s">
        <v>1846</v>
      </c>
      <c r="I1399" s="71">
        <v>546453.72227004904</v>
      </c>
      <c r="J1399" s="72">
        <v>0.99042607745379896</v>
      </c>
    </row>
    <row r="1400" spans="1:10" x14ac:dyDescent="0.2">
      <c r="A1400" s="87"/>
      <c r="B1400" s="87"/>
      <c r="C1400" s="87"/>
      <c r="D1400" s="67" t="s">
        <v>1717</v>
      </c>
      <c r="E1400" s="67" t="s">
        <v>4751</v>
      </c>
      <c r="F1400" s="67" t="s">
        <v>1845</v>
      </c>
      <c r="G1400" s="67" t="s">
        <v>2</v>
      </c>
      <c r="H1400" s="67" t="s">
        <v>1847</v>
      </c>
      <c r="I1400" s="71">
        <v>5282.2777299507397</v>
      </c>
      <c r="J1400" s="72">
        <v>9.5739225462009702E-3</v>
      </c>
    </row>
    <row r="1401" spans="1:10" x14ac:dyDescent="0.2">
      <c r="A1401" s="87"/>
      <c r="B1401" s="87"/>
      <c r="C1401" s="87"/>
      <c r="D1401" s="67" t="s">
        <v>1719</v>
      </c>
      <c r="E1401" s="67" t="s">
        <v>4751</v>
      </c>
      <c r="F1401" s="67" t="s">
        <v>1848</v>
      </c>
      <c r="G1401" s="67" t="s">
        <v>27</v>
      </c>
      <c r="H1401" s="67" t="s">
        <v>1849</v>
      </c>
      <c r="I1401" s="71">
        <v>549591.205457923</v>
      </c>
      <c r="J1401" s="72">
        <v>0.99611264347065098</v>
      </c>
    </row>
    <row r="1402" spans="1:10" x14ac:dyDescent="0.2">
      <c r="A1402" s="87"/>
      <c r="B1402" s="87"/>
      <c r="C1402" s="87"/>
      <c r="D1402" s="67" t="s">
        <v>1722</v>
      </c>
      <c r="E1402" s="67" t="s">
        <v>4751</v>
      </c>
      <c r="F1402" s="67" t="s">
        <v>1848</v>
      </c>
      <c r="G1402" s="67" t="s">
        <v>2</v>
      </c>
      <c r="H1402" s="67" t="s">
        <v>1850</v>
      </c>
      <c r="I1402" s="71">
        <v>2144.79454207664</v>
      </c>
      <c r="J1402" s="72">
        <v>3.8873565293485301E-3</v>
      </c>
    </row>
    <row r="1403" spans="1:10" x14ac:dyDescent="0.2">
      <c r="A1403" s="87"/>
      <c r="B1403" s="87"/>
      <c r="C1403" s="87"/>
      <c r="D1403" s="67" t="s">
        <v>1724</v>
      </c>
      <c r="E1403" s="67" t="s">
        <v>4751</v>
      </c>
      <c r="F1403" s="67" t="s">
        <v>1851</v>
      </c>
      <c r="G1403" s="67" t="s">
        <v>27</v>
      </c>
      <c r="H1403" s="67" t="s">
        <v>1852</v>
      </c>
      <c r="I1403" s="71">
        <v>547904.78197709599</v>
      </c>
      <c r="J1403" s="72">
        <v>0.99305606662805501</v>
      </c>
    </row>
    <row r="1404" spans="1:10" x14ac:dyDescent="0.2">
      <c r="A1404" s="87"/>
      <c r="B1404" s="87"/>
      <c r="C1404" s="87"/>
      <c r="D1404" s="67" t="s">
        <v>1727</v>
      </c>
      <c r="E1404" s="67" t="s">
        <v>4751</v>
      </c>
      <c r="F1404" s="67" t="s">
        <v>1851</v>
      </c>
      <c r="G1404" s="67" t="s">
        <v>2</v>
      </c>
      <c r="H1404" s="67" t="s">
        <v>1853</v>
      </c>
      <c r="I1404" s="71">
        <v>3831.2180229035398</v>
      </c>
      <c r="J1404" s="72">
        <v>6.9439333719451702E-3</v>
      </c>
    </row>
    <row r="1405" spans="1:10" x14ac:dyDescent="0.2">
      <c r="A1405" s="87"/>
      <c r="B1405" s="87"/>
      <c r="C1405" s="87"/>
      <c r="D1405" s="67" t="s">
        <v>1729</v>
      </c>
      <c r="E1405" s="67" t="s">
        <v>4751</v>
      </c>
      <c r="F1405" s="67" t="s">
        <v>1854</v>
      </c>
      <c r="G1405" s="67" t="s">
        <v>27</v>
      </c>
      <c r="H1405" s="67" t="s">
        <v>1855</v>
      </c>
      <c r="I1405" s="71">
        <v>545234.14374011697</v>
      </c>
      <c r="J1405" s="72">
        <v>0.98821563889272601</v>
      </c>
    </row>
    <row r="1406" spans="1:10" x14ac:dyDescent="0.2">
      <c r="A1406" s="87"/>
      <c r="B1406" s="87"/>
      <c r="C1406" s="87"/>
      <c r="D1406" s="67" t="s">
        <v>1732</v>
      </c>
      <c r="E1406" s="67" t="s">
        <v>4751</v>
      </c>
      <c r="F1406" s="67" t="s">
        <v>1854</v>
      </c>
      <c r="G1406" s="67" t="s">
        <v>2</v>
      </c>
      <c r="H1406" s="67" t="s">
        <v>1856</v>
      </c>
      <c r="I1406" s="71">
        <v>6501.8562598826302</v>
      </c>
      <c r="J1406" s="72">
        <v>1.1784361107273499E-2</v>
      </c>
    </row>
    <row r="1407" spans="1:10" x14ac:dyDescent="0.2">
      <c r="A1407" s="87"/>
      <c r="B1407" s="87"/>
      <c r="C1407" s="87"/>
      <c r="D1407" s="67" t="s">
        <v>1734</v>
      </c>
      <c r="E1407" s="67" t="s">
        <v>4751</v>
      </c>
      <c r="F1407" s="67" t="s">
        <v>1857</v>
      </c>
      <c r="G1407" s="67" t="s">
        <v>27</v>
      </c>
      <c r="H1407" s="67" t="s">
        <v>1858</v>
      </c>
      <c r="I1407" s="71">
        <v>543482.52620548604</v>
      </c>
      <c r="J1407" s="72">
        <v>0.985040900368086</v>
      </c>
    </row>
    <row r="1408" spans="1:10" x14ac:dyDescent="0.2">
      <c r="A1408" s="87"/>
      <c r="B1408" s="87"/>
      <c r="C1408" s="87"/>
      <c r="D1408" s="67" t="s">
        <v>1737</v>
      </c>
      <c r="E1408" s="67" t="s">
        <v>4751</v>
      </c>
      <c r="F1408" s="67" t="s">
        <v>1857</v>
      </c>
      <c r="G1408" s="67" t="s">
        <v>2</v>
      </c>
      <c r="H1408" s="67" t="s">
        <v>1859</v>
      </c>
      <c r="I1408" s="71">
        <v>8253.4737945139295</v>
      </c>
      <c r="J1408" s="72">
        <v>1.4959099631914399E-2</v>
      </c>
    </row>
    <row r="1409" spans="1:10" x14ac:dyDescent="0.2">
      <c r="A1409" s="87"/>
      <c r="B1409" s="87"/>
      <c r="C1409" s="87"/>
      <c r="D1409" s="67" t="s">
        <v>1739</v>
      </c>
      <c r="E1409" s="67" t="s">
        <v>4751</v>
      </c>
      <c r="F1409" s="67" t="s">
        <v>1860</v>
      </c>
      <c r="G1409" s="67" t="s">
        <v>27</v>
      </c>
      <c r="H1409" s="67" t="s">
        <v>1861</v>
      </c>
      <c r="I1409" s="71">
        <v>548549.80928900198</v>
      </c>
      <c r="J1409" s="72">
        <v>0.99422515349551699</v>
      </c>
    </row>
    <row r="1410" spans="1:10" x14ac:dyDescent="0.2">
      <c r="A1410" s="87"/>
      <c r="B1410" s="87"/>
      <c r="C1410" s="87"/>
      <c r="D1410" s="67" t="s">
        <v>1742</v>
      </c>
      <c r="E1410" s="67" t="s">
        <v>4751</v>
      </c>
      <c r="F1410" s="67" t="s">
        <v>1860</v>
      </c>
      <c r="G1410" s="67" t="s">
        <v>2</v>
      </c>
      <c r="H1410" s="67" t="s">
        <v>1862</v>
      </c>
      <c r="I1410" s="71">
        <v>3186.19071099758</v>
      </c>
      <c r="J1410" s="72">
        <v>5.7748465044832704E-3</v>
      </c>
    </row>
    <row r="1411" spans="1:10" x14ac:dyDescent="0.2">
      <c r="A1411" s="87"/>
      <c r="B1411" s="87"/>
      <c r="C1411" s="87"/>
      <c r="D1411" s="67" t="s">
        <v>1744</v>
      </c>
      <c r="E1411" s="67" t="s">
        <v>4751</v>
      </c>
      <c r="F1411" s="67" t="s">
        <v>1863</v>
      </c>
      <c r="G1411" s="67" t="s">
        <v>27</v>
      </c>
      <c r="H1411" s="67" t="s">
        <v>1864</v>
      </c>
      <c r="I1411" s="71">
        <v>547988.65544764104</v>
      </c>
      <c r="J1411" s="72">
        <v>0.99320808402504301</v>
      </c>
    </row>
    <row r="1412" spans="1:10" x14ac:dyDescent="0.2">
      <c r="A1412" s="87"/>
      <c r="B1412" s="87"/>
      <c r="C1412" s="87"/>
      <c r="D1412" s="67" t="s">
        <v>1747</v>
      </c>
      <c r="E1412" s="67" t="s">
        <v>4751</v>
      </c>
      <c r="F1412" s="67" t="s">
        <v>1863</v>
      </c>
      <c r="G1412" s="67" t="s">
        <v>2</v>
      </c>
      <c r="H1412" s="67" t="s">
        <v>1865</v>
      </c>
      <c r="I1412" s="71">
        <v>3747.3445523587702</v>
      </c>
      <c r="J1412" s="72">
        <v>6.7919159749568201E-3</v>
      </c>
    </row>
    <row r="1413" spans="1:10" x14ac:dyDescent="0.2">
      <c r="A1413" s="87"/>
      <c r="B1413" s="87"/>
      <c r="C1413" s="87"/>
      <c r="D1413" s="67" t="s">
        <v>1749</v>
      </c>
      <c r="E1413" s="67" t="s">
        <v>4751</v>
      </c>
      <c r="F1413" s="67" t="s">
        <v>1866</v>
      </c>
      <c r="G1413" s="67" t="s">
        <v>27</v>
      </c>
      <c r="H1413" s="67" t="s">
        <v>1867</v>
      </c>
      <c r="I1413" s="71">
        <v>547378.92150618799</v>
      </c>
      <c r="J1413" s="72">
        <v>0.99210296501621897</v>
      </c>
    </row>
    <row r="1414" spans="1:10" x14ac:dyDescent="0.2">
      <c r="A1414" s="87"/>
      <c r="B1414" s="87"/>
      <c r="C1414" s="87"/>
      <c r="D1414" s="67" t="s">
        <v>1752</v>
      </c>
      <c r="E1414" s="67" t="s">
        <v>4751</v>
      </c>
      <c r="F1414" s="67" t="s">
        <v>1866</v>
      </c>
      <c r="G1414" s="67" t="s">
        <v>2</v>
      </c>
      <c r="H1414" s="67" t="s">
        <v>1868</v>
      </c>
      <c r="I1414" s="71">
        <v>4357.0784938115203</v>
      </c>
      <c r="J1414" s="72">
        <v>7.8970349837812308E-3</v>
      </c>
    </row>
    <row r="1415" spans="1:10" x14ac:dyDescent="0.2">
      <c r="A1415" s="87"/>
      <c r="B1415" s="87"/>
      <c r="C1415" s="87"/>
      <c r="D1415" s="67" t="s">
        <v>4976</v>
      </c>
      <c r="E1415" s="67" t="s">
        <v>4751</v>
      </c>
      <c r="F1415" s="67" t="s">
        <v>4810</v>
      </c>
      <c r="G1415" s="67" t="s">
        <v>27</v>
      </c>
      <c r="H1415" s="67" t="s">
        <v>4811</v>
      </c>
      <c r="I1415" s="71">
        <v>0</v>
      </c>
      <c r="J1415" s="72">
        <v>0</v>
      </c>
    </row>
    <row r="1416" spans="1:10" x14ac:dyDescent="0.2">
      <c r="A1416" s="87"/>
      <c r="B1416" s="87"/>
      <c r="C1416" s="87"/>
      <c r="D1416" s="67" t="s">
        <v>4977</v>
      </c>
      <c r="E1416" s="67" t="s">
        <v>4751</v>
      </c>
      <c r="F1416" s="67" t="s">
        <v>4810</v>
      </c>
      <c r="G1416" s="67" t="s">
        <v>2</v>
      </c>
      <c r="H1416" s="67" t="s">
        <v>4812</v>
      </c>
      <c r="I1416" s="71">
        <v>0</v>
      </c>
      <c r="J1416" s="72">
        <v>0</v>
      </c>
    </row>
    <row r="1417" spans="1:10" x14ac:dyDescent="0.2">
      <c r="A1417" s="87"/>
      <c r="B1417" s="87"/>
      <c r="C1417" s="87"/>
      <c r="D1417" s="67" t="s">
        <v>4802</v>
      </c>
      <c r="E1417" s="67" t="s">
        <v>4751</v>
      </c>
      <c r="F1417" s="67" t="s">
        <v>4813</v>
      </c>
      <c r="G1417" s="67" t="s">
        <v>27</v>
      </c>
      <c r="H1417" s="67" t="s">
        <v>4814</v>
      </c>
      <c r="I1417" s="71">
        <v>0</v>
      </c>
      <c r="J1417" s="72">
        <v>0</v>
      </c>
    </row>
    <row r="1418" spans="1:10" x14ac:dyDescent="0.2">
      <c r="A1418" s="87"/>
      <c r="B1418" s="87"/>
      <c r="C1418" s="87"/>
      <c r="D1418" s="67" t="s">
        <v>4803</v>
      </c>
      <c r="E1418" s="67" t="s">
        <v>4751</v>
      </c>
      <c r="F1418" s="67" t="s">
        <v>4813</v>
      </c>
      <c r="G1418" s="67" t="s">
        <v>2</v>
      </c>
      <c r="H1418" s="67" t="s">
        <v>4815</v>
      </c>
      <c r="I1418" s="71">
        <v>0</v>
      </c>
      <c r="J1418" s="72">
        <v>0</v>
      </c>
    </row>
    <row r="1419" spans="1:10" x14ac:dyDescent="0.2">
      <c r="A1419" s="87"/>
      <c r="B1419" s="87"/>
      <c r="C1419" s="87" t="s">
        <v>1869</v>
      </c>
      <c r="D1419" s="67" t="s">
        <v>42</v>
      </c>
      <c r="E1419" s="67" t="s">
        <v>4752</v>
      </c>
      <c r="F1419" s="67" t="s">
        <v>1755</v>
      </c>
      <c r="G1419" s="67" t="s">
        <v>42</v>
      </c>
      <c r="H1419" s="67" t="s">
        <v>1756</v>
      </c>
      <c r="I1419" s="73">
        <v>3.1189705898300701</v>
      </c>
      <c r="J1419" s="72"/>
    </row>
    <row r="1420" spans="1:10" x14ac:dyDescent="0.2">
      <c r="A1420" s="87"/>
      <c r="B1420" s="87"/>
      <c r="C1420" s="87"/>
      <c r="D1420" s="67" t="s">
        <v>51</v>
      </c>
      <c r="E1420" s="67" t="s">
        <v>4753</v>
      </c>
      <c r="F1420" s="67" t="s">
        <v>1755</v>
      </c>
      <c r="G1420" s="67" t="s">
        <v>51</v>
      </c>
      <c r="H1420" s="67" t="s">
        <v>4557</v>
      </c>
      <c r="I1420" s="71">
        <v>75030.496041637205</v>
      </c>
      <c r="J1420" s="72"/>
    </row>
    <row r="1421" spans="1:10" ht="16" x14ac:dyDescent="0.2">
      <c r="A1421" s="87"/>
      <c r="B1421" s="87"/>
      <c r="C1421" s="88" t="s">
        <v>481</v>
      </c>
      <c r="D1421" s="66" t="s">
        <v>4974</v>
      </c>
      <c r="E1421" s="66" t="s">
        <v>4751</v>
      </c>
      <c r="F1421" s="67" t="s">
        <v>1872</v>
      </c>
      <c r="G1421" s="67" t="s">
        <v>2</v>
      </c>
      <c r="H1421" s="67" t="s">
        <v>1873</v>
      </c>
      <c r="I1421" s="71">
        <v>757.616095456106</v>
      </c>
      <c r="J1421" s="72">
        <v>1.9194209339604001E-2</v>
      </c>
    </row>
    <row r="1422" spans="1:10" ht="16" x14ac:dyDescent="0.2">
      <c r="A1422" s="87"/>
      <c r="B1422" s="87"/>
      <c r="C1422" s="88"/>
      <c r="D1422" s="66" t="s">
        <v>400</v>
      </c>
      <c r="E1422" s="66" t="s">
        <v>4751</v>
      </c>
      <c r="F1422" s="67" t="s">
        <v>1872</v>
      </c>
      <c r="G1422" s="67" t="s">
        <v>3</v>
      </c>
      <c r="H1422" s="67" t="s">
        <v>1874</v>
      </c>
      <c r="I1422" s="71">
        <v>96.7931034482759</v>
      </c>
      <c r="J1422" s="72">
        <v>2.4522539863645102E-3</v>
      </c>
    </row>
    <row r="1423" spans="1:10" ht="16" x14ac:dyDescent="0.2">
      <c r="A1423" s="87"/>
      <c r="B1423" s="87"/>
      <c r="C1423" s="88"/>
      <c r="D1423" s="66" t="s">
        <v>402</v>
      </c>
      <c r="E1423" s="66" t="s">
        <v>4751</v>
      </c>
      <c r="F1423" s="67" t="s">
        <v>1872</v>
      </c>
      <c r="G1423" s="67" t="s">
        <v>4</v>
      </c>
      <c r="H1423" s="67" t="s">
        <v>1875</v>
      </c>
      <c r="I1423" s="71">
        <v>34.031746031746003</v>
      </c>
      <c r="J1423" s="72">
        <v>8.6219453552173898E-4</v>
      </c>
    </row>
    <row r="1424" spans="1:10" ht="16" x14ac:dyDescent="0.2">
      <c r="A1424" s="87"/>
      <c r="B1424" s="87"/>
      <c r="C1424" s="88"/>
      <c r="D1424" s="66" t="s">
        <v>404</v>
      </c>
      <c r="E1424" s="66" t="s">
        <v>4751</v>
      </c>
      <c r="F1424" s="67" t="s">
        <v>1872</v>
      </c>
      <c r="G1424" s="67" t="s">
        <v>5</v>
      </c>
      <c r="H1424" s="67" t="s">
        <v>1876</v>
      </c>
      <c r="I1424" s="71">
        <v>600.29909348249305</v>
      </c>
      <c r="J1424" s="72">
        <v>1.5208581939829E-2</v>
      </c>
    </row>
    <row r="1425" spans="1:10" ht="16" x14ac:dyDescent="0.2">
      <c r="A1425" s="87"/>
      <c r="B1425" s="87"/>
      <c r="C1425" s="88"/>
      <c r="D1425" s="66" t="s">
        <v>406</v>
      </c>
      <c r="E1425" s="66" t="s">
        <v>4751</v>
      </c>
      <c r="F1425" s="67" t="s">
        <v>1872</v>
      </c>
      <c r="G1425" s="67" t="s">
        <v>6</v>
      </c>
      <c r="H1425" s="67" t="s">
        <v>1877</v>
      </c>
      <c r="I1425" s="71">
        <v>2734.9154308499501</v>
      </c>
      <c r="J1425" s="72">
        <v>6.9289102516022896E-2</v>
      </c>
    </row>
    <row r="1426" spans="1:10" ht="16" x14ac:dyDescent="0.2">
      <c r="A1426" s="87"/>
      <c r="B1426" s="87"/>
      <c r="C1426" s="88"/>
      <c r="D1426" s="66" t="s">
        <v>408</v>
      </c>
      <c r="E1426" s="66" t="s">
        <v>4751</v>
      </c>
      <c r="F1426" s="67" t="s">
        <v>1872</v>
      </c>
      <c r="G1426" s="67" t="s">
        <v>7</v>
      </c>
      <c r="H1426" s="67" t="s">
        <v>1878</v>
      </c>
      <c r="I1426" s="71">
        <v>571.51162569087103</v>
      </c>
      <c r="J1426" s="72">
        <v>1.4479251232016E-2</v>
      </c>
    </row>
    <row r="1427" spans="1:10" ht="16" x14ac:dyDescent="0.2">
      <c r="A1427" s="87"/>
      <c r="B1427" s="87"/>
      <c r="C1427" s="88"/>
      <c r="D1427" s="66" t="s">
        <v>410</v>
      </c>
      <c r="E1427" s="66" t="s">
        <v>4751</v>
      </c>
      <c r="F1427" s="67" t="s">
        <v>1872</v>
      </c>
      <c r="G1427" s="67" t="s">
        <v>8</v>
      </c>
      <c r="H1427" s="67" t="s">
        <v>1879</v>
      </c>
      <c r="I1427" s="71">
        <v>21534.882310676301</v>
      </c>
      <c r="J1427" s="72">
        <v>0.545586401416156</v>
      </c>
    </row>
    <row r="1428" spans="1:10" ht="16" x14ac:dyDescent="0.2">
      <c r="A1428" s="87"/>
      <c r="B1428" s="87"/>
      <c r="C1428" s="88"/>
      <c r="D1428" s="66" t="s">
        <v>412</v>
      </c>
      <c r="E1428" s="66" t="s">
        <v>4751</v>
      </c>
      <c r="F1428" s="67" t="s">
        <v>1872</v>
      </c>
      <c r="G1428" s="67" t="s">
        <v>9</v>
      </c>
      <c r="H1428" s="67" t="s">
        <v>1880</v>
      </c>
      <c r="I1428" s="71">
        <v>7939.70888745911</v>
      </c>
      <c r="J1428" s="72">
        <v>0.201152582944608</v>
      </c>
    </row>
    <row r="1429" spans="1:10" ht="16" x14ac:dyDescent="0.2">
      <c r="A1429" s="87"/>
      <c r="B1429" s="87"/>
      <c r="C1429" s="88"/>
      <c r="D1429" s="66" t="s">
        <v>414</v>
      </c>
      <c r="E1429" s="66" t="s">
        <v>4751</v>
      </c>
      <c r="F1429" s="67" t="s">
        <v>1872</v>
      </c>
      <c r="G1429" s="67" t="s">
        <v>10</v>
      </c>
      <c r="H1429" s="67" t="s">
        <v>1881</v>
      </c>
      <c r="I1429" s="71">
        <v>4892.83933027285</v>
      </c>
      <c r="J1429" s="72">
        <v>0.123960120347979</v>
      </c>
    </row>
    <row r="1430" spans="1:10" ht="16" x14ac:dyDescent="0.2">
      <c r="A1430" s="87"/>
      <c r="B1430" s="87"/>
      <c r="C1430" s="88"/>
      <c r="D1430" s="66" t="s">
        <v>48</v>
      </c>
      <c r="E1430" s="66" t="s">
        <v>4751</v>
      </c>
      <c r="F1430" s="67" t="s">
        <v>1872</v>
      </c>
      <c r="G1430" s="67" t="s">
        <v>11</v>
      </c>
      <c r="H1430" s="67" t="s">
        <v>1882</v>
      </c>
      <c r="I1430" s="71">
        <v>19.885776364838801</v>
      </c>
      <c r="J1430" s="72">
        <v>5.0380629017322603E-4</v>
      </c>
    </row>
    <row r="1431" spans="1:10" ht="16" x14ac:dyDescent="0.2">
      <c r="A1431" s="87"/>
      <c r="B1431" s="87"/>
      <c r="C1431" s="88"/>
      <c r="D1431" s="66" t="s">
        <v>49</v>
      </c>
      <c r="E1431" s="66" t="s">
        <v>4751</v>
      </c>
      <c r="F1431" s="67" t="s">
        <v>1872</v>
      </c>
      <c r="G1431" s="67" t="s">
        <v>12</v>
      </c>
      <c r="H1431" s="67" t="s">
        <v>1883</v>
      </c>
      <c r="I1431" s="71">
        <v>288.59259259259301</v>
      </c>
      <c r="J1431" s="72">
        <v>7.3114954517253996E-3</v>
      </c>
    </row>
    <row r="1432" spans="1:10" ht="16" x14ac:dyDescent="0.2">
      <c r="A1432" s="87"/>
      <c r="B1432" s="87"/>
      <c r="C1432" s="88"/>
      <c r="D1432" s="66" t="s">
        <v>60</v>
      </c>
      <c r="E1432" s="66" t="s">
        <v>4751</v>
      </c>
      <c r="F1432" s="67" t="s">
        <v>1872</v>
      </c>
      <c r="G1432" s="67" t="s">
        <v>13</v>
      </c>
      <c r="H1432" s="67" t="s">
        <v>1884</v>
      </c>
      <c r="I1432" s="71">
        <v>0</v>
      </c>
      <c r="J1432" s="72">
        <v>0</v>
      </c>
    </row>
    <row r="1433" spans="1:10" x14ac:dyDescent="0.2">
      <c r="A1433" s="87"/>
      <c r="B1433" s="87"/>
      <c r="C1433" s="87" t="s">
        <v>495</v>
      </c>
      <c r="D1433" s="67" t="s">
        <v>4712</v>
      </c>
      <c r="E1433" s="67" t="s">
        <v>4751</v>
      </c>
      <c r="F1433" s="67" t="s">
        <v>1885</v>
      </c>
      <c r="G1433" s="67" t="s">
        <v>27</v>
      </c>
      <c r="H1433" s="67" t="s">
        <v>1886</v>
      </c>
      <c r="I1433" s="71">
        <v>549507.90428135102</v>
      </c>
      <c r="J1433" s="72">
        <v>0.99596166333418701</v>
      </c>
    </row>
    <row r="1434" spans="1:10" x14ac:dyDescent="0.2">
      <c r="A1434" s="87"/>
      <c r="B1434" s="87"/>
      <c r="C1434" s="87"/>
      <c r="D1434" s="67" t="s">
        <v>4713</v>
      </c>
      <c r="E1434" s="67" t="s">
        <v>4751</v>
      </c>
      <c r="F1434" s="67" t="s">
        <v>1885</v>
      </c>
      <c r="G1434" s="67" t="s">
        <v>2</v>
      </c>
      <c r="H1434" s="67" t="s">
        <v>1887</v>
      </c>
      <c r="I1434" s="71">
        <v>2228.0957186488199</v>
      </c>
      <c r="J1434" s="72">
        <v>4.0383366658126802E-3</v>
      </c>
    </row>
    <row r="1435" spans="1:10" x14ac:dyDescent="0.2">
      <c r="A1435" s="87"/>
      <c r="B1435" s="87"/>
      <c r="C1435" s="87"/>
      <c r="D1435" s="67" t="s">
        <v>4714</v>
      </c>
      <c r="E1435" s="67" t="s">
        <v>4751</v>
      </c>
      <c r="F1435" s="67" t="s">
        <v>1888</v>
      </c>
      <c r="G1435" s="67" t="s">
        <v>27</v>
      </c>
      <c r="H1435" s="67" t="s">
        <v>1889</v>
      </c>
      <c r="I1435" s="71">
        <v>549863.10163794702</v>
      </c>
      <c r="J1435" s="72">
        <v>0.99660544470171797</v>
      </c>
    </row>
    <row r="1436" spans="1:10" x14ac:dyDescent="0.2">
      <c r="A1436" s="87"/>
      <c r="B1436" s="87"/>
      <c r="C1436" s="87"/>
      <c r="D1436" s="67" t="s">
        <v>4715</v>
      </c>
      <c r="E1436" s="67" t="s">
        <v>4751</v>
      </c>
      <c r="F1436" s="67" t="s">
        <v>1888</v>
      </c>
      <c r="G1436" s="67" t="s">
        <v>2</v>
      </c>
      <c r="H1436" s="67" t="s">
        <v>1890</v>
      </c>
      <c r="I1436" s="71">
        <v>1872.8983620532399</v>
      </c>
      <c r="J1436" s="72">
        <v>3.3945552982825901E-3</v>
      </c>
    </row>
    <row r="1437" spans="1:10" x14ac:dyDescent="0.2">
      <c r="A1437" s="87"/>
      <c r="B1437" s="87"/>
      <c r="C1437" s="87"/>
      <c r="D1437" s="67" t="s">
        <v>4716</v>
      </c>
      <c r="E1437" s="67" t="s">
        <v>4751</v>
      </c>
      <c r="F1437" s="67" t="s">
        <v>1891</v>
      </c>
      <c r="G1437" s="67" t="s">
        <v>27</v>
      </c>
      <c r="H1437" s="67" t="s">
        <v>1892</v>
      </c>
      <c r="I1437" s="71">
        <v>550013.07517355797</v>
      </c>
      <c r="J1437" s="72">
        <v>0.99687726589085701</v>
      </c>
    </row>
    <row r="1438" spans="1:10" x14ac:dyDescent="0.2">
      <c r="A1438" s="87"/>
      <c r="B1438" s="87"/>
      <c r="C1438" s="87"/>
      <c r="D1438" s="67" t="s">
        <v>4717</v>
      </c>
      <c r="E1438" s="67" t="s">
        <v>4751</v>
      </c>
      <c r="F1438" s="67" t="s">
        <v>1891</v>
      </c>
      <c r="G1438" s="67" t="s">
        <v>2</v>
      </c>
      <c r="H1438" s="67" t="s">
        <v>1893</v>
      </c>
      <c r="I1438" s="71">
        <v>1722.92482644186</v>
      </c>
      <c r="J1438" s="72">
        <v>3.1227341091425299E-3</v>
      </c>
    </row>
    <row r="1439" spans="1:10" x14ac:dyDescent="0.2">
      <c r="A1439" s="87"/>
      <c r="B1439" s="87"/>
      <c r="C1439" s="87"/>
      <c r="D1439" s="67" t="s">
        <v>4718</v>
      </c>
      <c r="E1439" s="67" t="s">
        <v>4751</v>
      </c>
      <c r="F1439" s="67" t="s">
        <v>1894</v>
      </c>
      <c r="G1439" s="67" t="s">
        <v>27</v>
      </c>
      <c r="H1439" s="67" t="s">
        <v>1895</v>
      </c>
      <c r="I1439" s="71">
        <v>551272.55566176504</v>
      </c>
      <c r="J1439" s="72">
        <v>0.99916002519640701</v>
      </c>
    </row>
    <row r="1440" spans="1:10" x14ac:dyDescent="0.2">
      <c r="A1440" s="87"/>
      <c r="B1440" s="87"/>
      <c r="C1440" s="87"/>
      <c r="D1440" s="67" t="s">
        <v>4719</v>
      </c>
      <c r="E1440" s="67" t="s">
        <v>4751</v>
      </c>
      <c r="F1440" s="67" t="s">
        <v>1894</v>
      </c>
      <c r="G1440" s="67" t="s">
        <v>2</v>
      </c>
      <c r="H1440" s="67" t="s">
        <v>1896</v>
      </c>
      <c r="I1440" s="71">
        <v>463.44433823539299</v>
      </c>
      <c r="J1440" s="72">
        <v>8.39974803593373E-4</v>
      </c>
    </row>
    <row r="1441" spans="1:10" x14ac:dyDescent="0.2">
      <c r="A1441" s="87"/>
      <c r="B1441" s="87"/>
      <c r="C1441" s="87"/>
      <c r="D1441" s="67" t="s">
        <v>4720</v>
      </c>
      <c r="E1441" s="67" t="s">
        <v>4751</v>
      </c>
      <c r="F1441" s="67" t="s">
        <v>1897</v>
      </c>
      <c r="G1441" s="67" t="s">
        <v>27</v>
      </c>
      <c r="H1441" s="67" t="s">
        <v>1898</v>
      </c>
      <c r="I1441" s="71">
        <v>545234.70186892501</v>
      </c>
      <c r="J1441" s="72">
        <v>0.98821665047943996</v>
      </c>
    </row>
    <row r="1442" spans="1:10" x14ac:dyDescent="0.2">
      <c r="A1442" s="87"/>
      <c r="B1442" s="87"/>
      <c r="C1442" s="87"/>
      <c r="D1442" s="67" t="s">
        <v>4721</v>
      </c>
      <c r="E1442" s="67" t="s">
        <v>4751</v>
      </c>
      <c r="F1442" s="67" t="s">
        <v>1897</v>
      </c>
      <c r="G1442" s="67" t="s">
        <v>2</v>
      </c>
      <c r="H1442" s="67" t="s">
        <v>1899</v>
      </c>
      <c r="I1442" s="71">
        <v>6501.2981310755004</v>
      </c>
      <c r="J1442" s="72">
        <v>1.17833495205597E-2</v>
      </c>
    </row>
    <row r="1443" spans="1:10" x14ac:dyDescent="0.2">
      <c r="A1443" s="87"/>
      <c r="B1443" s="87"/>
      <c r="C1443" s="87"/>
      <c r="D1443" s="67" t="s">
        <v>4722</v>
      </c>
      <c r="E1443" s="67" t="s">
        <v>4751</v>
      </c>
      <c r="F1443" s="67" t="s">
        <v>1900</v>
      </c>
      <c r="G1443" s="67" t="s">
        <v>27</v>
      </c>
      <c r="H1443" s="67" t="s">
        <v>1901</v>
      </c>
      <c r="I1443" s="71">
        <v>551469.42732809705</v>
      </c>
      <c r="J1443" s="72">
        <v>0.99951684741995706</v>
      </c>
    </row>
    <row r="1444" spans="1:10" x14ac:dyDescent="0.2">
      <c r="A1444" s="87"/>
      <c r="B1444" s="87"/>
      <c r="C1444" s="87"/>
      <c r="D1444" s="67" t="s">
        <v>4723</v>
      </c>
      <c r="E1444" s="67" t="s">
        <v>4751</v>
      </c>
      <c r="F1444" s="67" t="s">
        <v>1900</v>
      </c>
      <c r="G1444" s="67" t="s">
        <v>2</v>
      </c>
      <c r="H1444" s="67" t="s">
        <v>1902</v>
      </c>
      <c r="I1444" s="71">
        <v>266.57267190274302</v>
      </c>
      <c r="J1444" s="72">
        <v>4.8315258004325002E-4</v>
      </c>
    </row>
    <row r="1445" spans="1:10" x14ac:dyDescent="0.2">
      <c r="A1445" s="87"/>
      <c r="B1445" s="87"/>
      <c r="C1445" s="87"/>
      <c r="D1445" s="67" t="s">
        <v>4724</v>
      </c>
      <c r="E1445" s="67" t="s">
        <v>4751</v>
      </c>
      <c r="F1445" s="67" t="s">
        <v>1903</v>
      </c>
      <c r="G1445" s="67" t="s">
        <v>27</v>
      </c>
      <c r="H1445" s="67" t="s">
        <v>1904</v>
      </c>
      <c r="I1445" s="71">
        <v>545093.35327903903</v>
      </c>
      <c r="J1445" s="72">
        <v>0.98796046166833196</v>
      </c>
    </row>
    <row r="1446" spans="1:10" x14ac:dyDescent="0.2">
      <c r="A1446" s="87"/>
      <c r="B1446" s="87"/>
      <c r="C1446" s="87"/>
      <c r="D1446" s="67" t="s">
        <v>4725</v>
      </c>
      <c r="E1446" s="67" t="s">
        <v>4751</v>
      </c>
      <c r="F1446" s="67" t="s">
        <v>1903</v>
      </c>
      <c r="G1446" s="67" t="s">
        <v>2</v>
      </c>
      <c r="H1446" s="67" t="s">
        <v>1905</v>
      </c>
      <c r="I1446" s="71">
        <v>6642.6467209611401</v>
      </c>
      <c r="J1446" s="72">
        <v>1.20395383316679E-2</v>
      </c>
    </row>
    <row r="1447" spans="1:10" x14ac:dyDescent="0.2">
      <c r="A1447" s="87"/>
      <c r="B1447" s="87"/>
      <c r="C1447" s="87"/>
      <c r="D1447" s="67" t="s">
        <v>4726</v>
      </c>
      <c r="E1447" s="67" t="s">
        <v>4751</v>
      </c>
      <c r="F1447" s="67" t="s">
        <v>1906</v>
      </c>
      <c r="G1447" s="67" t="s">
        <v>27</v>
      </c>
      <c r="H1447" s="67" t="s">
        <v>1907</v>
      </c>
      <c r="I1447" s="71">
        <v>543978.42212748004</v>
      </c>
      <c r="J1447" s="72">
        <v>0.98593969240267099</v>
      </c>
    </row>
    <row r="1448" spans="1:10" x14ac:dyDescent="0.2">
      <c r="A1448" s="87"/>
      <c r="B1448" s="87"/>
      <c r="C1448" s="87"/>
      <c r="D1448" s="67" t="s">
        <v>4727</v>
      </c>
      <c r="E1448" s="67" t="s">
        <v>4751</v>
      </c>
      <c r="F1448" s="67" t="s">
        <v>1906</v>
      </c>
      <c r="G1448" s="67" t="s">
        <v>2</v>
      </c>
      <c r="H1448" s="67" t="s">
        <v>1908</v>
      </c>
      <c r="I1448" s="71">
        <v>7757.5778725202299</v>
      </c>
      <c r="J1448" s="72">
        <v>1.40603075973296E-2</v>
      </c>
    </row>
    <row r="1449" spans="1:10" x14ac:dyDescent="0.2">
      <c r="A1449" s="87"/>
      <c r="B1449" s="87"/>
      <c r="C1449" s="87"/>
      <c r="D1449" s="67" t="s">
        <v>4728</v>
      </c>
      <c r="E1449" s="67" t="s">
        <v>4751</v>
      </c>
      <c r="F1449" s="67" t="s">
        <v>1909</v>
      </c>
      <c r="G1449" s="67" t="s">
        <v>27</v>
      </c>
      <c r="H1449" s="67" t="s">
        <v>1910</v>
      </c>
      <c r="I1449" s="71">
        <v>551278.68303314003</v>
      </c>
      <c r="J1449" s="72">
        <v>0.99917113081825404</v>
      </c>
    </row>
    <row r="1450" spans="1:10" x14ac:dyDescent="0.2">
      <c r="A1450" s="87"/>
      <c r="B1450" s="87"/>
      <c r="C1450" s="87"/>
      <c r="D1450" s="67" t="s">
        <v>4729</v>
      </c>
      <c r="E1450" s="67" t="s">
        <v>4751</v>
      </c>
      <c r="F1450" s="67" t="s">
        <v>1909</v>
      </c>
      <c r="G1450" s="67" t="s">
        <v>2</v>
      </c>
      <c r="H1450" s="67" t="s">
        <v>1911</v>
      </c>
      <c r="I1450" s="71">
        <v>457.31696685987498</v>
      </c>
      <c r="J1450" s="72">
        <v>8.2886918174611597E-4</v>
      </c>
    </row>
    <row r="1451" spans="1:10" x14ac:dyDescent="0.2">
      <c r="A1451" s="87"/>
      <c r="B1451" s="87"/>
      <c r="C1451" s="87"/>
      <c r="D1451" s="67" t="s">
        <v>4730</v>
      </c>
      <c r="E1451" s="67" t="s">
        <v>4751</v>
      </c>
      <c r="F1451" s="67" t="s">
        <v>1912</v>
      </c>
      <c r="G1451" s="67" t="s">
        <v>27</v>
      </c>
      <c r="H1451" s="67" t="s">
        <v>1913</v>
      </c>
      <c r="I1451" s="71">
        <v>547558.91124653199</v>
      </c>
      <c r="J1451" s="72">
        <v>0.99242918940676605</v>
      </c>
    </row>
    <row r="1452" spans="1:10" x14ac:dyDescent="0.2">
      <c r="A1452" s="87"/>
      <c r="B1452" s="87"/>
      <c r="C1452" s="87"/>
      <c r="D1452" s="67" t="s">
        <v>4731</v>
      </c>
      <c r="E1452" s="67" t="s">
        <v>4751</v>
      </c>
      <c r="F1452" s="67" t="s">
        <v>1912</v>
      </c>
      <c r="G1452" s="67" t="s">
        <v>2</v>
      </c>
      <c r="H1452" s="67" t="s">
        <v>1914</v>
      </c>
      <c r="I1452" s="71">
        <v>4177.0887534683698</v>
      </c>
      <c r="J1452" s="72">
        <v>7.5708105932336704E-3</v>
      </c>
    </row>
    <row r="1453" spans="1:10" x14ac:dyDescent="0.2">
      <c r="A1453" s="87"/>
      <c r="B1453" s="87"/>
      <c r="C1453" s="87"/>
      <c r="D1453" s="67" t="s">
        <v>4732</v>
      </c>
      <c r="E1453" s="67" t="s">
        <v>4751</v>
      </c>
      <c r="F1453" s="67" t="s">
        <v>1915</v>
      </c>
      <c r="G1453" s="67" t="s">
        <v>27</v>
      </c>
      <c r="H1453" s="67" t="s">
        <v>1916</v>
      </c>
      <c r="I1453" s="71">
        <v>545714.90724667197</v>
      </c>
      <c r="J1453" s="72">
        <v>0.98908700401400595</v>
      </c>
    </row>
    <row r="1454" spans="1:10" x14ac:dyDescent="0.2">
      <c r="A1454" s="87"/>
      <c r="B1454" s="87"/>
      <c r="C1454" s="87"/>
      <c r="D1454" s="67" t="s">
        <v>4733</v>
      </c>
      <c r="E1454" s="67" t="s">
        <v>4751</v>
      </c>
      <c r="F1454" s="67" t="s">
        <v>1915</v>
      </c>
      <c r="G1454" s="67" t="s">
        <v>2</v>
      </c>
      <c r="H1454" s="67" t="s">
        <v>1917</v>
      </c>
      <c r="I1454" s="71">
        <v>6021.0927533284103</v>
      </c>
      <c r="J1454" s="72">
        <v>1.0912995985994E-2</v>
      </c>
    </row>
    <row r="1455" spans="1:10" x14ac:dyDescent="0.2">
      <c r="A1455" s="87"/>
      <c r="B1455" s="87"/>
      <c r="C1455" s="87"/>
      <c r="D1455" s="67" t="s">
        <v>4734</v>
      </c>
      <c r="E1455" s="67" t="s">
        <v>4751</v>
      </c>
      <c r="F1455" s="67" t="s">
        <v>1918</v>
      </c>
      <c r="G1455" s="67" t="s">
        <v>27</v>
      </c>
      <c r="H1455" s="67" t="s">
        <v>1919</v>
      </c>
      <c r="I1455" s="71">
        <v>546334.86935447901</v>
      </c>
      <c r="J1455" s="72">
        <v>0.99021066117577805</v>
      </c>
    </row>
    <row r="1456" spans="1:10" x14ac:dyDescent="0.2">
      <c r="A1456" s="87"/>
      <c r="B1456" s="87"/>
      <c r="C1456" s="87"/>
      <c r="D1456" s="67" t="s">
        <v>4735</v>
      </c>
      <c r="E1456" s="67" t="s">
        <v>4751</v>
      </c>
      <c r="F1456" s="67" t="s">
        <v>1918</v>
      </c>
      <c r="G1456" s="67" t="s">
        <v>2</v>
      </c>
      <c r="H1456" s="67" t="s">
        <v>1920</v>
      </c>
      <c r="I1456" s="71">
        <v>5401.1306455211397</v>
      </c>
      <c r="J1456" s="72">
        <v>9.7893388242223395E-3</v>
      </c>
    </row>
    <row r="1457" spans="1:10" ht="16" x14ac:dyDescent="0.2">
      <c r="A1457" s="87"/>
      <c r="B1457" s="87"/>
      <c r="C1457" s="87" t="s">
        <v>509</v>
      </c>
      <c r="D1457" s="66" t="s">
        <v>433</v>
      </c>
      <c r="E1457" s="66" t="s">
        <v>4751</v>
      </c>
      <c r="F1457" s="67" t="s">
        <v>1921</v>
      </c>
      <c r="G1457" s="67" t="s">
        <v>2</v>
      </c>
      <c r="H1457" s="67" t="s">
        <v>1922</v>
      </c>
      <c r="I1457" s="71">
        <v>11120.5188769581</v>
      </c>
      <c r="J1457" s="72">
        <v>0.28173842737705901</v>
      </c>
    </row>
    <row r="1458" spans="1:10" ht="16" x14ac:dyDescent="0.2">
      <c r="A1458" s="87"/>
      <c r="B1458" s="87"/>
      <c r="C1458" s="87"/>
      <c r="D1458" s="66" t="s">
        <v>435</v>
      </c>
      <c r="E1458" s="66" t="s">
        <v>4751</v>
      </c>
      <c r="F1458" s="67" t="s">
        <v>1921</v>
      </c>
      <c r="G1458" s="67" t="s">
        <v>3</v>
      </c>
      <c r="H1458" s="67" t="s">
        <v>1923</v>
      </c>
      <c r="I1458" s="71">
        <v>1596.19213928672</v>
      </c>
      <c r="J1458" s="72">
        <v>4.0439539565556501E-2</v>
      </c>
    </row>
    <row r="1459" spans="1:10" ht="16" x14ac:dyDescent="0.2">
      <c r="A1459" s="87"/>
      <c r="B1459" s="87"/>
      <c r="C1459" s="87"/>
      <c r="D1459" s="66" t="s">
        <v>437</v>
      </c>
      <c r="E1459" s="66" t="s">
        <v>4751</v>
      </c>
      <c r="F1459" s="67" t="s">
        <v>1921</v>
      </c>
      <c r="G1459" s="67" t="s">
        <v>4</v>
      </c>
      <c r="H1459" s="67" t="s">
        <v>1924</v>
      </c>
      <c r="I1459" s="71">
        <v>18394.923485093201</v>
      </c>
      <c r="J1459" s="72">
        <v>0.466035521521378</v>
      </c>
    </row>
    <row r="1460" spans="1:10" ht="16" x14ac:dyDescent="0.2">
      <c r="A1460" s="87"/>
      <c r="B1460" s="87"/>
      <c r="C1460" s="87"/>
      <c r="D1460" s="66" t="s">
        <v>439</v>
      </c>
      <c r="E1460" s="66" t="s">
        <v>4751</v>
      </c>
      <c r="F1460" s="67" t="s">
        <v>1921</v>
      </c>
      <c r="G1460" s="67" t="s">
        <v>5</v>
      </c>
      <c r="H1460" s="67" t="s">
        <v>1925</v>
      </c>
      <c r="I1460" s="71">
        <v>5529.1342199343799</v>
      </c>
      <c r="J1460" s="72">
        <v>0.140080656048228</v>
      </c>
    </row>
    <row r="1461" spans="1:10" ht="16" x14ac:dyDescent="0.2">
      <c r="A1461" s="87"/>
      <c r="B1461" s="87"/>
      <c r="C1461" s="87"/>
      <c r="D1461" s="66" t="s">
        <v>441</v>
      </c>
      <c r="E1461" s="66" t="s">
        <v>4751</v>
      </c>
      <c r="F1461" s="67" t="s">
        <v>1921</v>
      </c>
      <c r="G1461" s="67" t="s">
        <v>6</v>
      </c>
      <c r="H1461" s="67" t="s">
        <v>1926</v>
      </c>
      <c r="I1461" s="71">
        <v>859.39998458236505</v>
      </c>
      <c r="J1461" s="72">
        <v>2.1772904917754701E-2</v>
      </c>
    </row>
    <row r="1462" spans="1:10" ht="16" x14ac:dyDescent="0.2">
      <c r="A1462" s="87"/>
      <c r="B1462" s="87"/>
      <c r="C1462" s="87"/>
      <c r="D1462" s="66" t="s">
        <v>443</v>
      </c>
      <c r="E1462" s="66" t="s">
        <v>4751</v>
      </c>
      <c r="F1462" s="67" t="s">
        <v>1921</v>
      </c>
      <c r="G1462" s="67" t="s">
        <v>7</v>
      </c>
      <c r="H1462" s="67" t="s">
        <v>1927</v>
      </c>
      <c r="I1462" s="71">
        <v>1970.9072864704101</v>
      </c>
      <c r="J1462" s="72">
        <v>4.9932950570023497E-2</v>
      </c>
    </row>
    <row r="1463" spans="1:10" x14ac:dyDescent="0.2">
      <c r="A1463" s="87"/>
      <c r="B1463" s="87"/>
      <c r="C1463" s="87" t="s">
        <v>1928</v>
      </c>
      <c r="D1463" s="67" t="s">
        <v>1663</v>
      </c>
      <c r="E1463" s="67" t="s">
        <v>4751</v>
      </c>
      <c r="F1463" s="67" t="s">
        <v>1929</v>
      </c>
      <c r="G1463" s="67" t="s">
        <v>27</v>
      </c>
      <c r="H1463" s="67" t="s">
        <v>1930</v>
      </c>
      <c r="I1463" s="71">
        <v>540782.38703408395</v>
      </c>
      <c r="J1463" s="72">
        <v>0.98014700333870497</v>
      </c>
    </row>
    <row r="1464" spans="1:10" x14ac:dyDescent="0.2">
      <c r="A1464" s="87"/>
      <c r="B1464" s="87"/>
      <c r="C1464" s="87"/>
      <c r="D1464" s="67" t="s">
        <v>1666</v>
      </c>
      <c r="E1464" s="67" t="s">
        <v>4751</v>
      </c>
      <c r="F1464" s="67" t="s">
        <v>1929</v>
      </c>
      <c r="G1464" s="67" t="s">
        <v>2</v>
      </c>
      <c r="H1464" s="67" t="s">
        <v>1931</v>
      </c>
      <c r="I1464" s="71">
        <v>10953.6129659161</v>
      </c>
      <c r="J1464" s="72">
        <v>1.9852996661294701E-2</v>
      </c>
    </row>
    <row r="1465" spans="1:10" x14ac:dyDescent="0.2">
      <c r="A1465" s="87"/>
      <c r="B1465" s="87"/>
      <c r="C1465" s="87"/>
      <c r="D1465" s="67" t="s">
        <v>1668</v>
      </c>
      <c r="E1465" s="67" t="s">
        <v>4751</v>
      </c>
      <c r="F1465" s="67" t="s">
        <v>1932</v>
      </c>
      <c r="G1465" s="67" t="s">
        <v>27</v>
      </c>
      <c r="H1465" s="67" t="s">
        <v>1933</v>
      </c>
      <c r="I1465" s="71">
        <v>535959.051409996</v>
      </c>
      <c r="J1465" s="72">
        <v>0.97140489547536402</v>
      </c>
    </row>
    <row r="1466" spans="1:10" x14ac:dyDescent="0.2">
      <c r="A1466" s="87"/>
      <c r="B1466" s="87"/>
      <c r="C1466" s="87"/>
      <c r="D1466" s="67" t="s">
        <v>1671</v>
      </c>
      <c r="E1466" s="67" t="s">
        <v>4751</v>
      </c>
      <c r="F1466" s="67" t="s">
        <v>1932</v>
      </c>
      <c r="G1466" s="67" t="s">
        <v>2</v>
      </c>
      <c r="H1466" s="67" t="s">
        <v>1934</v>
      </c>
      <c r="I1466" s="71">
        <v>15776.9485900043</v>
      </c>
      <c r="J1466" s="72">
        <v>2.8595104524635599E-2</v>
      </c>
    </row>
    <row r="1467" spans="1:10" x14ac:dyDescent="0.2">
      <c r="A1467" s="87"/>
      <c r="B1467" s="87"/>
      <c r="C1467" s="87"/>
      <c r="D1467" s="67" t="s">
        <v>1673</v>
      </c>
      <c r="E1467" s="67" t="s">
        <v>4751</v>
      </c>
      <c r="F1467" s="67" t="s">
        <v>1935</v>
      </c>
      <c r="G1467" s="67" t="s">
        <v>27</v>
      </c>
      <c r="H1467" s="67" t="s">
        <v>1936</v>
      </c>
      <c r="I1467" s="71">
        <v>540206.47318158799</v>
      </c>
      <c r="J1467" s="72">
        <v>0.97910318192321699</v>
      </c>
    </row>
    <row r="1468" spans="1:10" x14ac:dyDescent="0.2">
      <c r="A1468" s="87"/>
      <c r="B1468" s="87"/>
      <c r="C1468" s="87"/>
      <c r="D1468" s="67" t="s">
        <v>1676</v>
      </c>
      <c r="E1468" s="67" t="s">
        <v>4751</v>
      </c>
      <c r="F1468" s="67" t="s">
        <v>1935</v>
      </c>
      <c r="G1468" s="67" t="s">
        <v>2</v>
      </c>
      <c r="H1468" s="67" t="s">
        <v>1937</v>
      </c>
      <c r="I1468" s="71">
        <v>11529.526818411799</v>
      </c>
      <c r="J1468" s="72">
        <v>2.0896818076782699E-2</v>
      </c>
    </row>
    <row r="1469" spans="1:10" x14ac:dyDescent="0.2">
      <c r="A1469" s="87"/>
      <c r="B1469" s="87"/>
      <c r="C1469" s="87"/>
      <c r="D1469" s="67" t="s">
        <v>1678</v>
      </c>
      <c r="E1469" s="67" t="s">
        <v>4751</v>
      </c>
      <c r="F1469" s="67" t="s">
        <v>1938</v>
      </c>
      <c r="G1469" s="67" t="s">
        <v>27</v>
      </c>
      <c r="H1469" s="67" t="s">
        <v>1939</v>
      </c>
      <c r="I1469" s="71">
        <v>534344.431197281</v>
      </c>
      <c r="J1469" s="72">
        <v>0.96847845925819798</v>
      </c>
    </row>
    <row r="1470" spans="1:10" x14ac:dyDescent="0.2">
      <c r="A1470" s="87"/>
      <c r="B1470" s="87"/>
      <c r="C1470" s="87"/>
      <c r="D1470" s="67" t="s">
        <v>1681</v>
      </c>
      <c r="E1470" s="67" t="s">
        <v>4751</v>
      </c>
      <c r="F1470" s="67" t="s">
        <v>1938</v>
      </c>
      <c r="G1470" s="67" t="s">
        <v>2</v>
      </c>
      <c r="H1470" s="67" t="s">
        <v>1940</v>
      </c>
      <c r="I1470" s="71">
        <v>17391.568802718699</v>
      </c>
      <c r="J1470" s="72">
        <v>3.1521540741801697E-2</v>
      </c>
    </row>
    <row r="1471" spans="1:10" x14ac:dyDescent="0.2">
      <c r="A1471" s="87"/>
      <c r="B1471" s="87"/>
      <c r="C1471" s="87"/>
      <c r="D1471" s="67" t="s">
        <v>1683</v>
      </c>
      <c r="E1471" s="67" t="s">
        <v>4751</v>
      </c>
      <c r="F1471" s="67" t="s">
        <v>1941</v>
      </c>
      <c r="G1471" s="67" t="s">
        <v>27</v>
      </c>
      <c r="H1471" s="67" t="s">
        <v>1942</v>
      </c>
      <c r="I1471" s="71">
        <v>535301.64523593395</v>
      </c>
      <c r="J1471" s="72">
        <v>0.97021337240262495</v>
      </c>
    </row>
    <row r="1472" spans="1:10" x14ac:dyDescent="0.2">
      <c r="A1472" s="87"/>
      <c r="B1472" s="87"/>
      <c r="C1472" s="87"/>
      <c r="D1472" s="67" t="s">
        <v>1686</v>
      </c>
      <c r="E1472" s="67" t="s">
        <v>4751</v>
      </c>
      <c r="F1472" s="67" t="s">
        <v>1941</v>
      </c>
      <c r="G1472" s="67" t="s">
        <v>2</v>
      </c>
      <c r="H1472" s="67" t="s">
        <v>1943</v>
      </c>
      <c r="I1472" s="71">
        <v>16434.354764065502</v>
      </c>
      <c r="J1472" s="72">
        <v>2.9786627597375399E-2</v>
      </c>
    </row>
    <row r="1473" spans="1:10" x14ac:dyDescent="0.2">
      <c r="A1473" s="87"/>
      <c r="B1473" s="87"/>
      <c r="C1473" s="87"/>
      <c r="D1473" s="67" t="s">
        <v>1688</v>
      </c>
      <c r="E1473" s="67" t="s">
        <v>4751</v>
      </c>
      <c r="F1473" s="67" t="s">
        <v>1944</v>
      </c>
      <c r="G1473" s="67" t="s">
        <v>27</v>
      </c>
      <c r="H1473" s="67" t="s">
        <v>1945</v>
      </c>
      <c r="I1473" s="71">
        <v>543374.19610425504</v>
      </c>
      <c r="J1473" s="72">
        <v>0.98484455628100198</v>
      </c>
    </row>
    <row r="1474" spans="1:10" x14ac:dyDescent="0.2">
      <c r="A1474" s="87"/>
      <c r="B1474" s="87"/>
      <c r="C1474" s="87"/>
      <c r="D1474" s="67" t="s">
        <v>1691</v>
      </c>
      <c r="E1474" s="67" t="s">
        <v>4751</v>
      </c>
      <c r="F1474" s="67" t="s">
        <v>1944</v>
      </c>
      <c r="G1474" s="67" t="s">
        <v>2</v>
      </c>
      <c r="H1474" s="67" t="s">
        <v>1946</v>
      </c>
      <c r="I1474" s="71">
        <v>8361.8038957453591</v>
      </c>
      <c r="J1474" s="72">
        <v>1.5155443718998501E-2</v>
      </c>
    </row>
    <row r="1475" spans="1:10" x14ac:dyDescent="0.2">
      <c r="A1475" s="87"/>
      <c r="B1475" s="87"/>
      <c r="C1475" s="87"/>
      <c r="D1475" s="67" t="s">
        <v>1693</v>
      </c>
      <c r="E1475" s="67" t="s">
        <v>4751</v>
      </c>
      <c r="F1475" s="67" t="s">
        <v>1947</v>
      </c>
      <c r="G1475" s="67" t="s">
        <v>27</v>
      </c>
      <c r="H1475" s="67" t="s">
        <v>1948</v>
      </c>
      <c r="I1475" s="71">
        <v>542421.91881203803</v>
      </c>
      <c r="J1475" s="72">
        <v>0.98311859079711705</v>
      </c>
    </row>
    <row r="1476" spans="1:10" x14ac:dyDescent="0.2">
      <c r="A1476" s="87"/>
      <c r="B1476" s="87"/>
      <c r="C1476" s="87"/>
      <c r="D1476" s="67" t="s">
        <v>1696</v>
      </c>
      <c r="E1476" s="67" t="s">
        <v>4751</v>
      </c>
      <c r="F1476" s="67" t="s">
        <v>1947</v>
      </c>
      <c r="G1476" s="67" t="s">
        <v>2</v>
      </c>
      <c r="H1476" s="67" t="s">
        <v>1949</v>
      </c>
      <c r="I1476" s="71">
        <v>9314.0811879616103</v>
      </c>
      <c r="J1476" s="72">
        <v>1.68814092028826E-2</v>
      </c>
    </row>
    <row r="1477" spans="1:10" x14ac:dyDescent="0.2">
      <c r="A1477" s="87"/>
      <c r="B1477" s="87"/>
      <c r="C1477" s="87"/>
      <c r="D1477" s="67" t="s">
        <v>1698</v>
      </c>
      <c r="E1477" s="67" t="s">
        <v>4751</v>
      </c>
      <c r="F1477" s="67" t="s">
        <v>1950</v>
      </c>
      <c r="G1477" s="67" t="s">
        <v>27</v>
      </c>
      <c r="H1477" s="67" t="s">
        <v>1951</v>
      </c>
      <c r="I1477" s="71">
        <v>526010.98889251903</v>
      </c>
      <c r="J1477" s="72">
        <v>0.95337441981766402</v>
      </c>
    </row>
    <row r="1478" spans="1:10" x14ac:dyDescent="0.2">
      <c r="A1478" s="87"/>
      <c r="B1478" s="87"/>
      <c r="C1478" s="87"/>
      <c r="D1478" s="67" t="s">
        <v>1701</v>
      </c>
      <c r="E1478" s="67" t="s">
        <v>4751</v>
      </c>
      <c r="F1478" s="67" t="s">
        <v>1950</v>
      </c>
      <c r="G1478" s="67" t="s">
        <v>2</v>
      </c>
      <c r="H1478" s="67" t="s">
        <v>1952</v>
      </c>
      <c r="I1478" s="71">
        <v>25725.011107481201</v>
      </c>
      <c r="J1478" s="72">
        <v>4.6625580182335799E-2</v>
      </c>
    </row>
    <row r="1479" spans="1:10" x14ac:dyDescent="0.2">
      <c r="A1479" s="87"/>
      <c r="B1479" s="87"/>
      <c r="C1479" s="87"/>
      <c r="D1479" s="67" t="s">
        <v>1703</v>
      </c>
      <c r="E1479" s="67" t="s">
        <v>4751</v>
      </c>
      <c r="F1479" s="67" t="s">
        <v>1953</v>
      </c>
      <c r="G1479" s="67" t="s">
        <v>27</v>
      </c>
      <c r="H1479" s="67" t="s">
        <v>1954</v>
      </c>
      <c r="I1479" s="71">
        <v>551181.72189004999</v>
      </c>
      <c r="J1479" s="72">
        <v>0.99899539252477498</v>
      </c>
    </row>
    <row r="1480" spans="1:10" x14ac:dyDescent="0.2">
      <c r="A1480" s="87"/>
      <c r="B1480" s="87"/>
      <c r="C1480" s="87"/>
      <c r="D1480" s="67" t="s">
        <v>1706</v>
      </c>
      <c r="E1480" s="67" t="s">
        <v>4751</v>
      </c>
      <c r="F1480" s="67" t="s">
        <v>1953</v>
      </c>
      <c r="G1480" s="67" t="s">
        <v>2</v>
      </c>
      <c r="H1480" s="67" t="s">
        <v>1955</v>
      </c>
      <c r="I1480" s="71">
        <v>554.27810995044695</v>
      </c>
      <c r="J1480" s="72">
        <v>1.00460747522447E-3</v>
      </c>
    </row>
    <row r="1481" spans="1:10" x14ac:dyDescent="0.2">
      <c r="A1481" s="87"/>
      <c r="B1481" s="87"/>
      <c r="C1481" s="87" t="s">
        <v>1956</v>
      </c>
      <c r="D1481" s="67" t="s">
        <v>1709</v>
      </c>
      <c r="E1481" s="67" t="s">
        <v>4751</v>
      </c>
      <c r="F1481" s="67" t="s">
        <v>1957</v>
      </c>
      <c r="G1481" s="67" t="s">
        <v>27</v>
      </c>
      <c r="H1481" s="67" t="s">
        <v>1958</v>
      </c>
      <c r="I1481" s="71">
        <v>541583.02334365004</v>
      </c>
      <c r="J1481" s="72">
        <v>0.98159812545066805</v>
      </c>
    </row>
    <row r="1482" spans="1:10" x14ac:dyDescent="0.2">
      <c r="A1482" s="87"/>
      <c r="B1482" s="87"/>
      <c r="C1482" s="87"/>
      <c r="D1482" s="67" t="s">
        <v>1712</v>
      </c>
      <c r="E1482" s="67" t="s">
        <v>4751</v>
      </c>
      <c r="F1482" s="67" t="s">
        <v>1957</v>
      </c>
      <c r="G1482" s="67" t="s">
        <v>2</v>
      </c>
      <c r="H1482" s="67" t="s">
        <v>1959</v>
      </c>
      <c r="I1482" s="71">
        <v>10152.9766563501</v>
      </c>
      <c r="J1482" s="72">
        <v>1.8401874549331801E-2</v>
      </c>
    </row>
    <row r="1483" spans="1:10" x14ac:dyDescent="0.2">
      <c r="A1483" s="87"/>
      <c r="B1483" s="87"/>
      <c r="C1483" s="87"/>
      <c r="D1483" s="67" t="s">
        <v>1714</v>
      </c>
      <c r="E1483" s="67" t="s">
        <v>4751</v>
      </c>
      <c r="F1483" s="67" t="s">
        <v>1960</v>
      </c>
      <c r="G1483" s="67" t="s">
        <v>27</v>
      </c>
      <c r="H1483" s="67" t="s">
        <v>1961</v>
      </c>
      <c r="I1483" s="71">
        <v>546919.34862037504</v>
      </c>
      <c r="J1483" s="72">
        <v>0.99127000706927804</v>
      </c>
    </row>
    <row r="1484" spans="1:10" x14ac:dyDescent="0.2">
      <c r="A1484" s="87"/>
      <c r="B1484" s="87"/>
      <c r="C1484" s="87"/>
      <c r="D1484" s="67" t="s">
        <v>1717</v>
      </c>
      <c r="E1484" s="67" t="s">
        <v>4751</v>
      </c>
      <c r="F1484" s="67" t="s">
        <v>1960</v>
      </c>
      <c r="G1484" s="67" t="s">
        <v>2</v>
      </c>
      <c r="H1484" s="67" t="s">
        <v>1962</v>
      </c>
      <c r="I1484" s="71">
        <v>4816.6513796248701</v>
      </c>
      <c r="J1484" s="72">
        <v>8.7299929307220695E-3</v>
      </c>
    </row>
    <row r="1485" spans="1:10" x14ac:dyDescent="0.2">
      <c r="A1485" s="87"/>
      <c r="B1485" s="87"/>
      <c r="C1485" s="87"/>
      <c r="D1485" s="67" t="s">
        <v>1719</v>
      </c>
      <c r="E1485" s="67" t="s">
        <v>4751</v>
      </c>
      <c r="F1485" s="67" t="s">
        <v>1963</v>
      </c>
      <c r="G1485" s="67" t="s">
        <v>27</v>
      </c>
      <c r="H1485" s="67" t="s">
        <v>1964</v>
      </c>
      <c r="I1485" s="71">
        <v>546164.40301110805</v>
      </c>
      <c r="J1485" s="72">
        <v>0.989901697571135</v>
      </c>
    </row>
    <row r="1486" spans="1:10" x14ac:dyDescent="0.2">
      <c r="A1486" s="87"/>
      <c r="B1486" s="87"/>
      <c r="C1486" s="87"/>
      <c r="D1486" s="67" t="s">
        <v>1722</v>
      </c>
      <c r="E1486" s="67" t="s">
        <v>4751</v>
      </c>
      <c r="F1486" s="67" t="s">
        <v>1963</v>
      </c>
      <c r="G1486" s="67" t="s">
        <v>2</v>
      </c>
      <c r="H1486" s="67" t="s">
        <v>1965</v>
      </c>
      <c r="I1486" s="71">
        <v>5571.59698889219</v>
      </c>
      <c r="J1486" s="72">
        <v>1.00983024288649E-2</v>
      </c>
    </row>
    <row r="1487" spans="1:10" x14ac:dyDescent="0.2">
      <c r="A1487" s="87"/>
      <c r="B1487" s="87"/>
      <c r="C1487" s="87"/>
      <c r="D1487" s="67" t="s">
        <v>1724</v>
      </c>
      <c r="E1487" s="67" t="s">
        <v>4751</v>
      </c>
      <c r="F1487" s="67" t="s">
        <v>1966</v>
      </c>
      <c r="G1487" s="67" t="s">
        <v>27</v>
      </c>
      <c r="H1487" s="67" t="s">
        <v>1967</v>
      </c>
      <c r="I1487" s="71">
        <v>541379.64805856196</v>
      </c>
      <c r="J1487" s="72">
        <v>0.98122951567155603</v>
      </c>
    </row>
    <row r="1488" spans="1:10" x14ac:dyDescent="0.2">
      <c r="A1488" s="87"/>
      <c r="B1488" s="87"/>
      <c r="C1488" s="87"/>
      <c r="D1488" s="67" t="s">
        <v>1727</v>
      </c>
      <c r="E1488" s="67" t="s">
        <v>4751</v>
      </c>
      <c r="F1488" s="67" t="s">
        <v>1966</v>
      </c>
      <c r="G1488" s="67" t="s">
        <v>2</v>
      </c>
      <c r="H1488" s="67" t="s">
        <v>1968</v>
      </c>
      <c r="I1488" s="71">
        <v>10356.351941438401</v>
      </c>
      <c r="J1488" s="72">
        <v>1.8770484328444002E-2</v>
      </c>
    </row>
    <row r="1489" spans="1:10" x14ac:dyDescent="0.2">
      <c r="A1489" s="87"/>
      <c r="B1489" s="87"/>
      <c r="C1489" s="87"/>
      <c r="D1489" s="67" t="s">
        <v>1729</v>
      </c>
      <c r="E1489" s="67" t="s">
        <v>4751</v>
      </c>
      <c r="F1489" s="67" t="s">
        <v>1969</v>
      </c>
      <c r="G1489" s="67" t="s">
        <v>27</v>
      </c>
      <c r="H1489" s="67" t="s">
        <v>1970</v>
      </c>
      <c r="I1489" s="71">
        <v>543278.04212681099</v>
      </c>
      <c r="J1489" s="72">
        <v>0.98467028094380404</v>
      </c>
    </row>
    <row r="1490" spans="1:10" x14ac:dyDescent="0.2">
      <c r="A1490" s="87"/>
      <c r="B1490" s="87"/>
      <c r="C1490" s="87"/>
      <c r="D1490" s="67" t="s">
        <v>1732</v>
      </c>
      <c r="E1490" s="67" t="s">
        <v>4751</v>
      </c>
      <c r="F1490" s="67" t="s">
        <v>1969</v>
      </c>
      <c r="G1490" s="67" t="s">
        <v>2</v>
      </c>
      <c r="H1490" s="67" t="s">
        <v>1971</v>
      </c>
      <c r="I1490" s="71">
        <v>8457.9578731892907</v>
      </c>
      <c r="J1490" s="72">
        <v>1.5329719056195901E-2</v>
      </c>
    </row>
    <row r="1491" spans="1:10" x14ac:dyDescent="0.2">
      <c r="A1491" s="87"/>
      <c r="B1491" s="87"/>
      <c r="C1491" s="87"/>
      <c r="D1491" s="67" t="s">
        <v>1734</v>
      </c>
      <c r="E1491" s="67" t="s">
        <v>4751</v>
      </c>
      <c r="F1491" s="67" t="s">
        <v>1972</v>
      </c>
      <c r="G1491" s="67" t="s">
        <v>27</v>
      </c>
      <c r="H1491" s="67" t="s">
        <v>1973</v>
      </c>
      <c r="I1491" s="71">
        <v>543119.64404094999</v>
      </c>
      <c r="J1491" s="72">
        <v>0.98438319058562396</v>
      </c>
    </row>
    <row r="1492" spans="1:10" x14ac:dyDescent="0.2">
      <c r="A1492" s="87"/>
      <c r="B1492" s="87"/>
      <c r="C1492" s="87"/>
      <c r="D1492" s="67" t="s">
        <v>1737</v>
      </c>
      <c r="E1492" s="67" t="s">
        <v>4751</v>
      </c>
      <c r="F1492" s="67" t="s">
        <v>1972</v>
      </c>
      <c r="G1492" s="67" t="s">
        <v>2</v>
      </c>
      <c r="H1492" s="67" t="s">
        <v>1974</v>
      </c>
      <c r="I1492" s="71">
        <v>8616.3559590502391</v>
      </c>
      <c r="J1492" s="72">
        <v>1.5616809414376201E-2</v>
      </c>
    </row>
    <row r="1493" spans="1:10" x14ac:dyDescent="0.2">
      <c r="A1493" s="87"/>
      <c r="B1493" s="87"/>
      <c r="C1493" s="87"/>
      <c r="D1493" s="67" t="s">
        <v>1739</v>
      </c>
      <c r="E1493" s="67" t="s">
        <v>4751</v>
      </c>
      <c r="F1493" s="67" t="s">
        <v>1975</v>
      </c>
      <c r="G1493" s="67" t="s">
        <v>27</v>
      </c>
      <c r="H1493" s="67" t="s">
        <v>1976</v>
      </c>
      <c r="I1493" s="71">
        <v>546326.40837341605</v>
      </c>
      <c r="J1493" s="72">
        <v>0.99019532597730897</v>
      </c>
    </row>
    <row r="1494" spans="1:10" x14ac:dyDescent="0.2">
      <c r="A1494" s="87"/>
      <c r="B1494" s="87"/>
      <c r="C1494" s="87"/>
      <c r="D1494" s="67" t="s">
        <v>1742</v>
      </c>
      <c r="E1494" s="67" t="s">
        <v>4751</v>
      </c>
      <c r="F1494" s="67" t="s">
        <v>1975</v>
      </c>
      <c r="G1494" s="67" t="s">
        <v>2</v>
      </c>
      <c r="H1494" s="67" t="s">
        <v>1977</v>
      </c>
      <c r="I1494" s="71">
        <v>5409.5916265835303</v>
      </c>
      <c r="J1494" s="72">
        <v>9.8046740226911695E-3</v>
      </c>
    </row>
    <row r="1495" spans="1:10" x14ac:dyDescent="0.2">
      <c r="A1495" s="87"/>
      <c r="B1495" s="87"/>
      <c r="C1495" s="87"/>
      <c r="D1495" s="67" t="s">
        <v>1744</v>
      </c>
      <c r="E1495" s="67" t="s">
        <v>4751</v>
      </c>
      <c r="F1495" s="67" t="s">
        <v>1978</v>
      </c>
      <c r="G1495" s="67" t="s">
        <v>27</v>
      </c>
      <c r="H1495" s="67" t="s">
        <v>1979</v>
      </c>
      <c r="I1495" s="71">
        <v>546273.92685009597</v>
      </c>
      <c r="J1495" s="72">
        <v>0.99010020526138598</v>
      </c>
    </row>
    <row r="1496" spans="1:10" x14ac:dyDescent="0.2">
      <c r="A1496" s="87"/>
      <c r="B1496" s="87"/>
      <c r="C1496" s="87"/>
      <c r="D1496" s="67" t="s">
        <v>1747</v>
      </c>
      <c r="E1496" s="67" t="s">
        <v>4751</v>
      </c>
      <c r="F1496" s="67" t="s">
        <v>1978</v>
      </c>
      <c r="G1496" s="67" t="s">
        <v>2</v>
      </c>
      <c r="H1496" s="67" t="s">
        <v>1980</v>
      </c>
      <c r="I1496" s="71">
        <v>5462.0731499037802</v>
      </c>
      <c r="J1496" s="72">
        <v>9.8997947386137292E-3</v>
      </c>
    </row>
    <row r="1497" spans="1:10" x14ac:dyDescent="0.2">
      <c r="A1497" s="87"/>
      <c r="B1497" s="87"/>
      <c r="C1497" s="87"/>
      <c r="D1497" s="67" t="s">
        <v>1749</v>
      </c>
      <c r="E1497" s="67" t="s">
        <v>4751</v>
      </c>
      <c r="F1497" s="67" t="s">
        <v>1981</v>
      </c>
      <c r="G1497" s="67" t="s">
        <v>27</v>
      </c>
      <c r="H1497" s="67" t="s">
        <v>1982</v>
      </c>
      <c r="I1497" s="71">
        <v>548712.503652327</v>
      </c>
      <c r="J1497" s="72">
        <v>0.99452003068918304</v>
      </c>
    </row>
    <row r="1498" spans="1:10" x14ac:dyDescent="0.2">
      <c r="A1498" s="87"/>
      <c r="B1498" s="87"/>
      <c r="C1498" s="87"/>
      <c r="D1498" s="67" t="s">
        <v>1752</v>
      </c>
      <c r="E1498" s="67" t="s">
        <v>4751</v>
      </c>
      <c r="F1498" s="67" t="s">
        <v>1981</v>
      </c>
      <c r="G1498" s="67" t="s">
        <v>2</v>
      </c>
      <c r="H1498" s="67" t="s">
        <v>1983</v>
      </c>
      <c r="I1498" s="71">
        <v>3023.4963476729999</v>
      </c>
      <c r="J1498" s="72">
        <v>5.4799693108171302E-3</v>
      </c>
    </row>
    <row r="1499" spans="1:10" x14ac:dyDescent="0.2">
      <c r="A1499" s="87"/>
      <c r="B1499" s="87"/>
      <c r="C1499" s="87"/>
      <c r="D1499" s="67" t="s">
        <v>4976</v>
      </c>
      <c r="E1499" s="67" t="s">
        <v>4751</v>
      </c>
      <c r="F1499" s="67" t="s">
        <v>4816</v>
      </c>
      <c r="G1499" s="67" t="s">
        <v>27</v>
      </c>
      <c r="H1499" s="67" t="s">
        <v>4817</v>
      </c>
      <c r="I1499" s="71">
        <v>0</v>
      </c>
      <c r="J1499" s="72">
        <v>0</v>
      </c>
    </row>
    <row r="1500" spans="1:10" x14ac:dyDescent="0.2">
      <c r="A1500" s="87"/>
      <c r="B1500" s="87"/>
      <c r="C1500" s="87"/>
      <c r="D1500" s="67" t="s">
        <v>4977</v>
      </c>
      <c r="E1500" s="67" t="s">
        <v>4751</v>
      </c>
      <c r="F1500" s="67" t="s">
        <v>4816</v>
      </c>
      <c r="G1500" s="67" t="s">
        <v>2</v>
      </c>
      <c r="H1500" s="67" t="s">
        <v>4818</v>
      </c>
      <c r="I1500" s="71">
        <v>0</v>
      </c>
      <c r="J1500" s="72">
        <v>0</v>
      </c>
    </row>
    <row r="1501" spans="1:10" x14ac:dyDescent="0.2">
      <c r="A1501" s="87"/>
      <c r="B1501" s="87"/>
      <c r="C1501" s="87"/>
      <c r="D1501" s="67" t="s">
        <v>4802</v>
      </c>
      <c r="E1501" s="67" t="s">
        <v>4751</v>
      </c>
      <c r="F1501" s="67" t="s">
        <v>4819</v>
      </c>
      <c r="G1501" s="67" t="s">
        <v>27</v>
      </c>
      <c r="H1501" s="67" t="s">
        <v>4820</v>
      </c>
      <c r="I1501" s="71">
        <v>0</v>
      </c>
      <c r="J1501" s="72">
        <v>0</v>
      </c>
    </row>
    <row r="1502" spans="1:10" x14ac:dyDescent="0.2">
      <c r="A1502" s="87"/>
      <c r="B1502" s="87"/>
      <c r="C1502" s="87"/>
      <c r="D1502" s="67" t="s">
        <v>4803</v>
      </c>
      <c r="E1502" s="67" t="s">
        <v>4751</v>
      </c>
      <c r="F1502" s="67" t="s">
        <v>4819</v>
      </c>
      <c r="G1502" s="67" t="s">
        <v>2</v>
      </c>
      <c r="H1502" s="67" t="s">
        <v>4821</v>
      </c>
      <c r="I1502" s="71">
        <v>0</v>
      </c>
      <c r="J1502" s="72">
        <v>0</v>
      </c>
    </row>
    <row r="1503" spans="1:10" x14ac:dyDescent="0.2">
      <c r="A1503" s="87"/>
      <c r="B1503" s="87"/>
      <c r="C1503" s="87" t="s">
        <v>1984</v>
      </c>
      <c r="D1503" s="67" t="s">
        <v>42</v>
      </c>
      <c r="E1503" s="67" t="s">
        <v>4752</v>
      </c>
      <c r="F1503" s="67" t="s">
        <v>1870</v>
      </c>
      <c r="G1503" s="67" t="s">
        <v>42</v>
      </c>
      <c r="H1503" s="67" t="s">
        <v>1871</v>
      </c>
      <c r="I1503" s="73">
        <v>3.2427706746484302</v>
      </c>
      <c r="J1503" s="72"/>
    </row>
    <row r="1504" spans="1:10" x14ac:dyDescent="0.2">
      <c r="A1504" s="87"/>
      <c r="B1504" s="87"/>
      <c r="C1504" s="87"/>
      <c r="D1504" s="67" t="s">
        <v>51</v>
      </c>
      <c r="E1504" s="67" t="s">
        <v>4753</v>
      </c>
      <c r="F1504" s="67" t="s">
        <v>1870</v>
      </c>
      <c r="G1504" s="67" t="s">
        <v>51</v>
      </c>
      <c r="H1504" s="67" t="s">
        <v>4558</v>
      </c>
      <c r="I1504" s="71">
        <v>127995.647724732</v>
      </c>
      <c r="J1504" s="72"/>
    </row>
    <row r="1505" spans="1:10" ht="16" x14ac:dyDescent="0.2">
      <c r="A1505" s="87"/>
      <c r="B1505" s="87"/>
      <c r="C1505" s="88" t="s">
        <v>517</v>
      </c>
      <c r="D1505" s="66" t="s">
        <v>4974</v>
      </c>
      <c r="E1505" s="66" t="s">
        <v>4751</v>
      </c>
      <c r="F1505" s="67" t="s">
        <v>1987</v>
      </c>
      <c r="G1505" s="67" t="s">
        <v>2</v>
      </c>
      <c r="H1505" s="67" t="s">
        <v>1988</v>
      </c>
      <c r="I1505" s="71">
        <v>542.13721382068195</v>
      </c>
      <c r="J1505" s="72">
        <v>1.9746991817160001E-2</v>
      </c>
    </row>
    <row r="1506" spans="1:10" ht="16" x14ac:dyDescent="0.2">
      <c r="A1506" s="87"/>
      <c r="B1506" s="87"/>
      <c r="C1506" s="88"/>
      <c r="D1506" s="66" t="s">
        <v>400</v>
      </c>
      <c r="E1506" s="66" t="s">
        <v>4751</v>
      </c>
      <c r="F1506" s="67" t="s">
        <v>1987</v>
      </c>
      <c r="G1506" s="67" t="s">
        <v>3</v>
      </c>
      <c r="H1506" s="67" t="s">
        <v>1989</v>
      </c>
      <c r="I1506" s="71">
        <v>0</v>
      </c>
      <c r="J1506" s="72">
        <v>0</v>
      </c>
    </row>
    <row r="1507" spans="1:10" ht="16" x14ac:dyDescent="0.2">
      <c r="A1507" s="87"/>
      <c r="B1507" s="87"/>
      <c r="C1507" s="88"/>
      <c r="D1507" s="66" t="s">
        <v>402</v>
      </c>
      <c r="E1507" s="66" t="s">
        <v>4751</v>
      </c>
      <c r="F1507" s="67" t="s">
        <v>1987</v>
      </c>
      <c r="G1507" s="67" t="s">
        <v>4</v>
      </c>
      <c r="H1507" s="67" t="s">
        <v>1990</v>
      </c>
      <c r="I1507" s="71">
        <v>241.199808640264</v>
      </c>
      <c r="J1507" s="72">
        <v>8.7855445560600393E-3</v>
      </c>
    </row>
    <row r="1508" spans="1:10" ht="16" x14ac:dyDescent="0.2">
      <c r="A1508" s="87"/>
      <c r="B1508" s="87"/>
      <c r="C1508" s="88"/>
      <c r="D1508" s="66" t="s">
        <v>404</v>
      </c>
      <c r="E1508" s="66" t="s">
        <v>4751</v>
      </c>
      <c r="F1508" s="67" t="s">
        <v>1987</v>
      </c>
      <c r="G1508" s="67" t="s">
        <v>5</v>
      </c>
      <c r="H1508" s="67" t="s">
        <v>1991</v>
      </c>
      <c r="I1508" s="71">
        <v>444.75498116825702</v>
      </c>
      <c r="J1508" s="72">
        <v>1.6199907975097301E-2</v>
      </c>
    </row>
    <row r="1509" spans="1:10" ht="16" x14ac:dyDescent="0.2">
      <c r="A1509" s="87"/>
      <c r="B1509" s="87"/>
      <c r="C1509" s="88"/>
      <c r="D1509" s="66" t="s">
        <v>406</v>
      </c>
      <c r="E1509" s="66" t="s">
        <v>4751</v>
      </c>
      <c r="F1509" s="67" t="s">
        <v>1987</v>
      </c>
      <c r="G1509" s="67" t="s">
        <v>6</v>
      </c>
      <c r="H1509" s="67" t="s">
        <v>1992</v>
      </c>
      <c r="I1509" s="71">
        <v>4853.00140552624</v>
      </c>
      <c r="J1509" s="72">
        <v>0.17676738766597599</v>
      </c>
    </row>
    <row r="1510" spans="1:10" ht="16" x14ac:dyDescent="0.2">
      <c r="A1510" s="87"/>
      <c r="B1510" s="87"/>
      <c r="C1510" s="88"/>
      <c r="D1510" s="66" t="s">
        <v>408</v>
      </c>
      <c r="E1510" s="66" t="s">
        <v>4751</v>
      </c>
      <c r="F1510" s="67" t="s">
        <v>1987</v>
      </c>
      <c r="G1510" s="67" t="s">
        <v>7</v>
      </c>
      <c r="H1510" s="67" t="s">
        <v>1993</v>
      </c>
      <c r="I1510" s="71">
        <v>307.73353174603199</v>
      </c>
      <c r="J1510" s="72">
        <v>1.12089917060455E-2</v>
      </c>
    </row>
    <row r="1511" spans="1:10" ht="16" x14ac:dyDescent="0.2">
      <c r="A1511" s="87"/>
      <c r="B1511" s="87"/>
      <c r="C1511" s="88"/>
      <c r="D1511" s="66" t="s">
        <v>410</v>
      </c>
      <c r="E1511" s="66" t="s">
        <v>4751</v>
      </c>
      <c r="F1511" s="67" t="s">
        <v>1987</v>
      </c>
      <c r="G1511" s="67" t="s">
        <v>8</v>
      </c>
      <c r="H1511" s="67" t="s">
        <v>1994</v>
      </c>
      <c r="I1511" s="71">
        <v>9132.9365241988107</v>
      </c>
      <c r="J1511" s="72">
        <v>0.33266121235065699</v>
      </c>
    </row>
    <row r="1512" spans="1:10" ht="16" x14ac:dyDescent="0.2">
      <c r="A1512" s="87"/>
      <c r="B1512" s="87"/>
      <c r="C1512" s="88"/>
      <c r="D1512" s="66" t="s">
        <v>412</v>
      </c>
      <c r="E1512" s="66" t="s">
        <v>4751</v>
      </c>
      <c r="F1512" s="67" t="s">
        <v>1987</v>
      </c>
      <c r="G1512" s="67" t="s">
        <v>9</v>
      </c>
      <c r="H1512" s="67" t="s">
        <v>1995</v>
      </c>
      <c r="I1512" s="71">
        <v>5684.3594521147297</v>
      </c>
      <c r="J1512" s="72">
        <v>0.207049058292156</v>
      </c>
    </row>
    <row r="1513" spans="1:10" ht="16" x14ac:dyDescent="0.2">
      <c r="A1513" s="87"/>
      <c r="B1513" s="87"/>
      <c r="C1513" s="88"/>
      <c r="D1513" s="66" t="s">
        <v>414</v>
      </c>
      <c r="E1513" s="66" t="s">
        <v>4751</v>
      </c>
      <c r="F1513" s="67" t="s">
        <v>1987</v>
      </c>
      <c r="G1513" s="67" t="s">
        <v>10</v>
      </c>
      <c r="H1513" s="67" t="s">
        <v>1996</v>
      </c>
      <c r="I1513" s="71">
        <v>6132.1528655038401</v>
      </c>
      <c r="J1513" s="72">
        <v>0.22335963916458099</v>
      </c>
    </row>
    <row r="1514" spans="1:10" ht="16" x14ac:dyDescent="0.2">
      <c r="A1514" s="87"/>
      <c r="B1514" s="87"/>
      <c r="C1514" s="88"/>
      <c r="D1514" s="66" t="s">
        <v>48</v>
      </c>
      <c r="E1514" s="66" t="s">
        <v>4751</v>
      </c>
      <c r="F1514" s="67" t="s">
        <v>1987</v>
      </c>
      <c r="G1514" s="67" t="s">
        <v>11</v>
      </c>
      <c r="H1514" s="67" t="s">
        <v>1997</v>
      </c>
      <c r="I1514" s="71">
        <v>115.89135526356699</v>
      </c>
      <c r="J1514" s="72">
        <v>4.2212664722665197E-3</v>
      </c>
    </row>
    <row r="1515" spans="1:10" ht="16" x14ac:dyDescent="0.2">
      <c r="A1515" s="87"/>
      <c r="B1515" s="87"/>
      <c r="C1515" s="88"/>
      <c r="D1515" s="66" t="s">
        <v>49</v>
      </c>
      <c r="E1515" s="66" t="s">
        <v>4751</v>
      </c>
      <c r="F1515" s="67" t="s">
        <v>1987</v>
      </c>
      <c r="G1515" s="67" t="s">
        <v>12</v>
      </c>
      <c r="H1515" s="67" t="s">
        <v>1998</v>
      </c>
      <c r="I1515" s="71">
        <v>0</v>
      </c>
      <c r="J1515" s="72">
        <v>0</v>
      </c>
    </row>
    <row r="1516" spans="1:10" ht="16" x14ac:dyDescent="0.2">
      <c r="A1516" s="87"/>
      <c r="B1516" s="87"/>
      <c r="C1516" s="88"/>
      <c r="D1516" s="66" t="s">
        <v>60</v>
      </c>
      <c r="E1516" s="66" t="s">
        <v>4751</v>
      </c>
      <c r="F1516" s="67" t="s">
        <v>1987</v>
      </c>
      <c r="G1516" s="67" t="s">
        <v>13</v>
      </c>
      <c r="H1516" s="67" t="s">
        <v>1999</v>
      </c>
      <c r="I1516" s="71">
        <v>0</v>
      </c>
      <c r="J1516" s="72">
        <v>0</v>
      </c>
    </row>
    <row r="1517" spans="1:10" x14ac:dyDescent="0.2">
      <c r="A1517" s="87"/>
      <c r="B1517" s="87"/>
      <c r="C1517" s="87" t="s">
        <v>531</v>
      </c>
      <c r="D1517" s="67" t="s">
        <v>4712</v>
      </c>
      <c r="E1517" s="67" t="s">
        <v>4751</v>
      </c>
      <c r="F1517" s="67" t="s">
        <v>2000</v>
      </c>
      <c r="G1517" s="67" t="s">
        <v>27</v>
      </c>
      <c r="H1517" s="67" t="s">
        <v>2001</v>
      </c>
      <c r="I1517" s="71">
        <v>548291.63350799005</v>
      </c>
      <c r="J1517" s="72">
        <v>0.99375721995300303</v>
      </c>
    </row>
    <row r="1518" spans="1:10" x14ac:dyDescent="0.2">
      <c r="A1518" s="87"/>
      <c r="B1518" s="87"/>
      <c r="C1518" s="87"/>
      <c r="D1518" s="67" t="s">
        <v>4713</v>
      </c>
      <c r="E1518" s="67" t="s">
        <v>4751</v>
      </c>
      <c r="F1518" s="67" t="s">
        <v>2000</v>
      </c>
      <c r="G1518" s="67" t="s">
        <v>2</v>
      </c>
      <c r="H1518" s="67" t="s">
        <v>2002</v>
      </c>
      <c r="I1518" s="71">
        <v>3444.3664920101401</v>
      </c>
      <c r="J1518" s="72">
        <v>6.2427800469973703E-3</v>
      </c>
    </row>
    <row r="1519" spans="1:10" x14ac:dyDescent="0.2">
      <c r="A1519" s="87"/>
      <c r="B1519" s="87"/>
      <c r="C1519" s="87"/>
      <c r="D1519" s="67" t="s">
        <v>4714</v>
      </c>
      <c r="E1519" s="67" t="s">
        <v>4751</v>
      </c>
      <c r="F1519" s="67" t="s">
        <v>2003</v>
      </c>
      <c r="G1519" s="67" t="s">
        <v>27</v>
      </c>
      <c r="H1519" s="67" t="s">
        <v>2004</v>
      </c>
      <c r="I1519" s="71">
        <v>550864.58436557301</v>
      </c>
      <c r="J1519" s="72">
        <v>0.99842059311984899</v>
      </c>
    </row>
    <row r="1520" spans="1:10" x14ac:dyDescent="0.2">
      <c r="A1520" s="87"/>
      <c r="B1520" s="87"/>
      <c r="C1520" s="87"/>
      <c r="D1520" s="67" t="s">
        <v>4715</v>
      </c>
      <c r="E1520" s="67" t="s">
        <v>4751</v>
      </c>
      <c r="F1520" s="67" t="s">
        <v>2003</v>
      </c>
      <c r="G1520" s="67" t="s">
        <v>2</v>
      </c>
      <c r="H1520" s="67" t="s">
        <v>2005</v>
      </c>
      <c r="I1520" s="71">
        <v>871.41563442700794</v>
      </c>
      <c r="J1520" s="72">
        <v>1.57940688015103E-3</v>
      </c>
    </row>
    <row r="1521" spans="1:10" x14ac:dyDescent="0.2">
      <c r="A1521" s="87"/>
      <c r="B1521" s="87"/>
      <c r="C1521" s="87"/>
      <c r="D1521" s="67" t="s">
        <v>4716</v>
      </c>
      <c r="E1521" s="67" t="s">
        <v>4751</v>
      </c>
      <c r="F1521" s="67" t="s">
        <v>2006</v>
      </c>
      <c r="G1521" s="67" t="s">
        <v>27</v>
      </c>
      <c r="H1521" s="67" t="s">
        <v>2007</v>
      </c>
      <c r="I1521" s="71">
        <v>551544.40306995297</v>
      </c>
      <c r="J1521" s="72">
        <v>0.99965273803042098</v>
      </c>
    </row>
    <row r="1522" spans="1:10" x14ac:dyDescent="0.2">
      <c r="A1522" s="87"/>
      <c r="B1522" s="87"/>
      <c r="C1522" s="87"/>
      <c r="D1522" s="67" t="s">
        <v>4717</v>
      </c>
      <c r="E1522" s="67" t="s">
        <v>4751</v>
      </c>
      <c r="F1522" s="67" t="s">
        <v>2006</v>
      </c>
      <c r="G1522" s="67" t="s">
        <v>2</v>
      </c>
      <c r="H1522" s="67" t="s">
        <v>2008</v>
      </c>
      <c r="I1522" s="71">
        <v>191.59693004752799</v>
      </c>
      <c r="J1522" s="72">
        <v>3.47261969578799E-4</v>
      </c>
    </row>
    <row r="1523" spans="1:10" x14ac:dyDescent="0.2">
      <c r="A1523" s="87"/>
      <c r="B1523" s="87"/>
      <c r="C1523" s="87"/>
      <c r="D1523" s="67" t="s">
        <v>4718</v>
      </c>
      <c r="E1523" s="67" t="s">
        <v>4751</v>
      </c>
      <c r="F1523" s="67" t="s">
        <v>2009</v>
      </c>
      <c r="G1523" s="67" t="s">
        <v>27</v>
      </c>
      <c r="H1523" s="67" t="s">
        <v>2010</v>
      </c>
      <c r="I1523" s="71">
        <v>551732.318181818</v>
      </c>
      <c r="J1523" s="72">
        <v>0.999993326848018</v>
      </c>
    </row>
    <row r="1524" spans="1:10" x14ac:dyDescent="0.2">
      <c r="A1524" s="87"/>
      <c r="B1524" s="87"/>
      <c r="C1524" s="87"/>
      <c r="D1524" s="67" t="s">
        <v>4719</v>
      </c>
      <c r="E1524" s="67" t="s">
        <v>4751</v>
      </c>
      <c r="F1524" s="67" t="s">
        <v>2009</v>
      </c>
      <c r="G1524" s="67" t="s">
        <v>2</v>
      </c>
      <c r="H1524" s="67" t="s">
        <v>2011</v>
      </c>
      <c r="I1524" s="71">
        <v>3.6818181818181799</v>
      </c>
      <c r="J1524" s="72">
        <v>6.6731519817778499E-6</v>
      </c>
    </row>
    <row r="1525" spans="1:10" x14ac:dyDescent="0.2">
      <c r="A1525" s="87"/>
      <c r="B1525" s="87"/>
      <c r="C1525" s="87"/>
      <c r="D1525" s="67" t="s">
        <v>4720</v>
      </c>
      <c r="E1525" s="67" t="s">
        <v>4751</v>
      </c>
      <c r="F1525" s="67" t="s">
        <v>2012</v>
      </c>
      <c r="G1525" s="67" t="s">
        <v>27</v>
      </c>
      <c r="H1525" s="67" t="s">
        <v>2013</v>
      </c>
      <c r="I1525" s="71">
        <v>535904.02596189105</v>
      </c>
      <c r="J1525" s="72">
        <v>0.97130516399490097</v>
      </c>
    </row>
    <row r="1526" spans="1:10" x14ac:dyDescent="0.2">
      <c r="A1526" s="87"/>
      <c r="B1526" s="87"/>
      <c r="C1526" s="87"/>
      <c r="D1526" s="67" t="s">
        <v>4721</v>
      </c>
      <c r="E1526" s="67" t="s">
        <v>4751</v>
      </c>
      <c r="F1526" s="67" t="s">
        <v>2012</v>
      </c>
      <c r="G1526" s="67" t="s">
        <v>2</v>
      </c>
      <c r="H1526" s="67" t="s">
        <v>2014</v>
      </c>
      <c r="I1526" s="71">
        <v>15831.9740381091</v>
      </c>
      <c r="J1526" s="72">
        <v>2.8694836005098701E-2</v>
      </c>
    </row>
    <row r="1527" spans="1:10" x14ac:dyDescent="0.2">
      <c r="A1527" s="87"/>
      <c r="B1527" s="87"/>
      <c r="C1527" s="87"/>
      <c r="D1527" s="67" t="s">
        <v>4722</v>
      </c>
      <c r="E1527" s="67" t="s">
        <v>4751</v>
      </c>
      <c r="F1527" s="67" t="s">
        <v>2015</v>
      </c>
      <c r="G1527" s="67" t="s">
        <v>27</v>
      </c>
      <c r="H1527" s="67" t="s">
        <v>2016</v>
      </c>
      <c r="I1527" s="71">
        <v>551268.96499637701</v>
      </c>
      <c r="J1527" s="72">
        <v>0.99915351725531298</v>
      </c>
    </row>
    <row r="1528" spans="1:10" x14ac:dyDescent="0.2">
      <c r="A1528" s="87"/>
      <c r="B1528" s="87"/>
      <c r="C1528" s="87"/>
      <c r="D1528" s="67" t="s">
        <v>4723</v>
      </c>
      <c r="E1528" s="67" t="s">
        <v>4751</v>
      </c>
      <c r="F1528" s="67" t="s">
        <v>2015</v>
      </c>
      <c r="G1528" s="67" t="s">
        <v>2</v>
      </c>
      <c r="H1528" s="67" t="s">
        <v>2017</v>
      </c>
      <c r="I1528" s="71">
        <v>467.03500362247797</v>
      </c>
      <c r="J1528" s="72">
        <v>8.4648274468673097E-4</v>
      </c>
    </row>
    <row r="1529" spans="1:10" x14ac:dyDescent="0.2">
      <c r="A1529" s="87"/>
      <c r="B1529" s="87"/>
      <c r="C1529" s="87"/>
      <c r="D1529" s="67" t="s">
        <v>4724</v>
      </c>
      <c r="E1529" s="67" t="s">
        <v>4751</v>
      </c>
      <c r="F1529" s="67" t="s">
        <v>2018</v>
      </c>
      <c r="G1529" s="67" t="s">
        <v>27</v>
      </c>
      <c r="H1529" s="67" t="s">
        <v>2019</v>
      </c>
      <c r="I1529" s="71">
        <v>549499.14922160597</v>
      </c>
      <c r="J1529" s="72">
        <v>0.99594579512956605</v>
      </c>
    </row>
    <row r="1530" spans="1:10" x14ac:dyDescent="0.2">
      <c r="A1530" s="87"/>
      <c r="B1530" s="87"/>
      <c r="C1530" s="87"/>
      <c r="D1530" s="67" t="s">
        <v>4725</v>
      </c>
      <c r="E1530" s="67" t="s">
        <v>4751</v>
      </c>
      <c r="F1530" s="67" t="s">
        <v>2018</v>
      </c>
      <c r="G1530" s="67" t="s">
        <v>2</v>
      </c>
      <c r="H1530" s="67" t="s">
        <v>2020</v>
      </c>
      <c r="I1530" s="71">
        <v>2236.8507783935102</v>
      </c>
      <c r="J1530" s="72">
        <v>4.0542048704335304E-3</v>
      </c>
    </row>
    <row r="1531" spans="1:10" x14ac:dyDescent="0.2">
      <c r="A1531" s="87"/>
      <c r="B1531" s="87"/>
      <c r="C1531" s="87"/>
      <c r="D1531" s="67" t="s">
        <v>4726</v>
      </c>
      <c r="E1531" s="67" t="s">
        <v>4751</v>
      </c>
      <c r="F1531" s="67" t="s">
        <v>2021</v>
      </c>
      <c r="G1531" s="67" t="s">
        <v>27</v>
      </c>
      <c r="H1531" s="67" t="s">
        <v>2022</v>
      </c>
      <c r="I1531" s="71">
        <v>550325.87889781804</v>
      </c>
      <c r="J1531" s="72">
        <v>0.99744421045177001</v>
      </c>
    </row>
    <row r="1532" spans="1:10" x14ac:dyDescent="0.2">
      <c r="A1532" s="87"/>
      <c r="B1532" s="87"/>
      <c r="C1532" s="87"/>
      <c r="D1532" s="67" t="s">
        <v>4727</v>
      </c>
      <c r="E1532" s="67" t="s">
        <v>4751</v>
      </c>
      <c r="F1532" s="67" t="s">
        <v>2021</v>
      </c>
      <c r="G1532" s="67" t="s">
        <v>2</v>
      </c>
      <c r="H1532" s="67" t="s">
        <v>2023</v>
      </c>
      <c r="I1532" s="71">
        <v>1410.12110218205</v>
      </c>
      <c r="J1532" s="72">
        <v>2.5557895482296901E-3</v>
      </c>
    </row>
    <row r="1533" spans="1:10" x14ac:dyDescent="0.2">
      <c r="A1533" s="87"/>
      <c r="B1533" s="87"/>
      <c r="C1533" s="87"/>
      <c r="D1533" s="67" t="s">
        <v>4728</v>
      </c>
      <c r="E1533" s="67" t="s">
        <v>4751</v>
      </c>
      <c r="F1533" s="67" t="s">
        <v>2024</v>
      </c>
      <c r="G1533" s="67" t="s">
        <v>27</v>
      </c>
      <c r="H1533" s="67" t="s">
        <v>2025</v>
      </c>
      <c r="I1533" s="71">
        <v>551514.37975182396</v>
      </c>
      <c r="J1533" s="72">
        <v>0.99959832193625897</v>
      </c>
    </row>
    <row r="1534" spans="1:10" x14ac:dyDescent="0.2">
      <c r="A1534" s="87"/>
      <c r="B1534" s="87"/>
      <c r="C1534" s="87"/>
      <c r="D1534" s="67" t="s">
        <v>4729</v>
      </c>
      <c r="E1534" s="67" t="s">
        <v>4751</v>
      </c>
      <c r="F1534" s="67" t="s">
        <v>2024</v>
      </c>
      <c r="G1534" s="67" t="s">
        <v>2</v>
      </c>
      <c r="H1534" s="67" t="s">
        <v>2026</v>
      </c>
      <c r="I1534" s="71">
        <v>221.62024817621599</v>
      </c>
      <c r="J1534" s="72">
        <v>4.0167806374102102E-4</v>
      </c>
    </row>
    <row r="1535" spans="1:10" x14ac:dyDescent="0.2">
      <c r="A1535" s="87"/>
      <c r="B1535" s="87"/>
      <c r="C1535" s="87"/>
      <c r="D1535" s="67" t="s">
        <v>4730</v>
      </c>
      <c r="E1535" s="67" t="s">
        <v>4751</v>
      </c>
      <c r="F1535" s="67" t="s">
        <v>2027</v>
      </c>
      <c r="G1535" s="67" t="s">
        <v>27</v>
      </c>
      <c r="H1535" s="67" t="s">
        <v>2028</v>
      </c>
      <c r="I1535" s="71">
        <v>551322.57388378005</v>
      </c>
      <c r="J1535" s="72">
        <v>0.99925068127470296</v>
      </c>
    </row>
    <row r="1536" spans="1:10" x14ac:dyDescent="0.2">
      <c r="A1536" s="87"/>
      <c r="B1536" s="87"/>
      <c r="C1536" s="87"/>
      <c r="D1536" s="67" t="s">
        <v>4731</v>
      </c>
      <c r="E1536" s="67" t="s">
        <v>4751</v>
      </c>
      <c r="F1536" s="67" t="s">
        <v>2027</v>
      </c>
      <c r="G1536" s="67" t="s">
        <v>2</v>
      </c>
      <c r="H1536" s="67" t="s">
        <v>2029</v>
      </c>
      <c r="I1536" s="71">
        <v>413.42611622031598</v>
      </c>
      <c r="J1536" s="72">
        <v>7.4931872529672796E-4</v>
      </c>
    </row>
    <row r="1537" spans="1:10" x14ac:dyDescent="0.2">
      <c r="A1537" s="87"/>
      <c r="B1537" s="87"/>
      <c r="C1537" s="87"/>
      <c r="D1537" s="67" t="s">
        <v>4732</v>
      </c>
      <c r="E1537" s="67" t="s">
        <v>4751</v>
      </c>
      <c r="F1537" s="67" t="s">
        <v>2030</v>
      </c>
      <c r="G1537" s="67" t="s">
        <v>27</v>
      </c>
      <c r="H1537" s="67" t="s">
        <v>2031</v>
      </c>
      <c r="I1537" s="71">
        <v>550165.73031006195</v>
      </c>
      <c r="J1537" s="72">
        <v>0.99715394737711904</v>
      </c>
    </row>
    <row r="1538" spans="1:10" x14ac:dyDescent="0.2">
      <c r="A1538" s="87"/>
      <c r="B1538" s="87"/>
      <c r="C1538" s="87"/>
      <c r="D1538" s="67" t="s">
        <v>4733</v>
      </c>
      <c r="E1538" s="67" t="s">
        <v>4751</v>
      </c>
      <c r="F1538" s="67" t="s">
        <v>2030</v>
      </c>
      <c r="G1538" s="67" t="s">
        <v>2</v>
      </c>
      <c r="H1538" s="67" t="s">
        <v>2032</v>
      </c>
      <c r="I1538" s="71">
        <v>1570.26968993785</v>
      </c>
      <c r="J1538" s="72">
        <v>2.8460526228809698E-3</v>
      </c>
    </row>
    <row r="1539" spans="1:10" x14ac:dyDescent="0.2">
      <c r="A1539" s="87"/>
      <c r="B1539" s="87"/>
      <c r="C1539" s="87"/>
      <c r="D1539" s="67" t="s">
        <v>4734</v>
      </c>
      <c r="E1539" s="67" t="s">
        <v>4751</v>
      </c>
      <c r="F1539" s="67" t="s">
        <v>2033</v>
      </c>
      <c r="G1539" s="67" t="s">
        <v>27</v>
      </c>
      <c r="H1539" s="67" t="s">
        <v>2034</v>
      </c>
      <c r="I1539" s="71">
        <v>548381.00186382199</v>
      </c>
      <c r="J1539" s="72">
        <v>0.99391919661545003</v>
      </c>
    </row>
    <row r="1540" spans="1:10" x14ac:dyDescent="0.2">
      <c r="A1540" s="87"/>
      <c r="B1540" s="87"/>
      <c r="C1540" s="87"/>
      <c r="D1540" s="67" t="s">
        <v>4735</v>
      </c>
      <c r="E1540" s="67" t="s">
        <v>4751</v>
      </c>
      <c r="F1540" s="67" t="s">
        <v>2033</v>
      </c>
      <c r="G1540" s="67" t="s">
        <v>2</v>
      </c>
      <c r="H1540" s="67" t="s">
        <v>2035</v>
      </c>
      <c r="I1540" s="71">
        <v>3354.9981361780901</v>
      </c>
      <c r="J1540" s="72">
        <v>6.0808033845500299E-3</v>
      </c>
    </row>
    <row r="1541" spans="1:10" ht="16" x14ac:dyDescent="0.2">
      <c r="A1541" s="87"/>
      <c r="B1541" s="87"/>
      <c r="C1541" s="87" t="s">
        <v>545</v>
      </c>
      <c r="D1541" s="66" t="s">
        <v>433</v>
      </c>
      <c r="E1541" s="66" t="s">
        <v>4751</v>
      </c>
      <c r="F1541" s="67" t="s">
        <v>2036</v>
      </c>
      <c r="G1541" s="67" t="s">
        <v>2</v>
      </c>
      <c r="H1541" s="67" t="s">
        <v>2037</v>
      </c>
      <c r="I1541" s="71">
        <v>7514.0330160890499</v>
      </c>
      <c r="J1541" s="72">
        <v>0.27369371572352302</v>
      </c>
    </row>
    <row r="1542" spans="1:10" ht="16" x14ac:dyDescent="0.2">
      <c r="A1542" s="87"/>
      <c r="B1542" s="87"/>
      <c r="C1542" s="87"/>
      <c r="D1542" s="66" t="s">
        <v>435</v>
      </c>
      <c r="E1542" s="66" t="s">
        <v>4751</v>
      </c>
      <c r="F1542" s="67" t="s">
        <v>2036</v>
      </c>
      <c r="G1542" s="67" t="s">
        <v>3</v>
      </c>
      <c r="H1542" s="67" t="s">
        <v>2038</v>
      </c>
      <c r="I1542" s="71">
        <v>3854.7698807770698</v>
      </c>
      <c r="J1542" s="72">
        <v>0.140407460237395</v>
      </c>
    </row>
    <row r="1543" spans="1:10" ht="16" x14ac:dyDescent="0.2">
      <c r="A1543" s="87"/>
      <c r="B1543" s="87"/>
      <c r="C1543" s="87"/>
      <c r="D1543" s="66" t="s">
        <v>437</v>
      </c>
      <c r="E1543" s="66" t="s">
        <v>4751</v>
      </c>
      <c r="F1543" s="67" t="s">
        <v>2036</v>
      </c>
      <c r="G1543" s="67" t="s">
        <v>4</v>
      </c>
      <c r="H1543" s="67" t="s">
        <v>2039</v>
      </c>
      <c r="I1543" s="71">
        <v>12849.590642114899</v>
      </c>
      <c r="J1543" s="72">
        <v>0.468037896670984</v>
      </c>
    </row>
    <row r="1544" spans="1:10" ht="16" x14ac:dyDescent="0.2">
      <c r="A1544" s="87"/>
      <c r="B1544" s="87"/>
      <c r="C1544" s="87"/>
      <c r="D1544" s="66" t="s">
        <v>439</v>
      </c>
      <c r="E1544" s="66" t="s">
        <v>4751</v>
      </c>
      <c r="F1544" s="67" t="s">
        <v>2036</v>
      </c>
      <c r="G1544" s="67" t="s">
        <v>5</v>
      </c>
      <c r="H1544" s="67" t="s">
        <v>2040</v>
      </c>
      <c r="I1544" s="71">
        <v>1644.5228304863499</v>
      </c>
      <c r="J1544" s="72">
        <v>5.9900663612234499E-2</v>
      </c>
    </row>
    <row r="1545" spans="1:10" ht="16" x14ac:dyDescent="0.2">
      <c r="A1545" s="87"/>
      <c r="B1545" s="87"/>
      <c r="C1545" s="87"/>
      <c r="D1545" s="66" t="s">
        <v>441</v>
      </c>
      <c r="E1545" s="66" t="s">
        <v>4751</v>
      </c>
      <c r="F1545" s="67" t="s">
        <v>2036</v>
      </c>
      <c r="G1545" s="67" t="s">
        <v>6</v>
      </c>
      <c r="H1545" s="67" t="s">
        <v>2041</v>
      </c>
      <c r="I1545" s="71">
        <v>333.84793522875202</v>
      </c>
      <c r="J1545" s="72">
        <v>1.21601916951572E-2</v>
      </c>
    </row>
    <row r="1546" spans="1:10" ht="16" x14ac:dyDescent="0.2">
      <c r="A1546" s="87"/>
      <c r="B1546" s="87"/>
      <c r="C1546" s="87"/>
      <c r="D1546" s="66" t="s">
        <v>443</v>
      </c>
      <c r="E1546" s="66" t="s">
        <v>4751</v>
      </c>
      <c r="F1546" s="67" t="s">
        <v>2036</v>
      </c>
      <c r="G1546" s="67" t="s">
        <v>7</v>
      </c>
      <c r="H1546" s="67" t="s">
        <v>2042</v>
      </c>
      <c r="I1546" s="71">
        <v>1257.4028332862699</v>
      </c>
      <c r="J1546" s="72">
        <v>4.5800072060706298E-2</v>
      </c>
    </row>
    <row r="1547" spans="1:10" x14ac:dyDescent="0.2">
      <c r="A1547" s="87"/>
      <c r="B1547" s="87"/>
      <c r="C1547" s="87" t="s">
        <v>2043</v>
      </c>
      <c r="D1547" s="67" t="s">
        <v>1663</v>
      </c>
      <c r="E1547" s="67" t="s">
        <v>4751</v>
      </c>
      <c r="F1547" s="67" t="s">
        <v>2044</v>
      </c>
      <c r="G1547" s="67" t="s">
        <v>27</v>
      </c>
      <c r="H1547" s="67" t="s">
        <v>2045</v>
      </c>
      <c r="I1547" s="71">
        <v>543567.47141098301</v>
      </c>
      <c r="J1547" s="72">
        <v>0.98519486024291203</v>
      </c>
    </row>
    <row r="1548" spans="1:10" x14ac:dyDescent="0.2">
      <c r="A1548" s="87"/>
      <c r="B1548" s="87"/>
      <c r="C1548" s="87"/>
      <c r="D1548" s="67" t="s">
        <v>1666</v>
      </c>
      <c r="E1548" s="67" t="s">
        <v>4751</v>
      </c>
      <c r="F1548" s="67" t="s">
        <v>2044</v>
      </c>
      <c r="G1548" s="67" t="s">
        <v>2</v>
      </c>
      <c r="H1548" s="67" t="s">
        <v>2046</v>
      </c>
      <c r="I1548" s="71">
        <v>8168.5285890168998</v>
      </c>
      <c r="J1548" s="72">
        <v>1.4805139757088401E-2</v>
      </c>
    </row>
    <row r="1549" spans="1:10" x14ac:dyDescent="0.2">
      <c r="A1549" s="87"/>
      <c r="B1549" s="87"/>
      <c r="C1549" s="87"/>
      <c r="D1549" s="67" t="s">
        <v>1668</v>
      </c>
      <c r="E1549" s="67" t="s">
        <v>4751</v>
      </c>
      <c r="F1549" s="67" t="s">
        <v>2047</v>
      </c>
      <c r="G1549" s="67" t="s">
        <v>27</v>
      </c>
      <c r="H1549" s="67" t="s">
        <v>2048</v>
      </c>
      <c r="I1549" s="71">
        <v>541961.90345183294</v>
      </c>
      <c r="J1549" s="72">
        <v>0.982284830882583</v>
      </c>
    </row>
    <row r="1550" spans="1:10" x14ac:dyDescent="0.2">
      <c r="A1550" s="87"/>
      <c r="B1550" s="87"/>
      <c r="C1550" s="87"/>
      <c r="D1550" s="67" t="s">
        <v>1671</v>
      </c>
      <c r="E1550" s="67" t="s">
        <v>4751</v>
      </c>
      <c r="F1550" s="67" t="s">
        <v>2047</v>
      </c>
      <c r="G1550" s="67" t="s">
        <v>2</v>
      </c>
      <c r="H1550" s="67" t="s">
        <v>2049</v>
      </c>
      <c r="I1550" s="71">
        <v>9774.0965481671992</v>
      </c>
      <c r="J1550" s="72">
        <v>1.7715169117416999E-2</v>
      </c>
    </row>
    <row r="1551" spans="1:10" x14ac:dyDescent="0.2">
      <c r="A1551" s="87"/>
      <c r="B1551" s="87"/>
      <c r="C1551" s="87"/>
      <c r="D1551" s="67" t="s">
        <v>1673</v>
      </c>
      <c r="E1551" s="67" t="s">
        <v>4751</v>
      </c>
      <c r="F1551" s="67" t="s">
        <v>2050</v>
      </c>
      <c r="G1551" s="67" t="s">
        <v>27</v>
      </c>
      <c r="H1551" s="67" t="s">
        <v>2051</v>
      </c>
      <c r="I1551" s="71">
        <v>543984.47776748706</v>
      </c>
      <c r="J1551" s="72">
        <v>0.98595066801420905</v>
      </c>
    </row>
    <row r="1552" spans="1:10" x14ac:dyDescent="0.2">
      <c r="A1552" s="87"/>
      <c r="B1552" s="87"/>
      <c r="C1552" s="87"/>
      <c r="D1552" s="67" t="s">
        <v>1676</v>
      </c>
      <c r="E1552" s="67" t="s">
        <v>4751</v>
      </c>
      <c r="F1552" s="67" t="s">
        <v>2050</v>
      </c>
      <c r="G1552" s="67" t="s">
        <v>2</v>
      </c>
      <c r="H1552" s="67" t="s">
        <v>2052</v>
      </c>
      <c r="I1552" s="71">
        <v>7751.5222325125396</v>
      </c>
      <c r="J1552" s="72">
        <v>1.4049331985791299E-2</v>
      </c>
    </row>
    <row r="1553" spans="1:10" x14ac:dyDescent="0.2">
      <c r="A1553" s="87"/>
      <c r="B1553" s="87"/>
      <c r="C1553" s="87"/>
      <c r="D1553" s="67" t="s">
        <v>1678</v>
      </c>
      <c r="E1553" s="67" t="s">
        <v>4751</v>
      </c>
      <c r="F1553" s="67" t="s">
        <v>2053</v>
      </c>
      <c r="G1553" s="67" t="s">
        <v>27</v>
      </c>
      <c r="H1553" s="67" t="s">
        <v>2054</v>
      </c>
      <c r="I1553" s="71">
        <v>541111.97072120698</v>
      </c>
      <c r="J1553" s="72">
        <v>0.98074436092842698</v>
      </c>
    </row>
    <row r="1554" spans="1:10" x14ac:dyDescent="0.2">
      <c r="A1554" s="87"/>
      <c r="B1554" s="87"/>
      <c r="C1554" s="87"/>
      <c r="D1554" s="67" t="s">
        <v>1681</v>
      </c>
      <c r="E1554" s="67" t="s">
        <v>4751</v>
      </c>
      <c r="F1554" s="67" t="s">
        <v>2053</v>
      </c>
      <c r="G1554" s="67" t="s">
        <v>2</v>
      </c>
      <c r="H1554" s="67" t="s">
        <v>2055</v>
      </c>
      <c r="I1554" s="71">
        <v>10624.029278793099</v>
      </c>
      <c r="J1554" s="72">
        <v>1.9255639071572499E-2</v>
      </c>
    </row>
    <row r="1555" spans="1:10" x14ac:dyDescent="0.2">
      <c r="A1555" s="87"/>
      <c r="B1555" s="87"/>
      <c r="C1555" s="87"/>
      <c r="D1555" s="67" t="s">
        <v>1683</v>
      </c>
      <c r="E1555" s="67" t="s">
        <v>4751</v>
      </c>
      <c r="F1555" s="67" t="s">
        <v>2056</v>
      </c>
      <c r="G1555" s="67" t="s">
        <v>27</v>
      </c>
      <c r="H1555" s="67" t="s">
        <v>2057</v>
      </c>
      <c r="I1555" s="71">
        <v>538079.01014091203</v>
      </c>
      <c r="J1555" s="72">
        <v>0.97524723806478497</v>
      </c>
    </row>
    <row r="1556" spans="1:10" x14ac:dyDescent="0.2">
      <c r="A1556" s="87"/>
      <c r="B1556" s="87"/>
      <c r="C1556" s="87"/>
      <c r="D1556" s="67" t="s">
        <v>1686</v>
      </c>
      <c r="E1556" s="67" t="s">
        <v>4751</v>
      </c>
      <c r="F1556" s="67" t="s">
        <v>2056</v>
      </c>
      <c r="G1556" s="67" t="s">
        <v>2</v>
      </c>
      <c r="H1556" s="67" t="s">
        <v>2058</v>
      </c>
      <c r="I1556" s="71">
        <v>13656.9898590878</v>
      </c>
      <c r="J1556" s="72">
        <v>2.4752761935215001E-2</v>
      </c>
    </row>
    <row r="1557" spans="1:10" x14ac:dyDescent="0.2">
      <c r="A1557" s="87"/>
      <c r="B1557" s="87"/>
      <c r="C1557" s="87"/>
      <c r="D1557" s="67" t="s">
        <v>1688</v>
      </c>
      <c r="E1557" s="67" t="s">
        <v>4751</v>
      </c>
      <c r="F1557" s="67" t="s">
        <v>2059</v>
      </c>
      <c r="G1557" s="67" t="s">
        <v>27</v>
      </c>
      <c r="H1557" s="67" t="s">
        <v>2060</v>
      </c>
      <c r="I1557" s="71">
        <v>543494.57712852396</v>
      </c>
      <c r="J1557" s="72">
        <v>0.98506274219649304</v>
      </c>
    </row>
    <row r="1558" spans="1:10" x14ac:dyDescent="0.2">
      <c r="A1558" s="87"/>
      <c r="B1558" s="87"/>
      <c r="C1558" s="87"/>
      <c r="D1558" s="67" t="s">
        <v>1691</v>
      </c>
      <c r="E1558" s="67" t="s">
        <v>4751</v>
      </c>
      <c r="F1558" s="67" t="s">
        <v>2059</v>
      </c>
      <c r="G1558" s="67" t="s">
        <v>2</v>
      </c>
      <c r="H1558" s="67" t="s">
        <v>2061</v>
      </c>
      <c r="I1558" s="71">
        <v>8241.42287147551</v>
      </c>
      <c r="J1558" s="72">
        <v>1.49372578035066E-2</v>
      </c>
    </row>
    <row r="1559" spans="1:10" x14ac:dyDescent="0.2">
      <c r="A1559" s="87"/>
      <c r="B1559" s="87"/>
      <c r="C1559" s="87"/>
      <c r="D1559" s="67" t="s">
        <v>1693</v>
      </c>
      <c r="E1559" s="67" t="s">
        <v>4751</v>
      </c>
      <c r="F1559" s="67" t="s">
        <v>2062</v>
      </c>
      <c r="G1559" s="67" t="s">
        <v>27</v>
      </c>
      <c r="H1559" s="67" t="s">
        <v>2063</v>
      </c>
      <c r="I1559" s="71">
        <v>543305.02327441901</v>
      </c>
      <c r="J1559" s="72">
        <v>0.984719183222445</v>
      </c>
    </row>
    <row r="1560" spans="1:10" x14ac:dyDescent="0.2">
      <c r="A1560" s="87"/>
      <c r="B1560" s="87"/>
      <c r="C1560" s="87"/>
      <c r="D1560" s="67" t="s">
        <v>1696</v>
      </c>
      <c r="E1560" s="67" t="s">
        <v>4751</v>
      </c>
      <c r="F1560" s="67" t="s">
        <v>2062</v>
      </c>
      <c r="G1560" s="67" t="s">
        <v>2</v>
      </c>
      <c r="H1560" s="67" t="s">
        <v>2064</v>
      </c>
      <c r="I1560" s="71">
        <v>8430.9767255811093</v>
      </c>
      <c r="J1560" s="72">
        <v>1.5280816777555E-2</v>
      </c>
    </row>
    <row r="1561" spans="1:10" x14ac:dyDescent="0.2">
      <c r="A1561" s="87"/>
      <c r="B1561" s="87"/>
      <c r="C1561" s="87"/>
      <c r="D1561" s="67" t="s">
        <v>1698</v>
      </c>
      <c r="E1561" s="67" t="s">
        <v>4751</v>
      </c>
      <c r="F1561" s="67" t="s">
        <v>2065</v>
      </c>
      <c r="G1561" s="67" t="s">
        <v>27</v>
      </c>
      <c r="H1561" s="67" t="s">
        <v>2066</v>
      </c>
      <c r="I1561" s="71">
        <v>534990.65034519904</v>
      </c>
      <c r="J1561" s="72">
        <v>0.96964970628198799</v>
      </c>
    </row>
    <row r="1562" spans="1:10" x14ac:dyDescent="0.2">
      <c r="A1562" s="87"/>
      <c r="B1562" s="87"/>
      <c r="C1562" s="87"/>
      <c r="D1562" s="67" t="s">
        <v>1701</v>
      </c>
      <c r="E1562" s="67" t="s">
        <v>4751</v>
      </c>
      <c r="F1562" s="67" t="s">
        <v>2065</v>
      </c>
      <c r="G1562" s="67" t="s">
        <v>2</v>
      </c>
      <c r="H1562" s="67" t="s">
        <v>2067</v>
      </c>
      <c r="I1562" s="71">
        <v>16745.349654801201</v>
      </c>
      <c r="J1562" s="72">
        <v>3.0350293718012199E-2</v>
      </c>
    </row>
    <row r="1563" spans="1:10" x14ac:dyDescent="0.2">
      <c r="A1563" s="87"/>
      <c r="B1563" s="87"/>
      <c r="C1563" s="87"/>
      <c r="D1563" s="67" t="s">
        <v>1703</v>
      </c>
      <c r="E1563" s="67" t="s">
        <v>4751</v>
      </c>
      <c r="F1563" s="67" t="s">
        <v>2068</v>
      </c>
      <c r="G1563" s="67" t="s">
        <v>27</v>
      </c>
      <c r="H1563" s="67" t="s">
        <v>2069</v>
      </c>
      <c r="I1563" s="71">
        <v>550536.78774763399</v>
      </c>
      <c r="J1563" s="72">
        <v>0.99782647452338502</v>
      </c>
    </row>
    <row r="1564" spans="1:10" x14ac:dyDescent="0.2">
      <c r="A1564" s="87"/>
      <c r="B1564" s="87"/>
      <c r="C1564" s="87"/>
      <c r="D1564" s="67" t="s">
        <v>1706</v>
      </c>
      <c r="E1564" s="67" t="s">
        <v>4751</v>
      </c>
      <c r="F1564" s="67" t="s">
        <v>2068</v>
      </c>
      <c r="G1564" s="67" t="s">
        <v>2</v>
      </c>
      <c r="H1564" s="67" t="s">
        <v>2070</v>
      </c>
      <c r="I1564" s="71">
        <v>1199.21225236587</v>
      </c>
      <c r="J1564" s="72">
        <v>2.1735254766153999E-3</v>
      </c>
    </row>
    <row r="1565" spans="1:10" x14ac:dyDescent="0.2">
      <c r="A1565" s="87"/>
      <c r="B1565" s="87"/>
      <c r="C1565" s="87" t="s">
        <v>2071</v>
      </c>
      <c r="D1565" s="67" t="s">
        <v>1709</v>
      </c>
      <c r="E1565" s="67" t="s">
        <v>4751</v>
      </c>
      <c r="F1565" s="67" t="s">
        <v>2072</v>
      </c>
      <c r="G1565" s="67" t="s">
        <v>27</v>
      </c>
      <c r="H1565" s="67" t="s">
        <v>2073</v>
      </c>
      <c r="I1565" s="71">
        <v>538371.35033010703</v>
      </c>
      <c r="J1565" s="72">
        <v>0.97577709326581297</v>
      </c>
    </row>
    <row r="1566" spans="1:10" x14ac:dyDescent="0.2">
      <c r="A1566" s="87"/>
      <c r="B1566" s="87"/>
      <c r="C1566" s="87"/>
      <c r="D1566" s="67" t="s">
        <v>1712</v>
      </c>
      <c r="E1566" s="67" t="s">
        <v>4751</v>
      </c>
      <c r="F1566" s="67" t="s">
        <v>2072</v>
      </c>
      <c r="G1566" s="67" t="s">
        <v>2</v>
      </c>
      <c r="H1566" s="67" t="s">
        <v>2074</v>
      </c>
      <c r="I1566" s="71">
        <v>13364.649669893301</v>
      </c>
      <c r="J1566" s="72">
        <v>2.4222906734186801E-2</v>
      </c>
    </row>
    <row r="1567" spans="1:10" x14ac:dyDescent="0.2">
      <c r="A1567" s="87"/>
      <c r="B1567" s="87"/>
      <c r="C1567" s="87"/>
      <c r="D1567" s="67" t="s">
        <v>1714</v>
      </c>
      <c r="E1567" s="67" t="s">
        <v>4751</v>
      </c>
      <c r="F1567" s="67" t="s">
        <v>2075</v>
      </c>
      <c r="G1567" s="67" t="s">
        <v>27</v>
      </c>
      <c r="H1567" s="67" t="s">
        <v>2076</v>
      </c>
      <c r="I1567" s="71">
        <v>540356.83947607095</v>
      </c>
      <c r="J1567" s="72">
        <v>0.97937571497250597</v>
      </c>
    </row>
    <row r="1568" spans="1:10" x14ac:dyDescent="0.2">
      <c r="A1568" s="87"/>
      <c r="B1568" s="87"/>
      <c r="C1568" s="87"/>
      <c r="D1568" s="67" t="s">
        <v>1717</v>
      </c>
      <c r="E1568" s="67" t="s">
        <v>4751</v>
      </c>
      <c r="F1568" s="67" t="s">
        <v>2075</v>
      </c>
      <c r="G1568" s="67" t="s">
        <v>2</v>
      </c>
      <c r="H1568" s="67" t="s">
        <v>2077</v>
      </c>
      <c r="I1568" s="71">
        <v>11379.1605239293</v>
      </c>
      <c r="J1568" s="72">
        <v>2.0624285027493802E-2</v>
      </c>
    </row>
    <row r="1569" spans="1:10" x14ac:dyDescent="0.2">
      <c r="A1569" s="87"/>
      <c r="B1569" s="87"/>
      <c r="C1569" s="87"/>
      <c r="D1569" s="67" t="s">
        <v>1719</v>
      </c>
      <c r="E1569" s="67" t="s">
        <v>4751</v>
      </c>
      <c r="F1569" s="67" t="s">
        <v>2078</v>
      </c>
      <c r="G1569" s="67" t="s">
        <v>27</v>
      </c>
      <c r="H1569" s="67" t="s">
        <v>2079</v>
      </c>
      <c r="I1569" s="71">
        <v>549937.60449565004</v>
      </c>
      <c r="J1569" s="72">
        <v>0.99674047822808298</v>
      </c>
    </row>
    <row r="1570" spans="1:10" x14ac:dyDescent="0.2">
      <c r="A1570" s="87"/>
      <c r="B1570" s="87"/>
      <c r="C1570" s="87"/>
      <c r="D1570" s="67" t="s">
        <v>1722</v>
      </c>
      <c r="E1570" s="67" t="s">
        <v>4751</v>
      </c>
      <c r="F1570" s="67" t="s">
        <v>2078</v>
      </c>
      <c r="G1570" s="67" t="s">
        <v>2</v>
      </c>
      <c r="H1570" s="67" t="s">
        <v>2080</v>
      </c>
      <c r="I1570" s="71">
        <v>1798.3955043502599</v>
      </c>
      <c r="J1570" s="72">
        <v>3.2595217719167502E-3</v>
      </c>
    </row>
    <row r="1571" spans="1:10" x14ac:dyDescent="0.2">
      <c r="A1571" s="87"/>
      <c r="B1571" s="87"/>
      <c r="C1571" s="87"/>
      <c r="D1571" s="67" t="s">
        <v>1724</v>
      </c>
      <c r="E1571" s="67" t="s">
        <v>4751</v>
      </c>
      <c r="F1571" s="67" t="s">
        <v>2081</v>
      </c>
      <c r="G1571" s="67" t="s">
        <v>27</v>
      </c>
      <c r="H1571" s="67" t="s">
        <v>2082</v>
      </c>
      <c r="I1571" s="71">
        <v>545463.54697258002</v>
      </c>
      <c r="J1571" s="72">
        <v>0.988631423312201</v>
      </c>
    </row>
    <row r="1572" spans="1:10" x14ac:dyDescent="0.2">
      <c r="A1572" s="87"/>
      <c r="B1572" s="87"/>
      <c r="C1572" s="87"/>
      <c r="D1572" s="67" t="s">
        <v>1727</v>
      </c>
      <c r="E1572" s="67" t="s">
        <v>4751</v>
      </c>
      <c r="F1572" s="67" t="s">
        <v>2081</v>
      </c>
      <c r="G1572" s="67" t="s">
        <v>2</v>
      </c>
      <c r="H1572" s="67" t="s">
        <v>2083</v>
      </c>
      <c r="I1572" s="71">
        <v>6272.4530274195404</v>
      </c>
      <c r="J1572" s="72">
        <v>1.1368576687799101E-2</v>
      </c>
    </row>
    <row r="1573" spans="1:10" x14ac:dyDescent="0.2">
      <c r="A1573" s="87"/>
      <c r="B1573" s="87"/>
      <c r="C1573" s="87"/>
      <c r="D1573" s="67" t="s">
        <v>1729</v>
      </c>
      <c r="E1573" s="67" t="s">
        <v>4751</v>
      </c>
      <c r="F1573" s="67" t="s">
        <v>2084</v>
      </c>
      <c r="G1573" s="67" t="s">
        <v>27</v>
      </c>
      <c r="H1573" s="67" t="s">
        <v>2085</v>
      </c>
      <c r="I1573" s="71">
        <v>546037.53479997395</v>
      </c>
      <c r="J1573" s="72">
        <v>0.98967175388224404</v>
      </c>
    </row>
    <row r="1574" spans="1:10" x14ac:dyDescent="0.2">
      <c r="A1574" s="87"/>
      <c r="B1574" s="87"/>
      <c r="C1574" s="87"/>
      <c r="D1574" s="67" t="s">
        <v>1732</v>
      </c>
      <c r="E1574" s="67" t="s">
        <v>4751</v>
      </c>
      <c r="F1574" s="67" t="s">
        <v>2084</v>
      </c>
      <c r="G1574" s="67" t="s">
        <v>2</v>
      </c>
      <c r="H1574" s="67" t="s">
        <v>2086</v>
      </c>
      <c r="I1574" s="71">
        <v>5698.4652000260403</v>
      </c>
      <c r="J1574" s="72">
        <v>1.03282461177557E-2</v>
      </c>
    </row>
    <row r="1575" spans="1:10" x14ac:dyDescent="0.2">
      <c r="A1575" s="87"/>
      <c r="B1575" s="87"/>
      <c r="C1575" s="87"/>
      <c r="D1575" s="67" t="s">
        <v>1734</v>
      </c>
      <c r="E1575" s="67" t="s">
        <v>4751</v>
      </c>
      <c r="F1575" s="67" t="s">
        <v>2087</v>
      </c>
      <c r="G1575" s="67" t="s">
        <v>27</v>
      </c>
      <c r="H1575" s="67" t="s">
        <v>2088</v>
      </c>
      <c r="I1575" s="71">
        <v>547007.13741527905</v>
      </c>
      <c r="J1575" s="72">
        <v>0.99142912083909496</v>
      </c>
    </row>
    <row r="1576" spans="1:10" x14ac:dyDescent="0.2">
      <c r="A1576" s="87"/>
      <c r="B1576" s="87"/>
      <c r="C1576" s="87"/>
      <c r="D1576" s="67" t="s">
        <v>1737</v>
      </c>
      <c r="E1576" s="67" t="s">
        <v>4751</v>
      </c>
      <c r="F1576" s="67" t="s">
        <v>2087</v>
      </c>
      <c r="G1576" s="67" t="s">
        <v>2</v>
      </c>
      <c r="H1576" s="67" t="s">
        <v>2089</v>
      </c>
      <c r="I1576" s="71">
        <v>4728.8625847209496</v>
      </c>
      <c r="J1576" s="72">
        <v>8.57087916090476E-3</v>
      </c>
    </row>
    <row r="1577" spans="1:10" x14ac:dyDescent="0.2">
      <c r="A1577" s="87"/>
      <c r="B1577" s="87"/>
      <c r="C1577" s="87"/>
      <c r="D1577" s="67" t="s">
        <v>1739</v>
      </c>
      <c r="E1577" s="67" t="s">
        <v>4751</v>
      </c>
      <c r="F1577" s="67" t="s">
        <v>2090</v>
      </c>
      <c r="G1577" s="67" t="s">
        <v>27</v>
      </c>
      <c r="H1577" s="67" t="s">
        <v>2091</v>
      </c>
      <c r="I1577" s="71">
        <v>550827.15292644396</v>
      </c>
      <c r="J1577" s="72">
        <v>0.99835275009505298</v>
      </c>
    </row>
    <row r="1578" spans="1:10" x14ac:dyDescent="0.2">
      <c r="A1578" s="87"/>
      <c r="B1578" s="87"/>
      <c r="C1578" s="87"/>
      <c r="D1578" s="67" t="s">
        <v>1742</v>
      </c>
      <c r="E1578" s="67" t="s">
        <v>4751</v>
      </c>
      <c r="F1578" s="67" t="s">
        <v>2090</v>
      </c>
      <c r="G1578" s="67" t="s">
        <v>2</v>
      </c>
      <c r="H1578" s="67" t="s">
        <v>2092</v>
      </c>
      <c r="I1578" s="71">
        <v>908.847073555713</v>
      </c>
      <c r="J1578" s="72">
        <v>1.64724990494677E-3</v>
      </c>
    </row>
    <row r="1579" spans="1:10" x14ac:dyDescent="0.2">
      <c r="A1579" s="87"/>
      <c r="B1579" s="87"/>
      <c r="C1579" s="87"/>
      <c r="D1579" s="67" t="s">
        <v>1744</v>
      </c>
      <c r="E1579" s="67" t="s">
        <v>4751</v>
      </c>
      <c r="F1579" s="67" t="s">
        <v>2093</v>
      </c>
      <c r="G1579" s="67" t="s">
        <v>27</v>
      </c>
      <c r="H1579" s="67" t="s">
        <v>2094</v>
      </c>
      <c r="I1579" s="71">
        <v>550185.04545845801</v>
      </c>
      <c r="J1579" s="72">
        <v>0.997188955330916</v>
      </c>
    </row>
    <row r="1580" spans="1:10" x14ac:dyDescent="0.2">
      <c r="A1580" s="87"/>
      <c r="B1580" s="87"/>
      <c r="C1580" s="87"/>
      <c r="D1580" s="67" t="s">
        <v>1747</v>
      </c>
      <c r="E1580" s="67" t="s">
        <v>4751</v>
      </c>
      <c r="F1580" s="67" t="s">
        <v>2093</v>
      </c>
      <c r="G1580" s="67" t="s">
        <v>2</v>
      </c>
      <c r="H1580" s="67" t="s">
        <v>2095</v>
      </c>
      <c r="I1580" s="71">
        <v>1550.9545415418399</v>
      </c>
      <c r="J1580" s="72">
        <v>2.8110446690841999E-3</v>
      </c>
    </row>
    <row r="1581" spans="1:10" x14ac:dyDescent="0.2">
      <c r="A1581" s="87"/>
      <c r="B1581" s="87"/>
      <c r="C1581" s="87"/>
      <c r="D1581" s="67" t="s">
        <v>1749</v>
      </c>
      <c r="E1581" s="67" t="s">
        <v>4751</v>
      </c>
      <c r="F1581" s="67" t="s">
        <v>2096</v>
      </c>
      <c r="G1581" s="67" t="s">
        <v>27</v>
      </c>
      <c r="H1581" s="67" t="s">
        <v>2097</v>
      </c>
      <c r="I1581" s="71">
        <v>549170.97773122299</v>
      </c>
      <c r="J1581" s="72">
        <v>0.99535099709140495</v>
      </c>
    </row>
    <row r="1582" spans="1:10" x14ac:dyDescent="0.2">
      <c r="A1582" s="87"/>
      <c r="B1582" s="87"/>
      <c r="C1582" s="87"/>
      <c r="D1582" s="67" t="s">
        <v>1752</v>
      </c>
      <c r="E1582" s="67" t="s">
        <v>4751</v>
      </c>
      <c r="F1582" s="67" t="s">
        <v>2096</v>
      </c>
      <c r="G1582" s="67" t="s">
        <v>2</v>
      </c>
      <c r="H1582" s="67" t="s">
        <v>2098</v>
      </c>
      <c r="I1582" s="71">
        <v>2565.02226877674</v>
      </c>
      <c r="J1582" s="72">
        <v>4.6490029085952999E-3</v>
      </c>
    </row>
    <row r="1583" spans="1:10" x14ac:dyDescent="0.2">
      <c r="A1583" s="87"/>
      <c r="B1583" s="87"/>
      <c r="C1583" s="87"/>
      <c r="D1583" s="67" t="s">
        <v>4976</v>
      </c>
      <c r="E1583" s="67" t="s">
        <v>4751</v>
      </c>
      <c r="F1583" s="67" t="s">
        <v>4822</v>
      </c>
      <c r="G1583" s="67" t="s">
        <v>27</v>
      </c>
      <c r="H1583" s="67" t="s">
        <v>4823</v>
      </c>
      <c r="I1583" s="71">
        <v>0</v>
      </c>
      <c r="J1583" s="72">
        <v>0</v>
      </c>
    </row>
    <row r="1584" spans="1:10" x14ac:dyDescent="0.2">
      <c r="A1584" s="87"/>
      <c r="B1584" s="87"/>
      <c r="C1584" s="87"/>
      <c r="D1584" s="67" t="s">
        <v>4977</v>
      </c>
      <c r="E1584" s="67" t="s">
        <v>4751</v>
      </c>
      <c r="F1584" s="67" t="s">
        <v>4822</v>
      </c>
      <c r="G1584" s="67" t="s">
        <v>2</v>
      </c>
      <c r="H1584" s="67" t="s">
        <v>4824</v>
      </c>
      <c r="I1584" s="71">
        <v>0</v>
      </c>
      <c r="J1584" s="72">
        <v>0</v>
      </c>
    </row>
    <row r="1585" spans="1:10" x14ac:dyDescent="0.2">
      <c r="A1585" s="87"/>
      <c r="B1585" s="87"/>
      <c r="C1585" s="87"/>
      <c r="D1585" s="67" t="s">
        <v>4802</v>
      </c>
      <c r="E1585" s="67" t="s">
        <v>4751</v>
      </c>
      <c r="F1585" s="67" t="s">
        <v>4825</v>
      </c>
      <c r="G1585" s="67" t="s">
        <v>27</v>
      </c>
      <c r="H1585" s="67" t="s">
        <v>4826</v>
      </c>
      <c r="I1585" s="71">
        <v>0</v>
      </c>
      <c r="J1585" s="72">
        <v>0</v>
      </c>
    </row>
    <row r="1586" spans="1:10" x14ac:dyDescent="0.2">
      <c r="A1586" s="87"/>
      <c r="B1586" s="87"/>
      <c r="C1586" s="87"/>
      <c r="D1586" s="67" t="s">
        <v>4803</v>
      </c>
      <c r="E1586" s="67" t="s">
        <v>4751</v>
      </c>
      <c r="F1586" s="67" t="s">
        <v>4825</v>
      </c>
      <c r="G1586" s="67" t="s">
        <v>2</v>
      </c>
      <c r="H1586" s="67" t="s">
        <v>4827</v>
      </c>
      <c r="I1586" s="71">
        <v>0</v>
      </c>
      <c r="J1586" s="72">
        <v>0</v>
      </c>
    </row>
    <row r="1587" spans="1:10" x14ac:dyDescent="0.2">
      <c r="A1587" s="87"/>
      <c r="B1587" s="87"/>
      <c r="C1587" s="87" t="s">
        <v>2099</v>
      </c>
      <c r="D1587" s="67" t="s">
        <v>42</v>
      </c>
      <c r="E1587" s="67" t="s">
        <v>4752</v>
      </c>
      <c r="F1587" s="67" t="s">
        <v>1985</v>
      </c>
      <c r="G1587" s="67" t="s">
        <v>42</v>
      </c>
      <c r="H1587" s="67" t="s">
        <v>1986</v>
      </c>
      <c r="I1587" s="73">
        <v>1.86739507781795</v>
      </c>
      <c r="J1587" s="72"/>
    </row>
    <row r="1588" spans="1:10" x14ac:dyDescent="0.2">
      <c r="A1588" s="87"/>
      <c r="B1588" s="87"/>
      <c r="C1588" s="87"/>
      <c r="D1588" s="67" t="s">
        <v>51</v>
      </c>
      <c r="E1588" s="67" t="s">
        <v>4753</v>
      </c>
      <c r="F1588" s="67" t="s">
        <v>1985</v>
      </c>
      <c r="G1588" s="67" t="s">
        <v>51</v>
      </c>
      <c r="H1588" s="67" t="s">
        <v>4559</v>
      </c>
      <c r="I1588" s="71">
        <v>51267.776579059602</v>
      </c>
      <c r="J1588" s="72"/>
    </row>
    <row r="1589" spans="1:10" ht="16" x14ac:dyDescent="0.2">
      <c r="A1589" s="87"/>
      <c r="B1589" s="87"/>
      <c r="C1589" s="87" t="s">
        <v>553</v>
      </c>
      <c r="D1589" s="66" t="s">
        <v>4974</v>
      </c>
      <c r="E1589" s="66" t="s">
        <v>4751</v>
      </c>
      <c r="F1589" s="67" t="s">
        <v>2102</v>
      </c>
      <c r="G1589" s="67" t="s">
        <v>2</v>
      </c>
      <c r="H1589" s="67" t="s">
        <v>2103</v>
      </c>
      <c r="I1589" s="71">
        <v>1941.5296647518601</v>
      </c>
      <c r="J1589" s="72">
        <v>4.6356178634529802E-2</v>
      </c>
    </row>
    <row r="1590" spans="1:10" ht="16" x14ac:dyDescent="0.2">
      <c r="A1590" s="87"/>
      <c r="B1590" s="87"/>
      <c r="C1590" s="87"/>
      <c r="D1590" s="66" t="s">
        <v>400</v>
      </c>
      <c r="E1590" s="66" t="s">
        <v>4751</v>
      </c>
      <c r="F1590" s="67" t="s">
        <v>2102</v>
      </c>
      <c r="G1590" s="67" t="s">
        <v>3</v>
      </c>
      <c r="H1590" s="67" t="s">
        <v>2104</v>
      </c>
      <c r="I1590" s="71">
        <v>0</v>
      </c>
      <c r="J1590" s="72">
        <v>0</v>
      </c>
    </row>
    <row r="1591" spans="1:10" ht="16" x14ac:dyDescent="0.2">
      <c r="A1591" s="87"/>
      <c r="B1591" s="87"/>
      <c r="C1591" s="87"/>
      <c r="D1591" s="66" t="s">
        <v>402</v>
      </c>
      <c r="E1591" s="66" t="s">
        <v>4751</v>
      </c>
      <c r="F1591" s="67" t="s">
        <v>2102</v>
      </c>
      <c r="G1591" s="67" t="s">
        <v>4</v>
      </c>
      <c r="H1591" s="67" t="s">
        <v>2105</v>
      </c>
      <c r="I1591" s="71">
        <v>674.26640724897595</v>
      </c>
      <c r="J1591" s="72">
        <v>1.6098859877935998E-2</v>
      </c>
    </row>
    <row r="1592" spans="1:10" ht="16" x14ac:dyDescent="0.2">
      <c r="A1592" s="87"/>
      <c r="B1592" s="87"/>
      <c r="C1592" s="87"/>
      <c r="D1592" s="66" t="s">
        <v>404</v>
      </c>
      <c r="E1592" s="66" t="s">
        <v>4751</v>
      </c>
      <c r="F1592" s="67" t="s">
        <v>2102</v>
      </c>
      <c r="G1592" s="67" t="s">
        <v>5</v>
      </c>
      <c r="H1592" s="67" t="s">
        <v>2106</v>
      </c>
      <c r="I1592" s="71">
        <v>3641.8914017771399</v>
      </c>
      <c r="J1592" s="72">
        <v>8.6954204951545905E-2</v>
      </c>
    </row>
    <row r="1593" spans="1:10" ht="16" x14ac:dyDescent="0.2">
      <c r="A1593" s="87"/>
      <c r="B1593" s="87"/>
      <c r="C1593" s="87"/>
      <c r="D1593" s="66" t="s">
        <v>406</v>
      </c>
      <c r="E1593" s="66" t="s">
        <v>4751</v>
      </c>
      <c r="F1593" s="67" t="s">
        <v>2102</v>
      </c>
      <c r="G1593" s="67" t="s">
        <v>6</v>
      </c>
      <c r="H1593" s="67" t="s">
        <v>2107</v>
      </c>
      <c r="I1593" s="71">
        <v>21328.557392913801</v>
      </c>
      <c r="J1593" s="72">
        <v>0.50924301311105602</v>
      </c>
    </row>
    <row r="1594" spans="1:10" ht="16" x14ac:dyDescent="0.2">
      <c r="A1594" s="87"/>
      <c r="B1594" s="87"/>
      <c r="C1594" s="87"/>
      <c r="D1594" s="66" t="s">
        <v>408</v>
      </c>
      <c r="E1594" s="66" t="s">
        <v>4751</v>
      </c>
      <c r="F1594" s="67" t="s">
        <v>2102</v>
      </c>
      <c r="G1594" s="67" t="s">
        <v>7</v>
      </c>
      <c r="H1594" s="67" t="s">
        <v>2108</v>
      </c>
      <c r="I1594" s="71">
        <v>970.53544021375899</v>
      </c>
      <c r="J1594" s="72">
        <v>2.31726123244381E-2</v>
      </c>
    </row>
    <row r="1595" spans="1:10" ht="16" x14ac:dyDescent="0.2">
      <c r="A1595" s="87"/>
      <c r="B1595" s="87"/>
      <c r="C1595" s="87"/>
      <c r="D1595" s="66" t="s">
        <v>410</v>
      </c>
      <c r="E1595" s="66" t="s">
        <v>4751</v>
      </c>
      <c r="F1595" s="67" t="s">
        <v>2102</v>
      </c>
      <c r="G1595" s="67" t="s">
        <v>8</v>
      </c>
      <c r="H1595" s="67" t="s">
        <v>2109</v>
      </c>
      <c r="I1595" s="71">
        <v>7208.1402665942396</v>
      </c>
      <c r="J1595" s="72">
        <v>0.17210236026122999</v>
      </c>
    </row>
    <row r="1596" spans="1:10" ht="16" x14ac:dyDescent="0.2">
      <c r="A1596" s="87"/>
      <c r="B1596" s="87"/>
      <c r="C1596" s="87"/>
      <c r="D1596" s="66" t="s">
        <v>412</v>
      </c>
      <c r="E1596" s="66" t="s">
        <v>4751</v>
      </c>
      <c r="F1596" s="67" t="s">
        <v>2102</v>
      </c>
      <c r="G1596" s="67" t="s">
        <v>9</v>
      </c>
      <c r="H1596" s="67" t="s">
        <v>2110</v>
      </c>
      <c r="I1596" s="71">
        <v>2132.1763218134502</v>
      </c>
      <c r="J1596" s="72">
        <v>5.0908079463689998E-2</v>
      </c>
    </row>
    <row r="1597" spans="1:10" ht="16" x14ac:dyDescent="0.2">
      <c r="A1597" s="87"/>
      <c r="B1597" s="87"/>
      <c r="C1597" s="87"/>
      <c r="D1597" s="66" t="s">
        <v>414</v>
      </c>
      <c r="E1597" s="66" t="s">
        <v>4751</v>
      </c>
      <c r="F1597" s="67" t="s">
        <v>2102</v>
      </c>
      <c r="G1597" s="67" t="s">
        <v>10</v>
      </c>
      <c r="H1597" s="67" t="s">
        <v>2111</v>
      </c>
      <c r="I1597" s="71">
        <v>3959.56335574889</v>
      </c>
      <c r="J1597" s="72">
        <v>9.4538975925095206E-2</v>
      </c>
    </row>
    <row r="1598" spans="1:10" ht="16" x14ac:dyDescent="0.2">
      <c r="A1598" s="87"/>
      <c r="B1598" s="87"/>
      <c r="C1598" s="87"/>
      <c r="D1598" s="66" t="s">
        <v>48</v>
      </c>
      <c r="E1598" s="66" t="s">
        <v>4751</v>
      </c>
      <c r="F1598" s="67" t="s">
        <v>2102</v>
      </c>
      <c r="G1598" s="67" t="s">
        <v>11</v>
      </c>
      <c r="H1598" s="67" t="s">
        <v>2112</v>
      </c>
      <c r="I1598" s="71">
        <v>23.7330727867717</v>
      </c>
      <c r="J1598" s="72">
        <v>5.6665349060762101E-4</v>
      </c>
    </row>
    <row r="1599" spans="1:10" ht="16" x14ac:dyDescent="0.2">
      <c r="A1599" s="87"/>
      <c r="B1599" s="87"/>
      <c r="C1599" s="87"/>
      <c r="D1599" s="66" t="s">
        <v>49</v>
      </c>
      <c r="E1599" s="66" t="s">
        <v>4751</v>
      </c>
      <c r="F1599" s="67" t="s">
        <v>2102</v>
      </c>
      <c r="G1599" s="67" t="s">
        <v>12</v>
      </c>
      <c r="H1599" s="67" t="s">
        <v>2113</v>
      </c>
      <c r="I1599" s="71">
        <v>0</v>
      </c>
      <c r="J1599" s="72">
        <v>0</v>
      </c>
    </row>
    <row r="1600" spans="1:10" ht="16" x14ac:dyDescent="0.2">
      <c r="A1600" s="87"/>
      <c r="B1600" s="87"/>
      <c r="C1600" s="87"/>
      <c r="D1600" s="66" t="s">
        <v>60</v>
      </c>
      <c r="E1600" s="66" t="s">
        <v>4751</v>
      </c>
      <c r="F1600" s="67" t="s">
        <v>2102</v>
      </c>
      <c r="G1600" s="67" t="s">
        <v>13</v>
      </c>
      <c r="H1600" s="67" t="s">
        <v>2114</v>
      </c>
      <c r="I1600" s="71">
        <v>2.4736842105263199</v>
      </c>
      <c r="J1600" s="72">
        <v>5.9061959871331401E-5</v>
      </c>
    </row>
    <row r="1601" spans="1:10" x14ac:dyDescent="0.2">
      <c r="A1601" s="87"/>
      <c r="B1601" s="87"/>
      <c r="C1601" s="87" t="s">
        <v>567</v>
      </c>
      <c r="D1601" s="67" t="s">
        <v>4712</v>
      </c>
      <c r="E1601" s="67" t="s">
        <v>4751</v>
      </c>
      <c r="F1601" s="67" t="s">
        <v>2115</v>
      </c>
      <c r="G1601" s="67" t="s">
        <v>27</v>
      </c>
      <c r="H1601" s="67" t="s">
        <v>2116</v>
      </c>
      <c r="I1601" s="71">
        <v>541121.552270649</v>
      </c>
      <c r="J1601" s="72">
        <v>0.98076172711341902</v>
      </c>
    </row>
    <row r="1602" spans="1:10" x14ac:dyDescent="0.2">
      <c r="A1602" s="87"/>
      <c r="B1602" s="87"/>
      <c r="C1602" s="87"/>
      <c r="D1602" s="67" t="s">
        <v>4713</v>
      </c>
      <c r="E1602" s="67" t="s">
        <v>4751</v>
      </c>
      <c r="F1602" s="67" t="s">
        <v>2115</v>
      </c>
      <c r="G1602" s="67" t="s">
        <v>2</v>
      </c>
      <c r="H1602" s="67" t="s">
        <v>2117</v>
      </c>
      <c r="I1602" s="71">
        <v>10614.447729350601</v>
      </c>
      <c r="J1602" s="72">
        <v>1.9238272886581E-2</v>
      </c>
    </row>
    <row r="1603" spans="1:10" x14ac:dyDescent="0.2">
      <c r="A1603" s="87"/>
      <c r="B1603" s="87"/>
      <c r="C1603" s="87"/>
      <c r="D1603" s="67" t="s">
        <v>4714</v>
      </c>
      <c r="E1603" s="67" t="s">
        <v>4751</v>
      </c>
      <c r="F1603" s="67" t="s">
        <v>2118</v>
      </c>
      <c r="G1603" s="67" t="s">
        <v>27</v>
      </c>
      <c r="H1603" s="67" t="s">
        <v>2119</v>
      </c>
      <c r="I1603" s="71">
        <v>549579.89345561503</v>
      </c>
      <c r="J1603" s="72">
        <v>0.99609214090727305</v>
      </c>
    </row>
    <row r="1604" spans="1:10" x14ac:dyDescent="0.2">
      <c r="A1604" s="87"/>
      <c r="B1604" s="87"/>
      <c r="C1604" s="87"/>
      <c r="D1604" s="67" t="s">
        <v>4715</v>
      </c>
      <c r="E1604" s="67" t="s">
        <v>4751</v>
      </c>
      <c r="F1604" s="67" t="s">
        <v>2118</v>
      </c>
      <c r="G1604" s="67" t="s">
        <v>2</v>
      </c>
      <c r="H1604" s="67" t="s">
        <v>2120</v>
      </c>
      <c r="I1604" s="71">
        <v>2156.1065443847901</v>
      </c>
      <c r="J1604" s="72">
        <v>3.9078590927269299E-3</v>
      </c>
    </row>
    <row r="1605" spans="1:10" x14ac:dyDescent="0.2">
      <c r="A1605" s="87"/>
      <c r="B1605" s="87"/>
      <c r="C1605" s="87"/>
      <c r="D1605" s="67" t="s">
        <v>4716</v>
      </c>
      <c r="E1605" s="67" t="s">
        <v>4751</v>
      </c>
      <c r="F1605" s="67" t="s">
        <v>2121</v>
      </c>
      <c r="G1605" s="67" t="s">
        <v>27</v>
      </c>
      <c r="H1605" s="67" t="s">
        <v>2122</v>
      </c>
      <c r="I1605" s="71">
        <v>551280.041376004</v>
      </c>
      <c r="J1605" s="72">
        <v>0.99917359276176299</v>
      </c>
    </row>
    <row r="1606" spans="1:10" x14ac:dyDescent="0.2">
      <c r="A1606" s="87"/>
      <c r="B1606" s="87"/>
      <c r="C1606" s="87"/>
      <c r="D1606" s="67" t="s">
        <v>4717</v>
      </c>
      <c r="E1606" s="67" t="s">
        <v>4751</v>
      </c>
      <c r="F1606" s="67" t="s">
        <v>2121</v>
      </c>
      <c r="G1606" s="67" t="s">
        <v>2</v>
      </c>
      <c r="H1606" s="67" t="s">
        <v>2123</v>
      </c>
      <c r="I1606" s="71">
        <v>455.958623995913</v>
      </c>
      <c r="J1606" s="72">
        <v>8.2640723823697E-4</v>
      </c>
    </row>
    <row r="1607" spans="1:10" x14ac:dyDescent="0.2">
      <c r="A1607" s="87"/>
      <c r="B1607" s="87"/>
      <c r="C1607" s="87"/>
      <c r="D1607" s="67" t="s">
        <v>4718</v>
      </c>
      <c r="E1607" s="67" t="s">
        <v>4751</v>
      </c>
      <c r="F1607" s="67" t="s">
        <v>2124</v>
      </c>
      <c r="G1607" s="67" t="s">
        <v>27</v>
      </c>
      <c r="H1607" s="67" t="s">
        <v>2125</v>
      </c>
      <c r="I1607" s="71">
        <v>551228.97882603505</v>
      </c>
      <c r="J1607" s="72">
        <v>0.99908104387974495</v>
      </c>
    </row>
    <row r="1608" spans="1:10" x14ac:dyDescent="0.2">
      <c r="A1608" s="87"/>
      <c r="B1608" s="87"/>
      <c r="C1608" s="87"/>
      <c r="D1608" s="67" t="s">
        <v>4719</v>
      </c>
      <c r="E1608" s="67" t="s">
        <v>4751</v>
      </c>
      <c r="F1608" s="67" t="s">
        <v>2124</v>
      </c>
      <c r="G1608" s="67" t="s">
        <v>2</v>
      </c>
      <c r="H1608" s="67" t="s">
        <v>2126</v>
      </c>
      <c r="I1608" s="71">
        <v>507.02117396506401</v>
      </c>
      <c r="J1608" s="72">
        <v>9.1895612025509295E-4</v>
      </c>
    </row>
    <row r="1609" spans="1:10" x14ac:dyDescent="0.2">
      <c r="A1609" s="87"/>
      <c r="B1609" s="87"/>
      <c r="C1609" s="87"/>
      <c r="D1609" s="67" t="s">
        <v>4720</v>
      </c>
      <c r="E1609" s="67" t="s">
        <v>4751</v>
      </c>
      <c r="F1609" s="67" t="s">
        <v>2127</v>
      </c>
      <c r="G1609" s="67" t="s">
        <v>27</v>
      </c>
      <c r="H1609" s="67" t="s">
        <v>2128</v>
      </c>
      <c r="I1609" s="71">
        <v>547341.60184436699</v>
      </c>
      <c r="J1609" s="72">
        <v>0.99203532458343702</v>
      </c>
    </row>
    <row r="1610" spans="1:10" x14ac:dyDescent="0.2">
      <c r="A1610" s="87"/>
      <c r="B1610" s="87"/>
      <c r="C1610" s="87"/>
      <c r="D1610" s="67" t="s">
        <v>4721</v>
      </c>
      <c r="E1610" s="67" t="s">
        <v>4751</v>
      </c>
      <c r="F1610" s="67" t="s">
        <v>2127</v>
      </c>
      <c r="G1610" s="67" t="s">
        <v>2</v>
      </c>
      <c r="H1610" s="67" t="s">
        <v>2129</v>
      </c>
      <c r="I1610" s="71">
        <v>4394.39815563296</v>
      </c>
      <c r="J1610" s="72">
        <v>7.9646754165632796E-3</v>
      </c>
    </row>
    <row r="1611" spans="1:10" x14ac:dyDescent="0.2">
      <c r="A1611" s="87"/>
      <c r="B1611" s="87"/>
      <c r="C1611" s="87"/>
      <c r="D1611" s="67" t="s">
        <v>4722</v>
      </c>
      <c r="E1611" s="67" t="s">
        <v>4751</v>
      </c>
      <c r="F1611" s="67" t="s">
        <v>2130</v>
      </c>
      <c r="G1611" s="67" t="s">
        <v>27</v>
      </c>
      <c r="H1611" s="67" t="s">
        <v>2131</v>
      </c>
      <c r="I1611" s="71">
        <v>551732.49264705903</v>
      </c>
      <c r="J1611" s="72">
        <v>0.99999364305946803</v>
      </c>
    </row>
    <row r="1612" spans="1:10" x14ac:dyDescent="0.2">
      <c r="A1612" s="87"/>
      <c r="B1612" s="87"/>
      <c r="C1612" s="87"/>
      <c r="D1612" s="67" t="s">
        <v>4723</v>
      </c>
      <c r="E1612" s="67" t="s">
        <v>4751</v>
      </c>
      <c r="F1612" s="67" t="s">
        <v>2130</v>
      </c>
      <c r="G1612" s="67" t="s">
        <v>2</v>
      </c>
      <c r="H1612" s="67" t="s">
        <v>2132</v>
      </c>
      <c r="I1612" s="71">
        <v>3.5073529411764701</v>
      </c>
      <c r="J1612" s="72">
        <v>6.3569405316609201E-6</v>
      </c>
    </row>
    <row r="1613" spans="1:10" x14ac:dyDescent="0.2">
      <c r="A1613" s="87"/>
      <c r="B1613" s="87"/>
      <c r="C1613" s="87"/>
      <c r="D1613" s="67" t="s">
        <v>4724</v>
      </c>
      <c r="E1613" s="67" t="s">
        <v>4751</v>
      </c>
      <c r="F1613" s="67" t="s">
        <v>2133</v>
      </c>
      <c r="G1613" s="67" t="s">
        <v>27</v>
      </c>
      <c r="H1613" s="67" t="s">
        <v>2134</v>
      </c>
      <c r="I1613" s="71">
        <v>549877.06071609305</v>
      </c>
      <c r="J1613" s="72">
        <v>0.99663074498690196</v>
      </c>
    </row>
    <row r="1614" spans="1:10" x14ac:dyDescent="0.2">
      <c r="A1614" s="87"/>
      <c r="B1614" s="87"/>
      <c r="C1614" s="87"/>
      <c r="D1614" s="67" t="s">
        <v>4725</v>
      </c>
      <c r="E1614" s="67" t="s">
        <v>4751</v>
      </c>
      <c r="F1614" s="67" t="s">
        <v>2133</v>
      </c>
      <c r="G1614" s="67" t="s">
        <v>2</v>
      </c>
      <c r="H1614" s="67" t="s">
        <v>2135</v>
      </c>
      <c r="I1614" s="71">
        <v>1858.93928390677</v>
      </c>
      <c r="J1614" s="72">
        <v>3.3692550130982298E-3</v>
      </c>
    </row>
    <row r="1615" spans="1:10" x14ac:dyDescent="0.2">
      <c r="A1615" s="87"/>
      <c r="B1615" s="87"/>
      <c r="C1615" s="87"/>
      <c r="D1615" s="67" t="s">
        <v>4726</v>
      </c>
      <c r="E1615" s="67" t="s">
        <v>4751</v>
      </c>
      <c r="F1615" s="67" t="s">
        <v>2136</v>
      </c>
      <c r="G1615" s="67" t="s">
        <v>27</v>
      </c>
      <c r="H1615" s="67" t="s">
        <v>2137</v>
      </c>
      <c r="I1615" s="71">
        <v>549970.41556406894</v>
      </c>
      <c r="J1615" s="72">
        <v>0.99679994701101404</v>
      </c>
    </row>
    <row r="1616" spans="1:10" x14ac:dyDescent="0.2">
      <c r="A1616" s="87"/>
      <c r="B1616" s="87"/>
      <c r="C1616" s="87"/>
      <c r="D1616" s="67" t="s">
        <v>4727</v>
      </c>
      <c r="E1616" s="67" t="s">
        <v>4751</v>
      </c>
      <c r="F1616" s="67" t="s">
        <v>2136</v>
      </c>
      <c r="G1616" s="67" t="s">
        <v>2</v>
      </c>
      <c r="H1616" s="67" t="s">
        <v>2138</v>
      </c>
      <c r="I1616" s="71">
        <v>1765.5844359314101</v>
      </c>
      <c r="J1616" s="72">
        <v>3.2000529889864202E-3</v>
      </c>
    </row>
    <row r="1617" spans="1:10" x14ac:dyDescent="0.2">
      <c r="A1617" s="87"/>
      <c r="B1617" s="87"/>
      <c r="C1617" s="87"/>
      <c r="D1617" s="67" t="s">
        <v>4728</v>
      </c>
      <c r="E1617" s="67" t="s">
        <v>4751</v>
      </c>
      <c r="F1617" s="67" t="s">
        <v>2139</v>
      </c>
      <c r="G1617" s="67" t="s">
        <v>27</v>
      </c>
      <c r="H1617" s="67" t="s">
        <v>2140</v>
      </c>
      <c r="I1617" s="71">
        <v>551732.318181818</v>
      </c>
      <c r="J1617" s="72">
        <v>0.999993326848018</v>
      </c>
    </row>
    <row r="1618" spans="1:10" x14ac:dyDescent="0.2">
      <c r="A1618" s="87"/>
      <c r="B1618" s="87"/>
      <c r="C1618" s="87"/>
      <c r="D1618" s="67" t="s">
        <v>4729</v>
      </c>
      <c r="E1618" s="67" t="s">
        <v>4751</v>
      </c>
      <c r="F1618" s="67" t="s">
        <v>2139</v>
      </c>
      <c r="G1618" s="67" t="s">
        <v>2</v>
      </c>
      <c r="H1618" s="67" t="s">
        <v>2141</v>
      </c>
      <c r="I1618" s="71">
        <v>3.6818181818181799</v>
      </c>
      <c r="J1618" s="72">
        <v>6.6731519817778499E-6</v>
      </c>
    </row>
    <row r="1619" spans="1:10" x14ac:dyDescent="0.2">
      <c r="A1619" s="87"/>
      <c r="B1619" s="87"/>
      <c r="C1619" s="87"/>
      <c r="D1619" s="67" t="s">
        <v>4730</v>
      </c>
      <c r="E1619" s="67" t="s">
        <v>4751</v>
      </c>
      <c r="F1619" s="67" t="s">
        <v>2142</v>
      </c>
      <c r="G1619" s="67" t="s">
        <v>27</v>
      </c>
      <c r="H1619" s="67" t="s">
        <v>2143</v>
      </c>
      <c r="I1619" s="71">
        <v>550496.57665290404</v>
      </c>
      <c r="J1619" s="72">
        <v>0.99775359348112902</v>
      </c>
    </row>
    <row r="1620" spans="1:10" x14ac:dyDescent="0.2">
      <c r="A1620" s="87"/>
      <c r="B1620" s="87"/>
      <c r="C1620" s="87"/>
      <c r="D1620" s="67" t="s">
        <v>4731</v>
      </c>
      <c r="E1620" s="67" t="s">
        <v>4751</v>
      </c>
      <c r="F1620" s="67" t="s">
        <v>2142</v>
      </c>
      <c r="G1620" s="67" t="s">
        <v>2</v>
      </c>
      <c r="H1620" s="67" t="s">
        <v>2144</v>
      </c>
      <c r="I1620" s="71">
        <v>1239.4233470956899</v>
      </c>
      <c r="J1620" s="72">
        <v>2.2464065188707799E-3</v>
      </c>
    </row>
    <row r="1621" spans="1:10" x14ac:dyDescent="0.2">
      <c r="A1621" s="87"/>
      <c r="B1621" s="87"/>
      <c r="C1621" s="87"/>
      <c r="D1621" s="67" t="s">
        <v>4732</v>
      </c>
      <c r="E1621" s="67" t="s">
        <v>4751</v>
      </c>
      <c r="F1621" s="67" t="s">
        <v>2145</v>
      </c>
      <c r="G1621" s="67" t="s">
        <v>27</v>
      </c>
      <c r="H1621" s="67" t="s">
        <v>2146</v>
      </c>
      <c r="I1621" s="71">
        <v>546088.35196568398</v>
      </c>
      <c r="J1621" s="72">
        <v>0.989763858014855</v>
      </c>
    </row>
    <row r="1622" spans="1:10" x14ac:dyDescent="0.2">
      <c r="A1622" s="87"/>
      <c r="B1622" s="87"/>
      <c r="C1622" s="87"/>
      <c r="D1622" s="67" t="s">
        <v>4733</v>
      </c>
      <c r="E1622" s="67" t="s">
        <v>4751</v>
      </c>
      <c r="F1622" s="67" t="s">
        <v>2145</v>
      </c>
      <c r="G1622" s="67" t="s">
        <v>2</v>
      </c>
      <c r="H1622" s="67" t="s">
        <v>2147</v>
      </c>
      <c r="I1622" s="71">
        <v>5647.64803431581</v>
      </c>
      <c r="J1622" s="72">
        <v>1.0236141985144699E-2</v>
      </c>
    </row>
    <row r="1623" spans="1:10" x14ac:dyDescent="0.2">
      <c r="A1623" s="87"/>
      <c r="B1623" s="87"/>
      <c r="C1623" s="87"/>
      <c r="D1623" s="67" t="s">
        <v>4734</v>
      </c>
      <c r="E1623" s="67" t="s">
        <v>4751</v>
      </c>
      <c r="F1623" s="67" t="s">
        <v>2148</v>
      </c>
      <c r="G1623" s="67" t="s">
        <v>27</v>
      </c>
      <c r="H1623" s="67" t="s">
        <v>2149</v>
      </c>
      <c r="I1623" s="71">
        <v>536978.70655926503</v>
      </c>
      <c r="J1623" s="72">
        <v>0.97325298069958199</v>
      </c>
    </row>
    <row r="1624" spans="1:10" x14ac:dyDescent="0.2">
      <c r="A1624" s="87"/>
      <c r="B1624" s="87"/>
      <c r="C1624" s="87"/>
      <c r="D1624" s="67" t="s">
        <v>4735</v>
      </c>
      <c r="E1624" s="67" t="s">
        <v>4751</v>
      </c>
      <c r="F1624" s="67" t="s">
        <v>2148</v>
      </c>
      <c r="G1624" s="67" t="s">
        <v>2</v>
      </c>
      <c r="H1624" s="67" t="s">
        <v>2150</v>
      </c>
      <c r="I1624" s="71">
        <v>14757.2934407352</v>
      </c>
      <c r="J1624" s="72">
        <v>2.6747019300417701E-2</v>
      </c>
    </row>
    <row r="1625" spans="1:10" ht="16" x14ac:dyDescent="0.2">
      <c r="A1625" s="87"/>
      <c r="B1625" s="87"/>
      <c r="C1625" s="87" t="s">
        <v>581</v>
      </c>
      <c r="D1625" s="66" t="s">
        <v>433</v>
      </c>
      <c r="E1625" s="66" t="s">
        <v>4751</v>
      </c>
      <c r="F1625" s="67" t="s">
        <v>2151</v>
      </c>
      <c r="G1625" s="67" t="s">
        <v>2</v>
      </c>
      <c r="H1625" s="67" t="s">
        <v>2152</v>
      </c>
      <c r="I1625" s="71">
        <v>17944.157312885502</v>
      </c>
      <c r="J1625" s="72">
        <v>0.42843669965173398</v>
      </c>
    </row>
    <row r="1626" spans="1:10" ht="16" x14ac:dyDescent="0.2">
      <c r="A1626" s="87"/>
      <c r="B1626" s="87"/>
      <c r="C1626" s="87"/>
      <c r="D1626" s="66" t="s">
        <v>435</v>
      </c>
      <c r="E1626" s="66" t="s">
        <v>4751</v>
      </c>
      <c r="F1626" s="67" t="s">
        <v>2151</v>
      </c>
      <c r="G1626" s="67" t="s">
        <v>3</v>
      </c>
      <c r="H1626" s="67" t="s">
        <v>2153</v>
      </c>
      <c r="I1626" s="71">
        <v>3824.0374446780502</v>
      </c>
      <c r="J1626" s="72">
        <v>9.1303144169719894E-2</v>
      </c>
    </row>
    <row r="1627" spans="1:10" ht="16" x14ac:dyDescent="0.2">
      <c r="A1627" s="87"/>
      <c r="B1627" s="87"/>
      <c r="C1627" s="87"/>
      <c r="D1627" s="66" t="s">
        <v>437</v>
      </c>
      <c r="E1627" s="66" t="s">
        <v>4751</v>
      </c>
      <c r="F1627" s="67" t="s">
        <v>2151</v>
      </c>
      <c r="G1627" s="67" t="s">
        <v>4</v>
      </c>
      <c r="H1627" s="67" t="s">
        <v>2154</v>
      </c>
      <c r="I1627" s="71">
        <v>14529.577504602399</v>
      </c>
      <c r="J1627" s="72">
        <v>0.34690981163745199</v>
      </c>
    </row>
    <row r="1628" spans="1:10" ht="16" x14ac:dyDescent="0.2">
      <c r="A1628" s="87"/>
      <c r="B1628" s="87"/>
      <c r="C1628" s="87"/>
      <c r="D1628" s="66" t="s">
        <v>439</v>
      </c>
      <c r="E1628" s="66" t="s">
        <v>4751</v>
      </c>
      <c r="F1628" s="67" t="s">
        <v>2151</v>
      </c>
      <c r="G1628" s="67" t="s">
        <v>5</v>
      </c>
      <c r="H1628" s="67" t="s">
        <v>2155</v>
      </c>
      <c r="I1628" s="71">
        <v>3242.3264431887501</v>
      </c>
      <c r="J1628" s="72">
        <v>7.7414147473830602E-2</v>
      </c>
    </row>
    <row r="1629" spans="1:10" ht="16" x14ac:dyDescent="0.2">
      <c r="A1629" s="87"/>
      <c r="B1629" s="87"/>
      <c r="C1629" s="87"/>
      <c r="D1629" s="66" t="s">
        <v>441</v>
      </c>
      <c r="E1629" s="66" t="s">
        <v>4751</v>
      </c>
      <c r="F1629" s="67" t="s">
        <v>2151</v>
      </c>
      <c r="G1629" s="67" t="s">
        <v>6</v>
      </c>
      <c r="H1629" s="67" t="s">
        <v>2156</v>
      </c>
      <c r="I1629" s="71">
        <v>1416.17256994796</v>
      </c>
      <c r="J1629" s="72">
        <v>3.38126940945912E-2</v>
      </c>
    </row>
    <row r="1630" spans="1:10" ht="16" x14ac:dyDescent="0.2">
      <c r="A1630" s="87"/>
      <c r="B1630" s="87"/>
      <c r="C1630" s="87"/>
      <c r="D1630" s="66" t="s">
        <v>443</v>
      </c>
      <c r="E1630" s="66" t="s">
        <v>4751</v>
      </c>
      <c r="F1630" s="67" t="s">
        <v>2151</v>
      </c>
      <c r="G1630" s="67" t="s">
        <v>7</v>
      </c>
      <c r="H1630" s="67" t="s">
        <v>2157</v>
      </c>
      <c r="I1630" s="71">
        <v>926.59573275683499</v>
      </c>
      <c r="J1630" s="72">
        <v>2.2123502972672199E-2</v>
      </c>
    </row>
    <row r="1631" spans="1:10" x14ac:dyDescent="0.2">
      <c r="A1631" s="87"/>
      <c r="B1631" s="87"/>
      <c r="C1631" s="87" t="s">
        <v>2158</v>
      </c>
      <c r="D1631" s="67" t="s">
        <v>1663</v>
      </c>
      <c r="E1631" s="67" t="s">
        <v>4751</v>
      </c>
      <c r="F1631" s="67" t="s">
        <v>2159</v>
      </c>
      <c r="G1631" s="67" t="s">
        <v>27</v>
      </c>
      <c r="H1631" s="67" t="s">
        <v>2160</v>
      </c>
      <c r="I1631" s="71">
        <v>545371.39201398497</v>
      </c>
      <c r="J1631" s="72">
        <v>0.98846439604083203</v>
      </c>
    </row>
    <row r="1632" spans="1:10" x14ac:dyDescent="0.2">
      <c r="A1632" s="87"/>
      <c r="B1632" s="87"/>
      <c r="C1632" s="87"/>
      <c r="D1632" s="67" t="s">
        <v>1666</v>
      </c>
      <c r="E1632" s="67" t="s">
        <v>4751</v>
      </c>
      <c r="F1632" s="67" t="s">
        <v>2159</v>
      </c>
      <c r="G1632" s="67" t="s">
        <v>2</v>
      </c>
      <c r="H1632" s="67" t="s">
        <v>2161</v>
      </c>
      <c r="I1632" s="71">
        <v>6364.6079860152504</v>
      </c>
      <c r="J1632" s="72">
        <v>1.1535603959167501E-2</v>
      </c>
    </row>
    <row r="1633" spans="1:10" x14ac:dyDescent="0.2">
      <c r="A1633" s="87"/>
      <c r="B1633" s="87"/>
      <c r="C1633" s="87"/>
      <c r="D1633" s="67" t="s">
        <v>1668</v>
      </c>
      <c r="E1633" s="67" t="s">
        <v>4751</v>
      </c>
      <c r="F1633" s="67" t="s">
        <v>2162</v>
      </c>
      <c r="G1633" s="67" t="s">
        <v>27</v>
      </c>
      <c r="H1633" s="67" t="s">
        <v>2163</v>
      </c>
      <c r="I1633" s="71">
        <v>539672.33428508905</v>
      </c>
      <c r="J1633" s="72">
        <v>0.97813507598758997</v>
      </c>
    </row>
    <row r="1634" spans="1:10" x14ac:dyDescent="0.2">
      <c r="A1634" s="87"/>
      <c r="B1634" s="87"/>
      <c r="C1634" s="87"/>
      <c r="D1634" s="67" t="s">
        <v>1671</v>
      </c>
      <c r="E1634" s="67" t="s">
        <v>4751</v>
      </c>
      <c r="F1634" s="67" t="s">
        <v>2162</v>
      </c>
      <c r="G1634" s="67" t="s">
        <v>2</v>
      </c>
      <c r="H1634" s="67" t="s">
        <v>2164</v>
      </c>
      <c r="I1634" s="71">
        <v>12063.665714911</v>
      </c>
      <c r="J1634" s="72">
        <v>2.1864924012410001E-2</v>
      </c>
    </row>
    <row r="1635" spans="1:10" x14ac:dyDescent="0.2">
      <c r="A1635" s="87"/>
      <c r="B1635" s="87"/>
      <c r="C1635" s="87"/>
      <c r="D1635" s="67" t="s">
        <v>1673</v>
      </c>
      <c r="E1635" s="67" t="s">
        <v>4751</v>
      </c>
      <c r="F1635" s="67" t="s">
        <v>2165</v>
      </c>
      <c r="G1635" s="67" t="s">
        <v>27</v>
      </c>
      <c r="H1635" s="67" t="s">
        <v>2166</v>
      </c>
      <c r="I1635" s="71">
        <v>542659.09758706705</v>
      </c>
      <c r="J1635" s="72">
        <v>0.98354846808449403</v>
      </c>
    </row>
    <row r="1636" spans="1:10" x14ac:dyDescent="0.2">
      <c r="A1636" s="87"/>
      <c r="B1636" s="87"/>
      <c r="C1636" s="87"/>
      <c r="D1636" s="67" t="s">
        <v>1676</v>
      </c>
      <c r="E1636" s="67" t="s">
        <v>4751</v>
      </c>
      <c r="F1636" s="67" t="s">
        <v>2165</v>
      </c>
      <c r="G1636" s="67" t="s">
        <v>2</v>
      </c>
      <c r="H1636" s="67" t="s">
        <v>2167</v>
      </c>
      <c r="I1636" s="71">
        <v>9076.9024129333902</v>
      </c>
      <c r="J1636" s="72">
        <v>1.64515319155056E-2</v>
      </c>
    </row>
    <row r="1637" spans="1:10" x14ac:dyDescent="0.2">
      <c r="A1637" s="87"/>
      <c r="B1637" s="87"/>
      <c r="C1637" s="87"/>
      <c r="D1637" s="67" t="s">
        <v>1678</v>
      </c>
      <c r="E1637" s="67" t="s">
        <v>4751</v>
      </c>
      <c r="F1637" s="67" t="s">
        <v>2168</v>
      </c>
      <c r="G1637" s="67" t="s">
        <v>27</v>
      </c>
      <c r="H1637" s="67" t="s">
        <v>2169</v>
      </c>
      <c r="I1637" s="71">
        <v>540473.22289008205</v>
      </c>
      <c r="J1637" s="72">
        <v>0.97958665537518397</v>
      </c>
    </row>
    <row r="1638" spans="1:10" x14ac:dyDescent="0.2">
      <c r="A1638" s="87"/>
      <c r="B1638" s="87"/>
      <c r="C1638" s="87"/>
      <c r="D1638" s="67" t="s">
        <v>1681</v>
      </c>
      <c r="E1638" s="67" t="s">
        <v>4751</v>
      </c>
      <c r="F1638" s="67" t="s">
        <v>2168</v>
      </c>
      <c r="G1638" s="67" t="s">
        <v>2</v>
      </c>
      <c r="H1638" s="67" t="s">
        <v>2170</v>
      </c>
      <c r="I1638" s="71">
        <v>11262.777109917701</v>
      </c>
      <c r="J1638" s="72">
        <v>2.04133446248164E-2</v>
      </c>
    </row>
    <row r="1639" spans="1:10" x14ac:dyDescent="0.2">
      <c r="A1639" s="87"/>
      <c r="B1639" s="87"/>
      <c r="C1639" s="87"/>
      <c r="D1639" s="67" t="s">
        <v>1683</v>
      </c>
      <c r="E1639" s="67" t="s">
        <v>4751</v>
      </c>
      <c r="F1639" s="67" t="s">
        <v>2171</v>
      </c>
      <c r="G1639" s="67" t="s">
        <v>27</v>
      </c>
      <c r="H1639" s="67" t="s">
        <v>2172</v>
      </c>
      <c r="I1639" s="71">
        <v>530484.223200156</v>
      </c>
      <c r="J1639" s="72">
        <v>0.96148198268765495</v>
      </c>
    </row>
    <row r="1640" spans="1:10" x14ac:dyDescent="0.2">
      <c r="A1640" s="87"/>
      <c r="B1640" s="87"/>
      <c r="C1640" s="87"/>
      <c r="D1640" s="67" t="s">
        <v>1686</v>
      </c>
      <c r="E1640" s="67" t="s">
        <v>4751</v>
      </c>
      <c r="F1640" s="67" t="s">
        <v>2171</v>
      </c>
      <c r="G1640" s="67" t="s">
        <v>2</v>
      </c>
      <c r="H1640" s="67" t="s">
        <v>2173</v>
      </c>
      <c r="I1640" s="71">
        <v>21251.776799844101</v>
      </c>
      <c r="J1640" s="72">
        <v>3.8518017312345103E-2</v>
      </c>
    </row>
    <row r="1641" spans="1:10" x14ac:dyDescent="0.2">
      <c r="A1641" s="87"/>
      <c r="B1641" s="87"/>
      <c r="C1641" s="87"/>
      <c r="D1641" s="67" t="s">
        <v>1688</v>
      </c>
      <c r="E1641" s="67" t="s">
        <v>4751</v>
      </c>
      <c r="F1641" s="67" t="s">
        <v>2174</v>
      </c>
      <c r="G1641" s="67" t="s">
        <v>27</v>
      </c>
      <c r="H1641" s="67" t="s">
        <v>2175</v>
      </c>
      <c r="I1641" s="71">
        <v>543433.68729799998</v>
      </c>
      <c r="J1641" s="72">
        <v>0.98495238175141797</v>
      </c>
    </row>
    <row r="1642" spans="1:10" x14ac:dyDescent="0.2">
      <c r="A1642" s="87"/>
      <c r="B1642" s="87"/>
      <c r="C1642" s="87"/>
      <c r="D1642" s="67" t="s">
        <v>1691</v>
      </c>
      <c r="E1642" s="67" t="s">
        <v>4751</v>
      </c>
      <c r="F1642" s="67" t="s">
        <v>2174</v>
      </c>
      <c r="G1642" s="67" t="s">
        <v>2</v>
      </c>
      <c r="H1642" s="67" t="s">
        <v>2176</v>
      </c>
      <c r="I1642" s="71">
        <v>8302.3127019998592</v>
      </c>
      <c r="J1642" s="72">
        <v>1.50476182485824E-2</v>
      </c>
    </row>
    <row r="1643" spans="1:10" x14ac:dyDescent="0.2">
      <c r="A1643" s="87"/>
      <c r="B1643" s="87"/>
      <c r="C1643" s="87"/>
      <c r="D1643" s="67" t="s">
        <v>1693</v>
      </c>
      <c r="E1643" s="67" t="s">
        <v>4751</v>
      </c>
      <c r="F1643" s="67" t="s">
        <v>2177</v>
      </c>
      <c r="G1643" s="67" t="s">
        <v>27</v>
      </c>
      <c r="H1643" s="67" t="s">
        <v>2178</v>
      </c>
      <c r="I1643" s="71">
        <v>544568.510903363</v>
      </c>
      <c r="J1643" s="72">
        <v>0.98700920531443104</v>
      </c>
    </row>
    <row r="1644" spans="1:10" x14ac:dyDescent="0.2">
      <c r="A1644" s="87"/>
      <c r="B1644" s="87"/>
      <c r="C1644" s="87"/>
      <c r="D1644" s="67" t="s">
        <v>1696</v>
      </c>
      <c r="E1644" s="67" t="s">
        <v>4751</v>
      </c>
      <c r="F1644" s="67" t="s">
        <v>2177</v>
      </c>
      <c r="G1644" s="67" t="s">
        <v>2</v>
      </c>
      <c r="H1644" s="67" t="s">
        <v>2179</v>
      </c>
      <c r="I1644" s="71">
        <v>7167.4890966371204</v>
      </c>
      <c r="J1644" s="72">
        <v>1.2990794685569001E-2</v>
      </c>
    </row>
    <row r="1645" spans="1:10" x14ac:dyDescent="0.2">
      <c r="A1645" s="87"/>
      <c r="B1645" s="87"/>
      <c r="C1645" s="87"/>
      <c r="D1645" s="67" t="s">
        <v>1698</v>
      </c>
      <c r="E1645" s="67" t="s">
        <v>4751</v>
      </c>
      <c r="F1645" s="67" t="s">
        <v>2180</v>
      </c>
      <c r="G1645" s="67" t="s">
        <v>27</v>
      </c>
      <c r="H1645" s="67" t="s">
        <v>2181</v>
      </c>
      <c r="I1645" s="71">
        <v>524345.33107795997</v>
      </c>
      <c r="J1645" s="72">
        <v>0.95035547993598402</v>
      </c>
    </row>
    <row r="1646" spans="1:10" x14ac:dyDescent="0.2">
      <c r="A1646" s="87"/>
      <c r="B1646" s="87"/>
      <c r="C1646" s="87"/>
      <c r="D1646" s="67" t="s">
        <v>1701</v>
      </c>
      <c r="E1646" s="67" t="s">
        <v>4751</v>
      </c>
      <c r="F1646" s="67" t="s">
        <v>2180</v>
      </c>
      <c r="G1646" s="67" t="s">
        <v>2</v>
      </c>
      <c r="H1646" s="67" t="s">
        <v>2182</v>
      </c>
      <c r="I1646" s="71">
        <v>27390.668922039698</v>
      </c>
      <c r="J1646" s="72">
        <v>4.9644520064015603E-2</v>
      </c>
    </row>
    <row r="1647" spans="1:10" x14ac:dyDescent="0.2">
      <c r="A1647" s="87"/>
      <c r="B1647" s="87"/>
      <c r="C1647" s="87"/>
      <c r="D1647" s="67" t="s">
        <v>1703</v>
      </c>
      <c r="E1647" s="67" t="s">
        <v>4751</v>
      </c>
      <c r="F1647" s="67" t="s">
        <v>2183</v>
      </c>
      <c r="G1647" s="67" t="s">
        <v>27</v>
      </c>
      <c r="H1647" s="67" t="s">
        <v>2184</v>
      </c>
      <c r="I1647" s="71">
        <v>550882.05872221501</v>
      </c>
      <c r="J1647" s="72">
        <v>0.998452264710323</v>
      </c>
    </row>
    <row r="1648" spans="1:10" x14ac:dyDescent="0.2">
      <c r="A1648" s="87"/>
      <c r="B1648" s="87"/>
      <c r="C1648" s="87"/>
      <c r="D1648" s="67" t="s">
        <v>1706</v>
      </c>
      <c r="E1648" s="67" t="s">
        <v>4751</v>
      </c>
      <c r="F1648" s="67" t="s">
        <v>2183</v>
      </c>
      <c r="G1648" s="67" t="s">
        <v>2</v>
      </c>
      <c r="H1648" s="67" t="s">
        <v>2185</v>
      </c>
      <c r="I1648" s="71">
        <v>853.94127778516702</v>
      </c>
      <c r="J1648" s="72">
        <v>1.5477352896768901E-3</v>
      </c>
    </row>
    <row r="1649" spans="1:10" x14ac:dyDescent="0.2">
      <c r="A1649" s="87"/>
      <c r="B1649" s="87"/>
      <c r="C1649" s="87" t="s">
        <v>2186</v>
      </c>
      <c r="D1649" s="67" t="s">
        <v>1709</v>
      </c>
      <c r="E1649" s="67" t="s">
        <v>4751</v>
      </c>
      <c r="F1649" s="67" t="s">
        <v>2187</v>
      </c>
      <c r="G1649" s="67" t="s">
        <v>27</v>
      </c>
      <c r="H1649" s="67" t="s">
        <v>2188</v>
      </c>
      <c r="I1649" s="71">
        <v>545735.48245935398</v>
      </c>
      <c r="J1649" s="72">
        <v>0.98912429578521999</v>
      </c>
    </row>
    <row r="1650" spans="1:10" x14ac:dyDescent="0.2">
      <c r="A1650" s="87"/>
      <c r="B1650" s="87"/>
      <c r="C1650" s="87"/>
      <c r="D1650" s="67" t="s">
        <v>1712</v>
      </c>
      <c r="E1650" s="67" t="s">
        <v>4751</v>
      </c>
      <c r="F1650" s="67" t="s">
        <v>2187</v>
      </c>
      <c r="G1650" s="67" t="s">
        <v>2</v>
      </c>
      <c r="H1650" s="67" t="s">
        <v>2189</v>
      </c>
      <c r="I1650" s="71">
        <v>6000.5175406458402</v>
      </c>
      <c r="J1650" s="72">
        <v>1.0875704214779999E-2</v>
      </c>
    </row>
    <row r="1651" spans="1:10" x14ac:dyDescent="0.2">
      <c r="A1651" s="87"/>
      <c r="B1651" s="87"/>
      <c r="C1651" s="87"/>
      <c r="D1651" s="67" t="s">
        <v>1714</v>
      </c>
      <c r="E1651" s="67" t="s">
        <v>4751</v>
      </c>
      <c r="F1651" s="67" t="s">
        <v>2190</v>
      </c>
      <c r="G1651" s="67" t="s">
        <v>27</v>
      </c>
      <c r="H1651" s="67" t="s">
        <v>2191</v>
      </c>
      <c r="I1651" s="71">
        <v>548774.53429718094</v>
      </c>
      <c r="J1651" s="72">
        <v>0.994632458815776</v>
      </c>
    </row>
    <row r="1652" spans="1:10" x14ac:dyDescent="0.2">
      <c r="A1652" s="87"/>
      <c r="B1652" s="87"/>
      <c r="C1652" s="87"/>
      <c r="D1652" s="67" t="s">
        <v>1717</v>
      </c>
      <c r="E1652" s="67" t="s">
        <v>4751</v>
      </c>
      <c r="F1652" s="67" t="s">
        <v>2190</v>
      </c>
      <c r="G1652" s="67" t="s">
        <v>2</v>
      </c>
      <c r="H1652" s="67" t="s">
        <v>2192</v>
      </c>
      <c r="I1652" s="71">
        <v>2961.4657028189299</v>
      </c>
      <c r="J1652" s="72">
        <v>5.3675411842238402E-3</v>
      </c>
    </row>
    <row r="1653" spans="1:10" x14ac:dyDescent="0.2">
      <c r="A1653" s="87"/>
      <c r="B1653" s="87"/>
      <c r="C1653" s="87"/>
      <c r="D1653" s="67" t="s">
        <v>1719</v>
      </c>
      <c r="E1653" s="67" t="s">
        <v>4751</v>
      </c>
      <c r="F1653" s="67" t="s">
        <v>2193</v>
      </c>
      <c r="G1653" s="67" t="s">
        <v>27</v>
      </c>
      <c r="H1653" s="67" t="s">
        <v>2194</v>
      </c>
      <c r="I1653" s="71">
        <v>548154.27853880997</v>
      </c>
      <c r="J1653" s="72">
        <v>0.99350826942380099</v>
      </c>
    </row>
    <row r="1654" spans="1:10" x14ac:dyDescent="0.2">
      <c r="A1654" s="87"/>
      <c r="B1654" s="87"/>
      <c r="C1654" s="87"/>
      <c r="D1654" s="67" t="s">
        <v>1722</v>
      </c>
      <c r="E1654" s="67" t="s">
        <v>4751</v>
      </c>
      <c r="F1654" s="67" t="s">
        <v>2193</v>
      </c>
      <c r="G1654" s="67" t="s">
        <v>2</v>
      </c>
      <c r="H1654" s="67" t="s">
        <v>2195</v>
      </c>
      <c r="I1654" s="71">
        <v>3581.7214611899499</v>
      </c>
      <c r="J1654" s="72">
        <v>6.4917305761994001E-3</v>
      </c>
    </row>
    <row r="1655" spans="1:10" x14ac:dyDescent="0.2">
      <c r="A1655" s="87"/>
      <c r="B1655" s="87"/>
      <c r="C1655" s="87"/>
      <c r="D1655" s="67" t="s">
        <v>1724</v>
      </c>
      <c r="E1655" s="67" t="s">
        <v>4751</v>
      </c>
      <c r="F1655" s="67" t="s">
        <v>2196</v>
      </c>
      <c r="G1655" s="67" t="s">
        <v>27</v>
      </c>
      <c r="H1655" s="67" t="s">
        <v>2197</v>
      </c>
      <c r="I1655" s="71">
        <v>532585.409983597</v>
      </c>
      <c r="J1655" s="72">
        <v>0.96529030185377995</v>
      </c>
    </row>
    <row r="1656" spans="1:10" x14ac:dyDescent="0.2">
      <c r="A1656" s="87"/>
      <c r="B1656" s="87"/>
      <c r="C1656" s="87"/>
      <c r="D1656" s="67" t="s">
        <v>1727</v>
      </c>
      <c r="E1656" s="67" t="s">
        <v>4751</v>
      </c>
      <c r="F1656" s="67" t="s">
        <v>2196</v>
      </c>
      <c r="G1656" s="67" t="s">
        <v>2</v>
      </c>
      <c r="H1656" s="67" t="s">
        <v>2198</v>
      </c>
      <c r="I1656" s="71">
        <v>19150.590016402701</v>
      </c>
      <c r="J1656" s="72">
        <v>3.4709698146219797E-2</v>
      </c>
    </row>
    <row r="1657" spans="1:10" x14ac:dyDescent="0.2">
      <c r="A1657" s="87"/>
      <c r="B1657" s="87"/>
      <c r="C1657" s="87"/>
      <c r="D1657" s="67" t="s">
        <v>1729</v>
      </c>
      <c r="E1657" s="67" t="s">
        <v>4751</v>
      </c>
      <c r="F1657" s="67" t="s">
        <v>2199</v>
      </c>
      <c r="G1657" s="67" t="s">
        <v>27</v>
      </c>
      <c r="H1657" s="67" t="s">
        <v>2200</v>
      </c>
      <c r="I1657" s="71">
        <v>539103.88903708395</v>
      </c>
      <c r="J1657" s="72">
        <v>0.97710479112670601</v>
      </c>
    </row>
    <row r="1658" spans="1:10" x14ac:dyDescent="0.2">
      <c r="A1658" s="87"/>
      <c r="B1658" s="87"/>
      <c r="C1658" s="87"/>
      <c r="D1658" s="67" t="s">
        <v>1732</v>
      </c>
      <c r="E1658" s="67" t="s">
        <v>4751</v>
      </c>
      <c r="F1658" s="67" t="s">
        <v>2199</v>
      </c>
      <c r="G1658" s="67" t="s">
        <v>2</v>
      </c>
      <c r="H1658" s="67" t="s">
        <v>2201</v>
      </c>
      <c r="I1658" s="71">
        <v>12632.1109629155</v>
      </c>
      <c r="J1658" s="72">
        <v>2.2895208873293601E-2</v>
      </c>
    </row>
    <row r="1659" spans="1:10" x14ac:dyDescent="0.2">
      <c r="A1659" s="87"/>
      <c r="B1659" s="87"/>
      <c r="C1659" s="87"/>
      <c r="D1659" s="67" t="s">
        <v>1734</v>
      </c>
      <c r="E1659" s="67" t="s">
        <v>4751</v>
      </c>
      <c r="F1659" s="67" t="s">
        <v>2202</v>
      </c>
      <c r="G1659" s="67" t="s">
        <v>27</v>
      </c>
      <c r="H1659" s="67" t="s">
        <v>2203</v>
      </c>
      <c r="I1659" s="71">
        <v>545351.80523117201</v>
      </c>
      <c r="J1659" s="72">
        <v>0.98842889576023996</v>
      </c>
    </row>
    <row r="1660" spans="1:10" x14ac:dyDescent="0.2">
      <c r="A1660" s="87"/>
      <c r="B1660" s="87"/>
      <c r="C1660" s="87"/>
      <c r="D1660" s="67" t="s">
        <v>1737</v>
      </c>
      <c r="E1660" s="67" t="s">
        <v>4751</v>
      </c>
      <c r="F1660" s="67" t="s">
        <v>2202</v>
      </c>
      <c r="G1660" s="67" t="s">
        <v>2</v>
      </c>
      <c r="H1660" s="67" t="s">
        <v>2204</v>
      </c>
      <c r="I1660" s="71">
        <v>6384.1947688284599</v>
      </c>
      <c r="J1660" s="72">
        <v>1.1571104239760399E-2</v>
      </c>
    </row>
    <row r="1661" spans="1:10" x14ac:dyDescent="0.2">
      <c r="A1661" s="87"/>
      <c r="B1661" s="87"/>
      <c r="C1661" s="87"/>
      <c r="D1661" s="67" t="s">
        <v>1739</v>
      </c>
      <c r="E1661" s="67" t="s">
        <v>4751</v>
      </c>
      <c r="F1661" s="67" t="s">
        <v>2205</v>
      </c>
      <c r="G1661" s="67" t="s">
        <v>27</v>
      </c>
      <c r="H1661" s="67" t="s">
        <v>2206</v>
      </c>
      <c r="I1661" s="71">
        <v>550404.90160723997</v>
      </c>
      <c r="J1661" s="72">
        <v>0.99758743603324895</v>
      </c>
    </row>
    <row r="1662" spans="1:10" x14ac:dyDescent="0.2">
      <c r="A1662" s="87"/>
      <c r="B1662" s="87"/>
      <c r="C1662" s="87"/>
      <c r="D1662" s="67" t="s">
        <v>1742</v>
      </c>
      <c r="E1662" s="67" t="s">
        <v>4751</v>
      </c>
      <c r="F1662" s="67" t="s">
        <v>2205</v>
      </c>
      <c r="G1662" s="67" t="s">
        <v>2</v>
      </c>
      <c r="H1662" s="67" t="s">
        <v>2207</v>
      </c>
      <c r="I1662" s="71">
        <v>1331.0983927595601</v>
      </c>
      <c r="J1662" s="72">
        <v>2.4125639667514202E-3</v>
      </c>
    </row>
    <row r="1663" spans="1:10" x14ac:dyDescent="0.2">
      <c r="A1663" s="87"/>
      <c r="B1663" s="87"/>
      <c r="C1663" s="87"/>
      <c r="D1663" s="67" t="s">
        <v>1744</v>
      </c>
      <c r="E1663" s="67" t="s">
        <v>4751</v>
      </c>
      <c r="F1663" s="67" t="s">
        <v>2208</v>
      </c>
      <c r="G1663" s="67" t="s">
        <v>27</v>
      </c>
      <c r="H1663" s="67" t="s">
        <v>2209</v>
      </c>
      <c r="I1663" s="71">
        <v>549765.55411336198</v>
      </c>
      <c r="J1663" s="72">
        <v>0.99642864361463102</v>
      </c>
    </row>
    <row r="1664" spans="1:10" x14ac:dyDescent="0.2">
      <c r="A1664" s="87"/>
      <c r="B1664" s="87"/>
      <c r="C1664" s="87"/>
      <c r="D1664" s="67" t="s">
        <v>1747</v>
      </c>
      <c r="E1664" s="67" t="s">
        <v>4751</v>
      </c>
      <c r="F1664" s="67" t="s">
        <v>2208</v>
      </c>
      <c r="G1664" s="67" t="s">
        <v>2</v>
      </c>
      <c r="H1664" s="67" t="s">
        <v>2210</v>
      </c>
      <c r="I1664" s="71">
        <v>1970.4458866377399</v>
      </c>
      <c r="J1664" s="72">
        <v>3.5713563853686102E-3</v>
      </c>
    </row>
    <row r="1665" spans="1:10" x14ac:dyDescent="0.2">
      <c r="A1665" s="87"/>
      <c r="B1665" s="87"/>
      <c r="C1665" s="87"/>
      <c r="D1665" s="67" t="s">
        <v>1749</v>
      </c>
      <c r="E1665" s="67" t="s">
        <v>4751</v>
      </c>
      <c r="F1665" s="67" t="s">
        <v>2211</v>
      </c>
      <c r="G1665" s="67" t="s">
        <v>27</v>
      </c>
      <c r="H1665" s="67" t="s">
        <v>2212</v>
      </c>
      <c r="I1665" s="71">
        <v>548798.42864000401</v>
      </c>
      <c r="J1665" s="72">
        <v>0.99467576638102995</v>
      </c>
    </row>
    <row r="1666" spans="1:10" x14ac:dyDescent="0.2">
      <c r="A1666" s="87"/>
      <c r="B1666" s="87"/>
      <c r="C1666" s="87"/>
      <c r="D1666" s="67" t="s">
        <v>1752</v>
      </c>
      <c r="E1666" s="67" t="s">
        <v>4751</v>
      </c>
      <c r="F1666" s="67" t="s">
        <v>2211</v>
      </c>
      <c r="G1666" s="67" t="s">
        <v>2</v>
      </c>
      <c r="H1666" s="67" t="s">
        <v>2213</v>
      </c>
      <c r="I1666" s="71">
        <v>2937.5713599962701</v>
      </c>
      <c r="J1666" s="72">
        <v>5.3242336189704299E-3</v>
      </c>
    </row>
    <row r="1667" spans="1:10" x14ac:dyDescent="0.2">
      <c r="A1667" s="87"/>
      <c r="B1667" s="87"/>
      <c r="C1667" s="87"/>
      <c r="D1667" s="67" t="s">
        <v>4976</v>
      </c>
      <c r="E1667" s="67" t="s">
        <v>4751</v>
      </c>
      <c r="F1667" s="67" t="s">
        <v>4796</v>
      </c>
      <c r="G1667" s="67" t="s">
        <v>27</v>
      </c>
      <c r="H1667" s="67" t="s">
        <v>4797</v>
      </c>
      <c r="I1667" s="71">
        <v>549882.70693217195</v>
      </c>
      <c r="J1667" s="72">
        <v>0.99664097853352396</v>
      </c>
    </row>
    <row r="1668" spans="1:10" x14ac:dyDescent="0.2">
      <c r="A1668" s="87"/>
      <c r="B1668" s="87"/>
      <c r="C1668" s="87"/>
      <c r="D1668" s="67" t="s">
        <v>4977</v>
      </c>
      <c r="E1668" s="67" t="s">
        <v>4751</v>
      </c>
      <c r="F1668" s="67" t="s">
        <v>4796</v>
      </c>
      <c r="G1668" s="67" t="s">
        <v>2</v>
      </c>
      <c r="H1668" s="67" t="s">
        <v>4798</v>
      </c>
      <c r="I1668" s="71">
        <v>1853.2930678278201</v>
      </c>
      <c r="J1668" s="72">
        <v>3.3590214664763998E-3</v>
      </c>
    </row>
    <row r="1669" spans="1:10" x14ac:dyDescent="0.2">
      <c r="A1669" s="87"/>
      <c r="B1669" s="87"/>
      <c r="C1669" s="87"/>
      <c r="D1669" s="67" t="s">
        <v>4802</v>
      </c>
      <c r="E1669" s="67" t="s">
        <v>4751</v>
      </c>
      <c r="F1669" s="67" t="s">
        <v>4801</v>
      </c>
      <c r="G1669" s="67" t="s">
        <v>27</v>
      </c>
      <c r="H1669" s="67" t="s">
        <v>4799</v>
      </c>
      <c r="I1669" s="71">
        <v>541908.44917666295</v>
      </c>
      <c r="J1669" s="72">
        <v>0.98218794709183999</v>
      </c>
    </row>
    <row r="1670" spans="1:10" x14ac:dyDescent="0.2">
      <c r="A1670" s="87"/>
      <c r="B1670" s="87"/>
      <c r="C1670" s="87"/>
      <c r="D1670" s="67" t="s">
        <v>4803</v>
      </c>
      <c r="E1670" s="67" t="s">
        <v>4751</v>
      </c>
      <c r="F1670" s="67" t="s">
        <v>4801</v>
      </c>
      <c r="G1670" s="67" t="s">
        <v>2</v>
      </c>
      <c r="H1670" s="67" t="s">
        <v>4800</v>
      </c>
      <c r="I1670" s="71">
        <v>9827.5508233365399</v>
      </c>
      <c r="J1670" s="72">
        <v>1.78120529081599E-2</v>
      </c>
    </row>
    <row r="1671" spans="1:10" x14ac:dyDescent="0.2">
      <c r="A1671" s="87"/>
      <c r="B1671" s="87"/>
      <c r="C1671" s="87" t="s">
        <v>2214</v>
      </c>
      <c r="D1671" s="67" t="s">
        <v>42</v>
      </c>
      <c r="E1671" s="67" t="s">
        <v>4752</v>
      </c>
      <c r="F1671" s="67" t="s">
        <v>2100</v>
      </c>
      <c r="G1671" s="67" t="s">
        <v>42</v>
      </c>
      <c r="H1671" s="67" t="s">
        <v>2101</v>
      </c>
      <c r="I1671" s="73">
        <v>2.5979886808354702</v>
      </c>
      <c r="J1671" s="72"/>
    </row>
    <row r="1672" spans="1:10" x14ac:dyDescent="0.2">
      <c r="A1672" s="87"/>
      <c r="B1672" s="87"/>
      <c r="C1672" s="87"/>
      <c r="D1672" s="67" t="s">
        <v>51</v>
      </c>
      <c r="E1672" s="67" t="s">
        <v>4753</v>
      </c>
      <c r="F1672" s="67" t="s">
        <v>2100</v>
      </c>
      <c r="G1672" s="67" t="s">
        <v>51</v>
      </c>
      <c r="H1672" s="67" t="s">
        <v>4560</v>
      </c>
      <c r="I1672" s="71">
        <v>108811.214407876</v>
      </c>
      <c r="J1672" s="72"/>
    </row>
    <row r="1673" spans="1:10" ht="16" x14ac:dyDescent="0.2">
      <c r="A1673" s="87"/>
      <c r="B1673" s="87"/>
      <c r="C1673" s="88" t="s">
        <v>589</v>
      </c>
      <c r="D1673" s="66" t="s">
        <v>4974</v>
      </c>
      <c r="E1673" s="66" t="s">
        <v>4751</v>
      </c>
      <c r="F1673" s="67" t="s">
        <v>2217</v>
      </c>
      <c r="G1673" s="67" t="s">
        <v>2</v>
      </c>
      <c r="H1673" s="67" t="s">
        <v>2218</v>
      </c>
      <c r="I1673" s="71">
        <v>4662.9196679306697</v>
      </c>
      <c r="J1673" s="72">
        <v>0.110774030334263</v>
      </c>
    </row>
    <row r="1674" spans="1:10" ht="16" x14ac:dyDescent="0.2">
      <c r="A1674" s="87"/>
      <c r="B1674" s="87"/>
      <c r="C1674" s="88"/>
      <c r="D1674" s="66" t="s">
        <v>400</v>
      </c>
      <c r="E1674" s="66" t="s">
        <v>4751</v>
      </c>
      <c r="F1674" s="67" t="s">
        <v>2217</v>
      </c>
      <c r="G1674" s="67" t="s">
        <v>3</v>
      </c>
      <c r="H1674" s="67" t="s">
        <v>2219</v>
      </c>
      <c r="I1674" s="71">
        <v>135.14627039627001</v>
      </c>
      <c r="J1674" s="72">
        <v>3.21058438115507E-3</v>
      </c>
    </row>
    <row r="1675" spans="1:10" ht="16" x14ac:dyDescent="0.2">
      <c r="A1675" s="87"/>
      <c r="B1675" s="87"/>
      <c r="C1675" s="88"/>
      <c r="D1675" s="66" t="s">
        <v>402</v>
      </c>
      <c r="E1675" s="66" t="s">
        <v>4751</v>
      </c>
      <c r="F1675" s="67" t="s">
        <v>2217</v>
      </c>
      <c r="G1675" s="67" t="s">
        <v>4</v>
      </c>
      <c r="H1675" s="67" t="s">
        <v>2220</v>
      </c>
      <c r="I1675" s="71">
        <v>2039.6616657274401</v>
      </c>
      <c r="J1675" s="72">
        <v>4.8454950829379E-2</v>
      </c>
    </row>
    <row r="1676" spans="1:10" ht="16" x14ac:dyDescent="0.2">
      <c r="A1676" s="87"/>
      <c r="B1676" s="87"/>
      <c r="C1676" s="88"/>
      <c r="D1676" s="66" t="s">
        <v>404</v>
      </c>
      <c r="E1676" s="66" t="s">
        <v>4751</v>
      </c>
      <c r="F1676" s="67" t="s">
        <v>2217</v>
      </c>
      <c r="G1676" s="67" t="s">
        <v>5</v>
      </c>
      <c r="H1676" s="67" t="s">
        <v>2221</v>
      </c>
      <c r="I1676" s="71">
        <v>4036.0164604567499</v>
      </c>
      <c r="J1676" s="72">
        <v>9.5881087743171597E-2</v>
      </c>
    </row>
    <row r="1677" spans="1:10" ht="16" x14ac:dyDescent="0.2">
      <c r="A1677" s="87"/>
      <c r="B1677" s="87"/>
      <c r="C1677" s="88"/>
      <c r="D1677" s="66" t="s">
        <v>406</v>
      </c>
      <c r="E1677" s="66" t="s">
        <v>4751</v>
      </c>
      <c r="F1677" s="67" t="s">
        <v>2217</v>
      </c>
      <c r="G1677" s="67" t="s">
        <v>6</v>
      </c>
      <c r="H1677" s="67" t="s">
        <v>2222</v>
      </c>
      <c r="I1677" s="71">
        <v>20809.4697279961</v>
      </c>
      <c r="J1677" s="72">
        <v>0.49435739730681599</v>
      </c>
    </row>
    <row r="1678" spans="1:10" ht="16" x14ac:dyDescent="0.2">
      <c r="A1678" s="87"/>
      <c r="B1678" s="87"/>
      <c r="C1678" s="88"/>
      <c r="D1678" s="66" t="s">
        <v>408</v>
      </c>
      <c r="E1678" s="66" t="s">
        <v>4751</v>
      </c>
      <c r="F1678" s="67" t="s">
        <v>2217</v>
      </c>
      <c r="G1678" s="67" t="s">
        <v>7</v>
      </c>
      <c r="H1678" s="67" t="s">
        <v>2223</v>
      </c>
      <c r="I1678" s="71">
        <v>501.38955416003898</v>
      </c>
      <c r="J1678" s="72">
        <v>1.19111941953002E-2</v>
      </c>
    </row>
    <row r="1679" spans="1:10" ht="16" x14ac:dyDescent="0.2">
      <c r="A1679" s="87"/>
      <c r="B1679" s="87"/>
      <c r="C1679" s="88"/>
      <c r="D1679" s="66" t="s">
        <v>410</v>
      </c>
      <c r="E1679" s="66" t="s">
        <v>4751</v>
      </c>
      <c r="F1679" s="67" t="s">
        <v>2217</v>
      </c>
      <c r="G1679" s="67" t="s">
        <v>8</v>
      </c>
      <c r="H1679" s="67" t="s">
        <v>2224</v>
      </c>
      <c r="I1679" s="71">
        <v>6874.4973859006604</v>
      </c>
      <c r="J1679" s="72">
        <v>0.16331308197220601</v>
      </c>
    </row>
    <row r="1680" spans="1:10" ht="16" x14ac:dyDescent="0.2">
      <c r="A1680" s="87"/>
      <c r="B1680" s="87"/>
      <c r="C1680" s="88"/>
      <c r="D1680" s="66" t="s">
        <v>412</v>
      </c>
      <c r="E1680" s="66" t="s">
        <v>4751</v>
      </c>
      <c r="F1680" s="67" t="s">
        <v>2217</v>
      </c>
      <c r="G1680" s="67" t="s">
        <v>9</v>
      </c>
      <c r="H1680" s="67" t="s">
        <v>2225</v>
      </c>
      <c r="I1680" s="71">
        <v>1920.3905614119201</v>
      </c>
      <c r="J1680" s="72">
        <v>4.5621502717820298E-2</v>
      </c>
    </row>
    <row r="1681" spans="1:10" ht="16" x14ac:dyDescent="0.2">
      <c r="A1681" s="87"/>
      <c r="B1681" s="87"/>
      <c r="C1681" s="88"/>
      <c r="D1681" s="66" t="s">
        <v>414</v>
      </c>
      <c r="E1681" s="66" t="s">
        <v>4751</v>
      </c>
      <c r="F1681" s="67" t="s">
        <v>2217</v>
      </c>
      <c r="G1681" s="67" t="s">
        <v>10</v>
      </c>
      <c r="H1681" s="67" t="s">
        <v>2226</v>
      </c>
      <c r="I1681" s="71">
        <v>1114.48735661366</v>
      </c>
      <c r="J1681" s="72">
        <v>2.64761705198884E-2</v>
      </c>
    </row>
    <row r="1682" spans="1:10" ht="16" x14ac:dyDescent="0.2">
      <c r="A1682" s="87"/>
      <c r="B1682" s="87"/>
      <c r="C1682" s="88"/>
      <c r="D1682" s="66" t="s">
        <v>48</v>
      </c>
      <c r="E1682" s="66" t="s">
        <v>4751</v>
      </c>
      <c r="F1682" s="67" t="s">
        <v>2217</v>
      </c>
      <c r="G1682" s="67" t="s">
        <v>11</v>
      </c>
      <c r="H1682" s="67" t="s">
        <v>2227</v>
      </c>
      <c r="I1682" s="71">
        <v>0</v>
      </c>
      <c r="J1682" s="72">
        <v>0</v>
      </c>
    </row>
    <row r="1683" spans="1:10" ht="16" x14ac:dyDescent="0.2">
      <c r="A1683" s="87"/>
      <c r="B1683" s="87"/>
      <c r="C1683" s="88"/>
      <c r="D1683" s="66" t="s">
        <v>49</v>
      </c>
      <c r="E1683" s="66" t="s">
        <v>4751</v>
      </c>
      <c r="F1683" s="67" t="s">
        <v>2217</v>
      </c>
      <c r="G1683" s="67" t="s">
        <v>12</v>
      </c>
      <c r="H1683" s="67" t="s">
        <v>2228</v>
      </c>
      <c r="I1683" s="71">
        <v>0</v>
      </c>
      <c r="J1683" s="72">
        <v>0</v>
      </c>
    </row>
    <row r="1684" spans="1:10" ht="16" x14ac:dyDescent="0.2">
      <c r="A1684" s="87"/>
      <c r="B1684" s="87"/>
      <c r="C1684" s="88"/>
      <c r="D1684" s="66" t="s">
        <v>60</v>
      </c>
      <c r="E1684" s="66" t="s">
        <v>4751</v>
      </c>
      <c r="F1684" s="67" t="s">
        <v>2217</v>
      </c>
      <c r="G1684" s="67" t="s">
        <v>13</v>
      </c>
      <c r="H1684" s="67" t="s">
        <v>2229</v>
      </c>
      <c r="I1684" s="71">
        <v>0</v>
      </c>
      <c r="J1684" s="72">
        <v>0</v>
      </c>
    </row>
    <row r="1685" spans="1:10" x14ac:dyDescent="0.2">
      <c r="A1685" s="87"/>
      <c r="B1685" s="87"/>
      <c r="C1685" s="87" t="s">
        <v>603</v>
      </c>
      <c r="D1685" s="67" t="s">
        <v>4712</v>
      </c>
      <c r="E1685" s="67" t="s">
        <v>4751</v>
      </c>
      <c r="F1685" s="67" t="s">
        <v>2230</v>
      </c>
      <c r="G1685" s="67" t="s">
        <v>27</v>
      </c>
      <c r="H1685" s="67" t="s">
        <v>2231</v>
      </c>
      <c r="I1685" s="71">
        <v>543835.16180601402</v>
      </c>
      <c r="J1685" s="72">
        <v>0.98568003865256903</v>
      </c>
    </row>
    <row r="1686" spans="1:10" x14ac:dyDescent="0.2">
      <c r="A1686" s="87"/>
      <c r="B1686" s="87"/>
      <c r="C1686" s="87"/>
      <c r="D1686" s="67" t="s">
        <v>4713</v>
      </c>
      <c r="E1686" s="67" t="s">
        <v>4751</v>
      </c>
      <c r="F1686" s="67" t="s">
        <v>2230</v>
      </c>
      <c r="G1686" s="67" t="s">
        <v>2</v>
      </c>
      <c r="H1686" s="67" t="s">
        <v>2232</v>
      </c>
      <c r="I1686" s="71">
        <v>7900.8381939863502</v>
      </c>
      <c r="J1686" s="72">
        <v>1.43199613474313E-2</v>
      </c>
    </row>
    <row r="1687" spans="1:10" x14ac:dyDescent="0.2">
      <c r="A1687" s="87"/>
      <c r="B1687" s="87"/>
      <c r="C1687" s="87"/>
      <c r="D1687" s="67" t="s">
        <v>4714</v>
      </c>
      <c r="E1687" s="67" t="s">
        <v>4751</v>
      </c>
      <c r="F1687" s="67" t="s">
        <v>2233</v>
      </c>
      <c r="G1687" s="67" t="s">
        <v>27</v>
      </c>
      <c r="H1687" s="67" t="s">
        <v>2234</v>
      </c>
      <c r="I1687" s="71">
        <v>549284.25461096002</v>
      </c>
      <c r="J1687" s="72">
        <v>0.99555630702176401</v>
      </c>
    </row>
    <row r="1688" spans="1:10" x14ac:dyDescent="0.2">
      <c r="A1688" s="87"/>
      <c r="B1688" s="87"/>
      <c r="C1688" s="87"/>
      <c r="D1688" s="67" t="s">
        <v>4715</v>
      </c>
      <c r="E1688" s="67" t="s">
        <v>4751</v>
      </c>
      <c r="F1688" s="67" t="s">
        <v>2233</v>
      </c>
      <c r="G1688" s="67" t="s">
        <v>2</v>
      </c>
      <c r="H1688" s="67" t="s">
        <v>2235</v>
      </c>
      <c r="I1688" s="71">
        <v>2451.7453890399202</v>
      </c>
      <c r="J1688" s="72">
        <v>4.4436929782358204E-3</v>
      </c>
    </row>
    <row r="1689" spans="1:10" x14ac:dyDescent="0.2">
      <c r="A1689" s="87"/>
      <c r="B1689" s="87"/>
      <c r="C1689" s="87"/>
      <c r="D1689" s="67" t="s">
        <v>4716</v>
      </c>
      <c r="E1689" s="67" t="s">
        <v>4751</v>
      </c>
      <c r="F1689" s="67" t="s">
        <v>2236</v>
      </c>
      <c r="G1689" s="67" t="s">
        <v>27</v>
      </c>
      <c r="H1689" s="67" t="s">
        <v>2237</v>
      </c>
      <c r="I1689" s="71">
        <v>550816.49216394499</v>
      </c>
      <c r="J1689" s="72">
        <v>0.99833342787845103</v>
      </c>
    </row>
    <row r="1690" spans="1:10" x14ac:dyDescent="0.2">
      <c r="A1690" s="87"/>
      <c r="B1690" s="87"/>
      <c r="C1690" s="87"/>
      <c r="D1690" s="67" t="s">
        <v>4717</v>
      </c>
      <c r="E1690" s="67" t="s">
        <v>4751</v>
      </c>
      <c r="F1690" s="67" t="s">
        <v>2236</v>
      </c>
      <c r="G1690" s="67" t="s">
        <v>2</v>
      </c>
      <c r="H1690" s="67" t="s">
        <v>2238</v>
      </c>
      <c r="I1690" s="71">
        <v>919.50783605517199</v>
      </c>
      <c r="J1690" s="72">
        <v>1.66657212154939E-3</v>
      </c>
    </row>
    <row r="1691" spans="1:10" x14ac:dyDescent="0.2">
      <c r="A1691" s="87"/>
      <c r="B1691" s="87"/>
      <c r="C1691" s="87"/>
      <c r="D1691" s="67" t="s">
        <v>4718</v>
      </c>
      <c r="E1691" s="67" t="s">
        <v>4751</v>
      </c>
      <c r="F1691" s="67" t="s">
        <v>2239</v>
      </c>
      <c r="G1691" s="67" t="s">
        <v>27</v>
      </c>
      <c r="H1691" s="67" t="s">
        <v>2240</v>
      </c>
      <c r="I1691" s="71">
        <v>551484.76510733599</v>
      </c>
      <c r="J1691" s="72">
        <v>0.99954464654714603</v>
      </c>
    </row>
    <row r="1692" spans="1:10" x14ac:dyDescent="0.2">
      <c r="A1692" s="87"/>
      <c r="B1692" s="87"/>
      <c r="C1692" s="87"/>
      <c r="D1692" s="67" t="s">
        <v>4719</v>
      </c>
      <c r="E1692" s="67" t="s">
        <v>4751</v>
      </c>
      <c r="F1692" s="67" t="s">
        <v>2239</v>
      </c>
      <c r="G1692" s="67" t="s">
        <v>2</v>
      </c>
      <c r="H1692" s="67" t="s">
        <v>2241</v>
      </c>
      <c r="I1692" s="71">
        <v>251.234892663962</v>
      </c>
      <c r="J1692" s="72">
        <v>4.5535345285419498E-4</v>
      </c>
    </row>
    <row r="1693" spans="1:10" x14ac:dyDescent="0.2">
      <c r="A1693" s="87"/>
      <c r="B1693" s="87"/>
      <c r="C1693" s="87"/>
      <c r="D1693" s="67" t="s">
        <v>4720</v>
      </c>
      <c r="E1693" s="67" t="s">
        <v>4751</v>
      </c>
      <c r="F1693" s="67" t="s">
        <v>2242</v>
      </c>
      <c r="G1693" s="67" t="s">
        <v>27</v>
      </c>
      <c r="H1693" s="67" t="s">
        <v>2243</v>
      </c>
      <c r="I1693" s="71">
        <v>549628.41013592598</v>
      </c>
      <c r="J1693" s="72">
        <v>0.99618007549974297</v>
      </c>
    </row>
    <row r="1694" spans="1:10" x14ac:dyDescent="0.2">
      <c r="A1694" s="87"/>
      <c r="B1694" s="87"/>
      <c r="C1694" s="87"/>
      <c r="D1694" s="67" t="s">
        <v>4721</v>
      </c>
      <c r="E1694" s="67" t="s">
        <v>4751</v>
      </c>
      <c r="F1694" s="67" t="s">
        <v>2242</v>
      </c>
      <c r="G1694" s="67" t="s">
        <v>2</v>
      </c>
      <c r="H1694" s="67" t="s">
        <v>2244</v>
      </c>
      <c r="I1694" s="71">
        <v>2107.58986407354</v>
      </c>
      <c r="J1694" s="72">
        <v>3.8199245002565399E-3</v>
      </c>
    </row>
    <row r="1695" spans="1:10" x14ac:dyDescent="0.2">
      <c r="A1695" s="87"/>
      <c r="B1695" s="87"/>
      <c r="C1695" s="87"/>
      <c r="D1695" s="67" t="s">
        <v>4722</v>
      </c>
      <c r="E1695" s="67" t="s">
        <v>4751</v>
      </c>
      <c r="F1695" s="67" t="s">
        <v>2245</v>
      </c>
      <c r="G1695" s="67" t="s">
        <v>27</v>
      </c>
      <c r="H1695" s="67" t="s">
        <v>2246</v>
      </c>
      <c r="I1695" s="71">
        <v>551507.97729729698</v>
      </c>
      <c r="J1695" s="72">
        <v>0.99958671773691998</v>
      </c>
    </row>
    <row r="1696" spans="1:10" x14ac:dyDescent="0.2">
      <c r="A1696" s="87"/>
      <c r="B1696" s="87"/>
      <c r="C1696" s="87"/>
      <c r="D1696" s="67" t="s">
        <v>4723</v>
      </c>
      <c r="E1696" s="67" t="s">
        <v>4751</v>
      </c>
      <c r="F1696" s="67" t="s">
        <v>2245</v>
      </c>
      <c r="G1696" s="67" t="s">
        <v>2</v>
      </c>
      <c r="H1696" s="67" t="s">
        <v>2247</v>
      </c>
      <c r="I1696" s="71">
        <v>228.02270270270299</v>
      </c>
      <c r="J1696" s="72">
        <v>4.1328226307999199E-4</v>
      </c>
    </row>
    <row r="1697" spans="1:10" x14ac:dyDescent="0.2">
      <c r="A1697" s="87"/>
      <c r="B1697" s="87"/>
      <c r="C1697" s="87"/>
      <c r="D1697" s="67" t="s">
        <v>4724</v>
      </c>
      <c r="E1697" s="67" t="s">
        <v>4751</v>
      </c>
      <c r="F1697" s="67" t="s">
        <v>2248</v>
      </c>
      <c r="G1697" s="67" t="s">
        <v>27</v>
      </c>
      <c r="H1697" s="67" t="s">
        <v>2249</v>
      </c>
      <c r="I1697" s="71">
        <v>549792.47527838801</v>
      </c>
      <c r="J1697" s="72">
        <v>0.99647743717717896</v>
      </c>
    </row>
    <row r="1698" spans="1:10" x14ac:dyDescent="0.2">
      <c r="A1698" s="87"/>
      <c r="B1698" s="87"/>
      <c r="C1698" s="87"/>
      <c r="D1698" s="67" t="s">
        <v>4725</v>
      </c>
      <c r="E1698" s="67" t="s">
        <v>4751</v>
      </c>
      <c r="F1698" s="67" t="s">
        <v>2248</v>
      </c>
      <c r="G1698" s="67" t="s">
        <v>2</v>
      </c>
      <c r="H1698" s="67" t="s">
        <v>2250</v>
      </c>
      <c r="I1698" s="71">
        <v>1943.52472161227</v>
      </c>
      <c r="J1698" s="72">
        <v>3.5225628228215599E-3</v>
      </c>
    </row>
    <row r="1699" spans="1:10" x14ac:dyDescent="0.2">
      <c r="A1699" s="87"/>
      <c r="B1699" s="87"/>
      <c r="C1699" s="87"/>
      <c r="D1699" s="67" t="s">
        <v>4726</v>
      </c>
      <c r="E1699" s="67" t="s">
        <v>4751</v>
      </c>
      <c r="F1699" s="67" t="s">
        <v>2251</v>
      </c>
      <c r="G1699" s="67" t="s">
        <v>27</v>
      </c>
      <c r="H1699" s="67" t="s">
        <v>2252</v>
      </c>
      <c r="I1699" s="71">
        <v>547410.44366447802</v>
      </c>
      <c r="J1699" s="72">
        <v>0.99216009769976499</v>
      </c>
    </row>
    <row r="1700" spans="1:10" x14ac:dyDescent="0.2">
      <c r="A1700" s="87"/>
      <c r="B1700" s="87"/>
      <c r="C1700" s="87"/>
      <c r="D1700" s="67" t="s">
        <v>4727</v>
      </c>
      <c r="E1700" s="67" t="s">
        <v>4751</v>
      </c>
      <c r="F1700" s="67" t="s">
        <v>2251</v>
      </c>
      <c r="G1700" s="67" t="s">
        <v>2</v>
      </c>
      <c r="H1700" s="67" t="s">
        <v>2253</v>
      </c>
      <c r="I1700" s="71">
        <v>4325.5563355222203</v>
      </c>
      <c r="J1700" s="72">
        <v>7.8399023002345709E-3</v>
      </c>
    </row>
    <row r="1701" spans="1:10" x14ac:dyDescent="0.2">
      <c r="A1701" s="87"/>
      <c r="B1701" s="87"/>
      <c r="C1701" s="87"/>
      <c r="D1701" s="67" t="s">
        <v>4728</v>
      </c>
      <c r="E1701" s="67" t="s">
        <v>4751</v>
      </c>
      <c r="F1701" s="67" t="s">
        <v>2254</v>
      </c>
      <c r="G1701" s="67" t="s">
        <v>27</v>
      </c>
      <c r="H1701" s="67" t="s">
        <v>2255</v>
      </c>
      <c r="I1701" s="71">
        <v>551365.12952209997</v>
      </c>
      <c r="J1701" s="72">
        <v>0.99932781171085505</v>
      </c>
    </row>
    <row r="1702" spans="1:10" x14ac:dyDescent="0.2">
      <c r="A1702" s="87"/>
      <c r="B1702" s="87"/>
      <c r="C1702" s="87"/>
      <c r="D1702" s="67" t="s">
        <v>4729</v>
      </c>
      <c r="E1702" s="67" t="s">
        <v>4751</v>
      </c>
      <c r="F1702" s="67" t="s">
        <v>2254</v>
      </c>
      <c r="G1702" s="67" t="s">
        <v>2</v>
      </c>
      <c r="H1702" s="67" t="s">
        <v>2256</v>
      </c>
      <c r="I1702" s="71">
        <v>370.87047789964799</v>
      </c>
      <c r="J1702" s="72">
        <v>6.7218828914489596E-4</v>
      </c>
    </row>
    <row r="1703" spans="1:10" x14ac:dyDescent="0.2">
      <c r="A1703" s="87"/>
      <c r="B1703" s="87"/>
      <c r="C1703" s="87"/>
      <c r="D1703" s="67" t="s">
        <v>4730</v>
      </c>
      <c r="E1703" s="67" t="s">
        <v>4751</v>
      </c>
      <c r="F1703" s="67" t="s">
        <v>2257</v>
      </c>
      <c r="G1703" s="67" t="s">
        <v>27</v>
      </c>
      <c r="H1703" s="67" t="s">
        <v>2258</v>
      </c>
      <c r="I1703" s="71">
        <v>550798.80160017905</v>
      </c>
      <c r="J1703" s="72">
        <v>0.99830136442098905</v>
      </c>
    </row>
    <row r="1704" spans="1:10" x14ac:dyDescent="0.2">
      <c r="A1704" s="87"/>
      <c r="B1704" s="87"/>
      <c r="C1704" s="87"/>
      <c r="D1704" s="67" t="s">
        <v>4731</v>
      </c>
      <c r="E1704" s="67" t="s">
        <v>4751</v>
      </c>
      <c r="F1704" s="67" t="s">
        <v>2257</v>
      </c>
      <c r="G1704" s="67" t="s">
        <v>2</v>
      </c>
      <c r="H1704" s="67" t="s">
        <v>2259</v>
      </c>
      <c r="I1704" s="71">
        <v>937.19839982100996</v>
      </c>
      <c r="J1704" s="72">
        <v>1.69863557901063E-3</v>
      </c>
    </row>
    <row r="1705" spans="1:10" x14ac:dyDescent="0.2">
      <c r="A1705" s="87"/>
      <c r="B1705" s="87"/>
      <c r="C1705" s="87"/>
      <c r="D1705" s="67" t="s">
        <v>4732</v>
      </c>
      <c r="E1705" s="67" t="s">
        <v>4751</v>
      </c>
      <c r="F1705" s="67" t="s">
        <v>2260</v>
      </c>
      <c r="G1705" s="67" t="s">
        <v>27</v>
      </c>
      <c r="H1705" s="67" t="s">
        <v>2261</v>
      </c>
      <c r="I1705" s="71">
        <v>547933.65227106703</v>
      </c>
      <c r="J1705" s="72">
        <v>0.99310839291086095</v>
      </c>
    </row>
    <row r="1706" spans="1:10" x14ac:dyDescent="0.2">
      <c r="A1706" s="87"/>
      <c r="B1706" s="87"/>
      <c r="C1706" s="87"/>
      <c r="D1706" s="67" t="s">
        <v>4733</v>
      </c>
      <c r="E1706" s="67" t="s">
        <v>4751</v>
      </c>
      <c r="F1706" s="67" t="s">
        <v>2260</v>
      </c>
      <c r="G1706" s="67" t="s">
        <v>2</v>
      </c>
      <c r="H1706" s="67" t="s">
        <v>2262</v>
      </c>
      <c r="I1706" s="71">
        <v>3802.34772893327</v>
      </c>
      <c r="J1706" s="72">
        <v>6.8916070891391302E-3</v>
      </c>
    </row>
    <row r="1707" spans="1:10" x14ac:dyDescent="0.2">
      <c r="A1707" s="87"/>
      <c r="B1707" s="87"/>
      <c r="C1707" s="87"/>
      <c r="D1707" s="67" t="s">
        <v>4734</v>
      </c>
      <c r="E1707" s="67" t="s">
        <v>4751</v>
      </c>
      <c r="F1707" s="67" t="s">
        <v>2263</v>
      </c>
      <c r="G1707" s="67" t="s">
        <v>27</v>
      </c>
      <c r="H1707" s="67" t="s">
        <v>2264</v>
      </c>
      <c r="I1707" s="71">
        <v>532192.63308136305</v>
      </c>
      <c r="J1707" s="72">
        <v>0.96457840902417602</v>
      </c>
    </row>
    <row r="1708" spans="1:10" x14ac:dyDescent="0.2">
      <c r="A1708" s="87"/>
      <c r="B1708" s="87"/>
      <c r="C1708" s="87"/>
      <c r="D1708" s="67" t="s">
        <v>4735</v>
      </c>
      <c r="E1708" s="67" t="s">
        <v>4751</v>
      </c>
      <c r="F1708" s="67" t="s">
        <v>2263</v>
      </c>
      <c r="G1708" s="67" t="s">
        <v>2</v>
      </c>
      <c r="H1708" s="67" t="s">
        <v>2265</v>
      </c>
      <c r="I1708" s="71">
        <v>19543.366918637301</v>
      </c>
      <c r="J1708" s="72">
        <v>3.5421590975824098E-2</v>
      </c>
    </row>
    <row r="1709" spans="1:10" ht="16" x14ac:dyDescent="0.2">
      <c r="A1709" s="87"/>
      <c r="B1709" s="87"/>
      <c r="C1709" s="87" t="s">
        <v>617</v>
      </c>
      <c r="D1709" s="66" t="s">
        <v>433</v>
      </c>
      <c r="E1709" s="66" t="s">
        <v>4751</v>
      </c>
      <c r="F1709" s="67" t="s">
        <v>2266</v>
      </c>
      <c r="G1709" s="67" t="s">
        <v>2</v>
      </c>
      <c r="H1709" s="67" t="s">
        <v>2267</v>
      </c>
      <c r="I1709" s="71">
        <v>14951.2770293293</v>
      </c>
      <c r="J1709" s="72">
        <v>0.35518802234006702</v>
      </c>
    </row>
    <row r="1710" spans="1:10" ht="16" x14ac:dyDescent="0.2">
      <c r="A1710" s="87"/>
      <c r="B1710" s="87"/>
      <c r="C1710" s="87"/>
      <c r="D1710" s="66" t="s">
        <v>435</v>
      </c>
      <c r="E1710" s="66" t="s">
        <v>4751</v>
      </c>
      <c r="F1710" s="67" t="s">
        <v>2266</v>
      </c>
      <c r="G1710" s="67" t="s">
        <v>3</v>
      </c>
      <c r="H1710" s="67" t="s">
        <v>2268</v>
      </c>
      <c r="I1710" s="71">
        <v>4520.3269931519098</v>
      </c>
      <c r="J1710" s="72">
        <v>0.107386546438707</v>
      </c>
    </row>
    <row r="1711" spans="1:10" ht="16" x14ac:dyDescent="0.2">
      <c r="A1711" s="87"/>
      <c r="B1711" s="87"/>
      <c r="C1711" s="87"/>
      <c r="D1711" s="66" t="s">
        <v>437</v>
      </c>
      <c r="E1711" s="66" t="s">
        <v>4751</v>
      </c>
      <c r="F1711" s="67" t="s">
        <v>2266</v>
      </c>
      <c r="G1711" s="67" t="s">
        <v>4</v>
      </c>
      <c r="H1711" s="67" t="s">
        <v>2269</v>
      </c>
      <c r="I1711" s="71">
        <v>15470.9870687616</v>
      </c>
      <c r="J1711" s="72">
        <v>0.36753444470480001</v>
      </c>
    </row>
    <row r="1712" spans="1:10" ht="16" x14ac:dyDescent="0.2">
      <c r="A1712" s="87"/>
      <c r="B1712" s="87"/>
      <c r="C1712" s="87"/>
      <c r="D1712" s="66" t="s">
        <v>439</v>
      </c>
      <c r="E1712" s="66" t="s">
        <v>4751</v>
      </c>
      <c r="F1712" s="67" t="s">
        <v>2266</v>
      </c>
      <c r="G1712" s="67" t="s">
        <v>5</v>
      </c>
      <c r="H1712" s="67" t="s">
        <v>2270</v>
      </c>
      <c r="I1712" s="71">
        <v>4260.6269329023798</v>
      </c>
      <c r="J1712" s="72">
        <v>0.10121701653027999</v>
      </c>
    </row>
    <row r="1713" spans="1:10" ht="16" x14ac:dyDescent="0.2">
      <c r="A1713" s="87"/>
      <c r="B1713" s="87"/>
      <c r="C1713" s="87"/>
      <c r="D1713" s="66" t="s">
        <v>441</v>
      </c>
      <c r="E1713" s="66" t="s">
        <v>4751</v>
      </c>
      <c r="F1713" s="67" t="s">
        <v>2266</v>
      </c>
      <c r="G1713" s="67" t="s">
        <v>6</v>
      </c>
      <c r="H1713" s="67" t="s">
        <v>2271</v>
      </c>
      <c r="I1713" s="71">
        <v>1536.3193643679299</v>
      </c>
      <c r="J1713" s="72">
        <v>3.6497366455196599E-2</v>
      </c>
    </row>
    <row r="1714" spans="1:10" ht="16" x14ac:dyDescent="0.2">
      <c r="A1714" s="87"/>
      <c r="B1714" s="87"/>
      <c r="C1714" s="87"/>
      <c r="D1714" s="66" t="s">
        <v>443</v>
      </c>
      <c r="E1714" s="66" t="s">
        <v>4751</v>
      </c>
      <c r="F1714" s="67" t="s">
        <v>2266</v>
      </c>
      <c r="G1714" s="67" t="s">
        <v>7</v>
      </c>
      <c r="H1714" s="67" t="s">
        <v>2272</v>
      </c>
      <c r="I1714" s="71">
        <v>1354.4412620804001</v>
      </c>
      <c r="J1714" s="72">
        <v>3.2176603530949602E-2</v>
      </c>
    </row>
    <row r="1715" spans="1:10" x14ac:dyDescent="0.2">
      <c r="A1715" s="87"/>
      <c r="B1715" s="87"/>
      <c r="C1715" s="87" t="s">
        <v>2273</v>
      </c>
      <c r="D1715" s="67" t="s">
        <v>1663</v>
      </c>
      <c r="E1715" s="67" t="s">
        <v>4751</v>
      </c>
      <c r="F1715" s="67" t="s">
        <v>2274</v>
      </c>
      <c r="G1715" s="67" t="s">
        <v>27</v>
      </c>
      <c r="H1715" s="67" t="s">
        <v>2275</v>
      </c>
      <c r="I1715" s="71">
        <v>547352.77965973399</v>
      </c>
      <c r="J1715" s="72">
        <v>0.99205558393821303</v>
      </c>
    </row>
    <row r="1716" spans="1:10" x14ac:dyDescent="0.2">
      <c r="A1716" s="87"/>
      <c r="B1716" s="87"/>
      <c r="C1716" s="87"/>
      <c r="D1716" s="67" t="s">
        <v>1666</v>
      </c>
      <c r="E1716" s="67" t="s">
        <v>4751</v>
      </c>
      <c r="F1716" s="67" t="s">
        <v>2274</v>
      </c>
      <c r="G1716" s="67" t="s">
        <v>2</v>
      </c>
      <c r="H1716" s="67" t="s">
        <v>2276</v>
      </c>
      <c r="I1716" s="71">
        <v>4383.2203402659698</v>
      </c>
      <c r="J1716" s="72">
        <v>7.9444160617867503E-3</v>
      </c>
    </row>
    <row r="1717" spans="1:10" x14ac:dyDescent="0.2">
      <c r="A1717" s="87"/>
      <c r="B1717" s="87"/>
      <c r="C1717" s="87"/>
      <c r="D1717" s="67" t="s">
        <v>1668</v>
      </c>
      <c r="E1717" s="67" t="s">
        <v>4751</v>
      </c>
      <c r="F1717" s="67" t="s">
        <v>2277</v>
      </c>
      <c r="G1717" s="67" t="s">
        <v>27</v>
      </c>
      <c r="H1717" s="67" t="s">
        <v>2278</v>
      </c>
      <c r="I1717" s="71">
        <v>534902.18998954096</v>
      </c>
      <c r="J1717" s="72">
        <v>0.96948937533447299</v>
      </c>
    </row>
    <row r="1718" spans="1:10" x14ac:dyDescent="0.2">
      <c r="A1718" s="87"/>
      <c r="B1718" s="87"/>
      <c r="C1718" s="87"/>
      <c r="D1718" s="67" t="s">
        <v>1671</v>
      </c>
      <c r="E1718" s="67" t="s">
        <v>4751</v>
      </c>
      <c r="F1718" s="67" t="s">
        <v>2277</v>
      </c>
      <c r="G1718" s="67" t="s">
        <v>2</v>
      </c>
      <c r="H1718" s="67" t="s">
        <v>2279</v>
      </c>
      <c r="I1718" s="71">
        <v>16833.8100104593</v>
      </c>
      <c r="J1718" s="72">
        <v>3.0510624665527099E-2</v>
      </c>
    </row>
    <row r="1719" spans="1:10" x14ac:dyDescent="0.2">
      <c r="A1719" s="87"/>
      <c r="B1719" s="87"/>
      <c r="C1719" s="87"/>
      <c r="D1719" s="67" t="s">
        <v>1673</v>
      </c>
      <c r="E1719" s="67" t="s">
        <v>4751</v>
      </c>
      <c r="F1719" s="67" t="s">
        <v>2280</v>
      </c>
      <c r="G1719" s="67" t="s">
        <v>27</v>
      </c>
      <c r="H1719" s="67" t="s">
        <v>2281</v>
      </c>
      <c r="I1719" s="71">
        <v>545477.46521139995</v>
      </c>
      <c r="J1719" s="72">
        <v>0.98865664957769706</v>
      </c>
    </row>
    <row r="1720" spans="1:10" x14ac:dyDescent="0.2">
      <c r="A1720" s="87"/>
      <c r="B1720" s="87"/>
      <c r="C1720" s="87"/>
      <c r="D1720" s="67" t="s">
        <v>1676</v>
      </c>
      <c r="E1720" s="67" t="s">
        <v>4751</v>
      </c>
      <c r="F1720" s="67" t="s">
        <v>2280</v>
      </c>
      <c r="G1720" s="67" t="s">
        <v>2</v>
      </c>
      <c r="H1720" s="67" t="s">
        <v>2282</v>
      </c>
      <c r="I1720" s="71">
        <v>6258.5347885995898</v>
      </c>
      <c r="J1720" s="72">
        <v>1.13433504223027E-2</v>
      </c>
    </row>
    <row r="1721" spans="1:10" x14ac:dyDescent="0.2">
      <c r="A1721" s="87"/>
      <c r="B1721" s="87"/>
      <c r="C1721" s="87"/>
      <c r="D1721" s="67" t="s">
        <v>1678</v>
      </c>
      <c r="E1721" s="67" t="s">
        <v>4751</v>
      </c>
      <c r="F1721" s="67" t="s">
        <v>2283</v>
      </c>
      <c r="G1721" s="67" t="s">
        <v>27</v>
      </c>
      <c r="H1721" s="67" t="s">
        <v>2284</v>
      </c>
      <c r="I1721" s="71">
        <v>537168.37038992904</v>
      </c>
      <c r="J1721" s="72">
        <v>0.97359673900185695</v>
      </c>
    </row>
    <row r="1722" spans="1:10" x14ac:dyDescent="0.2">
      <c r="A1722" s="87"/>
      <c r="B1722" s="87"/>
      <c r="C1722" s="87"/>
      <c r="D1722" s="67" t="s">
        <v>1681</v>
      </c>
      <c r="E1722" s="67" t="s">
        <v>4751</v>
      </c>
      <c r="F1722" s="67" t="s">
        <v>2283</v>
      </c>
      <c r="G1722" s="67" t="s">
        <v>2</v>
      </c>
      <c r="H1722" s="67" t="s">
        <v>2285</v>
      </c>
      <c r="I1722" s="71">
        <v>14567.629610071301</v>
      </c>
      <c r="J1722" s="72">
        <v>2.6403260998142698E-2</v>
      </c>
    </row>
    <row r="1723" spans="1:10" x14ac:dyDescent="0.2">
      <c r="A1723" s="87"/>
      <c r="B1723" s="87"/>
      <c r="C1723" s="87"/>
      <c r="D1723" s="67" t="s">
        <v>1683</v>
      </c>
      <c r="E1723" s="67" t="s">
        <v>4751</v>
      </c>
      <c r="F1723" s="67" t="s">
        <v>2286</v>
      </c>
      <c r="G1723" s="67" t="s">
        <v>27</v>
      </c>
      <c r="H1723" s="67" t="s">
        <v>2287</v>
      </c>
      <c r="I1723" s="71">
        <v>537431.66980695399</v>
      </c>
      <c r="J1723" s="72">
        <v>0.97407395893498605</v>
      </c>
    </row>
    <row r="1724" spans="1:10" x14ac:dyDescent="0.2">
      <c r="A1724" s="87"/>
      <c r="B1724" s="87"/>
      <c r="C1724" s="87"/>
      <c r="D1724" s="67" t="s">
        <v>1686</v>
      </c>
      <c r="E1724" s="67" t="s">
        <v>4751</v>
      </c>
      <c r="F1724" s="67" t="s">
        <v>2286</v>
      </c>
      <c r="G1724" s="67" t="s">
        <v>2</v>
      </c>
      <c r="H1724" s="67" t="s">
        <v>2288</v>
      </c>
      <c r="I1724" s="71">
        <v>14304.3301930464</v>
      </c>
      <c r="J1724" s="72">
        <v>2.59260410650137E-2</v>
      </c>
    </row>
    <row r="1725" spans="1:10" x14ac:dyDescent="0.2">
      <c r="A1725" s="87"/>
      <c r="B1725" s="87"/>
      <c r="C1725" s="87"/>
      <c r="D1725" s="67" t="s">
        <v>1688</v>
      </c>
      <c r="E1725" s="67" t="s">
        <v>4751</v>
      </c>
      <c r="F1725" s="67" t="s">
        <v>2289</v>
      </c>
      <c r="G1725" s="67" t="s">
        <v>27</v>
      </c>
      <c r="H1725" s="67" t="s">
        <v>2290</v>
      </c>
      <c r="I1725" s="71">
        <v>546576.77149364399</v>
      </c>
      <c r="J1725" s="72">
        <v>0.99064909937659396</v>
      </c>
    </row>
    <row r="1726" spans="1:10" x14ac:dyDescent="0.2">
      <c r="A1726" s="87"/>
      <c r="B1726" s="87"/>
      <c r="C1726" s="87"/>
      <c r="D1726" s="67" t="s">
        <v>1691</v>
      </c>
      <c r="E1726" s="67" t="s">
        <v>4751</v>
      </c>
      <c r="F1726" s="67" t="s">
        <v>2289</v>
      </c>
      <c r="G1726" s="67" t="s">
        <v>2</v>
      </c>
      <c r="H1726" s="67" t="s">
        <v>2291</v>
      </c>
      <c r="I1726" s="71">
        <v>5159.22850635553</v>
      </c>
      <c r="J1726" s="72">
        <v>9.3509006234059992E-3</v>
      </c>
    </row>
    <row r="1727" spans="1:10" x14ac:dyDescent="0.2">
      <c r="A1727" s="87"/>
      <c r="B1727" s="87"/>
      <c r="C1727" s="87"/>
      <c r="D1727" s="67" t="s">
        <v>1693</v>
      </c>
      <c r="E1727" s="67" t="s">
        <v>4751</v>
      </c>
      <c r="F1727" s="67" t="s">
        <v>2292</v>
      </c>
      <c r="G1727" s="67" t="s">
        <v>27</v>
      </c>
      <c r="H1727" s="67" t="s">
        <v>2293</v>
      </c>
      <c r="I1727" s="71">
        <v>543702.68219487695</v>
      </c>
      <c r="J1727" s="72">
        <v>0.98543992451983697</v>
      </c>
    </row>
    <row r="1728" spans="1:10" x14ac:dyDescent="0.2">
      <c r="A1728" s="87"/>
      <c r="B1728" s="87"/>
      <c r="C1728" s="87"/>
      <c r="D1728" s="67" t="s">
        <v>1696</v>
      </c>
      <c r="E1728" s="67" t="s">
        <v>4751</v>
      </c>
      <c r="F1728" s="67" t="s">
        <v>2292</v>
      </c>
      <c r="G1728" s="67" t="s">
        <v>2</v>
      </c>
      <c r="H1728" s="67" t="s">
        <v>2294</v>
      </c>
      <c r="I1728" s="71">
        <v>8033.3178051232198</v>
      </c>
      <c r="J1728" s="72">
        <v>1.4560075480163E-2</v>
      </c>
    </row>
    <row r="1729" spans="1:10" x14ac:dyDescent="0.2">
      <c r="A1729" s="87"/>
      <c r="B1729" s="87"/>
      <c r="C1729" s="87"/>
      <c r="D1729" s="67" t="s">
        <v>1698</v>
      </c>
      <c r="E1729" s="67" t="s">
        <v>4751</v>
      </c>
      <c r="F1729" s="67" t="s">
        <v>2295</v>
      </c>
      <c r="G1729" s="67" t="s">
        <v>27</v>
      </c>
      <c r="H1729" s="67" t="s">
        <v>2296</v>
      </c>
      <c r="I1729" s="71">
        <v>519805.88518555701</v>
      </c>
      <c r="J1729" s="72">
        <v>0.94212791114873196</v>
      </c>
    </row>
    <row r="1730" spans="1:10" x14ac:dyDescent="0.2">
      <c r="A1730" s="87"/>
      <c r="B1730" s="87"/>
      <c r="C1730" s="87"/>
      <c r="D1730" s="67" t="s">
        <v>1701</v>
      </c>
      <c r="E1730" s="67" t="s">
        <v>4751</v>
      </c>
      <c r="F1730" s="67" t="s">
        <v>2295</v>
      </c>
      <c r="G1730" s="67" t="s">
        <v>2</v>
      </c>
      <c r="H1730" s="67" t="s">
        <v>2297</v>
      </c>
      <c r="I1730" s="71">
        <v>31930.114814443401</v>
      </c>
      <c r="J1730" s="72">
        <v>5.7872088851268301E-2</v>
      </c>
    </row>
    <row r="1731" spans="1:10" x14ac:dyDescent="0.2">
      <c r="A1731" s="87"/>
      <c r="B1731" s="87"/>
      <c r="C1731" s="87"/>
      <c r="D1731" s="67" t="s">
        <v>1703</v>
      </c>
      <c r="E1731" s="67" t="s">
        <v>4751</v>
      </c>
      <c r="F1731" s="67" t="s">
        <v>2298</v>
      </c>
      <c r="G1731" s="67" t="s">
        <v>27</v>
      </c>
      <c r="H1731" s="67" t="s">
        <v>2299</v>
      </c>
      <c r="I1731" s="71">
        <v>550429.88524881704</v>
      </c>
      <c r="J1731" s="72">
        <v>0.99763271791004604</v>
      </c>
    </row>
    <row r="1732" spans="1:10" x14ac:dyDescent="0.2">
      <c r="A1732" s="87"/>
      <c r="B1732" s="87"/>
      <c r="C1732" s="87"/>
      <c r="D1732" s="67" t="s">
        <v>1706</v>
      </c>
      <c r="E1732" s="67" t="s">
        <v>4751</v>
      </c>
      <c r="F1732" s="67" t="s">
        <v>2298</v>
      </c>
      <c r="G1732" s="67" t="s">
        <v>2</v>
      </c>
      <c r="H1732" s="67" t="s">
        <v>2300</v>
      </c>
      <c r="I1732" s="71">
        <v>1306.1147511829599</v>
      </c>
      <c r="J1732" s="72">
        <v>2.36728208995419E-3</v>
      </c>
    </row>
    <row r="1733" spans="1:10" x14ac:dyDescent="0.2">
      <c r="A1733" s="87"/>
      <c r="B1733" s="87"/>
      <c r="C1733" s="87" t="s">
        <v>2301</v>
      </c>
      <c r="D1733" s="67" t="s">
        <v>1709</v>
      </c>
      <c r="E1733" s="67" t="s">
        <v>4751</v>
      </c>
      <c r="F1733" s="67" t="s">
        <v>2302</v>
      </c>
      <c r="G1733" s="67" t="s">
        <v>27</v>
      </c>
      <c r="H1733" s="67" t="s">
        <v>2303</v>
      </c>
      <c r="I1733" s="71">
        <v>548278.48590472399</v>
      </c>
      <c r="J1733" s="72">
        <v>0.993733390434418</v>
      </c>
    </row>
    <row r="1734" spans="1:10" x14ac:dyDescent="0.2">
      <c r="A1734" s="87"/>
      <c r="B1734" s="87"/>
      <c r="C1734" s="87"/>
      <c r="D1734" s="67" t="s">
        <v>1712</v>
      </c>
      <c r="E1734" s="67" t="s">
        <v>4751</v>
      </c>
      <c r="F1734" s="67" t="s">
        <v>2302</v>
      </c>
      <c r="G1734" s="67" t="s">
        <v>2</v>
      </c>
      <c r="H1734" s="67" t="s">
        <v>2304</v>
      </c>
      <c r="I1734" s="71">
        <v>3457.5140952760898</v>
      </c>
      <c r="J1734" s="72">
        <v>6.2666095655822497E-3</v>
      </c>
    </row>
    <row r="1735" spans="1:10" x14ac:dyDescent="0.2">
      <c r="A1735" s="87"/>
      <c r="B1735" s="87"/>
      <c r="C1735" s="87"/>
      <c r="D1735" s="67" t="s">
        <v>1714</v>
      </c>
      <c r="E1735" s="67" t="s">
        <v>4751</v>
      </c>
      <c r="F1735" s="67" t="s">
        <v>2305</v>
      </c>
      <c r="G1735" s="67" t="s">
        <v>27</v>
      </c>
      <c r="H1735" s="67" t="s">
        <v>2306</v>
      </c>
      <c r="I1735" s="71">
        <v>550820.05589159299</v>
      </c>
      <c r="J1735" s="72">
        <v>0.99833988699594101</v>
      </c>
    </row>
    <row r="1736" spans="1:10" x14ac:dyDescent="0.2">
      <c r="A1736" s="87"/>
      <c r="B1736" s="87"/>
      <c r="C1736" s="87"/>
      <c r="D1736" s="67" t="s">
        <v>1717</v>
      </c>
      <c r="E1736" s="67" t="s">
        <v>4751</v>
      </c>
      <c r="F1736" s="67" t="s">
        <v>2305</v>
      </c>
      <c r="G1736" s="67" t="s">
        <v>2</v>
      </c>
      <c r="H1736" s="67" t="s">
        <v>2307</v>
      </c>
      <c r="I1736" s="71">
        <v>915.94410840720604</v>
      </c>
      <c r="J1736" s="72">
        <v>1.6601130040584701E-3</v>
      </c>
    </row>
    <row r="1737" spans="1:10" x14ac:dyDescent="0.2">
      <c r="A1737" s="87"/>
      <c r="B1737" s="87"/>
      <c r="C1737" s="87"/>
      <c r="D1737" s="67" t="s">
        <v>1719</v>
      </c>
      <c r="E1737" s="67" t="s">
        <v>4751</v>
      </c>
      <c r="F1737" s="67" t="s">
        <v>2308</v>
      </c>
      <c r="G1737" s="67" t="s">
        <v>27</v>
      </c>
      <c r="H1737" s="67" t="s">
        <v>2309</v>
      </c>
      <c r="I1737" s="71">
        <v>535779.91105517</v>
      </c>
      <c r="J1737" s="72">
        <v>0.971080210562969</v>
      </c>
    </row>
    <row r="1738" spans="1:10" x14ac:dyDescent="0.2">
      <c r="A1738" s="87"/>
      <c r="B1738" s="87"/>
      <c r="C1738" s="87"/>
      <c r="D1738" s="67" t="s">
        <v>1722</v>
      </c>
      <c r="E1738" s="67" t="s">
        <v>4751</v>
      </c>
      <c r="F1738" s="67" t="s">
        <v>2308</v>
      </c>
      <c r="G1738" s="67" t="s">
        <v>2</v>
      </c>
      <c r="H1738" s="67" t="s">
        <v>2310</v>
      </c>
      <c r="I1738" s="71">
        <v>15956.0889448296</v>
      </c>
      <c r="J1738" s="72">
        <v>2.8919789437030798E-2</v>
      </c>
    </row>
    <row r="1739" spans="1:10" x14ac:dyDescent="0.2">
      <c r="A1739" s="87"/>
      <c r="B1739" s="87"/>
      <c r="C1739" s="87"/>
      <c r="D1739" s="67" t="s">
        <v>1724</v>
      </c>
      <c r="E1739" s="67" t="s">
        <v>4751</v>
      </c>
      <c r="F1739" s="67" t="s">
        <v>2311</v>
      </c>
      <c r="G1739" s="67" t="s">
        <v>27</v>
      </c>
      <c r="H1739" s="67" t="s">
        <v>2312</v>
      </c>
      <c r="I1739" s="71">
        <v>544172.97805762698</v>
      </c>
      <c r="J1739" s="72">
        <v>0.98629231744462398</v>
      </c>
    </row>
    <row r="1740" spans="1:10" x14ac:dyDescent="0.2">
      <c r="A1740" s="87"/>
      <c r="B1740" s="87"/>
      <c r="C1740" s="87"/>
      <c r="D1740" s="67" t="s">
        <v>1727</v>
      </c>
      <c r="E1740" s="67" t="s">
        <v>4751</v>
      </c>
      <c r="F1740" s="67" t="s">
        <v>2311</v>
      </c>
      <c r="G1740" s="67" t="s">
        <v>2</v>
      </c>
      <c r="H1740" s="67" t="s">
        <v>2313</v>
      </c>
      <c r="I1740" s="71">
        <v>7563.0219423729304</v>
      </c>
      <c r="J1740" s="72">
        <v>1.3707682555375999E-2</v>
      </c>
    </row>
    <row r="1741" spans="1:10" x14ac:dyDescent="0.2">
      <c r="A1741" s="87"/>
      <c r="B1741" s="87"/>
      <c r="C1741" s="87"/>
      <c r="D1741" s="67" t="s">
        <v>1729</v>
      </c>
      <c r="E1741" s="67" t="s">
        <v>4751</v>
      </c>
      <c r="F1741" s="67" t="s">
        <v>2314</v>
      </c>
      <c r="G1741" s="67" t="s">
        <v>27</v>
      </c>
      <c r="H1741" s="67" t="s">
        <v>2315</v>
      </c>
      <c r="I1741" s="71">
        <v>548407.02212663903</v>
      </c>
      <c r="J1741" s="72">
        <v>0.99396635732785099</v>
      </c>
    </row>
    <row r="1742" spans="1:10" x14ac:dyDescent="0.2">
      <c r="A1742" s="87"/>
      <c r="B1742" s="87"/>
      <c r="C1742" s="87"/>
      <c r="D1742" s="67" t="s">
        <v>1732</v>
      </c>
      <c r="E1742" s="67" t="s">
        <v>4751</v>
      </c>
      <c r="F1742" s="67" t="s">
        <v>2314</v>
      </c>
      <c r="G1742" s="67" t="s">
        <v>2</v>
      </c>
      <c r="H1742" s="67" t="s">
        <v>2316</v>
      </c>
      <c r="I1742" s="71">
        <v>3328.9778733609301</v>
      </c>
      <c r="J1742" s="72">
        <v>6.0336426721492404E-3</v>
      </c>
    </row>
    <row r="1743" spans="1:10" x14ac:dyDescent="0.2">
      <c r="A1743" s="87"/>
      <c r="B1743" s="87"/>
      <c r="C1743" s="87"/>
      <c r="D1743" s="67" t="s">
        <v>1734</v>
      </c>
      <c r="E1743" s="67" t="s">
        <v>4751</v>
      </c>
      <c r="F1743" s="67" t="s">
        <v>2317</v>
      </c>
      <c r="G1743" s="67" t="s">
        <v>27</v>
      </c>
      <c r="H1743" s="67" t="s">
        <v>2318</v>
      </c>
      <c r="I1743" s="71">
        <v>547696.75261585298</v>
      </c>
      <c r="J1743" s="72">
        <v>0.99267902151727205</v>
      </c>
    </row>
    <row r="1744" spans="1:10" x14ac:dyDescent="0.2">
      <c r="A1744" s="87"/>
      <c r="B1744" s="87"/>
      <c r="C1744" s="87"/>
      <c r="D1744" s="67" t="s">
        <v>1737</v>
      </c>
      <c r="E1744" s="67" t="s">
        <v>4751</v>
      </c>
      <c r="F1744" s="67" t="s">
        <v>2317</v>
      </c>
      <c r="G1744" s="67" t="s">
        <v>2</v>
      </c>
      <c r="H1744" s="67" t="s">
        <v>2319</v>
      </c>
      <c r="I1744" s="71">
        <v>4039.2473841465899</v>
      </c>
      <c r="J1744" s="72">
        <v>7.3209784827283101E-3</v>
      </c>
    </row>
    <row r="1745" spans="1:10" x14ac:dyDescent="0.2">
      <c r="A1745" s="87"/>
      <c r="B1745" s="87"/>
      <c r="C1745" s="87"/>
      <c r="D1745" s="67" t="s">
        <v>1739</v>
      </c>
      <c r="E1745" s="67" t="s">
        <v>4751</v>
      </c>
      <c r="F1745" s="67" t="s">
        <v>2320</v>
      </c>
      <c r="G1745" s="67" t="s">
        <v>27</v>
      </c>
      <c r="H1745" s="67" t="s">
        <v>2321</v>
      </c>
      <c r="I1745" s="71">
        <v>549865.67116402998</v>
      </c>
      <c r="J1745" s="72">
        <v>0.99661010186761301</v>
      </c>
    </row>
    <row r="1746" spans="1:10" x14ac:dyDescent="0.2">
      <c r="A1746" s="87"/>
      <c r="B1746" s="87"/>
      <c r="C1746" s="87"/>
      <c r="D1746" s="67" t="s">
        <v>1742</v>
      </c>
      <c r="E1746" s="67" t="s">
        <v>4751</v>
      </c>
      <c r="F1746" s="67" t="s">
        <v>2320</v>
      </c>
      <c r="G1746" s="67" t="s">
        <v>2</v>
      </c>
      <c r="H1746" s="67" t="s">
        <v>2322</v>
      </c>
      <c r="I1746" s="71">
        <v>1870.32883597049</v>
      </c>
      <c r="J1746" s="72">
        <v>3.3898981323866599E-3</v>
      </c>
    </row>
    <row r="1747" spans="1:10" x14ac:dyDescent="0.2">
      <c r="A1747" s="87"/>
      <c r="B1747" s="87"/>
      <c r="C1747" s="87"/>
      <c r="D1747" s="67" t="s">
        <v>1744</v>
      </c>
      <c r="E1747" s="67" t="s">
        <v>4751</v>
      </c>
      <c r="F1747" s="67" t="s">
        <v>2323</v>
      </c>
      <c r="G1747" s="67" t="s">
        <v>27</v>
      </c>
      <c r="H1747" s="67" t="s">
        <v>2324</v>
      </c>
      <c r="I1747" s="71">
        <v>549575.86565238796</v>
      </c>
      <c r="J1747" s="72">
        <v>0.99608484067087899</v>
      </c>
    </row>
    <row r="1748" spans="1:10" x14ac:dyDescent="0.2">
      <c r="A1748" s="87"/>
      <c r="B1748" s="87"/>
      <c r="C1748" s="87"/>
      <c r="D1748" s="67" t="s">
        <v>1747</v>
      </c>
      <c r="E1748" s="67" t="s">
        <v>4751</v>
      </c>
      <c r="F1748" s="67" t="s">
        <v>2323</v>
      </c>
      <c r="G1748" s="67" t="s">
        <v>2</v>
      </c>
      <c r="H1748" s="67" t="s">
        <v>2325</v>
      </c>
      <c r="I1748" s="71">
        <v>2160.1343476116799</v>
      </c>
      <c r="J1748" s="72">
        <v>3.9151593291206002E-3</v>
      </c>
    </row>
    <row r="1749" spans="1:10" x14ac:dyDescent="0.2">
      <c r="A1749" s="87"/>
      <c r="B1749" s="87"/>
      <c r="C1749" s="87"/>
      <c r="D1749" s="67" t="s">
        <v>1749</v>
      </c>
      <c r="E1749" s="67" t="s">
        <v>4751</v>
      </c>
      <c r="F1749" s="67" t="s">
        <v>2326</v>
      </c>
      <c r="G1749" s="67" t="s">
        <v>27</v>
      </c>
      <c r="H1749" s="67" t="s">
        <v>2327</v>
      </c>
      <c r="I1749" s="71">
        <v>550190.39309859194</v>
      </c>
      <c r="J1749" s="72">
        <v>0.997198647720272</v>
      </c>
    </row>
    <row r="1750" spans="1:10" x14ac:dyDescent="0.2">
      <c r="A1750" s="87"/>
      <c r="B1750" s="87"/>
      <c r="C1750" s="87"/>
      <c r="D1750" s="67" t="s">
        <v>1752</v>
      </c>
      <c r="E1750" s="67" t="s">
        <v>4751</v>
      </c>
      <c r="F1750" s="67" t="s">
        <v>2326</v>
      </c>
      <c r="G1750" s="67" t="s">
        <v>2</v>
      </c>
      <c r="H1750" s="67" t="s">
        <v>2328</v>
      </c>
      <c r="I1750" s="71">
        <v>1545.6069014079101</v>
      </c>
      <c r="J1750" s="72">
        <v>2.8013522797278199E-3</v>
      </c>
    </row>
    <row r="1751" spans="1:10" x14ac:dyDescent="0.2">
      <c r="A1751" s="87"/>
      <c r="B1751" s="87"/>
      <c r="C1751" s="87"/>
      <c r="D1751" s="67" t="s">
        <v>4976</v>
      </c>
      <c r="E1751" s="67" t="s">
        <v>4751</v>
      </c>
      <c r="F1751" s="67" t="s">
        <v>4828</v>
      </c>
      <c r="G1751" s="67" t="s">
        <v>27</v>
      </c>
      <c r="H1751" s="67" t="s">
        <v>4829</v>
      </c>
      <c r="I1751" s="71">
        <v>0</v>
      </c>
      <c r="J1751" s="72">
        <v>0</v>
      </c>
    </row>
    <row r="1752" spans="1:10" x14ac:dyDescent="0.2">
      <c r="A1752" s="87"/>
      <c r="B1752" s="87"/>
      <c r="C1752" s="87"/>
      <c r="D1752" s="67" t="s">
        <v>4977</v>
      </c>
      <c r="E1752" s="67" t="s">
        <v>4751</v>
      </c>
      <c r="F1752" s="67" t="s">
        <v>4828</v>
      </c>
      <c r="G1752" s="67" t="s">
        <v>2</v>
      </c>
      <c r="H1752" s="67" t="s">
        <v>4830</v>
      </c>
      <c r="I1752" s="71">
        <v>0</v>
      </c>
      <c r="J1752" s="72">
        <v>0</v>
      </c>
    </row>
    <row r="1753" spans="1:10" x14ac:dyDescent="0.2">
      <c r="A1753" s="87"/>
      <c r="B1753" s="87"/>
      <c r="C1753" s="87"/>
      <c r="D1753" s="67" t="s">
        <v>4802</v>
      </c>
      <c r="E1753" s="67" t="s">
        <v>4751</v>
      </c>
      <c r="F1753" s="67" t="s">
        <v>4831</v>
      </c>
      <c r="G1753" s="67" t="s">
        <v>27</v>
      </c>
      <c r="H1753" s="67" t="s">
        <v>4832</v>
      </c>
      <c r="I1753" s="71">
        <v>0</v>
      </c>
      <c r="J1753" s="72">
        <v>0</v>
      </c>
    </row>
    <row r="1754" spans="1:10" x14ac:dyDescent="0.2">
      <c r="A1754" s="87"/>
      <c r="B1754" s="87"/>
      <c r="C1754" s="87"/>
      <c r="D1754" s="67" t="s">
        <v>4803</v>
      </c>
      <c r="E1754" s="67" t="s">
        <v>4751</v>
      </c>
      <c r="F1754" s="67" t="s">
        <v>4831</v>
      </c>
      <c r="G1754" s="67" t="s">
        <v>2</v>
      </c>
      <c r="H1754" s="67" t="s">
        <v>4833</v>
      </c>
      <c r="I1754" s="71">
        <v>0</v>
      </c>
      <c r="J1754" s="72">
        <v>0</v>
      </c>
    </row>
    <row r="1755" spans="1:10" x14ac:dyDescent="0.2">
      <c r="A1755" s="87"/>
      <c r="B1755" s="87"/>
      <c r="C1755" s="87" t="s">
        <v>2329</v>
      </c>
      <c r="D1755" s="67" t="s">
        <v>42</v>
      </c>
      <c r="E1755" s="67" t="s">
        <v>4752</v>
      </c>
      <c r="F1755" s="67" t="s">
        <v>2215</v>
      </c>
      <c r="G1755" s="67" t="s">
        <v>42</v>
      </c>
      <c r="H1755" s="67" t="s">
        <v>2216</v>
      </c>
      <c r="I1755" s="73">
        <v>7.35079688693357</v>
      </c>
      <c r="J1755" s="72"/>
    </row>
    <row r="1756" spans="1:10" x14ac:dyDescent="0.2">
      <c r="A1756" s="87"/>
      <c r="B1756" s="87"/>
      <c r="C1756" s="87"/>
      <c r="D1756" s="67" t="s">
        <v>51</v>
      </c>
      <c r="E1756" s="67" t="s">
        <v>4753</v>
      </c>
      <c r="F1756" s="67" t="s">
        <v>2215</v>
      </c>
      <c r="G1756" s="67" t="s">
        <v>51</v>
      </c>
      <c r="H1756" s="67" t="s">
        <v>4561</v>
      </c>
      <c r="I1756" s="71">
        <v>309424.28722343099</v>
      </c>
      <c r="J1756" s="72"/>
    </row>
    <row r="1757" spans="1:10" ht="16" x14ac:dyDescent="0.2">
      <c r="A1757" s="87"/>
      <c r="B1757" s="87"/>
      <c r="C1757" s="88" t="s">
        <v>625</v>
      </c>
      <c r="D1757" s="66" t="s">
        <v>4974</v>
      </c>
      <c r="E1757" s="66" t="s">
        <v>4751</v>
      </c>
      <c r="F1757" s="67" t="s">
        <v>2332</v>
      </c>
      <c r="G1757" s="67" t="s">
        <v>2</v>
      </c>
      <c r="H1757" s="67" t="s">
        <v>2333</v>
      </c>
      <c r="I1757" s="71">
        <v>1065.72136158532</v>
      </c>
      <c r="J1757" s="72">
        <v>0.102539252550545</v>
      </c>
    </row>
    <row r="1758" spans="1:10" ht="16" x14ac:dyDescent="0.2">
      <c r="A1758" s="87"/>
      <c r="B1758" s="87"/>
      <c r="C1758" s="88"/>
      <c r="D1758" s="66" t="s">
        <v>400</v>
      </c>
      <c r="E1758" s="66" t="s">
        <v>4751</v>
      </c>
      <c r="F1758" s="67" t="s">
        <v>2332</v>
      </c>
      <c r="G1758" s="67" t="s">
        <v>3</v>
      </c>
      <c r="H1758" s="67" t="s">
        <v>2334</v>
      </c>
      <c r="I1758" s="71">
        <v>0</v>
      </c>
      <c r="J1758" s="72">
        <v>0</v>
      </c>
    </row>
    <row r="1759" spans="1:10" ht="16" x14ac:dyDescent="0.2">
      <c r="A1759" s="87"/>
      <c r="B1759" s="87"/>
      <c r="C1759" s="88"/>
      <c r="D1759" s="66" t="s">
        <v>402</v>
      </c>
      <c r="E1759" s="66" t="s">
        <v>4751</v>
      </c>
      <c r="F1759" s="67" t="s">
        <v>2332</v>
      </c>
      <c r="G1759" s="67" t="s">
        <v>4</v>
      </c>
      <c r="H1759" s="67" t="s">
        <v>2335</v>
      </c>
      <c r="I1759" s="71">
        <v>3</v>
      </c>
      <c r="J1759" s="72">
        <v>2.8864745395929502E-4</v>
      </c>
    </row>
    <row r="1760" spans="1:10" ht="16" x14ac:dyDescent="0.2">
      <c r="A1760" s="87"/>
      <c r="B1760" s="87"/>
      <c r="C1760" s="88"/>
      <c r="D1760" s="66" t="s">
        <v>404</v>
      </c>
      <c r="E1760" s="66" t="s">
        <v>4751</v>
      </c>
      <c r="F1760" s="67" t="s">
        <v>2332</v>
      </c>
      <c r="G1760" s="67" t="s">
        <v>5</v>
      </c>
      <c r="H1760" s="67" t="s">
        <v>2336</v>
      </c>
      <c r="I1760" s="71">
        <v>2058.5146374311898</v>
      </c>
      <c r="J1760" s="72">
        <v>0.19806166967748501</v>
      </c>
    </row>
    <row r="1761" spans="1:10" ht="16" x14ac:dyDescent="0.2">
      <c r="A1761" s="87"/>
      <c r="B1761" s="87"/>
      <c r="C1761" s="88"/>
      <c r="D1761" s="66" t="s">
        <v>406</v>
      </c>
      <c r="E1761" s="66" t="s">
        <v>4751</v>
      </c>
      <c r="F1761" s="67" t="s">
        <v>2332</v>
      </c>
      <c r="G1761" s="67" t="s">
        <v>6</v>
      </c>
      <c r="H1761" s="67" t="s">
        <v>2337</v>
      </c>
      <c r="I1761" s="71">
        <v>4707.2942569766201</v>
      </c>
      <c r="J1761" s="72">
        <v>0.45291616743783802</v>
      </c>
    </row>
    <row r="1762" spans="1:10" ht="16" x14ac:dyDescent="0.2">
      <c r="A1762" s="87"/>
      <c r="B1762" s="87"/>
      <c r="C1762" s="88"/>
      <c r="D1762" s="66" t="s">
        <v>408</v>
      </c>
      <c r="E1762" s="66" t="s">
        <v>4751</v>
      </c>
      <c r="F1762" s="67" t="s">
        <v>2332</v>
      </c>
      <c r="G1762" s="67" t="s">
        <v>7</v>
      </c>
      <c r="H1762" s="67" t="s">
        <v>2338</v>
      </c>
      <c r="I1762" s="71">
        <v>90.2516019237884</v>
      </c>
      <c r="J1762" s="72">
        <v>8.6836317036831194E-3</v>
      </c>
    </row>
    <row r="1763" spans="1:10" ht="16" x14ac:dyDescent="0.2">
      <c r="A1763" s="87"/>
      <c r="B1763" s="87"/>
      <c r="C1763" s="88"/>
      <c r="D1763" s="66" t="s">
        <v>410</v>
      </c>
      <c r="E1763" s="66" t="s">
        <v>4751</v>
      </c>
      <c r="F1763" s="67" t="s">
        <v>2332</v>
      </c>
      <c r="G1763" s="67" t="s">
        <v>8</v>
      </c>
      <c r="H1763" s="67" t="s">
        <v>2339</v>
      </c>
      <c r="I1763" s="71">
        <v>1402.8381405427201</v>
      </c>
      <c r="J1763" s="72">
        <v>0.13497521919488301</v>
      </c>
    </row>
    <row r="1764" spans="1:10" ht="16" x14ac:dyDescent="0.2">
      <c r="A1764" s="87"/>
      <c r="B1764" s="87"/>
      <c r="C1764" s="88"/>
      <c r="D1764" s="66" t="s">
        <v>412</v>
      </c>
      <c r="E1764" s="66" t="s">
        <v>4751</v>
      </c>
      <c r="F1764" s="67" t="s">
        <v>2332</v>
      </c>
      <c r="G1764" s="67" t="s">
        <v>9</v>
      </c>
      <c r="H1764" s="67" t="s">
        <v>2340</v>
      </c>
      <c r="I1764" s="71">
        <v>401.008163818112</v>
      </c>
      <c r="J1764" s="72">
        <v>3.8583328500996598E-2</v>
      </c>
    </row>
    <row r="1765" spans="1:10" ht="16" x14ac:dyDescent="0.2">
      <c r="A1765" s="87"/>
      <c r="B1765" s="87"/>
      <c r="C1765" s="88"/>
      <c r="D1765" s="66" t="s">
        <v>414</v>
      </c>
      <c r="E1765" s="66" t="s">
        <v>4751</v>
      </c>
      <c r="F1765" s="67" t="s">
        <v>2332</v>
      </c>
      <c r="G1765" s="67" t="s">
        <v>10</v>
      </c>
      <c r="H1765" s="67" t="s">
        <v>2341</v>
      </c>
      <c r="I1765" s="71">
        <v>431.03814644137202</v>
      </c>
      <c r="J1765" s="72">
        <v>4.1472687843212001E-2</v>
      </c>
    </row>
    <row r="1766" spans="1:10" ht="16" x14ac:dyDescent="0.2">
      <c r="A1766" s="87"/>
      <c r="B1766" s="87"/>
      <c r="C1766" s="88"/>
      <c r="D1766" s="66" t="s">
        <v>48</v>
      </c>
      <c r="E1766" s="66" t="s">
        <v>4751</v>
      </c>
      <c r="F1766" s="67" t="s">
        <v>2332</v>
      </c>
      <c r="G1766" s="67" t="s">
        <v>11</v>
      </c>
      <c r="H1766" s="67" t="s">
        <v>2342</v>
      </c>
      <c r="I1766" s="71">
        <v>233.63513513513499</v>
      </c>
      <c r="J1766" s="72">
        <v>2.2479395637397599E-2</v>
      </c>
    </row>
    <row r="1767" spans="1:10" ht="16" x14ac:dyDescent="0.2">
      <c r="A1767" s="87"/>
      <c r="B1767" s="87"/>
      <c r="C1767" s="88"/>
      <c r="D1767" s="66" t="s">
        <v>49</v>
      </c>
      <c r="E1767" s="66" t="s">
        <v>4751</v>
      </c>
      <c r="F1767" s="67" t="s">
        <v>2332</v>
      </c>
      <c r="G1767" s="67" t="s">
        <v>12</v>
      </c>
      <c r="H1767" s="67" t="s">
        <v>2343</v>
      </c>
      <c r="I1767" s="71">
        <v>0</v>
      </c>
      <c r="J1767" s="72">
        <v>0</v>
      </c>
    </row>
    <row r="1768" spans="1:10" ht="16" x14ac:dyDescent="0.2">
      <c r="A1768" s="87"/>
      <c r="B1768" s="87"/>
      <c r="C1768" s="88"/>
      <c r="D1768" s="66" t="s">
        <v>60</v>
      </c>
      <c r="E1768" s="66" t="s">
        <v>4751</v>
      </c>
      <c r="F1768" s="67" t="s">
        <v>2332</v>
      </c>
      <c r="G1768" s="67" t="s">
        <v>13</v>
      </c>
      <c r="H1768" s="67" t="s">
        <v>2344</v>
      </c>
      <c r="I1768" s="71">
        <v>0</v>
      </c>
      <c r="J1768" s="72">
        <v>0</v>
      </c>
    </row>
    <row r="1769" spans="1:10" x14ac:dyDescent="0.2">
      <c r="A1769" s="87"/>
      <c r="B1769" s="87"/>
      <c r="C1769" s="87" t="s">
        <v>639</v>
      </c>
      <c r="D1769" s="67" t="s">
        <v>4712</v>
      </c>
      <c r="E1769" s="67" t="s">
        <v>4751</v>
      </c>
      <c r="F1769" s="67" t="s">
        <v>2345</v>
      </c>
      <c r="G1769" s="67" t="s">
        <v>27</v>
      </c>
      <c r="H1769" s="67" t="s">
        <v>2346</v>
      </c>
      <c r="I1769" s="71">
        <v>550916.034375794</v>
      </c>
      <c r="J1769" s="72">
        <v>0.998513844258476</v>
      </c>
    </row>
    <row r="1770" spans="1:10" x14ac:dyDescent="0.2">
      <c r="A1770" s="87"/>
      <c r="B1770" s="87"/>
      <c r="C1770" s="87"/>
      <c r="D1770" s="67" t="s">
        <v>4713</v>
      </c>
      <c r="E1770" s="67" t="s">
        <v>4751</v>
      </c>
      <c r="F1770" s="67" t="s">
        <v>2345</v>
      </c>
      <c r="G1770" s="67" t="s">
        <v>2</v>
      </c>
      <c r="H1770" s="67" t="s">
        <v>2347</v>
      </c>
      <c r="I1770" s="71">
        <v>819.96562420556995</v>
      </c>
      <c r="J1770" s="72">
        <v>1.4861557415241501E-3</v>
      </c>
    </row>
    <row r="1771" spans="1:10" x14ac:dyDescent="0.2">
      <c r="A1771" s="87"/>
      <c r="B1771" s="87"/>
      <c r="C1771" s="87"/>
      <c r="D1771" s="67" t="s">
        <v>4714</v>
      </c>
      <c r="E1771" s="67" t="s">
        <v>4751</v>
      </c>
      <c r="F1771" s="67" t="s">
        <v>2348</v>
      </c>
      <c r="G1771" s="67" t="s">
        <v>27</v>
      </c>
      <c r="H1771" s="67" t="s">
        <v>2349</v>
      </c>
      <c r="I1771" s="71">
        <v>551227.16207960201</v>
      </c>
      <c r="J1771" s="72">
        <v>0.99907775109763097</v>
      </c>
    </row>
    <row r="1772" spans="1:10" x14ac:dyDescent="0.2">
      <c r="A1772" s="87"/>
      <c r="B1772" s="87"/>
      <c r="C1772" s="87"/>
      <c r="D1772" s="67" t="s">
        <v>4715</v>
      </c>
      <c r="E1772" s="67" t="s">
        <v>4751</v>
      </c>
      <c r="F1772" s="67" t="s">
        <v>2348</v>
      </c>
      <c r="G1772" s="67" t="s">
        <v>2</v>
      </c>
      <c r="H1772" s="67" t="s">
        <v>2350</v>
      </c>
      <c r="I1772" s="71">
        <v>508.83792039745299</v>
      </c>
      <c r="J1772" s="72">
        <v>9.2224890236898398E-4</v>
      </c>
    </row>
    <row r="1773" spans="1:10" x14ac:dyDescent="0.2">
      <c r="A1773" s="87"/>
      <c r="B1773" s="87"/>
      <c r="C1773" s="87"/>
      <c r="D1773" s="67" t="s">
        <v>4716</v>
      </c>
      <c r="E1773" s="67" t="s">
        <v>4751</v>
      </c>
      <c r="F1773" s="67" t="s">
        <v>2351</v>
      </c>
      <c r="G1773" s="67" t="s">
        <v>27</v>
      </c>
      <c r="H1773" s="67" t="s">
        <v>2352</v>
      </c>
      <c r="I1773" s="71">
        <v>551672.43280460697</v>
      </c>
      <c r="J1773" s="72">
        <v>0.99988478693543004</v>
      </c>
    </row>
    <row r="1774" spans="1:10" x14ac:dyDescent="0.2">
      <c r="A1774" s="87"/>
      <c r="B1774" s="87"/>
      <c r="C1774" s="87"/>
      <c r="D1774" s="67" t="s">
        <v>4717</v>
      </c>
      <c r="E1774" s="67" t="s">
        <v>4751</v>
      </c>
      <c r="F1774" s="67" t="s">
        <v>2351</v>
      </c>
      <c r="G1774" s="67" t="s">
        <v>2</v>
      </c>
      <c r="H1774" s="67" t="s">
        <v>2353</v>
      </c>
      <c r="I1774" s="71">
        <v>63.567195393454803</v>
      </c>
      <c r="J1774" s="72">
        <v>1.15213064569749E-4</v>
      </c>
    </row>
    <row r="1775" spans="1:10" x14ac:dyDescent="0.2">
      <c r="A1775" s="87"/>
      <c r="B1775" s="87"/>
      <c r="C1775" s="87"/>
      <c r="D1775" s="67" t="s">
        <v>4718</v>
      </c>
      <c r="E1775" s="67" t="s">
        <v>4751</v>
      </c>
      <c r="F1775" s="67" t="s">
        <v>2354</v>
      </c>
      <c r="G1775" s="67" t="s">
        <v>27</v>
      </c>
      <c r="H1775" s="67" t="s">
        <v>2355</v>
      </c>
      <c r="I1775" s="71">
        <v>551736</v>
      </c>
      <c r="J1775" s="72">
        <v>1</v>
      </c>
    </row>
    <row r="1776" spans="1:10" x14ac:dyDescent="0.2">
      <c r="A1776" s="87"/>
      <c r="B1776" s="87"/>
      <c r="C1776" s="87"/>
      <c r="D1776" s="67" t="s">
        <v>4719</v>
      </c>
      <c r="E1776" s="67" t="s">
        <v>4751</v>
      </c>
      <c r="F1776" s="67" t="s">
        <v>2354</v>
      </c>
      <c r="G1776" s="67" t="s">
        <v>2</v>
      </c>
      <c r="H1776" s="67" t="s">
        <v>2356</v>
      </c>
      <c r="I1776" s="71">
        <v>0</v>
      </c>
      <c r="J1776" s="72">
        <v>0</v>
      </c>
    </row>
    <row r="1777" spans="1:10" x14ac:dyDescent="0.2">
      <c r="A1777" s="87"/>
      <c r="B1777" s="87"/>
      <c r="C1777" s="87"/>
      <c r="D1777" s="67" t="s">
        <v>4720</v>
      </c>
      <c r="E1777" s="67" t="s">
        <v>4751</v>
      </c>
      <c r="F1777" s="67" t="s">
        <v>2357</v>
      </c>
      <c r="G1777" s="67" t="s">
        <v>27</v>
      </c>
      <c r="H1777" s="67" t="s">
        <v>2358</v>
      </c>
      <c r="I1777" s="71">
        <v>551291.02756251104</v>
      </c>
      <c r="J1777" s="72">
        <v>0.999193504796698</v>
      </c>
    </row>
    <row r="1778" spans="1:10" x14ac:dyDescent="0.2">
      <c r="A1778" s="87"/>
      <c r="B1778" s="87"/>
      <c r="C1778" s="87"/>
      <c r="D1778" s="67" t="s">
        <v>4721</v>
      </c>
      <c r="E1778" s="67" t="s">
        <v>4751</v>
      </c>
      <c r="F1778" s="67" t="s">
        <v>2357</v>
      </c>
      <c r="G1778" s="67" t="s">
        <v>2</v>
      </c>
      <c r="H1778" s="67" t="s">
        <v>2359</v>
      </c>
      <c r="I1778" s="71">
        <v>444.97243748924899</v>
      </c>
      <c r="J1778" s="72">
        <v>8.06495203302393E-4</v>
      </c>
    </row>
    <row r="1779" spans="1:10" x14ac:dyDescent="0.2">
      <c r="A1779" s="87"/>
      <c r="B1779" s="87"/>
      <c r="C1779" s="87"/>
      <c r="D1779" s="67" t="s">
        <v>4722</v>
      </c>
      <c r="E1779" s="67" t="s">
        <v>4751</v>
      </c>
      <c r="F1779" s="67" t="s">
        <v>2360</v>
      </c>
      <c r="G1779" s="67" t="s">
        <v>27</v>
      </c>
      <c r="H1779" s="67" t="s">
        <v>2361</v>
      </c>
      <c r="I1779" s="71">
        <v>551736</v>
      </c>
      <c r="J1779" s="72">
        <v>1</v>
      </c>
    </row>
    <row r="1780" spans="1:10" x14ac:dyDescent="0.2">
      <c r="A1780" s="87"/>
      <c r="B1780" s="87"/>
      <c r="C1780" s="87"/>
      <c r="D1780" s="67" t="s">
        <v>4723</v>
      </c>
      <c r="E1780" s="67" t="s">
        <v>4751</v>
      </c>
      <c r="F1780" s="67" t="s">
        <v>2360</v>
      </c>
      <c r="G1780" s="67" t="s">
        <v>2</v>
      </c>
      <c r="H1780" s="67" t="s">
        <v>2362</v>
      </c>
      <c r="I1780" s="71">
        <v>0</v>
      </c>
      <c r="J1780" s="72">
        <v>0</v>
      </c>
    </row>
    <row r="1781" spans="1:10" x14ac:dyDescent="0.2">
      <c r="A1781" s="87"/>
      <c r="B1781" s="87"/>
      <c r="C1781" s="87"/>
      <c r="D1781" s="67" t="s">
        <v>4724</v>
      </c>
      <c r="E1781" s="67" t="s">
        <v>4751</v>
      </c>
      <c r="F1781" s="67" t="s">
        <v>2363</v>
      </c>
      <c r="G1781" s="67" t="s">
        <v>27</v>
      </c>
      <c r="H1781" s="67" t="s">
        <v>2364</v>
      </c>
      <c r="I1781" s="71">
        <v>551602.272334493</v>
      </c>
      <c r="J1781" s="72">
        <v>0.999757623817356</v>
      </c>
    </row>
    <row r="1782" spans="1:10" x14ac:dyDescent="0.2">
      <c r="A1782" s="87"/>
      <c r="B1782" s="87"/>
      <c r="C1782" s="87"/>
      <c r="D1782" s="67" t="s">
        <v>4725</v>
      </c>
      <c r="E1782" s="67" t="s">
        <v>4751</v>
      </c>
      <c r="F1782" s="67" t="s">
        <v>2363</v>
      </c>
      <c r="G1782" s="67" t="s">
        <v>2</v>
      </c>
      <c r="H1782" s="67" t="s">
        <v>2365</v>
      </c>
      <c r="I1782" s="71">
        <v>133.72766550732899</v>
      </c>
      <c r="J1782" s="72">
        <v>2.4237618264410699E-4</v>
      </c>
    </row>
    <row r="1783" spans="1:10" x14ac:dyDescent="0.2">
      <c r="A1783" s="87"/>
      <c r="B1783" s="87"/>
      <c r="C1783" s="87"/>
      <c r="D1783" s="67" t="s">
        <v>4726</v>
      </c>
      <c r="E1783" s="67" t="s">
        <v>4751</v>
      </c>
      <c r="F1783" s="67" t="s">
        <v>2366</v>
      </c>
      <c r="G1783" s="67" t="s">
        <v>27</v>
      </c>
      <c r="H1783" s="67" t="s">
        <v>2367</v>
      </c>
      <c r="I1783" s="71">
        <v>549499.727638977</v>
      </c>
      <c r="J1783" s="72">
        <v>0.99594684348851104</v>
      </c>
    </row>
    <row r="1784" spans="1:10" x14ac:dyDescent="0.2">
      <c r="A1784" s="87"/>
      <c r="B1784" s="87"/>
      <c r="C1784" s="87"/>
      <c r="D1784" s="67" t="s">
        <v>4727</v>
      </c>
      <c r="E1784" s="67" t="s">
        <v>4751</v>
      </c>
      <c r="F1784" s="67" t="s">
        <v>2366</v>
      </c>
      <c r="G1784" s="67" t="s">
        <v>2</v>
      </c>
      <c r="H1784" s="67" t="s">
        <v>2368</v>
      </c>
      <c r="I1784" s="71">
        <v>2236.27236102291</v>
      </c>
      <c r="J1784" s="72">
        <v>4.0531565114890304E-3</v>
      </c>
    </row>
    <row r="1785" spans="1:10" x14ac:dyDescent="0.2">
      <c r="A1785" s="87"/>
      <c r="B1785" s="87"/>
      <c r="C1785" s="87"/>
      <c r="D1785" s="67" t="s">
        <v>4728</v>
      </c>
      <c r="E1785" s="67" t="s">
        <v>4751</v>
      </c>
      <c r="F1785" s="67" t="s">
        <v>2369</v>
      </c>
      <c r="G1785" s="67" t="s">
        <v>27</v>
      </c>
      <c r="H1785" s="67" t="s">
        <v>2370</v>
      </c>
      <c r="I1785" s="71">
        <v>551731.72463768104</v>
      </c>
      <c r="J1785" s="72">
        <v>0.99999225107239897</v>
      </c>
    </row>
    <row r="1786" spans="1:10" x14ac:dyDescent="0.2">
      <c r="A1786" s="87"/>
      <c r="B1786" s="87"/>
      <c r="C1786" s="87"/>
      <c r="D1786" s="67" t="s">
        <v>4729</v>
      </c>
      <c r="E1786" s="67" t="s">
        <v>4751</v>
      </c>
      <c r="F1786" s="67" t="s">
        <v>2369</v>
      </c>
      <c r="G1786" s="67" t="s">
        <v>2</v>
      </c>
      <c r="H1786" s="67" t="s">
        <v>2371</v>
      </c>
      <c r="I1786" s="71">
        <v>4.27536231884058</v>
      </c>
      <c r="J1786" s="72">
        <v>7.7489276009551294E-6</v>
      </c>
    </row>
    <row r="1787" spans="1:10" x14ac:dyDescent="0.2">
      <c r="A1787" s="87"/>
      <c r="B1787" s="87"/>
      <c r="C1787" s="87"/>
      <c r="D1787" s="67" t="s">
        <v>4730</v>
      </c>
      <c r="E1787" s="67" t="s">
        <v>4751</v>
      </c>
      <c r="F1787" s="67" t="s">
        <v>2372</v>
      </c>
      <c r="G1787" s="67" t="s">
        <v>27</v>
      </c>
      <c r="H1787" s="67" t="s">
        <v>2373</v>
      </c>
      <c r="I1787" s="71">
        <v>551480.29365079396</v>
      </c>
      <c r="J1787" s="72">
        <v>0.99953654220640598</v>
      </c>
    </row>
    <row r="1788" spans="1:10" x14ac:dyDescent="0.2">
      <c r="A1788" s="87"/>
      <c r="B1788" s="87"/>
      <c r="C1788" s="87"/>
      <c r="D1788" s="67" t="s">
        <v>4731</v>
      </c>
      <c r="E1788" s="67" t="s">
        <v>4751</v>
      </c>
      <c r="F1788" s="67" t="s">
        <v>2372</v>
      </c>
      <c r="G1788" s="67" t="s">
        <v>2</v>
      </c>
      <c r="H1788" s="67" t="s">
        <v>2374</v>
      </c>
      <c r="I1788" s="71">
        <v>255.70634920634899</v>
      </c>
      <c r="J1788" s="72">
        <v>4.63457793593946E-4</v>
      </c>
    </row>
    <row r="1789" spans="1:10" x14ac:dyDescent="0.2">
      <c r="A1789" s="87"/>
      <c r="B1789" s="87"/>
      <c r="C1789" s="87"/>
      <c r="D1789" s="67" t="s">
        <v>4732</v>
      </c>
      <c r="E1789" s="67" t="s">
        <v>4751</v>
      </c>
      <c r="F1789" s="67" t="s">
        <v>2375</v>
      </c>
      <c r="G1789" s="67" t="s">
        <v>27</v>
      </c>
      <c r="H1789" s="67" t="s">
        <v>2376</v>
      </c>
      <c r="I1789" s="71">
        <v>551088.17839464196</v>
      </c>
      <c r="J1789" s="72">
        <v>0.99882584858454404</v>
      </c>
    </row>
    <row r="1790" spans="1:10" x14ac:dyDescent="0.2">
      <c r="A1790" s="87"/>
      <c r="B1790" s="87"/>
      <c r="C1790" s="87"/>
      <c r="D1790" s="67" t="s">
        <v>4733</v>
      </c>
      <c r="E1790" s="67" t="s">
        <v>4751</v>
      </c>
      <c r="F1790" s="67" t="s">
        <v>2375</v>
      </c>
      <c r="G1790" s="67" t="s">
        <v>2</v>
      </c>
      <c r="H1790" s="67" t="s">
        <v>2377</v>
      </c>
      <c r="I1790" s="71">
        <v>647.82160535815694</v>
      </c>
      <c r="J1790" s="72">
        <v>1.17415141545623E-3</v>
      </c>
    </row>
    <row r="1791" spans="1:10" x14ac:dyDescent="0.2">
      <c r="A1791" s="87"/>
      <c r="B1791" s="87"/>
      <c r="C1791" s="87"/>
      <c r="D1791" s="67" t="s">
        <v>4734</v>
      </c>
      <c r="E1791" s="67" t="s">
        <v>4751</v>
      </c>
      <c r="F1791" s="67" t="s">
        <v>2378</v>
      </c>
      <c r="G1791" s="67" t="s">
        <v>27</v>
      </c>
      <c r="H1791" s="67" t="s">
        <v>2379</v>
      </c>
      <c r="I1791" s="71">
        <v>546121.95823683497</v>
      </c>
      <c r="J1791" s="72">
        <v>0.98982476807175002</v>
      </c>
    </row>
    <row r="1792" spans="1:10" x14ac:dyDescent="0.2">
      <c r="A1792" s="87"/>
      <c r="B1792" s="87"/>
      <c r="C1792" s="87"/>
      <c r="D1792" s="67" t="s">
        <v>4735</v>
      </c>
      <c r="E1792" s="67" t="s">
        <v>4751</v>
      </c>
      <c r="F1792" s="67" t="s">
        <v>2378</v>
      </c>
      <c r="G1792" s="67" t="s">
        <v>2</v>
      </c>
      <c r="H1792" s="67" t="s">
        <v>2380</v>
      </c>
      <c r="I1792" s="71">
        <v>5614.0417631649298</v>
      </c>
      <c r="J1792" s="72">
        <v>1.0175231928249999E-2</v>
      </c>
    </row>
    <row r="1793" spans="1:10" ht="16" x14ac:dyDescent="0.2">
      <c r="A1793" s="87"/>
      <c r="B1793" s="87"/>
      <c r="C1793" s="87" t="s">
        <v>653</v>
      </c>
      <c r="D1793" s="66" t="s">
        <v>433</v>
      </c>
      <c r="E1793" s="66" t="s">
        <v>4751</v>
      </c>
      <c r="F1793" s="67" t="s">
        <v>2381</v>
      </c>
      <c r="G1793" s="67" t="s">
        <v>2</v>
      </c>
      <c r="H1793" s="67" t="s">
        <v>2382</v>
      </c>
      <c r="I1793" s="71">
        <v>3127.6544279484301</v>
      </c>
      <c r="J1793" s="72">
        <v>0.30092982916394401</v>
      </c>
    </row>
    <row r="1794" spans="1:10" ht="16" x14ac:dyDescent="0.2">
      <c r="A1794" s="87"/>
      <c r="B1794" s="87"/>
      <c r="C1794" s="87"/>
      <c r="D1794" s="66" t="s">
        <v>435</v>
      </c>
      <c r="E1794" s="66" t="s">
        <v>4751</v>
      </c>
      <c r="F1794" s="67" t="s">
        <v>2381</v>
      </c>
      <c r="G1794" s="67" t="s">
        <v>3</v>
      </c>
      <c r="H1794" s="67" t="s">
        <v>2383</v>
      </c>
      <c r="I1794" s="71">
        <v>903.54203916224799</v>
      </c>
      <c r="J1794" s="72">
        <v>8.6935036383124206E-2</v>
      </c>
    </row>
    <row r="1795" spans="1:10" ht="16" x14ac:dyDescent="0.2">
      <c r="A1795" s="87"/>
      <c r="B1795" s="87"/>
      <c r="C1795" s="87"/>
      <c r="D1795" s="66" t="s">
        <v>437</v>
      </c>
      <c r="E1795" s="66" t="s">
        <v>4751</v>
      </c>
      <c r="F1795" s="67" t="s">
        <v>2381</v>
      </c>
      <c r="G1795" s="67" t="s">
        <v>4</v>
      </c>
      <c r="H1795" s="67" t="s">
        <v>2384</v>
      </c>
      <c r="I1795" s="71">
        <v>3388.3026599904301</v>
      </c>
      <c r="J1795" s="72">
        <v>0.32600831201658198</v>
      </c>
    </row>
    <row r="1796" spans="1:10" ht="16" x14ac:dyDescent="0.2">
      <c r="A1796" s="87"/>
      <c r="B1796" s="87"/>
      <c r="C1796" s="87"/>
      <c r="D1796" s="66" t="s">
        <v>439</v>
      </c>
      <c r="E1796" s="66" t="s">
        <v>4751</v>
      </c>
      <c r="F1796" s="67" t="s">
        <v>2381</v>
      </c>
      <c r="G1796" s="67" t="s">
        <v>5</v>
      </c>
      <c r="H1796" s="67" t="s">
        <v>2385</v>
      </c>
      <c r="I1796" s="71">
        <v>1312.61175141692</v>
      </c>
      <c r="J1796" s="72">
        <v>0.12629401336118101</v>
      </c>
    </row>
    <row r="1797" spans="1:10" ht="16" x14ac:dyDescent="0.2">
      <c r="A1797" s="87"/>
      <c r="B1797" s="87"/>
      <c r="C1797" s="87"/>
      <c r="D1797" s="66" t="s">
        <v>441</v>
      </c>
      <c r="E1797" s="66" t="s">
        <v>4751</v>
      </c>
      <c r="F1797" s="67" t="s">
        <v>2381</v>
      </c>
      <c r="G1797" s="67" t="s">
        <v>6</v>
      </c>
      <c r="H1797" s="67" t="s">
        <v>2386</v>
      </c>
      <c r="I1797" s="71">
        <v>914.99522602720299</v>
      </c>
      <c r="J1797" s="72">
        <v>8.8037014125887297E-2</v>
      </c>
    </row>
    <row r="1798" spans="1:10" ht="16" x14ac:dyDescent="0.2">
      <c r="A1798" s="87"/>
      <c r="B1798" s="87"/>
      <c r="C1798" s="87"/>
      <c r="D1798" s="66" t="s">
        <v>443</v>
      </c>
      <c r="E1798" s="66" t="s">
        <v>4751</v>
      </c>
      <c r="F1798" s="67" t="s">
        <v>2381</v>
      </c>
      <c r="G1798" s="67" t="s">
        <v>7</v>
      </c>
      <c r="H1798" s="67" t="s">
        <v>2387</v>
      </c>
      <c r="I1798" s="71">
        <v>746.19533930902605</v>
      </c>
      <c r="J1798" s="72">
        <v>7.17957949492809E-2</v>
      </c>
    </row>
    <row r="1799" spans="1:10" x14ac:dyDescent="0.2">
      <c r="A1799" s="87"/>
      <c r="B1799" s="87"/>
      <c r="C1799" s="87" t="s">
        <v>2388</v>
      </c>
      <c r="D1799" s="67" t="s">
        <v>1663</v>
      </c>
      <c r="E1799" s="67" t="s">
        <v>4751</v>
      </c>
      <c r="F1799" s="67" t="s">
        <v>2389</v>
      </c>
      <c r="G1799" s="67" t="s">
        <v>27</v>
      </c>
      <c r="H1799" s="67" t="s">
        <v>2390</v>
      </c>
      <c r="I1799" s="71">
        <v>550585.12198692805</v>
      </c>
      <c r="J1799" s="72">
        <v>0.99791407844862101</v>
      </c>
    </row>
    <row r="1800" spans="1:10" x14ac:dyDescent="0.2">
      <c r="A1800" s="87"/>
      <c r="B1800" s="87"/>
      <c r="C1800" s="87"/>
      <c r="D1800" s="67" t="s">
        <v>1666</v>
      </c>
      <c r="E1800" s="67" t="s">
        <v>4751</v>
      </c>
      <c r="F1800" s="67" t="s">
        <v>2389</v>
      </c>
      <c r="G1800" s="67" t="s">
        <v>2</v>
      </c>
      <c r="H1800" s="67" t="s">
        <v>2391</v>
      </c>
      <c r="I1800" s="71">
        <v>1150.87801307173</v>
      </c>
      <c r="J1800" s="72">
        <v>2.0859215513791599E-3</v>
      </c>
    </row>
    <row r="1801" spans="1:10" x14ac:dyDescent="0.2">
      <c r="A1801" s="87"/>
      <c r="B1801" s="87"/>
      <c r="C1801" s="87"/>
      <c r="D1801" s="67" t="s">
        <v>1668</v>
      </c>
      <c r="E1801" s="67" t="s">
        <v>4751</v>
      </c>
      <c r="F1801" s="67" t="s">
        <v>2392</v>
      </c>
      <c r="G1801" s="67" t="s">
        <v>27</v>
      </c>
      <c r="H1801" s="67" t="s">
        <v>2393</v>
      </c>
      <c r="I1801" s="71">
        <v>547431.16122710903</v>
      </c>
      <c r="J1801" s="72">
        <v>0.99219764747471395</v>
      </c>
    </row>
    <row r="1802" spans="1:10" x14ac:dyDescent="0.2">
      <c r="A1802" s="87"/>
      <c r="B1802" s="87"/>
      <c r="C1802" s="87"/>
      <c r="D1802" s="67" t="s">
        <v>1671</v>
      </c>
      <c r="E1802" s="67" t="s">
        <v>4751</v>
      </c>
      <c r="F1802" s="67" t="s">
        <v>2392</v>
      </c>
      <c r="G1802" s="67" t="s">
        <v>2</v>
      </c>
      <c r="H1802" s="67" t="s">
        <v>2394</v>
      </c>
      <c r="I1802" s="71">
        <v>4304.8387728909602</v>
      </c>
      <c r="J1802" s="72">
        <v>7.8023525252855696E-3</v>
      </c>
    </row>
    <row r="1803" spans="1:10" x14ac:dyDescent="0.2">
      <c r="A1803" s="87"/>
      <c r="B1803" s="87"/>
      <c r="C1803" s="87"/>
      <c r="D1803" s="67" t="s">
        <v>1673</v>
      </c>
      <c r="E1803" s="67" t="s">
        <v>4751</v>
      </c>
      <c r="F1803" s="67" t="s">
        <v>2395</v>
      </c>
      <c r="G1803" s="67" t="s">
        <v>27</v>
      </c>
      <c r="H1803" s="67" t="s">
        <v>2396</v>
      </c>
      <c r="I1803" s="71">
        <v>551006.92388999299</v>
      </c>
      <c r="J1803" s="72">
        <v>0.99867857796118698</v>
      </c>
    </row>
    <row r="1804" spans="1:10" x14ac:dyDescent="0.2">
      <c r="A1804" s="87"/>
      <c r="B1804" s="87"/>
      <c r="C1804" s="87"/>
      <c r="D1804" s="67" t="s">
        <v>1676</v>
      </c>
      <c r="E1804" s="67" t="s">
        <v>4751</v>
      </c>
      <c r="F1804" s="67" t="s">
        <v>2395</v>
      </c>
      <c r="G1804" s="67" t="s">
        <v>2</v>
      </c>
      <c r="H1804" s="67" t="s">
        <v>2397</v>
      </c>
      <c r="I1804" s="71">
        <v>729.07611000680504</v>
      </c>
      <c r="J1804" s="72">
        <v>1.3214220388135E-3</v>
      </c>
    </row>
    <row r="1805" spans="1:10" x14ac:dyDescent="0.2">
      <c r="A1805" s="87"/>
      <c r="B1805" s="87"/>
      <c r="C1805" s="87"/>
      <c r="D1805" s="67" t="s">
        <v>1678</v>
      </c>
      <c r="E1805" s="67" t="s">
        <v>4751</v>
      </c>
      <c r="F1805" s="67" t="s">
        <v>2398</v>
      </c>
      <c r="G1805" s="67" t="s">
        <v>27</v>
      </c>
      <c r="H1805" s="67" t="s">
        <v>2399</v>
      </c>
      <c r="I1805" s="71">
        <v>548902.704999562</v>
      </c>
      <c r="J1805" s="72">
        <v>0.99486476321929695</v>
      </c>
    </row>
    <row r="1806" spans="1:10" x14ac:dyDescent="0.2">
      <c r="A1806" s="87"/>
      <c r="B1806" s="87"/>
      <c r="C1806" s="87"/>
      <c r="D1806" s="67" t="s">
        <v>1681</v>
      </c>
      <c r="E1806" s="67" t="s">
        <v>4751</v>
      </c>
      <c r="F1806" s="67" t="s">
        <v>2398</v>
      </c>
      <c r="G1806" s="67" t="s">
        <v>2</v>
      </c>
      <c r="H1806" s="67" t="s">
        <v>2400</v>
      </c>
      <c r="I1806" s="71">
        <v>2833.2950004381701</v>
      </c>
      <c r="J1806" s="72">
        <v>5.1352367807034104E-3</v>
      </c>
    </row>
    <row r="1807" spans="1:10" x14ac:dyDescent="0.2">
      <c r="A1807" s="87"/>
      <c r="B1807" s="87"/>
      <c r="C1807" s="87"/>
      <c r="D1807" s="67" t="s">
        <v>1683</v>
      </c>
      <c r="E1807" s="67" t="s">
        <v>4751</v>
      </c>
      <c r="F1807" s="67" t="s">
        <v>2401</v>
      </c>
      <c r="G1807" s="67" t="s">
        <v>27</v>
      </c>
      <c r="H1807" s="67" t="s">
        <v>2402</v>
      </c>
      <c r="I1807" s="71">
        <v>549086.15594927699</v>
      </c>
      <c r="J1807" s="72">
        <v>0.99519726091695504</v>
      </c>
    </row>
    <row r="1808" spans="1:10" x14ac:dyDescent="0.2">
      <c r="A1808" s="87"/>
      <c r="B1808" s="87"/>
      <c r="C1808" s="87"/>
      <c r="D1808" s="67" t="s">
        <v>1686</v>
      </c>
      <c r="E1808" s="67" t="s">
        <v>4751</v>
      </c>
      <c r="F1808" s="67" t="s">
        <v>2401</v>
      </c>
      <c r="G1808" s="67" t="s">
        <v>2</v>
      </c>
      <c r="H1808" s="67" t="s">
        <v>2403</v>
      </c>
      <c r="I1808" s="71">
        <v>2649.8440507228102</v>
      </c>
      <c r="J1808" s="72">
        <v>4.8027390830448101E-3</v>
      </c>
    </row>
    <row r="1809" spans="1:10" x14ac:dyDescent="0.2">
      <c r="A1809" s="87"/>
      <c r="B1809" s="87"/>
      <c r="C1809" s="87"/>
      <c r="D1809" s="67" t="s">
        <v>1688</v>
      </c>
      <c r="E1809" s="67" t="s">
        <v>4751</v>
      </c>
      <c r="F1809" s="67" t="s">
        <v>2404</v>
      </c>
      <c r="G1809" s="67" t="s">
        <v>27</v>
      </c>
      <c r="H1809" s="67" t="s">
        <v>2405</v>
      </c>
      <c r="I1809" s="71">
        <v>550203.69276368106</v>
      </c>
      <c r="J1809" s="72">
        <v>0.99722275284498596</v>
      </c>
    </row>
    <row r="1810" spans="1:10" x14ac:dyDescent="0.2">
      <c r="A1810" s="87"/>
      <c r="B1810" s="87"/>
      <c r="C1810" s="87"/>
      <c r="D1810" s="67" t="s">
        <v>1691</v>
      </c>
      <c r="E1810" s="67" t="s">
        <v>4751</v>
      </c>
      <c r="F1810" s="67" t="s">
        <v>2404</v>
      </c>
      <c r="G1810" s="67" t="s">
        <v>2</v>
      </c>
      <c r="H1810" s="67" t="s">
        <v>2406</v>
      </c>
      <c r="I1810" s="71">
        <v>1532.3072363190799</v>
      </c>
      <c r="J1810" s="72">
        <v>2.77724715501449E-3</v>
      </c>
    </row>
    <row r="1811" spans="1:10" x14ac:dyDescent="0.2">
      <c r="A1811" s="87"/>
      <c r="B1811" s="87"/>
      <c r="C1811" s="87"/>
      <c r="D1811" s="67" t="s">
        <v>1693</v>
      </c>
      <c r="E1811" s="67" t="s">
        <v>4751</v>
      </c>
      <c r="F1811" s="67" t="s">
        <v>2407</v>
      </c>
      <c r="G1811" s="67" t="s">
        <v>27</v>
      </c>
      <c r="H1811" s="67" t="s">
        <v>2408</v>
      </c>
      <c r="I1811" s="71">
        <v>550561.225138159</v>
      </c>
      <c r="J1811" s="72">
        <v>0.99787076634143701</v>
      </c>
    </row>
    <row r="1812" spans="1:10" x14ac:dyDescent="0.2">
      <c r="A1812" s="87"/>
      <c r="B1812" s="87"/>
      <c r="C1812" s="87"/>
      <c r="D1812" s="67" t="s">
        <v>1696</v>
      </c>
      <c r="E1812" s="67" t="s">
        <v>4751</v>
      </c>
      <c r="F1812" s="67" t="s">
        <v>2407</v>
      </c>
      <c r="G1812" s="67" t="s">
        <v>2</v>
      </c>
      <c r="H1812" s="67" t="s">
        <v>2409</v>
      </c>
      <c r="I1812" s="71">
        <v>1174.7748618409901</v>
      </c>
      <c r="J1812" s="72">
        <v>2.1292336585631302E-3</v>
      </c>
    </row>
    <row r="1813" spans="1:10" x14ac:dyDescent="0.2">
      <c r="A1813" s="87"/>
      <c r="B1813" s="87"/>
      <c r="C1813" s="87"/>
      <c r="D1813" s="67" t="s">
        <v>1698</v>
      </c>
      <c r="E1813" s="67" t="s">
        <v>4751</v>
      </c>
      <c r="F1813" s="67" t="s">
        <v>2410</v>
      </c>
      <c r="G1813" s="67" t="s">
        <v>27</v>
      </c>
      <c r="H1813" s="67" t="s">
        <v>2411</v>
      </c>
      <c r="I1813" s="71">
        <v>545438.49985450797</v>
      </c>
      <c r="J1813" s="72">
        <v>0.98858602638672899</v>
      </c>
    </row>
    <row r="1814" spans="1:10" x14ac:dyDescent="0.2">
      <c r="A1814" s="87"/>
      <c r="B1814" s="87"/>
      <c r="C1814" s="87"/>
      <c r="D1814" s="67" t="s">
        <v>1701</v>
      </c>
      <c r="E1814" s="67" t="s">
        <v>4751</v>
      </c>
      <c r="F1814" s="67" t="s">
        <v>2410</v>
      </c>
      <c r="G1814" s="67" t="s">
        <v>2</v>
      </c>
      <c r="H1814" s="67" t="s">
        <v>2412</v>
      </c>
      <c r="I1814" s="71">
        <v>6297.50014549158</v>
      </c>
      <c r="J1814" s="72">
        <v>1.14139736132708E-2</v>
      </c>
    </row>
    <row r="1815" spans="1:10" x14ac:dyDescent="0.2">
      <c r="A1815" s="87"/>
      <c r="B1815" s="87"/>
      <c r="C1815" s="87"/>
      <c r="D1815" s="67" t="s">
        <v>1703</v>
      </c>
      <c r="E1815" s="67" t="s">
        <v>4751</v>
      </c>
      <c r="F1815" s="67" t="s">
        <v>2413</v>
      </c>
      <c r="G1815" s="67" t="s">
        <v>27</v>
      </c>
      <c r="H1815" s="67" t="s">
        <v>2414</v>
      </c>
      <c r="I1815" s="71">
        <v>550647.40557510196</v>
      </c>
      <c r="J1815" s="72">
        <v>0.998026965025124</v>
      </c>
    </row>
    <row r="1816" spans="1:10" x14ac:dyDescent="0.2">
      <c r="A1816" s="87"/>
      <c r="B1816" s="87"/>
      <c r="C1816" s="87"/>
      <c r="D1816" s="67" t="s">
        <v>1706</v>
      </c>
      <c r="E1816" s="67" t="s">
        <v>4751</v>
      </c>
      <c r="F1816" s="67" t="s">
        <v>2413</v>
      </c>
      <c r="G1816" s="67" t="s">
        <v>2</v>
      </c>
      <c r="H1816" s="67" t="s">
        <v>2415</v>
      </c>
      <c r="I1816" s="71">
        <v>1088.59442489819</v>
      </c>
      <c r="J1816" s="72">
        <v>1.9730349748760001E-3</v>
      </c>
    </row>
    <row r="1817" spans="1:10" x14ac:dyDescent="0.2">
      <c r="A1817" s="87"/>
      <c r="B1817" s="87"/>
      <c r="C1817" s="87" t="s">
        <v>2416</v>
      </c>
      <c r="D1817" s="67" t="s">
        <v>1709</v>
      </c>
      <c r="E1817" s="67" t="s">
        <v>4751</v>
      </c>
      <c r="F1817" s="67" t="s">
        <v>2417</v>
      </c>
      <c r="G1817" s="67" t="s">
        <v>27</v>
      </c>
      <c r="H1817" s="67" t="s">
        <v>2418</v>
      </c>
      <c r="I1817" s="71">
        <v>551159.60787361895</v>
      </c>
      <c r="J1817" s="72">
        <v>0.99895531173173302</v>
      </c>
    </row>
    <row r="1818" spans="1:10" x14ac:dyDescent="0.2">
      <c r="A1818" s="87"/>
      <c r="B1818" s="87"/>
      <c r="C1818" s="87"/>
      <c r="D1818" s="67" t="s">
        <v>1712</v>
      </c>
      <c r="E1818" s="67" t="s">
        <v>4751</v>
      </c>
      <c r="F1818" s="67" t="s">
        <v>2417</v>
      </c>
      <c r="G1818" s="67" t="s">
        <v>2</v>
      </c>
      <c r="H1818" s="67" t="s">
        <v>2419</v>
      </c>
      <c r="I1818" s="71">
        <v>576.39212638060496</v>
      </c>
      <c r="J1818" s="72">
        <v>1.04468826826708E-3</v>
      </c>
    </row>
    <row r="1819" spans="1:10" x14ac:dyDescent="0.2">
      <c r="A1819" s="87"/>
      <c r="B1819" s="87"/>
      <c r="C1819" s="87"/>
      <c r="D1819" s="67" t="s">
        <v>1714</v>
      </c>
      <c r="E1819" s="67" t="s">
        <v>4751</v>
      </c>
      <c r="F1819" s="67" t="s">
        <v>2420</v>
      </c>
      <c r="G1819" s="67" t="s">
        <v>27</v>
      </c>
      <c r="H1819" s="67" t="s">
        <v>2421</v>
      </c>
      <c r="I1819" s="71">
        <v>551185.32101565902</v>
      </c>
      <c r="J1819" s="72">
        <v>0.999001915799691</v>
      </c>
    </row>
    <row r="1820" spans="1:10" x14ac:dyDescent="0.2">
      <c r="A1820" s="87"/>
      <c r="B1820" s="87"/>
      <c r="C1820" s="87"/>
      <c r="D1820" s="67" t="s">
        <v>1717</v>
      </c>
      <c r="E1820" s="67" t="s">
        <v>4751</v>
      </c>
      <c r="F1820" s="67" t="s">
        <v>2420</v>
      </c>
      <c r="G1820" s="67" t="s">
        <v>2</v>
      </c>
      <c r="H1820" s="67" t="s">
        <v>2422</v>
      </c>
      <c r="I1820" s="71">
        <v>550.67898434148401</v>
      </c>
      <c r="J1820" s="72">
        <v>9.9808420030863404E-4</v>
      </c>
    </row>
    <row r="1821" spans="1:10" x14ac:dyDescent="0.2">
      <c r="A1821" s="87"/>
      <c r="B1821" s="87"/>
      <c r="C1821" s="87"/>
      <c r="D1821" s="67" t="s">
        <v>1719</v>
      </c>
      <c r="E1821" s="67" t="s">
        <v>4751</v>
      </c>
      <c r="F1821" s="67" t="s">
        <v>2423</v>
      </c>
      <c r="G1821" s="67" t="s">
        <v>27</v>
      </c>
      <c r="H1821" s="67" t="s">
        <v>2424</v>
      </c>
      <c r="I1821" s="71">
        <v>548749.17986018502</v>
      </c>
      <c r="J1821" s="72">
        <v>0.99458650488673095</v>
      </c>
    </row>
    <row r="1822" spans="1:10" x14ac:dyDescent="0.2">
      <c r="A1822" s="87"/>
      <c r="B1822" s="87"/>
      <c r="C1822" s="87"/>
      <c r="D1822" s="67" t="s">
        <v>1722</v>
      </c>
      <c r="E1822" s="67" t="s">
        <v>4751</v>
      </c>
      <c r="F1822" s="67" t="s">
        <v>2423</v>
      </c>
      <c r="G1822" s="67" t="s">
        <v>2</v>
      </c>
      <c r="H1822" s="67" t="s">
        <v>2425</v>
      </c>
      <c r="I1822" s="71">
        <v>2986.8201398149099</v>
      </c>
      <c r="J1822" s="72">
        <v>5.4134951132695898E-3</v>
      </c>
    </row>
    <row r="1823" spans="1:10" x14ac:dyDescent="0.2">
      <c r="A1823" s="87"/>
      <c r="B1823" s="87"/>
      <c r="C1823" s="87"/>
      <c r="D1823" s="67" t="s">
        <v>1724</v>
      </c>
      <c r="E1823" s="67" t="s">
        <v>4751</v>
      </c>
      <c r="F1823" s="67" t="s">
        <v>2426</v>
      </c>
      <c r="G1823" s="67" t="s">
        <v>27</v>
      </c>
      <c r="H1823" s="67" t="s">
        <v>2427</v>
      </c>
      <c r="I1823" s="71">
        <v>550189.74193676596</v>
      </c>
      <c r="J1823" s="72">
        <v>0.99719746751483596</v>
      </c>
    </row>
    <row r="1824" spans="1:10" x14ac:dyDescent="0.2">
      <c r="A1824" s="87"/>
      <c r="B1824" s="87"/>
      <c r="C1824" s="87"/>
      <c r="D1824" s="67" t="s">
        <v>1727</v>
      </c>
      <c r="E1824" s="67" t="s">
        <v>4751</v>
      </c>
      <c r="F1824" s="67" t="s">
        <v>2426</v>
      </c>
      <c r="G1824" s="67" t="s">
        <v>2</v>
      </c>
      <c r="H1824" s="67" t="s">
        <v>2428</v>
      </c>
      <c r="I1824" s="71">
        <v>1546.2580632343199</v>
      </c>
      <c r="J1824" s="72">
        <v>2.8025324851637802E-3</v>
      </c>
    </row>
    <row r="1825" spans="1:10" x14ac:dyDescent="0.2">
      <c r="A1825" s="87"/>
      <c r="B1825" s="87"/>
      <c r="C1825" s="87"/>
      <c r="D1825" s="67" t="s">
        <v>1729</v>
      </c>
      <c r="E1825" s="67" t="s">
        <v>4751</v>
      </c>
      <c r="F1825" s="67" t="s">
        <v>2429</v>
      </c>
      <c r="G1825" s="67" t="s">
        <v>27</v>
      </c>
      <c r="H1825" s="67" t="s">
        <v>2430</v>
      </c>
      <c r="I1825" s="71">
        <v>551349.05542707804</v>
      </c>
      <c r="J1825" s="72">
        <v>0.99929867804000205</v>
      </c>
    </row>
    <row r="1826" spans="1:10" x14ac:dyDescent="0.2">
      <c r="A1826" s="87"/>
      <c r="B1826" s="87"/>
      <c r="C1826" s="87"/>
      <c r="D1826" s="67" t="s">
        <v>1732</v>
      </c>
      <c r="E1826" s="67" t="s">
        <v>4751</v>
      </c>
      <c r="F1826" s="67" t="s">
        <v>2429</v>
      </c>
      <c r="G1826" s="67" t="s">
        <v>2</v>
      </c>
      <c r="H1826" s="67" t="s">
        <v>2431</v>
      </c>
      <c r="I1826" s="71">
        <v>386.94457292164498</v>
      </c>
      <c r="J1826" s="72">
        <v>7.01321959998341E-4</v>
      </c>
    </row>
    <row r="1827" spans="1:10" x14ac:dyDescent="0.2">
      <c r="A1827" s="87"/>
      <c r="B1827" s="87"/>
      <c r="C1827" s="87"/>
      <c r="D1827" s="67" t="s">
        <v>1734</v>
      </c>
      <c r="E1827" s="67" t="s">
        <v>4751</v>
      </c>
      <c r="F1827" s="67" t="s">
        <v>2432</v>
      </c>
      <c r="G1827" s="67" t="s">
        <v>27</v>
      </c>
      <c r="H1827" s="67" t="s">
        <v>2433</v>
      </c>
      <c r="I1827" s="71">
        <v>550128.88485983596</v>
      </c>
      <c r="J1827" s="72">
        <v>0.99708716643437401</v>
      </c>
    </row>
    <row r="1828" spans="1:10" x14ac:dyDescent="0.2">
      <c r="A1828" s="87"/>
      <c r="B1828" s="87"/>
      <c r="C1828" s="87"/>
      <c r="D1828" s="67" t="s">
        <v>1737</v>
      </c>
      <c r="E1828" s="67" t="s">
        <v>4751</v>
      </c>
      <c r="F1828" s="67" t="s">
        <v>2432</v>
      </c>
      <c r="G1828" s="67" t="s">
        <v>2</v>
      </c>
      <c r="H1828" s="67" t="s">
        <v>2434</v>
      </c>
      <c r="I1828" s="71">
        <v>1607.1151401642901</v>
      </c>
      <c r="J1828" s="72">
        <v>2.9128335656261198E-3</v>
      </c>
    </row>
    <row r="1829" spans="1:10" x14ac:dyDescent="0.2">
      <c r="A1829" s="87"/>
      <c r="B1829" s="87"/>
      <c r="C1829" s="87"/>
      <c r="D1829" s="67" t="s">
        <v>1739</v>
      </c>
      <c r="E1829" s="67" t="s">
        <v>4751</v>
      </c>
      <c r="F1829" s="67" t="s">
        <v>2435</v>
      </c>
      <c r="G1829" s="67" t="s">
        <v>27</v>
      </c>
      <c r="H1829" s="67" t="s">
        <v>2436</v>
      </c>
      <c r="I1829" s="71">
        <v>551198.21602504305</v>
      </c>
      <c r="J1829" s="72">
        <v>0.99902528750170905</v>
      </c>
    </row>
    <row r="1830" spans="1:10" x14ac:dyDescent="0.2">
      <c r="A1830" s="87"/>
      <c r="B1830" s="87"/>
      <c r="C1830" s="87"/>
      <c r="D1830" s="67" t="s">
        <v>1742</v>
      </c>
      <c r="E1830" s="67" t="s">
        <v>4751</v>
      </c>
      <c r="F1830" s="67" t="s">
        <v>2435</v>
      </c>
      <c r="G1830" s="67" t="s">
        <v>2</v>
      </c>
      <c r="H1830" s="67" t="s">
        <v>2437</v>
      </c>
      <c r="I1830" s="71">
        <v>537.78397495697595</v>
      </c>
      <c r="J1830" s="72">
        <v>9.7471249829080605E-4</v>
      </c>
    </row>
    <row r="1831" spans="1:10" x14ac:dyDescent="0.2">
      <c r="A1831" s="87"/>
      <c r="B1831" s="87"/>
      <c r="C1831" s="87"/>
      <c r="D1831" s="67" t="s">
        <v>1744</v>
      </c>
      <c r="E1831" s="67" t="s">
        <v>4751</v>
      </c>
      <c r="F1831" s="67" t="s">
        <v>2438</v>
      </c>
      <c r="G1831" s="67" t="s">
        <v>27</v>
      </c>
      <c r="H1831" s="67" t="s">
        <v>2439</v>
      </c>
      <c r="I1831" s="71">
        <v>551249.49499727902</v>
      </c>
      <c r="J1831" s="72">
        <v>0.99911822864065203</v>
      </c>
    </row>
    <row r="1832" spans="1:10" x14ac:dyDescent="0.2">
      <c r="A1832" s="87"/>
      <c r="B1832" s="87"/>
      <c r="C1832" s="87"/>
      <c r="D1832" s="67" t="s">
        <v>1747</v>
      </c>
      <c r="E1832" s="67" t="s">
        <v>4751</v>
      </c>
      <c r="F1832" s="67" t="s">
        <v>2438</v>
      </c>
      <c r="G1832" s="67" t="s">
        <v>2</v>
      </c>
      <c r="H1832" s="67" t="s">
        <v>2440</v>
      </c>
      <c r="I1832" s="71">
        <v>486.50500272148201</v>
      </c>
      <c r="J1832" s="72">
        <v>8.8177135934846098E-4</v>
      </c>
    </row>
    <row r="1833" spans="1:10" x14ac:dyDescent="0.2">
      <c r="A1833" s="87"/>
      <c r="B1833" s="87"/>
      <c r="C1833" s="87"/>
      <c r="D1833" s="67" t="s">
        <v>1749</v>
      </c>
      <c r="E1833" s="67" t="s">
        <v>4751</v>
      </c>
      <c r="F1833" s="67" t="s">
        <v>2441</v>
      </c>
      <c r="G1833" s="67" t="s">
        <v>27</v>
      </c>
      <c r="H1833" s="67" t="s">
        <v>2442</v>
      </c>
      <c r="I1833" s="71">
        <v>550957.07291688304</v>
      </c>
      <c r="J1833" s="72">
        <v>0.99858822501501199</v>
      </c>
    </row>
    <row r="1834" spans="1:10" x14ac:dyDescent="0.2">
      <c r="A1834" s="87"/>
      <c r="B1834" s="87"/>
      <c r="C1834" s="87"/>
      <c r="D1834" s="67" t="s">
        <v>1752</v>
      </c>
      <c r="E1834" s="67" t="s">
        <v>4751</v>
      </c>
      <c r="F1834" s="67" t="s">
        <v>2441</v>
      </c>
      <c r="G1834" s="67" t="s">
        <v>2</v>
      </c>
      <c r="H1834" s="67" t="s">
        <v>2443</v>
      </c>
      <c r="I1834" s="71">
        <v>778.92708311732201</v>
      </c>
      <c r="J1834" s="72">
        <v>1.4117749849879701E-3</v>
      </c>
    </row>
    <row r="1835" spans="1:10" x14ac:dyDescent="0.2">
      <c r="A1835" s="87"/>
      <c r="B1835" s="87"/>
      <c r="C1835" s="87"/>
      <c r="D1835" s="67" t="s">
        <v>4976</v>
      </c>
      <c r="E1835" s="67" t="s">
        <v>4751</v>
      </c>
      <c r="F1835" s="67" t="s">
        <v>4834</v>
      </c>
      <c r="G1835" s="67" t="s">
        <v>27</v>
      </c>
      <c r="H1835" s="67" t="s">
        <v>4835</v>
      </c>
      <c r="I1835" s="71">
        <v>0</v>
      </c>
      <c r="J1835" s="72">
        <v>0</v>
      </c>
    </row>
    <row r="1836" spans="1:10" x14ac:dyDescent="0.2">
      <c r="A1836" s="87"/>
      <c r="B1836" s="87"/>
      <c r="C1836" s="87"/>
      <c r="D1836" s="67" t="s">
        <v>4977</v>
      </c>
      <c r="E1836" s="67" t="s">
        <v>4751</v>
      </c>
      <c r="F1836" s="67" t="s">
        <v>4834</v>
      </c>
      <c r="G1836" s="67" t="s">
        <v>2</v>
      </c>
      <c r="H1836" s="67" t="s">
        <v>4836</v>
      </c>
      <c r="I1836" s="71">
        <v>0</v>
      </c>
      <c r="J1836" s="72">
        <v>0</v>
      </c>
    </row>
    <row r="1837" spans="1:10" x14ac:dyDescent="0.2">
      <c r="A1837" s="87"/>
      <c r="B1837" s="87"/>
      <c r="C1837" s="87"/>
      <c r="D1837" s="67" t="s">
        <v>4802</v>
      </c>
      <c r="E1837" s="67" t="s">
        <v>4751</v>
      </c>
      <c r="F1837" s="67" t="s">
        <v>4837</v>
      </c>
      <c r="G1837" s="67" t="s">
        <v>27</v>
      </c>
      <c r="H1837" s="67" t="s">
        <v>4838</v>
      </c>
      <c r="I1837" s="71">
        <v>0</v>
      </c>
      <c r="J1837" s="72">
        <v>0</v>
      </c>
    </row>
    <row r="1838" spans="1:10" x14ac:dyDescent="0.2">
      <c r="A1838" s="87"/>
      <c r="B1838" s="87"/>
      <c r="C1838" s="87"/>
      <c r="D1838" s="67" t="s">
        <v>4803</v>
      </c>
      <c r="E1838" s="67" t="s">
        <v>4751</v>
      </c>
      <c r="F1838" s="67" t="s">
        <v>4837</v>
      </c>
      <c r="G1838" s="67" t="s">
        <v>2</v>
      </c>
      <c r="H1838" s="67" t="s">
        <v>4839</v>
      </c>
      <c r="I1838" s="71">
        <v>0</v>
      </c>
      <c r="J1838" s="72">
        <v>0</v>
      </c>
    </row>
    <row r="1839" spans="1:10" x14ac:dyDescent="0.2">
      <c r="A1839" s="87"/>
      <c r="B1839" s="87"/>
      <c r="C1839" s="87" t="s">
        <v>2444</v>
      </c>
      <c r="D1839" s="67" t="s">
        <v>42</v>
      </c>
      <c r="E1839" s="67" t="s">
        <v>4752</v>
      </c>
      <c r="F1839" s="67" t="s">
        <v>2330</v>
      </c>
      <c r="G1839" s="67" t="s">
        <v>42</v>
      </c>
      <c r="H1839" s="67" t="s">
        <v>2331</v>
      </c>
      <c r="I1839" s="73">
        <v>5.2697494796145703</v>
      </c>
      <c r="J1839" s="72"/>
    </row>
    <row r="1840" spans="1:10" x14ac:dyDescent="0.2">
      <c r="A1840" s="87"/>
      <c r="B1840" s="87"/>
      <c r="C1840" s="87"/>
      <c r="D1840" s="67" t="s">
        <v>51</v>
      </c>
      <c r="E1840" s="67" t="s">
        <v>4753</v>
      </c>
      <c r="F1840" s="67" t="s">
        <v>2330</v>
      </c>
      <c r="G1840" s="67" t="s">
        <v>51</v>
      </c>
      <c r="H1840" s="67" t="s">
        <v>4562</v>
      </c>
      <c r="I1840" s="71">
        <v>54770.094875228402</v>
      </c>
      <c r="J1840" s="72"/>
    </row>
    <row r="1841" spans="1:10" ht="16" x14ac:dyDescent="0.2">
      <c r="A1841" s="87"/>
      <c r="B1841" s="87"/>
      <c r="C1841" s="88" t="s">
        <v>661</v>
      </c>
      <c r="D1841" s="66" t="s">
        <v>4974</v>
      </c>
      <c r="E1841" s="66" t="s">
        <v>4751</v>
      </c>
      <c r="F1841" s="67" t="s">
        <v>2447</v>
      </c>
      <c r="G1841" s="67" t="s">
        <v>2</v>
      </c>
      <c r="H1841" s="67" t="s">
        <v>2448</v>
      </c>
      <c r="I1841" s="71">
        <v>2187.2528139941601</v>
      </c>
      <c r="J1841" s="72">
        <v>8.5299151483906197E-2</v>
      </c>
    </row>
    <row r="1842" spans="1:10" ht="16" x14ac:dyDescent="0.2">
      <c r="A1842" s="87"/>
      <c r="B1842" s="87"/>
      <c r="C1842" s="88"/>
      <c r="D1842" s="66" t="s">
        <v>400</v>
      </c>
      <c r="E1842" s="66" t="s">
        <v>4751</v>
      </c>
      <c r="F1842" s="67" t="s">
        <v>2447</v>
      </c>
      <c r="G1842" s="67" t="s">
        <v>3</v>
      </c>
      <c r="H1842" s="67" t="s">
        <v>2449</v>
      </c>
      <c r="I1842" s="71">
        <v>91</v>
      </c>
      <c r="J1842" s="72">
        <v>3.5488457188727102E-3</v>
      </c>
    </row>
    <row r="1843" spans="1:10" ht="16" x14ac:dyDescent="0.2">
      <c r="A1843" s="87"/>
      <c r="B1843" s="87"/>
      <c r="C1843" s="88"/>
      <c r="D1843" s="66" t="s">
        <v>402</v>
      </c>
      <c r="E1843" s="66" t="s">
        <v>4751</v>
      </c>
      <c r="F1843" s="67" t="s">
        <v>2447</v>
      </c>
      <c r="G1843" s="67" t="s">
        <v>4</v>
      </c>
      <c r="H1843" s="67" t="s">
        <v>2450</v>
      </c>
      <c r="I1843" s="71">
        <v>2059.1600158309002</v>
      </c>
      <c r="J1843" s="72">
        <v>8.0303749523685297E-2</v>
      </c>
    </row>
    <row r="1844" spans="1:10" ht="16" x14ac:dyDescent="0.2">
      <c r="A1844" s="87"/>
      <c r="B1844" s="87"/>
      <c r="C1844" s="88"/>
      <c r="D1844" s="66" t="s">
        <v>404</v>
      </c>
      <c r="E1844" s="66" t="s">
        <v>4751</v>
      </c>
      <c r="F1844" s="67" t="s">
        <v>2447</v>
      </c>
      <c r="G1844" s="67" t="s">
        <v>5</v>
      </c>
      <c r="H1844" s="67" t="s">
        <v>2451</v>
      </c>
      <c r="I1844" s="71">
        <v>3401.1262148995102</v>
      </c>
      <c r="J1844" s="72">
        <v>0.13263815612188901</v>
      </c>
    </row>
    <row r="1845" spans="1:10" ht="16" x14ac:dyDescent="0.2">
      <c r="A1845" s="87"/>
      <c r="B1845" s="87"/>
      <c r="C1845" s="88"/>
      <c r="D1845" s="66" t="s">
        <v>406</v>
      </c>
      <c r="E1845" s="66" t="s">
        <v>4751</v>
      </c>
      <c r="F1845" s="67" t="s">
        <v>2447</v>
      </c>
      <c r="G1845" s="67" t="s">
        <v>6</v>
      </c>
      <c r="H1845" s="67" t="s">
        <v>2452</v>
      </c>
      <c r="I1845" s="71">
        <v>12083.8125377018</v>
      </c>
      <c r="J1845" s="72">
        <v>0.47124820211080798</v>
      </c>
    </row>
    <row r="1846" spans="1:10" ht="16" x14ac:dyDescent="0.2">
      <c r="A1846" s="87"/>
      <c r="B1846" s="87"/>
      <c r="C1846" s="88"/>
      <c r="D1846" s="66" t="s">
        <v>408</v>
      </c>
      <c r="E1846" s="66" t="s">
        <v>4751</v>
      </c>
      <c r="F1846" s="67" t="s">
        <v>2447</v>
      </c>
      <c r="G1846" s="67" t="s">
        <v>7</v>
      </c>
      <c r="H1846" s="67" t="s">
        <v>2453</v>
      </c>
      <c r="I1846" s="71">
        <v>144.06349206349199</v>
      </c>
      <c r="J1846" s="72">
        <v>5.6182319456634803E-3</v>
      </c>
    </row>
    <row r="1847" spans="1:10" ht="16" x14ac:dyDescent="0.2">
      <c r="A1847" s="87"/>
      <c r="B1847" s="87"/>
      <c r="C1847" s="88"/>
      <c r="D1847" s="66" t="s">
        <v>410</v>
      </c>
      <c r="E1847" s="66" t="s">
        <v>4751</v>
      </c>
      <c r="F1847" s="67" t="s">
        <v>2447</v>
      </c>
      <c r="G1847" s="67" t="s">
        <v>8</v>
      </c>
      <c r="H1847" s="67" t="s">
        <v>2454</v>
      </c>
      <c r="I1847" s="71">
        <v>3847.8120271693601</v>
      </c>
      <c r="J1847" s="72">
        <v>0.15005814549062499</v>
      </c>
    </row>
    <row r="1848" spans="1:10" ht="16" x14ac:dyDescent="0.2">
      <c r="A1848" s="87"/>
      <c r="B1848" s="87"/>
      <c r="C1848" s="88"/>
      <c r="D1848" s="66" t="s">
        <v>412</v>
      </c>
      <c r="E1848" s="66" t="s">
        <v>4751</v>
      </c>
      <c r="F1848" s="67" t="s">
        <v>2447</v>
      </c>
      <c r="G1848" s="67" t="s">
        <v>9</v>
      </c>
      <c r="H1848" s="67" t="s">
        <v>2455</v>
      </c>
      <c r="I1848" s="71">
        <v>475.871618567403</v>
      </c>
      <c r="J1848" s="72">
        <v>1.8558186332812698E-2</v>
      </c>
    </row>
    <row r="1849" spans="1:10" ht="16" x14ac:dyDescent="0.2">
      <c r="A1849" s="87"/>
      <c r="B1849" s="87"/>
      <c r="C1849" s="88"/>
      <c r="D1849" s="66" t="s">
        <v>414</v>
      </c>
      <c r="E1849" s="66" t="s">
        <v>4751</v>
      </c>
      <c r="F1849" s="67" t="s">
        <v>2447</v>
      </c>
      <c r="G1849" s="67" t="s">
        <v>10</v>
      </c>
      <c r="H1849" s="67" t="s">
        <v>2456</v>
      </c>
      <c r="I1849" s="71">
        <v>1352.0416286939101</v>
      </c>
      <c r="J1849" s="72">
        <v>5.27273312717371E-2</v>
      </c>
    </row>
    <row r="1850" spans="1:10" ht="16" x14ac:dyDescent="0.2">
      <c r="A1850" s="87"/>
      <c r="B1850" s="87"/>
      <c r="C1850" s="88"/>
      <c r="D1850" s="66" t="s">
        <v>48</v>
      </c>
      <c r="E1850" s="66" t="s">
        <v>4751</v>
      </c>
      <c r="F1850" s="67" t="s">
        <v>2447</v>
      </c>
      <c r="G1850" s="67" t="s">
        <v>11</v>
      </c>
      <c r="H1850" s="67" t="s">
        <v>2457</v>
      </c>
      <c r="I1850" s="71">
        <v>0</v>
      </c>
      <c r="J1850" s="72">
        <v>0</v>
      </c>
    </row>
    <row r="1851" spans="1:10" ht="16" x14ac:dyDescent="0.2">
      <c r="A1851" s="87"/>
      <c r="B1851" s="87"/>
      <c r="C1851" s="88"/>
      <c r="D1851" s="66" t="s">
        <v>49</v>
      </c>
      <c r="E1851" s="66" t="s">
        <v>4751</v>
      </c>
      <c r="F1851" s="67" t="s">
        <v>2447</v>
      </c>
      <c r="G1851" s="67" t="s">
        <v>12</v>
      </c>
      <c r="H1851" s="67" t="s">
        <v>2458</v>
      </c>
      <c r="I1851" s="71">
        <v>0</v>
      </c>
      <c r="J1851" s="72">
        <v>0</v>
      </c>
    </row>
    <row r="1852" spans="1:10" ht="16" x14ac:dyDescent="0.2">
      <c r="A1852" s="87"/>
      <c r="B1852" s="87"/>
      <c r="C1852" s="88"/>
      <c r="D1852" s="66" t="s">
        <v>60</v>
      </c>
      <c r="E1852" s="66" t="s">
        <v>4751</v>
      </c>
      <c r="F1852" s="67" t="s">
        <v>2447</v>
      </c>
      <c r="G1852" s="67" t="s">
        <v>13</v>
      </c>
      <c r="H1852" s="67" t="s">
        <v>2459</v>
      </c>
      <c r="I1852" s="71">
        <v>0</v>
      </c>
      <c r="J1852" s="72">
        <v>0</v>
      </c>
    </row>
    <row r="1853" spans="1:10" x14ac:dyDescent="0.2">
      <c r="A1853" s="87"/>
      <c r="B1853" s="87"/>
      <c r="C1853" s="87" t="s">
        <v>675</v>
      </c>
      <c r="D1853" s="67" t="s">
        <v>4712</v>
      </c>
      <c r="E1853" s="67" t="s">
        <v>4751</v>
      </c>
      <c r="F1853" s="67" t="s">
        <v>2460</v>
      </c>
      <c r="G1853" s="67" t="s">
        <v>27</v>
      </c>
      <c r="H1853" s="67" t="s">
        <v>2461</v>
      </c>
      <c r="I1853" s="71">
        <v>549588.12398452405</v>
      </c>
      <c r="J1853" s="72">
        <v>0.99610705842019298</v>
      </c>
    </row>
    <row r="1854" spans="1:10" x14ac:dyDescent="0.2">
      <c r="A1854" s="87"/>
      <c r="B1854" s="87"/>
      <c r="C1854" s="87"/>
      <c r="D1854" s="67" t="s">
        <v>4713</v>
      </c>
      <c r="E1854" s="67" t="s">
        <v>4751</v>
      </c>
      <c r="F1854" s="67" t="s">
        <v>2460</v>
      </c>
      <c r="G1854" s="67" t="s">
        <v>2</v>
      </c>
      <c r="H1854" s="67" t="s">
        <v>2462</v>
      </c>
      <c r="I1854" s="71">
        <v>2147.8760154761299</v>
      </c>
      <c r="J1854" s="72">
        <v>3.8929415798065301E-3</v>
      </c>
    </row>
    <row r="1855" spans="1:10" x14ac:dyDescent="0.2">
      <c r="A1855" s="87"/>
      <c r="B1855" s="87"/>
      <c r="C1855" s="87"/>
      <c r="D1855" s="67" t="s">
        <v>4714</v>
      </c>
      <c r="E1855" s="67" t="s">
        <v>4751</v>
      </c>
      <c r="F1855" s="67" t="s">
        <v>2463</v>
      </c>
      <c r="G1855" s="67" t="s">
        <v>27</v>
      </c>
      <c r="H1855" s="67" t="s">
        <v>2464</v>
      </c>
      <c r="I1855" s="71">
        <v>548220.07492437004</v>
      </c>
      <c r="J1855" s="72">
        <v>0.99362752280867905</v>
      </c>
    </row>
    <row r="1856" spans="1:10" x14ac:dyDescent="0.2">
      <c r="A1856" s="87"/>
      <c r="B1856" s="87"/>
      <c r="C1856" s="87"/>
      <c r="D1856" s="67" t="s">
        <v>4715</v>
      </c>
      <c r="E1856" s="67" t="s">
        <v>4751</v>
      </c>
      <c r="F1856" s="67" t="s">
        <v>2463</v>
      </c>
      <c r="G1856" s="67" t="s">
        <v>2</v>
      </c>
      <c r="H1856" s="67" t="s">
        <v>2465</v>
      </c>
      <c r="I1856" s="71">
        <v>3515.92507563039</v>
      </c>
      <c r="J1856" s="72">
        <v>6.37247719132046E-3</v>
      </c>
    </row>
    <row r="1857" spans="1:10" x14ac:dyDescent="0.2">
      <c r="A1857" s="87"/>
      <c r="B1857" s="87"/>
      <c r="C1857" s="87"/>
      <c r="D1857" s="67" t="s">
        <v>4716</v>
      </c>
      <c r="E1857" s="67" t="s">
        <v>4751</v>
      </c>
      <c r="F1857" s="67" t="s">
        <v>2466</v>
      </c>
      <c r="G1857" s="67" t="s">
        <v>27</v>
      </c>
      <c r="H1857" s="67" t="s">
        <v>2467</v>
      </c>
      <c r="I1857" s="71">
        <v>551510.12428396998</v>
      </c>
      <c r="J1857" s="72">
        <v>0.99959060906660002</v>
      </c>
    </row>
    <row r="1858" spans="1:10" x14ac:dyDescent="0.2">
      <c r="A1858" s="87"/>
      <c r="B1858" s="87"/>
      <c r="C1858" s="87"/>
      <c r="D1858" s="67" t="s">
        <v>4717</v>
      </c>
      <c r="E1858" s="67" t="s">
        <v>4751</v>
      </c>
      <c r="F1858" s="67" t="s">
        <v>2466</v>
      </c>
      <c r="G1858" s="67" t="s">
        <v>2</v>
      </c>
      <c r="H1858" s="67" t="s">
        <v>2468</v>
      </c>
      <c r="I1858" s="71">
        <v>225.87571603026501</v>
      </c>
      <c r="J1858" s="72">
        <v>4.09390933399788E-4</v>
      </c>
    </row>
    <row r="1859" spans="1:10" x14ac:dyDescent="0.2">
      <c r="A1859" s="87"/>
      <c r="B1859" s="87"/>
      <c r="C1859" s="87"/>
      <c r="D1859" s="67" t="s">
        <v>4718</v>
      </c>
      <c r="E1859" s="67" t="s">
        <v>4751</v>
      </c>
      <c r="F1859" s="67" t="s">
        <v>2469</v>
      </c>
      <c r="G1859" s="67" t="s">
        <v>27</v>
      </c>
      <c r="H1859" s="67" t="s">
        <v>2470</v>
      </c>
      <c r="I1859" s="71">
        <v>551733.64</v>
      </c>
      <c r="J1859" s="72">
        <v>0.99999572259196401</v>
      </c>
    </row>
    <row r="1860" spans="1:10" x14ac:dyDescent="0.2">
      <c r="A1860" s="87"/>
      <c r="B1860" s="87"/>
      <c r="C1860" s="87"/>
      <c r="D1860" s="67" t="s">
        <v>4719</v>
      </c>
      <c r="E1860" s="67" t="s">
        <v>4751</v>
      </c>
      <c r="F1860" s="67" t="s">
        <v>2469</v>
      </c>
      <c r="G1860" s="67" t="s">
        <v>2</v>
      </c>
      <c r="H1860" s="67" t="s">
        <v>2471</v>
      </c>
      <c r="I1860" s="71">
        <v>2.36</v>
      </c>
      <c r="J1860" s="72">
        <v>4.2774080357272298E-6</v>
      </c>
    </row>
    <row r="1861" spans="1:10" x14ac:dyDescent="0.2">
      <c r="A1861" s="87"/>
      <c r="B1861" s="87"/>
      <c r="C1861" s="87"/>
      <c r="D1861" s="67" t="s">
        <v>4720</v>
      </c>
      <c r="E1861" s="67" t="s">
        <v>4751</v>
      </c>
      <c r="F1861" s="67" t="s">
        <v>2472</v>
      </c>
      <c r="G1861" s="67" t="s">
        <v>27</v>
      </c>
      <c r="H1861" s="67" t="s">
        <v>2473</v>
      </c>
      <c r="I1861" s="71">
        <v>551541.058650063</v>
      </c>
      <c r="J1861" s="72">
        <v>0.99964667639969695</v>
      </c>
    </row>
    <row r="1862" spans="1:10" x14ac:dyDescent="0.2">
      <c r="A1862" s="87"/>
      <c r="B1862" s="87"/>
      <c r="C1862" s="87"/>
      <c r="D1862" s="67" t="s">
        <v>4721</v>
      </c>
      <c r="E1862" s="67" t="s">
        <v>4751</v>
      </c>
      <c r="F1862" s="67" t="s">
        <v>2472</v>
      </c>
      <c r="G1862" s="67" t="s">
        <v>2</v>
      </c>
      <c r="H1862" s="67" t="s">
        <v>2474</v>
      </c>
      <c r="I1862" s="71">
        <v>194.941349937018</v>
      </c>
      <c r="J1862" s="72">
        <v>3.5332360030343799E-4</v>
      </c>
    </row>
    <row r="1863" spans="1:10" x14ac:dyDescent="0.2">
      <c r="A1863" s="87"/>
      <c r="B1863" s="87"/>
      <c r="C1863" s="87"/>
      <c r="D1863" s="67" t="s">
        <v>4722</v>
      </c>
      <c r="E1863" s="67" t="s">
        <v>4751</v>
      </c>
      <c r="F1863" s="67" t="s">
        <v>2475</v>
      </c>
      <c r="G1863" s="67" t="s">
        <v>27</v>
      </c>
      <c r="H1863" s="67" t="s">
        <v>2476</v>
      </c>
      <c r="I1863" s="71">
        <v>551736</v>
      </c>
      <c r="J1863" s="72">
        <v>1</v>
      </c>
    </row>
    <row r="1864" spans="1:10" x14ac:dyDescent="0.2">
      <c r="A1864" s="87"/>
      <c r="B1864" s="87"/>
      <c r="C1864" s="87"/>
      <c r="D1864" s="67" t="s">
        <v>4723</v>
      </c>
      <c r="E1864" s="67" t="s">
        <v>4751</v>
      </c>
      <c r="F1864" s="67" t="s">
        <v>2475</v>
      </c>
      <c r="G1864" s="67" t="s">
        <v>2</v>
      </c>
      <c r="H1864" s="67" t="s">
        <v>2477</v>
      </c>
      <c r="I1864" s="71">
        <v>0</v>
      </c>
      <c r="J1864" s="72">
        <v>0</v>
      </c>
    </row>
    <row r="1865" spans="1:10" x14ac:dyDescent="0.2">
      <c r="A1865" s="87"/>
      <c r="B1865" s="87"/>
      <c r="C1865" s="87"/>
      <c r="D1865" s="67" t="s">
        <v>4724</v>
      </c>
      <c r="E1865" s="67" t="s">
        <v>4751</v>
      </c>
      <c r="F1865" s="67" t="s">
        <v>2478</v>
      </c>
      <c r="G1865" s="67" t="s">
        <v>27</v>
      </c>
      <c r="H1865" s="67" t="s">
        <v>2479</v>
      </c>
      <c r="I1865" s="71">
        <v>550924.50247631199</v>
      </c>
      <c r="J1865" s="72">
        <v>0.99852919236068105</v>
      </c>
    </row>
    <row r="1866" spans="1:10" x14ac:dyDescent="0.2">
      <c r="A1866" s="87"/>
      <c r="B1866" s="87"/>
      <c r="C1866" s="87"/>
      <c r="D1866" s="67" t="s">
        <v>4725</v>
      </c>
      <c r="E1866" s="67" t="s">
        <v>4751</v>
      </c>
      <c r="F1866" s="67" t="s">
        <v>2478</v>
      </c>
      <c r="G1866" s="67" t="s">
        <v>2</v>
      </c>
      <c r="H1866" s="67" t="s">
        <v>2480</v>
      </c>
      <c r="I1866" s="71">
        <v>811.49752368750296</v>
      </c>
      <c r="J1866" s="72">
        <v>1.47080763931935E-3</v>
      </c>
    </row>
    <row r="1867" spans="1:10" x14ac:dyDescent="0.2">
      <c r="A1867" s="87"/>
      <c r="B1867" s="87"/>
      <c r="C1867" s="87"/>
      <c r="D1867" s="67" t="s">
        <v>4726</v>
      </c>
      <c r="E1867" s="67" t="s">
        <v>4751</v>
      </c>
      <c r="F1867" s="67" t="s">
        <v>2481</v>
      </c>
      <c r="G1867" s="67" t="s">
        <v>27</v>
      </c>
      <c r="H1867" s="67" t="s">
        <v>2482</v>
      </c>
      <c r="I1867" s="71">
        <v>551047.26509684895</v>
      </c>
      <c r="J1867" s="72">
        <v>0.99875169482659998</v>
      </c>
    </row>
    <row r="1868" spans="1:10" x14ac:dyDescent="0.2">
      <c r="A1868" s="87"/>
      <c r="B1868" s="87"/>
      <c r="C1868" s="87"/>
      <c r="D1868" s="67" t="s">
        <v>4727</v>
      </c>
      <c r="E1868" s="67" t="s">
        <v>4751</v>
      </c>
      <c r="F1868" s="67" t="s">
        <v>2481</v>
      </c>
      <c r="G1868" s="67" t="s">
        <v>2</v>
      </c>
      <c r="H1868" s="67" t="s">
        <v>2483</v>
      </c>
      <c r="I1868" s="71">
        <v>688.73490315102401</v>
      </c>
      <c r="J1868" s="72">
        <v>1.2483051734E-3</v>
      </c>
    </row>
    <row r="1869" spans="1:10" x14ac:dyDescent="0.2">
      <c r="A1869" s="87"/>
      <c r="B1869" s="87"/>
      <c r="C1869" s="87"/>
      <c r="D1869" s="67" t="s">
        <v>4728</v>
      </c>
      <c r="E1869" s="67" t="s">
        <v>4751</v>
      </c>
      <c r="F1869" s="67" t="s">
        <v>2484</v>
      </c>
      <c r="G1869" s="67" t="s">
        <v>27</v>
      </c>
      <c r="H1869" s="67" t="s">
        <v>2485</v>
      </c>
      <c r="I1869" s="71">
        <v>551480.29365079396</v>
      </c>
      <c r="J1869" s="72">
        <v>0.99953654220640598</v>
      </c>
    </row>
    <row r="1870" spans="1:10" x14ac:dyDescent="0.2">
      <c r="A1870" s="87"/>
      <c r="B1870" s="87"/>
      <c r="C1870" s="87"/>
      <c r="D1870" s="67" t="s">
        <v>4729</v>
      </c>
      <c r="E1870" s="67" t="s">
        <v>4751</v>
      </c>
      <c r="F1870" s="67" t="s">
        <v>2484</v>
      </c>
      <c r="G1870" s="67" t="s">
        <v>2</v>
      </c>
      <c r="H1870" s="67" t="s">
        <v>2486</v>
      </c>
      <c r="I1870" s="71">
        <v>255.70634920634899</v>
      </c>
      <c r="J1870" s="72">
        <v>4.63457793593946E-4</v>
      </c>
    </row>
    <row r="1871" spans="1:10" x14ac:dyDescent="0.2">
      <c r="A1871" s="87"/>
      <c r="B1871" s="87"/>
      <c r="C1871" s="87"/>
      <c r="D1871" s="67" t="s">
        <v>4730</v>
      </c>
      <c r="E1871" s="67" t="s">
        <v>4751</v>
      </c>
      <c r="F1871" s="67" t="s">
        <v>2487</v>
      </c>
      <c r="G1871" s="67" t="s">
        <v>27</v>
      </c>
      <c r="H1871" s="67" t="s">
        <v>2488</v>
      </c>
      <c r="I1871" s="71">
        <v>550343.91951899405</v>
      </c>
      <c r="J1871" s="72">
        <v>0.99747690837464598</v>
      </c>
    </row>
    <row r="1872" spans="1:10" x14ac:dyDescent="0.2">
      <c r="A1872" s="87"/>
      <c r="B1872" s="87"/>
      <c r="C1872" s="87"/>
      <c r="D1872" s="67" t="s">
        <v>4731</v>
      </c>
      <c r="E1872" s="67" t="s">
        <v>4751</v>
      </c>
      <c r="F1872" s="67" t="s">
        <v>2487</v>
      </c>
      <c r="G1872" s="67" t="s">
        <v>2</v>
      </c>
      <c r="H1872" s="67" t="s">
        <v>2489</v>
      </c>
      <c r="I1872" s="71">
        <v>1392.0804810064601</v>
      </c>
      <c r="J1872" s="72">
        <v>2.52309162535426E-3</v>
      </c>
    </row>
    <row r="1873" spans="1:10" x14ac:dyDescent="0.2">
      <c r="A1873" s="87"/>
      <c r="B1873" s="87"/>
      <c r="C1873" s="87"/>
      <c r="D1873" s="67" t="s">
        <v>4732</v>
      </c>
      <c r="E1873" s="67" t="s">
        <v>4751</v>
      </c>
      <c r="F1873" s="67" t="s">
        <v>2490</v>
      </c>
      <c r="G1873" s="67" t="s">
        <v>27</v>
      </c>
      <c r="H1873" s="67" t="s">
        <v>2491</v>
      </c>
      <c r="I1873" s="71">
        <v>546943.82681332098</v>
      </c>
      <c r="J1873" s="72">
        <v>0.99131437284012802</v>
      </c>
    </row>
    <row r="1874" spans="1:10" x14ac:dyDescent="0.2">
      <c r="A1874" s="87"/>
      <c r="B1874" s="87"/>
      <c r="C1874" s="87"/>
      <c r="D1874" s="67" t="s">
        <v>4733</v>
      </c>
      <c r="E1874" s="67" t="s">
        <v>4751</v>
      </c>
      <c r="F1874" s="67" t="s">
        <v>2490</v>
      </c>
      <c r="G1874" s="67" t="s">
        <v>2</v>
      </c>
      <c r="H1874" s="67" t="s">
        <v>2492</v>
      </c>
      <c r="I1874" s="71">
        <v>4792.1731866792697</v>
      </c>
      <c r="J1874" s="72">
        <v>8.6856271598722504E-3</v>
      </c>
    </row>
    <row r="1875" spans="1:10" x14ac:dyDescent="0.2">
      <c r="A1875" s="87"/>
      <c r="B1875" s="87"/>
      <c r="C1875" s="87"/>
      <c r="D1875" s="67" t="s">
        <v>4734</v>
      </c>
      <c r="E1875" s="67" t="s">
        <v>4751</v>
      </c>
      <c r="F1875" s="67" t="s">
        <v>2493</v>
      </c>
      <c r="G1875" s="67" t="s">
        <v>27</v>
      </c>
      <c r="H1875" s="67" t="s">
        <v>2494</v>
      </c>
      <c r="I1875" s="71">
        <v>538849.48286079196</v>
      </c>
      <c r="J1875" s="72">
        <v>0.97664368984585403</v>
      </c>
    </row>
    <row r="1876" spans="1:10" x14ac:dyDescent="0.2">
      <c r="A1876" s="87"/>
      <c r="B1876" s="87"/>
      <c r="C1876" s="87"/>
      <c r="D1876" s="67" t="s">
        <v>4735</v>
      </c>
      <c r="E1876" s="67" t="s">
        <v>4751</v>
      </c>
      <c r="F1876" s="67" t="s">
        <v>2493</v>
      </c>
      <c r="G1876" s="67" t="s">
        <v>2</v>
      </c>
      <c r="H1876" s="67" t="s">
        <v>2495</v>
      </c>
      <c r="I1876" s="71">
        <v>12886.517139207701</v>
      </c>
      <c r="J1876" s="72">
        <v>2.3356310154145701E-2</v>
      </c>
    </row>
    <row r="1877" spans="1:10" ht="16" x14ac:dyDescent="0.2">
      <c r="A1877" s="87"/>
      <c r="B1877" s="87"/>
      <c r="C1877" s="87" t="s">
        <v>689</v>
      </c>
      <c r="D1877" s="66" t="s">
        <v>433</v>
      </c>
      <c r="E1877" s="66" t="s">
        <v>4751</v>
      </c>
      <c r="F1877" s="67" t="s">
        <v>2496</v>
      </c>
      <c r="G1877" s="67" t="s">
        <v>2</v>
      </c>
      <c r="H1877" s="67" t="s">
        <v>2497</v>
      </c>
      <c r="I1877" s="71">
        <v>11423.5391036858</v>
      </c>
      <c r="J1877" s="72">
        <v>0.44549865760978502</v>
      </c>
    </row>
    <row r="1878" spans="1:10" ht="16" x14ac:dyDescent="0.2">
      <c r="A1878" s="87"/>
      <c r="B1878" s="87"/>
      <c r="C1878" s="87"/>
      <c r="D1878" s="66" t="s">
        <v>435</v>
      </c>
      <c r="E1878" s="66" t="s">
        <v>4751</v>
      </c>
      <c r="F1878" s="67" t="s">
        <v>2496</v>
      </c>
      <c r="G1878" s="67" t="s">
        <v>3</v>
      </c>
      <c r="H1878" s="67" t="s">
        <v>2498</v>
      </c>
      <c r="I1878" s="71">
        <v>2382.1976877622001</v>
      </c>
      <c r="J1878" s="72">
        <v>9.2901671051904805E-2</v>
      </c>
    </row>
    <row r="1879" spans="1:10" ht="16" x14ac:dyDescent="0.2">
      <c r="A1879" s="87"/>
      <c r="B1879" s="87"/>
      <c r="C1879" s="87"/>
      <c r="D1879" s="66" t="s">
        <v>437</v>
      </c>
      <c r="E1879" s="66" t="s">
        <v>4751</v>
      </c>
      <c r="F1879" s="67" t="s">
        <v>2496</v>
      </c>
      <c r="G1879" s="67" t="s">
        <v>4</v>
      </c>
      <c r="H1879" s="67" t="s">
        <v>2499</v>
      </c>
      <c r="I1879" s="71">
        <v>7311.1428144612</v>
      </c>
      <c r="J1879" s="72">
        <v>0.28512217447436899</v>
      </c>
    </row>
    <row r="1880" spans="1:10" ht="16" x14ac:dyDescent="0.2">
      <c r="A1880" s="87"/>
      <c r="B1880" s="87"/>
      <c r="C1880" s="87"/>
      <c r="D1880" s="66" t="s">
        <v>439</v>
      </c>
      <c r="E1880" s="66" t="s">
        <v>4751</v>
      </c>
      <c r="F1880" s="67" t="s">
        <v>2496</v>
      </c>
      <c r="G1880" s="67" t="s">
        <v>5</v>
      </c>
      <c r="H1880" s="67" t="s">
        <v>2500</v>
      </c>
      <c r="I1880" s="71">
        <v>2728.1191667732101</v>
      </c>
      <c r="J1880" s="72">
        <v>0.106392022259095</v>
      </c>
    </row>
    <row r="1881" spans="1:10" ht="16" x14ac:dyDescent="0.2">
      <c r="A1881" s="87"/>
      <c r="B1881" s="87"/>
      <c r="C1881" s="87"/>
      <c r="D1881" s="66" t="s">
        <v>441</v>
      </c>
      <c r="E1881" s="66" t="s">
        <v>4751</v>
      </c>
      <c r="F1881" s="67" t="s">
        <v>2496</v>
      </c>
      <c r="G1881" s="67" t="s">
        <v>6</v>
      </c>
      <c r="H1881" s="67" t="s">
        <v>2501</v>
      </c>
      <c r="I1881" s="71">
        <v>687.06882611574099</v>
      </c>
      <c r="J1881" s="72">
        <v>2.6794519364085102E-2</v>
      </c>
    </row>
    <row r="1882" spans="1:10" ht="16" x14ac:dyDescent="0.2">
      <c r="A1882" s="87"/>
      <c r="B1882" s="87"/>
      <c r="C1882" s="87"/>
      <c r="D1882" s="66" t="s">
        <v>443</v>
      </c>
      <c r="E1882" s="66" t="s">
        <v>4751</v>
      </c>
      <c r="F1882" s="67" t="s">
        <v>2496</v>
      </c>
      <c r="G1882" s="67" t="s">
        <v>7</v>
      </c>
      <c r="H1882" s="67" t="s">
        <v>2502</v>
      </c>
      <c r="I1882" s="71">
        <v>1110.0727501224301</v>
      </c>
      <c r="J1882" s="72">
        <v>4.3290955240761E-2</v>
      </c>
    </row>
    <row r="1883" spans="1:10" x14ac:dyDescent="0.2">
      <c r="A1883" s="87"/>
      <c r="B1883" s="87"/>
      <c r="C1883" s="87" t="s">
        <v>2503</v>
      </c>
      <c r="D1883" s="67" t="s">
        <v>1663</v>
      </c>
      <c r="E1883" s="67" t="s">
        <v>4751</v>
      </c>
      <c r="F1883" s="67" t="s">
        <v>2504</v>
      </c>
      <c r="G1883" s="67" t="s">
        <v>27</v>
      </c>
      <c r="H1883" s="67" t="s">
        <v>2505</v>
      </c>
      <c r="I1883" s="71">
        <v>548457.89034182404</v>
      </c>
      <c r="J1883" s="72">
        <v>0.99405855398564602</v>
      </c>
    </row>
    <row r="1884" spans="1:10" x14ac:dyDescent="0.2">
      <c r="A1884" s="87"/>
      <c r="B1884" s="87"/>
      <c r="C1884" s="87"/>
      <c r="D1884" s="67" t="s">
        <v>1666</v>
      </c>
      <c r="E1884" s="67" t="s">
        <v>4751</v>
      </c>
      <c r="F1884" s="67" t="s">
        <v>2504</v>
      </c>
      <c r="G1884" s="67" t="s">
        <v>2</v>
      </c>
      <c r="H1884" s="67" t="s">
        <v>2506</v>
      </c>
      <c r="I1884" s="71">
        <v>3278.1096581755901</v>
      </c>
      <c r="J1884" s="72">
        <v>5.9414460143539603E-3</v>
      </c>
    </row>
    <row r="1885" spans="1:10" x14ac:dyDescent="0.2">
      <c r="A1885" s="87"/>
      <c r="B1885" s="87"/>
      <c r="C1885" s="87"/>
      <c r="D1885" s="67" t="s">
        <v>1668</v>
      </c>
      <c r="E1885" s="67" t="s">
        <v>4751</v>
      </c>
      <c r="F1885" s="67" t="s">
        <v>2507</v>
      </c>
      <c r="G1885" s="67" t="s">
        <v>27</v>
      </c>
      <c r="H1885" s="67" t="s">
        <v>2508</v>
      </c>
      <c r="I1885" s="71">
        <v>544477.243538504</v>
      </c>
      <c r="J1885" s="72">
        <v>0.98684378677212203</v>
      </c>
    </row>
    <row r="1886" spans="1:10" x14ac:dyDescent="0.2">
      <c r="A1886" s="87"/>
      <c r="B1886" s="87"/>
      <c r="C1886" s="87"/>
      <c r="D1886" s="67" t="s">
        <v>1671</v>
      </c>
      <c r="E1886" s="67" t="s">
        <v>4751</v>
      </c>
      <c r="F1886" s="67" t="s">
        <v>2507</v>
      </c>
      <c r="G1886" s="67" t="s">
        <v>2</v>
      </c>
      <c r="H1886" s="67" t="s">
        <v>2509</v>
      </c>
      <c r="I1886" s="71">
        <v>7258.7564614961802</v>
      </c>
      <c r="J1886" s="72">
        <v>1.3156213227877399E-2</v>
      </c>
    </row>
    <row r="1887" spans="1:10" x14ac:dyDescent="0.2">
      <c r="A1887" s="87"/>
      <c r="B1887" s="87"/>
      <c r="C1887" s="87"/>
      <c r="D1887" s="67" t="s">
        <v>1673</v>
      </c>
      <c r="E1887" s="67" t="s">
        <v>4751</v>
      </c>
      <c r="F1887" s="67" t="s">
        <v>2510</v>
      </c>
      <c r="G1887" s="67" t="s">
        <v>27</v>
      </c>
      <c r="H1887" s="67" t="s">
        <v>2511</v>
      </c>
      <c r="I1887" s="71">
        <v>547496.90113993594</v>
      </c>
      <c r="J1887" s="72">
        <v>0.99231679850496601</v>
      </c>
    </row>
    <row r="1888" spans="1:10" x14ac:dyDescent="0.2">
      <c r="A1888" s="87"/>
      <c r="B1888" s="87"/>
      <c r="C1888" s="87"/>
      <c r="D1888" s="67" t="s">
        <v>1676</v>
      </c>
      <c r="E1888" s="67" t="s">
        <v>4751</v>
      </c>
      <c r="F1888" s="67" t="s">
        <v>2510</v>
      </c>
      <c r="G1888" s="67" t="s">
        <v>2</v>
      </c>
      <c r="H1888" s="67" t="s">
        <v>2512</v>
      </c>
      <c r="I1888" s="71">
        <v>4239.0988600643404</v>
      </c>
      <c r="J1888" s="72">
        <v>7.6832014950344802E-3</v>
      </c>
    </row>
    <row r="1889" spans="1:10" x14ac:dyDescent="0.2">
      <c r="A1889" s="87"/>
      <c r="B1889" s="87"/>
      <c r="C1889" s="87"/>
      <c r="D1889" s="67" t="s">
        <v>1678</v>
      </c>
      <c r="E1889" s="67" t="s">
        <v>4751</v>
      </c>
      <c r="F1889" s="67" t="s">
        <v>2513</v>
      </c>
      <c r="G1889" s="67" t="s">
        <v>27</v>
      </c>
      <c r="H1889" s="67" t="s">
        <v>2514</v>
      </c>
      <c r="I1889" s="71">
        <v>545387.30449845095</v>
      </c>
      <c r="J1889" s="72">
        <v>0.98849323679885204</v>
      </c>
    </row>
    <row r="1890" spans="1:10" x14ac:dyDescent="0.2">
      <c r="A1890" s="87"/>
      <c r="B1890" s="87"/>
      <c r="C1890" s="87"/>
      <c r="D1890" s="67" t="s">
        <v>1681</v>
      </c>
      <c r="E1890" s="67" t="s">
        <v>4751</v>
      </c>
      <c r="F1890" s="67" t="s">
        <v>2513</v>
      </c>
      <c r="G1890" s="67" t="s">
        <v>2</v>
      </c>
      <c r="H1890" s="67" t="s">
        <v>2515</v>
      </c>
      <c r="I1890" s="71">
        <v>6348.6955015485601</v>
      </c>
      <c r="J1890" s="72">
        <v>1.15067632011479E-2</v>
      </c>
    </row>
    <row r="1891" spans="1:10" x14ac:dyDescent="0.2">
      <c r="A1891" s="87"/>
      <c r="B1891" s="87"/>
      <c r="C1891" s="87"/>
      <c r="D1891" s="67" t="s">
        <v>1683</v>
      </c>
      <c r="E1891" s="67" t="s">
        <v>4751</v>
      </c>
      <c r="F1891" s="67" t="s">
        <v>2516</v>
      </c>
      <c r="G1891" s="67" t="s">
        <v>27</v>
      </c>
      <c r="H1891" s="67" t="s">
        <v>2517</v>
      </c>
      <c r="I1891" s="71">
        <v>543135.66464157496</v>
      </c>
      <c r="J1891" s="72">
        <v>0.98441222729996802</v>
      </c>
    </row>
    <row r="1892" spans="1:10" x14ac:dyDescent="0.2">
      <c r="A1892" s="87"/>
      <c r="B1892" s="87"/>
      <c r="C1892" s="87"/>
      <c r="D1892" s="67" t="s">
        <v>1686</v>
      </c>
      <c r="E1892" s="67" t="s">
        <v>4751</v>
      </c>
      <c r="F1892" s="67" t="s">
        <v>2516</v>
      </c>
      <c r="G1892" s="67" t="s">
        <v>2</v>
      </c>
      <c r="H1892" s="67" t="s">
        <v>2518</v>
      </c>
      <c r="I1892" s="71">
        <v>8600.3353584250308</v>
      </c>
      <c r="J1892" s="72">
        <v>1.5587772700032299E-2</v>
      </c>
    </row>
    <row r="1893" spans="1:10" x14ac:dyDescent="0.2">
      <c r="A1893" s="87"/>
      <c r="B1893" s="87"/>
      <c r="C1893" s="87"/>
      <c r="D1893" s="67" t="s">
        <v>1688</v>
      </c>
      <c r="E1893" s="67" t="s">
        <v>4751</v>
      </c>
      <c r="F1893" s="67" t="s">
        <v>2519</v>
      </c>
      <c r="G1893" s="67" t="s">
        <v>27</v>
      </c>
      <c r="H1893" s="67" t="s">
        <v>2520</v>
      </c>
      <c r="I1893" s="71">
        <v>549106.36973976204</v>
      </c>
      <c r="J1893" s="72">
        <v>0.99523389762451997</v>
      </c>
    </row>
    <row r="1894" spans="1:10" x14ac:dyDescent="0.2">
      <c r="A1894" s="87"/>
      <c r="B1894" s="87"/>
      <c r="C1894" s="87"/>
      <c r="D1894" s="67" t="s">
        <v>1691</v>
      </c>
      <c r="E1894" s="67" t="s">
        <v>4751</v>
      </c>
      <c r="F1894" s="67" t="s">
        <v>2519</v>
      </c>
      <c r="G1894" s="67" t="s">
        <v>2</v>
      </c>
      <c r="H1894" s="67" t="s">
        <v>2521</v>
      </c>
      <c r="I1894" s="71">
        <v>2629.63026023778</v>
      </c>
      <c r="J1894" s="72">
        <v>4.7661023754799001E-3</v>
      </c>
    </row>
    <row r="1895" spans="1:10" x14ac:dyDescent="0.2">
      <c r="A1895" s="87"/>
      <c r="B1895" s="87"/>
      <c r="C1895" s="87"/>
      <c r="D1895" s="67" t="s">
        <v>1693</v>
      </c>
      <c r="E1895" s="67" t="s">
        <v>4751</v>
      </c>
      <c r="F1895" s="67" t="s">
        <v>2522</v>
      </c>
      <c r="G1895" s="67" t="s">
        <v>27</v>
      </c>
      <c r="H1895" s="67" t="s">
        <v>2523</v>
      </c>
      <c r="I1895" s="71">
        <v>548921.45196517499</v>
      </c>
      <c r="J1895" s="72">
        <v>0.99489874136393996</v>
      </c>
    </row>
    <row r="1896" spans="1:10" x14ac:dyDescent="0.2">
      <c r="A1896" s="87"/>
      <c r="B1896" s="87"/>
      <c r="C1896" s="87"/>
      <c r="D1896" s="67" t="s">
        <v>1696</v>
      </c>
      <c r="E1896" s="67" t="s">
        <v>4751</v>
      </c>
      <c r="F1896" s="67" t="s">
        <v>2522</v>
      </c>
      <c r="G1896" s="67" t="s">
        <v>2</v>
      </c>
      <c r="H1896" s="67" t="s">
        <v>2524</v>
      </c>
      <c r="I1896" s="71">
        <v>2814.5480348255201</v>
      </c>
      <c r="J1896" s="72">
        <v>5.1012586360605801E-3</v>
      </c>
    </row>
    <row r="1897" spans="1:10" x14ac:dyDescent="0.2">
      <c r="A1897" s="87"/>
      <c r="B1897" s="87"/>
      <c r="C1897" s="87"/>
      <c r="D1897" s="67" t="s">
        <v>1698</v>
      </c>
      <c r="E1897" s="67" t="s">
        <v>4751</v>
      </c>
      <c r="F1897" s="67" t="s">
        <v>2525</v>
      </c>
      <c r="G1897" s="67" t="s">
        <v>27</v>
      </c>
      <c r="H1897" s="67" t="s">
        <v>2526</v>
      </c>
      <c r="I1897" s="71">
        <v>533932.046128046</v>
      </c>
      <c r="J1897" s="72">
        <v>0.96773102738999495</v>
      </c>
    </row>
    <row r="1898" spans="1:10" x14ac:dyDescent="0.2">
      <c r="A1898" s="87"/>
      <c r="B1898" s="87"/>
      <c r="C1898" s="87"/>
      <c r="D1898" s="67" t="s">
        <v>1701</v>
      </c>
      <c r="E1898" s="67" t="s">
        <v>4751</v>
      </c>
      <c r="F1898" s="67" t="s">
        <v>2525</v>
      </c>
      <c r="G1898" s="67" t="s">
        <v>2</v>
      </c>
      <c r="H1898" s="67" t="s">
        <v>2527</v>
      </c>
      <c r="I1898" s="71">
        <v>17803.953871953599</v>
      </c>
      <c r="J1898" s="72">
        <v>3.2268972610004797E-2</v>
      </c>
    </row>
    <row r="1899" spans="1:10" x14ac:dyDescent="0.2">
      <c r="A1899" s="87"/>
      <c r="B1899" s="87"/>
      <c r="C1899" s="87"/>
      <c r="D1899" s="67" t="s">
        <v>1703</v>
      </c>
      <c r="E1899" s="67" t="s">
        <v>4751</v>
      </c>
      <c r="F1899" s="67" t="s">
        <v>2528</v>
      </c>
      <c r="G1899" s="67" t="s">
        <v>27</v>
      </c>
      <c r="H1899" s="67" t="s">
        <v>2529</v>
      </c>
      <c r="I1899" s="71">
        <v>551013.537295911</v>
      </c>
      <c r="J1899" s="72">
        <v>0.99869056450170302</v>
      </c>
    </row>
    <row r="1900" spans="1:10" x14ac:dyDescent="0.2">
      <c r="A1900" s="87"/>
      <c r="B1900" s="87"/>
      <c r="C1900" s="87"/>
      <c r="D1900" s="67" t="s">
        <v>1706</v>
      </c>
      <c r="E1900" s="67" t="s">
        <v>4751</v>
      </c>
      <c r="F1900" s="67" t="s">
        <v>2528</v>
      </c>
      <c r="G1900" s="67" t="s">
        <v>2</v>
      </c>
      <c r="H1900" s="67" t="s">
        <v>2530</v>
      </c>
      <c r="I1900" s="71">
        <v>722.46270408862995</v>
      </c>
      <c r="J1900" s="72">
        <v>1.3094354982974301E-3</v>
      </c>
    </row>
    <row r="1901" spans="1:10" x14ac:dyDescent="0.2">
      <c r="A1901" s="87"/>
      <c r="B1901" s="87"/>
      <c r="C1901" s="87" t="s">
        <v>2531</v>
      </c>
      <c r="D1901" s="67" t="s">
        <v>1709</v>
      </c>
      <c r="E1901" s="67" t="s">
        <v>4751</v>
      </c>
      <c r="F1901" s="67" t="s">
        <v>2532</v>
      </c>
      <c r="G1901" s="67" t="s">
        <v>27</v>
      </c>
      <c r="H1901" s="67" t="s">
        <v>2533</v>
      </c>
      <c r="I1901" s="71">
        <v>549527.85225551296</v>
      </c>
      <c r="J1901" s="72">
        <v>0.99599781826002498</v>
      </c>
    </row>
    <row r="1902" spans="1:10" x14ac:dyDescent="0.2">
      <c r="A1902" s="87"/>
      <c r="B1902" s="87"/>
      <c r="C1902" s="87"/>
      <c r="D1902" s="67" t="s">
        <v>1712</v>
      </c>
      <c r="E1902" s="67" t="s">
        <v>4751</v>
      </c>
      <c r="F1902" s="67" t="s">
        <v>2532</v>
      </c>
      <c r="G1902" s="67" t="s">
        <v>2</v>
      </c>
      <c r="H1902" s="67" t="s">
        <v>2534</v>
      </c>
      <c r="I1902" s="71">
        <v>2208.1477444868501</v>
      </c>
      <c r="J1902" s="72">
        <v>4.0021817399750002E-3</v>
      </c>
    </row>
    <row r="1903" spans="1:10" x14ac:dyDescent="0.2">
      <c r="A1903" s="87"/>
      <c r="B1903" s="87"/>
      <c r="C1903" s="87"/>
      <c r="D1903" s="67" t="s">
        <v>1714</v>
      </c>
      <c r="E1903" s="67" t="s">
        <v>4751</v>
      </c>
      <c r="F1903" s="67" t="s">
        <v>2535</v>
      </c>
      <c r="G1903" s="67" t="s">
        <v>27</v>
      </c>
      <c r="H1903" s="67" t="s">
        <v>2536</v>
      </c>
      <c r="I1903" s="71">
        <v>550627.85827938805</v>
      </c>
      <c r="J1903" s="72">
        <v>0.99799153631336002</v>
      </c>
    </row>
    <row r="1904" spans="1:10" x14ac:dyDescent="0.2">
      <c r="A1904" s="87"/>
      <c r="B1904" s="87"/>
      <c r="C1904" s="87"/>
      <c r="D1904" s="67" t="s">
        <v>1717</v>
      </c>
      <c r="E1904" s="67" t="s">
        <v>4751</v>
      </c>
      <c r="F1904" s="67" t="s">
        <v>2535</v>
      </c>
      <c r="G1904" s="67" t="s">
        <v>2</v>
      </c>
      <c r="H1904" s="67" t="s">
        <v>2537</v>
      </c>
      <c r="I1904" s="71">
        <v>1108.1417206121</v>
      </c>
      <c r="J1904" s="72">
        <v>2.0084636866401799E-3</v>
      </c>
    </row>
    <row r="1905" spans="1:10" x14ac:dyDescent="0.2">
      <c r="A1905" s="87"/>
      <c r="B1905" s="87"/>
      <c r="C1905" s="87"/>
      <c r="D1905" s="67" t="s">
        <v>1719</v>
      </c>
      <c r="E1905" s="67" t="s">
        <v>4751</v>
      </c>
      <c r="F1905" s="67" t="s">
        <v>2538</v>
      </c>
      <c r="G1905" s="67" t="s">
        <v>27</v>
      </c>
      <c r="H1905" s="67" t="s">
        <v>2539</v>
      </c>
      <c r="I1905" s="71">
        <v>549150.80121395702</v>
      </c>
      <c r="J1905" s="72">
        <v>0.99531442794009595</v>
      </c>
    </row>
    <row r="1906" spans="1:10" x14ac:dyDescent="0.2">
      <c r="A1906" s="87"/>
      <c r="B1906" s="87"/>
      <c r="C1906" s="87"/>
      <c r="D1906" s="67" t="s">
        <v>1722</v>
      </c>
      <c r="E1906" s="67" t="s">
        <v>4751</v>
      </c>
      <c r="F1906" s="67" t="s">
        <v>2538</v>
      </c>
      <c r="G1906" s="67" t="s">
        <v>2</v>
      </c>
      <c r="H1906" s="67" t="s">
        <v>2540</v>
      </c>
      <c r="I1906" s="71">
        <v>2585.1987860434501</v>
      </c>
      <c r="J1906" s="72">
        <v>4.6855720599044597E-3</v>
      </c>
    </row>
    <row r="1907" spans="1:10" x14ac:dyDescent="0.2">
      <c r="A1907" s="87"/>
      <c r="B1907" s="87"/>
      <c r="C1907" s="87"/>
      <c r="D1907" s="67" t="s">
        <v>1724</v>
      </c>
      <c r="E1907" s="67" t="s">
        <v>4751</v>
      </c>
      <c r="F1907" s="67" t="s">
        <v>2541</v>
      </c>
      <c r="G1907" s="67" t="s">
        <v>27</v>
      </c>
      <c r="H1907" s="67" t="s">
        <v>2542</v>
      </c>
      <c r="I1907" s="71">
        <v>546271.938213552</v>
      </c>
      <c r="J1907" s="72">
        <v>0.99009660093514396</v>
      </c>
    </row>
    <row r="1908" spans="1:10" x14ac:dyDescent="0.2">
      <c r="A1908" s="87"/>
      <c r="B1908" s="87"/>
      <c r="C1908" s="87"/>
      <c r="D1908" s="67" t="s">
        <v>1727</v>
      </c>
      <c r="E1908" s="67" t="s">
        <v>4751</v>
      </c>
      <c r="F1908" s="67" t="s">
        <v>2541</v>
      </c>
      <c r="G1908" s="67" t="s">
        <v>2</v>
      </c>
      <c r="H1908" s="67" t="s">
        <v>2543</v>
      </c>
      <c r="I1908" s="71">
        <v>5464.0617864475898</v>
      </c>
      <c r="J1908" s="72">
        <v>9.9033990648563601E-3</v>
      </c>
    </row>
    <row r="1909" spans="1:10" x14ac:dyDescent="0.2">
      <c r="A1909" s="87"/>
      <c r="B1909" s="87"/>
      <c r="C1909" s="87"/>
      <c r="D1909" s="67" t="s">
        <v>1729</v>
      </c>
      <c r="E1909" s="67" t="s">
        <v>4751</v>
      </c>
      <c r="F1909" s="67" t="s">
        <v>2544</v>
      </c>
      <c r="G1909" s="67" t="s">
        <v>27</v>
      </c>
      <c r="H1909" s="67" t="s">
        <v>2545</v>
      </c>
      <c r="I1909" s="71">
        <v>548618.18370056001</v>
      </c>
      <c r="J1909" s="72">
        <v>0.99434907945205697</v>
      </c>
    </row>
    <row r="1910" spans="1:10" x14ac:dyDescent="0.2">
      <c r="A1910" s="87"/>
      <c r="B1910" s="87"/>
      <c r="C1910" s="87"/>
      <c r="D1910" s="67" t="s">
        <v>1732</v>
      </c>
      <c r="E1910" s="67" t="s">
        <v>4751</v>
      </c>
      <c r="F1910" s="67" t="s">
        <v>2544</v>
      </c>
      <c r="G1910" s="67" t="s">
        <v>2</v>
      </c>
      <c r="H1910" s="67" t="s">
        <v>2546</v>
      </c>
      <c r="I1910" s="71">
        <v>3117.8162994398299</v>
      </c>
      <c r="J1910" s="72">
        <v>5.6509205479429196E-3</v>
      </c>
    </row>
    <row r="1911" spans="1:10" x14ac:dyDescent="0.2">
      <c r="A1911" s="87"/>
      <c r="B1911" s="87"/>
      <c r="C1911" s="87"/>
      <c r="D1911" s="67" t="s">
        <v>1734</v>
      </c>
      <c r="E1911" s="67" t="s">
        <v>4751</v>
      </c>
      <c r="F1911" s="67" t="s">
        <v>2547</v>
      </c>
      <c r="G1911" s="67" t="s">
        <v>27</v>
      </c>
      <c r="H1911" s="67" t="s">
        <v>2548</v>
      </c>
      <c r="I1911" s="71">
        <v>550590.67565195903</v>
      </c>
      <c r="J1911" s="72">
        <v>0.99792414425007503</v>
      </c>
    </row>
    <row r="1912" spans="1:10" x14ac:dyDescent="0.2">
      <c r="A1912" s="87"/>
      <c r="B1912" s="87"/>
      <c r="C1912" s="87"/>
      <c r="D1912" s="67" t="s">
        <v>1737</v>
      </c>
      <c r="E1912" s="67" t="s">
        <v>4751</v>
      </c>
      <c r="F1912" s="67" t="s">
        <v>2547</v>
      </c>
      <c r="G1912" s="67" t="s">
        <v>2</v>
      </c>
      <c r="H1912" s="67" t="s">
        <v>2549</v>
      </c>
      <c r="I1912" s="71">
        <v>1145.32434804083</v>
      </c>
      <c r="J1912" s="72">
        <v>2.0758557499253802E-3</v>
      </c>
    </row>
    <row r="1913" spans="1:10" x14ac:dyDescent="0.2">
      <c r="A1913" s="87"/>
      <c r="B1913" s="87"/>
      <c r="C1913" s="87"/>
      <c r="D1913" s="67" t="s">
        <v>1739</v>
      </c>
      <c r="E1913" s="67" t="s">
        <v>4751</v>
      </c>
      <c r="F1913" s="67" t="s">
        <v>2550</v>
      </c>
      <c r="G1913" s="67" t="s">
        <v>27</v>
      </c>
      <c r="H1913" s="67" t="s">
        <v>2551</v>
      </c>
      <c r="I1913" s="71">
        <v>550357.442880149</v>
      </c>
      <c r="J1913" s="72">
        <v>0.99750141893976296</v>
      </c>
    </row>
    <row r="1914" spans="1:10" x14ac:dyDescent="0.2">
      <c r="A1914" s="87"/>
      <c r="B1914" s="87"/>
      <c r="C1914" s="87"/>
      <c r="D1914" s="67" t="s">
        <v>1742</v>
      </c>
      <c r="E1914" s="67" t="s">
        <v>4751</v>
      </c>
      <c r="F1914" s="67" t="s">
        <v>2550</v>
      </c>
      <c r="G1914" s="67" t="s">
        <v>2</v>
      </c>
      <c r="H1914" s="67" t="s">
        <v>2552</v>
      </c>
      <c r="I1914" s="71">
        <v>1378.55711985076</v>
      </c>
      <c r="J1914" s="72">
        <v>2.4985810602366999E-3</v>
      </c>
    </row>
    <row r="1915" spans="1:10" x14ac:dyDescent="0.2">
      <c r="A1915" s="87"/>
      <c r="B1915" s="87"/>
      <c r="C1915" s="87"/>
      <c r="D1915" s="67" t="s">
        <v>1744</v>
      </c>
      <c r="E1915" s="67" t="s">
        <v>4751</v>
      </c>
      <c r="F1915" s="67" t="s">
        <v>2553</v>
      </c>
      <c r="G1915" s="67" t="s">
        <v>27</v>
      </c>
      <c r="H1915" s="67" t="s">
        <v>2554</v>
      </c>
      <c r="I1915" s="71">
        <v>551329.40906988096</v>
      </c>
      <c r="J1915" s="72">
        <v>0.99926306978315904</v>
      </c>
    </row>
    <row r="1916" spans="1:10" x14ac:dyDescent="0.2">
      <c r="A1916" s="87"/>
      <c r="B1916" s="87"/>
      <c r="C1916" s="87"/>
      <c r="D1916" s="67" t="s">
        <v>1747</v>
      </c>
      <c r="E1916" s="67" t="s">
        <v>4751</v>
      </c>
      <c r="F1916" s="67" t="s">
        <v>2553</v>
      </c>
      <c r="G1916" s="67" t="s">
        <v>2</v>
      </c>
      <c r="H1916" s="67" t="s">
        <v>2555</v>
      </c>
      <c r="I1916" s="71">
        <v>406.59093011888501</v>
      </c>
      <c r="J1916" s="72">
        <v>7.3693021684081799E-4</v>
      </c>
    </row>
    <row r="1917" spans="1:10" x14ac:dyDescent="0.2">
      <c r="A1917" s="87"/>
      <c r="B1917" s="87"/>
      <c r="C1917" s="87"/>
      <c r="D1917" s="67" t="s">
        <v>1749</v>
      </c>
      <c r="E1917" s="67" t="s">
        <v>4751</v>
      </c>
      <c r="F1917" s="67" t="s">
        <v>2556</v>
      </c>
      <c r="G1917" s="67" t="s">
        <v>27</v>
      </c>
      <c r="H1917" s="67" t="s">
        <v>2557</v>
      </c>
      <c r="I1917" s="71">
        <v>551214.62944997998</v>
      </c>
      <c r="J1917" s="72">
        <v>0.99905503619480995</v>
      </c>
    </row>
    <row r="1918" spans="1:10" x14ac:dyDescent="0.2">
      <c r="A1918" s="87"/>
      <c r="B1918" s="87"/>
      <c r="C1918" s="87"/>
      <c r="D1918" s="67" t="s">
        <v>1752</v>
      </c>
      <c r="E1918" s="67" t="s">
        <v>4751</v>
      </c>
      <c r="F1918" s="67" t="s">
        <v>2556</v>
      </c>
      <c r="G1918" s="67" t="s">
        <v>2</v>
      </c>
      <c r="H1918" s="67" t="s">
        <v>2558</v>
      </c>
      <c r="I1918" s="71">
        <v>521.37055002044701</v>
      </c>
      <c r="J1918" s="72">
        <v>9.4496380519024895E-4</v>
      </c>
    </row>
    <row r="1919" spans="1:10" x14ac:dyDescent="0.2">
      <c r="A1919" s="87"/>
      <c r="B1919" s="87"/>
      <c r="C1919" s="87"/>
      <c r="D1919" s="67" t="s">
        <v>4976</v>
      </c>
      <c r="E1919" s="67" t="s">
        <v>4751</v>
      </c>
      <c r="F1919" s="67" t="s">
        <v>4840</v>
      </c>
      <c r="G1919" s="67" t="s">
        <v>27</v>
      </c>
      <c r="H1919" s="67" t="s">
        <v>4841</v>
      </c>
      <c r="I1919" s="71">
        <v>0</v>
      </c>
      <c r="J1919" s="72">
        <v>0</v>
      </c>
    </row>
    <row r="1920" spans="1:10" x14ac:dyDescent="0.2">
      <c r="A1920" s="87"/>
      <c r="B1920" s="87"/>
      <c r="C1920" s="87"/>
      <c r="D1920" s="67" t="s">
        <v>4977</v>
      </c>
      <c r="E1920" s="67" t="s">
        <v>4751</v>
      </c>
      <c r="F1920" s="67" t="s">
        <v>4840</v>
      </c>
      <c r="G1920" s="67" t="s">
        <v>2</v>
      </c>
      <c r="H1920" s="67" t="s">
        <v>4842</v>
      </c>
      <c r="I1920" s="71">
        <v>0</v>
      </c>
      <c r="J1920" s="72">
        <v>0</v>
      </c>
    </row>
    <row r="1921" spans="1:10" x14ac:dyDescent="0.2">
      <c r="A1921" s="87"/>
      <c r="B1921" s="87"/>
      <c r="C1921" s="87"/>
      <c r="D1921" s="67" t="s">
        <v>4802</v>
      </c>
      <c r="E1921" s="67" t="s">
        <v>4751</v>
      </c>
      <c r="F1921" s="67" t="s">
        <v>4843</v>
      </c>
      <c r="G1921" s="67" t="s">
        <v>27</v>
      </c>
      <c r="H1921" s="67" t="s">
        <v>4844</v>
      </c>
      <c r="I1921" s="71">
        <v>0</v>
      </c>
      <c r="J1921" s="72">
        <v>0</v>
      </c>
    </row>
    <row r="1922" spans="1:10" x14ac:dyDescent="0.2">
      <c r="A1922" s="87"/>
      <c r="B1922" s="87"/>
      <c r="C1922" s="87"/>
      <c r="D1922" s="67" t="s">
        <v>4803</v>
      </c>
      <c r="E1922" s="67" t="s">
        <v>4751</v>
      </c>
      <c r="F1922" s="67" t="s">
        <v>4843</v>
      </c>
      <c r="G1922" s="67" t="s">
        <v>2</v>
      </c>
      <c r="H1922" s="67" t="s">
        <v>4845</v>
      </c>
      <c r="I1922" s="71">
        <v>0</v>
      </c>
      <c r="J1922" s="72">
        <v>0</v>
      </c>
    </row>
    <row r="1923" spans="1:10" x14ac:dyDescent="0.2">
      <c r="A1923" s="87"/>
      <c r="B1923" s="87"/>
      <c r="C1923" s="87" t="s">
        <v>4736</v>
      </c>
      <c r="D1923" s="67" t="s">
        <v>42</v>
      </c>
      <c r="E1923" s="67" t="s">
        <v>4752</v>
      </c>
      <c r="F1923" s="67" t="s">
        <v>2445</v>
      </c>
      <c r="G1923" s="67" t="s">
        <v>42</v>
      </c>
      <c r="H1923" s="67" t="s">
        <v>2446</v>
      </c>
      <c r="I1923" s="73">
        <v>4.0836709814318501</v>
      </c>
      <c r="J1923" s="72"/>
    </row>
    <row r="1924" spans="1:10" x14ac:dyDescent="0.2">
      <c r="A1924" s="87"/>
      <c r="B1924" s="87"/>
      <c r="C1924" s="87"/>
      <c r="D1924" s="67" t="s">
        <v>51</v>
      </c>
      <c r="E1924" s="67" t="s">
        <v>4753</v>
      </c>
      <c r="F1924" s="67" t="s">
        <v>2445</v>
      </c>
      <c r="G1924" s="67" t="s">
        <v>51</v>
      </c>
      <c r="H1924" s="67" t="s">
        <v>4563</v>
      </c>
      <c r="I1924" s="71">
        <v>104714.06444469</v>
      </c>
      <c r="J1924" s="72"/>
    </row>
    <row r="1925" spans="1:10" x14ac:dyDescent="0.2">
      <c r="A1925" s="87"/>
      <c r="B1925" s="87" t="s">
        <v>2559</v>
      </c>
      <c r="C1925" s="87"/>
      <c r="D1925" s="67" t="s">
        <v>46</v>
      </c>
      <c r="E1925" s="67" t="s">
        <v>4751</v>
      </c>
      <c r="F1925" s="67" t="s">
        <v>75</v>
      </c>
      <c r="G1925" s="67" t="s">
        <v>2</v>
      </c>
      <c r="H1925" s="67" t="s">
        <v>74</v>
      </c>
      <c r="I1925" s="71">
        <v>25494.4769130799</v>
      </c>
      <c r="J1925" s="72">
        <v>4.6207745938419698E-2</v>
      </c>
    </row>
    <row r="1926" spans="1:10" x14ac:dyDescent="0.2">
      <c r="A1926" s="87"/>
      <c r="B1926" s="87"/>
      <c r="C1926" s="87"/>
      <c r="D1926" s="67" t="s">
        <v>47</v>
      </c>
      <c r="E1926" s="67" t="s">
        <v>4751</v>
      </c>
      <c r="F1926" s="67" t="s">
        <v>75</v>
      </c>
      <c r="G1926" s="67" t="s">
        <v>3</v>
      </c>
      <c r="H1926" s="67" t="s">
        <v>76</v>
      </c>
      <c r="I1926" s="71">
        <v>526241.52308692003</v>
      </c>
      <c r="J1926" s="72">
        <v>0.95379225406157997</v>
      </c>
    </row>
    <row r="1927" spans="1:10" x14ac:dyDescent="0.2">
      <c r="A1927" s="87"/>
      <c r="B1927" s="87" t="s">
        <v>2560</v>
      </c>
      <c r="C1927" s="87" t="s">
        <v>176</v>
      </c>
      <c r="D1927" s="67" t="s">
        <v>46</v>
      </c>
      <c r="E1927" s="67" t="s">
        <v>4751</v>
      </c>
      <c r="F1927" s="67" t="s">
        <v>2561</v>
      </c>
      <c r="G1927" s="67" t="s">
        <v>2</v>
      </c>
      <c r="H1927" s="67" t="s">
        <v>2562</v>
      </c>
      <c r="I1927" s="71">
        <v>150.491970363657</v>
      </c>
      <c r="J1927" s="72">
        <v>5.9029244207182401E-3</v>
      </c>
    </row>
    <row r="1928" spans="1:10" x14ac:dyDescent="0.2">
      <c r="A1928" s="87"/>
      <c r="B1928" s="87"/>
      <c r="C1928" s="87"/>
      <c r="D1928" s="67" t="s">
        <v>47</v>
      </c>
      <c r="E1928" s="67" t="s">
        <v>4751</v>
      </c>
      <c r="F1928" s="67" t="s">
        <v>2561</v>
      </c>
      <c r="G1928" s="67" t="s">
        <v>3</v>
      </c>
      <c r="H1928" s="67" t="s">
        <v>2563</v>
      </c>
      <c r="I1928" s="71">
        <v>25343.984942716299</v>
      </c>
      <c r="J1928" s="72">
        <v>0.99409707557928195</v>
      </c>
    </row>
    <row r="1929" spans="1:10" x14ac:dyDescent="0.2">
      <c r="A1929" s="87"/>
      <c r="B1929" s="87"/>
      <c r="C1929" s="87" t="s">
        <v>182</v>
      </c>
      <c r="D1929" s="67" t="s">
        <v>46</v>
      </c>
      <c r="E1929" s="67" t="s">
        <v>4751</v>
      </c>
      <c r="F1929" s="67" t="s">
        <v>2564</v>
      </c>
      <c r="G1929" s="67" t="s">
        <v>2</v>
      </c>
      <c r="H1929" s="67" t="s">
        <v>2565</v>
      </c>
      <c r="I1929" s="71">
        <v>3738.47866597142</v>
      </c>
      <c r="J1929" s="72">
        <v>0.146638767240343</v>
      </c>
    </row>
    <row r="1930" spans="1:10" x14ac:dyDescent="0.2">
      <c r="A1930" s="87"/>
      <c r="B1930" s="87"/>
      <c r="C1930" s="87" t="s">
        <v>762</v>
      </c>
      <c r="D1930" s="67" t="s">
        <v>47</v>
      </c>
      <c r="E1930" s="67" t="s">
        <v>4751</v>
      </c>
      <c r="F1930" s="67" t="s">
        <v>2564</v>
      </c>
      <c r="G1930" s="67" t="s">
        <v>3</v>
      </c>
      <c r="H1930" s="67" t="s">
        <v>2566</v>
      </c>
      <c r="I1930" s="71">
        <v>21755.998247108499</v>
      </c>
      <c r="J1930" s="72">
        <v>0.85336123275965703</v>
      </c>
    </row>
    <row r="1931" spans="1:10" x14ac:dyDescent="0.2">
      <c r="A1931" s="87"/>
      <c r="B1931" s="87"/>
      <c r="C1931" s="87" t="s">
        <v>188</v>
      </c>
      <c r="D1931" s="67" t="s">
        <v>46</v>
      </c>
      <c r="E1931" s="67" t="s">
        <v>4751</v>
      </c>
      <c r="F1931" s="67" t="s">
        <v>2567</v>
      </c>
      <c r="G1931" s="67" t="s">
        <v>2</v>
      </c>
      <c r="H1931" s="67" t="s">
        <v>2568</v>
      </c>
      <c r="I1931" s="71">
        <v>4294.6496443651904</v>
      </c>
      <c r="J1931" s="72">
        <v>0.16845411886689199</v>
      </c>
    </row>
    <row r="1932" spans="1:10" x14ac:dyDescent="0.2">
      <c r="A1932" s="87"/>
      <c r="B1932" s="87"/>
      <c r="C1932" s="87" t="s">
        <v>776</v>
      </c>
      <c r="D1932" s="67" t="s">
        <v>47</v>
      </c>
      <c r="E1932" s="67" t="s">
        <v>4751</v>
      </c>
      <c r="F1932" s="67" t="s">
        <v>2567</v>
      </c>
      <c r="G1932" s="67" t="s">
        <v>3</v>
      </c>
      <c r="H1932" s="67" t="s">
        <v>2569</v>
      </c>
      <c r="I1932" s="71">
        <v>21199.8272687147</v>
      </c>
      <c r="J1932" s="72">
        <v>0.83154588113310901</v>
      </c>
    </row>
    <row r="1933" spans="1:10" x14ac:dyDescent="0.2">
      <c r="A1933" s="87"/>
      <c r="B1933" s="87"/>
      <c r="C1933" s="87" t="s">
        <v>194</v>
      </c>
      <c r="D1933" s="67" t="s">
        <v>46</v>
      </c>
      <c r="E1933" s="67" t="s">
        <v>4751</v>
      </c>
      <c r="F1933" s="67" t="s">
        <v>2570</v>
      </c>
      <c r="G1933" s="67" t="s">
        <v>2</v>
      </c>
      <c r="H1933" s="67" t="s">
        <v>2571</v>
      </c>
      <c r="I1933" s="71">
        <v>3297.5409992730902</v>
      </c>
      <c r="J1933" s="72">
        <v>0.12934334799319999</v>
      </c>
    </row>
    <row r="1934" spans="1:10" x14ac:dyDescent="0.2">
      <c r="A1934" s="87"/>
      <c r="B1934" s="87"/>
      <c r="C1934" s="87" t="s">
        <v>790</v>
      </c>
      <c r="D1934" s="67" t="s">
        <v>47</v>
      </c>
      <c r="E1934" s="67" t="s">
        <v>4751</v>
      </c>
      <c r="F1934" s="67" t="s">
        <v>2570</v>
      </c>
      <c r="G1934" s="67" t="s">
        <v>3</v>
      </c>
      <c r="H1934" s="67" t="s">
        <v>2572</v>
      </c>
      <c r="I1934" s="71">
        <v>22196.935913806799</v>
      </c>
      <c r="J1934" s="72">
        <v>0.87065665200679998</v>
      </c>
    </row>
    <row r="1935" spans="1:10" x14ac:dyDescent="0.2">
      <c r="A1935" s="87"/>
      <c r="B1935" s="87"/>
      <c r="C1935" s="87" t="s">
        <v>200</v>
      </c>
      <c r="D1935" s="67" t="s">
        <v>46</v>
      </c>
      <c r="E1935" s="67" t="s">
        <v>4751</v>
      </c>
      <c r="F1935" s="67" t="s">
        <v>2573</v>
      </c>
      <c r="G1935" s="67" t="s">
        <v>2</v>
      </c>
      <c r="H1935" s="67" t="s">
        <v>2574</v>
      </c>
      <c r="I1935" s="71">
        <v>4947.4263258645697</v>
      </c>
      <c r="J1935" s="72">
        <v>0.19405875016507201</v>
      </c>
    </row>
    <row r="1936" spans="1:10" x14ac:dyDescent="0.2">
      <c r="A1936" s="87"/>
      <c r="B1936" s="87"/>
      <c r="C1936" s="87" t="s">
        <v>805</v>
      </c>
      <c r="D1936" s="67" t="s">
        <v>47</v>
      </c>
      <c r="E1936" s="67" t="s">
        <v>4751</v>
      </c>
      <c r="F1936" s="67" t="s">
        <v>2573</v>
      </c>
      <c r="G1936" s="67" t="s">
        <v>3</v>
      </c>
      <c r="H1936" s="67" t="s">
        <v>2575</v>
      </c>
      <c r="I1936" s="71">
        <v>20547.050587215301</v>
      </c>
      <c r="J1936" s="72">
        <v>0.80594124983492799</v>
      </c>
    </row>
    <row r="1937" spans="1:10" x14ac:dyDescent="0.2">
      <c r="A1937" s="87"/>
      <c r="B1937" s="87"/>
      <c r="C1937" s="87" t="s">
        <v>206</v>
      </c>
      <c r="D1937" s="67" t="s">
        <v>46</v>
      </c>
      <c r="E1937" s="67" t="s">
        <v>4751</v>
      </c>
      <c r="F1937" s="67" t="s">
        <v>2576</v>
      </c>
      <c r="G1937" s="67" t="s">
        <v>2</v>
      </c>
      <c r="H1937" s="67" t="s">
        <v>2577</v>
      </c>
      <c r="I1937" s="71">
        <v>6633.5443491135002</v>
      </c>
      <c r="J1937" s="72">
        <v>0.26019535022152801</v>
      </c>
    </row>
    <row r="1938" spans="1:10" x14ac:dyDescent="0.2">
      <c r="A1938" s="87"/>
      <c r="B1938" s="87"/>
      <c r="C1938" s="87" t="s">
        <v>820</v>
      </c>
      <c r="D1938" s="67" t="s">
        <v>47</v>
      </c>
      <c r="E1938" s="67" t="s">
        <v>4751</v>
      </c>
      <c r="F1938" s="67" t="s">
        <v>2576</v>
      </c>
      <c r="G1938" s="67" t="s">
        <v>3</v>
      </c>
      <c r="H1938" s="67" t="s">
        <v>2578</v>
      </c>
      <c r="I1938" s="71">
        <v>18860.932563966398</v>
      </c>
      <c r="J1938" s="72">
        <v>0.73980464977847205</v>
      </c>
    </row>
    <row r="1939" spans="1:10" x14ac:dyDescent="0.2">
      <c r="A1939" s="87"/>
      <c r="B1939" s="87"/>
      <c r="C1939" s="87" t="s">
        <v>212</v>
      </c>
      <c r="D1939" s="67" t="s">
        <v>46</v>
      </c>
      <c r="E1939" s="67" t="s">
        <v>4751</v>
      </c>
      <c r="F1939" s="67" t="s">
        <v>2579</v>
      </c>
      <c r="G1939" s="67" t="s">
        <v>2</v>
      </c>
      <c r="H1939" s="67" t="s">
        <v>2580</v>
      </c>
      <c r="I1939" s="71">
        <v>1142.4134064304601</v>
      </c>
      <c r="J1939" s="72">
        <v>4.4810231264025099E-2</v>
      </c>
    </row>
    <row r="1940" spans="1:10" x14ac:dyDescent="0.2">
      <c r="A1940" s="87"/>
      <c r="B1940" s="87"/>
      <c r="C1940" s="87" t="s">
        <v>835</v>
      </c>
      <c r="D1940" s="67" t="s">
        <v>47</v>
      </c>
      <c r="E1940" s="67" t="s">
        <v>4751</v>
      </c>
      <c r="F1940" s="67" t="s">
        <v>2579</v>
      </c>
      <c r="G1940" s="67" t="s">
        <v>3</v>
      </c>
      <c r="H1940" s="67" t="s">
        <v>2581</v>
      </c>
      <c r="I1940" s="71">
        <v>24352.063506649502</v>
      </c>
      <c r="J1940" s="72">
        <v>0.95518976873597505</v>
      </c>
    </row>
    <row r="1941" spans="1:10" x14ac:dyDescent="0.2">
      <c r="A1941" s="87"/>
      <c r="B1941" s="87"/>
      <c r="C1941" s="87" t="s">
        <v>218</v>
      </c>
      <c r="D1941" s="67" t="s">
        <v>46</v>
      </c>
      <c r="E1941" s="67" t="s">
        <v>4751</v>
      </c>
      <c r="F1941" s="67" t="s">
        <v>2582</v>
      </c>
      <c r="G1941" s="67" t="s">
        <v>2</v>
      </c>
      <c r="H1941" s="67" t="s">
        <v>2583</v>
      </c>
      <c r="I1941" s="71">
        <v>4630.89200149717</v>
      </c>
      <c r="J1941" s="72">
        <v>0.18164295024705099</v>
      </c>
    </row>
    <row r="1942" spans="1:10" x14ac:dyDescent="0.2">
      <c r="A1942" s="87"/>
      <c r="B1942" s="87"/>
      <c r="C1942" s="87" t="s">
        <v>2584</v>
      </c>
      <c r="D1942" s="67" t="s">
        <v>47</v>
      </c>
      <c r="E1942" s="67" t="s">
        <v>4751</v>
      </c>
      <c r="F1942" s="67" t="s">
        <v>2582</v>
      </c>
      <c r="G1942" s="67" t="s">
        <v>3</v>
      </c>
      <c r="H1942" s="67" t="s">
        <v>2585</v>
      </c>
      <c r="I1942" s="71">
        <v>20863.5849115827</v>
      </c>
      <c r="J1942" s="72">
        <v>0.81835704975294898</v>
      </c>
    </row>
    <row r="1943" spans="1:10" ht="16" x14ac:dyDescent="0.2">
      <c r="A1943" s="87"/>
      <c r="B1943" s="87" t="s">
        <v>2587</v>
      </c>
      <c r="C1943" s="88" t="s">
        <v>398</v>
      </c>
      <c r="D1943" s="66" t="s">
        <v>4974</v>
      </c>
      <c r="E1943" s="66" t="s">
        <v>4751</v>
      </c>
      <c r="F1943" s="67" t="s">
        <v>113</v>
      </c>
      <c r="G1943" s="67" t="s">
        <v>2</v>
      </c>
      <c r="H1943" s="67" t="s">
        <v>114</v>
      </c>
      <c r="I1943" s="71">
        <v>0</v>
      </c>
      <c r="J1943" s="72">
        <v>0</v>
      </c>
    </row>
    <row r="1944" spans="1:10" ht="16" x14ac:dyDescent="0.2">
      <c r="A1944" s="87"/>
      <c r="B1944" s="87"/>
      <c r="C1944" s="88"/>
      <c r="D1944" s="66" t="s">
        <v>400</v>
      </c>
      <c r="E1944" s="66" t="s">
        <v>4751</v>
      </c>
      <c r="F1944" s="67" t="s">
        <v>113</v>
      </c>
      <c r="G1944" s="67" t="s">
        <v>3</v>
      </c>
      <c r="H1944" s="67" t="s">
        <v>2588</v>
      </c>
      <c r="I1944" s="71">
        <v>0</v>
      </c>
      <c r="J1944" s="72">
        <v>0</v>
      </c>
    </row>
    <row r="1945" spans="1:10" ht="16" x14ac:dyDescent="0.2">
      <c r="A1945" s="87"/>
      <c r="B1945" s="87"/>
      <c r="C1945" s="88"/>
      <c r="D1945" s="66" t="s">
        <v>402</v>
      </c>
      <c r="E1945" s="66" t="s">
        <v>4751</v>
      </c>
      <c r="F1945" s="67" t="s">
        <v>113</v>
      </c>
      <c r="G1945" s="67" t="s">
        <v>4</v>
      </c>
      <c r="H1945" s="67" t="s">
        <v>2589</v>
      </c>
      <c r="I1945" s="71">
        <v>0</v>
      </c>
      <c r="J1945" s="72">
        <v>0</v>
      </c>
    </row>
    <row r="1946" spans="1:10" ht="16" x14ac:dyDescent="0.2">
      <c r="A1946" s="87"/>
      <c r="B1946" s="87"/>
      <c r="C1946" s="88"/>
      <c r="D1946" s="66" t="s">
        <v>404</v>
      </c>
      <c r="E1946" s="66" t="s">
        <v>4751</v>
      </c>
      <c r="F1946" s="67" t="s">
        <v>113</v>
      </c>
      <c r="G1946" s="67" t="s">
        <v>5</v>
      </c>
      <c r="H1946" s="67" t="s">
        <v>2590</v>
      </c>
      <c r="I1946" s="71">
        <v>0</v>
      </c>
      <c r="J1946" s="72">
        <v>0</v>
      </c>
    </row>
    <row r="1947" spans="1:10" ht="16" x14ac:dyDescent="0.2">
      <c r="A1947" s="87"/>
      <c r="B1947" s="87"/>
      <c r="C1947" s="88"/>
      <c r="D1947" s="66" t="s">
        <v>406</v>
      </c>
      <c r="E1947" s="66" t="s">
        <v>4751</v>
      </c>
      <c r="F1947" s="67" t="s">
        <v>113</v>
      </c>
      <c r="G1947" s="67" t="s">
        <v>6</v>
      </c>
      <c r="H1947" s="67" t="s">
        <v>2591</v>
      </c>
      <c r="I1947" s="71">
        <v>0</v>
      </c>
      <c r="J1947" s="72">
        <v>0</v>
      </c>
    </row>
    <row r="1948" spans="1:10" ht="16" x14ac:dyDescent="0.2">
      <c r="A1948" s="87"/>
      <c r="B1948" s="87"/>
      <c r="C1948" s="88"/>
      <c r="D1948" s="66" t="s">
        <v>408</v>
      </c>
      <c r="E1948" s="66" t="s">
        <v>4751</v>
      </c>
      <c r="F1948" s="67" t="s">
        <v>113</v>
      </c>
      <c r="G1948" s="67" t="s">
        <v>7</v>
      </c>
      <c r="H1948" s="67" t="s">
        <v>2592</v>
      </c>
      <c r="I1948" s="71">
        <v>0</v>
      </c>
      <c r="J1948" s="72">
        <v>0</v>
      </c>
    </row>
    <row r="1949" spans="1:10" ht="16" x14ac:dyDescent="0.2">
      <c r="A1949" s="87"/>
      <c r="B1949" s="87"/>
      <c r="C1949" s="88"/>
      <c r="D1949" s="66" t="s">
        <v>410</v>
      </c>
      <c r="E1949" s="66" t="s">
        <v>4751</v>
      </c>
      <c r="F1949" s="67" t="s">
        <v>113</v>
      </c>
      <c r="G1949" s="67" t="s">
        <v>8</v>
      </c>
      <c r="H1949" s="67" t="s">
        <v>2593</v>
      </c>
      <c r="I1949" s="71">
        <v>105.244444444444</v>
      </c>
      <c r="J1949" s="72">
        <v>0.69933594589881598</v>
      </c>
    </row>
    <row r="1950" spans="1:10" ht="16" x14ac:dyDescent="0.2">
      <c r="A1950" s="87"/>
      <c r="B1950" s="87"/>
      <c r="C1950" s="88"/>
      <c r="D1950" s="66" t="s">
        <v>412</v>
      </c>
      <c r="E1950" s="66" t="s">
        <v>4751</v>
      </c>
      <c r="F1950" s="67" t="s">
        <v>113</v>
      </c>
      <c r="G1950" s="67" t="s">
        <v>9</v>
      </c>
      <c r="H1950" s="67" t="s">
        <v>2594</v>
      </c>
      <c r="I1950" s="71">
        <v>3.6363636363636398</v>
      </c>
      <c r="J1950" s="72">
        <v>2.41631738063934E-2</v>
      </c>
    </row>
    <row r="1951" spans="1:10" ht="16" x14ac:dyDescent="0.2">
      <c r="A1951" s="87"/>
      <c r="B1951" s="87"/>
      <c r="C1951" s="88"/>
      <c r="D1951" s="66" t="s">
        <v>414</v>
      </c>
      <c r="E1951" s="66" t="s">
        <v>4751</v>
      </c>
      <c r="F1951" s="67" t="s">
        <v>113</v>
      </c>
      <c r="G1951" s="67" t="s">
        <v>10</v>
      </c>
      <c r="H1951" s="67" t="s">
        <v>2595</v>
      </c>
      <c r="I1951" s="71">
        <v>12.6931196204171</v>
      </c>
      <c r="J1951" s="72">
        <v>8.4344165271706795E-2</v>
      </c>
    </row>
    <row r="1952" spans="1:10" ht="16" x14ac:dyDescent="0.2">
      <c r="A1952" s="87"/>
      <c r="B1952" s="87"/>
      <c r="C1952" s="88"/>
      <c r="D1952" s="66" t="s">
        <v>48</v>
      </c>
      <c r="E1952" s="66" t="s">
        <v>4751</v>
      </c>
      <c r="F1952" s="67" t="s">
        <v>113</v>
      </c>
      <c r="G1952" s="67" t="s">
        <v>11</v>
      </c>
      <c r="H1952" s="67" t="s">
        <v>2596</v>
      </c>
      <c r="I1952" s="71">
        <v>25.703756948145902</v>
      </c>
      <c r="J1952" s="72">
        <v>0.170798195319219</v>
      </c>
    </row>
    <row r="1953" spans="1:10" ht="16" x14ac:dyDescent="0.2">
      <c r="A1953" s="87"/>
      <c r="B1953" s="87"/>
      <c r="C1953" s="88"/>
      <c r="D1953" s="66" t="s">
        <v>49</v>
      </c>
      <c r="E1953" s="66" t="s">
        <v>4751</v>
      </c>
      <c r="F1953" s="67" t="s">
        <v>113</v>
      </c>
      <c r="G1953" s="67" t="s">
        <v>12</v>
      </c>
      <c r="H1953" s="67" t="s">
        <v>2597</v>
      </c>
      <c r="I1953" s="71">
        <v>3.21428571428571</v>
      </c>
      <c r="J1953" s="72">
        <v>2.1358519703865601E-2</v>
      </c>
    </row>
    <row r="1954" spans="1:10" ht="16" x14ac:dyDescent="0.2">
      <c r="A1954" s="87"/>
      <c r="B1954" s="87"/>
      <c r="C1954" s="88"/>
      <c r="D1954" s="66" t="s">
        <v>60</v>
      </c>
      <c r="E1954" s="66" t="s">
        <v>4751</v>
      </c>
      <c r="F1954" s="67" t="s">
        <v>113</v>
      </c>
      <c r="G1954" s="67" t="s">
        <v>13</v>
      </c>
      <c r="H1954" s="67" t="s">
        <v>2598</v>
      </c>
      <c r="I1954" s="71">
        <v>0</v>
      </c>
      <c r="J1954" s="72">
        <v>0</v>
      </c>
    </row>
    <row r="1955" spans="1:10" x14ac:dyDescent="0.2">
      <c r="A1955" s="87"/>
      <c r="B1955" s="87"/>
      <c r="C1955" s="87" t="s">
        <v>419</v>
      </c>
      <c r="D1955" s="67" t="s">
        <v>4712</v>
      </c>
      <c r="E1955" s="67" t="s">
        <v>4751</v>
      </c>
      <c r="F1955" s="67" t="s">
        <v>115</v>
      </c>
      <c r="G1955" s="67" t="s">
        <v>27</v>
      </c>
      <c r="H1955" s="67" t="s">
        <v>2599</v>
      </c>
      <c r="I1955" s="71">
        <v>25489.769382431899</v>
      </c>
      <c r="J1955" s="72">
        <v>0.99981535096154195</v>
      </c>
    </row>
    <row r="1956" spans="1:10" x14ac:dyDescent="0.2">
      <c r="A1956" s="87"/>
      <c r="B1956" s="87"/>
      <c r="C1956" s="87"/>
      <c r="D1956" s="67" t="s">
        <v>4713</v>
      </c>
      <c r="E1956" s="67" t="s">
        <v>4751</v>
      </c>
      <c r="F1956" s="67" t="s">
        <v>115</v>
      </c>
      <c r="G1956" s="67" t="s">
        <v>2</v>
      </c>
      <c r="H1956" s="67" t="s">
        <v>2600</v>
      </c>
      <c r="I1956" s="71">
        <v>4.7075306479859904</v>
      </c>
      <c r="J1956" s="72">
        <v>1.8464903845784699E-4</v>
      </c>
    </row>
    <row r="1957" spans="1:10" x14ac:dyDescent="0.2">
      <c r="A1957" s="87"/>
      <c r="B1957" s="87"/>
      <c r="C1957" s="87"/>
      <c r="D1957" s="67" t="s">
        <v>4714</v>
      </c>
      <c r="E1957" s="67" t="s">
        <v>4751</v>
      </c>
      <c r="F1957" s="67" t="s">
        <v>2601</v>
      </c>
      <c r="G1957" s="67" t="s">
        <v>27</v>
      </c>
      <c r="H1957" s="67" t="s">
        <v>2602</v>
      </c>
      <c r="I1957" s="71">
        <v>25494.4769130799</v>
      </c>
      <c r="J1957" s="72">
        <v>1</v>
      </c>
    </row>
    <row r="1958" spans="1:10" x14ac:dyDescent="0.2">
      <c r="A1958" s="87"/>
      <c r="B1958" s="87"/>
      <c r="C1958" s="87"/>
      <c r="D1958" s="67" t="s">
        <v>4715</v>
      </c>
      <c r="E1958" s="67" t="s">
        <v>4751</v>
      </c>
      <c r="F1958" s="67" t="s">
        <v>2601</v>
      </c>
      <c r="G1958" s="67" t="s">
        <v>2</v>
      </c>
      <c r="H1958" s="67" t="s">
        <v>2603</v>
      </c>
      <c r="I1958" s="71">
        <v>0</v>
      </c>
      <c r="J1958" s="72">
        <v>0</v>
      </c>
    </row>
    <row r="1959" spans="1:10" x14ac:dyDescent="0.2">
      <c r="A1959" s="87"/>
      <c r="B1959" s="87"/>
      <c r="C1959" s="87"/>
      <c r="D1959" s="67" t="s">
        <v>4716</v>
      </c>
      <c r="E1959" s="67" t="s">
        <v>4751</v>
      </c>
      <c r="F1959" s="67" t="s">
        <v>2604</v>
      </c>
      <c r="G1959" s="67" t="s">
        <v>27</v>
      </c>
      <c r="H1959" s="67" t="s">
        <v>2605</v>
      </c>
      <c r="I1959" s="71">
        <v>25494.4769130799</v>
      </c>
      <c r="J1959" s="72">
        <v>1</v>
      </c>
    </row>
    <row r="1960" spans="1:10" x14ac:dyDescent="0.2">
      <c r="A1960" s="87"/>
      <c r="B1960" s="87"/>
      <c r="C1960" s="87"/>
      <c r="D1960" s="67" t="s">
        <v>4717</v>
      </c>
      <c r="E1960" s="67" t="s">
        <v>4751</v>
      </c>
      <c r="F1960" s="67" t="s">
        <v>2604</v>
      </c>
      <c r="G1960" s="67" t="s">
        <v>2</v>
      </c>
      <c r="H1960" s="67" t="s">
        <v>2606</v>
      </c>
      <c r="I1960" s="71">
        <v>0</v>
      </c>
      <c r="J1960" s="72">
        <v>0</v>
      </c>
    </row>
    <row r="1961" spans="1:10" x14ac:dyDescent="0.2">
      <c r="A1961" s="87"/>
      <c r="B1961" s="87"/>
      <c r="C1961" s="87"/>
      <c r="D1961" s="67" t="s">
        <v>4718</v>
      </c>
      <c r="E1961" s="67" t="s">
        <v>4751</v>
      </c>
      <c r="F1961" s="67" t="s">
        <v>2607</v>
      </c>
      <c r="G1961" s="67" t="s">
        <v>27</v>
      </c>
      <c r="H1961" s="67" t="s">
        <v>2608</v>
      </c>
      <c r="I1961" s="71">
        <v>25494.4769130799</v>
      </c>
      <c r="J1961" s="72">
        <v>1</v>
      </c>
    </row>
    <row r="1962" spans="1:10" x14ac:dyDescent="0.2">
      <c r="A1962" s="87"/>
      <c r="B1962" s="87"/>
      <c r="C1962" s="87"/>
      <c r="D1962" s="67" t="s">
        <v>4719</v>
      </c>
      <c r="E1962" s="67" t="s">
        <v>4751</v>
      </c>
      <c r="F1962" s="67" t="s">
        <v>2607</v>
      </c>
      <c r="G1962" s="67" t="s">
        <v>2</v>
      </c>
      <c r="H1962" s="67" t="s">
        <v>2609</v>
      </c>
      <c r="I1962" s="71">
        <v>0</v>
      </c>
      <c r="J1962" s="72">
        <v>0</v>
      </c>
    </row>
    <row r="1963" spans="1:10" x14ac:dyDescent="0.2">
      <c r="A1963" s="87"/>
      <c r="B1963" s="87"/>
      <c r="C1963" s="87"/>
      <c r="D1963" s="67" t="s">
        <v>4720</v>
      </c>
      <c r="E1963" s="67" t="s">
        <v>4751</v>
      </c>
      <c r="F1963" s="67" t="s">
        <v>2610</v>
      </c>
      <c r="G1963" s="67" t="s">
        <v>27</v>
      </c>
      <c r="H1963" s="67" t="s">
        <v>2611</v>
      </c>
      <c r="I1963" s="71">
        <v>25475.328431140701</v>
      </c>
      <c r="J1963" s="72">
        <v>0.99924891646121905</v>
      </c>
    </row>
    <row r="1964" spans="1:10" x14ac:dyDescent="0.2">
      <c r="A1964" s="87"/>
      <c r="B1964" s="87"/>
      <c r="C1964" s="87"/>
      <c r="D1964" s="67" t="s">
        <v>4721</v>
      </c>
      <c r="E1964" s="67" t="s">
        <v>4751</v>
      </c>
      <c r="F1964" s="67" t="s">
        <v>2610</v>
      </c>
      <c r="G1964" s="67" t="s">
        <v>2</v>
      </c>
      <c r="H1964" s="67" t="s">
        <v>2612</v>
      </c>
      <c r="I1964" s="71">
        <v>19.1484819392576</v>
      </c>
      <c r="J1964" s="72">
        <v>7.5108353878143401E-4</v>
      </c>
    </row>
    <row r="1965" spans="1:10" x14ac:dyDescent="0.2">
      <c r="A1965" s="87"/>
      <c r="B1965" s="87"/>
      <c r="C1965" s="87"/>
      <c r="D1965" s="67" t="s">
        <v>4722</v>
      </c>
      <c r="E1965" s="67" t="s">
        <v>4751</v>
      </c>
      <c r="F1965" s="67" t="s">
        <v>2613</v>
      </c>
      <c r="G1965" s="67" t="s">
        <v>27</v>
      </c>
      <c r="H1965" s="67" t="s">
        <v>2614</v>
      </c>
      <c r="I1965" s="71">
        <v>25491.262627365599</v>
      </c>
      <c r="J1965" s="72">
        <v>0.99987392227244998</v>
      </c>
    </row>
    <row r="1966" spans="1:10" x14ac:dyDescent="0.2">
      <c r="A1966" s="87"/>
      <c r="B1966" s="87"/>
      <c r="C1966" s="87"/>
      <c r="D1966" s="67" t="s">
        <v>4723</v>
      </c>
      <c r="E1966" s="67" t="s">
        <v>4751</v>
      </c>
      <c r="F1966" s="67" t="s">
        <v>2613</v>
      </c>
      <c r="G1966" s="67" t="s">
        <v>2</v>
      </c>
      <c r="H1966" s="67" t="s">
        <v>2615</v>
      </c>
      <c r="I1966" s="71">
        <v>3.21428571428571</v>
      </c>
      <c r="J1966" s="72">
        <v>1.2607772755034001E-4</v>
      </c>
    </row>
    <row r="1967" spans="1:10" x14ac:dyDescent="0.2">
      <c r="A1967" s="87"/>
      <c r="B1967" s="87"/>
      <c r="C1967" s="87"/>
      <c r="D1967" s="67" t="s">
        <v>4724</v>
      </c>
      <c r="E1967" s="67" t="s">
        <v>4751</v>
      </c>
      <c r="F1967" s="67" t="s">
        <v>2616</v>
      </c>
      <c r="G1967" s="67" t="s">
        <v>27</v>
      </c>
      <c r="H1967" s="67" t="s">
        <v>2617</v>
      </c>
      <c r="I1967" s="71">
        <v>25482.5139711765</v>
      </c>
      <c r="J1967" s="72">
        <v>0.99953076339066704</v>
      </c>
    </row>
    <row r="1968" spans="1:10" x14ac:dyDescent="0.2">
      <c r="A1968" s="87"/>
      <c r="B1968" s="87"/>
      <c r="C1968" s="87"/>
      <c r="D1968" s="67" t="s">
        <v>4725</v>
      </c>
      <c r="E1968" s="67" t="s">
        <v>4751</v>
      </c>
      <c r="F1968" s="67" t="s">
        <v>2616</v>
      </c>
      <c r="G1968" s="67" t="s">
        <v>2</v>
      </c>
      <c r="H1968" s="67" t="s">
        <v>2618</v>
      </c>
      <c r="I1968" s="71">
        <v>11.9629419033972</v>
      </c>
      <c r="J1968" s="72">
        <v>4.6923660933241899E-4</v>
      </c>
    </row>
    <row r="1969" spans="1:10" x14ac:dyDescent="0.2">
      <c r="A1969" s="87"/>
      <c r="B1969" s="87"/>
      <c r="C1969" s="87"/>
      <c r="D1969" s="67" t="s">
        <v>4726</v>
      </c>
      <c r="E1969" s="67" t="s">
        <v>4751</v>
      </c>
      <c r="F1969" s="67" t="s">
        <v>2619</v>
      </c>
      <c r="G1969" s="67" t="s">
        <v>27</v>
      </c>
      <c r="H1969" s="67" t="s">
        <v>2620</v>
      </c>
      <c r="I1969" s="71">
        <v>25386.732468635499</v>
      </c>
      <c r="J1969" s="72">
        <v>0.99577381231190598</v>
      </c>
    </row>
    <row r="1970" spans="1:10" x14ac:dyDescent="0.2">
      <c r="A1970" s="87"/>
      <c r="B1970" s="87"/>
      <c r="C1970" s="87"/>
      <c r="D1970" s="67" t="s">
        <v>4727</v>
      </c>
      <c r="E1970" s="67" t="s">
        <v>4751</v>
      </c>
      <c r="F1970" s="67" t="s">
        <v>2619</v>
      </c>
      <c r="G1970" s="67" t="s">
        <v>2</v>
      </c>
      <c r="H1970" s="67" t="s">
        <v>2621</v>
      </c>
      <c r="I1970" s="71">
        <v>107.744444444444</v>
      </c>
      <c r="J1970" s="72">
        <v>4.2261876880935797E-3</v>
      </c>
    </row>
    <row r="1971" spans="1:10" x14ac:dyDescent="0.2">
      <c r="A1971" s="87"/>
      <c r="B1971" s="87"/>
      <c r="C1971" s="87"/>
      <c r="D1971" s="67" t="s">
        <v>4728</v>
      </c>
      <c r="E1971" s="67" t="s">
        <v>4751</v>
      </c>
      <c r="F1971" s="67" t="s">
        <v>2622</v>
      </c>
      <c r="G1971" s="67" t="s">
        <v>27</v>
      </c>
      <c r="H1971" s="67" t="s">
        <v>2623</v>
      </c>
      <c r="I1971" s="71">
        <v>25494.4769130799</v>
      </c>
      <c r="J1971" s="72">
        <v>1</v>
      </c>
    </row>
    <row r="1972" spans="1:10" x14ac:dyDescent="0.2">
      <c r="A1972" s="87"/>
      <c r="B1972" s="87"/>
      <c r="C1972" s="87"/>
      <c r="D1972" s="67" t="s">
        <v>4729</v>
      </c>
      <c r="E1972" s="67" t="s">
        <v>4751</v>
      </c>
      <c r="F1972" s="67" t="s">
        <v>2622</v>
      </c>
      <c r="G1972" s="67" t="s">
        <v>2</v>
      </c>
      <c r="H1972" s="67" t="s">
        <v>2624</v>
      </c>
      <c r="I1972" s="71">
        <v>0</v>
      </c>
      <c r="J1972" s="72">
        <v>0</v>
      </c>
    </row>
    <row r="1973" spans="1:10" x14ac:dyDescent="0.2">
      <c r="A1973" s="87"/>
      <c r="B1973" s="87"/>
      <c r="C1973" s="87"/>
      <c r="D1973" s="67" t="s">
        <v>4730</v>
      </c>
      <c r="E1973" s="67" t="s">
        <v>4751</v>
      </c>
      <c r="F1973" s="67" t="s">
        <v>2625</v>
      </c>
      <c r="G1973" s="67" t="s">
        <v>27</v>
      </c>
      <c r="H1973" s="67" t="s">
        <v>2626</v>
      </c>
      <c r="I1973" s="71">
        <v>25490.762627365599</v>
      </c>
      <c r="J1973" s="72">
        <v>0.99985431018149695</v>
      </c>
    </row>
    <row r="1974" spans="1:10" x14ac:dyDescent="0.2">
      <c r="A1974" s="87"/>
      <c r="B1974" s="87"/>
      <c r="C1974" s="87"/>
      <c r="D1974" s="67" t="s">
        <v>4731</v>
      </c>
      <c r="E1974" s="67" t="s">
        <v>4751</v>
      </c>
      <c r="F1974" s="67" t="s">
        <v>2625</v>
      </c>
      <c r="G1974" s="67" t="s">
        <v>2</v>
      </c>
      <c r="H1974" s="67" t="s">
        <v>2627</v>
      </c>
      <c r="I1974" s="71">
        <v>3.71428571428571</v>
      </c>
      <c r="J1974" s="72">
        <v>1.45689818502615E-4</v>
      </c>
    </row>
    <row r="1975" spans="1:10" x14ac:dyDescent="0.2">
      <c r="A1975" s="87"/>
      <c r="B1975" s="87"/>
      <c r="C1975" s="87"/>
      <c r="D1975" s="67" t="s">
        <v>4732</v>
      </c>
      <c r="E1975" s="67" t="s">
        <v>4751</v>
      </c>
      <c r="F1975" s="67" t="s">
        <v>2628</v>
      </c>
      <c r="G1975" s="67" t="s">
        <v>27</v>
      </c>
      <c r="H1975" s="67" t="s">
        <v>2629</v>
      </c>
      <c r="I1975" s="71">
        <v>25494.4769130799</v>
      </c>
      <c r="J1975" s="72">
        <v>1</v>
      </c>
    </row>
    <row r="1976" spans="1:10" x14ac:dyDescent="0.2">
      <c r="A1976" s="87"/>
      <c r="B1976" s="87"/>
      <c r="C1976" s="87"/>
      <c r="D1976" s="67" t="s">
        <v>4733</v>
      </c>
      <c r="E1976" s="67" t="s">
        <v>4751</v>
      </c>
      <c r="F1976" s="67" t="s">
        <v>2628</v>
      </c>
      <c r="G1976" s="67" t="s">
        <v>2</v>
      </c>
      <c r="H1976" s="67" t="s">
        <v>2630</v>
      </c>
      <c r="I1976" s="71">
        <v>0</v>
      </c>
      <c r="J1976" s="72">
        <v>0</v>
      </c>
    </row>
    <row r="1977" spans="1:10" x14ac:dyDescent="0.2">
      <c r="A1977" s="87"/>
      <c r="B1977" s="87"/>
      <c r="C1977" s="87"/>
      <c r="D1977" s="67" t="s">
        <v>4734</v>
      </c>
      <c r="E1977" s="67" t="s">
        <v>4751</v>
      </c>
      <c r="F1977" s="67" t="s">
        <v>2631</v>
      </c>
      <c r="G1977" s="67" t="s">
        <v>27</v>
      </c>
      <c r="H1977" s="67" t="s">
        <v>2632</v>
      </c>
      <c r="I1977" s="71">
        <v>25494.4769130799</v>
      </c>
      <c r="J1977" s="72">
        <v>1</v>
      </c>
    </row>
    <row r="1978" spans="1:10" x14ac:dyDescent="0.2">
      <c r="A1978" s="87"/>
      <c r="B1978" s="87"/>
      <c r="C1978" s="87"/>
      <c r="D1978" s="67" t="s">
        <v>4735</v>
      </c>
      <c r="E1978" s="67" t="s">
        <v>4751</v>
      </c>
      <c r="F1978" s="67" t="s">
        <v>2631</v>
      </c>
      <c r="G1978" s="67" t="s">
        <v>2</v>
      </c>
      <c r="H1978" s="67" t="s">
        <v>2633</v>
      </c>
      <c r="I1978" s="71">
        <v>0</v>
      </c>
      <c r="J1978" s="72">
        <v>0</v>
      </c>
    </row>
    <row r="1979" spans="1:10" ht="16" x14ac:dyDescent="0.2">
      <c r="A1979" s="87"/>
      <c r="B1979" s="87"/>
      <c r="C1979" s="87" t="s">
        <v>432</v>
      </c>
      <c r="D1979" s="66" t="s">
        <v>433</v>
      </c>
      <c r="E1979" s="66" t="s">
        <v>4751</v>
      </c>
      <c r="F1979" s="67" t="s">
        <v>116</v>
      </c>
      <c r="G1979" s="67" t="s">
        <v>2</v>
      </c>
      <c r="H1979" s="67" t="s">
        <v>117</v>
      </c>
      <c r="I1979" s="71">
        <v>3.6363636363636398</v>
      </c>
      <c r="J1979" s="72">
        <v>2.41631738063934E-2</v>
      </c>
    </row>
    <row r="1980" spans="1:10" ht="16" x14ac:dyDescent="0.2">
      <c r="A1980" s="87"/>
      <c r="B1980" s="87"/>
      <c r="C1980" s="87"/>
      <c r="D1980" s="66" t="s">
        <v>435</v>
      </c>
      <c r="E1980" s="66" t="s">
        <v>4751</v>
      </c>
      <c r="F1980" s="67" t="s">
        <v>116</v>
      </c>
      <c r="G1980" s="67" t="s">
        <v>3</v>
      </c>
      <c r="H1980" s="67" t="s">
        <v>2634</v>
      </c>
      <c r="I1980" s="71">
        <v>0</v>
      </c>
      <c r="J1980" s="72">
        <v>0</v>
      </c>
    </row>
    <row r="1981" spans="1:10" ht="16" x14ac:dyDescent="0.2">
      <c r="A1981" s="87"/>
      <c r="B1981" s="87"/>
      <c r="C1981" s="87"/>
      <c r="D1981" s="66" t="s">
        <v>437</v>
      </c>
      <c r="E1981" s="66" t="s">
        <v>4751</v>
      </c>
      <c r="F1981" s="67" t="s">
        <v>116</v>
      </c>
      <c r="G1981" s="67" t="s">
        <v>4</v>
      </c>
      <c r="H1981" s="67" t="s">
        <v>2635</v>
      </c>
      <c r="I1981" s="71">
        <v>5.5119047619047601</v>
      </c>
      <c r="J1981" s="72">
        <v>3.6625906010702799E-2</v>
      </c>
    </row>
    <row r="1982" spans="1:10" ht="16" x14ac:dyDescent="0.2">
      <c r="A1982" s="87"/>
      <c r="B1982" s="87"/>
      <c r="C1982" s="87"/>
      <c r="D1982" s="66" t="s">
        <v>439</v>
      </c>
      <c r="E1982" s="66" t="s">
        <v>4751</v>
      </c>
      <c r="F1982" s="67" t="s">
        <v>116</v>
      </c>
      <c r="G1982" s="67" t="s">
        <v>5</v>
      </c>
      <c r="H1982" s="67" t="s">
        <v>2636</v>
      </c>
      <c r="I1982" s="71">
        <v>13.1293470102577</v>
      </c>
      <c r="J1982" s="72">
        <v>8.7242840787659606E-2</v>
      </c>
    </row>
    <row r="1983" spans="1:10" ht="16" x14ac:dyDescent="0.2">
      <c r="A1983" s="87"/>
      <c r="B1983" s="87"/>
      <c r="C1983" s="87"/>
      <c r="D1983" s="66" t="s">
        <v>441</v>
      </c>
      <c r="E1983" s="66" t="s">
        <v>4751</v>
      </c>
      <c r="F1983" s="67" t="s">
        <v>116</v>
      </c>
      <c r="G1983" s="67" t="s">
        <v>6</v>
      </c>
      <c r="H1983" s="67" t="s">
        <v>2637</v>
      </c>
      <c r="I1983" s="71">
        <v>5.7990476190476201</v>
      </c>
      <c r="J1983" s="72">
        <v>3.8533933770914797E-2</v>
      </c>
    </row>
    <row r="1984" spans="1:10" ht="16" x14ac:dyDescent="0.2">
      <c r="A1984" s="87"/>
      <c r="B1984" s="87"/>
      <c r="C1984" s="87"/>
      <c r="D1984" s="66" t="s">
        <v>443</v>
      </c>
      <c r="E1984" s="66" t="s">
        <v>4751</v>
      </c>
      <c r="F1984" s="67" t="s">
        <v>116</v>
      </c>
      <c r="G1984" s="67" t="s">
        <v>7</v>
      </c>
      <c r="H1984" s="67" t="s">
        <v>2638</v>
      </c>
      <c r="I1984" s="71">
        <v>122.415307336083</v>
      </c>
      <c r="J1984" s="72">
        <v>0.81343414562432903</v>
      </c>
    </row>
    <row r="1985" spans="1:10" ht="16" x14ac:dyDescent="0.2">
      <c r="A1985" s="87"/>
      <c r="B1985" s="87"/>
      <c r="C1985" s="88" t="s">
        <v>2639</v>
      </c>
      <c r="D1985" s="66" t="s">
        <v>42</v>
      </c>
      <c r="E1985" s="66" t="s">
        <v>4752</v>
      </c>
      <c r="F1985" s="67" t="s">
        <v>118</v>
      </c>
      <c r="G1985" s="67" t="s">
        <v>42</v>
      </c>
      <c r="H1985" s="67" t="s">
        <v>2586</v>
      </c>
      <c r="I1985" s="73">
        <v>1.1180060008345201</v>
      </c>
      <c r="J1985" s="72"/>
    </row>
    <row r="1986" spans="1:10" ht="16" x14ac:dyDescent="0.2">
      <c r="A1986" s="87"/>
      <c r="B1986" s="87"/>
      <c r="C1986" s="88"/>
      <c r="D1986" s="66" t="s">
        <v>51</v>
      </c>
      <c r="E1986" s="66" t="s">
        <v>4754</v>
      </c>
      <c r="F1986" s="67" t="s">
        <v>118</v>
      </c>
      <c r="G1986" s="67" t="s">
        <v>51</v>
      </c>
      <c r="H1986" s="67" t="s">
        <v>4564</v>
      </c>
      <c r="I1986" s="71">
        <v>168.25092594397799</v>
      </c>
      <c r="J1986" s="72"/>
    </row>
    <row r="1987" spans="1:10" ht="16" x14ac:dyDescent="0.2">
      <c r="A1987" s="87"/>
      <c r="B1987" s="87"/>
      <c r="C1987" s="88" t="s">
        <v>445</v>
      </c>
      <c r="D1987" s="66" t="s">
        <v>4974</v>
      </c>
      <c r="E1987" s="66" t="s">
        <v>4751</v>
      </c>
      <c r="F1987" s="67" t="s">
        <v>119</v>
      </c>
      <c r="G1987" s="67" t="s">
        <v>2</v>
      </c>
      <c r="H1987" s="67" t="s">
        <v>120</v>
      </c>
      <c r="I1987" s="71">
        <v>0</v>
      </c>
      <c r="J1987" s="72">
        <v>0</v>
      </c>
    </row>
    <row r="1988" spans="1:10" ht="16" x14ac:dyDescent="0.2">
      <c r="A1988" s="87"/>
      <c r="B1988" s="87"/>
      <c r="C1988" s="88"/>
      <c r="D1988" s="66" t="s">
        <v>400</v>
      </c>
      <c r="E1988" s="66" t="s">
        <v>4751</v>
      </c>
      <c r="F1988" s="67" t="s">
        <v>119</v>
      </c>
      <c r="G1988" s="67" t="s">
        <v>3</v>
      </c>
      <c r="H1988" s="67" t="s">
        <v>2641</v>
      </c>
      <c r="I1988" s="71">
        <v>0</v>
      </c>
      <c r="J1988" s="72">
        <v>0</v>
      </c>
    </row>
    <row r="1989" spans="1:10" ht="16" x14ac:dyDescent="0.2">
      <c r="A1989" s="87"/>
      <c r="B1989" s="87"/>
      <c r="C1989" s="88"/>
      <c r="D1989" s="66" t="s">
        <v>402</v>
      </c>
      <c r="E1989" s="66" t="s">
        <v>4751</v>
      </c>
      <c r="F1989" s="67" t="s">
        <v>119</v>
      </c>
      <c r="G1989" s="67" t="s">
        <v>4</v>
      </c>
      <c r="H1989" s="67" t="s">
        <v>2642</v>
      </c>
      <c r="I1989" s="71">
        <v>0</v>
      </c>
      <c r="J1989" s="72">
        <v>0</v>
      </c>
    </row>
    <row r="1990" spans="1:10" ht="16" x14ac:dyDescent="0.2">
      <c r="A1990" s="87"/>
      <c r="B1990" s="87"/>
      <c r="C1990" s="88"/>
      <c r="D1990" s="66" t="s">
        <v>404</v>
      </c>
      <c r="E1990" s="66" t="s">
        <v>4751</v>
      </c>
      <c r="F1990" s="67" t="s">
        <v>119</v>
      </c>
      <c r="G1990" s="67" t="s">
        <v>5</v>
      </c>
      <c r="H1990" s="67" t="s">
        <v>2643</v>
      </c>
      <c r="I1990" s="71">
        <v>0</v>
      </c>
      <c r="J1990" s="72">
        <v>0</v>
      </c>
    </row>
    <row r="1991" spans="1:10" ht="16" x14ac:dyDescent="0.2">
      <c r="A1991" s="87"/>
      <c r="B1991" s="87"/>
      <c r="C1991" s="88"/>
      <c r="D1991" s="66" t="s">
        <v>406</v>
      </c>
      <c r="E1991" s="66" t="s">
        <v>4751</v>
      </c>
      <c r="F1991" s="67" t="s">
        <v>119</v>
      </c>
      <c r="G1991" s="67" t="s">
        <v>6</v>
      </c>
      <c r="H1991" s="67" t="s">
        <v>2644</v>
      </c>
      <c r="I1991" s="71">
        <v>282.80978402289901</v>
      </c>
      <c r="J1991" s="72">
        <v>7.5648361082572196E-2</v>
      </c>
    </row>
    <row r="1992" spans="1:10" ht="16" x14ac:dyDescent="0.2">
      <c r="A1992" s="87"/>
      <c r="B1992" s="87"/>
      <c r="C1992" s="88"/>
      <c r="D1992" s="66" t="s">
        <v>408</v>
      </c>
      <c r="E1992" s="66" t="s">
        <v>4751</v>
      </c>
      <c r="F1992" s="67" t="s">
        <v>119</v>
      </c>
      <c r="G1992" s="67" t="s">
        <v>7</v>
      </c>
      <c r="H1992" s="67" t="s">
        <v>2645</v>
      </c>
      <c r="I1992" s="71">
        <v>62.320987654321002</v>
      </c>
      <c r="J1992" s="72">
        <v>1.6670146661951699E-2</v>
      </c>
    </row>
    <row r="1993" spans="1:10" ht="16" x14ac:dyDescent="0.2">
      <c r="A1993" s="87"/>
      <c r="B1993" s="87"/>
      <c r="C1993" s="88"/>
      <c r="D1993" s="66" t="s">
        <v>410</v>
      </c>
      <c r="E1993" s="66" t="s">
        <v>4751</v>
      </c>
      <c r="F1993" s="67" t="s">
        <v>119</v>
      </c>
      <c r="G1993" s="67" t="s">
        <v>8</v>
      </c>
      <c r="H1993" s="67" t="s">
        <v>2646</v>
      </c>
      <c r="I1993" s="71">
        <v>497.66806260851803</v>
      </c>
      <c r="J1993" s="72">
        <v>0.13312047682347899</v>
      </c>
    </row>
    <row r="1994" spans="1:10" ht="16" x14ac:dyDescent="0.2">
      <c r="A1994" s="87"/>
      <c r="B1994" s="87"/>
      <c r="C1994" s="88"/>
      <c r="D1994" s="66" t="s">
        <v>412</v>
      </c>
      <c r="E1994" s="66" t="s">
        <v>4751</v>
      </c>
      <c r="F1994" s="67" t="s">
        <v>119</v>
      </c>
      <c r="G1994" s="67" t="s">
        <v>9</v>
      </c>
      <c r="H1994" s="67" t="s">
        <v>2647</v>
      </c>
      <c r="I1994" s="71">
        <v>12.6362474244144</v>
      </c>
      <c r="J1994" s="72">
        <v>3.3800506980105902E-3</v>
      </c>
    </row>
    <row r="1995" spans="1:10" ht="16" x14ac:dyDescent="0.2">
      <c r="A1995" s="87"/>
      <c r="B1995" s="87"/>
      <c r="C1995" s="88"/>
      <c r="D1995" s="66" t="s">
        <v>414</v>
      </c>
      <c r="E1995" s="66" t="s">
        <v>4751</v>
      </c>
      <c r="F1995" s="67" t="s">
        <v>119</v>
      </c>
      <c r="G1995" s="67" t="s">
        <v>10</v>
      </c>
      <c r="H1995" s="67" t="s">
        <v>2648</v>
      </c>
      <c r="I1995" s="71">
        <v>2294.5973333801699</v>
      </c>
      <c r="J1995" s="72">
        <v>0.61377836772646999</v>
      </c>
    </row>
    <row r="1996" spans="1:10" ht="16" x14ac:dyDescent="0.2">
      <c r="A1996" s="87"/>
      <c r="B1996" s="87"/>
      <c r="C1996" s="88"/>
      <c r="D1996" s="66" t="s">
        <v>48</v>
      </c>
      <c r="E1996" s="66" t="s">
        <v>4751</v>
      </c>
      <c r="F1996" s="67" t="s">
        <v>119</v>
      </c>
      <c r="G1996" s="67" t="s">
        <v>11</v>
      </c>
      <c r="H1996" s="67" t="s">
        <v>2649</v>
      </c>
      <c r="I1996" s="71">
        <v>583.73872023311299</v>
      </c>
      <c r="J1996" s="72">
        <v>0.156143386759553</v>
      </c>
    </row>
    <row r="1997" spans="1:10" ht="16" x14ac:dyDescent="0.2">
      <c r="A1997" s="87"/>
      <c r="B1997" s="87"/>
      <c r="C1997" s="88"/>
      <c r="D1997" s="66" t="s">
        <v>49</v>
      </c>
      <c r="E1997" s="66" t="s">
        <v>4751</v>
      </c>
      <c r="F1997" s="67" t="s">
        <v>119</v>
      </c>
      <c r="G1997" s="67" t="s">
        <v>12</v>
      </c>
      <c r="H1997" s="67" t="s">
        <v>2650</v>
      </c>
      <c r="I1997" s="71">
        <v>4.7075306479859904</v>
      </c>
      <c r="J1997" s="72">
        <v>1.259210247964E-3</v>
      </c>
    </row>
    <row r="1998" spans="1:10" ht="16" x14ac:dyDescent="0.2">
      <c r="A1998" s="87"/>
      <c r="B1998" s="87"/>
      <c r="C1998" s="88"/>
      <c r="D1998" s="66" t="s">
        <v>60</v>
      </c>
      <c r="E1998" s="66" t="s">
        <v>4751</v>
      </c>
      <c r="F1998" s="67" t="s">
        <v>119</v>
      </c>
      <c r="G1998" s="67" t="s">
        <v>13</v>
      </c>
      <c r="H1998" s="67" t="s">
        <v>2651</v>
      </c>
      <c r="I1998" s="71">
        <v>0</v>
      </c>
      <c r="J1998" s="72">
        <v>0</v>
      </c>
    </row>
    <row r="1999" spans="1:10" x14ac:dyDescent="0.2">
      <c r="A1999" s="87"/>
      <c r="B1999" s="87"/>
      <c r="C1999" s="87" t="s">
        <v>459</v>
      </c>
      <c r="D1999" s="67" t="s">
        <v>4712</v>
      </c>
      <c r="E1999" s="67" t="s">
        <v>4751</v>
      </c>
      <c r="F1999" s="67" t="s">
        <v>2652</v>
      </c>
      <c r="G1999" s="67" t="s">
        <v>27</v>
      </c>
      <c r="H1999" s="67" t="s">
        <v>2653</v>
      </c>
      <c r="I1999" s="71">
        <v>25486.133018795601</v>
      </c>
      <c r="J1999" s="72">
        <v>0.99967271757279796</v>
      </c>
    </row>
    <row r="2000" spans="1:10" x14ac:dyDescent="0.2">
      <c r="A2000" s="87"/>
      <c r="B2000" s="87"/>
      <c r="C2000" s="87"/>
      <c r="D2000" s="67" t="s">
        <v>4713</v>
      </c>
      <c r="E2000" s="67" t="s">
        <v>4751</v>
      </c>
      <c r="F2000" s="67" t="s">
        <v>2652</v>
      </c>
      <c r="G2000" s="67" t="s">
        <v>2</v>
      </c>
      <c r="H2000" s="67" t="s">
        <v>2654</v>
      </c>
      <c r="I2000" s="71">
        <v>8.3438942843496307</v>
      </c>
      <c r="J2000" s="72">
        <v>3.27282427201666E-4</v>
      </c>
    </row>
    <row r="2001" spans="1:10" x14ac:dyDescent="0.2">
      <c r="A2001" s="87"/>
      <c r="B2001" s="87"/>
      <c r="C2001" s="87"/>
      <c r="D2001" s="67" t="s">
        <v>4714</v>
      </c>
      <c r="E2001" s="67" t="s">
        <v>4751</v>
      </c>
      <c r="F2001" s="67" t="s">
        <v>2655</v>
      </c>
      <c r="G2001" s="67" t="s">
        <v>27</v>
      </c>
      <c r="H2001" s="67" t="s">
        <v>2656</v>
      </c>
      <c r="I2001" s="71">
        <v>25235.2632109324</v>
      </c>
      <c r="J2001" s="72">
        <v>0.98983255459481401</v>
      </c>
    </row>
    <row r="2002" spans="1:10" x14ac:dyDescent="0.2">
      <c r="A2002" s="87"/>
      <c r="B2002" s="87"/>
      <c r="C2002" s="87"/>
      <c r="D2002" s="67" t="s">
        <v>4715</v>
      </c>
      <c r="E2002" s="67" t="s">
        <v>4751</v>
      </c>
      <c r="F2002" s="67" t="s">
        <v>2655</v>
      </c>
      <c r="G2002" s="67" t="s">
        <v>2</v>
      </c>
      <c r="H2002" s="67" t="s">
        <v>2657</v>
      </c>
      <c r="I2002" s="71">
        <v>259.21370214752602</v>
      </c>
      <c r="J2002" s="72">
        <v>1.0167445405186401E-2</v>
      </c>
    </row>
    <row r="2003" spans="1:10" x14ac:dyDescent="0.2">
      <c r="A2003" s="87"/>
      <c r="B2003" s="87"/>
      <c r="C2003" s="87"/>
      <c r="D2003" s="67" t="s">
        <v>4716</v>
      </c>
      <c r="E2003" s="67" t="s">
        <v>4751</v>
      </c>
      <c r="F2003" s="67" t="s">
        <v>2658</v>
      </c>
      <c r="G2003" s="67" t="s">
        <v>27</v>
      </c>
      <c r="H2003" s="67" t="s">
        <v>2659</v>
      </c>
      <c r="I2003" s="71">
        <v>25018.289104708099</v>
      </c>
      <c r="J2003" s="72">
        <v>0.98132192278369601</v>
      </c>
    </row>
    <row r="2004" spans="1:10" x14ac:dyDescent="0.2">
      <c r="A2004" s="87"/>
      <c r="B2004" s="87"/>
      <c r="C2004" s="87"/>
      <c r="D2004" s="67" t="s">
        <v>4717</v>
      </c>
      <c r="E2004" s="67" t="s">
        <v>4751</v>
      </c>
      <c r="F2004" s="67" t="s">
        <v>2658</v>
      </c>
      <c r="G2004" s="67" t="s">
        <v>2</v>
      </c>
      <c r="H2004" s="67" t="s">
        <v>2660</v>
      </c>
      <c r="I2004" s="71">
        <v>476.18780837179702</v>
      </c>
      <c r="J2004" s="72">
        <v>1.8678077216304399E-2</v>
      </c>
    </row>
    <row r="2005" spans="1:10" x14ac:dyDescent="0.2">
      <c r="A2005" s="87"/>
      <c r="B2005" s="87"/>
      <c r="C2005" s="87"/>
      <c r="D2005" s="67" t="s">
        <v>4718</v>
      </c>
      <c r="E2005" s="67" t="s">
        <v>4751</v>
      </c>
      <c r="F2005" s="67" t="s">
        <v>2661</v>
      </c>
      <c r="G2005" s="67" t="s">
        <v>27</v>
      </c>
      <c r="H2005" s="67" t="s">
        <v>2662</v>
      </c>
      <c r="I2005" s="71">
        <v>25198.520790290499</v>
      </c>
      <c r="J2005" s="72">
        <v>0.98839136320394105</v>
      </c>
    </row>
    <row r="2006" spans="1:10" x14ac:dyDescent="0.2">
      <c r="A2006" s="87"/>
      <c r="B2006" s="87"/>
      <c r="C2006" s="87"/>
      <c r="D2006" s="67" t="s">
        <v>4719</v>
      </c>
      <c r="E2006" s="67" t="s">
        <v>4751</v>
      </c>
      <c r="F2006" s="67" t="s">
        <v>2661</v>
      </c>
      <c r="G2006" s="67" t="s">
        <v>2</v>
      </c>
      <c r="H2006" s="67" t="s">
        <v>2663</v>
      </c>
      <c r="I2006" s="71">
        <v>295.956122789456</v>
      </c>
      <c r="J2006" s="72">
        <v>1.1608636796059E-2</v>
      </c>
    </row>
    <row r="2007" spans="1:10" x14ac:dyDescent="0.2">
      <c r="A2007" s="87"/>
      <c r="B2007" s="87"/>
      <c r="C2007" s="87"/>
      <c r="D2007" s="67" t="s">
        <v>4720</v>
      </c>
      <c r="E2007" s="67" t="s">
        <v>4751</v>
      </c>
      <c r="F2007" s="67" t="s">
        <v>2664</v>
      </c>
      <c r="G2007" s="67" t="s">
        <v>27</v>
      </c>
      <c r="H2007" s="67" t="s">
        <v>2665</v>
      </c>
      <c r="I2007" s="71">
        <v>24787.975796442199</v>
      </c>
      <c r="J2007" s="72">
        <v>0.97228807168523401</v>
      </c>
    </row>
    <row r="2008" spans="1:10" x14ac:dyDescent="0.2">
      <c r="A2008" s="87"/>
      <c r="B2008" s="87"/>
      <c r="C2008" s="87"/>
      <c r="D2008" s="67" t="s">
        <v>4721</v>
      </c>
      <c r="E2008" s="67" t="s">
        <v>4751</v>
      </c>
      <c r="F2008" s="67" t="s">
        <v>2664</v>
      </c>
      <c r="G2008" s="67" t="s">
        <v>2</v>
      </c>
      <c r="H2008" s="67" t="s">
        <v>2666</v>
      </c>
      <c r="I2008" s="71">
        <v>706.50111663773396</v>
      </c>
      <c r="J2008" s="72">
        <v>2.7711928314766199E-2</v>
      </c>
    </row>
    <row r="2009" spans="1:10" x14ac:dyDescent="0.2">
      <c r="A2009" s="87"/>
      <c r="B2009" s="87"/>
      <c r="C2009" s="87"/>
      <c r="D2009" s="67" t="s">
        <v>4722</v>
      </c>
      <c r="E2009" s="67" t="s">
        <v>4751</v>
      </c>
      <c r="F2009" s="67" t="s">
        <v>2667</v>
      </c>
      <c r="G2009" s="67" t="s">
        <v>27</v>
      </c>
      <c r="H2009" s="67" t="s">
        <v>2668</v>
      </c>
      <c r="I2009" s="71">
        <v>25494.4769130799</v>
      </c>
      <c r="J2009" s="72">
        <v>1</v>
      </c>
    </row>
    <row r="2010" spans="1:10" x14ac:dyDescent="0.2">
      <c r="A2010" s="87"/>
      <c r="B2010" s="87"/>
      <c r="C2010" s="87"/>
      <c r="D2010" s="67" t="s">
        <v>4723</v>
      </c>
      <c r="E2010" s="67" t="s">
        <v>4751</v>
      </c>
      <c r="F2010" s="67" t="s">
        <v>2667</v>
      </c>
      <c r="G2010" s="67" t="s">
        <v>2</v>
      </c>
      <c r="H2010" s="67" t="s">
        <v>2669</v>
      </c>
      <c r="I2010" s="71">
        <v>0</v>
      </c>
      <c r="J2010" s="72">
        <v>0</v>
      </c>
    </row>
    <row r="2011" spans="1:10" x14ac:dyDescent="0.2">
      <c r="A2011" s="87"/>
      <c r="B2011" s="87"/>
      <c r="C2011" s="87"/>
      <c r="D2011" s="67" t="s">
        <v>4724</v>
      </c>
      <c r="E2011" s="67" t="s">
        <v>4751</v>
      </c>
      <c r="F2011" s="67" t="s">
        <v>2670</v>
      </c>
      <c r="G2011" s="67" t="s">
        <v>27</v>
      </c>
      <c r="H2011" s="67" t="s">
        <v>2671</v>
      </c>
      <c r="I2011" s="71">
        <v>24566.0150779961</v>
      </c>
      <c r="J2011" s="72">
        <v>0.96358184408923897</v>
      </c>
    </row>
    <row r="2012" spans="1:10" x14ac:dyDescent="0.2">
      <c r="A2012" s="87"/>
      <c r="B2012" s="87"/>
      <c r="C2012" s="87"/>
      <c r="D2012" s="67" t="s">
        <v>4725</v>
      </c>
      <c r="E2012" s="67" t="s">
        <v>4751</v>
      </c>
      <c r="F2012" s="67" t="s">
        <v>2670</v>
      </c>
      <c r="G2012" s="67" t="s">
        <v>2</v>
      </c>
      <c r="H2012" s="67" t="s">
        <v>2672</v>
      </c>
      <c r="I2012" s="71">
        <v>928.461835083854</v>
      </c>
      <c r="J2012" s="72">
        <v>3.6418155910761502E-2</v>
      </c>
    </row>
    <row r="2013" spans="1:10" x14ac:dyDescent="0.2">
      <c r="A2013" s="87"/>
      <c r="B2013" s="87"/>
      <c r="C2013" s="87"/>
      <c r="D2013" s="67" t="s">
        <v>4726</v>
      </c>
      <c r="E2013" s="67" t="s">
        <v>4751</v>
      </c>
      <c r="F2013" s="67" t="s">
        <v>2673</v>
      </c>
      <c r="G2013" s="67" t="s">
        <v>27</v>
      </c>
      <c r="H2013" s="67" t="s">
        <v>2674</v>
      </c>
      <c r="I2013" s="71">
        <v>24934.9793738677</v>
      </c>
      <c r="J2013" s="72">
        <v>0.97805416674679202</v>
      </c>
    </row>
    <row r="2014" spans="1:10" x14ac:dyDescent="0.2">
      <c r="A2014" s="87"/>
      <c r="B2014" s="87"/>
      <c r="C2014" s="87"/>
      <c r="D2014" s="67" t="s">
        <v>4727</v>
      </c>
      <c r="E2014" s="67" t="s">
        <v>4751</v>
      </c>
      <c r="F2014" s="67" t="s">
        <v>2673</v>
      </c>
      <c r="G2014" s="67" t="s">
        <v>2</v>
      </c>
      <c r="H2014" s="67" t="s">
        <v>2675</v>
      </c>
      <c r="I2014" s="71">
        <v>559.49753921220804</v>
      </c>
      <c r="J2014" s="72">
        <v>2.19458332532078E-2</v>
      </c>
    </row>
    <row r="2015" spans="1:10" x14ac:dyDescent="0.2">
      <c r="A2015" s="87"/>
      <c r="B2015" s="87"/>
      <c r="C2015" s="87"/>
      <c r="D2015" s="67" t="s">
        <v>4728</v>
      </c>
      <c r="E2015" s="67" t="s">
        <v>4751</v>
      </c>
      <c r="F2015" s="67" t="s">
        <v>2676</v>
      </c>
      <c r="G2015" s="67" t="s">
        <v>27</v>
      </c>
      <c r="H2015" s="67" t="s">
        <v>2677</v>
      </c>
      <c r="I2015" s="71">
        <v>25494.4769130799</v>
      </c>
      <c r="J2015" s="72">
        <v>1</v>
      </c>
    </row>
    <row r="2016" spans="1:10" x14ac:dyDescent="0.2">
      <c r="A2016" s="87"/>
      <c r="B2016" s="87"/>
      <c r="C2016" s="87"/>
      <c r="D2016" s="67" t="s">
        <v>4729</v>
      </c>
      <c r="E2016" s="67" t="s">
        <v>4751</v>
      </c>
      <c r="F2016" s="67" t="s">
        <v>2676</v>
      </c>
      <c r="G2016" s="67" t="s">
        <v>2</v>
      </c>
      <c r="H2016" s="67" t="s">
        <v>2678</v>
      </c>
      <c r="I2016" s="71">
        <v>0</v>
      </c>
      <c r="J2016" s="72">
        <v>0</v>
      </c>
    </row>
    <row r="2017" spans="1:10" x14ac:dyDescent="0.2">
      <c r="A2017" s="87"/>
      <c r="B2017" s="87"/>
      <c r="C2017" s="87"/>
      <c r="D2017" s="67" t="s">
        <v>4730</v>
      </c>
      <c r="E2017" s="67" t="s">
        <v>4751</v>
      </c>
      <c r="F2017" s="67" t="s">
        <v>2679</v>
      </c>
      <c r="G2017" s="67" t="s">
        <v>27</v>
      </c>
      <c r="H2017" s="67" t="s">
        <v>2680</v>
      </c>
      <c r="I2017" s="71">
        <v>25047.068407334398</v>
      </c>
      <c r="J2017" s="72">
        <v>0.98245076738499604</v>
      </c>
    </row>
    <row r="2018" spans="1:10" x14ac:dyDescent="0.2">
      <c r="A2018" s="87"/>
      <c r="B2018" s="87"/>
      <c r="C2018" s="87"/>
      <c r="D2018" s="67" t="s">
        <v>4731</v>
      </c>
      <c r="E2018" s="67" t="s">
        <v>4751</v>
      </c>
      <c r="F2018" s="67" t="s">
        <v>2679</v>
      </c>
      <c r="G2018" s="67" t="s">
        <v>2</v>
      </c>
      <c r="H2018" s="67" t="s">
        <v>2681</v>
      </c>
      <c r="I2018" s="71">
        <v>447.408505745485</v>
      </c>
      <c r="J2018" s="72">
        <v>1.75492326150039E-2</v>
      </c>
    </row>
    <row r="2019" spans="1:10" x14ac:dyDescent="0.2">
      <c r="A2019" s="87"/>
      <c r="B2019" s="87"/>
      <c r="C2019" s="87"/>
      <c r="D2019" s="67" t="s">
        <v>4732</v>
      </c>
      <c r="E2019" s="67" t="s">
        <v>4751</v>
      </c>
      <c r="F2019" s="67" t="s">
        <v>2682</v>
      </c>
      <c r="G2019" s="67" t="s">
        <v>27</v>
      </c>
      <c r="H2019" s="67" t="s">
        <v>2683</v>
      </c>
      <c r="I2019" s="71">
        <v>25490.2241658272</v>
      </c>
      <c r="J2019" s="72">
        <v>0.99983318946816402</v>
      </c>
    </row>
    <row r="2020" spans="1:10" x14ac:dyDescent="0.2">
      <c r="A2020" s="87"/>
      <c r="B2020" s="87"/>
      <c r="C2020" s="87"/>
      <c r="D2020" s="67" t="s">
        <v>4733</v>
      </c>
      <c r="E2020" s="67" t="s">
        <v>4751</v>
      </c>
      <c r="F2020" s="67" t="s">
        <v>2682</v>
      </c>
      <c r="G2020" s="67" t="s">
        <v>2</v>
      </c>
      <c r="H2020" s="67" t="s">
        <v>2684</v>
      </c>
      <c r="I2020" s="71">
        <v>4.2527472527472501</v>
      </c>
      <c r="J2020" s="72">
        <v>1.6681053183583401E-4</v>
      </c>
    </row>
    <row r="2021" spans="1:10" x14ac:dyDescent="0.2">
      <c r="A2021" s="87"/>
      <c r="B2021" s="87"/>
      <c r="C2021" s="87"/>
      <c r="D2021" s="67" t="s">
        <v>4734</v>
      </c>
      <c r="E2021" s="67" t="s">
        <v>4751</v>
      </c>
      <c r="F2021" s="67" t="s">
        <v>2685</v>
      </c>
      <c r="G2021" s="67" t="s">
        <v>27</v>
      </c>
      <c r="H2021" s="67" t="s">
        <v>2686</v>
      </c>
      <c r="I2021" s="71">
        <v>25421.796411289899</v>
      </c>
      <c r="J2021" s="72">
        <v>0.99714916677687504</v>
      </c>
    </row>
    <row r="2022" spans="1:10" x14ac:dyDescent="0.2">
      <c r="A2022" s="87"/>
      <c r="B2022" s="87"/>
      <c r="C2022" s="87"/>
      <c r="D2022" s="67" t="s">
        <v>4735</v>
      </c>
      <c r="E2022" s="67" t="s">
        <v>4751</v>
      </c>
      <c r="F2022" s="67" t="s">
        <v>2685</v>
      </c>
      <c r="G2022" s="67" t="s">
        <v>2</v>
      </c>
      <c r="H2022" s="67" t="s">
        <v>2687</v>
      </c>
      <c r="I2022" s="71">
        <v>72.6805017900016</v>
      </c>
      <c r="J2022" s="72">
        <v>2.8508332231249999E-3</v>
      </c>
    </row>
    <row r="2023" spans="1:10" ht="16" x14ac:dyDescent="0.2">
      <c r="A2023" s="87"/>
      <c r="B2023" s="87"/>
      <c r="C2023" s="87" t="s">
        <v>473</v>
      </c>
      <c r="D2023" s="66" t="s">
        <v>433</v>
      </c>
      <c r="E2023" s="66" t="s">
        <v>4751</v>
      </c>
      <c r="F2023" s="67" t="s">
        <v>2688</v>
      </c>
      <c r="G2023" s="67" t="s">
        <v>2</v>
      </c>
      <c r="H2023" s="67" t="s">
        <v>2689</v>
      </c>
      <c r="I2023" s="71">
        <v>255.70634920634899</v>
      </c>
      <c r="J2023" s="72">
        <v>6.8398504325797804E-2</v>
      </c>
    </row>
    <row r="2024" spans="1:10" ht="16" x14ac:dyDescent="0.2">
      <c r="A2024" s="87"/>
      <c r="B2024" s="87"/>
      <c r="C2024" s="87"/>
      <c r="D2024" s="66" t="s">
        <v>435</v>
      </c>
      <c r="E2024" s="66" t="s">
        <v>4751</v>
      </c>
      <c r="F2024" s="67" t="s">
        <v>2688</v>
      </c>
      <c r="G2024" s="67" t="s">
        <v>3</v>
      </c>
      <c r="H2024" s="67" t="s">
        <v>2690</v>
      </c>
      <c r="I2024" s="71">
        <v>132.40384615384599</v>
      </c>
      <c r="J2024" s="72">
        <v>3.5416504408335797E-2</v>
      </c>
    </row>
    <row r="2025" spans="1:10" ht="16" x14ac:dyDescent="0.2">
      <c r="A2025" s="87"/>
      <c r="B2025" s="87"/>
      <c r="C2025" s="87"/>
      <c r="D2025" s="66" t="s">
        <v>437</v>
      </c>
      <c r="E2025" s="66" t="s">
        <v>4751</v>
      </c>
      <c r="F2025" s="67" t="s">
        <v>2688</v>
      </c>
      <c r="G2025" s="67" t="s">
        <v>4</v>
      </c>
      <c r="H2025" s="67" t="s">
        <v>2691</v>
      </c>
      <c r="I2025" s="71">
        <v>2224.1693784332101</v>
      </c>
      <c r="J2025" s="72">
        <v>0.59493970065368196</v>
      </c>
    </row>
    <row r="2026" spans="1:10" ht="16" x14ac:dyDescent="0.2">
      <c r="A2026" s="87"/>
      <c r="B2026" s="87"/>
      <c r="C2026" s="87"/>
      <c r="D2026" s="66" t="s">
        <v>439</v>
      </c>
      <c r="E2026" s="66" t="s">
        <v>4751</v>
      </c>
      <c r="F2026" s="67" t="s">
        <v>2688</v>
      </c>
      <c r="G2026" s="67" t="s">
        <v>5</v>
      </c>
      <c r="H2026" s="67" t="s">
        <v>2692</v>
      </c>
      <c r="I2026" s="71">
        <v>776.04091315966002</v>
      </c>
      <c r="J2026" s="72">
        <v>0.207582009287195</v>
      </c>
    </row>
    <row r="2027" spans="1:10" ht="16" x14ac:dyDescent="0.2">
      <c r="A2027" s="87"/>
      <c r="B2027" s="87"/>
      <c r="C2027" s="87"/>
      <c r="D2027" s="66" t="s">
        <v>441</v>
      </c>
      <c r="E2027" s="66" t="s">
        <v>4751</v>
      </c>
      <c r="F2027" s="67" t="s">
        <v>2688</v>
      </c>
      <c r="G2027" s="67" t="s">
        <v>6</v>
      </c>
      <c r="H2027" s="67" t="s">
        <v>2693</v>
      </c>
      <c r="I2027" s="71">
        <v>270.56977794086902</v>
      </c>
      <c r="J2027" s="72">
        <v>7.2374300381506301E-2</v>
      </c>
    </row>
    <row r="2028" spans="1:10" ht="16" x14ac:dyDescent="0.2">
      <c r="A2028" s="87"/>
      <c r="B2028" s="87"/>
      <c r="C2028" s="87"/>
      <c r="D2028" s="66" t="s">
        <v>443</v>
      </c>
      <c r="E2028" s="66" t="s">
        <v>4751</v>
      </c>
      <c r="F2028" s="67" t="s">
        <v>2688</v>
      </c>
      <c r="G2028" s="67" t="s">
        <v>7</v>
      </c>
      <c r="H2028" s="67" t="s">
        <v>2694</v>
      </c>
      <c r="I2028" s="71">
        <v>79.588401077483695</v>
      </c>
      <c r="J2028" s="72">
        <v>2.12889809434831E-2</v>
      </c>
    </row>
    <row r="2029" spans="1:10" ht="16" x14ac:dyDescent="0.2">
      <c r="A2029" s="87"/>
      <c r="B2029" s="87"/>
      <c r="C2029" s="88" t="s">
        <v>2695</v>
      </c>
      <c r="D2029" s="66" t="s">
        <v>42</v>
      </c>
      <c r="E2029" s="66" t="s">
        <v>4752</v>
      </c>
      <c r="F2029" s="67" t="s">
        <v>2696</v>
      </c>
      <c r="G2029" s="67" t="s">
        <v>42</v>
      </c>
      <c r="H2029" s="67" t="s">
        <v>2640</v>
      </c>
      <c r="I2029" s="73">
        <v>2.9155751363915301</v>
      </c>
      <c r="J2029" s="72"/>
    </row>
    <row r="2030" spans="1:10" ht="16" x14ac:dyDescent="0.2">
      <c r="A2030" s="87"/>
      <c r="B2030" s="87"/>
      <c r="C2030" s="88"/>
      <c r="D2030" s="66" t="s">
        <v>51</v>
      </c>
      <c r="E2030" s="66" t="s">
        <v>4754</v>
      </c>
      <c r="F2030" s="67" t="s">
        <v>2696</v>
      </c>
      <c r="G2030" s="67" t="s">
        <v>51</v>
      </c>
      <c r="H2030" s="67" t="s">
        <v>4565</v>
      </c>
      <c r="I2030" s="71">
        <v>10899.8154464365</v>
      </c>
      <c r="J2030" s="72"/>
    </row>
    <row r="2031" spans="1:10" ht="16" x14ac:dyDescent="0.2">
      <c r="A2031" s="87"/>
      <c r="B2031" s="87"/>
      <c r="C2031" s="88" t="s">
        <v>481</v>
      </c>
      <c r="D2031" s="66" t="s">
        <v>4974</v>
      </c>
      <c r="E2031" s="66" t="s">
        <v>4751</v>
      </c>
      <c r="F2031" s="67" t="s">
        <v>2698</v>
      </c>
      <c r="G2031" s="67" t="s">
        <v>2</v>
      </c>
      <c r="H2031" s="67" t="s">
        <v>2699</v>
      </c>
      <c r="I2031" s="71">
        <v>0</v>
      </c>
      <c r="J2031" s="72">
        <v>0</v>
      </c>
    </row>
    <row r="2032" spans="1:10" ht="16" x14ac:dyDescent="0.2">
      <c r="A2032" s="87"/>
      <c r="B2032" s="87"/>
      <c r="C2032" s="88"/>
      <c r="D2032" s="66" t="s">
        <v>400</v>
      </c>
      <c r="E2032" s="66" t="s">
        <v>4751</v>
      </c>
      <c r="F2032" s="67" t="s">
        <v>2698</v>
      </c>
      <c r="G2032" s="67" t="s">
        <v>3</v>
      </c>
      <c r="H2032" s="67" t="s">
        <v>2700</v>
      </c>
      <c r="I2032" s="71">
        <v>0</v>
      </c>
      <c r="J2032" s="72">
        <v>0</v>
      </c>
    </row>
    <row r="2033" spans="1:10" ht="16" x14ac:dyDescent="0.2">
      <c r="A2033" s="87"/>
      <c r="B2033" s="87"/>
      <c r="C2033" s="88"/>
      <c r="D2033" s="66" t="s">
        <v>402</v>
      </c>
      <c r="E2033" s="66" t="s">
        <v>4751</v>
      </c>
      <c r="F2033" s="67" t="s">
        <v>2698</v>
      </c>
      <c r="G2033" s="67" t="s">
        <v>4</v>
      </c>
      <c r="H2033" s="67" t="s">
        <v>2701</v>
      </c>
      <c r="I2033" s="71">
        <v>0</v>
      </c>
      <c r="J2033" s="72">
        <v>0</v>
      </c>
    </row>
    <row r="2034" spans="1:10" ht="16" x14ac:dyDescent="0.2">
      <c r="A2034" s="87"/>
      <c r="B2034" s="87"/>
      <c r="C2034" s="88"/>
      <c r="D2034" s="66" t="s">
        <v>404</v>
      </c>
      <c r="E2034" s="66" t="s">
        <v>4751</v>
      </c>
      <c r="F2034" s="67" t="s">
        <v>2698</v>
      </c>
      <c r="G2034" s="67" t="s">
        <v>5</v>
      </c>
      <c r="H2034" s="67" t="s">
        <v>2702</v>
      </c>
      <c r="I2034" s="71">
        <v>0</v>
      </c>
      <c r="J2034" s="72">
        <v>0</v>
      </c>
    </row>
    <row r="2035" spans="1:10" ht="16" x14ac:dyDescent="0.2">
      <c r="A2035" s="87"/>
      <c r="B2035" s="87"/>
      <c r="C2035" s="88"/>
      <c r="D2035" s="66" t="s">
        <v>406</v>
      </c>
      <c r="E2035" s="66" t="s">
        <v>4751</v>
      </c>
      <c r="F2035" s="67" t="s">
        <v>2698</v>
      </c>
      <c r="G2035" s="67" t="s">
        <v>6</v>
      </c>
      <c r="H2035" s="67" t="s">
        <v>2703</v>
      </c>
      <c r="I2035" s="71">
        <v>555.66627928709102</v>
      </c>
      <c r="J2035" s="72">
        <v>0.12938570670512201</v>
      </c>
    </row>
    <row r="2036" spans="1:10" ht="16" x14ac:dyDescent="0.2">
      <c r="A2036" s="87"/>
      <c r="B2036" s="87"/>
      <c r="C2036" s="88"/>
      <c r="D2036" s="66" t="s">
        <v>408</v>
      </c>
      <c r="E2036" s="66" t="s">
        <v>4751</v>
      </c>
      <c r="F2036" s="67" t="s">
        <v>2698</v>
      </c>
      <c r="G2036" s="67" t="s">
        <v>7</v>
      </c>
      <c r="H2036" s="67" t="s">
        <v>2704</v>
      </c>
      <c r="I2036" s="71">
        <v>0</v>
      </c>
      <c r="J2036" s="72">
        <v>0</v>
      </c>
    </row>
    <row r="2037" spans="1:10" ht="16" x14ac:dyDescent="0.2">
      <c r="A2037" s="87"/>
      <c r="B2037" s="87"/>
      <c r="C2037" s="88"/>
      <c r="D2037" s="66" t="s">
        <v>410</v>
      </c>
      <c r="E2037" s="66" t="s">
        <v>4751</v>
      </c>
      <c r="F2037" s="67" t="s">
        <v>2698</v>
      </c>
      <c r="G2037" s="67" t="s">
        <v>8</v>
      </c>
      <c r="H2037" s="67" t="s">
        <v>2705</v>
      </c>
      <c r="I2037" s="71">
        <v>2322.8031757403101</v>
      </c>
      <c r="J2037" s="72">
        <v>0.54085975995456503</v>
      </c>
    </row>
    <row r="2038" spans="1:10" ht="16" x14ac:dyDescent="0.2">
      <c r="A2038" s="87"/>
      <c r="B2038" s="87"/>
      <c r="C2038" s="88"/>
      <c r="D2038" s="66" t="s">
        <v>412</v>
      </c>
      <c r="E2038" s="66" t="s">
        <v>4751</v>
      </c>
      <c r="F2038" s="67" t="s">
        <v>2698</v>
      </c>
      <c r="G2038" s="67" t="s">
        <v>9</v>
      </c>
      <c r="H2038" s="67" t="s">
        <v>2706</v>
      </c>
      <c r="I2038" s="71">
        <v>942.504946400167</v>
      </c>
      <c r="J2038" s="72">
        <v>0.219460264386592</v>
      </c>
    </row>
    <row r="2039" spans="1:10" ht="16" x14ac:dyDescent="0.2">
      <c r="A2039" s="87"/>
      <c r="B2039" s="87"/>
      <c r="C2039" s="88"/>
      <c r="D2039" s="66" t="s">
        <v>414</v>
      </c>
      <c r="E2039" s="66" t="s">
        <v>4751</v>
      </c>
      <c r="F2039" s="67" t="s">
        <v>2698</v>
      </c>
      <c r="G2039" s="67" t="s">
        <v>10</v>
      </c>
      <c r="H2039" s="67" t="s">
        <v>2707</v>
      </c>
      <c r="I2039" s="71">
        <v>473.67524293761699</v>
      </c>
      <c r="J2039" s="72">
        <v>0.11029426895372101</v>
      </c>
    </row>
    <row r="2040" spans="1:10" ht="16" x14ac:dyDescent="0.2">
      <c r="A2040" s="87"/>
      <c r="B2040" s="87"/>
      <c r="C2040" s="88"/>
      <c r="D2040" s="66" t="s">
        <v>48</v>
      </c>
      <c r="E2040" s="66" t="s">
        <v>4751</v>
      </c>
      <c r="F2040" s="67" t="s">
        <v>2698</v>
      </c>
      <c r="G2040" s="67" t="s">
        <v>11</v>
      </c>
      <c r="H2040" s="67" t="s">
        <v>2708</v>
      </c>
      <c r="I2040" s="71">
        <v>0</v>
      </c>
      <c r="J2040" s="72">
        <v>0</v>
      </c>
    </row>
    <row r="2041" spans="1:10" ht="16" x14ac:dyDescent="0.2">
      <c r="A2041" s="87"/>
      <c r="B2041" s="87"/>
      <c r="C2041" s="88"/>
      <c r="D2041" s="66" t="s">
        <v>49</v>
      </c>
      <c r="E2041" s="66" t="s">
        <v>4751</v>
      </c>
      <c r="F2041" s="67" t="s">
        <v>2698</v>
      </c>
      <c r="G2041" s="67" t="s">
        <v>12</v>
      </c>
      <c r="H2041" s="67" t="s">
        <v>2709</v>
      </c>
      <c r="I2041" s="71">
        <v>0</v>
      </c>
      <c r="J2041" s="72">
        <v>0</v>
      </c>
    </row>
    <row r="2042" spans="1:10" ht="16" x14ac:dyDescent="0.2">
      <c r="A2042" s="87"/>
      <c r="B2042" s="87"/>
      <c r="C2042" s="88"/>
      <c r="D2042" s="66" t="s">
        <v>60</v>
      </c>
      <c r="E2042" s="66" t="s">
        <v>4751</v>
      </c>
      <c r="F2042" s="67" t="s">
        <v>2698</v>
      </c>
      <c r="G2042" s="67" t="s">
        <v>13</v>
      </c>
      <c r="H2042" s="67" t="s">
        <v>2710</v>
      </c>
      <c r="I2042" s="71">
        <v>0</v>
      </c>
      <c r="J2042" s="72">
        <v>0</v>
      </c>
    </row>
    <row r="2043" spans="1:10" x14ac:dyDescent="0.2">
      <c r="A2043" s="87"/>
      <c r="B2043" s="87"/>
      <c r="C2043" s="87" t="s">
        <v>495</v>
      </c>
      <c r="D2043" s="67" t="s">
        <v>4712</v>
      </c>
      <c r="E2043" s="67" t="s">
        <v>4751</v>
      </c>
      <c r="F2043" s="67" t="s">
        <v>2711</v>
      </c>
      <c r="G2043" s="67" t="s">
        <v>27</v>
      </c>
      <c r="H2043" s="67" t="s">
        <v>2712</v>
      </c>
      <c r="I2043" s="71">
        <v>24812.788853570699</v>
      </c>
      <c r="J2043" s="72">
        <v>0.97326134355164895</v>
      </c>
    </row>
    <row r="2044" spans="1:10" x14ac:dyDescent="0.2">
      <c r="A2044" s="87"/>
      <c r="B2044" s="87"/>
      <c r="C2044" s="87"/>
      <c r="D2044" s="67" t="s">
        <v>4713</v>
      </c>
      <c r="E2044" s="67" t="s">
        <v>4751</v>
      </c>
      <c r="F2044" s="67" t="s">
        <v>2711</v>
      </c>
      <c r="G2044" s="67" t="s">
        <v>2</v>
      </c>
      <c r="H2044" s="67" t="s">
        <v>2713</v>
      </c>
      <c r="I2044" s="71">
        <v>681.68805950926196</v>
      </c>
      <c r="J2044" s="72">
        <v>2.6738656448351099E-2</v>
      </c>
    </row>
    <row r="2045" spans="1:10" x14ac:dyDescent="0.2">
      <c r="A2045" s="87"/>
      <c r="B2045" s="87"/>
      <c r="C2045" s="87"/>
      <c r="D2045" s="67" t="s">
        <v>4714</v>
      </c>
      <c r="E2045" s="67" t="s">
        <v>4751</v>
      </c>
      <c r="F2045" s="67" t="s">
        <v>2714</v>
      </c>
      <c r="G2045" s="67" t="s">
        <v>27</v>
      </c>
      <c r="H2045" s="67" t="s">
        <v>2715</v>
      </c>
      <c r="I2045" s="71">
        <v>25144.1908770439</v>
      </c>
      <c r="J2045" s="72">
        <v>0.98626031680389903</v>
      </c>
    </row>
    <row r="2046" spans="1:10" x14ac:dyDescent="0.2">
      <c r="A2046" s="87"/>
      <c r="B2046" s="87"/>
      <c r="C2046" s="87"/>
      <c r="D2046" s="67" t="s">
        <v>4715</v>
      </c>
      <c r="E2046" s="67" t="s">
        <v>4751</v>
      </c>
      <c r="F2046" s="67" t="s">
        <v>2714</v>
      </c>
      <c r="G2046" s="67" t="s">
        <v>2</v>
      </c>
      <c r="H2046" s="67" t="s">
        <v>2716</v>
      </c>
      <c r="I2046" s="71">
        <v>350.28603603603602</v>
      </c>
      <c r="J2046" s="72">
        <v>1.3739683196101299E-2</v>
      </c>
    </row>
    <row r="2047" spans="1:10" x14ac:dyDescent="0.2">
      <c r="A2047" s="87"/>
      <c r="B2047" s="87"/>
      <c r="C2047" s="87"/>
      <c r="D2047" s="67" t="s">
        <v>4716</v>
      </c>
      <c r="E2047" s="67" t="s">
        <v>4751</v>
      </c>
      <c r="F2047" s="67" t="s">
        <v>2717</v>
      </c>
      <c r="G2047" s="67" t="s">
        <v>27</v>
      </c>
      <c r="H2047" s="67" t="s">
        <v>2718</v>
      </c>
      <c r="I2047" s="71">
        <v>25406.8935797466</v>
      </c>
      <c r="J2047" s="72">
        <v>0.99656461540152697</v>
      </c>
    </row>
    <row r="2048" spans="1:10" x14ac:dyDescent="0.2">
      <c r="A2048" s="87"/>
      <c r="B2048" s="87"/>
      <c r="C2048" s="87"/>
      <c r="D2048" s="67" t="s">
        <v>4717</v>
      </c>
      <c r="E2048" s="67" t="s">
        <v>4751</v>
      </c>
      <c r="F2048" s="67" t="s">
        <v>2717</v>
      </c>
      <c r="G2048" s="67" t="s">
        <v>2</v>
      </c>
      <c r="H2048" s="67" t="s">
        <v>2719</v>
      </c>
      <c r="I2048" s="71">
        <v>87.5833333333333</v>
      </c>
      <c r="J2048" s="72">
        <v>3.43538459847351E-3</v>
      </c>
    </row>
    <row r="2049" spans="1:10" x14ac:dyDescent="0.2">
      <c r="A2049" s="87"/>
      <c r="B2049" s="87"/>
      <c r="C2049" s="87"/>
      <c r="D2049" s="67" t="s">
        <v>4718</v>
      </c>
      <c r="E2049" s="67" t="s">
        <v>4751</v>
      </c>
      <c r="F2049" s="67" t="s">
        <v>2720</v>
      </c>
      <c r="G2049" s="67" t="s">
        <v>27</v>
      </c>
      <c r="H2049" s="67" t="s">
        <v>2721</v>
      </c>
      <c r="I2049" s="71">
        <v>25490.857865460901</v>
      </c>
      <c r="J2049" s="72">
        <v>0.99985804581786897</v>
      </c>
    </row>
    <row r="2050" spans="1:10" x14ac:dyDescent="0.2">
      <c r="A2050" s="87"/>
      <c r="B2050" s="87"/>
      <c r="C2050" s="87"/>
      <c r="D2050" s="67" t="s">
        <v>4719</v>
      </c>
      <c r="E2050" s="67" t="s">
        <v>4751</v>
      </c>
      <c r="F2050" s="67" t="s">
        <v>2720</v>
      </c>
      <c r="G2050" s="67" t="s">
        <v>2</v>
      </c>
      <c r="H2050" s="67" t="s">
        <v>2722</v>
      </c>
      <c r="I2050" s="71">
        <v>3.61904761904762</v>
      </c>
      <c r="J2050" s="72">
        <v>1.4195418213075299E-4</v>
      </c>
    </row>
    <row r="2051" spans="1:10" x14ac:dyDescent="0.2">
      <c r="A2051" s="87"/>
      <c r="B2051" s="87"/>
      <c r="C2051" s="87"/>
      <c r="D2051" s="67" t="s">
        <v>4720</v>
      </c>
      <c r="E2051" s="67" t="s">
        <v>4751</v>
      </c>
      <c r="F2051" s="67" t="s">
        <v>2723</v>
      </c>
      <c r="G2051" s="67" t="s">
        <v>27</v>
      </c>
      <c r="H2051" s="67" t="s">
        <v>2724</v>
      </c>
      <c r="I2051" s="71">
        <v>25395.209873811898</v>
      </c>
      <c r="J2051" s="72">
        <v>0.99610633159462503</v>
      </c>
    </row>
    <row r="2052" spans="1:10" x14ac:dyDescent="0.2">
      <c r="A2052" s="87"/>
      <c r="B2052" s="87"/>
      <c r="C2052" s="87"/>
      <c r="D2052" s="67" t="s">
        <v>4721</v>
      </c>
      <c r="E2052" s="67" t="s">
        <v>4751</v>
      </c>
      <c r="F2052" s="67" t="s">
        <v>2723</v>
      </c>
      <c r="G2052" s="67" t="s">
        <v>2</v>
      </c>
      <c r="H2052" s="67" t="s">
        <v>2725</v>
      </c>
      <c r="I2052" s="71">
        <v>99.267039268020895</v>
      </c>
      <c r="J2052" s="72">
        <v>3.89366840537497E-3</v>
      </c>
    </row>
    <row r="2053" spans="1:10" x14ac:dyDescent="0.2">
      <c r="A2053" s="87"/>
      <c r="B2053" s="87"/>
      <c r="C2053" s="87"/>
      <c r="D2053" s="67" t="s">
        <v>4722</v>
      </c>
      <c r="E2053" s="67" t="s">
        <v>4751</v>
      </c>
      <c r="F2053" s="67" t="s">
        <v>2726</v>
      </c>
      <c r="G2053" s="67" t="s">
        <v>27</v>
      </c>
      <c r="H2053" s="67" t="s">
        <v>2727</v>
      </c>
      <c r="I2053" s="71">
        <v>25494.4769130799</v>
      </c>
      <c r="J2053" s="72">
        <v>1</v>
      </c>
    </row>
    <row r="2054" spans="1:10" x14ac:dyDescent="0.2">
      <c r="A2054" s="87"/>
      <c r="B2054" s="87"/>
      <c r="C2054" s="87"/>
      <c r="D2054" s="67" t="s">
        <v>4723</v>
      </c>
      <c r="E2054" s="67" t="s">
        <v>4751</v>
      </c>
      <c r="F2054" s="67" t="s">
        <v>2726</v>
      </c>
      <c r="G2054" s="67" t="s">
        <v>2</v>
      </c>
      <c r="H2054" s="67" t="s">
        <v>2728</v>
      </c>
      <c r="I2054" s="71">
        <v>0</v>
      </c>
      <c r="J2054" s="72">
        <v>0</v>
      </c>
    </row>
    <row r="2055" spans="1:10" x14ac:dyDescent="0.2">
      <c r="A2055" s="87"/>
      <c r="B2055" s="87"/>
      <c r="C2055" s="87"/>
      <c r="D2055" s="67" t="s">
        <v>4724</v>
      </c>
      <c r="E2055" s="67" t="s">
        <v>4751</v>
      </c>
      <c r="F2055" s="67" t="s">
        <v>2729</v>
      </c>
      <c r="G2055" s="67" t="s">
        <v>27</v>
      </c>
      <c r="H2055" s="67" t="s">
        <v>2730</v>
      </c>
      <c r="I2055" s="71">
        <v>24578.0096084859</v>
      </c>
      <c r="J2055" s="72">
        <v>0.96405231973503003</v>
      </c>
    </row>
    <row r="2056" spans="1:10" x14ac:dyDescent="0.2">
      <c r="A2056" s="87"/>
      <c r="B2056" s="87"/>
      <c r="C2056" s="87"/>
      <c r="D2056" s="67" t="s">
        <v>4725</v>
      </c>
      <c r="E2056" s="67" t="s">
        <v>4751</v>
      </c>
      <c r="F2056" s="67" t="s">
        <v>2729</v>
      </c>
      <c r="G2056" s="67" t="s">
        <v>2</v>
      </c>
      <c r="H2056" s="67" t="s">
        <v>2731</v>
      </c>
      <c r="I2056" s="71">
        <v>916.46730459405501</v>
      </c>
      <c r="J2056" s="72">
        <v>3.594768026497E-2</v>
      </c>
    </row>
    <row r="2057" spans="1:10" x14ac:dyDescent="0.2">
      <c r="A2057" s="87"/>
      <c r="B2057" s="87"/>
      <c r="C2057" s="87"/>
      <c r="D2057" s="67" t="s">
        <v>4726</v>
      </c>
      <c r="E2057" s="67" t="s">
        <v>4751</v>
      </c>
      <c r="F2057" s="67" t="s">
        <v>2732</v>
      </c>
      <c r="G2057" s="67" t="s">
        <v>27</v>
      </c>
      <c r="H2057" s="67" t="s">
        <v>2733</v>
      </c>
      <c r="I2057" s="71">
        <v>24804.896110037898</v>
      </c>
      <c r="J2057" s="72">
        <v>0.97295175714359605</v>
      </c>
    </row>
    <row r="2058" spans="1:10" x14ac:dyDescent="0.2">
      <c r="A2058" s="87"/>
      <c r="B2058" s="87"/>
      <c r="C2058" s="87"/>
      <c r="D2058" s="67" t="s">
        <v>4727</v>
      </c>
      <c r="E2058" s="67" t="s">
        <v>4751</v>
      </c>
      <c r="F2058" s="67" t="s">
        <v>2732</v>
      </c>
      <c r="G2058" s="67" t="s">
        <v>2</v>
      </c>
      <c r="H2058" s="67" t="s">
        <v>2734</v>
      </c>
      <c r="I2058" s="71">
        <v>689.58080304197597</v>
      </c>
      <c r="J2058" s="72">
        <v>2.7048242856404201E-2</v>
      </c>
    </row>
    <row r="2059" spans="1:10" x14ac:dyDescent="0.2">
      <c r="A2059" s="87"/>
      <c r="B2059" s="87"/>
      <c r="C2059" s="87"/>
      <c r="D2059" s="67" t="s">
        <v>4728</v>
      </c>
      <c r="E2059" s="67" t="s">
        <v>4751</v>
      </c>
      <c r="F2059" s="67" t="s">
        <v>2735</v>
      </c>
      <c r="G2059" s="67" t="s">
        <v>27</v>
      </c>
      <c r="H2059" s="67" t="s">
        <v>2736</v>
      </c>
      <c r="I2059" s="71">
        <v>25494.4769130799</v>
      </c>
      <c r="J2059" s="72">
        <v>1</v>
      </c>
    </row>
    <row r="2060" spans="1:10" x14ac:dyDescent="0.2">
      <c r="A2060" s="87"/>
      <c r="B2060" s="87"/>
      <c r="C2060" s="87"/>
      <c r="D2060" s="67" t="s">
        <v>4729</v>
      </c>
      <c r="E2060" s="67" t="s">
        <v>4751</v>
      </c>
      <c r="F2060" s="67" t="s">
        <v>2735</v>
      </c>
      <c r="G2060" s="67" t="s">
        <v>2</v>
      </c>
      <c r="H2060" s="67" t="s">
        <v>2737</v>
      </c>
      <c r="I2060" s="71">
        <v>0</v>
      </c>
      <c r="J2060" s="72">
        <v>0</v>
      </c>
    </row>
    <row r="2061" spans="1:10" x14ac:dyDescent="0.2">
      <c r="A2061" s="87"/>
      <c r="B2061" s="87"/>
      <c r="C2061" s="87"/>
      <c r="D2061" s="67" t="s">
        <v>4730</v>
      </c>
      <c r="E2061" s="67" t="s">
        <v>4751</v>
      </c>
      <c r="F2061" s="67" t="s">
        <v>2738</v>
      </c>
      <c r="G2061" s="67" t="s">
        <v>27</v>
      </c>
      <c r="H2061" s="67" t="s">
        <v>2739</v>
      </c>
      <c r="I2061" s="71">
        <v>24462.4693439722</v>
      </c>
      <c r="J2061" s="72">
        <v>0.95952034738244596</v>
      </c>
    </row>
    <row r="2062" spans="1:10" x14ac:dyDescent="0.2">
      <c r="A2062" s="87"/>
      <c r="B2062" s="87"/>
      <c r="C2062" s="87"/>
      <c r="D2062" s="67" t="s">
        <v>4731</v>
      </c>
      <c r="E2062" s="67" t="s">
        <v>4751</v>
      </c>
      <c r="F2062" s="67" t="s">
        <v>2738</v>
      </c>
      <c r="G2062" s="67" t="s">
        <v>2</v>
      </c>
      <c r="H2062" s="67" t="s">
        <v>2740</v>
      </c>
      <c r="I2062" s="71">
        <v>1032.00756910773</v>
      </c>
      <c r="J2062" s="72">
        <v>4.04796526175542E-2</v>
      </c>
    </row>
    <row r="2063" spans="1:10" x14ac:dyDescent="0.2">
      <c r="A2063" s="87"/>
      <c r="B2063" s="87"/>
      <c r="C2063" s="87"/>
      <c r="D2063" s="67" t="s">
        <v>4732</v>
      </c>
      <c r="E2063" s="67" t="s">
        <v>4751</v>
      </c>
      <c r="F2063" s="67" t="s">
        <v>2741</v>
      </c>
      <c r="G2063" s="67" t="s">
        <v>27</v>
      </c>
      <c r="H2063" s="67" t="s">
        <v>2742</v>
      </c>
      <c r="I2063" s="71">
        <v>25314.118522287699</v>
      </c>
      <c r="J2063" s="72">
        <v>0.99292558967155398</v>
      </c>
    </row>
    <row r="2064" spans="1:10" x14ac:dyDescent="0.2">
      <c r="A2064" s="87"/>
      <c r="B2064" s="87"/>
      <c r="C2064" s="87"/>
      <c r="D2064" s="67" t="s">
        <v>4733</v>
      </c>
      <c r="E2064" s="67" t="s">
        <v>4751</v>
      </c>
      <c r="F2064" s="67" t="s">
        <v>2741</v>
      </c>
      <c r="G2064" s="67" t="s">
        <v>2</v>
      </c>
      <c r="H2064" s="67" t="s">
        <v>2743</v>
      </c>
      <c r="I2064" s="71">
        <v>180.35839079221401</v>
      </c>
      <c r="J2064" s="72">
        <v>7.0744103284457504E-3</v>
      </c>
    </row>
    <row r="2065" spans="1:10" x14ac:dyDescent="0.2">
      <c r="A2065" s="87"/>
      <c r="B2065" s="87"/>
      <c r="C2065" s="87"/>
      <c r="D2065" s="67" t="s">
        <v>4734</v>
      </c>
      <c r="E2065" s="67" t="s">
        <v>4751</v>
      </c>
      <c r="F2065" s="67" t="s">
        <v>2744</v>
      </c>
      <c r="G2065" s="67" t="s">
        <v>27</v>
      </c>
      <c r="H2065" s="67" t="s">
        <v>2745</v>
      </c>
      <c r="I2065" s="71">
        <v>25195.869354940402</v>
      </c>
      <c r="J2065" s="72">
        <v>0.98828736282146101</v>
      </c>
    </row>
    <row r="2066" spans="1:10" x14ac:dyDescent="0.2">
      <c r="A2066" s="87"/>
      <c r="B2066" s="87"/>
      <c r="C2066" s="87"/>
      <c r="D2066" s="67" t="s">
        <v>4735</v>
      </c>
      <c r="E2066" s="67" t="s">
        <v>4751</v>
      </c>
      <c r="F2066" s="67" t="s">
        <v>2744</v>
      </c>
      <c r="G2066" s="67" t="s">
        <v>2</v>
      </c>
      <c r="H2066" s="67" t="s">
        <v>2746</v>
      </c>
      <c r="I2066" s="71">
        <v>298.607558139535</v>
      </c>
      <c r="J2066" s="72">
        <v>1.17126371785386E-2</v>
      </c>
    </row>
    <row r="2067" spans="1:10" ht="16" x14ac:dyDescent="0.2">
      <c r="A2067" s="87"/>
      <c r="B2067" s="87"/>
      <c r="C2067" s="87" t="s">
        <v>509</v>
      </c>
      <c r="D2067" s="66" t="s">
        <v>433</v>
      </c>
      <c r="E2067" s="66" t="s">
        <v>4751</v>
      </c>
      <c r="F2067" s="67" t="s">
        <v>2747</v>
      </c>
      <c r="G2067" s="67" t="s">
        <v>2</v>
      </c>
      <c r="H2067" s="67" t="s">
        <v>2748</v>
      </c>
      <c r="I2067" s="71">
        <v>987.61987831114504</v>
      </c>
      <c r="J2067" s="72">
        <v>0.22996517995523899</v>
      </c>
    </row>
    <row r="2068" spans="1:10" ht="16" x14ac:dyDescent="0.2">
      <c r="A2068" s="87"/>
      <c r="B2068" s="87"/>
      <c r="C2068" s="87"/>
      <c r="D2068" s="66" t="s">
        <v>435</v>
      </c>
      <c r="E2068" s="66" t="s">
        <v>4751</v>
      </c>
      <c r="F2068" s="67" t="s">
        <v>2747</v>
      </c>
      <c r="G2068" s="67" t="s">
        <v>3</v>
      </c>
      <c r="H2068" s="67" t="s">
        <v>2749</v>
      </c>
      <c r="I2068" s="71">
        <v>655.04437204260205</v>
      </c>
      <c r="J2068" s="72">
        <v>0.15252568341681999</v>
      </c>
    </row>
    <row r="2069" spans="1:10" ht="16" x14ac:dyDescent="0.2">
      <c r="A2069" s="87"/>
      <c r="B2069" s="87"/>
      <c r="C2069" s="87"/>
      <c r="D2069" s="66" t="s">
        <v>437</v>
      </c>
      <c r="E2069" s="66" t="s">
        <v>4751</v>
      </c>
      <c r="F2069" s="67" t="s">
        <v>2747</v>
      </c>
      <c r="G2069" s="67" t="s">
        <v>4</v>
      </c>
      <c r="H2069" s="67" t="s">
        <v>2750</v>
      </c>
      <c r="I2069" s="71">
        <v>1593.76922816766</v>
      </c>
      <c r="J2069" s="72">
        <v>0.371105761853886</v>
      </c>
    </row>
    <row r="2070" spans="1:10" ht="16" x14ac:dyDescent="0.2">
      <c r="A2070" s="87"/>
      <c r="B2070" s="87"/>
      <c r="C2070" s="87"/>
      <c r="D2070" s="66" t="s">
        <v>439</v>
      </c>
      <c r="E2070" s="66" t="s">
        <v>4751</v>
      </c>
      <c r="F2070" s="67" t="s">
        <v>2747</v>
      </c>
      <c r="G2070" s="67" t="s">
        <v>5</v>
      </c>
      <c r="H2070" s="67" t="s">
        <v>2751</v>
      </c>
      <c r="I2070" s="71">
        <v>882.89441552202504</v>
      </c>
      <c r="J2070" s="72">
        <v>0.20558007954861501</v>
      </c>
    </row>
    <row r="2071" spans="1:10" ht="16" x14ac:dyDescent="0.2">
      <c r="A2071" s="87"/>
      <c r="B2071" s="87"/>
      <c r="C2071" s="87"/>
      <c r="D2071" s="66" t="s">
        <v>441</v>
      </c>
      <c r="E2071" s="66" t="s">
        <v>4751</v>
      </c>
      <c r="F2071" s="67" t="s">
        <v>2747</v>
      </c>
      <c r="G2071" s="67" t="s">
        <v>6</v>
      </c>
      <c r="H2071" s="67" t="s">
        <v>2752</v>
      </c>
      <c r="I2071" s="71">
        <v>3.61904761904762</v>
      </c>
      <c r="J2071" s="72">
        <v>8.4268751091163099E-4</v>
      </c>
    </row>
    <row r="2072" spans="1:10" ht="16" x14ac:dyDescent="0.2">
      <c r="A2072" s="87"/>
      <c r="B2072" s="87"/>
      <c r="C2072" s="87"/>
      <c r="D2072" s="66" t="s">
        <v>443</v>
      </c>
      <c r="E2072" s="66" t="s">
        <v>4751</v>
      </c>
      <c r="F2072" s="67" t="s">
        <v>2747</v>
      </c>
      <c r="G2072" s="67" t="s">
        <v>7</v>
      </c>
      <c r="H2072" s="67" t="s">
        <v>2753</v>
      </c>
      <c r="I2072" s="71">
        <v>171.70270270270299</v>
      </c>
      <c r="J2072" s="72">
        <v>3.9980607714528202E-2</v>
      </c>
    </row>
    <row r="2073" spans="1:10" ht="16" x14ac:dyDescent="0.2">
      <c r="A2073" s="87"/>
      <c r="B2073" s="87"/>
      <c r="C2073" s="88" t="s">
        <v>2754</v>
      </c>
      <c r="D2073" s="66" t="s">
        <v>42</v>
      </c>
      <c r="E2073" s="66" t="s">
        <v>4752</v>
      </c>
      <c r="F2073" s="67" t="s">
        <v>2755</v>
      </c>
      <c r="G2073" s="67" t="s">
        <v>42</v>
      </c>
      <c r="H2073" s="67" t="s">
        <v>2697</v>
      </c>
      <c r="I2073" s="73">
        <v>2.35161862404648</v>
      </c>
      <c r="J2073" s="72"/>
    </row>
    <row r="2074" spans="1:10" ht="16" x14ac:dyDescent="0.2">
      <c r="A2074" s="87"/>
      <c r="B2074" s="87"/>
      <c r="C2074" s="88"/>
      <c r="D2074" s="66" t="s">
        <v>51</v>
      </c>
      <c r="E2074" s="66" t="s">
        <v>4754</v>
      </c>
      <c r="F2074" s="67" t="s">
        <v>2755</v>
      </c>
      <c r="G2074" s="67" t="s">
        <v>51</v>
      </c>
      <c r="H2074" s="67" t="s">
        <v>4566</v>
      </c>
      <c r="I2074" s="71">
        <v>10099.3780874438</v>
      </c>
      <c r="J2074" s="72"/>
    </row>
    <row r="2075" spans="1:10" ht="16" x14ac:dyDescent="0.2">
      <c r="A2075" s="87"/>
      <c r="B2075" s="87"/>
      <c r="C2075" s="88" t="s">
        <v>517</v>
      </c>
      <c r="D2075" s="66" t="s">
        <v>4974</v>
      </c>
      <c r="E2075" s="66" t="s">
        <v>4751</v>
      </c>
      <c r="F2075" s="67" t="s">
        <v>2757</v>
      </c>
      <c r="G2075" s="67" t="s">
        <v>2</v>
      </c>
      <c r="H2075" s="67" t="s">
        <v>2758</v>
      </c>
      <c r="I2075" s="71">
        <v>193.87536231884101</v>
      </c>
      <c r="J2075" s="72">
        <v>5.8793920185246699E-2</v>
      </c>
    </row>
    <row r="2076" spans="1:10" ht="16" x14ac:dyDescent="0.2">
      <c r="A2076" s="87"/>
      <c r="B2076" s="87"/>
      <c r="C2076" s="88"/>
      <c r="D2076" s="66" t="s">
        <v>400</v>
      </c>
      <c r="E2076" s="66" t="s">
        <v>4751</v>
      </c>
      <c r="F2076" s="67" t="s">
        <v>2757</v>
      </c>
      <c r="G2076" s="67" t="s">
        <v>3</v>
      </c>
      <c r="H2076" s="67" t="s">
        <v>2759</v>
      </c>
      <c r="I2076" s="71">
        <v>0</v>
      </c>
      <c r="J2076" s="72">
        <v>0</v>
      </c>
    </row>
    <row r="2077" spans="1:10" ht="16" x14ac:dyDescent="0.2">
      <c r="A2077" s="87"/>
      <c r="B2077" s="87"/>
      <c r="C2077" s="88"/>
      <c r="D2077" s="66" t="s">
        <v>402</v>
      </c>
      <c r="E2077" s="66" t="s">
        <v>4751</v>
      </c>
      <c r="F2077" s="67" t="s">
        <v>2757</v>
      </c>
      <c r="G2077" s="67" t="s">
        <v>4</v>
      </c>
      <c r="H2077" s="67" t="s">
        <v>2760</v>
      </c>
      <c r="I2077" s="71">
        <v>0</v>
      </c>
      <c r="J2077" s="72">
        <v>0</v>
      </c>
    </row>
    <row r="2078" spans="1:10" ht="16" x14ac:dyDescent="0.2">
      <c r="A2078" s="87"/>
      <c r="B2078" s="87"/>
      <c r="C2078" s="88"/>
      <c r="D2078" s="66" t="s">
        <v>404</v>
      </c>
      <c r="E2078" s="66" t="s">
        <v>4751</v>
      </c>
      <c r="F2078" s="67" t="s">
        <v>2757</v>
      </c>
      <c r="G2078" s="67" t="s">
        <v>5</v>
      </c>
      <c r="H2078" s="67" t="s">
        <v>2761</v>
      </c>
      <c r="I2078" s="71">
        <v>91</v>
      </c>
      <c r="J2078" s="72">
        <v>2.7596321022258698E-2</v>
      </c>
    </row>
    <row r="2079" spans="1:10" ht="16" x14ac:dyDescent="0.2">
      <c r="A2079" s="87"/>
      <c r="B2079" s="87"/>
      <c r="C2079" s="88"/>
      <c r="D2079" s="66" t="s">
        <v>406</v>
      </c>
      <c r="E2079" s="66" t="s">
        <v>4751</v>
      </c>
      <c r="F2079" s="67" t="s">
        <v>2757</v>
      </c>
      <c r="G2079" s="67" t="s">
        <v>6</v>
      </c>
      <c r="H2079" s="67" t="s">
        <v>2762</v>
      </c>
      <c r="I2079" s="71">
        <v>966.201140445193</v>
      </c>
      <c r="J2079" s="72">
        <v>0.29300655872305498</v>
      </c>
    </row>
    <row r="2080" spans="1:10" ht="16" x14ac:dyDescent="0.2">
      <c r="A2080" s="87"/>
      <c r="B2080" s="87"/>
      <c r="C2080" s="88"/>
      <c r="D2080" s="66" t="s">
        <v>408</v>
      </c>
      <c r="E2080" s="66" t="s">
        <v>4751</v>
      </c>
      <c r="F2080" s="67" t="s">
        <v>2757</v>
      </c>
      <c r="G2080" s="67" t="s">
        <v>7</v>
      </c>
      <c r="H2080" s="67" t="s">
        <v>2763</v>
      </c>
      <c r="I2080" s="71">
        <v>0</v>
      </c>
      <c r="J2080" s="72">
        <v>0</v>
      </c>
    </row>
    <row r="2081" spans="1:10" ht="16" x14ac:dyDescent="0.2">
      <c r="A2081" s="87"/>
      <c r="B2081" s="87"/>
      <c r="C2081" s="88"/>
      <c r="D2081" s="66" t="s">
        <v>410</v>
      </c>
      <c r="E2081" s="66" t="s">
        <v>4751</v>
      </c>
      <c r="F2081" s="67" t="s">
        <v>2757</v>
      </c>
      <c r="G2081" s="67" t="s">
        <v>8</v>
      </c>
      <c r="H2081" s="67" t="s">
        <v>2764</v>
      </c>
      <c r="I2081" s="71">
        <v>1440.67508008305</v>
      </c>
      <c r="J2081" s="72">
        <v>0.43689375822791299</v>
      </c>
    </row>
    <row r="2082" spans="1:10" ht="16" x14ac:dyDescent="0.2">
      <c r="A2082" s="87"/>
      <c r="B2082" s="87"/>
      <c r="C2082" s="88"/>
      <c r="D2082" s="66" t="s">
        <v>412</v>
      </c>
      <c r="E2082" s="66" t="s">
        <v>4751</v>
      </c>
      <c r="F2082" s="67" t="s">
        <v>2757</v>
      </c>
      <c r="G2082" s="67" t="s">
        <v>9</v>
      </c>
      <c r="H2082" s="67" t="s">
        <v>2765</v>
      </c>
      <c r="I2082" s="71">
        <v>305.71455726431401</v>
      </c>
      <c r="J2082" s="72">
        <v>9.2709857840040599E-2</v>
      </c>
    </row>
    <row r="2083" spans="1:10" ht="16" x14ac:dyDescent="0.2">
      <c r="A2083" s="87"/>
      <c r="B2083" s="87"/>
      <c r="C2083" s="88"/>
      <c r="D2083" s="66" t="s">
        <v>414</v>
      </c>
      <c r="E2083" s="66" t="s">
        <v>4751</v>
      </c>
      <c r="F2083" s="67" t="s">
        <v>2757</v>
      </c>
      <c r="G2083" s="67" t="s">
        <v>10</v>
      </c>
      <c r="H2083" s="67" t="s">
        <v>2766</v>
      </c>
      <c r="I2083" s="71">
        <v>300.07485916169497</v>
      </c>
      <c r="J2083" s="72">
        <v>9.0999584001485903E-2</v>
      </c>
    </row>
    <row r="2084" spans="1:10" ht="16" x14ac:dyDescent="0.2">
      <c r="A2084" s="87"/>
      <c r="B2084" s="87"/>
      <c r="C2084" s="88"/>
      <c r="D2084" s="66" t="s">
        <v>48</v>
      </c>
      <c r="E2084" s="66" t="s">
        <v>4751</v>
      </c>
      <c r="F2084" s="67" t="s">
        <v>2757</v>
      </c>
      <c r="G2084" s="67" t="s">
        <v>11</v>
      </c>
      <c r="H2084" s="67" t="s">
        <v>2767</v>
      </c>
      <c r="I2084" s="71">
        <v>0</v>
      </c>
      <c r="J2084" s="72">
        <v>0</v>
      </c>
    </row>
    <row r="2085" spans="1:10" ht="16" x14ac:dyDescent="0.2">
      <c r="A2085" s="87"/>
      <c r="B2085" s="87"/>
      <c r="C2085" s="88"/>
      <c r="D2085" s="66" t="s">
        <v>49</v>
      </c>
      <c r="E2085" s="66" t="s">
        <v>4751</v>
      </c>
      <c r="F2085" s="67" t="s">
        <v>2757</v>
      </c>
      <c r="G2085" s="67" t="s">
        <v>12</v>
      </c>
      <c r="H2085" s="67" t="s">
        <v>2768</v>
      </c>
      <c r="I2085" s="71">
        <v>0</v>
      </c>
      <c r="J2085" s="72">
        <v>0</v>
      </c>
    </row>
    <row r="2086" spans="1:10" ht="16" x14ac:dyDescent="0.2">
      <c r="A2086" s="87"/>
      <c r="B2086" s="87"/>
      <c r="C2086" s="88"/>
      <c r="D2086" s="66" t="s">
        <v>60</v>
      </c>
      <c r="E2086" s="66" t="s">
        <v>4751</v>
      </c>
      <c r="F2086" s="67" t="s">
        <v>2757</v>
      </c>
      <c r="G2086" s="67" t="s">
        <v>13</v>
      </c>
      <c r="H2086" s="67" t="s">
        <v>2769</v>
      </c>
      <c r="I2086" s="71">
        <v>0</v>
      </c>
      <c r="J2086" s="72">
        <v>0</v>
      </c>
    </row>
    <row r="2087" spans="1:10" x14ac:dyDescent="0.2">
      <c r="A2087" s="87"/>
      <c r="B2087" s="87"/>
      <c r="C2087" s="87" t="s">
        <v>531</v>
      </c>
      <c r="D2087" s="67" t="s">
        <v>4712</v>
      </c>
      <c r="E2087" s="67" t="s">
        <v>4751</v>
      </c>
      <c r="F2087" s="67" t="s">
        <v>2770</v>
      </c>
      <c r="G2087" s="67" t="s">
        <v>27</v>
      </c>
      <c r="H2087" s="67" t="s">
        <v>2771</v>
      </c>
      <c r="I2087" s="71">
        <v>25369.952675099699</v>
      </c>
      <c r="J2087" s="72">
        <v>0.99511563863793895</v>
      </c>
    </row>
    <row r="2088" spans="1:10" x14ac:dyDescent="0.2">
      <c r="A2088" s="87"/>
      <c r="B2088" s="87"/>
      <c r="C2088" s="87"/>
      <c r="D2088" s="67" t="s">
        <v>4713</v>
      </c>
      <c r="E2088" s="67" t="s">
        <v>4751</v>
      </c>
      <c r="F2088" s="67" t="s">
        <v>2770</v>
      </c>
      <c r="G2088" s="67" t="s">
        <v>2</v>
      </c>
      <c r="H2088" s="67" t="s">
        <v>2772</v>
      </c>
      <c r="I2088" s="71">
        <v>124.524237980216</v>
      </c>
      <c r="J2088" s="72">
        <v>4.8843613620614904E-3</v>
      </c>
    </row>
    <row r="2089" spans="1:10" x14ac:dyDescent="0.2">
      <c r="A2089" s="87"/>
      <c r="B2089" s="87"/>
      <c r="C2089" s="87"/>
      <c r="D2089" s="67" t="s">
        <v>4714</v>
      </c>
      <c r="E2089" s="67" t="s">
        <v>4751</v>
      </c>
      <c r="F2089" s="67" t="s">
        <v>2773</v>
      </c>
      <c r="G2089" s="67" t="s">
        <v>27</v>
      </c>
      <c r="H2089" s="67" t="s">
        <v>2774</v>
      </c>
      <c r="I2089" s="71">
        <v>25322.7742103772</v>
      </c>
      <c r="J2089" s="72">
        <v>0.99326510195568596</v>
      </c>
    </row>
    <row r="2090" spans="1:10" x14ac:dyDescent="0.2">
      <c r="A2090" s="87"/>
      <c r="B2090" s="87"/>
      <c r="C2090" s="87"/>
      <c r="D2090" s="67" t="s">
        <v>4715</v>
      </c>
      <c r="E2090" s="67" t="s">
        <v>4751</v>
      </c>
      <c r="F2090" s="67" t="s">
        <v>2773</v>
      </c>
      <c r="G2090" s="67" t="s">
        <v>2</v>
      </c>
      <c r="H2090" s="67" t="s">
        <v>2775</v>
      </c>
      <c r="I2090" s="71">
        <v>171.70270270270299</v>
      </c>
      <c r="J2090" s="72">
        <v>6.7348980443136999E-3</v>
      </c>
    </row>
    <row r="2091" spans="1:10" x14ac:dyDescent="0.2">
      <c r="A2091" s="87"/>
      <c r="B2091" s="87"/>
      <c r="C2091" s="87"/>
      <c r="D2091" s="67" t="s">
        <v>4716</v>
      </c>
      <c r="E2091" s="67" t="s">
        <v>4751</v>
      </c>
      <c r="F2091" s="67" t="s">
        <v>2776</v>
      </c>
      <c r="G2091" s="67" t="s">
        <v>27</v>
      </c>
      <c r="H2091" s="67" t="s">
        <v>2777</v>
      </c>
      <c r="I2091" s="71">
        <v>25494.4769130799</v>
      </c>
      <c r="J2091" s="72">
        <v>1</v>
      </c>
    </row>
    <row r="2092" spans="1:10" x14ac:dyDescent="0.2">
      <c r="A2092" s="87"/>
      <c r="B2092" s="87"/>
      <c r="C2092" s="87"/>
      <c r="D2092" s="67" t="s">
        <v>4717</v>
      </c>
      <c r="E2092" s="67" t="s">
        <v>4751</v>
      </c>
      <c r="F2092" s="67" t="s">
        <v>2776</v>
      </c>
      <c r="G2092" s="67" t="s">
        <v>2</v>
      </c>
      <c r="H2092" s="67" t="s">
        <v>2778</v>
      </c>
      <c r="I2092" s="71">
        <v>0</v>
      </c>
      <c r="J2092" s="72">
        <v>0</v>
      </c>
    </row>
    <row r="2093" spans="1:10" x14ac:dyDescent="0.2">
      <c r="A2093" s="87"/>
      <c r="B2093" s="87"/>
      <c r="C2093" s="87"/>
      <c r="D2093" s="67" t="s">
        <v>4718</v>
      </c>
      <c r="E2093" s="67" t="s">
        <v>4751</v>
      </c>
      <c r="F2093" s="67" t="s">
        <v>2779</v>
      </c>
      <c r="G2093" s="67" t="s">
        <v>27</v>
      </c>
      <c r="H2093" s="67" t="s">
        <v>2780</v>
      </c>
      <c r="I2093" s="71">
        <v>25489.769382431899</v>
      </c>
      <c r="J2093" s="72">
        <v>0.99981535096154195</v>
      </c>
    </row>
    <row r="2094" spans="1:10" x14ac:dyDescent="0.2">
      <c r="A2094" s="87"/>
      <c r="B2094" s="87"/>
      <c r="C2094" s="87"/>
      <c r="D2094" s="67" t="s">
        <v>4719</v>
      </c>
      <c r="E2094" s="67" t="s">
        <v>4751</v>
      </c>
      <c r="F2094" s="67" t="s">
        <v>2779</v>
      </c>
      <c r="G2094" s="67" t="s">
        <v>2</v>
      </c>
      <c r="H2094" s="67" t="s">
        <v>2781</v>
      </c>
      <c r="I2094" s="71">
        <v>4.7075306479859904</v>
      </c>
      <c r="J2094" s="72">
        <v>1.8464903845784699E-4</v>
      </c>
    </row>
    <row r="2095" spans="1:10" x14ac:dyDescent="0.2">
      <c r="A2095" s="87"/>
      <c r="B2095" s="87"/>
      <c r="C2095" s="87"/>
      <c r="D2095" s="67" t="s">
        <v>4720</v>
      </c>
      <c r="E2095" s="67" t="s">
        <v>4751</v>
      </c>
      <c r="F2095" s="67" t="s">
        <v>2782</v>
      </c>
      <c r="G2095" s="67" t="s">
        <v>27</v>
      </c>
      <c r="H2095" s="67" t="s">
        <v>2783</v>
      </c>
      <c r="I2095" s="71">
        <v>24397.742175225601</v>
      </c>
      <c r="J2095" s="72">
        <v>0.95698147714136295</v>
      </c>
    </row>
    <row r="2096" spans="1:10" x14ac:dyDescent="0.2">
      <c r="A2096" s="87"/>
      <c r="B2096" s="87"/>
      <c r="C2096" s="87"/>
      <c r="D2096" s="67" t="s">
        <v>4721</v>
      </c>
      <c r="E2096" s="67" t="s">
        <v>4751</v>
      </c>
      <c r="F2096" s="67" t="s">
        <v>2782</v>
      </c>
      <c r="G2096" s="67" t="s">
        <v>2</v>
      </c>
      <c r="H2096" s="67" t="s">
        <v>2784</v>
      </c>
      <c r="I2096" s="71">
        <v>1096.73473785433</v>
      </c>
      <c r="J2096" s="72">
        <v>4.3018522858637401E-2</v>
      </c>
    </row>
    <row r="2097" spans="1:10" x14ac:dyDescent="0.2">
      <c r="A2097" s="87"/>
      <c r="B2097" s="87"/>
      <c r="C2097" s="87"/>
      <c r="D2097" s="67" t="s">
        <v>4722</v>
      </c>
      <c r="E2097" s="67" t="s">
        <v>4751</v>
      </c>
      <c r="F2097" s="67" t="s">
        <v>2785</v>
      </c>
      <c r="G2097" s="67" t="s">
        <v>27</v>
      </c>
      <c r="H2097" s="67" t="s">
        <v>2786</v>
      </c>
      <c r="I2097" s="71">
        <v>25494.4769130799</v>
      </c>
      <c r="J2097" s="72">
        <v>1</v>
      </c>
    </row>
    <row r="2098" spans="1:10" x14ac:dyDescent="0.2">
      <c r="A2098" s="87"/>
      <c r="B2098" s="87"/>
      <c r="C2098" s="87"/>
      <c r="D2098" s="67" t="s">
        <v>4723</v>
      </c>
      <c r="E2098" s="67" t="s">
        <v>4751</v>
      </c>
      <c r="F2098" s="67" t="s">
        <v>2785</v>
      </c>
      <c r="G2098" s="67" t="s">
        <v>2</v>
      </c>
      <c r="H2098" s="67" t="s">
        <v>2787</v>
      </c>
      <c r="I2098" s="71">
        <v>0</v>
      </c>
      <c r="J2098" s="72">
        <v>0</v>
      </c>
    </row>
    <row r="2099" spans="1:10" x14ac:dyDescent="0.2">
      <c r="A2099" s="87"/>
      <c r="B2099" s="87"/>
      <c r="C2099" s="87"/>
      <c r="D2099" s="67" t="s">
        <v>4724</v>
      </c>
      <c r="E2099" s="67" t="s">
        <v>4751</v>
      </c>
      <c r="F2099" s="67" t="s">
        <v>2788</v>
      </c>
      <c r="G2099" s="67" t="s">
        <v>27</v>
      </c>
      <c r="H2099" s="67" t="s">
        <v>2789</v>
      </c>
      <c r="I2099" s="71">
        <v>25245.521086303201</v>
      </c>
      <c r="J2099" s="72">
        <v>0.99023491136431396</v>
      </c>
    </row>
    <row r="2100" spans="1:10" x14ac:dyDescent="0.2">
      <c r="A2100" s="87"/>
      <c r="B2100" s="87"/>
      <c r="C2100" s="87"/>
      <c r="D2100" s="67" t="s">
        <v>4725</v>
      </c>
      <c r="E2100" s="67" t="s">
        <v>4751</v>
      </c>
      <c r="F2100" s="67" t="s">
        <v>2788</v>
      </c>
      <c r="G2100" s="67" t="s">
        <v>2</v>
      </c>
      <c r="H2100" s="67" t="s">
        <v>2790</v>
      </c>
      <c r="I2100" s="71">
        <v>248.95582677667801</v>
      </c>
      <c r="J2100" s="72">
        <v>9.7650886356860905E-3</v>
      </c>
    </row>
    <row r="2101" spans="1:10" x14ac:dyDescent="0.2">
      <c r="A2101" s="87"/>
      <c r="B2101" s="87"/>
      <c r="C2101" s="87"/>
      <c r="D2101" s="67" t="s">
        <v>4726</v>
      </c>
      <c r="E2101" s="67" t="s">
        <v>4751</v>
      </c>
      <c r="F2101" s="67" t="s">
        <v>2791</v>
      </c>
      <c r="G2101" s="67" t="s">
        <v>27</v>
      </c>
      <c r="H2101" s="67" t="s">
        <v>2792</v>
      </c>
      <c r="I2101" s="71">
        <v>25494.4769130799</v>
      </c>
      <c r="J2101" s="72">
        <v>1</v>
      </c>
    </row>
    <row r="2102" spans="1:10" x14ac:dyDescent="0.2">
      <c r="A2102" s="87"/>
      <c r="B2102" s="87"/>
      <c r="C2102" s="87"/>
      <c r="D2102" s="67" t="s">
        <v>4727</v>
      </c>
      <c r="E2102" s="67" t="s">
        <v>4751</v>
      </c>
      <c r="F2102" s="67" t="s">
        <v>2791</v>
      </c>
      <c r="G2102" s="67" t="s">
        <v>2</v>
      </c>
      <c r="H2102" s="67" t="s">
        <v>2793</v>
      </c>
      <c r="I2102" s="71">
        <v>0</v>
      </c>
      <c r="J2102" s="72">
        <v>0</v>
      </c>
    </row>
    <row r="2103" spans="1:10" x14ac:dyDescent="0.2">
      <c r="A2103" s="87"/>
      <c r="B2103" s="87"/>
      <c r="C2103" s="87"/>
      <c r="D2103" s="67" t="s">
        <v>4728</v>
      </c>
      <c r="E2103" s="67" t="s">
        <v>4751</v>
      </c>
      <c r="F2103" s="67" t="s">
        <v>2794</v>
      </c>
      <c r="G2103" s="67" t="s">
        <v>27</v>
      </c>
      <c r="H2103" s="67" t="s">
        <v>2795</v>
      </c>
      <c r="I2103" s="71">
        <v>25494.4769130799</v>
      </c>
      <c r="J2103" s="72">
        <v>1</v>
      </c>
    </row>
    <row r="2104" spans="1:10" x14ac:dyDescent="0.2">
      <c r="A2104" s="87"/>
      <c r="B2104" s="87"/>
      <c r="C2104" s="87"/>
      <c r="D2104" s="67" t="s">
        <v>4729</v>
      </c>
      <c r="E2104" s="67" t="s">
        <v>4751</v>
      </c>
      <c r="F2104" s="67" t="s">
        <v>2794</v>
      </c>
      <c r="G2104" s="67" t="s">
        <v>2</v>
      </c>
      <c r="H2104" s="67" t="s">
        <v>2796</v>
      </c>
      <c r="I2104" s="71">
        <v>0</v>
      </c>
      <c r="J2104" s="72">
        <v>0</v>
      </c>
    </row>
    <row r="2105" spans="1:10" x14ac:dyDescent="0.2">
      <c r="A2105" s="87"/>
      <c r="B2105" s="87"/>
      <c r="C2105" s="87"/>
      <c r="D2105" s="67" t="s">
        <v>4730</v>
      </c>
      <c r="E2105" s="67" t="s">
        <v>4751</v>
      </c>
      <c r="F2105" s="67" t="s">
        <v>2797</v>
      </c>
      <c r="G2105" s="67" t="s">
        <v>27</v>
      </c>
      <c r="H2105" s="67" t="s">
        <v>2798</v>
      </c>
      <c r="I2105" s="71">
        <v>24833.7400173526</v>
      </c>
      <c r="J2105" s="72">
        <v>0.97408313581094297</v>
      </c>
    </row>
    <row r="2106" spans="1:10" x14ac:dyDescent="0.2">
      <c r="A2106" s="87"/>
      <c r="B2106" s="87"/>
      <c r="C2106" s="87"/>
      <c r="D2106" s="67" t="s">
        <v>4731</v>
      </c>
      <c r="E2106" s="67" t="s">
        <v>4751</v>
      </c>
      <c r="F2106" s="67" t="s">
        <v>2797</v>
      </c>
      <c r="G2106" s="67" t="s">
        <v>2</v>
      </c>
      <c r="H2106" s="67" t="s">
        <v>2799</v>
      </c>
      <c r="I2106" s="71">
        <v>660.736895727351</v>
      </c>
      <c r="J2106" s="72">
        <v>2.5916864189057399E-2</v>
      </c>
    </row>
    <row r="2107" spans="1:10" x14ac:dyDescent="0.2">
      <c r="A2107" s="87"/>
      <c r="B2107" s="87"/>
      <c r="C2107" s="87"/>
      <c r="D2107" s="67" t="s">
        <v>4732</v>
      </c>
      <c r="E2107" s="67" t="s">
        <v>4751</v>
      </c>
      <c r="F2107" s="67" t="s">
        <v>2800</v>
      </c>
      <c r="G2107" s="67" t="s">
        <v>27</v>
      </c>
      <c r="H2107" s="67" t="s">
        <v>2801</v>
      </c>
      <c r="I2107" s="71">
        <v>25205.884320487301</v>
      </c>
      <c r="J2107" s="72">
        <v>0.98868019165184295</v>
      </c>
    </row>
    <row r="2108" spans="1:10" x14ac:dyDescent="0.2">
      <c r="A2108" s="87"/>
      <c r="B2108" s="87"/>
      <c r="C2108" s="87"/>
      <c r="D2108" s="67" t="s">
        <v>4733</v>
      </c>
      <c r="E2108" s="67" t="s">
        <v>4751</v>
      </c>
      <c r="F2108" s="67" t="s">
        <v>2800</v>
      </c>
      <c r="G2108" s="67" t="s">
        <v>2</v>
      </c>
      <c r="H2108" s="67" t="s">
        <v>2802</v>
      </c>
      <c r="I2108" s="71">
        <v>288.59259259259301</v>
      </c>
      <c r="J2108" s="72">
        <v>1.1319808348157601E-2</v>
      </c>
    </row>
    <row r="2109" spans="1:10" x14ac:dyDescent="0.2">
      <c r="A2109" s="87"/>
      <c r="B2109" s="87"/>
      <c r="C2109" s="87"/>
      <c r="D2109" s="67" t="s">
        <v>4734</v>
      </c>
      <c r="E2109" s="67" t="s">
        <v>4751</v>
      </c>
      <c r="F2109" s="67" t="s">
        <v>2803</v>
      </c>
      <c r="G2109" s="67" t="s">
        <v>27</v>
      </c>
      <c r="H2109" s="67" t="s">
        <v>2804</v>
      </c>
      <c r="I2109" s="71">
        <v>24792.8904380887</v>
      </c>
      <c r="J2109" s="72">
        <v>0.97248084448317196</v>
      </c>
    </row>
    <row r="2110" spans="1:10" x14ac:dyDescent="0.2">
      <c r="A2110" s="87"/>
      <c r="B2110" s="87"/>
      <c r="C2110" s="87"/>
      <c r="D2110" s="67" t="s">
        <v>4735</v>
      </c>
      <c r="E2110" s="67" t="s">
        <v>4751</v>
      </c>
      <c r="F2110" s="67" t="s">
        <v>2803</v>
      </c>
      <c r="G2110" s="67" t="s">
        <v>2</v>
      </c>
      <c r="H2110" s="67" t="s">
        <v>2805</v>
      </c>
      <c r="I2110" s="71">
        <v>701.58647499123003</v>
      </c>
      <c r="J2110" s="72">
        <v>2.7519155516828101E-2</v>
      </c>
    </row>
    <row r="2111" spans="1:10" ht="16" x14ac:dyDescent="0.2">
      <c r="A2111" s="87"/>
      <c r="B2111" s="87"/>
      <c r="C2111" s="87" t="s">
        <v>545</v>
      </c>
      <c r="D2111" s="66" t="s">
        <v>433</v>
      </c>
      <c r="E2111" s="66" t="s">
        <v>4751</v>
      </c>
      <c r="F2111" s="67" t="s">
        <v>2806</v>
      </c>
      <c r="G2111" s="67" t="s">
        <v>2</v>
      </c>
      <c r="H2111" s="67" t="s">
        <v>2807</v>
      </c>
      <c r="I2111" s="71">
        <v>632.07237924682397</v>
      </c>
      <c r="J2111" s="72">
        <v>0.191679915241739</v>
      </c>
    </row>
    <row r="2112" spans="1:10" ht="16" x14ac:dyDescent="0.2">
      <c r="A2112" s="87"/>
      <c r="B2112" s="87"/>
      <c r="C2112" s="87"/>
      <c r="D2112" s="66" t="s">
        <v>435</v>
      </c>
      <c r="E2112" s="66" t="s">
        <v>4751</v>
      </c>
      <c r="F2112" s="67" t="s">
        <v>2806</v>
      </c>
      <c r="G2112" s="67" t="s">
        <v>3</v>
      </c>
      <c r="H2112" s="67" t="s">
        <v>2808</v>
      </c>
      <c r="I2112" s="71">
        <v>502.57569547967898</v>
      </c>
      <c r="J2112" s="72">
        <v>0.152409233301562</v>
      </c>
    </row>
    <row r="2113" spans="1:10" ht="16" x14ac:dyDescent="0.2">
      <c r="A2113" s="87"/>
      <c r="B2113" s="87"/>
      <c r="C2113" s="87"/>
      <c r="D2113" s="66" t="s">
        <v>437</v>
      </c>
      <c r="E2113" s="66" t="s">
        <v>4751</v>
      </c>
      <c r="F2113" s="67" t="s">
        <v>2806</v>
      </c>
      <c r="G2113" s="67" t="s">
        <v>4</v>
      </c>
      <c r="H2113" s="67" t="s">
        <v>2809</v>
      </c>
      <c r="I2113" s="71">
        <v>1402.3404337690899</v>
      </c>
      <c r="J2113" s="72">
        <v>0.42526853618445398</v>
      </c>
    </row>
    <row r="2114" spans="1:10" ht="16" x14ac:dyDescent="0.2">
      <c r="A2114" s="87"/>
      <c r="B2114" s="87"/>
      <c r="C2114" s="87"/>
      <c r="D2114" s="66" t="s">
        <v>439</v>
      </c>
      <c r="E2114" s="66" t="s">
        <v>4751</v>
      </c>
      <c r="F2114" s="67" t="s">
        <v>2806</v>
      </c>
      <c r="G2114" s="67" t="s">
        <v>5</v>
      </c>
      <c r="H2114" s="67" t="s">
        <v>2810</v>
      </c>
      <c r="I2114" s="71">
        <v>467.15758534575099</v>
      </c>
      <c r="J2114" s="72">
        <v>0.141668469155874</v>
      </c>
    </row>
    <row r="2115" spans="1:10" ht="16" x14ac:dyDescent="0.2">
      <c r="A2115" s="87"/>
      <c r="B2115" s="87"/>
      <c r="C2115" s="87"/>
      <c r="D2115" s="66" t="s">
        <v>441</v>
      </c>
      <c r="E2115" s="66" t="s">
        <v>4751</v>
      </c>
      <c r="F2115" s="67" t="s">
        <v>2806</v>
      </c>
      <c r="G2115" s="67" t="s">
        <v>6</v>
      </c>
      <c r="H2115" s="67" t="s">
        <v>2811</v>
      </c>
      <c r="I2115" s="71">
        <v>0</v>
      </c>
      <c r="J2115" s="72">
        <v>0</v>
      </c>
    </row>
    <row r="2116" spans="1:10" ht="16" x14ac:dyDescent="0.2">
      <c r="A2116" s="87"/>
      <c r="B2116" s="87"/>
      <c r="C2116" s="87"/>
      <c r="D2116" s="66" t="s">
        <v>443</v>
      </c>
      <c r="E2116" s="66" t="s">
        <v>4751</v>
      </c>
      <c r="F2116" s="67" t="s">
        <v>2806</v>
      </c>
      <c r="G2116" s="67" t="s">
        <v>7</v>
      </c>
      <c r="H2116" s="67" t="s">
        <v>2812</v>
      </c>
      <c r="I2116" s="71">
        <v>293.39490543174799</v>
      </c>
      <c r="J2116" s="72">
        <v>8.8973846116370797E-2</v>
      </c>
    </row>
    <row r="2117" spans="1:10" ht="16" x14ac:dyDescent="0.2">
      <c r="A2117" s="87"/>
      <c r="B2117" s="87"/>
      <c r="C2117" s="88" t="s">
        <v>2813</v>
      </c>
      <c r="D2117" s="66" t="s">
        <v>42</v>
      </c>
      <c r="E2117" s="66" t="s">
        <v>4752</v>
      </c>
      <c r="F2117" s="67" t="s">
        <v>2814</v>
      </c>
      <c r="G2117" s="67" t="s">
        <v>42</v>
      </c>
      <c r="H2117" s="67" t="s">
        <v>2756</v>
      </c>
      <c r="I2117" s="73">
        <v>1.5005256620231799</v>
      </c>
      <c r="J2117" s="72"/>
    </row>
    <row r="2118" spans="1:10" ht="16" x14ac:dyDescent="0.2">
      <c r="A2118" s="87"/>
      <c r="B2118" s="87"/>
      <c r="C2118" s="88"/>
      <c r="D2118" s="66" t="s">
        <v>51</v>
      </c>
      <c r="E2118" s="66" t="s">
        <v>4754</v>
      </c>
      <c r="F2118" s="67" t="s">
        <v>2814</v>
      </c>
      <c r="G2118" s="67" t="s">
        <v>51</v>
      </c>
      <c r="H2118" s="67" t="s">
        <v>4567</v>
      </c>
      <c r="I2118" s="71">
        <v>4948.0448909828401</v>
      </c>
      <c r="J2118" s="72"/>
    </row>
    <row r="2119" spans="1:10" ht="16" x14ac:dyDescent="0.2">
      <c r="A2119" s="87"/>
      <c r="B2119" s="87"/>
      <c r="C2119" s="88" t="s">
        <v>553</v>
      </c>
      <c r="D2119" s="66" t="s">
        <v>4974</v>
      </c>
      <c r="E2119" s="66" t="s">
        <v>4751</v>
      </c>
      <c r="F2119" s="67" t="s">
        <v>2816</v>
      </c>
      <c r="G2119" s="67" t="s">
        <v>2</v>
      </c>
      <c r="H2119" s="67" t="s">
        <v>2817</v>
      </c>
      <c r="I2119" s="71">
        <v>270.25081221572498</v>
      </c>
      <c r="J2119" s="72">
        <v>5.4624524836859999E-2</v>
      </c>
    </row>
    <row r="2120" spans="1:10" ht="16" x14ac:dyDescent="0.2">
      <c r="A2120" s="87"/>
      <c r="B2120" s="87"/>
      <c r="C2120" s="88"/>
      <c r="D2120" s="66" t="s">
        <v>400</v>
      </c>
      <c r="E2120" s="66" t="s">
        <v>4751</v>
      </c>
      <c r="F2120" s="67" t="s">
        <v>2816</v>
      </c>
      <c r="G2120" s="67" t="s">
        <v>3</v>
      </c>
      <c r="H2120" s="67" t="s">
        <v>2818</v>
      </c>
      <c r="I2120" s="71">
        <v>91</v>
      </c>
      <c r="J2120" s="72">
        <v>1.8393401741883999E-2</v>
      </c>
    </row>
    <row r="2121" spans="1:10" ht="16" x14ac:dyDescent="0.2">
      <c r="A2121" s="87"/>
      <c r="B2121" s="87"/>
      <c r="C2121" s="88"/>
      <c r="D2121" s="66" t="s">
        <v>402</v>
      </c>
      <c r="E2121" s="66" t="s">
        <v>4751</v>
      </c>
      <c r="F2121" s="67" t="s">
        <v>2816</v>
      </c>
      <c r="G2121" s="67" t="s">
        <v>4</v>
      </c>
      <c r="H2121" s="67" t="s">
        <v>2819</v>
      </c>
      <c r="I2121" s="71">
        <v>40.1944444444444</v>
      </c>
      <c r="J2121" s="72">
        <v>8.1243138951483801E-3</v>
      </c>
    </row>
    <row r="2122" spans="1:10" ht="16" x14ac:dyDescent="0.2">
      <c r="A2122" s="87"/>
      <c r="B2122" s="87"/>
      <c r="C2122" s="88"/>
      <c r="D2122" s="66" t="s">
        <v>404</v>
      </c>
      <c r="E2122" s="66" t="s">
        <v>4751</v>
      </c>
      <c r="F2122" s="67" t="s">
        <v>2816</v>
      </c>
      <c r="G2122" s="67" t="s">
        <v>5</v>
      </c>
      <c r="H2122" s="67" t="s">
        <v>2820</v>
      </c>
      <c r="I2122" s="71">
        <v>579.34848246662102</v>
      </c>
      <c r="J2122" s="72">
        <v>0.117100982269883</v>
      </c>
    </row>
    <row r="2123" spans="1:10" ht="16" x14ac:dyDescent="0.2">
      <c r="A2123" s="87"/>
      <c r="B2123" s="87"/>
      <c r="C2123" s="88"/>
      <c r="D2123" s="66" t="s">
        <v>406</v>
      </c>
      <c r="E2123" s="66" t="s">
        <v>4751</v>
      </c>
      <c r="F2123" s="67" t="s">
        <v>2816</v>
      </c>
      <c r="G2123" s="67" t="s">
        <v>6</v>
      </c>
      <c r="H2123" s="67" t="s">
        <v>2821</v>
      </c>
      <c r="I2123" s="71">
        <v>2678.3861202317698</v>
      </c>
      <c r="J2123" s="72">
        <v>0.54136958164075599</v>
      </c>
    </row>
    <row r="2124" spans="1:10" ht="16" x14ac:dyDescent="0.2">
      <c r="A2124" s="87"/>
      <c r="B2124" s="87"/>
      <c r="C2124" s="88"/>
      <c r="D2124" s="66" t="s">
        <v>408</v>
      </c>
      <c r="E2124" s="66" t="s">
        <v>4751</v>
      </c>
      <c r="F2124" s="67" t="s">
        <v>2816</v>
      </c>
      <c r="G2124" s="67" t="s">
        <v>7</v>
      </c>
      <c r="H2124" s="67" t="s">
        <v>2822</v>
      </c>
      <c r="I2124" s="71">
        <v>0</v>
      </c>
      <c r="J2124" s="72">
        <v>0</v>
      </c>
    </row>
    <row r="2125" spans="1:10" ht="16" x14ac:dyDescent="0.2">
      <c r="A2125" s="87"/>
      <c r="B2125" s="87"/>
      <c r="C2125" s="88"/>
      <c r="D2125" s="66" t="s">
        <v>410</v>
      </c>
      <c r="E2125" s="66" t="s">
        <v>4751</v>
      </c>
      <c r="F2125" s="67" t="s">
        <v>2816</v>
      </c>
      <c r="G2125" s="67" t="s">
        <v>8</v>
      </c>
      <c r="H2125" s="67" t="s">
        <v>2823</v>
      </c>
      <c r="I2125" s="71">
        <v>1196.20752436814</v>
      </c>
      <c r="J2125" s="72">
        <v>0.24178379738865499</v>
      </c>
    </row>
    <row r="2126" spans="1:10" ht="16" x14ac:dyDescent="0.2">
      <c r="A2126" s="87"/>
      <c r="B2126" s="87"/>
      <c r="C2126" s="88"/>
      <c r="D2126" s="66" t="s">
        <v>412</v>
      </c>
      <c r="E2126" s="66" t="s">
        <v>4751</v>
      </c>
      <c r="F2126" s="67" t="s">
        <v>2816</v>
      </c>
      <c r="G2126" s="67" t="s">
        <v>9</v>
      </c>
      <c r="H2126" s="67" t="s">
        <v>2824</v>
      </c>
      <c r="I2126" s="71">
        <v>16.6042324189666</v>
      </c>
      <c r="J2126" s="72">
        <v>3.35613535711722E-3</v>
      </c>
    </row>
    <row r="2127" spans="1:10" ht="16" x14ac:dyDescent="0.2">
      <c r="A2127" s="87"/>
      <c r="B2127" s="87"/>
      <c r="C2127" s="88"/>
      <c r="D2127" s="66" t="s">
        <v>414</v>
      </c>
      <c r="E2127" s="66" t="s">
        <v>4751</v>
      </c>
      <c r="F2127" s="67" t="s">
        <v>2816</v>
      </c>
      <c r="G2127" s="67" t="s">
        <v>10</v>
      </c>
      <c r="H2127" s="67" t="s">
        <v>2825</v>
      </c>
      <c r="I2127" s="71">
        <v>70.727179070929097</v>
      </c>
      <c r="J2127" s="72">
        <v>1.42957518540853E-2</v>
      </c>
    </row>
    <row r="2128" spans="1:10" ht="16" x14ac:dyDescent="0.2">
      <c r="A2128" s="87"/>
      <c r="B2128" s="87"/>
      <c r="C2128" s="88"/>
      <c r="D2128" s="66" t="s">
        <v>48</v>
      </c>
      <c r="E2128" s="66" t="s">
        <v>4751</v>
      </c>
      <c r="F2128" s="67" t="s">
        <v>2816</v>
      </c>
      <c r="G2128" s="67" t="s">
        <v>11</v>
      </c>
      <c r="H2128" s="67" t="s">
        <v>2826</v>
      </c>
      <c r="I2128" s="71">
        <v>4.7075306479859904</v>
      </c>
      <c r="J2128" s="72">
        <v>9.5151101561140197E-4</v>
      </c>
    </row>
    <row r="2129" spans="1:10" ht="16" x14ac:dyDescent="0.2">
      <c r="A2129" s="87"/>
      <c r="B2129" s="87"/>
      <c r="C2129" s="88"/>
      <c r="D2129" s="66" t="s">
        <v>49</v>
      </c>
      <c r="E2129" s="66" t="s">
        <v>4751</v>
      </c>
      <c r="F2129" s="67" t="s">
        <v>2816</v>
      </c>
      <c r="G2129" s="67" t="s">
        <v>12</v>
      </c>
      <c r="H2129" s="67" t="s">
        <v>2827</v>
      </c>
      <c r="I2129" s="71">
        <v>0</v>
      </c>
      <c r="J2129" s="72">
        <v>0</v>
      </c>
    </row>
    <row r="2130" spans="1:10" ht="16" x14ac:dyDescent="0.2">
      <c r="A2130" s="87"/>
      <c r="B2130" s="87"/>
      <c r="C2130" s="88"/>
      <c r="D2130" s="66" t="s">
        <v>60</v>
      </c>
      <c r="E2130" s="66" t="s">
        <v>4751</v>
      </c>
      <c r="F2130" s="67" t="s">
        <v>2816</v>
      </c>
      <c r="G2130" s="67" t="s">
        <v>13</v>
      </c>
      <c r="H2130" s="67" t="s">
        <v>2828</v>
      </c>
      <c r="I2130" s="71">
        <v>0</v>
      </c>
      <c r="J2130" s="72">
        <v>0</v>
      </c>
    </row>
    <row r="2131" spans="1:10" x14ac:dyDescent="0.2">
      <c r="A2131" s="87"/>
      <c r="B2131" s="87"/>
      <c r="C2131" s="87" t="s">
        <v>567</v>
      </c>
      <c r="D2131" s="67" t="s">
        <v>4712</v>
      </c>
      <c r="E2131" s="67" t="s">
        <v>4751</v>
      </c>
      <c r="F2131" s="67" t="s">
        <v>2829</v>
      </c>
      <c r="G2131" s="67" t="s">
        <v>27</v>
      </c>
      <c r="H2131" s="67" t="s">
        <v>2830</v>
      </c>
      <c r="I2131" s="71">
        <v>23923.327817078101</v>
      </c>
      <c r="J2131" s="72">
        <v>0.93837296205925602</v>
      </c>
    </row>
    <row r="2132" spans="1:10" x14ac:dyDescent="0.2">
      <c r="A2132" s="87"/>
      <c r="B2132" s="87"/>
      <c r="C2132" s="87"/>
      <c r="D2132" s="67" t="s">
        <v>4713</v>
      </c>
      <c r="E2132" s="67" t="s">
        <v>4751</v>
      </c>
      <c r="F2132" s="67" t="s">
        <v>2829</v>
      </c>
      <c r="G2132" s="67" t="s">
        <v>2</v>
      </c>
      <c r="H2132" s="67" t="s">
        <v>2831</v>
      </c>
      <c r="I2132" s="71">
        <v>1571.14909600179</v>
      </c>
      <c r="J2132" s="72">
        <v>6.1627037940743902E-2</v>
      </c>
    </row>
    <row r="2133" spans="1:10" x14ac:dyDescent="0.2">
      <c r="A2133" s="87"/>
      <c r="B2133" s="87"/>
      <c r="C2133" s="87"/>
      <c r="D2133" s="67" t="s">
        <v>4714</v>
      </c>
      <c r="E2133" s="67" t="s">
        <v>4751</v>
      </c>
      <c r="F2133" s="67" t="s">
        <v>2832</v>
      </c>
      <c r="G2133" s="67" t="s">
        <v>27</v>
      </c>
      <c r="H2133" s="67" t="s">
        <v>2833</v>
      </c>
      <c r="I2133" s="71">
        <v>24654.974643681599</v>
      </c>
      <c r="J2133" s="72">
        <v>0.96707121027583798</v>
      </c>
    </row>
    <row r="2134" spans="1:10" x14ac:dyDescent="0.2">
      <c r="A2134" s="87"/>
      <c r="B2134" s="87"/>
      <c r="C2134" s="87"/>
      <c r="D2134" s="67" t="s">
        <v>4715</v>
      </c>
      <c r="E2134" s="67" t="s">
        <v>4751</v>
      </c>
      <c r="F2134" s="67" t="s">
        <v>2832</v>
      </c>
      <c r="G2134" s="67" t="s">
        <v>2</v>
      </c>
      <c r="H2134" s="67" t="s">
        <v>2834</v>
      </c>
      <c r="I2134" s="71">
        <v>839.50226939831498</v>
      </c>
      <c r="J2134" s="72">
        <v>3.2928789724162098E-2</v>
      </c>
    </row>
    <row r="2135" spans="1:10" x14ac:dyDescent="0.2">
      <c r="A2135" s="87"/>
      <c r="B2135" s="87"/>
      <c r="C2135" s="87"/>
      <c r="D2135" s="67" t="s">
        <v>4716</v>
      </c>
      <c r="E2135" s="67" t="s">
        <v>4751</v>
      </c>
      <c r="F2135" s="67" t="s">
        <v>2835</v>
      </c>
      <c r="G2135" s="67" t="s">
        <v>27</v>
      </c>
      <c r="H2135" s="67" t="s">
        <v>2836</v>
      </c>
      <c r="I2135" s="71">
        <v>25397.683809631599</v>
      </c>
      <c r="J2135" s="72">
        <v>0.99620336970323897</v>
      </c>
    </row>
    <row r="2136" spans="1:10" x14ac:dyDescent="0.2">
      <c r="A2136" s="87"/>
      <c r="B2136" s="87"/>
      <c r="C2136" s="87"/>
      <c r="D2136" s="67" t="s">
        <v>4717</v>
      </c>
      <c r="E2136" s="67" t="s">
        <v>4751</v>
      </c>
      <c r="F2136" s="67" t="s">
        <v>2835</v>
      </c>
      <c r="G2136" s="67" t="s">
        <v>2</v>
      </c>
      <c r="H2136" s="67" t="s">
        <v>2837</v>
      </c>
      <c r="I2136" s="71">
        <v>96.7931034482759</v>
      </c>
      <c r="J2136" s="72">
        <v>3.7966302967611101E-3</v>
      </c>
    </row>
    <row r="2137" spans="1:10" x14ac:dyDescent="0.2">
      <c r="A2137" s="87"/>
      <c r="B2137" s="87"/>
      <c r="C2137" s="87"/>
      <c r="D2137" s="67" t="s">
        <v>4718</v>
      </c>
      <c r="E2137" s="67" t="s">
        <v>4751</v>
      </c>
      <c r="F2137" s="67" t="s">
        <v>2838</v>
      </c>
      <c r="G2137" s="67" t="s">
        <v>27</v>
      </c>
      <c r="H2137" s="67" t="s">
        <v>2839</v>
      </c>
      <c r="I2137" s="71">
        <v>25490.840549443601</v>
      </c>
      <c r="J2137" s="72">
        <v>0.99985736661125602</v>
      </c>
    </row>
    <row r="2138" spans="1:10" x14ac:dyDescent="0.2">
      <c r="A2138" s="87"/>
      <c r="B2138" s="87"/>
      <c r="C2138" s="87"/>
      <c r="D2138" s="67" t="s">
        <v>4719</v>
      </c>
      <c r="E2138" s="67" t="s">
        <v>4751</v>
      </c>
      <c r="F2138" s="67" t="s">
        <v>2838</v>
      </c>
      <c r="G2138" s="67" t="s">
        <v>2</v>
      </c>
      <c r="H2138" s="67" t="s">
        <v>2840</v>
      </c>
      <c r="I2138" s="71">
        <v>3.6363636363636398</v>
      </c>
      <c r="J2138" s="72">
        <v>1.4263338874381901E-4</v>
      </c>
    </row>
    <row r="2139" spans="1:10" x14ac:dyDescent="0.2">
      <c r="A2139" s="87"/>
      <c r="B2139" s="87"/>
      <c r="C2139" s="87"/>
      <c r="D2139" s="67" t="s">
        <v>4720</v>
      </c>
      <c r="E2139" s="67" t="s">
        <v>4751</v>
      </c>
      <c r="F2139" s="67" t="s">
        <v>2841</v>
      </c>
      <c r="G2139" s="67" t="s">
        <v>27</v>
      </c>
      <c r="H2139" s="67" t="s">
        <v>2842</v>
      </c>
      <c r="I2139" s="71">
        <v>25214.621300806601</v>
      </c>
      <c r="J2139" s="72">
        <v>0.98902289255718301</v>
      </c>
    </row>
    <row r="2140" spans="1:10" x14ac:dyDescent="0.2">
      <c r="A2140" s="87"/>
      <c r="B2140" s="87"/>
      <c r="C2140" s="87"/>
      <c r="D2140" s="67" t="s">
        <v>4721</v>
      </c>
      <c r="E2140" s="67" t="s">
        <v>4751</v>
      </c>
      <c r="F2140" s="67" t="s">
        <v>2841</v>
      </c>
      <c r="G2140" s="67" t="s">
        <v>2</v>
      </c>
      <c r="H2140" s="67" t="s">
        <v>2843</v>
      </c>
      <c r="I2140" s="71">
        <v>279.85561227330197</v>
      </c>
      <c r="J2140" s="72">
        <v>1.0977107442817199E-2</v>
      </c>
    </row>
    <row r="2141" spans="1:10" x14ac:dyDescent="0.2">
      <c r="A2141" s="87"/>
      <c r="B2141" s="87"/>
      <c r="C2141" s="87"/>
      <c r="D2141" s="67" t="s">
        <v>4722</v>
      </c>
      <c r="E2141" s="67" t="s">
        <v>4751</v>
      </c>
      <c r="F2141" s="67" t="s">
        <v>2844</v>
      </c>
      <c r="G2141" s="67" t="s">
        <v>27</v>
      </c>
      <c r="H2141" s="67" t="s">
        <v>2845</v>
      </c>
      <c r="I2141" s="71">
        <v>25488.609560138699</v>
      </c>
      <c r="J2141" s="72">
        <v>0.99976985788093697</v>
      </c>
    </row>
    <row r="2142" spans="1:10" x14ac:dyDescent="0.2">
      <c r="A2142" s="87"/>
      <c r="B2142" s="87"/>
      <c r="C2142" s="87"/>
      <c r="D2142" s="67" t="s">
        <v>4723</v>
      </c>
      <c r="E2142" s="67" t="s">
        <v>4751</v>
      </c>
      <c r="F2142" s="67" t="s">
        <v>2844</v>
      </c>
      <c r="G2142" s="67" t="s">
        <v>2</v>
      </c>
      <c r="H2142" s="67" t="s">
        <v>2846</v>
      </c>
      <c r="I2142" s="71">
        <v>5.8673529411764704</v>
      </c>
      <c r="J2142" s="72">
        <v>2.30142119062903E-4</v>
      </c>
    </row>
    <row r="2143" spans="1:10" x14ac:dyDescent="0.2">
      <c r="A2143" s="87"/>
      <c r="B2143" s="87"/>
      <c r="C2143" s="87"/>
      <c r="D2143" s="67" t="s">
        <v>4724</v>
      </c>
      <c r="E2143" s="67" t="s">
        <v>4751</v>
      </c>
      <c r="F2143" s="67" t="s">
        <v>2847</v>
      </c>
      <c r="G2143" s="67" t="s">
        <v>27</v>
      </c>
      <c r="H2143" s="67" t="s">
        <v>2848</v>
      </c>
      <c r="I2143" s="71">
        <v>25490.795094898102</v>
      </c>
      <c r="J2143" s="72">
        <v>0.99985558369389704</v>
      </c>
    </row>
    <row r="2144" spans="1:10" x14ac:dyDescent="0.2">
      <c r="A2144" s="87"/>
      <c r="B2144" s="87"/>
      <c r="C2144" s="87"/>
      <c r="D2144" s="67" t="s">
        <v>4725</v>
      </c>
      <c r="E2144" s="67" t="s">
        <v>4751</v>
      </c>
      <c r="F2144" s="67" t="s">
        <v>2847</v>
      </c>
      <c r="G2144" s="67" t="s">
        <v>2</v>
      </c>
      <c r="H2144" s="67" t="s">
        <v>2849</v>
      </c>
      <c r="I2144" s="71">
        <v>3.6818181818181799</v>
      </c>
      <c r="J2144" s="72">
        <v>1.4441630610311599E-4</v>
      </c>
    </row>
    <row r="2145" spans="1:10" x14ac:dyDescent="0.2">
      <c r="A2145" s="87"/>
      <c r="B2145" s="87"/>
      <c r="C2145" s="87"/>
      <c r="D2145" s="67" t="s">
        <v>4726</v>
      </c>
      <c r="E2145" s="67" t="s">
        <v>4751</v>
      </c>
      <c r="F2145" s="67" t="s">
        <v>2850</v>
      </c>
      <c r="G2145" s="67" t="s">
        <v>27</v>
      </c>
      <c r="H2145" s="67" t="s">
        <v>2851</v>
      </c>
      <c r="I2145" s="71">
        <v>25490.2241658272</v>
      </c>
      <c r="J2145" s="72">
        <v>0.99983318946816402</v>
      </c>
    </row>
    <row r="2146" spans="1:10" x14ac:dyDescent="0.2">
      <c r="A2146" s="87"/>
      <c r="B2146" s="87"/>
      <c r="C2146" s="87"/>
      <c r="D2146" s="67" t="s">
        <v>4727</v>
      </c>
      <c r="E2146" s="67" t="s">
        <v>4751</v>
      </c>
      <c r="F2146" s="67" t="s">
        <v>2850</v>
      </c>
      <c r="G2146" s="67" t="s">
        <v>2</v>
      </c>
      <c r="H2146" s="67" t="s">
        <v>2852</v>
      </c>
      <c r="I2146" s="71">
        <v>4.2527472527472501</v>
      </c>
      <c r="J2146" s="72">
        <v>1.6681053183583401E-4</v>
      </c>
    </row>
    <row r="2147" spans="1:10" x14ac:dyDescent="0.2">
      <c r="A2147" s="87"/>
      <c r="B2147" s="87"/>
      <c r="C2147" s="87"/>
      <c r="D2147" s="67" t="s">
        <v>4728</v>
      </c>
      <c r="E2147" s="67" t="s">
        <v>4751</v>
      </c>
      <c r="F2147" s="67" t="s">
        <v>2853</v>
      </c>
      <c r="G2147" s="67" t="s">
        <v>27</v>
      </c>
      <c r="H2147" s="67" t="s">
        <v>2854</v>
      </c>
      <c r="I2147" s="71">
        <v>25494.4769130799</v>
      </c>
      <c r="J2147" s="72">
        <v>1</v>
      </c>
    </row>
    <row r="2148" spans="1:10" x14ac:dyDescent="0.2">
      <c r="A2148" s="87"/>
      <c r="B2148" s="87"/>
      <c r="C2148" s="87"/>
      <c r="D2148" s="67" t="s">
        <v>4729</v>
      </c>
      <c r="E2148" s="67" t="s">
        <v>4751</v>
      </c>
      <c r="F2148" s="67" t="s">
        <v>2853</v>
      </c>
      <c r="G2148" s="67" t="s">
        <v>2</v>
      </c>
      <c r="H2148" s="67" t="s">
        <v>2855</v>
      </c>
      <c r="I2148" s="71">
        <v>0</v>
      </c>
      <c r="J2148" s="72">
        <v>0</v>
      </c>
    </row>
    <row r="2149" spans="1:10" x14ac:dyDescent="0.2">
      <c r="A2149" s="87"/>
      <c r="B2149" s="87"/>
      <c r="C2149" s="87"/>
      <c r="D2149" s="67" t="s">
        <v>4730</v>
      </c>
      <c r="E2149" s="67" t="s">
        <v>4751</v>
      </c>
      <c r="F2149" s="67" t="s">
        <v>2856</v>
      </c>
      <c r="G2149" s="67" t="s">
        <v>27</v>
      </c>
      <c r="H2149" s="67" t="s">
        <v>2857</v>
      </c>
      <c r="I2149" s="71">
        <v>25354.709430562401</v>
      </c>
      <c r="J2149" s="72">
        <v>0.99451773484139305</v>
      </c>
    </row>
    <row r="2150" spans="1:10" x14ac:dyDescent="0.2">
      <c r="A2150" s="87"/>
      <c r="B2150" s="87"/>
      <c r="C2150" s="87"/>
      <c r="D2150" s="67" t="s">
        <v>4731</v>
      </c>
      <c r="E2150" s="67" t="s">
        <v>4751</v>
      </c>
      <c r="F2150" s="67" t="s">
        <v>2856</v>
      </c>
      <c r="G2150" s="67" t="s">
        <v>2</v>
      </c>
      <c r="H2150" s="67" t="s">
        <v>2858</v>
      </c>
      <c r="I2150" s="71">
        <v>139.76748251748299</v>
      </c>
      <c r="J2150" s="72">
        <v>5.4822651586067597E-3</v>
      </c>
    </row>
    <row r="2151" spans="1:10" x14ac:dyDescent="0.2">
      <c r="A2151" s="87"/>
      <c r="B2151" s="87"/>
      <c r="C2151" s="87"/>
      <c r="D2151" s="67" t="s">
        <v>4732</v>
      </c>
      <c r="E2151" s="67" t="s">
        <v>4751</v>
      </c>
      <c r="F2151" s="67" t="s">
        <v>2859</v>
      </c>
      <c r="G2151" s="67" t="s">
        <v>27</v>
      </c>
      <c r="H2151" s="67" t="s">
        <v>2860</v>
      </c>
      <c r="I2151" s="71">
        <v>24644.4793708672</v>
      </c>
      <c r="J2151" s="72">
        <v>0.96665954178582902</v>
      </c>
    </row>
    <row r="2152" spans="1:10" x14ac:dyDescent="0.2">
      <c r="A2152" s="87"/>
      <c r="B2152" s="87"/>
      <c r="C2152" s="87"/>
      <c r="D2152" s="67" t="s">
        <v>4733</v>
      </c>
      <c r="E2152" s="67" t="s">
        <v>4751</v>
      </c>
      <c r="F2152" s="67" t="s">
        <v>2859</v>
      </c>
      <c r="G2152" s="67" t="s">
        <v>2</v>
      </c>
      <c r="H2152" s="67" t="s">
        <v>2861</v>
      </c>
      <c r="I2152" s="71">
        <v>849.99754221267995</v>
      </c>
      <c r="J2152" s="72">
        <v>3.3340458214170698E-2</v>
      </c>
    </row>
    <row r="2153" spans="1:10" x14ac:dyDescent="0.2">
      <c r="A2153" s="87"/>
      <c r="B2153" s="87"/>
      <c r="C2153" s="87"/>
      <c r="D2153" s="67" t="s">
        <v>4734</v>
      </c>
      <c r="E2153" s="67" t="s">
        <v>4751</v>
      </c>
      <c r="F2153" s="67" t="s">
        <v>2862</v>
      </c>
      <c r="G2153" s="67" t="s">
        <v>27</v>
      </c>
      <c r="H2153" s="67" t="s">
        <v>2863</v>
      </c>
      <c r="I2153" s="71">
        <v>24203.181446958199</v>
      </c>
      <c r="J2153" s="72">
        <v>0.949349991744321</v>
      </c>
    </row>
    <row r="2154" spans="1:10" x14ac:dyDescent="0.2">
      <c r="A2154" s="87"/>
      <c r="B2154" s="87"/>
      <c r="C2154" s="87"/>
      <c r="D2154" s="67" t="s">
        <v>4735</v>
      </c>
      <c r="E2154" s="67" t="s">
        <v>4751</v>
      </c>
      <c r="F2154" s="67" t="s">
        <v>2862</v>
      </c>
      <c r="G2154" s="67" t="s">
        <v>2</v>
      </c>
      <c r="H2154" s="67" t="s">
        <v>2864</v>
      </c>
      <c r="I2154" s="71">
        <v>1291.2954661217</v>
      </c>
      <c r="J2154" s="72">
        <v>5.06500082556786E-2</v>
      </c>
    </row>
    <row r="2155" spans="1:10" ht="16" x14ac:dyDescent="0.2">
      <c r="A2155" s="87"/>
      <c r="B2155" s="87"/>
      <c r="C2155" s="87" t="s">
        <v>581</v>
      </c>
      <c r="D2155" s="66" t="s">
        <v>433</v>
      </c>
      <c r="E2155" s="66" t="s">
        <v>4751</v>
      </c>
      <c r="F2155" s="67" t="s">
        <v>2865</v>
      </c>
      <c r="G2155" s="67" t="s">
        <v>2</v>
      </c>
      <c r="H2155" s="67" t="s">
        <v>2866</v>
      </c>
      <c r="I2155" s="71">
        <v>2257.8419921183399</v>
      </c>
      <c r="J2155" s="72">
        <v>0.45636697616184801</v>
      </c>
    </row>
    <row r="2156" spans="1:10" ht="16" x14ac:dyDescent="0.2">
      <c r="A2156" s="87"/>
      <c r="B2156" s="87"/>
      <c r="C2156" s="87"/>
      <c r="D2156" s="66" t="s">
        <v>435</v>
      </c>
      <c r="E2156" s="66" t="s">
        <v>4751</v>
      </c>
      <c r="F2156" s="67" t="s">
        <v>2865</v>
      </c>
      <c r="G2156" s="67" t="s">
        <v>3</v>
      </c>
      <c r="H2156" s="67" t="s">
        <v>2867</v>
      </c>
      <c r="I2156" s="71">
        <v>331.666697225539</v>
      </c>
      <c r="J2156" s="72">
        <v>6.7038228642561801E-2</v>
      </c>
    </row>
    <row r="2157" spans="1:10" ht="16" x14ac:dyDescent="0.2">
      <c r="A2157" s="87"/>
      <c r="B2157" s="87"/>
      <c r="C2157" s="87"/>
      <c r="D2157" s="66" t="s">
        <v>437</v>
      </c>
      <c r="E2157" s="66" t="s">
        <v>4751</v>
      </c>
      <c r="F2157" s="67" t="s">
        <v>2865</v>
      </c>
      <c r="G2157" s="67" t="s">
        <v>4</v>
      </c>
      <c r="H2157" s="67" t="s">
        <v>2868</v>
      </c>
      <c r="I2157" s="71">
        <v>1498.99444202518</v>
      </c>
      <c r="J2157" s="72">
        <v>0.30298469209912399</v>
      </c>
    </row>
    <row r="2158" spans="1:10" ht="16" x14ac:dyDescent="0.2">
      <c r="A2158" s="87"/>
      <c r="B2158" s="87"/>
      <c r="C2158" s="87"/>
      <c r="D2158" s="66" t="s">
        <v>439</v>
      </c>
      <c r="E2158" s="66" t="s">
        <v>4751</v>
      </c>
      <c r="F2158" s="67" t="s">
        <v>2865</v>
      </c>
      <c r="G2158" s="67" t="s">
        <v>5</v>
      </c>
      <c r="H2158" s="67" t="s">
        <v>2869</v>
      </c>
      <c r="I2158" s="71">
        <v>243.20044064118699</v>
      </c>
      <c r="J2158" s="72">
        <v>4.9156960533148997E-2</v>
      </c>
    </row>
    <row r="2159" spans="1:10" ht="16" x14ac:dyDescent="0.2">
      <c r="A2159" s="87"/>
      <c r="B2159" s="87"/>
      <c r="C2159" s="87"/>
      <c r="D2159" s="66" t="s">
        <v>441</v>
      </c>
      <c r="E2159" s="66" t="s">
        <v>4751</v>
      </c>
      <c r="F2159" s="67" t="s">
        <v>2865</v>
      </c>
      <c r="G2159" s="67" t="s">
        <v>6</v>
      </c>
      <c r="H2159" s="67" t="s">
        <v>2870</v>
      </c>
      <c r="I2159" s="71">
        <v>3.6818181818181799</v>
      </c>
      <c r="J2159" s="72">
        <v>7.44188581964336E-4</v>
      </c>
    </row>
    <row r="2160" spans="1:10" ht="16" x14ac:dyDescent="0.2">
      <c r="A2160" s="87"/>
      <c r="B2160" s="87"/>
      <c r="C2160" s="87"/>
      <c r="D2160" s="66" t="s">
        <v>443</v>
      </c>
      <c r="E2160" s="66" t="s">
        <v>4751</v>
      </c>
      <c r="F2160" s="67" t="s">
        <v>2865</v>
      </c>
      <c r="G2160" s="67" t="s">
        <v>7</v>
      </c>
      <c r="H2160" s="67" t="s">
        <v>2871</v>
      </c>
      <c r="I2160" s="71">
        <v>612.04093567251505</v>
      </c>
      <c r="J2160" s="72">
        <v>0.123708953981353</v>
      </c>
    </row>
    <row r="2161" spans="1:10" ht="16" x14ac:dyDescent="0.2">
      <c r="A2161" s="87"/>
      <c r="B2161" s="87"/>
      <c r="C2161" s="87" t="s">
        <v>2872</v>
      </c>
      <c r="D2161" s="66" t="s">
        <v>42</v>
      </c>
      <c r="E2161" s="66" t="s">
        <v>4752</v>
      </c>
      <c r="F2161" s="67" t="s">
        <v>2873</v>
      </c>
      <c r="G2161" s="67" t="s">
        <v>42</v>
      </c>
      <c r="H2161" s="67" t="s">
        <v>2815</v>
      </c>
      <c r="I2161" s="73">
        <v>3.3006574255976999</v>
      </c>
      <c r="J2161" s="72"/>
    </row>
    <row r="2162" spans="1:10" ht="16" x14ac:dyDescent="0.2">
      <c r="A2162" s="87"/>
      <c r="B2162" s="87"/>
      <c r="C2162" s="87"/>
      <c r="D2162" s="66" t="s">
        <v>51</v>
      </c>
      <c r="E2162" s="66" t="s">
        <v>4754</v>
      </c>
      <c r="F2162" s="67" t="s">
        <v>2873</v>
      </c>
      <c r="G2162" s="67" t="s">
        <v>51</v>
      </c>
      <c r="H2162" s="67" t="s">
        <v>4568</v>
      </c>
      <c r="I2162" s="71">
        <v>16329.7594400624</v>
      </c>
      <c r="J2162" s="72"/>
    </row>
    <row r="2163" spans="1:10" ht="16" x14ac:dyDescent="0.2">
      <c r="A2163" s="87"/>
      <c r="B2163" s="87"/>
      <c r="C2163" s="88" t="s">
        <v>589</v>
      </c>
      <c r="D2163" s="66" t="s">
        <v>4974</v>
      </c>
      <c r="E2163" s="66" t="s">
        <v>4751</v>
      </c>
      <c r="F2163" s="67" t="s">
        <v>2875</v>
      </c>
      <c r="G2163" s="67" t="s">
        <v>2</v>
      </c>
      <c r="H2163" s="67" t="s">
        <v>2876</v>
      </c>
      <c r="I2163" s="71">
        <v>1062.19214130096</v>
      </c>
      <c r="J2163" s="72">
        <v>0.160124374753433</v>
      </c>
    </row>
    <row r="2164" spans="1:10" ht="16" x14ac:dyDescent="0.2">
      <c r="A2164" s="87"/>
      <c r="B2164" s="87"/>
      <c r="C2164" s="88"/>
      <c r="D2164" s="66" t="s">
        <v>400</v>
      </c>
      <c r="E2164" s="66" t="s">
        <v>4751</v>
      </c>
      <c r="F2164" s="67" t="s">
        <v>2875</v>
      </c>
      <c r="G2164" s="67" t="s">
        <v>3</v>
      </c>
      <c r="H2164" s="67" t="s">
        <v>2877</v>
      </c>
      <c r="I2164" s="71">
        <v>0</v>
      </c>
      <c r="J2164" s="72">
        <v>0</v>
      </c>
    </row>
    <row r="2165" spans="1:10" ht="16" x14ac:dyDescent="0.2">
      <c r="A2165" s="87"/>
      <c r="B2165" s="87"/>
      <c r="C2165" s="88"/>
      <c r="D2165" s="66" t="s">
        <v>402</v>
      </c>
      <c r="E2165" s="66" t="s">
        <v>4751</v>
      </c>
      <c r="F2165" s="67" t="s">
        <v>2875</v>
      </c>
      <c r="G2165" s="67" t="s">
        <v>4</v>
      </c>
      <c r="H2165" s="67" t="s">
        <v>2878</v>
      </c>
      <c r="I2165" s="71">
        <v>259.888298238174</v>
      </c>
      <c r="J2165" s="72">
        <v>3.91778941333083E-2</v>
      </c>
    </row>
    <row r="2166" spans="1:10" ht="16" x14ac:dyDescent="0.2">
      <c r="A2166" s="87"/>
      <c r="B2166" s="87"/>
      <c r="C2166" s="88"/>
      <c r="D2166" s="66" t="s">
        <v>404</v>
      </c>
      <c r="E2166" s="66" t="s">
        <v>4751</v>
      </c>
      <c r="F2166" s="67" t="s">
        <v>2875</v>
      </c>
      <c r="G2166" s="67" t="s">
        <v>5</v>
      </c>
      <c r="H2166" s="67" t="s">
        <v>2879</v>
      </c>
      <c r="I2166" s="71">
        <v>704.92844821121503</v>
      </c>
      <c r="J2166" s="72">
        <v>0.10626723982111</v>
      </c>
    </row>
    <row r="2167" spans="1:10" ht="16" x14ac:dyDescent="0.2">
      <c r="A2167" s="87"/>
      <c r="B2167" s="87"/>
      <c r="C2167" s="88"/>
      <c r="D2167" s="66" t="s">
        <v>406</v>
      </c>
      <c r="E2167" s="66" t="s">
        <v>4751</v>
      </c>
      <c r="F2167" s="67" t="s">
        <v>2875</v>
      </c>
      <c r="G2167" s="67" t="s">
        <v>6</v>
      </c>
      <c r="H2167" s="67" t="s">
        <v>2880</v>
      </c>
      <c r="I2167" s="71">
        <v>3303.5053923993401</v>
      </c>
      <c r="J2167" s="72">
        <v>0.49800004621071298</v>
      </c>
    </row>
    <row r="2168" spans="1:10" ht="16" x14ac:dyDescent="0.2">
      <c r="A2168" s="87"/>
      <c r="B2168" s="87"/>
      <c r="C2168" s="88"/>
      <c r="D2168" s="66" t="s">
        <v>408</v>
      </c>
      <c r="E2168" s="66" t="s">
        <v>4751</v>
      </c>
      <c r="F2168" s="67" t="s">
        <v>2875</v>
      </c>
      <c r="G2168" s="67" t="s">
        <v>7</v>
      </c>
      <c r="H2168" s="67" t="s">
        <v>2881</v>
      </c>
      <c r="I2168" s="71">
        <v>117.490147783251</v>
      </c>
      <c r="J2168" s="72">
        <v>1.77115191517416E-2</v>
      </c>
    </row>
    <row r="2169" spans="1:10" ht="16" x14ac:dyDescent="0.2">
      <c r="A2169" s="87"/>
      <c r="B2169" s="87"/>
      <c r="C2169" s="88"/>
      <c r="D2169" s="66" t="s">
        <v>410</v>
      </c>
      <c r="E2169" s="66" t="s">
        <v>4751</v>
      </c>
      <c r="F2169" s="67" t="s">
        <v>2875</v>
      </c>
      <c r="G2169" s="67" t="s">
        <v>8</v>
      </c>
      <c r="H2169" s="67" t="s">
        <v>2882</v>
      </c>
      <c r="I2169" s="71">
        <v>964.28481387040301</v>
      </c>
      <c r="J2169" s="72">
        <v>0.145364945664269</v>
      </c>
    </row>
    <row r="2170" spans="1:10" ht="16" x14ac:dyDescent="0.2">
      <c r="A2170" s="87"/>
      <c r="B2170" s="87"/>
      <c r="C2170" s="88"/>
      <c r="D2170" s="66" t="s">
        <v>412</v>
      </c>
      <c r="E2170" s="66" t="s">
        <v>4751</v>
      </c>
      <c r="F2170" s="67" t="s">
        <v>2875</v>
      </c>
      <c r="G2170" s="67" t="s">
        <v>9</v>
      </c>
      <c r="H2170" s="67" t="s">
        <v>2883</v>
      </c>
      <c r="I2170" s="71">
        <v>218.89510731015099</v>
      </c>
      <c r="J2170" s="72">
        <v>3.29982126884256E-2</v>
      </c>
    </row>
    <row r="2171" spans="1:10" ht="16" x14ac:dyDescent="0.2">
      <c r="A2171" s="87"/>
      <c r="B2171" s="87"/>
      <c r="C2171" s="88"/>
      <c r="D2171" s="66" t="s">
        <v>414</v>
      </c>
      <c r="E2171" s="66" t="s">
        <v>4751</v>
      </c>
      <c r="F2171" s="67" t="s">
        <v>2875</v>
      </c>
      <c r="G2171" s="67" t="s">
        <v>10</v>
      </c>
      <c r="H2171" s="67" t="s">
        <v>2884</v>
      </c>
      <c r="I2171" s="71">
        <v>0</v>
      </c>
      <c r="J2171" s="72">
        <v>0</v>
      </c>
    </row>
    <row r="2172" spans="1:10" ht="16" x14ac:dyDescent="0.2">
      <c r="A2172" s="87"/>
      <c r="B2172" s="87"/>
      <c r="C2172" s="88"/>
      <c r="D2172" s="66" t="s">
        <v>48</v>
      </c>
      <c r="E2172" s="66" t="s">
        <v>4751</v>
      </c>
      <c r="F2172" s="67" t="s">
        <v>2875</v>
      </c>
      <c r="G2172" s="67" t="s">
        <v>11</v>
      </c>
      <c r="H2172" s="67" t="s">
        <v>2885</v>
      </c>
      <c r="I2172" s="71">
        <v>2.36</v>
      </c>
      <c r="J2172" s="72">
        <v>3.5576757699907298E-4</v>
      </c>
    </row>
    <row r="2173" spans="1:10" ht="16" x14ac:dyDescent="0.2">
      <c r="A2173" s="87"/>
      <c r="B2173" s="87"/>
      <c r="C2173" s="88"/>
      <c r="D2173" s="66" t="s">
        <v>49</v>
      </c>
      <c r="E2173" s="66" t="s">
        <v>4751</v>
      </c>
      <c r="F2173" s="67" t="s">
        <v>2875</v>
      </c>
      <c r="G2173" s="67" t="s">
        <v>12</v>
      </c>
      <c r="H2173" s="67" t="s">
        <v>2886</v>
      </c>
      <c r="I2173" s="71">
        <v>0</v>
      </c>
      <c r="J2173" s="72">
        <v>0</v>
      </c>
    </row>
    <row r="2174" spans="1:10" ht="16" x14ac:dyDescent="0.2">
      <c r="A2174" s="87"/>
      <c r="B2174" s="87"/>
      <c r="C2174" s="88"/>
      <c r="D2174" s="66" t="s">
        <v>60</v>
      </c>
      <c r="E2174" s="66" t="s">
        <v>4751</v>
      </c>
      <c r="F2174" s="67" t="s">
        <v>2875</v>
      </c>
      <c r="G2174" s="67" t="s">
        <v>13</v>
      </c>
      <c r="H2174" s="67" t="s">
        <v>2887</v>
      </c>
      <c r="I2174" s="71">
        <v>0</v>
      </c>
      <c r="J2174" s="72">
        <v>0</v>
      </c>
    </row>
    <row r="2175" spans="1:10" x14ac:dyDescent="0.2">
      <c r="A2175" s="87"/>
      <c r="B2175" s="87"/>
      <c r="C2175" s="87" t="s">
        <v>603</v>
      </c>
      <c r="D2175" s="67" t="s">
        <v>4712</v>
      </c>
      <c r="E2175" s="67" t="s">
        <v>4751</v>
      </c>
      <c r="F2175" s="67" t="s">
        <v>2888</v>
      </c>
      <c r="G2175" s="67" t="s">
        <v>27</v>
      </c>
      <c r="H2175" s="67" t="s">
        <v>2889</v>
      </c>
      <c r="I2175" s="71">
        <v>24177.0725429167</v>
      </c>
      <c r="J2175" s="72">
        <v>0.94832589134286804</v>
      </c>
    </row>
    <row r="2176" spans="1:10" x14ac:dyDescent="0.2">
      <c r="A2176" s="87"/>
      <c r="B2176" s="87"/>
      <c r="C2176" s="87"/>
      <c r="D2176" s="67" t="s">
        <v>4713</v>
      </c>
      <c r="E2176" s="67" t="s">
        <v>4751</v>
      </c>
      <c r="F2176" s="67" t="s">
        <v>2888</v>
      </c>
      <c r="G2176" s="67" t="s">
        <v>2</v>
      </c>
      <c r="H2176" s="67" t="s">
        <v>2890</v>
      </c>
      <c r="I2176" s="71">
        <v>1317.4043701632399</v>
      </c>
      <c r="J2176" s="72">
        <v>5.1674108657132199E-2</v>
      </c>
    </row>
    <row r="2177" spans="1:10" x14ac:dyDescent="0.2">
      <c r="A2177" s="87"/>
      <c r="B2177" s="87"/>
      <c r="C2177" s="87"/>
      <c r="D2177" s="67" t="s">
        <v>4714</v>
      </c>
      <c r="E2177" s="67" t="s">
        <v>4751</v>
      </c>
      <c r="F2177" s="67" t="s">
        <v>2891</v>
      </c>
      <c r="G2177" s="67" t="s">
        <v>27</v>
      </c>
      <c r="H2177" s="67" t="s">
        <v>2892</v>
      </c>
      <c r="I2177" s="71">
        <v>25216.433090666698</v>
      </c>
      <c r="J2177" s="72">
        <v>0.98909395853222704</v>
      </c>
    </row>
    <row r="2178" spans="1:10" x14ac:dyDescent="0.2">
      <c r="A2178" s="87"/>
      <c r="B2178" s="87"/>
      <c r="C2178" s="87"/>
      <c r="D2178" s="67" t="s">
        <v>4715</v>
      </c>
      <c r="E2178" s="67" t="s">
        <v>4751</v>
      </c>
      <c r="F2178" s="67" t="s">
        <v>2891</v>
      </c>
      <c r="G2178" s="67" t="s">
        <v>2</v>
      </c>
      <c r="H2178" s="67" t="s">
        <v>2893</v>
      </c>
      <c r="I2178" s="71">
        <v>278.043822413219</v>
      </c>
      <c r="J2178" s="72">
        <v>1.09060414677725E-2</v>
      </c>
    </row>
    <row r="2179" spans="1:10" x14ac:dyDescent="0.2">
      <c r="A2179" s="87"/>
      <c r="B2179" s="87"/>
      <c r="C2179" s="87"/>
      <c r="D2179" s="67" t="s">
        <v>4716</v>
      </c>
      <c r="E2179" s="67" t="s">
        <v>4751</v>
      </c>
      <c r="F2179" s="67" t="s">
        <v>2894</v>
      </c>
      <c r="G2179" s="67" t="s">
        <v>27</v>
      </c>
      <c r="H2179" s="67" t="s">
        <v>2895</v>
      </c>
      <c r="I2179" s="71">
        <v>25337.874707197599</v>
      </c>
      <c r="J2179" s="72">
        <v>0.99385740658981703</v>
      </c>
    </row>
    <row r="2180" spans="1:10" x14ac:dyDescent="0.2">
      <c r="A2180" s="87"/>
      <c r="B2180" s="87"/>
      <c r="C2180" s="87"/>
      <c r="D2180" s="67" t="s">
        <v>4717</v>
      </c>
      <c r="E2180" s="67" t="s">
        <v>4751</v>
      </c>
      <c r="F2180" s="67" t="s">
        <v>2894</v>
      </c>
      <c r="G2180" s="67" t="s">
        <v>2</v>
      </c>
      <c r="H2180" s="67" t="s">
        <v>2896</v>
      </c>
      <c r="I2180" s="71">
        <v>156.60220588235299</v>
      </c>
      <c r="J2180" s="72">
        <v>6.1425934101832199E-3</v>
      </c>
    </row>
    <row r="2181" spans="1:10" x14ac:dyDescent="0.2">
      <c r="A2181" s="87"/>
      <c r="B2181" s="87"/>
      <c r="C2181" s="87"/>
      <c r="D2181" s="67" t="s">
        <v>4718</v>
      </c>
      <c r="E2181" s="67" t="s">
        <v>4751</v>
      </c>
      <c r="F2181" s="67" t="s">
        <v>2897</v>
      </c>
      <c r="G2181" s="67" t="s">
        <v>27</v>
      </c>
      <c r="H2181" s="67" t="s">
        <v>2898</v>
      </c>
      <c r="I2181" s="71">
        <v>25494.4769130799</v>
      </c>
      <c r="J2181" s="72">
        <v>1</v>
      </c>
    </row>
    <row r="2182" spans="1:10" x14ac:dyDescent="0.2">
      <c r="A2182" s="87"/>
      <c r="B2182" s="87"/>
      <c r="C2182" s="87"/>
      <c r="D2182" s="67" t="s">
        <v>4719</v>
      </c>
      <c r="E2182" s="67" t="s">
        <v>4751</v>
      </c>
      <c r="F2182" s="67" t="s">
        <v>2897</v>
      </c>
      <c r="G2182" s="67" t="s">
        <v>2</v>
      </c>
      <c r="H2182" s="67" t="s">
        <v>2899</v>
      </c>
      <c r="I2182" s="71">
        <v>0</v>
      </c>
      <c r="J2182" s="72">
        <v>0</v>
      </c>
    </row>
    <row r="2183" spans="1:10" x14ac:dyDescent="0.2">
      <c r="A2183" s="87"/>
      <c r="B2183" s="87"/>
      <c r="C2183" s="87"/>
      <c r="D2183" s="67" t="s">
        <v>4720</v>
      </c>
      <c r="E2183" s="67" t="s">
        <v>4751</v>
      </c>
      <c r="F2183" s="67" t="s">
        <v>2900</v>
      </c>
      <c r="G2183" s="67" t="s">
        <v>27</v>
      </c>
      <c r="H2183" s="67" t="s">
        <v>2901</v>
      </c>
      <c r="I2183" s="71">
        <v>25001.605718700499</v>
      </c>
      <c r="J2183" s="72">
        <v>0.98066753061614997</v>
      </c>
    </row>
    <row r="2184" spans="1:10" x14ac:dyDescent="0.2">
      <c r="A2184" s="87"/>
      <c r="B2184" s="87"/>
      <c r="C2184" s="87"/>
      <c r="D2184" s="67" t="s">
        <v>4721</v>
      </c>
      <c r="E2184" s="67" t="s">
        <v>4751</v>
      </c>
      <c r="F2184" s="67" t="s">
        <v>2900</v>
      </c>
      <c r="G2184" s="67" t="s">
        <v>2</v>
      </c>
      <c r="H2184" s="67" t="s">
        <v>2902</v>
      </c>
      <c r="I2184" s="71">
        <v>492.871194379391</v>
      </c>
      <c r="J2184" s="72">
        <v>1.9332469383850099E-2</v>
      </c>
    </row>
    <row r="2185" spans="1:10" x14ac:dyDescent="0.2">
      <c r="A2185" s="87"/>
      <c r="B2185" s="87"/>
      <c r="C2185" s="87"/>
      <c r="D2185" s="67" t="s">
        <v>4722</v>
      </c>
      <c r="E2185" s="67" t="s">
        <v>4751</v>
      </c>
      <c r="F2185" s="67" t="s">
        <v>2903</v>
      </c>
      <c r="G2185" s="67" t="s">
        <v>27</v>
      </c>
      <c r="H2185" s="67" t="s">
        <v>2904</v>
      </c>
      <c r="I2185" s="71">
        <v>25342.3788738642</v>
      </c>
      <c r="J2185" s="72">
        <v>0.99403407884247896</v>
      </c>
    </row>
    <row r="2186" spans="1:10" x14ac:dyDescent="0.2">
      <c r="A2186" s="87"/>
      <c r="B2186" s="87"/>
      <c r="C2186" s="87"/>
      <c r="D2186" s="67" t="s">
        <v>4723</v>
      </c>
      <c r="E2186" s="67" t="s">
        <v>4751</v>
      </c>
      <c r="F2186" s="67" t="s">
        <v>2903</v>
      </c>
      <c r="G2186" s="67" t="s">
        <v>2</v>
      </c>
      <c r="H2186" s="67" t="s">
        <v>2905</v>
      </c>
      <c r="I2186" s="71">
        <v>152.09803921568599</v>
      </c>
      <c r="J2186" s="72">
        <v>5.9659211575214697E-3</v>
      </c>
    </row>
    <row r="2187" spans="1:10" x14ac:dyDescent="0.2">
      <c r="A2187" s="87"/>
      <c r="B2187" s="87"/>
      <c r="C2187" s="87"/>
      <c r="D2187" s="67" t="s">
        <v>4724</v>
      </c>
      <c r="E2187" s="67" t="s">
        <v>4751</v>
      </c>
      <c r="F2187" s="67" t="s">
        <v>2906</v>
      </c>
      <c r="G2187" s="67" t="s">
        <v>27</v>
      </c>
      <c r="H2187" s="67" t="s">
        <v>2907</v>
      </c>
      <c r="I2187" s="71">
        <v>25183.326749535499</v>
      </c>
      <c r="J2187" s="72">
        <v>0.98779538938550204</v>
      </c>
    </row>
    <row r="2188" spans="1:10" x14ac:dyDescent="0.2">
      <c r="A2188" s="87"/>
      <c r="B2188" s="87"/>
      <c r="C2188" s="87"/>
      <c r="D2188" s="67" t="s">
        <v>4725</v>
      </c>
      <c r="E2188" s="67" t="s">
        <v>4751</v>
      </c>
      <c r="F2188" s="67" t="s">
        <v>2906</v>
      </c>
      <c r="G2188" s="67" t="s">
        <v>2</v>
      </c>
      <c r="H2188" s="67" t="s">
        <v>2908</v>
      </c>
      <c r="I2188" s="71">
        <v>311.15016354445402</v>
      </c>
      <c r="J2188" s="72">
        <v>1.22046106144982E-2</v>
      </c>
    </row>
    <row r="2189" spans="1:10" x14ac:dyDescent="0.2">
      <c r="A2189" s="87"/>
      <c r="B2189" s="87"/>
      <c r="C2189" s="87"/>
      <c r="D2189" s="67" t="s">
        <v>4726</v>
      </c>
      <c r="E2189" s="67" t="s">
        <v>4751</v>
      </c>
      <c r="F2189" s="67" t="s">
        <v>2909</v>
      </c>
      <c r="G2189" s="67" t="s">
        <v>27</v>
      </c>
      <c r="H2189" s="67" t="s">
        <v>2910</v>
      </c>
      <c r="I2189" s="71">
        <v>24920.871766352499</v>
      </c>
      <c r="J2189" s="72">
        <v>0.97750080738337697</v>
      </c>
    </row>
    <row r="2190" spans="1:10" x14ac:dyDescent="0.2">
      <c r="A2190" s="87"/>
      <c r="B2190" s="87"/>
      <c r="C2190" s="87"/>
      <c r="D2190" s="67" t="s">
        <v>4727</v>
      </c>
      <c r="E2190" s="67" t="s">
        <v>4751</v>
      </c>
      <c r="F2190" s="67" t="s">
        <v>2909</v>
      </c>
      <c r="G2190" s="67" t="s">
        <v>2</v>
      </c>
      <c r="H2190" s="67" t="s">
        <v>2911</v>
      </c>
      <c r="I2190" s="71">
        <v>573.60514672744398</v>
      </c>
      <c r="J2190" s="72">
        <v>2.2499192616623399E-2</v>
      </c>
    </row>
    <row r="2191" spans="1:10" x14ac:dyDescent="0.2">
      <c r="A2191" s="87"/>
      <c r="B2191" s="87"/>
      <c r="C2191" s="87"/>
      <c r="D2191" s="67" t="s">
        <v>4728</v>
      </c>
      <c r="E2191" s="67" t="s">
        <v>4751</v>
      </c>
      <c r="F2191" s="67" t="s">
        <v>2912</v>
      </c>
      <c r="G2191" s="67" t="s">
        <v>27</v>
      </c>
      <c r="H2191" s="67" t="s">
        <v>2913</v>
      </c>
      <c r="I2191" s="71">
        <v>25335.871520923101</v>
      </c>
      <c r="J2191" s="72">
        <v>0.99377883324699701</v>
      </c>
    </row>
    <row r="2192" spans="1:10" x14ac:dyDescent="0.2">
      <c r="A2192" s="87"/>
      <c r="B2192" s="87"/>
      <c r="C2192" s="87"/>
      <c r="D2192" s="67" t="s">
        <v>4729</v>
      </c>
      <c r="E2192" s="67" t="s">
        <v>4751</v>
      </c>
      <c r="F2192" s="67" t="s">
        <v>2912</v>
      </c>
      <c r="G2192" s="67" t="s">
        <v>2</v>
      </c>
      <c r="H2192" s="67" t="s">
        <v>2914</v>
      </c>
      <c r="I2192" s="71">
        <v>158.60539215686299</v>
      </c>
      <c r="J2192" s="72">
        <v>6.2211667530032901E-3</v>
      </c>
    </row>
    <row r="2193" spans="1:10" x14ac:dyDescent="0.2">
      <c r="A2193" s="87"/>
      <c r="B2193" s="87"/>
      <c r="C2193" s="87"/>
      <c r="D2193" s="67" t="s">
        <v>4730</v>
      </c>
      <c r="E2193" s="67" t="s">
        <v>4751</v>
      </c>
      <c r="F2193" s="67" t="s">
        <v>2915</v>
      </c>
      <c r="G2193" s="67" t="s">
        <v>27</v>
      </c>
      <c r="H2193" s="67" t="s">
        <v>2916</v>
      </c>
      <c r="I2193" s="71">
        <v>25401.1331630799</v>
      </c>
      <c r="J2193" s="72">
        <v>0.99633866777034696</v>
      </c>
    </row>
    <row r="2194" spans="1:10" x14ac:dyDescent="0.2">
      <c r="A2194" s="87"/>
      <c r="B2194" s="87"/>
      <c r="C2194" s="87"/>
      <c r="D2194" s="67" t="s">
        <v>4731</v>
      </c>
      <c r="E2194" s="67" t="s">
        <v>4751</v>
      </c>
      <c r="F2194" s="67" t="s">
        <v>2915</v>
      </c>
      <c r="G2194" s="67" t="s">
        <v>2</v>
      </c>
      <c r="H2194" s="67" t="s">
        <v>2917</v>
      </c>
      <c r="I2194" s="71">
        <v>93.34375</v>
      </c>
      <c r="J2194" s="72">
        <v>3.6613322296528499E-3</v>
      </c>
    </row>
    <row r="2195" spans="1:10" x14ac:dyDescent="0.2">
      <c r="A2195" s="87"/>
      <c r="B2195" s="87"/>
      <c r="C2195" s="87"/>
      <c r="D2195" s="67" t="s">
        <v>4732</v>
      </c>
      <c r="E2195" s="67" t="s">
        <v>4751</v>
      </c>
      <c r="F2195" s="67" t="s">
        <v>2918</v>
      </c>
      <c r="G2195" s="67" t="s">
        <v>27</v>
      </c>
      <c r="H2195" s="67" t="s">
        <v>2919</v>
      </c>
      <c r="I2195" s="71">
        <v>25178.2169407857</v>
      </c>
      <c r="J2195" s="72">
        <v>0.98759496131760405</v>
      </c>
    </row>
    <row r="2196" spans="1:10" x14ac:dyDescent="0.2">
      <c r="A2196" s="87"/>
      <c r="B2196" s="87"/>
      <c r="C2196" s="87"/>
      <c r="D2196" s="67" t="s">
        <v>4733</v>
      </c>
      <c r="E2196" s="67" t="s">
        <v>4751</v>
      </c>
      <c r="F2196" s="67" t="s">
        <v>2918</v>
      </c>
      <c r="G2196" s="67" t="s">
        <v>2</v>
      </c>
      <c r="H2196" s="67" t="s">
        <v>2920</v>
      </c>
      <c r="I2196" s="71">
        <v>316.25997229420699</v>
      </c>
      <c r="J2196" s="72">
        <v>1.2405038682395999E-2</v>
      </c>
    </row>
    <row r="2197" spans="1:10" x14ac:dyDescent="0.2">
      <c r="A2197" s="87"/>
      <c r="B2197" s="87"/>
      <c r="C2197" s="87"/>
      <c r="D2197" s="67" t="s">
        <v>4734</v>
      </c>
      <c r="E2197" s="67" t="s">
        <v>4751</v>
      </c>
      <c r="F2197" s="67" t="s">
        <v>2921</v>
      </c>
      <c r="G2197" s="67" t="s">
        <v>27</v>
      </c>
      <c r="H2197" s="67" t="s">
        <v>2922</v>
      </c>
      <c r="I2197" s="71">
        <v>22399.531371188899</v>
      </c>
      <c r="J2197" s="72">
        <v>0.87860329308019103</v>
      </c>
    </row>
    <row r="2198" spans="1:10" x14ac:dyDescent="0.2">
      <c r="A2198" s="87"/>
      <c r="B2198" s="87"/>
      <c r="C2198" s="87"/>
      <c r="D2198" s="67" t="s">
        <v>4735</v>
      </c>
      <c r="E2198" s="67" t="s">
        <v>4751</v>
      </c>
      <c r="F2198" s="67" t="s">
        <v>2921</v>
      </c>
      <c r="G2198" s="67" t="s">
        <v>2</v>
      </c>
      <c r="H2198" s="67" t="s">
        <v>2923</v>
      </c>
      <c r="I2198" s="71">
        <v>3094.9455418910102</v>
      </c>
      <c r="J2198" s="72">
        <v>0.121396706919809</v>
      </c>
    </row>
    <row r="2199" spans="1:10" ht="16" x14ac:dyDescent="0.2">
      <c r="A2199" s="87"/>
      <c r="B2199" s="87"/>
      <c r="C2199" s="87" t="s">
        <v>617</v>
      </c>
      <c r="D2199" s="66" t="s">
        <v>433</v>
      </c>
      <c r="E2199" s="66" t="s">
        <v>4751</v>
      </c>
      <c r="F2199" s="67" t="s">
        <v>2924</v>
      </c>
      <c r="G2199" s="67" t="s">
        <v>2</v>
      </c>
      <c r="H2199" s="67" t="s">
        <v>2925</v>
      </c>
      <c r="I2199" s="71">
        <v>2102.6146710062299</v>
      </c>
      <c r="J2199" s="72">
        <v>0.31696700290957103</v>
      </c>
    </row>
    <row r="2200" spans="1:10" ht="16" x14ac:dyDescent="0.2">
      <c r="A2200" s="87"/>
      <c r="B2200" s="87"/>
      <c r="C2200" s="87"/>
      <c r="D2200" s="66" t="s">
        <v>435</v>
      </c>
      <c r="E2200" s="66" t="s">
        <v>4751</v>
      </c>
      <c r="F2200" s="67" t="s">
        <v>2924</v>
      </c>
      <c r="G2200" s="67" t="s">
        <v>3</v>
      </c>
      <c r="H2200" s="67" t="s">
        <v>2926</v>
      </c>
      <c r="I2200" s="71">
        <v>241.23951761624801</v>
      </c>
      <c r="J2200" s="72">
        <v>3.6366609601168498E-2</v>
      </c>
    </row>
    <row r="2201" spans="1:10" ht="16" x14ac:dyDescent="0.2">
      <c r="A2201" s="87"/>
      <c r="B2201" s="87"/>
      <c r="C2201" s="87"/>
      <c r="D2201" s="66" t="s">
        <v>437</v>
      </c>
      <c r="E2201" s="66" t="s">
        <v>4751</v>
      </c>
      <c r="F2201" s="67" t="s">
        <v>2924</v>
      </c>
      <c r="G2201" s="67" t="s">
        <v>4</v>
      </c>
      <c r="H2201" s="67" t="s">
        <v>2927</v>
      </c>
      <c r="I2201" s="71">
        <v>3181.8659046757198</v>
      </c>
      <c r="J2201" s="72">
        <v>0.47966301832307001</v>
      </c>
    </row>
    <row r="2202" spans="1:10" ht="16" x14ac:dyDescent="0.2">
      <c r="A2202" s="87"/>
      <c r="B2202" s="87"/>
      <c r="C2202" s="87"/>
      <c r="D2202" s="66" t="s">
        <v>439</v>
      </c>
      <c r="E2202" s="66" t="s">
        <v>4751</v>
      </c>
      <c r="F2202" s="67" t="s">
        <v>2924</v>
      </c>
      <c r="G2202" s="67" t="s">
        <v>5</v>
      </c>
      <c r="H2202" s="67" t="s">
        <v>2928</v>
      </c>
      <c r="I2202" s="71">
        <v>435.74971468481499</v>
      </c>
      <c r="J2202" s="72">
        <v>6.5688822106548306E-2</v>
      </c>
    </row>
    <row r="2203" spans="1:10" ht="16" x14ac:dyDescent="0.2">
      <c r="A2203" s="87"/>
      <c r="B2203" s="87"/>
      <c r="C2203" s="87"/>
      <c r="D2203" s="66" t="s">
        <v>441</v>
      </c>
      <c r="E2203" s="66" t="s">
        <v>4751</v>
      </c>
      <c r="F2203" s="67" t="s">
        <v>2924</v>
      </c>
      <c r="G2203" s="67" t="s">
        <v>6</v>
      </c>
      <c r="H2203" s="67" t="s">
        <v>2929</v>
      </c>
      <c r="I2203" s="71">
        <v>418.57355878045502</v>
      </c>
      <c r="J2203" s="72">
        <v>6.30995342386447E-2</v>
      </c>
    </row>
    <row r="2204" spans="1:10" ht="16" x14ac:dyDescent="0.2">
      <c r="A2204" s="87"/>
      <c r="B2204" s="87"/>
      <c r="C2204" s="87"/>
      <c r="D2204" s="66" t="s">
        <v>443</v>
      </c>
      <c r="E2204" s="66" t="s">
        <v>4751</v>
      </c>
      <c r="F2204" s="67" t="s">
        <v>2924</v>
      </c>
      <c r="G2204" s="67" t="s">
        <v>7</v>
      </c>
      <c r="H2204" s="67" t="s">
        <v>2930</v>
      </c>
      <c r="I2204" s="71">
        <v>253.50098235002801</v>
      </c>
      <c r="J2204" s="72">
        <v>3.8215012820997603E-2</v>
      </c>
    </row>
    <row r="2205" spans="1:10" ht="16" x14ac:dyDescent="0.2">
      <c r="A2205" s="87"/>
      <c r="B2205" s="87"/>
      <c r="C2205" s="87" t="s">
        <v>2931</v>
      </c>
      <c r="D2205" s="66" t="s">
        <v>42</v>
      </c>
      <c r="E2205" s="66" t="s">
        <v>4752</v>
      </c>
      <c r="F2205" s="67" t="s">
        <v>2932</v>
      </c>
      <c r="G2205" s="67" t="s">
        <v>42</v>
      </c>
      <c r="H2205" s="67" t="s">
        <v>2874</v>
      </c>
      <c r="I2205" s="73">
        <v>2.4496266868157899</v>
      </c>
      <c r="J2205" s="72"/>
    </row>
    <row r="2206" spans="1:10" ht="16" x14ac:dyDescent="0.2">
      <c r="A2206" s="87"/>
      <c r="B2206" s="87"/>
      <c r="C2206" s="87"/>
      <c r="D2206" s="66" t="s">
        <v>51</v>
      </c>
      <c r="E2206" s="66" t="s">
        <v>4754</v>
      </c>
      <c r="F2206" s="67" t="s">
        <v>2932</v>
      </c>
      <c r="G2206" s="67" t="s">
        <v>51</v>
      </c>
      <c r="H2206" s="67" t="s">
        <v>4569</v>
      </c>
      <c r="I2206" s="71">
        <v>16249.7072657645</v>
      </c>
      <c r="J2206" s="72"/>
    </row>
    <row r="2207" spans="1:10" ht="16" x14ac:dyDescent="0.2">
      <c r="A2207" s="87"/>
      <c r="B2207" s="87"/>
      <c r="C2207" s="88" t="s">
        <v>625</v>
      </c>
      <c r="D2207" s="66" t="s">
        <v>4974</v>
      </c>
      <c r="E2207" s="66" t="s">
        <v>4751</v>
      </c>
      <c r="F2207" s="67" t="s">
        <v>2934</v>
      </c>
      <c r="G2207" s="67" t="s">
        <v>2</v>
      </c>
      <c r="H2207" s="67" t="s">
        <v>2935</v>
      </c>
      <c r="I2207" s="71">
        <v>105.244444444444</v>
      </c>
      <c r="J2207" s="72">
        <v>9.2124658072148494E-2</v>
      </c>
    </row>
    <row r="2208" spans="1:10" ht="16" x14ac:dyDescent="0.2">
      <c r="A2208" s="87"/>
      <c r="B2208" s="87"/>
      <c r="C2208" s="88"/>
      <c r="D2208" s="66" t="s">
        <v>400</v>
      </c>
      <c r="E2208" s="66" t="s">
        <v>4751</v>
      </c>
      <c r="F2208" s="67" t="s">
        <v>2934</v>
      </c>
      <c r="G2208" s="67" t="s">
        <v>3</v>
      </c>
      <c r="H2208" s="67" t="s">
        <v>2936</v>
      </c>
      <c r="I2208" s="71">
        <v>0</v>
      </c>
      <c r="J2208" s="72">
        <v>0</v>
      </c>
    </row>
    <row r="2209" spans="1:10" ht="16" x14ac:dyDescent="0.2">
      <c r="A2209" s="87"/>
      <c r="B2209" s="87"/>
      <c r="C2209" s="88"/>
      <c r="D2209" s="66" t="s">
        <v>402</v>
      </c>
      <c r="E2209" s="66" t="s">
        <v>4751</v>
      </c>
      <c r="F2209" s="67" t="s">
        <v>2934</v>
      </c>
      <c r="G2209" s="67" t="s">
        <v>4</v>
      </c>
      <c r="H2209" s="67" t="s">
        <v>2937</v>
      </c>
      <c r="I2209" s="71">
        <v>0</v>
      </c>
      <c r="J2209" s="72">
        <v>0</v>
      </c>
    </row>
    <row r="2210" spans="1:10" ht="16" x14ac:dyDescent="0.2">
      <c r="A2210" s="87"/>
      <c r="B2210" s="87"/>
      <c r="C2210" s="88"/>
      <c r="D2210" s="66" t="s">
        <v>404</v>
      </c>
      <c r="E2210" s="66" t="s">
        <v>4751</v>
      </c>
      <c r="F2210" s="67" t="s">
        <v>2934</v>
      </c>
      <c r="G2210" s="67" t="s">
        <v>5</v>
      </c>
      <c r="H2210" s="67" t="s">
        <v>2938</v>
      </c>
      <c r="I2210" s="71">
        <v>635.668028638902</v>
      </c>
      <c r="J2210" s="72">
        <v>0.55642556806566801</v>
      </c>
    </row>
    <row r="2211" spans="1:10" ht="16" x14ac:dyDescent="0.2">
      <c r="A2211" s="87"/>
      <c r="B2211" s="87"/>
      <c r="C2211" s="88"/>
      <c r="D2211" s="66" t="s">
        <v>406</v>
      </c>
      <c r="E2211" s="66" t="s">
        <v>4751</v>
      </c>
      <c r="F2211" s="67" t="s">
        <v>2934</v>
      </c>
      <c r="G2211" s="67" t="s">
        <v>6</v>
      </c>
      <c r="H2211" s="67" t="s">
        <v>2939</v>
      </c>
      <c r="I2211" s="71">
        <v>240.90343793788401</v>
      </c>
      <c r="J2211" s="72">
        <v>0.21087238348383999</v>
      </c>
    </row>
    <row r="2212" spans="1:10" ht="16" x14ac:dyDescent="0.2">
      <c r="A2212" s="87"/>
      <c r="B2212" s="87"/>
      <c r="C2212" s="88"/>
      <c r="D2212" s="66" t="s">
        <v>408</v>
      </c>
      <c r="E2212" s="66" t="s">
        <v>4751</v>
      </c>
      <c r="F2212" s="67" t="s">
        <v>2934</v>
      </c>
      <c r="G2212" s="67" t="s">
        <v>7</v>
      </c>
      <c r="H2212" s="67" t="s">
        <v>2940</v>
      </c>
      <c r="I2212" s="71">
        <v>0</v>
      </c>
      <c r="J2212" s="72">
        <v>0</v>
      </c>
    </row>
    <row r="2213" spans="1:10" ht="16" x14ac:dyDescent="0.2">
      <c r="A2213" s="87"/>
      <c r="B2213" s="87"/>
      <c r="C2213" s="88"/>
      <c r="D2213" s="66" t="s">
        <v>410</v>
      </c>
      <c r="E2213" s="66" t="s">
        <v>4751</v>
      </c>
      <c r="F2213" s="67" t="s">
        <v>2934</v>
      </c>
      <c r="G2213" s="67" t="s">
        <v>8</v>
      </c>
      <c r="H2213" s="67" t="s">
        <v>2941</v>
      </c>
      <c r="I2213" s="71">
        <v>152.916176727909</v>
      </c>
      <c r="J2213" s="72">
        <v>0.13385362590036901</v>
      </c>
    </row>
    <row r="2214" spans="1:10" ht="16" x14ac:dyDescent="0.2">
      <c r="A2214" s="87"/>
      <c r="B2214" s="87"/>
      <c r="C2214" s="88"/>
      <c r="D2214" s="66" t="s">
        <v>412</v>
      </c>
      <c r="E2214" s="66" t="s">
        <v>4751</v>
      </c>
      <c r="F2214" s="67" t="s">
        <v>2934</v>
      </c>
      <c r="G2214" s="67" t="s">
        <v>9</v>
      </c>
      <c r="H2214" s="67" t="s">
        <v>2942</v>
      </c>
      <c r="I2214" s="71">
        <v>3.4285714285714302</v>
      </c>
      <c r="J2214" s="72">
        <v>3.0011652605550299E-3</v>
      </c>
    </row>
    <row r="2215" spans="1:10" ht="16" x14ac:dyDescent="0.2">
      <c r="A2215" s="87"/>
      <c r="B2215" s="87"/>
      <c r="C2215" s="88"/>
      <c r="D2215" s="66" t="s">
        <v>414</v>
      </c>
      <c r="E2215" s="66" t="s">
        <v>4751</v>
      </c>
      <c r="F2215" s="67" t="s">
        <v>2934</v>
      </c>
      <c r="G2215" s="67" t="s">
        <v>10</v>
      </c>
      <c r="H2215" s="67" t="s">
        <v>2943</v>
      </c>
      <c r="I2215" s="71">
        <v>4.2527472527472501</v>
      </c>
      <c r="J2215" s="72">
        <v>3.7225992174192198E-3</v>
      </c>
    </row>
    <row r="2216" spans="1:10" ht="16" x14ac:dyDescent="0.2">
      <c r="A2216" s="87"/>
      <c r="B2216" s="87"/>
      <c r="C2216" s="88"/>
      <c r="D2216" s="66" t="s">
        <v>48</v>
      </c>
      <c r="E2216" s="66" t="s">
        <v>4751</v>
      </c>
      <c r="F2216" s="67" t="s">
        <v>2934</v>
      </c>
      <c r="G2216" s="67" t="s">
        <v>11</v>
      </c>
      <c r="H2216" s="67" t="s">
        <v>2944</v>
      </c>
      <c r="I2216" s="71">
        <v>0</v>
      </c>
      <c r="J2216" s="72">
        <v>0</v>
      </c>
    </row>
    <row r="2217" spans="1:10" ht="16" x14ac:dyDescent="0.2">
      <c r="A2217" s="87"/>
      <c r="B2217" s="87"/>
      <c r="C2217" s="88"/>
      <c r="D2217" s="66" t="s">
        <v>49</v>
      </c>
      <c r="E2217" s="66" t="s">
        <v>4751</v>
      </c>
      <c r="F2217" s="67" t="s">
        <v>2934</v>
      </c>
      <c r="G2217" s="67" t="s">
        <v>12</v>
      </c>
      <c r="H2217" s="67" t="s">
        <v>2945</v>
      </c>
      <c r="I2217" s="71">
        <v>0</v>
      </c>
      <c r="J2217" s="72">
        <v>0</v>
      </c>
    </row>
    <row r="2218" spans="1:10" ht="16" x14ac:dyDescent="0.2">
      <c r="A2218" s="87"/>
      <c r="B2218" s="87"/>
      <c r="C2218" s="88"/>
      <c r="D2218" s="66" t="s">
        <v>60</v>
      </c>
      <c r="E2218" s="66" t="s">
        <v>4751</v>
      </c>
      <c r="F2218" s="67" t="s">
        <v>2934</v>
      </c>
      <c r="G2218" s="67" t="s">
        <v>13</v>
      </c>
      <c r="H2218" s="67" t="s">
        <v>2946</v>
      </c>
      <c r="I2218" s="71">
        <v>0</v>
      </c>
      <c r="J2218" s="72">
        <v>0</v>
      </c>
    </row>
    <row r="2219" spans="1:10" x14ac:dyDescent="0.2">
      <c r="A2219" s="87"/>
      <c r="B2219" s="87"/>
      <c r="C2219" s="87" t="s">
        <v>639</v>
      </c>
      <c r="D2219" s="67" t="s">
        <v>4712</v>
      </c>
      <c r="E2219" s="67" t="s">
        <v>4751</v>
      </c>
      <c r="F2219" s="67" t="s">
        <v>2947</v>
      </c>
      <c r="G2219" s="67" t="s">
        <v>27</v>
      </c>
      <c r="H2219" s="67" t="s">
        <v>2948</v>
      </c>
      <c r="I2219" s="71">
        <v>25432.833593494899</v>
      </c>
      <c r="J2219" s="72">
        <v>0.99758209121939601</v>
      </c>
    </row>
    <row r="2220" spans="1:10" x14ac:dyDescent="0.2">
      <c r="A2220" s="87"/>
      <c r="B2220" s="87"/>
      <c r="C2220" s="87"/>
      <c r="D2220" s="67" t="s">
        <v>4713</v>
      </c>
      <c r="E2220" s="67" t="s">
        <v>4751</v>
      </c>
      <c r="F2220" s="67" t="s">
        <v>2947</v>
      </c>
      <c r="G2220" s="67" t="s">
        <v>2</v>
      </c>
      <c r="H2220" s="67" t="s">
        <v>2949</v>
      </c>
      <c r="I2220" s="71">
        <v>61.643319585051898</v>
      </c>
      <c r="J2220" s="72">
        <v>2.41790878060439E-3</v>
      </c>
    </row>
    <row r="2221" spans="1:10" x14ac:dyDescent="0.2">
      <c r="A2221" s="87"/>
      <c r="B2221" s="87"/>
      <c r="C2221" s="87"/>
      <c r="D2221" s="67" t="s">
        <v>4714</v>
      </c>
      <c r="E2221" s="67" t="s">
        <v>4751</v>
      </c>
      <c r="F2221" s="67" t="s">
        <v>2950</v>
      </c>
      <c r="G2221" s="67" t="s">
        <v>27</v>
      </c>
      <c r="H2221" s="67" t="s">
        <v>2951</v>
      </c>
      <c r="I2221" s="71">
        <v>25492.335180796501</v>
      </c>
      <c r="J2221" s="72">
        <v>0.99991599230332295</v>
      </c>
    </row>
    <row r="2222" spans="1:10" x14ac:dyDescent="0.2">
      <c r="A2222" s="87"/>
      <c r="B2222" s="87"/>
      <c r="C2222" s="87"/>
      <c r="D2222" s="67" t="s">
        <v>4715</v>
      </c>
      <c r="E2222" s="67" t="s">
        <v>4751</v>
      </c>
      <c r="F2222" s="67" t="s">
        <v>2950</v>
      </c>
      <c r="G2222" s="67" t="s">
        <v>2</v>
      </c>
      <c r="H2222" s="67" t="s">
        <v>2952</v>
      </c>
      <c r="I2222" s="71">
        <v>2.1417322834645698</v>
      </c>
      <c r="J2222" s="72">
        <v>8.4007696677461702E-5</v>
      </c>
    </row>
    <row r="2223" spans="1:10" x14ac:dyDescent="0.2">
      <c r="A2223" s="87"/>
      <c r="B2223" s="87"/>
      <c r="C2223" s="87"/>
      <c r="D2223" s="67" t="s">
        <v>4716</v>
      </c>
      <c r="E2223" s="67" t="s">
        <v>4751</v>
      </c>
      <c r="F2223" s="67" t="s">
        <v>2953</v>
      </c>
      <c r="G2223" s="67" t="s">
        <v>27</v>
      </c>
      <c r="H2223" s="67" t="s">
        <v>2954</v>
      </c>
      <c r="I2223" s="71">
        <v>25378.958394561399</v>
      </c>
      <c r="J2223" s="72">
        <v>0.99546888061628502</v>
      </c>
    </row>
    <row r="2224" spans="1:10" x14ac:dyDescent="0.2">
      <c r="A2224" s="87"/>
      <c r="B2224" s="87"/>
      <c r="C2224" s="87"/>
      <c r="D2224" s="67" t="s">
        <v>4717</v>
      </c>
      <c r="E2224" s="67" t="s">
        <v>4751</v>
      </c>
      <c r="F2224" s="67" t="s">
        <v>2953</v>
      </c>
      <c r="G2224" s="67" t="s">
        <v>2</v>
      </c>
      <c r="H2224" s="67" t="s">
        <v>2955</v>
      </c>
      <c r="I2224" s="71">
        <v>115.518518518519</v>
      </c>
      <c r="J2224" s="72">
        <v>4.5311193837145099E-3</v>
      </c>
    </row>
    <row r="2225" spans="1:10" x14ac:dyDescent="0.2">
      <c r="A2225" s="87"/>
      <c r="B2225" s="87"/>
      <c r="C2225" s="87"/>
      <c r="D2225" s="67" t="s">
        <v>4718</v>
      </c>
      <c r="E2225" s="67" t="s">
        <v>4751</v>
      </c>
      <c r="F2225" s="67" t="s">
        <v>2956</v>
      </c>
      <c r="G2225" s="67" t="s">
        <v>27</v>
      </c>
      <c r="H2225" s="67" t="s">
        <v>2957</v>
      </c>
      <c r="I2225" s="71">
        <v>25494.4769130799</v>
      </c>
      <c r="J2225" s="72">
        <v>1</v>
      </c>
    </row>
    <row r="2226" spans="1:10" x14ac:dyDescent="0.2">
      <c r="A2226" s="87"/>
      <c r="B2226" s="87"/>
      <c r="C2226" s="87"/>
      <c r="D2226" s="67" t="s">
        <v>4719</v>
      </c>
      <c r="E2226" s="67" t="s">
        <v>4751</v>
      </c>
      <c r="F2226" s="67" t="s">
        <v>2956</v>
      </c>
      <c r="G2226" s="67" t="s">
        <v>2</v>
      </c>
      <c r="H2226" s="67" t="s">
        <v>2958</v>
      </c>
      <c r="I2226" s="71">
        <v>0</v>
      </c>
      <c r="J2226" s="72">
        <v>0</v>
      </c>
    </row>
    <row r="2227" spans="1:10" x14ac:dyDescent="0.2">
      <c r="A2227" s="87"/>
      <c r="B2227" s="87"/>
      <c r="C2227" s="87"/>
      <c r="D2227" s="67" t="s">
        <v>4720</v>
      </c>
      <c r="E2227" s="67" t="s">
        <v>4751</v>
      </c>
      <c r="F2227" s="67" t="s">
        <v>2959</v>
      </c>
      <c r="G2227" s="67" t="s">
        <v>27</v>
      </c>
      <c r="H2227" s="67" t="s">
        <v>2960</v>
      </c>
      <c r="I2227" s="71">
        <v>25494.4769130799</v>
      </c>
      <c r="J2227" s="72">
        <v>1</v>
      </c>
    </row>
    <row r="2228" spans="1:10" x14ac:dyDescent="0.2">
      <c r="A2228" s="87"/>
      <c r="B2228" s="87"/>
      <c r="C2228" s="87"/>
      <c r="D2228" s="67" t="s">
        <v>4721</v>
      </c>
      <c r="E2228" s="67" t="s">
        <v>4751</v>
      </c>
      <c r="F2228" s="67" t="s">
        <v>2959</v>
      </c>
      <c r="G2228" s="67" t="s">
        <v>2</v>
      </c>
      <c r="H2228" s="67" t="s">
        <v>2961</v>
      </c>
      <c r="I2228" s="71">
        <v>0</v>
      </c>
      <c r="J2228" s="72">
        <v>0</v>
      </c>
    </row>
    <row r="2229" spans="1:10" x14ac:dyDescent="0.2">
      <c r="A2229" s="87"/>
      <c r="B2229" s="87"/>
      <c r="C2229" s="87"/>
      <c r="D2229" s="67" t="s">
        <v>4722</v>
      </c>
      <c r="E2229" s="67" t="s">
        <v>4751</v>
      </c>
      <c r="F2229" s="67" t="s">
        <v>2962</v>
      </c>
      <c r="G2229" s="67" t="s">
        <v>27</v>
      </c>
      <c r="H2229" s="67" t="s">
        <v>2963</v>
      </c>
      <c r="I2229" s="71">
        <v>25494.4769130799</v>
      </c>
      <c r="J2229" s="72">
        <v>1</v>
      </c>
    </row>
    <row r="2230" spans="1:10" x14ac:dyDescent="0.2">
      <c r="A2230" s="87"/>
      <c r="B2230" s="87"/>
      <c r="C2230" s="87"/>
      <c r="D2230" s="67" t="s">
        <v>4723</v>
      </c>
      <c r="E2230" s="67" t="s">
        <v>4751</v>
      </c>
      <c r="F2230" s="67" t="s">
        <v>2962</v>
      </c>
      <c r="G2230" s="67" t="s">
        <v>2</v>
      </c>
      <c r="H2230" s="67" t="s">
        <v>2964</v>
      </c>
      <c r="I2230" s="71">
        <v>0</v>
      </c>
      <c r="J2230" s="72">
        <v>0</v>
      </c>
    </row>
    <row r="2231" spans="1:10" x14ac:dyDescent="0.2">
      <c r="A2231" s="87"/>
      <c r="B2231" s="87"/>
      <c r="C2231" s="87"/>
      <c r="D2231" s="67" t="s">
        <v>4724</v>
      </c>
      <c r="E2231" s="67" t="s">
        <v>4751</v>
      </c>
      <c r="F2231" s="67" t="s">
        <v>2965</v>
      </c>
      <c r="G2231" s="67" t="s">
        <v>27</v>
      </c>
      <c r="H2231" s="67" t="s">
        <v>2966</v>
      </c>
      <c r="I2231" s="71">
        <v>25488.082433543699</v>
      </c>
      <c r="J2231" s="72">
        <v>0.99974918177148697</v>
      </c>
    </row>
    <row r="2232" spans="1:10" x14ac:dyDescent="0.2">
      <c r="A2232" s="87"/>
      <c r="B2232" s="87"/>
      <c r="C2232" s="87"/>
      <c r="D2232" s="67" t="s">
        <v>4725</v>
      </c>
      <c r="E2232" s="67" t="s">
        <v>4751</v>
      </c>
      <c r="F2232" s="67" t="s">
        <v>2965</v>
      </c>
      <c r="G2232" s="67" t="s">
        <v>2</v>
      </c>
      <c r="H2232" s="67" t="s">
        <v>2967</v>
      </c>
      <c r="I2232" s="71">
        <v>6.3944795362118203</v>
      </c>
      <c r="J2232" s="72">
        <v>2.50818228513296E-4</v>
      </c>
    </row>
    <row r="2233" spans="1:10" x14ac:dyDescent="0.2">
      <c r="A2233" s="87"/>
      <c r="B2233" s="87"/>
      <c r="C2233" s="87"/>
      <c r="D2233" s="67" t="s">
        <v>4726</v>
      </c>
      <c r="E2233" s="67" t="s">
        <v>4751</v>
      </c>
      <c r="F2233" s="67" t="s">
        <v>2968</v>
      </c>
      <c r="G2233" s="67" t="s">
        <v>27</v>
      </c>
      <c r="H2233" s="67" t="s">
        <v>2969</v>
      </c>
      <c r="I2233" s="71">
        <v>25335.566366558902</v>
      </c>
      <c r="J2233" s="72">
        <v>0.99376686381670898</v>
      </c>
    </row>
    <row r="2234" spans="1:10" x14ac:dyDescent="0.2">
      <c r="A2234" s="87"/>
      <c r="B2234" s="87"/>
      <c r="C2234" s="87"/>
      <c r="D2234" s="67" t="s">
        <v>4727</v>
      </c>
      <c r="E2234" s="67" t="s">
        <v>4751</v>
      </c>
      <c r="F2234" s="67" t="s">
        <v>2968</v>
      </c>
      <c r="G2234" s="67" t="s">
        <v>2</v>
      </c>
      <c r="H2234" s="67" t="s">
        <v>2970</v>
      </c>
      <c r="I2234" s="71">
        <v>158.910546521002</v>
      </c>
      <c r="J2234" s="72">
        <v>6.2331361832912496E-3</v>
      </c>
    </row>
    <row r="2235" spans="1:10" x14ac:dyDescent="0.2">
      <c r="A2235" s="87"/>
      <c r="B2235" s="87"/>
      <c r="C2235" s="87"/>
      <c r="D2235" s="67" t="s">
        <v>4728</v>
      </c>
      <c r="E2235" s="67" t="s">
        <v>4751</v>
      </c>
      <c r="F2235" s="67" t="s">
        <v>2971</v>
      </c>
      <c r="G2235" s="67" t="s">
        <v>27</v>
      </c>
      <c r="H2235" s="67" t="s">
        <v>2972</v>
      </c>
      <c r="I2235" s="71">
        <v>25494.4769130799</v>
      </c>
      <c r="J2235" s="72">
        <v>1</v>
      </c>
    </row>
    <row r="2236" spans="1:10" x14ac:dyDescent="0.2">
      <c r="A2236" s="87"/>
      <c r="B2236" s="87"/>
      <c r="C2236" s="87"/>
      <c r="D2236" s="67" t="s">
        <v>4729</v>
      </c>
      <c r="E2236" s="67" t="s">
        <v>4751</v>
      </c>
      <c r="F2236" s="67" t="s">
        <v>2971</v>
      </c>
      <c r="G2236" s="67" t="s">
        <v>2</v>
      </c>
      <c r="H2236" s="67" t="s">
        <v>2973</v>
      </c>
      <c r="I2236" s="71">
        <v>0</v>
      </c>
      <c r="J2236" s="72">
        <v>0</v>
      </c>
    </row>
    <row r="2237" spans="1:10" x14ac:dyDescent="0.2">
      <c r="A2237" s="87"/>
      <c r="B2237" s="87"/>
      <c r="C2237" s="87"/>
      <c r="D2237" s="67" t="s">
        <v>4730</v>
      </c>
      <c r="E2237" s="67" t="s">
        <v>4751</v>
      </c>
      <c r="F2237" s="67" t="s">
        <v>2974</v>
      </c>
      <c r="G2237" s="67" t="s">
        <v>27</v>
      </c>
      <c r="H2237" s="67" t="s">
        <v>2975</v>
      </c>
      <c r="I2237" s="71">
        <v>25494.4769130799</v>
      </c>
      <c r="J2237" s="72">
        <v>1</v>
      </c>
    </row>
    <row r="2238" spans="1:10" x14ac:dyDescent="0.2">
      <c r="A2238" s="87"/>
      <c r="B2238" s="87"/>
      <c r="C2238" s="87"/>
      <c r="D2238" s="67" t="s">
        <v>4731</v>
      </c>
      <c r="E2238" s="67" t="s">
        <v>4751</v>
      </c>
      <c r="F2238" s="67" t="s">
        <v>2974</v>
      </c>
      <c r="G2238" s="67" t="s">
        <v>2</v>
      </c>
      <c r="H2238" s="67" t="s">
        <v>2976</v>
      </c>
      <c r="I2238" s="71">
        <v>0</v>
      </c>
      <c r="J2238" s="72">
        <v>0</v>
      </c>
    </row>
    <row r="2239" spans="1:10" x14ac:dyDescent="0.2">
      <c r="A2239" s="87"/>
      <c r="B2239" s="87"/>
      <c r="C2239" s="87"/>
      <c r="D2239" s="67" t="s">
        <v>4732</v>
      </c>
      <c r="E2239" s="67" t="s">
        <v>4751</v>
      </c>
      <c r="F2239" s="67" t="s">
        <v>2977</v>
      </c>
      <c r="G2239" s="67" t="s">
        <v>27</v>
      </c>
      <c r="H2239" s="67" t="s">
        <v>2978</v>
      </c>
      <c r="I2239" s="71">
        <v>25249.7973014294</v>
      </c>
      <c r="J2239" s="72">
        <v>0.99040264240428699</v>
      </c>
    </row>
    <row r="2240" spans="1:10" x14ac:dyDescent="0.2">
      <c r="A2240" s="87"/>
      <c r="B2240" s="87"/>
      <c r="C2240" s="87"/>
      <c r="D2240" s="67" t="s">
        <v>4733</v>
      </c>
      <c r="E2240" s="67" t="s">
        <v>4751</v>
      </c>
      <c r="F2240" s="67" t="s">
        <v>2977</v>
      </c>
      <c r="G2240" s="67" t="s">
        <v>2</v>
      </c>
      <c r="H2240" s="67" t="s">
        <v>2979</v>
      </c>
      <c r="I2240" s="71">
        <v>244.67961165048499</v>
      </c>
      <c r="J2240" s="72">
        <v>9.5973575957133198E-3</v>
      </c>
    </row>
    <row r="2241" spans="1:10" x14ac:dyDescent="0.2">
      <c r="A2241" s="87"/>
      <c r="B2241" s="87"/>
      <c r="C2241" s="87"/>
      <c r="D2241" s="67" t="s">
        <v>4734</v>
      </c>
      <c r="E2241" s="67" t="s">
        <v>4751</v>
      </c>
      <c r="F2241" s="67" t="s">
        <v>2980</v>
      </c>
      <c r="G2241" s="67" t="s">
        <v>27</v>
      </c>
      <c r="H2241" s="67" t="s">
        <v>2981</v>
      </c>
      <c r="I2241" s="71">
        <v>24941.3517147442</v>
      </c>
      <c r="J2241" s="72">
        <v>0.97830411660448902</v>
      </c>
    </row>
    <row r="2242" spans="1:10" x14ac:dyDescent="0.2">
      <c r="A2242" s="87"/>
      <c r="B2242" s="87"/>
      <c r="C2242" s="87"/>
      <c r="D2242" s="67" t="s">
        <v>4735</v>
      </c>
      <c r="E2242" s="67" t="s">
        <v>4751</v>
      </c>
      <c r="F2242" s="67" t="s">
        <v>2980</v>
      </c>
      <c r="G2242" s="67" t="s">
        <v>2</v>
      </c>
      <c r="H2242" s="67" t="s">
        <v>2982</v>
      </c>
      <c r="I2242" s="71">
        <v>553.12519833572503</v>
      </c>
      <c r="J2242" s="72">
        <v>2.16958833955108E-2</v>
      </c>
    </row>
    <row r="2243" spans="1:10" ht="16" x14ac:dyDescent="0.2">
      <c r="A2243" s="87"/>
      <c r="B2243" s="87"/>
      <c r="C2243" s="87" t="s">
        <v>653</v>
      </c>
      <c r="D2243" s="66" t="s">
        <v>433</v>
      </c>
      <c r="E2243" s="66" t="s">
        <v>4751</v>
      </c>
      <c r="F2243" s="67" t="s">
        <v>2983</v>
      </c>
      <c r="G2243" s="67" t="s">
        <v>2</v>
      </c>
      <c r="H2243" s="67" t="s">
        <v>2984</v>
      </c>
      <c r="I2243" s="71">
        <v>545.77279054366397</v>
      </c>
      <c r="J2243" s="72">
        <v>0.47773668224794802</v>
      </c>
    </row>
    <row r="2244" spans="1:10" ht="16" x14ac:dyDescent="0.2">
      <c r="A2244" s="87"/>
      <c r="B2244" s="87"/>
      <c r="C2244" s="87"/>
      <c r="D2244" s="66" t="s">
        <v>435</v>
      </c>
      <c r="E2244" s="66" t="s">
        <v>4751</v>
      </c>
      <c r="F2244" s="67" t="s">
        <v>2983</v>
      </c>
      <c r="G2244" s="67" t="s">
        <v>3</v>
      </c>
      <c r="H2244" s="67" t="s">
        <v>2985</v>
      </c>
      <c r="I2244" s="71">
        <v>111.339682539683</v>
      </c>
      <c r="J2244" s="72">
        <v>9.7460062979801906E-2</v>
      </c>
    </row>
    <row r="2245" spans="1:10" ht="16" x14ac:dyDescent="0.2">
      <c r="A2245" s="87"/>
      <c r="B2245" s="87"/>
      <c r="C2245" s="87"/>
      <c r="D2245" s="66" t="s">
        <v>437</v>
      </c>
      <c r="E2245" s="66" t="s">
        <v>4751</v>
      </c>
      <c r="F2245" s="67" t="s">
        <v>2983</v>
      </c>
      <c r="G2245" s="67" t="s">
        <v>4</v>
      </c>
      <c r="H2245" s="67" t="s">
        <v>2986</v>
      </c>
      <c r="I2245" s="71">
        <v>313.86490756837202</v>
      </c>
      <c r="J2245" s="72">
        <v>0.27473846665460799</v>
      </c>
    </row>
    <row r="2246" spans="1:10" ht="16" x14ac:dyDescent="0.2">
      <c r="A2246" s="87"/>
      <c r="B2246" s="87"/>
      <c r="C2246" s="87"/>
      <c r="D2246" s="66" t="s">
        <v>439</v>
      </c>
      <c r="E2246" s="66" t="s">
        <v>4751</v>
      </c>
      <c r="F2246" s="67" t="s">
        <v>2983</v>
      </c>
      <c r="G2246" s="67" t="s">
        <v>5</v>
      </c>
      <c r="H2246" s="67" t="s">
        <v>2987</v>
      </c>
      <c r="I2246" s="71">
        <v>11.0155321677908</v>
      </c>
      <c r="J2246" s="72">
        <v>9.6423344699792003E-3</v>
      </c>
    </row>
    <row r="2247" spans="1:10" ht="16" x14ac:dyDescent="0.2">
      <c r="A2247" s="87"/>
      <c r="B2247" s="87"/>
      <c r="C2247" s="87"/>
      <c r="D2247" s="66" t="s">
        <v>441</v>
      </c>
      <c r="E2247" s="66" t="s">
        <v>4751</v>
      </c>
      <c r="F2247" s="67" t="s">
        <v>2983</v>
      </c>
      <c r="G2247" s="67" t="s">
        <v>6</v>
      </c>
      <c r="H2247" s="67" t="s">
        <v>2988</v>
      </c>
      <c r="I2247" s="71">
        <v>40.1944444444444</v>
      </c>
      <c r="J2247" s="72">
        <v>3.5183799680742901E-2</v>
      </c>
    </row>
    <row r="2248" spans="1:10" ht="16" x14ac:dyDescent="0.2">
      <c r="A2248" s="87"/>
      <c r="B2248" s="87"/>
      <c r="C2248" s="87"/>
      <c r="D2248" s="66" t="s">
        <v>443</v>
      </c>
      <c r="E2248" s="66" t="s">
        <v>4751</v>
      </c>
      <c r="F2248" s="67" t="s">
        <v>2983</v>
      </c>
      <c r="G2248" s="67" t="s">
        <v>7</v>
      </c>
      <c r="H2248" s="67" t="s">
        <v>2989</v>
      </c>
      <c r="I2248" s="71">
        <v>120.22604916650501</v>
      </c>
      <c r="J2248" s="72">
        <v>0.105238653966919</v>
      </c>
    </row>
    <row r="2249" spans="1:10" ht="16" x14ac:dyDescent="0.2">
      <c r="A2249" s="87"/>
      <c r="B2249" s="87"/>
      <c r="C2249" s="87" t="s">
        <v>2990</v>
      </c>
      <c r="D2249" s="66" t="s">
        <v>42</v>
      </c>
      <c r="E2249" s="66" t="s">
        <v>4752</v>
      </c>
      <c r="F2249" s="67" t="s">
        <v>2991</v>
      </c>
      <c r="G2249" s="67" t="s">
        <v>42</v>
      </c>
      <c r="H2249" s="67" t="s">
        <v>2933</v>
      </c>
      <c r="I2249" s="73">
        <v>5.3425766100756302</v>
      </c>
      <c r="J2249" s="72"/>
    </row>
    <row r="2250" spans="1:10" ht="16" x14ac:dyDescent="0.2">
      <c r="A2250" s="87"/>
      <c r="B2250" s="87"/>
      <c r="C2250" s="87"/>
      <c r="D2250" s="66" t="s">
        <v>51</v>
      </c>
      <c r="E2250" s="66" t="s">
        <v>4754</v>
      </c>
      <c r="F2250" s="67" t="s">
        <v>2991</v>
      </c>
      <c r="G2250" s="67" t="s">
        <v>51</v>
      </c>
      <c r="H2250" s="67" t="s">
        <v>4570</v>
      </c>
      <c r="I2250" s="71">
        <v>6103.4311442321896</v>
      </c>
      <c r="J2250" s="72"/>
    </row>
    <row r="2251" spans="1:10" ht="16" x14ac:dyDescent="0.2">
      <c r="A2251" s="87"/>
      <c r="B2251" s="87"/>
      <c r="C2251" s="88" t="s">
        <v>661</v>
      </c>
      <c r="D2251" s="66" t="s">
        <v>4974</v>
      </c>
      <c r="E2251" s="66" t="s">
        <v>4751</v>
      </c>
      <c r="F2251" s="67" t="s">
        <v>2993</v>
      </c>
      <c r="G2251" s="67" t="s">
        <v>2</v>
      </c>
      <c r="H2251" s="67" t="s">
        <v>2994</v>
      </c>
      <c r="I2251" s="71">
        <v>716.92094414839698</v>
      </c>
      <c r="J2251" s="72">
        <v>0.154812710794511</v>
      </c>
    </row>
    <row r="2252" spans="1:10" ht="16" x14ac:dyDescent="0.2">
      <c r="A2252" s="87"/>
      <c r="B2252" s="87"/>
      <c r="C2252" s="88"/>
      <c r="D2252" s="66" t="s">
        <v>400</v>
      </c>
      <c r="E2252" s="66" t="s">
        <v>4751</v>
      </c>
      <c r="F2252" s="67" t="s">
        <v>2993</v>
      </c>
      <c r="G2252" s="67" t="s">
        <v>3</v>
      </c>
      <c r="H2252" s="67" t="s">
        <v>2995</v>
      </c>
      <c r="I2252" s="71">
        <v>62.320987654321002</v>
      </c>
      <c r="J2252" s="72">
        <v>1.3457663800877401E-2</v>
      </c>
    </row>
    <row r="2253" spans="1:10" ht="16" x14ac:dyDescent="0.2">
      <c r="A2253" s="87"/>
      <c r="B2253" s="87"/>
      <c r="C2253" s="88"/>
      <c r="D2253" s="66" t="s">
        <v>402</v>
      </c>
      <c r="E2253" s="66" t="s">
        <v>4751</v>
      </c>
      <c r="F2253" s="67" t="s">
        <v>2993</v>
      </c>
      <c r="G2253" s="67" t="s">
        <v>4</v>
      </c>
      <c r="H2253" s="67" t="s">
        <v>2996</v>
      </c>
      <c r="I2253" s="71">
        <v>191.82738095238099</v>
      </c>
      <c r="J2253" s="72">
        <v>4.1423419265740398E-2</v>
      </c>
    </row>
    <row r="2254" spans="1:10" ht="16" x14ac:dyDescent="0.2">
      <c r="A2254" s="87"/>
      <c r="B2254" s="87"/>
      <c r="C2254" s="88"/>
      <c r="D2254" s="66" t="s">
        <v>404</v>
      </c>
      <c r="E2254" s="66" t="s">
        <v>4751</v>
      </c>
      <c r="F2254" s="67" t="s">
        <v>2993</v>
      </c>
      <c r="G2254" s="67" t="s">
        <v>5</v>
      </c>
      <c r="H2254" s="67" t="s">
        <v>2997</v>
      </c>
      <c r="I2254" s="71">
        <v>101</v>
      </c>
      <c r="J2254" s="72">
        <v>2.1810053002174701E-2</v>
      </c>
    </row>
    <row r="2255" spans="1:10" ht="16" x14ac:dyDescent="0.2">
      <c r="A2255" s="87"/>
      <c r="B2255" s="87"/>
      <c r="C2255" s="88"/>
      <c r="D2255" s="66" t="s">
        <v>406</v>
      </c>
      <c r="E2255" s="66" t="s">
        <v>4751</v>
      </c>
      <c r="F2255" s="67" t="s">
        <v>2993</v>
      </c>
      <c r="G2255" s="67" t="s">
        <v>6</v>
      </c>
      <c r="H2255" s="67" t="s">
        <v>2998</v>
      </c>
      <c r="I2255" s="71">
        <v>2630.2223271234502</v>
      </c>
      <c r="J2255" s="72">
        <v>0.56797315209965904</v>
      </c>
    </row>
    <row r="2256" spans="1:10" ht="16" x14ac:dyDescent="0.2">
      <c r="A2256" s="87"/>
      <c r="B2256" s="87"/>
      <c r="C2256" s="88"/>
      <c r="D2256" s="66" t="s">
        <v>408</v>
      </c>
      <c r="E2256" s="66" t="s">
        <v>4751</v>
      </c>
      <c r="F2256" s="67" t="s">
        <v>2993</v>
      </c>
      <c r="G2256" s="67" t="s">
        <v>7</v>
      </c>
      <c r="H2256" s="67" t="s">
        <v>2999</v>
      </c>
      <c r="I2256" s="71">
        <v>54.139087301587303</v>
      </c>
      <c r="J2256" s="72">
        <v>1.1690855084524601E-2</v>
      </c>
    </row>
    <row r="2257" spans="1:10" ht="16" x14ac:dyDescent="0.2">
      <c r="A2257" s="87"/>
      <c r="B2257" s="87"/>
      <c r="C2257" s="88"/>
      <c r="D2257" s="66" t="s">
        <v>410</v>
      </c>
      <c r="E2257" s="66" t="s">
        <v>4751</v>
      </c>
      <c r="F2257" s="67" t="s">
        <v>2993</v>
      </c>
      <c r="G2257" s="67" t="s">
        <v>8</v>
      </c>
      <c r="H2257" s="67" t="s">
        <v>3000</v>
      </c>
      <c r="I2257" s="71">
        <v>513.41165025688804</v>
      </c>
      <c r="J2257" s="72">
        <v>0.110866686178581</v>
      </c>
    </row>
    <row r="2258" spans="1:10" ht="16" x14ac:dyDescent="0.2">
      <c r="A2258" s="87"/>
      <c r="B2258" s="87"/>
      <c r="C2258" s="88"/>
      <c r="D2258" s="66" t="s">
        <v>412</v>
      </c>
      <c r="E2258" s="66" t="s">
        <v>4751</v>
      </c>
      <c r="F2258" s="67" t="s">
        <v>2993</v>
      </c>
      <c r="G2258" s="67" t="s">
        <v>9</v>
      </c>
      <c r="H2258" s="67" t="s">
        <v>3001</v>
      </c>
      <c r="I2258" s="71">
        <v>4.6210526315789497</v>
      </c>
      <c r="J2258" s="72">
        <v>9.9787527545124304E-4</v>
      </c>
    </row>
    <row r="2259" spans="1:10" ht="16" x14ac:dyDescent="0.2">
      <c r="A2259" s="87"/>
      <c r="B2259" s="87"/>
      <c r="C2259" s="88"/>
      <c r="D2259" s="66" t="s">
        <v>414</v>
      </c>
      <c r="E2259" s="66" t="s">
        <v>4751</v>
      </c>
      <c r="F2259" s="67" t="s">
        <v>2993</v>
      </c>
      <c r="G2259" s="67" t="s">
        <v>10</v>
      </c>
      <c r="H2259" s="67" t="s">
        <v>3002</v>
      </c>
      <c r="I2259" s="71">
        <v>356.42857142857099</v>
      </c>
      <c r="J2259" s="72">
        <v>7.6967584498480596E-2</v>
      </c>
    </row>
    <row r="2260" spans="1:10" ht="16" x14ac:dyDescent="0.2">
      <c r="A2260" s="87"/>
      <c r="B2260" s="87"/>
      <c r="C2260" s="88"/>
      <c r="D2260" s="66" t="s">
        <v>48</v>
      </c>
      <c r="E2260" s="66" t="s">
        <v>4751</v>
      </c>
      <c r="F2260" s="67" t="s">
        <v>2993</v>
      </c>
      <c r="G2260" s="67" t="s">
        <v>11</v>
      </c>
      <c r="H2260" s="67" t="s">
        <v>3003</v>
      </c>
      <c r="I2260" s="71">
        <v>0</v>
      </c>
      <c r="J2260" s="72">
        <v>0</v>
      </c>
    </row>
    <row r="2261" spans="1:10" ht="16" x14ac:dyDescent="0.2">
      <c r="A2261" s="87"/>
      <c r="B2261" s="87"/>
      <c r="C2261" s="88"/>
      <c r="D2261" s="66" t="s">
        <v>49</v>
      </c>
      <c r="E2261" s="66" t="s">
        <v>4751</v>
      </c>
      <c r="F2261" s="67" t="s">
        <v>2993</v>
      </c>
      <c r="G2261" s="67" t="s">
        <v>12</v>
      </c>
      <c r="H2261" s="67" t="s">
        <v>3004</v>
      </c>
      <c r="I2261" s="71">
        <v>0</v>
      </c>
      <c r="J2261" s="72">
        <v>0</v>
      </c>
    </row>
    <row r="2262" spans="1:10" ht="16" x14ac:dyDescent="0.2">
      <c r="A2262" s="87"/>
      <c r="B2262" s="87"/>
      <c r="C2262" s="88"/>
      <c r="D2262" s="66" t="s">
        <v>60</v>
      </c>
      <c r="E2262" s="66" t="s">
        <v>4751</v>
      </c>
      <c r="F2262" s="67" t="s">
        <v>2993</v>
      </c>
      <c r="G2262" s="67" t="s">
        <v>13</v>
      </c>
      <c r="H2262" s="67" t="s">
        <v>3005</v>
      </c>
      <c r="I2262" s="71">
        <v>0</v>
      </c>
      <c r="J2262" s="72">
        <v>0</v>
      </c>
    </row>
    <row r="2263" spans="1:10" x14ac:dyDescent="0.2">
      <c r="A2263" s="87"/>
      <c r="B2263" s="87"/>
      <c r="C2263" s="87" t="s">
        <v>675</v>
      </c>
      <c r="D2263" s="67" t="s">
        <v>4712</v>
      </c>
      <c r="E2263" s="67" t="s">
        <v>4751</v>
      </c>
      <c r="F2263" s="67" t="s">
        <v>3006</v>
      </c>
      <c r="G2263" s="67" t="s">
        <v>27</v>
      </c>
      <c r="H2263" s="67" t="s">
        <v>3007</v>
      </c>
      <c r="I2263" s="71">
        <v>24578.3440447178</v>
      </c>
      <c r="J2263" s="72">
        <v>0.96406543772262598</v>
      </c>
    </row>
    <row r="2264" spans="1:10" x14ac:dyDescent="0.2">
      <c r="A2264" s="87"/>
      <c r="B2264" s="87"/>
      <c r="C2264" s="87"/>
      <c r="D2264" s="67" t="s">
        <v>4713</v>
      </c>
      <c r="E2264" s="67" t="s">
        <v>4751</v>
      </c>
      <c r="F2264" s="67" t="s">
        <v>3006</v>
      </c>
      <c r="G2264" s="67" t="s">
        <v>2</v>
      </c>
      <c r="H2264" s="67" t="s">
        <v>3008</v>
      </c>
      <c r="I2264" s="71">
        <v>916.13286836214502</v>
      </c>
      <c r="J2264" s="72">
        <v>3.5934562277374002E-2</v>
      </c>
    </row>
    <row r="2265" spans="1:10" x14ac:dyDescent="0.2">
      <c r="A2265" s="87"/>
      <c r="B2265" s="87"/>
      <c r="C2265" s="87"/>
      <c r="D2265" s="67" t="s">
        <v>4714</v>
      </c>
      <c r="E2265" s="67" t="s">
        <v>4751</v>
      </c>
      <c r="F2265" s="67" t="s">
        <v>3009</v>
      </c>
      <c r="G2265" s="67" t="s">
        <v>27</v>
      </c>
      <c r="H2265" s="67" t="s">
        <v>3010</v>
      </c>
      <c r="I2265" s="71">
        <v>25311.122736392401</v>
      </c>
      <c r="J2265" s="72">
        <v>0.99280808242065</v>
      </c>
    </row>
    <row r="2266" spans="1:10" x14ac:dyDescent="0.2">
      <c r="A2266" s="87"/>
      <c r="B2266" s="87"/>
      <c r="C2266" s="87"/>
      <c r="D2266" s="67" t="s">
        <v>4715</v>
      </c>
      <c r="E2266" s="67" t="s">
        <v>4751</v>
      </c>
      <c r="F2266" s="67" t="s">
        <v>3009</v>
      </c>
      <c r="G2266" s="67" t="s">
        <v>2</v>
      </c>
      <c r="H2266" s="67" t="s">
        <v>3011</v>
      </c>
      <c r="I2266" s="71">
        <v>183.35417668751001</v>
      </c>
      <c r="J2266" s="72">
        <v>7.1919175793499204E-3</v>
      </c>
    </row>
    <row r="2267" spans="1:10" x14ac:dyDescent="0.2">
      <c r="A2267" s="87"/>
      <c r="B2267" s="87"/>
      <c r="C2267" s="87"/>
      <c r="D2267" s="67" t="s">
        <v>4716</v>
      </c>
      <c r="E2267" s="67" t="s">
        <v>4751</v>
      </c>
      <c r="F2267" s="67" t="s">
        <v>3012</v>
      </c>
      <c r="G2267" s="67" t="s">
        <v>27</v>
      </c>
      <c r="H2267" s="67" t="s">
        <v>3013</v>
      </c>
      <c r="I2267" s="71">
        <v>25494.4769130799</v>
      </c>
      <c r="J2267" s="72">
        <v>1</v>
      </c>
    </row>
    <row r="2268" spans="1:10" x14ac:dyDescent="0.2">
      <c r="A2268" s="87"/>
      <c r="B2268" s="87"/>
      <c r="C2268" s="87"/>
      <c r="D2268" s="67" t="s">
        <v>4717</v>
      </c>
      <c r="E2268" s="67" t="s">
        <v>4751</v>
      </c>
      <c r="F2268" s="67" t="s">
        <v>3012</v>
      </c>
      <c r="G2268" s="67" t="s">
        <v>2</v>
      </c>
      <c r="H2268" s="67" t="s">
        <v>3014</v>
      </c>
      <c r="I2268" s="71">
        <v>0</v>
      </c>
      <c r="J2268" s="72">
        <v>0</v>
      </c>
    </row>
    <row r="2269" spans="1:10" x14ac:dyDescent="0.2">
      <c r="A2269" s="87"/>
      <c r="B2269" s="87"/>
      <c r="C2269" s="87"/>
      <c r="D2269" s="67" t="s">
        <v>4718</v>
      </c>
      <c r="E2269" s="67" t="s">
        <v>4751</v>
      </c>
      <c r="F2269" s="67" t="s">
        <v>3015</v>
      </c>
      <c r="G2269" s="67" t="s">
        <v>27</v>
      </c>
      <c r="H2269" s="67" t="s">
        <v>3016</v>
      </c>
      <c r="I2269" s="71">
        <v>25494.4769130799</v>
      </c>
      <c r="J2269" s="72">
        <v>1</v>
      </c>
    </row>
    <row r="2270" spans="1:10" x14ac:dyDescent="0.2">
      <c r="A2270" s="87"/>
      <c r="B2270" s="87"/>
      <c r="C2270" s="87"/>
      <c r="D2270" s="67" t="s">
        <v>4719</v>
      </c>
      <c r="E2270" s="67" t="s">
        <v>4751</v>
      </c>
      <c r="F2270" s="67" t="s">
        <v>3015</v>
      </c>
      <c r="G2270" s="67" t="s">
        <v>2</v>
      </c>
      <c r="H2270" s="67" t="s">
        <v>3017</v>
      </c>
      <c r="I2270" s="71">
        <v>0</v>
      </c>
      <c r="J2270" s="72">
        <v>0</v>
      </c>
    </row>
    <row r="2271" spans="1:10" x14ac:dyDescent="0.2">
      <c r="A2271" s="87"/>
      <c r="B2271" s="87"/>
      <c r="C2271" s="87"/>
      <c r="D2271" s="67" t="s">
        <v>4720</v>
      </c>
      <c r="E2271" s="67" t="s">
        <v>4751</v>
      </c>
      <c r="F2271" s="67" t="s">
        <v>3018</v>
      </c>
      <c r="G2271" s="67" t="s">
        <v>27</v>
      </c>
      <c r="H2271" s="67" t="s">
        <v>3019</v>
      </c>
      <c r="I2271" s="71">
        <v>25494.4769130799</v>
      </c>
      <c r="J2271" s="72">
        <v>1</v>
      </c>
    </row>
    <row r="2272" spans="1:10" x14ac:dyDescent="0.2">
      <c r="A2272" s="87"/>
      <c r="B2272" s="87"/>
      <c r="C2272" s="87"/>
      <c r="D2272" s="67" t="s">
        <v>4721</v>
      </c>
      <c r="E2272" s="67" t="s">
        <v>4751</v>
      </c>
      <c r="F2272" s="67" t="s">
        <v>3018</v>
      </c>
      <c r="G2272" s="67" t="s">
        <v>2</v>
      </c>
      <c r="H2272" s="67" t="s">
        <v>3020</v>
      </c>
      <c r="I2272" s="71">
        <v>0</v>
      </c>
      <c r="J2272" s="72">
        <v>0</v>
      </c>
    </row>
    <row r="2273" spans="1:10" x14ac:dyDescent="0.2">
      <c r="A2273" s="87"/>
      <c r="B2273" s="87"/>
      <c r="C2273" s="87"/>
      <c r="D2273" s="67" t="s">
        <v>4722</v>
      </c>
      <c r="E2273" s="67" t="s">
        <v>4751</v>
      </c>
      <c r="F2273" s="67" t="s">
        <v>3021</v>
      </c>
      <c r="G2273" s="67" t="s">
        <v>27</v>
      </c>
      <c r="H2273" s="67" t="s">
        <v>3022</v>
      </c>
      <c r="I2273" s="71">
        <v>25494.4769130799</v>
      </c>
      <c r="J2273" s="72">
        <v>1</v>
      </c>
    </row>
    <row r="2274" spans="1:10" x14ac:dyDescent="0.2">
      <c r="A2274" s="87"/>
      <c r="B2274" s="87"/>
      <c r="C2274" s="87"/>
      <c r="D2274" s="67" t="s">
        <v>4723</v>
      </c>
      <c r="E2274" s="67" t="s">
        <v>4751</v>
      </c>
      <c r="F2274" s="67" t="s">
        <v>3021</v>
      </c>
      <c r="G2274" s="67" t="s">
        <v>2</v>
      </c>
      <c r="H2274" s="67" t="s">
        <v>3023</v>
      </c>
      <c r="I2274" s="71">
        <v>0</v>
      </c>
      <c r="J2274" s="72">
        <v>0</v>
      </c>
    </row>
    <row r="2275" spans="1:10" x14ac:dyDescent="0.2">
      <c r="A2275" s="87"/>
      <c r="B2275" s="87"/>
      <c r="C2275" s="87"/>
      <c r="D2275" s="67" t="s">
        <v>4724</v>
      </c>
      <c r="E2275" s="67" t="s">
        <v>4751</v>
      </c>
      <c r="F2275" s="67" t="s">
        <v>3024</v>
      </c>
      <c r="G2275" s="67" t="s">
        <v>27</v>
      </c>
      <c r="H2275" s="67" t="s">
        <v>3025</v>
      </c>
      <c r="I2275" s="71">
        <v>25301.137930029101</v>
      </c>
      <c r="J2275" s="72">
        <v>0.99241643655957301</v>
      </c>
    </row>
    <row r="2276" spans="1:10" x14ac:dyDescent="0.2">
      <c r="A2276" s="87"/>
      <c r="B2276" s="87"/>
      <c r="C2276" s="87"/>
      <c r="D2276" s="67" t="s">
        <v>4725</v>
      </c>
      <c r="E2276" s="67" t="s">
        <v>4751</v>
      </c>
      <c r="F2276" s="67" t="s">
        <v>3024</v>
      </c>
      <c r="G2276" s="67" t="s">
        <v>2</v>
      </c>
      <c r="H2276" s="67" t="s">
        <v>3026</v>
      </c>
      <c r="I2276" s="71">
        <v>193.33898305084699</v>
      </c>
      <c r="J2276" s="72">
        <v>7.5835634404271702E-3</v>
      </c>
    </row>
    <row r="2277" spans="1:10" x14ac:dyDescent="0.2">
      <c r="A2277" s="87"/>
      <c r="B2277" s="87"/>
      <c r="C2277" s="87"/>
      <c r="D2277" s="67" t="s">
        <v>4726</v>
      </c>
      <c r="E2277" s="67" t="s">
        <v>4751</v>
      </c>
      <c r="F2277" s="67" t="s">
        <v>3027</v>
      </c>
      <c r="G2277" s="67" t="s">
        <v>27</v>
      </c>
      <c r="H2277" s="67" t="s">
        <v>3028</v>
      </c>
      <c r="I2277" s="71">
        <v>25066.264413079902</v>
      </c>
      <c r="J2277" s="72">
        <v>0.98320371500619796</v>
      </c>
    </row>
    <row r="2278" spans="1:10" x14ac:dyDescent="0.2">
      <c r="A2278" s="87"/>
      <c r="B2278" s="87"/>
      <c r="C2278" s="87"/>
      <c r="D2278" s="67" t="s">
        <v>4727</v>
      </c>
      <c r="E2278" s="67" t="s">
        <v>4751</v>
      </c>
      <c r="F2278" s="67" t="s">
        <v>3027</v>
      </c>
      <c r="G2278" s="67" t="s">
        <v>2</v>
      </c>
      <c r="H2278" s="67" t="s">
        <v>3029</v>
      </c>
      <c r="I2278" s="71">
        <v>428.21249999999998</v>
      </c>
      <c r="J2278" s="72">
        <v>1.6796284993802198E-2</v>
      </c>
    </row>
    <row r="2279" spans="1:10" x14ac:dyDescent="0.2">
      <c r="A2279" s="87"/>
      <c r="B2279" s="87"/>
      <c r="C2279" s="87"/>
      <c r="D2279" s="67" t="s">
        <v>4728</v>
      </c>
      <c r="E2279" s="67" t="s">
        <v>4751</v>
      </c>
      <c r="F2279" s="67" t="s">
        <v>3030</v>
      </c>
      <c r="G2279" s="67" t="s">
        <v>27</v>
      </c>
      <c r="H2279" s="67" t="s">
        <v>3031</v>
      </c>
      <c r="I2279" s="71">
        <v>25494.4769130799</v>
      </c>
      <c r="J2279" s="72">
        <v>1</v>
      </c>
    </row>
    <row r="2280" spans="1:10" x14ac:dyDescent="0.2">
      <c r="A2280" s="87"/>
      <c r="B2280" s="87"/>
      <c r="C2280" s="87"/>
      <c r="D2280" s="67" t="s">
        <v>4729</v>
      </c>
      <c r="E2280" s="67" t="s">
        <v>4751</v>
      </c>
      <c r="F2280" s="67" t="s">
        <v>3030</v>
      </c>
      <c r="G2280" s="67" t="s">
        <v>2</v>
      </c>
      <c r="H2280" s="67" t="s">
        <v>3032</v>
      </c>
      <c r="I2280" s="71">
        <v>0</v>
      </c>
      <c r="J2280" s="72">
        <v>0</v>
      </c>
    </row>
    <row r="2281" spans="1:10" x14ac:dyDescent="0.2">
      <c r="A2281" s="87"/>
      <c r="B2281" s="87"/>
      <c r="C2281" s="87"/>
      <c r="D2281" s="67" t="s">
        <v>4730</v>
      </c>
      <c r="E2281" s="67" t="s">
        <v>4751</v>
      </c>
      <c r="F2281" s="67" t="s">
        <v>3033</v>
      </c>
      <c r="G2281" s="67" t="s">
        <v>27</v>
      </c>
      <c r="H2281" s="67" t="s">
        <v>3034</v>
      </c>
      <c r="I2281" s="71">
        <v>25494.4769130799</v>
      </c>
      <c r="J2281" s="72">
        <v>1</v>
      </c>
    </row>
    <row r="2282" spans="1:10" x14ac:dyDescent="0.2">
      <c r="A2282" s="87"/>
      <c r="B2282" s="87"/>
      <c r="C2282" s="87"/>
      <c r="D2282" s="67" t="s">
        <v>4731</v>
      </c>
      <c r="E2282" s="67" t="s">
        <v>4751</v>
      </c>
      <c r="F2282" s="67" t="s">
        <v>3033</v>
      </c>
      <c r="G2282" s="67" t="s">
        <v>2</v>
      </c>
      <c r="H2282" s="67" t="s">
        <v>3035</v>
      </c>
      <c r="I2282" s="71">
        <v>0</v>
      </c>
      <c r="J2282" s="72">
        <v>0</v>
      </c>
    </row>
    <row r="2283" spans="1:10" x14ac:dyDescent="0.2">
      <c r="A2283" s="87"/>
      <c r="B2283" s="87"/>
      <c r="C2283" s="87"/>
      <c r="D2283" s="67" t="s">
        <v>4732</v>
      </c>
      <c r="E2283" s="67" t="s">
        <v>4751</v>
      </c>
      <c r="F2283" s="67" t="s">
        <v>3036</v>
      </c>
      <c r="G2283" s="67" t="s">
        <v>27</v>
      </c>
      <c r="H2283" s="67" t="s">
        <v>3037</v>
      </c>
      <c r="I2283" s="71">
        <v>24502.115195422299</v>
      </c>
      <c r="J2283" s="72">
        <v>0.961075423471486</v>
      </c>
    </row>
    <row r="2284" spans="1:10" x14ac:dyDescent="0.2">
      <c r="A2284" s="87"/>
      <c r="B2284" s="87"/>
      <c r="C2284" s="87"/>
      <c r="D2284" s="67" t="s">
        <v>4733</v>
      </c>
      <c r="E2284" s="67" t="s">
        <v>4751</v>
      </c>
      <c r="F2284" s="67" t="s">
        <v>3036</v>
      </c>
      <c r="G2284" s="67" t="s">
        <v>2</v>
      </c>
      <c r="H2284" s="67" t="s">
        <v>3038</v>
      </c>
      <c r="I2284" s="71">
        <v>992.36171765760503</v>
      </c>
      <c r="J2284" s="72">
        <v>3.89245765285137E-2</v>
      </c>
    </row>
    <row r="2285" spans="1:10" x14ac:dyDescent="0.2">
      <c r="A2285" s="87"/>
      <c r="B2285" s="87"/>
      <c r="C2285" s="87"/>
      <c r="D2285" s="67" t="s">
        <v>4734</v>
      </c>
      <c r="E2285" s="67" t="s">
        <v>4751</v>
      </c>
      <c r="F2285" s="67" t="s">
        <v>3039</v>
      </c>
      <c r="G2285" s="67" t="s">
        <v>27</v>
      </c>
      <c r="H2285" s="67" t="s">
        <v>3040</v>
      </c>
      <c r="I2285" s="71">
        <v>23576.9851573409</v>
      </c>
      <c r="J2285" s="72">
        <v>0.92478795457241603</v>
      </c>
    </row>
    <row r="2286" spans="1:10" x14ac:dyDescent="0.2">
      <c r="A2286" s="87"/>
      <c r="B2286" s="87"/>
      <c r="C2286" s="87"/>
      <c r="D2286" s="67" t="s">
        <v>4735</v>
      </c>
      <c r="E2286" s="67" t="s">
        <v>4751</v>
      </c>
      <c r="F2286" s="67" t="s">
        <v>3039</v>
      </c>
      <c r="G2286" s="67" t="s">
        <v>2</v>
      </c>
      <c r="H2286" s="67" t="s">
        <v>3041</v>
      </c>
      <c r="I2286" s="71">
        <v>1917.49175573906</v>
      </c>
      <c r="J2286" s="72">
        <v>7.5212045427584306E-2</v>
      </c>
    </row>
    <row r="2287" spans="1:10" ht="16" x14ac:dyDescent="0.2">
      <c r="A2287" s="87"/>
      <c r="B2287" s="87"/>
      <c r="C2287" s="87" t="s">
        <v>689</v>
      </c>
      <c r="D2287" s="66" t="s">
        <v>433</v>
      </c>
      <c r="E2287" s="66" t="s">
        <v>4751</v>
      </c>
      <c r="F2287" s="67" t="s">
        <v>3042</v>
      </c>
      <c r="G2287" s="67" t="s">
        <v>2</v>
      </c>
      <c r="H2287" s="67" t="s">
        <v>3043</v>
      </c>
      <c r="I2287" s="71">
        <v>2646.5327192384898</v>
      </c>
      <c r="J2287" s="72">
        <v>0.57149523642159195</v>
      </c>
    </row>
    <row r="2288" spans="1:10" ht="16" x14ac:dyDescent="0.2">
      <c r="A2288" s="87"/>
      <c r="B2288" s="87"/>
      <c r="C2288" s="87"/>
      <c r="D2288" s="66" t="s">
        <v>435</v>
      </c>
      <c r="E2288" s="66" t="s">
        <v>4751</v>
      </c>
      <c r="F2288" s="67" t="s">
        <v>3042</v>
      </c>
      <c r="G2288" s="67" t="s">
        <v>3</v>
      </c>
      <c r="H2288" s="67" t="s">
        <v>3044</v>
      </c>
      <c r="I2288" s="71">
        <v>299.76794780024699</v>
      </c>
      <c r="J2288" s="72">
        <v>6.4732226038381399E-2</v>
      </c>
    </row>
    <row r="2289" spans="1:10" ht="16" x14ac:dyDescent="0.2">
      <c r="A2289" s="87"/>
      <c r="B2289" s="87"/>
      <c r="C2289" s="87"/>
      <c r="D2289" s="66" t="s">
        <v>437</v>
      </c>
      <c r="E2289" s="66" t="s">
        <v>4751</v>
      </c>
      <c r="F2289" s="67" t="s">
        <v>3042</v>
      </c>
      <c r="G2289" s="67" t="s">
        <v>4</v>
      </c>
      <c r="H2289" s="67" t="s">
        <v>3045</v>
      </c>
      <c r="I2289" s="71">
        <v>905.78832066559403</v>
      </c>
      <c r="J2289" s="72">
        <v>0.195596943390766</v>
      </c>
    </row>
    <row r="2290" spans="1:10" ht="16" x14ac:dyDescent="0.2">
      <c r="A2290" s="87"/>
      <c r="B2290" s="87"/>
      <c r="C2290" s="87"/>
      <c r="D2290" s="66" t="s">
        <v>439</v>
      </c>
      <c r="E2290" s="66" t="s">
        <v>4751</v>
      </c>
      <c r="F2290" s="67" t="s">
        <v>3042</v>
      </c>
      <c r="G2290" s="67" t="s">
        <v>5</v>
      </c>
      <c r="H2290" s="67" t="s">
        <v>3046</v>
      </c>
      <c r="I2290" s="71">
        <v>181.88520357497501</v>
      </c>
      <c r="J2290" s="72">
        <v>3.9276494359223098E-2</v>
      </c>
    </row>
    <row r="2291" spans="1:10" ht="16" x14ac:dyDescent="0.2">
      <c r="A2291" s="87"/>
      <c r="B2291" s="87"/>
      <c r="C2291" s="87"/>
      <c r="D2291" s="66" t="s">
        <v>441</v>
      </c>
      <c r="E2291" s="66" t="s">
        <v>4751</v>
      </c>
      <c r="F2291" s="67" t="s">
        <v>3042</v>
      </c>
      <c r="G2291" s="67" t="s">
        <v>6</v>
      </c>
      <c r="H2291" s="67" t="s">
        <v>3047</v>
      </c>
      <c r="I2291" s="71">
        <v>144.06349206349199</v>
      </c>
      <c r="J2291" s="72">
        <v>3.1109231659238901E-2</v>
      </c>
    </row>
    <row r="2292" spans="1:10" ht="16" x14ac:dyDescent="0.2">
      <c r="A2292" s="87"/>
      <c r="B2292" s="87"/>
      <c r="C2292" s="87"/>
      <c r="D2292" s="66" t="s">
        <v>443</v>
      </c>
      <c r="E2292" s="66" t="s">
        <v>4751</v>
      </c>
      <c r="F2292" s="67" t="s">
        <v>3042</v>
      </c>
      <c r="G2292" s="67" t="s">
        <v>7</v>
      </c>
      <c r="H2292" s="67" t="s">
        <v>3048</v>
      </c>
      <c r="I2292" s="71">
        <v>452.85431815437499</v>
      </c>
      <c r="J2292" s="72">
        <v>9.7789868130797902E-2</v>
      </c>
    </row>
    <row r="2293" spans="1:10" ht="16" x14ac:dyDescent="0.2">
      <c r="A2293" s="87"/>
      <c r="B2293" s="87"/>
      <c r="C2293" s="88" t="s">
        <v>3049</v>
      </c>
      <c r="D2293" s="66" t="s">
        <v>42</v>
      </c>
      <c r="E2293" s="66" t="s">
        <v>4752</v>
      </c>
      <c r="F2293" s="67" t="s">
        <v>3050</v>
      </c>
      <c r="G2293" s="67" t="s">
        <v>42</v>
      </c>
      <c r="H2293" s="67" t="s">
        <v>2992</v>
      </c>
      <c r="I2293" s="73">
        <v>2.22690331736821</v>
      </c>
      <c r="J2293" s="72"/>
    </row>
    <row r="2294" spans="1:10" ht="16" x14ac:dyDescent="0.2">
      <c r="A2294" s="87"/>
      <c r="B2294" s="87"/>
      <c r="C2294" s="88"/>
      <c r="D2294" s="66" t="s">
        <v>51</v>
      </c>
      <c r="E2294" s="66" t="s">
        <v>4754</v>
      </c>
      <c r="F2294" s="67" t="s">
        <v>3050</v>
      </c>
      <c r="G2294" s="67" t="s">
        <v>51</v>
      </c>
      <c r="H2294" s="67" t="s">
        <v>4571</v>
      </c>
      <c r="I2294" s="71">
        <v>10312.5487605079</v>
      </c>
      <c r="J2294" s="72"/>
    </row>
    <row r="2295" spans="1:10" x14ac:dyDescent="0.2">
      <c r="A2295" s="87"/>
      <c r="B2295" s="87" t="s">
        <v>3051</v>
      </c>
      <c r="C2295" s="87" t="s">
        <v>3052</v>
      </c>
      <c r="D2295" s="67" t="s">
        <v>47</v>
      </c>
      <c r="E2295" s="67" t="s">
        <v>4751</v>
      </c>
      <c r="F2295" s="67" t="s">
        <v>78</v>
      </c>
      <c r="G2295" s="67" t="s">
        <v>27</v>
      </c>
      <c r="H2295" s="67" t="s">
        <v>77</v>
      </c>
      <c r="I2295" s="71">
        <v>20844.734030912401</v>
      </c>
      <c r="J2295" s="72">
        <v>0.81761763938047305</v>
      </c>
    </row>
    <row r="2296" spans="1:10" x14ac:dyDescent="0.2">
      <c r="A2296" s="87"/>
      <c r="B2296" s="87"/>
      <c r="C2296" s="87"/>
      <c r="D2296" s="67" t="s">
        <v>46</v>
      </c>
      <c r="E2296" s="67" t="s">
        <v>4751</v>
      </c>
      <c r="F2296" s="67" t="s">
        <v>78</v>
      </c>
      <c r="G2296" s="67" t="s">
        <v>2</v>
      </c>
      <c r="H2296" s="67" t="s">
        <v>79</v>
      </c>
      <c r="I2296" s="71">
        <v>4649.7428821675503</v>
      </c>
      <c r="J2296" s="72">
        <v>0.18238236061952701</v>
      </c>
    </row>
    <row r="2297" spans="1:10" x14ac:dyDescent="0.2">
      <c r="A2297" s="87"/>
      <c r="B2297" s="87"/>
      <c r="C2297" s="87" t="s">
        <v>3053</v>
      </c>
      <c r="D2297" s="67" t="s">
        <v>47</v>
      </c>
      <c r="E2297" s="67" t="s">
        <v>4751</v>
      </c>
      <c r="F2297" s="67" t="s">
        <v>81</v>
      </c>
      <c r="G2297" s="67" t="s">
        <v>27</v>
      </c>
      <c r="H2297" s="67" t="s">
        <v>80</v>
      </c>
      <c r="I2297" s="71">
        <v>20991.941775684001</v>
      </c>
      <c r="J2297" s="72">
        <v>0.82339174273915505</v>
      </c>
    </row>
    <row r="2298" spans="1:10" x14ac:dyDescent="0.2">
      <c r="A2298" s="87"/>
      <c r="B2298" s="87"/>
      <c r="C2298" s="87"/>
      <c r="D2298" s="67" t="s">
        <v>46</v>
      </c>
      <c r="E2298" s="67" t="s">
        <v>4751</v>
      </c>
      <c r="F2298" s="67" t="s">
        <v>81</v>
      </c>
      <c r="G2298" s="67" t="s">
        <v>2</v>
      </c>
      <c r="H2298" s="67" t="s">
        <v>82</v>
      </c>
      <c r="I2298" s="71">
        <v>4502.5351373958902</v>
      </c>
      <c r="J2298" s="72">
        <v>0.176608257260845</v>
      </c>
    </row>
    <row r="2299" spans="1:10" x14ac:dyDescent="0.2">
      <c r="A2299" s="87"/>
      <c r="B2299" s="87"/>
      <c r="C2299" s="87" t="s">
        <v>3054</v>
      </c>
      <c r="D2299" s="67" t="s">
        <v>47</v>
      </c>
      <c r="E2299" s="67" t="s">
        <v>4751</v>
      </c>
      <c r="F2299" s="67" t="s">
        <v>84</v>
      </c>
      <c r="G2299" s="67" t="s">
        <v>27</v>
      </c>
      <c r="H2299" s="67" t="s">
        <v>83</v>
      </c>
      <c r="I2299" s="71">
        <v>23246.940770732701</v>
      </c>
      <c r="J2299" s="72">
        <v>0.91184223351551996</v>
      </c>
    </row>
    <row r="2300" spans="1:10" x14ac:dyDescent="0.2">
      <c r="A2300" s="87"/>
      <c r="B2300" s="87"/>
      <c r="C2300" s="87"/>
      <c r="D2300" s="67" t="s">
        <v>46</v>
      </c>
      <c r="E2300" s="67" t="s">
        <v>4751</v>
      </c>
      <c r="F2300" s="67" t="s">
        <v>84</v>
      </c>
      <c r="G2300" s="67" t="s">
        <v>2</v>
      </c>
      <c r="H2300" s="67" t="s">
        <v>85</v>
      </c>
      <c r="I2300" s="71">
        <v>2247.53614234726</v>
      </c>
      <c r="J2300" s="72">
        <v>8.8157766484479802E-2</v>
      </c>
    </row>
    <row r="2301" spans="1:10" x14ac:dyDescent="0.2">
      <c r="A2301" s="87"/>
      <c r="B2301" s="87"/>
      <c r="C2301" s="87" t="s">
        <v>3055</v>
      </c>
      <c r="D2301" s="67" t="s">
        <v>47</v>
      </c>
      <c r="E2301" s="67" t="s">
        <v>4751</v>
      </c>
      <c r="F2301" s="67" t="s">
        <v>87</v>
      </c>
      <c r="G2301" s="67" t="s">
        <v>27</v>
      </c>
      <c r="H2301" s="67" t="s">
        <v>86</v>
      </c>
      <c r="I2301" s="71">
        <v>24896.526515085901</v>
      </c>
      <c r="J2301" s="72">
        <v>0.97654588481918303</v>
      </c>
    </row>
    <row r="2302" spans="1:10" x14ac:dyDescent="0.2">
      <c r="A2302" s="87"/>
      <c r="B2302" s="87"/>
      <c r="C2302" s="87"/>
      <c r="D2302" s="67" t="s">
        <v>46</v>
      </c>
      <c r="E2302" s="67" t="s">
        <v>4751</v>
      </c>
      <c r="F2302" s="67" t="s">
        <v>87</v>
      </c>
      <c r="G2302" s="67" t="s">
        <v>2</v>
      </c>
      <c r="H2302" s="67" t="s">
        <v>88</v>
      </c>
      <c r="I2302" s="71">
        <v>597.95039799404901</v>
      </c>
      <c r="J2302" s="72">
        <v>2.3454115180816699E-2</v>
      </c>
    </row>
    <row r="2303" spans="1:10" x14ac:dyDescent="0.2">
      <c r="A2303" s="87"/>
      <c r="B2303" s="87"/>
      <c r="C2303" s="87" t="s">
        <v>3056</v>
      </c>
      <c r="D2303" s="67" t="s">
        <v>47</v>
      </c>
      <c r="E2303" s="67" t="s">
        <v>4751</v>
      </c>
      <c r="F2303" s="67" t="s">
        <v>90</v>
      </c>
      <c r="G2303" s="67" t="s">
        <v>27</v>
      </c>
      <c r="H2303" s="67" t="s">
        <v>89</v>
      </c>
      <c r="I2303" s="71">
        <v>23672.882126769899</v>
      </c>
      <c r="J2303" s="72">
        <v>0.92854943474539597</v>
      </c>
    </row>
    <row r="2304" spans="1:10" x14ac:dyDescent="0.2">
      <c r="A2304" s="87"/>
      <c r="B2304" s="87"/>
      <c r="C2304" s="87"/>
      <c r="D2304" s="67" t="s">
        <v>46</v>
      </c>
      <c r="E2304" s="67" t="s">
        <v>4751</v>
      </c>
      <c r="F2304" s="67" t="s">
        <v>90</v>
      </c>
      <c r="G2304" s="67" t="s">
        <v>2</v>
      </c>
      <c r="H2304" s="67" t="s">
        <v>91</v>
      </c>
      <c r="I2304" s="71">
        <v>1821.59478631001</v>
      </c>
      <c r="J2304" s="72">
        <v>7.1450565254604095E-2</v>
      </c>
    </row>
    <row r="2305" spans="1:10" x14ac:dyDescent="0.2">
      <c r="A2305" s="87"/>
      <c r="B2305" s="87"/>
      <c r="C2305" s="87" t="s">
        <v>3057</v>
      </c>
      <c r="D2305" s="67" t="s">
        <v>47</v>
      </c>
      <c r="E2305" s="67" t="s">
        <v>4751</v>
      </c>
      <c r="F2305" s="67" t="s">
        <v>3058</v>
      </c>
      <c r="G2305" s="67" t="s">
        <v>27</v>
      </c>
      <c r="H2305" s="67" t="s">
        <v>3059</v>
      </c>
      <c r="I2305" s="71">
        <v>23950.993166317701</v>
      </c>
      <c r="J2305" s="72">
        <v>0.93945811275028301</v>
      </c>
    </row>
    <row r="2306" spans="1:10" x14ac:dyDescent="0.2">
      <c r="A2306" s="87"/>
      <c r="B2306" s="87"/>
      <c r="C2306" s="87"/>
      <c r="D2306" s="67" t="s">
        <v>46</v>
      </c>
      <c r="E2306" s="67" t="s">
        <v>4751</v>
      </c>
      <c r="F2306" s="67" t="s">
        <v>3058</v>
      </c>
      <c r="G2306" s="67" t="s">
        <v>2</v>
      </c>
      <c r="H2306" s="67" t="s">
        <v>3060</v>
      </c>
      <c r="I2306" s="71">
        <v>1543.4837467622001</v>
      </c>
      <c r="J2306" s="72">
        <v>6.0541887249717097E-2</v>
      </c>
    </row>
    <row r="2307" spans="1:10" x14ac:dyDescent="0.2">
      <c r="A2307" s="87"/>
      <c r="B2307" s="87"/>
      <c r="C2307" s="87" t="s">
        <v>3061</v>
      </c>
      <c r="D2307" s="67" t="s">
        <v>47</v>
      </c>
      <c r="E2307" s="67" t="s">
        <v>4751</v>
      </c>
      <c r="F2307" s="67" t="s">
        <v>3062</v>
      </c>
      <c r="G2307" s="67" t="s">
        <v>27</v>
      </c>
      <c r="H2307" s="67" t="s">
        <v>3063</v>
      </c>
      <c r="I2307" s="71">
        <v>20917.570361430699</v>
      </c>
      <c r="J2307" s="72">
        <v>0.82047458485798297</v>
      </c>
    </row>
    <row r="2308" spans="1:10" x14ac:dyDescent="0.2">
      <c r="A2308" s="87"/>
      <c r="B2308" s="87"/>
      <c r="C2308" s="87"/>
      <c r="D2308" s="67" t="s">
        <v>46</v>
      </c>
      <c r="E2308" s="67" t="s">
        <v>4751</v>
      </c>
      <c r="F2308" s="67" t="s">
        <v>3062</v>
      </c>
      <c r="G2308" s="67" t="s">
        <v>2</v>
      </c>
      <c r="H2308" s="67" t="s">
        <v>3064</v>
      </c>
      <c r="I2308" s="71">
        <v>4576.9065516492401</v>
      </c>
      <c r="J2308" s="72">
        <v>0.179525415142017</v>
      </c>
    </row>
    <row r="2309" spans="1:10" x14ac:dyDescent="0.2">
      <c r="A2309" s="87"/>
      <c r="B2309" s="87"/>
      <c r="C2309" s="87" t="s">
        <v>3065</v>
      </c>
      <c r="D2309" s="67" t="s">
        <v>47</v>
      </c>
      <c r="E2309" s="67" t="s">
        <v>4751</v>
      </c>
      <c r="F2309" s="67" t="s">
        <v>3066</v>
      </c>
      <c r="G2309" s="67" t="s">
        <v>27</v>
      </c>
      <c r="H2309" s="67" t="s">
        <v>3067</v>
      </c>
      <c r="I2309" s="71">
        <v>24432.386479595702</v>
      </c>
      <c r="J2309" s="72">
        <v>0.95834037163793195</v>
      </c>
    </row>
    <row r="2310" spans="1:10" x14ac:dyDescent="0.2">
      <c r="A2310" s="87"/>
      <c r="B2310" s="87"/>
      <c r="C2310" s="87"/>
      <c r="D2310" s="67" t="s">
        <v>46</v>
      </c>
      <c r="E2310" s="67" t="s">
        <v>4751</v>
      </c>
      <c r="F2310" s="67" t="s">
        <v>3066</v>
      </c>
      <c r="G2310" s="67" t="s">
        <v>2</v>
      </c>
      <c r="H2310" s="67" t="s">
        <v>3068</v>
      </c>
      <c r="I2310" s="71">
        <v>1062.0904334842301</v>
      </c>
      <c r="J2310" s="72">
        <v>4.1659628362067901E-2</v>
      </c>
    </row>
    <row r="2311" spans="1:10" x14ac:dyDescent="0.2">
      <c r="A2311" s="87"/>
      <c r="B2311" s="87"/>
      <c r="C2311" s="87" t="s">
        <v>3069</v>
      </c>
      <c r="D2311" s="67" t="s">
        <v>47</v>
      </c>
      <c r="E2311" s="67" t="s">
        <v>4751</v>
      </c>
      <c r="F2311" s="67" t="s">
        <v>3070</v>
      </c>
      <c r="G2311" s="67" t="s">
        <v>27</v>
      </c>
      <c r="H2311" s="67" t="s">
        <v>3071</v>
      </c>
      <c r="I2311" s="71">
        <v>25290.2316317724</v>
      </c>
      <c r="J2311" s="72">
        <v>0.99198864593284697</v>
      </c>
    </row>
    <row r="2312" spans="1:10" x14ac:dyDescent="0.2">
      <c r="A2312" s="87"/>
      <c r="B2312" s="87"/>
      <c r="C2312" s="87"/>
      <c r="D2312" s="67" t="s">
        <v>46</v>
      </c>
      <c r="E2312" s="67" t="s">
        <v>4751</v>
      </c>
      <c r="F2312" s="67" t="s">
        <v>3070</v>
      </c>
      <c r="G2312" s="67" t="s">
        <v>2</v>
      </c>
      <c r="H2312" s="67" t="s">
        <v>3072</v>
      </c>
      <c r="I2312" s="71">
        <v>204.24528130754001</v>
      </c>
      <c r="J2312" s="72">
        <v>8.0113540671529499E-3</v>
      </c>
    </row>
    <row r="2313" spans="1:10" x14ac:dyDescent="0.2">
      <c r="A2313" s="87"/>
      <c r="B2313" s="87"/>
      <c r="C2313" s="87" t="s">
        <v>3073</v>
      </c>
      <c r="D2313" s="67" t="s">
        <v>47</v>
      </c>
      <c r="E2313" s="67" t="s">
        <v>4751</v>
      </c>
      <c r="F2313" s="67" t="s">
        <v>3074</v>
      </c>
      <c r="G2313" s="67" t="s">
        <v>27</v>
      </c>
      <c r="H2313" s="67" t="s">
        <v>3075</v>
      </c>
      <c r="I2313" s="71">
        <v>16473.6419995492</v>
      </c>
      <c r="J2313" s="72">
        <v>0.64616513042075396</v>
      </c>
    </row>
    <row r="2314" spans="1:10" x14ac:dyDescent="0.2">
      <c r="A2314" s="87"/>
      <c r="B2314" s="87"/>
      <c r="C2314" s="87"/>
      <c r="D2314" s="67" t="s">
        <v>46</v>
      </c>
      <c r="E2314" s="67" t="s">
        <v>4751</v>
      </c>
      <c r="F2314" s="67" t="s">
        <v>3074</v>
      </c>
      <c r="G2314" s="67" t="s">
        <v>2</v>
      </c>
      <c r="H2314" s="67" t="s">
        <v>3076</v>
      </c>
      <c r="I2314" s="71">
        <v>9020.8349135307399</v>
      </c>
      <c r="J2314" s="72">
        <v>0.35383486957924598</v>
      </c>
    </row>
    <row r="2315" spans="1:10" ht="16" x14ac:dyDescent="0.2">
      <c r="A2315" s="87"/>
      <c r="B2315" s="88" t="s">
        <v>3077</v>
      </c>
      <c r="C2315" s="88"/>
      <c r="D2315" s="66" t="s">
        <v>3078</v>
      </c>
      <c r="E2315" s="66" t="s">
        <v>4751</v>
      </c>
      <c r="F2315" s="67" t="s">
        <v>3079</v>
      </c>
      <c r="G2315" s="67" t="s">
        <v>2</v>
      </c>
      <c r="H2315" s="67" t="s">
        <v>92</v>
      </c>
      <c r="I2315" s="71">
        <v>6654.5270093789304</v>
      </c>
      <c r="J2315" s="72">
        <v>0.26101837790462101</v>
      </c>
    </row>
    <row r="2316" spans="1:10" ht="16" x14ac:dyDescent="0.2">
      <c r="A2316" s="87"/>
      <c r="B2316" s="88"/>
      <c r="C2316" s="88"/>
      <c r="D2316" s="66" t="s">
        <v>3080</v>
      </c>
      <c r="E2316" s="66" t="s">
        <v>4751</v>
      </c>
      <c r="F2316" s="67" t="s">
        <v>3079</v>
      </c>
      <c r="G2316" s="67" t="s">
        <v>3</v>
      </c>
      <c r="H2316" s="67" t="s">
        <v>93</v>
      </c>
      <c r="I2316" s="71">
        <v>977.94416027080604</v>
      </c>
      <c r="J2316" s="72">
        <v>3.8359059634954597E-2</v>
      </c>
    </row>
    <row r="2317" spans="1:10" ht="16" x14ac:dyDescent="0.2">
      <c r="A2317" s="87"/>
      <c r="B2317" s="88"/>
      <c r="C2317" s="88"/>
      <c r="D2317" s="66" t="s">
        <v>3081</v>
      </c>
      <c r="E2317" s="66" t="s">
        <v>4751</v>
      </c>
      <c r="F2317" s="67" t="s">
        <v>3079</v>
      </c>
      <c r="G2317" s="67" t="s">
        <v>4</v>
      </c>
      <c r="H2317" s="67" t="s">
        <v>94</v>
      </c>
      <c r="I2317" s="71">
        <v>3871.2846018315199</v>
      </c>
      <c r="J2317" s="72">
        <v>0.15184797142652301</v>
      </c>
    </row>
    <row r="2318" spans="1:10" ht="16" x14ac:dyDescent="0.2">
      <c r="A2318" s="87"/>
      <c r="B2318" s="88"/>
      <c r="C2318" s="88"/>
      <c r="D2318" s="66" t="s">
        <v>3082</v>
      </c>
      <c r="E2318" s="66" t="s">
        <v>4751</v>
      </c>
      <c r="F2318" s="67" t="s">
        <v>3079</v>
      </c>
      <c r="G2318" s="67" t="s">
        <v>5</v>
      </c>
      <c r="H2318" s="67" t="s">
        <v>95</v>
      </c>
      <c r="I2318" s="71">
        <v>3361.1940413596299</v>
      </c>
      <c r="J2318" s="72">
        <v>0.13184008649477999</v>
      </c>
    </row>
    <row r="2319" spans="1:10" ht="16" x14ac:dyDescent="0.2">
      <c r="A2319" s="87"/>
      <c r="B2319" s="88"/>
      <c r="C2319" s="88"/>
      <c r="D2319" s="66" t="s">
        <v>3083</v>
      </c>
      <c r="E2319" s="66" t="s">
        <v>4751</v>
      </c>
      <c r="F2319" s="67" t="s">
        <v>3079</v>
      </c>
      <c r="G2319" s="67" t="s">
        <v>6</v>
      </c>
      <c r="H2319" s="67" t="s">
        <v>96</v>
      </c>
      <c r="I2319" s="71">
        <v>9296.66198533838</v>
      </c>
      <c r="J2319" s="72">
        <v>0.36465396081802898</v>
      </c>
    </row>
    <row r="2320" spans="1:10" ht="16" x14ac:dyDescent="0.2">
      <c r="A2320" s="87"/>
      <c r="B2320" s="88"/>
      <c r="C2320" s="88"/>
      <c r="D2320" s="66" t="s">
        <v>3084</v>
      </c>
      <c r="E2320" s="66" t="s">
        <v>4751</v>
      </c>
      <c r="F2320" s="67" t="s">
        <v>3079</v>
      </c>
      <c r="G2320" s="67" t="s">
        <v>7</v>
      </c>
      <c r="H2320" s="67" t="s">
        <v>3085</v>
      </c>
      <c r="I2320" s="71">
        <v>1332.86511490065</v>
      </c>
      <c r="J2320" s="72">
        <v>5.2280543721092199E-2</v>
      </c>
    </row>
    <row r="2321" spans="1:10" x14ac:dyDescent="0.2">
      <c r="A2321" s="87"/>
      <c r="B2321" s="87" t="s">
        <v>3086</v>
      </c>
      <c r="C2321" s="87"/>
      <c r="D2321" s="67" t="s">
        <v>46</v>
      </c>
      <c r="E2321" s="67" t="s">
        <v>4751</v>
      </c>
      <c r="F2321" s="67" t="s">
        <v>121</v>
      </c>
      <c r="G2321" s="67" t="s">
        <v>2</v>
      </c>
      <c r="H2321" s="67" t="s">
        <v>97</v>
      </c>
      <c r="I2321" s="71">
        <v>214691.43349174201</v>
      </c>
      <c r="J2321" s="72">
        <v>0.38911985712685498</v>
      </c>
    </row>
    <row r="2322" spans="1:10" x14ac:dyDescent="0.2">
      <c r="A2322" s="87"/>
      <c r="B2322" s="87"/>
      <c r="C2322" s="87"/>
      <c r="D2322" s="67" t="s">
        <v>47</v>
      </c>
      <c r="E2322" s="67" t="s">
        <v>4751</v>
      </c>
      <c r="F2322" s="67" t="s">
        <v>121</v>
      </c>
      <c r="G2322" s="67" t="s">
        <v>3</v>
      </c>
      <c r="H2322" s="67" t="s">
        <v>98</v>
      </c>
      <c r="I2322" s="71">
        <v>337044.56650825799</v>
      </c>
      <c r="J2322" s="72">
        <v>0.61088014287314496</v>
      </c>
    </row>
    <row r="2323" spans="1:10" x14ac:dyDescent="0.2">
      <c r="A2323" s="87"/>
      <c r="B2323" s="87" t="s">
        <v>3087</v>
      </c>
      <c r="C2323" s="87"/>
      <c r="D2323" s="67" t="s">
        <v>46</v>
      </c>
      <c r="E2323" s="67" t="s">
        <v>4751</v>
      </c>
      <c r="F2323" s="67" t="s">
        <v>3088</v>
      </c>
      <c r="G2323" s="67" t="s">
        <v>2</v>
      </c>
      <c r="H2323" s="67" t="s">
        <v>3089</v>
      </c>
      <c r="I2323" s="71">
        <v>41186.750823267903</v>
      </c>
      <c r="J2323" s="72">
        <v>0.122199717532782</v>
      </c>
    </row>
    <row r="2324" spans="1:10" x14ac:dyDescent="0.2">
      <c r="A2324" s="87"/>
      <c r="B2324" s="87"/>
      <c r="C2324" s="87"/>
      <c r="D2324" s="67" t="s">
        <v>47</v>
      </c>
      <c r="E2324" s="67" t="s">
        <v>4751</v>
      </c>
      <c r="F2324" s="67" t="s">
        <v>3088</v>
      </c>
      <c r="G2324" s="67" t="s">
        <v>3</v>
      </c>
      <c r="H2324" s="67" t="s">
        <v>3090</v>
      </c>
      <c r="I2324" s="71">
        <v>295857.81568499003</v>
      </c>
      <c r="J2324" s="72">
        <v>0.87780028246721797</v>
      </c>
    </row>
    <row r="2325" spans="1:10" x14ac:dyDescent="0.2">
      <c r="A2325" s="87"/>
      <c r="B2325" s="87" t="s">
        <v>3091</v>
      </c>
      <c r="C2325" s="87" t="s">
        <v>3092</v>
      </c>
      <c r="D2325" s="67" t="s">
        <v>47</v>
      </c>
      <c r="E2325" s="67" t="s">
        <v>4751</v>
      </c>
      <c r="F2325" s="67" t="s">
        <v>99</v>
      </c>
      <c r="G2325" s="67" t="s">
        <v>27</v>
      </c>
      <c r="H2325" s="67" t="s">
        <v>3093</v>
      </c>
      <c r="I2325" s="71">
        <v>546590.983728691</v>
      </c>
      <c r="J2325" s="72">
        <v>0.990674858498794</v>
      </c>
    </row>
    <row r="2326" spans="1:10" x14ac:dyDescent="0.2">
      <c r="A2326" s="87"/>
      <c r="B2326" s="87"/>
      <c r="C2326" s="87"/>
      <c r="D2326" s="67" t="s">
        <v>46</v>
      </c>
      <c r="E2326" s="67" t="s">
        <v>4751</v>
      </c>
      <c r="F2326" s="67" t="s">
        <v>99</v>
      </c>
      <c r="G2326" s="67" t="s">
        <v>2</v>
      </c>
      <c r="H2326" s="67" t="s">
        <v>3094</v>
      </c>
      <c r="I2326" s="71">
        <v>5145.0162713095096</v>
      </c>
      <c r="J2326" s="72">
        <v>9.3251415012062105E-3</v>
      </c>
    </row>
    <row r="2327" spans="1:10" x14ac:dyDescent="0.2">
      <c r="A2327" s="87"/>
      <c r="B2327" s="87"/>
      <c r="C2327" s="87" t="s">
        <v>3095</v>
      </c>
      <c r="D2327" s="67" t="s">
        <v>47</v>
      </c>
      <c r="E2327" s="67" t="s">
        <v>4751</v>
      </c>
      <c r="F2327" s="67" t="s">
        <v>100</v>
      </c>
      <c r="G2327" s="67" t="s">
        <v>27</v>
      </c>
      <c r="H2327" s="67" t="s">
        <v>3096</v>
      </c>
      <c r="I2327" s="71">
        <v>527252.22915867297</v>
      </c>
      <c r="J2327" s="72">
        <v>0.95562411943152703</v>
      </c>
    </row>
    <row r="2328" spans="1:10" x14ac:dyDescent="0.2">
      <c r="A2328" s="87"/>
      <c r="B2328" s="87"/>
      <c r="C2328" s="87"/>
      <c r="D2328" s="67" t="s">
        <v>46</v>
      </c>
      <c r="E2328" s="67" t="s">
        <v>4751</v>
      </c>
      <c r="F2328" s="67" t="s">
        <v>100</v>
      </c>
      <c r="G2328" s="67" t="s">
        <v>2</v>
      </c>
      <c r="H2328" s="67" t="s">
        <v>3097</v>
      </c>
      <c r="I2328" s="71">
        <v>24483.770841327099</v>
      </c>
      <c r="J2328" s="72">
        <v>4.4375880568473199E-2</v>
      </c>
    </row>
    <row r="2329" spans="1:10" x14ac:dyDescent="0.2">
      <c r="A2329" s="87"/>
      <c r="B2329" s="87"/>
      <c r="C2329" s="87" t="s">
        <v>3098</v>
      </c>
      <c r="D2329" s="67" t="s">
        <v>47</v>
      </c>
      <c r="E2329" s="67" t="s">
        <v>4751</v>
      </c>
      <c r="F2329" s="67" t="s">
        <v>3099</v>
      </c>
      <c r="G2329" s="67" t="s">
        <v>27</v>
      </c>
      <c r="H2329" s="67" t="s">
        <v>3100</v>
      </c>
      <c r="I2329" s="71">
        <v>528887.80176214199</v>
      </c>
      <c r="J2329" s="72">
        <v>0.95858853104046504</v>
      </c>
    </row>
    <row r="2330" spans="1:10" x14ac:dyDescent="0.2">
      <c r="A2330" s="87"/>
      <c r="B2330" s="87"/>
      <c r="C2330" s="87"/>
      <c r="D2330" s="67" t="s">
        <v>46</v>
      </c>
      <c r="E2330" s="67" t="s">
        <v>4751</v>
      </c>
      <c r="F2330" s="67" t="s">
        <v>3099</v>
      </c>
      <c r="G2330" s="67" t="s">
        <v>2</v>
      </c>
      <c r="H2330" s="67" t="s">
        <v>3101</v>
      </c>
      <c r="I2330" s="71">
        <v>22848.198237858302</v>
      </c>
      <c r="J2330" s="72">
        <v>4.14114689595355E-2</v>
      </c>
    </row>
    <row r="2331" spans="1:10" x14ac:dyDescent="0.2">
      <c r="A2331" s="87"/>
      <c r="B2331" s="87"/>
      <c r="C2331" s="87" t="s">
        <v>3102</v>
      </c>
      <c r="D2331" s="67" t="s">
        <v>47</v>
      </c>
      <c r="E2331" s="67" t="s">
        <v>4751</v>
      </c>
      <c r="F2331" s="67" t="s">
        <v>3103</v>
      </c>
      <c r="G2331" s="67" t="s">
        <v>27</v>
      </c>
      <c r="H2331" s="67" t="s">
        <v>3104</v>
      </c>
      <c r="I2331" s="71">
        <v>525046.32664369198</v>
      </c>
      <c r="J2331" s="72">
        <v>0.95162600708253997</v>
      </c>
    </row>
    <row r="2332" spans="1:10" x14ac:dyDescent="0.2">
      <c r="A2332" s="87"/>
      <c r="B2332" s="87"/>
      <c r="C2332" s="87"/>
      <c r="D2332" s="67" t="s">
        <v>46</v>
      </c>
      <c r="E2332" s="67" t="s">
        <v>4751</v>
      </c>
      <c r="F2332" s="67" t="s">
        <v>3103</v>
      </c>
      <c r="G2332" s="67" t="s">
        <v>2</v>
      </c>
      <c r="H2332" s="67" t="s">
        <v>3105</v>
      </c>
      <c r="I2332" s="71">
        <v>26689.6733563077</v>
      </c>
      <c r="J2332" s="72">
        <v>4.8373992917460099E-2</v>
      </c>
    </row>
    <row r="2333" spans="1:10" x14ac:dyDescent="0.2">
      <c r="A2333" s="87"/>
      <c r="B2333" s="87"/>
      <c r="C2333" s="87" t="s">
        <v>3106</v>
      </c>
      <c r="D2333" s="67" t="s">
        <v>47</v>
      </c>
      <c r="E2333" s="67" t="s">
        <v>4751</v>
      </c>
      <c r="F2333" s="67" t="s">
        <v>3107</v>
      </c>
      <c r="G2333" s="67" t="s">
        <v>27</v>
      </c>
      <c r="H2333" s="67" t="s">
        <v>3108</v>
      </c>
      <c r="I2333" s="71">
        <v>140271.83561001101</v>
      </c>
      <c r="J2333" s="72">
        <v>0.25423723594257303</v>
      </c>
    </row>
    <row r="2334" spans="1:10" x14ac:dyDescent="0.2">
      <c r="A2334" s="87"/>
      <c r="B2334" s="87"/>
      <c r="C2334" s="87"/>
      <c r="D2334" s="67" t="s">
        <v>46</v>
      </c>
      <c r="E2334" s="67" t="s">
        <v>4751</v>
      </c>
      <c r="F2334" s="67" t="s">
        <v>3107</v>
      </c>
      <c r="G2334" s="67" t="s">
        <v>2</v>
      </c>
      <c r="H2334" s="67" t="s">
        <v>3109</v>
      </c>
      <c r="I2334" s="71">
        <v>411464.16438998899</v>
      </c>
      <c r="J2334" s="72">
        <v>0.74576276405742703</v>
      </c>
    </row>
    <row r="2335" spans="1:10" x14ac:dyDescent="0.2">
      <c r="A2335" s="87"/>
      <c r="B2335" s="87"/>
      <c r="C2335" s="87" t="s">
        <v>3110</v>
      </c>
      <c r="D2335" s="67" t="s">
        <v>47</v>
      </c>
      <c r="E2335" s="67" t="s">
        <v>4751</v>
      </c>
      <c r="F2335" s="67" t="s">
        <v>3111</v>
      </c>
      <c r="G2335" s="67" t="s">
        <v>27</v>
      </c>
      <c r="H2335" s="67" t="s">
        <v>3112</v>
      </c>
      <c r="I2335" s="71">
        <v>457098.640414725</v>
      </c>
      <c r="J2335" s="72">
        <v>0.82847347357200796</v>
      </c>
    </row>
    <row r="2336" spans="1:10" x14ac:dyDescent="0.2">
      <c r="A2336" s="87"/>
      <c r="B2336" s="87"/>
      <c r="C2336" s="87"/>
      <c r="D2336" s="67" t="s">
        <v>46</v>
      </c>
      <c r="E2336" s="67" t="s">
        <v>4751</v>
      </c>
      <c r="F2336" s="67" t="s">
        <v>3111</v>
      </c>
      <c r="G2336" s="67" t="s">
        <v>2</v>
      </c>
      <c r="H2336" s="67" t="s">
        <v>3113</v>
      </c>
      <c r="I2336" s="71">
        <v>94637.359585274695</v>
      </c>
      <c r="J2336" s="72">
        <v>0.17152652642799199</v>
      </c>
    </row>
    <row r="2337" spans="1:10" x14ac:dyDescent="0.2">
      <c r="A2337" s="87"/>
      <c r="B2337" s="87"/>
      <c r="C2337" s="87" t="s">
        <v>102</v>
      </c>
      <c r="D2337" s="67" t="s">
        <v>47</v>
      </c>
      <c r="E2337" s="67" t="s">
        <v>4751</v>
      </c>
      <c r="F2337" s="67" t="s">
        <v>3114</v>
      </c>
      <c r="G2337" s="67" t="s">
        <v>27</v>
      </c>
      <c r="H2337" s="67" t="s">
        <v>3115</v>
      </c>
      <c r="I2337" s="71">
        <v>492112.12535705901</v>
      </c>
      <c r="J2337" s="72">
        <v>0.89193405062758102</v>
      </c>
    </row>
    <row r="2338" spans="1:10" x14ac:dyDescent="0.2">
      <c r="A2338" s="87"/>
      <c r="B2338" s="87"/>
      <c r="C2338" s="87"/>
      <c r="D2338" s="67" t="s">
        <v>46</v>
      </c>
      <c r="E2338" s="67" t="s">
        <v>4751</v>
      </c>
      <c r="F2338" s="67" t="s">
        <v>3114</v>
      </c>
      <c r="G2338" s="67" t="s">
        <v>2</v>
      </c>
      <c r="H2338" s="67" t="s">
        <v>3116</v>
      </c>
      <c r="I2338" s="71">
        <v>59623.874642940697</v>
      </c>
      <c r="J2338" s="72">
        <v>0.10806594937241901</v>
      </c>
    </row>
    <row r="2339" spans="1:10" x14ac:dyDescent="0.2">
      <c r="A2339" s="87"/>
      <c r="B2339" s="88" t="s">
        <v>3117</v>
      </c>
      <c r="C2339" s="88"/>
      <c r="D2339" s="67" t="s">
        <v>3118</v>
      </c>
      <c r="E2339" s="67" t="s">
        <v>4751</v>
      </c>
      <c r="F2339" s="67" t="s">
        <v>3119</v>
      </c>
      <c r="G2339" s="67" t="s">
        <v>2</v>
      </c>
      <c r="H2339" s="67" t="s">
        <v>3120</v>
      </c>
      <c r="I2339" s="71">
        <v>51976.503292235997</v>
      </c>
      <c r="J2339" s="72">
        <v>0.54921759778601598</v>
      </c>
    </row>
    <row r="2340" spans="1:10" x14ac:dyDescent="0.2">
      <c r="A2340" s="87"/>
      <c r="B2340" s="88"/>
      <c r="C2340" s="88"/>
      <c r="D2340" s="67" t="s">
        <v>3121</v>
      </c>
      <c r="E2340" s="67" t="s">
        <v>4751</v>
      </c>
      <c r="F2340" s="67" t="s">
        <v>3119</v>
      </c>
      <c r="G2340" s="67" t="s">
        <v>3</v>
      </c>
      <c r="H2340" s="67" t="s">
        <v>3122</v>
      </c>
      <c r="I2340" s="71">
        <v>19388.5548095388</v>
      </c>
      <c r="J2340" s="72">
        <v>0.20487210224909599</v>
      </c>
    </row>
    <row r="2341" spans="1:10" x14ac:dyDescent="0.2">
      <c r="A2341" s="87"/>
      <c r="B2341" s="88"/>
      <c r="C2341" s="88"/>
      <c r="D2341" s="67" t="s">
        <v>3123</v>
      </c>
      <c r="E2341" s="67" t="s">
        <v>4751</v>
      </c>
      <c r="F2341" s="67" t="s">
        <v>3119</v>
      </c>
      <c r="G2341" s="67" t="s">
        <v>4</v>
      </c>
      <c r="H2341" s="67" t="s">
        <v>3124</v>
      </c>
      <c r="I2341" s="71">
        <v>23272.301483499901</v>
      </c>
      <c r="J2341" s="72">
        <v>0.245910299964888</v>
      </c>
    </row>
    <row r="2342" spans="1:10" x14ac:dyDescent="0.2">
      <c r="A2342" s="87" t="s">
        <v>4745</v>
      </c>
      <c r="B2342" s="87" t="s">
        <v>3125</v>
      </c>
      <c r="C2342" s="87" t="s">
        <v>51</v>
      </c>
      <c r="D2342" s="67" t="s">
        <v>46</v>
      </c>
      <c r="E2342" s="67" t="s">
        <v>4751</v>
      </c>
      <c r="F2342" s="67" t="s">
        <v>4779</v>
      </c>
      <c r="G2342" s="67" t="s">
        <v>2</v>
      </c>
      <c r="H2342" s="67" t="s">
        <v>4780</v>
      </c>
      <c r="I2342" s="71">
        <v>173242.291654589</v>
      </c>
      <c r="J2342" s="72">
        <v>0.31399490273353398</v>
      </c>
    </row>
    <row r="2343" spans="1:10" x14ac:dyDescent="0.2">
      <c r="A2343" s="87"/>
      <c r="B2343" s="87"/>
      <c r="C2343" s="87"/>
      <c r="D2343" s="67" t="s">
        <v>47</v>
      </c>
      <c r="E2343" s="67" t="s">
        <v>4751</v>
      </c>
      <c r="F2343" s="67" t="s">
        <v>4779</v>
      </c>
      <c r="G2343" s="67" t="s">
        <v>3</v>
      </c>
      <c r="H2343" s="67" t="s">
        <v>101</v>
      </c>
      <c r="I2343" s="71">
        <v>378493.708345411</v>
      </c>
      <c r="J2343" s="72">
        <v>0.68600509726646597</v>
      </c>
    </row>
    <row r="2344" spans="1:10" x14ac:dyDescent="0.2">
      <c r="A2344" s="87"/>
      <c r="B2344" s="87"/>
      <c r="C2344" s="87" t="s">
        <v>176</v>
      </c>
      <c r="D2344" s="67" t="s">
        <v>46</v>
      </c>
      <c r="E2344" s="67" t="s">
        <v>4751</v>
      </c>
      <c r="F2344" s="67" t="s">
        <v>101</v>
      </c>
      <c r="G2344" s="67" t="s">
        <v>2</v>
      </c>
      <c r="H2344" s="67" t="s">
        <v>3126</v>
      </c>
      <c r="I2344" s="71">
        <v>76890.275443440303</v>
      </c>
      <c r="J2344" s="72">
        <v>0.13936062798773399</v>
      </c>
    </row>
    <row r="2345" spans="1:10" x14ac:dyDescent="0.2">
      <c r="A2345" s="87"/>
      <c r="B2345" s="88"/>
      <c r="C2345" s="87"/>
      <c r="D2345" s="67" t="s">
        <v>47</v>
      </c>
      <c r="E2345" s="67" t="s">
        <v>4751</v>
      </c>
      <c r="F2345" s="67" t="s">
        <v>101</v>
      </c>
      <c r="G2345" s="67" t="s">
        <v>3</v>
      </c>
      <c r="H2345" s="67" t="s">
        <v>3127</v>
      </c>
      <c r="I2345" s="71">
        <v>474845.72455655999</v>
      </c>
      <c r="J2345" s="72">
        <v>0.86063937201226604</v>
      </c>
    </row>
    <row r="2346" spans="1:10" x14ac:dyDescent="0.2">
      <c r="A2346" s="87"/>
      <c r="B2346" s="88"/>
      <c r="C2346" s="87" t="s">
        <v>182</v>
      </c>
      <c r="D2346" s="67" t="s">
        <v>46</v>
      </c>
      <c r="E2346" s="67" t="s">
        <v>4751</v>
      </c>
      <c r="F2346" s="67" t="s">
        <v>122</v>
      </c>
      <c r="G2346" s="67" t="s">
        <v>2</v>
      </c>
      <c r="H2346" s="67" t="s">
        <v>3128</v>
      </c>
      <c r="I2346" s="71">
        <v>34502.927516344098</v>
      </c>
      <c r="J2346" s="72">
        <v>6.2535211616323999E-2</v>
      </c>
    </row>
    <row r="2347" spans="1:10" x14ac:dyDescent="0.2">
      <c r="A2347" s="87"/>
      <c r="B2347" s="88"/>
      <c r="C2347" s="87" t="s">
        <v>762</v>
      </c>
      <c r="D2347" s="67" t="s">
        <v>47</v>
      </c>
      <c r="E2347" s="67" t="s">
        <v>4751</v>
      </c>
      <c r="F2347" s="67" t="s">
        <v>122</v>
      </c>
      <c r="G2347" s="67" t="s">
        <v>3</v>
      </c>
      <c r="H2347" s="67" t="s">
        <v>3129</v>
      </c>
      <c r="I2347" s="71">
        <v>517233.072483656</v>
      </c>
      <c r="J2347" s="72">
        <v>0.93746478838367597</v>
      </c>
    </row>
    <row r="2348" spans="1:10" x14ac:dyDescent="0.2">
      <c r="A2348" s="87"/>
      <c r="B2348" s="88"/>
      <c r="C2348" s="87" t="s">
        <v>188</v>
      </c>
      <c r="D2348" s="67" t="s">
        <v>46</v>
      </c>
      <c r="E2348" s="67" t="s">
        <v>4751</v>
      </c>
      <c r="F2348" s="67" t="s">
        <v>123</v>
      </c>
      <c r="G2348" s="67" t="s">
        <v>2</v>
      </c>
      <c r="H2348" s="67" t="s">
        <v>3130</v>
      </c>
      <c r="I2348" s="71">
        <v>44824.834136261801</v>
      </c>
      <c r="J2348" s="72">
        <v>8.1243265141774004E-2</v>
      </c>
    </row>
    <row r="2349" spans="1:10" x14ac:dyDescent="0.2">
      <c r="A2349" s="87"/>
      <c r="B2349" s="88"/>
      <c r="C2349" s="87" t="s">
        <v>776</v>
      </c>
      <c r="D2349" s="67" t="s">
        <v>47</v>
      </c>
      <c r="E2349" s="67" t="s">
        <v>4751</v>
      </c>
      <c r="F2349" s="67" t="s">
        <v>123</v>
      </c>
      <c r="G2349" s="67" t="s">
        <v>3</v>
      </c>
      <c r="H2349" s="67" t="s">
        <v>3131</v>
      </c>
      <c r="I2349" s="71">
        <v>506911.16586373799</v>
      </c>
      <c r="J2349" s="72">
        <v>0.91875673485822595</v>
      </c>
    </row>
    <row r="2350" spans="1:10" x14ac:dyDescent="0.2">
      <c r="A2350" s="87"/>
      <c r="B2350" s="88"/>
      <c r="C2350" s="87" t="s">
        <v>194</v>
      </c>
      <c r="D2350" s="67" t="s">
        <v>46</v>
      </c>
      <c r="E2350" s="67" t="s">
        <v>4751</v>
      </c>
      <c r="F2350" s="67" t="s">
        <v>3132</v>
      </c>
      <c r="G2350" s="67" t="s">
        <v>2</v>
      </c>
      <c r="H2350" s="67" t="s">
        <v>3133</v>
      </c>
      <c r="I2350" s="71">
        <v>39101.045375774404</v>
      </c>
      <c r="J2350" s="72">
        <v>7.0869121057488299E-2</v>
      </c>
    </row>
    <row r="2351" spans="1:10" x14ac:dyDescent="0.2">
      <c r="A2351" s="87"/>
      <c r="B2351" s="88"/>
      <c r="C2351" s="87" t="s">
        <v>790</v>
      </c>
      <c r="D2351" s="67" t="s">
        <v>47</v>
      </c>
      <c r="E2351" s="67" t="s">
        <v>4751</v>
      </c>
      <c r="F2351" s="67" t="s">
        <v>3132</v>
      </c>
      <c r="G2351" s="67" t="s">
        <v>3</v>
      </c>
      <c r="H2351" s="67" t="s">
        <v>3134</v>
      </c>
      <c r="I2351" s="71">
        <v>512634.95462422603</v>
      </c>
      <c r="J2351" s="72">
        <v>0.92913087894251201</v>
      </c>
    </row>
    <row r="2352" spans="1:10" x14ac:dyDescent="0.2">
      <c r="A2352" s="87"/>
      <c r="B2352" s="88"/>
      <c r="C2352" s="87" t="s">
        <v>200</v>
      </c>
      <c r="D2352" s="67" t="s">
        <v>46</v>
      </c>
      <c r="E2352" s="67" t="s">
        <v>4751</v>
      </c>
      <c r="F2352" s="67" t="s">
        <v>3135</v>
      </c>
      <c r="G2352" s="67" t="s">
        <v>2</v>
      </c>
      <c r="H2352" s="67" t="s">
        <v>3136</v>
      </c>
      <c r="I2352" s="71">
        <v>43639.758040513399</v>
      </c>
      <c r="J2352" s="72">
        <v>7.9095360898171194E-2</v>
      </c>
    </row>
    <row r="2353" spans="1:10" x14ac:dyDescent="0.2">
      <c r="A2353" s="87"/>
      <c r="B2353" s="88"/>
      <c r="C2353" s="87" t="s">
        <v>805</v>
      </c>
      <c r="D2353" s="67" t="s">
        <v>47</v>
      </c>
      <c r="E2353" s="67" t="s">
        <v>4751</v>
      </c>
      <c r="F2353" s="67" t="s">
        <v>3135</v>
      </c>
      <c r="G2353" s="67" t="s">
        <v>3</v>
      </c>
      <c r="H2353" s="67" t="s">
        <v>3137</v>
      </c>
      <c r="I2353" s="71">
        <v>508096.24195948697</v>
      </c>
      <c r="J2353" s="72">
        <v>0.92090463910182896</v>
      </c>
    </row>
    <row r="2354" spans="1:10" x14ac:dyDescent="0.2">
      <c r="A2354" s="87"/>
      <c r="B2354" s="88"/>
      <c r="C2354" s="87" t="s">
        <v>206</v>
      </c>
      <c r="D2354" s="67" t="s">
        <v>46</v>
      </c>
      <c r="E2354" s="67" t="s">
        <v>4751</v>
      </c>
      <c r="F2354" s="67" t="s">
        <v>3138</v>
      </c>
      <c r="G2354" s="67" t="s">
        <v>2</v>
      </c>
      <c r="H2354" s="67" t="s">
        <v>3139</v>
      </c>
      <c r="I2354" s="71">
        <v>33643.163360875602</v>
      </c>
      <c r="J2354" s="72">
        <v>6.0976922587751302E-2</v>
      </c>
    </row>
    <row r="2355" spans="1:10" x14ac:dyDescent="0.2">
      <c r="A2355" s="87"/>
      <c r="B2355" s="88"/>
      <c r="C2355" s="87" t="s">
        <v>820</v>
      </c>
      <c r="D2355" s="67" t="s">
        <v>47</v>
      </c>
      <c r="E2355" s="67" t="s">
        <v>4751</v>
      </c>
      <c r="F2355" s="67" t="s">
        <v>3138</v>
      </c>
      <c r="G2355" s="67" t="s">
        <v>3</v>
      </c>
      <c r="H2355" s="67" t="s">
        <v>3140</v>
      </c>
      <c r="I2355" s="71">
        <v>518092.83663912403</v>
      </c>
      <c r="J2355" s="72">
        <v>0.939023077412249</v>
      </c>
    </row>
    <row r="2356" spans="1:10" x14ac:dyDescent="0.2">
      <c r="A2356" s="87"/>
      <c r="B2356" s="88"/>
      <c r="C2356" s="87" t="s">
        <v>212</v>
      </c>
      <c r="D2356" s="67" t="s">
        <v>46</v>
      </c>
      <c r="E2356" s="67" t="s">
        <v>4751</v>
      </c>
      <c r="F2356" s="67" t="s">
        <v>3141</v>
      </c>
      <c r="G2356" s="67" t="s">
        <v>2</v>
      </c>
      <c r="H2356" s="67" t="s">
        <v>3142</v>
      </c>
      <c r="I2356" s="71">
        <v>8101.0098885666603</v>
      </c>
      <c r="J2356" s="72">
        <v>1.4682764743585101E-2</v>
      </c>
    </row>
    <row r="2357" spans="1:10" x14ac:dyDescent="0.2">
      <c r="A2357" s="87"/>
      <c r="B2357" s="88"/>
      <c r="C2357" s="87" t="s">
        <v>835</v>
      </c>
      <c r="D2357" s="67" t="s">
        <v>47</v>
      </c>
      <c r="E2357" s="67" t="s">
        <v>4751</v>
      </c>
      <c r="F2357" s="67" t="s">
        <v>3141</v>
      </c>
      <c r="G2357" s="67" t="s">
        <v>3</v>
      </c>
      <c r="H2357" s="67" t="s">
        <v>3143</v>
      </c>
      <c r="I2357" s="71">
        <v>543634.99011143297</v>
      </c>
      <c r="J2357" s="72">
        <v>0.98531723525641501</v>
      </c>
    </row>
    <row r="2358" spans="1:10" x14ac:dyDescent="0.2">
      <c r="A2358" s="87"/>
      <c r="B2358" s="88"/>
      <c r="C2358" s="87" t="s">
        <v>218</v>
      </c>
      <c r="D2358" s="67" t="s">
        <v>46</v>
      </c>
      <c r="E2358" s="67" t="s">
        <v>4751</v>
      </c>
      <c r="F2358" s="67" t="s">
        <v>3144</v>
      </c>
      <c r="G2358" s="67" t="s">
        <v>2</v>
      </c>
      <c r="H2358" s="67" t="s">
        <v>3145</v>
      </c>
      <c r="I2358" s="71">
        <v>27397.673830407799</v>
      </c>
      <c r="J2358" s="72">
        <v>4.9657216187466102E-2</v>
      </c>
    </row>
    <row r="2359" spans="1:10" x14ac:dyDescent="0.2">
      <c r="A2359" s="87"/>
      <c r="B2359" s="88"/>
      <c r="C2359" s="87" t="s">
        <v>2584</v>
      </c>
      <c r="D2359" s="67" t="s">
        <v>47</v>
      </c>
      <c r="E2359" s="67" t="s">
        <v>4751</v>
      </c>
      <c r="F2359" s="67" t="s">
        <v>3144</v>
      </c>
      <c r="G2359" s="67" t="s">
        <v>3</v>
      </c>
      <c r="H2359" s="67" t="s">
        <v>3146</v>
      </c>
      <c r="I2359" s="71">
        <v>524338.32616959198</v>
      </c>
      <c r="J2359" s="72">
        <v>0.95034278381253401</v>
      </c>
    </row>
    <row r="2360" spans="1:10" ht="16" x14ac:dyDescent="0.2">
      <c r="A2360" s="87"/>
      <c r="B2360" s="87" t="s">
        <v>3147</v>
      </c>
      <c r="C2360" s="87" t="s">
        <v>1662</v>
      </c>
      <c r="D2360" s="66" t="s">
        <v>1663</v>
      </c>
      <c r="E2360" s="66" t="s">
        <v>4751</v>
      </c>
      <c r="F2360" s="67" t="s">
        <v>3148</v>
      </c>
      <c r="G2360" s="67" t="s">
        <v>27</v>
      </c>
      <c r="H2360" s="67" t="s">
        <v>3149</v>
      </c>
      <c r="I2360" s="71">
        <v>65892.275437931894</v>
      </c>
      <c r="J2360" s="72">
        <v>0.85696500705608203</v>
      </c>
    </row>
    <row r="2361" spans="1:10" ht="16" x14ac:dyDescent="0.2">
      <c r="A2361" s="87"/>
      <c r="B2361" s="87"/>
      <c r="C2361" s="87"/>
      <c r="D2361" s="66" t="s">
        <v>1666</v>
      </c>
      <c r="E2361" s="66" t="s">
        <v>4751</v>
      </c>
      <c r="F2361" s="67" t="s">
        <v>3148</v>
      </c>
      <c r="G2361" s="67" t="s">
        <v>2</v>
      </c>
      <c r="H2361" s="67" t="s">
        <v>3150</v>
      </c>
      <c r="I2361" s="71">
        <v>10998.0000055084</v>
      </c>
      <c r="J2361" s="72">
        <v>0.143034992943918</v>
      </c>
    </row>
    <row r="2362" spans="1:10" ht="16" x14ac:dyDescent="0.2">
      <c r="A2362" s="87"/>
      <c r="B2362" s="87"/>
      <c r="C2362" s="87"/>
      <c r="D2362" s="66" t="s">
        <v>3151</v>
      </c>
      <c r="E2362" s="66" t="s">
        <v>4751</v>
      </c>
      <c r="F2362" s="67" t="s">
        <v>3152</v>
      </c>
      <c r="G2362" s="67" t="s">
        <v>27</v>
      </c>
      <c r="H2362" s="67" t="s">
        <v>3153</v>
      </c>
      <c r="I2362" s="71">
        <v>66159.244591277893</v>
      </c>
      <c r="J2362" s="72">
        <v>0.86043708661108798</v>
      </c>
    </row>
    <row r="2363" spans="1:10" ht="16" x14ac:dyDescent="0.2">
      <c r="A2363" s="87"/>
      <c r="B2363" s="87"/>
      <c r="C2363" s="87"/>
      <c r="D2363" s="66" t="s">
        <v>3154</v>
      </c>
      <c r="E2363" s="66" t="s">
        <v>4751</v>
      </c>
      <c r="F2363" s="67" t="s">
        <v>3152</v>
      </c>
      <c r="G2363" s="67" t="s">
        <v>2</v>
      </c>
      <c r="H2363" s="67" t="s">
        <v>3155</v>
      </c>
      <c r="I2363" s="71">
        <v>10731.030852162399</v>
      </c>
      <c r="J2363" s="72">
        <v>0.139562913388912</v>
      </c>
    </row>
    <row r="2364" spans="1:10" ht="16" x14ac:dyDescent="0.2">
      <c r="A2364" s="87"/>
      <c r="B2364" s="87"/>
      <c r="C2364" s="87"/>
      <c r="D2364" s="66" t="s">
        <v>3156</v>
      </c>
      <c r="E2364" s="66" t="s">
        <v>4751</v>
      </c>
      <c r="F2364" s="67" t="s">
        <v>3157</v>
      </c>
      <c r="G2364" s="67" t="s">
        <v>27</v>
      </c>
      <c r="H2364" s="67" t="s">
        <v>3158</v>
      </c>
      <c r="I2364" s="71">
        <v>55386.067424480003</v>
      </c>
      <c r="J2364" s="72">
        <v>0.720326037396257</v>
      </c>
    </row>
    <row r="2365" spans="1:10" ht="16" x14ac:dyDescent="0.2">
      <c r="A2365" s="87"/>
      <c r="B2365" s="87"/>
      <c r="C2365" s="87"/>
      <c r="D2365" s="66" t="s">
        <v>3159</v>
      </c>
      <c r="E2365" s="66" t="s">
        <v>4751</v>
      </c>
      <c r="F2365" s="67" t="s">
        <v>3157</v>
      </c>
      <c r="G2365" s="67" t="s">
        <v>2</v>
      </c>
      <c r="H2365" s="67" t="s">
        <v>3160</v>
      </c>
      <c r="I2365" s="71">
        <v>21504.2080189603</v>
      </c>
      <c r="J2365" s="72">
        <v>0.279673962603744</v>
      </c>
    </row>
    <row r="2366" spans="1:10" ht="16" x14ac:dyDescent="0.2">
      <c r="A2366" s="87"/>
      <c r="B2366" s="87"/>
      <c r="C2366" s="87"/>
      <c r="D2366" s="66" t="s">
        <v>3161</v>
      </c>
      <c r="E2366" s="66" t="s">
        <v>4751</v>
      </c>
      <c r="F2366" s="67" t="s">
        <v>3162</v>
      </c>
      <c r="G2366" s="67" t="s">
        <v>27</v>
      </c>
      <c r="H2366" s="67" t="s">
        <v>3163</v>
      </c>
      <c r="I2366" s="71">
        <v>62077.275117490499</v>
      </c>
      <c r="J2366" s="72">
        <v>0.80734884560471998</v>
      </c>
    </row>
    <row r="2367" spans="1:10" ht="16" x14ac:dyDescent="0.2">
      <c r="A2367" s="87"/>
      <c r="B2367" s="87"/>
      <c r="C2367" s="87"/>
      <c r="D2367" s="66" t="s">
        <v>3164</v>
      </c>
      <c r="E2367" s="66" t="s">
        <v>4751</v>
      </c>
      <c r="F2367" s="67" t="s">
        <v>3162</v>
      </c>
      <c r="G2367" s="67" t="s">
        <v>2</v>
      </c>
      <c r="H2367" s="67" t="s">
        <v>3165</v>
      </c>
      <c r="I2367" s="71">
        <v>14813.000325949801</v>
      </c>
      <c r="J2367" s="72">
        <v>0.19265115439527999</v>
      </c>
    </row>
    <row r="2368" spans="1:10" ht="16" x14ac:dyDescent="0.2">
      <c r="A2368" s="87"/>
      <c r="B2368" s="87"/>
      <c r="C2368" s="87"/>
      <c r="D2368" s="66" t="s">
        <v>3166</v>
      </c>
      <c r="E2368" s="66" t="s">
        <v>4751</v>
      </c>
      <c r="F2368" s="67" t="s">
        <v>3167</v>
      </c>
      <c r="G2368" s="67" t="s">
        <v>27</v>
      </c>
      <c r="H2368" s="67" t="s">
        <v>3168</v>
      </c>
      <c r="I2368" s="71">
        <v>47383.276974687004</v>
      </c>
      <c r="J2368" s="72">
        <v>0.61624537955442305</v>
      </c>
    </row>
    <row r="2369" spans="1:10" ht="16" x14ac:dyDescent="0.2">
      <c r="A2369" s="87"/>
      <c r="B2369" s="87"/>
      <c r="C2369" s="87"/>
      <c r="D2369" s="66" t="s">
        <v>3169</v>
      </c>
      <c r="E2369" s="66" t="s">
        <v>4751</v>
      </c>
      <c r="F2369" s="67" t="s">
        <v>3167</v>
      </c>
      <c r="G2369" s="67" t="s">
        <v>2</v>
      </c>
      <c r="H2369" s="67" t="s">
        <v>3170</v>
      </c>
      <c r="I2369" s="71">
        <v>29506.9984687533</v>
      </c>
      <c r="J2369" s="72">
        <v>0.38375462044557701</v>
      </c>
    </row>
    <row r="2370" spans="1:10" ht="16" x14ac:dyDescent="0.2">
      <c r="A2370" s="87"/>
      <c r="B2370" s="87"/>
      <c r="C2370" s="87"/>
      <c r="D2370" s="66" t="s">
        <v>3171</v>
      </c>
      <c r="E2370" s="66" t="s">
        <v>4751</v>
      </c>
      <c r="F2370" s="67" t="s">
        <v>3172</v>
      </c>
      <c r="G2370" s="67" t="s">
        <v>27</v>
      </c>
      <c r="H2370" s="67" t="s">
        <v>3173</v>
      </c>
      <c r="I2370" s="71">
        <v>69467.106391701906</v>
      </c>
      <c r="J2370" s="72">
        <v>0.90345763480586305</v>
      </c>
    </row>
    <row r="2371" spans="1:10" ht="16" x14ac:dyDescent="0.2">
      <c r="A2371" s="87"/>
      <c r="B2371" s="87"/>
      <c r="C2371" s="87"/>
      <c r="D2371" s="66" t="s">
        <v>3174</v>
      </c>
      <c r="E2371" s="66" t="s">
        <v>4751</v>
      </c>
      <c r="F2371" s="67" t="s">
        <v>3172</v>
      </c>
      <c r="G2371" s="67" t="s">
        <v>2</v>
      </c>
      <c r="H2371" s="67" t="s">
        <v>3175</v>
      </c>
      <c r="I2371" s="71">
        <v>7423.1690517383904</v>
      </c>
      <c r="J2371" s="72">
        <v>9.6542365194136906E-2</v>
      </c>
    </row>
    <row r="2372" spans="1:10" ht="16" x14ac:dyDescent="0.2">
      <c r="A2372" s="87"/>
      <c r="B2372" s="87"/>
      <c r="C2372" s="87"/>
      <c r="D2372" s="66" t="s">
        <v>3176</v>
      </c>
      <c r="E2372" s="66" t="s">
        <v>4751</v>
      </c>
      <c r="F2372" s="67" t="s">
        <v>3177</v>
      </c>
      <c r="G2372" s="67" t="s">
        <v>27</v>
      </c>
      <c r="H2372" s="67" t="s">
        <v>3178</v>
      </c>
      <c r="I2372" s="71">
        <v>65187.774670536302</v>
      </c>
      <c r="J2372" s="72">
        <v>0.84780259004908598</v>
      </c>
    </row>
    <row r="2373" spans="1:10" ht="16" x14ac:dyDescent="0.2">
      <c r="A2373" s="87"/>
      <c r="B2373" s="87"/>
      <c r="C2373" s="87"/>
      <c r="D2373" s="66" t="s">
        <v>3179</v>
      </c>
      <c r="E2373" s="66" t="s">
        <v>4751</v>
      </c>
      <c r="F2373" s="67" t="s">
        <v>3177</v>
      </c>
      <c r="G2373" s="67" t="s">
        <v>2</v>
      </c>
      <c r="H2373" s="67" t="s">
        <v>3180</v>
      </c>
      <c r="I2373" s="71">
        <v>11702.500772904001</v>
      </c>
      <c r="J2373" s="72">
        <v>0.15219740995091399</v>
      </c>
    </row>
    <row r="2374" spans="1:10" ht="16" x14ac:dyDescent="0.2">
      <c r="A2374" s="87"/>
      <c r="B2374" s="87"/>
      <c r="C2374" s="87"/>
      <c r="D2374" s="66" t="s">
        <v>3181</v>
      </c>
      <c r="E2374" s="66" t="s">
        <v>4751</v>
      </c>
      <c r="F2374" s="67" t="s">
        <v>3182</v>
      </c>
      <c r="G2374" s="67" t="s">
        <v>27</v>
      </c>
      <c r="H2374" s="67" t="s">
        <v>3183</v>
      </c>
      <c r="I2374" s="71">
        <v>45866.044005043303</v>
      </c>
      <c r="J2374" s="72">
        <v>0.59651293665584404</v>
      </c>
    </row>
    <row r="2375" spans="1:10" ht="16" x14ac:dyDescent="0.2">
      <c r="A2375" s="87"/>
      <c r="B2375" s="87"/>
      <c r="C2375" s="87"/>
      <c r="D2375" s="66" t="s">
        <v>3184</v>
      </c>
      <c r="E2375" s="66" t="s">
        <v>4751</v>
      </c>
      <c r="F2375" s="67" t="s">
        <v>3182</v>
      </c>
      <c r="G2375" s="67" t="s">
        <v>2</v>
      </c>
      <c r="H2375" s="67" t="s">
        <v>3185</v>
      </c>
      <c r="I2375" s="71">
        <v>31024.231438397001</v>
      </c>
      <c r="J2375" s="72">
        <v>0.40348706334415602</v>
      </c>
    </row>
    <row r="2376" spans="1:10" ht="16" x14ac:dyDescent="0.2">
      <c r="A2376" s="87"/>
      <c r="B2376" s="87"/>
      <c r="C2376" s="87"/>
      <c r="D2376" s="66" t="s">
        <v>4974</v>
      </c>
      <c r="E2376" s="66" t="s">
        <v>4751</v>
      </c>
      <c r="F2376" s="67" t="s">
        <v>3186</v>
      </c>
      <c r="G2376" s="67" t="s">
        <v>27</v>
      </c>
      <c r="H2376" s="67" t="s">
        <v>3187</v>
      </c>
      <c r="I2376" s="71">
        <v>64345.454266537599</v>
      </c>
      <c r="J2376" s="72">
        <v>0.83684775344405504</v>
      </c>
    </row>
    <row r="2377" spans="1:10" ht="16" x14ac:dyDescent="0.2">
      <c r="A2377" s="87"/>
      <c r="B2377" s="87"/>
      <c r="C2377" s="87"/>
      <c r="D2377" s="66" t="s">
        <v>4974</v>
      </c>
      <c r="E2377" s="66" t="s">
        <v>4751</v>
      </c>
      <c r="F2377" s="67" t="s">
        <v>3186</v>
      </c>
      <c r="G2377" s="67" t="s">
        <v>2</v>
      </c>
      <c r="H2377" s="67" t="s">
        <v>3188</v>
      </c>
      <c r="I2377" s="71">
        <v>12544.8211769027</v>
      </c>
      <c r="J2377" s="72">
        <v>0.16315224655594501</v>
      </c>
    </row>
    <row r="2378" spans="1:10" ht="16" x14ac:dyDescent="0.2">
      <c r="A2378" s="87"/>
      <c r="B2378" s="87"/>
      <c r="C2378" s="87" t="s">
        <v>1708</v>
      </c>
      <c r="D2378" s="66" t="s">
        <v>3189</v>
      </c>
      <c r="E2378" s="66" t="s">
        <v>4751</v>
      </c>
      <c r="F2378" s="67" t="s">
        <v>3190</v>
      </c>
      <c r="G2378" s="67" t="s">
        <v>27</v>
      </c>
      <c r="H2378" s="67" t="s">
        <v>3191</v>
      </c>
      <c r="I2378" s="71">
        <v>56999.777191706802</v>
      </c>
      <c r="J2378" s="72">
        <v>0.74131321370587699</v>
      </c>
    </row>
    <row r="2379" spans="1:10" ht="16" x14ac:dyDescent="0.2">
      <c r="A2379" s="87"/>
      <c r="B2379" s="87"/>
      <c r="C2379" s="87"/>
      <c r="D2379" s="66" t="s">
        <v>3192</v>
      </c>
      <c r="E2379" s="66" t="s">
        <v>4751</v>
      </c>
      <c r="F2379" s="67" t="s">
        <v>3190</v>
      </c>
      <c r="G2379" s="67" t="s">
        <v>2</v>
      </c>
      <c r="H2379" s="67" t="s">
        <v>3193</v>
      </c>
      <c r="I2379" s="71">
        <v>19890.498251733501</v>
      </c>
      <c r="J2379" s="72">
        <v>0.25868678629412301</v>
      </c>
    </row>
    <row r="2380" spans="1:10" ht="16" x14ac:dyDescent="0.2">
      <c r="A2380" s="87"/>
      <c r="B2380" s="87"/>
      <c r="C2380" s="87"/>
      <c r="D2380" s="66" t="s">
        <v>3194</v>
      </c>
      <c r="E2380" s="66" t="s">
        <v>4751</v>
      </c>
      <c r="F2380" s="67" t="s">
        <v>3195</v>
      </c>
      <c r="G2380" s="67" t="s">
        <v>27</v>
      </c>
      <c r="H2380" s="67" t="s">
        <v>3196</v>
      </c>
      <c r="I2380" s="71">
        <v>64064.885364538299</v>
      </c>
      <c r="J2380" s="72">
        <v>0.83319880173486605</v>
      </c>
    </row>
    <row r="2381" spans="1:10" ht="16" x14ac:dyDescent="0.2">
      <c r="A2381" s="87"/>
      <c r="B2381" s="87"/>
      <c r="C2381" s="87"/>
      <c r="D2381" s="66" t="s">
        <v>3197</v>
      </c>
      <c r="E2381" s="66" t="s">
        <v>4751</v>
      </c>
      <c r="F2381" s="67" t="s">
        <v>3195</v>
      </c>
      <c r="G2381" s="67" t="s">
        <v>2</v>
      </c>
      <c r="H2381" s="67" t="s">
        <v>3198</v>
      </c>
      <c r="I2381" s="71">
        <v>12825.390078902001</v>
      </c>
      <c r="J2381" s="72">
        <v>0.16680119826513401</v>
      </c>
    </row>
    <row r="2382" spans="1:10" ht="32" x14ac:dyDescent="0.2">
      <c r="A2382" s="87"/>
      <c r="B2382" s="87"/>
      <c r="C2382" s="87"/>
      <c r="D2382" s="66" t="s">
        <v>3199</v>
      </c>
      <c r="E2382" s="66" t="s">
        <v>4751</v>
      </c>
      <c r="F2382" s="67" t="s">
        <v>3200</v>
      </c>
      <c r="G2382" s="67" t="s">
        <v>27</v>
      </c>
      <c r="H2382" s="67" t="s">
        <v>3201</v>
      </c>
      <c r="I2382" s="71">
        <v>68816.385942109497</v>
      </c>
      <c r="J2382" s="72">
        <v>0.89499466018599605</v>
      </c>
    </row>
    <row r="2383" spans="1:10" ht="32" x14ac:dyDescent="0.2">
      <c r="A2383" s="87"/>
      <c r="B2383" s="87"/>
      <c r="C2383" s="87"/>
      <c r="D2383" s="66" t="s">
        <v>3202</v>
      </c>
      <c r="E2383" s="66" t="s">
        <v>4751</v>
      </c>
      <c r="F2383" s="67" t="s">
        <v>3200</v>
      </c>
      <c r="G2383" s="67" t="s">
        <v>2</v>
      </c>
      <c r="H2383" s="67" t="s">
        <v>3203</v>
      </c>
      <c r="I2383" s="71">
        <v>8073.8895013308502</v>
      </c>
      <c r="J2383" s="72">
        <v>0.10500533981400401</v>
      </c>
    </row>
    <row r="2384" spans="1:10" ht="16" x14ac:dyDescent="0.2">
      <c r="A2384" s="87"/>
      <c r="B2384" s="87"/>
      <c r="C2384" s="87"/>
      <c r="D2384" s="66" t="s">
        <v>3204</v>
      </c>
      <c r="E2384" s="66" t="s">
        <v>4751</v>
      </c>
      <c r="F2384" s="67" t="s">
        <v>3205</v>
      </c>
      <c r="G2384" s="67" t="s">
        <v>27</v>
      </c>
      <c r="H2384" s="67" t="s">
        <v>3206</v>
      </c>
      <c r="I2384" s="71">
        <v>57782.935223770699</v>
      </c>
      <c r="J2384" s="72">
        <v>0.75149861137219098</v>
      </c>
    </row>
    <row r="2385" spans="1:10" ht="16" x14ac:dyDescent="0.2">
      <c r="A2385" s="87"/>
      <c r="B2385" s="87"/>
      <c r="C2385" s="87"/>
      <c r="D2385" s="66" t="s">
        <v>3207</v>
      </c>
      <c r="E2385" s="66" t="s">
        <v>4751</v>
      </c>
      <c r="F2385" s="67" t="s">
        <v>3205</v>
      </c>
      <c r="G2385" s="67" t="s">
        <v>2</v>
      </c>
      <c r="H2385" s="67" t="s">
        <v>3208</v>
      </c>
      <c r="I2385" s="71">
        <v>19107.340219669699</v>
      </c>
      <c r="J2385" s="72">
        <v>0.24850138862780899</v>
      </c>
    </row>
    <row r="2386" spans="1:10" ht="16" x14ac:dyDescent="0.2">
      <c r="A2386" s="87"/>
      <c r="B2386" s="87"/>
      <c r="C2386" s="87"/>
      <c r="D2386" s="66" t="s">
        <v>3209</v>
      </c>
      <c r="E2386" s="66" t="s">
        <v>4751</v>
      </c>
      <c r="F2386" s="67" t="s">
        <v>3210</v>
      </c>
      <c r="G2386" s="67" t="s">
        <v>27</v>
      </c>
      <c r="H2386" s="67" t="s">
        <v>3211</v>
      </c>
      <c r="I2386" s="71">
        <v>56001.230914444503</v>
      </c>
      <c r="J2386" s="72">
        <v>0.72832657434864301</v>
      </c>
    </row>
    <row r="2387" spans="1:10" ht="16" x14ac:dyDescent="0.2">
      <c r="A2387" s="87"/>
      <c r="B2387" s="87"/>
      <c r="C2387" s="87"/>
      <c r="D2387" s="66" t="s">
        <v>3212</v>
      </c>
      <c r="E2387" s="66" t="s">
        <v>4751</v>
      </c>
      <c r="F2387" s="67" t="s">
        <v>3210</v>
      </c>
      <c r="G2387" s="67" t="s">
        <v>2</v>
      </c>
      <c r="H2387" s="67" t="s">
        <v>3213</v>
      </c>
      <c r="I2387" s="71">
        <v>20889.044528995801</v>
      </c>
      <c r="J2387" s="72">
        <v>0.27167342565135699</v>
      </c>
    </row>
    <row r="2388" spans="1:10" ht="16" x14ac:dyDescent="0.2">
      <c r="A2388" s="87"/>
      <c r="B2388" s="87"/>
      <c r="C2388" s="87"/>
      <c r="D2388" s="66" t="s">
        <v>3214</v>
      </c>
      <c r="E2388" s="66" t="s">
        <v>4751</v>
      </c>
      <c r="F2388" s="67" t="s">
        <v>3215</v>
      </c>
      <c r="G2388" s="67" t="s">
        <v>27</v>
      </c>
      <c r="H2388" s="67" t="s">
        <v>3216</v>
      </c>
      <c r="I2388" s="71">
        <v>63647.977425570403</v>
      </c>
      <c r="J2388" s="72">
        <v>0.82777668643402402</v>
      </c>
    </row>
    <row r="2389" spans="1:10" ht="16" x14ac:dyDescent="0.2">
      <c r="A2389" s="87"/>
      <c r="B2389" s="87"/>
      <c r="C2389" s="87"/>
      <c r="D2389" s="66" t="s">
        <v>3217</v>
      </c>
      <c r="E2389" s="66" t="s">
        <v>4751</v>
      </c>
      <c r="F2389" s="67" t="s">
        <v>3215</v>
      </c>
      <c r="G2389" s="67" t="s">
        <v>2</v>
      </c>
      <c r="H2389" s="67" t="s">
        <v>3218</v>
      </c>
      <c r="I2389" s="71">
        <v>13242.2980178699</v>
      </c>
      <c r="J2389" s="72">
        <v>0.17222331356597601</v>
      </c>
    </row>
    <row r="2390" spans="1:10" ht="16" x14ac:dyDescent="0.2">
      <c r="A2390" s="87"/>
      <c r="B2390" s="87"/>
      <c r="C2390" s="87"/>
      <c r="D2390" s="66" t="s">
        <v>3219</v>
      </c>
      <c r="E2390" s="66" t="s">
        <v>4751</v>
      </c>
      <c r="F2390" s="67" t="s">
        <v>3220</v>
      </c>
      <c r="G2390" s="67" t="s">
        <v>27</v>
      </c>
      <c r="H2390" s="67" t="s">
        <v>3221</v>
      </c>
      <c r="I2390" s="71">
        <v>72085.555621907304</v>
      </c>
      <c r="J2390" s="72">
        <v>0.93751199623329096</v>
      </c>
    </row>
    <row r="2391" spans="1:10" ht="16" x14ac:dyDescent="0.2">
      <c r="A2391" s="87"/>
      <c r="B2391" s="87"/>
      <c r="C2391" s="87"/>
      <c r="D2391" s="66" t="s">
        <v>3222</v>
      </c>
      <c r="E2391" s="66" t="s">
        <v>4751</v>
      </c>
      <c r="F2391" s="67" t="s">
        <v>3220</v>
      </c>
      <c r="G2391" s="67" t="s">
        <v>2</v>
      </c>
      <c r="H2391" s="67" t="s">
        <v>3223</v>
      </c>
      <c r="I2391" s="71">
        <v>4804.7198215329599</v>
      </c>
      <c r="J2391" s="72">
        <v>6.24880037667086E-2</v>
      </c>
    </row>
    <row r="2392" spans="1:10" ht="16" x14ac:dyDescent="0.2">
      <c r="A2392" s="87"/>
      <c r="B2392" s="87"/>
      <c r="C2392" s="87"/>
      <c r="D2392" s="66" t="s">
        <v>3224</v>
      </c>
      <c r="E2392" s="66" t="s">
        <v>4751</v>
      </c>
      <c r="F2392" s="67" t="s">
        <v>3225</v>
      </c>
      <c r="G2392" s="67" t="s">
        <v>27</v>
      </c>
      <c r="H2392" s="67" t="s">
        <v>3226</v>
      </c>
      <c r="I2392" s="71">
        <v>70120.005889436798</v>
      </c>
      <c r="J2392" s="72">
        <v>0.91194894913617996</v>
      </c>
    </row>
    <row r="2393" spans="1:10" ht="16" x14ac:dyDescent="0.2">
      <c r="A2393" s="87"/>
      <c r="B2393" s="87"/>
      <c r="C2393" s="87"/>
      <c r="D2393" s="66" t="s">
        <v>3227</v>
      </c>
      <c r="E2393" s="66" t="s">
        <v>4751</v>
      </c>
      <c r="F2393" s="67" t="s">
        <v>3225</v>
      </c>
      <c r="G2393" s="67" t="s">
        <v>2</v>
      </c>
      <c r="H2393" s="67" t="s">
        <v>3228</v>
      </c>
      <c r="I2393" s="71">
        <v>6770.2695540034902</v>
      </c>
      <c r="J2393" s="72">
        <v>8.8051050863819993E-2</v>
      </c>
    </row>
    <row r="2394" spans="1:10" ht="16" x14ac:dyDescent="0.2">
      <c r="A2394" s="87"/>
      <c r="B2394" s="87"/>
      <c r="C2394" s="87"/>
      <c r="D2394" s="66" t="s">
        <v>3229</v>
      </c>
      <c r="E2394" s="66" t="s">
        <v>4751</v>
      </c>
      <c r="F2394" s="67" t="s">
        <v>3230</v>
      </c>
      <c r="G2394" s="67" t="s">
        <v>27</v>
      </c>
      <c r="H2394" s="67" t="s">
        <v>3231</v>
      </c>
      <c r="I2394" s="71">
        <v>71913.3198200763</v>
      </c>
      <c r="J2394" s="72">
        <v>0.93527197562161202</v>
      </c>
    </row>
    <row r="2395" spans="1:10" ht="16" x14ac:dyDescent="0.2">
      <c r="A2395" s="87"/>
      <c r="B2395" s="87"/>
      <c r="C2395" s="87"/>
      <c r="D2395" s="66" t="s">
        <v>3232</v>
      </c>
      <c r="E2395" s="66" t="s">
        <v>4751</v>
      </c>
      <c r="F2395" s="67" t="s">
        <v>3230</v>
      </c>
      <c r="G2395" s="67" t="s">
        <v>2</v>
      </c>
      <c r="H2395" s="67" t="s">
        <v>3233</v>
      </c>
      <c r="I2395" s="71">
        <v>4976.9556233639596</v>
      </c>
      <c r="J2395" s="72">
        <v>6.4728024378387899E-2</v>
      </c>
    </row>
    <row r="2396" spans="1:10" ht="16" x14ac:dyDescent="0.2">
      <c r="A2396" s="87"/>
      <c r="B2396" s="87"/>
      <c r="C2396" s="87"/>
      <c r="D2396" s="66" t="s">
        <v>3234</v>
      </c>
      <c r="E2396" s="66" t="s">
        <v>4751</v>
      </c>
      <c r="F2396" s="67" t="s">
        <v>3235</v>
      </c>
      <c r="G2396" s="67" t="s">
        <v>27</v>
      </c>
      <c r="H2396" s="67" t="s">
        <v>3236</v>
      </c>
      <c r="I2396" s="71">
        <v>74890.141533878297</v>
      </c>
      <c r="J2396" s="72">
        <v>0.97398716680325503</v>
      </c>
    </row>
    <row r="2397" spans="1:10" ht="16" x14ac:dyDescent="0.2">
      <c r="A2397" s="87"/>
      <c r="B2397" s="87"/>
      <c r="C2397" s="87"/>
      <c r="D2397" s="66" t="s">
        <v>3237</v>
      </c>
      <c r="E2397" s="66" t="s">
        <v>4751</v>
      </c>
      <c r="F2397" s="67" t="s">
        <v>3235</v>
      </c>
      <c r="G2397" s="67" t="s">
        <v>2</v>
      </c>
      <c r="H2397" s="67" t="s">
        <v>3238</v>
      </c>
      <c r="I2397" s="71">
        <v>2000.1339095619601</v>
      </c>
      <c r="J2397" s="72">
        <v>2.6012833196744599E-2</v>
      </c>
    </row>
    <row r="2398" spans="1:10" ht="16" x14ac:dyDescent="0.2">
      <c r="A2398" s="87"/>
      <c r="B2398" s="87"/>
      <c r="C2398" s="87"/>
      <c r="D2398" s="66" t="s">
        <v>4975</v>
      </c>
      <c r="E2398" s="66" t="s">
        <v>4751</v>
      </c>
      <c r="F2398" s="67" t="s">
        <v>3239</v>
      </c>
      <c r="G2398" s="67" t="s">
        <v>27</v>
      </c>
      <c r="H2398" s="67" t="s">
        <v>3240</v>
      </c>
      <c r="I2398" s="71">
        <v>61034.761229758697</v>
      </c>
      <c r="J2398" s="72">
        <v>0.79379038347515496</v>
      </c>
    </row>
    <row r="2399" spans="1:10" ht="16" x14ac:dyDescent="0.2">
      <c r="A2399" s="87"/>
      <c r="B2399" s="87"/>
      <c r="C2399" s="87"/>
      <c r="D2399" s="66" t="s">
        <v>4975</v>
      </c>
      <c r="E2399" s="66" t="s">
        <v>4751</v>
      </c>
      <c r="F2399" s="67" t="s">
        <v>3239</v>
      </c>
      <c r="G2399" s="67" t="s">
        <v>2</v>
      </c>
      <c r="H2399" s="67" t="s">
        <v>3241</v>
      </c>
      <c r="I2399" s="71">
        <v>15855.514213681599</v>
      </c>
      <c r="J2399" s="72">
        <v>0.20620961652484501</v>
      </c>
    </row>
    <row r="2400" spans="1:10" ht="16" x14ac:dyDescent="0.2">
      <c r="A2400" s="87"/>
      <c r="B2400" s="87"/>
      <c r="C2400" s="87" t="s">
        <v>1813</v>
      </c>
      <c r="D2400" s="66" t="s">
        <v>1663</v>
      </c>
      <c r="E2400" s="66" t="s">
        <v>4751</v>
      </c>
      <c r="F2400" s="67" t="s">
        <v>3242</v>
      </c>
      <c r="G2400" s="67" t="s">
        <v>27</v>
      </c>
      <c r="H2400" s="67" t="s">
        <v>3243</v>
      </c>
      <c r="I2400" s="71">
        <v>26756.994367740801</v>
      </c>
      <c r="J2400" s="72">
        <v>0.77549924872508202</v>
      </c>
    </row>
    <row r="2401" spans="1:10" ht="16" x14ac:dyDescent="0.2">
      <c r="A2401" s="87"/>
      <c r="B2401" s="87"/>
      <c r="C2401" s="87"/>
      <c r="D2401" s="66" t="s">
        <v>1666</v>
      </c>
      <c r="E2401" s="66" t="s">
        <v>4751</v>
      </c>
      <c r="F2401" s="67" t="s">
        <v>3242</v>
      </c>
      <c r="G2401" s="67" t="s">
        <v>2</v>
      </c>
      <c r="H2401" s="67" t="s">
        <v>3244</v>
      </c>
      <c r="I2401" s="71">
        <v>7745.9331486032897</v>
      </c>
      <c r="J2401" s="72">
        <v>0.224500751274918</v>
      </c>
    </row>
    <row r="2402" spans="1:10" ht="16" x14ac:dyDescent="0.2">
      <c r="A2402" s="87"/>
      <c r="B2402" s="87"/>
      <c r="C2402" s="87"/>
      <c r="D2402" s="66" t="s">
        <v>3151</v>
      </c>
      <c r="E2402" s="66" t="s">
        <v>4751</v>
      </c>
      <c r="F2402" s="67" t="s">
        <v>3245</v>
      </c>
      <c r="G2402" s="67" t="s">
        <v>27</v>
      </c>
      <c r="H2402" s="67" t="s">
        <v>3246</v>
      </c>
      <c r="I2402" s="71">
        <v>26545.5072178474</v>
      </c>
      <c r="J2402" s="72">
        <v>0.76936970653498105</v>
      </c>
    </row>
    <row r="2403" spans="1:10" ht="16" x14ac:dyDescent="0.2">
      <c r="A2403" s="87"/>
      <c r="B2403" s="87"/>
      <c r="C2403" s="87"/>
      <c r="D2403" s="66" t="s">
        <v>3154</v>
      </c>
      <c r="E2403" s="66" t="s">
        <v>4751</v>
      </c>
      <c r="F2403" s="67" t="s">
        <v>3245</v>
      </c>
      <c r="G2403" s="67" t="s">
        <v>2</v>
      </c>
      <c r="H2403" s="67" t="s">
        <v>3247</v>
      </c>
      <c r="I2403" s="71">
        <v>7957.4202984967296</v>
      </c>
      <c r="J2403" s="72">
        <v>0.23063029346501901</v>
      </c>
    </row>
    <row r="2404" spans="1:10" ht="16" x14ac:dyDescent="0.2">
      <c r="A2404" s="87"/>
      <c r="B2404" s="87"/>
      <c r="C2404" s="87"/>
      <c r="D2404" s="66" t="s">
        <v>3156</v>
      </c>
      <c r="E2404" s="66" t="s">
        <v>4751</v>
      </c>
      <c r="F2404" s="67" t="s">
        <v>3248</v>
      </c>
      <c r="G2404" s="67" t="s">
        <v>27</v>
      </c>
      <c r="H2404" s="67" t="s">
        <v>3249</v>
      </c>
      <c r="I2404" s="71">
        <v>25291.140458685401</v>
      </c>
      <c r="J2404" s="72">
        <v>0.73301433470261101</v>
      </c>
    </row>
    <row r="2405" spans="1:10" ht="16" x14ac:dyDescent="0.2">
      <c r="A2405" s="87"/>
      <c r="B2405" s="87"/>
      <c r="C2405" s="87"/>
      <c r="D2405" s="66" t="s">
        <v>3159</v>
      </c>
      <c r="E2405" s="66" t="s">
        <v>4751</v>
      </c>
      <c r="F2405" s="67" t="s">
        <v>3248</v>
      </c>
      <c r="G2405" s="67" t="s">
        <v>2</v>
      </c>
      <c r="H2405" s="67" t="s">
        <v>3250</v>
      </c>
      <c r="I2405" s="71">
        <v>9211.7870576586993</v>
      </c>
      <c r="J2405" s="72">
        <v>0.26698566529738799</v>
      </c>
    </row>
    <row r="2406" spans="1:10" ht="16" x14ac:dyDescent="0.2">
      <c r="A2406" s="87"/>
      <c r="B2406" s="87"/>
      <c r="C2406" s="87"/>
      <c r="D2406" s="66" t="s">
        <v>3161</v>
      </c>
      <c r="E2406" s="66" t="s">
        <v>4751</v>
      </c>
      <c r="F2406" s="67" t="s">
        <v>3251</v>
      </c>
      <c r="G2406" s="67" t="s">
        <v>27</v>
      </c>
      <c r="H2406" s="67" t="s">
        <v>3252</v>
      </c>
      <c r="I2406" s="71">
        <v>25236.158919608999</v>
      </c>
      <c r="J2406" s="72">
        <v>0.73142080212337102</v>
      </c>
    </row>
    <row r="2407" spans="1:10" ht="16" x14ac:dyDescent="0.2">
      <c r="A2407" s="87"/>
      <c r="B2407" s="87"/>
      <c r="C2407" s="87"/>
      <c r="D2407" s="66" t="s">
        <v>3164</v>
      </c>
      <c r="E2407" s="66" t="s">
        <v>4751</v>
      </c>
      <c r="F2407" s="67" t="s">
        <v>3251</v>
      </c>
      <c r="G2407" s="67" t="s">
        <v>2</v>
      </c>
      <c r="H2407" s="67" t="s">
        <v>3253</v>
      </c>
      <c r="I2407" s="71">
        <v>9266.7685967351608</v>
      </c>
      <c r="J2407" s="72">
        <v>0.26857919787662798</v>
      </c>
    </row>
    <row r="2408" spans="1:10" ht="16" x14ac:dyDescent="0.2">
      <c r="A2408" s="87"/>
      <c r="B2408" s="87"/>
      <c r="C2408" s="87"/>
      <c r="D2408" s="66" t="s">
        <v>3166</v>
      </c>
      <c r="E2408" s="66" t="s">
        <v>4751</v>
      </c>
      <c r="F2408" s="67" t="s">
        <v>3254</v>
      </c>
      <c r="G2408" s="67" t="s">
        <v>27</v>
      </c>
      <c r="H2408" s="67" t="s">
        <v>3255</v>
      </c>
      <c r="I2408" s="71">
        <v>24990.915286301199</v>
      </c>
      <c r="J2408" s="72">
        <v>0.72431289415841404</v>
      </c>
    </row>
    <row r="2409" spans="1:10" ht="16" x14ac:dyDescent="0.2">
      <c r="A2409" s="87"/>
      <c r="B2409" s="87"/>
      <c r="C2409" s="87"/>
      <c r="D2409" s="66" t="s">
        <v>3169</v>
      </c>
      <c r="E2409" s="66" t="s">
        <v>4751</v>
      </c>
      <c r="F2409" s="67" t="s">
        <v>3254</v>
      </c>
      <c r="G2409" s="67" t="s">
        <v>2</v>
      </c>
      <c r="H2409" s="67" t="s">
        <v>3256</v>
      </c>
      <c r="I2409" s="71">
        <v>9512.0122300429193</v>
      </c>
      <c r="J2409" s="72">
        <v>0.27568710584158601</v>
      </c>
    </row>
    <row r="2410" spans="1:10" ht="16" x14ac:dyDescent="0.2">
      <c r="A2410" s="87"/>
      <c r="B2410" s="87"/>
      <c r="C2410" s="87"/>
      <c r="D2410" s="66" t="s">
        <v>3171</v>
      </c>
      <c r="E2410" s="66" t="s">
        <v>4751</v>
      </c>
      <c r="F2410" s="67" t="s">
        <v>3257</v>
      </c>
      <c r="G2410" s="67" t="s">
        <v>27</v>
      </c>
      <c r="H2410" s="67" t="s">
        <v>3258</v>
      </c>
      <c r="I2410" s="71">
        <v>30352.355221874099</v>
      </c>
      <c r="J2410" s="72">
        <v>0.87970376448480103</v>
      </c>
    </row>
    <row r="2411" spans="1:10" ht="16" x14ac:dyDescent="0.2">
      <c r="A2411" s="87"/>
      <c r="B2411" s="87"/>
      <c r="C2411" s="87"/>
      <c r="D2411" s="66" t="s">
        <v>3174</v>
      </c>
      <c r="E2411" s="66" t="s">
        <v>4751</v>
      </c>
      <c r="F2411" s="67" t="s">
        <v>3257</v>
      </c>
      <c r="G2411" s="67" t="s">
        <v>2</v>
      </c>
      <c r="H2411" s="67" t="s">
        <v>3259</v>
      </c>
      <c r="I2411" s="71">
        <v>4150.5722944699701</v>
      </c>
      <c r="J2411" s="72">
        <v>0.120296235515199</v>
      </c>
    </row>
    <row r="2412" spans="1:10" ht="16" x14ac:dyDescent="0.2">
      <c r="A2412" s="87"/>
      <c r="B2412" s="87"/>
      <c r="C2412" s="87"/>
      <c r="D2412" s="66" t="s">
        <v>3176</v>
      </c>
      <c r="E2412" s="66" t="s">
        <v>4751</v>
      </c>
      <c r="F2412" s="67" t="s">
        <v>3260</v>
      </c>
      <c r="G2412" s="67" t="s">
        <v>27</v>
      </c>
      <c r="H2412" s="67" t="s">
        <v>3261</v>
      </c>
      <c r="I2412" s="71">
        <v>27270.402472620499</v>
      </c>
      <c r="J2412" s="72">
        <v>0.79037938040772004</v>
      </c>
    </row>
    <row r="2413" spans="1:10" ht="16" x14ac:dyDescent="0.2">
      <c r="A2413" s="87"/>
      <c r="B2413" s="87"/>
      <c r="C2413" s="87"/>
      <c r="D2413" s="66" t="s">
        <v>3179</v>
      </c>
      <c r="E2413" s="66" t="s">
        <v>4751</v>
      </c>
      <c r="F2413" s="67" t="s">
        <v>3260</v>
      </c>
      <c r="G2413" s="67" t="s">
        <v>2</v>
      </c>
      <c r="H2413" s="67" t="s">
        <v>3262</v>
      </c>
      <c r="I2413" s="71">
        <v>7232.52504372359</v>
      </c>
      <c r="J2413" s="72">
        <v>0.20962061959228001</v>
      </c>
    </row>
    <row r="2414" spans="1:10" ht="16" x14ac:dyDescent="0.2">
      <c r="A2414" s="87"/>
      <c r="B2414" s="87"/>
      <c r="C2414" s="87"/>
      <c r="D2414" s="66" t="s">
        <v>3181</v>
      </c>
      <c r="E2414" s="66" t="s">
        <v>4751</v>
      </c>
      <c r="F2414" s="67" t="s">
        <v>3263</v>
      </c>
      <c r="G2414" s="67" t="s">
        <v>27</v>
      </c>
      <c r="H2414" s="67" t="s">
        <v>3264</v>
      </c>
      <c r="I2414" s="71">
        <v>20572.1867152181</v>
      </c>
      <c r="J2414" s="72">
        <v>0.59624467244041801</v>
      </c>
    </row>
    <row r="2415" spans="1:10" ht="16" x14ac:dyDescent="0.2">
      <c r="A2415" s="87"/>
      <c r="B2415" s="87"/>
      <c r="C2415" s="87"/>
      <c r="D2415" s="66" t="s">
        <v>3184</v>
      </c>
      <c r="E2415" s="66" t="s">
        <v>4751</v>
      </c>
      <c r="F2415" s="67" t="s">
        <v>3263</v>
      </c>
      <c r="G2415" s="67" t="s">
        <v>2</v>
      </c>
      <c r="H2415" s="67" t="s">
        <v>3265</v>
      </c>
      <c r="I2415" s="71">
        <v>13930.740801125999</v>
      </c>
      <c r="J2415" s="72">
        <v>0.40375532755958199</v>
      </c>
    </row>
    <row r="2416" spans="1:10" ht="16" x14ac:dyDescent="0.2">
      <c r="A2416" s="87"/>
      <c r="B2416" s="87"/>
      <c r="C2416" s="87"/>
      <c r="D2416" s="66" t="s">
        <v>4974</v>
      </c>
      <c r="E2416" s="66" t="s">
        <v>4751</v>
      </c>
      <c r="F2416" s="67" t="s">
        <v>3266</v>
      </c>
      <c r="G2416" s="67" t="s">
        <v>27</v>
      </c>
      <c r="H2416" s="67" t="s">
        <v>3267</v>
      </c>
      <c r="I2416" s="71">
        <v>27386.819315443401</v>
      </c>
      <c r="J2416" s="72">
        <v>0.793753495336597</v>
      </c>
    </row>
    <row r="2417" spans="1:10" ht="16" x14ac:dyDescent="0.2">
      <c r="A2417" s="87"/>
      <c r="B2417" s="87"/>
      <c r="C2417" s="87"/>
      <c r="D2417" s="66" t="s">
        <v>4974</v>
      </c>
      <c r="E2417" s="66" t="s">
        <v>4751</v>
      </c>
      <c r="F2417" s="67" t="s">
        <v>3266</v>
      </c>
      <c r="G2417" s="67" t="s">
        <v>2</v>
      </c>
      <c r="H2417" s="67" t="s">
        <v>3268</v>
      </c>
      <c r="I2417" s="71">
        <v>7116.1082009007096</v>
      </c>
      <c r="J2417" s="72">
        <v>0.206246504663403</v>
      </c>
    </row>
    <row r="2418" spans="1:10" ht="16" x14ac:dyDescent="0.2">
      <c r="A2418" s="87"/>
      <c r="B2418" s="87"/>
      <c r="C2418" s="87" t="s">
        <v>1841</v>
      </c>
      <c r="D2418" s="66" t="s">
        <v>3189</v>
      </c>
      <c r="E2418" s="66" t="s">
        <v>4751</v>
      </c>
      <c r="F2418" s="67" t="s">
        <v>3269</v>
      </c>
      <c r="G2418" s="67" t="s">
        <v>27</v>
      </c>
      <c r="H2418" s="67" t="s">
        <v>3270</v>
      </c>
      <c r="I2418" s="71">
        <v>26206.405706195201</v>
      </c>
      <c r="J2418" s="72">
        <v>0.75954151118861402</v>
      </c>
    </row>
    <row r="2419" spans="1:10" ht="16" x14ac:dyDescent="0.2">
      <c r="A2419" s="87"/>
      <c r="B2419" s="87"/>
      <c r="C2419" s="87"/>
      <c r="D2419" s="66" t="s">
        <v>3192</v>
      </c>
      <c r="E2419" s="66" t="s">
        <v>4751</v>
      </c>
      <c r="F2419" s="67" t="s">
        <v>3269</v>
      </c>
      <c r="G2419" s="67" t="s">
        <v>2</v>
      </c>
      <c r="H2419" s="67" t="s">
        <v>3271</v>
      </c>
      <c r="I2419" s="71">
        <v>8296.5218101488899</v>
      </c>
      <c r="J2419" s="72">
        <v>0.24045848881138601</v>
      </c>
    </row>
    <row r="2420" spans="1:10" ht="16" x14ac:dyDescent="0.2">
      <c r="A2420" s="87"/>
      <c r="B2420" s="87"/>
      <c r="C2420" s="87"/>
      <c r="D2420" s="66" t="s">
        <v>3194</v>
      </c>
      <c r="E2420" s="66" t="s">
        <v>4751</v>
      </c>
      <c r="F2420" s="67" t="s">
        <v>3272</v>
      </c>
      <c r="G2420" s="67" t="s">
        <v>27</v>
      </c>
      <c r="H2420" s="67" t="s">
        <v>3273</v>
      </c>
      <c r="I2420" s="71">
        <v>28950.821655115</v>
      </c>
      <c r="J2420" s="72">
        <v>0.83908305002237804</v>
      </c>
    </row>
    <row r="2421" spans="1:10" ht="16" x14ac:dyDescent="0.2">
      <c r="A2421" s="87"/>
      <c r="B2421" s="87"/>
      <c r="C2421" s="87"/>
      <c r="D2421" s="66" t="s">
        <v>3197</v>
      </c>
      <c r="E2421" s="66" t="s">
        <v>4751</v>
      </c>
      <c r="F2421" s="67" t="s">
        <v>3272</v>
      </c>
      <c r="G2421" s="67" t="s">
        <v>2</v>
      </c>
      <c r="H2421" s="67" t="s">
        <v>3274</v>
      </c>
      <c r="I2421" s="71">
        <v>5552.1058612290699</v>
      </c>
      <c r="J2421" s="72">
        <v>0.16091694997762199</v>
      </c>
    </row>
    <row r="2422" spans="1:10" ht="32" x14ac:dyDescent="0.2">
      <c r="A2422" s="87"/>
      <c r="B2422" s="87"/>
      <c r="C2422" s="87"/>
      <c r="D2422" s="66" t="s">
        <v>3199</v>
      </c>
      <c r="E2422" s="66" t="s">
        <v>4751</v>
      </c>
      <c r="F2422" s="67" t="s">
        <v>3275</v>
      </c>
      <c r="G2422" s="67" t="s">
        <v>27</v>
      </c>
      <c r="H2422" s="67" t="s">
        <v>3276</v>
      </c>
      <c r="I2422" s="71">
        <v>30905.255508370501</v>
      </c>
      <c r="J2422" s="72">
        <v>0.89572849995788295</v>
      </c>
    </row>
    <row r="2423" spans="1:10" ht="32" x14ac:dyDescent="0.2">
      <c r="A2423" s="87"/>
      <c r="B2423" s="87"/>
      <c r="C2423" s="87"/>
      <c r="D2423" s="66" t="s">
        <v>3202</v>
      </c>
      <c r="E2423" s="66" t="s">
        <v>4751</v>
      </c>
      <c r="F2423" s="67" t="s">
        <v>3275</v>
      </c>
      <c r="G2423" s="67" t="s">
        <v>2</v>
      </c>
      <c r="H2423" s="67" t="s">
        <v>3277</v>
      </c>
      <c r="I2423" s="71">
        <v>3597.6720079736301</v>
      </c>
      <c r="J2423" s="72">
        <v>0.10427150004211699</v>
      </c>
    </row>
    <row r="2424" spans="1:10" ht="16" x14ac:dyDescent="0.2">
      <c r="A2424" s="87"/>
      <c r="B2424" s="87"/>
      <c r="C2424" s="87"/>
      <c r="D2424" s="66" t="s">
        <v>3204</v>
      </c>
      <c r="E2424" s="66" t="s">
        <v>4751</v>
      </c>
      <c r="F2424" s="67" t="s">
        <v>3278</v>
      </c>
      <c r="G2424" s="67" t="s">
        <v>27</v>
      </c>
      <c r="H2424" s="67" t="s">
        <v>3279</v>
      </c>
      <c r="I2424" s="71">
        <v>29890.187316656498</v>
      </c>
      <c r="J2424" s="72">
        <v>0.866308729962042</v>
      </c>
    </row>
    <row r="2425" spans="1:10" ht="16" x14ac:dyDescent="0.2">
      <c r="A2425" s="87"/>
      <c r="B2425" s="87"/>
      <c r="C2425" s="87"/>
      <c r="D2425" s="66" t="s">
        <v>3207</v>
      </c>
      <c r="E2425" s="66" t="s">
        <v>4751</v>
      </c>
      <c r="F2425" s="67" t="s">
        <v>3278</v>
      </c>
      <c r="G2425" s="67" t="s">
        <v>2</v>
      </c>
      <c r="H2425" s="67" t="s">
        <v>3280</v>
      </c>
      <c r="I2425" s="71">
        <v>4612.7401996876497</v>
      </c>
      <c r="J2425" s="72">
        <v>0.133691270037958</v>
      </c>
    </row>
    <row r="2426" spans="1:10" ht="16" x14ac:dyDescent="0.2">
      <c r="A2426" s="87"/>
      <c r="B2426" s="87"/>
      <c r="C2426" s="87"/>
      <c r="D2426" s="66" t="s">
        <v>3209</v>
      </c>
      <c r="E2426" s="66" t="s">
        <v>4751</v>
      </c>
      <c r="F2426" s="67" t="s">
        <v>3281</v>
      </c>
      <c r="G2426" s="67" t="s">
        <v>27</v>
      </c>
      <c r="H2426" s="67" t="s">
        <v>3282</v>
      </c>
      <c r="I2426" s="71">
        <v>27765.381386954901</v>
      </c>
      <c r="J2426" s="72">
        <v>0.80472537797850197</v>
      </c>
    </row>
    <row r="2427" spans="1:10" ht="16" x14ac:dyDescent="0.2">
      <c r="A2427" s="87"/>
      <c r="B2427" s="87"/>
      <c r="C2427" s="87"/>
      <c r="D2427" s="66" t="s">
        <v>3212</v>
      </c>
      <c r="E2427" s="66" t="s">
        <v>4751</v>
      </c>
      <c r="F2427" s="67" t="s">
        <v>3281</v>
      </c>
      <c r="G2427" s="67" t="s">
        <v>2</v>
      </c>
      <c r="H2427" s="67" t="s">
        <v>3283</v>
      </c>
      <c r="I2427" s="71">
        <v>6737.5461293892304</v>
      </c>
      <c r="J2427" s="72">
        <v>0.19527462202149801</v>
      </c>
    </row>
    <row r="2428" spans="1:10" ht="16" x14ac:dyDescent="0.2">
      <c r="A2428" s="87"/>
      <c r="B2428" s="87"/>
      <c r="C2428" s="87"/>
      <c r="D2428" s="66" t="s">
        <v>3214</v>
      </c>
      <c r="E2428" s="66" t="s">
        <v>4751</v>
      </c>
      <c r="F2428" s="67" t="s">
        <v>3284</v>
      </c>
      <c r="G2428" s="67" t="s">
        <v>27</v>
      </c>
      <c r="H2428" s="67" t="s">
        <v>3285</v>
      </c>
      <c r="I2428" s="71">
        <v>26402.889166761201</v>
      </c>
      <c r="J2428" s="72">
        <v>0.76523620073265197</v>
      </c>
    </row>
    <row r="2429" spans="1:10" ht="16" x14ac:dyDescent="0.2">
      <c r="A2429" s="87"/>
      <c r="B2429" s="87"/>
      <c r="C2429" s="87"/>
      <c r="D2429" s="66" t="s">
        <v>3217</v>
      </c>
      <c r="E2429" s="66" t="s">
        <v>4751</v>
      </c>
      <c r="F2429" s="67" t="s">
        <v>3284</v>
      </c>
      <c r="G2429" s="67" t="s">
        <v>2</v>
      </c>
      <c r="H2429" s="67" t="s">
        <v>3286</v>
      </c>
      <c r="I2429" s="71">
        <v>8100.0383495828801</v>
      </c>
      <c r="J2429" s="72">
        <v>0.234763799267348</v>
      </c>
    </row>
    <row r="2430" spans="1:10" ht="16" x14ac:dyDescent="0.2">
      <c r="A2430" s="87"/>
      <c r="B2430" s="87"/>
      <c r="C2430" s="87"/>
      <c r="D2430" s="66" t="s">
        <v>3219</v>
      </c>
      <c r="E2430" s="66" t="s">
        <v>4751</v>
      </c>
      <c r="F2430" s="67" t="s">
        <v>3287</v>
      </c>
      <c r="G2430" s="67" t="s">
        <v>27</v>
      </c>
      <c r="H2430" s="67" t="s">
        <v>3288</v>
      </c>
      <c r="I2430" s="71">
        <v>29818.000776435201</v>
      </c>
      <c r="J2430" s="72">
        <v>0.86421654401094805</v>
      </c>
    </row>
    <row r="2431" spans="1:10" ht="16" x14ac:dyDescent="0.2">
      <c r="A2431" s="87"/>
      <c r="B2431" s="87"/>
      <c r="C2431" s="87"/>
      <c r="D2431" s="66" t="s">
        <v>3222</v>
      </c>
      <c r="E2431" s="66" t="s">
        <v>4751</v>
      </c>
      <c r="F2431" s="67" t="s">
        <v>3287</v>
      </c>
      <c r="G2431" s="67" t="s">
        <v>2</v>
      </c>
      <c r="H2431" s="67" t="s">
        <v>3289</v>
      </c>
      <c r="I2431" s="71">
        <v>4684.9267399089604</v>
      </c>
      <c r="J2431" s="72">
        <v>0.135783455989052</v>
      </c>
    </row>
    <row r="2432" spans="1:10" ht="16" x14ac:dyDescent="0.2">
      <c r="A2432" s="87"/>
      <c r="B2432" s="87"/>
      <c r="C2432" s="87"/>
      <c r="D2432" s="66" t="s">
        <v>3224</v>
      </c>
      <c r="E2432" s="66" t="s">
        <v>4751</v>
      </c>
      <c r="F2432" s="67" t="s">
        <v>3290</v>
      </c>
      <c r="G2432" s="67" t="s">
        <v>27</v>
      </c>
      <c r="H2432" s="67" t="s">
        <v>3291</v>
      </c>
      <c r="I2432" s="71">
        <v>29474.587472072999</v>
      </c>
      <c r="J2432" s="72">
        <v>0.85426337977004596</v>
      </c>
    </row>
    <row r="2433" spans="1:10" ht="16" x14ac:dyDescent="0.2">
      <c r="A2433" s="87"/>
      <c r="B2433" s="87"/>
      <c r="C2433" s="87"/>
      <c r="D2433" s="66" t="s">
        <v>3227</v>
      </c>
      <c r="E2433" s="66" t="s">
        <v>4751</v>
      </c>
      <c r="F2433" s="67" t="s">
        <v>3290</v>
      </c>
      <c r="G2433" s="67" t="s">
        <v>2</v>
      </c>
      <c r="H2433" s="67" t="s">
        <v>3292</v>
      </c>
      <c r="I2433" s="71">
        <v>5028.3400442710699</v>
      </c>
      <c r="J2433" s="72">
        <v>0.14573662022995401</v>
      </c>
    </row>
    <row r="2434" spans="1:10" ht="16" x14ac:dyDescent="0.2">
      <c r="A2434" s="87"/>
      <c r="B2434" s="87"/>
      <c r="C2434" s="87"/>
      <c r="D2434" s="66" t="s">
        <v>3229</v>
      </c>
      <c r="E2434" s="66" t="s">
        <v>4751</v>
      </c>
      <c r="F2434" s="67" t="s">
        <v>3293</v>
      </c>
      <c r="G2434" s="67" t="s">
        <v>27</v>
      </c>
      <c r="H2434" s="67" t="s">
        <v>3294</v>
      </c>
      <c r="I2434" s="71">
        <v>31221.978145206798</v>
      </c>
      <c r="J2434" s="72">
        <v>0.904908087304095</v>
      </c>
    </row>
    <row r="2435" spans="1:10" ht="16" x14ac:dyDescent="0.2">
      <c r="A2435" s="87"/>
      <c r="B2435" s="87"/>
      <c r="C2435" s="87"/>
      <c r="D2435" s="66" t="s">
        <v>3232</v>
      </c>
      <c r="E2435" s="66" t="s">
        <v>4751</v>
      </c>
      <c r="F2435" s="67" t="s">
        <v>3293</v>
      </c>
      <c r="G2435" s="67" t="s">
        <v>2</v>
      </c>
      <c r="H2435" s="67" t="s">
        <v>3295</v>
      </c>
      <c r="I2435" s="71">
        <v>3280.9493711373302</v>
      </c>
      <c r="J2435" s="72">
        <v>9.5091912695904807E-2</v>
      </c>
    </row>
    <row r="2436" spans="1:10" ht="16" x14ac:dyDescent="0.2">
      <c r="A2436" s="87"/>
      <c r="B2436" s="87"/>
      <c r="C2436" s="87"/>
      <c r="D2436" s="66" t="s">
        <v>3234</v>
      </c>
      <c r="E2436" s="66" t="s">
        <v>4751</v>
      </c>
      <c r="F2436" s="67" t="s">
        <v>3296</v>
      </c>
      <c r="G2436" s="67" t="s">
        <v>27</v>
      </c>
      <c r="H2436" s="67" t="s">
        <v>3297</v>
      </c>
      <c r="I2436" s="71">
        <v>33715.127237711102</v>
      </c>
      <c r="J2436" s="72">
        <v>0.97716714680921501</v>
      </c>
    </row>
    <row r="2437" spans="1:10" ht="16" x14ac:dyDescent="0.2">
      <c r="A2437" s="87"/>
      <c r="B2437" s="87"/>
      <c r="C2437" s="87"/>
      <c r="D2437" s="66" t="s">
        <v>3237</v>
      </c>
      <c r="E2437" s="66" t="s">
        <v>4751</v>
      </c>
      <c r="F2437" s="67" t="s">
        <v>3296</v>
      </c>
      <c r="G2437" s="67" t="s">
        <v>2</v>
      </c>
      <c r="H2437" s="67" t="s">
        <v>3298</v>
      </c>
      <c r="I2437" s="71">
        <v>787.80027863298403</v>
      </c>
      <c r="J2437" s="72">
        <v>2.28328531907851E-2</v>
      </c>
    </row>
    <row r="2438" spans="1:10" ht="16" x14ac:dyDescent="0.2">
      <c r="A2438" s="87"/>
      <c r="B2438" s="87"/>
      <c r="C2438" s="87"/>
      <c r="D2438" s="66" t="s">
        <v>4975</v>
      </c>
      <c r="E2438" s="66" t="s">
        <v>4751</v>
      </c>
      <c r="F2438" s="67" t="s">
        <v>3299</v>
      </c>
      <c r="G2438" s="67" t="s">
        <v>27</v>
      </c>
      <c r="H2438" s="67" t="s">
        <v>3300</v>
      </c>
      <c r="I2438" s="71">
        <v>26758.020966693501</v>
      </c>
      <c r="J2438" s="72">
        <v>0.77552900269167502</v>
      </c>
    </row>
    <row r="2439" spans="1:10" ht="16" x14ac:dyDescent="0.2">
      <c r="A2439" s="87"/>
      <c r="B2439" s="87"/>
      <c r="C2439" s="87"/>
      <c r="D2439" s="66" t="s">
        <v>4975</v>
      </c>
      <c r="E2439" s="66" t="s">
        <v>4751</v>
      </c>
      <c r="F2439" s="67" t="s">
        <v>3299</v>
      </c>
      <c r="G2439" s="67" t="s">
        <v>2</v>
      </c>
      <c r="H2439" s="67" t="s">
        <v>3301</v>
      </c>
      <c r="I2439" s="71">
        <v>7744.90654965062</v>
      </c>
      <c r="J2439" s="72">
        <v>0.22447099730832501</v>
      </c>
    </row>
    <row r="2440" spans="1:10" ht="16" x14ac:dyDescent="0.2">
      <c r="A2440" s="87"/>
      <c r="B2440" s="87"/>
      <c r="C2440" s="87" t="s">
        <v>1928</v>
      </c>
      <c r="D2440" s="66" t="s">
        <v>1663</v>
      </c>
      <c r="E2440" s="66" t="s">
        <v>4751</v>
      </c>
      <c r="F2440" s="67" t="s">
        <v>3302</v>
      </c>
      <c r="G2440" s="67" t="s">
        <v>27</v>
      </c>
      <c r="H2440" s="67" t="s">
        <v>3303</v>
      </c>
      <c r="I2440" s="71">
        <v>39145.194364522402</v>
      </c>
      <c r="J2440" s="72">
        <v>0.87329256468693095</v>
      </c>
    </row>
    <row r="2441" spans="1:10" ht="16" x14ac:dyDescent="0.2">
      <c r="A2441" s="87"/>
      <c r="B2441" s="87"/>
      <c r="C2441" s="87"/>
      <c r="D2441" s="66" t="s">
        <v>1666</v>
      </c>
      <c r="E2441" s="66" t="s">
        <v>4751</v>
      </c>
      <c r="F2441" s="67" t="s">
        <v>3302</v>
      </c>
      <c r="G2441" s="67" t="s">
        <v>2</v>
      </c>
      <c r="H2441" s="67" t="s">
        <v>3304</v>
      </c>
      <c r="I2441" s="71">
        <v>5679.6397717394502</v>
      </c>
      <c r="J2441" s="72">
        <v>0.12670743531306899</v>
      </c>
    </row>
    <row r="2442" spans="1:10" ht="16" x14ac:dyDescent="0.2">
      <c r="A2442" s="87"/>
      <c r="B2442" s="87"/>
      <c r="C2442" s="87"/>
      <c r="D2442" s="66" t="s">
        <v>3151</v>
      </c>
      <c r="E2442" s="66" t="s">
        <v>4751</v>
      </c>
      <c r="F2442" s="67" t="s">
        <v>3305</v>
      </c>
      <c r="G2442" s="67" t="s">
        <v>27</v>
      </c>
      <c r="H2442" s="67" t="s">
        <v>3306</v>
      </c>
      <c r="I2442" s="71">
        <v>36649.897329732201</v>
      </c>
      <c r="J2442" s="72">
        <v>0.81762482864568198</v>
      </c>
    </row>
    <row r="2443" spans="1:10" ht="16" x14ac:dyDescent="0.2">
      <c r="A2443" s="87"/>
      <c r="B2443" s="87"/>
      <c r="C2443" s="87"/>
      <c r="D2443" s="66" t="s">
        <v>3154</v>
      </c>
      <c r="E2443" s="66" t="s">
        <v>4751</v>
      </c>
      <c r="F2443" s="67" t="s">
        <v>3305</v>
      </c>
      <c r="G2443" s="67" t="s">
        <v>2</v>
      </c>
      <c r="H2443" s="67" t="s">
        <v>3307</v>
      </c>
      <c r="I2443" s="71">
        <v>8174.9368065296303</v>
      </c>
      <c r="J2443" s="72">
        <v>0.18237517135431799</v>
      </c>
    </row>
    <row r="2444" spans="1:10" ht="16" x14ac:dyDescent="0.2">
      <c r="A2444" s="87"/>
      <c r="B2444" s="87"/>
      <c r="C2444" s="87"/>
      <c r="D2444" s="66" t="s">
        <v>3156</v>
      </c>
      <c r="E2444" s="66" t="s">
        <v>4751</v>
      </c>
      <c r="F2444" s="67" t="s">
        <v>3308</v>
      </c>
      <c r="G2444" s="67" t="s">
        <v>27</v>
      </c>
      <c r="H2444" s="67" t="s">
        <v>3309</v>
      </c>
      <c r="I2444" s="71">
        <v>35596.5589045261</v>
      </c>
      <c r="J2444" s="72">
        <v>0.79412583650208401</v>
      </c>
    </row>
    <row r="2445" spans="1:10" ht="16" x14ac:dyDescent="0.2">
      <c r="A2445" s="87"/>
      <c r="B2445" s="87"/>
      <c r="C2445" s="87"/>
      <c r="D2445" s="66" t="s">
        <v>3159</v>
      </c>
      <c r="E2445" s="66" t="s">
        <v>4751</v>
      </c>
      <c r="F2445" s="67" t="s">
        <v>3308</v>
      </c>
      <c r="G2445" s="67" t="s">
        <v>2</v>
      </c>
      <c r="H2445" s="67" t="s">
        <v>3310</v>
      </c>
      <c r="I2445" s="71">
        <v>9228.2752317357208</v>
      </c>
      <c r="J2445" s="72">
        <v>0.20587416349791601</v>
      </c>
    </row>
    <row r="2446" spans="1:10" ht="16" x14ac:dyDescent="0.2">
      <c r="A2446" s="87"/>
      <c r="B2446" s="87"/>
      <c r="C2446" s="87"/>
      <c r="D2446" s="66" t="s">
        <v>3161</v>
      </c>
      <c r="E2446" s="66" t="s">
        <v>4751</v>
      </c>
      <c r="F2446" s="67" t="s">
        <v>3311</v>
      </c>
      <c r="G2446" s="67" t="s">
        <v>27</v>
      </c>
      <c r="H2446" s="67" t="s">
        <v>3312</v>
      </c>
      <c r="I2446" s="71">
        <v>33289.764680910397</v>
      </c>
      <c r="J2446" s="72">
        <v>0.74266342134616004</v>
      </c>
    </row>
    <row r="2447" spans="1:10" ht="16" x14ac:dyDescent="0.2">
      <c r="A2447" s="87"/>
      <c r="B2447" s="87"/>
      <c r="C2447" s="87"/>
      <c r="D2447" s="66" t="s">
        <v>3164</v>
      </c>
      <c r="E2447" s="66" t="s">
        <v>4751</v>
      </c>
      <c r="F2447" s="67" t="s">
        <v>3311</v>
      </c>
      <c r="G2447" s="67" t="s">
        <v>2</v>
      </c>
      <c r="H2447" s="67" t="s">
        <v>3313</v>
      </c>
      <c r="I2447" s="71">
        <v>11535.0694553514</v>
      </c>
      <c r="J2447" s="72">
        <v>0.25733657865384002</v>
      </c>
    </row>
    <row r="2448" spans="1:10" ht="16" x14ac:dyDescent="0.2">
      <c r="A2448" s="87"/>
      <c r="B2448" s="87"/>
      <c r="C2448" s="87"/>
      <c r="D2448" s="66" t="s">
        <v>3166</v>
      </c>
      <c r="E2448" s="66" t="s">
        <v>4751</v>
      </c>
      <c r="F2448" s="67" t="s">
        <v>3314</v>
      </c>
      <c r="G2448" s="67" t="s">
        <v>27</v>
      </c>
      <c r="H2448" s="67" t="s">
        <v>3315</v>
      </c>
      <c r="I2448" s="71">
        <v>30847.301696052498</v>
      </c>
      <c r="J2448" s="72">
        <v>0.68817436339598304</v>
      </c>
    </row>
    <row r="2449" spans="1:10" ht="16" x14ac:dyDescent="0.2">
      <c r="A2449" s="87"/>
      <c r="B2449" s="87"/>
      <c r="C2449" s="87"/>
      <c r="D2449" s="66" t="s">
        <v>3169</v>
      </c>
      <c r="E2449" s="66" t="s">
        <v>4751</v>
      </c>
      <c r="F2449" s="67" t="s">
        <v>3314</v>
      </c>
      <c r="G2449" s="67" t="s">
        <v>2</v>
      </c>
      <c r="H2449" s="67" t="s">
        <v>3316</v>
      </c>
      <c r="I2449" s="71">
        <v>13977.532440209299</v>
      </c>
      <c r="J2449" s="72">
        <v>0.31182563660401702</v>
      </c>
    </row>
    <row r="2450" spans="1:10" ht="16" x14ac:dyDescent="0.2">
      <c r="A2450" s="87"/>
      <c r="B2450" s="87"/>
      <c r="C2450" s="87"/>
      <c r="D2450" s="66" t="s">
        <v>3171</v>
      </c>
      <c r="E2450" s="66" t="s">
        <v>4751</v>
      </c>
      <c r="F2450" s="67" t="s">
        <v>3317</v>
      </c>
      <c r="G2450" s="67" t="s">
        <v>27</v>
      </c>
      <c r="H2450" s="67" t="s">
        <v>3318</v>
      </c>
      <c r="I2450" s="71">
        <v>40687.075300615303</v>
      </c>
      <c r="J2450" s="72">
        <v>0.90769048195318902</v>
      </c>
    </row>
    <row r="2451" spans="1:10" ht="16" x14ac:dyDescent="0.2">
      <c r="A2451" s="87"/>
      <c r="B2451" s="87"/>
      <c r="C2451" s="87"/>
      <c r="D2451" s="66" t="s">
        <v>3174</v>
      </c>
      <c r="E2451" s="66" t="s">
        <v>4751</v>
      </c>
      <c r="F2451" s="67" t="s">
        <v>3317</v>
      </c>
      <c r="G2451" s="67" t="s">
        <v>2</v>
      </c>
      <c r="H2451" s="67" t="s">
        <v>3319</v>
      </c>
      <c r="I2451" s="71">
        <v>4137.7588356465503</v>
      </c>
      <c r="J2451" s="72">
        <v>9.2309518046810493E-2</v>
      </c>
    </row>
    <row r="2452" spans="1:10" ht="16" x14ac:dyDescent="0.2">
      <c r="A2452" s="87"/>
      <c r="B2452" s="87"/>
      <c r="C2452" s="87"/>
      <c r="D2452" s="66" t="s">
        <v>3176</v>
      </c>
      <c r="E2452" s="66" t="s">
        <v>4751</v>
      </c>
      <c r="F2452" s="67" t="s">
        <v>3320</v>
      </c>
      <c r="G2452" s="67" t="s">
        <v>27</v>
      </c>
      <c r="H2452" s="67" t="s">
        <v>3321</v>
      </c>
      <c r="I2452" s="71">
        <v>36480.583670262298</v>
      </c>
      <c r="J2452" s="72">
        <v>0.81384759973379905</v>
      </c>
    </row>
    <row r="2453" spans="1:10" ht="16" x14ac:dyDescent="0.2">
      <c r="A2453" s="87"/>
      <c r="B2453" s="87"/>
      <c r="C2453" s="87"/>
      <c r="D2453" s="66" t="s">
        <v>3179</v>
      </c>
      <c r="E2453" s="66" t="s">
        <v>4751</v>
      </c>
      <c r="F2453" s="67" t="s">
        <v>3320</v>
      </c>
      <c r="G2453" s="67" t="s">
        <v>2</v>
      </c>
      <c r="H2453" s="67" t="s">
        <v>3322</v>
      </c>
      <c r="I2453" s="71">
        <v>8344.2504659994902</v>
      </c>
      <c r="J2453" s="72">
        <v>0.186152400266201</v>
      </c>
    </row>
    <row r="2454" spans="1:10" ht="16" x14ac:dyDescent="0.2">
      <c r="A2454" s="87"/>
      <c r="B2454" s="87"/>
      <c r="C2454" s="87"/>
      <c r="D2454" s="66" t="s">
        <v>3181</v>
      </c>
      <c r="E2454" s="66" t="s">
        <v>4751</v>
      </c>
      <c r="F2454" s="67" t="s">
        <v>3323</v>
      </c>
      <c r="G2454" s="67" t="s">
        <v>27</v>
      </c>
      <c r="H2454" s="67" t="s">
        <v>3324</v>
      </c>
      <c r="I2454" s="71">
        <v>21963.7477019732</v>
      </c>
      <c r="J2454" s="72">
        <v>0.48999060733178001</v>
      </c>
    </row>
    <row r="2455" spans="1:10" ht="16" x14ac:dyDescent="0.2">
      <c r="A2455" s="87"/>
      <c r="B2455" s="87"/>
      <c r="C2455" s="87"/>
      <c r="D2455" s="66" t="s">
        <v>3184</v>
      </c>
      <c r="E2455" s="66" t="s">
        <v>4751</v>
      </c>
      <c r="F2455" s="67" t="s">
        <v>3323</v>
      </c>
      <c r="G2455" s="67" t="s">
        <v>2</v>
      </c>
      <c r="H2455" s="67" t="s">
        <v>3325</v>
      </c>
      <c r="I2455" s="71">
        <v>22861.086434288602</v>
      </c>
      <c r="J2455" s="72">
        <v>0.51000939266821999</v>
      </c>
    </row>
    <row r="2456" spans="1:10" ht="16" x14ac:dyDescent="0.2">
      <c r="A2456" s="87"/>
      <c r="B2456" s="87"/>
      <c r="C2456" s="87"/>
      <c r="D2456" s="66" t="s">
        <v>4974</v>
      </c>
      <c r="E2456" s="66" t="s">
        <v>4751</v>
      </c>
      <c r="F2456" s="67" t="s">
        <v>3326</v>
      </c>
      <c r="G2456" s="67" t="s">
        <v>27</v>
      </c>
      <c r="H2456" s="67" t="s">
        <v>3327</v>
      </c>
      <c r="I2456" s="71">
        <v>39333.7436196462</v>
      </c>
      <c r="J2456" s="72">
        <v>0.87749892169319899</v>
      </c>
    </row>
    <row r="2457" spans="1:10" ht="16" x14ac:dyDescent="0.2">
      <c r="A2457" s="87"/>
      <c r="B2457" s="87"/>
      <c r="C2457" s="87"/>
      <c r="D2457" s="66" t="s">
        <v>4974</v>
      </c>
      <c r="E2457" s="66" t="s">
        <v>4751</v>
      </c>
      <c r="F2457" s="67" t="s">
        <v>3326</v>
      </c>
      <c r="G2457" s="67" t="s">
        <v>2</v>
      </c>
      <c r="H2457" s="67" t="s">
        <v>3328</v>
      </c>
      <c r="I2457" s="71">
        <v>5491.0905166155599</v>
      </c>
      <c r="J2457" s="72">
        <v>0.122501078306801</v>
      </c>
    </row>
    <row r="2458" spans="1:10" ht="16" x14ac:dyDescent="0.2">
      <c r="A2458" s="87"/>
      <c r="B2458" s="87"/>
      <c r="C2458" s="87" t="s">
        <v>1956</v>
      </c>
      <c r="D2458" s="66" t="s">
        <v>3189</v>
      </c>
      <c r="E2458" s="66" t="s">
        <v>4751</v>
      </c>
      <c r="F2458" s="67" t="s">
        <v>3329</v>
      </c>
      <c r="G2458" s="67" t="s">
        <v>27</v>
      </c>
      <c r="H2458" s="67" t="s">
        <v>3330</v>
      </c>
      <c r="I2458" s="71">
        <v>35261.455793073503</v>
      </c>
      <c r="J2458" s="72">
        <v>0.78665000044134303</v>
      </c>
    </row>
    <row r="2459" spans="1:10" ht="16" x14ac:dyDescent="0.2">
      <c r="A2459" s="87"/>
      <c r="B2459" s="87"/>
      <c r="C2459" s="87"/>
      <c r="D2459" s="66" t="s">
        <v>3192</v>
      </c>
      <c r="E2459" s="66" t="s">
        <v>4751</v>
      </c>
      <c r="F2459" s="67" t="s">
        <v>3329</v>
      </c>
      <c r="G2459" s="67" t="s">
        <v>2</v>
      </c>
      <c r="H2459" s="67" t="s">
        <v>3331</v>
      </c>
      <c r="I2459" s="71">
        <v>9563.3783431883203</v>
      </c>
      <c r="J2459" s="72">
        <v>0.21334999955865699</v>
      </c>
    </row>
    <row r="2460" spans="1:10" ht="16" x14ac:dyDescent="0.2">
      <c r="A2460" s="87"/>
      <c r="B2460" s="87"/>
      <c r="C2460" s="87"/>
      <c r="D2460" s="66" t="s">
        <v>3194</v>
      </c>
      <c r="E2460" s="66" t="s">
        <v>4751</v>
      </c>
      <c r="F2460" s="67" t="s">
        <v>3332</v>
      </c>
      <c r="G2460" s="67" t="s">
        <v>27</v>
      </c>
      <c r="H2460" s="67" t="s">
        <v>3333</v>
      </c>
      <c r="I2460" s="71">
        <v>39468.013447918398</v>
      </c>
      <c r="J2460" s="72">
        <v>0.88049435560521305</v>
      </c>
    </row>
    <row r="2461" spans="1:10" ht="16" x14ac:dyDescent="0.2">
      <c r="A2461" s="87"/>
      <c r="B2461" s="87"/>
      <c r="C2461" s="87"/>
      <c r="D2461" s="66" t="s">
        <v>3197</v>
      </c>
      <c r="E2461" s="66" t="s">
        <v>4751</v>
      </c>
      <c r="F2461" s="67" t="s">
        <v>3332</v>
      </c>
      <c r="G2461" s="67" t="s">
        <v>2</v>
      </c>
      <c r="H2461" s="67" t="s">
        <v>3334</v>
      </c>
      <c r="I2461" s="71">
        <v>5356.8206883433904</v>
      </c>
      <c r="J2461" s="72">
        <v>0.119505644394787</v>
      </c>
    </row>
    <row r="2462" spans="1:10" ht="32" x14ac:dyDescent="0.2">
      <c r="A2462" s="87"/>
      <c r="B2462" s="87"/>
      <c r="C2462" s="87"/>
      <c r="D2462" s="66" t="s">
        <v>3199</v>
      </c>
      <c r="E2462" s="66" t="s">
        <v>4751</v>
      </c>
      <c r="F2462" s="67" t="s">
        <v>3335</v>
      </c>
      <c r="G2462" s="67" t="s">
        <v>27</v>
      </c>
      <c r="H2462" s="67" t="s">
        <v>3336</v>
      </c>
      <c r="I2462" s="71">
        <v>39701.304397085099</v>
      </c>
      <c r="J2462" s="72">
        <v>0.88569885783399005</v>
      </c>
    </row>
    <row r="2463" spans="1:10" ht="32" x14ac:dyDescent="0.2">
      <c r="A2463" s="87"/>
      <c r="B2463" s="87"/>
      <c r="C2463" s="87"/>
      <c r="D2463" s="66" t="s">
        <v>3202</v>
      </c>
      <c r="E2463" s="66" t="s">
        <v>4751</v>
      </c>
      <c r="F2463" s="67" t="s">
        <v>3335</v>
      </c>
      <c r="G2463" s="67" t="s">
        <v>2</v>
      </c>
      <c r="H2463" s="67" t="s">
        <v>3337</v>
      </c>
      <c r="I2463" s="71">
        <v>5123.5297391766899</v>
      </c>
      <c r="J2463" s="72">
        <v>0.11430114216601001</v>
      </c>
    </row>
    <row r="2464" spans="1:10" ht="16" x14ac:dyDescent="0.2">
      <c r="A2464" s="87"/>
      <c r="B2464" s="87"/>
      <c r="C2464" s="87"/>
      <c r="D2464" s="66" t="s">
        <v>3204</v>
      </c>
      <c r="E2464" s="66" t="s">
        <v>4751</v>
      </c>
      <c r="F2464" s="67" t="s">
        <v>3338</v>
      </c>
      <c r="G2464" s="67" t="s">
        <v>27</v>
      </c>
      <c r="H2464" s="67" t="s">
        <v>3339</v>
      </c>
      <c r="I2464" s="71">
        <v>36107.377581138702</v>
      </c>
      <c r="J2464" s="72">
        <v>0.80552172198511396</v>
      </c>
    </row>
    <row r="2465" spans="1:10" ht="16" x14ac:dyDescent="0.2">
      <c r="A2465" s="87"/>
      <c r="B2465" s="87"/>
      <c r="C2465" s="87"/>
      <c r="D2465" s="66" t="s">
        <v>3207</v>
      </c>
      <c r="E2465" s="66" t="s">
        <v>4751</v>
      </c>
      <c r="F2465" s="67" t="s">
        <v>3338</v>
      </c>
      <c r="G2465" s="67" t="s">
        <v>2</v>
      </c>
      <c r="H2465" s="67" t="s">
        <v>3340</v>
      </c>
      <c r="I2465" s="71">
        <v>8717.4565551230608</v>
      </c>
      <c r="J2465" s="72">
        <v>0.19447827801488601</v>
      </c>
    </row>
    <row r="2466" spans="1:10" ht="16" x14ac:dyDescent="0.2">
      <c r="A2466" s="87"/>
      <c r="B2466" s="87"/>
      <c r="C2466" s="87"/>
      <c r="D2466" s="66" t="s">
        <v>3209</v>
      </c>
      <c r="E2466" s="66" t="s">
        <v>4751</v>
      </c>
      <c r="F2466" s="67" t="s">
        <v>3341</v>
      </c>
      <c r="G2466" s="67" t="s">
        <v>27</v>
      </c>
      <c r="H2466" s="67" t="s">
        <v>3342</v>
      </c>
      <c r="I2466" s="71">
        <v>38231.9406137435</v>
      </c>
      <c r="J2466" s="72">
        <v>0.85291873021823605</v>
      </c>
    </row>
    <row r="2467" spans="1:10" ht="16" x14ac:dyDescent="0.2">
      <c r="A2467" s="87"/>
      <c r="B2467" s="87"/>
      <c r="C2467" s="87"/>
      <c r="D2467" s="66" t="s">
        <v>3212</v>
      </c>
      <c r="E2467" s="66" t="s">
        <v>4751</v>
      </c>
      <c r="F2467" s="67" t="s">
        <v>3341</v>
      </c>
      <c r="G2467" s="67" t="s">
        <v>2</v>
      </c>
      <c r="H2467" s="67" t="s">
        <v>3343</v>
      </c>
      <c r="I2467" s="71">
        <v>6592.8935225183404</v>
      </c>
      <c r="J2467" s="72">
        <v>0.147081269781764</v>
      </c>
    </row>
    <row r="2468" spans="1:10" ht="16" x14ac:dyDescent="0.2">
      <c r="A2468" s="87"/>
      <c r="B2468" s="87"/>
      <c r="C2468" s="87"/>
      <c r="D2468" s="66" t="s">
        <v>3214</v>
      </c>
      <c r="E2468" s="66" t="s">
        <v>4751</v>
      </c>
      <c r="F2468" s="67" t="s">
        <v>3344</v>
      </c>
      <c r="G2468" s="67" t="s">
        <v>27</v>
      </c>
      <c r="H2468" s="67" t="s">
        <v>3345</v>
      </c>
      <c r="I2468" s="71">
        <v>38462.896875845399</v>
      </c>
      <c r="J2468" s="72">
        <v>0.85807114776873605</v>
      </c>
    </row>
    <row r="2469" spans="1:10" ht="16" x14ac:dyDescent="0.2">
      <c r="A2469" s="87"/>
      <c r="B2469" s="87"/>
      <c r="C2469" s="87"/>
      <c r="D2469" s="66" t="s">
        <v>3217</v>
      </c>
      <c r="E2469" s="66" t="s">
        <v>4751</v>
      </c>
      <c r="F2469" s="67" t="s">
        <v>3344</v>
      </c>
      <c r="G2469" s="67" t="s">
        <v>2</v>
      </c>
      <c r="H2469" s="67" t="s">
        <v>3346</v>
      </c>
      <c r="I2469" s="71">
        <v>6361.93726041644</v>
      </c>
      <c r="J2469" s="72">
        <v>0.141928852231264</v>
      </c>
    </row>
    <row r="2470" spans="1:10" ht="16" x14ac:dyDescent="0.2">
      <c r="A2470" s="87"/>
      <c r="B2470" s="87"/>
      <c r="C2470" s="87"/>
      <c r="D2470" s="66" t="s">
        <v>3219</v>
      </c>
      <c r="E2470" s="66" t="s">
        <v>4751</v>
      </c>
      <c r="F2470" s="67" t="s">
        <v>3347</v>
      </c>
      <c r="G2470" s="67" t="s">
        <v>27</v>
      </c>
      <c r="H2470" s="67" t="s">
        <v>3348</v>
      </c>
      <c r="I2470" s="71">
        <v>40627.874615934001</v>
      </c>
      <c r="J2470" s="72">
        <v>0.90636977021332499</v>
      </c>
    </row>
    <row r="2471" spans="1:10" ht="16" x14ac:dyDescent="0.2">
      <c r="A2471" s="87"/>
      <c r="B2471" s="87"/>
      <c r="C2471" s="87"/>
      <c r="D2471" s="66" t="s">
        <v>3222</v>
      </c>
      <c r="E2471" s="66" t="s">
        <v>4751</v>
      </c>
      <c r="F2471" s="67" t="s">
        <v>3347</v>
      </c>
      <c r="G2471" s="67" t="s">
        <v>2</v>
      </c>
      <c r="H2471" s="67" t="s">
        <v>3349</v>
      </c>
      <c r="I2471" s="71">
        <v>4196.9595203278104</v>
      </c>
      <c r="J2471" s="72">
        <v>9.3630229786675498E-2</v>
      </c>
    </row>
    <row r="2472" spans="1:10" ht="16" x14ac:dyDescent="0.2">
      <c r="A2472" s="87"/>
      <c r="B2472" s="87"/>
      <c r="C2472" s="87"/>
      <c r="D2472" s="66" t="s">
        <v>3224</v>
      </c>
      <c r="E2472" s="66" t="s">
        <v>4751</v>
      </c>
      <c r="F2472" s="67" t="s">
        <v>3350</v>
      </c>
      <c r="G2472" s="67" t="s">
        <v>27</v>
      </c>
      <c r="H2472" s="67" t="s">
        <v>3351</v>
      </c>
      <c r="I2472" s="71">
        <v>40687.383043521098</v>
      </c>
      <c r="J2472" s="72">
        <v>0.90769734740872998</v>
      </c>
    </row>
    <row r="2473" spans="1:10" ht="16" x14ac:dyDescent="0.2">
      <c r="A2473" s="87"/>
      <c r="B2473" s="87"/>
      <c r="C2473" s="87"/>
      <c r="D2473" s="66" t="s">
        <v>3227</v>
      </c>
      <c r="E2473" s="66" t="s">
        <v>4751</v>
      </c>
      <c r="F2473" s="67" t="s">
        <v>3350</v>
      </c>
      <c r="G2473" s="67" t="s">
        <v>2</v>
      </c>
      <c r="H2473" s="67" t="s">
        <v>3352</v>
      </c>
      <c r="I2473" s="71">
        <v>4137.45109274069</v>
      </c>
      <c r="J2473" s="72">
        <v>9.2302652591270407E-2</v>
      </c>
    </row>
    <row r="2474" spans="1:10" ht="16" x14ac:dyDescent="0.2">
      <c r="A2474" s="87"/>
      <c r="B2474" s="87"/>
      <c r="C2474" s="87"/>
      <c r="D2474" s="66" t="s">
        <v>3229</v>
      </c>
      <c r="E2474" s="66" t="s">
        <v>4751</v>
      </c>
      <c r="F2474" s="67" t="s">
        <v>3353</v>
      </c>
      <c r="G2474" s="67" t="s">
        <v>27</v>
      </c>
      <c r="H2474" s="67" t="s">
        <v>3354</v>
      </c>
      <c r="I2474" s="71">
        <v>42119.752736865397</v>
      </c>
      <c r="J2474" s="72">
        <v>0.93965217158030601</v>
      </c>
    </row>
    <row r="2475" spans="1:10" ht="16" x14ac:dyDescent="0.2">
      <c r="A2475" s="87"/>
      <c r="B2475" s="87"/>
      <c r="C2475" s="87"/>
      <c r="D2475" s="66" t="s">
        <v>3232</v>
      </c>
      <c r="E2475" s="66" t="s">
        <v>4751</v>
      </c>
      <c r="F2475" s="67" t="s">
        <v>3353</v>
      </c>
      <c r="G2475" s="67" t="s">
        <v>2</v>
      </c>
      <c r="H2475" s="67" t="s">
        <v>3355</v>
      </c>
      <c r="I2475" s="71">
        <v>2705.0813993963802</v>
      </c>
      <c r="J2475" s="72">
        <v>6.0347828419694202E-2</v>
      </c>
    </row>
    <row r="2476" spans="1:10" ht="16" x14ac:dyDescent="0.2">
      <c r="A2476" s="87"/>
      <c r="B2476" s="87"/>
      <c r="C2476" s="87"/>
      <c r="D2476" s="66" t="s">
        <v>3234</v>
      </c>
      <c r="E2476" s="66" t="s">
        <v>4751</v>
      </c>
      <c r="F2476" s="67" t="s">
        <v>3356</v>
      </c>
      <c r="G2476" s="67" t="s">
        <v>27</v>
      </c>
      <c r="H2476" s="67" t="s">
        <v>3357</v>
      </c>
      <c r="I2476" s="71">
        <v>44605.395395494597</v>
      </c>
      <c r="J2476" s="72">
        <v>0.99510452754604295</v>
      </c>
    </row>
    <row r="2477" spans="1:10" ht="16" x14ac:dyDescent="0.2">
      <c r="A2477" s="87"/>
      <c r="B2477" s="87"/>
      <c r="C2477" s="87"/>
      <c r="D2477" s="66" t="s">
        <v>3237</v>
      </c>
      <c r="E2477" s="66" t="s">
        <v>4751</v>
      </c>
      <c r="F2477" s="67" t="s">
        <v>3356</v>
      </c>
      <c r="G2477" s="67" t="s">
        <v>2</v>
      </c>
      <c r="H2477" s="67" t="s">
        <v>3358</v>
      </c>
      <c r="I2477" s="71">
        <v>219.43874076725399</v>
      </c>
      <c r="J2477" s="72">
        <v>4.8954724539568397E-3</v>
      </c>
    </row>
    <row r="2478" spans="1:10" ht="16" x14ac:dyDescent="0.2">
      <c r="A2478" s="87"/>
      <c r="B2478" s="87"/>
      <c r="C2478" s="87"/>
      <c r="D2478" s="66" t="s">
        <v>4975</v>
      </c>
      <c r="E2478" s="66" t="s">
        <v>4751</v>
      </c>
      <c r="F2478" s="67" t="s">
        <v>3359</v>
      </c>
      <c r="G2478" s="67" t="s">
        <v>27</v>
      </c>
      <c r="H2478" s="67" t="s">
        <v>3360</v>
      </c>
      <c r="I2478" s="71">
        <v>33089.471382199503</v>
      </c>
      <c r="J2478" s="72">
        <v>0.73819506574439697</v>
      </c>
    </row>
    <row r="2479" spans="1:10" ht="16" x14ac:dyDescent="0.2">
      <c r="A2479" s="87"/>
      <c r="B2479" s="87"/>
      <c r="C2479" s="87"/>
      <c r="D2479" s="66" t="s">
        <v>4975</v>
      </c>
      <c r="E2479" s="66" t="s">
        <v>4751</v>
      </c>
      <c r="F2479" s="67" t="s">
        <v>3359</v>
      </c>
      <c r="G2479" s="67" t="s">
        <v>2</v>
      </c>
      <c r="H2479" s="67" t="s">
        <v>3361</v>
      </c>
      <c r="I2479" s="71">
        <v>11735.3627540623</v>
      </c>
      <c r="J2479" s="72">
        <v>0.26180493425560297</v>
      </c>
    </row>
    <row r="2480" spans="1:10" ht="16" x14ac:dyDescent="0.2">
      <c r="A2480" s="87"/>
      <c r="B2480" s="87"/>
      <c r="C2480" s="87" t="s">
        <v>2043</v>
      </c>
      <c r="D2480" s="66" t="s">
        <v>1663</v>
      </c>
      <c r="E2480" s="66" t="s">
        <v>4751</v>
      </c>
      <c r="F2480" s="67" t="s">
        <v>3362</v>
      </c>
      <c r="G2480" s="67" t="s">
        <v>27</v>
      </c>
      <c r="H2480" s="67" t="s">
        <v>3363</v>
      </c>
      <c r="I2480" s="71">
        <v>31570.143183786098</v>
      </c>
      <c r="J2480" s="72">
        <v>0.80739895520404203</v>
      </c>
    </row>
    <row r="2481" spans="1:10" ht="16" x14ac:dyDescent="0.2">
      <c r="A2481" s="87"/>
      <c r="B2481" s="87"/>
      <c r="C2481" s="87"/>
      <c r="D2481" s="66" t="s">
        <v>1666</v>
      </c>
      <c r="E2481" s="66" t="s">
        <v>4751</v>
      </c>
      <c r="F2481" s="67" t="s">
        <v>3362</v>
      </c>
      <c r="G2481" s="67" t="s">
        <v>2</v>
      </c>
      <c r="H2481" s="67" t="s">
        <v>3364</v>
      </c>
      <c r="I2481" s="71">
        <v>7530.9021919883098</v>
      </c>
      <c r="J2481" s="72">
        <v>0.19260104479595799</v>
      </c>
    </row>
    <row r="2482" spans="1:10" ht="16" x14ac:dyDescent="0.2">
      <c r="A2482" s="87"/>
      <c r="B2482" s="87"/>
      <c r="C2482" s="87"/>
      <c r="D2482" s="66" t="s">
        <v>3151</v>
      </c>
      <c r="E2482" s="66" t="s">
        <v>4751</v>
      </c>
      <c r="F2482" s="67" t="s">
        <v>3365</v>
      </c>
      <c r="G2482" s="67" t="s">
        <v>27</v>
      </c>
      <c r="H2482" s="67" t="s">
        <v>3366</v>
      </c>
      <c r="I2482" s="71">
        <v>28282.176437060301</v>
      </c>
      <c r="J2482" s="72">
        <v>0.72330998225901399</v>
      </c>
    </row>
    <row r="2483" spans="1:10" ht="16" x14ac:dyDescent="0.2">
      <c r="A2483" s="87"/>
      <c r="B2483" s="87"/>
      <c r="C2483" s="87"/>
      <c r="D2483" s="66" t="s">
        <v>3154</v>
      </c>
      <c r="E2483" s="66" t="s">
        <v>4751</v>
      </c>
      <c r="F2483" s="67" t="s">
        <v>3365</v>
      </c>
      <c r="G2483" s="67" t="s">
        <v>2</v>
      </c>
      <c r="H2483" s="67" t="s">
        <v>3367</v>
      </c>
      <c r="I2483" s="71">
        <v>10818.8689387141</v>
      </c>
      <c r="J2483" s="72">
        <v>0.27669001774098601</v>
      </c>
    </row>
    <row r="2484" spans="1:10" ht="16" x14ac:dyDescent="0.2">
      <c r="A2484" s="87"/>
      <c r="B2484" s="87"/>
      <c r="C2484" s="87"/>
      <c r="D2484" s="66" t="s">
        <v>3156</v>
      </c>
      <c r="E2484" s="66" t="s">
        <v>4751</v>
      </c>
      <c r="F2484" s="67" t="s">
        <v>3368</v>
      </c>
      <c r="G2484" s="67" t="s">
        <v>27</v>
      </c>
      <c r="H2484" s="67" t="s">
        <v>3369</v>
      </c>
      <c r="I2484" s="71">
        <v>32674.325525097302</v>
      </c>
      <c r="J2484" s="72">
        <v>0.83563815778033301</v>
      </c>
    </row>
    <row r="2485" spans="1:10" ht="16" x14ac:dyDescent="0.2">
      <c r="A2485" s="87"/>
      <c r="B2485" s="87"/>
      <c r="C2485" s="87"/>
      <c r="D2485" s="66" t="s">
        <v>3159</v>
      </c>
      <c r="E2485" s="66" t="s">
        <v>4751</v>
      </c>
      <c r="F2485" s="67" t="s">
        <v>3368</v>
      </c>
      <c r="G2485" s="67" t="s">
        <v>2</v>
      </c>
      <c r="H2485" s="67" t="s">
        <v>3370</v>
      </c>
      <c r="I2485" s="71">
        <v>6426.7198506770601</v>
      </c>
      <c r="J2485" s="72">
        <v>0.16436184221966699</v>
      </c>
    </row>
    <row r="2486" spans="1:10" ht="16" x14ac:dyDescent="0.2">
      <c r="A2486" s="87"/>
      <c r="B2486" s="87"/>
      <c r="C2486" s="87"/>
      <c r="D2486" s="66" t="s">
        <v>3161</v>
      </c>
      <c r="E2486" s="66" t="s">
        <v>4751</v>
      </c>
      <c r="F2486" s="67" t="s">
        <v>3371</v>
      </c>
      <c r="G2486" s="67" t="s">
        <v>27</v>
      </c>
      <c r="H2486" s="67" t="s">
        <v>3372</v>
      </c>
      <c r="I2486" s="71">
        <v>29476.539306410799</v>
      </c>
      <c r="J2486" s="72">
        <v>0.75385553053968801</v>
      </c>
    </row>
    <row r="2487" spans="1:10" ht="16" x14ac:dyDescent="0.2">
      <c r="A2487" s="87"/>
      <c r="B2487" s="87"/>
      <c r="C2487" s="87"/>
      <c r="D2487" s="66" t="s">
        <v>3164</v>
      </c>
      <c r="E2487" s="66" t="s">
        <v>4751</v>
      </c>
      <c r="F2487" s="67" t="s">
        <v>3371</v>
      </c>
      <c r="G2487" s="67" t="s">
        <v>2</v>
      </c>
      <c r="H2487" s="67" t="s">
        <v>3373</v>
      </c>
      <c r="I2487" s="71">
        <v>9624.5060693635605</v>
      </c>
      <c r="J2487" s="72">
        <v>0.24614446946031199</v>
      </c>
    </row>
    <row r="2488" spans="1:10" ht="16" x14ac:dyDescent="0.2">
      <c r="A2488" s="87"/>
      <c r="B2488" s="87"/>
      <c r="C2488" s="87"/>
      <c r="D2488" s="66" t="s">
        <v>3166</v>
      </c>
      <c r="E2488" s="66" t="s">
        <v>4751</v>
      </c>
      <c r="F2488" s="67" t="s">
        <v>3374</v>
      </c>
      <c r="G2488" s="67" t="s">
        <v>27</v>
      </c>
      <c r="H2488" s="67" t="s">
        <v>3375</v>
      </c>
      <c r="I2488" s="71">
        <v>24400.8769390163</v>
      </c>
      <c r="J2488" s="72">
        <v>0.62404666434146705</v>
      </c>
    </row>
    <row r="2489" spans="1:10" ht="16" x14ac:dyDescent="0.2">
      <c r="A2489" s="87"/>
      <c r="B2489" s="87"/>
      <c r="C2489" s="87"/>
      <c r="D2489" s="66" t="s">
        <v>3169</v>
      </c>
      <c r="E2489" s="66" t="s">
        <v>4751</v>
      </c>
      <c r="F2489" s="67" t="s">
        <v>3374</v>
      </c>
      <c r="G2489" s="67" t="s">
        <v>2</v>
      </c>
      <c r="H2489" s="67" t="s">
        <v>3376</v>
      </c>
      <c r="I2489" s="71">
        <v>14700.168436758</v>
      </c>
      <c r="J2489" s="72">
        <v>0.37595333565853301</v>
      </c>
    </row>
    <row r="2490" spans="1:10" ht="16" x14ac:dyDescent="0.2">
      <c r="A2490" s="87"/>
      <c r="B2490" s="87"/>
      <c r="C2490" s="87"/>
      <c r="D2490" s="66" t="s">
        <v>3171</v>
      </c>
      <c r="E2490" s="66" t="s">
        <v>4751</v>
      </c>
      <c r="F2490" s="67" t="s">
        <v>3377</v>
      </c>
      <c r="G2490" s="67" t="s">
        <v>27</v>
      </c>
      <c r="H2490" s="67" t="s">
        <v>3378</v>
      </c>
      <c r="I2490" s="71">
        <v>34096.349872088598</v>
      </c>
      <c r="J2490" s="72">
        <v>0.87200609457908496</v>
      </c>
    </row>
    <row r="2491" spans="1:10" ht="16" x14ac:dyDescent="0.2">
      <c r="A2491" s="87"/>
      <c r="B2491" s="87"/>
      <c r="C2491" s="87"/>
      <c r="D2491" s="66" t="s">
        <v>3174</v>
      </c>
      <c r="E2491" s="66" t="s">
        <v>4751</v>
      </c>
      <c r="F2491" s="67" t="s">
        <v>3377</v>
      </c>
      <c r="G2491" s="67" t="s">
        <v>2</v>
      </c>
      <c r="H2491" s="67" t="s">
        <v>3379</v>
      </c>
      <c r="I2491" s="71">
        <v>5004.6955036857798</v>
      </c>
      <c r="J2491" s="72">
        <v>0.12799390542091499</v>
      </c>
    </row>
    <row r="2492" spans="1:10" ht="16" x14ac:dyDescent="0.2">
      <c r="A2492" s="87"/>
      <c r="B2492" s="87"/>
      <c r="C2492" s="87"/>
      <c r="D2492" s="66" t="s">
        <v>3176</v>
      </c>
      <c r="E2492" s="66" t="s">
        <v>4751</v>
      </c>
      <c r="F2492" s="67" t="s">
        <v>3380</v>
      </c>
      <c r="G2492" s="67" t="s">
        <v>27</v>
      </c>
      <c r="H2492" s="67" t="s">
        <v>3381</v>
      </c>
      <c r="I2492" s="71">
        <v>31656.5361830978</v>
      </c>
      <c r="J2492" s="72">
        <v>0.80960843575581498</v>
      </c>
    </row>
    <row r="2493" spans="1:10" ht="16" x14ac:dyDescent="0.2">
      <c r="A2493" s="87"/>
      <c r="B2493" s="87"/>
      <c r="C2493" s="87"/>
      <c r="D2493" s="66" t="s">
        <v>3179</v>
      </c>
      <c r="E2493" s="66" t="s">
        <v>4751</v>
      </c>
      <c r="F2493" s="67" t="s">
        <v>3380</v>
      </c>
      <c r="G2493" s="67" t="s">
        <v>2</v>
      </c>
      <c r="H2493" s="67" t="s">
        <v>3382</v>
      </c>
      <c r="I2493" s="71">
        <v>7444.5091926765399</v>
      </c>
      <c r="J2493" s="72">
        <v>0.19039156424418499</v>
      </c>
    </row>
    <row r="2494" spans="1:10" ht="16" x14ac:dyDescent="0.2">
      <c r="A2494" s="87"/>
      <c r="B2494" s="87"/>
      <c r="C2494" s="87"/>
      <c r="D2494" s="66" t="s">
        <v>3181</v>
      </c>
      <c r="E2494" s="66" t="s">
        <v>4751</v>
      </c>
      <c r="F2494" s="67" t="s">
        <v>3383</v>
      </c>
      <c r="G2494" s="67" t="s">
        <v>27</v>
      </c>
      <c r="H2494" s="67" t="s">
        <v>3384</v>
      </c>
      <c r="I2494" s="71">
        <v>19674.498030573101</v>
      </c>
      <c r="J2494" s="72">
        <v>0.50317064010679102</v>
      </c>
    </row>
    <row r="2495" spans="1:10" ht="16" x14ac:dyDescent="0.2">
      <c r="A2495" s="87"/>
      <c r="B2495" s="87"/>
      <c r="C2495" s="87"/>
      <c r="D2495" s="66" t="s">
        <v>3184</v>
      </c>
      <c r="E2495" s="66" t="s">
        <v>4751</v>
      </c>
      <c r="F2495" s="67" t="s">
        <v>3383</v>
      </c>
      <c r="G2495" s="67" t="s">
        <v>2</v>
      </c>
      <c r="H2495" s="67" t="s">
        <v>3385</v>
      </c>
      <c r="I2495" s="71">
        <v>19426.547345201299</v>
      </c>
      <c r="J2495" s="72">
        <v>0.49682935989320898</v>
      </c>
    </row>
    <row r="2496" spans="1:10" ht="16" x14ac:dyDescent="0.2">
      <c r="A2496" s="87"/>
      <c r="B2496" s="87"/>
      <c r="C2496" s="87"/>
      <c r="D2496" s="66" t="s">
        <v>4974</v>
      </c>
      <c r="E2496" s="66" t="s">
        <v>4751</v>
      </c>
      <c r="F2496" s="67" t="s">
        <v>3386</v>
      </c>
      <c r="G2496" s="67" t="s">
        <v>27</v>
      </c>
      <c r="H2496" s="67" t="s">
        <v>3387</v>
      </c>
      <c r="I2496" s="71">
        <v>35475.709541149903</v>
      </c>
      <c r="J2496" s="72">
        <v>0.90728289231697501</v>
      </c>
    </row>
    <row r="2497" spans="1:10" ht="16" x14ac:dyDescent="0.2">
      <c r="A2497" s="87"/>
      <c r="B2497" s="87"/>
      <c r="C2497" s="87"/>
      <c r="D2497" s="66" t="s">
        <v>4974</v>
      </c>
      <c r="E2497" s="66" t="s">
        <v>4751</v>
      </c>
      <c r="F2497" s="67" t="s">
        <v>3386</v>
      </c>
      <c r="G2497" s="67" t="s">
        <v>2</v>
      </c>
      <c r="H2497" s="67" t="s">
        <v>3388</v>
      </c>
      <c r="I2497" s="71">
        <v>3625.33583462452</v>
      </c>
      <c r="J2497" s="72">
        <v>9.2717107683025005E-2</v>
      </c>
    </row>
    <row r="2498" spans="1:10" ht="16" x14ac:dyDescent="0.2">
      <c r="A2498" s="87"/>
      <c r="B2498" s="87"/>
      <c r="C2498" s="87" t="s">
        <v>2071</v>
      </c>
      <c r="D2498" s="66" t="s">
        <v>3189</v>
      </c>
      <c r="E2498" s="66" t="s">
        <v>4751</v>
      </c>
      <c r="F2498" s="67" t="s">
        <v>3389</v>
      </c>
      <c r="G2498" s="67" t="s">
        <v>27</v>
      </c>
      <c r="H2498" s="67" t="s">
        <v>3390</v>
      </c>
      <c r="I2498" s="71">
        <v>26134.8670545735</v>
      </c>
      <c r="J2498" s="72">
        <v>0.66839305198642496</v>
      </c>
    </row>
    <row r="2499" spans="1:10" ht="16" x14ac:dyDescent="0.2">
      <c r="A2499" s="87"/>
      <c r="B2499" s="87"/>
      <c r="C2499" s="87"/>
      <c r="D2499" s="66" t="s">
        <v>3192</v>
      </c>
      <c r="E2499" s="66" t="s">
        <v>4751</v>
      </c>
      <c r="F2499" s="67" t="s">
        <v>3389</v>
      </c>
      <c r="G2499" s="67" t="s">
        <v>2</v>
      </c>
      <c r="H2499" s="67" t="s">
        <v>3391</v>
      </c>
      <c r="I2499" s="71">
        <v>12966.1783212009</v>
      </c>
      <c r="J2499" s="72">
        <v>0.33160694801357499</v>
      </c>
    </row>
    <row r="2500" spans="1:10" ht="16" x14ac:dyDescent="0.2">
      <c r="A2500" s="87"/>
      <c r="B2500" s="87"/>
      <c r="C2500" s="87"/>
      <c r="D2500" s="66" t="s">
        <v>3194</v>
      </c>
      <c r="E2500" s="66" t="s">
        <v>4751</v>
      </c>
      <c r="F2500" s="67" t="s">
        <v>3392</v>
      </c>
      <c r="G2500" s="67" t="s">
        <v>27</v>
      </c>
      <c r="H2500" s="67" t="s">
        <v>3393</v>
      </c>
      <c r="I2500" s="71">
        <v>32147.520161425498</v>
      </c>
      <c r="J2500" s="72">
        <v>0.82216523503340899</v>
      </c>
    </row>
    <row r="2501" spans="1:10" ht="16" x14ac:dyDescent="0.2">
      <c r="A2501" s="87"/>
      <c r="B2501" s="87"/>
      <c r="C2501" s="87"/>
      <c r="D2501" s="66" t="s">
        <v>3197</v>
      </c>
      <c r="E2501" s="66" t="s">
        <v>4751</v>
      </c>
      <c r="F2501" s="67" t="s">
        <v>3392</v>
      </c>
      <c r="G2501" s="67" t="s">
        <v>2</v>
      </c>
      <c r="H2501" s="67" t="s">
        <v>3394</v>
      </c>
      <c r="I2501" s="71">
        <v>6953.5252143488597</v>
      </c>
      <c r="J2501" s="72">
        <v>0.17783476496659101</v>
      </c>
    </row>
    <row r="2502" spans="1:10" ht="32" x14ac:dyDescent="0.2">
      <c r="A2502" s="87"/>
      <c r="B2502" s="87"/>
      <c r="C2502" s="87"/>
      <c r="D2502" s="66" t="s">
        <v>3199</v>
      </c>
      <c r="E2502" s="66" t="s">
        <v>4751</v>
      </c>
      <c r="F2502" s="67" t="s">
        <v>3395</v>
      </c>
      <c r="G2502" s="67" t="s">
        <v>27</v>
      </c>
      <c r="H2502" s="67" t="s">
        <v>3396</v>
      </c>
      <c r="I2502" s="71">
        <v>35048.607913752603</v>
      </c>
      <c r="J2502" s="72">
        <v>0.89635986907571197</v>
      </c>
    </row>
    <row r="2503" spans="1:10" ht="32" x14ac:dyDescent="0.2">
      <c r="A2503" s="87"/>
      <c r="B2503" s="87"/>
      <c r="C2503" s="87"/>
      <c r="D2503" s="66" t="s">
        <v>3202</v>
      </c>
      <c r="E2503" s="66" t="s">
        <v>4751</v>
      </c>
      <c r="F2503" s="67" t="s">
        <v>3395</v>
      </c>
      <c r="G2503" s="67" t="s">
        <v>2</v>
      </c>
      <c r="H2503" s="67" t="s">
        <v>3397</v>
      </c>
      <c r="I2503" s="71">
        <v>4052.4374620218</v>
      </c>
      <c r="J2503" s="72">
        <v>0.103640130924288</v>
      </c>
    </row>
    <row r="2504" spans="1:10" ht="16" x14ac:dyDescent="0.2">
      <c r="A2504" s="87"/>
      <c r="B2504" s="87"/>
      <c r="C2504" s="87"/>
      <c r="D2504" s="66" t="s">
        <v>3204</v>
      </c>
      <c r="E2504" s="66" t="s">
        <v>4751</v>
      </c>
      <c r="F2504" s="67" t="s">
        <v>3398</v>
      </c>
      <c r="G2504" s="67" t="s">
        <v>27</v>
      </c>
      <c r="H2504" s="67" t="s">
        <v>3399</v>
      </c>
      <c r="I2504" s="71">
        <v>30639.9327968779</v>
      </c>
      <c r="J2504" s="72">
        <v>0.78360904427024203</v>
      </c>
    </row>
    <row r="2505" spans="1:10" ht="16" x14ac:dyDescent="0.2">
      <c r="A2505" s="87"/>
      <c r="B2505" s="87"/>
      <c r="C2505" s="87"/>
      <c r="D2505" s="66" t="s">
        <v>3207</v>
      </c>
      <c r="E2505" s="66" t="s">
        <v>4751</v>
      </c>
      <c r="F2505" s="67" t="s">
        <v>3398</v>
      </c>
      <c r="G2505" s="67" t="s">
        <v>2</v>
      </c>
      <c r="H2505" s="67" t="s">
        <v>3400</v>
      </c>
      <c r="I2505" s="71">
        <v>8461.11257889644</v>
      </c>
      <c r="J2505" s="72">
        <v>0.216390955729758</v>
      </c>
    </row>
    <row r="2506" spans="1:10" ht="16" x14ac:dyDescent="0.2">
      <c r="A2506" s="87"/>
      <c r="B2506" s="87"/>
      <c r="C2506" s="87"/>
      <c r="D2506" s="66" t="s">
        <v>3209</v>
      </c>
      <c r="E2506" s="66" t="s">
        <v>4751</v>
      </c>
      <c r="F2506" s="67" t="s">
        <v>3401</v>
      </c>
      <c r="G2506" s="67" t="s">
        <v>27</v>
      </c>
      <c r="H2506" s="67" t="s">
        <v>3402</v>
      </c>
      <c r="I2506" s="71">
        <v>32642.230214396601</v>
      </c>
      <c r="J2506" s="72">
        <v>0.83481732778992501</v>
      </c>
    </row>
    <row r="2507" spans="1:10" ht="16" x14ac:dyDescent="0.2">
      <c r="A2507" s="87"/>
      <c r="B2507" s="87"/>
      <c r="C2507" s="87"/>
      <c r="D2507" s="66" t="s">
        <v>3212</v>
      </c>
      <c r="E2507" s="66" t="s">
        <v>4751</v>
      </c>
      <c r="F2507" s="67" t="s">
        <v>3401</v>
      </c>
      <c r="G2507" s="67" t="s">
        <v>2</v>
      </c>
      <c r="H2507" s="67" t="s">
        <v>3403</v>
      </c>
      <c r="I2507" s="71">
        <v>6458.81516137782</v>
      </c>
      <c r="J2507" s="72">
        <v>0.16518267221007499</v>
      </c>
    </row>
    <row r="2508" spans="1:10" ht="16" x14ac:dyDescent="0.2">
      <c r="A2508" s="87"/>
      <c r="B2508" s="87"/>
      <c r="C2508" s="87"/>
      <c r="D2508" s="66" t="s">
        <v>3214</v>
      </c>
      <c r="E2508" s="66" t="s">
        <v>4751</v>
      </c>
      <c r="F2508" s="67" t="s">
        <v>3404</v>
      </c>
      <c r="G2508" s="67" t="s">
        <v>27</v>
      </c>
      <c r="H2508" s="67" t="s">
        <v>3405</v>
      </c>
      <c r="I2508" s="71">
        <v>34551.638451249899</v>
      </c>
      <c r="J2508" s="72">
        <v>0.88364999245408704</v>
      </c>
    </row>
    <row r="2509" spans="1:10" ht="16" x14ac:dyDescent="0.2">
      <c r="A2509" s="87"/>
      <c r="B2509" s="87"/>
      <c r="C2509" s="87"/>
      <c r="D2509" s="66" t="s">
        <v>3217</v>
      </c>
      <c r="E2509" s="66" t="s">
        <v>4751</v>
      </c>
      <c r="F2509" s="67" t="s">
        <v>3404</v>
      </c>
      <c r="G2509" s="67" t="s">
        <v>2</v>
      </c>
      <c r="H2509" s="67" t="s">
        <v>3406</v>
      </c>
      <c r="I2509" s="71">
        <v>4549.40692452444</v>
      </c>
      <c r="J2509" s="72">
        <v>0.116350007545913</v>
      </c>
    </row>
    <row r="2510" spans="1:10" ht="16" x14ac:dyDescent="0.2">
      <c r="A2510" s="87"/>
      <c r="B2510" s="87"/>
      <c r="C2510" s="87"/>
      <c r="D2510" s="66" t="s">
        <v>3219</v>
      </c>
      <c r="E2510" s="66" t="s">
        <v>4751</v>
      </c>
      <c r="F2510" s="67" t="s">
        <v>3407</v>
      </c>
      <c r="G2510" s="67" t="s">
        <v>27</v>
      </c>
      <c r="H2510" s="67" t="s">
        <v>3408</v>
      </c>
      <c r="I2510" s="71">
        <v>36510.657877595302</v>
      </c>
      <c r="J2510" s="72">
        <v>0.93375145157157302</v>
      </c>
    </row>
    <row r="2511" spans="1:10" ht="16" x14ac:dyDescent="0.2">
      <c r="A2511" s="87"/>
      <c r="B2511" s="87"/>
      <c r="C2511" s="87"/>
      <c r="D2511" s="66" t="s">
        <v>3222</v>
      </c>
      <c r="E2511" s="66" t="s">
        <v>4751</v>
      </c>
      <c r="F2511" s="67" t="s">
        <v>3407</v>
      </c>
      <c r="G2511" s="67" t="s">
        <v>2</v>
      </c>
      <c r="H2511" s="67" t="s">
        <v>3409</v>
      </c>
      <c r="I2511" s="71">
        <v>2590.38749817912</v>
      </c>
      <c r="J2511" s="72">
        <v>6.6248548428427201E-2</v>
      </c>
    </row>
    <row r="2512" spans="1:10" ht="16" x14ac:dyDescent="0.2">
      <c r="A2512" s="87"/>
      <c r="B2512" s="87"/>
      <c r="C2512" s="87"/>
      <c r="D2512" s="66" t="s">
        <v>3224</v>
      </c>
      <c r="E2512" s="66" t="s">
        <v>4751</v>
      </c>
      <c r="F2512" s="67" t="s">
        <v>3410</v>
      </c>
      <c r="G2512" s="67" t="s">
        <v>27</v>
      </c>
      <c r="H2512" s="67" t="s">
        <v>3411</v>
      </c>
      <c r="I2512" s="71">
        <v>37131.504345990303</v>
      </c>
      <c r="J2512" s="72">
        <v>0.94962945335972204</v>
      </c>
    </row>
    <row r="2513" spans="1:10" ht="16" x14ac:dyDescent="0.2">
      <c r="A2513" s="87"/>
      <c r="B2513" s="87"/>
      <c r="C2513" s="87"/>
      <c r="D2513" s="66" t="s">
        <v>3227</v>
      </c>
      <c r="E2513" s="66" t="s">
        <v>4751</v>
      </c>
      <c r="F2513" s="67" t="s">
        <v>3410</v>
      </c>
      <c r="G2513" s="67" t="s">
        <v>2</v>
      </c>
      <c r="H2513" s="67" t="s">
        <v>3412</v>
      </c>
      <c r="I2513" s="71">
        <v>1969.5410297840699</v>
      </c>
      <c r="J2513" s="72">
        <v>5.0370546640278097E-2</v>
      </c>
    </row>
    <row r="2514" spans="1:10" ht="16" x14ac:dyDescent="0.2">
      <c r="A2514" s="87"/>
      <c r="B2514" s="87"/>
      <c r="C2514" s="87"/>
      <c r="D2514" s="66" t="s">
        <v>3229</v>
      </c>
      <c r="E2514" s="66" t="s">
        <v>4751</v>
      </c>
      <c r="F2514" s="67" t="s">
        <v>3413</v>
      </c>
      <c r="G2514" s="67" t="s">
        <v>27</v>
      </c>
      <c r="H2514" s="67" t="s">
        <v>3414</v>
      </c>
      <c r="I2514" s="71">
        <v>35946.201188902502</v>
      </c>
      <c r="J2514" s="72">
        <v>0.91931560508030596</v>
      </c>
    </row>
    <row r="2515" spans="1:10" ht="16" x14ac:dyDescent="0.2">
      <c r="A2515" s="87"/>
      <c r="B2515" s="87"/>
      <c r="C2515" s="87"/>
      <c r="D2515" s="66" t="s">
        <v>3232</v>
      </c>
      <c r="E2515" s="66" t="s">
        <v>4751</v>
      </c>
      <c r="F2515" s="67" t="s">
        <v>3413</v>
      </c>
      <c r="G2515" s="67" t="s">
        <v>2</v>
      </c>
      <c r="H2515" s="67" t="s">
        <v>3415</v>
      </c>
      <c r="I2515" s="71">
        <v>3154.8441868718401</v>
      </c>
      <c r="J2515" s="72">
        <v>8.0684394919693606E-2</v>
      </c>
    </row>
    <row r="2516" spans="1:10" ht="16" x14ac:dyDescent="0.2">
      <c r="A2516" s="87"/>
      <c r="B2516" s="87"/>
      <c r="C2516" s="87"/>
      <c r="D2516" s="66" t="s">
        <v>3234</v>
      </c>
      <c r="E2516" s="66" t="s">
        <v>4751</v>
      </c>
      <c r="F2516" s="67" t="s">
        <v>3416</v>
      </c>
      <c r="G2516" s="67" t="s">
        <v>27</v>
      </c>
      <c r="H2516" s="67" t="s">
        <v>3417</v>
      </c>
      <c r="I2516" s="71">
        <v>38443.444166363101</v>
      </c>
      <c r="J2516" s="72">
        <v>0.98318200439166004</v>
      </c>
    </row>
    <row r="2517" spans="1:10" ht="16" x14ac:dyDescent="0.2">
      <c r="A2517" s="87"/>
      <c r="B2517" s="87"/>
      <c r="C2517" s="87"/>
      <c r="D2517" s="66" t="s">
        <v>3237</v>
      </c>
      <c r="E2517" s="66" t="s">
        <v>4751</v>
      </c>
      <c r="F2517" s="67" t="s">
        <v>3416</v>
      </c>
      <c r="G2517" s="67" t="s">
        <v>2</v>
      </c>
      <c r="H2517" s="67" t="s">
        <v>3418</v>
      </c>
      <c r="I2517" s="71">
        <v>657.601209411274</v>
      </c>
      <c r="J2517" s="72">
        <v>1.6817995608339902E-2</v>
      </c>
    </row>
    <row r="2518" spans="1:10" ht="16" x14ac:dyDescent="0.2">
      <c r="A2518" s="87"/>
      <c r="B2518" s="87"/>
      <c r="C2518" s="87"/>
      <c r="D2518" s="66" t="s">
        <v>4975</v>
      </c>
      <c r="E2518" s="66" t="s">
        <v>4751</v>
      </c>
      <c r="F2518" s="67" t="s">
        <v>3419</v>
      </c>
      <c r="G2518" s="67" t="s">
        <v>27</v>
      </c>
      <c r="H2518" s="67" t="s">
        <v>3420</v>
      </c>
      <c r="I2518" s="71">
        <v>30786.915327729901</v>
      </c>
      <c r="J2518" s="72">
        <v>0.78736808778018996</v>
      </c>
    </row>
    <row r="2519" spans="1:10" ht="16" x14ac:dyDescent="0.2">
      <c r="A2519" s="87"/>
      <c r="B2519" s="87"/>
      <c r="C2519" s="87"/>
      <c r="D2519" s="66" t="s">
        <v>4975</v>
      </c>
      <c r="E2519" s="66" t="s">
        <v>4751</v>
      </c>
      <c r="F2519" s="67" t="s">
        <v>3419</v>
      </c>
      <c r="G2519" s="67" t="s">
        <v>2</v>
      </c>
      <c r="H2519" s="67" t="s">
        <v>3421</v>
      </c>
      <c r="I2519" s="71">
        <v>8314.1300480444497</v>
      </c>
      <c r="J2519" s="72">
        <v>0.21263191221981001</v>
      </c>
    </row>
    <row r="2520" spans="1:10" ht="16" x14ac:dyDescent="0.2">
      <c r="A2520" s="87"/>
      <c r="B2520" s="87"/>
      <c r="C2520" s="87" t="s">
        <v>2158</v>
      </c>
      <c r="D2520" s="66" t="s">
        <v>1663</v>
      </c>
      <c r="E2520" s="66" t="s">
        <v>4751</v>
      </c>
      <c r="F2520" s="67" t="s">
        <v>3422</v>
      </c>
      <c r="G2520" s="67" t="s">
        <v>27</v>
      </c>
      <c r="H2520" s="67" t="s">
        <v>3423</v>
      </c>
      <c r="I2520" s="71">
        <v>38438.930087818699</v>
      </c>
      <c r="J2520" s="72">
        <v>0.88082362995994601</v>
      </c>
    </row>
    <row r="2521" spans="1:10" ht="16" x14ac:dyDescent="0.2">
      <c r="A2521" s="87"/>
      <c r="B2521" s="87"/>
      <c r="C2521" s="87"/>
      <c r="D2521" s="66" t="s">
        <v>1666</v>
      </c>
      <c r="E2521" s="66" t="s">
        <v>4751</v>
      </c>
      <c r="F2521" s="67" t="s">
        <v>3422</v>
      </c>
      <c r="G2521" s="67" t="s">
        <v>2</v>
      </c>
      <c r="H2521" s="67" t="s">
        <v>3424</v>
      </c>
      <c r="I2521" s="71">
        <v>5200.8279526946299</v>
      </c>
      <c r="J2521" s="72">
        <v>0.11917637004005401</v>
      </c>
    </row>
    <row r="2522" spans="1:10" ht="16" x14ac:dyDescent="0.2">
      <c r="A2522" s="87"/>
      <c r="B2522" s="87"/>
      <c r="C2522" s="87"/>
      <c r="D2522" s="66" t="s">
        <v>3151</v>
      </c>
      <c r="E2522" s="66" t="s">
        <v>4751</v>
      </c>
      <c r="F2522" s="67" t="s">
        <v>3425</v>
      </c>
      <c r="G2522" s="67" t="s">
        <v>27</v>
      </c>
      <c r="H2522" s="67" t="s">
        <v>3426</v>
      </c>
      <c r="I2522" s="71">
        <v>33967.328640051601</v>
      </c>
      <c r="J2522" s="72">
        <v>0.77835740080221505</v>
      </c>
    </row>
    <row r="2523" spans="1:10" ht="16" x14ac:dyDescent="0.2">
      <c r="A2523" s="87"/>
      <c r="B2523" s="87"/>
      <c r="C2523" s="87"/>
      <c r="D2523" s="66" t="s">
        <v>3154</v>
      </c>
      <c r="E2523" s="66" t="s">
        <v>4751</v>
      </c>
      <c r="F2523" s="67" t="s">
        <v>3425</v>
      </c>
      <c r="G2523" s="67" t="s">
        <v>2</v>
      </c>
      <c r="H2523" s="67" t="s">
        <v>3427</v>
      </c>
      <c r="I2523" s="71">
        <v>9672.4294004618096</v>
      </c>
      <c r="J2523" s="72">
        <v>0.22164259919778501</v>
      </c>
    </row>
    <row r="2524" spans="1:10" ht="16" x14ac:dyDescent="0.2">
      <c r="A2524" s="87"/>
      <c r="B2524" s="87"/>
      <c r="C2524" s="87"/>
      <c r="D2524" s="66" t="s">
        <v>3156</v>
      </c>
      <c r="E2524" s="66" t="s">
        <v>4751</v>
      </c>
      <c r="F2524" s="67" t="s">
        <v>3428</v>
      </c>
      <c r="G2524" s="67" t="s">
        <v>27</v>
      </c>
      <c r="H2524" s="67" t="s">
        <v>3429</v>
      </c>
      <c r="I2524" s="71">
        <v>37049.021201932999</v>
      </c>
      <c r="J2524" s="72">
        <v>0.84897402885548001</v>
      </c>
    </row>
    <row r="2525" spans="1:10" ht="16" x14ac:dyDescent="0.2">
      <c r="A2525" s="87"/>
      <c r="B2525" s="87"/>
      <c r="C2525" s="87"/>
      <c r="D2525" s="66" t="s">
        <v>3159</v>
      </c>
      <c r="E2525" s="66" t="s">
        <v>4751</v>
      </c>
      <c r="F2525" s="67" t="s">
        <v>3428</v>
      </c>
      <c r="G2525" s="67" t="s">
        <v>2</v>
      </c>
      <c r="H2525" s="67" t="s">
        <v>3430</v>
      </c>
      <c r="I2525" s="71">
        <v>6590.7368385804102</v>
      </c>
      <c r="J2525" s="72">
        <v>0.15102597114451999</v>
      </c>
    </row>
    <row r="2526" spans="1:10" ht="16" x14ac:dyDescent="0.2">
      <c r="A2526" s="87"/>
      <c r="B2526" s="87"/>
      <c r="C2526" s="87"/>
      <c r="D2526" s="66" t="s">
        <v>3161</v>
      </c>
      <c r="E2526" s="66" t="s">
        <v>4751</v>
      </c>
      <c r="F2526" s="67" t="s">
        <v>3431</v>
      </c>
      <c r="G2526" s="67" t="s">
        <v>27</v>
      </c>
      <c r="H2526" s="67" t="s">
        <v>3432</v>
      </c>
      <c r="I2526" s="71">
        <v>34316.325766743103</v>
      </c>
      <c r="J2526" s="72">
        <v>0.78635462953037505</v>
      </c>
    </row>
    <row r="2527" spans="1:10" ht="16" x14ac:dyDescent="0.2">
      <c r="A2527" s="87"/>
      <c r="B2527" s="87"/>
      <c r="C2527" s="87"/>
      <c r="D2527" s="66" t="s">
        <v>3164</v>
      </c>
      <c r="E2527" s="66" t="s">
        <v>4751</v>
      </c>
      <c r="F2527" s="67" t="s">
        <v>3431</v>
      </c>
      <c r="G2527" s="67" t="s">
        <v>2</v>
      </c>
      <c r="H2527" s="67" t="s">
        <v>3433</v>
      </c>
      <c r="I2527" s="71">
        <v>9323.4322737702605</v>
      </c>
      <c r="J2527" s="72">
        <v>0.21364537046962501</v>
      </c>
    </row>
    <row r="2528" spans="1:10" ht="16" x14ac:dyDescent="0.2">
      <c r="A2528" s="87"/>
      <c r="B2528" s="87"/>
      <c r="C2528" s="87"/>
      <c r="D2528" s="66" t="s">
        <v>3166</v>
      </c>
      <c r="E2528" s="66" t="s">
        <v>4751</v>
      </c>
      <c r="F2528" s="67" t="s">
        <v>3434</v>
      </c>
      <c r="G2528" s="67" t="s">
        <v>27</v>
      </c>
      <c r="H2528" s="67" t="s">
        <v>3435</v>
      </c>
      <c r="I2528" s="71">
        <v>20605.814508807001</v>
      </c>
      <c r="J2528" s="72">
        <v>0.47217985236484</v>
      </c>
    </row>
    <row r="2529" spans="1:10" ht="16" x14ac:dyDescent="0.2">
      <c r="A2529" s="87"/>
      <c r="B2529" s="87"/>
      <c r="C2529" s="87"/>
      <c r="D2529" s="66" t="s">
        <v>3169</v>
      </c>
      <c r="E2529" s="66" t="s">
        <v>4751</v>
      </c>
      <c r="F2529" s="67" t="s">
        <v>3434</v>
      </c>
      <c r="G2529" s="67" t="s">
        <v>2</v>
      </c>
      <c r="H2529" s="67" t="s">
        <v>3436</v>
      </c>
      <c r="I2529" s="71">
        <v>23033.943531706402</v>
      </c>
      <c r="J2529" s="72">
        <v>0.52782014763516005</v>
      </c>
    </row>
    <row r="2530" spans="1:10" ht="16" x14ac:dyDescent="0.2">
      <c r="A2530" s="87"/>
      <c r="B2530" s="87"/>
      <c r="C2530" s="87"/>
      <c r="D2530" s="66" t="s">
        <v>3171</v>
      </c>
      <c r="E2530" s="66" t="s">
        <v>4751</v>
      </c>
      <c r="F2530" s="67" t="s">
        <v>3437</v>
      </c>
      <c r="G2530" s="67" t="s">
        <v>27</v>
      </c>
      <c r="H2530" s="67" t="s">
        <v>3438</v>
      </c>
      <c r="I2530" s="71">
        <v>38857.249352487299</v>
      </c>
      <c r="J2530" s="72">
        <v>0.89040936744914601</v>
      </c>
    </row>
    <row r="2531" spans="1:10" ht="16" x14ac:dyDescent="0.2">
      <c r="A2531" s="87"/>
      <c r="B2531" s="87"/>
      <c r="C2531" s="87"/>
      <c r="D2531" s="66" t="s">
        <v>3174</v>
      </c>
      <c r="E2531" s="66" t="s">
        <v>4751</v>
      </c>
      <c r="F2531" s="67" t="s">
        <v>3437</v>
      </c>
      <c r="G2531" s="67" t="s">
        <v>2</v>
      </c>
      <c r="H2531" s="67" t="s">
        <v>3439</v>
      </c>
      <c r="I2531" s="71">
        <v>4782.5086880260596</v>
      </c>
      <c r="J2531" s="72">
        <v>0.10959063255085399</v>
      </c>
    </row>
    <row r="2532" spans="1:10" ht="16" x14ac:dyDescent="0.2">
      <c r="A2532" s="87"/>
      <c r="B2532" s="87"/>
      <c r="C2532" s="87"/>
      <c r="D2532" s="66" t="s">
        <v>3176</v>
      </c>
      <c r="E2532" s="66" t="s">
        <v>4751</v>
      </c>
      <c r="F2532" s="67" t="s">
        <v>3440</v>
      </c>
      <c r="G2532" s="67" t="s">
        <v>27</v>
      </c>
      <c r="H2532" s="67" t="s">
        <v>3441</v>
      </c>
      <c r="I2532" s="71">
        <v>39263.496873705997</v>
      </c>
      <c r="J2532" s="72">
        <v>0.89971848233565799</v>
      </c>
    </row>
    <row r="2533" spans="1:10" ht="16" x14ac:dyDescent="0.2">
      <c r="A2533" s="87"/>
      <c r="B2533" s="87"/>
      <c r="C2533" s="87"/>
      <c r="D2533" s="66" t="s">
        <v>3179</v>
      </c>
      <c r="E2533" s="66" t="s">
        <v>4751</v>
      </c>
      <c r="F2533" s="67" t="s">
        <v>3440</v>
      </c>
      <c r="G2533" s="67" t="s">
        <v>2</v>
      </c>
      <c r="H2533" s="67" t="s">
        <v>3442</v>
      </c>
      <c r="I2533" s="71">
        <v>4376.2611668073396</v>
      </c>
      <c r="J2533" s="72">
        <v>0.100281517664342</v>
      </c>
    </row>
    <row r="2534" spans="1:10" ht="16" x14ac:dyDescent="0.2">
      <c r="A2534" s="87"/>
      <c r="B2534" s="87"/>
      <c r="C2534" s="87"/>
      <c r="D2534" s="66" t="s">
        <v>3181</v>
      </c>
      <c r="E2534" s="66" t="s">
        <v>4751</v>
      </c>
      <c r="F2534" s="67" t="s">
        <v>3443</v>
      </c>
      <c r="G2534" s="67" t="s">
        <v>27</v>
      </c>
      <c r="H2534" s="67" t="s">
        <v>3444</v>
      </c>
      <c r="I2534" s="71">
        <v>24792.887314006501</v>
      </c>
      <c r="J2534" s="72">
        <v>0.56812614063968603</v>
      </c>
    </row>
    <row r="2535" spans="1:10" ht="16" x14ac:dyDescent="0.2">
      <c r="A2535" s="87"/>
      <c r="B2535" s="87"/>
      <c r="C2535" s="87"/>
      <c r="D2535" s="66" t="s">
        <v>3184</v>
      </c>
      <c r="E2535" s="66" t="s">
        <v>4751</v>
      </c>
      <c r="F2535" s="67" t="s">
        <v>3443</v>
      </c>
      <c r="G2535" s="67" t="s">
        <v>2</v>
      </c>
      <c r="H2535" s="67" t="s">
        <v>3445</v>
      </c>
      <c r="I2535" s="71">
        <v>18846.870726506801</v>
      </c>
      <c r="J2535" s="72">
        <v>0.43187385936031403</v>
      </c>
    </row>
    <row r="2536" spans="1:10" ht="16" x14ac:dyDescent="0.2">
      <c r="A2536" s="87"/>
      <c r="B2536" s="87"/>
      <c r="C2536" s="87"/>
      <c r="D2536" s="66" t="s">
        <v>4974</v>
      </c>
      <c r="E2536" s="66" t="s">
        <v>4751</v>
      </c>
      <c r="F2536" s="67" t="s">
        <v>3446</v>
      </c>
      <c r="G2536" s="67" t="s">
        <v>27</v>
      </c>
      <c r="H2536" s="67" t="s">
        <v>3447</v>
      </c>
      <c r="I2536" s="71">
        <v>37413.040871874502</v>
      </c>
      <c r="J2536" s="72">
        <v>0.85731549742190905</v>
      </c>
    </row>
    <row r="2537" spans="1:10" ht="16" x14ac:dyDescent="0.2">
      <c r="A2537" s="87"/>
      <c r="B2537" s="87"/>
      <c r="C2537" s="87"/>
      <c r="D2537" s="66" t="s">
        <v>4974</v>
      </c>
      <c r="E2537" s="66" t="s">
        <v>4751</v>
      </c>
      <c r="F2537" s="67" t="s">
        <v>3446</v>
      </c>
      <c r="G2537" s="67" t="s">
        <v>2</v>
      </c>
      <c r="H2537" s="67" t="s">
        <v>3448</v>
      </c>
      <c r="I2537" s="71">
        <v>6226.7171686388901</v>
      </c>
      <c r="J2537" s="72">
        <v>0.14268450257809101</v>
      </c>
    </row>
    <row r="2538" spans="1:10" ht="16" x14ac:dyDescent="0.2">
      <c r="A2538" s="87"/>
      <c r="B2538" s="87"/>
      <c r="C2538" s="87" t="s">
        <v>2186</v>
      </c>
      <c r="D2538" s="66" t="s">
        <v>3189</v>
      </c>
      <c r="E2538" s="66" t="s">
        <v>4751</v>
      </c>
      <c r="F2538" s="67" t="s">
        <v>3449</v>
      </c>
      <c r="G2538" s="67" t="s">
        <v>27</v>
      </c>
      <c r="H2538" s="67" t="s">
        <v>3450</v>
      </c>
      <c r="I2538" s="71">
        <v>36752.565057925203</v>
      </c>
      <c r="J2538" s="72">
        <v>0.842180770658849</v>
      </c>
    </row>
    <row r="2539" spans="1:10" ht="16" x14ac:dyDescent="0.2">
      <c r="A2539" s="87"/>
      <c r="B2539" s="87"/>
      <c r="C2539" s="87"/>
      <c r="D2539" s="66" t="s">
        <v>3192</v>
      </c>
      <c r="E2539" s="66" t="s">
        <v>4751</v>
      </c>
      <c r="F2539" s="67" t="s">
        <v>3449</v>
      </c>
      <c r="G2539" s="67" t="s">
        <v>2</v>
      </c>
      <c r="H2539" s="67" t="s">
        <v>3451</v>
      </c>
      <c r="I2539" s="71">
        <v>6887.1929825881198</v>
      </c>
      <c r="J2539" s="72">
        <v>0.157819229341151</v>
      </c>
    </row>
    <row r="2540" spans="1:10" ht="16" x14ac:dyDescent="0.2">
      <c r="A2540" s="87"/>
      <c r="B2540" s="87"/>
      <c r="C2540" s="87"/>
      <c r="D2540" s="66" t="s">
        <v>3194</v>
      </c>
      <c r="E2540" s="66" t="s">
        <v>4751</v>
      </c>
      <c r="F2540" s="67" t="s">
        <v>3452</v>
      </c>
      <c r="G2540" s="67" t="s">
        <v>27</v>
      </c>
      <c r="H2540" s="67" t="s">
        <v>3453</v>
      </c>
      <c r="I2540" s="71">
        <v>40852.917519765397</v>
      </c>
      <c r="J2540" s="72">
        <v>0.93613987231183304</v>
      </c>
    </row>
    <row r="2541" spans="1:10" ht="16" x14ac:dyDescent="0.2">
      <c r="A2541" s="87"/>
      <c r="B2541" s="87"/>
      <c r="C2541" s="87"/>
      <c r="D2541" s="66" t="s">
        <v>3197</v>
      </c>
      <c r="E2541" s="66" t="s">
        <v>4751</v>
      </c>
      <c r="F2541" s="67" t="s">
        <v>3452</v>
      </c>
      <c r="G2541" s="67" t="s">
        <v>2</v>
      </c>
      <c r="H2541" s="67" t="s">
        <v>3454</v>
      </c>
      <c r="I2541" s="71">
        <v>2786.84052074792</v>
      </c>
      <c r="J2541" s="72">
        <v>6.3860127688167498E-2</v>
      </c>
    </row>
    <row r="2542" spans="1:10" ht="32" x14ac:dyDescent="0.2">
      <c r="A2542" s="87"/>
      <c r="B2542" s="87"/>
      <c r="C2542" s="87"/>
      <c r="D2542" s="66" t="s">
        <v>3199</v>
      </c>
      <c r="E2542" s="66" t="s">
        <v>4751</v>
      </c>
      <c r="F2542" s="67" t="s">
        <v>3455</v>
      </c>
      <c r="G2542" s="67" t="s">
        <v>27</v>
      </c>
      <c r="H2542" s="67" t="s">
        <v>3456</v>
      </c>
      <c r="I2542" s="71">
        <v>38550.226376125996</v>
      </c>
      <c r="J2542" s="72">
        <v>0.88337397151326003</v>
      </c>
    </row>
    <row r="2543" spans="1:10" ht="32" x14ac:dyDescent="0.2">
      <c r="A2543" s="87"/>
      <c r="B2543" s="87"/>
      <c r="C2543" s="87"/>
      <c r="D2543" s="66" t="s">
        <v>3202</v>
      </c>
      <c r="E2543" s="66" t="s">
        <v>4751</v>
      </c>
      <c r="F2543" s="67" t="s">
        <v>3455</v>
      </c>
      <c r="G2543" s="67" t="s">
        <v>2</v>
      </c>
      <c r="H2543" s="67" t="s">
        <v>3457</v>
      </c>
      <c r="I2543" s="71">
        <v>5089.5316643873402</v>
      </c>
      <c r="J2543" s="72">
        <v>0.11662602848674</v>
      </c>
    </row>
    <row r="2544" spans="1:10" ht="16" x14ac:dyDescent="0.2">
      <c r="A2544" s="87"/>
      <c r="B2544" s="87"/>
      <c r="C2544" s="87"/>
      <c r="D2544" s="66" t="s">
        <v>3204</v>
      </c>
      <c r="E2544" s="66" t="s">
        <v>4751</v>
      </c>
      <c r="F2544" s="67" t="s">
        <v>3458</v>
      </c>
      <c r="G2544" s="67" t="s">
        <v>27</v>
      </c>
      <c r="H2544" s="67" t="s">
        <v>3459</v>
      </c>
      <c r="I2544" s="71">
        <v>27619.9842223659</v>
      </c>
      <c r="J2544" s="72">
        <v>0.63290873878642095</v>
      </c>
    </row>
    <row r="2545" spans="1:10" ht="16" x14ac:dyDescent="0.2">
      <c r="A2545" s="87"/>
      <c r="B2545" s="87"/>
      <c r="C2545" s="87"/>
      <c r="D2545" s="66" t="s">
        <v>3207</v>
      </c>
      <c r="E2545" s="66" t="s">
        <v>4751</v>
      </c>
      <c r="F2545" s="67" t="s">
        <v>3458</v>
      </c>
      <c r="G2545" s="67" t="s">
        <v>2</v>
      </c>
      <c r="H2545" s="67" t="s">
        <v>3460</v>
      </c>
      <c r="I2545" s="71">
        <v>16019.7738181475</v>
      </c>
      <c r="J2545" s="72">
        <v>0.36709126121357899</v>
      </c>
    </row>
    <row r="2546" spans="1:10" ht="16" x14ac:dyDescent="0.2">
      <c r="A2546" s="87"/>
      <c r="B2546" s="87"/>
      <c r="C2546" s="87"/>
      <c r="D2546" s="66" t="s">
        <v>3209</v>
      </c>
      <c r="E2546" s="66" t="s">
        <v>4751</v>
      </c>
      <c r="F2546" s="67" t="s">
        <v>3461</v>
      </c>
      <c r="G2546" s="67" t="s">
        <v>27</v>
      </c>
      <c r="H2546" s="67" t="s">
        <v>3462</v>
      </c>
      <c r="I2546" s="71">
        <v>32801.040376437799</v>
      </c>
      <c r="J2546" s="72">
        <v>0.75163204035152098</v>
      </c>
    </row>
    <row r="2547" spans="1:10" ht="16" x14ac:dyDescent="0.2">
      <c r="A2547" s="87"/>
      <c r="B2547" s="87"/>
      <c r="C2547" s="87"/>
      <c r="D2547" s="66" t="s">
        <v>3212</v>
      </c>
      <c r="E2547" s="66" t="s">
        <v>4751</v>
      </c>
      <c r="F2547" s="67" t="s">
        <v>3461</v>
      </c>
      <c r="G2547" s="67" t="s">
        <v>2</v>
      </c>
      <c r="H2547" s="67" t="s">
        <v>3463</v>
      </c>
      <c r="I2547" s="71">
        <v>10838.717664075601</v>
      </c>
      <c r="J2547" s="72">
        <v>0.24836795964847899</v>
      </c>
    </row>
    <row r="2548" spans="1:10" ht="16" x14ac:dyDescent="0.2">
      <c r="A2548" s="87"/>
      <c r="B2548" s="87"/>
      <c r="C2548" s="87"/>
      <c r="D2548" s="66" t="s">
        <v>3214</v>
      </c>
      <c r="E2548" s="66" t="s">
        <v>4751</v>
      </c>
      <c r="F2548" s="67" t="s">
        <v>3464</v>
      </c>
      <c r="G2548" s="67" t="s">
        <v>27</v>
      </c>
      <c r="H2548" s="67" t="s">
        <v>3465</v>
      </c>
      <c r="I2548" s="71">
        <v>38498.494563061999</v>
      </c>
      <c r="J2548" s="72">
        <v>0.88218854300982996</v>
      </c>
    </row>
    <row r="2549" spans="1:10" ht="16" x14ac:dyDescent="0.2">
      <c r="A2549" s="87"/>
      <c r="B2549" s="87"/>
      <c r="C2549" s="87"/>
      <c r="D2549" s="66" t="s">
        <v>3217</v>
      </c>
      <c r="E2549" s="66" t="s">
        <v>4751</v>
      </c>
      <c r="F2549" s="67" t="s">
        <v>3464</v>
      </c>
      <c r="G2549" s="67" t="s">
        <v>2</v>
      </c>
      <c r="H2549" s="67" t="s">
        <v>3466</v>
      </c>
      <c r="I2549" s="71">
        <v>5141.2634774513699</v>
      </c>
      <c r="J2549" s="72">
        <v>0.11781145699017</v>
      </c>
    </row>
    <row r="2550" spans="1:10" ht="16" x14ac:dyDescent="0.2">
      <c r="A2550" s="87"/>
      <c r="B2550" s="87"/>
      <c r="C2550" s="87"/>
      <c r="D2550" s="66" t="s">
        <v>3219</v>
      </c>
      <c r="E2550" s="66" t="s">
        <v>4751</v>
      </c>
      <c r="F2550" s="67" t="s">
        <v>3467</v>
      </c>
      <c r="G2550" s="67" t="s">
        <v>27</v>
      </c>
      <c r="H2550" s="67" t="s">
        <v>3468</v>
      </c>
      <c r="I2550" s="71">
        <v>42510.815072977297</v>
      </c>
      <c r="J2550" s="72">
        <v>0.97413040268261797</v>
      </c>
    </row>
    <row r="2551" spans="1:10" ht="16" x14ac:dyDescent="0.2">
      <c r="A2551" s="87"/>
      <c r="B2551" s="87"/>
      <c r="C2551" s="87"/>
      <c r="D2551" s="66" t="s">
        <v>3222</v>
      </c>
      <c r="E2551" s="66" t="s">
        <v>4751</v>
      </c>
      <c r="F2551" s="67" t="s">
        <v>3467</v>
      </c>
      <c r="G2551" s="67" t="s">
        <v>2</v>
      </c>
      <c r="H2551" s="67" t="s">
        <v>3469</v>
      </c>
      <c r="I2551" s="71">
        <v>1128.94296753605</v>
      </c>
      <c r="J2551" s="72">
        <v>2.5869597317381698E-2</v>
      </c>
    </row>
    <row r="2552" spans="1:10" ht="16" x14ac:dyDescent="0.2">
      <c r="A2552" s="87"/>
      <c r="B2552" s="87"/>
      <c r="C2552" s="87"/>
      <c r="D2552" s="66" t="s">
        <v>3224</v>
      </c>
      <c r="E2552" s="66" t="s">
        <v>4751</v>
      </c>
      <c r="F2552" s="67" t="s">
        <v>3470</v>
      </c>
      <c r="G2552" s="67" t="s">
        <v>27</v>
      </c>
      <c r="H2552" s="67" t="s">
        <v>3471</v>
      </c>
      <c r="I2552" s="71">
        <v>41323.717725086797</v>
      </c>
      <c r="J2552" s="72">
        <v>0.94692820447637505</v>
      </c>
    </row>
    <row r="2553" spans="1:10" ht="16" x14ac:dyDescent="0.2">
      <c r="A2553" s="87"/>
      <c r="B2553" s="87"/>
      <c r="C2553" s="87"/>
      <c r="D2553" s="66" t="s">
        <v>3227</v>
      </c>
      <c r="E2553" s="66" t="s">
        <v>4751</v>
      </c>
      <c r="F2553" s="67" t="s">
        <v>3470</v>
      </c>
      <c r="G2553" s="67" t="s">
        <v>2</v>
      </c>
      <c r="H2553" s="67" t="s">
        <v>3472</v>
      </c>
      <c r="I2553" s="71">
        <v>2316.0403154266101</v>
      </c>
      <c r="J2553" s="72">
        <v>5.3071795523625301E-2</v>
      </c>
    </row>
    <row r="2554" spans="1:10" ht="16" x14ac:dyDescent="0.2">
      <c r="A2554" s="87"/>
      <c r="B2554" s="87"/>
      <c r="C2554" s="87"/>
      <c r="D2554" s="66" t="s">
        <v>3229</v>
      </c>
      <c r="E2554" s="66" t="s">
        <v>4751</v>
      </c>
      <c r="F2554" s="67" t="s">
        <v>3473</v>
      </c>
      <c r="G2554" s="67" t="s">
        <v>27</v>
      </c>
      <c r="H2554" s="67" t="s">
        <v>3474</v>
      </c>
      <c r="I2554" s="71">
        <v>42794.537653309199</v>
      </c>
      <c r="J2554" s="72">
        <v>0.98063187274275299</v>
      </c>
    </row>
    <row r="2555" spans="1:10" ht="16" x14ac:dyDescent="0.2">
      <c r="A2555" s="87"/>
      <c r="B2555" s="87"/>
      <c r="C2555" s="87"/>
      <c r="D2555" s="66" t="s">
        <v>3232</v>
      </c>
      <c r="E2555" s="66" t="s">
        <v>4751</v>
      </c>
      <c r="F2555" s="67" t="s">
        <v>3473</v>
      </c>
      <c r="G2555" s="67" t="s">
        <v>2</v>
      </c>
      <c r="H2555" s="67" t="s">
        <v>3475</v>
      </c>
      <c r="I2555" s="71">
        <v>845.22038720414196</v>
      </c>
      <c r="J2555" s="72">
        <v>1.9368127257247299E-2</v>
      </c>
    </row>
    <row r="2556" spans="1:10" ht="16" x14ac:dyDescent="0.2">
      <c r="A2556" s="87"/>
      <c r="B2556" s="87"/>
      <c r="C2556" s="87"/>
      <c r="D2556" s="66" t="s">
        <v>3234</v>
      </c>
      <c r="E2556" s="66" t="s">
        <v>4751</v>
      </c>
      <c r="F2556" s="67" t="s">
        <v>3476</v>
      </c>
      <c r="G2556" s="67" t="s">
        <v>27</v>
      </c>
      <c r="H2556" s="67" t="s">
        <v>3477</v>
      </c>
      <c r="I2556" s="71">
        <v>42953.293989570397</v>
      </c>
      <c r="J2556" s="72">
        <v>0.98426975579686604</v>
      </c>
    </row>
    <row r="2557" spans="1:10" ht="16" x14ac:dyDescent="0.2">
      <c r="A2557" s="87"/>
      <c r="B2557" s="87"/>
      <c r="C2557" s="87"/>
      <c r="D2557" s="66" t="s">
        <v>3237</v>
      </c>
      <c r="E2557" s="66" t="s">
        <v>4751</v>
      </c>
      <c r="F2557" s="67" t="s">
        <v>3476</v>
      </c>
      <c r="G2557" s="67" t="s">
        <v>2</v>
      </c>
      <c r="H2557" s="67" t="s">
        <v>3478</v>
      </c>
      <c r="I2557" s="71">
        <v>686.46405094293698</v>
      </c>
      <c r="J2557" s="72">
        <v>1.5730244203133601E-2</v>
      </c>
    </row>
    <row r="2558" spans="1:10" ht="16" x14ac:dyDescent="0.2">
      <c r="A2558" s="87"/>
      <c r="B2558" s="87"/>
      <c r="C2558" s="87"/>
      <c r="D2558" s="66" t="s">
        <v>4975</v>
      </c>
      <c r="E2558" s="66" t="s">
        <v>4751</v>
      </c>
      <c r="F2558" s="67" t="s">
        <v>3479</v>
      </c>
      <c r="G2558" s="67" t="s">
        <v>27</v>
      </c>
      <c r="H2558" s="67" t="s">
        <v>3480</v>
      </c>
      <c r="I2558" s="71">
        <v>32120.6681216385</v>
      </c>
      <c r="J2558" s="72">
        <v>0.73604138895130999</v>
      </c>
    </row>
    <row r="2559" spans="1:10" ht="16" x14ac:dyDescent="0.2">
      <c r="A2559" s="87"/>
      <c r="B2559" s="87"/>
      <c r="C2559" s="87"/>
      <c r="D2559" s="66" t="s">
        <v>4975</v>
      </c>
      <c r="E2559" s="66" t="s">
        <v>4751</v>
      </c>
      <c r="F2559" s="67" t="s">
        <v>3479</v>
      </c>
      <c r="G2559" s="67" t="s">
        <v>2</v>
      </c>
      <c r="H2559" s="67" t="s">
        <v>3481</v>
      </c>
      <c r="I2559" s="71">
        <v>11519.089918874801</v>
      </c>
      <c r="J2559" s="72">
        <v>0.26395861104869001</v>
      </c>
    </row>
    <row r="2560" spans="1:10" ht="16" x14ac:dyDescent="0.2">
      <c r="A2560" s="87"/>
      <c r="B2560" s="87"/>
      <c r="C2560" s="87" t="s">
        <v>2273</v>
      </c>
      <c r="D2560" s="66" t="s">
        <v>1663</v>
      </c>
      <c r="E2560" s="66" t="s">
        <v>4751</v>
      </c>
      <c r="F2560" s="67" t="s">
        <v>3482</v>
      </c>
      <c r="G2560" s="67" t="s">
        <v>27</v>
      </c>
      <c r="H2560" s="67" t="s">
        <v>3483</v>
      </c>
      <c r="I2560" s="71">
        <v>30662.268262400401</v>
      </c>
      <c r="J2560" s="72">
        <v>0.91139670587749499</v>
      </c>
    </row>
    <row r="2561" spans="1:10" ht="16" x14ac:dyDescent="0.2">
      <c r="A2561" s="87"/>
      <c r="B2561" s="87"/>
      <c r="C2561" s="87"/>
      <c r="D2561" s="66" t="s">
        <v>1666</v>
      </c>
      <c r="E2561" s="66" t="s">
        <v>4751</v>
      </c>
      <c r="F2561" s="67" t="s">
        <v>3482</v>
      </c>
      <c r="G2561" s="67" t="s">
        <v>2</v>
      </c>
      <c r="H2561" s="67" t="s">
        <v>3484</v>
      </c>
      <c r="I2561" s="71">
        <v>2980.89509847514</v>
      </c>
      <c r="J2561" s="72">
        <v>8.8603294122505005E-2</v>
      </c>
    </row>
    <row r="2562" spans="1:10" ht="16" x14ac:dyDescent="0.2">
      <c r="A2562" s="87"/>
      <c r="B2562" s="87"/>
      <c r="C2562" s="87"/>
      <c r="D2562" s="66" t="s">
        <v>3151</v>
      </c>
      <c r="E2562" s="66" t="s">
        <v>4751</v>
      </c>
      <c r="F2562" s="67" t="s">
        <v>3485</v>
      </c>
      <c r="G2562" s="67" t="s">
        <v>27</v>
      </c>
      <c r="H2562" s="67" t="s">
        <v>3486</v>
      </c>
      <c r="I2562" s="71">
        <v>24568.925011459</v>
      </c>
      <c r="J2562" s="72">
        <v>0.73027987136402195</v>
      </c>
    </row>
    <row r="2563" spans="1:10" ht="16" x14ac:dyDescent="0.2">
      <c r="A2563" s="87"/>
      <c r="B2563" s="87"/>
      <c r="C2563" s="87"/>
      <c r="D2563" s="66" t="s">
        <v>3154</v>
      </c>
      <c r="E2563" s="66" t="s">
        <v>4751</v>
      </c>
      <c r="F2563" s="67" t="s">
        <v>3485</v>
      </c>
      <c r="G2563" s="67" t="s">
        <v>2</v>
      </c>
      <c r="H2563" s="67" t="s">
        <v>3487</v>
      </c>
      <c r="I2563" s="71">
        <v>9074.2383494165697</v>
      </c>
      <c r="J2563" s="72">
        <v>0.269720128635978</v>
      </c>
    </row>
    <row r="2564" spans="1:10" ht="16" x14ac:dyDescent="0.2">
      <c r="A2564" s="87"/>
      <c r="B2564" s="87"/>
      <c r="C2564" s="87"/>
      <c r="D2564" s="66" t="s">
        <v>3156</v>
      </c>
      <c r="E2564" s="66" t="s">
        <v>4751</v>
      </c>
      <c r="F2564" s="67" t="s">
        <v>3488</v>
      </c>
      <c r="G2564" s="67" t="s">
        <v>27</v>
      </c>
      <c r="H2564" s="67" t="s">
        <v>3489</v>
      </c>
      <c r="I2564" s="71">
        <v>30147.303406974999</v>
      </c>
      <c r="J2564" s="72">
        <v>0.896090034209863</v>
      </c>
    </row>
    <row r="2565" spans="1:10" ht="16" x14ac:dyDescent="0.2">
      <c r="A2565" s="87"/>
      <c r="B2565" s="87"/>
      <c r="C2565" s="87"/>
      <c r="D2565" s="66" t="s">
        <v>3159</v>
      </c>
      <c r="E2565" s="66" t="s">
        <v>4751</v>
      </c>
      <c r="F2565" s="67" t="s">
        <v>3488</v>
      </c>
      <c r="G2565" s="67" t="s">
        <v>2</v>
      </c>
      <c r="H2565" s="67" t="s">
        <v>3490</v>
      </c>
      <c r="I2565" s="71">
        <v>3495.85995390058</v>
      </c>
      <c r="J2565" s="72">
        <v>0.103909965790137</v>
      </c>
    </row>
    <row r="2566" spans="1:10" ht="16" x14ac:dyDescent="0.2">
      <c r="A2566" s="87"/>
      <c r="B2566" s="87"/>
      <c r="C2566" s="87"/>
      <c r="D2566" s="66" t="s">
        <v>3161</v>
      </c>
      <c r="E2566" s="66" t="s">
        <v>4751</v>
      </c>
      <c r="F2566" s="67" t="s">
        <v>3491</v>
      </c>
      <c r="G2566" s="67" t="s">
        <v>27</v>
      </c>
      <c r="H2566" s="67" t="s">
        <v>3492</v>
      </c>
      <c r="I2566" s="71">
        <v>26082.627793772699</v>
      </c>
      <c r="J2566" s="72">
        <v>0.77527275048412303</v>
      </c>
    </row>
    <row r="2567" spans="1:10" ht="16" x14ac:dyDescent="0.2">
      <c r="A2567" s="87"/>
      <c r="B2567" s="87"/>
      <c r="C2567" s="87"/>
      <c r="D2567" s="66" t="s">
        <v>3164</v>
      </c>
      <c r="E2567" s="66" t="s">
        <v>4751</v>
      </c>
      <c r="F2567" s="67" t="s">
        <v>3491</v>
      </c>
      <c r="G2567" s="67" t="s">
        <v>2</v>
      </c>
      <c r="H2567" s="67" t="s">
        <v>3493</v>
      </c>
      <c r="I2567" s="71">
        <v>7560.5355671028801</v>
      </c>
      <c r="J2567" s="72">
        <v>0.224727249515877</v>
      </c>
    </row>
    <row r="2568" spans="1:10" ht="16" x14ac:dyDescent="0.2">
      <c r="A2568" s="87"/>
      <c r="B2568" s="87"/>
      <c r="C2568" s="87"/>
      <c r="D2568" s="66" t="s">
        <v>3166</v>
      </c>
      <c r="E2568" s="66" t="s">
        <v>4751</v>
      </c>
      <c r="F2568" s="67" t="s">
        <v>3494</v>
      </c>
      <c r="G2568" s="67" t="s">
        <v>27</v>
      </c>
      <c r="H2568" s="67" t="s">
        <v>3495</v>
      </c>
      <c r="I2568" s="71">
        <v>24748.715247251399</v>
      </c>
      <c r="J2568" s="72">
        <v>0.73562390616431494</v>
      </c>
    </row>
    <row r="2569" spans="1:10" ht="16" x14ac:dyDescent="0.2">
      <c r="A2569" s="87"/>
      <c r="B2569" s="87"/>
      <c r="C2569" s="87"/>
      <c r="D2569" s="66" t="s">
        <v>3169</v>
      </c>
      <c r="E2569" s="66" t="s">
        <v>4751</v>
      </c>
      <c r="F2569" s="67" t="s">
        <v>3494</v>
      </c>
      <c r="G2569" s="67" t="s">
        <v>2</v>
      </c>
      <c r="H2569" s="67" t="s">
        <v>3496</v>
      </c>
      <c r="I2569" s="71">
        <v>8894.4481136241302</v>
      </c>
      <c r="J2569" s="72">
        <v>0.264376093835686</v>
      </c>
    </row>
    <row r="2570" spans="1:10" ht="16" x14ac:dyDescent="0.2">
      <c r="A2570" s="87"/>
      <c r="B2570" s="87"/>
      <c r="C2570" s="87"/>
      <c r="D2570" s="66" t="s">
        <v>3171</v>
      </c>
      <c r="E2570" s="66" t="s">
        <v>4751</v>
      </c>
      <c r="F2570" s="67" t="s">
        <v>3497</v>
      </c>
      <c r="G2570" s="67" t="s">
        <v>27</v>
      </c>
      <c r="H2570" s="67" t="s">
        <v>3498</v>
      </c>
      <c r="I2570" s="71">
        <v>31318.6860228978</v>
      </c>
      <c r="J2570" s="72">
        <v>0.93090788422467496</v>
      </c>
    </row>
    <row r="2571" spans="1:10" ht="16" x14ac:dyDescent="0.2">
      <c r="A2571" s="87"/>
      <c r="B2571" s="87"/>
      <c r="C2571" s="87"/>
      <c r="D2571" s="66" t="s">
        <v>3174</v>
      </c>
      <c r="E2571" s="66" t="s">
        <v>4751</v>
      </c>
      <c r="F2571" s="67" t="s">
        <v>3497</v>
      </c>
      <c r="G2571" s="67" t="s">
        <v>2</v>
      </c>
      <c r="H2571" s="67" t="s">
        <v>3499</v>
      </c>
      <c r="I2571" s="71">
        <v>2324.4773379777898</v>
      </c>
      <c r="J2571" s="72">
        <v>6.9092115775325202E-2</v>
      </c>
    </row>
    <row r="2572" spans="1:10" ht="16" x14ac:dyDescent="0.2">
      <c r="A2572" s="87"/>
      <c r="B2572" s="87"/>
      <c r="C2572" s="87"/>
      <c r="D2572" s="66" t="s">
        <v>3176</v>
      </c>
      <c r="E2572" s="66" t="s">
        <v>4751</v>
      </c>
      <c r="F2572" s="67" t="s">
        <v>3500</v>
      </c>
      <c r="G2572" s="67" t="s">
        <v>27</v>
      </c>
      <c r="H2572" s="67" t="s">
        <v>3501</v>
      </c>
      <c r="I2572" s="71">
        <v>30386.820598481601</v>
      </c>
      <c r="J2572" s="72">
        <v>0.90320937637568099</v>
      </c>
    </row>
    <row r="2573" spans="1:10" ht="16" x14ac:dyDescent="0.2">
      <c r="A2573" s="87"/>
      <c r="B2573" s="87"/>
      <c r="C2573" s="87"/>
      <c r="D2573" s="66" t="s">
        <v>3179</v>
      </c>
      <c r="E2573" s="66" t="s">
        <v>4751</v>
      </c>
      <c r="F2573" s="67" t="s">
        <v>3500</v>
      </c>
      <c r="G2573" s="67" t="s">
        <v>2</v>
      </c>
      <c r="H2573" s="67" t="s">
        <v>3502</v>
      </c>
      <c r="I2573" s="71">
        <v>3256.3427623940001</v>
      </c>
      <c r="J2573" s="72">
        <v>9.6790623624319394E-2</v>
      </c>
    </row>
    <row r="2574" spans="1:10" ht="16" x14ac:dyDescent="0.2">
      <c r="A2574" s="87"/>
      <c r="B2574" s="87"/>
      <c r="C2574" s="87"/>
      <c r="D2574" s="66" t="s">
        <v>3181</v>
      </c>
      <c r="E2574" s="66" t="s">
        <v>4751</v>
      </c>
      <c r="F2574" s="67" t="s">
        <v>3503</v>
      </c>
      <c r="G2574" s="67" t="s">
        <v>27</v>
      </c>
      <c r="H2574" s="67" t="s">
        <v>3504</v>
      </c>
      <c r="I2574" s="71">
        <v>11295.7492767859</v>
      </c>
      <c r="J2574" s="72">
        <v>0.33575169955397299</v>
      </c>
    </row>
    <row r="2575" spans="1:10" ht="16" x14ac:dyDescent="0.2">
      <c r="A2575" s="87"/>
      <c r="B2575" s="87"/>
      <c r="C2575" s="87"/>
      <c r="D2575" s="66" t="s">
        <v>3184</v>
      </c>
      <c r="E2575" s="66" t="s">
        <v>4751</v>
      </c>
      <c r="F2575" s="67" t="s">
        <v>3503</v>
      </c>
      <c r="G2575" s="67" t="s">
        <v>2</v>
      </c>
      <c r="H2575" s="67" t="s">
        <v>3505</v>
      </c>
      <c r="I2575" s="71">
        <v>22347.4140840896</v>
      </c>
      <c r="J2575" s="72">
        <v>0.66424830044602701</v>
      </c>
    </row>
    <row r="2576" spans="1:10" ht="16" x14ac:dyDescent="0.2">
      <c r="A2576" s="87"/>
      <c r="B2576" s="87"/>
      <c r="C2576" s="87"/>
      <c r="D2576" s="66" t="s">
        <v>4974</v>
      </c>
      <c r="E2576" s="66" t="s">
        <v>4751</v>
      </c>
      <c r="F2576" s="67" t="s">
        <v>3506</v>
      </c>
      <c r="G2576" s="67" t="s">
        <v>27</v>
      </c>
      <c r="H2576" s="67" t="s">
        <v>3507</v>
      </c>
      <c r="I2576" s="71">
        <v>30514.64248776</v>
      </c>
      <c r="J2576" s="72">
        <v>0.90700871854536003</v>
      </c>
    </row>
    <row r="2577" spans="1:10" ht="16" x14ac:dyDescent="0.2">
      <c r="A2577" s="87"/>
      <c r="B2577" s="87"/>
      <c r="C2577" s="87"/>
      <c r="D2577" s="66" t="s">
        <v>4974</v>
      </c>
      <c r="E2577" s="66" t="s">
        <v>4751</v>
      </c>
      <c r="F2577" s="67" t="s">
        <v>3506</v>
      </c>
      <c r="G2577" s="67" t="s">
        <v>2</v>
      </c>
      <c r="H2577" s="67" t="s">
        <v>3508</v>
      </c>
      <c r="I2577" s="71">
        <v>3128.5208731155999</v>
      </c>
      <c r="J2577" s="72">
        <v>9.2991281454639793E-2</v>
      </c>
    </row>
    <row r="2578" spans="1:10" ht="16" x14ac:dyDescent="0.2">
      <c r="A2578" s="87"/>
      <c r="B2578" s="87"/>
      <c r="C2578" s="87" t="s">
        <v>2301</v>
      </c>
      <c r="D2578" s="66" t="s">
        <v>3189</v>
      </c>
      <c r="E2578" s="66" t="s">
        <v>4751</v>
      </c>
      <c r="F2578" s="67" t="s">
        <v>3509</v>
      </c>
      <c r="G2578" s="67" t="s">
        <v>27</v>
      </c>
      <c r="H2578" s="67" t="s">
        <v>3510</v>
      </c>
      <c r="I2578" s="71">
        <v>30767.709089085802</v>
      </c>
      <c r="J2578" s="72">
        <v>0.91453079958783801</v>
      </c>
    </row>
    <row r="2579" spans="1:10" ht="16" x14ac:dyDescent="0.2">
      <c r="A2579" s="87"/>
      <c r="B2579" s="87"/>
      <c r="C2579" s="87"/>
      <c r="D2579" s="66" t="s">
        <v>3192</v>
      </c>
      <c r="E2579" s="66" t="s">
        <v>4751</v>
      </c>
      <c r="F2579" s="67" t="s">
        <v>3509</v>
      </c>
      <c r="G2579" s="67" t="s">
        <v>2</v>
      </c>
      <c r="H2579" s="67" t="s">
        <v>3511</v>
      </c>
      <c r="I2579" s="71">
        <v>2875.4542717897898</v>
      </c>
      <c r="J2579" s="72">
        <v>8.5469200412162202E-2</v>
      </c>
    </row>
    <row r="2580" spans="1:10" ht="16" x14ac:dyDescent="0.2">
      <c r="A2580" s="87"/>
      <c r="B2580" s="87"/>
      <c r="C2580" s="87"/>
      <c r="D2580" s="66" t="s">
        <v>3194</v>
      </c>
      <c r="E2580" s="66" t="s">
        <v>4751</v>
      </c>
      <c r="F2580" s="67" t="s">
        <v>3512</v>
      </c>
      <c r="G2580" s="67" t="s">
        <v>27</v>
      </c>
      <c r="H2580" s="67" t="s">
        <v>3513</v>
      </c>
      <c r="I2580" s="71">
        <v>33053.111789480499</v>
      </c>
      <c r="J2580" s="72">
        <v>0.98246147173897402</v>
      </c>
    </row>
    <row r="2581" spans="1:10" ht="16" x14ac:dyDescent="0.2">
      <c r="A2581" s="87"/>
      <c r="B2581" s="87"/>
      <c r="C2581" s="87"/>
      <c r="D2581" s="66" t="s">
        <v>3197</v>
      </c>
      <c r="E2581" s="66" t="s">
        <v>4751</v>
      </c>
      <c r="F2581" s="67" t="s">
        <v>3512</v>
      </c>
      <c r="G2581" s="67" t="s">
        <v>2</v>
      </c>
      <c r="H2581" s="67" t="s">
        <v>3514</v>
      </c>
      <c r="I2581" s="71">
        <v>590.05157139503001</v>
      </c>
      <c r="J2581" s="72">
        <v>1.7538528261026001E-2</v>
      </c>
    </row>
    <row r="2582" spans="1:10" ht="32" x14ac:dyDescent="0.2">
      <c r="A2582" s="87"/>
      <c r="B2582" s="87"/>
      <c r="C2582" s="87"/>
      <c r="D2582" s="66" t="s">
        <v>3199</v>
      </c>
      <c r="E2582" s="66" t="s">
        <v>4751</v>
      </c>
      <c r="F2582" s="67" t="s">
        <v>3515</v>
      </c>
      <c r="G2582" s="67" t="s">
        <v>27</v>
      </c>
      <c r="H2582" s="67" t="s">
        <v>3516</v>
      </c>
      <c r="I2582" s="71">
        <v>24690.623432303099</v>
      </c>
      <c r="J2582" s="72">
        <v>0.73389720126664504</v>
      </c>
    </row>
    <row r="2583" spans="1:10" ht="32" x14ac:dyDescent="0.2">
      <c r="A2583" s="87"/>
      <c r="B2583" s="87"/>
      <c r="C2583" s="87"/>
      <c r="D2583" s="66" t="s">
        <v>3202</v>
      </c>
      <c r="E2583" s="66" t="s">
        <v>4751</v>
      </c>
      <c r="F2583" s="67" t="s">
        <v>3515</v>
      </c>
      <c r="G2583" s="67" t="s">
        <v>2</v>
      </c>
      <c r="H2583" s="67" t="s">
        <v>3517</v>
      </c>
      <c r="I2583" s="71">
        <v>8952.5399285724707</v>
      </c>
      <c r="J2583" s="72">
        <v>0.26610279873335502</v>
      </c>
    </row>
    <row r="2584" spans="1:10" ht="16" x14ac:dyDescent="0.2">
      <c r="A2584" s="87"/>
      <c r="B2584" s="87"/>
      <c r="C2584" s="87"/>
      <c r="D2584" s="66" t="s">
        <v>3204</v>
      </c>
      <c r="E2584" s="66" t="s">
        <v>4751</v>
      </c>
      <c r="F2584" s="67" t="s">
        <v>3518</v>
      </c>
      <c r="G2584" s="67" t="s">
        <v>27</v>
      </c>
      <c r="H2584" s="67" t="s">
        <v>3519</v>
      </c>
      <c r="I2584" s="71">
        <v>28465.179323120199</v>
      </c>
      <c r="J2584" s="72">
        <v>0.84609104731878704</v>
      </c>
    </row>
    <row r="2585" spans="1:10" ht="16" x14ac:dyDescent="0.2">
      <c r="A2585" s="87"/>
      <c r="B2585" s="87"/>
      <c r="C2585" s="87"/>
      <c r="D2585" s="66" t="s">
        <v>3207</v>
      </c>
      <c r="E2585" s="66" t="s">
        <v>4751</v>
      </c>
      <c r="F2585" s="67" t="s">
        <v>3518</v>
      </c>
      <c r="G2585" s="67" t="s">
        <v>2</v>
      </c>
      <c r="H2585" s="67" t="s">
        <v>3520</v>
      </c>
      <c r="I2585" s="71">
        <v>5177.9840377553201</v>
      </c>
      <c r="J2585" s="72">
        <v>0.15390895268121299</v>
      </c>
    </row>
    <row r="2586" spans="1:10" ht="16" x14ac:dyDescent="0.2">
      <c r="A2586" s="87"/>
      <c r="B2586" s="87"/>
      <c r="C2586" s="87"/>
      <c r="D2586" s="66" t="s">
        <v>3209</v>
      </c>
      <c r="E2586" s="66" t="s">
        <v>4751</v>
      </c>
      <c r="F2586" s="67" t="s">
        <v>3521</v>
      </c>
      <c r="G2586" s="67" t="s">
        <v>27</v>
      </c>
      <c r="H2586" s="67" t="s">
        <v>3522</v>
      </c>
      <c r="I2586" s="71">
        <v>31740.835626376302</v>
      </c>
      <c r="J2586" s="72">
        <v>0.94345574124246701</v>
      </c>
    </row>
    <row r="2587" spans="1:10" ht="16" x14ac:dyDescent="0.2">
      <c r="A2587" s="87"/>
      <c r="B2587" s="87"/>
      <c r="C2587" s="87"/>
      <c r="D2587" s="66" t="s">
        <v>3212</v>
      </c>
      <c r="E2587" s="66" t="s">
        <v>4751</v>
      </c>
      <c r="F2587" s="67" t="s">
        <v>3521</v>
      </c>
      <c r="G2587" s="67" t="s">
        <v>2</v>
      </c>
      <c r="H2587" s="67" t="s">
        <v>3523</v>
      </c>
      <c r="I2587" s="71">
        <v>1902.3277344993</v>
      </c>
      <c r="J2587" s="72">
        <v>5.6544258757533099E-2</v>
      </c>
    </row>
    <row r="2588" spans="1:10" ht="16" x14ac:dyDescent="0.2">
      <c r="A2588" s="87"/>
      <c r="B2588" s="87"/>
      <c r="C2588" s="87"/>
      <c r="D2588" s="66" t="s">
        <v>3214</v>
      </c>
      <c r="E2588" s="66" t="s">
        <v>4751</v>
      </c>
      <c r="F2588" s="67" t="s">
        <v>3524</v>
      </c>
      <c r="G2588" s="67" t="s">
        <v>27</v>
      </c>
      <c r="H2588" s="67" t="s">
        <v>3525</v>
      </c>
      <c r="I2588" s="71">
        <v>30987.3576176038</v>
      </c>
      <c r="J2588" s="72">
        <v>0.92105957115910597</v>
      </c>
    </row>
    <row r="2589" spans="1:10" ht="16" x14ac:dyDescent="0.2">
      <c r="A2589" s="87"/>
      <c r="B2589" s="87"/>
      <c r="C2589" s="87"/>
      <c r="D2589" s="66" t="s">
        <v>3217</v>
      </c>
      <c r="E2589" s="66" t="s">
        <v>4751</v>
      </c>
      <c r="F2589" s="67" t="s">
        <v>3524</v>
      </c>
      <c r="G2589" s="67" t="s">
        <v>2</v>
      </c>
      <c r="H2589" s="67" t="s">
        <v>3526</v>
      </c>
      <c r="I2589" s="71">
        <v>2655.8057432717801</v>
      </c>
      <c r="J2589" s="72">
        <v>7.8940428840894306E-2</v>
      </c>
    </row>
    <row r="2590" spans="1:10" ht="16" x14ac:dyDescent="0.2">
      <c r="A2590" s="87"/>
      <c r="B2590" s="87"/>
      <c r="C2590" s="87"/>
      <c r="D2590" s="66" t="s">
        <v>3219</v>
      </c>
      <c r="E2590" s="66" t="s">
        <v>4751</v>
      </c>
      <c r="F2590" s="67" t="s">
        <v>3527</v>
      </c>
      <c r="G2590" s="67" t="s">
        <v>27</v>
      </c>
      <c r="H2590" s="67" t="s">
        <v>3528</v>
      </c>
      <c r="I2590" s="71">
        <v>32664.057307906402</v>
      </c>
      <c r="J2590" s="72">
        <v>0.97089732488985403</v>
      </c>
    </row>
    <row r="2591" spans="1:10" ht="16" x14ac:dyDescent="0.2">
      <c r="A2591" s="87"/>
      <c r="B2591" s="87"/>
      <c r="C2591" s="87"/>
      <c r="D2591" s="66" t="s">
        <v>3222</v>
      </c>
      <c r="E2591" s="66" t="s">
        <v>4751</v>
      </c>
      <c r="F2591" s="67" t="s">
        <v>3527</v>
      </c>
      <c r="G2591" s="67" t="s">
        <v>2</v>
      </c>
      <c r="H2591" s="67" t="s">
        <v>3529</v>
      </c>
      <c r="I2591" s="71">
        <v>979.106052969139</v>
      </c>
      <c r="J2591" s="72">
        <v>2.91026751101463E-2</v>
      </c>
    </row>
    <row r="2592" spans="1:10" ht="16" x14ac:dyDescent="0.2">
      <c r="A2592" s="87"/>
      <c r="B2592" s="87"/>
      <c r="C2592" s="87"/>
      <c r="D2592" s="66" t="s">
        <v>3224</v>
      </c>
      <c r="E2592" s="66" t="s">
        <v>4751</v>
      </c>
      <c r="F2592" s="67" t="s">
        <v>3530</v>
      </c>
      <c r="G2592" s="67" t="s">
        <v>27</v>
      </c>
      <c r="H2592" s="67" t="s">
        <v>3531</v>
      </c>
      <c r="I2592" s="71">
        <v>33056.262660543398</v>
      </c>
      <c r="J2592" s="72">
        <v>0.98255512735123296</v>
      </c>
    </row>
    <row r="2593" spans="1:10" ht="16" x14ac:dyDescent="0.2">
      <c r="A2593" s="87"/>
      <c r="B2593" s="87"/>
      <c r="C2593" s="87"/>
      <c r="D2593" s="66" t="s">
        <v>3227</v>
      </c>
      <c r="E2593" s="66" t="s">
        <v>4751</v>
      </c>
      <c r="F2593" s="67" t="s">
        <v>3530</v>
      </c>
      <c r="G2593" s="67" t="s">
        <v>2</v>
      </c>
      <c r="H2593" s="67" t="s">
        <v>3532</v>
      </c>
      <c r="I2593" s="71">
        <v>586.90070033212396</v>
      </c>
      <c r="J2593" s="72">
        <v>1.74448726487666E-2</v>
      </c>
    </row>
    <row r="2594" spans="1:10" ht="16" x14ac:dyDescent="0.2">
      <c r="A2594" s="87"/>
      <c r="B2594" s="87"/>
      <c r="C2594" s="87"/>
      <c r="D2594" s="66" t="s">
        <v>3229</v>
      </c>
      <c r="E2594" s="66" t="s">
        <v>4751</v>
      </c>
      <c r="F2594" s="67" t="s">
        <v>3533</v>
      </c>
      <c r="G2594" s="67" t="s">
        <v>27</v>
      </c>
      <c r="H2594" s="67" t="s">
        <v>3534</v>
      </c>
      <c r="I2594" s="71">
        <v>33352.428638323297</v>
      </c>
      <c r="J2594" s="72">
        <v>0.99135828223304401</v>
      </c>
    </row>
    <row r="2595" spans="1:10" ht="16" x14ac:dyDescent="0.2">
      <c r="A2595" s="87"/>
      <c r="B2595" s="87"/>
      <c r="C2595" s="87"/>
      <c r="D2595" s="66" t="s">
        <v>3232</v>
      </c>
      <c r="E2595" s="66" t="s">
        <v>4751</v>
      </c>
      <c r="F2595" s="67" t="s">
        <v>3533</v>
      </c>
      <c r="G2595" s="67" t="s">
        <v>2</v>
      </c>
      <c r="H2595" s="67" t="s">
        <v>3535</v>
      </c>
      <c r="I2595" s="71">
        <v>290.73472255226699</v>
      </c>
      <c r="J2595" s="72">
        <v>8.6417177669555808E-3</v>
      </c>
    </row>
    <row r="2596" spans="1:10" ht="16" x14ac:dyDescent="0.2">
      <c r="A2596" s="87"/>
      <c r="B2596" s="87"/>
      <c r="C2596" s="87"/>
      <c r="D2596" s="66" t="s">
        <v>3234</v>
      </c>
      <c r="E2596" s="66" t="s">
        <v>4751</v>
      </c>
      <c r="F2596" s="67" t="s">
        <v>3536</v>
      </c>
      <c r="G2596" s="67" t="s">
        <v>27</v>
      </c>
      <c r="H2596" s="67" t="s">
        <v>3537</v>
      </c>
      <c r="I2596" s="71">
        <v>33097.999819341603</v>
      </c>
      <c r="J2596" s="72">
        <v>0.98379571101307595</v>
      </c>
    </row>
    <row r="2597" spans="1:10" ht="16" x14ac:dyDescent="0.2">
      <c r="A2597" s="87"/>
      <c r="B2597" s="87"/>
      <c r="C2597" s="87"/>
      <c r="D2597" s="66" t="s">
        <v>3237</v>
      </c>
      <c r="E2597" s="66" t="s">
        <v>4751</v>
      </c>
      <c r="F2597" s="67" t="s">
        <v>3536</v>
      </c>
      <c r="G2597" s="67" t="s">
        <v>2</v>
      </c>
      <c r="H2597" s="67" t="s">
        <v>3538</v>
      </c>
      <c r="I2597" s="71">
        <v>545.16354153392001</v>
      </c>
      <c r="J2597" s="72">
        <v>1.6204288986924002E-2</v>
      </c>
    </row>
    <row r="2598" spans="1:10" ht="16" x14ac:dyDescent="0.2">
      <c r="A2598" s="87"/>
      <c r="B2598" s="87"/>
      <c r="C2598" s="87"/>
      <c r="D2598" s="66" t="s">
        <v>4975</v>
      </c>
      <c r="E2598" s="66" t="s">
        <v>4751</v>
      </c>
      <c r="F2598" s="67" t="s">
        <v>3539</v>
      </c>
      <c r="G2598" s="67" t="s">
        <v>27</v>
      </c>
      <c r="H2598" s="67" t="s">
        <v>3540</v>
      </c>
      <c r="I2598" s="71">
        <v>18915.936574321699</v>
      </c>
      <c r="J2598" s="72">
        <v>0.56225202046010503</v>
      </c>
    </row>
    <row r="2599" spans="1:10" ht="16" x14ac:dyDescent="0.2">
      <c r="A2599" s="87"/>
      <c r="B2599" s="87"/>
      <c r="C2599" s="87"/>
      <c r="D2599" s="66" t="s">
        <v>4975</v>
      </c>
      <c r="E2599" s="66" t="s">
        <v>4751</v>
      </c>
      <c r="F2599" s="67" t="s">
        <v>3539</v>
      </c>
      <c r="G2599" s="67" t="s">
        <v>2</v>
      </c>
      <c r="H2599" s="67" t="s">
        <v>3541</v>
      </c>
      <c r="I2599" s="71">
        <v>14727.2267865539</v>
      </c>
      <c r="J2599" s="72">
        <v>0.43774797953989503</v>
      </c>
    </row>
    <row r="2600" spans="1:10" ht="16" x14ac:dyDescent="0.2">
      <c r="A2600" s="87"/>
      <c r="B2600" s="87"/>
      <c r="C2600" s="87" t="s">
        <v>2388</v>
      </c>
      <c r="D2600" s="66" t="s">
        <v>1663</v>
      </c>
      <c r="E2600" s="66" t="s">
        <v>4751</v>
      </c>
      <c r="F2600" s="67" t="s">
        <v>3542</v>
      </c>
      <c r="G2600" s="67" t="s">
        <v>27</v>
      </c>
      <c r="H2600" s="67" t="s">
        <v>3543</v>
      </c>
      <c r="I2600" s="71">
        <v>7527.9115600312298</v>
      </c>
      <c r="J2600" s="72">
        <v>0.92925594013355495</v>
      </c>
    </row>
    <row r="2601" spans="1:10" ht="16" x14ac:dyDescent="0.2">
      <c r="A2601" s="87"/>
      <c r="B2601" s="87"/>
      <c r="C2601" s="87"/>
      <c r="D2601" s="66" t="s">
        <v>1666</v>
      </c>
      <c r="E2601" s="66" t="s">
        <v>4751</v>
      </c>
      <c r="F2601" s="67" t="s">
        <v>3542</v>
      </c>
      <c r="G2601" s="67" t="s">
        <v>2</v>
      </c>
      <c r="H2601" s="67" t="s">
        <v>3544</v>
      </c>
      <c r="I2601" s="71">
        <v>573.098328535424</v>
      </c>
      <c r="J2601" s="72">
        <v>7.0744059866445205E-2</v>
      </c>
    </row>
    <row r="2602" spans="1:10" ht="16" x14ac:dyDescent="0.2">
      <c r="A2602" s="87"/>
      <c r="B2602" s="87"/>
      <c r="C2602" s="87"/>
      <c r="D2602" s="66" t="s">
        <v>3151</v>
      </c>
      <c r="E2602" s="66" t="s">
        <v>4751</v>
      </c>
      <c r="F2602" s="67" t="s">
        <v>3545</v>
      </c>
      <c r="G2602" s="67" t="s">
        <v>27</v>
      </c>
      <c r="H2602" s="67" t="s">
        <v>3546</v>
      </c>
      <c r="I2602" s="71">
        <v>6272.22159912385</v>
      </c>
      <c r="J2602" s="72">
        <v>0.77425181371228002</v>
      </c>
    </row>
    <row r="2603" spans="1:10" ht="16" x14ac:dyDescent="0.2">
      <c r="A2603" s="87"/>
      <c r="B2603" s="87"/>
      <c r="C2603" s="87"/>
      <c r="D2603" s="66" t="s">
        <v>3154</v>
      </c>
      <c r="E2603" s="66" t="s">
        <v>4751</v>
      </c>
      <c r="F2603" s="67" t="s">
        <v>3545</v>
      </c>
      <c r="G2603" s="67" t="s">
        <v>2</v>
      </c>
      <c r="H2603" s="67" t="s">
        <v>3547</v>
      </c>
      <c r="I2603" s="71">
        <v>1828.7882894428101</v>
      </c>
      <c r="J2603" s="72">
        <v>0.22574818628772</v>
      </c>
    </row>
    <row r="2604" spans="1:10" ht="16" x14ac:dyDescent="0.2">
      <c r="A2604" s="87"/>
      <c r="B2604" s="87"/>
      <c r="C2604" s="87"/>
      <c r="D2604" s="66" t="s">
        <v>3156</v>
      </c>
      <c r="E2604" s="66" t="s">
        <v>4751</v>
      </c>
      <c r="F2604" s="67" t="s">
        <v>3548</v>
      </c>
      <c r="G2604" s="67" t="s">
        <v>27</v>
      </c>
      <c r="H2604" s="67" t="s">
        <v>3549</v>
      </c>
      <c r="I2604" s="71">
        <v>7546.2266974043396</v>
      </c>
      <c r="J2604" s="72">
        <v>0.93151678632742996</v>
      </c>
    </row>
    <row r="2605" spans="1:10" ht="16" x14ac:dyDescent="0.2">
      <c r="A2605" s="87"/>
      <c r="B2605" s="87"/>
      <c r="C2605" s="87"/>
      <c r="D2605" s="66" t="s">
        <v>3159</v>
      </c>
      <c r="E2605" s="66" t="s">
        <v>4751</v>
      </c>
      <c r="F2605" s="67" t="s">
        <v>3548</v>
      </c>
      <c r="G2605" s="67" t="s">
        <v>2</v>
      </c>
      <c r="H2605" s="67" t="s">
        <v>3550</v>
      </c>
      <c r="I2605" s="71">
        <v>554.78319116231603</v>
      </c>
      <c r="J2605" s="72">
        <v>6.8483213672570403E-2</v>
      </c>
    </row>
    <row r="2606" spans="1:10" ht="16" x14ac:dyDescent="0.2">
      <c r="A2606" s="87"/>
      <c r="B2606" s="87"/>
      <c r="C2606" s="87"/>
      <c r="D2606" s="66" t="s">
        <v>3161</v>
      </c>
      <c r="E2606" s="66" t="s">
        <v>4751</v>
      </c>
      <c r="F2606" s="67" t="s">
        <v>3551</v>
      </c>
      <c r="G2606" s="67" t="s">
        <v>27</v>
      </c>
      <c r="H2606" s="67" t="s">
        <v>3552</v>
      </c>
      <c r="I2606" s="71">
        <v>5511.8320476489798</v>
      </c>
      <c r="J2606" s="72">
        <v>0.68038826312607004</v>
      </c>
    </row>
    <row r="2607" spans="1:10" ht="16" x14ac:dyDescent="0.2">
      <c r="A2607" s="87"/>
      <c r="B2607" s="87"/>
      <c r="C2607" s="87"/>
      <c r="D2607" s="66" t="s">
        <v>3164</v>
      </c>
      <c r="E2607" s="66" t="s">
        <v>4751</v>
      </c>
      <c r="F2607" s="67" t="s">
        <v>3551</v>
      </c>
      <c r="G2607" s="67" t="s">
        <v>2</v>
      </c>
      <c r="H2607" s="67" t="s">
        <v>3553</v>
      </c>
      <c r="I2607" s="71">
        <v>2589.17784091767</v>
      </c>
      <c r="J2607" s="72">
        <v>0.31961173687393002</v>
      </c>
    </row>
    <row r="2608" spans="1:10" ht="16" x14ac:dyDescent="0.2">
      <c r="A2608" s="87"/>
      <c r="B2608" s="87"/>
      <c r="C2608" s="87"/>
      <c r="D2608" s="66" t="s">
        <v>3166</v>
      </c>
      <c r="E2608" s="66" t="s">
        <v>4751</v>
      </c>
      <c r="F2608" s="67" t="s">
        <v>3554</v>
      </c>
      <c r="G2608" s="67" t="s">
        <v>27</v>
      </c>
      <c r="H2608" s="67" t="s">
        <v>3555</v>
      </c>
      <c r="I2608" s="71">
        <v>5162.9127135320496</v>
      </c>
      <c r="J2608" s="72">
        <v>0.63731717212426997</v>
      </c>
    </row>
    <row r="2609" spans="1:10" ht="16" x14ac:dyDescent="0.2">
      <c r="A2609" s="87"/>
      <c r="B2609" s="87"/>
      <c r="C2609" s="87"/>
      <c r="D2609" s="66" t="s">
        <v>3169</v>
      </c>
      <c r="E2609" s="66" t="s">
        <v>4751</v>
      </c>
      <c r="F2609" s="67" t="s">
        <v>3554</v>
      </c>
      <c r="G2609" s="67" t="s">
        <v>2</v>
      </c>
      <c r="H2609" s="67" t="s">
        <v>3556</v>
      </c>
      <c r="I2609" s="71">
        <v>2938.0971750346098</v>
      </c>
      <c r="J2609" s="72">
        <v>0.36268282787572997</v>
      </c>
    </row>
    <row r="2610" spans="1:10" ht="16" x14ac:dyDescent="0.2">
      <c r="A2610" s="87"/>
      <c r="B2610" s="87"/>
      <c r="C2610" s="87"/>
      <c r="D2610" s="66" t="s">
        <v>3171</v>
      </c>
      <c r="E2610" s="66" t="s">
        <v>4751</v>
      </c>
      <c r="F2610" s="67" t="s">
        <v>3557</v>
      </c>
      <c r="G2610" s="67" t="s">
        <v>27</v>
      </c>
      <c r="H2610" s="67" t="s">
        <v>3558</v>
      </c>
      <c r="I2610" s="71">
        <v>7578.3549228334196</v>
      </c>
      <c r="J2610" s="72">
        <v>0.935482739445746</v>
      </c>
    </row>
    <row r="2611" spans="1:10" ht="16" x14ac:dyDescent="0.2">
      <c r="A2611" s="87"/>
      <c r="B2611" s="87"/>
      <c r="C2611" s="87"/>
      <c r="D2611" s="66" t="s">
        <v>3174</v>
      </c>
      <c r="E2611" s="66" t="s">
        <v>4751</v>
      </c>
      <c r="F2611" s="67" t="s">
        <v>3557</v>
      </c>
      <c r="G2611" s="67" t="s">
        <v>2</v>
      </c>
      <c r="H2611" s="67" t="s">
        <v>3559</v>
      </c>
      <c r="I2611" s="71">
        <v>522.65496573324003</v>
      </c>
      <c r="J2611" s="72">
        <v>6.4517260554253594E-2</v>
      </c>
    </row>
    <row r="2612" spans="1:10" ht="16" x14ac:dyDescent="0.2">
      <c r="A2612" s="87"/>
      <c r="B2612" s="87"/>
      <c r="C2612" s="87"/>
      <c r="D2612" s="66" t="s">
        <v>3176</v>
      </c>
      <c r="E2612" s="66" t="s">
        <v>4751</v>
      </c>
      <c r="F2612" s="67" t="s">
        <v>3560</v>
      </c>
      <c r="G2612" s="67" t="s">
        <v>27</v>
      </c>
      <c r="H2612" s="67" t="s">
        <v>3561</v>
      </c>
      <c r="I2612" s="71">
        <v>7663.9446067856697</v>
      </c>
      <c r="J2612" s="72">
        <v>0.94604804983662105</v>
      </c>
    </row>
    <row r="2613" spans="1:10" ht="16" x14ac:dyDescent="0.2">
      <c r="A2613" s="87"/>
      <c r="B2613" s="87"/>
      <c r="C2613" s="87"/>
      <c r="D2613" s="66" t="s">
        <v>3179</v>
      </c>
      <c r="E2613" s="66" t="s">
        <v>4751</v>
      </c>
      <c r="F2613" s="67" t="s">
        <v>3560</v>
      </c>
      <c r="G2613" s="67" t="s">
        <v>2</v>
      </c>
      <c r="H2613" s="67" t="s">
        <v>3562</v>
      </c>
      <c r="I2613" s="71">
        <v>437.06528178098898</v>
      </c>
      <c r="J2613" s="72">
        <v>5.3951950163379003E-2</v>
      </c>
    </row>
    <row r="2614" spans="1:10" ht="16" x14ac:dyDescent="0.2">
      <c r="A2614" s="87"/>
      <c r="B2614" s="87"/>
      <c r="C2614" s="87"/>
      <c r="D2614" s="66" t="s">
        <v>3181</v>
      </c>
      <c r="E2614" s="66" t="s">
        <v>4751</v>
      </c>
      <c r="F2614" s="67" t="s">
        <v>3563</v>
      </c>
      <c r="G2614" s="67" t="s">
        <v>27</v>
      </c>
      <c r="H2614" s="67" t="s">
        <v>3564</v>
      </c>
      <c r="I2614" s="71">
        <v>3780.9460546999799</v>
      </c>
      <c r="J2614" s="72">
        <v>0.46672527335588299</v>
      </c>
    </row>
    <row r="2615" spans="1:10" ht="16" x14ac:dyDescent="0.2">
      <c r="A2615" s="87"/>
      <c r="B2615" s="87"/>
      <c r="C2615" s="87"/>
      <c r="D2615" s="66" t="s">
        <v>3184</v>
      </c>
      <c r="E2615" s="66" t="s">
        <v>4751</v>
      </c>
      <c r="F2615" s="67" t="s">
        <v>3563</v>
      </c>
      <c r="G2615" s="67" t="s">
        <v>2</v>
      </c>
      <c r="H2615" s="67" t="s">
        <v>3565</v>
      </c>
      <c r="I2615" s="71">
        <v>4320.0638338666704</v>
      </c>
      <c r="J2615" s="72">
        <v>0.53327472664411701</v>
      </c>
    </row>
    <row r="2616" spans="1:10" ht="16" x14ac:dyDescent="0.2">
      <c r="A2616" s="87"/>
      <c r="B2616" s="87"/>
      <c r="C2616" s="87"/>
      <c r="D2616" s="66" t="s">
        <v>4974</v>
      </c>
      <c r="E2616" s="66" t="s">
        <v>4751</v>
      </c>
      <c r="F2616" s="67" t="s">
        <v>3566</v>
      </c>
      <c r="G2616" s="67" t="s">
        <v>27</v>
      </c>
      <c r="H2616" s="67" t="s">
        <v>3567</v>
      </c>
      <c r="I2616" s="71">
        <v>7922.4253500104096</v>
      </c>
      <c r="J2616" s="72">
        <v>0.97795527458764198</v>
      </c>
    </row>
    <row r="2617" spans="1:10" ht="16" x14ac:dyDescent="0.2">
      <c r="A2617" s="87"/>
      <c r="B2617" s="87"/>
      <c r="C2617" s="87"/>
      <c r="D2617" s="66" t="s">
        <v>4974</v>
      </c>
      <c r="E2617" s="66" t="s">
        <v>4751</v>
      </c>
      <c r="F2617" s="67" t="s">
        <v>3566</v>
      </c>
      <c r="G2617" s="67" t="s">
        <v>2</v>
      </c>
      <c r="H2617" s="67" t="s">
        <v>3568</v>
      </c>
      <c r="I2617" s="71">
        <v>178.58453855624899</v>
      </c>
      <c r="J2617" s="72">
        <v>2.20447254123581E-2</v>
      </c>
    </row>
    <row r="2618" spans="1:10" ht="16" x14ac:dyDescent="0.2">
      <c r="A2618" s="87"/>
      <c r="B2618" s="87"/>
      <c r="C2618" s="87" t="s">
        <v>2416</v>
      </c>
      <c r="D2618" s="66" t="s">
        <v>3189</v>
      </c>
      <c r="E2618" s="66" t="s">
        <v>4751</v>
      </c>
      <c r="F2618" s="67" t="s">
        <v>3569</v>
      </c>
      <c r="G2618" s="67" t="s">
        <v>27</v>
      </c>
      <c r="H2618" s="67" t="s">
        <v>3570</v>
      </c>
      <c r="I2618" s="71">
        <v>7981.1801303269403</v>
      </c>
      <c r="J2618" s="72">
        <v>0.98520804691167696</v>
      </c>
    </row>
    <row r="2619" spans="1:10" ht="16" x14ac:dyDescent="0.2">
      <c r="A2619" s="87"/>
      <c r="B2619" s="87"/>
      <c r="C2619" s="87"/>
      <c r="D2619" s="66" t="s">
        <v>3192</v>
      </c>
      <c r="E2619" s="66" t="s">
        <v>4751</v>
      </c>
      <c r="F2619" s="67" t="s">
        <v>3569</v>
      </c>
      <c r="G2619" s="67" t="s">
        <v>2</v>
      </c>
      <c r="H2619" s="67" t="s">
        <v>3571</v>
      </c>
      <c r="I2619" s="71">
        <v>119.829758239721</v>
      </c>
      <c r="J2619" s="72">
        <v>1.47919530883233E-2</v>
      </c>
    </row>
    <row r="2620" spans="1:10" ht="16" x14ac:dyDescent="0.2">
      <c r="A2620" s="87"/>
      <c r="B2620" s="87"/>
      <c r="C2620" s="87"/>
      <c r="D2620" s="66" t="s">
        <v>3194</v>
      </c>
      <c r="E2620" s="66" t="s">
        <v>4751</v>
      </c>
      <c r="F2620" s="67" t="s">
        <v>3572</v>
      </c>
      <c r="G2620" s="67" t="s">
        <v>27</v>
      </c>
      <c r="H2620" s="67" t="s">
        <v>3573</v>
      </c>
      <c r="I2620" s="71">
        <v>8020.0710256953498</v>
      </c>
      <c r="J2620" s="72">
        <v>0.99000879347332504</v>
      </c>
    </row>
    <row r="2621" spans="1:10" ht="16" x14ac:dyDescent="0.2">
      <c r="A2621" s="87"/>
      <c r="B2621" s="87"/>
      <c r="C2621" s="87"/>
      <c r="D2621" s="66" t="s">
        <v>3197</v>
      </c>
      <c r="E2621" s="66" t="s">
        <v>4751</v>
      </c>
      <c r="F2621" s="67" t="s">
        <v>3572</v>
      </c>
      <c r="G2621" s="67" t="s">
        <v>2</v>
      </c>
      <c r="H2621" s="67" t="s">
        <v>3574</v>
      </c>
      <c r="I2621" s="71">
        <v>80.938862871304806</v>
      </c>
      <c r="J2621" s="72">
        <v>9.9912065266748694E-3</v>
      </c>
    </row>
    <row r="2622" spans="1:10" ht="32" x14ac:dyDescent="0.2">
      <c r="A2622" s="87"/>
      <c r="B2622" s="87"/>
      <c r="C2622" s="87"/>
      <c r="D2622" s="66" t="s">
        <v>3199</v>
      </c>
      <c r="E2622" s="66" t="s">
        <v>4751</v>
      </c>
      <c r="F2622" s="67" t="s">
        <v>3575</v>
      </c>
      <c r="G2622" s="67" t="s">
        <v>27</v>
      </c>
      <c r="H2622" s="67" t="s">
        <v>3576</v>
      </c>
      <c r="I2622" s="71">
        <v>6476.6713779886504</v>
      </c>
      <c r="J2622" s="72">
        <v>0.79948938059309005</v>
      </c>
    </row>
    <row r="2623" spans="1:10" ht="32" x14ac:dyDescent="0.2">
      <c r="A2623" s="87"/>
      <c r="B2623" s="87"/>
      <c r="C2623" s="87"/>
      <c r="D2623" s="66" t="s">
        <v>3202</v>
      </c>
      <c r="E2623" s="66" t="s">
        <v>4751</v>
      </c>
      <c r="F2623" s="67" t="s">
        <v>3575</v>
      </c>
      <c r="G2623" s="67" t="s">
        <v>2</v>
      </c>
      <c r="H2623" s="67" t="s">
        <v>3577</v>
      </c>
      <c r="I2623" s="71">
        <v>1624.3385105780001</v>
      </c>
      <c r="J2623" s="72">
        <v>0.20051061940691001</v>
      </c>
    </row>
    <row r="2624" spans="1:10" ht="16" x14ac:dyDescent="0.2">
      <c r="A2624" s="87"/>
      <c r="B2624" s="87"/>
      <c r="C2624" s="87"/>
      <c r="D2624" s="66" t="s">
        <v>3204</v>
      </c>
      <c r="E2624" s="66" t="s">
        <v>4751</v>
      </c>
      <c r="F2624" s="67" t="s">
        <v>3578</v>
      </c>
      <c r="G2624" s="67" t="s">
        <v>27</v>
      </c>
      <c r="H2624" s="67" t="s">
        <v>3579</v>
      </c>
      <c r="I2624" s="71">
        <v>6755.6162921448304</v>
      </c>
      <c r="J2624" s="72">
        <v>0.833922731248527</v>
      </c>
    </row>
    <row r="2625" spans="1:10" ht="16" x14ac:dyDescent="0.2">
      <c r="A2625" s="87"/>
      <c r="B2625" s="87"/>
      <c r="C2625" s="87"/>
      <c r="D2625" s="66" t="s">
        <v>3207</v>
      </c>
      <c r="E2625" s="66" t="s">
        <v>4751</v>
      </c>
      <c r="F2625" s="67" t="s">
        <v>3578</v>
      </c>
      <c r="G2625" s="67" t="s">
        <v>2</v>
      </c>
      <c r="H2625" s="67" t="s">
        <v>3580</v>
      </c>
      <c r="I2625" s="71">
        <v>1345.3935964218199</v>
      </c>
      <c r="J2625" s="72">
        <v>0.166077268751473</v>
      </c>
    </row>
    <row r="2626" spans="1:10" ht="16" x14ac:dyDescent="0.2">
      <c r="A2626" s="87"/>
      <c r="B2626" s="87"/>
      <c r="C2626" s="87"/>
      <c r="D2626" s="66" t="s">
        <v>3209</v>
      </c>
      <c r="E2626" s="66" t="s">
        <v>4751</v>
      </c>
      <c r="F2626" s="67" t="s">
        <v>3581</v>
      </c>
      <c r="G2626" s="67" t="s">
        <v>27</v>
      </c>
      <c r="H2626" s="67" t="s">
        <v>3582</v>
      </c>
      <c r="I2626" s="71">
        <v>7349.7584317820301</v>
      </c>
      <c r="J2626" s="72">
        <v>0.90726446861336396</v>
      </c>
    </row>
    <row r="2627" spans="1:10" ht="16" x14ac:dyDescent="0.2">
      <c r="A2627" s="87"/>
      <c r="B2627" s="87"/>
      <c r="C2627" s="87"/>
      <c r="D2627" s="66" t="s">
        <v>3212</v>
      </c>
      <c r="E2627" s="66" t="s">
        <v>4751</v>
      </c>
      <c r="F2627" s="67" t="s">
        <v>3581</v>
      </c>
      <c r="G2627" s="67" t="s">
        <v>2</v>
      </c>
      <c r="H2627" s="67" t="s">
        <v>3583</v>
      </c>
      <c r="I2627" s="71">
        <v>751.251456784624</v>
      </c>
      <c r="J2627" s="72">
        <v>9.2735531386636205E-2</v>
      </c>
    </row>
    <row r="2628" spans="1:10" ht="16" x14ac:dyDescent="0.2">
      <c r="A2628" s="87"/>
      <c r="B2628" s="87"/>
      <c r="C2628" s="87"/>
      <c r="D2628" s="66" t="s">
        <v>3214</v>
      </c>
      <c r="E2628" s="66" t="s">
        <v>4751</v>
      </c>
      <c r="F2628" s="67" t="s">
        <v>3584</v>
      </c>
      <c r="G2628" s="67" t="s">
        <v>27</v>
      </c>
      <c r="H2628" s="67" t="s">
        <v>3585</v>
      </c>
      <c r="I2628" s="71">
        <v>7752.0014913468003</v>
      </c>
      <c r="J2628" s="72">
        <v>0.95691791492411005</v>
      </c>
    </row>
    <row r="2629" spans="1:10" ht="16" x14ac:dyDescent="0.2">
      <c r="A2629" s="87"/>
      <c r="B2629" s="87"/>
      <c r="C2629" s="87"/>
      <c r="D2629" s="66" t="s">
        <v>3217</v>
      </c>
      <c r="E2629" s="66" t="s">
        <v>4751</v>
      </c>
      <c r="F2629" s="67" t="s">
        <v>3584</v>
      </c>
      <c r="G2629" s="67" t="s">
        <v>2</v>
      </c>
      <c r="H2629" s="67" t="s">
        <v>3586</v>
      </c>
      <c r="I2629" s="71">
        <v>349.00839721985301</v>
      </c>
      <c r="J2629" s="72">
        <v>4.3082085075889801E-2</v>
      </c>
    </row>
    <row r="2630" spans="1:10" ht="16" x14ac:dyDescent="0.2">
      <c r="A2630" s="87"/>
      <c r="B2630" s="87"/>
      <c r="C2630" s="87"/>
      <c r="D2630" s="66" t="s">
        <v>3219</v>
      </c>
      <c r="E2630" s="66" t="s">
        <v>4751</v>
      </c>
      <c r="F2630" s="67" t="s">
        <v>3587</v>
      </c>
      <c r="G2630" s="67" t="s">
        <v>27</v>
      </c>
      <c r="H2630" s="67" t="s">
        <v>3588</v>
      </c>
      <c r="I2630" s="71">
        <v>7916.5306072602198</v>
      </c>
      <c r="J2630" s="72">
        <v>0.97722761929141699</v>
      </c>
    </row>
    <row r="2631" spans="1:10" ht="16" x14ac:dyDescent="0.2">
      <c r="A2631" s="87"/>
      <c r="B2631" s="87"/>
      <c r="C2631" s="87"/>
      <c r="D2631" s="66" t="s">
        <v>3222</v>
      </c>
      <c r="E2631" s="66" t="s">
        <v>4751</v>
      </c>
      <c r="F2631" s="67" t="s">
        <v>3587</v>
      </c>
      <c r="G2631" s="67" t="s">
        <v>2</v>
      </c>
      <c r="H2631" s="67" t="s">
        <v>3589</v>
      </c>
      <c r="I2631" s="71">
        <v>184.479281306432</v>
      </c>
      <c r="J2631" s="72">
        <v>2.2772380708582601E-2</v>
      </c>
    </row>
    <row r="2632" spans="1:10" ht="16" x14ac:dyDescent="0.2">
      <c r="A2632" s="87"/>
      <c r="B2632" s="87"/>
      <c r="C2632" s="87"/>
      <c r="D2632" s="66" t="s">
        <v>3224</v>
      </c>
      <c r="E2632" s="66" t="s">
        <v>4751</v>
      </c>
      <c r="F2632" s="67" t="s">
        <v>3590</v>
      </c>
      <c r="G2632" s="67" t="s">
        <v>27</v>
      </c>
      <c r="H2632" s="67" t="s">
        <v>3591</v>
      </c>
      <c r="I2632" s="71">
        <v>8069.7588973740803</v>
      </c>
      <c r="J2632" s="72">
        <v>0.99614233390374196</v>
      </c>
    </row>
    <row r="2633" spans="1:10" ht="16" x14ac:dyDescent="0.2">
      <c r="A2633" s="87"/>
      <c r="B2633" s="87"/>
      <c r="C2633" s="87"/>
      <c r="D2633" s="66" t="s">
        <v>3227</v>
      </c>
      <c r="E2633" s="66" t="s">
        <v>4751</v>
      </c>
      <c r="F2633" s="67" t="s">
        <v>3590</v>
      </c>
      <c r="G2633" s="67" t="s">
        <v>2</v>
      </c>
      <c r="H2633" s="67" t="s">
        <v>3592</v>
      </c>
      <c r="I2633" s="71">
        <v>31.250991192576301</v>
      </c>
      <c r="J2633" s="72">
        <v>3.8576660962582302E-3</v>
      </c>
    </row>
    <row r="2634" spans="1:10" ht="16" x14ac:dyDescent="0.2">
      <c r="A2634" s="87"/>
      <c r="B2634" s="87"/>
      <c r="C2634" s="87"/>
      <c r="D2634" s="66" t="s">
        <v>3229</v>
      </c>
      <c r="E2634" s="66" t="s">
        <v>4751</v>
      </c>
      <c r="F2634" s="67" t="s">
        <v>3593</v>
      </c>
      <c r="G2634" s="67" t="s">
        <v>27</v>
      </c>
      <c r="H2634" s="67" t="s">
        <v>3594</v>
      </c>
      <c r="I2634" s="71">
        <v>8066.30061073856</v>
      </c>
      <c r="J2634" s="72">
        <v>0.99571543816073005</v>
      </c>
    </row>
    <row r="2635" spans="1:10" ht="16" x14ac:dyDescent="0.2">
      <c r="A2635" s="87"/>
      <c r="B2635" s="87"/>
      <c r="C2635" s="87"/>
      <c r="D2635" s="66" t="s">
        <v>3232</v>
      </c>
      <c r="E2635" s="66" t="s">
        <v>4751</v>
      </c>
      <c r="F2635" s="67" t="s">
        <v>3593</v>
      </c>
      <c r="G2635" s="67" t="s">
        <v>2</v>
      </c>
      <c r="H2635" s="67" t="s">
        <v>3595</v>
      </c>
      <c r="I2635" s="71">
        <v>34.709277828097498</v>
      </c>
      <c r="J2635" s="72">
        <v>4.2845618392694899E-3</v>
      </c>
    </row>
    <row r="2636" spans="1:10" ht="16" x14ac:dyDescent="0.2">
      <c r="A2636" s="87"/>
      <c r="B2636" s="87"/>
      <c r="C2636" s="87"/>
      <c r="D2636" s="66" t="s">
        <v>3234</v>
      </c>
      <c r="E2636" s="66" t="s">
        <v>4751</v>
      </c>
      <c r="F2636" s="67" t="s">
        <v>3596</v>
      </c>
      <c r="G2636" s="67" t="s">
        <v>27</v>
      </c>
      <c r="H2636" s="67" t="s">
        <v>3597</v>
      </c>
      <c r="I2636" s="71">
        <v>7382.1927967299198</v>
      </c>
      <c r="J2636" s="72">
        <v>0.91126821202240005</v>
      </c>
    </row>
    <row r="2637" spans="1:10" ht="16" x14ac:dyDescent="0.2">
      <c r="A2637" s="87"/>
      <c r="B2637" s="87"/>
      <c r="C2637" s="87"/>
      <c r="D2637" s="66" t="s">
        <v>3237</v>
      </c>
      <c r="E2637" s="66" t="s">
        <v>4751</v>
      </c>
      <c r="F2637" s="67" t="s">
        <v>3596</v>
      </c>
      <c r="G2637" s="67" t="s">
        <v>2</v>
      </c>
      <c r="H2637" s="67" t="s">
        <v>3598</v>
      </c>
      <c r="I2637" s="71">
        <v>718.81709183673502</v>
      </c>
      <c r="J2637" s="72">
        <v>8.8731787977599605E-2</v>
      </c>
    </row>
    <row r="2638" spans="1:10" ht="16" x14ac:dyDescent="0.2">
      <c r="A2638" s="87"/>
      <c r="B2638" s="87"/>
      <c r="C2638" s="87"/>
      <c r="D2638" s="66" t="s">
        <v>4975</v>
      </c>
      <c r="E2638" s="66" t="s">
        <v>4751</v>
      </c>
      <c r="F2638" s="67" t="s">
        <v>3599</v>
      </c>
      <c r="G2638" s="67" t="s">
        <v>27</v>
      </c>
      <c r="H2638" s="67" t="s">
        <v>3600</v>
      </c>
      <c r="I2638" s="71">
        <v>4256.4765456813102</v>
      </c>
      <c r="J2638" s="72">
        <v>0.52542542278447002</v>
      </c>
    </row>
    <row r="2639" spans="1:10" ht="16" x14ac:dyDescent="0.2">
      <c r="A2639" s="87"/>
      <c r="B2639" s="87"/>
      <c r="C2639" s="87"/>
      <c r="D2639" s="66" t="s">
        <v>4975</v>
      </c>
      <c r="E2639" s="66" t="s">
        <v>4751</v>
      </c>
      <c r="F2639" s="67" t="s">
        <v>3599</v>
      </c>
      <c r="G2639" s="67" t="s">
        <v>2</v>
      </c>
      <c r="H2639" s="67" t="s">
        <v>3601</v>
      </c>
      <c r="I2639" s="71">
        <v>3844.5333428853501</v>
      </c>
      <c r="J2639" s="72">
        <v>0.47457457721552998</v>
      </c>
    </row>
    <row r="2640" spans="1:10" ht="16" x14ac:dyDescent="0.2">
      <c r="A2640" s="87"/>
      <c r="B2640" s="87"/>
      <c r="C2640" s="87" t="s">
        <v>2503</v>
      </c>
      <c r="D2640" s="66" t="s">
        <v>1663</v>
      </c>
      <c r="E2640" s="66" t="s">
        <v>4751</v>
      </c>
      <c r="F2640" s="67" t="s">
        <v>3602</v>
      </c>
      <c r="G2640" s="67" t="s">
        <v>27</v>
      </c>
      <c r="H2640" s="67" t="s">
        <v>3603</v>
      </c>
      <c r="I2640" s="71">
        <v>24703.562463729198</v>
      </c>
      <c r="J2640" s="72">
        <v>0.90166641944293602</v>
      </c>
    </row>
    <row r="2641" spans="1:10" ht="16" x14ac:dyDescent="0.2">
      <c r="A2641" s="87"/>
      <c r="B2641" s="87"/>
      <c r="C2641" s="87"/>
      <c r="D2641" s="66" t="s">
        <v>1666</v>
      </c>
      <c r="E2641" s="66" t="s">
        <v>4751</v>
      </c>
      <c r="F2641" s="67" t="s">
        <v>3602</v>
      </c>
      <c r="G2641" s="67" t="s">
        <v>2</v>
      </c>
      <c r="H2641" s="67" t="s">
        <v>3604</v>
      </c>
      <c r="I2641" s="71">
        <v>2694.11136667856</v>
      </c>
      <c r="J2641" s="72">
        <v>9.8333580557063704E-2</v>
      </c>
    </row>
    <row r="2642" spans="1:10" ht="16" x14ac:dyDescent="0.2">
      <c r="A2642" s="87"/>
      <c r="B2642" s="87"/>
      <c r="C2642" s="87"/>
      <c r="D2642" s="66" t="s">
        <v>3151</v>
      </c>
      <c r="E2642" s="66" t="s">
        <v>4751</v>
      </c>
      <c r="F2642" s="67" t="s">
        <v>3605</v>
      </c>
      <c r="G2642" s="67" t="s">
        <v>27</v>
      </c>
      <c r="H2642" s="67" t="s">
        <v>3606</v>
      </c>
      <c r="I2642" s="71">
        <v>23295.204404785301</v>
      </c>
      <c r="J2642" s="72">
        <v>0.85026212622951503</v>
      </c>
    </row>
    <row r="2643" spans="1:10" ht="16" x14ac:dyDescent="0.2">
      <c r="A2643" s="87"/>
      <c r="B2643" s="87"/>
      <c r="C2643" s="87"/>
      <c r="D2643" s="66" t="s">
        <v>3154</v>
      </c>
      <c r="E2643" s="66" t="s">
        <v>4751</v>
      </c>
      <c r="F2643" s="67" t="s">
        <v>3605</v>
      </c>
      <c r="G2643" s="67" t="s">
        <v>2</v>
      </c>
      <c r="H2643" s="67" t="s">
        <v>3607</v>
      </c>
      <c r="I2643" s="71">
        <v>4102.4694256225202</v>
      </c>
      <c r="J2643" s="72">
        <v>0.149737873770485</v>
      </c>
    </row>
    <row r="2644" spans="1:10" ht="16" x14ac:dyDescent="0.2">
      <c r="A2644" s="87"/>
      <c r="B2644" s="87"/>
      <c r="C2644" s="87"/>
      <c r="D2644" s="66" t="s">
        <v>3156</v>
      </c>
      <c r="E2644" s="66" t="s">
        <v>4751</v>
      </c>
      <c r="F2644" s="67" t="s">
        <v>3608</v>
      </c>
      <c r="G2644" s="67" t="s">
        <v>27</v>
      </c>
      <c r="H2644" s="67" t="s">
        <v>3609</v>
      </c>
      <c r="I2644" s="71">
        <v>24822.339687692202</v>
      </c>
      <c r="J2644" s="72">
        <v>0.90600172267700796</v>
      </c>
    </row>
    <row r="2645" spans="1:10" ht="16" x14ac:dyDescent="0.2">
      <c r="A2645" s="87"/>
      <c r="B2645" s="87"/>
      <c r="C2645" s="87"/>
      <c r="D2645" s="66" t="s">
        <v>3159</v>
      </c>
      <c r="E2645" s="66" t="s">
        <v>4751</v>
      </c>
      <c r="F2645" s="67" t="s">
        <v>3608</v>
      </c>
      <c r="G2645" s="67" t="s">
        <v>2</v>
      </c>
      <c r="H2645" s="67" t="s">
        <v>3610</v>
      </c>
      <c r="I2645" s="71">
        <v>2575.3341427155601</v>
      </c>
      <c r="J2645" s="72">
        <v>9.3998277322992402E-2</v>
      </c>
    </row>
    <row r="2646" spans="1:10" ht="16" x14ac:dyDescent="0.2">
      <c r="A2646" s="87"/>
      <c r="B2646" s="87"/>
      <c r="C2646" s="87"/>
      <c r="D2646" s="66" t="s">
        <v>3161</v>
      </c>
      <c r="E2646" s="66" t="s">
        <v>4751</v>
      </c>
      <c r="F2646" s="67" t="s">
        <v>3611</v>
      </c>
      <c r="G2646" s="67" t="s">
        <v>27</v>
      </c>
      <c r="H2646" s="67" t="s">
        <v>3612</v>
      </c>
      <c r="I2646" s="71">
        <v>22222.221341525401</v>
      </c>
      <c r="J2646" s="72">
        <v>0.81109883558295603</v>
      </c>
    </row>
    <row r="2647" spans="1:10" ht="16" x14ac:dyDescent="0.2">
      <c r="A2647" s="87"/>
      <c r="B2647" s="87"/>
      <c r="C2647" s="87"/>
      <c r="D2647" s="66" t="s">
        <v>3164</v>
      </c>
      <c r="E2647" s="66" t="s">
        <v>4751</v>
      </c>
      <c r="F2647" s="67" t="s">
        <v>3611</v>
      </c>
      <c r="G2647" s="67" t="s">
        <v>2</v>
      </c>
      <c r="H2647" s="67" t="s">
        <v>3613</v>
      </c>
      <c r="I2647" s="71">
        <v>5175.4524888823998</v>
      </c>
      <c r="J2647" s="72">
        <v>0.18890116441704399</v>
      </c>
    </row>
    <row r="2648" spans="1:10" ht="16" x14ac:dyDescent="0.2">
      <c r="A2648" s="87"/>
      <c r="B2648" s="87"/>
      <c r="C2648" s="87"/>
      <c r="D2648" s="66" t="s">
        <v>3166</v>
      </c>
      <c r="E2648" s="66" t="s">
        <v>4751</v>
      </c>
      <c r="F2648" s="67" t="s">
        <v>3614</v>
      </c>
      <c r="G2648" s="67" t="s">
        <v>27</v>
      </c>
      <c r="H2648" s="67" t="s">
        <v>3615</v>
      </c>
      <c r="I2648" s="71">
        <v>16092.790539114299</v>
      </c>
      <c r="J2648" s="72">
        <v>0.58737798831860999</v>
      </c>
    </row>
    <row r="2649" spans="1:10" ht="16" x14ac:dyDescent="0.2">
      <c r="A2649" s="87"/>
      <c r="B2649" s="87"/>
      <c r="C2649" s="87"/>
      <c r="D2649" s="66" t="s">
        <v>3169</v>
      </c>
      <c r="E2649" s="66" t="s">
        <v>4751</v>
      </c>
      <c r="F2649" s="67" t="s">
        <v>3614</v>
      </c>
      <c r="G2649" s="67" t="s">
        <v>2</v>
      </c>
      <c r="H2649" s="67" t="s">
        <v>3616</v>
      </c>
      <c r="I2649" s="71">
        <v>11304.883291293399</v>
      </c>
      <c r="J2649" s="72">
        <v>0.41262201168139001</v>
      </c>
    </row>
    <row r="2650" spans="1:10" ht="16" x14ac:dyDescent="0.2">
      <c r="A2650" s="87"/>
      <c r="B2650" s="87"/>
      <c r="C2650" s="87"/>
      <c r="D2650" s="66" t="s">
        <v>3171</v>
      </c>
      <c r="E2650" s="66" t="s">
        <v>4751</v>
      </c>
      <c r="F2650" s="67" t="s">
        <v>3617</v>
      </c>
      <c r="G2650" s="67" t="s">
        <v>27</v>
      </c>
      <c r="H2650" s="67" t="s">
        <v>3618</v>
      </c>
      <c r="I2650" s="71">
        <v>25390.408197573801</v>
      </c>
      <c r="J2650" s="72">
        <v>0.92673591030906299</v>
      </c>
    </row>
    <row r="2651" spans="1:10" ht="16" x14ac:dyDescent="0.2">
      <c r="A2651" s="87"/>
      <c r="B2651" s="87"/>
      <c r="C2651" s="87"/>
      <c r="D2651" s="66" t="s">
        <v>3174</v>
      </c>
      <c r="E2651" s="66" t="s">
        <v>4751</v>
      </c>
      <c r="F2651" s="67" t="s">
        <v>3617</v>
      </c>
      <c r="G2651" s="67" t="s">
        <v>2</v>
      </c>
      <c r="H2651" s="67" t="s">
        <v>3619</v>
      </c>
      <c r="I2651" s="71">
        <v>2007.2656328340199</v>
      </c>
      <c r="J2651" s="72">
        <v>7.3264089690936507E-2</v>
      </c>
    </row>
    <row r="2652" spans="1:10" ht="16" x14ac:dyDescent="0.2">
      <c r="A2652" s="87"/>
      <c r="B2652" s="87"/>
      <c r="C2652" s="87"/>
      <c r="D2652" s="66" t="s">
        <v>3176</v>
      </c>
      <c r="E2652" s="66" t="s">
        <v>4751</v>
      </c>
      <c r="F2652" s="67" t="s">
        <v>3620</v>
      </c>
      <c r="G2652" s="67" t="s">
        <v>27</v>
      </c>
      <c r="H2652" s="67" t="s">
        <v>3621</v>
      </c>
      <c r="I2652" s="71">
        <v>24431.294721299899</v>
      </c>
      <c r="J2652" s="72">
        <v>0.89172879685078998</v>
      </c>
    </row>
    <row r="2653" spans="1:10" ht="16" x14ac:dyDescent="0.2">
      <c r="A2653" s="87"/>
      <c r="B2653" s="87"/>
      <c r="C2653" s="87"/>
      <c r="D2653" s="66" t="s">
        <v>3179</v>
      </c>
      <c r="E2653" s="66" t="s">
        <v>4751</v>
      </c>
      <c r="F2653" s="67" t="s">
        <v>3620</v>
      </c>
      <c r="G2653" s="67" t="s">
        <v>2</v>
      </c>
      <c r="H2653" s="67" t="s">
        <v>3622</v>
      </c>
      <c r="I2653" s="71">
        <v>2966.3791091078701</v>
      </c>
      <c r="J2653" s="72">
        <v>0.10827120314921</v>
      </c>
    </row>
    <row r="2654" spans="1:10" ht="16" x14ac:dyDescent="0.2">
      <c r="A2654" s="87"/>
      <c r="B2654" s="87"/>
      <c r="C2654" s="87"/>
      <c r="D2654" s="66" t="s">
        <v>3181</v>
      </c>
      <c r="E2654" s="66" t="s">
        <v>4751</v>
      </c>
      <c r="F2654" s="67" t="s">
        <v>3623</v>
      </c>
      <c r="G2654" s="67" t="s">
        <v>27</v>
      </c>
      <c r="H2654" s="67" t="s">
        <v>3624</v>
      </c>
      <c r="I2654" s="71">
        <v>12414.7604626791</v>
      </c>
      <c r="J2654" s="72">
        <v>0.45313191694764898</v>
      </c>
    </row>
    <row r="2655" spans="1:10" ht="16" x14ac:dyDescent="0.2">
      <c r="A2655" s="87"/>
      <c r="B2655" s="87"/>
      <c r="C2655" s="87"/>
      <c r="D2655" s="66" t="s">
        <v>3184</v>
      </c>
      <c r="E2655" s="66" t="s">
        <v>4751</v>
      </c>
      <c r="F2655" s="67" t="s">
        <v>3623</v>
      </c>
      <c r="G2655" s="67" t="s">
        <v>2</v>
      </c>
      <c r="H2655" s="67" t="s">
        <v>3625</v>
      </c>
      <c r="I2655" s="71">
        <v>14982.913367728701</v>
      </c>
      <c r="J2655" s="72">
        <v>0.54686808305235102</v>
      </c>
    </row>
    <row r="2656" spans="1:10" ht="16" x14ac:dyDescent="0.2">
      <c r="A2656" s="87"/>
      <c r="B2656" s="87"/>
      <c r="C2656" s="87"/>
      <c r="D2656" s="66" t="s">
        <v>4974</v>
      </c>
      <c r="E2656" s="66" t="s">
        <v>4751</v>
      </c>
      <c r="F2656" s="67" t="s">
        <v>3626</v>
      </c>
      <c r="G2656" s="67" t="s">
        <v>27</v>
      </c>
      <c r="H2656" s="67" t="s">
        <v>3627</v>
      </c>
      <c r="I2656" s="71">
        <v>25512.266014528399</v>
      </c>
      <c r="J2656" s="72">
        <v>0.93118365349006904</v>
      </c>
    </row>
    <row r="2657" spans="1:10" ht="16" x14ac:dyDescent="0.2">
      <c r="A2657" s="87"/>
      <c r="B2657" s="87"/>
      <c r="C2657" s="87"/>
      <c r="D2657" s="66" t="s">
        <v>4974</v>
      </c>
      <c r="E2657" s="66" t="s">
        <v>4751</v>
      </c>
      <c r="F2657" s="67" t="s">
        <v>3626</v>
      </c>
      <c r="G2657" s="67" t="s">
        <v>2</v>
      </c>
      <c r="H2657" s="67" t="s">
        <v>3628</v>
      </c>
      <c r="I2657" s="71">
        <v>1885.40781587942</v>
      </c>
      <c r="J2657" s="72">
        <v>6.8816346509931306E-2</v>
      </c>
    </row>
    <row r="2658" spans="1:10" ht="16" x14ac:dyDescent="0.2">
      <c r="A2658" s="87"/>
      <c r="B2658" s="87"/>
      <c r="C2658" s="87" t="s">
        <v>2531</v>
      </c>
      <c r="D2658" s="66" t="s">
        <v>3189</v>
      </c>
      <c r="E2658" s="66" t="s">
        <v>4751</v>
      </c>
      <c r="F2658" s="67" t="s">
        <v>3629</v>
      </c>
      <c r="G2658" s="67" t="s">
        <v>27</v>
      </c>
      <c r="H2658" s="67" t="s">
        <v>3630</v>
      </c>
      <c r="I2658" s="71">
        <v>25093.597444462699</v>
      </c>
      <c r="J2658" s="72">
        <v>0.91590248134905905</v>
      </c>
    </row>
    <row r="2659" spans="1:10" ht="16" x14ac:dyDescent="0.2">
      <c r="A2659" s="87"/>
      <c r="B2659" s="87"/>
      <c r="C2659" s="87"/>
      <c r="D2659" s="66" t="s">
        <v>3192</v>
      </c>
      <c r="E2659" s="66" t="s">
        <v>4751</v>
      </c>
      <c r="F2659" s="67" t="s">
        <v>3629</v>
      </c>
      <c r="G2659" s="67" t="s">
        <v>2</v>
      </c>
      <c r="H2659" s="67" t="s">
        <v>3631</v>
      </c>
      <c r="I2659" s="71">
        <v>2304.0763859451299</v>
      </c>
      <c r="J2659" s="72">
        <v>8.4097518650941505E-2</v>
      </c>
    </row>
    <row r="2660" spans="1:10" ht="16" x14ac:dyDescent="0.2">
      <c r="A2660" s="87"/>
      <c r="B2660" s="87"/>
      <c r="C2660" s="87"/>
      <c r="D2660" s="66" t="s">
        <v>3194</v>
      </c>
      <c r="E2660" s="66" t="s">
        <v>4751</v>
      </c>
      <c r="F2660" s="67" t="s">
        <v>3632</v>
      </c>
      <c r="G2660" s="67" t="s">
        <v>27</v>
      </c>
      <c r="H2660" s="67" t="s">
        <v>3633</v>
      </c>
      <c r="I2660" s="71">
        <v>26446.9067803205</v>
      </c>
      <c r="J2660" s="72">
        <v>0.96529752649905498</v>
      </c>
    </row>
    <row r="2661" spans="1:10" ht="16" x14ac:dyDescent="0.2">
      <c r="A2661" s="87"/>
      <c r="B2661" s="87"/>
      <c r="C2661" s="87"/>
      <c r="D2661" s="66" t="s">
        <v>3197</v>
      </c>
      <c r="E2661" s="66" t="s">
        <v>4751</v>
      </c>
      <c r="F2661" s="67" t="s">
        <v>3632</v>
      </c>
      <c r="G2661" s="67" t="s">
        <v>2</v>
      </c>
      <c r="H2661" s="67" t="s">
        <v>3634</v>
      </c>
      <c r="I2661" s="71">
        <v>950.76705008727299</v>
      </c>
      <c r="J2661" s="72">
        <v>3.4702473500945498E-2</v>
      </c>
    </row>
    <row r="2662" spans="1:10" ht="32" x14ac:dyDescent="0.2">
      <c r="A2662" s="87"/>
      <c r="B2662" s="87"/>
      <c r="C2662" s="87"/>
      <c r="D2662" s="66" t="s">
        <v>3199</v>
      </c>
      <c r="E2662" s="66" t="s">
        <v>4751</v>
      </c>
      <c r="F2662" s="67" t="s">
        <v>3635</v>
      </c>
      <c r="G2662" s="67" t="s">
        <v>27</v>
      </c>
      <c r="H2662" s="67" t="s">
        <v>3636</v>
      </c>
      <c r="I2662" s="71">
        <v>23538.056529290199</v>
      </c>
      <c r="J2662" s="72">
        <v>0.85912609497402304</v>
      </c>
    </row>
    <row r="2663" spans="1:10" ht="32" x14ac:dyDescent="0.2">
      <c r="A2663" s="87"/>
      <c r="B2663" s="87"/>
      <c r="C2663" s="87"/>
      <c r="D2663" s="66" t="s">
        <v>3202</v>
      </c>
      <c r="E2663" s="66" t="s">
        <v>4751</v>
      </c>
      <c r="F2663" s="67" t="s">
        <v>3635</v>
      </c>
      <c r="G2663" s="67" t="s">
        <v>2</v>
      </c>
      <c r="H2663" s="67" t="s">
        <v>3637</v>
      </c>
      <c r="I2663" s="71">
        <v>3859.6173011175702</v>
      </c>
      <c r="J2663" s="72">
        <v>0.14087390502597699</v>
      </c>
    </row>
    <row r="2664" spans="1:10" ht="16" x14ac:dyDescent="0.2">
      <c r="A2664" s="87"/>
      <c r="B2664" s="87"/>
      <c r="C2664" s="87"/>
      <c r="D2664" s="66" t="s">
        <v>3204</v>
      </c>
      <c r="E2664" s="66" t="s">
        <v>4751</v>
      </c>
      <c r="F2664" s="67" t="s">
        <v>3638</v>
      </c>
      <c r="G2664" s="67" t="s">
        <v>27</v>
      </c>
      <c r="H2664" s="67" t="s">
        <v>3639</v>
      </c>
      <c r="I2664" s="71">
        <v>23011.2763794702</v>
      </c>
      <c r="J2664" s="72">
        <v>0.83989890973629899</v>
      </c>
    </row>
    <row r="2665" spans="1:10" ht="16" x14ac:dyDescent="0.2">
      <c r="A2665" s="87"/>
      <c r="B2665" s="87"/>
      <c r="C2665" s="87"/>
      <c r="D2665" s="66" t="s">
        <v>3207</v>
      </c>
      <c r="E2665" s="66" t="s">
        <v>4751</v>
      </c>
      <c r="F2665" s="67" t="s">
        <v>3638</v>
      </c>
      <c r="G2665" s="67" t="s">
        <v>2</v>
      </c>
      <c r="H2665" s="67" t="s">
        <v>3640</v>
      </c>
      <c r="I2665" s="71">
        <v>4386.3974509375703</v>
      </c>
      <c r="J2665" s="72">
        <v>0.16010109026370101</v>
      </c>
    </row>
    <row r="2666" spans="1:10" ht="16" x14ac:dyDescent="0.2">
      <c r="A2666" s="87"/>
      <c r="B2666" s="87"/>
      <c r="C2666" s="87"/>
      <c r="D2666" s="66" t="s">
        <v>3209</v>
      </c>
      <c r="E2666" s="66" t="s">
        <v>4751</v>
      </c>
      <c r="F2666" s="67" t="s">
        <v>3641</v>
      </c>
      <c r="G2666" s="67" t="s">
        <v>27</v>
      </c>
      <c r="H2666" s="67" t="s">
        <v>3642</v>
      </c>
      <c r="I2666" s="71">
        <v>25533.161755933699</v>
      </c>
      <c r="J2666" s="72">
        <v>0.93194633653880699</v>
      </c>
    </row>
    <row r="2667" spans="1:10" ht="16" x14ac:dyDescent="0.2">
      <c r="A2667" s="87"/>
      <c r="B2667" s="87"/>
      <c r="C2667" s="87"/>
      <c r="D2667" s="66" t="s">
        <v>3212</v>
      </c>
      <c r="E2667" s="66" t="s">
        <v>4751</v>
      </c>
      <c r="F2667" s="67" t="s">
        <v>3641</v>
      </c>
      <c r="G2667" s="67" t="s">
        <v>2</v>
      </c>
      <c r="H2667" s="67" t="s">
        <v>3643</v>
      </c>
      <c r="I2667" s="71">
        <v>1864.5120744741</v>
      </c>
      <c r="J2667" s="72">
        <v>6.8053663461192695E-2</v>
      </c>
    </row>
    <row r="2668" spans="1:10" ht="16" x14ac:dyDescent="0.2">
      <c r="A2668" s="87"/>
      <c r="B2668" s="87"/>
      <c r="C2668" s="87"/>
      <c r="D2668" s="66" t="s">
        <v>3214</v>
      </c>
      <c r="E2668" s="66" t="s">
        <v>4751</v>
      </c>
      <c r="F2668" s="67" t="s">
        <v>3644</v>
      </c>
      <c r="G2668" s="67" t="s">
        <v>27</v>
      </c>
      <c r="H2668" s="67" t="s">
        <v>3645</v>
      </c>
      <c r="I2668" s="71">
        <v>25888.986919760198</v>
      </c>
      <c r="J2668" s="72">
        <v>0.94493375897580301</v>
      </c>
    </row>
    <row r="2669" spans="1:10" ht="16" x14ac:dyDescent="0.2">
      <c r="A2669" s="87"/>
      <c r="B2669" s="87"/>
      <c r="C2669" s="87"/>
      <c r="D2669" s="66" t="s">
        <v>3217</v>
      </c>
      <c r="E2669" s="66" t="s">
        <v>4751</v>
      </c>
      <c r="F2669" s="67" t="s">
        <v>3644</v>
      </c>
      <c r="G2669" s="67" t="s">
        <v>2</v>
      </c>
      <c r="H2669" s="67" t="s">
        <v>3646</v>
      </c>
      <c r="I2669" s="71">
        <v>1508.6869106475699</v>
      </c>
      <c r="J2669" s="72">
        <v>5.5066241024196903E-2</v>
      </c>
    </row>
    <row r="2670" spans="1:10" ht="16" x14ac:dyDescent="0.2">
      <c r="A2670" s="87"/>
      <c r="B2670" s="87"/>
      <c r="C2670" s="87"/>
      <c r="D2670" s="66" t="s">
        <v>3219</v>
      </c>
      <c r="E2670" s="66" t="s">
        <v>4751</v>
      </c>
      <c r="F2670" s="67" t="s">
        <v>3647</v>
      </c>
      <c r="G2670" s="67" t="s">
        <v>27</v>
      </c>
      <c r="H2670" s="67" t="s">
        <v>3648</v>
      </c>
      <c r="I2670" s="71">
        <v>26071.022281428599</v>
      </c>
      <c r="J2670" s="72">
        <v>0.95157794938390605</v>
      </c>
    </row>
    <row r="2671" spans="1:10" ht="16" x14ac:dyDescent="0.2">
      <c r="A2671" s="87"/>
      <c r="B2671" s="87"/>
      <c r="C2671" s="87"/>
      <c r="D2671" s="66" t="s">
        <v>3222</v>
      </c>
      <c r="E2671" s="66" t="s">
        <v>4751</v>
      </c>
      <c r="F2671" s="67" t="s">
        <v>3647</v>
      </c>
      <c r="G2671" s="67" t="s">
        <v>2</v>
      </c>
      <c r="H2671" s="67" t="s">
        <v>3649</v>
      </c>
      <c r="I2671" s="71">
        <v>1326.65154897923</v>
      </c>
      <c r="J2671" s="72">
        <v>4.8422050616093601E-2</v>
      </c>
    </row>
    <row r="2672" spans="1:10" ht="16" x14ac:dyDescent="0.2">
      <c r="A2672" s="87"/>
      <c r="B2672" s="87"/>
      <c r="C2672" s="87"/>
      <c r="D2672" s="66" t="s">
        <v>3224</v>
      </c>
      <c r="E2672" s="66" t="s">
        <v>4751</v>
      </c>
      <c r="F2672" s="67" t="s">
        <v>3650</v>
      </c>
      <c r="G2672" s="67" t="s">
        <v>27</v>
      </c>
      <c r="H2672" s="67" t="s">
        <v>3651</v>
      </c>
      <c r="I2672" s="71">
        <v>26532.1609910976</v>
      </c>
      <c r="J2672" s="72">
        <v>0.96840925822142099</v>
      </c>
    </row>
    <row r="2673" spans="1:10" ht="16" x14ac:dyDescent="0.2">
      <c r="A2673" s="87"/>
      <c r="B2673" s="87"/>
      <c r="C2673" s="87"/>
      <c r="D2673" s="66" t="s">
        <v>3227</v>
      </c>
      <c r="E2673" s="66" t="s">
        <v>4751</v>
      </c>
      <c r="F2673" s="67" t="s">
        <v>3650</v>
      </c>
      <c r="G2673" s="67" t="s">
        <v>2</v>
      </c>
      <c r="H2673" s="67" t="s">
        <v>3652</v>
      </c>
      <c r="I2673" s="71">
        <v>865.512839310142</v>
      </c>
      <c r="J2673" s="72">
        <v>3.1590741778578901E-2</v>
      </c>
    </row>
    <row r="2674" spans="1:10" ht="16" x14ac:dyDescent="0.2">
      <c r="A2674" s="87"/>
      <c r="B2674" s="87"/>
      <c r="C2674" s="87"/>
      <c r="D2674" s="66" t="s">
        <v>3229</v>
      </c>
      <c r="E2674" s="66" t="s">
        <v>4751</v>
      </c>
      <c r="F2674" s="67" t="s">
        <v>3653</v>
      </c>
      <c r="G2674" s="67" t="s">
        <v>27</v>
      </c>
      <c r="H2674" s="67" t="s">
        <v>3654</v>
      </c>
      <c r="I2674" s="71">
        <v>27124.437332943398</v>
      </c>
      <c r="J2674" s="72">
        <v>0.99002701838281304</v>
      </c>
    </row>
    <row r="2675" spans="1:10" ht="16" x14ac:dyDescent="0.2">
      <c r="A2675" s="87"/>
      <c r="B2675" s="87"/>
      <c r="C2675" s="87"/>
      <c r="D2675" s="66" t="s">
        <v>3232</v>
      </c>
      <c r="E2675" s="66" t="s">
        <v>4751</v>
      </c>
      <c r="F2675" s="67" t="s">
        <v>3653</v>
      </c>
      <c r="G2675" s="67" t="s">
        <v>2</v>
      </c>
      <c r="H2675" s="67" t="s">
        <v>3655</v>
      </c>
      <c r="I2675" s="71">
        <v>273.23649746435001</v>
      </c>
      <c r="J2675" s="72">
        <v>9.9729816171872897E-3</v>
      </c>
    </row>
    <row r="2676" spans="1:10" ht="16" x14ac:dyDescent="0.2">
      <c r="A2676" s="87"/>
      <c r="B2676" s="87"/>
      <c r="C2676" s="87"/>
      <c r="D2676" s="66" t="s">
        <v>3234</v>
      </c>
      <c r="E2676" s="66" t="s">
        <v>4751</v>
      </c>
      <c r="F2676" s="67" t="s">
        <v>3656</v>
      </c>
      <c r="G2676" s="67" t="s">
        <v>27</v>
      </c>
      <c r="H2676" s="67" t="s">
        <v>3657</v>
      </c>
      <c r="I2676" s="71">
        <v>27202.2168697325</v>
      </c>
      <c r="J2676" s="72">
        <v>0.99286592862280498</v>
      </c>
    </row>
    <row r="2677" spans="1:10" ht="16" x14ac:dyDescent="0.2">
      <c r="A2677" s="87"/>
      <c r="B2677" s="87"/>
      <c r="C2677" s="87"/>
      <c r="D2677" s="66" t="s">
        <v>3237</v>
      </c>
      <c r="E2677" s="66" t="s">
        <v>4751</v>
      </c>
      <c r="F2677" s="67" t="s">
        <v>3656</v>
      </c>
      <c r="G2677" s="67" t="s">
        <v>2</v>
      </c>
      <c r="H2677" s="67" t="s">
        <v>3658</v>
      </c>
      <c r="I2677" s="71">
        <v>195.456960675245</v>
      </c>
      <c r="J2677" s="72">
        <v>7.1340713771952998E-3</v>
      </c>
    </row>
    <row r="2678" spans="1:10" ht="16" x14ac:dyDescent="0.2">
      <c r="A2678" s="87"/>
      <c r="B2678" s="87"/>
      <c r="C2678" s="87"/>
      <c r="D2678" s="66" t="s">
        <v>4975</v>
      </c>
      <c r="E2678" s="66" t="s">
        <v>4751</v>
      </c>
      <c r="F2678" s="67" t="s">
        <v>3659</v>
      </c>
      <c r="G2678" s="67" t="s">
        <v>27</v>
      </c>
      <c r="H2678" s="67" t="s">
        <v>3660</v>
      </c>
      <c r="I2678" s="71">
        <v>13652.819953767999</v>
      </c>
      <c r="J2678" s="72">
        <v>0.49832040626073898</v>
      </c>
    </row>
    <row r="2679" spans="1:10" ht="16" x14ac:dyDescent="0.2">
      <c r="A2679" s="87"/>
      <c r="B2679" s="87"/>
      <c r="C2679" s="87"/>
      <c r="D2679" s="66" t="s">
        <v>4975</v>
      </c>
      <c r="E2679" s="66" t="s">
        <v>4751</v>
      </c>
      <c r="F2679" s="67" t="s">
        <v>3659</v>
      </c>
      <c r="G2679" s="67" t="s">
        <v>2</v>
      </c>
      <c r="H2679" s="67" t="s">
        <v>3661</v>
      </c>
      <c r="I2679" s="71">
        <v>13744.8538766398</v>
      </c>
      <c r="J2679" s="72">
        <v>0.50167959373926097</v>
      </c>
    </row>
    <row r="2680" spans="1:10" ht="16" x14ac:dyDescent="0.2">
      <c r="A2680" s="87"/>
      <c r="B2680" s="87" t="s">
        <v>3662</v>
      </c>
      <c r="C2680" s="87" t="s">
        <v>3663</v>
      </c>
      <c r="D2680" s="66" t="s">
        <v>47</v>
      </c>
      <c r="E2680" s="66" t="s">
        <v>4751</v>
      </c>
      <c r="F2680" s="67" t="s">
        <v>124</v>
      </c>
      <c r="G2680" s="67" t="s">
        <v>27</v>
      </c>
      <c r="H2680" s="67" t="s">
        <v>3664</v>
      </c>
      <c r="I2680" s="71">
        <v>28922.5129061759</v>
      </c>
      <c r="J2680" s="72">
        <v>0.166948339403416</v>
      </c>
    </row>
    <row r="2681" spans="1:10" ht="16" x14ac:dyDescent="0.2">
      <c r="A2681" s="87"/>
      <c r="B2681" s="88"/>
      <c r="C2681" s="87"/>
      <c r="D2681" s="66" t="s">
        <v>46</v>
      </c>
      <c r="E2681" s="66" t="s">
        <v>4751</v>
      </c>
      <c r="F2681" s="67" t="s">
        <v>124</v>
      </c>
      <c r="G2681" s="67" t="s">
        <v>2</v>
      </c>
      <c r="H2681" s="67" t="s">
        <v>3665</v>
      </c>
      <c r="I2681" s="71">
        <v>144319.77874841299</v>
      </c>
      <c r="J2681" s="72">
        <v>0.83305166059658398</v>
      </c>
    </row>
    <row r="2682" spans="1:10" ht="16" x14ac:dyDescent="0.2">
      <c r="A2682" s="87"/>
      <c r="B2682" s="88"/>
      <c r="C2682" s="87" t="s">
        <v>3666</v>
      </c>
      <c r="D2682" s="66" t="s">
        <v>47</v>
      </c>
      <c r="E2682" s="66" t="s">
        <v>4751</v>
      </c>
      <c r="F2682" s="67" t="s">
        <v>125</v>
      </c>
      <c r="G2682" s="67" t="s">
        <v>27</v>
      </c>
      <c r="H2682" s="67" t="s">
        <v>3667</v>
      </c>
      <c r="I2682" s="71">
        <v>167970.094919661</v>
      </c>
      <c r="J2682" s="72">
        <v>0.96956749599318404</v>
      </c>
    </row>
    <row r="2683" spans="1:10" ht="16" x14ac:dyDescent="0.2">
      <c r="A2683" s="87"/>
      <c r="B2683" s="88"/>
      <c r="C2683" s="87"/>
      <c r="D2683" s="66" t="s">
        <v>46</v>
      </c>
      <c r="E2683" s="66" t="s">
        <v>4751</v>
      </c>
      <c r="F2683" s="67" t="s">
        <v>125</v>
      </c>
      <c r="G2683" s="67" t="s">
        <v>2</v>
      </c>
      <c r="H2683" s="67" t="s">
        <v>3668</v>
      </c>
      <c r="I2683" s="71">
        <v>5272.1967349283204</v>
      </c>
      <c r="J2683" s="72">
        <v>3.04325040068163E-2</v>
      </c>
    </row>
    <row r="2684" spans="1:10" ht="16" x14ac:dyDescent="0.2">
      <c r="A2684" s="87"/>
      <c r="B2684" s="88"/>
      <c r="C2684" s="87" t="s">
        <v>3669</v>
      </c>
      <c r="D2684" s="66" t="s">
        <v>47</v>
      </c>
      <c r="E2684" s="66" t="s">
        <v>4751</v>
      </c>
      <c r="F2684" s="67" t="s">
        <v>3670</v>
      </c>
      <c r="G2684" s="67" t="s">
        <v>27</v>
      </c>
      <c r="H2684" s="67" t="s">
        <v>3671</v>
      </c>
      <c r="I2684" s="71">
        <v>167105.66595457701</v>
      </c>
      <c r="J2684" s="72">
        <v>0.96457778501194702</v>
      </c>
    </row>
    <row r="2685" spans="1:10" ht="16" x14ac:dyDescent="0.2">
      <c r="A2685" s="87"/>
      <c r="B2685" s="88"/>
      <c r="C2685" s="87"/>
      <c r="D2685" s="66" t="s">
        <v>46</v>
      </c>
      <c r="E2685" s="66" t="s">
        <v>4751</v>
      </c>
      <c r="F2685" s="67" t="s">
        <v>3670</v>
      </c>
      <c r="G2685" s="67" t="s">
        <v>2</v>
      </c>
      <c r="H2685" s="67" t="s">
        <v>3672</v>
      </c>
      <c r="I2685" s="71">
        <v>6136.6257000117503</v>
      </c>
      <c r="J2685" s="72">
        <v>3.5422214988052501E-2</v>
      </c>
    </row>
    <row r="2686" spans="1:10" ht="16" x14ac:dyDescent="0.2">
      <c r="A2686" s="87"/>
      <c r="B2686" s="88"/>
      <c r="C2686" s="87" t="s">
        <v>3673</v>
      </c>
      <c r="D2686" s="66" t="s">
        <v>47</v>
      </c>
      <c r="E2686" s="66" t="s">
        <v>4751</v>
      </c>
      <c r="F2686" s="67" t="s">
        <v>3674</v>
      </c>
      <c r="G2686" s="67" t="s">
        <v>27</v>
      </c>
      <c r="H2686" s="67" t="s">
        <v>3675</v>
      </c>
      <c r="I2686" s="71">
        <v>172649.961783846</v>
      </c>
      <c r="J2686" s="72">
        <v>0.99658091644317304</v>
      </c>
    </row>
    <row r="2687" spans="1:10" ht="16" x14ac:dyDescent="0.2">
      <c r="A2687" s="87"/>
      <c r="B2687" s="88"/>
      <c r="C2687" s="87"/>
      <c r="D2687" s="66" t="s">
        <v>46</v>
      </c>
      <c r="E2687" s="66" t="s">
        <v>4751</v>
      </c>
      <c r="F2687" s="67" t="s">
        <v>3674</v>
      </c>
      <c r="G2687" s="67" t="s">
        <v>2</v>
      </c>
      <c r="H2687" s="67" t="s">
        <v>3676</v>
      </c>
      <c r="I2687" s="71">
        <v>592.32987074329196</v>
      </c>
      <c r="J2687" s="72">
        <v>3.4190835568273402E-3</v>
      </c>
    </row>
    <row r="2688" spans="1:10" ht="16" x14ac:dyDescent="0.2">
      <c r="A2688" s="87"/>
      <c r="B2688" s="88"/>
      <c r="C2688" s="87" t="s">
        <v>3677</v>
      </c>
      <c r="D2688" s="66" t="s">
        <v>47</v>
      </c>
      <c r="E2688" s="66" t="s">
        <v>4751</v>
      </c>
      <c r="F2688" s="67" t="s">
        <v>3678</v>
      </c>
      <c r="G2688" s="67" t="s">
        <v>27</v>
      </c>
      <c r="H2688" s="67" t="s">
        <v>3679</v>
      </c>
      <c r="I2688" s="71">
        <v>160163.88009827401</v>
      </c>
      <c r="J2688" s="72">
        <v>0.92450797417070296</v>
      </c>
    </row>
    <row r="2689" spans="1:10" ht="16" x14ac:dyDescent="0.2">
      <c r="A2689" s="87"/>
      <c r="B2689" s="88"/>
      <c r="C2689" s="87"/>
      <c r="D2689" s="66" t="s">
        <v>46</v>
      </c>
      <c r="E2689" s="66" t="s">
        <v>4751</v>
      </c>
      <c r="F2689" s="67" t="s">
        <v>3678</v>
      </c>
      <c r="G2689" s="67" t="s">
        <v>2</v>
      </c>
      <c r="H2689" s="67" t="s">
        <v>3680</v>
      </c>
      <c r="I2689" s="71">
        <v>13078.411556314801</v>
      </c>
      <c r="J2689" s="72">
        <v>7.5492025829296996E-2</v>
      </c>
    </row>
    <row r="2690" spans="1:10" ht="16" x14ac:dyDescent="0.2">
      <c r="A2690" s="87"/>
      <c r="B2690" s="88"/>
      <c r="C2690" s="87" t="s">
        <v>102</v>
      </c>
      <c r="D2690" s="66" t="s">
        <v>47</v>
      </c>
      <c r="E2690" s="66" t="s">
        <v>4751</v>
      </c>
      <c r="F2690" s="67" t="s">
        <v>3681</v>
      </c>
      <c r="G2690" s="67" t="s">
        <v>27</v>
      </c>
      <c r="H2690" s="67" t="s">
        <v>3682</v>
      </c>
      <c r="I2690" s="71">
        <v>155649.94485010399</v>
      </c>
      <c r="J2690" s="72">
        <v>0.898452354581176</v>
      </c>
    </row>
    <row r="2691" spans="1:10" ht="16" x14ac:dyDescent="0.2">
      <c r="A2691" s="87"/>
      <c r="B2691" s="88"/>
      <c r="C2691" s="87"/>
      <c r="D2691" s="66" t="s">
        <v>46</v>
      </c>
      <c r="E2691" s="66" t="s">
        <v>4751</v>
      </c>
      <c r="F2691" s="67" t="s">
        <v>3681</v>
      </c>
      <c r="G2691" s="67" t="s">
        <v>2</v>
      </c>
      <c r="H2691" s="67" t="s">
        <v>3683</v>
      </c>
      <c r="I2691" s="71">
        <v>17592.3468044847</v>
      </c>
      <c r="J2691" s="72">
        <v>0.101547645418824</v>
      </c>
    </row>
    <row r="2692" spans="1:10" ht="16" x14ac:dyDescent="0.2">
      <c r="A2692" s="87"/>
      <c r="B2692" s="87" t="s">
        <v>3684</v>
      </c>
      <c r="C2692" s="87" t="s">
        <v>3685</v>
      </c>
      <c r="D2692" s="66" t="s">
        <v>47</v>
      </c>
      <c r="E2692" s="66" t="s">
        <v>4751</v>
      </c>
      <c r="F2692" s="67" t="s">
        <v>3686</v>
      </c>
      <c r="G2692" s="67" t="s">
        <v>27</v>
      </c>
      <c r="H2692" s="67" t="s">
        <v>3687</v>
      </c>
      <c r="I2692" s="71">
        <v>75353.769289145202</v>
      </c>
      <c r="J2692" s="72">
        <v>0.43496174386440101</v>
      </c>
    </row>
    <row r="2693" spans="1:10" ht="16" x14ac:dyDescent="0.2">
      <c r="A2693" s="87"/>
      <c r="B2693" s="87"/>
      <c r="C2693" s="87"/>
      <c r="D2693" s="66" t="s">
        <v>46</v>
      </c>
      <c r="E2693" s="66" t="s">
        <v>4751</v>
      </c>
      <c r="F2693" s="67" t="s">
        <v>3686</v>
      </c>
      <c r="G2693" s="67" t="s">
        <v>2</v>
      </c>
      <c r="H2693" s="67" t="s">
        <v>3688</v>
      </c>
      <c r="I2693" s="71">
        <v>97888.522365443801</v>
      </c>
      <c r="J2693" s="72">
        <v>0.56503825613559899</v>
      </c>
    </row>
    <row r="2694" spans="1:10" ht="16" x14ac:dyDescent="0.2">
      <c r="A2694" s="87"/>
      <c r="B2694" s="87"/>
      <c r="C2694" s="87" t="s">
        <v>3689</v>
      </c>
      <c r="D2694" s="66" t="s">
        <v>47</v>
      </c>
      <c r="E2694" s="66" t="s">
        <v>4751</v>
      </c>
      <c r="F2694" s="67" t="s">
        <v>3690</v>
      </c>
      <c r="G2694" s="67" t="s">
        <v>27</v>
      </c>
      <c r="H2694" s="67" t="s">
        <v>3691</v>
      </c>
      <c r="I2694" s="71">
        <v>161259.031491823</v>
      </c>
      <c r="J2694" s="72">
        <v>0.93082947559561002</v>
      </c>
    </row>
    <row r="2695" spans="1:10" ht="16" x14ac:dyDescent="0.2">
      <c r="A2695" s="87"/>
      <c r="B2695" s="87"/>
      <c r="C2695" s="87"/>
      <c r="D2695" s="66" t="s">
        <v>46</v>
      </c>
      <c r="E2695" s="66" t="s">
        <v>4751</v>
      </c>
      <c r="F2695" s="67" t="s">
        <v>3690</v>
      </c>
      <c r="G2695" s="67" t="s">
        <v>2</v>
      </c>
      <c r="H2695" s="67" t="s">
        <v>3692</v>
      </c>
      <c r="I2695" s="71">
        <v>11983.260162766101</v>
      </c>
      <c r="J2695" s="72">
        <v>6.9170524404389505E-2</v>
      </c>
    </row>
    <row r="2696" spans="1:10" ht="16" x14ac:dyDescent="0.2">
      <c r="A2696" s="87"/>
      <c r="B2696" s="87"/>
      <c r="C2696" s="87" t="s">
        <v>3693</v>
      </c>
      <c r="D2696" s="66" t="s">
        <v>47</v>
      </c>
      <c r="E2696" s="66" t="s">
        <v>4751</v>
      </c>
      <c r="F2696" s="67" t="s">
        <v>3694</v>
      </c>
      <c r="G2696" s="67" t="s">
        <v>27</v>
      </c>
      <c r="H2696" s="67" t="s">
        <v>3695</v>
      </c>
      <c r="I2696" s="71">
        <v>154183.361537249</v>
      </c>
      <c r="J2696" s="72">
        <v>0.88998685058184301</v>
      </c>
    </row>
    <row r="2697" spans="1:10" ht="16" x14ac:dyDescent="0.2">
      <c r="A2697" s="87"/>
      <c r="B2697" s="87"/>
      <c r="C2697" s="87"/>
      <c r="D2697" s="66" t="s">
        <v>46</v>
      </c>
      <c r="E2697" s="66" t="s">
        <v>4751</v>
      </c>
      <c r="F2697" s="67" t="s">
        <v>3694</v>
      </c>
      <c r="G2697" s="67" t="s">
        <v>2</v>
      </c>
      <c r="H2697" s="67" t="s">
        <v>3696</v>
      </c>
      <c r="I2697" s="71">
        <v>19058.930117340198</v>
      </c>
      <c r="J2697" s="72">
        <v>0.110013149418157</v>
      </c>
    </row>
    <row r="2698" spans="1:10" ht="16" x14ac:dyDescent="0.2">
      <c r="A2698" s="87"/>
      <c r="B2698" s="87"/>
      <c r="C2698" s="87" t="s">
        <v>3697</v>
      </c>
      <c r="D2698" s="66" t="s">
        <v>47</v>
      </c>
      <c r="E2698" s="66" t="s">
        <v>4751</v>
      </c>
      <c r="F2698" s="67" t="s">
        <v>3698</v>
      </c>
      <c r="G2698" s="67" t="s">
        <v>27</v>
      </c>
      <c r="H2698" s="67" t="s">
        <v>3699</v>
      </c>
      <c r="I2698" s="71">
        <v>167020.541149831</v>
      </c>
      <c r="J2698" s="72">
        <v>0.96408642228559904</v>
      </c>
    </row>
    <row r="2699" spans="1:10" ht="16" x14ac:dyDescent="0.2">
      <c r="A2699" s="87"/>
      <c r="B2699" s="87"/>
      <c r="C2699" s="87"/>
      <c r="D2699" s="66" t="s">
        <v>46</v>
      </c>
      <c r="E2699" s="66" t="s">
        <v>4751</v>
      </c>
      <c r="F2699" s="67" t="s">
        <v>3698</v>
      </c>
      <c r="G2699" s="67" t="s">
        <v>2</v>
      </c>
      <c r="H2699" s="67" t="s">
        <v>3700</v>
      </c>
      <c r="I2699" s="71">
        <v>6221.7505047580298</v>
      </c>
      <c r="J2699" s="72">
        <v>3.5913577714401103E-2</v>
      </c>
    </row>
    <row r="2700" spans="1:10" ht="16" x14ac:dyDescent="0.2">
      <c r="A2700" s="87"/>
      <c r="B2700" s="87"/>
      <c r="C2700" s="87" t="s">
        <v>3701</v>
      </c>
      <c r="D2700" s="66" t="s">
        <v>47</v>
      </c>
      <c r="E2700" s="66" t="s">
        <v>4751</v>
      </c>
      <c r="F2700" s="67" t="s">
        <v>3702</v>
      </c>
      <c r="G2700" s="67" t="s">
        <v>27</v>
      </c>
      <c r="H2700" s="67" t="s">
        <v>3703</v>
      </c>
      <c r="I2700" s="71">
        <v>165407.059482407</v>
      </c>
      <c r="J2700" s="72">
        <v>0.95477298240891595</v>
      </c>
    </row>
    <row r="2701" spans="1:10" ht="16" x14ac:dyDescent="0.2">
      <c r="A2701" s="87"/>
      <c r="B2701" s="87"/>
      <c r="C2701" s="87"/>
      <c r="D2701" s="66" t="s">
        <v>46</v>
      </c>
      <c r="E2701" s="66" t="s">
        <v>4751</v>
      </c>
      <c r="F2701" s="67" t="s">
        <v>3702</v>
      </c>
      <c r="G2701" s="67" t="s">
        <v>2</v>
      </c>
      <c r="H2701" s="67" t="s">
        <v>3704</v>
      </c>
      <c r="I2701" s="71">
        <v>7835.2321721818798</v>
      </c>
      <c r="J2701" s="72">
        <v>4.5227017591084398E-2</v>
      </c>
    </row>
    <row r="2702" spans="1:10" ht="16" x14ac:dyDescent="0.2">
      <c r="A2702" s="87"/>
      <c r="B2702" s="87"/>
      <c r="C2702" s="87" t="s">
        <v>3705</v>
      </c>
      <c r="D2702" s="66" t="s">
        <v>47</v>
      </c>
      <c r="E2702" s="66" t="s">
        <v>4751</v>
      </c>
      <c r="F2702" s="67" t="s">
        <v>3706</v>
      </c>
      <c r="G2702" s="67" t="s">
        <v>27</v>
      </c>
      <c r="H2702" s="67" t="s">
        <v>3707</v>
      </c>
      <c r="I2702" s="71">
        <v>170621.587946913</v>
      </c>
      <c r="J2702" s="72">
        <v>0.98487261001545301</v>
      </c>
    </row>
    <row r="2703" spans="1:10" ht="16" x14ac:dyDescent="0.2">
      <c r="A2703" s="87"/>
      <c r="B2703" s="87"/>
      <c r="C2703" s="87"/>
      <c r="D2703" s="66" t="s">
        <v>46</v>
      </c>
      <c r="E2703" s="66" t="s">
        <v>4751</v>
      </c>
      <c r="F2703" s="67" t="s">
        <v>3706</v>
      </c>
      <c r="G2703" s="67" t="s">
        <v>2</v>
      </c>
      <c r="H2703" s="67" t="s">
        <v>3708</v>
      </c>
      <c r="I2703" s="71">
        <v>2620.7037076755801</v>
      </c>
      <c r="J2703" s="72">
        <v>1.51273899845469E-2</v>
      </c>
    </row>
    <row r="2704" spans="1:10" ht="16" x14ac:dyDescent="0.2">
      <c r="A2704" s="87"/>
      <c r="B2704" s="87"/>
      <c r="C2704" s="87" t="s">
        <v>3709</v>
      </c>
      <c r="D2704" s="66" t="s">
        <v>47</v>
      </c>
      <c r="E2704" s="66" t="s">
        <v>4751</v>
      </c>
      <c r="F2704" s="67" t="s">
        <v>3710</v>
      </c>
      <c r="G2704" s="67" t="s">
        <v>27</v>
      </c>
      <c r="H2704" s="67" t="s">
        <v>3711</v>
      </c>
      <c r="I2704" s="71">
        <v>152399.10095117701</v>
      </c>
      <c r="J2704" s="72">
        <v>0.87968762994102401</v>
      </c>
    </row>
    <row r="2705" spans="1:10" ht="16" x14ac:dyDescent="0.2">
      <c r="A2705" s="87"/>
      <c r="B2705" s="87"/>
      <c r="C2705" s="87"/>
      <c r="D2705" s="66" t="s">
        <v>46</v>
      </c>
      <c r="E2705" s="66" t="s">
        <v>4751</v>
      </c>
      <c r="F2705" s="67" t="s">
        <v>3710</v>
      </c>
      <c r="G2705" s="67" t="s">
        <v>2</v>
      </c>
      <c r="H2705" s="67" t="s">
        <v>3712</v>
      </c>
      <c r="I2705" s="71">
        <v>20843.190703411899</v>
      </c>
      <c r="J2705" s="72">
        <v>0.12031237005897601</v>
      </c>
    </row>
    <row r="2706" spans="1:10" ht="16" x14ac:dyDescent="0.2">
      <c r="A2706" s="87"/>
      <c r="B2706" s="87"/>
      <c r="C2706" s="87" t="s">
        <v>102</v>
      </c>
      <c r="D2706" s="66" t="s">
        <v>47</v>
      </c>
      <c r="E2706" s="66" t="s">
        <v>4751</v>
      </c>
      <c r="F2706" s="67" t="s">
        <v>3713</v>
      </c>
      <c r="G2706" s="67" t="s">
        <v>27</v>
      </c>
      <c r="H2706" s="67" t="s">
        <v>3714</v>
      </c>
      <c r="I2706" s="71">
        <v>145538.04115611999</v>
      </c>
      <c r="J2706" s="72">
        <v>0.84008379112355802</v>
      </c>
    </row>
    <row r="2707" spans="1:10" ht="16" x14ac:dyDescent="0.2">
      <c r="A2707" s="87"/>
      <c r="B2707" s="87"/>
      <c r="C2707" s="87"/>
      <c r="D2707" s="66" t="s">
        <v>46</v>
      </c>
      <c r="E2707" s="66" t="s">
        <v>4751</v>
      </c>
      <c r="F2707" s="67" t="s">
        <v>3713</v>
      </c>
      <c r="G2707" s="67" t="s">
        <v>2</v>
      </c>
      <c r="H2707" s="67" t="s">
        <v>3715</v>
      </c>
      <c r="I2707" s="71">
        <v>27704.2504984687</v>
      </c>
      <c r="J2707" s="72">
        <v>0.15991620887644201</v>
      </c>
    </row>
    <row r="2708" spans="1:10" ht="16" x14ac:dyDescent="0.2">
      <c r="A2708" s="87"/>
      <c r="B2708" s="87" t="s">
        <v>3716</v>
      </c>
      <c r="C2708" s="87" t="s">
        <v>3717</v>
      </c>
      <c r="D2708" s="66" t="s">
        <v>47</v>
      </c>
      <c r="E2708" s="66" t="s">
        <v>4751</v>
      </c>
      <c r="F2708" s="67" t="s">
        <v>3718</v>
      </c>
      <c r="G2708" s="67" t="s">
        <v>27</v>
      </c>
      <c r="H2708" s="67" t="s">
        <v>3719</v>
      </c>
      <c r="I2708" s="71">
        <v>482414.84538163402</v>
      </c>
      <c r="J2708" s="72">
        <v>0.87435810855487806</v>
      </c>
    </row>
    <row r="2709" spans="1:10" ht="16" x14ac:dyDescent="0.2">
      <c r="A2709" s="87"/>
      <c r="B2709" s="87"/>
      <c r="C2709" s="87" t="s">
        <v>3717</v>
      </c>
      <c r="D2709" s="66" t="s">
        <v>46</v>
      </c>
      <c r="E2709" s="66" t="s">
        <v>4751</v>
      </c>
      <c r="F2709" s="67" t="s">
        <v>3718</v>
      </c>
      <c r="G2709" s="67" t="s">
        <v>2</v>
      </c>
      <c r="H2709" s="67" t="s">
        <v>3720</v>
      </c>
      <c r="I2709" s="71">
        <v>69321.154618365705</v>
      </c>
      <c r="J2709" s="72">
        <v>0.125641891445122</v>
      </c>
    </row>
    <row r="2710" spans="1:10" ht="16" x14ac:dyDescent="0.2">
      <c r="A2710" s="87"/>
      <c r="B2710" s="87"/>
      <c r="C2710" s="87" t="s">
        <v>3721</v>
      </c>
      <c r="D2710" s="66" t="s">
        <v>47</v>
      </c>
      <c r="E2710" s="66" t="s">
        <v>4751</v>
      </c>
      <c r="F2710" s="67" t="s">
        <v>3722</v>
      </c>
      <c r="G2710" s="67" t="s">
        <v>27</v>
      </c>
      <c r="H2710" s="67" t="s">
        <v>3723</v>
      </c>
      <c r="I2710" s="71">
        <v>423406.83994317398</v>
      </c>
      <c r="J2710" s="72">
        <v>0.76740839811644401</v>
      </c>
    </row>
    <row r="2711" spans="1:10" ht="16" x14ac:dyDescent="0.2">
      <c r="A2711" s="87"/>
      <c r="B2711" s="87"/>
      <c r="C2711" s="87" t="s">
        <v>3721</v>
      </c>
      <c r="D2711" s="66" t="s">
        <v>46</v>
      </c>
      <c r="E2711" s="66" t="s">
        <v>4751</v>
      </c>
      <c r="F2711" s="67" t="s">
        <v>3722</v>
      </c>
      <c r="G2711" s="67" t="s">
        <v>2</v>
      </c>
      <c r="H2711" s="67" t="s">
        <v>3724</v>
      </c>
      <c r="I2711" s="71">
        <v>128329.160056826</v>
      </c>
      <c r="J2711" s="72">
        <v>0.23259160188355599</v>
      </c>
    </row>
    <row r="2712" spans="1:10" ht="16" x14ac:dyDescent="0.2">
      <c r="A2712" s="87"/>
      <c r="B2712" s="87"/>
      <c r="C2712" s="87" t="s">
        <v>3725</v>
      </c>
      <c r="D2712" s="66" t="s">
        <v>47</v>
      </c>
      <c r="E2712" s="66" t="s">
        <v>4751</v>
      </c>
      <c r="F2712" s="67" t="s">
        <v>3726</v>
      </c>
      <c r="G2712" s="67" t="s">
        <v>27</v>
      </c>
      <c r="H2712" s="67" t="s">
        <v>3727</v>
      </c>
      <c r="I2712" s="71">
        <v>469414.78818861197</v>
      </c>
      <c r="J2712" s="72">
        <v>0.85079601147761297</v>
      </c>
    </row>
    <row r="2713" spans="1:10" ht="16" x14ac:dyDescent="0.2">
      <c r="A2713" s="87"/>
      <c r="B2713" s="87"/>
      <c r="C2713" s="87" t="s">
        <v>3725</v>
      </c>
      <c r="D2713" s="66" t="s">
        <v>46</v>
      </c>
      <c r="E2713" s="66" t="s">
        <v>4751</v>
      </c>
      <c r="F2713" s="67" t="s">
        <v>3726</v>
      </c>
      <c r="G2713" s="67" t="s">
        <v>2</v>
      </c>
      <c r="H2713" s="67" t="s">
        <v>3728</v>
      </c>
      <c r="I2713" s="71">
        <v>82321.211811387693</v>
      </c>
      <c r="J2713" s="72">
        <v>0.149203988522387</v>
      </c>
    </row>
    <row r="2714" spans="1:10" ht="16" x14ac:dyDescent="0.2">
      <c r="A2714" s="87"/>
      <c r="B2714" s="87"/>
      <c r="C2714" s="87" t="s">
        <v>3729</v>
      </c>
      <c r="D2714" s="66" t="s">
        <v>47</v>
      </c>
      <c r="E2714" s="66" t="s">
        <v>4751</v>
      </c>
      <c r="F2714" s="67" t="s">
        <v>3730</v>
      </c>
      <c r="G2714" s="67" t="s">
        <v>27</v>
      </c>
      <c r="H2714" s="67" t="s">
        <v>3731</v>
      </c>
      <c r="I2714" s="71">
        <v>420333.08645948302</v>
      </c>
      <c r="J2714" s="72">
        <v>0.761837339705009</v>
      </c>
    </row>
    <row r="2715" spans="1:10" ht="16" x14ac:dyDescent="0.2">
      <c r="A2715" s="87"/>
      <c r="B2715" s="87"/>
      <c r="C2715" s="87" t="s">
        <v>3729</v>
      </c>
      <c r="D2715" s="66" t="s">
        <v>46</v>
      </c>
      <c r="E2715" s="66" t="s">
        <v>4751</v>
      </c>
      <c r="F2715" s="67" t="s">
        <v>3730</v>
      </c>
      <c r="G2715" s="67" t="s">
        <v>2</v>
      </c>
      <c r="H2715" s="67" t="s">
        <v>3732</v>
      </c>
      <c r="I2715" s="71">
        <v>131402.91354051701</v>
      </c>
      <c r="J2715" s="72">
        <v>0.238162660294991</v>
      </c>
    </row>
    <row r="2716" spans="1:10" ht="16" x14ac:dyDescent="0.2">
      <c r="A2716" s="87"/>
      <c r="B2716" s="87"/>
      <c r="C2716" s="87" t="s">
        <v>3733</v>
      </c>
      <c r="D2716" s="66" t="s">
        <v>47</v>
      </c>
      <c r="E2716" s="66" t="s">
        <v>4751</v>
      </c>
      <c r="F2716" s="67" t="s">
        <v>3734</v>
      </c>
      <c r="G2716" s="67" t="s">
        <v>27</v>
      </c>
      <c r="H2716" s="67" t="s">
        <v>3735</v>
      </c>
      <c r="I2716" s="71">
        <v>357498.59492868802</v>
      </c>
      <c r="J2716" s="72">
        <v>0.64795227233439101</v>
      </c>
    </row>
    <row r="2717" spans="1:10" ht="16" x14ac:dyDescent="0.2">
      <c r="A2717" s="87"/>
      <c r="B2717" s="87"/>
      <c r="C2717" s="87" t="s">
        <v>3733</v>
      </c>
      <c r="D2717" s="66" t="s">
        <v>46</v>
      </c>
      <c r="E2717" s="66" t="s">
        <v>4751</v>
      </c>
      <c r="F2717" s="67" t="s">
        <v>3734</v>
      </c>
      <c r="G2717" s="67" t="s">
        <v>2</v>
      </c>
      <c r="H2717" s="67" t="s">
        <v>3736</v>
      </c>
      <c r="I2717" s="71">
        <v>194237.40507131201</v>
      </c>
      <c r="J2717" s="72">
        <v>0.35204772766560899</v>
      </c>
    </row>
    <row r="2718" spans="1:10" ht="16" x14ac:dyDescent="0.2">
      <c r="A2718" s="87"/>
      <c r="B2718" s="87"/>
      <c r="C2718" s="87" t="s">
        <v>3737</v>
      </c>
      <c r="D2718" s="66" t="s">
        <v>47</v>
      </c>
      <c r="E2718" s="66" t="s">
        <v>4751</v>
      </c>
      <c r="F2718" s="67" t="s">
        <v>3738</v>
      </c>
      <c r="G2718" s="67" t="s">
        <v>27</v>
      </c>
      <c r="H2718" s="67" t="s">
        <v>3739</v>
      </c>
      <c r="I2718" s="71">
        <v>498486.73679236101</v>
      </c>
      <c r="J2718" s="72">
        <v>0.90348778544876696</v>
      </c>
    </row>
    <row r="2719" spans="1:10" ht="16" x14ac:dyDescent="0.2">
      <c r="A2719" s="87"/>
      <c r="B2719" s="87"/>
      <c r="C2719" s="87" t="s">
        <v>3737</v>
      </c>
      <c r="D2719" s="66" t="s">
        <v>46</v>
      </c>
      <c r="E2719" s="66" t="s">
        <v>4751</v>
      </c>
      <c r="F2719" s="67" t="s">
        <v>3738</v>
      </c>
      <c r="G2719" s="67" t="s">
        <v>2</v>
      </c>
      <c r="H2719" s="67" t="s">
        <v>3740</v>
      </c>
      <c r="I2719" s="71">
        <v>53249.263207639196</v>
      </c>
      <c r="J2719" s="72">
        <v>9.6512214551233197E-2</v>
      </c>
    </row>
    <row r="2720" spans="1:10" ht="16" x14ac:dyDescent="0.2">
      <c r="A2720" s="87"/>
      <c r="B2720" s="87"/>
      <c r="C2720" s="87" t="s">
        <v>3741</v>
      </c>
      <c r="D2720" s="66" t="s">
        <v>47</v>
      </c>
      <c r="E2720" s="66" t="s">
        <v>4751</v>
      </c>
      <c r="F2720" s="67" t="s">
        <v>3742</v>
      </c>
      <c r="G2720" s="67" t="s">
        <v>27</v>
      </c>
      <c r="H2720" s="67" t="s">
        <v>3743</v>
      </c>
      <c r="I2720" s="71">
        <v>493950.85169208498</v>
      </c>
      <c r="J2720" s="72">
        <v>0.89526667045848896</v>
      </c>
    </row>
    <row r="2721" spans="1:10" ht="16" x14ac:dyDescent="0.2">
      <c r="A2721" s="87"/>
      <c r="B2721" s="87"/>
      <c r="C2721" s="87" t="s">
        <v>3741</v>
      </c>
      <c r="D2721" s="66" t="s">
        <v>46</v>
      </c>
      <c r="E2721" s="66" t="s">
        <v>4751</v>
      </c>
      <c r="F2721" s="67" t="s">
        <v>3742</v>
      </c>
      <c r="G2721" s="67" t="s">
        <v>2</v>
      </c>
      <c r="H2721" s="67" t="s">
        <v>3744</v>
      </c>
      <c r="I2721" s="71">
        <v>57785.148307915202</v>
      </c>
      <c r="J2721" s="72">
        <v>0.104733329541511</v>
      </c>
    </row>
    <row r="2722" spans="1:10" ht="16" x14ac:dyDescent="0.2">
      <c r="A2722" s="87"/>
      <c r="B2722" s="87"/>
      <c r="C2722" s="87" t="s">
        <v>3745</v>
      </c>
      <c r="D2722" s="66" t="s">
        <v>47</v>
      </c>
      <c r="E2722" s="66" t="s">
        <v>4751</v>
      </c>
      <c r="F2722" s="67" t="s">
        <v>3746</v>
      </c>
      <c r="G2722" s="67" t="s">
        <v>27</v>
      </c>
      <c r="H2722" s="67" t="s">
        <v>3747</v>
      </c>
      <c r="I2722" s="71">
        <v>304513.655821116</v>
      </c>
      <c r="J2722" s="72">
        <v>0.55191913491437095</v>
      </c>
    </row>
    <row r="2723" spans="1:10" ht="16" x14ac:dyDescent="0.2">
      <c r="A2723" s="87"/>
      <c r="B2723" s="87"/>
      <c r="C2723" s="87" t="s">
        <v>3745</v>
      </c>
      <c r="D2723" s="66" t="s">
        <v>46</v>
      </c>
      <c r="E2723" s="66" t="s">
        <v>4751</v>
      </c>
      <c r="F2723" s="67" t="s">
        <v>3746</v>
      </c>
      <c r="G2723" s="67" t="s">
        <v>2</v>
      </c>
      <c r="H2723" s="67" t="s">
        <v>3748</v>
      </c>
      <c r="I2723" s="71">
        <v>247222.344178884</v>
      </c>
      <c r="J2723" s="72">
        <v>0.448080865085629</v>
      </c>
    </row>
    <row r="2724" spans="1:10" ht="16" x14ac:dyDescent="0.2">
      <c r="A2724" s="87"/>
      <c r="B2724" s="87"/>
      <c r="C2724" s="87" t="s">
        <v>378</v>
      </c>
      <c r="D2724" s="66" t="s">
        <v>47</v>
      </c>
      <c r="E2724" s="66" t="s">
        <v>4751</v>
      </c>
      <c r="F2724" s="67" t="s">
        <v>3749</v>
      </c>
      <c r="G2724" s="67" t="s">
        <v>27</v>
      </c>
      <c r="H2724" s="67" t="s">
        <v>3750</v>
      </c>
      <c r="I2724" s="71">
        <v>457129.98675970302</v>
      </c>
      <c r="J2724" s="72">
        <v>0.82853028760077796</v>
      </c>
    </row>
    <row r="2725" spans="1:10" ht="16" x14ac:dyDescent="0.2">
      <c r="A2725" s="87"/>
      <c r="B2725" s="87"/>
      <c r="C2725" s="87" t="s">
        <v>378</v>
      </c>
      <c r="D2725" s="66" t="s">
        <v>46</v>
      </c>
      <c r="E2725" s="66" t="s">
        <v>4751</v>
      </c>
      <c r="F2725" s="67" t="s">
        <v>3749</v>
      </c>
      <c r="G2725" s="67" t="s">
        <v>2</v>
      </c>
      <c r="H2725" s="67" t="s">
        <v>3751</v>
      </c>
      <c r="I2725" s="71">
        <v>94606.013240297005</v>
      </c>
      <c r="J2725" s="72">
        <v>0.17146971239922201</v>
      </c>
    </row>
    <row r="2726" spans="1:10" ht="16" x14ac:dyDescent="0.2">
      <c r="A2726" s="87"/>
      <c r="B2726" s="87" t="s">
        <v>3752</v>
      </c>
      <c r="C2726" s="87" t="s">
        <v>3753</v>
      </c>
      <c r="D2726" s="66" t="s">
        <v>47</v>
      </c>
      <c r="E2726" s="66" t="s">
        <v>4751</v>
      </c>
      <c r="F2726" s="67" t="s">
        <v>3754</v>
      </c>
      <c r="G2726" s="67" t="s">
        <v>27</v>
      </c>
      <c r="H2726" s="67" t="s">
        <v>3755</v>
      </c>
      <c r="I2726" s="71">
        <v>433811.31237436697</v>
      </c>
      <c r="J2726" s="72">
        <v>0.78626609895741195</v>
      </c>
    </row>
    <row r="2727" spans="1:10" ht="16" x14ac:dyDescent="0.2">
      <c r="A2727" s="87"/>
      <c r="B2727" s="87"/>
      <c r="C2727" s="87" t="s">
        <v>3753</v>
      </c>
      <c r="D2727" s="66" t="s">
        <v>46</v>
      </c>
      <c r="E2727" s="66" t="s">
        <v>4751</v>
      </c>
      <c r="F2727" s="67" t="s">
        <v>3754</v>
      </c>
      <c r="G2727" s="67" t="s">
        <v>2</v>
      </c>
      <c r="H2727" s="67" t="s">
        <v>3756</v>
      </c>
      <c r="I2727" s="71">
        <v>117924.687625633</v>
      </c>
      <c r="J2727" s="72">
        <v>0.21373390104258799</v>
      </c>
    </row>
    <row r="2728" spans="1:10" ht="16" x14ac:dyDescent="0.2">
      <c r="A2728" s="87"/>
      <c r="B2728" s="87"/>
      <c r="C2728" s="87" t="s">
        <v>3757</v>
      </c>
      <c r="D2728" s="66" t="s">
        <v>47</v>
      </c>
      <c r="E2728" s="66" t="s">
        <v>4751</v>
      </c>
      <c r="F2728" s="67" t="s">
        <v>3758</v>
      </c>
      <c r="G2728" s="67" t="s">
        <v>27</v>
      </c>
      <c r="H2728" s="67" t="s">
        <v>3759</v>
      </c>
      <c r="I2728" s="71">
        <v>483703.86658178899</v>
      </c>
      <c r="J2728" s="72">
        <v>0.876694409249694</v>
      </c>
    </row>
    <row r="2729" spans="1:10" ht="16" x14ac:dyDescent="0.2">
      <c r="A2729" s="87"/>
      <c r="B2729" s="87"/>
      <c r="C2729" s="87" t="s">
        <v>3757</v>
      </c>
      <c r="D2729" s="66" t="s">
        <v>46</v>
      </c>
      <c r="E2729" s="66" t="s">
        <v>4751</v>
      </c>
      <c r="F2729" s="67" t="s">
        <v>3758</v>
      </c>
      <c r="G2729" s="67" t="s">
        <v>2</v>
      </c>
      <c r="H2729" s="67" t="s">
        <v>3760</v>
      </c>
      <c r="I2729" s="71">
        <v>68032.133418210797</v>
      </c>
      <c r="J2729" s="72">
        <v>0.123305590750306</v>
      </c>
    </row>
    <row r="2730" spans="1:10" ht="16" x14ac:dyDescent="0.2">
      <c r="A2730" s="87"/>
      <c r="B2730" s="87"/>
      <c r="C2730" s="87" t="s">
        <v>3761</v>
      </c>
      <c r="D2730" s="66" t="s">
        <v>47</v>
      </c>
      <c r="E2730" s="66" t="s">
        <v>4751</v>
      </c>
      <c r="F2730" s="67" t="s">
        <v>3762</v>
      </c>
      <c r="G2730" s="67" t="s">
        <v>27</v>
      </c>
      <c r="H2730" s="67" t="s">
        <v>3763</v>
      </c>
      <c r="I2730" s="71">
        <v>486174.78475515201</v>
      </c>
      <c r="J2730" s="72">
        <v>0.88117285215239105</v>
      </c>
    </row>
    <row r="2731" spans="1:10" ht="16" x14ac:dyDescent="0.2">
      <c r="A2731" s="87"/>
      <c r="B2731" s="87"/>
      <c r="C2731" s="87" t="s">
        <v>3761</v>
      </c>
      <c r="D2731" s="66" t="s">
        <v>46</v>
      </c>
      <c r="E2731" s="66" t="s">
        <v>4751</v>
      </c>
      <c r="F2731" s="67" t="s">
        <v>3762</v>
      </c>
      <c r="G2731" s="67" t="s">
        <v>2</v>
      </c>
      <c r="H2731" s="67" t="s">
        <v>3764</v>
      </c>
      <c r="I2731" s="71">
        <v>65561.215244848194</v>
      </c>
      <c r="J2731" s="72">
        <v>0.118827147847609</v>
      </c>
    </row>
    <row r="2732" spans="1:10" ht="16" x14ac:dyDescent="0.2">
      <c r="A2732" s="87"/>
      <c r="B2732" s="87"/>
      <c r="C2732" s="87" t="s">
        <v>3765</v>
      </c>
      <c r="D2732" s="66" t="s">
        <v>47</v>
      </c>
      <c r="E2732" s="66" t="s">
        <v>4751</v>
      </c>
      <c r="F2732" s="67" t="s">
        <v>3766</v>
      </c>
      <c r="G2732" s="67" t="s">
        <v>27</v>
      </c>
      <c r="H2732" s="67" t="s">
        <v>3767</v>
      </c>
      <c r="I2732" s="71">
        <v>400737.26373237598</v>
      </c>
      <c r="J2732" s="72">
        <v>0.72632067462042804</v>
      </c>
    </row>
    <row r="2733" spans="1:10" ht="16" x14ac:dyDescent="0.2">
      <c r="A2733" s="87"/>
      <c r="B2733" s="87"/>
      <c r="C2733" s="87" t="s">
        <v>3765</v>
      </c>
      <c r="D2733" s="66" t="s">
        <v>46</v>
      </c>
      <c r="E2733" s="66" t="s">
        <v>4751</v>
      </c>
      <c r="F2733" s="67" t="s">
        <v>3766</v>
      </c>
      <c r="G2733" s="67" t="s">
        <v>2</v>
      </c>
      <c r="H2733" s="67" t="s">
        <v>3768</v>
      </c>
      <c r="I2733" s="71">
        <v>150998.73626762399</v>
      </c>
      <c r="J2733" s="72">
        <v>0.27367932537957201</v>
      </c>
    </row>
    <row r="2734" spans="1:10" ht="16" x14ac:dyDescent="0.2">
      <c r="A2734" s="87"/>
      <c r="B2734" s="87"/>
      <c r="C2734" s="87" t="s">
        <v>3769</v>
      </c>
      <c r="D2734" s="66" t="s">
        <v>47</v>
      </c>
      <c r="E2734" s="66" t="s">
        <v>4751</v>
      </c>
      <c r="F2734" s="67" t="s">
        <v>3770</v>
      </c>
      <c r="G2734" s="67" t="s">
        <v>27</v>
      </c>
      <c r="H2734" s="67" t="s">
        <v>3771</v>
      </c>
      <c r="I2734" s="71">
        <v>436614.275427596</v>
      </c>
      <c r="J2734" s="72">
        <v>0.79134636026577299</v>
      </c>
    </row>
    <row r="2735" spans="1:10" ht="16" x14ac:dyDescent="0.2">
      <c r="A2735" s="87"/>
      <c r="B2735" s="87"/>
      <c r="C2735" s="87" t="s">
        <v>3769</v>
      </c>
      <c r="D2735" s="66" t="s">
        <v>46</v>
      </c>
      <c r="E2735" s="66" t="s">
        <v>4751</v>
      </c>
      <c r="F2735" s="67" t="s">
        <v>3770</v>
      </c>
      <c r="G2735" s="67" t="s">
        <v>2</v>
      </c>
      <c r="H2735" s="67" t="s">
        <v>3772</v>
      </c>
      <c r="I2735" s="71">
        <v>115121.724572404</v>
      </c>
      <c r="J2735" s="72">
        <v>0.20865363973422699</v>
      </c>
    </row>
    <row r="2736" spans="1:10" ht="16" x14ac:dyDescent="0.2">
      <c r="A2736" s="87"/>
      <c r="B2736" s="87"/>
      <c r="C2736" s="87" t="s">
        <v>3773</v>
      </c>
      <c r="D2736" s="66" t="s">
        <v>47</v>
      </c>
      <c r="E2736" s="66" t="s">
        <v>4751</v>
      </c>
      <c r="F2736" s="67" t="s">
        <v>3774</v>
      </c>
      <c r="G2736" s="67" t="s">
        <v>27</v>
      </c>
      <c r="H2736" s="67" t="s">
        <v>3775</v>
      </c>
      <c r="I2736" s="71">
        <v>478833.49231377599</v>
      </c>
      <c r="J2736" s="72">
        <v>0.86786704567723605</v>
      </c>
    </row>
    <row r="2737" spans="1:10" ht="16" x14ac:dyDescent="0.2">
      <c r="A2737" s="87"/>
      <c r="B2737" s="87"/>
      <c r="C2737" s="87" t="s">
        <v>3773</v>
      </c>
      <c r="D2737" s="66" t="s">
        <v>46</v>
      </c>
      <c r="E2737" s="66" t="s">
        <v>4751</v>
      </c>
      <c r="F2737" s="67" t="s">
        <v>3774</v>
      </c>
      <c r="G2737" s="67" t="s">
        <v>2</v>
      </c>
      <c r="H2737" s="67" t="s">
        <v>3776</v>
      </c>
      <c r="I2737" s="71">
        <v>72902.507686224402</v>
      </c>
      <c r="J2737" s="72">
        <v>0.13213295432276401</v>
      </c>
    </row>
    <row r="2738" spans="1:10" ht="16" x14ac:dyDescent="0.2">
      <c r="A2738" s="87"/>
      <c r="B2738" s="87"/>
      <c r="C2738" s="87" t="s">
        <v>3777</v>
      </c>
      <c r="D2738" s="66" t="s">
        <v>47</v>
      </c>
      <c r="E2738" s="66" t="s">
        <v>4751</v>
      </c>
      <c r="F2738" s="67" t="s">
        <v>3778</v>
      </c>
      <c r="G2738" s="67" t="s">
        <v>27</v>
      </c>
      <c r="H2738" s="67" t="s">
        <v>3779</v>
      </c>
      <c r="I2738" s="71">
        <v>527212.67736067798</v>
      </c>
      <c r="J2738" s="72">
        <v>0.95555243333891204</v>
      </c>
    </row>
    <row r="2739" spans="1:10" ht="16" x14ac:dyDescent="0.2">
      <c r="A2739" s="87"/>
      <c r="B2739" s="87"/>
      <c r="C2739" s="87" t="s">
        <v>3777</v>
      </c>
      <c r="D2739" s="66" t="s">
        <v>46</v>
      </c>
      <c r="E2739" s="66" t="s">
        <v>4751</v>
      </c>
      <c r="F2739" s="67" t="s">
        <v>3778</v>
      </c>
      <c r="G2739" s="67" t="s">
        <v>2</v>
      </c>
      <c r="H2739" s="67" t="s">
        <v>3780</v>
      </c>
      <c r="I2739" s="71">
        <v>24523.322639321701</v>
      </c>
      <c r="J2739" s="72">
        <v>4.4447566661087401E-2</v>
      </c>
    </row>
    <row r="2740" spans="1:10" ht="16" x14ac:dyDescent="0.2">
      <c r="A2740" s="87"/>
      <c r="B2740" s="87"/>
      <c r="C2740" s="87" t="s">
        <v>3781</v>
      </c>
      <c r="D2740" s="66" t="s">
        <v>47</v>
      </c>
      <c r="E2740" s="66" t="s">
        <v>4751</v>
      </c>
      <c r="F2740" s="67" t="s">
        <v>3782</v>
      </c>
      <c r="G2740" s="67" t="s">
        <v>27</v>
      </c>
      <c r="H2740" s="67" t="s">
        <v>3783</v>
      </c>
      <c r="I2740" s="71">
        <v>524695.30704634602</v>
      </c>
      <c r="J2740" s="72">
        <v>0.95098979774085002</v>
      </c>
    </row>
    <row r="2741" spans="1:10" ht="16" x14ac:dyDescent="0.2">
      <c r="A2741" s="87"/>
      <c r="B2741" s="87"/>
      <c r="C2741" s="87" t="s">
        <v>3781</v>
      </c>
      <c r="D2741" s="66" t="s">
        <v>46</v>
      </c>
      <c r="E2741" s="66" t="s">
        <v>4751</v>
      </c>
      <c r="F2741" s="67" t="s">
        <v>3782</v>
      </c>
      <c r="G2741" s="67" t="s">
        <v>2</v>
      </c>
      <c r="H2741" s="67" t="s">
        <v>3784</v>
      </c>
      <c r="I2741" s="71">
        <v>27040.692953654001</v>
      </c>
      <c r="J2741" s="72">
        <v>4.9010202259149399E-2</v>
      </c>
    </row>
    <row r="2742" spans="1:10" ht="16" x14ac:dyDescent="0.2">
      <c r="A2742" s="87"/>
      <c r="B2742" s="87"/>
      <c r="C2742" s="87" t="s">
        <v>3785</v>
      </c>
      <c r="D2742" s="66" t="s">
        <v>47</v>
      </c>
      <c r="E2742" s="66" t="s">
        <v>4751</v>
      </c>
      <c r="F2742" s="67" t="s">
        <v>3786</v>
      </c>
      <c r="G2742" s="67" t="s">
        <v>27</v>
      </c>
      <c r="H2742" s="67" t="s">
        <v>3787</v>
      </c>
      <c r="I2742" s="71">
        <v>533120.92043877998</v>
      </c>
      <c r="J2742" s="72">
        <v>0.96626089368607404</v>
      </c>
    </row>
    <row r="2743" spans="1:10" ht="16" x14ac:dyDescent="0.2">
      <c r="A2743" s="87"/>
      <c r="B2743" s="87"/>
      <c r="C2743" s="87" t="s">
        <v>3785</v>
      </c>
      <c r="D2743" s="66" t="s">
        <v>46</v>
      </c>
      <c r="E2743" s="66" t="s">
        <v>4751</v>
      </c>
      <c r="F2743" s="67" t="s">
        <v>3786</v>
      </c>
      <c r="G2743" s="67" t="s">
        <v>2</v>
      </c>
      <c r="H2743" s="67" t="s">
        <v>3788</v>
      </c>
      <c r="I2743" s="71">
        <v>18615.079561220398</v>
      </c>
      <c r="J2743" s="72">
        <v>3.3739106313926098E-2</v>
      </c>
    </row>
    <row r="2744" spans="1:10" ht="16" x14ac:dyDescent="0.2">
      <c r="A2744" s="87"/>
      <c r="B2744" s="87"/>
      <c r="C2744" s="87" t="s">
        <v>3789</v>
      </c>
      <c r="D2744" s="66" t="s">
        <v>47</v>
      </c>
      <c r="E2744" s="66" t="s">
        <v>4751</v>
      </c>
      <c r="F2744" s="67" t="s">
        <v>3790</v>
      </c>
      <c r="G2744" s="67" t="s">
        <v>27</v>
      </c>
      <c r="H2744" s="67" t="s">
        <v>3791</v>
      </c>
      <c r="I2744" s="71">
        <v>534664.65383635799</v>
      </c>
      <c r="J2744" s="72">
        <v>0.969058850313118</v>
      </c>
    </row>
    <row r="2745" spans="1:10" ht="16" x14ac:dyDescent="0.2">
      <c r="A2745" s="87"/>
      <c r="B2745" s="87"/>
      <c r="C2745" s="87" t="s">
        <v>3789</v>
      </c>
      <c r="D2745" s="66" t="s">
        <v>46</v>
      </c>
      <c r="E2745" s="66" t="s">
        <v>4751</v>
      </c>
      <c r="F2745" s="67" t="s">
        <v>3790</v>
      </c>
      <c r="G2745" s="67" t="s">
        <v>2</v>
      </c>
      <c r="H2745" s="67" t="s">
        <v>3792</v>
      </c>
      <c r="I2745" s="71">
        <v>17071.346163641701</v>
      </c>
      <c r="J2745" s="72">
        <v>3.0941149686882299E-2</v>
      </c>
    </row>
    <row r="2746" spans="1:10" ht="16" x14ac:dyDescent="0.2">
      <c r="A2746" s="87"/>
      <c r="B2746" s="87"/>
      <c r="C2746" s="87" t="s">
        <v>378</v>
      </c>
      <c r="D2746" s="66" t="s">
        <v>47</v>
      </c>
      <c r="E2746" s="66" t="s">
        <v>4751</v>
      </c>
      <c r="F2746" s="67" t="s">
        <v>3793</v>
      </c>
      <c r="G2746" s="67" t="s">
        <v>27</v>
      </c>
      <c r="H2746" s="67" t="s">
        <v>3794</v>
      </c>
      <c r="I2746" s="71">
        <v>371996.20855072699</v>
      </c>
      <c r="J2746" s="72">
        <v>0.67422863208260198</v>
      </c>
    </row>
    <row r="2747" spans="1:10" ht="16" x14ac:dyDescent="0.2">
      <c r="A2747" s="87"/>
      <c r="B2747" s="87"/>
      <c r="C2747" s="87" t="s">
        <v>378</v>
      </c>
      <c r="D2747" s="66" t="s">
        <v>46</v>
      </c>
      <c r="E2747" s="66" t="s">
        <v>4751</v>
      </c>
      <c r="F2747" s="67" t="s">
        <v>3793</v>
      </c>
      <c r="G2747" s="67" t="s">
        <v>2</v>
      </c>
      <c r="H2747" s="67" t="s">
        <v>3795</v>
      </c>
      <c r="I2747" s="71">
        <v>179739.79144927301</v>
      </c>
      <c r="J2747" s="72">
        <v>0.32577136791739802</v>
      </c>
    </row>
    <row r="2748" spans="1:10" x14ac:dyDescent="0.2">
      <c r="A2748" s="87" t="s">
        <v>4746</v>
      </c>
      <c r="B2748" s="88" t="s">
        <v>3796</v>
      </c>
      <c r="C2748" s="88"/>
      <c r="D2748" s="67" t="s">
        <v>46</v>
      </c>
      <c r="E2748" s="67" t="s">
        <v>4751</v>
      </c>
      <c r="F2748" s="67" t="s">
        <v>3797</v>
      </c>
      <c r="G2748" s="67" t="s">
        <v>2</v>
      </c>
      <c r="H2748" s="67" t="s">
        <v>3798</v>
      </c>
      <c r="I2748" s="71">
        <v>37325.164466937</v>
      </c>
      <c r="J2748" s="72">
        <v>6.7650406112591904E-2</v>
      </c>
    </row>
    <row r="2749" spans="1:10" x14ac:dyDescent="0.2">
      <c r="A2749" s="87"/>
      <c r="B2749" s="88"/>
      <c r="C2749" s="88"/>
      <c r="D2749" s="67" t="s">
        <v>47</v>
      </c>
      <c r="E2749" s="67" t="s">
        <v>4751</v>
      </c>
      <c r="F2749" s="67" t="s">
        <v>3797</v>
      </c>
      <c r="G2749" s="67" t="s">
        <v>3</v>
      </c>
      <c r="H2749" s="67" t="s">
        <v>3799</v>
      </c>
      <c r="I2749" s="71">
        <v>514410.83553306299</v>
      </c>
      <c r="J2749" s="72">
        <v>0.93234959388740801</v>
      </c>
    </row>
    <row r="2750" spans="1:10" ht="16" x14ac:dyDescent="0.2">
      <c r="A2750" s="87"/>
      <c r="B2750" s="88" t="s">
        <v>3800</v>
      </c>
      <c r="C2750" s="88"/>
      <c r="D2750" s="66" t="s">
        <v>3801</v>
      </c>
      <c r="E2750" s="66" t="s">
        <v>4751</v>
      </c>
      <c r="F2750" s="67" t="s">
        <v>3802</v>
      </c>
      <c r="G2750" s="67" t="s">
        <v>2</v>
      </c>
      <c r="H2750" s="67" t="s">
        <v>3803</v>
      </c>
      <c r="I2750" s="71">
        <v>5330.3876169620498</v>
      </c>
      <c r="J2750" s="72">
        <v>1.03621215743607E-2</v>
      </c>
    </row>
    <row r="2751" spans="1:10" ht="16" x14ac:dyDescent="0.2">
      <c r="A2751" s="87"/>
      <c r="B2751" s="88"/>
      <c r="C2751" s="88"/>
      <c r="D2751" s="66" t="s">
        <v>3804</v>
      </c>
      <c r="E2751" s="66" t="s">
        <v>4751</v>
      </c>
      <c r="F2751" s="67" t="s">
        <v>3802</v>
      </c>
      <c r="G2751" s="67" t="s">
        <v>3</v>
      </c>
      <c r="H2751" s="67" t="s">
        <v>3805</v>
      </c>
      <c r="I2751" s="71">
        <v>68624.269881710206</v>
      </c>
      <c r="J2751" s="72">
        <v>0.13340362438244099</v>
      </c>
    </row>
    <row r="2752" spans="1:10" ht="16" x14ac:dyDescent="0.2">
      <c r="A2752" s="87"/>
      <c r="B2752" s="88"/>
      <c r="C2752" s="88"/>
      <c r="D2752" s="66" t="s">
        <v>3806</v>
      </c>
      <c r="E2752" s="66" t="s">
        <v>4751</v>
      </c>
      <c r="F2752" s="67" t="s">
        <v>3802</v>
      </c>
      <c r="G2752" s="67" t="s">
        <v>4</v>
      </c>
      <c r="H2752" s="67" t="s">
        <v>3807</v>
      </c>
      <c r="I2752" s="71">
        <v>302818.58701767999</v>
      </c>
      <c r="J2752" s="72">
        <v>0.58867070073257899</v>
      </c>
    </row>
    <row r="2753" spans="1:10" ht="16" x14ac:dyDescent="0.2">
      <c r="A2753" s="87"/>
      <c r="B2753" s="88"/>
      <c r="C2753" s="88"/>
      <c r="D2753" s="66" t="s">
        <v>3808</v>
      </c>
      <c r="E2753" s="66" t="s">
        <v>4751</v>
      </c>
      <c r="F2753" s="67" t="s">
        <v>3802</v>
      </c>
      <c r="G2753" s="67" t="s">
        <v>5</v>
      </c>
      <c r="H2753" s="67" t="s">
        <v>3809</v>
      </c>
      <c r="I2753" s="71">
        <v>8782.4258235444904</v>
      </c>
      <c r="J2753" s="72">
        <v>1.7072785440927999E-2</v>
      </c>
    </row>
    <row r="2754" spans="1:10" ht="16" x14ac:dyDescent="0.2">
      <c r="A2754" s="87"/>
      <c r="B2754" s="88"/>
      <c r="C2754" s="88"/>
      <c r="D2754" s="66" t="s">
        <v>3810</v>
      </c>
      <c r="E2754" s="66" t="s">
        <v>4751</v>
      </c>
      <c r="F2754" s="67" t="s">
        <v>3802</v>
      </c>
      <c r="G2754" s="67" t="s">
        <v>6</v>
      </c>
      <c r="H2754" s="67" t="s">
        <v>3811</v>
      </c>
      <c r="I2754" s="71">
        <v>699.44017030773398</v>
      </c>
      <c r="J2754" s="72">
        <v>1.3596917521827301E-3</v>
      </c>
    </row>
    <row r="2755" spans="1:10" ht="32" x14ac:dyDescent="0.2">
      <c r="A2755" s="87"/>
      <c r="B2755" s="88"/>
      <c r="C2755" s="88"/>
      <c r="D2755" s="66" t="s">
        <v>3812</v>
      </c>
      <c r="E2755" s="66" t="s">
        <v>4751</v>
      </c>
      <c r="F2755" s="67" t="s">
        <v>3802</v>
      </c>
      <c r="G2755" s="67" t="s">
        <v>7</v>
      </c>
      <c r="H2755" s="67" t="s">
        <v>3813</v>
      </c>
      <c r="I2755" s="71">
        <v>46255.420590697002</v>
      </c>
      <c r="J2755" s="72">
        <v>8.9919219028044797E-2</v>
      </c>
    </row>
    <row r="2756" spans="1:10" ht="16" x14ac:dyDescent="0.2">
      <c r="A2756" s="87"/>
      <c r="B2756" s="88"/>
      <c r="C2756" s="88"/>
      <c r="D2756" s="66" t="s">
        <v>3814</v>
      </c>
      <c r="E2756" s="66" t="s">
        <v>4751</v>
      </c>
      <c r="F2756" s="67" t="s">
        <v>3802</v>
      </c>
      <c r="G2756" s="67" t="s">
        <v>8</v>
      </c>
      <c r="H2756" s="67" t="s">
        <v>3815</v>
      </c>
      <c r="I2756" s="71">
        <v>1177.6566393908199</v>
      </c>
      <c r="J2756" s="72">
        <v>2.28933093559444E-3</v>
      </c>
    </row>
    <row r="2757" spans="1:10" ht="16" x14ac:dyDescent="0.2">
      <c r="A2757" s="87"/>
      <c r="B2757" s="88"/>
      <c r="C2757" s="88"/>
      <c r="D2757" s="66" t="s">
        <v>50</v>
      </c>
      <c r="E2757" s="66" t="s">
        <v>4751</v>
      </c>
      <c r="F2757" s="67" t="s">
        <v>3802</v>
      </c>
      <c r="G2757" s="67" t="s">
        <v>297</v>
      </c>
      <c r="H2757" s="67" t="s">
        <v>3816</v>
      </c>
      <c r="I2757" s="71">
        <v>80722.647792770993</v>
      </c>
      <c r="J2757" s="72">
        <v>0.15692252615387001</v>
      </c>
    </row>
    <row r="2758" spans="1:10" ht="16" x14ac:dyDescent="0.2">
      <c r="A2758" s="87"/>
      <c r="B2758" s="88" t="s">
        <v>3817</v>
      </c>
      <c r="C2758" s="88"/>
      <c r="D2758" s="66" t="s">
        <v>3818</v>
      </c>
      <c r="E2758" s="66" t="s">
        <v>4751</v>
      </c>
      <c r="F2758" s="67" t="s">
        <v>3819</v>
      </c>
      <c r="G2758" s="67" t="s">
        <v>2</v>
      </c>
      <c r="H2758" s="67" t="s">
        <v>3820</v>
      </c>
      <c r="I2758" s="71">
        <v>24540.4103414891</v>
      </c>
      <c r="J2758" s="72">
        <v>0.65747628153727999</v>
      </c>
    </row>
    <row r="2759" spans="1:10" ht="16" x14ac:dyDescent="0.2">
      <c r="A2759" s="87"/>
      <c r="B2759" s="88"/>
      <c r="C2759" s="88"/>
      <c r="D2759" s="66" t="s">
        <v>3821</v>
      </c>
      <c r="E2759" s="66" t="s">
        <v>4751</v>
      </c>
      <c r="F2759" s="67" t="s">
        <v>3819</v>
      </c>
      <c r="G2759" s="67" t="s">
        <v>3</v>
      </c>
      <c r="H2759" s="67" t="s">
        <v>3822</v>
      </c>
      <c r="I2759" s="71">
        <v>938.962670262448</v>
      </c>
      <c r="J2759" s="72">
        <v>2.51562902313315E-2</v>
      </c>
    </row>
    <row r="2760" spans="1:10" ht="16" x14ac:dyDescent="0.2">
      <c r="A2760" s="87"/>
      <c r="B2760" s="88"/>
      <c r="C2760" s="88"/>
      <c r="D2760" s="66" t="s">
        <v>3823</v>
      </c>
      <c r="E2760" s="66" t="s">
        <v>4751</v>
      </c>
      <c r="F2760" s="67" t="s">
        <v>3819</v>
      </c>
      <c r="G2760" s="67" t="s">
        <v>4</v>
      </c>
      <c r="H2760" s="67" t="s">
        <v>3824</v>
      </c>
      <c r="I2760" s="71">
        <v>1602.6907772751999</v>
      </c>
      <c r="J2760" s="72">
        <v>4.29386125999493E-2</v>
      </c>
    </row>
    <row r="2761" spans="1:10" ht="16" x14ac:dyDescent="0.2">
      <c r="A2761" s="87"/>
      <c r="B2761" s="88"/>
      <c r="C2761" s="88"/>
      <c r="D2761" s="66" t="s">
        <v>3825</v>
      </c>
      <c r="E2761" s="66" t="s">
        <v>4751</v>
      </c>
      <c r="F2761" s="67" t="s">
        <v>3819</v>
      </c>
      <c r="G2761" s="67" t="s">
        <v>5</v>
      </c>
      <c r="H2761" s="67" t="s">
        <v>3826</v>
      </c>
      <c r="I2761" s="71">
        <v>4383.6012281513304</v>
      </c>
      <c r="J2761" s="72">
        <v>0.117443587744519</v>
      </c>
    </row>
    <row r="2762" spans="1:10" ht="16" x14ac:dyDescent="0.2">
      <c r="A2762" s="87"/>
      <c r="B2762" s="88"/>
      <c r="C2762" s="88"/>
      <c r="D2762" s="66" t="s">
        <v>3827</v>
      </c>
      <c r="E2762" s="66" t="s">
        <v>4751</v>
      </c>
      <c r="F2762" s="67" t="s">
        <v>3819</v>
      </c>
      <c r="G2762" s="67" t="s">
        <v>6</v>
      </c>
      <c r="H2762" s="67" t="s">
        <v>3828</v>
      </c>
      <c r="I2762" s="71">
        <v>4805.6586967564299</v>
      </c>
      <c r="J2762" s="72">
        <v>0.12875117271119699</v>
      </c>
    </row>
    <row r="2763" spans="1:10" ht="16" x14ac:dyDescent="0.2">
      <c r="A2763" s="87"/>
      <c r="B2763" s="88"/>
      <c r="C2763" s="88"/>
      <c r="D2763" s="66" t="s">
        <v>50</v>
      </c>
      <c r="E2763" s="66" t="s">
        <v>4751</v>
      </c>
      <c r="F2763" s="67" t="s">
        <v>3819</v>
      </c>
      <c r="G2763" s="67" t="s">
        <v>297</v>
      </c>
      <c r="H2763" s="67" t="s">
        <v>3829</v>
      </c>
      <c r="I2763" s="71">
        <v>1053.8407530024299</v>
      </c>
      <c r="J2763" s="72">
        <v>2.8234055175722899E-2</v>
      </c>
    </row>
    <row r="2764" spans="1:10" x14ac:dyDescent="0.2">
      <c r="A2764" s="87"/>
      <c r="B2764" s="87" t="s">
        <v>3830</v>
      </c>
      <c r="C2764" s="87" t="s">
        <v>3831</v>
      </c>
      <c r="D2764" s="67" t="s">
        <v>46</v>
      </c>
      <c r="E2764" s="67" t="s">
        <v>4751</v>
      </c>
      <c r="F2764" s="67" t="s">
        <v>3832</v>
      </c>
      <c r="G2764" s="67" t="s">
        <v>2</v>
      </c>
      <c r="H2764" s="67" t="s">
        <v>3833</v>
      </c>
      <c r="I2764" s="71">
        <v>2701.8379114573299</v>
      </c>
      <c r="J2764" s="72">
        <v>7.2386497153968193E-2</v>
      </c>
    </row>
    <row r="2765" spans="1:10" x14ac:dyDescent="0.2">
      <c r="A2765" s="87"/>
      <c r="B2765" s="88"/>
      <c r="C2765" s="87"/>
      <c r="D2765" s="67" t="s">
        <v>47</v>
      </c>
      <c r="E2765" s="67" t="s">
        <v>4751</v>
      </c>
      <c r="F2765" s="67" t="s">
        <v>3832</v>
      </c>
      <c r="G2765" s="67" t="s">
        <v>3</v>
      </c>
      <c r="H2765" s="67" t="s">
        <v>3834</v>
      </c>
      <c r="I2765" s="71">
        <v>34623.326555479704</v>
      </c>
      <c r="J2765" s="72">
        <v>0.92761350284603195</v>
      </c>
    </row>
    <row r="2766" spans="1:10" x14ac:dyDescent="0.2">
      <c r="A2766" s="87"/>
      <c r="B2766" s="88"/>
      <c r="C2766" s="87" t="s">
        <v>3835</v>
      </c>
      <c r="D2766" s="67" t="s">
        <v>47</v>
      </c>
      <c r="E2766" s="67" t="s">
        <v>4751</v>
      </c>
      <c r="F2766" s="67" t="s">
        <v>3836</v>
      </c>
      <c r="G2766" s="67" t="s">
        <v>27</v>
      </c>
      <c r="H2766" s="67" t="s">
        <v>3837</v>
      </c>
      <c r="I2766" s="71">
        <v>1109.7686643863201</v>
      </c>
      <c r="J2766" s="72">
        <v>0.41074583330120101</v>
      </c>
    </row>
    <row r="2767" spans="1:10" x14ac:dyDescent="0.2">
      <c r="A2767" s="87"/>
      <c r="B2767" s="88"/>
      <c r="C2767" s="87" t="s">
        <v>3835</v>
      </c>
      <c r="D2767" s="67" t="s">
        <v>46</v>
      </c>
      <c r="E2767" s="67" t="s">
        <v>4751</v>
      </c>
      <c r="F2767" s="67" t="s">
        <v>3836</v>
      </c>
      <c r="G2767" s="67" t="s">
        <v>2</v>
      </c>
      <c r="H2767" s="67" t="s">
        <v>3838</v>
      </c>
      <c r="I2767" s="71">
        <v>1592.0692470710101</v>
      </c>
      <c r="J2767" s="72">
        <v>0.58925416669879904</v>
      </c>
    </row>
    <row r="2768" spans="1:10" x14ac:dyDescent="0.2">
      <c r="A2768" s="87"/>
      <c r="B2768" s="88"/>
      <c r="C2768" s="87" t="s">
        <v>3839</v>
      </c>
      <c r="D2768" s="67" t="s">
        <v>47</v>
      </c>
      <c r="E2768" s="67" t="s">
        <v>4751</v>
      </c>
      <c r="F2768" s="67" t="s">
        <v>3840</v>
      </c>
      <c r="G2768" s="67" t="s">
        <v>27</v>
      </c>
      <c r="H2768" s="67" t="s">
        <v>3841</v>
      </c>
      <c r="I2768" s="71">
        <v>2073.0108567245702</v>
      </c>
      <c r="J2768" s="72">
        <v>0.76725951913467005</v>
      </c>
    </row>
    <row r="2769" spans="1:10" x14ac:dyDescent="0.2">
      <c r="A2769" s="87"/>
      <c r="B2769" s="88"/>
      <c r="C2769" s="87" t="s">
        <v>3839</v>
      </c>
      <c r="D2769" s="67" t="s">
        <v>46</v>
      </c>
      <c r="E2769" s="67" t="s">
        <v>4751</v>
      </c>
      <c r="F2769" s="67" t="s">
        <v>3840</v>
      </c>
      <c r="G2769" s="67" t="s">
        <v>2</v>
      </c>
      <c r="H2769" s="67" t="s">
        <v>3842</v>
      </c>
      <c r="I2769" s="71">
        <v>628.82705473275905</v>
      </c>
      <c r="J2769" s="72">
        <v>0.23274048086533</v>
      </c>
    </row>
    <row r="2770" spans="1:10" x14ac:dyDescent="0.2">
      <c r="A2770" s="87"/>
      <c r="B2770" s="88"/>
      <c r="C2770" s="87" t="s">
        <v>3843</v>
      </c>
      <c r="D2770" s="67" t="s">
        <v>47</v>
      </c>
      <c r="E2770" s="67" t="s">
        <v>4751</v>
      </c>
      <c r="F2770" s="67" t="s">
        <v>3844</v>
      </c>
      <c r="G2770" s="67" t="s">
        <v>27</v>
      </c>
      <c r="H2770" s="67" t="s">
        <v>3845</v>
      </c>
      <c r="I2770" s="71">
        <v>2448.8908272613298</v>
      </c>
      <c r="J2770" s="72">
        <v>0.90637962287694696</v>
      </c>
    </row>
    <row r="2771" spans="1:10" x14ac:dyDescent="0.2">
      <c r="A2771" s="87"/>
      <c r="B2771" s="88"/>
      <c r="C2771" s="87" t="s">
        <v>3843</v>
      </c>
      <c r="D2771" s="67" t="s">
        <v>46</v>
      </c>
      <c r="E2771" s="67" t="s">
        <v>4751</v>
      </c>
      <c r="F2771" s="67" t="s">
        <v>3844</v>
      </c>
      <c r="G2771" s="67" t="s">
        <v>2</v>
      </c>
      <c r="H2771" s="67" t="s">
        <v>3846</v>
      </c>
      <c r="I2771" s="71">
        <v>252.94708419599701</v>
      </c>
      <c r="J2771" s="72">
        <v>9.3620377123053003E-2</v>
      </c>
    </row>
    <row r="2772" spans="1:10" x14ac:dyDescent="0.2">
      <c r="A2772" s="87"/>
      <c r="B2772" s="88"/>
      <c r="C2772" s="87" t="s">
        <v>3847</v>
      </c>
      <c r="D2772" s="67" t="s">
        <v>47</v>
      </c>
      <c r="E2772" s="67" t="s">
        <v>4751</v>
      </c>
      <c r="F2772" s="67" t="s">
        <v>3848</v>
      </c>
      <c r="G2772" s="67" t="s">
        <v>27</v>
      </c>
      <c r="H2772" s="67" t="s">
        <v>3849</v>
      </c>
      <c r="I2772" s="71">
        <v>2472.0219574283401</v>
      </c>
      <c r="J2772" s="72">
        <v>0.91494088040794797</v>
      </c>
    </row>
    <row r="2773" spans="1:10" x14ac:dyDescent="0.2">
      <c r="A2773" s="87"/>
      <c r="B2773" s="88"/>
      <c r="C2773" s="87" t="s">
        <v>3847</v>
      </c>
      <c r="D2773" s="67" t="s">
        <v>46</v>
      </c>
      <c r="E2773" s="67" t="s">
        <v>4751</v>
      </c>
      <c r="F2773" s="67" t="s">
        <v>3848</v>
      </c>
      <c r="G2773" s="67" t="s">
        <v>2</v>
      </c>
      <c r="H2773" s="67" t="s">
        <v>3850</v>
      </c>
      <c r="I2773" s="71">
        <v>229.81595402899001</v>
      </c>
      <c r="J2773" s="72">
        <v>8.5059119592052201E-2</v>
      </c>
    </row>
    <row r="2774" spans="1:10" x14ac:dyDescent="0.2">
      <c r="A2774" s="87"/>
      <c r="B2774" s="88"/>
      <c r="C2774" s="87" t="s">
        <v>3851</v>
      </c>
      <c r="D2774" s="67" t="s">
        <v>47</v>
      </c>
      <c r="E2774" s="67" t="s">
        <v>4751</v>
      </c>
      <c r="F2774" s="67" t="s">
        <v>3852</v>
      </c>
      <c r="G2774" s="67" t="s">
        <v>27</v>
      </c>
      <c r="H2774" s="67" t="s">
        <v>3853</v>
      </c>
      <c r="I2774" s="71">
        <v>2697.58516420458</v>
      </c>
      <c r="J2774" s="72">
        <v>0.99842597987291803</v>
      </c>
    </row>
    <row r="2775" spans="1:10" x14ac:dyDescent="0.2">
      <c r="A2775" s="87"/>
      <c r="B2775" s="88"/>
      <c r="C2775" s="87" t="s">
        <v>3851</v>
      </c>
      <c r="D2775" s="67" t="s">
        <v>46</v>
      </c>
      <c r="E2775" s="67" t="s">
        <v>4751</v>
      </c>
      <c r="F2775" s="67" t="s">
        <v>3852</v>
      </c>
      <c r="G2775" s="67" t="s">
        <v>2</v>
      </c>
      <c r="H2775" s="67" t="s">
        <v>3854</v>
      </c>
      <c r="I2775" s="71">
        <v>4.2527472527472501</v>
      </c>
      <c r="J2775" s="72">
        <v>1.5740201270820801E-3</v>
      </c>
    </row>
    <row r="2776" spans="1:10" x14ac:dyDescent="0.2">
      <c r="A2776" s="87"/>
      <c r="B2776" s="88"/>
      <c r="C2776" s="87" t="s">
        <v>3855</v>
      </c>
      <c r="D2776" s="67" t="s">
        <v>47</v>
      </c>
      <c r="E2776" s="67" t="s">
        <v>4751</v>
      </c>
      <c r="F2776" s="67" t="s">
        <v>3856</v>
      </c>
      <c r="G2776" s="67" t="s">
        <v>27</v>
      </c>
      <c r="H2776" s="67" t="s">
        <v>3857</v>
      </c>
      <c r="I2776" s="71">
        <v>2699.9450543144699</v>
      </c>
      <c r="J2776" s="72">
        <v>0.999299418690207</v>
      </c>
    </row>
    <row r="2777" spans="1:10" x14ac:dyDescent="0.2">
      <c r="A2777" s="87"/>
      <c r="B2777" s="88"/>
      <c r="C2777" s="87" t="s">
        <v>3855</v>
      </c>
      <c r="D2777" s="67" t="s">
        <v>46</v>
      </c>
      <c r="E2777" s="67" t="s">
        <v>4751</v>
      </c>
      <c r="F2777" s="67" t="s">
        <v>3856</v>
      </c>
      <c r="G2777" s="67" t="s">
        <v>2</v>
      </c>
      <c r="H2777" s="67" t="s">
        <v>3858</v>
      </c>
      <c r="I2777" s="71">
        <v>1.8928571428571399</v>
      </c>
      <c r="J2777" s="72">
        <v>7.0058130979299305E-4</v>
      </c>
    </row>
    <row r="2778" spans="1:10" x14ac:dyDescent="0.2">
      <c r="A2778" s="87"/>
      <c r="B2778" s="88"/>
      <c r="C2778" s="87" t="s">
        <v>3859</v>
      </c>
      <c r="D2778" s="67" t="s">
        <v>47</v>
      </c>
      <c r="E2778" s="67" t="s">
        <v>4751</v>
      </c>
      <c r="F2778" s="67" t="s">
        <v>3860</v>
      </c>
      <c r="G2778" s="67" t="s">
        <v>27</v>
      </c>
      <c r="H2778" s="67" t="s">
        <v>3861</v>
      </c>
      <c r="I2778" s="71">
        <v>2701.8379114573299</v>
      </c>
      <c r="J2778" s="72">
        <v>1</v>
      </c>
    </row>
    <row r="2779" spans="1:10" x14ac:dyDescent="0.2">
      <c r="A2779" s="87"/>
      <c r="B2779" s="88"/>
      <c r="C2779" s="87" t="s">
        <v>3859</v>
      </c>
      <c r="D2779" s="67" t="s">
        <v>46</v>
      </c>
      <c r="E2779" s="67" t="s">
        <v>4751</v>
      </c>
      <c r="F2779" s="67" t="s">
        <v>3860</v>
      </c>
      <c r="G2779" s="67" t="s">
        <v>2</v>
      </c>
      <c r="H2779" s="67" t="s">
        <v>3862</v>
      </c>
      <c r="I2779" s="71">
        <v>0</v>
      </c>
      <c r="J2779" s="72">
        <v>0</v>
      </c>
    </row>
    <row r="2780" spans="1:10" x14ac:dyDescent="0.2">
      <c r="A2780" s="87"/>
      <c r="B2780" s="88"/>
      <c r="C2780" s="87" t="s">
        <v>3863</v>
      </c>
      <c r="D2780" s="67" t="s">
        <v>46</v>
      </c>
      <c r="E2780" s="67" t="s">
        <v>4751</v>
      </c>
      <c r="F2780" s="67" t="s">
        <v>3864</v>
      </c>
      <c r="G2780" s="67" t="s">
        <v>2</v>
      </c>
      <c r="H2780" s="67" t="s">
        <v>3865</v>
      </c>
      <c r="I2780" s="71">
        <v>3112.6920445231899</v>
      </c>
      <c r="J2780" s="72">
        <v>8.3393927099248102E-2</v>
      </c>
    </row>
    <row r="2781" spans="1:10" x14ac:dyDescent="0.2">
      <c r="A2781" s="87"/>
      <c r="B2781" s="88"/>
      <c r="C2781" s="87" t="s">
        <v>3863</v>
      </c>
      <c r="D2781" s="67" t="s">
        <v>47</v>
      </c>
      <c r="E2781" s="67" t="s">
        <v>4751</v>
      </c>
      <c r="F2781" s="67" t="s">
        <v>3864</v>
      </c>
      <c r="G2781" s="67" t="s">
        <v>3</v>
      </c>
      <c r="H2781" s="67" t="s">
        <v>3866</v>
      </c>
      <c r="I2781" s="71">
        <v>34212.472422413797</v>
      </c>
      <c r="J2781" s="72">
        <v>0.91660607290075202</v>
      </c>
    </row>
    <row r="2782" spans="1:10" x14ac:dyDescent="0.2">
      <c r="A2782" s="87"/>
      <c r="B2782" s="88"/>
      <c r="C2782" s="87" t="s">
        <v>3867</v>
      </c>
      <c r="D2782" s="67" t="s">
        <v>47</v>
      </c>
      <c r="E2782" s="67" t="s">
        <v>4751</v>
      </c>
      <c r="F2782" s="67" t="s">
        <v>3868</v>
      </c>
      <c r="G2782" s="67" t="s">
        <v>27</v>
      </c>
      <c r="H2782" s="67" t="s">
        <v>3869</v>
      </c>
      <c r="I2782" s="71">
        <v>1319.33654815779</v>
      </c>
      <c r="J2782" s="72">
        <v>0.42385707589646499</v>
      </c>
    </row>
    <row r="2783" spans="1:10" x14ac:dyDescent="0.2">
      <c r="A2783" s="87"/>
      <c r="B2783" s="88"/>
      <c r="C2783" s="87" t="s">
        <v>3867</v>
      </c>
      <c r="D2783" s="67" t="s">
        <v>46</v>
      </c>
      <c r="E2783" s="67" t="s">
        <v>4751</v>
      </c>
      <c r="F2783" s="67" t="s">
        <v>3868</v>
      </c>
      <c r="G2783" s="67" t="s">
        <v>2</v>
      </c>
      <c r="H2783" s="67" t="s">
        <v>3870</v>
      </c>
      <c r="I2783" s="71">
        <v>1793.3554963654001</v>
      </c>
      <c r="J2783" s="72">
        <v>0.57614292410353496</v>
      </c>
    </row>
    <row r="2784" spans="1:10" x14ac:dyDescent="0.2">
      <c r="A2784" s="87"/>
      <c r="B2784" s="88"/>
      <c r="C2784" s="87" t="s">
        <v>3871</v>
      </c>
      <c r="D2784" s="67" t="s">
        <v>47</v>
      </c>
      <c r="E2784" s="67" t="s">
        <v>4751</v>
      </c>
      <c r="F2784" s="67" t="s">
        <v>3872</v>
      </c>
      <c r="G2784" s="67" t="s">
        <v>27</v>
      </c>
      <c r="H2784" s="67" t="s">
        <v>3873</v>
      </c>
      <c r="I2784" s="71">
        <v>2271.80869000541</v>
      </c>
      <c r="J2784" s="72">
        <v>0.72985334158021797</v>
      </c>
    </row>
    <row r="2785" spans="1:10" x14ac:dyDescent="0.2">
      <c r="A2785" s="87"/>
      <c r="B2785" s="88"/>
      <c r="C2785" s="87" t="s">
        <v>3871</v>
      </c>
      <c r="D2785" s="67" t="s">
        <v>46</v>
      </c>
      <c r="E2785" s="67" t="s">
        <v>4751</v>
      </c>
      <c r="F2785" s="67" t="s">
        <v>3872</v>
      </c>
      <c r="G2785" s="67" t="s">
        <v>2</v>
      </c>
      <c r="H2785" s="67" t="s">
        <v>3874</v>
      </c>
      <c r="I2785" s="71">
        <v>840.883354517778</v>
      </c>
      <c r="J2785" s="72">
        <v>0.27014665841978203</v>
      </c>
    </row>
    <row r="2786" spans="1:10" x14ac:dyDescent="0.2">
      <c r="A2786" s="87"/>
      <c r="B2786" s="88"/>
      <c r="C2786" s="87" t="s">
        <v>3875</v>
      </c>
      <c r="D2786" s="67" t="s">
        <v>47</v>
      </c>
      <c r="E2786" s="67" t="s">
        <v>4751</v>
      </c>
      <c r="F2786" s="67" t="s">
        <v>3876</v>
      </c>
      <c r="G2786" s="67" t="s">
        <v>27</v>
      </c>
      <c r="H2786" s="67" t="s">
        <v>3877</v>
      </c>
      <c r="I2786" s="71">
        <v>2863.6098579344798</v>
      </c>
      <c r="J2786" s="72">
        <v>0.91997853207901703</v>
      </c>
    </row>
    <row r="2787" spans="1:10" x14ac:dyDescent="0.2">
      <c r="A2787" s="87"/>
      <c r="B2787" s="88"/>
      <c r="C2787" s="87" t="s">
        <v>3875</v>
      </c>
      <c r="D2787" s="67" t="s">
        <v>46</v>
      </c>
      <c r="E2787" s="67" t="s">
        <v>4751</v>
      </c>
      <c r="F2787" s="67" t="s">
        <v>3876</v>
      </c>
      <c r="G2787" s="67" t="s">
        <v>2</v>
      </c>
      <c r="H2787" s="67" t="s">
        <v>3878</v>
      </c>
      <c r="I2787" s="71">
        <v>249.08218658871201</v>
      </c>
      <c r="J2787" s="72">
        <v>8.0021467920983205E-2</v>
      </c>
    </row>
    <row r="2788" spans="1:10" x14ac:dyDescent="0.2">
      <c r="A2788" s="87"/>
      <c r="B2788" s="88"/>
      <c r="C2788" s="87" t="s">
        <v>3879</v>
      </c>
      <c r="D2788" s="67" t="s">
        <v>47</v>
      </c>
      <c r="E2788" s="67" t="s">
        <v>4751</v>
      </c>
      <c r="F2788" s="67" t="s">
        <v>3880</v>
      </c>
      <c r="G2788" s="67" t="s">
        <v>27</v>
      </c>
      <c r="H2788" s="67" t="s">
        <v>3881</v>
      </c>
      <c r="I2788" s="71">
        <v>3074.1712950884598</v>
      </c>
      <c r="J2788" s="72">
        <v>0.98762461917731104</v>
      </c>
    </row>
    <row r="2789" spans="1:10" x14ac:dyDescent="0.2">
      <c r="A2789" s="87"/>
      <c r="B2789" s="88"/>
      <c r="C2789" s="87" t="s">
        <v>3879</v>
      </c>
      <c r="D2789" s="67" t="s">
        <v>46</v>
      </c>
      <c r="E2789" s="67" t="s">
        <v>4751</v>
      </c>
      <c r="F2789" s="67" t="s">
        <v>3880</v>
      </c>
      <c r="G2789" s="67" t="s">
        <v>2</v>
      </c>
      <c r="H2789" s="67" t="s">
        <v>3882</v>
      </c>
      <c r="I2789" s="71">
        <v>38.520749434728302</v>
      </c>
      <c r="J2789" s="72">
        <v>1.2375380822688801E-2</v>
      </c>
    </row>
    <row r="2790" spans="1:10" x14ac:dyDescent="0.2">
      <c r="A2790" s="87"/>
      <c r="B2790" s="88"/>
      <c r="C2790" s="87" t="s">
        <v>3883</v>
      </c>
      <c r="D2790" s="67" t="s">
        <v>47</v>
      </c>
      <c r="E2790" s="67" t="s">
        <v>4751</v>
      </c>
      <c r="F2790" s="67" t="s">
        <v>3884</v>
      </c>
      <c r="G2790" s="67" t="s">
        <v>27</v>
      </c>
      <c r="H2790" s="67" t="s">
        <v>3885</v>
      </c>
      <c r="I2790" s="71">
        <v>2891.4562464229798</v>
      </c>
      <c r="J2790" s="72">
        <v>0.92892461093622403</v>
      </c>
    </row>
    <row r="2791" spans="1:10" x14ac:dyDescent="0.2">
      <c r="A2791" s="87"/>
      <c r="B2791" s="88"/>
      <c r="C2791" s="87" t="s">
        <v>3883</v>
      </c>
      <c r="D2791" s="67" t="s">
        <v>46</v>
      </c>
      <c r="E2791" s="67" t="s">
        <v>4751</v>
      </c>
      <c r="F2791" s="67" t="s">
        <v>3884</v>
      </c>
      <c r="G2791" s="67" t="s">
        <v>2</v>
      </c>
      <c r="H2791" s="67" t="s">
        <v>3886</v>
      </c>
      <c r="I2791" s="71">
        <v>221.23579810020499</v>
      </c>
      <c r="J2791" s="72">
        <v>7.1075389063775696E-2</v>
      </c>
    </row>
    <row r="2792" spans="1:10" x14ac:dyDescent="0.2">
      <c r="A2792" s="87"/>
      <c r="B2792" s="88"/>
      <c r="C2792" s="87" t="s">
        <v>3887</v>
      </c>
      <c r="D2792" s="67" t="s">
        <v>47</v>
      </c>
      <c r="E2792" s="67" t="s">
        <v>4751</v>
      </c>
      <c r="F2792" s="67" t="s">
        <v>3888</v>
      </c>
      <c r="G2792" s="67" t="s">
        <v>27</v>
      </c>
      <c r="H2792" s="67" t="s">
        <v>3889</v>
      </c>
      <c r="I2792" s="71">
        <v>3107.1801397612799</v>
      </c>
      <c r="J2792" s="72">
        <v>0.99822921616303095</v>
      </c>
    </row>
    <row r="2793" spans="1:10" x14ac:dyDescent="0.2">
      <c r="A2793" s="87"/>
      <c r="B2793" s="88"/>
      <c r="C2793" s="87" t="s">
        <v>3887</v>
      </c>
      <c r="D2793" s="67" t="s">
        <v>46</v>
      </c>
      <c r="E2793" s="67" t="s">
        <v>4751</v>
      </c>
      <c r="F2793" s="67" t="s">
        <v>3888</v>
      </c>
      <c r="G2793" s="67" t="s">
        <v>2</v>
      </c>
      <c r="H2793" s="67" t="s">
        <v>3890</v>
      </c>
      <c r="I2793" s="71">
        <v>5.5119047619047601</v>
      </c>
      <c r="J2793" s="72">
        <v>1.7707838369693601E-3</v>
      </c>
    </row>
    <row r="2794" spans="1:10" x14ac:dyDescent="0.2">
      <c r="A2794" s="87"/>
      <c r="B2794" s="88"/>
      <c r="C2794" s="87" t="s">
        <v>3891</v>
      </c>
      <c r="D2794" s="67" t="s">
        <v>47</v>
      </c>
      <c r="E2794" s="67" t="s">
        <v>4751</v>
      </c>
      <c r="F2794" s="67" t="s">
        <v>3892</v>
      </c>
      <c r="G2794" s="67" t="s">
        <v>27</v>
      </c>
      <c r="H2794" s="67" t="s">
        <v>3893</v>
      </c>
      <c r="I2794" s="71">
        <v>3109.05568088682</v>
      </c>
      <c r="J2794" s="72">
        <v>0.99883176247943894</v>
      </c>
    </row>
    <row r="2795" spans="1:10" x14ac:dyDescent="0.2">
      <c r="A2795" s="87"/>
      <c r="B2795" s="88"/>
      <c r="C2795" s="87" t="s">
        <v>3891</v>
      </c>
      <c r="D2795" s="67" t="s">
        <v>46</v>
      </c>
      <c r="E2795" s="67" t="s">
        <v>4751</v>
      </c>
      <c r="F2795" s="67" t="s">
        <v>3892</v>
      </c>
      <c r="G2795" s="67" t="s">
        <v>2</v>
      </c>
      <c r="H2795" s="67" t="s">
        <v>3894</v>
      </c>
      <c r="I2795" s="71">
        <v>3.6363636363636398</v>
      </c>
      <c r="J2795" s="72">
        <v>1.1682375205609699E-3</v>
      </c>
    </row>
    <row r="2796" spans="1:10" x14ac:dyDescent="0.2">
      <c r="A2796" s="87"/>
      <c r="B2796" s="88"/>
      <c r="C2796" s="87" t="s">
        <v>3895</v>
      </c>
      <c r="D2796" s="67" t="s">
        <v>46</v>
      </c>
      <c r="E2796" s="67" t="s">
        <v>4751</v>
      </c>
      <c r="F2796" s="67" t="s">
        <v>3896</v>
      </c>
      <c r="G2796" s="67" t="s">
        <v>2</v>
      </c>
      <c r="H2796" s="67" t="s">
        <v>3897</v>
      </c>
      <c r="I2796" s="71">
        <v>4054.0689865069698</v>
      </c>
      <c r="J2796" s="72">
        <v>0.108614899476146</v>
      </c>
    </row>
    <row r="2797" spans="1:10" x14ac:dyDescent="0.2">
      <c r="A2797" s="87"/>
      <c r="B2797" s="88"/>
      <c r="C2797" s="87" t="s">
        <v>3895</v>
      </c>
      <c r="D2797" s="67" t="s">
        <v>47</v>
      </c>
      <c r="E2797" s="67" t="s">
        <v>4751</v>
      </c>
      <c r="F2797" s="67" t="s">
        <v>3896</v>
      </c>
      <c r="G2797" s="67" t="s">
        <v>3</v>
      </c>
      <c r="H2797" s="67" t="s">
        <v>3898</v>
      </c>
      <c r="I2797" s="71">
        <v>33271.095480429998</v>
      </c>
      <c r="J2797" s="72">
        <v>0.891385100523854</v>
      </c>
    </row>
    <row r="2798" spans="1:10" x14ac:dyDescent="0.2">
      <c r="A2798" s="87"/>
      <c r="B2798" s="88"/>
      <c r="C2798" s="87" t="s">
        <v>3899</v>
      </c>
      <c r="D2798" s="67" t="s">
        <v>47</v>
      </c>
      <c r="E2798" s="67" t="s">
        <v>4751</v>
      </c>
      <c r="F2798" s="67" t="s">
        <v>3900</v>
      </c>
      <c r="G2798" s="67" t="s">
        <v>27</v>
      </c>
      <c r="H2798" s="67" t="s">
        <v>3901</v>
      </c>
      <c r="I2798" s="71">
        <v>1585.48411679269</v>
      </c>
      <c r="J2798" s="72">
        <v>0.39108464164512502</v>
      </c>
    </row>
    <row r="2799" spans="1:10" x14ac:dyDescent="0.2">
      <c r="A2799" s="87"/>
      <c r="B2799" s="88"/>
      <c r="C2799" s="87" t="s">
        <v>3899</v>
      </c>
      <c r="D2799" s="67" t="s">
        <v>46</v>
      </c>
      <c r="E2799" s="67" t="s">
        <v>4751</v>
      </c>
      <c r="F2799" s="67" t="s">
        <v>3900</v>
      </c>
      <c r="G2799" s="67" t="s">
        <v>2</v>
      </c>
      <c r="H2799" s="67" t="s">
        <v>3902</v>
      </c>
      <c r="I2799" s="71">
        <v>2468.5848697142701</v>
      </c>
      <c r="J2799" s="72">
        <v>0.60891535835487498</v>
      </c>
    </row>
    <row r="2800" spans="1:10" x14ac:dyDescent="0.2">
      <c r="A2800" s="87"/>
      <c r="B2800" s="88"/>
      <c r="C2800" s="87" t="s">
        <v>3903</v>
      </c>
      <c r="D2800" s="67" t="s">
        <v>47</v>
      </c>
      <c r="E2800" s="67" t="s">
        <v>4751</v>
      </c>
      <c r="F2800" s="67" t="s">
        <v>3904</v>
      </c>
      <c r="G2800" s="67" t="s">
        <v>27</v>
      </c>
      <c r="H2800" s="67" t="s">
        <v>3905</v>
      </c>
      <c r="I2800" s="71">
        <v>2956.6855203001401</v>
      </c>
      <c r="J2800" s="72">
        <v>0.72931307536718804</v>
      </c>
    </row>
    <row r="2801" spans="1:10" x14ac:dyDescent="0.2">
      <c r="A2801" s="87"/>
      <c r="B2801" s="88"/>
      <c r="C2801" s="87" t="s">
        <v>3903</v>
      </c>
      <c r="D2801" s="67" t="s">
        <v>46</v>
      </c>
      <c r="E2801" s="67" t="s">
        <v>4751</v>
      </c>
      <c r="F2801" s="67" t="s">
        <v>3904</v>
      </c>
      <c r="G2801" s="67" t="s">
        <v>2</v>
      </c>
      <c r="H2801" s="67" t="s">
        <v>3906</v>
      </c>
      <c r="I2801" s="71">
        <v>1097.38346620683</v>
      </c>
      <c r="J2801" s="72">
        <v>0.27068692463281202</v>
      </c>
    </row>
    <row r="2802" spans="1:10" x14ac:dyDescent="0.2">
      <c r="A2802" s="87"/>
      <c r="B2802" s="88"/>
      <c r="C2802" s="87" t="s">
        <v>3907</v>
      </c>
      <c r="D2802" s="67" t="s">
        <v>47</v>
      </c>
      <c r="E2802" s="67" t="s">
        <v>4751</v>
      </c>
      <c r="F2802" s="67" t="s">
        <v>3908</v>
      </c>
      <c r="G2802" s="67" t="s">
        <v>27</v>
      </c>
      <c r="H2802" s="67" t="s">
        <v>3909</v>
      </c>
      <c r="I2802" s="71">
        <v>3555.3840604787902</v>
      </c>
      <c r="J2802" s="72">
        <v>0.87699150466162901</v>
      </c>
    </row>
    <row r="2803" spans="1:10" x14ac:dyDescent="0.2">
      <c r="A2803" s="87"/>
      <c r="B2803" s="88"/>
      <c r="C2803" s="87" t="s">
        <v>3907</v>
      </c>
      <c r="D2803" s="67" t="s">
        <v>46</v>
      </c>
      <c r="E2803" s="67" t="s">
        <v>4751</v>
      </c>
      <c r="F2803" s="67" t="s">
        <v>3908</v>
      </c>
      <c r="G2803" s="67" t="s">
        <v>2</v>
      </c>
      <c r="H2803" s="67" t="s">
        <v>3910</v>
      </c>
      <c r="I2803" s="71">
        <v>498.68492602817702</v>
      </c>
      <c r="J2803" s="72">
        <v>0.12300849533837099</v>
      </c>
    </row>
    <row r="2804" spans="1:10" x14ac:dyDescent="0.2">
      <c r="A2804" s="87"/>
      <c r="B2804" s="88"/>
      <c r="C2804" s="87" t="s">
        <v>3911</v>
      </c>
      <c r="D2804" s="67" t="s">
        <v>47</v>
      </c>
      <c r="E2804" s="67" t="s">
        <v>4751</v>
      </c>
      <c r="F2804" s="67" t="s">
        <v>3912</v>
      </c>
      <c r="G2804" s="67" t="s">
        <v>27</v>
      </c>
      <c r="H2804" s="67" t="s">
        <v>3913</v>
      </c>
      <c r="I2804" s="71">
        <v>3677.7196725850299</v>
      </c>
      <c r="J2804" s="72">
        <v>0.90716751116605698</v>
      </c>
    </row>
    <row r="2805" spans="1:10" x14ac:dyDescent="0.2">
      <c r="A2805" s="87"/>
      <c r="B2805" s="88"/>
      <c r="C2805" s="87" t="s">
        <v>3911</v>
      </c>
      <c r="D2805" s="67" t="s">
        <v>46</v>
      </c>
      <c r="E2805" s="67" t="s">
        <v>4751</v>
      </c>
      <c r="F2805" s="67" t="s">
        <v>3912</v>
      </c>
      <c r="G2805" s="67" t="s">
        <v>2</v>
      </c>
      <c r="H2805" s="67" t="s">
        <v>3914</v>
      </c>
      <c r="I2805" s="71">
        <v>376.34931392194198</v>
      </c>
      <c r="J2805" s="72">
        <v>9.2832488833942906E-2</v>
      </c>
    </row>
    <row r="2806" spans="1:10" x14ac:dyDescent="0.2">
      <c r="A2806" s="87"/>
      <c r="B2806" s="88"/>
      <c r="C2806" s="87" t="s">
        <v>3915</v>
      </c>
      <c r="D2806" s="67" t="s">
        <v>47</v>
      </c>
      <c r="E2806" s="67" t="s">
        <v>4751</v>
      </c>
      <c r="F2806" s="67" t="s">
        <v>3916</v>
      </c>
      <c r="G2806" s="67" t="s">
        <v>27</v>
      </c>
      <c r="H2806" s="67" t="s">
        <v>3917</v>
      </c>
      <c r="I2806" s="71">
        <v>4041.1465722698199</v>
      </c>
      <c r="J2806" s="72">
        <v>0.99681248289554103</v>
      </c>
    </row>
    <row r="2807" spans="1:10" x14ac:dyDescent="0.2">
      <c r="A2807" s="87"/>
      <c r="B2807" s="88"/>
      <c r="C2807" s="87" t="s">
        <v>3915</v>
      </c>
      <c r="D2807" s="67" t="s">
        <v>46</v>
      </c>
      <c r="E2807" s="67" t="s">
        <v>4751</v>
      </c>
      <c r="F2807" s="67" t="s">
        <v>3916</v>
      </c>
      <c r="G2807" s="67" t="s">
        <v>2</v>
      </c>
      <c r="H2807" s="67" t="s">
        <v>3918</v>
      </c>
      <c r="I2807" s="71">
        <v>12.9224142371484</v>
      </c>
      <c r="J2807" s="72">
        <v>3.18751710445918E-3</v>
      </c>
    </row>
    <row r="2808" spans="1:10" x14ac:dyDescent="0.2">
      <c r="A2808" s="87"/>
      <c r="B2808" s="88"/>
      <c r="C2808" s="87" t="s">
        <v>3919</v>
      </c>
      <c r="D2808" s="67" t="s">
        <v>47</v>
      </c>
      <c r="E2808" s="67" t="s">
        <v>4751</v>
      </c>
      <c r="F2808" s="67" t="s">
        <v>3920</v>
      </c>
      <c r="G2808" s="67" t="s">
        <v>27</v>
      </c>
      <c r="H2808" s="67" t="s">
        <v>3921</v>
      </c>
      <c r="I2808" s="71">
        <v>3906.5738258410802</v>
      </c>
      <c r="J2808" s="72">
        <v>0.96361799437631801</v>
      </c>
    </row>
    <row r="2809" spans="1:10" x14ac:dyDescent="0.2">
      <c r="A2809" s="87"/>
      <c r="B2809" s="88"/>
      <c r="C2809" s="87" t="s">
        <v>3919</v>
      </c>
      <c r="D2809" s="67" t="s">
        <v>46</v>
      </c>
      <c r="E2809" s="67" t="s">
        <v>4751</v>
      </c>
      <c r="F2809" s="67" t="s">
        <v>3920</v>
      </c>
      <c r="G2809" s="67" t="s">
        <v>2</v>
      </c>
      <c r="H2809" s="67" t="s">
        <v>3922</v>
      </c>
      <c r="I2809" s="71">
        <v>147.495160665892</v>
      </c>
      <c r="J2809" s="72">
        <v>3.6382005623682302E-2</v>
      </c>
    </row>
    <row r="2810" spans="1:10" x14ac:dyDescent="0.2">
      <c r="A2810" s="87"/>
      <c r="B2810" s="88"/>
      <c r="C2810" s="87" t="s">
        <v>3923</v>
      </c>
      <c r="D2810" s="67" t="s">
        <v>47</v>
      </c>
      <c r="E2810" s="67" t="s">
        <v>4751</v>
      </c>
      <c r="F2810" s="67" t="s">
        <v>3924</v>
      </c>
      <c r="G2810" s="67" t="s">
        <v>27</v>
      </c>
      <c r="H2810" s="67" t="s">
        <v>3925</v>
      </c>
      <c r="I2810" s="71">
        <v>3945.11025634824</v>
      </c>
      <c r="J2810" s="72">
        <v>0.973123612222344</v>
      </c>
    </row>
    <row r="2811" spans="1:10" x14ac:dyDescent="0.2">
      <c r="A2811" s="87"/>
      <c r="B2811" s="88"/>
      <c r="C2811" s="87" t="s">
        <v>3923</v>
      </c>
      <c r="D2811" s="67" t="s">
        <v>46</v>
      </c>
      <c r="E2811" s="67" t="s">
        <v>4751</v>
      </c>
      <c r="F2811" s="67" t="s">
        <v>3924</v>
      </c>
      <c r="G2811" s="67" t="s">
        <v>2</v>
      </c>
      <c r="H2811" s="67" t="s">
        <v>3926</v>
      </c>
      <c r="I2811" s="71">
        <v>108.95873015873001</v>
      </c>
      <c r="J2811" s="72">
        <v>2.6876387777656E-2</v>
      </c>
    </row>
    <row r="2812" spans="1:10" x14ac:dyDescent="0.2">
      <c r="A2812" s="87"/>
      <c r="B2812" s="88"/>
      <c r="C2812" s="87" t="s">
        <v>3927</v>
      </c>
      <c r="D2812" s="67" t="s">
        <v>46</v>
      </c>
      <c r="E2812" s="67" t="s">
        <v>4751</v>
      </c>
      <c r="F2812" s="67" t="s">
        <v>3928</v>
      </c>
      <c r="G2812" s="67" t="s">
        <v>2</v>
      </c>
      <c r="H2812" s="67" t="s">
        <v>3929</v>
      </c>
      <c r="I2812" s="71">
        <v>3793.2278916042801</v>
      </c>
      <c r="J2812" s="72">
        <v>0.10162655532206299</v>
      </c>
    </row>
    <row r="2813" spans="1:10" x14ac:dyDescent="0.2">
      <c r="A2813" s="87"/>
      <c r="B2813" s="88"/>
      <c r="C2813" s="87" t="s">
        <v>3927</v>
      </c>
      <c r="D2813" s="67" t="s">
        <v>47</v>
      </c>
      <c r="E2813" s="67" t="s">
        <v>4751</v>
      </c>
      <c r="F2813" s="67" t="s">
        <v>3928</v>
      </c>
      <c r="G2813" s="67" t="s">
        <v>3</v>
      </c>
      <c r="H2813" s="67" t="s">
        <v>3930</v>
      </c>
      <c r="I2813" s="71">
        <v>33531.9365753327</v>
      </c>
      <c r="J2813" s="72">
        <v>0.89837344467793701</v>
      </c>
    </row>
    <row r="2814" spans="1:10" x14ac:dyDescent="0.2">
      <c r="A2814" s="87"/>
      <c r="B2814" s="88"/>
      <c r="C2814" s="87" t="s">
        <v>3931</v>
      </c>
      <c r="D2814" s="67" t="s">
        <v>47</v>
      </c>
      <c r="E2814" s="67" t="s">
        <v>4751</v>
      </c>
      <c r="F2814" s="67" t="s">
        <v>3932</v>
      </c>
      <c r="G2814" s="67" t="s">
        <v>27</v>
      </c>
      <c r="H2814" s="67" t="s">
        <v>3933</v>
      </c>
      <c r="I2814" s="71">
        <v>1959.6046308643499</v>
      </c>
      <c r="J2814" s="72">
        <v>0.51660609034369498</v>
      </c>
    </row>
    <row r="2815" spans="1:10" x14ac:dyDescent="0.2">
      <c r="A2815" s="87"/>
      <c r="B2815" s="88"/>
      <c r="C2815" s="87" t="s">
        <v>3931</v>
      </c>
      <c r="D2815" s="67" t="s">
        <v>46</v>
      </c>
      <c r="E2815" s="67" t="s">
        <v>4751</v>
      </c>
      <c r="F2815" s="67" t="s">
        <v>3932</v>
      </c>
      <c r="G2815" s="67" t="s">
        <v>2</v>
      </c>
      <c r="H2815" s="67" t="s">
        <v>3934</v>
      </c>
      <c r="I2815" s="71">
        <v>1833.62326073994</v>
      </c>
      <c r="J2815" s="72">
        <v>0.48339390965630502</v>
      </c>
    </row>
    <row r="2816" spans="1:10" x14ac:dyDescent="0.2">
      <c r="A2816" s="87"/>
      <c r="B2816" s="88"/>
      <c r="C2816" s="87" t="s">
        <v>3935</v>
      </c>
      <c r="D2816" s="67" t="s">
        <v>47</v>
      </c>
      <c r="E2816" s="67" t="s">
        <v>4751</v>
      </c>
      <c r="F2816" s="67" t="s">
        <v>3936</v>
      </c>
      <c r="G2816" s="67" t="s">
        <v>27</v>
      </c>
      <c r="H2816" s="67" t="s">
        <v>3937</v>
      </c>
      <c r="I2816" s="71">
        <v>2787.6757617825201</v>
      </c>
      <c r="J2816" s="72">
        <v>0.73490859010939202</v>
      </c>
    </row>
    <row r="2817" spans="1:10" x14ac:dyDescent="0.2">
      <c r="A2817" s="87"/>
      <c r="B2817" s="88"/>
      <c r="C2817" s="87" t="s">
        <v>3935</v>
      </c>
      <c r="D2817" s="67" t="s">
        <v>46</v>
      </c>
      <c r="E2817" s="67" t="s">
        <v>4751</v>
      </c>
      <c r="F2817" s="67" t="s">
        <v>3936</v>
      </c>
      <c r="G2817" s="67" t="s">
        <v>2</v>
      </c>
      <c r="H2817" s="67" t="s">
        <v>3938</v>
      </c>
      <c r="I2817" s="71">
        <v>1005.55212982176</v>
      </c>
      <c r="J2817" s="72">
        <v>0.26509140989060798</v>
      </c>
    </row>
    <row r="2818" spans="1:10" x14ac:dyDescent="0.2">
      <c r="A2818" s="87"/>
      <c r="B2818" s="88"/>
      <c r="C2818" s="87" t="s">
        <v>3939</v>
      </c>
      <c r="D2818" s="67" t="s">
        <v>47</v>
      </c>
      <c r="E2818" s="67" t="s">
        <v>4751</v>
      </c>
      <c r="F2818" s="67" t="s">
        <v>3940</v>
      </c>
      <c r="G2818" s="67" t="s">
        <v>27</v>
      </c>
      <c r="H2818" s="67" t="s">
        <v>3941</v>
      </c>
      <c r="I2818" s="71">
        <v>3639.7212641482201</v>
      </c>
      <c r="J2818" s="72">
        <v>0.95953139862863801</v>
      </c>
    </row>
    <row r="2819" spans="1:10" x14ac:dyDescent="0.2">
      <c r="A2819" s="87"/>
      <c r="B2819" s="88"/>
      <c r="C2819" s="87" t="s">
        <v>3939</v>
      </c>
      <c r="D2819" s="67" t="s">
        <v>46</v>
      </c>
      <c r="E2819" s="67" t="s">
        <v>4751</v>
      </c>
      <c r="F2819" s="67" t="s">
        <v>3940</v>
      </c>
      <c r="G2819" s="67" t="s">
        <v>2</v>
      </c>
      <c r="H2819" s="67" t="s">
        <v>3942</v>
      </c>
      <c r="I2819" s="71">
        <v>153.50662745606701</v>
      </c>
      <c r="J2819" s="72">
        <v>4.0468601371362302E-2</v>
      </c>
    </row>
    <row r="2820" spans="1:10" x14ac:dyDescent="0.2">
      <c r="A2820" s="87"/>
      <c r="B2820" s="88"/>
      <c r="C2820" s="87" t="s">
        <v>3943</v>
      </c>
      <c r="D2820" s="67" t="s">
        <v>47</v>
      </c>
      <c r="E2820" s="67" t="s">
        <v>4751</v>
      </c>
      <c r="F2820" s="67" t="s">
        <v>3944</v>
      </c>
      <c r="G2820" s="67" t="s">
        <v>27</v>
      </c>
      <c r="H2820" s="67" t="s">
        <v>3945</v>
      </c>
      <c r="I2820" s="71">
        <v>3152.6608024682901</v>
      </c>
      <c r="J2820" s="72">
        <v>0.83112876224658505</v>
      </c>
    </row>
    <row r="2821" spans="1:10" x14ac:dyDescent="0.2">
      <c r="A2821" s="87"/>
      <c r="B2821" s="88"/>
      <c r="C2821" s="87" t="s">
        <v>3943</v>
      </c>
      <c r="D2821" s="67" t="s">
        <v>46</v>
      </c>
      <c r="E2821" s="67" t="s">
        <v>4751</v>
      </c>
      <c r="F2821" s="67" t="s">
        <v>3944</v>
      </c>
      <c r="G2821" s="67" t="s">
        <v>2</v>
      </c>
      <c r="H2821" s="67" t="s">
        <v>3946</v>
      </c>
      <c r="I2821" s="71">
        <v>640.56708913599095</v>
      </c>
      <c r="J2821" s="72">
        <v>0.168871237753415</v>
      </c>
    </row>
    <row r="2822" spans="1:10" x14ac:dyDescent="0.2">
      <c r="A2822" s="87"/>
      <c r="B2822" s="88"/>
      <c r="C2822" s="87" t="s">
        <v>3947</v>
      </c>
      <c r="D2822" s="67" t="s">
        <v>47</v>
      </c>
      <c r="E2822" s="67" t="s">
        <v>4751</v>
      </c>
      <c r="F2822" s="67" t="s">
        <v>3948</v>
      </c>
      <c r="G2822" s="67" t="s">
        <v>27</v>
      </c>
      <c r="H2822" s="67" t="s">
        <v>3949</v>
      </c>
      <c r="I2822" s="71">
        <v>3781.5419039077701</v>
      </c>
      <c r="J2822" s="72">
        <v>0.99691924977078805</v>
      </c>
    </row>
    <row r="2823" spans="1:10" x14ac:dyDescent="0.2">
      <c r="A2823" s="87"/>
      <c r="B2823" s="88"/>
      <c r="C2823" s="87" t="s">
        <v>3947</v>
      </c>
      <c r="D2823" s="67" t="s">
        <v>46</v>
      </c>
      <c r="E2823" s="67" t="s">
        <v>4751</v>
      </c>
      <c r="F2823" s="67" t="s">
        <v>3948</v>
      </c>
      <c r="G2823" s="67" t="s">
        <v>2</v>
      </c>
      <c r="H2823" s="67" t="s">
        <v>3950</v>
      </c>
      <c r="I2823" s="71">
        <v>11.685987696513999</v>
      </c>
      <c r="J2823" s="72">
        <v>3.0807502292122002E-3</v>
      </c>
    </row>
    <row r="2824" spans="1:10" x14ac:dyDescent="0.2">
      <c r="A2824" s="87"/>
      <c r="B2824" s="88"/>
      <c r="C2824" s="87" t="s">
        <v>3951</v>
      </c>
      <c r="D2824" s="67" t="s">
        <v>47</v>
      </c>
      <c r="E2824" s="67" t="s">
        <v>4751</v>
      </c>
      <c r="F2824" s="67" t="s">
        <v>3952</v>
      </c>
      <c r="G2824" s="67" t="s">
        <v>27</v>
      </c>
      <c r="H2824" s="67" t="s">
        <v>3953</v>
      </c>
      <c r="I2824" s="71">
        <v>3780.6398060056699</v>
      </c>
      <c r="J2824" s="72">
        <v>0.996681431762517</v>
      </c>
    </row>
    <row r="2825" spans="1:10" x14ac:dyDescent="0.2">
      <c r="A2825" s="87"/>
      <c r="B2825" s="88"/>
      <c r="C2825" s="87" t="s">
        <v>3951</v>
      </c>
      <c r="D2825" s="67" t="s">
        <v>46</v>
      </c>
      <c r="E2825" s="67" t="s">
        <v>4751</v>
      </c>
      <c r="F2825" s="67" t="s">
        <v>3952</v>
      </c>
      <c r="G2825" s="67" t="s">
        <v>2</v>
      </c>
      <c r="H2825" s="67" t="s">
        <v>3954</v>
      </c>
      <c r="I2825" s="71">
        <v>12.588085598611899</v>
      </c>
      <c r="J2825" s="72">
        <v>3.3185682374828199E-3</v>
      </c>
    </row>
    <row r="2826" spans="1:10" x14ac:dyDescent="0.2">
      <c r="A2826" s="87"/>
      <c r="B2826" s="88"/>
      <c r="C2826" s="87" t="s">
        <v>3955</v>
      </c>
      <c r="D2826" s="67" t="s">
        <v>47</v>
      </c>
      <c r="E2826" s="67" t="s">
        <v>4751</v>
      </c>
      <c r="F2826" s="67" t="s">
        <v>3956</v>
      </c>
      <c r="G2826" s="67" t="s">
        <v>27</v>
      </c>
      <c r="H2826" s="67" t="s">
        <v>3957</v>
      </c>
      <c r="I2826" s="71">
        <v>3616.43714856212</v>
      </c>
      <c r="J2826" s="72">
        <v>0.95339306045032102</v>
      </c>
    </row>
    <row r="2827" spans="1:10" x14ac:dyDescent="0.2">
      <c r="A2827" s="87"/>
      <c r="B2827" s="88"/>
      <c r="C2827" s="87" t="s">
        <v>3955</v>
      </c>
      <c r="D2827" s="67" t="s">
        <v>46</v>
      </c>
      <c r="E2827" s="67" t="s">
        <v>4751</v>
      </c>
      <c r="F2827" s="67" t="s">
        <v>3956</v>
      </c>
      <c r="G2827" s="67" t="s">
        <v>2</v>
      </c>
      <c r="H2827" s="67" t="s">
        <v>3958</v>
      </c>
      <c r="I2827" s="71">
        <v>176.79074304215899</v>
      </c>
      <c r="J2827" s="72">
        <v>4.6606939549679503E-2</v>
      </c>
    </row>
    <row r="2828" spans="1:10" x14ac:dyDescent="0.2">
      <c r="A2828" s="87"/>
      <c r="B2828" s="88"/>
      <c r="C2828" s="87" t="s">
        <v>3959</v>
      </c>
      <c r="D2828" s="67" t="s">
        <v>46</v>
      </c>
      <c r="E2828" s="67" t="s">
        <v>4751</v>
      </c>
      <c r="F2828" s="67" t="s">
        <v>3960</v>
      </c>
      <c r="G2828" s="67" t="s">
        <v>2</v>
      </c>
      <c r="H2828" s="67" t="s">
        <v>3961</v>
      </c>
      <c r="I2828" s="71">
        <v>6297.2552048482003</v>
      </c>
      <c r="J2828" s="72">
        <v>0.16871339469719901</v>
      </c>
    </row>
    <row r="2829" spans="1:10" x14ac:dyDescent="0.2">
      <c r="A2829" s="87"/>
      <c r="B2829" s="88"/>
      <c r="C2829" s="87" t="s">
        <v>3959</v>
      </c>
      <c r="D2829" s="67" t="s">
        <v>47</v>
      </c>
      <c r="E2829" s="67" t="s">
        <v>4751</v>
      </c>
      <c r="F2829" s="67" t="s">
        <v>3960</v>
      </c>
      <c r="G2829" s="67" t="s">
        <v>3</v>
      </c>
      <c r="H2829" s="67" t="s">
        <v>3962</v>
      </c>
      <c r="I2829" s="71">
        <v>31027.9092620888</v>
      </c>
      <c r="J2829" s="72">
        <v>0.83128660530280096</v>
      </c>
    </row>
    <row r="2830" spans="1:10" x14ac:dyDescent="0.2">
      <c r="A2830" s="87"/>
      <c r="B2830" s="88"/>
      <c r="C2830" s="87" t="s">
        <v>3963</v>
      </c>
      <c r="D2830" s="67" t="s">
        <v>47</v>
      </c>
      <c r="E2830" s="67" t="s">
        <v>4751</v>
      </c>
      <c r="F2830" s="67" t="s">
        <v>3964</v>
      </c>
      <c r="G2830" s="67" t="s">
        <v>27</v>
      </c>
      <c r="H2830" s="67" t="s">
        <v>3965</v>
      </c>
      <c r="I2830" s="71">
        <v>3615.5045758859201</v>
      </c>
      <c r="J2830" s="72">
        <v>0.57413975744581103</v>
      </c>
    </row>
    <row r="2831" spans="1:10" x14ac:dyDescent="0.2">
      <c r="A2831" s="87"/>
      <c r="B2831" s="88"/>
      <c r="C2831" s="87" t="s">
        <v>3963</v>
      </c>
      <c r="D2831" s="67" t="s">
        <v>46</v>
      </c>
      <c r="E2831" s="67" t="s">
        <v>4751</v>
      </c>
      <c r="F2831" s="67" t="s">
        <v>3964</v>
      </c>
      <c r="G2831" s="67" t="s">
        <v>2</v>
      </c>
      <c r="H2831" s="67" t="s">
        <v>3966</v>
      </c>
      <c r="I2831" s="71">
        <v>2681.7506289622802</v>
      </c>
      <c r="J2831" s="72">
        <v>0.42586024255418897</v>
      </c>
    </row>
    <row r="2832" spans="1:10" x14ac:dyDescent="0.2">
      <c r="A2832" s="87"/>
      <c r="B2832" s="88"/>
      <c r="C2832" s="87" t="s">
        <v>3967</v>
      </c>
      <c r="D2832" s="67" t="s">
        <v>47</v>
      </c>
      <c r="E2832" s="67" t="s">
        <v>4751</v>
      </c>
      <c r="F2832" s="67" t="s">
        <v>3968</v>
      </c>
      <c r="G2832" s="67" t="s">
        <v>27</v>
      </c>
      <c r="H2832" s="67" t="s">
        <v>3969</v>
      </c>
      <c r="I2832" s="71">
        <v>4651.6664775935596</v>
      </c>
      <c r="J2832" s="72">
        <v>0.73868158845020004</v>
      </c>
    </row>
    <row r="2833" spans="1:10" x14ac:dyDescent="0.2">
      <c r="A2833" s="87"/>
      <c r="B2833" s="88"/>
      <c r="C2833" s="87" t="s">
        <v>3967</v>
      </c>
      <c r="D2833" s="67" t="s">
        <v>46</v>
      </c>
      <c r="E2833" s="67" t="s">
        <v>4751</v>
      </c>
      <c r="F2833" s="67" t="s">
        <v>3968</v>
      </c>
      <c r="G2833" s="67" t="s">
        <v>2</v>
      </c>
      <c r="H2833" s="67" t="s">
        <v>3970</v>
      </c>
      <c r="I2833" s="71">
        <v>1645.5887272546399</v>
      </c>
      <c r="J2833" s="72">
        <v>0.26131841154980001</v>
      </c>
    </row>
    <row r="2834" spans="1:10" x14ac:dyDescent="0.2">
      <c r="A2834" s="87"/>
      <c r="B2834" s="88"/>
      <c r="C2834" s="87" t="s">
        <v>3971</v>
      </c>
      <c r="D2834" s="67" t="s">
        <v>47</v>
      </c>
      <c r="E2834" s="67" t="s">
        <v>4751</v>
      </c>
      <c r="F2834" s="67" t="s">
        <v>3972</v>
      </c>
      <c r="G2834" s="67" t="s">
        <v>27</v>
      </c>
      <c r="H2834" s="67" t="s">
        <v>3973</v>
      </c>
      <c r="I2834" s="71">
        <v>5862.05228679422</v>
      </c>
      <c r="J2834" s="72">
        <v>0.93089006179725298</v>
      </c>
    </row>
    <row r="2835" spans="1:10" x14ac:dyDescent="0.2">
      <c r="A2835" s="87"/>
      <c r="B2835" s="88"/>
      <c r="C2835" s="87" t="s">
        <v>3971</v>
      </c>
      <c r="D2835" s="67" t="s">
        <v>46</v>
      </c>
      <c r="E2835" s="67" t="s">
        <v>4751</v>
      </c>
      <c r="F2835" s="67" t="s">
        <v>3972</v>
      </c>
      <c r="G2835" s="67" t="s">
        <v>2</v>
      </c>
      <c r="H2835" s="67" t="s">
        <v>3974</v>
      </c>
      <c r="I2835" s="71">
        <v>435.202918053985</v>
      </c>
      <c r="J2835" s="72">
        <v>6.9109938202746898E-2</v>
      </c>
    </row>
    <row r="2836" spans="1:10" x14ac:dyDescent="0.2">
      <c r="A2836" s="87"/>
      <c r="B2836" s="88"/>
      <c r="C2836" s="87" t="s">
        <v>3975</v>
      </c>
      <c r="D2836" s="67" t="s">
        <v>47</v>
      </c>
      <c r="E2836" s="67" t="s">
        <v>4751</v>
      </c>
      <c r="F2836" s="67" t="s">
        <v>3976</v>
      </c>
      <c r="G2836" s="67" t="s">
        <v>27</v>
      </c>
      <c r="H2836" s="67" t="s">
        <v>3977</v>
      </c>
      <c r="I2836" s="71">
        <v>5023.1407852366701</v>
      </c>
      <c r="J2836" s="72">
        <v>0.79767146508043796</v>
      </c>
    </row>
    <row r="2837" spans="1:10" x14ac:dyDescent="0.2">
      <c r="A2837" s="87"/>
      <c r="B2837" s="88"/>
      <c r="C2837" s="87" t="s">
        <v>3975</v>
      </c>
      <c r="D2837" s="67" t="s">
        <v>46</v>
      </c>
      <c r="E2837" s="67" t="s">
        <v>4751</v>
      </c>
      <c r="F2837" s="67" t="s">
        <v>3976</v>
      </c>
      <c r="G2837" s="67" t="s">
        <v>2</v>
      </c>
      <c r="H2837" s="67" t="s">
        <v>3978</v>
      </c>
      <c r="I2837" s="71">
        <v>1274.1144196115299</v>
      </c>
      <c r="J2837" s="72">
        <v>0.20232853491956199</v>
      </c>
    </row>
    <row r="2838" spans="1:10" x14ac:dyDescent="0.2">
      <c r="A2838" s="87"/>
      <c r="B2838" s="88"/>
      <c r="C2838" s="87" t="s">
        <v>3979</v>
      </c>
      <c r="D2838" s="67" t="s">
        <v>47</v>
      </c>
      <c r="E2838" s="67" t="s">
        <v>4751</v>
      </c>
      <c r="F2838" s="67" t="s">
        <v>3980</v>
      </c>
      <c r="G2838" s="67" t="s">
        <v>27</v>
      </c>
      <c r="H2838" s="67" t="s">
        <v>3981</v>
      </c>
      <c r="I2838" s="71">
        <v>6227.9033529963499</v>
      </c>
      <c r="J2838" s="72">
        <v>0.98898697137151803</v>
      </c>
    </row>
    <row r="2839" spans="1:10" x14ac:dyDescent="0.2">
      <c r="A2839" s="87"/>
      <c r="B2839" s="88"/>
      <c r="C2839" s="87" t="s">
        <v>3979</v>
      </c>
      <c r="D2839" s="67" t="s">
        <v>46</v>
      </c>
      <c r="E2839" s="67" t="s">
        <v>4751</v>
      </c>
      <c r="F2839" s="67" t="s">
        <v>3980</v>
      </c>
      <c r="G2839" s="67" t="s">
        <v>2</v>
      </c>
      <c r="H2839" s="67" t="s">
        <v>3982</v>
      </c>
      <c r="I2839" s="71">
        <v>69.351851851851805</v>
      </c>
      <c r="J2839" s="72">
        <v>1.10130286284822E-2</v>
      </c>
    </row>
    <row r="2840" spans="1:10" x14ac:dyDescent="0.2">
      <c r="A2840" s="87"/>
      <c r="B2840" s="88"/>
      <c r="C2840" s="87" t="s">
        <v>3983</v>
      </c>
      <c r="D2840" s="67" t="s">
        <v>47</v>
      </c>
      <c r="E2840" s="67" t="s">
        <v>4751</v>
      </c>
      <c r="F2840" s="67" t="s">
        <v>3984</v>
      </c>
      <c r="G2840" s="67" t="s">
        <v>27</v>
      </c>
      <c r="H2840" s="67" t="s">
        <v>3985</v>
      </c>
      <c r="I2840" s="71">
        <v>6074.6862393309602</v>
      </c>
      <c r="J2840" s="72">
        <v>0.96465619412313397</v>
      </c>
    </row>
    <row r="2841" spans="1:10" x14ac:dyDescent="0.2">
      <c r="A2841" s="87"/>
      <c r="B2841" s="88"/>
      <c r="C2841" s="87" t="s">
        <v>3983</v>
      </c>
      <c r="D2841" s="67" t="s">
        <v>46</v>
      </c>
      <c r="E2841" s="67" t="s">
        <v>4751</v>
      </c>
      <c r="F2841" s="67" t="s">
        <v>3984</v>
      </c>
      <c r="G2841" s="67" t="s">
        <v>2</v>
      </c>
      <c r="H2841" s="67" t="s">
        <v>3986</v>
      </c>
      <c r="I2841" s="71">
        <v>222.568965517241</v>
      </c>
      <c r="J2841" s="72">
        <v>3.5343805876866398E-2</v>
      </c>
    </row>
    <row r="2842" spans="1:10" x14ac:dyDescent="0.2">
      <c r="A2842" s="87"/>
      <c r="B2842" s="88"/>
      <c r="C2842" s="87" t="s">
        <v>3987</v>
      </c>
      <c r="D2842" s="67" t="s">
        <v>47</v>
      </c>
      <c r="E2842" s="67" t="s">
        <v>4751</v>
      </c>
      <c r="F2842" s="67" t="s">
        <v>3988</v>
      </c>
      <c r="G2842" s="67" t="s">
        <v>27</v>
      </c>
      <c r="H2842" s="67" t="s">
        <v>3989</v>
      </c>
      <c r="I2842" s="71">
        <v>5586.77910973697</v>
      </c>
      <c r="J2842" s="72">
        <v>0.88717686166438903</v>
      </c>
    </row>
    <row r="2843" spans="1:10" x14ac:dyDescent="0.2">
      <c r="A2843" s="87"/>
      <c r="B2843" s="88"/>
      <c r="C2843" s="87" t="s">
        <v>3987</v>
      </c>
      <c r="D2843" s="67" t="s">
        <v>46</v>
      </c>
      <c r="E2843" s="67" t="s">
        <v>4751</v>
      </c>
      <c r="F2843" s="67" t="s">
        <v>3988</v>
      </c>
      <c r="G2843" s="67" t="s">
        <v>2</v>
      </c>
      <c r="H2843" s="67" t="s">
        <v>3990</v>
      </c>
      <c r="I2843" s="71">
        <v>710.47609511123403</v>
      </c>
      <c r="J2843" s="72">
        <v>0.112823138335611</v>
      </c>
    </row>
    <row r="2844" spans="1:10" x14ac:dyDescent="0.2">
      <c r="A2844" s="87"/>
      <c r="B2844" s="88"/>
      <c r="C2844" s="87" t="s">
        <v>3991</v>
      </c>
      <c r="D2844" s="67" t="s">
        <v>46</v>
      </c>
      <c r="E2844" s="67" t="s">
        <v>4751</v>
      </c>
      <c r="F2844" s="67" t="s">
        <v>3992</v>
      </c>
      <c r="G2844" s="67" t="s">
        <v>2</v>
      </c>
      <c r="H2844" s="67" t="s">
        <v>3993</v>
      </c>
      <c r="I2844" s="71">
        <v>10649.862573615301</v>
      </c>
      <c r="J2844" s="72">
        <v>0.28532660808632299</v>
      </c>
    </row>
    <row r="2845" spans="1:10" x14ac:dyDescent="0.2">
      <c r="A2845" s="87"/>
      <c r="B2845" s="88"/>
      <c r="C2845" s="87" t="s">
        <v>3991</v>
      </c>
      <c r="D2845" s="67" t="s">
        <v>47</v>
      </c>
      <c r="E2845" s="67" t="s">
        <v>4751</v>
      </c>
      <c r="F2845" s="67" t="s">
        <v>3992</v>
      </c>
      <c r="G2845" s="67" t="s">
        <v>3</v>
      </c>
      <c r="H2845" s="67" t="s">
        <v>3994</v>
      </c>
      <c r="I2845" s="71">
        <v>26675.301893321699</v>
      </c>
      <c r="J2845" s="72">
        <v>0.71467339191367696</v>
      </c>
    </row>
    <row r="2846" spans="1:10" x14ac:dyDescent="0.2">
      <c r="A2846" s="87"/>
      <c r="B2846" s="88"/>
      <c r="C2846" s="87" t="s">
        <v>3995</v>
      </c>
      <c r="D2846" s="67" t="s">
        <v>47</v>
      </c>
      <c r="E2846" s="67" t="s">
        <v>4751</v>
      </c>
      <c r="F2846" s="67" t="s">
        <v>3996</v>
      </c>
      <c r="G2846" s="67" t="s">
        <v>27</v>
      </c>
      <c r="H2846" s="67" t="s">
        <v>3997</v>
      </c>
      <c r="I2846" s="71">
        <v>3682.3945462919201</v>
      </c>
      <c r="J2846" s="72">
        <v>0.34576920789709897</v>
      </c>
    </row>
    <row r="2847" spans="1:10" x14ac:dyDescent="0.2">
      <c r="A2847" s="87"/>
      <c r="B2847" s="88"/>
      <c r="C2847" s="87" t="s">
        <v>3995</v>
      </c>
      <c r="D2847" s="67" t="s">
        <v>46</v>
      </c>
      <c r="E2847" s="67" t="s">
        <v>4751</v>
      </c>
      <c r="F2847" s="67" t="s">
        <v>3996</v>
      </c>
      <c r="G2847" s="67" t="s">
        <v>2</v>
      </c>
      <c r="H2847" s="67" t="s">
        <v>3998</v>
      </c>
      <c r="I2847" s="71">
        <v>6967.4680273233498</v>
      </c>
      <c r="J2847" s="72">
        <v>0.65423079210290103</v>
      </c>
    </row>
    <row r="2848" spans="1:10" x14ac:dyDescent="0.2">
      <c r="A2848" s="87"/>
      <c r="B2848" s="88"/>
      <c r="C2848" s="87" t="s">
        <v>3999</v>
      </c>
      <c r="D2848" s="67" t="s">
        <v>47</v>
      </c>
      <c r="E2848" s="67" t="s">
        <v>4751</v>
      </c>
      <c r="F2848" s="67" t="s">
        <v>4000</v>
      </c>
      <c r="G2848" s="67" t="s">
        <v>27</v>
      </c>
      <c r="H2848" s="67" t="s">
        <v>4001</v>
      </c>
      <c r="I2848" s="71">
        <v>8546.7420123133797</v>
      </c>
      <c r="J2848" s="72">
        <v>0.80252134271551001</v>
      </c>
    </row>
    <row r="2849" spans="1:10" x14ac:dyDescent="0.2">
      <c r="A2849" s="87"/>
      <c r="B2849" s="88"/>
      <c r="C2849" s="87" t="s">
        <v>3999</v>
      </c>
      <c r="D2849" s="67" t="s">
        <v>46</v>
      </c>
      <c r="E2849" s="67" t="s">
        <v>4751</v>
      </c>
      <c r="F2849" s="67" t="s">
        <v>4000</v>
      </c>
      <c r="G2849" s="67" t="s">
        <v>2</v>
      </c>
      <c r="H2849" s="67" t="s">
        <v>4002</v>
      </c>
      <c r="I2849" s="71">
        <v>2103.1205613018901</v>
      </c>
      <c r="J2849" s="72">
        <v>0.19747865728448999</v>
      </c>
    </row>
    <row r="2850" spans="1:10" x14ac:dyDescent="0.2">
      <c r="A2850" s="87"/>
      <c r="B2850" s="88"/>
      <c r="C2850" s="87" t="s">
        <v>4003</v>
      </c>
      <c r="D2850" s="67" t="s">
        <v>47</v>
      </c>
      <c r="E2850" s="67" t="s">
        <v>4751</v>
      </c>
      <c r="F2850" s="67" t="s">
        <v>4004</v>
      </c>
      <c r="G2850" s="67" t="s">
        <v>27</v>
      </c>
      <c r="H2850" s="67" t="s">
        <v>4005</v>
      </c>
      <c r="I2850" s="71">
        <v>9190.0000550839395</v>
      </c>
      <c r="J2850" s="72">
        <v>0.86292193834049202</v>
      </c>
    </row>
    <row r="2851" spans="1:10" x14ac:dyDescent="0.2">
      <c r="A2851" s="87"/>
      <c r="B2851" s="88"/>
      <c r="C2851" s="87" t="s">
        <v>4003</v>
      </c>
      <c r="D2851" s="67" t="s">
        <v>46</v>
      </c>
      <c r="E2851" s="67" t="s">
        <v>4751</v>
      </c>
      <c r="F2851" s="67" t="s">
        <v>4004</v>
      </c>
      <c r="G2851" s="67" t="s">
        <v>2</v>
      </c>
      <c r="H2851" s="67" t="s">
        <v>4006</v>
      </c>
      <c r="I2851" s="71">
        <v>1459.8625185313299</v>
      </c>
      <c r="J2851" s="72">
        <v>0.137078061659508</v>
      </c>
    </row>
    <row r="2852" spans="1:10" x14ac:dyDescent="0.2">
      <c r="A2852" s="87"/>
      <c r="B2852" s="88"/>
      <c r="C2852" s="87" t="s">
        <v>4007</v>
      </c>
      <c r="D2852" s="67" t="s">
        <v>47</v>
      </c>
      <c r="E2852" s="67" t="s">
        <v>4751</v>
      </c>
      <c r="F2852" s="67" t="s">
        <v>4008</v>
      </c>
      <c r="G2852" s="67" t="s">
        <v>27</v>
      </c>
      <c r="H2852" s="67" t="s">
        <v>4009</v>
      </c>
      <c r="I2852" s="71">
        <v>10216.8003068649</v>
      </c>
      <c r="J2852" s="72">
        <v>0.95933635164238695</v>
      </c>
    </row>
    <row r="2853" spans="1:10" x14ac:dyDescent="0.2">
      <c r="A2853" s="87"/>
      <c r="B2853" s="88"/>
      <c r="C2853" s="87" t="s">
        <v>4007</v>
      </c>
      <c r="D2853" s="67" t="s">
        <v>46</v>
      </c>
      <c r="E2853" s="67" t="s">
        <v>4751</v>
      </c>
      <c r="F2853" s="67" t="s">
        <v>4008</v>
      </c>
      <c r="G2853" s="67" t="s">
        <v>2</v>
      </c>
      <c r="H2853" s="67" t="s">
        <v>4010</v>
      </c>
      <c r="I2853" s="71">
        <v>433.06226675039699</v>
      </c>
      <c r="J2853" s="72">
        <v>4.06636483576132E-2</v>
      </c>
    </row>
    <row r="2854" spans="1:10" x14ac:dyDescent="0.2">
      <c r="A2854" s="87"/>
      <c r="B2854" s="88"/>
      <c r="C2854" s="87" t="s">
        <v>4011</v>
      </c>
      <c r="D2854" s="67" t="s">
        <v>47</v>
      </c>
      <c r="E2854" s="67" t="s">
        <v>4751</v>
      </c>
      <c r="F2854" s="67" t="s">
        <v>4012</v>
      </c>
      <c r="G2854" s="67" t="s">
        <v>27</v>
      </c>
      <c r="H2854" s="67" t="s">
        <v>4013</v>
      </c>
      <c r="I2854" s="71">
        <v>10636.3859790602</v>
      </c>
      <c r="J2854" s="72">
        <v>0.99873457573166802</v>
      </c>
    </row>
    <row r="2855" spans="1:10" x14ac:dyDescent="0.2">
      <c r="A2855" s="87"/>
      <c r="B2855" s="88"/>
      <c r="C2855" s="87" t="s">
        <v>4011</v>
      </c>
      <c r="D2855" s="67" t="s">
        <v>46</v>
      </c>
      <c r="E2855" s="67" t="s">
        <v>4751</v>
      </c>
      <c r="F2855" s="67" t="s">
        <v>4012</v>
      </c>
      <c r="G2855" s="67" t="s">
        <v>2</v>
      </c>
      <c r="H2855" s="67" t="s">
        <v>4014</v>
      </c>
      <c r="I2855" s="71">
        <v>13.476594555053</v>
      </c>
      <c r="J2855" s="72">
        <v>1.26542426833196E-3</v>
      </c>
    </row>
    <row r="2856" spans="1:10" x14ac:dyDescent="0.2">
      <c r="A2856" s="87"/>
      <c r="B2856" s="88"/>
      <c r="C2856" s="87" t="s">
        <v>4015</v>
      </c>
      <c r="D2856" s="67" t="s">
        <v>47</v>
      </c>
      <c r="E2856" s="67" t="s">
        <v>4751</v>
      </c>
      <c r="F2856" s="67" t="s">
        <v>4016</v>
      </c>
      <c r="G2856" s="67" t="s">
        <v>27</v>
      </c>
      <c r="H2856" s="67" t="s">
        <v>4017</v>
      </c>
      <c r="I2856" s="71">
        <v>10398.994992039999</v>
      </c>
      <c r="J2856" s="72">
        <v>0.97644405457429895</v>
      </c>
    </row>
    <row r="2857" spans="1:10" x14ac:dyDescent="0.2">
      <c r="A2857" s="87"/>
      <c r="B2857" s="88"/>
      <c r="C2857" s="87" t="s">
        <v>4015</v>
      </c>
      <c r="D2857" s="67" t="s">
        <v>46</v>
      </c>
      <c r="E2857" s="67" t="s">
        <v>4751</v>
      </c>
      <c r="F2857" s="67" t="s">
        <v>4016</v>
      </c>
      <c r="G2857" s="67" t="s">
        <v>2</v>
      </c>
      <c r="H2857" s="67" t="s">
        <v>4018</v>
      </c>
      <c r="I2857" s="71">
        <v>250.86758157529701</v>
      </c>
      <c r="J2857" s="72">
        <v>2.3555945425701001E-2</v>
      </c>
    </row>
    <row r="2858" spans="1:10" x14ac:dyDescent="0.2">
      <c r="A2858" s="87"/>
      <c r="B2858" s="88"/>
      <c r="C2858" s="87" t="s">
        <v>4019</v>
      </c>
      <c r="D2858" s="67" t="s">
        <v>47</v>
      </c>
      <c r="E2858" s="67" t="s">
        <v>4751</v>
      </c>
      <c r="F2858" s="67" t="s">
        <v>4020</v>
      </c>
      <c r="G2858" s="67" t="s">
        <v>27</v>
      </c>
      <c r="H2858" s="67" t="s">
        <v>4021</v>
      </c>
      <c r="I2858" s="71">
        <v>10497.204012734001</v>
      </c>
      <c r="J2858" s="72">
        <v>0.98566567785959103</v>
      </c>
    </row>
    <row r="2859" spans="1:10" x14ac:dyDescent="0.2">
      <c r="A2859" s="87"/>
      <c r="B2859" s="88"/>
      <c r="C2859" s="87" t="s">
        <v>4019</v>
      </c>
      <c r="D2859" s="67" t="s">
        <v>46</v>
      </c>
      <c r="E2859" s="67" t="s">
        <v>4751</v>
      </c>
      <c r="F2859" s="67" t="s">
        <v>4020</v>
      </c>
      <c r="G2859" s="67" t="s">
        <v>2</v>
      </c>
      <c r="H2859" s="67" t="s">
        <v>4022</v>
      </c>
      <c r="I2859" s="71">
        <v>152.65856088128399</v>
      </c>
      <c r="J2859" s="72">
        <v>1.4334322140408799E-2</v>
      </c>
    </row>
    <row r="2860" spans="1:10" x14ac:dyDescent="0.2">
      <c r="A2860" s="87"/>
      <c r="B2860" s="88"/>
      <c r="C2860" s="87" t="s">
        <v>4023</v>
      </c>
      <c r="D2860" s="67" t="s">
        <v>46</v>
      </c>
      <c r="E2860" s="67" t="s">
        <v>4751</v>
      </c>
      <c r="F2860" s="67" t="s">
        <v>4024</v>
      </c>
      <c r="G2860" s="67" t="s">
        <v>2</v>
      </c>
      <c r="H2860" s="67" t="s">
        <v>4025</v>
      </c>
      <c r="I2860" s="71">
        <v>2519.09956956835</v>
      </c>
      <c r="J2860" s="72">
        <v>6.7490648883805904E-2</v>
      </c>
    </row>
    <row r="2861" spans="1:10" x14ac:dyDescent="0.2">
      <c r="A2861" s="87"/>
      <c r="B2861" s="88"/>
      <c r="C2861" s="87" t="s">
        <v>4023</v>
      </c>
      <c r="D2861" s="67" t="s">
        <v>47</v>
      </c>
      <c r="E2861" s="67" t="s">
        <v>4751</v>
      </c>
      <c r="F2861" s="67" t="s">
        <v>4024</v>
      </c>
      <c r="G2861" s="67" t="s">
        <v>3</v>
      </c>
      <c r="H2861" s="67" t="s">
        <v>4026</v>
      </c>
      <c r="I2861" s="71">
        <v>34806.064897368597</v>
      </c>
      <c r="J2861" s="72">
        <v>0.93250935111619404</v>
      </c>
    </row>
    <row r="2862" spans="1:10" x14ac:dyDescent="0.2">
      <c r="A2862" s="87"/>
      <c r="B2862" s="88"/>
      <c r="C2862" s="87" t="s">
        <v>4027</v>
      </c>
      <c r="D2862" s="67" t="s">
        <v>47</v>
      </c>
      <c r="E2862" s="67" t="s">
        <v>4751</v>
      </c>
      <c r="F2862" s="67" t="s">
        <v>4028</v>
      </c>
      <c r="G2862" s="67" t="s">
        <v>27</v>
      </c>
      <c r="H2862" s="67" t="s">
        <v>4029</v>
      </c>
      <c r="I2862" s="71">
        <v>1584.7812264950101</v>
      </c>
      <c r="J2862" s="72">
        <v>0.62910622733604804</v>
      </c>
    </row>
    <row r="2863" spans="1:10" x14ac:dyDescent="0.2">
      <c r="A2863" s="87"/>
      <c r="B2863" s="88"/>
      <c r="C2863" s="87" t="s">
        <v>4027</v>
      </c>
      <c r="D2863" s="67" t="s">
        <v>46</v>
      </c>
      <c r="E2863" s="67" t="s">
        <v>4751</v>
      </c>
      <c r="F2863" s="67" t="s">
        <v>4028</v>
      </c>
      <c r="G2863" s="67" t="s">
        <v>2</v>
      </c>
      <c r="H2863" s="67" t="s">
        <v>4030</v>
      </c>
      <c r="I2863" s="71">
        <v>934.31834307334395</v>
      </c>
      <c r="J2863" s="72">
        <v>0.37089377266395201</v>
      </c>
    </row>
    <row r="2864" spans="1:10" x14ac:dyDescent="0.2">
      <c r="A2864" s="87"/>
      <c r="B2864" s="88"/>
      <c r="C2864" s="87" t="s">
        <v>4031</v>
      </c>
      <c r="D2864" s="67" t="s">
        <v>47</v>
      </c>
      <c r="E2864" s="67" t="s">
        <v>4751</v>
      </c>
      <c r="F2864" s="67" t="s">
        <v>4032</v>
      </c>
      <c r="G2864" s="67" t="s">
        <v>27</v>
      </c>
      <c r="H2864" s="67" t="s">
        <v>4033</v>
      </c>
      <c r="I2864" s="71">
        <v>1864.0820319537299</v>
      </c>
      <c r="J2864" s="72">
        <v>0.73997949682994801</v>
      </c>
    </row>
    <row r="2865" spans="1:10" x14ac:dyDescent="0.2">
      <c r="A2865" s="87"/>
      <c r="B2865" s="88"/>
      <c r="C2865" s="87" t="s">
        <v>4031</v>
      </c>
      <c r="D2865" s="67" t="s">
        <v>46</v>
      </c>
      <c r="E2865" s="67" t="s">
        <v>4751</v>
      </c>
      <c r="F2865" s="67" t="s">
        <v>4032</v>
      </c>
      <c r="G2865" s="67" t="s">
        <v>2</v>
      </c>
      <c r="H2865" s="67" t="s">
        <v>4034</v>
      </c>
      <c r="I2865" s="71">
        <v>655.01753761462396</v>
      </c>
      <c r="J2865" s="72">
        <v>0.26002050317005199</v>
      </c>
    </row>
    <row r="2866" spans="1:10" x14ac:dyDescent="0.2">
      <c r="A2866" s="87"/>
      <c r="B2866" s="88"/>
      <c r="C2866" s="87" t="s">
        <v>4035</v>
      </c>
      <c r="D2866" s="67" t="s">
        <v>47</v>
      </c>
      <c r="E2866" s="67" t="s">
        <v>4751</v>
      </c>
      <c r="F2866" s="67" t="s">
        <v>4036</v>
      </c>
      <c r="G2866" s="67" t="s">
        <v>27</v>
      </c>
      <c r="H2866" s="67" t="s">
        <v>4037</v>
      </c>
      <c r="I2866" s="71">
        <v>1898.4686765055999</v>
      </c>
      <c r="J2866" s="72">
        <v>0.75362986816392497</v>
      </c>
    </row>
    <row r="2867" spans="1:10" x14ac:dyDescent="0.2">
      <c r="A2867" s="87"/>
      <c r="B2867" s="88"/>
      <c r="C2867" s="87" t="s">
        <v>4035</v>
      </c>
      <c r="D2867" s="67" t="s">
        <v>46</v>
      </c>
      <c r="E2867" s="67" t="s">
        <v>4751</v>
      </c>
      <c r="F2867" s="67" t="s">
        <v>4036</v>
      </c>
      <c r="G2867" s="67" t="s">
        <v>2</v>
      </c>
      <c r="H2867" s="67" t="s">
        <v>4038</v>
      </c>
      <c r="I2867" s="71">
        <v>620.63089306275504</v>
      </c>
      <c r="J2867" s="72">
        <v>0.24637013183607501</v>
      </c>
    </row>
    <row r="2868" spans="1:10" x14ac:dyDescent="0.2">
      <c r="A2868" s="87"/>
      <c r="B2868" s="88"/>
      <c r="C2868" s="87" t="s">
        <v>4039</v>
      </c>
      <c r="D2868" s="67" t="s">
        <v>47</v>
      </c>
      <c r="E2868" s="67" t="s">
        <v>4751</v>
      </c>
      <c r="F2868" s="67" t="s">
        <v>4040</v>
      </c>
      <c r="G2868" s="67" t="s">
        <v>27</v>
      </c>
      <c r="H2868" s="67" t="s">
        <v>4041</v>
      </c>
      <c r="I2868" s="71">
        <v>2314.9178242725302</v>
      </c>
      <c r="J2868" s="72">
        <v>0.91894653638847101</v>
      </c>
    </row>
    <row r="2869" spans="1:10" x14ac:dyDescent="0.2">
      <c r="A2869" s="87"/>
      <c r="B2869" s="88"/>
      <c r="C2869" s="87" t="s">
        <v>4039</v>
      </c>
      <c r="D2869" s="67" t="s">
        <v>46</v>
      </c>
      <c r="E2869" s="67" t="s">
        <v>4751</v>
      </c>
      <c r="F2869" s="67" t="s">
        <v>4040</v>
      </c>
      <c r="G2869" s="67" t="s">
        <v>2</v>
      </c>
      <c r="H2869" s="67" t="s">
        <v>4042</v>
      </c>
      <c r="I2869" s="71">
        <v>204.181745295826</v>
      </c>
      <c r="J2869" s="72">
        <v>8.1053463611528806E-2</v>
      </c>
    </row>
    <row r="2870" spans="1:10" x14ac:dyDescent="0.2">
      <c r="A2870" s="87"/>
      <c r="B2870" s="88"/>
      <c r="C2870" s="87" t="s">
        <v>4043</v>
      </c>
      <c r="D2870" s="67" t="s">
        <v>47</v>
      </c>
      <c r="E2870" s="67" t="s">
        <v>4751</v>
      </c>
      <c r="F2870" s="67" t="s">
        <v>4044</v>
      </c>
      <c r="G2870" s="67" t="s">
        <v>27</v>
      </c>
      <c r="H2870" s="67" t="s">
        <v>4045</v>
      </c>
      <c r="I2870" s="71">
        <v>2383.6623900811701</v>
      </c>
      <c r="J2870" s="72">
        <v>0.946235876849288</v>
      </c>
    </row>
    <row r="2871" spans="1:10" x14ac:dyDescent="0.2">
      <c r="A2871" s="87"/>
      <c r="B2871" s="88"/>
      <c r="C2871" s="87" t="s">
        <v>4043</v>
      </c>
      <c r="D2871" s="67" t="s">
        <v>46</v>
      </c>
      <c r="E2871" s="67" t="s">
        <v>4751</v>
      </c>
      <c r="F2871" s="67" t="s">
        <v>4044</v>
      </c>
      <c r="G2871" s="67" t="s">
        <v>2</v>
      </c>
      <c r="H2871" s="67" t="s">
        <v>4046</v>
      </c>
      <c r="I2871" s="71">
        <v>135.43717948717901</v>
      </c>
      <c r="J2871" s="72">
        <v>5.3764123150712398E-2</v>
      </c>
    </row>
    <row r="2872" spans="1:10" x14ac:dyDescent="0.2">
      <c r="A2872" s="87"/>
      <c r="B2872" s="88"/>
      <c r="C2872" s="87" t="s">
        <v>4047</v>
      </c>
      <c r="D2872" s="67" t="s">
        <v>47</v>
      </c>
      <c r="E2872" s="67" t="s">
        <v>4751</v>
      </c>
      <c r="F2872" s="67" t="s">
        <v>4048</v>
      </c>
      <c r="G2872" s="67" t="s">
        <v>27</v>
      </c>
      <c r="H2872" s="67" t="s">
        <v>4049</v>
      </c>
      <c r="I2872" s="71">
        <v>2515.4177513865402</v>
      </c>
      <c r="J2872" s="72">
        <v>0.99853843880317605</v>
      </c>
    </row>
    <row r="2873" spans="1:10" x14ac:dyDescent="0.2">
      <c r="A2873" s="87"/>
      <c r="B2873" s="88"/>
      <c r="C2873" s="87" t="s">
        <v>4047</v>
      </c>
      <c r="D2873" s="67" t="s">
        <v>46</v>
      </c>
      <c r="E2873" s="67" t="s">
        <v>4751</v>
      </c>
      <c r="F2873" s="67" t="s">
        <v>4048</v>
      </c>
      <c r="G2873" s="67" t="s">
        <v>2</v>
      </c>
      <c r="H2873" s="67" t="s">
        <v>4050</v>
      </c>
      <c r="I2873" s="71">
        <v>3.6818181818181799</v>
      </c>
      <c r="J2873" s="72">
        <v>1.46156119682441E-3</v>
      </c>
    </row>
    <row r="2874" spans="1:10" x14ac:dyDescent="0.2">
      <c r="A2874" s="87"/>
      <c r="B2874" s="88"/>
      <c r="C2874" s="87" t="s">
        <v>4051</v>
      </c>
      <c r="D2874" s="67" t="s">
        <v>47</v>
      </c>
      <c r="E2874" s="67" t="s">
        <v>4751</v>
      </c>
      <c r="F2874" s="67" t="s">
        <v>4052</v>
      </c>
      <c r="G2874" s="67" t="s">
        <v>27</v>
      </c>
      <c r="H2874" s="67" t="s">
        <v>4053</v>
      </c>
      <c r="I2874" s="71">
        <v>2382.4429761617598</v>
      </c>
      <c r="J2874" s="72">
        <v>0.94575180947293402</v>
      </c>
    </row>
    <row r="2875" spans="1:10" x14ac:dyDescent="0.2">
      <c r="A2875" s="87"/>
      <c r="B2875" s="88"/>
      <c r="C2875" s="87" t="s">
        <v>4051</v>
      </c>
      <c r="D2875" s="67" t="s">
        <v>46</v>
      </c>
      <c r="E2875" s="67" t="s">
        <v>4751</v>
      </c>
      <c r="F2875" s="67" t="s">
        <v>4052</v>
      </c>
      <c r="G2875" s="67" t="s">
        <v>2</v>
      </c>
      <c r="H2875" s="67" t="s">
        <v>4054</v>
      </c>
      <c r="I2875" s="71">
        <v>136.656593406593</v>
      </c>
      <c r="J2875" s="72">
        <v>5.4248190527065802E-2</v>
      </c>
    </row>
    <row r="2876" spans="1:10" x14ac:dyDescent="0.2">
      <c r="A2876" s="87"/>
      <c r="B2876" s="88"/>
      <c r="C2876" s="87" t="s">
        <v>4055</v>
      </c>
      <c r="D2876" s="67" t="s">
        <v>46</v>
      </c>
      <c r="E2876" s="67" t="s">
        <v>4751</v>
      </c>
      <c r="F2876" s="67" t="s">
        <v>4056</v>
      </c>
      <c r="G2876" s="67" t="s">
        <v>2</v>
      </c>
      <c r="H2876" s="67" t="s">
        <v>4057</v>
      </c>
      <c r="I2876" s="71">
        <v>6498.7426864982799</v>
      </c>
      <c r="J2876" s="72">
        <v>0.17411156197998601</v>
      </c>
    </row>
    <row r="2877" spans="1:10" x14ac:dyDescent="0.2">
      <c r="A2877" s="87"/>
      <c r="B2877" s="88"/>
      <c r="C2877" s="87" t="s">
        <v>4055</v>
      </c>
      <c r="D2877" s="67" t="s">
        <v>47</v>
      </c>
      <c r="E2877" s="67" t="s">
        <v>4751</v>
      </c>
      <c r="F2877" s="67" t="s">
        <v>4056</v>
      </c>
      <c r="G2877" s="67" t="s">
        <v>3</v>
      </c>
      <c r="H2877" s="67" t="s">
        <v>4058</v>
      </c>
      <c r="I2877" s="71">
        <v>30826.421780438701</v>
      </c>
      <c r="J2877" s="72">
        <v>0.82588843802001399</v>
      </c>
    </row>
    <row r="2878" spans="1:10" x14ac:dyDescent="0.2">
      <c r="A2878" s="87"/>
      <c r="B2878" s="88"/>
      <c r="C2878" s="87" t="s">
        <v>4059</v>
      </c>
      <c r="D2878" s="67" t="s">
        <v>47</v>
      </c>
      <c r="E2878" s="67" t="s">
        <v>4751</v>
      </c>
      <c r="F2878" s="67" t="s">
        <v>4060</v>
      </c>
      <c r="G2878" s="67" t="s">
        <v>27</v>
      </c>
      <c r="H2878" s="67" t="s">
        <v>4061</v>
      </c>
      <c r="I2878" s="71">
        <v>3660.6259529672502</v>
      </c>
      <c r="J2878" s="72">
        <v>0.56328218080899295</v>
      </c>
    </row>
    <row r="2879" spans="1:10" x14ac:dyDescent="0.2">
      <c r="A2879" s="87"/>
      <c r="B2879" s="88"/>
      <c r="C2879" s="87" t="s">
        <v>4059</v>
      </c>
      <c r="D2879" s="67" t="s">
        <v>46</v>
      </c>
      <c r="E2879" s="67" t="s">
        <v>4751</v>
      </c>
      <c r="F2879" s="67" t="s">
        <v>4060</v>
      </c>
      <c r="G2879" s="67" t="s">
        <v>2</v>
      </c>
      <c r="H2879" s="67" t="s">
        <v>4062</v>
      </c>
      <c r="I2879" s="71">
        <v>2838.1167335310301</v>
      </c>
      <c r="J2879" s="72">
        <v>0.436717819191007</v>
      </c>
    </row>
    <row r="2880" spans="1:10" x14ac:dyDescent="0.2">
      <c r="A2880" s="87"/>
      <c r="B2880" s="88"/>
      <c r="C2880" s="87" t="s">
        <v>4063</v>
      </c>
      <c r="D2880" s="67" t="s">
        <v>47</v>
      </c>
      <c r="E2880" s="67" t="s">
        <v>4751</v>
      </c>
      <c r="F2880" s="67" t="s">
        <v>4064</v>
      </c>
      <c r="G2880" s="67" t="s">
        <v>27</v>
      </c>
      <c r="H2880" s="67" t="s">
        <v>4065</v>
      </c>
      <c r="I2880" s="71">
        <v>4833.8659321683399</v>
      </c>
      <c r="J2880" s="72">
        <v>0.74381556023307804</v>
      </c>
    </row>
    <row r="2881" spans="1:10" x14ac:dyDescent="0.2">
      <c r="A2881" s="87"/>
      <c r="B2881" s="88"/>
      <c r="C2881" s="87" t="s">
        <v>4063</v>
      </c>
      <c r="D2881" s="67" t="s">
        <v>46</v>
      </c>
      <c r="E2881" s="67" t="s">
        <v>4751</v>
      </c>
      <c r="F2881" s="67" t="s">
        <v>4064</v>
      </c>
      <c r="G2881" s="67" t="s">
        <v>2</v>
      </c>
      <c r="H2881" s="67" t="s">
        <v>4066</v>
      </c>
      <c r="I2881" s="71">
        <v>1664.87675432994</v>
      </c>
      <c r="J2881" s="72">
        <v>0.25618443976692201</v>
      </c>
    </row>
    <row r="2882" spans="1:10" x14ac:dyDescent="0.2">
      <c r="A2882" s="87"/>
      <c r="B2882" s="88"/>
      <c r="C2882" s="87" t="s">
        <v>4067</v>
      </c>
      <c r="D2882" s="67" t="s">
        <v>47</v>
      </c>
      <c r="E2882" s="67" t="s">
        <v>4751</v>
      </c>
      <c r="F2882" s="67" t="s">
        <v>4068</v>
      </c>
      <c r="G2882" s="67" t="s">
        <v>27</v>
      </c>
      <c r="H2882" s="67" t="s">
        <v>4069</v>
      </c>
      <c r="I2882" s="71">
        <v>5779.08421237725</v>
      </c>
      <c r="J2882" s="72">
        <v>0.88926189128611199</v>
      </c>
    </row>
    <row r="2883" spans="1:10" x14ac:dyDescent="0.2">
      <c r="A2883" s="87"/>
      <c r="B2883" s="88"/>
      <c r="C2883" s="87" t="s">
        <v>4067</v>
      </c>
      <c r="D2883" s="67" t="s">
        <v>46</v>
      </c>
      <c r="E2883" s="67" t="s">
        <v>4751</v>
      </c>
      <c r="F2883" s="67" t="s">
        <v>4068</v>
      </c>
      <c r="G2883" s="67" t="s">
        <v>2</v>
      </c>
      <c r="H2883" s="67" t="s">
        <v>4070</v>
      </c>
      <c r="I2883" s="71">
        <v>719.65847412102801</v>
      </c>
      <c r="J2883" s="72">
        <v>0.11073810871388801</v>
      </c>
    </row>
    <row r="2884" spans="1:10" x14ac:dyDescent="0.2">
      <c r="A2884" s="87"/>
      <c r="B2884" s="88"/>
      <c r="C2884" s="87" t="s">
        <v>4071</v>
      </c>
      <c r="D2884" s="67" t="s">
        <v>47</v>
      </c>
      <c r="E2884" s="67" t="s">
        <v>4751</v>
      </c>
      <c r="F2884" s="67" t="s">
        <v>4072</v>
      </c>
      <c r="G2884" s="67" t="s">
        <v>27</v>
      </c>
      <c r="H2884" s="67" t="s">
        <v>4073</v>
      </c>
      <c r="I2884" s="71">
        <v>5534.58867008589</v>
      </c>
      <c r="J2884" s="72">
        <v>0.85163991514612403</v>
      </c>
    </row>
    <row r="2885" spans="1:10" x14ac:dyDescent="0.2">
      <c r="A2885" s="87"/>
      <c r="B2885" s="88"/>
      <c r="C2885" s="87" t="s">
        <v>4071</v>
      </c>
      <c r="D2885" s="67" t="s">
        <v>46</v>
      </c>
      <c r="E2885" s="67" t="s">
        <v>4751</v>
      </c>
      <c r="F2885" s="67" t="s">
        <v>4072</v>
      </c>
      <c r="G2885" s="67" t="s">
        <v>2</v>
      </c>
      <c r="H2885" s="67" t="s">
        <v>4074</v>
      </c>
      <c r="I2885" s="71">
        <v>964.15401641238998</v>
      </c>
      <c r="J2885" s="72">
        <v>0.148360084853876</v>
      </c>
    </row>
    <row r="2886" spans="1:10" x14ac:dyDescent="0.2">
      <c r="A2886" s="87"/>
      <c r="B2886" s="88"/>
      <c r="C2886" s="87" t="s">
        <v>4075</v>
      </c>
      <c r="D2886" s="67" t="s">
        <v>47</v>
      </c>
      <c r="E2886" s="67" t="s">
        <v>4751</v>
      </c>
      <c r="F2886" s="67" t="s">
        <v>4076</v>
      </c>
      <c r="G2886" s="67" t="s">
        <v>27</v>
      </c>
      <c r="H2886" s="67" t="s">
        <v>4077</v>
      </c>
      <c r="I2886" s="71">
        <v>6298.8560843998102</v>
      </c>
      <c r="J2886" s="72">
        <v>0.96924226550564196</v>
      </c>
    </row>
    <row r="2887" spans="1:10" x14ac:dyDescent="0.2">
      <c r="A2887" s="87"/>
      <c r="B2887" s="88"/>
      <c r="C2887" s="87" t="s">
        <v>4075</v>
      </c>
      <c r="D2887" s="67" t="s">
        <v>46</v>
      </c>
      <c r="E2887" s="67" t="s">
        <v>4751</v>
      </c>
      <c r="F2887" s="67" t="s">
        <v>4076</v>
      </c>
      <c r="G2887" s="67" t="s">
        <v>2</v>
      </c>
      <c r="H2887" s="67" t="s">
        <v>4078</v>
      </c>
      <c r="I2887" s="71">
        <v>199.886602098466</v>
      </c>
      <c r="J2887" s="72">
        <v>3.0757734494358199E-2</v>
      </c>
    </row>
    <row r="2888" spans="1:10" x14ac:dyDescent="0.2">
      <c r="A2888" s="87"/>
      <c r="B2888" s="88"/>
      <c r="C2888" s="87" t="s">
        <v>4079</v>
      </c>
      <c r="D2888" s="67" t="s">
        <v>47</v>
      </c>
      <c r="E2888" s="67" t="s">
        <v>4751</v>
      </c>
      <c r="F2888" s="67" t="s">
        <v>4080</v>
      </c>
      <c r="G2888" s="67" t="s">
        <v>27</v>
      </c>
      <c r="H2888" s="67" t="s">
        <v>4081</v>
      </c>
      <c r="I2888" s="71">
        <v>6498.7426864982799</v>
      </c>
      <c r="J2888" s="72">
        <v>1</v>
      </c>
    </row>
    <row r="2889" spans="1:10" x14ac:dyDescent="0.2">
      <c r="A2889" s="87"/>
      <c r="B2889" s="88"/>
      <c r="C2889" s="87" t="s">
        <v>4079</v>
      </c>
      <c r="D2889" s="67" t="s">
        <v>46</v>
      </c>
      <c r="E2889" s="67" t="s">
        <v>4751</v>
      </c>
      <c r="F2889" s="67" t="s">
        <v>4080</v>
      </c>
      <c r="G2889" s="67" t="s">
        <v>2</v>
      </c>
      <c r="H2889" s="67" t="s">
        <v>4082</v>
      </c>
      <c r="I2889" s="71">
        <v>0</v>
      </c>
      <c r="J2889" s="72">
        <v>0</v>
      </c>
    </row>
    <row r="2890" spans="1:10" x14ac:dyDescent="0.2">
      <c r="A2890" s="87"/>
      <c r="B2890" s="88"/>
      <c r="C2890" s="87" t="s">
        <v>4083</v>
      </c>
      <c r="D2890" s="67" t="s">
        <v>47</v>
      </c>
      <c r="E2890" s="67" t="s">
        <v>4751</v>
      </c>
      <c r="F2890" s="67" t="s">
        <v>4084</v>
      </c>
      <c r="G2890" s="67" t="s">
        <v>27</v>
      </c>
      <c r="H2890" s="67" t="s">
        <v>4085</v>
      </c>
      <c r="I2890" s="71">
        <v>5776.8003762497801</v>
      </c>
      <c r="J2890" s="72">
        <v>0.88891046390428696</v>
      </c>
    </row>
    <row r="2891" spans="1:10" x14ac:dyDescent="0.2">
      <c r="A2891" s="87"/>
      <c r="B2891" s="88"/>
      <c r="C2891" s="87" t="s">
        <v>4083</v>
      </c>
      <c r="D2891" s="67" t="s">
        <v>46</v>
      </c>
      <c r="E2891" s="67" t="s">
        <v>4751</v>
      </c>
      <c r="F2891" s="67" t="s">
        <v>4084</v>
      </c>
      <c r="G2891" s="67" t="s">
        <v>2</v>
      </c>
      <c r="H2891" s="67" t="s">
        <v>4086</v>
      </c>
      <c r="I2891" s="71">
        <v>721.94231024850001</v>
      </c>
      <c r="J2891" s="72">
        <v>0.111089536095713</v>
      </c>
    </row>
    <row r="2892" spans="1:10" ht="16" x14ac:dyDescent="0.2">
      <c r="A2892" s="87" t="s">
        <v>4747</v>
      </c>
      <c r="B2892" s="87" t="s">
        <v>4087</v>
      </c>
      <c r="C2892" s="87"/>
      <c r="D2892" s="66" t="s">
        <v>46</v>
      </c>
      <c r="E2892" s="66" t="s">
        <v>4751</v>
      </c>
      <c r="F2892" s="67" t="s">
        <v>4088</v>
      </c>
      <c r="G2892" s="67" t="s">
        <v>2</v>
      </c>
      <c r="H2892" s="67" t="s">
        <v>4089</v>
      </c>
      <c r="I2892" s="71">
        <v>297657.802517301</v>
      </c>
      <c r="J2892" s="72">
        <v>0.53949316795949698</v>
      </c>
    </row>
    <row r="2893" spans="1:10" ht="16" x14ac:dyDescent="0.2">
      <c r="A2893" s="87"/>
      <c r="B2893" s="87"/>
      <c r="C2893" s="87"/>
      <c r="D2893" s="66" t="s">
        <v>47</v>
      </c>
      <c r="E2893" s="66" t="s">
        <v>4751</v>
      </c>
      <c r="F2893" s="67" t="s">
        <v>4088</v>
      </c>
      <c r="G2893" s="67" t="s">
        <v>3</v>
      </c>
      <c r="H2893" s="67" t="s">
        <v>4090</v>
      </c>
      <c r="I2893" s="71">
        <v>254078.197482699</v>
      </c>
      <c r="J2893" s="72">
        <v>0.46050683204050302</v>
      </c>
    </row>
    <row r="2894" spans="1:10" ht="16" x14ac:dyDescent="0.2">
      <c r="A2894" s="87"/>
      <c r="B2894" s="87" t="s">
        <v>4091</v>
      </c>
      <c r="C2894" s="87"/>
      <c r="D2894" s="66" t="s">
        <v>3801</v>
      </c>
      <c r="E2894" s="66" t="s">
        <v>4751</v>
      </c>
      <c r="F2894" s="67" t="s">
        <v>4092</v>
      </c>
      <c r="G2894" s="67" t="s">
        <v>2</v>
      </c>
      <c r="H2894" s="67" t="s">
        <v>4093</v>
      </c>
      <c r="I2894" s="71">
        <v>15675.4054980948</v>
      </c>
      <c r="J2894" s="72">
        <v>6.1695201136501399E-2</v>
      </c>
    </row>
    <row r="2895" spans="1:10" ht="16" x14ac:dyDescent="0.2">
      <c r="A2895" s="87"/>
      <c r="B2895" s="87"/>
      <c r="C2895" s="87"/>
      <c r="D2895" s="66" t="s">
        <v>3804</v>
      </c>
      <c r="E2895" s="66" t="s">
        <v>4751</v>
      </c>
      <c r="F2895" s="67" t="s">
        <v>4092</v>
      </c>
      <c r="G2895" s="67" t="s">
        <v>3</v>
      </c>
      <c r="H2895" s="67" t="s">
        <v>4094</v>
      </c>
      <c r="I2895" s="71">
        <v>16652.735653952699</v>
      </c>
      <c r="J2895" s="72">
        <v>6.5541773434088596E-2</v>
      </c>
    </row>
    <row r="2896" spans="1:10" ht="16" x14ac:dyDescent="0.2">
      <c r="A2896" s="87"/>
      <c r="B2896" s="87"/>
      <c r="C2896" s="87"/>
      <c r="D2896" s="66" t="s">
        <v>4095</v>
      </c>
      <c r="E2896" s="66" t="s">
        <v>4751</v>
      </c>
      <c r="F2896" s="67" t="s">
        <v>4092</v>
      </c>
      <c r="G2896" s="67" t="s">
        <v>4</v>
      </c>
      <c r="H2896" s="67" t="s">
        <v>4096</v>
      </c>
      <c r="I2896" s="71">
        <v>62692.307850006502</v>
      </c>
      <c r="J2896" s="72">
        <v>0.24674414598</v>
      </c>
    </row>
    <row r="2897" spans="1:10" ht="16" x14ac:dyDescent="0.2">
      <c r="A2897" s="87"/>
      <c r="B2897" s="87"/>
      <c r="C2897" s="87"/>
      <c r="D2897" s="66" t="s">
        <v>4097</v>
      </c>
      <c r="E2897" s="66" t="s">
        <v>4751</v>
      </c>
      <c r="F2897" s="67" t="s">
        <v>4092</v>
      </c>
      <c r="G2897" s="67" t="s">
        <v>5</v>
      </c>
      <c r="H2897" s="67" t="s">
        <v>4098</v>
      </c>
      <c r="I2897" s="71">
        <v>5381.1373506112304</v>
      </c>
      <c r="J2897" s="72">
        <v>2.1179059848209301E-2</v>
      </c>
    </row>
    <row r="2898" spans="1:10" ht="16" x14ac:dyDescent="0.2">
      <c r="A2898" s="87"/>
      <c r="B2898" s="87"/>
      <c r="C2898" s="87"/>
      <c r="D2898" s="66" t="s">
        <v>3810</v>
      </c>
      <c r="E2898" s="66" t="s">
        <v>4751</v>
      </c>
      <c r="F2898" s="67" t="s">
        <v>4092</v>
      </c>
      <c r="G2898" s="67" t="s">
        <v>6</v>
      </c>
      <c r="H2898" s="67" t="s">
        <v>4099</v>
      </c>
      <c r="I2898" s="71">
        <v>3509.2658525680699</v>
      </c>
      <c r="J2898" s="72">
        <v>1.38117551499358E-2</v>
      </c>
    </row>
    <row r="2899" spans="1:10" ht="16" x14ac:dyDescent="0.2">
      <c r="A2899" s="87"/>
      <c r="B2899" s="87"/>
      <c r="C2899" s="87"/>
      <c r="D2899" s="66" t="s">
        <v>4100</v>
      </c>
      <c r="E2899" s="66" t="s">
        <v>4751</v>
      </c>
      <c r="F2899" s="67" t="s">
        <v>4092</v>
      </c>
      <c r="G2899" s="67" t="s">
        <v>7</v>
      </c>
      <c r="H2899" s="67" t="s">
        <v>4101</v>
      </c>
      <c r="I2899" s="71">
        <v>1753.3072775098799</v>
      </c>
      <c r="J2899" s="72">
        <v>6.9006600915817199E-3</v>
      </c>
    </row>
    <row r="2900" spans="1:10" ht="16" x14ac:dyDescent="0.2">
      <c r="A2900" s="87"/>
      <c r="B2900" s="87"/>
      <c r="C2900" s="87"/>
      <c r="D2900" s="66" t="s">
        <v>3814</v>
      </c>
      <c r="E2900" s="66" t="s">
        <v>4751</v>
      </c>
      <c r="F2900" s="67" t="s">
        <v>4092</v>
      </c>
      <c r="G2900" s="67" t="s">
        <v>8</v>
      </c>
      <c r="H2900" s="67" t="s">
        <v>4102</v>
      </c>
      <c r="I2900" s="71">
        <v>1134.7504244336501</v>
      </c>
      <c r="J2900" s="72">
        <v>4.4661463898763602E-3</v>
      </c>
    </row>
    <row r="2901" spans="1:10" ht="16" x14ac:dyDescent="0.2">
      <c r="A2901" s="87"/>
      <c r="B2901" s="87"/>
      <c r="C2901" s="87"/>
      <c r="D2901" s="66" t="s">
        <v>50</v>
      </c>
      <c r="E2901" s="66" t="s">
        <v>4751</v>
      </c>
      <c r="F2901" s="67" t="s">
        <v>4092</v>
      </c>
      <c r="G2901" s="67" t="s">
        <v>9</v>
      </c>
      <c r="H2901" s="67" t="s">
        <v>4103</v>
      </c>
      <c r="I2901" s="71">
        <v>14218.3657021459</v>
      </c>
      <c r="J2901" s="72">
        <v>5.5960589468185697E-2</v>
      </c>
    </row>
    <row r="2902" spans="1:10" ht="16" x14ac:dyDescent="0.2">
      <c r="A2902" s="87"/>
      <c r="B2902" s="87"/>
      <c r="C2902" s="87"/>
      <c r="D2902" s="66" t="s">
        <v>4104</v>
      </c>
      <c r="E2902" s="66" t="s">
        <v>4751</v>
      </c>
      <c r="F2902" s="67" t="s">
        <v>4092</v>
      </c>
      <c r="G2902" s="67" t="s">
        <v>10</v>
      </c>
      <c r="H2902" s="67" t="s">
        <v>4105</v>
      </c>
      <c r="I2902" s="71">
        <v>133060.92187337601</v>
      </c>
      <c r="J2902" s="72">
        <v>0.523700668501621</v>
      </c>
    </row>
    <row r="2903" spans="1:10" ht="16" x14ac:dyDescent="0.2">
      <c r="A2903" s="87"/>
      <c r="B2903" s="87" t="s">
        <v>4106</v>
      </c>
      <c r="C2903" s="87"/>
      <c r="D2903" s="66" t="s">
        <v>4107</v>
      </c>
      <c r="E2903" s="66" t="s">
        <v>4751</v>
      </c>
      <c r="F2903" s="67" t="s">
        <v>4108</v>
      </c>
      <c r="G2903" s="67" t="s">
        <v>2</v>
      </c>
      <c r="H2903" s="67" t="s">
        <v>4109</v>
      </c>
      <c r="I2903" s="71">
        <v>149819.245567281</v>
      </c>
      <c r="J2903" s="72">
        <v>0.50332712363074295</v>
      </c>
    </row>
    <row r="2904" spans="1:10" ht="16" x14ac:dyDescent="0.2">
      <c r="A2904" s="87"/>
      <c r="B2904" s="87"/>
      <c r="C2904" s="87"/>
      <c r="D2904" s="66" t="s">
        <v>4110</v>
      </c>
      <c r="E2904" s="66" t="s">
        <v>4751</v>
      </c>
      <c r="F2904" s="67" t="s">
        <v>4108</v>
      </c>
      <c r="G2904" s="67" t="s">
        <v>3</v>
      </c>
      <c r="H2904" s="67" t="s">
        <v>4111</v>
      </c>
      <c r="I2904" s="71">
        <v>8815.8527277497506</v>
      </c>
      <c r="J2904" s="72">
        <v>2.96174084912064E-2</v>
      </c>
    </row>
    <row r="2905" spans="1:10" ht="16" x14ac:dyDescent="0.2">
      <c r="A2905" s="87"/>
      <c r="B2905" s="87"/>
      <c r="C2905" s="87"/>
      <c r="D2905" s="66" t="s">
        <v>3823</v>
      </c>
      <c r="E2905" s="66" t="s">
        <v>4751</v>
      </c>
      <c r="F2905" s="67" t="s">
        <v>4108</v>
      </c>
      <c r="G2905" s="67" t="s">
        <v>4</v>
      </c>
      <c r="H2905" s="67" t="s">
        <v>4112</v>
      </c>
      <c r="I2905" s="71">
        <v>12952.474178802</v>
      </c>
      <c r="J2905" s="72">
        <v>4.35146469175762E-2</v>
      </c>
    </row>
    <row r="2906" spans="1:10" ht="16" x14ac:dyDescent="0.2">
      <c r="A2906" s="87"/>
      <c r="B2906" s="87"/>
      <c r="C2906" s="87"/>
      <c r="D2906" s="66" t="s">
        <v>3827</v>
      </c>
      <c r="E2906" s="66" t="s">
        <v>4751</v>
      </c>
      <c r="F2906" s="67" t="s">
        <v>4108</v>
      </c>
      <c r="G2906" s="67" t="s">
        <v>5</v>
      </c>
      <c r="H2906" s="67" t="s">
        <v>4113</v>
      </c>
      <c r="I2906" s="71">
        <v>77508.857138104693</v>
      </c>
      <c r="J2906" s="72">
        <v>0.26039585215845201</v>
      </c>
    </row>
    <row r="2907" spans="1:10" ht="16" x14ac:dyDescent="0.2">
      <c r="A2907" s="87"/>
      <c r="B2907" s="87"/>
      <c r="C2907" s="87"/>
      <c r="D2907" s="66" t="s">
        <v>3825</v>
      </c>
      <c r="E2907" s="66" t="s">
        <v>4751</v>
      </c>
      <c r="F2907" s="67" t="s">
        <v>4108</v>
      </c>
      <c r="G2907" s="67" t="s">
        <v>6</v>
      </c>
      <c r="H2907" s="67" t="s">
        <v>4114</v>
      </c>
      <c r="I2907" s="71">
        <v>16146.580259735099</v>
      </c>
      <c r="J2907" s="72">
        <v>5.4245446022859203E-2</v>
      </c>
    </row>
    <row r="2908" spans="1:10" ht="16" x14ac:dyDescent="0.2">
      <c r="A2908" s="87"/>
      <c r="B2908" s="87"/>
      <c r="C2908" s="87"/>
      <c r="D2908" s="66" t="s">
        <v>3821</v>
      </c>
      <c r="E2908" s="66" t="s">
        <v>4751</v>
      </c>
      <c r="F2908" s="67" t="s">
        <v>4108</v>
      </c>
      <c r="G2908" s="67" t="s">
        <v>7</v>
      </c>
      <c r="H2908" s="67" t="s">
        <v>4115</v>
      </c>
      <c r="I2908" s="71">
        <v>2161.3875446029101</v>
      </c>
      <c r="J2908" s="72">
        <v>7.2613166069358699E-3</v>
      </c>
    </row>
    <row r="2909" spans="1:10" ht="16" x14ac:dyDescent="0.2">
      <c r="A2909" s="87"/>
      <c r="B2909" s="87"/>
      <c r="C2909" s="87"/>
      <c r="D2909" s="66" t="s">
        <v>4116</v>
      </c>
      <c r="E2909" s="66" t="s">
        <v>4751</v>
      </c>
      <c r="F2909" s="67" t="s">
        <v>4108</v>
      </c>
      <c r="G2909" s="67" t="s">
        <v>8</v>
      </c>
      <c r="H2909" s="67" t="s">
        <v>4117</v>
      </c>
      <c r="I2909" s="71">
        <v>19375.729199956699</v>
      </c>
      <c r="J2909" s="72">
        <v>6.5093973805139899E-2</v>
      </c>
    </row>
    <row r="2910" spans="1:10" ht="16" x14ac:dyDescent="0.2">
      <c r="A2910" s="87"/>
      <c r="B2910" s="87"/>
      <c r="C2910" s="87"/>
      <c r="D2910" s="66" t="s">
        <v>50</v>
      </c>
      <c r="E2910" s="66" t="s">
        <v>4751</v>
      </c>
      <c r="F2910" s="67" t="s">
        <v>4108</v>
      </c>
      <c r="G2910" s="67" t="s">
        <v>297</v>
      </c>
      <c r="H2910" s="67" t="s">
        <v>4118</v>
      </c>
      <c r="I2910" s="71">
        <v>10877.6759010689</v>
      </c>
      <c r="J2910" s="72">
        <v>3.6544232367087703E-2</v>
      </c>
    </row>
    <row r="2911" spans="1:10" ht="16" x14ac:dyDescent="0.2">
      <c r="A2911" s="87"/>
      <c r="B2911" s="87" t="s">
        <v>4119</v>
      </c>
      <c r="C2911" s="87"/>
      <c r="D2911" s="66" t="s">
        <v>46</v>
      </c>
      <c r="E2911" s="66" t="s">
        <v>4751</v>
      </c>
      <c r="F2911" s="67" t="s">
        <v>4120</v>
      </c>
      <c r="G2911" s="67" t="s">
        <v>2</v>
      </c>
      <c r="H2911" s="67" t="s">
        <v>4121</v>
      </c>
      <c r="I2911" s="71">
        <v>180914.986572608</v>
      </c>
      <c r="J2911" s="72">
        <v>0.32790136328354202</v>
      </c>
    </row>
    <row r="2912" spans="1:10" ht="16" x14ac:dyDescent="0.2">
      <c r="A2912" s="87"/>
      <c r="B2912" s="87"/>
      <c r="C2912" s="87"/>
      <c r="D2912" s="66" t="s">
        <v>47</v>
      </c>
      <c r="E2912" s="66" t="s">
        <v>4751</v>
      </c>
      <c r="F2912" s="67" t="s">
        <v>4120</v>
      </c>
      <c r="G2912" s="67" t="s">
        <v>3</v>
      </c>
      <c r="H2912" s="67" t="s">
        <v>4122</v>
      </c>
      <c r="I2912" s="71">
        <v>370821.013427392</v>
      </c>
      <c r="J2912" s="72">
        <v>0.67209863671645798</v>
      </c>
    </row>
    <row r="2913" spans="1:10" ht="16" x14ac:dyDescent="0.2">
      <c r="A2913" s="87"/>
      <c r="B2913" s="87" t="s">
        <v>4123</v>
      </c>
      <c r="C2913" s="87"/>
      <c r="D2913" s="66" t="s">
        <v>46</v>
      </c>
      <c r="E2913" s="66" t="s">
        <v>4751</v>
      </c>
      <c r="F2913" s="67" t="s">
        <v>4124</v>
      </c>
      <c r="G2913" s="67" t="s">
        <v>2</v>
      </c>
      <c r="H2913" s="67" t="s">
        <v>4125</v>
      </c>
      <c r="I2913" s="71">
        <v>93736.7231207523</v>
      </c>
      <c r="J2913" s="72">
        <v>0.16989415793196799</v>
      </c>
    </row>
    <row r="2914" spans="1:10" ht="16" x14ac:dyDescent="0.2">
      <c r="A2914" s="87"/>
      <c r="B2914" s="87"/>
      <c r="C2914" s="87"/>
      <c r="D2914" s="66" t="s">
        <v>47</v>
      </c>
      <c r="E2914" s="66" t="s">
        <v>4751</v>
      </c>
      <c r="F2914" s="67" t="s">
        <v>4124</v>
      </c>
      <c r="G2914" s="67" t="s">
        <v>3</v>
      </c>
      <c r="H2914" s="67" t="s">
        <v>4126</v>
      </c>
      <c r="I2914" s="71">
        <v>457999.27687924798</v>
      </c>
      <c r="J2914" s="72">
        <v>0.83010584206803195</v>
      </c>
    </row>
    <row r="2915" spans="1:10" ht="16" x14ac:dyDescent="0.2">
      <c r="A2915" s="87"/>
      <c r="B2915" s="87" t="s">
        <v>4127</v>
      </c>
      <c r="C2915" s="87"/>
      <c r="D2915" s="66" t="s">
        <v>46</v>
      </c>
      <c r="E2915" s="66" t="s">
        <v>4751</v>
      </c>
      <c r="F2915" s="67" t="s">
        <v>4128</v>
      </c>
      <c r="G2915" s="67" t="s">
        <v>2</v>
      </c>
      <c r="H2915" s="67" t="s">
        <v>4129</v>
      </c>
      <c r="I2915" s="71">
        <v>82861.414852664704</v>
      </c>
      <c r="J2915" s="72">
        <v>0.883980281089216</v>
      </c>
    </row>
    <row r="2916" spans="1:10" ht="16" x14ac:dyDescent="0.2">
      <c r="A2916" s="87"/>
      <c r="B2916" s="87"/>
      <c r="C2916" s="87"/>
      <c r="D2916" s="66" t="s">
        <v>47</v>
      </c>
      <c r="E2916" s="66" t="s">
        <v>4751</v>
      </c>
      <c r="F2916" s="67" t="s">
        <v>4128</v>
      </c>
      <c r="G2916" s="67" t="s">
        <v>3</v>
      </c>
      <c r="H2916" s="67" t="s">
        <v>4130</v>
      </c>
      <c r="I2916" s="71">
        <v>10875.3082680877</v>
      </c>
      <c r="J2916" s="72">
        <v>0.116019718910784</v>
      </c>
    </row>
    <row r="2917" spans="1:10" ht="16" x14ac:dyDescent="0.2">
      <c r="A2917" s="87"/>
      <c r="B2917" s="87" t="s">
        <v>4131</v>
      </c>
      <c r="C2917" s="87"/>
      <c r="D2917" s="66" t="s">
        <v>46</v>
      </c>
      <c r="E2917" s="66" t="s">
        <v>4751</v>
      </c>
      <c r="F2917" s="67" t="s">
        <v>4132</v>
      </c>
      <c r="G2917" s="67" t="s">
        <v>2</v>
      </c>
      <c r="H2917" s="67" t="s">
        <v>4133</v>
      </c>
      <c r="I2917" s="71">
        <v>130006.945403491</v>
      </c>
      <c r="J2917" s="72">
        <v>0.28385840757073399</v>
      </c>
    </row>
    <row r="2918" spans="1:10" ht="16" x14ac:dyDescent="0.2">
      <c r="A2918" s="87"/>
      <c r="B2918" s="87"/>
      <c r="C2918" s="87"/>
      <c r="D2918" s="66" t="s">
        <v>47</v>
      </c>
      <c r="E2918" s="66" t="s">
        <v>4751</v>
      </c>
      <c r="F2918" s="67" t="s">
        <v>4132</v>
      </c>
      <c r="G2918" s="67" t="s">
        <v>3</v>
      </c>
      <c r="H2918" s="67" t="s">
        <v>4134</v>
      </c>
      <c r="I2918" s="71">
        <v>327992.331475757</v>
      </c>
      <c r="J2918" s="72">
        <v>0.71614159242926601</v>
      </c>
    </row>
    <row r="2919" spans="1:10" ht="16" x14ac:dyDescent="0.2">
      <c r="A2919" s="87"/>
      <c r="B2919" s="87" t="s">
        <v>4135</v>
      </c>
      <c r="C2919" s="87"/>
      <c r="D2919" s="66" t="s">
        <v>46</v>
      </c>
      <c r="E2919" s="66" t="s">
        <v>4751</v>
      </c>
      <c r="F2919" s="67" t="s">
        <v>4136</v>
      </c>
      <c r="G2919" s="67" t="s">
        <v>2</v>
      </c>
      <c r="H2919" s="67" t="s">
        <v>4137</v>
      </c>
      <c r="I2919" s="71">
        <v>122821.567790371</v>
      </c>
      <c r="J2919" s="72">
        <v>0.944730817335798</v>
      </c>
    </row>
    <row r="2920" spans="1:10" ht="16" x14ac:dyDescent="0.2">
      <c r="A2920" s="87"/>
      <c r="B2920" s="87"/>
      <c r="C2920" s="87"/>
      <c r="D2920" s="66" t="s">
        <v>47</v>
      </c>
      <c r="E2920" s="66" t="s">
        <v>4751</v>
      </c>
      <c r="F2920" s="67" t="s">
        <v>4136</v>
      </c>
      <c r="G2920" s="67" t="s">
        <v>3</v>
      </c>
      <c r="H2920" s="67" t="s">
        <v>4138</v>
      </c>
      <c r="I2920" s="71">
        <v>7185.3776131205304</v>
      </c>
      <c r="J2920" s="72">
        <v>5.5269182664202297E-2</v>
      </c>
    </row>
    <row r="2921" spans="1:10" ht="16" x14ac:dyDescent="0.2">
      <c r="A2921" s="87" t="s">
        <v>4748</v>
      </c>
      <c r="B2921" s="87" t="s">
        <v>4139</v>
      </c>
      <c r="C2921" s="87" t="s">
        <v>4140</v>
      </c>
      <c r="D2921" s="66" t="s">
        <v>47</v>
      </c>
      <c r="E2921" s="66" t="s">
        <v>4751</v>
      </c>
      <c r="F2921" s="67" t="s">
        <v>4141</v>
      </c>
      <c r="G2921" s="67" t="s">
        <v>27</v>
      </c>
      <c r="H2921" s="67" t="s">
        <v>4142</v>
      </c>
      <c r="I2921" s="71">
        <v>226929.88128117</v>
      </c>
      <c r="J2921" s="72">
        <v>0.411301566838434</v>
      </c>
    </row>
    <row r="2922" spans="1:10" ht="16" x14ac:dyDescent="0.2">
      <c r="A2922" s="87"/>
      <c r="B2922" s="87"/>
      <c r="C2922" s="87"/>
      <c r="D2922" s="66" t="s">
        <v>46</v>
      </c>
      <c r="E2922" s="66" t="s">
        <v>4751</v>
      </c>
      <c r="F2922" s="67" t="s">
        <v>4141</v>
      </c>
      <c r="G2922" s="67" t="s">
        <v>2</v>
      </c>
      <c r="H2922" s="67" t="s">
        <v>4143</v>
      </c>
      <c r="I2922" s="71">
        <v>324806.11871883</v>
      </c>
      <c r="J2922" s="72">
        <v>0.588698433161566</v>
      </c>
    </row>
    <row r="2923" spans="1:10" ht="16" x14ac:dyDescent="0.2">
      <c r="A2923" s="87"/>
      <c r="B2923" s="87"/>
      <c r="C2923" s="87" t="s">
        <v>4144</v>
      </c>
      <c r="D2923" s="66" t="s">
        <v>47</v>
      </c>
      <c r="E2923" s="66" t="s">
        <v>4751</v>
      </c>
      <c r="F2923" s="67" t="s">
        <v>4145</v>
      </c>
      <c r="G2923" s="67" t="s">
        <v>27</v>
      </c>
      <c r="H2923" s="67" t="s">
        <v>4146</v>
      </c>
      <c r="I2923" s="71">
        <v>315070.06352531002</v>
      </c>
      <c r="J2923" s="72">
        <v>0.57105221251705496</v>
      </c>
    </row>
    <row r="2924" spans="1:10" ht="16" x14ac:dyDescent="0.2">
      <c r="A2924" s="87"/>
      <c r="B2924" s="87"/>
      <c r="C2924" s="87"/>
      <c r="D2924" s="66" t="s">
        <v>46</v>
      </c>
      <c r="E2924" s="66" t="s">
        <v>4751</v>
      </c>
      <c r="F2924" s="67" t="s">
        <v>4145</v>
      </c>
      <c r="G2924" s="67" t="s">
        <v>2</v>
      </c>
      <c r="H2924" s="67" t="s">
        <v>4147</v>
      </c>
      <c r="I2924" s="71">
        <v>236665.93647469001</v>
      </c>
      <c r="J2924" s="72">
        <v>0.42894778748294499</v>
      </c>
    </row>
    <row r="2925" spans="1:10" ht="16" x14ac:dyDescent="0.2">
      <c r="A2925" s="87"/>
      <c r="B2925" s="87"/>
      <c r="C2925" s="87" t="s">
        <v>4148</v>
      </c>
      <c r="D2925" s="66" t="s">
        <v>47</v>
      </c>
      <c r="E2925" s="66" t="s">
        <v>4751</v>
      </c>
      <c r="F2925" s="67" t="s">
        <v>4149</v>
      </c>
      <c r="G2925" s="67" t="s">
        <v>27</v>
      </c>
      <c r="H2925" s="67" t="s">
        <v>4150</v>
      </c>
      <c r="I2925" s="71">
        <v>428149.53098252497</v>
      </c>
      <c r="J2925" s="72">
        <v>0.77600434081250003</v>
      </c>
    </row>
    <row r="2926" spans="1:10" ht="16" x14ac:dyDescent="0.2">
      <c r="A2926" s="87"/>
      <c r="B2926" s="87"/>
      <c r="C2926" s="87"/>
      <c r="D2926" s="66" t="s">
        <v>46</v>
      </c>
      <c r="E2926" s="66" t="s">
        <v>4751</v>
      </c>
      <c r="F2926" s="67" t="s">
        <v>4149</v>
      </c>
      <c r="G2926" s="67" t="s">
        <v>2</v>
      </c>
      <c r="H2926" s="67" t="s">
        <v>4151</v>
      </c>
      <c r="I2926" s="71">
        <v>123586.469017475</v>
      </c>
      <c r="J2926" s="72">
        <v>0.2239956591875</v>
      </c>
    </row>
    <row r="2927" spans="1:10" ht="16" x14ac:dyDescent="0.2">
      <c r="A2927" s="87"/>
      <c r="B2927" s="87"/>
      <c r="C2927" s="87" t="s">
        <v>4152</v>
      </c>
      <c r="D2927" s="66" t="s">
        <v>47</v>
      </c>
      <c r="E2927" s="66" t="s">
        <v>4751</v>
      </c>
      <c r="F2927" s="67" t="s">
        <v>4153</v>
      </c>
      <c r="G2927" s="67" t="s">
        <v>27</v>
      </c>
      <c r="H2927" s="67" t="s">
        <v>4154</v>
      </c>
      <c r="I2927" s="71">
        <v>316495.20458004199</v>
      </c>
      <c r="J2927" s="72">
        <v>0.57363522514398502</v>
      </c>
    </row>
    <row r="2928" spans="1:10" ht="16" x14ac:dyDescent="0.2">
      <c r="A2928" s="87"/>
      <c r="B2928" s="87"/>
      <c r="C2928" s="87"/>
      <c r="D2928" s="66" t="s">
        <v>46</v>
      </c>
      <c r="E2928" s="66" t="s">
        <v>4751</v>
      </c>
      <c r="F2928" s="67" t="s">
        <v>4153</v>
      </c>
      <c r="G2928" s="67" t="s">
        <v>2</v>
      </c>
      <c r="H2928" s="67" t="s">
        <v>4155</v>
      </c>
      <c r="I2928" s="71">
        <v>235240.79541995801</v>
      </c>
      <c r="J2928" s="72">
        <v>0.42636477485601498</v>
      </c>
    </row>
    <row r="2929" spans="1:10" ht="16" x14ac:dyDescent="0.2">
      <c r="A2929" s="87"/>
      <c r="B2929" s="87"/>
      <c r="C2929" s="87" t="s">
        <v>4156</v>
      </c>
      <c r="D2929" s="66" t="s">
        <v>47</v>
      </c>
      <c r="E2929" s="66" t="s">
        <v>4751</v>
      </c>
      <c r="F2929" s="67" t="s">
        <v>4157</v>
      </c>
      <c r="G2929" s="67" t="s">
        <v>27</v>
      </c>
      <c r="H2929" s="67" t="s">
        <v>4158</v>
      </c>
      <c r="I2929" s="71">
        <v>378084.49296888598</v>
      </c>
      <c r="J2929" s="72">
        <v>0.68526341034278304</v>
      </c>
    </row>
    <row r="2930" spans="1:10" ht="16" x14ac:dyDescent="0.2">
      <c r="A2930" s="87"/>
      <c r="B2930" s="87"/>
      <c r="C2930" s="87"/>
      <c r="D2930" s="66" t="s">
        <v>46</v>
      </c>
      <c r="E2930" s="66" t="s">
        <v>4751</v>
      </c>
      <c r="F2930" s="67" t="s">
        <v>4157</v>
      </c>
      <c r="G2930" s="67" t="s">
        <v>2</v>
      </c>
      <c r="H2930" s="67" t="s">
        <v>4159</v>
      </c>
      <c r="I2930" s="71">
        <v>173651.50703111399</v>
      </c>
      <c r="J2930" s="72">
        <v>0.31473658965721701</v>
      </c>
    </row>
    <row r="2931" spans="1:10" ht="16" x14ac:dyDescent="0.2">
      <c r="A2931" s="87"/>
      <c r="B2931" s="87"/>
      <c r="C2931" s="87" t="s">
        <v>4160</v>
      </c>
      <c r="D2931" s="66" t="s">
        <v>47</v>
      </c>
      <c r="E2931" s="66" t="s">
        <v>4751</v>
      </c>
      <c r="F2931" s="67" t="s">
        <v>4161</v>
      </c>
      <c r="G2931" s="67" t="s">
        <v>27</v>
      </c>
      <c r="H2931" s="67" t="s">
        <v>4162</v>
      </c>
      <c r="I2931" s="71">
        <v>329871.18350643798</v>
      </c>
      <c r="J2931" s="72">
        <v>0.59787866571410597</v>
      </c>
    </row>
    <row r="2932" spans="1:10" ht="16" x14ac:dyDescent="0.2">
      <c r="A2932" s="87"/>
      <c r="B2932" s="87"/>
      <c r="C2932" s="87"/>
      <c r="D2932" s="66" t="s">
        <v>46</v>
      </c>
      <c r="E2932" s="66" t="s">
        <v>4751</v>
      </c>
      <c r="F2932" s="67" t="s">
        <v>4161</v>
      </c>
      <c r="G2932" s="67" t="s">
        <v>2</v>
      </c>
      <c r="H2932" s="67" t="s">
        <v>4163</v>
      </c>
      <c r="I2932" s="71">
        <v>221864.81649356199</v>
      </c>
      <c r="J2932" s="72">
        <v>0.40212133428589403</v>
      </c>
    </row>
    <row r="2933" spans="1:10" ht="16" x14ac:dyDescent="0.2">
      <c r="A2933" s="87"/>
      <c r="B2933" s="87" t="s">
        <v>4164</v>
      </c>
      <c r="C2933" s="87"/>
      <c r="D2933" s="66" t="s">
        <v>46</v>
      </c>
      <c r="E2933" s="66" t="s">
        <v>4751</v>
      </c>
      <c r="F2933" s="67" t="s">
        <v>4165</v>
      </c>
      <c r="G2933" s="67" t="s">
        <v>2</v>
      </c>
      <c r="H2933" s="67" t="s">
        <v>4166</v>
      </c>
      <c r="I2933" s="71">
        <v>49334.139345305499</v>
      </c>
      <c r="J2933" s="72">
        <v>8.9416205114956293E-2</v>
      </c>
    </row>
    <row r="2934" spans="1:10" ht="16" x14ac:dyDescent="0.2">
      <c r="A2934" s="87"/>
      <c r="B2934" s="87"/>
      <c r="C2934" s="87"/>
      <c r="D2934" s="66" t="s">
        <v>47</v>
      </c>
      <c r="E2934" s="66" t="s">
        <v>4751</v>
      </c>
      <c r="F2934" s="67" t="s">
        <v>4165</v>
      </c>
      <c r="G2934" s="67" t="s">
        <v>3</v>
      </c>
      <c r="H2934" s="67" t="s">
        <v>4167</v>
      </c>
      <c r="I2934" s="71">
        <v>502401.86065469403</v>
      </c>
      <c r="J2934" s="72">
        <v>0.91058379488504404</v>
      </c>
    </row>
    <row r="2935" spans="1:10" ht="16" x14ac:dyDescent="0.2">
      <c r="A2935" s="87"/>
      <c r="B2935" s="87" t="s">
        <v>4168</v>
      </c>
      <c r="C2935" s="87" t="s">
        <v>4169</v>
      </c>
      <c r="D2935" s="66" t="s">
        <v>46</v>
      </c>
      <c r="E2935" s="66" t="s">
        <v>4751</v>
      </c>
      <c r="F2935" s="67" t="s">
        <v>4170</v>
      </c>
      <c r="G2935" s="67" t="s">
        <v>2</v>
      </c>
      <c r="H2935" s="67" t="s">
        <v>4171</v>
      </c>
      <c r="I2935" s="71">
        <v>7276.7443752071104</v>
      </c>
      <c r="J2935" s="72">
        <v>0.147499165319878</v>
      </c>
    </row>
    <row r="2936" spans="1:10" ht="16" x14ac:dyDescent="0.2">
      <c r="A2936" s="87"/>
      <c r="B2936" s="87"/>
      <c r="C2936" s="87"/>
      <c r="D2936" s="66" t="s">
        <v>47</v>
      </c>
      <c r="E2936" s="66" t="s">
        <v>4751</v>
      </c>
      <c r="F2936" s="67" t="s">
        <v>4170</v>
      </c>
      <c r="G2936" s="67" t="s">
        <v>3</v>
      </c>
      <c r="H2936" s="67" t="s">
        <v>4172</v>
      </c>
      <c r="I2936" s="71">
        <v>42057.394970098401</v>
      </c>
      <c r="J2936" s="72">
        <v>0.85250083468012205</v>
      </c>
    </row>
    <row r="2937" spans="1:10" ht="16" x14ac:dyDescent="0.2">
      <c r="A2937" s="87"/>
      <c r="B2937" s="87"/>
      <c r="C2937" s="87" t="s">
        <v>4173</v>
      </c>
      <c r="D2937" s="66" t="s">
        <v>46</v>
      </c>
      <c r="E2937" s="66" t="s">
        <v>4751</v>
      </c>
      <c r="F2937" s="67" t="s">
        <v>4174</v>
      </c>
      <c r="G2937" s="67" t="s">
        <v>2</v>
      </c>
      <c r="H2937" s="67" t="s">
        <v>4175</v>
      </c>
      <c r="I2937" s="71">
        <v>9611.6202609354896</v>
      </c>
      <c r="J2937" s="72">
        <v>0.19482695732585201</v>
      </c>
    </row>
    <row r="2938" spans="1:10" ht="16" x14ac:dyDescent="0.2">
      <c r="A2938" s="87"/>
      <c r="B2938" s="87"/>
      <c r="C2938" s="87"/>
      <c r="D2938" s="66" t="s">
        <v>47</v>
      </c>
      <c r="E2938" s="66" t="s">
        <v>4751</v>
      </c>
      <c r="F2938" s="67" t="s">
        <v>4174</v>
      </c>
      <c r="G2938" s="67" t="s">
        <v>3</v>
      </c>
      <c r="H2938" s="67" t="s">
        <v>4176</v>
      </c>
      <c r="I2938" s="71">
        <v>39722.519084369997</v>
      </c>
      <c r="J2938" s="72">
        <v>0.80517304267414802</v>
      </c>
    </row>
    <row r="2939" spans="1:10" ht="16" x14ac:dyDescent="0.2">
      <c r="A2939" s="87"/>
      <c r="B2939" s="87"/>
      <c r="C2939" s="87" t="s">
        <v>4177</v>
      </c>
      <c r="D2939" s="66" t="s">
        <v>46</v>
      </c>
      <c r="E2939" s="66" t="s">
        <v>4751</v>
      </c>
      <c r="F2939" s="67" t="s">
        <v>4178</v>
      </c>
      <c r="G2939" s="67" t="s">
        <v>2</v>
      </c>
      <c r="H2939" s="67" t="s">
        <v>4179</v>
      </c>
      <c r="I2939" s="71">
        <v>23019.4833753698</v>
      </c>
      <c r="J2939" s="72">
        <v>0.46660352609476102</v>
      </c>
    </row>
    <row r="2940" spans="1:10" ht="16" x14ac:dyDescent="0.2">
      <c r="A2940" s="87"/>
      <c r="B2940" s="87"/>
      <c r="C2940" s="87" t="s">
        <v>4180</v>
      </c>
      <c r="D2940" s="66" t="s">
        <v>47</v>
      </c>
      <c r="E2940" s="66" t="s">
        <v>4751</v>
      </c>
      <c r="F2940" s="67" t="s">
        <v>4178</v>
      </c>
      <c r="G2940" s="67" t="s">
        <v>3</v>
      </c>
      <c r="H2940" s="67" t="s">
        <v>4181</v>
      </c>
      <c r="I2940" s="71">
        <v>26314.655969935699</v>
      </c>
      <c r="J2940" s="72">
        <v>0.53339647390523903</v>
      </c>
    </row>
    <row r="2941" spans="1:10" ht="16" x14ac:dyDescent="0.2">
      <c r="A2941" s="87"/>
      <c r="B2941" s="87"/>
      <c r="C2941" s="87" t="s">
        <v>4182</v>
      </c>
      <c r="D2941" s="66" t="s">
        <v>46</v>
      </c>
      <c r="E2941" s="66" t="s">
        <v>4751</v>
      </c>
      <c r="F2941" s="67" t="s">
        <v>4183</v>
      </c>
      <c r="G2941" s="67" t="s">
        <v>2</v>
      </c>
      <c r="H2941" s="67" t="s">
        <v>4184</v>
      </c>
      <c r="I2941" s="71">
        <v>11263.2952785816</v>
      </c>
      <c r="J2941" s="72">
        <v>0.22830630934384299</v>
      </c>
    </row>
    <row r="2942" spans="1:10" ht="16" x14ac:dyDescent="0.2">
      <c r="A2942" s="87"/>
      <c r="B2942" s="87"/>
      <c r="C2942" s="87" t="s">
        <v>4185</v>
      </c>
      <c r="D2942" s="66" t="s">
        <v>47</v>
      </c>
      <c r="E2942" s="66" t="s">
        <v>4751</v>
      </c>
      <c r="F2942" s="67" t="s">
        <v>4183</v>
      </c>
      <c r="G2942" s="67" t="s">
        <v>3</v>
      </c>
      <c r="H2942" s="67" t="s">
        <v>4186</v>
      </c>
      <c r="I2942" s="71">
        <v>38070.844066723897</v>
      </c>
      <c r="J2942" s="72">
        <v>0.77169369065615701</v>
      </c>
    </row>
    <row r="2943" spans="1:10" ht="16" x14ac:dyDescent="0.2">
      <c r="A2943" s="87"/>
      <c r="B2943" s="87" t="s">
        <v>4187</v>
      </c>
      <c r="C2943" s="87"/>
      <c r="D2943" s="66" t="s">
        <v>227</v>
      </c>
      <c r="E2943" s="66" t="s">
        <v>4752</v>
      </c>
      <c r="F2943" s="67" t="s">
        <v>4188</v>
      </c>
      <c r="G2943" s="67" t="s">
        <v>42</v>
      </c>
      <c r="H2943" s="67" t="s">
        <v>4189</v>
      </c>
      <c r="I2943" s="73">
        <v>1.60723977455946</v>
      </c>
      <c r="J2943" s="72"/>
    </row>
    <row r="2944" spans="1:10" x14ac:dyDescent="0.2">
      <c r="A2944" s="87"/>
      <c r="B2944" s="87"/>
      <c r="C2944" s="87"/>
      <c r="D2944" s="67" t="s">
        <v>227</v>
      </c>
      <c r="E2944" s="67" t="s">
        <v>4753</v>
      </c>
      <c r="F2944" s="67" t="s">
        <v>4188</v>
      </c>
      <c r="G2944" s="67" t="s">
        <v>51</v>
      </c>
      <c r="H2944" s="67" t="s">
        <v>4572</v>
      </c>
      <c r="I2944" s="71">
        <v>61144.946030827901</v>
      </c>
      <c r="J2944" s="72"/>
    </row>
    <row r="2945" spans="1:10" ht="16" x14ac:dyDescent="0.2">
      <c r="A2945" s="87"/>
      <c r="B2945" s="87"/>
      <c r="C2945" s="87"/>
      <c r="D2945" s="66" t="s">
        <v>224</v>
      </c>
      <c r="E2945" s="66" t="s">
        <v>4752</v>
      </c>
      <c r="F2945" s="67" t="s">
        <v>4190</v>
      </c>
      <c r="G2945" s="67" t="s">
        <v>42</v>
      </c>
      <c r="H2945" s="67" t="s">
        <v>4191</v>
      </c>
      <c r="I2945" s="73">
        <v>2.07302916057216</v>
      </c>
      <c r="J2945" s="72"/>
    </row>
    <row r="2946" spans="1:10" x14ac:dyDescent="0.2">
      <c r="A2946" s="87"/>
      <c r="B2946" s="87"/>
      <c r="C2946" s="87"/>
      <c r="D2946" s="67" t="s">
        <v>224</v>
      </c>
      <c r="E2946" s="67" t="s">
        <v>4753</v>
      </c>
      <c r="F2946" s="67" t="s">
        <v>4190</v>
      </c>
      <c r="G2946" s="67" t="s">
        <v>51</v>
      </c>
      <c r="H2946" s="67" t="s">
        <v>4573</v>
      </c>
      <c r="I2946" s="71">
        <v>78865.181256642696</v>
      </c>
      <c r="J2946" s="72"/>
    </row>
    <row r="2947" spans="1:10" ht="16" x14ac:dyDescent="0.2">
      <c r="A2947" s="87"/>
      <c r="B2947" s="87" t="s">
        <v>4192</v>
      </c>
      <c r="C2947" s="87"/>
      <c r="D2947" s="66" t="s">
        <v>46</v>
      </c>
      <c r="E2947" s="66" t="s">
        <v>4751</v>
      </c>
      <c r="F2947" s="67" t="s">
        <v>4193</v>
      </c>
      <c r="G2947" s="67" t="s">
        <v>2</v>
      </c>
      <c r="H2947" s="67" t="s">
        <v>4194</v>
      </c>
      <c r="I2947" s="71">
        <v>65060.4735593203</v>
      </c>
      <c r="J2947" s="72">
        <v>0.11791957305544699</v>
      </c>
    </row>
    <row r="2948" spans="1:10" ht="16" x14ac:dyDescent="0.2">
      <c r="A2948" s="87"/>
      <c r="B2948" s="87"/>
      <c r="C2948" s="87"/>
      <c r="D2948" s="66" t="s">
        <v>47</v>
      </c>
      <c r="E2948" s="66" t="s">
        <v>4751</v>
      </c>
      <c r="F2948" s="67" t="s">
        <v>4193</v>
      </c>
      <c r="G2948" s="67" t="s">
        <v>3</v>
      </c>
      <c r="H2948" s="67" t="s">
        <v>4195</v>
      </c>
      <c r="I2948" s="71">
        <v>486675.52644068003</v>
      </c>
      <c r="J2948" s="72">
        <v>0.88208042694455302</v>
      </c>
    </row>
    <row r="2949" spans="1:10" ht="16" x14ac:dyDescent="0.2">
      <c r="A2949" s="87"/>
      <c r="B2949" s="87" t="s">
        <v>4196</v>
      </c>
      <c r="C2949" s="87" t="s">
        <v>4197</v>
      </c>
      <c r="D2949" s="66" t="s">
        <v>47</v>
      </c>
      <c r="E2949" s="66" t="s">
        <v>4751</v>
      </c>
      <c r="F2949" s="67" t="s">
        <v>4198</v>
      </c>
      <c r="G2949" s="67" t="s">
        <v>27</v>
      </c>
      <c r="H2949" s="67" t="s">
        <v>4199</v>
      </c>
      <c r="I2949" s="71">
        <v>34150.912024962301</v>
      </c>
      <c r="J2949" s="72">
        <v>0.524910289714145</v>
      </c>
    </row>
    <row r="2950" spans="1:10" ht="16" x14ac:dyDescent="0.2">
      <c r="A2950" s="87"/>
      <c r="B2950" s="87"/>
      <c r="C2950" s="87"/>
      <c r="D2950" s="66" t="s">
        <v>46</v>
      </c>
      <c r="E2950" s="66" t="s">
        <v>4751</v>
      </c>
      <c r="F2950" s="67" t="s">
        <v>4198</v>
      </c>
      <c r="G2950" s="67" t="s">
        <v>2</v>
      </c>
      <c r="H2950" s="67" t="s">
        <v>4200</v>
      </c>
      <c r="I2950" s="71">
        <v>30909.561534357999</v>
      </c>
      <c r="J2950" s="72">
        <v>0.475089710285855</v>
      </c>
    </row>
    <row r="2951" spans="1:10" ht="16" x14ac:dyDescent="0.2">
      <c r="A2951" s="87"/>
      <c r="B2951" s="87"/>
      <c r="C2951" s="87" t="s">
        <v>4201</v>
      </c>
      <c r="D2951" s="66" t="s">
        <v>47</v>
      </c>
      <c r="E2951" s="66" t="s">
        <v>4751</v>
      </c>
      <c r="F2951" s="67" t="s">
        <v>4202</v>
      </c>
      <c r="G2951" s="67" t="s">
        <v>27</v>
      </c>
      <c r="H2951" s="67" t="s">
        <v>4203</v>
      </c>
      <c r="I2951" s="71">
        <v>45704.215025274403</v>
      </c>
      <c r="J2951" s="72">
        <v>0.70248820097509201</v>
      </c>
    </row>
    <row r="2952" spans="1:10" ht="16" x14ac:dyDescent="0.2">
      <c r="A2952" s="87"/>
      <c r="B2952" s="87"/>
      <c r="C2952" s="87"/>
      <c r="D2952" s="66" t="s">
        <v>46</v>
      </c>
      <c r="E2952" s="66" t="s">
        <v>4751</v>
      </c>
      <c r="F2952" s="67" t="s">
        <v>4202</v>
      </c>
      <c r="G2952" s="67" t="s">
        <v>2</v>
      </c>
      <c r="H2952" s="67" t="s">
        <v>4204</v>
      </c>
      <c r="I2952" s="71">
        <v>19356.258534045901</v>
      </c>
      <c r="J2952" s="72">
        <v>0.29751179902490799</v>
      </c>
    </row>
    <row r="2953" spans="1:10" ht="16" x14ac:dyDescent="0.2">
      <c r="A2953" s="87"/>
      <c r="B2953" s="87"/>
      <c r="C2953" s="87" t="s">
        <v>4205</v>
      </c>
      <c r="D2953" s="66" t="s">
        <v>47</v>
      </c>
      <c r="E2953" s="66" t="s">
        <v>4751</v>
      </c>
      <c r="F2953" s="67" t="s">
        <v>4206</v>
      </c>
      <c r="G2953" s="67" t="s">
        <v>27</v>
      </c>
      <c r="H2953" s="67" t="s">
        <v>4207</v>
      </c>
      <c r="I2953" s="71">
        <v>45646.935938624199</v>
      </c>
      <c r="J2953" s="72">
        <v>0.70160780334629202</v>
      </c>
    </row>
    <row r="2954" spans="1:10" ht="16" x14ac:dyDescent="0.2">
      <c r="A2954" s="87"/>
      <c r="B2954" s="87"/>
      <c r="C2954" s="87"/>
      <c r="D2954" s="66" t="s">
        <v>46</v>
      </c>
      <c r="E2954" s="66" t="s">
        <v>4751</v>
      </c>
      <c r="F2954" s="67" t="s">
        <v>4206</v>
      </c>
      <c r="G2954" s="67" t="s">
        <v>2</v>
      </c>
      <c r="H2954" s="67" t="s">
        <v>4208</v>
      </c>
      <c r="I2954" s="71">
        <v>19413.537620695999</v>
      </c>
      <c r="J2954" s="72">
        <v>0.29839219665370798</v>
      </c>
    </row>
    <row r="2955" spans="1:10" ht="16" x14ac:dyDescent="0.2">
      <c r="A2955" s="87"/>
      <c r="B2955" s="87"/>
      <c r="C2955" s="87" t="s">
        <v>4209</v>
      </c>
      <c r="D2955" s="66" t="s">
        <v>47</v>
      </c>
      <c r="E2955" s="66" t="s">
        <v>4751</v>
      </c>
      <c r="F2955" s="67" t="s">
        <v>4210</v>
      </c>
      <c r="G2955" s="67" t="s">
        <v>27</v>
      </c>
      <c r="H2955" s="67" t="s">
        <v>4211</v>
      </c>
      <c r="I2955" s="71">
        <v>36115.642289156</v>
      </c>
      <c r="J2955" s="72">
        <v>0.55510881359058695</v>
      </c>
    </row>
    <row r="2956" spans="1:10" ht="16" x14ac:dyDescent="0.2">
      <c r="A2956" s="87"/>
      <c r="B2956" s="87"/>
      <c r="C2956" s="87"/>
      <c r="D2956" s="66" t="s">
        <v>46</v>
      </c>
      <c r="E2956" s="66" t="s">
        <v>4751</v>
      </c>
      <c r="F2956" s="67" t="s">
        <v>4210</v>
      </c>
      <c r="G2956" s="67" t="s">
        <v>2</v>
      </c>
      <c r="H2956" s="67" t="s">
        <v>4212</v>
      </c>
      <c r="I2956" s="71">
        <v>28944.831270164199</v>
      </c>
      <c r="J2956" s="72">
        <v>0.444891186409413</v>
      </c>
    </row>
    <row r="2957" spans="1:10" ht="16" x14ac:dyDescent="0.2">
      <c r="A2957" s="87"/>
      <c r="B2957" s="87" t="s">
        <v>4213</v>
      </c>
      <c r="C2957" s="87"/>
      <c r="D2957" s="66" t="s">
        <v>46</v>
      </c>
      <c r="E2957" s="66" t="s">
        <v>4751</v>
      </c>
      <c r="F2957" s="67" t="s">
        <v>4214</v>
      </c>
      <c r="G2957" s="67" t="s">
        <v>2</v>
      </c>
      <c r="H2957" s="67" t="s">
        <v>4215</v>
      </c>
      <c r="I2957" s="71">
        <v>13847.077654994901</v>
      </c>
      <c r="J2957" s="72">
        <v>0.21283395120647999</v>
      </c>
    </row>
    <row r="2958" spans="1:10" ht="16" x14ac:dyDescent="0.2">
      <c r="A2958" s="87"/>
      <c r="B2958" s="87"/>
      <c r="C2958" s="87"/>
      <c r="D2958" s="66" t="s">
        <v>47</v>
      </c>
      <c r="E2958" s="66" t="s">
        <v>4751</v>
      </c>
      <c r="F2958" s="67" t="s">
        <v>4214</v>
      </c>
      <c r="G2958" s="67" t="s">
        <v>3</v>
      </c>
      <c r="H2958" s="67" t="s">
        <v>4216</v>
      </c>
      <c r="I2958" s="71">
        <v>51213.3959043254</v>
      </c>
      <c r="J2958" s="72">
        <v>0.78716604879352003</v>
      </c>
    </row>
    <row r="2959" spans="1:10" ht="16" x14ac:dyDescent="0.2">
      <c r="A2959" s="87"/>
      <c r="B2959" s="87" t="s">
        <v>4217</v>
      </c>
      <c r="C2959" s="87" t="s">
        <v>4218</v>
      </c>
      <c r="D2959" s="66" t="s">
        <v>47</v>
      </c>
      <c r="E2959" s="66" t="s">
        <v>4751</v>
      </c>
      <c r="F2959" s="67" t="s">
        <v>4219</v>
      </c>
      <c r="G2959" s="67" t="s">
        <v>27</v>
      </c>
      <c r="H2959" s="67" t="s">
        <v>4220</v>
      </c>
      <c r="I2959" s="71">
        <v>42571.340510842499</v>
      </c>
      <c r="J2959" s="72">
        <v>0.83125400608802402</v>
      </c>
    </row>
    <row r="2960" spans="1:10" ht="16" x14ac:dyDescent="0.2">
      <c r="A2960" s="87"/>
      <c r="B2960" s="87"/>
      <c r="C2960" s="87"/>
      <c r="D2960" s="66" t="s">
        <v>46</v>
      </c>
      <c r="E2960" s="66" t="s">
        <v>4751</v>
      </c>
      <c r="F2960" s="67" t="s">
        <v>4219</v>
      </c>
      <c r="G2960" s="67" t="s">
        <v>2</v>
      </c>
      <c r="H2960" s="67" t="s">
        <v>4221</v>
      </c>
      <c r="I2960" s="71">
        <v>8642.0553934828895</v>
      </c>
      <c r="J2960" s="72">
        <v>0.16874599391197601</v>
      </c>
    </row>
    <row r="2961" spans="1:10" ht="16" x14ac:dyDescent="0.2">
      <c r="A2961" s="87"/>
      <c r="B2961" s="87"/>
      <c r="C2961" s="87" t="s">
        <v>4222</v>
      </c>
      <c r="D2961" s="66" t="s">
        <v>47</v>
      </c>
      <c r="E2961" s="66" t="s">
        <v>4751</v>
      </c>
      <c r="F2961" s="67" t="s">
        <v>4223</v>
      </c>
      <c r="G2961" s="67" t="s">
        <v>27</v>
      </c>
      <c r="H2961" s="67" t="s">
        <v>4224</v>
      </c>
      <c r="I2961" s="71">
        <v>26868.645799619801</v>
      </c>
      <c r="J2961" s="72">
        <v>0.52464097186241299</v>
      </c>
    </row>
    <row r="2962" spans="1:10" ht="16" x14ac:dyDescent="0.2">
      <c r="A2962" s="87"/>
      <c r="B2962" s="87"/>
      <c r="C2962" s="87"/>
      <c r="D2962" s="66" t="s">
        <v>46</v>
      </c>
      <c r="E2962" s="66" t="s">
        <v>4751</v>
      </c>
      <c r="F2962" s="67" t="s">
        <v>4223</v>
      </c>
      <c r="G2962" s="67" t="s">
        <v>2</v>
      </c>
      <c r="H2962" s="67" t="s">
        <v>4225</v>
      </c>
      <c r="I2962" s="71">
        <v>24344.750104705599</v>
      </c>
      <c r="J2962" s="72">
        <v>0.47535902813758701</v>
      </c>
    </row>
    <row r="2963" spans="1:10" ht="16" x14ac:dyDescent="0.2">
      <c r="A2963" s="87"/>
      <c r="B2963" s="87"/>
      <c r="C2963" s="87" t="s">
        <v>4226</v>
      </c>
      <c r="D2963" s="66" t="s">
        <v>47</v>
      </c>
      <c r="E2963" s="66" t="s">
        <v>4751</v>
      </c>
      <c r="F2963" s="67" t="s">
        <v>4227</v>
      </c>
      <c r="G2963" s="67" t="s">
        <v>27</v>
      </c>
      <c r="H2963" s="67" t="s">
        <v>4228</v>
      </c>
      <c r="I2963" s="71">
        <v>42007.761507013398</v>
      </c>
      <c r="J2963" s="72">
        <v>0.82024948287925503</v>
      </c>
    </row>
    <row r="2964" spans="1:10" ht="16" x14ac:dyDescent="0.2">
      <c r="A2964" s="87"/>
      <c r="B2964" s="87"/>
      <c r="C2964" s="87"/>
      <c r="D2964" s="66" t="s">
        <v>46</v>
      </c>
      <c r="E2964" s="66" t="s">
        <v>4751</v>
      </c>
      <c r="F2964" s="67" t="s">
        <v>4227</v>
      </c>
      <c r="G2964" s="67" t="s">
        <v>2</v>
      </c>
      <c r="H2964" s="67" t="s">
        <v>4229</v>
      </c>
      <c r="I2964" s="71">
        <v>9205.6343973119492</v>
      </c>
      <c r="J2964" s="72">
        <v>0.179750517120745</v>
      </c>
    </row>
    <row r="2965" spans="1:10" ht="16" x14ac:dyDescent="0.2">
      <c r="A2965" s="87"/>
      <c r="B2965" s="87"/>
      <c r="C2965" s="87" t="s">
        <v>4230</v>
      </c>
      <c r="D2965" s="66" t="s">
        <v>47</v>
      </c>
      <c r="E2965" s="66" t="s">
        <v>4751</v>
      </c>
      <c r="F2965" s="67" t="s">
        <v>4231</v>
      </c>
      <c r="G2965" s="67" t="s">
        <v>27</v>
      </c>
      <c r="H2965" s="67" t="s">
        <v>4232</v>
      </c>
      <c r="I2965" s="71">
        <v>50546.031713499397</v>
      </c>
      <c r="J2965" s="72">
        <v>0.98696895257497197</v>
      </c>
    </row>
    <row r="2966" spans="1:10" ht="16" x14ac:dyDescent="0.2">
      <c r="A2966" s="87"/>
      <c r="B2966" s="87"/>
      <c r="C2966" s="87"/>
      <c r="D2966" s="66" t="s">
        <v>46</v>
      </c>
      <c r="E2966" s="66" t="s">
        <v>4751</v>
      </c>
      <c r="F2966" s="67" t="s">
        <v>4231</v>
      </c>
      <c r="G2966" s="67" t="s">
        <v>2</v>
      </c>
      <c r="H2966" s="67" t="s">
        <v>4233</v>
      </c>
      <c r="I2966" s="71">
        <v>667.36419082600503</v>
      </c>
      <c r="J2966" s="72">
        <v>1.30310474250281E-2</v>
      </c>
    </row>
    <row r="2967" spans="1:10" ht="16" x14ac:dyDescent="0.2">
      <c r="A2967" s="87"/>
      <c r="B2967" s="87"/>
      <c r="C2967" s="87" t="s">
        <v>4234</v>
      </c>
      <c r="D2967" s="66" t="s">
        <v>47</v>
      </c>
      <c r="E2967" s="66" t="s">
        <v>4751</v>
      </c>
      <c r="F2967" s="67" t="s">
        <v>4235</v>
      </c>
      <c r="G2967" s="67" t="s">
        <v>27</v>
      </c>
      <c r="H2967" s="67" t="s">
        <v>4236</v>
      </c>
      <c r="I2967" s="71">
        <v>42517.992600209502</v>
      </c>
      <c r="J2967" s="72">
        <v>0.83021232725202798</v>
      </c>
    </row>
    <row r="2968" spans="1:10" ht="16" x14ac:dyDescent="0.2">
      <c r="A2968" s="87"/>
      <c r="B2968" s="87"/>
      <c r="C2968" s="87"/>
      <c r="D2968" s="66" t="s">
        <v>46</v>
      </c>
      <c r="E2968" s="66" t="s">
        <v>4751</v>
      </c>
      <c r="F2968" s="67" t="s">
        <v>4235</v>
      </c>
      <c r="G2968" s="67" t="s">
        <v>2</v>
      </c>
      <c r="H2968" s="67" t="s">
        <v>4237</v>
      </c>
      <c r="I2968" s="71">
        <v>8695.4033041159091</v>
      </c>
      <c r="J2968" s="72">
        <v>0.16978767274797199</v>
      </c>
    </row>
    <row r="2969" spans="1:10" ht="16" x14ac:dyDescent="0.2">
      <c r="A2969" s="87"/>
      <c r="B2969" s="87"/>
      <c r="C2969" s="87" t="s">
        <v>4238</v>
      </c>
      <c r="D2969" s="66" t="s">
        <v>47</v>
      </c>
      <c r="E2969" s="66" t="s">
        <v>4751</v>
      </c>
      <c r="F2969" s="67" t="s">
        <v>4239</v>
      </c>
      <c r="G2969" s="67" t="s">
        <v>27</v>
      </c>
      <c r="H2969" s="67" t="s">
        <v>4240</v>
      </c>
      <c r="I2969" s="71">
        <v>50091.032414095098</v>
      </c>
      <c r="J2969" s="72">
        <v>0.97808457200676502</v>
      </c>
    </row>
    <row r="2970" spans="1:10" ht="16" x14ac:dyDescent="0.2">
      <c r="A2970" s="87"/>
      <c r="B2970" s="87"/>
      <c r="C2970" s="87"/>
      <c r="D2970" s="66" t="s">
        <v>46</v>
      </c>
      <c r="E2970" s="66" t="s">
        <v>4751</v>
      </c>
      <c r="F2970" s="67" t="s">
        <v>4239</v>
      </c>
      <c r="G2970" s="67" t="s">
        <v>2</v>
      </c>
      <c r="H2970" s="67" t="s">
        <v>4241</v>
      </c>
      <c r="I2970" s="71">
        <v>1122.3634902302999</v>
      </c>
      <c r="J2970" s="72">
        <v>2.1915427993235401E-2</v>
      </c>
    </row>
    <row r="2971" spans="1:10" ht="16" x14ac:dyDescent="0.2">
      <c r="A2971" s="87"/>
      <c r="B2971" s="87"/>
      <c r="C2971" s="87" t="s">
        <v>4242</v>
      </c>
      <c r="D2971" s="66" t="s">
        <v>47</v>
      </c>
      <c r="E2971" s="66" t="s">
        <v>4751</v>
      </c>
      <c r="F2971" s="67" t="s">
        <v>4243</v>
      </c>
      <c r="G2971" s="67" t="s">
        <v>27</v>
      </c>
      <c r="H2971" s="67" t="s">
        <v>4244</v>
      </c>
      <c r="I2971" s="71">
        <v>47666.6549307721</v>
      </c>
      <c r="J2971" s="72">
        <v>0.93074583493390695</v>
      </c>
    </row>
    <row r="2972" spans="1:10" ht="16" x14ac:dyDescent="0.2">
      <c r="A2972" s="87"/>
      <c r="B2972" s="87"/>
      <c r="C2972" s="87"/>
      <c r="D2972" s="66" t="s">
        <v>46</v>
      </c>
      <c r="E2972" s="66" t="s">
        <v>4751</v>
      </c>
      <c r="F2972" s="67" t="s">
        <v>4243</v>
      </c>
      <c r="G2972" s="67" t="s">
        <v>2</v>
      </c>
      <c r="H2972" s="67" t="s">
        <v>4245</v>
      </c>
      <c r="I2972" s="71">
        <v>3546.7409735533201</v>
      </c>
      <c r="J2972" s="72">
        <v>6.9254165066092901E-2</v>
      </c>
    </row>
    <row r="2973" spans="1:10" ht="16" x14ac:dyDescent="0.2">
      <c r="A2973" s="87"/>
      <c r="B2973" s="87" t="s">
        <v>4246</v>
      </c>
      <c r="C2973" s="87" t="s">
        <v>4197</v>
      </c>
      <c r="D2973" s="66" t="s">
        <v>47</v>
      </c>
      <c r="E2973" s="66" t="s">
        <v>4751</v>
      </c>
      <c r="F2973" s="67" t="s">
        <v>4247</v>
      </c>
      <c r="G2973" s="67" t="s">
        <v>27</v>
      </c>
      <c r="H2973" s="67" t="s">
        <v>4248</v>
      </c>
      <c r="I2973" s="71">
        <v>8276.0877248498891</v>
      </c>
      <c r="J2973" s="72">
        <v>0.59767757002970001</v>
      </c>
    </row>
    <row r="2974" spans="1:10" ht="16" x14ac:dyDescent="0.2">
      <c r="A2974" s="87"/>
      <c r="B2974" s="87"/>
      <c r="C2974" s="87"/>
      <c r="D2974" s="66" t="s">
        <v>46</v>
      </c>
      <c r="E2974" s="66" t="s">
        <v>4751</v>
      </c>
      <c r="F2974" s="67" t="s">
        <v>4247</v>
      </c>
      <c r="G2974" s="67" t="s">
        <v>2</v>
      </c>
      <c r="H2974" s="67" t="s">
        <v>4249</v>
      </c>
      <c r="I2974" s="71">
        <v>5570.9899301449796</v>
      </c>
      <c r="J2974" s="72">
        <v>0.40232242997029999</v>
      </c>
    </row>
    <row r="2975" spans="1:10" ht="16" x14ac:dyDescent="0.2">
      <c r="A2975" s="87"/>
      <c r="B2975" s="87"/>
      <c r="C2975" s="87" t="s">
        <v>4201</v>
      </c>
      <c r="D2975" s="66" t="s">
        <v>47</v>
      </c>
      <c r="E2975" s="66" t="s">
        <v>4751</v>
      </c>
      <c r="F2975" s="67" t="s">
        <v>4250</v>
      </c>
      <c r="G2975" s="67" t="s">
        <v>27</v>
      </c>
      <c r="H2975" s="67" t="s">
        <v>4251</v>
      </c>
      <c r="I2975" s="71">
        <v>10538.0807177639</v>
      </c>
      <c r="J2975" s="72">
        <v>0.76103283164318902</v>
      </c>
    </row>
    <row r="2976" spans="1:10" ht="16" x14ac:dyDescent="0.2">
      <c r="A2976" s="87"/>
      <c r="B2976" s="87"/>
      <c r="C2976" s="87"/>
      <c r="D2976" s="66" t="s">
        <v>46</v>
      </c>
      <c r="E2976" s="66" t="s">
        <v>4751</v>
      </c>
      <c r="F2976" s="67" t="s">
        <v>4250</v>
      </c>
      <c r="G2976" s="67" t="s">
        <v>2</v>
      </c>
      <c r="H2976" s="67" t="s">
        <v>4252</v>
      </c>
      <c r="I2976" s="71">
        <v>3308.9969372309902</v>
      </c>
      <c r="J2976" s="72">
        <v>0.238967168356811</v>
      </c>
    </row>
    <row r="2977" spans="1:10" ht="16" x14ac:dyDescent="0.2">
      <c r="A2977" s="87"/>
      <c r="B2977" s="87"/>
      <c r="C2977" s="87" t="s">
        <v>4205</v>
      </c>
      <c r="D2977" s="66" t="s">
        <v>47</v>
      </c>
      <c r="E2977" s="66" t="s">
        <v>4751</v>
      </c>
      <c r="F2977" s="67" t="s">
        <v>4253</v>
      </c>
      <c r="G2977" s="67" t="s">
        <v>27</v>
      </c>
      <c r="H2977" s="67" t="s">
        <v>4254</v>
      </c>
      <c r="I2977" s="71">
        <v>10970.2171824875</v>
      </c>
      <c r="J2977" s="72">
        <v>0.79224060526087703</v>
      </c>
    </row>
    <row r="2978" spans="1:10" ht="16" x14ac:dyDescent="0.2">
      <c r="A2978" s="87"/>
      <c r="B2978" s="87"/>
      <c r="C2978" s="87"/>
      <c r="D2978" s="66" t="s">
        <v>46</v>
      </c>
      <c r="E2978" s="66" t="s">
        <v>4751</v>
      </c>
      <c r="F2978" s="67" t="s">
        <v>4253</v>
      </c>
      <c r="G2978" s="67" t="s">
        <v>2</v>
      </c>
      <c r="H2978" s="67" t="s">
        <v>4255</v>
      </c>
      <c r="I2978" s="71">
        <v>2876.8604725073701</v>
      </c>
      <c r="J2978" s="72">
        <v>0.207759394739123</v>
      </c>
    </row>
    <row r="2979" spans="1:10" ht="16" x14ac:dyDescent="0.2">
      <c r="A2979" s="87"/>
      <c r="B2979" s="87"/>
      <c r="C2979" s="87" t="s">
        <v>4209</v>
      </c>
      <c r="D2979" s="66" t="s">
        <v>47</v>
      </c>
      <c r="E2979" s="66" t="s">
        <v>4751</v>
      </c>
      <c r="F2979" s="67" t="s">
        <v>4256</v>
      </c>
      <c r="G2979" s="67" t="s">
        <v>27</v>
      </c>
      <c r="H2979" s="67" t="s">
        <v>4257</v>
      </c>
      <c r="I2979" s="71">
        <v>8658.9532952141508</v>
      </c>
      <c r="J2979" s="72">
        <v>0.62532712756837305</v>
      </c>
    </row>
    <row r="2980" spans="1:10" ht="16" x14ac:dyDescent="0.2">
      <c r="A2980" s="87"/>
      <c r="B2980" s="87"/>
      <c r="C2980" s="87"/>
      <c r="D2980" s="66" t="s">
        <v>46</v>
      </c>
      <c r="E2980" s="66" t="s">
        <v>4751</v>
      </c>
      <c r="F2980" s="67" t="s">
        <v>4256</v>
      </c>
      <c r="G2980" s="67" t="s">
        <v>2</v>
      </c>
      <c r="H2980" s="67" t="s">
        <v>4258</v>
      </c>
      <c r="I2980" s="71">
        <v>5188.1243597807197</v>
      </c>
      <c r="J2980" s="72">
        <v>0.374672872431627</v>
      </c>
    </row>
    <row r="2981" spans="1:10" ht="16" x14ac:dyDescent="0.2">
      <c r="A2981" s="87"/>
      <c r="B2981" s="87" t="s">
        <v>4674</v>
      </c>
      <c r="C2981" s="66" t="s">
        <v>4197</v>
      </c>
      <c r="D2981" s="66" t="s">
        <v>42</v>
      </c>
      <c r="E2981" s="66" t="s">
        <v>4752</v>
      </c>
      <c r="F2981" s="67" t="s">
        <v>4675</v>
      </c>
      <c r="G2981" s="66" t="s">
        <v>42</v>
      </c>
      <c r="H2981" s="67" t="s">
        <v>4737</v>
      </c>
      <c r="I2981" s="73">
        <v>3.9287513568130499</v>
      </c>
      <c r="J2981" s="72"/>
    </row>
    <row r="2982" spans="1:10" ht="16" x14ac:dyDescent="0.2">
      <c r="A2982" s="87"/>
      <c r="B2982" s="87"/>
      <c r="C2982" s="66" t="s">
        <v>4201</v>
      </c>
      <c r="D2982" s="66" t="s">
        <v>42</v>
      </c>
      <c r="E2982" s="66" t="s">
        <v>4752</v>
      </c>
      <c r="F2982" s="67" t="s">
        <v>4676</v>
      </c>
      <c r="G2982" s="66" t="s">
        <v>42</v>
      </c>
      <c r="H2982" s="67" t="s">
        <v>4738</v>
      </c>
      <c r="I2982" s="73">
        <v>3.6771227099353201</v>
      </c>
      <c r="J2982" s="72"/>
    </row>
    <row r="2983" spans="1:10" ht="16" x14ac:dyDescent="0.2">
      <c r="A2983" s="87"/>
      <c r="B2983" s="87"/>
      <c r="C2983" s="66" t="s">
        <v>4205</v>
      </c>
      <c r="D2983" s="66" t="s">
        <v>42</v>
      </c>
      <c r="E2983" s="66" t="s">
        <v>4752</v>
      </c>
      <c r="F2983" s="67" t="s">
        <v>4677</v>
      </c>
      <c r="G2983" s="66" t="s">
        <v>42</v>
      </c>
      <c r="H2983" s="67" t="s">
        <v>4739</v>
      </c>
      <c r="I2983" s="73">
        <v>4.27720361977505</v>
      </c>
      <c r="J2983" s="72"/>
    </row>
    <row r="2984" spans="1:10" ht="16" x14ac:dyDescent="0.2">
      <c r="A2984" s="87"/>
      <c r="B2984" s="87"/>
      <c r="C2984" s="66" t="s">
        <v>4209</v>
      </c>
      <c r="D2984" s="66" t="s">
        <v>42</v>
      </c>
      <c r="E2984" s="66" t="s">
        <v>4752</v>
      </c>
      <c r="F2984" s="67" t="s">
        <v>4678</v>
      </c>
      <c r="G2984" s="66" t="s">
        <v>42</v>
      </c>
      <c r="H2984" s="67" t="s">
        <v>4740</v>
      </c>
      <c r="I2984" s="73">
        <v>3.7044215342691098</v>
      </c>
      <c r="J2984" s="72"/>
    </row>
  </sheetData>
  <mergeCells count="431">
    <mergeCell ref="A6:D6"/>
    <mergeCell ref="A7:D7"/>
    <mergeCell ref="A1215:A2341"/>
    <mergeCell ref="A2342:A2747"/>
    <mergeCell ref="A2748:A2891"/>
    <mergeCell ref="A2892:A2920"/>
    <mergeCell ref="A2921:A2984"/>
    <mergeCell ref="B19:C37"/>
    <mergeCell ref="B38:C40"/>
    <mergeCell ref="B68:B99"/>
    <mergeCell ref="C68:C71"/>
    <mergeCell ref="C72:C75"/>
    <mergeCell ref="C76:C79"/>
    <mergeCell ref="C80:C83"/>
    <mergeCell ref="C84:C87"/>
    <mergeCell ref="C88:C91"/>
    <mergeCell ref="C92:C95"/>
    <mergeCell ref="C96:C99"/>
    <mergeCell ref="B62:C67"/>
    <mergeCell ref="C401:C412"/>
    <mergeCell ref="B238:C252"/>
    <mergeCell ref="B255:C268"/>
    <mergeCell ref="B677:C690"/>
    <mergeCell ref="B659:C676"/>
    <mergeCell ref="A62:A1214"/>
    <mergeCell ref="B236:C237"/>
    <mergeCell ref="B253:C254"/>
    <mergeCell ref="B269:B508"/>
    <mergeCell ref="C269:C280"/>
    <mergeCell ref="C281:C292"/>
    <mergeCell ref="C293:C298"/>
    <mergeCell ref="C299:C310"/>
    <mergeCell ref="C311:C322"/>
    <mergeCell ref="C323:C328"/>
    <mergeCell ref="C329:C340"/>
    <mergeCell ref="C341:C352"/>
    <mergeCell ref="C353:C358"/>
    <mergeCell ref="C359:C370"/>
    <mergeCell ref="C371:C382"/>
    <mergeCell ref="C431:C442"/>
    <mergeCell ref="C443:C448"/>
    <mergeCell ref="C449:C460"/>
    <mergeCell ref="C461:C472"/>
    <mergeCell ref="C473:C478"/>
    <mergeCell ref="C383:C388"/>
    <mergeCell ref="C389:C400"/>
    <mergeCell ref="C535:C547"/>
    <mergeCell ref="C548:C560"/>
    <mergeCell ref="C561:C573"/>
    <mergeCell ref="C574:C586"/>
    <mergeCell ref="C587:C599"/>
    <mergeCell ref="C600:C612"/>
    <mergeCell ref="C613:C625"/>
    <mergeCell ref="C626:C638"/>
    <mergeCell ref="B691:C692"/>
    <mergeCell ref="B639:C658"/>
    <mergeCell ref="B535:B638"/>
    <mergeCell ref="B693:B708"/>
    <mergeCell ref="C693:C694"/>
    <mergeCell ref="C695:C696"/>
    <mergeCell ref="C697:C698"/>
    <mergeCell ref="C699:C700"/>
    <mergeCell ref="C701:C702"/>
    <mergeCell ref="C703:C704"/>
    <mergeCell ref="C705:C706"/>
    <mergeCell ref="C707:C708"/>
    <mergeCell ref="C709:C748"/>
    <mergeCell ref="C749:C788"/>
    <mergeCell ref="C789:C828"/>
    <mergeCell ref="C829:C868"/>
    <mergeCell ref="C869:C908"/>
    <mergeCell ref="C909:C948"/>
    <mergeCell ref="C989:C1028"/>
    <mergeCell ref="B709:B1028"/>
    <mergeCell ref="C949:C988"/>
    <mergeCell ref="B1029:B1164"/>
    <mergeCell ref="C1029:C1045"/>
    <mergeCell ref="C1046:C1062"/>
    <mergeCell ref="C1063:C1079"/>
    <mergeCell ref="C1080:C1096"/>
    <mergeCell ref="C1097:C1113"/>
    <mergeCell ref="C1114:C1130"/>
    <mergeCell ref="C1131:C1147"/>
    <mergeCell ref="C1148:C1164"/>
    <mergeCell ref="C2263:C2286"/>
    <mergeCell ref="C2117:C2118"/>
    <mergeCell ref="C2161:C2162"/>
    <mergeCell ref="C2205:C2206"/>
    <mergeCell ref="C1481:C1502"/>
    <mergeCell ref="C1295:C1312"/>
    <mergeCell ref="C1313:C1334"/>
    <mergeCell ref="C1337:C1348"/>
    <mergeCell ref="C1349:C1372"/>
    <mergeCell ref="C1335:C1336"/>
    <mergeCell ref="C1419:C1420"/>
    <mergeCell ref="C1503:C1504"/>
    <mergeCell ref="C1587:C1588"/>
    <mergeCell ref="C1841:C1852"/>
    <mergeCell ref="C1853:C1876"/>
    <mergeCell ref="C1923:C1924"/>
    <mergeCell ref="C1671:C1672"/>
    <mergeCell ref="C1755:C1756"/>
    <mergeCell ref="C1839:C1840"/>
    <mergeCell ref="C1877:C1882"/>
    <mergeCell ref="C1505:C1516"/>
    <mergeCell ref="C1517:C1540"/>
    <mergeCell ref="C1541:C1546"/>
    <mergeCell ref="C1547:C1564"/>
    <mergeCell ref="B2295:B2314"/>
    <mergeCell ref="C2295:C2296"/>
    <mergeCell ref="C2297:C2298"/>
    <mergeCell ref="C2299:C2300"/>
    <mergeCell ref="C2301:C2302"/>
    <mergeCell ref="C2303:C2304"/>
    <mergeCell ref="C2305:C2306"/>
    <mergeCell ref="C2307:C2308"/>
    <mergeCell ref="C2309:C2310"/>
    <mergeCell ref="C2311:C2312"/>
    <mergeCell ref="C2313:C2314"/>
    <mergeCell ref="B2315:C2320"/>
    <mergeCell ref="B2321:C2322"/>
    <mergeCell ref="B2323:C2324"/>
    <mergeCell ref="B2325:B2338"/>
    <mergeCell ref="C2325:C2326"/>
    <mergeCell ref="C2327:C2328"/>
    <mergeCell ref="C2329:C2330"/>
    <mergeCell ref="C2331:C2332"/>
    <mergeCell ref="C2333:C2334"/>
    <mergeCell ref="C2335:C2336"/>
    <mergeCell ref="C2337:C2338"/>
    <mergeCell ref="B2339:C2341"/>
    <mergeCell ref="B2342:B2359"/>
    <mergeCell ref="C2346:C2347"/>
    <mergeCell ref="C2348:C2349"/>
    <mergeCell ref="C2350:C2351"/>
    <mergeCell ref="C2352:C2353"/>
    <mergeCell ref="C2354:C2355"/>
    <mergeCell ref="C2356:C2357"/>
    <mergeCell ref="C2358:C2359"/>
    <mergeCell ref="C2344:C2345"/>
    <mergeCell ref="C2342:C2343"/>
    <mergeCell ref="C2658:C2679"/>
    <mergeCell ref="B2680:B2691"/>
    <mergeCell ref="C2680:C2681"/>
    <mergeCell ref="C2682:C2683"/>
    <mergeCell ref="C2684:C2685"/>
    <mergeCell ref="C2686:C2687"/>
    <mergeCell ref="C2688:C2689"/>
    <mergeCell ref="C2690:C2691"/>
    <mergeCell ref="B2360:B2679"/>
    <mergeCell ref="C2360:C2377"/>
    <mergeCell ref="C2378:C2399"/>
    <mergeCell ref="C2400:C2417"/>
    <mergeCell ref="C2418:C2439"/>
    <mergeCell ref="C2440:C2457"/>
    <mergeCell ref="C2458:C2479"/>
    <mergeCell ref="C2480:C2497"/>
    <mergeCell ref="C2498:C2519"/>
    <mergeCell ref="C2520:C2537"/>
    <mergeCell ref="C2538:C2559"/>
    <mergeCell ref="C2560:C2577"/>
    <mergeCell ref="C2578:C2599"/>
    <mergeCell ref="C2600:C2617"/>
    <mergeCell ref="C2618:C2639"/>
    <mergeCell ref="C2640:C2657"/>
    <mergeCell ref="B2692:B2707"/>
    <mergeCell ref="C2692:C2693"/>
    <mergeCell ref="C2694:C2695"/>
    <mergeCell ref="C2696:C2697"/>
    <mergeCell ref="C2698:C2699"/>
    <mergeCell ref="C2700:C2701"/>
    <mergeCell ref="C2702:C2703"/>
    <mergeCell ref="C2704:C2705"/>
    <mergeCell ref="C2706:C2707"/>
    <mergeCell ref="B2708:B2725"/>
    <mergeCell ref="C2708:C2709"/>
    <mergeCell ref="C2710:C2711"/>
    <mergeCell ref="C2712:C2713"/>
    <mergeCell ref="C2714:C2715"/>
    <mergeCell ref="C2716:C2717"/>
    <mergeCell ref="C2718:C2719"/>
    <mergeCell ref="C2720:C2721"/>
    <mergeCell ref="C2722:C2723"/>
    <mergeCell ref="C2724:C2725"/>
    <mergeCell ref="B2726:B2747"/>
    <mergeCell ref="C2726:C2727"/>
    <mergeCell ref="C2728:C2729"/>
    <mergeCell ref="C2730:C2731"/>
    <mergeCell ref="C2732:C2733"/>
    <mergeCell ref="C2734:C2735"/>
    <mergeCell ref="C2736:C2737"/>
    <mergeCell ref="C2738:C2739"/>
    <mergeCell ref="C2740:C2741"/>
    <mergeCell ref="C2742:C2743"/>
    <mergeCell ref="C2744:C2745"/>
    <mergeCell ref="C2746:C2747"/>
    <mergeCell ref="C2788:C2789"/>
    <mergeCell ref="C2790:C2791"/>
    <mergeCell ref="C2792:C2793"/>
    <mergeCell ref="C2794:C2795"/>
    <mergeCell ref="C2796:C2797"/>
    <mergeCell ref="B2748:C2749"/>
    <mergeCell ref="B2750:C2757"/>
    <mergeCell ref="B2758:C2763"/>
    <mergeCell ref="B2764:B2891"/>
    <mergeCell ref="C2764:C2765"/>
    <mergeCell ref="C2766:C2767"/>
    <mergeCell ref="C2768:C2769"/>
    <mergeCell ref="C2770:C2771"/>
    <mergeCell ref="C2772:C2773"/>
    <mergeCell ref="C2774:C2775"/>
    <mergeCell ref="C2776:C2777"/>
    <mergeCell ref="C2778:C2779"/>
    <mergeCell ref="C2780:C2781"/>
    <mergeCell ref="C2782:C2783"/>
    <mergeCell ref="C2784:C2785"/>
    <mergeCell ref="C2786:C2787"/>
    <mergeCell ref="C2808:C2809"/>
    <mergeCell ref="C2810:C2811"/>
    <mergeCell ref="C2812:C2813"/>
    <mergeCell ref="C2814:C2815"/>
    <mergeCell ref="C2816:C2817"/>
    <mergeCell ref="C2798:C2799"/>
    <mergeCell ref="C2800:C2801"/>
    <mergeCell ref="C2802:C2803"/>
    <mergeCell ref="C2804:C2805"/>
    <mergeCell ref="C2806:C2807"/>
    <mergeCell ref="C2828:C2829"/>
    <mergeCell ref="C2830:C2831"/>
    <mergeCell ref="C2832:C2833"/>
    <mergeCell ref="C2834:C2835"/>
    <mergeCell ref="C2836:C2837"/>
    <mergeCell ref="C2818:C2819"/>
    <mergeCell ref="C2820:C2821"/>
    <mergeCell ref="C2822:C2823"/>
    <mergeCell ref="C2824:C2825"/>
    <mergeCell ref="C2826:C2827"/>
    <mergeCell ref="C2848:C2849"/>
    <mergeCell ref="C2850:C2851"/>
    <mergeCell ref="C2852:C2853"/>
    <mergeCell ref="C2854:C2855"/>
    <mergeCell ref="C2856:C2857"/>
    <mergeCell ref="C2838:C2839"/>
    <mergeCell ref="C2840:C2841"/>
    <mergeCell ref="C2842:C2843"/>
    <mergeCell ref="C2844:C2845"/>
    <mergeCell ref="C2846:C2847"/>
    <mergeCell ref="C2868:C2869"/>
    <mergeCell ref="C2870:C2871"/>
    <mergeCell ref="C2872:C2873"/>
    <mergeCell ref="C2874:C2875"/>
    <mergeCell ref="C2876:C2877"/>
    <mergeCell ref="C2858:C2859"/>
    <mergeCell ref="C2860:C2861"/>
    <mergeCell ref="C2862:C2863"/>
    <mergeCell ref="C2864:C2865"/>
    <mergeCell ref="C2866:C2867"/>
    <mergeCell ref="C2888:C2889"/>
    <mergeCell ref="C2890:C2891"/>
    <mergeCell ref="B2892:C2893"/>
    <mergeCell ref="B2894:C2902"/>
    <mergeCell ref="B2903:C2910"/>
    <mergeCell ref="C2878:C2879"/>
    <mergeCell ref="C2880:C2881"/>
    <mergeCell ref="C2882:C2883"/>
    <mergeCell ref="C2884:C2885"/>
    <mergeCell ref="C2886:C2887"/>
    <mergeCell ref="B2921:B2932"/>
    <mergeCell ref="C2921:C2922"/>
    <mergeCell ref="C2923:C2924"/>
    <mergeCell ref="C2925:C2926"/>
    <mergeCell ref="C2927:C2928"/>
    <mergeCell ref="C2929:C2930"/>
    <mergeCell ref="C2931:C2932"/>
    <mergeCell ref="B2911:C2912"/>
    <mergeCell ref="B2913:C2914"/>
    <mergeCell ref="B2915:C2916"/>
    <mergeCell ref="B2917:C2918"/>
    <mergeCell ref="B2919:C2920"/>
    <mergeCell ref="B2947:C2948"/>
    <mergeCell ref="B2949:B2956"/>
    <mergeCell ref="C2949:C2950"/>
    <mergeCell ref="C2951:C2952"/>
    <mergeCell ref="C2953:C2954"/>
    <mergeCell ref="C2955:C2956"/>
    <mergeCell ref="B2933:C2934"/>
    <mergeCell ref="B2935:B2942"/>
    <mergeCell ref="C2935:C2936"/>
    <mergeCell ref="C2937:C2938"/>
    <mergeCell ref="C2939:C2940"/>
    <mergeCell ref="C2941:C2942"/>
    <mergeCell ref="B2943:C2946"/>
    <mergeCell ref="B2981:B2984"/>
    <mergeCell ref="B2957:C2958"/>
    <mergeCell ref="B2959:B2972"/>
    <mergeCell ref="C2959:C2960"/>
    <mergeCell ref="C2961:C2962"/>
    <mergeCell ref="C2963:C2964"/>
    <mergeCell ref="C2965:C2966"/>
    <mergeCell ref="C2967:C2968"/>
    <mergeCell ref="C2969:C2970"/>
    <mergeCell ref="C2971:C2972"/>
    <mergeCell ref="B2973:B2980"/>
    <mergeCell ref="C2973:C2974"/>
    <mergeCell ref="C2975:C2976"/>
    <mergeCell ref="C2977:C2978"/>
    <mergeCell ref="C2979:C2980"/>
    <mergeCell ref="B1925:C1926"/>
    <mergeCell ref="C1715:C1732"/>
    <mergeCell ref="C1733:C1754"/>
    <mergeCell ref="B1927:B1942"/>
    <mergeCell ref="C1927:C1928"/>
    <mergeCell ref="C1929:C1930"/>
    <mergeCell ref="C2243:C2248"/>
    <mergeCell ref="C1757:C1768"/>
    <mergeCell ref="C1769:C1792"/>
    <mergeCell ref="C1793:C1798"/>
    <mergeCell ref="C1799:C1816"/>
    <mergeCell ref="B1253:B1924"/>
    <mergeCell ref="C1565:C1586"/>
    <mergeCell ref="C1373:C1378"/>
    <mergeCell ref="C1985:C1986"/>
    <mergeCell ref="C2029:C2030"/>
    <mergeCell ref="C2073:C2074"/>
    <mergeCell ref="B1943:B2294"/>
    <mergeCell ref="C2293:C2294"/>
    <mergeCell ref="C2287:C2292"/>
    <mergeCell ref="C2163:C2174"/>
    <mergeCell ref="C2175:C2198"/>
    <mergeCell ref="C2199:C2204"/>
    <mergeCell ref="C2207:C2218"/>
    <mergeCell ref="C1171:C1172"/>
    <mergeCell ref="C1173:C1174"/>
    <mergeCell ref="B1177:C1194"/>
    <mergeCell ref="B1197:C1214"/>
    <mergeCell ref="B1217:C1218"/>
    <mergeCell ref="B1219:C1236"/>
    <mergeCell ref="B1237:B1252"/>
    <mergeCell ref="B1175:C1176"/>
    <mergeCell ref="B1195:C1196"/>
    <mergeCell ref="B1215:C1216"/>
    <mergeCell ref="C1237:C1238"/>
    <mergeCell ref="C1239:C1240"/>
    <mergeCell ref="C1241:C1242"/>
    <mergeCell ref="C1243:C1244"/>
    <mergeCell ref="C1245:C1246"/>
    <mergeCell ref="C1247:C1248"/>
    <mergeCell ref="C1249:C1250"/>
    <mergeCell ref="C1251:C1252"/>
    <mergeCell ref="C2249:C2250"/>
    <mergeCell ref="C2075:C2086"/>
    <mergeCell ref="C2251:C2262"/>
    <mergeCell ref="B509:B534"/>
    <mergeCell ref="C413:C418"/>
    <mergeCell ref="C419:C430"/>
    <mergeCell ref="C479:C490"/>
    <mergeCell ref="C491:C502"/>
    <mergeCell ref="C503:C508"/>
    <mergeCell ref="C509:C512"/>
    <mergeCell ref="C513:C516"/>
    <mergeCell ref="C2219:C2242"/>
    <mergeCell ref="C1943:C1954"/>
    <mergeCell ref="C1955:C1978"/>
    <mergeCell ref="C1979:C1984"/>
    <mergeCell ref="C1987:C1998"/>
    <mergeCell ref="C1999:C2022"/>
    <mergeCell ref="C2023:C2028"/>
    <mergeCell ref="C2031:C2042"/>
    <mergeCell ref="C2043:C2066"/>
    <mergeCell ref="C2155:C2160"/>
    <mergeCell ref="C2067:C2072"/>
    <mergeCell ref="C517:C520"/>
    <mergeCell ref="C521:C524"/>
    <mergeCell ref="C2131:C2154"/>
    <mergeCell ref="C2119:C2130"/>
    <mergeCell ref="C2111:C2116"/>
    <mergeCell ref="C2087:C2110"/>
    <mergeCell ref="C1649:C1670"/>
    <mergeCell ref="C1631:C1648"/>
    <mergeCell ref="C1625:C1630"/>
    <mergeCell ref="C1601:C1624"/>
    <mergeCell ref="C148:C155"/>
    <mergeCell ref="C1589:C1600"/>
    <mergeCell ref="C1901:C1922"/>
    <mergeCell ref="C1883:C1900"/>
    <mergeCell ref="C1397:C1418"/>
    <mergeCell ref="C1421:C1432"/>
    <mergeCell ref="C1253:C1264"/>
    <mergeCell ref="C1265:C1288"/>
    <mergeCell ref="C1433:C1456"/>
    <mergeCell ref="C1457:C1462"/>
    <mergeCell ref="C1463:C1480"/>
    <mergeCell ref="C1289:C1294"/>
    <mergeCell ref="B1165:C1166"/>
    <mergeCell ref="B1167:B1174"/>
    <mergeCell ref="C1167:C1168"/>
    <mergeCell ref="C1169:C1170"/>
    <mergeCell ref="C182:C190"/>
    <mergeCell ref="C191:C199"/>
    <mergeCell ref="C200:C208"/>
    <mergeCell ref="C209:C217"/>
    <mergeCell ref="C218:C226"/>
    <mergeCell ref="C227:C235"/>
    <mergeCell ref="C100:C107"/>
    <mergeCell ref="C108:C115"/>
    <mergeCell ref="C140:C147"/>
    <mergeCell ref="C132:C139"/>
    <mergeCell ref="B45:C61"/>
    <mergeCell ref="B41:C44"/>
    <mergeCell ref="A19:A61"/>
    <mergeCell ref="C1941:C1942"/>
    <mergeCell ref="C1939:C1940"/>
    <mergeCell ref="C1937:C1938"/>
    <mergeCell ref="C1935:C1936"/>
    <mergeCell ref="C1933:C1934"/>
    <mergeCell ref="C1931:C1932"/>
    <mergeCell ref="C116:C123"/>
    <mergeCell ref="C124:C131"/>
    <mergeCell ref="C525:C528"/>
    <mergeCell ref="C529:C532"/>
    <mergeCell ref="C533:C534"/>
    <mergeCell ref="C1673:C1684"/>
    <mergeCell ref="C1685:C1708"/>
    <mergeCell ref="C1709:C1714"/>
    <mergeCell ref="C1817:C1838"/>
    <mergeCell ref="C1379:C1396"/>
    <mergeCell ref="B100:B163"/>
    <mergeCell ref="C156:C163"/>
    <mergeCell ref="B164:B235"/>
    <mergeCell ref="C164:C172"/>
    <mergeCell ref="C173:C181"/>
  </mergeCell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D7CB7-C687-484B-8EF4-D584C71A2386}">
  <dimension ref="A1:N2985"/>
  <sheetViews>
    <sheetView zoomScale="90" zoomScaleNormal="90" workbookViewId="0">
      <selection activeCell="A16" sqref="A16"/>
    </sheetView>
  </sheetViews>
  <sheetFormatPr baseColWidth="10" defaultColWidth="10.83203125" defaultRowHeight="15" x14ac:dyDescent="0.2"/>
  <cols>
    <col min="1" max="1" width="16.6640625" style="1" customWidth="1"/>
    <col min="2" max="2" width="25" style="2" customWidth="1"/>
    <col min="3" max="3" width="58.5" style="2" customWidth="1"/>
    <col min="4" max="4" width="41.6640625" style="3" customWidth="1"/>
    <col min="5" max="5" width="18.5" style="3" bestFit="1" customWidth="1"/>
    <col min="6" max="8" width="10.83203125" style="1" hidden="1" customWidth="1"/>
    <col min="9" max="9" width="11.6640625" style="4" customWidth="1"/>
    <col min="10" max="10" width="11.6640625" style="5" customWidth="1"/>
    <col min="11" max="11" width="11.6640625" style="4" customWidth="1"/>
    <col min="12" max="12" width="11.6640625" style="5" customWidth="1"/>
    <col min="13" max="13" width="11.6640625" style="4" customWidth="1"/>
    <col min="14" max="14" width="11.6640625" style="5" customWidth="1"/>
    <col min="15" max="16384" width="10.83203125" style="1"/>
  </cols>
  <sheetData>
    <row r="1" spans="1:5" s="9" customFormat="1" ht="16" x14ac:dyDescent="0.2">
      <c r="A1" s="8"/>
      <c r="B1" s="63"/>
      <c r="C1" s="63"/>
      <c r="D1" s="8"/>
      <c r="E1" s="10"/>
    </row>
    <row r="2" spans="1:5" s="9" customFormat="1" ht="16" x14ac:dyDescent="0.2">
      <c r="A2" s="8"/>
      <c r="B2" s="64"/>
      <c r="C2" s="63"/>
      <c r="D2" s="8"/>
      <c r="E2" s="10"/>
    </row>
    <row r="3" spans="1:5" s="9" customFormat="1" ht="16" x14ac:dyDescent="0.2">
      <c r="A3" s="8"/>
      <c r="B3" s="63"/>
      <c r="C3" s="63"/>
      <c r="D3" s="8"/>
      <c r="E3" s="10"/>
    </row>
    <row r="4" spans="1:5" s="9" customFormat="1" ht="16" x14ac:dyDescent="0.2">
      <c r="A4" s="8"/>
      <c r="B4" s="63"/>
      <c r="C4" s="63"/>
      <c r="D4" s="8"/>
      <c r="E4" s="10"/>
    </row>
    <row r="5" spans="1:5" s="9" customFormat="1" ht="16" x14ac:dyDescent="0.2">
      <c r="A5" s="8"/>
      <c r="B5" s="63"/>
      <c r="C5" s="63"/>
      <c r="D5" s="8"/>
      <c r="E5" s="10"/>
    </row>
    <row r="6" spans="1:5" s="9" customFormat="1" ht="20" x14ac:dyDescent="0.2">
      <c r="A6" s="86" t="s">
        <v>4854</v>
      </c>
      <c r="B6" s="86"/>
      <c r="C6" s="86"/>
      <c r="D6" s="86"/>
      <c r="E6" s="10"/>
    </row>
    <row r="7" spans="1:5" s="9" customFormat="1" ht="20" x14ac:dyDescent="0.2">
      <c r="A7" s="86" t="s">
        <v>4859</v>
      </c>
      <c r="B7" s="86"/>
      <c r="C7" s="86"/>
      <c r="D7" s="86"/>
      <c r="E7" s="10"/>
    </row>
    <row r="8" spans="1:5" s="9" customFormat="1" ht="8.75" customHeight="1" x14ac:dyDescent="0.2">
      <c r="B8" s="65"/>
      <c r="C8" s="65"/>
      <c r="E8" s="10"/>
    </row>
    <row r="9" spans="1:5" s="9" customFormat="1" ht="15" customHeight="1" x14ac:dyDescent="0.2">
      <c r="A9" s="12" t="s">
        <v>4846</v>
      </c>
      <c r="B9" s="65"/>
      <c r="C9" s="65"/>
      <c r="E9" s="10"/>
    </row>
    <row r="10" spans="1:5" s="9" customFormat="1" ht="16" x14ac:dyDescent="0.2">
      <c r="A10" s="9" t="s">
        <v>4856</v>
      </c>
      <c r="B10" s="65"/>
      <c r="C10" s="65"/>
      <c r="E10" s="10"/>
    </row>
    <row r="11" spans="1:5" s="9" customFormat="1" ht="16" x14ac:dyDescent="0.2">
      <c r="A11" s="9" t="s">
        <v>4847</v>
      </c>
      <c r="B11" s="65"/>
      <c r="C11" s="65"/>
      <c r="E11" s="10"/>
    </row>
    <row r="12" spans="1:5" s="9" customFormat="1" ht="16" x14ac:dyDescent="0.2">
      <c r="A12" s="9" t="s">
        <v>4848</v>
      </c>
      <c r="B12" s="65"/>
      <c r="C12" s="65"/>
      <c r="E12" s="10"/>
    </row>
    <row r="13" spans="1:5" s="9" customFormat="1" ht="16" x14ac:dyDescent="0.2">
      <c r="A13" s="9" t="s">
        <v>4857</v>
      </c>
      <c r="B13" s="65"/>
      <c r="C13" s="65"/>
      <c r="E13" s="10"/>
    </row>
    <row r="14" spans="1:5" s="9" customFormat="1" ht="16" x14ac:dyDescent="0.2">
      <c r="A14" s="9" t="s">
        <v>4858</v>
      </c>
      <c r="B14" s="65"/>
      <c r="C14" s="65"/>
      <c r="E14" s="10"/>
    </row>
    <row r="15" spans="1:5" s="9" customFormat="1" ht="16" x14ac:dyDescent="0.2">
      <c r="A15" s="9" t="s">
        <v>4973</v>
      </c>
      <c r="B15" s="65"/>
      <c r="C15" s="65"/>
      <c r="E15" s="10"/>
    </row>
    <row r="16" spans="1:5" s="9" customFormat="1" ht="16" x14ac:dyDescent="0.2">
      <c r="B16" s="65"/>
      <c r="C16" s="65"/>
      <c r="E16" s="10"/>
    </row>
    <row r="18" spans="1:14" x14ac:dyDescent="0.2">
      <c r="A18" s="89" t="s">
        <v>4741</v>
      </c>
      <c r="B18" s="89" t="s">
        <v>43</v>
      </c>
      <c r="C18" s="89" t="s">
        <v>44</v>
      </c>
      <c r="D18" s="89" t="s">
        <v>4860</v>
      </c>
      <c r="E18" s="89" t="s">
        <v>4749</v>
      </c>
      <c r="F18" s="14"/>
      <c r="G18" s="14"/>
      <c r="H18" s="14"/>
      <c r="I18" s="91" t="s">
        <v>163</v>
      </c>
      <c r="J18" s="91"/>
      <c r="K18" s="91" t="s">
        <v>166</v>
      </c>
      <c r="L18" s="91"/>
      <c r="M18" s="91" t="s">
        <v>168</v>
      </c>
      <c r="N18" s="91"/>
    </row>
    <row r="19" spans="1:14" ht="17" x14ac:dyDescent="0.2">
      <c r="A19" s="90"/>
      <c r="B19" s="90"/>
      <c r="C19" s="90"/>
      <c r="D19" s="90"/>
      <c r="E19" s="90"/>
      <c r="F19" s="68" t="s">
        <v>1</v>
      </c>
      <c r="G19" s="68" t="s">
        <v>4860</v>
      </c>
      <c r="H19" s="68" t="s">
        <v>4259</v>
      </c>
      <c r="I19" s="69" t="s">
        <v>0</v>
      </c>
      <c r="J19" s="70" t="s">
        <v>52</v>
      </c>
      <c r="K19" s="69" t="s">
        <v>0</v>
      </c>
      <c r="L19" s="70" t="s">
        <v>52</v>
      </c>
      <c r="M19" s="69" t="s">
        <v>0</v>
      </c>
      <c r="N19" s="70" t="s">
        <v>52</v>
      </c>
    </row>
    <row r="20" spans="1:14" ht="16" x14ac:dyDescent="0.2">
      <c r="A20" s="87" t="s">
        <v>4742</v>
      </c>
      <c r="B20" s="87" t="s">
        <v>132</v>
      </c>
      <c r="C20" s="87"/>
      <c r="D20" s="66" t="s">
        <v>4971</v>
      </c>
      <c r="E20" s="66" t="s">
        <v>4751</v>
      </c>
      <c r="F20" s="67" t="s">
        <v>133</v>
      </c>
      <c r="G20" s="67" t="s">
        <v>4849</v>
      </c>
      <c r="H20" s="67" t="s">
        <v>4850</v>
      </c>
      <c r="I20" s="15">
        <v>4692</v>
      </c>
      <c r="J20" s="16">
        <v>2.6182451284569499E-2</v>
      </c>
      <c r="K20" s="15">
        <v>3295</v>
      </c>
      <c r="L20" s="16">
        <v>3.1293628256389303E-2</v>
      </c>
      <c r="M20" s="15">
        <v>4230</v>
      </c>
      <c r="N20" s="16">
        <v>1.5828528021733401E-2</v>
      </c>
    </row>
    <row r="21" spans="1:14" ht="16" x14ac:dyDescent="0.2">
      <c r="A21" s="87"/>
      <c r="B21" s="87"/>
      <c r="C21" s="87"/>
      <c r="D21" s="66" t="s">
        <v>4953</v>
      </c>
      <c r="E21" s="66" t="s">
        <v>4751</v>
      </c>
      <c r="F21" s="67" t="s">
        <v>133</v>
      </c>
      <c r="G21" s="67" t="s">
        <v>134</v>
      </c>
      <c r="H21" s="67" t="s">
        <v>135</v>
      </c>
      <c r="I21" s="15">
        <v>9262.7623088407709</v>
      </c>
      <c r="J21" s="16">
        <v>5.1688368054511998E-2</v>
      </c>
      <c r="K21" s="15">
        <v>5222.8359525112901</v>
      </c>
      <c r="L21" s="16">
        <v>4.9602879132623102E-2</v>
      </c>
      <c r="M21" s="15">
        <v>11733.3114815762</v>
      </c>
      <c r="N21" s="16">
        <v>4.39056854784525E-2</v>
      </c>
    </row>
    <row r="22" spans="1:14" ht="16" x14ac:dyDescent="0.2">
      <c r="A22" s="87"/>
      <c r="B22" s="87"/>
      <c r="C22" s="87"/>
      <c r="D22" s="66" t="s">
        <v>4954</v>
      </c>
      <c r="E22" s="66" t="s">
        <v>4751</v>
      </c>
      <c r="F22" s="67" t="s">
        <v>133</v>
      </c>
      <c r="G22" s="67" t="s">
        <v>126</v>
      </c>
      <c r="H22" s="67" t="s">
        <v>136</v>
      </c>
      <c r="I22" s="15">
        <v>10864</v>
      </c>
      <c r="J22" s="16">
        <v>6.0623646793598399E-2</v>
      </c>
      <c r="K22" s="15">
        <v>5544</v>
      </c>
      <c r="L22" s="16">
        <v>5.2653072853845899E-2</v>
      </c>
      <c r="M22" s="15">
        <v>10095</v>
      </c>
      <c r="N22" s="16">
        <v>3.7775175030590601E-2</v>
      </c>
    </row>
    <row r="23" spans="1:14" ht="16" x14ac:dyDescent="0.2">
      <c r="A23" s="87"/>
      <c r="B23" s="87"/>
      <c r="C23" s="87"/>
      <c r="D23" s="66" t="s">
        <v>4955</v>
      </c>
      <c r="E23" s="66" t="s">
        <v>4751</v>
      </c>
      <c r="F23" s="67" t="s">
        <v>133</v>
      </c>
      <c r="G23" s="67" t="s">
        <v>137</v>
      </c>
      <c r="H23" s="67" t="s">
        <v>138</v>
      </c>
      <c r="I23" s="15">
        <v>8441.5275269217691</v>
      </c>
      <c r="J23" s="16">
        <v>4.7105686965256202E-2</v>
      </c>
      <c r="K23" s="15">
        <v>5389.2724011671198</v>
      </c>
      <c r="L23" s="16">
        <v>5.1183577266932498E-2</v>
      </c>
      <c r="M23" s="15">
        <v>33955.602307185</v>
      </c>
      <c r="N23" s="16">
        <v>0.12706080440049899</v>
      </c>
    </row>
    <row r="24" spans="1:14" ht="16" x14ac:dyDescent="0.2">
      <c r="A24" s="87"/>
      <c r="B24" s="87"/>
      <c r="C24" s="87"/>
      <c r="D24" s="66" t="s">
        <v>4956</v>
      </c>
      <c r="E24" s="66" t="s">
        <v>4751</v>
      </c>
      <c r="F24" s="67" t="s">
        <v>133</v>
      </c>
      <c r="G24" s="67" t="s">
        <v>127</v>
      </c>
      <c r="H24" s="67" t="s">
        <v>139</v>
      </c>
      <c r="I24" s="15">
        <v>7402</v>
      </c>
      <c r="J24" s="16">
        <v>4.1304881587464599E-2</v>
      </c>
      <c r="K24" s="15">
        <v>4615.0160885300602</v>
      </c>
      <c r="L24" s="16">
        <v>4.3830226971689097E-2</v>
      </c>
      <c r="M24" s="15">
        <v>7984</v>
      </c>
      <c r="N24" s="16">
        <v>2.9875878894921801E-2</v>
      </c>
    </row>
    <row r="25" spans="1:14" ht="16" x14ac:dyDescent="0.2">
      <c r="A25" s="87"/>
      <c r="B25" s="87"/>
      <c r="C25" s="87"/>
      <c r="D25" s="66" t="s">
        <v>4957</v>
      </c>
      <c r="E25" s="66" t="s">
        <v>4751</v>
      </c>
      <c r="F25" s="67" t="s">
        <v>133</v>
      </c>
      <c r="G25" s="67" t="s">
        <v>140</v>
      </c>
      <c r="H25" s="67" t="s">
        <v>141</v>
      </c>
      <c r="I25" s="15">
        <v>17430</v>
      </c>
      <c r="J25" s="16">
        <v>9.7263453940760206E-2</v>
      </c>
      <c r="K25" s="15">
        <v>11488.9593517954</v>
      </c>
      <c r="L25" s="16">
        <v>0.109114179972034</v>
      </c>
      <c r="M25" s="15">
        <v>25660</v>
      </c>
      <c r="N25" s="16">
        <v>9.6018919394250099E-2</v>
      </c>
    </row>
    <row r="26" spans="1:14" ht="16" x14ac:dyDescent="0.2">
      <c r="A26" s="87"/>
      <c r="B26" s="87"/>
      <c r="C26" s="87"/>
      <c r="D26" s="66" t="s">
        <v>4958</v>
      </c>
      <c r="E26" s="66" t="s">
        <v>4751</v>
      </c>
      <c r="F26" s="67" t="s">
        <v>133</v>
      </c>
      <c r="G26" s="67" t="s">
        <v>142</v>
      </c>
      <c r="H26" s="67" t="s">
        <v>143</v>
      </c>
      <c r="I26" s="15">
        <v>8510.9218609583404</v>
      </c>
      <c r="J26" s="16">
        <v>4.7492923489198598E-2</v>
      </c>
      <c r="K26" s="15">
        <v>4696.0736757384302</v>
      </c>
      <c r="L26" s="16">
        <v>4.4600055803694701E-2</v>
      </c>
      <c r="M26" s="15">
        <v>14591.7390578987</v>
      </c>
      <c r="N26" s="16">
        <v>5.4601832284579398E-2</v>
      </c>
    </row>
    <row r="27" spans="1:14" ht="16" x14ac:dyDescent="0.2">
      <c r="A27" s="87"/>
      <c r="B27" s="87"/>
      <c r="C27" s="87"/>
      <c r="D27" s="66" t="s">
        <v>4959</v>
      </c>
      <c r="E27" s="66" t="s">
        <v>4751</v>
      </c>
      <c r="F27" s="67" t="s">
        <v>133</v>
      </c>
      <c r="G27" s="67" t="s">
        <v>128</v>
      </c>
      <c r="H27" s="67" t="s">
        <v>144</v>
      </c>
      <c r="I27" s="15">
        <v>23889</v>
      </c>
      <c r="J27" s="16">
        <v>0.13330617620142399</v>
      </c>
      <c r="K27" s="15">
        <v>12812</v>
      </c>
      <c r="L27" s="16">
        <v>0.121679503860655</v>
      </c>
      <c r="M27" s="15">
        <v>25315</v>
      </c>
      <c r="N27" s="16">
        <v>9.4727940158434901E-2</v>
      </c>
    </row>
    <row r="28" spans="1:14" ht="16" x14ac:dyDescent="0.2">
      <c r="A28" s="87"/>
      <c r="B28" s="87"/>
      <c r="C28" s="87"/>
      <c r="D28" s="66" t="s">
        <v>4960</v>
      </c>
      <c r="E28" s="66" t="s">
        <v>4751</v>
      </c>
      <c r="F28" s="67" t="s">
        <v>133</v>
      </c>
      <c r="G28" s="67" t="s">
        <v>145</v>
      </c>
      <c r="H28" s="67" t="s">
        <v>146</v>
      </c>
      <c r="I28" s="15">
        <v>1550</v>
      </c>
      <c r="J28" s="16">
        <v>8.6493605053458607E-3</v>
      </c>
      <c r="K28" s="15">
        <v>857</v>
      </c>
      <c r="L28" s="16">
        <v>8.1391925389152197E-3</v>
      </c>
      <c r="M28" s="15">
        <v>2831</v>
      </c>
      <c r="N28" s="16">
        <v>1.0593513671283E-2</v>
      </c>
    </row>
    <row r="29" spans="1:14" ht="16" x14ac:dyDescent="0.2">
      <c r="A29" s="87"/>
      <c r="B29" s="87"/>
      <c r="C29" s="87"/>
      <c r="D29" s="66" t="s">
        <v>4961</v>
      </c>
      <c r="E29" s="66" t="s">
        <v>4751</v>
      </c>
      <c r="F29" s="67" t="s">
        <v>133</v>
      </c>
      <c r="G29" s="67" t="s">
        <v>147</v>
      </c>
      <c r="H29" s="67" t="s">
        <v>148</v>
      </c>
      <c r="I29" s="15">
        <v>11726</v>
      </c>
      <c r="J29" s="16">
        <v>6.5433807281087497E-2</v>
      </c>
      <c r="K29" s="15">
        <v>4416</v>
      </c>
      <c r="L29" s="16">
        <v>4.1940109978821E-2</v>
      </c>
      <c r="M29" s="15">
        <v>6164</v>
      </c>
      <c r="N29" s="16">
        <v>2.3065495679897002E-2</v>
      </c>
    </row>
    <row r="30" spans="1:14" ht="16" x14ac:dyDescent="0.2">
      <c r="A30" s="87"/>
      <c r="B30" s="87"/>
      <c r="C30" s="87"/>
      <c r="D30" s="66" t="s">
        <v>4962</v>
      </c>
      <c r="E30" s="66" t="s">
        <v>4751</v>
      </c>
      <c r="F30" s="67" t="s">
        <v>133</v>
      </c>
      <c r="G30" s="67" t="s">
        <v>149</v>
      </c>
      <c r="H30" s="67" t="s">
        <v>150</v>
      </c>
      <c r="I30" s="15">
        <v>10592.7373599085</v>
      </c>
      <c r="J30" s="16">
        <v>5.9109938170512202E-2</v>
      </c>
      <c r="K30" s="15">
        <v>6830.20980473496</v>
      </c>
      <c r="L30" s="16">
        <v>6.4868602896061098E-2</v>
      </c>
      <c r="M30" s="15">
        <v>10472.777224707401</v>
      </c>
      <c r="N30" s="16">
        <v>3.9188805618593697E-2</v>
      </c>
    </row>
    <row r="31" spans="1:14" ht="16" x14ac:dyDescent="0.2">
      <c r="A31" s="87"/>
      <c r="B31" s="87"/>
      <c r="C31" s="87"/>
      <c r="D31" s="66" t="s">
        <v>4963</v>
      </c>
      <c r="E31" s="66" t="s">
        <v>4751</v>
      </c>
      <c r="F31" s="67" t="s">
        <v>133</v>
      </c>
      <c r="G31" s="67" t="s">
        <v>151</v>
      </c>
      <c r="H31" s="67" t="s">
        <v>152</v>
      </c>
      <c r="I31" s="15">
        <v>6356</v>
      </c>
      <c r="J31" s="16">
        <v>3.5467958304502098E-2</v>
      </c>
      <c r="K31" s="15">
        <v>4578</v>
      </c>
      <c r="L31" s="16">
        <v>4.3478673795978799E-2</v>
      </c>
      <c r="M31" s="15">
        <v>6902</v>
      </c>
      <c r="N31" s="16">
        <v>2.5827068653901601E-2</v>
      </c>
    </row>
    <row r="32" spans="1:14" ht="16" x14ac:dyDescent="0.2">
      <c r="A32" s="87"/>
      <c r="B32" s="87"/>
      <c r="C32" s="87"/>
      <c r="D32" s="66" t="s">
        <v>4964</v>
      </c>
      <c r="E32" s="66" t="s">
        <v>4751</v>
      </c>
      <c r="F32" s="67" t="s">
        <v>133</v>
      </c>
      <c r="G32" s="67" t="s">
        <v>129</v>
      </c>
      <c r="H32" s="67" t="s">
        <v>153</v>
      </c>
      <c r="I32" s="15">
        <v>5048</v>
      </c>
      <c r="J32" s="16">
        <v>2.8169014084507001E-2</v>
      </c>
      <c r="K32" s="15">
        <v>3236</v>
      </c>
      <c r="L32" s="16">
        <v>3.07332871131034E-2</v>
      </c>
      <c r="M32" s="15">
        <v>5467</v>
      </c>
      <c r="N32" s="16">
        <v>2.04573434266705E-2</v>
      </c>
    </row>
    <row r="33" spans="1:14" ht="16" x14ac:dyDescent="0.2">
      <c r="A33" s="87"/>
      <c r="B33" s="87"/>
      <c r="C33" s="87"/>
      <c r="D33" s="66" t="s">
        <v>4972</v>
      </c>
      <c r="E33" s="66" t="s">
        <v>4751</v>
      </c>
      <c r="F33" s="67" t="s">
        <v>133</v>
      </c>
      <c r="G33" s="67" t="s">
        <v>4851</v>
      </c>
      <c r="H33" s="67" t="s">
        <v>4852</v>
      </c>
      <c r="I33" s="15">
        <v>7684.33688222818</v>
      </c>
      <c r="J33" s="16">
        <v>4.2880387057365799E-2</v>
      </c>
      <c r="K33" s="15">
        <v>2784.1320914040798</v>
      </c>
      <c r="L33" s="16">
        <v>2.64417586297673E-2</v>
      </c>
      <c r="M33" s="15">
        <v>9839.3176712815493</v>
      </c>
      <c r="N33" s="16">
        <v>3.68184197339518E-2</v>
      </c>
    </row>
    <row r="34" spans="1:14" ht="16" x14ac:dyDescent="0.2">
      <c r="A34" s="87"/>
      <c r="B34" s="87"/>
      <c r="C34" s="87"/>
      <c r="D34" s="66" t="s">
        <v>4965</v>
      </c>
      <c r="E34" s="66" t="s">
        <v>4751</v>
      </c>
      <c r="F34" s="67" t="s">
        <v>133</v>
      </c>
      <c r="G34" s="67" t="s">
        <v>45</v>
      </c>
      <c r="H34" s="67" t="s">
        <v>155</v>
      </c>
      <c r="I34" s="15">
        <v>20629.1425011559</v>
      </c>
      <c r="J34" s="16">
        <v>0.115115413166871</v>
      </c>
      <c r="K34" s="15">
        <v>13085.615032969499</v>
      </c>
      <c r="L34" s="16">
        <v>0.124278109969034</v>
      </c>
      <c r="M34" s="15">
        <v>37805</v>
      </c>
      <c r="N34" s="16">
        <v>0.14146513046374201</v>
      </c>
    </row>
    <row r="35" spans="1:14" ht="16" x14ac:dyDescent="0.2">
      <c r="A35" s="87"/>
      <c r="B35" s="87"/>
      <c r="C35" s="87"/>
      <c r="D35" s="66" t="s">
        <v>4966</v>
      </c>
      <c r="E35" s="66" t="s">
        <v>4751</v>
      </c>
      <c r="F35" s="67" t="s">
        <v>133</v>
      </c>
      <c r="G35" s="67" t="s">
        <v>156</v>
      </c>
      <c r="H35" s="67" t="s">
        <v>157</v>
      </c>
      <c r="I35" s="15">
        <v>5337</v>
      </c>
      <c r="J35" s="16">
        <v>2.97817013013102E-2</v>
      </c>
      <c r="K35" s="15">
        <v>3213.0708656878801</v>
      </c>
      <c r="L35" s="16">
        <v>3.0515522073527E-2</v>
      </c>
      <c r="M35" s="15">
        <v>13118.902816452801</v>
      </c>
      <c r="N35" s="16">
        <v>4.9090525022368797E-2</v>
      </c>
    </row>
    <row r="36" spans="1:14" ht="16" x14ac:dyDescent="0.2">
      <c r="A36" s="87"/>
      <c r="B36" s="87"/>
      <c r="C36" s="87"/>
      <c r="D36" s="66" t="s">
        <v>4967</v>
      </c>
      <c r="E36" s="66" t="s">
        <v>4751</v>
      </c>
      <c r="F36" s="67" t="s">
        <v>133</v>
      </c>
      <c r="G36" s="67" t="s">
        <v>158</v>
      </c>
      <c r="H36" s="67" t="s">
        <v>159</v>
      </c>
      <c r="I36" s="15">
        <v>3844</v>
      </c>
      <c r="J36" s="16">
        <v>2.1450414053257701E-2</v>
      </c>
      <c r="K36" s="15">
        <v>2828</v>
      </c>
      <c r="L36" s="16">
        <v>2.68583856476689E-2</v>
      </c>
      <c r="M36" s="15">
        <v>3797</v>
      </c>
      <c r="N36" s="16">
        <v>1.4208255531565401E-2</v>
      </c>
    </row>
    <row r="37" spans="1:14" ht="16" x14ac:dyDescent="0.2">
      <c r="A37" s="87"/>
      <c r="B37" s="87"/>
      <c r="C37" s="87"/>
      <c r="D37" s="66" t="s">
        <v>4968</v>
      </c>
      <c r="E37" s="66" t="s">
        <v>4751</v>
      </c>
      <c r="F37" s="67" t="s">
        <v>133</v>
      </c>
      <c r="G37" s="67" t="s">
        <v>130</v>
      </c>
      <c r="H37" s="67" t="s">
        <v>160</v>
      </c>
      <c r="I37" s="15">
        <v>12194.5715599866</v>
      </c>
      <c r="J37" s="16">
        <v>6.8048545568104302E-2</v>
      </c>
      <c r="K37" s="15">
        <v>8254.8147354612793</v>
      </c>
      <c r="L37" s="16">
        <v>7.8398514008160905E-2</v>
      </c>
      <c r="M37" s="15">
        <v>33411.349440898397</v>
      </c>
      <c r="N37" s="16">
        <v>0.125024227155836</v>
      </c>
    </row>
    <row r="38" spans="1:14" ht="16" x14ac:dyDescent="0.2">
      <c r="A38" s="87"/>
      <c r="B38" s="87"/>
      <c r="C38" s="87"/>
      <c r="D38" s="66" t="s">
        <v>4969</v>
      </c>
      <c r="E38" s="66" t="s">
        <v>4751</v>
      </c>
      <c r="F38" s="67" t="s">
        <v>133</v>
      </c>
      <c r="G38" s="67" t="s">
        <v>131</v>
      </c>
      <c r="H38" s="67" t="s">
        <v>161</v>
      </c>
      <c r="I38" s="15">
        <v>3750</v>
      </c>
      <c r="J38" s="16">
        <v>2.0925872190352902E-2</v>
      </c>
      <c r="K38" s="15">
        <v>2147</v>
      </c>
      <c r="L38" s="16">
        <v>2.0390719231098E-2</v>
      </c>
      <c r="M38" s="15">
        <v>3866</v>
      </c>
      <c r="N38" s="16">
        <v>1.4466451378728399E-2</v>
      </c>
    </row>
    <row r="39" spans="1:14" ht="16" x14ac:dyDescent="0.2">
      <c r="A39" s="87"/>
      <c r="B39" s="87" t="s">
        <v>162</v>
      </c>
      <c r="C39" s="87"/>
      <c r="D39" s="66" t="s">
        <v>163</v>
      </c>
      <c r="E39" s="66" t="s">
        <v>4751</v>
      </c>
      <c r="F39" s="67" t="s">
        <v>164</v>
      </c>
      <c r="G39" s="67" t="s">
        <v>163</v>
      </c>
      <c r="H39" s="67" t="s">
        <v>165</v>
      </c>
      <c r="I39" s="15">
        <v>179204</v>
      </c>
      <c r="J39" s="16">
        <v>1</v>
      </c>
      <c r="K39" s="15">
        <v>0</v>
      </c>
      <c r="L39" s="16">
        <v>0</v>
      </c>
      <c r="M39" s="15">
        <v>0</v>
      </c>
      <c r="N39" s="16">
        <v>0</v>
      </c>
    </row>
    <row r="40" spans="1:14" ht="16" x14ac:dyDescent="0.2">
      <c r="A40" s="87"/>
      <c r="B40" s="87"/>
      <c r="C40" s="87"/>
      <c r="D40" s="66" t="s">
        <v>166</v>
      </c>
      <c r="E40" s="66" t="s">
        <v>4751</v>
      </c>
      <c r="F40" s="67" t="s">
        <v>164</v>
      </c>
      <c r="G40" s="67" t="s">
        <v>166</v>
      </c>
      <c r="H40" s="67" t="s">
        <v>167</v>
      </c>
      <c r="I40" s="15">
        <v>0</v>
      </c>
      <c r="J40" s="16">
        <v>0</v>
      </c>
      <c r="K40" s="15">
        <v>105293</v>
      </c>
      <c r="L40" s="16">
        <v>1</v>
      </c>
      <c r="M40" s="15">
        <v>0</v>
      </c>
      <c r="N40" s="16">
        <v>0</v>
      </c>
    </row>
    <row r="41" spans="1:14" ht="16" x14ac:dyDescent="0.2">
      <c r="A41" s="87"/>
      <c r="B41" s="87"/>
      <c r="C41" s="87"/>
      <c r="D41" s="66" t="s">
        <v>168</v>
      </c>
      <c r="E41" s="66" t="s">
        <v>4751</v>
      </c>
      <c r="F41" s="67" t="s">
        <v>164</v>
      </c>
      <c r="G41" s="67" t="s">
        <v>168</v>
      </c>
      <c r="H41" s="67" t="s">
        <v>169</v>
      </c>
      <c r="I41" s="15">
        <v>0</v>
      </c>
      <c r="J41" s="16">
        <v>0</v>
      </c>
      <c r="K41" s="15">
        <v>0</v>
      </c>
      <c r="L41" s="16">
        <v>0</v>
      </c>
      <c r="M41" s="15">
        <v>267239</v>
      </c>
      <c r="N41" s="16">
        <v>1</v>
      </c>
    </row>
    <row r="42" spans="1:14" ht="16" x14ac:dyDescent="0.2">
      <c r="A42" s="87"/>
      <c r="B42" s="87" t="s">
        <v>4750</v>
      </c>
      <c r="C42" s="87"/>
      <c r="D42" s="66" t="s">
        <v>4679</v>
      </c>
      <c r="E42" s="66" t="s">
        <v>4751</v>
      </c>
      <c r="F42" s="67" t="s">
        <v>4755</v>
      </c>
      <c r="G42" s="67" t="s">
        <v>4757</v>
      </c>
      <c r="H42" s="67" t="str">
        <f>F42&amp;"_"&amp;G42</f>
        <v>tamano_1. Microempresa</v>
      </c>
      <c r="I42" s="15">
        <v>158262.75141408699</v>
      </c>
      <c r="J42" s="16">
        <v>0.88314296228927502</v>
      </c>
      <c r="K42" s="15">
        <v>93194.892697836505</v>
      </c>
      <c r="L42" s="16">
        <v>0.88510055462221104</v>
      </c>
      <c r="M42" s="15">
        <v>232247.17489847701</v>
      </c>
      <c r="N42" s="16">
        <v>0.86906168223379499</v>
      </c>
    </row>
    <row r="43" spans="1:14" ht="16" x14ac:dyDescent="0.2">
      <c r="A43" s="87"/>
      <c r="B43" s="87"/>
      <c r="C43" s="87"/>
      <c r="D43" s="66" t="s">
        <v>4680</v>
      </c>
      <c r="E43" s="66" t="s">
        <v>4751</v>
      </c>
      <c r="F43" s="67" t="s">
        <v>4755</v>
      </c>
      <c r="G43" s="67" t="s">
        <v>4758</v>
      </c>
      <c r="H43" s="67" t="str">
        <f t="shared" ref="H43:H45" si="0">F43&amp;"_"&amp;G43</f>
        <v>tamano_2. Pequeña</v>
      </c>
      <c r="I43" s="15">
        <v>18122.017657626799</v>
      </c>
      <c r="J43" s="16">
        <v>0.10112507342261801</v>
      </c>
      <c r="K43" s="15">
        <v>8732.7809039752392</v>
      </c>
      <c r="L43" s="16">
        <v>8.2937905691501196E-2</v>
      </c>
      <c r="M43" s="15">
        <v>26623.245460025701</v>
      </c>
      <c r="N43" s="16">
        <v>9.9623353851891694E-2</v>
      </c>
    </row>
    <row r="44" spans="1:14" ht="16" x14ac:dyDescent="0.2">
      <c r="A44" s="87"/>
      <c r="B44" s="87"/>
      <c r="C44" s="87"/>
      <c r="D44" s="66" t="s">
        <v>4681</v>
      </c>
      <c r="E44" s="66" t="s">
        <v>4751</v>
      </c>
      <c r="F44" s="67" t="s">
        <v>4755</v>
      </c>
      <c r="G44" s="67" t="s">
        <v>4759</v>
      </c>
      <c r="H44" s="67" t="str">
        <f t="shared" si="0"/>
        <v>tamano_3. Mediana</v>
      </c>
      <c r="I44" s="15">
        <v>2402.7592243421</v>
      </c>
      <c r="J44" s="16">
        <v>1.34079553154065E-2</v>
      </c>
      <c r="K44" s="15">
        <v>2813.65901494934</v>
      </c>
      <c r="L44" s="16">
        <v>2.6722184902598801E-2</v>
      </c>
      <c r="M44" s="15">
        <v>7113.65720532449</v>
      </c>
      <c r="N44" s="16">
        <v>2.6619083312407602E-2</v>
      </c>
    </row>
    <row r="45" spans="1:14" ht="16" x14ac:dyDescent="0.2">
      <c r="A45" s="87"/>
      <c r="B45" s="87"/>
      <c r="C45" s="87"/>
      <c r="D45" s="66" t="s">
        <v>4682</v>
      </c>
      <c r="E45" s="66" t="s">
        <v>4751</v>
      </c>
      <c r="F45" s="67" t="s">
        <v>4755</v>
      </c>
      <c r="G45" s="67" t="s">
        <v>4760</v>
      </c>
      <c r="H45" s="67" t="str">
        <f t="shared" si="0"/>
        <v>tamano_4. Grande</v>
      </c>
      <c r="I45" s="15">
        <v>416.47170394376201</v>
      </c>
      <c r="J45" s="16">
        <v>2.3240089727001802E-3</v>
      </c>
      <c r="K45" s="15">
        <v>551.66738323892105</v>
      </c>
      <c r="L45" s="16">
        <v>5.2393547836885697E-3</v>
      </c>
      <c r="M45" s="15">
        <v>1254.9224361727499</v>
      </c>
      <c r="N45" s="16">
        <v>4.6958806019059603E-3</v>
      </c>
    </row>
    <row r="46" spans="1:14" ht="16" x14ac:dyDescent="0.2">
      <c r="A46" s="87"/>
      <c r="B46" s="87" t="s">
        <v>4756</v>
      </c>
      <c r="C46" s="87"/>
      <c r="D46" s="66" t="s">
        <v>4685</v>
      </c>
      <c r="E46" s="66" t="s">
        <v>4751</v>
      </c>
      <c r="F46" s="67" t="s">
        <v>4761</v>
      </c>
      <c r="G46" s="67">
        <v>1</v>
      </c>
      <c r="H46" s="67" t="s">
        <v>4762</v>
      </c>
      <c r="I46" s="15">
        <v>6689.4852172238598</v>
      </c>
      <c r="J46" s="16">
        <v>3.7328883379968397E-2</v>
      </c>
      <c r="K46" s="15">
        <v>50018.262645559298</v>
      </c>
      <c r="L46" s="16">
        <v>0.47503882162688199</v>
      </c>
      <c r="M46" s="15">
        <v>5107.0856117520998</v>
      </c>
      <c r="N46" s="16">
        <v>1.91105550153686E-2</v>
      </c>
    </row>
    <row r="47" spans="1:14" ht="32" x14ac:dyDescent="0.2">
      <c r="A47" s="87"/>
      <c r="B47" s="87"/>
      <c r="C47" s="87"/>
      <c r="D47" s="66" t="s">
        <v>4686</v>
      </c>
      <c r="E47" s="66" t="s">
        <v>4751</v>
      </c>
      <c r="F47" s="67" t="s">
        <v>4761</v>
      </c>
      <c r="G47" s="67">
        <v>2</v>
      </c>
      <c r="H47" s="67" t="s">
        <v>4763</v>
      </c>
      <c r="I47" s="15">
        <v>552.71706020052704</v>
      </c>
      <c r="J47" s="16">
        <v>3.0842897491156801E-3</v>
      </c>
      <c r="K47" s="15">
        <v>1421.9531910312501</v>
      </c>
      <c r="L47" s="16">
        <v>1.35047267247704E-2</v>
      </c>
      <c r="M47" s="15">
        <v>1371.40125242248</v>
      </c>
      <c r="N47" s="16">
        <v>5.1317406981109598E-3</v>
      </c>
    </row>
    <row r="48" spans="1:14" ht="48" x14ac:dyDescent="0.2">
      <c r="A48" s="87"/>
      <c r="B48" s="87"/>
      <c r="C48" s="87"/>
      <c r="D48" s="66" t="s">
        <v>4687</v>
      </c>
      <c r="E48" s="66" t="s">
        <v>4751</v>
      </c>
      <c r="F48" s="67" t="s">
        <v>4761</v>
      </c>
      <c r="G48" s="67">
        <v>3</v>
      </c>
      <c r="H48" s="67" t="s">
        <v>4764</v>
      </c>
      <c r="I48" s="15">
        <v>902.88804804804795</v>
      </c>
      <c r="J48" s="16">
        <v>5.0383253055068401E-3</v>
      </c>
      <c r="K48" s="15">
        <v>430.85217588277902</v>
      </c>
      <c r="L48" s="16">
        <v>4.0919356071417801E-3</v>
      </c>
      <c r="M48" s="15">
        <v>512.71711809443798</v>
      </c>
      <c r="N48" s="16">
        <v>1.91857145886056E-3</v>
      </c>
    </row>
    <row r="49" spans="1:14" ht="16" x14ac:dyDescent="0.2">
      <c r="A49" s="87"/>
      <c r="B49" s="87"/>
      <c r="C49" s="87"/>
      <c r="D49" s="66" t="s">
        <v>4688</v>
      </c>
      <c r="E49" s="66" t="s">
        <v>4751</v>
      </c>
      <c r="F49" s="67" t="s">
        <v>4761</v>
      </c>
      <c r="G49" s="67">
        <v>4</v>
      </c>
      <c r="H49" s="67" t="s">
        <v>4765</v>
      </c>
      <c r="I49" s="15">
        <v>2277.02200987284</v>
      </c>
      <c r="J49" s="16">
        <v>1.27063124141919E-2</v>
      </c>
      <c r="K49" s="15">
        <v>17224.0442728403</v>
      </c>
      <c r="L49" s="16">
        <v>0.163582045082202</v>
      </c>
      <c r="M49" s="15">
        <v>7035.6142768601103</v>
      </c>
      <c r="N49" s="16">
        <v>2.6327049109075001E-2</v>
      </c>
    </row>
    <row r="50" spans="1:14" ht="32" x14ac:dyDescent="0.2">
      <c r="A50" s="87"/>
      <c r="B50" s="87"/>
      <c r="C50" s="87"/>
      <c r="D50" s="66" t="s">
        <v>4689</v>
      </c>
      <c r="E50" s="66" t="s">
        <v>4751</v>
      </c>
      <c r="F50" s="67" t="s">
        <v>4761</v>
      </c>
      <c r="G50" s="67">
        <v>5</v>
      </c>
      <c r="H50" s="67" t="s">
        <v>4766</v>
      </c>
      <c r="I50" s="15">
        <v>95337.211125503498</v>
      </c>
      <c r="J50" s="16">
        <v>0.532003811999193</v>
      </c>
      <c r="K50" s="15">
        <v>5206.1431934337397</v>
      </c>
      <c r="L50" s="16">
        <v>4.9444342866417898E-2</v>
      </c>
      <c r="M50" s="15">
        <v>12360.1459102518</v>
      </c>
      <c r="N50" s="16">
        <v>4.6251280352986701E-2</v>
      </c>
    </row>
    <row r="51" spans="1:14" ht="16" x14ac:dyDescent="0.2">
      <c r="A51" s="87"/>
      <c r="B51" s="87"/>
      <c r="C51" s="87"/>
      <c r="D51" s="66" t="s">
        <v>4690</v>
      </c>
      <c r="E51" s="66" t="s">
        <v>4751</v>
      </c>
      <c r="F51" s="67" t="s">
        <v>4761</v>
      </c>
      <c r="G51" s="67">
        <v>6</v>
      </c>
      <c r="H51" s="67" t="s">
        <v>4767</v>
      </c>
      <c r="I51" s="15">
        <v>1000.4643438061501</v>
      </c>
      <c r="J51" s="16">
        <v>5.5828237305314303E-3</v>
      </c>
      <c r="K51" s="15">
        <v>92.815936657681902</v>
      </c>
      <c r="L51" s="16">
        <v>8.8150149257483295E-4</v>
      </c>
      <c r="M51" s="15">
        <v>8542.6101357785592</v>
      </c>
      <c r="N51" s="16">
        <v>3.1966180594069603E-2</v>
      </c>
    </row>
    <row r="52" spans="1:14" ht="16" x14ac:dyDescent="0.2">
      <c r="A52" s="87"/>
      <c r="B52" s="87"/>
      <c r="C52" s="87"/>
      <c r="D52" s="66" t="s">
        <v>4691</v>
      </c>
      <c r="E52" s="66" t="s">
        <v>4751</v>
      </c>
      <c r="F52" s="67" t="s">
        <v>4761</v>
      </c>
      <c r="G52" s="67">
        <v>7</v>
      </c>
      <c r="H52" s="67" t="s">
        <v>4768</v>
      </c>
      <c r="I52" s="15">
        <v>3062.3263796894798</v>
      </c>
      <c r="J52" s="16">
        <v>1.70884934470742E-2</v>
      </c>
      <c r="K52" s="15">
        <v>2063.3578208602398</v>
      </c>
      <c r="L52" s="16">
        <v>1.9596343734723499E-2</v>
      </c>
      <c r="M52" s="15">
        <v>17604.951916251601</v>
      </c>
      <c r="N52" s="16">
        <v>6.5877180786680103E-2</v>
      </c>
    </row>
    <row r="53" spans="1:14" ht="16" x14ac:dyDescent="0.2">
      <c r="A53" s="87"/>
      <c r="B53" s="87"/>
      <c r="C53" s="87"/>
      <c r="D53" s="66" t="s">
        <v>4692</v>
      </c>
      <c r="E53" s="66" t="s">
        <v>4751</v>
      </c>
      <c r="F53" s="67" t="s">
        <v>4761</v>
      </c>
      <c r="G53" s="67">
        <v>8</v>
      </c>
      <c r="H53" s="67" t="s">
        <v>4769</v>
      </c>
      <c r="I53" s="15">
        <v>1587.49547176688</v>
      </c>
      <c r="J53" s="16">
        <v>8.8585939586553909E-3</v>
      </c>
      <c r="K53" s="15">
        <v>115.793333333333</v>
      </c>
      <c r="L53" s="16">
        <v>1.0997248946590301E-3</v>
      </c>
      <c r="M53" s="15">
        <v>6769.02766802927</v>
      </c>
      <c r="N53" s="16">
        <v>2.5329490336475101E-2</v>
      </c>
    </row>
    <row r="54" spans="1:14" ht="16" x14ac:dyDescent="0.2">
      <c r="A54" s="87"/>
      <c r="B54" s="87"/>
      <c r="C54" s="87"/>
      <c r="D54" s="66" t="s">
        <v>4693</v>
      </c>
      <c r="E54" s="66" t="s">
        <v>4751</v>
      </c>
      <c r="F54" s="67" t="s">
        <v>4761</v>
      </c>
      <c r="G54" s="67">
        <v>9</v>
      </c>
      <c r="H54" s="67" t="s">
        <v>4770</v>
      </c>
      <c r="I54" s="15">
        <v>0</v>
      </c>
      <c r="J54" s="16">
        <v>0</v>
      </c>
      <c r="K54" s="15">
        <v>0</v>
      </c>
      <c r="L54" s="16">
        <v>0</v>
      </c>
      <c r="M54" s="15">
        <v>6232.7463325809604</v>
      </c>
      <c r="N54" s="16">
        <v>2.3322742311492499E-2</v>
      </c>
    </row>
    <row r="55" spans="1:14" ht="16" x14ac:dyDescent="0.2">
      <c r="A55" s="87"/>
      <c r="B55" s="87"/>
      <c r="C55" s="87"/>
      <c r="D55" s="66" t="s">
        <v>4694</v>
      </c>
      <c r="E55" s="66" t="s">
        <v>4751</v>
      </c>
      <c r="F55" s="67" t="s">
        <v>4761</v>
      </c>
      <c r="G55" s="67">
        <v>10</v>
      </c>
      <c r="H55" s="67" t="s">
        <v>4771</v>
      </c>
      <c r="I55" s="15">
        <v>33.846394984325997</v>
      </c>
      <c r="J55" s="16">
        <v>1.8887075614565499E-4</v>
      </c>
      <c r="K55" s="15">
        <v>241.99112674414701</v>
      </c>
      <c r="L55" s="16">
        <v>2.2982641461839599E-3</v>
      </c>
      <c r="M55" s="15">
        <v>8546.7202553536008</v>
      </c>
      <c r="N55" s="16">
        <v>3.1981560533281397E-2</v>
      </c>
    </row>
    <row r="56" spans="1:14" ht="16" x14ac:dyDescent="0.2">
      <c r="A56" s="87"/>
      <c r="B56" s="87"/>
      <c r="C56" s="87"/>
      <c r="D56" s="66" t="s">
        <v>4695</v>
      </c>
      <c r="E56" s="66" t="s">
        <v>4751</v>
      </c>
      <c r="F56" s="67" t="s">
        <v>4761</v>
      </c>
      <c r="G56" s="67">
        <v>11</v>
      </c>
      <c r="H56" s="67" t="s">
        <v>4772</v>
      </c>
      <c r="I56" s="15">
        <v>425.71224090412898</v>
      </c>
      <c r="J56" s="16">
        <v>2.37557331814094E-3</v>
      </c>
      <c r="K56" s="15">
        <v>338.91852280852299</v>
      </c>
      <c r="L56" s="16">
        <v>3.2188134330726902E-3</v>
      </c>
      <c r="M56" s="15">
        <v>6644.8521663866604</v>
      </c>
      <c r="N56" s="16">
        <v>2.4864829483670699E-2</v>
      </c>
    </row>
    <row r="57" spans="1:14" ht="16" x14ac:dyDescent="0.2">
      <c r="A57" s="87"/>
      <c r="B57" s="87"/>
      <c r="C57" s="87"/>
      <c r="D57" s="66" t="s">
        <v>4696</v>
      </c>
      <c r="E57" s="66" t="s">
        <v>4751</v>
      </c>
      <c r="F57" s="67" t="s">
        <v>4761</v>
      </c>
      <c r="G57" s="67">
        <v>12</v>
      </c>
      <c r="H57" s="67" t="s">
        <v>4773</v>
      </c>
      <c r="I57" s="15">
        <v>212.64982456140399</v>
      </c>
      <c r="J57" s="16">
        <v>1.1866354800194399E-3</v>
      </c>
      <c r="K57" s="15">
        <v>113.492477543861</v>
      </c>
      <c r="L57" s="16">
        <v>1.07787295968261E-3</v>
      </c>
      <c r="M57" s="15">
        <v>11335.436214355999</v>
      </c>
      <c r="N57" s="16">
        <v>4.2416848642436299E-2</v>
      </c>
    </row>
    <row r="58" spans="1:14" ht="32" x14ac:dyDescent="0.2">
      <c r="A58" s="87"/>
      <c r="B58" s="87"/>
      <c r="C58" s="87"/>
      <c r="D58" s="66" t="s">
        <v>4697</v>
      </c>
      <c r="E58" s="66" t="s">
        <v>4751</v>
      </c>
      <c r="F58" s="67" t="s">
        <v>4761</v>
      </c>
      <c r="G58" s="67">
        <v>13</v>
      </c>
      <c r="H58" s="67" t="s">
        <v>4774</v>
      </c>
      <c r="I58" s="15">
        <v>392.75501355013603</v>
      </c>
      <c r="J58" s="16">
        <v>2.19166432417879E-3</v>
      </c>
      <c r="K58" s="15">
        <v>0</v>
      </c>
      <c r="L58" s="16">
        <v>0</v>
      </c>
      <c r="M58" s="15">
        <v>652.51380591554505</v>
      </c>
      <c r="N58" s="16">
        <v>2.4416863029555701E-3</v>
      </c>
    </row>
    <row r="59" spans="1:14" ht="16" x14ac:dyDescent="0.2">
      <c r="A59" s="87"/>
      <c r="B59" s="87"/>
      <c r="C59" s="87"/>
      <c r="D59" s="66" t="s">
        <v>4698</v>
      </c>
      <c r="E59" s="66" t="s">
        <v>4751</v>
      </c>
      <c r="F59" s="67" t="s">
        <v>4761</v>
      </c>
      <c r="G59" s="67">
        <v>14</v>
      </c>
      <c r="H59" s="67" t="s">
        <v>4775</v>
      </c>
      <c r="I59" s="15">
        <v>0</v>
      </c>
      <c r="J59" s="16">
        <v>0</v>
      </c>
      <c r="K59" s="15">
        <v>0</v>
      </c>
      <c r="L59" s="16">
        <v>0</v>
      </c>
      <c r="M59" s="15">
        <v>3828.4826184642502</v>
      </c>
      <c r="N59" s="16">
        <v>1.43260625075841E-2</v>
      </c>
    </row>
    <row r="60" spans="1:14" ht="32" x14ac:dyDescent="0.2">
      <c r="A60" s="87"/>
      <c r="B60" s="87"/>
      <c r="C60" s="87"/>
      <c r="D60" s="66" t="s">
        <v>4699</v>
      </c>
      <c r="E60" s="66" t="s">
        <v>4751</v>
      </c>
      <c r="F60" s="67" t="s">
        <v>4761</v>
      </c>
      <c r="G60" s="67">
        <v>15</v>
      </c>
      <c r="H60" s="67" t="s">
        <v>4776</v>
      </c>
      <c r="I60" s="15">
        <v>2289.0358840512899</v>
      </c>
      <c r="J60" s="16">
        <v>1.27733526263436E-2</v>
      </c>
      <c r="K60" s="15">
        <v>345.94819444444403</v>
      </c>
      <c r="L60" s="16">
        <v>3.2855763863167001E-3</v>
      </c>
      <c r="M60" s="15">
        <v>6653.3121003532997</v>
      </c>
      <c r="N60" s="16">
        <v>2.4896486292619299E-2</v>
      </c>
    </row>
    <row r="61" spans="1:14" ht="32" x14ac:dyDescent="0.2">
      <c r="A61" s="87"/>
      <c r="B61" s="87"/>
      <c r="C61" s="87"/>
      <c r="D61" s="66" t="s">
        <v>4700</v>
      </c>
      <c r="E61" s="66" t="s">
        <v>4751</v>
      </c>
      <c r="F61" s="67" t="s">
        <v>4761</v>
      </c>
      <c r="G61" s="67">
        <v>16</v>
      </c>
      <c r="H61" s="67" t="s">
        <v>4777</v>
      </c>
      <c r="I61" s="15">
        <v>401.680687466949</v>
      </c>
      <c r="J61" s="16">
        <v>2.2414716606043899E-3</v>
      </c>
      <c r="K61" s="15">
        <v>486.427430196876</v>
      </c>
      <c r="L61" s="16">
        <v>4.6197508874937197E-3</v>
      </c>
      <c r="M61" s="15">
        <v>3627.4355111259401</v>
      </c>
      <c r="N61" s="16">
        <v>1.3573750504701601E-2</v>
      </c>
    </row>
    <row r="62" spans="1:14" ht="16" x14ac:dyDescent="0.2">
      <c r="A62" s="87"/>
      <c r="B62" s="87"/>
      <c r="C62" s="87"/>
      <c r="D62" s="66" t="s">
        <v>4701</v>
      </c>
      <c r="E62" s="66" t="s">
        <v>4751</v>
      </c>
      <c r="F62" s="67" t="s">
        <v>4761</v>
      </c>
      <c r="G62" s="67">
        <v>17</v>
      </c>
      <c r="H62" s="67" t="s">
        <v>4778</v>
      </c>
      <c r="I62" s="15">
        <v>64038.710298370497</v>
      </c>
      <c r="J62" s="16">
        <v>0.35735089785032997</v>
      </c>
      <c r="K62" s="15">
        <v>27192.9996786636</v>
      </c>
      <c r="L62" s="16">
        <v>0.258260280157879</v>
      </c>
      <c r="M62" s="15">
        <v>160413.947106023</v>
      </c>
      <c r="N62" s="16">
        <v>0.60026398506963197</v>
      </c>
    </row>
    <row r="63" spans="1:14" ht="32" x14ac:dyDescent="0.2">
      <c r="A63" s="87" t="s">
        <v>4743</v>
      </c>
      <c r="B63" s="87" t="s">
        <v>170</v>
      </c>
      <c r="C63" s="87"/>
      <c r="D63" s="66" t="s">
        <v>1009</v>
      </c>
      <c r="E63" s="66" t="s">
        <v>4752</v>
      </c>
      <c r="F63" s="67" t="s">
        <v>53</v>
      </c>
      <c r="G63" s="67" t="s">
        <v>42</v>
      </c>
      <c r="H63" s="67" t="s">
        <v>171</v>
      </c>
      <c r="I63" s="17">
        <v>3.80276110657302</v>
      </c>
      <c r="J63" s="16"/>
      <c r="K63" s="17">
        <v>8.2022331772045707</v>
      </c>
      <c r="L63" s="16"/>
      <c r="M63" s="17">
        <v>6.96177093106329</v>
      </c>
      <c r="N63" s="16"/>
    </row>
    <row r="64" spans="1:14" ht="16" x14ac:dyDescent="0.2">
      <c r="A64" s="87"/>
      <c r="B64" s="87"/>
      <c r="C64" s="87"/>
      <c r="D64" s="66" t="s">
        <v>4270</v>
      </c>
      <c r="E64" s="66" t="s">
        <v>4753</v>
      </c>
      <c r="F64" s="67" t="s">
        <v>53</v>
      </c>
      <c r="G64" s="67" t="s">
        <v>51</v>
      </c>
      <c r="H64" s="67" t="s">
        <v>4272</v>
      </c>
      <c r="I64" s="15">
        <v>681470.00134231104</v>
      </c>
      <c r="J64" s="16"/>
      <c r="K64" s="15">
        <v>863637.73792740097</v>
      </c>
      <c r="L64" s="16"/>
      <c r="M64" s="15">
        <v>1860456.7018464201</v>
      </c>
      <c r="N64" s="16"/>
    </row>
    <row r="65" spans="1:14" ht="32" x14ac:dyDescent="0.2">
      <c r="A65" s="87"/>
      <c r="B65" s="87"/>
      <c r="C65" s="87"/>
      <c r="D65" s="66" t="s">
        <v>4574</v>
      </c>
      <c r="E65" s="66" t="s">
        <v>4752</v>
      </c>
      <c r="F65" s="67" t="s">
        <v>172</v>
      </c>
      <c r="G65" s="67" t="s">
        <v>42</v>
      </c>
      <c r="H65" s="67" t="s">
        <v>173</v>
      </c>
      <c r="I65" s="17">
        <v>3.47445777476675</v>
      </c>
      <c r="J65" s="16"/>
      <c r="K65" s="17">
        <v>7.7174940887939698</v>
      </c>
      <c r="L65" s="16"/>
      <c r="M65" s="17">
        <v>6.3668066773529004</v>
      </c>
      <c r="N65" s="16"/>
    </row>
    <row r="66" spans="1:14" ht="16" x14ac:dyDescent="0.2">
      <c r="A66" s="87"/>
      <c r="B66" s="87"/>
      <c r="C66" s="87"/>
      <c r="D66" s="66" t="s">
        <v>4575</v>
      </c>
      <c r="E66" s="66" t="s">
        <v>4753</v>
      </c>
      <c r="F66" s="67" t="s">
        <v>172</v>
      </c>
      <c r="G66" s="67" t="s">
        <v>51</v>
      </c>
      <c r="H66" s="67" t="s">
        <v>4273</v>
      </c>
      <c r="I66" s="15">
        <v>622636.73106929997</v>
      </c>
      <c r="J66" s="16"/>
      <c r="K66" s="15">
        <v>812598.10509138298</v>
      </c>
      <c r="L66" s="16"/>
      <c r="M66" s="15">
        <v>1701459.0496491101</v>
      </c>
      <c r="N66" s="16"/>
    </row>
    <row r="67" spans="1:14" ht="32" x14ac:dyDescent="0.2">
      <c r="A67" s="87"/>
      <c r="B67" s="87"/>
      <c r="C67" s="87"/>
      <c r="D67" s="66" t="s">
        <v>4576</v>
      </c>
      <c r="E67" s="66" t="s">
        <v>4752</v>
      </c>
      <c r="F67" s="67" t="s">
        <v>174</v>
      </c>
      <c r="G67" s="67" t="s">
        <v>42</v>
      </c>
      <c r="H67" s="67" t="s">
        <v>175</v>
      </c>
      <c r="I67" s="17">
        <v>0.32830333180626797</v>
      </c>
      <c r="J67" s="16"/>
      <c r="K67" s="17">
        <v>0.48473908841060798</v>
      </c>
      <c r="L67" s="16"/>
      <c r="M67" s="17">
        <v>0.59496425371039097</v>
      </c>
      <c r="N67" s="16"/>
    </row>
    <row r="68" spans="1:14" ht="16" x14ac:dyDescent="0.2">
      <c r="A68" s="87"/>
      <c r="B68" s="87"/>
      <c r="C68" s="87"/>
      <c r="D68" s="66" t="s">
        <v>4577</v>
      </c>
      <c r="E68" s="66" t="s">
        <v>4753</v>
      </c>
      <c r="F68" s="67" t="s">
        <v>174</v>
      </c>
      <c r="G68" s="67" t="s">
        <v>51</v>
      </c>
      <c r="H68" s="67" t="s">
        <v>4274</v>
      </c>
      <c r="I68" s="15">
        <v>58833.270273010399</v>
      </c>
      <c r="J68" s="16"/>
      <c r="K68" s="15">
        <v>51039.6328360181</v>
      </c>
      <c r="L68" s="16"/>
      <c r="M68" s="15">
        <v>158997.65219731099</v>
      </c>
      <c r="N68" s="16"/>
    </row>
    <row r="69" spans="1:14" ht="16" x14ac:dyDescent="0.2">
      <c r="A69" s="87"/>
      <c r="B69" s="87" t="s">
        <v>4853</v>
      </c>
      <c r="C69" s="87" t="s">
        <v>176</v>
      </c>
      <c r="D69" s="66" t="s">
        <v>46</v>
      </c>
      <c r="E69" s="66" t="s">
        <v>4751</v>
      </c>
      <c r="F69" s="67" t="s">
        <v>177</v>
      </c>
      <c r="G69" s="67" t="s">
        <v>2</v>
      </c>
      <c r="H69" s="67" t="s">
        <v>178</v>
      </c>
      <c r="I69" s="15">
        <v>104376.72547411799</v>
      </c>
      <c r="J69" s="16">
        <v>0.58244640451171603</v>
      </c>
      <c r="K69" s="15">
        <v>67403.461093046702</v>
      </c>
      <c r="L69" s="16">
        <v>0.64015139746276295</v>
      </c>
      <c r="M69" s="15">
        <v>171528.18510083601</v>
      </c>
      <c r="N69" s="16">
        <v>0.64185311687604196</v>
      </c>
    </row>
    <row r="70" spans="1:14" ht="16" x14ac:dyDescent="0.2">
      <c r="A70" s="87"/>
      <c r="B70" s="87"/>
      <c r="C70" s="87"/>
      <c r="D70" s="66" t="s">
        <v>47</v>
      </c>
      <c r="E70" s="66" t="s">
        <v>4751</v>
      </c>
      <c r="F70" s="67" t="s">
        <v>177</v>
      </c>
      <c r="G70" s="67" t="s">
        <v>3</v>
      </c>
      <c r="H70" s="67" t="s">
        <v>179</v>
      </c>
      <c r="I70" s="15">
        <v>74827.2745258824</v>
      </c>
      <c r="J70" s="16">
        <v>0.41755359548828402</v>
      </c>
      <c r="K70" s="15">
        <v>37889.538906953298</v>
      </c>
      <c r="L70" s="16">
        <v>0.35984860253723699</v>
      </c>
      <c r="M70" s="15">
        <v>95710.814899163495</v>
      </c>
      <c r="N70" s="16">
        <v>0.35814688312395798</v>
      </c>
    </row>
    <row r="71" spans="1:14" ht="32" x14ac:dyDescent="0.2">
      <c r="A71" s="87"/>
      <c r="B71" s="87"/>
      <c r="C71" s="87"/>
      <c r="D71" s="66" t="s">
        <v>4578</v>
      </c>
      <c r="E71" s="66" t="s">
        <v>4752</v>
      </c>
      <c r="F71" s="67" t="s">
        <v>180</v>
      </c>
      <c r="G71" s="67" t="s">
        <v>42</v>
      </c>
      <c r="H71" s="67" t="s">
        <v>181</v>
      </c>
      <c r="I71" s="17">
        <v>1.1988088576699301</v>
      </c>
      <c r="J71" s="16"/>
      <c r="K71" s="17">
        <v>1.3507468195701999</v>
      </c>
      <c r="L71" s="16"/>
      <c r="M71" s="17">
        <v>1.3229130478715501</v>
      </c>
      <c r="N71" s="16"/>
    </row>
    <row r="72" spans="1:14" x14ac:dyDescent="0.2">
      <c r="A72" s="87"/>
      <c r="B72" s="87"/>
      <c r="C72" s="87"/>
      <c r="D72" s="67" t="s">
        <v>4579</v>
      </c>
      <c r="E72" s="67" t="s">
        <v>4753</v>
      </c>
      <c r="F72" s="67" t="s">
        <v>180</v>
      </c>
      <c r="G72" s="67" t="s">
        <v>51</v>
      </c>
      <c r="H72" s="67" t="s">
        <v>4275</v>
      </c>
      <c r="I72" s="15">
        <v>125127.743032955</v>
      </c>
      <c r="J72" s="16"/>
      <c r="K72" s="15">
        <v>91045.010699456703</v>
      </c>
      <c r="L72" s="16"/>
      <c r="M72" s="15">
        <v>226916.87414762401</v>
      </c>
      <c r="N72" s="16"/>
    </row>
    <row r="73" spans="1:14" ht="16" x14ac:dyDescent="0.2">
      <c r="A73" s="87"/>
      <c r="B73" s="87"/>
      <c r="C73" s="87" t="s">
        <v>182</v>
      </c>
      <c r="D73" s="66" t="s">
        <v>46</v>
      </c>
      <c r="E73" s="66" t="s">
        <v>4751</v>
      </c>
      <c r="F73" s="67" t="s">
        <v>183</v>
      </c>
      <c r="G73" s="67" t="s">
        <v>2</v>
      </c>
      <c r="H73" s="67" t="s">
        <v>184</v>
      </c>
      <c r="I73" s="15">
        <v>16630.738961187701</v>
      </c>
      <c r="J73" s="16">
        <v>9.2803391448783107E-2</v>
      </c>
      <c r="K73" s="15">
        <v>13963.1895777437</v>
      </c>
      <c r="L73" s="16">
        <v>0.13261270528661701</v>
      </c>
      <c r="M73" s="15">
        <v>54017.872232609501</v>
      </c>
      <c r="N73" s="16">
        <v>0.20213319250786499</v>
      </c>
    </row>
    <row r="74" spans="1:14" ht="16" x14ac:dyDescent="0.2">
      <c r="A74" s="87"/>
      <c r="B74" s="87"/>
      <c r="C74" s="87"/>
      <c r="D74" s="66" t="s">
        <v>47</v>
      </c>
      <c r="E74" s="66" t="s">
        <v>4751</v>
      </c>
      <c r="F74" s="67" t="s">
        <v>183</v>
      </c>
      <c r="G74" s="67" t="s">
        <v>3</v>
      </c>
      <c r="H74" s="67" t="s">
        <v>185</v>
      </c>
      <c r="I74" s="15">
        <v>162573.26103881199</v>
      </c>
      <c r="J74" s="16">
        <v>0.90719660855121698</v>
      </c>
      <c r="K74" s="15">
        <v>91329.810422256298</v>
      </c>
      <c r="L74" s="16">
        <v>0.86738729471338305</v>
      </c>
      <c r="M74" s="15">
        <v>213221.12776739101</v>
      </c>
      <c r="N74" s="16">
        <v>0.79786680749213501</v>
      </c>
    </row>
    <row r="75" spans="1:14" ht="32" x14ac:dyDescent="0.2">
      <c r="A75" s="87"/>
      <c r="B75" s="87"/>
      <c r="C75" s="87"/>
      <c r="D75" s="66" t="s">
        <v>4578</v>
      </c>
      <c r="E75" s="66" t="s">
        <v>4752</v>
      </c>
      <c r="F75" s="67" t="s">
        <v>186</v>
      </c>
      <c r="G75" s="67" t="s">
        <v>42</v>
      </c>
      <c r="H75" s="67" t="s">
        <v>187</v>
      </c>
      <c r="I75" s="17">
        <v>3.1203111930580198</v>
      </c>
      <c r="J75" s="16"/>
      <c r="K75" s="17">
        <v>3.19213422266052</v>
      </c>
      <c r="L75" s="16"/>
      <c r="M75" s="17">
        <v>5.6883581763987703</v>
      </c>
      <c r="N75" s="16"/>
    </row>
    <row r="76" spans="1:14" x14ac:dyDescent="0.2">
      <c r="A76" s="87"/>
      <c r="B76" s="87"/>
      <c r="C76" s="87"/>
      <c r="D76" s="67" t="s">
        <v>4579</v>
      </c>
      <c r="E76" s="67" t="s">
        <v>4753</v>
      </c>
      <c r="F76" s="67" t="s">
        <v>186</v>
      </c>
      <c r="G76" s="67" t="s">
        <v>51</v>
      </c>
      <c r="H76" s="67" t="s">
        <v>4276</v>
      </c>
      <c r="I76" s="15">
        <v>51893.080929420103</v>
      </c>
      <c r="J76" s="16"/>
      <c r="K76" s="15">
        <v>44572.375308612398</v>
      </c>
      <c r="L76" s="16"/>
      <c r="M76" s="15">
        <v>307273.00518602802</v>
      </c>
      <c r="N76" s="16"/>
    </row>
    <row r="77" spans="1:14" ht="16" x14ac:dyDescent="0.2">
      <c r="A77" s="87"/>
      <c r="B77" s="87"/>
      <c r="C77" s="87" t="s">
        <v>188</v>
      </c>
      <c r="D77" s="66" t="s">
        <v>46</v>
      </c>
      <c r="E77" s="66" t="s">
        <v>4751</v>
      </c>
      <c r="F77" s="67" t="s">
        <v>189</v>
      </c>
      <c r="G77" s="67" t="s">
        <v>2</v>
      </c>
      <c r="H77" s="67" t="s">
        <v>190</v>
      </c>
      <c r="I77" s="15">
        <v>24250.814163223298</v>
      </c>
      <c r="J77" s="16">
        <v>0.135325183384429</v>
      </c>
      <c r="K77" s="15">
        <v>18723.776302726099</v>
      </c>
      <c r="L77" s="16">
        <v>0.17782546135760299</v>
      </c>
      <c r="M77" s="15">
        <v>57321.123646663</v>
      </c>
      <c r="N77" s="16">
        <v>0.21449385623604</v>
      </c>
    </row>
    <row r="78" spans="1:14" ht="16" x14ac:dyDescent="0.2">
      <c r="A78" s="87"/>
      <c r="B78" s="87"/>
      <c r="C78" s="87"/>
      <c r="D78" s="66" t="s">
        <v>47</v>
      </c>
      <c r="E78" s="66" t="s">
        <v>4751</v>
      </c>
      <c r="F78" s="67" t="s">
        <v>189</v>
      </c>
      <c r="G78" s="67" t="s">
        <v>3</v>
      </c>
      <c r="H78" s="67" t="s">
        <v>191</v>
      </c>
      <c r="I78" s="15">
        <v>154953.185836777</v>
      </c>
      <c r="J78" s="16">
        <v>0.864674816615571</v>
      </c>
      <c r="K78" s="15">
        <v>86569.223697273905</v>
      </c>
      <c r="L78" s="16">
        <v>0.82217453864239698</v>
      </c>
      <c r="M78" s="15">
        <v>209917.87635333699</v>
      </c>
      <c r="N78" s="16">
        <v>0.78550614376396</v>
      </c>
    </row>
    <row r="79" spans="1:14" ht="32" x14ac:dyDescent="0.2">
      <c r="A79" s="87"/>
      <c r="B79" s="87"/>
      <c r="C79" s="87"/>
      <c r="D79" s="66" t="s">
        <v>4578</v>
      </c>
      <c r="E79" s="66" t="s">
        <v>4752</v>
      </c>
      <c r="F79" s="67" t="s">
        <v>192</v>
      </c>
      <c r="G79" s="67" t="s">
        <v>42</v>
      </c>
      <c r="H79" s="67" t="s">
        <v>193</v>
      </c>
      <c r="I79" s="17">
        <v>2.6944560956419399</v>
      </c>
      <c r="J79" s="16"/>
      <c r="K79" s="17">
        <v>5.2788562795199603</v>
      </c>
      <c r="L79" s="16"/>
      <c r="M79" s="17">
        <v>4.9067806101951401</v>
      </c>
      <c r="N79" s="16"/>
    </row>
    <row r="80" spans="1:14" x14ac:dyDescent="0.2">
      <c r="A80" s="87"/>
      <c r="B80" s="87"/>
      <c r="C80" s="87"/>
      <c r="D80" s="67" t="s">
        <v>4579</v>
      </c>
      <c r="E80" s="67" t="s">
        <v>4753</v>
      </c>
      <c r="F80" s="67" t="s">
        <v>192</v>
      </c>
      <c r="G80" s="67" t="s">
        <v>51</v>
      </c>
      <c r="H80" s="67" t="s">
        <v>4277</v>
      </c>
      <c r="I80" s="15">
        <v>65342.754046376802</v>
      </c>
      <c r="J80" s="16"/>
      <c r="K80" s="15">
        <v>98840.1241119724</v>
      </c>
      <c r="L80" s="16"/>
      <c r="M80" s="15">
        <v>281262.17806404398</v>
      </c>
      <c r="N80" s="16"/>
    </row>
    <row r="81" spans="1:14" ht="16" x14ac:dyDescent="0.2">
      <c r="A81" s="87"/>
      <c r="B81" s="87"/>
      <c r="C81" s="87" t="s">
        <v>194</v>
      </c>
      <c r="D81" s="66" t="s">
        <v>46</v>
      </c>
      <c r="E81" s="66" t="s">
        <v>4751</v>
      </c>
      <c r="F81" s="67" t="s">
        <v>195</v>
      </c>
      <c r="G81" s="67" t="s">
        <v>2</v>
      </c>
      <c r="H81" s="67" t="s">
        <v>196</v>
      </c>
      <c r="I81" s="15">
        <v>35529.9037153436</v>
      </c>
      <c r="J81" s="16">
        <v>0.19826512642208699</v>
      </c>
      <c r="K81" s="15">
        <v>25256.571189246701</v>
      </c>
      <c r="L81" s="16">
        <v>0.23986942331633301</v>
      </c>
      <c r="M81" s="15">
        <v>56287.566695506503</v>
      </c>
      <c r="N81" s="16">
        <v>0.210626318372343</v>
      </c>
    </row>
    <row r="82" spans="1:14" ht="16" x14ac:dyDescent="0.2">
      <c r="A82" s="87"/>
      <c r="B82" s="87"/>
      <c r="C82" s="87"/>
      <c r="D82" s="66" t="s">
        <v>47</v>
      </c>
      <c r="E82" s="66" t="s">
        <v>4751</v>
      </c>
      <c r="F82" s="67" t="s">
        <v>195</v>
      </c>
      <c r="G82" s="67" t="s">
        <v>3</v>
      </c>
      <c r="H82" s="67" t="s">
        <v>197</v>
      </c>
      <c r="I82" s="15">
        <v>143674.096284656</v>
      </c>
      <c r="J82" s="16">
        <v>0.80173487357791395</v>
      </c>
      <c r="K82" s="15">
        <v>80036.428810753307</v>
      </c>
      <c r="L82" s="16">
        <v>0.76013057668366701</v>
      </c>
      <c r="M82" s="15">
        <v>210951.433304493</v>
      </c>
      <c r="N82" s="16">
        <v>0.78937368162765698</v>
      </c>
    </row>
    <row r="83" spans="1:14" ht="32" x14ac:dyDescent="0.2">
      <c r="A83" s="87"/>
      <c r="B83" s="87"/>
      <c r="C83" s="87"/>
      <c r="D83" s="66" t="s">
        <v>4578</v>
      </c>
      <c r="E83" s="66" t="s">
        <v>4752</v>
      </c>
      <c r="F83" s="67" t="s">
        <v>198</v>
      </c>
      <c r="G83" s="67" t="s">
        <v>42</v>
      </c>
      <c r="H83" s="67" t="s">
        <v>199</v>
      </c>
      <c r="I83" s="17">
        <v>1.99534751501056</v>
      </c>
      <c r="J83" s="16"/>
      <c r="K83" s="17">
        <v>2.6668044834661799</v>
      </c>
      <c r="L83" s="16"/>
      <c r="M83" s="17">
        <v>3.1754715922914101</v>
      </c>
      <c r="N83" s="16"/>
    </row>
    <row r="84" spans="1:14" x14ac:dyDescent="0.2">
      <c r="A84" s="87"/>
      <c r="B84" s="87"/>
      <c r="C84" s="87"/>
      <c r="D84" s="67" t="s">
        <v>4579</v>
      </c>
      <c r="E84" s="67" t="s">
        <v>4753</v>
      </c>
      <c r="F84" s="67" t="s">
        <v>198</v>
      </c>
      <c r="G84" s="67" t="s">
        <v>51</v>
      </c>
      <c r="H84" s="67" t="s">
        <v>4278</v>
      </c>
      <c r="I84" s="15">
        <v>70894.505086975303</v>
      </c>
      <c r="J84" s="16"/>
      <c r="K84" s="15">
        <v>67354.337284465699</v>
      </c>
      <c r="L84" s="16"/>
      <c r="M84" s="15">
        <v>178739.56904078901</v>
      </c>
      <c r="N84" s="16"/>
    </row>
    <row r="85" spans="1:14" ht="16" x14ac:dyDescent="0.2">
      <c r="A85" s="87"/>
      <c r="B85" s="87"/>
      <c r="C85" s="87" t="s">
        <v>200</v>
      </c>
      <c r="D85" s="66" t="s">
        <v>46</v>
      </c>
      <c r="E85" s="66" t="s">
        <v>4751</v>
      </c>
      <c r="F85" s="67" t="s">
        <v>201</v>
      </c>
      <c r="G85" s="67" t="s">
        <v>2</v>
      </c>
      <c r="H85" s="67" t="s">
        <v>202</v>
      </c>
      <c r="I85" s="15">
        <v>72777.253116549706</v>
      </c>
      <c r="J85" s="16">
        <v>0.406113999221835</v>
      </c>
      <c r="K85" s="15">
        <v>17413.455546953799</v>
      </c>
      <c r="L85" s="16">
        <v>0.165380942198948</v>
      </c>
      <c r="M85" s="15">
        <v>48383.163997692303</v>
      </c>
      <c r="N85" s="16">
        <v>0.181048290098722</v>
      </c>
    </row>
    <row r="86" spans="1:14" ht="16" x14ac:dyDescent="0.2">
      <c r="A86" s="87"/>
      <c r="B86" s="87"/>
      <c r="C86" s="87"/>
      <c r="D86" s="66" t="s">
        <v>47</v>
      </c>
      <c r="E86" s="66" t="s">
        <v>4751</v>
      </c>
      <c r="F86" s="67" t="s">
        <v>201</v>
      </c>
      <c r="G86" s="67" t="s">
        <v>3</v>
      </c>
      <c r="H86" s="67" t="s">
        <v>203</v>
      </c>
      <c r="I86" s="15">
        <v>106426.74688345</v>
      </c>
      <c r="J86" s="16">
        <v>0.593886000778165</v>
      </c>
      <c r="K86" s="15">
        <v>87879.544453046197</v>
      </c>
      <c r="L86" s="16">
        <v>0.83461905780105194</v>
      </c>
      <c r="M86" s="15">
        <v>218855.836002308</v>
      </c>
      <c r="N86" s="16">
        <v>0.81895170990127797</v>
      </c>
    </row>
    <row r="87" spans="1:14" ht="32" x14ac:dyDescent="0.2">
      <c r="A87" s="87"/>
      <c r="B87" s="87"/>
      <c r="C87" s="87"/>
      <c r="D87" s="66" t="s">
        <v>4578</v>
      </c>
      <c r="E87" s="66" t="s">
        <v>4752</v>
      </c>
      <c r="F87" s="67" t="s">
        <v>204</v>
      </c>
      <c r="G87" s="67" t="s">
        <v>42</v>
      </c>
      <c r="H87" s="67" t="s">
        <v>205</v>
      </c>
      <c r="I87" s="17">
        <v>2.7801673400919902</v>
      </c>
      <c r="J87" s="16"/>
      <c r="K87" s="17">
        <v>4.4741638512856099</v>
      </c>
      <c r="L87" s="16"/>
      <c r="M87" s="17">
        <v>3.7476347122974598</v>
      </c>
      <c r="N87" s="16"/>
    </row>
    <row r="88" spans="1:14" x14ac:dyDescent="0.2">
      <c r="A88" s="87"/>
      <c r="B88" s="87"/>
      <c r="C88" s="87"/>
      <c r="D88" s="67" t="s">
        <v>4579</v>
      </c>
      <c r="E88" s="67" t="s">
        <v>4753</v>
      </c>
      <c r="F88" s="67" t="s">
        <v>204</v>
      </c>
      <c r="G88" s="67" t="s">
        <v>51</v>
      </c>
      <c r="H88" s="67" t="s">
        <v>4279</v>
      </c>
      <c r="I88" s="15">
        <v>202332.942216239</v>
      </c>
      <c r="J88" s="16"/>
      <c r="K88" s="15">
        <v>77910.653334149407</v>
      </c>
      <c r="L88" s="16"/>
      <c r="M88" s="15">
        <v>181322.424888532</v>
      </c>
      <c r="N88" s="16"/>
    </row>
    <row r="89" spans="1:14" ht="16" x14ac:dyDescent="0.2">
      <c r="A89" s="87"/>
      <c r="B89" s="87"/>
      <c r="C89" s="87" t="s">
        <v>206</v>
      </c>
      <c r="D89" s="66" t="s">
        <v>46</v>
      </c>
      <c r="E89" s="66" t="s">
        <v>4751</v>
      </c>
      <c r="F89" s="67" t="s">
        <v>207</v>
      </c>
      <c r="G89" s="67" t="s">
        <v>2</v>
      </c>
      <c r="H89" s="67" t="s">
        <v>208</v>
      </c>
      <c r="I89" s="15">
        <v>25082.973683970398</v>
      </c>
      <c r="J89" s="16">
        <v>0.13996882705726699</v>
      </c>
      <c r="K89" s="15">
        <v>45418.6059229768</v>
      </c>
      <c r="L89" s="16">
        <v>0.43135446727680599</v>
      </c>
      <c r="M89" s="15">
        <v>30144.764400717599</v>
      </c>
      <c r="N89" s="16">
        <v>0.112800767854683</v>
      </c>
    </row>
    <row r="90" spans="1:14" ht="16" x14ac:dyDescent="0.2">
      <c r="A90" s="87"/>
      <c r="B90" s="87"/>
      <c r="C90" s="87"/>
      <c r="D90" s="66" t="s">
        <v>47</v>
      </c>
      <c r="E90" s="66" t="s">
        <v>4751</v>
      </c>
      <c r="F90" s="67" t="s">
        <v>207</v>
      </c>
      <c r="G90" s="67" t="s">
        <v>3</v>
      </c>
      <c r="H90" s="67" t="s">
        <v>209</v>
      </c>
      <c r="I90" s="15">
        <v>154121.02631603001</v>
      </c>
      <c r="J90" s="16">
        <v>0.86003117294273301</v>
      </c>
      <c r="K90" s="15">
        <v>59874.3940770232</v>
      </c>
      <c r="L90" s="16">
        <v>0.56864553272319396</v>
      </c>
      <c r="M90" s="15">
        <v>237094.23559928199</v>
      </c>
      <c r="N90" s="16">
        <v>0.88719923214531704</v>
      </c>
    </row>
    <row r="91" spans="1:14" ht="32" x14ac:dyDescent="0.2">
      <c r="A91" s="87"/>
      <c r="B91" s="87"/>
      <c r="C91" s="87"/>
      <c r="D91" s="66" t="s">
        <v>4578</v>
      </c>
      <c r="E91" s="66" t="s">
        <v>4752</v>
      </c>
      <c r="F91" s="67" t="s">
        <v>210</v>
      </c>
      <c r="G91" s="67" t="s">
        <v>42</v>
      </c>
      <c r="H91" s="67" t="s">
        <v>211</v>
      </c>
      <c r="I91" s="17">
        <v>4.2959343779418502</v>
      </c>
      <c r="J91" s="16"/>
      <c r="K91" s="17">
        <v>8.4822812858391394</v>
      </c>
      <c r="L91" s="16"/>
      <c r="M91" s="17">
        <v>9.8419400986122394</v>
      </c>
      <c r="N91" s="16"/>
    </row>
    <row r="92" spans="1:14" x14ac:dyDescent="0.2">
      <c r="A92" s="87"/>
      <c r="B92" s="87"/>
      <c r="C92" s="87"/>
      <c r="D92" s="67" t="s">
        <v>4579</v>
      </c>
      <c r="E92" s="67" t="s">
        <v>4753</v>
      </c>
      <c r="F92" s="67" t="s">
        <v>210</v>
      </c>
      <c r="G92" s="67" t="s">
        <v>51</v>
      </c>
      <c r="H92" s="67" t="s">
        <v>4280</v>
      </c>
      <c r="I92" s="15">
        <v>107754.80894997899</v>
      </c>
      <c r="J92" s="16"/>
      <c r="K92" s="15">
        <v>385253.39104936901</v>
      </c>
      <c r="L92" s="16"/>
      <c r="M92" s="15">
        <v>296682.96551864198</v>
      </c>
      <c r="N92" s="16"/>
    </row>
    <row r="93" spans="1:14" ht="16" x14ac:dyDescent="0.2">
      <c r="A93" s="87"/>
      <c r="B93" s="87"/>
      <c r="C93" s="87" t="s">
        <v>212</v>
      </c>
      <c r="D93" s="66" t="s">
        <v>46</v>
      </c>
      <c r="E93" s="66" t="s">
        <v>4751</v>
      </c>
      <c r="F93" s="67" t="s">
        <v>213</v>
      </c>
      <c r="G93" s="67" t="s">
        <v>2</v>
      </c>
      <c r="H93" s="67" t="s">
        <v>214</v>
      </c>
      <c r="I93" s="15">
        <v>6555.79558578259</v>
      </c>
      <c r="J93" s="16">
        <v>3.6582864142444299E-2</v>
      </c>
      <c r="K93" s="15">
        <v>8598.1749133414705</v>
      </c>
      <c r="L93" s="16">
        <v>8.1659511205317295E-2</v>
      </c>
      <c r="M93" s="15">
        <v>5025.30228452561</v>
      </c>
      <c r="N93" s="16">
        <v>1.88045243565707E-2</v>
      </c>
    </row>
    <row r="94" spans="1:14" ht="16" x14ac:dyDescent="0.2">
      <c r="A94" s="87"/>
      <c r="B94" s="87"/>
      <c r="C94" s="87"/>
      <c r="D94" s="66" t="s">
        <v>47</v>
      </c>
      <c r="E94" s="66" t="s">
        <v>4751</v>
      </c>
      <c r="F94" s="67" t="s">
        <v>213</v>
      </c>
      <c r="G94" s="67" t="s">
        <v>3</v>
      </c>
      <c r="H94" s="67" t="s">
        <v>215</v>
      </c>
      <c r="I94" s="15">
        <v>172648.20441421701</v>
      </c>
      <c r="J94" s="16">
        <v>0.96341713585755595</v>
      </c>
      <c r="K94" s="15">
        <v>96694.8250866585</v>
      </c>
      <c r="L94" s="16">
        <v>0.918340488794683</v>
      </c>
      <c r="M94" s="15">
        <v>262213.697715474</v>
      </c>
      <c r="N94" s="16">
        <v>0.98119547564342902</v>
      </c>
    </row>
    <row r="95" spans="1:14" ht="32" x14ac:dyDescent="0.2">
      <c r="A95" s="87"/>
      <c r="B95" s="87"/>
      <c r="C95" s="87"/>
      <c r="D95" s="66" t="s">
        <v>4578</v>
      </c>
      <c r="E95" s="66" t="s">
        <v>4752</v>
      </c>
      <c r="F95" s="67" t="s">
        <v>216</v>
      </c>
      <c r="G95" s="67" t="s">
        <v>42</v>
      </c>
      <c r="H95" s="67" t="s">
        <v>217</v>
      </c>
      <c r="I95" s="17">
        <v>2.29071587371969</v>
      </c>
      <c r="J95" s="16"/>
      <c r="K95" s="17">
        <v>4.97169706487559</v>
      </c>
      <c r="L95" s="16"/>
      <c r="M95" s="17">
        <v>9.2215161534891408</v>
      </c>
      <c r="N95" s="16"/>
    </row>
    <row r="96" spans="1:14" x14ac:dyDescent="0.2">
      <c r="A96" s="87"/>
      <c r="B96" s="87"/>
      <c r="C96" s="87"/>
      <c r="D96" s="67" t="s">
        <v>4579</v>
      </c>
      <c r="E96" s="67" t="s">
        <v>4753</v>
      </c>
      <c r="F96" s="67" t="s">
        <v>216</v>
      </c>
      <c r="G96" s="67" t="s">
        <v>51</v>
      </c>
      <c r="H96" s="67" t="s">
        <v>4281</v>
      </c>
      <c r="I96" s="15">
        <v>15017.465013213699</v>
      </c>
      <c r="J96" s="16"/>
      <c r="K96" s="15">
        <v>42747.520979946799</v>
      </c>
      <c r="L96" s="16"/>
      <c r="M96" s="15">
        <v>46340.906192918803</v>
      </c>
      <c r="N96" s="16"/>
    </row>
    <row r="97" spans="1:14" ht="16" x14ac:dyDescent="0.2">
      <c r="A97" s="87"/>
      <c r="B97" s="87"/>
      <c r="C97" s="87" t="s">
        <v>218</v>
      </c>
      <c r="D97" s="66" t="s">
        <v>46</v>
      </c>
      <c r="E97" s="66" t="s">
        <v>4751</v>
      </c>
      <c r="F97" s="67" t="s">
        <v>219</v>
      </c>
      <c r="G97" s="67" t="s">
        <v>2</v>
      </c>
      <c r="H97" s="67" t="s">
        <v>220</v>
      </c>
      <c r="I97" s="15">
        <v>23217.618028462501</v>
      </c>
      <c r="J97" s="16">
        <v>0.12955970864747701</v>
      </c>
      <c r="K97" s="15">
        <v>15454.0178478096</v>
      </c>
      <c r="L97" s="16">
        <v>0.146771559816983</v>
      </c>
      <c r="M97" s="15">
        <v>48292.034794338899</v>
      </c>
      <c r="N97" s="16">
        <v>0.18070728746305301</v>
      </c>
    </row>
    <row r="98" spans="1:14" ht="16" x14ac:dyDescent="0.2">
      <c r="A98" s="87"/>
      <c r="B98" s="87"/>
      <c r="C98" s="87"/>
      <c r="D98" s="66" t="s">
        <v>47</v>
      </c>
      <c r="E98" s="66" t="s">
        <v>4751</v>
      </c>
      <c r="F98" s="67" t="s">
        <v>219</v>
      </c>
      <c r="G98" s="67" t="s">
        <v>3</v>
      </c>
      <c r="H98" s="67" t="s">
        <v>221</v>
      </c>
      <c r="I98" s="15">
        <v>155986.38197153801</v>
      </c>
      <c r="J98" s="16">
        <v>0.87044029135252299</v>
      </c>
      <c r="K98" s="15">
        <v>89838.982152190394</v>
      </c>
      <c r="L98" s="16">
        <v>0.85322844018301702</v>
      </c>
      <c r="M98" s="15">
        <v>218946.96520566099</v>
      </c>
      <c r="N98" s="16">
        <v>0.81929271253694702</v>
      </c>
    </row>
    <row r="99" spans="1:14" ht="32" x14ac:dyDescent="0.2">
      <c r="A99" s="87"/>
      <c r="B99" s="87"/>
      <c r="C99" s="87"/>
      <c r="D99" s="66" t="s">
        <v>4578</v>
      </c>
      <c r="E99" s="66" t="s">
        <v>4752</v>
      </c>
      <c r="F99" s="67" t="s">
        <v>222</v>
      </c>
      <c r="G99" s="67" t="s">
        <v>42</v>
      </c>
      <c r="H99" s="67" t="s">
        <v>223</v>
      </c>
      <c r="I99" s="17">
        <v>1.8566375764433101</v>
      </c>
      <c r="J99" s="16"/>
      <c r="K99" s="17">
        <v>3.6181092651807898</v>
      </c>
      <c r="L99" s="16"/>
      <c r="M99" s="17">
        <v>7.0802313521054101</v>
      </c>
      <c r="N99" s="16"/>
    </row>
    <row r="100" spans="1:14" x14ac:dyDescent="0.2">
      <c r="A100" s="87"/>
      <c r="B100" s="87"/>
      <c r="C100" s="87"/>
      <c r="D100" s="67" t="s">
        <v>4579</v>
      </c>
      <c r="E100" s="67" t="s">
        <v>4753</v>
      </c>
      <c r="F100" s="67" t="s">
        <v>222</v>
      </c>
      <c r="G100" s="67" t="s">
        <v>51</v>
      </c>
      <c r="H100" s="67" t="s">
        <v>4282</v>
      </c>
      <c r="I100" s="15">
        <v>43106.702067151004</v>
      </c>
      <c r="J100" s="16"/>
      <c r="K100" s="15">
        <v>55914.325159429201</v>
      </c>
      <c r="L100" s="16"/>
      <c r="M100" s="15">
        <v>341918.77880784398</v>
      </c>
      <c r="N100" s="16"/>
    </row>
    <row r="101" spans="1:14" ht="32" x14ac:dyDescent="0.2">
      <c r="A101" s="87"/>
      <c r="B101" s="87" t="s">
        <v>4870</v>
      </c>
      <c r="C101" s="87" t="s">
        <v>176</v>
      </c>
      <c r="D101" s="66" t="s">
        <v>4580</v>
      </c>
      <c r="E101" s="66" t="s">
        <v>4752</v>
      </c>
      <c r="F101" s="67" t="s">
        <v>225</v>
      </c>
      <c r="G101" s="67" t="s">
        <v>42</v>
      </c>
      <c r="H101" s="67" t="s">
        <v>226</v>
      </c>
      <c r="I101" s="17">
        <v>0.70932330749581396</v>
      </c>
      <c r="J101" s="16"/>
      <c r="K101" s="17">
        <v>0.90273527167614198</v>
      </c>
      <c r="L101" s="16"/>
      <c r="M101" s="17">
        <v>0.765810579278142</v>
      </c>
      <c r="N101" s="16"/>
    </row>
    <row r="102" spans="1:14" x14ac:dyDescent="0.2">
      <c r="A102" s="87"/>
      <c r="B102" s="87"/>
      <c r="C102" s="87"/>
      <c r="D102" s="67" t="s">
        <v>4581</v>
      </c>
      <c r="E102" s="67" t="s">
        <v>4753</v>
      </c>
      <c r="F102" s="67" t="s">
        <v>225</v>
      </c>
      <c r="G102" s="67" t="s">
        <v>51</v>
      </c>
      <c r="H102" s="67" t="s">
        <v>4283</v>
      </c>
      <c r="I102" s="15">
        <v>74036.844138883695</v>
      </c>
      <c r="J102" s="16"/>
      <c r="K102" s="15">
        <v>60847.481761743802</v>
      </c>
      <c r="L102" s="16"/>
      <c r="M102" s="15">
        <v>131358.0987946</v>
      </c>
      <c r="N102" s="16"/>
    </row>
    <row r="103" spans="1:14" ht="32" x14ac:dyDescent="0.2">
      <c r="A103" s="87"/>
      <c r="B103" s="87"/>
      <c r="C103" s="87"/>
      <c r="D103" s="66" t="s">
        <v>4582</v>
      </c>
      <c r="E103" s="66" t="s">
        <v>4752</v>
      </c>
      <c r="F103" s="67" t="s">
        <v>228</v>
      </c>
      <c r="G103" s="67" t="s">
        <v>42</v>
      </c>
      <c r="H103" s="67" t="s">
        <v>229</v>
      </c>
      <c r="I103" s="17">
        <v>0.48750774303292699</v>
      </c>
      <c r="J103" s="16"/>
      <c r="K103" s="17">
        <v>0.448011547894061</v>
      </c>
      <c r="L103" s="16"/>
      <c r="M103" s="17">
        <v>0.55362210604291395</v>
      </c>
      <c r="N103" s="16"/>
    </row>
    <row r="104" spans="1:14" x14ac:dyDescent="0.2">
      <c r="A104" s="87"/>
      <c r="B104" s="87"/>
      <c r="C104" s="87"/>
      <c r="D104" s="67" t="s">
        <v>4583</v>
      </c>
      <c r="E104" s="67" t="s">
        <v>4753</v>
      </c>
      <c r="F104" s="67" t="s">
        <v>228</v>
      </c>
      <c r="G104" s="67" t="s">
        <v>51</v>
      </c>
      <c r="H104" s="67" t="s">
        <v>4284</v>
      </c>
      <c r="I104" s="15">
        <v>50884.4618610545</v>
      </c>
      <c r="J104" s="16"/>
      <c r="K104" s="15">
        <v>30197.528937712901</v>
      </c>
      <c r="L104" s="16"/>
      <c r="M104" s="15">
        <v>94961.795081243807</v>
      </c>
      <c r="N104" s="16"/>
    </row>
    <row r="105" spans="1:14" ht="32" x14ac:dyDescent="0.2">
      <c r="A105" s="87"/>
      <c r="B105" s="87"/>
      <c r="C105" s="87"/>
      <c r="D105" s="66" t="s">
        <v>4584</v>
      </c>
      <c r="E105" s="66" t="s">
        <v>4752</v>
      </c>
      <c r="F105" s="67" t="s">
        <v>230</v>
      </c>
      <c r="G105" s="67" t="s">
        <v>42</v>
      </c>
      <c r="H105" s="67" t="s">
        <v>231</v>
      </c>
      <c r="I105" s="17">
        <v>1.9778071411944102E-3</v>
      </c>
      <c r="J105" s="16"/>
      <c r="K105" s="17">
        <v>0</v>
      </c>
      <c r="L105" s="16"/>
      <c r="M105" s="17">
        <v>3.4803625504986999E-3</v>
      </c>
      <c r="N105" s="16"/>
    </row>
    <row r="106" spans="1:14" x14ac:dyDescent="0.2">
      <c r="A106" s="87"/>
      <c r="B106" s="87"/>
      <c r="C106" s="87"/>
      <c r="D106" s="67" t="s">
        <v>4585</v>
      </c>
      <c r="E106" s="67" t="s">
        <v>4753</v>
      </c>
      <c r="F106" s="67" t="s">
        <v>230</v>
      </c>
      <c r="G106" s="67" t="s">
        <v>51</v>
      </c>
      <c r="H106" s="67" t="s">
        <v>4285</v>
      </c>
      <c r="I106" s="15">
        <v>206.43703301719799</v>
      </c>
      <c r="J106" s="16"/>
      <c r="K106" s="15">
        <v>0</v>
      </c>
      <c r="L106" s="16"/>
      <c r="M106" s="15">
        <v>596.98027177996096</v>
      </c>
      <c r="N106" s="16"/>
    </row>
    <row r="107" spans="1:14" ht="32" x14ac:dyDescent="0.2">
      <c r="A107" s="87"/>
      <c r="B107" s="87"/>
      <c r="C107" s="87"/>
      <c r="D107" s="66" t="s">
        <v>1009</v>
      </c>
      <c r="E107" s="66" t="s">
        <v>4752</v>
      </c>
      <c r="F107" s="67" t="s">
        <v>232</v>
      </c>
      <c r="G107" s="67" t="s">
        <v>42</v>
      </c>
      <c r="H107" s="67" t="s">
        <v>233</v>
      </c>
      <c r="I107" s="17">
        <v>0.69824190884665205</v>
      </c>
      <c r="J107" s="16"/>
      <c r="K107" s="17">
        <v>0.86468246416624805</v>
      </c>
      <c r="L107" s="16"/>
      <c r="M107" s="17">
        <v>0.849115863132341</v>
      </c>
      <c r="N107" s="16"/>
    </row>
    <row r="108" spans="1:14" x14ac:dyDescent="0.2">
      <c r="A108" s="87"/>
      <c r="B108" s="87"/>
      <c r="C108" s="87"/>
      <c r="D108" s="67" t="s">
        <v>4270</v>
      </c>
      <c r="E108" s="67" t="s">
        <v>4753</v>
      </c>
      <c r="F108" s="67" t="s">
        <v>232</v>
      </c>
      <c r="G108" s="67" t="s">
        <v>51</v>
      </c>
      <c r="H108" s="67" t="s">
        <v>4286</v>
      </c>
      <c r="I108" s="15">
        <v>125127.743032955</v>
      </c>
      <c r="J108" s="16"/>
      <c r="K108" s="15">
        <v>91045.010699456703</v>
      </c>
      <c r="L108" s="16"/>
      <c r="M108" s="15">
        <v>226916.87414762401</v>
      </c>
      <c r="N108" s="16"/>
    </row>
    <row r="109" spans="1:14" ht="32" x14ac:dyDescent="0.2">
      <c r="A109" s="87"/>
      <c r="B109" s="87"/>
      <c r="C109" s="87" t="s">
        <v>182</v>
      </c>
      <c r="D109" s="66" t="s">
        <v>4580</v>
      </c>
      <c r="E109" s="66" t="s">
        <v>4752</v>
      </c>
      <c r="F109" s="67" t="s">
        <v>234</v>
      </c>
      <c r="G109" s="67" t="s">
        <v>42</v>
      </c>
      <c r="H109" s="67" t="s">
        <v>235</v>
      </c>
      <c r="I109" s="17">
        <v>1.7729374707471399</v>
      </c>
      <c r="J109" s="16"/>
      <c r="K109" s="17">
        <v>1.6628394460937499</v>
      </c>
      <c r="L109" s="16"/>
      <c r="M109" s="17">
        <v>2.9187514038381002</v>
      </c>
      <c r="N109" s="16"/>
    </row>
    <row r="110" spans="1:14" x14ac:dyDescent="0.2">
      <c r="A110" s="87"/>
      <c r="B110" s="87"/>
      <c r="C110" s="87"/>
      <c r="D110" s="67" t="s">
        <v>4581</v>
      </c>
      <c r="E110" s="67" t="s">
        <v>4753</v>
      </c>
      <c r="F110" s="67" t="s">
        <v>234</v>
      </c>
      <c r="G110" s="67" t="s">
        <v>51</v>
      </c>
      <c r="H110" s="67" t="s">
        <v>4287</v>
      </c>
      <c r="I110" s="15">
        <v>29485.260270504201</v>
      </c>
      <c r="J110" s="16"/>
      <c r="K110" s="15">
        <v>23218.542423157502</v>
      </c>
      <c r="L110" s="16"/>
      <c r="M110" s="15">
        <v>157664.740411276</v>
      </c>
      <c r="N110" s="16"/>
    </row>
    <row r="111" spans="1:14" ht="32" x14ac:dyDescent="0.2">
      <c r="A111" s="87"/>
      <c r="B111" s="87"/>
      <c r="C111" s="87"/>
      <c r="D111" s="66" t="s">
        <v>4582</v>
      </c>
      <c r="E111" s="66" t="s">
        <v>4752</v>
      </c>
      <c r="F111" s="67" t="s">
        <v>236</v>
      </c>
      <c r="G111" s="67" t="s">
        <v>42</v>
      </c>
      <c r="H111" s="67" t="s">
        <v>237</v>
      </c>
      <c r="I111" s="17">
        <v>1.3473737223108699</v>
      </c>
      <c r="J111" s="16"/>
      <c r="K111" s="17">
        <v>1.5274531997858201</v>
      </c>
      <c r="L111" s="16"/>
      <c r="M111" s="17">
        <v>2.7659143577548302</v>
      </c>
      <c r="N111" s="16"/>
    </row>
    <row r="112" spans="1:14" x14ac:dyDescent="0.2">
      <c r="A112" s="87"/>
      <c r="B112" s="87"/>
      <c r="C112" s="87"/>
      <c r="D112" s="67" t="s">
        <v>4583</v>
      </c>
      <c r="E112" s="67" t="s">
        <v>4753</v>
      </c>
      <c r="F112" s="67" t="s">
        <v>236</v>
      </c>
      <c r="G112" s="67" t="s">
        <v>51</v>
      </c>
      <c r="H112" s="67" t="s">
        <v>4288</v>
      </c>
      <c r="I112" s="15">
        <v>22407.820658915902</v>
      </c>
      <c r="J112" s="16"/>
      <c r="K112" s="15">
        <v>21328.118599740701</v>
      </c>
      <c r="L112" s="16"/>
      <c r="M112" s="15">
        <v>149408.80838353999</v>
      </c>
      <c r="N112" s="16"/>
    </row>
    <row r="113" spans="1:14" ht="32" x14ac:dyDescent="0.2">
      <c r="A113" s="87"/>
      <c r="B113" s="87"/>
      <c r="C113" s="87"/>
      <c r="D113" s="66" t="s">
        <v>4584</v>
      </c>
      <c r="E113" s="66" t="s">
        <v>4752</v>
      </c>
      <c r="F113" s="67" t="s">
        <v>238</v>
      </c>
      <c r="G113" s="67" t="s">
        <v>42</v>
      </c>
      <c r="H113" s="67" t="s">
        <v>239</v>
      </c>
      <c r="I113" s="17">
        <v>0</v>
      </c>
      <c r="J113" s="16"/>
      <c r="K113" s="17">
        <v>1.84157678094354E-3</v>
      </c>
      <c r="L113" s="16"/>
      <c r="M113" s="17">
        <v>3.6924148058375501E-3</v>
      </c>
      <c r="N113" s="16"/>
    </row>
    <row r="114" spans="1:14" x14ac:dyDescent="0.2">
      <c r="A114" s="87"/>
      <c r="B114" s="87"/>
      <c r="C114" s="87"/>
      <c r="D114" s="67" t="s">
        <v>4585</v>
      </c>
      <c r="E114" s="67" t="s">
        <v>4753</v>
      </c>
      <c r="F114" s="67" t="s">
        <v>238</v>
      </c>
      <c r="G114" s="67" t="s">
        <v>51</v>
      </c>
      <c r="H114" s="67" t="s">
        <v>4289</v>
      </c>
      <c r="I114" s="15">
        <v>0</v>
      </c>
      <c r="J114" s="16"/>
      <c r="K114" s="15">
        <v>25.714285714285701</v>
      </c>
      <c r="L114" s="16"/>
      <c r="M114" s="15">
        <v>199.456391211528</v>
      </c>
      <c r="N114" s="16"/>
    </row>
    <row r="115" spans="1:14" ht="32" x14ac:dyDescent="0.2">
      <c r="A115" s="87"/>
      <c r="B115" s="87"/>
      <c r="C115" s="87"/>
      <c r="D115" s="66" t="s">
        <v>1009</v>
      </c>
      <c r="E115" s="66" t="s">
        <v>4752</v>
      </c>
      <c r="F115" s="67" t="s">
        <v>240</v>
      </c>
      <c r="G115" s="67" t="s">
        <v>42</v>
      </c>
      <c r="H115" s="67" t="s">
        <v>241</v>
      </c>
      <c r="I115" s="17">
        <v>0.28957546109138299</v>
      </c>
      <c r="J115" s="16"/>
      <c r="K115" s="17">
        <v>0.423317554905003</v>
      </c>
      <c r="L115" s="16"/>
      <c r="M115" s="17">
        <v>1.1498059983236999</v>
      </c>
      <c r="N115" s="16"/>
    </row>
    <row r="116" spans="1:14" x14ac:dyDescent="0.2">
      <c r="A116" s="87"/>
      <c r="B116" s="87"/>
      <c r="C116" s="87"/>
      <c r="D116" s="67" t="s">
        <v>4270</v>
      </c>
      <c r="E116" s="67" t="s">
        <v>4753</v>
      </c>
      <c r="F116" s="67" t="s">
        <v>240</v>
      </c>
      <c r="G116" s="67" t="s">
        <v>51</v>
      </c>
      <c r="H116" s="67" t="s">
        <v>4290</v>
      </c>
      <c r="I116" s="15">
        <v>51893.080929420103</v>
      </c>
      <c r="J116" s="16"/>
      <c r="K116" s="15">
        <v>44572.375308612398</v>
      </c>
      <c r="L116" s="16"/>
      <c r="M116" s="15">
        <v>307273.00518602802</v>
      </c>
      <c r="N116" s="16"/>
    </row>
    <row r="117" spans="1:14" ht="32" x14ac:dyDescent="0.2">
      <c r="A117" s="87"/>
      <c r="B117" s="87"/>
      <c r="C117" s="87" t="s">
        <v>188</v>
      </c>
      <c r="D117" s="66" t="s">
        <v>4580</v>
      </c>
      <c r="E117" s="66" t="s">
        <v>4752</v>
      </c>
      <c r="F117" s="67" t="s">
        <v>242</v>
      </c>
      <c r="G117" s="67" t="s">
        <v>42</v>
      </c>
      <c r="H117" s="67" t="s">
        <v>243</v>
      </c>
      <c r="I117" s="17">
        <v>1.7268182884277701</v>
      </c>
      <c r="J117" s="16"/>
      <c r="K117" s="17">
        <v>3.57227719688724</v>
      </c>
      <c r="L117" s="16"/>
      <c r="M117" s="17">
        <v>2.5773079101844001</v>
      </c>
      <c r="N117" s="16"/>
    </row>
    <row r="118" spans="1:14" x14ac:dyDescent="0.2">
      <c r="A118" s="87"/>
      <c r="B118" s="87"/>
      <c r="C118" s="87"/>
      <c r="D118" s="67" t="s">
        <v>4581</v>
      </c>
      <c r="E118" s="67" t="s">
        <v>4753</v>
      </c>
      <c r="F118" s="67" t="s">
        <v>242</v>
      </c>
      <c r="G118" s="67" t="s">
        <v>51</v>
      </c>
      <c r="H118" s="67" t="s">
        <v>4291</v>
      </c>
      <c r="I118" s="15">
        <v>41876.749406317002</v>
      </c>
      <c r="J118" s="16"/>
      <c r="K118" s="15">
        <v>66886.519125845996</v>
      </c>
      <c r="L118" s="16"/>
      <c r="M118" s="15">
        <v>147734.18539520301</v>
      </c>
      <c r="N118" s="16"/>
    </row>
    <row r="119" spans="1:14" ht="32" x14ac:dyDescent="0.2">
      <c r="A119" s="87"/>
      <c r="B119" s="87"/>
      <c r="C119" s="87"/>
      <c r="D119" s="66" t="s">
        <v>4582</v>
      </c>
      <c r="E119" s="66" t="s">
        <v>4752</v>
      </c>
      <c r="F119" s="67" t="s">
        <v>244</v>
      </c>
      <c r="G119" s="67" t="s">
        <v>42</v>
      </c>
      <c r="H119" s="67" t="s">
        <v>245</v>
      </c>
      <c r="I119" s="17">
        <v>0.96711968652757296</v>
      </c>
      <c r="J119" s="16"/>
      <c r="K119" s="17">
        <v>1.7057553305353499</v>
      </c>
      <c r="L119" s="16"/>
      <c r="M119" s="17">
        <v>2.3290521145366001</v>
      </c>
      <c r="N119" s="16"/>
    </row>
    <row r="120" spans="1:14" x14ac:dyDescent="0.2">
      <c r="A120" s="87"/>
      <c r="B120" s="87"/>
      <c r="C120" s="87"/>
      <c r="D120" s="67" t="s">
        <v>4583</v>
      </c>
      <c r="E120" s="67" t="s">
        <v>4753</v>
      </c>
      <c r="F120" s="67" t="s">
        <v>244</v>
      </c>
      <c r="G120" s="67" t="s">
        <v>51</v>
      </c>
      <c r="H120" s="67" t="s">
        <v>4292</v>
      </c>
      <c r="I120" s="15">
        <v>23453.4397915749</v>
      </c>
      <c r="J120" s="16"/>
      <c r="K120" s="15">
        <v>31938.181236126398</v>
      </c>
      <c r="L120" s="16"/>
      <c r="M120" s="15">
        <v>133503.884236874</v>
      </c>
      <c r="N120" s="16"/>
    </row>
    <row r="121" spans="1:14" ht="32" x14ac:dyDescent="0.2">
      <c r="A121" s="87"/>
      <c r="B121" s="87"/>
      <c r="C121" s="87"/>
      <c r="D121" s="66" t="s">
        <v>4584</v>
      </c>
      <c r="E121" s="66" t="s">
        <v>4752</v>
      </c>
      <c r="F121" s="67" t="s">
        <v>246</v>
      </c>
      <c r="G121" s="67" t="s">
        <v>42</v>
      </c>
      <c r="H121" s="67" t="s">
        <v>247</v>
      </c>
      <c r="I121" s="17">
        <v>5.1812068659959798E-4</v>
      </c>
      <c r="J121" s="16"/>
      <c r="K121" s="17">
        <v>8.2375209736694E-4</v>
      </c>
      <c r="L121" s="16"/>
      <c r="M121" s="17">
        <v>4.2058547414035302E-4</v>
      </c>
      <c r="N121" s="16"/>
    </row>
    <row r="122" spans="1:14" x14ac:dyDescent="0.2">
      <c r="A122" s="87"/>
      <c r="B122" s="87"/>
      <c r="C122" s="87"/>
      <c r="D122" s="67" t="s">
        <v>4585</v>
      </c>
      <c r="E122" s="67" t="s">
        <v>4753</v>
      </c>
      <c r="F122" s="67" t="s">
        <v>246</v>
      </c>
      <c r="G122" s="67" t="s">
        <v>51</v>
      </c>
      <c r="H122" s="67" t="s">
        <v>4293</v>
      </c>
      <c r="I122" s="15">
        <v>12.5648484848485</v>
      </c>
      <c r="J122" s="16"/>
      <c r="K122" s="15">
        <v>15.42375</v>
      </c>
      <c r="L122" s="16"/>
      <c r="M122" s="15">
        <v>24.1084319671895</v>
      </c>
      <c r="N122" s="16"/>
    </row>
    <row r="123" spans="1:14" ht="32" x14ac:dyDescent="0.2">
      <c r="A123" s="87"/>
      <c r="B123" s="87"/>
      <c r="C123" s="87"/>
      <c r="D123" s="66" t="s">
        <v>1009</v>
      </c>
      <c r="E123" s="66" t="s">
        <v>4752</v>
      </c>
      <c r="F123" s="67" t="s">
        <v>248</v>
      </c>
      <c r="G123" s="67" t="s">
        <v>42</v>
      </c>
      <c r="H123" s="67" t="s">
        <v>249</v>
      </c>
      <c r="I123" s="17">
        <v>0.36462776526403901</v>
      </c>
      <c r="J123" s="16"/>
      <c r="K123" s="17">
        <v>0.93871505334611405</v>
      </c>
      <c r="L123" s="16"/>
      <c r="M123" s="17">
        <v>1.0524742947849799</v>
      </c>
      <c r="N123" s="16"/>
    </row>
    <row r="124" spans="1:14" x14ac:dyDescent="0.2">
      <c r="A124" s="87"/>
      <c r="B124" s="87"/>
      <c r="C124" s="87"/>
      <c r="D124" s="67" t="s">
        <v>4270</v>
      </c>
      <c r="E124" s="67" t="s">
        <v>4753</v>
      </c>
      <c r="F124" s="67" t="s">
        <v>248</v>
      </c>
      <c r="G124" s="67" t="s">
        <v>51</v>
      </c>
      <c r="H124" s="67" t="s">
        <v>4294</v>
      </c>
      <c r="I124" s="15">
        <v>65342.754046376802</v>
      </c>
      <c r="J124" s="16"/>
      <c r="K124" s="15">
        <v>98840.1241119724</v>
      </c>
      <c r="L124" s="16"/>
      <c r="M124" s="15">
        <v>281262.17806404398</v>
      </c>
      <c r="N124" s="16"/>
    </row>
    <row r="125" spans="1:14" ht="32" x14ac:dyDescent="0.2">
      <c r="A125" s="87"/>
      <c r="B125" s="87"/>
      <c r="C125" s="87" t="s">
        <v>194</v>
      </c>
      <c r="D125" s="66" t="s">
        <v>4580</v>
      </c>
      <c r="E125" s="66" t="s">
        <v>4752</v>
      </c>
      <c r="F125" s="67" t="s">
        <v>250</v>
      </c>
      <c r="G125" s="67" t="s">
        <v>42</v>
      </c>
      <c r="H125" s="67" t="s">
        <v>251</v>
      </c>
      <c r="I125" s="17">
        <v>0.76188781528319904</v>
      </c>
      <c r="J125" s="16"/>
      <c r="K125" s="17">
        <v>1.0845024977820199</v>
      </c>
      <c r="L125" s="16"/>
      <c r="M125" s="17">
        <v>1.1291646336694301</v>
      </c>
      <c r="N125" s="16"/>
    </row>
    <row r="126" spans="1:14" x14ac:dyDescent="0.2">
      <c r="A126" s="87"/>
      <c r="B126" s="87"/>
      <c r="C126" s="87"/>
      <c r="D126" s="67" t="s">
        <v>4581</v>
      </c>
      <c r="E126" s="67" t="s">
        <v>4753</v>
      </c>
      <c r="F126" s="67" t="s">
        <v>250</v>
      </c>
      <c r="G126" s="67" t="s">
        <v>51</v>
      </c>
      <c r="H126" s="67" t="s">
        <v>4295</v>
      </c>
      <c r="I126" s="15">
        <v>27069.800718905601</v>
      </c>
      <c r="J126" s="16"/>
      <c r="K126" s="15">
        <v>27390.814540147501</v>
      </c>
      <c r="L126" s="16"/>
      <c r="M126" s="15">
        <v>63557.929627874997</v>
      </c>
      <c r="N126" s="16"/>
    </row>
    <row r="127" spans="1:14" ht="32" x14ac:dyDescent="0.2">
      <c r="A127" s="87"/>
      <c r="B127" s="87"/>
      <c r="C127" s="87"/>
      <c r="D127" s="66" t="s">
        <v>4582</v>
      </c>
      <c r="E127" s="66" t="s">
        <v>4752</v>
      </c>
      <c r="F127" s="67" t="s">
        <v>252</v>
      </c>
      <c r="G127" s="67" t="s">
        <v>42</v>
      </c>
      <c r="H127" s="67" t="s">
        <v>253</v>
      </c>
      <c r="I127" s="17">
        <v>1.2226996959441101</v>
      </c>
      <c r="J127" s="16"/>
      <c r="K127" s="17">
        <v>1.58202359278801</v>
      </c>
      <c r="L127" s="16"/>
      <c r="M127" s="17">
        <v>2.04608917006545</v>
      </c>
      <c r="N127" s="16"/>
    </row>
    <row r="128" spans="1:14" x14ac:dyDescent="0.2">
      <c r="A128" s="87"/>
      <c r="B128" s="87"/>
      <c r="C128" s="87"/>
      <c r="D128" s="67" t="s">
        <v>4583</v>
      </c>
      <c r="E128" s="67" t="s">
        <v>4753</v>
      </c>
      <c r="F128" s="67" t="s">
        <v>252</v>
      </c>
      <c r="G128" s="67" t="s">
        <v>51</v>
      </c>
      <c r="H128" s="67" t="s">
        <v>4296</v>
      </c>
      <c r="I128" s="15">
        <v>43442.402469674002</v>
      </c>
      <c r="J128" s="16"/>
      <c r="K128" s="15">
        <v>39956.491494318201</v>
      </c>
      <c r="L128" s="16"/>
      <c r="M128" s="15">
        <v>115169.380625013</v>
      </c>
      <c r="N128" s="16"/>
    </row>
    <row r="129" spans="1:14" ht="32" x14ac:dyDescent="0.2">
      <c r="A129" s="87"/>
      <c r="B129" s="87"/>
      <c r="C129" s="87"/>
      <c r="D129" s="66" t="s">
        <v>4584</v>
      </c>
      <c r="E129" s="66" t="s">
        <v>4752</v>
      </c>
      <c r="F129" s="67" t="s">
        <v>254</v>
      </c>
      <c r="G129" s="67" t="s">
        <v>42</v>
      </c>
      <c r="H129" s="67" t="s">
        <v>255</v>
      </c>
      <c r="I129" s="17">
        <v>1.07600037832533E-2</v>
      </c>
      <c r="J129" s="16"/>
      <c r="K129" s="17">
        <v>2.7839289614235702E-4</v>
      </c>
      <c r="L129" s="16"/>
      <c r="M129" s="17">
        <v>2.17788556533028E-4</v>
      </c>
      <c r="N129" s="16"/>
    </row>
    <row r="130" spans="1:14" x14ac:dyDescent="0.2">
      <c r="A130" s="87"/>
      <c r="B130" s="87"/>
      <c r="C130" s="87"/>
      <c r="D130" s="67" t="s">
        <v>4585</v>
      </c>
      <c r="E130" s="67" t="s">
        <v>4753</v>
      </c>
      <c r="F130" s="67" t="s">
        <v>254</v>
      </c>
      <c r="G130" s="67" t="s">
        <v>51</v>
      </c>
      <c r="H130" s="67" t="s">
        <v>4297</v>
      </c>
      <c r="I130" s="15">
        <v>382.30189839572199</v>
      </c>
      <c r="J130" s="16"/>
      <c r="K130" s="15">
        <v>7.03125</v>
      </c>
      <c r="L130" s="16"/>
      <c r="M130" s="15">
        <v>12.2587879013709</v>
      </c>
      <c r="N130" s="16"/>
    </row>
    <row r="131" spans="1:14" ht="32" x14ac:dyDescent="0.2">
      <c r="A131" s="87"/>
      <c r="B131" s="87"/>
      <c r="C131" s="87"/>
      <c r="D131" s="66" t="s">
        <v>1009</v>
      </c>
      <c r="E131" s="66" t="s">
        <v>4752</v>
      </c>
      <c r="F131" s="67" t="s">
        <v>256</v>
      </c>
      <c r="G131" s="67" t="s">
        <v>42</v>
      </c>
      <c r="H131" s="67" t="s">
        <v>257</v>
      </c>
      <c r="I131" s="17">
        <v>0.39560782731956501</v>
      </c>
      <c r="J131" s="16"/>
      <c r="K131" s="17">
        <v>0.639684853546443</v>
      </c>
      <c r="L131" s="16"/>
      <c r="M131" s="17">
        <v>0.66883789058030096</v>
      </c>
      <c r="N131" s="16"/>
    </row>
    <row r="132" spans="1:14" x14ac:dyDescent="0.2">
      <c r="A132" s="87"/>
      <c r="B132" s="87"/>
      <c r="C132" s="87"/>
      <c r="D132" s="67" t="s">
        <v>4270</v>
      </c>
      <c r="E132" s="67" t="s">
        <v>4753</v>
      </c>
      <c r="F132" s="67" t="s">
        <v>256</v>
      </c>
      <c r="G132" s="67" t="s">
        <v>51</v>
      </c>
      <c r="H132" s="67" t="s">
        <v>4298</v>
      </c>
      <c r="I132" s="15">
        <v>70894.505086975303</v>
      </c>
      <c r="J132" s="16"/>
      <c r="K132" s="15">
        <v>67354.337284465699</v>
      </c>
      <c r="L132" s="16"/>
      <c r="M132" s="15">
        <v>178739.56904078901</v>
      </c>
      <c r="N132" s="16"/>
    </row>
    <row r="133" spans="1:14" ht="32" x14ac:dyDescent="0.2">
      <c r="A133" s="87"/>
      <c r="B133" s="87"/>
      <c r="C133" s="87" t="s">
        <v>200</v>
      </c>
      <c r="D133" s="66" t="s">
        <v>4580</v>
      </c>
      <c r="E133" s="66" t="s">
        <v>4752</v>
      </c>
      <c r="F133" s="67" t="s">
        <v>258</v>
      </c>
      <c r="G133" s="67" t="s">
        <v>42</v>
      </c>
      <c r="H133" s="67" t="s">
        <v>259</v>
      </c>
      <c r="I133" s="17">
        <v>1.49071339373375</v>
      </c>
      <c r="J133" s="16"/>
      <c r="K133" s="17">
        <v>2.0333482742056699</v>
      </c>
      <c r="L133" s="16"/>
      <c r="M133" s="17">
        <v>1.6356665643673101</v>
      </c>
      <c r="N133" s="16"/>
    </row>
    <row r="134" spans="1:14" x14ac:dyDescent="0.2">
      <c r="A134" s="87"/>
      <c r="B134" s="87"/>
      <c r="C134" s="87"/>
      <c r="D134" s="67" t="s">
        <v>4581</v>
      </c>
      <c r="E134" s="67" t="s">
        <v>4753</v>
      </c>
      <c r="F134" s="67" t="s">
        <v>258</v>
      </c>
      <c r="G134" s="67" t="s">
        <v>51</v>
      </c>
      <c r="H134" s="67" t="s">
        <v>4299</v>
      </c>
      <c r="I134" s="15">
        <v>108490.025979992</v>
      </c>
      <c r="J134" s="16"/>
      <c r="K134" s="15">
        <v>35407.619784355702</v>
      </c>
      <c r="L134" s="16"/>
      <c r="M134" s="15">
        <v>79138.723629325701</v>
      </c>
      <c r="N134" s="16"/>
    </row>
    <row r="135" spans="1:14" ht="32" x14ac:dyDescent="0.2">
      <c r="A135" s="87"/>
      <c r="B135" s="87"/>
      <c r="C135" s="87"/>
      <c r="D135" s="66" t="s">
        <v>4582</v>
      </c>
      <c r="E135" s="66" t="s">
        <v>4752</v>
      </c>
      <c r="F135" s="67" t="s">
        <v>260</v>
      </c>
      <c r="G135" s="67" t="s">
        <v>42</v>
      </c>
      <c r="H135" s="67" t="s">
        <v>261</v>
      </c>
      <c r="I135" s="17">
        <v>1.2894057533749801</v>
      </c>
      <c r="J135" s="16"/>
      <c r="K135" s="17">
        <v>2.4408155770799298</v>
      </c>
      <c r="L135" s="16"/>
      <c r="M135" s="17">
        <v>2.11196814793015</v>
      </c>
      <c r="N135" s="16"/>
    </row>
    <row r="136" spans="1:14" x14ac:dyDescent="0.2">
      <c r="A136" s="87"/>
      <c r="B136" s="87"/>
      <c r="C136" s="87"/>
      <c r="D136" s="67" t="s">
        <v>4583</v>
      </c>
      <c r="E136" s="67" t="s">
        <v>4753</v>
      </c>
      <c r="F136" s="67" t="s">
        <v>260</v>
      </c>
      <c r="G136" s="67" t="s">
        <v>51</v>
      </c>
      <c r="H136" s="67" t="s">
        <v>4300</v>
      </c>
      <c r="I136" s="15">
        <v>93839.408883306605</v>
      </c>
      <c r="J136" s="16"/>
      <c r="K136" s="15">
        <v>42503.033549793799</v>
      </c>
      <c r="L136" s="16"/>
      <c r="M136" s="15">
        <v>102183.701259207</v>
      </c>
      <c r="N136" s="16"/>
    </row>
    <row r="137" spans="1:14" ht="32" x14ac:dyDescent="0.2">
      <c r="A137" s="87"/>
      <c r="B137" s="87"/>
      <c r="C137" s="87"/>
      <c r="D137" s="66" t="s">
        <v>4584</v>
      </c>
      <c r="E137" s="66" t="s">
        <v>4752</v>
      </c>
      <c r="F137" s="67" t="s">
        <v>262</v>
      </c>
      <c r="G137" s="67" t="s">
        <v>42</v>
      </c>
      <c r="H137" s="67" t="s">
        <v>263</v>
      </c>
      <c r="I137" s="17">
        <v>4.8192983260299599E-5</v>
      </c>
      <c r="J137" s="16"/>
      <c r="K137" s="17">
        <v>0</v>
      </c>
      <c r="L137" s="16"/>
      <c r="M137" s="17">
        <v>0</v>
      </c>
      <c r="N137" s="16"/>
    </row>
    <row r="138" spans="1:14" x14ac:dyDescent="0.2">
      <c r="A138" s="87"/>
      <c r="B138" s="87"/>
      <c r="C138" s="87"/>
      <c r="D138" s="67" t="s">
        <v>4585</v>
      </c>
      <c r="E138" s="67" t="s">
        <v>4753</v>
      </c>
      <c r="F138" s="67" t="s">
        <v>262</v>
      </c>
      <c r="G138" s="67" t="s">
        <v>51</v>
      </c>
      <c r="H138" s="67" t="s">
        <v>4301</v>
      </c>
      <c r="I138" s="15">
        <v>3.5073529411764701</v>
      </c>
      <c r="J138" s="16"/>
      <c r="K138" s="15">
        <v>0</v>
      </c>
      <c r="L138" s="16"/>
      <c r="M138" s="15">
        <v>0</v>
      </c>
      <c r="N138" s="16"/>
    </row>
    <row r="139" spans="1:14" ht="32" x14ac:dyDescent="0.2">
      <c r="A139" s="87"/>
      <c r="B139" s="87"/>
      <c r="C139" s="87"/>
      <c r="D139" s="66" t="s">
        <v>1009</v>
      </c>
      <c r="E139" s="66" t="s">
        <v>4752</v>
      </c>
      <c r="F139" s="67" t="s">
        <v>264</v>
      </c>
      <c r="G139" s="67" t="s">
        <v>42</v>
      </c>
      <c r="H139" s="67" t="s">
        <v>265</v>
      </c>
      <c r="I139" s="17">
        <v>1.1290648769906899</v>
      </c>
      <c r="J139" s="16"/>
      <c r="K139" s="17">
        <v>0.73994143327808504</v>
      </c>
      <c r="L139" s="16"/>
      <c r="M139" s="17">
        <v>0.67850285657607001</v>
      </c>
      <c r="N139" s="16"/>
    </row>
    <row r="140" spans="1:14" x14ac:dyDescent="0.2">
      <c r="A140" s="87"/>
      <c r="B140" s="87"/>
      <c r="C140" s="87"/>
      <c r="D140" s="67" t="s">
        <v>4270</v>
      </c>
      <c r="E140" s="67" t="s">
        <v>4753</v>
      </c>
      <c r="F140" s="67" t="s">
        <v>264</v>
      </c>
      <c r="G140" s="67" t="s">
        <v>51</v>
      </c>
      <c r="H140" s="67" t="s">
        <v>4302</v>
      </c>
      <c r="I140" s="15">
        <v>202332.942216239</v>
      </c>
      <c r="J140" s="16"/>
      <c r="K140" s="15">
        <v>77910.653334149407</v>
      </c>
      <c r="L140" s="16"/>
      <c r="M140" s="15">
        <v>181322.424888532</v>
      </c>
      <c r="N140" s="16"/>
    </row>
    <row r="141" spans="1:14" ht="32" x14ac:dyDescent="0.2">
      <c r="A141" s="87"/>
      <c r="B141" s="87"/>
      <c r="C141" s="87" t="s">
        <v>206</v>
      </c>
      <c r="D141" s="66" t="s">
        <v>4580</v>
      </c>
      <c r="E141" s="66" t="s">
        <v>4752</v>
      </c>
      <c r="F141" s="67" t="s">
        <v>266</v>
      </c>
      <c r="G141" s="67" t="s">
        <v>42</v>
      </c>
      <c r="H141" s="67" t="s">
        <v>267</v>
      </c>
      <c r="I141" s="17">
        <v>3.4376610278797699</v>
      </c>
      <c r="J141" s="16"/>
      <c r="K141" s="17">
        <v>6.5935024220617597</v>
      </c>
      <c r="L141" s="16"/>
      <c r="M141" s="17">
        <v>6.8609061806830702</v>
      </c>
      <c r="N141" s="16"/>
    </row>
    <row r="142" spans="1:14" x14ac:dyDescent="0.2">
      <c r="A142" s="87"/>
      <c r="B142" s="87"/>
      <c r="C142" s="87"/>
      <c r="D142" s="67" t="s">
        <v>4581</v>
      </c>
      <c r="E142" s="67" t="s">
        <v>4753</v>
      </c>
      <c r="F142" s="67" t="s">
        <v>266</v>
      </c>
      <c r="G142" s="67" t="s">
        <v>51</v>
      </c>
      <c r="H142" s="67" t="s">
        <v>4303</v>
      </c>
      <c r="I142" s="15">
        <v>86226.761096718896</v>
      </c>
      <c r="J142" s="16"/>
      <c r="K142" s="15">
        <v>299467.68815981603</v>
      </c>
      <c r="L142" s="16"/>
      <c r="M142" s="15">
        <v>206820.40039211899</v>
      </c>
      <c r="N142" s="16"/>
    </row>
    <row r="143" spans="1:14" ht="32" x14ac:dyDescent="0.2">
      <c r="A143" s="87"/>
      <c r="B143" s="87"/>
      <c r="C143" s="87"/>
      <c r="D143" s="66" t="s">
        <v>4582</v>
      </c>
      <c r="E143" s="66" t="s">
        <v>4752</v>
      </c>
      <c r="F143" s="67" t="s">
        <v>268</v>
      </c>
      <c r="G143" s="67" t="s">
        <v>42</v>
      </c>
      <c r="H143" s="67" t="s">
        <v>269</v>
      </c>
      <c r="I143" s="17">
        <v>0.85827335006208005</v>
      </c>
      <c r="J143" s="16"/>
      <c r="K143" s="17">
        <v>1.88684340432352</v>
      </c>
      <c r="L143" s="16"/>
      <c r="M143" s="17">
        <v>2.9597075538303201</v>
      </c>
      <c r="N143" s="16"/>
    </row>
    <row r="144" spans="1:14" x14ac:dyDescent="0.2">
      <c r="A144" s="87"/>
      <c r="B144" s="87"/>
      <c r="C144" s="87"/>
      <c r="D144" s="67" t="s">
        <v>4583</v>
      </c>
      <c r="E144" s="67" t="s">
        <v>4753</v>
      </c>
      <c r="F144" s="67" t="s">
        <v>268</v>
      </c>
      <c r="G144" s="67" t="s">
        <v>51</v>
      </c>
      <c r="H144" s="67" t="s">
        <v>4304</v>
      </c>
      <c r="I144" s="15">
        <v>21528.047853260301</v>
      </c>
      <c r="J144" s="16"/>
      <c r="K144" s="15">
        <v>85697.797019337901</v>
      </c>
      <c r="L144" s="16"/>
      <c r="M144" s="15">
        <v>89219.686905239403</v>
      </c>
      <c r="N144" s="16"/>
    </row>
    <row r="145" spans="1:14" ht="32" x14ac:dyDescent="0.2">
      <c r="A145" s="87"/>
      <c r="B145" s="87"/>
      <c r="C145" s="87"/>
      <c r="D145" s="66" t="s">
        <v>4584</v>
      </c>
      <c r="E145" s="66" t="s">
        <v>4752</v>
      </c>
      <c r="F145" s="67" t="s">
        <v>270</v>
      </c>
      <c r="G145" s="67" t="s">
        <v>42</v>
      </c>
      <c r="H145" s="67" t="s">
        <v>271</v>
      </c>
      <c r="I145" s="17">
        <v>0</v>
      </c>
      <c r="J145" s="16"/>
      <c r="K145" s="17">
        <v>1.9354594538541E-3</v>
      </c>
      <c r="L145" s="16"/>
      <c r="M145" s="17">
        <v>2.1326364098847E-2</v>
      </c>
      <c r="N145" s="16"/>
    </row>
    <row r="146" spans="1:14" x14ac:dyDescent="0.2">
      <c r="A146" s="87"/>
      <c r="B146" s="87"/>
      <c r="C146" s="87"/>
      <c r="D146" s="67" t="s">
        <v>4585</v>
      </c>
      <c r="E146" s="67" t="s">
        <v>4753</v>
      </c>
      <c r="F146" s="67" t="s">
        <v>270</v>
      </c>
      <c r="G146" s="67" t="s">
        <v>51</v>
      </c>
      <c r="H146" s="67" t="s">
        <v>4305</v>
      </c>
      <c r="I146" s="15">
        <v>0</v>
      </c>
      <c r="J146" s="16"/>
      <c r="K146" s="15">
        <v>87.905870214499103</v>
      </c>
      <c r="L146" s="16"/>
      <c r="M146" s="15">
        <v>642.87822128366497</v>
      </c>
      <c r="N146" s="16"/>
    </row>
    <row r="147" spans="1:14" ht="32" x14ac:dyDescent="0.2">
      <c r="A147" s="87"/>
      <c r="B147" s="87"/>
      <c r="C147" s="87"/>
      <c r="D147" s="66" t="s">
        <v>1009</v>
      </c>
      <c r="E147" s="66" t="s">
        <v>4752</v>
      </c>
      <c r="F147" s="67" t="s">
        <v>272</v>
      </c>
      <c r="G147" s="67" t="s">
        <v>42</v>
      </c>
      <c r="H147" s="67" t="s">
        <v>273</v>
      </c>
      <c r="I147" s="17">
        <v>4.2959343779418502</v>
      </c>
      <c r="J147" s="16"/>
      <c r="K147" s="17">
        <v>8.4822812858391394</v>
      </c>
      <c r="L147" s="16"/>
      <c r="M147" s="17">
        <v>9.8419400986122394</v>
      </c>
      <c r="N147" s="16"/>
    </row>
    <row r="148" spans="1:14" x14ac:dyDescent="0.2">
      <c r="A148" s="87"/>
      <c r="B148" s="87"/>
      <c r="C148" s="87"/>
      <c r="D148" s="67" t="s">
        <v>4270</v>
      </c>
      <c r="E148" s="67" t="s">
        <v>4753</v>
      </c>
      <c r="F148" s="67" t="s">
        <v>272</v>
      </c>
      <c r="G148" s="67" t="s">
        <v>51</v>
      </c>
      <c r="H148" s="67" t="s">
        <v>4306</v>
      </c>
      <c r="I148" s="15">
        <v>107754.80894997899</v>
      </c>
      <c r="J148" s="16"/>
      <c r="K148" s="15">
        <v>385253.39104936901</v>
      </c>
      <c r="L148" s="16"/>
      <c r="M148" s="15">
        <v>296682.96551864198</v>
      </c>
      <c r="N148" s="16"/>
    </row>
    <row r="149" spans="1:14" ht="32" x14ac:dyDescent="0.2">
      <c r="A149" s="87"/>
      <c r="B149" s="87"/>
      <c r="C149" s="87" t="s">
        <v>212</v>
      </c>
      <c r="D149" s="66" t="s">
        <v>4580</v>
      </c>
      <c r="E149" s="66" t="s">
        <v>4752</v>
      </c>
      <c r="F149" s="67" t="s">
        <v>274</v>
      </c>
      <c r="G149" s="67" t="s">
        <v>42</v>
      </c>
      <c r="H149" s="67" t="s">
        <v>275</v>
      </c>
      <c r="I149" s="17">
        <v>1.8810117955691501</v>
      </c>
      <c r="J149" s="16"/>
      <c r="K149" s="17">
        <v>3.6539114102424</v>
      </c>
      <c r="L149" s="16"/>
      <c r="M149" s="17">
        <v>6.7081277251595397</v>
      </c>
      <c r="N149" s="16"/>
    </row>
    <row r="150" spans="1:14" x14ac:dyDescent="0.2">
      <c r="A150" s="87"/>
      <c r="B150" s="87"/>
      <c r="C150" s="87"/>
      <c r="D150" s="67" t="s">
        <v>4581</v>
      </c>
      <c r="E150" s="67" t="s">
        <v>4753</v>
      </c>
      <c r="F150" s="67" t="s">
        <v>274</v>
      </c>
      <c r="G150" s="67" t="s">
        <v>51</v>
      </c>
      <c r="H150" s="67" t="s">
        <v>4307</v>
      </c>
      <c r="I150" s="15">
        <v>12331.5288261972</v>
      </c>
      <c r="J150" s="16"/>
      <c r="K150" s="15">
        <v>31416.969423118298</v>
      </c>
      <c r="L150" s="16"/>
      <c r="M150" s="15">
        <v>33710.369582133797</v>
      </c>
      <c r="N150" s="16"/>
    </row>
    <row r="151" spans="1:14" ht="32" x14ac:dyDescent="0.2">
      <c r="A151" s="87"/>
      <c r="B151" s="87"/>
      <c r="C151" s="87"/>
      <c r="D151" s="66" t="s">
        <v>4582</v>
      </c>
      <c r="E151" s="66" t="s">
        <v>4752</v>
      </c>
      <c r="F151" s="67" t="s">
        <v>276</v>
      </c>
      <c r="G151" s="67" t="s">
        <v>42</v>
      </c>
      <c r="H151" s="67" t="s">
        <v>277</v>
      </c>
      <c r="I151" s="17">
        <v>0.40970407815054399</v>
      </c>
      <c r="J151" s="16"/>
      <c r="K151" s="17">
        <v>1.3177856546332001</v>
      </c>
      <c r="L151" s="16"/>
      <c r="M151" s="17">
        <v>2.5133884283296002</v>
      </c>
      <c r="N151" s="16"/>
    </row>
    <row r="152" spans="1:14" x14ac:dyDescent="0.2">
      <c r="A152" s="87"/>
      <c r="B152" s="87"/>
      <c r="C152" s="87"/>
      <c r="D152" s="67" t="s">
        <v>4583</v>
      </c>
      <c r="E152" s="67" t="s">
        <v>4753</v>
      </c>
      <c r="F152" s="67" t="s">
        <v>276</v>
      </c>
      <c r="G152" s="67" t="s">
        <v>51</v>
      </c>
      <c r="H152" s="67" t="s">
        <v>4308</v>
      </c>
      <c r="I152" s="15">
        <v>2685.9361870164598</v>
      </c>
      <c r="J152" s="16"/>
      <c r="K152" s="15">
        <v>11330.551556828401</v>
      </c>
      <c r="L152" s="16"/>
      <c r="M152" s="15">
        <v>12630.536610785</v>
      </c>
      <c r="N152" s="16"/>
    </row>
    <row r="153" spans="1:14" ht="32" x14ac:dyDescent="0.2">
      <c r="A153" s="87"/>
      <c r="B153" s="87"/>
      <c r="C153" s="87"/>
      <c r="D153" s="66" t="s">
        <v>4584</v>
      </c>
      <c r="E153" s="66" t="s">
        <v>4752</v>
      </c>
      <c r="F153" s="67" t="s">
        <v>278</v>
      </c>
      <c r="G153" s="67" t="s">
        <v>42</v>
      </c>
      <c r="H153" s="67" t="s">
        <v>279</v>
      </c>
      <c r="I153" s="17">
        <v>0</v>
      </c>
      <c r="J153" s="16"/>
      <c r="K153" s="17">
        <v>0</v>
      </c>
      <c r="L153" s="16"/>
      <c r="M153" s="17">
        <v>0</v>
      </c>
      <c r="N153" s="16"/>
    </row>
    <row r="154" spans="1:14" x14ac:dyDescent="0.2">
      <c r="A154" s="87"/>
      <c r="B154" s="87"/>
      <c r="C154" s="87"/>
      <c r="D154" s="67" t="s">
        <v>4585</v>
      </c>
      <c r="E154" s="67" t="s">
        <v>4753</v>
      </c>
      <c r="F154" s="67" t="s">
        <v>278</v>
      </c>
      <c r="G154" s="67" t="s">
        <v>51</v>
      </c>
      <c r="H154" s="67" t="s">
        <v>4309</v>
      </c>
      <c r="I154" s="15">
        <v>0</v>
      </c>
      <c r="J154" s="16"/>
      <c r="K154" s="15">
        <v>0</v>
      </c>
      <c r="L154" s="16"/>
      <c r="M154" s="15">
        <v>0</v>
      </c>
      <c r="N154" s="16"/>
    </row>
    <row r="155" spans="1:14" ht="32" x14ac:dyDescent="0.2">
      <c r="A155" s="87"/>
      <c r="B155" s="87"/>
      <c r="C155" s="87"/>
      <c r="D155" s="66" t="s">
        <v>1009</v>
      </c>
      <c r="E155" s="66" t="s">
        <v>4752</v>
      </c>
      <c r="F155" s="67" t="s">
        <v>280</v>
      </c>
      <c r="G155" s="67" t="s">
        <v>42</v>
      </c>
      <c r="H155" s="67" t="s">
        <v>281</v>
      </c>
      <c r="I155" s="17">
        <v>8.3800947597228101E-2</v>
      </c>
      <c r="J155" s="16"/>
      <c r="K155" s="17">
        <v>0.40598635217865198</v>
      </c>
      <c r="L155" s="16"/>
      <c r="M155" s="17">
        <v>0.17340622511279699</v>
      </c>
      <c r="N155" s="16"/>
    </row>
    <row r="156" spans="1:14" x14ac:dyDescent="0.2">
      <c r="A156" s="87"/>
      <c r="B156" s="87"/>
      <c r="C156" s="87"/>
      <c r="D156" s="67" t="s">
        <v>4270</v>
      </c>
      <c r="E156" s="67" t="s">
        <v>4753</v>
      </c>
      <c r="F156" s="67" t="s">
        <v>280</v>
      </c>
      <c r="G156" s="67" t="s">
        <v>51</v>
      </c>
      <c r="H156" s="67" t="s">
        <v>4310</v>
      </c>
      <c r="I156" s="15">
        <v>15017.465013213699</v>
      </c>
      <c r="J156" s="16"/>
      <c r="K156" s="15">
        <v>42747.520979946799</v>
      </c>
      <c r="L156" s="16"/>
      <c r="M156" s="15">
        <v>46340.906192918803</v>
      </c>
      <c r="N156" s="16"/>
    </row>
    <row r="157" spans="1:14" ht="32" x14ac:dyDescent="0.2">
      <c r="A157" s="87"/>
      <c r="B157" s="87"/>
      <c r="C157" s="87" t="s">
        <v>218</v>
      </c>
      <c r="D157" s="66" t="s">
        <v>4580</v>
      </c>
      <c r="E157" s="66" t="s">
        <v>4752</v>
      </c>
      <c r="F157" s="67" t="s">
        <v>282</v>
      </c>
      <c r="G157" s="67" t="s">
        <v>42</v>
      </c>
      <c r="H157" s="67" t="s">
        <v>283</v>
      </c>
      <c r="I157" s="17">
        <v>1.12436013485121</v>
      </c>
      <c r="J157" s="16"/>
      <c r="K157" s="17">
        <v>2.3775543639407601</v>
      </c>
      <c r="L157" s="16"/>
      <c r="M157" s="17">
        <v>4.7040854515780399</v>
      </c>
      <c r="N157" s="16"/>
    </row>
    <row r="158" spans="1:14" x14ac:dyDescent="0.2">
      <c r="A158" s="87"/>
      <c r="B158" s="87"/>
      <c r="C158" s="87"/>
      <c r="D158" s="67" t="s">
        <v>4581</v>
      </c>
      <c r="E158" s="67" t="s">
        <v>4753</v>
      </c>
      <c r="F158" s="67" t="s">
        <v>282</v>
      </c>
      <c r="G158" s="67" t="s">
        <v>51</v>
      </c>
      <c r="H158" s="67" t="s">
        <v>4311</v>
      </c>
      <c r="I158" s="15">
        <v>26104.964137406099</v>
      </c>
      <c r="J158" s="16"/>
      <c r="K158" s="15">
        <v>36742.767574478203</v>
      </c>
      <c r="L158" s="16"/>
      <c r="M158" s="15">
        <v>227169.85830314999</v>
      </c>
      <c r="N158" s="16"/>
    </row>
    <row r="159" spans="1:14" ht="32" x14ac:dyDescent="0.2">
      <c r="A159" s="87"/>
      <c r="B159" s="87"/>
      <c r="C159" s="87"/>
      <c r="D159" s="66" t="s">
        <v>4582</v>
      </c>
      <c r="E159" s="66" t="s">
        <v>4752</v>
      </c>
      <c r="F159" s="67" t="s">
        <v>284</v>
      </c>
      <c r="G159" s="67" t="s">
        <v>42</v>
      </c>
      <c r="H159" s="67" t="s">
        <v>285</v>
      </c>
      <c r="I159" s="17">
        <v>0.73217579464462801</v>
      </c>
      <c r="J159" s="16"/>
      <c r="K159" s="17">
        <v>1.23454972175484</v>
      </c>
      <c r="L159" s="16"/>
      <c r="M159" s="17">
        <v>2.3758155139874599</v>
      </c>
      <c r="N159" s="16"/>
    </row>
    <row r="160" spans="1:14" x14ac:dyDescent="0.2">
      <c r="A160" s="87"/>
      <c r="B160" s="87"/>
      <c r="C160" s="87"/>
      <c r="D160" s="67" t="s">
        <v>4583</v>
      </c>
      <c r="E160" s="67" t="s">
        <v>4753</v>
      </c>
      <c r="F160" s="67" t="s">
        <v>284</v>
      </c>
      <c r="G160" s="67" t="s">
        <v>51</v>
      </c>
      <c r="H160" s="67" t="s">
        <v>4312</v>
      </c>
      <c r="I160" s="15">
        <v>16999.377929744998</v>
      </c>
      <c r="J160" s="16"/>
      <c r="K160" s="15">
        <v>19078.7534340077</v>
      </c>
      <c r="L160" s="16"/>
      <c r="M160" s="15">
        <v>114732.96546641301</v>
      </c>
      <c r="N160" s="16"/>
    </row>
    <row r="161" spans="1:14" ht="32" x14ac:dyDescent="0.2">
      <c r="A161" s="87"/>
      <c r="B161" s="87"/>
      <c r="C161" s="87"/>
      <c r="D161" s="66" t="s">
        <v>4584</v>
      </c>
      <c r="E161" s="66" t="s">
        <v>4752</v>
      </c>
      <c r="F161" s="67" t="s">
        <v>286</v>
      </c>
      <c r="G161" s="67" t="s">
        <v>42</v>
      </c>
      <c r="H161" s="67" t="s">
        <v>287</v>
      </c>
      <c r="I161" s="17">
        <v>1.01646947464933E-4</v>
      </c>
      <c r="J161" s="16"/>
      <c r="K161" s="17">
        <v>6.0051794851880497E-3</v>
      </c>
      <c r="L161" s="16"/>
      <c r="M161" s="17">
        <v>3.3038653990416299E-4</v>
      </c>
      <c r="N161" s="16"/>
    </row>
    <row r="162" spans="1:14" x14ac:dyDescent="0.2">
      <c r="A162" s="87"/>
      <c r="B162" s="87"/>
      <c r="C162" s="87"/>
      <c r="D162" s="67" t="s">
        <v>4585</v>
      </c>
      <c r="E162" s="67" t="s">
        <v>4753</v>
      </c>
      <c r="F162" s="67" t="s">
        <v>286</v>
      </c>
      <c r="G162" s="67" t="s">
        <v>51</v>
      </c>
      <c r="H162" s="67" t="s">
        <v>4313</v>
      </c>
      <c r="I162" s="15">
        <v>2.36</v>
      </c>
      <c r="J162" s="16"/>
      <c r="K162" s="15">
        <v>92.804150943396195</v>
      </c>
      <c r="L162" s="16"/>
      <c r="M162" s="15">
        <v>15.955038280633101</v>
      </c>
      <c r="N162" s="16"/>
    </row>
    <row r="163" spans="1:14" ht="32" x14ac:dyDescent="0.2">
      <c r="A163" s="87"/>
      <c r="B163" s="87"/>
      <c r="C163" s="87"/>
      <c r="D163" s="66" t="s">
        <v>1009</v>
      </c>
      <c r="E163" s="66" t="s">
        <v>4752</v>
      </c>
      <c r="F163" s="67" t="s">
        <v>288</v>
      </c>
      <c r="G163" s="67" t="s">
        <v>42</v>
      </c>
      <c r="H163" s="67" t="s">
        <v>289</v>
      </c>
      <c r="I163" s="17">
        <v>0.24054542346795299</v>
      </c>
      <c r="J163" s="16"/>
      <c r="K163" s="17">
        <v>0.53103554043886303</v>
      </c>
      <c r="L163" s="16"/>
      <c r="M163" s="17">
        <v>1.2794494022498399</v>
      </c>
      <c r="N163" s="16"/>
    </row>
    <row r="164" spans="1:14" x14ac:dyDescent="0.2">
      <c r="A164" s="87"/>
      <c r="B164" s="87"/>
      <c r="C164" s="87"/>
      <c r="D164" s="67" t="s">
        <v>4270</v>
      </c>
      <c r="E164" s="67" t="s">
        <v>4753</v>
      </c>
      <c r="F164" s="67" t="s">
        <v>288</v>
      </c>
      <c r="G164" s="67" t="s">
        <v>51</v>
      </c>
      <c r="H164" s="67" t="s">
        <v>4314</v>
      </c>
      <c r="I164" s="15">
        <v>43106.702067151004</v>
      </c>
      <c r="J164" s="16"/>
      <c r="K164" s="15">
        <v>55914.325159429201</v>
      </c>
      <c r="L164" s="16"/>
      <c r="M164" s="15">
        <v>341918.77880784398</v>
      </c>
      <c r="N164" s="16"/>
    </row>
    <row r="165" spans="1:14" ht="32" x14ac:dyDescent="0.2">
      <c r="A165" s="87"/>
      <c r="B165" s="87" t="s">
        <v>4871</v>
      </c>
      <c r="C165" s="87" t="s">
        <v>176</v>
      </c>
      <c r="D165" s="66" t="s">
        <v>4586</v>
      </c>
      <c r="E165" s="66" t="s">
        <v>4752</v>
      </c>
      <c r="F165" s="67" t="s">
        <v>290</v>
      </c>
      <c r="G165" s="67" t="s">
        <v>42</v>
      </c>
      <c r="H165" s="67" t="s">
        <v>291</v>
      </c>
      <c r="I165" s="17">
        <v>1.2510874909253301E-4</v>
      </c>
      <c r="J165" s="16"/>
      <c r="K165" s="17">
        <v>4.6837277962612197E-3</v>
      </c>
      <c r="L165" s="16"/>
      <c r="M165" s="17">
        <v>1.8227540599256001E-3</v>
      </c>
      <c r="N165" s="16"/>
    </row>
    <row r="166" spans="1:14" x14ac:dyDescent="0.2">
      <c r="A166" s="87"/>
      <c r="B166" s="87"/>
      <c r="C166" s="87"/>
      <c r="D166" s="67" t="s">
        <v>4587</v>
      </c>
      <c r="E166" s="67" t="s">
        <v>4753</v>
      </c>
      <c r="F166" s="67" t="s">
        <v>290</v>
      </c>
      <c r="G166" s="67" t="s">
        <v>51</v>
      </c>
      <c r="H166" s="67" t="s">
        <v>4315</v>
      </c>
      <c r="I166" s="15">
        <v>13.058441558441601</v>
      </c>
      <c r="J166" s="16"/>
      <c r="K166" s="15">
        <v>315.69946428571399</v>
      </c>
      <c r="L166" s="16"/>
      <c r="M166" s="15">
        <v>312.65369578422002</v>
      </c>
      <c r="N166" s="16"/>
    </row>
    <row r="167" spans="1:14" ht="32" x14ac:dyDescent="0.2">
      <c r="A167" s="87"/>
      <c r="B167" s="87"/>
      <c r="C167" s="87"/>
      <c r="D167" s="66" t="s">
        <v>4588</v>
      </c>
      <c r="E167" s="66" t="s">
        <v>4752</v>
      </c>
      <c r="F167" s="67" t="s">
        <v>292</v>
      </c>
      <c r="G167" s="67" t="s">
        <v>42</v>
      </c>
      <c r="H167" s="67" t="s">
        <v>293</v>
      </c>
      <c r="I167" s="17">
        <v>7.5126971151366698E-2</v>
      </c>
      <c r="J167" s="16"/>
      <c r="K167" s="17">
        <v>5.2684260428131402E-2</v>
      </c>
      <c r="L167" s="16"/>
      <c r="M167" s="17">
        <v>8.9480088472227798E-2</v>
      </c>
      <c r="N167" s="16"/>
    </row>
    <row r="168" spans="1:14" x14ac:dyDescent="0.2">
      <c r="A168" s="87"/>
      <c r="B168" s="87"/>
      <c r="C168" s="87"/>
      <c r="D168" s="67" t="s">
        <v>4589</v>
      </c>
      <c r="E168" s="67" t="s">
        <v>4753</v>
      </c>
      <c r="F168" s="67" t="s">
        <v>292</v>
      </c>
      <c r="G168" s="67" t="s">
        <v>51</v>
      </c>
      <c r="H168" s="67" t="s">
        <v>4316</v>
      </c>
      <c r="I168" s="15">
        <v>7841.5072435681604</v>
      </c>
      <c r="J168" s="16"/>
      <c r="K168" s="15">
        <v>3551.1014979834999</v>
      </c>
      <c r="L168" s="16"/>
      <c r="M168" s="15">
        <v>15348.3571783035</v>
      </c>
      <c r="N168" s="16"/>
    </row>
    <row r="169" spans="1:14" ht="32" x14ac:dyDescent="0.2">
      <c r="A169" s="87"/>
      <c r="B169" s="87"/>
      <c r="C169" s="87"/>
      <c r="D169" s="66" t="s">
        <v>4590</v>
      </c>
      <c r="E169" s="66" t="s">
        <v>4752</v>
      </c>
      <c r="F169" s="67" t="s">
        <v>294</v>
      </c>
      <c r="G169" s="67" t="s">
        <v>42</v>
      </c>
      <c r="H169" s="67" t="s">
        <v>295</v>
      </c>
      <c r="I169" s="17">
        <v>1.1235567777694799</v>
      </c>
      <c r="J169" s="16"/>
      <c r="K169" s="17">
        <v>1.2933788313458101</v>
      </c>
      <c r="L169" s="16"/>
      <c r="M169" s="17">
        <v>1.2316102053394</v>
      </c>
      <c r="N169" s="16"/>
    </row>
    <row r="170" spans="1:14" x14ac:dyDescent="0.2">
      <c r="A170" s="87"/>
      <c r="B170" s="87"/>
      <c r="C170" s="87"/>
      <c r="D170" s="67" t="s">
        <v>4591</v>
      </c>
      <c r="E170" s="67" t="s">
        <v>4753</v>
      </c>
      <c r="F170" s="67" t="s">
        <v>294</v>
      </c>
      <c r="G170" s="67" t="s">
        <v>51</v>
      </c>
      <c r="H170" s="67" t="s">
        <v>4317</v>
      </c>
      <c r="I170" s="15">
        <v>117273.177347829</v>
      </c>
      <c r="J170" s="16"/>
      <c r="K170" s="15">
        <v>87178.209737187499</v>
      </c>
      <c r="L170" s="16"/>
      <c r="M170" s="15">
        <v>211255.863273536</v>
      </c>
      <c r="N170" s="16"/>
    </row>
    <row r="171" spans="1:14" ht="16" x14ac:dyDescent="0.2">
      <c r="A171" s="87"/>
      <c r="B171" s="87"/>
      <c r="C171" s="87"/>
      <c r="D171" s="66" t="s">
        <v>50</v>
      </c>
      <c r="E171" s="66" t="s">
        <v>4751</v>
      </c>
      <c r="F171" s="67" t="s">
        <v>296</v>
      </c>
      <c r="G171" s="67" t="s">
        <v>297</v>
      </c>
      <c r="H171" s="67" t="s">
        <v>298</v>
      </c>
      <c r="I171" s="15">
        <v>0</v>
      </c>
      <c r="J171" s="16">
        <v>0</v>
      </c>
      <c r="K171" s="15">
        <v>0</v>
      </c>
      <c r="L171" s="16">
        <v>0</v>
      </c>
      <c r="M171" s="15">
        <v>0</v>
      </c>
      <c r="N171" s="16">
        <v>0</v>
      </c>
    </row>
    <row r="172" spans="1:14" ht="32" x14ac:dyDescent="0.2">
      <c r="A172" s="87"/>
      <c r="B172" s="87"/>
      <c r="C172" s="87"/>
      <c r="D172" s="66" t="s">
        <v>1009</v>
      </c>
      <c r="E172" s="66" t="s">
        <v>4752</v>
      </c>
      <c r="F172" s="67" t="s">
        <v>299</v>
      </c>
      <c r="G172" s="67" t="s">
        <v>42</v>
      </c>
      <c r="H172" s="67" t="s">
        <v>300</v>
      </c>
      <c r="I172" s="17">
        <v>1.1988088576699301</v>
      </c>
      <c r="J172" s="16"/>
      <c r="K172" s="17">
        <v>1.3507468195701999</v>
      </c>
      <c r="L172" s="16"/>
      <c r="M172" s="17">
        <v>1.3229130478715501</v>
      </c>
      <c r="N172" s="16"/>
    </row>
    <row r="173" spans="1:14" x14ac:dyDescent="0.2">
      <c r="A173" s="87"/>
      <c r="B173" s="87"/>
      <c r="C173" s="87"/>
      <c r="D173" s="67" t="s">
        <v>4270</v>
      </c>
      <c r="E173" s="67" t="s">
        <v>4753</v>
      </c>
      <c r="F173" s="67" t="s">
        <v>299</v>
      </c>
      <c r="G173" s="67" t="s">
        <v>51</v>
      </c>
      <c r="H173" s="67" t="s">
        <v>4318</v>
      </c>
      <c r="I173" s="15">
        <v>125127.743032955</v>
      </c>
      <c r="J173" s="16"/>
      <c r="K173" s="15">
        <v>91045.010699456703</v>
      </c>
      <c r="L173" s="16"/>
      <c r="M173" s="15">
        <v>226916.87414762401</v>
      </c>
      <c r="N173" s="16"/>
    </row>
    <row r="174" spans="1:14" ht="32" x14ac:dyDescent="0.2">
      <c r="A174" s="87"/>
      <c r="B174" s="87"/>
      <c r="C174" s="87" t="s">
        <v>182</v>
      </c>
      <c r="D174" s="66" t="s">
        <v>4586</v>
      </c>
      <c r="E174" s="66" t="s">
        <v>4752</v>
      </c>
      <c r="F174" s="67" t="s">
        <v>301</v>
      </c>
      <c r="G174" s="67" t="s">
        <v>42</v>
      </c>
      <c r="H174" s="67" t="s">
        <v>302</v>
      </c>
      <c r="I174" s="17">
        <v>8.8586314196760201E-3</v>
      </c>
      <c r="J174" s="16"/>
      <c r="K174" s="17">
        <v>1.8312818084881399E-2</v>
      </c>
      <c r="L174" s="16"/>
      <c r="M174" s="17">
        <v>7.3566623434644903E-3</v>
      </c>
      <c r="N174" s="16"/>
    </row>
    <row r="175" spans="1:14" x14ac:dyDescent="0.2">
      <c r="A175" s="87"/>
      <c r="B175" s="87"/>
      <c r="C175" s="87"/>
      <c r="D175" s="67" t="s">
        <v>4587</v>
      </c>
      <c r="E175" s="67" t="s">
        <v>4753</v>
      </c>
      <c r="F175" s="67" t="s">
        <v>301</v>
      </c>
      <c r="G175" s="67" t="s">
        <v>51</v>
      </c>
      <c r="H175" s="67" t="s">
        <v>4319</v>
      </c>
      <c r="I175" s="15">
        <v>147.325586694008</v>
      </c>
      <c r="J175" s="16"/>
      <c r="K175" s="15">
        <v>255.70535062193301</v>
      </c>
      <c r="L175" s="16"/>
      <c r="M175" s="15">
        <v>397.39124652771397</v>
      </c>
      <c r="N175" s="16"/>
    </row>
    <row r="176" spans="1:14" ht="32" x14ac:dyDescent="0.2">
      <c r="A176" s="87"/>
      <c r="B176" s="87"/>
      <c r="C176" s="87"/>
      <c r="D176" s="66" t="s">
        <v>4588</v>
      </c>
      <c r="E176" s="66" t="s">
        <v>4752</v>
      </c>
      <c r="F176" s="67" t="s">
        <v>303</v>
      </c>
      <c r="G176" s="67" t="s">
        <v>42</v>
      </c>
      <c r="H176" s="67" t="s">
        <v>304</v>
      </c>
      <c r="I176" s="17">
        <v>0.66966628599950995</v>
      </c>
      <c r="J176" s="16"/>
      <c r="K176" s="17">
        <v>0.75343087758906302</v>
      </c>
      <c r="L176" s="16"/>
      <c r="M176" s="17">
        <v>1.9196645322705399</v>
      </c>
      <c r="N176" s="16"/>
    </row>
    <row r="177" spans="1:14" x14ac:dyDescent="0.2">
      <c r="A177" s="87"/>
      <c r="B177" s="87"/>
      <c r="C177" s="87"/>
      <c r="D177" s="67" t="s">
        <v>4589</v>
      </c>
      <c r="E177" s="67" t="s">
        <v>4753</v>
      </c>
      <c r="F177" s="67" t="s">
        <v>303</v>
      </c>
      <c r="G177" s="67" t="s">
        <v>51</v>
      </c>
      <c r="H177" s="67" t="s">
        <v>4320</v>
      </c>
      <c r="I177" s="15">
        <v>11137.0451935659</v>
      </c>
      <c r="J177" s="16"/>
      <c r="K177" s="15">
        <v>10520.2981775019</v>
      </c>
      <c r="L177" s="16"/>
      <c r="M177" s="15">
        <v>103696.193433662</v>
      </c>
      <c r="N177" s="16"/>
    </row>
    <row r="178" spans="1:14" ht="32" x14ac:dyDescent="0.2">
      <c r="A178" s="87"/>
      <c r="B178" s="87"/>
      <c r="C178" s="87"/>
      <c r="D178" s="66" t="s">
        <v>4590</v>
      </c>
      <c r="E178" s="66" t="s">
        <v>4752</v>
      </c>
      <c r="F178" s="67" t="s">
        <v>305</v>
      </c>
      <c r="G178" s="67" t="s">
        <v>42</v>
      </c>
      <c r="H178" s="67" t="s">
        <v>306</v>
      </c>
      <c r="I178" s="17">
        <v>2.3905888797622601</v>
      </c>
      <c r="J178" s="16"/>
      <c r="K178" s="17">
        <v>2.3831457708191799</v>
      </c>
      <c r="L178" s="16"/>
      <c r="M178" s="17">
        <v>3.4404110055058901</v>
      </c>
      <c r="N178" s="16"/>
    </row>
    <row r="179" spans="1:14" x14ac:dyDescent="0.2">
      <c r="A179" s="87"/>
      <c r="B179" s="87"/>
      <c r="C179" s="87"/>
      <c r="D179" s="67" t="s">
        <v>4591</v>
      </c>
      <c r="E179" s="67" t="s">
        <v>4753</v>
      </c>
      <c r="F179" s="67" t="s">
        <v>305</v>
      </c>
      <c r="G179" s="67" t="s">
        <v>51</v>
      </c>
      <c r="H179" s="67" t="s">
        <v>4321</v>
      </c>
      <c r="I179" s="15">
        <v>39757.259622844402</v>
      </c>
      <c r="J179" s="16"/>
      <c r="K179" s="15">
        <v>33276.3161893465</v>
      </c>
      <c r="L179" s="16"/>
      <c r="M179" s="15">
        <v>185843.68212308001</v>
      </c>
      <c r="N179" s="16"/>
    </row>
    <row r="180" spans="1:14" ht="16" x14ac:dyDescent="0.2">
      <c r="A180" s="87"/>
      <c r="B180" s="87"/>
      <c r="C180" s="87"/>
      <c r="D180" s="66" t="s">
        <v>50</v>
      </c>
      <c r="E180" s="66" t="s">
        <v>4751</v>
      </c>
      <c r="F180" s="67" t="s">
        <v>307</v>
      </c>
      <c r="G180" s="67" t="s">
        <v>297</v>
      </c>
      <c r="H180" s="67" t="s">
        <v>308</v>
      </c>
      <c r="I180" s="15">
        <v>13.2355023923445</v>
      </c>
      <c r="J180" s="16">
        <v>1</v>
      </c>
      <c r="K180" s="15">
        <v>22.474177935638501</v>
      </c>
      <c r="L180" s="16">
        <v>1</v>
      </c>
      <c r="M180" s="15">
        <v>348.52388614457197</v>
      </c>
      <c r="N180" s="16">
        <v>1</v>
      </c>
    </row>
    <row r="181" spans="1:14" ht="32" x14ac:dyDescent="0.2">
      <c r="A181" s="87"/>
      <c r="B181" s="87"/>
      <c r="C181" s="87"/>
      <c r="D181" s="66" t="s">
        <v>1009</v>
      </c>
      <c r="E181" s="66" t="s">
        <v>4752</v>
      </c>
      <c r="F181" s="67" t="s">
        <v>309</v>
      </c>
      <c r="G181" s="67" t="s">
        <v>42</v>
      </c>
      <c r="H181" s="67" t="s">
        <v>310</v>
      </c>
      <c r="I181" s="17">
        <v>3.07155828368965</v>
      </c>
      <c r="J181" s="16"/>
      <c r="K181" s="17">
        <v>3.1599755431544598</v>
      </c>
      <c r="L181" s="16"/>
      <c r="M181" s="17">
        <v>5.40228781858068</v>
      </c>
      <c r="N181" s="16"/>
    </row>
    <row r="182" spans="1:14" x14ac:dyDescent="0.2">
      <c r="A182" s="87"/>
      <c r="B182" s="87"/>
      <c r="C182" s="87"/>
      <c r="D182" s="67" t="s">
        <v>4270</v>
      </c>
      <c r="E182" s="67" t="s">
        <v>4753</v>
      </c>
      <c r="F182" s="67" t="s">
        <v>309</v>
      </c>
      <c r="G182" s="67" t="s">
        <v>51</v>
      </c>
      <c r="H182" s="67" t="s">
        <v>4322</v>
      </c>
      <c r="I182" s="15">
        <v>51041.630403104296</v>
      </c>
      <c r="J182" s="16"/>
      <c r="K182" s="15">
        <v>44052.319717470302</v>
      </c>
      <c r="L182" s="16"/>
      <c r="M182" s="15">
        <v>289937.26680326997</v>
      </c>
      <c r="N182" s="16"/>
    </row>
    <row r="183" spans="1:14" ht="32" x14ac:dyDescent="0.2">
      <c r="A183" s="87"/>
      <c r="B183" s="87"/>
      <c r="C183" s="87" t="s">
        <v>188</v>
      </c>
      <c r="D183" s="66" t="s">
        <v>4586</v>
      </c>
      <c r="E183" s="66" t="s">
        <v>4752</v>
      </c>
      <c r="F183" s="67" t="s">
        <v>311</v>
      </c>
      <c r="G183" s="67" t="s">
        <v>42</v>
      </c>
      <c r="H183" s="67" t="s">
        <v>312</v>
      </c>
      <c r="I183" s="17">
        <v>2.28406752594454E-3</v>
      </c>
      <c r="J183" s="16"/>
      <c r="K183" s="17">
        <v>2.0369910936720598E-2</v>
      </c>
      <c r="L183" s="16"/>
      <c r="M183" s="17">
        <v>1.42721486633896E-2</v>
      </c>
      <c r="N183" s="16"/>
    </row>
    <row r="184" spans="1:14" x14ac:dyDescent="0.2">
      <c r="A184" s="87"/>
      <c r="B184" s="87"/>
      <c r="C184" s="87"/>
      <c r="D184" s="67" t="s">
        <v>4587</v>
      </c>
      <c r="E184" s="67" t="s">
        <v>4753</v>
      </c>
      <c r="F184" s="67" t="s">
        <v>311</v>
      </c>
      <c r="G184" s="67" t="s">
        <v>51</v>
      </c>
      <c r="H184" s="67" t="s">
        <v>4323</v>
      </c>
      <c r="I184" s="15">
        <v>55.390497107934102</v>
      </c>
      <c r="J184" s="16"/>
      <c r="K184" s="15">
        <v>381.40165568561002</v>
      </c>
      <c r="L184" s="16"/>
      <c r="M184" s="15">
        <v>818.09559823771201</v>
      </c>
      <c r="N184" s="16"/>
    </row>
    <row r="185" spans="1:14" ht="32" x14ac:dyDescent="0.2">
      <c r="A185" s="87"/>
      <c r="B185" s="87"/>
      <c r="C185" s="87"/>
      <c r="D185" s="66" t="s">
        <v>4588</v>
      </c>
      <c r="E185" s="66" t="s">
        <v>4752</v>
      </c>
      <c r="F185" s="67" t="s">
        <v>313</v>
      </c>
      <c r="G185" s="67" t="s">
        <v>42</v>
      </c>
      <c r="H185" s="67" t="s">
        <v>314</v>
      </c>
      <c r="I185" s="17">
        <v>0.93108988274459104</v>
      </c>
      <c r="J185" s="16"/>
      <c r="K185" s="17">
        <v>1.112149627885</v>
      </c>
      <c r="L185" s="16"/>
      <c r="M185" s="17">
        <v>1.8255680392265199</v>
      </c>
      <c r="N185" s="16"/>
    </row>
    <row r="186" spans="1:14" x14ac:dyDescent="0.2">
      <c r="A186" s="87"/>
      <c r="B186" s="87"/>
      <c r="C186" s="87"/>
      <c r="D186" s="67" t="s">
        <v>4589</v>
      </c>
      <c r="E186" s="67" t="s">
        <v>4753</v>
      </c>
      <c r="F186" s="67" t="s">
        <v>313</v>
      </c>
      <c r="G186" s="67" t="s">
        <v>51</v>
      </c>
      <c r="H186" s="67" t="s">
        <v>4324</v>
      </c>
      <c r="I186" s="15">
        <v>22579.6877156964</v>
      </c>
      <c r="J186" s="16"/>
      <c r="K186" s="15">
        <v>20823.640847678798</v>
      </c>
      <c r="L186" s="16"/>
      <c r="M186" s="15">
        <v>104643.6113019</v>
      </c>
      <c r="N186" s="16"/>
    </row>
    <row r="187" spans="1:14" ht="32" x14ac:dyDescent="0.2">
      <c r="A187" s="87"/>
      <c r="B187" s="87"/>
      <c r="C187" s="87"/>
      <c r="D187" s="66" t="s">
        <v>4590</v>
      </c>
      <c r="E187" s="66" t="s">
        <v>4752</v>
      </c>
      <c r="F187" s="67" t="s">
        <v>315</v>
      </c>
      <c r="G187" s="67" t="s">
        <v>42</v>
      </c>
      <c r="H187" s="67" t="s">
        <v>316</v>
      </c>
      <c r="I187" s="17">
        <v>1.71571118224249</v>
      </c>
      <c r="J187" s="16"/>
      <c r="K187" s="17">
        <v>4.1150914874103703</v>
      </c>
      <c r="L187" s="16"/>
      <c r="M187" s="17">
        <v>2.9181949811477801</v>
      </c>
      <c r="N187" s="16"/>
    </row>
    <row r="188" spans="1:14" x14ac:dyDescent="0.2">
      <c r="A188" s="87"/>
      <c r="B188" s="87"/>
      <c r="C188" s="87"/>
      <c r="D188" s="67" t="s">
        <v>4591</v>
      </c>
      <c r="E188" s="67" t="s">
        <v>4753</v>
      </c>
      <c r="F188" s="67" t="s">
        <v>315</v>
      </c>
      <c r="G188" s="67" t="s">
        <v>51</v>
      </c>
      <c r="H188" s="67" t="s">
        <v>4325</v>
      </c>
      <c r="I188" s="15">
        <v>41607.393038326802</v>
      </c>
      <c r="J188" s="16"/>
      <c r="K188" s="15">
        <v>77050.052475524004</v>
      </c>
      <c r="L188" s="16"/>
      <c r="M188" s="15">
        <v>167274.21533944301</v>
      </c>
      <c r="N188" s="16"/>
    </row>
    <row r="189" spans="1:14" ht="16" x14ac:dyDescent="0.2">
      <c r="A189" s="87"/>
      <c r="B189" s="87"/>
      <c r="C189" s="87"/>
      <c r="D189" s="66" t="s">
        <v>50</v>
      </c>
      <c r="E189" s="66" t="s">
        <v>4751</v>
      </c>
      <c r="F189" s="67" t="s">
        <v>317</v>
      </c>
      <c r="G189" s="67" t="s">
        <v>297</v>
      </c>
      <c r="H189" s="67" t="s">
        <v>318</v>
      </c>
      <c r="I189" s="15">
        <v>411.19927584111798</v>
      </c>
      <c r="J189" s="16">
        <v>1</v>
      </c>
      <c r="K189" s="15">
        <v>21.793225554686099</v>
      </c>
      <c r="L189" s="16">
        <v>1</v>
      </c>
      <c r="M189" s="15">
        <v>413.328607727166</v>
      </c>
      <c r="N189" s="16">
        <v>1</v>
      </c>
    </row>
    <row r="190" spans="1:14" ht="32" x14ac:dyDescent="0.2">
      <c r="A190" s="87"/>
      <c r="B190" s="87"/>
      <c r="C190" s="87"/>
      <c r="D190" s="66" t="s">
        <v>1009</v>
      </c>
      <c r="E190" s="66" t="s">
        <v>4752</v>
      </c>
      <c r="F190" s="67" t="s">
        <v>319</v>
      </c>
      <c r="G190" s="67" t="s">
        <v>42</v>
      </c>
      <c r="H190" s="67" t="s">
        <v>320</v>
      </c>
      <c r="I190" s="17">
        <v>2.6947780639331298</v>
      </c>
      <c r="J190" s="16"/>
      <c r="K190" s="17">
        <v>5.25372601255446</v>
      </c>
      <c r="L190" s="16"/>
      <c r="M190" s="17">
        <v>4.7925933881812997</v>
      </c>
      <c r="N190" s="16"/>
    </row>
    <row r="191" spans="1:14" x14ac:dyDescent="0.2">
      <c r="A191" s="87"/>
      <c r="B191" s="87"/>
      <c r="C191" s="87"/>
      <c r="D191" s="67" t="s">
        <v>4270</v>
      </c>
      <c r="E191" s="67" t="s">
        <v>4753</v>
      </c>
      <c r="F191" s="67" t="s">
        <v>319</v>
      </c>
      <c r="G191" s="67" t="s">
        <v>51</v>
      </c>
      <c r="H191" s="67" t="s">
        <v>4326</v>
      </c>
      <c r="I191" s="15">
        <v>64242.471251131101</v>
      </c>
      <c r="J191" s="16"/>
      <c r="K191" s="15">
        <v>98255.094978888505</v>
      </c>
      <c r="L191" s="16"/>
      <c r="M191" s="15">
        <v>272735.92223958101</v>
      </c>
      <c r="N191" s="16"/>
    </row>
    <row r="192" spans="1:14" ht="32" x14ac:dyDescent="0.2">
      <c r="A192" s="87"/>
      <c r="B192" s="87"/>
      <c r="C192" s="87" t="s">
        <v>194</v>
      </c>
      <c r="D192" s="66" t="s">
        <v>4586</v>
      </c>
      <c r="E192" s="66" t="s">
        <v>4752</v>
      </c>
      <c r="F192" s="67" t="s">
        <v>321</v>
      </c>
      <c r="G192" s="67" t="s">
        <v>42</v>
      </c>
      <c r="H192" s="67" t="s">
        <v>322</v>
      </c>
      <c r="I192" s="17">
        <v>1.47026035926762E-2</v>
      </c>
      <c r="J192" s="16"/>
      <c r="K192" s="17">
        <v>2.2349307176497399E-2</v>
      </c>
      <c r="L192" s="16"/>
      <c r="M192" s="17">
        <v>4.2734542487762602E-2</v>
      </c>
      <c r="N192" s="16"/>
    </row>
    <row r="193" spans="1:14" x14ac:dyDescent="0.2">
      <c r="A193" s="87"/>
      <c r="B193" s="87"/>
      <c r="C193" s="87"/>
      <c r="D193" s="67" t="s">
        <v>4587</v>
      </c>
      <c r="E193" s="67" t="s">
        <v>4753</v>
      </c>
      <c r="F193" s="67" t="s">
        <v>321</v>
      </c>
      <c r="G193" s="67" t="s">
        <v>51</v>
      </c>
      <c r="H193" s="67" t="s">
        <v>4327</v>
      </c>
      <c r="I193" s="15">
        <v>522.38209001265</v>
      </c>
      <c r="J193" s="16"/>
      <c r="K193" s="15">
        <v>564.46686773354895</v>
      </c>
      <c r="L193" s="16"/>
      <c r="M193" s="15">
        <v>2405.4234104818902</v>
      </c>
      <c r="N193" s="16"/>
    </row>
    <row r="194" spans="1:14" ht="32" x14ac:dyDescent="0.2">
      <c r="A194" s="87"/>
      <c r="B194" s="87"/>
      <c r="C194" s="87"/>
      <c r="D194" s="66" t="s">
        <v>4588</v>
      </c>
      <c r="E194" s="66" t="s">
        <v>4752</v>
      </c>
      <c r="F194" s="67" t="s">
        <v>323</v>
      </c>
      <c r="G194" s="67" t="s">
        <v>42</v>
      </c>
      <c r="H194" s="67" t="s">
        <v>324</v>
      </c>
      <c r="I194" s="17">
        <v>0.62487779146591305</v>
      </c>
      <c r="J194" s="16"/>
      <c r="K194" s="17">
        <v>1.05550463476622</v>
      </c>
      <c r="L194" s="16"/>
      <c r="M194" s="17">
        <v>1.0102650426277699</v>
      </c>
      <c r="N194" s="16"/>
    </row>
    <row r="195" spans="1:14" x14ac:dyDescent="0.2">
      <c r="A195" s="87"/>
      <c r="B195" s="87"/>
      <c r="C195" s="87"/>
      <c r="D195" s="67" t="s">
        <v>4589</v>
      </c>
      <c r="E195" s="67" t="s">
        <v>4753</v>
      </c>
      <c r="F195" s="67" t="s">
        <v>323</v>
      </c>
      <c r="G195" s="67" t="s">
        <v>51</v>
      </c>
      <c r="H195" s="67" t="s">
        <v>4328</v>
      </c>
      <c r="I195" s="15">
        <v>22201.847764640399</v>
      </c>
      <c r="J195" s="16"/>
      <c r="K195" s="15">
        <v>26658.427948552799</v>
      </c>
      <c r="L195" s="16"/>
      <c r="M195" s="15">
        <v>56865.360967049302</v>
      </c>
      <c r="N195" s="16"/>
    </row>
    <row r="196" spans="1:14" ht="32" x14ac:dyDescent="0.2">
      <c r="A196" s="87"/>
      <c r="B196" s="87"/>
      <c r="C196" s="87"/>
      <c r="D196" s="66" t="s">
        <v>4590</v>
      </c>
      <c r="E196" s="66" t="s">
        <v>4752</v>
      </c>
      <c r="F196" s="67" t="s">
        <v>325</v>
      </c>
      <c r="G196" s="67" t="s">
        <v>42</v>
      </c>
      <c r="H196" s="67" t="s">
        <v>326</v>
      </c>
      <c r="I196" s="17">
        <v>1.3521482818395101</v>
      </c>
      <c r="J196" s="16"/>
      <c r="K196" s="17">
        <v>1.5689634700656601</v>
      </c>
      <c r="L196" s="16"/>
      <c r="M196" s="17">
        <v>2.0660278485001098</v>
      </c>
      <c r="N196" s="16"/>
    </row>
    <row r="197" spans="1:14" x14ac:dyDescent="0.2">
      <c r="A197" s="87"/>
      <c r="B197" s="87"/>
      <c r="C197" s="87"/>
      <c r="D197" s="67" t="s">
        <v>4591</v>
      </c>
      <c r="E197" s="67" t="s">
        <v>4753</v>
      </c>
      <c r="F197" s="67" t="s">
        <v>325</v>
      </c>
      <c r="G197" s="67" t="s">
        <v>51</v>
      </c>
      <c r="H197" s="67" t="s">
        <v>4329</v>
      </c>
      <c r="I197" s="15">
        <v>48041.698262625199</v>
      </c>
      <c r="J197" s="16"/>
      <c r="K197" s="15">
        <v>39626.637575040899</v>
      </c>
      <c r="L197" s="16"/>
      <c r="M197" s="15">
        <v>116291.680317224</v>
      </c>
      <c r="N197" s="16"/>
    </row>
    <row r="198" spans="1:14" ht="16" x14ac:dyDescent="0.2">
      <c r="A198" s="87"/>
      <c r="B198" s="87"/>
      <c r="C198" s="87"/>
      <c r="D198" s="66" t="s">
        <v>50</v>
      </c>
      <c r="E198" s="66" t="s">
        <v>4751</v>
      </c>
      <c r="F198" s="67" t="s">
        <v>327</v>
      </c>
      <c r="G198" s="67" t="s">
        <v>297</v>
      </c>
      <c r="H198" s="67" t="s">
        <v>328</v>
      </c>
      <c r="I198" s="15">
        <v>5.1024242424242399</v>
      </c>
      <c r="J198" s="16">
        <v>1</v>
      </c>
      <c r="K198" s="15">
        <v>362.34395450568701</v>
      </c>
      <c r="L198" s="16">
        <v>1</v>
      </c>
      <c r="M198" s="15">
        <v>42.2130430941816</v>
      </c>
      <c r="N198" s="16">
        <v>1</v>
      </c>
    </row>
    <row r="199" spans="1:14" ht="32" x14ac:dyDescent="0.2">
      <c r="A199" s="87"/>
      <c r="B199" s="87"/>
      <c r="C199" s="87"/>
      <c r="D199" s="66" t="s">
        <v>1009</v>
      </c>
      <c r="E199" s="66" t="s">
        <v>4752</v>
      </c>
      <c r="F199" s="67" t="s">
        <v>329</v>
      </c>
      <c r="G199" s="67" t="s">
        <v>42</v>
      </c>
      <c r="H199" s="67" t="s">
        <v>330</v>
      </c>
      <c r="I199" s="17">
        <v>1.99201474872162</v>
      </c>
      <c r="J199" s="16"/>
      <c r="K199" s="17">
        <v>2.6853427407473802</v>
      </c>
      <c r="L199" s="16"/>
      <c r="M199" s="17">
        <v>3.1213683139002701</v>
      </c>
      <c r="N199" s="16"/>
    </row>
    <row r="200" spans="1:14" x14ac:dyDescent="0.2">
      <c r="A200" s="87"/>
      <c r="B200" s="87"/>
      <c r="C200" s="87"/>
      <c r="D200" s="67" t="s">
        <v>4270</v>
      </c>
      <c r="E200" s="67" t="s">
        <v>4753</v>
      </c>
      <c r="F200" s="67" t="s">
        <v>329</v>
      </c>
      <c r="G200" s="67" t="s">
        <v>51</v>
      </c>
      <c r="H200" s="67" t="s">
        <v>4330</v>
      </c>
      <c r="I200" s="15">
        <v>70765.928117278294</v>
      </c>
      <c r="J200" s="16"/>
      <c r="K200" s="15">
        <v>66849.532391327302</v>
      </c>
      <c r="L200" s="16"/>
      <c r="M200" s="15">
        <v>175562.46469475501</v>
      </c>
      <c r="N200" s="16"/>
    </row>
    <row r="201" spans="1:14" ht="32" x14ac:dyDescent="0.2">
      <c r="A201" s="87"/>
      <c r="B201" s="87"/>
      <c r="C201" s="87" t="s">
        <v>200</v>
      </c>
      <c r="D201" s="66" t="s">
        <v>4586</v>
      </c>
      <c r="E201" s="66" t="s">
        <v>4752</v>
      </c>
      <c r="F201" s="67" t="s">
        <v>331</v>
      </c>
      <c r="G201" s="67" t="s">
        <v>42</v>
      </c>
      <c r="H201" s="67" t="s">
        <v>332</v>
      </c>
      <c r="I201" s="17">
        <v>9.0931274802221497E-3</v>
      </c>
      <c r="J201" s="16"/>
      <c r="K201" s="17">
        <v>3.8129798294698598E-2</v>
      </c>
      <c r="L201" s="16"/>
      <c r="M201" s="17">
        <v>6.9504628766430196E-3</v>
      </c>
      <c r="N201" s="16"/>
    </row>
    <row r="202" spans="1:14" x14ac:dyDescent="0.2">
      <c r="A202" s="87"/>
      <c r="B202" s="87"/>
      <c r="C202" s="87"/>
      <c r="D202" s="67" t="s">
        <v>4587</v>
      </c>
      <c r="E202" s="67" t="s">
        <v>4753</v>
      </c>
      <c r="F202" s="67" t="s">
        <v>331</v>
      </c>
      <c r="G202" s="67" t="s">
        <v>51</v>
      </c>
      <c r="H202" s="67" t="s">
        <v>4331</v>
      </c>
      <c r="I202" s="15">
        <v>661.77284024918197</v>
      </c>
      <c r="J202" s="16"/>
      <c r="K202" s="15">
        <v>663.97154761904801</v>
      </c>
      <c r="L202" s="16"/>
      <c r="M202" s="15">
        <v>336.285385220492</v>
      </c>
      <c r="N202" s="16"/>
    </row>
    <row r="203" spans="1:14" ht="32" x14ac:dyDescent="0.2">
      <c r="A203" s="87"/>
      <c r="B203" s="87"/>
      <c r="C203" s="87"/>
      <c r="D203" s="66" t="s">
        <v>4588</v>
      </c>
      <c r="E203" s="66" t="s">
        <v>4752</v>
      </c>
      <c r="F203" s="67" t="s">
        <v>333</v>
      </c>
      <c r="G203" s="67" t="s">
        <v>42</v>
      </c>
      <c r="H203" s="67" t="s">
        <v>334</v>
      </c>
      <c r="I203" s="17">
        <v>1.0789065859673701</v>
      </c>
      <c r="J203" s="16"/>
      <c r="K203" s="17">
        <v>1.0101495067034501</v>
      </c>
      <c r="L203" s="16"/>
      <c r="M203" s="17">
        <v>1.3594408547077499</v>
      </c>
      <c r="N203" s="16"/>
    </row>
    <row r="204" spans="1:14" x14ac:dyDescent="0.2">
      <c r="A204" s="87"/>
      <c r="B204" s="87"/>
      <c r="C204" s="87"/>
      <c r="D204" s="67" t="s">
        <v>4589</v>
      </c>
      <c r="E204" s="67" t="s">
        <v>4753</v>
      </c>
      <c r="F204" s="67" t="s">
        <v>333</v>
      </c>
      <c r="G204" s="67" t="s">
        <v>51</v>
      </c>
      <c r="H204" s="67" t="s">
        <v>4332</v>
      </c>
      <c r="I204" s="15">
        <v>78519.857696059902</v>
      </c>
      <c r="J204" s="16"/>
      <c r="K204" s="15">
        <v>17590.193530757799</v>
      </c>
      <c r="L204" s="16"/>
      <c r="M204" s="15">
        <v>65774.0498184881</v>
      </c>
      <c r="N204" s="16"/>
    </row>
    <row r="205" spans="1:14" ht="32" x14ac:dyDescent="0.2">
      <c r="A205" s="87"/>
      <c r="B205" s="87"/>
      <c r="C205" s="87"/>
      <c r="D205" s="66" t="s">
        <v>4590</v>
      </c>
      <c r="E205" s="66" t="s">
        <v>4752</v>
      </c>
      <c r="F205" s="67" t="s">
        <v>335</v>
      </c>
      <c r="G205" s="67" t="s">
        <v>42</v>
      </c>
      <c r="H205" s="67" t="s">
        <v>336</v>
      </c>
      <c r="I205" s="17">
        <v>1.67437878240038</v>
      </c>
      <c r="J205" s="16"/>
      <c r="K205" s="17">
        <v>2.0115932827588598</v>
      </c>
      <c r="L205" s="16"/>
      <c r="M205" s="17">
        <v>2.1403648434894702</v>
      </c>
      <c r="N205" s="16"/>
    </row>
    <row r="206" spans="1:14" x14ac:dyDescent="0.2">
      <c r="A206" s="87"/>
      <c r="B206" s="87"/>
      <c r="C206" s="87"/>
      <c r="D206" s="67" t="s">
        <v>4591</v>
      </c>
      <c r="E206" s="67" t="s">
        <v>4753</v>
      </c>
      <c r="F206" s="67" t="s">
        <v>335</v>
      </c>
      <c r="G206" s="67" t="s">
        <v>51</v>
      </c>
      <c r="H206" s="67" t="s">
        <v>4333</v>
      </c>
      <c r="I206" s="15">
        <v>121856.68845973301</v>
      </c>
      <c r="J206" s="16"/>
      <c r="K206" s="15">
        <v>35028.790207872298</v>
      </c>
      <c r="L206" s="16"/>
      <c r="M206" s="15">
        <v>103557.62323744599</v>
      </c>
      <c r="N206" s="16"/>
    </row>
    <row r="207" spans="1:14" ht="16" x14ac:dyDescent="0.2">
      <c r="A207" s="87"/>
      <c r="B207" s="87"/>
      <c r="C207" s="87"/>
      <c r="D207" s="66" t="s">
        <v>50</v>
      </c>
      <c r="E207" s="66" t="s">
        <v>4751</v>
      </c>
      <c r="F207" s="67" t="s">
        <v>337</v>
      </c>
      <c r="G207" s="67" t="s">
        <v>297</v>
      </c>
      <c r="H207" s="67" t="s">
        <v>338</v>
      </c>
      <c r="I207" s="15">
        <v>17.2159605660446</v>
      </c>
      <c r="J207" s="16">
        <v>1</v>
      </c>
      <c r="K207" s="15">
        <v>147.596196569179</v>
      </c>
      <c r="L207" s="16">
        <v>1</v>
      </c>
      <c r="M207" s="15">
        <v>368.05840307559902</v>
      </c>
      <c r="N207" s="16">
        <v>1</v>
      </c>
    </row>
    <row r="208" spans="1:14" ht="32" x14ac:dyDescent="0.2">
      <c r="A208" s="87"/>
      <c r="B208" s="87"/>
      <c r="C208" s="87"/>
      <c r="D208" s="66" t="s">
        <v>1009</v>
      </c>
      <c r="E208" s="66" t="s">
        <v>4752</v>
      </c>
      <c r="F208" s="67" t="s">
        <v>339</v>
      </c>
      <c r="G208" s="67" t="s">
        <v>42</v>
      </c>
      <c r="H208" s="67" t="s">
        <v>340</v>
      </c>
      <c r="I208" s="17">
        <v>2.7630321101273498</v>
      </c>
      <c r="J208" s="16"/>
      <c r="K208" s="17">
        <v>3.0860297309825002</v>
      </c>
      <c r="L208" s="16"/>
      <c r="M208" s="17">
        <v>3.5336370989919801</v>
      </c>
      <c r="N208" s="16"/>
    </row>
    <row r="209" spans="1:14" x14ac:dyDescent="0.2">
      <c r="A209" s="87"/>
      <c r="B209" s="87"/>
      <c r="C209" s="87"/>
      <c r="D209" s="67" t="s">
        <v>4270</v>
      </c>
      <c r="E209" s="67" t="s">
        <v>4753</v>
      </c>
      <c r="F209" s="67" t="s">
        <v>339</v>
      </c>
      <c r="G209" s="67" t="s">
        <v>51</v>
      </c>
      <c r="H209" s="67" t="s">
        <v>4334</v>
      </c>
      <c r="I209" s="15">
        <v>201038.31899604201</v>
      </c>
      <c r="J209" s="16"/>
      <c r="K209" s="15">
        <v>53282.955286249198</v>
      </c>
      <c r="L209" s="16"/>
      <c r="M209" s="15">
        <v>169667.958441155</v>
      </c>
      <c r="N209" s="16"/>
    </row>
    <row r="210" spans="1:14" ht="32" x14ac:dyDescent="0.2">
      <c r="A210" s="87"/>
      <c r="B210" s="87"/>
      <c r="C210" s="87" t="s">
        <v>206</v>
      </c>
      <c r="D210" s="66" t="s">
        <v>4586</v>
      </c>
      <c r="E210" s="66" t="s">
        <v>4752</v>
      </c>
      <c r="F210" s="67" t="s">
        <v>341</v>
      </c>
      <c r="G210" s="67" t="s">
        <v>42</v>
      </c>
      <c r="H210" s="67" t="s">
        <v>342</v>
      </c>
      <c r="I210" s="17">
        <v>9.0136403705122797E-2</v>
      </c>
      <c r="J210" s="16"/>
      <c r="K210" s="17">
        <v>0.10536816384454301</v>
      </c>
      <c r="L210" s="16"/>
      <c r="M210" s="17">
        <v>0.51806552005107098</v>
      </c>
      <c r="N210" s="16"/>
    </row>
    <row r="211" spans="1:14" x14ac:dyDescent="0.2">
      <c r="A211" s="87"/>
      <c r="B211" s="87"/>
      <c r="C211" s="87"/>
      <c r="D211" s="67" t="s">
        <v>4587</v>
      </c>
      <c r="E211" s="67" t="s">
        <v>4753</v>
      </c>
      <c r="F211" s="67" t="s">
        <v>341</v>
      </c>
      <c r="G211" s="67" t="s">
        <v>51</v>
      </c>
      <c r="H211" s="67" t="s">
        <v>4335</v>
      </c>
      <c r="I211" s="15">
        <v>2260.8890421033302</v>
      </c>
      <c r="J211" s="16"/>
      <c r="K211" s="15">
        <v>4785.67511048296</v>
      </c>
      <c r="L211" s="16"/>
      <c r="M211" s="15">
        <v>15616.963046074799</v>
      </c>
      <c r="N211" s="16"/>
    </row>
    <row r="212" spans="1:14" ht="32" x14ac:dyDescent="0.2">
      <c r="A212" s="87"/>
      <c r="B212" s="87"/>
      <c r="C212" s="87"/>
      <c r="D212" s="66" t="s">
        <v>4588</v>
      </c>
      <c r="E212" s="66" t="s">
        <v>4752</v>
      </c>
      <c r="F212" s="67" t="s">
        <v>343</v>
      </c>
      <c r="G212" s="67" t="s">
        <v>42</v>
      </c>
      <c r="H212" s="67" t="s">
        <v>344</v>
      </c>
      <c r="I212" s="17">
        <v>1.6042337460906</v>
      </c>
      <c r="J212" s="16"/>
      <c r="K212" s="17">
        <v>2.3070234018633502</v>
      </c>
      <c r="L212" s="16"/>
      <c r="M212" s="17">
        <v>2.5192034998485102</v>
      </c>
      <c r="N212" s="16"/>
    </row>
    <row r="213" spans="1:14" x14ac:dyDescent="0.2">
      <c r="A213" s="87"/>
      <c r="B213" s="87"/>
      <c r="C213" s="87"/>
      <c r="D213" s="67" t="s">
        <v>4589</v>
      </c>
      <c r="E213" s="67" t="s">
        <v>4753</v>
      </c>
      <c r="F213" s="67" t="s">
        <v>343</v>
      </c>
      <c r="G213" s="67" t="s">
        <v>51</v>
      </c>
      <c r="H213" s="67" t="s">
        <v>4336</v>
      </c>
      <c r="I213" s="15">
        <v>40238.952836127697</v>
      </c>
      <c r="J213" s="16"/>
      <c r="K213" s="15">
        <v>104781.786744317</v>
      </c>
      <c r="L213" s="16"/>
      <c r="M213" s="15">
        <v>75940.795980396506</v>
      </c>
      <c r="N213" s="16"/>
    </row>
    <row r="214" spans="1:14" ht="32" x14ac:dyDescent="0.2">
      <c r="A214" s="87"/>
      <c r="B214" s="87"/>
      <c r="C214" s="87"/>
      <c r="D214" s="66" t="s">
        <v>4590</v>
      </c>
      <c r="E214" s="66" t="s">
        <v>4752</v>
      </c>
      <c r="F214" s="67" t="s">
        <v>345</v>
      </c>
      <c r="G214" s="67" t="s">
        <v>42</v>
      </c>
      <c r="H214" s="67" t="s">
        <v>346</v>
      </c>
      <c r="I214" s="17">
        <v>2.5809060442921199</v>
      </c>
      <c r="J214" s="16"/>
      <c r="K214" s="17">
        <v>5.9772100500888099</v>
      </c>
      <c r="L214" s="16"/>
      <c r="M214" s="17">
        <v>6.7862295001877504</v>
      </c>
      <c r="N214" s="16"/>
    </row>
    <row r="215" spans="1:14" x14ac:dyDescent="0.2">
      <c r="A215" s="87"/>
      <c r="B215" s="87"/>
      <c r="C215" s="87"/>
      <c r="D215" s="67" t="s">
        <v>4591</v>
      </c>
      <c r="E215" s="67" t="s">
        <v>4753</v>
      </c>
      <c r="F215" s="67" t="s">
        <v>345</v>
      </c>
      <c r="G215" s="67" t="s">
        <v>51</v>
      </c>
      <c r="H215" s="67" t="s">
        <v>4337</v>
      </c>
      <c r="I215" s="15">
        <v>64736.798389779302</v>
      </c>
      <c r="J215" s="16"/>
      <c r="K215" s="15">
        <v>271476.54778383998</v>
      </c>
      <c r="L215" s="16"/>
      <c r="M215" s="15">
        <v>204569.28945236001</v>
      </c>
      <c r="N215" s="16"/>
    </row>
    <row r="216" spans="1:14" ht="16" x14ac:dyDescent="0.2">
      <c r="A216" s="87"/>
      <c r="B216" s="87"/>
      <c r="C216" s="87"/>
      <c r="D216" s="66" t="s">
        <v>50</v>
      </c>
      <c r="E216" s="66" t="s">
        <v>4751</v>
      </c>
      <c r="F216" s="67" t="s">
        <v>347</v>
      </c>
      <c r="G216" s="67" t="s">
        <v>297</v>
      </c>
      <c r="H216" s="67" t="s">
        <v>348</v>
      </c>
      <c r="I216" s="15">
        <v>196.145861280768</v>
      </c>
      <c r="J216" s="16">
        <v>1</v>
      </c>
      <c r="K216" s="15">
        <v>388.395300975309</v>
      </c>
      <c r="L216" s="16">
        <v>1</v>
      </c>
      <c r="M216" s="15">
        <v>22.7927291374398</v>
      </c>
      <c r="N216" s="16">
        <v>1</v>
      </c>
    </row>
    <row r="217" spans="1:14" ht="32" x14ac:dyDescent="0.2">
      <c r="A217" s="87"/>
      <c r="B217" s="87"/>
      <c r="C217" s="87"/>
      <c r="D217" s="66" t="s">
        <v>1009</v>
      </c>
      <c r="E217" s="66" t="s">
        <v>4752</v>
      </c>
      <c r="F217" s="67" t="s">
        <v>349</v>
      </c>
      <c r="G217" s="67" t="s">
        <v>42</v>
      </c>
      <c r="H217" s="67" t="s">
        <v>350</v>
      </c>
      <c r="I217" s="17">
        <v>4.3089718397232399</v>
      </c>
      <c r="J217" s="16"/>
      <c r="K217" s="17">
        <v>8.4619637433466508</v>
      </c>
      <c r="L217" s="16"/>
      <c r="M217" s="17">
        <v>9.8309317765617497</v>
      </c>
      <c r="N217" s="16"/>
    </row>
    <row r="218" spans="1:14" x14ac:dyDescent="0.2">
      <c r="A218" s="87"/>
      <c r="B218" s="87"/>
      <c r="C218" s="87"/>
      <c r="D218" s="67" t="s">
        <v>4270</v>
      </c>
      <c r="E218" s="67" t="s">
        <v>4753</v>
      </c>
      <c r="F218" s="67" t="s">
        <v>349</v>
      </c>
      <c r="G218" s="67" t="s">
        <v>51</v>
      </c>
      <c r="H218" s="67" t="s">
        <v>4338</v>
      </c>
      <c r="I218" s="15">
        <v>107236.64026801</v>
      </c>
      <c r="J218" s="16"/>
      <c r="K218" s="15">
        <v>381044.00963863998</v>
      </c>
      <c r="L218" s="16"/>
      <c r="M218" s="15">
        <v>296127.04847883101</v>
      </c>
      <c r="N218" s="16"/>
    </row>
    <row r="219" spans="1:14" ht="32" x14ac:dyDescent="0.2">
      <c r="A219" s="87"/>
      <c r="B219" s="87"/>
      <c r="C219" s="87" t="s">
        <v>212</v>
      </c>
      <c r="D219" s="66" t="s">
        <v>4586</v>
      </c>
      <c r="E219" s="66" t="s">
        <v>4752</v>
      </c>
      <c r="F219" s="67" t="s">
        <v>351</v>
      </c>
      <c r="G219" s="67" t="s">
        <v>42</v>
      </c>
      <c r="H219" s="67" t="s">
        <v>352</v>
      </c>
      <c r="I219" s="17">
        <v>2.16391559591236E-2</v>
      </c>
      <c r="J219" s="16"/>
      <c r="K219" s="17">
        <v>4.5809140191930596E-3</v>
      </c>
      <c r="L219" s="16"/>
      <c r="M219" s="17">
        <v>1.9014098921163101E-2</v>
      </c>
      <c r="N219" s="16"/>
    </row>
    <row r="220" spans="1:14" x14ac:dyDescent="0.2">
      <c r="A220" s="87"/>
      <c r="B220" s="87"/>
      <c r="C220" s="87"/>
      <c r="D220" s="67" t="s">
        <v>4587</v>
      </c>
      <c r="E220" s="67" t="s">
        <v>4753</v>
      </c>
      <c r="F220" s="67" t="s">
        <v>351</v>
      </c>
      <c r="G220" s="67" t="s">
        <v>51</v>
      </c>
      <c r="H220" s="67" t="s">
        <v>4339</v>
      </c>
      <c r="I220" s="15">
        <v>141.86188311688301</v>
      </c>
      <c r="J220" s="16"/>
      <c r="K220" s="15">
        <v>39.387500000000003</v>
      </c>
      <c r="L220" s="16"/>
      <c r="M220" s="15">
        <v>95.551594746716702</v>
      </c>
      <c r="N220" s="16"/>
    </row>
    <row r="221" spans="1:14" ht="32" x14ac:dyDescent="0.2">
      <c r="A221" s="87"/>
      <c r="B221" s="87"/>
      <c r="C221" s="87"/>
      <c r="D221" s="66" t="s">
        <v>4588</v>
      </c>
      <c r="E221" s="66" t="s">
        <v>4752</v>
      </c>
      <c r="F221" s="67" t="s">
        <v>353</v>
      </c>
      <c r="G221" s="67" t="s">
        <v>42</v>
      </c>
      <c r="H221" s="67" t="s">
        <v>354</v>
      </c>
      <c r="I221" s="17">
        <v>0.682219481726975</v>
      </c>
      <c r="J221" s="16"/>
      <c r="K221" s="17">
        <v>1.73261166350638</v>
      </c>
      <c r="L221" s="16"/>
      <c r="M221" s="17">
        <v>1.4753273158817599</v>
      </c>
      <c r="N221" s="16"/>
    </row>
    <row r="222" spans="1:14" x14ac:dyDescent="0.2">
      <c r="A222" s="87"/>
      <c r="B222" s="87"/>
      <c r="C222" s="87"/>
      <c r="D222" s="67" t="s">
        <v>4589</v>
      </c>
      <c r="E222" s="67" t="s">
        <v>4753</v>
      </c>
      <c r="F222" s="67" t="s">
        <v>353</v>
      </c>
      <c r="G222" s="67" t="s">
        <v>51</v>
      </c>
      <c r="H222" s="67" t="s">
        <v>4340</v>
      </c>
      <c r="I222" s="15">
        <v>4472.49146684058</v>
      </c>
      <c r="J222" s="16"/>
      <c r="K222" s="15">
        <v>14897.2981397234</v>
      </c>
      <c r="L222" s="16"/>
      <c r="M222" s="15">
        <v>7413.96573092363</v>
      </c>
      <c r="N222" s="16"/>
    </row>
    <row r="223" spans="1:14" ht="32" x14ac:dyDescent="0.2">
      <c r="A223" s="87"/>
      <c r="B223" s="87"/>
      <c r="C223" s="87"/>
      <c r="D223" s="66" t="s">
        <v>4590</v>
      </c>
      <c r="E223" s="66" t="s">
        <v>4752</v>
      </c>
      <c r="F223" s="67" t="s">
        <v>355</v>
      </c>
      <c r="G223" s="67" t="s">
        <v>42</v>
      </c>
      <c r="H223" s="67" t="s">
        <v>356</v>
      </c>
      <c r="I223" s="17">
        <v>1.58685723603359</v>
      </c>
      <c r="J223" s="16"/>
      <c r="K223" s="17">
        <v>3.2345044873500202</v>
      </c>
      <c r="L223" s="16"/>
      <c r="M223" s="17">
        <v>7.7271747386862204</v>
      </c>
      <c r="N223" s="16"/>
    </row>
    <row r="224" spans="1:14" x14ac:dyDescent="0.2">
      <c r="A224" s="87"/>
      <c r="B224" s="87"/>
      <c r="C224" s="87"/>
      <c r="D224" s="67" t="s">
        <v>4591</v>
      </c>
      <c r="E224" s="67" t="s">
        <v>4753</v>
      </c>
      <c r="F224" s="67" t="s">
        <v>355</v>
      </c>
      <c r="G224" s="67" t="s">
        <v>51</v>
      </c>
      <c r="H224" s="67" t="s">
        <v>4341</v>
      </c>
      <c r="I224" s="15">
        <v>10403.111663256201</v>
      </c>
      <c r="J224" s="16"/>
      <c r="K224" s="15">
        <v>27810.835340223301</v>
      </c>
      <c r="L224" s="16"/>
      <c r="M224" s="15">
        <v>38831.388867248403</v>
      </c>
      <c r="N224" s="16"/>
    </row>
    <row r="225" spans="1:14" ht="16" x14ac:dyDescent="0.2">
      <c r="A225" s="87"/>
      <c r="B225" s="87"/>
      <c r="C225" s="87"/>
      <c r="D225" s="66" t="s">
        <v>50</v>
      </c>
      <c r="E225" s="66" t="s">
        <v>4751</v>
      </c>
      <c r="F225" s="67" t="s">
        <v>357</v>
      </c>
      <c r="G225" s="67" t="s">
        <v>297</v>
      </c>
      <c r="H225" s="67" t="s">
        <v>358</v>
      </c>
      <c r="I225" s="15">
        <v>0</v>
      </c>
      <c r="J225" s="16">
        <v>0</v>
      </c>
      <c r="K225" s="15">
        <v>0</v>
      </c>
      <c r="L225" s="16">
        <v>0</v>
      </c>
      <c r="M225" s="15">
        <v>0</v>
      </c>
      <c r="N225" s="16">
        <v>0</v>
      </c>
    </row>
    <row r="226" spans="1:14" ht="32" x14ac:dyDescent="0.2">
      <c r="A226" s="87"/>
      <c r="B226" s="87"/>
      <c r="C226" s="87"/>
      <c r="D226" s="66" t="s">
        <v>1009</v>
      </c>
      <c r="E226" s="66" t="s">
        <v>4752</v>
      </c>
      <c r="F226" s="67" t="s">
        <v>359</v>
      </c>
      <c r="G226" s="67" t="s">
        <v>42</v>
      </c>
      <c r="H226" s="67" t="s">
        <v>360</v>
      </c>
      <c r="I226" s="17">
        <v>2.29071587371969</v>
      </c>
      <c r="J226" s="16"/>
      <c r="K226" s="17">
        <v>4.97169706487559</v>
      </c>
      <c r="L226" s="16"/>
      <c r="M226" s="17">
        <v>9.2215161534891408</v>
      </c>
      <c r="N226" s="16"/>
    </row>
    <row r="227" spans="1:14" x14ac:dyDescent="0.2">
      <c r="A227" s="87"/>
      <c r="B227" s="87"/>
      <c r="C227" s="87"/>
      <c r="D227" s="67" t="s">
        <v>4270</v>
      </c>
      <c r="E227" s="67" t="s">
        <v>4753</v>
      </c>
      <c r="F227" s="67" t="s">
        <v>359</v>
      </c>
      <c r="G227" s="67" t="s">
        <v>51</v>
      </c>
      <c r="H227" s="67" t="s">
        <v>4342</v>
      </c>
      <c r="I227" s="15">
        <v>15017.465013213699</v>
      </c>
      <c r="J227" s="16"/>
      <c r="K227" s="15">
        <v>42747.520979946799</v>
      </c>
      <c r="L227" s="16"/>
      <c r="M227" s="15">
        <v>46340.906192918803</v>
      </c>
      <c r="N227" s="16"/>
    </row>
    <row r="228" spans="1:14" ht="32" x14ac:dyDescent="0.2">
      <c r="A228" s="87"/>
      <c r="B228" s="87"/>
      <c r="C228" s="87" t="s">
        <v>218</v>
      </c>
      <c r="D228" s="66" t="s">
        <v>4586</v>
      </c>
      <c r="E228" s="66" t="s">
        <v>4752</v>
      </c>
      <c r="F228" s="67" t="s">
        <v>361</v>
      </c>
      <c r="G228" s="67" t="s">
        <v>42</v>
      </c>
      <c r="H228" s="67" t="s">
        <v>362</v>
      </c>
      <c r="I228" s="17">
        <v>1.84525603394134E-2</v>
      </c>
      <c r="J228" s="16"/>
      <c r="K228" s="17">
        <v>7.5228702705975904E-3</v>
      </c>
      <c r="L228" s="16"/>
      <c r="M228" s="17">
        <v>7.5200882610543196E-2</v>
      </c>
      <c r="N228" s="16"/>
    </row>
    <row r="229" spans="1:14" x14ac:dyDescent="0.2">
      <c r="A229" s="87"/>
      <c r="B229" s="87"/>
      <c r="C229" s="87"/>
      <c r="D229" s="67" t="s">
        <v>4587</v>
      </c>
      <c r="E229" s="67" t="s">
        <v>4753</v>
      </c>
      <c r="F229" s="67" t="s">
        <v>361</v>
      </c>
      <c r="G229" s="67" t="s">
        <v>51</v>
      </c>
      <c r="H229" s="67" t="s">
        <v>4343</v>
      </c>
      <c r="I229" s="15">
        <v>428.42449760765498</v>
      </c>
      <c r="J229" s="16"/>
      <c r="K229" s="15">
        <v>116.258571428571</v>
      </c>
      <c r="L229" s="16"/>
      <c r="M229" s="15">
        <v>3631.6036395933502</v>
      </c>
      <c r="N229" s="16"/>
    </row>
    <row r="230" spans="1:14" ht="32" x14ac:dyDescent="0.2">
      <c r="A230" s="87"/>
      <c r="B230" s="87"/>
      <c r="C230" s="87"/>
      <c r="D230" s="66" t="s">
        <v>4588</v>
      </c>
      <c r="E230" s="66" t="s">
        <v>4752</v>
      </c>
      <c r="F230" s="67" t="s">
        <v>363</v>
      </c>
      <c r="G230" s="67" t="s">
        <v>42</v>
      </c>
      <c r="H230" s="67" t="s">
        <v>364</v>
      </c>
      <c r="I230" s="17">
        <v>0.45447078062837698</v>
      </c>
      <c r="J230" s="16"/>
      <c r="K230" s="17">
        <v>0.79619262535799395</v>
      </c>
      <c r="L230" s="16"/>
      <c r="M230" s="17">
        <v>1.1626196057490401</v>
      </c>
      <c r="N230" s="16"/>
    </row>
    <row r="231" spans="1:14" x14ac:dyDescent="0.2">
      <c r="A231" s="87"/>
      <c r="B231" s="87"/>
      <c r="C231" s="87"/>
      <c r="D231" s="67" t="s">
        <v>4589</v>
      </c>
      <c r="E231" s="67" t="s">
        <v>4753</v>
      </c>
      <c r="F231" s="67" t="s">
        <v>363</v>
      </c>
      <c r="G231" s="67" t="s">
        <v>51</v>
      </c>
      <c r="H231" s="67" t="s">
        <v>4344</v>
      </c>
      <c r="I231" s="15">
        <v>10551.7289897268</v>
      </c>
      <c r="J231" s="16"/>
      <c r="K231" s="15">
        <v>12304.375042576799</v>
      </c>
      <c r="L231" s="16"/>
      <c r="M231" s="15">
        <v>56145.266453413198</v>
      </c>
      <c r="N231" s="16"/>
    </row>
    <row r="232" spans="1:14" ht="32" x14ac:dyDescent="0.2">
      <c r="A232" s="87"/>
      <c r="B232" s="87"/>
      <c r="C232" s="87"/>
      <c r="D232" s="66" t="s">
        <v>4590</v>
      </c>
      <c r="E232" s="66" t="s">
        <v>4752</v>
      </c>
      <c r="F232" s="67" t="s">
        <v>365</v>
      </c>
      <c r="G232" s="67" t="s">
        <v>42</v>
      </c>
      <c r="H232" s="67" t="s">
        <v>366</v>
      </c>
      <c r="I232" s="17">
        <v>1.3793137425743001</v>
      </c>
      <c r="J232" s="16"/>
      <c r="K232" s="17">
        <v>2.7968812902478399</v>
      </c>
      <c r="L232" s="16"/>
      <c r="M232" s="17">
        <v>5.7759114878650601</v>
      </c>
      <c r="N232" s="16"/>
    </row>
    <row r="233" spans="1:14" x14ac:dyDescent="0.2">
      <c r="A233" s="87"/>
      <c r="B233" s="87"/>
      <c r="C233" s="87"/>
      <c r="D233" s="67" t="s">
        <v>4591</v>
      </c>
      <c r="E233" s="67" t="s">
        <v>4753</v>
      </c>
      <c r="F233" s="67" t="s">
        <v>365</v>
      </c>
      <c r="G233" s="67" t="s">
        <v>51</v>
      </c>
      <c r="H233" s="67" t="s">
        <v>4345</v>
      </c>
      <c r="I233" s="15">
        <v>32024.379616499202</v>
      </c>
      <c r="J233" s="16"/>
      <c r="K233" s="15">
        <v>43223.0533776948</v>
      </c>
      <c r="L233" s="16"/>
      <c r="M233" s="15">
        <v>278930.51854100102</v>
      </c>
      <c r="N233" s="16"/>
    </row>
    <row r="234" spans="1:14" ht="16" x14ac:dyDescent="0.2">
      <c r="A234" s="87"/>
      <c r="B234" s="87"/>
      <c r="C234" s="87"/>
      <c r="D234" s="66" t="s">
        <v>50</v>
      </c>
      <c r="E234" s="66" t="s">
        <v>4751</v>
      </c>
      <c r="F234" s="67" t="s">
        <v>367</v>
      </c>
      <c r="G234" s="67" t="s">
        <v>297</v>
      </c>
      <c r="H234" s="67" t="s">
        <v>368</v>
      </c>
      <c r="I234" s="15">
        <v>9.9361084529505597</v>
      </c>
      <c r="J234" s="16">
        <v>1</v>
      </c>
      <c r="K234" s="15">
        <v>59.657909011373597</v>
      </c>
      <c r="L234" s="16">
        <v>1</v>
      </c>
      <c r="M234" s="15">
        <v>20.568050151088499</v>
      </c>
      <c r="N234" s="16">
        <v>1</v>
      </c>
    </row>
    <row r="235" spans="1:14" ht="32" x14ac:dyDescent="0.2">
      <c r="A235" s="87"/>
      <c r="B235" s="87"/>
      <c r="C235" s="87"/>
      <c r="D235" s="66" t="s">
        <v>1009</v>
      </c>
      <c r="E235" s="66" t="s">
        <v>4752</v>
      </c>
      <c r="F235" s="67" t="s">
        <v>369</v>
      </c>
      <c r="G235" s="67" t="s">
        <v>42</v>
      </c>
      <c r="H235" s="67" t="s">
        <v>370</v>
      </c>
      <c r="I235" s="17">
        <v>1.85303009805367</v>
      </c>
      <c r="J235" s="16"/>
      <c r="K235" s="17">
        <v>3.6145502127348599</v>
      </c>
      <c r="L235" s="16"/>
      <c r="M235" s="17">
        <v>7.0167204661289899</v>
      </c>
      <c r="N235" s="16"/>
    </row>
    <row r="236" spans="1:14" x14ac:dyDescent="0.2">
      <c r="A236" s="87"/>
      <c r="B236" s="87"/>
      <c r="C236" s="87"/>
      <c r="D236" s="67" t="s">
        <v>4270</v>
      </c>
      <c r="E236" s="67" t="s">
        <v>4753</v>
      </c>
      <c r="F236" s="67" t="s">
        <v>369</v>
      </c>
      <c r="G236" s="67" t="s">
        <v>51</v>
      </c>
      <c r="H236" s="67" t="s">
        <v>4346</v>
      </c>
      <c r="I236" s="15">
        <v>43004.533103833601</v>
      </c>
      <c r="J236" s="16"/>
      <c r="K236" s="15">
        <v>55643.686991700197</v>
      </c>
      <c r="L236" s="16"/>
      <c r="M236" s="15">
        <v>338707.38863400801</v>
      </c>
      <c r="N236" s="16"/>
    </row>
    <row r="237" spans="1:14" ht="16" x14ac:dyDescent="0.2">
      <c r="A237" s="87"/>
      <c r="B237" s="87" t="s">
        <v>371</v>
      </c>
      <c r="C237" s="87"/>
      <c r="D237" s="66" t="s">
        <v>46</v>
      </c>
      <c r="E237" s="66" t="s">
        <v>4751</v>
      </c>
      <c r="F237" s="67" t="s">
        <v>55</v>
      </c>
      <c r="G237" s="67" t="s">
        <v>2</v>
      </c>
      <c r="H237" s="67" t="s">
        <v>54</v>
      </c>
      <c r="I237" s="15">
        <v>2551.5478922069401</v>
      </c>
      <c r="J237" s="16">
        <v>1.42382306879698E-2</v>
      </c>
      <c r="K237" s="15">
        <v>2958.0910496555798</v>
      </c>
      <c r="L237" s="16">
        <v>2.8093900350978501E-2</v>
      </c>
      <c r="M237" s="15">
        <v>6138.8111850222604</v>
      </c>
      <c r="N237" s="16">
        <v>2.2971239920154801E-2</v>
      </c>
    </row>
    <row r="238" spans="1:14" ht="16" x14ac:dyDescent="0.2">
      <c r="A238" s="87"/>
      <c r="B238" s="87"/>
      <c r="C238" s="87"/>
      <c r="D238" s="66" t="s">
        <v>47</v>
      </c>
      <c r="E238" s="66" t="s">
        <v>4751</v>
      </c>
      <c r="F238" s="67" t="s">
        <v>55</v>
      </c>
      <c r="G238" s="67" t="s">
        <v>3</v>
      </c>
      <c r="H238" s="67" t="s">
        <v>56</v>
      </c>
      <c r="I238" s="15">
        <v>176652.45210779301</v>
      </c>
      <c r="J238" s="16">
        <v>0.98576176931202997</v>
      </c>
      <c r="K238" s="15">
        <v>102334.908950344</v>
      </c>
      <c r="L238" s="16">
        <v>0.97190609964902197</v>
      </c>
      <c r="M238" s="15">
        <v>261100.188814978</v>
      </c>
      <c r="N238" s="16">
        <v>0.97702876007984496</v>
      </c>
    </row>
    <row r="239" spans="1:14" ht="32" x14ac:dyDescent="0.2">
      <c r="A239" s="87"/>
      <c r="B239" s="87" t="s">
        <v>372</v>
      </c>
      <c r="C239" s="87"/>
      <c r="D239" s="66" t="s">
        <v>4592</v>
      </c>
      <c r="E239" s="66" t="s">
        <v>4752</v>
      </c>
      <c r="F239" s="67" t="s">
        <v>14</v>
      </c>
      <c r="G239" s="67" t="s">
        <v>42</v>
      </c>
      <c r="H239" s="67" t="s">
        <v>373</v>
      </c>
      <c r="I239" s="17">
        <v>0.16713492374835401</v>
      </c>
      <c r="J239" s="16"/>
      <c r="K239" s="17">
        <v>0.70835808816601697</v>
      </c>
      <c r="L239" s="16"/>
      <c r="M239" s="17">
        <v>0.60787634010096803</v>
      </c>
      <c r="N239" s="16"/>
    </row>
    <row r="240" spans="1:14" x14ac:dyDescent="0.2">
      <c r="A240" s="87"/>
      <c r="B240" s="87"/>
      <c r="C240" s="87"/>
      <c r="D240" s="67" t="s">
        <v>4593</v>
      </c>
      <c r="E240" s="67" t="s">
        <v>4753</v>
      </c>
      <c r="F240" s="67" t="s">
        <v>14</v>
      </c>
      <c r="G240" s="67" t="s">
        <v>51</v>
      </c>
      <c r="H240" s="67" t="s">
        <v>4347</v>
      </c>
      <c r="I240" s="15">
        <v>426.45276240427899</v>
      </c>
      <c r="J240" s="16"/>
      <c r="K240" s="15">
        <v>2095.3877205550298</v>
      </c>
      <c r="L240" s="16"/>
      <c r="M240" s="15">
        <v>3731.63807572222</v>
      </c>
      <c r="N240" s="16"/>
    </row>
    <row r="241" spans="1:14" ht="32" x14ac:dyDescent="0.2">
      <c r="A241" s="87"/>
      <c r="B241" s="87"/>
      <c r="C241" s="87"/>
      <c r="D241" s="66" t="s">
        <v>4594</v>
      </c>
      <c r="E241" s="66" t="s">
        <v>4752</v>
      </c>
      <c r="F241" s="67" t="s">
        <v>15</v>
      </c>
      <c r="G241" s="67" t="s">
        <v>42</v>
      </c>
      <c r="H241" s="67" t="s">
        <v>374</v>
      </c>
      <c r="I241" s="17">
        <v>0.35955402039647999</v>
      </c>
      <c r="J241" s="16"/>
      <c r="K241" s="17">
        <v>0.234254055899835</v>
      </c>
      <c r="L241" s="16"/>
      <c r="M241" s="17">
        <v>0.15460028770353401</v>
      </c>
      <c r="N241" s="16"/>
    </row>
    <row r="242" spans="1:14" x14ac:dyDescent="0.2">
      <c r="A242" s="87"/>
      <c r="B242" s="87"/>
      <c r="C242" s="87"/>
      <c r="D242" s="67" t="s">
        <v>4595</v>
      </c>
      <c r="E242" s="67" t="s">
        <v>4753</v>
      </c>
      <c r="F242" s="67" t="s">
        <v>15</v>
      </c>
      <c r="G242" s="67" t="s">
        <v>51</v>
      </c>
      <c r="H242" s="67" t="s">
        <v>4348</v>
      </c>
      <c r="I242" s="15">
        <v>917.41930287717105</v>
      </c>
      <c r="J242" s="16"/>
      <c r="K242" s="15">
        <v>692.94482610281796</v>
      </c>
      <c r="L242" s="16"/>
      <c r="M242" s="15">
        <v>949.06197536211698</v>
      </c>
      <c r="N242" s="16"/>
    </row>
    <row r="243" spans="1:14" ht="32" x14ac:dyDescent="0.2">
      <c r="A243" s="87"/>
      <c r="B243" s="87"/>
      <c r="C243" s="87"/>
      <c r="D243" s="66" t="s">
        <v>4596</v>
      </c>
      <c r="E243" s="66" t="s">
        <v>4752</v>
      </c>
      <c r="F243" s="67" t="s">
        <v>57</v>
      </c>
      <c r="G243" s="67" t="s">
        <v>42</v>
      </c>
      <c r="H243" s="67" t="s">
        <v>375</v>
      </c>
      <c r="I243" s="17">
        <v>0</v>
      </c>
      <c r="J243" s="16"/>
      <c r="K243" s="17">
        <v>9.5923348956090601E-4</v>
      </c>
      <c r="L243" s="16"/>
      <c r="M243" s="17">
        <v>0</v>
      </c>
      <c r="N243" s="16"/>
    </row>
    <row r="244" spans="1:14" x14ac:dyDescent="0.2">
      <c r="A244" s="87"/>
      <c r="B244" s="87"/>
      <c r="C244" s="87"/>
      <c r="D244" s="67" t="s">
        <v>4597</v>
      </c>
      <c r="E244" s="67" t="s">
        <v>4753</v>
      </c>
      <c r="F244" s="67" t="s">
        <v>57</v>
      </c>
      <c r="G244" s="67" t="s">
        <v>51</v>
      </c>
      <c r="H244" s="67" t="s">
        <v>4349</v>
      </c>
      <c r="I244" s="15">
        <v>0</v>
      </c>
      <c r="J244" s="16"/>
      <c r="K244" s="15">
        <v>2.8374999999999999</v>
      </c>
      <c r="L244" s="16"/>
      <c r="M244" s="15">
        <v>0</v>
      </c>
      <c r="N244" s="16"/>
    </row>
    <row r="245" spans="1:14" ht="32" x14ac:dyDescent="0.2">
      <c r="A245" s="87"/>
      <c r="B245" s="87"/>
      <c r="C245" s="87"/>
      <c r="D245" s="66" t="s">
        <v>4598</v>
      </c>
      <c r="E245" s="66" t="s">
        <v>4752</v>
      </c>
      <c r="F245" s="67" t="s">
        <v>58</v>
      </c>
      <c r="G245" s="67" t="s">
        <v>42</v>
      </c>
      <c r="H245" s="67" t="s">
        <v>376</v>
      </c>
      <c r="I245" s="17">
        <v>0</v>
      </c>
      <c r="J245" s="16"/>
      <c r="K245" s="17">
        <v>2.1182150619071E-2</v>
      </c>
      <c r="L245" s="16"/>
      <c r="M245" s="17">
        <v>5.8953558107105995E-4</v>
      </c>
      <c r="N245" s="16"/>
    </row>
    <row r="246" spans="1:14" x14ac:dyDescent="0.2">
      <c r="A246" s="87"/>
      <c r="B246" s="87"/>
      <c r="C246" s="87"/>
      <c r="D246" s="67" t="s">
        <v>4599</v>
      </c>
      <c r="E246" s="67" t="s">
        <v>4753</v>
      </c>
      <c r="F246" s="67" t="s">
        <v>58</v>
      </c>
      <c r="G246" s="67" t="s">
        <v>51</v>
      </c>
      <c r="H246" s="67" t="s">
        <v>4350</v>
      </c>
      <c r="I246" s="15">
        <v>0</v>
      </c>
      <c r="J246" s="16"/>
      <c r="K246" s="15">
        <v>62.658730158730201</v>
      </c>
      <c r="L246" s="16"/>
      <c r="M246" s="15">
        <v>3.61904761904762</v>
      </c>
      <c r="N246" s="16"/>
    </row>
    <row r="247" spans="1:14" ht="32" x14ac:dyDescent="0.2">
      <c r="A247" s="87"/>
      <c r="B247" s="87"/>
      <c r="C247" s="87"/>
      <c r="D247" s="66" t="s">
        <v>4600</v>
      </c>
      <c r="E247" s="66" t="s">
        <v>4752</v>
      </c>
      <c r="F247" s="67" t="s">
        <v>59</v>
      </c>
      <c r="G247" s="67" t="s">
        <v>42</v>
      </c>
      <c r="H247" s="67" t="s">
        <v>377</v>
      </c>
      <c r="I247" s="17">
        <v>0</v>
      </c>
      <c r="J247" s="16"/>
      <c r="K247" s="17">
        <v>0</v>
      </c>
      <c r="L247" s="16"/>
      <c r="M247" s="17">
        <v>5.8953558107105995E-4</v>
      </c>
      <c r="N247" s="16"/>
    </row>
    <row r="248" spans="1:14" x14ac:dyDescent="0.2">
      <c r="A248" s="87"/>
      <c r="B248" s="87"/>
      <c r="C248" s="87"/>
      <c r="D248" s="67" t="s">
        <v>4601</v>
      </c>
      <c r="E248" s="67" t="s">
        <v>4753</v>
      </c>
      <c r="F248" s="67" t="s">
        <v>59</v>
      </c>
      <c r="G248" s="67" t="s">
        <v>51</v>
      </c>
      <c r="H248" s="67" t="s">
        <v>4351</v>
      </c>
      <c r="I248" s="15">
        <v>0</v>
      </c>
      <c r="J248" s="16"/>
      <c r="K248" s="15">
        <v>0</v>
      </c>
      <c r="L248" s="16"/>
      <c r="M248" s="15">
        <v>3.61904761904762</v>
      </c>
      <c r="N248" s="16"/>
    </row>
    <row r="249" spans="1:14" ht="32" x14ac:dyDescent="0.2">
      <c r="A249" s="87"/>
      <c r="B249" s="87"/>
      <c r="C249" s="87"/>
      <c r="D249" s="66" t="s">
        <v>4602</v>
      </c>
      <c r="E249" s="66" t="s">
        <v>4752</v>
      </c>
      <c r="F249" s="67" t="s">
        <v>104</v>
      </c>
      <c r="G249" s="67" t="s">
        <v>42</v>
      </c>
      <c r="H249" s="67" t="s">
        <v>379</v>
      </c>
      <c r="I249" s="17">
        <v>1.60262998166838</v>
      </c>
      <c r="J249" s="16"/>
      <c r="K249" s="17">
        <v>5.4167392340937601</v>
      </c>
      <c r="L249" s="16"/>
      <c r="M249" s="17">
        <v>4.4408558294735299</v>
      </c>
      <c r="N249" s="16"/>
    </row>
    <row r="250" spans="1:14" x14ac:dyDescent="0.2">
      <c r="A250" s="87"/>
      <c r="B250" s="87"/>
      <c r="C250" s="87"/>
      <c r="D250" s="67" t="s">
        <v>4603</v>
      </c>
      <c r="E250" s="67" t="s">
        <v>4753</v>
      </c>
      <c r="F250" s="67" t="s">
        <v>104</v>
      </c>
      <c r="G250" s="67" t="s">
        <v>51</v>
      </c>
      <c r="H250" s="67" t="s">
        <v>4352</v>
      </c>
      <c r="I250" s="15">
        <v>3551.8388860981299</v>
      </c>
      <c r="J250" s="16"/>
      <c r="K250" s="15">
        <v>15728.8897503064</v>
      </c>
      <c r="L250" s="16"/>
      <c r="M250" s="15">
        <v>27236.410587343002</v>
      </c>
      <c r="N250" s="16"/>
    </row>
    <row r="251" spans="1:14" ht="16" x14ac:dyDescent="0.2">
      <c r="A251" s="87"/>
      <c r="B251" s="87"/>
      <c r="C251" s="87"/>
      <c r="D251" s="66" t="s">
        <v>380</v>
      </c>
      <c r="E251" s="66" t="s">
        <v>4751</v>
      </c>
      <c r="F251" s="67" t="s">
        <v>381</v>
      </c>
      <c r="G251" s="67" t="s">
        <v>382</v>
      </c>
      <c r="H251" s="67" t="s">
        <v>383</v>
      </c>
      <c r="I251" s="15">
        <v>1761.7240257247799</v>
      </c>
      <c r="J251" s="16">
        <v>1</v>
      </c>
      <c r="K251" s="15">
        <v>1553.5442854169901</v>
      </c>
      <c r="L251" s="16">
        <v>1</v>
      </c>
      <c r="M251" s="15">
        <v>2737.9675725357401</v>
      </c>
      <c r="N251" s="16">
        <v>1</v>
      </c>
    </row>
    <row r="252" spans="1:14" ht="32" x14ac:dyDescent="0.2">
      <c r="A252" s="87"/>
      <c r="B252" s="87"/>
      <c r="C252" s="87"/>
      <c r="D252" s="66" t="s">
        <v>1009</v>
      </c>
      <c r="E252" s="66" t="s">
        <v>4752</v>
      </c>
      <c r="F252" s="67" t="s">
        <v>384</v>
      </c>
      <c r="G252" s="67" t="s">
        <v>42</v>
      </c>
      <c r="H252" s="67" t="s">
        <v>385</v>
      </c>
      <c r="I252" s="17">
        <v>1.9177970228679999</v>
      </c>
      <c r="J252" s="16"/>
      <c r="K252" s="17">
        <v>6.1253259226972503</v>
      </c>
      <c r="L252" s="16"/>
      <c r="M252" s="17">
        <v>5.1431591629962297</v>
      </c>
      <c r="N252" s="16"/>
    </row>
    <row r="253" spans="1:14" x14ac:dyDescent="0.2">
      <c r="A253" s="87"/>
      <c r="B253" s="87"/>
      <c r="C253" s="87"/>
      <c r="D253" s="67" t="s">
        <v>4270</v>
      </c>
      <c r="E253" s="67" t="s">
        <v>4753</v>
      </c>
      <c r="F253" s="67" t="s">
        <v>384</v>
      </c>
      <c r="G253" s="67" t="s">
        <v>51</v>
      </c>
      <c r="H253" s="67" t="s">
        <v>4353</v>
      </c>
      <c r="I253" s="15">
        <v>4893.3509513795798</v>
      </c>
      <c r="J253" s="16"/>
      <c r="K253" s="15">
        <v>18119.271788154001</v>
      </c>
      <c r="L253" s="16"/>
      <c r="M253" s="15">
        <v>31572.882996150998</v>
      </c>
      <c r="N253" s="16"/>
    </row>
    <row r="254" spans="1:14" ht="16" x14ac:dyDescent="0.2">
      <c r="A254" s="87"/>
      <c r="B254" s="87" t="s">
        <v>386</v>
      </c>
      <c r="C254" s="87"/>
      <c r="D254" s="66" t="s">
        <v>46</v>
      </c>
      <c r="E254" s="66" t="s">
        <v>4751</v>
      </c>
      <c r="F254" s="67" t="s">
        <v>16</v>
      </c>
      <c r="G254" s="67" t="s">
        <v>2</v>
      </c>
      <c r="H254" s="67" t="s">
        <v>17</v>
      </c>
      <c r="I254" s="15">
        <v>3338.7223622710198</v>
      </c>
      <c r="J254" s="16">
        <v>1.8630847315188399E-2</v>
      </c>
      <c r="K254" s="15">
        <v>3337.4112593145201</v>
      </c>
      <c r="L254" s="16">
        <v>3.1696421028126497E-2</v>
      </c>
      <c r="M254" s="15">
        <v>10187.2838182251</v>
      </c>
      <c r="N254" s="16">
        <v>3.81204981990843E-2</v>
      </c>
    </row>
    <row r="255" spans="1:14" ht="16" x14ac:dyDescent="0.2">
      <c r="A255" s="87"/>
      <c r="B255" s="87"/>
      <c r="C255" s="87"/>
      <c r="D255" s="66" t="s">
        <v>47</v>
      </c>
      <c r="E255" s="66" t="s">
        <v>4751</v>
      </c>
      <c r="F255" s="67" t="s">
        <v>16</v>
      </c>
      <c r="G255" s="67" t="s">
        <v>3</v>
      </c>
      <c r="H255" s="67" t="s">
        <v>18</v>
      </c>
      <c r="I255" s="15">
        <v>175865.27763772901</v>
      </c>
      <c r="J255" s="16">
        <v>0.98136915268481195</v>
      </c>
      <c r="K255" s="15">
        <v>101955.58874068499</v>
      </c>
      <c r="L255" s="16">
        <v>0.96830357897187302</v>
      </c>
      <c r="M255" s="15">
        <v>257051.716181775</v>
      </c>
      <c r="N255" s="16">
        <v>0.96187950180091597</v>
      </c>
    </row>
    <row r="256" spans="1:14" ht="32" x14ac:dyDescent="0.2">
      <c r="A256" s="87"/>
      <c r="B256" s="87" t="s">
        <v>387</v>
      </c>
      <c r="C256" s="87"/>
      <c r="D256" s="66" t="s">
        <v>4604</v>
      </c>
      <c r="E256" s="66" t="s">
        <v>4752</v>
      </c>
      <c r="F256" s="67" t="s">
        <v>19</v>
      </c>
      <c r="G256" s="67" t="s">
        <v>42</v>
      </c>
      <c r="H256" s="67" t="s">
        <v>388</v>
      </c>
      <c r="I256" s="17">
        <v>0.11635753880552401</v>
      </c>
      <c r="J256" s="16"/>
      <c r="K256" s="17">
        <v>0.18002133642948301</v>
      </c>
      <c r="L256" s="16"/>
      <c r="M256" s="17">
        <v>0.342457258323629</v>
      </c>
      <c r="N256" s="16"/>
    </row>
    <row r="257" spans="1:14" x14ac:dyDescent="0.2">
      <c r="A257" s="87"/>
      <c r="B257" s="87"/>
      <c r="C257" s="87"/>
      <c r="D257" s="67" t="s">
        <v>4605</v>
      </c>
      <c r="E257" s="67" t="s">
        <v>4753</v>
      </c>
      <c r="F257" s="67" t="s">
        <v>19</v>
      </c>
      <c r="G257" s="67" t="s">
        <v>51</v>
      </c>
      <c r="H257" s="67" t="s">
        <v>4354</v>
      </c>
      <c r="I257" s="15">
        <v>388.48551682881998</v>
      </c>
      <c r="J257" s="16"/>
      <c r="K257" s="15">
        <v>600.80523511660601</v>
      </c>
      <c r="L257" s="16"/>
      <c r="M257" s="15">
        <v>3488.70928615404</v>
      </c>
      <c r="N257" s="16"/>
    </row>
    <row r="258" spans="1:14" ht="32" x14ac:dyDescent="0.2">
      <c r="A258" s="87"/>
      <c r="B258" s="87"/>
      <c r="C258" s="87"/>
      <c r="D258" s="66" t="s">
        <v>4606</v>
      </c>
      <c r="E258" s="66" t="s">
        <v>4752</v>
      </c>
      <c r="F258" s="67" t="s">
        <v>20</v>
      </c>
      <c r="G258" s="67" t="s">
        <v>42</v>
      </c>
      <c r="H258" s="67" t="s">
        <v>389</v>
      </c>
      <c r="I258" s="17">
        <v>7.6858028557741306E-2</v>
      </c>
      <c r="J258" s="16"/>
      <c r="K258" s="17">
        <v>0.15332035653633699</v>
      </c>
      <c r="L258" s="16"/>
      <c r="M258" s="17">
        <v>0.39671221247860899</v>
      </c>
      <c r="N258" s="16"/>
    </row>
    <row r="259" spans="1:14" x14ac:dyDescent="0.2">
      <c r="A259" s="87"/>
      <c r="B259" s="87"/>
      <c r="C259" s="87"/>
      <c r="D259" s="67" t="s">
        <v>4607</v>
      </c>
      <c r="E259" s="67" t="s">
        <v>4753</v>
      </c>
      <c r="F259" s="67" t="s">
        <v>20</v>
      </c>
      <c r="G259" s="67" t="s">
        <v>51</v>
      </c>
      <c r="H259" s="67" t="s">
        <v>4355</v>
      </c>
      <c r="I259" s="15">
        <v>256.607618665796</v>
      </c>
      <c r="J259" s="16"/>
      <c r="K259" s="15">
        <v>511.69308418648802</v>
      </c>
      <c r="L259" s="16"/>
      <c r="M259" s="15">
        <v>4041.41990267561</v>
      </c>
      <c r="N259" s="16"/>
    </row>
    <row r="260" spans="1:14" ht="32" x14ac:dyDescent="0.2">
      <c r="A260" s="87"/>
      <c r="B260" s="87"/>
      <c r="C260" s="87"/>
      <c r="D260" s="66" t="s">
        <v>4608</v>
      </c>
      <c r="E260" s="66" t="s">
        <v>4752</v>
      </c>
      <c r="F260" s="67" t="s">
        <v>21</v>
      </c>
      <c r="G260" s="67" t="s">
        <v>42</v>
      </c>
      <c r="H260" s="67" t="s">
        <v>390</v>
      </c>
      <c r="I260" s="17">
        <v>0.69355053094301899</v>
      </c>
      <c r="J260" s="16"/>
      <c r="K260" s="17">
        <v>0.68709915646313402</v>
      </c>
      <c r="L260" s="16"/>
      <c r="M260" s="17">
        <v>0.41842479502491797</v>
      </c>
      <c r="N260" s="16"/>
    </row>
    <row r="261" spans="1:14" x14ac:dyDescent="0.2">
      <c r="A261" s="87"/>
      <c r="B261" s="87"/>
      <c r="C261" s="87"/>
      <c r="D261" s="67" t="s">
        <v>4609</v>
      </c>
      <c r="E261" s="67" t="s">
        <v>4753</v>
      </c>
      <c r="F261" s="67" t="s">
        <v>21</v>
      </c>
      <c r="G261" s="67" t="s">
        <v>51</v>
      </c>
      <c r="H261" s="67" t="s">
        <v>4356</v>
      </c>
      <c r="I261" s="15">
        <v>2315.5726670243998</v>
      </c>
      <c r="J261" s="16"/>
      <c r="K261" s="15">
        <v>2293.1324610455799</v>
      </c>
      <c r="L261" s="16"/>
      <c r="M261" s="15">
        <v>4262.6121435015002</v>
      </c>
      <c r="N261" s="16"/>
    </row>
    <row r="262" spans="1:14" ht="32" x14ac:dyDescent="0.2">
      <c r="A262" s="87"/>
      <c r="B262" s="87"/>
      <c r="C262" s="87"/>
      <c r="D262" s="66" t="s">
        <v>4602</v>
      </c>
      <c r="E262" s="66" t="s">
        <v>4752</v>
      </c>
      <c r="F262" s="67" t="s">
        <v>22</v>
      </c>
      <c r="G262" s="67" t="s">
        <v>42</v>
      </c>
      <c r="H262" s="67" t="s">
        <v>391</v>
      </c>
      <c r="I262" s="17">
        <v>0.74403271071544896</v>
      </c>
      <c r="J262" s="16"/>
      <c r="K262" s="17">
        <v>4.0891084949888503</v>
      </c>
      <c r="L262" s="16"/>
      <c r="M262" s="17">
        <v>2.4093357380957099</v>
      </c>
      <c r="N262" s="16"/>
    </row>
    <row r="263" spans="1:14" x14ac:dyDescent="0.2">
      <c r="A263" s="87"/>
      <c r="B263" s="87"/>
      <c r="C263" s="87"/>
      <c r="D263" s="67" t="s">
        <v>4603</v>
      </c>
      <c r="E263" s="67" t="s">
        <v>4753</v>
      </c>
      <c r="F263" s="67" t="s">
        <v>22</v>
      </c>
      <c r="G263" s="67" t="s">
        <v>51</v>
      </c>
      <c r="H263" s="67" t="s">
        <v>4357</v>
      </c>
      <c r="I263" s="15">
        <v>2484.1186495267998</v>
      </c>
      <c r="J263" s="16"/>
      <c r="K263" s="15">
        <v>13647.036731734501</v>
      </c>
      <c r="L263" s="16"/>
      <c r="M263" s="15">
        <v>24544.5869773739</v>
      </c>
      <c r="N263" s="16"/>
    </row>
    <row r="264" spans="1:14" ht="32" x14ac:dyDescent="0.2">
      <c r="A264" s="87"/>
      <c r="B264" s="87"/>
      <c r="C264" s="87"/>
      <c r="D264" s="66" t="s">
        <v>4610</v>
      </c>
      <c r="E264" s="66" t="s">
        <v>4752</v>
      </c>
      <c r="F264" s="67" t="s">
        <v>23</v>
      </c>
      <c r="G264" s="67" t="s">
        <v>42</v>
      </c>
      <c r="H264" s="67" t="s">
        <v>392</v>
      </c>
      <c r="I264" s="17">
        <v>1</v>
      </c>
      <c r="J264" s="16"/>
      <c r="K264" s="17">
        <v>1</v>
      </c>
      <c r="L264" s="16"/>
      <c r="M264" s="17">
        <v>0.92418351327941295</v>
      </c>
      <c r="N264" s="16"/>
    </row>
    <row r="265" spans="1:14" x14ac:dyDescent="0.2">
      <c r="A265" s="87"/>
      <c r="B265" s="87"/>
      <c r="C265" s="87"/>
      <c r="D265" s="67" t="s">
        <v>4611</v>
      </c>
      <c r="E265" s="67" t="s">
        <v>4753</v>
      </c>
      <c r="F265" s="67" t="s">
        <v>23</v>
      </c>
      <c r="G265" s="67" t="s">
        <v>51</v>
      </c>
      <c r="H265" s="67" t="s">
        <v>4358</v>
      </c>
      <c r="I265" s="15">
        <v>663.89332585843397</v>
      </c>
      <c r="J265" s="16"/>
      <c r="K265" s="15">
        <v>768.48750708689397</v>
      </c>
      <c r="L265" s="16"/>
      <c r="M265" s="15">
        <v>2982.58166401668</v>
      </c>
      <c r="N265" s="16"/>
    </row>
    <row r="266" spans="1:14" ht="32" x14ac:dyDescent="0.2">
      <c r="A266" s="87"/>
      <c r="B266" s="87"/>
      <c r="C266" s="87"/>
      <c r="D266" s="66" t="s">
        <v>4612</v>
      </c>
      <c r="E266" s="66" t="s">
        <v>4752</v>
      </c>
      <c r="F266" s="67" t="s">
        <v>393</v>
      </c>
      <c r="G266" s="67" t="s">
        <v>42</v>
      </c>
      <c r="H266" s="67" t="s">
        <v>394</v>
      </c>
      <c r="I266" s="17">
        <v>1.99930761289474</v>
      </c>
      <c r="J266" s="16"/>
      <c r="K266" s="17">
        <v>1.9762617994081699</v>
      </c>
      <c r="L266" s="16"/>
      <c r="M266" s="17">
        <v>1.94388452664691</v>
      </c>
      <c r="N266" s="16"/>
    </row>
    <row r="267" spans="1:14" x14ac:dyDescent="0.2">
      <c r="A267" s="87"/>
      <c r="B267" s="87"/>
      <c r="C267" s="87"/>
      <c r="D267" s="67" t="s">
        <v>4613</v>
      </c>
      <c r="E267" s="67" t="s">
        <v>4753</v>
      </c>
      <c r="F267" s="67" t="s">
        <v>393</v>
      </c>
      <c r="G267" s="67" t="s">
        <v>51</v>
      </c>
      <c r="H267" s="67" t="s">
        <v>4359</v>
      </c>
      <c r="I267" s="15">
        <v>6675.1330362303497</v>
      </c>
      <c r="J267" s="16"/>
      <c r="K267" s="15">
        <v>6595.5983806980103</v>
      </c>
      <c r="L267" s="16"/>
      <c r="M267" s="15">
        <v>19802.903382808199</v>
      </c>
      <c r="N267" s="16"/>
    </row>
    <row r="268" spans="1:14" ht="32" x14ac:dyDescent="0.2">
      <c r="A268" s="87"/>
      <c r="B268" s="87"/>
      <c r="C268" s="87"/>
      <c r="D268" s="66" t="s">
        <v>1009</v>
      </c>
      <c r="E268" s="66" t="s">
        <v>4752</v>
      </c>
      <c r="F268" s="67" t="s">
        <v>395</v>
      </c>
      <c r="G268" s="67" t="s">
        <v>42</v>
      </c>
      <c r="H268" s="67" t="s">
        <v>396</v>
      </c>
      <c r="I268" s="17">
        <v>1.63287597033752</v>
      </c>
      <c r="J268" s="16"/>
      <c r="K268" s="17">
        <v>5.1332875450096402</v>
      </c>
      <c r="L268" s="16"/>
      <c r="M268" s="17">
        <v>3.6816940652960199</v>
      </c>
      <c r="N268" s="16"/>
    </row>
    <row r="269" spans="1:14" x14ac:dyDescent="0.2">
      <c r="A269" s="87"/>
      <c r="B269" s="87"/>
      <c r="C269" s="87"/>
      <c r="D269" s="67" t="s">
        <v>4270</v>
      </c>
      <c r="E269" s="67" t="s">
        <v>4753</v>
      </c>
      <c r="F269" s="67" t="s">
        <v>395</v>
      </c>
      <c r="G269" s="67" t="s">
        <v>51</v>
      </c>
      <c r="H269" s="67" t="s">
        <v>4360</v>
      </c>
      <c r="I269" s="15">
        <v>5451.7195169808801</v>
      </c>
      <c r="J269" s="16"/>
      <c r="K269" s="15">
        <v>17131.8916500142</v>
      </c>
      <c r="L269" s="16"/>
      <c r="M269" s="15">
        <v>37506.462375045499</v>
      </c>
      <c r="N269" s="16"/>
    </row>
    <row r="270" spans="1:14" ht="16" x14ac:dyDescent="0.2">
      <c r="A270" s="87"/>
      <c r="B270" s="87" t="s">
        <v>397</v>
      </c>
      <c r="C270" s="87" t="s">
        <v>398</v>
      </c>
      <c r="D270" s="66" t="s">
        <v>4974</v>
      </c>
      <c r="E270" s="66" t="s">
        <v>4751</v>
      </c>
      <c r="F270" s="67" t="s">
        <v>24</v>
      </c>
      <c r="G270" s="67" t="s">
        <v>2</v>
      </c>
      <c r="H270" s="67" t="s">
        <v>399</v>
      </c>
      <c r="I270" s="15">
        <v>555.253804298197</v>
      </c>
      <c r="J270" s="16">
        <v>5.3197089846996996E-3</v>
      </c>
      <c r="K270" s="15">
        <v>102.780515873016</v>
      </c>
      <c r="L270" s="16">
        <v>1.5248551662819399E-3</v>
      </c>
      <c r="M270" s="15">
        <v>384.30129943480301</v>
      </c>
      <c r="N270" s="16">
        <v>2.2404556965893601E-3</v>
      </c>
    </row>
    <row r="271" spans="1:14" ht="16" x14ac:dyDescent="0.2">
      <c r="A271" s="87"/>
      <c r="B271" s="87"/>
      <c r="C271" s="87"/>
      <c r="D271" s="66" t="s">
        <v>400</v>
      </c>
      <c r="E271" s="66" t="s">
        <v>4751</v>
      </c>
      <c r="F271" s="67" t="s">
        <v>24</v>
      </c>
      <c r="G271" s="67" t="s">
        <v>3</v>
      </c>
      <c r="H271" s="67" t="s">
        <v>401</v>
      </c>
      <c r="I271" s="15">
        <v>0</v>
      </c>
      <c r="J271" s="16">
        <v>0</v>
      </c>
      <c r="K271" s="15">
        <v>0</v>
      </c>
      <c r="L271" s="16">
        <v>0</v>
      </c>
      <c r="M271" s="15">
        <v>178.583333333333</v>
      </c>
      <c r="N271" s="16">
        <v>1.0411311308887799E-3</v>
      </c>
    </row>
    <row r="272" spans="1:14" ht="16" x14ac:dyDescent="0.2">
      <c r="A272" s="87"/>
      <c r="B272" s="87"/>
      <c r="C272" s="87"/>
      <c r="D272" s="66" t="s">
        <v>402</v>
      </c>
      <c r="E272" s="66" t="s">
        <v>4751</v>
      </c>
      <c r="F272" s="67" t="s">
        <v>24</v>
      </c>
      <c r="G272" s="67" t="s">
        <v>4</v>
      </c>
      <c r="H272" s="67" t="s">
        <v>403</v>
      </c>
      <c r="I272" s="15">
        <v>9495.2485600890104</v>
      </c>
      <c r="J272" s="16">
        <v>9.0970937409255603E-2</v>
      </c>
      <c r="K272" s="15">
        <v>5737.5334969843798</v>
      </c>
      <c r="L272" s="16">
        <v>8.5122238590449206E-2</v>
      </c>
      <c r="M272" s="15">
        <v>6599.8454972340396</v>
      </c>
      <c r="N272" s="16">
        <v>3.8476740678823E-2</v>
      </c>
    </row>
    <row r="273" spans="1:14" ht="16" x14ac:dyDescent="0.2">
      <c r="A273" s="87"/>
      <c r="B273" s="87"/>
      <c r="C273" s="87"/>
      <c r="D273" s="66" t="s">
        <v>404</v>
      </c>
      <c r="E273" s="66" t="s">
        <v>4751</v>
      </c>
      <c r="F273" s="67" t="s">
        <v>24</v>
      </c>
      <c r="G273" s="67" t="s">
        <v>5</v>
      </c>
      <c r="H273" s="67" t="s">
        <v>405</v>
      </c>
      <c r="I273" s="15">
        <v>8138.5858855205297</v>
      </c>
      <c r="J273" s="16">
        <v>7.7973186537056594E-2</v>
      </c>
      <c r="K273" s="15">
        <v>3886.5883475137298</v>
      </c>
      <c r="L273" s="16">
        <v>5.7661554532763601E-2</v>
      </c>
      <c r="M273" s="15">
        <v>4055.3482422608399</v>
      </c>
      <c r="N273" s="16">
        <v>2.3642459925036899E-2</v>
      </c>
    </row>
    <row r="274" spans="1:14" ht="16" x14ac:dyDescent="0.2">
      <c r="A274" s="87"/>
      <c r="B274" s="87"/>
      <c r="C274" s="87"/>
      <c r="D274" s="66" t="s">
        <v>406</v>
      </c>
      <c r="E274" s="66" t="s">
        <v>4751</v>
      </c>
      <c r="F274" s="67" t="s">
        <v>24</v>
      </c>
      <c r="G274" s="67" t="s">
        <v>6</v>
      </c>
      <c r="H274" s="67" t="s">
        <v>407</v>
      </c>
      <c r="I274" s="15">
        <v>29654.103131816399</v>
      </c>
      <c r="J274" s="16">
        <v>0.28410647102710401</v>
      </c>
      <c r="K274" s="15">
        <v>15961.305087389799</v>
      </c>
      <c r="L274" s="16">
        <v>0.23680245537178199</v>
      </c>
      <c r="M274" s="15">
        <v>26245.698236259101</v>
      </c>
      <c r="N274" s="16">
        <v>0.153010994786833</v>
      </c>
    </row>
    <row r="275" spans="1:14" ht="16" x14ac:dyDescent="0.2">
      <c r="A275" s="87"/>
      <c r="B275" s="87"/>
      <c r="C275" s="87"/>
      <c r="D275" s="66" t="s">
        <v>408</v>
      </c>
      <c r="E275" s="66" t="s">
        <v>4751</v>
      </c>
      <c r="F275" s="67" t="s">
        <v>24</v>
      </c>
      <c r="G275" s="67" t="s">
        <v>7</v>
      </c>
      <c r="H275" s="67" t="s">
        <v>409</v>
      </c>
      <c r="I275" s="15">
        <v>1189.94758751272</v>
      </c>
      <c r="J275" s="16">
        <v>1.1400506981873001E-2</v>
      </c>
      <c r="K275" s="15">
        <v>569.86682040531105</v>
      </c>
      <c r="L275" s="16">
        <v>8.4545631806450094E-3</v>
      </c>
      <c r="M275" s="15">
        <v>729.97233879626106</v>
      </c>
      <c r="N275" s="16">
        <v>4.2556990757357596E-3</v>
      </c>
    </row>
    <row r="276" spans="1:14" ht="16" x14ac:dyDescent="0.2">
      <c r="A276" s="87"/>
      <c r="B276" s="87"/>
      <c r="C276" s="87"/>
      <c r="D276" s="66" t="s">
        <v>410</v>
      </c>
      <c r="E276" s="66" t="s">
        <v>4751</v>
      </c>
      <c r="F276" s="67" t="s">
        <v>24</v>
      </c>
      <c r="G276" s="67" t="s">
        <v>8</v>
      </c>
      <c r="H276" s="67" t="s">
        <v>411</v>
      </c>
      <c r="I276" s="15">
        <v>15377.0564360563</v>
      </c>
      <c r="J276" s="16">
        <v>0.14732265614013099</v>
      </c>
      <c r="K276" s="15">
        <v>10792.533164708801</v>
      </c>
      <c r="L276" s="16">
        <v>0.16011838249389501</v>
      </c>
      <c r="M276" s="15">
        <v>21436.250903002099</v>
      </c>
      <c r="N276" s="16">
        <v>0.124972178131544</v>
      </c>
    </row>
    <row r="277" spans="1:14" ht="16" x14ac:dyDescent="0.2">
      <c r="A277" s="87"/>
      <c r="B277" s="87"/>
      <c r="C277" s="87"/>
      <c r="D277" s="66" t="s">
        <v>412</v>
      </c>
      <c r="E277" s="66" t="s">
        <v>4751</v>
      </c>
      <c r="F277" s="67" t="s">
        <v>24</v>
      </c>
      <c r="G277" s="67" t="s">
        <v>9</v>
      </c>
      <c r="H277" s="67" t="s">
        <v>413</v>
      </c>
      <c r="I277" s="15">
        <v>6288.5657404845397</v>
      </c>
      <c r="J277" s="16">
        <v>6.0248735644077303E-2</v>
      </c>
      <c r="K277" s="15">
        <v>3594.71194930813</v>
      </c>
      <c r="L277" s="16">
        <v>5.3331266540539102E-2</v>
      </c>
      <c r="M277" s="15">
        <v>10319.1393205853</v>
      </c>
      <c r="N277" s="16">
        <v>6.01600215994764E-2</v>
      </c>
    </row>
    <row r="278" spans="1:14" ht="16" x14ac:dyDescent="0.2">
      <c r="A278" s="87"/>
      <c r="B278" s="87"/>
      <c r="C278" s="87"/>
      <c r="D278" s="66" t="s">
        <v>414</v>
      </c>
      <c r="E278" s="66" t="s">
        <v>4751</v>
      </c>
      <c r="F278" s="67" t="s">
        <v>24</v>
      </c>
      <c r="G278" s="67" t="s">
        <v>10</v>
      </c>
      <c r="H278" s="67" t="s">
        <v>415</v>
      </c>
      <c r="I278" s="15">
        <v>26722.1250008963</v>
      </c>
      <c r="J278" s="16">
        <v>0.25601612696235299</v>
      </c>
      <c r="K278" s="15">
        <v>19848.1496909794</v>
      </c>
      <c r="L278" s="16">
        <v>0.29446781172824599</v>
      </c>
      <c r="M278" s="15">
        <v>61192.9657740806</v>
      </c>
      <c r="N278" s="16">
        <v>0.35675166584492801</v>
      </c>
    </row>
    <row r="279" spans="1:14" ht="16" x14ac:dyDescent="0.2">
      <c r="A279" s="87"/>
      <c r="B279" s="87"/>
      <c r="C279" s="87"/>
      <c r="D279" s="66" t="s">
        <v>48</v>
      </c>
      <c r="E279" s="66" t="s">
        <v>4751</v>
      </c>
      <c r="F279" s="67" t="s">
        <v>24</v>
      </c>
      <c r="G279" s="67" t="s">
        <v>11</v>
      </c>
      <c r="H279" s="67" t="s">
        <v>416</v>
      </c>
      <c r="I279" s="15">
        <v>4577.2366786030198</v>
      </c>
      <c r="J279" s="16">
        <v>4.3853039629395602E-2</v>
      </c>
      <c r="K279" s="15">
        <v>4866.7521734559195</v>
      </c>
      <c r="L279" s="16">
        <v>7.2203297791157001E-2</v>
      </c>
      <c r="M279" s="15">
        <v>26490.679322263899</v>
      </c>
      <c r="N279" s="16">
        <v>0.154439221208403</v>
      </c>
    </row>
    <row r="280" spans="1:14" ht="16" x14ac:dyDescent="0.2">
      <c r="A280" s="87"/>
      <c r="B280" s="87"/>
      <c r="C280" s="87"/>
      <c r="D280" s="66" t="s">
        <v>49</v>
      </c>
      <c r="E280" s="66" t="s">
        <v>4751</v>
      </c>
      <c r="F280" s="67" t="s">
        <v>24</v>
      </c>
      <c r="G280" s="67" t="s">
        <v>12</v>
      </c>
      <c r="H280" s="67" t="s">
        <v>417</v>
      </c>
      <c r="I280" s="15">
        <v>1084.31738487295</v>
      </c>
      <c r="J280" s="16">
        <v>1.0388497818336199E-2</v>
      </c>
      <c r="K280" s="15">
        <v>1556.0591915611999</v>
      </c>
      <c r="L280" s="16">
        <v>2.30857461371776E-2</v>
      </c>
      <c r="M280" s="15">
        <v>10829.213500547299</v>
      </c>
      <c r="N280" s="16">
        <v>6.3133726356290207E-2</v>
      </c>
    </row>
    <row r="281" spans="1:14" ht="16" x14ac:dyDescent="0.2">
      <c r="A281" s="87"/>
      <c r="B281" s="87"/>
      <c r="C281" s="87"/>
      <c r="D281" s="66" t="s">
        <v>60</v>
      </c>
      <c r="E281" s="66" t="s">
        <v>4751</v>
      </c>
      <c r="F281" s="67" t="s">
        <v>24</v>
      </c>
      <c r="G281" s="67" t="s">
        <v>13</v>
      </c>
      <c r="H281" s="67" t="s">
        <v>418</v>
      </c>
      <c r="I281" s="15">
        <v>1294.2852639676</v>
      </c>
      <c r="J281" s="16">
        <v>1.24001328657177E-2</v>
      </c>
      <c r="K281" s="15">
        <v>487.18065486699101</v>
      </c>
      <c r="L281" s="16">
        <v>7.2278284670643997E-3</v>
      </c>
      <c r="M281" s="15">
        <v>3066.1873330388398</v>
      </c>
      <c r="N281" s="16">
        <v>1.7875705565451601E-2</v>
      </c>
    </row>
    <row r="282" spans="1:14" ht="16" x14ac:dyDescent="0.2">
      <c r="A282" s="87"/>
      <c r="B282" s="87"/>
      <c r="C282" s="87" t="s">
        <v>419</v>
      </c>
      <c r="D282" s="66" t="s">
        <v>4702</v>
      </c>
      <c r="E282" s="66" t="s">
        <v>4751</v>
      </c>
      <c r="F282" s="67" t="s">
        <v>25</v>
      </c>
      <c r="G282" s="67" t="s">
        <v>2</v>
      </c>
      <c r="H282" s="67" t="s">
        <v>420</v>
      </c>
      <c r="I282" s="15">
        <v>17783.2662005987</v>
      </c>
      <c r="J282" s="16">
        <v>0.170375781763803</v>
      </c>
      <c r="K282" s="15">
        <v>7539.9479386513403</v>
      </c>
      <c r="L282" s="16">
        <v>0.111862919446271</v>
      </c>
      <c r="M282" s="15">
        <v>18437.465101590398</v>
      </c>
      <c r="N282" s="16">
        <v>0.107489419833549</v>
      </c>
    </row>
    <row r="283" spans="1:14" ht="16" x14ac:dyDescent="0.2">
      <c r="A283" s="87"/>
      <c r="B283" s="87"/>
      <c r="C283" s="87"/>
      <c r="D283" s="66" t="s">
        <v>4698</v>
      </c>
      <c r="E283" s="66" t="s">
        <v>4751</v>
      </c>
      <c r="F283" s="67" t="s">
        <v>25</v>
      </c>
      <c r="G283" s="67" t="s">
        <v>3</v>
      </c>
      <c r="H283" s="67" t="s">
        <v>421</v>
      </c>
      <c r="I283" s="15">
        <v>5238.2575361564004</v>
      </c>
      <c r="J283" s="16">
        <v>5.0186068899578003E-2</v>
      </c>
      <c r="K283" s="15">
        <v>4405.2179929644499</v>
      </c>
      <c r="L283" s="16">
        <v>6.5355961274500302E-2</v>
      </c>
      <c r="M283" s="15">
        <v>7103.5131059245896</v>
      </c>
      <c r="N283" s="16">
        <v>4.1413095473193703E-2</v>
      </c>
    </row>
    <row r="284" spans="1:14" ht="16" x14ac:dyDescent="0.2">
      <c r="A284" s="87"/>
      <c r="B284" s="87"/>
      <c r="C284" s="87"/>
      <c r="D284" s="66" t="s">
        <v>4703</v>
      </c>
      <c r="E284" s="66" t="s">
        <v>4751</v>
      </c>
      <c r="F284" s="67" t="s">
        <v>25</v>
      </c>
      <c r="G284" s="67" t="s">
        <v>4</v>
      </c>
      <c r="H284" s="67" t="s">
        <v>422</v>
      </c>
      <c r="I284" s="15">
        <v>1265.3689411072201</v>
      </c>
      <c r="J284" s="16">
        <v>1.21230948313376E-2</v>
      </c>
      <c r="K284" s="15">
        <v>2338.7008963450999</v>
      </c>
      <c r="L284" s="16">
        <v>3.4697044608980099E-2</v>
      </c>
      <c r="M284" s="15">
        <v>9400.3819438913197</v>
      </c>
      <c r="N284" s="16">
        <v>5.4803716009500798E-2</v>
      </c>
    </row>
    <row r="285" spans="1:14" ht="16" x14ac:dyDescent="0.2">
      <c r="A285" s="87"/>
      <c r="B285" s="87"/>
      <c r="C285" s="87"/>
      <c r="D285" s="66" t="s">
        <v>4704</v>
      </c>
      <c r="E285" s="66" t="s">
        <v>4751</v>
      </c>
      <c r="F285" s="67" t="s">
        <v>25</v>
      </c>
      <c r="G285" s="67" t="s">
        <v>5</v>
      </c>
      <c r="H285" s="67" t="s">
        <v>423</v>
      </c>
      <c r="I285" s="15">
        <v>1568.96613536425</v>
      </c>
      <c r="J285" s="16">
        <v>1.50317623803336E-2</v>
      </c>
      <c r="K285" s="15">
        <v>289.87727228775498</v>
      </c>
      <c r="L285" s="16">
        <v>4.3006288933382097E-3</v>
      </c>
      <c r="M285" s="15">
        <v>4124.7924397602801</v>
      </c>
      <c r="N285" s="16">
        <v>2.40473158235507E-2</v>
      </c>
    </row>
    <row r="286" spans="1:14" ht="16" x14ac:dyDescent="0.2">
      <c r="A286" s="87"/>
      <c r="B286" s="87"/>
      <c r="C286" s="87"/>
      <c r="D286" s="66" t="s">
        <v>4705</v>
      </c>
      <c r="E286" s="66" t="s">
        <v>4751</v>
      </c>
      <c r="F286" s="67" t="s">
        <v>25</v>
      </c>
      <c r="G286" s="67" t="s">
        <v>6</v>
      </c>
      <c r="H286" s="67" t="s">
        <v>424</v>
      </c>
      <c r="I286" s="15">
        <v>27639.695720108801</v>
      </c>
      <c r="J286" s="16">
        <v>0.26480707834585798</v>
      </c>
      <c r="K286" s="15">
        <v>12067.778815583701</v>
      </c>
      <c r="L286" s="16">
        <v>0.17903796956249499</v>
      </c>
      <c r="M286" s="15">
        <v>43125.944541197903</v>
      </c>
      <c r="N286" s="16">
        <v>0.25142191363970601</v>
      </c>
    </row>
    <row r="287" spans="1:14" ht="16" x14ac:dyDescent="0.2">
      <c r="A287" s="87"/>
      <c r="B287" s="87"/>
      <c r="C287" s="87"/>
      <c r="D287" s="66" t="s">
        <v>4706</v>
      </c>
      <c r="E287" s="66" t="s">
        <v>4751</v>
      </c>
      <c r="F287" s="67" t="s">
        <v>25</v>
      </c>
      <c r="G287" s="67" t="s">
        <v>7</v>
      </c>
      <c r="H287" s="67" t="s">
        <v>425</v>
      </c>
      <c r="I287" s="15">
        <v>1225.8232420208501</v>
      </c>
      <c r="J287" s="16">
        <v>1.17442201453697E-2</v>
      </c>
      <c r="K287" s="15">
        <v>124.72496921182299</v>
      </c>
      <c r="L287" s="16">
        <v>1.85042380894427E-3</v>
      </c>
      <c r="M287" s="15">
        <v>1757.69566524262</v>
      </c>
      <c r="N287" s="16">
        <v>1.02472702326403E-2</v>
      </c>
    </row>
    <row r="288" spans="1:14" x14ac:dyDescent="0.2">
      <c r="A288" s="87"/>
      <c r="B288" s="87"/>
      <c r="C288" s="87"/>
      <c r="D288" s="67" t="s">
        <v>4707</v>
      </c>
      <c r="E288" s="67" t="s">
        <v>4751</v>
      </c>
      <c r="F288" s="67" t="s">
        <v>25</v>
      </c>
      <c r="G288" s="67" t="s">
        <v>8</v>
      </c>
      <c r="H288" s="67" t="s">
        <v>426</v>
      </c>
      <c r="I288" s="15">
        <v>2689.72481691043</v>
      </c>
      <c r="J288" s="16">
        <v>2.57693925987111E-2</v>
      </c>
      <c r="K288" s="15">
        <v>1094.5840473175999</v>
      </c>
      <c r="L288" s="16">
        <v>1.6239285484266001E-2</v>
      </c>
      <c r="M288" s="15">
        <v>9507.1789539463698</v>
      </c>
      <c r="N288" s="16">
        <v>5.5426336775832898E-2</v>
      </c>
    </row>
    <row r="289" spans="1:14" ht="16" x14ac:dyDescent="0.2">
      <c r="A289" s="87"/>
      <c r="B289" s="87"/>
      <c r="C289" s="87"/>
      <c r="D289" s="66" t="s">
        <v>4708</v>
      </c>
      <c r="E289" s="66" t="s">
        <v>4751</v>
      </c>
      <c r="F289" s="67" t="s">
        <v>25</v>
      </c>
      <c r="G289" s="67" t="s">
        <v>9</v>
      </c>
      <c r="H289" s="67" t="s">
        <v>427</v>
      </c>
      <c r="I289" s="15">
        <v>7852.1107011662198</v>
      </c>
      <c r="J289" s="16">
        <v>7.5228559484875904E-2</v>
      </c>
      <c r="K289" s="15">
        <v>16480.146735001199</v>
      </c>
      <c r="L289" s="16">
        <v>0.24450000738465499</v>
      </c>
      <c r="M289" s="15">
        <v>26554.169408427799</v>
      </c>
      <c r="N289" s="16">
        <v>0.154809364961317</v>
      </c>
    </row>
    <row r="290" spans="1:14" ht="16" x14ac:dyDescent="0.2">
      <c r="A290" s="87"/>
      <c r="B290" s="87"/>
      <c r="C290" s="87"/>
      <c r="D290" s="66" t="s">
        <v>4709</v>
      </c>
      <c r="E290" s="66" t="s">
        <v>4751</v>
      </c>
      <c r="F290" s="67" t="s">
        <v>25</v>
      </c>
      <c r="G290" s="67" t="s">
        <v>10</v>
      </c>
      <c r="H290" s="67" t="s">
        <v>428</v>
      </c>
      <c r="I290" s="15">
        <v>1373.74575365706</v>
      </c>
      <c r="J290" s="16">
        <v>1.3161418385343999E-2</v>
      </c>
      <c r="K290" s="15">
        <v>308.762290423416</v>
      </c>
      <c r="L290" s="16">
        <v>4.5808076531439002E-3</v>
      </c>
      <c r="M290" s="15">
        <v>442.09172293562898</v>
      </c>
      <c r="N290" s="16">
        <v>2.5773707258415599E-3</v>
      </c>
    </row>
    <row r="291" spans="1:14" ht="16" x14ac:dyDescent="0.2">
      <c r="A291" s="87"/>
      <c r="B291" s="87"/>
      <c r="C291" s="87"/>
      <c r="D291" s="66" t="s">
        <v>4710</v>
      </c>
      <c r="E291" s="66" t="s">
        <v>4751</v>
      </c>
      <c r="F291" s="67" t="s">
        <v>25</v>
      </c>
      <c r="G291" s="67" t="s">
        <v>11</v>
      </c>
      <c r="H291" s="67" t="s">
        <v>429</v>
      </c>
      <c r="I291" s="15">
        <v>3793.55816345209</v>
      </c>
      <c r="J291" s="16">
        <v>3.6344866599525398E-2</v>
      </c>
      <c r="K291" s="15">
        <v>332.138612536685</v>
      </c>
      <c r="L291" s="16">
        <v>4.9276195487674796E-3</v>
      </c>
      <c r="M291" s="15">
        <v>10114.4778412378</v>
      </c>
      <c r="N291" s="16">
        <v>5.89668562941527E-2</v>
      </c>
    </row>
    <row r="292" spans="1:14" ht="16" x14ac:dyDescent="0.2">
      <c r="A292" s="87"/>
      <c r="B292" s="87"/>
      <c r="C292" s="87"/>
      <c r="D292" s="66" t="s">
        <v>168</v>
      </c>
      <c r="E292" s="66" t="s">
        <v>4751</v>
      </c>
      <c r="F292" s="67" t="s">
        <v>25</v>
      </c>
      <c r="G292" s="67" t="s">
        <v>12</v>
      </c>
      <c r="H292" s="67" t="s">
        <v>430</v>
      </c>
      <c r="I292" s="15">
        <v>2948.7051126170099</v>
      </c>
      <c r="J292" s="16">
        <v>2.82505999227597E-2</v>
      </c>
      <c r="K292" s="15">
        <v>2430.4394981804498</v>
      </c>
      <c r="L292" s="16">
        <v>3.6058081569807797E-2</v>
      </c>
      <c r="M292" s="15">
        <v>9697.8429460805401</v>
      </c>
      <c r="N292" s="16">
        <v>5.6537897491187601E-2</v>
      </c>
    </row>
    <row r="293" spans="1:14" ht="16" x14ac:dyDescent="0.2">
      <c r="A293" s="87"/>
      <c r="B293" s="87"/>
      <c r="C293" s="87"/>
      <c r="D293" s="66" t="s">
        <v>4711</v>
      </c>
      <c r="E293" s="66" t="s">
        <v>4751</v>
      </c>
      <c r="F293" s="67" t="s">
        <v>25</v>
      </c>
      <c r="G293" s="67" t="s">
        <v>13</v>
      </c>
      <c r="H293" s="67" t="s">
        <v>431</v>
      </c>
      <c r="I293" s="15">
        <v>30997.503150958601</v>
      </c>
      <c r="J293" s="16">
        <v>0.29697715664250302</v>
      </c>
      <c r="K293" s="15">
        <v>19991.1420245431</v>
      </c>
      <c r="L293" s="16">
        <v>0.296589250764831</v>
      </c>
      <c r="M293" s="15">
        <v>31262.631430601101</v>
      </c>
      <c r="N293" s="16">
        <v>0.18225944273952899</v>
      </c>
    </row>
    <row r="294" spans="1:14" ht="16" x14ac:dyDescent="0.2">
      <c r="A294" s="87"/>
      <c r="B294" s="87"/>
      <c r="C294" s="87" t="s">
        <v>432</v>
      </c>
      <c r="D294" s="66" t="s">
        <v>433</v>
      </c>
      <c r="E294" s="66" t="s">
        <v>4751</v>
      </c>
      <c r="F294" s="67" t="s">
        <v>26</v>
      </c>
      <c r="G294" s="67" t="s">
        <v>2</v>
      </c>
      <c r="H294" s="67" t="s">
        <v>434</v>
      </c>
      <c r="I294" s="15">
        <v>1724.1665977344201</v>
      </c>
      <c r="J294" s="16">
        <v>1.6518688336912401E-2</v>
      </c>
      <c r="K294" s="15">
        <v>1167.6817853817099</v>
      </c>
      <c r="L294" s="16">
        <v>1.7323765967593201E-2</v>
      </c>
      <c r="M294" s="15">
        <v>3810.3198624460501</v>
      </c>
      <c r="N294" s="16">
        <v>2.2213957783125099E-2</v>
      </c>
    </row>
    <row r="295" spans="1:14" ht="16" x14ac:dyDescent="0.2">
      <c r="A295" s="87"/>
      <c r="B295" s="87"/>
      <c r="C295" s="87"/>
      <c r="D295" s="66" t="s">
        <v>435</v>
      </c>
      <c r="E295" s="66" t="s">
        <v>4751</v>
      </c>
      <c r="F295" s="67" t="s">
        <v>26</v>
      </c>
      <c r="G295" s="67" t="s">
        <v>3</v>
      </c>
      <c r="H295" s="67" t="s">
        <v>436</v>
      </c>
      <c r="I295" s="15">
        <v>619.233391944348</v>
      </c>
      <c r="J295" s="16">
        <v>5.9326769366596002E-3</v>
      </c>
      <c r="K295" s="15">
        <v>514.38724282816599</v>
      </c>
      <c r="L295" s="16">
        <v>7.63146631473542E-3</v>
      </c>
      <c r="M295" s="15">
        <v>692.89140032326497</v>
      </c>
      <c r="N295" s="16">
        <v>4.0395192190480801E-3</v>
      </c>
    </row>
    <row r="296" spans="1:14" ht="16" x14ac:dyDescent="0.2">
      <c r="A296" s="87"/>
      <c r="B296" s="87"/>
      <c r="C296" s="87"/>
      <c r="D296" s="66" t="s">
        <v>437</v>
      </c>
      <c r="E296" s="66" t="s">
        <v>4751</v>
      </c>
      <c r="F296" s="67" t="s">
        <v>26</v>
      </c>
      <c r="G296" s="67" t="s">
        <v>4</v>
      </c>
      <c r="H296" s="67" t="s">
        <v>438</v>
      </c>
      <c r="I296" s="15">
        <v>4573.0820596964204</v>
      </c>
      <c r="J296" s="16">
        <v>4.3813235555376903E-2</v>
      </c>
      <c r="K296" s="15">
        <v>2720.3235363917702</v>
      </c>
      <c r="L296" s="16">
        <v>4.0358810842614098E-2</v>
      </c>
      <c r="M296" s="15">
        <v>7791.4055296424704</v>
      </c>
      <c r="N296" s="16">
        <v>4.5423470930227201E-2</v>
      </c>
    </row>
    <row r="297" spans="1:14" ht="16" x14ac:dyDescent="0.2">
      <c r="A297" s="87"/>
      <c r="B297" s="87"/>
      <c r="C297" s="87"/>
      <c r="D297" s="66" t="s">
        <v>439</v>
      </c>
      <c r="E297" s="66" t="s">
        <v>4751</v>
      </c>
      <c r="F297" s="67" t="s">
        <v>26</v>
      </c>
      <c r="G297" s="67" t="s">
        <v>5</v>
      </c>
      <c r="H297" s="67" t="s">
        <v>440</v>
      </c>
      <c r="I297" s="15">
        <v>8855.0588060797509</v>
      </c>
      <c r="J297" s="16">
        <v>8.4837484274935801E-2</v>
      </c>
      <c r="K297" s="15">
        <v>4411.5135667382401</v>
      </c>
      <c r="L297" s="16">
        <v>6.5449362617275506E-2</v>
      </c>
      <c r="M297" s="15">
        <v>13689.9852797558</v>
      </c>
      <c r="N297" s="16">
        <v>7.9811870403151602E-2</v>
      </c>
    </row>
    <row r="298" spans="1:14" ht="16" x14ac:dyDescent="0.2">
      <c r="A298" s="87"/>
      <c r="B298" s="87"/>
      <c r="C298" s="87"/>
      <c r="D298" s="66" t="s">
        <v>441</v>
      </c>
      <c r="E298" s="66" t="s">
        <v>4751</v>
      </c>
      <c r="F298" s="67" t="s">
        <v>26</v>
      </c>
      <c r="G298" s="67" t="s">
        <v>6</v>
      </c>
      <c r="H298" s="67" t="s">
        <v>442</v>
      </c>
      <c r="I298" s="15">
        <v>6751.69828543943</v>
      </c>
      <c r="J298" s="16">
        <v>6.4685860327297395E-2</v>
      </c>
      <c r="K298" s="15">
        <v>4545.7845271876004</v>
      </c>
      <c r="L298" s="16">
        <v>6.7441411071048701E-2</v>
      </c>
      <c r="M298" s="15">
        <v>15626.726625023901</v>
      </c>
      <c r="N298" s="16">
        <v>9.1102967222776804E-2</v>
      </c>
    </row>
    <row r="299" spans="1:14" ht="16" x14ac:dyDescent="0.2">
      <c r="A299" s="87"/>
      <c r="B299" s="87"/>
      <c r="C299" s="87"/>
      <c r="D299" s="66" t="s">
        <v>443</v>
      </c>
      <c r="E299" s="66" t="s">
        <v>4751</v>
      </c>
      <c r="F299" s="67" t="s">
        <v>26</v>
      </c>
      <c r="G299" s="67" t="s">
        <v>7</v>
      </c>
      <c r="H299" s="67" t="s">
        <v>444</v>
      </c>
      <c r="I299" s="15">
        <v>81853.486333223307</v>
      </c>
      <c r="J299" s="16">
        <v>0.78421205456881804</v>
      </c>
      <c r="K299" s="15">
        <v>54043.770434519203</v>
      </c>
      <c r="L299" s="16">
        <v>0.80179518318673304</v>
      </c>
      <c r="M299" s="15">
        <v>129916.856403645</v>
      </c>
      <c r="N299" s="16">
        <v>0.75740821444167095</v>
      </c>
    </row>
    <row r="300" spans="1:14" ht="16" x14ac:dyDescent="0.2">
      <c r="A300" s="87"/>
      <c r="B300" s="87"/>
      <c r="C300" s="87" t="s">
        <v>445</v>
      </c>
      <c r="D300" s="66" t="s">
        <v>4974</v>
      </c>
      <c r="E300" s="66" t="s">
        <v>4751</v>
      </c>
      <c r="F300" s="67" t="s">
        <v>446</v>
      </c>
      <c r="G300" s="67" t="s">
        <v>2</v>
      </c>
      <c r="H300" s="67" t="s">
        <v>447</v>
      </c>
      <c r="I300" s="15">
        <v>3.5073529411764701</v>
      </c>
      <c r="J300" s="16">
        <v>2.1089579659459601E-4</v>
      </c>
      <c r="K300" s="15">
        <v>0</v>
      </c>
      <c r="L300" s="16">
        <v>0</v>
      </c>
      <c r="M300" s="15">
        <v>3.7</v>
      </c>
      <c r="N300" s="16">
        <v>6.8495848634452303E-5</v>
      </c>
    </row>
    <row r="301" spans="1:14" ht="16" x14ac:dyDescent="0.2">
      <c r="A301" s="87"/>
      <c r="B301" s="87"/>
      <c r="C301" s="87"/>
      <c r="D301" s="66" t="s">
        <v>400</v>
      </c>
      <c r="E301" s="66" t="s">
        <v>4751</v>
      </c>
      <c r="F301" s="67" t="s">
        <v>446</v>
      </c>
      <c r="G301" s="67" t="s">
        <v>3</v>
      </c>
      <c r="H301" s="67" t="s">
        <v>448</v>
      </c>
      <c r="I301" s="15">
        <v>2.36</v>
      </c>
      <c r="J301" s="16">
        <v>1.4190590120545399E-4</v>
      </c>
      <c r="K301" s="15">
        <v>0</v>
      </c>
      <c r="L301" s="16">
        <v>0</v>
      </c>
      <c r="M301" s="15">
        <v>0</v>
      </c>
      <c r="N301" s="16">
        <v>0</v>
      </c>
    </row>
    <row r="302" spans="1:14" ht="16" x14ac:dyDescent="0.2">
      <c r="A302" s="87"/>
      <c r="B302" s="87"/>
      <c r="C302" s="87"/>
      <c r="D302" s="66" t="s">
        <v>402</v>
      </c>
      <c r="E302" s="66" t="s">
        <v>4751</v>
      </c>
      <c r="F302" s="67" t="s">
        <v>446</v>
      </c>
      <c r="G302" s="67" t="s">
        <v>4</v>
      </c>
      <c r="H302" s="67" t="s">
        <v>449</v>
      </c>
      <c r="I302" s="15">
        <v>3.6818181818181799</v>
      </c>
      <c r="J302" s="16">
        <v>2.2138632507014201E-4</v>
      </c>
      <c r="K302" s="15">
        <v>79.224137931034505</v>
      </c>
      <c r="L302" s="16">
        <v>5.6737851684912901E-3</v>
      </c>
      <c r="M302" s="15">
        <v>0</v>
      </c>
      <c r="N302" s="16">
        <v>0</v>
      </c>
    </row>
    <row r="303" spans="1:14" ht="16" x14ac:dyDescent="0.2">
      <c r="A303" s="87"/>
      <c r="B303" s="87"/>
      <c r="C303" s="87"/>
      <c r="D303" s="66" t="s">
        <v>404</v>
      </c>
      <c r="E303" s="66" t="s">
        <v>4751</v>
      </c>
      <c r="F303" s="67" t="s">
        <v>446</v>
      </c>
      <c r="G303" s="67" t="s">
        <v>5</v>
      </c>
      <c r="H303" s="67" t="s">
        <v>450</v>
      </c>
      <c r="I303" s="15">
        <v>186.258064516129</v>
      </c>
      <c r="J303" s="16">
        <v>1.1199626483874899E-2</v>
      </c>
      <c r="K303" s="15">
        <v>0</v>
      </c>
      <c r="L303" s="16">
        <v>0</v>
      </c>
      <c r="M303" s="15">
        <v>0</v>
      </c>
      <c r="N303" s="16">
        <v>0</v>
      </c>
    </row>
    <row r="304" spans="1:14" ht="16" x14ac:dyDescent="0.2">
      <c r="A304" s="87"/>
      <c r="B304" s="87"/>
      <c r="C304" s="87"/>
      <c r="D304" s="66" t="s">
        <v>406</v>
      </c>
      <c r="E304" s="66" t="s">
        <v>4751</v>
      </c>
      <c r="F304" s="67" t="s">
        <v>446</v>
      </c>
      <c r="G304" s="67" t="s">
        <v>6</v>
      </c>
      <c r="H304" s="67" t="s">
        <v>451</v>
      </c>
      <c r="I304" s="15">
        <v>2.31168831168831</v>
      </c>
      <c r="J304" s="16">
        <v>1.3900093778654399E-4</v>
      </c>
      <c r="K304" s="15">
        <v>58.6102829537612</v>
      </c>
      <c r="L304" s="16">
        <v>4.1974852971402498E-3</v>
      </c>
      <c r="M304" s="15">
        <v>806.98974619738306</v>
      </c>
      <c r="N304" s="16">
        <v>1.49393101365111E-2</v>
      </c>
    </row>
    <row r="305" spans="1:14" ht="16" x14ac:dyDescent="0.2">
      <c r="A305" s="87"/>
      <c r="B305" s="87"/>
      <c r="C305" s="87"/>
      <c r="D305" s="66" t="s">
        <v>408</v>
      </c>
      <c r="E305" s="66" t="s">
        <v>4751</v>
      </c>
      <c r="F305" s="67" t="s">
        <v>446</v>
      </c>
      <c r="G305" s="67" t="s">
        <v>7</v>
      </c>
      <c r="H305" s="67" t="s">
        <v>452</v>
      </c>
      <c r="I305" s="15">
        <v>0</v>
      </c>
      <c r="J305" s="16">
        <v>0</v>
      </c>
      <c r="K305" s="15">
        <v>0</v>
      </c>
      <c r="L305" s="16">
        <v>0</v>
      </c>
      <c r="M305" s="15">
        <v>169.44642857142901</v>
      </c>
      <c r="N305" s="16">
        <v>3.1368586278586802E-3</v>
      </c>
    </row>
    <row r="306" spans="1:14" ht="16" x14ac:dyDescent="0.2">
      <c r="A306" s="87"/>
      <c r="B306" s="87"/>
      <c r="C306" s="87"/>
      <c r="D306" s="66" t="s">
        <v>410</v>
      </c>
      <c r="E306" s="66" t="s">
        <v>4751</v>
      </c>
      <c r="F306" s="67" t="s">
        <v>446</v>
      </c>
      <c r="G306" s="67" t="s">
        <v>8</v>
      </c>
      <c r="H306" s="67" t="s">
        <v>453</v>
      </c>
      <c r="I306" s="15">
        <v>1349.6297303362601</v>
      </c>
      <c r="J306" s="16">
        <v>8.1152721685186793E-2</v>
      </c>
      <c r="K306" s="15">
        <v>752.47023559261299</v>
      </c>
      <c r="L306" s="16">
        <v>5.3889566664051702E-2</v>
      </c>
      <c r="M306" s="15">
        <v>2654.8930994416301</v>
      </c>
      <c r="N306" s="16">
        <v>4.9148420508109698E-2</v>
      </c>
    </row>
    <row r="307" spans="1:14" ht="16" x14ac:dyDescent="0.2">
      <c r="A307" s="87"/>
      <c r="B307" s="87"/>
      <c r="C307" s="87"/>
      <c r="D307" s="66" t="s">
        <v>412</v>
      </c>
      <c r="E307" s="66" t="s">
        <v>4751</v>
      </c>
      <c r="F307" s="67" t="s">
        <v>446</v>
      </c>
      <c r="G307" s="67" t="s">
        <v>9</v>
      </c>
      <c r="H307" s="67" t="s">
        <v>454</v>
      </c>
      <c r="I307" s="15">
        <v>380.557864114719</v>
      </c>
      <c r="J307" s="16">
        <v>2.2882799435602501E-2</v>
      </c>
      <c r="K307" s="15">
        <v>668.80656833726903</v>
      </c>
      <c r="L307" s="16">
        <v>4.7897836279706202E-2</v>
      </c>
      <c r="M307" s="15">
        <v>376.02563041629901</v>
      </c>
      <c r="N307" s="16">
        <v>6.9611336928835999E-3</v>
      </c>
    </row>
    <row r="308" spans="1:14" ht="16" x14ac:dyDescent="0.2">
      <c r="A308" s="87"/>
      <c r="B308" s="87"/>
      <c r="C308" s="87"/>
      <c r="D308" s="66" t="s">
        <v>414</v>
      </c>
      <c r="E308" s="66" t="s">
        <v>4751</v>
      </c>
      <c r="F308" s="67" t="s">
        <v>446</v>
      </c>
      <c r="G308" s="67" t="s">
        <v>10</v>
      </c>
      <c r="H308" s="67" t="s">
        <v>455</v>
      </c>
      <c r="I308" s="15">
        <v>12012.667048936401</v>
      </c>
      <c r="J308" s="16">
        <v>0.72231709468660399</v>
      </c>
      <c r="K308" s="15">
        <v>10200.3179199568</v>
      </c>
      <c r="L308" s="16">
        <v>0.73051489154135196</v>
      </c>
      <c r="M308" s="15">
        <v>37356.011048517103</v>
      </c>
      <c r="N308" s="16">
        <v>0.69154910226112198</v>
      </c>
    </row>
    <row r="309" spans="1:14" ht="16" x14ac:dyDescent="0.2">
      <c r="A309" s="87"/>
      <c r="B309" s="87"/>
      <c r="C309" s="87"/>
      <c r="D309" s="66" t="s">
        <v>48</v>
      </c>
      <c r="E309" s="66" t="s">
        <v>4751</v>
      </c>
      <c r="F309" s="67" t="s">
        <v>446</v>
      </c>
      <c r="G309" s="67" t="s">
        <v>11</v>
      </c>
      <c r="H309" s="67" t="s">
        <v>456</v>
      </c>
      <c r="I309" s="15">
        <v>2480.2127692143299</v>
      </c>
      <c r="J309" s="16">
        <v>0.14913424923586199</v>
      </c>
      <c r="K309" s="15">
        <v>1988.7479535426601</v>
      </c>
      <c r="L309" s="16">
        <v>0.1424279132264</v>
      </c>
      <c r="M309" s="15">
        <v>8404.6928155510504</v>
      </c>
      <c r="N309" s="16">
        <v>0.155590964030555</v>
      </c>
    </row>
    <row r="310" spans="1:14" ht="16" x14ac:dyDescent="0.2">
      <c r="A310" s="87"/>
      <c r="B310" s="87"/>
      <c r="C310" s="87"/>
      <c r="D310" s="66" t="s">
        <v>49</v>
      </c>
      <c r="E310" s="66" t="s">
        <v>4751</v>
      </c>
      <c r="F310" s="67" t="s">
        <v>446</v>
      </c>
      <c r="G310" s="67" t="s">
        <v>12</v>
      </c>
      <c r="H310" s="67" t="s">
        <v>457</v>
      </c>
      <c r="I310" s="15">
        <v>207.07894042465099</v>
      </c>
      <c r="J310" s="16">
        <v>1.24515778227248E-2</v>
      </c>
      <c r="K310" s="15">
        <v>207.02283139646701</v>
      </c>
      <c r="L310" s="16">
        <v>1.48263281998581E-2</v>
      </c>
      <c r="M310" s="15">
        <v>3985.6995840602599</v>
      </c>
      <c r="N310" s="16">
        <v>7.3784831192484093E-2</v>
      </c>
    </row>
    <row r="311" spans="1:14" ht="16" x14ac:dyDescent="0.2">
      <c r="A311" s="87"/>
      <c r="B311" s="87"/>
      <c r="C311" s="87"/>
      <c r="D311" s="66" t="s">
        <v>60</v>
      </c>
      <c r="E311" s="66" t="s">
        <v>4751</v>
      </c>
      <c r="F311" s="67" t="s">
        <v>446</v>
      </c>
      <c r="G311" s="67" t="s">
        <v>13</v>
      </c>
      <c r="H311" s="67" t="s">
        <v>458</v>
      </c>
      <c r="I311" s="15">
        <v>2.4736842105263199</v>
      </c>
      <c r="J311" s="16">
        <v>1.4874168948832099E-4</v>
      </c>
      <c r="K311" s="15">
        <v>7.98964803312629</v>
      </c>
      <c r="L311" s="16">
        <v>5.72193623000091E-4</v>
      </c>
      <c r="M311" s="15">
        <v>260.41387985433499</v>
      </c>
      <c r="N311" s="16">
        <v>4.8208837018413504E-3</v>
      </c>
    </row>
    <row r="312" spans="1:14" ht="16" x14ac:dyDescent="0.2">
      <c r="A312" s="87"/>
      <c r="B312" s="87"/>
      <c r="C312" s="87" t="s">
        <v>459</v>
      </c>
      <c r="D312" s="66" t="s">
        <v>4702</v>
      </c>
      <c r="E312" s="66" t="s">
        <v>4751</v>
      </c>
      <c r="F312" s="67" t="s">
        <v>460</v>
      </c>
      <c r="G312" s="67" t="s">
        <v>2</v>
      </c>
      <c r="H312" s="67" t="s">
        <v>461</v>
      </c>
      <c r="I312" s="15">
        <v>761.48105844602799</v>
      </c>
      <c r="J312" s="16">
        <v>4.5787566037994297E-2</v>
      </c>
      <c r="K312" s="15">
        <v>472.982781680389</v>
      </c>
      <c r="L312" s="16">
        <v>3.38735486650047E-2</v>
      </c>
      <c r="M312" s="15">
        <v>2691.5255814719899</v>
      </c>
      <c r="N312" s="16">
        <v>4.9826575357908499E-2</v>
      </c>
    </row>
    <row r="313" spans="1:14" ht="16" x14ac:dyDescent="0.2">
      <c r="A313" s="87"/>
      <c r="B313" s="87"/>
      <c r="C313" s="87"/>
      <c r="D313" s="66" t="s">
        <v>4698</v>
      </c>
      <c r="E313" s="66" t="s">
        <v>4751</v>
      </c>
      <c r="F313" s="67" t="s">
        <v>460</v>
      </c>
      <c r="G313" s="67" t="s">
        <v>3</v>
      </c>
      <c r="H313" s="67" t="s">
        <v>462</v>
      </c>
      <c r="I313" s="15">
        <v>215.498686351468</v>
      </c>
      <c r="J313" s="16">
        <v>1.2957853938685E-2</v>
      </c>
      <c r="K313" s="15">
        <v>602.23715047238295</v>
      </c>
      <c r="L313" s="16">
        <v>4.3130342614004398E-2</v>
      </c>
      <c r="M313" s="15">
        <v>2058.2629342363002</v>
      </c>
      <c r="N313" s="16">
        <v>3.8103369295500802E-2</v>
      </c>
    </row>
    <row r="314" spans="1:14" ht="16" x14ac:dyDescent="0.2">
      <c r="A314" s="87"/>
      <c r="B314" s="87"/>
      <c r="C314" s="87"/>
      <c r="D314" s="66" t="s">
        <v>4703</v>
      </c>
      <c r="E314" s="66" t="s">
        <v>4751</v>
      </c>
      <c r="F314" s="67" t="s">
        <v>460</v>
      </c>
      <c r="G314" s="67" t="s">
        <v>4</v>
      </c>
      <c r="H314" s="67" t="s">
        <v>463</v>
      </c>
      <c r="I314" s="15">
        <v>150.32574770259001</v>
      </c>
      <c r="J314" s="16">
        <v>9.0390299585252996E-3</v>
      </c>
      <c r="K314" s="15">
        <v>549.10333762333801</v>
      </c>
      <c r="L314" s="16">
        <v>3.9325064990778799E-2</v>
      </c>
      <c r="M314" s="15">
        <v>3972.4024925496501</v>
      </c>
      <c r="N314" s="16">
        <v>7.3538670228324707E-2</v>
      </c>
    </row>
    <row r="315" spans="1:14" ht="16" x14ac:dyDescent="0.2">
      <c r="A315" s="87"/>
      <c r="B315" s="87"/>
      <c r="C315" s="87"/>
      <c r="D315" s="66" t="s">
        <v>4704</v>
      </c>
      <c r="E315" s="66" t="s">
        <v>4751</v>
      </c>
      <c r="F315" s="67" t="s">
        <v>460</v>
      </c>
      <c r="G315" s="67" t="s">
        <v>5</v>
      </c>
      <c r="H315" s="67" t="s">
        <v>464</v>
      </c>
      <c r="I315" s="15">
        <v>731.25598508215205</v>
      </c>
      <c r="J315" s="16">
        <v>4.3970143887696898E-2</v>
      </c>
      <c r="K315" s="15">
        <v>480.143537622042</v>
      </c>
      <c r="L315" s="16">
        <v>3.4386379626855097E-2</v>
      </c>
      <c r="M315" s="15">
        <v>2117.0614333557</v>
      </c>
      <c r="N315" s="16">
        <v>3.9191870132153701E-2</v>
      </c>
    </row>
    <row r="316" spans="1:14" ht="16" x14ac:dyDescent="0.2">
      <c r="A316" s="87"/>
      <c r="B316" s="87"/>
      <c r="C316" s="87"/>
      <c r="D316" s="66" t="s">
        <v>4705</v>
      </c>
      <c r="E316" s="66" t="s">
        <v>4751</v>
      </c>
      <c r="F316" s="67" t="s">
        <v>460</v>
      </c>
      <c r="G316" s="67" t="s">
        <v>6</v>
      </c>
      <c r="H316" s="67" t="s">
        <v>465</v>
      </c>
      <c r="I316" s="15">
        <v>5206.7736880121001</v>
      </c>
      <c r="J316" s="16">
        <v>0.31308131888567903</v>
      </c>
      <c r="K316" s="15">
        <v>3680.7087664729302</v>
      </c>
      <c r="L316" s="16">
        <v>0.26360085895701801</v>
      </c>
      <c r="M316" s="15">
        <v>13239.181757644599</v>
      </c>
      <c r="N316" s="16">
        <v>0.24508891613935899</v>
      </c>
    </row>
    <row r="317" spans="1:14" ht="16" x14ac:dyDescent="0.2">
      <c r="A317" s="87"/>
      <c r="B317" s="87"/>
      <c r="C317" s="87"/>
      <c r="D317" s="66" t="s">
        <v>4706</v>
      </c>
      <c r="E317" s="66" t="s">
        <v>4751</v>
      </c>
      <c r="F317" s="67" t="s">
        <v>460</v>
      </c>
      <c r="G317" s="67" t="s">
        <v>7</v>
      </c>
      <c r="H317" s="67" t="s">
        <v>466</v>
      </c>
      <c r="I317" s="15">
        <v>564.38375351345599</v>
      </c>
      <c r="J317" s="16">
        <v>3.39361801559507E-2</v>
      </c>
      <c r="K317" s="15">
        <v>139.33184421639001</v>
      </c>
      <c r="L317" s="16">
        <v>9.9785112449145997E-3</v>
      </c>
      <c r="M317" s="15">
        <v>1889.8735240518299</v>
      </c>
      <c r="N317" s="16">
        <v>3.4986078605868297E-2</v>
      </c>
    </row>
    <row r="318" spans="1:14" x14ac:dyDescent="0.2">
      <c r="A318" s="87"/>
      <c r="B318" s="87"/>
      <c r="C318" s="87"/>
      <c r="D318" s="67" t="s">
        <v>4707</v>
      </c>
      <c r="E318" s="67" t="s">
        <v>4751</v>
      </c>
      <c r="F318" s="67" t="s">
        <v>460</v>
      </c>
      <c r="G318" s="67" t="s">
        <v>8</v>
      </c>
      <c r="H318" s="67" t="s">
        <v>467</v>
      </c>
      <c r="I318" s="15">
        <v>194.79514274739</v>
      </c>
      <c r="J318" s="16">
        <v>1.1712957746615901E-2</v>
      </c>
      <c r="K318" s="15">
        <v>346.03720238095201</v>
      </c>
      <c r="L318" s="16">
        <v>2.47821030040665E-2</v>
      </c>
      <c r="M318" s="15">
        <v>4060.2903008578701</v>
      </c>
      <c r="N318" s="16">
        <v>7.5165683745809495E-2</v>
      </c>
    </row>
    <row r="319" spans="1:14" ht="16" x14ac:dyDescent="0.2">
      <c r="A319" s="87"/>
      <c r="B319" s="87"/>
      <c r="C319" s="87"/>
      <c r="D319" s="66" t="s">
        <v>4708</v>
      </c>
      <c r="E319" s="66" t="s">
        <v>4751</v>
      </c>
      <c r="F319" s="67" t="s">
        <v>460</v>
      </c>
      <c r="G319" s="67" t="s">
        <v>9</v>
      </c>
      <c r="H319" s="67" t="s">
        <v>468</v>
      </c>
      <c r="I319" s="15">
        <v>3015.8264522118002</v>
      </c>
      <c r="J319" s="16">
        <v>0.181340496008628</v>
      </c>
      <c r="K319" s="15">
        <v>4406.13050024523</v>
      </c>
      <c r="L319" s="16">
        <v>0.31555329645228603</v>
      </c>
      <c r="M319" s="15">
        <v>8076.6980249173102</v>
      </c>
      <c r="N319" s="16">
        <v>0.14951899604889601</v>
      </c>
    </row>
    <row r="320" spans="1:14" ht="16" x14ac:dyDescent="0.2">
      <c r="A320" s="87"/>
      <c r="B320" s="87"/>
      <c r="C320" s="87"/>
      <c r="D320" s="66" t="s">
        <v>4709</v>
      </c>
      <c r="E320" s="66" t="s">
        <v>4751</v>
      </c>
      <c r="F320" s="67" t="s">
        <v>460</v>
      </c>
      <c r="G320" s="67" t="s">
        <v>10</v>
      </c>
      <c r="H320" s="67" t="s">
        <v>469</v>
      </c>
      <c r="I320" s="15">
        <v>100.893321438409</v>
      </c>
      <c r="J320" s="16">
        <v>6.0666769933597599E-3</v>
      </c>
      <c r="K320" s="15">
        <v>162.073240456919</v>
      </c>
      <c r="L320" s="16">
        <v>1.16071789725789E-2</v>
      </c>
      <c r="M320" s="15">
        <v>311.23812276330398</v>
      </c>
      <c r="N320" s="16">
        <v>5.7617619854233399E-3</v>
      </c>
    </row>
    <row r="321" spans="1:14" ht="16" x14ac:dyDescent="0.2">
      <c r="A321" s="87"/>
      <c r="B321" s="87"/>
      <c r="C321" s="87"/>
      <c r="D321" s="66" t="s">
        <v>4710</v>
      </c>
      <c r="E321" s="66" t="s">
        <v>4751</v>
      </c>
      <c r="F321" s="67" t="s">
        <v>460</v>
      </c>
      <c r="G321" s="67" t="s">
        <v>11</v>
      </c>
      <c r="H321" s="67" t="s">
        <v>470</v>
      </c>
      <c r="I321" s="15">
        <v>1278.90704233735</v>
      </c>
      <c r="J321" s="16">
        <v>7.6900193390204499E-2</v>
      </c>
      <c r="K321" s="15">
        <v>180.76069196513501</v>
      </c>
      <c r="L321" s="16">
        <v>1.2945515847844201E-2</v>
      </c>
      <c r="M321" s="15">
        <v>5609.4226521718301</v>
      </c>
      <c r="N321" s="16">
        <v>0.103843828354008</v>
      </c>
    </row>
    <row r="322" spans="1:14" ht="16" x14ac:dyDescent="0.2">
      <c r="A322" s="87"/>
      <c r="B322" s="87"/>
      <c r="C322" s="87"/>
      <c r="D322" s="66" t="s">
        <v>168</v>
      </c>
      <c r="E322" s="66" t="s">
        <v>4751</v>
      </c>
      <c r="F322" s="67" t="s">
        <v>460</v>
      </c>
      <c r="G322" s="67" t="s">
        <v>12</v>
      </c>
      <c r="H322" s="67" t="s">
        <v>471</v>
      </c>
      <c r="I322" s="15">
        <v>617.94824242832703</v>
      </c>
      <c r="J322" s="16">
        <v>3.7156992474626303E-2</v>
      </c>
      <c r="K322" s="15">
        <v>80.3888888888889</v>
      </c>
      <c r="L322" s="16">
        <v>5.7572009920299804E-3</v>
      </c>
      <c r="M322" s="15">
        <v>1868.1414063358</v>
      </c>
      <c r="N322" s="16">
        <v>3.45837651340892E-2</v>
      </c>
    </row>
    <row r="323" spans="1:14" ht="16" x14ac:dyDescent="0.2">
      <c r="A323" s="87"/>
      <c r="B323" s="87"/>
      <c r="C323" s="87"/>
      <c r="D323" s="66" t="s">
        <v>4711</v>
      </c>
      <c r="E323" s="66" t="s">
        <v>4751</v>
      </c>
      <c r="F323" s="67" t="s">
        <v>460</v>
      </c>
      <c r="G323" s="67" t="s">
        <v>13</v>
      </c>
      <c r="H323" s="67" t="s">
        <v>472</v>
      </c>
      <c r="I323" s="15">
        <v>3792.6498409166702</v>
      </c>
      <c r="J323" s="16">
        <v>0.228050590522035</v>
      </c>
      <c r="K323" s="15">
        <v>2863.2916357191302</v>
      </c>
      <c r="L323" s="16">
        <v>0.20505999863261901</v>
      </c>
      <c r="M323" s="15">
        <v>8123.7740022532498</v>
      </c>
      <c r="N323" s="16">
        <v>0.150390484972659</v>
      </c>
    </row>
    <row r="324" spans="1:14" ht="16" x14ac:dyDescent="0.2">
      <c r="A324" s="87"/>
      <c r="B324" s="87"/>
      <c r="C324" s="87" t="s">
        <v>473</v>
      </c>
      <c r="D324" s="66" t="s">
        <v>433</v>
      </c>
      <c r="E324" s="66" t="s">
        <v>4751</v>
      </c>
      <c r="F324" s="67" t="s">
        <v>474</v>
      </c>
      <c r="G324" s="67" t="s">
        <v>2</v>
      </c>
      <c r="H324" s="67" t="s">
        <v>475</v>
      </c>
      <c r="I324" s="15">
        <v>750.97121544295896</v>
      </c>
      <c r="J324" s="16">
        <v>4.5155613180842498E-2</v>
      </c>
      <c r="K324" s="15">
        <v>358.85217110641599</v>
      </c>
      <c r="L324" s="16">
        <v>2.56998710150294E-2</v>
      </c>
      <c r="M324" s="15">
        <v>884.04464454809204</v>
      </c>
      <c r="N324" s="16">
        <v>1.6365780583530901E-2</v>
      </c>
    </row>
    <row r="325" spans="1:14" ht="16" x14ac:dyDescent="0.2">
      <c r="A325" s="87"/>
      <c r="B325" s="87"/>
      <c r="C325" s="87"/>
      <c r="D325" s="66" t="s">
        <v>435</v>
      </c>
      <c r="E325" s="66" t="s">
        <v>4751</v>
      </c>
      <c r="F325" s="67" t="s">
        <v>474</v>
      </c>
      <c r="G325" s="67" t="s">
        <v>3</v>
      </c>
      <c r="H325" s="67" t="s">
        <v>476</v>
      </c>
      <c r="I325" s="15">
        <v>15.6943980772187</v>
      </c>
      <c r="J325" s="16">
        <v>9.4369817924782197E-4</v>
      </c>
      <c r="K325" s="15">
        <v>407.75731179828898</v>
      </c>
      <c r="L325" s="16">
        <v>2.92023043537433E-2</v>
      </c>
      <c r="M325" s="15">
        <v>767.517758871448</v>
      </c>
      <c r="N325" s="16">
        <v>1.42085892529494E-2</v>
      </c>
    </row>
    <row r="326" spans="1:14" ht="16" x14ac:dyDescent="0.2">
      <c r="A326" s="87"/>
      <c r="B326" s="87"/>
      <c r="C326" s="87"/>
      <c r="D326" s="66" t="s">
        <v>437</v>
      </c>
      <c r="E326" s="66" t="s">
        <v>4751</v>
      </c>
      <c r="F326" s="67" t="s">
        <v>474</v>
      </c>
      <c r="G326" s="67" t="s">
        <v>4</v>
      </c>
      <c r="H326" s="67" t="s">
        <v>477</v>
      </c>
      <c r="I326" s="15">
        <v>2753.7598461200901</v>
      </c>
      <c r="J326" s="16">
        <v>0.165582530791128</v>
      </c>
      <c r="K326" s="15">
        <v>2278.9370874108599</v>
      </c>
      <c r="L326" s="16">
        <v>0.16321035209915899</v>
      </c>
      <c r="M326" s="15">
        <v>8763.5069816049709</v>
      </c>
      <c r="N326" s="16">
        <v>0.162233472356481</v>
      </c>
    </row>
    <row r="327" spans="1:14" ht="16" x14ac:dyDescent="0.2">
      <c r="A327" s="87"/>
      <c r="B327" s="87"/>
      <c r="C327" s="87"/>
      <c r="D327" s="66" t="s">
        <v>439</v>
      </c>
      <c r="E327" s="66" t="s">
        <v>4751</v>
      </c>
      <c r="F327" s="67" t="s">
        <v>474</v>
      </c>
      <c r="G327" s="67" t="s">
        <v>5</v>
      </c>
      <c r="H327" s="67" t="s">
        <v>478</v>
      </c>
      <c r="I327" s="15">
        <v>3088.8117362303501</v>
      </c>
      <c r="J327" s="16">
        <v>0.18572907334057201</v>
      </c>
      <c r="K327" s="15">
        <v>3121.1807576896299</v>
      </c>
      <c r="L327" s="16">
        <v>0.22352921159679501</v>
      </c>
      <c r="M327" s="15">
        <v>9293.6608926959398</v>
      </c>
      <c r="N327" s="16">
        <v>0.17204788912595401</v>
      </c>
    </row>
    <row r="328" spans="1:14" ht="16" x14ac:dyDescent="0.2">
      <c r="A328" s="87"/>
      <c r="B328" s="87"/>
      <c r="C328" s="87"/>
      <c r="D328" s="66" t="s">
        <v>441</v>
      </c>
      <c r="E328" s="66" t="s">
        <v>4751</v>
      </c>
      <c r="F328" s="67" t="s">
        <v>474</v>
      </c>
      <c r="G328" s="67" t="s">
        <v>6</v>
      </c>
      <c r="H328" s="67" t="s">
        <v>479</v>
      </c>
      <c r="I328" s="15">
        <v>1425.1356672510301</v>
      </c>
      <c r="J328" s="16">
        <v>8.5692864915802205E-2</v>
      </c>
      <c r="K328" s="15">
        <v>1209.46413685627</v>
      </c>
      <c r="L328" s="16">
        <v>8.6618041681828101E-2</v>
      </c>
      <c r="M328" s="15">
        <v>7124.8319906566603</v>
      </c>
      <c r="N328" s="16">
        <v>0.13189767934538399</v>
      </c>
    </row>
    <row r="329" spans="1:14" ht="16" x14ac:dyDescent="0.2">
      <c r="A329" s="87"/>
      <c r="B329" s="87"/>
      <c r="C329" s="87"/>
      <c r="D329" s="66" t="s">
        <v>443</v>
      </c>
      <c r="E329" s="66" t="s">
        <v>4751</v>
      </c>
      <c r="F329" s="67" t="s">
        <v>474</v>
      </c>
      <c r="G329" s="67" t="s">
        <v>7</v>
      </c>
      <c r="H329" s="67" t="s">
        <v>480</v>
      </c>
      <c r="I329" s="15">
        <v>8596.3660980660898</v>
      </c>
      <c r="J329" s="16">
        <v>0.51689621959240695</v>
      </c>
      <c r="K329" s="15">
        <v>6586.9981128822601</v>
      </c>
      <c r="L329" s="16">
        <v>0.471740219253446</v>
      </c>
      <c r="M329" s="15">
        <v>27184.309964232401</v>
      </c>
      <c r="N329" s="16">
        <v>0.50324658933570099</v>
      </c>
    </row>
    <row r="330" spans="1:14" ht="16" x14ac:dyDescent="0.2">
      <c r="A330" s="87"/>
      <c r="B330" s="87"/>
      <c r="C330" s="87" t="s">
        <v>481</v>
      </c>
      <c r="D330" s="66" t="s">
        <v>4974</v>
      </c>
      <c r="E330" s="66" t="s">
        <v>4751</v>
      </c>
      <c r="F330" s="67" t="s">
        <v>482</v>
      </c>
      <c r="G330" s="67" t="s">
        <v>2</v>
      </c>
      <c r="H330" s="67" t="s">
        <v>483</v>
      </c>
      <c r="I330" s="15">
        <v>529.02222222222201</v>
      </c>
      <c r="J330" s="16">
        <v>2.18146169716847E-2</v>
      </c>
      <c r="K330" s="15">
        <v>43.227777777777803</v>
      </c>
      <c r="L330" s="16">
        <v>2.3087104374070102E-3</v>
      </c>
      <c r="M330" s="15">
        <v>0</v>
      </c>
      <c r="N330" s="16">
        <v>0</v>
      </c>
    </row>
    <row r="331" spans="1:14" ht="16" x14ac:dyDescent="0.2">
      <c r="A331" s="87"/>
      <c r="B331" s="87"/>
      <c r="C331" s="87"/>
      <c r="D331" s="66" t="s">
        <v>400</v>
      </c>
      <c r="E331" s="66" t="s">
        <v>4751</v>
      </c>
      <c r="F331" s="67" t="s">
        <v>482</v>
      </c>
      <c r="G331" s="67" t="s">
        <v>3</v>
      </c>
      <c r="H331" s="67" t="s">
        <v>484</v>
      </c>
      <c r="I331" s="15">
        <v>0</v>
      </c>
      <c r="J331" s="16">
        <v>0</v>
      </c>
      <c r="K331" s="15">
        <v>0</v>
      </c>
      <c r="L331" s="16">
        <v>0</v>
      </c>
      <c r="M331" s="15">
        <v>0</v>
      </c>
      <c r="N331" s="16">
        <v>0</v>
      </c>
    </row>
    <row r="332" spans="1:14" ht="16" x14ac:dyDescent="0.2">
      <c r="A332" s="87"/>
      <c r="B332" s="87"/>
      <c r="C332" s="87"/>
      <c r="D332" s="66" t="s">
        <v>402</v>
      </c>
      <c r="E332" s="66" t="s">
        <v>4751</v>
      </c>
      <c r="F332" s="67" t="s">
        <v>482</v>
      </c>
      <c r="G332" s="67" t="s">
        <v>4</v>
      </c>
      <c r="H332" s="67" t="s">
        <v>485</v>
      </c>
      <c r="I332" s="15">
        <v>477.96070460704601</v>
      </c>
      <c r="J332" s="16">
        <v>1.9709058070795898E-2</v>
      </c>
      <c r="K332" s="15">
        <v>172.52830188679201</v>
      </c>
      <c r="L332" s="16">
        <v>9.2143966632240396E-3</v>
      </c>
      <c r="M332" s="15">
        <v>103.22033898305099</v>
      </c>
      <c r="N332" s="16">
        <v>1.8007382342907E-3</v>
      </c>
    </row>
    <row r="333" spans="1:14" ht="16" x14ac:dyDescent="0.2">
      <c r="A333" s="87"/>
      <c r="B333" s="87"/>
      <c r="C333" s="87"/>
      <c r="D333" s="66" t="s">
        <v>404</v>
      </c>
      <c r="E333" s="66" t="s">
        <v>4751</v>
      </c>
      <c r="F333" s="67" t="s">
        <v>482</v>
      </c>
      <c r="G333" s="67" t="s">
        <v>5</v>
      </c>
      <c r="H333" s="67" t="s">
        <v>486</v>
      </c>
      <c r="I333" s="15">
        <v>375.03775808595498</v>
      </c>
      <c r="J333" s="16">
        <v>1.54649553438377E-2</v>
      </c>
      <c r="K333" s="15">
        <v>430.43169883611699</v>
      </c>
      <c r="L333" s="16">
        <v>2.2988508935211299E-2</v>
      </c>
      <c r="M333" s="15">
        <v>382.71227038824998</v>
      </c>
      <c r="N333" s="16">
        <v>6.6766358724464599E-3</v>
      </c>
    </row>
    <row r="334" spans="1:14" ht="16" x14ac:dyDescent="0.2">
      <c r="A334" s="87"/>
      <c r="B334" s="87"/>
      <c r="C334" s="87"/>
      <c r="D334" s="66" t="s">
        <v>406</v>
      </c>
      <c r="E334" s="66" t="s">
        <v>4751</v>
      </c>
      <c r="F334" s="67" t="s">
        <v>482</v>
      </c>
      <c r="G334" s="67" t="s">
        <v>6</v>
      </c>
      <c r="H334" s="67" t="s">
        <v>487</v>
      </c>
      <c r="I334" s="15">
        <v>2526.90362877077</v>
      </c>
      <c r="J334" s="16">
        <v>0.10419871315507701</v>
      </c>
      <c r="K334" s="15">
        <v>1274.5457119206999</v>
      </c>
      <c r="L334" s="16">
        <v>6.80709751769005E-2</v>
      </c>
      <c r="M334" s="15">
        <v>5655.0231587111002</v>
      </c>
      <c r="N334" s="16">
        <v>9.8655134424258897E-2</v>
      </c>
    </row>
    <row r="335" spans="1:14" ht="16" x14ac:dyDescent="0.2">
      <c r="A335" s="87"/>
      <c r="B335" s="87"/>
      <c r="C335" s="87"/>
      <c r="D335" s="66" t="s">
        <v>408</v>
      </c>
      <c r="E335" s="66" t="s">
        <v>4751</v>
      </c>
      <c r="F335" s="67" t="s">
        <v>482</v>
      </c>
      <c r="G335" s="67" t="s">
        <v>7</v>
      </c>
      <c r="H335" s="67" t="s">
        <v>488</v>
      </c>
      <c r="I335" s="15">
        <v>496.54048580572203</v>
      </c>
      <c r="J335" s="16">
        <v>2.0475208892521801E-2</v>
      </c>
      <c r="K335" s="15">
        <v>80.074371172353494</v>
      </c>
      <c r="L335" s="16">
        <v>4.2766143900520304E-3</v>
      </c>
      <c r="M335" s="15">
        <v>86.977852717221097</v>
      </c>
      <c r="N335" s="16">
        <v>1.5173787110902999E-3</v>
      </c>
    </row>
    <row r="336" spans="1:14" ht="16" x14ac:dyDescent="0.2">
      <c r="A336" s="87"/>
      <c r="B336" s="87"/>
      <c r="C336" s="87"/>
      <c r="D336" s="66" t="s">
        <v>410</v>
      </c>
      <c r="E336" s="66" t="s">
        <v>4751</v>
      </c>
      <c r="F336" s="67" t="s">
        <v>482</v>
      </c>
      <c r="G336" s="67" t="s">
        <v>8</v>
      </c>
      <c r="H336" s="67" t="s">
        <v>489</v>
      </c>
      <c r="I336" s="15">
        <v>11942.2932680473</v>
      </c>
      <c r="J336" s="16">
        <v>0.49244916841423098</v>
      </c>
      <c r="K336" s="15">
        <v>10006.616322341701</v>
      </c>
      <c r="L336" s="16">
        <v>0.53443366127402603</v>
      </c>
      <c r="M336" s="15">
        <v>28284.741671080301</v>
      </c>
      <c r="N336" s="16">
        <v>0.49344360109603203</v>
      </c>
    </row>
    <row r="337" spans="1:14" ht="16" x14ac:dyDescent="0.2">
      <c r="A337" s="87"/>
      <c r="B337" s="87"/>
      <c r="C337" s="87"/>
      <c r="D337" s="66" t="s">
        <v>412</v>
      </c>
      <c r="E337" s="66" t="s">
        <v>4751</v>
      </c>
      <c r="F337" s="67" t="s">
        <v>482</v>
      </c>
      <c r="G337" s="67" t="s">
        <v>9</v>
      </c>
      <c r="H337" s="67" t="s">
        <v>490</v>
      </c>
      <c r="I337" s="15">
        <v>3862.2484720810598</v>
      </c>
      <c r="J337" s="16">
        <v>0.15926263118778999</v>
      </c>
      <c r="K337" s="15">
        <v>4348.4728076117999</v>
      </c>
      <c r="L337" s="16">
        <v>0.23224336465602299</v>
      </c>
      <c r="M337" s="15">
        <v>13452.4749510806</v>
      </c>
      <c r="N337" s="16">
        <v>0.23468616969206499</v>
      </c>
    </row>
    <row r="338" spans="1:14" ht="16" x14ac:dyDescent="0.2">
      <c r="A338" s="87"/>
      <c r="B338" s="87"/>
      <c r="C338" s="87"/>
      <c r="D338" s="66" t="s">
        <v>414</v>
      </c>
      <c r="E338" s="66" t="s">
        <v>4751</v>
      </c>
      <c r="F338" s="67" t="s">
        <v>482</v>
      </c>
      <c r="G338" s="67" t="s">
        <v>10</v>
      </c>
      <c r="H338" s="67" t="s">
        <v>491</v>
      </c>
      <c r="I338" s="15">
        <v>3010.5154014558502</v>
      </c>
      <c r="J338" s="16">
        <v>0.124140797137497</v>
      </c>
      <c r="K338" s="15">
        <v>2154.71439733648</v>
      </c>
      <c r="L338" s="16">
        <v>0.115079050427598</v>
      </c>
      <c r="M338" s="15">
        <v>7378.6003602082401</v>
      </c>
      <c r="N338" s="16">
        <v>0.128723930914041</v>
      </c>
    </row>
    <row r="339" spans="1:14" ht="16" x14ac:dyDescent="0.2">
      <c r="A339" s="87"/>
      <c r="B339" s="87"/>
      <c r="C339" s="87"/>
      <c r="D339" s="66" t="s">
        <v>48</v>
      </c>
      <c r="E339" s="66" t="s">
        <v>4751</v>
      </c>
      <c r="F339" s="67" t="s">
        <v>482</v>
      </c>
      <c r="G339" s="67" t="s">
        <v>11</v>
      </c>
      <c r="H339" s="67" t="s">
        <v>492</v>
      </c>
      <c r="I339" s="15">
        <v>636.10433306975699</v>
      </c>
      <c r="J339" s="16">
        <v>2.6230225871526399E-2</v>
      </c>
      <c r="K339" s="15">
        <v>206.747819239986</v>
      </c>
      <c r="L339" s="16">
        <v>1.1041993660749099E-2</v>
      </c>
      <c r="M339" s="15">
        <v>1712.2516329919299</v>
      </c>
      <c r="N339" s="16">
        <v>2.9871215427431801E-2</v>
      </c>
    </row>
    <row r="340" spans="1:14" ht="16" x14ac:dyDescent="0.2">
      <c r="A340" s="87"/>
      <c r="B340" s="87"/>
      <c r="C340" s="87"/>
      <c r="D340" s="66" t="s">
        <v>49</v>
      </c>
      <c r="E340" s="66" t="s">
        <v>4751</v>
      </c>
      <c r="F340" s="67" t="s">
        <v>482</v>
      </c>
      <c r="G340" s="67" t="s">
        <v>12</v>
      </c>
      <c r="H340" s="67" t="s">
        <v>493</v>
      </c>
      <c r="I340" s="15">
        <v>394.18788907753299</v>
      </c>
      <c r="J340" s="16">
        <v>1.6254624955038599E-2</v>
      </c>
      <c r="K340" s="15">
        <v>6.4170946023051503</v>
      </c>
      <c r="L340" s="16">
        <v>3.4272437880871598E-4</v>
      </c>
      <c r="M340" s="15">
        <v>260.41387985433499</v>
      </c>
      <c r="N340" s="16">
        <v>4.5430700462114103E-3</v>
      </c>
    </row>
    <row r="341" spans="1:14" ht="16" x14ac:dyDescent="0.2">
      <c r="A341" s="87"/>
      <c r="B341" s="87"/>
      <c r="C341" s="87"/>
      <c r="D341" s="66" t="s">
        <v>60</v>
      </c>
      <c r="E341" s="66" t="s">
        <v>4751</v>
      </c>
      <c r="F341" s="67" t="s">
        <v>482</v>
      </c>
      <c r="G341" s="67" t="s">
        <v>13</v>
      </c>
      <c r="H341" s="67" t="s">
        <v>494</v>
      </c>
      <c r="I341" s="15">
        <v>0</v>
      </c>
      <c r="J341" s="16">
        <v>0</v>
      </c>
      <c r="K341" s="15">
        <v>0</v>
      </c>
      <c r="L341" s="16">
        <v>0</v>
      </c>
      <c r="M341" s="15">
        <v>4.7075306479859904</v>
      </c>
      <c r="N341" s="16">
        <v>8.2125582132757801E-5</v>
      </c>
    </row>
    <row r="342" spans="1:14" ht="16" x14ac:dyDescent="0.2">
      <c r="A342" s="87"/>
      <c r="B342" s="87"/>
      <c r="C342" s="87" t="s">
        <v>495</v>
      </c>
      <c r="D342" s="66" t="s">
        <v>4702</v>
      </c>
      <c r="E342" s="66" t="s">
        <v>4751</v>
      </c>
      <c r="F342" s="67" t="s">
        <v>496</v>
      </c>
      <c r="G342" s="67" t="s">
        <v>2</v>
      </c>
      <c r="H342" s="67" t="s">
        <v>497</v>
      </c>
      <c r="I342" s="15">
        <v>1685.49235360428</v>
      </c>
      <c r="J342" s="16">
        <v>6.9502505864745601E-2</v>
      </c>
      <c r="K342" s="15">
        <v>1299.02017529569</v>
      </c>
      <c r="L342" s="16">
        <v>6.9378108042583098E-2</v>
      </c>
      <c r="M342" s="15">
        <v>3017.3459939759</v>
      </c>
      <c r="N342" s="16">
        <v>5.26393378569361E-2</v>
      </c>
    </row>
    <row r="343" spans="1:14" ht="16" x14ac:dyDescent="0.2">
      <c r="A343" s="87"/>
      <c r="B343" s="87"/>
      <c r="C343" s="87"/>
      <c r="D343" s="66" t="s">
        <v>4698</v>
      </c>
      <c r="E343" s="66" t="s">
        <v>4751</v>
      </c>
      <c r="F343" s="67" t="s">
        <v>496</v>
      </c>
      <c r="G343" s="67" t="s">
        <v>3</v>
      </c>
      <c r="H343" s="67" t="s">
        <v>498</v>
      </c>
      <c r="I343" s="15">
        <v>866.31788112521394</v>
      </c>
      <c r="J343" s="16">
        <v>3.5723249343067399E-2</v>
      </c>
      <c r="K343" s="15">
        <v>937.67986784037203</v>
      </c>
      <c r="L343" s="16">
        <v>5.0079634187033699E-2</v>
      </c>
      <c r="M343" s="15">
        <v>3165.0038782307502</v>
      </c>
      <c r="N343" s="16">
        <v>5.5215314649802803E-2</v>
      </c>
    </row>
    <row r="344" spans="1:14" ht="16" x14ac:dyDescent="0.2">
      <c r="A344" s="87"/>
      <c r="B344" s="87"/>
      <c r="C344" s="87"/>
      <c r="D344" s="66" t="s">
        <v>4703</v>
      </c>
      <c r="E344" s="66" t="s">
        <v>4751</v>
      </c>
      <c r="F344" s="67" t="s">
        <v>496</v>
      </c>
      <c r="G344" s="67" t="s">
        <v>4</v>
      </c>
      <c r="H344" s="67" t="s">
        <v>499</v>
      </c>
      <c r="I344" s="15">
        <v>536.10085778280802</v>
      </c>
      <c r="J344" s="16">
        <v>2.2106509669098599E-2</v>
      </c>
      <c r="K344" s="15">
        <v>313.23612381785603</v>
      </c>
      <c r="L344" s="16">
        <v>1.67293241893865E-2</v>
      </c>
      <c r="M344" s="15">
        <v>2395.53499838787</v>
      </c>
      <c r="N344" s="16">
        <v>4.1791487081696901E-2</v>
      </c>
    </row>
    <row r="345" spans="1:14" ht="16" x14ac:dyDescent="0.2">
      <c r="A345" s="87"/>
      <c r="B345" s="87"/>
      <c r="C345" s="87"/>
      <c r="D345" s="66" t="s">
        <v>4704</v>
      </c>
      <c r="E345" s="66" t="s">
        <v>4751</v>
      </c>
      <c r="F345" s="67" t="s">
        <v>496</v>
      </c>
      <c r="G345" s="67" t="s">
        <v>5</v>
      </c>
      <c r="H345" s="67" t="s">
        <v>500</v>
      </c>
      <c r="I345" s="15">
        <v>151.461445130709</v>
      </c>
      <c r="J345" s="16">
        <v>6.2456230999618301E-3</v>
      </c>
      <c r="K345" s="15">
        <v>55.837599206349203</v>
      </c>
      <c r="L345" s="16">
        <v>2.9821761541884901E-3</v>
      </c>
      <c r="M345" s="15">
        <v>635.88969847064698</v>
      </c>
      <c r="N345" s="16">
        <v>1.10934618516967E-2</v>
      </c>
    </row>
    <row r="346" spans="1:14" ht="16" x14ac:dyDescent="0.2">
      <c r="A346" s="87"/>
      <c r="B346" s="87"/>
      <c r="C346" s="87"/>
      <c r="D346" s="66" t="s">
        <v>4705</v>
      </c>
      <c r="E346" s="66" t="s">
        <v>4751</v>
      </c>
      <c r="F346" s="67" t="s">
        <v>496</v>
      </c>
      <c r="G346" s="67" t="s">
        <v>6</v>
      </c>
      <c r="H346" s="67" t="s">
        <v>501</v>
      </c>
      <c r="I346" s="15">
        <v>7096.1850585181601</v>
      </c>
      <c r="J346" s="16">
        <v>0.29261636375407302</v>
      </c>
      <c r="K346" s="15">
        <v>2321.3871112022698</v>
      </c>
      <c r="L346" s="16">
        <v>0.123980711672158</v>
      </c>
      <c r="M346" s="15">
        <v>12160.2327455878</v>
      </c>
      <c r="N346" s="16">
        <v>0.21214226051368901</v>
      </c>
    </row>
    <row r="347" spans="1:14" ht="16" x14ac:dyDescent="0.2">
      <c r="A347" s="87"/>
      <c r="B347" s="87"/>
      <c r="C347" s="87"/>
      <c r="D347" s="66" t="s">
        <v>4706</v>
      </c>
      <c r="E347" s="66" t="s">
        <v>4751</v>
      </c>
      <c r="F347" s="67" t="s">
        <v>496</v>
      </c>
      <c r="G347" s="67" t="s">
        <v>7</v>
      </c>
      <c r="H347" s="67" t="s">
        <v>502</v>
      </c>
      <c r="I347" s="15">
        <v>19.617519735166798</v>
      </c>
      <c r="J347" s="16">
        <v>8.0894272675253402E-4</v>
      </c>
      <c r="K347" s="15">
        <v>167.802566470269</v>
      </c>
      <c r="L347" s="16">
        <v>8.9620044459641293E-3</v>
      </c>
      <c r="M347" s="15">
        <v>535.76204998500305</v>
      </c>
      <c r="N347" s="16">
        <v>9.3466773834987808E-3</v>
      </c>
    </row>
    <row r="348" spans="1:14" x14ac:dyDescent="0.2">
      <c r="A348" s="87"/>
      <c r="B348" s="87"/>
      <c r="C348" s="87"/>
      <c r="D348" s="67" t="s">
        <v>4707</v>
      </c>
      <c r="E348" s="67" t="s">
        <v>4751</v>
      </c>
      <c r="F348" s="67" t="s">
        <v>496</v>
      </c>
      <c r="G348" s="67" t="s">
        <v>8</v>
      </c>
      <c r="H348" s="67" t="s">
        <v>503</v>
      </c>
      <c r="I348" s="15">
        <v>1723.9027008112701</v>
      </c>
      <c r="J348" s="16">
        <v>7.1086384531600294E-2</v>
      </c>
      <c r="K348" s="15">
        <v>1026.8927109244501</v>
      </c>
      <c r="L348" s="16">
        <v>5.4844316355934002E-2</v>
      </c>
      <c r="M348" s="15">
        <v>6138.8537331248999</v>
      </c>
      <c r="N348" s="16">
        <v>0.107095837321086</v>
      </c>
    </row>
    <row r="349" spans="1:14" ht="16" x14ac:dyDescent="0.2">
      <c r="A349" s="87"/>
      <c r="B349" s="87"/>
      <c r="C349" s="87"/>
      <c r="D349" s="66" t="s">
        <v>4708</v>
      </c>
      <c r="E349" s="66" t="s">
        <v>4751</v>
      </c>
      <c r="F349" s="67" t="s">
        <v>496</v>
      </c>
      <c r="G349" s="67" t="s">
        <v>9</v>
      </c>
      <c r="H349" s="67" t="s">
        <v>504</v>
      </c>
      <c r="I349" s="15">
        <v>4920.4783764693002</v>
      </c>
      <c r="J349" s="16">
        <v>0.20289951270713499</v>
      </c>
      <c r="K349" s="15">
        <v>7085.0518110572402</v>
      </c>
      <c r="L349" s="16">
        <v>0.378398657220964</v>
      </c>
      <c r="M349" s="15">
        <v>8039.4236473689398</v>
      </c>
      <c r="N349" s="16">
        <v>0.140252373573925</v>
      </c>
    </row>
    <row r="350" spans="1:14" ht="16" x14ac:dyDescent="0.2">
      <c r="A350" s="87"/>
      <c r="B350" s="87"/>
      <c r="C350" s="87"/>
      <c r="D350" s="66" t="s">
        <v>4709</v>
      </c>
      <c r="E350" s="66" t="s">
        <v>4751</v>
      </c>
      <c r="F350" s="67" t="s">
        <v>496</v>
      </c>
      <c r="G350" s="67" t="s">
        <v>10</v>
      </c>
      <c r="H350" s="67" t="s">
        <v>505</v>
      </c>
      <c r="I350" s="15">
        <v>11.0021568627451</v>
      </c>
      <c r="J350" s="16">
        <v>4.5368195841564898E-4</v>
      </c>
      <c r="K350" s="15">
        <v>117.025362318841</v>
      </c>
      <c r="L350" s="16">
        <v>6.2500940209268803E-3</v>
      </c>
      <c r="M350" s="15">
        <v>497.00005845218601</v>
      </c>
      <c r="N350" s="16">
        <v>8.6704521271386403E-3</v>
      </c>
    </row>
    <row r="351" spans="1:14" ht="16" x14ac:dyDescent="0.2">
      <c r="A351" s="87"/>
      <c r="B351" s="87"/>
      <c r="C351" s="87"/>
      <c r="D351" s="66" t="s">
        <v>4710</v>
      </c>
      <c r="E351" s="66" t="s">
        <v>4751</v>
      </c>
      <c r="F351" s="67" t="s">
        <v>496</v>
      </c>
      <c r="G351" s="67" t="s">
        <v>11</v>
      </c>
      <c r="H351" s="67" t="s">
        <v>506</v>
      </c>
      <c r="I351" s="15">
        <v>1656.35972245986</v>
      </c>
      <c r="J351" s="16">
        <v>6.8301200582855395E-2</v>
      </c>
      <c r="K351" s="15">
        <v>428.064856797792</v>
      </c>
      <c r="L351" s="16">
        <v>2.2862100565443501E-2</v>
      </c>
      <c r="M351" s="15">
        <v>7717.3894550998803</v>
      </c>
      <c r="N351" s="16">
        <v>0.134634301704746</v>
      </c>
    </row>
    <row r="352" spans="1:14" ht="16" x14ac:dyDescent="0.2">
      <c r="A352" s="87"/>
      <c r="B352" s="87"/>
      <c r="C352" s="87"/>
      <c r="D352" s="66" t="s">
        <v>168</v>
      </c>
      <c r="E352" s="66" t="s">
        <v>4751</v>
      </c>
      <c r="F352" s="67" t="s">
        <v>496</v>
      </c>
      <c r="G352" s="67" t="s">
        <v>12</v>
      </c>
      <c r="H352" s="67" t="s">
        <v>507</v>
      </c>
      <c r="I352" s="15">
        <v>505.18075956331302</v>
      </c>
      <c r="J352" s="16">
        <v>2.0831496879367799E-2</v>
      </c>
      <c r="K352" s="15">
        <v>976.80608367919501</v>
      </c>
      <c r="L352" s="16">
        <v>5.2169288282779697E-2</v>
      </c>
      <c r="M352" s="15">
        <v>7209.2332279223301</v>
      </c>
      <c r="N352" s="16">
        <v>0.125769223791935</v>
      </c>
    </row>
    <row r="353" spans="1:14" ht="16" x14ac:dyDescent="0.2">
      <c r="A353" s="87"/>
      <c r="B353" s="87"/>
      <c r="C353" s="87"/>
      <c r="D353" s="66" t="s">
        <v>4711</v>
      </c>
      <c r="E353" s="66" t="s">
        <v>4751</v>
      </c>
      <c r="F353" s="67" t="s">
        <v>496</v>
      </c>
      <c r="G353" s="67" t="s">
        <v>13</v>
      </c>
      <c r="H353" s="67" t="s">
        <v>508</v>
      </c>
      <c r="I353" s="15">
        <v>5078.7153311604397</v>
      </c>
      <c r="J353" s="16">
        <v>0.20942452888292701</v>
      </c>
      <c r="K353" s="15">
        <v>3994.9720341157399</v>
      </c>
      <c r="L353" s="16">
        <v>0.21336358486263801</v>
      </c>
      <c r="M353" s="15">
        <v>5809.45416005685</v>
      </c>
      <c r="N353" s="16">
        <v>0.10134927214384901</v>
      </c>
    </row>
    <row r="354" spans="1:14" ht="16" x14ac:dyDescent="0.2">
      <c r="A354" s="87"/>
      <c r="B354" s="87"/>
      <c r="C354" s="87" t="s">
        <v>509</v>
      </c>
      <c r="D354" s="66" t="s">
        <v>433</v>
      </c>
      <c r="E354" s="66" t="s">
        <v>4751</v>
      </c>
      <c r="F354" s="67" t="s">
        <v>510</v>
      </c>
      <c r="G354" s="67" t="s">
        <v>2</v>
      </c>
      <c r="H354" s="67" t="s">
        <v>511</v>
      </c>
      <c r="I354" s="15">
        <v>1464.2694617255599</v>
      </c>
      <c r="J354" s="16">
        <v>6.0380218654520403E-2</v>
      </c>
      <c r="K354" s="15">
        <v>1016.23723704028</v>
      </c>
      <c r="L354" s="16">
        <v>5.4275228490756999E-2</v>
      </c>
      <c r="M354" s="15">
        <v>2618.8606302746098</v>
      </c>
      <c r="N354" s="16">
        <v>4.5687531291565497E-2</v>
      </c>
    </row>
    <row r="355" spans="1:14" ht="16" x14ac:dyDescent="0.2">
      <c r="A355" s="87"/>
      <c r="B355" s="87"/>
      <c r="C355" s="87"/>
      <c r="D355" s="66" t="s">
        <v>435</v>
      </c>
      <c r="E355" s="66" t="s">
        <v>4751</v>
      </c>
      <c r="F355" s="67" t="s">
        <v>510</v>
      </c>
      <c r="G355" s="67" t="s">
        <v>3</v>
      </c>
      <c r="H355" s="67" t="s">
        <v>512</v>
      </c>
      <c r="I355" s="15">
        <v>715.57965567606902</v>
      </c>
      <c r="J355" s="16">
        <v>2.9507448733876201E-2</v>
      </c>
      <c r="K355" s="15">
        <v>390.13400439921401</v>
      </c>
      <c r="L355" s="16">
        <v>2.08362884757608E-2</v>
      </c>
      <c r="M355" s="15">
        <v>1042.6627989568799</v>
      </c>
      <c r="N355" s="16">
        <v>1.8189852756272201E-2</v>
      </c>
    </row>
    <row r="356" spans="1:14" ht="16" x14ac:dyDescent="0.2">
      <c r="A356" s="87"/>
      <c r="B356" s="87"/>
      <c r="C356" s="87"/>
      <c r="D356" s="66" t="s">
        <v>437</v>
      </c>
      <c r="E356" s="66" t="s">
        <v>4751</v>
      </c>
      <c r="F356" s="67" t="s">
        <v>510</v>
      </c>
      <c r="G356" s="67" t="s">
        <v>4</v>
      </c>
      <c r="H356" s="67" t="s">
        <v>513</v>
      </c>
      <c r="I356" s="15">
        <v>4073.5313584608898</v>
      </c>
      <c r="J356" s="16">
        <v>0.16797503502535899</v>
      </c>
      <c r="K356" s="15">
        <v>3386.0090752478</v>
      </c>
      <c r="L356" s="16">
        <v>0.18084007309758399</v>
      </c>
      <c r="M356" s="15">
        <v>12520.1978191204</v>
      </c>
      <c r="N356" s="16">
        <v>0.218422058442138</v>
      </c>
    </row>
    <row r="357" spans="1:14" ht="16" x14ac:dyDescent="0.2">
      <c r="A357" s="87"/>
      <c r="B357" s="87"/>
      <c r="C357" s="87"/>
      <c r="D357" s="66" t="s">
        <v>439</v>
      </c>
      <c r="E357" s="66" t="s">
        <v>4751</v>
      </c>
      <c r="F357" s="67" t="s">
        <v>510</v>
      </c>
      <c r="G357" s="67" t="s">
        <v>5</v>
      </c>
      <c r="H357" s="67" t="s">
        <v>514</v>
      </c>
      <c r="I357" s="15">
        <v>3933.93516747171</v>
      </c>
      <c r="J357" s="16">
        <v>0.16221868432927</v>
      </c>
      <c r="K357" s="15">
        <v>3669.8543191906001</v>
      </c>
      <c r="L357" s="16">
        <v>0.195999688303064</v>
      </c>
      <c r="M357" s="15">
        <v>11031.9012496215</v>
      </c>
      <c r="N357" s="16">
        <v>0.19245786802129</v>
      </c>
    </row>
    <row r="358" spans="1:14" ht="16" x14ac:dyDescent="0.2">
      <c r="A358" s="87"/>
      <c r="B358" s="87"/>
      <c r="C358" s="87"/>
      <c r="D358" s="66" t="s">
        <v>441</v>
      </c>
      <c r="E358" s="66" t="s">
        <v>4751</v>
      </c>
      <c r="F358" s="67" t="s">
        <v>510</v>
      </c>
      <c r="G358" s="67" t="s">
        <v>6</v>
      </c>
      <c r="H358" s="67" t="s">
        <v>515</v>
      </c>
      <c r="I358" s="15">
        <v>2734.0818423875098</v>
      </c>
      <c r="J358" s="16">
        <v>0.112741857819099</v>
      </c>
      <c r="K358" s="15">
        <v>1771.72198526233</v>
      </c>
      <c r="L358" s="16">
        <v>9.4624180326507004E-2</v>
      </c>
      <c r="M358" s="15">
        <v>6291.27171508024</v>
      </c>
      <c r="N358" s="16">
        <v>0.109754856758578</v>
      </c>
    </row>
    <row r="359" spans="1:14" ht="16" x14ac:dyDescent="0.2">
      <c r="A359" s="87"/>
      <c r="B359" s="87"/>
      <c r="C359" s="87"/>
      <c r="D359" s="66" t="s">
        <v>443</v>
      </c>
      <c r="E359" s="66" t="s">
        <v>4751</v>
      </c>
      <c r="F359" s="67" t="s">
        <v>510</v>
      </c>
      <c r="G359" s="67" t="s">
        <v>7</v>
      </c>
      <c r="H359" s="67" t="s">
        <v>516</v>
      </c>
      <c r="I359" s="15">
        <v>11329.4166775015</v>
      </c>
      <c r="J359" s="16">
        <v>0.46717675543787501</v>
      </c>
      <c r="K359" s="15">
        <v>8489.8196815858391</v>
      </c>
      <c r="L359" s="16">
        <v>0.45342454130632698</v>
      </c>
      <c r="M359" s="15">
        <v>23816.229433609398</v>
      </c>
      <c r="N359" s="16">
        <v>0.41548783273015699</v>
      </c>
    </row>
    <row r="360" spans="1:14" ht="16" x14ac:dyDescent="0.2">
      <c r="A360" s="87"/>
      <c r="B360" s="87"/>
      <c r="C360" s="87" t="s">
        <v>517</v>
      </c>
      <c r="D360" s="66" t="s">
        <v>4974</v>
      </c>
      <c r="E360" s="66" t="s">
        <v>4751</v>
      </c>
      <c r="F360" s="67" t="s">
        <v>518</v>
      </c>
      <c r="G360" s="67" t="s">
        <v>2</v>
      </c>
      <c r="H360" s="67" t="s">
        <v>519</v>
      </c>
      <c r="I360" s="15">
        <v>198.417926829268</v>
      </c>
      <c r="J360" s="16">
        <v>5.5845331982586101E-3</v>
      </c>
      <c r="K360" s="15">
        <v>3.0333333333333301</v>
      </c>
      <c r="L360" s="16">
        <v>1.20100757565414E-4</v>
      </c>
      <c r="M360" s="15">
        <v>3.7</v>
      </c>
      <c r="N360" s="16">
        <v>6.5733877252423104E-5</v>
      </c>
    </row>
    <row r="361" spans="1:14" ht="16" x14ac:dyDescent="0.2">
      <c r="A361" s="87"/>
      <c r="B361" s="87"/>
      <c r="C361" s="87"/>
      <c r="D361" s="66" t="s">
        <v>400</v>
      </c>
      <c r="E361" s="66" t="s">
        <v>4751</v>
      </c>
      <c r="F361" s="67" t="s">
        <v>518</v>
      </c>
      <c r="G361" s="67" t="s">
        <v>3</v>
      </c>
      <c r="H361" s="67" t="s">
        <v>520</v>
      </c>
      <c r="I361" s="15">
        <v>0</v>
      </c>
      <c r="J361" s="16">
        <v>0</v>
      </c>
      <c r="K361" s="15">
        <v>0</v>
      </c>
      <c r="L361" s="16">
        <v>0</v>
      </c>
      <c r="M361" s="15">
        <v>0</v>
      </c>
      <c r="N361" s="16">
        <v>0</v>
      </c>
    </row>
    <row r="362" spans="1:14" ht="16" x14ac:dyDescent="0.2">
      <c r="A362" s="87"/>
      <c r="B362" s="87"/>
      <c r="C362" s="87"/>
      <c r="D362" s="66" t="s">
        <v>402</v>
      </c>
      <c r="E362" s="66" t="s">
        <v>4751</v>
      </c>
      <c r="F362" s="67" t="s">
        <v>518</v>
      </c>
      <c r="G362" s="67" t="s">
        <v>4</v>
      </c>
      <c r="H362" s="67" t="s">
        <v>521</v>
      </c>
      <c r="I362" s="15">
        <v>1168.7234844530101</v>
      </c>
      <c r="J362" s="16">
        <v>3.2894079697387398E-2</v>
      </c>
      <c r="K362" s="15">
        <v>882.44588368078598</v>
      </c>
      <c r="L362" s="16">
        <v>3.4939259057322099E-2</v>
      </c>
      <c r="M362" s="15">
        <v>966.84032207250198</v>
      </c>
      <c r="N362" s="16">
        <v>1.7176800825353299E-2</v>
      </c>
    </row>
    <row r="363" spans="1:14" ht="16" x14ac:dyDescent="0.2">
      <c r="A363" s="87"/>
      <c r="B363" s="87"/>
      <c r="C363" s="87"/>
      <c r="D363" s="66" t="s">
        <v>404</v>
      </c>
      <c r="E363" s="66" t="s">
        <v>4751</v>
      </c>
      <c r="F363" s="67" t="s">
        <v>518</v>
      </c>
      <c r="G363" s="67" t="s">
        <v>5</v>
      </c>
      <c r="H363" s="67" t="s">
        <v>522</v>
      </c>
      <c r="I363" s="15">
        <v>1368.1484279143001</v>
      </c>
      <c r="J363" s="16">
        <v>3.85069556865551E-2</v>
      </c>
      <c r="K363" s="15">
        <v>831.76247828466705</v>
      </c>
      <c r="L363" s="16">
        <v>3.2932517721914703E-2</v>
      </c>
      <c r="M363" s="15">
        <v>1734.0449909220699</v>
      </c>
      <c r="N363" s="16">
        <v>3.0806892049581199E-2</v>
      </c>
    </row>
    <row r="364" spans="1:14" ht="16" x14ac:dyDescent="0.2">
      <c r="A364" s="87"/>
      <c r="B364" s="87"/>
      <c r="C364" s="87"/>
      <c r="D364" s="66" t="s">
        <v>406</v>
      </c>
      <c r="E364" s="66" t="s">
        <v>4751</v>
      </c>
      <c r="F364" s="67" t="s">
        <v>518</v>
      </c>
      <c r="G364" s="67" t="s">
        <v>6</v>
      </c>
      <c r="H364" s="67" t="s">
        <v>523</v>
      </c>
      <c r="I364" s="15">
        <v>9601.2769655140692</v>
      </c>
      <c r="J364" s="16">
        <v>0.270230874883226</v>
      </c>
      <c r="K364" s="15">
        <v>5664.0653755329004</v>
      </c>
      <c r="L364" s="16">
        <v>0.22426105796753801</v>
      </c>
      <c r="M364" s="15">
        <v>12338.004793640401</v>
      </c>
      <c r="N364" s="16">
        <v>0.21919591693107199</v>
      </c>
    </row>
    <row r="365" spans="1:14" ht="16" x14ac:dyDescent="0.2">
      <c r="A365" s="87"/>
      <c r="B365" s="87"/>
      <c r="C365" s="87"/>
      <c r="D365" s="66" t="s">
        <v>408</v>
      </c>
      <c r="E365" s="66" t="s">
        <v>4751</v>
      </c>
      <c r="F365" s="67" t="s">
        <v>518</v>
      </c>
      <c r="G365" s="67" t="s">
        <v>7</v>
      </c>
      <c r="H365" s="67" t="s">
        <v>524</v>
      </c>
      <c r="I365" s="15">
        <v>1181.86394420394</v>
      </c>
      <c r="J365" s="16">
        <v>3.3263921953539E-2</v>
      </c>
      <c r="K365" s="15">
        <v>275.91828507849601</v>
      </c>
      <c r="L365" s="16">
        <v>1.09246137573881E-2</v>
      </c>
      <c r="M365" s="15">
        <v>791.16925750873702</v>
      </c>
      <c r="N365" s="16">
        <v>1.4055844015937799E-2</v>
      </c>
    </row>
    <row r="366" spans="1:14" ht="16" x14ac:dyDescent="0.2">
      <c r="A366" s="87"/>
      <c r="B366" s="87"/>
      <c r="C366" s="87"/>
      <c r="D366" s="66" t="s">
        <v>410</v>
      </c>
      <c r="E366" s="66" t="s">
        <v>4751</v>
      </c>
      <c r="F366" s="67" t="s">
        <v>518</v>
      </c>
      <c r="G366" s="67" t="s">
        <v>8</v>
      </c>
      <c r="H366" s="67" t="s">
        <v>525</v>
      </c>
      <c r="I366" s="15">
        <v>9122.5287811298604</v>
      </c>
      <c r="J366" s="16">
        <v>0.256756360901431</v>
      </c>
      <c r="K366" s="15">
        <v>6793.9505471733801</v>
      </c>
      <c r="L366" s="16">
        <v>0.26899734315741203</v>
      </c>
      <c r="M366" s="15">
        <v>14650.4534992154</v>
      </c>
      <c r="N366" s="16">
        <v>0.26027867892155698</v>
      </c>
    </row>
    <row r="367" spans="1:14" ht="16" x14ac:dyDescent="0.2">
      <c r="A367" s="87"/>
      <c r="B367" s="87"/>
      <c r="C367" s="87"/>
      <c r="D367" s="66" t="s">
        <v>412</v>
      </c>
      <c r="E367" s="66" t="s">
        <v>4751</v>
      </c>
      <c r="F367" s="67" t="s">
        <v>518</v>
      </c>
      <c r="G367" s="67" t="s">
        <v>9</v>
      </c>
      <c r="H367" s="67" t="s">
        <v>526</v>
      </c>
      <c r="I367" s="15">
        <v>5801.6057123160999</v>
      </c>
      <c r="J367" s="16">
        <v>0.163287966069288</v>
      </c>
      <c r="K367" s="15">
        <v>4707.1591144510003</v>
      </c>
      <c r="L367" s="16">
        <v>0.186373640316431</v>
      </c>
      <c r="M367" s="15">
        <v>8324.8712782426701</v>
      </c>
      <c r="N367" s="16">
        <v>0.147898936958439</v>
      </c>
    </row>
    <row r="368" spans="1:14" ht="16" x14ac:dyDescent="0.2">
      <c r="A368" s="87"/>
      <c r="B368" s="87"/>
      <c r="C368" s="87"/>
      <c r="D368" s="66" t="s">
        <v>414</v>
      </c>
      <c r="E368" s="66" t="s">
        <v>4751</v>
      </c>
      <c r="F368" s="67" t="s">
        <v>518</v>
      </c>
      <c r="G368" s="67" t="s">
        <v>10</v>
      </c>
      <c r="H368" s="67" t="s">
        <v>527</v>
      </c>
      <c r="I368" s="15">
        <v>6716.1249883869004</v>
      </c>
      <c r="J368" s="16">
        <v>0.189027390622692</v>
      </c>
      <c r="K368" s="15">
        <v>6021.0936802844099</v>
      </c>
      <c r="L368" s="16">
        <v>0.23839711396961</v>
      </c>
      <c r="M368" s="15">
        <v>16380.0197226451</v>
      </c>
      <c r="N368" s="16">
        <v>0.291006001578547</v>
      </c>
    </row>
    <row r="369" spans="1:14" ht="16" x14ac:dyDescent="0.2">
      <c r="A369" s="87"/>
      <c r="B369" s="87"/>
      <c r="C369" s="87"/>
      <c r="D369" s="66" t="s">
        <v>48</v>
      </c>
      <c r="E369" s="66" t="s">
        <v>4751</v>
      </c>
      <c r="F369" s="67" t="s">
        <v>518</v>
      </c>
      <c r="G369" s="67" t="s">
        <v>11</v>
      </c>
      <c r="H369" s="67" t="s">
        <v>528</v>
      </c>
      <c r="I369" s="15">
        <v>371.21348459613199</v>
      </c>
      <c r="J369" s="16">
        <v>1.0447916987622499E-2</v>
      </c>
      <c r="K369" s="15">
        <v>77.142491427701998</v>
      </c>
      <c r="L369" s="16">
        <v>3.05435329481883E-3</v>
      </c>
      <c r="M369" s="15">
        <v>559.98644634304401</v>
      </c>
      <c r="N369" s="16">
        <v>9.9486703586308799E-3</v>
      </c>
    </row>
    <row r="370" spans="1:14" ht="16" x14ac:dyDescent="0.2">
      <c r="A370" s="87"/>
      <c r="B370" s="87"/>
      <c r="C370" s="87"/>
      <c r="D370" s="66" t="s">
        <v>49</v>
      </c>
      <c r="E370" s="66" t="s">
        <v>4751</v>
      </c>
      <c r="F370" s="67" t="s">
        <v>518</v>
      </c>
      <c r="G370" s="67" t="s">
        <v>12</v>
      </c>
      <c r="H370" s="67" t="s">
        <v>529</v>
      </c>
      <c r="I370" s="15">
        <v>0</v>
      </c>
      <c r="J370" s="16">
        <v>0</v>
      </c>
      <c r="K370" s="15">
        <v>0</v>
      </c>
      <c r="L370" s="16">
        <v>0</v>
      </c>
      <c r="M370" s="15">
        <v>538.47638491645296</v>
      </c>
      <c r="N370" s="16">
        <v>9.5665244836288296E-3</v>
      </c>
    </row>
    <row r="371" spans="1:14" ht="16" x14ac:dyDescent="0.2">
      <c r="A371" s="87"/>
      <c r="B371" s="87"/>
      <c r="C371" s="87"/>
      <c r="D371" s="66" t="s">
        <v>60</v>
      </c>
      <c r="E371" s="66" t="s">
        <v>4751</v>
      </c>
      <c r="F371" s="67" t="s">
        <v>518</v>
      </c>
      <c r="G371" s="67" t="s">
        <v>13</v>
      </c>
      <c r="H371" s="67" t="s">
        <v>530</v>
      </c>
      <c r="I371" s="15">
        <v>0</v>
      </c>
      <c r="J371" s="16">
        <v>0</v>
      </c>
      <c r="K371" s="15">
        <v>0</v>
      </c>
      <c r="L371" s="16">
        <v>0</v>
      </c>
      <c r="M371" s="15">
        <v>0</v>
      </c>
      <c r="N371" s="16">
        <v>0</v>
      </c>
    </row>
    <row r="372" spans="1:14" ht="16" x14ac:dyDescent="0.2">
      <c r="A372" s="87"/>
      <c r="B372" s="87"/>
      <c r="C372" s="87" t="s">
        <v>531</v>
      </c>
      <c r="D372" s="66" t="s">
        <v>4702</v>
      </c>
      <c r="E372" s="66" t="s">
        <v>4751</v>
      </c>
      <c r="F372" s="67" t="s">
        <v>532</v>
      </c>
      <c r="G372" s="67" t="s">
        <v>2</v>
      </c>
      <c r="H372" s="67" t="s">
        <v>533</v>
      </c>
      <c r="I372" s="15">
        <v>4297.9839330963696</v>
      </c>
      <c r="J372" s="16">
        <v>0.120968071501986</v>
      </c>
      <c r="K372" s="15">
        <v>2161.14432366335</v>
      </c>
      <c r="L372" s="16">
        <v>8.5567605652800999E-2</v>
      </c>
      <c r="M372" s="15">
        <v>7186.81443501597</v>
      </c>
      <c r="N372" s="16">
        <v>0.127680318353319</v>
      </c>
    </row>
    <row r="373" spans="1:14" ht="16" x14ac:dyDescent="0.2">
      <c r="A373" s="87"/>
      <c r="B373" s="87"/>
      <c r="C373" s="87"/>
      <c r="D373" s="66" t="s">
        <v>4698</v>
      </c>
      <c r="E373" s="66" t="s">
        <v>4751</v>
      </c>
      <c r="F373" s="67" t="s">
        <v>532</v>
      </c>
      <c r="G373" s="67" t="s">
        <v>3</v>
      </c>
      <c r="H373" s="67" t="s">
        <v>534</v>
      </c>
      <c r="I373" s="15">
        <v>1718.6346669510699</v>
      </c>
      <c r="J373" s="16">
        <v>4.8371498012500201E-2</v>
      </c>
      <c r="K373" s="15">
        <v>927.13628804762004</v>
      </c>
      <c r="L373" s="16">
        <v>3.67087155695291E-2</v>
      </c>
      <c r="M373" s="15">
        <v>2761.1230758012398</v>
      </c>
      <c r="N373" s="16">
        <v>4.9053871714473403E-2</v>
      </c>
    </row>
    <row r="374" spans="1:14" ht="16" x14ac:dyDescent="0.2">
      <c r="A374" s="87"/>
      <c r="B374" s="87"/>
      <c r="C374" s="87"/>
      <c r="D374" s="66" t="s">
        <v>4703</v>
      </c>
      <c r="E374" s="66" t="s">
        <v>4751</v>
      </c>
      <c r="F374" s="67" t="s">
        <v>532</v>
      </c>
      <c r="G374" s="67" t="s">
        <v>4</v>
      </c>
      <c r="H374" s="67" t="s">
        <v>535</v>
      </c>
      <c r="I374" s="15">
        <v>172.41868338558001</v>
      </c>
      <c r="J374" s="16">
        <v>4.8527765447087604E-3</v>
      </c>
      <c r="K374" s="15">
        <v>425.08170798789598</v>
      </c>
      <c r="L374" s="16">
        <v>1.68305390625977E-2</v>
      </c>
      <c r="M374" s="15">
        <v>1533.09101813454</v>
      </c>
      <c r="N374" s="16">
        <v>2.72367612980671E-2</v>
      </c>
    </row>
    <row r="375" spans="1:14" ht="16" x14ac:dyDescent="0.2">
      <c r="A375" s="87"/>
      <c r="B375" s="87"/>
      <c r="C375" s="87"/>
      <c r="D375" s="66" t="s">
        <v>4704</v>
      </c>
      <c r="E375" s="66" t="s">
        <v>4751</v>
      </c>
      <c r="F375" s="67" t="s">
        <v>532</v>
      </c>
      <c r="G375" s="67" t="s">
        <v>5</v>
      </c>
      <c r="H375" s="67" t="s">
        <v>536</v>
      </c>
      <c r="I375" s="15">
        <v>968.87032839328799</v>
      </c>
      <c r="J375" s="16">
        <v>2.7269151533751E-2</v>
      </c>
      <c r="K375" s="15">
        <v>186.80521305466999</v>
      </c>
      <c r="L375" s="16">
        <v>7.3963014082530903E-3</v>
      </c>
      <c r="M375" s="15">
        <v>716.43163821983899</v>
      </c>
      <c r="N375" s="16">
        <v>1.27280619909447E-2</v>
      </c>
    </row>
    <row r="376" spans="1:14" ht="16" x14ac:dyDescent="0.2">
      <c r="A376" s="87"/>
      <c r="B376" s="87"/>
      <c r="C376" s="87"/>
      <c r="D376" s="66" t="s">
        <v>4705</v>
      </c>
      <c r="E376" s="66" t="s">
        <v>4751</v>
      </c>
      <c r="F376" s="67" t="s">
        <v>532</v>
      </c>
      <c r="G376" s="67" t="s">
        <v>6</v>
      </c>
      <c r="H376" s="67" t="s">
        <v>537</v>
      </c>
      <c r="I376" s="15">
        <v>13497.150114072499</v>
      </c>
      <c r="J376" s="16">
        <v>0.37988141544678</v>
      </c>
      <c r="K376" s="15">
        <v>11792.6105681916</v>
      </c>
      <c r="L376" s="16">
        <v>0.46691257019133697</v>
      </c>
      <c r="M376" s="15">
        <v>24935.061493763998</v>
      </c>
      <c r="N376" s="16">
        <v>0.44299412743586503</v>
      </c>
    </row>
    <row r="377" spans="1:14" ht="16" x14ac:dyDescent="0.2">
      <c r="A377" s="87"/>
      <c r="B377" s="87"/>
      <c r="C377" s="87"/>
      <c r="D377" s="66" t="s">
        <v>4706</v>
      </c>
      <c r="E377" s="66" t="s">
        <v>4751</v>
      </c>
      <c r="F377" s="67" t="s">
        <v>532</v>
      </c>
      <c r="G377" s="67" t="s">
        <v>7</v>
      </c>
      <c r="H377" s="67" t="s">
        <v>538</v>
      </c>
      <c r="I377" s="15">
        <v>735.35566308603995</v>
      </c>
      <c r="J377" s="16">
        <v>2.06968099034976E-2</v>
      </c>
      <c r="K377" s="15">
        <v>251.79067460317501</v>
      </c>
      <c r="L377" s="16">
        <v>9.9693134399168899E-3</v>
      </c>
      <c r="M377" s="15">
        <v>630.35678373345604</v>
      </c>
      <c r="N377" s="16">
        <v>1.11988636343695E-2</v>
      </c>
    </row>
    <row r="378" spans="1:14" x14ac:dyDescent="0.2">
      <c r="A378" s="87"/>
      <c r="B378" s="87"/>
      <c r="C378" s="87"/>
      <c r="D378" s="67" t="s">
        <v>4707</v>
      </c>
      <c r="E378" s="67" t="s">
        <v>4751</v>
      </c>
      <c r="F378" s="67" t="s">
        <v>532</v>
      </c>
      <c r="G378" s="67" t="s">
        <v>8</v>
      </c>
      <c r="H378" s="67" t="s">
        <v>539</v>
      </c>
      <c r="I378" s="15">
        <v>1752.5938307604399</v>
      </c>
      <c r="J378" s="16">
        <v>4.9327289057740399E-2</v>
      </c>
      <c r="K378" s="15">
        <v>875.67012117321997</v>
      </c>
      <c r="L378" s="16">
        <v>3.4670981845154297E-2</v>
      </c>
      <c r="M378" s="15">
        <v>1576.2764508624</v>
      </c>
      <c r="N378" s="16">
        <v>2.80039899288849E-2</v>
      </c>
    </row>
    <row r="379" spans="1:14" ht="16" x14ac:dyDescent="0.2">
      <c r="A379" s="87"/>
      <c r="B379" s="87"/>
      <c r="C379" s="87"/>
      <c r="D379" s="66" t="s">
        <v>4708</v>
      </c>
      <c r="E379" s="66" t="s">
        <v>4751</v>
      </c>
      <c r="F379" s="67" t="s">
        <v>532</v>
      </c>
      <c r="G379" s="67" t="s">
        <v>9</v>
      </c>
      <c r="H379" s="67" t="s">
        <v>540</v>
      </c>
      <c r="I379" s="15">
        <v>1189.64095674842</v>
      </c>
      <c r="J379" s="16">
        <v>3.3482808348694701E-2</v>
      </c>
      <c r="K379" s="15">
        <v>1441.1214522191799</v>
      </c>
      <c r="L379" s="16">
        <v>5.7059267523722999E-2</v>
      </c>
      <c r="M379" s="15">
        <v>1998.6608244879701</v>
      </c>
      <c r="N379" s="16">
        <v>3.5508033866518601E-2</v>
      </c>
    </row>
    <row r="380" spans="1:14" ht="16" x14ac:dyDescent="0.2">
      <c r="A380" s="87"/>
      <c r="B380" s="87"/>
      <c r="C380" s="87"/>
      <c r="D380" s="66" t="s">
        <v>4709</v>
      </c>
      <c r="E380" s="66" t="s">
        <v>4751</v>
      </c>
      <c r="F380" s="67" t="s">
        <v>532</v>
      </c>
      <c r="G380" s="67" t="s">
        <v>10</v>
      </c>
      <c r="H380" s="67" t="s">
        <v>541</v>
      </c>
      <c r="I380" s="15">
        <v>70.979302832244002</v>
      </c>
      <c r="J380" s="16">
        <v>1.9977341734701E-3</v>
      </c>
      <c r="K380" s="15">
        <v>60.5953623188406</v>
      </c>
      <c r="L380" s="16">
        <v>2.3991919514648901E-3</v>
      </c>
      <c r="M380" s="15">
        <v>101.500634096262</v>
      </c>
      <c r="N380" s="16">
        <v>1.8032514115477801E-3</v>
      </c>
    </row>
    <row r="381" spans="1:14" ht="16" x14ac:dyDescent="0.2">
      <c r="A381" s="87"/>
      <c r="B381" s="87"/>
      <c r="C381" s="87"/>
      <c r="D381" s="66" t="s">
        <v>4710</v>
      </c>
      <c r="E381" s="66" t="s">
        <v>4751</v>
      </c>
      <c r="F381" s="67" t="s">
        <v>532</v>
      </c>
      <c r="G381" s="67" t="s">
        <v>11</v>
      </c>
      <c r="H381" s="67" t="s">
        <v>542</v>
      </c>
      <c r="I381" s="15">
        <v>544.66800466089501</v>
      </c>
      <c r="J381" s="16">
        <v>1.5329847472276699E-2</v>
      </c>
      <c r="K381" s="15">
        <v>541.22434887560803</v>
      </c>
      <c r="L381" s="16">
        <v>2.1429050872354399E-2</v>
      </c>
      <c r="M381" s="15">
        <v>2476.2504358690499</v>
      </c>
      <c r="N381" s="16">
        <v>4.3992849242614998E-2</v>
      </c>
    </row>
    <row r="382" spans="1:14" ht="16" x14ac:dyDescent="0.2">
      <c r="A382" s="87"/>
      <c r="B382" s="87"/>
      <c r="C382" s="87"/>
      <c r="D382" s="66" t="s">
        <v>168</v>
      </c>
      <c r="E382" s="66" t="s">
        <v>4751</v>
      </c>
      <c r="F382" s="67" t="s">
        <v>532</v>
      </c>
      <c r="G382" s="67" t="s">
        <v>12</v>
      </c>
      <c r="H382" s="67" t="s">
        <v>543</v>
      </c>
      <c r="I382" s="15">
        <v>1919.2548843259001</v>
      </c>
      <c r="J382" s="16">
        <v>5.4018015351307402E-2</v>
      </c>
      <c r="K382" s="15">
        <v>1356.0443660154299</v>
      </c>
      <c r="L382" s="16">
        <v>5.3690754610142097E-2</v>
      </c>
      <c r="M382" s="15">
        <v>1564.61164233301</v>
      </c>
      <c r="N382" s="16">
        <v>2.7796753958062099E-2</v>
      </c>
    </row>
    <row r="383" spans="1:14" ht="16" x14ac:dyDescent="0.2">
      <c r="A383" s="87"/>
      <c r="B383" s="87"/>
      <c r="C383" s="87"/>
      <c r="D383" s="66" t="s">
        <v>4711</v>
      </c>
      <c r="E383" s="66" t="s">
        <v>4751</v>
      </c>
      <c r="F383" s="67" t="s">
        <v>532</v>
      </c>
      <c r="G383" s="67" t="s">
        <v>13</v>
      </c>
      <c r="H383" s="67" t="s">
        <v>544</v>
      </c>
      <c r="I383" s="15">
        <v>8662.3533470308103</v>
      </c>
      <c r="J383" s="16">
        <v>0.243804582653287</v>
      </c>
      <c r="K383" s="15">
        <v>5237.3467630960404</v>
      </c>
      <c r="L383" s="16">
        <v>0.20736570787272601</v>
      </c>
      <c r="M383" s="15">
        <v>10807.388263188799</v>
      </c>
      <c r="N383" s="16">
        <v>0.192003117165332</v>
      </c>
    </row>
    <row r="384" spans="1:14" ht="16" x14ac:dyDescent="0.2">
      <c r="A384" s="87"/>
      <c r="B384" s="87"/>
      <c r="C384" s="87" t="s">
        <v>545</v>
      </c>
      <c r="D384" s="66" t="s">
        <v>433</v>
      </c>
      <c r="E384" s="66" t="s">
        <v>4751</v>
      </c>
      <c r="F384" s="67" t="s">
        <v>546</v>
      </c>
      <c r="G384" s="67" t="s">
        <v>2</v>
      </c>
      <c r="H384" s="67" t="s">
        <v>547</v>
      </c>
      <c r="I384" s="15">
        <v>2652.1747015659298</v>
      </c>
      <c r="J384" s="16">
        <v>7.4646267628937807E-2</v>
      </c>
      <c r="K384" s="15">
        <v>2080.5242805057901</v>
      </c>
      <c r="L384" s="16">
        <v>8.2375563369884594E-2</v>
      </c>
      <c r="M384" s="15">
        <v>3504.65504776949</v>
      </c>
      <c r="N384" s="16">
        <v>6.22633958708552E-2</v>
      </c>
    </row>
    <row r="385" spans="1:14" ht="16" x14ac:dyDescent="0.2">
      <c r="A385" s="87"/>
      <c r="B385" s="87"/>
      <c r="C385" s="87"/>
      <c r="D385" s="66" t="s">
        <v>435</v>
      </c>
      <c r="E385" s="66" t="s">
        <v>4751</v>
      </c>
      <c r="F385" s="67" t="s">
        <v>546</v>
      </c>
      <c r="G385" s="67" t="s">
        <v>3</v>
      </c>
      <c r="H385" s="67" t="s">
        <v>548</v>
      </c>
      <c r="I385" s="15">
        <v>986.95905859295499</v>
      </c>
      <c r="J385" s="16">
        <v>2.7778264374151301E-2</v>
      </c>
      <c r="K385" s="15">
        <v>1443.25211255201</v>
      </c>
      <c r="L385" s="16">
        <v>5.7143628156719001E-2</v>
      </c>
      <c r="M385" s="15">
        <v>951.50813579906503</v>
      </c>
      <c r="N385" s="16">
        <v>1.69044105414318E-2</v>
      </c>
    </row>
    <row r="386" spans="1:14" ht="16" x14ac:dyDescent="0.2">
      <c r="A386" s="87"/>
      <c r="B386" s="87"/>
      <c r="C386" s="87"/>
      <c r="D386" s="66" t="s">
        <v>437</v>
      </c>
      <c r="E386" s="66" t="s">
        <v>4751</v>
      </c>
      <c r="F386" s="67" t="s">
        <v>546</v>
      </c>
      <c r="G386" s="67" t="s">
        <v>4</v>
      </c>
      <c r="H386" s="67" t="s">
        <v>549</v>
      </c>
      <c r="I386" s="15">
        <v>6633.82744652358</v>
      </c>
      <c r="J386" s="16">
        <v>0.18671110115220399</v>
      </c>
      <c r="K386" s="15">
        <v>3400.1652488342302</v>
      </c>
      <c r="L386" s="16">
        <v>0.13462497436239099</v>
      </c>
      <c r="M386" s="15">
        <v>13357.4806358817</v>
      </c>
      <c r="N386" s="16">
        <v>0.237307835816396</v>
      </c>
    </row>
    <row r="387" spans="1:14" ht="16" x14ac:dyDescent="0.2">
      <c r="A387" s="87"/>
      <c r="B387" s="87"/>
      <c r="C387" s="87"/>
      <c r="D387" s="66" t="s">
        <v>439</v>
      </c>
      <c r="E387" s="66" t="s">
        <v>4751</v>
      </c>
      <c r="F387" s="67" t="s">
        <v>546</v>
      </c>
      <c r="G387" s="67" t="s">
        <v>5</v>
      </c>
      <c r="H387" s="67" t="s">
        <v>550</v>
      </c>
      <c r="I387" s="15">
        <v>5284.5446994532604</v>
      </c>
      <c r="J387" s="16">
        <v>0.14873512581941301</v>
      </c>
      <c r="K387" s="15">
        <v>3984.9452566660798</v>
      </c>
      <c r="L387" s="16">
        <v>0.15777855302713201</v>
      </c>
      <c r="M387" s="15">
        <v>8423.0128074458407</v>
      </c>
      <c r="N387" s="16">
        <v>0.149642510805468</v>
      </c>
    </row>
    <row r="388" spans="1:14" ht="16" x14ac:dyDescent="0.2">
      <c r="A388" s="87"/>
      <c r="B388" s="87"/>
      <c r="C388" s="87"/>
      <c r="D388" s="66" t="s">
        <v>441</v>
      </c>
      <c r="E388" s="66" t="s">
        <v>4751</v>
      </c>
      <c r="F388" s="67" t="s">
        <v>546</v>
      </c>
      <c r="G388" s="67" t="s">
        <v>6</v>
      </c>
      <c r="H388" s="67" t="s">
        <v>551</v>
      </c>
      <c r="I388" s="15">
        <v>3704.8554104828299</v>
      </c>
      <c r="J388" s="16">
        <v>0.10427428793967999</v>
      </c>
      <c r="K388" s="15">
        <v>2699.8223394721399</v>
      </c>
      <c r="L388" s="16">
        <v>0.10689583788878</v>
      </c>
      <c r="M388" s="15">
        <v>4047.3141774493802</v>
      </c>
      <c r="N388" s="16">
        <v>7.1904230633094299E-2</v>
      </c>
    </row>
    <row r="389" spans="1:14" ht="16" x14ac:dyDescent="0.2">
      <c r="A389" s="87"/>
      <c r="B389" s="87"/>
      <c r="C389" s="87"/>
      <c r="D389" s="66" t="s">
        <v>443</v>
      </c>
      <c r="E389" s="66" t="s">
        <v>4751</v>
      </c>
      <c r="F389" s="67" t="s">
        <v>546</v>
      </c>
      <c r="G389" s="67" t="s">
        <v>7</v>
      </c>
      <c r="H389" s="67" t="s">
        <v>552</v>
      </c>
      <c r="I389" s="15">
        <v>16267.542398725</v>
      </c>
      <c r="J389" s="16">
        <v>0.45785495308561402</v>
      </c>
      <c r="K389" s="15">
        <v>11647.8619512164</v>
      </c>
      <c r="L389" s="16">
        <v>0.46118144319509402</v>
      </c>
      <c r="M389" s="15">
        <v>26003.595891161</v>
      </c>
      <c r="N389" s="16">
        <v>0.46197761633275503</v>
      </c>
    </row>
    <row r="390" spans="1:14" ht="16" x14ac:dyDescent="0.2">
      <c r="A390" s="87"/>
      <c r="B390" s="87"/>
      <c r="C390" s="87" t="s">
        <v>553</v>
      </c>
      <c r="D390" s="66" t="s">
        <v>4974</v>
      </c>
      <c r="E390" s="66" t="s">
        <v>4751</v>
      </c>
      <c r="F390" s="67" t="s">
        <v>554</v>
      </c>
      <c r="G390" s="67" t="s">
        <v>2</v>
      </c>
      <c r="H390" s="67" t="s">
        <v>555</v>
      </c>
      <c r="I390" s="15">
        <v>749.89747195412895</v>
      </c>
      <c r="J390" s="16">
        <v>1.03040090116234E-2</v>
      </c>
      <c r="K390" s="15">
        <v>4.7125000000000004</v>
      </c>
      <c r="L390" s="16">
        <v>2.7062405777492998E-4</v>
      </c>
      <c r="M390" s="15">
        <v>538.70698685177399</v>
      </c>
      <c r="N390" s="16">
        <v>1.11341826854785E-2</v>
      </c>
    </row>
    <row r="391" spans="1:14" ht="16" x14ac:dyDescent="0.2">
      <c r="A391" s="87"/>
      <c r="B391" s="87"/>
      <c r="C391" s="87"/>
      <c r="D391" s="66" t="s">
        <v>400</v>
      </c>
      <c r="E391" s="66" t="s">
        <v>4751</v>
      </c>
      <c r="F391" s="67" t="s">
        <v>554</v>
      </c>
      <c r="G391" s="67" t="s">
        <v>3</v>
      </c>
      <c r="H391" s="67" t="s">
        <v>556</v>
      </c>
      <c r="I391" s="15">
        <v>115.678571428571</v>
      </c>
      <c r="J391" s="16">
        <v>1.58948801273548E-3</v>
      </c>
      <c r="K391" s="15">
        <v>79.224137931034505</v>
      </c>
      <c r="L391" s="16">
        <v>4.5495931417755603E-3</v>
      </c>
      <c r="M391" s="15">
        <v>91</v>
      </c>
      <c r="N391" s="16">
        <v>1.8808195347526299E-3</v>
      </c>
    </row>
    <row r="392" spans="1:14" ht="16" x14ac:dyDescent="0.2">
      <c r="A392" s="87"/>
      <c r="B392" s="87"/>
      <c r="C392" s="87"/>
      <c r="D392" s="66" t="s">
        <v>402</v>
      </c>
      <c r="E392" s="66" t="s">
        <v>4751</v>
      </c>
      <c r="F392" s="67" t="s">
        <v>554</v>
      </c>
      <c r="G392" s="67" t="s">
        <v>4</v>
      </c>
      <c r="H392" s="67" t="s">
        <v>557</v>
      </c>
      <c r="I392" s="15">
        <v>6391.9183904854099</v>
      </c>
      <c r="J392" s="16">
        <v>8.7828519444791697E-2</v>
      </c>
      <c r="K392" s="15">
        <v>970.71051048005404</v>
      </c>
      <c r="L392" s="16">
        <v>5.5744852471275599E-2</v>
      </c>
      <c r="M392" s="15">
        <v>2851.8692472477101</v>
      </c>
      <c r="N392" s="16">
        <v>5.8943421876744798E-2</v>
      </c>
    </row>
    <row r="393" spans="1:14" ht="16" x14ac:dyDescent="0.2">
      <c r="A393" s="87"/>
      <c r="B393" s="87"/>
      <c r="C393" s="87"/>
      <c r="D393" s="66" t="s">
        <v>404</v>
      </c>
      <c r="E393" s="66" t="s">
        <v>4751</v>
      </c>
      <c r="F393" s="67" t="s">
        <v>554</v>
      </c>
      <c r="G393" s="67" t="s">
        <v>5</v>
      </c>
      <c r="H393" s="67" t="s">
        <v>558</v>
      </c>
      <c r="I393" s="15">
        <v>8267.3215649290305</v>
      </c>
      <c r="J393" s="16">
        <v>0.11359760379646699</v>
      </c>
      <c r="K393" s="15">
        <v>1660.8298218867501</v>
      </c>
      <c r="L393" s="16">
        <v>9.5376234625486694E-2</v>
      </c>
      <c r="M393" s="15">
        <v>7024.14633868489</v>
      </c>
      <c r="N393" s="16">
        <v>0.145177490645711</v>
      </c>
    </row>
    <row r="394" spans="1:14" ht="16" x14ac:dyDescent="0.2">
      <c r="A394" s="87"/>
      <c r="B394" s="87"/>
      <c r="C394" s="87"/>
      <c r="D394" s="66" t="s">
        <v>406</v>
      </c>
      <c r="E394" s="66" t="s">
        <v>4751</v>
      </c>
      <c r="F394" s="67" t="s">
        <v>554</v>
      </c>
      <c r="G394" s="67" t="s">
        <v>6</v>
      </c>
      <c r="H394" s="67" t="s">
        <v>559</v>
      </c>
      <c r="I394" s="15">
        <v>39570.329795749298</v>
      </c>
      <c r="J394" s="16">
        <v>0.54371837492106401</v>
      </c>
      <c r="K394" s="15">
        <v>8783.2247714715395</v>
      </c>
      <c r="L394" s="16">
        <v>0.50439298207000804</v>
      </c>
      <c r="M394" s="15">
        <v>21786.637069356198</v>
      </c>
      <c r="N394" s="16">
        <v>0.45029376479792399</v>
      </c>
    </row>
    <row r="395" spans="1:14" ht="16" x14ac:dyDescent="0.2">
      <c r="A395" s="87"/>
      <c r="B395" s="87"/>
      <c r="C395" s="87"/>
      <c r="D395" s="66" t="s">
        <v>408</v>
      </c>
      <c r="E395" s="66" t="s">
        <v>4751</v>
      </c>
      <c r="F395" s="67" t="s">
        <v>554</v>
      </c>
      <c r="G395" s="67" t="s">
        <v>7</v>
      </c>
      <c r="H395" s="67" t="s">
        <v>560</v>
      </c>
      <c r="I395" s="15">
        <v>1310.30907362327</v>
      </c>
      <c r="J395" s="16">
        <v>1.8004376608235902E-2</v>
      </c>
      <c r="K395" s="15">
        <v>96.030222371967696</v>
      </c>
      <c r="L395" s="16">
        <v>5.5147137288765599E-3</v>
      </c>
      <c r="M395" s="15">
        <v>740.61798290929096</v>
      </c>
      <c r="N395" s="16">
        <v>1.53073491213724E-2</v>
      </c>
    </row>
    <row r="396" spans="1:14" ht="16" x14ac:dyDescent="0.2">
      <c r="A396" s="87"/>
      <c r="B396" s="87"/>
      <c r="C396" s="87"/>
      <c r="D396" s="66" t="s">
        <v>410</v>
      </c>
      <c r="E396" s="66" t="s">
        <v>4751</v>
      </c>
      <c r="F396" s="67" t="s">
        <v>554</v>
      </c>
      <c r="G396" s="67" t="s">
        <v>8</v>
      </c>
      <c r="H396" s="67" t="s">
        <v>561</v>
      </c>
      <c r="I396" s="15">
        <v>8132.3844399040399</v>
      </c>
      <c r="J396" s="16">
        <v>0.111743492528914</v>
      </c>
      <c r="K396" s="15">
        <v>2670.9139633784098</v>
      </c>
      <c r="L396" s="16">
        <v>0.15338219092566299</v>
      </c>
      <c r="M396" s="15">
        <v>7247.3421845905204</v>
      </c>
      <c r="N396" s="16">
        <v>0.14979057973422699</v>
      </c>
    </row>
    <row r="397" spans="1:14" ht="16" x14ac:dyDescent="0.2">
      <c r="A397" s="87"/>
      <c r="B397" s="87"/>
      <c r="C397" s="87"/>
      <c r="D397" s="66" t="s">
        <v>412</v>
      </c>
      <c r="E397" s="66" t="s">
        <v>4751</v>
      </c>
      <c r="F397" s="67" t="s">
        <v>554</v>
      </c>
      <c r="G397" s="67" t="s">
        <v>9</v>
      </c>
      <c r="H397" s="67" t="s">
        <v>562</v>
      </c>
      <c r="I397" s="15">
        <v>2883.3065278556401</v>
      </c>
      <c r="J397" s="16">
        <v>3.9618237902413603E-2</v>
      </c>
      <c r="K397" s="15">
        <v>1443.19310637084</v>
      </c>
      <c r="L397" s="16">
        <v>8.2878042355200604E-2</v>
      </c>
      <c r="M397" s="15">
        <v>2119.7124916174098</v>
      </c>
      <c r="N397" s="16">
        <v>4.3810952332892401E-2</v>
      </c>
    </row>
    <row r="398" spans="1:14" ht="16" x14ac:dyDescent="0.2">
      <c r="A398" s="87"/>
      <c r="B398" s="87"/>
      <c r="C398" s="87"/>
      <c r="D398" s="66" t="s">
        <v>414</v>
      </c>
      <c r="E398" s="66" t="s">
        <v>4751</v>
      </c>
      <c r="F398" s="67" t="s">
        <v>554</v>
      </c>
      <c r="G398" s="67" t="s">
        <v>10</v>
      </c>
      <c r="H398" s="67" t="s">
        <v>563</v>
      </c>
      <c r="I398" s="15">
        <v>4740.8139440600298</v>
      </c>
      <c r="J398" s="16">
        <v>6.5141424566654199E-2</v>
      </c>
      <c r="K398" s="15">
        <v>1529.7659564855401</v>
      </c>
      <c r="L398" s="16">
        <v>8.7849648931578803E-2</v>
      </c>
      <c r="M398" s="15">
        <v>5654.9048090648703</v>
      </c>
      <c r="N398" s="16">
        <v>0.116877532220394</v>
      </c>
    </row>
    <row r="399" spans="1:14" ht="16" x14ac:dyDescent="0.2">
      <c r="A399" s="87"/>
      <c r="B399" s="87"/>
      <c r="C399" s="87"/>
      <c r="D399" s="66" t="s">
        <v>48</v>
      </c>
      <c r="E399" s="66" t="s">
        <v>4751</v>
      </c>
      <c r="F399" s="67" t="s">
        <v>554</v>
      </c>
      <c r="G399" s="67" t="s">
        <v>11</v>
      </c>
      <c r="H399" s="67" t="s">
        <v>564</v>
      </c>
      <c r="I399" s="15">
        <v>370.86188155606499</v>
      </c>
      <c r="J399" s="16">
        <v>5.09584884939454E-3</v>
      </c>
      <c r="K399" s="15">
        <v>174.85055657764599</v>
      </c>
      <c r="L399" s="16">
        <v>1.00411176923603E-2</v>
      </c>
      <c r="M399" s="15">
        <v>35.381547524279597</v>
      </c>
      <c r="N399" s="16">
        <v>7.3127808520267795E-4</v>
      </c>
    </row>
    <row r="400" spans="1:14" ht="16" x14ac:dyDescent="0.2">
      <c r="A400" s="87"/>
      <c r="B400" s="87"/>
      <c r="C400" s="87"/>
      <c r="D400" s="66" t="s">
        <v>49</v>
      </c>
      <c r="E400" s="66" t="s">
        <v>4751</v>
      </c>
      <c r="F400" s="67" t="s">
        <v>554</v>
      </c>
      <c r="G400" s="67" t="s">
        <v>12</v>
      </c>
      <c r="H400" s="67" t="s">
        <v>565</v>
      </c>
      <c r="I400" s="15">
        <v>241.707317073171</v>
      </c>
      <c r="J400" s="16">
        <v>3.3211931849926601E-3</v>
      </c>
      <c r="K400" s="15">
        <v>0</v>
      </c>
      <c r="L400" s="16">
        <v>0</v>
      </c>
      <c r="M400" s="15">
        <v>292.84533984533999</v>
      </c>
      <c r="N400" s="16">
        <v>6.0526289653009702E-3</v>
      </c>
    </row>
    <row r="401" spans="1:14" ht="16" x14ac:dyDescent="0.2">
      <c r="A401" s="87"/>
      <c r="B401" s="87"/>
      <c r="C401" s="87"/>
      <c r="D401" s="66" t="s">
        <v>60</v>
      </c>
      <c r="E401" s="66" t="s">
        <v>4751</v>
      </c>
      <c r="F401" s="67" t="s">
        <v>554</v>
      </c>
      <c r="G401" s="67" t="s">
        <v>13</v>
      </c>
      <c r="H401" s="67" t="s">
        <v>566</v>
      </c>
      <c r="I401" s="15">
        <v>2.72413793103448</v>
      </c>
      <c r="J401" s="16">
        <v>3.74311727137034E-5</v>
      </c>
      <c r="K401" s="15">
        <v>0</v>
      </c>
      <c r="L401" s="16">
        <v>0</v>
      </c>
      <c r="M401" s="15">
        <v>0</v>
      </c>
      <c r="N401" s="16">
        <v>0</v>
      </c>
    </row>
    <row r="402" spans="1:14" ht="16" x14ac:dyDescent="0.2">
      <c r="A402" s="87"/>
      <c r="B402" s="87"/>
      <c r="C402" s="87" t="s">
        <v>567</v>
      </c>
      <c r="D402" s="66" t="s">
        <v>4702</v>
      </c>
      <c r="E402" s="66" t="s">
        <v>4751</v>
      </c>
      <c r="F402" s="67" t="s">
        <v>568</v>
      </c>
      <c r="G402" s="67" t="s">
        <v>2</v>
      </c>
      <c r="H402" s="67" t="s">
        <v>569</v>
      </c>
      <c r="I402" s="15">
        <v>17790.090669591202</v>
      </c>
      <c r="J402" s="16">
        <v>0.24444575616368899</v>
      </c>
      <c r="K402" s="15">
        <v>3391.16469250308</v>
      </c>
      <c r="L402" s="16">
        <v>0.194743925659046</v>
      </c>
      <c r="M402" s="15">
        <v>10001.351897454901</v>
      </c>
      <c r="N402" s="16">
        <v>0.20671140684250999</v>
      </c>
    </row>
    <row r="403" spans="1:14" ht="16" x14ac:dyDescent="0.2">
      <c r="A403" s="87"/>
      <c r="B403" s="87"/>
      <c r="C403" s="87"/>
      <c r="D403" s="66" t="s">
        <v>4698</v>
      </c>
      <c r="E403" s="66" t="s">
        <v>4751</v>
      </c>
      <c r="F403" s="67" t="s">
        <v>568</v>
      </c>
      <c r="G403" s="67" t="s">
        <v>3</v>
      </c>
      <c r="H403" s="67" t="s">
        <v>570</v>
      </c>
      <c r="I403" s="15">
        <v>3907.2657070461501</v>
      </c>
      <c r="J403" s="16">
        <v>5.3688007443600902E-2</v>
      </c>
      <c r="K403" s="15">
        <v>1802.3594579667199</v>
      </c>
      <c r="L403" s="16">
        <v>0.10350383662259501</v>
      </c>
      <c r="M403" s="15">
        <v>3552.0436171157799</v>
      </c>
      <c r="N403" s="16">
        <v>7.3414868388623794E-2</v>
      </c>
    </row>
    <row r="404" spans="1:14" ht="16" x14ac:dyDescent="0.2">
      <c r="A404" s="87"/>
      <c r="B404" s="87"/>
      <c r="C404" s="87"/>
      <c r="D404" s="66" t="s">
        <v>4703</v>
      </c>
      <c r="E404" s="66" t="s">
        <v>4751</v>
      </c>
      <c r="F404" s="67" t="s">
        <v>568</v>
      </c>
      <c r="G404" s="67" t="s">
        <v>4</v>
      </c>
      <c r="H404" s="67" t="s">
        <v>571</v>
      </c>
      <c r="I404" s="15">
        <v>915.58820818675599</v>
      </c>
      <c r="J404" s="16">
        <v>1.25806920291493E-2</v>
      </c>
      <c r="K404" s="15">
        <v>526.66336816195405</v>
      </c>
      <c r="L404" s="16">
        <v>3.02446212781751E-2</v>
      </c>
      <c r="M404" s="15">
        <v>347.52897887751499</v>
      </c>
      <c r="N404" s="16">
        <v>7.1828493666534496E-3</v>
      </c>
    </row>
    <row r="405" spans="1:14" ht="16" x14ac:dyDescent="0.2">
      <c r="A405" s="87"/>
      <c r="B405" s="87"/>
      <c r="C405" s="87"/>
      <c r="D405" s="66" t="s">
        <v>4704</v>
      </c>
      <c r="E405" s="66" t="s">
        <v>4751</v>
      </c>
      <c r="F405" s="67" t="s">
        <v>568</v>
      </c>
      <c r="G405" s="67" t="s">
        <v>5</v>
      </c>
      <c r="H405" s="67" t="s">
        <v>572</v>
      </c>
      <c r="I405" s="15">
        <v>148.42090972007301</v>
      </c>
      <c r="J405" s="16">
        <v>2.0393859807044802E-3</v>
      </c>
      <c r="K405" s="15">
        <v>7.1592322834645703</v>
      </c>
      <c r="L405" s="16">
        <v>4.1113219970386399E-4</v>
      </c>
      <c r="M405" s="15">
        <v>608.076244430521</v>
      </c>
      <c r="N405" s="16">
        <v>1.25679305400433E-2</v>
      </c>
    </row>
    <row r="406" spans="1:14" ht="16" x14ac:dyDescent="0.2">
      <c r="A406" s="87"/>
      <c r="B406" s="87"/>
      <c r="C406" s="87"/>
      <c r="D406" s="66" t="s">
        <v>4705</v>
      </c>
      <c r="E406" s="66" t="s">
        <v>4751</v>
      </c>
      <c r="F406" s="67" t="s">
        <v>568</v>
      </c>
      <c r="G406" s="67" t="s">
        <v>6</v>
      </c>
      <c r="H406" s="67" t="s">
        <v>573</v>
      </c>
      <c r="I406" s="15">
        <v>4611.3160379396204</v>
      </c>
      <c r="J406" s="16">
        <v>6.3362051196886995E-2</v>
      </c>
      <c r="K406" s="15">
        <v>2163.0735279472701</v>
      </c>
      <c r="L406" s="16">
        <v>0.124218511490424</v>
      </c>
      <c r="M406" s="15">
        <v>4189.6470336888797</v>
      </c>
      <c r="N406" s="16">
        <v>8.6593076754730394E-2</v>
      </c>
    </row>
    <row r="407" spans="1:14" ht="16" x14ac:dyDescent="0.2">
      <c r="A407" s="87"/>
      <c r="B407" s="87"/>
      <c r="C407" s="87"/>
      <c r="D407" s="66" t="s">
        <v>4706</v>
      </c>
      <c r="E407" s="66" t="s">
        <v>4751</v>
      </c>
      <c r="F407" s="67" t="s">
        <v>568</v>
      </c>
      <c r="G407" s="67" t="s">
        <v>7</v>
      </c>
      <c r="H407" s="67" t="s">
        <v>574</v>
      </c>
      <c r="I407" s="15">
        <v>0</v>
      </c>
      <c r="J407" s="16">
        <v>0</v>
      </c>
      <c r="K407" s="15">
        <v>155.13137254902</v>
      </c>
      <c r="L407" s="16">
        <v>8.9087069554185903E-3</v>
      </c>
      <c r="M407" s="15">
        <v>242.07127820180199</v>
      </c>
      <c r="N407" s="16">
        <v>5.0032130642251402E-3</v>
      </c>
    </row>
    <row r="408" spans="1:14" x14ac:dyDescent="0.2">
      <c r="A408" s="87"/>
      <c r="B408" s="87"/>
      <c r="C408" s="87"/>
      <c r="D408" s="67" t="s">
        <v>4707</v>
      </c>
      <c r="E408" s="67" t="s">
        <v>4751</v>
      </c>
      <c r="F408" s="67" t="s">
        <v>568</v>
      </c>
      <c r="G408" s="67" t="s">
        <v>8</v>
      </c>
      <c r="H408" s="67" t="s">
        <v>575</v>
      </c>
      <c r="I408" s="15">
        <v>1562.5844107383</v>
      </c>
      <c r="J408" s="16">
        <v>2.1470780275752999E-2</v>
      </c>
      <c r="K408" s="15">
        <v>435.45217509417603</v>
      </c>
      <c r="L408" s="16">
        <v>2.50066492500595E-2</v>
      </c>
      <c r="M408" s="15">
        <v>832.73259582849505</v>
      </c>
      <c r="N408" s="16">
        <v>1.72112058621923E-2</v>
      </c>
    </row>
    <row r="409" spans="1:14" ht="16" x14ac:dyDescent="0.2">
      <c r="A409" s="87"/>
      <c r="B409" s="87"/>
      <c r="C409" s="87"/>
      <c r="D409" s="66" t="s">
        <v>4708</v>
      </c>
      <c r="E409" s="66" t="s">
        <v>4751</v>
      </c>
      <c r="F409" s="67" t="s">
        <v>568</v>
      </c>
      <c r="G409" s="67" t="s">
        <v>9</v>
      </c>
      <c r="H409" s="67" t="s">
        <v>576</v>
      </c>
      <c r="I409" s="15">
        <v>2566.9365987421402</v>
      </c>
      <c r="J409" s="16">
        <v>3.5271138835527398E-2</v>
      </c>
      <c r="K409" s="15">
        <v>552.69586449480801</v>
      </c>
      <c r="L409" s="16">
        <v>3.1739585690187401E-2</v>
      </c>
      <c r="M409" s="15">
        <v>1692.3964860061601</v>
      </c>
      <c r="N409" s="16">
        <v>3.4979037048649401E-2</v>
      </c>
    </row>
    <row r="410" spans="1:14" ht="16" x14ac:dyDescent="0.2">
      <c r="A410" s="87"/>
      <c r="B410" s="87"/>
      <c r="C410" s="87"/>
      <c r="D410" s="66" t="s">
        <v>4709</v>
      </c>
      <c r="E410" s="66" t="s">
        <v>4751</v>
      </c>
      <c r="F410" s="67" t="s">
        <v>568</v>
      </c>
      <c r="G410" s="67" t="s">
        <v>10</v>
      </c>
      <c r="H410" s="67" t="s">
        <v>577</v>
      </c>
      <c r="I410" s="15">
        <v>349.344496426251</v>
      </c>
      <c r="J410" s="16">
        <v>4.8001879909755603E-3</v>
      </c>
      <c r="K410" s="15">
        <v>177.87092216440001</v>
      </c>
      <c r="L410" s="16">
        <v>1.0214567791257E-2</v>
      </c>
      <c r="M410" s="15">
        <v>0</v>
      </c>
      <c r="N410" s="16">
        <v>0</v>
      </c>
    </row>
    <row r="411" spans="1:14" ht="16" x14ac:dyDescent="0.2">
      <c r="A411" s="87"/>
      <c r="B411" s="87"/>
      <c r="C411" s="87"/>
      <c r="D411" s="66" t="s">
        <v>4710</v>
      </c>
      <c r="E411" s="66" t="s">
        <v>4751</v>
      </c>
      <c r="F411" s="67" t="s">
        <v>568</v>
      </c>
      <c r="G411" s="67" t="s">
        <v>11</v>
      </c>
      <c r="H411" s="67" t="s">
        <v>578</v>
      </c>
      <c r="I411" s="15">
        <v>2312.0447692703901</v>
      </c>
      <c r="J411" s="16">
        <v>3.1768783105453897E-2</v>
      </c>
      <c r="K411" s="15">
        <v>213.53978486947</v>
      </c>
      <c r="L411" s="16">
        <v>1.2262918424989199E-2</v>
      </c>
      <c r="M411" s="15">
        <v>1672.9738503614401</v>
      </c>
      <c r="N411" s="16">
        <v>3.4577603284506798E-2</v>
      </c>
    </row>
    <row r="412" spans="1:14" ht="16" x14ac:dyDescent="0.2">
      <c r="A412" s="87"/>
      <c r="B412" s="87"/>
      <c r="C412" s="87"/>
      <c r="D412" s="66" t="s">
        <v>168</v>
      </c>
      <c r="E412" s="66" t="s">
        <v>4751</v>
      </c>
      <c r="F412" s="67" t="s">
        <v>568</v>
      </c>
      <c r="G412" s="67" t="s">
        <v>12</v>
      </c>
      <c r="H412" s="67" t="s">
        <v>579</v>
      </c>
      <c r="I412" s="15">
        <v>6501.3492124426602</v>
      </c>
      <c r="J412" s="16">
        <v>8.9332159899344205E-2</v>
      </c>
      <c r="K412" s="15">
        <v>1141.4181382772799</v>
      </c>
      <c r="L412" s="16">
        <v>6.5548054790133606E-2</v>
      </c>
      <c r="M412" s="15">
        <v>6795.77793308729</v>
      </c>
      <c r="N412" s="16">
        <v>0.14045749330100499</v>
      </c>
    </row>
    <row r="413" spans="1:14" ht="16" x14ac:dyDescent="0.2">
      <c r="A413" s="87"/>
      <c r="B413" s="87"/>
      <c r="C413" s="87"/>
      <c r="D413" s="66" t="s">
        <v>4711</v>
      </c>
      <c r="E413" s="66" t="s">
        <v>4751</v>
      </c>
      <c r="F413" s="67" t="s">
        <v>568</v>
      </c>
      <c r="G413" s="67" t="s">
        <v>13</v>
      </c>
      <c r="H413" s="67" t="s">
        <v>580</v>
      </c>
      <c r="I413" s="15">
        <v>32112.3120964462</v>
      </c>
      <c r="J413" s="16">
        <v>0.44124105707891598</v>
      </c>
      <c r="K413" s="15">
        <v>6846.92701064214</v>
      </c>
      <c r="L413" s="16">
        <v>0.39319748984801001</v>
      </c>
      <c r="M413" s="15">
        <v>18448.564082639601</v>
      </c>
      <c r="N413" s="16">
        <v>0.38130131554685998</v>
      </c>
    </row>
    <row r="414" spans="1:14" ht="16" x14ac:dyDescent="0.2">
      <c r="A414" s="87"/>
      <c r="B414" s="87"/>
      <c r="C414" s="87" t="s">
        <v>581</v>
      </c>
      <c r="D414" s="66" t="s">
        <v>433</v>
      </c>
      <c r="E414" s="66" t="s">
        <v>4751</v>
      </c>
      <c r="F414" s="67" t="s">
        <v>582</v>
      </c>
      <c r="G414" s="67" t="s">
        <v>2</v>
      </c>
      <c r="H414" s="67" t="s">
        <v>583</v>
      </c>
      <c r="I414" s="15">
        <v>7190.70857384179</v>
      </c>
      <c r="J414" s="16">
        <v>9.8804341547848298E-2</v>
      </c>
      <c r="K414" s="15">
        <v>1239.40500104497</v>
      </c>
      <c r="L414" s="16">
        <v>7.1175132224792007E-2</v>
      </c>
      <c r="M414" s="15">
        <v>5322.2681983554403</v>
      </c>
      <c r="N414" s="16">
        <v>0.11000248347977599</v>
      </c>
    </row>
    <row r="415" spans="1:14" ht="16" x14ac:dyDescent="0.2">
      <c r="A415" s="87"/>
      <c r="B415" s="87"/>
      <c r="C415" s="87"/>
      <c r="D415" s="66" t="s">
        <v>435</v>
      </c>
      <c r="E415" s="66" t="s">
        <v>4751</v>
      </c>
      <c r="F415" s="67" t="s">
        <v>582</v>
      </c>
      <c r="G415" s="67" t="s">
        <v>3</v>
      </c>
      <c r="H415" s="67" t="s">
        <v>584</v>
      </c>
      <c r="I415" s="15">
        <v>3361.2367659329002</v>
      </c>
      <c r="J415" s="16">
        <v>4.6185265615205598E-2</v>
      </c>
      <c r="K415" s="15">
        <v>293.957619047619</v>
      </c>
      <c r="L415" s="16">
        <v>1.68810617889706E-2</v>
      </c>
      <c r="M415" s="15">
        <v>1782.7251257758301</v>
      </c>
      <c r="N415" s="16">
        <v>3.68459806775112E-2</v>
      </c>
    </row>
    <row r="416" spans="1:14" ht="16" x14ac:dyDescent="0.2">
      <c r="A416" s="87"/>
      <c r="B416" s="87"/>
      <c r="C416" s="87"/>
      <c r="D416" s="66" t="s">
        <v>437</v>
      </c>
      <c r="E416" s="66" t="s">
        <v>4751</v>
      </c>
      <c r="F416" s="67" t="s">
        <v>582</v>
      </c>
      <c r="G416" s="67" t="s">
        <v>4</v>
      </c>
      <c r="H416" s="67" t="s">
        <v>585</v>
      </c>
      <c r="I416" s="15">
        <v>14739.0073399374</v>
      </c>
      <c r="J416" s="16">
        <v>0.202522171540791</v>
      </c>
      <c r="K416" s="15">
        <v>2930.1221086853402</v>
      </c>
      <c r="L416" s="16">
        <v>0.16826769969834701</v>
      </c>
      <c r="M416" s="15">
        <v>10348.6601411094</v>
      </c>
      <c r="N416" s="16">
        <v>0.21388969397708199</v>
      </c>
    </row>
    <row r="417" spans="1:14" ht="16" x14ac:dyDescent="0.2">
      <c r="A417" s="87"/>
      <c r="B417" s="87"/>
      <c r="C417" s="87"/>
      <c r="D417" s="66" t="s">
        <v>439</v>
      </c>
      <c r="E417" s="66" t="s">
        <v>4751</v>
      </c>
      <c r="F417" s="67" t="s">
        <v>582</v>
      </c>
      <c r="G417" s="67" t="s">
        <v>5</v>
      </c>
      <c r="H417" s="67" t="s">
        <v>586</v>
      </c>
      <c r="I417" s="15">
        <v>13288.2993645443</v>
      </c>
      <c r="J417" s="16">
        <v>0.18258863580992299</v>
      </c>
      <c r="K417" s="15">
        <v>2336.33024606037</v>
      </c>
      <c r="L417" s="16">
        <v>0.13416810005117399</v>
      </c>
      <c r="M417" s="15">
        <v>6840.6343520396404</v>
      </c>
      <c r="N417" s="16">
        <v>0.14138460131226399</v>
      </c>
    </row>
    <row r="418" spans="1:14" ht="16" x14ac:dyDescent="0.2">
      <c r="A418" s="87"/>
      <c r="B418" s="87"/>
      <c r="C418" s="87"/>
      <c r="D418" s="66" t="s">
        <v>441</v>
      </c>
      <c r="E418" s="66" t="s">
        <v>4751</v>
      </c>
      <c r="F418" s="67" t="s">
        <v>582</v>
      </c>
      <c r="G418" s="67" t="s">
        <v>6</v>
      </c>
      <c r="H418" s="67" t="s">
        <v>587</v>
      </c>
      <c r="I418" s="15">
        <v>5931.5734390917896</v>
      </c>
      <c r="J418" s="16">
        <v>8.1503123367305697E-2</v>
      </c>
      <c r="K418" s="15">
        <v>1766.5274849378</v>
      </c>
      <c r="L418" s="16">
        <v>0.101446119075822</v>
      </c>
      <c r="M418" s="15">
        <v>3141.8828106215301</v>
      </c>
      <c r="N418" s="16">
        <v>6.4937522704620596E-2</v>
      </c>
    </row>
    <row r="419" spans="1:14" ht="16" x14ac:dyDescent="0.2">
      <c r="A419" s="87"/>
      <c r="B419" s="87"/>
      <c r="C419" s="87"/>
      <c r="D419" s="66" t="s">
        <v>443</v>
      </c>
      <c r="E419" s="66" t="s">
        <v>4751</v>
      </c>
      <c r="F419" s="67" t="s">
        <v>582</v>
      </c>
      <c r="G419" s="67" t="s">
        <v>7</v>
      </c>
      <c r="H419" s="67" t="s">
        <v>588</v>
      </c>
      <c r="I419" s="15">
        <v>28266.427633201602</v>
      </c>
      <c r="J419" s="16">
        <v>0.38839646211892698</v>
      </c>
      <c r="K419" s="15">
        <v>8847.1130871776804</v>
      </c>
      <c r="L419" s="16">
        <v>0.50806188716089395</v>
      </c>
      <c r="M419" s="15">
        <v>20946.9933697905</v>
      </c>
      <c r="N419" s="16">
        <v>0.43293971784874602</v>
      </c>
    </row>
    <row r="420" spans="1:14" ht="16" x14ac:dyDescent="0.2">
      <c r="A420" s="87"/>
      <c r="B420" s="87"/>
      <c r="C420" s="87" t="s">
        <v>589</v>
      </c>
      <c r="D420" s="66" t="s">
        <v>4974</v>
      </c>
      <c r="E420" s="66" t="s">
        <v>4751</v>
      </c>
      <c r="F420" s="67" t="s">
        <v>590</v>
      </c>
      <c r="G420" s="67" t="s">
        <v>2</v>
      </c>
      <c r="H420" s="67" t="s">
        <v>591</v>
      </c>
      <c r="I420" s="15">
        <v>523.56866731140701</v>
      </c>
      <c r="J420" s="16">
        <v>2.0873468748484201E-2</v>
      </c>
      <c r="K420" s="15">
        <v>816.611113509554</v>
      </c>
      <c r="L420" s="16">
        <v>1.7979660469861301E-2</v>
      </c>
      <c r="M420" s="15">
        <v>0</v>
      </c>
      <c r="N420" s="16">
        <v>0</v>
      </c>
    </row>
    <row r="421" spans="1:14" ht="16" x14ac:dyDescent="0.2">
      <c r="A421" s="87"/>
      <c r="B421" s="87"/>
      <c r="C421" s="87"/>
      <c r="D421" s="66" t="s">
        <v>400</v>
      </c>
      <c r="E421" s="66" t="s">
        <v>4751</v>
      </c>
      <c r="F421" s="67" t="s">
        <v>590</v>
      </c>
      <c r="G421" s="67" t="s">
        <v>3</v>
      </c>
      <c r="H421" s="67" t="s">
        <v>592</v>
      </c>
      <c r="I421" s="15">
        <v>0</v>
      </c>
      <c r="J421" s="16">
        <v>0</v>
      </c>
      <c r="K421" s="15">
        <v>136.291666666667</v>
      </c>
      <c r="L421" s="16">
        <v>3.0007892998256498E-3</v>
      </c>
      <c r="M421" s="15">
        <v>0</v>
      </c>
      <c r="N421" s="16">
        <v>0</v>
      </c>
    </row>
    <row r="422" spans="1:14" ht="16" x14ac:dyDescent="0.2">
      <c r="A422" s="87"/>
      <c r="B422" s="87"/>
      <c r="C422" s="87"/>
      <c r="D422" s="66" t="s">
        <v>402</v>
      </c>
      <c r="E422" s="66" t="s">
        <v>4751</v>
      </c>
      <c r="F422" s="67" t="s">
        <v>590</v>
      </c>
      <c r="G422" s="67" t="s">
        <v>4</v>
      </c>
      <c r="H422" s="67" t="s">
        <v>593</v>
      </c>
      <c r="I422" s="15">
        <v>1782.28249916804</v>
      </c>
      <c r="J422" s="16">
        <v>7.1055470600243406E-2</v>
      </c>
      <c r="K422" s="15">
        <v>5735.2329853373303</v>
      </c>
      <c r="L422" s="16">
        <v>0.12627496746737299</v>
      </c>
      <c r="M422" s="15">
        <v>2490.9141615066601</v>
      </c>
      <c r="N422" s="16">
        <v>8.2631734267173795E-2</v>
      </c>
    </row>
    <row r="423" spans="1:14" ht="16" x14ac:dyDescent="0.2">
      <c r="A423" s="87"/>
      <c r="B423" s="87"/>
      <c r="C423" s="87"/>
      <c r="D423" s="66" t="s">
        <v>404</v>
      </c>
      <c r="E423" s="66" t="s">
        <v>4751</v>
      </c>
      <c r="F423" s="67" t="s">
        <v>590</v>
      </c>
      <c r="G423" s="67" t="s">
        <v>5</v>
      </c>
      <c r="H423" s="67" t="s">
        <v>594</v>
      </c>
      <c r="I423" s="15">
        <v>2641.3249874295698</v>
      </c>
      <c r="J423" s="16">
        <v>0.105303502714973</v>
      </c>
      <c r="K423" s="15">
        <v>6700.6997601529101</v>
      </c>
      <c r="L423" s="16">
        <v>0.147532043839397</v>
      </c>
      <c r="M423" s="15">
        <v>2961.9040294572501</v>
      </c>
      <c r="N423" s="16">
        <v>9.8256001940646806E-2</v>
      </c>
    </row>
    <row r="424" spans="1:14" ht="16" x14ac:dyDescent="0.2">
      <c r="A424" s="87"/>
      <c r="B424" s="87"/>
      <c r="C424" s="87"/>
      <c r="D424" s="66" t="s">
        <v>406</v>
      </c>
      <c r="E424" s="66" t="s">
        <v>4751</v>
      </c>
      <c r="F424" s="67" t="s">
        <v>590</v>
      </c>
      <c r="G424" s="67" t="s">
        <v>6</v>
      </c>
      <c r="H424" s="67" t="s">
        <v>595</v>
      </c>
      <c r="I424" s="15">
        <v>16568.9620737808</v>
      </c>
      <c r="J424" s="16">
        <v>0.660566098842157</v>
      </c>
      <c r="K424" s="15">
        <v>25304.160275646602</v>
      </c>
      <c r="L424" s="16">
        <v>0.55713203347893803</v>
      </c>
      <c r="M424" s="15">
        <v>15305.581119933</v>
      </c>
      <c r="N424" s="16">
        <v>0.50773596756220196</v>
      </c>
    </row>
    <row r="425" spans="1:14" ht="16" x14ac:dyDescent="0.2">
      <c r="A425" s="87"/>
      <c r="B425" s="87"/>
      <c r="C425" s="87"/>
      <c r="D425" s="66" t="s">
        <v>408</v>
      </c>
      <c r="E425" s="66" t="s">
        <v>4751</v>
      </c>
      <c r="F425" s="67" t="s">
        <v>590</v>
      </c>
      <c r="G425" s="67" t="s">
        <v>7</v>
      </c>
      <c r="H425" s="67" t="s">
        <v>596</v>
      </c>
      <c r="I425" s="15">
        <v>9.5046791443850296</v>
      </c>
      <c r="J425" s="16">
        <v>3.78929518650299E-4</v>
      </c>
      <c r="K425" s="15">
        <v>820.04901192904197</v>
      </c>
      <c r="L425" s="16">
        <v>1.80553540837366E-2</v>
      </c>
      <c r="M425" s="15">
        <v>1557.5111293525699</v>
      </c>
      <c r="N425" s="16">
        <v>5.16677161131004E-2</v>
      </c>
    </row>
    <row r="426" spans="1:14" ht="16" x14ac:dyDescent="0.2">
      <c r="A426" s="87"/>
      <c r="B426" s="87"/>
      <c r="C426" s="87"/>
      <c r="D426" s="66" t="s">
        <v>410</v>
      </c>
      <c r="E426" s="66" t="s">
        <v>4751</v>
      </c>
      <c r="F426" s="67" t="s">
        <v>590</v>
      </c>
      <c r="G426" s="67" t="s">
        <v>8</v>
      </c>
      <c r="H426" s="67" t="s">
        <v>597</v>
      </c>
      <c r="I426" s="15">
        <v>1562.32679080722</v>
      </c>
      <c r="J426" s="16">
        <v>6.2286346526992699E-2</v>
      </c>
      <c r="K426" s="15">
        <v>4217.7782875048097</v>
      </c>
      <c r="L426" s="16">
        <v>9.2864547508515305E-2</v>
      </c>
      <c r="M426" s="15">
        <v>4450.3810307432104</v>
      </c>
      <c r="N426" s="16">
        <v>0.147633631219797</v>
      </c>
    </row>
    <row r="427" spans="1:14" ht="16" x14ac:dyDescent="0.2">
      <c r="A427" s="87"/>
      <c r="B427" s="87"/>
      <c r="C427" s="87"/>
      <c r="D427" s="66" t="s">
        <v>412</v>
      </c>
      <c r="E427" s="66" t="s">
        <v>4751</v>
      </c>
      <c r="F427" s="67" t="s">
        <v>590</v>
      </c>
      <c r="G427" s="67" t="s">
        <v>9</v>
      </c>
      <c r="H427" s="67" t="s">
        <v>598</v>
      </c>
      <c r="I427" s="15">
        <v>910.765102739246</v>
      </c>
      <c r="J427" s="16">
        <v>3.6310092822896899E-2</v>
      </c>
      <c r="K427" s="15">
        <v>1235.7951938718199</v>
      </c>
      <c r="L427" s="16">
        <v>2.7209007602909299E-2</v>
      </c>
      <c r="M427" s="15">
        <v>2154.1545952290999</v>
      </c>
      <c r="N427" s="16">
        <v>7.1460322814061006E-2</v>
      </c>
    </row>
    <row r="428" spans="1:14" ht="16" x14ac:dyDescent="0.2">
      <c r="A428" s="87"/>
      <c r="B428" s="87"/>
      <c r="C428" s="87"/>
      <c r="D428" s="66" t="s">
        <v>414</v>
      </c>
      <c r="E428" s="66" t="s">
        <v>4751</v>
      </c>
      <c r="F428" s="67" t="s">
        <v>590</v>
      </c>
      <c r="G428" s="67" t="s">
        <v>10</v>
      </c>
      <c r="H428" s="67" t="s">
        <v>599</v>
      </c>
      <c r="I428" s="15">
        <v>1084.23888358971</v>
      </c>
      <c r="J428" s="16">
        <v>4.3226090225602198E-2</v>
      </c>
      <c r="K428" s="15">
        <v>451.98762835804899</v>
      </c>
      <c r="L428" s="16">
        <v>9.9515962494435301E-3</v>
      </c>
      <c r="M428" s="15">
        <v>1220.6992868768</v>
      </c>
      <c r="N428" s="16">
        <v>4.04945704882584E-2</v>
      </c>
    </row>
    <row r="429" spans="1:14" ht="16" x14ac:dyDescent="0.2">
      <c r="A429" s="87"/>
      <c r="B429" s="87"/>
      <c r="C429" s="87"/>
      <c r="D429" s="66" t="s">
        <v>48</v>
      </c>
      <c r="E429" s="66" t="s">
        <v>4751</v>
      </c>
      <c r="F429" s="67" t="s">
        <v>590</v>
      </c>
      <c r="G429" s="67" t="s">
        <v>11</v>
      </c>
      <c r="H429" s="67" t="s">
        <v>600</v>
      </c>
      <c r="I429" s="15">
        <v>0</v>
      </c>
      <c r="J429" s="16">
        <v>0</v>
      </c>
      <c r="K429" s="15">
        <v>0</v>
      </c>
      <c r="L429" s="16">
        <v>0</v>
      </c>
      <c r="M429" s="15">
        <v>3.61904761904762</v>
      </c>
      <c r="N429" s="16">
        <v>1.20055594760643E-4</v>
      </c>
    </row>
    <row r="430" spans="1:14" ht="16" x14ac:dyDescent="0.2">
      <c r="A430" s="87"/>
      <c r="B430" s="87"/>
      <c r="C430" s="87"/>
      <c r="D430" s="66" t="s">
        <v>49</v>
      </c>
      <c r="E430" s="66" t="s">
        <v>4751</v>
      </c>
      <c r="F430" s="67" t="s">
        <v>590</v>
      </c>
      <c r="G430" s="67" t="s">
        <v>12</v>
      </c>
      <c r="H430" s="67" t="s">
        <v>601</v>
      </c>
      <c r="I430" s="15">
        <v>0</v>
      </c>
      <c r="J430" s="16">
        <v>0</v>
      </c>
      <c r="K430" s="15">
        <v>0</v>
      </c>
      <c r="L430" s="16">
        <v>0</v>
      </c>
      <c r="M430" s="15">
        <v>0</v>
      </c>
      <c r="N430" s="16">
        <v>0</v>
      </c>
    </row>
    <row r="431" spans="1:14" ht="16" x14ac:dyDescent="0.2">
      <c r="A431" s="87"/>
      <c r="B431" s="87"/>
      <c r="C431" s="87"/>
      <c r="D431" s="66" t="s">
        <v>60</v>
      </c>
      <c r="E431" s="66" t="s">
        <v>4751</v>
      </c>
      <c r="F431" s="67" t="s">
        <v>590</v>
      </c>
      <c r="G431" s="67" t="s">
        <v>13</v>
      </c>
      <c r="H431" s="67" t="s">
        <v>602</v>
      </c>
      <c r="I431" s="15">
        <v>0</v>
      </c>
      <c r="J431" s="16">
        <v>0</v>
      </c>
      <c r="K431" s="15">
        <v>0</v>
      </c>
      <c r="L431" s="16">
        <v>0</v>
      </c>
      <c r="M431" s="15">
        <v>0</v>
      </c>
      <c r="N431" s="16">
        <v>0</v>
      </c>
    </row>
    <row r="432" spans="1:14" ht="16" x14ac:dyDescent="0.2">
      <c r="A432" s="87"/>
      <c r="B432" s="87"/>
      <c r="C432" s="87" t="s">
        <v>603</v>
      </c>
      <c r="D432" s="66" t="s">
        <v>4702</v>
      </c>
      <c r="E432" s="66" t="s">
        <v>4751</v>
      </c>
      <c r="F432" s="67" t="s">
        <v>604</v>
      </c>
      <c r="G432" s="67" t="s">
        <v>2</v>
      </c>
      <c r="H432" s="67" t="s">
        <v>605</v>
      </c>
      <c r="I432" s="15">
        <v>4369.8841725386401</v>
      </c>
      <c r="J432" s="16">
        <v>0.174217149353837</v>
      </c>
      <c r="K432" s="15">
        <v>8649.5539053851007</v>
      </c>
      <c r="L432" s="16">
        <v>0.19044076165731399</v>
      </c>
      <c r="M432" s="15">
        <v>5508.7102463993397</v>
      </c>
      <c r="N432" s="16">
        <v>0.18274185769613099</v>
      </c>
    </row>
    <row r="433" spans="1:14" ht="16" x14ac:dyDescent="0.2">
      <c r="A433" s="87"/>
      <c r="B433" s="87"/>
      <c r="C433" s="87"/>
      <c r="D433" s="66" t="s">
        <v>4698</v>
      </c>
      <c r="E433" s="66" t="s">
        <v>4751</v>
      </c>
      <c r="F433" s="67" t="s">
        <v>604</v>
      </c>
      <c r="G433" s="67" t="s">
        <v>3</v>
      </c>
      <c r="H433" s="67" t="s">
        <v>606</v>
      </c>
      <c r="I433" s="15">
        <v>617.52220863449702</v>
      </c>
      <c r="J433" s="16">
        <v>2.4619178587630301E-2</v>
      </c>
      <c r="K433" s="15">
        <v>4182.2233662753797</v>
      </c>
      <c r="L433" s="16">
        <v>9.2081720283705107E-2</v>
      </c>
      <c r="M433" s="15">
        <v>961.36170419512803</v>
      </c>
      <c r="N433" s="16">
        <v>3.1891498351609003E-2</v>
      </c>
    </row>
    <row r="434" spans="1:14" ht="16" x14ac:dyDescent="0.2">
      <c r="A434" s="87"/>
      <c r="B434" s="87"/>
      <c r="C434" s="87"/>
      <c r="D434" s="66" t="s">
        <v>4703</v>
      </c>
      <c r="E434" s="66" t="s">
        <v>4751</v>
      </c>
      <c r="F434" s="67" t="s">
        <v>604</v>
      </c>
      <c r="G434" s="67" t="s">
        <v>4</v>
      </c>
      <c r="H434" s="67" t="s">
        <v>607</v>
      </c>
      <c r="I434" s="15">
        <v>217.06512104007501</v>
      </c>
      <c r="J434" s="16">
        <v>8.6538830592798894E-3</v>
      </c>
      <c r="K434" s="15">
        <v>1035.90830194147</v>
      </c>
      <c r="L434" s="16">
        <v>2.2808016249953E-2</v>
      </c>
      <c r="M434" s="15">
        <v>469.863333130532</v>
      </c>
      <c r="N434" s="16">
        <v>1.5586896844990599E-2</v>
      </c>
    </row>
    <row r="435" spans="1:14" ht="16" x14ac:dyDescent="0.2">
      <c r="A435" s="87"/>
      <c r="B435" s="87"/>
      <c r="C435" s="87"/>
      <c r="D435" s="66" t="s">
        <v>4704</v>
      </c>
      <c r="E435" s="66" t="s">
        <v>4751</v>
      </c>
      <c r="F435" s="67" t="s">
        <v>604</v>
      </c>
      <c r="G435" s="67" t="s">
        <v>5</v>
      </c>
      <c r="H435" s="67" t="s">
        <v>608</v>
      </c>
      <c r="I435" s="15">
        <v>0</v>
      </c>
      <c r="J435" s="16">
        <v>0</v>
      </c>
      <c r="K435" s="15">
        <v>0</v>
      </c>
      <c r="L435" s="16">
        <v>0</v>
      </c>
      <c r="M435" s="15">
        <v>4.7075306479859904</v>
      </c>
      <c r="N435" s="16">
        <v>1.5616412141784499E-4</v>
      </c>
    </row>
    <row r="436" spans="1:14" ht="16" x14ac:dyDescent="0.2">
      <c r="A436" s="87"/>
      <c r="B436" s="87"/>
      <c r="C436" s="87"/>
      <c r="D436" s="66" t="s">
        <v>4705</v>
      </c>
      <c r="E436" s="66" t="s">
        <v>4751</v>
      </c>
      <c r="F436" s="67" t="s">
        <v>604</v>
      </c>
      <c r="G436" s="67" t="s">
        <v>6</v>
      </c>
      <c r="H436" s="67" t="s">
        <v>609</v>
      </c>
      <c r="I436" s="15">
        <v>1253.1997951157</v>
      </c>
      <c r="J436" s="16">
        <v>4.9962169992490597E-2</v>
      </c>
      <c r="K436" s="15">
        <v>1226.3059895441299</v>
      </c>
      <c r="L436" s="16">
        <v>2.7000079914908898E-2</v>
      </c>
      <c r="M436" s="15">
        <v>2362.42614235872</v>
      </c>
      <c r="N436" s="16">
        <v>7.8369368257609401E-2</v>
      </c>
    </row>
    <row r="437" spans="1:14" ht="16" x14ac:dyDescent="0.2">
      <c r="A437" s="87"/>
      <c r="B437" s="87"/>
      <c r="C437" s="87"/>
      <c r="D437" s="66" t="s">
        <v>4706</v>
      </c>
      <c r="E437" s="66" t="s">
        <v>4751</v>
      </c>
      <c r="F437" s="67" t="s">
        <v>604</v>
      </c>
      <c r="G437" s="67" t="s">
        <v>7</v>
      </c>
      <c r="H437" s="67" t="s">
        <v>610</v>
      </c>
      <c r="I437" s="15">
        <v>186.258064516129</v>
      </c>
      <c r="J437" s="16">
        <v>7.4256771490837899E-3</v>
      </c>
      <c r="K437" s="15">
        <v>2.34375</v>
      </c>
      <c r="L437" s="16">
        <v>5.1603301166368998E-5</v>
      </c>
      <c r="M437" s="15">
        <v>0</v>
      </c>
      <c r="N437" s="16">
        <v>0</v>
      </c>
    </row>
    <row r="438" spans="1:14" x14ac:dyDescent="0.2">
      <c r="A438" s="87"/>
      <c r="B438" s="87"/>
      <c r="C438" s="87"/>
      <c r="D438" s="67" t="s">
        <v>4707</v>
      </c>
      <c r="E438" s="67" t="s">
        <v>4751</v>
      </c>
      <c r="F438" s="67" t="s">
        <v>604</v>
      </c>
      <c r="G438" s="67" t="s">
        <v>8</v>
      </c>
      <c r="H438" s="67" t="s">
        <v>611</v>
      </c>
      <c r="I438" s="15">
        <v>603.99933435739899</v>
      </c>
      <c r="J438" s="16">
        <v>2.4080052946170102E-2</v>
      </c>
      <c r="K438" s="15">
        <v>225.59767078057601</v>
      </c>
      <c r="L438" s="16">
        <v>4.9670760736944698E-3</v>
      </c>
      <c r="M438" s="15">
        <v>1241.61687512085</v>
      </c>
      <c r="N438" s="16">
        <v>4.1188475007331402E-2</v>
      </c>
    </row>
    <row r="439" spans="1:14" ht="16" x14ac:dyDescent="0.2">
      <c r="A439" s="87"/>
      <c r="B439" s="87"/>
      <c r="C439" s="87"/>
      <c r="D439" s="66" t="s">
        <v>4708</v>
      </c>
      <c r="E439" s="66" t="s">
        <v>4751</v>
      </c>
      <c r="F439" s="67" t="s">
        <v>604</v>
      </c>
      <c r="G439" s="67" t="s">
        <v>9</v>
      </c>
      <c r="H439" s="67" t="s">
        <v>612</v>
      </c>
      <c r="I439" s="15">
        <v>1555.23555774284</v>
      </c>
      <c r="J439" s="16">
        <v>6.2003635507409199E-2</v>
      </c>
      <c r="K439" s="15">
        <v>3774.33539885973</v>
      </c>
      <c r="L439" s="16">
        <v>8.3101084283838306E-2</v>
      </c>
      <c r="M439" s="15">
        <v>1096.52667725731</v>
      </c>
      <c r="N439" s="16">
        <v>3.6375360665655297E-2</v>
      </c>
    </row>
    <row r="440" spans="1:14" ht="16" x14ac:dyDescent="0.2">
      <c r="A440" s="87"/>
      <c r="B440" s="87"/>
      <c r="C440" s="87"/>
      <c r="D440" s="66" t="s">
        <v>4709</v>
      </c>
      <c r="E440" s="66" t="s">
        <v>4751</v>
      </c>
      <c r="F440" s="67" t="s">
        <v>604</v>
      </c>
      <c r="G440" s="67" t="s">
        <v>10</v>
      </c>
      <c r="H440" s="67" t="s">
        <v>613</v>
      </c>
      <c r="I440" s="15">
        <v>62.320987654321002</v>
      </c>
      <c r="J440" s="16">
        <v>2.4845932718953502E-3</v>
      </c>
      <c r="K440" s="15">
        <v>7.7039337474120098</v>
      </c>
      <c r="L440" s="16">
        <v>1.6962065635560801E-4</v>
      </c>
      <c r="M440" s="15">
        <v>369.37620232718399</v>
      </c>
      <c r="N440" s="16">
        <v>1.22534114852259E-2</v>
      </c>
    </row>
    <row r="441" spans="1:14" ht="16" x14ac:dyDescent="0.2">
      <c r="A441" s="87"/>
      <c r="B441" s="87"/>
      <c r="C441" s="87"/>
      <c r="D441" s="66" t="s">
        <v>4710</v>
      </c>
      <c r="E441" s="66" t="s">
        <v>4751</v>
      </c>
      <c r="F441" s="67" t="s">
        <v>604</v>
      </c>
      <c r="G441" s="67" t="s">
        <v>11</v>
      </c>
      <c r="H441" s="67" t="s">
        <v>614</v>
      </c>
      <c r="I441" s="15">
        <v>8.5914908722109509</v>
      </c>
      <c r="J441" s="16">
        <v>3.4252281968072499E-4</v>
      </c>
      <c r="K441" s="15">
        <v>286.49003833002098</v>
      </c>
      <c r="L441" s="16">
        <v>6.3077682044197E-3</v>
      </c>
      <c r="M441" s="15">
        <v>1272.32559801657</v>
      </c>
      <c r="N441" s="16">
        <v>4.2207183347111703E-2</v>
      </c>
    </row>
    <row r="442" spans="1:14" ht="16" x14ac:dyDescent="0.2">
      <c r="A442" s="87"/>
      <c r="B442" s="87"/>
      <c r="C442" s="87"/>
      <c r="D442" s="66" t="s">
        <v>168</v>
      </c>
      <c r="E442" s="66" t="s">
        <v>4751</v>
      </c>
      <c r="F442" s="67" t="s">
        <v>604</v>
      </c>
      <c r="G442" s="67" t="s">
        <v>12</v>
      </c>
      <c r="H442" s="67" t="s">
        <v>615</v>
      </c>
      <c r="I442" s="15">
        <v>1179.4602138458299</v>
      </c>
      <c r="J442" s="16">
        <v>4.7022343869840902E-2</v>
      </c>
      <c r="K442" s="15">
        <v>1989.6707251749499</v>
      </c>
      <c r="L442" s="16">
        <v>4.3807393131993902E-2</v>
      </c>
      <c r="M442" s="15">
        <v>3498.20397473195</v>
      </c>
      <c r="N442" s="16">
        <v>0.116046817557767</v>
      </c>
    </row>
    <row r="443" spans="1:14" ht="16" x14ac:dyDescent="0.2">
      <c r="A443" s="87"/>
      <c r="B443" s="87"/>
      <c r="C443" s="87"/>
      <c r="D443" s="66" t="s">
        <v>4711</v>
      </c>
      <c r="E443" s="66" t="s">
        <v>4751</v>
      </c>
      <c r="F443" s="67" t="s">
        <v>604</v>
      </c>
      <c r="G443" s="67" t="s">
        <v>13</v>
      </c>
      <c r="H443" s="67" t="s">
        <v>616</v>
      </c>
      <c r="I443" s="15">
        <v>15029.436737652801</v>
      </c>
      <c r="J443" s="16">
        <v>0.59918879344268206</v>
      </c>
      <c r="K443" s="15">
        <v>24038.472842938001</v>
      </c>
      <c r="L443" s="16">
        <v>0.52926487624265095</v>
      </c>
      <c r="M443" s="15">
        <v>13359.6461165321</v>
      </c>
      <c r="N443" s="16">
        <v>0.443182966665151</v>
      </c>
    </row>
    <row r="444" spans="1:14" ht="16" x14ac:dyDescent="0.2">
      <c r="A444" s="87"/>
      <c r="B444" s="87"/>
      <c r="C444" s="87" t="s">
        <v>617</v>
      </c>
      <c r="D444" s="66" t="s">
        <v>433</v>
      </c>
      <c r="E444" s="66" t="s">
        <v>4751</v>
      </c>
      <c r="F444" s="67" t="s">
        <v>618</v>
      </c>
      <c r="G444" s="67" t="s">
        <v>2</v>
      </c>
      <c r="H444" s="67" t="s">
        <v>619</v>
      </c>
      <c r="I444" s="15">
        <v>3344.5166362169598</v>
      </c>
      <c r="J444" s="16">
        <v>0.133338123236732</v>
      </c>
      <c r="K444" s="15">
        <v>4105.21610185587</v>
      </c>
      <c r="L444" s="16">
        <v>9.0386219885694105E-2</v>
      </c>
      <c r="M444" s="15">
        <v>4199.6944562741901</v>
      </c>
      <c r="N444" s="16">
        <v>0.13931754119711101</v>
      </c>
    </row>
    <row r="445" spans="1:14" ht="16" x14ac:dyDescent="0.2">
      <c r="A445" s="87"/>
      <c r="B445" s="87"/>
      <c r="C445" s="87"/>
      <c r="D445" s="66" t="s">
        <v>435</v>
      </c>
      <c r="E445" s="66" t="s">
        <v>4751</v>
      </c>
      <c r="F445" s="67" t="s">
        <v>618</v>
      </c>
      <c r="G445" s="67" t="s">
        <v>3</v>
      </c>
      <c r="H445" s="67" t="s">
        <v>620</v>
      </c>
      <c r="I445" s="15">
        <v>574.14174676952803</v>
      </c>
      <c r="J445" s="16">
        <v>2.28897001608881E-2</v>
      </c>
      <c r="K445" s="15">
        <v>2204.1772754778699</v>
      </c>
      <c r="L445" s="16">
        <v>4.8530271475435302E-2</v>
      </c>
      <c r="M445" s="15">
        <v>1272.1101761124301</v>
      </c>
      <c r="N445" s="16">
        <v>4.2200037101041199E-2</v>
      </c>
    </row>
    <row r="446" spans="1:14" ht="16" x14ac:dyDescent="0.2">
      <c r="A446" s="87"/>
      <c r="B446" s="87"/>
      <c r="C446" s="87"/>
      <c r="D446" s="66" t="s">
        <v>437</v>
      </c>
      <c r="E446" s="66" t="s">
        <v>4751</v>
      </c>
      <c r="F446" s="67" t="s">
        <v>618</v>
      </c>
      <c r="G446" s="67" t="s">
        <v>4</v>
      </c>
      <c r="H446" s="67" t="s">
        <v>621</v>
      </c>
      <c r="I446" s="15">
        <v>5932.26969618777</v>
      </c>
      <c r="J446" s="16">
        <v>0.23650583742305101</v>
      </c>
      <c r="K446" s="15">
        <v>5259.5427681850897</v>
      </c>
      <c r="L446" s="16">
        <v>0.115801501637996</v>
      </c>
      <c r="M446" s="15">
        <v>4485.0643601139</v>
      </c>
      <c r="N446" s="16">
        <v>0.148784190199447</v>
      </c>
    </row>
    <row r="447" spans="1:14" ht="16" x14ac:dyDescent="0.2">
      <c r="A447" s="87"/>
      <c r="B447" s="87"/>
      <c r="C447" s="87"/>
      <c r="D447" s="66" t="s">
        <v>439</v>
      </c>
      <c r="E447" s="66" t="s">
        <v>4751</v>
      </c>
      <c r="F447" s="67" t="s">
        <v>618</v>
      </c>
      <c r="G447" s="67" t="s">
        <v>5</v>
      </c>
      <c r="H447" s="67" t="s">
        <v>622</v>
      </c>
      <c r="I447" s="15">
        <v>2614.6542361899201</v>
      </c>
      <c r="J447" s="16">
        <v>0.104240201705464</v>
      </c>
      <c r="K447" s="15">
        <v>7995.4193649976296</v>
      </c>
      <c r="L447" s="16">
        <v>0.17603841426917999</v>
      </c>
      <c r="M447" s="15">
        <v>5306.8409115085396</v>
      </c>
      <c r="N447" s="16">
        <v>0.176045194481009</v>
      </c>
    </row>
    <row r="448" spans="1:14" ht="16" x14ac:dyDescent="0.2">
      <c r="A448" s="87"/>
      <c r="B448" s="87"/>
      <c r="C448" s="87"/>
      <c r="D448" s="66" t="s">
        <v>441</v>
      </c>
      <c r="E448" s="66" t="s">
        <v>4751</v>
      </c>
      <c r="F448" s="67" t="s">
        <v>618</v>
      </c>
      <c r="G448" s="67" t="s">
        <v>6</v>
      </c>
      <c r="H448" s="67" t="s">
        <v>623</v>
      </c>
      <c r="I448" s="15">
        <v>2903.2703869828902</v>
      </c>
      <c r="J448" s="16">
        <v>0.115746658413084</v>
      </c>
      <c r="K448" s="15">
        <v>4564.9172999921002</v>
      </c>
      <c r="L448" s="16">
        <v>0.10050764895191899</v>
      </c>
      <c r="M448" s="15">
        <v>3602.29247490735</v>
      </c>
      <c r="N448" s="16">
        <v>0.119499772067271</v>
      </c>
    </row>
    <row r="449" spans="1:14" ht="16" x14ac:dyDescent="0.2">
      <c r="A449" s="87"/>
      <c r="B449" s="87"/>
      <c r="C449" s="87"/>
      <c r="D449" s="66" t="s">
        <v>443</v>
      </c>
      <c r="E449" s="66" t="s">
        <v>4751</v>
      </c>
      <c r="F449" s="67" t="s">
        <v>618</v>
      </c>
      <c r="G449" s="67" t="s">
        <v>7</v>
      </c>
      <c r="H449" s="67" t="s">
        <v>624</v>
      </c>
      <c r="I449" s="15">
        <v>9714.1209816233295</v>
      </c>
      <c r="J449" s="16">
        <v>0.38727947906078097</v>
      </c>
      <c r="K449" s="15">
        <v>21289.333112468201</v>
      </c>
      <c r="L449" s="16">
        <v>0.46873594377977501</v>
      </c>
      <c r="M449" s="15">
        <v>11278.7620218012</v>
      </c>
      <c r="N449" s="16">
        <v>0.37415326495411999</v>
      </c>
    </row>
    <row r="450" spans="1:14" ht="16" x14ac:dyDescent="0.2">
      <c r="A450" s="87"/>
      <c r="B450" s="87"/>
      <c r="C450" s="87" t="s">
        <v>625</v>
      </c>
      <c r="D450" s="66" t="s">
        <v>4974</v>
      </c>
      <c r="E450" s="66" t="s">
        <v>4751</v>
      </c>
      <c r="F450" s="67" t="s">
        <v>626</v>
      </c>
      <c r="G450" s="67" t="s">
        <v>2</v>
      </c>
      <c r="H450" s="67" t="s">
        <v>627</v>
      </c>
      <c r="I450" s="15">
        <v>235.946823446823</v>
      </c>
      <c r="J450" s="16">
        <v>3.5990570535560401E-2</v>
      </c>
      <c r="K450" s="15">
        <v>257.03603603603602</v>
      </c>
      <c r="L450" s="16">
        <v>2.9894255307274901E-2</v>
      </c>
      <c r="M450" s="15">
        <v>255.70634920634899</v>
      </c>
      <c r="N450" s="16">
        <v>5.08837746922697E-2</v>
      </c>
    </row>
    <row r="451" spans="1:14" ht="16" x14ac:dyDescent="0.2">
      <c r="A451" s="87"/>
      <c r="B451" s="87"/>
      <c r="C451" s="87"/>
      <c r="D451" s="66" t="s">
        <v>400</v>
      </c>
      <c r="E451" s="66" t="s">
        <v>4751</v>
      </c>
      <c r="F451" s="67" t="s">
        <v>626</v>
      </c>
      <c r="G451" s="67" t="s">
        <v>3</v>
      </c>
      <c r="H451" s="67" t="s">
        <v>628</v>
      </c>
      <c r="I451" s="15">
        <v>0</v>
      </c>
      <c r="J451" s="16">
        <v>0</v>
      </c>
      <c r="K451" s="15">
        <v>0</v>
      </c>
      <c r="L451" s="16">
        <v>0</v>
      </c>
      <c r="M451" s="15">
        <v>0</v>
      </c>
      <c r="N451" s="16">
        <v>0</v>
      </c>
    </row>
    <row r="452" spans="1:14" ht="16" x14ac:dyDescent="0.2">
      <c r="A452" s="87"/>
      <c r="B452" s="87"/>
      <c r="C452" s="87"/>
      <c r="D452" s="66" t="s">
        <v>402</v>
      </c>
      <c r="E452" s="66" t="s">
        <v>4751</v>
      </c>
      <c r="F452" s="67" t="s">
        <v>626</v>
      </c>
      <c r="G452" s="67" t="s">
        <v>4</v>
      </c>
      <c r="H452" s="67" t="s">
        <v>629</v>
      </c>
      <c r="I452" s="15">
        <v>593.95729154241303</v>
      </c>
      <c r="J452" s="16">
        <v>9.0600337330608099E-2</v>
      </c>
      <c r="K452" s="15">
        <v>800.348012532599</v>
      </c>
      <c r="L452" s="16">
        <v>9.30834765050811E-2</v>
      </c>
      <c r="M452" s="15">
        <v>7.5408639813193199</v>
      </c>
      <c r="N452" s="16">
        <v>1.5005791799908E-3</v>
      </c>
    </row>
    <row r="453" spans="1:14" ht="16" x14ac:dyDescent="0.2">
      <c r="A453" s="87"/>
      <c r="B453" s="87"/>
      <c r="C453" s="87"/>
      <c r="D453" s="66" t="s">
        <v>404</v>
      </c>
      <c r="E453" s="66" t="s">
        <v>4751</v>
      </c>
      <c r="F453" s="67" t="s">
        <v>626</v>
      </c>
      <c r="G453" s="67" t="s">
        <v>5</v>
      </c>
      <c r="H453" s="67" t="s">
        <v>630</v>
      </c>
      <c r="I453" s="15">
        <v>866.58936226484002</v>
      </c>
      <c r="J453" s="16">
        <v>0.13218675764451701</v>
      </c>
      <c r="K453" s="15">
        <v>1437.9735381069599</v>
      </c>
      <c r="L453" s="16">
        <v>0.16724171729464499</v>
      </c>
      <c r="M453" s="15">
        <v>625.58597041112102</v>
      </c>
      <c r="N453" s="16">
        <v>0.12448723181041001</v>
      </c>
    </row>
    <row r="454" spans="1:14" ht="16" x14ac:dyDescent="0.2">
      <c r="A454" s="87"/>
      <c r="B454" s="87"/>
      <c r="C454" s="87"/>
      <c r="D454" s="66" t="s">
        <v>406</v>
      </c>
      <c r="E454" s="66" t="s">
        <v>4751</v>
      </c>
      <c r="F454" s="67" t="s">
        <v>626</v>
      </c>
      <c r="G454" s="67" t="s">
        <v>6</v>
      </c>
      <c r="H454" s="67" t="s">
        <v>631</v>
      </c>
      <c r="I454" s="15">
        <v>2790.3468099032102</v>
      </c>
      <c r="J454" s="16">
        <v>0.42563053917583699</v>
      </c>
      <c r="K454" s="15">
        <v>4344.59796987769</v>
      </c>
      <c r="L454" s="16">
        <v>0.50529304342673198</v>
      </c>
      <c r="M454" s="15">
        <v>3363.4031912025398</v>
      </c>
      <c r="N454" s="16">
        <v>0.66929370628299301</v>
      </c>
    </row>
    <row r="455" spans="1:14" ht="16" x14ac:dyDescent="0.2">
      <c r="A455" s="87"/>
      <c r="B455" s="87"/>
      <c r="C455" s="87"/>
      <c r="D455" s="66" t="s">
        <v>408</v>
      </c>
      <c r="E455" s="66" t="s">
        <v>4751</v>
      </c>
      <c r="F455" s="67" t="s">
        <v>626</v>
      </c>
      <c r="G455" s="67" t="s">
        <v>7</v>
      </c>
      <c r="H455" s="67" t="s">
        <v>632</v>
      </c>
      <c r="I455" s="15">
        <v>2.74242424242424</v>
      </c>
      <c r="J455" s="16">
        <v>4.18320584670407E-4</v>
      </c>
      <c r="K455" s="15">
        <v>260.97245283018901</v>
      </c>
      <c r="L455" s="16">
        <v>3.03520753486007E-2</v>
      </c>
      <c r="M455" s="15">
        <v>68.946428571428598</v>
      </c>
      <c r="N455" s="16">
        <v>1.37198569693479E-2</v>
      </c>
    </row>
    <row r="456" spans="1:14" ht="16" x14ac:dyDescent="0.2">
      <c r="A456" s="87"/>
      <c r="B456" s="87"/>
      <c r="C456" s="87"/>
      <c r="D456" s="66" t="s">
        <v>410</v>
      </c>
      <c r="E456" s="66" t="s">
        <v>4751</v>
      </c>
      <c r="F456" s="67" t="s">
        <v>626</v>
      </c>
      <c r="G456" s="67" t="s">
        <v>8</v>
      </c>
      <c r="H456" s="67" t="s">
        <v>633</v>
      </c>
      <c r="I456" s="15">
        <v>1562.9109733391799</v>
      </c>
      <c r="J456" s="16">
        <v>0.238401419459849</v>
      </c>
      <c r="K456" s="15">
        <v>1029.4794996553701</v>
      </c>
      <c r="L456" s="16">
        <v>0.11973232808487901</v>
      </c>
      <c r="M456" s="15">
        <v>311.59726383216702</v>
      </c>
      <c r="N456" s="16">
        <v>6.2005675716596598E-2</v>
      </c>
    </row>
    <row r="457" spans="1:14" ht="16" x14ac:dyDescent="0.2">
      <c r="A457" s="87"/>
      <c r="B457" s="87"/>
      <c r="C457" s="87"/>
      <c r="D457" s="66" t="s">
        <v>412</v>
      </c>
      <c r="E457" s="66" t="s">
        <v>4751</v>
      </c>
      <c r="F457" s="67" t="s">
        <v>626</v>
      </c>
      <c r="G457" s="67" t="s">
        <v>9</v>
      </c>
      <c r="H457" s="67" t="s">
        <v>634</v>
      </c>
      <c r="I457" s="15">
        <v>31.734405762304899</v>
      </c>
      <c r="J457" s="16">
        <v>4.8406643171008297E-3</v>
      </c>
      <c r="K457" s="15">
        <v>270.861118338469</v>
      </c>
      <c r="L457" s="16">
        <v>3.1502164246296399E-2</v>
      </c>
      <c r="M457" s="15">
        <v>360.95447645305399</v>
      </c>
      <c r="N457" s="16">
        <v>7.1827415748608694E-2</v>
      </c>
    </row>
    <row r="458" spans="1:14" ht="16" x14ac:dyDescent="0.2">
      <c r="A458" s="87"/>
      <c r="B458" s="87"/>
      <c r="C458" s="87"/>
      <c r="D458" s="66" t="s">
        <v>414</v>
      </c>
      <c r="E458" s="66" t="s">
        <v>4751</v>
      </c>
      <c r="F458" s="67" t="s">
        <v>626</v>
      </c>
      <c r="G458" s="67" t="s">
        <v>10</v>
      </c>
      <c r="H458" s="67" t="s">
        <v>635</v>
      </c>
      <c r="I458" s="15">
        <v>467.88567709956902</v>
      </c>
      <c r="J458" s="16">
        <v>7.1369778233211306E-2</v>
      </c>
      <c r="K458" s="15">
        <v>196.90628596416099</v>
      </c>
      <c r="L458" s="16">
        <v>2.29009397864922E-2</v>
      </c>
      <c r="M458" s="15">
        <v>26.212639762235</v>
      </c>
      <c r="N458" s="16">
        <v>5.21613194154539E-3</v>
      </c>
    </row>
    <row r="459" spans="1:14" ht="16" x14ac:dyDescent="0.2">
      <c r="A459" s="87"/>
      <c r="B459" s="87"/>
      <c r="C459" s="87"/>
      <c r="D459" s="66" t="s">
        <v>48</v>
      </c>
      <c r="E459" s="66" t="s">
        <v>4751</v>
      </c>
      <c r="F459" s="67" t="s">
        <v>626</v>
      </c>
      <c r="G459" s="67" t="s">
        <v>11</v>
      </c>
      <c r="H459" s="67" t="s">
        <v>636</v>
      </c>
      <c r="I459" s="15">
        <v>0</v>
      </c>
      <c r="J459" s="16">
        <v>0</v>
      </c>
      <c r="K459" s="15">
        <v>0</v>
      </c>
      <c r="L459" s="16">
        <v>0</v>
      </c>
      <c r="M459" s="15">
        <v>5.3551011053971997</v>
      </c>
      <c r="N459" s="16">
        <v>1.0656276582380201E-3</v>
      </c>
    </row>
    <row r="460" spans="1:14" ht="16" x14ac:dyDescent="0.2">
      <c r="A460" s="87"/>
      <c r="B460" s="87"/>
      <c r="C460" s="87"/>
      <c r="D460" s="66" t="s">
        <v>49</v>
      </c>
      <c r="E460" s="66" t="s">
        <v>4751</v>
      </c>
      <c r="F460" s="67" t="s">
        <v>626</v>
      </c>
      <c r="G460" s="67" t="s">
        <v>12</v>
      </c>
      <c r="H460" s="67" t="s">
        <v>637</v>
      </c>
      <c r="I460" s="15">
        <v>3.6818181818181799</v>
      </c>
      <c r="J460" s="16">
        <v>5.6161271864590501E-4</v>
      </c>
      <c r="K460" s="15">
        <v>0</v>
      </c>
      <c r="L460" s="16">
        <v>0</v>
      </c>
      <c r="M460" s="15">
        <v>0</v>
      </c>
      <c r="N460" s="16">
        <v>0</v>
      </c>
    </row>
    <row r="461" spans="1:14" ht="16" x14ac:dyDescent="0.2">
      <c r="A461" s="87"/>
      <c r="B461" s="87"/>
      <c r="C461" s="87"/>
      <c r="D461" s="66" t="s">
        <v>60</v>
      </c>
      <c r="E461" s="66" t="s">
        <v>4751</v>
      </c>
      <c r="F461" s="67" t="s">
        <v>626</v>
      </c>
      <c r="G461" s="67" t="s">
        <v>13</v>
      </c>
      <c r="H461" s="67" t="s">
        <v>638</v>
      </c>
      <c r="I461" s="15">
        <v>0</v>
      </c>
      <c r="J461" s="16">
        <v>0</v>
      </c>
      <c r="K461" s="15">
        <v>0</v>
      </c>
      <c r="L461" s="16">
        <v>0</v>
      </c>
      <c r="M461" s="15">
        <v>0</v>
      </c>
      <c r="N461" s="16">
        <v>0</v>
      </c>
    </row>
    <row r="462" spans="1:14" ht="16" x14ac:dyDescent="0.2">
      <c r="A462" s="87"/>
      <c r="B462" s="87"/>
      <c r="C462" s="87" t="s">
        <v>639</v>
      </c>
      <c r="D462" s="66" t="s">
        <v>4702</v>
      </c>
      <c r="E462" s="66" t="s">
        <v>4751</v>
      </c>
      <c r="F462" s="67" t="s">
        <v>640</v>
      </c>
      <c r="G462" s="67" t="s">
        <v>2</v>
      </c>
      <c r="H462" s="67" t="s">
        <v>641</v>
      </c>
      <c r="I462" s="15">
        <v>1103.4434764722801</v>
      </c>
      <c r="J462" s="16">
        <v>0.16831572339828599</v>
      </c>
      <c r="K462" s="15">
        <v>2080.2794680295701</v>
      </c>
      <c r="L462" s="16">
        <v>0.24194430666927699</v>
      </c>
      <c r="M462" s="15">
        <v>1635.7010898778999</v>
      </c>
      <c r="N462" s="16">
        <v>0.32549307430016799</v>
      </c>
    </row>
    <row r="463" spans="1:14" ht="16" x14ac:dyDescent="0.2">
      <c r="A463" s="87"/>
      <c r="B463" s="87"/>
      <c r="C463" s="87"/>
      <c r="D463" s="66" t="s">
        <v>4698</v>
      </c>
      <c r="E463" s="66" t="s">
        <v>4751</v>
      </c>
      <c r="F463" s="67" t="s">
        <v>640</v>
      </c>
      <c r="G463" s="67" t="s">
        <v>3</v>
      </c>
      <c r="H463" s="67" t="s">
        <v>642</v>
      </c>
      <c r="I463" s="15">
        <v>750.73779805344202</v>
      </c>
      <c r="J463" s="16">
        <v>0.11451513218037999</v>
      </c>
      <c r="K463" s="15">
        <v>307.25276381251803</v>
      </c>
      <c r="L463" s="16">
        <v>3.5734649144641702E-2</v>
      </c>
      <c r="M463" s="15">
        <v>617.58978990803701</v>
      </c>
      <c r="N463" s="16">
        <v>0.122896047827765</v>
      </c>
    </row>
    <row r="464" spans="1:14" ht="16" x14ac:dyDescent="0.2">
      <c r="A464" s="87"/>
      <c r="B464" s="87"/>
      <c r="C464" s="87"/>
      <c r="D464" s="66" t="s">
        <v>4703</v>
      </c>
      <c r="E464" s="66" t="s">
        <v>4751</v>
      </c>
      <c r="F464" s="67" t="s">
        <v>640</v>
      </c>
      <c r="G464" s="67" t="s">
        <v>4</v>
      </c>
      <c r="H464" s="67" t="s">
        <v>643</v>
      </c>
      <c r="I464" s="15">
        <v>2.4736842105263199</v>
      </c>
      <c r="J464" s="16">
        <v>3.7732784345670297E-4</v>
      </c>
      <c r="K464" s="15">
        <v>191.70816085489301</v>
      </c>
      <c r="L464" s="16">
        <v>2.2296378334595902E-2</v>
      </c>
      <c r="M464" s="15">
        <v>132.36572646100299</v>
      </c>
      <c r="N464" s="16">
        <v>2.63398535981797E-2</v>
      </c>
    </row>
    <row r="465" spans="1:14" ht="16" x14ac:dyDescent="0.2">
      <c r="A465" s="87"/>
      <c r="B465" s="87"/>
      <c r="C465" s="87"/>
      <c r="D465" s="66" t="s">
        <v>4704</v>
      </c>
      <c r="E465" s="66" t="s">
        <v>4751</v>
      </c>
      <c r="F465" s="67" t="s">
        <v>640</v>
      </c>
      <c r="G465" s="67" t="s">
        <v>5</v>
      </c>
      <c r="H465" s="67" t="s">
        <v>644</v>
      </c>
      <c r="I465" s="15">
        <v>0</v>
      </c>
      <c r="J465" s="16">
        <v>0</v>
      </c>
      <c r="K465" s="15">
        <v>86.264150943396203</v>
      </c>
      <c r="L465" s="16">
        <v>1.00328443899813E-2</v>
      </c>
      <c r="M465" s="15">
        <v>0</v>
      </c>
      <c r="N465" s="16">
        <v>0</v>
      </c>
    </row>
    <row r="466" spans="1:14" ht="16" x14ac:dyDescent="0.2">
      <c r="A466" s="87"/>
      <c r="B466" s="87"/>
      <c r="C466" s="87"/>
      <c r="D466" s="66" t="s">
        <v>4705</v>
      </c>
      <c r="E466" s="66" t="s">
        <v>4751</v>
      </c>
      <c r="F466" s="67" t="s">
        <v>640</v>
      </c>
      <c r="G466" s="67" t="s">
        <v>6</v>
      </c>
      <c r="H466" s="67" t="s">
        <v>645</v>
      </c>
      <c r="I466" s="15">
        <v>191.32467276038801</v>
      </c>
      <c r="J466" s="16">
        <v>2.9184051005999901E-2</v>
      </c>
      <c r="K466" s="15">
        <v>204.61190122461099</v>
      </c>
      <c r="L466" s="16">
        <v>2.3797131750265099E-2</v>
      </c>
      <c r="M466" s="15">
        <v>12.510163520689799</v>
      </c>
      <c r="N466" s="16">
        <v>2.4894350254734601E-3</v>
      </c>
    </row>
    <row r="467" spans="1:14" ht="16" x14ac:dyDescent="0.2">
      <c r="A467" s="87"/>
      <c r="B467" s="87"/>
      <c r="C467" s="87"/>
      <c r="D467" s="66" t="s">
        <v>4706</v>
      </c>
      <c r="E467" s="66" t="s">
        <v>4751</v>
      </c>
      <c r="F467" s="67" t="s">
        <v>640</v>
      </c>
      <c r="G467" s="67" t="s">
        <v>7</v>
      </c>
      <c r="H467" s="67" t="s">
        <v>646</v>
      </c>
      <c r="I467" s="15">
        <v>0</v>
      </c>
      <c r="J467" s="16">
        <v>0</v>
      </c>
      <c r="K467" s="15">
        <v>0</v>
      </c>
      <c r="L467" s="16">
        <v>0</v>
      </c>
      <c r="M467" s="15">
        <v>0</v>
      </c>
      <c r="N467" s="16">
        <v>0</v>
      </c>
    </row>
    <row r="468" spans="1:14" x14ac:dyDescent="0.2">
      <c r="A468" s="87"/>
      <c r="B468" s="87"/>
      <c r="C468" s="87"/>
      <c r="D468" s="67" t="s">
        <v>4707</v>
      </c>
      <c r="E468" s="67" t="s">
        <v>4751</v>
      </c>
      <c r="F468" s="67" t="s">
        <v>640</v>
      </c>
      <c r="G468" s="67" t="s">
        <v>8</v>
      </c>
      <c r="H468" s="67" t="s">
        <v>647</v>
      </c>
      <c r="I468" s="15">
        <v>292.40727354099499</v>
      </c>
      <c r="J468" s="16">
        <v>4.4602866229559203E-2</v>
      </c>
      <c r="K468" s="15">
        <v>103.030935892888</v>
      </c>
      <c r="L468" s="16">
        <v>1.1982884383175201E-2</v>
      </c>
      <c r="M468" s="15">
        <v>17.131216152268799</v>
      </c>
      <c r="N468" s="16">
        <v>3.4089921724750499E-3</v>
      </c>
    </row>
    <row r="469" spans="1:14" ht="16" x14ac:dyDescent="0.2">
      <c r="A469" s="87"/>
      <c r="B469" s="87"/>
      <c r="C469" s="87"/>
      <c r="D469" s="66" t="s">
        <v>4708</v>
      </c>
      <c r="E469" s="66" t="s">
        <v>4751</v>
      </c>
      <c r="F469" s="67" t="s">
        <v>640</v>
      </c>
      <c r="G469" s="67" t="s">
        <v>9</v>
      </c>
      <c r="H469" s="67" t="s">
        <v>648</v>
      </c>
      <c r="I469" s="15">
        <v>679.91832586387204</v>
      </c>
      <c r="J469" s="16">
        <v>0.103712557380281</v>
      </c>
      <c r="K469" s="15">
        <v>830.02255015488095</v>
      </c>
      <c r="L469" s="16">
        <v>9.6534736559844306E-2</v>
      </c>
      <c r="M469" s="15">
        <v>328.34991980207798</v>
      </c>
      <c r="N469" s="16">
        <v>6.5339337061009098E-2</v>
      </c>
    </row>
    <row r="470" spans="1:14" ht="16" x14ac:dyDescent="0.2">
      <c r="A470" s="87"/>
      <c r="B470" s="87"/>
      <c r="C470" s="87"/>
      <c r="D470" s="66" t="s">
        <v>4709</v>
      </c>
      <c r="E470" s="66" t="s">
        <v>4751</v>
      </c>
      <c r="F470" s="67" t="s">
        <v>640</v>
      </c>
      <c r="G470" s="67" t="s">
        <v>10</v>
      </c>
      <c r="H470" s="67" t="s">
        <v>649</v>
      </c>
      <c r="I470" s="15">
        <v>0</v>
      </c>
      <c r="J470" s="16">
        <v>0</v>
      </c>
      <c r="K470" s="15">
        <v>4.27536231884058</v>
      </c>
      <c r="L470" s="16">
        <v>4.9724067746129E-4</v>
      </c>
      <c r="M470" s="15">
        <v>4.7075306479859904</v>
      </c>
      <c r="N470" s="16">
        <v>9.3676566730759004E-4</v>
      </c>
    </row>
    <row r="471" spans="1:14" ht="16" x14ac:dyDescent="0.2">
      <c r="A471" s="87"/>
      <c r="B471" s="87"/>
      <c r="C471" s="87"/>
      <c r="D471" s="66" t="s">
        <v>4710</v>
      </c>
      <c r="E471" s="66" t="s">
        <v>4751</v>
      </c>
      <c r="F471" s="67" t="s">
        <v>640</v>
      </c>
      <c r="G471" s="67" t="s">
        <v>11</v>
      </c>
      <c r="H471" s="67" t="s">
        <v>650</v>
      </c>
      <c r="I471" s="15">
        <v>0</v>
      </c>
      <c r="J471" s="16">
        <v>0</v>
      </c>
      <c r="K471" s="15">
        <v>0</v>
      </c>
      <c r="L471" s="16">
        <v>0</v>
      </c>
      <c r="M471" s="15">
        <v>0</v>
      </c>
      <c r="N471" s="16">
        <v>0</v>
      </c>
    </row>
    <row r="472" spans="1:14" ht="16" x14ac:dyDescent="0.2">
      <c r="A472" s="87"/>
      <c r="B472" s="87"/>
      <c r="C472" s="87"/>
      <c r="D472" s="66" t="s">
        <v>168</v>
      </c>
      <c r="E472" s="66" t="s">
        <v>4751</v>
      </c>
      <c r="F472" s="67" t="s">
        <v>640</v>
      </c>
      <c r="G472" s="67" t="s">
        <v>12</v>
      </c>
      <c r="H472" s="67" t="s">
        <v>651</v>
      </c>
      <c r="I472" s="15">
        <v>792.97156163891202</v>
      </c>
      <c r="J472" s="16">
        <v>0.12095733481358301</v>
      </c>
      <c r="K472" s="15">
        <v>669.36241450187902</v>
      </c>
      <c r="L472" s="16">
        <v>7.7849360038402302E-2</v>
      </c>
      <c r="M472" s="15">
        <v>19.0901607684096</v>
      </c>
      <c r="N472" s="16">
        <v>3.7988084472438399E-3</v>
      </c>
    </row>
    <row r="473" spans="1:14" ht="16" x14ac:dyDescent="0.2">
      <c r="A473" s="87"/>
      <c r="B473" s="87"/>
      <c r="C473" s="87"/>
      <c r="D473" s="66" t="s">
        <v>4711</v>
      </c>
      <c r="E473" s="66" t="s">
        <v>4751</v>
      </c>
      <c r="F473" s="67" t="s">
        <v>640</v>
      </c>
      <c r="G473" s="67" t="s">
        <v>13</v>
      </c>
      <c r="H473" s="67" t="s">
        <v>652</v>
      </c>
      <c r="I473" s="15">
        <v>2742.51879324217</v>
      </c>
      <c r="J473" s="16">
        <v>0.41833500714845501</v>
      </c>
      <c r="K473" s="15">
        <v>4121.3672056079904</v>
      </c>
      <c r="L473" s="16">
        <v>0.47933046805235602</v>
      </c>
      <c r="M473" s="15">
        <v>2257.8566873872401</v>
      </c>
      <c r="N473" s="16">
        <v>0.449297685900378</v>
      </c>
    </row>
    <row r="474" spans="1:14" ht="16" x14ac:dyDescent="0.2">
      <c r="A474" s="87"/>
      <c r="B474" s="87"/>
      <c r="C474" s="87" t="s">
        <v>653</v>
      </c>
      <c r="D474" s="66" t="s">
        <v>433</v>
      </c>
      <c r="E474" s="66" t="s">
        <v>4751</v>
      </c>
      <c r="F474" s="67" t="s">
        <v>654</v>
      </c>
      <c r="G474" s="67" t="s">
        <v>2</v>
      </c>
      <c r="H474" s="67" t="s">
        <v>655</v>
      </c>
      <c r="I474" s="15">
        <v>1576.22940191817</v>
      </c>
      <c r="J474" s="16">
        <v>0.24043296977357001</v>
      </c>
      <c r="K474" s="15">
        <v>1464.83251576866</v>
      </c>
      <c r="L474" s="16">
        <v>0.17036551716291901</v>
      </c>
      <c r="M474" s="15">
        <v>572.13885239393198</v>
      </c>
      <c r="N474" s="16">
        <v>0.11385162921556299</v>
      </c>
    </row>
    <row r="475" spans="1:14" ht="16" x14ac:dyDescent="0.2">
      <c r="A475" s="87"/>
      <c r="B475" s="87"/>
      <c r="C475" s="87"/>
      <c r="D475" s="66" t="s">
        <v>435</v>
      </c>
      <c r="E475" s="66" t="s">
        <v>4751</v>
      </c>
      <c r="F475" s="67" t="s">
        <v>654</v>
      </c>
      <c r="G475" s="67" t="s">
        <v>3</v>
      </c>
      <c r="H475" s="67" t="s">
        <v>656</v>
      </c>
      <c r="I475" s="15">
        <v>13.2919615214507</v>
      </c>
      <c r="J475" s="16">
        <v>2.0275131137823602E-3</v>
      </c>
      <c r="K475" s="15">
        <v>684.28121413798897</v>
      </c>
      <c r="L475" s="16">
        <v>7.9584472406605197E-2</v>
      </c>
      <c r="M475" s="15">
        <v>21.205047166555101</v>
      </c>
      <c r="N475" s="16">
        <v>4.2196560457371402E-3</v>
      </c>
    </row>
    <row r="476" spans="1:14" ht="16" x14ac:dyDescent="0.2">
      <c r="A476" s="87"/>
      <c r="B476" s="87"/>
      <c r="C476" s="87"/>
      <c r="D476" s="66" t="s">
        <v>437</v>
      </c>
      <c r="E476" s="66" t="s">
        <v>4751</v>
      </c>
      <c r="F476" s="67" t="s">
        <v>654</v>
      </c>
      <c r="G476" s="67" t="s">
        <v>4</v>
      </c>
      <c r="H476" s="67" t="s">
        <v>657</v>
      </c>
      <c r="I476" s="15">
        <v>1855.9426726501699</v>
      </c>
      <c r="J476" s="16">
        <v>0.283099533590571</v>
      </c>
      <c r="K476" s="15">
        <v>1287.5466973452101</v>
      </c>
      <c r="L476" s="16">
        <v>0.149746511361076</v>
      </c>
      <c r="M476" s="15">
        <v>1215.71260833567</v>
      </c>
      <c r="N476" s="16">
        <v>0.241918304512588</v>
      </c>
    </row>
    <row r="477" spans="1:14" ht="16" x14ac:dyDescent="0.2">
      <c r="A477" s="87"/>
      <c r="B477" s="87"/>
      <c r="C477" s="87"/>
      <c r="D477" s="66" t="s">
        <v>439</v>
      </c>
      <c r="E477" s="66" t="s">
        <v>4751</v>
      </c>
      <c r="F477" s="67" t="s">
        <v>654</v>
      </c>
      <c r="G477" s="67" t="s">
        <v>5</v>
      </c>
      <c r="H477" s="67" t="s">
        <v>658</v>
      </c>
      <c r="I477" s="15">
        <v>552.31891513699304</v>
      </c>
      <c r="J477" s="16">
        <v>8.4248953145335301E-2</v>
      </c>
      <c r="K477" s="15">
        <v>704.47005743725299</v>
      </c>
      <c r="L477" s="16">
        <v>8.1932510624336402E-2</v>
      </c>
      <c r="M477" s="15">
        <v>891.07194075420603</v>
      </c>
      <c r="N477" s="16">
        <v>0.17731708269532001</v>
      </c>
    </row>
    <row r="478" spans="1:14" ht="16" x14ac:dyDescent="0.2">
      <c r="A478" s="87"/>
      <c r="B478" s="87"/>
      <c r="C478" s="87"/>
      <c r="D478" s="66" t="s">
        <v>441</v>
      </c>
      <c r="E478" s="66" t="s">
        <v>4751</v>
      </c>
      <c r="F478" s="67" t="s">
        <v>654</v>
      </c>
      <c r="G478" s="67" t="s">
        <v>6</v>
      </c>
      <c r="H478" s="67" t="s">
        <v>659</v>
      </c>
      <c r="I478" s="15">
        <v>621.634677736247</v>
      </c>
      <c r="J478" s="16">
        <v>9.4822156914772193E-2</v>
      </c>
      <c r="K478" s="15">
        <v>366.66122617870701</v>
      </c>
      <c r="L478" s="16">
        <v>4.2644076199214301E-2</v>
      </c>
      <c r="M478" s="15">
        <v>733.38884020958096</v>
      </c>
      <c r="N478" s="16">
        <v>0.14593924876278599</v>
      </c>
    </row>
    <row r="479" spans="1:14" ht="16" x14ac:dyDescent="0.2">
      <c r="A479" s="87"/>
      <c r="B479" s="87"/>
      <c r="C479" s="87"/>
      <c r="D479" s="66" t="s">
        <v>443</v>
      </c>
      <c r="E479" s="66" t="s">
        <v>4751</v>
      </c>
      <c r="F479" s="67" t="s">
        <v>654</v>
      </c>
      <c r="G479" s="67" t="s">
        <v>7</v>
      </c>
      <c r="H479" s="67" t="s">
        <v>660</v>
      </c>
      <c r="I479" s="15">
        <v>1936.37795681955</v>
      </c>
      <c r="J479" s="16">
        <v>0.29536887346196899</v>
      </c>
      <c r="K479" s="15">
        <v>4090.3832024736598</v>
      </c>
      <c r="L479" s="16">
        <v>0.47572691224584901</v>
      </c>
      <c r="M479" s="15">
        <v>1591.7849956656601</v>
      </c>
      <c r="N479" s="16">
        <v>0.31675407876800499</v>
      </c>
    </row>
    <row r="480" spans="1:14" ht="16" x14ac:dyDescent="0.2">
      <c r="A480" s="87"/>
      <c r="B480" s="87"/>
      <c r="C480" s="87" t="s">
        <v>661</v>
      </c>
      <c r="D480" s="66" t="s">
        <v>4974</v>
      </c>
      <c r="E480" s="66" t="s">
        <v>4751</v>
      </c>
      <c r="F480" s="67" t="s">
        <v>662</v>
      </c>
      <c r="G480" s="67" t="s">
        <v>2</v>
      </c>
      <c r="H480" s="67" t="s">
        <v>663</v>
      </c>
      <c r="I480" s="15">
        <v>548.48820317249795</v>
      </c>
      <c r="J480" s="16">
        <v>2.36237930394111E-2</v>
      </c>
      <c r="K480" s="15">
        <v>178.92119565217399</v>
      </c>
      <c r="L480" s="16">
        <v>1.1577649088682401E-2</v>
      </c>
      <c r="M480" s="15">
        <v>753.72960822212303</v>
      </c>
      <c r="N480" s="16">
        <v>1.56077417618046E-2</v>
      </c>
    </row>
    <row r="481" spans="1:14" ht="16" x14ac:dyDescent="0.2">
      <c r="A481" s="87"/>
      <c r="B481" s="87"/>
      <c r="C481" s="87"/>
      <c r="D481" s="66" t="s">
        <v>400</v>
      </c>
      <c r="E481" s="66" t="s">
        <v>4751</v>
      </c>
      <c r="F481" s="67" t="s">
        <v>662</v>
      </c>
      <c r="G481" s="67" t="s">
        <v>3</v>
      </c>
      <c r="H481" s="67" t="s">
        <v>664</v>
      </c>
      <c r="I481" s="15">
        <v>0</v>
      </c>
      <c r="J481" s="16">
        <v>0</v>
      </c>
      <c r="K481" s="15">
        <v>0</v>
      </c>
      <c r="L481" s="16">
        <v>0</v>
      </c>
      <c r="M481" s="15">
        <v>0</v>
      </c>
      <c r="N481" s="16">
        <v>0</v>
      </c>
    </row>
    <row r="482" spans="1:14" ht="16" x14ac:dyDescent="0.2">
      <c r="A482" s="87"/>
      <c r="B482" s="87"/>
      <c r="C482" s="87"/>
      <c r="D482" s="66" t="s">
        <v>402</v>
      </c>
      <c r="E482" s="66" t="s">
        <v>4751</v>
      </c>
      <c r="F482" s="67" t="s">
        <v>662</v>
      </c>
      <c r="G482" s="67" t="s">
        <v>4</v>
      </c>
      <c r="H482" s="67" t="s">
        <v>665</v>
      </c>
      <c r="I482" s="15">
        <v>3095.0219231605402</v>
      </c>
      <c r="J482" s="16">
        <v>0.13330488594335399</v>
      </c>
      <c r="K482" s="15">
        <v>2081.3663099351502</v>
      </c>
      <c r="L482" s="16">
        <v>0.13468124150187599</v>
      </c>
      <c r="M482" s="15">
        <v>5074.5498386361796</v>
      </c>
      <c r="N482" s="16">
        <v>0.105080472592367</v>
      </c>
    </row>
    <row r="483" spans="1:14" ht="16" x14ac:dyDescent="0.2">
      <c r="A483" s="87"/>
      <c r="B483" s="87"/>
      <c r="C483" s="87"/>
      <c r="D483" s="66" t="s">
        <v>404</v>
      </c>
      <c r="E483" s="66" t="s">
        <v>4751</v>
      </c>
      <c r="F483" s="67" t="s">
        <v>662</v>
      </c>
      <c r="G483" s="67" t="s">
        <v>5</v>
      </c>
      <c r="H483" s="67" t="s">
        <v>666</v>
      </c>
      <c r="I483" s="15">
        <v>2956.1429806619999</v>
      </c>
      <c r="J483" s="16">
        <v>0.12732326705685601</v>
      </c>
      <c r="K483" s="15">
        <v>2732.98204907132</v>
      </c>
      <c r="L483" s="16">
        <v>0.17684605233316</v>
      </c>
      <c r="M483" s="15">
        <v>8251.2116091849894</v>
      </c>
      <c r="N483" s="16">
        <v>0.170860715319294</v>
      </c>
    </row>
    <row r="484" spans="1:14" ht="16" x14ac:dyDescent="0.2">
      <c r="A484" s="87"/>
      <c r="B484" s="87"/>
      <c r="C484" s="87"/>
      <c r="D484" s="66" t="s">
        <v>406</v>
      </c>
      <c r="E484" s="66" t="s">
        <v>4751</v>
      </c>
      <c r="F484" s="67" t="s">
        <v>662</v>
      </c>
      <c r="G484" s="67" t="s">
        <v>6</v>
      </c>
      <c r="H484" s="67" t="s">
        <v>667</v>
      </c>
      <c r="I484" s="15">
        <v>14391.104758653801</v>
      </c>
      <c r="J484" s="16">
        <v>0.61983553786662204</v>
      </c>
      <c r="K484" s="15">
        <v>9148.3053713842492</v>
      </c>
      <c r="L484" s="16">
        <v>0.59196938048579395</v>
      </c>
      <c r="M484" s="15">
        <v>24145.973504002199</v>
      </c>
      <c r="N484" s="16">
        <v>0.49999909108888402</v>
      </c>
    </row>
    <row r="485" spans="1:14" ht="16" x14ac:dyDescent="0.2">
      <c r="A485" s="87"/>
      <c r="B485" s="87"/>
      <c r="C485" s="87"/>
      <c r="D485" s="66" t="s">
        <v>408</v>
      </c>
      <c r="E485" s="66" t="s">
        <v>4751</v>
      </c>
      <c r="F485" s="67" t="s">
        <v>662</v>
      </c>
      <c r="G485" s="67" t="s">
        <v>7</v>
      </c>
      <c r="H485" s="67" t="s">
        <v>668</v>
      </c>
      <c r="I485" s="15">
        <v>148.71427609427599</v>
      </c>
      <c r="J485" s="16">
        <v>6.4052339870510101E-3</v>
      </c>
      <c r="K485" s="15">
        <v>155.81232492997199</v>
      </c>
      <c r="L485" s="16">
        <v>1.0082318168932101E-2</v>
      </c>
      <c r="M485" s="15">
        <v>280.17635770027101</v>
      </c>
      <c r="N485" s="16">
        <v>5.8017095136590697E-3</v>
      </c>
    </row>
    <row r="486" spans="1:14" ht="16" x14ac:dyDescent="0.2">
      <c r="A486" s="87"/>
      <c r="B486" s="87"/>
      <c r="C486" s="87"/>
      <c r="D486" s="66" t="s">
        <v>410</v>
      </c>
      <c r="E486" s="66" t="s">
        <v>4751</v>
      </c>
      <c r="F486" s="67" t="s">
        <v>662</v>
      </c>
      <c r="G486" s="67" t="s">
        <v>8</v>
      </c>
      <c r="H486" s="67" t="s">
        <v>669</v>
      </c>
      <c r="I486" s="15">
        <v>1360.25263898719</v>
      </c>
      <c r="J486" s="16">
        <v>5.8587088361935102E-2</v>
      </c>
      <c r="K486" s="15">
        <v>638.61823500393598</v>
      </c>
      <c r="L486" s="16">
        <v>4.13237671454127E-2</v>
      </c>
      <c r="M486" s="15">
        <v>5346.0632172803398</v>
      </c>
      <c r="N486" s="16">
        <v>0.110702794778634</v>
      </c>
    </row>
    <row r="487" spans="1:14" ht="16" x14ac:dyDescent="0.2">
      <c r="A487" s="87"/>
      <c r="B487" s="87"/>
      <c r="C487" s="87"/>
      <c r="D487" s="66" t="s">
        <v>412</v>
      </c>
      <c r="E487" s="66" t="s">
        <v>4751</v>
      </c>
      <c r="F487" s="67" t="s">
        <v>662</v>
      </c>
      <c r="G487" s="67" t="s">
        <v>9</v>
      </c>
      <c r="H487" s="67" t="s">
        <v>670</v>
      </c>
      <c r="I487" s="15">
        <v>480.78358515123199</v>
      </c>
      <c r="J487" s="16">
        <v>2.0707705009266601E-2</v>
      </c>
      <c r="K487" s="15">
        <v>321.26236522911103</v>
      </c>
      <c r="L487" s="16">
        <v>2.0788274505237798E-2</v>
      </c>
      <c r="M487" s="15">
        <v>2482.9193574104802</v>
      </c>
      <c r="N487" s="16">
        <v>5.1414676726389399E-2</v>
      </c>
    </row>
    <row r="488" spans="1:14" ht="16" x14ac:dyDescent="0.2">
      <c r="A488" s="87"/>
      <c r="B488" s="87"/>
      <c r="C488" s="87"/>
      <c r="D488" s="66" t="s">
        <v>414</v>
      </c>
      <c r="E488" s="66" t="s">
        <v>4751</v>
      </c>
      <c r="F488" s="67" t="s">
        <v>662</v>
      </c>
      <c r="G488" s="67" t="s">
        <v>10</v>
      </c>
      <c r="H488" s="67" t="s">
        <v>671</v>
      </c>
      <c r="I488" s="15">
        <v>174.78867492660601</v>
      </c>
      <c r="J488" s="16">
        <v>7.52827765158047E-3</v>
      </c>
      <c r="K488" s="15">
        <v>186.331777141988</v>
      </c>
      <c r="L488" s="16">
        <v>1.20571736733433E-2</v>
      </c>
      <c r="M488" s="15">
        <v>1811.0475543484899</v>
      </c>
      <c r="N488" s="16">
        <v>3.7501993073209602E-2</v>
      </c>
    </row>
    <row r="489" spans="1:14" ht="16" x14ac:dyDescent="0.2">
      <c r="A489" s="87"/>
      <c r="B489" s="87"/>
      <c r="C489" s="87"/>
      <c r="D489" s="66" t="s">
        <v>48</v>
      </c>
      <c r="E489" s="66" t="s">
        <v>4751</v>
      </c>
      <c r="F489" s="67" t="s">
        <v>662</v>
      </c>
      <c r="G489" s="67" t="s">
        <v>11</v>
      </c>
      <c r="H489" s="67" t="s">
        <v>672</v>
      </c>
      <c r="I489" s="15">
        <v>62.320987654321002</v>
      </c>
      <c r="J489" s="16">
        <v>2.6842110839243598E-3</v>
      </c>
      <c r="K489" s="15">
        <v>10.418219461697699</v>
      </c>
      <c r="L489" s="16">
        <v>6.7414309756180096E-4</v>
      </c>
      <c r="M489" s="15">
        <v>0</v>
      </c>
      <c r="N489" s="16">
        <v>0</v>
      </c>
    </row>
    <row r="490" spans="1:14" ht="16" x14ac:dyDescent="0.2">
      <c r="A490" s="87"/>
      <c r="B490" s="87"/>
      <c r="C490" s="87"/>
      <c r="D490" s="66" t="s">
        <v>49</v>
      </c>
      <c r="E490" s="66" t="s">
        <v>4751</v>
      </c>
      <c r="F490" s="67" t="s">
        <v>662</v>
      </c>
      <c r="G490" s="67" t="s">
        <v>12</v>
      </c>
      <c r="H490" s="67" t="s">
        <v>673</v>
      </c>
      <c r="I490" s="15">
        <v>0</v>
      </c>
      <c r="J490" s="16">
        <v>0</v>
      </c>
      <c r="K490" s="15">
        <v>0</v>
      </c>
      <c r="L490" s="16">
        <v>0</v>
      </c>
      <c r="M490" s="15">
        <v>146.36374755381601</v>
      </c>
      <c r="N490" s="16">
        <v>3.0308051457581899E-3</v>
      </c>
    </row>
    <row r="491" spans="1:14" ht="16" x14ac:dyDescent="0.2">
      <c r="A491" s="87"/>
      <c r="B491" s="87"/>
      <c r="C491" s="87"/>
      <c r="D491" s="66" t="s">
        <v>60</v>
      </c>
      <c r="E491" s="66" t="s">
        <v>4751</v>
      </c>
      <c r="F491" s="67" t="s">
        <v>662</v>
      </c>
      <c r="G491" s="67" t="s">
        <v>13</v>
      </c>
      <c r="H491" s="67" t="s">
        <v>674</v>
      </c>
      <c r="I491" s="15">
        <v>0</v>
      </c>
      <c r="J491" s="16">
        <v>0</v>
      </c>
      <c r="K491" s="15">
        <v>0</v>
      </c>
      <c r="L491" s="16">
        <v>0</v>
      </c>
      <c r="M491" s="15">
        <v>0</v>
      </c>
      <c r="N491" s="16">
        <v>0</v>
      </c>
    </row>
    <row r="492" spans="1:14" ht="16" x14ac:dyDescent="0.2">
      <c r="A492" s="87"/>
      <c r="B492" s="87"/>
      <c r="C492" s="87" t="s">
        <v>675</v>
      </c>
      <c r="D492" s="66" t="s">
        <v>4702</v>
      </c>
      <c r="E492" s="66" t="s">
        <v>4751</v>
      </c>
      <c r="F492" s="67" t="s">
        <v>676</v>
      </c>
      <c r="G492" s="67" t="s">
        <v>2</v>
      </c>
      <c r="H492" s="67" t="s">
        <v>677</v>
      </c>
      <c r="I492" s="15">
        <v>3519.8965438294999</v>
      </c>
      <c r="J492" s="16">
        <v>0.15160455045450699</v>
      </c>
      <c r="K492" s="15">
        <v>2555.25372489861</v>
      </c>
      <c r="L492" s="16">
        <v>0.16534559168124599</v>
      </c>
      <c r="M492" s="15">
        <v>7112.5337938114499</v>
      </c>
      <c r="N492" s="16">
        <v>0.14728171683180399</v>
      </c>
    </row>
    <row r="493" spans="1:14" ht="16" x14ac:dyDescent="0.2">
      <c r="A493" s="87"/>
      <c r="B493" s="87"/>
      <c r="C493" s="87"/>
      <c r="D493" s="66" t="s">
        <v>4698</v>
      </c>
      <c r="E493" s="66" t="s">
        <v>4751</v>
      </c>
      <c r="F493" s="67" t="s">
        <v>676</v>
      </c>
      <c r="G493" s="67" t="s">
        <v>3</v>
      </c>
      <c r="H493" s="67" t="s">
        <v>678</v>
      </c>
      <c r="I493" s="15">
        <v>1144.8872595297501</v>
      </c>
      <c r="J493" s="16">
        <v>4.9311142001140403E-2</v>
      </c>
      <c r="K493" s="15">
        <v>1325.2832387572901</v>
      </c>
      <c r="L493" s="16">
        <v>8.5756548996423598E-2</v>
      </c>
      <c r="M493" s="15">
        <v>5183.8363122848104</v>
      </c>
      <c r="N493" s="16">
        <v>0.107343505701534</v>
      </c>
    </row>
    <row r="494" spans="1:14" ht="16" x14ac:dyDescent="0.2">
      <c r="A494" s="87"/>
      <c r="B494" s="87"/>
      <c r="C494" s="87"/>
      <c r="D494" s="66" t="s">
        <v>4703</v>
      </c>
      <c r="E494" s="66" t="s">
        <v>4751</v>
      </c>
      <c r="F494" s="67" t="s">
        <v>676</v>
      </c>
      <c r="G494" s="67" t="s">
        <v>4</v>
      </c>
      <c r="H494" s="67" t="s">
        <v>679</v>
      </c>
      <c r="I494" s="15">
        <v>12.636363636363599</v>
      </c>
      <c r="J494" s="16">
        <v>5.4425753842933901E-4</v>
      </c>
      <c r="K494" s="15">
        <v>205.991931935232</v>
      </c>
      <c r="L494" s="16">
        <v>1.3329344767414601E-2</v>
      </c>
      <c r="M494" s="15">
        <v>669.45974805292303</v>
      </c>
      <c r="N494" s="16">
        <v>1.3862736389219201E-2</v>
      </c>
    </row>
    <row r="495" spans="1:14" ht="16" x14ac:dyDescent="0.2">
      <c r="A495" s="87"/>
      <c r="B495" s="87"/>
      <c r="C495" s="87"/>
      <c r="D495" s="66" t="s">
        <v>4704</v>
      </c>
      <c r="E495" s="66" t="s">
        <v>4751</v>
      </c>
      <c r="F495" s="67" t="s">
        <v>676</v>
      </c>
      <c r="G495" s="67" t="s">
        <v>5</v>
      </c>
      <c r="H495" s="67" t="s">
        <v>680</v>
      </c>
      <c r="I495" s="15">
        <v>0</v>
      </c>
      <c r="J495" s="16">
        <v>0</v>
      </c>
      <c r="K495" s="15">
        <v>0</v>
      </c>
      <c r="L495" s="16">
        <v>0</v>
      </c>
      <c r="M495" s="15">
        <v>0</v>
      </c>
      <c r="N495" s="16">
        <v>0</v>
      </c>
    </row>
    <row r="496" spans="1:14" ht="16" x14ac:dyDescent="0.2">
      <c r="A496" s="87"/>
      <c r="B496" s="87"/>
      <c r="C496" s="87"/>
      <c r="D496" s="66" t="s">
        <v>4705</v>
      </c>
      <c r="E496" s="66" t="s">
        <v>4751</v>
      </c>
      <c r="F496" s="67" t="s">
        <v>676</v>
      </c>
      <c r="G496" s="67" t="s">
        <v>6</v>
      </c>
      <c r="H496" s="67" t="s">
        <v>681</v>
      </c>
      <c r="I496" s="15">
        <v>348.19440867674098</v>
      </c>
      <c r="J496" s="16">
        <v>1.4996991002689799E-2</v>
      </c>
      <c r="K496" s="15">
        <v>238.95326935522499</v>
      </c>
      <c r="L496" s="16">
        <v>1.54622100031477E-2</v>
      </c>
      <c r="M496" s="15">
        <v>1626.84832619384</v>
      </c>
      <c r="N496" s="16">
        <v>3.3687715440488097E-2</v>
      </c>
    </row>
    <row r="497" spans="1:14" ht="16" x14ac:dyDescent="0.2">
      <c r="A497" s="87"/>
      <c r="B497" s="87"/>
      <c r="C497" s="87"/>
      <c r="D497" s="66" t="s">
        <v>4706</v>
      </c>
      <c r="E497" s="66" t="s">
        <v>4751</v>
      </c>
      <c r="F497" s="67" t="s">
        <v>676</v>
      </c>
      <c r="G497" s="67" t="s">
        <v>7</v>
      </c>
      <c r="H497" s="67" t="s">
        <v>682</v>
      </c>
      <c r="I497" s="15">
        <v>0</v>
      </c>
      <c r="J497" s="16">
        <v>0</v>
      </c>
      <c r="K497" s="15">
        <v>0</v>
      </c>
      <c r="L497" s="16">
        <v>0</v>
      </c>
      <c r="M497" s="15">
        <v>0</v>
      </c>
      <c r="N497" s="16">
        <v>0</v>
      </c>
    </row>
    <row r="498" spans="1:14" x14ac:dyDescent="0.2">
      <c r="A498" s="87"/>
      <c r="B498" s="87"/>
      <c r="C498" s="87"/>
      <c r="D498" s="67" t="s">
        <v>4707</v>
      </c>
      <c r="E498" s="67" t="s">
        <v>4751</v>
      </c>
      <c r="F498" s="67" t="s">
        <v>676</v>
      </c>
      <c r="G498" s="67" t="s">
        <v>8</v>
      </c>
      <c r="H498" s="67" t="s">
        <v>683</v>
      </c>
      <c r="I498" s="15">
        <v>264.51111111111101</v>
      </c>
      <c r="J498" s="16">
        <v>1.13926894131365E-2</v>
      </c>
      <c r="K498" s="15">
        <v>58.66375</v>
      </c>
      <c r="L498" s="16">
        <v>3.7960192991698099E-3</v>
      </c>
      <c r="M498" s="15">
        <v>690.52494033402797</v>
      </c>
      <c r="N498" s="16">
        <v>1.4298940669507199E-2</v>
      </c>
    </row>
    <row r="499" spans="1:14" ht="16" x14ac:dyDescent="0.2">
      <c r="A499" s="87"/>
      <c r="B499" s="87"/>
      <c r="C499" s="87"/>
      <c r="D499" s="66" t="s">
        <v>4708</v>
      </c>
      <c r="E499" s="66" t="s">
        <v>4751</v>
      </c>
      <c r="F499" s="67" t="s">
        <v>676</v>
      </c>
      <c r="G499" s="67" t="s">
        <v>9</v>
      </c>
      <c r="H499" s="67" t="s">
        <v>684</v>
      </c>
      <c r="I499" s="15">
        <v>8.2964685874349708</v>
      </c>
      <c r="J499" s="16">
        <v>3.5733504519129902E-4</v>
      </c>
      <c r="K499" s="15">
        <v>612.47469198893202</v>
      </c>
      <c r="L499" s="16">
        <v>3.96320683734517E-2</v>
      </c>
      <c r="M499" s="15">
        <v>797.49144035687505</v>
      </c>
      <c r="N499" s="16">
        <v>1.6513933276018501E-2</v>
      </c>
    </row>
    <row r="500" spans="1:14" ht="16" x14ac:dyDescent="0.2">
      <c r="A500" s="87"/>
      <c r="B500" s="87"/>
      <c r="C500" s="87"/>
      <c r="D500" s="66" t="s">
        <v>4709</v>
      </c>
      <c r="E500" s="66" t="s">
        <v>4751</v>
      </c>
      <c r="F500" s="67" t="s">
        <v>676</v>
      </c>
      <c r="G500" s="67" t="s">
        <v>10</v>
      </c>
      <c r="H500" s="67" t="s">
        <v>685</v>
      </c>
      <c r="I500" s="15">
        <v>0</v>
      </c>
      <c r="J500" s="16">
        <v>0</v>
      </c>
      <c r="K500" s="15">
        <v>0</v>
      </c>
      <c r="L500" s="16">
        <v>0</v>
      </c>
      <c r="M500" s="15">
        <v>4.7075306479859904</v>
      </c>
      <c r="N500" s="16">
        <v>9.7480478261765703E-5</v>
      </c>
    </row>
    <row r="501" spans="1:14" ht="16" x14ac:dyDescent="0.2">
      <c r="A501" s="87"/>
      <c r="B501" s="87"/>
      <c r="C501" s="87"/>
      <c r="D501" s="66" t="s">
        <v>4710</v>
      </c>
      <c r="E501" s="66" t="s">
        <v>4751</v>
      </c>
      <c r="F501" s="67" t="s">
        <v>676</v>
      </c>
      <c r="G501" s="67" t="s">
        <v>11</v>
      </c>
      <c r="H501" s="67" t="s">
        <v>686</v>
      </c>
      <c r="I501" s="15">
        <v>143.61267596600899</v>
      </c>
      <c r="J501" s="16">
        <v>6.1855042920404002E-3</v>
      </c>
      <c r="K501" s="15">
        <v>211.017857142857</v>
      </c>
      <c r="L501" s="16">
        <v>1.36545627953164E-2</v>
      </c>
      <c r="M501" s="15">
        <v>2032.88560301133</v>
      </c>
      <c r="N501" s="16">
        <v>4.2095670883796302E-2</v>
      </c>
    </row>
    <row r="502" spans="1:14" ht="16" x14ac:dyDescent="0.2">
      <c r="A502" s="87"/>
      <c r="B502" s="87"/>
      <c r="C502" s="87"/>
      <c r="D502" s="66" t="s">
        <v>168</v>
      </c>
      <c r="E502" s="66" t="s">
        <v>4751</v>
      </c>
      <c r="F502" s="67" t="s">
        <v>676</v>
      </c>
      <c r="G502" s="67" t="s">
        <v>12</v>
      </c>
      <c r="H502" s="67" t="s">
        <v>687</v>
      </c>
      <c r="I502" s="15">
        <v>3398.4021834949299</v>
      </c>
      <c r="J502" s="16">
        <v>0.14637169839424599</v>
      </c>
      <c r="K502" s="15">
        <v>1693.3462786219</v>
      </c>
      <c r="L502" s="16">
        <v>0.109573205835395</v>
      </c>
      <c r="M502" s="15">
        <v>5521.0035638599102</v>
      </c>
      <c r="N502" s="16">
        <v>0.114325345522759</v>
      </c>
    </row>
    <row r="503" spans="1:14" ht="16" x14ac:dyDescent="0.2">
      <c r="A503" s="87"/>
      <c r="B503" s="87"/>
      <c r="C503" s="87"/>
      <c r="D503" s="66" t="s">
        <v>4711</v>
      </c>
      <c r="E503" s="66" t="s">
        <v>4751</v>
      </c>
      <c r="F503" s="67" t="s">
        <v>676</v>
      </c>
      <c r="G503" s="67" t="s">
        <v>13</v>
      </c>
      <c r="H503" s="67" t="s">
        <v>688</v>
      </c>
      <c r="I503" s="15">
        <v>14377.181013630699</v>
      </c>
      <c r="J503" s="16">
        <v>0.61923583185861997</v>
      </c>
      <c r="K503" s="15">
        <v>8553.0331051095509</v>
      </c>
      <c r="L503" s="16">
        <v>0.55345044824843603</v>
      </c>
      <c r="M503" s="15">
        <v>24652.743535785801</v>
      </c>
      <c r="N503" s="16">
        <v>0.51049295480661205</v>
      </c>
    </row>
    <row r="504" spans="1:14" ht="16" x14ac:dyDescent="0.2">
      <c r="A504" s="87"/>
      <c r="B504" s="87"/>
      <c r="C504" s="87" t="s">
        <v>689</v>
      </c>
      <c r="D504" s="66" t="s">
        <v>433</v>
      </c>
      <c r="E504" s="66" t="s">
        <v>4751</v>
      </c>
      <c r="F504" s="67" t="s">
        <v>690</v>
      </c>
      <c r="G504" s="67" t="s">
        <v>2</v>
      </c>
      <c r="H504" s="67" t="s">
        <v>691</v>
      </c>
      <c r="I504" s="15">
        <v>4238.1625261453701</v>
      </c>
      <c r="J504" s="16">
        <v>0.18254079815379001</v>
      </c>
      <c r="K504" s="15">
        <v>2027.72415803181</v>
      </c>
      <c r="L504" s="16">
        <v>0.13121016023151599</v>
      </c>
      <c r="M504" s="15">
        <v>6024.2464451771302</v>
      </c>
      <c r="N504" s="16">
        <v>0.124746171306149</v>
      </c>
    </row>
    <row r="505" spans="1:14" ht="16" x14ac:dyDescent="0.2">
      <c r="A505" s="87"/>
      <c r="B505" s="87"/>
      <c r="C505" s="87"/>
      <c r="D505" s="66" t="s">
        <v>435</v>
      </c>
      <c r="E505" s="66" t="s">
        <v>4751</v>
      </c>
      <c r="F505" s="67" t="s">
        <v>690</v>
      </c>
      <c r="G505" s="67" t="s">
        <v>3</v>
      </c>
      <c r="H505" s="67" t="s">
        <v>692</v>
      </c>
      <c r="I505" s="15">
        <v>1458.5261777875101</v>
      </c>
      <c r="J505" s="16">
        <v>6.2819802444828696E-2</v>
      </c>
      <c r="K505" s="15">
        <v>1108.81323120923</v>
      </c>
      <c r="L505" s="16">
        <v>7.1749187954146407E-2</v>
      </c>
      <c r="M505" s="15">
        <v>3328.20178576529</v>
      </c>
      <c r="N505" s="16">
        <v>6.8918234651720298E-2</v>
      </c>
    </row>
    <row r="506" spans="1:14" ht="16" x14ac:dyDescent="0.2">
      <c r="A506" s="87"/>
      <c r="B506" s="87"/>
      <c r="C506" s="87"/>
      <c r="D506" s="66" t="s">
        <v>437</v>
      </c>
      <c r="E506" s="66" t="s">
        <v>4751</v>
      </c>
      <c r="F506" s="67" t="s">
        <v>690</v>
      </c>
      <c r="G506" s="67" t="s">
        <v>4</v>
      </c>
      <c r="H506" s="67" t="s">
        <v>693</v>
      </c>
      <c r="I506" s="15">
        <v>3064.12772883345</v>
      </c>
      <c r="J506" s="16">
        <v>0.13197425011804101</v>
      </c>
      <c r="K506" s="15">
        <v>2197.7052072244801</v>
      </c>
      <c r="L506" s="16">
        <v>0.142209309505617</v>
      </c>
      <c r="M506" s="15">
        <v>8250.3644376783795</v>
      </c>
      <c r="N506" s="16">
        <v>0.17084317264356699</v>
      </c>
    </row>
    <row r="507" spans="1:14" ht="16" x14ac:dyDescent="0.2">
      <c r="A507" s="87"/>
      <c r="B507" s="87"/>
      <c r="C507" s="87"/>
      <c r="D507" s="66" t="s">
        <v>439</v>
      </c>
      <c r="E507" s="66" t="s">
        <v>4751</v>
      </c>
      <c r="F507" s="67" t="s">
        <v>690</v>
      </c>
      <c r="G507" s="67" t="s">
        <v>5</v>
      </c>
      <c r="H507" s="67" t="s">
        <v>694</v>
      </c>
      <c r="I507" s="15">
        <v>3519.8779014592401</v>
      </c>
      <c r="J507" s="16">
        <v>0.151603747513816</v>
      </c>
      <c r="K507" s="15">
        <v>2209.0315804116899</v>
      </c>
      <c r="L507" s="16">
        <v>0.14294221749749</v>
      </c>
      <c r="M507" s="15">
        <v>7060.3668414671602</v>
      </c>
      <c r="N507" s="16">
        <v>0.14620147756322799</v>
      </c>
    </row>
    <row r="508" spans="1:14" ht="16" x14ac:dyDescent="0.2">
      <c r="A508" s="87"/>
      <c r="B508" s="87"/>
      <c r="C508" s="87"/>
      <c r="D508" s="66" t="s">
        <v>441</v>
      </c>
      <c r="E508" s="66" t="s">
        <v>4751</v>
      </c>
      <c r="F508" s="67" t="s">
        <v>690</v>
      </c>
      <c r="G508" s="67" t="s">
        <v>6</v>
      </c>
      <c r="H508" s="67" t="s">
        <v>695</v>
      </c>
      <c r="I508" s="15">
        <v>1429.1401976744601</v>
      </c>
      <c r="J508" s="16">
        <v>6.1554126522474099E-2</v>
      </c>
      <c r="K508" s="15">
        <v>1163.1211765420501</v>
      </c>
      <c r="L508" s="16">
        <v>7.5263351446621204E-2</v>
      </c>
      <c r="M508" s="15">
        <v>4462.0471236858602</v>
      </c>
      <c r="N508" s="16">
        <v>9.2397165343899093E-2</v>
      </c>
    </row>
    <row r="509" spans="1:14" ht="16" x14ac:dyDescent="0.2">
      <c r="A509" s="87"/>
      <c r="B509" s="87"/>
      <c r="C509" s="87"/>
      <c r="D509" s="66" t="s">
        <v>443</v>
      </c>
      <c r="E509" s="66" t="s">
        <v>4751</v>
      </c>
      <c r="F509" s="67" t="s">
        <v>690</v>
      </c>
      <c r="G509" s="67" t="s">
        <v>7</v>
      </c>
      <c r="H509" s="67" t="s">
        <v>696</v>
      </c>
      <c r="I509" s="15">
        <v>9507.7834965624697</v>
      </c>
      <c r="J509" s="16">
        <v>0.40950727524705099</v>
      </c>
      <c r="K509" s="15">
        <v>6747.6224943903499</v>
      </c>
      <c r="L509" s="16">
        <v>0.43662577336461</v>
      </c>
      <c r="M509" s="15">
        <v>19166.808160565099</v>
      </c>
      <c r="N509" s="16">
        <v>0.39689377849143698</v>
      </c>
    </row>
    <row r="510" spans="1:14" ht="16" x14ac:dyDescent="0.2">
      <c r="A510" s="87"/>
      <c r="B510" s="87" t="s">
        <v>697</v>
      </c>
      <c r="C510" s="87" t="s">
        <v>698</v>
      </c>
      <c r="D510" s="66" t="s">
        <v>46</v>
      </c>
      <c r="E510" s="66" t="s">
        <v>4751</v>
      </c>
      <c r="F510" s="67" t="s">
        <v>699</v>
      </c>
      <c r="G510" s="67" t="s">
        <v>2</v>
      </c>
      <c r="H510" s="67" t="s">
        <v>700</v>
      </c>
      <c r="I510" s="15">
        <v>17190.6227496719</v>
      </c>
      <c r="J510" s="16">
        <v>9.5927673208588402E-2</v>
      </c>
      <c r="K510" s="15">
        <v>10309.7400561999</v>
      </c>
      <c r="L510" s="16">
        <v>9.7914771696123407E-2</v>
      </c>
      <c r="M510" s="15">
        <v>57563.695284072601</v>
      </c>
      <c r="N510" s="16">
        <v>0.215401551734861</v>
      </c>
    </row>
    <row r="511" spans="1:14" ht="16" x14ac:dyDescent="0.2">
      <c r="A511" s="87"/>
      <c r="B511" s="87"/>
      <c r="C511" s="87"/>
      <c r="D511" s="66" t="s">
        <v>47</v>
      </c>
      <c r="E511" s="66" t="s">
        <v>4751</v>
      </c>
      <c r="F511" s="67" t="s">
        <v>699</v>
      </c>
      <c r="G511" s="67" t="s">
        <v>3</v>
      </c>
      <c r="H511" s="67" t="s">
        <v>701</v>
      </c>
      <c r="I511" s="15">
        <v>162013.37725032799</v>
      </c>
      <c r="J511" s="16">
        <v>0.90407232679141103</v>
      </c>
      <c r="K511" s="15">
        <v>94983.259943800105</v>
      </c>
      <c r="L511" s="16">
        <v>0.90208522830387705</v>
      </c>
      <c r="M511" s="15">
        <v>209675.30471592699</v>
      </c>
      <c r="N511" s="16">
        <v>0.78459844826513903</v>
      </c>
    </row>
    <row r="512" spans="1:14" ht="32" x14ac:dyDescent="0.2">
      <c r="A512" s="87"/>
      <c r="B512" s="87"/>
      <c r="C512" s="87"/>
      <c r="D512" s="66" t="s">
        <v>4614</v>
      </c>
      <c r="E512" s="66" t="s">
        <v>4752</v>
      </c>
      <c r="F512" s="67" t="s">
        <v>702</v>
      </c>
      <c r="G512" s="67" t="s">
        <v>42</v>
      </c>
      <c r="H512" s="67" t="s">
        <v>703</v>
      </c>
      <c r="I512" s="17">
        <v>2.0112169300831702</v>
      </c>
      <c r="J512" s="16"/>
      <c r="K512" s="17">
        <v>1.97918313971237</v>
      </c>
      <c r="L512" s="16"/>
      <c r="M512" s="17">
        <v>2.4577064258355001</v>
      </c>
      <c r="N512" s="16"/>
    </row>
    <row r="513" spans="1:14" x14ac:dyDescent="0.2">
      <c r="A513" s="87"/>
      <c r="B513" s="87"/>
      <c r="C513" s="87"/>
      <c r="D513" s="67" t="s">
        <v>4270</v>
      </c>
      <c r="E513" s="67" t="s">
        <v>4753</v>
      </c>
      <c r="F513" s="67" t="s">
        <v>702</v>
      </c>
      <c r="G513" s="67" t="s">
        <v>51</v>
      </c>
      <c r="H513" s="67" t="s">
        <v>4361</v>
      </c>
      <c r="I513" s="15">
        <v>34574.071512813003</v>
      </c>
      <c r="J513" s="16"/>
      <c r="K513" s="15">
        <v>20404.863694048199</v>
      </c>
      <c r="L513" s="16"/>
      <c r="M513" s="15">
        <v>141474.663794502</v>
      </c>
      <c r="N513" s="16"/>
    </row>
    <row r="514" spans="1:14" ht="16" x14ac:dyDescent="0.2">
      <c r="A514" s="87"/>
      <c r="B514" s="87"/>
      <c r="C514" s="87" t="s">
        <v>704</v>
      </c>
      <c r="D514" s="66" t="s">
        <v>46</v>
      </c>
      <c r="E514" s="66" t="s">
        <v>4751</v>
      </c>
      <c r="F514" s="67" t="s">
        <v>705</v>
      </c>
      <c r="G514" s="67" t="s">
        <v>2</v>
      </c>
      <c r="H514" s="67" t="s">
        <v>706</v>
      </c>
      <c r="I514" s="15">
        <v>437.47912117318998</v>
      </c>
      <c r="J514" s="16">
        <v>2.4412352468314901E-3</v>
      </c>
      <c r="K514" s="15">
        <v>529.95537142708201</v>
      </c>
      <c r="L514" s="16">
        <v>5.0331491307787097E-3</v>
      </c>
      <c r="M514" s="15">
        <v>4040.1745014834801</v>
      </c>
      <c r="N514" s="16">
        <v>1.5118206928941801E-2</v>
      </c>
    </row>
    <row r="515" spans="1:14" ht="16" x14ac:dyDescent="0.2">
      <c r="A515" s="87"/>
      <c r="B515" s="87"/>
      <c r="C515" s="87"/>
      <c r="D515" s="66" t="s">
        <v>47</v>
      </c>
      <c r="E515" s="66" t="s">
        <v>4751</v>
      </c>
      <c r="F515" s="67" t="s">
        <v>705</v>
      </c>
      <c r="G515" s="67" t="s">
        <v>3</v>
      </c>
      <c r="H515" s="67" t="s">
        <v>707</v>
      </c>
      <c r="I515" s="15">
        <v>178766.520878827</v>
      </c>
      <c r="J515" s="16">
        <v>0.99755876475316896</v>
      </c>
      <c r="K515" s="15">
        <v>104763.044628573</v>
      </c>
      <c r="L515" s="16">
        <v>0.99496685086922099</v>
      </c>
      <c r="M515" s="15">
        <v>263198.82549851597</v>
      </c>
      <c r="N515" s="16">
        <v>0.98488179307105805</v>
      </c>
    </row>
    <row r="516" spans="1:14" ht="32" x14ac:dyDescent="0.2">
      <c r="A516" s="87"/>
      <c r="B516" s="87"/>
      <c r="C516" s="87"/>
      <c r="D516" s="66" t="s">
        <v>4614</v>
      </c>
      <c r="E516" s="66" t="s">
        <v>4752</v>
      </c>
      <c r="F516" s="67" t="s">
        <v>708</v>
      </c>
      <c r="G516" s="67" t="s">
        <v>42</v>
      </c>
      <c r="H516" s="67" t="s">
        <v>709</v>
      </c>
      <c r="I516" s="17">
        <v>1.08692702146641</v>
      </c>
      <c r="J516" s="16"/>
      <c r="K516" s="17">
        <v>1.7967857990066001</v>
      </c>
      <c r="L516" s="16"/>
      <c r="M516" s="17">
        <v>2.2553803233631702</v>
      </c>
      <c r="N516" s="16"/>
    </row>
    <row r="517" spans="1:14" x14ac:dyDescent="0.2">
      <c r="A517" s="87"/>
      <c r="B517" s="87"/>
      <c r="C517" s="87"/>
      <c r="D517" s="67" t="s">
        <v>4270</v>
      </c>
      <c r="E517" s="67" t="s">
        <v>4753</v>
      </c>
      <c r="F517" s="67" t="s">
        <v>708</v>
      </c>
      <c r="G517" s="67" t="s">
        <v>51</v>
      </c>
      <c r="H517" s="67" t="s">
        <v>4362</v>
      </c>
      <c r="I517" s="15">
        <v>475.50787813051898</v>
      </c>
      <c r="J517" s="16"/>
      <c r="K517" s="15">
        <v>952.21628548745196</v>
      </c>
      <c r="L517" s="16"/>
      <c r="M517" s="15">
        <v>9112.1300735994391</v>
      </c>
      <c r="N517" s="16"/>
    </row>
    <row r="518" spans="1:14" ht="16" x14ac:dyDescent="0.2">
      <c r="A518" s="87"/>
      <c r="B518" s="87"/>
      <c r="C518" s="87" t="s">
        <v>710</v>
      </c>
      <c r="D518" s="66" t="s">
        <v>46</v>
      </c>
      <c r="E518" s="66" t="s">
        <v>4751</v>
      </c>
      <c r="F518" s="67" t="s">
        <v>711</v>
      </c>
      <c r="G518" s="67" t="s">
        <v>2</v>
      </c>
      <c r="H518" s="67" t="s">
        <v>712</v>
      </c>
      <c r="I518" s="15">
        <v>99.386569548850801</v>
      </c>
      <c r="J518" s="16">
        <v>5.5460017381783202E-4</v>
      </c>
      <c r="K518" s="15">
        <v>254.82239716199999</v>
      </c>
      <c r="L518" s="16">
        <v>2.4201266671288698E-3</v>
      </c>
      <c r="M518" s="15">
        <v>1203.16165295429</v>
      </c>
      <c r="N518" s="16">
        <v>4.5021933660666603E-3</v>
      </c>
    </row>
    <row r="519" spans="1:14" ht="16" x14ac:dyDescent="0.2">
      <c r="A519" s="87"/>
      <c r="B519" s="87"/>
      <c r="C519" s="87"/>
      <c r="D519" s="66" t="s">
        <v>47</v>
      </c>
      <c r="E519" s="66" t="s">
        <v>4751</v>
      </c>
      <c r="F519" s="67" t="s">
        <v>711</v>
      </c>
      <c r="G519" s="67" t="s">
        <v>3</v>
      </c>
      <c r="H519" s="67" t="s">
        <v>713</v>
      </c>
      <c r="I519" s="15">
        <v>179104.61343045099</v>
      </c>
      <c r="J519" s="16">
        <v>0.99944539982618197</v>
      </c>
      <c r="K519" s="15">
        <v>105038.177602838</v>
      </c>
      <c r="L519" s="16">
        <v>0.99757987333287101</v>
      </c>
      <c r="M519" s="15">
        <v>266035.838347046</v>
      </c>
      <c r="N519" s="16">
        <v>0.99549780663393295</v>
      </c>
    </row>
    <row r="520" spans="1:14" ht="32" x14ac:dyDescent="0.2">
      <c r="A520" s="87"/>
      <c r="B520" s="87"/>
      <c r="C520" s="87"/>
      <c r="D520" s="66" t="s">
        <v>4614</v>
      </c>
      <c r="E520" s="66" t="s">
        <v>4752</v>
      </c>
      <c r="F520" s="67" t="s">
        <v>714</v>
      </c>
      <c r="G520" s="67" t="s">
        <v>42</v>
      </c>
      <c r="H520" s="67" t="s">
        <v>715</v>
      </c>
      <c r="I520" s="17">
        <v>2.9541675860812502</v>
      </c>
      <c r="J520" s="16"/>
      <c r="K520" s="17">
        <v>1.0538189965522</v>
      </c>
      <c r="L520" s="16"/>
      <c r="M520" s="17">
        <v>1.0495264994158799</v>
      </c>
      <c r="N520" s="16"/>
    </row>
    <row r="521" spans="1:14" x14ac:dyDescent="0.2">
      <c r="A521" s="87"/>
      <c r="B521" s="87"/>
      <c r="C521" s="87"/>
      <c r="D521" s="67" t="s">
        <v>4270</v>
      </c>
      <c r="E521" s="67" t="s">
        <v>4753</v>
      </c>
      <c r="F521" s="67" t="s">
        <v>714</v>
      </c>
      <c r="G521" s="67" t="s">
        <v>51</v>
      </c>
      <c r="H521" s="67" t="s">
        <v>4363</v>
      </c>
      <c r="I521" s="15">
        <v>293.604582253025</v>
      </c>
      <c r="J521" s="16"/>
      <c r="K521" s="15">
        <v>268.53668287628602</v>
      </c>
      <c r="L521" s="16"/>
      <c r="M521" s="15">
        <v>1262.7500378565301</v>
      </c>
      <c r="N521" s="16"/>
    </row>
    <row r="522" spans="1:14" ht="16" x14ac:dyDescent="0.2">
      <c r="A522" s="87"/>
      <c r="B522" s="87"/>
      <c r="C522" s="87" t="s">
        <v>716</v>
      </c>
      <c r="D522" s="66" t="s">
        <v>46</v>
      </c>
      <c r="E522" s="66" t="s">
        <v>4751</v>
      </c>
      <c r="F522" s="67" t="s">
        <v>717</v>
      </c>
      <c r="G522" s="67" t="s">
        <v>2</v>
      </c>
      <c r="H522" s="67" t="s">
        <v>718</v>
      </c>
      <c r="I522" s="15">
        <v>46.370814817044902</v>
      </c>
      <c r="J522" s="16">
        <v>2.58759931793068E-4</v>
      </c>
      <c r="K522" s="15">
        <v>21.3801242236025</v>
      </c>
      <c r="L522" s="16">
        <v>2.0305361442453401E-4</v>
      </c>
      <c r="M522" s="15">
        <v>1050.0005031461501</v>
      </c>
      <c r="N522" s="16">
        <v>3.9290691221945404E-3</v>
      </c>
    </row>
    <row r="523" spans="1:14" ht="16" x14ac:dyDescent="0.2">
      <c r="A523" s="87"/>
      <c r="B523" s="87"/>
      <c r="C523" s="87"/>
      <c r="D523" s="66" t="s">
        <v>47</v>
      </c>
      <c r="E523" s="66" t="s">
        <v>4751</v>
      </c>
      <c r="F523" s="67" t="s">
        <v>717</v>
      </c>
      <c r="G523" s="67" t="s">
        <v>3</v>
      </c>
      <c r="H523" s="67" t="s">
        <v>719</v>
      </c>
      <c r="I523" s="15">
        <v>179157.629185183</v>
      </c>
      <c r="J523" s="16">
        <v>0.99974124006820697</v>
      </c>
      <c r="K523" s="15">
        <v>105271.619875776</v>
      </c>
      <c r="L523" s="16">
        <v>0.99979694638557504</v>
      </c>
      <c r="M523" s="15">
        <v>266188.99949685403</v>
      </c>
      <c r="N523" s="16">
        <v>0.99607093087780496</v>
      </c>
    </row>
    <row r="524" spans="1:14" ht="32" x14ac:dyDescent="0.2">
      <c r="A524" s="87"/>
      <c r="B524" s="87"/>
      <c r="C524" s="87"/>
      <c r="D524" s="66" t="s">
        <v>4614</v>
      </c>
      <c r="E524" s="66" t="s">
        <v>4752</v>
      </c>
      <c r="F524" s="67" t="s">
        <v>720</v>
      </c>
      <c r="G524" s="67" t="s">
        <v>42</v>
      </c>
      <c r="H524" s="67" t="s">
        <v>721</v>
      </c>
      <c r="I524" s="17">
        <v>3.4343399814162501</v>
      </c>
      <c r="J524" s="16"/>
      <c r="K524" s="17">
        <v>1.6247458021033101</v>
      </c>
      <c r="L524" s="16"/>
      <c r="M524" s="17">
        <v>1.30308410487819</v>
      </c>
      <c r="N524" s="16"/>
    </row>
    <row r="525" spans="1:14" x14ac:dyDescent="0.2">
      <c r="A525" s="87"/>
      <c r="B525" s="87"/>
      <c r="C525" s="87"/>
      <c r="D525" s="67" t="s">
        <v>4270</v>
      </c>
      <c r="E525" s="67" t="s">
        <v>4753</v>
      </c>
      <c r="F525" s="67" t="s">
        <v>720</v>
      </c>
      <c r="G525" s="67" t="s">
        <v>51</v>
      </c>
      <c r="H525" s="67" t="s">
        <v>4364</v>
      </c>
      <c r="I525" s="15">
        <v>159.25314329702601</v>
      </c>
      <c r="J525" s="16"/>
      <c r="K525" s="15">
        <v>34.737267080745298</v>
      </c>
      <c r="L525" s="16"/>
      <c r="M525" s="15">
        <v>1368.23896576385</v>
      </c>
      <c r="N525" s="16"/>
    </row>
    <row r="526" spans="1:14" ht="16" x14ac:dyDescent="0.2">
      <c r="A526" s="87"/>
      <c r="B526" s="87"/>
      <c r="C526" s="87" t="s">
        <v>722</v>
      </c>
      <c r="D526" s="66" t="s">
        <v>46</v>
      </c>
      <c r="E526" s="66" t="s">
        <v>4751</v>
      </c>
      <c r="F526" s="67" t="s">
        <v>723</v>
      </c>
      <c r="G526" s="67" t="s">
        <v>2</v>
      </c>
      <c r="H526" s="67" t="s">
        <v>724</v>
      </c>
      <c r="I526" s="15">
        <v>39.800013045090402</v>
      </c>
      <c r="J526" s="16">
        <v>2.22093329641584E-4</v>
      </c>
      <c r="K526" s="15">
        <v>7.1428571428571397</v>
      </c>
      <c r="L526" s="16">
        <v>6.7837910809428402E-5</v>
      </c>
      <c r="M526" s="15">
        <v>15.667808548719201</v>
      </c>
      <c r="N526" s="16">
        <v>5.8628450745285099E-5</v>
      </c>
    </row>
    <row r="527" spans="1:14" ht="16" x14ac:dyDescent="0.2">
      <c r="A527" s="87"/>
      <c r="B527" s="87"/>
      <c r="C527" s="87"/>
      <c r="D527" s="66" t="s">
        <v>47</v>
      </c>
      <c r="E527" s="66" t="s">
        <v>4751</v>
      </c>
      <c r="F527" s="67" t="s">
        <v>723</v>
      </c>
      <c r="G527" s="67" t="s">
        <v>3</v>
      </c>
      <c r="H527" s="67" t="s">
        <v>725</v>
      </c>
      <c r="I527" s="15">
        <v>179164.19998695501</v>
      </c>
      <c r="J527" s="16">
        <v>0.99977790667035804</v>
      </c>
      <c r="K527" s="15">
        <v>105285.857142857</v>
      </c>
      <c r="L527" s="16">
        <v>0.999932162089191</v>
      </c>
      <c r="M527" s="15">
        <v>267223.33219145099</v>
      </c>
      <c r="N527" s="16">
        <v>0.999941371549255</v>
      </c>
    </row>
    <row r="528" spans="1:14" ht="32" x14ac:dyDescent="0.2">
      <c r="A528" s="87"/>
      <c r="B528" s="87"/>
      <c r="C528" s="87"/>
      <c r="D528" s="66" t="s">
        <v>4614</v>
      </c>
      <c r="E528" s="66" t="s">
        <v>4752</v>
      </c>
      <c r="F528" s="67" t="s">
        <v>726</v>
      </c>
      <c r="G528" s="67" t="s">
        <v>42</v>
      </c>
      <c r="H528" s="67" t="s">
        <v>727</v>
      </c>
      <c r="I528" s="17">
        <v>1.4894663342532899</v>
      </c>
      <c r="J528" s="16"/>
      <c r="K528" s="17">
        <v>1</v>
      </c>
      <c r="L528" s="16"/>
      <c r="M528" s="17">
        <v>2.9290517924371899</v>
      </c>
      <c r="N528" s="16"/>
    </row>
    <row r="529" spans="1:14" x14ac:dyDescent="0.2">
      <c r="A529" s="87"/>
      <c r="B529" s="87"/>
      <c r="C529" s="87"/>
      <c r="D529" s="67" t="s">
        <v>4270</v>
      </c>
      <c r="E529" s="67" t="s">
        <v>4753</v>
      </c>
      <c r="F529" s="67" t="s">
        <v>726</v>
      </c>
      <c r="G529" s="67" t="s">
        <v>51</v>
      </c>
      <c r="H529" s="67" t="s">
        <v>4365</v>
      </c>
      <c r="I529" s="15">
        <v>59.280779533504003</v>
      </c>
      <c r="J529" s="16"/>
      <c r="K529" s="15">
        <v>7.1428571428571397</v>
      </c>
      <c r="L529" s="16"/>
      <c r="M529" s="15">
        <v>45.891822713188702</v>
      </c>
      <c r="N529" s="16"/>
    </row>
    <row r="530" spans="1:14" ht="16" x14ac:dyDescent="0.2">
      <c r="A530" s="87"/>
      <c r="B530" s="87"/>
      <c r="C530" s="87" t="s">
        <v>103</v>
      </c>
      <c r="D530" s="66" t="s">
        <v>46</v>
      </c>
      <c r="E530" s="66" t="s">
        <v>4751</v>
      </c>
      <c r="F530" s="67" t="s">
        <v>728</v>
      </c>
      <c r="G530" s="67" t="s">
        <v>2</v>
      </c>
      <c r="H530" s="67" t="s">
        <v>729</v>
      </c>
      <c r="I530" s="15">
        <v>341.58966321970502</v>
      </c>
      <c r="J530" s="16">
        <v>1.9061497690883299E-3</v>
      </c>
      <c r="K530" s="15">
        <v>132.63096933883301</v>
      </c>
      <c r="L530" s="16">
        <v>1.25963710160061E-3</v>
      </c>
      <c r="M530" s="15">
        <v>1293.12504110079</v>
      </c>
      <c r="N530" s="16">
        <v>4.8388335576049499E-3</v>
      </c>
    </row>
    <row r="531" spans="1:14" ht="16" x14ac:dyDescent="0.2">
      <c r="A531" s="87"/>
      <c r="B531" s="87"/>
      <c r="C531" s="87"/>
      <c r="D531" s="66" t="s">
        <v>47</v>
      </c>
      <c r="E531" s="66" t="s">
        <v>4751</v>
      </c>
      <c r="F531" s="67" t="s">
        <v>728</v>
      </c>
      <c r="G531" s="67" t="s">
        <v>3</v>
      </c>
      <c r="H531" s="67" t="s">
        <v>730</v>
      </c>
      <c r="I531" s="15">
        <v>178862.41033678001</v>
      </c>
      <c r="J531" s="16">
        <v>0.99809385023091202</v>
      </c>
      <c r="K531" s="15">
        <v>105160.36903066099</v>
      </c>
      <c r="L531" s="16">
        <v>0.99874036289839896</v>
      </c>
      <c r="M531" s="15">
        <v>265945.87495889899</v>
      </c>
      <c r="N531" s="16">
        <v>0.99516116644239505</v>
      </c>
    </row>
    <row r="532" spans="1:14" ht="32" x14ac:dyDescent="0.2">
      <c r="A532" s="87"/>
      <c r="B532" s="87"/>
      <c r="C532" s="87"/>
      <c r="D532" s="66" t="s">
        <v>4614</v>
      </c>
      <c r="E532" s="66" t="s">
        <v>4752</v>
      </c>
      <c r="F532" s="67" t="s">
        <v>731</v>
      </c>
      <c r="G532" s="67" t="s">
        <v>42</v>
      </c>
      <c r="H532" s="67" t="s">
        <v>732</v>
      </c>
      <c r="I532" s="17">
        <v>1.12291967589141</v>
      </c>
      <c r="J532" s="16"/>
      <c r="K532" s="17">
        <v>1.67226299063877</v>
      </c>
      <c r="L532" s="16"/>
      <c r="M532" s="17">
        <v>2.20663939090162</v>
      </c>
      <c r="N532" s="16"/>
    </row>
    <row r="533" spans="1:14" x14ac:dyDescent="0.2">
      <c r="A533" s="87"/>
      <c r="B533" s="87"/>
      <c r="C533" s="87"/>
      <c r="D533" s="67" t="s">
        <v>4270</v>
      </c>
      <c r="E533" s="67" t="s">
        <v>4753</v>
      </c>
      <c r="F533" s="67" t="s">
        <v>731</v>
      </c>
      <c r="G533" s="67" t="s">
        <v>51</v>
      </c>
      <c r="H533" s="67" t="s">
        <v>4366</v>
      </c>
      <c r="I533" s="15">
        <v>383.57775391052701</v>
      </c>
      <c r="J533" s="16"/>
      <c r="K533" s="15">
        <v>221.79386143787599</v>
      </c>
      <c r="L533" s="16"/>
      <c r="M533" s="15">
        <v>2853.4606530542801</v>
      </c>
      <c r="N533" s="16"/>
    </row>
    <row r="534" spans="1:14" ht="32" x14ac:dyDescent="0.2">
      <c r="A534" s="87"/>
      <c r="B534" s="87"/>
      <c r="C534" s="87" t="s">
        <v>51</v>
      </c>
      <c r="D534" s="66" t="s">
        <v>4614</v>
      </c>
      <c r="E534" s="66" t="s">
        <v>4752</v>
      </c>
      <c r="F534" s="67" t="s">
        <v>733</v>
      </c>
      <c r="G534" s="67" t="s">
        <v>42</v>
      </c>
      <c r="H534" s="67" t="s">
        <v>734</v>
      </c>
      <c r="I534" s="17">
        <v>0.200583110030678</v>
      </c>
      <c r="J534" s="16"/>
      <c r="K534" s="17">
        <v>0.207889324533192</v>
      </c>
      <c r="L534" s="16"/>
      <c r="M534" s="17">
        <v>0.584185449532027</v>
      </c>
      <c r="N534" s="16"/>
    </row>
    <row r="535" spans="1:14" x14ac:dyDescent="0.2">
      <c r="A535" s="87"/>
      <c r="B535" s="87"/>
      <c r="C535" s="87"/>
      <c r="D535" s="67" t="s">
        <v>4270</v>
      </c>
      <c r="E535" s="67" t="s">
        <v>4753</v>
      </c>
      <c r="F535" s="67" t="s">
        <v>733</v>
      </c>
      <c r="G535" s="67" t="s">
        <v>51</v>
      </c>
      <c r="H535" s="67" t="s">
        <v>4367</v>
      </c>
      <c r="I535" s="15">
        <v>35945.295649937601</v>
      </c>
      <c r="J535" s="16"/>
      <c r="K535" s="15">
        <v>21889.290648073398</v>
      </c>
      <c r="L535" s="16"/>
      <c r="M535" s="15">
        <v>156117.13534748901</v>
      </c>
      <c r="N535" s="16"/>
    </row>
    <row r="536" spans="1:14" ht="16" x14ac:dyDescent="0.2">
      <c r="A536" s="87"/>
      <c r="B536" s="87" t="s">
        <v>735</v>
      </c>
      <c r="C536" s="87" t="s">
        <v>176</v>
      </c>
      <c r="D536" s="66" t="s">
        <v>736</v>
      </c>
      <c r="E536" s="66" t="s">
        <v>4751</v>
      </c>
      <c r="F536" s="67" t="s">
        <v>28</v>
      </c>
      <c r="G536" s="67" t="s">
        <v>2</v>
      </c>
      <c r="H536" s="67" t="s">
        <v>737</v>
      </c>
      <c r="I536" s="15">
        <v>11861.606862742699</v>
      </c>
      <c r="J536" s="16">
        <v>0.113642258931413</v>
      </c>
      <c r="K536" s="15">
        <v>6653.7558682234903</v>
      </c>
      <c r="L536" s="16">
        <v>9.8715344291272406E-2</v>
      </c>
      <c r="M536" s="15">
        <v>17060.247393915801</v>
      </c>
      <c r="N536" s="16">
        <v>9.9460315422136306E-2</v>
      </c>
    </row>
    <row r="537" spans="1:14" ht="16" x14ac:dyDescent="0.2">
      <c r="A537" s="87"/>
      <c r="B537" s="87"/>
      <c r="C537" s="87"/>
      <c r="D537" s="66" t="s">
        <v>738</v>
      </c>
      <c r="E537" s="66" t="s">
        <v>4751</v>
      </c>
      <c r="F537" s="67" t="s">
        <v>28</v>
      </c>
      <c r="G537" s="67" t="s">
        <v>3</v>
      </c>
      <c r="H537" s="67" t="s">
        <v>739</v>
      </c>
      <c r="I537" s="15">
        <v>38305.394773006301</v>
      </c>
      <c r="J537" s="16">
        <v>0.36699172731285701</v>
      </c>
      <c r="K537" s="15">
        <v>20975.857231768001</v>
      </c>
      <c r="L537" s="16">
        <v>0.31119851846794699</v>
      </c>
      <c r="M537" s="15">
        <v>48006.662484325803</v>
      </c>
      <c r="N537" s="16">
        <v>0.27987623407840601</v>
      </c>
    </row>
    <row r="538" spans="1:14" ht="16" x14ac:dyDescent="0.2">
      <c r="A538" s="87"/>
      <c r="B538" s="87"/>
      <c r="C538" s="87"/>
      <c r="D538" s="66" t="s">
        <v>740</v>
      </c>
      <c r="E538" s="66" t="s">
        <v>4751</v>
      </c>
      <c r="F538" s="67" t="s">
        <v>28</v>
      </c>
      <c r="G538" s="67" t="s">
        <v>4</v>
      </c>
      <c r="H538" s="67" t="s">
        <v>741</v>
      </c>
      <c r="I538" s="15">
        <v>25932.304865765698</v>
      </c>
      <c r="J538" s="16">
        <v>0.24844911303714101</v>
      </c>
      <c r="K538" s="15">
        <v>20111.5586930838</v>
      </c>
      <c r="L538" s="16">
        <v>0.29837575648112302</v>
      </c>
      <c r="M538" s="15">
        <v>38306.0717196634</v>
      </c>
      <c r="N538" s="16">
        <v>0.22332231695417501</v>
      </c>
    </row>
    <row r="539" spans="1:14" ht="16" x14ac:dyDescent="0.2">
      <c r="A539" s="87"/>
      <c r="B539" s="87"/>
      <c r="C539" s="87"/>
      <c r="D539" s="66" t="s">
        <v>742</v>
      </c>
      <c r="E539" s="66" t="s">
        <v>4751</v>
      </c>
      <c r="F539" s="67" t="s">
        <v>28</v>
      </c>
      <c r="G539" s="67" t="s">
        <v>5</v>
      </c>
      <c r="H539" s="67" t="s">
        <v>743</v>
      </c>
      <c r="I539" s="15">
        <v>11752.0341102288</v>
      </c>
      <c r="J539" s="16">
        <v>0.112592477459383</v>
      </c>
      <c r="K539" s="15">
        <v>7448.07608053689</v>
      </c>
      <c r="L539" s="16">
        <v>0.11049990549083601</v>
      </c>
      <c r="M539" s="15">
        <v>19936.8029065148</v>
      </c>
      <c r="N539" s="16">
        <v>0.116230477777133</v>
      </c>
    </row>
    <row r="540" spans="1:14" ht="16" x14ac:dyDescent="0.2">
      <c r="A540" s="87"/>
      <c r="B540" s="87"/>
      <c r="C540" s="87"/>
      <c r="D540" s="66" t="s">
        <v>744</v>
      </c>
      <c r="E540" s="66" t="s">
        <v>4751</v>
      </c>
      <c r="F540" s="67" t="s">
        <v>28</v>
      </c>
      <c r="G540" s="67" t="s">
        <v>6</v>
      </c>
      <c r="H540" s="67" t="s">
        <v>745</v>
      </c>
      <c r="I540" s="15">
        <v>4123.24962872386</v>
      </c>
      <c r="J540" s="16">
        <v>3.9503535007393002E-2</v>
      </c>
      <c r="K540" s="15">
        <v>3716.1270384080199</v>
      </c>
      <c r="L540" s="16">
        <v>5.5132584857595299E-2</v>
      </c>
      <c r="M540" s="15">
        <v>12923.151776717799</v>
      </c>
      <c r="N540" s="16">
        <v>7.5341272742556503E-2</v>
      </c>
    </row>
    <row r="541" spans="1:14" ht="16" x14ac:dyDescent="0.2">
      <c r="A541" s="87"/>
      <c r="B541" s="87"/>
      <c r="C541" s="87"/>
      <c r="D541" s="66" t="s">
        <v>746</v>
      </c>
      <c r="E541" s="66" t="s">
        <v>4751</v>
      </c>
      <c r="F541" s="67" t="s">
        <v>28</v>
      </c>
      <c r="G541" s="67" t="s">
        <v>7</v>
      </c>
      <c r="H541" s="67" t="s">
        <v>747</v>
      </c>
      <c r="I541" s="15">
        <v>2257.63463362019</v>
      </c>
      <c r="J541" s="16">
        <v>2.1629674847195801E-2</v>
      </c>
      <c r="K541" s="15">
        <v>2650.87994546766</v>
      </c>
      <c r="L541" s="16">
        <v>3.9328543408301601E-2</v>
      </c>
      <c r="M541" s="15">
        <v>5446.74659489441</v>
      </c>
      <c r="N541" s="16">
        <v>3.1754236726124201E-2</v>
      </c>
    </row>
    <row r="542" spans="1:14" ht="16" x14ac:dyDescent="0.2">
      <c r="A542" s="87"/>
      <c r="B542" s="87"/>
      <c r="C542" s="87"/>
      <c r="D542" s="66" t="s">
        <v>748</v>
      </c>
      <c r="E542" s="66" t="s">
        <v>4751</v>
      </c>
      <c r="F542" s="67" t="s">
        <v>28</v>
      </c>
      <c r="G542" s="67" t="s">
        <v>8</v>
      </c>
      <c r="H542" s="67" t="s">
        <v>749</v>
      </c>
      <c r="I542" s="15">
        <v>876.33542046914101</v>
      </c>
      <c r="J542" s="16">
        <v>8.3958891839967398E-3</v>
      </c>
      <c r="K542" s="15">
        <v>440.14034987918302</v>
      </c>
      <c r="L542" s="16">
        <v>6.5299369311554202E-3</v>
      </c>
      <c r="M542" s="15">
        <v>2397.0871866740999</v>
      </c>
      <c r="N542" s="16">
        <v>1.39748880644013E-2</v>
      </c>
    </row>
    <row r="543" spans="1:14" ht="16" x14ac:dyDescent="0.2">
      <c r="A543" s="87"/>
      <c r="B543" s="87"/>
      <c r="C543" s="87"/>
      <c r="D543" s="66" t="s">
        <v>750</v>
      </c>
      <c r="E543" s="66" t="s">
        <v>4751</v>
      </c>
      <c r="F543" s="67" t="s">
        <v>28</v>
      </c>
      <c r="G543" s="67" t="s">
        <v>9</v>
      </c>
      <c r="H543" s="67" t="s">
        <v>751</v>
      </c>
      <c r="I543" s="15">
        <v>880.26858155702098</v>
      </c>
      <c r="J543" s="16">
        <v>8.4335715415339609E-3</v>
      </c>
      <c r="K543" s="15">
        <v>265.75513215452798</v>
      </c>
      <c r="L543" s="16">
        <v>3.9427520166608002E-3</v>
      </c>
      <c r="M543" s="15">
        <v>2255.68509566593</v>
      </c>
      <c r="N543" s="16">
        <v>1.31505215562088E-2</v>
      </c>
    </row>
    <row r="544" spans="1:14" ht="16" x14ac:dyDescent="0.2">
      <c r="A544" s="87"/>
      <c r="B544" s="87"/>
      <c r="C544" s="87"/>
      <c r="D544" s="66" t="s">
        <v>752</v>
      </c>
      <c r="E544" s="66" t="s">
        <v>4751</v>
      </c>
      <c r="F544" s="67" t="s">
        <v>28</v>
      </c>
      <c r="G544" s="67" t="s">
        <v>10</v>
      </c>
      <c r="H544" s="67" t="s">
        <v>753</v>
      </c>
      <c r="I544" s="15">
        <v>345.77254971904699</v>
      </c>
      <c r="J544" s="16">
        <v>3.3127361310524E-3</v>
      </c>
      <c r="K544" s="15">
        <v>253.62906463952999</v>
      </c>
      <c r="L544" s="16">
        <v>3.7628492740070102E-3</v>
      </c>
      <c r="M544" s="15">
        <v>543.42102639275799</v>
      </c>
      <c r="N544" s="16">
        <v>3.1681150597687299E-3</v>
      </c>
    </row>
    <row r="545" spans="1:14" ht="16" x14ac:dyDescent="0.2">
      <c r="A545" s="87"/>
      <c r="B545" s="87"/>
      <c r="C545" s="87"/>
      <c r="D545" s="66" t="s">
        <v>754</v>
      </c>
      <c r="E545" s="66" t="s">
        <v>4751</v>
      </c>
      <c r="F545" s="67" t="s">
        <v>28</v>
      </c>
      <c r="G545" s="67" t="s">
        <v>11</v>
      </c>
      <c r="H545" s="67" t="s">
        <v>755</v>
      </c>
      <c r="I545" s="15">
        <v>650.80814592071499</v>
      </c>
      <c r="J545" s="16">
        <v>6.2351845487057002E-3</v>
      </c>
      <c r="K545" s="15">
        <v>285.01315662755002</v>
      </c>
      <c r="L545" s="16">
        <v>4.2284647109457002E-3</v>
      </c>
      <c r="M545" s="15">
        <v>461.324322575878</v>
      </c>
      <c r="N545" s="16">
        <v>2.68949573683578E-3</v>
      </c>
    </row>
    <row r="546" spans="1:14" ht="16" x14ac:dyDescent="0.2">
      <c r="A546" s="87"/>
      <c r="B546" s="87"/>
      <c r="C546" s="87"/>
      <c r="D546" s="66" t="s">
        <v>756</v>
      </c>
      <c r="E546" s="66" t="s">
        <v>4751</v>
      </c>
      <c r="F546" s="67" t="s">
        <v>28</v>
      </c>
      <c r="G546" s="67" t="s">
        <v>12</v>
      </c>
      <c r="H546" s="67" t="s">
        <v>757</v>
      </c>
      <c r="I546" s="15">
        <v>161.96593233993201</v>
      </c>
      <c r="J546" s="16">
        <v>1.55174375900588E-3</v>
      </c>
      <c r="K546" s="15">
        <v>420.71699668233902</v>
      </c>
      <c r="L546" s="16">
        <v>6.2417714144020397E-3</v>
      </c>
      <c r="M546" s="15">
        <v>2487.8259477653401</v>
      </c>
      <c r="N546" s="16">
        <v>1.4503890111720199E-2</v>
      </c>
    </row>
    <row r="547" spans="1:14" ht="16" x14ac:dyDescent="0.2">
      <c r="A547" s="87"/>
      <c r="B547" s="87"/>
      <c r="C547" s="87"/>
      <c r="D547" s="66" t="s">
        <v>758</v>
      </c>
      <c r="E547" s="66" t="s">
        <v>4751</v>
      </c>
      <c r="F547" s="67" t="s">
        <v>28</v>
      </c>
      <c r="G547" s="67" t="s">
        <v>13</v>
      </c>
      <c r="H547" s="67" t="s">
        <v>759</v>
      </c>
      <c r="I547" s="15">
        <v>818.80088671637805</v>
      </c>
      <c r="J547" s="16">
        <v>7.8446692305883508E-3</v>
      </c>
      <c r="K547" s="15">
        <v>394.50243035932999</v>
      </c>
      <c r="L547" s="16">
        <v>5.8528512328875999E-3</v>
      </c>
      <c r="M547" s="15">
        <v>5305.87185549484</v>
      </c>
      <c r="N547" s="16">
        <v>3.09329446491588E-2</v>
      </c>
    </row>
    <row r="548" spans="1:14" ht="16" x14ac:dyDescent="0.2">
      <c r="A548" s="87"/>
      <c r="B548" s="87"/>
      <c r="C548" s="87"/>
      <c r="D548" s="66" t="s">
        <v>50</v>
      </c>
      <c r="E548" s="66" t="s">
        <v>4751</v>
      </c>
      <c r="F548" s="67" t="s">
        <v>28</v>
      </c>
      <c r="G548" s="67" t="s">
        <v>297</v>
      </c>
      <c r="H548" s="67" t="s">
        <v>760</v>
      </c>
      <c r="I548" s="15">
        <v>6410.5490833077802</v>
      </c>
      <c r="J548" s="16">
        <v>6.1417419009733201E-2</v>
      </c>
      <c r="K548" s="15">
        <v>3787.4491052163899</v>
      </c>
      <c r="L548" s="16">
        <v>5.6190721422866199E-2</v>
      </c>
      <c r="M548" s="15">
        <v>16397.286790235499</v>
      </c>
      <c r="N548" s="16">
        <v>9.5595291121374701E-2</v>
      </c>
    </row>
    <row r="549" spans="1:14" ht="16" x14ac:dyDescent="0.2">
      <c r="A549" s="87"/>
      <c r="B549" s="87"/>
      <c r="C549" s="87" t="s">
        <v>182</v>
      </c>
      <c r="D549" s="66" t="s">
        <v>736</v>
      </c>
      <c r="E549" s="66" t="s">
        <v>4751</v>
      </c>
      <c r="F549" s="67" t="s">
        <v>29</v>
      </c>
      <c r="G549" s="67" t="s">
        <v>2</v>
      </c>
      <c r="H549" s="67" t="s">
        <v>761</v>
      </c>
      <c r="I549" s="15">
        <v>552.634933123525</v>
      </c>
      <c r="J549" s="16">
        <v>3.3229728060385398E-2</v>
      </c>
      <c r="K549" s="15">
        <v>550.60567039843704</v>
      </c>
      <c r="L549" s="16">
        <v>3.9432657369062797E-2</v>
      </c>
      <c r="M549" s="15">
        <v>2181.3178351250299</v>
      </c>
      <c r="N549" s="16">
        <v>4.0381409799555401E-2</v>
      </c>
    </row>
    <row r="550" spans="1:14" ht="16" x14ac:dyDescent="0.2">
      <c r="A550" s="87"/>
      <c r="B550" s="87"/>
      <c r="C550" s="87" t="s">
        <v>762</v>
      </c>
      <c r="D550" s="66" t="s">
        <v>738</v>
      </c>
      <c r="E550" s="66" t="s">
        <v>4751</v>
      </c>
      <c r="F550" s="67" t="s">
        <v>29</v>
      </c>
      <c r="G550" s="67" t="s">
        <v>3</v>
      </c>
      <c r="H550" s="67" t="s">
        <v>763</v>
      </c>
      <c r="I550" s="15">
        <v>4965.74234012955</v>
      </c>
      <c r="J550" s="16">
        <v>0.29858819573312001</v>
      </c>
      <c r="K550" s="15">
        <v>2913.1843577560098</v>
      </c>
      <c r="L550" s="16">
        <v>0.20863315946088801</v>
      </c>
      <c r="M550" s="15">
        <v>10204.428906212501</v>
      </c>
      <c r="N550" s="16">
        <v>0.18890838317863901</v>
      </c>
    </row>
    <row r="551" spans="1:14" ht="16" x14ac:dyDescent="0.2">
      <c r="A551" s="87"/>
      <c r="B551" s="87"/>
      <c r="C551" s="87" t="s">
        <v>762</v>
      </c>
      <c r="D551" s="66" t="s">
        <v>740</v>
      </c>
      <c r="E551" s="66" t="s">
        <v>4751</v>
      </c>
      <c r="F551" s="67" t="s">
        <v>29</v>
      </c>
      <c r="G551" s="67" t="s">
        <v>4</v>
      </c>
      <c r="H551" s="67" t="s">
        <v>764</v>
      </c>
      <c r="I551" s="15">
        <v>7893.1323775084202</v>
      </c>
      <c r="J551" s="16">
        <v>0.474611043798424</v>
      </c>
      <c r="K551" s="15">
        <v>6996.1312228233401</v>
      </c>
      <c r="L551" s="16">
        <v>0.50104105397055099</v>
      </c>
      <c r="M551" s="15">
        <v>21309.8041209164</v>
      </c>
      <c r="N551" s="16">
        <v>0.39449543716111302</v>
      </c>
    </row>
    <row r="552" spans="1:14" ht="16" x14ac:dyDescent="0.2">
      <c r="A552" s="87"/>
      <c r="B552" s="87"/>
      <c r="C552" s="87" t="s">
        <v>762</v>
      </c>
      <c r="D552" s="66" t="s">
        <v>742</v>
      </c>
      <c r="E552" s="66" t="s">
        <v>4751</v>
      </c>
      <c r="F552" s="67" t="s">
        <v>29</v>
      </c>
      <c r="G552" s="67" t="s">
        <v>5</v>
      </c>
      <c r="H552" s="67" t="s">
        <v>765</v>
      </c>
      <c r="I552" s="15">
        <v>1772.1725438306</v>
      </c>
      <c r="J552" s="16">
        <v>0.106560060137222</v>
      </c>
      <c r="K552" s="15">
        <v>1970.80227871021</v>
      </c>
      <c r="L552" s="16">
        <v>0.141142700078463</v>
      </c>
      <c r="M552" s="15">
        <v>7810.16567545001</v>
      </c>
      <c r="N552" s="16">
        <v>0.144584844842059</v>
      </c>
    </row>
    <row r="553" spans="1:14" ht="16" x14ac:dyDescent="0.2">
      <c r="A553" s="87"/>
      <c r="B553" s="87"/>
      <c r="C553" s="87" t="s">
        <v>762</v>
      </c>
      <c r="D553" s="66" t="s">
        <v>744</v>
      </c>
      <c r="E553" s="66" t="s">
        <v>4751</v>
      </c>
      <c r="F553" s="67" t="s">
        <v>29</v>
      </c>
      <c r="G553" s="67" t="s">
        <v>6</v>
      </c>
      <c r="H553" s="67" t="s">
        <v>766</v>
      </c>
      <c r="I553" s="15">
        <v>557.40890245750404</v>
      </c>
      <c r="J553" s="16">
        <v>3.3516785018294498E-2</v>
      </c>
      <c r="K553" s="15">
        <v>473.78223426515802</v>
      </c>
      <c r="L553" s="16">
        <v>3.3930802960688199E-2</v>
      </c>
      <c r="M553" s="15">
        <v>3751.4998851399</v>
      </c>
      <c r="N553" s="16">
        <v>6.9449234671542598E-2</v>
      </c>
    </row>
    <row r="554" spans="1:14" ht="16" x14ac:dyDescent="0.2">
      <c r="A554" s="87"/>
      <c r="B554" s="87"/>
      <c r="C554" s="87" t="s">
        <v>762</v>
      </c>
      <c r="D554" s="66" t="s">
        <v>746</v>
      </c>
      <c r="E554" s="66" t="s">
        <v>4751</v>
      </c>
      <c r="F554" s="67" t="s">
        <v>29</v>
      </c>
      <c r="G554" s="67" t="s">
        <v>7</v>
      </c>
      <c r="H554" s="67" t="s">
        <v>767</v>
      </c>
      <c r="I554" s="15">
        <v>99.772410207566296</v>
      </c>
      <c r="J554" s="16">
        <v>5.9992770279427704E-3</v>
      </c>
      <c r="K554" s="15">
        <v>439.67108563308801</v>
      </c>
      <c r="L554" s="16">
        <v>3.1487869099327499E-2</v>
      </c>
      <c r="M554" s="15">
        <v>1453.42971628586</v>
      </c>
      <c r="N554" s="16">
        <v>2.6906459958792098E-2</v>
      </c>
    </row>
    <row r="555" spans="1:14" ht="16" x14ac:dyDescent="0.2">
      <c r="A555" s="87"/>
      <c r="B555" s="87"/>
      <c r="C555" s="87" t="s">
        <v>762</v>
      </c>
      <c r="D555" s="66" t="s">
        <v>748</v>
      </c>
      <c r="E555" s="66" t="s">
        <v>4751</v>
      </c>
      <c r="F555" s="67" t="s">
        <v>29</v>
      </c>
      <c r="G555" s="67" t="s">
        <v>8</v>
      </c>
      <c r="H555" s="67" t="s">
        <v>768</v>
      </c>
      <c r="I555" s="15">
        <v>39.044388846447703</v>
      </c>
      <c r="J555" s="16">
        <v>2.3477242314709E-3</v>
      </c>
      <c r="K555" s="15">
        <v>59.853422310372899</v>
      </c>
      <c r="L555" s="16">
        <v>4.28651505281965E-3</v>
      </c>
      <c r="M555" s="15">
        <v>1320.30825690556</v>
      </c>
      <c r="N555" s="16">
        <v>2.44420633826542E-2</v>
      </c>
    </row>
    <row r="556" spans="1:14" ht="16" x14ac:dyDescent="0.2">
      <c r="A556" s="87"/>
      <c r="B556" s="87"/>
      <c r="C556" s="87" t="s">
        <v>762</v>
      </c>
      <c r="D556" s="66" t="s">
        <v>750</v>
      </c>
      <c r="E556" s="66" t="s">
        <v>4751</v>
      </c>
      <c r="F556" s="67" t="s">
        <v>29</v>
      </c>
      <c r="G556" s="67" t="s">
        <v>9</v>
      </c>
      <c r="H556" s="67" t="s">
        <v>769</v>
      </c>
      <c r="I556" s="15">
        <v>16.835170012374</v>
      </c>
      <c r="J556" s="16">
        <v>1.0122923612512599E-3</v>
      </c>
      <c r="K556" s="15">
        <v>29.963843115556099</v>
      </c>
      <c r="L556" s="16">
        <v>2.1459168013672298E-3</v>
      </c>
      <c r="M556" s="15">
        <v>612.87907853922002</v>
      </c>
      <c r="N556" s="16">
        <v>1.13458574580662E-2</v>
      </c>
    </row>
    <row r="557" spans="1:14" ht="16" x14ac:dyDescent="0.2">
      <c r="A557" s="87"/>
      <c r="B557" s="87"/>
      <c r="C557" s="87" t="s">
        <v>762</v>
      </c>
      <c r="D557" s="66" t="s">
        <v>752</v>
      </c>
      <c r="E557" s="66" t="s">
        <v>4751</v>
      </c>
      <c r="F557" s="67" t="s">
        <v>29</v>
      </c>
      <c r="G557" s="67" t="s">
        <v>10</v>
      </c>
      <c r="H557" s="67" t="s">
        <v>770</v>
      </c>
      <c r="I557" s="15">
        <v>13.04270647653</v>
      </c>
      <c r="J557" s="16">
        <v>7.8425297318228903E-4</v>
      </c>
      <c r="K557" s="15">
        <v>20.8020894263217</v>
      </c>
      <c r="L557" s="16">
        <v>1.4897806343243101E-3</v>
      </c>
      <c r="M557" s="15">
        <v>832.20024725779001</v>
      </c>
      <c r="N557" s="16">
        <v>1.54060168026279E-2</v>
      </c>
    </row>
    <row r="558" spans="1:14" ht="16" x14ac:dyDescent="0.2">
      <c r="A558" s="87"/>
      <c r="B558" s="87"/>
      <c r="C558" s="87" t="s">
        <v>762</v>
      </c>
      <c r="D558" s="66" t="s">
        <v>754</v>
      </c>
      <c r="E558" s="66" t="s">
        <v>4751</v>
      </c>
      <c r="F558" s="67" t="s">
        <v>29</v>
      </c>
      <c r="G558" s="67" t="s">
        <v>11</v>
      </c>
      <c r="H558" s="67" t="s">
        <v>771</v>
      </c>
      <c r="I558" s="15">
        <v>3.5073529411764701</v>
      </c>
      <c r="J558" s="16">
        <v>2.1089579659459601E-4</v>
      </c>
      <c r="K558" s="15">
        <v>0</v>
      </c>
      <c r="L558" s="16">
        <v>0</v>
      </c>
      <c r="M558" s="15">
        <v>109.44408983871</v>
      </c>
      <c r="N558" s="16">
        <v>2.0260718409534301E-3</v>
      </c>
    </row>
    <row r="559" spans="1:14" ht="16" x14ac:dyDescent="0.2">
      <c r="A559" s="87"/>
      <c r="B559" s="87"/>
      <c r="C559" s="87" t="s">
        <v>762</v>
      </c>
      <c r="D559" s="66" t="s">
        <v>756</v>
      </c>
      <c r="E559" s="66" t="s">
        <v>4751</v>
      </c>
      <c r="F559" s="67" t="s">
        <v>29</v>
      </c>
      <c r="G559" s="67" t="s">
        <v>12</v>
      </c>
      <c r="H559" s="67" t="s">
        <v>772</v>
      </c>
      <c r="I559" s="15">
        <v>7.8589418526031096</v>
      </c>
      <c r="J559" s="16">
        <v>4.7255518055716302E-4</v>
      </c>
      <c r="K559" s="15">
        <v>11.343285078495599</v>
      </c>
      <c r="L559" s="16">
        <v>8.1237062745147899E-4</v>
      </c>
      <c r="M559" s="15">
        <v>27.7904004926772</v>
      </c>
      <c r="N559" s="16">
        <v>5.1446677449654696E-4</v>
      </c>
    </row>
    <row r="560" spans="1:14" ht="16" x14ac:dyDescent="0.2">
      <c r="A560" s="87"/>
      <c r="B560" s="87"/>
      <c r="C560" s="87" t="s">
        <v>762</v>
      </c>
      <c r="D560" s="66" t="s">
        <v>758</v>
      </c>
      <c r="E560" s="66" t="s">
        <v>4751</v>
      </c>
      <c r="F560" s="67" t="s">
        <v>29</v>
      </c>
      <c r="G560" s="67" t="s">
        <v>13</v>
      </c>
      <c r="H560" s="67" t="s">
        <v>773</v>
      </c>
      <c r="I560" s="15">
        <v>8.9414902324566192</v>
      </c>
      <c r="J560" s="16">
        <v>5.3764840235445796E-4</v>
      </c>
      <c r="K560" s="15">
        <v>3.71428571428571</v>
      </c>
      <c r="L560" s="16">
        <v>2.6600553502517801E-4</v>
      </c>
      <c r="M560" s="15">
        <v>859.55113885097705</v>
      </c>
      <c r="N560" s="16">
        <v>1.5912347216299302E-2</v>
      </c>
    </row>
    <row r="561" spans="1:14" ht="16" x14ac:dyDescent="0.2">
      <c r="A561" s="87"/>
      <c r="B561" s="87"/>
      <c r="C561" s="87" t="s">
        <v>762</v>
      </c>
      <c r="D561" s="66" t="s">
        <v>50</v>
      </c>
      <c r="E561" s="66" t="s">
        <v>4751</v>
      </c>
      <c r="F561" s="67" t="s">
        <v>29</v>
      </c>
      <c r="G561" s="67" t="s">
        <v>297</v>
      </c>
      <c r="H561" s="67" t="s">
        <v>774</v>
      </c>
      <c r="I561" s="15">
        <v>700.64540356898203</v>
      </c>
      <c r="J561" s="16">
        <v>4.2129541279201398E-2</v>
      </c>
      <c r="K561" s="15">
        <v>493.33580251245598</v>
      </c>
      <c r="L561" s="16">
        <v>3.53311684100312E-2</v>
      </c>
      <c r="M561" s="15">
        <v>3545.05288159477</v>
      </c>
      <c r="N561" s="16">
        <v>6.5627406913201097E-2</v>
      </c>
    </row>
    <row r="562" spans="1:14" ht="16" x14ac:dyDescent="0.2">
      <c r="A562" s="87"/>
      <c r="B562" s="87"/>
      <c r="C562" s="87" t="s">
        <v>188</v>
      </c>
      <c r="D562" s="66" t="s">
        <v>736</v>
      </c>
      <c r="E562" s="66" t="s">
        <v>4751</v>
      </c>
      <c r="F562" s="67" t="s">
        <v>30</v>
      </c>
      <c r="G562" s="67" t="s">
        <v>2</v>
      </c>
      <c r="H562" s="67" t="s">
        <v>775</v>
      </c>
      <c r="I562" s="15">
        <v>1052.4145330927199</v>
      </c>
      <c r="J562" s="16">
        <v>4.3397080444776297E-2</v>
      </c>
      <c r="K562" s="15">
        <v>144.58710441367199</v>
      </c>
      <c r="L562" s="16">
        <v>7.7221123600275804E-3</v>
      </c>
      <c r="M562" s="15">
        <v>3509.3006959848699</v>
      </c>
      <c r="N562" s="16">
        <v>6.1221770836468299E-2</v>
      </c>
    </row>
    <row r="563" spans="1:14" ht="16" x14ac:dyDescent="0.2">
      <c r="A563" s="87"/>
      <c r="B563" s="87"/>
      <c r="C563" s="87" t="s">
        <v>776</v>
      </c>
      <c r="D563" s="66" t="s">
        <v>738</v>
      </c>
      <c r="E563" s="66" t="s">
        <v>4751</v>
      </c>
      <c r="F563" s="67" t="s">
        <v>30</v>
      </c>
      <c r="G563" s="67" t="s">
        <v>3</v>
      </c>
      <c r="H563" s="67" t="s">
        <v>777</v>
      </c>
      <c r="I563" s="15">
        <v>13796.9857186727</v>
      </c>
      <c r="J563" s="16">
        <v>0.56892876362048295</v>
      </c>
      <c r="K563" s="15">
        <v>10658.3294662097</v>
      </c>
      <c r="L563" s="16">
        <v>0.56924037618724799</v>
      </c>
      <c r="M563" s="15">
        <v>30438.3025789489</v>
      </c>
      <c r="N563" s="16">
        <v>0.53101371087168003</v>
      </c>
    </row>
    <row r="564" spans="1:14" ht="16" x14ac:dyDescent="0.2">
      <c r="A564" s="87"/>
      <c r="B564" s="87"/>
      <c r="C564" s="87" t="s">
        <v>776</v>
      </c>
      <c r="D564" s="66" t="s">
        <v>740</v>
      </c>
      <c r="E564" s="66" t="s">
        <v>4751</v>
      </c>
      <c r="F564" s="67" t="s">
        <v>30</v>
      </c>
      <c r="G564" s="67" t="s">
        <v>4</v>
      </c>
      <c r="H564" s="67" t="s">
        <v>778</v>
      </c>
      <c r="I564" s="15">
        <v>6423.3038354713799</v>
      </c>
      <c r="J564" s="16">
        <v>0.26486961601530201</v>
      </c>
      <c r="K564" s="15">
        <v>6559.4046645874796</v>
      </c>
      <c r="L564" s="16">
        <v>0.35032487883507102</v>
      </c>
      <c r="M564" s="15">
        <v>15318.6610407838</v>
      </c>
      <c r="N564" s="16">
        <v>0.26724286033209399</v>
      </c>
    </row>
    <row r="565" spans="1:14" ht="16" x14ac:dyDescent="0.2">
      <c r="A565" s="87"/>
      <c r="B565" s="87"/>
      <c r="C565" s="87" t="s">
        <v>776</v>
      </c>
      <c r="D565" s="66" t="s">
        <v>742</v>
      </c>
      <c r="E565" s="66" t="s">
        <v>4751</v>
      </c>
      <c r="F565" s="67" t="s">
        <v>30</v>
      </c>
      <c r="G565" s="67" t="s">
        <v>5</v>
      </c>
      <c r="H565" s="67" t="s">
        <v>779</v>
      </c>
      <c r="I565" s="15">
        <v>1485.1448737517101</v>
      </c>
      <c r="J565" s="16">
        <v>6.1241031486850103E-2</v>
      </c>
      <c r="K565" s="15">
        <v>710.33064631605396</v>
      </c>
      <c r="L565" s="16">
        <v>3.7937360222180902E-2</v>
      </c>
      <c r="M565" s="15">
        <v>2847.4941662804799</v>
      </c>
      <c r="N565" s="16">
        <v>4.96761749443871E-2</v>
      </c>
    </row>
    <row r="566" spans="1:14" ht="16" x14ac:dyDescent="0.2">
      <c r="A566" s="87"/>
      <c r="B566" s="87"/>
      <c r="C566" s="87" t="s">
        <v>776</v>
      </c>
      <c r="D566" s="66" t="s">
        <v>744</v>
      </c>
      <c r="E566" s="66" t="s">
        <v>4751</v>
      </c>
      <c r="F566" s="67" t="s">
        <v>30</v>
      </c>
      <c r="G566" s="67" t="s">
        <v>6</v>
      </c>
      <c r="H566" s="67" t="s">
        <v>780</v>
      </c>
      <c r="I566" s="15">
        <v>289.42026525276299</v>
      </c>
      <c r="J566" s="16">
        <v>1.1934455614759301E-2</v>
      </c>
      <c r="K566" s="15">
        <v>305.69053575277701</v>
      </c>
      <c r="L566" s="16">
        <v>1.6326329198254198E-2</v>
      </c>
      <c r="M566" s="15">
        <v>2389.3026260995198</v>
      </c>
      <c r="N566" s="16">
        <v>4.1682759759344302E-2</v>
      </c>
    </row>
    <row r="567" spans="1:14" ht="16" x14ac:dyDescent="0.2">
      <c r="A567" s="87"/>
      <c r="B567" s="87"/>
      <c r="C567" s="87" t="s">
        <v>776</v>
      </c>
      <c r="D567" s="66" t="s">
        <v>746</v>
      </c>
      <c r="E567" s="66" t="s">
        <v>4751</v>
      </c>
      <c r="F567" s="67" t="s">
        <v>30</v>
      </c>
      <c r="G567" s="67" t="s">
        <v>7</v>
      </c>
      <c r="H567" s="67" t="s">
        <v>781</v>
      </c>
      <c r="I567" s="15">
        <v>20.231877599524701</v>
      </c>
      <c r="J567" s="16">
        <v>8.3427622113432505E-4</v>
      </c>
      <c r="K567" s="15">
        <v>16.3152747129316</v>
      </c>
      <c r="L567" s="16">
        <v>8.7136667567194596E-4</v>
      </c>
      <c r="M567" s="15">
        <v>251.39889242358399</v>
      </c>
      <c r="N567" s="16">
        <v>4.3857984008347098E-3</v>
      </c>
    </row>
    <row r="568" spans="1:14" ht="16" x14ac:dyDescent="0.2">
      <c r="A568" s="87"/>
      <c r="B568" s="87"/>
      <c r="C568" s="87" t="s">
        <v>776</v>
      </c>
      <c r="D568" s="66" t="s">
        <v>748</v>
      </c>
      <c r="E568" s="66" t="s">
        <v>4751</v>
      </c>
      <c r="F568" s="67" t="s">
        <v>30</v>
      </c>
      <c r="G568" s="67" t="s">
        <v>8</v>
      </c>
      <c r="H568" s="67" t="s">
        <v>782</v>
      </c>
      <c r="I568" s="15">
        <v>5.5961331901181497</v>
      </c>
      <c r="J568" s="16">
        <v>2.30760631476232E-4</v>
      </c>
      <c r="K568" s="15">
        <v>8.5507246376811601</v>
      </c>
      <c r="L568" s="16">
        <v>4.5667735500750598E-4</v>
      </c>
      <c r="M568" s="15">
        <v>24.126123404595099</v>
      </c>
      <c r="N568" s="16">
        <v>4.2089411145030103E-4</v>
      </c>
    </row>
    <row r="569" spans="1:14" ht="16" x14ac:dyDescent="0.2">
      <c r="A569" s="87"/>
      <c r="B569" s="87"/>
      <c r="C569" s="87" t="s">
        <v>776</v>
      </c>
      <c r="D569" s="66" t="s">
        <v>750</v>
      </c>
      <c r="E569" s="66" t="s">
        <v>4751</v>
      </c>
      <c r="F569" s="67" t="s">
        <v>30</v>
      </c>
      <c r="G569" s="67" t="s">
        <v>9</v>
      </c>
      <c r="H569" s="67" t="s">
        <v>783</v>
      </c>
      <c r="I569" s="15">
        <v>7.0147058823529402</v>
      </c>
      <c r="J569" s="16">
        <v>2.8925651052948397E-4</v>
      </c>
      <c r="K569" s="15">
        <v>1.8928571428571399</v>
      </c>
      <c r="L569" s="16">
        <v>1.01093770415403E-4</v>
      </c>
      <c r="M569" s="15">
        <v>7.8294818674981803</v>
      </c>
      <c r="N569" s="16">
        <v>1.3658981836714201E-4</v>
      </c>
    </row>
    <row r="570" spans="1:14" ht="16" x14ac:dyDescent="0.2">
      <c r="A570" s="87"/>
      <c r="B570" s="87"/>
      <c r="C570" s="87" t="s">
        <v>776</v>
      </c>
      <c r="D570" s="66" t="s">
        <v>752</v>
      </c>
      <c r="E570" s="66" t="s">
        <v>4751</v>
      </c>
      <c r="F570" s="67" t="s">
        <v>30</v>
      </c>
      <c r="G570" s="67" t="s">
        <v>10</v>
      </c>
      <c r="H570" s="67" t="s">
        <v>784</v>
      </c>
      <c r="I570" s="15">
        <v>0</v>
      </c>
      <c r="J570" s="16">
        <v>0</v>
      </c>
      <c r="K570" s="15">
        <v>0</v>
      </c>
      <c r="L570" s="16">
        <v>0</v>
      </c>
      <c r="M570" s="15">
        <v>14.7966840688815</v>
      </c>
      <c r="N570" s="16">
        <v>2.58136671571387E-4</v>
      </c>
    </row>
    <row r="571" spans="1:14" ht="16" x14ac:dyDescent="0.2">
      <c r="A571" s="87"/>
      <c r="B571" s="87"/>
      <c r="C571" s="87" t="s">
        <v>776</v>
      </c>
      <c r="D571" s="66" t="s">
        <v>754</v>
      </c>
      <c r="E571" s="66" t="s">
        <v>4751</v>
      </c>
      <c r="F571" s="67" t="s">
        <v>30</v>
      </c>
      <c r="G571" s="67" t="s">
        <v>11</v>
      </c>
      <c r="H571" s="67" t="s">
        <v>785</v>
      </c>
      <c r="I571" s="15">
        <v>0</v>
      </c>
      <c r="J571" s="16">
        <v>0</v>
      </c>
      <c r="K571" s="15">
        <v>0</v>
      </c>
      <c r="L571" s="16">
        <v>0</v>
      </c>
      <c r="M571" s="15">
        <v>4.7075306479859904</v>
      </c>
      <c r="N571" s="16">
        <v>8.2125582132757801E-5</v>
      </c>
    </row>
    <row r="572" spans="1:14" ht="16" x14ac:dyDescent="0.2">
      <c r="A572" s="87"/>
      <c r="B572" s="87"/>
      <c r="C572" s="87" t="s">
        <v>776</v>
      </c>
      <c r="D572" s="66" t="s">
        <v>756</v>
      </c>
      <c r="E572" s="66" t="s">
        <v>4751</v>
      </c>
      <c r="F572" s="67" t="s">
        <v>30</v>
      </c>
      <c r="G572" s="67" t="s">
        <v>12</v>
      </c>
      <c r="H572" s="67" t="s">
        <v>786</v>
      </c>
      <c r="I572" s="15">
        <v>4.3698752228164004</v>
      </c>
      <c r="J572" s="16">
        <v>1.8019499029617699E-4</v>
      </c>
      <c r="K572" s="15">
        <v>0</v>
      </c>
      <c r="L572" s="16">
        <v>0</v>
      </c>
      <c r="M572" s="15">
        <v>8.62242426500727</v>
      </c>
      <c r="N572" s="16">
        <v>1.50423154963907E-4</v>
      </c>
    </row>
    <row r="573" spans="1:14" ht="16" x14ac:dyDescent="0.2">
      <c r="A573" s="87"/>
      <c r="B573" s="87"/>
      <c r="C573" s="87" t="s">
        <v>776</v>
      </c>
      <c r="D573" s="66" t="s">
        <v>758</v>
      </c>
      <c r="E573" s="66" t="s">
        <v>4751</v>
      </c>
      <c r="F573" s="67" t="s">
        <v>30</v>
      </c>
      <c r="G573" s="67" t="s">
        <v>13</v>
      </c>
      <c r="H573" s="67" t="s">
        <v>787</v>
      </c>
      <c r="I573" s="15">
        <v>5.8673529411764704</v>
      </c>
      <c r="J573" s="16">
        <v>2.41944575620657E-4</v>
      </c>
      <c r="K573" s="15">
        <v>0</v>
      </c>
      <c r="L573" s="16">
        <v>0</v>
      </c>
      <c r="M573" s="15">
        <v>298.00765388856502</v>
      </c>
      <c r="N573" s="16">
        <v>5.1989150758023099E-3</v>
      </c>
    </row>
    <row r="574" spans="1:14" ht="16" x14ac:dyDescent="0.2">
      <c r="A574" s="87"/>
      <c r="B574" s="87"/>
      <c r="C574" s="87" t="s">
        <v>776</v>
      </c>
      <c r="D574" s="66" t="s">
        <v>50</v>
      </c>
      <c r="E574" s="66" t="s">
        <v>4751</v>
      </c>
      <c r="F574" s="67" t="s">
        <v>30</v>
      </c>
      <c r="G574" s="67" t="s">
        <v>297</v>
      </c>
      <c r="H574" s="67" t="s">
        <v>788</v>
      </c>
      <c r="I574" s="15">
        <v>1160.464992146</v>
      </c>
      <c r="J574" s="16">
        <v>4.7852619888773297E-2</v>
      </c>
      <c r="K574" s="15">
        <v>318.67502895295598</v>
      </c>
      <c r="L574" s="16">
        <v>1.7019805396124001E-2</v>
      </c>
      <c r="M574" s="15">
        <v>2208.5737479992599</v>
      </c>
      <c r="N574" s="16">
        <v>3.8529840440904101E-2</v>
      </c>
    </row>
    <row r="575" spans="1:14" ht="16" x14ac:dyDescent="0.2">
      <c r="A575" s="87"/>
      <c r="B575" s="87"/>
      <c r="C575" s="87" t="s">
        <v>194</v>
      </c>
      <c r="D575" s="66" t="s">
        <v>736</v>
      </c>
      <c r="E575" s="66" t="s">
        <v>4751</v>
      </c>
      <c r="F575" s="67" t="s">
        <v>61</v>
      </c>
      <c r="G575" s="67" t="s">
        <v>2</v>
      </c>
      <c r="H575" s="67" t="s">
        <v>789</v>
      </c>
      <c r="I575" s="15">
        <v>3264.42495053017</v>
      </c>
      <c r="J575" s="16">
        <v>9.1878238024056993E-2</v>
      </c>
      <c r="K575" s="15">
        <v>1281.45024090432</v>
      </c>
      <c r="L575" s="16">
        <v>5.0737300455491602E-2</v>
      </c>
      <c r="M575" s="15">
        <v>2502.7056550511902</v>
      </c>
      <c r="N575" s="16">
        <v>4.4462850358940501E-2</v>
      </c>
    </row>
    <row r="576" spans="1:14" ht="16" x14ac:dyDescent="0.2">
      <c r="A576" s="87"/>
      <c r="B576" s="87"/>
      <c r="C576" s="87" t="s">
        <v>790</v>
      </c>
      <c r="D576" s="66" t="s">
        <v>738</v>
      </c>
      <c r="E576" s="66" t="s">
        <v>4751</v>
      </c>
      <c r="F576" s="67" t="s">
        <v>61</v>
      </c>
      <c r="G576" s="67" t="s">
        <v>3</v>
      </c>
      <c r="H576" s="67" t="s">
        <v>791</v>
      </c>
      <c r="I576" s="15">
        <v>21586.793245575402</v>
      </c>
      <c r="J576" s="16">
        <v>0.60756689403166397</v>
      </c>
      <c r="K576" s="15">
        <v>14806.3960048888</v>
      </c>
      <c r="L576" s="16">
        <v>0.586239355055165</v>
      </c>
      <c r="M576" s="15">
        <v>33830.015700427903</v>
      </c>
      <c r="N576" s="16">
        <v>0.60102110797283004</v>
      </c>
    </row>
    <row r="577" spans="1:14" ht="16" x14ac:dyDescent="0.2">
      <c r="A577" s="87"/>
      <c r="B577" s="87"/>
      <c r="C577" s="87" t="s">
        <v>790</v>
      </c>
      <c r="D577" s="66" t="s">
        <v>740</v>
      </c>
      <c r="E577" s="66" t="s">
        <v>4751</v>
      </c>
      <c r="F577" s="67" t="s">
        <v>61</v>
      </c>
      <c r="G577" s="67" t="s">
        <v>4</v>
      </c>
      <c r="H577" s="67" t="s">
        <v>792</v>
      </c>
      <c r="I577" s="15">
        <v>7501.1840417167596</v>
      </c>
      <c r="J577" s="16">
        <v>0.21112311763674599</v>
      </c>
      <c r="K577" s="15">
        <v>7208.1812690135102</v>
      </c>
      <c r="L577" s="16">
        <v>0.28539825200352198</v>
      </c>
      <c r="M577" s="15">
        <v>14723.1537082307</v>
      </c>
      <c r="N577" s="16">
        <v>0.26157026449335002</v>
      </c>
    </row>
    <row r="578" spans="1:14" ht="16" x14ac:dyDescent="0.2">
      <c r="A578" s="87"/>
      <c r="B578" s="87"/>
      <c r="C578" s="87" t="s">
        <v>790</v>
      </c>
      <c r="D578" s="66" t="s">
        <v>742</v>
      </c>
      <c r="E578" s="66" t="s">
        <v>4751</v>
      </c>
      <c r="F578" s="67" t="s">
        <v>61</v>
      </c>
      <c r="G578" s="67" t="s">
        <v>5</v>
      </c>
      <c r="H578" s="67" t="s">
        <v>793</v>
      </c>
      <c r="I578" s="15">
        <v>711.06062137712001</v>
      </c>
      <c r="J578" s="16">
        <v>2.0013018528672499E-2</v>
      </c>
      <c r="K578" s="15">
        <v>917.40484265692498</v>
      </c>
      <c r="L578" s="16">
        <v>3.6323412065035997E-2</v>
      </c>
      <c r="M578" s="15">
        <v>1652.8088974790601</v>
      </c>
      <c r="N578" s="16">
        <v>2.9363658699621899E-2</v>
      </c>
    </row>
    <row r="579" spans="1:14" ht="16" x14ac:dyDescent="0.2">
      <c r="A579" s="87"/>
      <c r="B579" s="87"/>
      <c r="C579" s="87" t="s">
        <v>790</v>
      </c>
      <c r="D579" s="66" t="s">
        <v>744</v>
      </c>
      <c r="E579" s="66" t="s">
        <v>4751</v>
      </c>
      <c r="F579" s="67" t="s">
        <v>61</v>
      </c>
      <c r="G579" s="67" t="s">
        <v>6</v>
      </c>
      <c r="H579" s="67" t="s">
        <v>794</v>
      </c>
      <c r="I579" s="15">
        <v>276.20634590487498</v>
      </c>
      <c r="J579" s="16">
        <v>7.77391202964602E-3</v>
      </c>
      <c r="K579" s="15">
        <v>38.751742771577</v>
      </c>
      <c r="L579" s="16">
        <v>1.5343231858834501E-3</v>
      </c>
      <c r="M579" s="15">
        <v>616.55147343936198</v>
      </c>
      <c r="N579" s="16">
        <v>1.0953599695909101E-2</v>
      </c>
    </row>
    <row r="580" spans="1:14" ht="16" x14ac:dyDescent="0.2">
      <c r="A580" s="87"/>
      <c r="B580" s="87"/>
      <c r="C580" s="87" t="s">
        <v>790</v>
      </c>
      <c r="D580" s="66" t="s">
        <v>746</v>
      </c>
      <c r="E580" s="66" t="s">
        <v>4751</v>
      </c>
      <c r="F580" s="67" t="s">
        <v>61</v>
      </c>
      <c r="G580" s="67" t="s">
        <v>7</v>
      </c>
      <c r="H580" s="67" t="s">
        <v>795</v>
      </c>
      <c r="I580" s="15">
        <v>230.52893498552899</v>
      </c>
      <c r="J580" s="16">
        <v>6.4883073377419503E-3</v>
      </c>
      <c r="K580" s="15">
        <v>28.085456671270698</v>
      </c>
      <c r="L580" s="16">
        <v>1.1120059196011701E-3</v>
      </c>
      <c r="M580" s="15">
        <v>304.73805264502897</v>
      </c>
      <c r="N580" s="16">
        <v>5.4139496612731902E-3</v>
      </c>
    </row>
    <row r="581" spans="1:14" ht="16" x14ac:dyDescent="0.2">
      <c r="A581" s="87"/>
      <c r="B581" s="87"/>
      <c r="C581" s="87" t="s">
        <v>790</v>
      </c>
      <c r="D581" s="66" t="s">
        <v>748</v>
      </c>
      <c r="E581" s="66" t="s">
        <v>4751</v>
      </c>
      <c r="F581" s="67" t="s">
        <v>61</v>
      </c>
      <c r="G581" s="67" t="s">
        <v>8</v>
      </c>
      <c r="H581" s="67" t="s">
        <v>796</v>
      </c>
      <c r="I581" s="15">
        <v>201.78908904715399</v>
      </c>
      <c r="J581" s="16">
        <v>5.67941558929727E-3</v>
      </c>
      <c r="K581" s="15">
        <v>3.4285714285714302</v>
      </c>
      <c r="L581" s="16">
        <v>1.3574967888084499E-4</v>
      </c>
      <c r="M581" s="15">
        <v>256.45687123536402</v>
      </c>
      <c r="N581" s="16">
        <v>4.5561904038718499E-3</v>
      </c>
    </row>
    <row r="582" spans="1:14" ht="16" x14ac:dyDescent="0.2">
      <c r="A582" s="87"/>
      <c r="B582" s="87"/>
      <c r="C582" s="87" t="s">
        <v>790</v>
      </c>
      <c r="D582" s="66" t="s">
        <v>750</v>
      </c>
      <c r="E582" s="66" t="s">
        <v>4751</v>
      </c>
      <c r="F582" s="67" t="s">
        <v>61</v>
      </c>
      <c r="G582" s="67" t="s">
        <v>9</v>
      </c>
      <c r="H582" s="67" t="s">
        <v>797</v>
      </c>
      <c r="I582" s="15">
        <v>6.99837662337662</v>
      </c>
      <c r="J582" s="16">
        <v>1.9697144916141099E-4</v>
      </c>
      <c r="K582" s="15">
        <v>0</v>
      </c>
      <c r="L582" s="16">
        <v>0</v>
      </c>
      <c r="M582" s="15">
        <v>13.056168311692099</v>
      </c>
      <c r="N582" s="16">
        <v>2.3195474734803999E-4</v>
      </c>
    </row>
    <row r="583" spans="1:14" ht="16" x14ac:dyDescent="0.2">
      <c r="A583" s="87"/>
      <c r="B583" s="87"/>
      <c r="C583" s="87" t="s">
        <v>790</v>
      </c>
      <c r="D583" s="66" t="s">
        <v>752</v>
      </c>
      <c r="E583" s="66" t="s">
        <v>4751</v>
      </c>
      <c r="F583" s="67" t="s">
        <v>61</v>
      </c>
      <c r="G583" s="67" t="s">
        <v>10</v>
      </c>
      <c r="H583" s="67" t="s">
        <v>798</v>
      </c>
      <c r="I583" s="15">
        <v>0</v>
      </c>
      <c r="J583" s="16">
        <v>0</v>
      </c>
      <c r="K583" s="15">
        <v>5.6071428571428603</v>
      </c>
      <c r="L583" s="16">
        <v>2.2200728733638101E-4</v>
      </c>
      <c r="M583" s="15">
        <v>13.581330532312201</v>
      </c>
      <c r="N583" s="16">
        <v>2.4128473355016099E-4</v>
      </c>
    </row>
    <row r="584" spans="1:14" ht="16" x14ac:dyDescent="0.2">
      <c r="A584" s="87"/>
      <c r="B584" s="87"/>
      <c r="C584" s="87" t="s">
        <v>790</v>
      </c>
      <c r="D584" s="66" t="s">
        <v>754</v>
      </c>
      <c r="E584" s="66" t="s">
        <v>4751</v>
      </c>
      <c r="F584" s="67" t="s">
        <v>61</v>
      </c>
      <c r="G584" s="67" t="s">
        <v>11</v>
      </c>
      <c r="H584" s="67" t="s">
        <v>799</v>
      </c>
      <c r="I584" s="15">
        <v>136.44262295082001</v>
      </c>
      <c r="J584" s="16">
        <v>3.8402193274702499E-3</v>
      </c>
      <c r="K584" s="15">
        <v>4.6204328832489301</v>
      </c>
      <c r="L584" s="16">
        <v>1.8293983172253201E-4</v>
      </c>
      <c r="M584" s="15">
        <v>0</v>
      </c>
      <c r="N584" s="16">
        <v>0</v>
      </c>
    </row>
    <row r="585" spans="1:14" ht="16" x14ac:dyDescent="0.2">
      <c r="A585" s="87"/>
      <c r="B585" s="87"/>
      <c r="C585" s="87" t="s">
        <v>790</v>
      </c>
      <c r="D585" s="66" t="s">
        <v>756</v>
      </c>
      <c r="E585" s="66" t="s">
        <v>4751</v>
      </c>
      <c r="F585" s="67" t="s">
        <v>61</v>
      </c>
      <c r="G585" s="67" t="s">
        <v>12</v>
      </c>
      <c r="H585" s="67" t="s">
        <v>800</v>
      </c>
      <c r="I585" s="15">
        <v>5.3092691622103398</v>
      </c>
      <c r="J585" s="16">
        <v>1.4943100338089401E-4</v>
      </c>
      <c r="K585" s="15">
        <v>4.27536231884058</v>
      </c>
      <c r="L585" s="16">
        <v>1.6927722638221301E-4</v>
      </c>
      <c r="M585" s="15">
        <v>9.4150612959719808</v>
      </c>
      <c r="N585" s="16">
        <v>1.67267157717152E-4</v>
      </c>
    </row>
    <row r="586" spans="1:14" ht="16" x14ac:dyDescent="0.2">
      <c r="A586" s="87"/>
      <c r="B586" s="87"/>
      <c r="C586" s="87" t="s">
        <v>790</v>
      </c>
      <c r="D586" s="66" t="s">
        <v>758</v>
      </c>
      <c r="E586" s="66" t="s">
        <v>4751</v>
      </c>
      <c r="F586" s="67" t="s">
        <v>61</v>
      </c>
      <c r="G586" s="67" t="s">
        <v>13</v>
      </c>
      <c r="H586" s="67" t="s">
        <v>801</v>
      </c>
      <c r="I586" s="15">
        <v>2.31168831168831</v>
      </c>
      <c r="J586" s="16">
        <v>6.5063174114091604E-5</v>
      </c>
      <c r="K586" s="15">
        <v>2.8374999999999999</v>
      </c>
      <c r="L586" s="16">
        <v>1.1234699986544901E-4</v>
      </c>
      <c r="M586" s="15">
        <v>14.002541439742</v>
      </c>
      <c r="N586" s="16">
        <v>2.4876792978972102E-4</v>
      </c>
    </row>
    <row r="587" spans="1:14" ht="16" x14ac:dyDescent="0.2">
      <c r="A587" s="87"/>
      <c r="B587" s="87"/>
      <c r="C587" s="87" t="s">
        <v>790</v>
      </c>
      <c r="D587" s="66" t="s">
        <v>50</v>
      </c>
      <c r="E587" s="66" t="s">
        <v>4751</v>
      </c>
      <c r="F587" s="67" t="s">
        <v>61</v>
      </c>
      <c r="G587" s="67" t="s">
        <v>297</v>
      </c>
      <c r="H587" s="67" t="s">
        <v>802</v>
      </c>
      <c r="I587" s="15">
        <v>1606.8545291585101</v>
      </c>
      <c r="J587" s="16">
        <v>4.52254118680483E-2</v>
      </c>
      <c r="K587" s="15">
        <v>955.53262285242499</v>
      </c>
      <c r="L587" s="16">
        <v>3.78330302911132E-2</v>
      </c>
      <c r="M587" s="15">
        <v>2351.0812354181799</v>
      </c>
      <c r="N587" s="16">
        <v>4.1769104145798298E-2</v>
      </c>
    </row>
    <row r="588" spans="1:14" ht="16" x14ac:dyDescent="0.2">
      <c r="A588" s="87"/>
      <c r="B588" s="87"/>
      <c r="C588" s="87" t="s">
        <v>200</v>
      </c>
      <c r="D588" s="66" t="s">
        <v>736</v>
      </c>
      <c r="E588" s="66" t="s">
        <v>4751</v>
      </c>
      <c r="F588" s="67" t="s">
        <v>803</v>
      </c>
      <c r="G588" s="67" t="s">
        <v>2</v>
      </c>
      <c r="H588" s="67" t="s">
        <v>804</v>
      </c>
      <c r="I588" s="15">
        <v>9021.8691909688096</v>
      </c>
      <c r="J588" s="16">
        <v>0.123965508515699</v>
      </c>
      <c r="K588" s="15">
        <v>1248.30639046798</v>
      </c>
      <c r="L588" s="16">
        <v>7.1686311031262107E-2</v>
      </c>
      <c r="M588" s="15">
        <v>8991.8345603322796</v>
      </c>
      <c r="N588" s="16">
        <v>0.18584635268502001</v>
      </c>
    </row>
    <row r="589" spans="1:14" ht="16" x14ac:dyDescent="0.2">
      <c r="A589" s="87"/>
      <c r="B589" s="87"/>
      <c r="C589" s="87" t="s">
        <v>805</v>
      </c>
      <c r="D589" s="66" t="s">
        <v>738</v>
      </c>
      <c r="E589" s="66" t="s">
        <v>4751</v>
      </c>
      <c r="F589" s="67" t="s">
        <v>803</v>
      </c>
      <c r="G589" s="67" t="s">
        <v>3</v>
      </c>
      <c r="H589" s="67" t="s">
        <v>806</v>
      </c>
      <c r="I589" s="15">
        <v>52398.310314672097</v>
      </c>
      <c r="J589" s="16">
        <v>0.71998197336135195</v>
      </c>
      <c r="K589" s="15">
        <v>11740.978686344701</v>
      </c>
      <c r="L589" s="16">
        <v>0.67424748951672897</v>
      </c>
      <c r="M589" s="15">
        <v>30375.831350344601</v>
      </c>
      <c r="N589" s="16">
        <v>0.62781820866021498</v>
      </c>
    </row>
    <row r="590" spans="1:14" ht="16" x14ac:dyDescent="0.2">
      <c r="A590" s="87"/>
      <c r="B590" s="87"/>
      <c r="C590" s="87" t="s">
        <v>805</v>
      </c>
      <c r="D590" s="66" t="s">
        <v>740</v>
      </c>
      <c r="E590" s="66" t="s">
        <v>4751</v>
      </c>
      <c r="F590" s="67" t="s">
        <v>803</v>
      </c>
      <c r="G590" s="67" t="s">
        <v>4</v>
      </c>
      <c r="H590" s="67" t="s">
        <v>807</v>
      </c>
      <c r="I590" s="15">
        <v>7090.0730832501004</v>
      </c>
      <c r="J590" s="16">
        <v>9.74215538458926E-2</v>
      </c>
      <c r="K590" s="15">
        <v>3712.1079755215701</v>
      </c>
      <c r="L590" s="16">
        <v>0.21317468928049399</v>
      </c>
      <c r="M590" s="15">
        <v>5615.80923101999</v>
      </c>
      <c r="N590" s="16">
        <v>0.11606949126534701</v>
      </c>
    </row>
    <row r="591" spans="1:14" ht="16" x14ac:dyDescent="0.2">
      <c r="A591" s="87"/>
      <c r="B591" s="87"/>
      <c r="C591" s="87" t="s">
        <v>805</v>
      </c>
      <c r="D591" s="66" t="s">
        <v>742</v>
      </c>
      <c r="E591" s="66" t="s">
        <v>4751</v>
      </c>
      <c r="F591" s="67" t="s">
        <v>803</v>
      </c>
      <c r="G591" s="67" t="s">
        <v>5</v>
      </c>
      <c r="H591" s="67" t="s">
        <v>808</v>
      </c>
      <c r="I591" s="15">
        <v>1357.56215926289</v>
      </c>
      <c r="J591" s="16">
        <v>1.8653660328300799E-2</v>
      </c>
      <c r="K591" s="15">
        <v>278.16320124386601</v>
      </c>
      <c r="L591" s="16">
        <v>1.5974038035921401E-2</v>
      </c>
      <c r="M591" s="15">
        <v>681.23327089491295</v>
      </c>
      <c r="N591" s="16">
        <v>1.4079965314533901E-2</v>
      </c>
    </row>
    <row r="592" spans="1:14" ht="16" x14ac:dyDescent="0.2">
      <c r="A592" s="87"/>
      <c r="B592" s="87"/>
      <c r="C592" s="87" t="s">
        <v>805</v>
      </c>
      <c r="D592" s="66" t="s">
        <v>744</v>
      </c>
      <c r="E592" s="66" t="s">
        <v>4751</v>
      </c>
      <c r="F592" s="67" t="s">
        <v>803</v>
      </c>
      <c r="G592" s="67" t="s">
        <v>6</v>
      </c>
      <c r="H592" s="67" t="s">
        <v>809</v>
      </c>
      <c r="I592" s="15">
        <v>625.84345361501198</v>
      </c>
      <c r="J592" s="16">
        <v>8.5994376926091104E-3</v>
      </c>
      <c r="K592" s="15">
        <v>70.466833541187796</v>
      </c>
      <c r="L592" s="16">
        <v>4.0466886857224004E-3</v>
      </c>
      <c r="M592" s="15">
        <v>595.92039747092599</v>
      </c>
      <c r="N592" s="16">
        <v>1.2316689282646899E-2</v>
      </c>
    </row>
    <row r="593" spans="1:14" ht="16" x14ac:dyDescent="0.2">
      <c r="A593" s="87"/>
      <c r="B593" s="87"/>
      <c r="C593" s="87" t="s">
        <v>805</v>
      </c>
      <c r="D593" s="66" t="s">
        <v>746</v>
      </c>
      <c r="E593" s="66" t="s">
        <v>4751</v>
      </c>
      <c r="F593" s="67" t="s">
        <v>803</v>
      </c>
      <c r="G593" s="67" t="s">
        <v>7</v>
      </c>
      <c r="H593" s="67" t="s">
        <v>810</v>
      </c>
      <c r="I593" s="15">
        <v>43.509142213614801</v>
      </c>
      <c r="J593" s="16">
        <v>5.9783985174511603E-4</v>
      </c>
      <c r="K593" s="15">
        <v>18.993595800524901</v>
      </c>
      <c r="L593" s="16">
        <v>1.0907424864243899E-3</v>
      </c>
      <c r="M593" s="15">
        <v>269.560349984825</v>
      </c>
      <c r="N593" s="16">
        <v>5.5713667257825897E-3</v>
      </c>
    </row>
    <row r="594" spans="1:14" ht="16" x14ac:dyDescent="0.2">
      <c r="A594" s="87"/>
      <c r="B594" s="87"/>
      <c r="C594" s="87" t="s">
        <v>805</v>
      </c>
      <c r="D594" s="66" t="s">
        <v>748</v>
      </c>
      <c r="E594" s="66" t="s">
        <v>4751</v>
      </c>
      <c r="F594" s="67" t="s">
        <v>803</v>
      </c>
      <c r="G594" s="67" t="s">
        <v>8</v>
      </c>
      <c r="H594" s="67" t="s">
        <v>811</v>
      </c>
      <c r="I594" s="15">
        <v>37.2677512981764</v>
      </c>
      <c r="J594" s="16">
        <v>5.1207966366212897E-4</v>
      </c>
      <c r="K594" s="15">
        <v>14.1807850784956</v>
      </c>
      <c r="L594" s="16">
        <v>8.1435789928417397E-4</v>
      </c>
      <c r="M594" s="15">
        <v>246.559498387682</v>
      </c>
      <c r="N594" s="16">
        <v>5.0959771543556201E-3</v>
      </c>
    </row>
    <row r="595" spans="1:14" ht="16" x14ac:dyDescent="0.2">
      <c r="A595" s="87"/>
      <c r="B595" s="87"/>
      <c r="C595" s="87" t="s">
        <v>805</v>
      </c>
      <c r="D595" s="66" t="s">
        <v>750</v>
      </c>
      <c r="E595" s="66" t="s">
        <v>4751</v>
      </c>
      <c r="F595" s="67" t="s">
        <v>803</v>
      </c>
      <c r="G595" s="67" t="s">
        <v>9</v>
      </c>
      <c r="H595" s="67" t="s">
        <v>812</v>
      </c>
      <c r="I595" s="15">
        <v>33.045633344246802</v>
      </c>
      <c r="J595" s="16">
        <v>4.54065410950941E-4</v>
      </c>
      <c r="K595" s="15">
        <v>2.1417322834645698</v>
      </c>
      <c r="L595" s="16">
        <v>1.2299295092175E-4</v>
      </c>
      <c r="M595" s="15">
        <v>21.8498816118788</v>
      </c>
      <c r="N595" s="16">
        <v>4.5160092491927499E-4</v>
      </c>
    </row>
    <row r="596" spans="1:14" ht="16" x14ac:dyDescent="0.2">
      <c r="A596" s="87"/>
      <c r="B596" s="87"/>
      <c r="C596" s="87" t="s">
        <v>805</v>
      </c>
      <c r="D596" s="66" t="s">
        <v>752</v>
      </c>
      <c r="E596" s="66" t="s">
        <v>4751</v>
      </c>
      <c r="F596" s="67" t="s">
        <v>803</v>
      </c>
      <c r="G596" s="67" t="s">
        <v>10</v>
      </c>
      <c r="H596" s="67" t="s">
        <v>813</v>
      </c>
      <c r="I596" s="15">
        <v>142.43612944432601</v>
      </c>
      <c r="J596" s="16">
        <v>1.9571517657614901E-3</v>
      </c>
      <c r="K596" s="15">
        <v>2.1417322834645698</v>
      </c>
      <c r="L596" s="16">
        <v>1.2299295092175E-4</v>
      </c>
      <c r="M596" s="15">
        <v>197.72033898305099</v>
      </c>
      <c r="N596" s="16">
        <v>4.08655248326631E-3</v>
      </c>
    </row>
    <row r="597" spans="1:14" ht="16" x14ac:dyDescent="0.2">
      <c r="A597" s="87"/>
      <c r="B597" s="87"/>
      <c r="C597" s="87" t="s">
        <v>805</v>
      </c>
      <c r="D597" s="66" t="s">
        <v>754</v>
      </c>
      <c r="E597" s="66" t="s">
        <v>4751</v>
      </c>
      <c r="F597" s="67" t="s">
        <v>803</v>
      </c>
      <c r="G597" s="67" t="s">
        <v>11</v>
      </c>
      <c r="H597" s="67" t="s">
        <v>814</v>
      </c>
      <c r="I597" s="15">
        <v>6.0568181818181799</v>
      </c>
      <c r="J597" s="16">
        <v>8.3224055902720605E-5</v>
      </c>
      <c r="K597" s="15">
        <v>0</v>
      </c>
      <c r="L597" s="16">
        <v>0</v>
      </c>
      <c r="M597" s="15">
        <v>4.7075306479859904</v>
      </c>
      <c r="N597" s="16">
        <v>9.7296874760206204E-5</v>
      </c>
    </row>
    <row r="598" spans="1:14" ht="16" x14ac:dyDescent="0.2">
      <c r="A598" s="87"/>
      <c r="B598" s="87"/>
      <c r="C598" s="87" t="s">
        <v>805</v>
      </c>
      <c r="D598" s="66" t="s">
        <v>756</v>
      </c>
      <c r="E598" s="66" t="s">
        <v>4751</v>
      </c>
      <c r="F598" s="67" t="s">
        <v>803</v>
      </c>
      <c r="G598" s="67" t="s">
        <v>12</v>
      </c>
      <c r="H598" s="67" t="s">
        <v>815</v>
      </c>
      <c r="I598" s="15">
        <v>5.3092691622103398</v>
      </c>
      <c r="J598" s="16">
        <v>7.2952315934592495E-5</v>
      </c>
      <c r="K598" s="15">
        <v>7.2870995499155997</v>
      </c>
      <c r="L598" s="16">
        <v>4.1847521477093402E-4</v>
      </c>
      <c r="M598" s="15">
        <v>298.00765388856502</v>
      </c>
      <c r="N598" s="16">
        <v>6.1593254608726701E-3</v>
      </c>
    </row>
    <row r="599" spans="1:14" ht="16" x14ac:dyDescent="0.2">
      <c r="A599" s="87"/>
      <c r="B599" s="87"/>
      <c r="C599" s="87" t="s">
        <v>805</v>
      </c>
      <c r="D599" s="66" t="s">
        <v>758</v>
      </c>
      <c r="E599" s="66" t="s">
        <v>4751</v>
      </c>
      <c r="F599" s="67" t="s">
        <v>803</v>
      </c>
      <c r="G599" s="67" t="s">
        <v>13</v>
      </c>
      <c r="H599" s="67" t="s">
        <v>816</v>
      </c>
      <c r="I599" s="15">
        <v>9.7388438133874207</v>
      </c>
      <c r="J599" s="16">
        <v>1.3381713923430301E-4</v>
      </c>
      <c r="K599" s="15">
        <v>6.4619047619047603</v>
      </c>
      <c r="L599" s="16">
        <v>3.7108687270489399E-4</v>
      </c>
      <c r="M599" s="15">
        <v>22.996391828284199</v>
      </c>
      <c r="N599" s="16">
        <v>4.7529739537871101E-4</v>
      </c>
    </row>
    <row r="600" spans="1:14" ht="16" x14ac:dyDescent="0.2">
      <c r="A600" s="87"/>
      <c r="B600" s="87"/>
      <c r="C600" s="87" t="s">
        <v>805</v>
      </c>
      <c r="D600" s="66" t="s">
        <v>50</v>
      </c>
      <c r="E600" s="66" t="s">
        <v>4751</v>
      </c>
      <c r="F600" s="67" t="s">
        <v>803</v>
      </c>
      <c r="G600" s="67" t="s">
        <v>297</v>
      </c>
      <c r="H600" s="67" t="s">
        <v>817</v>
      </c>
      <c r="I600" s="15">
        <v>2006.23132732305</v>
      </c>
      <c r="J600" s="16">
        <v>2.7566736052955398E-2</v>
      </c>
      <c r="K600" s="15">
        <v>312.22561007665797</v>
      </c>
      <c r="L600" s="16">
        <v>1.7930135074843201E-2</v>
      </c>
      <c r="M600" s="15">
        <v>1061.13354229737</v>
      </c>
      <c r="N600" s="16">
        <v>2.1931875772902901E-2</v>
      </c>
    </row>
    <row r="601" spans="1:14" ht="16" x14ac:dyDescent="0.2">
      <c r="A601" s="87"/>
      <c r="B601" s="87"/>
      <c r="C601" s="87" t="s">
        <v>206</v>
      </c>
      <c r="D601" s="66" t="s">
        <v>736</v>
      </c>
      <c r="E601" s="66" t="s">
        <v>4751</v>
      </c>
      <c r="F601" s="67" t="s">
        <v>818</v>
      </c>
      <c r="G601" s="67" t="s">
        <v>2</v>
      </c>
      <c r="H601" s="67" t="s">
        <v>819</v>
      </c>
      <c r="I601" s="15">
        <v>1845.5238667642</v>
      </c>
      <c r="J601" s="16">
        <v>7.3576757286302405E-2</v>
      </c>
      <c r="K601" s="15">
        <v>2598.41660857438</v>
      </c>
      <c r="L601" s="16">
        <v>5.7210399918062503E-2</v>
      </c>
      <c r="M601" s="15">
        <v>3325.9182428403601</v>
      </c>
      <c r="N601" s="16">
        <v>0.110331538791565</v>
      </c>
    </row>
    <row r="602" spans="1:14" ht="16" x14ac:dyDescent="0.2">
      <c r="A602" s="87"/>
      <c r="B602" s="87"/>
      <c r="C602" s="87" t="s">
        <v>820</v>
      </c>
      <c r="D602" s="66" t="s">
        <v>738</v>
      </c>
      <c r="E602" s="66" t="s">
        <v>4751</v>
      </c>
      <c r="F602" s="67" t="s">
        <v>818</v>
      </c>
      <c r="G602" s="67" t="s">
        <v>3</v>
      </c>
      <c r="H602" s="67" t="s">
        <v>821</v>
      </c>
      <c r="I602" s="15">
        <v>18202.467719354801</v>
      </c>
      <c r="J602" s="16">
        <v>0.72569018126376605</v>
      </c>
      <c r="K602" s="15">
        <v>34935.148393199299</v>
      </c>
      <c r="L602" s="16">
        <v>0.76918143309911702</v>
      </c>
      <c r="M602" s="15">
        <v>21538.739741899499</v>
      </c>
      <c r="N602" s="16">
        <v>0.71451013700364996</v>
      </c>
    </row>
    <row r="603" spans="1:14" ht="16" x14ac:dyDescent="0.2">
      <c r="A603" s="87"/>
      <c r="B603" s="87"/>
      <c r="C603" s="87" t="s">
        <v>820</v>
      </c>
      <c r="D603" s="66" t="s">
        <v>740</v>
      </c>
      <c r="E603" s="66" t="s">
        <v>4751</v>
      </c>
      <c r="F603" s="67" t="s">
        <v>818</v>
      </c>
      <c r="G603" s="67" t="s">
        <v>4</v>
      </c>
      <c r="H603" s="67" t="s">
        <v>822</v>
      </c>
      <c r="I603" s="15">
        <v>3289.3714947306198</v>
      </c>
      <c r="J603" s="16">
        <v>0.13113961431266599</v>
      </c>
      <c r="K603" s="15">
        <v>6763.1986970513299</v>
      </c>
      <c r="L603" s="16">
        <v>0.14890810846375899</v>
      </c>
      <c r="M603" s="15">
        <v>3727.7696722563901</v>
      </c>
      <c r="N603" s="16">
        <v>0.123662259313184</v>
      </c>
    </row>
    <row r="604" spans="1:14" ht="16" x14ac:dyDescent="0.2">
      <c r="A604" s="87"/>
      <c r="B604" s="87"/>
      <c r="C604" s="87" t="s">
        <v>820</v>
      </c>
      <c r="D604" s="66" t="s">
        <v>742</v>
      </c>
      <c r="E604" s="66" t="s">
        <v>4751</v>
      </c>
      <c r="F604" s="67" t="s">
        <v>818</v>
      </c>
      <c r="G604" s="67" t="s">
        <v>5</v>
      </c>
      <c r="H604" s="67" t="s">
        <v>823</v>
      </c>
      <c r="I604" s="15">
        <v>229.42622271221501</v>
      </c>
      <c r="J604" s="16">
        <v>9.14669152082365E-3</v>
      </c>
      <c r="K604" s="15">
        <v>336.95578434257601</v>
      </c>
      <c r="L604" s="16">
        <v>7.4188931495168097E-3</v>
      </c>
      <c r="M604" s="15">
        <v>914.040582423606</v>
      </c>
      <c r="N604" s="16">
        <v>3.0321702643721599E-2</v>
      </c>
    </row>
    <row r="605" spans="1:14" ht="16" x14ac:dyDescent="0.2">
      <c r="A605" s="87"/>
      <c r="B605" s="87"/>
      <c r="C605" s="87" t="s">
        <v>820</v>
      </c>
      <c r="D605" s="66" t="s">
        <v>744</v>
      </c>
      <c r="E605" s="66" t="s">
        <v>4751</v>
      </c>
      <c r="F605" s="67" t="s">
        <v>818</v>
      </c>
      <c r="G605" s="67" t="s">
        <v>6</v>
      </c>
      <c r="H605" s="67" t="s">
        <v>824</v>
      </c>
      <c r="I605" s="15">
        <v>136.44262295082001</v>
      </c>
      <c r="J605" s="16">
        <v>5.4396510027044801E-3</v>
      </c>
      <c r="K605" s="15">
        <v>247.40532635468</v>
      </c>
      <c r="L605" s="16">
        <v>5.4472241348455901E-3</v>
      </c>
      <c r="M605" s="15">
        <v>201.210777922642</v>
      </c>
      <c r="N605" s="16">
        <v>6.6748167359321703E-3</v>
      </c>
    </row>
    <row r="606" spans="1:14" ht="16" x14ac:dyDescent="0.2">
      <c r="A606" s="87"/>
      <c r="B606" s="87"/>
      <c r="C606" s="87" t="s">
        <v>820</v>
      </c>
      <c r="D606" s="66" t="s">
        <v>746</v>
      </c>
      <c r="E606" s="66" t="s">
        <v>4751</v>
      </c>
      <c r="F606" s="67" t="s">
        <v>818</v>
      </c>
      <c r="G606" s="67" t="s">
        <v>7</v>
      </c>
      <c r="H606" s="67" t="s">
        <v>825</v>
      </c>
      <c r="I606" s="15">
        <v>3.5073529411764701</v>
      </c>
      <c r="J606" s="16">
        <v>1.3983002914115799E-4</v>
      </c>
      <c r="K606" s="15">
        <v>4.27536231884058</v>
      </c>
      <c r="L606" s="16">
        <v>9.4132398649376503E-5</v>
      </c>
      <c r="M606" s="15">
        <v>8.9602779007332405</v>
      </c>
      <c r="N606" s="16">
        <v>2.9724159663758798E-4</v>
      </c>
    </row>
    <row r="607" spans="1:14" ht="16" x14ac:dyDescent="0.2">
      <c r="A607" s="87"/>
      <c r="B607" s="87"/>
      <c r="C607" s="87" t="s">
        <v>820</v>
      </c>
      <c r="D607" s="66" t="s">
        <v>748</v>
      </c>
      <c r="E607" s="66" t="s">
        <v>4751</v>
      </c>
      <c r="F607" s="67" t="s">
        <v>818</v>
      </c>
      <c r="G607" s="67" t="s">
        <v>8</v>
      </c>
      <c r="H607" s="67" t="s">
        <v>826</v>
      </c>
      <c r="I607" s="15">
        <v>0</v>
      </c>
      <c r="J607" s="16">
        <v>0</v>
      </c>
      <c r="K607" s="15">
        <v>0</v>
      </c>
      <c r="L607" s="16">
        <v>0</v>
      </c>
      <c r="M607" s="15">
        <v>9.3285832795649402</v>
      </c>
      <c r="N607" s="16">
        <v>3.0945948542038899E-4</v>
      </c>
    </row>
    <row r="608" spans="1:14" ht="16" x14ac:dyDescent="0.2">
      <c r="A608" s="87"/>
      <c r="B608" s="87"/>
      <c r="C608" s="87" t="s">
        <v>820</v>
      </c>
      <c r="D608" s="66" t="s">
        <v>750</v>
      </c>
      <c r="E608" s="66" t="s">
        <v>4751</v>
      </c>
      <c r="F608" s="67" t="s">
        <v>818</v>
      </c>
      <c r="G608" s="67" t="s">
        <v>9</v>
      </c>
      <c r="H608" s="67" t="s">
        <v>827</v>
      </c>
      <c r="I608" s="15">
        <v>0</v>
      </c>
      <c r="J608" s="16">
        <v>0</v>
      </c>
      <c r="K608" s="15">
        <v>0</v>
      </c>
      <c r="L608" s="16">
        <v>0</v>
      </c>
      <c r="M608" s="15">
        <v>0</v>
      </c>
      <c r="N608" s="16">
        <v>0</v>
      </c>
    </row>
    <row r="609" spans="1:14" ht="16" x14ac:dyDescent="0.2">
      <c r="A609" s="87"/>
      <c r="B609" s="87"/>
      <c r="C609" s="87" t="s">
        <v>820</v>
      </c>
      <c r="D609" s="66" t="s">
        <v>752</v>
      </c>
      <c r="E609" s="66" t="s">
        <v>4751</v>
      </c>
      <c r="F609" s="67" t="s">
        <v>818</v>
      </c>
      <c r="G609" s="67" t="s">
        <v>10</v>
      </c>
      <c r="H609" s="67" t="s">
        <v>828</v>
      </c>
      <c r="I609" s="15">
        <v>186.258064516129</v>
      </c>
      <c r="J609" s="16">
        <v>7.4256771490837899E-3</v>
      </c>
      <c r="K609" s="15">
        <v>86.264150943396203</v>
      </c>
      <c r="L609" s="16">
        <v>1.89931305002376E-3</v>
      </c>
      <c r="M609" s="15">
        <v>0</v>
      </c>
      <c r="N609" s="16">
        <v>0</v>
      </c>
    </row>
    <row r="610" spans="1:14" ht="16" x14ac:dyDescent="0.2">
      <c r="A610" s="87"/>
      <c r="B610" s="87"/>
      <c r="C610" s="87" t="s">
        <v>820</v>
      </c>
      <c r="D610" s="66" t="s">
        <v>754</v>
      </c>
      <c r="E610" s="66" t="s">
        <v>4751</v>
      </c>
      <c r="F610" s="67" t="s">
        <v>818</v>
      </c>
      <c r="G610" s="67" t="s">
        <v>11</v>
      </c>
      <c r="H610" s="67" t="s">
        <v>829</v>
      </c>
      <c r="I610" s="15">
        <v>0</v>
      </c>
      <c r="J610" s="16">
        <v>0</v>
      </c>
      <c r="K610" s="15">
        <v>0</v>
      </c>
      <c r="L610" s="16">
        <v>0</v>
      </c>
      <c r="M610" s="15">
        <v>0</v>
      </c>
      <c r="N610" s="16">
        <v>0</v>
      </c>
    </row>
    <row r="611" spans="1:14" ht="16" x14ac:dyDescent="0.2">
      <c r="A611" s="87"/>
      <c r="B611" s="87"/>
      <c r="C611" s="87" t="s">
        <v>820</v>
      </c>
      <c r="D611" s="66" t="s">
        <v>756</v>
      </c>
      <c r="E611" s="66" t="s">
        <v>4751</v>
      </c>
      <c r="F611" s="67" t="s">
        <v>818</v>
      </c>
      <c r="G611" s="67" t="s">
        <v>12</v>
      </c>
      <c r="H611" s="67" t="s">
        <v>830</v>
      </c>
      <c r="I611" s="15">
        <v>1.62745098039216</v>
      </c>
      <c r="J611" s="16">
        <v>6.48826969599781E-5</v>
      </c>
      <c r="K611" s="15">
        <v>0</v>
      </c>
      <c r="L611" s="16">
        <v>0</v>
      </c>
      <c r="M611" s="15">
        <v>0</v>
      </c>
      <c r="N611" s="16">
        <v>0</v>
      </c>
    </row>
    <row r="612" spans="1:14" ht="16" x14ac:dyDescent="0.2">
      <c r="A612" s="87"/>
      <c r="B612" s="87"/>
      <c r="C612" s="87" t="s">
        <v>820</v>
      </c>
      <c r="D612" s="66" t="s">
        <v>758</v>
      </c>
      <c r="E612" s="66" t="s">
        <v>4751</v>
      </c>
      <c r="F612" s="67" t="s">
        <v>818</v>
      </c>
      <c r="G612" s="67" t="s">
        <v>13</v>
      </c>
      <c r="H612" s="67" t="s">
        <v>831</v>
      </c>
      <c r="I612" s="15">
        <v>0</v>
      </c>
      <c r="J612" s="16">
        <v>0</v>
      </c>
      <c r="K612" s="15">
        <v>2.1417322834645698</v>
      </c>
      <c r="L612" s="16">
        <v>4.7155394577645702E-5</v>
      </c>
      <c r="M612" s="15">
        <v>0</v>
      </c>
      <c r="N612" s="16">
        <v>0</v>
      </c>
    </row>
    <row r="613" spans="1:14" ht="16" x14ac:dyDescent="0.2">
      <c r="A613" s="87"/>
      <c r="B613" s="87"/>
      <c r="C613" s="87" t="s">
        <v>820</v>
      </c>
      <c r="D613" s="66" t="s">
        <v>50</v>
      </c>
      <c r="E613" s="66" t="s">
        <v>4751</v>
      </c>
      <c r="F613" s="67" t="s">
        <v>818</v>
      </c>
      <c r="G613" s="67" t="s">
        <v>297</v>
      </c>
      <c r="H613" s="67" t="s">
        <v>832</v>
      </c>
      <c r="I613" s="15">
        <v>1188.3488890200899</v>
      </c>
      <c r="J613" s="16">
        <v>4.7376714738552601E-2</v>
      </c>
      <c r="K613" s="15">
        <v>444.79986790878303</v>
      </c>
      <c r="L613" s="16">
        <v>9.7933403914487703E-3</v>
      </c>
      <c r="M613" s="15">
        <v>418.79652219484097</v>
      </c>
      <c r="N613" s="16">
        <v>1.38928444298895E-2</v>
      </c>
    </row>
    <row r="614" spans="1:14" ht="16" x14ac:dyDescent="0.2">
      <c r="A614" s="87"/>
      <c r="B614" s="87"/>
      <c r="C614" s="87" t="s">
        <v>212</v>
      </c>
      <c r="D614" s="66" t="s">
        <v>736</v>
      </c>
      <c r="E614" s="66" t="s">
        <v>4751</v>
      </c>
      <c r="F614" s="67" t="s">
        <v>833</v>
      </c>
      <c r="G614" s="67" t="s">
        <v>2</v>
      </c>
      <c r="H614" s="67" t="s">
        <v>834</v>
      </c>
      <c r="I614" s="15">
        <v>837.54261983710705</v>
      </c>
      <c r="J614" s="16">
        <v>0.12775606085910701</v>
      </c>
      <c r="K614" s="15">
        <v>1256.8044145511799</v>
      </c>
      <c r="L614" s="16">
        <v>0.14617106853700401</v>
      </c>
      <c r="M614" s="15">
        <v>299.28675435098103</v>
      </c>
      <c r="N614" s="16">
        <v>5.95559704482998E-2</v>
      </c>
    </row>
    <row r="615" spans="1:14" ht="16" x14ac:dyDescent="0.2">
      <c r="A615" s="87"/>
      <c r="B615" s="87"/>
      <c r="C615" s="87" t="s">
        <v>835</v>
      </c>
      <c r="D615" s="66" t="s">
        <v>738</v>
      </c>
      <c r="E615" s="66" t="s">
        <v>4751</v>
      </c>
      <c r="F615" s="67" t="s">
        <v>833</v>
      </c>
      <c r="G615" s="67" t="s">
        <v>3</v>
      </c>
      <c r="H615" s="67" t="s">
        <v>836</v>
      </c>
      <c r="I615" s="15">
        <v>4181.9283770756801</v>
      </c>
      <c r="J615" s="16">
        <v>0.63789792136669698</v>
      </c>
      <c r="K615" s="15">
        <v>5170.7963005973697</v>
      </c>
      <c r="L615" s="16">
        <v>0.60138300891902496</v>
      </c>
      <c r="M615" s="15">
        <v>2788.2712100581002</v>
      </c>
      <c r="N615" s="16">
        <v>0.55484646538458204</v>
      </c>
    </row>
    <row r="616" spans="1:14" ht="16" x14ac:dyDescent="0.2">
      <c r="A616" s="87"/>
      <c r="B616" s="87"/>
      <c r="C616" s="87" t="s">
        <v>835</v>
      </c>
      <c r="D616" s="66" t="s">
        <v>740</v>
      </c>
      <c r="E616" s="66" t="s">
        <v>4751</v>
      </c>
      <c r="F616" s="67" t="s">
        <v>833</v>
      </c>
      <c r="G616" s="67" t="s">
        <v>4</v>
      </c>
      <c r="H616" s="67" t="s">
        <v>837</v>
      </c>
      <c r="I616" s="15">
        <v>1152.66751625805</v>
      </c>
      <c r="J616" s="16">
        <v>0.17582420030877899</v>
      </c>
      <c r="K616" s="15">
        <v>1969.47033906254</v>
      </c>
      <c r="L616" s="16">
        <v>0.22905678925030801</v>
      </c>
      <c r="M616" s="15">
        <v>1045.7524089896201</v>
      </c>
      <c r="N616" s="16">
        <v>0.20809741380330599</v>
      </c>
    </row>
    <row r="617" spans="1:14" ht="16" x14ac:dyDescent="0.2">
      <c r="A617" s="87"/>
      <c r="B617" s="87"/>
      <c r="C617" s="87" t="s">
        <v>835</v>
      </c>
      <c r="D617" s="66" t="s">
        <v>742</v>
      </c>
      <c r="E617" s="66" t="s">
        <v>4751</v>
      </c>
      <c r="F617" s="67" t="s">
        <v>833</v>
      </c>
      <c r="G617" s="67" t="s">
        <v>5</v>
      </c>
      <c r="H617" s="67" t="s">
        <v>838</v>
      </c>
      <c r="I617" s="15">
        <v>8.1790412528647796</v>
      </c>
      <c r="J617" s="16">
        <v>1.2476046798351201E-3</v>
      </c>
      <c r="K617" s="15">
        <v>28.108594883519999</v>
      </c>
      <c r="L617" s="16">
        <v>3.2691350393331598E-3</v>
      </c>
      <c r="M617" s="15">
        <v>259.57697412540898</v>
      </c>
      <c r="N617" s="16">
        <v>5.1654001974114697E-2</v>
      </c>
    </row>
    <row r="618" spans="1:14" ht="16" x14ac:dyDescent="0.2">
      <c r="A618" s="87"/>
      <c r="B618" s="87"/>
      <c r="C618" s="87" t="s">
        <v>835</v>
      </c>
      <c r="D618" s="66" t="s">
        <v>744</v>
      </c>
      <c r="E618" s="66" t="s">
        <v>4751</v>
      </c>
      <c r="F618" s="67" t="s">
        <v>833</v>
      </c>
      <c r="G618" s="67" t="s">
        <v>6</v>
      </c>
      <c r="H618" s="67" t="s">
        <v>839</v>
      </c>
      <c r="I618" s="15">
        <v>6.0568181818181799</v>
      </c>
      <c r="J618" s="16">
        <v>9.2388758962428199E-4</v>
      </c>
      <c r="K618" s="15">
        <v>0</v>
      </c>
      <c r="L618" s="16">
        <v>0</v>
      </c>
      <c r="M618" s="15">
        <v>0</v>
      </c>
      <c r="N618" s="16">
        <v>0</v>
      </c>
    </row>
    <row r="619" spans="1:14" ht="16" x14ac:dyDescent="0.2">
      <c r="A619" s="87"/>
      <c r="B619" s="87"/>
      <c r="C619" s="87" t="s">
        <v>835</v>
      </c>
      <c r="D619" s="66" t="s">
        <v>746</v>
      </c>
      <c r="E619" s="66" t="s">
        <v>4751</v>
      </c>
      <c r="F619" s="67" t="s">
        <v>833</v>
      </c>
      <c r="G619" s="67" t="s">
        <v>7</v>
      </c>
      <c r="H619" s="67" t="s">
        <v>840</v>
      </c>
      <c r="I619" s="15">
        <v>0</v>
      </c>
      <c r="J619" s="16">
        <v>0</v>
      </c>
      <c r="K619" s="15">
        <v>4.27536231884058</v>
      </c>
      <c r="L619" s="16">
        <v>4.9724067746129E-4</v>
      </c>
      <c r="M619" s="15">
        <v>4.7075306479859904</v>
      </c>
      <c r="N619" s="16">
        <v>9.3676566730759004E-4</v>
      </c>
    </row>
    <row r="620" spans="1:14" ht="16" x14ac:dyDescent="0.2">
      <c r="A620" s="87"/>
      <c r="B620" s="87"/>
      <c r="C620" s="87" t="s">
        <v>835</v>
      </c>
      <c r="D620" s="66" t="s">
        <v>748</v>
      </c>
      <c r="E620" s="66" t="s">
        <v>4751</v>
      </c>
      <c r="F620" s="67" t="s">
        <v>833</v>
      </c>
      <c r="G620" s="67" t="s">
        <v>8</v>
      </c>
      <c r="H620" s="67" t="s">
        <v>841</v>
      </c>
      <c r="I620" s="15">
        <v>0</v>
      </c>
      <c r="J620" s="16">
        <v>0</v>
      </c>
      <c r="K620" s="15">
        <v>0</v>
      </c>
      <c r="L620" s="16">
        <v>0</v>
      </c>
      <c r="M620" s="15">
        <v>4.6210526315789497</v>
      </c>
      <c r="N620" s="16">
        <v>9.1955714700159101E-4</v>
      </c>
    </row>
    <row r="621" spans="1:14" ht="16" x14ac:dyDescent="0.2">
      <c r="A621" s="87"/>
      <c r="B621" s="87"/>
      <c r="C621" s="87" t="s">
        <v>835</v>
      </c>
      <c r="D621" s="66" t="s">
        <v>750</v>
      </c>
      <c r="E621" s="66" t="s">
        <v>4751</v>
      </c>
      <c r="F621" s="67" t="s">
        <v>833</v>
      </c>
      <c r="G621" s="67" t="s">
        <v>9</v>
      </c>
      <c r="H621" s="67" t="s">
        <v>842</v>
      </c>
      <c r="I621" s="15">
        <v>3.6818181818181799</v>
      </c>
      <c r="J621" s="16">
        <v>5.6161271864590501E-4</v>
      </c>
      <c r="K621" s="15">
        <v>0</v>
      </c>
      <c r="L621" s="16">
        <v>0</v>
      </c>
      <c r="M621" s="15">
        <v>0</v>
      </c>
      <c r="N621" s="16">
        <v>0</v>
      </c>
    </row>
    <row r="622" spans="1:14" ht="16" x14ac:dyDescent="0.2">
      <c r="A622" s="87"/>
      <c r="B622" s="87"/>
      <c r="C622" s="87" t="s">
        <v>835</v>
      </c>
      <c r="D622" s="66" t="s">
        <v>752</v>
      </c>
      <c r="E622" s="66" t="s">
        <v>4751</v>
      </c>
      <c r="F622" s="67" t="s">
        <v>833</v>
      </c>
      <c r="G622" s="67" t="s">
        <v>10</v>
      </c>
      <c r="H622" s="67" t="s">
        <v>843</v>
      </c>
      <c r="I622" s="15">
        <v>0</v>
      </c>
      <c r="J622" s="16">
        <v>0</v>
      </c>
      <c r="K622" s="15">
        <v>0</v>
      </c>
      <c r="L622" s="16">
        <v>0</v>
      </c>
      <c r="M622" s="15">
        <v>0</v>
      </c>
      <c r="N622" s="16">
        <v>0</v>
      </c>
    </row>
    <row r="623" spans="1:14" ht="16" x14ac:dyDescent="0.2">
      <c r="A623" s="87"/>
      <c r="B623" s="87"/>
      <c r="C623" s="87" t="s">
        <v>835</v>
      </c>
      <c r="D623" s="66" t="s">
        <v>754</v>
      </c>
      <c r="E623" s="66" t="s">
        <v>4751</v>
      </c>
      <c r="F623" s="67" t="s">
        <v>833</v>
      </c>
      <c r="G623" s="67" t="s">
        <v>11</v>
      </c>
      <c r="H623" s="67" t="s">
        <v>844</v>
      </c>
      <c r="I623" s="15">
        <v>0</v>
      </c>
      <c r="J623" s="16">
        <v>0</v>
      </c>
      <c r="K623" s="15">
        <v>0</v>
      </c>
      <c r="L623" s="16">
        <v>0</v>
      </c>
      <c r="M623" s="15">
        <v>0</v>
      </c>
      <c r="N623" s="16">
        <v>0</v>
      </c>
    </row>
    <row r="624" spans="1:14" ht="16" x14ac:dyDescent="0.2">
      <c r="A624" s="87"/>
      <c r="B624" s="87"/>
      <c r="C624" s="87" t="s">
        <v>835</v>
      </c>
      <c r="D624" s="66" t="s">
        <v>756</v>
      </c>
      <c r="E624" s="66" t="s">
        <v>4751</v>
      </c>
      <c r="F624" s="67" t="s">
        <v>833</v>
      </c>
      <c r="G624" s="67" t="s">
        <v>12</v>
      </c>
      <c r="H624" s="67" t="s">
        <v>845</v>
      </c>
      <c r="I624" s="15">
        <v>0</v>
      </c>
      <c r="J624" s="16">
        <v>0</v>
      </c>
      <c r="K624" s="15">
        <v>0</v>
      </c>
      <c r="L624" s="16">
        <v>0</v>
      </c>
      <c r="M624" s="15">
        <v>0</v>
      </c>
      <c r="N624" s="16">
        <v>0</v>
      </c>
    </row>
    <row r="625" spans="1:14" ht="16" x14ac:dyDescent="0.2">
      <c r="A625" s="87"/>
      <c r="B625" s="87"/>
      <c r="C625" s="87" t="s">
        <v>835</v>
      </c>
      <c r="D625" s="66" t="s">
        <v>758</v>
      </c>
      <c r="E625" s="66" t="s">
        <v>4751</v>
      </c>
      <c r="F625" s="67" t="s">
        <v>833</v>
      </c>
      <c r="G625" s="67" t="s">
        <v>13</v>
      </c>
      <c r="H625" s="67" t="s">
        <v>846</v>
      </c>
      <c r="I625" s="15">
        <v>113.46341463414601</v>
      </c>
      <c r="J625" s="16">
        <v>1.7307344798884801E-2</v>
      </c>
      <c r="K625" s="15">
        <v>0</v>
      </c>
      <c r="L625" s="16">
        <v>0</v>
      </c>
      <c r="M625" s="15">
        <v>0</v>
      </c>
      <c r="N625" s="16">
        <v>0</v>
      </c>
    </row>
    <row r="626" spans="1:14" ht="16" x14ac:dyDescent="0.2">
      <c r="A626" s="87"/>
      <c r="B626" s="87"/>
      <c r="C626" s="87" t="s">
        <v>835</v>
      </c>
      <c r="D626" s="66" t="s">
        <v>50</v>
      </c>
      <c r="E626" s="66" t="s">
        <v>4751</v>
      </c>
      <c r="F626" s="67" t="s">
        <v>833</v>
      </c>
      <c r="G626" s="67" t="s">
        <v>297</v>
      </c>
      <c r="H626" s="67" t="s">
        <v>847</v>
      </c>
      <c r="I626" s="15">
        <v>252.275980361102</v>
      </c>
      <c r="J626" s="16">
        <v>3.8481367678426102E-2</v>
      </c>
      <c r="K626" s="15">
        <v>168.71990192801999</v>
      </c>
      <c r="L626" s="16">
        <v>1.9622757576869401E-2</v>
      </c>
      <c r="M626" s="15">
        <v>623.086353721931</v>
      </c>
      <c r="N626" s="16">
        <v>0.123989825575388</v>
      </c>
    </row>
    <row r="627" spans="1:14" ht="16" x14ac:dyDescent="0.2">
      <c r="A627" s="87"/>
      <c r="B627" s="87"/>
      <c r="C627" s="87" t="s">
        <v>218</v>
      </c>
      <c r="D627" s="66" t="s">
        <v>736</v>
      </c>
      <c r="E627" s="66" t="s">
        <v>4751</v>
      </c>
      <c r="F627" s="67" t="s">
        <v>848</v>
      </c>
      <c r="G627" s="67" t="s">
        <v>2</v>
      </c>
      <c r="H627" s="67" t="s">
        <v>849</v>
      </c>
      <c r="I627" s="15">
        <v>5188.3852072405098</v>
      </c>
      <c r="J627" s="16">
        <v>0.22346759262212301</v>
      </c>
      <c r="K627" s="15">
        <v>1640.7507292509699</v>
      </c>
      <c r="L627" s="16">
        <v>0.106169848217402</v>
      </c>
      <c r="M627" s="15">
        <v>7536.0968573462096</v>
      </c>
      <c r="N627" s="16">
        <v>0.15605258485048601</v>
      </c>
    </row>
    <row r="628" spans="1:14" ht="16" x14ac:dyDescent="0.2">
      <c r="A628" s="87"/>
      <c r="B628" s="87"/>
      <c r="C628" s="87"/>
      <c r="D628" s="66" t="s">
        <v>738</v>
      </c>
      <c r="E628" s="66" t="s">
        <v>4751</v>
      </c>
      <c r="F628" s="67" t="s">
        <v>848</v>
      </c>
      <c r="G628" s="67" t="s">
        <v>3</v>
      </c>
      <c r="H628" s="67" t="s">
        <v>850</v>
      </c>
      <c r="I628" s="15">
        <v>15086.2945683708</v>
      </c>
      <c r="J628" s="16">
        <v>0.64977787772528905</v>
      </c>
      <c r="K628" s="15">
        <v>11669.054144989101</v>
      </c>
      <c r="L628" s="16">
        <v>0.75508222262361302</v>
      </c>
      <c r="M628" s="15">
        <v>35202.142983783102</v>
      </c>
      <c r="N628" s="16">
        <v>0.72894304689579503</v>
      </c>
    </row>
    <row r="629" spans="1:14" ht="16" x14ac:dyDescent="0.2">
      <c r="A629" s="87"/>
      <c r="B629" s="87"/>
      <c r="C629" s="87"/>
      <c r="D629" s="66" t="s">
        <v>740</v>
      </c>
      <c r="E629" s="66" t="s">
        <v>4751</v>
      </c>
      <c r="F629" s="67" t="s">
        <v>848</v>
      </c>
      <c r="G629" s="67" t="s">
        <v>4</v>
      </c>
      <c r="H629" s="67" t="s">
        <v>851</v>
      </c>
      <c r="I629" s="15">
        <v>1376.0669459728499</v>
      </c>
      <c r="J629" s="16">
        <v>5.9268222273530902E-2</v>
      </c>
      <c r="K629" s="15">
        <v>1718.08138908049</v>
      </c>
      <c r="L629" s="16">
        <v>0.111173767624709</v>
      </c>
      <c r="M629" s="15">
        <v>3333.7008412721598</v>
      </c>
      <c r="N629" s="16">
        <v>6.9032105511175501E-2</v>
      </c>
    </row>
    <row r="630" spans="1:14" ht="16" x14ac:dyDescent="0.2">
      <c r="A630" s="87"/>
      <c r="B630" s="87"/>
      <c r="C630" s="87"/>
      <c r="D630" s="66" t="s">
        <v>742</v>
      </c>
      <c r="E630" s="66" t="s">
        <v>4751</v>
      </c>
      <c r="F630" s="67" t="s">
        <v>848</v>
      </c>
      <c r="G630" s="67" t="s">
        <v>5</v>
      </c>
      <c r="H630" s="67" t="s">
        <v>852</v>
      </c>
      <c r="I630" s="15">
        <v>189.00048875855299</v>
      </c>
      <c r="J630" s="16">
        <v>8.1403909964776495E-3</v>
      </c>
      <c r="K630" s="15">
        <v>102.71428571428601</v>
      </c>
      <c r="L630" s="16">
        <v>6.64644539211814E-3</v>
      </c>
      <c r="M630" s="15">
        <v>341.90735187209901</v>
      </c>
      <c r="N630" s="16">
        <v>7.0799947305633E-3</v>
      </c>
    </row>
    <row r="631" spans="1:14" ht="16" x14ac:dyDescent="0.2">
      <c r="A631" s="87"/>
      <c r="B631" s="87"/>
      <c r="C631" s="87"/>
      <c r="D631" s="66" t="s">
        <v>744</v>
      </c>
      <c r="E631" s="66" t="s">
        <v>4751</v>
      </c>
      <c r="F631" s="67" t="s">
        <v>848</v>
      </c>
      <c r="G631" s="67" t="s">
        <v>6</v>
      </c>
      <c r="H631" s="67" t="s">
        <v>853</v>
      </c>
      <c r="I631" s="15">
        <v>5.9935064935064899</v>
      </c>
      <c r="J631" s="16">
        <v>2.5814476257465601E-4</v>
      </c>
      <c r="K631" s="15">
        <v>0</v>
      </c>
      <c r="L631" s="16">
        <v>0</v>
      </c>
      <c r="M631" s="15">
        <v>0</v>
      </c>
      <c r="N631" s="16">
        <v>0</v>
      </c>
    </row>
    <row r="632" spans="1:14" ht="16" x14ac:dyDescent="0.2">
      <c r="A632" s="87"/>
      <c r="B632" s="87"/>
      <c r="C632" s="87"/>
      <c r="D632" s="66" t="s">
        <v>746</v>
      </c>
      <c r="E632" s="66" t="s">
        <v>4751</v>
      </c>
      <c r="F632" s="67" t="s">
        <v>848</v>
      </c>
      <c r="G632" s="67" t="s">
        <v>7</v>
      </c>
      <c r="H632" s="67" t="s">
        <v>854</v>
      </c>
      <c r="I632" s="15">
        <v>284.277777777778</v>
      </c>
      <c r="J632" s="16">
        <v>1.22440543827227E-2</v>
      </c>
      <c r="K632" s="15">
        <v>0</v>
      </c>
      <c r="L632" s="16">
        <v>0</v>
      </c>
      <c r="M632" s="15">
        <v>284.33898305084699</v>
      </c>
      <c r="N632" s="16">
        <v>5.8879064479631198E-3</v>
      </c>
    </row>
    <row r="633" spans="1:14" ht="16" x14ac:dyDescent="0.2">
      <c r="A633" s="87"/>
      <c r="B633" s="87"/>
      <c r="C633" s="87"/>
      <c r="D633" s="66" t="s">
        <v>748</v>
      </c>
      <c r="E633" s="66" t="s">
        <v>4751</v>
      </c>
      <c r="F633" s="67" t="s">
        <v>848</v>
      </c>
      <c r="G633" s="67" t="s">
        <v>8</v>
      </c>
      <c r="H633" s="67" t="s">
        <v>855</v>
      </c>
      <c r="I633" s="15">
        <v>0</v>
      </c>
      <c r="J633" s="16">
        <v>0</v>
      </c>
      <c r="K633" s="15">
        <v>4.27536231884058</v>
      </c>
      <c r="L633" s="16">
        <v>2.76650535863497E-4</v>
      </c>
      <c r="M633" s="15">
        <v>7.3218273672482503</v>
      </c>
      <c r="N633" s="16">
        <v>1.51615631820645E-4</v>
      </c>
    </row>
    <row r="634" spans="1:14" ht="16" x14ac:dyDescent="0.2">
      <c r="A634" s="87"/>
      <c r="B634" s="87"/>
      <c r="C634" s="87"/>
      <c r="D634" s="66" t="s">
        <v>750</v>
      </c>
      <c r="E634" s="66" t="s">
        <v>4751</v>
      </c>
      <c r="F634" s="67" t="s">
        <v>848</v>
      </c>
      <c r="G634" s="67" t="s">
        <v>9</v>
      </c>
      <c r="H634" s="67" t="s">
        <v>856</v>
      </c>
      <c r="I634" s="15">
        <v>0</v>
      </c>
      <c r="J634" s="16">
        <v>0</v>
      </c>
      <c r="K634" s="15">
        <v>0</v>
      </c>
      <c r="L634" s="16">
        <v>0</v>
      </c>
      <c r="M634" s="15">
        <v>4.2527472527472501</v>
      </c>
      <c r="N634" s="16">
        <v>8.8063119950493101E-5</v>
      </c>
    </row>
    <row r="635" spans="1:14" ht="16" x14ac:dyDescent="0.2">
      <c r="A635" s="87"/>
      <c r="B635" s="87"/>
      <c r="C635" s="87"/>
      <c r="D635" s="66" t="s">
        <v>752</v>
      </c>
      <c r="E635" s="66" t="s">
        <v>4751</v>
      </c>
      <c r="F635" s="67" t="s">
        <v>848</v>
      </c>
      <c r="G635" s="67" t="s">
        <v>10</v>
      </c>
      <c r="H635" s="67" t="s">
        <v>857</v>
      </c>
      <c r="I635" s="15">
        <v>0</v>
      </c>
      <c r="J635" s="16">
        <v>0</v>
      </c>
      <c r="K635" s="15">
        <v>0</v>
      </c>
      <c r="L635" s="16">
        <v>0</v>
      </c>
      <c r="M635" s="15">
        <v>0</v>
      </c>
      <c r="N635" s="16">
        <v>0</v>
      </c>
    </row>
    <row r="636" spans="1:14" ht="16" x14ac:dyDescent="0.2">
      <c r="A636" s="87"/>
      <c r="B636" s="87"/>
      <c r="C636" s="87"/>
      <c r="D636" s="66" t="s">
        <v>754</v>
      </c>
      <c r="E636" s="66" t="s">
        <v>4751</v>
      </c>
      <c r="F636" s="67" t="s">
        <v>848</v>
      </c>
      <c r="G636" s="67" t="s">
        <v>11</v>
      </c>
      <c r="H636" s="67" t="s">
        <v>858</v>
      </c>
      <c r="I636" s="15">
        <v>0</v>
      </c>
      <c r="J636" s="16">
        <v>0</v>
      </c>
      <c r="K636" s="15">
        <v>0</v>
      </c>
      <c r="L636" s="16">
        <v>0</v>
      </c>
      <c r="M636" s="15">
        <v>0</v>
      </c>
      <c r="N636" s="16">
        <v>0</v>
      </c>
    </row>
    <row r="637" spans="1:14" ht="16" x14ac:dyDescent="0.2">
      <c r="A637" s="87"/>
      <c r="B637" s="87"/>
      <c r="C637" s="87"/>
      <c r="D637" s="66" t="s">
        <v>756</v>
      </c>
      <c r="E637" s="66" t="s">
        <v>4751</v>
      </c>
      <c r="F637" s="67" t="s">
        <v>848</v>
      </c>
      <c r="G637" s="67" t="s">
        <v>12</v>
      </c>
      <c r="H637" s="67" t="s">
        <v>859</v>
      </c>
      <c r="I637" s="15">
        <v>0</v>
      </c>
      <c r="J637" s="16">
        <v>0</v>
      </c>
      <c r="K637" s="15">
        <v>0</v>
      </c>
      <c r="L637" s="16">
        <v>0</v>
      </c>
      <c r="M637" s="15">
        <v>4.7075306479859904</v>
      </c>
      <c r="N637" s="16">
        <v>9.7480478261765703E-5</v>
      </c>
    </row>
    <row r="638" spans="1:14" ht="16" x14ac:dyDescent="0.2">
      <c r="A638" s="87"/>
      <c r="B638" s="87"/>
      <c r="C638" s="87"/>
      <c r="D638" s="66" t="s">
        <v>758</v>
      </c>
      <c r="E638" s="66" t="s">
        <v>4751</v>
      </c>
      <c r="F638" s="67" t="s">
        <v>848</v>
      </c>
      <c r="G638" s="67" t="s">
        <v>13</v>
      </c>
      <c r="H638" s="67" t="s">
        <v>860</v>
      </c>
      <c r="I638" s="15">
        <v>0</v>
      </c>
      <c r="J638" s="16">
        <v>0</v>
      </c>
      <c r="K638" s="15">
        <v>0</v>
      </c>
      <c r="L638" s="16">
        <v>0</v>
      </c>
      <c r="M638" s="15">
        <v>3.6363636363636398</v>
      </c>
      <c r="N638" s="16">
        <v>7.5299449523090204E-5</v>
      </c>
    </row>
    <row r="639" spans="1:14" ht="16" x14ac:dyDescent="0.2">
      <c r="A639" s="87"/>
      <c r="B639" s="87"/>
      <c r="C639" s="87"/>
      <c r="D639" s="66" t="s">
        <v>50</v>
      </c>
      <c r="E639" s="66" t="s">
        <v>4751</v>
      </c>
      <c r="F639" s="67" t="s">
        <v>848</v>
      </c>
      <c r="G639" s="67" t="s">
        <v>297</v>
      </c>
      <c r="H639" s="67" t="s">
        <v>861</v>
      </c>
      <c r="I639" s="15">
        <v>1087.59953384854</v>
      </c>
      <c r="J639" s="16">
        <v>4.6843717237282798E-2</v>
      </c>
      <c r="K639" s="15">
        <v>319.14193645594901</v>
      </c>
      <c r="L639" s="16">
        <v>2.0651065606293699E-2</v>
      </c>
      <c r="M639" s="15">
        <v>1573.92930811011</v>
      </c>
      <c r="N639" s="16">
        <v>3.2591902884461198E-2</v>
      </c>
    </row>
    <row r="640" spans="1:14" x14ac:dyDescent="0.2">
      <c r="A640" s="87"/>
      <c r="B640" s="87" t="s">
        <v>862</v>
      </c>
      <c r="C640" s="87"/>
      <c r="D640" s="67" t="s">
        <v>4615</v>
      </c>
      <c r="E640" s="67" t="s">
        <v>4752</v>
      </c>
      <c r="F640" s="67" t="s">
        <v>105</v>
      </c>
      <c r="G640" s="67" t="s">
        <v>42</v>
      </c>
      <c r="H640" s="67" t="s">
        <v>863</v>
      </c>
      <c r="I640" s="17">
        <v>3.3088478698371002</v>
      </c>
      <c r="J640" s="16"/>
      <c r="K640" s="17">
        <v>7.59940738741569</v>
      </c>
      <c r="L640" s="16"/>
      <c r="M640" s="17">
        <v>5.3185859856791202</v>
      </c>
      <c r="N640" s="16"/>
    </row>
    <row r="641" spans="1:14" x14ac:dyDescent="0.2">
      <c r="A641" s="87"/>
      <c r="B641" s="87"/>
      <c r="C641" s="87"/>
      <c r="D641" s="67" t="s">
        <v>4616</v>
      </c>
      <c r="E641" s="67" t="s">
        <v>4753</v>
      </c>
      <c r="F641" s="67" t="s">
        <v>105</v>
      </c>
      <c r="G641" s="67" t="s">
        <v>51</v>
      </c>
      <c r="H641" s="67" t="s">
        <v>4368</v>
      </c>
      <c r="I641" s="15">
        <v>592958.77366628696</v>
      </c>
      <c r="J641" s="16"/>
      <c r="K641" s="15">
        <v>800164.40204316005</v>
      </c>
      <c r="L641" s="16"/>
      <c r="M641" s="15">
        <v>1421333.6002269001</v>
      </c>
      <c r="N641" s="16"/>
    </row>
    <row r="642" spans="1:14" x14ac:dyDescent="0.2">
      <c r="A642" s="87"/>
      <c r="B642" s="87"/>
      <c r="C642" s="87"/>
      <c r="D642" s="67" t="s">
        <v>4617</v>
      </c>
      <c r="E642" s="67" t="s">
        <v>4752</v>
      </c>
      <c r="F642" s="67" t="s">
        <v>106</v>
      </c>
      <c r="G642" s="67" t="s">
        <v>42</v>
      </c>
      <c r="H642" s="67" t="s">
        <v>864</v>
      </c>
      <c r="I642" s="17">
        <v>0.22502951782453301</v>
      </c>
      <c r="J642" s="16"/>
      <c r="K642" s="17">
        <v>0.26969247512328198</v>
      </c>
      <c r="L642" s="16"/>
      <c r="M642" s="17">
        <v>0.70457230860039799</v>
      </c>
      <c r="N642" s="16"/>
    </row>
    <row r="643" spans="1:14" x14ac:dyDescent="0.2">
      <c r="A643" s="87"/>
      <c r="B643" s="87"/>
      <c r="C643" s="87"/>
      <c r="D643" s="67" t="s">
        <v>4618</v>
      </c>
      <c r="E643" s="67" t="s">
        <v>4753</v>
      </c>
      <c r="F643" s="67" t="s">
        <v>106</v>
      </c>
      <c r="G643" s="67" t="s">
        <v>51</v>
      </c>
      <c r="H643" s="67" t="s">
        <v>4369</v>
      </c>
      <c r="I643" s="15">
        <v>40326.189712227599</v>
      </c>
      <c r="J643" s="16"/>
      <c r="K643" s="15">
        <v>28396.729783155799</v>
      </c>
      <c r="L643" s="16"/>
      <c r="M643" s="15">
        <v>188289.199178062</v>
      </c>
      <c r="N643" s="16"/>
    </row>
    <row r="644" spans="1:14" x14ac:dyDescent="0.2">
      <c r="A644" s="87"/>
      <c r="B644" s="87"/>
      <c r="C644" s="87"/>
      <c r="D644" s="67" t="s">
        <v>4619</v>
      </c>
      <c r="E644" s="67" t="s">
        <v>4752</v>
      </c>
      <c r="F644" s="67" t="s">
        <v>107</v>
      </c>
      <c r="G644" s="67" t="s">
        <v>42</v>
      </c>
      <c r="H644" s="67" t="s">
        <v>865</v>
      </c>
      <c r="I644" s="17">
        <v>3.9817610354172403E-2</v>
      </c>
      <c r="J644" s="16"/>
      <c r="K644" s="17">
        <v>7.5903101878558102E-2</v>
      </c>
      <c r="L644" s="16"/>
      <c r="M644" s="17">
        <v>0.36708223849834298</v>
      </c>
      <c r="N644" s="16"/>
    </row>
    <row r="645" spans="1:14" x14ac:dyDescent="0.2">
      <c r="A645" s="87"/>
      <c r="B645" s="87"/>
      <c r="C645" s="87"/>
      <c r="D645" s="67" t="s">
        <v>4620</v>
      </c>
      <c r="E645" s="67" t="s">
        <v>4753</v>
      </c>
      <c r="F645" s="67" t="s">
        <v>107</v>
      </c>
      <c r="G645" s="67" t="s">
        <v>51</v>
      </c>
      <c r="H645" s="67" t="s">
        <v>4370</v>
      </c>
      <c r="I645" s="15">
        <v>7135.4750459091001</v>
      </c>
      <c r="J645" s="16"/>
      <c r="K645" s="15">
        <v>7992.0653060990198</v>
      </c>
      <c r="L645" s="16"/>
      <c r="M645" s="15">
        <v>98098.690334058803</v>
      </c>
      <c r="N645" s="16"/>
    </row>
    <row r="646" spans="1:14" x14ac:dyDescent="0.2">
      <c r="A646" s="87"/>
      <c r="B646" s="87"/>
      <c r="C646" s="87"/>
      <c r="D646" s="67" t="s">
        <v>4621</v>
      </c>
      <c r="E646" s="67" t="s">
        <v>4752</v>
      </c>
      <c r="F646" s="67" t="s">
        <v>108</v>
      </c>
      <c r="G646" s="67" t="s">
        <v>42</v>
      </c>
      <c r="H646" s="67" t="s">
        <v>866</v>
      </c>
      <c r="I646" s="17">
        <v>2.2566714533272001E-2</v>
      </c>
      <c r="J646" s="16"/>
      <c r="K646" s="17">
        <v>2.0409833125289802E-2</v>
      </c>
      <c r="L646" s="16"/>
      <c r="M646" s="17">
        <v>3.6916540168288797E-2</v>
      </c>
      <c r="N646" s="16"/>
    </row>
    <row r="647" spans="1:14" x14ac:dyDescent="0.2">
      <c r="A647" s="87"/>
      <c r="B647" s="87"/>
      <c r="C647" s="87"/>
      <c r="D647" s="67" t="s">
        <v>4622</v>
      </c>
      <c r="E647" s="67" t="s">
        <v>4753</v>
      </c>
      <c r="F647" s="67" t="s">
        <v>108</v>
      </c>
      <c r="G647" s="67" t="s">
        <v>51</v>
      </c>
      <c r="H647" s="67" t="s">
        <v>4371</v>
      </c>
      <c r="I647" s="15">
        <v>4044.04551122048</v>
      </c>
      <c r="J647" s="16"/>
      <c r="K647" s="15">
        <v>2149.0125592611398</v>
      </c>
      <c r="L647" s="16"/>
      <c r="M647" s="15">
        <v>9865.5392780333204</v>
      </c>
      <c r="N647" s="16"/>
    </row>
    <row r="648" spans="1:14" x14ac:dyDescent="0.2">
      <c r="A648" s="87"/>
      <c r="B648" s="87"/>
      <c r="C648" s="87"/>
      <c r="D648" s="67" t="s">
        <v>4623</v>
      </c>
      <c r="E648" s="67" t="s">
        <v>4752</v>
      </c>
      <c r="F648" s="67" t="s">
        <v>867</v>
      </c>
      <c r="G648" s="67" t="s">
        <v>42</v>
      </c>
      <c r="H648" s="67" t="s">
        <v>868</v>
      </c>
      <c r="I648" s="17">
        <v>2.4149474437304499E-2</v>
      </c>
      <c r="J648" s="16"/>
      <c r="K648" s="17">
        <v>1.5450658529793901E-2</v>
      </c>
      <c r="L648" s="16"/>
      <c r="M648" s="17">
        <v>9.7967858258418E-2</v>
      </c>
      <c r="N648" s="16"/>
    </row>
    <row r="649" spans="1:14" x14ac:dyDescent="0.2">
      <c r="A649" s="87"/>
      <c r="B649" s="87"/>
      <c r="C649" s="87"/>
      <c r="D649" s="67" t="s">
        <v>4624</v>
      </c>
      <c r="E649" s="67" t="s">
        <v>4753</v>
      </c>
      <c r="F649" s="67" t="s">
        <v>867</v>
      </c>
      <c r="G649" s="67" t="s">
        <v>51</v>
      </c>
      <c r="H649" s="67" t="s">
        <v>4372</v>
      </c>
      <c r="I649" s="15">
        <v>4327.6824170627197</v>
      </c>
      <c r="J649" s="16"/>
      <c r="K649" s="15">
        <v>1626.8461885775901</v>
      </c>
      <c r="L649" s="16"/>
      <c r="M649" s="15">
        <v>26180.832473121402</v>
      </c>
      <c r="N649" s="16"/>
    </row>
    <row r="650" spans="1:14" x14ac:dyDescent="0.2">
      <c r="A650" s="87"/>
      <c r="B650" s="87"/>
      <c r="C650" s="87"/>
      <c r="D650" s="67" t="s">
        <v>4625</v>
      </c>
      <c r="E650" s="67" t="s">
        <v>4752</v>
      </c>
      <c r="F650" s="67" t="s">
        <v>869</v>
      </c>
      <c r="G650" s="67" t="s">
        <v>42</v>
      </c>
      <c r="H650" s="67" t="s">
        <v>870</v>
      </c>
      <c r="I650" s="17">
        <v>0.14244403589521401</v>
      </c>
      <c r="J650" s="16"/>
      <c r="K650" s="17">
        <v>0.14394215589678899</v>
      </c>
      <c r="L650" s="16"/>
      <c r="M650" s="17">
        <v>0.310538143214516</v>
      </c>
      <c r="N650" s="16"/>
    </row>
    <row r="651" spans="1:14" x14ac:dyDescent="0.2">
      <c r="A651" s="87"/>
      <c r="B651" s="87"/>
      <c r="C651" s="87"/>
      <c r="D651" s="67" t="s">
        <v>4626</v>
      </c>
      <c r="E651" s="67" t="s">
        <v>4753</v>
      </c>
      <c r="F651" s="67" t="s">
        <v>869</v>
      </c>
      <c r="G651" s="67" t="s">
        <v>51</v>
      </c>
      <c r="H651" s="67" t="s">
        <v>4373</v>
      </c>
      <c r="I651" s="15">
        <v>25526.541008566001</v>
      </c>
      <c r="J651" s="16"/>
      <c r="K651" s="15">
        <v>15156.1014208406</v>
      </c>
      <c r="L651" s="16"/>
      <c r="M651" s="15">
        <v>82987.902854503904</v>
      </c>
      <c r="N651" s="16"/>
    </row>
    <row r="652" spans="1:14" x14ac:dyDescent="0.2">
      <c r="A652" s="87"/>
      <c r="B652" s="87"/>
      <c r="C652" s="87"/>
      <c r="D652" s="67" t="s">
        <v>4627</v>
      </c>
      <c r="E652" s="67" t="s">
        <v>4752</v>
      </c>
      <c r="F652" s="67" t="s">
        <v>871</v>
      </c>
      <c r="G652" s="67" t="s">
        <v>42</v>
      </c>
      <c r="H652" s="67" t="s">
        <v>872</v>
      </c>
      <c r="I652" s="17">
        <v>2.24435515606882E-2</v>
      </c>
      <c r="J652" s="16"/>
      <c r="K652" s="17">
        <v>4.17270075283857E-2</v>
      </c>
      <c r="L652" s="16"/>
      <c r="M652" s="17">
        <v>5.5571545700966403E-2</v>
      </c>
      <c r="N652" s="16"/>
    </row>
    <row r="653" spans="1:14" x14ac:dyDescent="0.2">
      <c r="A653" s="87"/>
      <c r="B653" s="87"/>
      <c r="C653" s="87"/>
      <c r="D653" s="67" t="s">
        <v>4628</v>
      </c>
      <c r="E653" s="67" t="s">
        <v>4753</v>
      </c>
      <c r="F653" s="67" t="s">
        <v>871</v>
      </c>
      <c r="G653" s="67" t="s">
        <v>51</v>
      </c>
      <c r="H653" s="67" t="s">
        <v>4374</v>
      </c>
      <c r="I653" s="15">
        <v>4021.97421388156</v>
      </c>
      <c r="J653" s="16"/>
      <c r="K653" s="15">
        <v>4393.5618036863098</v>
      </c>
      <c r="L653" s="16"/>
      <c r="M653" s="15">
        <v>14850.8843015806</v>
      </c>
      <c r="N653" s="16"/>
    </row>
    <row r="654" spans="1:14" x14ac:dyDescent="0.2">
      <c r="A654" s="87"/>
      <c r="B654" s="87"/>
      <c r="C654" s="87"/>
      <c r="D654" s="67" t="s">
        <v>4629</v>
      </c>
      <c r="E654" s="67" t="s">
        <v>4752</v>
      </c>
      <c r="F654" s="67" t="s">
        <v>873</v>
      </c>
      <c r="G654" s="67" t="s">
        <v>42</v>
      </c>
      <c r="H654" s="67" t="s">
        <v>874</v>
      </c>
      <c r="I654" s="17">
        <v>1.6667267985200698E-2</v>
      </c>
      <c r="J654" s="16"/>
      <c r="K654" s="17">
        <v>1.9480817491154202E-2</v>
      </c>
      <c r="L654" s="16"/>
      <c r="M654" s="17">
        <v>2.8932650932505199E-2</v>
      </c>
      <c r="N654" s="16"/>
    </row>
    <row r="655" spans="1:14" x14ac:dyDescent="0.2">
      <c r="A655" s="87"/>
      <c r="B655" s="87"/>
      <c r="C655" s="87"/>
      <c r="D655" s="67" t="s">
        <v>4630</v>
      </c>
      <c r="E655" s="67" t="s">
        <v>4753</v>
      </c>
      <c r="F655" s="67" t="s">
        <v>873</v>
      </c>
      <c r="G655" s="67" t="s">
        <v>51</v>
      </c>
      <c r="H655" s="67" t="s">
        <v>4375</v>
      </c>
      <c r="I655" s="15">
        <v>2986.8410920198999</v>
      </c>
      <c r="J655" s="16"/>
      <c r="K655" s="15">
        <v>2051.1937160960902</v>
      </c>
      <c r="L655" s="16"/>
      <c r="M655" s="15">
        <v>7731.9327025517496</v>
      </c>
      <c r="N655" s="16"/>
    </row>
    <row r="656" spans="1:14" x14ac:dyDescent="0.2">
      <c r="A656" s="87"/>
      <c r="B656" s="87"/>
      <c r="C656" s="87"/>
      <c r="D656" s="67" t="s">
        <v>4631</v>
      </c>
      <c r="E656" s="67" t="s">
        <v>4752</v>
      </c>
      <c r="F656" s="67" t="s">
        <v>875</v>
      </c>
      <c r="G656" s="67" t="s">
        <v>42</v>
      </c>
      <c r="H656" s="67" t="s">
        <v>876</v>
      </c>
      <c r="I656" s="17">
        <v>7.9506414553311405E-4</v>
      </c>
      <c r="J656" s="16"/>
      <c r="K656" s="17">
        <v>1.6219740215629799E-2</v>
      </c>
      <c r="L656" s="16"/>
      <c r="M656" s="17">
        <v>4.1603660010728002E-2</v>
      </c>
      <c r="N656" s="16"/>
    </row>
    <row r="657" spans="1:14" x14ac:dyDescent="0.2">
      <c r="A657" s="87"/>
      <c r="B657" s="87"/>
      <c r="C657" s="87"/>
      <c r="D657" s="67" t="s">
        <v>4632</v>
      </c>
      <c r="E657" s="67" t="s">
        <v>4753</v>
      </c>
      <c r="F657" s="67" t="s">
        <v>875</v>
      </c>
      <c r="G657" s="67" t="s">
        <v>51</v>
      </c>
      <c r="H657" s="67" t="s">
        <v>4376</v>
      </c>
      <c r="I657" s="15">
        <v>142.47867513611601</v>
      </c>
      <c r="J657" s="16"/>
      <c r="K657" s="15">
        <v>1707.8251065243001</v>
      </c>
      <c r="L657" s="16"/>
      <c r="M657" s="15">
        <v>11118.1204976069</v>
      </c>
      <c r="N657" s="16"/>
    </row>
    <row r="658" spans="1:14" x14ac:dyDescent="0.2">
      <c r="A658" s="87"/>
      <c r="B658" s="87"/>
      <c r="C658" s="87"/>
      <c r="D658" s="67" t="s">
        <v>1009</v>
      </c>
      <c r="E658" s="67" t="s">
        <v>4752</v>
      </c>
      <c r="F658" s="67" t="s">
        <v>877</v>
      </c>
      <c r="G658" s="67" t="s">
        <v>42</v>
      </c>
      <c r="H658" s="67" t="s">
        <v>878</v>
      </c>
      <c r="I658" s="17">
        <v>3.80276110657302</v>
      </c>
      <c r="J658" s="16"/>
      <c r="K658" s="17">
        <v>8.2022331772045707</v>
      </c>
      <c r="L658" s="16"/>
      <c r="M658" s="17">
        <v>6.96177093106329</v>
      </c>
      <c r="N658" s="16"/>
    </row>
    <row r="659" spans="1:14" x14ac:dyDescent="0.2">
      <c r="A659" s="87"/>
      <c r="B659" s="87"/>
      <c r="C659" s="87"/>
      <c r="D659" s="67" t="s">
        <v>4270</v>
      </c>
      <c r="E659" s="67" t="s">
        <v>4753</v>
      </c>
      <c r="F659" s="67" t="s">
        <v>877</v>
      </c>
      <c r="G659" s="67" t="s">
        <v>51</v>
      </c>
      <c r="H659" s="67" t="s">
        <v>4377</v>
      </c>
      <c r="I659" s="15">
        <v>681470.00134231104</v>
      </c>
      <c r="J659" s="16"/>
      <c r="K659" s="15">
        <v>863637.73792740097</v>
      </c>
      <c r="L659" s="16"/>
      <c r="M659" s="15">
        <v>1860456.7018464201</v>
      </c>
      <c r="N659" s="16"/>
    </row>
    <row r="660" spans="1:14" x14ac:dyDescent="0.2">
      <c r="A660" s="87"/>
      <c r="B660" s="87" t="s">
        <v>879</v>
      </c>
      <c r="C660" s="87"/>
      <c r="D660" s="67" t="s">
        <v>4633</v>
      </c>
      <c r="E660" s="67" t="s">
        <v>4752</v>
      </c>
      <c r="F660" s="67" t="s">
        <v>31</v>
      </c>
      <c r="G660" s="67" t="s">
        <v>42</v>
      </c>
      <c r="H660" s="67" t="s">
        <v>880</v>
      </c>
      <c r="I660" s="17">
        <v>1.0960711506934699</v>
      </c>
      <c r="J660" s="16"/>
      <c r="K660" s="17">
        <v>1.2659970381285399</v>
      </c>
      <c r="L660" s="16"/>
      <c r="M660" s="17">
        <v>1.24050457763821</v>
      </c>
      <c r="N660" s="16"/>
    </row>
    <row r="661" spans="1:14" x14ac:dyDescent="0.2">
      <c r="A661" s="87"/>
      <c r="B661" s="87"/>
      <c r="C661" s="87"/>
      <c r="D661" s="67" t="s">
        <v>4634</v>
      </c>
      <c r="E661" s="67" t="s">
        <v>4753</v>
      </c>
      <c r="F661" s="67" t="s">
        <v>31</v>
      </c>
      <c r="G661" s="67" t="s">
        <v>51</v>
      </c>
      <c r="H661" s="67" t="s">
        <v>4378</v>
      </c>
      <c r="I661" s="15">
        <v>114404.317596033</v>
      </c>
      <c r="J661" s="16"/>
      <c r="K661" s="15">
        <v>85332.582103409499</v>
      </c>
      <c r="L661" s="16"/>
      <c r="M661" s="15">
        <v>212781.49881156199</v>
      </c>
      <c r="N661" s="16"/>
    </row>
    <row r="662" spans="1:14" x14ac:dyDescent="0.2">
      <c r="A662" s="87"/>
      <c r="B662" s="87"/>
      <c r="C662" s="87"/>
      <c r="D662" s="67" t="s">
        <v>4635</v>
      </c>
      <c r="E662" s="67" t="s">
        <v>4752</v>
      </c>
      <c r="F662" s="67" t="s">
        <v>32</v>
      </c>
      <c r="G662" s="67" t="s">
        <v>42</v>
      </c>
      <c r="H662" s="67" t="s">
        <v>881</v>
      </c>
      <c r="I662" s="17">
        <v>2.2563913705724401</v>
      </c>
      <c r="J662" s="16"/>
      <c r="K662" s="17">
        <v>2.6170746385320598</v>
      </c>
      <c r="L662" s="16"/>
      <c r="M662" s="17">
        <v>4.1846024160710096</v>
      </c>
      <c r="N662" s="16"/>
    </row>
    <row r="663" spans="1:14" x14ac:dyDescent="0.2">
      <c r="A663" s="87"/>
      <c r="B663" s="87"/>
      <c r="C663" s="87"/>
      <c r="D663" s="67" t="s">
        <v>4636</v>
      </c>
      <c r="E663" s="67" t="s">
        <v>4753</v>
      </c>
      <c r="F663" s="67" t="s">
        <v>32</v>
      </c>
      <c r="G663" s="67" t="s">
        <v>51</v>
      </c>
      <c r="H663" s="67" t="s">
        <v>4379</v>
      </c>
      <c r="I663" s="15">
        <v>37525.455878266897</v>
      </c>
      <c r="J663" s="16"/>
      <c r="K663" s="15">
        <v>36542.709316928303</v>
      </c>
      <c r="L663" s="16"/>
      <c r="M663" s="15">
        <v>226043.318655593</v>
      </c>
      <c r="N663" s="16"/>
    </row>
    <row r="664" spans="1:14" x14ac:dyDescent="0.2">
      <c r="A664" s="87"/>
      <c r="B664" s="87"/>
      <c r="C664" s="87"/>
      <c r="D664" s="67" t="s">
        <v>4637</v>
      </c>
      <c r="E664" s="67" t="s">
        <v>4752</v>
      </c>
      <c r="F664" s="67" t="s">
        <v>33</v>
      </c>
      <c r="G664" s="67" t="s">
        <v>42</v>
      </c>
      <c r="H664" s="67" t="s">
        <v>882</v>
      </c>
      <c r="I664" s="17">
        <v>2.0666813821379999</v>
      </c>
      <c r="J664" s="16"/>
      <c r="K664" s="17">
        <v>3.66937966724764</v>
      </c>
      <c r="L664" s="16"/>
      <c r="M664" s="17">
        <v>3.3934273592638502</v>
      </c>
      <c r="N664" s="16"/>
    </row>
    <row r="665" spans="1:14" x14ac:dyDescent="0.2">
      <c r="A665" s="87"/>
      <c r="B665" s="87"/>
      <c r="C665" s="87"/>
      <c r="D665" s="67" t="s">
        <v>4638</v>
      </c>
      <c r="E665" s="67" t="s">
        <v>4753</v>
      </c>
      <c r="F665" s="67" t="s">
        <v>33</v>
      </c>
      <c r="G665" s="67" t="s">
        <v>51</v>
      </c>
      <c r="H665" s="67" t="s">
        <v>4380</v>
      </c>
      <c r="I665" s="15">
        <v>50118.706132822001</v>
      </c>
      <c r="J665" s="16"/>
      <c r="K665" s="15">
        <v>68704.644059316197</v>
      </c>
      <c r="L665" s="16"/>
      <c r="M665" s="15">
        <v>194515.06924633301</v>
      </c>
      <c r="N665" s="16"/>
    </row>
    <row r="666" spans="1:14" x14ac:dyDescent="0.2">
      <c r="A666" s="87"/>
      <c r="B666" s="87"/>
      <c r="C666" s="87"/>
      <c r="D666" s="67" t="s">
        <v>4639</v>
      </c>
      <c r="E666" s="67" t="s">
        <v>4752</v>
      </c>
      <c r="F666" s="67" t="s">
        <v>34</v>
      </c>
      <c r="G666" s="67" t="s">
        <v>42</v>
      </c>
      <c r="H666" s="67" t="s">
        <v>883</v>
      </c>
      <c r="I666" s="17">
        <v>1.6525076660639799</v>
      </c>
      <c r="J666" s="16"/>
      <c r="K666" s="17">
        <v>2.16414669672085</v>
      </c>
      <c r="L666" s="16"/>
      <c r="M666" s="17">
        <v>2.3435687000976899</v>
      </c>
      <c r="N666" s="16"/>
    </row>
    <row r="667" spans="1:14" x14ac:dyDescent="0.2">
      <c r="A667" s="87"/>
      <c r="B667" s="87"/>
      <c r="C667" s="87"/>
      <c r="D667" s="67" t="s">
        <v>4640</v>
      </c>
      <c r="E667" s="67" t="s">
        <v>4753</v>
      </c>
      <c r="F667" s="67" t="s">
        <v>34</v>
      </c>
      <c r="G667" s="67" t="s">
        <v>51</v>
      </c>
      <c r="H667" s="67" t="s">
        <v>4381</v>
      </c>
      <c r="I667" s="15">
        <v>58713.438264120297</v>
      </c>
      <c r="J667" s="16"/>
      <c r="K667" s="15">
        <v>54658.925109703203</v>
      </c>
      <c r="L667" s="16"/>
      <c r="M667" s="15">
        <v>131913.77951225001</v>
      </c>
      <c r="N667" s="16"/>
    </row>
    <row r="668" spans="1:14" x14ac:dyDescent="0.2">
      <c r="A668" s="87"/>
      <c r="B668" s="87"/>
      <c r="C668" s="87"/>
      <c r="D668" s="67" t="s">
        <v>4641</v>
      </c>
      <c r="E668" s="67" t="s">
        <v>4752</v>
      </c>
      <c r="F668" s="67" t="s">
        <v>35</v>
      </c>
      <c r="G668" s="67" t="s">
        <v>42</v>
      </c>
      <c r="H668" s="67" t="s">
        <v>884</v>
      </c>
      <c r="I668" s="17">
        <v>2.3056262446954601</v>
      </c>
      <c r="J668" s="16"/>
      <c r="K668" s="17">
        <v>3.9362910261039099</v>
      </c>
      <c r="L668" s="16"/>
      <c r="M668" s="17">
        <v>2.5139313611372902</v>
      </c>
      <c r="N668" s="16"/>
    </row>
    <row r="669" spans="1:14" x14ac:dyDescent="0.2">
      <c r="A669" s="87"/>
      <c r="B669" s="87"/>
      <c r="C669" s="87"/>
      <c r="D669" s="67" t="s">
        <v>4642</v>
      </c>
      <c r="E669" s="67" t="s">
        <v>4753</v>
      </c>
      <c r="F669" s="67" t="s">
        <v>35</v>
      </c>
      <c r="G669" s="67" t="s">
        <v>51</v>
      </c>
      <c r="H669" s="67" t="s">
        <v>4382</v>
      </c>
      <c r="I669" s="15">
        <v>167797.14480236199</v>
      </c>
      <c r="J669" s="16"/>
      <c r="K669" s="15">
        <v>68544.428802933602</v>
      </c>
      <c r="L669" s="16"/>
      <c r="M669" s="15">
        <v>121631.953324847</v>
      </c>
      <c r="N669" s="16"/>
    </row>
    <row r="670" spans="1:14" x14ac:dyDescent="0.2">
      <c r="A670" s="87"/>
      <c r="B670" s="87"/>
      <c r="C670" s="87"/>
      <c r="D670" s="67" t="s">
        <v>4643</v>
      </c>
      <c r="E670" s="67" t="s">
        <v>4752</v>
      </c>
      <c r="F670" s="67" t="s">
        <v>885</v>
      </c>
      <c r="G670" s="67" t="s">
        <v>42</v>
      </c>
      <c r="H670" s="67" t="s">
        <v>886</v>
      </c>
      <c r="I670" s="17">
        <v>3.1841856641155299</v>
      </c>
      <c r="J670" s="16"/>
      <c r="K670" s="17">
        <v>6.6758809517368798</v>
      </c>
      <c r="L670" s="16"/>
      <c r="M670" s="17">
        <v>7.1205295139956002</v>
      </c>
      <c r="N670" s="16"/>
    </row>
    <row r="671" spans="1:14" x14ac:dyDescent="0.2">
      <c r="A671" s="87"/>
      <c r="B671" s="87"/>
      <c r="C671" s="87"/>
      <c r="D671" s="67" t="s">
        <v>4644</v>
      </c>
      <c r="E671" s="67" t="s">
        <v>4753</v>
      </c>
      <c r="F671" s="67" t="s">
        <v>885</v>
      </c>
      <c r="G671" s="67" t="s">
        <v>51</v>
      </c>
      <c r="H671" s="67" t="s">
        <v>4383</v>
      </c>
      <c r="I671" s="15">
        <v>79868.845217885799</v>
      </c>
      <c r="J671" s="16"/>
      <c r="K671" s="15">
        <v>303209.206135644</v>
      </c>
      <c r="L671" s="16"/>
      <c r="M671" s="15">
        <v>214646.684607754</v>
      </c>
      <c r="N671" s="16"/>
    </row>
    <row r="672" spans="1:14" x14ac:dyDescent="0.2">
      <c r="A672" s="87"/>
      <c r="B672" s="87"/>
      <c r="C672" s="87"/>
      <c r="D672" s="67" t="s">
        <v>4645</v>
      </c>
      <c r="E672" s="67" t="s">
        <v>4752</v>
      </c>
      <c r="F672" s="67" t="s">
        <v>887</v>
      </c>
      <c r="G672" s="67" t="s">
        <v>42</v>
      </c>
      <c r="H672" s="67" t="s">
        <v>888</v>
      </c>
      <c r="I672" s="17">
        <v>1.7407511312261601</v>
      </c>
      <c r="J672" s="16"/>
      <c r="K672" s="17">
        <v>3.6849567927285798</v>
      </c>
      <c r="L672" s="16"/>
      <c r="M672" s="17">
        <v>5.7619959088743702</v>
      </c>
      <c r="N672" s="16"/>
    </row>
    <row r="673" spans="1:14" x14ac:dyDescent="0.2">
      <c r="A673" s="87"/>
      <c r="B673" s="87"/>
      <c r="C673" s="87"/>
      <c r="D673" s="67" t="s">
        <v>4646</v>
      </c>
      <c r="E673" s="67" t="s">
        <v>4753</v>
      </c>
      <c r="F673" s="67" t="s">
        <v>887</v>
      </c>
      <c r="G673" s="67" t="s">
        <v>51</v>
      </c>
      <c r="H673" s="67" t="s">
        <v>4384</v>
      </c>
      <c r="I673" s="15">
        <v>11412.008582038499</v>
      </c>
      <c r="J673" s="16"/>
      <c r="K673" s="15">
        <v>31683.903051986101</v>
      </c>
      <c r="L673" s="16"/>
      <c r="M673" s="15">
        <v>28955.7712042936</v>
      </c>
      <c r="N673" s="16"/>
    </row>
    <row r="674" spans="1:14" x14ac:dyDescent="0.2">
      <c r="A674" s="87"/>
      <c r="B674" s="87"/>
      <c r="C674" s="87"/>
      <c r="D674" s="67" t="s">
        <v>4647</v>
      </c>
      <c r="E674" s="67" t="s">
        <v>4752</v>
      </c>
      <c r="F674" s="67" t="s">
        <v>889</v>
      </c>
      <c r="G674" s="67" t="s">
        <v>42</v>
      </c>
      <c r="H674" s="67" t="s">
        <v>890</v>
      </c>
      <c r="I674" s="17">
        <v>1.3756834558169699</v>
      </c>
      <c r="J674" s="16"/>
      <c r="K674" s="17">
        <v>2.3896302480411702</v>
      </c>
      <c r="L674" s="16"/>
      <c r="M674" s="17">
        <v>5.0012978954109597</v>
      </c>
      <c r="N674" s="16"/>
    </row>
    <row r="675" spans="1:14" x14ac:dyDescent="0.2">
      <c r="A675" s="87"/>
      <c r="B675" s="87"/>
      <c r="C675" s="87"/>
      <c r="D675" s="67" t="s">
        <v>4648</v>
      </c>
      <c r="E675" s="67" t="s">
        <v>4753</v>
      </c>
      <c r="F675" s="67" t="s">
        <v>889</v>
      </c>
      <c r="G675" s="67" t="s">
        <v>51</v>
      </c>
      <c r="H675" s="67" t="s">
        <v>4385</v>
      </c>
      <c r="I675" s="15">
        <v>31940.093005233601</v>
      </c>
      <c r="J675" s="16"/>
      <c r="K675" s="15">
        <v>36929.388502893999</v>
      </c>
      <c r="L675" s="16"/>
      <c r="M675" s="15">
        <v>241522.85198204001</v>
      </c>
      <c r="N675" s="16"/>
    </row>
    <row r="676" spans="1:14" x14ac:dyDescent="0.2">
      <c r="A676" s="87"/>
      <c r="B676" s="87"/>
      <c r="C676" s="87"/>
      <c r="D676" s="67" t="s">
        <v>1009</v>
      </c>
      <c r="E676" s="67" t="s">
        <v>4752</v>
      </c>
      <c r="F676" s="67" t="s">
        <v>891</v>
      </c>
      <c r="G676" s="67" t="s">
        <v>42</v>
      </c>
      <c r="H676" s="67" t="s">
        <v>892</v>
      </c>
      <c r="I676" s="17">
        <v>3.0790607881451399</v>
      </c>
      <c r="J676" s="16"/>
      <c r="K676" s="17">
        <v>6.5114089928372696</v>
      </c>
      <c r="L676" s="16"/>
      <c r="M676" s="17">
        <v>5.1340220826476397</v>
      </c>
      <c r="N676" s="16"/>
    </row>
    <row r="677" spans="1:14" x14ac:dyDescent="0.2">
      <c r="A677" s="87"/>
      <c r="B677" s="87"/>
      <c r="C677" s="87"/>
      <c r="D677" s="67" t="s">
        <v>4270</v>
      </c>
      <c r="E677" s="67" t="s">
        <v>4753</v>
      </c>
      <c r="F677" s="67" t="s">
        <v>891</v>
      </c>
      <c r="G677" s="67" t="s">
        <v>51</v>
      </c>
      <c r="H677" s="67" t="s">
        <v>4386</v>
      </c>
      <c r="I677" s="15">
        <v>551780.009478761</v>
      </c>
      <c r="J677" s="16"/>
      <c r="K677" s="15">
        <v>685605.78708281496</v>
      </c>
      <c r="L677" s="16"/>
      <c r="M677" s="15">
        <v>1372010.9273446701</v>
      </c>
      <c r="N677" s="16"/>
    </row>
    <row r="678" spans="1:14" x14ac:dyDescent="0.2">
      <c r="A678" s="87"/>
      <c r="B678" s="88" t="s">
        <v>893</v>
      </c>
      <c r="C678" s="88"/>
      <c r="D678" s="67" t="s">
        <v>4649</v>
      </c>
      <c r="E678" s="67" t="s">
        <v>4752</v>
      </c>
      <c r="F678" s="67" t="s">
        <v>894</v>
      </c>
      <c r="G678" s="67" t="s">
        <v>42</v>
      </c>
      <c r="H678" s="67" t="s">
        <v>895</v>
      </c>
      <c r="I678" s="17">
        <v>1.9446236866184401</v>
      </c>
      <c r="J678" s="16"/>
      <c r="K678" s="17">
        <v>3.4416811790601698</v>
      </c>
      <c r="L678" s="16"/>
      <c r="M678" s="17">
        <v>2.9671482764986101</v>
      </c>
      <c r="N678" s="16"/>
    </row>
    <row r="679" spans="1:14" x14ac:dyDescent="0.2">
      <c r="A679" s="87"/>
      <c r="B679" s="88"/>
      <c r="C679" s="88"/>
      <c r="D679" s="67" t="s">
        <v>4650</v>
      </c>
      <c r="E679" s="67" t="s">
        <v>4753</v>
      </c>
      <c r="F679" s="67" t="s">
        <v>894</v>
      </c>
      <c r="G679" s="67" t="s">
        <v>51</v>
      </c>
      <c r="H679" s="67" t="s">
        <v>4387</v>
      </c>
      <c r="I679" s="15">
        <v>348484.34313677001</v>
      </c>
      <c r="J679" s="16"/>
      <c r="K679" s="15">
        <v>362384.93638678198</v>
      </c>
      <c r="L679" s="16"/>
      <c r="M679" s="15">
        <v>792937.73826321098</v>
      </c>
      <c r="N679" s="16"/>
    </row>
    <row r="680" spans="1:14" x14ac:dyDescent="0.2">
      <c r="A680" s="87"/>
      <c r="B680" s="88"/>
      <c r="C680" s="88"/>
      <c r="D680" s="67" t="s">
        <v>4651</v>
      </c>
      <c r="E680" s="67" t="s">
        <v>4752</v>
      </c>
      <c r="F680" s="67" t="s">
        <v>896</v>
      </c>
      <c r="G680" s="67" t="s">
        <v>42</v>
      </c>
      <c r="H680" s="67" t="s">
        <v>897</v>
      </c>
      <c r="I680" s="17">
        <v>0.65174004720726797</v>
      </c>
      <c r="J680" s="16"/>
      <c r="K680" s="17">
        <v>1.53849626071152</v>
      </c>
      <c r="L680" s="16"/>
      <c r="M680" s="17">
        <v>1.76404246970596</v>
      </c>
      <c r="N680" s="16"/>
    </row>
    <row r="681" spans="1:14" x14ac:dyDescent="0.2">
      <c r="A681" s="87"/>
      <c r="B681" s="88"/>
      <c r="C681" s="88"/>
      <c r="D681" s="67" t="s">
        <v>4652</v>
      </c>
      <c r="E681" s="67" t="s">
        <v>4753</v>
      </c>
      <c r="F681" s="67" t="s">
        <v>896</v>
      </c>
      <c r="G681" s="67" t="s">
        <v>51</v>
      </c>
      <c r="H681" s="67" t="s">
        <v>4388</v>
      </c>
      <c r="I681" s="15">
        <v>116794.423419731</v>
      </c>
      <c r="J681" s="16"/>
      <c r="K681" s="15">
        <v>161992.88677909799</v>
      </c>
      <c r="L681" s="16"/>
      <c r="M681" s="15">
        <v>471420.94556174998</v>
      </c>
      <c r="N681" s="16"/>
    </row>
    <row r="682" spans="1:14" x14ac:dyDescent="0.2">
      <c r="A682" s="87"/>
      <c r="B682" s="88"/>
      <c r="C682" s="88"/>
      <c r="D682" s="67" t="s">
        <v>4653</v>
      </c>
      <c r="E682" s="67" t="s">
        <v>4752</v>
      </c>
      <c r="F682" s="67" t="s">
        <v>898</v>
      </c>
      <c r="G682" s="67" t="s">
        <v>42</v>
      </c>
      <c r="H682" s="67" t="s">
        <v>899</v>
      </c>
      <c r="I682" s="17">
        <v>0.362487500695784</v>
      </c>
      <c r="J682" s="16"/>
      <c r="K682" s="17">
        <v>0.99037548192859204</v>
      </c>
      <c r="L682" s="16"/>
      <c r="M682" s="17">
        <v>0.91950871532045297</v>
      </c>
      <c r="N682" s="16"/>
    </row>
    <row r="683" spans="1:14" x14ac:dyDescent="0.2">
      <c r="A683" s="87"/>
      <c r="B683" s="88"/>
      <c r="C683" s="88"/>
      <c r="D683" s="67" t="s">
        <v>4654</v>
      </c>
      <c r="E683" s="67" t="s">
        <v>4753</v>
      </c>
      <c r="F683" s="67" t="s">
        <v>898</v>
      </c>
      <c r="G683" s="67" t="s">
        <v>51</v>
      </c>
      <c r="H683" s="67" t="s">
        <v>4389</v>
      </c>
      <c r="I683" s="15">
        <v>64959.210074687202</v>
      </c>
      <c r="J683" s="16"/>
      <c r="K683" s="15">
        <v>104279.60561870701</v>
      </c>
      <c r="L683" s="16"/>
      <c r="M683" s="15">
        <v>245728.58957352201</v>
      </c>
      <c r="N683" s="16"/>
    </row>
    <row r="684" spans="1:14" x14ac:dyDescent="0.2">
      <c r="A684" s="87"/>
      <c r="B684" s="88"/>
      <c r="C684" s="88"/>
      <c r="D684" s="67" t="s">
        <v>4655</v>
      </c>
      <c r="E684" s="67" t="s">
        <v>4752</v>
      </c>
      <c r="F684" s="67" t="s">
        <v>900</v>
      </c>
      <c r="G684" s="67" t="s">
        <v>42</v>
      </c>
      <c r="H684" s="67" t="s">
        <v>901</v>
      </c>
      <c r="I684" s="17">
        <v>0.265879126736285</v>
      </c>
      <c r="J684" s="16"/>
      <c r="K684" s="17">
        <v>0.52363231421822598</v>
      </c>
      <c r="L684" s="16"/>
      <c r="M684" s="17">
        <v>0.22526181826810801</v>
      </c>
      <c r="N684" s="16"/>
    </row>
    <row r="685" spans="1:14" x14ac:dyDescent="0.2">
      <c r="A685" s="87"/>
      <c r="B685" s="88"/>
      <c r="C685" s="88"/>
      <c r="D685" s="67" t="s">
        <v>4656</v>
      </c>
      <c r="E685" s="67" t="s">
        <v>4753</v>
      </c>
      <c r="F685" s="67" t="s">
        <v>900</v>
      </c>
      <c r="G685" s="67" t="s">
        <v>51</v>
      </c>
      <c r="H685" s="67" t="s">
        <v>4390</v>
      </c>
      <c r="I685" s="15">
        <v>47646.603027649202</v>
      </c>
      <c r="J685" s="16"/>
      <c r="K685" s="15">
        <v>55134.817260979697</v>
      </c>
      <c r="L685" s="16"/>
      <c r="M685" s="15">
        <v>60198.743052150799</v>
      </c>
      <c r="N685" s="16"/>
    </row>
    <row r="686" spans="1:14" x14ac:dyDescent="0.2">
      <c r="A686" s="87"/>
      <c r="B686" s="88"/>
      <c r="C686" s="88"/>
      <c r="D686" s="67" t="s">
        <v>4657</v>
      </c>
      <c r="E686" s="67" t="s">
        <v>4752</v>
      </c>
      <c r="F686" s="67" t="s">
        <v>902</v>
      </c>
      <c r="G686" s="67" t="s">
        <v>42</v>
      </c>
      <c r="H686" s="67" t="s">
        <v>903</v>
      </c>
      <c r="I686" s="17">
        <v>0.36420917584114498</v>
      </c>
      <c r="J686" s="16"/>
      <c r="K686" s="17">
        <v>0.280731083202095</v>
      </c>
      <c r="L686" s="16"/>
      <c r="M686" s="17">
        <v>0.25203246282261199</v>
      </c>
      <c r="N686" s="16"/>
    </row>
    <row r="687" spans="1:14" x14ac:dyDescent="0.2">
      <c r="A687" s="87"/>
      <c r="B687" s="88"/>
      <c r="C687" s="88"/>
      <c r="D687" s="67" t="s">
        <v>4658</v>
      </c>
      <c r="E687" s="67" t="s">
        <v>4753</v>
      </c>
      <c r="F687" s="67" t="s">
        <v>902</v>
      </c>
      <c r="G687" s="67" t="s">
        <v>51</v>
      </c>
      <c r="H687" s="67" t="s">
        <v>4391</v>
      </c>
      <c r="I687" s="15">
        <v>65267.741147436602</v>
      </c>
      <c r="J687" s="16"/>
      <c r="K687" s="15">
        <v>29559.017943598199</v>
      </c>
      <c r="L687" s="16"/>
      <c r="M687" s="15">
        <v>67352.903332251997</v>
      </c>
      <c r="N687" s="16"/>
    </row>
    <row r="688" spans="1:14" x14ac:dyDescent="0.2">
      <c r="A688" s="87"/>
      <c r="B688" s="88"/>
      <c r="C688" s="88"/>
      <c r="D688" s="67" t="s">
        <v>4659</v>
      </c>
      <c r="E688" s="67" t="s">
        <v>4752</v>
      </c>
      <c r="F688" s="67" t="s">
        <v>4671</v>
      </c>
      <c r="G688" s="67" t="s">
        <v>42</v>
      </c>
      <c r="H688" s="67" t="s">
        <v>4672</v>
      </c>
      <c r="I688" s="17">
        <v>3.2230768731813</v>
      </c>
      <c r="J688" s="16"/>
      <c r="K688" s="17">
        <v>14.042188015128399</v>
      </c>
      <c r="L688" s="16"/>
      <c r="M688" s="17">
        <v>13.3875808587268</v>
      </c>
      <c r="N688" s="16"/>
    </row>
    <row r="689" spans="1:14" x14ac:dyDescent="0.2">
      <c r="A689" s="87"/>
      <c r="B689" s="88"/>
      <c r="C689" s="88"/>
      <c r="D689" s="67" t="s">
        <v>4660</v>
      </c>
      <c r="E689" s="67" t="s">
        <v>4753</v>
      </c>
      <c r="F689" s="67" t="s">
        <v>4671</v>
      </c>
      <c r="G689" s="67" t="s">
        <v>51</v>
      </c>
      <c r="H689" s="67" t="s">
        <v>4673</v>
      </c>
      <c r="I689" s="15">
        <v>38317.680536036103</v>
      </c>
      <c r="J689" s="16"/>
      <c r="K689" s="15">
        <v>150286.47393823601</v>
      </c>
      <c r="L689" s="16"/>
      <c r="M689" s="15">
        <v>222817.782063536</v>
      </c>
      <c r="N689" s="16"/>
    </row>
    <row r="690" spans="1:14" x14ac:dyDescent="0.2">
      <c r="A690" s="87"/>
      <c r="B690" s="88"/>
      <c r="C690" s="88"/>
      <c r="D690" s="67" t="s">
        <v>1009</v>
      </c>
      <c r="E690" s="67" t="s">
        <v>4752</v>
      </c>
      <c r="F690" s="67" t="s">
        <v>905</v>
      </c>
      <c r="G690" s="67" t="s">
        <v>42</v>
      </c>
      <c r="H690" s="67" t="s">
        <v>906</v>
      </c>
      <c r="I690" s="17">
        <v>3.80276110657302</v>
      </c>
      <c r="J690" s="16"/>
      <c r="K690" s="17">
        <v>8.2022331772045707</v>
      </c>
      <c r="L690" s="16"/>
      <c r="M690" s="17">
        <v>6.96177093106329</v>
      </c>
      <c r="N690" s="16"/>
    </row>
    <row r="691" spans="1:14" x14ac:dyDescent="0.2">
      <c r="A691" s="87"/>
      <c r="B691" s="88"/>
      <c r="C691" s="88"/>
      <c r="D691" s="67" t="s">
        <v>4270</v>
      </c>
      <c r="E691" s="67" t="s">
        <v>4753</v>
      </c>
      <c r="F691" s="67" t="s">
        <v>905</v>
      </c>
      <c r="G691" s="67" t="s">
        <v>51</v>
      </c>
      <c r="H691" s="67" t="s">
        <v>4392</v>
      </c>
      <c r="I691" s="15">
        <v>681470.00134231104</v>
      </c>
      <c r="J691" s="16"/>
      <c r="K691" s="15">
        <v>863637.73792740097</v>
      </c>
      <c r="L691" s="16"/>
      <c r="M691" s="15">
        <v>1860456.7018464201</v>
      </c>
      <c r="N691" s="16"/>
    </row>
    <row r="692" spans="1:14" x14ac:dyDescent="0.2">
      <c r="A692" s="87"/>
      <c r="B692" s="87" t="s">
        <v>907</v>
      </c>
      <c r="C692" s="87"/>
      <c r="D692" s="67" t="s">
        <v>46</v>
      </c>
      <c r="E692" s="67" t="s">
        <v>4751</v>
      </c>
      <c r="F692" s="67" t="s">
        <v>36</v>
      </c>
      <c r="G692" s="67" t="s">
        <v>2</v>
      </c>
      <c r="H692" s="67" t="s">
        <v>37</v>
      </c>
      <c r="I692" s="15">
        <v>32995.399457992797</v>
      </c>
      <c r="J692" s="16">
        <v>0.18412200318069299</v>
      </c>
      <c r="K692" s="15">
        <v>28432.3932705566</v>
      </c>
      <c r="L692" s="16">
        <v>0.27003118223012501</v>
      </c>
      <c r="M692" s="15">
        <v>57670.4718501846</v>
      </c>
      <c r="N692" s="16">
        <v>0.215801106313767</v>
      </c>
    </row>
    <row r="693" spans="1:14" x14ac:dyDescent="0.2">
      <c r="A693" s="87"/>
      <c r="B693" s="87"/>
      <c r="C693" s="87"/>
      <c r="D693" s="67" t="s">
        <v>47</v>
      </c>
      <c r="E693" s="67" t="s">
        <v>4751</v>
      </c>
      <c r="F693" s="67" t="s">
        <v>36</v>
      </c>
      <c r="G693" s="67" t="s">
        <v>3</v>
      </c>
      <c r="H693" s="67" t="s">
        <v>38</v>
      </c>
      <c r="I693" s="15">
        <v>146208.60054200701</v>
      </c>
      <c r="J693" s="16">
        <v>0.81587799681930695</v>
      </c>
      <c r="K693" s="15">
        <v>76860.606729443403</v>
      </c>
      <c r="L693" s="16">
        <v>0.72996881776987499</v>
      </c>
      <c r="M693" s="15">
        <v>209568.52814981501</v>
      </c>
      <c r="N693" s="16">
        <v>0.78419889368623397</v>
      </c>
    </row>
    <row r="694" spans="1:14" x14ac:dyDescent="0.2">
      <c r="A694" s="87"/>
      <c r="B694" s="87" t="s">
        <v>908</v>
      </c>
      <c r="C694" s="87" t="s">
        <v>176</v>
      </c>
      <c r="D694" s="67" t="s">
        <v>47</v>
      </c>
      <c r="E694" s="67" t="s">
        <v>4751</v>
      </c>
      <c r="F694" s="67" t="s">
        <v>909</v>
      </c>
      <c r="G694" s="67" t="s">
        <v>27</v>
      </c>
      <c r="H694" s="67" t="s">
        <v>910</v>
      </c>
      <c r="I694" s="15">
        <v>32428.470759780699</v>
      </c>
      <c r="J694" s="16">
        <v>0.98281794712217696</v>
      </c>
      <c r="K694" s="15">
        <v>27698.6199055336</v>
      </c>
      <c r="L694" s="16">
        <v>0.97419234610183902</v>
      </c>
      <c r="M694" s="15">
        <v>55887.130396263303</v>
      </c>
      <c r="N694" s="16">
        <v>0.96907704416648299</v>
      </c>
    </row>
    <row r="695" spans="1:14" x14ac:dyDescent="0.2">
      <c r="A695" s="87"/>
      <c r="B695" s="88"/>
      <c r="C695" s="87"/>
      <c r="D695" s="67" t="s">
        <v>46</v>
      </c>
      <c r="E695" s="67" t="s">
        <v>4751</v>
      </c>
      <c r="F695" s="67" t="s">
        <v>909</v>
      </c>
      <c r="G695" s="67" t="s">
        <v>2</v>
      </c>
      <c r="H695" s="67" t="s">
        <v>911</v>
      </c>
      <c r="I695" s="15">
        <v>566.92869821213003</v>
      </c>
      <c r="J695" s="16">
        <v>1.7182052877823099E-2</v>
      </c>
      <c r="K695" s="15">
        <v>733.77336502293304</v>
      </c>
      <c r="L695" s="16">
        <v>2.5807653898161299E-2</v>
      </c>
      <c r="M695" s="15">
        <v>1783.34145392135</v>
      </c>
      <c r="N695" s="16">
        <v>3.0922955833517101E-2</v>
      </c>
    </row>
    <row r="696" spans="1:14" x14ac:dyDescent="0.2">
      <c r="A696" s="87"/>
      <c r="B696" s="88"/>
      <c r="C696" s="87" t="s">
        <v>182</v>
      </c>
      <c r="D696" s="67" t="s">
        <v>47</v>
      </c>
      <c r="E696" s="67" t="s">
        <v>4751</v>
      </c>
      <c r="F696" s="67" t="s">
        <v>912</v>
      </c>
      <c r="G696" s="67" t="s">
        <v>27</v>
      </c>
      <c r="H696" s="67" t="s">
        <v>913</v>
      </c>
      <c r="I696" s="15">
        <v>32479.1449807463</v>
      </c>
      <c r="J696" s="16">
        <v>0.98435374368163597</v>
      </c>
      <c r="K696" s="15">
        <v>26519.951974122701</v>
      </c>
      <c r="L696" s="16">
        <v>0.93273723818337995</v>
      </c>
      <c r="M696" s="15">
        <v>51912.004021531502</v>
      </c>
      <c r="N696" s="16">
        <v>0.90014876514947895</v>
      </c>
    </row>
    <row r="697" spans="1:14" x14ac:dyDescent="0.2">
      <c r="A697" s="87"/>
      <c r="B697" s="88"/>
      <c r="C697" s="87"/>
      <c r="D697" s="67" t="s">
        <v>46</v>
      </c>
      <c r="E697" s="67" t="s">
        <v>4751</v>
      </c>
      <c r="F697" s="67" t="s">
        <v>912</v>
      </c>
      <c r="G697" s="67" t="s">
        <v>2</v>
      </c>
      <c r="H697" s="67" t="s">
        <v>914</v>
      </c>
      <c r="I697" s="15">
        <v>516.25447724657295</v>
      </c>
      <c r="J697" s="16">
        <v>1.5646256318364301E-2</v>
      </c>
      <c r="K697" s="15">
        <v>1912.4412964339199</v>
      </c>
      <c r="L697" s="16">
        <v>6.7262761816620206E-2</v>
      </c>
      <c r="M697" s="15">
        <v>5758.4678286531398</v>
      </c>
      <c r="N697" s="16">
        <v>9.9851234850520901E-2</v>
      </c>
    </row>
    <row r="698" spans="1:14" x14ac:dyDescent="0.2">
      <c r="A698" s="87"/>
      <c r="B698" s="88"/>
      <c r="C698" s="87" t="s">
        <v>188</v>
      </c>
      <c r="D698" s="67" t="s">
        <v>47</v>
      </c>
      <c r="E698" s="67" t="s">
        <v>4751</v>
      </c>
      <c r="F698" s="67" t="s">
        <v>915</v>
      </c>
      <c r="G698" s="67" t="s">
        <v>27</v>
      </c>
      <c r="H698" s="67" t="s">
        <v>916</v>
      </c>
      <c r="I698" s="15">
        <v>27937.890749802598</v>
      </c>
      <c r="J698" s="16">
        <v>0.84672079164766301</v>
      </c>
      <c r="K698" s="15">
        <v>24665.126107369699</v>
      </c>
      <c r="L698" s="16">
        <v>0.86750087735005799</v>
      </c>
      <c r="M698" s="15">
        <v>48388.496478027802</v>
      </c>
      <c r="N698" s="16">
        <v>0.83905150982170995</v>
      </c>
    </row>
    <row r="699" spans="1:14" x14ac:dyDescent="0.2">
      <c r="A699" s="87"/>
      <c r="B699" s="88"/>
      <c r="C699" s="87"/>
      <c r="D699" s="67" t="s">
        <v>46</v>
      </c>
      <c r="E699" s="67" t="s">
        <v>4751</v>
      </c>
      <c r="F699" s="67" t="s">
        <v>915</v>
      </c>
      <c r="G699" s="67" t="s">
        <v>2</v>
      </c>
      <c r="H699" s="67" t="s">
        <v>917</v>
      </c>
      <c r="I699" s="15">
        <v>5057.5087081902802</v>
      </c>
      <c r="J699" s="16">
        <v>0.15327920835233699</v>
      </c>
      <c r="K699" s="15">
        <v>3767.2671631868502</v>
      </c>
      <c r="L699" s="16">
        <v>0.13249912264994201</v>
      </c>
      <c r="M699" s="15">
        <v>9281.9753721567995</v>
      </c>
      <c r="N699" s="16">
        <v>0.16094849017828999</v>
      </c>
    </row>
    <row r="700" spans="1:14" x14ac:dyDescent="0.2">
      <c r="A700" s="87"/>
      <c r="B700" s="88"/>
      <c r="C700" s="87" t="s">
        <v>194</v>
      </c>
      <c r="D700" s="67" t="s">
        <v>47</v>
      </c>
      <c r="E700" s="67" t="s">
        <v>4751</v>
      </c>
      <c r="F700" s="67" t="s">
        <v>918</v>
      </c>
      <c r="G700" s="67" t="s">
        <v>27</v>
      </c>
      <c r="H700" s="67" t="s">
        <v>919</v>
      </c>
      <c r="I700" s="15">
        <v>30283.468848501299</v>
      </c>
      <c r="J700" s="16">
        <v>0.91780882625942595</v>
      </c>
      <c r="K700" s="15">
        <v>26195.646215319699</v>
      </c>
      <c r="L700" s="16">
        <v>0.92133103133624705</v>
      </c>
      <c r="M700" s="15">
        <v>47802.841780859802</v>
      </c>
      <c r="N700" s="16">
        <v>0.82889631811997599</v>
      </c>
    </row>
    <row r="701" spans="1:14" x14ac:dyDescent="0.2">
      <c r="A701" s="87"/>
      <c r="B701" s="88"/>
      <c r="C701" s="87"/>
      <c r="D701" s="67" t="s">
        <v>46</v>
      </c>
      <c r="E701" s="67" t="s">
        <v>4751</v>
      </c>
      <c r="F701" s="67" t="s">
        <v>918</v>
      </c>
      <c r="G701" s="67" t="s">
        <v>2</v>
      </c>
      <c r="H701" s="67" t="s">
        <v>920</v>
      </c>
      <c r="I701" s="15">
        <v>2711.9306094915401</v>
      </c>
      <c r="J701" s="16">
        <v>8.2191173740574205E-2</v>
      </c>
      <c r="K701" s="15">
        <v>2236.74705523691</v>
      </c>
      <c r="L701" s="16">
        <v>7.86689686637526E-2</v>
      </c>
      <c r="M701" s="15">
        <v>9867.6300693248904</v>
      </c>
      <c r="N701" s="16">
        <v>0.17110368188002401</v>
      </c>
    </row>
    <row r="702" spans="1:14" x14ac:dyDescent="0.2">
      <c r="A702" s="87"/>
      <c r="B702" s="88"/>
      <c r="C702" s="87" t="s">
        <v>200</v>
      </c>
      <c r="D702" s="67" t="s">
        <v>47</v>
      </c>
      <c r="E702" s="67" t="s">
        <v>4751</v>
      </c>
      <c r="F702" s="67" t="s">
        <v>921</v>
      </c>
      <c r="G702" s="67" t="s">
        <v>27</v>
      </c>
      <c r="H702" s="67" t="s">
        <v>922</v>
      </c>
      <c r="I702" s="15">
        <v>18776.4966023089</v>
      </c>
      <c r="J702" s="16">
        <v>0.56906407895481403</v>
      </c>
      <c r="K702" s="15">
        <v>25027.3572920962</v>
      </c>
      <c r="L702" s="16">
        <v>0.88024096508307403</v>
      </c>
      <c r="M702" s="15">
        <v>42634.946852650297</v>
      </c>
      <c r="N702" s="16">
        <v>0.73928555610584501</v>
      </c>
    </row>
    <row r="703" spans="1:14" x14ac:dyDescent="0.2">
      <c r="A703" s="87"/>
      <c r="B703" s="88"/>
      <c r="C703" s="87"/>
      <c r="D703" s="67" t="s">
        <v>46</v>
      </c>
      <c r="E703" s="67" t="s">
        <v>4751</v>
      </c>
      <c r="F703" s="67" t="s">
        <v>921</v>
      </c>
      <c r="G703" s="67" t="s">
        <v>2</v>
      </c>
      <c r="H703" s="67" t="s">
        <v>923</v>
      </c>
      <c r="I703" s="15">
        <v>14218.902855684</v>
      </c>
      <c r="J703" s="16">
        <v>0.43093592104518602</v>
      </c>
      <c r="K703" s="15">
        <v>3405.0359784603402</v>
      </c>
      <c r="L703" s="16">
        <v>0.11975903491692599</v>
      </c>
      <c r="M703" s="15">
        <v>15035.5249975344</v>
      </c>
      <c r="N703" s="16">
        <v>0.26071444389415499</v>
      </c>
    </row>
    <row r="704" spans="1:14" x14ac:dyDescent="0.2">
      <c r="A704" s="87"/>
      <c r="B704" s="88"/>
      <c r="C704" s="87" t="s">
        <v>206</v>
      </c>
      <c r="D704" s="67" t="s">
        <v>47</v>
      </c>
      <c r="E704" s="67" t="s">
        <v>4751</v>
      </c>
      <c r="F704" s="67" t="s">
        <v>924</v>
      </c>
      <c r="G704" s="67" t="s">
        <v>27</v>
      </c>
      <c r="H704" s="67" t="s">
        <v>925</v>
      </c>
      <c r="I704" s="15">
        <v>25309.6064511882</v>
      </c>
      <c r="J704" s="16">
        <v>0.76706470801816995</v>
      </c>
      <c r="K704" s="15">
        <v>15252.4248681893</v>
      </c>
      <c r="L704" s="16">
        <v>0.53644533975914199</v>
      </c>
      <c r="M704" s="15">
        <v>48129.632315864197</v>
      </c>
      <c r="N704" s="16">
        <v>0.83456283210053395</v>
      </c>
    </row>
    <row r="705" spans="1:14" x14ac:dyDescent="0.2">
      <c r="A705" s="87"/>
      <c r="B705" s="88"/>
      <c r="C705" s="87"/>
      <c r="D705" s="67" t="s">
        <v>46</v>
      </c>
      <c r="E705" s="67" t="s">
        <v>4751</v>
      </c>
      <c r="F705" s="67" t="s">
        <v>924</v>
      </c>
      <c r="G705" s="67" t="s">
        <v>2</v>
      </c>
      <c r="H705" s="67" t="s">
        <v>926</v>
      </c>
      <c r="I705" s="15">
        <v>7685.7930068046899</v>
      </c>
      <c r="J705" s="16">
        <v>0.23293529198182999</v>
      </c>
      <c r="K705" s="15">
        <v>13179.9684023673</v>
      </c>
      <c r="L705" s="16">
        <v>0.46355466024085801</v>
      </c>
      <c r="M705" s="15">
        <v>9540.8395343204302</v>
      </c>
      <c r="N705" s="16">
        <v>0.165437167899466</v>
      </c>
    </row>
    <row r="706" spans="1:14" x14ac:dyDescent="0.2">
      <c r="A706" s="87"/>
      <c r="B706" s="88"/>
      <c r="C706" s="87" t="s">
        <v>212</v>
      </c>
      <c r="D706" s="67" t="s">
        <v>47</v>
      </c>
      <c r="E706" s="67" t="s">
        <v>4751</v>
      </c>
      <c r="F706" s="67" t="s">
        <v>927</v>
      </c>
      <c r="G706" s="67" t="s">
        <v>27</v>
      </c>
      <c r="H706" s="67" t="s">
        <v>928</v>
      </c>
      <c r="I706" s="15">
        <v>31951.053344723801</v>
      </c>
      <c r="J706" s="16">
        <v>0.96834873556846601</v>
      </c>
      <c r="K706" s="15">
        <v>25128.869085477501</v>
      </c>
      <c r="L706" s="16">
        <v>0.883811251707041</v>
      </c>
      <c r="M706" s="15">
        <v>56644.238161891102</v>
      </c>
      <c r="N706" s="16">
        <v>0.98220521429130203</v>
      </c>
    </row>
    <row r="707" spans="1:14" x14ac:dyDescent="0.2">
      <c r="A707" s="87"/>
      <c r="B707" s="88"/>
      <c r="C707" s="87"/>
      <c r="D707" s="67" t="s">
        <v>46</v>
      </c>
      <c r="E707" s="67" t="s">
        <v>4751</v>
      </c>
      <c r="F707" s="67" t="s">
        <v>927</v>
      </c>
      <c r="G707" s="67" t="s">
        <v>2</v>
      </c>
      <c r="H707" s="67" t="s">
        <v>929</v>
      </c>
      <c r="I707" s="15">
        <v>1044.34611326904</v>
      </c>
      <c r="J707" s="16">
        <v>3.16512644315343E-2</v>
      </c>
      <c r="K707" s="15">
        <v>3303.5241850791099</v>
      </c>
      <c r="L707" s="16">
        <v>0.116188748292959</v>
      </c>
      <c r="M707" s="15">
        <v>1026.2336882935499</v>
      </c>
      <c r="N707" s="16">
        <v>1.7794785708698201E-2</v>
      </c>
    </row>
    <row r="708" spans="1:14" x14ac:dyDescent="0.2">
      <c r="A708" s="87"/>
      <c r="B708" s="88"/>
      <c r="C708" s="87" t="s">
        <v>218</v>
      </c>
      <c r="D708" s="67" t="s">
        <v>47</v>
      </c>
      <c r="E708" s="67" t="s">
        <v>4751</v>
      </c>
      <c r="F708" s="67" t="s">
        <v>930</v>
      </c>
      <c r="G708" s="67" t="s">
        <v>27</v>
      </c>
      <c r="H708" s="67" t="s">
        <v>931</v>
      </c>
      <c r="I708" s="15">
        <v>27793.379554986899</v>
      </c>
      <c r="J708" s="16">
        <v>0.84234105395120995</v>
      </c>
      <c r="K708" s="15">
        <v>23968.113448712102</v>
      </c>
      <c r="L708" s="16">
        <v>0.84298613981020398</v>
      </c>
      <c r="M708" s="15">
        <v>43377.366923203102</v>
      </c>
      <c r="N708" s="16">
        <v>0.75215904312154902</v>
      </c>
    </row>
    <row r="709" spans="1:14" x14ac:dyDescent="0.2">
      <c r="A709" s="87"/>
      <c r="B709" s="88"/>
      <c r="C709" s="87"/>
      <c r="D709" s="67" t="s">
        <v>46</v>
      </c>
      <c r="E709" s="67" t="s">
        <v>4751</v>
      </c>
      <c r="F709" s="67" t="s">
        <v>930</v>
      </c>
      <c r="G709" s="67" t="s">
        <v>2</v>
      </c>
      <c r="H709" s="67" t="s">
        <v>932</v>
      </c>
      <c r="I709" s="15">
        <v>5202.0199030059703</v>
      </c>
      <c r="J709" s="16">
        <v>0.15765894604878999</v>
      </c>
      <c r="K709" s="15">
        <v>4464.2798218444696</v>
      </c>
      <c r="L709" s="16">
        <v>0.15701386018979599</v>
      </c>
      <c r="M709" s="15">
        <v>14293.104926981499</v>
      </c>
      <c r="N709" s="16">
        <v>0.24784095687845101</v>
      </c>
    </row>
    <row r="710" spans="1:14" x14ac:dyDescent="0.2">
      <c r="A710" s="87"/>
      <c r="B710" s="87" t="s">
        <v>933</v>
      </c>
      <c r="C710" s="87" t="s">
        <v>176</v>
      </c>
      <c r="D710" s="67" t="s">
        <v>934</v>
      </c>
      <c r="E710" s="67" t="s">
        <v>4752</v>
      </c>
      <c r="F710" s="67" t="s">
        <v>935</v>
      </c>
      <c r="G710" s="67" t="s">
        <v>42</v>
      </c>
      <c r="H710" s="67" t="s">
        <v>936</v>
      </c>
      <c r="I710" s="17">
        <v>1.1919752054944299</v>
      </c>
      <c r="J710" s="16"/>
      <c r="K710" s="17">
        <v>2.77595465731445</v>
      </c>
      <c r="L710" s="16"/>
      <c r="M710" s="17">
        <v>6.7956101910859203</v>
      </c>
      <c r="N710" s="16"/>
    </row>
    <row r="711" spans="1:14" x14ac:dyDescent="0.2">
      <c r="A711" s="87"/>
      <c r="B711" s="87"/>
      <c r="C711" s="87"/>
      <c r="D711" s="67" t="s">
        <v>4263</v>
      </c>
      <c r="E711" s="67" t="s">
        <v>4753</v>
      </c>
      <c r="F711" s="67" t="s">
        <v>935</v>
      </c>
      <c r="G711" s="67" t="s">
        <v>51</v>
      </c>
      <c r="H711" s="67" t="s">
        <v>4393</v>
      </c>
      <c r="I711" s="15">
        <v>675.764951552095</v>
      </c>
      <c r="J711" s="16"/>
      <c r="K711" s="15">
        <v>2036.92159004871</v>
      </c>
      <c r="L711" s="16"/>
      <c r="M711" s="15">
        <v>12118.893358453901</v>
      </c>
      <c r="N711" s="16"/>
    </row>
    <row r="712" spans="1:14" x14ac:dyDescent="0.2">
      <c r="A712" s="87"/>
      <c r="B712" s="87"/>
      <c r="C712" s="87"/>
      <c r="D712" s="67" t="s">
        <v>937</v>
      </c>
      <c r="E712" s="67" t="s">
        <v>4751</v>
      </c>
      <c r="F712" s="67" t="s">
        <v>938</v>
      </c>
      <c r="G712" s="67" t="s">
        <v>27</v>
      </c>
      <c r="H712" s="67" t="s">
        <v>939</v>
      </c>
      <c r="I712" s="15">
        <v>556.23217414795897</v>
      </c>
      <c r="J712" s="16">
        <v>0.98113250555510101</v>
      </c>
      <c r="K712" s="15">
        <v>619.15877559661101</v>
      </c>
      <c r="L712" s="16">
        <v>0.84380110414236797</v>
      </c>
      <c r="M712" s="15">
        <v>1769.2188619773899</v>
      </c>
      <c r="N712" s="16">
        <v>0.99208082562489397</v>
      </c>
    </row>
    <row r="713" spans="1:14" x14ac:dyDescent="0.2">
      <c r="A713" s="87"/>
      <c r="B713" s="87"/>
      <c r="C713" s="87"/>
      <c r="D713" s="67" t="s">
        <v>940</v>
      </c>
      <c r="E713" s="67" t="s">
        <v>4751</v>
      </c>
      <c r="F713" s="67" t="s">
        <v>938</v>
      </c>
      <c r="G713" s="67" t="s">
        <v>2</v>
      </c>
      <c r="H713" s="67" t="s">
        <v>941</v>
      </c>
      <c r="I713" s="15">
        <v>10.696524064171101</v>
      </c>
      <c r="J713" s="16">
        <v>1.8867494444898901E-2</v>
      </c>
      <c r="K713" s="15">
        <v>114.614589426322</v>
      </c>
      <c r="L713" s="16">
        <v>0.156198895857633</v>
      </c>
      <c r="M713" s="15">
        <v>14.122591943958</v>
      </c>
      <c r="N713" s="16">
        <v>7.9191743751058502E-3</v>
      </c>
    </row>
    <row r="714" spans="1:14" x14ac:dyDescent="0.2">
      <c r="A714" s="87"/>
      <c r="B714" s="87"/>
      <c r="C714" s="87"/>
      <c r="D714" s="67" t="s">
        <v>942</v>
      </c>
      <c r="E714" s="67" t="s">
        <v>4752</v>
      </c>
      <c r="F714" s="67" t="s">
        <v>943</v>
      </c>
      <c r="G714" s="67" t="s">
        <v>42</v>
      </c>
      <c r="H714" s="67" t="s">
        <v>944</v>
      </c>
      <c r="I714" s="17">
        <v>1.32789651293588</v>
      </c>
      <c r="J714" s="16"/>
      <c r="K714" s="17">
        <v>1.06823131113743</v>
      </c>
      <c r="L714" s="16"/>
      <c r="M714" s="17">
        <v>1</v>
      </c>
      <c r="N714" s="16"/>
    </row>
    <row r="715" spans="1:14" x14ac:dyDescent="0.2">
      <c r="A715" s="87"/>
      <c r="B715" s="87"/>
      <c r="C715" s="87"/>
      <c r="D715" s="67" t="s">
        <v>4262</v>
      </c>
      <c r="E715" s="67" t="s">
        <v>4753</v>
      </c>
      <c r="F715" s="67" t="s">
        <v>943</v>
      </c>
      <c r="G715" s="67" t="s">
        <v>51</v>
      </c>
      <c r="H715" s="67" t="s">
        <v>4394</v>
      </c>
      <c r="I715" s="15">
        <v>14.2038770053476</v>
      </c>
      <c r="J715" s="16"/>
      <c r="K715" s="15">
        <v>122.43489313835801</v>
      </c>
      <c r="L715" s="16"/>
      <c r="M715" s="15">
        <v>14.122591943958</v>
      </c>
      <c r="N715" s="16"/>
    </row>
    <row r="716" spans="1:14" x14ac:dyDescent="0.2">
      <c r="A716" s="87"/>
      <c r="B716" s="87"/>
      <c r="C716" s="87"/>
      <c r="D716" s="67" t="s">
        <v>945</v>
      </c>
      <c r="E716" s="67" t="s">
        <v>4751</v>
      </c>
      <c r="F716" s="67" t="s">
        <v>946</v>
      </c>
      <c r="G716" s="67" t="s">
        <v>27</v>
      </c>
      <c r="H716" s="67" t="s">
        <v>947</v>
      </c>
      <c r="I716" s="15">
        <v>566.92869821213003</v>
      </c>
      <c r="J716" s="16">
        <v>1</v>
      </c>
      <c r="K716" s="15">
        <v>733.77336502293304</v>
      </c>
      <c r="L716" s="16">
        <v>1</v>
      </c>
      <c r="M716" s="15">
        <v>1783.34145392135</v>
      </c>
      <c r="N716" s="16">
        <v>1</v>
      </c>
    </row>
    <row r="717" spans="1:14" x14ac:dyDescent="0.2">
      <c r="A717" s="87"/>
      <c r="B717" s="87"/>
      <c r="C717" s="87"/>
      <c r="D717" s="67" t="s">
        <v>948</v>
      </c>
      <c r="E717" s="67" t="s">
        <v>4751</v>
      </c>
      <c r="F717" s="67" t="s">
        <v>946</v>
      </c>
      <c r="G717" s="67" t="s">
        <v>2</v>
      </c>
      <c r="H717" s="67" t="s">
        <v>949</v>
      </c>
      <c r="I717" s="15">
        <v>0</v>
      </c>
      <c r="J717" s="16">
        <v>0</v>
      </c>
      <c r="K717" s="15">
        <v>0</v>
      </c>
      <c r="L717" s="16">
        <v>0</v>
      </c>
      <c r="M717" s="15">
        <v>0</v>
      </c>
      <c r="N717" s="16">
        <v>0</v>
      </c>
    </row>
    <row r="718" spans="1:14" x14ac:dyDescent="0.2">
      <c r="A718" s="87"/>
      <c r="B718" s="87"/>
      <c r="C718" s="87"/>
      <c r="D718" s="67" t="s">
        <v>950</v>
      </c>
      <c r="E718" s="67" t="s">
        <v>4752</v>
      </c>
      <c r="F718" s="67" t="s">
        <v>951</v>
      </c>
      <c r="G718" s="67" t="s">
        <v>42</v>
      </c>
      <c r="H718" s="67" t="s">
        <v>952</v>
      </c>
      <c r="I718" s="17">
        <v>0</v>
      </c>
      <c r="J718" s="16"/>
      <c r="K718" s="17">
        <v>0</v>
      </c>
      <c r="L718" s="16"/>
      <c r="M718" s="17">
        <v>0</v>
      </c>
      <c r="N718" s="16"/>
    </row>
    <row r="719" spans="1:14" x14ac:dyDescent="0.2">
      <c r="A719" s="87"/>
      <c r="B719" s="87"/>
      <c r="C719" s="87"/>
      <c r="D719" s="67" t="s">
        <v>4261</v>
      </c>
      <c r="E719" s="67" t="s">
        <v>4753</v>
      </c>
      <c r="F719" s="67" t="s">
        <v>951</v>
      </c>
      <c r="G719" s="67" t="s">
        <v>51</v>
      </c>
      <c r="H719" s="67" t="s">
        <v>4395</v>
      </c>
      <c r="I719" s="15">
        <v>0</v>
      </c>
      <c r="J719" s="16"/>
      <c r="K719" s="15">
        <v>0</v>
      </c>
      <c r="L719" s="16"/>
      <c r="M719" s="15">
        <v>0</v>
      </c>
      <c r="N719" s="16"/>
    </row>
    <row r="720" spans="1:14" x14ac:dyDescent="0.2">
      <c r="A720" s="87"/>
      <c r="B720" s="87"/>
      <c r="C720" s="87"/>
      <c r="D720" s="67" t="s">
        <v>953</v>
      </c>
      <c r="E720" s="67" t="s">
        <v>4751</v>
      </c>
      <c r="F720" s="67" t="s">
        <v>954</v>
      </c>
      <c r="G720" s="67" t="s">
        <v>27</v>
      </c>
      <c r="H720" s="67" t="s">
        <v>955</v>
      </c>
      <c r="I720" s="15">
        <v>444.59594844555699</v>
      </c>
      <c r="J720" s="16">
        <v>0.784218456126207</v>
      </c>
      <c r="K720" s="15">
        <v>540.75405800977296</v>
      </c>
      <c r="L720" s="16">
        <v>0.73694969562280699</v>
      </c>
      <c r="M720" s="15">
        <v>901.39365357548195</v>
      </c>
      <c r="N720" s="16">
        <v>0.50545208355552296</v>
      </c>
    </row>
    <row r="721" spans="1:14" x14ac:dyDescent="0.2">
      <c r="A721" s="87"/>
      <c r="B721" s="87"/>
      <c r="C721" s="87"/>
      <c r="D721" s="67" t="s">
        <v>956</v>
      </c>
      <c r="E721" s="67" t="s">
        <v>4751</v>
      </c>
      <c r="F721" s="67" t="s">
        <v>954</v>
      </c>
      <c r="G721" s="67" t="s">
        <v>2</v>
      </c>
      <c r="H721" s="67" t="s">
        <v>957</v>
      </c>
      <c r="I721" s="15">
        <v>122.332749766573</v>
      </c>
      <c r="J721" s="16">
        <v>0.215781543873793</v>
      </c>
      <c r="K721" s="15">
        <v>193.01930701315999</v>
      </c>
      <c r="L721" s="16">
        <v>0.26305030437719401</v>
      </c>
      <c r="M721" s="15">
        <v>881.94780034586904</v>
      </c>
      <c r="N721" s="16">
        <v>0.49454791644447699</v>
      </c>
    </row>
    <row r="722" spans="1:14" x14ac:dyDescent="0.2">
      <c r="A722" s="87"/>
      <c r="B722" s="87"/>
      <c r="C722" s="87"/>
      <c r="D722" s="67" t="s">
        <v>958</v>
      </c>
      <c r="E722" s="67" t="s">
        <v>4752</v>
      </c>
      <c r="F722" s="67" t="s">
        <v>959</v>
      </c>
      <c r="G722" s="67" t="s">
        <v>42</v>
      </c>
      <c r="H722" s="67" t="s">
        <v>960</v>
      </c>
      <c r="I722" s="17">
        <v>1.02867059677698</v>
      </c>
      <c r="J722" s="16"/>
      <c r="K722" s="17">
        <v>6.9977880285828498</v>
      </c>
      <c r="L722" s="16"/>
      <c r="M722" s="17">
        <v>9.0500491992309904</v>
      </c>
      <c r="N722" s="16"/>
    </row>
    <row r="723" spans="1:14" x14ac:dyDescent="0.2">
      <c r="A723" s="87"/>
      <c r="B723" s="87"/>
      <c r="C723" s="87"/>
      <c r="D723" s="67" t="s">
        <v>4260</v>
      </c>
      <c r="E723" s="67" t="s">
        <v>4753</v>
      </c>
      <c r="F723" s="67" t="s">
        <v>959</v>
      </c>
      <c r="G723" s="67" t="s">
        <v>51</v>
      </c>
      <c r="H723" s="67" t="s">
        <v>4396</v>
      </c>
      <c r="I723" s="15">
        <v>125.84010270775001</v>
      </c>
      <c r="J723" s="16"/>
      <c r="K723" s="15">
        <v>1350.70819590205</v>
      </c>
      <c r="L723" s="16"/>
      <c r="M723" s="15">
        <v>7981.6709842836699</v>
      </c>
      <c r="N723" s="16"/>
    </row>
    <row r="724" spans="1:14" x14ac:dyDescent="0.2">
      <c r="A724" s="87"/>
      <c r="B724" s="87"/>
      <c r="C724" s="87"/>
      <c r="D724" s="67" t="s">
        <v>961</v>
      </c>
      <c r="E724" s="67" t="s">
        <v>4751</v>
      </c>
      <c r="F724" s="67" t="s">
        <v>962</v>
      </c>
      <c r="G724" s="67" t="s">
        <v>27</v>
      </c>
      <c r="H724" s="67" t="s">
        <v>963</v>
      </c>
      <c r="I724" s="15">
        <v>563.24688003031201</v>
      </c>
      <c r="J724" s="16">
        <v>0.99350567682774005</v>
      </c>
      <c r="K724" s="15">
        <v>733.77336502293304</v>
      </c>
      <c r="L724" s="16">
        <v>1</v>
      </c>
      <c r="M724" s="15">
        <v>1778.7204012897701</v>
      </c>
      <c r="N724" s="16">
        <v>0.997408767333133</v>
      </c>
    </row>
    <row r="725" spans="1:14" x14ac:dyDescent="0.2">
      <c r="A725" s="87"/>
      <c r="B725" s="87"/>
      <c r="C725" s="87"/>
      <c r="D725" s="67" t="s">
        <v>964</v>
      </c>
      <c r="E725" s="67" t="s">
        <v>4751</v>
      </c>
      <c r="F725" s="67" t="s">
        <v>962</v>
      </c>
      <c r="G725" s="67" t="s">
        <v>2</v>
      </c>
      <c r="H725" s="67" t="s">
        <v>965</v>
      </c>
      <c r="I725" s="15">
        <v>3.6818181818181799</v>
      </c>
      <c r="J725" s="16">
        <v>6.4943231722599101E-3</v>
      </c>
      <c r="K725" s="15">
        <v>0</v>
      </c>
      <c r="L725" s="16">
        <v>0</v>
      </c>
      <c r="M725" s="15">
        <v>4.6210526315789497</v>
      </c>
      <c r="N725" s="16">
        <v>2.5912326668669199E-3</v>
      </c>
    </row>
    <row r="726" spans="1:14" x14ac:dyDescent="0.2">
      <c r="A726" s="87"/>
      <c r="B726" s="87"/>
      <c r="C726" s="87"/>
      <c r="D726" s="67" t="s">
        <v>966</v>
      </c>
      <c r="E726" s="67" t="s">
        <v>4752</v>
      </c>
      <c r="F726" s="67" t="s">
        <v>967</v>
      </c>
      <c r="G726" s="67" t="s">
        <v>42</v>
      </c>
      <c r="H726" s="67" t="s">
        <v>968</v>
      </c>
      <c r="I726" s="17">
        <v>1</v>
      </c>
      <c r="J726" s="16"/>
      <c r="K726" s="17">
        <v>0</v>
      </c>
      <c r="L726" s="16"/>
      <c r="M726" s="17">
        <v>1</v>
      </c>
      <c r="N726" s="16"/>
    </row>
    <row r="727" spans="1:14" x14ac:dyDescent="0.2">
      <c r="A727" s="87"/>
      <c r="B727" s="87"/>
      <c r="C727" s="87"/>
      <c r="D727" s="67" t="s">
        <v>4264</v>
      </c>
      <c r="E727" s="67" t="s">
        <v>4753</v>
      </c>
      <c r="F727" s="67" t="s">
        <v>967</v>
      </c>
      <c r="G727" s="67" t="s">
        <v>51</v>
      </c>
      <c r="H727" s="67" t="s">
        <v>4397</v>
      </c>
      <c r="I727" s="15">
        <v>3.6818181818181799</v>
      </c>
      <c r="J727" s="16"/>
      <c r="K727" s="15">
        <v>0</v>
      </c>
      <c r="L727" s="16"/>
      <c r="M727" s="15">
        <v>4.6210526315789497</v>
      </c>
      <c r="N727" s="16"/>
    </row>
    <row r="728" spans="1:14" x14ac:dyDescent="0.2">
      <c r="A728" s="87"/>
      <c r="B728" s="87"/>
      <c r="C728" s="87"/>
      <c r="D728" s="67" t="s">
        <v>969</v>
      </c>
      <c r="E728" s="67" t="s">
        <v>4751</v>
      </c>
      <c r="F728" s="67" t="s">
        <v>970</v>
      </c>
      <c r="G728" s="67" t="s">
        <v>27</v>
      </c>
      <c r="H728" s="67" t="s">
        <v>971</v>
      </c>
      <c r="I728" s="15">
        <v>566.92869821213003</v>
      </c>
      <c r="J728" s="16">
        <v>1</v>
      </c>
      <c r="K728" s="15">
        <v>731.42961502293304</v>
      </c>
      <c r="L728" s="16">
        <v>0.99680589387442997</v>
      </c>
      <c r="M728" s="15">
        <v>1779.7224063023</v>
      </c>
      <c r="N728" s="16">
        <v>0.99797063674424802</v>
      </c>
    </row>
    <row r="729" spans="1:14" x14ac:dyDescent="0.2">
      <c r="A729" s="87"/>
      <c r="B729" s="87"/>
      <c r="C729" s="87"/>
      <c r="D729" s="67" t="s">
        <v>972</v>
      </c>
      <c r="E729" s="67" t="s">
        <v>4751</v>
      </c>
      <c r="F729" s="67" t="s">
        <v>970</v>
      </c>
      <c r="G729" s="67" t="s">
        <v>2</v>
      </c>
      <c r="H729" s="67" t="s">
        <v>973</v>
      </c>
      <c r="I729" s="15">
        <v>0</v>
      </c>
      <c r="J729" s="16">
        <v>0</v>
      </c>
      <c r="K729" s="15">
        <v>2.34375</v>
      </c>
      <c r="L729" s="16">
        <v>3.19410612557019E-3</v>
      </c>
      <c r="M729" s="15">
        <v>3.61904761904762</v>
      </c>
      <c r="N729" s="16">
        <v>2.0293632557521601E-3</v>
      </c>
    </row>
    <row r="730" spans="1:14" x14ac:dyDescent="0.2">
      <c r="A730" s="87"/>
      <c r="B730" s="87"/>
      <c r="C730" s="87"/>
      <c r="D730" s="67" t="s">
        <v>974</v>
      </c>
      <c r="E730" s="67" t="s">
        <v>4752</v>
      </c>
      <c r="F730" s="67" t="s">
        <v>975</v>
      </c>
      <c r="G730" s="67" t="s">
        <v>42</v>
      </c>
      <c r="H730" s="67" t="s">
        <v>976</v>
      </c>
      <c r="I730" s="17">
        <v>0</v>
      </c>
      <c r="J730" s="16"/>
      <c r="K730" s="17">
        <v>0</v>
      </c>
      <c r="L730" s="16"/>
      <c r="M730" s="17">
        <v>1</v>
      </c>
      <c r="N730" s="16"/>
    </row>
    <row r="731" spans="1:14" x14ac:dyDescent="0.2">
      <c r="A731" s="87"/>
      <c r="B731" s="87"/>
      <c r="C731" s="87"/>
      <c r="D731" s="67" t="s">
        <v>4265</v>
      </c>
      <c r="E731" s="67" t="s">
        <v>4753</v>
      </c>
      <c r="F731" s="67" t="s">
        <v>975</v>
      </c>
      <c r="G731" s="67" t="s">
        <v>51</v>
      </c>
      <c r="H731" s="67" t="s">
        <v>4398</v>
      </c>
      <c r="I731" s="15">
        <v>0</v>
      </c>
      <c r="J731" s="16"/>
      <c r="K731" s="15">
        <v>0</v>
      </c>
      <c r="L731" s="16"/>
      <c r="M731" s="15">
        <v>3.61904761904762</v>
      </c>
      <c r="N731" s="16"/>
    </row>
    <row r="732" spans="1:14" x14ac:dyDescent="0.2">
      <c r="A732" s="87"/>
      <c r="B732" s="87"/>
      <c r="C732" s="87"/>
      <c r="D732" s="67" t="s">
        <v>977</v>
      </c>
      <c r="E732" s="67" t="s">
        <v>4751</v>
      </c>
      <c r="F732" s="67" t="s">
        <v>978</v>
      </c>
      <c r="G732" s="67" t="s">
        <v>27</v>
      </c>
      <c r="H732" s="67" t="s">
        <v>979</v>
      </c>
      <c r="I732" s="15">
        <v>373.53623272984402</v>
      </c>
      <c r="J732" s="16">
        <v>0.65887691681128502</v>
      </c>
      <c r="K732" s="15">
        <v>570.87095209764698</v>
      </c>
      <c r="L732" s="16">
        <v>0.77799355946887605</v>
      </c>
      <c r="M732" s="15">
        <v>1360.59130414129</v>
      </c>
      <c r="N732" s="16">
        <v>0.76294492069901498</v>
      </c>
    </row>
    <row r="733" spans="1:14" x14ac:dyDescent="0.2">
      <c r="A733" s="87"/>
      <c r="B733" s="87"/>
      <c r="C733" s="87"/>
      <c r="D733" s="67" t="s">
        <v>980</v>
      </c>
      <c r="E733" s="67" t="s">
        <v>4751</v>
      </c>
      <c r="F733" s="67" t="s">
        <v>978</v>
      </c>
      <c r="G733" s="67" t="s">
        <v>2</v>
      </c>
      <c r="H733" s="67" t="s">
        <v>981</v>
      </c>
      <c r="I733" s="15">
        <v>193.39246548228601</v>
      </c>
      <c r="J733" s="16">
        <v>0.34112308318871398</v>
      </c>
      <c r="K733" s="15">
        <v>162.902412925287</v>
      </c>
      <c r="L733" s="16">
        <v>0.22200644053112401</v>
      </c>
      <c r="M733" s="15">
        <v>422.75014978005902</v>
      </c>
      <c r="N733" s="16">
        <v>0.23705507930098499</v>
      </c>
    </row>
    <row r="734" spans="1:14" x14ac:dyDescent="0.2">
      <c r="A734" s="87"/>
      <c r="B734" s="87"/>
      <c r="C734" s="87"/>
      <c r="D734" s="67" t="s">
        <v>982</v>
      </c>
      <c r="E734" s="67" t="s">
        <v>4752</v>
      </c>
      <c r="F734" s="67" t="s">
        <v>983</v>
      </c>
      <c r="G734" s="67" t="s">
        <v>42</v>
      </c>
      <c r="H734" s="67" t="s">
        <v>984</v>
      </c>
      <c r="I734" s="17">
        <v>1.35025222571026</v>
      </c>
      <c r="J734" s="16"/>
      <c r="K734" s="17">
        <v>1.1975474578863099</v>
      </c>
      <c r="L734" s="16"/>
      <c r="M734" s="17">
        <v>2.8125668186924702</v>
      </c>
      <c r="N734" s="16"/>
    </row>
    <row r="735" spans="1:14" x14ac:dyDescent="0.2">
      <c r="A735" s="87"/>
      <c r="B735" s="87"/>
      <c r="C735" s="87"/>
      <c r="D735" s="67" t="s">
        <v>4266</v>
      </c>
      <c r="E735" s="67" t="s">
        <v>4753</v>
      </c>
      <c r="F735" s="67" t="s">
        <v>983</v>
      </c>
      <c r="G735" s="67" t="s">
        <v>51</v>
      </c>
      <c r="H735" s="67" t="s">
        <v>4399</v>
      </c>
      <c r="I735" s="15">
        <v>261.12860695305102</v>
      </c>
      <c r="J735" s="16"/>
      <c r="K735" s="15">
        <v>195.08337048222199</v>
      </c>
      <c r="L735" s="16"/>
      <c r="M735" s="15">
        <v>1189.0130438686699</v>
      </c>
      <c r="N735" s="16"/>
    </row>
    <row r="736" spans="1:14" x14ac:dyDescent="0.2">
      <c r="A736" s="87"/>
      <c r="B736" s="87"/>
      <c r="C736" s="87"/>
      <c r="D736" s="67" t="s">
        <v>985</v>
      </c>
      <c r="E736" s="67" t="s">
        <v>4751</v>
      </c>
      <c r="F736" s="67" t="s">
        <v>986</v>
      </c>
      <c r="G736" s="67" t="s">
        <v>27</v>
      </c>
      <c r="H736" s="67" t="s">
        <v>987</v>
      </c>
      <c r="I736" s="15">
        <v>541.58057878253999</v>
      </c>
      <c r="J736" s="16">
        <v>0.95528869942635097</v>
      </c>
      <c r="K736" s="15">
        <v>716.947402290014</v>
      </c>
      <c r="L736" s="16">
        <v>0.97706926479623102</v>
      </c>
      <c r="M736" s="15">
        <v>1705.8638845606099</v>
      </c>
      <c r="N736" s="16">
        <v>0.95655483183527301</v>
      </c>
    </row>
    <row r="737" spans="1:14" x14ac:dyDescent="0.2">
      <c r="A737" s="87"/>
      <c r="B737" s="87"/>
      <c r="C737" s="87"/>
      <c r="D737" s="67" t="s">
        <v>988</v>
      </c>
      <c r="E737" s="67" t="s">
        <v>4751</v>
      </c>
      <c r="F737" s="67" t="s">
        <v>986</v>
      </c>
      <c r="G737" s="67" t="s">
        <v>2</v>
      </c>
      <c r="H737" s="67" t="s">
        <v>989</v>
      </c>
      <c r="I737" s="15">
        <v>25.34811942959</v>
      </c>
      <c r="J737" s="16">
        <v>4.4711300573648902E-2</v>
      </c>
      <c r="K737" s="15">
        <v>16.825962732919301</v>
      </c>
      <c r="L737" s="16">
        <v>2.2930735203768801E-2</v>
      </c>
      <c r="M737" s="15">
        <v>77.477569360740901</v>
      </c>
      <c r="N737" s="16">
        <v>4.3445168164726503E-2</v>
      </c>
    </row>
    <row r="738" spans="1:14" x14ac:dyDescent="0.2">
      <c r="A738" s="87"/>
      <c r="B738" s="87"/>
      <c r="C738" s="87"/>
      <c r="D738" s="67" t="s">
        <v>990</v>
      </c>
      <c r="E738" s="67" t="s">
        <v>4752</v>
      </c>
      <c r="F738" s="67" t="s">
        <v>991</v>
      </c>
      <c r="G738" s="67" t="s">
        <v>42</v>
      </c>
      <c r="H738" s="67" t="s">
        <v>992</v>
      </c>
      <c r="I738" s="17">
        <v>1.7900922589861901</v>
      </c>
      <c r="J738" s="16"/>
      <c r="K738" s="17">
        <v>3.0879937590286102</v>
      </c>
      <c r="L738" s="16"/>
      <c r="M738" s="17">
        <v>1.57151112468137</v>
      </c>
      <c r="N738" s="16"/>
    </row>
    <row r="739" spans="1:14" x14ac:dyDescent="0.2">
      <c r="A739" s="87"/>
      <c r="B739" s="87"/>
      <c r="C739" s="87"/>
      <c r="D739" s="67" t="s">
        <v>4267</v>
      </c>
      <c r="E739" s="67" t="s">
        <v>4753</v>
      </c>
      <c r="F739" s="67" t="s">
        <v>991</v>
      </c>
      <c r="G739" s="67" t="s">
        <v>51</v>
      </c>
      <c r="H739" s="67" t="s">
        <v>4400</v>
      </c>
      <c r="I739" s="15">
        <v>45.375472370766502</v>
      </c>
      <c r="J739" s="16"/>
      <c r="K739" s="15">
        <v>51.958467908902698</v>
      </c>
      <c r="L739" s="16"/>
      <c r="M739" s="15">
        <v>121.756862163676</v>
      </c>
      <c r="N739" s="16"/>
    </row>
    <row r="740" spans="1:14" x14ac:dyDescent="0.2">
      <c r="A740" s="87"/>
      <c r="B740" s="87"/>
      <c r="C740" s="87"/>
      <c r="D740" s="67" t="s">
        <v>993</v>
      </c>
      <c r="E740" s="67" t="s">
        <v>4751</v>
      </c>
      <c r="F740" s="67" t="s">
        <v>994</v>
      </c>
      <c r="G740" s="67" t="s">
        <v>27</v>
      </c>
      <c r="H740" s="67" t="s">
        <v>995</v>
      </c>
      <c r="I740" s="15">
        <v>563.42134527095402</v>
      </c>
      <c r="J740" s="16">
        <v>0.99381341436368098</v>
      </c>
      <c r="K740" s="15">
        <v>506.92903718685102</v>
      </c>
      <c r="L740" s="16">
        <v>0.69085232764071203</v>
      </c>
      <c r="M740" s="15">
        <v>1783.34145392135</v>
      </c>
      <c r="N740" s="16">
        <v>1</v>
      </c>
    </row>
    <row r="741" spans="1:14" x14ac:dyDescent="0.2">
      <c r="A741" s="87"/>
      <c r="B741" s="87"/>
      <c r="C741" s="87"/>
      <c r="D741" s="67" t="s">
        <v>996</v>
      </c>
      <c r="E741" s="67" t="s">
        <v>4751</v>
      </c>
      <c r="F741" s="67" t="s">
        <v>994</v>
      </c>
      <c r="G741" s="67" t="s">
        <v>2</v>
      </c>
      <c r="H741" s="67" t="s">
        <v>997</v>
      </c>
      <c r="I741" s="15">
        <v>3.5073529411764701</v>
      </c>
      <c r="J741" s="16">
        <v>6.1865856363194898E-3</v>
      </c>
      <c r="K741" s="15">
        <v>226.84432783608199</v>
      </c>
      <c r="L741" s="16">
        <v>0.30914767235928797</v>
      </c>
      <c r="M741" s="15">
        <v>0</v>
      </c>
      <c r="N741" s="16">
        <v>0</v>
      </c>
    </row>
    <row r="742" spans="1:14" x14ac:dyDescent="0.2">
      <c r="A742" s="87"/>
      <c r="B742" s="87"/>
      <c r="C742" s="87"/>
      <c r="D742" s="67" t="s">
        <v>998</v>
      </c>
      <c r="E742" s="67" t="s">
        <v>4752</v>
      </c>
      <c r="F742" s="67" t="s">
        <v>999</v>
      </c>
      <c r="G742" s="67" t="s">
        <v>42</v>
      </c>
      <c r="H742" s="67" t="s">
        <v>1000</v>
      </c>
      <c r="I742" s="17">
        <v>1</v>
      </c>
      <c r="J742" s="16"/>
      <c r="K742" s="17">
        <v>1</v>
      </c>
      <c r="L742" s="16"/>
      <c r="M742" s="17">
        <v>0</v>
      </c>
      <c r="N742" s="16"/>
    </row>
    <row r="743" spans="1:14" x14ac:dyDescent="0.2">
      <c r="A743" s="87"/>
      <c r="B743" s="87"/>
      <c r="C743" s="87"/>
      <c r="D743" s="67" t="s">
        <v>4268</v>
      </c>
      <c r="E743" s="67" t="s">
        <v>4753</v>
      </c>
      <c r="F743" s="67" t="s">
        <v>999</v>
      </c>
      <c r="G743" s="67" t="s">
        <v>51</v>
      </c>
      <c r="H743" s="67" t="s">
        <v>4401</v>
      </c>
      <c r="I743" s="15">
        <v>3.5073529411764701</v>
      </c>
      <c r="J743" s="16"/>
      <c r="K743" s="15">
        <v>226.84432783608199</v>
      </c>
      <c r="L743" s="16"/>
      <c r="M743" s="15">
        <v>0</v>
      </c>
      <c r="N743" s="16"/>
    </row>
    <row r="744" spans="1:14" x14ac:dyDescent="0.2">
      <c r="A744" s="87"/>
      <c r="B744" s="87"/>
      <c r="C744" s="87"/>
      <c r="D744" s="67" t="s">
        <v>1001</v>
      </c>
      <c r="E744" s="67" t="s">
        <v>4751</v>
      </c>
      <c r="F744" s="67" t="s">
        <v>1002</v>
      </c>
      <c r="G744" s="67" t="s">
        <v>27</v>
      </c>
      <c r="H744" s="67" t="s">
        <v>1003</v>
      </c>
      <c r="I744" s="15">
        <v>351.13246769215601</v>
      </c>
      <c r="J744" s="16">
        <v>0.61935913422532696</v>
      </c>
      <c r="K744" s="15">
        <v>705.69463047207205</v>
      </c>
      <c r="L744" s="16">
        <v>0.96173377790840897</v>
      </c>
      <c r="M744" s="15">
        <v>1361.0139101152899</v>
      </c>
      <c r="N744" s="16">
        <v>0.76318189493245203</v>
      </c>
    </row>
    <row r="745" spans="1:14" x14ac:dyDescent="0.2">
      <c r="A745" s="87"/>
      <c r="B745" s="87"/>
      <c r="C745" s="87"/>
      <c r="D745" s="67" t="s">
        <v>1004</v>
      </c>
      <c r="E745" s="67" t="s">
        <v>4751</v>
      </c>
      <c r="F745" s="67" t="s">
        <v>1002</v>
      </c>
      <c r="G745" s="67" t="s">
        <v>2</v>
      </c>
      <c r="H745" s="67" t="s">
        <v>1005</v>
      </c>
      <c r="I745" s="15">
        <v>215.79623051997399</v>
      </c>
      <c r="J745" s="16">
        <v>0.38064086577467299</v>
      </c>
      <c r="K745" s="15">
        <v>28.078734550861299</v>
      </c>
      <c r="L745" s="16">
        <v>3.8266222091590599E-2</v>
      </c>
      <c r="M745" s="15">
        <v>422.32754380606099</v>
      </c>
      <c r="N745" s="16">
        <v>0.236818105067548</v>
      </c>
    </row>
    <row r="746" spans="1:14" x14ac:dyDescent="0.2">
      <c r="A746" s="87"/>
      <c r="B746" s="87"/>
      <c r="C746" s="87"/>
      <c r="D746" s="67" t="s">
        <v>1006</v>
      </c>
      <c r="E746" s="67" t="s">
        <v>4752</v>
      </c>
      <c r="F746" s="67" t="s">
        <v>1007</v>
      </c>
      <c r="G746" s="67" t="s">
        <v>42</v>
      </c>
      <c r="H746" s="67" t="s">
        <v>1008</v>
      </c>
      <c r="I746" s="17">
        <v>1.02887673643416</v>
      </c>
      <c r="J746" s="16"/>
      <c r="K746" s="17">
        <v>2.7783910996840699</v>
      </c>
      <c r="L746" s="16"/>
      <c r="M746" s="17">
        <v>4.6953259685688904</v>
      </c>
      <c r="N746" s="16"/>
    </row>
    <row r="747" spans="1:14" x14ac:dyDescent="0.2">
      <c r="A747" s="87"/>
      <c r="B747" s="87"/>
      <c r="C747" s="87"/>
      <c r="D747" s="67" t="s">
        <v>4269</v>
      </c>
      <c r="E747" s="67" t="s">
        <v>4753</v>
      </c>
      <c r="F747" s="67" t="s">
        <v>1007</v>
      </c>
      <c r="G747" s="67" t="s">
        <v>51</v>
      </c>
      <c r="H747" s="67" t="s">
        <v>4402</v>
      </c>
      <c r="I747" s="15">
        <v>222.02772139218499</v>
      </c>
      <c r="J747" s="16"/>
      <c r="K747" s="15">
        <v>89.892334781096196</v>
      </c>
      <c r="L747" s="16"/>
      <c r="M747" s="15">
        <v>2804.0897759433301</v>
      </c>
      <c r="N747" s="16"/>
    </row>
    <row r="748" spans="1:14" x14ac:dyDescent="0.2">
      <c r="A748" s="87"/>
      <c r="B748" s="87"/>
      <c r="C748" s="87"/>
      <c r="D748" s="67" t="s">
        <v>1009</v>
      </c>
      <c r="E748" s="67" t="s">
        <v>4752</v>
      </c>
      <c r="F748" s="67" t="s">
        <v>1010</v>
      </c>
      <c r="G748" s="67" t="s">
        <v>42</v>
      </c>
      <c r="H748" s="67" t="s">
        <v>1011</v>
      </c>
      <c r="I748" s="17">
        <v>1.1919752054944299</v>
      </c>
      <c r="J748" s="16"/>
      <c r="K748" s="17">
        <v>2.77595465731445</v>
      </c>
      <c r="L748" s="16"/>
      <c r="M748" s="17">
        <v>6.7956101910859203</v>
      </c>
      <c r="N748" s="16"/>
    </row>
    <row r="749" spans="1:14" x14ac:dyDescent="0.2">
      <c r="A749" s="87"/>
      <c r="B749" s="87"/>
      <c r="C749" s="87"/>
      <c r="D749" s="67" t="s">
        <v>4270</v>
      </c>
      <c r="E749" s="67" t="s">
        <v>4753</v>
      </c>
      <c r="F749" s="67" t="s">
        <v>1010</v>
      </c>
      <c r="G749" s="67" t="s">
        <v>51</v>
      </c>
      <c r="H749" s="67" t="s">
        <v>4403</v>
      </c>
      <c r="I749" s="15">
        <v>675.764951552095</v>
      </c>
      <c r="J749" s="16"/>
      <c r="K749" s="15">
        <v>2036.92159004871</v>
      </c>
      <c r="L749" s="16"/>
      <c r="M749" s="15">
        <v>12118.893358453901</v>
      </c>
      <c r="N749" s="16"/>
    </row>
    <row r="750" spans="1:14" x14ac:dyDescent="0.2">
      <c r="A750" s="87"/>
      <c r="B750" s="87"/>
      <c r="C750" s="87" t="s">
        <v>182</v>
      </c>
      <c r="D750" s="67" t="s">
        <v>934</v>
      </c>
      <c r="E750" s="67" t="s">
        <v>4752</v>
      </c>
      <c r="F750" s="67" t="s">
        <v>1012</v>
      </c>
      <c r="G750" s="67" t="s">
        <v>42</v>
      </c>
      <c r="H750" s="67" t="s">
        <v>1013</v>
      </c>
      <c r="I750" s="17">
        <v>2.3983840714481999</v>
      </c>
      <c r="J750" s="16"/>
      <c r="K750" s="17">
        <v>4.8926033467713799</v>
      </c>
      <c r="L750" s="16"/>
      <c r="M750" s="17">
        <v>6.10055746446137</v>
      </c>
      <c r="N750" s="16"/>
    </row>
    <row r="751" spans="1:14" x14ac:dyDescent="0.2">
      <c r="A751" s="87"/>
      <c r="B751" s="87"/>
      <c r="C751" s="87"/>
      <c r="D751" s="67" t="s">
        <v>4263</v>
      </c>
      <c r="E751" s="67" t="s">
        <v>4753</v>
      </c>
      <c r="F751" s="67" t="s">
        <v>1012</v>
      </c>
      <c r="G751" s="67" t="s">
        <v>51</v>
      </c>
      <c r="H751" s="67" t="s">
        <v>4404</v>
      </c>
      <c r="I751" s="15">
        <v>1238.1765150419999</v>
      </c>
      <c r="J751" s="16"/>
      <c r="K751" s="15">
        <v>9356.8166874363997</v>
      </c>
      <c r="L751" s="16"/>
      <c r="M751" s="15">
        <v>35129.863895950599</v>
      </c>
      <c r="N751" s="16"/>
    </row>
    <row r="752" spans="1:14" x14ac:dyDescent="0.2">
      <c r="A752" s="87"/>
      <c r="B752" s="87"/>
      <c r="C752" s="87"/>
      <c r="D752" s="67" t="s">
        <v>937</v>
      </c>
      <c r="E752" s="67" t="s">
        <v>4751</v>
      </c>
      <c r="F752" s="67" t="s">
        <v>1014</v>
      </c>
      <c r="G752" s="67" t="s">
        <v>27</v>
      </c>
      <c r="H752" s="67" t="s">
        <v>1015</v>
      </c>
      <c r="I752" s="15">
        <v>489.69821891879099</v>
      </c>
      <c r="J752" s="16">
        <v>0.948559752024971</v>
      </c>
      <c r="K752" s="15">
        <v>1784.06055404207</v>
      </c>
      <c r="L752" s="16">
        <v>0.932870753925235</v>
      </c>
      <c r="M752" s="15">
        <v>5498.7155362037702</v>
      </c>
      <c r="N752" s="16">
        <v>0.95489211710849597</v>
      </c>
    </row>
    <row r="753" spans="1:14" x14ac:dyDescent="0.2">
      <c r="A753" s="87"/>
      <c r="B753" s="87"/>
      <c r="C753" s="87"/>
      <c r="D753" s="67" t="s">
        <v>940</v>
      </c>
      <c r="E753" s="67" t="s">
        <v>4751</v>
      </c>
      <c r="F753" s="67" t="s">
        <v>1014</v>
      </c>
      <c r="G753" s="67" t="s">
        <v>2</v>
      </c>
      <c r="H753" s="67" t="s">
        <v>1016</v>
      </c>
      <c r="I753" s="15">
        <v>26.556258327782501</v>
      </c>
      <c r="J753" s="16">
        <v>5.1440247975028698E-2</v>
      </c>
      <c r="K753" s="15">
        <v>128.38074239185599</v>
      </c>
      <c r="L753" s="16">
        <v>6.7129246074765406E-2</v>
      </c>
      <c r="M753" s="15">
        <v>259.75229244937702</v>
      </c>
      <c r="N753" s="16">
        <v>4.5107882891503699E-2</v>
      </c>
    </row>
    <row r="754" spans="1:14" x14ac:dyDescent="0.2">
      <c r="A754" s="87"/>
      <c r="B754" s="87"/>
      <c r="C754" s="87"/>
      <c r="D754" s="67" t="s">
        <v>942</v>
      </c>
      <c r="E754" s="67" t="s">
        <v>4752</v>
      </c>
      <c r="F754" s="67" t="s">
        <v>1017</v>
      </c>
      <c r="G754" s="67" t="s">
        <v>42</v>
      </c>
      <c r="H754" s="67" t="s">
        <v>1018</v>
      </c>
      <c r="I754" s="17">
        <v>1.5349546106099199</v>
      </c>
      <c r="J754" s="16"/>
      <c r="K754" s="17">
        <v>3.39002788860375</v>
      </c>
      <c r="L754" s="16"/>
      <c r="M754" s="17">
        <v>5.5812790165550696</v>
      </c>
      <c r="N754" s="16"/>
    </row>
    <row r="755" spans="1:14" x14ac:dyDescent="0.2">
      <c r="A755" s="87"/>
      <c r="B755" s="87"/>
      <c r="C755" s="87"/>
      <c r="D755" s="67" t="s">
        <v>4262</v>
      </c>
      <c r="E755" s="67" t="s">
        <v>4753</v>
      </c>
      <c r="F755" s="67" t="s">
        <v>1017</v>
      </c>
      <c r="G755" s="67" t="s">
        <v>51</v>
      </c>
      <c r="H755" s="67" t="s">
        <v>4405</v>
      </c>
      <c r="I755" s="15">
        <v>40.7626511607778</v>
      </c>
      <c r="J755" s="16"/>
      <c r="K755" s="15">
        <v>435.21429706804599</v>
      </c>
      <c r="L755" s="16"/>
      <c r="M755" s="15">
        <v>1449.7500193497799</v>
      </c>
      <c r="N755" s="16"/>
    </row>
    <row r="756" spans="1:14" x14ac:dyDescent="0.2">
      <c r="A756" s="87"/>
      <c r="B756" s="87"/>
      <c r="C756" s="87"/>
      <c r="D756" s="67" t="s">
        <v>945</v>
      </c>
      <c r="E756" s="67" t="s">
        <v>4751</v>
      </c>
      <c r="F756" s="67" t="s">
        <v>1019</v>
      </c>
      <c r="G756" s="67" t="s">
        <v>27</v>
      </c>
      <c r="H756" s="67" t="s">
        <v>1020</v>
      </c>
      <c r="I756" s="15">
        <v>512.57265906475504</v>
      </c>
      <c r="J756" s="16">
        <v>0.99286821065174102</v>
      </c>
      <c r="K756" s="15">
        <v>1815.8023960248299</v>
      </c>
      <c r="L756" s="16">
        <v>0.94946830494128298</v>
      </c>
      <c r="M756" s="15">
        <v>5746.0280439578301</v>
      </c>
      <c r="N756" s="16">
        <v>0.99783974052378799</v>
      </c>
    </row>
    <row r="757" spans="1:14" x14ac:dyDescent="0.2">
      <c r="A757" s="87"/>
      <c r="B757" s="87"/>
      <c r="C757" s="87"/>
      <c r="D757" s="67" t="s">
        <v>948</v>
      </c>
      <c r="E757" s="67" t="s">
        <v>4751</v>
      </c>
      <c r="F757" s="67" t="s">
        <v>1019</v>
      </c>
      <c r="G757" s="67" t="s">
        <v>2</v>
      </c>
      <c r="H757" s="67" t="s">
        <v>1021</v>
      </c>
      <c r="I757" s="15">
        <v>3.6818181818181799</v>
      </c>
      <c r="J757" s="16">
        <v>7.1317893482590999E-3</v>
      </c>
      <c r="K757" s="15">
        <v>96.638900409096394</v>
      </c>
      <c r="L757" s="16">
        <v>5.0531695058716998E-2</v>
      </c>
      <c r="M757" s="15">
        <v>12.4397846953085</v>
      </c>
      <c r="N757" s="16">
        <v>2.16025947621176E-3</v>
      </c>
    </row>
    <row r="758" spans="1:14" x14ac:dyDescent="0.2">
      <c r="A758" s="87"/>
      <c r="B758" s="87"/>
      <c r="C758" s="87"/>
      <c r="D758" s="67" t="s">
        <v>950</v>
      </c>
      <c r="E758" s="67" t="s">
        <v>4752</v>
      </c>
      <c r="F758" s="67" t="s">
        <v>1022</v>
      </c>
      <c r="G758" s="67" t="s">
        <v>42</v>
      </c>
      <c r="H758" s="67" t="s">
        <v>1023</v>
      </c>
      <c r="I758" s="17">
        <v>1</v>
      </c>
      <c r="J758" s="16"/>
      <c r="K758" s="17">
        <v>1.04511640738401</v>
      </c>
      <c r="L758" s="16"/>
      <c r="M758" s="17">
        <v>1.08610816327282</v>
      </c>
      <c r="N758" s="16"/>
    </row>
    <row r="759" spans="1:14" x14ac:dyDescent="0.2">
      <c r="A759" s="87"/>
      <c r="B759" s="87"/>
      <c r="C759" s="87"/>
      <c r="D759" s="67" t="s">
        <v>4261</v>
      </c>
      <c r="E759" s="67" t="s">
        <v>4753</v>
      </c>
      <c r="F759" s="67" t="s">
        <v>1022</v>
      </c>
      <c r="G759" s="67" t="s">
        <v>51</v>
      </c>
      <c r="H759" s="67" t="s">
        <v>4406</v>
      </c>
      <c r="I759" s="15">
        <v>3.6818181818181799</v>
      </c>
      <c r="J759" s="16"/>
      <c r="K759" s="15">
        <v>100.998900409096</v>
      </c>
      <c r="L759" s="16"/>
      <c r="M759" s="15">
        <v>13.5109517069309</v>
      </c>
      <c r="N759" s="16"/>
    </row>
    <row r="760" spans="1:14" x14ac:dyDescent="0.2">
      <c r="A760" s="87"/>
      <c r="B760" s="87"/>
      <c r="C760" s="87"/>
      <c r="D760" s="67" t="s">
        <v>953</v>
      </c>
      <c r="E760" s="67" t="s">
        <v>4751</v>
      </c>
      <c r="F760" s="67" t="s">
        <v>1024</v>
      </c>
      <c r="G760" s="67" t="s">
        <v>27</v>
      </c>
      <c r="H760" s="67" t="s">
        <v>1025</v>
      </c>
      <c r="I760" s="15">
        <v>484.63882956780299</v>
      </c>
      <c r="J760" s="16">
        <v>0.93875956708910102</v>
      </c>
      <c r="K760" s="15">
        <v>1409.49463833955</v>
      </c>
      <c r="L760" s="16">
        <v>0.73701328295294599</v>
      </c>
      <c r="M760" s="15">
        <v>4491.8973079884399</v>
      </c>
      <c r="N760" s="16">
        <v>0.78005077768039799</v>
      </c>
    </row>
    <row r="761" spans="1:14" x14ac:dyDescent="0.2">
      <c r="A761" s="87"/>
      <c r="B761" s="87"/>
      <c r="C761" s="87"/>
      <c r="D761" s="67" t="s">
        <v>956</v>
      </c>
      <c r="E761" s="67" t="s">
        <v>4751</v>
      </c>
      <c r="F761" s="67" t="s">
        <v>1024</v>
      </c>
      <c r="G761" s="67" t="s">
        <v>2</v>
      </c>
      <c r="H761" s="67" t="s">
        <v>1026</v>
      </c>
      <c r="I761" s="15">
        <v>31.6156476787698</v>
      </c>
      <c r="J761" s="16">
        <v>6.1240432910898701E-2</v>
      </c>
      <c r="K761" s="15">
        <v>502.94665809436901</v>
      </c>
      <c r="L761" s="16">
        <v>0.26298671704705401</v>
      </c>
      <c r="M761" s="15">
        <v>1266.5705206647101</v>
      </c>
      <c r="N761" s="16">
        <v>0.21994922231960201</v>
      </c>
    </row>
    <row r="762" spans="1:14" x14ac:dyDescent="0.2">
      <c r="A762" s="87"/>
      <c r="B762" s="87"/>
      <c r="C762" s="87"/>
      <c r="D762" s="67" t="s">
        <v>958</v>
      </c>
      <c r="E762" s="67" t="s">
        <v>4752</v>
      </c>
      <c r="F762" s="67" t="s">
        <v>1027</v>
      </c>
      <c r="G762" s="67" t="s">
        <v>42</v>
      </c>
      <c r="H762" s="67" t="s">
        <v>1028</v>
      </c>
      <c r="I762" s="17">
        <v>2.3788597764806898</v>
      </c>
      <c r="J762" s="16"/>
      <c r="K762" s="17">
        <v>9.0925341247396396</v>
      </c>
      <c r="L762" s="16"/>
      <c r="M762" s="17">
        <v>4.3825152650416799</v>
      </c>
      <c r="N762" s="16"/>
    </row>
    <row r="763" spans="1:14" x14ac:dyDescent="0.2">
      <c r="A763" s="87"/>
      <c r="B763" s="87"/>
      <c r="C763" s="87"/>
      <c r="D763" s="67" t="s">
        <v>4260</v>
      </c>
      <c r="E763" s="67" t="s">
        <v>4753</v>
      </c>
      <c r="F763" s="67" t="s">
        <v>1027</v>
      </c>
      <c r="G763" s="67" t="s">
        <v>51</v>
      </c>
      <c r="H763" s="67" t="s">
        <v>4407</v>
      </c>
      <c r="I763" s="15">
        <v>75.209192570410707</v>
      </c>
      <c r="J763" s="16"/>
      <c r="K763" s="15">
        <v>4573.0596516468004</v>
      </c>
      <c r="L763" s="16"/>
      <c r="M763" s="15">
        <v>5550.7646410648704</v>
      </c>
      <c r="N763" s="16"/>
    </row>
    <row r="764" spans="1:14" x14ac:dyDescent="0.2">
      <c r="A764" s="87"/>
      <c r="B764" s="87"/>
      <c r="C764" s="87"/>
      <c r="D764" s="67" t="s">
        <v>961</v>
      </c>
      <c r="E764" s="67" t="s">
        <v>4751</v>
      </c>
      <c r="F764" s="67" t="s">
        <v>1029</v>
      </c>
      <c r="G764" s="67" t="s">
        <v>27</v>
      </c>
      <c r="H764" s="67" t="s">
        <v>1030</v>
      </c>
      <c r="I764" s="15">
        <v>516.25447724657295</v>
      </c>
      <c r="J764" s="16">
        <v>1</v>
      </c>
      <c r="K764" s="15">
        <v>1912.4412964339199</v>
      </c>
      <c r="L764" s="16">
        <v>1</v>
      </c>
      <c r="M764" s="15">
        <v>5646.5305466275504</v>
      </c>
      <c r="N764" s="16">
        <v>0.98056127335319898</v>
      </c>
    </row>
    <row r="765" spans="1:14" x14ac:dyDescent="0.2">
      <c r="A765" s="87"/>
      <c r="B765" s="87"/>
      <c r="C765" s="87"/>
      <c r="D765" s="67" t="s">
        <v>964</v>
      </c>
      <c r="E765" s="67" t="s">
        <v>4751</v>
      </c>
      <c r="F765" s="67" t="s">
        <v>1029</v>
      </c>
      <c r="G765" s="67" t="s">
        <v>2</v>
      </c>
      <c r="H765" s="67" t="s">
        <v>1031</v>
      </c>
      <c r="I765" s="15">
        <v>0</v>
      </c>
      <c r="J765" s="16">
        <v>0</v>
      </c>
      <c r="K765" s="15">
        <v>0</v>
      </c>
      <c r="L765" s="16">
        <v>0</v>
      </c>
      <c r="M765" s="15">
        <v>111.937282025589</v>
      </c>
      <c r="N765" s="16">
        <v>1.9438726646801401E-2</v>
      </c>
    </row>
    <row r="766" spans="1:14" x14ac:dyDescent="0.2">
      <c r="A766" s="87"/>
      <c r="B766" s="87"/>
      <c r="C766" s="87"/>
      <c r="D766" s="67" t="s">
        <v>966</v>
      </c>
      <c r="E766" s="67" t="s">
        <v>4752</v>
      </c>
      <c r="F766" s="67" t="s">
        <v>1032</v>
      </c>
      <c r="G766" s="67" t="s">
        <v>42</v>
      </c>
      <c r="H766" s="67" t="s">
        <v>1033</v>
      </c>
      <c r="I766" s="17">
        <v>0</v>
      </c>
      <c r="J766" s="16"/>
      <c r="K766" s="17">
        <v>0</v>
      </c>
      <c r="L766" s="16"/>
      <c r="M766" s="17">
        <v>1</v>
      </c>
      <c r="N766" s="16"/>
    </row>
    <row r="767" spans="1:14" x14ac:dyDescent="0.2">
      <c r="A767" s="87"/>
      <c r="B767" s="87"/>
      <c r="C767" s="87"/>
      <c r="D767" s="67" t="s">
        <v>4264</v>
      </c>
      <c r="E767" s="67" t="s">
        <v>4753</v>
      </c>
      <c r="F767" s="67" t="s">
        <v>1032</v>
      </c>
      <c r="G767" s="67" t="s">
        <v>51</v>
      </c>
      <c r="H767" s="67" t="s">
        <v>4408</v>
      </c>
      <c r="I767" s="15">
        <v>0</v>
      </c>
      <c r="J767" s="16"/>
      <c r="K767" s="15">
        <v>0</v>
      </c>
      <c r="L767" s="16"/>
      <c r="M767" s="15">
        <v>111.937282025589</v>
      </c>
      <c r="N767" s="16"/>
    </row>
    <row r="768" spans="1:14" x14ac:dyDescent="0.2">
      <c r="A768" s="87"/>
      <c r="B768" s="87"/>
      <c r="C768" s="87"/>
      <c r="D768" s="67" t="s">
        <v>969</v>
      </c>
      <c r="E768" s="67" t="s">
        <v>4751</v>
      </c>
      <c r="F768" s="67" t="s">
        <v>1034</v>
      </c>
      <c r="G768" s="67" t="s">
        <v>27</v>
      </c>
      <c r="H768" s="67" t="s">
        <v>1035</v>
      </c>
      <c r="I768" s="15">
        <v>510.65834405645501</v>
      </c>
      <c r="J768" s="16">
        <v>0.98916012657175401</v>
      </c>
      <c r="K768" s="15">
        <v>1735.34430801693</v>
      </c>
      <c r="L768" s="16">
        <v>0.90739742508843702</v>
      </c>
      <c r="M768" s="15">
        <v>5745.1432865285997</v>
      </c>
      <c r="N768" s="16">
        <v>0.99768609593367197</v>
      </c>
    </row>
    <row r="769" spans="1:14" x14ac:dyDescent="0.2">
      <c r="A769" s="87"/>
      <c r="B769" s="87"/>
      <c r="C769" s="87"/>
      <c r="D769" s="67" t="s">
        <v>972</v>
      </c>
      <c r="E769" s="67" t="s">
        <v>4751</v>
      </c>
      <c r="F769" s="67" t="s">
        <v>1034</v>
      </c>
      <c r="G769" s="67" t="s">
        <v>2</v>
      </c>
      <c r="H769" s="67" t="s">
        <v>1036</v>
      </c>
      <c r="I769" s="15">
        <v>5.5961331901181497</v>
      </c>
      <c r="J769" s="16">
        <v>1.0839873428245999E-2</v>
      </c>
      <c r="K769" s="15">
        <v>177.09698841698801</v>
      </c>
      <c r="L769" s="16">
        <v>9.2602574911562693E-2</v>
      </c>
      <c r="M769" s="15">
        <v>13.3245421245421</v>
      </c>
      <c r="N769" s="16">
        <v>2.31390406632846E-3</v>
      </c>
    </row>
    <row r="770" spans="1:14" x14ac:dyDescent="0.2">
      <c r="A770" s="87"/>
      <c r="B770" s="87"/>
      <c r="C770" s="87"/>
      <c r="D770" s="67" t="s">
        <v>974</v>
      </c>
      <c r="E770" s="67" t="s">
        <v>4752</v>
      </c>
      <c r="F770" s="67" t="s">
        <v>1037</v>
      </c>
      <c r="G770" s="67" t="s">
        <v>42</v>
      </c>
      <c r="H770" s="67" t="s">
        <v>1038</v>
      </c>
      <c r="I770" s="17">
        <v>1</v>
      </c>
      <c r="J770" s="16"/>
      <c r="K770" s="17">
        <v>1.03045949997515</v>
      </c>
      <c r="L770" s="16"/>
      <c r="M770" s="17">
        <v>2.0475588299977998</v>
      </c>
      <c r="N770" s="16"/>
    </row>
    <row r="771" spans="1:14" x14ac:dyDescent="0.2">
      <c r="A771" s="87"/>
      <c r="B771" s="87"/>
      <c r="C771" s="87"/>
      <c r="D771" s="67" t="s">
        <v>4265</v>
      </c>
      <c r="E771" s="67" t="s">
        <v>4753</v>
      </c>
      <c r="F771" s="67" t="s">
        <v>1037</v>
      </c>
      <c r="G771" s="67" t="s">
        <v>51</v>
      </c>
      <c r="H771" s="67" t="s">
        <v>4409</v>
      </c>
      <c r="I771" s="15">
        <v>5.5961331901181497</v>
      </c>
      <c r="J771" s="16"/>
      <c r="K771" s="15">
        <v>182.491274131274</v>
      </c>
      <c r="L771" s="16"/>
      <c r="M771" s="15">
        <v>27.2827838827839</v>
      </c>
      <c r="N771" s="16"/>
    </row>
    <row r="772" spans="1:14" x14ac:dyDescent="0.2">
      <c r="A772" s="87"/>
      <c r="B772" s="87"/>
      <c r="C772" s="87"/>
      <c r="D772" s="67" t="s">
        <v>977</v>
      </c>
      <c r="E772" s="67" t="s">
        <v>4751</v>
      </c>
      <c r="F772" s="67" t="s">
        <v>1039</v>
      </c>
      <c r="G772" s="67" t="s">
        <v>27</v>
      </c>
      <c r="H772" s="67" t="s">
        <v>1040</v>
      </c>
      <c r="I772" s="15">
        <v>144.38786607884501</v>
      </c>
      <c r="J772" s="16">
        <v>0.27968351354342302</v>
      </c>
      <c r="K772" s="15">
        <v>1641.4735535638299</v>
      </c>
      <c r="L772" s="16">
        <v>0.85831317103674998</v>
      </c>
      <c r="M772" s="15">
        <v>3610.24753124269</v>
      </c>
      <c r="N772" s="16">
        <v>0.62694585411743098</v>
      </c>
    </row>
    <row r="773" spans="1:14" x14ac:dyDescent="0.2">
      <c r="A773" s="87"/>
      <c r="B773" s="87"/>
      <c r="C773" s="87"/>
      <c r="D773" s="67" t="s">
        <v>980</v>
      </c>
      <c r="E773" s="67" t="s">
        <v>4751</v>
      </c>
      <c r="F773" s="67" t="s">
        <v>1039</v>
      </c>
      <c r="G773" s="67" t="s">
        <v>2</v>
      </c>
      <c r="H773" s="67" t="s">
        <v>1041</v>
      </c>
      <c r="I773" s="15">
        <v>371.86661116772899</v>
      </c>
      <c r="J773" s="16">
        <v>0.72031648645657698</v>
      </c>
      <c r="K773" s="15">
        <v>270.96774287008998</v>
      </c>
      <c r="L773" s="16">
        <v>0.14168682896324999</v>
      </c>
      <c r="M773" s="15">
        <v>2148.2202974104498</v>
      </c>
      <c r="N773" s="16">
        <v>0.37305414588256902</v>
      </c>
    </row>
    <row r="774" spans="1:14" x14ac:dyDescent="0.2">
      <c r="A774" s="87"/>
      <c r="B774" s="87"/>
      <c r="C774" s="87"/>
      <c r="D774" s="67" t="s">
        <v>982</v>
      </c>
      <c r="E774" s="67" t="s">
        <v>4752</v>
      </c>
      <c r="F774" s="67" t="s">
        <v>1042</v>
      </c>
      <c r="G774" s="67" t="s">
        <v>42</v>
      </c>
      <c r="H774" s="67" t="s">
        <v>1043</v>
      </c>
      <c r="I774" s="17">
        <v>1.99546967345216</v>
      </c>
      <c r="J774" s="16"/>
      <c r="K774" s="17">
        <v>2.9581832944463899</v>
      </c>
      <c r="L774" s="16"/>
      <c r="M774" s="17">
        <v>7.7325932412888303</v>
      </c>
      <c r="N774" s="16"/>
    </row>
    <row r="775" spans="1:14" x14ac:dyDescent="0.2">
      <c r="A775" s="87"/>
      <c r="B775" s="87"/>
      <c r="C775" s="87"/>
      <c r="D775" s="67" t="s">
        <v>4266</v>
      </c>
      <c r="E775" s="67" t="s">
        <v>4753</v>
      </c>
      <c r="F775" s="67" t="s">
        <v>1042</v>
      </c>
      <c r="G775" s="67" t="s">
        <v>51</v>
      </c>
      <c r="H775" s="67" t="s">
        <v>4410</v>
      </c>
      <c r="I775" s="15">
        <v>742.04854515463001</v>
      </c>
      <c r="J775" s="16"/>
      <c r="K775" s="15">
        <v>801.57225029214305</v>
      </c>
      <c r="L775" s="16"/>
      <c r="M775" s="15">
        <v>16611.313752555499</v>
      </c>
      <c r="N775" s="16"/>
    </row>
    <row r="776" spans="1:14" x14ac:dyDescent="0.2">
      <c r="A776" s="87"/>
      <c r="B776" s="87"/>
      <c r="C776" s="87"/>
      <c r="D776" s="67" t="s">
        <v>985</v>
      </c>
      <c r="E776" s="67" t="s">
        <v>4751</v>
      </c>
      <c r="F776" s="67" t="s">
        <v>1044</v>
      </c>
      <c r="G776" s="67" t="s">
        <v>27</v>
      </c>
      <c r="H776" s="67" t="s">
        <v>1045</v>
      </c>
      <c r="I776" s="15">
        <v>434.498133393297</v>
      </c>
      <c r="J776" s="16">
        <v>0.84163557420495305</v>
      </c>
      <c r="K776" s="15">
        <v>1834.55859639185</v>
      </c>
      <c r="L776" s="16">
        <v>0.95927576956882599</v>
      </c>
      <c r="M776" s="15">
        <v>4070.4386424915701</v>
      </c>
      <c r="N776" s="16">
        <v>0.70686140195795999</v>
      </c>
    </row>
    <row r="777" spans="1:14" x14ac:dyDescent="0.2">
      <c r="A777" s="87"/>
      <c r="B777" s="87"/>
      <c r="C777" s="87"/>
      <c r="D777" s="67" t="s">
        <v>988</v>
      </c>
      <c r="E777" s="67" t="s">
        <v>4751</v>
      </c>
      <c r="F777" s="67" t="s">
        <v>1044</v>
      </c>
      <c r="G777" s="67" t="s">
        <v>2</v>
      </c>
      <c r="H777" s="67" t="s">
        <v>1046</v>
      </c>
      <c r="I777" s="15">
        <v>81.756343853275794</v>
      </c>
      <c r="J777" s="16">
        <v>0.158364425795047</v>
      </c>
      <c r="K777" s="15">
        <v>77.882700042068905</v>
      </c>
      <c r="L777" s="16">
        <v>4.0724230431174402E-2</v>
      </c>
      <c r="M777" s="15">
        <v>1688.0291861615699</v>
      </c>
      <c r="N777" s="16">
        <v>0.29313859804204001</v>
      </c>
    </row>
    <row r="778" spans="1:14" x14ac:dyDescent="0.2">
      <c r="A778" s="87"/>
      <c r="B778" s="87"/>
      <c r="C778" s="87"/>
      <c r="D778" s="67" t="s">
        <v>990</v>
      </c>
      <c r="E778" s="67" t="s">
        <v>4752</v>
      </c>
      <c r="F778" s="67" t="s">
        <v>1047</v>
      </c>
      <c r="G778" s="67" t="s">
        <v>42</v>
      </c>
      <c r="H778" s="67" t="s">
        <v>1048</v>
      </c>
      <c r="I778" s="17">
        <v>2.75413531356382</v>
      </c>
      <c r="J778" s="16"/>
      <c r="K778" s="17">
        <v>6.60903204214436</v>
      </c>
      <c r="L778" s="16"/>
      <c r="M778" s="17">
        <v>5.0220898403473297</v>
      </c>
      <c r="N778" s="16"/>
    </row>
    <row r="779" spans="1:14" x14ac:dyDescent="0.2">
      <c r="A779" s="87"/>
      <c r="B779" s="87"/>
      <c r="C779" s="87"/>
      <c r="D779" s="67" t="s">
        <v>4267</v>
      </c>
      <c r="E779" s="67" t="s">
        <v>4753</v>
      </c>
      <c r="F779" s="67" t="s">
        <v>1047</v>
      </c>
      <c r="G779" s="67" t="s">
        <v>51</v>
      </c>
      <c r="H779" s="67" t="s">
        <v>4411</v>
      </c>
      <c r="I779" s="15">
        <v>225.16803371417299</v>
      </c>
      <c r="J779" s="16"/>
      <c r="K779" s="15">
        <v>514.72926010675098</v>
      </c>
      <c r="L779" s="16"/>
      <c r="M779" s="15">
        <v>8477.4342260318099</v>
      </c>
      <c r="N779" s="16"/>
    </row>
    <row r="780" spans="1:14" x14ac:dyDescent="0.2">
      <c r="A780" s="87"/>
      <c r="B780" s="87"/>
      <c r="C780" s="87"/>
      <c r="D780" s="67" t="s">
        <v>993</v>
      </c>
      <c r="E780" s="67" t="s">
        <v>4751</v>
      </c>
      <c r="F780" s="67" t="s">
        <v>1049</v>
      </c>
      <c r="G780" s="67" t="s">
        <v>27</v>
      </c>
      <c r="H780" s="67" t="s">
        <v>1050</v>
      </c>
      <c r="I780" s="15">
        <v>513.89447724657305</v>
      </c>
      <c r="J780" s="16">
        <v>0.99542861107454805</v>
      </c>
      <c r="K780" s="15">
        <v>1912.4412964339199</v>
      </c>
      <c r="L780" s="16">
        <v>1</v>
      </c>
      <c r="M780" s="15">
        <v>5753.8467760215599</v>
      </c>
      <c r="N780" s="16">
        <v>0.99919752045698895</v>
      </c>
    </row>
    <row r="781" spans="1:14" x14ac:dyDescent="0.2">
      <c r="A781" s="87"/>
      <c r="B781" s="87"/>
      <c r="C781" s="87"/>
      <c r="D781" s="67" t="s">
        <v>996</v>
      </c>
      <c r="E781" s="67" t="s">
        <v>4751</v>
      </c>
      <c r="F781" s="67" t="s">
        <v>1049</v>
      </c>
      <c r="G781" s="67" t="s">
        <v>2</v>
      </c>
      <c r="H781" s="67" t="s">
        <v>1051</v>
      </c>
      <c r="I781" s="15">
        <v>2.36</v>
      </c>
      <c r="J781" s="16">
        <v>4.5713889254520102E-3</v>
      </c>
      <c r="K781" s="15">
        <v>0</v>
      </c>
      <c r="L781" s="16">
        <v>0</v>
      </c>
      <c r="M781" s="15">
        <v>4.6210526315789497</v>
      </c>
      <c r="N781" s="16">
        <v>8.0247954301062305E-4</v>
      </c>
    </row>
    <row r="782" spans="1:14" x14ac:dyDescent="0.2">
      <c r="A782" s="87"/>
      <c r="B782" s="87"/>
      <c r="C782" s="87"/>
      <c r="D782" s="67" t="s">
        <v>998</v>
      </c>
      <c r="E782" s="67" t="s">
        <v>4752</v>
      </c>
      <c r="F782" s="67" t="s">
        <v>1052</v>
      </c>
      <c r="G782" s="67" t="s">
        <v>42</v>
      </c>
      <c r="H782" s="67" t="s">
        <v>1053</v>
      </c>
      <c r="I782" s="17">
        <v>1</v>
      </c>
      <c r="J782" s="16"/>
      <c r="K782" s="17">
        <v>0</v>
      </c>
      <c r="L782" s="16"/>
      <c r="M782" s="17">
        <v>3</v>
      </c>
      <c r="N782" s="16"/>
    </row>
    <row r="783" spans="1:14" x14ac:dyDescent="0.2">
      <c r="A783" s="87"/>
      <c r="B783" s="87"/>
      <c r="C783" s="87"/>
      <c r="D783" s="67" t="s">
        <v>4268</v>
      </c>
      <c r="E783" s="67" t="s">
        <v>4753</v>
      </c>
      <c r="F783" s="67" t="s">
        <v>1052</v>
      </c>
      <c r="G783" s="67" t="s">
        <v>51</v>
      </c>
      <c r="H783" s="67" t="s">
        <v>4412</v>
      </c>
      <c r="I783" s="15">
        <v>2.36</v>
      </c>
      <c r="J783" s="16"/>
      <c r="K783" s="15">
        <v>0</v>
      </c>
      <c r="L783" s="16"/>
      <c r="M783" s="15">
        <v>13.863157894736799</v>
      </c>
      <c r="N783" s="16"/>
    </row>
    <row r="784" spans="1:14" x14ac:dyDescent="0.2">
      <c r="A784" s="87"/>
      <c r="B784" s="87"/>
      <c r="C784" s="87"/>
      <c r="D784" s="67" t="s">
        <v>1001</v>
      </c>
      <c r="E784" s="67" t="s">
        <v>4751</v>
      </c>
      <c r="F784" s="67" t="s">
        <v>1054</v>
      </c>
      <c r="G784" s="67" t="s">
        <v>27</v>
      </c>
      <c r="H784" s="67" t="s">
        <v>1055</v>
      </c>
      <c r="I784" s="15">
        <v>476.76437138045202</v>
      </c>
      <c r="J784" s="16">
        <v>0.92350651160113795</v>
      </c>
      <c r="K784" s="15">
        <v>1156.2345475617101</v>
      </c>
      <c r="L784" s="16">
        <v>0.60458564125221004</v>
      </c>
      <c r="M784" s="15">
        <v>4640.3159185346003</v>
      </c>
      <c r="N784" s="16">
        <v>0.80582475349522398</v>
      </c>
    </row>
    <row r="785" spans="1:14" x14ac:dyDescent="0.2">
      <c r="A785" s="87"/>
      <c r="B785" s="87"/>
      <c r="C785" s="87"/>
      <c r="D785" s="67" t="s">
        <v>1004</v>
      </c>
      <c r="E785" s="67" t="s">
        <v>4751</v>
      </c>
      <c r="F785" s="67" t="s">
        <v>1054</v>
      </c>
      <c r="G785" s="67" t="s">
        <v>2</v>
      </c>
      <c r="H785" s="67" t="s">
        <v>1056</v>
      </c>
      <c r="I785" s="15">
        <v>39.490105866120999</v>
      </c>
      <c r="J785" s="16">
        <v>7.6493488398861498E-2</v>
      </c>
      <c r="K785" s="15">
        <v>756.20674887221196</v>
      </c>
      <c r="L785" s="16">
        <v>0.39541435874779002</v>
      </c>
      <c r="M785" s="15">
        <v>1118.1519101185399</v>
      </c>
      <c r="N785" s="16">
        <v>0.19417524650477599</v>
      </c>
    </row>
    <row r="786" spans="1:14" x14ac:dyDescent="0.2">
      <c r="A786" s="87"/>
      <c r="B786" s="87"/>
      <c r="C786" s="87"/>
      <c r="D786" s="67" t="s">
        <v>1006</v>
      </c>
      <c r="E786" s="67" t="s">
        <v>4752</v>
      </c>
      <c r="F786" s="67" t="s">
        <v>1057</v>
      </c>
      <c r="G786" s="67" t="s">
        <v>42</v>
      </c>
      <c r="H786" s="67" t="s">
        <v>1058</v>
      </c>
      <c r="I786" s="17">
        <v>3.6300267605271999</v>
      </c>
      <c r="J786" s="16"/>
      <c r="K786" s="17">
        <v>3.6349200240300701</v>
      </c>
      <c r="L786" s="16"/>
      <c r="M786" s="17">
        <v>2.5506649019327501</v>
      </c>
      <c r="N786" s="16"/>
    </row>
    <row r="787" spans="1:14" x14ac:dyDescent="0.2">
      <c r="A787" s="87"/>
      <c r="B787" s="87"/>
      <c r="C787" s="87"/>
      <c r="D787" s="67" t="s">
        <v>4269</v>
      </c>
      <c r="E787" s="67" t="s">
        <v>4753</v>
      </c>
      <c r="F787" s="67" t="s">
        <v>1057</v>
      </c>
      <c r="G787" s="67" t="s">
        <v>51</v>
      </c>
      <c r="H787" s="67" t="s">
        <v>4413</v>
      </c>
      <c r="I787" s="15">
        <v>143.350141070072</v>
      </c>
      <c r="J787" s="16"/>
      <c r="K787" s="15">
        <v>2748.75105378228</v>
      </c>
      <c r="L787" s="16"/>
      <c r="M787" s="15">
        <v>2874.0070814385599</v>
      </c>
      <c r="N787" s="16"/>
    </row>
    <row r="788" spans="1:14" x14ac:dyDescent="0.2">
      <c r="A788" s="87"/>
      <c r="B788" s="87"/>
      <c r="C788" s="87"/>
      <c r="D788" s="67" t="s">
        <v>1009</v>
      </c>
      <c r="E788" s="67" t="s">
        <v>4752</v>
      </c>
      <c r="F788" s="67" t="s">
        <v>1059</v>
      </c>
      <c r="G788" s="67" t="s">
        <v>42</v>
      </c>
      <c r="H788" s="67" t="s">
        <v>1060</v>
      </c>
      <c r="I788" s="17">
        <v>2.3983840714481999</v>
      </c>
      <c r="J788" s="16"/>
      <c r="K788" s="17">
        <v>4.8926033467713799</v>
      </c>
      <c r="L788" s="16"/>
      <c r="M788" s="17">
        <v>6.10055746446137</v>
      </c>
      <c r="N788" s="16"/>
    </row>
    <row r="789" spans="1:14" x14ac:dyDescent="0.2">
      <c r="A789" s="87"/>
      <c r="B789" s="87"/>
      <c r="C789" s="87"/>
      <c r="D789" s="67" t="s">
        <v>4270</v>
      </c>
      <c r="E789" s="67" t="s">
        <v>4753</v>
      </c>
      <c r="F789" s="67" t="s">
        <v>1059</v>
      </c>
      <c r="G789" s="67" t="s">
        <v>51</v>
      </c>
      <c r="H789" s="67" t="s">
        <v>4414</v>
      </c>
      <c r="I789" s="15">
        <v>1238.1765150419999</v>
      </c>
      <c r="J789" s="16"/>
      <c r="K789" s="15">
        <v>9356.8166874363997</v>
      </c>
      <c r="L789" s="16"/>
      <c r="M789" s="15">
        <v>35129.863895950599</v>
      </c>
      <c r="N789" s="16"/>
    </row>
    <row r="790" spans="1:14" x14ac:dyDescent="0.2">
      <c r="A790" s="87"/>
      <c r="B790" s="87"/>
      <c r="C790" s="87" t="s">
        <v>188</v>
      </c>
      <c r="D790" s="67" t="s">
        <v>934</v>
      </c>
      <c r="E790" s="67" t="s">
        <v>4752</v>
      </c>
      <c r="F790" s="67" t="s">
        <v>1061</v>
      </c>
      <c r="G790" s="67" t="s">
        <v>42</v>
      </c>
      <c r="H790" s="67" t="s">
        <v>1062</v>
      </c>
      <c r="I790" s="17">
        <v>2.3065810161264002</v>
      </c>
      <c r="J790" s="16"/>
      <c r="K790" s="17">
        <v>3.6392831179987</v>
      </c>
      <c r="L790" s="16"/>
      <c r="M790" s="17">
        <v>6.1493231012512197</v>
      </c>
      <c r="N790" s="16"/>
    </row>
    <row r="791" spans="1:14" x14ac:dyDescent="0.2">
      <c r="A791" s="87"/>
      <c r="B791" s="87"/>
      <c r="C791" s="87"/>
      <c r="D791" s="67" t="s">
        <v>4263</v>
      </c>
      <c r="E791" s="67" t="s">
        <v>4753</v>
      </c>
      <c r="F791" s="67" t="s">
        <v>1061</v>
      </c>
      <c r="G791" s="67" t="s">
        <v>51</v>
      </c>
      <c r="H791" s="67" t="s">
        <v>4415</v>
      </c>
      <c r="I791" s="15">
        <v>11665.5535752057</v>
      </c>
      <c r="J791" s="16"/>
      <c r="K791" s="15">
        <v>13710.1517879768</v>
      </c>
      <c r="L791" s="16"/>
      <c r="M791" s="15">
        <v>57077.865581248698</v>
      </c>
      <c r="N791" s="16"/>
    </row>
    <row r="792" spans="1:14" x14ac:dyDescent="0.2">
      <c r="A792" s="87"/>
      <c r="B792" s="87"/>
      <c r="C792" s="87"/>
      <c r="D792" s="67" t="s">
        <v>937</v>
      </c>
      <c r="E792" s="67" t="s">
        <v>4751</v>
      </c>
      <c r="F792" s="67" t="s">
        <v>1063</v>
      </c>
      <c r="G792" s="67" t="s">
        <v>27</v>
      </c>
      <c r="H792" s="67" t="s">
        <v>1064</v>
      </c>
      <c r="I792" s="15">
        <v>4831.4754324687701</v>
      </c>
      <c r="J792" s="16">
        <v>0.95530738773509905</v>
      </c>
      <c r="K792" s="15">
        <v>3012.96974698656</v>
      </c>
      <c r="L792" s="16">
        <v>0.79977596928320505</v>
      </c>
      <c r="M792" s="15">
        <v>8343.89241655757</v>
      </c>
      <c r="N792" s="16">
        <v>0.89893498765217605</v>
      </c>
    </row>
    <row r="793" spans="1:14" x14ac:dyDescent="0.2">
      <c r="A793" s="87"/>
      <c r="B793" s="87"/>
      <c r="C793" s="87"/>
      <c r="D793" s="67" t="s">
        <v>940</v>
      </c>
      <c r="E793" s="67" t="s">
        <v>4751</v>
      </c>
      <c r="F793" s="67" t="s">
        <v>1063</v>
      </c>
      <c r="G793" s="67" t="s">
        <v>2</v>
      </c>
      <c r="H793" s="67" t="s">
        <v>1065</v>
      </c>
      <c r="I793" s="15">
        <v>226.03327572150599</v>
      </c>
      <c r="J793" s="16">
        <v>4.4692612264900601E-2</v>
      </c>
      <c r="K793" s="15">
        <v>754.29741620029597</v>
      </c>
      <c r="L793" s="16">
        <v>0.20022403071679501</v>
      </c>
      <c r="M793" s="15">
        <v>938.08295559922306</v>
      </c>
      <c r="N793" s="16">
        <v>0.101065012347824</v>
      </c>
    </row>
    <row r="794" spans="1:14" x14ac:dyDescent="0.2">
      <c r="A794" s="87"/>
      <c r="B794" s="87"/>
      <c r="C794" s="87"/>
      <c r="D794" s="67" t="s">
        <v>942</v>
      </c>
      <c r="E794" s="67" t="s">
        <v>4752</v>
      </c>
      <c r="F794" s="67" t="s">
        <v>1066</v>
      </c>
      <c r="G794" s="67" t="s">
        <v>42</v>
      </c>
      <c r="H794" s="67" t="s">
        <v>1067</v>
      </c>
      <c r="I794" s="17">
        <v>1.3384312445064701</v>
      </c>
      <c r="J794" s="16"/>
      <c r="K794" s="17">
        <v>2.1150254080817299</v>
      </c>
      <c r="L794" s="16"/>
      <c r="M794" s="17">
        <v>2.30172885985405</v>
      </c>
      <c r="N794" s="16"/>
    </row>
    <row r="795" spans="1:14" x14ac:dyDescent="0.2">
      <c r="A795" s="87"/>
      <c r="B795" s="87"/>
      <c r="C795" s="87"/>
      <c r="D795" s="67" t="s">
        <v>4262</v>
      </c>
      <c r="E795" s="67" t="s">
        <v>4753</v>
      </c>
      <c r="F795" s="67" t="s">
        <v>1066</v>
      </c>
      <c r="G795" s="67" t="s">
        <v>51</v>
      </c>
      <c r="H795" s="67" t="s">
        <v>4416</v>
      </c>
      <c r="I795" s="15">
        <v>302.52999852380998</v>
      </c>
      <c r="J795" s="16"/>
      <c r="K795" s="15">
        <v>1595.3582005140199</v>
      </c>
      <c r="L795" s="16"/>
      <c r="M795" s="15">
        <v>2159.2126118399201</v>
      </c>
      <c r="N795" s="16"/>
    </row>
    <row r="796" spans="1:14" x14ac:dyDescent="0.2">
      <c r="A796" s="87"/>
      <c r="B796" s="87"/>
      <c r="C796" s="87"/>
      <c r="D796" s="67" t="s">
        <v>945</v>
      </c>
      <c r="E796" s="67" t="s">
        <v>4751</v>
      </c>
      <c r="F796" s="67" t="s">
        <v>1068</v>
      </c>
      <c r="G796" s="67" t="s">
        <v>27</v>
      </c>
      <c r="H796" s="67" t="s">
        <v>1069</v>
      </c>
      <c r="I796" s="15">
        <v>4818.0269861445104</v>
      </c>
      <c r="J796" s="16">
        <v>0.95264828280810698</v>
      </c>
      <c r="K796" s="15">
        <v>3755.9651342013399</v>
      </c>
      <c r="L796" s="16">
        <v>0.99699993961247302</v>
      </c>
      <c r="M796" s="15">
        <v>9002.6631784130404</v>
      </c>
      <c r="N796" s="16">
        <v>0.96990810872202804</v>
      </c>
    </row>
    <row r="797" spans="1:14" x14ac:dyDescent="0.2">
      <c r="A797" s="87"/>
      <c r="B797" s="87"/>
      <c r="C797" s="87"/>
      <c r="D797" s="67" t="s">
        <v>948</v>
      </c>
      <c r="E797" s="67" t="s">
        <v>4751</v>
      </c>
      <c r="F797" s="67" t="s">
        <v>1068</v>
      </c>
      <c r="G797" s="67" t="s">
        <v>2</v>
      </c>
      <c r="H797" s="67" t="s">
        <v>1070</v>
      </c>
      <c r="I797" s="15">
        <v>239.48172204576099</v>
      </c>
      <c r="J797" s="16">
        <v>4.7351717191892899E-2</v>
      </c>
      <c r="K797" s="15">
        <v>11.302028985507199</v>
      </c>
      <c r="L797" s="16">
        <v>3.0000603875267799E-3</v>
      </c>
      <c r="M797" s="15">
        <v>279.31219374375797</v>
      </c>
      <c r="N797" s="16">
        <v>3.00918912779722E-2</v>
      </c>
    </row>
    <row r="798" spans="1:14" x14ac:dyDescent="0.2">
      <c r="A798" s="87"/>
      <c r="B798" s="87"/>
      <c r="C798" s="87"/>
      <c r="D798" s="67" t="s">
        <v>950</v>
      </c>
      <c r="E798" s="67" t="s">
        <v>4752</v>
      </c>
      <c r="F798" s="67" t="s">
        <v>1071</v>
      </c>
      <c r="G798" s="67" t="s">
        <v>42</v>
      </c>
      <c r="H798" s="67" t="s">
        <v>1072</v>
      </c>
      <c r="I798" s="17">
        <v>2.0260767206191601</v>
      </c>
      <c r="J798" s="16"/>
      <c r="K798" s="17">
        <v>1.5786571604431701</v>
      </c>
      <c r="L798" s="16"/>
      <c r="M798" s="17">
        <v>1.5071106200904201</v>
      </c>
      <c r="N798" s="16"/>
    </row>
    <row r="799" spans="1:14" x14ac:dyDescent="0.2">
      <c r="A799" s="87"/>
      <c r="B799" s="87"/>
      <c r="C799" s="87"/>
      <c r="D799" s="67" t="s">
        <v>4261</v>
      </c>
      <c r="E799" s="67" t="s">
        <v>4753</v>
      </c>
      <c r="F799" s="67" t="s">
        <v>1071</v>
      </c>
      <c r="G799" s="67" t="s">
        <v>51</v>
      </c>
      <c r="H799" s="67" t="s">
        <v>4417</v>
      </c>
      <c r="I799" s="15">
        <v>485.20834205070702</v>
      </c>
      <c r="J799" s="16"/>
      <c r="K799" s="15">
        <v>17.842028985507199</v>
      </c>
      <c r="L799" s="16"/>
      <c r="M799" s="15">
        <v>420.95437351197199</v>
      </c>
      <c r="N799" s="16"/>
    </row>
    <row r="800" spans="1:14" x14ac:dyDescent="0.2">
      <c r="A800" s="87"/>
      <c r="B800" s="87"/>
      <c r="C800" s="87"/>
      <c r="D800" s="67" t="s">
        <v>953</v>
      </c>
      <c r="E800" s="67" t="s">
        <v>4751</v>
      </c>
      <c r="F800" s="67" t="s">
        <v>1073</v>
      </c>
      <c r="G800" s="67" t="s">
        <v>27</v>
      </c>
      <c r="H800" s="67" t="s">
        <v>1074</v>
      </c>
      <c r="I800" s="15">
        <v>3833.8908285245402</v>
      </c>
      <c r="J800" s="16">
        <v>0.75805916504223203</v>
      </c>
      <c r="K800" s="15">
        <v>2468.54366424404</v>
      </c>
      <c r="L800" s="16">
        <v>0.65526111032587797</v>
      </c>
      <c r="M800" s="15">
        <v>6529.8191272710001</v>
      </c>
      <c r="N800" s="16">
        <v>0.70349455427974295</v>
      </c>
    </row>
    <row r="801" spans="1:14" x14ac:dyDescent="0.2">
      <c r="A801" s="87"/>
      <c r="B801" s="87"/>
      <c r="C801" s="87"/>
      <c r="D801" s="67" t="s">
        <v>956</v>
      </c>
      <c r="E801" s="67" t="s">
        <v>4751</v>
      </c>
      <c r="F801" s="67" t="s">
        <v>1073</v>
      </c>
      <c r="G801" s="67" t="s">
        <v>2</v>
      </c>
      <c r="H801" s="67" t="s">
        <v>1075</v>
      </c>
      <c r="I801" s="15">
        <v>1223.61787966574</v>
      </c>
      <c r="J801" s="16">
        <v>0.241940834957768</v>
      </c>
      <c r="K801" s="15">
        <v>1298.72349894281</v>
      </c>
      <c r="L801" s="16">
        <v>0.34473888967412097</v>
      </c>
      <c r="M801" s="15">
        <v>2752.1562448857999</v>
      </c>
      <c r="N801" s="16">
        <v>0.296505445720257</v>
      </c>
    </row>
    <row r="802" spans="1:14" x14ac:dyDescent="0.2">
      <c r="A802" s="87"/>
      <c r="B802" s="87"/>
      <c r="C802" s="87"/>
      <c r="D802" s="67" t="s">
        <v>958</v>
      </c>
      <c r="E802" s="67" t="s">
        <v>4752</v>
      </c>
      <c r="F802" s="67" t="s">
        <v>1076</v>
      </c>
      <c r="G802" s="67" t="s">
        <v>42</v>
      </c>
      <c r="H802" s="67" t="s">
        <v>1077</v>
      </c>
      <c r="I802" s="17">
        <v>3.9721176922064001</v>
      </c>
      <c r="J802" s="16"/>
      <c r="K802" s="17">
        <v>2.7374720392267702</v>
      </c>
      <c r="L802" s="16"/>
      <c r="M802" s="17">
        <v>8.8902808389794394</v>
      </c>
      <c r="N802" s="16"/>
    </row>
    <row r="803" spans="1:14" x14ac:dyDescent="0.2">
      <c r="A803" s="87"/>
      <c r="B803" s="87"/>
      <c r="C803" s="87"/>
      <c r="D803" s="67" t="s">
        <v>4260</v>
      </c>
      <c r="E803" s="67" t="s">
        <v>4753</v>
      </c>
      <c r="F803" s="67" t="s">
        <v>1076</v>
      </c>
      <c r="G803" s="67" t="s">
        <v>51</v>
      </c>
      <c r="H803" s="67" t="s">
        <v>4418</v>
      </c>
      <c r="I803" s="15">
        <v>4860.3542283203597</v>
      </c>
      <c r="J803" s="16"/>
      <c r="K803" s="15">
        <v>3555.2192650427</v>
      </c>
      <c r="L803" s="16"/>
      <c r="M803" s="15">
        <v>24467.4419297858</v>
      </c>
      <c r="N803" s="16"/>
    </row>
    <row r="804" spans="1:14" x14ac:dyDescent="0.2">
      <c r="A804" s="87"/>
      <c r="B804" s="87"/>
      <c r="C804" s="87"/>
      <c r="D804" s="67" t="s">
        <v>961</v>
      </c>
      <c r="E804" s="67" t="s">
        <v>4751</v>
      </c>
      <c r="F804" s="67" t="s">
        <v>1078</v>
      </c>
      <c r="G804" s="67" t="s">
        <v>27</v>
      </c>
      <c r="H804" s="67" t="s">
        <v>1079</v>
      </c>
      <c r="I804" s="15">
        <v>5051.5276710385697</v>
      </c>
      <c r="J804" s="16">
        <v>0.99881739459152796</v>
      </c>
      <c r="K804" s="15">
        <v>3750.6078671206001</v>
      </c>
      <c r="L804" s="16">
        <v>0.99557788302644301</v>
      </c>
      <c r="M804" s="15">
        <v>9270.4440931184999</v>
      </c>
      <c r="N804" s="16">
        <v>0.998757669722666</v>
      </c>
    </row>
    <row r="805" spans="1:14" x14ac:dyDescent="0.2">
      <c r="A805" s="87"/>
      <c r="B805" s="87"/>
      <c r="C805" s="87"/>
      <c r="D805" s="67" t="s">
        <v>964</v>
      </c>
      <c r="E805" s="67" t="s">
        <v>4751</v>
      </c>
      <c r="F805" s="67" t="s">
        <v>1078</v>
      </c>
      <c r="G805" s="67" t="s">
        <v>2</v>
      </c>
      <c r="H805" s="67" t="s">
        <v>1080</v>
      </c>
      <c r="I805" s="15">
        <v>5.9810371517027896</v>
      </c>
      <c r="J805" s="16">
        <v>1.1826054084725401E-3</v>
      </c>
      <c r="K805" s="15">
        <v>16.659296066252601</v>
      </c>
      <c r="L805" s="16">
        <v>4.42211697355702E-3</v>
      </c>
      <c r="M805" s="15">
        <v>11.531279038295899</v>
      </c>
      <c r="N805" s="16">
        <v>1.24233027733367E-3</v>
      </c>
    </row>
    <row r="806" spans="1:14" x14ac:dyDescent="0.2">
      <c r="A806" s="87"/>
      <c r="B806" s="87"/>
      <c r="C806" s="87"/>
      <c r="D806" s="67" t="s">
        <v>966</v>
      </c>
      <c r="E806" s="67" t="s">
        <v>4752</v>
      </c>
      <c r="F806" s="67" t="s">
        <v>1081</v>
      </c>
      <c r="G806" s="67" t="s">
        <v>42</v>
      </c>
      <c r="H806" s="67" t="s">
        <v>1082</v>
      </c>
      <c r="I806" s="17">
        <v>2.65435134260757</v>
      </c>
      <c r="J806" s="16"/>
      <c r="K806" s="17">
        <v>8.8990684078921891</v>
      </c>
      <c r="L806" s="16"/>
      <c r="M806" s="17">
        <v>1.67147831783242</v>
      </c>
      <c r="N806" s="16"/>
    </row>
    <row r="807" spans="1:14" x14ac:dyDescent="0.2">
      <c r="A807" s="87"/>
      <c r="B807" s="87"/>
      <c r="C807" s="87"/>
      <c r="D807" s="67" t="s">
        <v>4264</v>
      </c>
      <c r="E807" s="67" t="s">
        <v>4753</v>
      </c>
      <c r="F807" s="67" t="s">
        <v>1081</v>
      </c>
      <c r="G807" s="67" t="s">
        <v>51</v>
      </c>
      <c r="H807" s="67" t="s">
        <v>4419</v>
      </c>
      <c r="I807" s="15">
        <v>15.875773993808</v>
      </c>
      <c r="J807" s="16"/>
      <c r="K807" s="15">
        <v>148.25221532091101</v>
      </c>
      <c r="L807" s="16"/>
      <c r="M807" s="15">
        <v>19.274282889386999</v>
      </c>
      <c r="N807" s="16"/>
    </row>
    <row r="808" spans="1:14" x14ac:dyDescent="0.2">
      <c r="A808" s="87"/>
      <c r="B808" s="87"/>
      <c r="C808" s="87"/>
      <c r="D808" s="67" t="s">
        <v>969</v>
      </c>
      <c r="E808" s="67" t="s">
        <v>4751</v>
      </c>
      <c r="F808" s="67" t="s">
        <v>1083</v>
      </c>
      <c r="G808" s="67" t="s">
        <v>27</v>
      </c>
      <c r="H808" s="67" t="s">
        <v>1084</v>
      </c>
      <c r="I808" s="15">
        <v>5044.3672985163603</v>
      </c>
      <c r="J808" s="16">
        <v>0.99740160414303702</v>
      </c>
      <c r="K808" s="15">
        <v>3763.5528774725599</v>
      </c>
      <c r="L808" s="16">
        <v>0.999014063629312</v>
      </c>
      <c r="M808" s="15">
        <v>9257.4911319210896</v>
      </c>
      <c r="N808" s="16">
        <v>0.99736217354021905</v>
      </c>
    </row>
    <row r="809" spans="1:14" x14ac:dyDescent="0.2">
      <c r="A809" s="87"/>
      <c r="B809" s="87"/>
      <c r="C809" s="87"/>
      <c r="D809" s="67" t="s">
        <v>972</v>
      </c>
      <c r="E809" s="67" t="s">
        <v>4751</v>
      </c>
      <c r="F809" s="67" t="s">
        <v>1083</v>
      </c>
      <c r="G809" s="67" t="s">
        <v>2</v>
      </c>
      <c r="H809" s="67" t="s">
        <v>1085</v>
      </c>
      <c r="I809" s="15">
        <v>13.1414096739174</v>
      </c>
      <c r="J809" s="16">
        <v>2.5983958569633001E-3</v>
      </c>
      <c r="K809" s="15">
        <v>3.71428571428571</v>
      </c>
      <c r="L809" s="16">
        <v>9.8593637068831704E-4</v>
      </c>
      <c r="M809" s="15">
        <v>24.484240235711098</v>
      </c>
      <c r="N809" s="16">
        <v>2.6378264597810399E-3</v>
      </c>
    </row>
    <row r="810" spans="1:14" x14ac:dyDescent="0.2">
      <c r="A810" s="87"/>
      <c r="B810" s="87"/>
      <c r="C810" s="87"/>
      <c r="D810" s="67" t="s">
        <v>974</v>
      </c>
      <c r="E810" s="67" t="s">
        <v>4752</v>
      </c>
      <c r="F810" s="67" t="s">
        <v>1086</v>
      </c>
      <c r="G810" s="67" t="s">
        <v>42</v>
      </c>
      <c r="H810" s="67" t="s">
        <v>1087</v>
      </c>
      <c r="I810" s="17">
        <v>1.7379245196426401</v>
      </c>
      <c r="J810" s="16"/>
      <c r="K810" s="17">
        <v>2</v>
      </c>
      <c r="L810" s="16"/>
      <c r="M810" s="17">
        <v>38.805951983683002</v>
      </c>
      <c r="N810" s="16"/>
    </row>
    <row r="811" spans="1:14" x14ac:dyDescent="0.2">
      <c r="A811" s="87"/>
      <c r="B811" s="87"/>
      <c r="C811" s="87"/>
      <c r="D811" s="67" t="s">
        <v>4265</v>
      </c>
      <c r="E811" s="67" t="s">
        <v>4753</v>
      </c>
      <c r="F811" s="67" t="s">
        <v>1086</v>
      </c>
      <c r="G811" s="67" t="s">
        <v>51</v>
      </c>
      <c r="H811" s="67" t="s">
        <v>4420</v>
      </c>
      <c r="I811" s="15">
        <v>22.838778094969999</v>
      </c>
      <c r="J811" s="16"/>
      <c r="K811" s="15">
        <v>7.4285714285714297</v>
      </c>
      <c r="L811" s="16"/>
      <c r="M811" s="15">
        <v>950.13425094396598</v>
      </c>
      <c r="N811" s="16"/>
    </row>
    <row r="812" spans="1:14" x14ac:dyDescent="0.2">
      <c r="A812" s="87"/>
      <c r="B812" s="87"/>
      <c r="C812" s="87"/>
      <c r="D812" s="67" t="s">
        <v>977</v>
      </c>
      <c r="E812" s="67" t="s">
        <v>4751</v>
      </c>
      <c r="F812" s="67" t="s">
        <v>1088</v>
      </c>
      <c r="G812" s="67" t="s">
        <v>27</v>
      </c>
      <c r="H812" s="67" t="s">
        <v>1089</v>
      </c>
      <c r="I812" s="15">
        <v>3016.11129392162</v>
      </c>
      <c r="J812" s="16">
        <v>0.59636304511690497</v>
      </c>
      <c r="K812" s="15">
        <v>3358.8172958667401</v>
      </c>
      <c r="L812" s="16">
        <v>0.891579266978615</v>
      </c>
      <c r="M812" s="15">
        <v>6590.7768039809698</v>
      </c>
      <c r="N812" s="16">
        <v>0.71006187150112099</v>
      </c>
    </row>
    <row r="813" spans="1:14" x14ac:dyDescent="0.2">
      <c r="A813" s="87"/>
      <c r="B813" s="87"/>
      <c r="C813" s="87"/>
      <c r="D813" s="67" t="s">
        <v>980</v>
      </c>
      <c r="E813" s="67" t="s">
        <v>4751</v>
      </c>
      <c r="F813" s="67" t="s">
        <v>1088</v>
      </c>
      <c r="G813" s="67" t="s">
        <v>2</v>
      </c>
      <c r="H813" s="67" t="s">
        <v>1090</v>
      </c>
      <c r="I813" s="15">
        <v>2041.39741426866</v>
      </c>
      <c r="J813" s="16">
        <v>0.40363695488309498</v>
      </c>
      <c r="K813" s="15">
        <v>408.44986732011103</v>
      </c>
      <c r="L813" s="16">
        <v>0.108420733021385</v>
      </c>
      <c r="M813" s="15">
        <v>2691.1985681758201</v>
      </c>
      <c r="N813" s="16">
        <v>0.28993812849887901</v>
      </c>
    </row>
    <row r="814" spans="1:14" x14ac:dyDescent="0.2">
      <c r="A814" s="87"/>
      <c r="B814" s="87"/>
      <c r="C814" s="87"/>
      <c r="D814" s="67" t="s">
        <v>982</v>
      </c>
      <c r="E814" s="67" t="s">
        <v>4752</v>
      </c>
      <c r="F814" s="67" t="s">
        <v>1091</v>
      </c>
      <c r="G814" s="67" t="s">
        <v>42</v>
      </c>
      <c r="H814" s="67" t="s">
        <v>1092</v>
      </c>
      <c r="I814" s="17">
        <v>1.70679521111949</v>
      </c>
      <c r="J814" s="16"/>
      <c r="K814" s="17">
        <v>2.8802717833787002</v>
      </c>
      <c r="L814" s="16"/>
      <c r="M814" s="17">
        <v>3.3997243857839399</v>
      </c>
      <c r="N814" s="16"/>
    </row>
    <row r="815" spans="1:14" x14ac:dyDescent="0.2">
      <c r="A815" s="87"/>
      <c r="B815" s="87"/>
      <c r="C815" s="87"/>
      <c r="D815" s="67" t="s">
        <v>4266</v>
      </c>
      <c r="E815" s="67" t="s">
        <v>4753</v>
      </c>
      <c r="F815" s="67" t="s">
        <v>1091</v>
      </c>
      <c r="G815" s="67" t="s">
        <v>51</v>
      </c>
      <c r="H815" s="67" t="s">
        <v>4421</v>
      </c>
      <c r="I815" s="15">
        <v>3484.2473306654601</v>
      </c>
      <c r="J815" s="16"/>
      <c r="K815" s="15">
        <v>1176.4466277668901</v>
      </c>
      <c r="L815" s="16"/>
      <c r="M815" s="15">
        <v>9149.3333992141706</v>
      </c>
      <c r="N815" s="16"/>
    </row>
    <row r="816" spans="1:14" x14ac:dyDescent="0.2">
      <c r="A816" s="87"/>
      <c r="B816" s="87"/>
      <c r="C816" s="87"/>
      <c r="D816" s="67" t="s">
        <v>985</v>
      </c>
      <c r="E816" s="67" t="s">
        <v>4751</v>
      </c>
      <c r="F816" s="67" t="s">
        <v>1093</v>
      </c>
      <c r="G816" s="67" t="s">
        <v>27</v>
      </c>
      <c r="H816" s="67" t="s">
        <v>1094</v>
      </c>
      <c r="I816" s="15">
        <v>4208.7946508561799</v>
      </c>
      <c r="J816" s="16">
        <v>0.83218732654683103</v>
      </c>
      <c r="K816" s="15">
        <v>3205.7507976833899</v>
      </c>
      <c r="L816" s="16">
        <v>0.85094862106130698</v>
      </c>
      <c r="M816" s="15">
        <v>7379.200838363</v>
      </c>
      <c r="N816" s="16">
        <v>0.79500327705010299</v>
      </c>
    </row>
    <row r="817" spans="1:14" x14ac:dyDescent="0.2">
      <c r="A817" s="87"/>
      <c r="B817" s="87"/>
      <c r="C817" s="87"/>
      <c r="D817" s="67" t="s">
        <v>988</v>
      </c>
      <c r="E817" s="67" t="s">
        <v>4751</v>
      </c>
      <c r="F817" s="67" t="s">
        <v>1093</v>
      </c>
      <c r="G817" s="67" t="s">
        <v>2</v>
      </c>
      <c r="H817" s="67" t="s">
        <v>1095</v>
      </c>
      <c r="I817" s="15">
        <v>848.71405733409199</v>
      </c>
      <c r="J817" s="16">
        <v>0.167812673453169</v>
      </c>
      <c r="K817" s="15">
        <v>561.51636550345802</v>
      </c>
      <c r="L817" s="16">
        <v>0.149051378938693</v>
      </c>
      <c r="M817" s="15">
        <v>1902.7745337937899</v>
      </c>
      <c r="N817" s="16">
        <v>0.20499672294989699</v>
      </c>
    </row>
    <row r="818" spans="1:14" x14ac:dyDescent="0.2">
      <c r="A818" s="87"/>
      <c r="B818" s="87"/>
      <c r="C818" s="87"/>
      <c r="D818" s="67" t="s">
        <v>990</v>
      </c>
      <c r="E818" s="67" t="s">
        <v>4752</v>
      </c>
      <c r="F818" s="67" t="s">
        <v>1096</v>
      </c>
      <c r="G818" s="67" t="s">
        <v>42</v>
      </c>
      <c r="H818" s="67" t="s">
        <v>1097</v>
      </c>
      <c r="I818" s="17">
        <v>1.9102416605486701</v>
      </c>
      <c r="J818" s="16"/>
      <c r="K818" s="17">
        <v>3.86054354055906</v>
      </c>
      <c r="L818" s="16"/>
      <c r="M818" s="17">
        <v>3.0923371267537898</v>
      </c>
      <c r="N818" s="16"/>
    </row>
    <row r="819" spans="1:14" x14ac:dyDescent="0.2">
      <c r="A819" s="87"/>
      <c r="B819" s="87"/>
      <c r="C819" s="87"/>
      <c r="D819" s="67" t="s">
        <v>4267</v>
      </c>
      <c r="E819" s="67" t="s">
        <v>4753</v>
      </c>
      <c r="F819" s="67" t="s">
        <v>1096</v>
      </c>
      <c r="G819" s="67" t="s">
        <v>51</v>
      </c>
      <c r="H819" s="67" t="s">
        <v>4422</v>
      </c>
      <c r="I819" s="15">
        <v>1621.2489502128701</v>
      </c>
      <c r="J819" s="16"/>
      <c r="K819" s="15">
        <v>2167.75837776257</v>
      </c>
      <c r="L819" s="16"/>
      <c r="M819" s="15">
        <v>5884.0203346921899</v>
      </c>
      <c r="N819" s="16"/>
    </row>
    <row r="820" spans="1:14" x14ac:dyDescent="0.2">
      <c r="A820" s="87"/>
      <c r="B820" s="87"/>
      <c r="C820" s="87"/>
      <c r="D820" s="67" t="s">
        <v>993</v>
      </c>
      <c r="E820" s="67" t="s">
        <v>4751</v>
      </c>
      <c r="F820" s="67" t="s">
        <v>1098</v>
      </c>
      <c r="G820" s="67" t="s">
        <v>27</v>
      </c>
      <c r="H820" s="67" t="s">
        <v>1099</v>
      </c>
      <c r="I820" s="15">
        <v>5057.5087081902802</v>
      </c>
      <c r="J820" s="16">
        <v>1</v>
      </c>
      <c r="K820" s="15">
        <v>3767.2671631868502</v>
      </c>
      <c r="L820" s="16">
        <v>1</v>
      </c>
      <c r="M820" s="15">
        <v>9276.5405895480999</v>
      </c>
      <c r="N820" s="16">
        <v>0.99941447995811294</v>
      </c>
    </row>
    <row r="821" spans="1:14" x14ac:dyDescent="0.2">
      <c r="A821" s="87"/>
      <c r="B821" s="87"/>
      <c r="C821" s="87"/>
      <c r="D821" s="67" t="s">
        <v>996</v>
      </c>
      <c r="E821" s="67" t="s">
        <v>4751</v>
      </c>
      <c r="F821" s="67" t="s">
        <v>1098</v>
      </c>
      <c r="G821" s="67" t="s">
        <v>2</v>
      </c>
      <c r="H821" s="67" t="s">
        <v>1100</v>
      </c>
      <c r="I821" s="15">
        <v>0</v>
      </c>
      <c r="J821" s="16">
        <v>0</v>
      </c>
      <c r="K821" s="15">
        <v>0</v>
      </c>
      <c r="L821" s="16">
        <v>0</v>
      </c>
      <c r="M821" s="15">
        <v>5.4347826086956497</v>
      </c>
      <c r="N821" s="16">
        <v>5.8552004188660201E-4</v>
      </c>
    </row>
    <row r="822" spans="1:14" x14ac:dyDescent="0.2">
      <c r="A822" s="87"/>
      <c r="B822" s="87"/>
      <c r="C822" s="87"/>
      <c r="D822" s="67" t="s">
        <v>998</v>
      </c>
      <c r="E822" s="67" t="s">
        <v>4752</v>
      </c>
      <c r="F822" s="67" t="s">
        <v>1101</v>
      </c>
      <c r="G822" s="67" t="s">
        <v>42</v>
      </c>
      <c r="H822" s="67" t="s">
        <v>1102</v>
      </c>
      <c r="I822" s="17">
        <v>0</v>
      </c>
      <c r="J822" s="16"/>
      <c r="K822" s="17">
        <v>0</v>
      </c>
      <c r="L822" s="16"/>
      <c r="M822" s="17">
        <v>0</v>
      </c>
      <c r="N822" s="16"/>
    </row>
    <row r="823" spans="1:14" x14ac:dyDescent="0.2">
      <c r="A823" s="87"/>
      <c r="B823" s="87"/>
      <c r="C823" s="87"/>
      <c r="D823" s="67" t="s">
        <v>4268</v>
      </c>
      <c r="E823" s="67" t="s">
        <v>4753</v>
      </c>
      <c r="F823" s="67" t="s">
        <v>1101</v>
      </c>
      <c r="G823" s="67" t="s">
        <v>51</v>
      </c>
      <c r="H823" s="67" t="s">
        <v>4423</v>
      </c>
      <c r="I823" s="15">
        <v>0</v>
      </c>
      <c r="J823" s="16"/>
      <c r="K823" s="15">
        <v>0</v>
      </c>
      <c r="L823" s="16"/>
      <c r="M823" s="15">
        <v>0</v>
      </c>
      <c r="N823" s="16"/>
    </row>
    <row r="824" spans="1:14" x14ac:dyDescent="0.2">
      <c r="A824" s="87"/>
      <c r="B824" s="87"/>
      <c r="C824" s="87"/>
      <c r="D824" s="67" t="s">
        <v>1001</v>
      </c>
      <c r="E824" s="67" t="s">
        <v>4751</v>
      </c>
      <c r="F824" s="67" t="s">
        <v>1103</v>
      </c>
      <c r="G824" s="67" t="s">
        <v>27</v>
      </c>
      <c r="H824" s="67" t="s">
        <v>1104</v>
      </c>
      <c r="I824" s="15">
        <v>4540.8515726462001</v>
      </c>
      <c r="J824" s="16">
        <v>0.89784354998590898</v>
      </c>
      <c r="K824" s="15">
        <v>2691.3356840493402</v>
      </c>
      <c r="L824" s="16">
        <v>0.71440000601726805</v>
      </c>
      <c r="M824" s="15">
        <v>7082.1354296160098</v>
      </c>
      <c r="N824" s="16">
        <v>0.76299873094474402</v>
      </c>
    </row>
    <row r="825" spans="1:14" x14ac:dyDescent="0.2">
      <c r="A825" s="87"/>
      <c r="B825" s="87"/>
      <c r="C825" s="87"/>
      <c r="D825" s="67" t="s">
        <v>1004</v>
      </c>
      <c r="E825" s="67" t="s">
        <v>4751</v>
      </c>
      <c r="F825" s="67" t="s">
        <v>1103</v>
      </c>
      <c r="G825" s="67" t="s">
        <v>2</v>
      </c>
      <c r="H825" s="67" t="s">
        <v>1105</v>
      </c>
      <c r="I825" s="15">
        <v>516.65713554407205</v>
      </c>
      <c r="J825" s="16">
        <v>0.102156450014091</v>
      </c>
      <c r="K825" s="15">
        <v>1075.93147913751</v>
      </c>
      <c r="L825" s="16">
        <v>0.285599993982732</v>
      </c>
      <c r="M825" s="15">
        <v>2199.8399425407902</v>
      </c>
      <c r="N825" s="16">
        <v>0.23700126905525601</v>
      </c>
    </row>
    <row r="826" spans="1:14" x14ac:dyDescent="0.2">
      <c r="A826" s="87"/>
      <c r="B826" s="87"/>
      <c r="C826" s="87"/>
      <c r="D826" s="67" t="s">
        <v>1006</v>
      </c>
      <c r="E826" s="67" t="s">
        <v>4752</v>
      </c>
      <c r="F826" s="67" t="s">
        <v>1106</v>
      </c>
      <c r="G826" s="67" t="s">
        <v>42</v>
      </c>
      <c r="H826" s="67" t="s">
        <v>1107</v>
      </c>
      <c r="I826" s="17">
        <v>1.6901928053777699</v>
      </c>
      <c r="J826" s="16"/>
      <c r="K826" s="17">
        <v>4.6290847513971602</v>
      </c>
      <c r="L826" s="16"/>
      <c r="M826" s="17">
        <v>6.3095292519246096</v>
      </c>
      <c r="N826" s="16"/>
    </row>
    <row r="827" spans="1:14" x14ac:dyDescent="0.2">
      <c r="A827" s="87"/>
      <c r="B827" s="87"/>
      <c r="C827" s="87"/>
      <c r="D827" s="67" t="s">
        <v>4269</v>
      </c>
      <c r="E827" s="67" t="s">
        <v>4753</v>
      </c>
      <c r="F827" s="67" t="s">
        <v>1106</v>
      </c>
      <c r="G827" s="67" t="s">
        <v>51</v>
      </c>
      <c r="H827" s="67" t="s">
        <v>4424</v>
      </c>
      <c r="I827" s="15">
        <v>873.25017334367703</v>
      </c>
      <c r="J827" s="16"/>
      <c r="K827" s="15">
        <v>5041.84650115558</v>
      </c>
      <c r="L827" s="16"/>
      <c r="M827" s="15">
        <v>14027.4943983713</v>
      </c>
      <c r="N827" s="16"/>
    </row>
    <row r="828" spans="1:14" x14ac:dyDescent="0.2">
      <c r="A828" s="87"/>
      <c r="B828" s="87"/>
      <c r="C828" s="87"/>
      <c r="D828" s="67" t="s">
        <v>1009</v>
      </c>
      <c r="E828" s="67" t="s">
        <v>4752</v>
      </c>
      <c r="F828" s="67" t="s">
        <v>1108</v>
      </c>
      <c r="G828" s="67" t="s">
        <v>42</v>
      </c>
      <c r="H828" s="67" t="s">
        <v>1109</v>
      </c>
      <c r="I828" s="17">
        <v>2.3065810161264002</v>
      </c>
      <c r="J828" s="16"/>
      <c r="K828" s="17">
        <v>3.6392831179987</v>
      </c>
      <c r="L828" s="16"/>
      <c r="M828" s="17">
        <v>6.1493231012512197</v>
      </c>
      <c r="N828" s="16"/>
    </row>
    <row r="829" spans="1:14" x14ac:dyDescent="0.2">
      <c r="A829" s="87"/>
      <c r="B829" s="87"/>
      <c r="C829" s="87"/>
      <c r="D829" s="67" t="s">
        <v>4270</v>
      </c>
      <c r="E829" s="67" t="s">
        <v>4753</v>
      </c>
      <c r="F829" s="67" t="s">
        <v>1108</v>
      </c>
      <c r="G829" s="67" t="s">
        <v>51</v>
      </c>
      <c r="H829" s="67" t="s">
        <v>4425</v>
      </c>
      <c r="I829" s="15">
        <v>11665.5535752057</v>
      </c>
      <c r="J829" s="16"/>
      <c r="K829" s="15">
        <v>13710.1517879768</v>
      </c>
      <c r="L829" s="16"/>
      <c r="M829" s="15">
        <v>57077.865581248698</v>
      </c>
      <c r="N829" s="16"/>
    </row>
    <row r="830" spans="1:14" x14ac:dyDescent="0.2">
      <c r="A830" s="87"/>
      <c r="B830" s="87"/>
      <c r="C830" s="87" t="s">
        <v>194</v>
      </c>
      <c r="D830" s="67" t="s">
        <v>934</v>
      </c>
      <c r="E830" s="67" t="s">
        <v>4752</v>
      </c>
      <c r="F830" s="67" t="s">
        <v>1110</v>
      </c>
      <c r="G830" s="67" t="s">
        <v>42</v>
      </c>
      <c r="H830" s="67" t="s">
        <v>1111</v>
      </c>
      <c r="I830" s="17">
        <v>1.5855845304973</v>
      </c>
      <c r="J830" s="16"/>
      <c r="K830" s="17">
        <v>3.0021972860269801</v>
      </c>
      <c r="L830" s="16"/>
      <c r="M830" s="17">
        <v>6.8923830403697401</v>
      </c>
      <c r="N830" s="16"/>
    </row>
    <row r="831" spans="1:14" x14ac:dyDescent="0.2">
      <c r="A831" s="87"/>
      <c r="B831" s="87"/>
      <c r="C831" s="87"/>
      <c r="D831" s="67" t="s">
        <v>4263</v>
      </c>
      <c r="E831" s="67" t="s">
        <v>4753</v>
      </c>
      <c r="F831" s="67" t="s">
        <v>1110</v>
      </c>
      <c r="G831" s="67" t="s">
        <v>51</v>
      </c>
      <c r="H831" s="67" t="s">
        <v>4426</v>
      </c>
      <c r="I831" s="15">
        <v>4299.9952221918802</v>
      </c>
      <c r="J831" s="16"/>
      <c r="K831" s="15">
        <v>6715.1559387610796</v>
      </c>
      <c r="L831" s="16"/>
      <c r="M831" s="15">
        <v>68011.486138457301</v>
      </c>
      <c r="N831" s="16"/>
    </row>
    <row r="832" spans="1:14" x14ac:dyDescent="0.2">
      <c r="A832" s="87"/>
      <c r="B832" s="87"/>
      <c r="C832" s="87"/>
      <c r="D832" s="67" t="s">
        <v>937</v>
      </c>
      <c r="E832" s="67" t="s">
        <v>4751</v>
      </c>
      <c r="F832" s="67" t="s">
        <v>1112</v>
      </c>
      <c r="G832" s="67" t="s">
        <v>27</v>
      </c>
      <c r="H832" s="67" t="s">
        <v>1113</v>
      </c>
      <c r="I832" s="15">
        <v>2675.2049788693798</v>
      </c>
      <c r="J832" s="16">
        <v>0.98645775430476801</v>
      </c>
      <c r="K832" s="15">
        <v>1871.2237918056801</v>
      </c>
      <c r="L832" s="16">
        <v>0.83658265579229496</v>
      </c>
      <c r="M832" s="15">
        <v>8945.6855957059906</v>
      </c>
      <c r="N832" s="16">
        <v>0.90656880455167199</v>
      </c>
    </row>
    <row r="833" spans="1:14" x14ac:dyDescent="0.2">
      <c r="A833" s="87"/>
      <c r="B833" s="87"/>
      <c r="C833" s="87"/>
      <c r="D833" s="67" t="s">
        <v>940</v>
      </c>
      <c r="E833" s="67" t="s">
        <v>4751</v>
      </c>
      <c r="F833" s="67" t="s">
        <v>1112</v>
      </c>
      <c r="G833" s="67" t="s">
        <v>2</v>
      </c>
      <c r="H833" s="67" t="s">
        <v>1114</v>
      </c>
      <c r="I833" s="15">
        <v>36.725630622154803</v>
      </c>
      <c r="J833" s="16">
        <v>1.3542245695232101E-2</v>
      </c>
      <c r="K833" s="15">
        <v>365.52326343122098</v>
      </c>
      <c r="L833" s="16">
        <v>0.16341734420770501</v>
      </c>
      <c r="M833" s="15">
        <v>921.94447361889297</v>
      </c>
      <c r="N833" s="16">
        <v>9.3431195448328105E-2</v>
      </c>
    </row>
    <row r="834" spans="1:14" x14ac:dyDescent="0.2">
      <c r="A834" s="87"/>
      <c r="B834" s="87"/>
      <c r="C834" s="87"/>
      <c r="D834" s="67" t="s">
        <v>942</v>
      </c>
      <c r="E834" s="67" t="s">
        <v>4752</v>
      </c>
      <c r="F834" s="67" t="s">
        <v>1115</v>
      </c>
      <c r="G834" s="67" t="s">
        <v>42</v>
      </c>
      <c r="H834" s="67" t="s">
        <v>1116</v>
      </c>
      <c r="I834" s="17">
        <v>1.84560742431581</v>
      </c>
      <c r="J834" s="16"/>
      <c r="K834" s="17">
        <v>2.0039908751389999</v>
      </c>
      <c r="L834" s="16"/>
      <c r="M834" s="17">
        <v>2.8519981623434001</v>
      </c>
      <c r="N834" s="16"/>
    </row>
    <row r="835" spans="1:14" x14ac:dyDescent="0.2">
      <c r="A835" s="87"/>
      <c r="B835" s="87"/>
      <c r="C835" s="87"/>
      <c r="D835" s="67" t="s">
        <v>4262</v>
      </c>
      <c r="E835" s="67" t="s">
        <v>4753</v>
      </c>
      <c r="F835" s="67" t="s">
        <v>1115</v>
      </c>
      <c r="G835" s="67" t="s">
        <v>51</v>
      </c>
      <c r="H835" s="67" t="s">
        <v>4427</v>
      </c>
      <c r="I835" s="15">
        <v>67.781096538929006</v>
      </c>
      <c r="J835" s="16"/>
      <c r="K835" s="15">
        <v>732.50528456719701</v>
      </c>
      <c r="L835" s="16"/>
      <c r="M835" s="15">
        <v>2629.3839445437402</v>
      </c>
      <c r="N835" s="16"/>
    </row>
    <row r="836" spans="1:14" x14ac:dyDescent="0.2">
      <c r="A836" s="87"/>
      <c r="B836" s="87"/>
      <c r="C836" s="87"/>
      <c r="D836" s="67" t="s">
        <v>945</v>
      </c>
      <c r="E836" s="67" t="s">
        <v>4751</v>
      </c>
      <c r="F836" s="67" t="s">
        <v>1117</v>
      </c>
      <c r="G836" s="67" t="s">
        <v>27</v>
      </c>
      <c r="H836" s="67" t="s">
        <v>1118</v>
      </c>
      <c r="I836" s="15">
        <v>2704.1523590063898</v>
      </c>
      <c r="J836" s="16">
        <v>0.99713184015183698</v>
      </c>
      <c r="K836" s="15">
        <v>2230.2456391045398</v>
      </c>
      <c r="L836" s="16">
        <v>0.99709336104091595</v>
      </c>
      <c r="M836" s="15">
        <v>9186.0854057141496</v>
      </c>
      <c r="N836" s="16">
        <v>0.93093127135669296</v>
      </c>
    </row>
    <row r="837" spans="1:14" x14ac:dyDescent="0.2">
      <c r="A837" s="87"/>
      <c r="B837" s="87"/>
      <c r="C837" s="87"/>
      <c r="D837" s="67" t="s">
        <v>948</v>
      </c>
      <c r="E837" s="67" t="s">
        <v>4751</v>
      </c>
      <c r="F837" s="67" t="s">
        <v>1117</v>
      </c>
      <c r="G837" s="67" t="s">
        <v>2</v>
      </c>
      <c r="H837" s="67" t="s">
        <v>1119</v>
      </c>
      <c r="I837" s="15">
        <v>7.7782504851470398</v>
      </c>
      <c r="J837" s="16">
        <v>2.8681598481627001E-3</v>
      </c>
      <c r="K837" s="15">
        <v>6.5014161323667903</v>
      </c>
      <c r="L837" s="16">
        <v>2.9066389590834598E-3</v>
      </c>
      <c r="M837" s="15">
        <v>681.54466361073401</v>
      </c>
      <c r="N837" s="16">
        <v>6.9068728643306695E-2</v>
      </c>
    </row>
    <row r="838" spans="1:14" x14ac:dyDescent="0.2">
      <c r="A838" s="87"/>
      <c r="B838" s="87"/>
      <c r="C838" s="87"/>
      <c r="D838" s="67" t="s">
        <v>950</v>
      </c>
      <c r="E838" s="67" t="s">
        <v>4752</v>
      </c>
      <c r="F838" s="67" t="s">
        <v>1120</v>
      </c>
      <c r="G838" s="67" t="s">
        <v>42</v>
      </c>
      <c r="H838" s="67" t="s">
        <v>1121</v>
      </c>
      <c r="I838" s="17">
        <v>1.3502250199111401</v>
      </c>
      <c r="J838" s="16"/>
      <c r="K838" s="17">
        <v>1</v>
      </c>
      <c r="L838" s="16"/>
      <c r="M838" s="17">
        <v>1.02229312291154</v>
      </c>
      <c r="N838" s="16"/>
    </row>
    <row r="839" spans="1:14" x14ac:dyDescent="0.2">
      <c r="A839" s="87"/>
      <c r="B839" s="87"/>
      <c r="C839" s="87"/>
      <c r="D839" s="67" t="s">
        <v>4261</v>
      </c>
      <c r="E839" s="67" t="s">
        <v>4753</v>
      </c>
      <c r="F839" s="67" t="s">
        <v>1120</v>
      </c>
      <c r="G839" s="67" t="s">
        <v>51</v>
      </c>
      <c r="H839" s="67" t="s">
        <v>4428</v>
      </c>
      <c r="I839" s="15">
        <v>10.5023884161815</v>
      </c>
      <c r="J839" s="16"/>
      <c r="K839" s="15">
        <v>6.5014161323667903</v>
      </c>
      <c r="L839" s="16"/>
      <c r="M839" s="15">
        <v>696.73842256631497</v>
      </c>
      <c r="N839" s="16"/>
    </row>
    <row r="840" spans="1:14" x14ac:dyDescent="0.2">
      <c r="A840" s="87"/>
      <c r="B840" s="87"/>
      <c r="C840" s="87"/>
      <c r="D840" s="67" t="s">
        <v>953</v>
      </c>
      <c r="E840" s="67" t="s">
        <v>4751</v>
      </c>
      <c r="F840" s="67" t="s">
        <v>1122</v>
      </c>
      <c r="G840" s="67" t="s">
        <v>27</v>
      </c>
      <c r="H840" s="67" t="s">
        <v>1123</v>
      </c>
      <c r="I840" s="15">
        <v>1910.4604225381499</v>
      </c>
      <c r="J840" s="16">
        <v>0.704465083233211</v>
      </c>
      <c r="K840" s="15">
        <v>1387.23863914716</v>
      </c>
      <c r="L840" s="16">
        <v>0.620203628255242</v>
      </c>
      <c r="M840" s="15">
        <v>6740.2477717369602</v>
      </c>
      <c r="N840" s="16">
        <v>0.68306652401675505</v>
      </c>
    </row>
    <row r="841" spans="1:14" x14ac:dyDescent="0.2">
      <c r="A841" s="87"/>
      <c r="B841" s="87"/>
      <c r="C841" s="87"/>
      <c r="D841" s="67" t="s">
        <v>956</v>
      </c>
      <c r="E841" s="67" t="s">
        <v>4751</v>
      </c>
      <c r="F841" s="67" t="s">
        <v>1122</v>
      </c>
      <c r="G841" s="67" t="s">
        <v>2</v>
      </c>
      <c r="H841" s="67" t="s">
        <v>1124</v>
      </c>
      <c r="I841" s="15">
        <v>801.47018695338795</v>
      </c>
      <c r="J841" s="16">
        <v>0.295534916766789</v>
      </c>
      <c r="K841" s="15">
        <v>849.50841608974804</v>
      </c>
      <c r="L841" s="16">
        <v>0.379796371744758</v>
      </c>
      <c r="M841" s="15">
        <v>3127.3822975879302</v>
      </c>
      <c r="N841" s="16">
        <v>0.31693347598324501</v>
      </c>
    </row>
    <row r="842" spans="1:14" x14ac:dyDescent="0.2">
      <c r="A842" s="87"/>
      <c r="B842" s="87"/>
      <c r="C842" s="87"/>
      <c r="D842" s="67" t="s">
        <v>958</v>
      </c>
      <c r="E842" s="67" t="s">
        <v>4752</v>
      </c>
      <c r="F842" s="67" t="s">
        <v>1125</v>
      </c>
      <c r="G842" s="67" t="s">
        <v>42</v>
      </c>
      <c r="H842" s="67" t="s">
        <v>1126</v>
      </c>
      <c r="I842" s="17">
        <v>1.5600056800137101</v>
      </c>
      <c r="J842" s="16"/>
      <c r="K842" s="17">
        <v>3.9240207502664801</v>
      </c>
      <c r="L842" s="16"/>
      <c r="M842" s="17">
        <v>9.4778321305686806</v>
      </c>
      <c r="N842" s="16"/>
    </row>
    <row r="843" spans="1:14" x14ac:dyDescent="0.2">
      <c r="A843" s="87"/>
      <c r="B843" s="87"/>
      <c r="C843" s="87"/>
      <c r="D843" s="67" t="s">
        <v>4260</v>
      </c>
      <c r="E843" s="67" t="s">
        <v>4753</v>
      </c>
      <c r="F843" s="67" t="s">
        <v>1125</v>
      </c>
      <c r="G843" s="67" t="s">
        <v>51</v>
      </c>
      <c r="H843" s="67" t="s">
        <v>4429</v>
      </c>
      <c r="I843" s="15">
        <v>1250.29804400893</v>
      </c>
      <c r="J843" s="16"/>
      <c r="K843" s="15">
        <v>3333.48865226218</v>
      </c>
      <c r="L843" s="16"/>
      <c r="M843" s="15">
        <v>29640.804424650501</v>
      </c>
      <c r="N843" s="16"/>
    </row>
    <row r="844" spans="1:14" x14ac:dyDescent="0.2">
      <c r="A844" s="87"/>
      <c r="B844" s="87"/>
      <c r="C844" s="87"/>
      <c r="D844" s="67" t="s">
        <v>961</v>
      </c>
      <c r="E844" s="67" t="s">
        <v>4751</v>
      </c>
      <c r="F844" s="67" t="s">
        <v>1127</v>
      </c>
      <c r="G844" s="67" t="s">
        <v>27</v>
      </c>
      <c r="H844" s="67" t="s">
        <v>1128</v>
      </c>
      <c r="I844" s="15">
        <v>2708.2487913097202</v>
      </c>
      <c r="J844" s="16">
        <v>0.99864236268843598</v>
      </c>
      <c r="K844" s="15">
        <v>2232.4716929180599</v>
      </c>
      <c r="L844" s="16">
        <v>0.99808858032971104</v>
      </c>
      <c r="M844" s="15">
        <v>9346.9592587199495</v>
      </c>
      <c r="N844" s="16">
        <v>0.94723446187717097</v>
      </c>
    </row>
    <row r="845" spans="1:14" x14ac:dyDescent="0.2">
      <c r="A845" s="87"/>
      <c r="B845" s="87"/>
      <c r="C845" s="87"/>
      <c r="D845" s="67" t="s">
        <v>964</v>
      </c>
      <c r="E845" s="67" t="s">
        <v>4751</v>
      </c>
      <c r="F845" s="67" t="s">
        <v>1127</v>
      </c>
      <c r="G845" s="67" t="s">
        <v>2</v>
      </c>
      <c r="H845" s="67" t="s">
        <v>1129</v>
      </c>
      <c r="I845" s="15">
        <v>3.6818181818181799</v>
      </c>
      <c r="J845" s="16">
        <v>1.35763731156399E-3</v>
      </c>
      <c r="K845" s="15">
        <v>4.27536231884058</v>
      </c>
      <c r="L845" s="16">
        <v>1.9114196702888901E-3</v>
      </c>
      <c r="M845" s="15">
        <v>520.67081060493194</v>
      </c>
      <c r="N845" s="16">
        <v>5.2765538122828602E-2</v>
      </c>
    </row>
    <row r="846" spans="1:14" x14ac:dyDescent="0.2">
      <c r="A846" s="87"/>
      <c r="B846" s="87"/>
      <c r="C846" s="87"/>
      <c r="D846" s="67" t="s">
        <v>966</v>
      </c>
      <c r="E846" s="67" t="s">
        <v>4752</v>
      </c>
      <c r="F846" s="67" t="s">
        <v>1130</v>
      </c>
      <c r="G846" s="67" t="s">
        <v>42</v>
      </c>
      <c r="H846" s="67" t="s">
        <v>1131</v>
      </c>
      <c r="I846" s="17">
        <v>1</v>
      </c>
      <c r="J846" s="16"/>
      <c r="K846" s="17">
        <v>1</v>
      </c>
      <c r="L846" s="16"/>
      <c r="M846" s="17">
        <v>1.8179276136947999</v>
      </c>
      <c r="N846" s="16"/>
    </row>
    <row r="847" spans="1:14" x14ac:dyDescent="0.2">
      <c r="A847" s="87"/>
      <c r="B847" s="87"/>
      <c r="C847" s="87"/>
      <c r="D847" s="67" t="s">
        <v>4264</v>
      </c>
      <c r="E847" s="67" t="s">
        <v>4753</v>
      </c>
      <c r="F847" s="67" t="s">
        <v>1130</v>
      </c>
      <c r="G847" s="67" t="s">
        <v>51</v>
      </c>
      <c r="H847" s="67" t="s">
        <v>4430</v>
      </c>
      <c r="I847" s="15">
        <v>3.6818181818181799</v>
      </c>
      <c r="J847" s="16"/>
      <c r="K847" s="15">
        <v>4.27536231884058</v>
      </c>
      <c r="L847" s="16"/>
      <c r="M847" s="15">
        <v>946.54184424355901</v>
      </c>
      <c r="N847" s="16"/>
    </row>
    <row r="848" spans="1:14" x14ac:dyDescent="0.2">
      <c r="A848" s="87"/>
      <c r="B848" s="87"/>
      <c r="C848" s="87"/>
      <c r="D848" s="67" t="s">
        <v>969</v>
      </c>
      <c r="E848" s="67" t="s">
        <v>4751</v>
      </c>
      <c r="F848" s="67" t="s">
        <v>1132</v>
      </c>
      <c r="G848" s="67" t="s">
        <v>27</v>
      </c>
      <c r="H848" s="67" t="s">
        <v>1133</v>
      </c>
      <c r="I848" s="15">
        <v>2703.4634187874999</v>
      </c>
      <c r="J848" s="16">
        <v>0.99687779964782297</v>
      </c>
      <c r="K848" s="15">
        <v>2236.74705523691</v>
      </c>
      <c r="L848" s="16">
        <v>1</v>
      </c>
      <c r="M848" s="15">
        <v>9854.5959604098698</v>
      </c>
      <c r="N848" s="16">
        <v>0.99867910442290098</v>
      </c>
    </row>
    <row r="849" spans="1:14" x14ac:dyDescent="0.2">
      <c r="A849" s="87"/>
      <c r="B849" s="87"/>
      <c r="C849" s="87"/>
      <c r="D849" s="67" t="s">
        <v>972</v>
      </c>
      <c r="E849" s="67" t="s">
        <v>4751</v>
      </c>
      <c r="F849" s="67" t="s">
        <v>1132</v>
      </c>
      <c r="G849" s="67" t="s">
        <v>2</v>
      </c>
      <c r="H849" s="67" t="s">
        <v>1134</v>
      </c>
      <c r="I849" s="15">
        <v>8.4671907040328094</v>
      </c>
      <c r="J849" s="16">
        <v>3.12220035217654E-3</v>
      </c>
      <c r="K849" s="15">
        <v>0</v>
      </c>
      <c r="L849" s="16">
        <v>0</v>
      </c>
      <c r="M849" s="15">
        <v>13.034108915019599</v>
      </c>
      <c r="N849" s="16">
        <v>1.32089557709892E-3</v>
      </c>
    </row>
    <row r="850" spans="1:14" x14ac:dyDescent="0.2">
      <c r="A850" s="87"/>
      <c r="B850" s="87"/>
      <c r="C850" s="87"/>
      <c r="D850" s="67" t="s">
        <v>974</v>
      </c>
      <c r="E850" s="67" t="s">
        <v>4752</v>
      </c>
      <c r="F850" s="67" t="s">
        <v>1135</v>
      </c>
      <c r="G850" s="67" t="s">
        <v>42</v>
      </c>
      <c r="H850" s="67" t="s">
        <v>1136</v>
      </c>
      <c r="I850" s="17">
        <v>0</v>
      </c>
      <c r="J850" s="16"/>
      <c r="K850" s="17">
        <v>0</v>
      </c>
      <c r="L850" s="16"/>
      <c r="M850" s="17">
        <v>0</v>
      </c>
      <c r="N850" s="16"/>
    </row>
    <row r="851" spans="1:14" x14ac:dyDescent="0.2">
      <c r="A851" s="87"/>
      <c r="B851" s="87"/>
      <c r="C851" s="87"/>
      <c r="D851" s="67" t="s">
        <v>4265</v>
      </c>
      <c r="E851" s="67" t="s">
        <v>4753</v>
      </c>
      <c r="F851" s="67" t="s">
        <v>1135</v>
      </c>
      <c r="G851" s="67" t="s">
        <v>51</v>
      </c>
      <c r="H851" s="67" t="s">
        <v>4431</v>
      </c>
      <c r="I851" s="15">
        <v>0</v>
      </c>
      <c r="J851" s="16"/>
      <c r="K851" s="15">
        <v>0</v>
      </c>
      <c r="L851" s="16"/>
      <c r="M851" s="15">
        <v>0</v>
      </c>
      <c r="N851" s="16"/>
    </row>
    <row r="852" spans="1:14" x14ac:dyDescent="0.2">
      <c r="A852" s="87"/>
      <c r="B852" s="87"/>
      <c r="C852" s="87"/>
      <c r="D852" s="67" t="s">
        <v>977</v>
      </c>
      <c r="E852" s="67" t="s">
        <v>4751</v>
      </c>
      <c r="F852" s="67" t="s">
        <v>1137</v>
      </c>
      <c r="G852" s="67" t="s">
        <v>27</v>
      </c>
      <c r="H852" s="67" t="s">
        <v>1138</v>
      </c>
      <c r="I852" s="15">
        <v>1974.3191573445799</v>
      </c>
      <c r="J852" s="16">
        <v>0.72801241684968698</v>
      </c>
      <c r="K852" s="15">
        <v>1627.1406096457599</v>
      </c>
      <c r="L852" s="16">
        <v>0.727458478524037</v>
      </c>
      <c r="M852" s="15">
        <v>7271.1605015497998</v>
      </c>
      <c r="N852" s="16">
        <v>0.73686999314590995</v>
      </c>
    </row>
    <row r="853" spans="1:14" x14ac:dyDescent="0.2">
      <c r="A853" s="87"/>
      <c r="B853" s="87"/>
      <c r="C853" s="87"/>
      <c r="D853" s="67" t="s">
        <v>980</v>
      </c>
      <c r="E853" s="67" t="s">
        <v>4751</v>
      </c>
      <c r="F853" s="67" t="s">
        <v>1137</v>
      </c>
      <c r="G853" s="67" t="s">
        <v>2</v>
      </c>
      <c r="H853" s="67" t="s">
        <v>1139</v>
      </c>
      <c r="I853" s="15">
        <v>737.61145214695796</v>
      </c>
      <c r="J853" s="16">
        <v>0.27198758315031302</v>
      </c>
      <c r="K853" s="15">
        <v>609.60644559114598</v>
      </c>
      <c r="L853" s="16">
        <v>0.272541521475963</v>
      </c>
      <c r="M853" s="15">
        <v>2596.4695677750801</v>
      </c>
      <c r="N853" s="16">
        <v>0.26313000685408999</v>
      </c>
    </row>
    <row r="854" spans="1:14" x14ac:dyDescent="0.2">
      <c r="A854" s="87"/>
      <c r="B854" s="87"/>
      <c r="C854" s="87"/>
      <c r="D854" s="67" t="s">
        <v>982</v>
      </c>
      <c r="E854" s="67" t="s">
        <v>4752</v>
      </c>
      <c r="F854" s="67" t="s">
        <v>1140</v>
      </c>
      <c r="G854" s="67" t="s">
        <v>42</v>
      </c>
      <c r="H854" s="67" t="s">
        <v>1141</v>
      </c>
      <c r="I854" s="17">
        <v>1.7122971427885401</v>
      </c>
      <c r="J854" s="16"/>
      <c r="K854" s="17">
        <v>2.8589279495309499</v>
      </c>
      <c r="L854" s="16"/>
      <c r="M854" s="17">
        <v>6.5270380878834704</v>
      </c>
      <c r="N854" s="16"/>
    </row>
    <row r="855" spans="1:14" x14ac:dyDescent="0.2">
      <c r="A855" s="87"/>
      <c r="B855" s="87"/>
      <c r="C855" s="87"/>
      <c r="D855" s="67" t="s">
        <v>4266</v>
      </c>
      <c r="E855" s="67" t="s">
        <v>4753</v>
      </c>
      <c r="F855" s="67" t="s">
        <v>1140</v>
      </c>
      <c r="G855" s="67" t="s">
        <v>51</v>
      </c>
      <c r="H855" s="67" t="s">
        <v>4432</v>
      </c>
      <c r="I855" s="15">
        <v>1263.00998199934</v>
      </c>
      <c r="J855" s="16"/>
      <c r="K855" s="15">
        <v>1742.8209055147499</v>
      </c>
      <c r="L855" s="16"/>
      <c r="M855" s="15">
        <v>16947.255762898301</v>
      </c>
      <c r="N855" s="16"/>
    </row>
    <row r="856" spans="1:14" x14ac:dyDescent="0.2">
      <c r="A856" s="87"/>
      <c r="B856" s="87"/>
      <c r="C856" s="87"/>
      <c r="D856" s="67" t="s">
        <v>985</v>
      </c>
      <c r="E856" s="67" t="s">
        <v>4751</v>
      </c>
      <c r="F856" s="67" t="s">
        <v>1142</v>
      </c>
      <c r="G856" s="67" t="s">
        <v>27</v>
      </c>
      <c r="H856" s="67" t="s">
        <v>1143</v>
      </c>
      <c r="I856" s="15">
        <v>1924.15691515715</v>
      </c>
      <c r="J856" s="16">
        <v>0.70951554159341601</v>
      </c>
      <c r="K856" s="15">
        <v>2078.8373245470898</v>
      </c>
      <c r="L856" s="16">
        <v>0.929402061659093</v>
      </c>
      <c r="M856" s="15">
        <v>7705.2428893629703</v>
      </c>
      <c r="N856" s="16">
        <v>0.78086053441706904</v>
      </c>
    </row>
    <row r="857" spans="1:14" x14ac:dyDescent="0.2">
      <c r="A857" s="87"/>
      <c r="B857" s="87"/>
      <c r="C857" s="87"/>
      <c r="D857" s="67" t="s">
        <v>988</v>
      </c>
      <c r="E857" s="67" t="s">
        <v>4751</v>
      </c>
      <c r="F857" s="67" t="s">
        <v>1142</v>
      </c>
      <c r="G857" s="67" t="s">
        <v>2</v>
      </c>
      <c r="H857" s="67" t="s">
        <v>1144</v>
      </c>
      <c r="I857" s="15">
        <v>787.77369433438798</v>
      </c>
      <c r="J857" s="16">
        <v>0.29048445840658399</v>
      </c>
      <c r="K857" s="15">
        <v>157.90973068982001</v>
      </c>
      <c r="L857" s="16">
        <v>7.0597938340906899E-2</v>
      </c>
      <c r="M857" s="15">
        <v>2162.3871799619101</v>
      </c>
      <c r="N857" s="16">
        <v>0.21913946558293099</v>
      </c>
    </row>
    <row r="858" spans="1:14" x14ac:dyDescent="0.2">
      <c r="A858" s="87"/>
      <c r="B858" s="87"/>
      <c r="C858" s="87"/>
      <c r="D858" s="67" t="s">
        <v>990</v>
      </c>
      <c r="E858" s="67" t="s">
        <v>4752</v>
      </c>
      <c r="F858" s="67" t="s">
        <v>1145</v>
      </c>
      <c r="G858" s="67" t="s">
        <v>42</v>
      </c>
      <c r="H858" s="67" t="s">
        <v>1146</v>
      </c>
      <c r="I858" s="17">
        <v>1.4928376082742201</v>
      </c>
      <c r="J858" s="16"/>
      <c r="K858" s="17">
        <v>1.3741003298840799</v>
      </c>
      <c r="L858" s="16"/>
      <c r="M858" s="17">
        <v>5.6546819705643099</v>
      </c>
      <c r="N858" s="16"/>
    </row>
    <row r="859" spans="1:14" x14ac:dyDescent="0.2">
      <c r="A859" s="87"/>
      <c r="B859" s="87"/>
      <c r="C859" s="87"/>
      <c r="D859" s="67" t="s">
        <v>4267</v>
      </c>
      <c r="E859" s="67" t="s">
        <v>4753</v>
      </c>
      <c r="F859" s="67" t="s">
        <v>1145</v>
      </c>
      <c r="G859" s="67" t="s">
        <v>51</v>
      </c>
      <c r="H859" s="67" t="s">
        <v>4433</v>
      </c>
      <c r="I859" s="15">
        <v>1176.0181977115001</v>
      </c>
      <c r="J859" s="16"/>
      <c r="K859" s="15">
        <v>216.98381303278799</v>
      </c>
      <c r="L859" s="16"/>
      <c r="M859" s="15">
        <v>12227.611799910001</v>
      </c>
      <c r="N859" s="16"/>
    </row>
    <row r="860" spans="1:14" x14ac:dyDescent="0.2">
      <c r="A860" s="87"/>
      <c r="B860" s="87"/>
      <c r="C860" s="87"/>
      <c r="D860" s="67" t="s">
        <v>993</v>
      </c>
      <c r="E860" s="67" t="s">
        <v>4751</v>
      </c>
      <c r="F860" s="67" t="s">
        <v>1147</v>
      </c>
      <c r="G860" s="67" t="s">
        <v>27</v>
      </c>
      <c r="H860" s="67" t="s">
        <v>1148</v>
      </c>
      <c r="I860" s="15">
        <v>2708.4232565503598</v>
      </c>
      <c r="J860" s="16">
        <v>0.99870669517542199</v>
      </c>
      <c r="K860" s="15">
        <v>2236.74705523691</v>
      </c>
      <c r="L860" s="16">
        <v>1</v>
      </c>
      <c r="M860" s="15">
        <v>9853.8687084491594</v>
      </c>
      <c r="N860" s="16">
        <v>0.998605403650213</v>
      </c>
    </row>
    <row r="861" spans="1:14" x14ac:dyDescent="0.2">
      <c r="A861" s="87"/>
      <c r="B861" s="87"/>
      <c r="C861" s="87"/>
      <c r="D861" s="67" t="s">
        <v>996</v>
      </c>
      <c r="E861" s="67" t="s">
        <v>4751</v>
      </c>
      <c r="F861" s="67" t="s">
        <v>1147</v>
      </c>
      <c r="G861" s="67" t="s">
        <v>2</v>
      </c>
      <c r="H861" s="67" t="s">
        <v>1149</v>
      </c>
      <c r="I861" s="15">
        <v>3.5073529411764701</v>
      </c>
      <c r="J861" s="16">
        <v>1.2933048245781099E-3</v>
      </c>
      <c r="K861" s="15">
        <v>0</v>
      </c>
      <c r="L861" s="16">
        <v>0</v>
      </c>
      <c r="M861" s="15">
        <v>13.7613608757293</v>
      </c>
      <c r="N861" s="16">
        <v>1.39459634978703E-3</v>
      </c>
    </row>
    <row r="862" spans="1:14" x14ac:dyDescent="0.2">
      <c r="A862" s="87"/>
      <c r="B862" s="87"/>
      <c r="C862" s="87"/>
      <c r="D862" s="67" t="s">
        <v>998</v>
      </c>
      <c r="E862" s="67" t="s">
        <v>4752</v>
      </c>
      <c r="F862" s="67" t="s">
        <v>1150</v>
      </c>
      <c r="G862" s="67" t="s">
        <v>42</v>
      </c>
      <c r="H862" s="67" t="s">
        <v>1151</v>
      </c>
      <c r="I862" s="17">
        <v>0</v>
      </c>
      <c r="J862" s="16"/>
      <c r="K862" s="17">
        <v>0</v>
      </c>
      <c r="L862" s="16"/>
      <c r="M862" s="17">
        <v>0</v>
      </c>
      <c r="N862" s="16"/>
    </row>
    <row r="863" spans="1:14" x14ac:dyDescent="0.2">
      <c r="A863" s="87"/>
      <c r="B863" s="87"/>
      <c r="C863" s="87"/>
      <c r="D863" s="67" t="s">
        <v>4268</v>
      </c>
      <c r="E863" s="67" t="s">
        <v>4753</v>
      </c>
      <c r="F863" s="67" t="s">
        <v>1150</v>
      </c>
      <c r="G863" s="67" t="s">
        <v>51</v>
      </c>
      <c r="H863" s="67" t="s">
        <v>4434</v>
      </c>
      <c r="I863" s="15">
        <v>0</v>
      </c>
      <c r="J863" s="16"/>
      <c r="K863" s="15">
        <v>0</v>
      </c>
      <c r="L863" s="16"/>
      <c r="M863" s="15">
        <v>0</v>
      </c>
      <c r="N863" s="16"/>
    </row>
    <row r="864" spans="1:14" x14ac:dyDescent="0.2">
      <c r="A864" s="87"/>
      <c r="B864" s="87"/>
      <c r="C864" s="87"/>
      <c r="D864" s="67" t="s">
        <v>1001</v>
      </c>
      <c r="E864" s="67" t="s">
        <v>4751</v>
      </c>
      <c r="F864" s="67" t="s">
        <v>1152</v>
      </c>
      <c r="G864" s="67" t="s">
        <v>27</v>
      </c>
      <c r="H864" s="67" t="s">
        <v>1153</v>
      </c>
      <c r="I864" s="15">
        <v>2324.99108404449</v>
      </c>
      <c r="J864" s="16">
        <v>0.85731953314262899</v>
      </c>
      <c r="K864" s="15">
        <v>1862.9087954988399</v>
      </c>
      <c r="L864" s="16">
        <v>0.83286520536025999</v>
      </c>
      <c r="M864" s="15">
        <v>8375.8262562630698</v>
      </c>
      <c r="N864" s="16">
        <v>0.84881842929039997</v>
      </c>
    </row>
    <row r="865" spans="1:14" x14ac:dyDescent="0.2">
      <c r="A865" s="87"/>
      <c r="B865" s="87"/>
      <c r="C865" s="87"/>
      <c r="D865" s="67" t="s">
        <v>1004</v>
      </c>
      <c r="E865" s="67" t="s">
        <v>4751</v>
      </c>
      <c r="F865" s="67" t="s">
        <v>1152</v>
      </c>
      <c r="G865" s="67" t="s">
        <v>2</v>
      </c>
      <c r="H865" s="67" t="s">
        <v>1154</v>
      </c>
      <c r="I865" s="15">
        <v>386.93952544704803</v>
      </c>
      <c r="J865" s="16">
        <v>0.14268046685737101</v>
      </c>
      <c r="K865" s="15">
        <v>373.83825973806302</v>
      </c>
      <c r="L865" s="16">
        <v>0.16713479463973999</v>
      </c>
      <c r="M865" s="15">
        <v>1491.8038130618199</v>
      </c>
      <c r="N865" s="16">
        <v>0.1511815707096</v>
      </c>
    </row>
    <row r="866" spans="1:14" x14ac:dyDescent="0.2">
      <c r="A866" s="87"/>
      <c r="B866" s="87"/>
      <c r="C866" s="87"/>
      <c r="D866" s="67" t="s">
        <v>1006</v>
      </c>
      <c r="E866" s="67" t="s">
        <v>4752</v>
      </c>
      <c r="F866" s="67" t="s">
        <v>1155</v>
      </c>
      <c r="G866" s="67" t="s">
        <v>42</v>
      </c>
      <c r="H866" s="67" t="s">
        <v>1156</v>
      </c>
      <c r="I866" s="17">
        <v>1.3163080993555301</v>
      </c>
      <c r="J866" s="16"/>
      <c r="K866" s="17">
        <v>1.80311325615753</v>
      </c>
      <c r="L866" s="16"/>
      <c r="M866" s="17">
        <v>2.61781070692621</v>
      </c>
      <c r="N866" s="16"/>
    </row>
    <row r="867" spans="1:14" x14ac:dyDescent="0.2">
      <c r="A867" s="87"/>
      <c r="B867" s="87"/>
      <c r="C867" s="87"/>
      <c r="D867" s="67" t="s">
        <v>4269</v>
      </c>
      <c r="E867" s="67" t="s">
        <v>4753</v>
      </c>
      <c r="F867" s="67" t="s">
        <v>1155</v>
      </c>
      <c r="G867" s="67" t="s">
        <v>51</v>
      </c>
      <c r="H867" s="67" t="s">
        <v>4435</v>
      </c>
      <c r="I867" s="15">
        <v>528.70369533518306</v>
      </c>
      <c r="J867" s="16"/>
      <c r="K867" s="15">
        <v>678.58050493295696</v>
      </c>
      <c r="L867" s="16"/>
      <c r="M867" s="15">
        <v>4923.1499396447998</v>
      </c>
      <c r="N867" s="16"/>
    </row>
    <row r="868" spans="1:14" x14ac:dyDescent="0.2">
      <c r="A868" s="87"/>
      <c r="B868" s="87"/>
      <c r="C868" s="87"/>
      <c r="D868" s="67" t="s">
        <v>1009</v>
      </c>
      <c r="E868" s="67" t="s">
        <v>4752</v>
      </c>
      <c r="F868" s="67" t="s">
        <v>1157</v>
      </c>
      <c r="G868" s="67" t="s">
        <v>42</v>
      </c>
      <c r="H868" s="67" t="s">
        <v>1158</v>
      </c>
      <c r="I868" s="17">
        <v>1.5855845304973</v>
      </c>
      <c r="J868" s="16"/>
      <c r="K868" s="17">
        <v>3.0021972860269801</v>
      </c>
      <c r="L868" s="16"/>
      <c r="M868" s="17">
        <v>6.8923830403697401</v>
      </c>
      <c r="N868" s="16"/>
    </row>
    <row r="869" spans="1:14" x14ac:dyDescent="0.2">
      <c r="A869" s="87"/>
      <c r="B869" s="87"/>
      <c r="C869" s="87"/>
      <c r="D869" s="67" t="s">
        <v>4270</v>
      </c>
      <c r="E869" s="67" t="s">
        <v>4753</v>
      </c>
      <c r="F869" s="67" t="s">
        <v>1157</v>
      </c>
      <c r="G869" s="67" t="s">
        <v>51</v>
      </c>
      <c r="H869" s="67" t="s">
        <v>4436</v>
      </c>
      <c r="I869" s="15">
        <v>4299.9952221918802</v>
      </c>
      <c r="J869" s="16"/>
      <c r="K869" s="15">
        <v>6715.1559387610796</v>
      </c>
      <c r="L869" s="16"/>
      <c r="M869" s="15">
        <v>68011.486138457301</v>
      </c>
      <c r="N869" s="16"/>
    </row>
    <row r="870" spans="1:14" x14ac:dyDescent="0.2">
      <c r="A870" s="87"/>
      <c r="B870" s="87"/>
      <c r="C870" s="87" t="s">
        <v>200</v>
      </c>
      <c r="D870" s="67" t="s">
        <v>934</v>
      </c>
      <c r="E870" s="67" t="s">
        <v>4752</v>
      </c>
      <c r="F870" s="67" t="s">
        <v>1159</v>
      </c>
      <c r="G870" s="67" t="s">
        <v>42</v>
      </c>
      <c r="H870" s="67" t="s">
        <v>1160</v>
      </c>
      <c r="I870" s="17">
        <v>2.4776889167946101</v>
      </c>
      <c r="J870" s="16"/>
      <c r="K870" s="17">
        <v>3.1974818916625498</v>
      </c>
      <c r="L870" s="16"/>
      <c r="M870" s="17">
        <v>3.6738508342077698</v>
      </c>
      <c r="N870" s="16"/>
    </row>
    <row r="871" spans="1:14" x14ac:dyDescent="0.2">
      <c r="A871" s="87"/>
      <c r="B871" s="87"/>
      <c r="C871" s="87"/>
      <c r="D871" s="67" t="s">
        <v>4263</v>
      </c>
      <c r="E871" s="67" t="s">
        <v>4753</v>
      </c>
      <c r="F871" s="67" t="s">
        <v>1159</v>
      </c>
      <c r="G871" s="67" t="s">
        <v>51</v>
      </c>
      <c r="H871" s="67" t="s">
        <v>4437</v>
      </c>
      <c r="I871" s="15">
        <v>35230.018014507397</v>
      </c>
      <c r="J871" s="16"/>
      <c r="K871" s="15">
        <v>10887.540881586399</v>
      </c>
      <c r="L871" s="16"/>
      <c r="M871" s="15">
        <v>55238.276054943497</v>
      </c>
      <c r="N871" s="16"/>
    </row>
    <row r="872" spans="1:14" x14ac:dyDescent="0.2">
      <c r="A872" s="87"/>
      <c r="B872" s="87"/>
      <c r="C872" s="87"/>
      <c r="D872" s="67" t="s">
        <v>937</v>
      </c>
      <c r="E872" s="67" t="s">
        <v>4751</v>
      </c>
      <c r="F872" s="67" t="s">
        <v>1161</v>
      </c>
      <c r="G872" s="67" t="s">
        <v>27</v>
      </c>
      <c r="H872" s="67" t="s">
        <v>1162</v>
      </c>
      <c r="I872" s="15">
        <v>13273.498137456099</v>
      </c>
      <c r="J872" s="16">
        <v>0.93351071261803398</v>
      </c>
      <c r="K872" s="15">
        <v>2952.8850827893398</v>
      </c>
      <c r="L872" s="16">
        <v>0.86721112536512701</v>
      </c>
      <c r="M872" s="15">
        <v>13114.7539919061</v>
      </c>
      <c r="N872" s="16">
        <v>0.87225115146007604</v>
      </c>
    </row>
    <row r="873" spans="1:14" x14ac:dyDescent="0.2">
      <c r="A873" s="87"/>
      <c r="B873" s="87"/>
      <c r="C873" s="87"/>
      <c r="D873" s="67" t="s">
        <v>940</v>
      </c>
      <c r="E873" s="67" t="s">
        <v>4751</v>
      </c>
      <c r="F873" s="67" t="s">
        <v>1161</v>
      </c>
      <c r="G873" s="67" t="s">
        <v>2</v>
      </c>
      <c r="H873" s="67" t="s">
        <v>1163</v>
      </c>
      <c r="I873" s="15">
        <v>945.40471822783002</v>
      </c>
      <c r="J873" s="16">
        <v>6.6489287381966203E-2</v>
      </c>
      <c r="K873" s="15">
        <v>452.15089567100398</v>
      </c>
      <c r="L873" s="16">
        <v>0.13278887463487299</v>
      </c>
      <c r="M873" s="15">
        <v>1920.7710056282699</v>
      </c>
      <c r="N873" s="16">
        <v>0.12774884853992399</v>
      </c>
    </row>
    <row r="874" spans="1:14" x14ac:dyDescent="0.2">
      <c r="A874" s="87"/>
      <c r="B874" s="87"/>
      <c r="C874" s="87"/>
      <c r="D874" s="67" t="s">
        <v>942</v>
      </c>
      <c r="E874" s="67" t="s">
        <v>4752</v>
      </c>
      <c r="F874" s="67" t="s">
        <v>1164</v>
      </c>
      <c r="G874" s="67" t="s">
        <v>42</v>
      </c>
      <c r="H874" s="67" t="s">
        <v>1165</v>
      </c>
      <c r="I874" s="17">
        <v>4.5097041792887698</v>
      </c>
      <c r="J874" s="16"/>
      <c r="K874" s="17">
        <v>1.99323811591351</v>
      </c>
      <c r="L874" s="16"/>
      <c r="M874" s="17">
        <v>2.1821244470846999</v>
      </c>
      <c r="N874" s="16"/>
    </row>
    <row r="875" spans="1:14" x14ac:dyDescent="0.2">
      <c r="A875" s="87"/>
      <c r="B875" s="87"/>
      <c r="C875" s="87"/>
      <c r="D875" s="67" t="s">
        <v>4262</v>
      </c>
      <c r="E875" s="67" t="s">
        <v>4753</v>
      </c>
      <c r="F875" s="67" t="s">
        <v>1164</v>
      </c>
      <c r="G875" s="67" t="s">
        <v>51</v>
      </c>
      <c r="H875" s="67" t="s">
        <v>4438</v>
      </c>
      <c r="I875" s="15">
        <v>4263.4956089113703</v>
      </c>
      <c r="J875" s="16"/>
      <c r="K875" s="15">
        <v>901.24439939587603</v>
      </c>
      <c r="L875" s="16"/>
      <c r="M875" s="15">
        <v>4191.3613686328899</v>
      </c>
      <c r="N875" s="16"/>
    </row>
    <row r="876" spans="1:14" x14ac:dyDescent="0.2">
      <c r="A876" s="87"/>
      <c r="B876" s="87"/>
      <c r="C876" s="87"/>
      <c r="D876" s="67" t="s">
        <v>945</v>
      </c>
      <c r="E876" s="67" t="s">
        <v>4751</v>
      </c>
      <c r="F876" s="67" t="s">
        <v>1166</v>
      </c>
      <c r="G876" s="67" t="s">
        <v>27</v>
      </c>
      <c r="H876" s="67" t="s">
        <v>1167</v>
      </c>
      <c r="I876" s="15">
        <v>13211.401171882801</v>
      </c>
      <c r="J876" s="16">
        <v>0.92914350044958305</v>
      </c>
      <c r="K876" s="15">
        <v>3307.9365772357301</v>
      </c>
      <c r="L876" s="16">
        <v>0.97148359023550901</v>
      </c>
      <c r="M876" s="15">
        <v>14536.394887071699</v>
      </c>
      <c r="N876" s="16">
        <v>0.96680328019510198</v>
      </c>
    </row>
    <row r="877" spans="1:14" x14ac:dyDescent="0.2">
      <c r="A877" s="87"/>
      <c r="B877" s="87"/>
      <c r="C877" s="87"/>
      <c r="D877" s="67" t="s">
        <v>948</v>
      </c>
      <c r="E877" s="67" t="s">
        <v>4751</v>
      </c>
      <c r="F877" s="67" t="s">
        <v>1166</v>
      </c>
      <c r="G877" s="67" t="s">
        <v>2</v>
      </c>
      <c r="H877" s="67" t="s">
        <v>1168</v>
      </c>
      <c r="I877" s="15">
        <v>1007.5016838012</v>
      </c>
      <c r="J877" s="16">
        <v>7.0856499550417507E-2</v>
      </c>
      <c r="K877" s="15">
        <v>97.0994012246111</v>
      </c>
      <c r="L877" s="16">
        <v>2.85164097644914E-2</v>
      </c>
      <c r="M877" s="15">
        <v>499.13011046269497</v>
      </c>
      <c r="N877" s="16">
        <v>3.3196719804898397E-2</v>
      </c>
    </row>
    <row r="878" spans="1:14" x14ac:dyDescent="0.2">
      <c r="A878" s="87"/>
      <c r="B878" s="87"/>
      <c r="C878" s="87"/>
      <c r="D878" s="67" t="s">
        <v>950</v>
      </c>
      <c r="E878" s="67" t="s">
        <v>4752</v>
      </c>
      <c r="F878" s="67" t="s">
        <v>1169</v>
      </c>
      <c r="G878" s="67" t="s">
        <v>42</v>
      </c>
      <c r="H878" s="67" t="s">
        <v>1170</v>
      </c>
      <c r="I878" s="17">
        <v>1.41815090773321</v>
      </c>
      <c r="J878" s="16"/>
      <c r="K878" s="17">
        <v>1.10972500498555</v>
      </c>
      <c r="L878" s="16"/>
      <c r="M878" s="17">
        <v>1.4982674641438201</v>
      </c>
      <c r="N878" s="16"/>
    </row>
    <row r="879" spans="1:14" x14ac:dyDescent="0.2">
      <c r="A879" s="87"/>
      <c r="B879" s="87"/>
      <c r="C879" s="87"/>
      <c r="D879" s="67" t="s">
        <v>4261</v>
      </c>
      <c r="E879" s="67" t="s">
        <v>4753</v>
      </c>
      <c r="F879" s="67" t="s">
        <v>1169</v>
      </c>
      <c r="G879" s="67" t="s">
        <v>51</v>
      </c>
      <c r="H879" s="67" t="s">
        <v>4439</v>
      </c>
      <c r="I879" s="15">
        <v>1428.7894274254099</v>
      </c>
      <c r="J879" s="16"/>
      <c r="K879" s="15">
        <v>107.75363350807601</v>
      </c>
      <c r="L879" s="16"/>
      <c r="M879" s="15">
        <v>747.83040488076597</v>
      </c>
      <c r="N879" s="16"/>
    </row>
    <row r="880" spans="1:14" x14ac:dyDescent="0.2">
      <c r="A880" s="87"/>
      <c r="B880" s="87"/>
      <c r="C880" s="87"/>
      <c r="D880" s="67" t="s">
        <v>953</v>
      </c>
      <c r="E880" s="67" t="s">
        <v>4751</v>
      </c>
      <c r="F880" s="67" t="s">
        <v>1171</v>
      </c>
      <c r="G880" s="67" t="s">
        <v>27</v>
      </c>
      <c r="H880" s="67" t="s">
        <v>1172</v>
      </c>
      <c r="I880" s="15">
        <v>7537.7082553914497</v>
      </c>
      <c r="J880" s="16">
        <v>0.53011883771174895</v>
      </c>
      <c r="K880" s="15">
        <v>1698.60053871113</v>
      </c>
      <c r="L880" s="16">
        <v>0.49884951273824402</v>
      </c>
      <c r="M880" s="15">
        <v>9724.4630091037998</v>
      </c>
      <c r="N880" s="16">
        <v>0.64676577709780503</v>
      </c>
    </row>
    <row r="881" spans="1:14" x14ac:dyDescent="0.2">
      <c r="A881" s="87"/>
      <c r="B881" s="87"/>
      <c r="C881" s="87"/>
      <c r="D881" s="67" t="s">
        <v>956</v>
      </c>
      <c r="E881" s="67" t="s">
        <v>4751</v>
      </c>
      <c r="F881" s="67" t="s">
        <v>1171</v>
      </c>
      <c r="G881" s="67" t="s">
        <v>2</v>
      </c>
      <c r="H881" s="67" t="s">
        <v>1173</v>
      </c>
      <c r="I881" s="15">
        <v>6681.1946002925197</v>
      </c>
      <c r="J881" s="16">
        <v>0.469881162288251</v>
      </c>
      <c r="K881" s="15">
        <v>1706.43543974921</v>
      </c>
      <c r="L881" s="16">
        <v>0.50115048726175604</v>
      </c>
      <c r="M881" s="15">
        <v>5311.0619884305997</v>
      </c>
      <c r="N881" s="16">
        <v>0.35323422290219503</v>
      </c>
    </row>
    <row r="882" spans="1:14" x14ac:dyDescent="0.2">
      <c r="A882" s="87"/>
      <c r="B882" s="87"/>
      <c r="C882" s="87"/>
      <c r="D882" s="67" t="s">
        <v>958</v>
      </c>
      <c r="E882" s="67" t="s">
        <v>4752</v>
      </c>
      <c r="F882" s="67" t="s">
        <v>1174</v>
      </c>
      <c r="G882" s="67" t="s">
        <v>42</v>
      </c>
      <c r="H882" s="67" t="s">
        <v>1175</v>
      </c>
      <c r="I882" s="17">
        <v>2.1975005540361701</v>
      </c>
      <c r="J882" s="16"/>
      <c r="K882" s="17">
        <v>3.22901987482014</v>
      </c>
      <c r="L882" s="16"/>
      <c r="M882" s="17">
        <v>2.65576253450803</v>
      </c>
      <c r="N882" s="16"/>
    </row>
    <row r="883" spans="1:14" x14ac:dyDescent="0.2">
      <c r="A883" s="87"/>
      <c r="B883" s="87"/>
      <c r="C883" s="87"/>
      <c r="D883" s="67" t="s">
        <v>4260</v>
      </c>
      <c r="E883" s="67" t="s">
        <v>4753</v>
      </c>
      <c r="F883" s="67" t="s">
        <v>1174</v>
      </c>
      <c r="G883" s="67" t="s">
        <v>51</v>
      </c>
      <c r="H883" s="67" t="s">
        <v>4440</v>
      </c>
      <c r="I883" s="15">
        <v>14681.928835766201</v>
      </c>
      <c r="J883" s="16"/>
      <c r="K883" s="15">
        <v>5510.1139500476502</v>
      </c>
      <c r="L883" s="16"/>
      <c r="M883" s="15">
        <v>14104.9194473237</v>
      </c>
      <c r="N883" s="16"/>
    </row>
    <row r="884" spans="1:14" x14ac:dyDescent="0.2">
      <c r="A884" s="87"/>
      <c r="B884" s="87"/>
      <c r="C884" s="87"/>
      <c r="D884" s="67" t="s">
        <v>961</v>
      </c>
      <c r="E884" s="67" t="s">
        <v>4751</v>
      </c>
      <c r="F884" s="67" t="s">
        <v>1176</v>
      </c>
      <c r="G884" s="67" t="s">
        <v>27</v>
      </c>
      <c r="H884" s="67" t="s">
        <v>1177</v>
      </c>
      <c r="I884" s="15">
        <v>14047.317811695701</v>
      </c>
      <c r="J884" s="16">
        <v>0.98793261015074196</v>
      </c>
      <c r="K884" s="15">
        <v>3289.2601163913801</v>
      </c>
      <c r="L884" s="16">
        <v>0.96599863766452299</v>
      </c>
      <c r="M884" s="15">
        <v>14676.6074275134</v>
      </c>
      <c r="N884" s="16">
        <v>0.97612869719681805</v>
      </c>
    </row>
    <row r="885" spans="1:14" x14ac:dyDescent="0.2">
      <c r="A885" s="87"/>
      <c r="B885" s="87"/>
      <c r="C885" s="87"/>
      <c r="D885" s="67" t="s">
        <v>964</v>
      </c>
      <c r="E885" s="67" t="s">
        <v>4751</v>
      </c>
      <c r="F885" s="67" t="s">
        <v>1176</v>
      </c>
      <c r="G885" s="67" t="s">
        <v>2</v>
      </c>
      <c r="H885" s="67" t="s">
        <v>1178</v>
      </c>
      <c r="I885" s="15">
        <v>171.58504398827</v>
      </c>
      <c r="J885" s="16">
        <v>1.20673898492583E-2</v>
      </c>
      <c r="K885" s="15">
        <v>115.77586206896601</v>
      </c>
      <c r="L885" s="16">
        <v>3.4001362335477001E-2</v>
      </c>
      <c r="M885" s="15">
        <v>358.91757002095801</v>
      </c>
      <c r="N885" s="16">
        <v>2.3871302803182198E-2</v>
      </c>
    </row>
    <row r="886" spans="1:14" x14ac:dyDescent="0.2">
      <c r="A886" s="87"/>
      <c r="B886" s="87"/>
      <c r="C886" s="87"/>
      <c r="D886" s="67" t="s">
        <v>966</v>
      </c>
      <c r="E886" s="67" t="s">
        <v>4752</v>
      </c>
      <c r="F886" s="67" t="s">
        <v>1179</v>
      </c>
      <c r="G886" s="67" t="s">
        <v>42</v>
      </c>
      <c r="H886" s="67" t="s">
        <v>1180</v>
      </c>
      <c r="I886" s="17">
        <v>1</v>
      </c>
      <c r="J886" s="16"/>
      <c r="K886" s="17">
        <v>1.8723752792256101</v>
      </c>
      <c r="L886" s="16"/>
      <c r="M886" s="17">
        <v>1.06825001252119</v>
      </c>
      <c r="N886" s="16"/>
    </row>
    <row r="887" spans="1:14" x14ac:dyDescent="0.2">
      <c r="A887" s="87"/>
      <c r="B887" s="87"/>
      <c r="C887" s="87"/>
      <c r="D887" s="67" t="s">
        <v>4264</v>
      </c>
      <c r="E887" s="67" t="s">
        <v>4753</v>
      </c>
      <c r="F887" s="67" t="s">
        <v>1179</v>
      </c>
      <c r="G887" s="67" t="s">
        <v>51</v>
      </c>
      <c r="H887" s="67" t="s">
        <v>4441</v>
      </c>
      <c r="I887" s="15">
        <v>171.58504398827</v>
      </c>
      <c r="J887" s="16"/>
      <c r="K887" s="15">
        <v>216.77586206896601</v>
      </c>
      <c r="L887" s="16"/>
      <c r="M887" s="15">
        <v>383.41369866896298</v>
      </c>
      <c r="N887" s="16"/>
    </row>
    <row r="888" spans="1:14" x14ac:dyDescent="0.2">
      <c r="A888" s="87"/>
      <c r="B888" s="87"/>
      <c r="C888" s="87"/>
      <c r="D888" s="67" t="s">
        <v>969</v>
      </c>
      <c r="E888" s="67" t="s">
        <v>4751</v>
      </c>
      <c r="F888" s="67" t="s">
        <v>1181</v>
      </c>
      <c r="G888" s="67" t="s">
        <v>27</v>
      </c>
      <c r="H888" s="67" t="s">
        <v>1182</v>
      </c>
      <c r="I888" s="15">
        <v>14212.921818532301</v>
      </c>
      <c r="J888" s="16">
        <v>0.99957936015089199</v>
      </c>
      <c r="K888" s="15">
        <v>3405.0359784603402</v>
      </c>
      <c r="L888" s="16">
        <v>1</v>
      </c>
      <c r="M888" s="15">
        <v>15031.2722502816</v>
      </c>
      <c r="N888" s="16">
        <v>0.99971715339148803</v>
      </c>
    </row>
    <row r="889" spans="1:14" x14ac:dyDescent="0.2">
      <c r="A889" s="87"/>
      <c r="B889" s="87"/>
      <c r="C889" s="87"/>
      <c r="D889" s="67" t="s">
        <v>972</v>
      </c>
      <c r="E889" s="67" t="s">
        <v>4751</v>
      </c>
      <c r="F889" s="67" t="s">
        <v>1181</v>
      </c>
      <c r="G889" s="67" t="s">
        <v>2</v>
      </c>
      <c r="H889" s="67" t="s">
        <v>1183</v>
      </c>
      <c r="I889" s="15">
        <v>5.9810371517027896</v>
      </c>
      <c r="J889" s="16">
        <v>4.2063984910846198E-4</v>
      </c>
      <c r="K889" s="15">
        <v>0</v>
      </c>
      <c r="L889" s="16">
        <v>0</v>
      </c>
      <c r="M889" s="15">
        <v>4.2527472527472501</v>
      </c>
      <c r="N889" s="16">
        <v>2.8284660851181701E-4</v>
      </c>
    </row>
    <row r="890" spans="1:14" x14ac:dyDescent="0.2">
      <c r="A890" s="87"/>
      <c r="B890" s="87"/>
      <c r="C890" s="87"/>
      <c r="D890" s="67" t="s">
        <v>974</v>
      </c>
      <c r="E890" s="67" t="s">
        <v>4752</v>
      </c>
      <c r="F890" s="67" t="s">
        <v>1184</v>
      </c>
      <c r="G890" s="67" t="s">
        <v>42</v>
      </c>
      <c r="H890" s="67" t="s">
        <v>1185</v>
      </c>
      <c r="I890" s="17">
        <v>0</v>
      </c>
      <c r="J890" s="16"/>
      <c r="K890" s="17">
        <v>0</v>
      </c>
      <c r="L890" s="16"/>
      <c r="M890" s="17">
        <v>0</v>
      </c>
      <c r="N890" s="16"/>
    </row>
    <row r="891" spans="1:14" x14ac:dyDescent="0.2">
      <c r="A891" s="87"/>
      <c r="B891" s="87"/>
      <c r="C891" s="87"/>
      <c r="D891" s="67" t="s">
        <v>4265</v>
      </c>
      <c r="E891" s="67" t="s">
        <v>4753</v>
      </c>
      <c r="F891" s="67" t="s">
        <v>1184</v>
      </c>
      <c r="G891" s="67" t="s">
        <v>51</v>
      </c>
      <c r="H891" s="67" t="s">
        <v>4442</v>
      </c>
      <c r="I891" s="15">
        <v>0</v>
      </c>
      <c r="J891" s="16"/>
      <c r="K891" s="15">
        <v>0</v>
      </c>
      <c r="L891" s="16"/>
      <c r="M891" s="15">
        <v>0</v>
      </c>
      <c r="N891" s="16"/>
    </row>
    <row r="892" spans="1:14" x14ac:dyDescent="0.2">
      <c r="A892" s="87"/>
      <c r="B892" s="87"/>
      <c r="C892" s="87"/>
      <c r="D892" s="67" t="s">
        <v>977</v>
      </c>
      <c r="E892" s="67" t="s">
        <v>4751</v>
      </c>
      <c r="F892" s="67" t="s">
        <v>1186</v>
      </c>
      <c r="G892" s="67" t="s">
        <v>27</v>
      </c>
      <c r="H892" s="67" t="s">
        <v>1187</v>
      </c>
      <c r="I892" s="15">
        <v>9913.4115224490506</v>
      </c>
      <c r="J892" s="16">
        <v>0.69719946911981301</v>
      </c>
      <c r="K892" s="15">
        <v>2783.1172352806502</v>
      </c>
      <c r="L892" s="16">
        <v>0.81735325350044896</v>
      </c>
      <c r="M892" s="15">
        <v>11688.6779000159</v>
      </c>
      <c r="N892" s="16">
        <v>0.77740404155709197</v>
      </c>
    </row>
    <row r="893" spans="1:14" x14ac:dyDescent="0.2">
      <c r="A893" s="87"/>
      <c r="B893" s="87"/>
      <c r="C893" s="87"/>
      <c r="D893" s="67" t="s">
        <v>980</v>
      </c>
      <c r="E893" s="67" t="s">
        <v>4751</v>
      </c>
      <c r="F893" s="67" t="s">
        <v>1186</v>
      </c>
      <c r="G893" s="67" t="s">
        <v>2</v>
      </c>
      <c r="H893" s="67" t="s">
        <v>1188</v>
      </c>
      <c r="I893" s="15">
        <v>4305.4913332349097</v>
      </c>
      <c r="J893" s="16">
        <v>0.30280053088018699</v>
      </c>
      <c r="K893" s="15">
        <v>621.918743179697</v>
      </c>
      <c r="L893" s="16">
        <v>0.18264674649955101</v>
      </c>
      <c r="M893" s="15">
        <v>3346.84709751847</v>
      </c>
      <c r="N893" s="16">
        <v>0.222595958442908</v>
      </c>
    </row>
    <row r="894" spans="1:14" x14ac:dyDescent="0.2">
      <c r="A894" s="87"/>
      <c r="B894" s="87"/>
      <c r="C894" s="87"/>
      <c r="D894" s="67" t="s">
        <v>982</v>
      </c>
      <c r="E894" s="67" t="s">
        <v>4752</v>
      </c>
      <c r="F894" s="67" t="s">
        <v>1189</v>
      </c>
      <c r="G894" s="67" t="s">
        <v>42</v>
      </c>
      <c r="H894" s="67" t="s">
        <v>1190</v>
      </c>
      <c r="I894" s="17">
        <v>2.1250051013489402</v>
      </c>
      <c r="J894" s="16"/>
      <c r="K894" s="17">
        <v>3.7675316072755201</v>
      </c>
      <c r="L894" s="16"/>
      <c r="M894" s="17">
        <v>6.68282993187825</v>
      </c>
      <c r="N894" s="16"/>
    </row>
    <row r="895" spans="1:14" x14ac:dyDescent="0.2">
      <c r="A895" s="87"/>
      <c r="B895" s="87"/>
      <c r="C895" s="87"/>
      <c r="D895" s="67" t="s">
        <v>4266</v>
      </c>
      <c r="E895" s="67" t="s">
        <v>4753</v>
      </c>
      <c r="F895" s="67" t="s">
        <v>1189</v>
      </c>
      <c r="G895" s="67" t="s">
        <v>51</v>
      </c>
      <c r="H895" s="67" t="s">
        <v>4443</v>
      </c>
      <c r="I895" s="15">
        <v>9133.9140216269898</v>
      </c>
      <c r="J895" s="16"/>
      <c r="K895" s="15">
        <v>2343.09852208657</v>
      </c>
      <c r="L895" s="16"/>
      <c r="M895" s="15">
        <v>22366.409960716301</v>
      </c>
      <c r="N895" s="16"/>
    </row>
    <row r="896" spans="1:14" x14ac:dyDescent="0.2">
      <c r="A896" s="87"/>
      <c r="B896" s="87"/>
      <c r="C896" s="87"/>
      <c r="D896" s="67" t="s">
        <v>985</v>
      </c>
      <c r="E896" s="67" t="s">
        <v>4751</v>
      </c>
      <c r="F896" s="67" t="s">
        <v>1191</v>
      </c>
      <c r="G896" s="67" t="s">
        <v>27</v>
      </c>
      <c r="H896" s="67" t="s">
        <v>1192</v>
      </c>
      <c r="I896" s="15">
        <v>12341.5627240719</v>
      </c>
      <c r="J896" s="16">
        <v>0.86796870682173799</v>
      </c>
      <c r="K896" s="15">
        <v>3034.9686572774499</v>
      </c>
      <c r="L896" s="16">
        <v>0.89131764729539598</v>
      </c>
      <c r="M896" s="15">
        <v>12810.727843787699</v>
      </c>
      <c r="N896" s="16">
        <v>0.85203063051595895</v>
      </c>
    </row>
    <row r="897" spans="1:14" x14ac:dyDescent="0.2">
      <c r="A897" s="87"/>
      <c r="B897" s="87"/>
      <c r="C897" s="87"/>
      <c r="D897" s="67" t="s">
        <v>988</v>
      </c>
      <c r="E897" s="67" t="s">
        <v>4751</v>
      </c>
      <c r="F897" s="67" t="s">
        <v>1191</v>
      </c>
      <c r="G897" s="67" t="s">
        <v>2</v>
      </c>
      <c r="H897" s="67" t="s">
        <v>1193</v>
      </c>
      <c r="I897" s="15">
        <v>1877.3401316120401</v>
      </c>
      <c r="J897" s="16">
        <v>0.13203129317826201</v>
      </c>
      <c r="K897" s="15">
        <v>370.06732118289199</v>
      </c>
      <c r="L897" s="16">
        <v>0.108682352704604</v>
      </c>
      <c r="M897" s="15">
        <v>2224.7971537466901</v>
      </c>
      <c r="N897" s="16">
        <v>0.14796936948404099</v>
      </c>
    </row>
    <row r="898" spans="1:14" x14ac:dyDescent="0.2">
      <c r="A898" s="87"/>
      <c r="B898" s="87"/>
      <c r="C898" s="87"/>
      <c r="D898" s="67" t="s">
        <v>990</v>
      </c>
      <c r="E898" s="67" t="s">
        <v>4752</v>
      </c>
      <c r="F898" s="67" t="s">
        <v>1194</v>
      </c>
      <c r="G898" s="67" t="s">
        <v>42</v>
      </c>
      <c r="H898" s="67" t="s">
        <v>1195</v>
      </c>
      <c r="I898" s="17">
        <v>1.93210622546646</v>
      </c>
      <c r="J898" s="16"/>
      <c r="K898" s="17">
        <v>2.6454271298594199</v>
      </c>
      <c r="L898" s="16"/>
      <c r="M898" s="17">
        <v>3.0820236200001099</v>
      </c>
      <c r="N898" s="16"/>
    </row>
    <row r="899" spans="1:14" x14ac:dyDescent="0.2">
      <c r="A899" s="87"/>
      <c r="B899" s="87"/>
      <c r="C899" s="87"/>
      <c r="D899" s="67" t="s">
        <v>4267</v>
      </c>
      <c r="E899" s="67" t="s">
        <v>4753</v>
      </c>
      <c r="F899" s="67" t="s">
        <v>1194</v>
      </c>
      <c r="G899" s="67" t="s">
        <v>51</v>
      </c>
      <c r="H899" s="67" t="s">
        <v>4444</v>
      </c>
      <c r="I899" s="15">
        <v>3627.2205556056501</v>
      </c>
      <c r="J899" s="16"/>
      <c r="K899" s="15">
        <v>978.98613133162405</v>
      </c>
      <c r="L899" s="16"/>
      <c r="M899" s="15">
        <v>6856.8773775563304</v>
      </c>
      <c r="N899" s="16"/>
    </row>
    <row r="900" spans="1:14" x14ac:dyDescent="0.2">
      <c r="A900" s="87"/>
      <c r="B900" s="87"/>
      <c r="C900" s="87"/>
      <c r="D900" s="67" t="s">
        <v>993</v>
      </c>
      <c r="E900" s="67" t="s">
        <v>4751</v>
      </c>
      <c r="F900" s="67" t="s">
        <v>1196</v>
      </c>
      <c r="G900" s="67" t="s">
        <v>27</v>
      </c>
      <c r="H900" s="67" t="s">
        <v>1197</v>
      </c>
      <c r="I900" s="15">
        <v>14215.3955027428</v>
      </c>
      <c r="J900" s="16">
        <v>0.99975333167567304</v>
      </c>
      <c r="K900" s="15">
        <v>3405.0359784603402</v>
      </c>
      <c r="L900" s="16">
        <v>1</v>
      </c>
      <c r="M900" s="15">
        <v>15035.5249975344</v>
      </c>
      <c r="N900" s="16">
        <v>1</v>
      </c>
    </row>
    <row r="901" spans="1:14" x14ac:dyDescent="0.2">
      <c r="A901" s="87"/>
      <c r="B901" s="87"/>
      <c r="C901" s="87"/>
      <c r="D901" s="67" t="s">
        <v>996</v>
      </c>
      <c r="E901" s="67" t="s">
        <v>4751</v>
      </c>
      <c r="F901" s="67" t="s">
        <v>1196</v>
      </c>
      <c r="G901" s="67" t="s">
        <v>2</v>
      </c>
      <c r="H901" s="67" t="s">
        <v>1198</v>
      </c>
      <c r="I901" s="15">
        <v>3.5073529411764701</v>
      </c>
      <c r="J901" s="16">
        <v>2.4666832432675498E-4</v>
      </c>
      <c r="K901" s="15">
        <v>0</v>
      </c>
      <c r="L901" s="16">
        <v>0</v>
      </c>
      <c r="M901" s="15">
        <v>0</v>
      </c>
      <c r="N901" s="16">
        <v>0</v>
      </c>
    </row>
    <row r="902" spans="1:14" x14ac:dyDescent="0.2">
      <c r="A902" s="87"/>
      <c r="B902" s="87"/>
      <c r="C902" s="87"/>
      <c r="D902" s="67" t="s">
        <v>998</v>
      </c>
      <c r="E902" s="67" t="s">
        <v>4752</v>
      </c>
      <c r="F902" s="67" t="s">
        <v>1199</v>
      </c>
      <c r="G902" s="67" t="s">
        <v>42</v>
      </c>
      <c r="H902" s="67" t="s">
        <v>1200</v>
      </c>
      <c r="I902" s="17">
        <v>0</v>
      </c>
      <c r="J902" s="16"/>
      <c r="K902" s="17">
        <v>0</v>
      </c>
      <c r="L902" s="16"/>
      <c r="M902" s="17">
        <v>0</v>
      </c>
      <c r="N902" s="16"/>
    </row>
    <row r="903" spans="1:14" x14ac:dyDescent="0.2">
      <c r="A903" s="87"/>
      <c r="B903" s="87"/>
      <c r="C903" s="87"/>
      <c r="D903" s="67" t="s">
        <v>4268</v>
      </c>
      <c r="E903" s="67" t="s">
        <v>4753</v>
      </c>
      <c r="F903" s="67" t="s">
        <v>1199</v>
      </c>
      <c r="G903" s="67" t="s">
        <v>51</v>
      </c>
      <c r="H903" s="67" t="s">
        <v>4445</v>
      </c>
      <c r="I903" s="15">
        <v>0</v>
      </c>
      <c r="J903" s="16"/>
      <c r="K903" s="15">
        <v>0</v>
      </c>
      <c r="L903" s="16"/>
      <c r="M903" s="15">
        <v>0</v>
      </c>
      <c r="N903" s="16"/>
    </row>
    <row r="904" spans="1:14" x14ac:dyDescent="0.2">
      <c r="A904" s="87"/>
      <c r="B904" s="87"/>
      <c r="C904" s="87"/>
      <c r="D904" s="67" t="s">
        <v>1001</v>
      </c>
      <c r="E904" s="67" t="s">
        <v>4751</v>
      </c>
      <c r="F904" s="67" t="s">
        <v>1201</v>
      </c>
      <c r="G904" s="67" t="s">
        <v>27</v>
      </c>
      <c r="H904" s="67" t="s">
        <v>1202</v>
      </c>
      <c r="I904" s="15">
        <v>13222.6711477095</v>
      </c>
      <c r="J904" s="16">
        <v>0.92993610561336804</v>
      </c>
      <c r="K904" s="15">
        <v>3262.0062133384499</v>
      </c>
      <c r="L904" s="16">
        <v>0.95799463910905103</v>
      </c>
      <c r="M904" s="15">
        <v>13009.6520128842</v>
      </c>
      <c r="N904" s="16">
        <v>0.86526090808386102</v>
      </c>
    </row>
    <row r="905" spans="1:14" x14ac:dyDescent="0.2">
      <c r="A905" s="87"/>
      <c r="B905" s="87"/>
      <c r="C905" s="87"/>
      <c r="D905" s="67" t="s">
        <v>1004</v>
      </c>
      <c r="E905" s="67" t="s">
        <v>4751</v>
      </c>
      <c r="F905" s="67" t="s">
        <v>1201</v>
      </c>
      <c r="G905" s="67" t="s">
        <v>2</v>
      </c>
      <c r="H905" s="67" t="s">
        <v>1203</v>
      </c>
      <c r="I905" s="15">
        <v>996.23170797442401</v>
      </c>
      <c r="J905" s="16">
        <v>7.00638943866322E-2</v>
      </c>
      <c r="K905" s="15">
        <v>143.02976512189201</v>
      </c>
      <c r="L905" s="16">
        <v>4.2005360890948702E-2</v>
      </c>
      <c r="M905" s="15">
        <v>2025.8729846501899</v>
      </c>
      <c r="N905" s="16">
        <v>0.134739091916139</v>
      </c>
    </row>
    <row r="906" spans="1:14" x14ac:dyDescent="0.2">
      <c r="A906" s="87"/>
      <c r="B906" s="87"/>
      <c r="C906" s="87"/>
      <c r="D906" s="67" t="s">
        <v>1006</v>
      </c>
      <c r="E906" s="67" t="s">
        <v>4752</v>
      </c>
      <c r="F906" s="67" t="s">
        <v>1204</v>
      </c>
      <c r="G906" s="67" t="s">
        <v>42</v>
      </c>
      <c r="H906" s="67" t="s">
        <v>1205</v>
      </c>
      <c r="I906" s="17">
        <v>1.90004447888773</v>
      </c>
      <c r="J906" s="16"/>
      <c r="K906" s="17">
        <v>5.6871456557058897</v>
      </c>
      <c r="L906" s="16"/>
      <c r="M906" s="17">
        <v>3.0849520188617801</v>
      </c>
      <c r="N906" s="16"/>
    </row>
    <row r="907" spans="1:14" x14ac:dyDescent="0.2">
      <c r="A907" s="87"/>
      <c r="B907" s="87"/>
      <c r="C907" s="87"/>
      <c r="D907" s="67" t="s">
        <v>4269</v>
      </c>
      <c r="E907" s="67" t="s">
        <v>4753</v>
      </c>
      <c r="F907" s="67" t="s">
        <v>1204</v>
      </c>
      <c r="G907" s="67" t="s">
        <v>51</v>
      </c>
      <c r="H907" s="67" t="s">
        <v>4446</v>
      </c>
      <c r="I907" s="15">
        <v>1923.0845211834201</v>
      </c>
      <c r="J907" s="16"/>
      <c r="K907" s="15">
        <v>829.56838314766503</v>
      </c>
      <c r="L907" s="16"/>
      <c r="M907" s="15">
        <v>6587.4637971645798</v>
      </c>
      <c r="N907" s="16"/>
    </row>
    <row r="908" spans="1:14" x14ac:dyDescent="0.2">
      <c r="A908" s="87"/>
      <c r="B908" s="87"/>
      <c r="C908" s="87"/>
      <c r="D908" s="67" t="s">
        <v>1009</v>
      </c>
      <c r="E908" s="67" t="s">
        <v>4752</v>
      </c>
      <c r="F908" s="67" t="s">
        <v>1206</v>
      </c>
      <c r="G908" s="67" t="s">
        <v>42</v>
      </c>
      <c r="H908" s="67" t="s">
        <v>1207</v>
      </c>
      <c r="I908" s="17">
        <v>2.4776889167946101</v>
      </c>
      <c r="J908" s="16"/>
      <c r="K908" s="17">
        <v>3.1974818916625498</v>
      </c>
      <c r="L908" s="16"/>
      <c r="M908" s="17">
        <v>3.6738508342077698</v>
      </c>
      <c r="N908" s="16"/>
    </row>
    <row r="909" spans="1:14" x14ac:dyDescent="0.2">
      <c r="A909" s="87"/>
      <c r="B909" s="87"/>
      <c r="C909" s="87"/>
      <c r="D909" s="67" t="s">
        <v>4270</v>
      </c>
      <c r="E909" s="67" t="s">
        <v>4753</v>
      </c>
      <c r="F909" s="67" t="s">
        <v>1206</v>
      </c>
      <c r="G909" s="67" t="s">
        <v>51</v>
      </c>
      <c r="H909" s="67" t="s">
        <v>4447</v>
      </c>
      <c r="I909" s="15">
        <v>35230.018014507397</v>
      </c>
      <c r="J909" s="16"/>
      <c r="K909" s="15">
        <v>10887.540881586399</v>
      </c>
      <c r="L909" s="16"/>
      <c r="M909" s="15">
        <v>55238.276054943497</v>
      </c>
      <c r="N909" s="16"/>
    </row>
    <row r="910" spans="1:14" x14ac:dyDescent="0.2">
      <c r="A910" s="87"/>
      <c r="B910" s="87"/>
      <c r="C910" s="87" t="s">
        <v>206</v>
      </c>
      <c r="D910" s="67" t="s">
        <v>934</v>
      </c>
      <c r="E910" s="67" t="s">
        <v>4752</v>
      </c>
      <c r="F910" s="67" t="s">
        <v>1208</v>
      </c>
      <c r="G910" s="67" t="s">
        <v>42</v>
      </c>
      <c r="H910" s="67" t="s">
        <v>1209</v>
      </c>
      <c r="I910" s="17">
        <v>2.52618969785475</v>
      </c>
      <c r="J910" s="16"/>
      <c r="K910" s="17">
        <v>6.6260280965039602</v>
      </c>
      <c r="L910" s="16"/>
      <c r="M910" s="17">
        <v>8.3457960973529595</v>
      </c>
      <c r="N910" s="16"/>
    </row>
    <row r="911" spans="1:14" x14ac:dyDescent="0.2">
      <c r="A911" s="87"/>
      <c r="B911" s="87"/>
      <c r="C911" s="87"/>
      <c r="D911" s="67" t="s">
        <v>4263</v>
      </c>
      <c r="E911" s="67" t="s">
        <v>4753</v>
      </c>
      <c r="F911" s="67" t="s">
        <v>1208</v>
      </c>
      <c r="G911" s="67" t="s">
        <v>51</v>
      </c>
      <c r="H911" s="67" t="s">
        <v>4448</v>
      </c>
      <c r="I911" s="15">
        <v>19415.771113634099</v>
      </c>
      <c r="J911" s="16"/>
      <c r="K911" s="15">
        <v>87330.840945120202</v>
      </c>
      <c r="L911" s="16"/>
      <c r="M911" s="15">
        <v>79625.901351002205</v>
      </c>
      <c r="N911" s="16"/>
    </row>
    <row r="912" spans="1:14" x14ac:dyDescent="0.2">
      <c r="A912" s="87"/>
      <c r="B912" s="87"/>
      <c r="C912" s="87"/>
      <c r="D912" s="67" t="s">
        <v>937</v>
      </c>
      <c r="E912" s="67" t="s">
        <v>4751</v>
      </c>
      <c r="F912" s="67" t="s">
        <v>1210</v>
      </c>
      <c r="G912" s="67" t="s">
        <v>27</v>
      </c>
      <c r="H912" s="67" t="s">
        <v>1211</v>
      </c>
      <c r="I912" s="15">
        <v>6229.6367646885701</v>
      </c>
      <c r="J912" s="16">
        <v>0.81053923247387805</v>
      </c>
      <c r="K912" s="15">
        <v>12377.6265546794</v>
      </c>
      <c r="L912" s="16">
        <v>0.93912414482391304</v>
      </c>
      <c r="M912" s="15">
        <v>8784.3511955806298</v>
      </c>
      <c r="N912" s="16">
        <v>0.92071050602847404</v>
      </c>
    </row>
    <row r="913" spans="1:14" x14ac:dyDescent="0.2">
      <c r="A913" s="87"/>
      <c r="B913" s="87"/>
      <c r="C913" s="87"/>
      <c r="D913" s="67" t="s">
        <v>940</v>
      </c>
      <c r="E913" s="67" t="s">
        <v>4751</v>
      </c>
      <c r="F913" s="67" t="s">
        <v>1210</v>
      </c>
      <c r="G913" s="67" t="s">
        <v>2</v>
      </c>
      <c r="H913" s="67" t="s">
        <v>1212</v>
      </c>
      <c r="I913" s="15">
        <v>1456.15624211612</v>
      </c>
      <c r="J913" s="16">
        <v>0.18946076752612201</v>
      </c>
      <c r="K913" s="15">
        <v>802.34184768791897</v>
      </c>
      <c r="L913" s="16">
        <v>6.0875855176087297E-2</v>
      </c>
      <c r="M913" s="15">
        <v>756.488338739798</v>
      </c>
      <c r="N913" s="16">
        <v>7.9289493971526098E-2</v>
      </c>
    </row>
    <row r="914" spans="1:14" x14ac:dyDescent="0.2">
      <c r="A914" s="87"/>
      <c r="B914" s="87"/>
      <c r="C914" s="87"/>
      <c r="D914" s="67" t="s">
        <v>942</v>
      </c>
      <c r="E914" s="67" t="s">
        <v>4752</v>
      </c>
      <c r="F914" s="67" t="s">
        <v>1213</v>
      </c>
      <c r="G914" s="67" t="s">
        <v>42</v>
      </c>
      <c r="H914" s="67" t="s">
        <v>1214</v>
      </c>
      <c r="I914" s="17">
        <v>1.6240246720778599</v>
      </c>
      <c r="J914" s="16"/>
      <c r="K914" s="17">
        <v>5.1187550320456596</v>
      </c>
      <c r="L914" s="16"/>
      <c r="M914" s="17">
        <v>4.4130485377906297</v>
      </c>
      <c r="N914" s="16"/>
    </row>
    <row r="915" spans="1:14" x14ac:dyDescent="0.2">
      <c r="A915" s="87"/>
      <c r="B915" s="87"/>
      <c r="C915" s="87"/>
      <c r="D915" s="67" t="s">
        <v>4262</v>
      </c>
      <c r="E915" s="67" t="s">
        <v>4753</v>
      </c>
      <c r="F915" s="67" t="s">
        <v>1213</v>
      </c>
      <c r="G915" s="67" t="s">
        <v>51</v>
      </c>
      <c r="H915" s="67" t="s">
        <v>4449</v>
      </c>
      <c r="I915" s="15">
        <v>2364.8336635967498</v>
      </c>
      <c r="J915" s="16"/>
      <c r="K915" s="15">
        <v>4106.9913702733402</v>
      </c>
      <c r="L915" s="16"/>
      <c r="M915" s="15">
        <v>3338.4197571313298</v>
      </c>
      <c r="N915" s="16"/>
    </row>
    <row r="916" spans="1:14" x14ac:dyDescent="0.2">
      <c r="A916" s="87"/>
      <c r="B916" s="87"/>
      <c r="C916" s="87"/>
      <c r="D916" s="67" t="s">
        <v>945</v>
      </c>
      <c r="E916" s="67" t="s">
        <v>4751</v>
      </c>
      <c r="F916" s="67" t="s">
        <v>1215</v>
      </c>
      <c r="G916" s="67" t="s">
        <v>27</v>
      </c>
      <c r="H916" s="67" t="s">
        <v>1216</v>
      </c>
      <c r="I916" s="15">
        <v>7104.6788457862604</v>
      </c>
      <c r="J916" s="16">
        <v>0.92439112522235001</v>
      </c>
      <c r="K916" s="15">
        <v>12681.251319574199</v>
      </c>
      <c r="L916" s="16">
        <v>0.96216098039328002</v>
      </c>
      <c r="M916" s="15">
        <v>9518.6816389945197</v>
      </c>
      <c r="N916" s="16">
        <v>0.99767757383968103</v>
      </c>
    </row>
    <row r="917" spans="1:14" x14ac:dyDescent="0.2">
      <c r="A917" s="87"/>
      <c r="B917" s="87"/>
      <c r="C917" s="87"/>
      <c r="D917" s="67" t="s">
        <v>948</v>
      </c>
      <c r="E917" s="67" t="s">
        <v>4751</v>
      </c>
      <c r="F917" s="67" t="s">
        <v>1215</v>
      </c>
      <c r="G917" s="67" t="s">
        <v>2</v>
      </c>
      <c r="H917" s="67" t="s">
        <v>1217</v>
      </c>
      <c r="I917" s="15">
        <v>581.11416101843099</v>
      </c>
      <c r="J917" s="16">
        <v>7.5608874777649701E-2</v>
      </c>
      <c r="K917" s="15">
        <v>498.71708279312003</v>
      </c>
      <c r="L917" s="16">
        <v>3.7839019606719398E-2</v>
      </c>
      <c r="M917" s="15">
        <v>22.157895325910001</v>
      </c>
      <c r="N917" s="16">
        <v>2.32242616031885E-3</v>
      </c>
    </row>
    <row r="918" spans="1:14" x14ac:dyDescent="0.2">
      <c r="A918" s="87"/>
      <c r="B918" s="87"/>
      <c r="C918" s="87"/>
      <c r="D918" s="67" t="s">
        <v>950</v>
      </c>
      <c r="E918" s="67" t="s">
        <v>4752</v>
      </c>
      <c r="F918" s="67" t="s">
        <v>1218</v>
      </c>
      <c r="G918" s="67" t="s">
        <v>42</v>
      </c>
      <c r="H918" s="67" t="s">
        <v>1219</v>
      </c>
      <c r="I918" s="17">
        <v>1.37038988547959</v>
      </c>
      <c r="J918" s="16"/>
      <c r="K918" s="17">
        <v>1.78930225954205</v>
      </c>
      <c r="L918" s="16"/>
      <c r="M918" s="17">
        <v>12.813307739144401</v>
      </c>
      <c r="N918" s="16"/>
    </row>
    <row r="919" spans="1:14" x14ac:dyDescent="0.2">
      <c r="A919" s="87"/>
      <c r="B919" s="87"/>
      <c r="C919" s="87"/>
      <c r="D919" s="67" t="s">
        <v>4261</v>
      </c>
      <c r="E919" s="67" t="s">
        <v>4753</v>
      </c>
      <c r="F919" s="67" t="s">
        <v>1218</v>
      </c>
      <c r="G919" s="67" t="s">
        <v>51</v>
      </c>
      <c r="H919" s="67" t="s">
        <v>4450</v>
      </c>
      <c r="I919" s="15">
        <v>796.35296856861601</v>
      </c>
      <c r="J919" s="16"/>
      <c r="K919" s="15">
        <v>892.35560311394897</v>
      </c>
      <c r="L919" s="16"/>
      <c r="M919" s="15">
        <v>283.91593166263499</v>
      </c>
      <c r="N919" s="16"/>
    </row>
    <row r="920" spans="1:14" x14ac:dyDescent="0.2">
      <c r="A920" s="87"/>
      <c r="B920" s="87"/>
      <c r="C920" s="87"/>
      <c r="D920" s="67" t="s">
        <v>953</v>
      </c>
      <c r="E920" s="67" t="s">
        <v>4751</v>
      </c>
      <c r="F920" s="67" t="s">
        <v>1220</v>
      </c>
      <c r="G920" s="67" t="s">
        <v>27</v>
      </c>
      <c r="H920" s="67" t="s">
        <v>1221</v>
      </c>
      <c r="I920" s="15">
        <v>4483.4331984753999</v>
      </c>
      <c r="J920" s="16">
        <v>0.58334035206333901</v>
      </c>
      <c r="K920" s="15">
        <v>7681.0617758784501</v>
      </c>
      <c r="L920" s="16">
        <v>0.58278301900168505</v>
      </c>
      <c r="M920" s="15">
        <v>5166.9186482124496</v>
      </c>
      <c r="N920" s="16">
        <v>0.54155807040103099</v>
      </c>
    </row>
    <row r="921" spans="1:14" x14ac:dyDescent="0.2">
      <c r="A921" s="87"/>
      <c r="B921" s="87"/>
      <c r="C921" s="87"/>
      <c r="D921" s="67" t="s">
        <v>956</v>
      </c>
      <c r="E921" s="67" t="s">
        <v>4751</v>
      </c>
      <c r="F921" s="67" t="s">
        <v>1220</v>
      </c>
      <c r="G921" s="67" t="s">
        <v>2</v>
      </c>
      <c r="H921" s="67" t="s">
        <v>1222</v>
      </c>
      <c r="I921" s="15">
        <v>3202.35980832929</v>
      </c>
      <c r="J921" s="16">
        <v>0.41665964793665999</v>
      </c>
      <c r="K921" s="15">
        <v>5498.9066264888697</v>
      </c>
      <c r="L921" s="16">
        <v>0.417216980998314</v>
      </c>
      <c r="M921" s="15">
        <v>4373.9208861079796</v>
      </c>
      <c r="N921" s="16">
        <v>0.45844192959896801</v>
      </c>
    </row>
    <row r="922" spans="1:14" x14ac:dyDescent="0.2">
      <c r="A922" s="87"/>
      <c r="B922" s="87"/>
      <c r="C922" s="87"/>
      <c r="D922" s="67" t="s">
        <v>958</v>
      </c>
      <c r="E922" s="67" t="s">
        <v>4752</v>
      </c>
      <c r="F922" s="67" t="s">
        <v>1223</v>
      </c>
      <c r="G922" s="67" t="s">
        <v>42</v>
      </c>
      <c r="H922" s="67" t="s">
        <v>1224</v>
      </c>
      <c r="I922" s="17">
        <v>2.0405029339535501</v>
      </c>
      <c r="J922" s="16"/>
      <c r="K922" s="17">
        <v>8.0012653580766404</v>
      </c>
      <c r="L922" s="16"/>
      <c r="M922" s="17">
        <v>7.4895489424971</v>
      </c>
      <c r="N922" s="16"/>
    </row>
    <row r="923" spans="1:14" x14ac:dyDescent="0.2">
      <c r="A923" s="87"/>
      <c r="B923" s="87"/>
      <c r="C923" s="87"/>
      <c r="D923" s="67" t="s">
        <v>4260</v>
      </c>
      <c r="E923" s="67" t="s">
        <v>4753</v>
      </c>
      <c r="F923" s="67" t="s">
        <v>1223</v>
      </c>
      <c r="G923" s="67" t="s">
        <v>51</v>
      </c>
      <c r="H923" s="67" t="s">
        <v>4451</v>
      </c>
      <c r="I923" s="15">
        <v>6534.4245844708503</v>
      </c>
      <c r="J923" s="16"/>
      <c r="K923" s="15">
        <v>43998.2110978235</v>
      </c>
      <c r="L923" s="16"/>
      <c r="M923" s="15">
        <v>32758.694547116</v>
      </c>
      <c r="N923" s="16"/>
    </row>
    <row r="924" spans="1:14" x14ac:dyDescent="0.2">
      <c r="A924" s="87"/>
      <c r="B924" s="87"/>
      <c r="C924" s="87"/>
      <c r="D924" s="67" t="s">
        <v>961</v>
      </c>
      <c r="E924" s="67" t="s">
        <v>4751</v>
      </c>
      <c r="F924" s="67" t="s">
        <v>1225</v>
      </c>
      <c r="G924" s="67" t="s">
        <v>27</v>
      </c>
      <c r="H924" s="67" t="s">
        <v>1226</v>
      </c>
      <c r="I924" s="15">
        <v>7558.7208567325397</v>
      </c>
      <c r="J924" s="16">
        <v>0.98346661821888204</v>
      </c>
      <c r="K924" s="15">
        <v>12957.0123050045</v>
      </c>
      <c r="L924" s="16">
        <v>0.98308371533555505</v>
      </c>
      <c r="M924" s="15">
        <v>9540.8395343204302</v>
      </c>
      <c r="N924" s="16">
        <v>1</v>
      </c>
    </row>
    <row r="925" spans="1:14" x14ac:dyDescent="0.2">
      <c r="A925" s="87"/>
      <c r="B925" s="87"/>
      <c r="C925" s="87"/>
      <c r="D925" s="67" t="s">
        <v>964</v>
      </c>
      <c r="E925" s="67" t="s">
        <v>4751</v>
      </c>
      <c r="F925" s="67" t="s">
        <v>1225</v>
      </c>
      <c r="G925" s="67" t="s">
        <v>2</v>
      </c>
      <c r="H925" s="67" t="s">
        <v>1227</v>
      </c>
      <c r="I925" s="15">
        <v>127.07215007215</v>
      </c>
      <c r="J925" s="16">
        <v>1.6533381781118201E-2</v>
      </c>
      <c r="K925" s="15">
        <v>222.95609736283001</v>
      </c>
      <c r="L925" s="16">
        <v>1.69162846644445E-2</v>
      </c>
      <c r="M925" s="15">
        <v>0</v>
      </c>
      <c r="N925" s="16">
        <v>0</v>
      </c>
    </row>
    <row r="926" spans="1:14" x14ac:dyDescent="0.2">
      <c r="A926" s="87"/>
      <c r="B926" s="87"/>
      <c r="C926" s="87"/>
      <c r="D926" s="67" t="s">
        <v>966</v>
      </c>
      <c r="E926" s="67" t="s">
        <v>4752</v>
      </c>
      <c r="F926" s="67" t="s">
        <v>1228</v>
      </c>
      <c r="G926" s="67" t="s">
        <v>42</v>
      </c>
      <c r="H926" s="67" t="s">
        <v>1229</v>
      </c>
      <c r="I926" s="17">
        <v>3.1374615323469</v>
      </c>
      <c r="J926" s="16"/>
      <c r="K926" s="17">
        <v>1.5758550459907401</v>
      </c>
      <c r="L926" s="16"/>
      <c r="M926" s="17">
        <v>0</v>
      </c>
      <c r="N926" s="16"/>
    </row>
    <row r="927" spans="1:14" x14ac:dyDescent="0.2">
      <c r="A927" s="87"/>
      <c r="B927" s="87"/>
      <c r="C927" s="87"/>
      <c r="D927" s="67" t="s">
        <v>4264</v>
      </c>
      <c r="E927" s="67" t="s">
        <v>4753</v>
      </c>
      <c r="F927" s="67" t="s">
        <v>1228</v>
      </c>
      <c r="G927" s="67" t="s">
        <v>51</v>
      </c>
      <c r="H927" s="67" t="s">
        <v>4452</v>
      </c>
      <c r="I927" s="15">
        <v>398.683982683983</v>
      </c>
      <c r="J927" s="16"/>
      <c r="K927" s="15">
        <v>351.34649106361701</v>
      </c>
      <c r="L927" s="16"/>
      <c r="M927" s="15">
        <v>0</v>
      </c>
      <c r="N927" s="16"/>
    </row>
    <row r="928" spans="1:14" x14ac:dyDescent="0.2">
      <c r="A928" s="87"/>
      <c r="B928" s="87"/>
      <c r="C928" s="87"/>
      <c r="D928" s="67" t="s">
        <v>969</v>
      </c>
      <c r="E928" s="67" t="s">
        <v>4751</v>
      </c>
      <c r="F928" s="67" t="s">
        <v>1230</v>
      </c>
      <c r="G928" s="67" t="s">
        <v>27</v>
      </c>
      <c r="H928" s="67" t="s">
        <v>1231</v>
      </c>
      <c r="I928" s="15">
        <v>7540.3592965098396</v>
      </c>
      <c r="J928" s="16">
        <v>0.98107759210193601</v>
      </c>
      <c r="K928" s="15">
        <v>13065.4612610725</v>
      </c>
      <c r="L928" s="16">
        <v>0.99131203218406305</v>
      </c>
      <c r="M928" s="15">
        <v>9424.3757184407896</v>
      </c>
      <c r="N928" s="16">
        <v>0.98779312706594702</v>
      </c>
    </row>
    <row r="929" spans="1:14" x14ac:dyDescent="0.2">
      <c r="A929" s="87"/>
      <c r="B929" s="87"/>
      <c r="C929" s="87"/>
      <c r="D929" s="67" t="s">
        <v>972</v>
      </c>
      <c r="E929" s="67" t="s">
        <v>4751</v>
      </c>
      <c r="F929" s="67" t="s">
        <v>1230</v>
      </c>
      <c r="G929" s="67" t="s">
        <v>2</v>
      </c>
      <c r="H929" s="67" t="s">
        <v>1232</v>
      </c>
      <c r="I929" s="15">
        <v>145.433710294848</v>
      </c>
      <c r="J929" s="16">
        <v>1.8922407898064299E-2</v>
      </c>
      <c r="K929" s="15">
        <v>114.50714129483799</v>
      </c>
      <c r="L929" s="16">
        <v>8.6879678159373294E-3</v>
      </c>
      <c r="M929" s="15">
        <v>116.463815879637</v>
      </c>
      <c r="N929" s="16">
        <v>1.2206872934052799E-2</v>
      </c>
    </row>
    <row r="930" spans="1:14" x14ac:dyDescent="0.2">
      <c r="A930" s="87"/>
      <c r="B930" s="87"/>
      <c r="C930" s="87"/>
      <c r="D930" s="67" t="s">
        <v>974</v>
      </c>
      <c r="E930" s="67" t="s">
        <v>4752</v>
      </c>
      <c r="F930" s="67" t="s">
        <v>1233</v>
      </c>
      <c r="G930" s="67" t="s">
        <v>42</v>
      </c>
      <c r="H930" s="67" t="s">
        <v>1234</v>
      </c>
      <c r="I930" s="17">
        <v>2.2584806526650101</v>
      </c>
      <c r="J930" s="16"/>
      <c r="K930" s="17">
        <v>4.8943280155843096</v>
      </c>
      <c r="L930" s="16"/>
      <c r="M930" s="17">
        <v>1.4647520017906499</v>
      </c>
      <c r="N930" s="16"/>
    </row>
    <row r="931" spans="1:14" x14ac:dyDescent="0.2">
      <c r="A931" s="87"/>
      <c r="B931" s="87"/>
      <c r="C931" s="87"/>
      <c r="D931" s="67" t="s">
        <v>4265</v>
      </c>
      <c r="E931" s="67" t="s">
        <v>4753</v>
      </c>
      <c r="F931" s="67" t="s">
        <v>1233</v>
      </c>
      <c r="G931" s="67" t="s">
        <v>51</v>
      </c>
      <c r="H931" s="67" t="s">
        <v>4453</v>
      </c>
      <c r="I931" s="15">
        <v>328.459220946203</v>
      </c>
      <c r="J931" s="16"/>
      <c r="K931" s="15">
        <v>560.43550962379697</v>
      </c>
      <c r="L931" s="16"/>
      <c r="M931" s="15">
        <v>170.590607445876</v>
      </c>
      <c r="N931" s="16"/>
    </row>
    <row r="932" spans="1:14" x14ac:dyDescent="0.2">
      <c r="A932" s="87"/>
      <c r="B932" s="87"/>
      <c r="C932" s="87"/>
      <c r="D932" s="67" t="s">
        <v>977</v>
      </c>
      <c r="E932" s="67" t="s">
        <v>4751</v>
      </c>
      <c r="F932" s="67" t="s">
        <v>1235</v>
      </c>
      <c r="G932" s="67" t="s">
        <v>27</v>
      </c>
      <c r="H932" s="67" t="s">
        <v>1236</v>
      </c>
      <c r="I932" s="15">
        <v>5528.4116296541597</v>
      </c>
      <c r="J932" s="16">
        <v>0.71930269586489404</v>
      </c>
      <c r="K932" s="15">
        <v>10537.9165609593</v>
      </c>
      <c r="L932" s="16">
        <v>0.79954035087569197</v>
      </c>
      <c r="M932" s="15">
        <v>6705.6181654989005</v>
      </c>
      <c r="N932" s="16">
        <v>0.70283313553040805</v>
      </c>
    </row>
    <row r="933" spans="1:14" x14ac:dyDescent="0.2">
      <c r="A933" s="87"/>
      <c r="B933" s="87"/>
      <c r="C933" s="87"/>
      <c r="D933" s="67" t="s">
        <v>980</v>
      </c>
      <c r="E933" s="67" t="s">
        <v>4751</v>
      </c>
      <c r="F933" s="67" t="s">
        <v>1235</v>
      </c>
      <c r="G933" s="67" t="s">
        <v>2</v>
      </c>
      <c r="H933" s="67" t="s">
        <v>1237</v>
      </c>
      <c r="I933" s="15">
        <v>2157.3813771505302</v>
      </c>
      <c r="J933" s="16">
        <v>0.28069730413510602</v>
      </c>
      <c r="K933" s="15">
        <v>2642.0518414080102</v>
      </c>
      <c r="L933" s="16">
        <v>0.200459649124308</v>
      </c>
      <c r="M933" s="15">
        <v>2835.2213688215202</v>
      </c>
      <c r="N933" s="16">
        <v>0.29716686446959201</v>
      </c>
    </row>
    <row r="934" spans="1:14" x14ac:dyDescent="0.2">
      <c r="A934" s="87"/>
      <c r="B934" s="87"/>
      <c r="C934" s="87"/>
      <c r="D934" s="67" t="s">
        <v>982</v>
      </c>
      <c r="E934" s="67" t="s">
        <v>4752</v>
      </c>
      <c r="F934" s="67" t="s">
        <v>1238</v>
      </c>
      <c r="G934" s="67" t="s">
        <v>42</v>
      </c>
      <c r="H934" s="67" t="s">
        <v>1239</v>
      </c>
      <c r="I934" s="17">
        <v>2.8283167351671001</v>
      </c>
      <c r="J934" s="16"/>
      <c r="K934" s="17">
        <v>3.55880072093934</v>
      </c>
      <c r="L934" s="16"/>
      <c r="M934" s="17">
        <v>5.2901802095455404</v>
      </c>
      <c r="N934" s="16"/>
    </row>
    <row r="935" spans="1:14" x14ac:dyDescent="0.2">
      <c r="A935" s="87"/>
      <c r="B935" s="87"/>
      <c r="C935" s="87"/>
      <c r="D935" s="67" t="s">
        <v>4266</v>
      </c>
      <c r="E935" s="67" t="s">
        <v>4753</v>
      </c>
      <c r="F935" s="67" t="s">
        <v>1238</v>
      </c>
      <c r="G935" s="67" t="s">
        <v>51</v>
      </c>
      <c r="H935" s="67" t="s">
        <v>4454</v>
      </c>
      <c r="I935" s="15">
        <v>6101.7578531326699</v>
      </c>
      <c r="J935" s="16"/>
      <c r="K935" s="15">
        <v>9402.5359979619498</v>
      </c>
      <c r="L935" s="16"/>
      <c r="M935" s="15">
        <v>14998.831975020301</v>
      </c>
      <c r="N935" s="16"/>
    </row>
    <row r="936" spans="1:14" x14ac:dyDescent="0.2">
      <c r="A936" s="87"/>
      <c r="B936" s="87"/>
      <c r="C936" s="87"/>
      <c r="D936" s="67" t="s">
        <v>985</v>
      </c>
      <c r="E936" s="67" t="s">
        <v>4751</v>
      </c>
      <c r="F936" s="67" t="s">
        <v>1240</v>
      </c>
      <c r="G936" s="67" t="s">
        <v>27</v>
      </c>
      <c r="H936" s="67" t="s">
        <v>1241</v>
      </c>
      <c r="I936" s="15">
        <v>6570.3456720431204</v>
      </c>
      <c r="J936" s="16">
        <v>0.854868933657985</v>
      </c>
      <c r="K936" s="15">
        <v>11934.9727088988</v>
      </c>
      <c r="L936" s="16">
        <v>0.90553879527929304</v>
      </c>
      <c r="M936" s="15">
        <v>8253.2449489208393</v>
      </c>
      <c r="N936" s="16">
        <v>0.86504389044928098</v>
      </c>
    </row>
    <row r="937" spans="1:14" x14ac:dyDescent="0.2">
      <c r="A937" s="87"/>
      <c r="B937" s="87"/>
      <c r="C937" s="87"/>
      <c r="D937" s="67" t="s">
        <v>988</v>
      </c>
      <c r="E937" s="67" t="s">
        <v>4751</v>
      </c>
      <c r="F937" s="67" t="s">
        <v>1240</v>
      </c>
      <c r="G937" s="67" t="s">
        <v>2</v>
      </c>
      <c r="H937" s="67" t="s">
        <v>1242</v>
      </c>
      <c r="I937" s="15">
        <v>1115.4473347615699</v>
      </c>
      <c r="J937" s="16">
        <v>0.145131066342015</v>
      </c>
      <c r="K937" s="15">
        <v>1244.9956934684701</v>
      </c>
      <c r="L937" s="16">
        <v>9.4461204720707098E-2</v>
      </c>
      <c r="M937" s="15">
        <v>1287.59458539958</v>
      </c>
      <c r="N937" s="16">
        <v>0.13495610955071899</v>
      </c>
    </row>
    <row r="938" spans="1:14" x14ac:dyDescent="0.2">
      <c r="A938" s="87"/>
      <c r="B938" s="87"/>
      <c r="C938" s="87"/>
      <c r="D938" s="67" t="s">
        <v>990</v>
      </c>
      <c r="E938" s="67" t="s">
        <v>4752</v>
      </c>
      <c r="F938" s="67" t="s">
        <v>1243</v>
      </c>
      <c r="G938" s="67" t="s">
        <v>42</v>
      </c>
      <c r="H938" s="67" t="s">
        <v>1244</v>
      </c>
      <c r="I938" s="17">
        <v>1.6697671755889001</v>
      </c>
      <c r="J938" s="16"/>
      <c r="K938" s="17">
        <v>3.0908476121446702</v>
      </c>
      <c r="L938" s="16"/>
      <c r="M938" s="17">
        <v>6.5858394771647797</v>
      </c>
      <c r="N938" s="16"/>
    </row>
    <row r="939" spans="1:14" x14ac:dyDescent="0.2">
      <c r="A939" s="87"/>
      <c r="B939" s="87"/>
      <c r="C939" s="87"/>
      <c r="D939" s="67" t="s">
        <v>4267</v>
      </c>
      <c r="E939" s="67" t="s">
        <v>4753</v>
      </c>
      <c r="F939" s="67" t="s">
        <v>1243</v>
      </c>
      <c r="G939" s="67" t="s">
        <v>51</v>
      </c>
      <c r="H939" s="67" t="s">
        <v>4455</v>
      </c>
      <c r="I939" s="15">
        <v>1862.53734568299</v>
      </c>
      <c r="J939" s="16"/>
      <c r="K939" s="15">
        <v>3848.0919662874198</v>
      </c>
      <c r="L939" s="16"/>
      <c r="M939" s="15">
        <v>8479.8912511081908</v>
      </c>
      <c r="N939" s="16"/>
    </row>
    <row r="940" spans="1:14" x14ac:dyDescent="0.2">
      <c r="A940" s="87"/>
      <c r="B940" s="87"/>
      <c r="C940" s="87"/>
      <c r="D940" s="67" t="s">
        <v>993</v>
      </c>
      <c r="E940" s="67" t="s">
        <v>4751</v>
      </c>
      <c r="F940" s="67" t="s">
        <v>1245</v>
      </c>
      <c r="G940" s="67" t="s">
        <v>27</v>
      </c>
      <c r="H940" s="67" t="s">
        <v>1246</v>
      </c>
      <c r="I940" s="15">
        <v>7685.7930068046899</v>
      </c>
      <c r="J940" s="16">
        <v>1</v>
      </c>
      <c r="K940" s="15">
        <v>13178.075545224499</v>
      </c>
      <c r="L940" s="16">
        <v>0.99985638378749697</v>
      </c>
      <c r="M940" s="15">
        <v>9532.3035880718307</v>
      </c>
      <c r="N940" s="16">
        <v>0.99910532545716801</v>
      </c>
    </row>
    <row r="941" spans="1:14" x14ac:dyDescent="0.2">
      <c r="A941" s="87"/>
      <c r="B941" s="87"/>
      <c r="C941" s="87"/>
      <c r="D941" s="67" t="s">
        <v>996</v>
      </c>
      <c r="E941" s="67" t="s">
        <v>4751</v>
      </c>
      <c r="F941" s="67" t="s">
        <v>1245</v>
      </c>
      <c r="G941" s="67" t="s">
        <v>2</v>
      </c>
      <c r="H941" s="67" t="s">
        <v>1247</v>
      </c>
      <c r="I941" s="15">
        <v>0</v>
      </c>
      <c r="J941" s="16">
        <v>0</v>
      </c>
      <c r="K941" s="15">
        <v>1.8928571428571399</v>
      </c>
      <c r="L941" s="16">
        <v>1.4361621250299499E-4</v>
      </c>
      <c r="M941" s="15">
        <v>8.5359462486002204</v>
      </c>
      <c r="N941" s="16">
        <v>8.94674542831856E-4</v>
      </c>
    </row>
    <row r="942" spans="1:14" x14ac:dyDescent="0.2">
      <c r="A942" s="87"/>
      <c r="B942" s="87"/>
      <c r="C942" s="87"/>
      <c r="D942" s="67" t="s">
        <v>998</v>
      </c>
      <c r="E942" s="67" t="s">
        <v>4752</v>
      </c>
      <c r="F942" s="67" t="s">
        <v>1248</v>
      </c>
      <c r="G942" s="67" t="s">
        <v>42</v>
      </c>
      <c r="H942" s="67" t="s">
        <v>1249</v>
      </c>
      <c r="I942" s="17">
        <v>0</v>
      </c>
      <c r="J942" s="16"/>
      <c r="K942" s="17">
        <v>0</v>
      </c>
      <c r="L942" s="16"/>
      <c r="M942" s="17">
        <v>0</v>
      </c>
      <c r="N942" s="16"/>
    </row>
    <row r="943" spans="1:14" x14ac:dyDescent="0.2">
      <c r="A943" s="87"/>
      <c r="B943" s="87"/>
      <c r="C943" s="87"/>
      <c r="D943" s="67" t="s">
        <v>4268</v>
      </c>
      <c r="E943" s="67" t="s">
        <v>4753</v>
      </c>
      <c r="F943" s="67" t="s">
        <v>1248</v>
      </c>
      <c r="G943" s="67" t="s">
        <v>51</v>
      </c>
      <c r="H943" s="67" t="s">
        <v>4456</v>
      </c>
      <c r="I943" s="15">
        <v>0</v>
      </c>
      <c r="J943" s="16"/>
      <c r="K943" s="15">
        <v>0</v>
      </c>
      <c r="L943" s="16"/>
      <c r="M943" s="15">
        <v>0</v>
      </c>
      <c r="N943" s="16"/>
    </row>
    <row r="944" spans="1:14" x14ac:dyDescent="0.2">
      <c r="A944" s="87"/>
      <c r="B944" s="87"/>
      <c r="C944" s="87"/>
      <c r="D944" s="67" t="s">
        <v>1001</v>
      </c>
      <c r="E944" s="67" t="s">
        <v>4751</v>
      </c>
      <c r="F944" s="67" t="s">
        <v>1250</v>
      </c>
      <c r="G944" s="67" t="s">
        <v>27</v>
      </c>
      <c r="H944" s="67" t="s">
        <v>1251</v>
      </c>
      <c r="I944" s="15">
        <v>7218.2091457302904</v>
      </c>
      <c r="J944" s="16">
        <v>0.93916257428993699</v>
      </c>
      <c r="K944" s="15">
        <v>9528.9549853357403</v>
      </c>
      <c r="L944" s="16">
        <v>0.72298769575382305</v>
      </c>
      <c r="M944" s="15">
        <v>7904.1459735648696</v>
      </c>
      <c r="N944" s="16">
        <v>0.82845392642146098</v>
      </c>
    </row>
    <row r="945" spans="1:14" x14ac:dyDescent="0.2">
      <c r="A945" s="87"/>
      <c r="B945" s="87"/>
      <c r="C945" s="87"/>
      <c r="D945" s="67" t="s">
        <v>1004</v>
      </c>
      <c r="E945" s="67" t="s">
        <v>4751</v>
      </c>
      <c r="F945" s="67" t="s">
        <v>1250</v>
      </c>
      <c r="G945" s="67" t="s">
        <v>2</v>
      </c>
      <c r="H945" s="67" t="s">
        <v>1252</v>
      </c>
      <c r="I945" s="15">
        <v>467.58386107440299</v>
      </c>
      <c r="J945" s="16">
        <v>6.0837425710063203E-2</v>
      </c>
      <c r="K945" s="15">
        <v>3651.01341703157</v>
      </c>
      <c r="L945" s="16">
        <v>0.27701230424617701</v>
      </c>
      <c r="M945" s="15">
        <v>1636.6935607555599</v>
      </c>
      <c r="N945" s="16">
        <v>0.17154607357853899</v>
      </c>
    </row>
    <row r="946" spans="1:14" x14ac:dyDescent="0.2">
      <c r="A946" s="87"/>
      <c r="B946" s="87"/>
      <c r="C946" s="87"/>
      <c r="D946" s="67" t="s">
        <v>1006</v>
      </c>
      <c r="E946" s="67" t="s">
        <v>4752</v>
      </c>
      <c r="F946" s="67" t="s">
        <v>1253</v>
      </c>
      <c r="G946" s="67" t="s">
        <v>42</v>
      </c>
      <c r="H946" s="67" t="s">
        <v>1254</v>
      </c>
      <c r="I946" s="17">
        <v>1.66211316003596</v>
      </c>
      <c r="J946" s="16"/>
      <c r="K946" s="17">
        <v>6.5902311081214702</v>
      </c>
      <c r="L946" s="16"/>
      <c r="M946" s="17">
        <v>11.8641903906961</v>
      </c>
      <c r="N946" s="16"/>
    </row>
    <row r="947" spans="1:14" x14ac:dyDescent="0.2">
      <c r="A947" s="87"/>
      <c r="B947" s="87"/>
      <c r="C947" s="87"/>
      <c r="D947" s="67" t="s">
        <v>4269</v>
      </c>
      <c r="E947" s="67" t="s">
        <v>4753</v>
      </c>
      <c r="F947" s="67" t="s">
        <v>1253</v>
      </c>
      <c r="G947" s="67" t="s">
        <v>51</v>
      </c>
      <c r="H947" s="67" t="s">
        <v>4457</v>
      </c>
      <c r="I947" s="15">
        <v>1028.72149455204</v>
      </c>
      <c r="J947" s="16"/>
      <c r="K947" s="15">
        <v>24170.8729089726</v>
      </c>
      <c r="L947" s="16"/>
      <c r="M947" s="15">
        <v>19595.557281517998</v>
      </c>
      <c r="N947" s="16"/>
    </row>
    <row r="948" spans="1:14" x14ac:dyDescent="0.2">
      <c r="A948" s="87"/>
      <c r="B948" s="87"/>
      <c r="C948" s="87"/>
      <c r="D948" s="67" t="s">
        <v>1009</v>
      </c>
      <c r="E948" s="67" t="s">
        <v>4752</v>
      </c>
      <c r="F948" s="67" t="s">
        <v>1255</v>
      </c>
      <c r="G948" s="67" t="s">
        <v>42</v>
      </c>
      <c r="H948" s="67" t="s">
        <v>1256</v>
      </c>
      <c r="I948" s="17">
        <v>2.52618969785475</v>
      </c>
      <c r="J948" s="16"/>
      <c r="K948" s="17">
        <v>6.6260280965039602</v>
      </c>
      <c r="L948" s="16"/>
      <c r="M948" s="17">
        <v>8.3457960973529595</v>
      </c>
      <c r="N948" s="16"/>
    </row>
    <row r="949" spans="1:14" x14ac:dyDescent="0.2">
      <c r="A949" s="87"/>
      <c r="B949" s="87"/>
      <c r="C949" s="87"/>
      <c r="D949" s="67" t="s">
        <v>4270</v>
      </c>
      <c r="E949" s="67" t="s">
        <v>4753</v>
      </c>
      <c r="F949" s="67" t="s">
        <v>1255</v>
      </c>
      <c r="G949" s="67" t="s">
        <v>51</v>
      </c>
      <c r="H949" s="67" t="s">
        <v>4458</v>
      </c>
      <c r="I949" s="15">
        <v>19415.771113634099</v>
      </c>
      <c r="J949" s="16"/>
      <c r="K949" s="15">
        <v>87330.840945120202</v>
      </c>
      <c r="L949" s="16"/>
      <c r="M949" s="15">
        <v>79625.901351002205</v>
      </c>
      <c r="N949" s="16"/>
    </row>
    <row r="950" spans="1:14" x14ac:dyDescent="0.2">
      <c r="A950" s="87"/>
      <c r="B950" s="87"/>
      <c r="C950" s="87" t="s">
        <v>212</v>
      </c>
      <c r="D950" s="67" t="s">
        <v>934</v>
      </c>
      <c r="E950" s="67" t="s">
        <v>4752</v>
      </c>
      <c r="F950" s="67" t="s">
        <v>1257</v>
      </c>
      <c r="G950" s="67" t="s">
        <v>42</v>
      </c>
      <c r="H950" s="67" t="s">
        <v>1258</v>
      </c>
      <c r="I950" s="17">
        <v>1.75573075890052</v>
      </c>
      <c r="J950" s="16"/>
      <c r="K950" s="17">
        <v>3.95095253302387</v>
      </c>
      <c r="L950" s="16"/>
      <c r="M950" s="17">
        <v>14.4117959619772</v>
      </c>
      <c r="N950" s="16"/>
    </row>
    <row r="951" spans="1:14" x14ac:dyDescent="0.2">
      <c r="A951" s="87"/>
      <c r="B951" s="87"/>
      <c r="C951" s="87"/>
      <c r="D951" s="67" t="s">
        <v>4263</v>
      </c>
      <c r="E951" s="67" t="s">
        <v>4753</v>
      </c>
      <c r="F951" s="67" t="s">
        <v>1257</v>
      </c>
      <c r="G951" s="67" t="s">
        <v>51</v>
      </c>
      <c r="H951" s="67" t="s">
        <v>4459</v>
      </c>
      <c r="I951" s="15">
        <v>1833.59059400466</v>
      </c>
      <c r="J951" s="16"/>
      <c r="K951" s="15">
        <v>13052.0672469439</v>
      </c>
      <c r="L951" s="16"/>
      <c r="M951" s="15">
        <v>14789.870524993799</v>
      </c>
      <c r="N951" s="16"/>
    </row>
    <row r="952" spans="1:14" x14ac:dyDescent="0.2">
      <c r="A952" s="87"/>
      <c r="B952" s="87"/>
      <c r="C952" s="87"/>
      <c r="D952" s="67" t="s">
        <v>937</v>
      </c>
      <c r="E952" s="67" t="s">
        <v>4751</v>
      </c>
      <c r="F952" s="67" t="s">
        <v>1259</v>
      </c>
      <c r="G952" s="67" t="s">
        <v>27</v>
      </c>
      <c r="H952" s="67" t="s">
        <v>1260</v>
      </c>
      <c r="I952" s="15">
        <v>1011.45053114574</v>
      </c>
      <c r="J952" s="16">
        <v>0.96850126437457995</v>
      </c>
      <c r="K952" s="15">
        <v>2954.39750881806</v>
      </c>
      <c r="L952" s="16">
        <v>0.89431690016439402</v>
      </c>
      <c r="M952" s="15">
        <v>772.52459477556204</v>
      </c>
      <c r="N952" s="16">
        <v>0.75277649095708499</v>
      </c>
    </row>
    <row r="953" spans="1:14" x14ac:dyDescent="0.2">
      <c r="A953" s="87"/>
      <c r="B953" s="87"/>
      <c r="C953" s="87"/>
      <c r="D953" s="67" t="s">
        <v>940</v>
      </c>
      <c r="E953" s="67" t="s">
        <v>4751</v>
      </c>
      <c r="F953" s="67" t="s">
        <v>1259</v>
      </c>
      <c r="G953" s="67" t="s">
        <v>2</v>
      </c>
      <c r="H953" s="67" t="s">
        <v>1261</v>
      </c>
      <c r="I953" s="15">
        <v>32.8955821232964</v>
      </c>
      <c r="J953" s="16">
        <v>3.1498735625420098E-2</v>
      </c>
      <c r="K953" s="15">
        <v>349.12667626105599</v>
      </c>
      <c r="L953" s="16">
        <v>0.105683099835606</v>
      </c>
      <c r="M953" s="15">
        <v>253.709093517984</v>
      </c>
      <c r="N953" s="16">
        <v>0.24722350904291501</v>
      </c>
    </row>
    <row r="954" spans="1:14" x14ac:dyDescent="0.2">
      <c r="A954" s="87"/>
      <c r="B954" s="87"/>
      <c r="C954" s="87"/>
      <c r="D954" s="67" t="s">
        <v>942</v>
      </c>
      <c r="E954" s="67" t="s">
        <v>4752</v>
      </c>
      <c r="F954" s="67" t="s">
        <v>1262</v>
      </c>
      <c r="G954" s="67" t="s">
        <v>42</v>
      </c>
      <c r="H954" s="67" t="s">
        <v>1263</v>
      </c>
      <c r="I954" s="17">
        <v>1.81875031048613</v>
      </c>
      <c r="J954" s="16"/>
      <c r="K954" s="17">
        <v>5.0130232810153803</v>
      </c>
      <c r="L954" s="16"/>
      <c r="M954" s="17">
        <v>2.0138250095782899</v>
      </c>
      <c r="N954" s="16"/>
    </row>
    <row r="955" spans="1:14" x14ac:dyDescent="0.2">
      <c r="A955" s="87"/>
      <c r="B955" s="87"/>
      <c r="C955" s="87"/>
      <c r="D955" s="67" t="s">
        <v>4262</v>
      </c>
      <c r="E955" s="67" t="s">
        <v>4753</v>
      </c>
      <c r="F955" s="67" t="s">
        <v>1262</v>
      </c>
      <c r="G955" s="67" t="s">
        <v>51</v>
      </c>
      <c r="H955" s="67" t="s">
        <v>4460</v>
      </c>
      <c r="I955" s="15">
        <v>59.828850200367199</v>
      </c>
      <c r="J955" s="16"/>
      <c r="K955" s="15">
        <v>1750.1801561201901</v>
      </c>
      <c r="L955" s="16"/>
      <c r="M955" s="15">
        <v>510.925717683953</v>
      </c>
      <c r="N955" s="16"/>
    </row>
    <row r="956" spans="1:14" x14ac:dyDescent="0.2">
      <c r="A956" s="87"/>
      <c r="B956" s="87"/>
      <c r="C956" s="87"/>
      <c r="D956" s="67" t="s">
        <v>945</v>
      </c>
      <c r="E956" s="67" t="s">
        <v>4751</v>
      </c>
      <c r="F956" s="67" t="s">
        <v>1264</v>
      </c>
      <c r="G956" s="67" t="s">
        <v>27</v>
      </c>
      <c r="H956" s="67" t="s">
        <v>1265</v>
      </c>
      <c r="I956" s="15">
        <v>1041.22366428944</v>
      </c>
      <c r="J956" s="16">
        <v>0.99701013970376395</v>
      </c>
      <c r="K956" s="15">
        <v>3147.8531533330802</v>
      </c>
      <c r="L956" s="16">
        <v>0.95287728406858796</v>
      </c>
      <c r="M956" s="15">
        <v>1026.2336882935499</v>
      </c>
      <c r="N956" s="16">
        <v>1</v>
      </c>
    </row>
    <row r="957" spans="1:14" x14ac:dyDescent="0.2">
      <c r="A957" s="87"/>
      <c r="B957" s="87"/>
      <c r="C957" s="87"/>
      <c r="D957" s="67" t="s">
        <v>948</v>
      </c>
      <c r="E957" s="67" t="s">
        <v>4751</v>
      </c>
      <c r="F957" s="67" t="s">
        <v>1264</v>
      </c>
      <c r="G957" s="67" t="s">
        <v>2</v>
      </c>
      <c r="H957" s="67" t="s">
        <v>1266</v>
      </c>
      <c r="I957" s="15">
        <v>3.12244897959184</v>
      </c>
      <c r="J957" s="16">
        <v>2.9898602962363501E-3</v>
      </c>
      <c r="K957" s="15">
        <v>155.67103174603201</v>
      </c>
      <c r="L957" s="16">
        <v>4.7122715931411797E-2</v>
      </c>
      <c r="M957" s="15">
        <v>0</v>
      </c>
      <c r="N957" s="16">
        <v>0</v>
      </c>
    </row>
    <row r="958" spans="1:14" x14ac:dyDescent="0.2">
      <c r="A958" s="87"/>
      <c r="B958" s="87"/>
      <c r="C958" s="87"/>
      <c r="D958" s="67" t="s">
        <v>950</v>
      </c>
      <c r="E958" s="67" t="s">
        <v>4752</v>
      </c>
      <c r="F958" s="67" t="s">
        <v>1267</v>
      </c>
      <c r="G958" s="67" t="s">
        <v>42</v>
      </c>
      <c r="H958" s="67" t="s">
        <v>1268</v>
      </c>
      <c r="I958" s="17">
        <v>0</v>
      </c>
      <c r="J958" s="16"/>
      <c r="K958" s="17">
        <v>0</v>
      </c>
      <c r="L958" s="16"/>
      <c r="M958" s="17">
        <v>0</v>
      </c>
      <c r="N958" s="16"/>
    </row>
    <row r="959" spans="1:14" x14ac:dyDescent="0.2">
      <c r="A959" s="87"/>
      <c r="B959" s="87"/>
      <c r="C959" s="87"/>
      <c r="D959" s="67" t="s">
        <v>4261</v>
      </c>
      <c r="E959" s="67" t="s">
        <v>4753</v>
      </c>
      <c r="F959" s="67" t="s">
        <v>1267</v>
      </c>
      <c r="G959" s="67" t="s">
        <v>51</v>
      </c>
      <c r="H959" s="67" t="s">
        <v>4461</v>
      </c>
      <c r="I959" s="15">
        <v>0</v>
      </c>
      <c r="J959" s="16"/>
      <c r="K959" s="15">
        <v>0</v>
      </c>
      <c r="L959" s="16"/>
      <c r="M959" s="15">
        <v>0</v>
      </c>
      <c r="N959" s="16"/>
    </row>
    <row r="960" spans="1:14" x14ac:dyDescent="0.2">
      <c r="A960" s="87"/>
      <c r="B960" s="87"/>
      <c r="C960" s="87"/>
      <c r="D960" s="67" t="s">
        <v>953</v>
      </c>
      <c r="E960" s="67" t="s">
        <v>4751</v>
      </c>
      <c r="F960" s="67" t="s">
        <v>1269</v>
      </c>
      <c r="G960" s="67" t="s">
        <v>27</v>
      </c>
      <c r="H960" s="67" t="s">
        <v>1270</v>
      </c>
      <c r="I960" s="15">
        <v>715.90618576179804</v>
      </c>
      <c r="J960" s="16">
        <v>0.68550663105438503</v>
      </c>
      <c r="K960" s="15">
        <v>2018.4638861655301</v>
      </c>
      <c r="L960" s="16">
        <v>0.611003211443779</v>
      </c>
      <c r="M960" s="15">
        <v>717.07772472254999</v>
      </c>
      <c r="N960" s="16">
        <v>0.69874701337755796</v>
      </c>
    </row>
    <row r="961" spans="1:14" x14ac:dyDescent="0.2">
      <c r="A961" s="87"/>
      <c r="B961" s="87"/>
      <c r="C961" s="87"/>
      <c r="D961" s="67" t="s">
        <v>956</v>
      </c>
      <c r="E961" s="67" t="s">
        <v>4751</v>
      </c>
      <c r="F961" s="67" t="s">
        <v>1269</v>
      </c>
      <c r="G961" s="67" t="s">
        <v>2</v>
      </c>
      <c r="H961" s="67" t="s">
        <v>1271</v>
      </c>
      <c r="I961" s="15">
        <v>328.439927507238</v>
      </c>
      <c r="J961" s="16">
        <v>0.31449336894561503</v>
      </c>
      <c r="K961" s="15">
        <v>1285.06029891358</v>
      </c>
      <c r="L961" s="16">
        <v>0.388996788556221</v>
      </c>
      <c r="M961" s="15">
        <v>309.15596357099503</v>
      </c>
      <c r="N961" s="16">
        <v>0.30125298662244199</v>
      </c>
    </row>
    <row r="962" spans="1:14" x14ac:dyDescent="0.2">
      <c r="A962" s="87"/>
      <c r="B962" s="87"/>
      <c r="C962" s="87"/>
      <c r="D962" s="67" t="s">
        <v>958</v>
      </c>
      <c r="E962" s="67" t="s">
        <v>4752</v>
      </c>
      <c r="F962" s="67" t="s">
        <v>1272</v>
      </c>
      <c r="G962" s="67" t="s">
        <v>42</v>
      </c>
      <c r="H962" s="67" t="s">
        <v>1273</v>
      </c>
      <c r="I962" s="17">
        <v>1.4026413005656799</v>
      </c>
      <c r="J962" s="16"/>
      <c r="K962" s="17">
        <v>2.83918817184724</v>
      </c>
      <c r="L962" s="16"/>
      <c r="M962" s="17">
        <v>19.266600958907802</v>
      </c>
      <c r="N962" s="16"/>
    </row>
    <row r="963" spans="1:14" x14ac:dyDescent="0.2">
      <c r="A963" s="87"/>
      <c r="B963" s="87"/>
      <c r="C963" s="87"/>
      <c r="D963" s="67" t="s">
        <v>4260</v>
      </c>
      <c r="E963" s="67" t="s">
        <v>4753</v>
      </c>
      <c r="F963" s="67" t="s">
        <v>1272</v>
      </c>
      <c r="G963" s="67" t="s">
        <v>51</v>
      </c>
      <c r="H963" s="67" t="s">
        <v>4462</v>
      </c>
      <c r="I963" s="15">
        <v>460.68340707644899</v>
      </c>
      <c r="J963" s="16"/>
      <c r="K963" s="15">
        <v>3648.5280007859201</v>
      </c>
      <c r="L963" s="16"/>
      <c r="M963" s="15">
        <v>5956.3845841889997</v>
      </c>
      <c r="N963" s="16"/>
    </row>
    <row r="964" spans="1:14" x14ac:dyDescent="0.2">
      <c r="A964" s="87"/>
      <c r="B964" s="87"/>
      <c r="C964" s="87"/>
      <c r="D964" s="67" t="s">
        <v>961</v>
      </c>
      <c r="E964" s="67" t="s">
        <v>4751</v>
      </c>
      <c r="F964" s="67" t="s">
        <v>1274</v>
      </c>
      <c r="G964" s="67" t="s">
        <v>27</v>
      </c>
      <c r="H964" s="67" t="s">
        <v>1275</v>
      </c>
      <c r="I964" s="15">
        <v>1044.34611326904</v>
      </c>
      <c r="J964" s="16">
        <v>1</v>
      </c>
      <c r="K964" s="15">
        <v>3243.77561365054</v>
      </c>
      <c r="L964" s="16">
        <v>0.98191368729842099</v>
      </c>
      <c r="M964" s="15">
        <v>1026.2336882935499</v>
      </c>
      <c r="N964" s="16">
        <v>1</v>
      </c>
    </row>
    <row r="965" spans="1:14" x14ac:dyDescent="0.2">
      <c r="A965" s="87"/>
      <c r="B965" s="87"/>
      <c r="C965" s="87"/>
      <c r="D965" s="67" t="s">
        <v>964</v>
      </c>
      <c r="E965" s="67" t="s">
        <v>4751</v>
      </c>
      <c r="F965" s="67" t="s">
        <v>1274</v>
      </c>
      <c r="G965" s="67" t="s">
        <v>2</v>
      </c>
      <c r="H965" s="67" t="s">
        <v>1276</v>
      </c>
      <c r="I965" s="15">
        <v>0</v>
      </c>
      <c r="J965" s="16">
        <v>0</v>
      </c>
      <c r="K965" s="15">
        <v>59.748571428571402</v>
      </c>
      <c r="L965" s="16">
        <v>1.80863127015795E-2</v>
      </c>
      <c r="M965" s="15">
        <v>0</v>
      </c>
      <c r="N965" s="16">
        <v>0</v>
      </c>
    </row>
    <row r="966" spans="1:14" x14ac:dyDescent="0.2">
      <c r="A966" s="87"/>
      <c r="B966" s="87"/>
      <c r="C966" s="87"/>
      <c r="D966" s="67" t="s">
        <v>966</v>
      </c>
      <c r="E966" s="67" t="s">
        <v>4752</v>
      </c>
      <c r="F966" s="67" t="s">
        <v>1277</v>
      </c>
      <c r="G966" s="67" t="s">
        <v>42</v>
      </c>
      <c r="H966" s="67" t="s">
        <v>1278</v>
      </c>
      <c r="I966" s="17">
        <v>0</v>
      </c>
      <c r="J966" s="16"/>
      <c r="K966" s="17">
        <v>0</v>
      </c>
      <c r="L966" s="16"/>
      <c r="M966" s="17">
        <v>0</v>
      </c>
      <c r="N966" s="16"/>
    </row>
    <row r="967" spans="1:14" x14ac:dyDescent="0.2">
      <c r="A967" s="87"/>
      <c r="B967" s="87"/>
      <c r="C967" s="87"/>
      <c r="D967" s="67" t="s">
        <v>4264</v>
      </c>
      <c r="E967" s="67" t="s">
        <v>4753</v>
      </c>
      <c r="F967" s="67" t="s">
        <v>1277</v>
      </c>
      <c r="G967" s="67" t="s">
        <v>51</v>
      </c>
      <c r="H967" s="67" t="s">
        <v>4463</v>
      </c>
      <c r="I967" s="15">
        <v>0</v>
      </c>
      <c r="J967" s="16"/>
      <c r="K967" s="15">
        <v>0</v>
      </c>
      <c r="L967" s="16"/>
      <c r="M967" s="15">
        <v>0</v>
      </c>
      <c r="N967" s="16"/>
    </row>
    <row r="968" spans="1:14" x14ac:dyDescent="0.2">
      <c r="A968" s="87"/>
      <c r="B968" s="87"/>
      <c r="C968" s="87"/>
      <c r="D968" s="67" t="s">
        <v>969</v>
      </c>
      <c r="E968" s="67" t="s">
        <v>4751</v>
      </c>
      <c r="F968" s="67" t="s">
        <v>1279</v>
      </c>
      <c r="G968" s="67" t="s">
        <v>27</v>
      </c>
      <c r="H968" s="67" t="s">
        <v>1280</v>
      </c>
      <c r="I968" s="15">
        <v>1041.8724290585101</v>
      </c>
      <c r="J968" s="16">
        <v>0.99763135594694496</v>
      </c>
      <c r="K968" s="15">
        <v>3303.5241850791099</v>
      </c>
      <c r="L968" s="16">
        <v>1</v>
      </c>
      <c r="M968" s="15">
        <v>726.05531864059901</v>
      </c>
      <c r="N968" s="16">
        <v>0.70749511239287799</v>
      </c>
    </row>
    <row r="969" spans="1:14" x14ac:dyDescent="0.2">
      <c r="A969" s="87"/>
      <c r="B969" s="87"/>
      <c r="C969" s="87"/>
      <c r="D969" s="67" t="s">
        <v>972</v>
      </c>
      <c r="E969" s="67" t="s">
        <v>4751</v>
      </c>
      <c r="F969" s="67" t="s">
        <v>1279</v>
      </c>
      <c r="G969" s="67" t="s">
        <v>2</v>
      </c>
      <c r="H969" s="67" t="s">
        <v>1281</v>
      </c>
      <c r="I969" s="15">
        <v>2.4736842105263199</v>
      </c>
      <c r="J969" s="16">
        <v>2.3686440530554902E-3</v>
      </c>
      <c r="K969" s="15">
        <v>0</v>
      </c>
      <c r="L969" s="16">
        <v>0</v>
      </c>
      <c r="M969" s="15">
        <v>300.178369652946</v>
      </c>
      <c r="N969" s="16">
        <v>0.29250488760712201</v>
      </c>
    </row>
    <row r="970" spans="1:14" x14ac:dyDescent="0.2">
      <c r="A970" s="87"/>
      <c r="B970" s="87"/>
      <c r="C970" s="87"/>
      <c r="D970" s="67" t="s">
        <v>974</v>
      </c>
      <c r="E970" s="67" t="s">
        <v>4752</v>
      </c>
      <c r="F970" s="67" t="s">
        <v>1282</v>
      </c>
      <c r="G970" s="67" t="s">
        <v>42</v>
      </c>
      <c r="H970" s="67" t="s">
        <v>1283</v>
      </c>
      <c r="I970" s="17">
        <v>0</v>
      </c>
      <c r="J970" s="16"/>
      <c r="K970" s="17">
        <v>0</v>
      </c>
      <c r="L970" s="16"/>
      <c r="M970" s="17">
        <v>0</v>
      </c>
      <c r="N970" s="16"/>
    </row>
    <row r="971" spans="1:14" x14ac:dyDescent="0.2">
      <c r="A971" s="87"/>
      <c r="B971" s="87"/>
      <c r="C971" s="87"/>
      <c r="D971" s="67" t="s">
        <v>4265</v>
      </c>
      <c r="E971" s="67" t="s">
        <v>4753</v>
      </c>
      <c r="F971" s="67" t="s">
        <v>1282</v>
      </c>
      <c r="G971" s="67" t="s">
        <v>51</v>
      </c>
      <c r="H971" s="67" t="s">
        <v>4464</v>
      </c>
      <c r="I971" s="15">
        <v>0</v>
      </c>
      <c r="J971" s="16"/>
      <c r="K971" s="15">
        <v>0</v>
      </c>
      <c r="L971" s="16"/>
      <c r="M971" s="15">
        <v>0</v>
      </c>
      <c r="N971" s="16"/>
    </row>
    <row r="972" spans="1:14" x14ac:dyDescent="0.2">
      <c r="A972" s="87"/>
      <c r="B972" s="87"/>
      <c r="C972" s="87"/>
      <c r="D972" s="67" t="s">
        <v>977</v>
      </c>
      <c r="E972" s="67" t="s">
        <v>4751</v>
      </c>
      <c r="F972" s="67" t="s">
        <v>1284</v>
      </c>
      <c r="G972" s="67" t="s">
        <v>27</v>
      </c>
      <c r="H972" s="67" t="s">
        <v>1285</v>
      </c>
      <c r="I972" s="15">
        <v>615.06529773172099</v>
      </c>
      <c r="J972" s="16">
        <v>0.58894775392654897</v>
      </c>
      <c r="K972" s="15">
        <v>2556.3389914519198</v>
      </c>
      <c r="L972" s="16">
        <v>0.773821787955428</v>
      </c>
      <c r="M972" s="15">
        <v>867.51716279009702</v>
      </c>
      <c r="N972" s="16">
        <v>0.84534075687247501</v>
      </c>
    </row>
    <row r="973" spans="1:14" x14ac:dyDescent="0.2">
      <c r="A973" s="87"/>
      <c r="B973" s="87"/>
      <c r="C973" s="87"/>
      <c r="D973" s="67" t="s">
        <v>980</v>
      </c>
      <c r="E973" s="67" t="s">
        <v>4751</v>
      </c>
      <c r="F973" s="67" t="s">
        <v>1284</v>
      </c>
      <c r="G973" s="67" t="s">
        <v>2</v>
      </c>
      <c r="H973" s="67" t="s">
        <v>1286</v>
      </c>
      <c r="I973" s="15">
        <v>429.28081553731602</v>
      </c>
      <c r="J973" s="16">
        <v>0.41105224607345098</v>
      </c>
      <c r="K973" s="15">
        <v>747.18519362719701</v>
      </c>
      <c r="L973" s="16">
        <v>0.226178212044572</v>
      </c>
      <c r="M973" s="15">
        <v>158.716525503448</v>
      </c>
      <c r="N973" s="16">
        <v>0.15465924312752499</v>
      </c>
    </row>
    <row r="974" spans="1:14" x14ac:dyDescent="0.2">
      <c r="A974" s="87"/>
      <c r="B974" s="87"/>
      <c r="C974" s="87"/>
      <c r="D974" s="67" t="s">
        <v>982</v>
      </c>
      <c r="E974" s="67" t="s">
        <v>4752</v>
      </c>
      <c r="F974" s="67" t="s">
        <v>1287</v>
      </c>
      <c r="G974" s="67" t="s">
        <v>42</v>
      </c>
      <c r="H974" s="67" t="s">
        <v>1288</v>
      </c>
      <c r="I974" s="17">
        <v>1.69584126911336</v>
      </c>
      <c r="J974" s="16"/>
      <c r="K974" s="17">
        <v>4.4388747352112601</v>
      </c>
      <c r="L974" s="16"/>
      <c r="M974" s="17">
        <v>41.432583028382602</v>
      </c>
      <c r="N974" s="16"/>
    </row>
    <row r="975" spans="1:14" x14ac:dyDescent="0.2">
      <c r="A975" s="87"/>
      <c r="B975" s="87"/>
      <c r="C975" s="87"/>
      <c r="D975" s="67" t="s">
        <v>4266</v>
      </c>
      <c r="E975" s="67" t="s">
        <v>4753</v>
      </c>
      <c r="F975" s="67" t="s">
        <v>1287</v>
      </c>
      <c r="G975" s="67" t="s">
        <v>51</v>
      </c>
      <c r="H975" s="67" t="s">
        <v>4465</v>
      </c>
      <c r="I975" s="15">
        <v>727.99212302681804</v>
      </c>
      <c r="J975" s="16"/>
      <c r="K975" s="15">
        <v>3316.6614785156999</v>
      </c>
      <c r="L975" s="16"/>
      <c r="M975" s="15">
        <v>6576.0356208980102</v>
      </c>
      <c r="N975" s="16"/>
    </row>
    <row r="976" spans="1:14" x14ac:dyDescent="0.2">
      <c r="A976" s="87"/>
      <c r="B976" s="87"/>
      <c r="C976" s="87"/>
      <c r="D976" s="67" t="s">
        <v>985</v>
      </c>
      <c r="E976" s="67" t="s">
        <v>4751</v>
      </c>
      <c r="F976" s="67" t="s">
        <v>1289</v>
      </c>
      <c r="G976" s="67" t="s">
        <v>27</v>
      </c>
      <c r="H976" s="67" t="s">
        <v>1290</v>
      </c>
      <c r="I976" s="15">
        <v>771.531940299957</v>
      </c>
      <c r="J976" s="16">
        <v>0.73877034682006903</v>
      </c>
      <c r="K976" s="15">
        <v>2253.4649612138701</v>
      </c>
      <c r="L976" s="16">
        <v>0.68213968930271596</v>
      </c>
      <c r="M976" s="15">
        <v>620.65817969309603</v>
      </c>
      <c r="N976" s="16">
        <v>0.60479224836708201</v>
      </c>
    </row>
    <row r="977" spans="1:14" x14ac:dyDescent="0.2">
      <c r="A977" s="87"/>
      <c r="B977" s="87"/>
      <c r="C977" s="87"/>
      <c r="D977" s="67" t="s">
        <v>988</v>
      </c>
      <c r="E977" s="67" t="s">
        <v>4751</v>
      </c>
      <c r="F977" s="67" t="s">
        <v>1289</v>
      </c>
      <c r="G977" s="67" t="s">
        <v>2</v>
      </c>
      <c r="H977" s="67" t="s">
        <v>1291</v>
      </c>
      <c r="I977" s="15">
        <v>272.81417296908</v>
      </c>
      <c r="J977" s="16">
        <v>0.26122965317993102</v>
      </c>
      <c r="K977" s="15">
        <v>1050.05922386524</v>
      </c>
      <c r="L977" s="16">
        <v>0.31786031069728399</v>
      </c>
      <c r="M977" s="15">
        <v>405.57550860044898</v>
      </c>
      <c r="N977" s="16">
        <v>0.39520775163291799</v>
      </c>
    </row>
    <row r="978" spans="1:14" x14ac:dyDescent="0.2">
      <c r="A978" s="87"/>
      <c r="B978" s="87"/>
      <c r="C978" s="87"/>
      <c r="D978" s="67" t="s">
        <v>990</v>
      </c>
      <c r="E978" s="67" t="s">
        <v>4752</v>
      </c>
      <c r="F978" s="67" t="s">
        <v>1292</v>
      </c>
      <c r="G978" s="67" t="s">
        <v>42</v>
      </c>
      <c r="H978" s="67" t="s">
        <v>1293</v>
      </c>
      <c r="I978" s="17">
        <v>1.63569510660429</v>
      </c>
      <c r="J978" s="16"/>
      <c r="K978" s="17">
        <v>2.5243792482446699</v>
      </c>
      <c r="L978" s="16"/>
      <c r="M978" s="17">
        <v>3.9210263815496198</v>
      </c>
      <c r="N978" s="16"/>
    </row>
    <row r="979" spans="1:14" x14ac:dyDescent="0.2">
      <c r="A979" s="87"/>
      <c r="B979" s="87"/>
      <c r="C979" s="87"/>
      <c r="D979" s="67" t="s">
        <v>4267</v>
      </c>
      <c r="E979" s="67" t="s">
        <v>4753</v>
      </c>
      <c r="F979" s="67" t="s">
        <v>1292</v>
      </c>
      <c r="G979" s="67" t="s">
        <v>51</v>
      </c>
      <c r="H979" s="67" t="s">
        <v>4466</v>
      </c>
      <c r="I979" s="15">
        <v>446.24080773781998</v>
      </c>
      <c r="J979" s="16"/>
      <c r="K979" s="15">
        <v>2650.74771415331</v>
      </c>
      <c r="L979" s="16"/>
      <c r="M979" s="15">
        <v>1590.27226893276</v>
      </c>
      <c r="N979" s="16"/>
    </row>
    <row r="980" spans="1:14" x14ac:dyDescent="0.2">
      <c r="A980" s="87"/>
      <c r="B980" s="87"/>
      <c r="C980" s="87"/>
      <c r="D980" s="67" t="s">
        <v>993</v>
      </c>
      <c r="E980" s="67" t="s">
        <v>4751</v>
      </c>
      <c r="F980" s="67" t="s">
        <v>1294</v>
      </c>
      <c r="G980" s="67" t="s">
        <v>27</v>
      </c>
      <c r="H980" s="67" t="s">
        <v>1295</v>
      </c>
      <c r="I980" s="15">
        <v>1044.34611326904</v>
      </c>
      <c r="J980" s="16">
        <v>1</v>
      </c>
      <c r="K980" s="15">
        <v>3303.5241850791099</v>
      </c>
      <c r="L980" s="16">
        <v>1</v>
      </c>
      <c r="M980" s="15">
        <v>1026.2336882935499</v>
      </c>
      <c r="N980" s="16">
        <v>1</v>
      </c>
    </row>
    <row r="981" spans="1:14" x14ac:dyDescent="0.2">
      <c r="A981" s="87"/>
      <c r="B981" s="87"/>
      <c r="C981" s="87"/>
      <c r="D981" s="67" t="s">
        <v>996</v>
      </c>
      <c r="E981" s="67" t="s">
        <v>4751</v>
      </c>
      <c r="F981" s="67" t="s">
        <v>1294</v>
      </c>
      <c r="G981" s="67" t="s">
        <v>2</v>
      </c>
      <c r="H981" s="67" t="s">
        <v>1297</v>
      </c>
      <c r="I981" s="15">
        <v>0</v>
      </c>
      <c r="J981" s="16">
        <v>0</v>
      </c>
      <c r="K981" s="15">
        <v>0</v>
      </c>
      <c r="L981" s="16">
        <v>0</v>
      </c>
      <c r="M981" s="15">
        <v>0</v>
      </c>
      <c r="N981" s="16">
        <v>0</v>
      </c>
    </row>
    <row r="982" spans="1:14" x14ac:dyDescent="0.2">
      <c r="A982" s="87"/>
      <c r="B982" s="87"/>
      <c r="C982" s="87"/>
      <c r="D982" s="67" t="s">
        <v>998</v>
      </c>
      <c r="E982" s="67" t="s">
        <v>4752</v>
      </c>
      <c r="F982" s="67" t="s">
        <v>1298</v>
      </c>
      <c r="G982" s="67" t="s">
        <v>42</v>
      </c>
      <c r="H982" s="67" t="s">
        <v>1299</v>
      </c>
      <c r="I982" s="17">
        <v>0</v>
      </c>
      <c r="J982" s="16"/>
      <c r="K982" s="17">
        <v>0</v>
      </c>
      <c r="L982" s="16"/>
      <c r="M982" s="17">
        <v>0</v>
      </c>
      <c r="N982" s="16"/>
    </row>
    <row r="983" spans="1:14" x14ac:dyDescent="0.2">
      <c r="A983" s="87"/>
      <c r="B983" s="87"/>
      <c r="C983" s="87"/>
      <c r="D983" s="67" t="s">
        <v>4268</v>
      </c>
      <c r="E983" s="67" t="s">
        <v>4753</v>
      </c>
      <c r="F983" s="67" t="s">
        <v>1298</v>
      </c>
      <c r="G983" s="67" t="s">
        <v>51</v>
      </c>
      <c r="H983" s="67" t="s">
        <v>4467</v>
      </c>
      <c r="I983" s="15">
        <v>0</v>
      </c>
      <c r="J983" s="16"/>
      <c r="K983" s="15">
        <v>0</v>
      </c>
      <c r="L983" s="16"/>
      <c r="M983" s="15">
        <v>0</v>
      </c>
      <c r="N983" s="16"/>
    </row>
    <row r="984" spans="1:14" x14ac:dyDescent="0.2">
      <c r="A984" s="87"/>
      <c r="B984" s="87"/>
      <c r="C984" s="87"/>
      <c r="D984" s="67" t="s">
        <v>1001</v>
      </c>
      <c r="E984" s="67" t="s">
        <v>4751</v>
      </c>
      <c r="F984" s="67" t="s">
        <v>1296</v>
      </c>
      <c r="G984" s="67" t="s">
        <v>27</v>
      </c>
      <c r="H984" s="67" t="s">
        <v>1300</v>
      </c>
      <c r="I984" s="15">
        <v>982.02512561471497</v>
      </c>
      <c r="J984" s="16">
        <v>0.94032535108572202</v>
      </c>
      <c r="K984" s="15">
        <v>2772.3369131156901</v>
      </c>
      <c r="L984" s="16">
        <v>0.83920587766161703</v>
      </c>
      <c r="M984" s="15">
        <v>864.27063519996796</v>
      </c>
      <c r="N984" s="16">
        <v>0.84217722050920596</v>
      </c>
    </row>
    <row r="985" spans="1:14" x14ac:dyDescent="0.2">
      <c r="A985" s="87"/>
      <c r="B985" s="87"/>
      <c r="C985" s="87"/>
      <c r="D985" s="67" t="s">
        <v>1004</v>
      </c>
      <c r="E985" s="67" t="s">
        <v>4751</v>
      </c>
      <c r="F985" s="67" t="s">
        <v>1296</v>
      </c>
      <c r="G985" s="67" t="s">
        <v>2</v>
      </c>
      <c r="H985" s="67" t="s">
        <v>1301</v>
      </c>
      <c r="I985" s="15">
        <v>62.320987654321002</v>
      </c>
      <c r="J985" s="16">
        <v>5.96746489142784E-2</v>
      </c>
      <c r="K985" s="15">
        <v>531.18727196341797</v>
      </c>
      <c r="L985" s="16">
        <v>0.160794122338383</v>
      </c>
      <c r="M985" s="15">
        <v>161.963053093577</v>
      </c>
      <c r="N985" s="16">
        <v>0.15782277949079401</v>
      </c>
    </row>
    <row r="986" spans="1:14" x14ac:dyDescent="0.2">
      <c r="A986" s="87"/>
      <c r="B986" s="87"/>
      <c r="C986" s="87"/>
      <c r="D986" s="67" t="s">
        <v>1006</v>
      </c>
      <c r="E986" s="67" t="s">
        <v>4752</v>
      </c>
      <c r="F986" s="67" t="s">
        <v>1302</v>
      </c>
      <c r="G986" s="67" t="s">
        <v>42</v>
      </c>
      <c r="H986" s="67" t="s">
        <v>1303</v>
      </c>
      <c r="I986" s="17">
        <v>1.96499150670323</v>
      </c>
      <c r="J986" s="16"/>
      <c r="K986" s="17">
        <v>2.2757687071233299</v>
      </c>
      <c r="L986" s="16"/>
      <c r="M986" s="17">
        <v>0.57167766197348902</v>
      </c>
      <c r="N986" s="16"/>
    </row>
    <row r="987" spans="1:14" x14ac:dyDescent="0.2">
      <c r="A987" s="87"/>
      <c r="B987" s="87"/>
      <c r="C987" s="87"/>
      <c r="D987" s="67" t="s">
        <v>4269</v>
      </c>
      <c r="E987" s="67" t="s">
        <v>4753</v>
      </c>
      <c r="F987" s="67" t="s">
        <v>1302</v>
      </c>
      <c r="G987" s="67" t="s">
        <v>51</v>
      </c>
      <c r="H987" s="67" t="s">
        <v>4468</v>
      </c>
      <c r="I987" s="15">
        <v>138.84540596319999</v>
      </c>
      <c r="J987" s="16"/>
      <c r="K987" s="15">
        <v>1685.9498973688101</v>
      </c>
      <c r="L987" s="16"/>
      <c r="M987" s="15">
        <v>156.252333290114</v>
      </c>
      <c r="N987" s="16"/>
    </row>
    <row r="988" spans="1:14" x14ac:dyDescent="0.2">
      <c r="A988" s="87"/>
      <c r="B988" s="87"/>
      <c r="C988" s="87"/>
      <c r="D988" s="67" t="s">
        <v>1009</v>
      </c>
      <c r="E988" s="67" t="s">
        <v>4752</v>
      </c>
      <c r="F988" s="67" t="s">
        <v>1304</v>
      </c>
      <c r="G988" s="67" t="s">
        <v>42</v>
      </c>
      <c r="H988" s="67" t="s">
        <v>1305</v>
      </c>
      <c r="I988" s="17">
        <v>2.35999820941815</v>
      </c>
      <c r="J988" s="16"/>
      <c r="K988" s="17">
        <v>2.78899434797792</v>
      </c>
      <c r="L988" s="16"/>
      <c r="M988" s="17">
        <v>3.9287892252346701</v>
      </c>
      <c r="N988" s="16"/>
    </row>
    <row r="989" spans="1:14" x14ac:dyDescent="0.2">
      <c r="A989" s="87"/>
      <c r="B989" s="87"/>
      <c r="C989" s="87"/>
      <c r="D989" s="67" t="s">
        <v>4270</v>
      </c>
      <c r="E989" s="67" t="s">
        <v>4753</v>
      </c>
      <c r="F989" s="67" t="s">
        <v>1304</v>
      </c>
      <c r="G989" s="67" t="s">
        <v>51</v>
      </c>
      <c r="H989" s="67" t="s">
        <v>4469</v>
      </c>
      <c r="I989" s="15">
        <v>1833.59059400466</v>
      </c>
      <c r="J989" s="16"/>
      <c r="K989" s="15">
        <v>13052.0672469439</v>
      </c>
      <c r="L989" s="16"/>
      <c r="M989" s="15">
        <v>14789.870524993799</v>
      </c>
      <c r="N989" s="16"/>
    </row>
    <row r="990" spans="1:14" x14ac:dyDescent="0.2">
      <c r="A990" s="87"/>
      <c r="B990" s="87"/>
      <c r="C990" s="87" t="s">
        <v>218</v>
      </c>
      <c r="D990" s="67" t="s">
        <v>934</v>
      </c>
      <c r="E990" s="67" t="s">
        <v>4752</v>
      </c>
      <c r="F990" s="67" t="s">
        <v>1306</v>
      </c>
      <c r="G990" s="67" t="s">
        <v>42</v>
      </c>
      <c r="H990" s="67" t="s">
        <v>1307</v>
      </c>
      <c r="I990" s="17">
        <v>2.35999820941815</v>
      </c>
      <c r="J990" s="16"/>
      <c r="K990" s="17">
        <v>2.78899434797792</v>
      </c>
      <c r="L990" s="16"/>
      <c r="M990" s="17">
        <v>3.9287892252346701</v>
      </c>
      <c r="N990" s="16"/>
    </row>
    <row r="991" spans="1:14" x14ac:dyDescent="0.2">
      <c r="A991" s="87"/>
      <c r="B991" s="87"/>
      <c r="C991" s="87"/>
      <c r="D991" s="67" t="s">
        <v>4263</v>
      </c>
      <c r="E991" s="67" t="s">
        <v>4753</v>
      </c>
      <c r="F991" s="67" t="s">
        <v>1306</v>
      </c>
      <c r="G991" s="67" t="s">
        <v>51</v>
      </c>
      <c r="H991" s="67" t="s">
        <v>4470</v>
      </c>
      <c r="I991" s="15">
        <v>12276.7576564517</v>
      </c>
      <c r="J991" s="16"/>
      <c r="K991" s="15">
        <v>12450.851190916101</v>
      </c>
      <c r="L991" s="16"/>
      <c r="M991" s="15">
        <v>56154.596632273497</v>
      </c>
      <c r="N991" s="16"/>
    </row>
    <row r="992" spans="1:14" x14ac:dyDescent="0.2">
      <c r="A992" s="87"/>
      <c r="B992" s="87"/>
      <c r="C992" s="87"/>
      <c r="D992" s="67" t="s">
        <v>937</v>
      </c>
      <c r="E992" s="67" t="s">
        <v>4751</v>
      </c>
      <c r="F992" s="67" t="s">
        <v>1308</v>
      </c>
      <c r="G992" s="67" t="s">
        <v>27</v>
      </c>
      <c r="H992" s="67" t="s">
        <v>1309</v>
      </c>
      <c r="I992" s="15">
        <v>4463.8243326665597</v>
      </c>
      <c r="J992" s="16">
        <v>0.85809443560320697</v>
      </c>
      <c r="K992" s="15">
        <v>4355.1691978707404</v>
      </c>
      <c r="L992" s="16">
        <v>0.97555918797028995</v>
      </c>
      <c r="M992" s="15">
        <v>12914.363440200301</v>
      </c>
      <c r="N992" s="16">
        <v>0.90353800004794305</v>
      </c>
    </row>
    <row r="993" spans="1:14" x14ac:dyDescent="0.2">
      <c r="A993" s="87"/>
      <c r="B993" s="87"/>
      <c r="C993" s="87"/>
      <c r="D993" s="67" t="s">
        <v>940</v>
      </c>
      <c r="E993" s="67" t="s">
        <v>4751</v>
      </c>
      <c r="F993" s="67" t="s">
        <v>1308</v>
      </c>
      <c r="G993" s="67" t="s">
        <v>2</v>
      </c>
      <c r="H993" s="67" t="s">
        <v>1310</v>
      </c>
      <c r="I993" s="15">
        <v>738.19557033941101</v>
      </c>
      <c r="J993" s="16">
        <v>0.141905564396793</v>
      </c>
      <c r="K993" s="15">
        <v>109.110623973727</v>
      </c>
      <c r="L993" s="16">
        <v>2.44408120297099E-2</v>
      </c>
      <c r="M993" s="15">
        <v>1378.7414867812299</v>
      </c>
      <c r="N993" s="16">
        <v>9.6461999952056704E-2</v>
      </c>
    </row>
    <row r="994" spans="1:14" x14ac:dyDescent="0.2">
      <c r="A994" s="87"/>
      <c r="B994" s="87"/>
      <c r="C994" s="87"/>
      <c r="D994" s="67" t="s">
        <v>942</v>
      </c>
      <c r="E994" s="67" t="s">
        <v>4752</v>
      </c>
      <c r="F994" s="67" t="s">
        <v>1311</v>
      </c>
      <c r="G994" s="67" t="s">
        <v>42</v>
      </c>
      <c r="H994" s="67" t="s">
        <v>1312</v>
      </c>
      <c r="I994" s="17">
        <v>1.92577045974562</v>
      </c>
      <c r="J994" s="16"/>
      <c r="K994" s="17">
        <v>2.54598595370611</v>
      </c>
      <c r="L994" s="16"/>
      <c r="M994" s="17">
        <v>2.4758667091235802</v>
      </c>
      <c r="N994" s="16"/>
    </row>
    <row r="995" spans="1:14" x14ac:dyDescent="0.2">
      <c r="A995" s="87"/>
      <c r="B995" s="87"/>
      <c r="C995" s="87"/>
      <c r="D995" s="67" t="s">
        <v>4262</v>
      </c>
      <c r="E995" s="67" t="s">
        <v>4753</v>
      </c>
      <c r="F995" s="67" t="s">
        <v>1311</v>
      </c>
      <c r="G995" s="67" t="s">
        <v>51</v>
      </c>
      <c r="H995" s="67" t="s">
        <v>4471</v>
      </c>
      <c r="I995" s="15">
        <v>1421.5952228747101</v>
      </c>
      <c r="J995" s="16"/>
      <c r="K995" s="15">
        <v>277.79411603722002</v>
      </c>
      <c r="L995" s="16"/>
      <c r="M995" s="15">
        <v>3413.5801476092101</v>
      </c>
      <c r="N995" s="16"/>
    </row>
    <row r="996" spans="1:14" x14ac:dyDescent="0.2">
      <c r="A996" s="87"/>
      <c r="B996" s="87"/>
      <c r="C996" s="87"/>
      <c r="D996" s="67" t="s">
        <v>945</v>
      </c>
      <c r="E996" s="67" t="s">
        <v>4751</v>
      </c>
      <c r="F996" s="67" t="s">
        <v>1313</v>
      </c>
      <c r="G996" s="67" t="s">
        <v>27</v>
      </c>
      <c r="H996" s="67" t="s">
        <v>1314</v>
      </c>
      <c r="I996" s="15">
        <v>4914.6310141170798</v>
      </c>
      <c r="J996" s="16">
        <v>0.94475436575649696</v>
      </c>
      <c r="K996" s="15">
        <v>4428.0680758127301</v>
      </c>
      <c r="L996" s="16">
        <v>0.99188855818254096</v>
      </c>
      <c r="M996" s="15">
        <v>13564.019731632299</v>
      </c>
      <c r="N996" s="16">
        <v>0.94899042586800897</v>
      </c>
    </row>
    <row r="997" spans="1:14" x14ac:dyDescent="0.2">
      <c r="A997" s="87"/>
      <c r="B997" s="87"/>
      <c r="C997" s="87"/>
      <c r="D997" s="67" t="s">
        <v>948</v>
      </c>
      <c r="E997" s="67" t="s">
        <v>4751</v>
      </c>
      <c r="F997" s="67" t="s">
        <v>1313</v>
      </c>
      <c r="G997" s="67" t="s">
        <v>2</v>
      </c>
      <c r="H997" s="67" t="s">
        <v>1315</v>
      </c>
      <c r="I997" s="15">
        <v>287.38888888888903</v>
      </c>
      <c r="J997" s="16">
        <v>5.5245634243502602E-2</v>
      </c>
      <c r="K997" s="15">
        <v>36.211746031746003</v>
      </c>
      <c r="L997" s="16">
        <v>8.1114418174586395E-3</v>
      </c>
      <c r="M997" s="15">
        <v>729.08519534918696</v>
      </c>
      <c r="N997" s="16">
        <v>5.1009574131990802E-2</v>
      </c>
    </row>
    <row r="998" spans="1:14" x14ac:dyDescent="0.2">
      <c r="A998" s="87"/>
      <c r="B998" s="87"/>
      <c r="C998" s="87"/>
      <c r="D998" s="67" t="s">
        <v>950</v>
      </c>
      <c r="E998" s="67" t="s">
        <v>4752</v>
      </c>
      <c r="F998" s="67" t="s">
        <v>1316</v>
      </c>
      <c r="G998" s="67" t="s">
        <v>42</v>
      </c>
      <c r="H998" s="67" t="s">
        <v>1317</v>
      </c>
      <c r="I998" s="17">
        <v>0</v>
      </c>
      <c r="J998" s="16"/>
      <c r="K998" s="17">
        <v>0</v>
      </c>
      <c r="L998" s="16"/>
      <c r="M998" s="17">
        <v>0</v>
      </c>
      <c r="N998" s="16"/>
    </row>
    <row r="999" spans="1:14" x14ac:dyDescent="0.2">
      <c r="A999" s="87"/>
      <c r="B999" s="87"/>
      <c r="C999" s="87"/>
      <c r="D999" s="67" t="s">
        <v>4261</v>
      </c>
      <c r="E999" s="67" t="s">
        <v>4753</v>
      </c>
      <c r="F999" s="67" t="s">
        <v>1316</v>
      </c>
      <c r="G999" s="67" t="s">
        <v>51</v>
      </c>
      <c r="H999" s="67" t="s">
        <v>4472</v>
      </c>
      <c r="I999" s="15">
        <v>0</v>
      </c>
      <c r="J999" s="16"/>
      <c r="K999" s="15">
        <v>0</v>
      </c>
      <c r="L999" s="16"/>
      <c r="M999" s="15">
        <v>0</v>
      </c>
      <c r="N999" s="16"/>
    </row>
    <row r="1000" spans="1:14" x14ac:dyDescent="0.2">
      <c r="A1000" s="87"/>
      <c r="B1000" s="87"/>
      <c r="C1000" s="87"/>
      <c r="D1000" s="67" t="s">
        <v>953</v>
      </c>
      <c r="E1000" s="67" t="s">
        <v>4751</v>
      </c>
      <c r="F1000" s="67" t="s">
        <v>1318</v>
      </c>
      <c r="G1000" s="67" t="s">
        <v>27</v>
      </c>
      <c r="H1000" s="67" t="s">
        <v>1319</v>
      </c>
      <c r="I1000" s="15">
        <v>3009.2407727920399</v>
      </c>
      <c r="J1000" s="16">
        <v>0.57847544394306405</v>
      </c>
      <c r="K1000" s="15">
        <v>2762.0822978358101</v>
      </c>
      <c r="L1000" s="16">
        <v>0.61870725135115401</v>
      </c>
      <c r="M1000" s="15">
        <v>9788.7882926728707</v>
      </c>
      <c r="N1000" s="16">
        <v>0.684860871215902</v>
      </c>
    </row>
    <row r="1001" spans="1:14" x14ac:dyDescent="0.2">
      <c r="A1001" s="87"/>
      <c r="B1001" s="87"/>
      <c r="C1001" s="87"/>
      <c r="D1001" s="67" t="s">
        <v>956</v>
      </c>
      <c r="E1001" s="67" t="s">
        <v>4751</v>
      </c>
      <c r="F1001" s="67" t="s">
        <v>1318</v>
      </c>
      <c r="G1001" s="67" t="s">
        <v>2</v>
      </c>
      <c r="H1001" s="67" t="s">
        <v>1320</v>
      </c>
      <c r="I1001" s="15">
        <v>2192.7791302139299</v>
      </c>
      <c r="J1001" s="16">
        <v>0.42152455605693601</v>
      </c>
      <c r="K1001" s="15">
        <v>1702.1975240086599</v>
      </c>
      <c r="L1001" s="16">
        <v>0.38129274864884599</v>
      </c>
      <c r="M1001" s="15">
        <v>4504.3166343086496</v>
      </c>
      <c r="N1001" s="16">
        <v>0.315139128784098</v>
      </c>
    </row>
    <row r="1002" spans="1:14" x14ac:dyDescent="0.2">
      <c r="A1002" s="87"/>
      <c r="B1002" s="87"/>
      <c r="C1002" s="87"/>
      <c r="D1002" s="67" t="s">
        <v>958</v>
      </c>
      <c r="E1002" s="67" t="s">
        <v>4752</v>
      </c>
      <c r="F1002" s="67" t="s">
        <v>1321</v>
      </c>
      <c r="G1002" s="67" t="s">
        <v>42</v>
      </c>
      <c r="H1002" s="67" t="s">
        <v>1322</v>
      </c>
      <c r="I1002" s="17">
        <v>2.4002524022490301</v>
      </c>
      <c r="J1002" s="16"/>
      <c r="K1002" s="17">
        <v>2.5046578340972201</v>
      </c>
      <c r="L1002" s="16"/>
      <c r="M1002" s="17">
        <v>1.9824123360463</v>
      </c>
      <c r="N1002" s="16"/>
    </row>
    <row r="1003" spans="1:14" x14ac:dyDescent="0.2">
      <c r="A1003" s="87"/>
      <c r="B1003" s="87"/>
      <c r="C1003" s="87"/>
      <c r="D1003" s="67" t="s">
        <v>4260</v>
      </c>
      <c r="E1003" s="67" t="s">
        <v>4753</v>
      </c>
      <c r="F1003" s="67" t="s">
        <v>1321</v>
      </c>
      <c r="G1003" s="67" t="s">
        <v>51</v>
      </c>
      <c r="H1003" s="67" t="s">
        <v>4473</v>
      </c>
      <c r="I1003" s="15">
        <v>5263.2233748975495</v>
      </c>
      <c r="J1003" s="16"/>
      <c r="K1003" s="15">
        <v>4263.4223636891802</v>
      </c>
      <c r="L1003" s="16"/>
      <c r="M1003" s="15">
        <v>8929.4128613120192</v>
      </c>
      <c r="N1003" s="16"/>
    </row>
    <row r="1004" spans="1:14" x14ac:dyDescent="0.2">
      <c r="A1004" s="87"/>
      <c r="B1004" s="87"/>
      <c r="C1004" s="87"/>
      <c r="D1004" s="67" t="s">
        <v>961</v>
      </c>
      <c r="E1004" s="67" t="s">
        <v>4751</v>
      </c>
      <c r="F1004" s="67" t="s">
        <v>1323</v>
      </c>
      <c r="G1004" s="67" t="s">
        <v>27</v>
      </c>
      <c r="H1004" s="67" t="s">
        <v>1324</v>
      </c>
      <c r="I1004" s="15">
        <v>5202.0199030059703</v>
      </c>
      <c r="J1004" s="16">
        <v>1</v>
      </c>
      <c r="K1004" s="15">
        <v>4361.5655361301897</v>
      </c>
      <c r="L1004" s="16">
        <v>0.976991969631543</v>
      </c>
      <c r="M1004" s="15">
        <v>13551.3365377681</v>
      </c>
      <c r="N1004" s="16">
        <v>0.94810306137100198</v>
      </c>
    </row>
    <row r="1005" spans="1:14" x14ac:dyDescent="0.2">
      <c r="A1005" s="87"/>
      <c r="B1005" s="87"/>
      <c r="C1005" s="87"/>
      <c r="D1005" s="67" t="s">
        <v>964</v>
      </c>
      <c r="E1005" s="67" t="s">
        <v>4751</v>
      </c>
      <c r="F1005" s="67" t="s">
        <v>1323</v>
      </c>
      <c r="G1005" s="67" t="s">
        <v>2</v>
      </c>
      <c r="H1005" s="67" t="s">
        <v>1325</v>
      </c>
      <c r="I1005" s="15">
        <v>0</v>
      </c>
      <c r="J1005" s="16">
        <v>0</v>
      </c>
      <c r="K1005" s="15">
        <v>102.71428571428601</v>
      </c>
      <c r="L1005" s="16">
        <v>2.3008030368456601E-2</v>
      </c>
      <c r="M1005" s="15">
        <v>741.76838921338197</v>
      </c>
      <c r="N1005" s="16">
        <v>5.1896938628997497E-2</v>
      </c>
    </row>
    <row r="1006" spans="1:14" x14ac:dyDescent="0.2">
      <c r="A1006" s="87"/>
      <c r="B1006" s="87"/>
      <c r="C1006" s="87"/>
      <c r="D1006" s="67" t="s">
        <v>966</v>
      </c>
      <c r="E1006" s="67" t="s">
        <v>4752</v>
      </c>
      <c r="F1006" s="67" t="s">
        <v>1326</v>
      </c>
      <c r="G1006" s="67" t="s">
        <v>42</v>
      </c>
      <c r="H1006" s="67" t="s">
        <v>1327</v>
      </c>
      <c r="I1006" s="17">
        <v>0</v>
      </c>
      <c r="J1006" s="16"/>
      <c r="K1006" s="17">
        <v>0</v>
      </c>
      <c r="L1006" s="16"/>
      <c r="M1006" s="17">
        <v>1.3806659299208299</v>
      </c>
      <c r="N1006" s="16"/>
    </row>
    <row r="1007" spans="1:14" x14ac:dyDescent="0.2">
      <c r="A1007" s="87"/>
      <c r="B1007" s="87"/>
      <c r="C1007" s="87"/>
      <c r="D1007" s="67" t="s">
        <v>4264</v>
      </c>
      <c r="E1007" s="67" t="s">
        <v>4753</v>
      </c>
      <c r="F1007" s="67" t="s">
        <v>1326</v>
      </c>
      <c r="G1007" s="67" t="s">
        <v>51</v>
      </c>
      <c r="H1007" s="67" t="s">
        <v>4474</v>
      </c>
      <c r="I1007" s="15">
        <v>0</v>
      </c>
      <c r="J1007" s="16"/>
      <c r="K1007" s="15">
        <v>0</v>
      </c>
      <c r="L1007" s="16"/>
      <c r="M1007" s="15">
        <v>1024.1343428791699</v>
      </c>
      <c r="N1007" s="16"/>
    </row>
    <row r="1008" spans="1:14" x14ac:dyDescent="0.2">
      <c r="A1008" s="87"/>
      <c r="B1008" s="87"/>
      <c r="C1008" s="87"/>
      <c r="D1008" s="67" t="s">
        <v>969</v>
      </c>
      <c r="E1008" s="67" t="s">
        <v>4751</v>
      </c>
      <c r="F1008" s="67" t="s">
        <v>1328</v>
      </c>
      <c r="G1008" s="67" t="s">
        <v>27</v>
      </c>
      <c r="H1008" s="67" t="s">
        <v>1329</v>
      </c>
      <c r="I1008" s="15">
        <v>5200.5913315773996</v>
      </c>
      <c r="J1008" s="16">
        <v>0.99972538139891698</v>
      </c>
      <c r="K1008" s="15">
        <v>4464.2798218444696</v>
      </c>
      <c r="L1008" s="16">
        <v>1</v>
      </c>
      <c r="M1008" s="15">
        <v>13677.3509587276</v>
      </c>
      <c r="N1008" s="16">
        <v>0.956919509693685</v>
      </c>
    </row>
    <row r="1009" spans="1:14" x14ac:dyDescent="0.2">
      <c r="A1009" s="87"/>
      <c r="B1009" s="87"/>
      <c r="C1009" s="87"/>
      <c r="D1009" s="67" t="s">
        <v>972</v>
      </c>
      <c r="E1009" s="67" t="s">
        <v>4751</v>
      </c>
      <c r="F1009" s="67" t="s">
        <v>1328</v>
      </c>
      <c r="G1009" s="67" t="s">
        <v>2</v>
      </c>
      <c r="H1009" s="67" t="s">
        <v>1330</v>
      </c>
      <c r="I1009" s="15">
        <v>1.4285714285714299</v>
      </c>
      <c r="J1009" s="16">
        <v>2.7461860108338599E-4</v>
      </c>
      <c r="K1009" s="15">
        <v>0</v>
      </c>
      <c r="L1009" s="16">
        <v>0</v>
      </c>
      <c r="M1009" s="15">
        <v>615.75396825396797</v>
      </c>
      <c r="N1009" s="16">
        <v>4.3080490306314799E-2</v>
      </c>
    </row>
    <row r="1010" spans="1:14" x14ac:dyDescent="0.2">
      <c r="A1010" s="87"/>
      <c r="B1010" s="87"/>
      <c r="C1010" s="87"/>
      <c r="D1010" s="67" t="s">
        <v>974</v>
      </c>
      <c r="E1010" s="67" t="s">
        <v>4752</v>
      </c>
      <c r="F1010" s="67" t="s">
        <v>1331</v>
      </c>
      <c r="G1010" s="67" t="s">
        <v>42</v>
      </c>
      <c r="H1010" s="67" t="s">
        <v>1332</v>
      </c>
      <c r="I1010" s="17">
        <v>0</v>
      </c>
      <c r="J1010" s="16"/>
      <c r="K1010" s="17">
        <v>0</v>
      </c>
      <c r="L1010" s="16"/>
      <c r="M1010" s="17">
        <v>0</v>
      </c>
      <c r="N1010" s="16"/>
    </row>
    <row r="1011" spans="1:14" x14ac:dyDescent="0.2">
      <c r="A1011" s="87"/>
      <c r="B1011" s="87"/>
      <c r="C1011" s="87"/>
      <c r="D1011" s="67" t="s">
        <v>4265</v>
      </c>
      <c r="E1011" s="67" t="s">
        <v>4753</v>
      </c>
      <c r="F1011" s="67" t="s">
        <v>1331</v>
      </c>
      <c r="G1011" s="67" t="s">
        <v>51</v>
      </c>
      <c r="H1011" s="67" t="s">
        <v>4475</v>
      </c>
      <c r="I1011" s="15">
        <v>0</v>
      </c>
      <c r="J1011" s="16"/>
      <c r="K1011" s="15">
        <v>0</v>
      </c>
      <c r="L1011" s="16"/>
      <c r="M1011" s="15">
        <v>0</v>
      </c>
      <c r="N1011" s="16"/>
    </row>
    <row r="1012" spans="1:14" x14ac:dyDescent="0.2">
      <c r="A1012" s="87"/>
      <c r="B1012" s="87"/>
      <c r="C1012" s="87"/>
      <c r="D1012" s="67" t="s">
        <v>977</v>
      </c>
      <c r="E1012" s="67" t="s">
        <v>4751</v>
      </c>
      <c r="F1012" s="67" t="s">
        <v>1333</v>
      </c>
      <c r="G1012" s="67" t="s">
        <v>27</v>
      </c>
      <c r="H1012" s="67" t="s">
        <v>1334</v>
      </c>
      <c r="I1012" s="15">
        <v>3743.9226854878202</v>
      </c>
      <c r="J1012" s="16">
        <v>0.71970556731711299</v>
      </c>
      <c r="K1012" s="15">
        <v>3253.2991214569902</v>
      </c>
      <c r="L1012" s="16">
        <v>0.72873996507522898</v>
      </c>
      <c r="M1012" s="15">
        <v>11342.3238928183</v>
      </c>
      <c r="N1012" s="16">
        <v>0.79355213235768096</v>
      </c>
    </row>
    <row r="1013" spans="1:14" x14ac:dyDescent="0.2">
      <c r="A1013" s="87"/>
      <c r="B1013" s="87"/>
      <c r="C1013" s="87"/>
      <c r="D1013" s="67" t="s">
        <v>980</v>
      </c>
      <c r="E1013" s="67" t="s">
        <v>4751</v>
      </c>
      <c r="F1013" s="67" t="s">
        <v>1333</v>
      </c>
      <c r="G1013" s="67" t="s">
        <v>2</v>
      </c>
      <c r="H1013" s="67" t="s">
        <v>1335</v>
      </c>
      <c r="I1013" s="15">
        <v>1458.09721751815</v>
      </c>
      <c r="J1013" s="16">
        <v>0.28029443268288701</v>
      </c>
      <c r="K1013" s="15">
        <v>1210.9807003874801</v>
      </c>
      <c r="L1013" s="16">
        <v>0.27126003492477102</v>
      </c>
      <c r="M1013" s="15">
        <v>2950.7810341632598</v>
      </c>
      <c r="N1013" s="16">
        <v>0.20644786764231901</v>
      </c>
    </row>
    <row r="1014" spans="1:14" x14ac:dyDescent="0.2">
      <c r="A1014" s="87"/>
      <c r="B1014" s="87"/>
      <c r="C1014" s="87"/>
      <c r="D1014" s="67" t="s">
        <v>982</v>
      </c>
      <c r="E1014" s="67" t="s">
        <v>4752</v>
      </c>
      <c r="F1014" s="67" t="s">
        <v>1336</v>
      </c>
      <c r="G1014" s="67" t="s">
        <v>42</v>
      </c>
      <c r="H1014" s="67" t="s">
        <v>1337</v>
      </c>
      <c r="I1014" s="17">
        <v>1.3068758805903899</v>
      </c>
      <c r="J1014" s="16"/>
      <c r="K1014" s="17">
        <v>2.1425897135931899</v>
      </c>
      <c r="L1014" s="16"/>
      <c r="M1014" s="17">
        <v>6.6944151638653198</v>
      </c>
      <c r="N1014" s="16"/>
    </row>
    <row r="1015" spans="1:14" x14ac:dyDescent="0.2">
      <c r="A1015" s="87"/>
      <c r="B1015" s="87"/>
      <c r="C1015" s="87"/>
      <c r="D1015" s="67" t="s">
        <v>4266</v>
      </c>
      <c r="E1015" s="67" t="s">
        <v>4753</v>
      </c>
      <c r="F1015" s="67" t="s">
        <v>1336</v>
      </c>
      <c r="G1015" s="67" t="s">
        <v>51</v>
      </c>
      <c r="H1015" s="67" t="s">
        <v>4476</v>
      </c>
      <c r="I1015" s="15">
        <v>1905.55208513043</v>
      </c>
      <c r="J1015" s="16"/>
      <c r="K1015" s="15">
        <v>2594.6347920100998</v>
      </c>
      <c r="L1015" s="16"/>
      <c r="M1015" s="15">
        <v>19753.753300348701</v>
      </c>
      <c r="N1015" s="16"/>
    </row>
    <row r="1016" spans="1:14" x14ac:dyDescent="0.2">
      <c r="A1016" s="87"/>
      <c r="B1016" s="87"/>
      <c r="C1016" s="87"/>
      <c r="D1016" s="67" t="s">
        <v>985</v>
      </c>
      <c r="E1016" s="67" t="s">
        <v>4751</v>
      </c>
      <c r="F1016" s="67" t="s">
        <v>1338</v>
      </c>
      <c r="G1016" s="67" t="s">
        <v>27</v>
      </c>
      <c r="H1016" s="67" t="s">
        <v>1339</v>
      </c>
      <c r="I1016" s="15">
        <v>4674.6540971702698</v>
      </c>
      <c r="J1016" s="16">
        <v>0.89862287809953101</v>
      </c>
      <c r="K1016" s="15">
        <v>3370.0762848161498</v>
      </c>
      <c r="L1016" s="16">
        <v>0.75489808419395998</v>
      </c>
      <c r="M1016" s="15">
        <v>12629.3036365399</v>
      </c>
      <c r="N1016" s="16">
        <v>0.88359413165009204</v>
      </c>
    </row>
    <row r="1017" spans="1:14" x14ac:dyDescent="0.2">
      <c r="A1017" s="87"/>
      <c r="B1017" s="87"/>
      <c r="C1017" s="87"/>
      <c r="D1017" s="67" t="s">
        <v>988</v>
      </c>
      <c r="E1017" s="67" t="s">
        <v>4751</v>
      </c>
      <c r="F1017" s="67" t="s">
        <v>1338</v>
      </c>
      <c r="G1017" s="67" t="s">
        <v>2</v>
      </c>
      <c r="H1017" s="67" t="s">
        <v>1340</v>
      </c>
      <c r="I1017" s="15">
        <v>527.36580583570105</v>
      </c>
      <c r="J1017" s="16">
        <v>0.10137712190046901</v>
      </c>
      <c r="K1017" s="15">
        <v>1094.2035370283299</v>
      </c>
      <c r="L1017" s="16">
        <v>0.24510191580603999</v>
      </c>
      <c r="M1017" s="15">
        <v>1663.80129044164</v>
      </c>
      <c r="N1017" s="16">
        <v>0.116405868349908</v>
      </c>
    </row>
    <row r="1018" spans="1:14" x14ac:dyDescent="0.2">
      <c r="A1018" s="87"/>
      <c r="B1018" s="87"/>
      <c r="C1018" s="87"/>
      <c r="D1018" s="67" t="s">
        <v>990</v>
      </c>
      <c r="E1018" s="67" t="s">
        <v>4752</v>
      </c>
      <c r="F1018" s="67" t="s">
        <v>1341</v>
      </c>
      <c r="G1018" s="67" t="s">
        <v>42</v>
      </c>
      <c r="H1018" s="67" t="s">
        <v>1342</v>
      </c>
      <c r="I1018" s="17">
        <v>1.1896732314084499</v>
      </c>
      <c r="J1018" s="16"/>
      <c r="K1018" s="17">
        <v>1.6678875648237801</v>
      </c>
      <c r="L1018" s="16"/>
      <c r="M1018" s="17">
        <v>6.7898424243757098</v>
      </c>
      <c r="N1018" s="16"/>
    </row>
    <row r="1019" spans="1:14" x14ac:dyDescent="0.2">
      <c r="A1019" s="87"/>
      <c r="B1019" s="87"/>
      <c r="C1019" s="87"/>
      <c r="D1019" s="67" t="s">
        <v>4267</v>
      </c>
      <c r="E1019" s="67" t="s">
        <v>4753</v>
      </c>
      <c r="F1019" s="67" t="s">
        <v>1341</v>
      </c>
      <c r="G1019" s="67" t="s">
        <v>51</v>
      </c>
      <c r="H1019" s="67" t="s">
        <v>4477</v>
      </c>
      <c r="I1019" s="15">
        <v>627.39298236287698</v>
      </c>
      <c r="J1019" s="16"/>
      <c r="K1019" s="15">
        <v>1825.0084727957401</v>
      </c>
      <c r="L1019" s="16"/>
      <c r="M1019" s="15">
        <v>11296.9485875717</v>
      </c>
      <c r="N1019" s="16"/>
    </row>
    <row r="1020" spans="1:14" x14ac:dyDescent="0.2">
      <c r="A1020" s="87"/>
      <c r="B1020" s="87"/>
      <c r="C1020" s="87"/>
      <c r="D1020" s="67" t="s">
        <v>993</v>
      </c>
      <c r="E1020" s="67" t="s">
        <v>4751</v>
      </c>
      <c r="F1020" s="67" t="s">
        <v>1343</v>
      </c>
      <c r="G1020" s="67" t="s">
        <v>27</v>
      </c>
      <c r="H1020" s="67" t="s">
        <v>1344</v>
      </c>
      <c r="I1020" s="15">
        <v>5202.0199030059703</v>
      </c>
      <c r="J1020" s="16">
        <v>1</v>
      </c>
      <c r="K1020" s="15">
        <v>4464.2798218444696</v>
      </c>
      <c r="L1020" s="16">
        <v>1</v>
      </c>
      <c r="M1020" s="15">
        <v>14293.104926981499</v>
      </c>
      <c r="N1020" s="16">
        <v>1</v>
      </c>
    </row>
    <row r="1021" spans="1:14" x14ac:dyDescent="0.2">
      <c r="A1021" s="87"/>
      <c r="B1021" s="87"/>
      <c r="C1021" s="87"/>
      <c r="D1021" s="67" t="s">
        <v>996</v>
      </c>
      <c r="E1021" s="67" t="s">
        <v>4751</v>
      </c>
      <c r="F1021" s="67" t="s">
        <v>1343</v>
      </c>
      <c r="G1021" s="67" t="s">
        <v>2</v>
      </c>
      <c r="H1021" s="67" t="s">
        <v>1345</v>
      </c>
      <c r="I1021" s="15">
        <v>0</v>
      </c>
      <c r="J1021" s="16">
        <v>0</v>
      </c>
      <c r="K1021" s="15">
        <v>0</v>
      </c>
      <c r="L1021" s="16">
        <v>0</v>
      </c>
      <c r="M1021" s="15">
        <v>0</v>
      </c>
      <c r="N1021" s="16">
        <v>0</v>
      </c>
    </row>
    <row r="1022" spans="1:14" x14ac:dyDescent="0.2">
      <c r="A1022" s="87"/>
      <c r="B1022" s="87"/>
      <c r="C1022" s="87"/>
      <c r="D1022" s="67" t="s">
        <v>998</v>
      </c>
      <c r="E1022" s="67" t="s">
        <v>4752</v>
      </c>
      <c r="F1022" s="67" t="s">
        <v>1346</v>
      </c>
      <c r="G1022" s="67" t="s">
        <v>42</v>
      </c>
      <c r="H1022" s="67" t="s">
        <v>1347</v>
      </c>
      <c r="I1022" s="17">
        <v>0</v>
      </c>
      <c r="J1022" s="16"/>
      <c r="K1022" s="17">
        <v>0</v>
      </c>
      <c r="L1022" s="16"/>
      <c r="M1022" s="17">
        <v>0</v>
      </c>
      <c r="N1022" s="16"/>
    </row>
    <row r="1023" spans="1:14" x14ac:dyDescent="0.2">
      <c r="A1023" s="87"/>
      <c r="B1023" s="87"/>
      <c r="C1023" s="87"/>
      <c r="D1023" s="67" t="s">
        <v>4268</v>
      </c>
      <c r="E1023" s="67" t="s">
        <v>4753</v>
      </c>
      <c r="F1023" s="67" t="s">
        <v>1346</v>
      </c>
      <c r="G1023" s="67" t="s">
        <v>51</v>
      </c>
      <c r="H1023" s="67" t="s">
        <v>4478</v>
      </c>
      <c r="I1023" s="15">
        <v>0</v>
      </c>
      <c r="J1023" s="16"/>
      <c r="K1023" s="15">
        <v>0</v>
      </c>
      <c r="L1023" s="16"/>
      <c r="M1023" s="15">
        <v>0</v>
      </c>
      <c r="N1023" s="16"/>
    </row>
    <row r="1024" spans="1:14" x14ac:dyDescent="0.2">
      <c r="A1024" s="87"/>
      <c r="B1024" s="87"/>
      <c r="C1024" s="87"/>
      <c r="D1024" s="67" t="s">
        <v>1001</v>
      </c>
      <c r="E1024" s="67" t="s">
        <v>4751</v>
      </c>
      <c r="F1024" s="67" t="s">
        <v>1348</v>
      </c>
      <c r="G1024" s="67" t="s">
        <v>27</v>
      </c>
      <c r="H1024" s="67" t="s">
        <v>1349</v>
      </c>
      <c r="I1024" s="15">
        <v>4339.1236691782797</v>
      </c>
      <c r="J1024" s="16">
        <v>0.834122850370281</v>
      </c>
      <c r="K1024" s="15">
        <v>3537.5983095298702</v>
      </c>
      <c r="L1024" s="16">
        <v>0.79242306725931699</v>
      </c>
      <c r="M1024" s="15">
        <v>9926.1714490309205</v>
      </c>
      <c r="N1024" s="16">
        <v>0.69447271952037404</v>
      </c>
    </row>
    <row r="1025" spans="1:14" x14ac:dyDescent="0.2">
      <c r="A1025" s="87"/>
      <c r="B1025" s="87"/>
      <c r="C1025" s="87"/>
      <c r="D1025" s="67" t="s">
        <v>1004</v>
      </c>
      <c r="E1025" s="67" t="s">
        <v>4751</v>
      </c>
      <c r="F1025" s="67" t="s">
        <v>1348</v>
      </c>
      <c r="G1025" s="67" t="s">
        <v>2</v>
      </c>
      <c r="H1025" s="67" t="s">
        <v>1350</v>
      </c>
      <c r="I1025" s="15">
        <v>862.89623382769503</v>
      </c>
      <c r="J1025" s="16">
        <v>0.165877149629719</v>
      </c>
      <c r="K1025" s="15">
        <v>926.68151231459899</v>
      </c>
      <c r="L1025" s="16">
        <v>0.20757693274068301</v>
      </c>
      <c r="M1025" s="15">
        <v>4366.9334779506098</v>
      </c>
      <c r="N1025" s="16">
        <v>0.30552728047962602</v>
      </c>
    </row>
    <row r="1026" spans="1:14" x14ac:dyDescent="0.2">
      <c r="A1026" s="87"/>
      <c r="B1026" s="87"/>
      <c r="C1026" s="87"/>
      <c r="D1026" s="67" t="s">
        <v>1006</v>
      </c>
      <c r="E1026" s="67" t="s">
        <v>4752</v>
      </c>
      <c r="F1026" s="67" t="s">
        <v>1351</v>
      </c>
      <c r="G1026" s="67" t="s">
        <v>42</v>
      </c>
      <c r="H1026" s="67" t="s">
        <v>1352</v>
      </c>
      <c r="I1026" s="17">
        <v>2.6560368316681302</v>
      </c>
      <c r="J1026" s="16"/>
      <c r="K1026" s="17">
        <v>3.6105568054256199</v>
      </c>
      <c r="L1026" s="16"/>
      <c r="M1026" s="17">
        <v>2.18975094125449</v>
      </c>
      <c r="N1026" s="16"/>
    </row>
    <row r="1027" spans="1:14" x14ac:dyDescent="0.2">
      <c r="A1027" s="87"/>
      <c r="B1027" s="87"/>
      <c r="C1027" s="87"/>
      <c r="D1027" s="67" t="s">
        <v>4269</v>
      </c>
      <c r="E1027" s="67" t="s">
        <v>4753</v>
      </c>
      <c r="F1027" s="67" t="s">
        <v>1351</v>
      </c>
      <c r="G1027" s="67" t="s">
        <v>51</v>
      </c>
      <c r="H1027" s="67" t="s">
        <v>4479</v>
      </c>
      <c r="I1027" s="15">
        <v>3058.9939911861002</v>
      </c>
      <c r="J1027" s="16"/>
      <c r="K1027" s="15">
        <v>3489.99144638386</v>
      </c>
      <c r="L1027" s="16"/>
      <c r="M1027" s="15">
        <v>11736.7673925528</v>
      </c>
      <c r="N1027" s="16"/>
    </row>
    <row r="1028" spans="1:14" x14ac:dyDescent="0.2">
      <c r="A1028" s="87"/>
      <c r="B1028" s="87"/>
      <c r="C1028" s="87"/>
      <c r="D1028" s="67" t="s">
        <v>1009</v>
      </c>
      <c r="E1028" s="67" t="s">
        <v>4752</v>
      </c>
      <c r="F1028" s="67" t="s">
        <v>1353</v>
      </c>
      <c r="G1028" s="67" t="s">
        <v>42</v>
      </c>
      <c r="H1028" s="67" t="s">
        <v>1305</v>
      </c>
      <c r="I1028" s="17">
        <v>2.35999820941815</v>
      </c>
      <c r="J1028" s="16"/>
      <c r="K1028" s="17">
        <v>2.78899434797792</v>
      </c>
      <c r="L1028" s="16"/>
      <c r="M1028" s="17">
        <v>3.9287892252346701</v>
      </c>
      <c r="N1028" s="16"/>
    </row>
    <row r="1029" spans="1:14" x14ac:dyDescent="0.2">
      <c r="A1029" s="87"/>
      <c r="B1029" s="87"/>
      <c r="C1029" s="87"/>
      <c r="D1029" s="67" t="s">
        <v>4270</v>
      </c>
      <c r="E1029" s="67" t="s">
        <v>4753</v>
      </c>
      <c r="F1029" s="67" t="s">
        <v>1353</v>
      </c>
      <c r="G1029" s="67" t="s">
        <v>51</v>
      </c>
      <c r="H1029" s="67" t="s">
        <v>4480</v>
      </c>
      <c r="I1029" s="15">
        <v>12276.7576564517</v>
      </c>
      <c r="J1029" s="16"/>
      <c r="K1029" s="15">
        <v>12450.851190916101</v>
      </c>
      <c r="L1029" s="16"/>
      <c r="M1029" s="15">
        <v>56154.596632273497</v>
      </c>
      <c r="N1029" s="16"/>
    </row>
    <row r="1030" spans="1:14" x14ac:dyDescent="0.2">
      <c r="A1030" s="87"/>
      <c r="B1030" s="87" t="s">
        <v>1354</v>
      </c>
      <c r="C1030" s="87" t="s">
        <v>176</v>
      </c>
      <c r="D1030" s="67" t="s">
        <v>1355</v>
      </c>
      <c r="E1030" s="67" t="s">
        <v>4752</v>
      </c>
      <c r="F1030" s="67" t="s">
        <v>39</v>
      </c>
      <c r="G1030" s="67" t="s">
        <v>42</v>
      </c>
      <c r="H1030" s="67" t="s">
        <v>1356</v>
      </c>
      <c r="I1030" s="17">
        <v>0.88831397990448502</v>
      </c>
      <c r="J1030" s="16"/>
      <c r="K1030" s="17">
        <v>0.50951344971774304</v>
      </c>
      <c r="L1030" s="16"/>
      <c r="M1030" s="17">
        <v>1.8619509040594899</v>
      </c>
      <c r="N1030" s="16"/>
    </row>
    <row r="1031" spans="1:14" x14ac:dyDescent="0.2">
      <c r="A1031" s="87"/>
      <c r="B1031" s="87"/>
      <c r="C1031" s="87"/>
      <c r="D1031" s="67" t="s">
        <v>4661</v>
      </c>
      <c r="E1031" s="67" t="s">
        <v>4753</v>
      </c>
      <c r="F1031" s="67" t="s">
        <v>39</v>
      </c>
      <c r="G1031" s="67" t="s">
        <v>51</v>
      </c>
      <c r="H1031" s="67" t="s">
        <v>4481</v>
      </c>
      <c r="I1031" s="15">
        <v>503.61068823088601</v>
      </c>
      <c r="J1031" s="16"/>
      <c r="K1031" s="15">
        <v>373.86739852383101</v>
      </c>
      <c r="L1031" s="16"/>
      <c r="M1031" s="15">
        <v>3320.49423237563</v>
      </c>
      <c r="N1031" s="16"/>
    </row>
    <row r="1032" spans="1:14" x14ac:dyDescent="0.2">
      <c r="A1032" s="87"/>
      <c r="B1032" s="87"/>
      <c r="C1032" s="87"/>
      <c r="D1032" s="67" t="s">
        <v>4662</v>
      </c>
      <c r="E1032" s="67" t="s">
        <v>4752</v>
      </c>
      <c r="F1032" s="67" t="s">
        <v>40</v>
      </c>
      <c r="G1032" s="67" t="s">
        <v>42</v>
      </c>
      <c r="H1032" s="67" t="s">
        <v>1357</v>
      </c>
      <c r="I1032" s="17">
        <v>0.30366122558994701</v>
      </c>
      <c r="J1032" s="16"/>
      <c r="K1032" s="17">
        <v>2.26644120759671</v>
      </c>
      <c r="L1032" s="16"/>
      <c r="M1032" s="17">
        <v>4.9336592870264298</v>
      </c>
      <c r="N1032" s="16"/>
    </row>
    <row r="1033" spans="1:14" x14ac:dyDescent="0.2">
      <c r="A1033" s="87"/>
      <c r="B1033" s="87"/>
      <c r="C1033" s="87"/>
      <c r="D1033" s="67" t="s">
        <v>4663</v>
      </c>
      <c r="E1033" s="67" t="s">
        <v>4753</v>
      </c>
      <c r="F1033" s="67" t="s">
        <v>40</v>
      </c>
      <c r="G1033" s="67" t="s">
        <v>51</v>
      </c>
      <c r="H1033" s="67" t="s">
        <v>4482</v>
      </c>
      <c r="I1033" s="15">
        <v>172.15426332120899</v>
      </c>
      <c r="J1033" s="16"/>
      <c r="K1033" s="15">
        <v>1663.05419152488</v>
      </c>
      <c r="L1033" s="16"/>
      <c r="M1033" s="15">
        <v>8798.3991260783005</v>
      </c>
      <c r="N1033" s="16"/>
    </row>
    <row r="1034" spans="1:14" x14ac:dyDescent="0.2">
      <c r="A1034" s="87"/>
      <c r="B1034" s="87"/>
      <c r="C1034" s="87"/>
      <c r="D1034" s="67" t="s">
        <v>1009</v>
      </c>
      <c r="E1034" s="67" t="s">
        <v>4752</v>
      </c>
      <c r="F1034" s="67" t="s">
        <v>41</v>
      </c>
      <c r="G1034" s="67" t="s">
        <v>42</v>
      </c>
      <c r="H1034" s="67" t="s">
        <v>1358</v>
      </c>
      <c r="I1034" s="17">
        <v>1.1919752054944299</v>
      </c>
      <c r="J1034" s="16"/>
      <c r="K1034" s="17">
        <v>2.77595465731445</v>
      </c>
      <c r="L1034" s="16"/>
      <c r="M1034" s="17">
        <v>6.7956101910859203</v>
      </c>
      <c r="N1034" s="16"/>
    </row>
    <row r="1035" spans="1:14" x14ac:dyDescent="0.2">
      <c r="A1035" s="87"/>
      <c r="B1035" s="87"/>
      <c r="C1035" s="87"/>
      <c r="D1035" s="67" t="s">
        <v>4270</v>
      </c>
      <c r="E1035" s="67" t="s">
        <v>4753</v>
      </c>
      <c r="F1035" s="67" t="s">
        <v>41</v>
      </c>
      <c r="G1035" s="67" t="s">
        <v>51</v>
      </c>
      <c r="H1035" s="67" t="s">
        <v>4483</v>
      </c>
      <c r="I1035" s="15">
        <v>675.764951552095</v>
      </c>
      <c r="J1035" s="16"/>
      <c r="K1035" s="15">
        <v>2036.92159004871</v>
      </c>
      <c r="L1035" s="16"/>
      <c r="M1035" s="15">
        <v>12118.893358453901</v>
      </c>
      <c r="N1035" s="16"/>
    </row>
    <row r="1036" spans="1:14" x14ac:dyDescent="0.2">
      <c r="A1036" s="87"/>
      <c r="B1036" s="87"/>
      <c r="C1036" s="87"/>
      <c r="D1036" s="67" t="s">
        <v>4664</v>
      </c>
      <c r="E1036" s="67" t="s">
        <v>4752</v>
      </c>
      <c r="F1036" s="67" t="s">
        <v>62</v>
      </c>
      <c r="G1036" s="67" t="s">
        <v>42</v>
      </c>
      <c r="H1036" s="67" t="s">
        <v>1359</v>
      </c>
      <c r="I1036" s="17">
        <v>30.324771502483198</v>
      </c>
      <c r="J1036" s="16"/>
      <c r="K1036" s="17">
        <v>7.6465061684193296</v>
      </c>
      <c r="L1036" s="16"/>
      <c r="M1036" s="17">
        <v>85.306588437452803</v>
      </c>
      <c r="N1036" s="16"/>
    </row>
    <row r="1037" spans="1:14" x14ac:dyDescent="0.2">
      <c r="A1037" s="87"/>
      <c r="B1037" s="87"/>
      <c r="C1037" s="87"/>
      <c r="D1037" s="67" t="s">
        <v>4665</v>
      </c>
      <c r="E1037" s="67" t="s">
        <v>4788</v>
      </c>
      <c r="F1037" s="67" t="s">
        <v>62</v>
      </c>
      <c r="G1037" s="67" t="s">
        <v>51</v>
      </c>
      <c r="H1037" s="67" t="s">
        <v>4484</v>
      </c>
      <c r="I1037" s="15">
        <v>13095.3457546095</v>
      </c>
      <c r="J1037" s="16"/>
      <c r="K1037" s="15">
        <v>2286.7517994060099</v>
      </c>
      <c r="L1037" s="16"/>
      <c r="M1037" s="15">
        <v>98950.5433412407</v>
      </c>
      <c r="N1037" s="16"/>
    </row>
    <row r="1038" spans="1:14" x14ac:dyDescent="0.2">
      <c r="A1038" s="87"/>
      <c r="B1038" s="87"/>
      <c r="C1038" s="87"/>
      <c r="D1038" s="67" t="s">
        <v>4666</v>
      </c>
      <c r="E1038" s="67" t="s">
        <v>4752</v>
      </c>
      <c r="F1038" s="67" t="s">
        <v>63</v>
      </c>
      <c r="G1038" s="67" t="s">
        <v>42</v>
      </c>
      <c r="H1038" s="67" t="s">
        <v>1360</v>
      </c>
      <c r="I1038" s="17">
        <v>0.82949039644182299</v>
      </c>
      <c r="J1038" s="16"/>
      <c r="K1038" s="17">
        <v>0.432691368925122</v>
      </c>
      <c r="L1038" s="16"/>
      <c r="M1038" s="17">
        <v>1.94401089763374</v>
      </c>
      <c r="N1038" s="16"/>
    </row>
    <row r="1039" spans="1:14" x14ac:dyDescent="0.2">
      <c r="A1039" s="87"/>
      <c r="B1039" s="87"/>
      <c r="C1039" s="87"/>
      <c r="D1039" s="67" t="s">
        <v>4667</v>
      </c>
      <c r="E1039" s="67" t="s">
        <v>4753</v>
      </c>
      <c r="F1039" s="67" t="s">
        <v>63</v>
      </c>
      <c r="G1039" s="67" t="s">
        <v>51</v>
      </c>
      <c r="H1039" s="67" t="s">
        <v>4485</v>
      </c>
      <c r="I1039" s="15">
        <v>119.75682539682499</v>
      </c>
      <c r="J1039" s="16"/>
      <c r="K1039" s="15">
        <v>188.09741901827499</v>
      </c>
      <c r="L1039" s="16"/>
      <c r="M1039" s="15">
        <v>1772.71560251293</v>
      </c>
      <c r="N1039" s="16"/>
    </row>
    <row r="1040" spans="1:14" x14ac:dyDescent="0.2">
      <c r="A1040" s="87"/>
      <c r="B1040" s="87"/>
      <c r="C1040" s="87"/>
      <c r="D1040" s="67" t="s">
        <v>4668</v>
      </c>
      <c r="E1040" s="67" t="s">
        <v>4752</v>
      </c>
      <c r="F1040" s="67" t="s">
        <v>64</v>
      </c>
      <c r="G1040" s="67" t="s">
        <v>42</v>
      </c>
      <c r="H1040" s="67" t="s">
        <v>1361</v>
      </c>
      <c r="I1040" s="17">
        <v>0.36292855469751401</v>
      </c>
      <c r="J1040" s="16"/>
      <c r="K1040" s="17">
        <v>3.3929283470883602</v>
      </c>
      <c r="L1040" s="16"/>
      <c r="M1040" s="17">
        <v>7.7045665496348503</v>
      </c>
      <c r="N1040" s="16"/>
    </row>
    <row r="1041" spans="1:14" x14ac:dyDescent="0.2">
      <c r="A1041" s="87"/>
      <c r="B1041" s="87"/>
      <c r="C1041" s="87"/>
      <c r="D1041" s="67" t="s">
        <v>4669</v>
      </c>
      <c r="E1041" s="67" t="s">
        <v>4753</v>
      </c>
      <c r="F1041" s="67" t="s">
        <v>64</v>
      </c>
      <c r="G1041" s="67" t="s">
        <v>51</v>
      </c>
      <c r="H1041" s="67" t="s">
        <v>4486</v>
      </c>
      <c r="I1041" s="15">
        <v>52.397437924383098</v>
      </c>
      <c r="J1041" s="16"/>
      <c r="K1041" s="15">
        <v>1474.9567725065999</v>
      </c>
      <c r="L1041" s="16"/>
      <c r="M1041" s="15">
        <v>7025.6835235653698</v>
      </c>
      <c r="N1041" s="16"/>
    </row>
    <row r="1042" spans="1:14" x14ac:dyDescent="0.2">
      <c r="A1042" s="87"/>
      <c r="B1042" s="87"/>
      <c r="C1042" s="87"/>
      <c r="D1042" s="67" t="s">
        <v>1362</v>
      </c>
      <c r="E1042" s="67" t="s">
        <v>4751</v>
      </c>
      <c r="F1042" s="67" t="s">
        <v>65</v>
      </c>
      <c r="G1042" s="67" t="s">
        <v>2</v>
      </c>
      <c r="H1042" s="67" t="s">
        <v>66</v>
      </c>
      <c r="I1042" s="15">
        <v>6.9218609583449098</v>
      </c>
      <c r="J1042" s="16">
        <v>5.2137380068841603E-2</v>
      </c>
      <c r="K1042" s="15">
        <v>120.094242635431</v>
      </c>
      <c r="L1042" s="16">
        <v>0.57172584493957501</v>
      </c>
      <c r="M1042" s="15">
        <v>35.613143155970803</v>
      </c>
      <c r="N1042" s="16">
        <v>5.3673179470844899E-2</v>
      </c>
    </row>
    <row r="1043" spans="1:14" x14ac:dyDescent="0.2">
      <c r="A1043" s="87"/>
      <c r="B1043" s="87"/>
      <c r="C1043" s="87"/>
      <c r="D1043" s="67" t="s">
        <v>1363</v>
      </c>
      <c r="E1043" s="67" t="s">
        <v>4751</v>
      </c>
      <c r="F1043" s="67" t="s">
        <v>65</v>
      </c>
      <c r="G1043" s="67" t="s">
        <v>3</v>
      </c>
      <c r="H1043" s="67" t="s">
        <v>1364</v>
      </c>
      <c r="I1043" s="15">
        <v>3.5073529411764701</v>
      </c>
      <c r="J1043" s="16">
        <v>2.64183569173299E-2</v>
      </c>
      <c r="K1043" s="15">
        <v>0</v>
      </c>
      <c r="L1043" s="16">
        <v>0</v>
      </c>
      <c r="M1043" s="15">
        <v>0</v>
      </c>
      <c r="N1043" s="16">
        <v>0</v>
      </c>
    </row>
    <row r="1044" spans="1:14" x14ac:dyDescent="0.2">
      <c r="A1044" s="87"/>
      <c r="B1044" s="87"/>
      <c r="C1044" s="87"/>
      <c r="D1044" s="67" t="s">
        <v>1365</v>
      </c>
      <c r="E1044" s="67" t="s">
        <v>4751</v>
      </c>
      <c r="F1044" s="67" t="s">
        <v>65</v>
      </c>
      <c r="G1044" s="67" t="s">
        <v>4</v>
      </c>
      <c r="H1044" s="67" t="s">
        <v>1366</v>
      </c>
      <c r="I1044" s="15">
        <v>0</v>
      </c>
      <c r="J1044" s="16">
        <v>0</v>
      </c>
      <c r="K1044" s="15">
        <v>0</v>
      </c>
      <c r="L1044" s="16">
        <v>0</v>
      </c>
      <c r="M1044" s="15">
        <v>169.44642857142901</v>
      </c>
      <c r="N1044" s="16">
        <v>0.25537562162308602</v>
      </c>
    </row>
    <row r="1045" spans="1:14" x14ac:dyDescent="0.2">
      <c r="A1045" s="87"/>
      <c r="B1045" s="87"/>
      <c r="C1045" s="87"/>
      <c r="D1045" s="67" t="s">
        <v>1367</v>
      </c>
      <c r="E1045" s="67" t="s">
        <v>4751</v>
      </c>
      <c r="F1045" s="67" t="s">
        <v>65</v>
      </c>
      <c r="G1045" s="67" t="s">
        <v>5</v>
      </c>
      <c r="H1045" s="67" t="s">
        <v>1368</v>
      </c>
      <c r="I1045" s="15">
        <v>1.4285714285714299</v>
      </c>
      <c r="J1045" s="16">
        <v>1.0760396947459901E-2</v>
      </c>
      <c r="K1045" s="15">
        <v>83.499500249875098</v>
      </c>
      <c r="L1045" s="16">
        <v>0.39751133180723902</v>
      </c>
      <c r="M1045" s="15">
        <v>14.122591943958</v>
      </c>
      <c r="N1045" s="16">
        <v>2.1284400780964999E-2</v>
      </c>
    </row>
    <row r="1046" spans="1:14" x14ac:dyDescent="0.2">
      <c r="A1046" s="87"/>
      <c r="B1046" s="87"/>
      <c r="C1046" s="87"/>
      <c r="D1046" s="67" t="s">
        <v>1369</v>
      </c>
      <c r="E1046" s="67" t="s">
        <v>4751</v>
      </c>
      <c r="F1046" s="67" t="s">
        <v>65</v>
      </c>
      <c r="G1046" s="67" t="s">
        <v>6</v>
      </c>
      <c r="H1046" s="67" t="s">
        <v>1370</v>
      </c>
      <c r="I1046" s="15">
        <v>120.904178338002</v>
      </c>
      <c r="J1046" s="16">
        <v>0.91068386606636897</v>
      </c>
      <c r="K1046" s="15">
        <v>6.4619047619047603</v>
      </c>
      <c r="L1046" s="16">
        <v>3.0762823253186401E-2</v>
      </c>
      <c r="M1046" s="15">
        <v>444.33625478409698</v>
      </c>
      <c r="N1046" s="16">
        <v>0.66966679812510399</v>
      </c>
    </row>
    <row r="1047" spans="1:14" x14ac:dyDescent="0.2">
      <c r="A1047" s="87"/>
      <c r="B1047" s="87"/>
      <c r="C1047" s="87" t="s">
        <v>182</v>
      </c>
      <c r="D1047" s="67" t="s">
        <v>4670</v>
      </c>
      <c r="E1047" s="67" t="s">
        <v>4752</v>
      </c>
      <c r="F1047" s="67" t="s">
        <v>67</v>
      </c>
      <c r="G1047" s="67" t="s">
        <v>42</v>
      </c>
      <c r="H1047" s="67" t="s">
        <v>1371</v>
      </c>
      <c r="I1047" s="17">
        <v>1.8841342481477501</v>
      </c>
      <c r="J1047" s="16"/>
      <c r="K1047" s="17">
        <v>0.99392702612602402</v>
      </c>
      <c r="L1047" s="16"/>
      <c r="M1047" s="17">
        <v>4.29101285612645</v>
      </c>
      <c r="N1047" s="16"/>
    </row>
    <row r="1048" spans="1:14" x14ac:dyDescent="0.2">
      <c r="A1048" s="87"/>
      <c r="B1048" s="87"/>
      <c r="C1048" s="87"/>
      <c r="D1048" s="67" t="s">
        <v>4661</v>
      </c>
      <c r="E1048" s="67" t="s">
        <v>4753</v>
      </c>
      <c r="F1048" s="67" t="s">
        <v>67</v>
      </c>
      <c r="G1048" s="67" t="s">
        <v>51</v>
      </c>
      <c r="H1048" s="67" t="s">
        <v>4487</v>
      </c>
      <c r="I1048" s="15">
        <v>972.69274133988301</v>
      </c>
      <c r="J1048" s="16"/>
      <c r="K1048" s="15">
        <v>1900.8270904051701</v>
      </c>
      <c r="L1048" s="16"/>
      <c r="M1048" s="15">
        <v>24709.659484341199</v>
      </c>
      <c r="N1048" s="16"/>
    </row>
    <row r="1049" spans="1:14" x14ac:dyDescent="0.2">
      <c r="A1049" s="87"/>
      <c r="B1049" s="87"/>
      <c r="C1049" s="87"/>
      <c r="D1049" s="67" t="s">
        <v>4662</v>
      </c>
      <c r="E1049" s="67" t="s">
        <v>4752</v>
      </c>
      <c r="F1049" s="67" t="s">
        <v>68</v>
      </c>
      <c r="G1049" s="67" t="s">
        <v>42</v>
      </c>
      <c r="H1049" s="67" t="s">
        <v>1372</v>
      </c>
      <c r="I1049" s="17">
        <v>0.51424982330044999</v>
      </c>
      <c r="J1049" s="16"/>
      <c r="K1049" s="17">
        <v>3.8986763206453499</v>
      </c>
      <c r="L1049" s="16"/>
      <c r="M1049" s="17">
        <v>1.80954460833492</v>
      </c>
      <c r="N1049" s="16"/>
    </row>
    <row r="1050" spans="1:14" x14ac:dyDescent="0.2">
      <c r="A1050" s="87"/>
      <c r="B1050" s="87"/>
      <c r="C1050" s="87"/>
      <c r="D1050" s="67" t="s">
        <v>4663</v>
      </c>
      <c r="E1050" s="67" t="s">
        <v>4753</v>
      </c>
      <c r="F1050" s="67" t="s">
        <v>68</v>
      </c>
      <c r="G1050" s="67" t="s">
        <v>51</v>
      </c>
      <c r="H1050" s="67" t="s">
        <v>4488</v>
      </c>
      <c r="I1050" s="15">
        <v>265.48377370211699</v>
      </c>
      <c r="J1050" s="16"/>
      <c r="K1050" s="15">
        <v>7455.98959703123</v>
      </c>
      <c r="L1050" s="16"/>
      <c r="M1050" s="15">
        <v>10420.2044116094</v>
      </c>
      <c r="N1050" s="16"/>
    </row>
    <row r="1051" spans="1:14" x14ac:dyDescent="0.2">
      <c r="A1051" s="87"/>
      <c r="B1051" s="87"/>
      <c r="C1051" s="87"/>
      <c r="D1051" s="67" t="s">
        <v>1009</v>
      </c>
      <c r="E1051" s="67" t="s">
        <v>4752</v>
      </c>
      <c r="F1051" s="67" t="s">
        <v>69</v>
      </c>
      <c r="G1051" s="67" t="s">
        <v>42</v>
      </c>
      <c r="H1051" s="67" t="s">
        <v>1373</v>
      </c>
      <c r="I1051" s="17">
        <v>2.3983840714481999</v>
      </c>
      <c r="J1051" s="16"/>
      <c r="K1051" s="17">
        <v>4.8926033467713799</v>
      </c>
      <c r="L1051" s="16"/>
      <c r="M1051" s="17">
        <v>6.10055746446137</v>
      </c>
      <c r="N1051" s="16"/>
    </row>
    <row r="1052" spans="1:14" x14ac:dyDescent="0.2">
      <c r="A1052" s="87"/>
      <c r="B1052" s="87"/>
      <c r="C1052" s="87"/>
      <c r="D1052" s="67" t="s">
        <v>4270</v>
      </c>
      <c r="E1052" s="67" t="s">
        <v>4753</v>
      </c>
      <c r="F1052" s="67" t="s">
        <v>69</v>
      </c>
      <c r="G1052" s="67" t="s">
        <v>51</v>
      </c>
      <c r="H1052" s="67" t="s">
        <v>4489</v>
      </c>
      <c r="I1052" s="15">
        <v>1238.1765150419999</v>
      </c>
      <c r="J1052" s="16"/>
      <c r="K1052" s="15">
        <v>9356.8166874363997</v>
      </c>
      <c r="L1052" s="16"/>
      <c r="M1052" s="15">
        <v>35129.863895950599</v>
      </c>
      <c r="N1052" s="16"/>
    </row>
    <row r="1053" spans="1:14" x14ac:dyDescent="0.2">
      <c r="A1053" s="87"/>
      <c r="B1053" s="87"/>
      <c r="C1053" s="87"/>
      <c r="D1053" s="67" t="s">
        <v>4664</v>
      </c>
      <c r="E1053" s="67" t="s">
        <v>4752</v>
      </c>
      <c r="F1053" s="67" t="s">
        <v>1374</v>
      </c>
      <c r="G1053" s="67" t="s">
        <v>42</v>
      </c>
      <c r="H1053" s="67" t="s">
        <v>1375</v>
      </c>
      <c r="I1053" s="17">
        <v>23.911910844463598</v>
      </c>
      <c r="J1053" s="16"/>
      <c r="K1053" s="17">
        <v>45.198559042882003</v>
      </c>
      <c r="L1053" s="16"/>
      <c r="M1053" s="17">
        <v>32.2591122558187</v>
      </c>
      <c r="N1053" s="16"/>
    </row>
    <row r="1054" spans="1:14" x14ac:dyDescent="0.2">
      <c r="A1054" s="87"/>
      <c r="B1054" s="87"/>
      <c r="C1054" s="87"/>
      <c r="D1054" s="67" t="s">
        <v>4665</v>
      </c>
      <c r="E1054" s="67" t="s">
        <v>4788</v>
      </c>
      <c r="F1054" s="67" t="s">
        <v>1374</v>
      </c>
      <c r="G1054" s="67" t="s">
        <v>51</v>
      </c>
      <c r="H1054" s="67" t="s">
        <v>4490</v>
      </c>
      <c r="I1054" s="15">
        <v>11188.6359965799</v>
      </c>
      <c r="J1054" s="16"/>
      <c r="K1054" s="15">
        <v>21438.192240108499</v>
      </c>
      <c r="L1054" s="16"/>
      <c r="M1054" s="15">
        <v>135581.20458013599</v>
      </c>
      <c r="N1054" s="16"/>
    </row>
    <row r="1055" spans="1:14" x14ac:dyDescent="0.2">
      <c r="A1055" s="87"/>
      <c r="B1055" s="87"/>
      <c r="C1055" s="87"/>
      <c r="D1055" s="67" t="s">
        <v>4666</v>
      </c>
      <c r="E1055" s="67" t="s">
        <v>4752</v>
      </c>
      <c r="F1055" s="67" t="s">
        <v>1376</v>
      </c>
      <c r="G1055" s="67" t="s">
        <v>42</v>
      </c>
      <c r="H1055" s="67" t="s">
        <v>1377</v>
      </c>
      <c r="I1055" s="17">
        <v>0.40532584726406501</v>
      </c>
      <c r="J1055" s="16"/>
      <c r="K1055" s="17">
        <v>0.256853398250868</v>
      </c>
      <c r="L1055" s="16"/>
      <c r="M1055" s="17">
        <v>0.17957431893849601</v>
      </c>
      <c r="N1055" s="16"/>
    </row>
    <row r="1056" spans="1:14" x14ac:dyDescent="0.2">
      <c r="A1056" s="87"/>
      <c r="B1056" s="87"/>
      <c r="C1056" s="87"/>
      <c r="D1056" s="67" t="s">
        <v>4667</v>
      </c>
      <c r="E1056" s="67" t="s">
        <v>4753</v>
      </c>
      <c r="F1056" s="67" t="s">
        <v>1376</v>
      </c>
      <c r="G1056" s="67" t="s">
        <v>51</v>
      </c>
      <c r="H1056" s="67" t="s">
        <v>4491</v>
      </c>
      <c r="I1056" s="15">
        <v>33.318103458179202</v>
      </c>
      <c r="J1056" s="16"/>
      <c r="K1056" s="15">
        <v>406.68589194784801</v>
      </c>
      <c r="L1056" s="16"/>
      <c r="M1056" s="15">
        <v>348.873284913519</v>
      </c>
      <c r="N1056" s="16"/>
    </row>
    <row r="1057" spans="1:14" x14ac:dyDescent="0.2">
      <c r="A1057" s="87"/>
      <c r="B1057" s="87"/>
      <c r="C1057" s="87"/>
      <c r="D1057" s="67" t="s">
        <v>4668</v>
      </c>
      <c r="E1057" s="67" t="s">
        <v>4752</v>
      </c>
      <c r="F1057" s="67" t="s">
        <v>1378</v>
      </c>
      <c r="G1057" s="67" t="s">
        <v>42</v>
      </c>
      <c r="H1057" s="67" t="s">
        <v>1379</v>
      </c>
      <c r="I1057" s="17">
        <v>2.8243728552968599</v>
      </c>
      <c r="J1057" s="16"/>
      <c r="K1057" s="17">
        <v>4.4521770924507198</v>
      </c>
      <c r="L1057" s="16"/>
      <c r="M1057" s="17">
        <v>5.1839808494617197</v>
      </c>
      <c r="N1057" s="16"/>
    </row>
    <row r="1058" spans="1:14" x14ac:dyDescent="0.2">
      <c r="A1058" s="87"/>
      <c r="B1058" s="87"/>
      <c r="C1058" s="87"/>
      <c r="D1058" s="67" t="s">
        <v>4669</v>
      </c>
      <c r="E1058" s="67" t="s">
        <v>4753</v>
      </c>
      <c r="F1058" s="67" t="s">
        <v>1378</v>
      </c>
      <c r="G1058" s="67" t="s">
        <v>51</v>
      </c>
      <c r="H1058" s="67" t="s">
        <v>4492</v>
      </c>
      <c r="I1058" s="15">
        <v>232.165670243938</v>
      </c>
      <c r="J1058" s="16"/>
      <c r="K1058" s="15">
        <v>7049.30370508338</v>
      </c>
      <c r="L1058" s="16"/>
      <c r="M1058" s="15">
        <v>10071.331126695901</v>
      </c>
      <c r="N1058" s="16"/>
    </row>
    <row r="1059" spans="1:14" x14ac:dyDescent="0.2">
      <c r="A1059" s="87"/>
      <c r="B1059" s="87"/>
      <c r="C1059" s="87"/>
      <c r="D1059" s="67" t="s">
        <v>1362</v>
      </c>
      <c r="E1059" s="67" t="s">
        <v>4751</v>
      </c>
      <c r="F1059" s="67" t="s">
        <v>1380</v>
      </c>
      <c r="G1059" s="67" t="s">
        <v>2</v>
      </c>
      <c r="H1059" s="67" t="s">
        <v>1381</v>
      </c>
      <c r="I1059" s="15">
        <v>18.619267161410001</v>
      </c>
      <c r="J1059" s="16">
        <v>0.40681083178296601</v>
      </c>
      <c r="K1059" s="15">
        <v>410.88961627764098</v>
      </c>
      <c r="L1059" s="16">
        <v>0.39891449369715098</v>
      </c>
      <c r="M1059" s="15">
        <v>349.23280277572201</v>
      </c>
      <c r="N1059" s="16">
        <v>0.33637128951565398</v>
      </c>
    </row>
    <row r="1060" spans="1:14" x14ac:dyDescent="0.2">
      <c r="A1060" s="87"/>
      <c r="B1060" s="87"/>
      <c r="C1060" s="87"/>
      <c r="D1060" s="67" t="s">
        <v>1363</v>
      </c>
      <c r="E1060" s="67" t="s">
        <v>4751</v>
      </c>
      <c r="F1060" s="67" t="s">
        <v>1380</v>
      </c>
      <c r="G1060" s="67" t="s">
        <v>3</v>
      </c>
      <c r="H1060" s="67" t="s">
        <v>1382</v>
      </c>
      <c r="I1060" s="15">
        <v>17.425954397948701</v>
      </c>
      <c r="J1060" s="16">
        <v>0.38073823968400999</v>
      </c>
      <c r="K1060" s="15">
        <v>138.43339895013099</v>
      </c>
      <c r="L1060" s="16">
        <v>0.134398843546469</v>
      </c>
      <c r="M1060" s="15">
        <v>4.7075306479859904</v>
      </c>
      <c r="N1060" s="16">
        <v>4.5341621460296402E-3</v>
      </c>
    </row>
    <row r="1061" spans="1:14" x14ac:dyDescent="0.2">
      <c r="A1061" s="87"/>
      <c r="B1061" s="87"/>
      <c r="C1061" s="87"/>
      <c r="D1061" s="67" t="s">
        <v>1365</v>
      </c>
      <c r="E1061" s="67" t="s">
        <v>4751</v>
      </c>
      <c r="F1061" s="67" t="s">
        <v>1380</v>
      </c>
      <c r="G1061" s="67" t="s">
        <v>4</v>
      </c>
      <c r="H1061" s="67" t="s">
        <v>1383</v>
      </c>
      <c r="I1061" s="15">
        <v>0</v>
      </c>
      <c r="J1061" s="16">
        <v>0</v>
      </c>
      <c r="K1061" s="15">
        <v>0</v>
      </c>
      <c r="L1061" s="16">
        <v>0</v>
      </c>
      <c r="M1061" s="15">
        <v>0</v>
      </c>
      <c r="N1061" s="16">
        <v>0</v>
      </c>
    </row>
    <row r="1062" spans="1:14" x14ac:dyDescent="0.2">
      <c r="A1062" s="87"/>
      <c r="B1062" s="87"/>
      <c r="C1062" s="87"/>
      <c r="D1062" s="67" t="s">
        <v>1367</v>
      </c>
      <c r="E1062" s="67" t="s">
        <v>4751</v>
      </c>
      <c r="F1062" s="67" t="s">
        <v>1380</v>
      </c>
      <c r="G1062" s="67" t="s">
        <v>5</v>
      </c>
      <c r="H1062" s="67" t="s">
        <v>1384</v>
      </c>
      <c r="I1062" s="15">
        <v>2.36</v>
      </c>
      <c r="J1062" s="16">
        <v>5.15634452572672E-2</v>
      </c>
      <c r="K1062" s="15">
        <v>16.394701210862401</v>
      </c>
      <c r="L1062" s="16">
        <v>1.59168878301078E-2</v>
      </c>
      <c r="M1062" s="15">
        <v>543.85085932585901</v>
      </c>
      <c r="N1062" s="16">
        <v>0.52382197033512301</v>
      </c>
    </row>
    <row r="1063" spans="1:14" x14ac:dyDescent="0.2">
      <c r="A1063" s="87"/>
      <c r="B1063" s="87"/>
      <c r="C1063" s="87"/>
      <c r="D1063" s="67" t="s">
        <v>1369</v>
      </c>
      <c r="E1063" s="67" t="s">
        <v>4751</v>
      </c>
      <c r="F1063" s="67" t="s">
        <v>1380</v>
      </c>
      <c r="G1063" s="67" t="s">
        <v>6</v>
      </c>
      <c r="H1063" s="67" t="s">
        <v>1385</v>
      </c>
      <c r="I1063" s="15">
        <v>7.3636363636363598</v>
      </c>
      <c r="J1063" s="16">
        <v>0.160887483275757</v>
      </c>
      <c r="K1063" s="15">
        <v>464.301555284247</v>
      </c>
      <c r="L1063" s="16">
        <v>0.45076977492627301</v>
      </c>
      <c r="M1063" s="15">
        <v>140.44486859379799</v>
      </c>
      <c r="N1063" s="16">
        <v>0.13527257800319301</v>
      </c>
    </row>
    <row r="1064" spans="1:14" x14ac:dyDescent="0.2">
      <c r="A1064" s="87"/>
      <c r="B1064" s="87"/>
      <c r="C1064" s="87" t="s">
        <v>188</v>
      </c>
      <c r="D1064" s="67" t="s">
        <v>4670</v>
      </c>
      <c r="E1064" s="67" t="s">
        <v>4752</v>
      </c>
      <c r="F1064" s="67" t="s">
        <v>1386</v>
      </c>
      <c r="G1064" s="67" t="s">
        <v>42</v>
      </c>
      <c r="H1064" s="67" t="s">
        <v>1387</v>
      </c>
      <c r="I1064" s="17">
        <v>1.30782525682101</v>
      </c>
      <c r="J1064" s="16"/>
      <c r="K1064" s="17">
        <v>1.74970501381454</v>
      </c>
      <c r="L1064" s="16"/>
      <c r="M1064" s="17">
        <v>3.6763439047687401</v>
      </c>
      <c r="N1064" s="16"/>
    </row>
    <row r="1065" spans="1:14" x14ac:dyDescent="0.2">
      <c r="A1065" s="87"/>
      <c r="B1065" s="87"/>
      <c r="C1065" s="87"/>
      <c r="D1065" s="67" t="s">
        <v>4661</v>
      </c>
      <c r="E1065" s="67" t="s">
        <v>4753</v>
      </c>
      <c r="F1065" s="67" t="s">
        <v>1386</v>
      </c>
      <c r="G1065" s="67" t="s">
        <v>51</v>
      </c>
      <c r="H1065" s="67" t="s">
        <v>4493</v>
      </c>
      <c r="I1065" s="15">
        <v>6614.3376251634199</v>
      </c>
      <c r="J1065" s="16"/>
      <c r="K1065" s="15">
        <v>6591.6062438069102</v>
      </c>
      <c r="L1065" s="16"/>
      <c r="M1065" s="15">
        <v>34123.733583642199</v>
      </c>
      <c r="N1065" s="16"/>
    </row>
    <row r="1066" spans="1:14" x14ac:dyDescent="0.2">
      <c r="A1066" s="87"/>
      <c r="B1066" s="87"/>
      <c r="C1066" s="87"/>
      <c r="D1066" s="67" t="s">
        <v>4662</v>
      </c>
      <c r="E1066" s="67" t="s">
        <v>4752</v>
      </c>
      <c r="F1066" s="67" t="s">
        <v>1388</v>
      </c>
      <c r="G1066" s="67" t="s">
        <v>42</v>
      </c>
      <c r="H1066" s="67" t="s">
        <v>1389</v>
      </c>
      <c r="I1066" s="17">
        <v>0.99875575930539795</v>
      </c>
      <c r="J1066" s="16"/>
      <c r="K1066" s="17">
        <v>1.8895781041841599</v>
      </c>
      <c r="L1066" s="16"/>
      <c r="M1066" s="17">
        <v>2.4729791964824801</v>
      </c>
      <c r="N1066" s="16"/>
    </row>
    <row r="1067" spans="1:14" x14ac:dyDescent="0.2">
      <c r="A1067" s="87"/>
      <c r="B1067" s="87"/>
      <c r="C1067" s="87"/>
      <c r="D1067" s="67" t="s">
        <v>4663</v>
      </c>
      <c r="E1067" s="67" t="s">
        <v>4753</v>
      </c>
      <c r="F1067" s="67" t="s">
        <v>1388</v>
      </c>
      <c r="G1067" s="67" t="s">
        <v>51</v>
      </c>
      <c r="H1067" s="67" t="s">
        <v>4494</v>
      </c>
      <c r="I1067" s="15">
        <v>5051.2159500422404</v>
      </c>
      <c r="J1067" s="16"/>
      <c r="K1067" s="15">
        <v>7118.5455441698496</v>
      </c>
      <c r="L1067" s="16"/>
      <c r="M1067" s="15">
        <v>22954.131997606499</v>
      </c>
      <c r="N1067" s="16"/>
    </row>
    <row r="1068" spans="1:14" x14ac:dyDescent="0.2">
      <c r="A1068" s="87"/>
      <c r="B1068" s="87"/>
      <c r="C1068" s="87"/>
      <c r="D1068" s="67" t="s">
        <v>1009</v>
      </c>
      <c r="E1068" s="67" t="s">
        <v>4752</v>
      </c>
      <c r="F1068" s="67" t="s">
        <v>1390</v>
      </c>
      <c r="G1068" s="67" t="s">
        <v>42</v>
      </c>
      <c r="H1068" s="67" t="s">
        <v>1391</v>
      </c>
      <c r="I1068" s="17">
        <v>2.3065810161264002</v>
      </c>
      <c r="J1068" s="16"/>
      <c r="K1068" s="17">
        <v>3.6392831179987</v>
      </c>
      <c r="L1068" s="16"/>
      <c r="M1068" s="17">
        <v>6.1493231012512197</v>
      </c>
      <c r="N1068" s="16"/>
    </row>
    <row r="1069" spans="1:14" x14ac:dyDescent="0.2">
      <c r="A1069" s="87"/>
      <c r="B1069" s="87"/>
      <c r="C1069" s="87"/>
      <c r="D1069" s="67" t="s">
        <v>4270</v>
      </c>
      <c r="E1069" s="67" t="s">
        <v>4753</v>
      </c>
      <c r="F1069" s="67" t="s">
        <v>1390</v>
      </c>
      <c r="G1069" s="67" t="s">
        <v>51</v>
      </c>
      <c r="H1069" s="67" t="s">
        <v>4495</v>
      </c>
      <c r="I1069" s="15">
        <v>11665.5535752057</v>
      </c>
      <c r="J1069" s="16"/>
      <c r="K1069" s="15">
        <v>13710.1517879768</v>
      </c>
      <c r="L1069" s="16"/>
      <c r="M1069" s="15">
        <v>57077.865581248698</v>
      </c>
      <c r="N1069" s="16"/>
    </row>
    <row r="1070" spans="1:14" x14ac:dyDescent="0.2">
      <c r="A1070" s="87"/>
      <c r="B1070" s="87"/>
      <c r="C1070" s="87"/>
      <c r="D1070" s="67" t="s">
        <v>4664</v>
      </c>
      <c r="E1070" s="67" t="s">
        <v>4752</v>
      </c>
      <c r="F1070" s="67" t="s">
        <v>1392</v>
      </c>
      <c r="G1070" s="67" t="s">
        <v>42</v>
      </c>
      <c r="H1070" s="67" t="s">
        <v>1393</v>
      </c>
      <c r="I1070" s="17">
        <v>53.054493898721198</v>
      </c>
      <c r="J1070" s="16"/>
      <c r="K1070" s="17">
        <v>41.5104536091253</v>
      </c>
      <c r="L1070" s="16"/>
      <c r="M1070" s="17">
        <v>28.139208124321499</v>
      </c>
      <c r="N1070" s="16"/>
    </row>
    <row r="1071" spans="1:14" x14ac:dyDescent="0.2">
      <c r="A1071" s="87"/>
      <c r="B1071" s="87"/>
      <c r="C1071" s="87"/>
      <c r="D1071" s="67" t="s">
        <v>4665</v>
      </c>
      <c r="E1071" s="67" t="s">
        <v>4788</v>
      </c>
      <c r="F1071" s="67" t="s">
        <v>1392</v>
      </c>
      <c r="G1071" s="67" t="s">
        <v>51</v>
      </c>
      <c r="H1071" s="67" t="s">
        <v>4496</v>
      </c>
      <c r="I1071" s="15">
        <v>156723.129028508</v>
      </c>
      <c r="J1071" s="16"/>
      <c r="K1071" s="15">
        <v>77419.461388617594</v>
      </c>
      <c r="L1071" s="16"/>
      <c r="M1071" s="15">
        <v>150858.232642349</v>
      </c>
      <c r="N1071" s="16"/>
    </row>
    <row r="1072" spans="1:14" x14ac:dyDescent="0.2">
      <c r="A1072" s="87"/>
      <c r="B1072" s="87"/>
      <c r="C1072" s="87"/>
      <c r="D1072" s="67" t="s">
        <v>4666</v>
      </c>
      <c r="E1072" s="67" t="s">
        <v>4752</v>
      </c>
      <c r="F1072" s="67" t="s">
        <v>1394</v>
      </c>
      <c r="G1072" s="67" t="s">
        <v>42</v>
      </c>
      <c r="H1072" s="67" t="s">
        <v>1395</v>
      </c>
      <c r="I1072" s="17">
        <v>0.46991628775155198</v>
      </c>
      <c r="J1072" s="16"/>
      <c r="K1072" s="17">
        <v>0.20373922366765901</v>
      </c>
      <c r="L1072" s="16"/>
      <c r="M1072" s="17">
        <v>0.444471760059864</v>
      </c>
      <c r="N1072" s="16"/>
    </row>
    <row r="1073" spans="1:14" x14ac:dyDescent="0.2">
      <c r="A1073" s="87"/>
      <c r="B1073" s="87"/>
      <c r="C1073" s="87"/>
      <c r="D1073" s="67" t="s">
        <v>4667</v>
      </c>
      <c r="E1073" s="67" t="s">
        <v>4753</v>
      </c>
      <c r="F1073" s="67" t="s">
        <v>1394</v>
      </c>
      <c r="G1073" s="67" t="s">
        <v>51</v>
      </c>
      <c r="H1073" s="67" t="s">
        <v>4497</v>
      </c>
      <c r="I1073" s="15">
        <v>1196.97455362094</v>
      </c>
      <c r="J1073" s="16"/>
      <c r="K1073" s="15">
        <v>484.14801473745598</v>
      </c>
      <c r="L1073" s="16"/>
      <c r="M1073" s="15">
        <v>1779.5422013827899</v>
      </c>
      <c r="N1073" s="16"/>
    </row>
    <row r="1074" spans="1:14" x14ac:dyDescent="0.2">
      <c r="A1074" s="87"/>
      <c r="B1074" s="87"/>
      <c r="C1074" s="87"/>
      <c r="D1074" s="67" t="s">
        <v>4668</v>
      </c>
      <c r="E1074" s="67" t="s">
        <v>4752</v>
      </c>
      <c r="F1074" s="67" t="s">
        <v>1396</v>
      </c>
      <c r="G1074" s="67" t="s">
        <v>42</v>
      </c>
      <c r="H1074" s="67" t="s">
        <v>1397</v>
      </c>
      <c r="I1074" s="17">
        <v>1.5131239036166</v>
      </c>
      <c r="J1074" s="16"/>
      <c r="K1074" s="17">
        <v>2.7918879371676999</v>
      </c>
      <c r="L1074" s="16"/>
      <c r="M1074" s="17">
        <v>5.2887238009641102</v>
      </c>
      <c r="N1074" s="16"/>
    </row>
    <row r="1075" spans="1:14" x14ac:dyDescent="0.2">
      <c r="A1075" s="87"/>
      <c r="B1075" s="87"/>
      <c r="C1075" s="87"/>
      <c r="D1075" s="67" t="s">
        <v>4669</v>
      </c>
      <c r="E1075" s="67" t="s">
        <v>4753</v>
      </c>
      <c r="F1075" s="67" t="s">
        <v>1396</v>
      </c>
      <c r="G1075" s="67" t="s">
        <v>51</v>
      </c>
      <c r="H1075" s="67" t="s">
        <v>4498</v>
      </c>
      <c r="I1075" s="15">
        <v>3854.2413964213001</v>
      </c>
      <c r="J1075" s="16"/>
      <c r="K1075" s="15">
        <v>6634.39752943239</v>
      </c>
      <c r="L1075" s="16"/>
      <c r="M1075" s="15">
        <v>21174.5897962237</v>
      </c>
      <c r="N1075" s="16"/>
    </row>
    <row r="1076" spans="1:14" x14ac:dyDescent="0.2">
      <c r="A1076" s="87"/>
      <c r="B1076" s="87"/>
      <c r="C1076" s="87"/>
      <c r="D1076" s="67" t="s">
        <v>1362</v>
      </c>
      <c r="E1076" s="67" t="s">
        <v>4751</v>
      </c>
      <c r="F1076" s="67" t="s">
        <v>1398</v>
      </c>
      <c r="G1076" s="67" t="s">
        <v>2</v>
      </c>
      <c r="H1076" s="67" t="s">
        <v>1399</v>
      </c>
      <c r="I1076" s="15">
        <v>129.60935342073901</v>
      </c>
      <c r="J1076" s="16">
        <v>9.4328001351499893E-2</v>
      </c>
      <c r="K1076" s="15">
        <v>534.94259254558096</v>
      </c>
      <c r="L1076" s="16">
        <v>0.46561193415382102</v>
      </c>
      <c r="M1076" s="15">
        <v>875.87930200099697</v>
      </c>
      <c r="N1076" s="16">
        <v>0.28889196755199498</v>
      </c>
    </row>
    <row r="1077" spans="1:14" x14ac:dyDescent="0.2">
      <c r="A1077" s="87"/>
      <c r="B1077" s="87"/>
      <c r="C1077" s="87"/>
      <c r="D1077" s="67" t="s">
        <v>1363</v>
      </c>
      <c r="E1077" s="67" t="s">
        <v>4751</v>
      </c>
      <c r="F1077" s="67" t="s">
        <v>1398</v>
      </c>
      <c r="G1077" s="67" t="s">
        <v>3</v>
      </c>
      <c r="H1077" s="67" t="s">
        <v>1400</v>
      </c>
      <c r="I1077" s="15">
        <v>311.07038887571701</v>
      </c>
      <c r="J1077" s="16">
        <v>0.226392982356974</v>
      </c>
      <c r="K1077" s="15">
        <v>192.521458764665</v>
      </c>
      <c r="L1077" s="16">
        <v>0.16756992251256</v>
      </c>
      <c r="M1077" s="15">
        <v>1201.8844586780899</v>
      </c>
      <c r="N1077" s="16">
        <v>0.396418507943326</v>
      </c>
    </row>
    <row r="1078" spans="1:14" x14ac:dyDescent="0.2">
      <c r="A1078" s="87"/>
      <c r="B1078" s="87"/>
      <c r="C1078" s="87"/>
      <c r="D1078" s="67" t="s">
        <v>1365</v>
      </c>
      <c r="E1078" s="67" t="s">
        <v>4751</v>
      </c>
      <c r="F1078" s="67" t="s">
        <v>1398</v>
      </c>
      <c r="G1078" s="67" t="s">
        <v>4</v>
      </c>
      <c r="H1078" s="67" t="s">
        <v>1401</v>
      </c>
      <c r="I1078" s="15">
        <v>0</v>
      </c>
      <c r="J1078" s="16">
        <v>0</v>
      </c>
      <c r="K1078" s="15">
        <v>2.5</v>
      </c>
      <c r="L1078" s="16">
        <v>2.1759901933502699E-3</v>
      </c>
      <c r="M1078" s="15">
        <v>397.97420634920599</v>
      </c>
      <c r="N1078" s="16">
        <v>0.13126414934627001</v>
      </c>
    </row>
    <row r="1079" spans="1:14" x14ac:dyDescent="0.2">
      <c r="A1079" s="87"/>
      <c r="B1079" s="87"/>
      <c r="C1079" s="87"/>
      <c r="D1079" s="67" t="s">
        <v>1367</v>
      </c>
      <c r="E1079" s="67" t="s">
        <v>4751</v>
      </c>
      <c r="F1079" s="67" t="s">
        <v>1398</v>
      </c>
      <c r="G1079" s="67" t="s">
        <v>5</v>
      </c>
      <c r="H1079" s="67" t="s">
        <v>1402</v>
      </c>
      <c r="I1079" s="15">
        <v>582.854626638534</v>
      </c>
      <c r="J1079" s="16">
        <v>0.42419401500146803</v>
      </c>
      <c r="K1079" s="15">
        <v>206.45611752616401</v>
      </c>
      <c r="L1079" s="16">
        <v>0.179698594837641</v>
      </c>
      <c r="M1079" s="15">
        <v>193.935135529353</v>
      </c>
      <c r="N1079" s="16">
        <v>6.3965780162337796E-2</v>
      </c>
    </row>
    <row r="1080" spans="1:14" x14ac:dyDescent="0.2">
      <c r="A1080" s="87"/>
      <c r="B1080" s="87"/>
      <c r="C1080" s="87"/>
      <c r="D1080" s="67" t="s">
        <v>1369</v>
      </c>
      <c r="E1080" s="67" t="s">
        <v>4751</v>
      </c>
      <c r="F1080" s="67" t="s">
        <v>1398</v>
      </c>
      <c r="G1080" s="67" t="s">
        <v>6</v>
      </c>
      <c r="H1080" s="67" t="s">
        <v>1403</v>
      </c>
      <c r="I1080" s="15">
        <v>350.49403794037897</v>
      </c>
      <c r="J1080" s="16">
        <v>0.25508500129005801</v>
      </c>
      <c r="K1080" s="15">
        <v>212.48206778206799</v>
      </c>
      <c r="L1080" s="16">
        <v>0.18494355830262699</v>
      </c>
      <c r="M1080" s="15">
        <v>362.18447874860999</v>
      </c>
      <c r="N1080" s="16">
        <v>0.11945959499607001</v>
      </c>
    </row>
    <row r="1081" spans="1:14" x14ac:dyDescent="0.2">
      <c r="A1081" s="87"/>
      <c r="B1081" s="87"/>
      <c r="C1081" s="87" t="s">
        <v>194</v>
      </c>
      <c r="D1081" s="67" t="s">
        <v>4670</v>
      </c>
      <c r="E1081" s="67" t="s">
        <v>4752</v>
      </c>
      <c r="F1081" s="67" t="s">
        <v>1404</v>
      </c>
      <c r="G1081" s="67" t="s">
        <v>42</v>
      </c>
      <c r="H1081" s="67" t="s">
        <v>1405</v>
      </c>
      <c r="I1081" s="17">
        <v>0.905882543175068</v>
      </c>
      <c r="J1081" s="16"/>
      <c r="K1081" s="17">
        <v>1.3104398472944501</v>
      </c>
      <c r="L1081" s="16"/>
      <c r="M1081" s="17">
        <v>3.83160838026871</v>
      </c>
      <c r="N1081" s="16"/>
    </row>
    <row r="1082" spans="1:14" x14ac:dyDescent="0.2">
      <c r="A1082" s="87"/>
      <c r="B1082" s="87"/>
      <c r="C1082" s="87"/>
      <c r="D1082" s="67" t="s">
        <v>4661</v>
      </c>
      <c r="E1082" s="67" t="s">
        <v>4753</v>
      </c>
      <c r="F1082" s="67" t="s">
        <v>1404</v>
      </c>
      <c r="G1082" s="67" t="s">
        <v>51</v>
      </c>
      <c r="H1082" s="67" t="s">
        <v>4499</v>
      </c>
      <c r="I1082" s="15">
        <v>2456.6905974404999</v>
      </c>
      <c r="J1082" s="16"/>
      <c r="K1082" s="15">
        <v>2931.1224695009601</v>
      </c>
      <c r="L1082" s="16"/>
      <c r="M1082" s="15">
        <v>37808.894067016699</v>
      </c>
      <c r="N1082" s="16"/>
    </row>
    <row r="1083" spans="1:14" x14ac:dyDescent="0.2">
      <c r="A1083" s="87"/>
      <c r="B1083" s="87"/>
      <c r="C1083" s="87"/>
      <c r="D1083" s="67" t="s">
        <v>4662</v>
      </c>
      <c r="E1083" s="67" t="s">
        <v>4752</v>
      </c>
      <c r="F1083" s="67" t="s">
        <v>1406</v>
      </c>
      <c r="G1083" s="67" t="s">
        <v>42</v>
      </c>
      <c r="H1083" s="67" t="s">
        <v>1407</v>
      </c>
      <c r="I1083" s="17">
        <v>0.67970198732222797</v>
      </c>
      <c r="J1083" s="16"/>
      <c r="K1083" s="17">
        <v>1.69175743873253</v>
      </c>
      <c r="L1083" s="16"/>
      <c r="M1083" s="17">
        <v>3.0607746601010302</v>
      </c>
      <c r="N1083" s="16"/>
    </row>
    <row r="1084" spans="1:14" x14ac:dyDescent="0.2">
      <c r="A1084" s="87"/>
      <c r="B1084" s="87"/>
      <c r="C1084" s="87"/>
      <c r="D1084" s="67" t="s">
        <v>4663</v>
      </c>
      <c r="E1084" s="67" t="s">
        <v>4753</v>
      </c>
      <c r="F1084" s="67" t="s">
        <v>1406</v>
      </c>
      <c r="G1084" s="67" t="s">
        <v>51</v>
      </c>
      <c r="H1084" s="67" t="s">
        <v>4500</v>
      </c>
      <c r="I1084" s="15">
        <v>1843.3046247513801</v>
      </c>
      <c r="J1084" s="16"/>
      <c r="K1084" s="15">
        <v>3784.03346926012</v>
      </c>
      <c r="L1084" s="16"/>
      <c r="M1084" s="15">
        <v>30202.5920714405</v>
      </c>
      <c r="N1084" s="16"/>
    </row>
    <row r="1085" spans="1:14" x14ac:dyDescent="0.2">
      <c r="A1085" s="87"/>
      <c r="B1085" s="87"/>
      <c r="C1085" s="87"/>
      <c r="D1085" s="67" t="s">
        <v>1009</v>
      </c>
      <c r="E1085" s="67" t="s">
        <v>4752</v>
      </c>
      <c r="F1085" s="67" t="s">
        <v>1408</v>
      </c>
      <c r="G1085" s="67" t="s">
        <v>42</v>
      </c>
      <c r="H1085" s="67" t="s">
        <v>1409</v>
      </c>
      <c r="I1085" s="17">
        <v>1.5855845304973</v>
      </c>
      <c r="J1085" s="16"/>
      <c r="K1085" s="17">
        <v>3.0021972860269801</v>
      </c>
      <c r="L1085" s="16"/>
      <c r="M1085" s="17">
        <v>6.8923830403697401</v>
      </c>
      <c r="N1085" s="16"/>
    </row>
    <row r="1086" spans="1:14" x14ac:dyDescent="0.2">
      <c r="A1086" s="87"/>
      <c r="B1086" s="87"/>
      <c r="C1086" s="87"/>
      <c r="D1086" s="67" t="s">
        <v>4270</v>
      </c>
      <c r="E1086" s="67" t="s">
        <v>4753</v>
      </c>
      <c r="F1086" s="67" t="s">
        <v>1408</v>
      </c>
      <c r="G1086" s="67" t="s">
        <v>51</v>
      </c>
      <c r="H1086" s="67" t="s">
        <v>4501</v>
      </c>
      <c r="I1086" s="15">
        <v>4299.9952221918802</v>
      </c>
      <c r="J1086" s="16"/>
      <c r="K1086" s="15">
        <v>6715.1559387610796</v>
      </c>
      <c r="L1086" s="16"/>
      <c r="M1086" s="15">
        <v>68011.486138457301</v>
      </c>
      <c r="N1086" s="16"/>
    </row>
    <row r="1087" spans="1:14" x14ac:dyDescent="0.2">
      <c r="A1087" s="87"/>
      <c r="B1087" s="87"/>
      <c r="C1087" s="87"/>
      <c r="D1087" s="67" t="s">
        <v>4664</v>
      </c>
      <c r="E1087" s="67" t="s">
        <v>4752</v>
      </c>
      <c r="F1087" s="67" t="s">
        <v>1410</v>
      </c>
      <c r="G1087" s="67" t="s">
        <v>42</v>
      </c>
      <c r="H1087" s="67" t="s">
        <v>1411</v>
      </c>
      <c r="I1087" s="17">
        <v>28.9354418824812</v>
      </c>
      <c r="J1087" s="16"/>
      <c r="K1087" s="17">
        <v>50.314865135736902</v>
      </c>
      <c r="L1087" s="16"/>
      <c r="M1087" s="17">
        <v>23.733160403119999</v>
      </c>
      <c r="N1087" s="16"/>
    </row>
    <row r="1088" spans="1:14" x14ac:dyDescent="0.2">
      <c r="A1088" s="87"/>
      <c r="B1088" s="87"/>
      <c r="C1088" s="87"/>
      <c r="D1088" s="67" t="s">
        <v>4665</v>
      </c>
      <c r="E1088" s="67" t="s">
        <v>4788</v>
      </c>
      <c r="F1088" s="67" t="s">
        <v>1410</v>
      </c>
      <c r="G1088" s="67" t="s">
        <v>51</v>
      </c>
      <c r="H1088" s="67" t="s">
        <v>4502</v>
      </c>
      <c r="I1088" s="15">
        <v>39721.665949635797</v>
      </c>
      <c r="J1088" s="16"/>
      <c r="K1088" s="15">
        <v>60991.921314642197</v>
      </c>
      <c r="L1088" s="16"/>
      <c r="M1088" s="15">
        <v>128467.77491039</v>
      </c>
      <c r="N1088" s="16"/>
    </row>
    <row r="1089" spans="1:14" x14ac:dyDescent="0.2">
      <c r="A1089" s="87"/>
      <c r="B1089" s="87"/>
      <c r="C1089" s="87"/>
      <c r="D1089" s="67" t="s">
        <v>4666</v>
      </c>
      <c r="E1089" s="67" t="s">
        <v>4752</v>
      </c>
      <c r="F1089" s="67" t="s">
        <v>1412</v>
      </c>
      <c r="G1089" s="67" t="s">
        <v>42</v>
      </c>
      <c r="H1089" s="67" t="s">
        <v>1413</v>
      </c>
      <c r="I1089" s="17">
        <v>0.233727903342834</v>
      </c>
      <c r="J1089" s="16"/>
      <c r="K1089" s="17">
        <v>0.347612894519438</v>
      </c>
      <c r="L1089" s="16"/>
      <c r="M1089" s="17">
        <v>0.31893625017884802</v>
      </c>
      <c r="N1089" s="16"/>
    </row>
    <row r="1090" spans="1:14" x14ac:dyDescent="0.2">
      <c r="A1090" s="87"/>
      <c r="B1090" s="87"/>
      <c r="C1090" s="87"/>
      <c r="D1090" s="67" t="s">
        <v>4667</v>
      </c>
      <c r="E1090" s="67" t="s">
        <v>4753</v>
      </c>
      <c r="F1090" s="67" t="s">
        <v>1412</v>
      </c>
      <c r="G1090" s="67" t="s">
        <v>51</v>
      </c>
      <c r="H1090" s="67" t="s">
        <v>4503</v>
      </c>
      <c r="I1090" s="15">
        <v>327.98445991900201</v>
      </c>
      <c r="J1090" s="16"/>
      <c r="K1090" s="15">
        <v>522.08147676713804</v>
      </c>
      <c r="L1090" s="16"/>
      <c r="M1090" s="15">
        <v>1583.0862548853399</v>
      </c>
      <c r="N1090" s="16"/>
    </row>
    <row r="1091" spans="1:14" x14ac:dyDescent="0.2">
      <c r="A1091" s="87"/>
      <c r="B1091" s="87"/>
      <c r="C1091" s="87"/>
      <c r="D1091" s="67" t="s">
        <v>4668</v>
      </c>
      <c r="E1091" s="67" t="s">
        <v>4752</v>
      </c>
      <c r="F1091" s="67" t="s">
        <v>1414</v>
      </c>
      <c r="G1091" s="67" t="s">
        <v>42</v>
      </c>
      <c r="H1091" s="67" t="s">
        <v>1415</v>
      </c>
      <c r="I1091" s="17">
        <v>1.07984568874652</v>
      </c>
      <c r="J1091" s="16"/>
      <c r="K1091" s="17">
        <v>2.17187665977983</v>
      </c>
      <c r="L1091" s="16"/>
      <c r="M1091" s="17">
        <v>5.7658247230281097</v>
      </c>
      <c r="N1091" s="16"/>
    </row>
    <row r="1092" spans="1:14" x14ac:dyDescent="0.2">
      <c r="A1092" s="87"/>
      <c r="B1092" s="87"/>
      <c r="C1092" s="87"/>
      <c r="D1092" s="67" t="s">
        <v>4669</v>
      </c>
      <c r="E1092" s="67" t="s">
        <v>4753</v>
      </c>
      <c r="F1092" s="67" t="s">
        <v>1414</v>
      </c>
      <c r="G1092" s="67" t="s">
        <v>51</v>
      </c>
      <c r="H1092" s="67" t="s">
        <v>4504</v>
      </c>
      <c r="I1092" s="15">
        <v>1515.32016483238</v>
      </c>
      <c r="J1092" s="16"/>
      <c r="K1092" s="15">
        <v>3261.95199249298</v>
      </c>
      <c r="L1092" s="16"/>
      <c r="M1092" s="15">
        <v>28619.5058165552</v>
      </c>
      <c r="N1092" s="16"/>
    </row>
    <row r="1093" spans="1:14" x14ac:dyDescent="0.2">
      <c r="A1093" s="87"/>
      <c r="B1093" s="87"/>
      <c r="C1093" s="87"/>
      <c r="D1093" s="67" t="s">
        <v>1362</v>
      </c>
      <c r="E1093" s="67" t="s">
        <v>4751</v>
      </c>
      <c r="F1093" s="67" t="s">
        <v>1416</v>
      </c>
      <c r="G1093" s="67" t="s">
        <v>2</v>
      </c>
      <c r="H1093" s="67" t="s">
        <v>1417</v>
      </c>
      <c r="I1093" s="15">
        <v>431.38802459574799</v>
      </c>
      <c r="J1093" s="16">
        <v>0.48975572298987702</v>
      </c>
      <c r="K1093" s="15">
        <v>544.82225385323204</v>
      </c>
      <c r="L1093" s="16">
        <v>0.61364870362325596</v>
      </c>
      <c r="M1093" s="15">
        <v>708.72193044154301</v>
      </c>
      <c r="N1093" s="16">
        <v>0.25945349331033501</v>
      </c>
    </row>
    <row r="1094" spans="1:14" x14ac:dyDescent="0.2">
      <c r="A1094" s="87"/>
      <c r="B1094" s="87"/>
      <c r="C1094" s="87"/>
      <c r="D1094" s="67" t="s">
        <v>1363</v>
      </c>
      <c r="E1094" s="67" t="s">
        <v>4751</v>
      </c>
      <c r="F1094" s="67" t="s">
        <v>1416</v>
      </c>
      <c r="G1094" s="67" t="s">
        <v>3</v>
      </c>
      <c r="H1094" s="67" t="s">
        <v>1418</v>
      </c>
      <c r="I1094" s="15">
        <v>250.344472522643</v>
      </c>
      <c r="J1094" s="16">
        <v>0.28421660117185998</v>
      </c>
      <c r="K1094" s="15">
        <v>142.70876126897201</v>
      </c>
      <c r="L1094" s="16">
        <v>0.16073691140372601</v>
      </c>
      <c r="M1094" s="15">
        <v>250.08122122212001</v>
      </c>
      <c r="N1094" s="16">
        <v>9.15513456976981E-2</v>
      </c>
    </row>
    <row r="1095" spans="1:14" x14ac:dyDescent="0.2">
      <c r="A1095" s="87"/>
      <c r="B1095" s="87"/>
      <c r="C1095" s="87"/>
      <c r="D1095" s="67" t="s">
        <v>1365</v>
      </c>
      <c r="E1095" s="67" t="s">
        <v>4751</v>
      </c>
      <c r="F1095" s="67" t="s">
        <v>1416</v>
      </c>
      <c r="G1095" s="67" t="s">
        <v>4</v>
      </c>
      <c r="H1095" s="67" t="s">
        <v>1419</v>
      </c>
      <c r="I1095" s="15">
        <v>6.4242424242424203</v>
      </c>
      <c r="J1095" s="16">
        <v>7.2934558072062297E-3</v>
      </c>
      <c r="K1095" s="15">
        <v>2.5</v>
      </c>
      <c r="L1095" s="16">
        <v>2.81582066115715E-3</v>
      </c>
      <c r="M1095" s="15">
        <v>12.5966415370969</v>
      </c>
      <c r="N1095" s="16">
        <v>4.6114597423868196E-3</v>
      </c>
    </row>
    <row r="1096" spans="1:14" x14ac:dyDescent="0.2">
      <c r="A1096" s="87"/>
      <c r="B1096" s="87"/>
      <c r="C1096" s="87"/>
      <c r="D1096" s="67" t="s">
        <v>1367</v>
      </c>
      <c r="E1096" s="67" t="s">
        <v>4751</v>
      </c>
      <c r="F1096" s="67" t="s">
        <v>1416</v>
      </c>
      <c r="G1096" s="67" t="s">
        <v>5</v>
      </c>
      <c r="H1096" s="67" t="s">
        <v>1420</v>
      </c>
      <c r="I1096" s="15">
        <v>189.55498478388199</v>
      </c>
      <c r="J1096" s="16">
        <v>0.21520216910555401</v>
      </c>
      <c r="K1096" s="15">
        <v>17.8397792667221</v>
      </c>
      <c r="L1096" s="16">
        <v>2.00934476198876E-2</v>
      </c>
      <c r="M1096" s="15">
        <v>553.63159607552598</v>
      </c>
      <c r="N1096" s="16">
        <v>0.20267702386361999</v>
      </c>
    </row>
    <row r="1097" spans="1:14" x14ac:dyDescent="0.2">
      <c r="A1097" s="87"/>
      <c r="B1097" s="87"/>
      <c r="C1097" s="87"/>
      <c r="D1097" s="67" t="s">
        <v>1369</v>
      </c>
      <c r="E1097" s="67" t="s">
        <v>4751</v>
      </c>
      <c r="F1097" s="67" t="s">
        <v>1416</v>
      </c>
      <c r="G1097" s="67" t="s">
        <v>6</v>
      </c>
      <c r="H1097" s="67" t="s">
        <v>1421</v>
      </c>
      <c r="I1097" s="15">
        <v>3.1111111111111098</v>
      </c>
      <c r="J1097" s="16">
        <v>3.5320509255023901E-3</v>
      </c>
      <c r="K1097" s="15">
        <v>179.96983924454901</v>
      </c>
      <c r="L1097" s="16">
        <v>0.202705116691974</v>
      </c>
      <c r="M1097" s="15">
        <v>1206.5638627245601</v>
      </c>
      <c r="N1097" s="16">
        <v>0.44170667738596098</v>
      </c>
    </row>
    <row r="1098" spans="1:14" x14ac:dyDescent="0.2">
      <c r="A1098" s="87"/>
      <c r="B1098" s="87"/>
      <c r="C1098" s="87" t="s">
        <v>200</v>
      </c>
      <c r="D1098" s="67" t="s">
        <v>4670</v>
      </c>
      <c r="E1098" s="67" t="s">
        <v>4752</v>
      </c>
      <c r="F1098" s="67" t="s">
        <v>1422</v>
      </c>
      <c r="G1098" s="67" t="s">
        <v>42</v>
      </c>
      <c r="H1098" s="67" t="s">
        <v>1423</v>
      </c>
      <c r="I1098" s="17">
        <v>1.3480888439746801</v>
      </c>
      <c r="J1098" s="16"/>
      <c r="K1098" s="17">
        <v>1.70399063141473</v>
      </c>
      <c r="L1098" s="16"/>
      <c r="M1098" s="17">
        <v>2.32420395965412</v>
      </c>
      <c r="N1098" s="16"/>
    </row>
    <row r="1099" spans="1:14" x14ac:dyDescent="0.2">
      <c r="A1099" s="87"/>
      <c r="B1099" s="87"/>
      <c r="C1099" s="87"/>
      <c r="D1099" s="67" t="s">
        <v>4661</v>
      </c>
      <c r="E1099" s="67" t="s">
        <v>4753</v>
      </c>
      <c r="F1099" s="67" t="s">
        <v>1422</v>
      </c>
      <c r="G1099" s="67" t="s">
        <v>51</v>
      </c>
      <c r="H1099" s="67" t="s">
        <v>4505</v>
      </c>
      <c r="I1099" s="15">
        <v>19168.3443133072</v>
      </c>
      <c r="J1099" s="16"/>
      <c r="K1099" s="15">
        <v>5802.14940692653</v>
      </c>
      <c r="L1099" s="16"/>
      <c r="M1099" s="15">
        <v>34945.626734747901</v>
      </c>
      <c r="N1099" s="16"/>
    </row>
    <row r="1100" spans="1:14" x14ac:dyDescent="0.2">
      <c r="A1100" s="87"/>
      <c r="B1100" s="87"/>
      <c r="C1100" s="87"/>
      <c r="D1100" s="67" t="s">
        <v>4662</v>
      </c>
      <c r="E1100" s="67" t="s">
        <v>4752</v>
      </c>
      <c r="F1100" s="67" t="s">
        <v>1424</v>
      </c>
      <c r="G1100" s="67" t="s">
        <v>42</v>
      </c>
      <c r="H1100" s="67" t="s">
        <v>1425</v>
      </c>
      <c r="I1100" s="17">
        <v>1.12960007281993</v>
      </c>
      <c r="J1100" s="16"/>
      <c r="K1100" s="17">
        <v>1.4934912602478201</v>
      </c>
      <c r="L1100" s="16"/>
      <c r="M1100" s="17">
        <v>1.3496468745536501</v>
      </c>
      <c r="N1100" s="16"/>
    </row>
    <row r="1101" spans="1:14" x14ac:dyDescent="0.2">
      <c r="A1101" s="87"/>
      <c r="B1101" s="87"/>
      <c r="C1101" s="87"/>
      <c r="D1101" s="67" t="s">
        <v>4663</v>
      </c>
      <c r="E1101" s="67" t="s">
        <v>4753</v>
      </c>
      <c r="F1101" s="67" t="s">
        <v>1424</v>
      </c>
      <c r="G1101" s="67" t="s">
        <v>51</v>
      </c>
      <c r="H1101" s="67" t="s">
        <v>4506</v>
      </c>
      <c r="I1101" s="15">
        <v>16061.673701200099</v>
      </c>
      <c r="J1101" s="16"/>
      <c r="K1101" s="15">
        <v>5085.3914746599003</v>
      </c>
      <c r="L1101" s="16"/>
      <c r="M1101" s="15">
        <v>20292.6493201956</v>
      </c>
      <c r="N1101" s="16"/>
    </row>
    <row r="1102" spans="1:14" x14ac:dyDescent="0.2">
      <c r="A1102" s="87"/>
      <c r="B1102" s="87"/>
      <c r="C1102" s="87"/>
      <c r="D1102" s="67" t="s">
        <v>1009</v>
      </c>
      <c r="E1102" s="67" t="s">
        <v>4752</v>
      </c>
      <c r="F1102" s="67" t="s">
        <v>1426</v>
      </c>
      <c r="G1102" s="67" t="s">
        <v>42</v>
      </c>
      <c r="H1102" s="67" t="s">
        <v>1427</v>
      </c>
      <c r="I1102" s="17">
        <v>2.4776889167946101</v>
      </c>
      <c r="J1102" s="16"/>
      <c r="K1102" s="17">
        <v>3.1974818916625498</v>
      </c>
      <c r="L1102" s="16"/>
      <c r="M1102" s="17">
        <v>3.6738508342077698</v>
      </c>
      <c r="N1102" s="16"/>
    </row>
    <row r="1103" spans="1:14" x14ac:dyDescent="0.2">
      <c r="A1103" s="87"/>
      <c r="B1103" s="87"/>
      <c r="C1103" s="87"/>
      <c r="D1103" s="67" t="s">
        <v>4270</v>
      </c>
      <c r="E1103" s="67" t="s">
        <v>4753</v>
      </c>
      <c r="F1103" s="67" t="s">
        <v>1426</v>
      </c>
      <c r="G1103" s="67" t="s">
        <v>51</v>
      </c>
      <c r="H1103" s="67" t="s">
        <v>4507</v>
      </c>
      <c r="I1103" s="15">
        <v>35230.018014507397</v>
      </c>
      <c r="J1103" s="16"/>
      <c r="K1103" s="15">
        <v>10887.540881586399</v>
      </c>
      <c r="L1103" s="16"/>
      <c r="M1103" s="15">
        <v>55238.276054943497</v>
      </c>
      <c r="N1103" s="16"/>
    </row>
    <row r="1104" spans="1:14" x14ac:dyDescent="0.2">
      <c r="A1104" s="87"/>
      <c r="B1104" s="87"/>
      <c r="C1104" s="87"/>
      <c r="D1104" s="67" t="s">
        <v>4664</v>
      </c>
      <c r="E1104" s="67" t="s">
        <v>4752</v>
      </c>
      <c r="F1104" s="67" t="s">
        <v>1428</v>
      </c>
      <c r="G1104" s="67" t="s">
        <v>42</v>
      </c>
      <c r="H1104" s="67" t="s">
        <v>1429</v>
      </c>
      <c r="I1104" s="17">
        <v>43.322813939791303</v>
      </c>
      <c r="J1104" s="16"/>
      <c r="K1104" s="17">
        <v>41.357434312625799</v>
      </c>
      <c r="L1104" s="16"/>
      <c r="M1104" s="17">
        <v>35.565397782201899</v>
      </c>
      <c r="N1104" s="16"/>
    </row>
    <row r="1105" spans="1:14" x14ac:dyDescent="0.2">
      <c r="A1105" s="87"/>
      <c r="B1105" s="87"/>
      <c r="C1105" s="87"/>
      <c r="D1105" s="67" t="s">
        <v>4665</v>
      </c>
      <c r="E1105" s="67" t="s">
        <v>4788</v>
      </c>
      <c r="F1105" s="67" t="s">
        <v>1428</v>
      </c>
      <c r="G1105" s="67" t="s">
        <v>51</v>
      </c>
      <c r="H1105" s="67" t="s">
        <v>4508</v>
      </c>
      <c r="I1105" s="15">
        <v>307652.39243025699</v>
      </c>
      <c r="J1105" s="16"/>
      <c r="K1105" s="15">
        <v>63112.8534577342</v>
      </c>
      <c r="L1105" s="16"/>
      <c r="M1105" s="15">
        <v>299794.464377589</v>
      </c>
      <c r="N1105" s="16"/>
    </row>
    <row r="1106" spans="1:14" x14ac:dyDescent="0.2">
      <c r="A1106" s="87"/>
      <c r="B1106" s="87"/>
      <c r="C1106" s="87"/>
      <c r="D1106" s="67" t="s">
        <v>4666</v>
      </c>
      <c r="E1106" s="67" t="s">
        <v>4752</v>
      </c>
      <c r="F1106" s="67" t="s">
        <v>1430</v>
      </c>
      <c r="G1106" s="67" t="s">
        <v>42</v>
      </c>
      <c r="H1106" s="67" t="s">
        <v>1431</v>
      </c>
      <c r="I1106" s="17">
        <v>0.25044559281954398</v>
      </c>
      <c r="J1106" s="16"/>
      <c r="K1106" s="17">
        <v>0.92378061141287804</v>
      </c>
      <c r="L1106" s="16"/>
      <c r="M1106" s="17">
        <v>0.43242265780215899</v>
      </c>
      <c r="N1106" s="16"/>
    </row>
    <row r="1107" spans="1:14" x14ac:dyDescent="0.2">
      <c r="A1107" s="87"/>
      <c r="B1107" s="87"/>
      <c r="C1107" s="87"/>
      <c r="D1107" s="67" t="s">
        <v>4667</v>
      </c>
      <c r="E1107" s="67" t="s">
        <v>4753</v>
      </c>
      <c r="F1107" s="67" t="s">
        <v>1430</v>
      </c>
      <c r="G1107" s="67" t="s">
        <v>51</v>
      </c>
      <c r="H1107" s="67" t="s">
        <v>4509</v>
      </c>
      <c r="I1107" s="15">
        <v>2321.65312177232</v>
      </c>
      <c r="J1107" s="16"/>
      <c r="K1107" s="15">
        <v>1790.92687147215</v>
      </c>
      <c r="L1107" s="16"/>
      <c r="M1107" s="15">
        <v>3476.4021840324799</v>
      </c>
      <c r="N1107" s="16"/>
    </row>
    <row r="1108" spans="1:14" x14ac:dyDescent="0.2">
      <c r="A1108" s="87"/>
      <c r="B1108" s="87"/>
      <c r="C1108" s="87"/>
      <c r="D1108" s="67" t="s">
        <v>4668</v>
      </c>
      <c r="E1108" s="67" t="s">
        <v>4752</v>
      </c>
      <c r="F1108" s="67" t="s">
        <v>1432</v>
      </c>
      <c r="G1108" s="67" t="s">
        <v>42</v>
      </c>
      <c r="H1108" s="67" t="s">
        <v>1433</v>
      </c>
      <c r="I1108" s="17">
        <v>1.48218851778366</v>
      </c>
      <c r="J1108" s="16"/>
      <c r="K1108" s="17">
        <v>1.6993226099227701</v>
      </c>
      <c r="L1108" s="16"/>
      <c r="M1108" s="17">
        <v>2.0917390727337302</v>
      </c>
      <c r="N1108" s="16"/>
    </row>
    <row r="1109" spans="1:14" x14ac:dyDescent="0.2">
      <c r="A1109" s="87"/>
      <c r="B1109" s="87"/>
      <c r="C1109" s="87"/>
      <c r="D1109" s="67" t="s">
        <v>4669</v>
      </c>
      <c r="E1109" s="67" t="s">
        <v>4753</v>
      </c>
      <c r="F1109" s="67" t="s">
        <v>1432</v>
      </c>
      <c r="G1109" s="67" t="s">
        <v>51</v>
      </c>
      <c r="H1109" s="67" t="s">
        <v>4510</v>
      </c>
      <c r="I1109" s="15">
        <v>13740.020579427801</v>
      </c>
      <c r="J1109" s="16"/>
      <c r="K1109" s="15">
        <v>3294.4646031877501</v>
      </c>
      <c r="L1109" s="16"/>
      <c r="M1109" s="15">
        <v>16816.2471361631</v>
      </c>
      <c r="N1109" s="16"/>
    </row>
    <row r="1110" spans="1:14" x14ac:dyDescent="0.2">
      <c r="A1110" s="87"/>
      <c r="B1110" s="87"/>
      <c r="C1110" s="87"/>
      <c r="D1110" s="67" t="s">
        <v>1362</v>
      </c>
      <c r="E1110" s="67" t="s">
        <v>4751</v>
      </c>
      <c r="F1110" s="67" t="s">
        <v>1434</v>
      </c>
      <c r="G1110" s="67" t="s">
        <v>2</v>
      </c>
      <c r="H1110" s="67" t="s">
        <v>1435</v>
      </c>
      <c r="I1110" s="15">
        <v>1279.4401849486801</v>
      </c>
      <c r="J1110" s="16">
        <v>0.26654288311549401</v>
      </c>
      <c r="K1110" s="15">
        <v>483.09352079912401</v>
      </c>
      <c r="L1110" s="16">
        <v>0.297907147776027</v>
      </c>
      <c r="M1110" s="15">
        <v>547.08688276364205</v>
      </c>
      <c r="N1110" s="16">
        <v>0.118550139044381</v>
      </c>
    </row>
    <row r="1111" spans="1:14" x14ac:dyDescent="0.2">
      <c r="A1111" s="87"/>
      <c r="B1111" s="87"/>
      <c r="C1111" s="87"/>
      <c r="D1111" s="67" t="s">
        <v>1363</v>
      </c>
      <c r="E1111" s="67" t="s">
        <v>4751</v>
      </c>
      <c r="F1111" s="67" t="s">
        <v>1434</v>
      </c>
      <c r="G1111" s="67" t="s">
        <v>3</v>
      </c>
      <c r="H1111" s="67" t="s">
        <v>1436</v>
      </c>
      <c r="I1111" s="15">
        <v>2053.7770150444599</v>
      </c>
      <c r="J1111" s="16">
        <v>0.42785872548488002</v>
      </c>
      <c r="K1111" s="15">
        <v>569.45421208806601</v>
      </c>
      <c r="L1111" s="16">
        <v>0.35116281384105102</v>
      </c>
      <c r="M1111" s="15">
        <v>1985.48168049785</v>
      </c>
      <c r="N1111" s="16">
        <v>0.43024085699891101</v>
      </c>
    </row>
    <row r="1112" spans="1:14" x14ac:dyDescent="0.2">
      <c r="A1112" s="87"/>
      <c r="B1112" s="87"/>
      <c r="C1112" s="87"/>
      <c r="D1112" s="67" t="s">
        <v>1365</v>
      </c>
      <c r="E1112" s="67" t="s">
        <v>4751</v>
      </c>
      <c r="F1112" s="67" t="s">
        <v>1434</v>
      </c>
      <c r="G1112" s="67" t="s">
        <v>4</v>
      </c>
      <c r="H1112" s="67" t="s">
        <v>1437</v>
      </c>
      <c r="I1112" s="15">
        <v>5.8190412528647801</v>
      </c>
      <c r="J1112" s="16">
        <v>1.21226771736014E-3</v>
      </c>
      <c r="K1112" s="15">
        <v>3.21428571428571</v>
      </c>
      <c r="L1112" s="16">
        <v>1.9821393747863E-3</v>
      </c>
      <c r="M1112" s="15">
        <v>0</v>
      </c>
      <c r="N1112" s="16">
        <v>0</v>
      </c>
    </row>
    <row r="1113" spans="1:14" x14ac:dyDescent="0.2">
      <c r="A1113" s="87"/>
      <c r="B1113" s="87"/>
      <c r="C1113" s="87"/>
      <c r="D1113" s="67" t="s">
        <v>1367</v>
      </c>
      <c r="E1113" s="67" t="s">
        <v>4751</v>
      </c>
      <c r="F1113" s="67" t="s">
        <v>1434</v>
      </c>
      <c r="G1113" s="67" t="s">
        <v>5</v>
      </c>
      <c r="H1113" s="67" t="s">
        <v>1438</v>
      </c>
      <c r="I1113" s="15">
        <v>1343.6957906498899</v>
      </c>
      <c r="J1113" s="16">
        <v>0.27992910827975898</v>
      </c>
      <c r="K1113" s="15">
        <v>161.48528295376099</v>
      </c>
      <c r="L1113" s="16">
        <v>9.9582416201693294E-2</v>
      </c>
      <c r="M1113" s="15">
        <v>1599.17407052201</v>
      </c>
      <c r="N1113" s="16">
        <v>0.34653053178476401</v>
      </c>
    </row>
    <row r="1114" spans="1:14" x14ac:dyDescent="0.2">
      <c r="A1114" s="87"/>
      <c r="B1114" s="87"/>
      <c r="C1114" s="87"/>
      <c r="D1114" s="67" t="s">
        <v>1369</v>
      </c>
      <c r="E1114" s="67" t="s">
        <v>4751</v>
      </c>
      <c r="F1114" s="67" t="s">
        <v>1434</v>
      </c>
      <c r="G1114" s="67" t="s">
        <v>6</v>
      </c>
      <c r="H1114" s="67" t="s">
        <v>1439</v>
      </c>
      <c r="I1114" s="15">
        <v>117.39682539682499</v>
      </c>
      <c r="J1114" s="16">
        <v>2.4457015402506801E-2</v>
      </c>
      <c r="K1114" s="15">
        <v>404.37716904096197</v>
      </c>
      <c r="L1114" s="16">
        <v>0.249365482806442</v>
      </c>
      <c r="M1114" s="15">
        <v>483.07171543316099</v>
      </c>
      <c r="N1114" s="16">
        <v>0.104678472171943</v>
      </c>
    </row>
    <row r="1115" spans="1:14" x14ac:dyDescent="0.2">
      <c r="A1115" s="87"/>
      <c r="B1115" s="87"/>
      <c r="C1115" s="87" t="s">
        <v>206</v>
      </c>
      <c r="D1115" s="67" t="s">
        <v>4670</v>
      </c>
      <c r="E1115" s="67" t="s">
        <v>4752</v>
      </c>
      <c r="F1115" s="67" t="s">
        <v>1440</v>
      </c>
      <c r="G1115" s="67" t="s">
        <v>42</v>
      </c>
      <c r="H1115" s="67" t="s">
        <v>1441</v>
      </c>
      <c r="I1115" s="17">
        <v>1.44155469216248</v>
      </c>
      <c r="J1115" s="16"/>
      <c r="K1115" s="17">
        <v>2.4820712905539599</v>
      </c>
      <c r="L1115" s="16"/>
      <c r="M1115" s="17">
        <v>5.2265615777831202</v>
      </c>
      <c r="N1115" s="16"/>
    </row>
    <row r="1116" spans="1:14" x14ac:dyDescent="0.2">
      <c r="A1116" s="87"/>
      <c r="B1116" s="87"/>
      <c r="C1116" s="87"/>
      <c r="D1116" s="67" t="s">
        <v>4661</v>
      </c>
      <c r="E1116" s="67" t="s">
        <v>4753</v>
      </c>
      <c r="F1116" s="67" t="s">
        <v>1440</v>
      </c>
      <c r="G1116" s="67" t="s">
        <v>51</v>
      </c>
      <c r="H1116" s="67" t="s">
        <v>4511</v>
      </c>
      <c r="I1116" s="15">
        <v>11079.490971948901</v>
      </c>
      <c r="J1116" s="16"/>
      <c r="K1116" s="15">
        <v>32713.6211819243</v>
      </c>
      <c r="L1116" s="16"/>
      <c r="M1116" s="15">
        <v>49865.785329873397</v>
      </c>
      <c r="N1116" s="16"/>
    </row>
    <row r="1117" spans="1:14" x14ac:dyDescent="0.2">
      <c r="A1117" s="87"/>
      <c r="B1117" s="87"/>
      <c r="C1117" s="87"/>
      <c r="D1117" s="67" t="s">
        <v>4662</v>
      </c>
      <c r="E1117" s="67" t="s">
        <v>4752</v>
      </c>
      <c r="F1117" s="67" t="s">
        <v>1442</v>
      </c>
      <c r="G1117" s="67" t="s">
        <v>42</v>
      </c>
      <c r="H1117" s="67" t="s">
        <v>1443</v>
      </c>
      <c r="I1117" s="17">
        <v>1.08463500569227</v>
      </c>
      <c r="J1117" s="16"/>
      <c r="K1117" s="17">
        <v>4.1439568059500003</v>
      </c>
      <c r="L1117" s="16"/>
      <c r="M1117" s="17">
        <v>3.1192345195698401</v>
      </c>
      <c r="N1117" s="16"/>
    </row>
    <row r="1118" spans="1:14" x14ac:dyDescent="0.2">
      <c r="A1118" s="87"/>
      <c r="B1118" s="87"/>
      <c r="C1118" s="87"/>
      <c r="D1118" s="67" t="s">
        <v>4663</v>
      </c>
      <c r="E1118" s="67" t="s">
        <v>4753</v>
      </c>
      <c r="F1118" s="67" t="s">
        <v>1442</v>
      </c>
      <c r="G1118" s="67" t="s">
        <v>51</v>
      </c>
      <c r="H1118" s="67" t="s">
        <v>4512</v>
      </c>
      <c r="I1118" s="15">
        <v>8336.2801416852399</v>
      </c>
      <c r="J1118" s="16"/>
      <c r="K1118" s="15">
        <v>54617.219763195899</v>
      </c>
      <c r="L1118" s="16"/>
      <c r="M1118" s="15">
        <v>29760.116021128899</v>
      </c>
      <c r="N1118" s="16"/>
    </row>
    <row r="1119" spans="1:14" x14ac:dyDescent="0.2">
      <c r="A1119" s="87"/>
      <c r="B1119" s="87"/>
      <c r="C1119" s="87"/>
      <c r="D1119" s="67" t="s">
        <v>1009</v>
      </c>
      <c r="E1119" s="67" t="s">
        <v>4752</v>
      </c>
      <c r="F1119" s="67" t="s">
        <v>1444</v>
      </c>
      <c r="G1119" s="67" t="s">
        <v>42</v>
      </c>
      <c r="H1119" s="67" t="s">
        <v>1445</v>
      </c>
      <c r="I1119" s="17">
        <v>2.52618969785475</v>
      </c>
      <c r="J1119" s="16"/>
      <c r="K1119" s="17">
        <v>6.6260280965039602</v>
      </c>
      <c r="L1119" s="16"/>
      <c r="M1119" s="17">
        <v>8.3457960973529595</v>
      </c>
      <c r="N1119" s="16"/>
    </row>
    <row r="1120" spans="1:14" x14ac:dyDescent="0.2">
      <c r="A1120" s="87"/>
      <c r="B1120" s="87"/>
      <c r="C1120" s="87"/>
      <c r="D1120" s="67" t="s">
        <v>4270</v>
      </c>
      <c r="E1120" s="67" t="s">
        <v>4753</v>
      </c>
      <c r="F1120" s="67" t="s">
        <v>1444</v>
      </c>
      <c r="G1120" s="67" t="s">
        <v>51</v>
      </c>
      <c r="H1120" s="67" t="s">
        <v>4513</v>
      </c>
      <c r="I1120" s="15">
        <v>19415.771113634099</v>
      </c>
      <c r="J1120" s="16"/>
      <c r="K1120" s="15">
        <v>87330.840945120202</v>
      </c>
      <c r="L1120" s="16"/>
      <c r="M1120" s="15">
        <v>79625.901351002205</v>
      </c>
      <c r="N1120" s="16"/>
    </row>
    <row r="1121" spans="1:14" x14ac:dyDescent="0.2">
      <c r="A1121" s="87"/>
      <c r="B1121" s="87"/>
      <c r="C1121" s="87"/>
      <c r="D1121" s="67" t="s">
        <v>4664</v>
      </c>
      <c r="E1121" s="67" t="s">
        <v>4752</v>
      </c>
      <c r="F1121" s="67" t="s">
        <v>1446</v>
      </c>
      <c r="G1121" s="67" t="s">
        <v>42</v>
      </c>
      <c r="H1121" s="67" t="s">
        <v>1447</v>
      </c>
      <c r="I1121" s="17">
        <v>40.546248960791303</v>
      </c>
      <c r="J1121" s="16"/>
      <c r="K1121" s="17">
        <v>43.2059292924449</v>
      </c>
      <c r="L1121" s="16"/>
      <c r="M1121" s="17">
        <v>44.236220422924497</v>
      </c>
      <c r="N1121" s="16"/>
    </row>
    <row r="1122" spans="1:14" x14ac:dyDescent="0.2">
      <c r="A1122" s="87"/>
      <c r="B1122" s="87"/>
      <c r="C1122" s="87"/>
      <c r="D1122" s="67" t="s">
        <v>4665</v>
      </c>
      <c r="E1122" s="67" t="s">
        <v>4788</v>
      </c>
      <c r="F1122" s="67" t="s">
        <v>1446</v>
      </c>
      <c r="G1122" s="67" t="s">
        <v>51</v>
      </c>
      <c r="H1122" s="67" t="s">
        <v>4514</v>
      </c>
      <c r="I1122" s="15">
        <v>153777.93666052999</v>
      </c>
      <c r="J1122" s="16"/>
      <c r="K1122" s="15">
        <v>268422.98973888502</v>
      </c>
      <c r="L1122" s="16"/>
      <c r="M1122" s="15">
        <v>189772.03129312399</v>
      </c>
      <c r="N1122" s="16"/>
    </row>
    <row r="1123" spans="1:14" x14ac:dyDescent="0.2">
      <c r="A1123" s="87"/>
      <c r="B1123" s="87"/>
      <c r="C1123" s="87"/>
      <c r="D1123" s="67" t="s">
        <v>4666</v>
      </c>
      <c r="E1123" s="67" t="s">
        <v>4752</v>
      </c>
      <c r="F1123" s="67" t="s">
        <v>1448</v>
      </c>
      <c r="G1123" s="67" t="s">
        <v>42</v>
      </c>
      <c r="H1123" s="67" t="s">
        <v>1449</v>
      </c>
      <c r="I1123" s="17">
        <v>0.29052162956869798</v>
      </c>
      <c r="J1123" s="16"/>
      <c r="K1123" s="17">
        <v>0.55536863299964701</v>
      </c>
      <c r="L1123" s="16"/>
      <c r="M1123" s="17">
        <v>0.87199397528221401</v>
      </c>
      <c r="N1123" s="16"/>
    </row>
    <row r="1124" spans="1:14" x14ac:dyDescent="0.2">
      <c r="A1124" s="87"/>
      <c r="B1124" s="87"/>
      <c r="C1124" s="87"/>
      <c r="D1124" s="67" t="s">
        <v>4667</v>
      </c>
      <c r="E1124" s="67" t="s">
        <v>4753</v>
      </c>
      <c r="F1124" s="67" t="s">
        <v>1448</v>
      </c>
      <c r="G1124" s="67" t="s">
        <v>51</v>
      </c>
      <c r="H1124" s="67" t="s">
        <v>4515</v>
      </c>
      <c r="I1124" s="15">
        <v>1338.5943333732801</v>
      </c>
      <c r="J1124" s="16"/>
      <c r="K1124" s="15">
        <v>4523.1013302553802</v>
      </c>
      <c r="L1124" s="16"/>
      <c r="M1124" s="15">
        <v>5580.2568626396196</v>
      </c>
      <c r="N1124" s="16"/>
    </row>
    <row r="1125" spans="1:14" x14ac:dyDescent="0.2">
      <c r="A1125" s="87"/>
      <c r="B1125" s="87"/>
      <c r="C1125" s="87"/>
      <c r="D1125" s="67" t="s">
        <v>4668</v>
      </c>
      <c r="E1125" s="67" t="s">
        <v>4752</v>
      </c>
      <c r="F1125" s="67" t="s">
        <v>1450</v>
      </c>
      <c r="G1125" s="67" t="s">
        <v>42</v>
      </c>
      <c r="H1125" s="67" t="s">
        <v>1451</v>
      </c>
      <c r="I1125" s="17">
        <v>1.5187417379224999</v>
      </c>
      <c r="J1125" s="16"/>
      <c r="K1125" s="17">
        <v>6.1508023022455198</v>
      </c>
      <c r="L1125" s="16"/>
      <c r="M1125" s="17">
        <v>3.7784446179421001</v>
      </c>
      <c r="N1125" s="16"/>
    </row>
    <row r="1126" spans="1:14" x14ac:dyDescent="0.2">
      <c r="A1126" s="87"/>
      <c r="B1126" s="87"/>
      <c r="C1126" s="87"/>
      <c r="D1126" s="67" t="s">
        <v>4669</v>
      </c>
      <c r="E1126" s="67" t="s">
        <v>4753</v>
      </c>
      <c r="F1126" s="67" t="s">
        <v>1450</v>
      </c>
      <c r="G1126" s="67" t="s">
        <v>51</v>
      </c>
      <c r="H1126" s="67" t="s">
        <v>4516</v>
      </c>
      <c r="I1126" s="15">
        <v>6997.6858083119596</v>
      </c>
      <c r="J1126" s="16"/>
      <c r="K1126" s="15">
        <v>50094.1184329405</v>
      </c>
      <c r="L1126" s="16"/>
      <c r="M1126" s="15">
        <v>24179.8591584893</v>
      </c>
      <c r="N1126" s="16"/>
    </row>
    <row r="1127" spans="1:14" x14ac:dyDescent="0.2">
      <c r="A1127" s="87"/>
      <c r="B1127" s="87"/>
      <c r="C1127" s="87"/>
      <c r="D1127" s="67" t="s">
        <v>1362</v>
      </c>
      <c r="E1127" s="67" t="s">
        <v>4751</v>
      </c>
      <c r="F1127" s="67" t="s">
        <v>1452</v>
      </c>
      <c r="G1127" s="67" t="s">
        <v>2</v>
      </c>
      <c r="H1127" s="67" t="s">
        <v>1453</v>
      </c>
      <c r="I1127" s="15">
        <v>1130.86687785507</v>
      </c>
      <c r="J1127" s="16">
        <v>0.38823293258331798</v>
      </c>
      <c r="K1127" s="15">
        <v>1263.27607270765</v>
      </c>
      <c r="L1127" s="16">
        <v>0.288301653441427</v>
      </c>
      <c r="M1127" s="15">
        <v>1218.80551745204</v>
      </c>
      <c r="N1127" s="16">
        <v>0.30790017066223302</v>
      </c>
    </row>
    <row r="1128" spans="1:14" x14ac:dyDescent="0.2">
      <c r="A1128" s="87"/>
      <c r="B1128" s="87"/>
      <c r="C1128" s="87"/>
      <c r="D1128" s="67" t="s">
        <v>1363</v>
      </c>
      <c r="E1128" s="67" t="s">
        <v>4751</v>
      </c>
      <c r="F1128" s="67" t="s">
        <v>1452</v>
      </c>
      <c r="G1128" s="67" t="s">
        <v>3</v>
      </c>
      <c r="H1128" s="67" t="s">
        <v>1454</v>
      </c>
      <c r="I1128" s="15">
        <v>1030.1523667572801</v>
      </c>
      <c r="J1128" s="16">
        <v>0.35365707687220599</v>
      </c>
      <c r="K1128" s="15">
        <v>663.470933382515</v>
      </c>
      <c r="L1128" s="16">
        <v>0.15141564954565001</v>
      </c>
      <c r="M1128" s="15">
        <v>1485.2503329794499</v>
      </c>
      <c r="N1128" s="16">
        <v>0.37521066688025301</v>
      </c>
    </row>
    <row r="1129" spans="1:14" x14ac:dyDescent="0.2">
      <c r="A1129" s="87"/>
      <c r="B1129" s="87"/>
      <c r="C1129" s="87"/>
      <c r="D1129" s="67" t="s">
        <v>1365</v>
      </c>
      <c r="E1129" s="67" t="s">
        <v>4751</v>
      </c>
      <c r="F1129" s="67" t="s">
        <v>1452</v>
      </c>
      <c r="G1129" s="67" t="s">
        <v>4</v>
      </c>
      <c r="H1129" s="67" t="s">
        <v>1455</v>
      </c>
      <c r="I1129" s="15">
        <v>80.301818181818206</v>
      </c>
      <c r="J1129" s="16">
        <v>2.7568063911847102E-2</v>
      </c>
      <c r="K1129" s="15">
        <v>265.178039215686</v>
      </c>
      <c r="L1129" s="16">
        <v>6.0518257896214199E-2</v>
      </c>
      <c r="M1129" s="15">
        <v>87.5833333333333</v>
      </c>
      <c r="N1129" s="16">
        <v>2.2125698394339501E-2</v>
      </c>
    </row>
    <row r="1130" spans="1:14" x14ac:dyDescent="0.2">
      <c r="A1130" s="87"/>
      <c r="B1130" s="87"/>
      <c r="C1130" s="87"/>
      <c r="D1130" s="67" t="s">
        <v>1367</v>
      </c>
      <c r="E1130" s="67" t="s">
        <v>4751</v>
      </c>
      <c r="F1130" s="67" t="s">
        <v>1452</v>
      </c>
      <c r="G1130" s="67" t="s">
        <v>5</v>
      </c>
      <c r="H1130" s="67" t="s">
        <v>1456</v>
      </c>
      <c r="I1130" s="15">
        <v>666.04947205269798</v>
      </c>
      <c r="J1130" s="16">
        <v>0.228658513963239</v>
      </c>
      <c r="K1130" s="15">
        <v>1693.66295019928</v>
      </c>
      <c r="L1130" s="16">
        <v>0.386523452366488</v>
      </c>
      <c r="M1130" s="15">
        <v>805.39342853752498</v>
      </c>
      <c r="N1130" s="16">
        <v>0.203462136121076</v>
      </c>
    </row>
    <row r="1131" spans="1:14" x14ac:dyDescent="0.2">
      <c r="A1131" s="87"/>
      <c r="B1131" s="87"/>
      <c r="C1131" s="87"/>
      <c r="D1131" s="67" t="s">
        <v>1369</v>
      </c>
      <c r="E1131" s="67" t="s">
        <v>4751</v>
      </c>
      <c r="F1131" s="67" t="s">
        <v>1452</v>
      </c>
      <c r="G1131" s="67" t="s">
        <v>6</v>
      </c>
      <c r="H1131" s="67" t="s">
        <v>1457</v>
      </c>
      <c r="I1131" s="15">
        <v>5.4861111111111098</v>
      </c>
      <c r="J1131" s="16">
        <v>1.8834126693889699E-3</v>
      </c>
      <c r="K1131" s="15">
        <v>496.19774046984799</v>
      </c>
      <c r="L1131" s="16">
        <v>0.11324098675022</v>
      </c>
      <c r="M1131" s="15">
        <v>361.41117430103202</v>
      </c>
      <c r="N1131" s="16">
        <v>9.1301327942097402E-2</v>
      </c>
    </row>
    <row r="1132" spans="1:14" x14ac:dyDescent="0.2">
      <c r="A1132" s="87"/>
      <c r="B1132" s="87"/>
      <c r="C1132" s="87" t="s">
        <v>212</v>
      </c>
      <c r="D1132" s="67" t="s">
        <v>4670</v>
      </c>
      <c r="E1132" s="67" t="s">
        <v>4752</v>
      </c>
      <c r="F1132" s="67" t="s">
        <v>1458</v>
      </c>
      <c r="G1132" s="67" t="s">
        <v>42</v>
      </c>
      <c r="H1132" s="67" t="s">
        <v>1459</v>
      </c>
      <c r="I1132" s="17">
        <v>1.2003382477885101</v>
      </c>
      <c r="J1132" s="16"/>
      <c r="K1132" s="17">
        <v>2.3832387638584098</v>
      </c>
      <c r="L1132" s="16"/>
      <c r="M1132" s="17">
        <v>7.8512350772202604</v>
      </c>
      <c r="N1132" s="16"/>
    </row>
    <row r="1133" spans="1:14" x14ac:dyDescent="0.2">
      <c r="A1133" s="87"/>
      <c r="B1133" s="87"/>
      <c r="C1133" s="87"/>
      <c r="D1133" s="67" t="s">
        <v>4661</v>
      </c>
      <c r="E1133" s="67" t="s">
        <v>4753</v>
      </c>
      <c r="F1133" s="67" t="s">
        <v>1458</v>
      </c>
      <c r="G1133" s="67" t="s">
        <v>51</v>
      </c>
      <c r="H1133" s="67" t="s">
        <v>4517</v>
      </c>
      <c r="I1133" s="15">
        <v>1253.5685836860901</v>
      </c>
      <c r="J1133" s="16"/>
      <c r="K1133" s="15">
        <v>7873.08689522432</v>
      </c>
      <c r="L1133" s="16"/>
      <c r="M1133" s="15">
        <v>8057.2019309554098</v>
      </c>
      <c r="N1133" s="16"/>
    </row>
    <row r="1134" spans="1:14" x14ac:dyDescent="0.2">
      <c r="A1134" s="87"/>
      <c r="B1134" s="87"/>
      <c r="C1134" s="87"/>
      <c r="D1134" s="67" t="s">
        <v>4662</v>
      </c>
      <c r="E1134" s="67" t="s">
        <v>4752</v>
      </c>
      <c r="F1134" s="67" t="s">
        <v>1460</v>
      </c>
      <c r="G1134" s="67" t="s">
        <v>42</v>
      </c>
      <c r="H1134" s="67" t="s">
        <v>1461</v>
      </c>
      <c r="I1134" s="17">
        <v>0.55539251111201404</v>
      </c>
      <c r="J1134" s="16"/>
      <c r="K1134" s="17">
        <v>1.5677137691654499</v>
      </c>
      <c r="L1134" s="16"/>
      <c r="M1134" s="17">
        <v>6.5605608847569004</v>
      </c>
      <c r="N1134" s="16"/>
    </row>
    <row r="1135" spans="1:14" x14ac:dyDescent="0.2">
      <c r="A1135" s="87"/>
      <c r="B1135" s="87"/>
      <c r="C1135" s="87"/>
      <c r="D1135" s="67" t="s">
        <v>4663</v>
      </c>
      <c r="E1135" s="67" t="s">
        <v>4753</v>
      </c>
      <c r="F1135" s="67" t="s">
        <v>1460</v>
      </c>
      <c r="G1135" s="67" t="s">
        <v>51</v>
      </c>
      <c r="H1135" s="67" t="s">
        <v>4518</v>
      </c>
      <c r="I1135" s="15">
        <v>580.022010318561</v>
      </c>
      <c r="J1135" s="16"/>
      <c r="K1135" s="15">
        <v>5178.9803517196096</v>
      </c>
      <c r="L1135" s="16"/>
      <c r="M1135" s="15">
        <v>6732.6685940384295</v>
      </c>
      <c r="N1135" s="16"/>
    </row>
    <row r="1136" spans="1:14" x14ac:dyDescent="0.2">
      <c r="A1136" s="87"/>
      <c r="B1136" s="87"/>
      <c r="C1136" s="87"/>
      <c r="D1136" s="67" t="s">
        <v>1009</v>
      </c>
      <c r="E1136" s="67" t="s">
        <v>4752</v>
      </c>
      <c r="F1136" s="67" t="s">
        <v>1462</v>
      </c>
      <c r="G1136" s="67" t="s">
        <v>42</v>
      </c>
      <c r="H1136" s="67" t="s">
        <v>1463</v>
      </c>
      <c r="I1136" s="17">
        <v>1.75573075890052</v>
      </c>
      <c r="J1136" s="16"/>
      <c r="K1136" s="17">
        <v>3.95095253302387</v>
      </c>
      <c r="L1136" s="16"/>
      <c r="M1136" s="17">
        <v>14.4117959619772</v>
      </c>
      <c r="N1136" s="16"/>
    </row>
    <row r="1137" spans="1:14" x14ac:dyDescent="0.2">
      <c r="A1137" s="87"/>
      <c r="B1137" s="87"/>
      <c r="C1137" s="87"/>
      <c r="D1137" s="67" t="s">
        <v>4270</v>
      </c>
      <c r="E1137" s="67" t="s">
        <v>4753</v>
      </c>
      <c r="F1137" s="67" t="s">
        <v>1462</v>
      </c>
      <c r="G1137" s="67" t="s">
        <v>51</v>
      </c>
      <c r="H1137" s="67" t="s">
        <v>4519</v>
      </c>
      <c r="I1137" s="15">
        <v>1833.59059400466</v>
      </c>
      <c r="J1137" s="16"/>
      <c r="K1137" s="15">
        <v>13052.0672469439</v>
      </c>
      <c r="L1137" s="16"/>
      <c r="M1137" s="15">
        <v>14789.870524993799</v>
      </c>
      <c r="N1137" s="16"/>
    </row>
    <row r="1138" spans="1:14" x14ac:dyDescent="0.2">
      <c r="A1138" s="87"/>
      <c r="B1138" s="87"/>
      <c r="C1138" s="87"/>
      <c r="D1138" s="67" t="s">
        <v>4664</v>
      </c>
      <c r="E1138" s="67" t="s">
        <v>4752</v>
      </c>
      <c r="F1138" s="67" t="s">
        <v>1464</v>
      </c>
      <c r="G1138" s="67" t="s">
        <v>42</v>
      </c>
      <c r="H1138" s="67" t="s">
        <v>1465</v>
      </c>
      <c r="I1138" s="17">
        <v>14.028845980088899</v>
      </c>
      <c r="J1138" s="16"/>
      <c r="K1138" s="17">
        <v>25.481589728932398</v>
      </c>
      <c r="L1138" s="16"/>
      <c r="M1138" s="17">
        <v>49.984168873101503</v>
      </c>
      <c r="N1138" s="16"/>
    </row>
    <row r="1139" spans="1:14" x14ac:dyDescent="0.2">
      <c r="A1139" s="87"/>
      <c r="B1139" s="87"/>
      <c r="C1139" s="87"/>
      <c r="D1139" s="67" t="s">
        <v>4665</v>
      </c>
      <c r="E1139" s="67" t="s">
        <v>4788</v>
      </c>
      <c r="F1139" s="67" t="s">
        <v>1464</v>
      </c>
      <c r="G1139" s="67" t="s">
        <v>51</v>
      </c>
      <c r="H1139" s="67" t="s">
        <v>4520</v>
      </c>
      <c r="I1139" s="15">
        <v>8790.0963836776591</v>
      </c>
      <c r="J1139" s="16"/>
      <c r="K1139" s="15">
        <v>47787.120807798899</v>
      </c>
      <c r="L1139" s="16"/>
      <c r="M1139" s="15">
        <v>21180.2395373691</v>
      </c>
      <c r="N1139" s="16"/>
    </row>
    <row r="1140" spans="1:14" x14ac:dyDescent="0.2">
      <c r="A1140" s="87"/>
      <c r="B1140" s="87"/>
      <c r="C1140" s="87"/>
      <c r="D1140" s="67" t="s">
        <v>4666</v>
      </c>
      <c r="E1140" s="67" t="s">
        <v>4752</v>
      </c>
      <c r="F1140" s="67" t="s">
        <v>1466</v>
      </c>
      <c r="G1140" s="67" t="s">
        <v>42</v>
      </c>
      <c r="H1140" s="67" t="s">
        <v>1467</v>
      </c>
      <c r="I1140" s="17">
        <v>0.607979560890203</v>
      </c>
      <c r="J1140" s="16"/>
      <c r="K1140" s="17">
        <v>0.60322808248011095</v>
      </c>
      <c r="L1140" s="16"/>
      <c r="M1140" s="17">
        <v>6.4230596635829904E-2</v>
      </c>
      <c r="N1140" s="16"/>
    </row>
    <row r="1141" spans="1:14" x14ac:dyDescent="0.2">
      <c r="A1141" s="87"/>
      <c r="B1141" s="87"/>
      <c r="C1141" s="87"/>
      <c r="D1141" s="67" t="s">
        <v>4667</v>
      </c>
      <c r="E1141" s="67" t="s">
        <v>4753</v>
      </c>
      <c r="F1141" s="67" t="s">
        <v>1466</v>
      </c>
      <c r="G1141" s="67" t="s">
        <v>51</v>
      </c>
      <c r="H1141" s="67" t="s">
        <v>4521</v>
      </c>
      <c r="I1141" s="15">
        <v>237.89652623799</v>
      </c>
      <c r="J1141" s="16"/>
      <c r="K1141" s="15">
        <v>1101.53477837676</v>
      </c>
      <c r="L1141" s="16"/>
      <c r="M1141" s="15">
        <v>37.097653239929897</v>
      </c>
      <c r="N1141" s="16"/>
    </row>
    <row r="1142" spans="1:14" x14ac:dyDescent="0.2">
      <c r="A1142" s="87"/>
      <c r="B1142" s="87"/>
      <c r="C1142" s="87"/>
      <c r="D1142" s="67" t="s">
        <v>4668</v>
      </c>
      <c r="E1142" s="67" t="s">
        <v>4752</v>
      </c>
      <c r="F1142" s="67" t="s">
        <v>1468</v>
      </c>
      <c r="G1142" s="67" t="s">
        <v>42</v>
      </c>
      <c r="H1142" s="67" t="s">
        <v>1469</v>
      </c>
      <c r="I1142" s="17">
        <v>0.87435199189317903</v>
      </c>
      <c r="J1142" s="16"/>
      <c r="K1142" s="17">
        <v>2.2329115003061299</v>
      </c>
      <c r="L1142" s="16"/>
      <c r="M1142" s="17">
        <v>11.5926609579206</v>
      </c>
      <c r="N1142" s="16"/>
    </row>
    <row r="1143" spans="1:14" x14ac:dyDescent="0.2">
      <c r="A1143" s="87"/>
      <c r="B1143" s="87"/>
      <c r="C1143" s="87"/>
      <c r="D1143" s="67" t="s">
        <v>4669</v>
      </c>
      <c r="E1143" s="67" t="s">
        <v>4753</v>
      </c>
      <c r="F1143" s="67" t="s">
        <v>1468</v>
      </c>
      <c r="G1143" s="67" t="s">
        <v>51</v>
      </c>
      <c r="H1143" s="67" t="s">
        <v>4522</v>
      </c>
      <c r="I1143" s="15">
        <v>342.12548408057199</v>
      </c>
      <c r="J1143" s="16"/>
      <c r="K1143" s="15">
        <v>4077.4455733428499</v>
      </c>
      <c r="L1143" s="16"/>
      <c r="M1143" s="15">
        <v>6695.5709407985096</v>
      </c>
      <c r="N1143" s="16"/>
    </row>
    <row r="1144" spans="1:14" x14ac:dyDescent="0.2">
      <c r="A1144" s="87"/>
      <c r="B1144" s="87"/>
      <c r="C1144" s="87"/>
      <c r="D1144" s="67" t="s">
        <v>1362</v>
      </c>
      <c r="E1144" s="67" t="s">
        <v>4751</v>
      </c>
      <c r="F1144" s="67" t="s">
        <v>1470</v>
      </c>
      <c r="G1144" s="67" t="s">
        <v>2</v>
      </c>
      <c r="H1144" s="67" t="s">
        <v>1471</v>
      </c>
      <c r="I1144" s="15">
        <v>210.40350877193001</v>
      </c>
      <c r="J1144" s="16">
        <v>0.53771711128284705</v>
      </c>
      <c r="K1144" s="15">
        <v>276.32416189030403</v>
      </c>
      <c r="L1144" s="16">
        <v>0.25011989379042399</v>
      </c>
      <c r="M1144" s="15">
        <v>8.3486376637061603</v>
      </c>
      <c r="N1144" s="16">
        <v>1.8887494221006301E-2</v>
      </c>
    </row>
    <row r="1145" spans="1:14" x14ac:dyDescent="0.2">
      <c r="A1145" s="87"/>
      <c r="B1145" s="87"/>
      <c r="C1145" s="87"/>
      <c r="D1145" s="67" t="s">
        <v>1363</v>
      </c>
      <c r="E1145" s="67" t="s">
        <v>4751</v>
      </c>
      <c r="F1145" s="67" t="s">
        <v>1470</v>
      </c>
      <c r="G1145" s="67" t="s">
        <v>3</v>
      </c>
      <c r="H1145" s="67" t="s">
        <v>1472</v>
      </c>
      <c r="I1145" s="15">
        <v>113.46341463414601</v>
      </c>
      <c r="J1145" s="16">
        <v>0.28997244347049</v>
      </c>
      <c r="K1145" s="15">
        <v>54.139087301587303</v>
      </c>
      <c r="L1145" s="16">
        <v>4.90049899116645E-2</v>
      </c>
      <c r="M1145" s="15">
        <v>198.046513698833</v>
      </c>
      <c r="N1145" s="16">
        <v>0.44804943436922701</v>
      </c>
    </row>
    <row r="1146" spans="1:14" x14ac:dyDescent="0.2">
      <c r="A1146" s="87"/>
      <c r="B1146" s="87"/>
      <c r="C1146" s="87"/>
      <c r="D1146" s="67" t="s">
        <v>1365</v>
      </c>
      <c r="E1146" s="67" t="s">
        <v>4751</v>
      </c>
      <c r="F1146" s="67" t="s">
        <v>1470</v>
      </c>
      <c r="G1146" s="67" t="s">
        <v>4</v>
      </c>
      <c r="H1146" s="67" t="s">
        <v>1473</v>
      </c>
      <c r="I1146" s="15">
        <v>0</v>
      </c>
      <c r="J1146" s="16">
        <v>0</v>
      </c>
      <c r="K1146" s="15">
        <v>134.57555555555601</v>
      </c>
      <c r="L1146" s="16">
        <v>0.121813537520853</v>
      </c>
      <c r="M1146" s="15">
        <v>0</v>
      </c>
      <c r="N1146" s="16">
        <v>0</v>
      </c>
    </row>
    <row r="1147" spans="1:14" x14ac:dyDescent="0.2">
      <c r="A1147" s="87"/>
      <c r="B1147" s="87"/>
      <c r="C1147" s="87"/>
      <c r="D1147" s="67" t="s">
        <v>1367</v>
      </c>
      <c r="E1147" s="67" t="s">
        <v>4751</v>
      </c>
      <c r="F1147" s="67" t="s">
        <v>1470</v>
      </c>
      <c r="G1147" s="67" t="s">
        <v>5</v>
      </c>
      <c r="H1147" s="67" t="s">
        <v>1474</v>
      </c>
      <c r="I1147" s="15">
        <v>67.423411896745193</v>
      </c>
      <c r="J1147" s="16">
        <v>0.172310445246663</v>
      </c>
      <c r="K1147" s="15">
        <v>559.33913519430803</v>
      </c>
      <c r="L1147" s="16">
        <v>0.50629609850464896</v>
      </c>
      <c r="M1147" s="15">
        <v>132.40384615384599</v>
      </c>
      <c r="N1147" s="16">
        <v>0.29954310868482797</v>
      </c>
    </row>
    <row r="1148" spans="1:14" x14ac:dyDescent="0.2">
      <c r="A1148" s="87"/>
      <c r="B1148" s="87"/>
      <c r="C1148" s="87"/>
      <c r="D1148" s="67" t="s">
        <v>1369</v>
      </c>
      <c r="E1148" s="67" t="s">
        <v>4751</v>
      </c>
      <c r="F1148" s="67" t="s">
        <v>1470</v>
      </c>
      <c r="G1148" s="67" t="s">
        <v>6</v>
      </c>
      <c r="H1148" s="67" t="s">
        <v>1475</v>
      </c>
      <c r="I1148" s="15">
        <v>0</v>
      </c>
      <c r="J1148" s="16">
        <v>0</v>
      </c>
      <c r="K1148" s="15">
        <v>80.3888888888889</v>
      </c>
      <c r="L1148" s="16">
        <v>7.2765480272409797E-2</v>
      </c>
      <c r="M1148" s="15">
        <v>103.22033898305099</v>
      </c>
      <c r="N1148" s="16">
        <v>0.233519962724939</v>
      </c>
    </row>
    <row r="1149" spans="1:14" x14ac:dyDescent="0.2">
      <c r="A1149" s="87"/>
      <c r="B1149" s="87"/>
      <c r="C1149" s="87" t="s">
        <v>218</v>
      </c>
      <c r="D1149" s="67" t="s">
        <v>4670</v>
      </c>
      <c r="E1149" s="67" t="s">
        <v>4752</v>
      </c>
      <c r="F1149" s="67" t="s">
        <v>1476</v>
      </c>
      <c r="G1149" s="67" t="s">
        <v>42</v>
      </c>
      <c r="H1149" s="67" t="s">
        <v>1477</v>
      </c>
      <c r="I1149" s="17">
        <v>0.53727358038500195</v>
      </c>
      <c r="J1149" s="16"/>
      <c r="K1149" s="17">
        <v>1.1248959860358601</v>
      </c>
      <c r="L1149" s="16"/>
      <c r="M1149" s="17">
        <v>2.7651777789345702</v>
      </c>
      <c r="N1149" s="16"/>
    </row>
    <row r="1150" spans="1:14" x14ac:dyDescent="0.2">
      <c r="A1150" s="87"/>
      <c r="B1150" s="87"/>
      <c r="C1150" s="87"/>
      <c r="D1150" s="67" t="s">
        <v>4661</v>
      </c>
      <c r="E1150" s="67" t="s">
        <v>4753</v>
      </c>
      <c r="F1150" s="67" t="s">
        <v>1476</v>
      </c>
      <c r="G1150" s="67" t="s">
        <v>51</v>
      </c>
      <c r="H1150" s="67" t="s">
        <v>4523</v>
      </c>
      <c r="I1150" s="15">
        <v>2794.90785852206</v>
      </c>
      <c r="J1150" s="16"/>
      <c r="K1150" s="15">
        <v>5021.85045213375</v>
      </c>
      <c r="L1150" s="16"/>
      <c r="M1150" s="15">
        <v>39522.976136069599</v>
      </c>
      <c r="N1150" s="16"/>
    </row>
    <row r="1151" spans="1:14" x14ac:dyDescent="0.2">
      <c r="A1151" s="87"/>
      <c r="B1151" s="87"/>
      <c r="C1151" s="87"/>
      <c r="D1151" s="67" t="s">
        <v>4662</v>
      </c>
      <c r="E1151" s="67" t="s">
        <v>4752</v>
      </c>
      <c r="F1151" s="67" t="s">
        <v>1478</v>
      </c>
      <c r="G1151" s="67" t="s">
        <v>42</v>
      </c>
      <c r="H1151" s="67" t="s">
        <v>1479</v>
      </c>
      <c r="I1151" s="17">
        <v>1.82272462903314</v>
      </c>
      <c r="J1151" s="16"/>
      <c r="K1151" s="17">
        <v>1.66409836194205</v>
      </c>
      <c r="L1151" s="16"/>
      <c r="M1151" s="17">
        <v>1.1636114463000899</v>
      </c>
      <c r="N1151" s="16"/>
    </row>
    <row r="1152" spans="1:14" x14ac:dyDescent="0.2">
      <c r="A1152" s="87"/>
      <c r="B1152" s="87"/>
      <c r="C1152" s="87"/>
      <c r="D1152" s="67" t="s">
        <v>4663</v>
      </c>
      <c r="E1152" s="67" t="s">
        <v>4753</v>
      </c>
      <c r="F1152" s="67" t="s">
        <v>1478</v>
      </c>
      <c r="G1152" s="67" t="s">
        <v>51</v>
      </c>
      <c r="H1152" s="67" t="s">
        <v>4524</v>
      </c>
      <c r="I1152" s="15">
        <v>9481.8497979295898</v>
      </c>
      <c r="J1152" s="16"/>
      <c r="K1152" s="15">
        <v>7429.0007387823498</v>
      </c>
      <c r="L1152" s="16"/>
      <c r="M1152" s="15">
        <v>16631.620496203999</v>
      </c>
      <c r="N1152" s="16"/>
    </row>
    <row r="1153" spans="1:14" x14ac:dyDescent="0.2">
      <c r="A1153" s="87"/>
      <c r="B1153" s="87"/>
      <c r="C1153" s="87"/>
      <c r="D1153" s="67" t="s">
        <v>1009</v>
      </c>
      <c r="E1153" s="67" t="s">
        <v>4752</v>
      </c>
      <c r="F1153" s="67" t="s">
        <v>1480</v>
      </c>
      <c r="G1153" s="67" t="s">
        <v>42</v>
      </c>
      <c r="H1153" s="67" t="s">
        <v>1481</v>
      </c>
      <c r="I1153" s="17">
        <v>2.35999820941815</v>
      </c>
      <c r="J1153" s="16"/>
      <c r="K1153" s="17">
        <v>2.78899434797792</v>
      </c>
      <c r="L1153" s="16"/>
      <c r="M1153" s="17">
        <v>3.9287892252346701</v>
      </c>
      <c r="N1153" s="16"/>
    </row>
    <row r="1154" spans="1:14" x14ac:dyDescent="0.2">
      <c r="A1154" s="87"/>
      <c r="B1154" s="87"/>
      <c r="C1154" s="87"/>
      <c r="D1154" s="67" t="s">
        <v>4270</v>
      </c>
      <c r="E1154" s="67" t="s">
        <v>4753</v>
      </c>
      <c r="F1154" s="67" t="s">
        <v>1480</v>
      </c>
      <c r="G1154" s="67" t="s">
        <v>51</v>
      </c>
      <c r="H1154" s="67" t="s">
        <v>4525</v>
      </c>
      <c r="I1154" s="15">
        <v>12276.7576564517</v>
      </c>
      <c r="J1154" s="16"/>
      <c r="K1154" s="15">
        <v>12450.851190916101</v>
      </c>
      <c r="L1154" s="16"/>
      <c r="M1154" s="15">
        <v>56154.596632273497</v>
      </c>
      <c r="N1154" s="16"/>
    </row>
    <row r="1155" spans="1:14" x14ac:dyDescent="0.2">
      <c r="A1155" s="87"/>
      <c r="B1155" s="87"/>
      <c r="C1155" s="87"/>
      <c r="D1155" s="67" t="s">
        <v>4664</v>
      </c>
      <c r="E1155" s="67" t="s">
        <v>4752</v>
      </c>
      <c r="F1155" s="67" t="s">
        <v>1482</v>
      </c>
      <c r="G1155" s="67" t="s">
        <v>42</v>
      </c>
      <c r="H1155" s="67" t="s">
        <v>1483</v>
      </c>
      <c r="I1155" s="17">
        <v>23.371502053303701</v>
      </c>
      <c r="J1155" s="16"/>
      <c r="K1155" s="17">
        <v>40.2114177938141</v>
      </c>
      <c r="L1155" s="16"/>
      <c r="M1155" s="17">
        <v>34.108514871377999</v>
      </c>
      <c r="N1155" s="16"/>
    </row>
    <row r="1156" spans="1:14" x14ac:dyDescent="0.2">
      <c r="A1156" s="87"/>
      <c r="B1156" s="87"/>
      <c r="C1156" s="87"/>
      <c r="D1156" s="67" t="s">
        <v>4665</v>
      </c>
      <c r="E1156" s="67" t="s">
        <v>4788</v>
      </c>
      <c r="F1156" s="67" t="s">
        <v>1482</v>
      </c>
      <c r="G1156" s="67" t="s">
        <v>51</v>
      </c>
      <c r="H1156" s="67" t="s">
        <v>4526</v>
      </c>
      <c r="I1156" s="15">
        <v>39758.9708550379</v>
      </c>
      <c r="J1156" s="16"/>
      <c r="K1156" s="15">
        <v>95077.601197137599</v>
      </c>
      <c r="L1156" s="16"/>
      <c r="M1156" s="15">
        <v>319804.68956698099</v>
      </c>
      <c r="N1156" s="16"/>
    </row>
    <row r="1157" spans="1:14" x14ac:dyDescent="0.2">
      <c r="A1157" s="87"/>
      <c r="B1157" s="87"/>
      <c r="C1157" s="87"/>
      <c r="D1157" s="67" t="s">
        <v>4666</v>
      </c>
      <c r="E1157" s="67" t="s">
        <v>4752</v>
      </c>
      <c r="F1157" s="67" t="s">
        <v>1484</v>
      </c>
      <c r="G1157" s="67" t="s">
        <v>42</v>
      </c>
      <c r="H1157" s="67" t="s">
        <v>1485</v>
      </c>
      <c r="I1157" s="17">
        <v>0.28853663959090098</v>
      </c>
      <c r="J1157" s="16"/>
      <c r="K1157" s="17">
        <v>0.14971962179340301</v>
      </c>
      <c r="L1157" s="16"/>
      <c r="M1157" s="17">
        <v>0.10785251372133101</v>
      </c>
      <c r="N1157" s="16"/>
    </row>
    <row r="1158" spans="1:14" x14ac:dyDescent="0.2">
      <c r="A1158" s="87"/>
      <c r="B1158" s="87"/>
      <c r="C1158" s="87"/>
      <c r="D1158" s="67" t="s">
        <v>4667</v>
      </c>
      <c r="E1158" s="67" t="s">
        <v>4753</v>
      </c>
      <c r="F1158" s="67" t="s">
        <v>1484</v>
      </c>
      <c r="G1158" s="67" t="s">
        <v>51</v>
      </c>
      <c r="H1158" s="67" t="s">
        <v>4527</v>
      </c>
      <c r="I1158" s="15">
        <v>1091.3614166719301</v>
      </c>
      <c r="J1158" s="16"/>
      <c r="K1158" s="15">
        <v>389.720169677066</v>
      </c>
      <c r="L1158" s="16"/>
      <c r="M1158" s="15">
        <v>727.57552448946399</v>
      </c>
      <c r="N1158" s="16"/>
    </row>
    <row r="1159" spans="1:14" x14ac:dyDescent="0.2">
      <c r="A1159" s="87"/>
      <c r="B1159" s="87"/>
      <c r="C1159" s="87"/>
      <c r="D1159" s="67" t="s">
        <v>4668</v>
      </c>
      <c r="E1159" s="67" t="s">
        <v>4752</v>
      </c>
      <c r="F1159" s="67" t="s">
        <v>1486</v>
      </c>
      <c r="G1159" s="67" t="s">
        <v>42</v>
      </c>
      <c r="H1159" s="67" t="s">
        <v>1487</v>
      </c>
      <c r="I1159" s="17">
        <v>2.21829660190593</v>
      </c>
      <c r="J1159" s="16"/>
      <c r="K1159" s="17">
        <v>2.7042953034157899</v>
      </c>
      <c r="L1159" s="16"/>
      <c r="M1159" s="17">
        <v>2.3575438848635102</v>
      </c>
      <c r="N1159" s="16"/>
    </row>
    <row r="1160" spans="1:14" x14ac:dyDescent="0.2">
      <c r="A1160" s="87"/>
      <c r="B1160" s="87"/>
      <c r="C1160" s="87"/>
      <c r="D1160" s="67" t="s">
        <v>4669</v>
      </c>
      <c r="E1160" s="67" t="s">
        <v>4753</v>
      </c>
      <c r="F1160" s="67" t="s">
        <v>1486</v>
      </c>
      <c r="G1160" s="67" t="s">
        <v>51</v>
      </c>
      <c r="H1160" s="67" t="s">
        <v>4528</v>
      </c>
      <c r="I1160" s="15">
        <v>8390.4883812576609</v>
      </c>
      <c r="J1160" s="16"/>
      <c r="K1160" s="15">
        <v>7039.2805691052799</v>
      </c>
      <c r="L1160" s="16"/>
      <c r="M1160" s="15">
        <v>15904.0449717145</v>
      </c>
      <c r="N1160" s="16"/>
    </row>
    <row r="1161" spans="1:14" x14ac:dyDescent="0.2">
      <c r="A1161" s="87"/>
      <c r="B1161" s="87"/>
      <c r="C1161" s="87"/>
      <c r="D1161" s="67" t="s">
        <v>1362</v>
      </c>
      <c r="E1161" s="67" t="s">
        <v>4751</v>
      </c>
      <c r="F1161" s="67" t="s">
        <v>1488</v>
      </c>
      <c r="G1161" s="67" t="s">
        <v>2</v>
      </c>
      <c r="H1161" s="67" t="s">
        <v>1489</v>
      </c>
      <c r="I1161" s="15">
        <v>546.85360863767403</v>
      </c>
      <c r="J1161" s="16">
        <v>0.242460939496183</v>
      </c>
      <c r="K1161" s="15">
        <v>1016.67055294046</v>
      </c>
      <c r="L1161" s="16">
        <v>0.76392335422225399</v>
      </c>
      <c r="M1161" s="15">
        <v>1077.24846502696</v>
      </c>
      <c r="N1161" s="16">
        <v>0.28043333162305101</v>
      </c>
    </row>
    <row r="1162" spans="1:14" x14ac:dyDescent="0.2">
      <c r="A1162" s="87"/>
      <c r="B1162" s="87"/>
      <c r="C1162" s="87"/>
      <c r="D1162" s="67" t="s">
        <v>1363</v>
      </c>
      <c r="E1162" s="67" t="s">
        <v>4751</v>
      </c>
      <c r="F1162" s="67" t="s">
        <v>1488</v>
      </c>
      <c r="G1162" s="67" t="s">
        <v>3</v>
      </c>
      <c r="H1162" s="67" t="s">
        <v>1490</v>
      </c>
      <c r="I1162" s="15">
        <v>729.88069118707494</v>
      </c>
      <c r="J1162" s="16">
        <v>0.32361047876451798</v>
      </c>
      <c r="K1162" s="15">
        <v>3.21428571428571</v>
      </c>
      <c r="L1162" s="16">
        <v>2.4152051194794599E-3</v>
      </c>
      <c r="M1162" s="15">
        <v>1013.21955988089</v>
      </c>
      <c r="N1162" s="16">
        <v>0.263765088619484</v>
      </c>
    </row>
    <row r="1163" spans="1:14" x14ac:dyDescent="0.2">
      <c r="A1163" s="87"/>
      <c r="B1163" s="87"/>
      <c r="C1163" s="87"/>
      <c r="D1163" s="67" t="s">
        <v>1365</v>
      </c>
      <c r="E1163" s="67" t="s">
        <v>4751</v>
      </c>
      <c r="F1163" s="67" t="s">
        <v>1488</v>
      </c>
      <c r="G1163" s="67" t="s">
        <v>4</v>
      </c>
      <c r="H1163" s="67" t="s">
        <v>1491</v>
      </c>
      <c r="I1163" s="15">
        <v>0</v>
      </c>
      <c r="J1163" s="16">
        <v>0</v>
      </c>
      <c r="K1163" s="15">
        <v>0</v>
      </c>
      <c r="L1163" s="16">
        <v>0</v>
      </c>
      <c r="M1163" s="15">
        <v>0</v>
      </c>
      <c r="N1163" s="16">
        <v>0</v>
      </c>
    </row>
    <row r="1164" spans="1:14" x14ac:dyDescent="0.2">
      <c r="A1164" s="87"/>
      <c r="B1164" s="87"/>
      <c r="C1164" s="87"/>
      <c r="D1164" s="67" t="s">
        <v>1367</v>
      </c>
      <c r="E1164" s="67" t="s">
        <v>4751</v>
      </c>
      <c r="F1164" s="67" t="s">
        <v>1488</v>
      </c>
      <c r="G1164" s="67" t="s">
        <v>5</v>
      </c>
      <c r="H1164" s="67" t="s">
        <v>1492</v>
      </c>
      <c r="I1164" s="15">
        <v>659.45219337424896</v>
      </c>
      <c r="J1164" s="16">
        <v>0.29238427950884699</v>
      </c>
      <c r="K1164" s="15">
        <v>310.969293924466</v>
      </c>
      <c r="L1164" s="16">
        <v>0.23366144065826699</v>
      </c>
      <c r="M1164" s="15">
        <v>1452.53515023245</v>
      </c>
      <c r="N1164" s="16">
        <v>0.37812935892100102</v>
      </c>
    </row>
    <row r="1165" spans="1:14" x14ac:dyDescent="0.2">
      <c r="A1165" s="87"/>
      <c r="B1165" s="87"/>
      <c r="C1165" s="87"/>
      <c r="D1165" s="67" t="s">
        <v>1369</v>
      </c>
      <c r="E1165" s="67" t="s">
        <v>4751</v>
      </c>
      <c r="F1165" s="67" t="s">
        <v>1488</v>
      </c>
      <c r="G1165" s="67" t="s">
        <v>6</v>
      </c>
      <c r="H1165" s="67" t="s">
        <v>1493</v>
      </c>
      <c r="I1165" s="15">
        <v>319.24322580645202</v>
      </c>
      <c r="J1165" s="16">
        <v>0.141544302230452</v>
      </c>
      <c r="K1165" s="15">
        <v>0</v>
      </c>
      <c r="L1165" s="16">
        <v>0</v>
      </c>
      <c r="M1165" s="15">
        <v>298.36781593346501</v>
      </c>
      <c r="N1165" s="16">
        <v>7.7672220836463204E-2</v>
      </c>
    </row>
    <row r="1166" spans="1:14" x14ac:dyDescent="0.2">
      <c r="A1166" s="87"/>
      <c r="B1166" s="88" t="s">
        <v>1494</v>
      </c>
      <c r="C1166" s="88"/>
      <c r="D1166" s="67" t="s">
        <v>46</v>
      </c>
      <c r="E1166" s="67" t="s">
        <v>4751</v>
      </c>
      <c r="F1166" s="67" t="s">
        <v>71</v>
      </c>
      <c r="G1166" s="67" t="s">
        <v>2</v>
      </c>
      <c r="H1166" s="67" t="s">
        <v>70</v>
      </c>
      <c r="I1166" s="15">
        <v>21481.8200771312</v>
      </c>
      <c r="J1166" s="16">
        <v>0.11987355236005399</v>
      </c>
      <c r="K1166" s="15">
        <v>21173.432468840201</v>
      </c>
      <c r="L1166" s="16">
        <v>0.20109059926908901</v>
      </c>
      <c r="M1166" s="15">
        <v>42957.023801264397</v>
      </c>
      <c r="N1166" s="16">
        <v>0.16074384278216999</v>
      </c>
    </row>
    <row r="1167" spans="1:14" x14ac:dyDescent="0.2">
      <c r="A1167" s="87"/>
      <c r="B1167" s="88"/>
      <c r="C1167" s="88"/>
      <c r="D1167" s="67" t="s">
        <v>47</v>
      </c>
      <c r="E1167" s="67" t="s">
        <v>4751</v>
      </c>
      <c r="F1167" s="67" t="s">
        <v>71</v>
      </c>
      <c r="G1167" s="67" t="s">
        <v>3</v>
      </c>
      <c r="H1167" s="67" t="s">
        <v>72</v>
      </c>
      <c r="I1167" s="15">
        <v>157722.17992286899</v>
      </c>
      <c r="J1167" s="16">
        <v>0.88012644763994596</v>
      </c>
      <c r="K1167" s="15">
        <v>84119.567531159802</v>
      </c>
      <c r="L1167" s="16">
        <v>0.79890940073091099</v>
      </c>
      <c r="M1167" s="15">
        <v>224281.976198736</v>
      </c>
      <c r="N1167" s="16">
        <v>0.83925615721782998</v>
      </c>
    </row>
    <row r="1168" spans="1:14" x14ac:dyDescent="0.2">
      <c r="A1168" s="87"/>
      <c r="B1168" s="87" t="s">
        <v>1495</v>
      </c>
      <c r="C1168" s="88" t="s">
        <v>1496</v>
      </c>
      <c r="D1168" s="67" t="s">
        <v>47</v>
      </c>
      <c r="E1168" s="67" t="s">
        <v>4751</v>
      </c>
      <c r="F1168" s="67" t="s">
        <v>109</v>
      </c>
      <c r="G1168" s="67" t="s">
        <v>27</v>
      </c>
      <c r="H1168" s="67" t="s">
        <v>1497</v>
      </c>
      <c r="I1168" s="15">
        <v>20062.901330098099</v>
      </c>
      <c r="J1168" s="16">
        <v>0.93394792704070695</v>
      </c>
      <c r="K1168" s="15">
        <v>18858.843034876099</v>
      </c>
      <c r="L1168" s="16">
        <v>0.89068426022231995</v>
      </c>
      <c r="M1168" s="15">
        <v>40005.933406412703</v>
      </c>
      <c r="N1168" s="16">
        <v>0.93130133017350902</v>
      </c>
    </row>
    <row r="1169" spans="1:14" x14ac:dyDescent="0.2">
      <c r="A1169" s="87"/>
      <c r="B1169" s="87"/>
      <c r="C1169" s="88"/>
      <c r="D1169" s="67" t="s">
        <v>46</v>
      </c>
      <c r="E1169" s="67" t="s">
        <v>4751</v>
      </c>
      <c r="F1169" s="67" t="s">
        <v>109</v>
      </c>
      <c r="G1169" s="67" t="s">
        <v>2</v>
      </c>
      <c r="H1169" s="67" t="s">
        <v>1498</v>
      </c>
      <c r="I1169" s="15">
        <v>1418.9187470330701</v>
      </c>
      <c r="J1169" s="16">
        <v>6.6052072959292996E-2</v>
      </c>
      <c r="K1169" s="15">
        <v>2314.5894339640199</v>
      </c>
      <c r="L1169" s="16">
        <v>0.10931573977768</v>
      </c>
      <c r="M1169" s="15">
        <v>2951.0903948517698</v>
      </c>
      <c r="N1169" s="16">
        <v>6.8698669826490699E-2</v>
      </c>
    </row>
    <row r="1170" spans="1:14" x14ac:dyDescent="0.2">
      <c r="A1170" s="87"/>
      <c r="B1170" s="87"/>
      <c r="C1170" s="88" t="s">
        <v>1499</v>
      </c>
      <c r="D1170" s="67" t="s">
        <v>47</v>
      </c>
      <c r="E1170" s="67" t="s">
        <v>4751</v>
      </c>
      <c r="F1170" s="67" t="s">
        <v>1500</v>
      </c>
      <c r="G1170" s="67" t="s">
        <v>27</v>
      </c>
      <c r="H1170" s="67" t="s">
        <v>1501</v>
      </c>
      <c r="I1170" s="15">
        <v>12025.7283803056</v>
      </c>
      <c r="J1170" s="16">
        <v>0.55980956628101497</v>
      </c>
      <c r="K1170" s="15">
        <v>13566.9710954816</v>
      </c>
      <c r="L1170" s="16">
        <v>0.64075445091141303</v>
      </c>
      <c r="M1170" s="15">
        <v>27294.0036102177</v>
      </c>
      <c r="N1170" s="16">
        <v>0.63537929760893397</v>
      </c>
    </row>
    <row r="1171" spans="1:14" x14ac:dyDescent="0.2">
      <c r="A1171" s="87"/>
      <c r="B1171" s="87"/>
      <c r="C1171" s="88"/>
      <c r="D1171" s="67" t="s">
        <v>46</v>
      </c>
      <c r="E1171" s="67" t="s">
        <v>4751</v>
      </c>
      <c r="F1171" s="67" t="s">
        <v>1500</v>
      </c>
      <c r="G1171" s="67" t="s">
        <v>2</v>
      </c>
      <c r="H1171" s="67" t="s">
        <v>1502</v>
      </c>
      <c r="I1171" s="15">
        <v>9456.0916968255697</v>
      </c>
      <c r="J1171" s="16">
        <v>0.44019043371898497</v>
      </c>
      <c r="K1171" s="15">
        <v>7606.4613733586002</v>
      </c>
      <c r="L1171" s="16">
        <v>0.35924554908858702</v>
      </c>
      <c r="M1171" s="15">
        <v>15663.0201910468</v>
      </c>
      <c r="N1171" s="16">
        <v>0.36462070239106598</v>
      </c>
    </row>
    <row r="1172" spans="1:14" x14ac:dyDescent="0.2">
      <c r="A1172" s="87"/>
      <c r="B1172" s="87"/>
      <c r="C1172" s="88" t="s">
        <v>1503</v>
      </c>
      <c r="D1172" s="67" t="s">
        <v>47</v>
      </c>
      <c r="E1172" s="67" t="s">
        <v>4751</v>
      </c>
      <c r="F1172" s="67" t="s">
        <v>1504</v>
      </c>
      <c r="G1172" s="67" t="s">
        <v>27</v>
      </c>
      <c r="H1172" s="67" t="s">
        <v>1505</v>
      </c>
      <c r="I1172" s="15">
        <v>20826.582191747399</v>
      </c>
      <c r="J1172" s="16">
        <v>0.96949802749342595</v>
      </c>
      <c r="K1172" s="15">
        <v>19661.060627097999</v>
      </c>
      <c r="L1172" s="16">
        <v>0.92857219329138896</v>
      </c>
      <c r="M1172" s="15">
        <v>38829.337476140099</v>
      </c>
      <c r="N1172" s="16">
        <v>0.90391125921058602</v>
      </c>
    </row>
    <row r="1173" spans="1:14" x14ac:dyDescent="0.2">
      <c r="A1173" s="87"/>
      <c r="B1173" s="87"/>
      <c r="C1173" s="88"/>
      <c r="D1173" s="67" t="s">
        <v>46</v>
      </c>
      <c r="E1173" s="67" t="s">
        <v>4751</v>
      </c>
      <c r="F1173" s="67" t="s">
        <v>1504</v>
      </c>
      <c r="G1173" s="67" t="s">
        <v>2</v>
      </c>
      <c r="H1173" s="67" t="s">
        <v>1506</v>
      </c>
      <c r="I1173" s="15">
        <v>655.23788538382303</v>
      </c>
      <c r="J1173" s="16">
        <v>3.05019725065739E-2</v>
      </c>
      <c r="K1173" s="15">
        <v>1512.3718417421301</v>
      </c>
      <c r="L1173" s="16">
        <v>7.1427806708610597E-2</v>
      </c>
      <c r="M1173" s="15">
        <v>4127.6863251243904</v>
      </c>
      <c r="N1173" s="16">
        <v>9.6088740789414206E-2</v>
      </c>
    </row>
    <row r="1174" spans="1:14" x14ac:dyDescent="0.2">
      <c r="A1174" s="87"/>
      <c r="B1174" s="87"/>
      <c r="C1174" s="88" t="s">
        <v>904</v>
      </c>
      <c r="D1174" s="67" t="s">
        <v>47</v>
      </c>
      <c r="E1174" s="67" t="s">
        <v>4751</v>
      </c>
      <c r="F1174" s="67" t="s">
        <v>1507</v>
      </c>
      <c r="G1174" s="67" t="s">
        <v>27</v>
      </c>
      <c r="H1174" s="67" t="s">
        <v>1508</v>
      </c>
      <c r="I1174" s="15">
        <v>10720.875156870001</v>
      </c>
      <c r="J1174" s="16">
        <v>0.49906735641469402</v>
      </c>
      <c r="K1174" s="15">
        <v>9604.4498560306693</v>
      </c>
      <c r="L1174" s="16">
        <v>0.45360854316677501</v>
      </c>
      <c r="M1174" s="15">
        <v>21545.9328066649</v>
      </c>
      <c r="N1174" s="16">
        <v>0.50156949667520201</v>
      </c>
    </row>
    <row r="1175" spans="1:14" x14ac:dyDescent="0.2">
      <c r="A1175" s="87"/>
      <c r="B1175" s="87"/>
      <c r="C1175" s="88"/>
      <c r="D1175" s="67" t="s">
        <v>46</v>
      </c>
      <c r="E1175" s="67" t="s">
        <v>4751</v>
      </c>
      <c r="F1175" s="67" t="s">
        <v>1507</v>
      </c>
      <c r="G1175" s="67" t="s">
        <v>2</v>
      </c>
      <c r="H1175" s="67" t="s">
        <v>1509</v>
      </c>
      <c r="I1175" s="15">
        <v>10760.9449202612</v>
      </c>
      <c r="J1175" s="16">
        <v>0.50093264358530598</v>
      </c>
      <c r="K1175" s="15">
        <v>11568.982612809499</v>
      </c>
      <c r="L1175" s="16">
        <v>0.54639145683322499</v>
      </c>
      <c r="M1175" s="15">
        <v>21411.090994599599</v>
      </c>
      <c r="N1175" s="16">
        <v>0.49843050332479799</v>
      </c>
    </row>
    <row r="1176" spans="1:14" x14ac:dyDescent="0.2">
      <c r="A1176" s="87"/>
      <c r="B1176" s="88" t="s">
        <v>1510</v>
      </c>
      <c r="C1176" s="88"/>
      <c r="D1176" s="67" t="s">
        <v>46</v>
      </c>
      <c r="E1176" s="67" t="s">
        <v>4751</v>
      </c>
      <c r="F1176" s="67" t="s">
        <v>1511</v>
      </c>
      <c r="G1176" s="67" t="s">
        <v>2</v>
      </c>
      <c r="H1176" s="67" t="s">
        <v>1512</v>
      </c>
      <c r="I1176" s="15">
        <v>20379.1423081137</v>
      </c>
      <c r="J1176" s="16">
        <v>0.11372035394362701</v>
      </c>
      <c r="K1176" s="15">
        <v>22124.6967671655</v>
      </c>
      <c r="L1176" s="16">
        <v>0.210125048836727</v>
      </c>
      <c r="M1176" s="15">
        <v>43330.608155810798</v>
      </c>
      <c r="N1176" s="16">
        <v>0.16214178378085101</v>
      </c>
    </row>
    <row r="1177" spans="1:14" x14ac:dyDescent="0.2">
      <c r="A1177" s="87"/>
      <c r="B1177" s="88"/>
      <c r="C1177" s="88"/>
      <c r="D1177" s="67" t="s">
        <v>47</v>
      </c>
      <c r="E1177" s="67" t="s">
        <v>4751</v>
      </c>
      <c r="F1177" s="67" t="s">
        <v>1511</v>
      </c>
      <c r="G1177" s="67" t="s">
        <v>3</v>
      </c>
      <c r="H1177" s="67" t="s">
        <v>1513</v>
      </c>
      <c r="I1177" s="15">
        <v>158824.85769188599</v>
      </c>
      <c r="J1177" s="16">
        <v>0.88627964605637299</v>
      </c>
      <c r="K1177" s="15">
        <v>83168.3032328345</v>
      </c>
      <c r="L1177" s="16">
        <v>0.789874951163273</v>
      </c>
      <c r="M1177" s="15">
        <v>223908.391844189</v>
      </c>
      <c r="N1177" s="16">
        <v>0.83785821621914902</v>
      </c>
    </row>
    <row r="1178" spans="1:14" x14ac:dyDescent="0.2">
      <c r="A1178" s="87"/>
      <c r="B1178" s="88" t="s">
        <v>1514</v>
      </c>
      <c r="C1178" s="88"/>
      <c r="D1178" s="67" t="s">
        <v>4633</v>
      </c>
      <c r="E1178" s="67" t="s">
        <v>4752</v>
      </c>
      <c r="F1178" s="67" t="s">
        <v>1515</v>
      </c>
      <c r="G1178" s="67" t="s">
        <v>42</v>
      </c>
      <c r="H1178" s="67" t="s">
        <v>1516</v>
      </c>
      <c r="I1178" s="17">
        <v>5.0968629815488997E-2</v>
      </c>
      <c r="J1178" s="16"/>
      <c r="K1178" s="17">
        <v>6.7645964386611607E-2</v>
      </c>
      <c r="L1178" s="16"/>
      <c r="M1178" s="17">
        <v>7.6085422696971994E-2</v>
      </c>
      <c r="N1178" s="16"/>
    </row>
    <row r="1179" spans="1:14" x14ac:dyDescent="0.2">
      <c r="A1179" s="87"/>
      <c r="B1179" s="88"/>
      <c r="C1179" s="88"/>
      <c r="D1179" s="67" t="s">
        <v>4634</v>
      </c>
      <c r="E1179" s="67" t="s">
        <v>4753</v>
      </c>
      <c r="F1179" s="67" t="s">
        <v>1515</v>
      </c>
      <c r="G1179" s="67" t="s">
        <v>51</v>
      </c>
      <c r="H1179" s="67" t="s">
        <v>4529</v>
      </c>
      <c r="I1179" s="15">
        <v>1038.6969602594199</v>
      </c>
      <c r="J1179" s="16"/>
      <c r="K1179" s="15">
        <v>1496.64644957626</v>
      </c>
      <c r="L1179" s="16"/>
      <c r="M1179" s="15">
        <v>3296.8276372517298</v>
      </c>
      <c r="N1179" s="16"/>
    </row>
    <row r="1180" spans="1:14" x14ac:dyDescent="0.2">
      <c r="A1180" s="87"/>
      <c r="B1180" s="88"/>
      <c r="C1180" s="88"/>
      <c r="D1180" s="67" t="s">
        <v>4635</v>
      </c>
      <c r="E1180" s="67" t="s">
        <v>4752</v>
      </c>
      <c r="F1180" s="67" t="s">
        <v>1517</v>
      </c>
      <c r="G1180" s="67" t="s">
        <v>42</v>
      </c>
      <c r="H1180" s="67" t="s">
        <v>1518</v>
      </c>
      <c r="I1180" s="17">
        <v>6.6931731480312201E-2</v>
      </c>
      <c r="J1180" s="16"/>
      <c r="K1180" s="17">
        <v>0.36018484467726503</v>
      </c>
      <c r="L1180" s="16"/>
      <c r="M1180" s="17">
        <v>0.61122544644146604</v>
      </c>
      <c r="N1180" s="16"/>
    </row>
    <row r="1181" spans="1:14" x14ac:dyDescent="0.2">
      <c r="A1181" s="87"/>
      <c r="B1181" s="88"/>
      <c r="C1181" s="88"/>
      <c r="D1181" s="67" t="s">
        <v>4636</v>
      </c>
      <c r="E1181" s="67" t="s">
        <v>4753</v>
      </c>
      <c r="F1181" s="67" t="s">
        <v>1517</v>
      </c>
      <c r="G1181" s="67" t="s">
        <v>51</v>
      </c>
      <c r="H1181" s="67" t="s">
        <v>4530</v>
      </c>
      <c r="I1181" s="15">
        <v>1364.0112807657399</v>
      </c>
      <c r="J1181" s="16"/>
      <c r="K1181" s="15">
        <v>7968.9804686131001</v>
      </c>
      <c r="L1181" s="16"/>
      <c r="M1181" s="15">
        <v>26484.7703146157</v>
      </c>
      <c r="N1181" s="16"/>
    </row>
    <row r="1182" spans="1:14" x14ac:dyDescent="0.2">
      <c r="A1182" s="87"/>
      <c r="B1182" s="88"/>
      <c r="C1182" s="88"/>
      <c r="D1182" s="67" t="s">
        <v>4637</v>
      </c>
      <c r="E1182" s="67" t="s">
        <v>4752</v>
      </c>
      <c r="F1182" s="67" t="s">
        <v>1519</v>
      </c>
      <c r="G1182" s="67" t="s">
        <v>42</v>
      </c>
      <c r="H1182" s="67" t="s">
        <v>1520</v>
      </c>
      <c r="I1182" s="17">
        <v>0.30984946512026101</v>
      </c>
      <c r="J1182" s="16"/>
      <c r="K1182" s="17">
        <v>0.41626603221321201</v>
      </c>
      <c r="L1182" s="16"/>
      <c r="M1182" s="17">
        <v>0.82852155588266496</v>
      </c>
      <c r="N1182" s="16"/>
    </row>
    <row r="1183" spans="1:14" x14ac:dyDescent="0.2">
      <c r="A1183" s="87"/>
      <c r="B1183" s="88"/>
      <c r="C1183" s="88"/>
      <c r="D1183" s="67" t="s">
        <v>4638</v>
      </c>
      <c r="E1183" s="67" t="s">
        <v>4753</v>
      </c>
      <c r="F1183" s="67" t="s">
        <v>1519</v>
      </c>
      <c r="G1183" s="67" t="s">
        <v>51</v>
      </c>
      <c r="H1183" s="67" t="s">
        <v>4531</v>
      </c>
      <c r="I1183" s="15">
        <v>6314.4663437787003</v>
      </c>
      <c r="J1183" s="16"/>
      <c r="K1183" s="15">
        <v>9209.7597371884694</v>
      </c>
      <c r="L1183" s="16"/>
      <c r="M1183" s="15">
        <v>35900.342886594502</v>
      </c>
      <c r="N1183" s="16"/>
    </row>
    <row r="1184" spans="1:14" x14ac:dyDescent="0.2">
      <c r="A1184" s="87"/>
      <c r="B1184" s="88"/>
      <c r="C1184" s="88"/>
      <c r="D1184" s="67" t="s">
        <v>4639</v>
      </c>
      <c r="E1184" s="67" t="s">
        <v>4752</v>
      </c>
      <c r="F1184" s="67" t="s">
        <v>1521</v>
      </c>
      <c r="G1184" s="67" t="s">
        <v>42</v>
      </c>
      <c r="H1184" s="67" t="s">
        <v>1522</v>
      </c>
      <c r="I1184" s="17">
        <v>0.24918419717521201</v>
      </c>
      <c r="J1184" s="16"/>
      <c r="K1184" s="17">
        <v>0.223540106898165</v>
      </c>
      <c r="L1184" s="16"/>
      <c r="M1184" s="17">
        <v>0.53990830817998903</v>
      </c>
      <c r="N1184" s="16"/>
    </row>
    <row r="1185" spans="1:14" x14ac:dyDescent="0.2">
      <c r="A1185" s="87"/>
      <c r="B1185" s="88"/>
      <c r="C1185" s="88"/>
      <c r="D1185" s="67" t="s">
        <v>4640</v>
      </c>
      <c r="E1185" s="67" t="s">
        <v>4753</v>
      </c>
      <c r="F1185" s="67" t="s">
        <v>1521</v>
      </c>
      <c r="G1185" s="67" t="s">
        <v>51</v>
      </c>
      <c r="H1185" s="67" t="s">
        <v>4532</v>
      </c>
      <c r="I1185" s="15">
        <v>5078.1602151667003</v>
      </c>
      <c r="J1185" s="16"/>
      <c r="K1185" s="15">
        <v>4945.7570804216703</v>
      </c>
      <c r="L1185" s="16"/>
      <c r="M1185" s="15">
        <v>23394.555341813899</v>
      </c>
      <c r="N1185" s="16"/>
    </row>
    <row r="1186" spans="1:14" x14ac:dyDescent="0.2">
      <c r="A1186" s="87"/>
      <c r="B1186" s="88"/>
      <c r="C1186" s="88"/>
      <c r="D1186" s="67" t="s">
        <v>4641</v>
      </c>
      <c r="E1186" s="67" t="s">
        <v>4752</v>
      </c>
      <c r="F1186" s="67" t="s">
        <v>1523</v>
      </c>
      <c r="G1186" s="67" t="s">
        <v>42</v>
      </c>
      <c r="H1186" s="67" t="s">
        <v>1524</v>
      </c>
      <c r="I1186" s="17">
        <v>0.90528920472695795</v>
      </c>
      <c r="J1186" s="16"/>
      <c r="K1186" s="17">
        <v>0.26913001304707801</v>
      </c>
      <c r="L1186" s="16"/>
      <c r="M1186" s="17">
        <v>0.91488911696696296</v>
      </c>
      <c r="N1186" s="16"/>
    </row>
    <row r="1187" spans="1:14" x14ac:dyDescent="0.2">
      <c r="A1187" s="87"/>
      <c r="B1187" s="88"/>
      <c r="C1187" s="88"/>
      <c r="D1187" s="67" t="s">
        <v>4642</v>
      </c>
      <c r="E1187" s="67" t="s">
        <v>4753</v>
      </c>
      <c r="F1187" s="67" t="s">
        <v>1523</v>
      </c>
      <c r="G1187" s="67" t="s">
        <v>51</v>
      </c>
      <c r="H1187" s="67" t="s">
        <v>4533</v>
      </c>
      <c r="I1187" s="15">
        <v>18449.0175331297</v>
      </c>
      <c r="J1187" s="16"/>
      <c r="K1187" s="15">
        <v>5954.4199296098996</v>
      </c>
      <c r="L1187" s="16"/>
      <c r="M1187" s="15">
        <v>39642.701833311301</v>
      </c>
      <c r="N1187" s="16"/>
    </row>
    <row r="1188" spans="1:14" x14ac:dyDescent="0.2">
      <c r="A1188" s="87"/>
      <c r="B1188" s="88"/>
      <c r="C1188" s="88"/>
      <c r="D1188" s="67" t="s">
        <v>4643</v>
      </c>
      <c r="E1188" s="67" t="s">
        <v>4752</v>
      </c>
      <c r="F1188" s="67" t="s">
        <v>1525</v>
      </c>
      <c r="G1188" s="67" t="s">
        <v>42</v>
      </c>
      <c r="H1188" s="67" t="s">
        <v>1526</v>
      </c>
      <c r="I1188" s="17">
        <v>0.732552570314977</v>
      </c>
      <c r="J1188" s="16"/>
      <c r="K1188" s="17">
        <v>5.9084751987344903</v>
      </c>
      <c r="L1188" s="16"/>
      <c r="M1188" s="17">
        <v>3.96153121966849</v>
      </c>
      <c r="N1188" s="16"/>
    </row>
    <row r="1189" spans="1:14" x14ac:dyDescent="0.2">
      <c r="A1189" s="87"/>
      <c r="B1189" s="88"/>
      <c r="C1189" s="88"/>
      <c r="D1189" s="67" t="s">
        <v>4644</v>
      </c>
      <c r="E1189" s="67" t="s">
        <v>4753</v>
      </c>
      <c r="F1189" s="67" t="s">
        <v>1525</v>
      </c>
      <c r="G1189" s="67" t="s">
        <v>51</v>
      </c>
      <c r="H1189" s="67" t="s">
        <v>4534</v>
      </c>
      <c r="I1189" s="15">
        <v>14928.793078623399</v>
      </c>
      <c r="J1189" s="16"/>
      <c r="K1189" s="15">
        <v>130723.222128319</v>
      </c>
      <c r="L1189" s="16"/>
      <c r="M1189" s="15">
        <v>171655.55697646699</v>
      </c>
      <c r="N1189" s="16"/>
    </row>
    <row r="1190" spans="1:14" x14ac:dyDescent="0.2">
      <c r="A1190" s="87"/>
      <c r="B1190" s="88"/>
      <c r="C1190" s="88"/>
      <c r="D1190" s="67" t="s">
        <v>4645</v>
      </c>
      <c r="E1190" s="67" t="s">
        <v>4752</v>
      </c>
      <c r="F1190" s="67" t="s">
        <v>1527</v>
      </c>
      <c r="G1190" s="67" t="s">
        <v>42</v>
      </c>
      <c r="H1190" s="67" t="s">
        <v>1528</v>
      </c>
      <c r="I1190" s="17">
        <v>9.4589124445410594E-2</v>
      </c>
      <c r="J1190" s="16"/>
      <c r="K1190" s="17">
        <v>0.57417853582926703</v>
      </c>
      <c r="L1190" s="16"/>
      <c r="M1190" s="17">
        <v>9.8174116355514804E-2</v>
      </c>
      <c r="N1190" s="16"/>
    </row>
    <row r="1191" spans="1:14" x14ac:dyDescent="0.2">
      <c r="A1191" s="87"/>
      <c r="B1191" s="88"/>
      <c r="C1191" s="88"/>
      <c r="D1191" s="67" t="s">
        <v>4646</v>
      </c>
      <c r="E1191" s="67" t="s">
        <v>4753</v>
      </c>
      <c r="F1191" s="67" t="s">
        <v>1527</v>
      </c>
      <c r="G1191" s="67" t="s">
        <v>51</v>
      </c>
      <c r="H1191" s="67" t="s">
        <v>4535</v>
      </c>
      <c r="I1191" s="15">
        <v>1927.6452278729</v>
      </c>
      <c r="J1191" s="16"/>
      <c r="K1191" s="15">
        <v>12703.5259954376</v>
      </c>
      <c r="L1191" s="16"/>
      <c r="M1191" s="15">
        <v>4253.9441668437903</v>
      </c>
      <c r="N1191" s="16"/>
    </row>
    <row r="1192" spans="1:14" x14ac:dyDescent="0.2">
      <c r="A1192" s="87"/>
      <c r="B1192" s="88"/>
      <c r="C1192" s="88"/>
      <c r="D1192" s="67" t="s">
        <v>4647</v>
      </c>
      <c r="E1192" s="67" t="s">
        <v>4752</v>
      </c>
      <c r="F1192" s="67" t="s">
        <v>1529</v>
      </c>
      <c r="G1192" s="67" t="s">
        <v>42</v>
      </c>
      <c r="H1192" s="67" t="s">
        <v>1530</v>
      </c>
      <c r="I1192" s="17">
        <v>0.451615177778736</v>
      </c>
      <c r="J1192" s="16"/>
      <c r="K1192" s="17">
        <v>0.50526405411747699</v>
      </c>
      <c r="L1192" s="16"/>
      <c r="M1192" s="17">
        <v>1.0745696985442099</v>
      </c>
      <c r="N1192" s="16"/>
    </row>
    <row r="1193" spans="1:14" x14ac:dyDescent="0.2">
      <c r="A1193" s="87"/>
      <c r="B1193" s="88"/>
      <c r="C1193" s="88"/>
      <c r="D1193" s="67" t="s">
        <v>4648</v>
      </c>
      <c r="E1193" s="67" t="s">
        <v>4753</v>
      </c>
      <c r="F1193" s="67" t="s">
        <v>1529</v>
      </c>
      <c r="G1193" s="67" t="s">
        <v>51</v>
      </c>
      <c r="H1193" s="67" t="s">
        <v>4536</v>
      </c>
      <c r="I1193" s="15">
        <v>9203.5299764569299</v>
      </c>
      <c r="J1193" s="16"/>
      <c r="K1193" s="15">
        <v>11178.813984697899</v>
      </c>
      <c r="L1193" s="16"/>
      <c r="M1193" s="15">
        <v>46561.758543726901</v>
      </c>
      <c r="N1193" s="16"/>
    </row>
    <row r="1194" spans="1:14" x14ac:dyDescent="0.2">
      <c r="A1194" s="87"/>
      <c r="B1194" s="88"/>
      <c r="C1194" s="88"/>
      <c r="D1194" s="67" t="s">
        <v>1009</v>
      </c>
      <c r="E1194" s="67" t="s">
        <v>4752</v>
      </c>
      <c r="F1194" s="67" t="s">
        <v>1531</v>
      </c>
      <c r="G1194" s="67" t="s">
        <v>42</v>
      </c>
      <c r="H1194" s="67" t="s">
        <v>1532</v>
      </c>
      <c r="I1194" s="17">
        <v>2.8609801008573599</v>
      </c>
      <c r="J1194" s="16"/>
      <c r="K1194" s="17">
        <v>8.3246847499035699</v>
      </c>
      <c r="L1194" s="16"/>
      <c r="M1194" s="17">
        <v>8.1049048847362695</v>
      </c>
      <c r="N1194" s="16"/>
    </row>
    <row r="1195" spans="1:14" x14ac:dyDescent="0.2">
      <c r="A1195" s="87"/>
      <c r="B1195" s="88"/>
      <c r="C1195" s="88"/>
      <c r="D1195" s="67" t="s">
        <v>4270</v>
      </c>
      <c r="E1195" s="67" t="s">
        <v>4753</v>
      </c>
      <c r="F1195" s="67" t="s">
        <v>1531</v>
      </c>
      <c r="G1195" s="67" t="s">
        <v>51</v>
      </c>
      <c r="H1195" s="67" t="s">
        <v>4537</v>
      </c>
      <c r="I1195" s="15">
        <v>58304.320616053497</v>
      </c>
      <c r="J1195" s="16"/>
      <c r="K1195" s="15">
        <v>184181.12577386401</v>
      </c>
      <c r="L1195" s="16"/>
      <c r="M1195" s="15">
        <v>351190.45770062401</v>
      </c>
      <c r="N1195" s="16"/>
    </row>
    <row r="1196" spans="1:14" x14ac:dyDescent="0.2">
      <c r="A1196" s="87"/>
      <c r="B1196" s="88" t="s">
        <v>1533</v>
      </c>
      <c r="C1196" s="88"/>
      <c r="D1196" s="67" t="s">
        <v>46</v>
      </c>
      <c r="E1196" s="67" t="s">
        <v>4751</v>
      </c>
      <c r="F1196" s="67" t="s">
        <v>1534</v>
      </c>
      <c r="G1196" s="67" t="s">
        <v>2</v>
      </c>
      <c r="H1196" s="67" t="s">
        <v>1535</v>
      </c>
      <c r="I1196" s="15">
        <v>14453.1079194005</v>
      </c>
      <c r="J1196" s="16">
        <v>8.0651703753267107E-2</v>
      </c>
      <c r="K1196" s="15">
        <v>16027.4311893673</v>
      </c>
      <c r="L1196" s="16">
        <v>0.152217442653997</v>
      </c>
      <c r="M1196" s="15">
        <v>28794.217504142001</v>
      </c>
      <c r="N1196" s="16">
        <v>0.10774706350548401</v>
      </c>
    </row>
    <row r="1197" spans="1:14" x14ac:dyDescent="0.2">
      <c r="A1197" s="87"/>
      <c r="B1197" s="88"/>
      <c r="C1197" s="88"/>
      <c r="D1197" s="67" t="s">
        <v>47</v>
      </c>
      <c r="E1197" s="67" t="s">
        <v>4751</v>
      </c>
      <c r="F1197" s="67" t="s">
        <v>1534</v>
      </c>
      <c r="G1197" s="67" t="s">
        <v>3</v>
      </c>
      <c r="H1197" s="67" t="s">
        <v>1536</v>
      </c>
      <c r="I1197" s="15">
        <v>164750.8920806</v>
      </c>
      <c r="J1197" s="16">
        <v>0.91934829624673298</v>
      </c>
      <c r="K1197" s="15">
        <v>89265.5688106327</v>
      </c>
      <c r="L1197" s="16">
        <v>0.84778255734600305</v>
      </c>
      <c r="M1197" s="15">
        <v>238444.782495858</v>
      </c>
      <c r="N1197" s="16">
        <v>0.89225293649451598</v>
      </c>
    </row>
    <row r="1198" spans="1:14" x14ac:dyDescent="0.2">
      <c r="A1198" s="87"/>
      <c r="B1198" s="88" t="s">
        <v>1537</v>
      </c>
      <c r="C1198" s="88"/>
      <c r="D1198" s="67" t="s">
        <v>4633</v>
      </c>
      <c r="E1198" s="67" t="s">
        <v>4752</v>
      </c>
      <c r="F1198" s="67" t="s">
        <v>1538</v>
      </c>
      <c r="G1198" s="67" t="s">
        <v>42</v>
      </c>
      <c r="H1198" s="67" t="s">
        <v>1539</v>
      </c>
      <c r="I1198" s="17">
        <v>6.4102065316613402E-2</v>
      </c>
      <c r="J1198" s="16"/>
      <c r="K1198" s="17">
        <v>6.4596967128421695E-2</v>
      </c>
      <c r="L1198" s="16"/>
      <c r="M1198" s="17">
        <v>0.118207002475787</v>
      </c>
      <c r="N1198" s="16"/>
    </row>
    <row r="1199" spans="1:14" x14ac:dyDescent="0.2">
      <c r="A1199" s="87"/>
      <c r="B1199" s="88"/>
      <c r="C1199" s="88"/>
      <c r="D1199" s="67" t="s">
        <v>4634</v>
      </c>
      <c r="E1199" s="67" t="s">
        <v>4753</v>
      </c>
      <c r="F1199" s="67" t="s">
        <v>1538</v>
      </c>
      <c r="G1199" s="67" t="s">
        <v>51</v>
      </c>
      <c r="H1199" s="67" t="s">
        <v>4538</v>
      </c>
      <c r="I1199" s="15">
        <v>926.47406787747195</v>
      </c>
      <c r="J1199" s="16"/>
      <c r="K1199" s="15">
        <v>1035.3234456926</v>
      </c>
      <c r="L1199" s="16"/>
      <c r="M1199" s="15">
        <v>3403.67813980047</v>
      </c>
      <c r="N1199" s="16"/>
    </row>
    <row r="1200" spans="1:14" x14ac:dyDescent="0.2">
      <c r="A1200" s="87"/>
      <c r="B1200" s="88"/>
      <c r="C1200" s="88"/>
      <c r="D1200" s="67" t="s">
        <v>4635</v>
      </c>
      <c r="E1200" s="67" t="s">
        <v>4752</v>
      </c>
      <c r="F1200" s="67" t="s">
        <v>1540</v>
      </c>
      <c r="G1200" s="67" t="s">
        <v>42</v>
      </c>
      <c r="H1200" s="67" t="s">
        <v>1541</v>
      </c>
      <c r="I1200" s="17">
        <v>6.8053076768398002E-2</v>
      </c>
      <c r="J1200" s="16"/>
      <c r="K1200" s="17">
        <v>0.236721877598249</v>
      </c>
      <c r="L1200" s="16"/>
      <c r="M1200" s="17">
        <v>0.72510538989814399</v>
      </c>
      <c r="N1200" s="16"/>
    </row>
    <row r="1201" spans="1:14" x14ac:dyDescent="0.2">
      <c r="A1201" s="87"/>
      <c r="B1201" s="88"/>
      <c r="C1201" s="88"/>
      <c r="D1201" s="67" t="s">
        <v>4636</v>
      </c>
      <c r="E1201" s="67" t="s">
        <v>4753</v>
      </c>
      <c r="F1201" s="67" t="s">
        <v>1540</v>
      </c>
      <c r="G1201" s="67" t="s">
        <v>51</v>
      </c>
      <c r="H1201" s="67" t="s">
        <v>4539</v>
      </c>
      <c r="I1201" s="15">
        <v>983.57846278090096</v>
      </c>
      <c r="J1201" s="16"/>
      <c r="K1201" s="15">
        <v>3794.0436042237702</v>
      </c>
      <c r="L1201" s="16"/>
      <c r="M1201" s="15">
        <v>20878.842310152799</v>
      </c>
      <c r="N1201" s="16"/>
    </row>
    <row r="1202" spans="1:14" x14ac:dyDescent="0.2">
      <c r="A1202" s="87"/>
      <c r="B1202" s="88"/>
      <c r="C1202" s="88"/>
      <c r="D1202" s="67" t="s">
        <v>4637</v>
      </c>
      <c r="E1202" s="67" t="s">
        <v>4752</v>
      </c>
      <c r="F1202" s="67" t="s">
        <v>1542</v>
      </c>
      <c r="G1202" s="67" t="s">
        <v>42</v>
      </c>
      <c r="H1202" s="67" t="s">
        <v>1543</v>
      </c>
      <c r="I1202" s="17">
        <v>0.311359429783994</v>
      </c>
      <c r="J1202" s="16"/>
      <c r="K1202" s="17">
        <v>0.39288156170164001</v>
      </c>
      <c r="L1202" s="16"/>
      <c r="M1202" s="17">
        <v>1.3821451293992499</v>
      </c>
      <c r="N1202" s="16"/>
    </row>
    <row r="1203" spans="1:14" x14ac:dyDescent="0.2">
      <c r="A1203" s="87"/>
      <c r="B1203" s="88"/>
      <c r="C1203" s="88"/>
      <c r="D1203" s="67" t="s">
        <v>4638</v>
      </c>
      <c r="E1203" s="67" t="s">
        <v>4753</v>
      </c>
      <c r="F1203" s="67" t="s">
        <v>1542</v>
      </c>
      <c r="G1203" s="67" t="s">
        <v>51</v>
      </c>
      <c r="H1203" s="67" t="s">
        <v>4540</v>
      </c>
      <c r="I1203" s="15">
        <v>4500.1114403910597</v>
      </c>
      <c r="J1203" s="16"/>
      <c r="K1203" s="15">
        <v>6296.8821957442096</v>
      </c>
      <c r="L1203" s="16"/>
      <c r="M1203" s="15">
        <v>39797.7874782125</v>
      </c>
      <c r="N1203" s="16"/>
    </row>
    <row r="1204" spans="1:14" x14ac:dyDescent="0.2">
      <c r="A1204" s="87"/>
      <c r="B1204" s="88"/>
      <c r="C1204" s="88"/>
      <c r="D1204" s="67" t="s">
        <v>4639</v>
      </c>
      <c r="E1204" s="67" t="s">
        <v>4752</v>
      </c>
      <c r="F1204" s="67" t="s">
        <v>1544</v>
      </c>
      <c r="G1204" s="67" t="s">
        <v>42</v>
      </c>
      <c r="H1204" s="67" t="s">
        <v>1545</v>
      </c>
      <c r="I1204" s="17">
        <v>0.23515448465407501</v>
      </c>
      <c r="J1204" s="16"/>
      <c r="K1204" s="17">
        <v>0.15554902505531101</v>
      </c>
      <c r="L1204" s="16"/>
      <c r="M1204" s="17">
        <v>0.26079966105307301</v>
      </c>
      <c r="N1204" s="16"/>
    </row>
    <row r="1205" spans="1:14" x14ac:dyDescent="0.2">
      <c r="A1205" s="87"/>
      <c r="B1205" s="88"/>
      <c r="C1205" s="88"/>
      <c r="D1205" s="67" t="s">
        <v>4640</v>
      </c>
      <c r="E1205" s="67" t="s">
        <v>4753</v>
      </c>
      <c r="F1205" s="67" t="s">
        <v>1544</v>
      </c>
      <c r="G1205" s="67" t="s">
        <v>51</v>
      </c>
      <c r="H1205" s="67" t="s">
        <v>4541</v>
      </c>
      <c r="I1205" s="15">
        <v>3398.7131444363499</v>
      </c>
      <c r="J1205" s="16"/>
      <c r="K1205" s="15">
        <v>2493.0512956471698</v>
      </c>
      <c r="L1205" s="16"/>
      <c r="M1205" s="15">
        <v>7509.5221653686904</v>
      </c>
      <c r="N1205" s="16"/>
    </row>
    <row r="1206" spans="1:14" x14ac:dyDescent="0.2">
      <c r="A1206" s="87"/>
      <c r="B1206" s="88"/>
      <c r="C1206" s="88"/>
      <c r="D1206" s="67" t="s">
        <v>4641</v>
      </c>
      <c r="E1206" s="67" t="s">
        <v>4752</v>
      </c>
      <c r="F1206" s="67" t="s">
        <v>1546</v>
      </c>
      <c r="G1206" s="67" t="s">
        <v>42</v>
      </c>
      <c r="H1206" s="67" t="s">
        <v>1547</v>
      </c>
      <c r="I1206" s="17">
        <v>1.57240260544384</v>
      </c>
      <c r="J1206" s="16"/>
      <c r="K1206" s="17">
        <v>0.22857911594612301</v>
      </c>
      <c r="L1206" s="16"/>
      <c r="M1206" s="17">
        <v>0.71988492316713404</v>
      </c>
      <c r="N1206" s="16"/>
    </row>
    <row r="1207" spans="1:14" x14ac:dyDescent="0.2">
      <c r="A1207" s="87"/>
      <c r="B1207" s="88"/>
      <c r="C1207" s="88"/>
      <c r="D1207" s="67" t="s">
        <v>4642</v>
      </c>
      <c r="E1207" s="67" t="s">
        <v>4753</v>
      </c>
      <c r="F1207" s="67" t="s">
        <v>1546</v>
      </c>
      <c r="G1207" s="67" t="s">
        <v>51</v>
      </c>
      <c r="H1207" s="67" t="s">
        <v>4542</v>
      </c>
      <c r="I1207" s="15">
        <v>22726.1045492263</v>
      </c>
      <c r="J1207" s="16"/>
      <c r="K1207" s="15">
        <v>3663.5360521529001</v>
      </c>
      <c r="L1207" s="16"/>
      <c r="M1207" s="15">
        <v>20728.523055627</v>
      </c>
      <c r="N1207" s="16"/>
    </row>
    <row r="1208" spans="1:14" x14ac:dyDescent="0.2">
      <c r="A1208" s="87"/>
      <c r="B1208" s="88"/>
      <c r="C1208" s="88"/>
      <c r="D1208" s="67" t="s">
        <v>4643</v>
      </c>
      <c r="E1208" s="67" t="s">
        <v>4752</v>
      </c>
      <c r="F1208" s="67" t="s">
        <v>1548</v>
      </c>
      <c r="G1208" s="67" t="s">
        <v>42</v>
      </c>
      <c r="H1208" s="67" t="s">
        <v>1549</v>
      </c>
      <c r="I1208" s="17">
        <v>0.90232623307620097</v>
      </c>
      <c r="J1208" s="16"/>
      <c r="K1208" s="17">
        <v>4.0545448204235202</v>
      </c>
      <c r="L1208" s="16"/>
      <c r="M1208" s="17">
        <v>0.74724604338052902</v>
      </c>
      <c r="N1208" s="16"/>
    </row>
    <row r="1209" spans="1:14" x14ac:dyDescent="0.2">
      <c r="A1209" s="87"/>
      <c r="B1209" s="88"/>
      <c r="C1209" s="88"/>
      <c r="D1209" s="67" t="s">
        <v>4644</v>
      </c>
      <c r="E1209" s="67" t="s">
        <v>4753</v>
      </c>
      <c r="F1209" s="67" t="s">
        <v>1548</v>
      </c>
      <c r="G1209" s="67" t="s">
        <v>51</v>
      </c>
      <c r="H1209" s="67" t="s">
        <v>4543</v>
      </c>
      <c r="I1209" s="15">
        <v>13041.4184251564</v>
      </c>
      <c r="J1209" s="16"/>
      <c r="K1209" s="15">
        <v>64983.938113543598</v>
      </c>
      <c r="L1209" s="16"/>
      <c r="M1209" s="15">
        <v>21516.3651022085</v>
      </c>
      <c r="N1209" s="16"/>
    </row>
    <row r="1210" spans="1:14" x14ac:dyDescent="0.2">
      <c r="A1210" s="87"/>
      <c r="B1210" s="88"/>
      <c r="C1210" s="88"/>
      <c r="D1210" s="67" t="s">
        <v>4645</v>
      </c>
      <c r="E1210" s="67" t="s">
        <v>4752</v>
      </c>
      <c r="F1210" s="67" t="s">
        <v>1550</v>
      </c>
      <c r="G1210" s="67" t="s">
        <v>42</v>
      </c>
      <c r="H1210" s="67" t="s">
        <v>1551</v>
      </c>
      <c r="I1210" s="17">
        <v>7.1039447727392693E-2</v>
      </c>
      <c r="J1210" s="16"/>
      <c r="K1210" s="17">
        <v>1.02094408916873</v>
      </c>
      <c r="L1210" s="16"/>
      <c r="M1210" s="17">
        <v>6.9337245651385895E-2</v>
      </c>
      <c r="N1210" s="16"/>
    </row>
    <row r="1211" spans="1:14" x14ac:dyDescent="0.2">
      <c r="A1211" s="87"/>
      <c r="B1211" s="88"/>
      <c r="C1211" s="88"/>
      <c r="D1211" s="67" t="s">
        <v>4646</v>
      </c>
      <c r="E1211" s="67" t="s">
        <v>4753</v>
      </c>
      <c r="F1211" s="67" t="s">
        <v>1550</v>
      </c>
      <c r="G1211" s="67" t="s">
        <v>51</v>
      </c>
      <c r="H1211" s="67" t="s">
        <v>4544</v>
      </c>
      <c r="I1211" s="15">
        <v>1026.7408045386201</v>
      </c>
      <c r="J1211" s="16"/>
      <c r="K1211" s="15">
        <v>16363.1111373432</v>
      </c>
      <c r="L1211" s="16"/>
      <c r="M1211" s="15">
        <v>1996.5117324241301</v>
      </c>
      <c r="N1211" s="16"/>
    </row>
    <row r="1212" spans="1:14" x14ac:dyDescent="0.2">
      <c r="A1212" s="87"/>
      <c r="B1212" s="88"/>
      <c r="C1212" s="88"/>
      <c r="D1212" s="67" t="s">
        <v>4647</v>
      </c>
      <c r="E1212" s="67" t="s">
        <v>4752</v>
      </c>
      <c r="F1212" s="67" t="s">
        <v>1552</v>
      </c>
      <c r="G1212" s="67" t="s">
        <v>42</v>
      </c>
      <c r="H1212" s="67" t="s">
        <v>1553</v>
      </c>
      <c r="I1212" s="17">
        <v>0.298970058135482</v>
      </c>
      <c r="J1212" s="16"/>
      <c r="K1212" s="17">
        <v>0.73303254805650198</v>
      </c>
      <c r="L1212" s="16"/>
      <c r="M1212" s="17">
        <v>1.42600733658819</v>
      </c>
      <c r="N1212" s="16"/>
    </row>
    <row r="1213" spans="1:14" x14ac:dyDescent="0.2">
      <c r="A1213" s="87"/>
      <c r="B1213" s="88"/>
      <c r="C1213" s="88"/>
      <c r="D1213" s="67" t="s">
        <v>4648</v>
      </c>
      <c r="E1213" s="67" t="s">
        <v>4753</v>
      </c>
      <c r="F1213" s="67" t="s">
        <v>1552</v>
      </c>
      <c r="G1213" s="67" t="s">
        <v>51</v>
      </c>
      <c r="H1213" s="67" t="s">
        <v>4545</v>
      </c>
      <c r="I1213" s="15">
        <v>4321.0465149015599</v>
      </c>
      <c r="J1213" s="16"/>
      <c r="K1213" s="15">
        <v>11748.628723542201</v>
      </c>
      <c r="L1213" s="16"/>
      <c r="M1213" s="15">
        <v>41060.765412222499</v>
      </c>
      <c r="N1213" s="16"/>
    </row>
    <row r="1214" spans="1:14" x14ac:dyDescent="0.2">
      <c r="A1214" s="87"/>
      <c r="B1214" s="88"/>
      <c r="C1214" s="88"/>
      <c r="D1214" s="67" t="s">
        <v>1009</v>
      </c>
      <c r="E1214" s="67" t="s">
        <v>4752</v>
      </c>
      <c r="F1214" s="67" t="s">
        <v>1554</v>
      </c>
      <c r="G1214" s="67" t="s">
        <v>42</v>
      </c>
      <c r="H1214" s="67" t="s">
        <v>1555</v>
      </c>
      <c r="I1214" s="17">
        <v>3.5234074009060001</v>
      </c>
      <c r="J1214" s="16"/>
      <c r="K1214" s="17">
        <v>6.8868500050784904</v>
      </c>
      <c r="L1214" s="16"/>
      <c r="M1214" s="17">
        <v>5.4487327316134904</v>
      </c>
      <c r="N1214" s="16"/>
    </row>
    <row r="1215" spans="1:14" x14ac:dyDescent="0.2">
      <c r="A1215" s="87"/>
      <c r="B1215" s="88"/>
      <c r="C1215" s="88"/>
      <c r="D1215" s="67" t="s">
        <v>4270</v>
      </c>
      <c r="E1215" s="67" t="s">
        <v>4753</v>
      </c>
      <c r="F1215" s="67" t="s">
        <v>1554</v>
      </c>
      <c r="G1215" s="67" t="s">
        <v>51</v>
      </c>
      <c r="H1215" s="67" t="s">
        <v>4546</v>
      </c>
      <c r="I1215" s="15">
        <v>50924.187409308703</v>
      </c>
      <c r="J1215" s="16"/>
      <c r="K1215" s="15">
        <v>110378.51456789</v>
      </c>
      <c r="L1215" s="16"/>
      <c r="M1215" s="15">
        <v>156891.99539601599</v>
      </c>
      <c r="N1215" s="16"/>
    </row>
    <row r="1216" spans="1:14" x14ac:dyDescent="0.2">
      <c r="A1216" s="87" t="s">
        <v>4744</v>
      </c>
      <c r="B1216" s="87" t="s">
        <v>1556</v>
      </c>
      <c r="C1216" s="87"/>
      <c r="D1216" s="67" t="s">
        <v>46</v>
      </c>
      <c r="E1216" s="67" t="s">
        <v>4751</v>
      </c>
      <c r="F1216" s="67" t="s">
        <v>111</v>
      </c>
      <c r="G1216" s="67" t="s">
        <v>2</v>
      </c>
      <c r="H1216" s="67" t="s">
        <v>110</v>
      </c>
      <c r="I1216" s="15">
        <v>8900.1977931772999</v>
      </c>
      <c r="J1216" s="16">
        <v>4.9665173730370403E-2</v>
      </c>
      <c r="K1216" s="15">
        <v>9004.5523974217103</v>
      </c>
      <c r="L1216" s="16">
        <v>8.5519003138116598E-2</v>
      </c>
      <c r="M1216" s="15">
        <v>24318.424201644899</v>
      </c>
      <c r="N1216" s="16">
        <v>9.0998784614689104E-2</v>
      </c>
    </row>
    <row r="1217" spans="1:14" x14ac:dyDescent="0.2">
      <c r="A1217" s="87"/>
      <c r="B1217" s="87"/>
      <c r="C1217" s="87"/>
      <c r="D1217" s="67" t="s">
        <v>47</v>
      </c>
      <c r="E1217" s="67" t="s">
        <v>4751</v>
      </c>
      <c r="F1217" s="67" t="s">
        <v>111</v>
      </c>
      <c r="G1217" s="67" t="s">
        <v>3</v>
      </c>
      <c r="H1217" s="67" t="s">
        <v>112</v>
      </c>
      <c r="I1217" s="15">
        <v>170303.80220682299</v>
      </c>
      <c r="J1217" s="16">
        <v>0.95033482626962995</v>
      </c>
      <c r="K1217" s="15">
        <v>96288.447602578293</v>
      </c>
      <c r="L1217" s="16">
        <v>0.914480996861883</v>
      </c>
      <c r="M1217" s="15">
        <v>242920.57579835501</v>
      </c>
      <c r="N1217" s="16">
        <v>0.90900121538531098</v>
      </c>
    </row>
    <row r="1218" spans="1:14" x14ac:dyDescent="0.2">
      <c r="A1218" s="87"/>
      <c r="B1218" s="87" t="s">
        <v>1557</v>
      </c>
      <c r="C1218" s="87"/>
      <c r="D1218" s="67" t="s">
        <v>4614</v>
      </c>
      <c r="E1218" s="67" t="s">
        <v>4752</v>
      </c>
      <c r="F1218" s="67" t="s">
        <v>1558</v>
      </c>
      <c r="G1218" s="67" t="s">
        <v>42</v>
      </c>
      <c r="H1218" s="67" t="s">
        <v>1559</v>
      </c>
      <c r="I1218" s="17">
        <v>2.25634814774482</v>
      </c>
      <c r="J1218" s="16"/>
      <c r="K1218" s="17">
        <v>3.6501942647702399</v>
      </c>
      <c r="L1218" s="16"/>
      <c r="M1218" s="17">
        <v>3.0937034381436002</v>
      </c>
      <c r="N1218" s="16"/>
    </row>
    <row r="1219" spans="1:14" x14ac:dyDescent="0.2">
      <c r="A1219" s="87"/>
      <c r="B1219" s="87"/>
      <c r="C1219" s="87"/>
      <c r="D1219" s="67" t="s">
        <v>4270</v>
      </c>
      <c r="E1219" s="67" t="s">
        <v>4754</v>
      </c>
      <c r="F1219" s="67" t="s">
        <v>1558</v>
      </c>
      <c r="G1219" s="67" t="s">
        <v>51</v>
      </c>
      <c r="H1219" s="67" t="s">
        <v>4271</v>
      </c>
      <c r="I1219" s="15">
        <v>20081.9448051982</v>
      </c>
      <c r="J1219" s="16"/>
      <c r="K1219" s="15">
        <v>32868.365517891798</v>
      </c>
      <c r="L1219" s="16"/>
      <c r="M1219" s="15">
        <v>75233.992562863394</v>
      </c>
      <c r="N1219" s="16"/>
    </row>
    <row r="1220" spans="1:14" x14ac:dyDescent="0.2">
      <c r="A1220" s="87"/>
      <c r="B1220" s="87" t="s">
        <v>1560</v>
      </c>
      <c r="C1220" s="87"/>
      <c r="D1220" s="67" t="s">
        <v>4633</v>
      </c>
      <c r="E1220" s="67" t="s">
        <v>4752</v>
      </c>
      <c r="F1220" s="67" t="s">
        <v>1561</v>
      </c>
      <c r="G1220" s="67" t="s">
        <v>42</v>
      </c>
      <c r="H1220" s="67" t="s">
        <v>1562</v>
      </c>
      <c r="I1220" s="17">
        <v>2.96344983698008E-2</v>
      </c>
      <c r="J1220" s="16"/>
      <c r="K1220" s="17">
        <v>5.6157047320590202E-2</v>
      </c>
      <c r="L1220" s="16"/>
      <c r="M1220" s="17">
        <v>0.12471652302463999</v>
      </c>
      <c r="N1220" s="16"/>
    </row>
    <row r="1221" spans="1:14" x14ac:dyDescent="0.2">
      <c r="A1221" s="87"/>
      <c r="B1221" s="87"/>
      <c r="C1221" s="87"/>
      <c r="D1221" s="67" t="s">
        <v>4634</v>
      </c>
      <c r="E1221" s="67" t="s">
        <v>4754</v>
      </c>
      <c r="F1221" s="67" t="s">
        <v>1561</v>
      </c>
      <c r="G1221" s="67" t="s">
        <v>51</v>
      </c>
      <c r="H1221" s="67" t="s">
        <v>4547</v>
      </c>
      <c r="I1221" s="15">
        <v>263.75289699281802</v>
      </c>
      <c r="J1221" s="16"/>
      <c r="K1221" s="15">
        <v>505.669075082745</v>
      </c>
      <c r="L1221" s="16"/>
      <c r="M1221" s="15">
        <v>3032.90931186742</v>
      </c>
      <c r="N1221" s="16"/>
    </row>
    <row r="1222" spans="1:14" x14ac:dyDescent="0.2">
      <c r="A1222" s="87"/>
      <c r="B1222" s="87"/>
      <c r="C1222" s="87"/>
      <c r="D1222" s="67" t="s">
        <v>4635</v>
      </c>
      <c r="E1222" s="67" t="s">
        <v>4752</v>
      </c>
      <c r="F1222" s="67" t="s">
        <v>1563</v>
      </c>
      <c r="G1222" s="67" t="s">
        <v>42</v>
      </c>
      <c r="H1222" s="67" t="s">
        <v>1564</v>
      </c>
      <c r="I1222" s="17">
        <v>7.0796415984647101E-2</v>
      </c>
      <c r="J1222" s="16"/>
      <c r="K1222" s="17">
        <v>0.378431227785063</v>
      </c>
      <c r="L1222" s="16"/>
      <c r="M1222" s="17">
        <v>0.78453045151169798</v>
      </c>
      <c r="N1222" s="16"/>
    </row>
    <row r="1223" spans="1:14" x14ac:dyDescent="0.2">
      <c r="A1223" s="87"/>
      <c r="B1223" s="87"/>
      <c r="C1223" s="87"/>
      <c r="D1223" s="67" t="s">
        <v>4636</v>
      </c>
      <c r="E1223" s="67" t="s">
        <v>4754</v>
      </c>
      <c r="F1223" s="67" t="s">
        <v>1563</v>
      </c>
      <c r="G1223" s="67" t="s">
        <v>51</v>
      </c>
      <c r="H1223" s="67" t="s">
        <v>4548</v>
      </c>
      <c r="I1223" s="15">
        <v>630.10210531141797</v>
      </c>
      <c r="J1223" s="16"/>
      <c r="K1223" s="15">
        <v>3407.6038194112298</v>
      </c>
      <c r="L1223" s="16"/>
      <c r="M1223" s="15">
        <v>19078.5443189695</v>
      </c>
      <c r="N1223" s="16"/>
    </row>
    <row r="1224" spans="1:14" x14ac:dyDescent="0.2">
      <c r="A1224" s="87"/>
      <c r="B1224" s="87"/>
      <c r="C1224" s="87"/>
      <c r="D1224" s="67" t="s">
        <v>4637</v>
      </c>
      <c r="E1224" s="67" t="s">
        <v>4752</v>
      </c>
      <c r="F1224" s="67" t="s">
        <v>1565</v>
      </c>
      <c r="G1224" s="67" t="s">
        <v>42</v>
      </c>
      <c r="H1224" s="67" t="s">
        <v>1566</v>
      </c>
      <c r="I1224" s="17">
        <v>0.44524559967333399</v>
      </c>
      <c r="J1224" s="16"/>
      <c r="K1224" s="17">
        <v>0.42353833549019299</v>
      </c>
      <c r="L1224" s="16"/>
      <c r="M1224" s="17">
        <v>0.61546307527302002</v>
      </c>
      <c r="N1224" s="16"/>
    </row>
    <row r="1225" spans="1:14" x14ac:dyDescent="0.2">
      <c r="A1225" s="87"/>
      <c r="B1225" s="87"/>
      <c r="C1225" s="87"/>
      <c r="D1225" s="67" t="s">
        <v>4638</v>
      </c>
      <c r="E1225" s="67" t="s">
        <v>4754</v>
      </c>
      <c r="F1225" s="67" t="s">
        <v>1565</v>
      </c>
      <c r="G1225" s="67" t="s">
        <v>51</v>
      </c>
      <c r="H1225" s="67" t="s">
        <v>4549</v>
      </c>
      <c r="I1225" s="15">
        <v>3962.7739036345101</v>
      </c>
      <c r="J1225" s="16"/>
      <c r="K1225" s="15">
        <v>3813.7731342382199</v>
      </c>
      <c r="L1225" s="16"/>
      <c r="M1225" s="15">
        <v>14967.0921449382</v>
      </c>
      <c r="N1225" s="16"/>
    </row>
    <row r="1226" spans="1:14" x14ac:dyDescent="0.2">
      <c r="A1226" s="87"/>
      <c r="B1226" s="87"/>
      <c r="C1226" s="87"/>
      <c r="D1226" s="67" t="s">
        <v>4639</v>
      </c>
      <c r="E1226" s="67" t="s">
        <v>4752</v>
      </c>
      <c r="F1226" s="67" t="s">
        <v>1567</v>
      </c>
      <c r="G1226" s="67" t="s">
        <v>42</v>
      </c>
      <c r="H1226" s="67" t="s">
        <v>1568</v>
      </c>
      <c r="I1226" s="17">
        <v>0.29660571842928002</v>
      </c>
      <c r="J1226" s="16"/>
      <c r="K1226" s="17">
        <v>0.24985811541511499</v>
      </c>
      <c r="L1226" s="16"/>
      <c r="M1226" s="17">
        <v>0.34596560935231901</v>
      </c>
      <c r="N1226" s="16"/>
    </row>
    <row r="1227" spans="1:14" x14ac:dyDescent="0.2">
      <c r="A1227" s="87"/>
      <c r="B1227" s="87"/>
      <c r="C1227" s="87"/>
      <c r="D1227" s="67" t="s">
        <v>4640</v>
      </c>
      <c r="E1227" s="67" t="s">
        <v>4754</v>
      </c>
      <c r="F1227" s="67" t="s">
        <v>1567</v>
      </c>
      <c r="G1227" s="67" t="s">
        <v>51</v>
      </c>
      <c r="H1227" s="67" t="s">
        <v>4550</v>
      </c>
      <c r="I1227" s="15">
        <v>2639.8495606080501</v>
      </c>
      <c r="J1227" s="16"/>
      <c r="K1227" s="15">
        <v>2249.8604921764399</v>
      </c>
      <c r="L1227" s="16"/>
      <c r="M1227" s="15">
        <v>8413.3384474102695</v>
      </c>
      <c r="N1227" s="16"/>
    </row>
    <row r="1228" spans="1:14" x14ac:dyDescent="0.2">
      <c r="A1228" s="87"/>
      <c r="B1228" s="87"/>
      <c r="C1228" s="87"/>
      <c r="D1228" s="67" t="s">
        <v>4641</v>
      </c>
      <c r="E1228" s="67" t="s">
        <v>4752</v>
      </c>
      <c r="F1228" s="67" t="s">
        <v>1569</v>
      </c>
      <c r="G1228" s="67" t="s">
        <v>42</v>
      </c>
      <c r="H1228" s="67" t="s">
        <v>1570</v>
      </c>
      <c r="I1228" s="17">
        <v>0.90682713647479496</v>
      </c>
      <c r="J1228" s="16"/>
      <c r="K1228" s="17">
        <v>9.8058158912668197E-2</v>
      </c>
      <c r="L1228" s="16"/>
      <c r="M1228" s="17">
        <v>0.22776690898942301</v>
      </c>
      <c r="N1228" s="16"/>
    </row>
    <row r="1229" spans="1:14" x14ac:dyDescent="0.2">
      <c r="A1229" s="87"/>
      <c r="B1229" s="87"/>
      <c r="C1229" s="87"/>
      <c r="D1229" s="67" t="s">
        <v>4642</v>
      </c>
      <c r="E1229" s="67" t="s">
        <v>4754</v>
      </c>
      <c r="F1229" s="67" t="s">
        <v>1569</v>
      </c>
      <c r="G1229" s="67" t="s">
        <v>51</v>
      </c>
      <c r="H1229" s="67" t="s">
        <v>4551</v>
      </c>
      <c r="I1229" s="15">
        <v>8070.9408788462697</v>
      </c>
      <c r="J1229" s="16"/>
      <c r="K1229" s="15">
        <v>882.96982992382596</v>
      </c>
      <c r="L1229" s="16"/>
      <c r="M1229" s="15">
        <v>5538.9323119022301</v>
      </c>
      <c r="N1229" s="16"/>
    </row>
    <row r="1230" spans="1:14" x14ac:dyDescent="0.2">
      <c r="A1230" s="87"/>
      <c r="B1230" s="87"/>
      <c r="C1230" s="87"/>
      <c r="D1230" s="67" t="s">
        <v>4643</v>
      </c>
      <c r="E1230" s="67" t="s">
        <v>4752</v>
      </c>
      <c r="F1230" s="67" t="s">
        <v>1571</v>
      </c>
      <c r="G1230" s="67" t="s">
        <v>42</v>
      </c>
      <c r="H1230" s="67" t="s">
        <v>1572</v>
      </c>
      <c r="I1230" s="17">
        <v>0.20826625422942099</v>
      </c>
      <c r="J1230" s="16"/>
      <c r="K1230" s="17">
        <v>2.0224964407647601</v>
      </c>
      <c r="L1230" s="16"/>
      <c r="M1230" s="17">
        <v>0.26976053842895098</v>
      </c>
      <c r="N1230" s="16"/>
    </row>
    <row r="1231" spans="1:14" x14ac:dyDescent="0.2">
      <c r="A1231" s="87"/>
      <c r="B1231" s="87"/>
      <c r="C1231" s="87"/>
      <c r="D1231" s="67" t="s">
        <v>4644</v>
      </c>
      <c r="E1231" s="67" t="s">
        <v>4754</v>
      </c>
      <c r="F1231" s="67" t="s">
        <v>1571</v>
      </c>
      <c r="G1231" s="67" t="s">
        <v>51</v>
      </c>
      <c r="H1231" s="67" t="s">
        <v>4552</v>
      </c>
      <c r="I1231" s="15">
        <v>1853.6108562859999</v>
      </c>
      <c r="J1231" s="16"/>
      <c r="K1231" s="15">
        <v>18211.675174465199</v>
      </c>
      <c r="L1231" s="16"/>
      <c r="M1231" s="15">
        <v>6560.1512063793698</v>
      </c>
      <c r="N1231" s="16"/>
    </row>
    <row r="1232" spans="1:14" x14ac:dyDescent="0.2">
      <c r="A1232" s="87"/>
      <c r="B1232" s="87"/>
      <c r="C1232" s="87"/>
      <c r="D1232" s="67" t="s">
        <v>4645</v>
      </c>
      <c r="E1232" s="67" t="s">
        <v>4752</v>
      </c>
      <c r="F1232" s="67" t="s">
        <v>1573</v>
      </c>
      <c r="G1232" s="67" t="s">
        <v>42</v>
      </c>
      <c r="H1232" s="67" t="s">
        <v>1574</v>
      </c>
      <c r="I1232" s="17">
        <v>8.4573607431348896E-2</v>
      </c>
      <c r="J1232" s="16"/>
      <c r="K1232" s="17">
        <v>0.21756909351645301</v>
      </c>
      <c r="L1232" s="16"/>
      <c r="M1232" s="17">
        <v>0.100031329651386</v>
      </c>
      <c r="N1232" s="16"/>
    </row>
    <row r="1233" spans="1:14" x14ac:dyDescent="0.2">
      <c r="A1233" s="87"/>
      <c r="B1233" s="87"/>
      <c r="C1233" s="87"/>
      <c r="D1233" s="67" t="s">
        <v>4646</v>
      </c>
      <c r="E1233" s="67" t="s">
        <v>4754</v>
      </c>
      <c r="F1233" s="67" t="s">
        <v>1573</v>
      </c>
      <c r="G1233" s="67" t="s">
        <v>51</v>
      </c>
      <c r="H1233" s="67" t="s">
        <v>4553</v>
      </c>
      <c r="I1233" s="15">
        <v>752.721834221535</v>
      </c>
      <c r="J1233" s="16"/>
      <c r="K1233" s="15">
        <v>1959.1123026284499</v>
      </c>
      <c r="L1233" s="16"/>
      <c r="M1233" s="15">
        <v>2432.6043079169899</v>
      </c>
      <c r="N1233" s="16"/>
    </row>
    <row r="1234" spans="1:14" x14ac:dyDescent="0.2">
      <c r="A1234" s="87"/>
      <c r="B1234" s="87"/>
      <c r="C1234" s="87"/>
      <c r="D1234" s="67" t="s">
        <v>4647</v>
      </c>
      <c r="E1234" s="67" t="s">
        <v>4752</v>
      </c>
      <c r="F1234" s="67" t="s">
        <v>1575</v>
      </c>
      <c r="G1234" s="67" t="s">
        <v>42</v>
      </c>
      <c r="H1234" s="67" t="s">
        <v>1576</v>
      </c>
      <c r="I1234" s="17">
        <v>0.214398917152194</v>
      </c>
      <c r="J1234" s="16"/>
      <c r="K1234" s="17">
        <v>0.204085845565392</v>
      </c>
      <c r="L1234" s="16"/>
      <c r="M1234" s="17">
        <v>0.62546900191216503</v>
      </c>
      <c r="N1234" s="16"/>
    </row>
    <row r="1235" spans="1:14" x14ac:dyDescent="0.2">
      <c r="A1235" s="87"/>
      <c r="B1235" s="87"/>
      <c r="C1235" s="87"/>
      <c r="D1235" s="67" t="s">
        <v>4648</v>
      </c>
      <c r="E1235" s="67" t="s">
        <v>4754</v>
      </c>
      <c r="F1235" s="67" t="s">
        <v>1575</v>
      </c>
      <c r="G1235" s="67" t="s">
        <v>51</v>
      </c>
      <c r="H1235" s="67" t="s">
        <v>4554</v>
      </c>
      <c r="I1235" s="15">
        <v>1908.1927692975601</v>
      </c>
      <c r="J1235" s="16"/>
      <c r="K1235" s="15">
        <v>1837.7016899656901</v>
      </c>
      <c r="L1235" s="16"/>
      <c r="M1235" s="15">
        <v>15210.420513479499</v>
      </c>
      <c r="N1235" s="16"/>
    </row>
    <row r="1236" spans="1:14" x14ac:dyDescent="0.2">
      <c r="A1236" s="87"/>
      <c r="B1236" s="87"/>
      <c r="C1236" s="87"/>
      <c r="D1236" s="67" t="s">
        <v>1009</v>
      </c>
      <c r="E1236" s="67" t="s">
        <v>4752</v>
      </c>
      <c r="F1236" s="67" t="s">
        <v>1577</v>
      </c>
      <c r="G1236" s="67" t="s">
        <v>42</v>
      </c>
      <c r="H1236" s="67" t="s">
        <v>1578</v>
      </c>
      <c r="I1236" s="17">
        <v>2.25634814774482</v>
      </c>
      <c r="J1236" s="16"/>
      <c r="K1236" s="17">
        <v>3.6501942647702399</v>
      </c>
      <c r="L1236" s="16"/>
      <c r="M1236" s="17">
        <v>3.0937034381436002</v>
      </c>
      <c r="N1236" s="16"/>
    </row>
    <row r="1237" spans="1:14" x14ac:dyDescent="0.2">
      <c r="A1237" s="87"/>
      <c r="B1237" s="87"/>
      <c r="C1237" s="87"/>
      <c r="D1237" s="67" t="s">
        <v>4270</v>
      </c>
      <c r="E1237" s="67" t="s">
        <v>4754</v>
      </c>
      <c r="F1237" s="67" t="s">
        <v>1577</v>
      </c>
      <c r="G1237" s="67" t="s">
        <v>51</v>
      </c>
      <c r="H1237" s="67" t="s">
        <v>4555</v>
      </c>
      <c r="I1237" s="15">
        <v>20081.9448051982</v>
      </c>
      <c r="J1237" s="16"/>
      <c r="K1237" s="15">
        <v>32868.365517891798</v>
      </c>
      <c r="L1237" s="16"/>
      <c r="M1237" s="15">
        <v>75233.992562863394</v>
      </c>
      <c r="N1237" s="16"/>
    </row>
    <row r="1238" spans="1:14" x14ac:dyDescent="0.2">
      <c r="A1238" s="87"/>
      <c r="B1238" s="87" t="s">
        <v>1579</v>
      </c>
      <c r="C1238" s="87" t="s">
        <v>176</v>
      </c>
      <c r="D1238" s="67" t="s">
        <v>46</v>
      </c>
      <c r="E1238" s="67" t="s">
        <v>4751</v>
      </c>
      <c r="F1238" s="67" t="s">
        <v>73</v>
      </c>
      <c r="G1238" s="67" t="s">
        <v>2</v>
      </c>
      <c r="H1238" s="67" t="s">
        <v>1580</v>
      </c>
      <c r="I1238" s="15">
        <v>965.15919287486895</v>
      </c>
      <c r="J1238" s="16">
        <v>5.3858127769183103E-3</v>
      </c>
      <c r="K1238" s="15">
        <v>831.92074690399102</v>
      </c>
      <c r="L1238" s="16">
        <v>7.9010071600580292E-3</v>
      </c>
      <c r="M1238" s="15">
        <v>2840.5368508804199</v>
      </c>
      <c r="N1238" s="16">
        <v>1.0629200269722699E-2</v>
      </c>
    </row>
    <row r="1239" spans="1:14" x14ac:dyDescent="0.2">
      <c r="A1239" s="87"/>
      <c r="B1239" s="87"/>
      <c r="C1239" s="87"/>
      <c r="D1239" s="67" t="s">
        <v>47</v>
      </c>
      <c r="E1239" s="67" t="s">
        <v>4751</v>
      </c>
      <c r="F1239" s="67" t="s">
        <v>73</v>
      </c>
      <c r="G1239" s="67" t="s">
        <v>3</v>
      </c>
      <c r="H1239" s="67" t="s">
        <v>1581</v>
      </c>
      <c r="I1239" s="15">
        <v>178238.840807125</v>
      </c>
      <c r="J1239" s="16">
        <v>0.99461418722308204</v>
      </c>
      <c r="K1239" s="15">
        <v>104461.079253096</v>
      </c>
      <c r="L1239" s="16">
        <v>0.99209899283994196</v>
      </c>
      <c r="M1239" s="15">
        <v>264398.46314911998</v>
      </c>
      <c r="N1239" s="16">
        <v>0.98937079973027697</v>
      </c>
    </row>
    <row r="1240" spans="1:14" x14ac:dyDescent="0.2">
      <c r="A1240" s="87"/>
      <c r="B1240" s="87"/>
      <c r="C1240" s="87" t="s">
        <v>182</v>
      </c>
      <c r="D1240" s="67" t="s">
        <v>46</v>
      </c>
      <c r="E1240" s="67" t="s">
        <v>4751</v>
      </c>
      <c r="F1240" s="67" t="s">
        <v>1582</v>
      </c>
      <c r="G1240" s="67" t="s">
        <v>2</v>
      </c>
      <c r="H1240" s="67" t="s">
        <v>1583</v>
      </c>
      <c r="I1240" s="15">
        <v>2392.87147675505</v>
      </c>
      <c r="J1240" s="16">
        <v>1.3352779384137901E-2</v>
      </c>
      <c r="K1240" s="15">
        <v>3501.95276753899</v>
      </c>
      <c r="L1240" s="16">
        <v>3.3259122330439699E-2</v>
      </c>
      <c r="M1240" s="15">
        <v>18161.3487399228</v>
      </c>
      <c r="N1240" s="16">
        <v>6.7959200340978798E-2</v>
      </c>
    </row>
    <row r="1241" spans="1:14" x14ac:dyDescent="0.2">
      <c r="A1241" s="87"/>
      <c r="B1241" s="87"/>
      <c r="C1241" s="87"/>
      <c r="D1241" s="67" t="s">
        <v>47</v>
      </c>
      <c r="E1241" s="67" t="s">
        <v>4751</v>
      </c>
      <c r="F1241" s="67" t="s">
        <v>1582</v>
      </c>
      <c r="G1241" s="67" t="s">
        <v>3</v>
      </c>
      <c r="H1241" s="67" t="s">
        <v>1584</v>
      </c>
      <c r="I1241" s="15">
        <v>176811.12852324499</v>
      </c>
      <c r="J1241" s="16">
        <v>0.98664722061586196</v>
      </c>
      <c r="K1241" s="15">
        <v>101791.047232461</v>
      </c>
      <c r="L1241" s="16">
        <v>0.96674087766955996</v>
      </c>
      <c r="M1241" s="15">
        <v>249077.65126007699</v>
      </c>
      <c r="N1241" s="16">
        <v>0.93204079965902098</v>
      </c>
    </row>
    <row r="1242" spans="1:14" x14ac:dyDescent="0.2">
      <c r="A1242" s="87"/>
      <c r="B1242" s="87"/>
      <c r="C1242" s="87" t="s">
        <v>188</v>
      </c>
      <c r="D1242" s="67" t="s">
        <v>46</v>
      </c>
      <c r="E1242" s="67" t="s">
        <v>4751</v>
      </c>
      <c r="F1242" s="67" t="s">
        <v>1585</v>
      </c>
      <c r="G1242" s="67" t="s">
        <v>2</v>
      </c>
      <c r="H1242" s="67" t="s">
        <v>1586</v>
      </c>
      <c r="I1242" s="15">
        <v>8340.9643956574491</v>
      </c>
      <c r="J1242" s="16">
        <v>4.6544521303416499E-2</v>
      </c>
      <c r="K1242" s="15">
        <v>5620.0696645776798</v>
      </c>
      <c r="L1242" s="16">
        <v>5.3375529850775198E-2</v>
      </c>
      <c r="M1242" s="15">
        <v>25510.04193209</v>
      </c>
      <c r="N1242" s="16">
        <v>9.5457780982902904E-2</v>
      </c>
    </row>
    <row r="1243" spans="1:14" x14ac:dyDescent="0.2">
      <c r="A1243" s="87"/>
      <c r="B1243" s="87"/>
      <c r="C1243" s="87"/>
      <c r="D1243" s="67" t="s">
        <v>47</v>
      </c>
      <c r="E1243" s="67" t="s">
        <v>4751</v>
      </c>
      <c r="F1243" s="67" t="s">
        <v>1585</v>
      </c>
      <c r="G1243" s="67" t="s">
        <v>3</v>
      </c>
      <c r="H1243" s="67" t="s">
        <v>1587</v>
      </c>
      <c r="I1243" s="15">
        <v>170863.03560434299</v>
      </c>
      <c r="J1243" s="16">
        <v>0.95345547869658398</v>
      </c>
      <c r="K1243" s="15">
        <v>99672.930335422294</v>
      </c>
      <c r="L1243" s="16">
        <v>0.94662447014922502</v>
      </c>
      <c r="M1243" s="15">
        <v>241728.95806790999</v>
      </c>
      <c r="N1243" s="16">
        <v>0.90454221901709697</v>
      </c>
    </row>
    <row r="1244" spans="1:14" x14ac:dyDescent="0.2">
      <c r="A1244" s="87"/>
      <c r="B1244" s="87"/>
      <c r="C1244" s="87" t="s">
        <v>194</v>
      </c>
      <c r="D1244" s="67" t="s">
        <v>46</v>
      </c>
      <c r="E1244" s="67" t="s">
        <v>4751</v>
      </c>
      <c r="F1244" s="67" t="s">
        <v>1588</v>
      </c>
      <c r="G1244" s="67" t="s">
        <v>2</v>
      </c>
      <c r="H1244" s="67" t="s">
        <v>1589</v>
      </c>
      <c r="I1244" s="15">
        <v>7604.2632107556401</v>
      </c>
      <c r="J1244" s="16">
        <v>4.2433557346686697E-2</v>
      </c>
      <c r="K1244" s="15">
        <v>5004.5880163791198</v>
      </c>
      <c r="L1244" s="16">
        <v>4.7530111369028502E-2</v>
      </c>
      <c r="M1244" s="15">
        <v>14845.315910847699</v>
      </c>
      <c r="N1244" s="16">
        <v>5.5550708956580701E-2</v>
      </c>
    </row>
    <row r="1245" spans="1:14" x14ac:dyDescent="0.2">
      <c r="A1245" s="87"/>
      <c r="B1245" s="87"/>
      <c r="C1245" s="87"/>
      <c r="D1245" s="67" t="s">
        <v>47</v>
      </c>
      <c r="E1245" s="67" t="s">
        <v>4751</v>
      </c>
      <c r="F1245" s="67" t="s">
        <v>1588</v>
      </c>
      <c r="G1245" s="67" t="s">
        <v>3</v>
      </c>
      <c r="H1245" s="67" t="s">
        <v>1590</v>
      </c>
      <c r="I1245" s="15">
        <v>171599.73678924399</v>
      </c>
      <c r="J1245" s="16">
        <v>0.95756644265331303</v>
      </c>
      <c r="K1245" s="15">
        <v>100288.411983621</v>
      </c>
      <c r="L1245" s="16">
        <v>0.95246988863097104</v>
      </c>
      <c r="M1245" s="15">
        <v>252393.684089152</v>
      </c>
      <c r="N1245" s="16">
        <v>0.94444929104341901</v>
      </c>
    </row>
    <row r="1246" spans="1:14" x14ac:dyDescent="0.2">
      <c r="A1246" s="87"/>
      <c r="B1246" s="87"/>
      <c r="C1246" s="87" t="s">
        <v>200</v>
      </c>
      <c r="D1246" s="67" t="s">
        <v>46</v>
      </c>
      <c r="E1246" s="67" t="s">
        <v>4751</v>
      </c>
      <c r="F1246" s="67" t="s">
        <v>1591</v>
      </c>
      <c r="G1246" s="67" t="s">
        <v>2</v>
      </c>
      <c r="H1246" s="67" t="s">
        <v>1592</v>
      </c>
      <c r="I1246" s="15">
        <v>20668.6039788696</v>
      </c>
      <c r="J1246" s="16">
        <v>0.11533561739062501</v>
      </c>
      <c r="K1246" s="15">
        <v>5934.0548969505198</v>
      </c>
      <c r="L1246" s="16">
        <v>5.6357544157261297E-2</v>
      </c>
      <c r="M1246" s="15">
        <v>15280.208132239301</v>
      </c>
      <c r="N1246" s="16">
        <v>5.7178062080157903E-2</v>
      </c>
    </row>
    <row r="1247" spans="1:14" x14ac:dyDescent="0.2">
      <c r="A1247" s="87"/>
      <c r="B1247" s="87"/>
      <c r="C1247" s="87"/>
      <c r="D1247" s="67" t="s">
        <v>47</v>
      </c>
      <c r="E1247" s="67" t="s">
        <v>4751</v>
      </c>
      <c r="F1247" s="67" t="s">
        <v>1591</v>
      </c>
      <c r="G1247" s="67" t="s">
        <v>3</v>
      </c>
      <c r="H1247" s="67" t="s">
        <v>1593</v>
      </c>
      <c r="I1247" s="15">
        <v>158535.39602113</v>
      </c>
      <c r="J1247" s="16">
        <v>0.88466438260937497</v>
      </c>
      <c r="K1247" s="15">
        <v>99358.945103049497</v>
      </c>
      <c r="L1247" s="16">
        <v>0.94364245584273898</v>
      </c>
      <c r="M1247" s="15">
        <v>251958.791867761</v>
      </c>
      <c r="N1247" s="16">
        <v>0.94282193791984203</v>
      </c>
    </row>
    <row r="1248" spans="1:14" x14ac:dyDescent="0.2">
      <c r="A1248" s="87"/>
      <c r="B1248" s="87"/>
      <c r="C1248" s="87" t="s">
        <v>206</v>
      </c>
      <c r="D1248" s="67" t="s">
        <v>46</v>
      </c>
      <c r="E1248" s="67" t="s">
        <v>4751</v>
      </c>
      <c r="F1248" s="67" t="s">
        <v>1594</v>
      </c>
      <c r="G1248" s="67" t="s">
        <v>2</v>
      </c>
      <c r="H1248" s="67" t="s">
        <v>1595</v>
      </c>
      <c r="I1248" s="15">
        <v>9159.5428005110607</v>
      </c>
      <c r="J1248" s="16">
        <v>5.1112379190816397E-2</v>
      </c>
      <c r="K1248" s="15">
        <v>20058.701646433499</v>
      </c>
      <c r="L1248" s="16">
        <v>0.19050365785411699</v>
      </c>
      <c r="M1248" s="15">
        <v>12875.734203648901</v>
      </c>
      <c r="N1248" s="16">
        <v>4.8180595660247599E-2</v>
      </c>
    </row>
    <row r="1249" spans="1:14" x14ac:dyDescent="0.2">
      <c r="A1249" s="87"/>
      <c r="B1249" s="87"/>
      <c r="C1249" s="87"/>
      <c r="D1249" s="67" t="s">
        <v>47</v>
      </c>
      <c r="E1249" s="67" t="s">
        <v>4751</v>
      </c>
      <c r="F1249" s="67" t="s">
        <v>1594</v>
      </c>
      <c r="G1249" s="67" t="s">
        <v>3</v>
      </c>
      <c r="H1249" s="67" t="s">
        <v>1596</v>
      </c>
      <c r="I1249" s="15">
        <v>170044.457199489</v>
      </c>
      <c r="J1249" s="16">
        <v>0.94888762080918398</v>
      </c>
      <c r="K1249" s="15">
        <v>85234.298353566497</v>
      </c>
      <c r="L1249" s="16">
        <v>0.80949634214588295</v>
      </c>
      <c r="M1249" s="15">
        <v>254363.26579635101</v>
      </c>
      <c r="N1249" s="16">
        <v>0.95181940433975198</v>
      </c>
    </row>
    <row r="1250" spans="1:14" x14ac:dyDescent="0.2">
      <c r="A1250" s="87"/>
      <c r="B1250" s="87"/>
      <c r="C1250" s="87" t="s">
        <v>212</v>
      </c>
      <c r="D1250" s="67" t="s">
        <v>46</v>
      </c>
      <c r="E1250" s="67" t="s">
        <v>4751</v>
      </c>
      <c r="F1250" s="67" t="s">
        <v>1597</v>
      </c>
      <c r="G1250" s="67" t="s">
        <v>2</v>
      </c>
      <c r="H1250" s="67" t="s">
        <v>1598</v>
      </c>
      <c r="I1250" s="15">
        <v>1740.1170159583901</v>
      </c>
      <c r="J1250" s="16">
        <v>9.7102576725876001E-3</v>
      </c>
      <c r="K1250" s="15">
        <v>5083.7913723019001</v>
      </c>
      <c r="L1250" s="16">
        <v>4.8282329996314099E-2</v>
      </c>
      <c r="M1250" s="15">
        <v>3569.3930555939701</v>
      </c>
      <c r="N1250" s="16">
        <v>1.33565574470566E-2</v>
      </c>
    </row>
    <row r="1251" spans="1:14" x14ac:dyDescent="0.2">
      <c r="A1251" s="87"/>
      <c r="B1251" s="87"/>
      <c r="C1251" s="87"/>
      <c r="D1251" s="67" t="s">
        <v>47</v>
      </c>
      <c r="E1251" s="67" t="s">
        <v>4751</v>
      </c>
      <c r="F1251" s="67" t="s">
        <v>1597</v>
      </c>
      <c r="G1251" s="67" t="s">
        <v>3</v>
      </c>
      <c r="H1251" s="67" t="s">
        <v>1599</v>
      </c>
      <c r="I1251" s="15">
        <v>177463.88298404199</v>
      </c>
      <c r="J1251" s="16">
        <v>0.99028974232741196</v>
      </c>
      <c r="K1251" s="15">
        <v>100209.208627698</v>
      </c>
      <c r="L1251" s="16">
        <v>0.95171767000368601</v>
      </c>
      <c r="M1251" s="15">
        <v>263669.606944406</v>
      </c>
      <c r="N1251" s="16">
        <v>0.98664344255294301</v>
      </c>
    </row>
    <row r="1252" spans="1:14" x14ac:dyDescent="0.2">
      <c r="A1252" s="87"/>
      <c r="B1252" s="87"/>
      <c r="C1252" s="87" t="s">
        <v>218</v>
      </c>
      <c r="D1252" s="67" t="s">
        <v>46</v>
      </c>
      <c r="E1252" s="67" t="s">
        <v>4751</v>
      </c>
      <c r="F1252" s="67" t="s">
        <v>1600</v>
      </c>
      <c r="G1252" s="67" t="s">
        <v>2</v>
      </c>
      <c r="H1252" s="67" t="s">
        <v>1601</v>
      </c>
      <c r="I1252" s="15">
        <v>5546.8515604497197</v>
      </c>
      <c r="J1252" s="16">
        <v>3.0952721816754701E-2</v>
      </c>
      <c r="K1252" s="15">
        <v>4080.80928402072</v>
      </c>
      <c r="L1252" s="16">
        <v>3.87567006735558E-2</v>
      </c>
      <c r="M1252" s="15">
        <v>16014.479504450201</v>
      </c>
      <c r="N1252" s="16">
        <v>5.9925682645310598E-2</v>
      </c>
    </row>
    <row r="1253" spans="1:14" x14ac:dyDescent="0.2">
      <c r="A1253" s="87"/>
      <c r="B1253" s="87"/>
      <c r="C1253" s="87"/>
      <c r="D1253" s="67" t="s">
        <v>47</v>
      </c>
      <c r="E1253" s="67" t="s">
        <v>4751</v>
      </c>
      <c r="F1253" s="67" t="s">
        <v>1600</v>
      </c>
      <c r="G1253" s="67" t="s">
        <v>3</v>
      </c>
      <c r="H1253" s="67" t="s">
        <v>1602</v>
      </c>
      <c r="I1253" s="15">
        <v>173657.14843954999</v>
      </c>
      <c r="J1253" s="16">
        <v>0.96904727818324499</v>
      </c>
      <c r="K1253" s="15">
        <v>101212.190715979</v>
      </c>
      <c r="L1253" s="16">
        <v>0.96124329932644403</v>
      </c>
      <c r="M1253" s="15">
        <v>251224.52049555001</v>
      </c>
      <c r="N1253" s="16">
        <v>0.94007431735468905</v>
      </c>
    </row>
    <row r="1254" spans="1:14" ht="16" x14ac:dyDescent="0.2">
      <c r="A1254" s="87"/>
      <c r="B1254" s="87" t="s">
        <v>1605</v>
      </c>
      <c r="C1254" s="88" t="s">
        <v>398</v>
      </c>
      <c r="D1254" s="66" t="s">
        <v>4974</v>
      </c>
      <c r="E1254" s="66" t="s">
        <v>4751</v>
      </c>
      <c r="F1254" s="67" t="s">
        <v>1606</v>
      </c>
      <c r="G1254" s="67" t="s">
        <v>2</v>
      </c>
      <c r="H1254" s="67" t="s">
        <v>1607</v>
      </c>
      <c r="I1254" s="15">
        <v>0</v>
      </c>
      <c r="J1254" s="16">
        <v>0</v>
      </c>
      <c r="K1254" s="15">
        <v>0</v>
      </c>
      <c r="L1254" s="16">
        <v>0</v>
      </c>
      <c r="M1254" s="15">
        <v>0</v>
      </c>
      <c r="N1254" s="16">
        <v>0</v>
      </c>
    </row>
    <row r="1255" spans="1:14" ht="16" x14ac:dyDescent="0.2">
      <c r="A1255" s="87"/>
      <c r="B1255" s="87"/>
      <c r="C1255" s="88"/>
      <c r="D1255" s="66" t="s">
        <v>400</v>
      </c>
      <c r="E1255" s="66" t="s">
        <v>4751</v>
      </c>
      <c r="F1255" s="67" t="s">
        <v>1606</v>
      </c>
      <c r="G1255" s="67" t="s">
        <v>3</v>
      </c>
      <c r="H1255" s="67" t="s">
        <v>1608</v>
      </c>
      <c r="I1255" s="15">
        <v>0</v>
      </c>
      <c r="J1255" s="16">
        <v>0</v>
      </c>
      <c r="K1255" s="15">
        <v>0</v>
      </c>
      <c r="L1255" s="16">
        <v>0</v>
      </c>
      <c r="M1255" s="15">
        <v>0</v>
      </c>
      <c r="N1255" s="16">
        <v>0</v>
      </c>
    </row>
    <row r="1256" spans="1:14" ht="16" x14ac:dyDescent="0.2">
      <c r="A1256" s="87"/>
      <c r="B1256" s="87"/>
      <c r="C1256" s="88"/>
      <c r="D1256" s="66" t="s">
        <v>402</v>
      </c>
      <c r="E1256" s="66" t="s">
        <v>4751</v>
      </c>
      <c r="F1256" s="67" t="s">
        <v>1606</v>
      </c>
      <c r="G1256" s="67" t="s">
        <v>4</v>
      </c>
      <c r="H1256" s="67" t="s">
        <v>1609</v>
      </c>
      <c r="I1256" s="15">
        <v>0</v>
      </c>
      <c r="J1256" s="16">
        <v>0</v>
      </c>
      <c r="K1256" s="15">
        <v>0</v>
      </c>
      <c r="L1256" s="16">
        <v>0</v>
      </c>
      <c r="M1256" s="15">
        <v>0</v>
      </c>
      <c r="N1256" s="16">
        <v>0</v>
      </c>
    </row>
    <row r="1257" spans="1:14" ht="16" x14ac:dyDescent="0.2">
      <c r="A1257" s="87"/>
      <c r="B1257" s="87"/>
      <c r="C1257" s="88"/>
      <c r="D1257" s="66" t="s">
        <v>404</v>
      </c>
      <c r="E1257" s="66" t="s">
        <v>4751</v>
      </c>
      <c r="F1257" s="67" t="s">
        <v>1606</v>
      </c>
      <c r="G1257" s="67" t="s">
        <v>5</v>
      </c>
      <c r="H1257" s="67" t="s">
        <v>1610</v>
      </c>
      <c r="I1257" s="15">
        <v>62.320987654321002</v>
      </c>
      <c r="J1257" s="16">
        <v>6.4570682343799396E-2</v>
      </c>
      <c r="K1257" s="15">
        <v>0</v>
      </c>
      <c r="L1257" s="16">
        <v>0</v>
      </c>
      <c r="M1257" s="15">
        <v>0</v>
      </c>
      <c r="N1257" s="16">
        <v>0</v>
      </c>
    </row>
    <row r="1258" spans="1:14" ht="16" x14ac:dyDescent="0.2">
      <c r="A1258" s="87"/>
      <c r="B1258" s="87"/>
      <c r="C1258" s="88"/>
      <c r="D1258" s="66" t="s">
        <v>406</v>
      </c>
      <c r="E1258" s="66" t="s">
        <v>4751</v>
      </c>
      <c r="F1258" s="67" t="s">
        <v>1606</v>
      </c>
      <c r="G1258" s="67" t="s">
        <v>6</v>
      </c>
      <c r="H1258" s="67" t="s">
        <v>1611</v>
      </c>
      <c r="I1258" s="15">
        <v>361.87903757416001</v>
      </c>
      <c r="J1258" s="16">
        <v>0.37494233101199598</v>
      </c>
      <c r="K1258" s="15">
        <v>1.8928571428571399</v>
      </c>
      <c r="L1258" s="16">
        <v>2.2752854161907201E-3</v>
      </c>
      <c r="M1258" s="15">
        <v>4.7075306479859904</v>
      </c>
      <c r="N1258" s="16">
        <v>1.6572679374065901E-3</v>
      </c>
    </row>
    <row r="1259" spans="1:14" ht="16" x14ac:dyDescent="0.2">
      <c r="A1259" s="87"/>
      <c r="B1259" s="87"/>
      <c r="C1259" s="88"/>
      <c r="D1259" s="66" t="s">
        <v>408</v>
      </c>
      <c r="E1259" s="66" t="s">
        <v>4751</v>
      </c>
      <c r="F1259" s="67" t="s">
        <v>1606</v>
      </c>
      <c r="G1259" s="67" t="s">
        <v>7</v>
      </c>
      <c r="H1259" s="67" t="s">
        <v>1612</v>
      </c>
      <c r="I1259" s="15">
        <v>0</v>
      </c>
      <c r="J1259" s="16">
        <v>0</v>
      </c>
      <c r="K1259" s="15">
        <v>273.87055281882903</v>
      </c>
      <c r="L1259" s="16">
        <v>0.32920269609580399</v>
      </c>
      <c r="M1259" s="15">
        <v>231.50819672131101</v>
      </c>
      <c r="N1259" s="16">
        <v>8.1501564272808497E-2</v>
      </c>
    </row>
    <row r="1260" spans="1:14" ht="16" x14ac:dyDescent="0.2">
      <c r="A1260" s="87"/>
      <c r="B1260" s="87"/>
      <c r="C1260" s="88"/>
      <c r="D1260" s="66" t="s">
        <v>410</v>
      </c>
      <c r="E1260" s="66" t="s">
        <v>4751</v>
      </c>
      <c r="F1260" s="67" t="s">
        <v>1606</v>
      </c>
      <c r="G1260" s="67" t="s">
        <v>8</v>
      </c>
      <c r="H1260" s="67" t="s">
        <v>1613</v>
      </c>
      <c r="I1260" s="15">
        <v>146.53717627401801</v>
      </c>
      <c r="J1260" s="16">
        <v>0.15182694974653399</v>
      </c>
      <c r="K1260" s="15">
        <v>34.031746031746003</v>
      </c>
      <c r="L1260" s="16">
        <v>4.0907437587529599E-2</v>
      </c>
      <c r="M1260" s="15">
        <v>830.64442617913596</v>
      </c>
      <c r="N1260" s="16">
        <v>0.29242515404145503</v>
      </c>
    </row>
    <row r="1261" spans="1:14" ht="16" x14ac:dyDescent="0.2">
      <c r="A1261" s="87"/>
      <c r="B1261" s="87"/>
      <c r="C1261" s="88"/>
      <c r="D1261" s="66" t="s">
        <v>412</v>
      </c>
      <c r="E1261" s="66" t="s">
        <v>4751</v>
      </c>
      <c r="F1261" s="67" t="s">
        <v>1606</v>
      </c>
      <c r="G1261" s="67" t="s">
        <v>9</v>
      </c>
      <c r="H1261" s="67" t="s">
        <v>1614</v>
      </c>
      <c r="I1261" s="15">
        <v>0</v>
      </c>
      <c r="J1261" s="16">
        <v>0</v>
      </c>
      <c r="K1261" s="15">
        <v>105.244444444444</v>
      </c>
      <c r="L1261" s="16">
        <v>0.12650777713635999</v>
      </c>
      <c r="M1261" s="15">
        <v>104.778676893045</v>
      </c>
      <c r="N1261" s="16">
        <v>3.6886927504766999E-2</v>
      </c>
    </row>
    <row r="1262" spans="1:14" ht="16" x14ac:dyDescent="0.2">
      <c r="A1262" s="87"/>
      <c r="B1262" s="87"/>
      <c r="C1262" s="88"/>
      <c r="D1262" s="66" t="s">
        <v>414</v>
      </c>
      <c r="E1262" s="66" t="s">
        <v>4751</v>
      </c>
      <c r="F1262" s="67" t="s">
        <v>1606</v>
      </c>
      <c r="G1262" s="67" t="s">
        <v>10</v>
      </c>
      <c r="H1262" s="67" t="s">
        <v>1615</v>
      </c>
      <c r="I1262" s="15">
        <v>32.552667183112597</v>
      </c>
      <c r="J1262" s="16">
        <v>3.3727769909282702E-2</v>
      </c>
      <c r="K1262" s="15">
        <v>367.80956349206298</v>
      </c>
      <c r="L1262" s="16">
        <v>0.44212091699945499</v>
      </c>
      <c r="M1262" s="15">
        <v>1324.8603663270501</v>
      </c>
      <c r="N1262" s="16">
        <v>0.46641196220228998</v>
      </c>
    </row>
    <row r="1263" spans="1:14" ht="16" x14ac:dyDescent="0.2">
      <c r="A1263" s="87"/>
      <c r="B1263" s="87"/>
      <c r="C1263" s="88"/>
      <c r="D1263" s="66" t="s">
        <v>48</v>
      </c>
      <c r="E1263" s="66" t="s">
        <v>4751</v>
      </c>
      <c r="F1263" s="67" t="s">
        <v>1606</v>
      </c>
      <c r="G1263" s="67" t="s">
        <v>11</v>
      </c>
      <c r="H1263" s="67" t="s">
        <v>1616</v>
      </c>
      <c r="I1263" s="15">
        <v>285.55458558022002</v>
      </c>
      <c r="J1263" s="16">
        <v>0.29586268015502598</v>
      </c>
      <c r="K1263" s="15">
        <v>34.595015527950302</v>
      </c>
      <c r="L1263" s="16">
        <v>4.15845086887138E-2</v>
      </c>
      <c r="M1263" s="15">
        <v>75.275136593847805</v>
      </c>
      <c r="N1263" s="16">
        <v>2.65003203780005E-2</v>
      </c>
    </row>
    <row r="1264" spans="1:14" ht="16" x14ac:dyDescent="0.2">
      <c r="A1264" s="87"/>
      <c r="B1264" s="87"/>
      <c r="C1264" s="88"/>
      <c r="D1264" s="66" t="s">
        <v>49</v>
      </c>
      <c r="E1264" s="66" t="s">
        <v>4751</v>
      </c>
      <c r="F1264" s="67" t="s">
        <v>1606</v>
      </c>
      <c r="G1264" s="67" t="s">
        <v>12</v>
      </c>
      <c r="H1264" s="67" t="s">
        <v>1617</v>
      </c>
      <c r="I1264" s="15">
        <v>76.314738609037207</v>
      </c>
      <c r="J1264" s="16">
        <v>7.9069586833362196E-2</v>
      </c>
      <c r="K1264" s="15">
        <v>14.476567446100599</v>
      </c>
      <c r="L1264" s="16">
        <v>1.7401378075947001E-2</v>
      </c>
      <c r="M1264" s="15">
        <v>268.76251751804102</v>
      </c>
      <c r="N1264" s="16">
        <v>9.4616803663272006E-2</v>
      </c>
    </row>
    <row r="1265" spans="1:14" ht="16" x14ac:dyDescent="0.2">
      <c r="A1265" s="87"/>
      <c r="B1265" s="87"/>
      <c r="C1265" s="88"/>
      <c r="D1265" s="66" t="s">
        <v>60</v>
      </c>
      <c r="E1265" s="66" t="s">
        <v>4751</v>
      </c>
      <c r="F1265" s="67" t="s">
        <v>1606</v>
      </c>
      <c r="G1265" s="67" t="s">
        <v>13</v>
      </c>
      <c r="H1265" s="67" t="s">
        <v>1618</v>
      </c>
      <c r="I1265" s="15">
        <v>0</v>
      </c>
      <c r="J1265" s="16">
        <v>0</v>
      </c>
      <c r="K1265" s="15">
        <v>0</v>
      </c>
      <c r="L1265" s="16">
        <v>0</v>
      </c>
      <c r="M1265" s="15">
        <v>0</v>
      </c>
      <c r="N1265" s="16">
        <v>0</v>
      </c>
    </row>
    <row r="1266" spans="1:14" x14ac:dyDescent="0.2">
      <c r="A1266" s="87"/>
      <c r="B1266" s="87"/>
      <c r="C1266" s="87" t="s">
        <v>419</v>
      </c>
      <c r="D1266" s="67" t="s">
        <v>4712</v>
      </c>
      <c r="E1266" s="67" t="s">
        <v>4751</v>
      </c>
      <c r="F1266" s="67" t="s">
        <v>1619</v>
      </c>
      <c r="G1266" s="67" t="s">
        <v>27</v>
      </c>
      <c r="H1266" s="67" t="s">
        <v>1620</v>
      </c>
      <c r="I1266" s="15">
        <v>178901.81238633799</v>
      </c>
      <c r="J1266" s="16">
        <v>0.99831372283173603</v>
      </c>
      <c r="K1266" s="15">
        <v>105288.44047618999</v>
      </c>
      <c r="L1266" s="16">
        <v>0.999956696800267</v>
      </c>
      <c r="M1266" s="15">
        <v>267221.54894438997</v>
      </c>
      <c r="N1266" s="16">
        <v>0.99993469869439</v>
      </c>
    </row>
    <row r="1267" spans="1:14" x14ac:dyDescent="0.2">
      <c r="A1267" s="87"/>
      <c r="B1267" s="87"/>
      <c r="C1267" s="87"/>
      <c r="D1267" s="67" t="s">
        <v>4713</v>
      </c>
      <c r="E1267" s="67" t="s">
        <v>4751</v>
      </c>
      <c r="F1267" s="67" t="s">
        <v>1619</v>
      </c>
      <c r="G1267" s="67" t="s">
        <v>2</v>
      </c>
      <c r="H1267" s="67" t="s">
        <v>1621</v>
      </c>
      <c r="I1267" s="15">
        <v>302.187613661667</v>
      </c>
      <c r="J1267" s="16">
        <v>1.68627716826448E-3</v>
      </c>
      <c r="K1267" s="15">
        <v>4.5595238095238102</v>
      </c>
      <c r="L1267" s="16">
        <v>4.3303199733351801E-5</v>
      </c>
      <c r="M1267" s="15">
        <v>17.451055610053299</v>
      </c>
      <c r="N1267" s="16">
        <v>6.5301305610533303E-5</v>
      </c>
    </row>
    <row r="1268" spans="1:14" x14ac:dyDescent="0.2">
      <c r="A1268" s="87"/>
      <c r="B1268" s="87"/>
      <c r="C1268" s="87"/>
      <c r="D1268" s="67" t="s">
        <v>4714</v>
      </c>
      <c r="E1268" s="67" t="s">
        <v>4751</v>
      </c>
      <c r="F1268" s="67" t="s">
        <v>1622</v>
      </c>
      <c r="G1268" s="67" t="s">
        <v>27</v>
      </c>
      <c r="H1268" s="67" t="s">
        <v>1623</v>
      </c>
      <c r="I1268" s="15">
        <v>179075.75609756101</v>
      </c>
      <c r="J1268" s="16">
        <v>0.999284369196898</v>
      </c>
      <c r="K1268" s="15">
        <v>105293</v>
      </c>
      <c r="L1268" s="16">
        <v>1</v>
      </c>
      <c r="M1268" s="15">
        <v>267232.29246935202</v>
      </c>
      <c r="N1268" s="16">
        <v>0.99997490062959404</v>
      </c>
    </row>
    <row r="1269" spans="1:14" x14ac:dyDescent="0.2">
      <c r="A1269" s="87"/>
      <c r="B1269" s="87"/>
      <c r="C1269" s="87"/>
      <c r="D1269" s="67" t="s">
        <v>4715</v>
      </c>
      <c r="E1269" s="67" t="s">
        <v>4751</v>
      </c>
      <c r="F1269" s="67" t="s">
        <v>1622</v>
      </c>
      <c r="G1269" s="67" t="s">
        <v>2</v>
      </c>
      <c r="H1269" s="67" t="s">
        <v>1624</v>
      </c>
      <c r="I1269" s="15">
        <v>128.243902439024</v>
      </c>
      <c r="J1269" s="16">
        <v>7.1563080310162901E-4</v>
      </c>
      <c r="K1269" s="15">
        <v>0</v>
      </c>
      <c r="L1269" s="16">
        <v>0</v>
      </c>
      <c r="M1269" s="15">
        <v>6.7075306479859904</v>
      </c>
      <c r="N1269" s="16">
        <v>2.5099370406213098E-5</v>
      </c>
    </row>
    <row r="1270" spans="1:14" x14ac:dyDescent="0.2">
      <c r="A1270" s="87"/>
      <c r="B1270" s="87"/>
      <c r="C1270" s="87"/>
      <c r="D1270" s="67" t="s">
        <v>4716</v>
      </c>
      <c r="E1270" s="67" t="s">
        <v>4751</v>
      </c>
      <c r="F1270" s="67" t="s">
        <v>1625</v>
      </c>
      <c r="G1270" s="67" t="s">
        <v>27</v>
      </c>
      <c r="H1270" s="67" t="s">
        <v>1626</v>
      </c>
      <c r="I1270" s="15">
        <v>179198.219784399</v>
      </c>
      <c r="J1270" s="16">
        <v>0.99996774505255903</v>
      </c>
      <c r="K1270" s="15">
        <v>105290.16250000001</v>
      </c>
      <c r="L1270" s="16">
        <v>0.99997305138993098</v>
      </c>
      <c r="M1270" s="15">
        <v>266944.78835978801</v>
      </c>
      <c r="N1270" s="16">
        <v>0.99889906922188898</v>
      </c>
    </row>
    <row r="1271" spans="1:14" x14ac:dyDescent="0.2">
      <c r="A1271" s="87"/>
      <c r="B1271" s="87"/>
      <c r="C1271" s="87"/>
      <c r="D1271" s="67" t="s">
        <v>4717</v>
      </c>
      <c r="E1271" s="67" t="s">
        <v>4751</v>
      </c>
      <c r="F1271" s="67" t="s">
        <v>1625</v>
      </c>
      <c r="G1271" s="67" t="s">
        <v>2</v>
      </c>
      <c r="H1271" s="67" t="s">
        <v>1627</v>
      </c>
      <c r="I1271" s="15">
        <v>5.7802156011808696</v>
      </c>
      <c r="J1271" s="16">
        <v>3.2254947440798599E-5</v>
      </c>
      <c r="K1271" s="15">
        <v>2.8374999999999999</v>
      </c>
      <c r="L1271" s="16">
        <v>2.6948610069045402E-5</v>
      </c>
      <c r="M1271" s="15">
        <v>294.21164021163997</v>
      </c>
      <c r="N1271" s="16">
        <v>1.10093077811113E-3</v>
      </c>
    </row>
    <row r="1272" spans="1:14" x14ac:dyDescent="0.2">
      <c r="A1272" s="87"/>
      <c r="B1272" s="87"/>
      <c r="C1272" s="87"/>
      <c r="D1272" s="67" t="s">
        <v>4718</v>
      </c>
      <c r="E1272" s="67" t="s">
        <v>4751</v>
      </c>
      <c r="F1272" s="67" t="s">
        <v>1628</v>
      </c>
      <c r="G1272" s="67" t="s">
        <v>27</v>
      </c>
      <c r="H1272" s="67" t="s">
        <v>1629</v>
      </c>
      <c r="I1272" s="15">
        <v>179204</v>
      </c>
      <c r="J1272" s="16">
        <v>1</v>
      </c>
      <c r="K1272" s="15">
        <v>105293</v>
      </c>
      <c r="L1272" s="16">
        <v>1</v>
      </c>
      <c r="M1272" s="15">
        <v>266946.15466015501</v>
      </c>
      <c r="N1272" s="16">
        <v>0.99890418187523</v>
      </c>
    </row>
    <row r="1273" spans="1:14" x14ac:dyDescent="0.2">
      <c r="A1273" s="87"/>
      <c r="B1273" s="87"/>
      <c r="C1273" s="87"/>
      <c r="D1273" s="67" t="s">
        <v>4719</v>
      </c>
      <c r="E1273" s="67" t="s">
        <v>4751</v>
      </c>
      <c r="F1273" s="67" t="s">
        <v>1628</v>
      </c>
      <c r="G1273" s="67" t="s">
        <v>2</v>
      </c>
      <c r="H1273" s="67" t="s">
        <v>1630</v>
      </c>
      <c r="I1273" s="15">
        <v>0</v>
      </c>
      <c r="J1273" s="16">
        <v>0</v>
      </c>
      <c r="K1273" s="15">
        <v>0</v>
      </c>
      <c r="L1273" s="16">
        <v>0</v>
      </c>
      <c r="M1273" s="15">
        <v>292.84533984533999</v>
      </c>
      <c r="N1273" s="16">
        <v>1.09581812476974E-3</v>
      </c>
    </row>
    <row r="1274" spans="1:14" x14ac:dyDescent="0.2">
      <c r="A1274" s="87"/>
      <c r="B1274" s="87"/>
      <c r="C1274" s="87"/>
      <c r="D1274" s="67" t="s">
        <v>4720</v>
      </c>
      <c r="E1274" s="67" t="s">
        <v>4751</v>
      </c>
      <c r="F1274" s="67" t="s">
        <v>1631</v>
      </c>
      <c r="G1274" s="67" t="s">
        <v>27</v>
      </c>
      <c r="H1274" s="67" t="s">
        <v>1632</v>
      </c>
      <c r="I1274" s="15">
        <v>178854.98495620099</v>
      </c>
      <c r="J1274" s="16">
        <v>0.99805241488025098</v>
      </c>
      <c r="K1274" s="15">
        <v>105013.349166667</v>
      </c>
      <c r="L1274" s="16">
        <v>0.997344070039477</v>
      </c>
      <c r="M1274" s="15">
        <v>265616.06004559097</v>
      </c>
      <c r="N1274" s="16">
        <v>0.99392700932719602</v>
      </c>
    </row>
    <row r="1275" spans="1:14" x14ac:dyDescent="0.2">
      <c r="A1275" s="87"/>
      <c r="B1275" s="87"/>
      <c r="C1275" s="87"/>
      <c r="D1275" s="67" t="s">
        <v>4721</v>
      </c>
      <c r="E1275" s="67" t="s">
        <v>4751</v>
      </c>
      <c r="F1275" s="67" t="s">
        <v>1631</v>
      </c>
      <c r="G1275" s="67" t="s">
        <v>2</v>
      </c>
      <c r="H1275" s="67" t="s">
        <v>1633</v>
      </c>
      <c r="I1275" s="15">
        <v>349.01504379940297</v>
      </c>
      <c r="J1275" s="16">
        <v>1.94758511974846E-3</v>
      </c>
      <c r="K1275" s="15">
        <v>279.65083333333303</v>
      </c>
      <c r="L1275" s="16">
        <v>2.65592996052286E-3</v>
      </c>
      <c r="M1275" s="15">
        <v>1622.9399544094699</v>
      </c>
      <c r="N1275" s="16">
        <v>6.0729906728040003E-3</v>
      </c>
    </row>
    <row r="1276" spans="1:14" x14ac:dyDescent="0.2">
      <c r="A1276" s="87"/>
      <c r="B1276" s="87"/>
      <c r="C1276" s="87"/>
      <c r="D1276" s="67" t="s">
        <v>4722</v>
      </c>
      <c r="E1276" s="67" t="s">
        <v>4751</v>
      </c>
      <c r="F1276" s="67" t="s">
        <v>1634</v>
      </c>
      <c r="G1276" s="67" t="s">
        <v>27</v>
      </c>
      <c r="H1276" s="67" t="s">
        <v>1635</v>
      </c>
      <c r="I1276" s="15">
        <v>179201.64</v>
      </c>
      <c r="J1276" s="16">
        <v>0.99998683065110205</v>
      </c>
      <c r="K1276" s="15">
        <v>105070.431034483</v>
      </c>
      <c r="L1276" s="16">
        <v>0.99788619409156099</v>
      </c>
      <c r="M1276" s="15">
        <v>267235.38095238101</v>
      </c>
      <c r="N1276" s="16">
        <v>0.999986457636726</v>
      </c>
    </row>
    <row r="1277" spans="1:14" x14ac:dyDescent="0.2">
      <c r="A1277" s="87"/>
      <c r="B1277" s="87"/>
      <c r="C1277" s="87"/>
      <c r="D1277" s="67" t="s">
        <v>4723</v>
      </c>
      <c r="E1277" s="67" t="s">
        <v>4751</v>
      </c>
      <c r="F1277" s="67" t="s">
        <v>1634</v>
      </c>
      <c r="G1277" s="67" t="s">
        <v>2</v>
      </c>
      <c r="H1277" s="67" t="s">
        <v>1636</v>
      </c>
      <c r="I1277" s="15">
        <v>2.36</v>
      </c>
      <c r="J1277" s="16">
        <v>1.31693488984621E-5</v>
      </c>
      <c r="K1277" s="15">
        <v>222.568965517241</v>
      </c>
      <c r="L1277" s="16">
        <v>2.1138059084387499E-3</v>
      </c>
      <c r="M1277" s="15">
        <v>3.61904761904762</v>
      </c>
      <c r="N1277" s="16">
        <v>1.3542363274251199E-5</v>
      </c>
    </row>
    <row r="1278" spans="1:14" x14ac:dyDescent="0.2">
      <c r="A1278" s="87"/>
      <c r="B1278" s="87"/>
      <c r="C1278" s="87"/>
      <c r="D1278" s="67" t="s">
        <v>4724</v>
      </c>
      <c r="E1278" s="67" t="s">
        <v>4751</v>
      </c>
      <c r="F1278" s="67" t="s">
        <v>1637</v>
      </c>
      <c r="G1278" s="67" t="s">
        <v>27</v>
      </c>
      <c r="H1278" s="67" t="s">
        <v>1638</v>
      </c>
      <c r="I1278" s="15">
        <v>179050.78357864401</v>
      </c>
      <c r="J1278" s="16">
        <v>0.99914501673312905</v>
      </c>
      <c r="K1278" s="15">
        <v>105185.575555556</v>
      </c>
      <c r="L1278" s="16">
        <v>0.99897975701666397</v>
      </c>
      <c r="M1278" s="15">
        <v>266773.574017204</v>
      </c>
      <c r="N1278" s="16">
        <v>0.99825839049391696</v>
      </c>
    </row>
    <row r="1279" spans="1:14" x14ac:dyDescent="0.2">
      <c r="A1279" s="87"/>
      <c r="B1279" s="87"/>
      <c r="C1279" s="87"/>
      <c r="D1279" s="67" t="s">
        <v>4725</v>
      </c>
      <c r="E1279" s="67" t="s">
        <v>4751</v>
      </c>
      <c r="F1279" s="67" t="s">
        <v>1637</v>
      </c>
      <c r="G1279" s="67" t="s">
        <v>2</v>
      </c>
      <c r="H1279" s="67" t="s">
        <v>1639</v>
      </c>
      <c r="I1279" s="15">
        <v>153.21642135642099</v>
      </c>
      <c r="J1279" s="16">
        <v>8.5498326687139404E-4</v>
      </c>
      <c r="K1279" s="15">
        <v>107.42444444444401</v>
      </c>
      <c r="L1279" s="16">
        <v>1.02024298333645E-3</v>
      </c>
      <c r="M1279" s="15">
        <v>465.42598279626202</v>
      </c>
      <c r="N1279" s="16">
        <v>1.7416095060835499E-3</v>
      </c>
    </row>
    <row r="1280" spans="1:14" x14ac:dyDescent="0.2">
      <c r="A1280" s="87"/>
      <c r="B1280" s="87"/>
      <c r="C1280" s="87"/>
      <c r="D1280" s="67" t="s">
        <v>4726</v>
      </c>
      <c r="E1280" s="67" t="s">
        <v>4751</v>
      </c>
      <c r="F1280" s="67" t="s">
        <v>1640</v>
      </c>
      <c r="G1280" s="67" t="s">
        <v>27</v>
      </c>
      <c r="H1280" s="67" t="s">
        <v>1641</v>
      </c>
      <c r="I1280" s="15">
        <v>179189.14284513801</v>
      </c>
      <c r="J1280" s="16">
        <v>0.99991709362033299</v>
      </c>
      <c r="K1280" s="15">
        <v>104995.203059883</v>
      </c>
      <c r="L1280" s="16">
        <v>0.997171730883184</v>
      </c>
      <c r="M1280" s="15">
        <v>266533.950872407</v>
      </c>
      <c r="N1280" s="16">
        <v>0.99736172816245905</v>
      </c>
    </row>
    <row r="1281" spans="1:14" x14ac:dyDescent="0.2">
      <c r="A1281" s="87"/>
      <c r="B1281" s="87"/>
      <c r="C1281" s="87"/>
      <c r="D1281" s="67" t="s">
        <v>4727</v>
      </c>
      <c r="E1281" s="67" t="s">
        <v>4751</v>
      </c>
      <c r="F1281" s="67" t="s">
        <v>1640</v>
      </c>
      <c r="G1281" s="67" t="s">
        <v>2</v>
      </c>
      <c r="H1281" s="67" t="s">
        <v>1642</v>
      </c>
      <c r="I1281" s="15">
        <v>14.8571548619448</v>
      </c>
      <c r="J1281" s="16">
        <v>8.2906379667556395E-5</v>
      </c>
      <c r="K1281" s="15">
        <v>297.79694011690799</v>
      </c>
      <c r="L1281" s="16">
        <v>2.82826911681601E-3</v>
      </c>
      <c r="M1281" s="15">
        <v>705.04912759253898</v>
      </c>
      <c r="N1281" s="16">
        <v>2.6382718375407002E-3</v>
      </c>
    </row>
    <row r="1282" spans="1:14" x14ac:dyDescent="0.2">
      <c r="A1282" s="87"/>
      <c r="B1282" s="87"/>
      <c r="C1282" s="87"/>
      <c r="D1282" s="67" t="s">
        <v>4728</v>
      </c>
      <c r="E1282" s="67" t="s">
        <v>4751</v>
      </c>
      <c r="F1282" s="67" t="s">
        <v>1643</v>
      </c>
      <c r="G1282" s="67" t="s">
        <v>27</v>
      </c>
      <c r="H1282" s="67" t="s">
        <v>1644</v>
      </c>
      <c r="I1282" s="15">
        <v>179204</v>
      </c>
      <c r="J1282" s="16">
        <v>1</v>
      </c>
      <c r="K1282" s="15">
        <v>105293</v>
      </c>
      <c r="L1282" s="16">
        <v>1</v>
      </c>
      <c r="M1282" s="15">
        <v>267239</v>
      </c>
      <c r="N1282" s="16">
        <v>1</v>
      </c>
    </row>
    <row r="1283" spans="1:14" x14ac:dyDescent="0.2">
      <c r="A1283" s="87"/>
      <c r="B1283" s="87"/>
      <c r="C1283" s="87"/>
      <c r="D1283" s="67" t="s">
        <v>4729</v>
      </c>
      <c r="E1283" s="67" t="s">
        <v>4751</v>
      </c>
      <c r="F1283" s="67" t="s">
        <v>1643</v>
      </c>
      <c r="G1283" s="67" t="s">
        <v>2</v>
      </c>
      <c r="H1283" s="67" t="s">
        <v>1645</v>
      </c>
      <c r="I1283" s="15">
        <v>0</v>
      </c>
      <c r="J1283" s="16">
        <v>0</v>
      </c>
      <c r="K1283" s="15">
        <v>0</v>
      </c>
      <c r="L1283" s="16">
        <v>0</v>
      </c>
      <c r="M1283" s="15">
        <v>0</v>
      </c>
      <c r="N1283" s="16">
        <v>0</v>
      </c>
    </row>
    <row r="1284" spans="1:14" x14ac:dyDescent="0.2">
      <c r="A1284" s="87"/>
      <c r="B1284" s="87"/>
      <c r="C1284" s="87"/>
      <c r="D1284" s="67" t="s">
        <v>4730</v>
      </c>
      <c r="E1284" s="67" t="s">
        <v>4751</v>
      </c>
      <c r="F1284" s="67" t="s">
        <v>1646</v>
      </c>
      <c r="G1284" s="67" t="s">
        <v>27</v>
      </c>
      <c r="H1284" s="67" t="s">
        <v>1647</v>
      </c>
      <c r="I1284" s="15">
        <v>179204</v>
      </c>
      <c r="J1284" s="16">
        <v>1</v>
      </c>
      <c r="K1284" s="15">
        <v>105289.571428571</v>
      </c>
      <c r="L1284" s="16">
        <v>0.99996743780281105</v>
      </c>
      <c r="M1284" s="15">
        <v>266999.73799357202</v>
      </c>
      <c r="N1284" s="16">
        <v>0.99910468903704996</v>
      </c>
    </row>
    <row r="1285" spans="1:14" x14ac:dyDescent="0.2">
      <c r="A1285" s="87"/>
      <c r="B1285" s="87"/>
      <c r="C1285" s="87"/>
      <c r="D1285" s="67" t="s">
        <v>4731</v>
      </c>
      <c r="E1285" s="67" t="s">
        <v>4751</v>
      </c>
      <c r="F1285" s="67" t="s">
        <v>1646</v>
      </c>
      <c r="G1285" s="67" t="s">
        <v>2</v>
      </c>
      <c r="H1285" s="67" t="s">
        <v>1648</v>
      </c>
      <c r="I1285" s="15">
        <v>0</v>
      </c>
      <c r="J1285" s="16">
        <v>0</v>
      </c>
      <c r="K1285" s="15">
        <v>3.4285714285714302</v>
      </c>
      <c r="L1285" s="16">
        <v>3.2562197188525597E-5</v>
      </c>
      <c r="M1285" s="15">
        <v>239.262006427779</v>
      </c>
      <c r="N1285" s="16">
        <v>8.95310962949941E-4</v>
      </c>
    </row>
    <row r="1286" spans="1:14" x14ac:dyDescent="0.2">
      <c r="A1286" s="87"/>
      <c r="B1286" s="87"/>
      <c r="C1286" s="87"/>
      <c r="D1286" s="67" t="s">
        <v>4732</v>
      </c>
      <c r="E1286" s="67" t="s">
        <v>4751</v>
      </c>
      <c r="F1286" s="67" t="s">
        <v>1649</v>
      </c>
      <c r="G1286" s="67" t="s">
        <v>27</v>
      </c>
      <c r="H1286" s="67" t="s">
        <v>1650</v>
      </c>
      <c r="I1286" s="15">
        <v>179194.26115618701</v>
      </c>
      <c r="J1286" s="16">
        <v>0.99994565498642096</v>
      </c>
      <c r="K1286" s="15">
        <v>105070.431034483</v>
      </c>
      <c r="L1286" s="16">
        <v>0.99788619409156099</v>
      </c>
      <c r="M1286" s="15">
        <v>266939.26744185999</v>
      </c>
      <c r="N1286" s="16">
        <v>0.99887841011925804</v>
      </c>
    </row>
    <row r="1287" spans="1:14" x14ac:dyDescent="0.2">
      <c r="A1287" s="87"/>
      <c r="B1287" s="87"/>
      <c r="C1287" s="87"/>
      <c r="D1287" s="67" t="s">
        <v>4733</v>
      </c>
      <c r="E1287" s="67" t="s">
        <v>4751</v>
      </c>
      <c r="F1287" s="67" t="s">
        <v>1649</v>
      </c>
      <c r="G1287" s="67" t="s">
        <v>2</v>
      </c>
      <c r="H1287" s="67" t="s">
        <v>1651</v>
      </c>
      <c r="I1287" s="15">
        <v>9.7388438133874207</v>
      </c>
      <c r="J1287" s="16">
        <v>5.4345013578867803E-5</v>
      </c>
      <c r="K1287" s="15">
        <v>222.568965517241</v>
      </c>
      <c r="L1287" s="16">
        <v>2.1138059084387499E-3</v>
      </c>
      <c r="M1287" s="15">
        <v>299.732558139535</v>
      </c>
      <c r="N1287" s="16">
        <v>1.1215898807417099E-3</v>
      </c>
    </row>
    <row r="1288" spans="1:14" x14ac:dyDescent="0.2">
      <c r="A1288" s="87"/>
      <c r="B1288" s="87"/>
      <c r="C1288" s="87"/>
      <c r="D1288" s="67" t="s">
        <v>4734</v>
      </c>
      <c r="E1288" s="67" t="s">
        <v>4751</v>
      </c>
      <c r="F1288" s="67" t="s">
        <v>1652</v>
      </c>
      <c r="G1288" s="67" t="s">
        <v>27</v>
      </c>
      <c r="H1288" s="67" t="s">
        <v>1653</v>
      </c>
      <c r="I1288" s="15">
        <v>179196.40889154701</v>
      </c>
      <c r="J1288" s="16">
        <v>0.999957639849262</v>
      </c>
      <c r="K1288" s="15">
        <v>105165.428571429</v>
      </c>
      <c r="L1288" s="16">
        <v>0.99878841491294401</v>
      </c>
      <c r="M1288" s="15">
        <v>267231.727272727</v>
      </c>
      <c r="N1288" s="16">
        <v>0.99997278568145898</v>
      </c>
    </row>
    <row r="1289" spans="1:14" x14ac:dyDescent="0.2">
      <c r="A1289" s="87"/>
      <c r="B1289" s="87"/>
      <c r="C1289" s="87"/>
      <c r="D1289" s="67" t="s">
        <v>4735</v>
      </c>
      <c r="E1289" s="67" t="s">
        <v>4751</v>
      </c>
      <c r="F1289" s="67" t="s">
        <v>1652</v>
      </c>
      <c r="G1289" s="67" t="s">
        <v>2</v>
      </c>
      <c r="H1289" s="67" t="s">
        <v>1654</v>
      </c>
      <c r="I1289" s="15">
        <v>7.5911084529505599</v>
      </c>
      <c r="J1289" s="16">
        <v>4.2360150738546903E-5</v>
      </c>
      <c r="K1289" s="15">
        <v>127.571428571429</v>
      </c>
      <c r="L1289" s="16">
        <v>1.2115850870563899E-3</v>
      </c>
      <c r="M1289" s="15">
        <v>7.2727272727272698</v>
      </c>
      <c r="N1289" s="16">
        <v>2.7214318541557498E-5</v>
      </c>
    </row>
    <row r="1290" spans="1:14" ht="16" x14ac:dyDescent="0.2">
      <c r="A1290" s="87"/>
      <c r="B1290" s="87"/>
      <c r="C1290" s="87" t="s">
        <v>432</v>
      </c>
      <c r="D1290" s="66" t="s">
        <v>433</v>
      </c>
      <c r="E1290" s="66" t="s">
        <v>4751</v>
      </c>
      <c r="F1290" s="67" t="s">
        <v>1655</v>
      </c>
      <c r="G1290" s="67" t="s">
        <v>2</v>
      </c>
      <c r="H1290" s="67" t="s">
        <v>1656</v>
      </c>
      <c r="I1290" s="15">
        <v>62.320987654321002</v>
      </c>
      <c r="J1290" s="16">
        <v>6.4570682343799396E-2</v>
      </c>
      <c r="K1290" s="15">
        <v>560.629282977559</v>
      </c>
      <c r="L1290" s="16">
        <v>0.673897465670801</v>
      </c>
      <c r="M1290" s="15">
        <v>390.85160575858202</v>
      </c>
      <c r="N1290" s="16">
        <v>0.137597794458269</v>
      </c>
    </row>
    <row r="1291" spans="1:14" ht="16" x14ac:dyDescent="0.2">
      <c r="A1291" s="87"/>
      <c r="B1291" s="87"/>
      <c r="C1291" s="87"/>
      <c r="D1291" s="66" t="s">
        <v>435</v>
      </c>
      <c r="E1291" s="66" t="s">
        <v>4751</v>
      </c>
      <c r="F1291" s="67" t="s">
        <v>1655</v>
      </c>
      <c r="G1291" s="67" t="s">
        <v>3</v>
      </c>
      <c r="H1291" s="67" t="s">
        <v>1657</v>
      </c>
      <c r="I1291" s="15">
        <v>0</v>
      </c>
      <c r="J1291" s="16">
        <v>0</v>
      </c>
      <c r="K1291" s="15">
        <v>51.301587301587297</v>
      </c>
      <c r="L1291" s="16">
        <v>6.1666435766276E-2</v>
      </c>
      <c r="M1291" s="15">
        <v>234.630147940824</v>
      </c>
      <c r="N1291" s="16">
        <v>8.2600635111669304E-2</v>
      </c>
    </row>
    <row r="1292" spans="1:14" ht="16" x14ac:dyDescent="0.2">
      <c r="A1292" s="87"/>
      <c r="B1292" s="87"/>
      <c r="C1292" s="87"/>
      <c r="D1292" s="66" t="s">
        <v>437</v>
      </c>
      <c r="E1292" s="66" t="s">
        <v>4751</v>
      </c>
      <c r="F1292" s="67" t="s">
        <v>1655</v>
      </c>
      <c r="G1292" s="67" t="s">
        <v>4</v>
      </c>
      <c r="H1292" s="67" t="s">
        <v>1658</v>
      </c>
      <c r="I1292" s="15">
        <v>168.45848017995101</v>
      </c>
      <c r="J1292" s="16">
        <v>0.17453958002324199</v>
      </c>
      <c r="K1292" s="15">
        <v>115.50619047619</v>
      </c>
      <c r="L1292" s="16">
        <v>0.138842781486156</v>
      </c>
      <c r="M1292" s="15">
        <v>949.14179528345801</v>
      </c>
      <c r="N1292" s="16">
        <v>0.33414169402142202</v>
      </c>
    </row>
    <row r="1293" spans="1:14" ht="16" x14ac:dyDescent="0.2">
      <c r="A1293" s="87"/>
      <c r="B1293" s="87"/>
      <c r="C1293" s="87"/>
      <c r="D1293" s="66" t="s">
        <v>439</v>
      </c>
      <c r="E1293" s="66" t="s">
        <v>4751</v>
      </c>
      <c r="F1293" s="67" t="s">
        <v>1655</v>
      </c>
      <c r="G1293" s="67" t="s">
        <v>5</v>
      </c>
      <c r="H1293" s="67" t="s">
        <v>1659</v>
      </c>
      <c r="I1293" s="15">
        <v>504.57279793500101</v>
      </c>
      <c r="J1293" s="16">
        <v>0.522787123264149</v>
      </c>
      <c r="K1293" s="15">
        <v>17.179404761904799</v>
      </c>
      <c r="L1293" s="16">
        <v>2.0650290097750601E-2</v>
      </c>
      <c r="M1293" s="15">
        <v>68.809072438917198</v>
      </c>
      <c r="N1293" s="16">
        <v>2.42239675283882E-2</v>
      </c>
    </row>
    <row r="1294" spans="1:14" ht="16" x14ac:dyDescent="0.2">
      <c r="A1294" s="87"/>
      <c r="B1294" s="87"/>
      <c r="C1294" s="87"/>
      <c r="D1294" s="66" t="s">
        <v>441</v>
      </c>
      <c r="E1294" s="66" t="s">
        <v>4751</v>
      </c>
      <c r="F1294" s="67" t="s">
        <v>1655</v>
      </c>
      <c r="G1294" s="67" t="s">
        <v>6</v>
      </c>
      <c r="H1294" s="67" t="s">
        <v>1660</v>
      </c>
      <c r="I1294" s="15">
        <v>89.746738472723493</v>
      </c>
      <c r="J1294" s="16">
        <v>9.2986461855478694E-2</v>
      </c>
      <c r="K1294" s="15">
        <v>16.721433747412</v>
      </c>
      <c r="L1294" s="16">
        <v>2.00997917285284E-2</v>
      </c>
      <c r="M1294" s="15">
        <v>499.106783092694</v>
      </c>
      <c r="N1294" s="16">
        <v>0.17570861048255601</v>
      </c>
    </row>
    <row r="1295" spans="1:14" ht="16" x14ac:dyDescent="0.2">
      <c r="A1295" s="87"/>
      <c r="B1295" s="87"/>
      <c r="C1295" s="87"/>
      <c r="D1295" s="66" t="s">
        <v>443</v>
      </c>
      <c r="E1295" s="66" t="s">
        <v>4751</v>
      </c>
      <c r="F1295" s="67" t="s">
        <v>1655</v>
      </c>
      <c r="G1295" s="67" t="s">
        <v>7</v>
      </c>
      <c r="H1295" s="67" t="s">
        <v>1661</v>
      </c>
      <c r="I1295" s="15">
        <v>140.06018863287301</v>
      </c>
      <c r="J1295" s="16">
        <v>0.14511615251333099</v>
      </c>
      <c r="K1295" s="15">
        <v>70.582847639337302</v>
      </c>
      <c r="L1295" s="16">
        <v>8.4843235250488397E-2</v>
      </c>
      <c r="M1295" s="15">
        <v>697.99744636594301</v>
      </c>
      <c r="N1295" s="16">
        <v>0.245727298397696</v>
      </c>
    </row>
    <row r="1296" spans="1:14" x14ac:dyDescent="0.2">
      <c r="A1296" s="87"/>
      <c r="B1296" s="87"/>
      <c r="C1296" s="87" t="s">
        <v>1662</v>
      </c>
      <c r="D1296" s="67" t="s">
        <v>1663</v>
      </c>
      <c r="E1296" s="67" t="s">
        <v>4751</v>
      </c>
      <c r="F1296" s="67" t="s">
        <v>1664</v>
      </c>
      <c r="G1296" s="67" t="s">
        <v>27</v>
      </c>
      <c r="H1296" s="67" t="s">
        <v>1665</v>
      </c>
      <c r="I1296" s="15">
        <v>178609.67837593201</v>
      </c>
      <c r="J1296" s="16">
        <v>0.99668354710794604</v>
      </c>
      <c r="K1296" s="15">
        <v>105119.42129776</v>
      </c>
      <c r="L1296" s="16">
        <v>0.99835146968706201</v>
      </c>
      <c r="M1296" s="15">
        <v>265782.238502383</v>
      </c>
      <c r="N1296" s="16">
        <v>0.99454884392765597</v>
      </c>
    </row>
    <row r="1297" spans="1:14" x14ac:dyDescent="0.2">
      <c r="A1297" s="87"/>
      <c r="B1297" s="87"/>
      <c r="C1297" s="87"/>
      <c r="D1297" s="67" t="s">
        <v>1666</v>
      </c>
      <c r="E1297" s="67" t="s">
        <v>4751</v>
      </c>
      <c r="F1297" s="67" t="s">
        <v>1664</v>
      </c>
      <c r="G1297" s="67" t="s">
        <v>2</v>
      </c>
      <c r="H1297" s="67" t="s">
        <v>1667</v>
      </c>
      <c r="I1297" s="15">
        <v>594.32162406761597</v>
      </c>
      <c r="J1297" s="16">
        <v>3.3164528920538402E-3</v>
      </c>
      <c r="K1297" s="15">
        <v>173.57870224016401</v>
      </c>
      <c r="L1297" s="16">
        <v>1.64853031293784E-3</v>
      </c>
      <c r="M1297" s="15">
        <v>1456.7614976171301</v>
      </c>
      <c r="N1297" s="16">
        <v>5.4511560723439802E-3</v>
      </c>
    </row>
    <row r="1298" spans="1:14" x14ac:dyDescent="0.2">
      <c r="A1298" s="87"/>
      <c r="B1298" s="87"/>
      <c r="C1298" s="87"/>
      <c r="D1298" s="67" t="s">
        <v>1668</v>
      </c>
      <c r="E1298" s="67" t="s">
        <v>4751</v>
      </c>
      <c r="F1298" s="67" t="s">
        <v>1669</v>
      </c>
      <c r="G1298" s="67" t="s">
        <v>27</v>
      </c>
      <c r="H1298" s="67" t="s">
        <v>1670</v>
      </c>
      <c r="I1298" s="15">
        <v>178960.367107044</v>
      </c>
      <c r="J1298" s="16">
        <v>0.99864047179216997</v>
      </c>
      <c r="K1298" s="15">
        <v>104935.93633885399</v>
      </c>
      <c r="L1298" s="16">
        <v>0.99660885660826803</v>
      </c>
      <c r="M1298" s="15">
        <v>266328.25528581202</v>
      </c>
      <c r="N1298" s="16">
        <v>0.99659202169523298</v>
      </c>
    </row>
    <row r="1299" spans="1:14" x14ac:dyDescent="0.2">
      <c r="A1299" s="87"/>
      <c r="B1299" s="87"/>
      <c r="C1299" s="87"/>
      <c r="D1299" s="67" t="s">
        <v>1671</v>
      </c>
      <c r="E1299" s="67" t="s">
        <v>4751</v>
      </c>
      <c r="F1299" s="67" t="s">
        <v>1669</v>
      </c>
      <c r="G1299" s="67" t="s">
        <v>2</v>
      </c>
      <c r="H1299" s="67" t="s">
        <v>1672</v>
      </c>
      <c r="I1299" s="15">
        <v>243.63289295605099</v>
      </c>
      <c r="J1299" s="16">
        <v>1.3595282078304701E-3</v>
      </c>
      <c r="K1299" s="15">
        <v>357.06366114561803</v>
      </c>
      <c r="L1299" s="16">
        <v>3.3911433917318099E-3</v>
      </c>
      <c r="M1299" s="15">
        <v>910.74471418771998</v>
      </c>
      <c r="N1299" s="16">
        <v>3.4079783047673401E-3</v>
      </c>
    </row>
    <row r="1300" spans="1:14" x14ac:dyDescent="0.2">
      <c r="A1300" s="87"/>
      <c r="B1300" s="87"/>
      <c r="C1300" s="87"/>
      <c r="D1300" s="67" t="s">
        <v>1673</v>
      </c>
      <c r="E1300" s="67" t="s">
        <v>4751</v>
      </c>
      <c r="F1300" s="67" t="s">
        <v>1674</v>
      </c>
      <c r="G1300" s="67" t="s">
        <v>27</v>
      </c>
      <c r="H1300" s="67" t="s">
        <v>1675</v>
      </c>
      <c r="I1300" s="15">
        <v>178469.08745262801</v>
      </c>
      <c r="J1300" s="16">
        <v>0.99589901705669404</v>
      </c>
      <c r="K1300" s="15">
        <v>104899.130530553</v>
      </c>
      <c r="L1300" s="16">
        <v>0.99625930052854905</v>
      </c>
      <c r="M1300" s="15">
        <v>264966.082122689</v>
      </c>
      <c r="N1300" s="16">
        <v>0.99149481221935698</v>
      </c>
    </row>
    <row r="1301" spans="1:14" x14ac:dyDescent="0.2">
      <c r="A1301" s="87"/>
      <c r="B1301" s="87"/>
      <c r="C1301" s="87"/>
      <c r="D1301" s="67" t="s">
        <v>1676</v>
      </c>
      <c r="E1301" s="67" t="s">
        <v>4751</v>
      </c>
      <c r="F1301" s="67" t="s">
        <v>1674</v>
      </c>
      <c r="G1301" s="67" t="s">
        <v>2</v>
      </c>
      <c r="H1301" s="67" t="s">
        <v>1677</v>
      </c>
      <c r="I1301" s="15">
        <v>734.91254737229303</v>
      </c>
      <c r="J1301" s="16">
        <v>4.1009829433064698E-3</v>
      </c>
      <c r="K1301" s="15">
        <v>393.86946944748098</v>
      </c>
      <c r="L1301" s="16">
        <v>3.7406994714509101E-3</v>
      </c>
      <c r="M1301" s="15">
        <v>2272.9178773111598</v>
      </c>
      <c r="N1301" s="16">
        <v>8.5051877806426295E-3</v>
      </c>
    </row>
    <row r="1302" spans="1:14" x14ac:dyDescent="0.2">
      <c r="A1302" s="87"/>
      <c r="B1302" s="87"/>
      <c r="C1302" s="87"/>
      <c r="D1302" s="67" t="s">
        <v>1678</v>
      </c>
      <c r="E1302" s="67" t="s">
        <v>4751</v>
      </c>
      <c r="F1302" s="67" t="s">
        <v>1679</v>
      </c>
      <c r="G1302" s="67" t="s">
        <v>27</v>
      </c>
      <c r="H1302" s="67" t="s">
        <v>1680</v>
      </c>
      <c r="I1302" s="15">
        <v>178552.648288097</v>
      </c>
      <c r="J1302" s="16">
        <v>0.99636530595353401</v>
      </c>
      <c r="K1302" s="15">
        <v>105041.616529204</v>
      </c>
      <c r="L1302" s="16">
        <v>0.99761253387408499</v>
      </c>
      <c r="M1302" s="15">
        <v>265938.93563682702</v>
      </c>
      <c r="N1302" s="16">
        <v>0.99513519971571196</v>
      </c>
    </row>
    <row r="1303" spans="1:14" x14ac:dyDescent="0.2">
      <c r="A1303" s="87"/>
      <c r="B1303" s="87"/>
      <c r="C1303" s="87"/>
      <c r="D1303" s="67" t="s">
        <v>1681</v>
      </c>
      <c r="E1303" s="67" t="s">
        <v>4751</v>
      </c>
      <c r="F1303" s="67" t="s">
        <v>1679</v>
      </c>
      <c r="G1303" s="67" t="s">
        <v>2</v>
      </c>
      <c r="H1303" s="67" t="s">
        <v>1682</v>
      </c>
      <c r="I1303" s="15">
        <v>651.35171190286701</v>
      </c>
      <c r="J1303" s="16">
        <v>3.6346940464658502E-3</v>
      </c>
      <c r="K1303" s="15">
        <v>251.38347079599899</v>
      </c>
      <c r="L1303" s="16">
        <v>2.3874661259152899E-3</v>
      </c>
      <c r="M1303" s="15">
        <v>1300.0643631728501</v>
      </c>
      <c r="N1303" s="16">
        <v>4.8648002842880201E-3</v>
      </c>
    </row>
    <row r="1304" spans="1:14" x14ac:dyDescent="0.2">
      <c r="A1304" s="87"/>
      <c r="B1304" s="87"/>
      <c r="C1304" s="87"/>
      <c r="D1304" s="67" t="s">
        <v>1683</v>
      </c>
      <c r="E1304" s="67" t="s">
        <v>4751</v>
      </c>
      <c r="F1304" s="67" t="s">
        <v>1684</v>
      </c>
      <c r="G1304" s="67" t="s">
        <v>27</v>
      </c>
      <c r="H1304" s="67" t="s">
        <v>1685</v>
      </c>
      <c r="I1304" s="15">
        <v>178720.353650037</v>
      </c>
      <c r="J1304" s="16">
        <v>0.99730114087875699</v>
      </c>
      <c r="K1304" s="15">
        <v>105065.70269323701</v>
      </c>
      <c r="L1304" s="16">
        <v>0.99784128758071999</v>
      </c>
      <c r="M1304" s="15">
        <v>265650.89276956499</v>
      </c>
      <c r="N1304" s="16">
        <v>0.994057352293508</v>
      </c>
    </row>
    <row r="1305" spans="1:14" x14ac:dyDescent="0.2">
      <c r="A1305" s="87"/>
      <c r="B1305" s="87"/>
      <c r="C1305" s="87"/>
      <c r="D1305" s="67" t="s">
        <v>1686</v>
      </c>
      <c r="E1305" s="67" t="s">
        <v>4751</v>
      </c>
      <c r="F1305" s="67" t="s">
        <v>1684</v>
      </c>
      <c r="G1305" s="67" t="s">
        <v>2</v>
      </c>
      <c r="H1305" s="67" t="s">
        <v>1687</v>
      </c>
      <c r="I1305" s="15">
        <v>483.64634996320501</v>
      </c>
      <c r="J1305" s="16">
        <v>2.69885912124286E-3</v>
      </c>
      <c r="K1305" s="15">
        <v>227.29730676328501</v>
      </c>
      <c r="L1305" s="16">
        <v>2.1587124192803402E-3</v>
      </c>
      <c r="M1305" s="15">
        <v>1588.1072304351501</v>
      </c>
      <c r="N1305" s="16">
        <v>5.9426477064917398E-3</v>
      </c>
    </row>
    <row r="1306" spans="1:14" x14ac:dyDescent="0.2">
      <c r="A1306" s="87"/>
      <c r="B1306" s="87"/>
      <c r="C1306" s="87"/>
      <c r="D1306" s="67" t="s">
        <v>1688</v>
      </c>
      <c r="E1306" s="67" t="s">
        <v>4751</v>
      </c>
      <c r="F1306" s="67" t="s">
        <v>1689</v>
      </c>
      <c r="G1306" s="67" t="s">
        <v>27</v>
      </c>
      <c r="H1306" s="67" t="s">
        <v>1690</v>
      </c>
      <c r="I1306" s="15">
        <v>178863.60524995899</v>
      </c>
      <c r="J1306" s="16">
        <v>0.99810051812436695</v>
      </c>
      <c r="K1306" s="15">
        <v>104845.02147099101</v>
      </c>
      <c r="L1306" s="16">
        <v>0.995745410150634</v>
      </c>
      <c r="M1306" s="15">
        <v>265861.270841458</v>
      </c>
      <c r="N1306" s="16">
        <v>0.99484458047462199</v>
      </c>
    </row>
    <row r="1307" spans="1:14" x14ac:dyDescent="0.2">
      <c r="A1307" s="87"/>
      <c r="B1307" s="87"/>
      <c r="C1307" s="87"/>
      <c r="D1307" s="67" t="s">
        <v>1691</v>
      </c>
      <c r="E1307" s="67" t="s">
        <v>4751</v>
      </c>
      <c r="F1307" s="67" t="s">
        <v>1689</v>
      </c>
      <c r="G1307" s="67" t="s">
        <v>2</v>
      </c>
      <c r="H1307" s="67" t="s">
        <v>1692</v>
      </c>
      <c r="I1307" s="15">
        <v>340.39475004093998</v>
      </c>
      <c r="J1307" s="16">
        <v>1.89948187563302E-3</v>
      </c>
      <c r="K1307" s="15">
        <v>447.97852900930502</v>
      </c>
      <c r="L1307" s="16">
        <v>4.2545898493660996E-3</v>
      </c>
      <c r="M1307" s="15">
        <v>1377.72915854238</v>
      </c>
      <c r="N1307" s="16">
        <v>5.1554195253776004E-3</v>
      </c>
    </row>
    <row r="1308" spans="1:14" x14ac:dyDescent="0.2">
      <c r="A1308" s="87"/>
      <c r="B1308" s="87"/>
      <c r="C1308" s="87"/>
      <c r="D1308" s="67" t="s">
        <v>1693</v>
      </c>
      <c r="E1308" s="67" t="s">
        <v>4751</v>
      </c>
      <c r="F1308" s="67" t="s">
        <v>1694</v>
      </c>
      <c r="G1308" s="67" t="s">
        <v>27</v>
      </c>
      <c r="H1308" s="67" t="s">
        <v>1695</v>
      </c>
      <c r="I1308" s="15">
        <v>179089.35845846299</v>
      </c>
      <c r="J1308" s="16">
        <v>0.99936027353442203</v>
      </c>
      <c r="K1308" s="15">
        <v>104931.834949966</v>
      </c>
      <c r="L1308" s="16">
        <v>0.99656990445675897</v>
      </c>
      <c r="M1308" s="15">
        <v>266249.55992774799</v>
      </c>
      <c r="N1308" s="16">
        <v>0.99629754612069299</v>
      </c>
    </row>
    <row r="1309" spans="1:14" x14ac:dyDescent="0.2">
      <c r="A1309" s="87"/>
      <c r="B1309" s="87"/>
      <c r="C1309" s="87"/>
      <c r="D1309" s="67" t="s">
        <v>1696</v>
      </c>
      <c r="E1309" s="67" t="s">
        <v>4751</v>
      </c>
      <c r="F1309" s="67" t="s">
        <v>1694</v>
      </c>
      <c r="G1309" s="67" t="s">
        <v>2</v>
      </c>
      <c r="H1309" s="67" t="s">
        <v>1697</v>
      </c>
      <c r="I1309" s="15">
        <v>114.641541537435</v>
      </c>
      <c r="J1309" s="16">
        <v>6.3972646557797295E-4</v>
      </c>
      <c r="K1309" s="15">
        <v>361.16505003450698</v>
      </c>
      <c r="L1309" s="16">
        <v>3.4300955432412998E-3</v>
      </c>
      <c r="M1309" s="15">
        <v>989.44007225199698</v>
      </c>
      <c r="N1309" s="16">
        <v>3.70245387930653E-3</v>
      </c>
    </row>
    <row r="1310" spans="1:14" x14ac:dyDescent="0.2">
      <c r="A1310" s="87"/>
      <c r="B1310" s="87"/>
      <c r="C1310" s="87"/>
      <c r="D1310" s="67" t="s">
        <v>1698</v>
      </c>
      <c r="E1310" s="67" t="s">
        <v>4751</v>
      </c>
      <c r="F1310" s="67" t="s">
        <v>1699</v>
      </c>
      <c r="G1310" s="67" t="s">
        <v>27</v>
      </c>
      <c r="H1310" s="67" t="s">
        <v>1700</v>
      </c>
      <c r="I1310" s="15">
        <v>178571.19190343501</v>
      </c>
      <c r="J1310" s="16">
        <v>0.99646878364006897</v>
      </c>
      <c r="K1310" s="15">
        <v>104701.480004328</v>
      </c>
      <c r="L1310" s="16">
        <v>0.99438215270082098</v>
      </c>
      <c r="M1310" s="15">
        <v>265605.86958532</v>
      </c>
      <c r="N1310" s="16">
        <v>0.99388887694281003</v>
      </c>
    </row>
    <row r="1311" spans="1:14" x14ac:dyDescent="0.2">
      <c r="A1311" s="87"/>
      <c r="B1311" s="87"/>
      <c r="C1311" s="87"/>
      <c r="D1311" s="67" t="s">
        <v>1701</v>
      </c>
      <c r="E1311" s="67" t="s">
        <v>4751</v>
      </c>
      <c r="F1311" s="67" t="s">
        <v>1699</v>
      </c>
      <c r="G1311" s="67" t="s">
        <v>2</v>
      </c>
      <c r="H1311" s="67" t="s">
        <v>1702</v>
      </c>
      <c r="I1311" s="15">
        <v>632.80809656501401</v>
      </c>
      <c r="J1311" s="16">
        <v>3.5312163599306601E-3</v>
      </c>
      <c r="K1311" s="15">
        <v>591.51999567246401</v>
      </c>
      <c r="L1311" s="16">
        <v>5.61784729917909E-3</v>
      </c>
      <c r="M1311" s="15">
        <v>1633.13041468035</v>
      </c>
      <c r="N1311" s="16">
        <v>6.1111230571898297E-3</v>
      </c>
    </row>
    <row r="1312" spans="1:14" x14ac:dyDescent="0.2">
      <c r="A1312" s="87"/>
      <c r="B1312" s="87"/>
      <c r="C1312" s="87"/>
      <c r="D1312" s="67" t="s">
        <v>1703</v>
      </c>
      <c r="E1312" s="67" t="s">
        <v>4751</v>
      </c>
      <c r="F1312" s="67" t="s">
        <v>1704</v>
      </c>
      <c r="G1312" s="67" t="s">
        <v>27</v>
      </c>
      <c r="H1312" s="67" t="s">
        <v>1705</v>
      </c>
      <c r="I1312" s="15">
        <v>179204</v>
      </c>
      <c r="J1312" s="16">
        <v>1</v>
      </c>
      <c r="K1312" s="15">
        <v>105289.96666666699</v>
      </c>
      <c r="L1312" s="16">
        <v>0.99997119150054303</v>
      </c>
      <c r="M1312" s="15">
        <v>267235.363636364</v>
      </c>
      <c r="N1312" s="16">
        <v>0.99998639284072899</v>
      </c>
    </row>
    <row r="1313" spans="1:14" x14ac:dyDescent="0.2">
      <c r="A1313" s="87"/>
      <c r="B1313" s="87"/>
      <c r="C1313" s="87"/>
      <c r="D1313" s="67" t="s">
        <v>1706</v>
      </c>
      <c r="E1313" s="67" t="s">
        <v>4751</v>
      </c>
      <c r="F1313" s="67" t="s">
        <v>1704</v>
      </c>
      <c r="G1313" s="67" t="s">
        <v>2</v>
      </c>
      <c r="H1313" s="67" t="s">
        <v>1707</v>
      </c>
      <c r="I1313" s="15">
        <v>0</v>
      </c>
      <c r="J1313" s="16">
        <v>0</v>
      </c>
      <c r="K1313" s="15">
        <v>3.0333333333333301</v>
      </c>
      <c r="L1313" s="16">
        <v>2.8808499457070601E-5</v>
      </c>
      <c r="M1313" s="15">
        <v>3.6363636363636398</v>
      </c>
      <c r="N1313" s="16">
        <v>1.36071592707787E-5</v>
      </c>
    </row>
    <row r="1314" spans="1:14" x14ac:dyDescent="0.2">
      <c r="A1314" s="87"/>
      <c r="B1314" s="87"/>
      <c r="C1314" s="87" t="s">
        <v>1708</v>
      </c>
      <c r="D1314" s="67" t="s">
        <v>1709</v>
      </c>
      <c r="E1314" s="67" t="s">
        <v>4751</v>
      </c>
      <c r="F1314" s="67" t="s">
        <v>1710</v>
      </c>
      <c r="G1314" s="67" t="s">
        <v>27</v>
      </c>
      <c r="H1314" s="67" t="s">
        <v>1711</v>
      </c>
      <c r="I1314" s="15">
        <v>178816.19901262299</v>
      </c>
      <c r="J1314" s="16">
        <v>0.99783598029409304</v>
      </c>
      <c r="K1314" s="15">
        <v>104884.772993757</v>
      </c>
      <c r="L1314" s="16">
        <v>0.99612294258646905</v>
      </c>
      <c r="M1314" s="15">
        <v>266109.364793671</v>
      </c>
      <c r="N1314" s="16">
        <v>0.99577294030314101</v>
      </c>
    </row>
    <row r="1315" spans="1:14" x14ac:dyDescent="0.2">
      <c r="A1315" s="87"/>
      <c r="B1315" s="87"/>
      <c r="C1315" s="87"/>
      <c r="D1315" s="67" t="s">
        <v>1712</v>
      </c>
      <c r="E1315" s="67" t="s">
        <v>4751</v>
      </c>
      <c r="F1315" s="67" t="s">
        <v>1710</v>
      </c>
      <c r="G1315" s="67" t="s">
        <v>2</v>
      </c>
      <c r="H1315" s="67" t="s">
        <v>1713</v>
      </c>
      <c r="I1315" s="15">
        <v>387.800987377311</v>
      </c>
      <c r="J1315" s="16">
        <v>2.1640197059067398E-3</v>
      </c>
      <c r="K1315" s="15">
        <v>408.22700624292401</v>
      </c>
      <c r="L1315" s="16">
        <v>3.8770574135310399E-3</v>
      </c>
      <c r="M1315" s="15">
        <v>1129.6352063290001</v>
      </c>
      <c r="N1315" s="16">
        <v>4.2270596968593498E-3</v>
      </c>
    </row>
    <row r="1316" spans="1:14" x14ac:dyDescent="0.2">
      <c r="A1316" s="87"/>
      <c r="B1316" s="87"/>
      <c r="C1316" s="87"/>
      <c r="D1316" s="67" t="s">
        <v>1714</v>
      </c>
      <c r="E1316" s="67" t="s">
        <v>4751</v>
      </c>
      <c r="F1316" s="67" t="s">
        <v>1715</v>
      </c>
      <c r="G1316" s="67" t="s">
        <v>27</v>
      </c>
      <c r="H1316" s="67" t="s">
        <v>1716</v>
      </c>
      <c r="I1316" s="15">
        <v>178502.09224522699</v>
      </c>
      <c r="J1316" s="16">
        <v>0.99608319147579005</v>
      </c>
      <c r="K1316" s="15">
        <v>104698.703629939</v>
      </c>
      <c r="L1316" s="16">
        <v>0.99435578461948404</v>
      </c>
      <c r="M1316" s="15">
        <v>266226.152521501</v>
      </c>
      <c r="N1316" s="16">
        <v>0.99620995633684095</v>
      </c>
    </row>
    <row r="1317" spans="1:14" x14ac:dyDescent="0.2">
      <c r="A1317" s="87"/>
      <c r="B1317" s="87"/>
      <c r="C1317" s="87"/>
      <c r="D1317" s="67" t="s">
        <v>1717</v>
      </c>
      <c r="E1317" s="67" t="s">
        <v>4751</v>
      </c>
      <c r="F1317" s="67" t="s">
        <v>1715</v>
      </c>
      <c r="G1317" s="67" t="s">
        <v>2</v>
      </c>
      <c r="H1317" s="67" t="s">
        <v>1718</v>
      </c>
      <c r="I1317" s="15">
        <v>701.90775477253601</v>
      </c>
      <c r="J1317" s="16">
        <v>3.9168085242100399E-3</v>
      </c>
      <c r="K1317" s="15">
        <v>594.29637006065195</v>
      </c>
      <c r="L1317" s="16">
        <v>5.6442153805158204E-3</v>
      </c>
      <c r="M1317" s="15">
        <v>1012.84747849899</v>
      </c>
      <c r="N1317" s="16">
        <v>3.7900436631591499E-3</v>
      </c>
    </row>
    <row r="1318" spans="1:14" x14ac:dyDescent="0.2">
      <c r="A1318" s="87"/>
      <c r="B1318" s="87"/>
      <c r="C1318" s="87"/>
      <c r="D1318" s="67" t="s">
        <v>1719</v>
      </c>
      <c r="E1318" s="67" t="s">
        <v>4751</v>
      </c>
      <c r="F1318" s="67" t="s">
        <v>1720</v>
      </c>
      <c r="G1318" s="67" t="s">
        <v>27</v>
      </c>
      <c r="H1318" s="67" t="s">
        <v>1721</v>
      </c>
      <c r="I1318" s="15">
        <v>178895.93003339699</v>
      </c>
      <c r="J1318" s="16">
        <v>0.99828089793418195</v>
      </c>
      <c r="K1318" s="15">
        <v>105177.616031746</v>
      </c>
      <c r="L1318" s="16">
        <v>0.99890416297138496</v>
      </c>
      <c r="M1318" s="15">
        <v>267215.46234675997</v>
      </c>
      <c r="N1318" s="16">
        <v>0.99991192283596397</v>
      </c>
    </row>
    <row r="1319" spans="1:14" x14ac:dyDescent="0.2">
      <c r="A1319" s="87"/>
      <c r="B1319" s="87"/>
      <c r="C1319" s="87"/>
      <c r="D1319" s="67" t="s">
        <v>1722</v>
      </c>
      <c r="E1319" s="67" t="s">
        <v>4751</v>
      </c>
      <c r="F1319" s="67" t="s">
        <v>1720</v>
      </c>
      <c r="G1319" s="67" t="s">
        <v>2</v>
      </c>
      <c r="H1319" s="67" t="s">
        <v>1723</v>
      </c>
      <c r="I1319" s="15">
        <v>308.06996660284398</v>
      </c>
      <c r="J1319" s="16">
        <v>1.7191020658179699E-3</v>
      </c>
      <c r="K1319" s="15">
        <v>115.38396825396801</v>
      </c>
      <c r="L1319" s="16">
        <v>1.09583702861509E-3</v>
      </c>
      <c r="M1319" s="15">
        <v>23.537653239929899</v>
      </c>
      <c r="N1319" s="16">
        <v>8.8077164036424096E-5</v>
      </c>
    </row>
    <row r="1320" spans="1:14" x14ac:dyDescent="0.2">
      <c r="A1320" s="87"/>
      <c r="B1320" s="87"/>
      <c r="C1320" s="87"/>
      <c r="D1320" s="67" t="s">
        <v>1724</v>
      </c>
      <c r="E1320" s="67" t="s">
        <v>4751</v>
      </c>
      <c r="F1320" s="67" t="s">
        <v>1725</v>
      </c>
      <c r="G1320" s="67" t="s">
        <v>27</v>
      </c>
      <c r="H1320" s="67" t="s">
        <v>1726</v>
      </c>
      <c r="I1320" s="15">
        <v>178519.31382345999</v>
      </c>
      <c r="J1320" s="16">
        <v>0.99617929188779497</v>
      </c>
      <c r="K1320" s="15">
        <v>105007.80313492101</v>
      </c>
      <c r="L1320" s="16">
        <v>0.99729139767050601</v>
      </c>
      <c r="M1320" s="15">
        <v>266127.67003731802</v>
      </c>
      <c r="N1320" s="16">
        <v>0.99584143795373603</v>
      </c>
    </row>
    <row r="1321" spans="1:14" x14ac:dyDescent="0.2">
      <c r="A1321" s="87"/>
      <c r="B1321" s="87"/>
      <c r="C1321" s="87"/>
      <c r="D1321" s="67" t="s">
        <v>1727</v>
      </c>
      <c r="E1321" s="67" t="s">
        <v>4751</v>
      </c>
      <c r="F1321" s="67" t="s">
        <v>1725</v>
      </c>
      <c r="G1321" s="67" t="s">
        <v>2</v>
      </c>
      <c r="H1321" s="67" t="s">
        <v>1728</v>
      </c>
      <c r="I1321" s="15">
        <v>684.68617653964998</v>
      </c>
      <c r="J1321" s="16">
        <v>3.8207081122053599E-3</v>
      </c>
      <c r="K1321" s="15">
        <v>285.19686507936501</v>
      </c>
      <c r="L1321" s="16">
        <v>2.7086023294935601E-3</v>
      </c>
      <c r="M1321" s="15">
        <v>1111.3299626816299</v>
      </c>
      <c r="N1321" s="16">
        <v>4.1585620462643198E-3</v>
      </c>
    </row>
    <row r="1322" spans="1:14" x14ac:dyDescent="0.2">
      <c r="A1322" s="87"/>
      <c r="B1322" s="87"/>
      <c r="C1322" s="87"/>
      <c r="D1322" s="67" t="s">
        <v>1729</v>
      </c>
      <c r="E1322" s="67" t="s">
        <v>4751</v>
      </c>
      <c r="F1322" s="67" t="s">
        <v>1730</v>
      </c>
      <c r="G1322" s="67" t="s">
        <v>27</v>
      </c>
      <c r="H1322" s="67" t="s">
        <v>1731</v>
      </c>
      <c r="I1322" s="15">
        <v>178720.587981602</v>
      </c>
      <c r="J1322" s="16">
        <v>0.997302448503394</v>
      </c>
      <c r="K1322" s="15">
        <v>104994.626820221</v>
      </c>
      <c r="L1322" s="16">
        <v>0.99716625815791005</v>
      </c>
      <c r="M1322" s="15">
        <v>265313.05207188101</v>
      </c>
      <c r="N1322" s="16">
        <v>0.99279316294358799</v>
      </c>
    </row>
    <row r="1323" spans="1:14" x14ac:dyDescent="0.2">
      <c r="A1323" s="87"/>
      <c r="B1323" s="87"/>
      <c r="C1323" s="87"/>
      <c r="D1323" s="67" t="s">
        <v>1732</v>
      </c>
      <c r="E1323" s="67" t="s">
        <v>4751</v>
      </c>
      <c r="F1323" s="67" t="s">
        <v>1730</v>
      </c>
      <c r="G1323" s="67" t="s">
        <v>2</v>
      </c>
      <c r="H1323" s="67" t="s">
        <v>1733</v>
      </c>
      <c r="I1323" s="15">
        <v>483.41201839785498</v>
      </c>
      <c r="J1323" s="16">
        <v>2.6975514966064099E-3</v>
      </c>
      <c r="K1323" s="15">
        <v>298.37317977915802</v>
      </c>
      <c r="L1323" s="16">
        <v>2.8337418420897702E-3</v>
      </c>
      <c r="M1323" s="15">
        <v>1925.94792811857</v>
      </c>
      <c r="N1323" s="16">
        <v>7.2068370564123104E-3</v>
      </c>
    </row>
    <row r="1324" spans="1:14" x14ac:dyDescent="0.2">
      <c r="A1324" s="87"/>
      <c r="B1324" s="87"/>
      <c r="C1324" s="87"/>
      <c r="D1324" s="67" t="s">
        <v>1734</v>
      </c>
      <c r="E1324" s="67" t="s">
        <v>4751</v>
      </c>
      <c r="F1324" s="67" t="s">
        <v>1735</v>
      </c>
      <c r="G1324" s="67" t="s">
        <v>27</v>
      </c>
      <c r="H1324" s="67" t="s">
        <v>1736</v>
      </c>
      <c r="I1324" s="15">
        <v>178852.03922847699</v>
      </c>
      <c r="J1324" s="16">
        <v>0.99803597703442604</v>
      </c>
      <c r="K1324" s="15">
        <v>105004.24014179</v>
      </c>
      <c r="L1324" s="16">
        <v>0.99725755882907896</v>
      </c>
      <c r="M1324" s="15">
        <v>265610.17745801102</v>
      </c>
      <c r="N1324" s="16">
        <v>0.99390499686801403</v>
      </c>
    </row>
    <row r="1325" spans="1:14" x14ac:dyDescent="0.2">
      <c r="A1325" s="87"/>
      <c r="B1325" s="87"/>
      <c r="C1325" s="87"/>
      <c r="D1325" s="67" t="s">
        <v>1737</v>
      </c>
      <c r="E1325" s="67" t="s">
        <v>4751</v>
      </c>
      <c r="F1325" s="67" t="s">
        <v>1735</v>
      </c>
      <c r="G1325" s="67" t="s">
        <v>2</v>
      </c>
      <c r="H1325" s="67" t="s">
        <v>1738</v>
      </c>
      <c r="I1325" s="15">
        <v>351.96077152263098</v>
      </c>
      <c r="J1325" s="16">
        <v>1.9640229655734898E-3</v>
      </c>
      <c r="K1325" s="15">
        <v>288.75985820979798</v>
      </c>
      <c r="L1325" s="16">
        <v>2.7424411709211201E-3</v>
      </c>
      <c r="M1325" s="15">
        <v>1628.8225419887101</v>
      </c>
      <c r="N1325" s="16">
        <v>6.0950031319856298E-3</v>
      </c>
    </row>
    <row r="1326" spans="1:14" x14ac:dyDescent="0.2">
      <c r="A1326" s="87"/>
      <c r="B1326" s="87"/>
      <c r="C1326" s="87"/>
      <c r="D1326" s="67" t="s">
        <v>1739</v>
      </c>
      <c r="E1326" s="67" t="s">
        <v>4751</v>
      </c>
      <c r="F1326" s="67" t="s">
        <v>1740</v>
      </c>
      <c r="G1326" s="67" t="s">
        <v>27</v>
      </c>
      <c r="H1326" s="67" t="s">
        <v>1741</v>
      </c>
      <c r="I1326" s="15">
        <v>178755.21442903401</v>
      </c>
      <c r="J1326" s="16">
        <v>0.997495672133625</v>
      </c>
      <c r="K1326" s="15">
        <v>105280.24280569601</v>
      </c>
      <c r="L1326" s="16">
        <v>0.99987884100269098</v>
      </c>
      <c r="M1326" s="15">
        <v>266905.94653436303</v>
      </c>
      <c r="N1326" s="16">
        <v>0.998753724323034</v>
      </c>
    </row>
    <row r="1327" spans="1:14" x14ac:dyDescent="0.2">
      <c r="A1327" s="87"/>
      <c r="B1327" s="87"/>
      <c r="C1327" s="87"/>
      <c r="D1327" s="67" t="s">
        <v>1742</v>
      </c>
      <c r="E1327" s="67" t="s">
        <v>4751</v>
      </c>
      <c r="F1327" s="67" t="s">
        <v>1740</v>
      </c>
      <c r="G1327" s="67" t="s">
        <v>2</v>
      </c>
      <c r="H1327" s="67" t="s">
        <v>1743</v>
      </c>
      <c r="I1327" s="15">
        <v>448.78557096580101</v>
      </c>
      <c r="J1327" s="16">
        <v>2.5043278663746402E-3</v>
      </c>
      <c r="K1327" s="15">
        <v>12.757194303655799</v>
      </c>
      <c r="L1327" s="16">
        <v>1.2115899730899301E-4</v>
      </c>
      <c r="M1327" s="15">
        <v>333.05346563665302</v>
      </c>
      <c r="N1327" s="16">
        <v>1.24627567696576E-3</v>
      </c>
    </row>
    <row r="1328" spans="1:14" x14ac:dyDescent="0.2">
      <c r="A1328" s="87"/>
      <c r="B1328" s="87"/>
      <c r="C1328" s="87"/>
      <c r="D1328" s="67" t="s">
        <v>1744</v>
      </c>
      <c r="E1328" s="67" t="s">
        <v>4751</v>
      </c>
      <c r="F1328" s="67" t="s">
        <v>1745</v>
      </c>
      <c r="G1328" s="67" t="s">
        <v>27</v>
      </c>
      <c r="H1328" s="67" t="s">
        <v>1746</v>
      </c>
      <c r="I1328" s="15">
        <v>178980.25807329701</v>
      </c>
      <c r="J1328" s="16">
        <v>0.998751468010185</v>
      </c>
      <c r="K1328" s="15">
        <v>105283.51130434799</v>
      </c>
      <c r="L1328" s="16">
        <v>0.99990988293949101</v>
      </c>
      <c r="M1328" s="15">
        <v>266666.47257243202</v>
      </c>
      <c r="N1328" s="16">
        <v>0.99785762022920199</v>
      </c>
    </row>
    <row r="1329" spans="1:14" x14ac:dyDescent="0.2">
      <c r="A1329" s="87"/>
      <c r="B1329" s="87"/>
      <c r="C1329" s="87"/>
      <c r="D1329" s="67" t="s">
        <v>1747</v>
      </c>
      <c r="E1329" s="67" t="s">
        <v>4751</v>
      </c>
      <c r="F1329" s="67" t="s">
        <v>1745</v>
      </c>
      <c r="G1329" s="67" t="s">
        <v>2</v>
      </c>
      <c r="H1329" s="67" t="s">
        <v>1748</v>
      </c>
      <c r="I1329" s="15">
        <v>223.74192670287701</v>
      </c>
      <c r="J1329" s="16">
        <v>1.24853198981539E-3</v>
      </c>
      <c r="K1329" s="15">
        <v>9.4886956521739094</v>
      </c>
      <c r="L1329" s="16">
        <v>9.0117060508997896E-5</v>
      </c>
      <c r="M1329" s="15">
        <v>572.527427568338</v>
      </c>
      <c r="N1329" s="16">
        <v>2.1423797707981898E-3</v>
      </c>
    </row>
    <row r="1330" spans="1:14" x14ac:dyDescent="0.2">
      <c r="A1330" s="87"/>
      <c r="B1330" s="87"/>
      <c r="C1330" s="87"/>
      <c r="D1330" s="67" t="s">
        <v>1749</v>
      </c>
      <c r="E1330" s="67" t="s">
        <v>4751</v>
      </c>
      <c r="F1330" s="67" t="s">
        <v>1750</v>
      </c>
      <c r="G1330" s="67" t="s">
        <v>27</v>
      </c>
      <c r="H1330" s="67" t="s">
        <v>1751</v>
      </c>
      <c r="I1330" s="15">
        <v>178868.28279108999</v>
      </c>
      <c r="J1330" s="16">
        <v>0.99812661989180196</v>
      </c>
      <c r="K1330" s="15">
        <v>105273.680792239</v>
      </c>
      <c r="L1330" s="16">
        <v>0.99981651954297801</v>
      </c>
      <c r="M1330" s="15">
        <v>266097.093977893</v>
      </c>
      <c r="N1330" s="16">
        <v>0.99572702329335505</v>
      </c>
    </row>
    <row r="1331" spans="1:14" x14ac:dyDescent="0.2">
      <c r="A1331" s="87"/>
      <c r="B1331" s="87"/>
      <c r="C1331" s="87"/>
      <c r="D1331" s="67" t="s">
        <v>1752</v>
      </c>
      <c r="E1331" s="67" t="s">
        <v>4751</v>
      </c>
      <c r="F1331" s="67" t="s">
        <v>1750</v>
      </c>
      <c r="G1331" s="67" t="s">
        <v>2</v>
      </c>
      <c r="H1331" s="67" t="s">
        <v>1753</v>
      </c>
      <c r="I1331" s="15">
        <v>335.71720890954498</v>
      </c>
      <c r="J1331" s="16">
        <v>1.8733801081981701E-3</v>
      </c>
      <c r="K1331" s="15">
        <v>19.319207761212699</v>
      </c>
      <c r="L1331" s="16">
        <v>1.83480457021955E-4</v>
      </c>
      <c r="M1331" s="15">
        <v>1141.90602210719</v>
      </c>
      <c r="N1331" s="16">
        <v>4.2729767066453199E-3</v>
      </c>
    </row>
    <row r="1332" spans="1:14" x14ac:dyDescent="0.2">
      <c r="A1332" s="87"/>
      <c r="B1332" s="87"/>
      <c r="C1332" s="87"/>
      <c r="D1332" s="74" t="s">
        <v>4976</v>
      </c>
      <c r="E1332" s="74" t="s">
        <v>4751</v>
      </c>
      <c r="F1332" s="74" t="s">
        <v>4804</v>
      </c>
      <c r="G1332" s="74" t="s">
        <v>27</v>
      </c>
      <c r="H1332" s="74" t="s">
        <v>4806</v>
      </c>
      <c r="I1332" s="15">
        <v>0</v>
      </c>
      <c r="J1332" s="16">
        <v>0</v>
      </c>
      <c r="K1332" s="15">
        <v>0</v>
      </c>
      <c r="L1332" s="16">
        <v>0</v>
      </c>
      <c r="M1332" s="15">
        <v>0</v>
      </c>
      <c r="N1332" s="16">
        <v>0</v>
      </c>
    </row>
    <row r="1333" spans="1:14" x14ac:dyDescent="0.2">
      <c r="A1333" s="87"/>
      <c r="B1333" s="87"/>
      <c r="C1333" s="87"/>
      <c r="D1333" s="74" t="s">
        <v>4977</v>
      </c>
      <c r="E1333" s="74" t="s">
        <v>4751</v>
      </c>
      <c r="F1333" s="74" t="s">
        <v>4804</v>
      </c>
      <c r="G1333" s="74" t="s">
        <v>2</v>
      </c>
      <c r="H1333" s="74" t="s">
        <v>4807</v>
      </c>
      <c r="I1333" s="15">
        <v>0</v>
      </c>
      <c r="J1333" s="16">
        <v>0</v>
      </c>
      <c r="K1333" s="15">
        <v>0</v>
      </c>
      <c r="L1333" s="16">
        <v>0</v>
      </c>
      <c r="M1333" s="15">
        <v>0</v>
      </c>
      <c r="N1333" s="16">
        <v>0</v>
      </c>
    </row>
    <row r="1334" spans="1:14" x14ac:dyDescent="0.2">
      <c r="A1334" s="87"/>
      <c r="B1334" s="87"/>
      <c r="C1334" s="87"/>
      <c r="D1334" s="74" t="s">
        <v>4802</v>
      </c>
      <c r="E1334" s="74" t="s">
        <v>4751</v>
      </c>
      <c r="F1334" s="74" t="s">
        <v>4805</v>
      </c>
      <c r="G1334" s="74" t="s">
        <v>27</v>
      </c>
      <c r="H1334" s="74" t="s">
        <v>4808</v>
      </c>
      <c r="I1334" s="15">
        <v>0</v>
      </c>
      <c r="J1334" s="16">
        <v>0</v>
      </c>
      <c r="K1334" s="15">
        <v>0</v>
      </c>
      <c r="L1334" s="16">
        <v>0</v>
      </c>
      <c r="M1334" s="15">
        <v>0</v>
      </c>
      <c r="N1334" s="16">
        <v>0</v>
      </c>
    </row>
    <row r="1335" spans="1:14" x14ac:dyDescent="0.2">
      <c r="A1335" s="87"/>
      <c r="B1335" s="87"/>
      <c r="C1335" s="87"/>
      <c r="D1335" s="74" t="s">
        <v>4803</v>
      </c>
      <c r="E1335" s="74" t="s">
        <v>4751</v>
      </c>
      <c r="F1335" s="74" t="s">
        <v>4805</v>
      </c>
      <c r="G1335" s="74" t="s">
        <v>2</v>
      </c>
      <c r="H1335" s="74" t="s">
        <v>4809</v>
      </c>
      <c r="I1335" s="15">
        <v>0</v>
      </c>
      <c r="J1335" s="16">
        <v>0</v>
      </c>
      <c r="K1335" s="15">
        <v>0</v>
      </c>
      <c r="L1335" s="16">
        <v>0</v>
      </c>
      <c r="M1335" s="15">
        <v>0</v>
      </c>
      <c r="N1335" s="16">
        <v>0</v>
      </c>
    </row>
    <row r="1336" spans="1:14" x14ac:dyDescent="0.2">
      <c r="A1336" s="87"/>
      <c r="B1336" s="87"/>
      <c r="C1336" s="88" t="s">
        <v>1754</v>
      </c>
      <c r="D1336" s="67" t="s">
        <v>42</v>
      </c>
      <c r="E1336" s="67" t="s">
        <v>4752</v>
      </c>
      <c r="F1336" s="67" t="s">
        <v>1603</v>
      </c>
      <c r="G1336" s="67" t="s">
        <v>42</v>
      </c>
      <c r="H1336" s="67" t="s">
        <v>1604</v>
      </c>
      <c r="I1336" s="17">
        <v>1.5546165689411999</v>
      </c>
      <c r="J1336" s="16"/>
      <c r="K1336" s="17">
        <v>1.73988269724563</v>
      </c>
      <c r="L1336" s="16"/>
      <c r="M1336" s="17">
        <v>2.3315778424468698</v>
      </c>
      <c r="N1336" s="16"/>
    </row>
    <row r="1337" spans="1:14" x14ac:dyDescent="0.2">
      <c r="A1337" s="87"/>
      <c r="B1337" s="87"/>
      <c r="C1337" s="88"/>
      <c r="D1337" s="67" t="s">
        <v>51</v>
      </c>
      <c r="E1337" s="67" t="s">
        <v>4753</v>
      </c>
      <c r="F1337" s="67" t="s">
        <v>1603</v>
      </c>
      <c r="G1337" s="67" t="s">
        <v>51</v>
      </c>
      <c r="H1337" s="67" t="s">
        <v>4556</v>
      </c>
      <c r="I1337" s="15">
        <v>1500.45247290918</v>
      </c>
      <c r="J1337" s="16"/>
      <c r="K1337" s="15">
        <v>1447.4445130179199</v>
      </c>
      <c r="L1337" s="16"/>
      <c r="M1337" s="15">
        <v>6622.9327821665802</v>
      </c>
      <c r="N1337" s="16"/>
    </row>
    <row r="1338" spans="1:14" ht="16" x14ac:dyDescent="0.2">
      <c r="A1338" s="87"/>
      <c r="B1338" s="87"/>
      <c r="C1338" s="88" t="s">
        <v>445</v>
      </c>
      <c r="D1338" s="66" t="s">
        <v>4974</v>
      </c>
      <c r="E1338" s="66" t="s">
        <v>4751</v>
      </c>
      <c r="F1338" s="67" t="s">
        <v>1757</v>
      </c>
      <c r="G1338" s="67" t="s">
        <v>2</v>
      </c>
      <c r="H1338" s="67" t="s">
        <v>1758</v>
      </c>
      <c r="I1338" s="15">
        <v>0</v>
      </c>
      <c r="J1338" s="16">
        <v>0</v>
      </c>
      <c r="K1338" s="15">
        <v>0</v>
      </c>
      <c r="L1338" s="16">
        <v>0</v>
      </c>
      <c r="M1338" s="15">
        <v>4.2527472527472501</v>
      </c>
      <c r="N1338" s="16">
        <v>2.3416472607008199E-4</v>
      </c>
    </row>
    <row r="1339" spans="1:14" ht="16" x14ac:dyDescent="0.2">
      <c r="A1339" s="87"/>
      <c r="B1339" s="87"/>
      <c r="C1339" s="88"/>
      <c r="D1339" s="66" t="s">
        <v>400</v>
      </c>
      <c r="E1339" s="66" t="s">
        <v>4751</v>
      </c>
      <c r="F1339" s="67" t="s">
        <v>1757</v>
      </c>
      <c r="G1339" s="67" t="s">
        <v>3</v>
      </c>
      <c r="H1339" s="67" t="s">
        <v>1759</v>
      </c>
      <c r="I1339" s="15">
        <v>0</v>
      </c>
      <c r="J1339" s="16">
        <v>0</v>
      </c>
      <c r="K1339" s="15">
        <v>0</v>
      </c>
      <c r="L1339" s="16">
        <v>0</v>
      </c>
      <c r="M1339" s="15">
        <v>0</v>
      </c>
      <c r="N1339" s="16">
        <v>0</v>
      </c>
    </row>
    <row r="1340" spans="1:14" ht="16" x14ac:dyDescent="0.2">
      <c r="A1340" s="87"/>
      <c r="B1340" s="87"/>
      <c r="C1340" s="88"/>
      <c r="D1340" s="66" t="s">
        <v>402</v>
      </c>
      <c r="E1340" s="66" t="s">
        <v>4751</v>
      </c>
      <c r="F1340" s="67" t="s">
        <v>1757</v>
      </c>
      <c r="G1340" s="67" t="s">
        <v>4</v>
      </c>
      <c r="H1340" s="67" t="s">
        <v>1760</v>
      </c>
      <c r="I1340" s="15">
        <v>0</v>
      </c>
      <c r="J1340" s="16">
        <v>0</v>
      </c>
      <c r="K1340" s="15">
        <v>0</v>
      </c>
      <c r="L1340" s="16">
        <v>0</v>
      </c>
      <c r="M1340" s="15">
        <v>0</v>
      </c>
      <c r="N1340" s="16">
        <v>0</v>
      </c>
    </row>
    <row r="1341" spans="1:14" ht="16" x14ac:dyDescent="0.2">
      <c r="A1341" s="87"/>
      <c r="B1341" s="87"/>
      <c r="C1341" s="88"/>
      <c r="D1341" s="66" t="s">
        <v>404</v>
      </c>
      <c r="E1341" s="66" t="s">
        <v>4751</v>
      </c>
      <c r="F1341" s="67" t="s">
        <v>1757</v>
      </c>
      <c r="G1341" s="67" t="s">
        <v>5</v>
      </c>
      <c r="H1341" s="67" t="s">
        <v>1761</v>
      </c>
      <c r="I1341" s="15">
        <v>0</v>
      </c>
      <c r="J1341" s="16">
        <v>0</v>
      </c>
      <c r="K1341" s="15">
        <v>0</v>
      </c>
      <c r="L1341" s="16">
        <v>0</v>
      </c>
      <c r="M1341" s="15">
        <v>0</v>
      </c>
      <c r="N1341" s="16">
        <v>0</v>
      </c>
    </row>
    <row r="1342" spans="1:14" ht="16" x14ac:dyDescent="0.2">
      <c r="A1342" s="87"/>
      <c r="B1342" s="87"/>
      <c r="C1342" s="88"/>
      <c r="D1342" s="66" t="s">
        <v>406</v>
      </c>
      <c r="E1342" s="66" t="s">
        <v>4751</v>
      </c>
      <c r="F1342" s="67" t="s">
        <v>1757</v>
      </c>
      <c r="G1342" s="67" t="s">
        <v>6</v>
      </c>
      <c r="H1342" s="67" t="s">
        <v>1762</v>
      </c>
      <c r="I1342" s="15">
        <v>0</v>
      </c>
      <c r="J1342" s="16">
        <v>0</v>
      </c>
      <c r="K1342" s="15">
        <v>59.291235334713598</v>
      </c>
      <c r="L1342" s="16">
        <v>1.69309066313823E-2</v>
      </c>
      <c r="M1342" s="15">
        <v>17.763698959678099</v>
      </c>
      <c r="N1342" s="16">
        <v>9.7810461183587302E-4</v>
      </c>
    </row>
    <row r="1343" spans="1:14" ht="16" x14ac:dyDescent="0.2">
      <c r="A1343" s="87"/>
      <c r="B1343" s="87"/>
      <c r="C1343" s="88"/>
      <c r="D1343" s="66" t="s">
        <v>408</v>
      </c>
      <c r="E1343" s="66" t="s">
        <v>4751</v>
      </c>
      <c r="F1343" s="67" t="s">
        <v>1757</v>
      </c>
      <c r="G1343" s="67" t="s">
        <v>7</v>
      </c>
      <c r="H1343" s="67" t="s">
        <v>1763</v>
      </c>
      <c r="I1343" s="15">
        <v>186.258064516129</v>
      </c>
      <c r="J1343" s="16">
        <v>7.7838724864868994E-2</v>
      </c>
      <c r="K1343" s="15">
        <v>0</v>
      </c>
      <c r="L1343" s="16">
        <v>0</v>
      </c>
      <c r="M1343" s="15">
        <v>356.42857142857099</v>
      </c>
      <c r="N1343" s="16">
        <v>1.9625666382643701E-2</v>
      </c>
    </row>
    <row r="1344" spans="1:14" ht="16" x14ac:dyDescent="0.2">
      <c r="A1344" s="87"/>
      <c r="B1344" s="87"/>
      <c r="C1344" s="88"/>
      <c r="D1344" s="66" t="s">
        <v>410</v>
      </c>
      <c r="E1344" s="66" t="s">
        <v>4751</v>
      </c>
      <c r="F1344" s="67" t="s">
        <v>1757</v>
      </c>
      <c r="G1344" s="67" t="s">
        <v>8</v>
      </c>
      <c r="H1344" s="67" t="s">
        <v>1764</v>
      </c>
      <c r="I1344" s="15">
        <v>165.347508369102</v>
      </c>
      <c r="J1344" s="16">
        <v>6.9100037329764205E-2</v>
      </c>
      <c r="K1344" s="15">
        <v>87.017045943388297</v>
      </c>
      <c r="L1344" s="16">
        <v>2.4848149509606302E-2</v>
      </c>
      <c r="M1344" s="15">
        <v>2115.9840586191799</v>
      </c>
      <c r="N1344" s="16">
        <v>0.116510292760788</v>
      </c>
    </row>
    <row r="1345" spans="1:14" ht="16" x14ac:dyDescent="0.2">
      <c r="A1345" s="87"/>
      <c r="B1345" s="87"/>
      <c r="C1345" s="88"/>
      <c r="D1345" s="66" t="s">
        <v>412</v>
      </c>
      <c r="E1345" s="66" t="s">
        <v>4751</v>
      </c>
      <c r="F1345" s="67" t="s">
        <v>1757</v>
      </c>
      <c r="G1345" s="67" t="s">
        <v>9</v>
      </c>
      <c r="H1345" s="67" t="s">
        <v>1765</v>
      </c>
      <c r="I1345" s="15">
        <v>12.197320574162701</v>
      </c>
      <c r="J1345" s="16">
        <v>5.09735716800944E-3</v>
      </c>
      <c r="K1345" s="15">
        <v>272.12635349635298</v>
      </c>
      <c r="L1345" s="16">
        <v>7.7707031350851496E-2</v>
      </c>
      <c r="M1345" s="15">
        <v>981.26449482978296</v>
      </c>
      <c r="N1345" s="16">
        <v>5.4030375655566697E-2</v>
      </c>
    </row>
    <row r="1346" spans="1:14" ht="16" x14ac:dyDescent="0.2">
      <c r="A1346" s="87"/>
      <c r="B1346" s="87"/>
      <c r="C1346" s="88"/>
      <c r="D1346" s="66" t="s">
        <v>414</v>
      </c>
      <c r="E1346" s="66" t="s">
        <v>4751</v>
      </c>
      <c r="F1346" s="67" t="s">
        <v>1757</v>
      </c>
      <c r="G1346" s="67" t="s">
        <v>10</v>
      </c>
      <c r="H1346" s="67" t="s">
        <v>1766</v>
      </c>
      <c r="I1346" s="15">
        <v>1605.8728653466101</v>
      </c>
      <c r="J1346" s="16">
        <v>0.67110702808172595</v>
      </c>
      <c r="K1346" s="15">
        <v>2913.2725780208998</v>
      </c>
      <c r="L1346" s="16">
        <v>0.83189944908029401</v>
      </c>
      <c r="M1346" s="15">
        <v>12634.136920410199</v>
      </c>
      <c r="N1346" s="16">
        <v>0.69566071888908998</v>
      </c>
    </row>
    <row r="1347" spans="1:14" ht="16" x14ac:dyDescent="0.2">
      <c r="A1347" s="87"/>
      <c r="B1347" s="87"/>
      <c r="C1347" s="88"/>
      <c r="D1347" s="66" t="s">
        <v>48</v>
      </c>
      <c r="E1347" s="66" t="s">
        <v>4751</v>
      </c>
      <c r="F1347" s="67" t="s">
        <v>1757</v>
      </c>
      <c r="G1347" s="67" t="s">
        <v>11</v>
      </c>
      <c r="H1347" s="67" t="s">
        <v>1767</v>
      </c>
      <c r="I1347" s="15">
        <v>423.19571794904402</v>
      </c>
      <c r="J1347" s="16">
        <v>0.17685685255563099</v>
      </c>
      <c r="K1347" s="15">
        <v>162.54162099622499</v>
      </c>
      <c r="L1347" s="16">
        <v>4.6414566896186699E-2</v>
      </c>
      <c r="M1347" s="15">
        <v>1685.6746156981501</v>
      </c>
      <c r="N1347" s="16">
        <v>9.2816598581835996E-2</v>
      </c>
    </row>
    <row r="1348" spans="1:14" ht="16" x14ac:dyDescent="0.2">
      <c r="A1348" s="87"/>
      <c r="B1348" s="87"/>
      <c r="C1348" s="88"/>
      <c r="D1348" s="66" t="s">
        <v>49</v>
      </c>
      <c r="E1348" s="66" t="s">
        <v>4751</v>
      </c>
      <c r="F1348" s="67" t="s">
        <v>1757</v>
      </c>
      <c r="G1348" s="67" t="s">
        <v>12</v>
      </c>
      <c r="H1348" s="67" t="s">
        <v>1768</v>
      </c>
      <c r="I1348" s="15">
        <v>0</v>
      </c>
      <c r="J1348" s="16">
        <v>0</v>
      </c>
      <c r="K1348" s="15">
        <v>7.7039337474120098</v>
      </c>
      <c r="L1348" s="16">
        <v>2.1998965316788002E-3</v>
      </c>
      <c r="M1348" s="15">
        <v>365.843632724543</v>
      </c>
      <c r="N1348" s="16">
        <v>2.0144078392170001E-2</v>
      </c>
    </row>
    <row r="1349" spans="1:14" ht="16" x14ac:dyDescent="0.2">
      <c r="A1349" s="87"/>
      <c r="B1349" s="87"/>
      <c r="C1349" s="88"/>
      <c r="D1349" s="66" t="s">
        <v>60</v>
      </c>
      <c r="E1349" s="66" t="s">
        <v>4751</v>
      </c>
      <c r="F1349" s="67" t="s">
        <v>1757</v>
      </c>
      <c r="G1349" s="67" t="s">
        <v>13</v>
      </c>
      <c r="H1349" s="67" t="s">
        <v>1769</v>
      </c>
      <c r="I1349" s="15">
        <v>0</v>
      </c>
      <c r="J1349" s="16">
        <v>0</v>
      </c>
      <c r="K1349" s="15">
        <v>0</v>
      </c>
      <c r="L1349" s="16">
        <v>0</v>
      </c>
      <c r="M1349" s="15">
        <v>0</v>
      </c>
      <c r="N1349" s="16">
        <v>0</v>
      </c>
    </row>
    <row r="1350" spans="1:14" x14ac:dyDescent="0.2">
      <c r="A1350" s="87"/>
      <c r="B1350" s="87"/>
      <c r="C1350" s="87" t="s">
        <v>459</v>
      </c>
      <c r="D1350" s="67" t="s">
        <v>4712</v>
      </c>
      <c r="E1350" s="67" t="s">
        <v>4751</v>
      </c>
      <c r="F1350" s="67" t="s">
        <v>1770</v>
      </c>
      <c r="G1350" s="67" t="s">
        <v>27</v>
      </c>
      <c r="H1350" s="67" t="s">
        <v>1771</v>
      </c>
      <c r="I1350" s="15">
        <v>178845.86297388899</v>
      </c>
      <c r="J1350" s="16">
        <v>0.99800151209732701</v>
      </c>
      <c r="K1350" s="15">
        <v>104904.196954992</v>
      </c>
      <c r="L1350" s="16">
        <v>0.996307417919441</v>
      </c>
      <c r="M1350" s="15">
        <v>265854.94345724903</v>
      </c>
      <c r="N1350" s="16">
        <v>0.99482090360033204</v>
      </c>
    </row>
    <row r="1351" spans="1:14" x14ac:dyDescent="0.2">
      <c r="A1351" s="87"/>
      <c r="B1351" s="87"/>
      <c r="C1351" s="87"/>
      <c r="D1351" s="67" t="s">
        <v>4713</v>
      </c>
      <c r="E1351" s="67" t="s">
        <v>4751</v>
      </c>
      <c r="F1351" s="67" t="s">
        <v>1770</v>
      </c>
      <c r="G1351" s="67" t="s">
        <v>2</v>
      </c>
      <c r="H1351" s="67" t="s">
        <v>1772</v>
      </c>
      <c r="I1351" s="15">
        <v>358.13702611059699</v>
      </c>
      <c r="J1351" s="16">
        <v>1.9984879026729101E-3</v>
      </c>
      <c r="K1351" s="15">
        <v>388.80304500826901</v>
      </c>
      <c r="L1351" s="16">
        <v>3.6925820805587101E-3</v>
      </c>
      <c r="M1351" s="15">
        <v>1384.0565427509</v>
      </c>
      <c r="N1351" s="16">
        <v>5.1790963996680896E-3</v>
      </c>
    </row>
    <row r="1352" spans="1:14" x14ac:dyDescent="0.2">
      <c r="A1352" s="87"/>
      <c r="B1352" s="87"/>
      <c r="C1352" s="87"/>
      <c r="D1352" s="67" t="s">
        <v>4714</v>
      </c>
      <c r="E1352" s="67" t="s">
        <v>4751</v>
      </c>
      <c r="F1352" s="67" t="s">
        <v>1773</v>
      </c>
      <c r="G1352" s="67" t="s">
        <v>27</v>
      </c>
      <c r="H1352" s="67" t="s">
        <v>1774</v>
      </c>
      <c r="I1352" s="15">
        <v>179204</v>
      </c>
      <c r="J1352" s="16">
        <v>1</v>
      </c>
      <c r="K1352" s="15">
        <v>105288.72463768101</v>
      </c>
      <c r="L1352" s="16">
        <v>0.999959395569327</v>
      </c>
      <c r="M1352" s="15">
        <v>265924.532357705</v>
      </c>
      <c r="N1352" s="16">
        <v>0.99508130309462695</v>
      </c>
    </row>
    <row r="1353" spans="1:14" x14ac:dyDescent="0.2">
      <c r="A1353" s="87"/>
      <c r="B1353" s="87"/>
      <c r="C1353" s="87"/>
      <c r="D1353" s="67" t="s">
        <v>4715</v>
      </c>
      <c r="E1353" s="67" t="s">
        <v>4751</v>
      </c>
      <c r="F1353" s="67" t="s">
        <v>1773</v>
      </c>
      <c r="G1353" s="67" t="s">
        <v>2</v>
      </c>
      <c r="H1353" s="67" t="s">
        <v>1775</v>
      </c>
      <c r="I1353" s="15">
        <v>0</v>
      </c>
      <c r="J1353" s="16">
        <v>0</v>
      </c>
      <c r="K1353" s="15">
        <v>4.27536231884058</v>
      </c>
      <c r="L1353" s="16">
        <v>4.0604430672889698E-5</v>
      </c>
      <c r="M1353" s="15">
        <v>1314.4676422950399</v>
      </c>
      <c r="N1353" s="16">
        <v>4.9186969053732496E-3</v>
      </c>
    </row>
    <row r="1354" spans="1:14" x14ac:dyDescent="0.2">
      <c r="A1354" s="87"/>
      <c r="B1354" s="87"/>
      <c r="C1354" s="87"/>
      <c r="D1354" s="67" t="s">
        <v>4716</v>
      </c>
      <c r="E1354" s="67" t="s">
        <v>4751</v>
      </c>
      <c r="F1354" s="67" t="s">
        <v>1776</v>
      </c>
      <c r="G1354" s="67" t="s">
        <v>27</v>
      </c>
      <c r="H1354" s="67" t="s">
        <v>1777</v>
      </c>
      <c r="I1354" s="15">
        <v>179188.67061327599</v>
      </c>
      <c r="J1354" s="16">
        <v>0.99991445845670701</v>
      </c>
      <c r="K1354" s="15">
        <v>105032.853146354</v>
      </c>
      <c r="L1354" s="16">
        <v>0.9975293053323</v>
      </c>
      <c r="M1354" s="15">
        <v>265111.32639498002</v>
      </c>
      <c r="N1354" s="16">
        <v>0.99203831175457202</v>
      </c>
    </row>
    <row r="1355" spans="1:14" x14ac:dyDescent="0.2">
      <c r="A1355" s="87"/>
      <c r="B1355" s="87"/>
      <c r="C1355" s="87"/>
      <c r="D1355" s="67" t="s">
        <v>4717</v>
      </c>
      <c r="E1355" s="67" t="s">
        <v>4751</v>
      </c>
      <c r="F1355" s="67" t="s">
        <v>1776</v>
      </c>
      <c r="G1355" s="67" t="s">
        <v>2</v>
      </c>
      <c r="H1355" s="67" t="s">
        <v>1778</v>
      </c>
      <c r="I1355" s="15">
        <v>15.3293867241755</v>
      </c>
      <c r="J1355" s="16">
        <v>8.5541543292423893E-5</v>
      </c>
      <c r="K1355" s="15">
        <v>260.14685364609898</v>
      </c>
      <c r="L1355" s="16">
        <v>2.4706946676996502E-3</v>
      </c>
      <c r="M1355" s="15">
        <v>2127.6736050199702</v>
      </c>
      <c r="N1355" s="16">
        <v>7.9616882454281307E-3</v>
      </c>
    </row>
    <row r="1356" spans="1:14" x14ac:dyDescent="0.2">
      <c r="A1356" s="87"/>
      <c r="B1356" s="87"/>
      <c r="C1356" s="87"/>
      <c r="D1356" s="67" t="s">
        <v>4718</v>
      </c>
      <c r="E1356" s="67" t="s">
        <v>4751</v>
      </c>
      <c r="F1356" s="67" t="s">
        <v>1779</v>
      </c>
      <c r="G1356" s="67" t="s">
        <v>27</v>
      </c>
      <c r="H1356" s="67" t="s">
        <v>1780</v>
      </c>
      <c r="I1356" s="15">
        <v>179196.810828877</v>
      </c>
      <c r="J1356" s="16">
        <v>0.99995988275304704</v>
      </c>
      <c r="K1356" s="15">
        <v>105289.571428571</v>
      </c>
      <c r="L1356" s="16">
        <v>0.99996743780281105</v>
      </c>
      <c r="M1356" s="15">
        <v>266387.73312641197</v>
      </c>
      <c r="N1356" s="16">
        <v>0.99681458591901495</v>
      </c>
    </row>
    <row r="1357" spans="1:14" x14ac:dyDescent="0.2">
      <c r="A1357" s="87"/>
      <c r="B1357" s="87"/>
      <c r="C1357" s="87"/>
      <c r="D1357" s="67" t="s">
        <v>4719</v>
      </c>
      <c r="E1357" s="67" t="s">
        <v>4751</v>
      </c>
      <c r="F1357" s="67" t="s">
        <v>1779</v>
      </c>
      <c r="G1357" s="67" t="s">
        <v>2</v>
      </c>
      <c r="H1357" s="67" t="s">
        <v>1781</v>
      </c>
      <c r="I1357" s="15">
        <v>7.18917112299465</v>
      </c>
      <c r="J1357" s="16">
        <v>4.0117246953163203E-5</v>
      </c>
      <c r="K1357" s="15">
        <v>3.4285714285714302</v>
      </c>
      <c r="L1357" s="16">
        <v>3.2562197188525597E-5</v>
      </c>
      <c r="M1357" s="15">
        <v>851.26687358823995</v>
      </c>
      <c r="N1357" s="16">
        <v>3.1854140809845898E-3</v>
      </c>
    </row>
    <row r="1358" spans="1:14" x14ac:dyDescent="0.2">
      <c r="A1358" s="87"/>
      <c r="B1358" s="87"/>
      <c r="C1358" s="87"/>
      <c r="D1358" s="67" t="s">
        <v>4720</v>
      </c>
      <c r="E1358" s="67" t="s">
        <v>4751</v>
      </c>
      <c r="F1358" s="67" t="s">
        <v>1782</v>
      </c>
      <c r="G1358" s="67" t="s">
        <v>27</v>
      </c>
      <c r="H1358" s="67" t="s">
        <v>1783</v>
      </c>
      <c r="I1358" s="15">
        <v>178583.40840155</v>
      </c>
      <c r="J1358" s="16">
        <v>0.99653695454091495</v>
      </c>
      <c r="K1358" s="15">
        <v>104786.74896241</v>
      </c>
      <c r="L1358" s="16">
        <v>0.99519197821707295</v>
      </c>
      <c r="M1358" s="15">
        <v>262943.17691748898</v>
      </c>
      <c r="N1358" s="16">
        <v>0.98392516405722397</v>
      </c>
    </row>
    <row r="1359" spans="1:14" x14ac:dyDescent="0.2">
      <c r="A1359" s="87"/>
      <c r="B1359" s="87"/>
      <c r="C1359" s="87"/>
      <c r="D1359" s="67" t="s">
        <v>4721</v>
      </c>
      <c r="E1359" s="67" t="s">
        <v>4751</v>
      </c>
      <c r="F1359" s="67" t="s">
        <v>1782</v>
      </c>
      <c r="G1359" s="67" t="s">
        <v>2</v>
      </c>
      <c r="H1359" s="67" t="s">
        <v>1784</v>
      </c>
      <c r="I1359" s="15">
        <v>620.59159844987596</v>
      </c>
      <c r="J1359" s="16">
        <v>3.46304545908504E-3</v>
      </c>
      <c r="K1359" s="15">
        <v>506.25103758978202</v>
      </c>
      <c r="L1359" s="16">
        <v>4.8080217829274702E-3</v>
      </c>
      <c r="M1359" s="15">
        <v>4295.8230825114997</v>
      </c>
      <c r="N1359" s="16">
        <v>1.6074835942775902E-2</v>
      </c>
    </row>
    <row r="1360" spans="1:14" x14ac:dyDescent="0.2">
      <c r="A1360" s="87"/>
      <c r="B1360" s="87"/>
      <c r="C1360" s="87"/>
      <c r="D1360" s="67" t="s">
        <v>4722</v>
      </c>
      <c r="E1360" s="67" t="s">
        <v>4751</v>
      </c>
      <c r="F1360" s="67" t="s">
        <v>1785</v>
      </c>
      <c r="G1360" s="67" t="s">
        <v>27</v>
      </c>
      <c r="H1360" s="67" t="s">
        <v>1786</v>
      </c>
      <c r="I1360" s="15">
        <v>179201.64</v>
      </c>
      <c r="J1360" s="16">
        <v>0.99998683065110205</v>
      </c>
      <c r="K1360" s="15">
        <v>105293</v>
      </c>
      <c r="L1360" s="16">
        <v>1</v>
      </c>
      <c r="M1360" s="15">
        <v>267221.93916267302</v>
      </c>
      <c r="N1360" s="16">
        <v>0.99993615887902998</v>
      </c>
    </row>
    <row r="1361" spans="1:14" x14ac:dyDescent="0.2">
      <c r="A1361" s="87"/>
      <c r="B1361" s="87"/>
      <c r="C1361" s="87"/>
      <c r="D1361" s="67" t="s">
        <v>4723</v>
      </c>
      <c r="E1361" s="67" t="s">
        <v>4751</v>
      </c>
      <c r="F1361" s="67" t="s">
        <v>1785</v>
      </c>
      <c r="G1361" s="67" t="s">
        <v>2</v>
      </c>
      <c r="H1361" s="67" t="s">
        <v>1787</v>
      </c>
      <c r="I1361" s="15">
        <v>2.36</v>
      </c>
      <c r="J1361" s="16">
        <v>1.31693488984621E-5</v>
      </c>
      <c r="K1361" s="15">
        <v>0</v>
      </c>
      <c r="L1361" s="16">
        <v>0</v>
      </c>
      <c r="M1361" s="15">
        <v>17.060837326887501</v>
      </c>
      <c r="N1361" s="16">
        <v>6.38411209699463E-5</v>
      </c>
    </row>
    <row r="1362" spans="1:14" x14ac:dyDescent="0.2">
      <c r="A1362" s="87"/>
      <c r="B1362" s="87"/>
      <c r="C1362" s="87"/>
      <c r="D1362" s="67" t="s">
        <v>4724</v>
      </c>
      <c r="E1362" s="67" t="s">
        <v>4751</v>
      </c>
      <c r="F1362" s="67" t="s">
        <v>1788</v>
      </c>
      <c r="G1362" s="67" t="s">
        <v>27</v>
      </c>
      <c r="H1362" s="67" t="s">
        <v>1789</v>
      </c>
      <c r="I1362" s="15">
        <v>179035.841156187</v>
      </c>
      <c r="J1362" s="16">
        <v>0.99906163454044905</v>
      </c>
      <c r="K1362" s="15">
        <v>105245.496859903</v>
      </c>
      <c r="L1362" s="16">
        <v>0.99954884807065403</v>
      </c>
      <c r="M1362" s="15">
        <v>263616.90399873198</v>
      </c>
      <c r="N1362" s="16">
        <v>0.98644622977458996</v>
      </c>
    </row>
    <row r="1363" spans="1:14" x14ac:dyDescent="0.2">
      <c r="A1363" s="87"/>
      <c r="B1363" s="87"/>
      <c r="C1363" s="87"/>
      <c r="D1363" s="67" t="s">
        <v>4725</v>
      </c>
      <c r="E1363" s="67" t="s">
        <v>4751</v>
      </c>
      <c r="F1363" s="67" t="s">
        <v>1788</v>
      </c>
      <c r="G1363" s="67" t="s">
        <v>2</v>
      </c>
      <c r="H1363" s="67" t="s">
        <v>1790</v>
      </c>
      <c r="I1363" s="15">
        <v>168.15884381338699</v>
      </c>
      <c r="J1363" s="16">
        <v>9.3836545955105599E-4</v>
      </c>
      <c r="K1363" s="15">
        <v>47.503140096618402</v>
      </c>
      <c r="L1363" s="16">
        <v>4.5115192934590498E-4</v>
      </c>
      <c r="M1363" s="15">
        <v>3622.09600126838</v>
      </c>
      <c r="N1363" s="16">
        <v>1.3553770225410201E-2</v>
      </c>
    </row>
    <row r="1364" spans="1:14" x14ac:dyDescent="0.2">
      <c r="A1364" s="87"/>
      <c r="B1364" s="87"/>
      <c r="C1364" s="87"/>
      <c r="D1364" s="67" t="s">
        <v>4726</v>
      </c>
      <c r="E1364" s="67" t="s">
        <v>4751</v>
      </c>
      <c r="F1364" s="67" t="s">
        <v>1791</v>
      </c>
      <c r="G1364" s="67" t="s">
        <v>27</v>
      </c>
      <c r="H1364" s="67" t="s">
        <v>1792</v>
      </c>
      <c r="I1364" s="15">
        <v>178340.38653270699</v>
      </c>
      <c r="J1364" s="16">
        <v>0.99518083598974805</v>
      </c>
      <c r="K1364" s="15">
        <v>103158.63212918201</v>
      </c>
      <c r="L1364" s="16">
        <v>0.97972925198429295</v>
      </c>
      <c r="M1364" s="15">
        <v>263374.517660162</v>
      </c>
      <c r="N1364" s="16">
        <v>0.98553922765824598</v>
      </c>
    </row>
    <row r="1365" spans="1:14" x14ac:dyDescent="0.2">
      <c r="A1365" s="87"/>
      <c r="B1365" s="87"/>
      <c r="C1365" s="87"/>
      <c r="D1365" s="67" t="s">
        <v>4727</v>
      </c>
      <c r="E1365" s="67" t="s">
        <v>4751</v>
      </c>
      <c r="F1365" s="67" t="s">
        <v>1791</v>
      </c>
      <c r="G1365" s="67" t="s">
        <v>2</v>
      </c>
      <c r="H1365" s="67" t="s">
        <v>1793</v>
      </c>
      <c r="I1365" s="15">
        <v>863.61346729312697</v>
      </c>
      <c r="J1365" s="16">
        <v>4.8191640102515998E-3</v>
      </c>
      <c r="K1365" s="15">
        <v>2134.36787081789</v>
      </c>
      <c r="L1365" s="16">
        <v>2.0270748015707499E-2</v>
      </c>
      <c r="M1365" s="15">
        <v>3864.4823398379399</v>
      </c>
      <c r="N1365" s="16">
        <v>1.4460772341753801E-2</v>
      </c>
    </row>
    <row r="1366" spans="1:14" x14ac:dyDescent="0.2">
      <c r="A1366" s="87"/>
      <c r="B1366" s="87"/>
      <c r="C1366" s="87"/>
      <c r="D1366" s="67" t="s">
        <v>4728</v>
      </c>
      <c r="E1366" s="67" t="s">
        <v>4751</v>
      </c>
      <c r="F1366" s="67" t="s">
        <v>1794</v>
      </c>
      <c r="G1366" s="67" t="s">
        <v>27</v>
      </c>
      <c r="H1366" s="67" t="s">
        <v>1795</v>
      </c>
      <c r="I1366" s="15">
        <v>179200.492647059</v>
      </c>
      <c r="J1366" s="16">
        <v>0.99998042815483401</v>
      </c>
      <c r="K1366" s="15">
        <v>105286.019083883</v>
      </c>
      <c r="L1366" s="16">
        <v>0.99993370009291405</v>
      </c>
      <c r="M1366" s="15">
        <v>267225.02581330901</v>
      </c>
      <c r="N1366" s="16">
        <v>0.999947709029406</v>
      </c>
    </row>
    <row r="1367" spans="1:14" x14ac:dyDescent="0.2">
      <c r="A1367" s="87"/>
      <c r="B1367" s="87"/>
      <c r="C1367" s="87"/>
      <c r="D1367" s="67" t="s">
        <v>4729</v>
      </c>
      <c r="E1367" s="67" t="s">
        <v>4751</v>
      </c>
      <c r="F1367" s="67" t="s">
        <v>1794</v>
      </c>
      <c r="G1367" s="67" t="s">
        <v>2</v>
      </c>
      <c r="H1367" s="67" t="s">
        <v>1796</v>
      </c>
      <c r="I1367" s="15">
        <v>3.5073529411764701</v>
      </c>
      <c r="J1367" s="16">
        <v>1.95718451662712E-5</v>
      </c>
      <c r="K1367" s="15">
        <v>6.9809161168082303</v>
      </c>
      <c r="L1367" s="16">
        <v>6.6299907086019304E-5</v>
      </c>
      <c r="M1367" s="15">
        <v>13.974186690640201</v>
      </c>
      <c r="N1367" s="16">
        <v>5.2290970594262902E-5</v>
      </c>
    </row>
    <row r="1368" spans="1:14" x14ac:dyDescent="0.2">
      <c r="A1368" s="87"/>
      <c r="B1368" s="87"/>
      <c r="C1368" s="87"/>
      <c r="D1368" s="67" t="s">
        <v>4730</v>
      </c>
      <c r="E1368" s="67" t="s">
        <v>4751</v>
      </c>
      <c r="F1368" s="67" t="s">
        <v>1797</v>
      </c>
      <c r="G1368" s="67" t="s">
        <v>27</v>
      </c>
      <c r="H1368" s="67" t="s">
        <v>1798</v>
      </c>
      <c r="I1368" s="15">
        <v>178938.07017952701</v>
      </c>
      <c r="J1368" s="16">
        <v>0.99851604975071195</v>
      </c>
      <c r="K1368" s="15">
        <v>105288.678267717</v>
      </c>
      <c r="L1368" s="16">
        <v>0.99995895517951405</v>
      </c>
      <c r="M1368" s="15">
        <v>265350.749494772</v>
      </c>
      <c r="N1368" s="16">
        <v>0.99293422552386501</v>
      </c>
    </row>
    <row r="1369" spans="1:14" x14ac:dyDescent="0.2">
      <c r="A1369" s="87"/>
      <c r="B1369" s="87"/>
      <c r="C1369" s="87"/>
      <c r="D1369" s="67" t="s">
        <v>4731</v>
      </c>
      <c r="E1369" s="67" t="s">
        <v>4751</v>
      </c>
      <c r="F1369" s="67" t="s">
        <v>1797</v>
      </c>
      <c r="G1369" s="67" t="s">
        <v>2</v>
      </c>
      <c r="H1369" s="67" t="s">
        <v>1799</v>
      </c>
      <c r="I1369" s="15">
        <v>265.92982047338501</v>
      </c>
      <c r="J1369" s="16">
        <v>1.48395024928788E-3</v>
      </c>
      <c r="K1369" s="15">
        <v>4.3217322834645699</v>
      </c>
      <c r="L1369" s="16">
        <v>4.10448204863055E-5</v>
      </c>
      <c r="M1369" s="15">
        <v>1888.2505052277099</v>
      </c>
      <c r="N1369" s="16">
        <v>7.0657744761345002E-3</v>
      </c>
    </row>
    <row r="1370" spans="1:14" x14ac:dyDescent="0.2">
      <c r="A1370" s="87"/>
      <c r="B1370" s="87"/>
      <c r="C1370" s="87"/>
      <c r="D1370" s="67" t="s">
        <v>4732</v>
      </c>
      <c r="E1370" s="67" t="s">
        <v>4751</v>
      </c>
      <c r="F1370" s="67" t="s">
        <v>1800</v>
      </c>
      <c r="G1370" s="67" t="s">
        <v>27</v>
      </c>
      <c r="H1370" s="67" t="s">
        <v>1801</v>
      </c>
      <c r="I1370" s="15">
        <v>179036.09612299499</v>
      </c>
      <c r="J1370" s="16">
        <v>0.99906305731453904</v>
      </c>
      <c r="K1370" s="15">
        <v>105252.805555556</v>
      </c>
      <c r="L1370" s="16">
        <v>0.99961826100078399</v>
      </c>
      <c r="M1370" s="15">
        <v>267188.67370618501</v>
      </c>
      <c r="N1370" s="16">
        <v>0.99981168057875203</v>
      </c>
    </row>
    <row r="1371" spans="1:14" x14ac:dyDescent="0.2">
      <c r="A1371" s="87"/>
      <c r="B1371" s="87"/>
      <c r="C1371" s="87"/>
      <c r="D1371" s="67" t="s">
        <v>4733</v>
      </c>
      <c r="E1371" s="67" t="s">
        <v>4751</v>
      </c>
      <c r="F1371" s="67" t="s">
        <v>1800</v>
      </c>
      <c r="G1371" s="67" t="s">
        <v>2</v>
      </c>
      <c r="H1371" s="67" t="s">
        <v>1802</v>
      </c>
      <c r="I1371" s="15">
        <v>167.90387700534799</v>
      </c>
      <c r="J1371" s="16">
        <v>9.3694268546096898E-4</v>
      </c>
      <c r="K1371" s="15">
        <v>40.1944444444444</v>
      </c>
      <c r="L1371" s="16">
        <v>3.8173899921594399E-4</v>
      </c>
      <c r="M1371" s="15">
        <v>50.326293814816097</v>
      </c>
      <c r="N1371" s="16">
        <v>1.8831942124770699E-4</v>
      </c>
    </row>
    <row r="1372" spans="1:14" x14ac:dyDescent="0.2">
      <c r="A1372" s="87"/>
      <c r="B1372" s="87"/>
      <c r="C1372" s="87"/>
      <c r="D1372" s="67" t="s">
        <v>4734</v>
      </c>
      <c r="E1372" s="67" t="s">
        <v>4751</v>
      </c>
      <c r="F1372" s="67" t="s">
        <v>1803</v>
      </c>
      <c r="G1372" s="67" t="s">
        <v>27</v>
      </c>
      <c r="H1372" s="67" t="s">
        <v>1804</v>
      </c>
      <c r="I1372" s="15">
        <v>178952.68349877</v>
      </c>
      <c r="J1372" s="16">
        <v>0.99859759547091498</v>
      </c>
      <c r="K1372" s="15">
        <v>105054.251768774</v>
      </c>
      <c r="L1372" s="16">
        <v>0.99773253462978595</v>
      </c>
      <c r="M1372" s="15">
        <v>267193.81093159801</v>
      </c>
      <c r="N1372" s="16">
        <v>0.99983090391596197</v>
      </c>
    </row>
    <row r="1373" spans="1:14" x14ac:dyDescent="0.2">
      <c r="A1373" s="87"/>
      <c r="B1373" s="87"/>
      <c r="C1373" s="87"/>
      <c r="D1373" s="67" t="s">
        <v>4735</v>
      </c>
      <c r="E1373" s="67" t="s">
        <v>4751</v>
      </c>
      <c r="F1373" s="67" t="s">
        <v>1803</v>
      </c>
      <c r="G1373" s="67" t="s">
        <v>2</v>
      </c>
      <c r="H1373" s="67" t="s">
        <v>1805</v>
      </c>
      <c r="I1373" s="15">
        <v>251.316501230163</v>
      </c>
      <c r="J1373" s="16">
        <v>1.4024045290850801E-3</v>
      </c>
      <c r="K1373" s="15">
        <v>238.74823122596399</v>
      </c>
      <c r="L1373" s="16">
        <v>2.2674653702142002E-3</v>
      </c>
      <c r="M1373" s="15">
        <v>45.189068402243699</v>
      </c>
      <c r="N1373" s="16">
        <v>1.6909608403804701E-4</v>
      </c>
    </row>
    <row r="1374" spans="1:14" ht="16" x14ac:dyDescent="0.2">
      <c r="A1374" s="87"/>
      <c r="B1374" s="87"/>
      <c r="C1374" s="87" t="s">
        <v>473</v>
      </c>
      <c r="D1374" s="66" t="s">
        <v>433</v>
      </c>
      <c r="E1374" s="66" t="s">
        <v>4751</v>
      </c>
      <c r="F1374" s="67" t="s">
        <v>1806</v>
      </c>
      <c r="G1374" s="67" t="s">
        <v>2</v>
      </c>
      <c r="H1374" s="67" t="s">
        <v>1807</v>
      </c>
      <c r="I1374" s="15">
        <v>539.87248221760797</v>
      </c>
      <c r="J1374" s="16">
        <v>0.225616999267225</v>
      </c>
      <c r="K1374" s="15">
        <v>1032.9783695460201</v>
      </c>
      <c r="L1374" s="16">
        <v>0.294972102171425</v>
      </c>
      <c r="M1374" s="15">
        <v>1986.9047395343</v>
      </c>
      <c r="N1374" s="16">
        <v>0.10940292860334901</v>
      </c>
    </row>
    <row r="1375" spans="1:14" ht="16" x14ac:dyDescent="0.2">
      <c r="A1375" s="87"/>
      <c r="B1375" s="87"/>
      <c r="C1375" s="87"/>
      <c r="D1375" s="66" t="s">
        <v>435</v>
      </c>
      <c r="E1375" s="66" t="s">
        <v>4751</v>
      </c>
      <c r="F1375" s="67" t="s">
        <v>1806</v>
      </c>
      <c r="G1375" s="67" t="s">
        <v>3</v>
      </c>
      <c r="H1375" s="67" t="s">
        <v>1808</v>
      </c>
      <c r="I1375" s="15">
        <v>13.4758410732714</v>
      </c>
      <c r="J1375" s="16">
        <v>5.6316610416309899E-3</v>
      </c>
      <c r="K1375" s="15">
        <v>104.033333333333</v>
      </c>
      <c r="L1375" s="16">
        <v>2.9707234859836E-2</v>
      </c>
      <c r="M1375" s="15">
        <v>1420.26145462104</v>
      </c>
      <c r="N1375" s="16">
        <v>7.8202421800258701E-2</v>
      </c>
    </row>
    <row r="1376" spans="1:14" ht="16" x14ac:dyDescent="0.2">
      <c r="A1376" s="87"/>
      <c r="B1376" s="87"/>
      <c r="C1376" s="87"/>
      <c r="D1376" s="66" t="s">
        <v>437</v>
      </c>
      <c r="E1376" s="66" t="s">
        <v>4751</v>
      </c>
      <c r="F1376" s="67" t="s">
        <v>1806</v>
      </c>
      <c r="G1376" s="67" t="s">
        <v>4</v>
      </c>
      <c r="H1376" s="67" t="s">
        <v>1809</v>
      </c>
      <c r="I1376" s="15">
        <v>811.06565534393997</v>
      </c>
      <c r="J1376" s="16">
        <v>0.33895078077649998</v>
      </c>
      <c r="K1376" s="15">
        <v>1047.79611884255</v>
      </c>
      <c r="L1376" s="16">
        <v>0.29920338405331698</v>
      </c>
      <c r="M1376" s="15">
        <v>8899.0085287377806</v>
      </c>
      <c r="N1376" s="16">
        <v>0.48999711729425199</v>
      </c>
    </row>
    <row r="1377" spans="1:14" ht="16" x14ac:dyDescent="0.2">
      <c r="A1377" s="87"/>
      <c r="B1377" s="87"/>
      <c r="C1377" s="87"/>
      <c r="D1377" s="66" t="s">
        <v>439</v>
      </c>
      <c r="E1377" s="66" t="s">
        <v>4751</v>
      </c>
      <c r="F1377" s="67" t="s">
        <v>1806</v>
      </c>
      <c r="G1377" s="67" t="s">
        <v>5</v>
      </c>
      <c r="H1377" s="67" t="s">
        <v>1810</v>
      </c>
      <c r="I1377" s="15">
        <v>366.99793349226599</v>
      </c>
      <c r="J1377" s="16">
        <v>0.15337135197497101</v>
      </c>
      <c r="K1377" s="15">
        <v>1027.34940513636</v>
      </c>
      <c r="L1377" s="16">
        <v>0.29336472343638598</v>
      </c>
      <c r="M1377" s="15">
        <v>3662.6370718835201</v>
      </c>
      <c r="N1377" s="16">
        <v>0.20167208528032901</v>
      </c>
    </row>
    <row r="1378" spans="1:14" ht="16" x14ac:dyDescent="0.2">
      <c r="A1378" s="87"/>
      <c r="B1378" s="87"/>
      <c r="C1378" s="87"/>
      <c r="D1378" s="66" t="s">
        <v>441</v>
      </c>
      <c r="E1378" s="66" t="s">
        <v>4751</v>
      </c>
      <c r="F1378" s="67" t="s">
        <v>1806</v>
      </c>
      <c r="G1378" s="67" t="s">
        <v>6</v>
      </c>
      <c r="H1378" s="67" t="s">
        <v>1811</v>
      </c>
      <c r="I1378" s="15">
        <v>262.60429171642801</v>
      </c>
      <c r="J1378" s="16">
        <v>0.109744419734796</v>
      </c>
      <c r="K1378" s="15">
        <v>15.2983436853002</v>
      </c>
      <c r="L1378" s="16">
        <v>4.3685179957613099E-3</v>
      </c>
      <c r="M1378" s="15">
        <v>1504.3261783785399</v>
      </c>
      <c r="N1378" s="16">
        <v>8.2831192766629896E-2</v>
      </c>
    </row>
    <row r="1379" spans="1:14" ht="16" x14ac:dyDescent="0.2">
      <c r="A1379" s="87"/>
      <c r="B1379" s="87"/>
      <c r="C1379" s="87"/>
      <c r="D1379" s="66" t="s">
        <v>443</v>
      </c>
      <c r="E1379" s="66" t="s">
        <v>4751</v>
      </c>
      <c r="F1379" s="67" t="s">
        <v>1806</v>
      </c>
      <c r="G1379" s="67" t="s">
        <v>7</v>
      </c>
      <c r="H1379" s="67" t="s">
        <v>1812</v>
      </c>
      <c r="I1379" s="15">
        <v>398.85527291153397</v>
      </c>
      <c r="J1379" s="16">
        <v>0.16668478720487701</v>
      </c>
      <c r="K1379" s="15">
        <v>274.49719699543198</v>
      </c>
      <c r="L1379" s="16">
        <v>7.8384037483274202E-2</v>
      </c>
      <c r="M1379" s="15">
        <v>688.21076676765699</v>
      </c>
      <c r="N1379" s="16">
        <v>3.78942542551816E-2</v>
      </c>
    </row>
    <row r="1380" spans="1:14" x14ac:dyDescent="0.2">
      <c r="A1380" s="87"/>
      <c r="B1380" s="87"/>
      <c r="C1380" s="87" t="s">
        <v>1813</v>
      </c>
      <c r="D1380" s="67" t="s">
        <v>1663</v>
      </c>
      <c r="E1380" s="67" t="s">
        <v>4751</v>
      </c>
      <c r="F1380" s="67" t="s">
        <v>1814</v>
      </c>
      <c r="G1380" s="67" t="s">
        <v>27</v>
      </c>
      <c r="H1380" s="67" t="s">
        <v>1815</v>
      </c>
      <c r="I1380" s="15">
        <v>178326.13849394</v>
      </c>
      <c r="J1380" s="16">
        <v>0.99510132861956302</v>
      </c>
      <c r="K1380" s="15">
        <v>103712.324839054</v>
      </c>
      <c r="L1380" s="16">
        <v>0.98498784191783295</v>
      </c>
      <c r="M1380" s="15">
        <v>260474.96270456299</v>
      </c>
      <c r="N1380" s="16">
        <v>0.97468918348206401</v>
      </c>
    </row>
    <row r="1381" spans="1:14" x14ac:dyDescent="0.2">
      <c r="A1381" s="87"/>
      <c r="B1381" s="87"/>
      <c r="C1381" s="87"/>
      <c r="D1381" s="67" t="s">
        <v>1666</v>
      </c>
      <c r="E1381" s="67" t="s">
        <v>4751</v>
      </c>
      <c r="F1381" s="67" t="s">
        <v>1814</v>
      </c>
      <c r="G1381" s="67" t="s">
        <v>2</v>
      </c>
      <c r="H1381" s="67" t="s">
        <v>1816</v>
      </c>
      <c r="I1381" s="15">
        <v>877.861506059872</v>
      </c>
      <c r="J1381" s="16">
        <v>4.8986713804372202E-3</v>
      </c>
      <c r="K1381" s="15">
        <v>1580.6751609456201</v>
      </c>
      <c r="L1381" s="16">
        <v>1.5012158082167101E-2</v>
      </c>
      <c r="M1381" s="15">
        <v>6764.0372954366303</v>
      </c>
      <c r="N1381" s="16">
        <v>2.5310816517935701E-2</v>
      </c>
    </row>
    <row r="1382" spans="1:14" x14ac:dyDescent="0.2">
      <c r="A1382" s="87"/>
      <c r="B1382" s="87"/>
      <c r="C1382" s="87"/>
      <c r="D1382" s="67" t="s">
        <v>1668</v>
      </c>
      <c r="E1382" s="67" t="s">
        <v>4751</v>
      </c>
      <c r="F1382" s="67" t="s">
        <v>1817</v>
      </c>
      <c r="G1382" s="67" t="s">
        <v>27</v>
      </c>
      <c r="H1382" s="67" t="s">
        <v>1818</v>
      </c>
      <c r="I1382" s="15">
        <v>178002.549759424</v>
      </c>
      <c r="J1382" s="16">
        <v>0.99329562821936901</v>
      </c>
      <c r="K1382" s="15">
        <v>103678.358515791</v>
      </c>
      <c r="L1382" s="16">
        <v>0.98466525330070298</v>
      </c>
      <c r="M1382" s="15">
        <v>262790.813991384</v>
      </c>
      <c r="N1382" s="16">
        <v>0.98335502674154796</v>
      </c>
    </row>
    <row r="1383" spans="1:14" x14ac:dyDescent="0.2">
      <c r="A1383" s="87"/>
      <c r="B1383" s="87"/>
      <c r="C1383" s="87"/>
      <c r="D1383" s="67" t="s">
        <v>1671</v>
      </c>
      <c r="E1383" s="67" t="s">
        <v>4751</v>
      </c>
      <c r="F1383" s="67" t="s">
        <v>1817</v>
      </c>
      <c r="G1383" s="67" t="s">
        <v>2</v>
      </c>
      <c r="H1383" s="67" t="s">
        <v>1819</v>
      </c>
      <c r="I1383" s="15">
        <v>1201.45024057617</v>
      </c>
      <c r="J1383" s="16">
        <v>6.7043717806308401E-3</v>
      </c>
      <c r="K1383" s="15">
        <v>1614.6414842090601</v>
      </c>
      <c r="L1383" s="16">
        <v>1.5334746699296801E-2</v>
      </c>
      <c r="M1383" s="15">
        <v>4448.1860086155302</v>
      </c>
      <c r="N1383" s="16">
        <v>1.6644973258452302E-2</v>
      </c>
    </row>
    <row r="1384" spans="1:14" x14ac:dyDescent="0.2">
      <c r="A1384" s="87"/>
      <c r="B1384" s="87"/>
      <c r="C1384" s="87"/>
      <c r="D1384" s="67" t="s">
        <v>1673</v>
      </c>
      <c r="E1384" s="67" t="s">
        <v>4751</v>
      </c>
      <c r="F1384" s="67" t="s">
        <v>1820</v>
      </c>
      <c r="G1384" s="67" t="s">
        <v>27</v>
      </c>
      <c r="H1384" s="67" t="s">
        <v>1821</v>
      </c>
      <c r="I1384" s="15">
        <v>178179.302271472</v>
      </c>
      <c r="J1384" s="16">
        <v>0.99428194834642303</v>
      </c>
      <c r="K1384" s="15">
        <v>103069.596295122</v>
      </c>
      <c r="L1384" s="16">
        <v>0.97888365128851695</v>
      </c>
      <c r="M1384" s="15">
        <v>260201.94212316201</v>
      </c>
      <c r="N1384" s="16">
        <v>0.97366754898484797</v>
      </c>
    </row>
    <row r="1385" spans="1:14" x14ac:dyDescent="0.2">
      <c r="A1385" s="87"/>
      <c r="B1385" s="87"/>
      <c r="C1385" s="87"/>
      <c r="D1385" s="67" t="s">
        <v>1676</v>
      </c>
      <c r="E1385" s="67" t="s">
        <v>4751</v>
      </c>
      <c r="F1385" s="67" t="s">
        <v>1820</v>
      </c>
      <c r="G1385" s="67" t="s">
        <v>2</v>
      </c>
      <c r="H1385" s="67" t="s">
        <v>1822</v>
      </c>
      <c r="I1385" s="15">
        <v>1024.6977285276901</v>
      </c>
      <c r="J1385" s="16">
        <v>5.7180516535774101E-3</v>
      </c>
      <c r="K1385" s="15">
        <v>2223.4037048781702</v>
      </c>
      <c r="L1385" s="16">
        <v>2.11163487114829E-2</v>
      </c>
      <c r="M1385" s="15">
        <v>7037.0578768383302</v>
      </c>
      <c r="N1385" s="16">
        <v>2.6332451015152501E-2</v>
      </c>
    </row>
    <row r="1386" spans="1:14" x14ac:dyDescent="0.2">
      <c r="A1386" s="87"/>
      <c r="B1386" s="87"/>
      <c r="C1386" s="87"/>
      <c r="D1386" s="67" t="s">
        <v>1678</v>
      </c>
      <c r="E1386" s="67" t="s">
        <v>4751</v>
      </c>
      <c r="F1386" s="67" t="s">
        <v>1823</v>
      </c>
      <c r="G1386" s="67" t="s">
        <v>27</v>
      </c>
      <c r="H1386" s="67" t="s">
        <v>1824</v>
      </c>
      <c r="I1386" s="15">
        <v>177720.94359788101</v>
      </c>
      <c r="J1386" s="16">
        <v>0.99172420034084496</v>
      </c>
      <c r="K1386" s="15">
        <v>103910.60882703601</v>
      </c>
      <c r="L1386" s="16">
        <v>0.986871005926659</v>
      </c>
      <c r="M1386" s="15">
        <v>258909.580823586</v>
      </c>
      <c r="N1386" s="16">
        <v>0.968831573324202</v>
      </c>
    </row>
    <row r="1387" spans="1:14" x14ac:dyDescent="0.2">
      <c r="A1387" s="87"/>
      <c r="B1387" s="87"/>
      <c r="C1387" s="87"/>
      <c r="D1387" s="67" t="s">
        <v>1681</v>
      </c>
      <c r="E1387" s="67" t="s">
        <v>4751</v>
      </c>
      <c r="F1387" s="67" t="s">
        <v>1823</v>
      </c>
      <c r="G1387" s="67" t="s">
        <v>2</v>
      </c>
      <c r="H1387" s="67" t="s">
        <v>1825</v>
      </c>
      <c r="I1387" s="15">
        <v>1483.0564021191401</v>
      </c>
      <c r="J1387" s="16">
        <v>8.2757996591545802E-3</v>
      </c>
      <c r="K1387" s="15">
        <v>1382.3911729643401</v>
      </c>
      <c r="L1387" s="16">
        <v>1.31289940733414E-2</v>
      </c>
      <c r="M1387" s="15">
        <v>8329.4191764135394</v>
      </c>
      <c r="N1387" s="16">
        <v>3.1168426675797899E-2</v>
      </c>
    </row>
    <row r="1388" spans="1:14" x14ac:dyDescent="0.2">
      <c r="A1388" s="87"/>
      <c r="B1388" s="87"/>
      <c r="C1388" s="87"/>
      <c r="D1388" s="67" t="s">
        <v>1683</v>
      </c>
      <c r="E1388" s="67" t="s">
        <v>4751</v>
      </c>
      <c r="F1388" s="67" t="s">
        <v>1826</v>
      </c>
      <c r="G1388" s="67" t="s">
        <v>27</v>
      </c>
      <c r="H1388" s="67" t="s">
        <v>1827</v>
      </c>
      <c r="I1388" s="15">
        <v>178320.367232775</v>
      </c>
      <c r="J1388" s="16">
        <v>0.99506912363995803</v>
      </c>
      <c r="K1388" s="15">
        <v>104370.337719305</v>
      </c>
      <c r="L1388" s="16">
        <v>0.99123719258929399</v>
      </c>
      <c r="M1388" s="15">
        <v>260371.401270601</v>
      </c>
      <c r="N1388" s="16">
        <v>0.97430165982734895</v>
      </c>
    </row>
    <row r="1389" spans="1:14" x14ac:dyDescent="0.2">
      <c r="A1389" s="87"/>
      <c r="B1389" s="87"/>
      <c r="C1389" s="87"/>
      <c r="D1389" s="67" t="s">
        <v>1686</v>
      </c>
      <c r="E1389" s="67" t="s">
        <v>4751</v>
      </c>
      <c r="F1389" s="67" t="s">
        <v>1826</v>
      </c>
      <c r="G1389" s="67" t="s">
        <v>2</v>
      </c>
      <c r="H1389" s="67" t="s">
        <v>1828</v>
      </c>
      <c r="I1389" s="15">
        <v>883.63276722493697</v>
      </c>
      <c r="J1389" s="16">
        <v>4.9308763600418304E-3</v>
      </c>
      <c r="K1389" s="15">
        <v>922.66228069541899</v>
      </c>
      <c r="L1389" s="16">
        <v>8.76280741070554E-3</v>
      </c>
      <c r="M1389" s="15">
        <v>6867.5987293989601</v>
      </c>
      <c r="N1389" s="16">
        <v>2.5698340172650599E-2</v>
      </c>
    </row>
    <row r="1390" spans="1:14" x14ac:dyDescent="0.2">
      <c r="A1390" s="87"/>
      <c r="B1390" s="87"/>
      <c r="C1390" s="87"/>
      <c r="D1390" s="67" t="s">
        <v>1688</v>
      </c>
      <c r="E1390" s="67" t="s">
        <v>4751</v>
      </c>
      <c r="F1390" s="67" t="s">
        <v>1829</v>
      </c>
      <c r="G1390" s="67" t="s">
        <v>27</v>
      </c>
      <c r="H1390" s="67" t="s">
        <v>1830</v>
      </c>
      <c r="I1390" s="15">
        <v>178231.42736398501</v>
      </c>
      <c r="J1390" s="16">
        <v>0.99457281848611201</v>
      </c>
      <c r="K1390" s="15">
        <v>104237.00262266101</v>
      </c>
      <c r="L1390" s="16">
        <v>0.98997086817415103</v>
      </c>
      <c r="M1390" s="15">
        <v>260644.70816077699</v>
      </c>
      <c r="N1390" s="16">
        <v>0.97532436568306702</v>
      </c>
    </row>
    <row r="1391" spans="1:14" x14ac:dyDescent="0.2">
      <c r="A1391" s="87"/>
      <c r="B1391" s="87"/>
      <c r="C1391" s="87"/>
      <c r="D1391" s="67" t="s">
        <v>1691</v>
      </c>
      <c r="E1391" s="67" t="s">
        <v>4751</v>
      </c>
      <c r="F1391" s="67" t="s">
        <v>1829</v>
      </c>
      <c r="G1391" s="67" t="s">
        <v>2</v>
      </c>
      <c r="H1391" s="67" t="s">
        <v>1831</v>
      </c>
      <c r="I1391" s="15">
        <v>972.57263601487898</v>
      </c>
      <c r="J1391" s="16">
        <v>5.4271815138885304E-3</v>
      </c>
      <c r="K1391" s="15">
        <v>1055.99737733909</v>
      </c>
      <c r="L1391" s="16">
        <v>1.00291318258487E-2</v>
      </c>
      <c r="M1391" s="15">
        <v>6594.2918392228103</v>
      </c>
      <c r="N1391" s="16">
        <v>2.4675634316932801E-2</v>
      </c>
    </row>
    <row r="1392" spans="1:14" x14ac:dyDescent="0.2">
      <c r="A1392" s="87"/>
      <c r="B1392" s="87"/>
      <c r="C1392" s="87"/>
      <c r="D1392" s="67" t="s">
        <v>1693</v>
      </c>
      <c r="E1392" s="67" t="s">
        <v>4751</v>
      </c>
      <c r="F1392" s="67" t="s">
        <v>1832</v>
      </c>
      <c r="G1392" s="67" t="s">
        <v>27</v>
      </c>
      <c r="H1392" s="67" t="s">
        <v>1833</v>
      </c>
      <c r="I1392" s="15">
        <v>178316.51184337499</v>
      </c>
      <c r="J1392" s="16">
        <v>0.99504760967040595</v>
      </c>
      <c r="K1392" s="15">
        <v>104122.593274516</v>
      </c>
      <c r="L1392" s="16">
        <v>0.98888428741242396</v>
      </c>
      <c r="M1392" s="15">
        <v>261347.626241697</v>
      </c>
      <c r="N1392" s="16">
        <v>0.97795466321044899</v>
      </c>
    </row>
    <row r="1393" spans="1:14" x14ac:dyDescent="0.2">
      <c r="A1393" s="87"/>
      <c r="B1393" s="87"/>
      <c r="C1393" s="87"/>
      <c r="D1393" s="67" t="s">
        <v>1696</v>
      </c>
      <c r="E1393" s="67" t="s">
        <v>4751</v>
      </c>
      <c r="F1393" s="67" t="s">
        <v>1832</v>
      </c>
      <c r="G1393" s="67" t="s">
        <v>2</v>
      </c>
      <c r="H1393" s="67" t="s">
        <v>1834</v>
      </c>
      <c r="I1393" s="15">
        <v>887.48815662451</v>
      </c>
      <c r="J1393" s="16">
        <v>4.9523903295937101E-3</v>
      </c>
      <c r="K1393" s="15">
        <v>1170.40672548364</v>
      </c>
      <c r="L1393" s="16">
        <v>1.1115712587576E-2</v>
      </c>
      <c r="M1393" s="15">
        <v>5891.3737583028396</v>
      </c>
      <c r="N1393" s="16">
        <v>2.20453367895511E-2</v>
      </c>
    </row>
    <row r="1394" spans="1:14" x14ac:dyDescent="0.2">
      <c r="A1394" s="87"/>
      <c r="B1394" s="87"/>
      <c r="C1394" s="87"/>
      <c r="D1394" s="67" t="s">
        <v>1698</v>
      </c>
      <c r="E1394" s="67" t="s">
        <v>4751</v>
      </c>
      <c r="F1394" s="67" t="s">
        <v>1835</v>
      </c>
      <c r="G1394" s="67" t="s">
        <v>27</v>
      </c>
      <c r="H1394" s="67" t="s">
        <v>1836</v>
      </c>
      <c r="I1394" s="15">
        <v>177474.88715818699</v>
      </c>
      <c r="J1394" s="16">
        <v>0.99035114817853798</v>
      </c>
      <c r="K1394" s="15">
        <v>102990.147475273</v>
      </c>
      <c r="L1394" s="16">
        <v>0.97812910141484199</v>
      </c>
      <c r="M1394" s="15">
        <v>257092.502654293</v>
      </c>
      <c r="N1394" s="16">
        <v>0.96203212350851997</v>
      </c>
    </row>
    <row r="1395" spans="1:14" x14ac:dyDescent="0.2">
      <c r="A1395" s="87"/>
      <c r="B1395" s="87"/>
      <c r="C1395" s="87"/>
      <c r="D1395" s="67" t="s">
        <v>1701</v>
      </c>
      <c r="E1395" s="67" t="s">
        <v>4751</v>
      </c>
      <c r="F1395" s="67" t="s">
        <v>1835</v>
      </c>
      <c r="G1395" s="67" t="s">
        <v>2</v>
      </c>
      <c r="H1395" s="67" t="s">
        <v>1837</v>
      </c>
      <c r="I1395" s="15">
        <v>1729.1128418133501</v>
      </c>
      <c r="J1395" s="16">
        <v>9.6488518214624102E-3</v>
      </c>
      <c r="K1395" s="15">
        <v>2302.85252472703</v>
      </c>
      <c r="L1395" s="16">
        <v>2.1870898585157901E-2</v>
      </c>
      <c r="M1395" s="15">
        <v>10146.497345706501</v>
      </c>
      <c r="N1395" s="16">
        <v>3.7967876491479501E-2</v>
      </c>
    </row>
    <row r="1396" spans="1:14" x14ac:dyDescent="0.2">
      <c r="A1396" s="87"/>
      <c r="B1396" s="87"/>
      <c r="C1396" s="87"/>
      <c r="D1396" s="67" t="s">
        <v>1703</v>
      </c>
      <c r="E1396" s="67" t="s">
        <v>4751</v>
      </c>
      <c r="F1396" s="67" t="s">
        <v>1838</v>
      </c>
      <c r="G1396" s="67" t="s">
        <v>27</v>
      </c>
      <c r="H1396" s="67" t="s">
        <v>1839</v>
      </c>
      <c r="I1396" s="15">
        <v>178967.62244062201</v>
      </c>
      <c r="J1396" s="16">
        <v>0.99868095824101299</v>
      </c>
      <c r="K1396" s="15">
        <v>105293</v>
      </c>
      <c r="L1396" s="16">
        <v>1</v>
      </c>
      <c r="M1396" s="15">
        <v>266592.97932105599</v>
      </c>
      <c r="N1396" s="16">
        <v>0.99758261077558097</v>
      </c>
    </row>
    <row r="1397" spans="1:14" x14ac:dyDescent="0.2">
      <c r="A1397" s="87"/>
      <c r="B1397" s="87"/>
      <c r="C1397" s="87"/>
      <c r="D1397" s="67" t="s">
        <v>1706</v>
      </c>
      <c r="E1397" s="67" t="s">
        <v>4751</v>
      </c>
      <c r="F1397" s="67" t="s">
        <v>1838</v>
      </c>
      <c r="G1397" s="67" t="s">
        <v>2</v>
      </c>
      <c r="H1397" s="67" t="s">
        <v>1840</v>
      </c>
      <c r="I1397" s="15">
        <v>236.37755937755901</v>
      </c>
      <c r="J1397" s="16">
        <v>1.3190417589873001E-3</v>
      </c>
      <c r="K1397" s="15">
        <v>0</v>
      </c>
      <c r="L1397" s="16">
        <v>0</v>
      </c>
      <c r="M1397" s="15">
        <v>646.02067894440802</v>
      </c>
      <c r="N1397" s="16">
        <v>2.4173892244186198E-3</v>
      </c>
    </row>
    <row r="1398" spans="1:14" x14ac:dyDescent="0.2">
      <c r="A1398" s="87"/>
      <c r="B1398" s="87"/>
      <c r="C1398" s="87" t="s">
        <v>1841</v>
      </c>
      <c r="D1398" s="67" t="s">
        <v>1709</v>
      </c>
      <c r="E1398" s="67" t="s">
        <v>4751</v>
      </c>
      <c r="F1398" s="67" t="s">
        <v>1842</v>
      </c>
      <c r="G1398" s="67" t="s">
        <v>27</v>
      </c>
      <c r="H1398" s="67" t="s">
        <v>1843</v>
      </c>
      <c r="I1398" s="15">
        <v>178387.62213295</v>
      </c>
      <c r="J1398" s="16">
        <v>0.99544442162535396</v>
      </c>
      <c r="K1398" s="15">
        <v>103982.361900979</v>
      </c>
      <c r="L1398" s="16">
        <v>0.98755246693492504</v>
      </c>
      <c r="M1398" s="15">
        <v>261566.03979119001</v>
      </c>
      <c r="N1398" s="16">
        <v>0.97877195989803101</v>
      </c>
    </row>
    <row r="1399" spans="1:14" x14ac:dyDescent="0.2">
      <c r="A1399" s="87"/>
      <c r="B1399" s="87"/>
      <c r="C1399" s="87"/>
      <c r="D1399" s="67" t="s">
        <v>1712</v>
      </c>
      <c r="E1399" s="67" t="s">
        <v>4751</v>
      </c>
      <c r="F1399" s="67" t="s">
        <v>1842</v>
      </c>
      <c r="G1399" s="67" t="s">
        <v>2</v>
      </c>
      <c r="H1399" s="67" t="s">
        <v>1844</v>
      </c>
      <c r="I1399" s="15">
        <v>816.37786705012797</v>
      </c>
      <c r="J1399" s="16">
        <v>4.5555783746463697E-3</v>
      </c>
      <c r="K1399" s="15">
        <v>1310.63809902096</v>
      </c>
      <c r="L1399" s="16">
        <v>1.2447533065075201E-2</v>
      </c>
      <c r="M1399" s="15">
        <v>5672.96020881</v>
      </c>
      <c r="N1399" s="16">
        <v>2.1228040101968701E-2</v>
      </c>
    </row>
    <row r="1400" spans="1:14" x14ac:dyDescent="0.2">
      <c r="A1400" s="87"/>
      <c r="B1400" s="87"/>
      <c r="C1400" s="87"/>
      <c r="D1400" s="67" t="s">
        <v>1714</v>
      </c>
      <c r="E1400" s="67" t="s">
        <v>4751</v>
      </c>
      <c r="F1400" s="67" t="s">
        <v>1845</v>
      </c>
      <c r="G1400" s="67" t="s">
        <v>27</v>
      </c>
      <c r="H1400" s="67" t="s">
        <v>1846</v>
      </c>
      <c r="I1400" s="15">
        <v>178924.22443973101</v>
      </c>
      <c r="J1400" s="16">
        <v>0.99843878730235502</v>
      </c>
      <c r="K1400" s="15">
        <v>104614.38243207701</v>
      </c>
      <c r="L1400" s="16">
        <v>0.99355496027349299</v>
      </c>
      <c r="M1400" s="15">
        <v>262915.11539824097</v>
      </c>
      <c r="N1400" s="16">
        <v>0.98382015872773498</v>
      </c>
    </row>
    <row r="1401" spans="1:14" x14ac:dyDescent="0.2">
      <c r="A1401" s="87"/>
      <c r="B1401" s="87"/>
      <c r="C1401" s="87"/>
      <c r="D1401" s="67" t="s">
        <v>1717</v>
      </c>
      <c r="E1401" s="67" t="s">
        <v>4751</v>
      </c>
      <c r="F1401" s="67" t="s">
        <v>1845</v>
      </c>
      <c r="G1401" s="67" t="s">
        <v>2</v>
      </c>
      <c r="H1401" s="67" t="s">
        <v>1847</v>
      </c>
      <c r="I1401" s="15">
        <v>279.77556026879103</v>
      </c>
      <c r="J1401" s="16">
        <v>1.5612126976450901E-3</v>
      </c>
      <c r="K1401" s="15">
        <v>678.61756792314202</v>
      </c>
      <c r="L1401" s="16">
        <v>6.4450397265073903E-3</v>
      </c>
      <c r="M1401" s="15">
        <v>4323.8846017588103</v>
      </c>
      <c r="N1401" s="16">
        <v>1.6179841272264898E-2</v>
      </c>
    </row>
    <row r="1402" spans="1:14" x14ac:dyDescent="0.2">
      <c r="A1402" s="87"/>
      <c r="B1402" s="87"/>
      <c r="C1402" s="87"/>
      <c r="D1402" s="67" t="s">
        <v>1719</v>
      </c>
      <c r="E1402" s="67" t="s">
        <v>4751</v>
      </c>
      <c r="F1402" s="67" t="s">
        <v>1848</v>
      </c>
      <c r="G1402" s="67" t="s">
        <v>27</v>
      </c>
      <c r="H1402" s="67" t="s">
        <v>1849</v>
      </c>
      <c r="I1402" s="15">
        <v>179038.703157621</v>
      </c>
      <c r="J1402" s="16">
        <v>0.99907760517411104</v>
      </c>
      <c r="K1402" s="15">
        <v>104548.88701822799</v>
      </c>
      <c r="L1402" s="16">
        <v>0.99293293018746198</v>
      </c>
      <c r="M1402" s="15">
        <v>266003.61528207298</v>
      </c>
      <c r="N1402" s="16">
        <v>0.99537722893018399</v>
      </c>
    </row>
    <row r="1403" spans="1:14" x14ac:dyDescent="0.2">
      <c r="A1403" s="87"/>
      <c r="B1403" s="87"/>
      <c r="C1403" s="87"/>
      <c r="D1403" s="67" t="s">
        <v>1722</v>
      </c>
      <c r="E1403" s="67" t="s">
        <v>4751</v>
      </c>
      <c r="F1403" s="67" t="s">
        <v>1848</v>
      </c>
      <c r="G1403" s="67" t="s">
        <v>2</v>
      </c>
      <c r="H1403" s="67" t="s">
        <v>1850</v>
      </c>
      <c r="I1403" s="15">
        <v>165.29684237856799</v>
      </c>
      <c r="J1403" s="16">
        <v>9.2239482588875104E-4</v>
      </c>
      <c r="K1403" s="15">
        <v>744.112981771519</v>
      </c>
      <c r="L1403" s="16">
        <v>7.0670698125375802E-3</v>
      </c>
      <c r="M1403" s="15">
        <v>1235.3847179265499</v>
      </c>
      <c r="N1403" s="16">
        <v>4.6227710698159797E-3</v>
      </c>
    </row>
    <row r="1404" spans="1:14" x14ac:dyDescent="0.2">
      <c r="A1404" s="87"/>
      <c r="B1404" s="87"/>
      <c r="C1404" s="87"/>
      <c r="D1404" s="67" t="s">
        <v>1724</v>
      </c>
      <c r="E1404" s="67" t="s">
        <v>4751</v>
      </c>
      <c r="F1404" s="67" t="s">
        <v>1851</v>
      </c>
      <c r="G1404" s="67" t="s">
        <v>27</v>
      </c>
      <c r="H1404" s="67" t="s">
        <v>1852</v>
      </c>
      <c r="I1404" s="15">
        <v>178633.36393688701</v>
      </c>
      <c r="J1404" s="16">
        <v>0.99681571804695601</v>
      </c>
      <c r="K1404" s="15">
        <v>105018.457950151</v>
      </c>
      <c r="L1404" s="16">
        <v>0.99739258972724798</v>
      </c>
      <c r="M1404" s="15">
        <v>264252.96009005897</v>
      </c>
      <c r="N1404" s="16">
        <v>0.98882633182304502</v>
      </c>
    </row>
    <row r="1405" spans="1:14" x14ac:dyDescent="0.2">
      <c r="A1405" s="87"/>
      <c r="B1405" s="87"/>
      <c r="C1405" s="87"/>
      <c r="D1405" s="67" t="s">
        <v>1727</v>
      </c>
      <c r="E1405" s="67" t="s">
        <v>4751</v>
      </c>
      <c r="F1405" s="67" t="s">
        <v>1851</v>
      </c>
      <c r="G1405" s="67" t="s">
        <v>2</v>
      </c>
      <c r="H1405" s="67" t="s">
        <v>1853</v>
      </c>
      <c r="I1405" s="15">
        <v>570.63606311335104</v>
      </c>
      <c r="J1405" s="16">
        <v>3.1842819530442999E-3</v>
      </c>
      <c r="K1405" s="15">
        <v>274.54204984886798</v>
      </c>
      <c r="L1405" s="16">
        <v>2.6074102727519201E-3</v>
      </c>
      <c r="M1405" s="15">
        <v>2986.0399099413198</v>
      </c>
      <c r="N1405" s="16">
        <v>1.11736681769552E-2</v>
      </c>
    </row>
    <row r="1406" spans="1:14" x14ac:dyDescent="0.2">
      <c r="A1406" s="87"/>
      <c r="B1406" s="87"/>
      <c r="C1406" s="87"/>
      <c r="D1406" s="67" t="s">
        <v>1729</v>
      </c>
      <c r="E1406" s="67" t="s">
        <v>4751</v>
      </c>
      <c r="F1406" s="67" t="s">
        <v>1854</v>
      </c>
      <c r="G1406" s="67" t="s">
        <v>27</v>
      </c>
      <c r="H1406" s="67" t="s">
        <v>1855</v>
      </c>
      <c r="I1406" s="15">
        <v>178678.124360143</v>
      </c>
      <c r="J1406" s="16">
        <v>0.99706549161928604</v>
      </c>
      <c r="K1406" s="15">
        <v>104782.13615007199</v>
      </c>
      <c r="L1406" s="16">
        <v>0.99514816891979496</v>
      </c>
      <c r="M1406" s="15">
        <v>261773.883229903</v>
      </c>
      <c r="N1406" s="16">
        <v>0.97954970356086801</v>
      </c>
    </row>
    <row r="1407" spans="1:14" x14ac:dyDescent="0.2">
      <c r="A1407" s="87"/>
      <c r="B1407" s="87"/>
      <c r="C1407" s="87"/>
      <c r="D1407" s="67" t="s">
        <v>1732</v>
      </c>
      <c r="E1407" s="67" t="s">
        <v>4751</v>
      </c>
      <c r="F1407" s="67" t="s">
        <v>1854</v>
      </c>
      <c r="G1407" s="67" t="s">
        <v>2</v>
      </c>
      <c r="H1407" s="67" t="s">
        <v>1856</v>
      </c>
      <c r="I1407" s="15">
        <v>525.87563985745896</v>
      </c>
      <c r="J1407" s="16">
        <v>2.9345083807139302E-3</v>
      </c>
      <c r="K1407" s="15">
        <v>510.86384992803403</v>
      </c>
      <c r="L1407" s="16">
        <v>4.8518310802050796E-3</v>
      </c>
      <c r="M1407" s="15">
        <v>5465.11677009714</v>
      </c>
      <c r="N1407" s="16">
        <v>2.04502964391318E-2</v>
      </c>
    </row>
    <row r="1408" spans="1:14" x14ac:dyDescent="0.2">
      <c r="A1408" s="87"/>
      <c r="B1408" s="87"/>
      <c r="C1408" s="87"/>
      <c r="D1408" s="67" t="s">
        <v>1734</v>
      </c>
      <c r="E1408" s="67" t="s">
        <v>4751</v>
      </c>
      <c r="F1408" s="67" t="s">
        <v>1857</v>
      </c>
      <c r="G1408" s="67" t="s">
        <v>27</v>
      </c>
      <c r="H1408" s="67" t="s">
        <v>1858</v>
      </c>
      <c r="I1408" s="15">
        <v>178920.75475448501</v>
      </c>
      <c r="J1408" s="16">
        <v>0.99841942565168995</v>
      </c>
      <c r="K1408" s="15">
        <v>103687.999735372</v>
      </c>
      <c r="L1408" s="16">
        <v>0.98475681892786504</v>
      </c>
      <c r="M1408" s="15">
        <v>260873.771715629</v>
      </c>
      <c r="N1408" s="16">
        <v>0.97618151435841705</v>
      </c>
    </row>
    <row r="1409" spans="1:14" x14ac:dyDescent="0.2">
      <c r="A1409" s="87"/>
      <c r="B1409" s="87"/>
      <c r="C1409" s="87"/>
      <c r="D1409" s="67" t="s">
        <v>1737</v>
      </c>
      <c r="E1409" s="67" t="s">
        <v>4751</v>
      </c>
      <c r="F1409" s="67" t="s">
        <v>1857</v>
      </c>
      <c r="G1409" s="67" t="s">
        <v>2</v>
      </c>
      <c r="H1409" s="67" t="s">
        <v>1859</v>
      </c>
      <c r="I1409" s="15">
        <v>283.24524551460098</v>
      </c>
      <c r="J1409" s="16">
        <v>1.58057434831031E-3</v>
      </c>
      <c r="K1409" s="15">
        <v>1605.0002646283499</v>
      </c>
      <c r="L1409" s="16">
        <v>1.52431810721354E-2</v>
      </c>
      <c r="M1409" s="15">
        <v>6365.22828437099</v>
      </c>
      <c r="N1409" s="16">
        <v>2.3818485641582898E-2</v>
      </c>
    </row>
    <row r="1410" spans="1:14" x14ac:dyDescent="0.2">
      <c r="A1410" s="87"/>
      <c r="B1410" s="87"/>
      <c r="C1410" s="87"/>
      <c r="D1410" s="67" t="s">
        <v>1739</v>
      </c>
      <c r="E1410" s="67" t="s">
        <v>4751</v>
      </c>
      <c r="F1410" s="67" t="s">
        <v>1860</v>
      </c>
      <c r="G1410" s="67" t="s">
        <v>27</v>
      </c>
      <c r="H1410" s="67" t="s">
        <v>1861</v>
      </c>
      <c r="I1410" s="15">
        <v>178960.496234716</v>
      </c>
      <c r="J1410" s="16">
        <v>0.99864119235461002</v>
      </c>
      <c r="K1410" s="15">
        <v>105132.45174603201</v>
      </c>
      <c r="L1410" s="16">
        <v>0.99847522386133702</v>
      </c>
      <c r="M1410" s="15">
        <v>264456.861308255</v>
      </c>
      <c r="N1410" s="16">
        <v>0.98958932381970899</v>
      </c>
    </row>
    <row r="1411" spans="1:14" x14ac:dyDescent="0.2">
      <c r="A1411" s="87"/>
      <c r="B1411" s="87"/>
      <c r="C1411" s="87"/>
      <c r="D1411" s="67" t="s">
        <v>1742</v>
      </c>
      <c r="E1411" s="67" t="s">
        <v>4751</v>
      </c>
      <c r="F1411" s="67" t="s">
        <v>1860</v>
      </c>
      <c r="G1411" s="67" t="s">
        <v>2</v>
      </c>
      <c r="H1411" s="67" t="s">
        <v>1862</v>
      </c>
      <c r="I1411" s="15">
        <v>243.50376528445301</v>
      </c>
      <c r="J1411" s="16">
        <v>1.35880764538991E-3</v>
      </c>
      <c r="K1411" s="15">
        <v>160.54825396825399</v>
      </c>
      <c r="L1411" s="16">
        <v>1.5247761386630999E-3</v>
      </c>
      <c r="M1411" s="15">
        <v>2782.1386917448799</v>
      </c>
      <c r="N1411" s="16">
        <v>1.04106761802913E-2</v>
      </c>
    </row>
    <row r="1412" spans="1:14" x14ac:dyDescent="0.2">
      <c r="A1412" s="87"/>
      <c r="B1412" s="87"/>
      <c r="C1412" s="87"/>
      <c r="D1412" s="67" t="s">
        <v>1744</v>
      </c>
      <c r="E1412" s="67" t="s">
        <v>4751</v>
      </c>
      <c r="F1412" s="67" t="s">
        <v>1863</v>
      </c>
      <c r="G1412" s="67" t="s">
        <v>27</v>
      </c>
      <c r="H1412" s="67" t="s">
        <v>1864</v>
      </c>
      <c r="I1412" s="15">
        <v>179005.024696304</v>
      </c>
      <c r="J1412" s="16">
        <v>0.99888967152688701</v>
      </c>
      <c r="K1412" s="15">
        <v>105235.250280661</v>
      </c>
      <c r="L1412" s="16">
        <v>0.99945153315663104</v>
      </c>
      <c r="M1412" s="15">
        <v>263748.380470676</v>
      </c>
      <c r="N1412" s="16">
        <v>0.98693821063046905</v>
      </c>
    </row>
    <row r="1413" spans="1:14" x14ac:dyDescent="0.2">
      <c r="A1413" s="87"/>
      <c r="B1413" s="87"/>
      <c r="C1413" s="87"/>
      <c r="D1413" s="67" t="s">
        <v>1747</v>
      </c>
      <c r="E1413" s="67" t="s">
        <v>4751</v>
      </c>
      <c r="F1413" s="67" t="s">
        <v>1863</v>
      </c>
      <c r="G1413" s="67" t="s">
        <v>2</v>
      </c>
      <c r="H1413" s="67" t="s">
        <v>1865</v>
      </c>
      <c r="I1413" s="15">
        <v>198.97530369582699</v>
      </c>
      <c r="J1413" s="16">
        <v>1.1103284731134699E-3</v>
      </c>
      <c r="K1413" s="15">
        <v>57.749719338833401</v>
      </c>
      <c r="L1413" s="16">
        <v>5.4846684336882199E-4</v>
      </c>
      <c r="M1413" s="15">
        <v>3490.6195293241099</v>
      </c>
      <c r="N1413" s="16">
        <v>1.3061789369531099E-2</v>
      </c>
    </row>
    <row r="1414" spans="1:14" x14ac:dyDescent="0.2">
      <c r="A1414" s="87"/>
      <c r="B1414" s="87"/>
      <c r="C1414" s="87"/>
      <c r="D1414" s="67" t="s">
        <v>1749</v>
      </c>
      <c r="E1414" s="67" t="s">
        <v>4751</v>
      </c>
      <c r="F1414" s="67" t="s">
        <v>1866</v>
      </c>
      <c r="G1414" s="67" t="s">
        <v>27</v>
      </c>
      <c r="H1414" s="67" t="s">
        <v>1867</v>
      </c>
      <c r="I1414" s="15">
        <v>178739.40491983999</v>
      </c>
      <c r="J1414" s="16">
        <v>0.99740745139528297</v>
      </c>
      <c r="K1414" s="15">
        <v>104592.480983161</v>
      </c>
      <c r="L1414" s="16">
        <v>0.99334695547815</v>
      </c>
      <c r="M1414" s="15">
        <v>264047.03560318699</v>
      </c>
      <c r="N1414" s="16">
        <v>0.98805576881812696</v>
      </c>
    </row>
    <row r="1415" spans="1:14" x14ac:dyDescent="0.2">
      <c r="A1415" s="87"/>
      <c r="B1415" s="87"/>
      <c r="C1415" s="87"/>
      <c r="D1415" s="67" t="s">
        <v>1752</v>
      </c>
      <c r="E1415" s="67" t="s">
        <v>4751</v>
      </c>
      <c r="F1415" s="67" t="s">
        <v>1866</v>
      </c>
      <c r="G1415" s="67" t="s">
        <v>2</v>
      </c>
      <c r="H1415" s="67" t="s">
        <v>1868</v>
      </c>
      <c r="I1415" s="15">
        <v>464.59508015967799</v>
      </c>
      <c r="J1415" s="16">
        <v>2.59254860471685E-3</v>
      </c>
      <c r="K1415" s="15">
        <v>700.51901683917299</v>
      </c>
      <c r="L1415" s="16">
        <v>6.6530445218501997E-3</v>
      </c>
      <c r="M1415" s="15">
        <v>3191.9643968126702</v>
      </c>
      <c r="N1415" s="16">
        <v>1.19442311818734E-2</v>
      </c>
    </row>
    <row r="1416" spans="1:14" x14ac:dyDescent="0.2">
      <c r="A1416" s="87"/>
      <c r="B1416" s="87"/>
      <c r="C1416" s="87"/>
      <c r="D1416" s="74" t="s">
        <v>4976</v>
      </c>
      <c r="E1416" s="74" t="s">
        <v>4751</v>
      </c>
      <c r="F1416" s="74" t="s">
        <v>4810</v>
      </c>
      <c r="G1416" s="74" t="s">
        <v>27</v>
      </c>
      <c r="H1416" s="74" t="s">
        <v>4811</v>
      </c>
      <c r="I1416" s="15">
        <v>0</v>
      </c>
      <c r="J1416" s="16">
        <v>0</v>
      </c>
      <c r="K1416" s="15">
        <v>0</v>
      </c>
      <c r="L1416" s="16">
        <v>0</v>
      </c>
      <c r="M1416" s="15">
        <v>0</v>
      </c>
      <c r="N1416" s="16">
        <v>0</v>
      </c>
    </row>
    <row r="1417" spans="1:14" x14ac:dyDescent="0.2">
      <c r="A1417" s="87"/>
      <c r="B1417" s="87"/>
      <c r="C1417" s="87"/>
      <c r="D1417" s="74" t="s">
        <v>4977</v>
      </c>
      <c r="E1417" s="74" t="s">
        <v>4751</v>
      </c>
      <c r="F1417" s="74" t="s">
        <v>4810</v>
      </c>
      <c r="G1417" s="74" t="s">
        <v>2</v>
      </c>
      <c r="H1417" s="74" t="s">
        <v>4812</v>
      </c>
      <c r="I1417" s="15">
        <v>0</v>
      </c>
      <c r="J1417" s="16">
        <v>0</v>
      </c>
      <c r="K1417" s="15">
        <v>0</v>
      </c>
      <c r="L1417" s="16">
        <v>0</v>
      </c>
      <c r="M1417" s="15">
        <v>0</v>
      </c>
      <c r="N1417" s="16">
        <v>0</v>
      </c>
    </row>
    <row r="1418" spans="1:14" x14ac:dyDescent="0.2">
      <c r="A1418" s="87"/>
      <c r="B1418" s="87"/>
      <c r="C1418" s="87"/>
      <c r="D1418" s="74" t="s">
        <v>4802</v>
      </c>
      <c r="E1418" s="74" t="s">
        <v>4751</v>
      </c>
      <c r="F1418" s="74" t="s">
        <v>4813</v>
      </c>
      <c r="G1418" s="74" t="s">
        <v>27</v>
      </c>
      <c r="H1418" s="74" t="s">
        <v>4814</v>
      </c>
      <c r="I1418" s="15">
        <v>0</v>
      </c>
      <c r="J1418" s="16">
        <v>0</v>
      </c>
      <c r="K1418" s="15">
        <v>0</v>
      </c>
      <c r="L1418" s="16">
        <v>0</v>
      </c>
      <c r="M1418" s="15">
        <v>0</v>
      </c>
      <c r="N1418" s="16">
        <v>0</v>
      </c>
    </row>
    <row r="1419" spans="1:14" x14ac:dyDescent="0.2">
      <c r="A1419" s="87"/>
      <c r="B1419" s="87"/>
      <c r="C1419" s="87"/>
      <c r="D1419" s="74" t="s">
        <v>4803</v>
      </c>
      <c r="E1419" s="74" t="s">
        <v>4751</v>
      </c>
      <c r="F1419" s="74" t="s">
        <v>4813</v>
      </c>
      <c r="G1419" s="74" t="s">
        <v>2</v>
      </c>
      <c r="H1419" s="74" t="s">
        <v>4815</v>
      </c>
      <c r="I1419" s="15">
        <v>0</v>
      </c>
      <c r="J1419" s="16">
        <v>0</v>
      </c>
      <c r="K1419" s="15">
        <v>0</v>
      </c>
      <c r="L1419" s="16">
        <v>0</v>
      </c>
      <c r="M1419" s="15">
        <v>0</v>
      </c>
      <c r="N1419" s="16">
        <v>0</v>
      </c>
    </row>
    <row r="1420" spans="1:14" x14ac:dyDescent="0.2">
      <c r="A1420" s="87"/>
      <c r="B1420" s="87"/>
      <c r="C1420" s="87" t="s">
        <v>1869</v>
      </c>
      <c r="D1420" s="67" t="s">
        <v>42</v>
      </c>
      <c r="E1420" s="67" t="s">
        <v>4752</v>
      </c>
      <c r="F1420" s="67" t="s">
        <v>1755</v>
      </c>
      <c r="G1420" s="67" t="s">
        <v>42</v>
      </c>
      <c r="H1420" s="67" t="s">
        <v>1756</v>
      </c>
      <c r="I1420" s="17">
        <v>2.2196071054178499</v>
      </c>
      <c r="J1420" s="16"/>
      <c r="K1420" s="17">
        <v>2.5333073718704102</v>
      </c>
      <c r="L1420" s="16"/>
      <c r="M1420" s="17">
        <v>3.3503975733792402</v>
      </c>
      <c r="N1420" s="16"/>
    </row>
    <row r="1421" spans="1:14" x14ac:dyDescent="0.2">
      <c r="A1421" s="87"/>
      <c r="B1421" s="87"/>
      <c r="C1421" s="87"/>
      <c r="D1421" s="67" t="s">
        <v>51</v>
      </c>
      <c r="E1421" s="67" t="s">
        <v>4753</v>
      </c>
      <c r="F1421" s="67" t="s">
        <v>1755</v>
      </c>
      <c r="G1421" s="67" t="s">
        <v>51</v>
      </c>
      <c r="H1421" s="67" t="s">
        <v>4557</v>
      </c>
      <c r="I1421" s="15">
        <v>5311.2345321572102</v>
      </c>
      <c r="J1421" s="16"/>
      <c r="K1421" s="15">
        <v>8871.5227619484904</v>
      </c>
      <c r="L1421" s="16"/>
      <c r="M1421" s="15">
        <v>60847.738747531497</v>
      </c>
      <c r="N1421" s="16"/>
    </row>
    <row r="1422" spans="1:14" ht="16" x14ac:dyDescent="0.2">
      <c r="A1422" s="87"/>
      <c r="B1422" s="87"/>
      <c r="C1422" s="88" t="s">
        <v>481</v>
      </c>
      <c r="D1422" s="66" t="s">
        <v>4974</v>
      </c>
      <c r="E1422" s="66" t="s">
        <v>4751</v>
      </c>
      <c r="F1422" s="67" t="s">
        <v>1872</v>
      </c>
      <c r="G1422" s="67" t="s">
        <v>2</v>
      </c>
      <c r="H1422" s="67" t="s">
        <v>1873</v>
      </c>
      <c r="I1422" s="15">
        <v>153.69999999999999</v>
      </c>
      <c r="J1422" s="16">
        <v>1.8427125774571201E-2</v>
      </c>
      <c r="K1422" s="15">
        <v>131.22669540229899</v>
      </c>
      <c r="L1422" s="16">
        <v>2.3349656362695599E-2</v>
      </c>
      <c r="M1422" s="15">
        <v>472.68940005380699</v>
      </c>
      <c r="N1422" s="16">
        <v>1.8529542260735901E-2</v>
      </c>
    </row>
    <row r="1423" spans="1:14" ht="16" x14ac:dyDescent="0.2">
      <c r="A1423" s="87"/>
      <c r="B1423" s="87"/>
      <c r="C1423" s="88"/>
      <c r="D1423" s="66" t="s">
        <v>400</v>
      </c>
      <c r="E1423" s="66" t="s">
        <v>4751</v>
      </c>
      <c r="F1423" s="67" t="s">
        <v>1872</v>
      </c>
      <c r="G1423" s="67" t="s">
        <v>3</v>
      </c>
      <c r="H1423" s="67" t="s">
        <v>1874</v>
      </c>
      <c r="I1423" s="15">
        <v>0</v>
      </c>
      <c r="J1423" s="16">
        <v>0</v>
      </c>
      <c r="K1423" s="15">
        <v>0</v>
      </c>
      <c r="L1423" s="16">
        <v>0</v>
      </c>
      <c r="M1423" s="15">
        <v>96.7931034482759</v>
      </c>
      <c r="N1423" s="16">
        <v>3.7943137728251399E-3</v>
      </c>
    </row>
    <row r="1424" spans="1:14" ht="16" x14ac:dyDescent="0.2">
      <c r="A1424" s="87"/>
      <c r="B1424" s="87"/>
      <c r="C1424" s="88"/>
      <c r="D1424" s="66" t="s">
        <v>402</v>
      </c>
      <c r="E1424" s="66" t="s">
        <v>4751</v>
      </c>
      <c r="F1424" s="67" t="s">
        <v>1872</v>
      </c>
      <c r="G1424" s="67" t="s">
        <v>4</v>
      </c>
      <c r="H1424" s="67" t="s">
        <v>1875</v>
      </c>
      <c r="I1424" s="15">
        <v>0</v>
      </c>
      <c r="J1424" s="16">
        <v>0</v>
      </c>
      <c r="K1424" s="15">
        <v>34.031746031746003</v>
      </c>
      <c r="L1424" s="16">
        <v>6.0553957624835597E-3</v>
      </c>
      <c r="M1424" s="15">
        <v>0</v>
      </c>
      <c r="N1424" s="16">
        <v>0</v>
      </c>
    </row>
    <row r="1425" spans="1:14" ht="16" x14ac:dyDescent="0.2">
      <c r="A1425" s="87"/>
      <c r="B1425" s="87"/>
      <c r="C1425" s="88"/>
      <c r="D1425" s="66" t="s">
        <v>404</v>
      </c>
      <c r="E1425" s="66" t="s">
        <v>4751</v>
      </c>
      <c r="F1425" s="67" t="s">
        <v>1872</v>
      </c>
      <c r="G1425" s="67" t="s">
        <v>5</v>
      </c>
      <c r="H1425" s="67" t="s">
        <v>1876</v>
      </c>
      <c r="I1425" s="15">
        <v>139.94997589199599</v>
      </c>
      <c r="J1425" s="16">
        <v>1.6778632452244799E-2</v>
      </c>
      <c r="K1425" s="15">
        <v>460.34911759049697</v>
      </c>
      <c r="L1425" s="16">
        <v>8.1911639012590506E-2</v>
      </c>
      <c r="M1425" s="15">
        <v>0</v>
      </c>
      <c r="N1425" s="16">
        <v>0</v>
      </c>
    </row>
    <row r="1426" spans="1:14" ht="16" x14ac:dyDescent="0.2">
      <c r="A1426" s="87"/>
      <c r="B1426" s="87"/>
      <c r="C1426" s="88"/>
      <c r="D1426" s="66" t="s">
        <v>406</v>
      </c>
      <c r="E1426" s="66" t="s">
        <v>4751</v>
      </c>
      <c r="F1426" s="67" t="s">
        <v>1872</v>
      </c>
      <c r="G1426" s="67" t="s">
        <v>6</v>
      </c>
      <c r="H1426" s="67" t="s">
        <v>1877</v>
      </c>
      <c r="I1426" s="15">
        <v>741.82866821525397</v>
      </c>
      <c r="J1426" s="16">
        <v>8.8937997217860304E-2</v>
      </c>
      <c r="K1426" s="15">
        <v>346.247293015004</v>
      </c>
      <c r="L1426" s="16">
        <v>6.1609074919006801E-2</v>
      </c>
      <c r="M1426" s="15">
        <v>1646.8394696196899</v>
      </c>
      <c r="N1426" s="16">
        <v>6.4556517547235806E-2</v>
      </c>
    </row>
    <row r="1427" spans="1:14" ht="16" x14ac:dyDescent="0.2">
      <c r="A1427" s="87"/>
      <c r="B1427" s="87"/>
      <c r="C1427" s="88"/>
      <c r="D1427" s="66" t="s">
        <v>408</v>
      </c>
      <c r="E1427" s="66" t="s">
        <v>4751</v>
      </c>
      <c r="F1427" s="67" t="s">
        <v>1872</v>
      </c>
      <c r="G1427" s="67" t="s">
        <v>7</v>
      </c>
      <c r="H1427" s="67" t="s">
        <v>1878</v>
      </c>
      <c r="I1427" s="15">
        <v>284.277777777778</v>
      </c>
      <c r="J1427" s="16">
        <v>3.4082123396400203E-2</v>
      </c>
      <c r="K1427" s="15">
        <v>188.97843665768201</v>
      </c>
      <c r="L1427" s="16">
        <v>3.3625639526993802E-2</v>
      </c>
      <c r="M1427" s="15">
        <v>98.255411255411303</v>
      </c>
      <c r="N1427" s="16">
        <v>3.8516366032237798E-3</v>
      </c>
    </row>
    <row r="1428" spans="1:14" ht="16" x14ac:dyDescent="0.2">
      <c r="A1428" s="87"/>
      <c r="B1428" s="87"/>
      <c r="C1428" s="88"/>
      <c r="D1428" s="66" t="s">
        <v>410</v>
      </c>
      <c r="E1428" s="66" t="s">
        <v>4751</v>
      </c>
      <c r="F1428" s="67" t="s">
        <v>1872</v>
      </c>
      <c r="G1428" s="67" t="s">
        <v>8</v>
      </c>
      <c r="H1428" s="67" t="s">
        <v>1879</v>
      </c>
      <c r="I1428" s="15">
        <v>4531.7497213116303</v>
      </c>
      <c r="J1428" s="16">
        <v>0.54331244042607296</v>
      </c>
      <c r="K1428" s="15">
        <v>2312.8460922538302</v>
      </c>
      <c r="L1428" s="16">
        <v>0.411533349280579</v>
      </c>
      <c r="M1428" s="15">
        <v>14690.286497110799</v>
      </c>
      <c r="N1428" s="16">
        <v>0.57586289102219801</v>
      </c>
    </row>
    <row r="1429" spans="1:14" ht="16" x14ac:dyDescent="0.2">
      <c r="A1429" s="87"/>
      <c r="B1429" s="87"/>
      <c r="C1429" s="88"/>
      <c r="D1429" s="66" t="s">
        <v>412</v>
      </c>
      <c r="E1429" s="66" t="s">
        <v>4751</v>
      </c>
      <c r="F1429" s="67" t="s">
        <v>1872</v>
      </c>
      <c r="G1429" s="67" t="s">
        <v>9</v>
      </c>
      <c r="H1429" s="67" t="s">
        <v>1880</v>
      </c>
      <c r="I1429" s="15">
        <v>1840.5960086856901</v>
      </c>
      <c r="J1429" s="16">
        <v>0.22066944796502899</v>
      </c>
      <c r="K1429" s="15">
        <v>1215.8172330500399</v>
      </c>
      <c r="L1429" s="16">
        <v>0.21633490430076399</v>
      </c>
      <c r="M1429" s="15">
        <v>4883.2956457233804</v>
      </c>
      <c r="N1429" s="16">
        <v>0.19142640606876099</v>
      </c>
    </row>
    <row r="1430" spans="1:14" ht="16" x14ac:dyDescent="0.2">
      <c r="A1430" s="87"/>
      <c r="B1430" s="87"/>
      <c r="C1430" s="88"/>
      <c r="D1430" s="66" t="s">
        <v>414</v>
      </c>
      <c r="E1430" s="66" t="s">
        <v>4751</v>
      </c>
      <c r="F1430" s="67" t="s">
        <v>1872</v>
      </c>
      <c r="G1430" s="67" t="s">
        <v>10</v>
      </c>
      <c r="H1430" s="67" t="s">
        <v>1881</v>
      </c>
      <c r="I1430" s="15">
        <v>648.86224377509802</v>
      </c>
      <c r="J1430" s="16">
        <v>7.7792232767821795E-2</v>
      </c>
      <c r="K1430" s="15">
        <v>926.29768825774102</v>
      </c>
      <c r="L1430" s="16">
        <v>0.164819609638655</v>
      </c>
      <c r="M1430" s="15">
        <v>3317.67939824001</v>
      </c>
      <c r="N1430" s="16">
        <v>0.13005385906742001</v>
      </c>
    </row>
    <row r="1431" spans="1:14" ht="16" x14ac:dyDescent="0.2">
      <c r="A1431" s="87"/>
      <c r="B1431" s="87"/>
      <c r="C1431" s="88"/>
      <c r="D1431" s="66" t="s">
        <v>48</v>
      </c>
      <c r="E1431" s="66" t="s">
        <v>4751</v>
      </c>
      <c r="F1431" s="67" t="s">
        <v>1872</v>
      </c>
      <c r="G1431" s="67" t="s">
        <v>11</v>
      </c>
      <c r="H1431" s="67" t="s">
        <v>1882</v>
      </c>
      <c r="I1431" s="15">
        <v>0</v>
      </c>
      <c r="J1431" s="16">
        <v>0</v>
      </c>
      <c r="K1431" s="15">
        <v>4.27536231884058</v>
      </c>
      <c r="L1431" s="16">
        <v>7.6073119623186296E-4</v>
      </c>
      <c r="M1431" s="15">
        <v>15.610414045998199</v>
      </c>
      <c r="N1431" s="16">
        <v>6.1193212020405595E-4</v>
      </c>
    </row>
    <row r="1432" spans="1:14" ht="16" x14ac:dyDescent="0.2">
      <c r="A1432" s="87"/>
      <c r="B1432" s="87"/>
      <c r="C1432" s="88"/>
      <c r="D1432" s="66" t="s">
        <v>49</v>
      </c>
      <c r="E1432" s="66" t="s">
        <v>4751</v>
      </c>
      <c r="F1432" s="67" t="s">
        <v>1872</v>
      </c>
      <c r="G1432" s="67" t="s">
        <v>12</v>
      </c>
      <c r="H1432" s="67" t="s">
        <v>1883</v>
      </c>
      <c r="I1432" s="15">
        <v>0</v>
      </c>
      <c r="J1432" s="16">
        <v>0</v>
      </c>
      <c r="K1432" s="15">
        <v>0</v>
      </c>
      <c r="L1432" s="16">
        <v>0</v>
      </c>
      <c r="M1432" s="15">
        <v>288.59259259259301</v>
      </c>
      <c r="N1432" s="16">
        <v>1.13129015373966E-2</v>
      </c>
    </row>
    <row r="1433" spans="1:14" ht="16" x14ac:dyDescent="0.2">
      <c r="A1433" s="87"/>
      <c r="B1433" s="87"/>
      <c r="C1433" s="88"/>
      <c r="D1433" s="66" t="s">
        <v>60</v>
      </c>
      <c r="E1433" s="66" t="s">
        <v>4751</v>
      </c>
      <c r="F1433" s="67" t="s">
        <v>1872</v>
      </c>
      <c r="G1433" s="67" t="s">
        <v>13</v>
      </c>
      <c r="H1433" s="67" t="s">
        <v>1884</v>
      </c>
      <c r="I1433" s="15">
        <v>0</v>
      </c>
      <c r="J1433" s="16">
        <v>0</v>
      </c>
      <c r="K1433" s="15">
        <v>0</v>
      </c>
      <c r="L1433" s="16">
        <v>0</v>
      </c>
      <c r="M1433" s="15">
        <v>0</v>
      </c>
      <c r="N1433" s="16">
        <v>0</v>
      </c>
    </row>
    <row r="1434" spans="1:14" x14ac:dyDescent="0.2">
      <c r="A1434" s="87"/>
      <c r="B1434" s="87"/>
      <c r="C1434" s="87" t="s">
        <v>495</v>
      </c>
      <c r="D1434" s="67" t="s">
        <v>4712</v>
      </c>
      <c r="E1434" s="67" t="s">
        <v>4751</v>
      </c>
      <c r="F1434" s="67" t="s">
        <v>1885</v>
      </c>
      <c r="G1434" s="67" t="s">
        <v>27</v>
      </c>
      <c r="H1434" s="67" t="s">
        <v>1886</v>
      </c>
      <c r="I1434" s="15">
        <v>178698.649674866</v>
      </c>
      <c r="J1434" s="16">
        <v>0.99718002764930203</v>
      </c>
      <c r="K1434" s="15">
        <v>104946.646543906</v>
      </c>
      <c r="L1434" s="16">
        <v>0.99671057471917701</v>
      </c>
      <c r="M1434" s="15">
        <v>265862.60806257901</v>
      </c>
      <c r="N1434" s="16">
        <v>0.99484958431433701</v>
      </c>
    </row>
    <row r="1435" spans="1:14" x14ac:dyDescent="0.2">
      <c r="A1435" s="87"/>
      <c r="B1435" s="87"/>
      <c r="C1435" s="87"/>
      <c r="D1435" s="67" t="s">
        <v>4713</v>
      </c>
      <c r="E1435" s="67" t="s">
        <v>4751</v>
      </c>
      <c r="F1435" s="67" t="s">
        <v>1885</v>
      </c>
      <c r="G1435" s="67" t="s">
        <v>2</v>
      </c>
      <c r="H1435" s="67" t="s">
        <v>1887</v>
      </c>
      <c r="I1435" s="15">
        <v>505.35032513440098</v>
      </c>
      <c r="J1435" s="16">
        <v>2.8199723506975301E-3</v>
      </c>
      <c r="K1435" s="15">
        <v>346.35345609368801</v>
      </c>
      <c r="L1435" s="16">
        <v>3.2894252808229299E-3</v>
      </c>
      <c r="M1435" s="15">
        <v>1376.3919374207301</v>
      </c>
      <c r="N1435" s="16">
        <v>5.1504156856624003E-3</v>
      </c>
    </row>
    <row r="1436" spans="1:14" x14ac:dyDescent="0.2">
      <c r="A1436" s="87"/>
      <c r="B1436" s="87"/>
      <c r="C1436" s="87"/>
      <c r="D1436" s="67" t="s">
        <v>4714</v>
      </c>
      <c r="E1436" s="67" t="s">
        <v>4751</v>
      </c>
      <c r="F1436" s="67" t="s">
        <v>1888</v>
      </c>
      <c r="G1436" s="67" t="s">
        <v>27</v>
      </c>
      <c r="H1436" s="67" t="s">
        <v>1889</v>
      </c>
      <c r="I1436" s="15">
        <v>178888.849113387</v>
      </c>
      <c r="J1436" s="16">
        <v>0.99824138475361501</v>
      </c>
      <c r="K1436" s="15">
        <v>105278.59325736501</v>
      </c>
      <c r="L1436" s="16">
        <v>0.99986317473492603</v>
      </c>
      <c r="M1436" s="15">
        <v>265695.65926719498</v>
      </c>
      <c r="N1436" s="16">
        <v>0.99422486713090297</v>
      </c>
    </row>
    <row r="1437" spans="1:14" x14ac:dyDescent="0.2">
      <c r="A1437" s="87"/>
      <c r="B1437" s="87"/>
      <c r="C1437" s="87"/>
      <c r="D1437" s="67" t="s">
        <v>4715</v>
      </c>
      <c r="E1437" s="67" t="s">
        <v>4751</v>
      </c>
      <c r="F1437" s="67" t="s">
        <v>1888</v>
      </c>
      <c r="G1437" s="67" t="s">
        <v>2</v>
      </c>
      <c r="H1437" s="67" t="s">
        <v>1890</v>
      </c>
      <c r="I1437" s="15">
        <v>315.15088661316503</v>
      </c>
      <c r="J1437" s="16">
        <v>1.7586152463849301E-3</v>
      </c>
      <c r="K1437" s="15">
        <v>14.406742635431399</v>
      </c>
      <c r="L1437" s="16">
        <v>1.3682526507394999E-4</v>
      </c>
      <c r="M1437" s="15">
        <v>1543.3407328046401</v>
      </c>
      <c r="N1437" s="16">
        <v>5.7751328690971203E-3</v>
      </c>
    </row>
    <row r="1438" spans="1:14" x14ac:dyDescent="0.2">
      <c r="A1438" s="87"/>
      <c r="B1438" s="87"/>
      <c r="C1438" s="87"/>
      <c r="D1438" s="67" t="s">
        <v>4716</v>
      </c>
      <c r="E1438" s="67" t="s">
        <v>4751</v>
      </c>
      <c r="F1438" s="67" t="s">
        <v>1891</v>
      </c>
      <c r="G1438" s="67" t="s">
        <v>27</v>
      </c>
      <c r="H1438" s="67" t="s">
        <v>1892</v>
      </c>
      <c r="I1438" s="15">
        <v>179194.62529411801</v>
      </c>
      <c r="J1438" s="16">
        <v>0.99994768696076897</v>
      </c>
      <c r="K1438" s="15">
        <v>105263.644971264</v>
      </c>
      <c r="L1438" s="16">
        <v>0.99972120626503502</v>
      </c>
      <c r="M1438" s="15">
        <v>265554.80490817601</v>
      </c>
      <c r="N1438" s="16">
        <v>0.99369779451418405</v>
      </c>
    </row>
    <row r="1439" spans="1:14" x14ac:dyDescent="0.2">
      <c r="A1439" s="87"/>
      <c r="B1439" s="87"/>
      <c r="C1439" s="87"/>
      <c r="D1439" s="67" t="s">
        <v>4717</v>
      </c>
      <c r="E1439" s="67" t="s">
        <v>4751</v>
      </c>
      <c r="F1439" s="67" t="s">
        <v>1891</v>
      </c>
      <c r="G1439" s="67" t="s">
        <v>2</v>
      </c>
      <c r="H1439" s="67" t="s">
        <v>1893</v>
      </c>
      <c r="I1439" s="15">
        <v>9.3747058823529397</v>
      </c>
      <c r="J1439" s="16">
        <v>5.2313039231004599E-5</v>
      </c>
      <c r="K1439" s="15">
        <v>29.355028735632199</v>
      </c>
      <c r="L1439" s="16">
        <v>2.7879373496464302E-4</v>
      </c>
      <c r="M1439" s="15">
        <v>1684.1950918238799</v>
      </c>
      <c r="N1439" s="16">
        <v>6.3022054858156099E-3</v>
      </c>
    </row>
    <row r="1440" spans="1:14" x14ac:dyDescent="0.2">
      <c r="A1440" s="87"/>
      <c r="B1440" s="87"/>
      <c r="C1440" s="87"/>
      <c r="D1440" s="67" t="s">
        <v>4718</v>
      </c>
      <c r="E1440" s="67" t="s">
        <v>4751</v>
      </c>
      <c r="F1440" s="67" t="s">
        <v>1894</v>
      </c>
      <c r="G1440" s="67" t="s">
        <v>27</v>
      </c>
      <c r="H1440" s="67" t="s">
        <v>1895</v>
      </c>
      <c r="I1440" s="15">
        <v>179200.492647059</v>
      </c>
      <c r="J1440" s="16">
        <v>0.99998042815483401</v>
      </c>
      <c r="K1440" s="15">
        <v>105290.65625</v>
      </c>
      <c r="L1440" s="16">
        <v>0.99997774068551604</v>
      </c>
      <c r="M1440" s="15">
        <v>266781.40676470601</v>
      </c>
      <c r="N1440" s="16">
        <v>0.99828770039068304</v>
      </c>
    </row>
    <row r="1441" spans="1:14" x14ac:dyDescent="0.2">
      <c r="A1441" s="87"/>
      <c r="B1441" s="87"/>
      <c r="C1441" s="87"/>
      <c r="D1441" s="67" t="s">
        <v>4719</v>
      </c>
      <c r="E1441" s="67" t="s">
        <v>4751</v>
      </c>
      <c r="F1441" s="67" t="s">
        <v>1894</v>
      </c>
      <c r="G1441" s="67" t="s">
        <v>2</v>
      </c>
      <c r="H1441" s="67" t="s">
        <v>1896</v>
      </c>
      <c r="I1441" s="15">
        <v>3.5073529411764701</v>
      </c>
      <c r="J1441" s="16">
        <v>1.95718451662712E-5</v>
      </c>
      <c r="K1441" s="15">
        <v>2.34375</v>
      </c>
      <c r="L1441" s="16">
        <v>2.2259314484343699E-5</v>
      </c>
      <c r="M1441" s="15">
        <v>457.59323529421698</v>
      </c>
      <c r="N1441" s="16">
        <v>1.7122996093168199E-3</v>
      </c>
    </row>
    <row r="1442" spans="1:14" x14ac:dyDescent="0.2">
      <c r="A1442" s="87"/>
      <c r="B1442" s="87"/>
      <c r="C1442" s="87"/>
      <c r="D1442" s="67" t="s">
        <v>4720</v>
      </c>
      <c r="E1442" s="67" t="s">
        <v>4751</v>
      </c>
      <c r="F1442" s="67" t="s">
        <v>1897</v>
      </c>
      <c r="G1442" s="67" t="s">
        <v>27</v>
      </c>
      <c r="H1442" s="67" t="s">
        <v>1898</v>
      </c>
      <c r="I1442" s="15">
        <v>177421.480680673</v>
      </c>
      <c r="J1442" s="16">
        <v>0.99005312761251396</v>
      </c>
      <c r="K1442" s="15">
        <v>104602.812410196</v>
      </c>
      <c r="L1442" s="16">
        <v>0.99344507621775702</v>
      </c>
      <c r="M1442" s="15">
        <v>263210.40877805499</v>
      </c>
      <c r="N1442" s="16">
        <v>0.98492513734168696</v>
      </c>
    </row>
    <row r="1443" spans="1:14" x14ac:dyDescent="0.2">
      <c r="A1443" s="87"/>
      <c r="B1443" s="87"/>
      <c r="C1443" s="87"/>
      <c r="D1443" s="67" t="s">
        <v>4721</v>
      </c>
      <c r="E1443" s="67" t="s">
        <v>4751</v>
      </c>
      <c r="F1443" s="67" t="s">
        <v>1897</v>
      </c>
      <c r="G1443" s="67" t="s">
        <v>2</v>
      </c>
      <c r="H1443" s="67" t="s">
        <v>1899</v>
      </c>
      <c r="I1443" s="15">
        <v>1782.5193193269899</v>
      </c>
      <c r="J1443" s="16">
        <v>9.9468723874857196E-3</v>
      </c>
      <c r="K1443" s="15">
        <v>690.187589803695</v>
      </c>
      <c r="L1443" s="16">
        <v>6.5549237822428302E-3</v>
      </c>
      <c r="M1443" s="15">
        <v>4028.5912219448101</v>
      </c>
      <c r="N1443" s="16">
        <v>1.5074862658312701E-2</v>
      </c>
    </row>
    <row r="1444" spans="1:14" x14ac:dyDescent="0.2">
      <c r="A1444" s="87"/>
      <c r="B1444" s="87"/>
      <c r="C1444" s="87"/>
      <c r="D1444" s="67" t="s">
        <v>4722</v>
      </c>
      <c r="E1444" s="67" t="s">
        <v>4751</v>
      </c>
      <c r="F1444" s="67" t="s">
        <v>1900</v>
      </c>
      <c r="G1444" s="67" t="s">
        <v>27</v>
      </c>
      <c r="H1444" s="67" t="s">
        <v>1901</v>
      </c>
      <c r="I1444" s="15">
        <v>179197.75022281599</v>
      </c>
      <c r="J1444" s="16">
        <v>0.999965124789717</v>
      </c>
      <c r="K1444" s="15">
        <v>105281.27161054801</v>
      </c>
      <c r="L1444" s="16">
        <v>0.99988861187874201</v>
      </c>
      <c r="M1444" s="15">
        <v>266990.40549473203</v>
      </c>
      <c r="N1444" s="16">
        <v>0.99906976711757101</v>
      </c>
    </row>
    <row r="1445" spans="1:14" x14ac:dyDescent="0.2">
      <c r="A1445" s="87"/>
      <c r="B1445" s="87"/>
      <c r="C1445" s="87"/>
      <c r="D1445" s="67" t="s">
        <v>4723</v>
      </c>
      <c r="E1445" s="67" t="s">
        <v>4751</v>
      </c>
      <c r="F1445" s="67" t="s">
        <v>1900</v>
      </c>
      <c r="G1445" s="67" t="s">
        <v>2</v>
      </c>
      <c r="H1445" s="67" t="s">
        <v>1902</v>
      </c>
      <c r="I1445" s="15">
        <v>6.2497771836007097</v>
      </c>
      <c r="J1445" s="16">
        <v>3.4875210283256601E-5</v>
      </c>
      <c r="K1445" s="15">
        <v>11.7283894516353</v>
      </c>
      <c r="L1445" s="16">
        <v>1.11388121258159E-4</v>
      </c>
      <c r="M1445" s="15">
        <v>248.594505267507</v>
      </c>
      <c r="N1445" s="16">
        <v>9.3023288242923604E-4</v>
      </c>
    </row>
    <row r="1446" spans="1:14" x14ac:dyDescent="0.2">
      <c r="A1446" s="87"/>
      <c r="B1446" s="87"/>
      <c r="C1446" s="87"/>
      <c r="D1446" s="67" t="s">
        <v>4724</v>
      </c>
      <c r="E1446" s="67" t="s">
        <v>4751</v>
      </c>
      <c r="F1446" s="67" t="s">
        <v>1903</v>
      </c>
      <c r="G1446" s="67" t="s">
        <v>27</v>
      </c>
      <c r="H1446" s="67" t="s">
        <v>1904</v>
      </c>
      <c r="I1446" s="15">
        <v>178168.895322781</v>
      </c>
      <c r="J1446" s="16">
        <v>0.99422387515223398</v>
      </c>
      <c r="K1446" s="15">
        <v>104735.00969888001</v>
      </c>
      <c r="L1446" s="16">
        <v>0.99470059452080895</v>
      </c>
      <c r="M1446" s="15">
        <v>262189.44825737801</v>
      </c>
      <c r="N1446" s="16">
        <v>0.98110473492783001</v>
      </c>
    </row>
    <row r="1447" spans="1:14" x14ac:dyDescent="0.2">
      <c r="A1447" s="87"/>
      <c r="B1447" s="87"/>
      <c r="C1447" s="87"/>
      <c r="D1447" s="67" t="s">
        <v>4725</v>
      </c>
      <c r="E1447" s="67" t="s">
        <v>4751</v>
      </c>
      <c r="F1447" s="67" t="s">
        <v>1903</v>
      </c>
      <c r="G1447" s="67" t="s">
        <v>2</v>
      </c>
      <c r="H1447" s="67" t="s">
        <v>1905</v>
      </c>
      <c r="I1447" s="15">
        <v>1035.1046772191601</v>
      </c>
      <c r="J1447" s="16">
        <v>5.7761248477665398E-3</v>
      </c>
      <c r="K1447" s="15">
        <v>557.99030112044795</v>
      </c>
      <c r="L1447" s="16">
        <v>5.2994054791909101E-3</v>
      </c>
      <c r="M1447" s="15">
        <v>5049.5517426215401</v>
      </c>
      <c r="N1447" s="16">
        <v>1.8895265072169602E-2</v>
      </c>
    </row>
    <row r="1448" spans="1:14" x14ac:dyDescent="0.2">
      <c r="A1448" s="87"/>
      <c r="B1448" s="87"/>
      <c r="C1448" s="87"/>
      <c r="D1448" s="67" t="s">
        <v>4726</v>
      </c>
      <c r="E1448" s="67" t="s">
        <v>4751</v>
      </c>
      <c r="F1448" s="67" t="s">
        <v>1906</v>
      </c>
      <c r="G1448" s="67" t="s">
        <v>27</v>
      </c>
      <c r="H1448" s="67" t="s">
        <v>1907</v>
      </c>
      <c r="I1448" s="15">
        <v>176776.58593190301</v>
      </c>
      <c r="J1448" s="16">
        <v>0.98645446492211397</v>
      </c>
      <c r="K1448" s="15">
        <v>103021.556995904</v>
      </c>
      <c r="L1448" s="16">
        <v>0.97842740729111999</v>
      </c>
      <c r="M1448" s="15">
        <v>264180.27919967298</v>
      </c>
      <c r="N1448" s="16">
        <v>0.98855436219890602</v>
      </c>
    </row>
    <row r="1449" spans="1:14" x14ac:dyDescent="0.2">
      <c r="A1449" s="87"/>
      <c r="B1449" s="87"/>
      <c r="C1449" s="87"/>
      <c r="D1449" s="67" t="s">
        <v>4727</v>
      </c>
      <c r="E1449" s="67" t="s">
        <v>4751</v>
      </c>
      <c r="F1449" s="67" t="s">
        <v>1906</v>
      </c>
      <c r="G1449" s="67" t="s">
        <v>2</v>
      </c>
      <c r="H1449" s="67" t="s">
        <v>1908</v>
      </c>
      <c r="I1449" s="15">
        <v>2427.4140680974401</v>
      </c>
      <c r="J1449" s="16">
        <v>1.3545535077885799E-2</v>
      </c>
      <c r="K1449" s="15">
        <v>2271.4430040960901</v>
      </c>
      <c r="L1449" s="16">
        <v>2.1572592708879901E-2</v>
      </c>
      <c r="M1449" s="15">
        <v>3058.7208003267001</v>
      </c>
      <c r="N1449" s="16">
        <v>1.14456378010945E-2</v>
      </c>
    </row>
    <row r="1450" spans="1:14" x14ac:dyDescent="0.2">
      <c r="A1450" s="87"/>
      <c r="B1450" s="87"/>
      <c r="C1450" s="87"/>
      <c r="D1450" s="67" t="s">
        <v>4728</v>
      </c>
      <c r="E1450" s="67" t="s">
        <v>4751</v>
      </c>
      <c r="F1450" s="67" t="s">
        <v>1909</v>
      </c>
      <c r="G1450" s="67" t="s">
        <v>27</v>
      </c>
      <c r="H1450" s="67" t="s">
        <v>1910</v>
      </c>
      <c r="I1450" s="15">
        <v>178996.070175439</v>
      </c>
      <c r="J1450" s="16">
        <v>0.99883970321777704</v>
      </c>
      <c r="K1450" s="15">
        <v>105293</v>
      </c>
      <c r="L1450" s="16">
        <v>1</v>
      </c>
      <c r="M1450" s="15">
        <v>266989.61285770201</v>
      </c>
      <c r="N1450" s="16">
        <v>0.99906680109453205</v>
      </c>
    </row>
    <row r="1451" spans="1:14" x14ac:dyDescent="0.2">
      <c r="A1451" s="87"/>
      <c r="B1451" s="87"/>
      <c r="C1451" s="87"/>
      <c r="D1451" s="67" t="s">
        <v>4729</v>
      </c>
      <c r="E1451" s="67" t="s">
        <v>4751</v>
      </c>
      <c r="F1451" s="67" t="s">
        <v>1909</v>
      </c>
      <c r="G1451" s="67" t="s">
        <v>2</v>
      </c>
      <c r="H1451" s="67" t="s">
        <v>1911</v>
      </c>
      <c r="I1451" s="15">
        <v>207.92982456140399</v>
      </c>
      <c r="J1451" s="16">
        <v>1.16029678222251E-3</v>
      </c>
      <c r="K1451" s="15">
        <v>0</v>
      </c>
      <c r="L1451" s="16">
        <v>0</v>
      </c>
      <c r="M1451" s="15">
        <v>249.38714229847099</v>
      </c>
      <c r="N1451" s="16">
        <v>9.3319890546840598E-4</v>
      </c>
    </row>
    <row r="1452" spans="1:14" x14ac:dyDescent="0.2">
      <c r="A1452" s="87"/>
      <c r="B1452" s="87"/>
      <c r="C1452" s="87"/>
      <c r="D1452" s="67" t="s">
        <v>4730</v>
      </c>
      <c r="E1452" s="67" t="s">
        <v>4751</v>
      </c>
      <c r="F1452" s="67" t="s">
        <v>1912</v>
      </c>
      <c r="G1452" s="67" t="s">
        <v>27</v>
      </c>
      <c r="H1452" s="67" t="s">
        <v>1913</v>
      </c>
      <c r="I1452" s="15">
        <v>178642.09161980599</v>
      </c>
      <c r="J1452" s="16">
        <v>0.99686442054756597</v>
      </c>
      <c r="K1452" s="15">
        <v>105196.40245102299</v>
      </c>
      <c r="L1452" s="16">
        <v>0.99908258337233702</v>
      </c>
      <c r="M1452" s="15">
        <v>263720.41717570199</v>
      </c>
      <c r="N1452" s="16">
        <v>0.98683357285314699</v>
      </c>
    </row>
    <row r="1453" spans="1:14" x14ac:dyDescent="0.2">
      <c r="A1453" s="87"/>
      <c r="B1453" s="87"/>
      <c r="C1453" s="87"/>
      <c r="D1453" s="67" t="s">
        <v>4731</v>
      </c>
      <c r="E1453" s="67" t="s">
        <v>4751</v>
      </c>
      <c r="F1453" s="67" t="s">
        <v>1912</v>
      </c>
      <c r="G1453" s="67" t="s">
        <v>2</v>
      </c>
      <c r="H1453" s="67" t="s">
        <v>1914</v>
      </c>
      <c r="I1453" s="15">
        <v>561.90838019391697</v>
      </c>
      <c r="J1453" s="16">
        <v>3.1355794524336399E-3</v>
      </c>
      <c r="K1453" s="15">
        <v>96.597548976522503</v>
      </c>
      <c r="L1453" s="16">
        <v>9.1741662766302203E-4</v>
      </c>
      <c r="M1453" s="15">
        <v>3518.5828242979301</v>
      </c>
      <c r="N1453" s="16">
        <v>1.31664271468533E-2</v>
      </c>
    </row>
    <row r="1454" spans="1:14" x14ac:dyDescent="0.2">
      <c r="A1454" s="87"/>
      <c r="B1454" s="87"/>
      <c r="C1454" s="87"/>
      <c r="D1454" s="67" t="s">
        <v>4732</v>
      </c>
      <c r="E1454" s="67" t="s">
        <v>4751</v>
      </c>
      <c r="F1454" s="67" t="s">
        <v>1915</v>
      </c>
      <c r="G1454" s="67" t="s">
        <v>27</v>
      </c>
      <c r="H1454" s="67" t="s">
        <v>1916</v>
      </c>
      <c r="I1454" s="15">
        <v>178345.86556285399</v>
      </c>
      <c r="J1454" s="16">
        <v>0.99521141025230497</v>
      </c>
      <c r="K1454" s="15">
        <v>104814.970634921</v>
      </c>
      <c r="L1454" s="16">
        <v>0.99546000811944402</v>
      </c>
      <c r="M1454" s="15">
        <v>262554.07104889699</v>
      </c>
      <c r="N1454" s="16">
        <v>0.98246914203726599</v>
      </c>
    </row>
    <row r="1455" spans="1:14" x14ac:dyDescent="0.2">
      <c r="A1455" s="87"/>
      <c r="B1455" s="87"/>
      <c r="C1455" s="87"/>
      <c r="D1455" s="67" t="s">
        <v>4733</v>
      </c>
      <c r="E1455" s="67" t="s">
        <v>4751</v>
      </c>
      <c r="F1455" s="67" t="s">
        <v>1915</v>
      </c>
      <c r="G1455" s="67" t="s">
        <v>2</v>
      </c>
      <c r="H1455" s="67" t="s">
        <v>1917</v>
      </c>
      <c r="I1455" s="15">
        <v>858.134437145991</v>
      </c>
      <c r="J1455" s="16">
        <v>4.7885897476953104E-3</v>
      </c>
      <c r="K1455" s="15">
        <v>478.02936507936499</v>
      </c>
      <c r="L1455" s="16">
        <v>4.5399918805558298E-3</v>
      </c>
      <c r="M1455" s="15">
        <v>4684.9289511030602</v>
      </c>
      <c r="N1455" s="16">
        <v>1.75308579627339E-2</v>
      </c>
    </row>
    <row r="1456" spans="1:14" x14ac:dyDescent="0.2">
      <c r="A1456" s="87"/>
      <c r="B1456" s="87"/>
      <c r="C1456" s="87"/>
      <c r="D1456" s="67" t="s">
        <v>4734</v>
      </c>
      <c r="E1456" s="67" t="s">
        <v>4751</v>
      </c>
      <c r="F1456" s="67" t="s">
        <v>1918</v>
      </c>
      <c r="G1456" s="67" t="s">
        <v>27</v>
      </c>
      <c r="H1456" s="67" t="s">
        <v>1919</v>
      </c>
      <c r="I1456" s="15">
        <v>177984.33586610301</v>
      </c>
      <c r="J1456" s="16">
        <v>0.99319399045837697</v>
      </c>
      <c r="K1456" s="15">
        <v>103978.34107554299</v>
      </c>
      <c r="L1456" s="16">
        <v>0.98751427991929797</v>
      </c>
      <c r="M1456" s="15">
        <v>264372.19241283298</v>
      </c>
      <c r="N1456" s="16">
        <v>0.98927249545475504</v>
      </c>
    </row>
    <row r="1457" spans="1:14" x14ac:dyDescent="0.2">
      <c r="A1457" s="87"/>
      <c r="B1457" s="87"/>
      <c r="C1457" s="87"/>
      <c r="D1457" s="67" t="s">
        <v>4735</v>
      </c>
      <c r="E1457" s="67" t="s">
        <v>4751</v>
      </c>
      <c r="F1457" s="67" t="s">
        <v>1918</v>
      </c>
      <c r="G1457" s="67" t="s">
        <v>2</v>
      </c>
      <c r="H1457" s="67" t="s">
        <v>1920</v>
      </c>
      <c r="I1457" s="15">
        <v>1219.6641338970501</v>
      </c>
      <c r="J1457" s="16">
        <v>6.8060095416232402E-3</v>
      </c>
      <c r="K1457" s="15">
        <v>1314.6589244573099</v>
      </c>
      <c r="L1457" s="16">
        <v>1.24857200807016E-2</v>
      </c>
      <c r="M1457" s="15">
        <v>2866.8075871667802</v>
      </c>
      <c r="N1457" s="16">
        <v>1.07275045452452E-2</v>
      </c>
    </row>
    <row r="1458" spans="1:14" ht="16" x14ac:dyDescent="0.2">
      <c r="A1458" s="87"/>
      <c r="B1458" s="87"/>
      <c r="C1458" s="87" t="s">
        <v>509</v>
      </c>
      <c r="D1458" s="66" t="s">
        <v>433</v>
      </c>
      <c r="E1458" s="66" t="s">
        <v>4751</v>
      </c>
      <c r="F1458" s="67" t="s">
        <v>1921</v>
      </c>
      <c r="G1458" s="67" t="s">
        <v>2</v>
      </c>
      <c r="H1458" s="67" t="s">
        <v>1922</v>
      </c>
      <c r="I1458" s="15">
        <v>3064.3663837389099</v>
      </c>
      <c r="J1458" s="16">
        <v>0.36738753918363598</v>
      </c>
      <c r="K1458" s="15">
        <v>1190.0565684911601</v>
      </c>
      <c r="L1458" s="16">
        <v>0.211751212977283</v>
      </c>
      <c r="M1458" s="15">
        <v>6866.0959247279898</v>
      </c>
      <c r="N1458" s="16">
        <v>0.269152671054252</v>
      </c>
    </row>
    <row r="1459" spans="1:14" ht="16" x14ac:dyDescent="0.2">
      <c r="A1459" s="87"/>
      <c r="B1459" s="87"/>
      <c r="C1459" s="87"/>
      <c r="D1459" s="66" t="s">
        <v>435</v>
      </c>
      <c r="E1459" s="66" t="s">
        <v>4751</v>
      </c>
      <c r="F1459" s="67" t="s">
        <v>1921</v>
      </c>
      <c r="G1459" s="67" t="s">
        <v>3</v>
      </c>
      <c r="H1459" s="67" t="s">
        <v>1923</v>
      </c>
      <c r="I1459" s="15">
        <v>337.51532569770302</v>
      </c>
      <c r="J1459" s="16">
        <v>4.0464784368750499E-2</v>
      </c>
      <c r="K1459" s="15">
        <v>351.04101602276103</v>
      </c>
      <c r="L1459" s="16">
        <v>6.2462039969951297E-2</v>
      </c>
      <c r="M1459" s="15">
        <v>907.63579756625302</v>
      </c>
      <c r="N1459" s="16">
        <v>3.5579549417537597E-2</v>
      </c>
    </row>
    <row r="1460" spans="1:14" ht="16" x14ac:dyDescent="0.2">
      <c r="A1460" s="87"/>
      <c r="B1460" s="87"/>
      <c r="C1460" s="87"/>
      <c r="D1460" s="66" t="s">
        <v>437</v>
      </c>
      <c r="E1460" s="66" t="s">
        <v>4751</v>
      </c>
      <c r="F1460" s="67" t="s">
        <v>1921</v>
      </c>
      <c r="G1460" s="67" t="s">
        <v>4</v>
      </c>
      <c r="H1460" s="67" t="s">
        <v>1924</v>
      </c>
      <c r="I1460" s="15">
        <v>3847.9294195188299</v>
      </c>
      <c r="J1460" s="16">
        <v>0.46132907862814698</v>
      </c>
      <c r="K1460" s="15">
        <v>2156.93451557156</v>
      </c>
      <c r="L1460" s="16">
        <v>0.38379141973387698</v>
      </c>
      <c r="M1460" s="15">
        <v>12390.059550002799</v>
      </c>
      <c r="N1460" s="16">
        <v>0.48569342155478401</v>
      </c>
    </row>
    <row r="1461" spans="1:14" ht="16" x14ac:dyDescent="0.2">
      <c r="A1461" s="87"/>
      <c r="B1461" s="87"/>
      <c r="C1461" s="87"/>
      <c r="D1461" s="66" t="s">
        <v>439</v>
      </c>
      <c r="E1461" s="66" t="s">
        <v>4751</v>
      </c>
      <c r="F1461" s="67" t="s">
        <v>1921</v>
      </c>
      <c r="G1461" s="67" t="s">
        <v>5</v>
      </c>
      <c r="H1461" s="67" t="s">
        <v>1925</v>
      </c>
      <c r="I1461" s="15">
        <v>813.424034835621</v>
      </c>
      <c r="J1461" s="16">
        <v>9.7521580988778001E-2</v>
      </c>
      <c r="K1461" s="15">
        <v>591.84270125845501</v>
      </c>
      <c r="L1461" s="16">
        <v>0.105308783801869</v>
      </c>
      <c r="M1461" s="15">
        <v>4123.8674838403003</v>
      </c>
      <c r="N1461" s="16">
        <v>0.16165663289846399</v>
      </c>
    </row>
    <row r="1462" spans="1:14" ht="16" x14ac:dyDescent="0.2">
      <c r="A1462" s="87"/>
      <c r="B1462" s="87"/>
      <c r="C1462" s="87"/>
      <c r="D1462" s="66" t="s">
        <v>441</v>
      </c>
      <c r="E1462" s="66" t="s">
        <v>4751</v>
      </c>
      <c r="F1462" s="67" t="s">
        <v>1921</v>
      </c>
      <c r="G1462" s="67" t="s">
        <v>6</v>
      </c>
      <c r="H1462" s="67" t="s">
        <v>1926</v>
      </c>
      <c r="I1462" s="15">
        <v>6.4242424242424203</v>
      </c>
      <c r="J1462" s="16">
        <v>7.7020379413045802E-4</v>
      </c>
      <c r="K1462" s="15">
        <v>653.31951814075103</v>
      </c>
      <c r="L1462" s="16">
        <v>0.11624758359465</v>
      </c>
      <c r="M1462" s="15">
        <v>199.65622401737201</v>
      </c>
      <c r="N1462" s="16">
        <v>7.8265737292347193E-3</v>
      </c>
    </row>
    <row r="1463" spans="1:14" ht="16" x14ac:dyDescent="0.2">
      <c r="A1463" s="87"/>
      <c r="B1463" s="87"/>
      <c r="C1463" s="87"/>
      <c r="D1463" s="66" t="s">
        <v>443</v>
      </c>
      <c r="E1463" s="66" t="s">
        <v>4751</v>
      </c>
      <c r="F1463" s="67" t="s">
        <v>1921</v>
      </c>
      <c r="G1463" s="67" t="s">
        <v>7</v>
      </c>
      <c r="H1463" s="67" t="s">
        <v>1927</v>
      </c>
      <c r="I1463" s="15">
        <v>271.30498944213201</v>
      </c>
      <c r="J1463" s="16">
        <v>3.2526813036557398E-2</v>
      </c>
      <c r="K1463" s="15">
        <v>676.87534509299201</v>
      </c>
      <c r="L1463" s="16">
        <v>0.120438959922369</v>
      </c>
      <c r="M1463" s="15">
        <v>1022.72695193529</v>
      </c>
      <c r="N1463" s="16">
        <v>4.0091151345728E-2</v>
      </c>
    </row>
    <row r="1464" spans="1:14" x14ac:dyDescent="0.2">
      <c r="A1464" s="87"/>
      <c r="B1464" s="87"/>
      <c r="C1464" s="87" t="s">
        <v>1928</v>
      </c>
      <c r="D1464" s="67" t="s">
        <v>1663</v>
      </c>
      <c r="E1464" s="67" t="s">
        <v>4751</v>
      </c>
      <c r="F1464" s="67" t="s">
        <v>1929</v>
      </c>
      <c r="G1464" s="67" t="s">
        <v>27</v>
      </c>
      <c r="H1464" s="67" t="s">
        <v>1930</v>
      </c>
      <c r="I1464" s="15">
        <v>177124.622600206</v>
      </c>
      <c r="J1464" s="16">
        <v>0.98839659047903805</v>
      </c>
      <c r="K1464" s="15">
        <v>104244.131862533</v>
      </c>
      <c r="L1464" s="16">
        <v>0.99003857675755402</v>
      </c>
      <c r="M1464" s="15">
        <v>259413.63257134499</v>
      </c>
      <c r="N1464" s="16">
        <v>0.97071771923763095</v>
      </c>
    </row>
    <row r="1465" spans="1:14" x14ac:dyDescent="0.2">
      <c r="A1465" s="87"/>
      <c r="B1465" s="87"/>
      <c r="C1465" s="87"/>
      <c r="D1465" s="67" t="s">
        <v>1666</v>
      </c>
      <c r="E1465" s="67" t="s">
        <v>4751</v>
      </c>
      <c r="F1465" s="67" t="s">
        <v>1929</v>
      </c>
      <c r="G1465" s="67" t="s">
        <v>2</v>
      </c>
      <c r="H1465" s="67" t="s">
        <v>1931</v>
      </c>
      <c r="I1465" s="15">
        <v>2079.37739979449</v>
      </c>
      <c r="J1465" s="16">
        <v>1.16034095209621E-2</v>
      </c>
      <c r="K1465" s="15">
        <v>1048.8681374668899</v>
      </c>
      <c r="L1465" s="16">
        <v>9.9614232424462407E-3</v>
      </c>
      <c r="M1465" s="15">
        <v>7825.3674286547002</v>
      </c>
      <c r="N1465" s="16">
        <v>2.9282280762368901E-2</v>
      </c>
    </row>
    <row r="1466" spans="1:14" x14ac:dyDescent="0.2">
      <c r="A1466" s="87"/>
      <c r="B1466" s="87"/>
      <c r="C1466" s="87"/>
      <c r="D1466" s="67" t="s">
        <v>1668</v>
      </c>
      <c r="E1466" s="67" t="s">
        <v>4751</v>
      </c>
      <c r="F1466" s="67" t="s">
        <v>1932</v>
      </c>
      <c r="G1466" s="67" t="s">
        <v>27</v>
      </c>
      <c r="H1466" s="67" t="s">
        <v>1933</v>
      </c>
      <c r="I1466" s="15">
        <v>175340.67209610701</v>
      </c>
      <c r="J1466" s="16">
        <v>0.97844173174765603</v>
      </c>
      <c r="K1466" s="15">
        <v>103115.61140666901</v>
      </c>
      <c r="L1466" s="16">
        <v>0.97932067095313802</v>
      </c>
      <c r="M1466" s="15">
        <v>257502.76790722</v>
      </c>
      <c r="N1466" s="16">
        <v>0.96356732328447503</v>
      </c>
    </row>
    <row r="1467" spans="1:14" x14ac:dyDescent="0.2">
      <c r="A1467" s="87"/>
      <c r="B1467" s="87"/>
      <c r="C1467" s="87"/>
      <c r="D1467" s="67" t="s">
        <v>1671</v>
      </c>
      <c r="E1467" s="67" t="s">
        <v>4751</v>
      </c>
      <c r="F1467" s="67" t="s">
        <v>1932</v>
      </c>
      <c r="G1467" s="67" t="s">
        <v>2</v>
      </c>
      <c r="H1467" s="67" t="s">
        <v>1934</v>
      </c>
      <c r="I1467" s="15">
        <v>3863.32790389296</v>
      </c>
      <c r="J1467" s="16">
        <v>2.1558268252343499E-2</v>
      </c>
      <c r="K1467" s="15">
        <v>2177.3885933312099</v>
      </c>
      <c r="L1467" s="16">
        <v>2.0679329046861698E-2</v>
      </c>
      <c r="M1467" s="15">
        <v>9736.2320927801902</v>
      </c>
      <c r="N1467" s="16">
        <v>3.6432676715524998E-2</v>
      </c>
    </row>
    <row r="1468" spans="1:14" x14ac:dyDescent="0.2">
      <c r="A1468" s="87"/>
      <c r="B1468" s="87"/>
      <c r="C1468" s="87"/>
      <c r="D1468" s="67" t="s">
        <v>1673</v>
      </c>
      <c r="E1468" s="67" t="s">
        <v>4751</v>
      </c>
      <c r="F1468" s="67" t="s">
        <v>1935</v>
      </c>
      <c r="G1468" s="67" t="s">
        <v>27</v>
      </c>
      <c r="H1468" s="67" t="s">
        <v>1936</v>
      </c>
      <c r="I1468" s="15">
        <v>176325.382247017</v>
      </c>
      <c r="J1468" s="16">
        <v>0.98393664341765097</v>
      </c>
      <c r="K1468" s="15">
        <v>103990.98547380599</v>
      </c>
      <c r="L1468" s="16">
        <v>0.98763436765792101</v>
      </c>
      <c r="M1468" s="15">
        <v>259890.105460766</v>
      </c>
      <c r="N1468" s="16">
        <v>0.97250066592363305</v>
      </c>
    </row>
    <row r="1469" spans="1:14" x14ac:dyDescent="0.2">
      <c r="A1469" s="87"/>
      <c r="B1469" s="87"/>
      <c r="C1469" s="87"/>
      <c r="D1469" s="67" t="s">
        <v>1676</v>
      </c>
      <c r="E1469" s="67" t="s">
        <v>4751</v>
      </c>
      <c r="F1469" s="67" t="s">
        <v>1935</v>
      </c>
      <c r="G1469" s="67" t="s">
        <v>2</v>
      </c>
      <c r="H1469" s="67" t="s">
        <v>1937</v>
      </c>
      <c r="I1469" s="15">
        <v>2878.6177529831998</v>
      </c>
      <c r="J1469" s="16">
        <v>1.6063356582348601E-2</v>
      </c>
      <c r="K1469" s="15">
        <v>1302.0145261944899</v>
      </c>
      <c r="L1469" s="16">
        <v>1.23656323420787E-2</v>
      </c>
      <c r="M1469" s="15">
        <v>7348.8945392341102</v>
      </c>
      <c r="N1469" s="16">
        <v>2.74993340763665E-2</v>
      </c>
    </row>
    <row r="1470" spans="1:14" x14ac:dyDescent="0.2">
      <c r="A1470" s="87"/>
      <c r="B1470" s="87"/>
      <c r="C1470" s="87"/>
      <c r="D1470" s="67" t="s">
        <v>1678</v>
      </c>
      <c r="E1470" s="67" t="s">
        <v>4751</v>
      </c>
      <c r="F1470" s="67" t="s">
        <v>1938</v>
      </c>
      <c r="G1470" s="67" t="s">
        <v>27</v>
      </c>
      <c r="H1470" s="67" t="s">
        <v>1939</v>
      </c>
      <c r="I1470" s="15">
        <v>175119.454135587</v>
      </c>
      <c r="J1470" s="16">
        <v>0.97720728407617397</v>
      </c>
      <c r="K1470" s="15">
        <v>102688.677812141</v>
      </c>
      <c r="L1470" s="16">
        <v>0.97526595131814198</v>
      </c>
      <c r="M1470" s="15">
        <v>256536.29924955301</v>
      </c>
      <c r="N1470" s="16">
        <v>0.95995082772182805</v>
      </c>
    </row>
    <row r="1471" spans="1:14" x14ac:dyDescent="0.2">
      <c r="A1471" s="87"/>
      <c r="B1471" s="87"/>
      <c r="C1471" s="87"/>
      <c r="D1471" s="67" t="s">
        <v>1681</v>
      </c>
      <c r="E1471" s="67" t="s">
        <v>4751</v>
      </c>
      <c r="F1471" s="67" t="s">
        <v>1938</v>
      </c>
      <c r="G1471" s="67" t="s">
        <v>2</v>
      </c>
      <c r="H1471" s="67" t="s">
        <v>1940</v>
      </c>
      <c r="I1471" s="15">
        <v>4084.5458644133</v>
      </c>
      <c r="J1471" s="16">
        <v>2.2792715923825899E-2</v>
      </c>
      <c r="K1471" s="15">
        <v>2604.3221878589002</v>
      </c>
      <c r="L1471" s="16">
        <v>2.4734048681858301E-2</v>
      </c>
      <c r="M1471" s="15">
        <v>10702.7007504465</v>
      </c>
      <c r="N1471" s="16">
        <v>4.0049172278172403E-2</v>
      </c>
    </row>
    <row r="1472" spans="1:14" x14ac:dyDescent="0.2">
      <c r="A1472" s="87"/>
      <c r="B1472" s="87"/>
      <c r="C1472" s="87"/>
      <c r="D1472" s="67" t="s">
        <v>1683</v>
      </c>
      <c r="E1472" s="67" t="s">
        <v>4751</v>
      </c>
      <c r="F1472" s="67" t="s">
        <v>1941</v>
      </c>
      <c r="G1472" s="67" t="s">
        <v>27</v>
      </c>
      <c r="H1472" s="67" t="s">
        <v>1942</v>
      </c>
      <c r="I1472" s="15">
        <v>174743.30521455201</v>
      </c>
      <c r="J1472" s="16">
        <v>0.97510828561054397</v>
      </c>
      <c r="K1472" s="15">
        <v>104083.430146582</v>
      </c>
      <c r="L1472" s="16">
        <v>0.98851234314324798</v>
      </c>
      <c r="M1472" s="15">
        <v>256474.90987480001</v>
      </c>
      <c r="N1472" s="16">
        <v>0.95972111059688303</v>
      </c>
    </row>
    <row r="1473" spans="1:14" x14ac:dyDescent="0.2">
      <c r="A1473" s="87"/>
      <c r="B1473" s="87"/>
      <c r="C1473" s="87"/>
      <c r="D1473" s="67" t="s">
        <v>1686</v>
      </c>
      <c r="E1473" s="67" t="s">
        <v>4751</v>
      </c>
      <c r="F1473" s="67" t="s">
        <v>1941</v>
      </c>
      <c r="G1473" s="67" t="s">
        <v>2</v>
      </c>
      <c r="H1473" s="67" t="s">
        <v>1943</v>
      </c>
      <c r="I1473" s="15">
        <v>4460.6947854480004</v>
      </c>
      <c r="J1473" s="16">
        <v>2.4891714389455599E-2</v>
      </c>
      <c r="K1473" s="15">
        <v>1209.5698534179801</v>
      </c>
      <c r="L1473" s="16">
        <v>1.1487656856751899E-2</v>
      </c>
      <c r="M1473" s="15">
        <v>10764.0901251996</v>
      </c>
      <c r="N1473" s="16">
        <v>4.0278889403116899E-2</v>
      </c>
    </row>
    <row r="1474" spans="1:14" x14ac:dyDescent="0.2">
      <c r="A1474" s="87"/>
      <c r="B1474" s="87"/>
      <c r="C1474" s="87"/>
      <c r="D1474" s="67" t="s">
        <v>1688</v>
      </c>
      <c r="E1474" s="67" t="s">
        <v>4751</v>
      </c>
      <c r="F1474" s="67" t="s">
        <v>1944</v>
      </c>
      <c r="G1474" s="67" t="s">
        <v>27</v>
      </c>
      <c r="H1474" s="67" t="s">
        <v>1945</v>
      </c>
      <c r="I1474" s="15">
        <v>176786.52400848799</v>
      </c>
      <c r="J1474" s="16">
        <v>0.98650992170089802</v>
      </c>
      <c r="K1474" s="15">
        <v>104545.20886374199</v>
      </c>
      <c r="L1474" s="16">
        <v>0.99289799762321895</v>
      </c>
      <c r="M1474" s="15">
        <v>262042.46323202501</v>
      </c>
      <c r="N1474" s="16">
        <v>0.98055472154897005</v>
      </c>
    </row>
    <row r="1475" spans="1:14" x14ac:dyDescent="0.2">
      <c r="A1475" s="87"/>
      <c r="B1475" s="87"/>
      <c r="C1475" s="87"/>
      <c r="D1475" s="67" t="s">
        <v>1691</v>
      </c>
      <c r="E1475" s="67" t="s">
        <v>4751</v>
      </c>
      <c r="F1475" s="67" t="s">
        <v>1944</v>
      </c>
      <c r="G1475" s="67" t="s">
        <v>2</v>
      </c>
      <c r="H1475" s="67" t="s">
        <v>1946</v>
      </c>
      <c r="I1475" s="15">
        <v>2417.4759915121799</v>
      </c>
      <c r="J1475" s="16">
        <v>1.34900782991015E-2</v>
      </c>
      <c r="K1475" s="15">
        <v>747.791136258351</v>
      </c>
      <c r="L1475" s="16">
        <v>7.1020023767805196E-3</v>
      </c>
      <c r="M1475" s="15">
        <v>5196.5367679748297</v>
      </c>
      <c r="N1475" s="16">
        <v>1.9445278451030099E-2</v>
      </c>
    </row>
    <row r="1476" spans="1:14" x14ac:dyDescent="0.2">
      <c r="A1476" s="87"/>
      <c r="B1476" s="87"/>
      <c r="C1476" s="87"/>
      <c r="D1476" s="67" t="s">
        <v>1693</v>
      </c>
      <c r="E1476" s="67" t="s">
        <v>4751</v>
      </c>
      <c r="F1476" s="67" t="s">
        <v>1947</v>
      </c>
      <c r="G1476" s="67" t="s">
        <v>27</v>
      </c>
      <c r="H1476" s="67" t="s">
        <v>1948</v>
      </c>
      <c r="I1476" s="15">
        <v>176892.980189364</v>
      </c>
      <c r="J1476" s="16">
        <v>0.98710397195020005</v>
      </c>
      <c r="K1476" s="15">
        <v>104572.27817942599</v>
      </c>
      <c r="L1476" s="16">
        <v>0.99315508323845103</v>
      </c>
      <c r="M1476" s="15">
        <v>260956.66044324901</v>
      </c>
      <c r="N1476" s="16">
        <v>0.97649168139099696</v>
      </c>
    </row>
    <row r="1477" spans="1:14" x14ac:dyDescent="0.2">
      <c r="A1477" s="87"/>
      <c r="B1477" s="87"/>
      <c r="C1477" s="87"/>
      <c r="D1477" s="67" t="s">
        <v>1696</v>
      </c>
      <c r="E1477" s="67" t="s">
        <v>4751</v>
      </c>
      <c r="F1477" s="67" t="s">
        <v>1947</v>
      </c>
      <c r="G1477" s="67" t="s">
        <v>2</v>
      </c>
      <c r="H1477" s="67" t="s">
        <v>1949</v>
      </c>
      <c r="I1477" s="15">
        <v>2311.01981063638</v>
      </c>
      <c r="J1477" s="16">
        <v>1.28960280498001E-2</v>
      </c>
      <c r="K1477" s="15">
        <v>720.72182057381997</v>
      </c>
      <c r="L1477" s="16">
        <v>6.8449167615493899E-3</v>
      </c>
      <c r="M1477" s="15">
        <v>6282.3395567514199</v>
      </c>
      <c r="N1477" s="16">
        <v>2.3508318609003199E-2</v>
      </c>
    </row>
    <row r="1478" spans="1:14" x14ac:dyDescent="0.2">
      <c r="A1478" s="87"/>
      <c r="B1478" s="87"/>
      <c r="C1478" s="87"/>
      <c r="D1478" s="67" t="s">
        <v>1698</v>
      </c>
      <c r="E1478" s="67" t="s">
        <v>4751</v>
      </c>
      <c r="F1478" s="67" t="s">
        <v>1950</v>
      </c>
      <c r="G1478" s="67" t="s">
        <v>27</v>
      </c>
      <c r="H1478" s="67" t="s">
        <v>1951</v>
      </c>
      <c r="I1478" s="15">
        <v>173687.470123554</v>
      </c>
      <c r="J1478" s="16">
        <v>0.96921648023232698</v>
      </c>
      <c r="K1478" s="15">
        <v>101409.69178954</v>
      </c>
      <c r="L1478" s="16">
        <v>0.96311902775625602</v>
      </c>
      <c r="M1478" s="15">
        <v>250913.82697942501</v>
      </c>
      <c r="N1478" s="16">
        <v>0.93891171191115597</v>
      </c>
    </row>
    <row r="1479" spans="1:14" x14ac:dyDescent="0.2">
      <c r="A1479" s="87"/>
      <c r="B1479" s="87"/>
      <c r="C1479" s="87"/>
      <c r="D1479" s="67" t="s">
        <v>1701</v>
      </c>
      <c r="E1479" s="67" t="s">
        <v>4751</v>
      </c>
      <c r="F1479" s="67" t="s">
        <v>1950</v>
      </c>
      <c r="G1479" s="67" t="s">
        <v>2</v>
      </c>
      <c r="H1479" s="67" t="s">
        <v>1952</v>
      </c>
      <c r="I1479" s="15">
        <v>5516.5298764461504</v>
      </c>
      <c r="J1479" s="16">
        <v>3.0783519767673399E-2</v>
      </c>
      <c r="K1479" s="15">
        <v>3883.3082104605</v>
      </c>
      <c r="L1479" s="16">
        <v>3.68809722437436E-2</v>
      </c>
      <c r="M1479" s="15">
        <v>16325.173020574601</v>
      </c>
      <c r="N1479" s="16">
        <v>6.1088288088843999E-2</v>
      </c>
    </row>
    <row r="1480" spans="1:14" x14ac:dyDescent="0.2">
      <c r="A1480" s="87"/>
      <c r="B1480" s="87"/>
      <c r="C1480" s="87"/>
      <c r="D1480" s="67" t="s">
        <v>1703</v>
      </c>
      <c r="E1480" s="67" t="s">
        <v>4751</v>
      </c>
      <c r="F1480" s="67" t="s">
        <v>1953</v>
      </c>
      <c r="G1480" s="67" t="s">
        <v>27</v>
      </c>
      <c r="H1480" s="67" t="s">
        <v>1954</v>
      </c>
      <c r="I1480" s="15">
        <v>178998.98437514901</v>
      </c>
      <c r="J1480" s="16">
        <v>0.998855965129958</v>
      </c>
      <c r="K1480" s="15">
        <v>105272.02665631501</v>
      </c>
      <c r="L1480" s="16">
        <v>0.99980080970543805</v>
      </c>
      <c r="M1480" s="15">
        <v>266910.71085858601</v>
      </c>
      <c r="N1480" s="16">
        <v>0.99877155227562497</v>
      </c>
    </row>
    <row r="1481" spans="1:14" x14ac:dyDescent="0.2">
      <c r="A1481" s="87"/>
      <c r="B1481" s="87"/>
      <c r="C1481" s="87"/>
      <c r="D1481" s="67" t="s">
        <v>1706</v>
      </c>
      <c r="E1481" s="67" t="s">
        <v>4751</v>
      </c>
      <c r="F1481" s="67" t="s">
        <v>1953</v>
      </c>
      <c r="G1481" s="67" t="s">
        <v>2</v>
      </c>
      <c r="H1481" s="67" t="s">
        <v>1955</v>
      </c>
      <c r="I1481" s="15">
        <v>205.01562485100601</v>
      </c>
      <c r="J1481" s="16">
        <v>1.144034870042E-3</v>
      </c>
      <c r="K1481" s="15">
        <v>20.9733436853002</v>
      </c>
      <c r="L1481" s="16">
        <v>1.9919029456184399E-4</v>
      </c>
      <c r="M1481" s="15">
        <v>328.289141414141</v>
      </c>
      <c r="N1481" s="16">
        <v>1.22844772437459E-3</v>
      </c>
    </row>
    <row r="1482" spans="1:14" x14ac:dyDescent="0.2">
      <c r="A1482" s="87"/>
      <c r="B1482" s="87"/>
      <c r="C1482" s="87" t="s">
        <v>1956</v>
      </c>
      <c r="D1482" s="67" t="s">
        <v>1709</v>
      </c>
      <c r="E1482" s="67" t="s">
        <v>4751</v>
      </c>
      <c r="F1482" s="67" t="s">
        <v>1957</v>
      </c>
      <c r="G1482" s="67" t="s">
        <v>27</v>
      </c>
      <c r="H1482" s="67" t="s">
        <v>1958</v>
      </c>
      <c r="I1482" s="15">
        <v>176739.32730100001</v>
      </c>
      <c r="J1482" s="16">
        <v>0.98624655309591103</v>
      </c>
      <c r="K1482" s="15">
        <v>104067.876252367</v>
      </c>
      <c r="L1482" s="16">
        <v>0.98836462302686101</v>
      </c>
      <c r="M1482" s="15">
        <v>260775.81979028301</v>
      </c>
      <c r="N1482" s="16">
        <v>0.97581498130992494</v>
      </c>
    </row>
    <row r="1483" spans="1:14" x14ac:dyDescent="0.2">
      <c r="A1483" s="87"/>
      <c r="B1483" s="87"/>
      <c r="C1483" s="87"/>
      <c r="D1483" s="67" t="s">
        <v>1712</v>
      </c>
      <c r="E1483" s="67" t="s">
        <v>4751</v>
      </c>
      <c r="F1483" s="67" t="s">
        <v>1957</v>
      </c>
      <c r="G1483" s="67" t="s">
        <v>2</v>
      </c>
      <c r="H1483" s="67" t="s">
        <v>1959</v>
      </c>
      <c r="I1483" s="15">
        <v>2464.6726990003499</v>
      </c>
      <c r="J1483" s="16">
        <v>1.37534469040889E-2</v>
      </c>
      <c r="K1483" s="15">
        <v>1225.1237476327001</v>
      </c>
      <c r="L1483" s="16">
        <v>1.16353769731388E-2</v>
      </c>
      <c r="M1483" s="15">
        <v>6463.1802097170703</v>
      </c>
      <c r="N1483" s="16">
        <v>2.4185018690075499E-2</v>
      </c>
    </row>
    <row r="1484" spans="1:14" x14ac:dyDescent="0.2">
      <c r="A1484" s="87"/>
      <c r="B1484" s="87"/>
      <c r="C1484" s="87"/>
      <c r="D1484" s="67" t="s">
        <v>1714</v>
      </c>
      <c r="E1484" s="67" t="s">
        <v>4751</v>
      </c>
      <c r="F1484" s="67" t="s">
        <v>1960</v>
      </c>
      <c r="G1484" s="67" t="s">
        <v>27</v>
      </c>
      <c r="H1484" s="67" t="s">
        <v>1961</v>
      </c>
      <c r="I1484" s="15">
        <v>177903.82015999901</v>
      </c>
      <c r="J1484" s="16">
        <v>0.99274469409164401</v>
      </c>
      <c r="K1484" s="15">
        <v>104491.241832303</v>
      </c>
      <c r="L1484" s="16">
        <v>0.99238545613006601</v>
      </c>
      <c r="M1484" s="15">
        <v>264524.28662807302</v>
      </c>
      <c r="N1484" s="16">
        <v>0.98984162726276204</v>
      </c>
    </row>
    <row r="1485" spans="1:14" x14ac:dyDescent="0.2">
      <c r="A1485" s="87"/>
      <c r="B1485" s="87"/>
      <c r="C1485" s="87"/>
      <c r="D1485" s="67" t="s">
        <v>1717</v>
      </c>
      <c r="E1485" s="67" t="s">
        <v>4751</v>
      </c>
      <c r="F1485" s="67" t="s">
        <v>1960</v>
      </c>
      <c r="G1485" s="67" t="s">
        <v>2</v>
      </c>
      <c r="H1485" s="67" t="s">
        <v>1962</v>
      </c>
      <c r="I1485" s="15">
        <v>1300.17984000102</v>
      </c>
      <c r="J1485" s="16">
        <v>7.25530590835596E-3</v>
      </c>
      <c r="K1485" s="15">
        <v>801.75816769698099</v>
      </c>
      <c r="L1485" s="16">
        <v>7.6145438699341903E-3</v>
      </c>
      <c r="M1485" s="15">
        <v>2714.71337192687</v>
      </c>
      <c r="N1485" s="16">
        <v>1.01583727372385E-2</v>
      </c>
    </row>
    <row r="1486" spans="1:14" x14ac:dyDescent="0.2">
      <c r="A1486" s="87"/>
      <c r="B1486" s="87"/>
      <c r="C1486" s="87"/>
      <c r="D1486" s="67" t="s">
        <v>1719</v>
      </c>
      <c r="E1486" s="67" t="s">
        <v>4751</v>
      </c>
      <c r="F1486" s="67" t="s">
        <v>1963</v>
      </c>
      <c r="G1486" s="67" t="s">
        <v>27</v>
      </c>
      <c r="H1486" s="67" t="s">
        <v>1964</v>
      </c>
      <c r="I1486" s="15">
        <v>178417.745771783</v>
      </c>
      <c r="J1486" s="16">
        <v>0.99561251853632105</v>
      </c>
      <c r="K1486" s="15">
        <v>103584.50323409399</v>
      </c>
      <c r="L1486" s="16">
        <v>0.983773880828679</v>
      </c>
      <c r="M1486" s="15">
        <v>264162.15400523099</v>
      </c>
      <c r="N1486" s="16">
        <v>0.98848653828681698</v>
      </c>
    </row>
    <row r="1487" spans="1:14" x14ac:dyDescent="0.2">
      <c r="A1487" s="87"/>
      <c r="B1487" s="87"/>
      <c r="C1487" s="87"/>
      <c r="D1487" s="67" t="s">
        <v>1722</v>
      </c>
      <c r="E1487" s="67" t="s">
        <v>4751</v>
      </c>
      <c r="F1487" s="67" t="s">
        <v>1963</v>
      </c>
      <c r="G1487" s="67" t="s">
        <v>2</v>
      </c>
      <c r="H1487" s="67" t="s">
        <v>1965</v>
      </c>
      <c r="I1487" s="15">
        <v>786.254228217079</v>
      </c>
      <c r="J1487" s="16">
        <v>4.3874814636787104E-3</v>
      </c>
      <c r="K1487" s="15">
        <v>1708.49676590587</v>
      </c>
      <c r="L1487" s="16">
        <v>1.6226119171320701E-2</v>
      </c>
      <c r="M1487" s="15">
        <v>3076.84599476924</v>
      </c>
      <c r="N1487" s="16">
        <v>1.15134617131827E-2</v>
      </c>
    </row>
    <row r="1488" spans="1:14" x14ac:dyDescent="0.2">
      <c r="A1488" s="87"/>
      <c r="B1488" s="87"/>
      <c r="C1488" s="87"/>
      <c r="D1488" s="67" t="s">
        <v>1724</v>
      </c>
      <c r="E1488" s="67" t="s">
        <v>4751</v>
      </c>
      <c r="F1488" s="67" t="s">
        <v>1966</v>
      </c>
      <c r="G1488" s="67" t="s">
        <v>27</v>
      </c>
      <c r="H1488" s="67" t="s">
        <v>1967</v>
      </c>
      <c r="I1488" s="15">
        <v>175351.29391208099</v>
      </c>
      <c r="J1488" s="16">
        <v>0.97850100395125705</v>
      </c>
      <c r="K1488" s="15">
        <v>104857.774885388</v>
      </c>
      <c r="L1488" s="16">
        <v>0.99586653324901298</v>
      </c>
      <c r="M1488" s="15">
        <v>261170.579261092</v>
      </c>
      <c r="N1488" s="16">
        <v>0.97729215893298504</v>
      </c>
    </row>
    <row r="1489" spans="1:14" x14ac:dyDescent="0.2">
      <c r="A1489" s="87"/>
      <c r="B1489" s="87"/>
      <c r="C1489" s="87"/>
      <c r="D1489" s="67" t="s">
        <v>1727</v>
      </c>
      <c r="E1489" s="67" t="s">
        <v>4751</v>
      </c>
      <c r="F1489" s="67" t="s">
        <v>1966</v>
      </c>
      <c r="G1489" s="67" t="s">
        <v>2</v>
      </c>
      <c r="H1489" s="67" t="s">
        <v>1968</v>
      </c>
      <c r="I1489" s="15">
        <v>3852.7060879188498</v>
      </c>
      <c r="J1489" s="16">
        <v>2.1498996048742499E-2</v>
      </c>
      <c r="K1489" s="15">
        <v>435.22511461165698</v>
      </c>
      <c r="L1489" s="16">
        <v>4.1334667509868401E-3</v>
      </c>
      <c r="M1489" s="15">
        <v>6068.4207389078801</v>
      </c>
      <c r="N1489" s="16">
        <v>2.2707841067014501E-2</v>
      </c>
    </row>
    <row r="1490" spans="1:14" x14ac:dyDescent="0.2">
      <c r="A1490" s="87"/>
      <c r="B1490" s="87"/>
      <c r="C1490" s="87"/>
      <c r="D1490" s="67" t="s">
        <v>1729</v>
      </c>
      <c r="E1490" s="67" t="s">
        <v>4751</v>
      </c>
      <c r="F1490" s="67" t="s">
        <v>1969</v>
      </c>
      <c r="G1490" s="67" t="s">
        <v>27</v>
      </c>
      <c r="H1490" s="67" t="s">
        <v>1970</v>
      </c>
      <c r="I1490" s="15">
        <v>177304.51397800099</v>
      </c>
      <c r="J1490" s="16">
        <v>0.98940042620700897</v>
      </c>
      <c r="K1490" s="15">
        <v>104695.570301024</v>
      </c>
      <c r="L1490" s="16">
        <v>0.99432602643123602</v>
      </c>
      <c r="M1490" s="15">
        <v>261277.95784778599</v>
      </c>
      <c r="N1490" s="16">
        <v>0.97769396625412397</v>
      </c>
    </row>
    <row r="1491" spans="1:14" x14ac:dyDescent="0.2">
      <c r="A1491" s="87"/>
      <c r="B1491" s="87"/>
      <c r="C1491" s="87"/>
      <c r="D1491" s="67" t="s">
        <v>1732</v>
      </c>
      <c r="E1491" s="67" t="s">
        <v>4751</v>
      </c>
      <c r="F1491" s="67" t="s">
        <v>1969</v>
      </c>
      <c r="G1491" s="67" t="s">
        <v>2</v>
      </c>
      <c r="H1491" s="67" t="s">
        <v>1971</v>
      </c>
      <c r="I1491" s="15">
        <v>1899.4860219992299</v>
      </c>
      <c r="J1491" s="16">
        <v>1.0599573792991399E-2</v>
      </c>
      <c r="K1491" s="15">
        <v>597.42969897588898</v>
      </c>
      <c r="L1491" s="16">
        <v>5.6739735687642004E-3</v>
      </c>
      <c r="M1491" s="15">
        <v>5961.0421522141696</v>
      </c>
      <c r="N1491" s="16">
        <v>2.23060337458761E-2</v>
      </c>
    </row>
    <row r="1492" spans="1:14" x14ac:dyDescent="0.2">
      <c r="A1492" s="87"/>
      <c r="B1492" s="87"/>
      <c r="C1492" s="87"/>
      <c r="D1492" s="67" t="s">
        <v>1734</v>
      </c>
      <c r="E1492" s="67" t="s">
        <v>4751</v>
      </c>
      <c r="F1492" s="67" t="s">
        <v>1972</v>
      </c>
      <c r="G1492" s="67" t="s">
        <v>27</v>
      </c>
      <c r="H1492" s="67" t="s">
        <v>1973</v>
      </c>
      <c r="I1492" s="15">
        <v>176788.284586797</v>
      </c>
      <c r="J1492" s="16">
        <v>0.98651974613734605</v>
      </c>
      <c r="K1492" s="15">
        <v>104403.10090470299</v>
      </c>
      <c r="L1492" s="16">
        <v>0.99154835463613999</v>
      </c>
      <c r="M1492" s="15">
        <v>261928.25854944999</v>
      </c>
      <c r="N1492" s="16">
        <v>0.98012737119002002</v>
      </c>
    </row>
    <row r="1493" spans="1:14" x14ac:dyDescent="0.2">
      <c r="A1493" s="87"/>
      <c r="B1493" s="87"/>
      <c r="C1493" s="87"/>
      <c r="D1493" s="67" t="s">
        <v>1737</v>
      </c>
      <c r="E1493" s="67" t="s">
        <v>4751</v>
      </c>
      <c r="F1493" s="67" t="s">
        <v>1972</v>
      </c>
      <c r="G1493" s="67" t="s">
        <v>2</v>
      </c>
      <c r="H1493" s="67" t="s">
        <v>1974</v>
      </c>
      <c r="I1493" s="15">
        <v>2415.7154132030801</v>
      </c>
      <c r="J1493" s="16">
        <v>1.3480253862654199E-2</v>
      </c>
      <c r="K1493" s="15">
        <v>889.89909529690203</v>
      </c>
      <c r="L1493" s="16">
        <v>8.4516453638599099E-3</v>
      </c>
      <c r="M1493" s="15">
        <v>5310.7414505502602</v>
      </c>
      <c r="N1493" s="16">
        <v>1.98726288099801E-2</v>
      </c>
    </row>
    <row r="1494" spans="1:14" x14ac:dyDescent="0.2">
      <c r="A1494" s="87"/>
      <c r="B1494" s="87"/>
      <c r="C1494" s="87"/>
      <c r="D1494" s="67" t="s">
        <v>1739</v>
      </c>
      <c r="E1494" s="67" t="s">
        <v>4751</v>
      </c>
      <c r="F1494" s="67" t="s">
        <v>1975</v>
      </c>
      <c r="G1494" s="67" t="s">
        <v>27</v>
      </c>
      <c r="H1494" s="67" t="s">
        <v>1976</v>
      </c>
      <c r="I1494" s="15">
        <v>177714.813967472</v>
      </c>
      <c r="J1494" s="16">
        <v>0.99168999557751003</v>
      </c>
      <c r="K1494" s="15">
        <v>105066.72387152701</v>
      </c>
      <c r="L1494" s="16">
        <v>0.99785098602496802</v>
      </c>
      <c r="M1494" s="15">
        <v>263544.87053441798</v>
      </c>
      <c r="N1494" s="16">
        <v>0.98617668279860904</v>
      </c>
    </row>
    <row r="1495" spans="1:14" x14ac:dyDescent="0.2">
      <c r="A1495" s="87"/>
      <c r="B1495" s="87"/>
      <c r="C1495" s="87"/>
      <c r="D1495" s="67" t="s">
        <v>1742</v>
      </c>
      <c r="E1495" s="67" t="s">
        <v>4751</v>
      </c>
      <c r="F1495" s="67" t="s">
        <v>1975</v>
      </c>
      <c r="G1495" s="67" t="s">
        <v>2</v>
      </c>
      <c r="H1495" s="67" t="s">
        <v>1977</v>
      </c>
      <c r="I1495" s="15">
        <v>1489.1860325279499</v>
      </c>
      <c r="J1495" s="16">
        <v>8.3100044224903094E-3</v>
      </c>
      <c r="K1495" s="15">
        <v>226.276128473071</v>
      </c>
      <c r="L1495" s="16">
        <v>2.1490139750322602E-3</v>
      </c>
      <c r="M1495" s="15">
        <v>3694.12946558251</v>
      </c>
      <c r="N1495" s="16">
        <v>1.38233172013909E-2</v>
      </c>
    </row>
    <row r="1496" spans="1:14" x14ac:dyDescent="0.2">
      <c r="A1496" s="87"/>
      <c r="B1496" s="87"/>
      <c r="C1496" s="87"/>
      <c r="D1496" s="67" t="s">
        <v>1744</v>
      </c>
      <c r="E1496" s="67" t="s">
        <v>4751</v>
      </c>
      <c r="F1496" s="67" t="s">
        <v>1978</v>
      </c>
      <c r="G1496" s="67" t="s">
        <v>27</v>
      </c>
      <c r="H1496" s="67" t="s">
        <v>1979</v>
      </c>
      <c r="I1496" s="15">
        <v>177787.69542371001</v>
      </c>
      <c r="J1496" s="16">
        <v>0.99209669105438503</v>
      </c>
      <c r="K1496" s="15">
        <v>105098.665311449</v>
      </c>
      <c r="L1496" s="16">
        <v>0.99815434370232903</v>
      </c>
      <c r="M1496" s="15">
        <v>263387.56611493701</v>
      </c>
      <c r="N1496" s="16">
        <v>0.98558805456889398</v>
      </c>
    </row>
    <row r="1497" spans="1:14" x14ac:dyDescent="0.2">
      <c r="A1497" s="87"/>
      <c r="B1497" s="87"/>
      <c r="C1497" s="87"/>
      <c r="D1497" s="67" t="s">
        <v>1747</v>
      </c>
      <c r="E1497" s="67" t="s">
        <v>4751</v>
      </c>
      <c r="F1497" s="67" t="s">
        <v>1978</v>
      </c>
      <c r="G1497" s="67" t="s">
        <v>2</v>
      </c>
      <c r="H1497" s="67" t="s">
        <v>1980</v>
      </c>
      <c r="I1497" s="15">
        <v>1416.3045762899201</v>
      </c>
      <c r="J1497" s="16">
        <v>7.9033089456146E-3</v>
      </c>
      <c r="K1497" s="15">
        <v>194.33468855065601</v>
      </c>
      <c r="L1497" s="16">
        <v>1.84565629767084E-3</v>
      </c>
      <c r="M1497" s="15">
        <v>3851.4338850632098</v>
      </c>
      <c r="N1497" s="16">
        <v>1.4411945431105499E-2</v>
      </c>
    </row>
    <row r="1498" spans="1:14" x14ac:dyDescent="0.2">
      <c r="A1498" s="87"/>
      <c r="B1498" s="87"/>
      <c r="C1498" s="87"/>
      <c r="D1498" s="67" t="s">
        <v>1749</v>
      </c>
      <c r="E1498" s="67" t="s">
        <v>4751</v>
      </c>
      <c r="F1498" s="67" t="s">
        <v>1981</v>
      </c>
      <c r="G1498" s="67" t="s">
        <v>27</v>
      </c>
      <c r="H1498" s="67" t="s">
        <v>1982</v>
      </c>
      <c r="I1498" s="15">
        <v>178550.55614066499</v>
      </c>
      <c r="J1498" s="16">
        <v>0.99635363128426002</v>
      </c>
      <c r="K1498" s="15">
        <v>104797.529487946</v>
      </c>
      <c r="L1498" s="16">
        <v>0.99529436418323802</v>
      </c>
      <c r="M1498" s="15">
        <v>265364.41802371701</v>
      </c>
      <c r="N1498" s="16">
        <v>0.99298537273271004</v>
      </c>
    </row>
    <row r="1499" spans="1:14" x14ac:dyDescent="0.2">
      <c r="A1499" s="87"/>
      <c r="B1499" s="87"/>
      <c r="C1499" s="87"/>
      <c r="D1499" s="67" t="s">
        <v>1752</v>
      </c>
      <c r="E1499" s="67" t="s">
        <v>4751</v>
      </c>
      <c r="F1499" s="67" t="s">
        <v>1981</v>
      </c>
      <c r="G1499" s="67" t="s">
        <v>2</v>
      </c>
      <c r="H1499" s="67" t="s">
        <v>1983</v>
      </c>
      <c r="I1499" s="15">
        <v>653.44385933542299</v>
      </c>
      <c r="J1499" s="16">
        <v>3.6463687157397302E-3</v>
      </c>
      <c r="K1499" s="15">
        <v>495.4705120543</v>
      </c>
      <c r="L1499" s="16">
        <v>4.7056358167618002E-3</v>
      </c>
      <c r="M1499" s="15">
        <v>1874.58197628328</v>
      </c>
      <c r="N1499" s="16">
        <v>7.0146272672898602E-3</v>
      </c>
    </row>
    <row r="1500" spans="1:14" x14ac:dyDescent="0.2">
      <c r="A1500" s="87"/>
      <c r="B1500" s="87"/>
      <c r="C1500" s="87"/>
      <c r="D1500" s="74" t="s">
        <v>4976</v>
      </c>
      <c r="E1500" s="74" t="s">
        <v>4751</v>
      </c>
      <c r="F1500" s="74" t="s">
        <v>4816</v>
      </c>
      <c r="G1500" s="74" t="s">
        <v>27</v>
      </c>
      <c r="H1500" s="74" t="s">
        <v>4817</v>
      </c>
      <c r="I1500" s="15">
        <v>0</v>
      </c>
      <c r="J1500" s="16">
        <v>0</v>
      </c>
      <c r="K1500" s="15">
        <v>0</v>
      </c>
      <c r="L1500" s="16">
        <v>0</v>
      </c>
      <c r="M1500" s="15">
        <v>0</v>
      </c>
      <c r="N1500" s="16">
        <v>0</v>
      </c>
    </row>
    <row r="1501" spans="1:14" x14ac:dyDescent="0.2">
      <c r="A1501" s="87"/>
      <c r="B1501" s="87"/>
      <c r="C1501" s="87"/>
      <c r="D1501" s="74" t="s">
        <v>4977</v>
      </c>
      <c r="E1501" s="74" t="s">
        <v>4751</v>
      </c>
      <c r="F1501" s="74" t="s">
        <v>4816</v>
      </c>
      <c r="G1501" s="74" t="s">
        <v>2</v>
      </c>
      <c r="H1501" s="74" t="s">
        <v>4818</v>
      </c>
      <c r="I1501" s="15">
        <v>0</v>
      </c>
      <c r="J1501" s="16">
        <v>0</v>
      </c>
      <c r="K1501" s="15">
        <v>0</v>
      </c>
      <c r="L1501" s="16">
        <v>0</v>
      </c>
      <c r="M1501" s="15">
        <v>0</v>
      </c>
      <c r="N1501" s="16">
        <v>0</v>
      </c>
    </row>
    <row r="1502" spans="1:14" x14ac:dyDescent="0.2">
      <c r="A1502" s="87"/>
      <c r="B1502" s="87"/>
      <c r="C1502" s="87"/>
      <c r="D1502" s="74" t="s">
        <v>4802</v>
      </c>
      <c r="E1502" s="74" t="s">
        <v>4751</v>
      </c>
      <c r="F1502" s="74" t="s">
        <v>4819</v>
      </c>
      <c r="G1502" s="74" t="s">
        <v>27</v>
      </c>
      <c r="H1502" s="74" t="s">
        <v>4820</v>
      </c>
      <c r="I1502" s="15">
        <v>0</v>
      </c>
      <c r="J1502" s="16">
        <v>0</v>
      </c>
      <c r="K1502" s="15">
        <v>0</v>
      </c>
      <c r="L1502" s="16">
        <v>0</v>
      </c>
      <c r="M1502" s="15">
        <v>0</v>
      </c>
      <c r="N1502" s="16">
        <v>0</v>
      </c>
    </row>
    <row r="1503" spans="1:14" x14ac:dyDescent="0.2">
      <c r="A1503" s="87"/>
      <c r="B1503" s="87"/>
      <c r="C1503" s="87"/>
      <c r="D1503" s="74" t="s">
        <v>4803</v>
      </c>
      <c r="E1503" s="74" t="s">
        <v>4751</v>
      </c>
      <c r="F1503" s="74" t="s">
        <v>4819</v>
      </c>
      <c r="G1503" s="74" t="s">
        <v>2</v>
      </c>
      <c r="H1503" s="74" t="s">
        <v>4821</v>
      </c>
      <c r="I1503" s="15">
        <v>0</v>
      </c>
      <c r="J1503" s="16">
        <v>0</v>
      </c>
      <c r="K1503" s="15">
        <v>0</v>
      </c>
      <c r="L1503" s="16">
        <v>0</v>
      </c>
      <c r="M1503" s="15">
        <v>0</v>
      </c>
      <c r="N1503" s="16">
        <v>0</v>
      </c>
    </row>
    <row r="1504" spans="1:14" x14ac:dyDescent="0.2">
      <c r="A1504" s="87"/>
      <c r="B1504" s="87"/>
      <c r="C1504" s="87" t="s">
        <v>1984</v>
      </c>
      <c r="D1504" s="67" t="s">
        <v>42</v>
      </c>
      <c r="E1504" s="67" t="s">
        <v>4752</v>
      </c>
      <c r="F1504" s="67" t="s">
        <v>1870</v>
      </c>
      <c r="G1504" s="67" t="s">
        <v>42</v>
      </c>
      <c r="H1504" s="67" t="s">
        <v>1871</v>
      </c>
      <c r="I1504" s="17">
        <v>3.6094172755274498</v>
      </c>
      <c r="J1504" s="16"/>
      <c r="K1504" s="17">
        <v>2.5136659535170902</v>
      </c>
      <c r="L1504" s="16"/>
      <c r="M1504" s="17">
        <v>3.28351671044787</v>
      </c>
      <c r="N1504" s="16"/>
    </row>
    <row r="1505" spans="1:14" x14ac:dyDescent="0.2">
      <c r="A1505" s="87"/>
      <c r="B1505" s="87"/>
      <c r="C1505" s="87"/>
      <c r="D1505" s="67" t="s">
        <v>51</v>
      </c>
      <c r="E1505" s="67" t="s">
        <v>4753</v>
      </c>
      <c r="F1505" s="67" t="s">
        <v>1870</v>
      </c>
      <c r="G1505" s="67" t="s">
        <v>51</v>
      </c>
      <c r="H1505" s="67" t="s">
        <v>4558</v>
      </c>
      <c r="I1505" s="15">
        <v>30106.020984245399</v>
      </c>
      <c r="J1505" s="16"/>
      <c r="K1505" s="15">
        <v>14126.977772243101</v>
      </c>
      <c r="L1505" s="16"/>
      <c r="M1505" s="15">
        <v>83762.648968243302</v>
      </c>
      <c r="N1505" s="16"/>
    </row>
    <row r="1506" spans="1:14" ht="16" x14ac:dyDescent="0.2">
      <c r="A1506" s="87"/>
      <c r="B1506" s="87"/>
      <c r="C1506" s="88" t="s">
        <v>517</v>
      </c>
      <c r="D1506" s="66" t="s">
        <v>4974</v>
      </c>
      <c r="E1506" s="66" t="s">
        <v>4751</v>
      </c>
      <c r="F1506" s="67" t="s">
        <v>1987</v>
      </c>
      <c r="G1506" s="67" t="s">
        <v>2</v>
      </c>
      <c r="H1506" s="67" t="s">
        <v>1988</v>
      </c>
      <c r="I1506" s="15">
        <v>307.54080090425902</v>
      </c>
      <c r="J1506" s="16">
        <v>4.0443208287328399E-2</v>
      </c>
      <c r="K1506" s="15">
        <v>17.6133620689655</v>
      </c>
      <c r="L1506" s="16">
        <v>3.51944296140264E-3</v>
      </c>
      <c r="M1506" s="15">
        <v>216.983050847458</v>
      </c>
      <c r="N1506" s="16">
        <v>1.4616263618136E-2</v>
      </c>
    </row>
    <row r="1507" spans="1:14" ht="16" x14ac:dyDescent="0.2">
      <c r="A1507" s="87"/>
      <c r="B1507" s="87"/>
      <c r="C1507" s="88"/>
      <c r="D1507" s="66" t="s">
        <v>400</v>
      </c>
      <c r="E1507" s="66" t="s">
        <v>4751</v>
      </c>
      <c r="F1507" s="67" t="s">
        <v>1987</v>
      </c>
      <c r="G1507" s="67" t="s">
        <v>3</v>
      </c>
      <c r="H1507" s="67" t="s">
        <v>1989</v>
      </c>
      <c r="I1507" s="15">
        <v>0</v>
      </c>
      <c r="J1507" s="16">
        <v>0</v>
      </c>
      <c r="K1507" s="15">
        <v>0</v>
      </c>
      <c r="L1507" s="16">
        <v>0</v>
      </c>
      <c r="M1507" s="15">
        <v>0</v>
      </c>
      <c r="N1507" s="16">
        <v>0</v>
      </c>
    </row>
    <row r="1508" spans="1:14" ht="16" x14ac:dyDescent="0.2">
      <c r="A1508" s="87"/>
      <c r="B1508" s="87"/>
      <c r="C1508" s="88"/>
      <c r="D1508" s="66" t="s">
        <v>402</v>
      </c>
      <c r="E1508" s="66" t="s">
        <v>4751</v>
      </c>
      <c r="F1508" s="67" t="s">
        <v>1987</v>
      </c>
      <c r="G1508" s="67" t="s">
        <v>4</v>
      </c>
      <c r="H1508" s="67" t="s">
        <v>1990</v>
      </c>
      <c r="I1508" s="15">
        <v>236.49227799227799</v>
      </c>
      <c r="J1508" s="16">
        <v>3.1099959514523101E-2</v>
      </c>
      <c r="K1508" s="15">
        <v>0</v>
      </c>
      <c r="L1508" s="16">
        <v>0</v>
      </c>
      <c r="M1508" s="15">
        <v>4.7075306479859904</v>
      </c>
      <c r="N1508" s="16">
        <v>3.1710545442459299E-4</v>
      </c>
    </row>
    <row r="1509" spans="1:14" ht="16" x14ac:dyDescent="0.2">
      <c r="A1509" s="87"/>
      <c r="B1509" s="87"/>
      <c r="C1509" s="88"/>
      <c r="D1509" s="66" t="s">
        <v>404</v>
      </c>
      <c r="E1509" s="66" t="s">
        <v>4751</v>
      </c>
      <c r="F1509" s="67" t="s">
        <v>1987</v>
      </c>
      <c r="G1509" s="67" t="s">
        <v>5</v>
      </c>
      <c r="H1509" s="67" t="s">
        <v>1991</v>
      </c>
      <c r="I1509" s="15">
        <v>2.36</v>
      </c>
      <c r="J1509" s="16">
        <v>3.1035222408687299E-4</v>
      </c>
      <c r="K1509" s="15">
        <v>365.55944170771801</v>
      </c>
      <c r="L1509" s="16">
        <v>7.3044862136764699E-2</v>
      </c>
      <c r="M1509" s="15">
        <v>76.835539460539493</v>
      </c>
      <c r="N1509" s="16">
        <v>5.1757429698343297E-3</v>
      </c>
    </row>
    <row r="1510" spans="1:14" ht="16" x14ac:dyDescent="0.2">
      <c r="A1510" s="87"/>
      <c r="B1510" s="87"/>
      <c r="C1510" s="88"/>
      <c r="D1510" s="66" t="s">
        <v>406</v>
      </c>
      <c r="E1510" s="66" t="s">
        <v>4751</v>
      </c>
      <c r="F1510" s="67" t="s">
        <v>1987</v>
      </c>
      <c r="G1510" s="67" t="s">
        <v>6</v>
      </c>
      <c r="H1510" s="67" t="s">
        <v>1992</v>
      </c>
      <c r="I1510" s="15">
        <v>1643.5420619117001</v>
      </c>
      <c r="J1510" s="16">
        <v>0.216134294192636</v>
      </c>
      <c r="K1510" s="15">
        <v>700.61527333992694</v>
      </c>
      <c r="L1510" s="16">
        <v>0.13999459516886101</v>
      </c>
      <c r="M1510" s="15">
        <v>2508.8440702746202</v>
      </c>
      <c r="N1510" s="16">
        <v>0.168999035476326</v>
      </c>
    </row>
    <row r="1511" spans="1:14" ht="16" x14ac:dyDescent="0.2">
      <c r="A1511" s="87"/>
      <c r="B1511" s="87"/>
      <c r="C1511" s="88"/>
      <c r="D1511" s="66" t="s">
        <v>408</v>
      </c>
      <c r="E1511" s="66" t="s">
        <v>4751</v>
      </c>
      <c r="F1511" s="67" t="s">
        <v>1987</v>
      </c>
      <c r="G1511" s="67" t="s">
        <v>7</v>
      </c>
      <c r="H1511" s="67" t="s">
        <v>1993</v>
      </c>
      <c r="I1511" s="15">
        <v>0</v>
      </c>
      <c r="J1511" s="16">
        <v>0</v>
      </c>
      <c r="K1511" s="15">
        <v>139.58353174603201</v>
      </c>
      <c r="L1511" s="16">
        <v>2.7891113372209599E-2</v>
      </c>
      <c r="M1511" s="15">
        <v>168.15</v>
      </c>
      <c r="N1511" s="16">
        <v>1.1326805102014101E-2</v>
      </c>
    </row>
    <row r="1512" spans="1:14" ht="16" x14ac:dyDescent="0.2">
      <c r="A1512" s="87"/>
      <c r="B1512" s="87"/>
      <c r="C1512" s="88"/>
      <c r="D1512" s="66" t="s">
        <v>410</v>
      </c>
      <c r="E1512" s="66" t="s">
        <v>4751</v>
      </c>
      <c r="F1512" s="67" t="s">
        <v>1987</v>
      </c>
      <c r="G1512" s="67" t="s">
        <v>8</v>
      </c>
      <c r="H1512" s="67" t="s">
        <v>1994</v>
      </c>
      <c r="I1512" s="15">
        <v>1805.2569339875599</v>
      </c>
      <c r="J1512" s="16">
        <v>0.23740063750478399</v>
      </c>
      <c r="K1512" s="15">
        <v>1419.0992614437</v>
      </c>
      <c r="L1512" s="16">
        <v>0.283559657018568</v>
      </c>
      <c r="M1512" s="15">
        <v>5908.5803287675499</v>
      </c>
      <c r="N1512" s="16">
        <v>0.39800974019354302</v>
      </c>
    </row>
    <row r="1513" spans="1:14" ht="16" x14ac:dyDescent="0.2">
      <c r="A1513" s="87"/>
      <c r="B1513" s="87"/>
      <c r="C1513" s="88"/>
      <c r="D1513" s="66" t="s">
        <v>412</v>
      </c>
      <c r="E1513" s="66" t="s">
        <v>4751</v>
      </c>
      <c r="F1513" s="67" t="s">
        <v>1987</v>
      </c>
      <c r="G1513" s="67" t="s">
        <v>9</v>
      </c>
      <c r="H1513" s="67" t="s">
        <v>1995</v>
      </c>
      <c r="I1513" s="15">
        <v>2074.0734301317202</v>
      </c>
      <c r="J1513" s="16">
        <v>0.27275139913596103</v>
      </c>
      <c r="K1513" s="15">
        <v>1315.35962780558</v>
      </c>
      <c r="L1513" s="16">
        <v>0.26283075120282601</v>
      </c>
      <c r="M1513" s="15">
        <v>2294.9263941774302</v>
      </c>
      <c r="N1513" s="16">
        <v>0.15458925953205899</v>
      </c>
    </row>
    <row r="1514" spans="1:14" ht="16" x14ac:dyDescent="0.2">
      <c r="A1514" s="87"/>
      <c r="B1514" s="87"/>
      <c r="C1514" s="88"/>
      <c r="D1514" s="66" t="s">
        <v>414</v>
      </c>
      <c r="E1514" s="66" t="s">
        <v>4751</v>
      </c>
      <c r="F1514" s="67" t="s">
        <v>1987</v>
      </c>
      <c r="G1514" s="67" t="s">
        <v>10</v>
      </c>
      <c r="H1514" s="67" t="s">
        <v>1996</v>
      </c>
      <c r="I1514" s="15">
        <v>1531.8752568485399</v>
      </c>
      <c r="J1514" s="16">
        <v>0.20144953092652201</v>
      </c>
      <c r="K1514" s="15">
        <v>938.08450239418403</v>
      </c>
      <c r="L1514" s="16">
        <v>0.187444900424171</v>
      </c>
      <c r="M1514" s="15">
        <v>3662.1931062611202</v>
      </c>
      <c r="N1514" s="16">
        <v>0.24669014308985601</v>
      </c>
    </row>
    <row r="1515" spans="1:14" ht="16" x14ac:dyDescent="0.2">
      <c r="A1515" s="87"/>
      <c r="B1515" s="87"/>
      <c r="C1515" s="88"/>
      <c r="D1515" s="66" t="s">
        <v>48</v>
      </c>
      <c r="E1515" s="66" t="s">
        <v>4751</v>
      </c>
      <c r="F1515" s="67" t="s">
        <v>1987</v>
      </c>
      <c r="G1515" s="67" t="s">
        <v>11</v>
      </c>
      <c r="H1515" s="67" t="s">
        <v>1997</v>
      </c>
      <c r="I1515" s="15">
        <v>3.12244897959184</v>
      </c>
      <c r="J1515" s="16">
        <v>4.1061821415852302E-4</v>
      </c>
      <c r="K1515" s="15">
        <v>108.673015873016</v>
      </c>
      <c r="L1515" s="16">
        <v>2.1714677715198201E-2</v>
      </c>
      <c r="M1515" s="15">
        <v>4.0958904109588996</v>
      </c>
      <c r="N1515" s="16">
        <v>2.7590456380695701E-4</v>
      </c>
    </row>
    <row r="1516" spans="1:14" ht="16" x14ac:dyDescent="0.2">
      <c r="A1516" s="87"/>
      <c r="B1516" s="87"/>
      <c r="C1516" s="88"/>
      <c r="D1516" s="66" t="s">
        <v>49</v>
      </c>
      <c r="E1516" s="66" t="s">
        <v>4751</v>
      </c>
      <c r="F1516" s="67" t="s">
        <v>1987</v>
      </c>
      <c r="G1516" s="67" t="s">
        <v>12</v>
      </c>
      <c r="H1516" s="67" t="s">
        <v>1998</v>
      </c>
      <c r="I1516" s="15">
        <v>0</v>
      </c>
      <c r="J1516" s="16">
        <v>0</v>
      </c>
      <c r="K1516" s="15">
        <v>0</v>
      </c>
      <c r="L1516" s="16">
        <v>0</v>
      </c>
      <c r="M1516" s="15">
        <v>0</v>
      </c>
      <c r="N1516" s="16">
        <v>0</v>
      </c>
    </row>
    <row r="1517" spans="1:14" ht="16" x14ac:dyDescent="0.2">
      <c r="A1517" s="87"/>
      <c r="B1517" s="87"/>
      <c r="C1517" s="88"/>
      <c r="D1517" s="66" t="s">
        <v>60</v>
      </c>
      <c r="E1517" s="66" t="s">
        <v>4751</v>
      </c>
      <c r="F1517" s="67" t="s">
        <v>1987</v>
      </c>
      <c r="G1517" s="67" t="s">
        <v>13</v>
      </c>
      <c r="H1517" s="67" t="s">
        <v>1999</v>
      </c>
      <c r="I1517" s="15">
        <v>0</v>
      </c>
      <c r="J1517" s="16">
        <v>0</v>
      </c>
      <c r="K1517" s="15">
        <v>0</v>
      </c>
      <c r="L1517" s="16">
        <v>0</v>
      </c>
      <c r="M1517" s="15">
        <v>0</v>
      </c>
      <c r="N1517" s="16">
        <v>0</v>
      </c>
    </row>
    <row r="1518" spans="1:14" x14ac:dyDescent="0.2">
      <c r="A1518" s="87"/>
      <c r="B1518" s="87"/>
      <c r="C1518" s="87" t="s">
        <v>531</v>
      </c>
      <c r="D1518" s="67" t="s">
        <v>4712</v>
      </c>
      <c r="E1518" s="67" t="s">
        <v>4751</v>
      </c>
      <c r="F1518" s="67" t="s">
        <v>2000</v>
      </c>
      <c r="G1518" s="67" t="s">
        <v>27</v>
      </c>
      <c r="H1518" s="67" t="s">
        <v>2001</v>
      </c>
      <c r="I1518" s="15">
        <v>177470.15612639001</v>
      </c>
      <c r="J1518" s="16">
        <v>0.99032474792074898</v>
      </c>
      <c r="K1518" s="15">
        <v>104722.61449417</v>
      </c>
      <c r="L1518" s="16">
        <v>0.99458287344998997</v>
      </c>
      <c r="M1518" s="15">
        <v>266098.86288743</v>
      </c>
      <c r="N1518" s="16">
        <v>0.99573364249765295</v>
      </c>
    </row>
    <row r="1519" spans="1:14" x14ac:dyDescent="0.2">
      <c r="A1519" s="87"/>
      <c r="B1519" s="87"/>
      <c r="C1519" s="87"/>
      <c r="D1519" s="67" t="s">
        <v>4713</v>
      </c>
      <c r="E1519" s="67" t="s">
        <v>4751</v>
      </c>
      <c r="F1519" s="67" t="s">
        <v>2000</v>
      </c>
      <c r="G1519" s="67" t="s">
        <v>2</v>
      </c>
      <c r="H1519" s="67" t="s">
        <v>2002</v>
      </c>
      <c r="I1519" s="15">
        <v>1733.84387361009</v>
      </c>
      <c r="J1519" s="16">
        <v>9.67525207925099E-3</v>
      </c>
      <c r="K1519" s="15">
        <v>570.38550583022095</v>
      </c>
      <c r="L1519" s="16">
        <v>5.4171265500101698E-3</v>
      </c>
      <c r="M1519" s="15">
        <v>1140.1371125698299</v>
      </c>
      <c r="N1519" s="16">
        <v>4.2663575023474398E-3</v>
      </c>
    </row>
    <row r="1520" spans="1:14" x14ac:dyDescent="0.2">
      <c r="A1520" s="87"/>
      <c r="B1520" s="87"/>
      <c r="C1520" s="87"/>
      <c r="D1520" s="67" t="s">
        <v>4714</v>
      </c>
      <c r="E1520" s="67" t="s">
        <v>4751</v>
      </c>
      <c r="F1520" s="67" t="s">
        <v>2003</v>
      </c>
      <c r="G1520" s="67" t="s">
        <v>27</v>
      </c>
      <c r="H1520" s="67" t="s">
        <v>2004</v>
      </c>
      <c r="I1520" s="15">
        <v>179201.25757575801</v>
      </c>
      <c r="J1520" s="16">
        <v>0.99998469663488299</v>
      </c>
      <c r="K1520" s="15">
        <v>105107.71035196701</v>
      </c>
      <c r="L1520" s="16">
        <v>0.99824024723359495</v>
      </c>
      <c r="M1520" s="15">
        <v>266555.61643784901</v>
      </c>
      <c r="N1520" s="16">
        <v>0.99744280003236296</v>
      </c>
    </row>
    <row r="1521" spans="1:14" x14ac:dyDescent="0.2">
      <c r="A1521" s="87"/>
      <c r="B1521" s="87"/>
      <c r="C1521" s="87"/>
      <c r="D1521" s="67" t="s">
        <v>4715</v>
      </c>
      <c r="E1521" s="67" t="s">
        <v>4751</v>
      </c>
      <c r="F1521" s="67" t="s">
        <v>2003</v>
      </c>
      <c r="G1521" s="67" t="s">
        <v>2</v>
      </c>
      <c r="H1521" s="67" t="s">
        <v>2005</v>
      </c>
      <c r="I1521" s="15">
        <v>2.74242424242424</v>
      </c>
      <c r="J1521" s="16">
        <v>1.5303365116985402E-5</v>
      </c>
      <c r="K1521" s="15">
        <v>185.28964803312601</v>
      </c>
      <c r="L1521" s="16">
        <v>1.7597527664054201E-3</v>
      </c>
      <c r="M1521" s="15">
        <v>683.383562151457</v>
      </c>
      <c r="N1521" s="16">
        <v>2.5571999676374199E-3</v>
      </c>
    </row>
    <row r="1522" spans="1:14" x14ac:dyDescent="0.2">
      <c r="A1522" s="87"/>
      <c r="B1522" s="87"/>
      <c r="C1522" s="87"/>
      <c r="D1522" s="67" t="s">
        <v>4716</v>
      </c>
      <c r="E1522" s="67" t="s">
        <v>4751</v>
      </c>
      <c r="F1522" s="67" t="s">
        <v>2006</v>
      </c>
      <c r="G1522" s="67" t="s">
        <v>27</v>
      </c>
      <c r="H1522" s="67" t="s">
        <v>2007</v>
      </c>
      <c r="I1522" s="15">
        <v>179204</v>
      </c>
      <c r="J1522" s="16">
        <v>1</v>
      </c>
      <c r="K1522" s="15">
        <v>105115.525661896</v>
      </c>
      <c r="L1522" s="16">
        <v>0.99831447163530795</v>
      </c>
      <c r="M1522" s="15">
        <v>267224.877408056</v>
      </c>
      <c r="N1522" s="16">
        <v>0.99994715370157805</v>
      </c>
    </row>
    <row r="1523" spans="1:14" x14ac:dyDescent="0.2">
      <c r="A1523" s="87"/>
      <c r="B1523" s="87"/>
      <c r="C1523" s="87"/>
      <c r="D1523" s="67" t="s">
        <v>4717</v>
      </c>
      <c r="E1523" s="67" t="s">
        <v>4751</v>
      </c>
      <c r="F1523" s="67" t="s">
        <v>2006</v>
      </c>
      <c r="G1523" s="67" t="s">
        <v>2</v>
      </c>
      <c r="H1523" s="67" t="s">
        <v>2008</v>
      </c>
      <c r="I1523" s="15">
        <v>0</v>
      </c>
      <c r="J1523" s="16">
        <v>0</v>
      </c>
      <c r="K1523" s="15">
        <v>177.47433810357001</v>
      </c>
      <c r="L1523" s="16">
        <v>1.68552836469253E-3</v>
      </c>
      <c r="M1523" s="15">
        <v>14.122591943958</v>
      </c>
      <c r="N1523" s="16">
        <v>5.2846298421854497E-5</v>
      </c>
    </row>
    <row r="1524" spans="1:14" x14ac:dyDescent="0.2">
      <c r="A1524" s="87"/>
      <c r="B1524" s="87"/>
      <c r="C1524" s="87"/>
      <c r="D1524" s="67" t="s">
        <v>4718</v>
      </c>
      <c r="E1524" s="67" t="s">
        <v>4751</v>
      </c>
      <c r="F1524" s="67" t="s">
        <v>2009</v>
      </c>
      <c r="G1524" s="67" t="s">
        <v>27</v>
      </c>
      <c r="H1524" s="67" t="s">
        <v>2010</v>
      </c>
      <c r="I1524" s="15">
        <v>179200.318181818</v>
      </c>
      <c r="J1524" s="16">
        <v>0.99997945459821302</v>
      </c>
      <c r="K1524" s="15">
        <v>105293</v>
      </c>
      <c r="L1524" s="16">
        <v>1</v>
      </c>
      <c r="M1524" s="15">
        <v>267239</v>
      </c>
      <c r="N1524" s="16">
        <v>1</v>
      </c>
    </row>
    <row r="1525" spans="1:14" x14ac:dyDescent="0.2">
      <c r="A1525" s="87"/>
      <c r="B1525" s="87"/>
      <c r="C1525" s="87"/>
      <c r="D1525" s="67" t="s">
        <v>4719</v>
      </c>
      <c r="E1525" s="67" t="s">
        <v>4751</v>
      </c>
      <c r="F1525" s="67" t="s">
        <v>2009</v>
      </c>
      <c r="G1525" s="67" t="s">
        <v>2</v>
      </c>
      <c r="H1525" s="67" t="s">
        <v>2011</v>
      </c>
      <c r="I1525" s="15">
        <v>3.6818181818181799</v>
      </c>
      <c r="J1525" s="16">
        <v>2.0545401786891901E-5</v>
      </c>
      <c r="K1525" s="15">
        <v>0</v>
      </c>
      <c r="L1525" s="16">
        <v>0</v>
      </c>
      <c r="M1525" s="15">
        <v>0</v>
      </c>
      <c r="N1525" s="16">
        <v>0</v>
      </c>
    </row>
    <row r="1526" spans="1:14" x14ac:dyDescent="0.2">
      <c r="A1526" s="87"/>
      <c r="B1526" s="87"/>
      <c r="C1526" s="87"/>
      <c r="D1526" s="67" t="s">
        <v>4720</v>
      </c>
      <c r="E1526" s="67" t="s">
        <v>4751</v>
      </c>
      <c r="F1526" s="67" t="s">
        <v>2012</v>
      </c>
      <c r="G1526" s="67" t="s">
        <v>27</v>
      </c>
      <c r="H1526" s="67" t="s">
        <v>2013</v>
      </c>
      <c r="I1526" s="15">
        <v>175085.18357342799</v>
      </c>
      <c r="J1526" s="16">
        <v>0.977016046368541</v>
      </c>
      <c r="K1526" s="15">
        <v>102504.151251954</v>
      </c>
      <c r="L1526" s="16">
        <v>0.97351344583166499</v>
      </c>
      <c r="M1526" s="15">
        <v>258314.69113650901</v>
      </c>
      <c r="N1526" s="16">
        <v>0.96660551467603695</v>
      </c>
    </row>
    <row r="1527" spans="1:14" x14ac:dyDescent="0.2">
      <c r="A1527" s="87"/>
      <c r="B1527" s="87"/>
      <c r="C1527" s="87"/>
      <c r="D1527" s="67" t="s">
        <v>4721</v>
      </c>
      <c r="E1527" s="67" t="s">
        <v>4751</v>
      </c>
      <c r="F1527" s="67" t="s">
        <v>2012</v>
      </c>
      <c r="G1527" s="67" t="s">
        <v>2</v>
      </c>
      <c r="H1527" s="67" t="s">
        <v>2014</v>
      </c>
      <c r="I1527" s="15">
        <v>4118.8164265720297</v>
      </c>
      <c r="J1527" s="16">
        <v>2.2983953631459299E-2</v>
      </c>
      <c r="K1527" s="15">
        <v>2788.8487480465001</v>
      </c>
      <c r="L1527" s="16">
        <v>2.6486554168335098E-2</v>
      </c>
      <c r="M1527" s="15">
        <v>8924.3088634905998</v>
      </c>
      <c r="N1527" s="16">
        <v>3.3394485323963198E-2</v>
      </c>
    </row>
    <row r="1528" spans="1:14" x14ac:dyDescent="0.2">
      <c r="A1528" s="87"/>
      <c r="B1528" s="87"/>
      <c r="C1528" s="87"/>
      <c r="D1528" s="67" t="s">
        <v>4722</v>
      </c>
      <c r="E1528" s="67" t="s">
        <v>4751</v>
      </c>
      <c r="F1528" s="67" t="s">
        <v>2015</v>
      </c>
      <c r="G1528" s="67" t="s">
        <v>27</v>
      </c>
      <c r="H1528" s="67" t="s">
        <v>2016</v>
      </c>
      <c r="I1528" s="15">
        <v>179001.99992886299</v>
      </c>
      <c r="J1528" s="16">
        <v>0.998872792621054</v>
      </c>
      <c r="K1528" s="15">
        <v>105293</v>
      </c>
      <c r="L1528" s="16">
        <v>1</v>
      </c>
      <c r="M1528" s="15">
        <v>266973.96506751399</v>
      </c>
      <c r="N1528" s="16">
        <v>0.99900824755187001</v>
      </c>
    </row>
    <row r="1529" spans="1:14" x14ac:dyDescent="0.2">
      <c r="A1529" s="87"/>
      <c r="B1529" s="87"/>
      <c r="C1529" s="87"/>
      <c r="D1529" s="67" t="s">
        <v>4723</v>
      </c>
      <c r="E1529" s="67" t="s">
        <v>4751</v>
      </c>
      <c r="F1529" s="67" t="s">
        <v>2015</v>
      </c>
      <c r="G1529" s="67" t="s">
        <v>2</v>
      </c>
      <c r="H1529" s="67" t="s">
        <v>2017</v>
      </c>
      <c r="I1529" s="15">
        <v>202.000071136564</v>
      </c>
      <c r="J1529" s="16">
        <v>1.1272073789455801E-3</v>
      </c>
      <c r="K1529" s="15">
        <v>0</v>
      </c>
      <c r="L1529" s="16">
        <v>0</v>
      </c>
      <c r="M1529" s="15">
        <v>265.034932485914</v>
      </c>
      <c r="N1529" s="16">
        <v>9.917524481303779E-4</v>
      </c>
    </row>
    <row r="1530" spans="1:14" x14ac:dyDescent="0.2">
      <c r="A1530" s="87"/>
      <c r="B1530" s="87"/>
      <c r="C1530" s="87"/>
      <c r="D1530" s="67" t="s">
        <v>4724</v>
      </c>
      <c r="E1530" s="67" t="s">
        <v>4751</v>
      </c>
      <c r="F1530" s="67" t="s">
        <v>2018</v>
      </c>
      <c r="G1530" s="67" t="s">
        <v>27</v>
      </c>
      <c r="H1530" s="67" t="s">
        <v>2019</v>
      </c>
      <c r="I1530" s="15">
        <v>178464.61604644899</v>
      </c>
      <c r="J1530" s="16">
        <v>0.99587406557023705</v>
      </c>
      <c r="K1530" s="15">
        <v>104993.28703703699</v>
      </c>
      <c r="L1530" s="16">
        <v>0.99715353382501204</v>
      </c>
      <c r="M1530" s="15">
        <v>266041.246138121</v>
      </c>
      <c r="N1530" s="16">
        <v>0.99551804241941</v>
      </c>
    </row>
    <row r="1531" spans="1:14" x14ac:dyDescent="0.2">
      <c r="A1531" s="87"/>
      <c r="B1531" s="87"/>
      <c r="C1531" s="87"/>
      <c r="D1531" s="67" t="s">
        <v>4725</v>
      </c>
      <c r="E1531" s="67" t="s">
        <v>4751</v>
      </c>
      <c r="F1531" s="67" t="s">
        <v>2018</v>
      </c>
      <c r="G1531" s="67" t="s">
        <v>2</v>
      </c>
      <c r="H1531" s="67" t="s">
        <v>2020</v>
      </c>
      <c r="I1531" s="15">
        <v>739.38395355126704</v>
      </c>
      <c r="J1531" s="16">
        <v>4.1259344297630996E-3</v>
      </c>
      <c r="K1531" s="15">
        <v>299.71296296296299</v>
      </c>
      <c r="L1531" s="16">
        <v>2.8464661749875398E-3</v>
      </c>
      <c r="M1531" s="15">
        <v>1197.7538618792801</v>
      </c>
      <c r="N1531" s="16">
        <v>4.4819575805899702E-3</v>
      </c>
    </row>
    <row r="1532" spans="1:14" x14ac:dyDescent="0.2">
      <c r="A1532" s="87"/>
      <c r="B1532" s="87"/>
      <c r="C1532" s="87"/>
      <c r="D1532" s="67" t="s">
        <v>4726</v>
      </c>
      <c r="E1532" s="67" t="s">
        <v>4751</v>
      </c>
      <c r="F1532" s="67" t="s">
        <v>2021</v>
      </c>
      <c r="G1532" s="67" t="s">
        <v>27</v>
      </c>
      <c r="H1532" s="67" t="s">
        <v>2022</v>
      </c>
      <c r="I1532" s="15">
        <v>178821.54015030799</v>
      </c>
      <c r="J1532" s="16">
        <v>0.99786578508464197</v>
      </c>
      <c r="K1532" s="15">
        <v>104646.607392199</v>
      </c>
      <c r="L1532" s="16">
        <v>0.99386101062938004</v>
      </c>
      <c r="M1532" s="15">
        <v>266857.731355311</v>
      </c>
      <c r="N1532" s="16">
        <v>0.99857330462735805</v>
      </c>
    </row>
    <row r="1533" spans="1:14" x14ac:dyDescent="0.2">
      <c r="A1533" s="87"/>
      <c r="B1533" s="87"/>
      <c r="C1533" s="87"/>
      <c r="D1533" s="67" t="s">
        <v>4727</v>
      </c>
      <c r="E1533" s="67" t="s">
        <v>4751</v>
      </c>
      <c r="F1533" s="67" t="s">
        <v>2021</v>
      </c>
      <c r="G1533" s="67" t="s">
        <v>2</v>
      </c>
      <c r="H1533" s="67" t="s">
        <v>2023</v>
      </c>
      <c r="I1533" s="15">
        <v>382.45984969184002</v>
      </c>
      <c r="J1533" s="16">
        <v>2.1342149153581401E-3</v>
      </c>
      <c r="K1533" s="15">
        <v>646.392607800728</v>
      </c>
      <c r="L1533" s="16">
        <v>6.1389893706203496E-3</v>
      </c>
      <c r="M1533" s="15">
        <v>381.268644689486</v>
      </c>
      <c r="N1533" s="16">
        <v>1.42669537264204E-3</v>
      </c>
    </row>
    <row r="1534" spans="1:14" x14ac:dyDescent="0.2">
      <c r="A1534" s="87"/>
      <c r="B1534" s="87"/>
      <c r="C1534" s="87"/>
      <c r="D1534" s="67" t="s">
        <v>4728</v>
      </c>
      <c r="E1534" s="67" t="s">
        <v>4751</v>
      </c>
      <c r="F1534" s="67" t="s">
        <v>2024</v>
      </c>
      <c r="G1534" s="67" t="s">
        <v>27</v>
      </c>
      <c r="H1534" s="67" t="s">
        <v>2025</v>
      </c>
      <c r="I1534" s="15">
        <v>178996.070175439</v>
      </c>
      <c r="J1534" s="16">
        <v>0.99883970321777704</v>
      </c>
      <c r="K1534" s="15">
        <v>105288.72463768101</v>
      </c>
      <c r="L1534" s="16">
        <v>0.999959395569327</v>
      </c>
      <c r="M1534" s="15">
        <v>267229.58493870398</v>
      </c>
      <c r="N1534" s="16">
        <v>0.99996476913438503</v>
      </c>
    </row>
    <row r="1535" spans="1:14" x14ac:dyDescent="0.2">
      <c r="A1535" s="87"/>
      <c r="B1535" s="87"/>
      <c r="C1535" s="87"/>
      <c r="D1535" s="67" t="s">
        <v>4729</v>
      </c>
      <c r="E1535" s="67" t="s">
        <v>4751</v>
      </c>
      <c r="F1535" s="67" t="s">
        <v>2024</v>
      </c>
      <c r="G1535" s="67" t="s">
        <v>2</v>
      </c>
      <c r="H1535" s="67" t="s">
        <v>2026</v>
      </c>
      <c r="I1535" s="15">
        <v>207.92982456140399</v>
      </c>
      <c r="J1535" s="16">
        <v>1.16029678222251E-3</v>
      </c>
      <c r="K1535" s="15">
        <v>4.27536231884058</v>
      </c>
      <c r="L1535" s="16">
        <v>4.0604430672889698E-5</v>
      </c>
      <c r="M1535" s="15">
        <v>9.4150612959719808</v>
      </c>
      <c r="N1535" s="16">
        <v>3.5230865614569701E-5</v>
      </c>
    </row>
    <row r="1536" spans="1:14" x14ac:dyDescent="0.2">
      <c r="A1536" s="87"/>
      <c r="B1536" s="87"/>
      <c r="C1536" s="87"/>
      <c r="D1536" s="67" t="s">
        <v>4730</v>
      </c>
      <c r="E1536" s="67" t="s">
        <v>4751</v>
      </c>
      <c r="F1536" s="67" t="s">
        <v>2027</v>
      </c>
      <c r="G1536" s="67" t="s">
        <v>27</v>
      </c>
      <c r="H1536" s="67" t="s">
        <v>2028</v>
      </c>
      <c r="I1536" s="15">
        <v>179010.317073171</v>
      </c>
      <c r="J1536" s="16">
        <v>0.998919204220725</v>
      </c>
      <c r="K1536" s="15">
        <v>105288.26964285701</v>
      </c>
      <c r="L1536" s="16">
        <v>0.99995507434356601</v>
      </c>
      <c r="M1536" s="15">
        <v>267023.987167752</v>
      </c>
      <c r="N1536" s="16">
        <v>0.99919542869024303</v>
      </c>
    </row>
    <row r="1537" spans="1:14" x14ac:dyDescent="0.2">
      <c r="A1537" s="87"/>
      <c r="B1537" s="87"/>
      <c r="C1537" s="87"/>
      <c r="D1537" s="67" t="s">
        <v>4731</v>
      </c>
      <c r="E1537" s="67" t="s">
        <v>4751</v>
      </c>
      <c r="F1537" s="67" t="s">
        <v>2027</v>
      </c>
      <c r="G1537" s="67" t="s">
        <v>2</v>
      </c>
      <c r="H1537" s="67" t="s">
        <v>2029</v>
      </c>
      <c r="I1537" s="15">
        <v>193.68292682926801</v>
      </c>
      <c r="J1537" s="16">
        <v>1.0807957792753999E-3</v>
      </c>
      <c r="K1537" s="15">
        <v>4.73035714285714</v>
      </c>
      <c r="L1537" s="16">
        <v>4.4925656433543903E-5</v>
      </c>
      <c r="M1537" s="15">
        <v>215.01283224818999</v>
      </c>
      <c r="N1537" s="16">
        <v>8.0457130975714703E-4</v>
      </c>
    </row>
    <row r="1538" spans="1:14" x14ac:dyDescent="0.2">
      <c r="A1538" s="87"/>
      <c r="B1538" s="87"/>
      <c r="C1538" s="87"/>
      <c r="D1538" s="67" t="s">
        <v>4732</v>
      </c>
      <c r="E1538" s="67" t="s">
        <v>4751</v>
      </c>
      <c r="F1538" s="67" t="s">
        <v>2030</v>
      </c>
      <c r="G1538" s="67" t="s">
        <v>27</v>
      </c>
      <c r="H1538" s="67" t="s">
        <v>2031</v>
      </c>
      <c r="I1538" s="15">
        <v>179031.093749316</v>
      </c>
      <c r="J1538" s="16">
        <v>0.99903514290593898</v>
      </c>
      <c r="K1538" s="15">
        <v>105178.991428571</v>
      </c>
      <c r="L1538" s="16">
        <v>0.99891722553798901</v>
      </c>
      <c r="M1538" s="15">
        <v>265955.64513217501</v>
      </c>
      <c r="N1538" s="16">
        <v>0.99519772612595803</v>
      </c>
    </row>
    <row r="1539" spans="1:14" x14ac:dyDescent="0.2">
      <c r="A1539" s="87"/>
      <c r="B1539" s="87"/>
      <c r="C1539" s="87"/>
      <c r="D1539" s="67" t="s">
        <v>4733</v>
      </c>
      <c r="E1539" s="67" t="s">
        <v>4751</v>
      </c>
      <c r="F1539" s="67" t="s">
        <v>2030</v>
      </c>
      <c r="G1539" s="67" t="s">
        <v>2</v>
      </c>
      <c r="H1539" s="67" t="s">
        <v>2032</v>
      </c>
      <c r="I1539" s="15">
        <v>172.906250684182</v>
      </c>
      <c r="J1539" s="16">
        <v>9.6485709406141399E-4</v>
      </c>
      <c r="K1539" s="15">
        <v>114.008571428571</v>
      </c>
      <c r="L1539" s="16">
        <v>1.08277446201145E-3</v>
      </c>
      <c r="M1539" s="15">
        <v>1283.3548678251</v>
      </c>
      <c r="N1539" s="16">
        <v>4.8022738740419596E-3</v>
      </c>
    </row>
    <row r="1540" spans="1:14" x14ac:dyDescent="0.2">
      <c r="A1540" s="87"/>
      <c r="B1540" s="87"/>
      <c r="C1540" s="87"/>
      <c r="D1540" s="67" t="s">
        <v>4734</v>
      </c>
      <c r="E1540" s="67" t="s">
        <v>4751</v>
      </c>
      <c r="F1540" s="67" t="s">
        <v>2033</v>
      </c>
      <c r="G1540" s="67" t="s">
        <v>27</v>
      </c>
      <c r="H1540" s="67" t="s">
        <v>2034</v>
      </c>
      <c r="I1540" s="15">
        <v>178053.99135764799</v>
      </c>
      <c r="J1540" s="16">
        <v>0.99358268430195595</v>
      </c>
      <c r="K1540" s="15">
        <v>104662.54965341301</v>
      </c>
      <c r="L1540" s="16">
        <v>0.994012419186588</v>
      </c>
      <c r="M1540" s="15">
        <v>265664.460852761</v>
      </c>
      <c r="N1540" s="16">
        <v>0.99410812363749601</v>
      </c>
    </row>
    <row r="1541" spans="1:14" x14ac:dyDescent="0.2">
      <c r="A1541" s="87"/>
      <c r="B1541" s="87"/>
      <c r="C1541" s="87"/>
      <c r="D1541" s="67" t="s">
        <v>4735</v>
      </c>
      <c r="E1541" s="67" t="s">
        <v>4751</v>
      </c>
      <c r="F1541" s="67" t="s">
        <v>2033</v>
      </c>
      <c r="G1541" s="67" t="s">
        <v>2</v>
      </c>
      <c r="H1541" s="67" t="s">
        <v>2035</v>
      </c>
      <c r="I1541" s="15">
        <v>1150.0086423523601</v>
      </c>
      <c r="J1541" s="16">
        <v>6.4173156980444597E-3</v>
      </c>
      <c r="K1541" s="15">
        <v>630.45034658654299</v>
      </c>
      <c r="L1541" s="16">
        <v>5.9875808134115596E-3</v>
      </c>
      <c r="M1541" s="15">
        <v>1574.53914723919</v>
      </c>
      <c r="N1541" s="16">
        <v>5.8918763625039399E-3</v>
      </c>
    </row>
    <row r="1542" spans="1:14" ht="16" x14ac:dyDescent="0.2">
      <c r="A1542" s="87"/>
      <c r="B1542" s="87"/>
      <c r="C1542" s="87" t="s">
        <v>545</v>
      </c>
      <c r="D1542" s="66" t="s">
        <v>433</v>
      </c>
      <c r="E1542" s="66" t="s">
        <v>4751</v>
      </c>
      <c r="F1542" s="67" t="s">
        <v>2036</v>
      </c>
      <c r="G1542" s="67" t="s">
        <v>2</v>
      </c>
      <c r="H1542" s="67" t="s">
        <v>2037</v>
      </c>
      <c r="I1542" s="15">
        <v>2551.4380457515999</v>
      </c>
      <c r="J1542" s="16">
        <v>0.33552731869443903</v>
      </c>
      <c r="K1542" s="15">
        <v>1599.7975005548899</v>
      </c>
      <c r="L1542" s="16">
        <v>0.31966617338311099</v>
      </c>
      <c r="M1542" s="15">
        <v>3362.7974697825598</v>
      </c>
      <c r="N1542" s="16">
        <v>0.22652245933852599</v>
      </c>
    </row>
    <row r="1543" spans="1:14" ht="16" x14ac:dyDescent="0.2">
      <c r="A1543" s="87"/>
      <c r="B1543" s="87"/>
      <c r="C1543" s="87"/>
      <c r="D1543" s="66" t="s">
        <v>435</v>
      </c>
      <c r="E1543" s="66" t="s">
        <v>4751</v>
      </c>
      <c r="F1543" s="67" t="s">
        <v>2036</v>
      </c>
      <c r="G1543" s="67" t="s">
        <v>3</v>
      </c>
      <c r="H1543" s="67" t="s">
        <v>2038</v>
      </c>
      <c r="I1543" s="15">
        <v>681.95654477024505</v>
      </c>
      <c r="J1543" s="16">
        <v>8.9680817966120693E-2</v>
      </c>
      <c r="K1543" s="15">
        <v>1248.2793285784501</v>
      </c>
      <c r="L1543" s="16">
        <v>0.24942699069195201</v>
      </c>
      <c r="M1543" s="15">
        <v>1924.5340074283799</v>
      </c>
      <c r="N1543" s="16">
        <v>0.129639141328215</v>
      </c>
    </row>
    <row r="1544" spans="1:14" ht="16" x14ac:dyDescent="0.2">
      <c r="A1544" s="87"/>
      <c r="B1544" s="87"/>
      <c r="C1544" s="87"/>
      <c r="D1544" s="66" t="s">
        <v>437</v>
      </c>
      <c r="E1544" s="66" t="s">
        <v>4751</v>
      </c>
      <c r="F1544" s="67" t="s">
        <v>2036</v>
      </c>
      <c r="G1544" s="67" t="s">
        <v>4</v>
      </c>
      <c r="H1544" s="67" t="s">
        <v>2039</v>
      </c>
      <c r="I1544" s="15">
        <v>2931.54288535653</v>
      </c>
      <c r="J1544" s="16">
        <v>0.385513073930698</v>
      </c>
      <c r="K1544" s="15">
        <v>1175.6450177373999</v>
      </c>
      <c r="L1544" s="16">
        <v>0.23491344619971299</v>
      </c>
      <c r="M1544" s="15">
        <v>8742.4027390209994</v>
      </c>
      <c r="N1544" s="16">
        <v>0.588899743967915</v>
      </c>
    </row>
    <row r="1545" spans="1:14" ht="16" x14ac:dyDescent="0.2">
      <c r="A1545" s="87"/>
      <c r="B1545" s="87"/>
      <c r="C1545" s="87"/>
      <c r="D1545" s="66" t="s">
        <v>439</v>
      </c>
      <c r="E1545" s="66" t="s">
        <v>4751</v>
      </c>
      <c r="F1545" s="67" t="s">
        <v>2036</v>
      </c>
      <c r="G1545" s="67" t="s">
        <v>5</v>
      </c>
      <c r="H1545" s="67" t="s">
        <v>2040</v>
      </c>
      <c r="I1545" s="15">
        <v>647.28252944901601</v>
      </c>
      <c r="J1545" s="16">
        <v>8.5121005350457302E-2</v>
      </c>
      <c r="K1545" s="15">
        <v>669.24748760448904</v>
      </c>
      <c r="L1545" s="16">
        <v>0.13372678938089599</v>
      </c>
      <c r="M1545" s="15">
        <v>327.992813432844</v>
      </c>
      <c r="N1545" s="16">
        <v>2.2094027193666901E-2</v>
      </c>
    </row>
    <row r="1546" spans="1:14" ht="16" x14ac:dyDescent="0.2">
      <c r="A1546" s="87"/>
      <c r="B1546" s="87"/>
      <c r="C1546" s="87"/>
      <c r="D1546" s="66" t="s">
        <v>441</v>
      </c>
      <c r="E1546" s="66" t="s">
        <v>4751</v>
      </c>
      <c r="F1546" s="67" t="s">
        <v>2036</v>
      </c>
      <c r="G1546" s="67" t="s">
        <v>6</v>
      </c>
      <c r="H1546" s="67" t="s">
        <v>2041</v>
      </c>
      <c r="I1546" s="15">
        <v>9.7571301247771807</v>
      </c>
      <c r="J1546" s="16">
        <v>1.28311315039391E-3</v>
      </c>
      <c r="K1546" s="15">
        <v>9.0703037120360008</v>
      </c>
      <c r="L1546" s="16">
        <v>1.81239768035861E-3</v>
      </c>
      <c r="M1546" s="15">
        <v>315.02050139193801</v>
      </c>
      <c r="N1546" s="16">
        <v>2.1220195197176599E-2</v>
      </c>
    </row>
    <row r="1547" spans="1:14" ht="16" x14ac:dyDescent="0.2">
      <c r="A1547" s="87"/>
      <c r="B1547" s="87"/>
      <c r="C1547" s="87"/>
      <c r="D1547" s="66" t="s">
        <v>443</v>
      </c>
      <c r="E1547" s="66" t="s">
        <v>4751</v>
      </c>
      <c r="F1547" s="67" t="s">
        <v>2036</v>
      </c>
      <c r="G1547" s="67" t="s">
        <v>7</v>
      </c>
      <c r="H1547" s="67" t="s">
        <v>2042</v>
      </c>
      <c r="I1547" s="15">
        <v>782.28607530347199</v>
      </c>
      <c r="J1547" s="16">
        <v>0.102874670907891</v>
      </c>
      <c r="K1547" s="15">
        <v>302.54837819185599</v>
      </c>
      <c r="L1547" s="16">
        <v>6.0454202663969503E-2</v>
      </c>
      <c r="M1547" s="15">
        <v>172.56837979094101</v>
      </c>
      <c r="N1547" s="16">
        <v>1.1624432974500901E-2</v>
      </c>
    </row>
    <row r="1548" spans="1:14" x14ac:dyDescent="0.2">
      <c r="A1548" s="87"/>
      <c r="B1548" s="87"/>
      <c r="C1548" s="87" t="s">
        <v>2043</v>
      </c>
      <c r="D1548" s="67" t="s">
        <v>1663</v>
      </c>
      <c r="E1548" s="67" t="s">
        <v>4751</v>
      </c>
      <c r="F1548" s="67" t="s">
        <v>2044</v>
      </c>
      <c r="G1548" s="67" t="s">
        <v>27</v>
      </c>
      <c r="H1548" s="67" t="s">
        <v>2045</v>
      </c>
      <c r="I1548" s="15">
        <v>176453.43074413799</v>
      </c>
      <c r="J1548" s="16">
        <v>0.98465118381362904</v>
      </c>
      <c r="K1548" s="15">
        <v>104382.19649623201</v>
      </c>
      <c r="L1548" s="16">
        <v>0.99134981904050201</v>
      </c>
      <c r="M1548" s="15">
        <v>262731.84417061397</v>
      </c>
      <c r="N1548" s="16">
        <v>0.98313436351211403</v>
      </c>
    </row>
    <row r="1549" spans="1:14" x14ac:dyDescent="0.2">
      <c r="A1549" s="87"/>
      <c r="B1549" s="87"/>
      <c r="C1549" s="87"/>
      <c r="D1549" s="67" t="s">
        <v>1666</v>
      </c>
      <c r="E1549" s="67" t="s">
        <v>4751</v>
      </c>
      <c r="F1549" s="67" t="s">
        <v>2044</v>
      </c>
      <c r="G1549" s="67" t="s">
        <v>2</v>
      </c>
      <c r="H1549" s="67" t="s">
        <v>2046</v>
      </c>
      <c r="I1549" s="15">
        <v>2750.5692558624501</v>
      </c>
      <c r="J1549" s="16">
        <v>1.53488161863711E-2</v>
      </c>
      <c r="K1549" s="15">
        <v>910.80350376838101</v>
      </c>
      <c r="L1549" s="16">
        <v>8.6501809594975998E-3</v>
      </c>
      <c r="M1549" s="15">
        <v>4507.1558293860699</v>
      </c>
      <c r="N1549" s="16">
        <v>1.68656364878856E-2</v>
      </c>
    </row>
    <row r="1550" spans="1:14" x14ac:dyDescent="0.2">
      <c r="A1550" s="87"/>
      <c r="B1550" s="87"/>
      <c r="C1550" s="87"/>
      <c r="D1550" s="67" t="s">
        <v>1668</v>
      </c>
      <c r="E1550" s="67" t="s">
        <v>4751</v>
      </c>
      <c r="F1550" s="67" t="s">
        <v>2047</v>
      </c>
      <c r="G1550" s="67" t="s">
        <v>27</v>
      </c>
      <c r="H1550" s="67" t="s">
        <v>2048</v>
      </c>
      <c r="I1550" s="15">
        <v>176034.76459611001</v>
      </c>
      <c r="J1550" s="16">
        <v>0.98231492933254705</v>
      </c>
      <c r="K1550" s="15">
        <v>103802.306507709</v>
      </c>
      <c r="L1550" s="16">
        <v>0.98584242549560597</v>
      </c>
      <c r="M1550" s="15">
        <v>262124.832348014</v>
      </c>
      <c r="N1550" s="16">
        <v>0.98086294421104003</v>
      </c>
    </row>
    <row r="1551" spans="1:14" x14ac:dyDescent="0.2">
      <c r="A1551" s="87"/>
      <c r="B1551" s="87"/>
      <c r="C1551" s="87"/>
      <c r="D1551" s="67" t="s">
        <v>1671</v>
      </c>
      <c r="E1551" s="67" t="s">
        <v>4751</v>
      </c>
      <c r="F1551" s="67" t="s">
        <v>2047</v>
      </c>
      <c r="G1551" s="67" t="s">
        <v>2</v>
      </c>
      <c r="H1551" s="67" t="s">
        <v>2049</v>
      </c>
      <c r="I1551" s="15">
        <v>3169.2354038901899</v>
      </c>
      <c r="J1551" s="16">
        <v>1.7685070667452701E-2</v>
      </c>
      <c r="K1551" s="15">
        <v>1490.6934922911701</v>
      </c>
      <c r="L1551" s="16">
        <v>1.41575745043941E-2</v>
      </c>
      <c r="M1551" s="15">
        <v>5114.1676519858402</v>
      </c>
      <c r="N1551" s="16">
        <v>1.91370557889598E-2</v>
      </c>
    </row>
    <row r="1552" spans="1:14" x14ac:dyDescent="0.2">
      <c r="A1552" s="87"/>
      <c r="B1552" s="87"/>
      <c r="C1552" s="87"/>
      <c r="D1552" s="67" t="s">
        <v>1673</v>
      </c>
      <c r="E1552" s="67" t="s">
        <v>4751</v>
      </c>
      <c r="F1552" s="67" t="s">
        <v>2050</v>
      </c>
      <c r="G1552" s="67" t="s">
        <v>27</v>
      </c>
      <c r="H1552" s="67" t="s">
        <v>2051</v>
      </c>
      <c r="I1552" s="15">
        <v>176595.98014346999</v>
      </c>
      <c r="J1552" s="16">
        <v>0.98544664261662795</v>
      </c>
      <c r="K1552" s="15">
        <v>103686.72786184101</v>
      </c>
      <c r="L1552" s="16">
        <v>0.98474473955382402</v>
      </c>
      <c r="M1552" s="15">
        <v>263701.76976217597</v>
      </c>
      <c r="N1552" s="16">
        <v>0.98676379481354304</v>
      </c>
    </row>
    <row r="1553" spans="1:14" x14ac:dyDescent="0.2">
      <c r="A1553" s="87"/>
      <c r="B1553" s="87"/>
      <c r="C1553" s="87"/>
      <c r="D1553" s="67" t="s">
        <v>1676</v>
      </c>
      <c r="E1553" s="67" t="s">
        <v>4751</v>
      </c>
      <c r="F1553" s="67" t="s">
        <v>2050</v>
      </c>
      <c r="G1553" s="67" t="s">
        <v>2</v>
      </c>
      <c r="H1553" s="67" t="s">
        <v>2052</v>
      </c>
      <c r="I1553" s="15">
        <v>2608.0198565297301</v>
      </c>
      <c r="J1553" s="16">
        <v>1.4553357383371599E-2</v>
      </c>
      <c r="K1553" s="15">
        <v>1606.27213815917</v>
      </c>
      <c r="L1553" s="16">
        <v>1.52552604461756E-2</v>
      </c>
      <c r="M1553" s="15">
        <v>3537.23023782364</v>
      </c>
      <c r="N1553" s="16">
        <v>1.32362051864572E-2</v>
      </c>
    </row>
    <row r="1554" spans="1:14" x14ac:dyDescent="0.2">
      <c r="A1554" s="87"/>
      <c r="B1554" s="87"/>
      <c r="C1554" s="87"/>
      <c r="D1554" s="67" t="s">
        <v>1678</v>
      </c>
      <c r="E1554" s="67" t="s">
        <v>4751</v>
      </c>
      <c r="F1554" s="67" t="s">
        <v>2053</v>
      </c>
      <c r="G1554" s="67" t="s">
        <v>27</v>
      </c>
      <c r="H1554" s="67" t="s">
        <v>2054</v>
      </c>
      <c r="I1554" s="15">
        <v>175944.59918749999</v>
      </c>
      <c r="J1554" s="16">
        <v>0.98181178538146396</v>
      </c>
      <c r="K1554" s="15">
        <v>103429.906806709</v>
      </c>
      <c r="L1554" s="16">
        <v>0.98230563101733903</v>
      </c>
      <c r="M1554" s="15">
        <v>261737.46472699801</v>
      </c>
      <c r="N1554" s="16">
        <v>0.979413426659276</v>
      </c>
    </row>
    <row r="1555" spans="1:14" x14ac:dyDescent="0.2">
      <c r="A1555" s="87"/>
      <c r="B1555" s="87"/>
      <c r="C1555" s="87"/>
      <c r="D1555" s="67" t="s">
        <v>1681</v>
      </c>
      <c r="E1555" s="67" t="s">
        <v>4751</v>
      </c>
      <c r="F1555" s="67" t="s">
        <v>2053</v>
      </c>
      <c r="G1555" s="67" t="s">
        <v>2</v>
      </c>
      <c r="H1555" s="67" t="s">
        <v>2055</v>
      </c>
      <c r="I1555" s="15">
        <v>3259.4008125001501</v>
      </c>
      <c r="J1555" s="16">
        <v>1.8188214618536098E-2</v>
      </c>
      <c r="K1555" s="15">
        <v>1863.0931932913199</v>
      </c>
      <c r="L1555" s="16">
        <v>1.7694368982660899E-2</v>
      </c>
      <c r="M1555" s="15">
        <v>5501.5352730016702</v>
      </c>
      <c r="N1555" s="16">
        <v>2.05865733407237E-2</v>
      </c>
    </row>
    <row r="1556" spans="1:14" x14ac:dyDescent="0.2">
      <c r="A1556" s="87"/>
      <c r="B1556" s="87"/>
      <c r="C1556" s="87"/>
      <c r="D1556" s="67" t="s">
        <v>1683</v>
      </c>
      <c r="E1556" s="67" t="s">
        <v>4751</v>
      </c>
      <c r="F1556" s="67" t="s">
        <v>2056</v>
      </c>
      <c r="G1556" s="67" t="s">
        <v>27</v>
      </c>
      <c r="H1556" s="67" t="s">
        <v>2057</v>
      </c>
      <c r="I1556" s="15">
        <v>175412.690231349</v>
      </c>
      <c r="J1556" s="16">
        <v>0.978843609692579</v>
      </c>
      <c r="K1556" s="15">
        <v>102710.74808777899</v>
      </c>
      <c r="L1556" s="16">
        <v>0.97547555951277498</v>
      </c>
      <c r="M1556" s="15">
        <v>259955.57182178501</v>
      </c>
      <c r="N1556" s="16">
        <v>0.97274563900398003</v>
      </c>
    </row>
    <row r="1557" spans="1:14" x14ac:dyDescent="0.2">
      <c r="A1557" s="87"/>
      <c r="B1557" s="87"/>
      <c r="C1557" s="87"/>
      <c r="D1557" s="67" t="s">
        <v>1686</v>
      </c>
      <c r="E1557" s="67" t="s">
        <v>4751</v>
      </c>
      <c r="F1557" s="67" t="s">
        <v>2056</v>
      </c>
      <c r="G1557" s="67" t="s">
        <v>2</v>
      </c>
      <c r="H1557" s="67" t="s">
        <v>2058</v>
      </c>
      <c r="I1557" s="15">
        <v>3791.30976865107</v>
      </c>
      <c r="J1557" s="16">
        <v>2.1156390307420999E-2</v>
      </c>
      <c r="K1557" s="15">
        <v>2582.2519122213998</v>
      </c>
      <c r="L1557" s="16">
        <v>2.4524440487225199E-2</v>
      </c>
      <c r="M1557" s="15">
        <v>7283.4281782153203</v>
      </c>
      <c r="N1557" s="16">
        <v>2.7254360996019699E-2</v>
      </c>
    </row>
    <row r="1558" spans="1:14" x14ac:dyDescent="0.2">
      <c r="A1558" s="87"/>
      <c r="B1558" s="87"/>
      <c r="C1558" s="87"/>
      <c r="D1558" s="67" t="s">
        <v>1688</v>
      </c>
      <c r="E1558" s="67" t="s">
        <v>4751</v>
      </c>
      <c r="F1558" s="67" t="s">
        <v>2059</v>
      </c>
      <c r="G1558" s="67" t="s">
        <v>27</v>
      </c>
      <c r="H1558" s="67" t="s">
        <v>2060</v>
      </c>
      <c r="I1558" s="15">
        <v>176786.72177475601</v>
      </c>
      <c r="J1558" s="16">
        <v>0.98651102528267398</v>
      </c>
      <c r="K1558" s="15">
        <v>104003.11910876</v>
      </c>
      <c r="L1558" s="16">
        <v>0.987749604520334</v>
      </c>
      <c r="M1558" s="15">
        <v>262704.736245009</v>
      </c>
      <c r="N1558" s="16">
        <v>0.98303292650028096</v>
      </c>
    </row>
    <row r="1559" spans="1:14" x14ac:dyDescent="0.2">
      <c r="A1559" s="87"/>
      <c r="B1559" s="87"/>
      <c r="C1559" s="87"/>
      <c r="D1559" s="67" t="s">
        <v>1691</v>
      </c>
      <c r="E1559" s="67" t="s">
        <v>4751</v>
      </c>
      <c r="F1559" s="67" t="s">
        <v>2059</v>
      </c>
      <c r="G1559" s="67" t="s">
        <v>2</v>
      </c>
      <c r="H1559" s="67" t="s">
        <v>2061</v>
      </c>
      <c r="I1559" s="15">
        <v>2417.2782252437501</v>
      </c>
      <c r="J1559" s="16">
        <v>1.34889747173264E-2</v>
      </c>
      <c r="K1559" s="15">
        <v>1289.8808912405</v>
      </c>
      <c r="L1559" s="16">
        <v>1.22503954796662E-2</v>
      </c>
      <c r="M1559" s="15">
        <v>4534.2637549912597</v>
      </c>
      <c r="N1559" s="16">
        <v>1.6967073499718498E-2</v>
      </c>
    </row>
    <row r="1560" spans="1:14" x14ac:dyDescent="0.2">
      <c r="A1560" s="87"/>
      <c r="B1560" s="87"/>
      <c r="C1560" s="87"/>
      <c r="D1560" s="67" t="s">
        <v>1693</v>
      </c>
      <c r="E1560" s="67" t="s">
        <v>4751</v>
      </c>
      <c r="F1560" s="67" t="s">
        <v>2062</v>
      </c>
      <c r="G1560" s="67" t="s">
        <v>27</v>
      </c>
      <c r="H1560" s="67" t="s">
        <v>2063</v>
      </c>
      <c r="I1560" s="15">
        <v>176933.57613237001</v>
      </c>
      <c r="J1560" s="16">
        <v>0.98733050675414402</v>
      </c>
      <c r="K1560" s="15">
        <v>103706.31607957699</v>
      </c>
      <c r="L1560" s="16">
        <v>0.98493077488129899</v>
      </c>
      <c r="M1560" s="15">
        <v>262665.131062473</v>
      </c>
      <c r="N1560" s="16">
        <v>0.98288472514293401</v>
      </c>
    </row>
    <row r="1561" spans="1:14" x14ac:dyDescent="0.2">
      <c r="A1561" s="87"/>
      <c r="B1561" s="87"/>
      <c r="C1561" s="87"/>
      <c r="D1561" s="67" t="s">
        <v>1696</v>
      </c>
      <c r="E1561" s="67" t="s">
        <v>4751</v>
      </c>
      <c r="F1561" s="67" t="s">
        <v>2062</v>
      </c>
      <c r="G1561" s="67" t="s">
        <v>2</v>
      </c>
      <c r="H1561" s="67" t="s">
        <v>2064</v>
      </c>
      <c r="I1561" s="15">
        <v>2270.4238676303899</v>
      </c>
      <c r="J1561" s="16">
        <v>1.26694932458561E-2</v>
      </c>
      <c r="K1561" s="15">
        <v>1586.6839204233499</v>
      </c>
      <c r="L1561" s="16">
        <v>1.50692251187006E-2</v>
      </c>
      <c r="M1561" s="15">
        <v>4573.8689375273698</v>
      </c>
      <c r="N1561" s="16">
        <v>1.7115274857065699E-2</v>
      </c>
    </row>
    <row r="1562" spans="1:14" x14ac:dyDescent="0.2">
      <c r="A1562" s="87"/>
      <c r="B1562" s="87"/>
      <c r="C1562" s="87"/>
      <c r="D1562" s="67" t="s">
        <v>1698</v>
      </c>
      <c r="E1562" s="67" t="s">
        <v>4751</v>
      </c>
      <c r="F1562" s="67" t="s">
        <v>2065</v>
      </c>
      <c r="G1562" s="67" t="s">
        <v>27</v>
      </c>
      <c r="H1562" s="67" t="s">
        <v>2066</v>
      </c>
      <c r="I1562" s="15">
        <v>174595.27475683199</v>
      </c>
      <c r="J1562" s="16">
        <v>0.97428224122693696</v>
      </c>
      <c r="K1562" s="15">
        <v>101982.703353862</v>
      </c>
      <c r="L1562" s="16">
        <v>0.96856109479131403</v>
      </c>
      <c r="M1562" s="15">
        <v>258412.67223450501</v>
      </c>
      <c r="N1562" s="16">
        <v>0.96697215688767402</v>
      </c>
    </row>
    <row r="1563" spans="1:14" x14ac:dyDescent="0.2">
      <c r="A1563" s="87"/>
      <c r="B1563" s="87"/>
      <c r="C1563" s="87"/>
      <c r="D1563" s="67" t="s">
        <v>1701</v>
      </c>
      <c r="E1563" s="67" t="s">
        <v>4751</v>
      </c>
      <c r="F1563" s="67" t="s">
        <v>2065</v>
      </c>
      <c r="G1563" s="67" t="s">
        <v>2</v>
      </c>
      <c r="H1563" s="67" t="s">
        <v>2067</v>
      </c>
      <c r="I1563" s="15">
        <v>4608.7252431680699</v>
      </c>
      <c r="J1563" s="16">
        <v>2.5717758773063499E-2</v>
      </c>
      <c r="K1563" s="15">
        <v>3310.2966461381302</v>
      </c>
      <c r="L1563" s="16">
        <v>3.14389052086856E-2</v>
      </c>
      <c r="M1563" s="15">
        <v>8826.3277654949798</v>
      </c>
      <c r="N1563" s="16">
        <v>3.3027843112326302E-2</v>
      </c>
    </row>
    <row r="1564" spans="1:14" x14ac:dyDescent="0.2">
      <c r="A1564" s="87"/>
      <c r="B1564" s="87"/>
      <c r="C1564" s="87"/>
      <c r="D1564" s="67" t="s">
        <v>1703</v>
      </c>
      <c r="E1564" s="67" t="s">
        <v>4751</v>
      </c>
      <c r="F1564" s="67" t="s">
        <v>2068</v>
      </c>
      <c r="G1564" s="67" t="s">
        <v>27</v>
      </c>
      <c r="H1564" s="67" t="s">
        <v>2069</v>
      </c>
      <c r="I1564" s="15">
        <v>178519.871274167</v>
      </c>
      <c r="J1564" s="16">
        <v>0.99618240259239099</v>
      </c>
      <c r="K1564" s="15">
        <v>105283.429696288</v>
      </c>
      <c r="L1564" s="16">
        <v>0.99990910788265097</v>
      </c>
      <c r="M1564" s="15">
        <v>266733.486777179</v>
      </c>
      <c r="N1564" s="16">
        <v>0.99810838529248802</v>
      </c>
    </row>
    <row r="1565" spans="1:14" x14ac:dyDescent="0.2">
      <c r="A1565" s="87"/>
      <c r="B1565" s="87"/>
      <c r="C1565" s="87"/>
      <c r="D1565" s="67" t="s">
        <v>1706</v>
      </c>
      <c r="E1565" s="67" t="s">
        <v>4751</v>
      </c>
      <c r="F1565" s="67" t="s">
        <v>2068</v>
      </c>
      <c r="G1565" s="67" t="s">
        <v>2</v>
      </c>
      <c r="H1565" s="67" t="s">
        <v>2070</v>
      </c>
      <c r="I1565" s="15">
        <v>684.12872583313197</v>
      </c>
      <c r="J1565" s="16">
        <v>3.8175974076088198E-3</v>
      </c>
      <c r="K1565" s="15">
        <v>9.5703037120360008</v>
      </c>
      <c r="L1565" s="16">
        <v>9.0892117349073502E-5</v>
      </c>
      <c r="M1565" s="15">
        <v>505.51322282070601</v>
      </c>
      <c r="N1565" s="16">
        <v>1.89161470751165E-3</v>
      </c>
    </row>
    <row r="1566" spans="1:14" x14ac:dyDescent="0.2">
      <c r="A1566" s="87"/>
      <c r="B1566" s="87"/>
      <c r="C1566" s="87" t="s">
        <v>2071</v>
      </c>
      <c r="D1566" s="67" t="s">
        <v>1709</v>
      </c>
      <c r="E1566" s="67" t="s">
        <v>4751</v>
      </c>
      <c r="F1566" s="67" t="s">
        <v>2072</v>
      </c>
      <c r="G1566" s="67" t="s">
        <v>27</v>
      </c>
      <c r="H1566" s="67" t="s">
        <v>2073</v>
      </c>
      <c r="I1566" s="15">
        <v>176145.10032466101</v>
      </c>
      <c r="J1566" s="16">
        <v>0.98293062836019696</v>
      </c>
      <c r="K1566" s="15">
        <v>103251.85824488899</v>
      </c>
      <c r="L1566" s="16">
        <v>0.98061464907343698</v>
      </c>
      <c r="M1566" s="15">
        <v>258974.39176055699</v>
      </c>
      <c r="N1566" s="16">
        <v>0.96907409382820897</v>
      </c>
    </row>
    <row r="1567" spans="1:14" x14ac:dyDescent="0.2">
      <c r="A1567" s="87"/>
      <c r="B1567" s="87"/>
      <c r="C1567" s="87"/>
      <c r="D1567" s="67" t="s">
        <v>1712</v>
      </c>
      <c r="E1567" s="67" t="s">
        <v>4751</v>
      </c>
      <c r="F1567" s="67" t="s">
        <v>2072</v>
      </c>
      <c r="G1567" s="67" t="s">
        <v>2</v>
      </c>
      <c r="H1567" s="67" t="s">
        <v>2074</v>
      </c>
      <c r="I1567" s="15">
        <v>3058.8996753393199</v>
      </c>
      <c r="J1567" s="16">
        <v>1.70693716398033E-2</v>
      </c>
      <c r="K1567" s="15">
        <v>2041.1417551106499</v>
      </c>
      <c r="L1567" s="16">
        <v>1.9385350926563499E-2</v>
      </c>
      <c r="M1567" s="15">
        <v>8264.6082394432997</v>
      </c>
      <c r="N1567" s="16">
        <v>3.0925906171791199E-2</v>
      </c>
    </row>
    <row r="1568" spans="1:14" x14ac:dyDescent="0.2">
      <c r="A1568" s="87"/>
      <c r="B1568" s="87"/>
      <c r="C1568" s="87"/>
      <c r="D1568" s="67" t="s">
        <v>1714</v>
      </c>
      <c r="E1568" s="67" t="s">
        <v>4751</v>
      </c>
      <c r="F1568" s="67" t="s">
        <v>2075</v>
      </c>
      <c r="G1568" s="67" t="s">
        <v>27</v>
      </c>
      <c r="H1568" s="67" t="s">
        <v>2076</v>
      </c>
      <c r="I1568" s="15">
        <v>175702.57077478501</v>
      </c>
      <c r="J1568" s="16">
        <v>0.980461210546555</v>
      </c>
      <c r="K1568" s="15">
        <v>103351.390415577</v>
      </c>
      <c r="L1568" s="16">
        <v>0.981559936705928</v>
      </c>
      <c r="M1568" s="15">
        <v>261302.87828570901</v>
      </c>
      <c r="N1568" s="16">
        <v>0.97778721775529998</v>
      </c>
    </row>
    <row r="1569" spans="1:14" x14ac:dyDescent="0.2">
      <c r="A1569" s="87"/>
      <c r="B1569" s="87"/>
      <c r="C1569" s="87"/>
      <c r="D1569" s="67" t="s">
        <v>1717</v>
      </c>
      <c r="E1569" s="67" t="s">
        <v>4751</v>
      </c>
      <c r="F1569" s="67" t="s">
        <v>2075</v>
      </c>
      <c r="G1569" s="67" t="s">
        <v>2</v>
      </c>
      <c r="H1569" s="67" t="s">
        <v>2077</v>
      </c>
      <c r="I1569" s="15">
        <v>3501.4292252151699</v>
      </c>
      <c r="J1569" s="16">
        <v>1.9538789453445098E-2</v>
      </c>
      <c r="K1569" s="15">
        <v>1941.60958442271</v>
      </c>
      <c r="L1569" s="16">
        <v>1.8440063294071801E-2</v>
      </c>
      <c r="M1569" s="15">
        <v>5936.1217142914602</v>
      </c>
      <c r="N1569" s="16">
        <v>2.2212782244700299E-2</v>
      </c>
    </row>
    <row r="1570" spans="1:14" x14ac:dyDescent="0.2">
      <c r="A1570" s="87"/>
      <c r="B1570" s="87"/>
      <c r="C1570" s="87"/>
      <c r="D1570" s="67" t="s">
        <v>1719</v>
      </c>
      <c r="E1570" s="67" t="s">
        <v>4751</v>
      </c>
      <c r="F1570" s="67" t="s">
        <v>2078</v>
      </c>
      <c r="G1570" s="67" t="s">
        <v>27</v>
      </c>
      <c r="H1570" s="67" t="s">
        <v>2079</v>
      </c>
      <c r="I1570" s="15">
        <v>178548.10119334701</v>
      </c>
      <c r="J1570" s="16">
        <v>0.99633993210724703</v>
      </c>
      <c r="K1570" s="15">
        <v>104722.578383603</v>
      </c>
      <c r="L1570" s="16">
        <v>0.99458253049683498</v>
      </c>
      <c r="M1570" s="15">
        <v>266666.92491869902</v>
      </c>
      <c r="N1570" s="16">
        <v>0.99785931289482299</v>
      </c>
    </row>
    <row r="1571" spans="1:14" x14ac:dyDescent="0.2">
      <c r="A1571" s="87"/>
      <c r="B1571" s="87"/>
      <c r="C1571" s="87"/>
      <c r="D1571" s="67" t="s">
        <v>1722</v>
      </c>
      <c r="E1571" s="67" t="s">
        <v>4751</v>
      </c>
      <c r="F1571" s="67" t="s">
        <v>2078</v>
      </c>
      <c r="G1571" s="67" t="s">
        <v>2</v>
      </c>
      <c r="H1571" s="67" t="s">
        <v>2080</v>
      </c>
      <c r="I1571" s="15">
        <v>655.89880665297301</v>
      </c>
      <c r="J1571" s="16">
        <v>3.6600678927533599E-3</v>
      </c>
      <c r="K1571" s="15">
        <v>570.42161639678704</v>
      </c>
      <c r="L1571" s="16">
        <v>5.41746950316533E-3</v>
      </c>
      <c r="M1571" s="15">
        <v>572.075081300497</v>
      </c>
      <c r="N1571" s="16">
        <v>2.1406871051773799E-3</v>
      </c>
    </row>
    <row r="1572" spans="1:14" x14ac:dyDescent="0.2">
      <c r="A1572" s="87"/>
      <c r="B1572" s="87"/>
      <c r="C1572" s="87"/>
      <c r="D1572" s="67" t="s">
        <v>1724</v>
      </c>
      <c r="E1572" s="67" t="s">
        <v>4751</v>
      </c>
      <c r="F1572" s="67" t="s">
        <v>2081</v>
      </c>
      <c r="G1572" s="67" t="s">
        <v>27</v>
      </c>
      <c r="H1572" s="67" t="s">
        <v>2082</v>
      </c>
      <c r="I1572" s="15">
        <v>177036.968938584</v>
      </c>
      <c r="J1572" s="16">
        <v>0.98790746266034002</v>
      </c>
      <c r="K1572" s="15">
        <v>103744.32387742199</v>
      </c>
      <c r="L1572" s="16">
        <v>0.98529174662534402</v>
      </c>
      <c r="M1572" s="15">
        <v>264682.25415657402</v>
      </c>
      <c r="N1572" s="16">
        <v>0.99043273682574196</v>
      </c>
    </row>
    <row r="1573" spans="1:14" x14ac:dyDescent="0.2">
      <c r="A1573" s="87"/>
      <c r="B1573" s="87"/>
      <c r="C1573" s="87"/>
      <c r="D1573" s="67" t="s">
        <v>1727</v>
      </c>
      <c r="E1573" s="67" t="s">
        <v>4751</v>
      </c>
      <c r="F1573" s="67" t="s">
        <v>2081</v>
      </c>
      <c r="G1573" s="67" t="s">
        <v>2</v>
      </c>
      <c r="H1573" s="67" t="s">
        <v>2083</v>
      </c>
      <c r="I1573" s="15">
        <v>2167.03106141636</v>
      </c>
      <c r="J1573" s="16">
        <v>1.2092537339659599E-2</v>
      </c>
      <c r="K1573" s="15">
        <v>1548.6761225776199</v>
      </c>
      <c r="L1573" s="16">
        <v>1.4708253374655599E-2</v>
      </c>
      <c r="M1573" s="15">
        <v>2556.74584342556</v>
      </c>
      <c r="N1573" s="16">
        <v>9.5672631742581195E-3</v>
      </c>
    </row>
    <row r="1574" spans="1:14" x14ac:dyDescent="0.2">
      <c r="A1574" s="87"/>
      <c r="B1574" s="87"/>
      <c r="C1574" s="87"/>
      <c r="D1574" s="67" t="s">
        <v>1729</v>
      </c>
      <c r="E1574" s="67" t="s">
        <v>4751</v>
      </c>
      <c r="F1574" s="67" t="s">
        <v>2084</v>
      </c>
      <c r="G1574" s="67" t="s">
        <v>27</v>
      </c>
      <c r="H1574" s="67" t="s">
        <v>2085</v>
      </c>
      <c r="I1574" s="15">
        <v>177589.00433785099</v>
      </c>
      <c r="J1574" s="16">
        <v>0.99098794858290395</v>
      </c>
      <c r="K1574" s="15">
        <v>104432.41149542799</v>
      </c>
      <c r="L1574" s="16">
        <v>0.99182672632965596</v>
      </c>
      <c r="M1574" s="15">
        <v>264016.11896669498</v>
      </c>
      <c r="N1574" s="16">
        <v>0.98794007972898701</v>
      </c>
    </row>
    <row r="1575" spans="1:14" x14ac:dyDescent="0.2">
      <c r="A1575" s="87"/>
      <c r="B1575" s="87"/>
      <c r="C1575" s="87"/>
      <c r="D1575" s="67" t="s">
        <v>1732</v>
      </c>
      <c r="E1575" s="67" t="s">
        <v>4751</v>
      </c>
      <c r="F1575" s="67" t="s">
        <v>2084</v>
      </c>
      <c r="G1575" s="67" t="s">
        <v>2</v>
      </c>
      <c r="H1575" s="67" t="s">
        <v>2086</v>
      </c>
      <c r="I1575" s="15">
        <v>1614.99566214936</v>
      </c>
      <c r="J1575" s="16">
        <v>9.0120514170964807E-3</v>
      </c>
      <c r="K1575" s="15">
        <v>860.58850457153301</v>
      </c>
      <c r="L1575" s="16">
        <v>8.1732736703440199E-3</v>
      </c>
      <c r="M1575" s="15">
        <v>3222.8810333051401</v>
      </c>
      <c r="N1575" s="16">
        <v>1.20599202710126E-2</v>
      </c>
    </row>
    <row r="1576" spans="1:14" x14ac:dyDescent="0.2">
      <c r="A1576" s="87"/>
      <c r="B1576" s="87"/>
      <c r="C1576" s="87"/>
      <c r="D1576" s="67" t="s">
        <v>1734</v>
      </c>
      <c r="E1576" s="67" t="s">
        <v>4751</v>
      </c>
      <c r="F1576" s="67" t="s">
        <v>2087</v>
      </c>
      <c r="G1576" s="67" t="s">
        <v>27</v>
      </c>
      <c r="H1576" s="67" t="s">
        <v>2088</v>
      </c>
      <c r="I1576" s="15">
        <v>177633.50363329001</v>
      </c>
      <c r="J1576" s="16">
        <v>0.99123626500128603</v>
      </c>
      <c r="K1576" s="15">
        <v>104396.593988252</v>
      </c>
      <c r="L1576" s="16">
        <v>0.99148655644964101</v>
      </c>
      <c r="M1576" s="15">
        <v>264977.039793737</v>
      </c>
      <c r="N1576" s="16">
        <v>0.991535815482533</v>
      </c>
    </row>
    <row r="1577" spans="1:14" x14ac:dyDescent="0.2">
      <c r="A1577" s="87"/>
      <c r="B1577" s="87"/>
      <c r="C1577" s="87"/>
      <c r="D1577" s="67" t="s">
        <v>1737</v>
      </c>
      <c r="E1577" s="67" t="s">
        <v>4751</v>
      </c>
      <c r="F1577" s="67" t="s">
        <v>2087</v>
      </c>
      <c r="G1577" s="67" t="s">
        <v>2</v>
      </c>
      <c r="H1577" s="67" t="s">
        <v>2089</v>
      </c>
      <c r="I1577" s="15">
        <v>1570.4963667095899</v>
      </c>
      <c r="J1577" s="16">
        <v>8.7637349987142801E-3</v>
      </c>
      <c r="K1577" s="15">
        <v>896.40601174796996</v>
      </c>
      <c r="L1577" s="16">
        <v>8.5134435503591895E-3</v>
      </c>
      <c r="M1577" s="15">
        <v>2261.9602062633799</v>
      </c>
      <c r="N1577" s="16">
        <v>8.4641845174670705E-3</v>
      </c>
    </row>
    <row r="1578" spans="1:14" x14ac:dyDescent="0.2">
      <c r="A1578" s="87"/>
      <c r="B1578" s="87"/>
      <c r="C1578" s="87"/>
      <c r="D1578" s="67" t="s">
        <v>1739</v>
      </c>
      <c r="E1578" s="67" t="s">
        <v>4751</v>
      </c>
      <c r="F1578" s="67" t="s">
        <v>2090</v>
      </c>
      <c r="G1578" s="67" t="s">
        <v>27</v>
      </c>
      <c r="H1578" s="67" t="s">
        <v>2091</v>
      </c>
      <c r="I1578" s="15">
        <v>178763.654212572</v>
      </c>
      <c r="J1578" s="16">
        <v>0.99754276808872699</v>
      </c>
      <c r="K1578" s="15">
        <v>105161.237132505</v>
      </c>
      <c r="L1578" s="16">
        <v>0.99874860752856498</v>
      </c>
      <c r="M1578" s="15">
        <v>266902.261581367</v>
      </c>
      <c r="N1578" s="16">
        <v>0.99873993534389405</v>
      </c>
    </row>
    <row r="1579" spans="1:14" x14ac:dyDescent="0.2">
      <c r="A1579" s="87"/>
      <c r="B1579" s="87"/>
      <c r="C1579" s="87"/>
      <c r="D1579" s="67" t="s">
        <v>1742</v>
      </c>
      <c r="E1579" s="67" t="s">
        <v>4751</v>
      </c>
      <c r="F1579" s="67" t="s">
        <v>2090</v>
      </c>
      <c r="G1579" s="67" t="s">
        <v>2</v>
      </c>
      <c r="H1579" s="67" t="s">
        <v>2092</v>
      </c>
      <c r="I1579" s="15">
        <v>440.34578742779502</v>
      </c>
      <c r="J1579" s="16">
        <v>2.4572319112731601E-3</v>
      </c>
      <c r="K1579" s="15">
        <v>131.76286749482401</v>
      </c>
      <c r="L1579" s="16">
        <v>1.25139247143518E-3</v>
      </c>
      <c r="M1579" s="15">
        <v>336.73841863309502</v>
      </c>
      <c r="N1579" s="16">
        <v>1.26006465610594E-3</v>
      </c>
    </row>
    <row r="1580" spans="1:14" x14ac:dyDescent="0.2">
      <c r="A1580" s="87"/>
      <c r="B1580" s="87"/>
      <c r="C1580" s="87"/>
      <c r="D1580" s="67" t="s">
        <v>1744</v>
      </c>
      <c r="E1580" s="67" t="s">
        <v>4751</v>
      </c>
      <c r="F1580" s="67" t="s">
        <v>2093</v>
      </c>
      <c r="G1580" s="67" t="s">
        <v>27</v>
      </c>
      <c r="H1580" s="67" t="s">
        <v>2094</v>
      </c>
      <c r="I1580" s="15">
        <v>178619.617800751</v>
      </c>
      <c r="J1580" s="16">
        <v>0.99673901141018595</v>
      </c>
      <c r="K1580" s="15">
        <v>104868.32697895099</v>
      </c>
      <c r="L1580" s="16">
        <v>0.99596674972648702</v>
      </c>
      <c r="M1580" s="15">
        <v>266697.10067875602</v>
      </c>
      <c r="N1580" s="16">
        <v>0.99797222964745502</v>
      </c>
    </row>
    <row r="1581" spans="1:14" x14ac:dyDescent="0.2">
      <c r="A1581" s="87"/>
      <c r="B1581" s="87"/>
      <c r="C1581" s="87"/>
      <c r="D1581" s="67" t="s">
        <v>1747</v>
      </c>
      <c r="E1581" s="67" t="s">
        <v>4751</v>
      </c>
      <c r="F1581" s="67" t="s">
        <v>2093</v>
      </c>
      <c r="G1581" s="67" t="s">
        <v>2</v>
      </c>
      <c r="H1581" s="67" t="s">
        <v>2095</v>
      </c>
      <c r="I1581" s="15">
        <v>584.38219924910902</v>
      </c>
      <c r="J1581" s="16">
        <v>3.2609885898144501E-3</v>
      </c>
      <c r="K1581" s="15">
        <v>424.67302104899898</v>
      </c>
      <c r="L1581" s="16">
        <v>4.0332502735129496E-3</v>
      </c>
      <c r="M1581" s="15">
        <v>541.89932124373104</v>
      </c>
      <c r="N1581" s="16">
        <v>2.02777035254484E-3</v>
      </c>
    </row>
    <row r="1582" spans="1:14" x14ac:dyDescent="0.2">
      <c r="A1582" s="87"/>
      <c r="B1582" s="87"/>
      <c r="C1582" s="87"/>
      <c r="D1582" s="67" t="s">
        <v>1749</v>
      </c>
      <c r="E1582" s="67" t="s">
        <v>4751</v>
      </c>
      <c r="F1582" s="67" t="s">
        <v>2096</v>
      </c>
      <c r="G1582" s="67" t="s">
        <v>27</v>
      </c>
      <c r="H1582" s="67" t="s">
        <v>2097</v>
      </c>
      <c r="I1582" s="15">
        <v>178934.205660949</v>
      </c>
      <c r="J1582" s="16">
        <v>0.99849448483822401</v>
      </c>
      <c r="K1582" s="15">
        <v>104829.799042678</v>
      </c>
      <c r="L1582" s="16">
        <v>0.99560083806785304</v>
      </c>
      <c r="M1582" s="15">
        <v>265406.97302759602</v>
      </c>
      <c r="N1582" s="16">
        <v>0.99314461222948702</v>
      </c>
    </row>
    <row r="1583" spans="1:14" x14ac:dyDescent="0.2">
      <c r="A1583" s="87"/>
      <c r="B1583" s="87"/>
      <c r="C1583" s="87"/>
      <c r="D1583" s="67" t="s">
        <v>1752</v>
      </c>
      <c r="E1583" s="67" t="s">
        <v>4751</v>
      </c>
      <c r="F1583" s="67" t="s">
        <v>2096</v>
      </c>
      <c r="G1583" s="67" t="s">
        <v>2</v>
      </c>
      <c r="H1583" s="67" t="s">
        <v>2098</v>
      </c>
      <c r="I1583" s="15">
        <v>269.79433905098801</v>
      </c>
      <c r="J1583" s="16">
        <v>1.5055151617764601E-3</v>
      </c>
      <c r="K1583" s="15">
        <v>463.20095732156301</v>
      </c>
      <c r="L1583" s="16">
        <v>4.3991619321470899E-3</v>
      </c>
      <c r="M1583" s="15">
        <v>1832.02697240419</v>
      </c>
      <c r="N1583" s="16">
        <v>6.8553877705132401E-3</v>
      </c>
    </row>
    <row r="1584" spans="1:14" x14ac:dyDescent="0.2">
      <c r="A1584" s="87"/>
      <c r="B1584" s="87"/>
      <c r="C1584" s="87"/>
      <c r="D1584" s="74" t="s">
        <v>4976</v>
      </c>
      <c r="E1584" s="74" t="s">
        <v>4751</v>
      </c>
      <c r="F1584" s="74" t="s">
        <v>4822</v>
      </c>
      <c r="G1584" s="74" t="s">
        <v>27</v>
      </c>
      <c r="H1584" s="74" t="s">
        <v>4823</v>
      </c>
      <c r="I1584" s="15">
        <v>0</v>
      </c>
      <c r="J1584" s="16">
        <v>0</v>
      </c>
      <c r="K1584" s="15">
        <v>0</v>
      </c>
      <c r="L1584" s="16">
        <v>0</v>
      </c>
      <c r="M1584" s="15">
        <v>0</v>
      </c>
      <c r="N1584" s="16">
        <v>0</v>
      </c>
    </row>
    <row r="1585" spans="1:14" x14ac:dyDescent="0.2">
      <c r="A1585" s="87"/>
      <c r="B1585" s="87"/>
      <c r="C1585" s="87"/>
      <c r="D1585" s="74" t="s">
        <v>4977</v>
      </c>
      <c r="E1585" s="74" t="s">
        <v>4751</v>
      </c>
      <c r="F1585" s="74" t="s">
        <v>4822</v>
      </c>
      <c r="G1585" s="74" t="s">
        <v>2</v>
      </c>
      <c r="H1585" s="74" t="s">
        <v>4824</v>
      </c>
      <c r="I1585" s="15">
        <v>0</v>
      </c>
      <c r="J1585" s="16">
        <v>0</v>
      </c>
      <c r="K1585" s="15">
        <v>0</v>
      </c>
      <c r="L1585" s="16">
        <v>0</v>
      </c>
      <c r="M1585" s="15">
        <v>0</v>
      </c>
      <c r="N1585" s="16">
        <v>0</v>
      </c>
    </row>
    <row r="1586" spans="1:14" x14ac:dyDescent="0.2">
      <c r="A1586" s="87"/>
      <c r="B1586" s="87"/>
      <c r="C1586" s="87"/>
      <c r="D1586" s="74" t="s">
        <v>4802</v>
      </c>
      <c r="E1586" s="74" t="s">
        <v>4751</v>
      </c>
      <c r="F1586" s="74" t="s">
        <v>4825</v>
      </c>
      <c r="G1586" s="74" t="s">
        <v>27</v>
      </c>
      <c r="H1586" s="74" t="s">
        <v>4826</v>
      </c>
      <c r="I1586" s="15">
        <v>0</v>
      </c>
      <c r="J1586" s="16">
        <v>0</v>
      </c>
      <c r="K1586" s="15">
        <v>0</v>
      </c>
      <c r="L1586" s="16">
        <v>0</v>
      </c>
      <c r="M1586" s="15">
        <v>0</v>
      </c>
      <c r="N1586" s="16">
        <v>0</v>
      </c>
    </row>
    <row r="1587" spans="1:14" x14ac:dyDescent="0.2">
      <c r="A1587" s="87"/>
      <c r="B1587" s="87"/>
      <c r="C1587" s="87"/>
      <c r="D1587" s="74" t="s">
        <v>4803</v>
      </c>
      <c r="E1587" s="74" t="s">
        <v>4751</v>
      </c>
      <c r="F1587" s="74" t="s">
        <v>4825</v>
      </c>
      <c r="G1587" s="74" t="s">
        <v>2</v>
      </c>
      <c r="H1587" s="74" t="s">
        <v>4827</v>
      </c>
      <c r="I1587" s="15">
        <v>0</v>
      </c>
      <c r="J1587" s="16">
        <v>0</v>
      </c>
      <c r="K1587" s="15">
        <v>0</v>
      </c>
      <c r="L1587" s="16">
        <v>0</v>
      </c>
      <c r="M1587" s="15">
        <v>0</v>
      </c>
      <c r="N1587" s="16">
        <v>0</v>
      </c>
    </row>
    <row r="1588" spans="1:14" x14ac:dyDescent="0.2">
      <c r="A1588" s="87"/>
      <c r="B1588" s="87"/>
      <c r="C1588" s="87" t="s">
        <v>2099</v>
      </c>
      <c r="D1588" s="67" t="s">
        <v>42</v>
      </c>
      <c r="E1588" s="67" t="s">
        <v>4752</v>
      </c>
      <c r="F1588" s="67" t="s">
        <v>1985</v>
      </c>
      <c r="G1588" s="67" t="s">
        <v>42</v>
      </c>
      <c r="H1588" s="67" t="s">
        <v>1986</v>
      </c>
      <c r="I1588" s="17">
        <v>1.8050729827691101</v>
      </c>
      <c r="J1588" s="16"/>
      <c r="K1588" s="17">
        <v>1.8610313826268901</v>
      </c>
      <c r="L1588" s="16"/>
      <c r="M1588" s="17">
        <v>1.90146382316007</v>
      </c>
      <c r="N1588" s="16"/>
    </row>
    <row r="1589" spans="1:14" x14ac:dyDescent="0.2">
      <c r="A1589" s="87"/>
      <c r="B1589" s="87"/>
      <c r="C1589" s="87"/>
      <c r="D1589" s="67" t="s">
        <v>51</v>
      </c>
      <c r="E1589" s="67" t="s">
        <v>4753</v>
      </c>
      <c r="F1589" s="67" t="s">
        <v>1985</v>
      </c>
      <c r="G1589" s="67" t="s">
        <v>51</v>
      </c>
      <c r="H1589" s="67" t="s">
        <v>4559</v>
      </c>
      <c r="I1589" s="15">
        <v>13726.250075600101</v>
      </c>
      <c r="J1589" s="16"/>
      <c r="K1589" s="15">
        <v>9313.6953556000008</v>
      </c>
      <c r="L1589" s="16"/>
      <c r="M1589" s="15">
        <v>28227.831147859499</v>
      </c>
      <c r="N1589" s="16"/>
    </row>
    <row r="1590" spans="1:14" ht="16" x14ac:dyDescent="0.2">
      <c r="A1590" s="87"/>
      <c r="B1590" s="87"/>
      <c r="C1590" s="87" t="s">
        <v>553</v>
      </c>
      <c r="D1590" s="66" t="s">
        <v>4974</v>
      </c>
      <c r="E1590" s="66" t="s">
        <v>4751</v>
      </c>
      <c r="F1590" s="67" t="s">
        <v>2102</v>
      </c>
      <c r="G1590" s="67" t="s">
        <v>2</v>
      </c>
      <c r="H1590" s="67" t="s">
        <v>2103</v>
      </c>
      <c r="I1590" s="15">
        <v>706.43908575241903</v>
      </c>
      <c r="J1590" s="16">
        <v>3.4179332405548199E-2</v>
      </c>
      <c r="K1590" s="15">
        <v>201.72378482862101</v>
      </c>
      <c r="L1590" s="16">
        <v>3.39942565971686E-2</v>
      </c>
      <c r="M1590" s="15">
        <v>1033.36679417082</v>
      </c>
      <c r="N1590" s="16">
        <v>6.7627795722922407E-2</v>
      </c>
    </row>
    <row r="1591" spans="1:14" ht="16" x14ac:dyDescent="0.2">
      <c r="A1591" s="87"/>
      <c r="B1591" s="87"/>
      <c r="C1591" s="87"/>
      <c r="D1591" s="66" t="s">
        <v>400</v>
      </c>
      <c r="E1591" s="66" t="s">
        <v>4751</v>
      </c>
      <c r="F1591" s="67" t="s">
        <v>2102</v>
      </c>
      <c r="G1591" s="67" t="s">
        <v>3</v>
      </c>
      <c r="H1591" s="67" t="s">
        <v>2104</v>
      </c>
      <c r="I1591" s="15">
        <v>0</v>
      </c>
      <c r="J1591" s="16">
        <v>0</v>
      </c>
      <c r="K1591" s="15">
        <v>0</v>
      </c>
      <c r="L1591" s="16">
        <v>0</v>
      </c>
      <c r="M1591" s="15">
        <v>0</v>
      </c>
      <c r="N1591" s="16">
        <v>0</v>
      </c>
    </row>
    <row r="1592" spans="1:14" ht="16" x14ac:dyDescent="0.2">
      <c r="A1592" s="87"/>
      <c r="B1592" s="87"/>
      <c r="C1592" s="87"/>
      <c r="D1592" s="66" t="s">
        <v>402</v>
      </c>
      <c r="E1592" s="66" t="s">
        <v>4751</v>
      </c>
      <c r="F1592" s="67" t="s">
        <v>2102</v>
      </c>
      <c r="G1592" s="67" t="s">
        <v>4</v>
      </c>
      <c r="H1592" s="67" t="s">
        <v>2105</v>
      </c>
      <c r="I1592" s="15">
        <v>531.68225630558004</v>
      </c>
      <c r="J1592" s="16">
        <v>2.5724149383729099E-2</v>
      </c>
      <c r="K1592" s="15">
        <v>142.584150943396</v>
      </c>
      <c r="L1592" s="16">
        <v>2.4028114572494E-2</v>
      </c>
      <c r="M1592" s="15">
        <v>0</v>
      </c>
      <c r="N1592" s="16">
        <v>0</v>
      </c>
    </row>
    <row r="1593" spans="1:14" ht="16" x14ac:dyDescent="0.2">
      <c r="A1593" s="87"/>
      <c r="B1593" s="87"/>
      <c r="C1593" s="87"/>
      <c r="D1593" s="66" t="s">
        <v>404</v>
      </c>
      <c r="E1593" s="66" t="s">
        <v>4751</v>
      </c>
      <c r="F1593" s="67" t="s">
        <v>2102</v>
      </c>
      <c r="G1593" s="67" t="s">
        <v>5</v>
      </c>
      <c r="H1593" s="67" t="s">
        <v>2106</v>
      </c>
      <c r="I1593" s="15">
        <v>1355.10698393383</v>
      </c>
      <c r="J1593" s="16">
        <v>6.5563546784253607E-2</v>
      </c>
      <c r="K1593" s="15">
        <v>714.88686507936495</v>
      </c>
      <c r="L1593" s="16">
        <v>0.12047189948423701</v>
      </c>
      <c r="M1593" s="15">
        <v>1571.89755276395</v>
      </c>
      <c r="N1593" s="16">
        <v>0.102871475254806</v>
      </c>
    </row>
    <row r="1594" spans="1:14" ht="16" x14ac:dyDescent="0.2">
      <c r="A1594" s="87"/>
      <c r="B1594" s="87"/>
      <c r="C1594" s="87"/>
      <c r="D1594" s="66" t="s">
        <v>406</v>
      </c>
      <c r="E1594" s="66" t="s">
        <v>4751</v>
      </c>
      <c r="F1594" s="67" t="s">
        <v>2102</v>
      </c>
      <c r="G1594" s="67" t="s">
        <v>6</v>
      </c>
      <c r="H1594" s="67" t="s">
        <v>2107</v>
      </c>
      <c r="I1594" s="15">
        <v>11857.8361373527</v>
      </c>
      <c r="J1594" s="16">
        <v>0.57371248437850497</v>
      </c>
      <c r="K1594" s="15">
        <v>3083.5933210293601</v>
      </c>
      <c r="L1594" s="16">
        <v>0.51964354468881102</v>
      </c>
      <c r="M1594" s="15">
        <v>6387.1279345317098</v>
      </c>
      <c r="N1594" s="16">
        <v>0.41800006120699901</v>
      </c>
    </row>
    <row r="1595" spans="1:14" ht="16" x14ac:dyDescent="0.2">
      <c r="A1595" s="87"/>
      <c r="B1595" s="87"/>
      <c r="C1595" s="87"/>
      <c r="D1595" s="66" t="s">
        <v>408</v>
      </c>
      <c r="E1595" s="66" t="s">
        <v>4751</v>
      </c>
      <c r="F1595" s="67" t="s">
        <v>2102</v>
      </c>
      <c r="G1595" s="67" t="s">
        <v>7</v>
      </c>
      <c r="H1595" s="67" t="s">
        <v>2108</v>
      </c>
      <c r="I1595" s="15">
        <v>829.48252573693196</v>
      </c>
      <c r="J1595" s="16">
        <v>4.0132489189156101E-2</v>
      </c>
      <c r="K1595" s="15">
        <v>3.21428571428571</v>
      </c>
      <c r="L1595" s="16">
        <v>5.4166767414597398E-4</v>
      </c>
      <c r="M1595" s="15">
        <v>137.83862876254199</v>
      </c>
      <c r="N1595" s="16">
        <v>9.02072979436188E-3</v>
      </c>
    </row>
    <row r="1596" spans="1:14" ht="16" x14ac:dyDescent="0.2">
      <c r="A1596" s="87"/>
      <c r="B1596" s="87"/>
      <c r="C1596" s="87"/>
      <c r="D1596" s="66" t="s">
        <v>410</v>
      </c>
      <c r="E1596" s="66" t="s">
        <v>4751</v>
      </c>
      <c r="F1596" s="67" t="s">
        <v>2102</v>
      </c>
      <c r="G1596" s="67" t="s">
        <v>8</v>
      </c>
      <c r="H1596" s="67" t="s">
        <v>2109</v>
      </c>
      <c r="I1596" s="15">
        <v>2923.3947450559999</v>
      </c>
      <c r="J1596" s="16">
        <v>0.14144132559919001</v>
      </c>
      <c r="K1596" s="15">
        <v>1113.50397236294</v>
      </c>
      <c r="L1596" s="16">
        <v>0.18764638880155399</v>
      </c>
      <c r="M1596" s="15">
        <v>3171.2415491753</v>
      </c>
      <c r="N1596" s="16">
        <v>0.20753915926605601</v>
      </c>
    </row>
    <row r="1597" spans="1:14" ht="16" x14ac:dyDescent="0.2">
      <c r="A1597" s="87"/>
      <c r="B1597" s="87"/>
      <c r="C1597" s="87"/>
      <c r="D1597" s="66" t="s">
        <v>412</v>
      </c>
      <c r="E1597" s="66" t="s">
        <v>4751</v>
      </c>
      <c r="F1597" s="67" t="s">
        <v>2102</v>
      </c>
      <c r="G1597" s="67" t="s">
        <v>9</v>
      </c>
      <c r="H1597" s="67" t="s">
        <v>2110</v>
      </c>
      <c r="I1597" s="15">
        <v>1285.27630607424</v>
      </c>
      <c r="J1597" s="16">
        <v>6.2184959728689898E-2</v>
      </c>
      <c r="K1597" s="15">
        <v>396.02190039822602</v>
      </c>
      <c r="L1597" s="16">
        <v>6.67371480843124E-2</v>
      </c>
      <c r="M1597" s="15">
        <v>450.87811534097898</v>
      </c>
      <c r="N1597" s="16">
        <v>2.95073281357787E-2</v>
      </c>
    </row>
    <row r="1598" spans="1:14" ht="16" x14ac:dyDescent="0.2">
      <c r="A1598" s="87"/>
      <c r="B1598" s="87"/>
      <c r="C1598" s="87"/>
      <c r="D1598" s="66" t="s">
        <v>414</v>
      </c>
      <c r="E1598" s="66" t="s">
        <v>4751</v>
      </c>
      <c r="F1598" s="67" t="s">
        <v>2102</v>
      </c>
      <c r="G1598" s="67" t="s">
        <v>10</v>
      </c>
      <c r="H1598" s="67" t="s">
        <v>2111</v>
      </c>
      <c r="I1598" s="15">
        <v>1173.7898054677401</v>
      </c>
      <c r="J1598" s="16">
        <v>5.6790957273541699E-2</v>
      </c>
      <c r="K1598" s="15">
        <v>276.38488431085602</v>
      </c>
      <c r="L1598" s="16">
        <v>4.6576057874504799E-2</v>
      </c>
      <c r="M1598" s="15">
        <v>2509.3886659702998</v>
      </c>
      <c r="N1598" s="16">
        <v>0.164224769993532</v>
      </c>
    </row>
    <row r="1599" spans="1:14" ht="16" x14ac:dyDescent="0.2">
      <c r="A1599" s="87"/>
      <c r="B1599" s="87"/>
      <c r="C1599" s="87"/>
      <c r="D1599" s="66" t="s">
        <v>48</v>
      </c>
      <c r="E1599" s="66" t="s">
        <v>4751</v>
      </c>
      <c r="F1599" s="67" t="s">
        <v>2102</v>
      </c>
      <c r="G1599" s="67" t="s">
        <v>11</v>
      </c>
      <c r="H1599" s="67" t="s">
        <v>2112</v>
      </c>
      <c r="I1599" s="15">
        <v>3.12244897959184</v>
      </c>
      <c r="J1599" s="16">
        <v>1.5107207931334201E-4</v>
      </c>
      <c r="K1599" s="15">
        <v>2.1417322834645698</v>
      </c>
      <c r="L1599" s="16">
        <v>3.6092222277303002E-4</v>
      </c>
      <c r="M1599" s="15">
        <v>18.4688915237153</v>
      </c>
      <c r="N1599" s="16">
        <v>1.20868062554385E-3</v>
      </c>
    </row>
    <row r="1600" spans="1:14" ht="16" x14ac:dyDescent="0.2">
      <c r="A1600" s="87"/>
      <c r="B1600" s="87"/>
      <c r="C1600" s="87"/>
      <c r="D1600" s="66" t="s">
        <v>49</v>
      </c>
      <c r="E1600" s="66" t="s">
        <v>4751</v>
      </c>
      <c r="F1600" s="67" t="s">
        <v>2102</v>
      </c>
      <c r="G1600" s="67" t="s">
        <v>12</v>
      </c>
      <c r="H1600" s="67" t="s">
        <v>2113</v>
      </c>
      <c r="I1600" s="15">
        <v>0</v>
      </c>
      <c r="J1600" s="16">
        <v>0</v>
      </c>
      <c r="K1600" s="15">
        <v>0</v>
      </c>
      <c r="L1600" s="16">
        <v>0</v>
      </c>
      <c r="M1600" s="15">
        <v>0</v>
      </c>
      <c r="N1600" s="16">
        <v>0</v>
      </c>
    </row>
    <row r="1601" spans="1:14" ht="16" x14ac:dyDescent="0.2">
      <c r="A1601" s="87"/>
      <c r="B1601" s="87"/>
      <c r="C1601" s="87"/>
      <c r="D1601" s="66" t="s">
        <v>60</v>
      </c>
      <c r="E1601" s="66" t="s">
        <v>4751</v>
      </c>
      <c r="F1601" s="67" t="s">
        <v>2102</v>
      </c>
      <c r="G1601" s="67" t="s">
        <v>13</v>
      </c>
      <c r="H1601" s="67" t="s">
        <v>2114</v>
      </c>
      <c r="I1601" s="15">
        <v>2.4736842105263199</v>
      </c>
      <c r="J1601" s="16">
        <v>1.19683178073143E-4</v>
      </c>
      <c r="K1601" s="15">
        <v>0</v>
      </c>
      <c r="L1601" s="16">
        <v>0</v>
      </c>
      <c r="M1601" s="15">
        <v>0</v>
      </c>
      <c r="N1601" s="16">
        <v>0</v>
      </c>
    </row>
    <row r="1602" spans="1:14" x14ac:dyDescent="0.2">
      <c r="A1602" s="87"/>
      <c r="B1602" s="87"/>
      <c r="C1602" s="87" t="s">
        <v>567</v>
      </c>
      <c r="D1602" s="67" t="s">
        <v>4712</v>
      </c>
      <c r="E1602" s="67" t="s">
        <v>4751</v>
      </c>
      <c r="F1602" s="67" t="s">
        <v>2115</v>
      </c>
      <c r="G1602" s="67" t="s">
        <v>27</v>
      </c>
      <c r="H1602" s="67" t="s">
        <v>2116</v>
      </c>
      <c r="I1602" s="15">
        <v>173261.920900709</v>
      </c>
      <c r="J1602" s="16">
        <v>0.96684181659287005</v>
      </c>
      <c r="K1602" s="15">
        <v>104003.45860463601</v>
      </c>
      <c r="L1602" s="16">
        <v>0.98775282881707305</v>
      </c>
      <c r="M1602" s="15">
        <v>263856.17276530497</v>
      </c>
      <c r="N1602" s="16">
        <v>0.98734156603379197</v>
      </c>
    </row>
    <row r="1603" spans="1:14" x14ac:dyDescent="0.2">
      <c r="A1603" s="87"/>
      <c r="B1603" s="87"/>
      <c r="C1603" s="87"/>
      <c r="D1603" s="67" t="s">
        <v>4713</v>
      </c>
      <c r="E1603" s="67" t="s">
        <v>4751</v>
      </c>
      <c r="F1603" s="67" t="s">
        <v>2115</v>
      </c>
      <c r="G1603" s="67" t="s">
        <v>2</v>
      </c>
      <c r="H1603" s="67" t="s">
        <v>2117</v>
      </c>
      <c r="I1603" s="15">
        <v>5942.0790992912698</v>
      </c>
      <c r="J1603" s="16">
        <v>3.3158183407129699E-2</v>
      </c>
      <c r="K1603" s="15">
        <v>1289.5413953638799</v>
      </c>
      <c r="L1603" s="16">
        <v>1.22471711829265E-2</v>
      </c>
      <c r="M1603" s="15">
        <v>3382.82723469548</v>
      </c>
      <c r="N1603" s="16">
        <v>1.26584339662081E-2</v>
      </c>
    </row>
    <row r="1604" spans="1:14" x14ac:dyDescent="0.2">
      <c r="A1604" s="87"/>
      <c r="B1604" s="87"/>
      <c r="C1604" s="87"/>
      <c r="D1604" s="67" t="s">
        <v>4714</v>
      </c>
      <c r="E1604" s="67" t="s">
        <v>4751</v>
      </c>
      <c r="F1604" s="67" t="s">
        <v>2118</v>
      </c>
      <c r="G1604" s="67" t="s">
        <v>27</v>
      </c>
      <c r="H1604" s="67" t="s">
        <v>2119</v>
      </c>
      <c r="I1604" s="15">
        <v>178606.79745621901</v>
      </c>
      <c r="J1604" s="16">
        <v>0.99666747090589103</v>
      </c>
      <c r="K1604" s="15">
        <v>104936.12555555601</v>
      </c>
      <c r="L1604" s="16">
        <v>0.99661065365746604</v>
      </c>
      <c r="M1604" s="15">
        <v>266036.97044384002</v>
      </c>
      <c r="N1604" s="16">
        <v>0.99550204290481703</v>
      </c>
    </row>
    <row r="1605" spans="1:14" x14ac:dyDescent="0.2">
      <c r="A1605" s="87"/>
      <c r="B1605" s="87"/>
      <c r="C1605" s="87"/>
      <c r="D1605" s="67" t="s">
        <v>4715</v>
      </c>
      <c r="E1605" s="67" t="s">
        <v>4751</v>
      </c>
      <c r="F1605" s="67" t="s">
        <v>2118</v>
      </c>
      <c r="G1605" s="67" t="s">
        <v>2</v>
      </c>
      <c r="H1605" s="67" t="s">
        <v>2120</v>
      </c>
      <c r="I1605" s="15">
        <v>597.202543780783</v>
      </c>
      <c r="J1605" s="16">
        <v>3.3325290941094098E-3</v>
      </c>
      <c r="K1605" s="15">
        <v>356.87444444444401</v>
      </c>
      <c r="L1605" s="16">
        <v>3.3893463425341101E-3</v>
      </c>
      <c r="M1605" s="15">
        <v>1202.0295561595599</v>
      </c>
      <c r="N1605" s="16">
        <v>4.4979570951828099E-3</v>
      </c>
    </row>
    <row r="1606" spans="1:14" x14ac:dyDescent="0.2">
      <c r="A1606" s="87"/>
      <c r="B1606" s="87"/>
      <c r="C1606" s="87"/>
      <c r="D1606" s="67" t="s">
        <v>4716</v>
      </c>
      <c r="E1606" s="67" t="s">
        <v>4751</v>
      </c>
      <c r="F1606" s="67" t="s">
        <v>2121</v>
      </c>
      <c r="G1606" s="67" t="s">
        <v>27</v>
      </c>
      <c r="H1606" s="67" t="s">
        <v>2122</v>
      </c>
      <c r="I1606" s="15">
        <v>179172.03239289401</v>
      </c>
      <c r="J1606" s="16">
        <v>0.99982161331719399</v>
      </c>
      <c r="K1606" s="15">
        <v>105284.30648200199</v>
      </c>
      <c r="L1606" s="16">
        <v>0.999917434986203</v>
      </c>
      <c r="M1606" s="15">
        <v>266823.70250110701</v>
      </c>
      <c r="N1606" s="16">
        <v>0.99844596971664801</v>
      </c>
    </row>
    <row r="1607" spans="1:14" x14ac:dyDescent="0.2">
      <c r="A1607" s="87"/>
      <c r="B1607" s="87"/>
      <c r="C1607" s="87"/>
      <c r="D1607" s="67" t="s">
        <v>4717</v>
      </c>
      <c r="E1607" s="67" t="s">
        <v>4751</v>
      </c>
      <c r="F1607" s="67" t="s">
        <v>2121</v>
      </c>
      <c r="G1607" s="67" t="s">
        <v>2</v>
      </c>
      <c r="H1607" s="67" t="s">
        <v>2123</v>
      </c>
      <c r="I1607" s="15">
        <v>31.9676071055381</v>
      </c>
      <c r="J1607" s="16">
        <v>1.78386682805842E-4</v>
      </c>
      <c r="K1607" s="15">
        <v>8.6935179977502806</v>
      </c>
      <c r="L1607" s="16">
        <v>8.2565013797216197E-5</v>
      </c>
      <c r="M1607" s="15">
        <v>415.29749889262501</v>
      </c>
      <c r="N1607" s="16">
        <v>1.5540302833517E-3</v>
      </c>
    </row>
    <row r="1608" spans="1:14" x14ac:dyDescent="0.2">
      <c r="A1608" s="87"/>
      <c r="B1608" s="87"/>
      <c r="C1608" s="87"/>
      <c r="D1608" s="67" t="s">
        <v>4718</v>
      </c>
      <c r="E1608" s="67" t="s">
        <v>4751</v>
      </c>
      <c r="F1608" s="67" t="s">
        <v>2124</v>
      </c>
      <c r="G1608" s="67" t="s">
        <v>27</v>
      </c>
      <c r="H1608" s="67" t="s">
        <v>2125</v>
      </c>
      <c r="I1608" s="15">
        <v>179006.635254989</v>
      </c>
      <c r="J1608" s="16">
        <v>0.99889865881893802</v>
      </c>
      <c r="K1608" s="15">
        <v>105290.82</v>
      </c>
      <c r="L1608" s="16">
        <v>0.99997929586962098</v>
      </c>
      <c r="M1608" s="15">
        <v>266931.52357104601</v>
      </c>
      <c r="N1608" s="16">
        <v>0.99884943279628302</v>
      </c>
    </row>
    <row r="1609" spans="1:14" x14ac:dyDescent="0.2">
      <c r="A1609" s="87"/>
      <c r="B1609" s="87"/>
      <c r="C1609" s="87"/>
      <c r="D1609" s="67" t="s">
        <v>4719</v>
      </c>
      <c r="E1609" s="67" t="s">
        <v>4751</v>
      </c>
      <c r="F1609" s="67" t="s">
        <v>2124</v>
      </c>
      <c r="G1609" s="67" t="s">
        <v>2</v>
      </c>
      <c r="H1609" s="67" t="s">
        <v>2126</v>
      </c>
      <c r="I1609" s="15">
        <v>197.364745011086</v>
      </c>
      <c r="J1609" s="16">
        <v>1.10134118106229E-3</v>
      </c>
      <c r="K1609" s="15">
        <v>2.1800000000000002</v>
      </c>
      <c r="L1609" s="16">
        <v>2.0704130379037499E-5</v>
      </c>
      <c r="M1609" s="15">
        <v>307.47642895397797</v>
      </c>
      <c r="N1609" s="16">
        <v>1.1505672037164399E-3</v>
      </c>
    </row>
    <row r="1610" spans="1:14" x14ac:dyDescent="0.2">
      <c r="A1610" s="87"/>
      <c r="B1610" s="87"/>
      <c r="C1610" s="87"/>
      <c r="D1610" s="67" t="s">
        <v>4720</v>
      </c>
      <c r="E1610" s="67" t="s">
        <v>4751</v>
      </c>
      <c r="F1610" s="67" t="s">
        <v>2127</v>
      </c>
      <c r="G1610" s="67" t="s">
        <v>27</v>
      </c>
      <c r="H1610" s="67" t="s">
        <v>2128</v>
      </c>
      <c r="I1610" s="15">
        <v>177148.90572335999</v>
      </c>
      <c r="J1610" s="16">
        <v>0.98853209595411096</v>
      </c>
      <c r="K1610" s="15">
        <v>104807.620602571</v>
      </c>
      <c r="L1610" s="16">
        <v>0.99539020260198996</v>
      </c>
      <c r="M1610" s="15">
        <v>265385.07551843498</v>
      </c>
      <c r="N1610" s="16">
        <v>0.99306267243342194</v>
      </c>
    </row>
    <row r="1611" spans="1:14" x14ac:dyDescent="0.2">
      <c r="A1611" s="87"/>
      <c r="B1611" s="87"/>
      <c r="C1611" s="87"/>
      <c r="D1611" s="67" t="s">
        <v>4721</v>
      </c>
      <c r="E1611" s="67" t="s">
        <v>4751</v>
      </c>
      <c r="F1611" s="67" t="s">
        <v>2127</v>
      </c>
      <c r="G1611" s="67" t="s">
        <v>2</v>
      </c>
      <c r="H1611" s="67" t="s">
        <v>2129</v>
      </c>
      <c r="I1611" s="15">
        <v>2055.0942766395601</v>
      </c>
      <c r="J1611" s="16">
        <v>1.1467904045889399E-2</v>
      </c>
      <c r="K1611" s="15">
        <v>485.37939742867599</v>
      </c>
      <c r="L1611" s="16">
        <v>4.6097973980100898E-3</v>
      </c>
      <c r="M1611" s="15">
        <v>1853.9244815647201</v>
      </c>
      <c r="N1611" s="16">
        <v>6.93732756657794E-3</v>
      </c>
    </row>
    <row r="1612" spans="1:14" x14ac:dyDescent="0.2">
      <c r="A1612" s="87"/>
      <c r="B1612" s="87"/>
      <c r="C1612" s="87"/>
      <c r="D1612" s="67" t="s">
        <v>4722</v>
      </c>
      <c r="E1612" s="67" t="s">
        <v>4751</v>
      </c>
      <c r="F1612" s="67" t="s">
        <v>2130</v>
      </c>
      <c r="G1612" s="67" t="s">
        <v>27</v>
      </c>
      <c r="H1612" s="67" t="s">
        <v>2131</v>
      </c>
      <c r="I1612" s="15">
        <v>179200.492647059</v>
      </c>
      <c r="J1612" s="16">
        <v>0.99998042815483401</v>
      </c>
      <c r="K1612" s="15">
        <v>105293</v>
      </c>
      <c r="L1612" s="16">
        <v>1</v>
      </c>
      <c r="M1612" s="15">
        <v>267239</v>
      </c>
      <c r="N1612" s="16">
        <v>1</v>
      </c>
    </row>
    <row r="1613" spans="1:14" x14ac:dyDescent="0.2">
      <c r="A1613" s="87"/>
      <c r="B1613" s="87"/>
      <c r="C1613" s="87"/>
      <c r="D1613" s="67" t="s">
        <v>4723</v>
      </c>
      <c r="E1613" s="67" t="s">
        <v>4751</v>
      </c>
      <c r="F1613" s="67" t="s">
        <v>2130</v>
      </c>
      <c r="G1613" s="67" t="s">
        <v>2</v>
      </c>
      <c r="H1613" s="67" t="s">
        <v>2132</v>
      </c>
      <c r="I1613" s="15">
        <v>3.5073529411764701</v>
      </c>
      <c r="J1613" s="16">
        <v>1.95718451662712E-5</v>
      </c>
      <c r="K1613" s="15">
        <v>0</v>
      </c>
      <c r="L1613" s="16">
        <v>0</v>
      </c>
      <c r="M1613" s="15">
        <v>0</v>
      </c>
      <c r="N1613" s="16">
        <v>0</v>
      </c>
    </row>
    <row r="1614" spans="1:14" x14ac:dyDescent="0.2">
      <c r="A1614" s="87"/>
      <c r="B1614" s="87"/>
      <c r="C1614" s="87"/>
      <c r="D1614" s="67" t="s">
        <v>4724</v>
      </c>
      <c r="E1614" s="67" t="s">
        <v>4751</v>
      </c>
      <c r="F1614" s="67" t="s">
        <v>2133</v>
      </c>
      <c r="G1614" s="67" t="s">
        <v>27</v>
      </c>
      <c r="H1614" s="67" t="s">
        <v>2134</v>
      </c>
      <c r="I1614" s="15">
        <v>178260.04790763801</v>
      </c>
      <c r="J1614" s="16">
        <v>0.994732527776377</v>
      </c>
      <c r="K1614" s="15">
        <v>105096.772785433</v>
      </c>
      <c r="L1614" s="16">
        <v>0.99813636980077602</v>
      </c>
      <c r="M1614" s="15">
        <v>266520.24002302199</v>
      </c>
      <c r="N1614" s="16">
        <v>0.99731042259184599</v>
      </c>
    </row>
    <row r="1615" spans="1:14" x14ac:dyDescent="0.2">
      <c r="A1615" s="87"/>
      <c r="B1615" s="87"/>
      <c r="C1615" s="87"/>
      <c r="D1615" s="67" t="s">
        <v>4725</v>
      </c>
      <c r="E1615" s="67" t="s">
        <v>4751</v>
      </c>
      <c r="F1615" s="67" t="s">
        <v>2133</v>
      </c>
      <c r="G1615" s="67" t="s">
        <v>2</v>
      </c>
      <c r="H1615" s="67" t="s">
        <v>2135</v>
      </c>
      <c r="I1615" s="15">
        <v>943.95209236221206</v>
      </c>
      <c r="J1615" s="16">
        <v>5.2674722236234197E-3</v>
      </c>
      <c r="K1615" s="15">
        <v>196.22721456692901</v>
      </c>
      <c r="L1615" s="16">
        <v>1.8636301992243499E-3</v>
      </c>
      <c r="M1615" s="15">
        <v>718.759976977625</v>
      </c>
      <c r="N1615" s="16">
        <v>2.68957740815384E-3</v>
      </c>
    </row>
    <row r="1616" spans="1:14" x14ac:dyDescent="0.2">
      <c r="A1616" s="87"/>
      <c r="B1616" s="87"/>
      <c r="C1616" s="87"/>
      <c r="D1616" s="67" t="s">
        <v>4726</v>
      </c>
      <c r="E1616" s="67" t="s">
        <v>4751</v>
      </c>
      <c r="F1616" s="67" t="s">
        <v>2136</v>
      </c>
      <c r="G1616" s="67" t="s">
        <v>27</v>
      </c>
      <c r="H1616" s="67" t="s">
        <v>2137</v>
      </c>
      <c r="I1616" s="15">
        <v>178296.109648746</v>
      </c>
      <c r="J1616" s="16">
        <v>0.99493376067914796</v>
      </c>
      <c r="K1616" s="15">
        <v>104833.521297338</v>
      </c>
      <c r="L1616" s="16">
        <v>0.99563618946499599</v>
      </c>
      <c r="M1616" s="15">
        <v>266840.78461798502</v>
      </c>
      <c r="N1616" s="16">
        <v>0.99850989046503202</v>
      </c>
    </row>
    <row r="1617" spans="1:14" x14ac:dyDescent="0.2">
      <c r="A1617" s="87"/>
      <c r="B1617" s="87"/>
      <c r="C1617" s="87"/>
      <c r="D1617" s="67" t="s">
        <v>4727</v>
      </c>
      <c r="E1617" s="67" t="s">
        <v>4751</v>
      </c>
      <c r="F1617" s="67" t="s">
        <v>2136</v>
      </c>
      <c r="G1617" s="67" t="s">
        <v>2</v>
      </c>
      <c r="H1617" s="67" t="s">
        <v>2138</v>
      </c>
      <c r="I1617" s="15">
        <v>907.89035125402302</v>
      </c>
      <c r="J1617" s="16">
        <v>5.0662393208523396E-3</v>
      </c>
      <c r="K1617" s="15">
        <v>459.478702662167</v>
      </c>
      <c r="L1617" s="16">
        <v>4.3638105350039197E-3</v>
      </c>
      <c r="M1617" s="15">
        <v>398.21538201521997</v>
      </c>
      <c r="N1617" s="16">
        <v>1.4901095349676499E-3</v>
      </c>
    </row>
    <row r="1618" spans="1:14" x14ac:dyDescent="0.2">
      <c r="A1618" s="87"/>
      <c r="B1618" s="87"/>
      <c r="C1618" s="87"/>
      <c r="D1618" s="67" t="s">
        <v>4728</v>
      </c>
      <c r="E1618" s="67" t="s">
        <v>4751</v>
      </c>
      <c r="F1618" s="67" t="s">
        <v>2139</v>
      </c>
      <c r="G1618" s="67" t="s">
        <v>27</v>
      </c>
      <c r="H1618" s="67" t="s">
        <v>2140</v>
      </c>
      <c r="I1618" s="15">
        <v>179200.318181818</v>
      </c>
      <c r="J1618" s="16">
        <v>0.99997945459821302</v>
      </c>
      <c r="K1618" s="15">
        <v>105293</v>
      </c>
      <c r="L1618" s="16">
        <v>1</v>
      </c>
      <c r="M1618" s="15">
        <v>267239</v>
      </c>
      <c r="N1618" s="16">
        <v>1</v>
      </c>
    </row>
    <row r="1619" spans="1:14" x14ac:dyDescent="0.2">
      <c r="A1619" s="87"/>
      <c r="B1619" s="87"/>
      <c r="C1619" s="87"/>
      <c r="D1619" s="67" t="s">
        <v>4729</v>
      </c>
      <c r="E1619" s="67" t="s">
        <v>4751</v>
      </c>
      <c r="F1619" s="67" t="s">
        <v>2139</v>
      </c>
      <c r="G1619" s="67" t="s">
        <v>2</v>
      </c>
      <c r="H1619" s="67" t="s">
        <v>2141</v>
      </c>
      <c r="I1619" s="15">
        <v>3.6818181818181799</v>
      </c>
      <c r="J1619" s="16">
        <v>2.0545401786891901E-5</v>
      </c>
      <c r="K1619" s="15">
        <v>0</v>
      </c>
      <c r="L1619" s="16">
        <v>0</v>
      </c>
      <c r="M1619" s="15">
        <v>0</v>
      </c>
      <c r="N1619" s="16">
        <v>0</v>
      </c>
    </row>
    <row r="1620" spans="1:14" x14ac:dyDescent="0.2">
      <c r="A1620" s="87"/>
      <c r="B1620" s="87"/>
      <c r="C1620" s="87"/>
      <c r="D1620" s="67" t="s">
        <v>4730</v>
      </c>
      <c r="E1620" s="67" t="s">
        <v>4751</v>
      </c>
      <c r="F1620" s="67" t="s">
        <v>2142</v>
      </c>
      <c r="G1620" s="67" t="s">
        <v>27</v>
      </c>
      <c r="H1620" s="67" t="s">
        <v>2143</v>
      </c>
      <c r="I1620" s="15">
        <v>178165.102311925</v>
      </c>
      <c r="J1620" s="16">
        <v>0.99420270926946497</v>
      </c>
      <c r="K1620" s="15">
        <v>105285.857142857</v>
      </c>
      <c r="L1620" s="16">
        <v>0.999932162089191</v>
      </c>
      <c r="M1620" s="15">
        <v>267045.61719812203</v>
      </c>
      <c r="N1620" s="16">
        <v>0.99927636758901905</v>
      </c>
    </row>
    <row r="1621" spans="1:14" x14ac:dyDescent="0.2">
      <c r="A1621" s="87"/>
      <c r="B1621" s="87"/>
      <c r="C1621" s="87"/>
      <c r="D1621" s="67" t="s">
        <v>4731</v>
      </c>
      <c r="E1621" s="67" t="s">
        <v>4751</v>
      </c>
      <c r="F1621" s="67" t="s">
        <v>2142</v>
      </c>
      <c r="G1621" s="67" t="s">
        <v>2</v>
      </c>
      <c r="H1621" s="67" t="s">
        <v>2144</v>
      </c>
      <c r="I1621" s="15">
        <v>1038.89768807478</v>
      </c>
      <c r="J1621" s="16">
        <v>5.7972907305349E-3</v>
      </c>
      <c r="K1621" s="15">
        <v>7.1428571428571397</v>
      </c>
      <c r="L1621" s="16">
        <v>6.7837910809428402E-5</v>
      </c>
      <c r="M1621" s="15">
        <v>193.382801878056</v>
      </c>
      <c r="N1621" s="16">
        <v>7.2363241098064295E-4</v>
      </c>
    </row>
    <row r="1622" spans="1:14" x14ac:dyDescent="0.2">
      <c r="A1622" s="87"/>
      <c r="B1622" s="87"/>
      <c r="C1622" s="87"/>
      <c r="D1622" s="67" t="s">
        <v>4732</v>
      </c>
      <c r="E1622" s="67" t="s">
        <v>4751</v>
      </c>
      <c r="F1622" s="67" t="s">
        <v>2145</v>
      </c>
      <c r="G1622" s="67" t="s">
        <v>27</v>
      </c>
      <c r="H1622" s="67" t="s">
        <v>2146</v>
      </c>
      <c r="I1622" s="15">
        <v>177127.01353152801</v>
      </c>
      <c r="J1622" s="16">
        <v>0.988409932431908</v>
      </c>
      <c r="K1622" s="15">
        <v>104199.110691717</v>
      </c>
      <c r="L1622" s="16">
        <v>0.98961099685370102</v>
      </c>
      <c r="M1622" s="15">
        <v>264762.22774244001</v>
      </c>
      <c r="N1622" s="16">
        <v>0.99073199548883095</v>
      </c>
    </row>
    <row r="1623" spans="1:14" x14ac:dyDescent="0.2">
      <c r="A1623" s="87"/>
      <c r="B1623" s="87"/>
      <c r="C1623" s="87"/>
      <c r="D1623" s="67" t="s">
        <v>4733</v>
      </c>
      <c r="E1623" s="67" t="s">
        <v>4751</v>
      </c>
      <c r="F1623" s="67" t="s">
        <v>2145</v>
      </c>
      <c r="G1623" s="67" t="s">
        <v>2</v>
      </c>
      <c r="H1623" s="67" t="s">
        <v>2147</v>
      </c>
      <c r="I1623" s="15">
        <v>2076.9864684723102</v>
      </c>
      <c r="J1623" s="16">
        <v>1.1590067568091699E-2</v>
      </c>
      <c r="K1623" s="15">
        <v>1093.8893082832601</v>
      </c>
      <c r="L1623" s="16">
        <v>1.0389003146298899E-2</v>
      </c>
      <c r="M1623" s="15">
        <v>2476.7722575602502</v>
      </c>
      <c r="N1623" s="16">
        <v>9.2680045111688397E-3</v>
      </c>
    </row>
    <row r="1624" spans="1:14" x14ac:dyDescent="0.2">
      <c r="A1624" s="87"/>
      <c r="B1624" s="87"/>
      <c r="C1624" s="87"/>
      <c r="D1624" s="67" t="s">
        <v>4734</v>
      </c>
      <c r="E1624" s="67" t="s">
        <v>4751</v>
      </c>
      <c r="F1624" s="67" t="s">
        <v>2148</v>
      </c>
      <c r="G1624" s="67" t="s">
        <v>27</v>
      </c>
      <c r="H1624" s="67" t="s">
        <v>2149</v>
      </c>
      <c r="I1624" s="15">
        <v>171521.585328207</v>
      </c>
      <c r="J1624" s="16">
        <v>0.95713033932393798</v>
      </c>
      <c r="K1624" s="15">
        <v>103081.02237744701</v>
      </c>
      <c r="L1624" s="16">
        <v>0.97899216830603497</v>
      </c>
      <c r="M1624" s="15">
        <v>262376.09885360999</v>
      </c>
      <c r="N1624" s="16">
        <v>0.98180317563533104</v>
      </c>
    </row>
    <row r="1625" spans="1:14" x14ac:dyDescent="0.2">
      <c r="A1625" s="87"/>
      <c r="B1625" s="87"/>
      <c r="C1625" s="87"/>
      <c r="D1625" s="67" t="s">
        <v>4735</v>
      </c>
      <c r="E1625" s="67" t="s">
        <v>4751</v>
      </c>
      <c r="F1625" s="67" t="s">
        <v>2148</v>
      </c>
      <c r="G1625" s="67" t="s">
        <v>2</v>
      </c>
      <c r="H1625" s="67" t="s">
        <v>2150</v>
      </c>
      <c r="I1625" s="15">
        <v>7682.4146717929398</v>
      </c>
      <c r="J1625" s="16">
        <v>4.2869660676061599E-2</v>
      </c>
      <c r="K1625" s="15">
        <v>2211.9776225526198</v>
      </c>
      <c r="L1625" s="16">
        <v>2.1007831693964699E-2</v>
      </c>
      <c r="M1625" s="15">
        <v>4862.9011463896804</v>
      </c>
      <c r="N1625" s="16">
        <v>1.8196824364668601E-2</v>
      </c>
    </row>
    <row r="1626" spans="1:14" ht="16" x14ac:dyDescent="0.2">
      <c r="A1626" s="87"/>
      <c r="B1626" s="87"/>
      <c r="C1626" s="87" t="s">
        <v>581</v>
      </c>
      <c r="D1626" s="66" t="s">
        <v>433</v>
      </c>
      <c r="E1626" s="66" t="s">
        <v>4751</v>
      </c>
      <c r="F1626" s="67" t="s">
        <v>2151</v>
      </c>
      <c r="G1626" s="67" t="s">
        <v>2</v>
      </c>
      <c r="H1626" s="67" t="s">
        <v>2152</v>
      </c>
      <c r="I1626" s="15">
        <v>9952.11803195416</v>
      </c>
      <c r="J1626" s="16">
        <v>0.48150896123069797</v>
      </c>
      <c r="K1626" s="15">
        <v>2089.68876197083</v>
      </c>
      <c r="L1626" s="16">
        <v>0.35215190932000101</v>
      </c>
      <c r="M1626" s="15">
        <v>5902.3505189604803</v>
      </c>
      <c r="N1626" s="16">
        <v>0.38627422269905298</v>
      </c>
    </row>
    <row r="1627" spans="1:14" ht="16" x14ac:dyDescent="0.2">
      <c r="A1627" s="87"/>
      <c r="B1627" s="87"/>
      <c r="C1627" s="87"/>
      <c r="D1627" s="66" t="s">
        <v>435</v>
      </c>
      <c r="E1627" s="66" t="s">
        <v>4751</v>
      </c>
      <c r="F1627" s="67" t="s">
        <v>2151</v>
      </c>
      <c r="G1627" s="67" t="s">
        <v>3</v>
      </c>
      <c r="H1627" s="67" t="s">
        <v>2153</v>
      </c>
      <c r="I1627" s="15">
        <v>1400.7234063967901</v>
      </c>
      <c r="J1627" s="16">
        <v>6.7770586142577E-2</v>
      </c>
      <c r="K1627" s="15">
        <v>574.40744569090998</v>
      </c>
      <c r="L1627" s="16">
        <v>9.6798471814963399E-2</v>
      </c>
      <c r="M1627" s="15">
        <v>1848.9065925903501</v>
      </c>
      <c r="N1627" s="16">
        <v>0.121000092183914</v>
      </c>
    </row>
    <row r="1628" spans="1:14" ht="16" x14ac:dyDescent="0.2">
      <c r="A1628" s="87"/>
      <c r="B1628" s="87"/>
      <c r="C1628" s="87"/>
      <c r="D1628" s="66" t="s">
        <v>437</v>
      </c>
      <c r="E1628" s="66" t="s">
        <v>4751</v>
      </c>
      <c r="F1628" s="67" t="s">
        <v>2151</v>
      </c>
      <c r="G1628" s="67" t="s">
        <v>4</v>
      </c>
      <c r="H1628" s="67" t="s">
        <v>2154</v>
      </c>
      <c r="I1628" s="15">
        <v>6933.22776019712</v>
      </c>
      <c r="J1628" s="16">
        <v>0.335447317452367</v>
      </c>
      <c r="K1628" s="15">
        <v>2287.4322611535899</v>
      </c>
      <c r="L1628" s="16">
        <v>0.385475412829276</v>
      </c>
      <c r="M1628" s="15">
        <v>5308.9174832516501</v>
      </c>
      <c r="N1628" s="16">
        <v>0.34743751114557803</v>
      </c>
    </row>
    <row r="1629" spans="1:14" ht="16" x14ac:dyDescent="0.2">
      <c r="A1629" s="87"/>
      <c r="B1629" s="87"/>
      <c r="C1629" s="87"/>
      <c r="D1629" s="66" t="s">
        <v>439</v>
      </c>
      <c r="E1629" s="66" t="s">
        <v>4751</v>
      </c>
      <c r="F1629" s="67" t="s">
        <v>2151</v>
      </c>
      <c r="G1629" s="67" t="s">
        <v>5</v>
      </c>
      <c r="H1629" s="67" t="s">
        <v>2155</v>
      </c>
      <c r="I1629" s="15">
        <v>1563.4361505972199</v>
      </c>
      <c r="J1629" s="16">
        <v>7.5643045471072298E-2</v>
      </c>
      <c r="K1629" s="15">
        <v>319.319310086239</v>
      </c>
      <c r="L1629" s="16">
        <v>5.38113171568965E-2</v>
      </c>
      <c r="M1629" s="15">
        <v>1359.57098250529</v>
      </c>
      <c r="N1629" s="16">
        <v>8.8975946579992499E-2</v>
      </c>
    </row>
    <row r="1630" spans="1:14" ht="16" x14ac:dyDescent="0.2">
      <c r="A1630" s="87"/>
      <c r="B1630" s="87"/>
      <c r="C1630" s="87"/>
      <c r="D1630" s="66" t="s">
        <v>441</v>
      </c>
      <c r="E1630" s="66" t="s">
        <v>4751</v>
      </c>
      <c r="F1630" s="67" t="s">
        <v>2151</v>
      </c>
      <c r="G1630" s="67" t="s">
        <v>6</v>
      </c>
      <c r="H1630" s="67" t="s">
        <v>2156</v>
      </c>
      <c r="I1630" s="15">
        <v>20.937989256097399</v>
      </c>
      <c r="J1630" s="16">
        <v>1.01303354970192E-3</v>
      </c>
      <c r="K1630" s="15">
        <v>552.53572472000099</v>
      </c>
      <c r="L1630" s="16">
        <v>9.3112674944066706E-2</v>
      </c>
      <c r="M1630" s="15">
        <v>842.69885597186305</v>
      </c>
      <c r="N1630" s="16">
        <v>5.5149697483103999E-2</v>
      </c>
    </row>
    <row r="1631" spans="1:14" ht="16" x14ac:dyDescent="0.2">
      <c r="A1631" s="87"/>
      <c r="B1631" s="87"/>
      <c r="C1631" s="87"/>
      <c r="D1631" s="66" t="s">
        <v>443</v>
      </c>
      <c r="E1631" s="66" t="s">
        <v>4751</v>
      </c>
      <c r="F1631" s="67" t="s">
        <v>2151</v>
      </c>
      <c r="G1631" s="67" t="s">
        <v>7</v>
      </c>
      <c r="H1631" s="67" t="s">
        <v>2157</v>
      </c>
      <c r="I1631" s="15">
        <v>798.16064046820395</v>
      </c>
      <c r="J1631" s="16">
        <v>3.8617056153584399E-2</v>
      </c>
      <c r="K1631" s="15">
        <v>110.671393328953</v>
      </c>
      <c r="L1631" s="16">
        <v>1.8650213934796302E-2</v>
      </c>
      <c r="M1631" s="15">
        <v>17.763698959678099</v>
      </c>
      <c r="N1631" s="16">
        <v>1.1625299083589699E-3</v>
      </c>
    </row>
    <row r="1632" spans="1:14" x14ac:dyDescent="0.2">
      <c r="A1632" s="87"/>
      <c r="B1632" s="87"/>
      <c r="C1632" s="87" t="s">
        <v>2158</v>
      </c>
      <c r="D1632" s="67" t="s">
        <v>1663</v>
      </c>
      <c r="E1632" s="67" t="s">
        <v>4751</v>
      </c>
      <c r="F1632" s="67" t="s">
        <v>2159</v>
      </c>
      <c r="G1632" s="67" t="s">
        <v>27</v>
      </c>
      <c r="H1632" s="67" t="s">
        <v>2160</v>
      </c>
      <c r="I1632" s="15">
        <v>175892.97700051701</v>
      </c>
      <c r="J1632" s="16">
        <v>0.98152372157159695</v>
      </c>
      <c r="K1632" s="15">
        <v>104470.85214927301</v>
      </c>
      <c r="L1632" s="16">
        <v>0.99219180904023396</v>
      </c>
      <c r="M1632" s="15">
        <v>265007.56286419497</v>
      </c>
      <c r="N1632" s="16">
        <v>0.99165003185985101</v>
      </c>
    </row>
    <row r="1633" spans="1:14" x14ac:dyDescent="0.2">
      <c r="A1633" s="87"/>
      <c r="B1633" s="87"/>
      <c r="C1633" s="87"/>
      <c r="D1633" s="67" t="s">
        <v>1666</v>
      </c>
      <c r="E1633" s="67" t="s">
        <v>4751</v>
      </c>
      <c r="F1633" s="67" t="s">
        <v>2159</v>
      </c>
      <c r="G1633" s="67" t="s">
        <v>2</v>
      </c>
      <c r="H1633" s="67" t="s">
        <v>2161</v>
      </c>
      <c r="I1633" s="15">
        <v>3311.0229994834599</v>
      </c>
      <c r="J1633" s="16">
        <v>1.84762784284026E-2</v>
      </c>
      <c r="K1633" s="15">
        <v>822.14785072663301</v>
      </c>
      <c r="L1633" s="16">
        <v>7.80819095976592E-3</v>
      </c>
      <c r="M1633" s="15">
        <v>2231.4371358051599</v>
      </c>
      <c r="N1633" s="16">
        <v>8.3499681401485396E-3</v>
      </c>
    </row>
    <row r="1634" spans="1:14" x14ac:dyDescent="0.2">
      <c r="A1634" s="87"/>
      <c r="B1634" s="87"/>
      <c r="C1634" s="87"/>
      <c r="D1634" s="67" t="s">
        <v>1668</v>
      </c>
      <c r="E1634" s="67" t="s">
        <v>4751</v>
      </c>
      <c r="F1634" s="67" t="s">
        <v>2162</v>
      </c>
      <c r="G1634" s="67" t="s">
        <v>27</v>
      </c>
      <c r="H1634" s="67" t="s">
        <v>2163</v>
      </c>
      <c r="I1634" s="15">
        <v>171896.124154536</v>
      </c>
      <c r="J1634" s="16">
        <v>0.95922035308662901</v>
      </c>
      <c r="K1634" s="15">
        <v>103844.889512343</v>
      </c>
      <c r="L1634" s="16">
        <v>0.98624684938545804</v>
      </c>
      <c r="M1634" s="15">
        <v>263931.32061821001</v>
      </c>
      <c r="N1634" s="16">
        <v>0.98762276695470996</v>
      </c>
    </row>
    <row r="1635" spans="1:14" x14ac:dyDescent="0.2">
      <c r="A1635" s="87"/>
      <c r="B1635" s="87"/>
      <c r="C1635" s="87"/>
      <c r="D1635" s="67" t="s">
        <v>1671</v>
      </c>
      <c r="E1635" s="67" t="s">
        <v>4751</v>
      </c>
      <c r="F1635" s="67" t="s">
        <v>2162</v>
      </c>
      <c r="G1635" s="67" t="s">
        <v>2</v>
      </c>
      <c r="H1635" s="67" t="s">
        <v>2164</v>
      </c>
      <c r="I1635" s="15">
        <v>7307.87584546376</v>
      </c>
      <c r="J1635" s="16">
        <v>4.0779646913371097E-2</v>
      </c>
      <c r="K1635" s="15">
        <v>1448.11048765698</v>
      </c>
      <c r="L1635" s="16">
        <v>1.37531506145421E-2</v>
      </c>
      <c r="M1635" s="15">
        <v>3307.6793817902899</v>
      </c>
      <c r="N1635" s="16">
        <v>1.2377233045290099E-2</v>
      </c>
    </row>
    <row r="1636" spans="1:14" x14ac:dyDescent="0.2">
      <c r="A1636" s="87"/>
      <c r="B1636" s="87"/>
      <c r="C1636" s="87"/>
      <c r="D1636" s="67" t="s">
        <v>1673</v>
      </c>
      <c r="E1636" s="67" t="s">
        <v>4751</v>
      </c>
      <c r="F1636" s="67" t="s">
        <v>2165</v>
      </c>
      <c r="G1636" s="67" t="s">
        <v>27</v>
      </c>
      <c r="H1636" s="67" t="s">
        <v>2166</v>
      </c>
      <c r="I1636" s="15">
        <v>174584.03534668501</v>
      </c>
      <c r="J1636" s="16">
        <v>0.97421952270420697</v>
      </c>
      <c r="K1636" s="15">
        <v>103278.295150901</v>
      </c>
      <c r="L1636" s="16">
        <v>0.98086572849952602</v>
      </c>
      <c r="M1636" s="15">
        <v>264796.767089481</v>
      </c>
      <c r="N1636" s="16">
        <v>0.990861240647814</v>
      </c>
    </row>
    <row r="1637" spans="1:14" x14ac:dyDescent="0.2">
      <c r="A1637" s="87"/>
      <c r="B1637" s="87"/>
      <c r="C1637" s="87"/>
      <c r="D1637" s="67" t="s">
        <v>1676</v>
      </c>
      <c r="E1637" s="67" t="s">
        <v>4751</v>
      </c>
      <c r="F1637" s="67" t="s">
        <v>2165</v>
      </c>
      <c r="G1637" s="67" t="s">
        <v>2</v>
      </c>
      <c r="H1637" s="67" t="s">
        <v>2167</v>
      </c>
      <c r="I1637" s="15">
        <v>4619.96465331524</v>
      </c>
      <c r="J1637" s="16">
        <v>2.5780477295792699E-2</v>
      </c>
      <c r="K1637" s="15">
        <v>2014.70484909941</v>
      </c>
      <c r="L1637" s="16">
        <v>1.9134271500474E-2</v>
      </c>
      <c r="M1637" s="15">
        <v>2442.23291051875</v>
      </c>
      <c r="N1637" s="16">
        <v>9.1387593521856901E-3</v>
      </c>
    </row>
    <row r="1638" spans="1:14" x14ac:dyDescent="0.2">
      <c r="A1638" s="87"/>
      <c r="B1638" s="87"/>
      <c r="C1638" s="87"/>
      <c r="D1638" s="67" t="s">
        <v>1678</v>
      </c>
      <c r="E1638" s="67" t="s">
        <v>4751</v>
      </c>
      <c r="F1638" s="67" t="s">
        <v>2168</v>
      </c>
      <c r="G1638" s="67" t="s">
        <v>27</v>
      </c>
      <c r="H1638" s="67" t="s">
        <v>2169</v>
      </c>
      <c r="I1638" s="15">
        <v>172304.16493681801</v>
      </c>
      <c r="J1638" s="16">
        <v>0.96149731555555495</v>
      </c>
      <c r="K1638" s="15">
        <v>103785.614090719</v>
      </c>
      <c r="L1638" s="16">
        <v>0.98568389247831201</v>
      </c>
      <c r="M1638" s="15">
        <v>264383.443862546</v>
      </c>
      <c r="N1638" s="16">
        <v>0.98931459802852795</v>
      </c>
    </row>
    <row r="1639" spans="1:14" x14ac:dyDescent="0.2">
      <c r="A1639" s="87"/>
      <c r="B1639" s="87"/>
      <c r="C1639" s="87"/>
      <c r="D1639" s="67" t="s">
        <v>1681</v>
      </c>
      <c r="E1639" s="67" t="s">
        <v>4751</v>
      </c>
      <c r="F1639" s="67" t="s">
        <v>2168</v>
      </c>
      <c r="G1639" s="67" t="s">
        <v>2</v>
      </c>
      <c r="H1639" s="67" t="s">
        <v>2170</v>
      </c>
      <c r="I1639" s="15">
        <v>6899.8350631823696</v>
      </c>
      <c r="J1639" s="16">
        <v>3.8502684444445198E-2</v>
      </c>
      <c r="K1639" s="15">
        <v>1507.3859092811001</v>
      </c>
      <c r="L1639" s="16">
        <v>1.4316107521688E-2</v>
      </c>
      <c r="M1639" s="15">
        <v>2855.5561374542199</v>
      </c>
      <c r="N1639" s="16">
        <v>1.0685401971472001E-2</v>
      </c>
    </row>
    <row r="1640" spans="1:14" x14ac:dyDescent="0.2">
      <c r="A1640" s="87"/>
      <c r="B1640" s="87"/>
      <c r="C1640" s="87"/>
      <c r="D1640" s="67" t="s">
        <v>1683</v>
      </c>
      <c r="E1640" s="67" t="s">
        <v>4751</v>
      </c>
      <c r="F1640" s="67" t="s">
        <v>2171</v>
      </c>
      <c r="G1640" s="67" t="s">
        <v>27</v>
      </c>
      <c r="H1640" s="67" t="s">
        <v>2172</v>
      </c>
      <c r="I1640" s="15">
        <v>167728.44100054901</v>
      </c>
      <c r="J1640" s="16">
        <v>0.93596371175056903</v>
      </c>
      <c r="K1640" s="15">
        <v>102636.360522954</v>
      </c>
      <c r="L1640" s="16">
        <v>0.97476907793447298</v>
      </c>
      <c r="M1640" s="15">
        <v>260119.421676653</v>
      </c>
      <c r="N1640" s="16">
        <v>0.97335876004869204</v>
      </c>
    </row>
    <row r="1641" spans="1:14" x14ac:dyDescent="0.2">
      <c r="A1641" s="87"/>
      <c r="B1641" s="87"/>
      <c r="C1641" s="87"/>
      <c r="D1641" s="67" t="s">
        <v>1686</v>
      </c>
      <c r="E1641" s="67" t="s">
        <v>4751</v>
      </c>
      <c r="F1641" s="67" t="s">
        <v>2171</v>
      </c>
      <c r="G1641" s="67" t="s">
        <v>2</v>
      </c>
      <c r="H1641" s="67" t="s">
        <v>2173</v>
      </c>
      <c r="I1641" s="15">
        <v>11475.558999450999</v>
      </c>
      <c r="J1641" s="16">
        <v>6.4036288249430806E-2</v>
      </c>
      <c r="K1641" s="15">
        <v>2656.63947704558</v>
      </c>
      <c r="L1641" s="16">
        <v>2.5230922065527499E-2</v>
      </c>
      <c r="M1641" s="15">
        <v>7119.5783233474804</v>
      </c>
      <c r="N1641" s="16">
        <v>2.6641239951307499E-2</v>
      </c>
    </row>
    <row r="1642" spans="1:14" x14ac:dyDescent="0.2">
      <c r="A1642" s="87"/>
      <c r="B1642" s="87"/>
      <c r="C1642" s="87"/>
      <c r="D1642" s="67" t="s">
        <v>1688</v>
      </c>
      <c r="E1642" s="67" t="s">
        <v>4751</v>
      </c>
      <c r="F1642" s="67" t="s">
        <v>2174</v>
      </c>
      <c r="G1642" s="67" t="s">
        <v>27</v>
      </c>
      <c r="H1642" s="67" t="s">
        <v>2175</v>
      </c>
      <c r="I1642" s="15">
        <v>174398.628929598</v>
      </c>
      <c r="J1642" s="16">
        <v>0.97318491177428001</v>
      </c>
      <c r="K1642" s="15">
        <v>104035.071717938</v>
      </c>
      <c r="L1642" s="16">
        <v>0.98805306827555495</v>
      </c>
      <c r="M1642" s="15">
        <v>264999.98665046401</v>
      </c>
      <c r="N1642" s="16">
        <v>0.99162168190445299</v>
      </c>
    </row>
    <row r="1643" spans="1:14" x14ac:dyDescent="0.2">
      <c r="A1643" s="87"/>
      <c r="B1643" s="87"/>
      <c r="C1643" s="87"/>
      <c r="D1643" s="67" t="s">
        <v>1691</v>
      </c>
      <c r="E1643" s="67" t="s">
        <v>4751</v>
      </c>
      <c r="F1643" s="67" t="s">
        <v>2174</v>
      </c>
      <c r="G1643" s="67" t="s">
        <v>2</v>
      </c>
      <c r="H1643" s="67" t="s">
        <v>2176</v>
      </c>
      <c r="I1643" s="15">
        <v>4805.3710704019004</v>
      </c>
      <c r="J1643" s="16">
        <v>2.6815088225719801E-2</v>
      </c>
      <c r="K1643" s="15">
        <v>1257.9282820619701</v>
      </c>
      <c r="L1643" s="16">
        <v>1.19469317244448E-2</v>
      </c>
      <c r="M1643" s="15">
        <v>2239.0133495360001</v>
      </c>
      <c r="N1643" s="16">
        <v>8.3783180955474094E-3</v>
      </c>
    </row>
    <row r="1644" spans="1:14" x14ac:dyDescent="0.2">
      <c r="A1644" s="87"/>
      <c r="B1644" s="87"/>
      <c r="C1644" s="87"/>
      <c r="D1644" s="67" t="s">
        <v>1693</v>
      </c>
      <c r="E1644" s="67" t="s">
        <v>4751</v>
      </c>
      <c r="F1644" s="67" t="s">
        <v>2177</v>
      </c>
      <c r="G1644" s="67" t="s">
        <v>27</v>
      </c>
      <c r="H1644" s="67" t="s">
        <v>2178</v>
      </c>
      <c r="I1644" s="15">
        <v>176070.40168745199</v>
      </c>
      <c r="J1644" s="16">
        <v>0.98251379259085903</v>
      </c>
      <c r="K1644" s="15">
        <v>104076.284891624</v>
      </c>
      <c r="L1644" s="16">
        <v>0.988444482459653</v>
      </c>
      <c r="M1644" s="15">
        <v>264421.82432428602</v>
      </c>
      <c r="N1644" s="16">
        <v>0.98945821651887</v>
      </c>
    </row>
    <row r="1645" spans="1:14" x14ac:dyDescent="0.2">
      <c r="A1645" s="87"/>
      <c r="B1645" s="87"/>
      <c r="C1645" s="87"/>
      <c r="D1645" s="67" t="s">
        <v>1696</v>
      </c>
      <c r="E1645" s="67" t="s">
        <v>4751</v>
      </c>
      <c r="F1645" s="67" t="s">
        <v>2177</v>
      </c>
      <c r="G1645" s="67" t="s">
        <v>2</v>
      </c>
      <c r="H1645" s="67" t="s">
        <v>2179</v>
      </c>
      <c r="I1645" s="15">
        <v>3133.59831254764</v>
      </c>
      <c r="J1645" s="16">
        <v>1.74862074091406E-2</v>
      </c>
      <c r="K1645" s="15">
        <v>1216.7151083757999</v>
      </c>
      <c r="L1645" s="16">
        <v>1.15555175403474E-2</v>
      </c>
      <c r="M1645" s="15">
        <v>2817.17567571368</v>
      </c>
      <c r="N1645" s="16">
        <v>1.0541783481129901E-2</v>
      </c>
    </row>
    <row r="1646" spans="1:14" x14ac:dyDescent="0.2">
      <c r="A1646" s="87"/>
      <c r="B1646" s="87"/>
      <c r="C1646" s="87"/>
      <c r="D1646" s="67" t="s">
        <v>1698</v>
      </c>
      <c r="E1646" s="67" t="s">
        <v>4751</v>
      </c>
      <c r="F1646" s="67" t="s">
        <v>2180</v>
      </c>
      <c r="G1646" s="67" t="s">
        <v>27</v>
      </c>
      <c r="H1646" s="67" t="s">
        <v>2181</v>
      </c>
      <c r="I1646" s="15">
        <v>166830.456566679</v>
      </c>
      <c r="J1646" s="16">
        <v>0.93095274975267595</v>
      </c>
      <c r="K1646" s="15">
        <v>101352.66731169799</v>
      </c>
      <c r="L1646" s="16">
        <v>0.96257744875440598</v>
      </c>
      <c r="M1646" s="15">
        <v>256162.20719958399</v>
      </c>
      <c r="N1646" s="16">
        <v>0.95855098694271401</v>
      </c>
    </row>
    <row r="1647" spans="1:14" x14ac:dyDescent="0.2">
      <c r="A1647" s="87"/>
      <c r="B1647" s="87"/>
      <c r="C1647" s="87"/>
      <c r="D1647" s="67" t="s">
        <v>1701</v>
      </c>
      <c r="E1647" s="67" t="s">
        <v>4751</v>
      </c>
      <c r="F1647" s="67" t="s">
        <v>2180</v>
      </c>
      <c r="G1647" s="67" t="s">
        <v>2</v>
      </c>
      <c r="H1647" s="67" t="s">
        <v>2182</v>
      </c>
      <c r="I1647" s="15">
        <v>12373.5434333215</v>
      </c>
      <c r="J1647" s="16">
        <v>6.9047250247324304E-2</v>
      </c>
      <c r="K1647" s="15">
        <v>3940.3326883023101</v>
      </c>
      <c r="L1647" s="16">
        <v>3.7422551245593801E-2</v>
      </c>
      <c r="M1647" s="15">
        <v>11076.7928004159</v>
      </c>
      <c r="N1647" s="16">
        <v>4.1449013057285503E-2</v>
      </c>
    </row>
    <row r="1648" spans="1:14" x14ac:dyDescent="0.2">
      <c r="A1648" s="87"/>
      <c r="B1648" s="87"/>
      <c r="C1648" s="87"/>
      <c r="D1648" s="67" t="s">
        <v>1703</v>
      </c>
      <c r="E1648" s="67" t="s">
        <v>4751</v>
      </c>
      <c r="F1648" s="67" t="s">
        <v>2183</v>
      </c>
      <c r="G1648" s="67" t="s">
        <v>27</v>
      </c>
      <c r="H1648" s="67" t="s">
        <v>2184</v>
      </c>
      <c r="I1648" s="15">
        <v>178589.250310198</v>
      </c>
      <c r="J1648" s="16">
        <v>0.99656955374990597</v>
      </c>
      <c r="K1648" s="15">
        <v>105061.06382327199</v>
      </c>
      <c r="L1648" s="16">
        <v>0.99779723080615101</v>
      </c>
      <c r="M1648" s="15">
        <v>267231.744588745</v>
      </c>
      <c r="N1648" s="16">
        <v>0.99997285047745499</v>
      </c>
    </row>
    <row r="1649" spans="1:14" x14ac:dyDescent="0.2">
      <c r="A1649" s="87"/>
      <c r="B1649" s="87"/>
      <c r="C1649" s="87"/>
      <c r="D1649" s="67" t="s">
        <v>1706</v>
      </c>
      <c r="E1649" s="67" t="s">
        <v>4751</v>
      </c>
      <c r="F1649" s="67" t="s">
        <v>2183</v>
      </c>
      <c r="G1649" s="67" t="s">
        <v>2</v>
      </c>
      <c r="H1649" s="67" t="s">
        <v>2185</v>
      </c>
      <c r="I1649" s="15">
        <v>614.74968980184701</v>
      </c>
      <c r="J1649" s="16">
        <v>3.4304462500940099E-3</v>
      </c>
      <c r="K1649" s="15">
        <v>231.93617672790899</v>
      </c>
      <c r="L1649" s="16">
        <v>2.20276919384868E-3</v>
      </c>
      <c r="M1649" s="15">
        <v>7.2554112554112598</v>
      </c>
      <c r="N1649" s="16">
        <v>2.7149522545029901E-5</v>
      </c>
    </row>
    <row r="1650" spans="1:14" x14ac:dyDescent="0.2">
      <c r="A1650" s="87"/>
      <c r="B1650" s="87"/>
      <c r="C1650" s="87" t="s">
        <v>2186</v>
      </c>
      <c r="D1650" s="67" t="s">
        <v>1709</v>
      </c>
      <c r="E1650" s="67" t="s">
        <v>4751</v>
      </c>
      <c r="F1650" s="67" t="s">
        <v>2187</v>
      </c>
      <c r="G1650" s="67" t="s">
        <v>27</v>
      </c>
      <c r="H1650" s="67" t="s">
        <v>2188</v>
      </c>
      <c r="I1650" s="15">
        <v>175611.766825692</v>
      </c>
      <c r="J1650" s="16">
        <v>0.97995450339106105</v>
      </c>
      <c r="K1650" s="15">
        <v>104851.675271789</v>
      </c>
      <c r="L1650" s="16">
        <v>0.99580860334295196</v>
      </c>
      <c r="M1650" s="15">
        <v>265272.04036187299</v>
      </c>
      <c r="N1650" s="16">
        <v>0.99263969840432298</v>
      </c>
    </row>
    <row r="1651" spans="1:14" x14ac:dyDescent="0.2">
      <c r="A1651" s="87"/>
      <c r="B1651" s="87"/>
      <c r="C1651" s="87"/>
      <c r="D1651" s="67" t="s">
        <v>1712</v>
      </c>
      <c r="E1651" s="67" t="s">
        <v>4751</v>
      </c>
      <c r="F1651" s="67" t="s">
        <v>2187</v>
      </c>
      <c r="G1651" s="67" t="s">
        <v>2</v>
      </c>
      <c r="H1651" s="67" t="s">
        <v>2189</v>
      </c>
      <c r="I1651" s="15">
        <v>3592.23317430834</v>
      </c>
      <c r="J1651" s="16">
        <v>2.0045496608939201E-2</v>
      </c>
      <c r="K1651" s="15">
        <v>441.32472821050999</v>
      </c>
      <c r="L1651" s="16">
        <v>4.1913966570475804E-3</v>
      </c>
      <c r="M1651" s="15">
        <v>1966.9596381269901</v>
      </c>
      <c r="N1651" s="16">
        <v>7.3603015956764904E-3</v>
      </c>
    </row>
    <row r="1652" spans="1:14" x14ac:dyDescent="0.2">
      <c r="A1652" s="87"/>
      <c r="B1652" s="87"/>
      <c r="C1652" s="87"/>
      <c r="D1652" s="67" t="s">
        <v>1714</v>
      </c>
      <c r="E1652" s="67" t="s">
        <v>4751</v>
      </c>
      <c r="F1652" s="67" t="s">
        <v>2190</v>
      </c>
      <c r="G1652" s="67" t="s">
        <v>27</v>
      </c>
      <c r="H1652" s="67" t="s">
        <v>2191</v>
      </c>
      <c r="I1652" s="15">
        <v>177134.24043055801</v>
      </c>
      <c r="J1652" s="16">
        <v>0.988450260209361</v>
      </c>
      <c r="K1652" s="15">
        <v>104858.61541502801</v>
      </c>
      <c r="L1652" s="16">
        <v>0.99587451601747501</v>
      </c>
      <c r="M1652" s="15">
        <v>266781.67845159501</v>
      </c>
      <c r="N1652" s="16">
        <v>0.99828871703454503</v>
      </c>
    </row>
    <row r="1653" spans="1:14" x14ac:dyDescent="0.2">
      <c r="A1653" s="87"/>
      <c r="B1653" s="87"/>
      <c r="C1653" s="87"/>
      <c r="D1653" s="67" t="s">
        <v>1717</v>
      </c>
      <c r="E1653" s="67" t="s">
        <v>4751</v>
      </c>
      <c r="F1653" s="67" t="s">
        <v>2190</v>
      </c>
      <c r="G1653" s="67" t="s">
        <v>2</v>
      </c>
      <c r="H1653" s="67" t="s">
        <v>2192</v>
      </c>
      <c r="I1653" s="15">
        <v>2069.75956944172</v>
      </c>
      <c r="J1653" s="16">
        <v>1.15497397906393E-2</v>
      </c>
      <c r="K1653" s="15">
        <v>434.38458497202299</v>
      </c>
      <c r="L1653" s="16">
        <v>4.1254839825251698E-3</v>
      </c>
      <c r="M1653" s="15">
        <v>457.32154840517899</v>
      </c>
      <c r="N1653" s="16">
        <v>1.71128296545481E-3</v>
      </c>
    </row>
    <row r="1654" spans="1:14" x14ac:dyDescent="0.2">
      <c r="A1654" s="87"/>
      <c r="B1654" s="87"/>
      <c r="C1654" s="87"/>
      <c r="D1654" s="67" t="s">
        <v>1719</v>
      </c>
      <c r="E1654" s="67" t="s">
        <v>4751</v>
      </c>
      <c r="F1654" s="67" t="s">
        <v>2193</v>
      </c>
      <c r="G1654" s="67" t="s">
        <v>27</v>
      </c>
      <c r="H1654" s="67" t="s">
        <v>2194</v>
      </c>
      <c r="I1654" s="15">
        <v>177927.22085888201</v>
      </c>
      <c r="J1654" s="16">
        <v>0.99287527543404297</v>
      </c>
      <c r="K1654" s="15">
        <v>104147.441284752</v>
      </c>
      <c r="L1654" s="16">
        <v>0.98912027660672797</v>
      </c>
      <c r="M1654" s="15">
        <v>266079.61639517598</v>
      </c>
      <c r="N1654" s="16">
        <v>0.99566162272413705</v>
      </c>
    </row>
    <row r="1655" spans="1:14" x14ac:dyDescent="0.2">
      <c r="A1655" s="87"/>
      <c r="B1655" s="87"/>
      <c r="C1655" s="87"/>
      <c r="D1655" s="67" t="s">
        <v>1722</v>
      </c>
      <c r="E1655" s="67" t="s">
        <v>4751</v>
      </c>
      <c r="F1655" s="67" t="s">
        <v>2193</v>
      </c>
      <c r="G1655" s="67" t="s">
        <v>2</v>
      </c>
      <c r="H1655" s="67" t="s">
        <v>2195</v>
      </c>
      <c r="I1655" s="15">
        <v>1276.77914111781</v>
      </c>
      <c r="J1655" s="16">
        <v>7.1247245659573103E-3</v>
      </c>
      <c r="K1655" s="15">
        <v>1145.5587152477599</v>
      </c>
      <c r="L1655" s="16">
        <v>1.08797233932718E-2</v>
      </c>
      <c r="M1655" s="15">
        <v>1159.38360482437</v>
      </c>
      <c r="N1655" s="16">
        <v>4.3383772758630703E-3</v>
      </c>
    </row>
    <row r="1656" spans="1:14" x14ac:dyDescent="0.2">
      <c r="A1656" s="87"/>
      <c r="B1656" s="87"/>
      <c r="C1656" s="87"/>
      <c r="D1656" s="67" t="s">
        <v>1724</v>
      </c>
      <c r="E1656" s="67" t="s">
        <v>4751</v>
      </c>
      <c r="F1656" s="67" t="s">
        <v>2196</v>
      </c>
      <c r="G1656" s="67" t="s">
        <v>27</v>
      </c>
      <c r="H1656" s="67" t="s">
        <v>2197</v>
      </c>
      <c r="I1656" s="15">
        <v>168402.14012045899</v>
      </c>
      <c r="J1656" s="16">
        <v>0.93972310953136795</v>
      </c>
      <c r="K1656" s="15">
        <v>102899.21967644</v>
      </c>
      <c r="L1656" s="16">
        <v>0.97726553214781697</v>
      </c>
      <c r="M1656" s="15">
        <v>261284.050186698</v>
      </c>
      <c r="N1656" s="16">
        <v>0.97771676359624904</v>
      </c>
    </row>
    <row r="1657" spans="1:14" x14ac:dyDescent="0.2">
      <c r="A1657" s="87"/>
      <c r="B1657" s="87"/>
      <c r="C1657" s="87"/>
      <c r="D1657" s="67" t="s">
        <v>1727</v>
      </c>
      <c r="E1657" s="67" t="s">
        <v>4751</v>
      </c>
      <c r="F1657" s="67" t="s">
        <v>2196</v>
      </c>
      <c r="G1657" s="67" t="s">
        <v>2</v>
      </c>
      <c r="H1657" s="67" t="s">
        <v>2198</v>
      </c>
      <c r="I1657" s="15">
        <v>10801.8598795408</v>
      </c>
      <c r="J1657" s="16">
        <v>6.0276890468632299E-2</v>
      </c>
      <c r="K1657" s="15">
        <v>2393.7803235598999</v>
      </c>
      <c r="L1657" s="16">
        <v>2.2734467852182898E-2</v>
      </c>
      <c r="M1657" s="15">
        <v>5954.9498133020197</v>
      </c>
      <c r="N1657" s="16">
        <v>2.2283236403750999E-2</v>
      </c>
    </row>
    <row r="1658" spans="1:14" x14ac:dyDescent="0.2">
      <c r="A1658" s="87"/>
      <c r="B1658" s="87"/>
      <c r="C1658" s="87"/>
      <c r="D1658" s="67" t="s">
        <v>1729</v>
      </c>
      <c r="E1658" s="67" t="s">
        <v>4751</v>
      </c>
      <c r="F1658" s="67" t="s">
        <v>2199</v>
      </c>
      <c r="G1658" s="67" t="s">
        <v>27</v>
      </c>
      <c r="H1658" s="67" t="s">
        <v>2200</v>
      </c>
      <c r="I1658" s="15">
        <v>172620.212151076</v>
      </c>
      <c r="J1658" s="16">
        <v>0.96326093251867195</v>
      </c>
      <c r="K1658" s="15">
        <v>103431.906720107</v>
      </c>
      <c r="L1658" s="16">
        <v>0.98232462480988203</v>
      </c>
      <c r="M1658" s="15">
        <v>263051.77016590099</v>
      </c>
      <c r="N1658" s="16">
        <v>0.98433151660461804</v>
      </c>
    </row>
    <row r="1659" spans="1:14" x14ac:dyDescent="0.2">
      <c r="A1659" s="87"/>
      <c r="B1659" s="87"/>
      <c r="C1659" s="87"/>
      <c r="D1659" s="67" t="s">
        <v>1732</v>
      </c>
      <c r="E1659" s="67" t="s">
        <v>4751</v>
      </c>
      <c r="F1659" s="67" t="s">
        <v>2199</v>
      </c>
      <c r="G1659" s="67" t="s">
        <v>2</v>
      </c>
      <c r="H1659" s="67" t="s">
        <v>2201</v>
      </c>
      <c r="I1659" s="15">
        <v>6583.7878489239902</v>
      </c>
      <c r="J1659" s="16">
        <v>3.6739067481328498E-2</v>
      </c>
      <c r="K1659" s="15">
        <v>1861.0932798930401</v>
      </c>
      <c r="L1659" s="16">
        <v>1.7675375190117502E-2</v>
      </c>
      <c r="M1659" s="15">
        <v>4187.2298340985099</v>
      </c>
      <c r="N1659" s="16">
        <v>1.5668483395382099E-2</v>
      </c>
    </row>
    <row r="1660" spans="1:14" x14ac:dyDescent="0.2">
      <c r="A1660" s="87"/>
      <c r="B1660" s="87"/>
      <c r="C1660" s="87"/>
      <c r="D1660" s="67" t="s">
        <v>1734</v>
      </c>
      <c r="E1660" s="67" t="s">
        <v>4751</v>
      </c>
      <c r="F1660" s="67" t="s">
        <v>2202</v>
      </c>
      <c r="G1660" s="67" t="s">
        <v>27</v>
      </c>
      <c r="H1660" s="67" t="s">
        <v>2203</v>
      </c>
      <c r="I1660" s="15">
        <v>175922.5781975</v>
      </c>
      <c r="J1660" s="16">
        <v>0.98168890313553403</v>
      </c>
      <c r="K1660" s="15">
        <v>104928.323312989</v>
      </c>
      <c r="L1660" s="16">
        <v>0.99653655336051705</v>
      </c>
      <c r="M1660" s="15">
        <v>264500.90372068202</v>
      </c>
      <c r="N1660" s="16">
        <v>0.98975412915286498</v>
      </c>
    </row>
    <row r="1661" spans="1:14" x14ac:dyDescent="0.2">
      <c r="A1661" s="87"/>
      <c r="B1661" s="87"/>
      <c r="C1661" s="87"/>
      <c r="D1661" s="67" t="s">
        <v>1737</v>
      </c>
      <c r="E1661" s="67" t="s">
        <v>4751</v>
      </c>
      <c r="F1661" s="67" t="s">
        <v>2202</v>
      </c>
      <c r="G1661" s="67" t="s">
        <v>2</v>
      </c>
      <c r="H1661" s="67" t="s">
        <v>2204</v>
      </c>
      <c r="I1661" s="15">
        <v>3281.4218024997199</v>
      </c>
      <c r="J1661" s="16">
        <v>1.83110968644658E-2</v>
      </c>
      <c r="K1661" s="15">
        <v>364.67668701108602</v>
      </c>
      <c r="L1661" s="16">
        <v>3.4634466394830202E-3</v>
      </c>
      <c r="M1661" s="15">
        <v>2738.09627931765</v>
      </c>
      <c r="N1661" s="16">
        <v>1.02458708471355E-2</v>
      </c>
    </row>
    <row r="1662" spans="1:14" x14ac:dyDescent="0.2">
      <c r="A1662" s="87"/>
      <c r="B1662" s="87"/>
      <c r="C1662" s="87"/>
      <c r="D1662" s="67" t="s">
        <v>1739</v>
      </c>
      <c r="E1662" s="67" t="s">
        <v>4751</v>
      </c>
      <c r="F1662" s="67" t="s">
        <v>2205</v>
      </c>
      <c r="G1662" s="67" t="s">
        <v>27</v>
      </c>
      <c r="H1662" s="67" t="s">
        <v>2206</v>
      </c>
      <c r="I1662" s="15">
        <v>178520.57044574601</v>
      </c>
      <c r="J1662" s="16">
        <v>0.99618630413241804</v>
      </c>
      <c r="K1662" s="15">
        <v>105275.38663793101</v>
      </c>
      <c r="L1662" s="16">
        <v>0.999832720484088</v>
      </c>
      <c r="M1662" s="15">
        <v>266608.94452356402</v>
      </c>
      <c r="N1662" s="16">
        <v>0.99764235206524399</v>
      </c>
    </row>
    <row r="1663" spans="1:14" x14ac:dyDescent="0.2">
      <c r="A1663" s="87"/>
      <c r="B1663" s="87"/>
      <c r="C1663" s="87"/>
      <c r="D1663" s="67" t="s">
        <v>1742</v>
      </c>
      <c r="E1663" s="67" t="s">
        <v>4751</v>
      </c>
      <c r="F1663" s="67" t="s">
        <v>2205</v>
      </c>
      <c r="G1663" s="67" t="s">
        <v>2</v>
      </c>
      <c r="H1663" s="67" t="s">
        <v>2207</v>
      </c>
      <c r="I1663" s="15">
        <v>683.42955425421098</v>
      </c>
      <c r="J1663" s="16">
        <v>3.8136958675822601E-3</v>
      </c>
      <c r="K1663" s="15">
        <v>17.6133620689655</v>
      </c>
      <c r="L1663" s="16">
        <v>1.6727951591241101E-4</v>
      </c>
      <c r="M1663" s="15">
        <v>630.05547643638704</v>
      </c>
      <c r="N1663" s="16">
        <v>2.3576479347564802E-3</v>
      </c>
    </row>
    <row r="1664" spans="1:14" x14ac:dyDescent="0.2">
      <c r="A1664" s="87"/>
      <c r="B1664" s="87"/>
      <c r="C1664" s="87"/>
      <c r="D1664" s="67" t="s">
        <v>1744</v>
      </c>
      <c r="E1664" s="67" t="s">
        <v>4751</v>
      </c>
      <c r="F1664" s="67" t="s">
        <v>2208</v>
      </c>
      <c r="G1664" s="67" t="s">
        <v>27</v>
      </c>
      <c r="H1664" s="67" t="s">
        <v>2209</v>
      </c>
      <c r="I1664" s="15">
        <v>178202.98192797499</v>
      </c>
      <c r="J1664" s="16">
        <v>0.99441408633721995</v>
      </c>
      <c r="K1664" s="15">
        <v>104838.21648148099</v>
      </c>
      <c r="L1664" s="16">
        <v>0.99568078107264002</v>
      </c>
      <c r="M1664" s="15">
        <v>266724.35570390598</v>
      </c>
      <c r="N1664" s="16">
        <v>0.99807421710119304</v>
      </c>
    </row>
    <row r="1665" spans="1:14" x14ac:dyDescent="0.2">
      <c r="A1665" s="87"/>
      <c r="B1665" s="87"/>
      <c r="C1665" s="87"/>
      <c r="D1665" s="67" t="s">
        <v>1747</v>
      </c>
      <c r="E1665" s="67" t="s">
        <v>4751</v>
      </c>
      <c r="F1665" s="67" t="s">
        <v>2208</v>
      </c>
      <c r="G1665" s="67" t="s">
        <v>2</v>
      </c>
      <c r="H1665" s="67" t="s">
        <v>2210</v>
      </c>
      <c r="I1665" s="15">
        <v>1001.01807202491</v>
      </c>
      <c r="J1665" s="16">
        <v>5.5859136627804803E-3</v>
      </c>
      <c r="K1665" s="15">
        <v>454.78351851851897</v>
      </c>
      <c r="L1665" s="16">
        <v>4.31921892736002E-3</v>
      </c>
      <c r="M1665" s="15">
        <v>514.64429609430397</v>
      </c>
      <c r="N1665" s="16">
        <v>1.92578289880708E-3</v>
      </c>
    </row>
    <row r="1666" spans="1:14" x14ac:dyDescent="0.2">
      <c r="A1666" s="87"/>
      <c r="B1666" s="87"/>
      <c r="C1666" s="87"/>
      <c r="D1666" s="67" t="s">
        <v>1749</v>
      </c>
      <c r="E1666" s="67" t="s">
        <v>4751</v>
      </c>
      <c r="F1666" s="67" t="s">
        <v>2211</v>
      </c>
      <c r="G1666" s="67" t="s">
        <v>27</v>
      </c>
      <c r="H1666" s="67" t="s">
        <v>2212</v>
      </c>
      <c r="I1666" s="15">
        <v>178187.83071143599</v>
      </c>
      <c r="J1666" s="16">
        <v>0.99432953902499899</v>
      </c>
      <c r="K1666" s="15">
        <v>104598.36438828601</v>
      </c>
      <c r="L1666" s="16">
        <v>0.993402831985848</v>
      </c>
      <c r="M1666" s="15">
        <v>266012.233540282</v>
      </c>
      <c r="N1666" s="16">
        <v>0.995409478183506</v>
      </c>
    </row>
    <row r="1667" spans="1:14" x14ac:dyDescent="0.2">
      <c r="A1667" s="87"/>
      <c r="B1667" s="87"/>
      <c r="C1667" s="87"/>
      <c r="D1667" s="67" t="s">
        <v>1752</v>
      </c>
      <c r="E1667" s="67" t="s">
        <v>4751</v>
      </c>
      <c r="F1667" s="67" t="s">
        <v>2211</v>
      </c>
      <c r="G1667" s="67" t="s">
        <v>2</v>
      </c>
      <c r="H1667" s="67" t="s">
        <v>2213</v>
      </c>
      <c r="I1667" s="15">
        <v>1016.16928856403</v>
      </c>
      <c r="J1667" s="16">
        <v>5.6704609750007403E-3</v>
      </c>
      <c r="K1667" s="15">
        <v>694.63561171407605</v>
      </c>
      <c r="L1667" s="16">
        <v>6.5971680141517098E-3</v>
      </c>
      <c r="M1667" s="15">
        <v>1226.7664597181599</v>
      </c>
      <c r="N1667" s="16">
        <v>4.5905218164944504E-3</v>
      </c>
    </row>
    <row r="1668" spans="1:14" x14ac:dyDescent="0.2">
      <c r="A1668" s="87"/>
      <c r="B1668" s="87"/>
      <c r="C1668" s="87"/>
      <c r="D1668" s="74" t="s">
        <v>4976</v>
      </c>
      <c r="E1668" s="74" t="s">
        <v>4751</v>
      </c>
      <c r="F1668" s="74" t="s">
        <v>4796</v>
      </c>
      <c r="G1668" s="74" t="s">
        <v>27</v>
      </c>
      <c r="H1668" s="74" t="s">
        <v>4797</v>
      </c>
      <c r="I1668" s="15">
        <v>178306.38692256401</v>
      </c>
      <c r="J1668" s="16">
        <v>0.99499111025738496</v>
      </c>
      <c r="K1668" s="15">
        <v>105130.643516759</v>
      </c>
      <c r="L1668" s="16">
        <v>0.99845805055187598</v>
      </c>
      <c r="M1668" s="15">
        <v>266445.67649284902</v>
      </c>
      <c r="N1668" s="16">
        <v>0.99703140818836</v>
      </c>
    </row>
    <row r="1669" spans="1:14" x14ac:dyDescent="0.2">
      <c r="A1669" s="87"/>
      <c r="B1669" s="87"/>
      <c r="C1669" s="87"/>
      <c r="D1669" s="74" t="s">
        <v>4977</v>
      </c>
      <c r="E1669" s="74" t="s">
        <v>4751</v>
      </c>
      <c r="F1669" s="74" t="s">
        <v>4796</v>
      </c>
      <c r="G1669" s="74" t="s">
        <v>2</v>
      </c>
      <c r="H1669" s="74" t="s">
        <v>4798</v>
      </c>
      <c r="I1669" s="15">
        <v>897.61307743564396</v>
      </c>
      <c r="J1669" s="16">
        <v>5.0088897426153597E-3</v>
      </c>
      <c r="K1669" s="15">
        <v>162.35648324131901</v>
      </c>
      <c r="L1669" s="16">
        <v>1.5419494481239901E-3</v>
      </c>
      <c r="M1669" s="15">
        <v>793.32350715086</v>
      </c>
      <c r="N1669" s="16">
        <v>2.9685918116399901E-3</v>
      </c>
    </row>
    <row r="1670" spans="1:14" x14ac:dyDescent="0.2">
      <c r="A1670" s="87"/>
      <c r="B1670" s="87"/>
      <c r="C1670" s="87"/>
      <c r="D1670" s="74" t="s">
        <v>4802</v>
      </c>
      <c r="E1670" s="74" t="s">
        <v>4751</v>
      </c>
      <c r="F1670" s="74" t="s">
        <v>4801</v>
      </c>
      <c r="G1670" s="74" t="s">
        <v>27</v>
      </c>
      <c r="H1670" s="74" t="s">
        <v>4799</v>
      </c>
      <c r="I1670" s="15">
        <v>175047.66796835099</v>
      </c>
      <c r="J1670" s="16">
        <v>0.97680670056667596</v>
      </c>
      <c r="K1670" s="15">
        <v>103950.072352446</v>
      </c>
      <c r="L1670" s="16">
        <v>0.98724580316304</v>
      </c>
      <c r="M1670" s="15">
        <v>262910.70885586698</v>
      </c>
      <c r="N1670" s="16">
        <v>0.98380366958365695</v>
      </c>
    </row>
    <row r="1671" spans="1:14" x14ac:dyDescent="0.2">
      <c r="A1671" s="87"/>
      <c r="B1671" s="87"/>
      <c r="C1671" s="87"/>
      <c r="D1671" s="74" t="s">
        <v>4803</v>
      </c>
      <c r="E1671" s="74" t="s">
        <v>4751</v>
      </c>
      <c r="F1671" s="74" t="s">
        <v>4801</v>
      </c>
      <c r="G1671" s="74" t="s">
        <v>2</v>
      </c>
      <c r="H1671" s="74" t="s">
        <v>4800</v>
      </c>
      <c r="I1671" s="15">
        <v>4156.3320316494201</v>
      </c>
      <c r="J1671" s="16">
        <v>2.31932994333242E-2</v>
      </c>
      <c r="K1671" s="15">
        <v>1342.92764755402</v>
      </c>
      <c r="L1671" s="16">
        <v>1.27541968369599E-2</v>
      </c>
      <c r="M1671" s="15">
        <v>4328.2911441330998</v>
      </c>
      <c r="N1671" s="16">
        <v>1.6196330416343E-2</v>
      </c>
    </row>
    <row r="1672" spans="1:14" x14ac:dyDescent="0.2">
      <c r="A1672" s="87"/>
      <c r="B1672" s="87"/>
      <c r="C1672" s="87" t="s">
        <v>2214</v>
      </c>
      <c r="D1672" s="67" t="s">
        <v>42</v>
      </c>
      <c r="E1672" s="67" t="s">
        <v>4752</v>
      </c>
      <c r="F1672" s="67" t="s">
        <v>2100</v>
      </c>
      <c r="G1672" s="67" t="s">
        <v>42</v>
      </c>
      <c r="H1672" s="67" t="s">
        <v>2101</v>
      </c>
      <c r="I1672" s="17">
        <v>2.4974536978669701</v>
      </c>
      <c r="J1672" s="16"/>
      <c r="K1672" s="17">
        <v>3.1468348048491599</v>
      </c>
      <c r="L1672" s="16"/>
      <c r="M1672" s="17">
        <v>2.52083231812925</v>
      </c>
      <c r="N1672" s="16"/>
    </row>
    <row r="1673" spans="1:14" x14ac:dyDescent="0.2">
      <c r="A1673" s="87"/>
      <c r="B1673" s="87"/>
      <c r="C1673" s="87"/>
      <c r="D1673" s="67" t="s">
        <v>51</v>
      </c>
      <c r="E1673" s="67" t="s">
        <v>4753</v>
      </c>
      <c r="F1673" s="67" t="s">
        <v>2100</v>
      </c>
      <c r="G1673" s="67" t="s">
        <v>51</v>
      </c>
      <c r="H1673" s="67" t="s">
        <v>4560</v>
      </c>
      <c r="I1673" s="15">
        <v>51618.881436775897</v>
      </c>
      <c r="J1673" s="16"/>
      <c r="K1673" s="15">
        <v>18673.490483609501</v>
      </c>
      <c r="L1673" s="16"/>
      <c r="M1673" s="15">
        <v>38518.842487490299</v>
      </c>
      <c r="N1673" s="16"/>
    </row>
    <row r="1674" spans="1:14" ht="16" x14ac:dyDescent="0.2">
      <c r="A1674" s="87"/>
      <c r="B1674" s="87"/>
      <c r="C1674" s="88" t="s">
        <v>589</v>
      </c>
      <c r="D1674" s="66" t="s">
        <v>4974</v>
      </c>
      <c r="E1674" s="66" t="s">
        <v>4751</v>
      </c>
      <c r="F1674" s="67" t="s">
        <v>2217</v>
      </c>
      <c r="G1674" s="67" t="s">
        <v>2</v>
      </c>
      <c r="H1674" s="67" t="s">
        <v>2218</v>
      </c>
      <c r="I1674" s="15">
        <v>1210.13236902566</v>
      </c>
      <c r="J1674" s="16">
        <v>0.13211711494575201</v>
      </c>
      <c r="K1674" s="15">
        <v>2940.9710591018402</v>
      </c>
      <c r="L1674" s="16">
        <v>0.146618216420042</v>
      </c>
      <c r="M1674" s="15">
        <v>511.81623980317198</v>
      </c>
      <c r="N1674" s="16">
        <v>3.9750450864240901E-2</v>
      </c>
    </row>
    <row r="1675" spans="1:14" ht="16" x14ac:dyDescent="0.2">
      <c r="A1675" s="87"/>
      <c r="B1675" s="87"/>
      <c r="C1675" s="88"/>
      <c r="D1675" s="66" t="s">
        <v>400</v>
      </c>
      <c r="E1675" s="66" t="s">
        <v>4751</v>
      </c>
      <c r="F1675" s="67" t="s">
        <v>2217</v>
      </c>
      <c r="G1675" s="67" t="s">
        <v>3</v>
      </c>
      <c r="H1675" s="67" t="s">
        <v>2219</v>
      </c>
      <c r="I1675" s="15">
        <v>2.74242424242424</v>
      </c>
      <c r="J1675" s="16">
        <v>2.9940623698720297E-4</v>
      </c>
      <c r="K1675" s="15">
        <v>0</v>
      </c>
      <c r="L1675" s="16">
        <v>0</v>
      </c>
      <c r="M1675" s="15">
        <v>132.40384615384599</v>
      </c>
      <c r="N1675" s="16">
        <v>1.02832074707106E-2</v>
      </c>
    </row>
    <row r="1676" spans="1:14" ht="16" x14ac:dyDescent="0.2">
      <c r="A1676" s="87"/>
      <c r="B1676" s="87"/>
      <c r="C1676" s="88"/>
      <c r="D1676" s="66" t="s">
        <v>402</v>
      </c>
      <c r="E1676" s="66" t="s">
        <v>4751</v>
      </c>
      <c r="F1676" s="67" t="s">
        <v>2217</v>
      </c>
      <c r="G1676" s="67" t="s">
        <v>4</v>
      </c>
      <c r="H1676" s="67" t="s">
        <v>2220</v>
      </c>
      <c r="I1676" s="15">
        <v>5.1348039215686301</v>
      </c>
      <c r="J1676" s="16">
        <v>5.6059609452145697E-4</v>
      </c>
      <c r="K1676" s="15">
        <v>1563.6554992107999</v>
      </c>
      <c r="L1676" s="16">
        <v>7.7953973630632598E-2</v>
      </c>
      <c r="M1676" s="15">
        <v>470.87136259506298</v>
      </c>
      <c r="N1676" s="16">
        <v>3.6570447568078902E-2</v>
      </c>
    </row>
    <row r="1677" spans="1:14" ht="16" x14ac:dyDescent="0.2">
      <c r="A1677" s="87"/>
      <c r="B1677" s="87"/>
      <c r="C1677" s="88"/>
      <c r="D1677" s="66" t="s">
        <v>404</v>
      </c>
      <c r="E1677" s="66" t="s">
        <v>4751</v>
      </c>
      <c r="F1677" s="67" t="s">
        <v>2217</v>
      </c>
      <c r="G1677" s="67" t="s">
        <v>5</v>
      </c>
      <c r="H1677" s="67" t="s">
        <v>2221</v>
      </c>
      <c r="I1677" s="15">
        <v>893.29052696322799</v>
      </c>
      <c r="J1677" s="16">
        <v>9.7525667647230904E-2</v>
      </c>
      <c r="K1677" s="15">
        <v>2313.0286814318501</v>
      </c>
      <c r="L1677" s="16">
        <v>0.11531298097966</v>
      </c>
      <c r="M1677" s="15">
        <v>829.69725206166595</v>
      </c>
      <c r="N1677" s="16">
        <v>6.4438830356294094E-2</v>
      </c>
    </row>
    <row r="1678" spans="1:14" ht="16" x14ac:dyDescent="0.2">
      <c r="A1678" s="87"/>
      <c r="B1678" s="87"/>
      <c r="C1678" s="88"/>
      <c r="D1678" s="66" t="s">
        <v>406</v>
      </c>
      <c r="E1678" s="66" t="s">
        <v>4751</v>
      </c>
      <c r="F1678" s="67" t="s">
        <v>2217</v>
      </c>
      <c r="G1678" s="67" t="s">
        <v>6</v>
      </c>
      <c r="H1678" s="67" t="s">
        <v>2222</v>
      </c>
      <c r="I1678" s="15">
        <v>5273.4430042151798</v>
      </c>
      <c r="J1678" s="16">
        <v>0.57573212103129701</v>
      </c>
      <c r="K1678" s="15">
        <v>9904.6138007714308</v>
      </c>
      <c r="L1678" s="16">
        <v>0.49378140097779</v>
      </c>
      <c r="M1678" s="15">
        <v>5631.4129230094604</v>
      </c>
      <c r="N1678" s="16">
        <v>0.43736635394458101</v>
      </c>
    </row>
    <row r="1679" spans="1:14" ht="16" x14ac:dyDescent="0.2">
      <c r="A1679" s="87"/>
      <c r="B1679" s="87"/>
      <c r="C1679" s="88"/>
      <c r="D1679" s="66" t="s">
        <v>408</v>
      </c>
      <c r="E1679" s="66" t="s">
        <v>4751</v>
      </c>
      <c r="F1679" s="67" t="s">
        <v>2217</v>
      </c>
      <c r="G1679" s="67" t="s">
        <v>7</v>
      </c>
      <c r="H1679" s="67" t="s">
        <v>2223</v>
      </c>
      <c r="I1679" s="15">
        <v>2.36</v>
      </c>
      <c r="J1679" s="16">
        <v>2.5765478161948502E-4</v>
      </c>
      <c r="K1679" s="15">
        <v>397.528920063778</v>
      </c>
      <c r="L1679" s="16">
        <v>1.9818277726587501E-2</v>
      </c>
      <c r="M1679" s="15">
        <v>101.500634096262</v>
      </c>
      <c r="N1679" s="16">
        <v>7.8830948581943509E-3</v>
      </c>
    </row>
    <row r="1680" spans="1:14" ht="16" x14ac:dyDescent="0.2">
      <c r="A1680" s="87"/>
      <c r="B1680" s="87"/>
      <c r="C1680" s="88"/>
      <c r="D1680" s="66" t="s">
        <v>410</v>
      </c>
      <c r="E1680" s="66" t="s">
        <v>4751</v>
      </c>
      <c r="F1680" s="67" t="s">
        <v>2217</v>
      </c>
      <c r="G1680" s="67" t="s">
        <v>8</v>
      </c>
      <c r="H1680" s="67" t="s">
        <v>2224</v>
      </c>
      <c r="I1680" s="15">
        <v>853.01849815194203</v>
      </c>
      <c r="J1680" s="16">
        <v>9.31289384994574E-2</v>
      </c>
      <c r="K1680" s="15">
        <v>1819.16153149907</v>
      </c>
      <c r="L1680" s="16">
        <v>9.0691888416542493E-2</v>
      </c>
      <c r="M1680" s="15">
        <v>4202.3173562496504</v>
      </c>
      <c r="N1680" s="16">
        <v>0.32637496936359101</v>
      </c>
    </row>
    <row r="1681" spans="1:14" ht="16" x14ac:dyDescent="0.2">
      <c r="A1681" s="87"/>
      <c r="B1681" s="87"/>
      <c r="C1681" s="88"/>
      <c r="D1681" s="66" t="s">
        <v>412</v>
      </c>
      <c r="E1681" s="66" t="s">
        <v>4751</v>
      </c>
      <c r="F1681" s="67" t="s">
        <v>2217</v>
      </c>
      <c r="G1681" s="67" t="s">
        <v>9</v>
      </c>
      <c r="H1681" s="67" t="s">
        <v>2225</v>
      </c>
      <c r="I1681" s="15">
        <v>516.10743992912796</v>
      </c>
      <c r="J1681" s="16">
        <v>5.6346419375902901E-2</v>
      </c>
      <c r="K1681" s="15">
        <v>965.46411513904104</v>
      </c>
      <c r="L1681" s="16">
        <v>4.8131934566697301E-2</v>
      </c>
      <c r="M1681" s="15">
        <v>438.81900634375199</v>
      </c>
      <c r="N1681" s="16">
        <v>3.4081086127064703E-2</v>
      </c>
    </row>
    <row r="1682" spans="1:14" ht="16" x14ac:dyDescent="0.2">
      <c r="A1682" s="87"/>
      <c r="B1682" s="87"/>
      <c r="C1682" s="88"/>
      <c r="D1682" s="66" t="s">
        <v>414</v>
      </c>
      <c r="E1682" s="66" t="s">
        <v>4751</v>
      </c>
      <c r="F1682" s="67" t="s">
        <v>2217</v>
      </c>
      <c r="G1682" s="67" t="s">
        <v>10</v>
      </c>
      <c r="H1682" s="67" t="s">
        <v>2226</v>
      </c>
      <c r="I1682" s="15">
        <v>403.31373406193097</v>
      </c>
      <c r="J1682" s="16">
        <v>4.4032081387231199E-2</v>
      </c>
      <c r="K1682" s="15">
        <v>154.27803921568599</v>
      </c>
      <c r="L1682" s="16">
        <v>7.6913272820485603E-3</v>
      </c>
      <c r="M1682" s="15">
        <v>556.89558333603895</v>
      </c>
      <c r="N1682" s="16">
        <v>4.3251559447244403E-2</v>
      </c>
    </row>
    <row r="1683" spans="1:14" ht="16" x14ac:dyDescent="0.2">
      <c r="A1683" s="87"/>
      <c r="B1683" s="87"/>
      <c r="C1683" s="88"/>
      <c r="D1683" s="66" t="s">
        <v>48</v>
      </c>
      <c r="E1683" s="66" t="s">
        <v>4751</v>
      </c>
      <c r="F1683" s="67" t="s">
        <v>2217</v>
      </c>
      <c r="G1683" s="67" t="s">
        <v>11</v>
      </c>
      <c r="H1683" s="67" t="s">
        <v>2227</v>
      </c>
      <c r="I1683" s="15">
        <v>0</v>
      </c>
      <c r="J1683" s="16">
        <v>0</v>
      </c>
      <c r="K1683" s="15">
        <v>0</v>
      </c>
      <c r="L1683" s="16">
        <v>0</v>
      </c>
      <c r="M1683" s="15">
        <v>0</v>
      </c>
      <c r="N1683" s="16">
        <v>0</v>
      </c>
    </row>
    <row r="1684" spans="1:14" ht="16" x14ac:dyDescent="0.2">
      <c r="A1684" s="87"/>
      <c r="B1684" s="87"/>
      <c r="C1684" s="88"/>
      <c r="D1684" s="66" t="s">
        <v>49</v>
      </c>
      <c r="E1684" s="66" t="s">
        <v>4751</v>
      </c>
      <c r="F1684" s="67" t="s">
        <v>2217</v>
      </c>
      <c r="G1684" s="67" t="s">
        <v>12</v>
      </c>
      <c r="H1684" s="67" t="s">
        <v>2228</v>
      </c>
      <c r="I1684" s="15">
        <v>0</v>
      </c>
      <c r="J1684" s="16">
        <v>0</v>
      </c>
      <c r="K1684" s="15">
        <v>0</v>
      </c>
      <c r="L1684" s="16">
        <v>0</v>
      </c>
      <c r="M1684" s="15">
        <v>0</v>
      </c>
      <c r="N1684" s="16">
        <v>0</v>
      </c>
    </row>
    <row r="1685" spans="1:14" ht="16" x14ac:dyDescent="0.2">
      <c r="A1685" s="87"/>
      <c r="B1685" s="87"/>
      <c r="C1685" s="88"/>
      <c r="D1685" s="66" t="s">
        <v>60</v>
      </c>
      <c r="E1685" s="66" t="s">
        <v>4751</v>
      </c>
      <c r="F1685" s="67" t="s">
        <v>2217</v>
      </c>
      <c r="G1685" s="67" t="s">
        <v>13</v>
      </c>
      <c r="H1685" s="67" t="s">
        <v>2229</v>
      </c>
      <c r="I1685" s="15">
        <v>0</v>
      </c>
      <c r="J1685" s="16">
        <v>0</v>
      </c>
      <c r="K1685" s="15">
        <v>0</v>
      </c>
      <c r="L1685" s="16">
        <v>0</v>
      </c>
      <c r="M1685" s="15">
        <v>0</v>
      </c>
      <c r="N1685" s="16">
        <v>0</v>
      </c>
    </row>
    <row r="1686" spans="1:14" x14ac:dyDescent="0.2">
      <c r="A1686" s="87"/>
      <c r="B1686" s="87"/>
      <c r="C1686" s="87" t="s">
        <v>603</v>
      </c>
      <c r="D1686" s="67" t="s">
        <v>4712</v>
      </c>
      <c r="E1686" s="67" t="s">
        <v>4751</v>
      </c>
      <c r="F1686" s="67" t="s">
        <v>2230</v>
      </c>
      <c r="G1686" s="67" t="s">
        <v>27</v>
      </c>
      <c r="H1686" s="67" t="s">
        <v>2231</v>
      </c>
      <c r="I1686" s="15">
        <v>177254.24836252499</v>
      </c>
      <c r="J1686" s="16">
        <v>0.98911993238167095</v>
      </c>
      <c r="K1686" s="15">
        <v>101133.701970091</v>
      </c>
      <c r="L1686" s="16">
        <v>0.960497867570411</v>
      </c>
      <c r="M1686" s="15">
        <v>265447.21147339698</v>
      </c>
      <c r="N1686" s="16">
        <v>0.99329518323821497</v>
      </c>
    </row>
    <row r="1687" spans="1:14" x14ac:dyDescent="0.2">
      <c r="A1687" s="87"/>
      <c r="B1687" s="87"/>
      <c r="C1687" s="87"/>
      <c r="D1687" s="67" t="s">
        <v>4713</v>
      </c>
      <c r="E1687" s="67" t="s">
        <v>4751</v>
      </c>
      <c r="F1687" s="67" t="s">
        <v>2230</v>
      </c>
      <c r="G1687" s="67" t="s">
        <v>2</v>
      </c>
      <c r="H1687" s="67" t="s">
        <v>2232</v>
      </c>
      <c r="I1687" s="15">
        <v>1949.75163747497</v>
      </c>
      <c r="J1687" s="16">
        <v>1.0880067618328699E-2</v>
      </c>
      <c r="K1687" s="15">
        <v>4159.2980299087503</v>
      </c>
      <c r="L1687" s="16">
        <v>3.9502132429589297E-2</v>
      </c>
      <c r="M1687" s="15">
        <v>1791.7885266026301</v>
      </c>
      <c r="N1687" s="16">
        <v>6.7048167617848901E-3</v>
      </c>
    </row>
    <row r="1688" spans="1:14" x14ac:dyDescent="0.2">
      <c r="A1688" s="87"/>
      <c r="B1688" s="87"/>
      <c r="C1688" s="87"/>
      <c r="D1688" s="67" t="s">
        <v>4714</v>
      </c>
      <c r="E1688" s="67" t="s">
        <v>4751</v>
      </c>
      <c r="F1688" s="67" t="s">
        <v>2233</v>
      </c>
      <c r="G1688" s="67" t="s">
        <v>27</v>
      </c>
      <c r="H1688" s="67" t="s">
        <v>2234</v>
      </c>
      <c r="I1688" s="15">
        <v>178582.57900302199</v>
      </c>
      <c r="J1688" s="16">
        <v>0.99653232630422495</v>
      </c>
      <c r="K1688" s="15">
        <v>104010.194059502</v>
      </c>
      <c r="L1688" s="16">
        <v>0.98781679750317197</v>
      </c>
      <c r="M1688" s="15">
        <v>266691.48154843599</v>
      </c>
      <c r="N1688" s="16">
        <v>0.99795120303711804</v>
      </c>
    </row>
    <row r="1689" spans="1:14" x14ac:dyDescent="0.2">
      <c r="A1689" s="87"/>
      <c r="B1689" s="87"/>
      <c r="C1689" s="87"/>
      <c r="D1689" s="67" t="s">
        <v>4715</v>
      </c>
      <c r="E1689" s="67" t="s">
        <v>4751</v>
      </c>
      <c r="F1689" s="67" t="s">
        <v>2233</v>
      </c>
      <c r="G1689" s="67" t="s">
        <v>2</v>
      </c>
      <c r="H1689" s="67" t="s">
        <v>2235</v>
      </c>
      <c r="I1689" s="15">
        <v>621.42099697769299</v>
      </c>
      <c r="J1689" s="16">
        <v>3.4676736957751698E-3</v>
      </c>
      <c r="K1689" s="15">
        <v>1282.8059404984899</v>
      </c>
      <c r="L1689" s="16">
        <v>1.21832024968278E-2</v>
      </c>
      <c r="M1689" s="15">
        <v>547.51845156373497</v>
      </c>
      <c r="N1689" s="16">
        <v>2.0487969628824199E-3</v>
      </c>
    </row>
    <row r="1690" spans="1:14" x14ac:dyDescent="0.2">
      <c r="A1690" s="87"/>
      <c r="B1690" s="87"/>
      <c r="C1690" s="87"/>
      <c r="D1690" s="67" t="s">
        <v>4716</v>
      </c>
      <c r="E1690" s="67" t="s">
        <v>4751</v>
      </c>
      <c r="F1690" s="67" t="s">
        <v>2236</v>
      </c>
      <c r="G1690" s="67" t="s">
        <v>27</v>
      </c>
      <c r="H1690" s="67" t="s">
        <v>2237</v>
      </c>
      <c r="I1690" s="15">
        <v>179201.25757575801</v>
      </c>
      <c r="J1690" s="16">
        <v>0.99998469663488299</v>
      </c>
      <c r="K1690" s="15">
        <v>104988.369508822</v>
      </c>
      <c r="L1690" s="16">
        <v>0.99710683054735005</v>
      </c>
      <c r="M1690" s="15">
        <v>266626.86507936497</v>
      </c>
      <c r="N1690" s="16">
        <v>0.99770941022592197</v>
      </c>
    </row>
    <row r="1691" spans="1:14" x14ac:dyDescent="0.2">
      <c r="A1691" s="87"/>
      <c r="B1691" s="87"/>
      <c r="C1691" s="87"/>
      <c r="D1691" s="67" t="s">
        <v>4717</v>
      </c>
      <c r="E1691" s="67" t="s">
        <v>4751</v>
      </c>
      <c r="F1691" s="67" t="s">
        <v>2236</v>
      </c>
      <c r="G1691" s="67" t="s">
        <v>2</v>
      </c>
      <c r="H1691" s="67" t="s">
        <v>2238</v>
      </c>
      <c r="I1691" s="15">
        <v>2.74242424242424</v>
      </c>
      <c r="J1691" s="16">
        <v>1.5303365116985402E-5</v>
      </c>
      <c r="K1691" s="15">
        <v>304.63049117782703</v>
      </c>
      <c r="L1691" s="16">
        <v>2.89316945264953E-3</v>
      </c>
      <c r="M1691" s="15">
        <v>612.13492063492095</v>
      </c>
      <c r="N1691" s="16">
        <v>2.29058977407834E-3</v>
      </c>
    </row>
    <row r="1692" spans="1:14" x14ac:dyDescent="0.2">
      <c r="A1692" s="87"/>
      <c r="B1692" s="87"/>
      <c r="C1692" s="87"/>
      <c r="D1692" s="67" t="s">
        <v>4718</v>
      </c>
      <c r="E1692" s="67" t="s">
        <v>4751</v>
      </c>
      <c r="F1692" s="67" t="s">
        <v>2239</v>
      </c>
      <c r="G1692" s="67" t="s">
        <v>27</v>
      </c>
      <c r="H1692" s="67" t="s">
        <v>2240</v>
      </c>
      <c r="I1692" s="15">
        <v>179204</v>
      </c>
      <c r="J1692" s="16">
        <v>1</v>
      </c>
      <c r="K1692" s="15">
        <v>105138.558210784</v>
      </c>
      <c r="L1692" s="16">
        <v>0.99853321883491097</v>
      </c>
      <c r="M1692" s="15">
        <v>267142.206896552</v>
      </c>
      <c r="N1692" s="16">
        <v>0.999637803226893</v>
      </c>
    </row>
    <row r="1693" spans="1:14" x14ac:dyDescent="0.2">
      <c r="A1693" s="87"/>
      <c r="B1693" s="87"/>
      <c r="C1693" s="87"/>
      <c r="D1693" s="67" t="s">
        <v>4719</v>
      </c>
      <c r="E1693" s="67" t="s">
        <v>4751</v>
      </c>
      <c r="F1693" s="67" t="s">
        <v>2239</v>
      </c>
      <c r="G1693" s="67" t="s">
        <v>2</v>
      </c>
      <c r="H1693" s="67" t="s">
        <v>2241</v>
      </c>
      <c r="I1693" s="15">
        <v>0</v>
      </c>
      <c r="J1693" s="16">
        <v>0</v>
      </c>
      <c r="K1693" s="15">
        <v>154.44178921568599</v>
      </c>
      <c r="L1693" s="16">
        <v>1.4667811650887199E-3</v>
      </c>
      <c r="M1693" s="15">
        <v>96.7931034482759</v>
      </c>
      <c r="N1693" s="16">
        <v>3.6219677310675398E-4</v>
      </c>
    </row>
    <row r="1694" spans="1:14" x14ac:dyDescent="0.2">
      <c r="A1694" s="87"/>
      <c r="B1694" s="87"/>
      <c r="C1694" s="87"/>
      <c r="D1694" s="67" t="s">
        <v>4720</v>
      </c>
      <c r="E1694" s="67" t="s">
        <v>4751</v>
      </c>
      <c r="F1694" s="67" t="s">
        <v>2242</v>
      </c>
      <c r="G1694" s="67" t="s">
        <v>27</v>
      </c>
      <c r="H1694" s="67" t="s">
        <v>2243</v>
      </c>
      <c r="I1694" s="15">
        <v>178472.49928390799</v>
      </c>
      <c r="J1694" s="16">
        <v>0.99591805586877602</v>
      </c>
      <c r="K1694" s="15">
        <v>104946.300529621</v>
      </c>
      <c r="L1694" s="16">
        <v>0.99670728851510804</v>
      </c>
      <c r="M1694" s="15">
        <v>266209.61032239703</v>
      </c>
      <c r="N1694" s="16">
        <v>0.99614805594391898</v>
      </c>
    </row>
    <row r="1695" spans="1:14" x14ac:dyDescent="0.2">
      <c r="A1695" s="87"/>
      <c r="B1695" s="87"/>
      <c r="C1695" s="87"/>
      <c r="D1695" s="67" t="s">
        <v>4721</v>
      </c>
      <c r="E1695" s="67" t="s">
        <v>4751</v>
      </c>
      <c r="F1695" s="67" t="s">
        <v>2242</v>
      </c>
      <c r="G1695" s="67" t="s">
        <v>2</v>
      </c>
      <c r="H1695" s="67" t="s">
        <v>2244</v>
      </c>
      <c r="I1695" s="15">
        <v>731.50071609188501</v>
      </c>
      <c r="J1695" s="16">
        <v>4.0819441312241102E-3</v>
      </c>
      <c r="K1695" s="15">
        <v>346.69947037870298</v>
      </c>
      <c r="L1695" s="16">
        <v>3.2927114848917099E-3</v>
      </c>
      <c r="M1695" s="15">
        <v>1029.3896776029601</v>
      </c>
      <c r="N1695" s="16">
        <v>3.8519440560807199E-3</v>
      </c>
    </row>
    <row r="1696" spans="1:14" x14ac:dyDescent="0.2">
      <c r="A1696" s="87"/>
      <c r="B1696" s="87"/>
      <c r="C1696" s="87"/>
      <c r="D1696" s="67" t="s">
        <v>4722</v>
      </c>
      <c r="E1696" s="67" t="s">
        <v>4751</v>
      </c>
      <c r="F1696" s="67" t="s">
        <v>2245</v>
      </c>
      <c r="G1696" s="67" t="s">
        <v>27</v>
      </c>
      <c r="H1696" s="67" t="s">
        <v>2246</v>
      </c>
      <c r="I1696" s="15">
        <v>179204</v>
      </c>
      <c r="J1696" s="16">
        <v>1</v>
      </c>
      <c r="K1696" s="15">
        <v>105064.97729729699</v>
      </c>
      <c r="L1696" s="16">
        <v>0.99783439827241405</v>
      </c>
      <c r="M1696" s="15">
        <v>267239</v>
      </c>
      <c r="N1696" s="16">
        <v>1</v>
      </c>
    </row>
    <row r="1697" spans="1:14" x14ac:dyDescent="0.2">
      <c r="A1697" s="87"/>
      <c r="B1697" s="87"/>
      <c r="C1697" s="87"/>
      <c r="D1697" s="67" t="s">
        <v>4723</v>
      </c>
      <c r="E1697" s="67" t="s">
        <v>4751</v>
      </c>
      <c r="F1697" s="67" t="s">
        <v>2245</v>
      </c>
      <c r="G1697" s="67" t="s">
        <v>2</v>
      </c>
      <c r="H1697" s="67" t="s">
        <v>2247</v>
      </c>
      <c r="I1697" s="15">
        <v>0</v>
      </c>
      <c r="J1697" s="16">
        <v>0</v>
      </c>
      <c r="K1697" s="15">
        <v>228.02270270270299</v>
      </c>
      <c r="L1697" s="16">
        <v>2.16560172758591E-3</v>
      </c>
      <c r="M1697" s="15">
        <v>0</v>
      </c>
      <c r="N1697" s="16">
        <v>0</v>
      </c>
    </row>
    <row r="1698" spans="1:14" x14ac:dyDescent="0.2">
      <c r="A1698" s="87"/>
      <c r="B1698" s="87"/>
      <c r="C1698" s="87"/>
      <c r="D1698" s="67" t="s">
        <v>4724</v>
      </c>
      <c r="E1698" s="67" t="s">
        <v>4751</v>
      </c>
      <c r="F1698" s="67" t="s">
        <v>2248</v>
      </c>
      <c r="G1698" s="67" t="s">
        <v>27</v>
      </c>
      <c r="H1698" s="67" t="s">
        <v>2249</v>
      </c>
      <c r="I1698" s="15">
        <v>178734.68346010201</v>
      </c>
      <c r="J1698" s="16">
        <v>0.99738110455180595</v>
      </c>
      <c r="K1698" s="15">
        <v>105286.683579219</v>
      </c>
      <c r="L1698" s="16">
        <v>0.99994001100946295</v>
      </c>
      <c r="M1698" s="15">
        <v>265771.10823906597</v>
      </c>
      <c r="N1698" s="16">
        <v>0.99450719482959604</v>
      </c>
    </row>
    <row r="1699" spans="1:14" x14ac:dyDescent="0.2">
      <c r="A1699" s="87"/>
      <c r="B1699" s="87"/>
      <c r="C1699" s="87"/>
      <c r="D1699" s="67" t="s">
        <v>4725</v>
      </c>
      <c r="E1699" s="67" t="s">
        <v>4751</v>
      </c>
      <c r="F1699" s="67" t="s">
        <v>2248</v>
      </c>
      <c r="G1699" s="67" t="s">
        <v>2</v>
      </c>
      <c r="H1699" s="67" t="s">
        <v>2250</v>
      </c>
      <c r="I1699" s="15">
        <v>469.31653989807</v>
      </c>
      <c r="J1699" s="16">
        <v>2.6188954481935101E-3</v>
      </c>
      <c r="K1699" s="15">
        <v>6.3164207805758803</v>
      </c>
      <c r="L1699" s="16">
        <v>5.9988990536653699E-5</v>
      </c>
      <c r="M1699" s="15">
        <v>1467.8917609336299</v>
      </c>
      <c r="N1699" s="16">
        <v>5.49280517040413E-3</v>
      </c>
    </row>
    <row r="1700" spans="1:14" x14ac:dyDescent="0.2">
      <c r="A1700" s="87"/>
      <c r="B1700" s="87"/>
      <c r="C1700" s="87"/>
      <c r="D1700" s="67" t="s">
        <v>4726</v>
      </c>
      <c r="E1700" s="67" t="s">
        <v>4751</v>
      </c>
      <c r="F1700" s="67" t="s">
        <v>2251</v>
      </c>
      <c r="G1700" s="67" t="s">
        <v>27</v>
      </c>
      <c r="H1700" s="67" t="s">
        <v>2252</v>
      </c>
      <c r="I1700" s="15">
        <v>179166.087198758</v>
      </c>
      <c r="J1700" s="16">
        <v>0.999788437751157</v>
      </c>
      <c r="K1700" s="15">
        <v>102326.68731304401</v>
      </c>
      <c r="L1700" s="16">
        <v>0.97182801623131398</v>
      </c>
      <c r="M1700" s="15">
        <v>265917.66915267601</v>
      </c>
      <c r="N1700" s="16">
        <v>0.99505562119554303</v>
      </c>
    </row>
    <row r="1701" spans="1:14" x14ac:dyDescent="0.2">
      <c r="A1701" s="87"/>
      <c r="B1701" s="87"/>
      <c r="C1701" s="87"/>
      <c r="D1701" s="67" t="s">
        <v>4727</v>
      </c>
      <c r="E1701" s="67" t="s">
        <v>4751</v>
      </c>
      <c r="F1701" s="67" t="s">
        <v>2251</v>
      </c>
      <c r="G1701" s="67" t="s">
        <v>2</v>
      </c>
      <c r="H1701" s="67" t="s">
        <v>2253</v>
      </c>
      <c r="I1701" s="15">
        <v>37.912801241708799</v>
      </c>
      <c r="J1701" s="16">
        <v>2.11562248843267E-4</v>
      </c>
      <c r="K1701" s="15">
        <v>2966.3126869562702</v>
      </c>
      <c r="L1701" s="16">
        <v>2.8171983768686099E-2</v>
      </c>
      <c r="M1701" s="15">
        <v>1321.33084732424</v>
      </c>
      <c r="N1701" s="16">
        <v>4.9443788044568502E-3</v>
      </c>
    </row>
    <row r="1702" spans="1:14" x14ac:dyDescent="0.2">
      <c r="A1702" s="87"/>
      <c r="B1702" s="87"/>
      <c r="C1702" s="87"/>
      <c r="D1702" s="67" t="s">
        <v>4728</v>
      </c>
      <c r="E1702" s="67" t="s">
        <v>4751</v>
      </c>
      <c r="F1702" s="67" t="s">
        <v>2254</v>
      </c>
      <c r="G1702" s="67" t="s">
        <v>27</v>
      </c>
      <c r="H1702" s="67" t="s">
        <v>2255</v>
      </c>
      <c r="I1702" s="15">
        <v>179194.08031575099</v>
      </c>
      <c r="J1702" s="16">
        <v>0.99994464585473097</v>
      </c>
      <c r="K1702" s="15">
        <v>105187.755555556</v>
      </c>
      <c r="L1702" s="16">
        <v>0.999000461147043</v>
      </c>
      <c r="M1702" s="15">
        <v>266983.29365079402</v>
      </c>
      <c r="N1702" s="16">
        <v>0.99904315481944495</v>
      </c>
    </row>
    <row r="1703" spans="1:14" x14ac:dyDescent="0.2">
      <c r="A1703" s="87"/>
      <c r="B1703" s="87"/>
      <c r="C1703" s="87"/>
      <c r="D1703" s="67" t="s">
        <v>4729</v>
      </c>
      <c r="E1703" s="67" t="s">
        <v>4751</v>
      </c>
      <c r="F1703" s="67" t="s">
        <v>2254</v>
      </c>
      <c r="G1703" s="67" t="s">
        <v>2</v>
      </c>
      <c r="H1703" s="67" t="s">
        <v>2256</v>
      </c>
      <c r="I1703" s="15">
        <v>9.9196842488544803</v>
      </c>
      <c r="J1703" s="16">
        <v>5.5354145269382799E-5</v>
      </c>
      <c r="K1703" s="15">
        <v>105.244444444444</v>
      </c>
      <c r="L1703" s="16">
        <v>9.9953885295740903E-4</v>
      </c>
      <c r="M1703" s="15">
        <v>255.70634920634899</v>
      </c>
      <c r="N1703" s="16">
        <v>9.5684518055504303E-4</v>
      </c>
    </row>
    <row r="1704" spans="1:14" x14ac:dyDescent="0.2">
      <c r="A1704" s="87"/>
      <c r="B1704" s="87"/>
      <c r="C1704" s="87"/>
      <c r="D1704" s="67" t="s">
        <v>4730</v>
      </c>
      <c r="E1704" s="67" t="s">
        <v>4751</v>
      </c>
      <c r="F1704" s="67" t="s">
        <v>2257</v>
      </c>
      <c r="G1704" s="67" t="s">
        <v>27</v>
      </c>
      <c r="H1704" s="67" t="s">
        <v>2258</v>
      </c>
      <c r="I1704" s="15">
        <v>179007.59293524001</v>
      </c>
      <c r="J1704" s="16">
        <v>0.99890400289747805</v>
      </c>
      <c r="K1704" s="15">
        <v>105278.929398669</v>
      </c>
      <c r="L1704" s="16">
        <v>0.99986636717226096</v>
      </c>
      <c r="M1704" s="15">
        <v>266512.27926626999</v>
      </c>
      <c r="N1704" s="16">
        <v>0.99728063368845998</v>
      </c>
    </row>
    <row r="1705" spans="1:14" x14ac:dyDescent="0.2">
      <c r="A1705" s="87"/>
      <c r="B1705" s="87"/>
      <c r="C1705" s="87"/>
      <c r="D1705" s="67" t="s">
        <v>4731</v>
      </c>
      <c r="E1705" s="67" t="s">
        <v>4751</v>
      </c>
      <c r="F1705" s="67" t="s">
        <v>2257</v>
      </c>
      <c r="G1705" s="67" t="s">
        <v>2</v>
      </c>
      <c r="H1705" s="67" t="s">
        <v>2259</v>
      </c>
      <c r="I1705" s="15">
        <v>196.407064760303</v>
      </c>
      <c r="J1705" s="16">
        <v>1.0959971025217201E-3</v>
      </c>
      <c r="K1705" s="15">
        <v>14.0706013310836</v>
      </c>
      <c r="L1705" s="16">
        <v>1.3363282773863001E-4</v>
      </c>
      <c r="M1705" s="15">
        <v>726.72073372962404</v>
      </c>
      <c r="N1705" s="16">
        <v>2.7193663115399501E-3</v>
      </c>
    </row>
    <row r="1706" spans="1:14" x14ac:dyDescent="0.2">
      <c r="A1706" s="87"/>
      <c r="B1706" s="87"/>
      <c r="C1706" s="87"/>
      <c r="D1706" s="67" t="s">
        <v>4732</v>
      </c>
      <c r="E1706" s="67" t="s">
        <v>4751</v>
      </c>
      <c r="F1706" s="67" t="s">
        <v>2260</v>
      </c>
      <c r="G1706" s="67" t="s">
        <v>27</v>
      </c>
      <c r="H1706" s="67" t="s">
        <v>2261</v>
      </c>
      <c r="I1706" s="15">
        <v>178381.58598220599</v>
      </c>
      <c r="J1706" s="16">
        <v>0.99541073850029305</v>
      </c>
      <c r="K1706" s="15">
        <v>104332.965383431</v>
      </c>
      <c r="L1706" s="16">
        <v>0.99088225602301006</v>
      </c>
      <c r="M1706" s="15">
        <v>265219.10090542899</v>
      </c>
      <c r="N1706" s="16">
        <v>0.99244160061005104</v>
      </c>
    </row>
    <row r="1707" spans="1:14" x14ac:dyDescent="0.2">
      <c r="A1707" s="87"/>
      <c r="B1707" s="87"/>
      <c r="C1707" s="87"/>
      <c r="D1707" s="67" t="s">
        <v>4733</v>
      </c>
      <c r="E1707" s="67" t="s">
        <v>4751</v>
      </c>
      <c r="F1707" s="67" t="s">
        <v>2260</v>
      </c>
      <c r="G1707" s="67" t="s">
        <v>2</v>
      </c>
      <c r="H1707" s="67" t="s">
        <v>2262</v>
      </c>
      <c r="I1707" s="15">
        <v>822.41401779355601</v>
      </c>
      <c r="J1707" s="16">
        <v>4.58926149970735E-3</v>
      </c>
      <c r="K1707" s="15">
        <v>960.03461656917602</v>
      </c>
      <c r="L1707" s="16">
        <v>9.1177439769896899E-3</v>
      </c>
      <c r="M1707" s="15">
        <v>2019.89909457054</v>
      </c>
      <c r="N1707" s="16">
        <v>7.5583993899488401E-3</v>
      </c>
    </row>
    <row r="1708" spans="1:14" x14ac:dyDescent="0.2">
      <c r="A1708" s="87"/>
      <c r="B1708" s="87"/>
      <c r="C1708" s="87"/>
      <c r="D1708" s="67" t="s">
        <v>4734</v>
      </c>
      <c r="E1708" s="67" t="s">
        <v>4751</v>
      </c>
      <c r="F1708" s="67" t="s">
        <v>2263</v>
      </c>
      <c r="G1708" s="67" t="s">
        <v>27</v>
      </c>
      <c r="H1708" s="67" t="s">
        <v>2264</v>
      </c>
      <c r="I1708" s="15">
        <v>174492.609875619</v>
      </c>
      <c r="J1708" s="16">
        <v>0.97370934731154801</v>
      </c>
      <c r="K1708" s="15">
        <v>95118.661670721602</v>
      </c>
      <c r="L1708" s="16">
        <v>0.90337118014228501</v>
      </c>
      <c r="M1708" s="15">
        <v>262581.36153502198</v>
      </c>
      <c r="N1708" s="16">
        <v>0.98257126218487001</v>
      </c>
    </row>
    <row r="1709" spans="1:14" x14ac:dyDescent="0.2">
      <c r="A1709" s="87"/>
      <c r="B1709" s="87"/>
      <c r="C1709" s="87"/>
      <c r="D1709" s="67" t="s">
        <v>4735</v>
      </c>
      <c r="E1709" s="67" t="s">
        <v>4751</v>
      </c>
      <c r="F1709" s="67" t="s">
        <v>2263</v>
      </c>
      <c r="G1709" s="67" t="s">
        <v>2</v>
      </c>
      <c r="H1709" s="67" t="s">
        <v>2265</v>
      </c>
      <c r="I1709" s="15">
        <v>4711.3901243813098</v>
      </c>
      <c r="J1709" s="16">
        <v>2.62906526884517E-2</v>
      </c>
      <c r="K1709" s="15">
        <v>10174.3383292784</v>
      </c>
      <c r="L1709" s="16">
        <v>9.6628819857715001E-2</v>
      </c>
      <c r="M1709" s="15">
        <v>4657.63846497757</v>
      </c>
      <c r="N1709" s="16">
        <v>1.7428737815130199E-2</v>
      </c>
    </row>
    <row r="1710" spans="1:14" ht="16" x14ac:dyDescent="0.2">
      <c r="A1710" s="87"/>
      <c r="B1710" s="87"/>
      <c r="C1710" s="87" t="s">
        <v>617</v>
      </c>
      <c r="D1710" s="66" t="s">
        <v>433</v>
      </c>
      <c r="E1710" s="66" t="s">
        <v>4751</v>
      </c>
      <c r="F1710" s="67" t="s">
        <v>2266</v>
      </c>
      <c r="G1710" s="67" t="s">
        <v>2</v>
      </c>
      <c r="H1710" s="67" t="s">
        <v>2267</v>
      </c>
      <c r="I1710" s="15">
        <v>4743.4402109947296</v>
      </c>
      <c r="J1710" s="16">
        <v>0.51786866596988501</v>
      </c>
      <c r="K1710" s="15">
        <v>5658.0421534874404</v>
      </c>
      <c r="L1710" s="16">
        <v>0.28207419668627798</v>
      </c>
      <c r="M1710" s="15">
        <v>4549.7946648471197</v>
      </c>
      <c r="N1710" s="16">
        <v>0.353361959239399</v>
      </c>
    </row>
    <row r="1711" spans="1:14" ht="16" x14ac:dyDescent="0.2">
      <c r="A1711" s="87"/>
      <c r="B1711" s="87"/>
      <c r="C1711" s="87"/>
      <c r="D1711" s="66" t="s">
        <v>435</v>
      </c>
      <c r="E1711" s="66" t="s">
        <v>4751</v>
      </c>
      <c r="F1711" s="67" t="s">
        <v>2266</v>
      </c>
      <c r="G1711" s="67" t="s">
        <v>3</v>
      </c>
      <c r="H1711" s="67" t="s">
        <v>2268</v>
      </c>
      <c r="I1711" s="15">
        <v>476.567029351587</v>
      </c>
      <c r="J1711" s="16">
        <v>5.2029565201114202E-2</v>
      </c>
      <c r="K1711" s="15">
        <v>2923.87812292948</v>
      </c>
      <c r="L1711" s="16">
        <v>0.14576607072917699</v>
      </c>
      <c r="M1711" s="15">
        <v>1119.8818408708401</v>
      </c>
      <c r="N1711" s="16">
        <v>8.6976153993103406E-2</v>
      </c>
    </row>
    <row r="1712" spans="1:14" ht="16" x14ac:dyDescent="0.2">
      <c r="A1712" s="87"/>
      <c r="B1712" s="87"/>
      <c r="C1712" s="87"/>
      <c r="D1712" s="66" t="s">
        <v>437</v>
      </c>
      <c r="E1712" s="66" t="s">
        <v>4751</v>
      </c>
      <c r="F1712" s="67" t="s">
        <v>2266</v>
      </c>
      <c r="G1712" s="67" t="s">
        <v>4</v>
      </c>
      <c r="H1712" s="67" t="s">
        <v>2269</v>
      </c>
      <c r="I1712" s="15">
        <v>3060.9806086435701</v>
      </c>
      <c r="J1712" s="16">
        <v>0.33418486875488901</v>
      </c>
      <c r="K1712" s="15">
        <v>7317.5427505094303</v>
      </c>
      <c r="L1712" s="16">
        <v>0.36480640070791998</v>
      </c>
      <c r="M1712" s="15">
        <v>5092.4637096085598</v>
      </c>
      <c r="N1712" s="16">
        <v>0.395508607824894</v>
      </c>
    </row>
    <row r="1713" spans="1:14" ht="16" x14ac:dyDescent="0.2">
      <c r="A1713" s="87"/>
      <c r="B1713" s="87"/>
      <c r="C1713" s="87"/>
      <c r="D1713" s="66" t="s">
        <v>439</v>
      </c>
      <c r="E1713" s="66" t="s">
        <v>4751</v>
      </c>
      <c r="F1713" s="67" t="s">
        <v>2266</v>
      </c>
      <c r="G1713" s="67" t="s">
        <v>5</v>
      </c>
      <c r="H1713" s="67" t="s">
        <v>2270</v>
      </c>
      <c r="I1713" s="15">
        <v>589.912776024545</v>
      </c>
      <c r="J1713" s="16">
        <v>6.44041726615035E-2</v>
      </c>
      <c r="K1713" s="15">
        <v>2054.3256506769098</v>
      </c>
      <c r="L1713" s="16">
        <v>0.102415684070069</v>
      </c>
      <c r="M1713" s="15">
        <v>1616.3885062009299</v>
      </c>
      <c r="N1713" s="16">
        <v>0.12553757949918301</v>
      </c>
    </row>
    <row r="1714" spans="1:14" ht="16" x14ac:dyDescent="0.2">
      <c r="A1714" s="87"/>
      <c r="B1714" s="87"/>
      <c r="C1714" s="87"/>
      <c r="D1714" s="66" t="s">
        <v>441</v>
      </c>
      <c r="E1714" s="66" t="s">
        <v>4751</v>
      </c>
      <c r="F1714" s="67" t="s">
        <v>2266</v>
      </c>
      <c r="G1714" s="67" t="s">
        <v>6</v>
      </c>
      <c r="H1714" s="67" t="s">
        <v>2271</v>
      </c>
      <c r="I1714" s="15">
        <v>197.364745011086</v>
      </c>
      <c r="J1714" s="16">
        <v>2.15474450318715E-2</v>
      </c>
      <c r="K1714" s="15">
        <v>1018.57026427906</v>
      </c>
      <c r="L1714" s="16">
        <v>5.07794712854788E-2</v>
      </c>
      <c r="M1714" s="15">
        <v>320.38435507779002</v>
      </c>
      <c r="N1714" s="16">
        <v>2.48828027986936E-2</v>
      </c>
    </row>
    <row r="1715" spans="1:14" ht="16" x14ac:dyDescent="0.2">
      <c r="A1715" s="87"/>
      <c r="B1715" s="87"/>
      <c r="C1715" s="87"/>
      <c r="D1715" s="66" t="s">
        <v>443</v>
      </c>
      <c r="E1715" s="66" t="s">
        <v>4751</v>
      </c>
      <c r="F1715" s="67" t="s">
        <v>2266</v>
      </c>
      <c r="G1715" s="67" t="s">
        <v>7</v>
      </c>
      <c r="H1715" s="67" t="s">
        <v>2272</v>
      </c>
      <c r="I1715" s="15">
        <v>91.277430485536996</v>
      </c>
      <c r="J1715" s="16">
        <v>9.9652823807367501E-3</v>
      </c>
      <c r="K1715" s="15">
        <v>1086.3427045511801</v>
      </c>
      <c r="L1715" s="16">
        <v>5.4158176521077697E-2</v>
      </c>
      <c r="M1715" s="15">
        <v>176.82112704368799</v>
      </c>
      <c r="N1715" s="16">
        <v>1.3732896644727099E-2</v>
      </c>
    </row>
    <row r="1716" spans="1:14" x14ac:dyDescent="0.2">
      <c r="A1716" s="87"/>
      <c r="B1716" s="87"/>
      <c r="C1716" s="87" t="s">
        <v>2273</v>
      </c>
      <c r="D1716" s="67" t="s">
        <v>1663</v>
      </c>
      <c r="E1716" s="67" t="s">
        <v>4751</v>
      </c>
      <c r="F1716" s="67" t="s">
        <v>2274</v>
      </c>
      <c r="G1716" s="67" t="s">
        <v>27</v>
      </c>
      <c r="H1716" s="67" t="s">
        <v>2275</v>
      </c>
      <c r="I1716" s="15">
        <v>178758.595755577</v>
      </c>
      <c r="J1716" s="16">
        <v>0.99751454072217605</v>
      </c>
      <c r="K1716" s="15">
        <v>102309.026749956</v>
      </c>
      <c r="L1716" s="16">
        <v>0.97166028843280705</v>
      </c>
      <c r="M1716" s="15">
        <v>266285.157154202</v>
      </c>
      <c r="N1716" s="16">
        <v>0.99643074983143098</v>
      </c>
    </row>
    <row r="1717" spans="1:14" x14ac:dyDescent="0.2">
      <c r="A1717" s="87"/>
      <c r="B1717" s="87"/>
      <c r="C1717" s="87"/>
      <c r="D1717" s="67" t="s">
        <v>1666</v>
      </c>
      <c r="E1717" s="67" t="s">
        <v>4751</v>
      </c>
      <c r="F1717" s="67" t="s">
        <v>2274</v>
      </c>
      <c r="G1717" s="67" t="s">
        <v>2</v>
      </c>
      <c r="H1717" s="67" t="s">
        <v>2276</v>
      </c>
      <c r="I1717" s="15">
        <v>445.40424442323302</v>
      </c>
      <c r="J1717" s="16">
        <v>2.4854592778243401E-3</v>
      </c>
      <c r="K1717" s="15">
        <v>2983.9732500444802</v>
      </c>
      <c r="L1717" s="16">
        <v>2.8339711567193199E-2</v>
      </c>
      <c r="M1717" s="15">
        <v>953.84284579826203</v>
      </c>
      <c r="N1717" s="16">
        <v>3.5692501685691898E-3</v>
      </c>
    </row>
    <row r="1718" spans="1:14" x14ac:dyDescent="0.2">
      <c r="A1718" s="87"/>
      <c r="B1718" s="87"/>
      <c r="C1718" s="87"/>
      <c r="D1718" s="67" t="s">
        <v>1668</v>
      </c>
      <c r="E1718" s="67" t="s">
        <v>4751</v>
      </c>
      <c r="F1718" s="67" t="s">
        <v>2277</v>
      </c>
      <c r="G1718" s="67" t="s">
        <v>27</v>
      </c>
      <c r="H1718" s="67" t="s">
        <v>2278</v>
      </c>
      <c r="I1718" s="15">
        <v>175089.83148386801</v>
      </c>
      <c r="J1718" s="16">
        <v>0.97704198278982801</v>
      </c>
      <c r="K1718" s="15">
        <v>97865.749934180305</v>
      </c>
      <c r="L1718" s="16">
        <v>0.92946112214658405</v>
      </c>
      <c r="M1718" s="15">
        <v>261946.60857149199</v>
      </c>
      <c r="N1718" s="16">
        <v>0.98019603639997199</v>
      </c>
    </row>
    <row r="1719" spans="1:14" x14ac:dyDescent="0.2">
      <c r="A1719" s="87"/>
      <c r="B1719" s="87"/>
      <c r="C1719" s="87"/>
      <c r="D1719" s="67" t="s">
        <v>1671</v>
      </c>
      <c r="E1719" s="67" t="s">
        <v>4751</v>
      </c>
      <c r="F1719" s="67" t="s">
        <v>2277</v>
      </c>
      <c r="G1719" s="67" t="s">
        <v>2</v>
      </c>
      <c r="H1719" s="67" t="s">
        <v>2279</v>
      </c>
      <c r="I1719" s="15">
        <v>4114.1685161317</v>
      </c>
      <c r="J1719" s="16">
        <v>2.29580172101722E-2</v>
      </c>
      <c r="K1719" s="15">
        <v>7427.2500658197096</v>
      </c>
      <c r="L1719" s="16">
        <v>7.0538877853415796E-2</v>
      </c>
      <c r="M1719" s="15">
        <v>5292.3914285078599</v>
      </c>
      <c r="N1719" s="16">
        <v>1.98039636000279E-2</v>
      </c>
    </row>
    <row r="1720" spans="1:14" x14ac:dyDescent="0.2">
      <c r="A1720" s="87"/>
      <c r="B1720" s="87"/>
      <c r="C1720" s="87"/>
      <c r="D1720" s="67" t="s">
        <v>1673</v>
      </c>
      <c r="E1720" s="67" t="s">
        <v>4751</v>
      </c>
      <c r="F1720" s="67" t="s">
        <v>2280</v>
      </c>
      <c r="G1720" s="67" t="s">
        <v>27</v>
      </c>
      <c r="H1720" s="67" t="s">
        <v>2281</v>
      </c>
      <c r="I1720" s="15">
        <v>178403.04743884</v>
      </c>
      <c r="J1720" s="16">
        <v>0.99553049841990304</v>
      </c>
      <c r="K1720" s="15">
        <v>101636.203625176</v>
      </c>
      <c r="L1720" s="16">
        <v>0.96527028031469997</v>
      </c>
      <c r="M1720" s="15">
        <v>265438.21414738399</v>
      </c>
      <c r="N1720" s="16">
        <v>0.99326151552499597</v>
      </c>
    </row>
    <row r="1721" spans="1:14" x14ac:dyDescent="0.2">
      <c r="A1721" s="87"/>
      <c r="B1721" s="87"/>
      <c r="C1721" s="87"/>
      <c r="D1721" s="67" t="s">
        <v>1676</v>
      </c>
      <c r="E1721" s="67" t="s">
        <v>4751</v>
      </c>
      <c r="F1721" s="67" t="s">
        <v>2280</v>
      </c>
      <c r="G1721" s="67" t="s">
        <v>2</v>
      </c>
      <c r="H1721" s="67" t="s">
        <v>2282</v>
      </c>
      <c r="I1721" s="15">
        <v>800.95256115965196</v>
      </c>
      <c r="J1721" s="16">
        <v>4.4695015800967196E-3</v>
      </c>
      <c r="K1721" s="15">
        <v>3656.79637482424</v>
      </c>
      <c r="L1721" s="16">
        <v>3.4729719685299497E-2</v>
      </c>
      <c r="M1721" s="15">
        <v>1800.7858526156899</v>
      </c>
      <c r="N1721" s="16">
        <v>6.7384844750043704E-3</v>
      </c>
    </row>
    <row r="1722" spans="1:14" x14ac:dyDescent="0.2">
      <c r="A1722" s="87"/>
      <c r="B1722" s="87"/>
      <c r="C1722" s="87"/>
      <c r="D1722" s="67" t="s">
        <v>1678</v>
      </c>
      <c r="E1722" s="67" t="s">
        <v>4751</v>
      </c>
      <c r="F1722" s="67" t="s">
        <v>2283</v>
      </c>
      <c r="G1722" s="67" t="s">
        <v>27</v>
      </c>
      <c r="H1722" s="67" t="s">
        <v>2284</v>
      </c>
      <c r="I1722" s="15">
        <v>175036.272582584</v>
      </c>
      <c r="J1722" s="16">
        <v>0.97674311166371197</v>
      </c>
      <c r="K1722" s="15">
        <v>97991.452373170498</v>
      </c>
      <c r="L1722" s="16">
        <v>0.930654956864849</v>
      </c>
      <c r="M1722" s="15">
        <v>264140.64543417399</v>
      </c>
      <c r="N1722" s="16">
        <v>0.98840605388500302</v>
      </c>
    </row>
    <row r="1723" spans="1:14" x14ac:dyDescent="0.2">
      <c r="A1723" s="87"/>
      <c r="B1723" s="87"/>
      <c r="C1723" s="87"/>
      <c r="D1723" s="67" t="s">
        <v>1681</v>
      </c>
      <c r="E1723" s="67" t="s">
        <v>4751</v>
      </c>
      <c r="F1723" s="67" t="s">
        <v>2283</v>
      </c>
      <c r="G1723" s="67" t="s">
        <v>2</v>
      </c>
      <c r="H1723" s="67" t="s">
        <v>2285</v>
      </c>
      <c r="I1723" s="15">
        <v>4167.7274174161303</v>
      </c>
      <c r="J1723" s="16">
        <v>2.32568883362878E-2</v>
      </c>
      <c r="K1723" s="15">
        <v>7301.5476268294697</v>
      </c>
      <c r="L1723" s="16">
        <v>6.9345043135151094E-2</v>
      </c>
      <c r="M1723" s="15">
        <v>3098.3545658256899</v>
      </c>
      <c r="N1723" s="16">
        <v>1.1593946114997001E-2</v>
      </c>
    </row>
    <row r="1724" spans="1:14" x14ac:dyDescent="0.2">
      <c r="A1724" s="87"/>
      <c r="B1724" s="87"/>
      <c r="C1724" s="87"/>
      <c r="D1724" s="67" t="s">
        <v>1683</v>
      </c>
      <c r="E1724" s="67" t="s">
        <v>4751</v>
      </c>
      <c r="F1724" s="67" t="s">
        <v>2286</v>
      </c>
      <c r="G1724" s="67" t="s">
        <v>27</v>
      </c>
      <c r="H1724" s="67" t="s">
        <v>2287</v>
      </c>
      <c r="I1724" s="15">
        <v>175258.58389914801</v>
      </c>
      <c r="J1724" s="16">
        <v>0.97798366051621399</v>
      </c>
      <c r="K1724" s="15">
        <v>101026.796315118</v>
      </c>
      <c r="L1724" s="16">
        <v>0.95948255169021301</v>
      </c>
      <c r="M1724" s="15">
        <v>261146.28959268899</v>
      </c>
      <c r="N1724" s="16">
        <v>0.97720126775167004</v>
      </c>
    </row>
    <row r="1725" spans="1:14" x14ac:dyDescent="0.2">
      <c r="A1725" s="87"/>
      <c r="B1725" s="87"/>
      <c r="C1725" s="87"/>
      <c r="D1725" s="67" t="s">
        <v>1686</v>
      </c>
      <c r="E1725" s="67" t="s">
        <v>4751</v>
      </c>
      <c r="F1725" s="67" t="s">
        <v>2286</v>
      </c>
      <c r="G1725" s="67" t="s">
        <v>2</v>
      </c>
      <c r="H1725" s="67" t="s">
        <v>2288</v>
      </c>
      <c r="I1725" s="15">
        <v>3945.4161008524502</v>
      </c>
      <c r="J1725" s="16">
        <v>2.2016339483786299E-2</v>
      </c>
      <c r="K1725" s="15">
        <v>4266.20368488246</v>
      </c>
      <c r="L1725" s="16">
        <v>4.0517448309787499E-2</v>
      </c>
      <c r="M1725" s="15">
        <v>6092.7104073114797</v>
      </c>
      <c r="N1725" s="16">
        <v>2.2798732248330102E-2</v>
      </c>
    </row>
    <row r="1726" spans="1:14" x14ac:dyDescent="0.2">
      <c r="A1726" s="87"/>
      <c r="B1726" s="87"/>
      <c r="C1726" s="87"/>
      <c r="D1726" s="67" t="s">
        <v>1688</v>
      </c>
      <c r="E1726" s="67" t="s">
        <v>4751</v>
      </c>
      <c r="F1726" s="67" t="s">
        <v>2289</v>
      </c>
      <c r="G1726" s="67" t="s">
        <v>27</v>
      </c>
      <c r="H1726" s="67" t="s">
        <v>2290</v>
      </c>
      <c r="I1726" s="15">
        <v>177985.71228083401</v>
      </c>
      <c r="J1726" s="16">
        <v>0.99320167117270897</v>
      </c>
      <c r="K1726" s="15">
        <v>103099.964783599</v>
      </c>
      <c r="L1726" s="16">
        <v>0.97917207016230401</v>
      </c>
      <c r="M1726" s="15">
        <v>265491.09442921099</v>
      </c>
      <c r="N1726" s="16">
        <v>0.99345939188969801</v>
      </c>
    </row>
    <row r="1727" spans="1:14" x14ac:dyDescent="0.2">
      <c r="A1727" s="87"/>
      <c r="B1727" s="87"/>
      <c r="C1727" s="87"/>
      <c r="D1727" s="67" t="s">
        <v>1691</v>
      </c>
      <c r="E1727" s="67" t="s">
        <v>4751</v>
      </c>
      <c r="F1727" s="67" t="s">
        <v>2289</v>
      </c>
      <c r="G1727" s="67" t="s">
        <v>2</v>
      </c>
      <c r="H1727" s="67" t="s">
        <v>2291</v>
      </c>
      <c r="I1727" s="15">
        <v>1218.2877191658799</v>
      </c>
      <c r="J1727" s="16">
        <v>6.7983288272911203E-3</v>
      </c>
      <c r="K1727" s="15">
        <v>2193.0352164005099</v>
      </c>
      <c r="L1727" s="16">
        <v>2.0827929837695901E-2</v>
      </c>
      <c r="M1727" s="15">
        <v>1747.90557078914</v>
      </c>
      <c r="N1727" s="16">
        <v>6.5406081103025404E-3</v>
      </c>
    </row>
    <row r="1728" spans="1:14" x14ac:dyDescent="0.2">
      <c r="A1728" s="87"/>
      <c r="B1728" s="87"/>
      <c r="C1728" s="87"/>
      <c r="D1728" s="67" t="s">
        <v>1693</v>
      </c>
      <c r="E1728" s="67" t="s">
        <v>4751</v>
      </c>
      <c r="F1728" s="67" t="s">
        <v>2292</v>
      </c>
      <c r="G1728" s="67" t="s">
        <v>27</v>
      </c>
      <c r="H1728" s="67" t="s">
        <v>2293</v>
      </c>
      <c r="I1728" s="15">
        <v>177771.17747859799</v>
      </c>
      <c r="J1728" s="16">
        <v>0.99200451707884996</v>
      </c>
      <c r="K1728" s="15">
        <v>101537.258950469</v>
      </c>
      <c r="L1728" s="16">
        <v>0.96433057231220398</v>
      </c>
      <c r="M1728" s="15">
        <v>264394.24576581002</v>
      </c>
      <c r="N1728" s="16">
        <v>0.98935501841351703</v>
      </c>
    </row>
    <row r="1729" spans="1:14" x14ac:dyDescent="0.2">
      <c r="A1729" s="87"/>
      <c r="B1729" s="87"/>
      <c r="C1729" s="87"/>
      <c r="D1729" s="67" t="s">
        <v>1696</v>
      </c>
      <c r="E1729" s="67" t="s">
        <v>4751</v>
      </c>
      <c r="F1729" s="67" t="s">
        <v>2292</v>
      </c>
      <c r="G1729" s="67" t="s">
        <v>2</v>
      </c>
      <c r="H1729" s="67" t="s">
        <v>2294</v>
      </c>
      <c r="I1729" s="15">
        <v>1432.82252140184</v>
      </c>
      <c r="J1729" s="16">
        <v>7.9954829211504094E-3</v>
      </c>
      <c r="K1729" s="15">
        <v>3755.7410495311601</v>
      </c>
      <c r="L1729" s="16">
        <v>3.5669427687796497E-2</v>
      </c>
      <c r="M1729" s="15">
        <v>2844.7542341902199</v>
      </c>
      <c r="N1729" s="16">
        <v>1.06449815864834E-2</v>
      </c>
    </row>
    <row r="1730" spans="1:14" x14ac:dyDescent="0.2">
      <c r="A1730" s="87"/>
      <c r="B1730" s="87"/>
      <c r="C1730" s="87"/>
      <c r="D1730" s="67" t="s">
        <v>1698</v>
      </c>
      <c r="E1730" s="67" t="s">
        <v>4751</v>
      </c>
      <c r="F1730" s="67" t="s">
        <v>2295</v>
      </c>
      <c r="G1730" s="67" t="s">
        <v>27</v>
      </c>
      <c r="H1730" s="67" t="s">
        <v>2296</v>
      </c>
      <c r="I1730" s="15">
        <v>172200.52672083699</v>
      </c>
      <c r="J1730" s="16">
        <v>0.96091899020577998</v>
      </c>
      <c r="K1730" s="15">
        <v>90293.721874197203</v>
      </c>
      <c r="L1730" s="16">
        <v>0.85754724316143704</v>
      </c>
      <c r="M1730" s="15">
        <v>257311.636590523</v>
      </c>
      <c r="N1730" s="16">
        <v>0.962852115860794</v>
      </c>
    </row>
    <row r="1731" spans="1:14" x14ac:dyDescent="0.2">
      <c r="A1731" s="87"/>
      <c r="B1731" s="87"/>
      <c r="C1731" s="87"/>
      <c r="D1731" s="67" t="s">
        <v>1701</v>
      </c>
      <c r="E1731" s="67" t="s">
        <v>4751</v>
      </c>
      <c r="F1731" s="67" t="s">
        <v>2295</v>
      </c>
      <c r="G1731" s="67" t="s">
        <v>2</v>
      </c>
      <c r="H1731" s="67" t="s">
        <v>2297</v>
      </c>
      <c r="I1731" s="15">
        <v>7003.4732791633496</v>
      </c>
      <c r="J1731" s="16">
        <v>3.9081009794219697E-2</v>
      </c>
      <c r="K1731" s="15">
        <v>14999.278125802801</v>
      </c>
      <c r="L1731" s="16">
        <v>0.14245275683856301</v>
      </c>
      <c r="M1731" s="15">
        <v>9927.3634094772206</v>
      </c>
      <c r="N1731" s="16">
        <v>3.7147884139205799E-2</v>
      </c>
    </row>
    <row r="1732" spans="1:14" x14ac:dyDescent="0.2">
      <c r="A1732" s="87"/>
      <c r="B1732" s="87"/>
      <c r="C1732" s="87"/>
      <c r="D1732" s="67" t="s">
        <v>1703</v>
      </c>
      <c r="E1732" s="67" t="s">
        <v>4751</v>
      </c>
      <c r="F1732" s="67" t="s">
        <v>2298</v>
      </c>
      <c r="G1732" s="67" t="s">
        <v>27</v>
      </c>
      <c r="H1732" s="67" t="s">
        <v>2299</v>
      </c>
      <c r="I1732" s="15">
        <v>178933.33338649699</v>
      </c>
      <c r="J1732" s="16">
        <v>0.99848961734390196</v>
      </c>
      <c r="K1732" s="15">
        <v>104403.4560831</v>
      </c>
      <c r="L1732" s="16">
        <v>0.991551727874595</v>
      </c>
      <c r="M1732" s="15">
        <v>267093.09577922098</v>
      </c>
      <c r="N1732" s="16">
        <v>0.99945403095813401</v>
      </c>
    </row>
    <row r="1733" spans="1:14" x14ac:dyDescent="0.2">
      <c r="A1733" s="87"/>
      <c r="B1733" s="87"/>
      <c r="C1733" s="87"/>
      <c r="D1733" s="67" t="s">
        <v>1706</v>
      </c>
      <c r="E1733" s="67" t="s">
        <v>4751</v>
      </c>
      <c r="F1733" s="67" t="s">
        <v>2298</v>
      </c>
      <c r="G1733" s="67" t="s">
        <v>2</v>
      </c>
      <c r="H1733" s="67" t="s">
        <v>2300</v>
      </c>
      <c r="I1733" s="15">
        <v>270.66661350345601</v>
      </c>
      <c r="J1733" s="16">
        <v>1.51038265609839E-3</v>
      </c>
      <c r="K1733" s="15">
        <v>889.54391690028604</v>
      </c>
      <c r="L1733" s="16">
        <v>8.4482721254051703E-3</v>
      </c>
      <c r="M1733" s="15">
        <v>145.90422077922099</v>
      </c>
      <c r="N1733" s="16">
        <v>5.4596904186597303E-4</v>
      </c>
    </row>
    <row r="1734" spans="1:14" x14ac:dyDescent="0.2">
      <c r="A1734" s="87"/>
      <c r="B1734" s="87"/>
      <c r="C1734" s="87" t="s">
        <v>2301</v>
      </c>
      <c r="D1734" s="67" t="s">
        <v>1709</v>
      </c>
      <c r="E1734" s="67" t="s">
        <v>4751</v>
      </c>
      <c r="F1734" s="67" t="s">
        <v>2302</v>
      </c>
      <c r="G1734" s="67" t="s">
        <v>27</v>
      </c>
      <c r="H1734" s="67" t="s">
        <v>2303</v>
      </c>
      <c r="I1734" s="15">
        <v>178712.80849035599</v>
      </c>
      <c r="J1734" s="16">
        <v>0.99725903713285602</v>
      </c>
      <c r="K1734" s="15">
        <v>103899.569266401</v>
      </c>
      <c r="L1734" s="16">
        <v>0.986766159824497</v>
      </c>
      <c r="M1734" s="15">
        <v>265666.10814796702</v>
      </c>
      <c r="N1734" s="16">
        <v>0.99411428776475996</v>
      </c>
    </row>
    <row r="1735" spans="1:14" x14ac:dyDescent="0.2">
      <c r="A1735" s="87"/>
      <c r="B1735" s="87"/>
      <c r="C1735" s="87"/>
      <c r="D1735" s="67" t="s">
        <v>1712</v>
      </c>
      <c r="E1735" s="67" t="s">
        <v>4751</v>
      </c>
      <c r="F1735" s="67" t="s">
        <v>2302</v>
      </c>
      <c r="G1735" s="67" t="s">
        <v>2</v>
      </c>
      <c r="H1735" s="67" t="s">
        <v>2304</v>
      </c>
      <c r="I1735" s="15">
        <v>491.19150964364798</v>
      </c>
      <c r="J1735" s="16">
        <v>2.7409628671438602E-3</v>
      </c>
      <c r="K1735" s="15">
        <v>1393.43073359921</v>
      </c>
      <c r="L1735" s="16">
        <v>1.32338401755028E-2</v>
      </c>
      <c r="M1735" s="15">
        <v>1572.89185203323</v>
      </c>
      <c r="N1735" s="16">
        <v>5.8857122352397196E-3</v>
      </c>
    </row>
    <row r="1736" spans="1:14" x14ac:dyDescent="0.2">
      <c r="A1736" s="87"/>
      <c r="B1736" s="87"/>
      <c r="C1736" s="87"/>
      <c r="D1736" s="67" t="s">
        <v>1714</v>
      </c>
      <c r="E1736" s="67" t="s">
        <v>4751</v>
      </c>
      <c r="F1736" s="67" t="s">
        <v>2305</v>
      </c>
      <c r="G1736" s="67" t="s">
        <v>27</v>
      </c>
      <c r="H1736" s="67" t="s">
        <v>2306</v>
      </c>
      <c r="I1736" s="15">
        <v>179121.51264705899</v>
      </c>
      <c r="J1736" s="16">
        <v>0.99953970138534198</v>
      </c>
      <c r="K1736" s="15">
        <v>104798.023942617</v>
      </c>
      <c r="L1736" s="16">
        <v>0.99529906017130498</v>
      </c>
      <c r="M1736" s="15">
        <v>266900.519301917</v>
      </c>
      <c r="N1736" s="16">
        <v>0.99873341578855201</v>
      </c>
    </row>
    <row r="1737" spans="1:14" x14ac:dyDescent="0.2">
      <c r="A1737" s="87"/>
      <c r="B1737" s="87"/>
      <c r="C1737" s="87"/>
      <c r="D1737" s="67" t="s">
        <v>1717</v>
      </c>
      <c r="E1737" s="67" t="s">
        <v>4751</v>
      </c>
      <c r="F1737" s="67" t="s">
        <v>2305</v>
      </c>
      <c r="G1737" s="67" t="s">
        <v>2</v>
      </c>
      <c r="H1737" s="67" t="s">
        <v>2307</v>
      </c>
      <c r="I1737" s="15">
        <v>82.487352941176496</v>
      </c>
      <c r="J1737" s="16">
        <v>4.6029861465802401E-4</v>
      </c>
      <c r="K1737" s="15">
        <v>494.97605738281999</v>
      </c>
      <c r="L1737" s="16">
        <v>4.7009398286953497E-3</v>
      </c>
      <c r="M1737" s="15">
        <v>338.48069808320997</v>
      </c>
      <c r="N1737" s="16">
        <v>1.2665842114482199E-3</v>
      </c>
    </row>
    <row r="1738" spans="1:14" x14ac:dyDescent="0.2">
      <c r="A1738" s="87"/>
      <c r="B1738" s="87"/>
      <c r="C1738" s="87"/>
      <c r="D1738" s="67" t="s">
        <v>1719</v>
      </c>
      <c r="E1738" s="67" t="s">
        <v>4751</v>
      </c>
      <c r="F1738" s="67" t="s">
        <v>2308</v>
      </c>
      <c r="G1738" s="67" t="s">
        <v>27</v>
      </c>
      <c r="H1738" s="67" t="s">
        <v>2309</v>
      </c>
      <c r="I1738" s="15">
        <v>176389.880515809</v>
      </c>
      <c r="J1738" s="16">
        <v>0.98429655875878397</v>
      </c>
      <c r="K1738" s="15">
        <v>95468.006829044694</v>
      </c>
      <c r="L1738" s="16">
        <v>0.90668901853916894</v>
      </c>
      <c r="M1738" s="15">
        <v>263922.02371031698</v>
      </c>
      <c r="N1738" s="16">
        <v>0.98758797821544198</v>
      </c>
    </row>
    <row r="1739" spans="1:14" x14ac:dyDescent="0.2">
      <c r="A1739" s="87"/>
      <c r="B1739" s="87"/>
      <c r="C1739" s="87"/>
      <c r="D1739" s="67" t="s">
        <v>1722</v>
      </c>
      <c r="E1739" s="67" t="s">
        <v>4751</v>
      </c>
      <c r="F1739" s="67" t="s">
        <v>2308</v>
      </c>
      <c r="G1739" s="67" t="s">
        <v>2</v>
      </c>
      <c r="H1739" s="67" t="s">
        <v>2310</v>
      </c>
      <c r="I1739" s="15">
        <v>2814.11948419083</v>
      </c>
      <c r="J1739" s="16">
        <v>1.5703441241215799E-2</v>
      </c>
      <c r="K1739" s="15">
        <v>9824.9931709553293</v>
      </c>
      <c r="L1739" s="16">
        <v>9.3310981460831499E-2</v>
      </c>
      <c r="M1739" s="15">
        <v>3316.97628968349</v>
      </c>
      <c r="N1739" s="16">
        <v>1.2412021784558001E-2</v>
      </c>
    </row>
    <row r="1740" spans="1:14" x14ac:dyDescent="0.2">
      <c r="A1740" s="87"/>
      <c r="B1740" s="87"/>
      <c r="C1740" s="87"/>
      <c r="D1740" s="67" t="s">
        <v>1724</v>
      </c>
      <c r="E1740" s="67" t="s">
        <v>4751</v>
      </c>
      <c r="F1740" s="67" t="s">
        <v>2311</v>
      </c>
      <c r="G1740" s="67" t="s">
        <v>27</v>
      </c>
      <c r="H1740" s="67" t="s">
        <v>2312</v>
      </c>
      <c r="I1740" s="15">
        <v>175771.52554707299</v>
      </c>
      <c r="J1740" s="16">
        <v>0.98084599421370799</v>
      </c>
      <c r="K1740" s="15">
        <v>102833.85946186499</v>
      </c>
      <c r="L1740" s="16">
        <v>0.97664478609085703</v>
      </c>
      <c r="M1740" s="15">
        <v>265567.59304868901</v>
      </c>
      <c r="N1740" s="16">
        <v>0.993745647336987</v>
      </c>
    </row>
    <row r="1741" spans="1:14" x14ac:dyDescent="0.2">
      <c r="A1741" s="87"/>
      <c r="B1741" s="87"/>
      <c r="C1741" s="87"/>
      <c r="D1741" s="67" t="s">
        <v>1727</v>
      </c>
      <c r="E1741" s="67" t="s">
        <v>4751</v>
      </c>
      <c r="F1741" s="67" t="s">
        <v>2311</v>
      </c>
      <c r="G1741" s="67" t="s">
        <v>2</v>
      </c>
      <c r="H1741" s="67" t="s">
        <v>2313</v>
      </c>
      <c r="I1741" s="15">
        <v>3432.47445292668</v>
      </c>
      <c r="J1741" s="16">
        <v>1.9154005786292099E-2</v>
      </c>
      <c r="K1741" s="15">
        <v>2459.1405381353402</v>
      </c>
      <c r="L1741" s="16">
        <v>2.3355213909142501E-2</v>
      </c>
      <c r="M1741" s="15">
        <v>1671.4069513109</v>
      </c>
      <c r="N1741" s="16">
        <v>6.2543526630128897E-3</v>
      </c>
    </row>
    <row r="1742" spans="1:14" x14ac:dyDescent="0.2">
      <c r="A1742" s="87"/>
      <c r="B1742" s="87"/>
      <c r="C1742" s="87"/>
      <c r="D1742" s="67" t="s">
        <v>1729</v>
      </c>
      <c r="E1742" s="67" t="s">
        <v>4751</v>
      </c>
      <c r="F1742" s="67" t="s">
        <v>2314</v>
      </c>
      <c r="G1742" s="67" t="s">
        <v>27</v>
      </c>
      <c r="H1742" s="67" t="s">
        <v>2315</v>
      </c>
      <c r="I1742" s="15">
        <v>177878.34378091301</v>
      </c>
      <c r="J1742" s="16">
        <v>0.99260252997094101</v>
      </c>
      <c r="K1742" s="15">
        <v>103928.38032</v>
      </c>
      <c r="L1742" s="16">
        <v>0.98703978726030706</v>
      </c>
      <c r="M1742" s="15">
        <v>266600.29802572698</v>
      </c>
      <c r="N1742" s="16">
        <v>0.997609997140114</v>
      </c>
    </row>
    <row r="1743" spans="1:14" x14ac:dyDescent="0.2">
      <c r="A1743" s="87"/>
      <c r="B1743" s="87"/>
      <c r="C1743" s="87"/>
      <c r="D1743" s="67" t="s">
        <v>1732</v>
      </c>
      <c r="E1743" s="67" t="s">
        <v>4751</v>
      </c>
      <c r="F1743" s="67" t="s">
        <v>2314</v>
      </c>
      <c r="G1743" s="67" t="s">
        <v>2</v>
      </c>
      <c r="H1743" s="67" t="s">
        <v>2316</v>
      </c>
      <c r="I1743" s="15">
        <v>1325.6562190874799</v>
      </c>
      <c r="J1743" s="16">
        <v>7.3974700290589303E-3</v>
      </c>
      <c r="K1743" s="15">
        <v>1364.61968000049</v>
      </c>
      <c r="L1743" s="16">
        <v>1.2960212739692899E-2</v>
      </c>
      <c r="M1743" s="15">
        <v>638.70197427296796</v>
      </c>
      <c r="N1743" s="16">
        <v>2.3900028598855998E-3</v>
      </c>
    </row>
    <row r="1744" spans="1:14" x14ac:dyDescent="0.2">
      <c r="A1744" s="87"/>
      <c r="B1744" s="87"/>
      <c r="C1744" s="87"/>
      <c r="D1744" s="67" t="s">
        <v>1734</v>
      </c>
      <c r="E1744" s="67" t="s">
        <v>4751</v>
      </c>
      <c r="F1744" s="67" t="s">
        <v>2317</v>
      </c>
      <c r="G1744" s="67" t="s">
        <v>27</v>
      </c>
      <c r="H1744" s="67" t="s">
        <v>2318</v>
      </c>
      <c r="I1744" s="15">
        <v>178541.09144173999</v>
      </c>
      <c r="J1744" s="16">
        <v>0.99630081606292198</v>
      </c>
      <c r="K1744" s="15">
        <v>103392.69256751001</v>
      </c>
      <c r="L1744" s="16">
        <v>0.98195219594379002</v>
      </c>
      <c r="M1744" s="15">
        <v>265762.96860660397</v>
      </c>
      <c r="N1744" s="16">
        <v>0.99447673657888203</v>
      </c>
    </row>
    <row r="1745" spans="1:14" x14ac:dyDescent="0.2">
      <c r="A1745" s="87"/>
      <c r="B1745" s="87"/>
      <c r="C1745" s="87"/>
      <c r="D1745" s="67" t="s">
        <v>1737</v>
      </c>
      <c r="E1745" s="67" t="s">
        <v>4751</v>
      </c>
      <c r="F1745" s="67" t="s">
        <v>2317</v>
      </c>
      <c r="G1745" s="67" t="s">
        <v>2</v>
      </c>
      <c r="H1745" s="67" t="s">
        <v>2319</v>
      </c>
      <c r="I1745" s="15">
        <v>662.90855826008101</v>
      </c>
      <c r="J1745" s="16">
        <v>3.69918393707775E-3</v>
      </c>
      <c r="K1745" s="15">
        <v>1900.3074324904701</v>
      </c>
      <c r="L1745" s="16">
        <v>1.8047804056209499E-2</v>
      </c>
      <c r="M1745" s="15">
        <v>1476.0313933960399</v>
      </c>
      <c r="N1745" s="16">
        <v>5.5232634211175597E-3</v>
      </c>
    </row>
    <row r="1746" spans="1:14" x14ac:dyDescent="0.2">
      <c r="A1746" s="87"/>
      <c r="B1746" s="87"/>
      <c r="C1746" s="87"/>
      <c r="D1746" s="67" t="s">
        <v>1739</v>
      </c>
      <c r="E1746" s="67" t="s">
        <v>4751</v>
      </c>
      <c r="F1746" s="67" t="s">
        <v>2320</v>
      </c>
      <c r="G1746" s="67" t="s">
        <v>27</v>
      </c>
      <c r="H1746" s="67" t="s">
        <v>2321</v>
      </c>
      <c r="I1746" s="15">
        <v>179063.875558867</v>
      </c>
      <c r="J1746" s="16">
        <v>0.999218073027764</v>
      </c>
      <c r="K1746" s="15">
        <v>104952.721329365</v>
      </c>
      <c r="L1746" s="16">
        <v>0.996768268824756</v>
      </c>
      <c r="M1746" s="15">
        <v>265849.074275797</v>
      </c>
      <c r="N1746" s="16">
        <v>0.99479894130645996</v>
      </c>
    </row>
    <row r="1747" spans="1:14" x14ac:dyDescent="0.2">
      <c r="A1747" s="87"/>
      <c r="B1747" s="87"/>
      <c r="C1747" s="87"/>
      <c r="D1747" s="67" t="s">
        <v>1742</v>
      </c>
      <c r="E1747" s="67" t="s">
        <v>4751</v>
      </c>
      <c r="F1747" s="67" t="s">
        <v>2320</v>
      </c>
      <c r="G1747" s="67" t="s">
        <v>2</v>
      </c>
      <c r="H1747" s="67" t="s">
        <v>2322</v>
      </c>
      <c r="I1747" s="15">
        <v>140.124441132638</v>
      </c>
      <c r="J1747" s="16">
        <v>7.81926972236322E-4</v>
      </c>
      <c r="K1747" s="15">
        <v>340.27867063492101</v>
      </c>
      <c r="L1747" s="16">
        <v>3.23173117524356E-3</v>
      </c>
      <c r="M1747" s="15">
        <v>1389.92572420293</v>
      </c>
      <c r="N1747" s="16">
        <v>5.20105869353997E-3</v>
      </c>
    </row>
    <row r="1748" spans="1:14" x14ac:dyDescent="0.2">
      <c r="A1748" s="87"/>
      <c r="B1748" s="87"/>
      <c r="C1748" s="87"/>
      <c r="D1748" s="67" t="s">
        <v>1744</v>
      </c>
      <c r="E1748" s="67" t="s">
        <v>4751</v>
      </c>
      <c r="F1748" s="67" t="s">
        <v>2323</v>
      </c>
      <c r="G1748" s="67" t="s">
        <v>27</v>
      </c>
      <c r="H1748" s="67" t="s">
        <v>2324</v>
      </c>
      <c r="I1748" s="15">
        <v>178678.44000721499</v>
      </c>
      <c r="J1748" s="16">
        <v>0.99706725300336496</v>
      </c>
      <c r="K1748" s="15">
        <v>104708.28584791299</v>
      </c>
      <c r="L1748" s="16">
        <v>0.99444678989024304</v>
      </c>
      <c r="M1748" s="15">
        <v>266189.13979726</v>
      </c>
      <c r="N1748" s="16">
        <v>0.99607145587754797</v>
      </c>
    </row>
    <row r="1749" spans="1:14" x14ac:dyDescent="0.2">
      <c r="A1749" s="87"/>
      <c r="B1749" s="87"/>
      <c r="C1749" s="87"/>
      <c r="D1749" s="67" t="s">
        <v>1747</v>
      </c>
      <c r="E1749" s="67" t="s">
        <v>4751</v>
      </c>
      <c r="F1749" s="67" t="s">
        <v>2323</v>
      </c>
      <c r="G1749" s="67" t="s">
        <v>2</v>
      </c>
      <c r="H1749" s="67" t="s">
        <v>2325</v>
      </c>
      <c r="I1749" s="15">
        <v>525.55999278499303</v>
      </c>
      <c r="J1749" s="16">
        <v>2.93274699663508E-3</v>
      </c>
      <c r="K1749" s="15">
        <v>584.71415208663495</v>
      </c>
      <c r="L1749" s="16">
        <v>5.5532101097569104E-3</v>
      </c>
      <c r="M1749" s="15">
        <v>1049.86020274005</v>
      </c>
      <c r="N1749" s="16">
        <v>3.9285441224523902E-3</v>
      </c>
    </row>
    <row r="1750" spans="1:14" x14ac:dyDescent="0.2">
      <c r="A1750" s="87"/>
      <c r="B1750" s="87"/>
      <c r="C1750" s="87"/>
      <c r="D1750" s="67" t="s">
        <v>1749</v>
      </c>
      <c r="E1750" s="67" t="s">
        <v>4751</v>
      </c>
      <c r="F1750" s="67" t="s">
        <v>2326</v>
      </c>
      <c r="G1750" s="67" t="s">
        <v>27</v>
      </c>
      <c r="H1750" s="67" t="s">
        <v>2327</v>
      </c>
      <c r="I1750" s="15">
        <v>178739.187498007</v>
      </c>
      <c r="J1750" s="16">
        <v>0.99740623813088602</v>
      </c>
      <c r="K1750" s="15">
        <v>104842.69559750801</v>
      </c>
      <c r="L1750" s="16">
        <v>0.99572332061492796</v>
      </c>
      <c r="M1750" s="15">
        <v>266608.51000307698</v>
      </c>
      <c r="N1750" s="16">
        <v>0.99764072610314003</v>
      </c>
    </row>
    <row r="1751" spans="1:14" x14ac:dyDescent="0.2">
      <c r="A1751" s="87"/>
      <c r="B1751" s="87"/>
      <c r="C1751" s="87"/>
      <c r="D1751" s="67" t="s">
        <v>1752</v>
      </c>
      <c r="E1751" s="67" t="s">
        <v>4751</v>
      </c>
      <c r="F1751" s="67" t="s">
        <v>2326</v>
      </c>
      <c r="G1751" s="67" t="s">
        <v>2</v>
      </c>
      <c r="H1751" s="67" t="s">
        <v>2328</v>
      </c>
      <c r="I1751" s="15">
        <v>464.81250199266702</v>
      </c>
      <c r="J1751" s="16">
        <v>2.59376186911379E-3</v>
      </c>
      <c r="K1751" s="15">
        <v>450.30440249238097</v>
      </c>
      <c r="L1751" s="16">
        <v>4.2766793850719503E-3</v>
      </c>
      <c r="M1751" s="15">
        <v>630.48999692286202</v>
      </c>
      <c r="N1751" s="16">
        <v>2.3592738968595999E-3</v>
      </c>
    </row>
    <row r="1752" spans="1:14" x14ac:dyDescent="0.2">
      <c r="A1752" s="87"/>
      <c r="B1752" s="87"/>
      <c r="C1752" s="87"/>
      <c r="D1752" s="74" t="s">
        <v>4976</v>
      </c>
      <c r="E1752" s="74" t="s">
        <v>4751</v>
      </c>
      <c r="F1752" s="74" t="s">
        <v>4828</v>
      </c>
      <c r="G1752" s="74" t="s">
        <v>27</v>
      </c>
      <c r="H1752" s="74" t="s">
        <v>4829</v>
      </c>
      <c r="I1752" s="15">
        <v>0</v>
      </c>
      <c r="J1752" s="16">
        <v>0</v>
      </c>
      <c r="K1752" s="15">
        <v>0</v>
      </c>
      <c r="L1752" s="16">
        <v>0</v>
      </c>
      <c r="M1752" s="15">
        <v>0</v>
      </c>
      <c r="N1752" s="16">
        <v>0</v>
      </c>
    </row>
    <row r="1753" spans="1:14" x14ac:dyDescent="0.2">
      <c r="A1753" s="87"/>
      <c r="B1753" s="87"/>
      <c r="C1753" s="87"/>
      <c r="D1753" s="74" t="s">
        <v>4977</v>
      </c>
      <c r="E1753" s="74" t="s">
        <v>4751</v>
      </c>
      <c r="F1753" s="74" t="s">
        <v>4828</v>
      </c>
      <c r="G1753" s="74" t="s">
        <v>2</v>
      </c>
      <c r="H1753" s="74" t="s">
        <v>4830</v>
      </c>
      <c r="I1753" s="15">
        <v>0</v>
      </c>
      <c r="J1753" s="16">
        <v>0</v>
      </c>
      <c r="K1753" s="15">
        <v>0</v>
      </c>
      <c r="L1753" s="16">
        <v>0</v>
      </c>
      <c r="M1753" s="15">
        <v>0</v>
      </c>
      <c r="N1753" s="16">
        <v>0</v>
      </c>
    </row>
    <row r="1754" spans="1:14" x14ac:dyDescent="0.2">
      <c r="A1754" s="87"/>
      <c r="B1754" s="87"/>
      <c r="C1754" s="87"/>
      <c r="D1754" s="74" t="s">
        <v>4802</v>
      </c>
      <c r="E1754" s="74" t="s">
        <v>4751</v>
      </c>
      <c r="F1754" s="74" t="s">
        <v>4831</v>
      </c>
      <c r="G1754" s="74" t="s">
        <v>27</v>
      </c>
      <c r="H1754" s="74" t="s">
        <v>4832</v>
      </c>
      <c r="I1754" s="15">
        <v>0</v>
      </c>
      <c r="J1754" s="16">
        <v>0</v>
      </c>
      <c r="K1754" s="15">
        <v>0</v>
      </c>
      <c r="L1754" s="16">
        <v>0</v>
      </c>
      <c r="M1754" s="15">
        <v>0</v>
      </c>
      <c r="N1754" s="16">
        <v>0</v>
      </c>
    </row>
    <row r="1755" spans="1:14" x14ac:dyDescent="0.2">
      <c r="A1755" s="87"/>
      <c r="B1755" s="87"/>
      <c r="C1755" s="87"/>
      <c r="D1755" s="74" t="s">
        <v>4803</v>
      </c>
      <c r="E1755" s="74" t="s">
        <v>4751</v>
      </c>
      <c r="F1755" s="74" t="s">
        <v>4831</v>
      </c>
      <c r="G1755" s="74" t="s">
        <v>2</v>
      </c>
      <c r="H1755" s="74" t="s">
        <v>4833</v>
      </c>
      <c r="I1755" s="15">
        <v>0</v>
      </c>
      <c r="J1755" s="16">
        <v>0</v>
      </c>
      <c r="K1755" s="15">
        <v>0</v>
      </c>
      <c r="L1755" s="16">
        <v>0</v>
      </c>
      <c r="M1755" s="15">
        <v>0</v>
      </c>
      <c r="N1755" s="16">
        <v>0</v>
      </c>
    </row>
    <row r="1756" spans="1:14" x14ac:dyDescent="0.2">
      <c r="A1756" s="87"/>
      <c r="B1756" s="87"/>
      <c r="C1756" s="87" t="s">
        <v>2329</v>
      </c>
      <c r="D1756" s="67" t="s">
        <v>42</v>
      </c>
      <c r="E1756" s="67" t="s">
        <v>4752</v>
      </c>
      <c r="F1756" s="67" t="s">
        <v>2215</v>
      </c>
      <c r="G1756" s="67" t="s">
        <v>42</v>
      </c>
      <c r="H1756" s="67" t="s">
        <v>2216</v>
      </c>
      <c r="I1756" s="17">
        <v>2.4256627343958801</v>
      </c>
      <c r="J1756" s="16"/>
      <c r="K1756" s="17">
        <v>5.9194651245457202</v>
      </c>
      <c r="L1756" s="16"/>
      <c r="M1756" s="17">
        <v>13.0842667364672</v>
      </c>
      <c r="N1756" s="16"/>
    </row>
    <row r="1757" spans="1:14" x14ac:dyDescent="0.2">
      <c r="A1757" s="87"/>
      <c r="B1757" s="87"/>
      <c r="C1757" s="87"/>
      <c r="D1757" s="67" t="s">
        <v>51</v>
      </c>
      <c r="E1757" s="67" t="s">
        <v>4753</v>
      </c>
      <c r="F1757" s="67" t="s">
        <v>2215</v>
      </c>
      <c r="G1757" s="67" t="s">
        <v>51</v>
      </c>
      <c r="H1757" s="67" t="s">
        <v>4561</v>
      </c>
      <c r="I1757" s="15">
        <v>22217.961635303702</v>
      </c>
      <c r="J1757" s="16"/>
      <c r="K1757" s="15">
        <v>118736.784839731</v>
      </c>
      <c r="L1757" s="16"/>
      <c r="M1757" s="15">
        <v>168469.54074839599</v>
      </c>
      <c r="N1757" s="16"/>
    </row>
    <row r="1758" spans="1:14" ht="16" x14ac:dyDescent="0.2">
      <c r="A1758" s="87"/>
      <c r="B1758" s="87"/>
      <c r="C1758" s="88" t="s">
        <v>625</v>
      </c>
      <c r="D1758" s="66" t="s">
        <v>4974</v>
      </c>
      <c r="E1758" s="66" t="s">
        <v>4751</v>
      </c>
      <c r="F1758" s="67" t="s">
        <v>2332</v>
      </c>
      <c r="G1758" s="67" t="s">
        <v>2</v>
      </c>
      <c r="H1758" s="67" t="s">
        <v>2333</v>
      </c>
      <c r="I1758" s="15">
        <v>299.56163594470001</v>
      </c>
      <c r="J1758" s="16">
        <v>0.17215028253701301</v>
      </c>
      <c r="K1758" s="15">
        <v>342.30337643426901</v>
      </c>
      <c r="L1758" s="16">
        <v>6.7332302088406903E-2</v>
      </c>
      <c r="M1758" s="15">
        <v>423.85634920634902</v>
      </c>
      <c r="N1758" s="16">
        <v>0.118747457230041</v>
      </c>
    </row>
    <row r="1759" spans="1:14" ht="16" x14ac:dyDescent="0.2">
      <c r="A1759" s="87"/>
      <c r="B1759" s="87"/>
      <c r="C1759" s="88"/>
      <c r="D1759" s="66" t="s">
        <v>400</v>
      </c>
      <c r="E1759" s="66" t="s">
        <v>4751</v>
      </c>
      <c r="F1759" s="67" t="s">
        <v>2332</v>
      </c>
      <c r="G1759" s="67" t="s">
        <v>3</v>
      </c>
      <c r="H1759" s="67" t="s">
        <v>2334</v>
      </c>
      <c r="I1759" s="15">
        <v>0</v>
      </c>
      <c r="J1759" s="16">
        <v>0</v>
      </c>
      <c r="K1759" s="15">
        <v>0</v>
      </c>
      <c r="L1759" s="16">
        <v>0</v>
      </c>
      <c r="M1759" s="15">
        <v>0</v>
      </c>
      <c r="N1759" s="16">
        <v>0</v>
      </c>
    </row>
    <row r="1760" spans="1:14" ht="16" x14ac:dyDescent="0.2">
      <c r="A1760" s="87"/>
      <c r="B1760" s="87"/>
      <c r="C1760" s="88"/>
      <c r="D1760" s="66" t="s">
        <v>402</v>
      </c>
      <c r="E1760" s="66" t="s">
        <v>4751</v>
      </c>
      <c r="F1760" s="67" t="s">
        <v>2332</v>
      </c>
      <c r="G1760" s="67" t="s">
        <v>4</v>
      </c>
      <c r="H1760" s="67" t="s">
        <v>2335</v>
      </c>
      <c r="I1760" s="15">
        <v>0</v>
      </c>
      <c r="J1760" s="16">
        <v>0</v>
      </c>
      <c r="K1760" s="15">
        <v>3</v>
      </c>
      <c r="L1760" s="16">
        <v>5.9011076189021999E-4</v>
      </c>
      <c r="M1760" s="15">
        <v>0</v>
      </c>
      <c r="N1760" s="16">
        <v>0</v>
      </c>
    </row>
    <row r="1761" spans="1:14" ht="16" x14ac:dyDescent="0.2">
      <c r="A1761" s="87"/>
      <c r="B1761" s="87"/>
      <c r="C1761" s="88"/>
      <c r="D1761" s="66" t="s">
        <v>404</v>
      </c>
      <c r="E1761" s="66" t="s">
        <v>4751</v>
      </c>
      <c r="F1761" s="67" t="s">
        <v>2332</v>
      </c>
      <c r="G1761" s="67" t="s">
        <v>5</v>
      </c>
      <c r="H1761" s="67" t="s">
        <v>2336</v>
      </c>
      <c r="I1761" s="15">
        <v>205.18785302938301</v>
      </c>
      <c r="J1761" s="16">
        <v>0.117916123540907</v>
      </c>
      <c r="K1761" s="15">
        <v>1244.3294904336401</v>
      </c>
      <c r="L1761" s="16">
        <v>0.244764074547421</v>
      </c>
      <c r="M1761" s="15">
        <v>608.99729396816804</v>
      </c>
      <c r="N1761" s="16">
        <v>0.170616484226567</v>
      </c>
    </row>
    <row r="1762" spans="1:14" ht="16" x14ac:dyDescent="0.2">
      <c r="A1762" s="87"/>
      <c r="B1762" s="87"/>
      <c r="C1762" s="88"/>
      <c r="D1762" s="66" t="s">
        <v>406</v>
      </c>
      <c r="E1762" s="66" t="s">
        <v>4751</v>
      </c>
      <c r="F1762" s="67" t="s">
        <v>2332</v>
      </c>
      <c r="G1762" s="67" t="s">
        <v>6</v>
      </c>
      <c r="H1762" s="67" t="s">
        <v>2337</v>
      </c>
      <c r="I1762" s="15">
        <v>427.66170048224001</v>
      </c>
      <c r="J1762" s="16">
        <v>0.24576605858123901</v>
      </c>
      <c r="K1762" s="15">
        <v>2557.2596862401901</v>
      </c>
      <c r="L1762" s="16">
        <v>0.50302215393278005</v>
      </c>
      <c r="M1762" s="15">
        <v>1722.3728702542001</v>
      </c>
      <c r="N1762" s="16">
        <v>0.48253942433010699</v>
      </c>
    </row>
    <row r="1763" spans="1:14" ht="16" x14ac:dyDescent="0.2">
      <c r="A1763" s="87"/>
      <c r="B1763" s="87"/>
      <c r="C1763" s="88"/>
      <c r="D1763" s="66" t="s">
        <v>408</v>
      </c>
      <c r="E1763" s="66" t="s">
        <v>4751</v>
      </c>
      <c r="F1763" s="67" t="s">
        <v>2332</v>
      </c>
      <c r="G1763" s="67" t="s">
        <v>7</v>
      </c>
      <c r="H1763" s="67" t="s">
        <v>2338</v>
      </c>
      <c r="I1763" s="15">
        <v>3.9874509803921598</v>
      </c>
      <c r="J1763" s="16">
        <v>2.29148439089082E-3</v>
      </c>
      <c r="K1763" s="15">
        <v>86.264150943396203</v>
      </c>
      <c r="L1763" s="16">
        <v>1.6968467945673499E-2</v>
      </c>
      <c r="M1763" s="15">
        <v>0</v>
      </c>
      <c r="N1763" s="16">
        <v>0</v>
      </c>
    </row>
    <row r="1764" spans="1:14" ht="16" x14ac:dyDescent="0.2">
      <c r="A1764" s="87"/>
      <c r="B1764" s="87"/>
      <c r="C1764" s="88"/>
      <c r="D1764" s="66" t="s">
        <v>410</v>
      </c>
      <c r="E1764" s="66" t="s">
        <v>4751</v>
      </c>
      <c r="F1764" s="67" t="s">
        <v>2332</v>
      </c>
      <c r="G1764" s="67" t="s">
        <v>8</v>
      </c>
      <c r="H1764" s="67" t="s">
        <v>2339</v>
      </c>
      <c r="I1764" s="15">
        <v>330.45316272823499</v>
      </c>
      <c r="J1764" s="16">
        <v>0.18990283969278601</v>
      </c>
      <c r="K1764" s="15">
        <v>816.07792043899599</v>
      </c>
      <c r="L1764" s="16">
        <v>0.16052545446401401</v>
      </c>
      <c r="M1764" s="15">
        <v>256.30705737549198</v>
      </c>
      <c r="N1764" s="16">
        <v>7.1806902009238296E-2</v>
      </c>
    </row>
    <row r="1765" spans="1:14" ht="16" x14ac:dyDescent="0.2">
      <c r="A1765" s="87"/>
      <c r="B1765" s="87"/>
      <c r="C1765" s="88"/>
      <c r="D1765" s="66" t="s">
        <v>412</v>
      </c>
      <c r="E1765" s="66" t="s">
        <v>4751</v>
      </c>
      <c r="F1765" s="67" t="s">
        <v>2332</v>
      </c>
      <c r="G1765" s="67" t="s">
        <v>9</v>
      </c>
      <c r="H1765" s="67" t="s">
        <v>2340</v>
      </c>
      <c r="I1765" s="15">
        <v>71.726851851851805</v>
      </c>
      <c r="J1765" s="16">
        <v>4.1219556612603701E-2</v>
      </c>
      <c r="K1765" s="15">
        <v>27.128176382843399</v>
      </c>
      <c r="L1765" s="16">
        <v>5.3362096113239998E-3</v>
      </c>
      <c r="M1765" s="15">
        <v>302.15313558341597</v>
      </c>
      <c r="N1765" s="16">
        <v>8.4651124400514102E-2</v>
      </c>
    </row>
    <row r="1766" spans="1:14" ht="16" x14ac:dyDescent="0.2">
      <c r="A1766" s="87"/>
      <c r="B1766" s="87"/>
      <c r="C1766" s="88"/>
      <c r="D1766" s="66" t="s">
        <v>414</v>
      </c>
      <c r="E1766" s="66" t="s">
        <v>4751</v>
      </c>
      <c r="F1766" s="67" t="s">
        <v>2332</v>
      </c>
      <c r="G1766" s="67" t="s">
        <v>10</v>
      </c>
      <c r="H1766" s="67" t="s">
        <v>2341</v>
      </c>
      <c r="I1766" s="15">
        <v>167.90322580645201</v>
      </c>
      <c r="J1766" s="16">
        <v>9.6489617805373296E-2</v>
      </c>
      <c r="K1766" s="15">
        <v>7.4285714285714297</v>
      </c>
      <c r="L1766" s="16">
        <v>1.46122664849007E-3</v>
      </c>
      <c r="M1766" s="15">
        <v>255.70634920634899</v>
      </c>
      <c r="N1766" s="16">
        <v>7.1638607803532595E-2</v>
      </c>
    </row>
    <row r="1767" spans="1:14" ht="16" x14ac:dyDescent="0.2">
      <c r="A1767" s="87"/>
      <c r="B1767" s="87"/>
      <c r="C1767" s="88"/>
      <c r="D1767" s="66" t="s">
        <v>48</v>
      </c>
      <c r="E1767" s="66" t="s">
        <v>4751</v>
      </c>
      <c r="F1767" s="67" t="s">
        <v>2332</v>
      </c>
      <c r="G1767" s="67" t="s">
        <v>11</v>
      </c>
      <c r="H1767" s="67" t="s">
        <v>2342</v>
      </c>
      <c r="I1767" s="15">
        <v>233.63513513513499</v>
      </c>
      <c r="J1767" s="16">
        <v>0.134264036839188</v>
      </c>
      <c r="K1767" s="15">
        <v>0</v>
      </c>
      <c r="L1767" s="16">
        <v>0</v>
      </c>
      <c r="M1767" s="15">
        <v>0</v>
      </c>
      <c r="N1767" s="16">
        <v>0</v>
      </c>
    </row>
    <row r="1768" spans="1:14" ht="16" x14ac:dyDescent="0.2">
      <c r="A1768" s="87"/>
      <c r="B1768" s="87"/>
      <c r="C1768" s="88"/>
      <c r="D1768" s="66" t="s">
        <v>49</v>
      </c>
      <c r="E1768" s="66" t="s">
        <v>4751</v>
      </c>
      <c r="F1768" s="67" t="s">
        <v>2332</v>
      </c>
      <c r="G1768" s="67" t="s">
        <v>12</v>
      </c>
      <c r="H1768" s="67" t="s">
        <v>2343</v>
      </c>
      <c r="I1768" s="15">
        <v>0</v>
      </c>
      <c r="J1768" s="16">
        <v>0</v>
      </c>
      <c r="K1768" s="15">
        <v>0</v>
      </c>
      <c r="L1768" s="16">
        <v>0</v>
      </c>
      <c r="M1768" s="15">
        <v>0</v>
      </c>
      <c r="N1768" s="16">
        <v>0</v>
      </c>
    </row>
    <row r="1769" spans="1:14" ht="16" x14ac:dyDescent="0.2">
      <c r="A1769" s="87"/>
      <c r="B1769" s="87"/>
      <c r="C1769" s="88"/>
      <c r="D1769" s="66" t="s">
        <v>60</v>
      </c>
      <c r="E1769" s="66" t="s">
        <v>4751</v>
      </c>
      <c r="F1769" s="67" t="s">
        <v>2332</v>
      </c>
      <c r="G1769" s="67" t="s">
        <v>13</v>
      </c>
      <c r="H1769" s="67" t="s">
        <v>2344</v>
      </c>
      <c r="I1769" s="15">
        <v>0</v>
      </c>
      <c r="J1769" s="16">
        <v>0</v>
      </c>
      <c r="K1769" s="15">
        <v>0</v>
      </c>
      <c r="L1769" s="16">
        <v>0</v>
      </c>
      <c r="M1769" s="15">
        <v>0</v>
      </c>
      <c r="N1769" s="16">
        <v>0</v>
      </c>
    </row>
    <row r="1770" spans="1:14" x14ac:dyDescent="0.2">
      <c r="A1770" s="87"/>
      <c r="B1770" s="87"/>
      <c r="C1770" s="87" t="s">
        <v>639</v>
      </c>
      <c r="D1770" s="67" t="s">
        <v>4712</v>
      </c>
      <c r="E1770" s="67" t="s">
        <v>4751</v>
      </c>
      <c r="F1770" s="67" t="s">
        <v>2345</v>
      </c>
      <c r="G1770" s="67" t="s">
        <v>27</v>
      </c>
      <c r="H1770" s="67" t="s">
        <v>2346</v>
      </c>
      <c r="I1770" s="15">
        <v>179200.492647059</v>
      </c>
      <c r="J1770" s="16">
        <v>0.99998042815483401</v>
      </c>
      <c r="K1770" s="15">
        <v>104847.89625588999</v>
      </c>
      <c r="L1770" s="16">
        <v>0.99577271286685598</v>
      </c>
      <c r="M1770" s="15">
        <v>266867.64547284599</v>
      </c>
      <c r="N1770" s="16">
        <v>0.99861040294584902</v>
      </c>
    </row>
    <row r="1771" spans="1:14" x14ac:dyDescent="0.2">
      <c r="A1771" s="87"/>
      <c r="B1771" s="87"/>
      <c r="C1771" s="87"/>
      <c r="D1771" s="67" t="s">
        <v>4713</v>
      </c>
      <c r="E1771" s="67" t="s">
        <v>4751</v>
      </c>
      <c r="F1771" s="67" t="s">
        <v>2345</v>
      </c>
      <c r="G1771" s="67" t="s">
        <v>2</v>
      </c>
      <c r="H1771" s="67" t="s">
        <v>2347</v>
      </c>
      <c r="I1771" s="15">
        <v>3.5073529411764701</v>
      </c>
      <c r="J1771" s="16">
        <v>1.95718451662712E-5</v>
      </c>
      <c r="K1771" s="15">
        <v>445.10374411017801</v>
      </c>
      <c r="L1771" s="16">
        <v>4.2272871331444396E-3</v>
      </c>
      <c r="M1771" s="15">
        <v>371.35452715421599</v>
      </c>
      <c r="N1771" s="16">
        <v>1.3895970541508401E-3</v>
      </c>
    </row>
    <row r="1772" spans="1:14" x14ac:dyDescent="0.2">
      <c r="A1772" s="87"/>
      <c r="B1772" s="87"/>
      <c r="C1772" s="87"/>
      <c r="D1772" s="67" t="s">
        <v>4714</v>
      </c>
      <c r="E1772" s="67" t="s">
        <v>4751</v>
      </c>
      <c r="F1772" s="67" t="s">
        <v>2348</v>
      </c>
      <c r="G1772" s="67" t="s">
        <v>27</v>
      </c>
      <c r="H1772" s="67" t="s">
        <v>2349</v>
      </c>
      <c r="I1772" s="15">
        <v>179198.020960108</v>
      </c>
      <c r="J1772" s="16">
        <v>0.99996663556677401</v>
      </c>
      <c r="K1772" s="15">
        <v>104805.552894386</v>
      </c>
      <c r="L1772" s="16">
        <v>0.995370564941507</v>
      </c>
      <c r="M1772" s="15">
        <v>267223.58822510799</v>
      </c>
      <c r="N1772" s="16">
        <v>0.99994232961921103</v>
      </c>
    </row>
    <row r="1773" spans="1:14" x14ac:dyDescent="0.2">
      <c r="A1773" s="87"/>
      <c r="B1773" s="87"/>
      <c r="C1773" s="87"/>
      <c r="D1773" s="67" t="s">
        <v>4715</v>
      </c>
      <c r="E1773" s="67" t="s">
        <v>4751</v>
      </c>
      <c r="F1773" s="67" t="s">
        <v>2348</v>
      </c>
      <c r="G1773" s="67" t="s">
        <v>2</v>
      </c>
      <c r="H1773" s="67" t="s">
        <v>2350</v>
      </c>
      <c r="I1773" s="15">
        <v>5.9790398918188004</v>
      </c>
      <c r="J1773" s="16">
        <v>3.3364433225925702E-5</v>
      </c>
      <c r="K1773" s="15">
        <v>487.44710561386</v>
      </c>
      <c r="L1773" s="16">
        <v>4.62943505849258E-3</v>
      </c>
      <c r="M1773" s="15">
        <v>15.4117748917749</v>
      </c>
      <c r="N1773" s="16">
        <v>5.7670380789386597E-5</v>
      </c>
    </row>
    <row r="1774" spans="1:14" x14ac:dyDescent="0.2">
      <c r="A1774" s="87"/>
      <c r="B1774" s="87"/>
      <c r="C1774" s="87"/>
      <c r="D1774" s="67" t="s">
        <v>4716</v>
      </c>
      <c r="E1774" s="67" t="s">
        <v>4751</v>
      </c>
      <c r="F1774" s="67" t="s">
        <v>2351</v>
      </c>
      <c r="G1774" s="67" t="s">
        <v>27</v>
      </c>
      <c r="H1774" s="67" t="s">
        <v>2352</v>
      </c>
      <c r="I1774" s="15">
        <v>179204</v>
      </c>
      <c r="J1774" s="16">
        <v>1</v>
      </c>
      <c r="K1774" s="15">
        <v>105238.860912698</v>
      </c>
      <c r="L1774" s="16">
        <v>0.99948582443940603</v>
      </c>
      <c r="M1774" s="15">
        <v>267229.57189190801</v>
      </c>
      <c r="N1774" s="16">
        <v>0.999964720313682</v>
      </c>
    </row>
    <row r="1775" spans="1:14" x14ac:dyDescent="0.2">
      <c r="A1775" s="87"/>
      <c r="B1775" s="87"/>
      <c r="C1775" s="87"/>
      <c r="D1775" s="67" t="s">
        <v>4717</v>
      </c>
      <c r="E1775" s="67" t="s">
        <v>4751</v>
      </c>
      <c r="F1775" s="67" t="s">
        <v>2351</v>
      </c>
      <c r="G1775" s="67" t="s">
        <v>2</v>
      </c>
      <c r="H1775" s="67" t="s">
        <v>2353</v>
      </c>
      <c r="I1775" s="15">
        <v>0</v>
      </c>
      <c r="J1775" s="16">
        <v>0</v>
      </c>
      <c r="K1775" s="15">
        <v>54.139087301587303</v>
      </c>
      <c r="L1775" s="16">
        <v>5.14175560593651E-4</v>
      </c>
      <c r="M1775" s="15">
        <v>9.4281080918674895</v>
      </c>
      <c r="N1775" s="16">
        <v>3.5279686317743602E-5</v>
      </c>
    </row>
    <row r="1776" spans="1:14" x14ac:dyDescent="0.2">
      <c r="A1776" s="87"/>
      <c r="B1776" s="87"/>
      <c r="C1776" s="87"/>
      <c r="D1776" s="67" t="s">
        <v>4718</v>
      </c>
      <c r="E1776" s="67" t="s">
        <v>4751</v>
      </c>
      <c r="F1776" s="67" t="s">
        <v>2354</v>
      </c>
      <c r="G1776" s="67" t="s">
        <v>27</v>
      </c>
      <c r="H1776" s="67" t="s">
        <v>2355</v>
      </c>
      <c r="I1776" s="15">
        <v>179204</v>
      </c>
      <c r="J1776" s="16">
        <v>1</v>
      </c>
      <c r="K1776" s="15">
        <v>105293</v>
      </c>
      <c r="L1776" s="16">
        <v>1</v>
      </c>
      <c r="M1776" s="15">
        <v>267239</v>
      </c>
      <c r="N1776" s="16">
        <v>1</v>
      </c>
    </row>
    <row r="1777" spans="1:14" x14ac:dyDescent="0.2">
      <c r="A1777" s="87"/>
      <c r="B1777" s="87"/>
      <c r="C1777" s="87"/>
      <c r="D1777" s="67" t="s">
        <v>4719</v>
      </c>
      <c r="E1777" s="67" t="s">
        <v>4751</v>
      </c>
      <c r="F1777" s="67" t="s">
        <v>2354</v>
      </c>
      <c r="G1777" s="67" t="s">
        <v>2</v>
      </c>
      <c r="H1777" s="67" t="s">
        <v>2356</v>
      </c>
      <c r="I1777" s="15">
        <v>0</v>
      </c>
      <c r="J1777" s="16">
        <v>0</v>
      </c>
      <c r="K1777" s="15">
        <v>0</v>
      </c>
      <c r="L1777" s="16">
        <v>0</v>
      </c>
      <c r="M1777" s="15">
        <v>0</v>
      </c>
      <c r="N1777" s="16">
        <v>0</v>
      </c>
    </row>
    <row r="1778" spans="1:14" x14ac:dyDescent="0.2">
      <c r="A1778" s="87"/>
      <c r="B1778" s="87"/>
      <c r="C1778" s="87"/>
      <c r="D1778" s="67" t="s">
        <v>4720</v>
      </c>
      <c r="E1778" s="67" t="s">
        <v>4751</v>
      </c>
      <c r="F1778" s="67" t="s">
        <v>2357</v>
      </c>
      <c r="G1778" s="67" t="s">
        <v>27</v>
      </c>
      <c r="H1778" s="67" t="s">
        <v>2358</v>
      </c>
      <c r="I1778" s="15">
        <v>178903.30887721101</v>
      </c>
      <c r="J1778" s="16">
        <v>0.99832207359886205</v>
      </c>
      <c r="K1778" s="15">
        <v>105148.7186853</v>
      </c>
      <c r="L1778" s="16">
        <v>0.99862971598587003</v>
      </c>
      <c r="M1778" s="15">
        <v>267239</v>
      </c>
      <c r="N1778" s="16">
        <v>1</v>
      </c>
    </row>
    <row r="1779" spans="1:14" x14ac:dyDescent="0.2">
      <c r="A1779" s="87"/>
      <c r="B1779" s="87"/>
      <c r="C1779" s="87"/>
      <c r="D1779" s="67" t="s">
        <v>4721</v>
      </c>
      <c r="E1779" s="67" t="s">
        <v>4751</v>
      </c>
      <c r="F1779" s="67" t="s">
        <v>2357</v>
      </c>
      <c r="G1779" s="67" t="s">
        <v>2</v>
      </c>
      <c r="H1779" s="67" t="s">
        <v>2359</v>
      </c>
      <c r="I1779" s="15">
        <v>300.69112278945602</v>
      </c>
      <c r="J1779" s="16">
        <v>1.67792640113756E-3</v>
      </c>
      <c r="K1779" s="15">
        <v>144.281314699793</v>
      </c>
      <c r="L1779" s="16">
        <v>1.3702840141300301E-3</v>
      </c>
      <c r="M1779" s="15">
        <v>0</v>
      </c>
      <c r="N1779" s="16">
        <v>0</v>
      </c>
    </row>
    <row r="1780" spans="1:14" x14ac:dyDescent="0.2">
      <c r="A1780" s="87"/>
      <c r="B1780" s="87"/>
      <c r="C1780" s="87"/>
      <c r="D1780" s="67" t="s">
        <v>4722</v>
      </c>
      <c r="E1780" s="67" t="s">
        <v>4751</v>
      </c>
      <c r="F1780" s="67" t="s">
        <v>2360</v>
      </c>
      <c r="G1780" s="67" t="s">
        <v>27</v>
      </c>
      <c r="H1780" s="67" t="s">
        <v>2361</v>
      </c>
      <c r="I1780" s="15">
        <v>179204</v>
      </c>
      <c r="J1780" s="16">
        <v>1</v>
      </c>
      <c r="K1780" s="15">
        <v>105293</v>
      </c>
      <c r="L1780" s="16">
        <v>1</v>
      </c>
      <c r="M1780" s="15">
        <v>267239</v>
      </c>
      <c r="N1780" s="16">
        <v>1</v>
      </c>
    </row>
    <row r="1781" spans="1:14" x14ac:dyDescent="0.2">
      <c r="A1781" s="87"/>
      <c r="B1781" s="87"/>
      <c r="C1781" s="87"/>
      <c r="D1781" s="67" t="s">
        <v>4723</v>
      </c>
      <c r="E1781" s="67" t="s">
        <v>4751</v>
      </c>
      <c r="F1781" s="67" t="s">
        <v>2360</v>
      </c>
      <c r="G1781" s="67" t="s">
        <v>2</v>
      </c>
      <c r="H1781" s="67" t="s">
        <v>2362</v>
      </c>
      <c r="I1781" s="15">
        <v>0</v>
      </c>
      <c r="J1781" s="16">
        <v>0</v>
      </c>
      <c r="K1781" s="15">
        <v>0</v>
      </c>
      <c r="L1781" s="16">
        <v>0</v>
      </c>
      <c r="M1781" s="15">
        <v>0</v>
      </c>
      <c r="N1781" s="16">
        <v>0</v>
      </c>
    </row>
    <row r="1782" spans="1:14" x14ac:dyDescent="0.2">
      <c r="A1782" s="87"/>
      <c r="B1782" s="87"/>
      <c r="C1782" s="87"/>
      <c r="D1782" s="67" t="s">
        <v>4724</v>
      </c>
      <c r="E1782" s="67" t="s">
        <v>4751</v>
      </c>
      <c r="F1782" s="67" t="s">
        <v>2363</v>
      </c>
      <c r="G1782" s="67" t="s">
        <v>27</v>
      </c>
      <c r="H1782" s="67" t="s">
        <v>2364</v>
      </c>
      <c r="I1782" s="15">
        <v>179177.51724137901</v>
      </c>
      <c r="J1782" s="16">
        <v>0.99985222004742802</v>
      </c>
      <c r="K1782" s="15">
        <v>105185.755093113</v>
      </c>
      <c r="L1782" s="16">
        <v>0.99898146214006001</v>
      </c>
      <c r="M1782" s="15">
        <v>267239</v>
      </c>
      <c r="N1782" s="16">
        <v>1</v>
      </c>
    </row>
    <row r="1783" spans="1:14" x14ac:dyDescent="0.2">
      <c r="A1783" s="87"/>
      <c r="B1783" s="87"/>
      <c r="C1783" s="87"/>
      <c r="D1783" s="67" t="s">
        <v>4725</v>
      </c>
      <c r="E1783" s="67" t="s">
        <v>4751</v>
      </c>
      <c r="F1783" s="67" t="s">
        <v>2363</v>
      </c>
      <c r="G1783" s="67" t="s">
        <v>2</v>
      </c>
      <c r="H1783" s="67" t="s">
        <v>2365</v>
      </c>
      <c r="I1783" s="15">
        <v>26.482758620689701</v>
      </c>
      <c r="J1783" s="16">
        <v>1.47779952571871E-4</v>
      </c>
      <c r="K1783" s="15">
        <v>107.244906886639</v>
      </c>
      <c r="L1783" s="16">
        <v>1.0185378599397801E-3</v>
      </c>
      <c r="M1783" s="15">
        <v>0</v>
      </c>
      <c r="N1783" s="16">
        <v>0</v>
      </c>
    </row>
    <row r="1784" spans="1:14" x14ac:dyDescent="0.2">
      <c r="A1784" s="87"/>
      <c r="B1784" s="87"/>
      <c r="C1784" s="87"/>
      <c r="D1784" s="67" t="s">
        <v>4726</v>
      </c>
      <c r="E1784" s="67" t="s">
        <v>4751</v>
      </c>
      <c r="F1784" s="67" t="s">
        <v>2366</v>
      </c>
      <c r="G1784" s="67" t="s">
        <v>27</v>
      </c>
      <c r="H1784" s="67" t="s">
        <v>2367</v>
      </c>
      <c r="I1784" s="15">
        <v>178804.367704565</v>
      </c>
      <c r="J1784" s="16">
        <v>0.99776995884335495</v>
      </c>
      <c r="K1784" s="15">
        <v>104505.059747659</v>
      </c>
      <c r="L1784" s="16">
        <v>0.99251668912139102</v>
      </c>
      <c r="M1784" s="15">
        <v>266190.30018675397</v>
      </c>
      <c r="N1784" s="16">
        <v>0.99607579801882895</v>
      </c>
    </row>
    <row r="1785" spans="1:14" x14ac:dyDescent="0.2">
      <c r="A1785" s="87"/>
      <c r="B1785" s="87"/>
      <c r="C1785" s="87"/>
      <c r="D1785" s="67" t="s">
        <v>4727</v>
      </c>
      <c r="E1785" s="67" t="s">
        <v>4751</v>
      </c>
      <c r="F1785" s="67" t="s">
        <v>2366</v>
      </c>
      <c r="G1785" s="67" t="s">
        <v>2</v>
      </c>
      <c r="H1785" s="67" t="s">
        <v>2368</v>
      </c>
      <c r="I1785" s="15">
        <v>399.632295435456</v>
      </c>
      <c r="J1785" s="16">
        <v>2.23004115664526E-3</v>
      </c>
      <c r="K1785" s="15">
        <v>787.94025234135802</v>
      </c>
      <c r="L1785" s="16">
        <v>7.4833108786088202E-3</v>
      </c>
      <c r="M1785" s="15">
        <v>1048.6998132460999</v>
      </c>
      <c r="N1785" s="16">
        <v>3.9242019811707796E-3</v>
      </c>
    </row>
    <row r="1786" spans="1:14" x14ac:dyDescent="0.2">
      <c r="A1786" s="87"/>
      <c r="B1786" s="87"/>
      <c r="C1786" s="87"/>
      <c r="D1786" s="67" t="s">
        <v>4728</v>
      </c>
      <c r="E1786" s="67" t="s">
        <v>4751</v>
      </c>
      <c r="F1786" s="67" t="s">
        <v>2369</v>
      </c>
      <c r="G1786" s="67" t="s">
        <v>27</v>
      </c>
      <c r="H1786" s="67" t="s">
        <v>2370</v>
      </c>
      <c r="I1786" s="15">
        <v>179204</v>
      </c>
      <c r="J1786" s="16">
        <v>1</v>
      </c>
      <c r="K1786" s="15">
        <v>105288.72463768101</v>
      </c>
      <c r="L1786" s="16">
        <v>0.999959395569327</v>
      </c>
      <c r="M1786" s="15">
        <v>267239</v>
      </c>
      <c r="N1786" s="16">
        <v>1</v>
      </c>
    </row>
    <row r="1787" spans="1:14" x14ac:dyDescent="0.2">
      <c r="A1787" s="87"/>
      <c r="B1787" s="87"/>
      <c r="C1787" s="87"/>
      <c r="D1787" s="67" t="s">
        <v>4729</v>
      </c>
      <c r="E1787" s="67" t="s">
        <v>4751</v>
      </c>
      <c r="F1787" s="67" t="s">
        <v>2369</v>
      </c>
      <c r="G1787" s="67" t="s">
        <v>2</v>
      </c>
      <c r="H1787" s="67" t="s">
        <v>2371</v>
      </c>
      <c r="I1787" s="15">
        <v>0</v>
      </c>
      <c r="J1787" s="16">
        <v>0</v>
      </c>
      <c r="K1787" s="15">
        <v>4.27536231884058</v>
      </c>
      <c r="L1787" s="16">
        <v>4.0604430672889698E-5</v>
      </c>
      <c r="M1787" s="15">
        <v>0</v>
      </c>
      <c r="N1787" s="16">
        <v>0</v>
      </c>
    </row>
    <row r="1788" spans="1:14" x14ac:dyDescent="0.2">
      <c r="A1788" s="87"/>
      <c r="B1788" s="87"/>
      <c r="C1788" s="87"/>
      <c r="D1788" s="67" t="s">
        <v>4730</v>
      </c>
      <c r="E1788" s="67" t="s">
        <v>4751</v>
      </c>
      <c r="F1788" s="67" t="s">
        <v>2372</v>
      </c>
      <c r="G1788" s="67" t="s">
        <v>27</v>
      </c>
      <c r="H1788" s="67" t="s">
        <v>2373</v>
      </c>
      <c r="I1788" s="15">
        <v>179204</v>
      </c>
      <c r="J1788" s="16">
        <v>1</v>
      </c>
      <c r="K1788" s="15">
        <v>105293</v>
      </c>
      <c r="L1788" s="16">
        <v>1</v>
      </c>
      <c r="M1788" s="15">
        <v>266983.29365079402</v>
      </c>
      <c r="N1788" s="16">
        <v>0.99904315481944495</v>
      </c>
    </row>
    <row r="1789" spans="1:14" x14ac:dyDescent="0.2">
      <c r="A1789" s="87"/>
      <c r="B1789" s="87"/>
      <c r="C1789" s="87"/>
      <c r="D1789" s="67" t="s">
        <v>4731</v>
      </c>
      <c r="E1789" s="67" t="s">
        <v>4751</v>
      </c>
      <c r="F1789" s="67" t="s">
        <v>2372</v>
      </c>
      <c r="G1789" s="67" t="s">
        <v>2</v>
      </c>
      <c r="H1789" s="67" t="s">
        <v>2374</v>
      </c>
      <c r="I1789" s="15">
        <v>0</v>
      </c>
      <c r="J1789" s="16">
        <v>0</v>
      </c>
      <c r="K1789" s="15">
        <v>0</v>
      </c>
      <c r="L1789" s="16">
        <v>0</v>
      </c>
      <c r="M1789" s="15">
        <v>255.70634920634899</v>
      </c>
      <c r="N1789" s="16">
        <v>9.5684518055504303E-4</v>
      </c>
    </row>
    <row r="1790" spans="1:14" x14ac:dyDescent="0.2">
      <c r="A1790" s="87"/>
      <c r="B1790" s="87"/>
      <c r="C1790" s="87"/>
      <c r="D1790" s="67" t="s">
        <v>4732</v>
      </c>
      <c r="E1790" s="67" t="s">
        <v>4751</v>
      </c>
      <c r="F1790" s="67" t="s">
        <v>2375</v>
      </c>
      <c r="G1790" s="67" t="s">
        <v>27</v>
      </c>
      <c r="H1790" s="67" t="s">
        <v>2376</v>
      </c>
      <c r="I1790" s="15">
        <v>179134.648148148</v>
      </c>
      <c r="J1790" s="16">
        <v>0.99961300053652902</v>
      </c>
      <c r="K1790" s="15">
        <v>105094.992196288</v>
      </c>
      <c r="L1790" s="16">
        <v>0.99811945899811005</v>
      </c>
      <c r="M1790" s="15">
        <v>266858.53805020603</v>
      </c>
      <c r="N1790" s="16">
        <v>0.99857632325448697</v>
      </c>
    </row>
    <row r="1791" spans="1:14" x14ac:dyDescent="0.2">
      <c r="A1791" s="87"/>
      <c r="B1791" s="87"/>
      <c r="C1791" s="87"/>
      <c r="D1791" s="67" t="s">
        <v>4733</v>
      </c>
      <c r="E1791" s="67" t="s">
        <v>4751</v>
      </c>
      <c r="F1791" s="67" t="s">
        <v>2375</v>
      </c>
      <c r="G1791" s="67" t="s">
        <v>2</v>
      </c>
      <c r="H1791" s="67" t="s">
        <v>2377</v>
      </c>
      <c r="I1791" s="15">
        <v>69.351851851851805</v>
      </c>
      <c r="J1791" s="16">
        <v>3.8699946347097098E-4</v>
      </c>
      <c r="K1791" s="15">
        <v>198.00780371203601</v>
      </c>
      <c r="L1791" s="16">
        <v>1.8805410018903101E-3</v>
      </c>
      <c r="M1791" s="15">
        <v>380.461949794269</v>
      </c>
      <c r="N1791" s="16">
        <v>1.42367674551345E-3</v>
      </c>
    </row>
    <row r="1792" spans="1:14" x14ac:dyDescent="0.2">
      <c r="A1792" s="87"/>
      <c r="B1792" s="87"/>
      <c r="C1792" s="87"/>
      <c r="D1792" s="67" t="s">
        <v>4734</v>
      </c>
      <c r="E1792" s="67" t="s">
        <v>4751</v>
      </c>
      <c r="F1792" s="67" t="s">
        <v>2378</v>
      </c>
      <c r="G1792" s="67" t="s">
        <v>27</v>
      </c>
      <c r="H1792" s="67" t="s">
        <v>2379</v>
      </c>
      <c r="I1792" s="15">
        <v>177940.05765996399</v>
      </c>
      <c r="J1792" s="16">
        <v>0.99294690776971695</v>
      </c>
      <c r="K1792" s="15">
        <v>102431.23111008</v>
      </c>
      <c r="L1792" s="16">
        <v>0.97282090082037798</v>
      </c>
      <c r="M1792" s="15">
        <v>265750.66946679098</v>
      </c>
      <c r="N1792" s="16">
        <v>0.99443071358144097</v>
      </c>
    </row>
    <row r="1793" spans="1:14" x14ac:dyDescent="0.2">
      <c r="A1793" s="87"/>
      <c r="B1793" s="87"/>
      <c r="C1793" s="87"/>
      <c r="D1793" s="67" t="s">
        <v>4735</v>
      </c>
      <c r="E1793" s="67" t="s">
        <v>4751</v>
      </c>
      <c r="F1793" s="67" t="s">
        <v>2378</v>
      </c>
      <c r="G1793" s="67" t="s">
        <v>2</v>
      </c>
      <c r="H1793" s="67" t="s">
        <v>2380</v>
      </c>
      <c r="I1793" s="15">
        <v>1263.94234003562</v>
      </c>
      <c r="J1793" s="16">
        <v>7.0530922302828999E-3</v>
      </c>
      <c r="K1793" s="15">
        <v>2861.7688899199102</v>
      </c>
      <c r="L1793" s="16">
        <v>2.7179099179621798E-2</v>
      </c>
      <c r="M1793" s="15">
        <v>1488.3305332094001</v>
      </c>
      <c r="N1793" s="16">
        <v>5.5692864185594004E-3</v>
      </c>
    </row>
    <row r="1794" spans="1:14" ht="16" x14ac:dyDescent="0.2">
      <c r="A1794" s="87"/>
      <c r="B1794" s="87"/>
      <c r="C1794" s="87" t="s">
        <v>653</v>
      </c>
      <c r="D1794" s="66" t="s">
        <v>433</v>
      </c>
      <c r="E1794" s="66" t="s">
        <v>4751</v>
      </c>
      <c r="F1794" s="67" t="s">
        <v>2381</v>
      </c>
      <c r="G1794" s="67" t="s">
        <v>2</v>
      </c>
      <c r="H1794" s="67" t="s">
        <v>2382</v>
      </c>
      <c r="I1794" s="15">
        <v>789.46329531917002</v>
      </c>
      <c r="J1794" s="16">
        <v>0.45368402703904598</v>
      </c>
      <c r="K1794" s="15">
        <v>1236.3255167667101</v>
      </c>
      <c r="L1794" s="16">
        <v>0.243189664214507</v>
      </c>
      <c r="M1794" s="15">
        <v>1101.8656158625599</v>
      </c>
      <c r="N1794" s="16">
        <v>0.30869831332688602</v>
      </c>
    </row>
    <row r="1795" spans="1:14" ht="16" x14ac:dyDescent="0.2">
      <c r="A1795" s="87"/>
      <c r="B1795" s="87"/>
      <c r="C1795" s="87"/>
      <c r="D1795" s="66" t="s">
        <v>435</v>
      </c>
      <c r="E1795" s="66" t="s">
        <v>4751</v>
      </c>
      <c r="F1795" s="67" t="s">
        <v>2381</v>
      </c>
      <c r="G1795" s="67" t="s">
        <v>3</v>
      </c>
      <c r="H1795" s="67" t="s">
        <v>2383</v>
      </c>
      <c r="I1795" s="15">
        <v>197.128408669566</v>
      </c>
      <c r="J1795" s="16">
        <v>0.113284570440796</v>
      </c>
      <c r="K1795" s="15">
        <v>470.99054015434899</v>
      </c>
      <c r="L1795" s="16">
        <v>9.2645528831189705E-2</v>
      </c>
      <c r="M1795" s="15">
        <v>235.423090338333</v>
      </c>
      <c r="N1795" s="16">
        <v>6.5956056582050102E-2</v>
      </c>
    </row>
    <row r="1796" spans="1:14" ht="16" x14ac:dyDescent="0.2">
      <c r="A1796" s="87"/>
      <c r="B1796" s="87"/>
      <c r="C1796" s="87"/>
      <c r="D1796" s="66" t="s">
        <v>437</v>
      </c>
      <c r="E1796" s="66" t="s">
        <v>4751</v>
      </c>
      <c r="F1796" s="67" t="s">
        <v>2381</v>
      </c>
      <c r="G1796" s="67" t="s">
        <v>4</v>
      </c>
      <c r="H1796" s="67" t="s">
        <v>2384</v>
      </c>
      <c r="I1796" s="15">
        <v>284.81727916321898</v>
      </c>
      <c r="J1796" s="16">
        <v>0.16367708409905601</v>
      </c>
      <c r="K1796" s="15">
        <v>2051.4949461103402</v>
      </c>
      <c r="L1796" s="16">
        <v>0.403536415221036</v>
      </c>
      <c r="M1796" s="15">
        <v>1051.9904347168699</v>
      </c>
      <c r="N1796" s="16">
        <v>0.29472529876422299</v>
      </c>
    </row>
    <row r="1797" spans="1:14" ht="16" x14ac:dyDescent="0.2">
      <c r="A1797" s="87"/>
      <c r="B1797" s="87"/>
      <c r="C1797" s="87"/>
      <c r="D1797" s="66" t="s">
        <v>439</v>
      </c>
      <c r="E1797" s="66" t="s">
        <v>4751</v>
      </c>
      <c r="F1797" s="67" t="s">
        <v>2381</v>
      </c>
      <c r="G1797" s="67" t="s">
        <v>5</v>
      </c>
      <c r="H1797" s="67" t="s">
        <v>2385</v>
      </c>
      <c r="I1797" s="15">
        <v>404.01204515211299</v>
      </c>
      <c r="J1797" s="16">
        <v>0.232175216635991</v>
      </c>
      <c r="K1797" s="15">
        <v>646.54080022449705</v>
      </c>
      <c r="L1797" s="16">
        <v>0.12717689473786301</v>
      </c>
      <c r="M1797" s="15">
        <v>262.058906040306</v>
      </c>
      <c r="N1797" s="16">
        <v>7.3418338064396099E-2</v>
      </c>
    </row>
    <row r="1798" spans="1:14" ht="16" x14ac:dyDescent="0.2">
      <c r="A1798" s="87"/>
      <c r="B1798" s="87"/>
      <c r="C1798" s="87"/>
      <c r="D1798" s="66" t="s">
        <v>441</v>
      </c>
      <c r="E1798" s="66" t="s">
        <v>4751</v>
      </c>
      <c r="F1798" s="67" t="s">
        <v>2381</v>
      </c>
      <c r="G1798" s="67" t="s">
        <v>6</v>
      </c>
      <c r="H1798" s="67" t="s">
        <v>2386</v>
      </c>
      <c r="I1798" s="15">
        <v>2.375</v>
      </c>
      <c r="J1798" s="16">
        <v>1.3648507417714901E-3</v>
      </c>
      <c r="K1798" s="15">
        <v>0</v>
      </c>
      <c r="L1798" s="16">
        <v>0</v>
      </c>
      <c r="M1798" s="15">
        <v>912.62022602720299</v>
      </c>
      <c r="N1798" s="16">
        <v>0.255679386330665</v>
      </c>
    </row>
    <row r="1799" spans="1:14" ht="16" x14ac:dyDescent="0.2">
      <c r="A1799" s="87"/>
      <c r="B1799" s="87"/>
      <c r="C1799" s="87"/>
      <c r="D1799" s="66" t="s">
        <v>443</v>
      </c>
      <c r="E1799" s="66" t="s">
        <v>4751</v>
      </c>
      <c r="F1799" s="67" t="s">
        <v>2381</v>
      </c>
      <c r="G1799" s="67" t="s">
        <v>7</v>
      </c>
      <c r="H1799" s="67" t="s">
        <v>2387</v>
      </c>
      <c r="I1799" s="15">
        <v>62.320987654321002</v>
      </c>
      <c r="J1799" s="16">
        <v>3.5814251043339802E-2</v>
      </c>
      <c r="K1799" s="15">
        <v>678.43956904600896</v>
      </c>
      <c r="L1799" s="16">
        <v>0.13345149699540401</v>
      </c>
      <c r="M1799" s="15">
        <v>5.4347826086956497</v>
      </c>
      <c r="N1799" s="16">
        <v>1.5226069317802501E-3</v>
      </c>
    </row>
    <row r="1800" spans="1:14" x14ac:dyDescent="0.2">
      <c r="A1800" s="87"/>
      <c r="B1800" s="87"/>
      <c r="C1800" s="87" t="s">
        <v>2388</v>
      </c>
      <c r="D1800" s="67" t="s">
        <v>1663</v>
      </c>
      <c r="E1800" s="67" t="s">
        <v>4751</v>
      </c>
      <c r="F1800" s="67" t="s">
        <v>2389</v>
      </c>
      <c r="G1800" s="67" t="s">
        <v>27</v>
      </c>
      <c r="H1800" s="67" t="s">
        <v>2390</v>
      </c>
      <c r="I1800" s="15">
        <v>178903.19519299999</v>
      </c>
      <c r="J1800" s="16">
        <v>0.99832143921452698</v>
      </c>
      <c r="K1800" s="15">
        <v>105112.418757655</v>
      </c>
      <c r="L1800" s="16">
        <v>0.998284964410315</v>
      </c>
      <c r="M1800" s="15">
        <v>266569.50803627301</v>
      </c>
      <c r="N1800" s="16">
        <v>0.99749478196024099</v>
      </c>
    </row>
    <row r="1801" spans="1:14" x14ac:dyDescent="0.2">
      <c r="A1801" s="87"/>
      <c r="B1801" s="87"/>
      <c r="C1801" s="87"/>
      <c r="D1801" s="67" t="s">
        <v>1666</v>
      </c>
      <c r="E1801" s="67" t="s">
        <v>4751</v>
      </c>
      <c r="F1801" s="67" t="s">
        <v>2389</v>
      </c>
      <c r="G1801" s="67" t="s">
        <v>2</v>
      </c>
      <c r="H1801" s="67" t="s">
        <v>2391</v>
      </c>
      <c r="I1801" s="15">
        <v>300.80480699998202</v>
      </c>
      <c r="J1801" s="16">
        <v>1.6785607854734399E-3</v>
      </c>
      <c r="K1801" s="15">
        <v>180.58124234470699</v>
      </c>
      <c r="L1801" s="16">
        <v>1.7150355896850399E-3</v>
      </c>
      <c r="M1801" s="15">
        <v>669.49196372704296</v>
      </c>
      <c r="N1801" s="16">
        <v>2.5052180397585801E-3</v>
      </c>
    </row>
    <row r="1802" spans="1:14" x14ac:dyDescent="0.2">
      <c r="A1802" s="87"/>
      <c r="B1802" s="87"/>
      <c r="C1802" s="87"/>
      <c r="D1802" s="67" t="s">
        <v>1668</v>
      </c>
      <c r="E1802" s="67" t="s">
        <v>4751</v>
      </c>
      <c r="F1802" s="67" t="s">
        <v>2392</v>
      </c>
      <c r="G1802" s="67" t="s">
        <v>27</v>
      </c>
      <c r="H1802" s="67" t="s">
        <v>2393</v>
      </c>
      <c r="I1802" s="15">
        <v>178693.771181366</v>
      </c>
      <c r="J1802" s="16">
        <v>0.99715280452091304</v>
      </c>
      <c r="K1802" s="15">
        <v>103518.17302388301</v>
      </c>
      <c r="L1802" s="16">
        <v>0.98314392242487902</v>
      </c>
      <c r="M1802" s="15">
        <v>265219.217021861</v>
      </c>
      <c r="N1802" s="16">
        <v>0.992442035114113</v>
      </c>
    </row>
    <row r="1803" spans="1:14" x14ac:dyDescent="0.2">
      <c r="A1803" s="87"/>
      <c r="B1803" s="87"/>
      <c r="C1803" s="87"/>
      <c r="D1803" s="67" t="s">
        <v>1671</v>
      </c>
      <c r="E1803" s="67" t="s">
        <v>4751</v>
      </c>
      <c r="F1803" s="67" t="s">
        <v>2392</v>
      </c>
      <c r="G1803" s="67" t="s">
        <v>2</v>
      </c>
      <c r="H1803" s="67" t="s">
        <v>2394</v>
      </c>
      <c r="I1803" s="15">
        <v>510.22881863425403</v>
      </c>
      <c r="J1803" s="16">
        <v>2.8471954790867098E-3</v>
      </c>
      <c r="K1803" s="15">
        <v>1774.8269761172601</v>
      </c>
      <c r="L1803" s="16">
        <v>1.6856077575121399E-2</v>
      </c>
      <c r="M1803" s="15">
        <v>2019.7829781394501</v>
      </c>
      <c r="N1803" s="16">
        <v>7.5579648858865901E-3</v>
      </c>
    </row>
    <row r="1804" spans="1:14" x14ac:dyDescent="0.2">
      <c r="A1804" s="87"/>
      <c r="B1804" s="87"/>
      <c r="C1804" s="87"/>
      <c r="D1804" s="67" t="s">
        <v>1673</v>
      </c>
      <c r="E1804" s="67" t="s">
        <v>4751</v>
      </c>
      <c r="F1804" s="67" t="s">
        <v>2395</v>
      </c>
      <c r="G1804" s="67" t="s">
        <v>27</v>
      </c>
      <c r="H1804" s="67" t="s">
        <v>2396</v>
      </c>
      <c r="I1804" s="15">
        <v>178903.94274202001</v>
      </c>
      <c r="J1804" s="16">
        <v>0.99832561071192405</v>
      </c>
      <c r="K1804" s="15">
        <v>105122.21024149199</v>
      </c>
      <c r="L1804" s="16">
        <v>0.99837795714332001</v>
      </c>
      <c r="M1804" s="15">
        <v>266980.77090648201</v>
      </c>
      <c r="N1804" s="16">
        <v>0.99903371478894198</v>
      </c>
    </row>
    <row r="1805" spans="1:14" x14ac:dyDescent="0.2">
      <c r="A1805" s="87"/>
      <c r="B1805" s="87"/>
      <c r="C1805" s="87"/>
      <c r="D1805" s="67" t="s">
        <v>1676</v>
      </c>
      <c r="E1805" s="67" t="s">
        <v>4751</v>
      </c>
      <c r="F1805" s="67" t="s">
        <v>2395</v>
      </c>
      <c r="G1805" s="67" t="s">
        <v>2</v>
      </c>
      <c r="H1805" s="67" t="s">
        <v>2397</v>
      </c>
      <c r="I1805" s="15">
        <v>300.05725798037503</v>
      </c>
      <c r="J1805" s="16">
        <v>1.6743892880760199E-3</v>
      </c>
      <c r="K1805" s="15">
        <v>170.78975850844699</v>
      </c>
      <c r="L1805" s="16">
        <v>1.62204285668038E-3</v>
      </c>
      <c r="M1805" s="15">
        <v>258.22909351798398</v>
      </c>
      <c r="N1805" s="16">
        <v>9.6628521105820498E-4</v>
      </c>
    </row>
    <row r="1806" spans="1:14" x14ac:dyDescent="0.2">
      <c r="A1806" s="87"/>
      <c r="B1806" s="87"/>
      <c r="C1806" s="87"/>
      <c r="D1806" s="67" t="s">
        <v>1678</v>
      </c>
      <c r="E1806" s="67" t="s">
        <v>4751</v>
      </c>
      <c r="F1806" s="67" t="s">
        <v>2398</v>
      </c>
      <c r="G1806" s="67" t="s">
        <v>27</v>
      </c>
      <c r="H1806" s="67" t="s">
        <v>2399</v>
      </c>
      <c r="I1806" s="15">
        <v>178755.40365493501</v>
      </c>
      <c r="J1806" s="16">
        <v>0.99749672805816003</v>
      </c>
      <c r="K1806" s="15">
        <v>104416.281961017</v>
      </c>
      <c r="L1806" s="16">
        <v>0.99167353918130796</v>
      </c>
      <c r="M1806" s="15">
        <v>265731.01938360999</v>
      </c>
      <c r="N1806" s="16">
        <v>0.99435718358327096</v>
      </c>
    </row>
    <row r="1807" spans="1:14" x14ac:dyDescent="0.2">
      <c r="A1807" s="87"/>
      <c r="B1807" s="87"/>
      <c r="C1807" s="87"/>
      <c r="D1807" s="67" t="s">
        <v>1681</v>
      </c>
      <c r="E1807" s="67" t="s">
        <v>4751</v>
      </c>
      <c r="F1807" s="67" t="s">
        <v>2398</v>
      </c>
      <c r="G1807" s="67" t="s">
        <v>2</v>
      </c>
      <c r="H1807" s="67" t="s">
        <v>2400</v>
      </c>
      <c r="I1807" s="15">
        <v>448.59634506543699</v>
      </c>
      <c r="J1807" s="16">
        <v>2.5032719418396801E-3</v>
      </c>
      <c r="K1807" s="15">
        <v>876.71803898258497</v>
      </c>
      <c r="L1807" s="16">
        <v>8.3264608186924601E-3</v>
      </c>
      <c r="M1807" s="15">
        <v>1507.9806163901501</v>
      </c>
      <c r="N1807" s="16">
        <v>5.64281641672867E-3</v>
      </c>
    </row>
    <row r="1808" spans="1:14" x14ac:dyDescent="0.2">
      <c r="A1808" s="87"/>
      <c r="B1808" s="87"/>
      <c r="C1808" s="87"/>
      <c r="D1808" s="67" t="s">
        <v>1683</v>
      </c>
      <c r="E1808" s="67" t="s">
        <v>4751</v>
      </c>
      <c r="F1808" s="67" t="s">
        <v>2401</v>
      </c>
      <c r="G1808" s="67" t="s">
        <v>27</v>
      </c>
      <c r="H1808" s="67" t="s">
        <v>2402</v>
      </c>
      <c r="I1808" s="15">
        <v>178497.226524884</v>
      </c>
      <c r="J1808" s="16">
        <v>0.996056039624584</v>
      </c>
      <c r="K1808" s="15">
        <v>104673.35592898</v>
      </c>
      <c r="L1808" s="16">
        <v>0.994115049708721</v>
      </c>
      <c r="M1808" s="15">
        <v>265915.573495413</v>
      </c>
      <c r="N1808" s="16">
        <v>0.99504777931145105</v>
      </c>
    </row>
    <row r="1809" spans="1:14" x14ac:dyDescent="0.2">
      <c r="A1809" s="87"/>
      <c r="B1809" s="87"/>
      <c r="C1809" s="87"/>
      <c r="D1809" s="67" t="s">
        <v>1686</v>
      </c>
      <c r="E1809" s="67" t="s">
        <v>4751</v>
      </c>
      <c r="F1809" s="67" t="s">
        <v>2401</v>
      </c>
      <c r="G1809" s="67" t="s">
        <v>2</v>
      </c>
      <c r="H1809" s="67" t="s">
        <v>2403</v>
      </c>
      <c r="I1809" s="15">
        <v>706.77347511604296</v>
      </c>
      <c r="J1809" s="16">
        <v>3.9439603754159698E-3</v>
      </c>
      <c r="K1809" s="15">
        <v>619.64407101965503</v>
      </c>
      <c r="L1809" s="16">
        <v>5.88495029127915E-3</v>
      </c>
      <c r="M1809" s="15">
        <v>1323.42650458711</v>
      </c>
      <c r="N1809" s="16">
        <v>4.9522206885488701E-3</v>
      </c>
    </row>
    <row r="1810" spans="1:14" x14ac:dyDescent="0.2">
      <c r="A1810" s="87"/>
      <c r="B1810" s="87"/>
      <c r="C1810" s="87"/>
      <c r="D1810" s="67" t="s">
        <v>1688</v>
      </c>
      <c r="E1810" s="67" t="s">
        <v>4751</v>
      </c>
      <c r="F1810" s="67" t="s">
        <v>2404</v>
      </c>
      <c r="G1810" s="67" t="s">
        <v>27</v>
      </c>
      <c r="H1810" s="67" t="s">
        <v>2405</v>
      </c>
      <c r="I1810" s="15">
        <v>178605.85493078301</v>
      </c>
      <c r="J1810" s="16">
        <v>0.99666221139474098</v>
      </c>
      <c r="K1810" s="15">
        <v>105157.711843458</v>
      </c>
      <c r="L1810" s="16">
        <v>0.99871512677441499</v>
      </c>
      <c r="M1810" s="15">
        <v>266440.12598943902</v>
      </c>
      <c r="N1810" s="16">
        <v>0.99701063837777903</v>
      </c>
    </row>
    <row r="1811" spans="1:14" x14ac:dyDescent="0.2">
      <c r="A1811" s="87"/>
      <c r="B1811" s="87"/>
      <c r="C1811" s="87"/>
      <c r="D1811" s="67" t="s">
        <v>1691</v>
      </c>
      <c r="E1811" s="67" t="s">
        <v>4751</v>
      </c>
      <c r="F1811" s="67" t="s">
        <v>2404</v>
      </c>
      <c r="G1811" s="67" t="s">
        <v>2</v>
      </c>
      <c r="H1811" s="67" t="s">
        <v>2406</v>
      </c>
      <c r="I1811" s="15">
        <v>598.14506921675002</v>
      </c>
      <c r="J1811" s="16">
        <v>3.3377886052585299E-3</v>
      </c>
      <c r="K1811" s="15">
        <v>135.28815654157401</v>
      </c>
      <c r="L1811" s="16">
        <v>1.2848732255854999E-3</v>
      </c>
      <c r="M1811" s="15">
        <v>798.874010560751</v>
      </c>
      <c r="N1811" s="16">
        <v>2.98936162222112E-3</v>
      </c>
    </row>
    <row r="1812" spans="1:14" x14ac:dyDescent="0.2">
      <c r="A1812" s="87"/>
      <c r="B1812" s="87"/>
      <c r="C1812" s="87"/>
      <c r="D1812" s="67" t="s">
        <v>1693</v>
      </c>
      <c r="E1812" s="67" t="s">
        <v>4751</v>
      </c>
      <c r="F1812" s="67" t="s">
        <v>2407</v>
      </c>
      <c r="G1812" s="67" t="s">
        <v>27</v>
      </c>
      <c r="H1812" s="67" t="s">
        <v>2408</v>
      </c>
      <c r="I1812" s="15">
        <v>179132.460452912</v>
      </c>
      <c r="J1812" s="16">
        <v>0.99960079268829005</v>
      </c>
      <c r="K1812" s="15">
        <v>105169.414059588</v>
      </c>
      <c r="L1812" s="16">
        <v>0.99882626631958105</v>
      </c>
      <c r="M1812" s="15">
        <v>266259.35062565899</v>
      </c>
      <c r="N1812" s="16">
        <v>0.99633418260680096</v>
      </c>
    </row>
    <row r="1813" spans="1:14" x14ac:dyDescent="0.2">
      <c r="A1813" s="87"/>
      <c r="B1813" s="87"/>
      <c r="C1813" s="87"/>
      <c r="D1813" s="67" t="s">
        <v>1696</v>
      </c>
      <c r="E1813" s="67" t="s">
        <v>4751</v>
      </c>
      <c r="F1813" s="67" t="s">
        <v>2407</v>
      </c>
      <c r="G1813" s="67" t="s">
        <v>2</v>
      </c>
      <c r="H1813" s="67" t="s">
        <v>2409</v>
      </c>
      <c r="I1813" s="15">
        <v>71.539547087663706</v>
      </c>
      <c r="J1813" s="16">
        <v>3.9920731170991602E-4</v>
      </c>
      <c r="K1813" s="15">
        <v>123.58594041233999</v>
      </c>
      <c r="L1813" s="16">
        <v>1.1737336804188299E-3</v>
      </c>
      <c r="M1813" s="15">
        <v>979.64937434098397</v>
      </c>
      <c r="N1813" s="16">
        <v>3.6658173931985402E-3</v>
      </c>
    </row>
    <row r="1814" spans="1:14" x14ac:dyDescent="0.2">
      <c r="A1814" s="87"/>
      <c r="B1814" s="87"/>
      <c r="C1814" s="87"/>
      <c r="D1814" s="67" t="s">
        <v>1698</v>
      </c>
      <c r="E1814" s="67" t="s">
        <v>4751</v>
      </c>
      <c r="F1814" s="67" t="s">
        <v>2410</v>
      </c>
      <c r="G1814" s="67" t="s">
        <v>27</v>
      </c>
      <c r="H1814" s="67" t="s">
        <v>2411</v>
      </c>
      <c r="I1814" s="15">
        <v>177740.08703267001</v>
      </c>
      <c r="J1814" s="16">
        <v>0.991831025159427</v>
      </c>
      <c r="K1814" s="15">
        <v>102013.603048822</v>
      </c>
      <c r="L1814" s="16">
        <v>0.96885455869641601</v>
      </c>
      <c r="M1814" s="15">
        <v>265684.80977301701</v>
      </c>
      <c r="N1814" s="16">
        <v>0.994184268662196</v>
      </c>
    </row>
    <row r="1815" spans="1:14" x14ac:dyDescent="0.2">
      <c r="A1815" s="87"/>
      <c r="B1815" s="87"/>
      <c r="C1815" s="87"/>
      <c r="D1815" s="67" t="s">
        <v>1701</v>
      </c>
      <c r="E1815" s="67" t="s">
        <v>4751</v>
      </c>
      <c r="F1815" s="67" t="s">
        <v>2410</v>
      </c>
      <c r="G1815" s="67" t="s">
        <v>2</v>
      </c>
      <c r="H1815" s="67" t="s">
        <v>2412</v>
      </c>
      <c r="I1815" s="15">
        <v>1463.9129673300899</v>
      </c>
      <c r="J1815" s="16">
        <v>8.1689748405732298E-3</v>
      </c>
      <c r="K1815" s="15">
        <v>3279.3969511782402</v>
      </c>
      <c r="L1815" s="16">
        <v>3.1145441303583699E-2</v>
      </c>
      <c r="M1815" s="15">
        <v>1554.1902269832599</v>
      </c>
      <c r="N1815" s="16">
        <v>5.8157313378034503E-3</v>
      </c>
    </row>
    <row r="1816" spans="1:14" x14ac:dyDescent="0.2">
      <c r="A1816" s="87"/>
      <c r="B1816" s="87"/>
      <c r="C1816" s="87"/>
      <c r="D1816" s="67" t="s">
        <v>1703</v>
      </c>
      <c r="E1816" s="67" t="s">
        <v>4751</v>
      </c>
      <c r="F1816" s="67" t="s">
        <v>2413</v>
      </c>
      <c r="G1816" s="67" t="s">
        <v>27</v>
      </c>
      <c r="H1816" s="67" t="s">
        <v>2414</v>
      </c>
      <c r="I1816" s="15">
        <v>179134.648148148</v>
      </c>
      <c r="J1816" s="16">
        <v>0.99961300053652902</v>
      </c>
      <c r="K1816" s="15">
        <v>104652.968263427</v>
      </c>
      <c r="L1816" s="16">
        <v>0.99392142177947795</v>
      </c>
      <c r="M1816" s="15">
        <v>266859.78916352702</v>
      </c>
      <c r="N1816" s="16">
        <v>0.99858100488150003</v>
      </c>
    </row>
    <row r="1817" spans="1:14" x14ac:dyDescent="0.2">
      <c r="A1817" s="87"/>
      <c r="B1817" s="87"/>
      <c r="C1817" s="87"/>
      <c r="D1817" s="67" t="s">
        <v>1706</v>
      </c>
      <c r="E1817" s="67" t="s">
        <v>4751</v>
      </c>
      <c r="F1817" s="67" t="s">
        <v>2413</v>
      </c>
      <c r="G1817" s="67" t="s">
        <v>2</v>
      </c>
      <c r="H1817" s="67" t="s">
        <v>2415</v>
      </c>
      <c r="I1817" s="15">
        <v>69.351851851851805</v>
      </c>
      <c r="J1817" s="16">
        <v>3.8699946347097098E-4</v>
      </c>
      <c r="K1817" s="15">
        <v>640.03173657346895</v>
      </c>
      <c r="L1817" s="16">
        <v>6.07857822052244E-3</v>
      </c>
      <c r="M1817" s="15">
        <v>379.210836472864</v>
      </c>
      <c r="N1817" s="16">
        <v>1.4189951185001599E-3</v>
      </c>
    </row>
    <row r="1818" spans="1:14" x14ac:dyDescent="0.2">
      <c r="A1818" s="87"/>
      <c r="B1818" s="87"/>
      <c r="C1818" s="87" t="s">
        <v>2416</v>
      </c>
      <c r="D1818" s="67" t="s">
        <v>1709</v>
      </c>
      <c r="E1818" s="67" t="s">
        <v>4751</v>
      </c>
      <c r="F1818" s="67" t="s">
        <v>2417</v>
      </c>
      <c r="G1818" s="67" t="s">
        <v>27</v>
      </c>
      <c r="H1818" s="67" t="s">
        <v>2418</v>
      </c>
      <c r="I1818" s="15">
        <v>178966.683046683</v>
      </c>
      <c r="J1818" s="16">
        <v>0.99867571620434303</v>
      </c>
      <c r="K1818" s="15">
        <v>105282.830351967</v>
      </c>
      <c r="L1818" s="16">
        <v>0.99990341572532704</v>
      </c>
      <c r="M1818" s="15">
        <v>266910.09447496902</v>
      </c>
      <c r="N1818" s="16">
        <v>0.99876924578736404</v>
      </c>
    </row>
    <row r="1819" spans="1:14" x14ac:dyDescent="0.2">
      <c r="A1819" s="87"/>
      <c r="B1819" s="87"/>
      <c r="C1819" s="87"/>
      <c r="D1819" s="67" t="s">
        <v>1712</v>
      </c>
      <c r="E1819" s="67" t="s">
        <v>4751</v>
      </c>
      <c r="F1819" s="67" t="s">
        <v>2417</v>
      </c>
      <c r="G1819" s="67" t="s">
        <v>2</v>
      </c>
      <c r="H1819" s="67" t="s">
        <v>2419</v>
      </c>
      <c r="I1819" s="15">
        <v>237.316953316953</v>
      </c>
      <c r="J1819" s="16">
        <v>1.3242837956571999E-3</v>
      </c>
      <c r="K1819" s="15">
        <v>10.1696480331263</v>
      </c>
      <c r="L1819" s="16">
        <v>9.6584274672829995E-5</v>
      </c>
      <c r="M1819" s="15">
        <v>328.90552503052498</v>
      </c>
      <c r="N1819" s="16">
        <v>1.2307542126356E-3</v>
      </c>
    </row>
    <row r="1820" spans="1:14" x14ac:dyDescent="0.2">
      <c r="A1820" s="87"/>
      <c r="B1820" s="87"/>
      <c r="C1820" s="87"/>
      <c r="D1820" s="67" t="s">
        <v>1714</v>
      </c>
      <c r="E1820" s="67" t="s">
        <v>4751</v>
      </c>
      <c r="F1820" s="67" t="s">
        <v>2420</v>
      </c>
      <c r="G1820" s="67" t="s">
        <v>27</v>
      </c>
      <c r="H1820" s="67" t="s">
        <v>2421</v>
      </c>
      <c r="I1820" s="15">
        <v>178970.364864865</v>
      </c>
      <c r="J1820" s="16">
        <v>0.99869626160613001</v>
      </c>
      <c r="K1820" s="15">
        <v>105231.66250000001</v>
      </c>
      <c r="L1820" s="16">
        <v>0.99941745890040201</v>
      </c>
      <c r="M1820" s="15">
        <v>266983.29365079402</v>
      </c>
      <c r="N1820" s="16">
        <v>0.99904315481944495</v>
      </c>
    </row>
    <row r="1821" spans="1:14" x14ac:dyDescent="0.2">
      <c r="A1821" s="87"/>
      <c r="B1821" s="87"/>
      <c r="C1821" s="87"/>
      <c r="D1821" s="67" t="s">
        <v>1717</v>
      </c>
      <c r="E1821" s="67" t="s">
        <v>4751</v>
      </c>
      <c r="F1821" s="67" t="s">
        <v>2420</v>
      </c>
      <c r="G1821" s="67" t="s">
        <v>2</v>
      </c>
      <c r="H1821" s="67" t="s">
        <v>2422</v>
      </c>
      <c r="I1821" s="15">
        <v>233.63513513513499</v>
      </c>
      <c r="J1821" s="16">
        <v>1.3037383938703101E-3</v>
      </c>
      <c r="K1821" s="15">
        <v>61.337499999999999</v>
      </c>
      <c r="L1821" s="16">
        <v>5.8254109959826399E-4</v>
      </c>
      <c r="M1821" s="15">
        <v>255.70634920634899</v>
      </c>
      <c r="N1821" s="16">
        <v>9.5684518055504303E-4</v>
      </c>
    </row>
    <row r="1822" spans="1:14" x14ac:dyDescent="0.2">
      <c r="A1822" s="87"/>
      <c r="B1822" s="87"/>
      <c r="C1822" s="87"/>
      <c r="D1822" s="67" t="s">
        <v>1719</v>
      </c>
      <c r="E1822" s="67" t="s">
        <v>4751</v>
      </c>
      <c r="F1822" s="67" t="s">
        <v>2423</v>
      </c>
      <c r="G1822" s="67" t="s">
        <v>27</v>
      </c>
      <c r="H1822" s="67" t="s">
        <v>2424</v>
      </c>
      <c r="I1822" s="15">
        <v>178928.757069677</v>
      </c>
      <c r="J1822" s="16">
        <v>0.99846408043167101</v>
      </c>
      <c r="K1822" s="15">
        <v>103514.063322469</v>
      </c>
      <c r="L1822" s="16">
        <v>0.98310489132676704</v>
      </c>
      <c r="M1822" s="15">
        <v>266306.35946803901</v>
      </c>
      <c r="N1822" s="16">
        <v>0.99651008822828502</v>
      </c>
    </row>
    <row r="1823" spans="1:14" x14ac:dyDescent="0.2">
      <c r="A1823" s="87"/>
      <c r="B1823" s="87"/>
      <c r="C1823" s="87"/>
      <c r="D1823" s="67" t="s">
        <v>1722</v>
      </c>
      <c r="E1823" s="67" t="s">
        <v>4751</v>
      </c>
      <c r="F1823" s="67" t="s">
        <v>2423</v>
      </c>
      <c r="G1823" s="67" t="s">
        <v>2</v>
      </c>
      <c r="H1823" s="67" t="s">
        <v>2425</v>
      </c>
      <c r="I1823" s="15">
        <v>275.24293032288</v>
      </c>
      <c r="J1823" s="16">
        <v>1.5359195683292801E-3</v>
      </c>
      <c r="K1823" s="15">
        <v>1778.9366775307201</v>
      </c>
      <c r="L1823" s="16">
        <v>1.6895108673233E-2</v>
      </c>
      <c r="M1823" s="15">
        <v>932.64053196130999</v>
      </c>
      <c r="N1823" s="16">
        <v>3.48991177171487E-3</v>
      </c>
    </row>
    <row r="1824" spans="1:14" x14ac:dyDescent="0.2">
      <c r="A1824" s="87"/>
      <c r="B1824" s="87"/>
      <c r="C1824" s="87"/>
      <c r="D1824" s="67" t="s">
        <v>1724</v>
      </c>
      <c r="E1824" s="67" t="s">
        <v>4751</v>
      </c>
      <c r="F1824" s="67" t="s">
        <v>2426</v>
      </c>
      <c r="G1824" s="67" t="s">
        <v>27</v>
      </c>
      <c r="H1824" s="67" t="s">
        <v>2427</v>
      </c>
      <c r="I1824" s="15">
        <v>178662.14572515199</v>
      </c>
      <c r="J1824" s="16">
        <v>0.99697632711966</v>
      </c>
      <c r="K1824" s="15">
        <v>104920.77901610899</v>
      </c>
      <c r="L1824" s="16">
        <v>0.99646490285307798</v>
      </c>
      <c r="M1824" s="15">
        <v>266606.81719550502</v>
      </c>
      <c r="N1824" s="16">
        <v>0.99763439167002199</v>
      </c>
    </row>
    <row r="1825" spans="1:14" x14ac:dyDescent="0.2">
      <c r="A1825" s="87"/>
      <c r="B1825" s="87"/>
      <c r="C1825" s="87"/>
      <c r="D1825" s="67" t="s">
        <v>1727</v>
      </c>
      <c r="E1825" s="67" t="s">
        <v>4751</v>
      </c>
      <c r="F1825" s="67" t="s">
        <v>2426</v>
      </c>
      <c r="G1825" s="67" t="s">
        <v>2</v>
      </c>
      <c r="H1825" s="67" t="s">
        <v>2428</v>
      </c>
      <c r="I1825" s="15">
        <v>541.85427484838306</v>
      </c>
      <c r="J1825" s="16">
        <v>3.02367288033963E-3</v>
      </c>
      <c r="K1825" s="15">
        <v>372.22098389081498</v>
      </c>
      <c r="L1825" s="16">
        <v>3.53509714692159E-3</v>
      </c>
      <c r="M1825" s="15">
        <v>632.18280449512395</v>
      </c>
      <c r="N1825" s="16">
        <v>2.3656083299785002E-3</v>
      </c>
    </row>
    <row r="1826" spans="1:14" x14ac:dyDescent="0.2">
      <c r="A1826" s="87"/>
      <c r="B1826" s="87"/>
      <c r="C1826" s="87"/>
      <c r="D1826" s="67" t="s">
        <v>1729</v>
      </c>
      <c r="E1826" s="67" t="s">
        <v>4751</v>
      </c>
      <c r="F1826" s="67" t="s">
        <v>2429</v>
      </c>
      <c r="G1826" s="67" t="s">
        <v>27</v>
      </c>
      <c r="H1826" s="67" t="s">
        <v>2430</v>
      </c>
      <c r="I1826" s="15">
        <v>179139.20532813499</v>
      </c>
      <c r="J1826" s="16">
        <v>0.99963843066078395</v>
      </c>
      <c r="K1826" s="15">
        <v>105044.04927476701</v>
      </c>
      <c r="L1826" s="16">
        <v>0.99763563840680203</v>
      </c>
      <c r="M1826" s="15">
        <v>267165.800824176</v>
      </c>
      <c r="N1826" s="16">
        <v>0.99972609096791898</v>
      </c>
    </row>
    <row r="1827" spans="1:14" x14ac:dyDescent="0.2">
      <c r="A1827" s="87"/>
      <c r="B1827" s="87"/>
      <c r="C1827" s="87"/>
      <c r="D1827" s="67" t="s">
        <v>1732</v>
      </c>
      <c r="E1827" s="67" t="s">
        <v>4751</v>
      </c>
      <c r="F1827" s="67" t="s">
        <v>2429</v>
      </c>
      <c r="G1827" s="67" t="s">
        <v>2</v>
      </c>
      <c r="H1827" s="67" t="s">
        <v>2431</v>
      </c>
      <c r="I1827" s="15">
        <v>64.794671864847302</v>
      </c>
      <c r="J1827" s="16">
        <v>3.61569339215907E-4</v>
      </c>
      <c r="K1827" s="15">
        <v>248.95072523262201</v>
      </c>
      <c r="L1827" s="16">
        <v>2.3643615931982398E-3</v>
      </c>
      <c r="M1827" s="15">
        <v>73.199175824175796</v>
      </c>
      <c r="N1827" s="16">
        <v>2.7390903208055601E-4</v>
      </c>
    </row>
    <row r="1828" spans="1:14" x14ac:dyDescent="0.2">
      <c r="A1828" s="87"/>
      <c r="B1828" s="87"/>
      <c r="C1828" s="87"/>
      <c r="D1828" s="67" t="s">
        <v>1734</v>
      </c>
      <c r="E1828" s="67" t="s">
        <v>4751</v>
      </c>
      <c r="F1828" s="67" t="s">
        <v>2432</v>
      </c>
      <c r="G1828" s="67" t="s">
        <v>27</v>
      </c>
      <c r="H1828" s="67" t="s">
        <v>2433</v>
      </c>
      <c r="I1828" s="15">
        <v>178963.619989642</v>
      </c>
      <c r="J1828" s="16">
        <v>0.998658623633636</v>
      </c>
      <c r="K1828" s="15">
        <v>105131.80503450699</v>
      </c>
      <c r="L1828" s="16">
        <v>0.99846908184311001</v>
      </c>
      <c r="M1828" s="15">
        <v>266033.45983568701</v>
      </c>
      <c r="N1828" s="16">
        <v>0.99548890631863995</v>
      </c>
    </row>
    <row r="1829" spans="1:14" x14ac:dyDescent="0.2">
      <c r="A1829" s="87"/>
      <c r="B1829" s="87"/>
      <c r="C1829" s="87"/>
      <c r="D1829" s="67" t="s">
        <v>1737</v>
      </c>
      <c r="E1829" s="67" t="s">
        <v>4751</v>
      </c>
      <c r="F1829" s="67" t="s">
        <v>2432</v>
      </c>
      <c r="G1829" s="67" t="s">
        <v>2</v>
      </c>
      <c r="H1829" s="67" t="s">
        <v>2434</v>
      </c>
      <c r="I1829" s="15">
        <v>240.38001035795199</v>
      </c>
      <c r="J1829" s="16">
        <v>1.34137636636432E-3</v>
      </c>
      <c r="K1829" s="15">
        <v>161.19496549344399</v>
      </c>
      <c r="L1829" s="16">
        <v>1.53091815689024E-3</v>
      </c>
      <c r="M1829" s="15">
        <v>1205.5401643129001</v>
      </c>
      <c r="N1829" s="16">
        <v>4.5110936813597402E-3</v>
      </c>
    </row>
    <row r="1830" spans="1:14" x14ac:dyDescent="0.2">
      <c r="A1830" s="87"/>
      <c r="B1830" s="87"/>
      <c r="C1830" s="87"/>
      <c r="D1830" s="67" t="s">
        <v>1739</v>
      </c>
      <c r="E1830" s="67" t="s">
        <v>4751</v>
      </c>
      <c r="F1830" s="67" t="s">
        <v>2435</v>
      </c>
      <c r="G1830" s="67" t="s">
        <v>27</v>
      </c>
      <c r="H1830" s="67" t="s">
        <v>2436</v>
      </c>
      <c r="I1830" s="15">
        <v>178970.364864865</v>
      </c>
      <c r="J1830" s="16">
        <v>0.99869626160613001</v>
      </c>
      <c r="K1830" s="15">
        <v>105241.698412698</v>
      </c>
      <c r="L1830" s="16">
        <v>0.99951277304947495</v>
      </c>
      <c r="M1830" s="15">
        <v>266986.15274748002</v>
      </c>
      <c r="N1830" s="16">
        <v>0.99905385347003905</v>
      </c>
    </row>
    <row r="1831" spans="1:14" x14ac:dyDescent="0.2">
      <c r="A1831" s="87"/>
      <c r="B1831" s="87"/>
      <c r="C1831" s="87"/>
      <c r="D1831" s="67" t="s">
        <v>1742</v>
      </c>
      <c r="E1831" s="67" t="s">
        <v>4751</v>
      </c>
      <c r="F1831" s="67" t="s">
        <v>2435</v>
      </c>
      <c r="G1831" s="67" t="s">
        <v>2</v>
      </c>
      <c r="H1831" s="67" t="s">
        <v>2437</v>
      </c>
      <c r="I1831" s="15">
        <v>233.63513513513499</v>
      </c>
      <c r="J1831" s="16">
        <v>1.3037383938703101E-3</v>
      </c>
      <c r="K1831" s="15">
        <v>51.301587301587297</v>
      </c>
      <c r="L1831" s="16">
        <v>4.8722695052460602E-4</v>
      </c>
      <c r="M1831" s="15">
        <v>252.84725252025399</v>
      </c>
      <c r="N1831" s="16">
        <v>9.4614652996102301E-4</v>
      </c>
    </row>
    <row r="1832" spans="1:14" x14ac:dyDescent="0.2">
      <c r="A1832" s="87"/>
      <c r="B1832" s="87"/>
      <c r="C1832" s="87"/>
      <c r="D1832" s="67" t="s">
        <v>1744</v>
      </c>
      <c r="E1832" s="67" t="s">
        <v>4751</v>
      </c>
      <c r="F1832" s="67" t="s">
        <v>2438</v>
      </c>
      <c r="G1832" s="67" t="s">
        <v>27</v>
      </c>
      <c r="H1832" s="67" t="s">
        <v>2439</v>
      </c>
      <c r="I1832" s="15">
        <v>178970.364864865</v>
      </c>
      <c r="J1832" s="16">
        <v>0.99869626160613001</v>
      </c>
      <c r="K1832" s="15">
        <v>105288.72463768101</v>
      </c>
      <c r="L1832" s="16">
        <v>0.999959395569327</v>
      </c>
      <c r="M1832" s="15">
        <v>266990.40549473203</v>
      </c>
      <c r="N1832" s="16">
        <v>0.99906976711757101</v>
      </c>
    </row>
    <row r="1833" spans="1:14" x14ac:dyDescent="0.2">
      <c r="A1833" s="87"/>
      <c r="B1833" s="87"/>
      <c r="C1833" s="87"/>
      <c r="D1833" s="67" t="s">
        <v>1747</v>
      </c>
      <c r="E1833" s="67" t="s">
        <v>4751</v>
      </c>
      <c r="F1833" s="67" t="s">
        <v>2438</v>
      </c>
      <c r="G1833" s="67" t="s">
        <v>2</v>
      </c>
      <c r="H1833" s="67" t="s">
        <v>2440</v>
      </c>
      <c r="I1833" s="15">
        <v>233.63513513513499</v>
      </c>
      <c r="J1833" s="16">
        <v>1.3037383938703101E-3</v>
      </c>
      <c r="K1833" s="15">
        <v>4.27536231884058</v>
      </c>
      <c r="L1833" s="16">
        <v>4.0604430672889698E-5</v>
      </c>
      <c r="M1833" s="15">
        <v>248.594505267507</v>
      </c>
      <c r="N1833" s="16">
        <v>9.3023288242923604E-4</v>
      </c>
    </row>
    <row r="1834" spans="1:14" x14ac:dyDescent="0.2">
      <c r="A1834" s="87"/>
      <c r="B1834" s="87"/>
      <c r="C1834" s="87"/>
      <c r="D1834" s="67" t="s">
        <v>1749</v>
      </c>
      <c r="E1834" s="67" t="s">
        <v>4751</v>
      </c>
      <c r="F1834" s="67" t="s">
        <v>2441</v>
      </c>
      <c r="G1834" s="67" t="s">
        <v>27</v>
      </c>
      <c r="H1834" s="67" t="s">
        <v>2442</v>
      </c>
      <c r="I1834" s="15">
        <v>178966.683046683</v>
      </c>
      <c r="J1834" s="16">
        <v>0.99867571620434303</v>
      </c>
      <c r="K1834" s="15">
        <v>105286.733928571</v>
      </c>
      <c r="L1834" s="16">
        <v>0.99994048919274203</v>
      </c>
      <c r="M1834" s="15">
        <v>266703.65594162798</v>
      </c>
      <c r="N1834" s="16">
        <v>0.99799675923659403</v>
      </c>
    </row>
    <row r="1835" spans="1:14" x14ac:dyDescent="0.2">
      <c r="A1835" s="87"/>
      <c r="B1835" s="87"/>
      <c r="C1835" s="87"/>
      <c r="D1835" s="67" t="s">
        <v>1752</v>
      </c>
      <c r="E1835" s="67" t="s">
        <v>4751</v>
      </c>
      <c r="F1835" s="67" t="s">
        <v>2441</v>
      </c>
      <c r="G1835" s="67" t="s">
        <v>2</v>
      </c>
      <c r="H1835" s="67" t="s">
        <v>2443</v>
      </c>
      <c r="I1835" s="15">
        <v>237.316953316953</v>
      </c>
      <c r="J1835" s="16">
        <v>1.3242837956571999E-3</v>
      </c>
      <c r="K1835" s="15">
        <v>6.2660714285714301</v>
      </c>
      <c r="L1835" s="16">
        <v>5.9510807257571103E-5</v>
      </c>
      <c r="M1835" s="15">
        <v>535.34405837179702</v>
      </c>
      <c r="N1835" s="16">
        <v>2.0032407634057799E-3</v>
      </c>
    </row>
    <row r="1836" spans="1:14" x14ac:dyDescent="0.2">
      <c r="A1836" s="87"/>
      <c r="B1836" s="87"/>
      <c r="C1836" s="87"/>
      <c r="D1836" s="74" t="s">
        <v>4976</v>
      </c>
      <c r="E1836" s="74" t="s">
        <v>4751</v>
      </c>
      <c r="F1836" s="74" t="s">
        <v>4834</v>
      </c>
      <c r="G1836" s="74" t="s">
        <v>27</v>
      </c>
      <c r="H1836" s="74" t="s">
        <v>4835</v>
      </c>
      <c r="I1836" s="15">
        <v>0</v>
      </c>
      <c r="J1836" s="16">
        <v>0</v>
      </c>
      <c r="K1836" s="15">
        <v>0</v>
      </c>
      <c r="L1836" s="16">
        <v>0</v>
      </c>
      <c r="M1836" s="15">
        <v>0</v>
      </c>
      <c r="N1836" s="16">
        <v>0</v>
      </c>
    </row>
    <row r="1837" spans="1:14" x14ac:dyDescent="0.2">
      <c r="A1837" s="87"/>
      <c r="B1837" s="87"/>
      <c r="C1837" s="87"/>
      <c r="D1837" s="74" t="s">
        <v>4977</v>
      </c>
      <c r="E1837" s="74" t="s">
        <v>4751</v>
      </c>
      <c r="F1837" s="74" t="s">
        <v>4834</v>
      </c>
      <c r="G1837" s="74" t="s">
        <v>2</v>
      </c>
      <c r="H1837" s="74" t="s">
        <v>4836</v>
      </c>
      <c r="I1837" s="15">
        <v>0</v>
      </c>
      <c r="J1837" s="16">
        <v>0</v>
      </c>
      <c r="K1837" s="15">
        <v>0</v>
      </c>
      <c r="L1837" s="16">
        <v>0</v>
      </c>
      <c r="M1837" s="15">
        <v>0</v>
      </c>
      <c r="N1837" s="16">
        <v>0</v>
      </c>
    </row>
    <row r="1838" spans="1:14" x14ac:dyDescent="0.2">
      <c r="A1838" s="87"/>
      <c r="B1838" s="87"/>
      <c r="C1838" s="87"/>
      <c r="D1838" s="74" t="s">
        <v>4802</v>
      </c>
      <c r="E1838" s="74" t="s">
        <v>4751</v>
      </c>
      <c r="F1838" s="74" t="s">
        <v>4837</v>
      </c>
      <c r="G1838" s="74" t="s">
        <v>27</v>
      </c>
      <c r="H1838" s="74" t="s">
        <v>4838</v>
      </c>
      <c r="I1838" s="15">
        <v>0</v>
      </c>
      <c r="J1838" s="16">
        <v>0</v>
      </c>
      <c r="K1838" s="15">
        <v>0</v>
      </c>
      <c r="L1838" s="16">
        <v>0</v>
      </c>
      <c r="M1838" s="15">
        <v>0</v>
      </c>
      <c r="N1838" s="16">
        <v>0</v>
      </c>
    </row>
    <row r="1839" spans="1:14" x14ac:dyDescent="0.2">
      <c r="A1839" s="87"/>
      <c r="B1839" s="87"/>
      <c r="C1839" s="87"/>
      <c r="D1839" s="74" t="s">
        <v>4803</v>
      </c>
      <c r="E1839" s="74" t="s">
        <v>4751</v>
      </c>
      <c r="F1839" s="74" t="s">
        <v>4837</v>
      </c>
      <c r="G1839" s="74" t="s">
        <v>2</v>
      </c>
      <c r="H1839" s="74" t="s">
        <v>4839</v>
      </c>
      <c r="I1839" s="15">
        <v>0</v>
      </c>
      <c r="J1839" s="16">
        <v>0</v>
      </c>
      <c r="K1839" s="15">
        <v>0</v>
      </c>
      <c r="L1839" s="16">
        <v>0</v>
      </c>
      <c r="M1839" s="15">
        <v>0</v>
      </c>
      <c r="N1839" s="16">
        <v>0</v>
      </c>
    </row>
    <row r="1840" spans="1:14" x14ac:dyDescent="0.2">
      <c r="A1840" s="87"/>
      <c r="B1840" s="87"/>
      <c r="C1840" s="87" t="s">
        <v>2444</v>
      </c>
      <c r="D1840" s="67" t="s">
        <v>42</v>
      </c>
      <c r="E1840" s="67" t="s">
        <v>4752</v>
      </c>
      <c r="F1840" s="67" t="s">
        <v>2330</v>
      </c>
      <c r="G1840" s="67" t="s">
        <v>42</v>
      </c>
      <c r="H1840" s="67" t="s">
        <v>2331</v>
      </c>
      <c r="I1840" s="17">
        <v>2.9404968704177001</v>
      </c>
      <c r="J1840" s="16"/>
      <c r="K1840" s="17">
        <v>4.3853418064621401</v>
      </c>
      <c r="L1840" s="16"/>
      <c r="M1840" s="17">
        <v>7.6649231309725803</v>
      </c>
      <c r="N1840" s="16"/>
    </row>
    <row r="1841" spans="1:14" x14ac:dyDescent="0.2">
      <c r="A1841" s="87"/>
      <c r="B1841" s="87"/>
      <c r="C1841" s="87"/>
      <c r="D1841" s="67" t="s">
        <v>51</v>
      </c>
      <c r="E1841" s="67" t="s">
        <v>4753</v>
      </c>
      <c r="F1841" s="67" t="s">
        <v>2330</v>
      </c>
      <c r="G1841" s="67" t="s">
        <v>51</v>
      </c>
      <c r="H1841" s="67" t="s">
        <v>4562</v>
      </c>
      <c r="I1841" s="15">
        <v>5116.8086395862201</v>
      </c>
      <c r="J1841" s="16"/>
      <c r="K1841" s="15">
        <v>22294.162840287001</v>
      </c>
      <c r="L1841" s="16"/>
      <c r="M1841" s="15">
        <v>27359.123395355098</v>
      </c>
      <c r="N1841" s="16"/>
    </row>
    <row r="1842" spans="1:14" ht="16" x14ac:dyDescent="0.2">
      <c r="A1842" s="87"/>
      <c r="B1842" s="87"/>
      <c r="C1842" s="88" t="s">
        <v>661</v>
      </c>
      <c r="D1842" s="66" t="s">
        <v>4974</v>
      </c>
      <c r="E1842" s="66" t="s">
        <v>4751</v>
      </c>
      <c r="F1842" s="67" t="s">
        <v>2447</v>
      </c>
      <c r="G1842" s="67" t="s">
        <v>2</v>
      </c>
      <c r="H1842" s="67" t="s">
        <v>2448</v>
      </c>
      <c r="I1842" s="15">
        <v>676.17545914857703</v>
      </c>
      <c r="J1842" s="16">
        <v>0.121902569733407</v>
      </c>
      <c r="K1842" s="15">
        <v>443.068376434269</v>
      </c>
      <c r="L1842" s="16">
        <v>0.108573654291858</v>
      </c>
      <c r="M1842" s="15">
        <v>1068.00897841131</v>
      </c>
      <c r="N1842" s="16">
        <v>6.6690208577464702E-2</v>
      </c>
    </row>
    <row r="1843" spans="1:14" ht="16" x14ac:dyDescent="0.2">
      <c r="A1843" s="87"/>
      <c r="B1843" s="87"/>
      <c r="C1843" s="88"/>
      <c r="D1843" s="66" t="s">
        <v>400</v>
      </c>
      <c r="E1843" s="66" t="s">
        <v>4751</v>
      </c>
      <c r="F1843" s="67" t="s">
        <v>2447</v>
      </c>
      <c r="G1843" s="67" t="s">
        <v>3</v>
      </c>
      <c r="H1843" s="67" t="s">
        <v>2449</v>
      </c>
      <c r="I1843" s="15">
        <v>0</v>
      </c>
      <c r="J1843" s="16">
        <v>0</v>
      </c>
      <c r="K1843" s="15">
        <v>0</v>
      </c>
      <c r="L1843" s="16">
        <v>0</v>
      </c>
      <c r="M1843" s="15">
        <v>91</v>
      </c>
      <c r="N1843" s="16">
        <v>5.6823576423269103E-3</v>
      </c>
    </row>
    <row r="1844" spans="1:14" ht="16" x14ac:dyDescent="0.2">
      <c r="A1844" s="87"/>
      <c r="B1844" s="87"/>
      <c r="C1844" s="88"/>
      <c r="D1844" s="66" t="s">
        <v>402</v>
      </c>
      <c r="E1844" s="66" t="s">
        <v>4751</v>
      </c>
      <c r="F1844" s="67" t="s">
        <v>2447</v>
      </c>
      <c r="G1844" s="67" t="s">
        <v>4</v>
      </c>
      <c r="H1844" s="67" t="s">
        <v>2450</v>
      </c>
      <c r="I1844" s="15">
        <v>297.11463844797203</v>
      </c>
      <c r="J1844" s="16">
        <v>5.3564555533893297E-2</v>
      </c>
      <c r="K1844" s="15">
        <v>623.91328400760301</v>
      </c>
      <c r="L1844" s="16">
        <v>0.152889596299114</v>
      </c>
      <c r="M1844" s="15">
        <v>1138.13209337533</v>
      </c>
      <c r="N1844" s="16">
        <v>7.1068940645811304E-2</v>
      </c>
    </row>
    <row r="1845" spans="1:14" ht="16" x14ac:dyDescent="0.2">
      <c r="A1845" s="87"/>
      <c r="B1845" s="87"/>
      <c r="C1845" s="88"/>
      <c r="D1845" s="66" t="s">
        <v>404</v>
      </c>
      <c r="E1845" s="66" t="s">
        <v>4751</v>
      </c>
      <c r="F1845" s="67" t="s">
        <v>2447</v>
      </c>
      <c r="G1845" s="67" t="s">
        <v>5</v>
      </c>
      <c r="H1845" s="67" t="s">
        <v>2451</v>
      </c>
      <c r="I1845" s="15">
        <v>820.92928406160604</v>
      </c>
      <c r="J1845" s="16">
        <v>0.14799914421994201</v>
      </c>
      <c r="K1845" s="15">
        <v>486.19122600483797</v>
      </c>
      <c r="L1845" s="16">
        <v>0.119140884115468</v>
      </c>
      <c r="M1845" s="15">
        <v>2094.00570483307</v>
      </c>
      <c r="N1845" s="16">
        <v>0.13075702549378401</v>
      </c>
    </row>
    <row r="1846" spans="1:14" ht="16" x14ac:dyDescent="0.2">
      <c r="A1846" s="87"/>
      <c r="B1846" s="87"/>
      <c r="C1846" s="88"/>
      <c r="D1846" s="66" t="s">
        <v>406</v>
      </c>
      <c r="E1846" s="66" t="s">
        <v>4751</v>
      </c>
      <c r="F1846" s="67" t="s">
        <v>2447</v>
      </c>
      <c r="G1846" s="67" t="s">
        <v>6</v>
      </c>
      <c r="H1846" s="67" t="s">
        <v>2452</v>
      </c>
      <c r="I1846" s="15">
        <v>3302.9715333191598</v>
      </c>
      <c r="J1846" s="16">
        <v>0.595467806795134</v>
      </c>
      <c r="K1846" s="15">
        <v>1837.32228985952</v>
      </c>
      <c r="L1846" s="16">
        <v>0.45023478481436402</v>
      </c>
      <c r="M1846" s="15">
        <v>6943.5187145231603</v>
      </c>
      <c r="N1846" s="16">
        <v>0.43357754540780902</v>
      </c>
    </row>
    <row r="1847" spans="1:14" ht="16" x14ac:dyDescent="0.2">
      <c r="A1847" s="87"/>
      <c r="B1847" s="87"/>
      <c r="C1847" s="88"/>
      <c r="D1847" s="66" t="s">
        <v>408</v>
      </c>
      <c r="E1847" s="66" t="s">
        <v>4751</v>
      </c>
      <c r="F1847" s="67" t="s">
        <v>2447</v>
      </c>
      <c r="G1847" s="67" t="s">
        <v>7</v>
      </c>
      <c r="H1847" s="67" t="s">
        <v>2453</v>
      </c>
      <c r="I1847" s="15">
        <v>144.06349206349199</v>
      </c>
      <c r="J1847" s="16">
        <v>2.5972119587749001E-2</v>
      </c>
      <c r="K1847" s="15">
        <v>0</v>
      </c>
      <c r="L1847" s="16">
        <v>0</v>
      </c>
      <c r="M1847" s="15">
        <v>0</v>
      </c>
      <c r="N1847" s="16">
        <v>0</v>
      </c>
    </row>
    <row r="1848" spans="1:14" ht="16" x14ac:dyDescent="0.2">
      <c r="A1848" s="87"/>
      <c r="B1848" s="87"/>
      <c r="C1848" s="88"/>
      <c r="D1848" s="66" t="s">
        <v>410</v>
      </c>
      <c r="E1848" s="66" t="s">
        <v>4751</v>
      </c>
      <c r="F1848" s="67" t="s">
        <v>2447</v>
      </c>
      <c r="G1848" s="67" t="s">
        <v>8</v>
      </c>
      <c r="H1848" s="67" t="s">
        <v>2454</v>
      </c>
      <c r="I1848" s="15">
        <v>269.61353535353499</v>
      </c>
      <c r="J1848" s="16">
        <v>4.8606589236304697E-2</v>
      </c>
      <c r="K1848" s="15">
        <v>686.03874539564197</v>
      </c>
      <c r="L1848" s="16">
        <v>0.16811340536838501</v>
      </c>
      <c r="M1848" s="15">
        <v>2892.15974642018</v>
      </c>
      <c r="N1848" s="16">
        <v>0.18059654986704399</v>
      </c>
    </row>
    <row r="1849" spans="1:14" ht="16" x14ac:dyDescent="0.2">
      <c r="A1849" s="87"/>
      <c r="B1849" s="87"/>
      <c r="C1849" s="88"/>
      <c r="D1849" s="66" t="s">
        <v>412</v>
      </c>
      <c r="E1849" s="66" t="s">
        <v>4751</v>
      </c>
      <c r="F1849" s="67" t="s">
        <v>2447</v>
      </c>
      <c r="G1849" s="67" t="s">
        <v>9</v>
      </c>
      <c r="H1849" s="67" t="s">
        <v>2455</v>
      </c>
      <c r="I1849" s="15">
        <v>5.8190412528647801</v>
      </c>
      <c r="J1849" s="16">
        <v>1.0490710251479999E-3</v>
      </c>
      <c r="K1849" s="15">
        <v>0</v>
      </c>
      <c r="L1849" s="16">
        <v>0</v>
      </c>
      <c r="M1849" s="15">
        <v>470.05257731453798</v>
      </c>
      <c r="N1849" s="16">
        <v>2.93517236813047E-2</v>
      </c>
    </row>
    <row r="1850" spans="1:14" ht="16" x14ac:dyDescent="0.2">
      <c r="A1850" s="87"/>
      <c r="B1850" s="87"/>
      <c r="C1850" s="88"/>
      <c r="D1850" s="66" t="s">
        <v>414</v>
      </c>
      <c r="E1850" s="66" t="s">
        <v>4751</v>
      </c>
      <c r="F1850" s="67" t="s">
        <v>2447</v>
      </c>
      <c r="G1850" s="67" t="s">
        <v>10</v>
      </c>
      <c r="H1850" s="67" t="s">
        <v>2456</v>
      </c>
      <c r="I1850" s="15">
        <v>30.164576802507799</v>
      </c>
      <c r="J1850" s="16">
        <v>5.4381438684222199E-3</v>
      </c>
      <c r="K1850" s="15">
        <v>4.27536231884058</v>
      </c>
      <c r="L1850" s="16">
        <v>1.04767511081238E-3</v>
      </c>
      <c r="M1850" s="15">
        <v>1317.60168957256</v>
      </c>
      <c r="N1850" s="16">
        <v>8.2275648684456096E-2</v>
      </c>
    </row>
    <row r="1851" spans="1:14" ht="16" x14ac:dyDescent="0.2">
      <c r="A1851" s="87"/>
      <c r="B1851" s="87"/>
      <c r="C1851" s="88"/>
      <c r="D1851" s="66" t="s">
        <v>48</v>
      </c>
      <c r="E1851" s="66" t="s">
        <v>4751</v>
      </c>
      <c r="F1851" s="67" t="s">
        <v>2447</v>
      </c>
      <c r="G1851" s="67" t="s">
        <v>11</v>
      </c>
      <c r="H1851" s="67" t="s">
        <v>2457</v>
      </c>
      <c r="I1851" s="15">
        <v>0</v>
      </c>
      <c r="J1851" s="16">
        <v>0</v>
      </c>
      <c r="K1851" s="15">
        <v>0</v>
      </c>
      <c r="L1851" s="16">
        <v>0</v>
      </c>
      <c r="M1851" s="15">
        <v>0</v>
      </c>
      <c r="N1851" s="16">
        <v>0</v>
      </c>
    </row>
    <row r="1852" spans="1:14" ht="16" x14ac:dyDescent="0.2">
      <c r="A1852" s="87"/>
      <c r="B1852" s="87"/>
      <c r="C1852" s="88"/>
      <c r="D1852" s="66" t="s">
        <v>49</v>
      </c>
      <c r="E1852" s="66" t="s">
        <v>4751</v>
      </c>
      <c r="F1852" s="67" t="s">
        <v>2447</v>
      </c>
      <c r="G1852" s="67" t="s">
        <v>12</v>
      </c>
      <c r="H1852" s="67" t="s">
        <v>2458</v>
      </c>
      <c r="I1852" s="15">
        <v>0</v>
      </c>
      <c r="J1852" s="16">
        <v>0</v>
      </c>
      <c r="K1852" s="15">
        <v>0</v>
      </c>
      <c r="L1852" s="16">
        <v>0</v>
      </c>
      <c r="M1852" s="15">
        <v>0</v>
      </c>
      <c r="N1852" s="16">
        <v>0</v>
      </c>
    </row>
    <row r="1853" spans="1:14" ht="16" x14ac:dyDescent="0.2">
      <c r="A1853" s="87"/>
      <c r="B1853" s="87"/>
      <c r="C1853" s="88"/>
      <c r="D1853" s="66" t="s">
        <v>60</v>
      </c>
      <c r="E1853" s="66" t="s">
        <v>4751</v>
      </c>
      <c r="F1853" s="67" t="s">
        <v>2447</v>
      </c>
      <c r="G1853" s="67" t="s">
        <v>13</v>
      </c>
      <c r="H1853" s="67" t="s">
        <v>2459</v>
      </c>
      <c r="I1853" s="15">
        <v>0</v>
      </c>
      <c r="J1853" s="16">
        <v>0</v>
      </c>
      <c r="K1853" s="15">
        <v>0</v>
      </c>
      <c r="L1853" s="16">
        <v>0</v>
      </c>
      <c r="M1853" s="15">
        <v>0</v>
      </c>
      <c r="N1853" s="16">
        <v>0</v>
      </c>
    </row>
    <row r="1854" spans="1:14" x14ac:dyDescent="0.2">
      <c r="A1854" s="87"/>
      <c r="B1854" s="87"/>
      <c r="C1854" s="87" t="s">
        <v>675</v>
      </c>
      <c r="D1854" s="67" t="s">
        <v>4712</v>
      </c>
      <c r="E1854" s="67" t="s">
        <v>4751</v>
      </c>
      <c r="F1854" s="67" t="s">
        <v>2460</v>
      </c>
      <c r="G1854" s="67" t="s">
        <v>27</v>
      </c>
      <c r="H1854" s="67" t="s">
        <v>2461</v>
      </c>
      <c r="I1854" s="15">
        <v>178524.12262105901</v>
      </c>
      <c r="J1854" s="16">
        <v>0.996206126096847</v>
      </c>
      <c r="K1854" s="15">
        <v>104780.572919228</v>
      </c>
      <c r="L1854" s="16">
        <v>0.99513332243576003</v>
      </c>
      <c r="M1854" s="15">
        <v>266283.42844423599</v>
      </c>
      <c r="N1854" s="16">
        <v>0.996424281052676</v>
      </c>
    </row>
    <row r="1855" spans="1:14" x14ac:dyDescent="0.2">
      <c r="A1855" s="87"/>
      <c r="B1855" s="87"/>
      <c r="C1855" s="87"/>
      <c r="D1855" s="67" t="s">
        <v>4713</v>
      </c>
      <c r="E1855" s="67" t="s">
        <v>4751</v>
      </c>
      <c r="F1855" s="67" t="s">
        <v>2460</v>
      </c>
      <c r="G1855" s="67" t="s">
        <v>2</v>
      </c>
      <c r="H1855" s="67" t="s">
        <v>2462</v>
      </c>
      <c r="I1855" s="15">
        <v>679.87737894058603</v>
      </c>
      <c r="J1855" s="16">
        <v>3.7938739031527502E-3</v>
      </c>
      <c r="K1855" s="15">
        <v>512.42708077156999</v>
      </c>
      <c r="L1855" s="16">
        <v>4.8666775642404502E-3</v>
      </c>
      <c r="M1855" s="15">
        <v>955.57155576397895</v>
      </c>
      <c r="N1855" s="16">
        <v>3.5757189473242302E-3</v>
      </c>
    </row>
    <row r="1856" spans="1:14" x14ac:dyDescent="0.2">
      <c r="A1856" s="87"/>
      <c r="B1856" s="87"/>
      <c r="C1856" s="87"/>
      <c r="D1856" s="67" t="s">
        <v>4714</v>
      </c>
      <c r="E1856" s="67" t="s">
        <v>4751</v>
      </c>
      <c r="F1856" s="67" t="s">
        <v>2463</v>
      </c>
      <c r="G1856" s="67" t="s">
        <v>27</v>
      </c>
      <c r="H1856" s="67" t="s">
        <v>2464</v>
      </c>
      <c r="I1856" s="15">
        <v>178534.37169482801</v>
      </c>
      <c r="J1856" s="16">
        <v>0.99626331831225001</v>
      </c>
      <c r="K1856" s="15">
        <v>104786.940329695</v>
      </c>
      <c r="L1856" s="16">
        <v>0.99519379569102495</v>
      </c>
      <c r="M1856" s="15">
        <v>264898.76289984601</v>
      </c>
      <c r="N1856" s="16">
        <v>0.99124290578787599</v>
      </c>
    </row>
    <row r="1857" spans="1:14" x14ac:dyDescent="0.2">
      <c r="A1857" s="87"/>
      <c r="B1857" s="87"/>
      <c r="C1857" s="87"/>
      <c r="D1857" s="67" t="s">
        <v>4715</v>
      </c>
      <c r="E1857" s="67" t="s">
        <v>4751</v>
      </c>
      <c r="F1857" s="67" t="s">
        <v>2463</v>
      </c>
      <c r="G1857" s="67" t="s">
        <v>2</v>
      </c>
      <c r="H1857" s="67" t="s">
        <v>2465</v>
      </c>
      <c r="I1857" s="15">
        <v>669.628305171531</v>
      </c>
      <c r="J1857" s="16">
        <v>3.73668168774989E-3</v>
      </c>
      <c r="K1857" s="15">
        <v>506.05967030490399</v>
      </c>
      <c r="L1857" s="16">
        <v>4.8062043089749902E-3</v>
      </c>
      <c r="M1857" s="15">
        <v>2340.23710015395</v>
      </c>
      <c r="N1857" s="16">
        <v>8.7570942121245506E-3</v>
      </c>
    </row>
    <row r="1858" spans="1:14" x14ac:dyDescent="0.2">
      <c r="A1858" s="87"/>
      <c r="B1858" s="87"/>
      <c r="C1858" s="87"/>
      <c r="D1858" s="67" t="s">
        <v>4716</v>
      </c>
      <c r="E1858" s="67" t="s">
        <v>4751</v>
      </c>
      <c r="F1858" s="67" t="s">
        <v>2466</v>
      </c>
      <c r="G1858" s="67" t="s">
        <v>27</v>
      </c>
      <c r="H1858" s="67" t="s">
        <v>2467</v>
      </c>
      <c r="I1858" s="15">
        <v>179201.25757575801</v>
      </c>
      <c r="J1858" s="16">
        <v>0.99998469663488299</v>
      </c>
      <c r="K1858" s="15">
        <v>105192.89080459801</v>
      </c>
      <c r="L1858" s="16">
        <v>0.999049232186353</v>
      </c>
      <c r="M1858" s="15">
        <v>267115.97590361402</v>
      </c>
      <c r="N1858" s="16">
        <v>0.99953964766974301</v>
      </c>
    </row>
    <row r="1859" spans="1:14" x14ac:dyDescent="0.2">
      <c r="A1859" s="87"/>
      <c r="B1859" s="87"/>
      <c r="C1859" s="87"/>
      <c r="D1859" s="67" t="s">
        <v>4717</v>
      </c>
      <c r="E1859" s="67" t="s">
        <v>4751</v>
      </c>
      <c r="F1859" s="67" t="s">
        <v>2466</v>
      </c>
      <c r="G1859" s="67" t="s">
        <v>2</v>
      </c>
      <c r="H1859" s="67" t="s">
        <v>2468</v>
      </c>
      <c r="I1859" s="15">
        <v>2.74242424242424</v>
      </c>
      <c r="J1859" s="16">
        <v>1.5303365116985402E-5</v>
      </c>
      <c r="K1859" s="15">
        <v>100.10919540229899</v>
      </c>
      <c r="L1859" s="16">
        <v>9.5076781364667004E-4</v>
      </c>
      <c r="M1859" s="15">
        <v>123.02409638554199</v>
      </c>
      <c r="N1859" s="16">
        <v>4.6035233025696899E-4</v>
      </c>
    </row>
    <row r="1860" spans="1:14" x14ac:dyDescent="0.2">
      <c r="A1860" s="87"/>
      <c r="B1860" s="87"/>
      <c r="C1860" s="87"/>
      <c r="D1860" s="67" t="s">
        <v>4718</v>
      </c>
      <c r="E1860" s="67" t="s">
        <v>4751</v>
      </c>
      <c r="F1860" s="67" t="s">
        <v>2469</v>
      </c>
      <c r="G1860" s="67" t="s">
        <v>27</v>
      </c>
      <c r="H1860" s="67" t="s">
        <v>2470</v>
      </c>
      <c r="I1860" s="15">
        <v>179201.64</v>
      </c>
      <c r="J1860" s="16">
        <v>0.99998683065110205</v>
      </c>
      <c r="K1860" s="15">
        <v>105293</v>
      </c>
      <c r="L1860" s="16">
        <v>1</v>
      </c>
      <c r="M1860" s="15">
        <v>267239</v>
      </c>
      <c r="N1860" s="16">
        <v>1</v>
      </c>
    </row>
    <row r="1861" spans="1:14" x14ac:dyDescent="0.2">
      <c r="A1861" s="87"/>
      <c r="B1861" s="87"/>
      <c r="C1861" s="87"/>
      <c r="D1861" s="67" t="s">
        <v>4719</v>
      </c>
      <c r="E1861" s="67" t="s">
        <v>4751</v>
      </c>
      <c r="F1861" s="67" t="s">
        <v>2469</v>
      </c>
      <c r="G1861" s="67" t="s">
        <v>2</v>
      </c>
      <c r="H1861" s="67" t="s">
        <v>2471</v>
      </c>
      <c r="I1861" s="15">
        <v>2.36</v>
      </c>
      <c r="J1861" s="16">
        <v>1.31693488984621E-5</v>
      </c>
      <c r="K1861" s="15">
        <v>0</v>
      </c>
      <c r="L1861" s="16">
        <v>0</v>
      </c>
      <c r="M1861" s="15">
        <v>0</v>
      </c>
      <c r="N1861" s="16">
        <v>0</v>
      </c>
    </row>
    <row r="1862" spans="1:14" x14ac:dyDescent="0.2">
      <c r="A1862" s="87"/>
      <c r="B1862" s="87"/>
      <c r="C1862" s="87"/>
      <c r="D1862" s="67" t="s">
        <v>4720</v>
      </c>
      <c r="E1862" s="67" t="s">
        <v>4751</v>
      </c>
      <c r="F1862" s="67" t="s">
        <v>2472</v>
      </c>
      <c r="G1862" s="67" t="s">
        <v>27</v>
      </c>
      <c r="H1862" s="67" t="s">
        <v>2473</v>
      </c>
      <c r="I1862" s="15">
        <v>179165.27395770201</v>
      </c>
      <c r="J1862" s="16">
        <v>0.99978389967691705</v>
      </c>
      <c r="K1862" s="15">
        <v>105150.091269841</v>
      </c>
      <c r="L1862" s="16">
        <v>0.99864275184334494</v>
      </c>
      <c r="M1862" s="15">
        <v>267225.69342251902</v>
      </c>
      <c r="N1862" s="16">
        <v>0.99995020720224004</v>
      </c>
    </row>
    <row r="1863" spans="1:14" x14ac:dyDescent="0.2">
      <c r="A1863" s="87"/>
      <c r="B1863" s="87"/>
      <c r="C1863" s="87"/>
      <c r="D1863" s="67" t="s">
        <v>4721</v>
      </c>
      <c r="E1863" s="67" t="s">
        <v>4751</v>
      </c>
      <c r="F1863" s="67" t="s">
        <v>2472</v>
      </c>
      <c r="G1863" s="67" t="s">
        <v>2</v>
      </c>
      <c r="H1863" s="67" t="s">
        <v>2474</v>
      </c>
      <c r="I1863" s="15">
        <v>38.726042297796901</v>
      </c>
      <c r="J1863" s="16">
        <v>2.16100323083173E-4</v>
      </c>
      <c r="K1863" s="15">
        <v>142.90873015873001</v>
      </c>
      <c r="L1863" s="16">
        <v>1.3572481566555201E-3</v>
      </c>
      <c r="M1863" s="15">
        <v>13.3065774804905</v>
      </c>
      <c r="N1863" s="16">
        <v>4.9792797759647798E-5</v>
      </c>
    </row>
    <row r="1864" spans="1:14" x14ac:dyDescent="0.2">
      <c r="A1864" s="87"/>
      <c r="B1864" s="87"/>
      <c r="C1864" s="87"/>
      <c r="D1864" s="67" t="s">
        <v>4722</v>
      </c>
      <c r="E1864" s="67" t="s">
        <v>4751</v>
      </c>
      <c r="F1864" s="67" t="s">
        <v>2475</v>
      </c>
      <c r="G1864" s="67" t="s">
        <v>27</v>
      </c>
      <c r="H1864" s="67" t="s">
        <v>2476</v>
      </c>
      <c r="I1864" s="15">
        <v>179204</v>
      </c>
      <c r="J1864" s="16">
        <v>1</v>
      </c>
      <c r="K1864" s="15">
        <v>105293</v>
      </c>
      <c r="L1864" s="16">
        <v>1</v>
      </c>
      <c r="M1864" s="15">
        <v>267239</v>
      </c>
      <c r="N1864" s="16">
        <v>1</v>
      </c>
    </row>
    <row r="1865" spans="1:14" x14ac:dyDescent="0.2">
      <c r="A1865" s="87"/>
      <c r="B1865" s="87"/>
      <c r="C1865" s="87"/>
      <c r="D1865" s="67" t="s">
        <v>4723</v>
      </c>
      <c r="E1865" s="67" t="s">
        <v>4751</v>
      </c>
      <c r="F1865" s="67" t="s">
        <v>2475</v>
      </c>
      <c r="G1865" s="67" t="s">
        <v>2</v>
      </c>
      <c r="H1865" s="67" t="s">
        <v>2477</v>
      </c>
      <c r="I1865" s="15">
        <v>0</v>
      </c>
      <c r="J1865" s="16">
        <v>0</v>
      </c>
      <c r="K1865" s="15">
        <v>0</v>
      </c>
      <c r="L1865" s="16">
        <v>0</v>
      </c>
      <c r="M1865" s="15">
        <v>0</v>
      </c>
      <c r="N1865" s="16">
        <v>0</v>
      </c>
    </row>
    <row r="1866" spans="1:14" x14ac:dyDescent="0.2">
      <c r="A1866" s="87"/>
      <c r="B1866" s="87"/>
      <c r="C1866" s="87"/>
      <c r="D1866" s="67" t="s">
        <v>4724</v>
      </c>
      <c r="E1866" s="67" t="s">
        <v>4751</v>
      </c>
      <c r="F1866" s="67" t="s">
        <v>2478</v>
      </c>
      <c r="G1866" s="67" t="s">
        <v>27</v>
      </c>
      <c r="H1866" s="67" t="s">
        <v>2479</v>
      </c>
      <c r="I1866" s="15">
        <v>178986.796084656</v>
      </c>
      <c r="J1866" s="16">
        <v>0.99878795163420497</v>
      </c>
      <c r="K1866" s="15">
        <v>105293</v>
      </c>
      <c r="L1866" s="16">
        <v>1</v>
      </c>
      <c r="M1866" s="15">
        <v>266644.70639165601</v>
      </c>
      <c r="N1866" s="16">
        <v>0.99777617185985701</v>
      </c>
    </row>
    <row r="1867" spans="1:14" x14ac:dyDescent="0.2">
      <c r="A1867" s="87"/>
      <c r="B1867" s="87"/>
      <c r="C1867" s="87"/>
      <c r="D1867" s="67" t="s">
        <v>4725</v>
      </c>
      <c r="E1867" s="67" t="s">
        <v>4751</v>
      </c>
      <c r="F1867" s="67" t="s">
        <v>2478</v>
      </c>
      <c r="G1867" s="67" t="s">
        <v>2</v>
      </c>
      <c r="H1867" s="67" t="s">
        <v>2480</v>
      </c>
      <c r="I1867" s="15">
        <v>217.20391534391501</v>
      </c>
      <c r="J1867" s="16">
        <v>1.21204836579493E-3</v>
      </c>
      <c r="K1867" s="15">
        <v>0</v>
      </c>
      <c r="L1867" s="16">
        <v>0</v>
      </c>
      <c r="M1867" s="15">
        <v>594.29360834358704</v>
      </c>
      <c r="N1867" s="16">
        <v>2.2238281401426702E-3</v>
      </c>
    </row>
    <row r="1868" spans="1:14" x14ac:dyDescent="0.2">
      <c r="A1868" s="87"/>
      <c r="B1868" s="87"/>
      <c r="C1868" s="87"/>
      <c r="D1868" s="67" t="s">
        <v>4726</v>
      </c>
      <c r="E1868" s="67" t="s">
        <v>4751</v>
      </c>
      <c r="F1868" s="67" t="s">
        <v>2481</v>
      </c>
      <c r="G1868" s="67" t="s">
        <v>27</v>
      </c>
      <c r="H1868" s="67" t="s">
        <v>2482</v>
      </c>
      <c r="I1868" s="15">
        <v>179204</v>
      </c>
      <c r="J1868" s="16">
        <v>1</v>
      </c>
      <c r="K1868" s="15">
        <v>105112.254333969</v>
      </c>
      <c r="L1868" s="16">
        <v>0.99828340282800498</v>
      </c>
      <c r="M1868" s="15">
        <v>266731.01076287997</v>
      </c>
      <c r="N1868" s="16">
        <v>0.99809912012423296</v>
      </c>
    </row>
    <row r="1869" spans="1:14" x14ac:dyDescent="0.2">
      <c r="A1869" s="87"/>
      <c r="B1869" s="87"/>
      <c r="C1869" s="87"/>
      <c r="D1869" s="67" t="s">
        <v>4727</v>
      </c>
      <c r="E1869" s="67" t="s">
        <v>4751</v>
      </c>
      <c r="F1869" s="67" t="s">
        <v>2481</v>
      </c>
      <c r="G1869" s="67" t="s">
        <v>2</v>
      </c>
      <c r="H1869" s="67" t="s">
        <v>2483</v>
      </c>
      <c r="I1869" s="15">
        <v>0</v>
      </c>
      <c r="J1869" s="16">
        <v>0</v>
      </c>
      <c r="K1869" s="15">
        <v>180.745666030877</v>
      </c>
      <c r="L1869" s="16">
        <v>1.7165971719950699E-3</v>
      </c>
      <c r="M1869" s="15">
        <v>507.989237120148</v>
      </c>
      <c r="N1869" s="16">
        <v>1.90087987576719E-3</v>
      </c>
    </row>
    <row r="1870" spans="1:14" x14ac:dyDescent="0.2">
      <c r="A1870" s="87"/>
      <c r="B1870" s="87"/>
      <c r="C1870" s="87"/>
      <c r="D1870" s="67" t="s">
        <v>4728</v>
      </c>
      <c r="E1870" s="67" t="s">
        <v>4751</v>
      </c>
      <c r="F1870" s="67" t="s">
        <v>2484</v>
      </c>
      <c r="G1870" s="67" t="s">
        <v>27</v>
      </c>
      <c r="H1870" s="67" t="s">
        <v>2485</v>
      </c>
      <c r="I1870" s="15">
        <v>179204</v>
      </c>
      <c r="J1870" s="16">
        <v>1</v>
      </c>
      <c r="K1870" s="15">
        <v>105293</v>
      </c>
      <c r="L1870" s="16">
        <v>1</v>
      </c>
      <c r="M1870" s="15">
        <v>266983.29365079402</v>
      </c>
      <c r="N1870" s="16">
        <v>0.99904315481944495</v>
      </c>
    </row>
    <row r="1871" spans="1:14" x14ac:dyDescent="0.2">
      <c r="A1871" s="87"/>
      <c r="B1871" s="87"/>
      <c r="C1871" s="87"/>
      <c r="D1871" s="67" t="s">
        <v>4729</v>
      </c>
      <c r="E1871" s="67" t="s">
        <v>4751</v>
      </c>
      <c r="F1871" s="67" t="s">
        <v>2484</v>
      </c>
      <c r="G1871" s="67" t="s">
        <v>2</v>
      </c>
      <c r="H1871" s="67" t="s">
        <v>2486</v>
      </c>
      <c r="I1871" s="15">
        <v>0</v>
      </c>
      <c r="J1871" s="16">
        <v>0</v>
      </c>
      <c r="K1871" s="15">
        <v>0</v>
      </c>
      <c r="L1871" s="16">
        <v>0</v>
      </c>
      <c r="M1871" s="15">
        <v>255.70634920634899</v>
      </c>
      <c r="N1871" s="16">
        <v>9.5684518055504303E-4</v>
      </c>
    </row>
    <row r="1872" spans="1:14" x14ac:dyDescent="0.2">
      <c r="A1872" s="87"/>
      <c r="B1872" s="87"/>
      <c r="C1872" s="87"/>
      <c r="D1872" s="67" t="s">
        <v>4730</v>
      </c>
      <c r="E1872" s="67" t="s">
        <v>4751</v>
      </c>
      <c r="F1872" s="67" t="s">
        <v>2487</v>
      </c>
      <c r="G1872" s="67" t="s">
        <v>27</v>
      </c>
      <c r="H1872" s="67" t="s">
        <v>2488</v>
      </c>
      <c r="I1872" s="15">
        <v>179138.171659404</v>
      </c>
      <c r="J1872" s="16">
        <v>0.99963266254885197</v>
      </c>
      <c r="K1872" s="15">
        <v>105190.285714286</v>
      </c>
      <c r="L1872" s="16">
        <v>0.99902449084255995</v>
      </c>
      <c r="M1872" s="15">
        <v>266015.46214530303</v>
      </c>
      <c r="N1872" s="16">
        <v>0.99542155952276201</v>
      </c>
    </row>
    <row r="1873" spans="1:14" x14ac:dyDescent="0.2">
      <c r="A1873" s="87"/>
      <c r="B1873" s="87"/>
      <c r="C1873" s="87"/>
      <c r="D1873" s="67" t="s">
        <v>4731</v>
      </c>
      <c r="E1873" s="67" t="s">
        <v>4751</v>
      </c>
      <c r="F1873" s="67" t="s">
        <v>2487</v>
      </c>
      <c r="G1873" s="67" t="s">
        <v>2</v>
      </c>
      <c r="H1873" s="67" t="s">
        <v>2489</v>
      </c>
      <c r="I1873" s="15">
        <v>65.828340595497494</v>
      </c>
      <c r="J1873" s="16">
        <v>3.6733745114783998E-4</v>
      </c>
      <c r="K1873" s="15">
        <v>102.71428571428601</v>
      </c>
      <c r="L1873" s="16">
        <v>9.7550915743957998E-4</v>
      </c>
      <c r="M1873" s="15">
        <v>1223.5378546966699</v>
      </c>
      <c r="N1873" s="16">
        <v>4.5784404772382502E-3</v>
      </c>
    </row>
    <row r="1874" spans="1:14" x14ac:dyDescent="0.2">
      <c r="A1874" s="87"/>
      <c r="B1874" s="87"/>
      <c r="C1874" s="87"/>
      <c r="D1874" s="67" t="s">
        <v>4732</v>
      </c>
      <c r="E1874" s="67" t="s">
        <v>4751</v>
      </c>
      <c r="F1874" s="67" t="s">
        <v>2490</v>
      </c>
      <c r="G1874" s="67" t="s">
        <v>27</v>
      </c>
      <c r="H1874" s="67" t="s">
        <v>2491</v>
      </c>
      <c r="I1874" s="15">
        <v>178106.86621520101</v>
      </c>
      <c r="J1874" s="16">
        <v>0.99387773830495596</v>
      </c>
      <c r="K1874" s="15">
        <v>105003.52200326799</v>
      </c>
      <c r="L1874" s="16">
        <v>0.99725073844669898</v>
      </c>
      <c r="M1874" s="15">
        <v>263833.438594851</v>
      </c>
      <c r="N1874" s="16">
        <v>0.98725649547727401</v>
      </c>
    </row>
    <row r="1875" spans="1:14" x14ac:dyDescent="0.2">
      <c r="A1875" s="87"/>
      <c r="B1875" s="87"/>
      <c r="C1875" s="87"/>
      <c r="D1875" s="67" t="s">
        <v>4733</v>
      </c>
      <c r="E1875" s="67" t="s">
        <v>4751</v>
      </c>
      <c r="F1875" s="67" t="s">
        <v>2490</v>
      </c>
      <c r="G1875" s="67" t="s">
        <v>2</v>
      </c>
      <c r="H1875" s="67" t="s">
        <v>2492</v>
      </c>
      <c r="I1875" s="15">
        <v>1097.1337847986999</v>
      </c>
      <c r="J1875" s="16">
        <v>6.1222616950441797E-3</v>
      </c>
      <c r="K1875" s="15">
        <v>289.47799673177298</v>
      </c>
      <c r="L1875" s="16">
        <v>2.74926155330148E-3</v>
      </c>
      <c r="M1875" s="15">
        <v>3405.5614051488001</v>
      </c>
      <c r="N1875" s="16">
        <v>1.27435045227261E-2</v>
      </c>
    </row>
    <row r="1876" spans="1:14" x14ac:dyDescent="0.2">
      <c r="A1876" s="87"/>
      <c r="B1876" s="87"/>
      <c r="C1876" s="87"/>
      <c r="D1876" s="67" t="s">
        <v>4734</v>
      </c>
      <c r="E1876" s="67" t="s">
        <v>4751</v>
      </c>
      <c r="F1876" s="67" t="s">
        <v>2493</v>
      </c>
      <c r="G1876" s="67" t="s">
        <v>27</v>
      </c>
      <c r="H1876" s="67" t="s">
        <v>2494</v>
      </c>
      <c r="I1876" s="15">
        <v>176286.58513887701</v>
      </c>
      <c r="J1876" s="16">
        <v>0.98372014653064199</v>
      </c>
      <c r="K1876" s="15">
        <v>102894.535301878</v>
      </c>
      <c r="L1876" s="16">
        <v>0.97722104320209302</v>
      </c>
      <c r="M1876" s="15">
        <v>259668.36242003701</v>
      </c>
      <c r="N1876" s="16">
        <v>0.97167091038372799</v>
      </c>
    </row>
    <row r="1877" spans="1:14" x14ac:dyDescent="0.2">
      <c r="A1877" s="87"/>
      <c r="B1877" s="87"/>
      <c r="C1877" s="87"/>
      <c r="D1877" s="67" t="s">
        <v>4735</v>
      </c>
      <c r="E1877" s="67" t="s">
        <v>4751</v>
      </c>
      <c r="F1877" s="67" t="s">
        <v>2493</v>
      </c>
      <c r="G1877" s="67" t="s">
        <v>2</v>
      </c>
      <c r="H1877" s="67" t="s">
        <v>2495</v>
      </c>
      <c r="I1877" s="15">
        <v>2917.4148611227602</v>
      </c>
      <c r="J1877" s="16">
        <v>1.6279853469357598E-2</v>
      </c>
      <c r="K1877" s="15">
        <v>2398.4646981219598</v>
      </c>
      <c r="L1877" s="16">
        <v>2.27789567979064E-2</v>
      </c>
      <c r="M1877" s="15">
        <v>7570.6375799629996</v>
      </c>
      <c r="N1877" s="16">
        <v>2.8329089616272299E-2</v>
      </c>
    </row>
    <row r="1878" spans="1:14" ht="16" x14ac:dyDescent="0.2">
      <c r="A1878" s="87"/>
      <c r="B1878" s="87"/>
      <c r="C1878" s="87" t="s">
        <v>689</v>
      </c>
      <c r="D1878" s="66" t="s">
        <v>433</v>
      </c>
      <c r="E1878" s="66" t="s">
        <v>4751</v>
      </c>
      <c r="F1878" s="67" t="s">
        <v>2496</v>
      </c>
      <c r="G1878" s="67" t="s">
        <v>2</v>
      </c>
      <c r="H1878" s="67" t="s">
        <v>2497</v>
      </c>
      <c r="I1878" s="15">
        <v>2678.17489917484</v>
      </c>
      <c r="J1878" s="16">
        <v>0.482827937612541</v>
      </c>
      <c r="K1878" s="15">
        <v>1703.7337703317801</v>
      </c>
      <c r="L1878" s="16">
        <v>0.41749899388905898</v>
      </c>
      <c r="M1878" s="15">
        <v>7041.6304341792002</v>
      </c>
      <c r="N1878" s="16">
        <v>0.43970398364945001</v>
      </c>
    </row>
    <row r="1879" spans="1:14" ht="16" x14ac:dyDescent="0.2">
      <c r="A1879" s="87"/>
      <c r="B1879" s="87"/>
      <c r="C1879" s="87"/>
      <c r="D1879" s="66" t="s">
        <v>435</v>
      </c>
      <c r="E1879" s="66" t="s">
        <v>4751</v>
      </c>
      <c r="F1879" s="67" t="s">
        <v>2496</v>
      </c>
      <c r="G1879" s="67" t="s">
        <v>3</v>
      </c>
      <c r="H1879" s="67" t="s">
        <v>2498</v>
      </c>
      <c r="I1879" s="15">
        <v>856.84644480859197</v>
      </c>
      <c r="J1879" s="16">
        <v>0.154474378027005</v>
      </c>
      <c r="K1879" s="15">
        <v>407.68067460317502</v>
      </c>
      <c r="L1879" s="16">
        <v>9.9901918033644899E-2</v>
      </c>
      <c r="M1879" s="15">
        <v>1117.6705683504299</v>
      </c>
      <c r="N1879" s="16">
        <v>6.9791251600768406E-2</v>
      </c>
    </row>
    <row r="1880" spans="1:14" ht="16" x14ac:dyDescent="0.2">
      <c r="A1880" s="87"/>
      <c r="B1880" s="87"/>
      <c r="C1880" s="87"/>
      <c r="D1880" s="66" t="s">
        <v>437</v>
      </c>
      <c r="E1880" s="66" t="s">
        <v>4751</v>
      </c>
      <c r="F1880" s="67" t="s">
        <v>2496</v>
      </c>
      <c r="G1880" s="67" t="s">
        <v>4</v>
      </c>
      <c r="H1880" s="67" t="s">
        <v>2499</v>
      </c>
      <c r="I1880" s="15">
        <v>670.44175430508801</v>
      </c>
      <c r="J1880" s="16">
        <v>0.120868883365383</v>
      </c>
      <c r="K1880" s="15">
        <v>1295.1052489684701</v>
      </c>
      <c r="L1880" s="16">
        <v>0.31736480654455801</v>
      </c>
      <c r="M1880" s="15">
        <v>5345.5958111876398</v>
      </c>
      <c r="N1880" s="16">
        <v>0.33379766165376701</v>
      </c>
    </row>
    <row r="1881" spans="1:14" ht="16" x14ac:dyDescent="0.2">
      <c r="A1881" s="87"/>
      <c r="B1881" s="87"/>
      <c r="C1881" s="87"/>
      <c r="D1881" s="66" t="s">
        <v>439</v>
      </c>
      <c r="E1881" s="66" t="s">
        <v>4751</v>
      </c>
      <c r="F1881" s="67" t="s">
        <v>2496</v>
      </c>
      <c r="G1881" s="67" t="s">
        <v>5</v>
      </c>
      <c r="H1881" s="67" t="s">
        <v>2500</v>
      </c>
      <c r="I1881" s="15">
        <v>845.33165347280999</v>
      </c>
      <c r="J1881" s="16">
        <v>0.15239846321113301</v>
      </c>
      <c r="K1881" s="15">
        <v>468.93595027054698</v>
      </c>
      <c r="L1881" s="16">
        <v>0.114912488585724</v>
      </c>
      <c r="M1881" s="15">
        <v>1413.85156302985</v>
      </c>
      <c r="N1881" s="16">
        <v>8.8285826750532995E-2</v>
      </c>
    </row>
    <row r="1882" spans="1:14" ht="16" x14ac:dyDescent="0.2">
      <c r="A1882" s="87"/>
      <c r="B1882" s="87"/>
      <c r="C1882" s="87"/>
      <c r="D1882" s="66" t="s">
        <v>441</v>
      </c>
      <c r="E1882" s="66" t="s">
        <v>4751</v>
      </c>
      <c r="F1882" s="67" t="s">
        <v>2496</v>
      </c>
      <c r="G1882" s="67" t="s">
        <v>6</v>
      </c>
      <c r="H1882" s="67" t="s">
        <v>2501</v>
      </c>
      <c r="I1882" s="15">
        <v>288.12698412698398</v>
      </c>
      <c r="J1882" s="16">
        <v>5.1944239175497897E-2</v>
      </c>
      <c r="K1882" s="15">
        <v>139.27619047619001</v>
      </c>
      <c r="L1882" s="16">
        <v>3.4129551464597098E-2</v>
      </c>
      <c r="M1882" s="15">
        <v>259.665651512566</v>
      </c>
      <c r="N1882" s="16">
        <v>1.6214429662881599E-2</v>
      </c>
    </row>
    <row r="1883" spans="1:14" ht="16" x14ac:dyDescent="0.2">
      <c r="A1883" s="87"/>
      <c r="B1883" s="87"/>
      <c r="C1883" s="87"/>
      <c r="D1883" s="66" t="s">
        <v>443</v>
      </c>
      <c r="E1883" s="66" t="s">
        <v>4751</v>
      </c>
      <c r="F1883" s="67" t="s">
        <v>2496</v>
      </c>
      <c r="G1883" s="67" t="s">
        <v>7</v>
      </c>
      <c r="H1883" s="67" t="s">
        <v>2502</v>
      </c>
      <c r="I1883" s="15">
        <v>207.92982456140399</v>
      </c>
      <c r="J1883" s="16">
        <v>3.7486098608441099E-2</v>
      </c>
      <c r="K1883" s="15">
        <v>66.077449370552799</v>
      </c>
      <c r="L1883" s="16">
        <v>1.6192241482416998E-2</v>
      </c>
      <c r="M1883" s="15">
        <v>836.06547619047603</v>
      </c>
      <c r="N1883" s="16">
        <v>5.2206846682600401E-2</v>
      </c>
    </row>
    <row r="1884" spans="1:14" x14ac:dyDescent="0.2">
      <c r="A1884" s="87"/>
      <c r="B1884" s="87"/>
      <c r="C1884" s="87" t="s">
        <v>2503</v>
      </c>
      <c r="D1884" s="67" t="s">
        <v>1663</v>
      </c>
      <c r="E1884" s="67" t="s">
        <v>4751</v>
      </c>
      <c r="F1884" s="67" t="s">
        <v>2504</v>
      </c>
      <c r="G1884" s="67" t="s">
        <v>27</v>
      </c>
      <c r="H1884" s="67" t="s">
        <v>2505</v>
      </c>
      <c r="I1884" s="15">
        <v>178449.84169560601</v>
      </c>
      <c r="J1884" s="16">
        <v>0.99579162125625598</v>
      </c>
      <c r="K1884" s="15">
        <v>104674.48935413201</v>
      </c>
      <c r="L1884" s="16">
        <v>0.99412581419593404</v>
      </c>
      <c r="M1884" s="15">
        <v>265333.55929208599</v>
      </c>
      <c r="N1884" s="16">
        <v>0.99286990032175604</v>
      </c>
    </row>
    <row r="1885" spans="1:14" x14ac:dyDescent="0.2">
      <c r="A1885" s="87"/>
      <c r="B1885" s="87"/>
      <c r="C1885" s="87"/>
      <c r="D1885" s="67" t="s">
        <v>1666</v>
      </c>
      <c r="E1885" s="67" t="s">
        <v>4751</v>
      </c>
      <c r="F1885" s="67" t="s">
        <v>2504</v>
      </c>
      <c r="G1885" s="67" t="s">
        <v>2</v>
      </c>
      <c r="H1885" s="67" t="s">
        <v>2506</v>
      </c>
      <c r="I1885" s="15">
        <v>754.15830439388196</v>
      </c>
      <c r="J1885" s="16">
        <v>4.2083787437439003E-3</v>
      </c>
      <c r="K1885" s="15">
        <v>618.51064586754296</v>
      </c>
      <c r="L1885" s="16">
        <v>5.8741858040662004E-3</v>
      </c>
      <c r="M1885" s="15">
        <v>1905.4407079141699</v>
      </c>
      <c r="N1885" s="16">
        <v>7.1300996782436999E-3</v>
      </c>
    </row>
    <row r="1886" spans="1:14" x14ac:dyDescent="0.2">
      <c r="A1886" s="87"/>
      <c r="B1886" s="87"/>
      <c r="C1886" s="87"/>
      <c r="D1886" s="67" t="s">
        <v>1668</v>
      </c>
      <c r="E1886" s="67" t="s">
        <v>4751</v>
      </c>
      <c r="F1886" s="67" t="s">
        <v>2507</v>
      </c>
      <c r="G1886" s="67" t="s">
        <v>27</v>
      </c>
      <c r="H1886" s="67" t="s">
        <v>2508</v>
      </c>
      <c r="I1886" s="15">
        <v>177514.59146214201</v>
      </c>
      <c r="J1886" s="16">
        <v>0.99057270742919701</v>
      </c>
      <c r="K1886" s="15">
        <v>104697.921012714</v>
      </c>
      <c r="L1886" s="16">
        <v>0.99434835186303006</v>
      </c>
      <c r="M1886" s="15">
        <v>262264.73106364801</v>
      </c>
      <c r="N1886" s="16">
        <v>0.98138644084002702</v>
      </c>
    </row>
    <row r="1887" spans="1:14" x14ac:dyDescent="0.2">
      <c r="A1887" s="87"/>
      <c r="B1887" s="87"/>
      <c r="C1887" s="87"/>
      <c r="D1887" s="67" t="s">
        <v>1671</v>
      </c>
      <c r="E1887" s="67" t="s">
        <v>4751</v>
      </c>
      <c r="F1887" s="67" t="s">
        <v>2507</v>
      </c>
      <c r="G1887" s="67" t="s">
        <v>2</v>
      </c>
      <c r="H1887" s="67" t="s">
        <v>2509</v>
      </c>
      <c r="I1887" s="15">
        <v>1689.4085378581799</v>
      </c>
      <c r="J1887" s="16">
        <v>9.4272925708030093E-3</v>
      </c>
      <c r="K1887" s="15">
        <v>595.07898728603698</v>
      </c>
      <c r="L1887" s="16">
        <v>5.6516481369705204E-3</v>
      </c>
      <c r="M1887" s="15">
        <v>4974.2689363519603</v>
      </c>
      <c r="N1887" s="16">
        <v>1.86135591599727E-2</v>
      </c>
    </row>
    <row r="1888" spans="1:14" x14ac:dyDescent="0.2">
      <c r="A1888" s="87"/>
      <c r="B1888" s="87"/>
      <c r="C1888" s="87"/>
      <c r="D1888" s="67" t="s">
        <v>1673</v>
      </c>
      <c r="E1888" s="67" t="s">
        <v>4751</v>
      </c>
      <c r="F1888" s="67" t="s">
        <v>2510</v>
      </c>
      <c r="G1888" s="67" t="s">
        <v>27</v>
      </c>
      <c r="H1888" s="67" t="s">
        <v>2511</v>
      </c>
      <c r="I1888" s="15">
        <v>178257.65067096401</v>
      </c>
      <c r="J1888" s="16">
        <v>0.99471915063817995</v>
      </c>
      <c r="K1888" s="15">
        <v>104788.23443200901</v>
      </c>
      <c r="L1888" s="16">
        <v>0.99520608617865303</v>
      </c>
      <c r="M1888" s="15">
        <v>264451.01603696198</v>
      </c>
      <c r="N1888" s="16">
        <v>0.98956745099690702</v>
      </c>
    </row>
    <row r="1889" spans="1:14" x14ac:dyDescent="0.2">
      <c r="A1889" s="87"/>
      <c r="B1889" s="87"/>
      <c r="C1889" s="87"/>
      <c r="D1889" s="67" t="s">
        <v>1676</v>
      </c>
      <c r="E1889" s="67" t="s">
        <v>4751</v>
      </c>
      <c r="F1889" s="67" t="s">
        <v>2510</v>
      </c>
      <c r="G1889" s="67" t="s">
        <v>2</v>
      </c>
      <c r="H1889" s="67" t="s">
        <v>2512</v>
      </c>
      <c r="I1889" s="15">
        <v>946.34932903563299</v>
      </c>
      <c r="J1889" s="16">
        <v>5.2808493618202402E-3</v>
      </c>
      <c r="K1889" s="15">
        <v>504.76556799109301</v>
      </c>
      <c r="L1889" s="16">
        <v>4.7939138213470402E-3</v>
      </c>
      <c r="M1889" s="15">
        <v>2787.98396303761</v>
      </c>
      <c r="N1889" s="16">
        <v>1.04325490030932E-2</v>
      </c>
    </row>
    <row r="1890" spans="1:14" x14ac:dyDescent="0.2">
      <c r="A1890" s="87"/>
      <c r="B1890" s="87"/>
      <c r="C1890" s="87"/>
      <c r="D1890" s="67" t="s">
        <v>1678</v>
      </c>
      <c r="E1890" s="67" t="s">
        <v>4751</v>
      </c>
      <c r="F1890" s="67" t="s">
        <v>2513</v>
      </c>
      <c r="G1890" s="67" t="s">
        <v>27</v>
      </c>
      <c r="H1890" s="67" t="s">
        <v>2514</v>
      </c>
      <c r="I1890" s="15">
        <v>178026.60283743599</v>
      </c>
      <c r="J1890" s="16">
        <v>0.99342984998903905</v>
      </c>
      <c r="K1890" s="15">
        <v>104521.24897303</v>
      </c>
      <c r="L1890" s="16">
        <v>0.99267044317314901</v>
      </c>
      <c r="M1890" s="15">
        <v>262839.45268798497</v>
      </c>
      <c r="N1890" s="16">
        <v>0.98353703122667502</v>
      </c>
    </row>
    <row r="1891" spans="1:14" x14ac:dyDescent="0.2">
      <c r="A1891" s="87"/>
      <c r="B1891" s="87"/>
      <c r="C1891" s="87"/>
      <c r="D1891" s="67" t="s">
        <v>1681</v>
      </c>
      <c r="E1891" s="67" t="s">
        <v>4751</v>
      </c>
      <c r="F1891" s="67" t="s">
        <v>2513</v>
      </c>
      <c r="G1891" s="67" t="s">
        <v>2</v>
      </c>
      <c r="H1891" s="67" t="s">
        <v>2515</v>
      </c>
      <c r="I1891" s="15">
        <v>1177.3971625643101</v>
      </c>
      <c r="J1891" s="16">
        <v>6.5701500109613302E-3</v>
      </c>
      <c r="K1891" s="15">
        <v>771.75102696966906</v>
      </c>
      <c r="L1891" s="16">
        <v>7.3295568268514398E-3</v>
      </c>
      <c r="M1891" s="15">
        <v>4399.5473120145798</v>
      </c>
      <c r="N1891" s="16">
        <v>1.6462968773324899E-2</v>
      </c>
    </row>
    <row r="1892" spans="1:14" x14ac:dyDescent="0.2">
      <c r="A1892" s="87"/>
      <c r="B1892" s="87"/>
      <c r="C1892" s="87"/>
      <c r="D1892" s="67" t="s">
        <v>1683</v>
      </c>
      <c r="E1892" s="67" t="s">
        <v>4751</v>
      </c>
      <c r="F1892" s="67" t="s">
        <v>2516</v>
      </c>
      <c r="G1892" s="67" t="s">
        <v>27</v>
      </c>
      <c r="H1892" s="67" t="s">
        <v>2517</v>
      </c>
      <c r="I1892" s="15">
        <v>176921.82097176</v>
      </c>
      <c r="J1892" s="16">
        <v>0.98726491022387697</v>
      </c>
      <c r="K1892" s="15">
        <v>104344.909675994</v>
      </c>
      <c r="L1892" s="16">
        <v>0.99099569464251203</v>
      </c>
      <c r="M1892" s="15">
        <v>261868.933993821</v>
      </c>
      <c r="N1892" s="16">
        <v>0.97990538055381704</v>
      </c>
    </row>
    <row r="1893" spans="1:14" x14ac:dyDescent="0.2">
      <c r="A1893" s="87"/>
      <c r="B1893" s="87"/>
      <c r="C1893" s="87"/>
      <c r="D1893" s="67" t="s">
        <v>1686</v>
      </c>
      <c r="E1893" s="67" t="s">
        <v>4751</v>
      </c>
      <c r="F1893" s="67" t="s">
        <v>2516</v>
      </c>
      <c r="G1893" s="67" t="s">
        <v>2</v>
      </c>
      <c r="H1893" s="67" t="s">
        <v>2518</v>
      </c>
      <c r="I1893" s="15">
        <v>2282.1790282404199</v>
      </c>
      <c r="J1893" s="16">
        <v>1.27350897761234E-2</v>
      </c>
      <c r="K1893" s="15">
        <v>948.09032400603303</v>
      </c>
      <c r="L1893" s="16">
        <v>9.00430535748847E-3</v>
      </c>
      <c r="M1893" s="15">
        <v>5370.0660061785802</v>
      </c>
      <c r="N1893" s="16">
        <v>2.00946194461833E-2</v>
      </c>
    </row>
    <row r="1894" spans="1:14" x14ac:dyDescent="0.2">
      <c r="A1894" s="87"/>
      <c r="B1894" s="87"/>
      <c r="C1894" s="87"/>
      <c r="D1894" s="67" t="s">
        <v>1688</v>
      </c>
      <c r="E1894" s="67" t="s">
        <v>4751</v>
      </c>
      <c r="F1894" s="67" t="s">
        <v>2519</v>
      </c>
      <c r="G1894" s="67" t="s">
        <v>27</v>
      </c>
      <c r="H1894" s="67" t="s">
        <v>2520</v>
      </c>
      <c r="I1894" s="15">
        <v>178541.43839987199</v>
      </c>
      <c r="J1894" s="16">
        <v>0.99630275216999498</v>
      </c>
      <c r="K1894" s="15">
        <v>104654.98532371801</v>
      </c>
      <c r="L1894" s="16">
        <v>0.99394057842133499</v>
      </c>
      <c r="M1894" s="15">
        <v>265909.94601617299</v>
      </c>
      <c r="N1894" s="16">
        <v>0.99502672145971505</v>
      </c>
    </row>
    <row r="1895" spans="1:14" x14ac:dyDescent="0.2">
      <c r="A1895" s="87"/>
      <c r="B1895" s="87"/>
      <c r="C1895" s="87"/>
      <c r="D1895" s="67" t="s">
        <v>1691</v>
      </c>
      <c r="E1895" s="67" t="s">
        <v>4751</v>
      </c>
      <c r="F1895" s="67" t="s">
        <v>2519</v>
      </c>
      <c r="G1895" s="67" t="s">
        <v>2</v>
      </c>
      <c r="H1895" s="67" t="s">
        <v>2521</v>
      </c>
      <c r="I1895" s="15">
        <v>662.56160012826695</v>
      </c>
      <c r="J1895" s="16">
        <v>3.6972478300052801E-3</v>
      </c>
      <c r="K1895" s="15">
        <v>638.01467628240005</v>
      </c>
      <c r="L1895" s="16">
        <v>6.05942157866525E-3</v>
      </c>
      <c r="M1895" s="15">
        <v>1329.05398382711</v>
      </c>
      <c r="N1895" s="16">
        <v>4.9732785402845803E-3</v>
      </c>
    </row>
    <row r="1896" spans="1:14" x14ac:dyDescent="0.2">
      <c r="A1896" s="87"/>
      <c r="B1896" s="87"/>
      <c r="C1896" s="87"/>
      <c r="D1896" s="67" t="s">
        <v>1693</v>
      </c>
      <c r="E1896" s="67" t="s">
        <v>4751</v>
      </c>
      <c r="F1896" s="67" t="s">
        <v>2522</v>
      </c>
      <c r="G1896" s="67" t="s">
        <v>27</v>
      </c>
      <c r="H1896" s="67" t="s">
        <v>2523</v>
      </c>
      <c r="I1896" s="15">
        <v>178438.463511979</v>
      </c>
      <c r="J1896" s="16">
        <v>0.99572812834522995</v>
      </c>
      <c r="K1896" s="15">
        <v>105000.334489898</v>
      </c>
      <c r="L1896" s="16">
        <v>0.99722046565201805</v>
      </c>
      <c r="M1896" s="15">
        <v>265482.65396329801</v>
      </c>
      <c r="N1896" s="16">
        <v>0.99342780792959795</v>
      </c>
    </row>
    <row r="1897" spans="1:14" x14ac:dyDescent="0.2">
      <c r="A1897" s="87"/>
      <c r="B1897" s="87"/>
      <c r="C1897" s="87"/>
      <c r="D1897" s="67" t="s">
        <v>1696</v>
      </c>
      <c r="E1897" s="67" t="s">
        <v>4751</v>
      </c>
      <c r="F1897" s="67" t="s">
        <v>2522</v>
      </c>
      <c r="G1897" s="67" t="s">
        <v>2</v>
      </c>
      <c r="H1897" s="67" t="s">
        <v>2524</v>
      </c>
      <c r="I1897" s="15">
        <v>765.53648802140003</v>
      </c>
      <c r="J1897" s="16">
        <v>4.2718716547699804E-3</v>
      </c>
      <c r="K1897" s="15">
        <v>292.66551010209201</v>
      </c>
      <c r="L1897" s="16">
        <v>2.77953434798222E-3</v>
      </c>
      <c r="M1897" s="15">
        <v>1756.34603670203</v>
      </c>
      <c r="N1897" s="16">
        <v>6.5721920704015103E-3</v>
      </c>
    </row>
    <row r="1898" spans="1:14" x14ac:dyDescent="0.2">
      <c r="A1898" s="87"/>
      <c r="B1898" s="87"/>
      <c r="C1898" s="87"/>
      <c r="D1898" s="67" t="s">
        <v>1698</v>
      </c>
      <c r="E1898" s="67" t="s">
        <v>4751</v>
      </c>
      <c r="F1898" s="67" t="s">
        <v>2525</v>
      </c>
      <c r="G1898" s="67" t="s">
        <v>27</v>
      </c>
      <c r="H1898" s="67" t="s">
        <v>2526</v>
      </c>
      <c r="I1898" s="15">
        <v>175816.46204325801</v>
      </c>
      <c r="J1898" s="16">
        <v>0.98109675031393195</v>
      </c>
      <c r="K1898" s="15">
        <v>102319.567356043</v>
      </c>
      <c r="L1898" s="16">
        <v>0.97176039581019702</v>
      </c>
      <c r="M1898" s="15">
        <v>255796.01672874499</v>
      </c>
      <c r="N1898" s="16">
        <v>0.95718071362617496</v>
      </c>
    </row>
    <row r="1899" spans="1:14" x14ac:dyDescent="0.2">
      <c r="A1899" s="87"/>
      <c r="B1899" s="87"/>
      <c r="C1899" s="87"/>
      <c r="D1899" s="67" t="s">
        <v>1701</v>
      </c>
      <c r="E1899" s="67" t="s">
        <v>4751</v>
      </c>
      <c r="F1899" s="67" t="s">
        <v>2525</v>
      </c>
      <c r="G1899" s="67" t="s">
        <v>2</v>
      </c>
      <c r="H1899" s="67" t="s">
        <v>2527</v>
      </c>
      <c r="I1899" s="15">
        <v>3387.5379567421101</v>
      </c>
      <c r="J1899" s="16">
        <v>1.8903249686067901E-2</v>
      </c>
      <c r="K1899" s="15">
        <v>2973.4326439569199</v>
      </c>
      <c r="L1899" s="16">
        <v>2.8239604189802901E-2</v>
      </c>
      <c r="M1899" s="15">
        <v>11442.983271254599</v>
      </c>
      <c r="N1899" s="16">
        <v>4.2819286373824803E-2</v>
      </c>
    </row>
    <row r="1900" spans="1:14" x14ac:dyDescent="0.2">
      <c r="A1900" s="87"/>
      <c r="B1900" s="87"/>
      <c r="C1900" s="87"/>
      <c r="D1900" s="67" t="s">
        <v>1703</v>
      </c>
      <c r="E1900" s="67" t="s">
        <v>4751</v>
      </c>
      <c r="F1900" s="67" t="s">
        <v>2528</v>
      </c>
      <c r="G1900" s="67" t="s">
        <v>27</v>
      </c>
      <c r="H1900" s="67" t="s">
        <v>2529</v>
      </c>
      <c r="I1900" s="15">
        <v>178873.968917702</v>
      </c>
      <c r="J1900" s="16">
        <v>0.99815834980079599</v>
      </c>
      <c r="K1900" s="15">
        <v>105047.119180415</v>
      </c>
      <c r="L1900" s="16">
        <v>0.99766479424477394</v>
      </c>
      <c r="M1900" s="15">
        <v>267092.44919779501</v>
      </c>
      <c r="N1900" s="16">
        <v>0.99945161147061101</v>
      </c>
    </row>
    <row r="1901" spans="1:14" x14ac:dyDescent="0.2">
      <c r="A1901" s="87"/>
      <c r="B1901" s="87"/>
      <c r="C1901" s="87"/>
      <c r="D1901" s="67" t="s">
        <v>1706</v>
      </c>
      <c r="E1901" s="67" t="s">
        <v>4751</v>
      </c>
      <c r="F1901" s="67" t="s">
        <v>2528</v>
      </c>
      <c r="G1901" s="67" t="s">
        <v>2</v>
      </c>
      <c r="H1901" s="67" t="s">
        <v>2530</v>
      </c>
      <c r="I1901" s="15">
        <v>330.03108229823903</v>
      </c>
      <c r="J1901" s="16">
        <v>1.84165019920448E-3</v>
      </c>
      <c r="K1901" s="15">
        <v>245.880819585052</v>
      </c>
      <c r="L1901" s="16">
        <v>2.33520575522639E-3</v>
      </c>
      <c r="M1901" s="15">
        <v>146.55080220533901</v>
      </c>
      <c r="N1901" s="16">
        <v>5.4838852938882002E-4</v>
      </c>
    </row>
    <row r="1902" spans="1:14" x14ac:dyDescent="0.2">
      <c r="A1902" s="87"/>
      <c r="B1902" s="87"/>
      <c r="C1902" s="87" t="s">
        <v>2531</v>
      </c>
      <c r="D1902" s="67" t="s">
        <v>1709</v>
      </c>
      <c r="E1902" s="67" t="s">
        <v>4751</v>
      </c>
      <c r="F1902" s="67" t="s">
        <v>2532</v>
      </c>
      <c r="G1902" s="67" t="s">
        <v>27</v>
      </c>
      <c r="H1902" s="67" t="s">
        <v>2533</v>
      </c>
      <c r="I1902" s="15">
        <v>178817.488598116</v>
      </c>
      <c r="J1902" s="16">
        <v>0.99784317648108101</v>
      </c>
      <c r="K1902" s="15">
        <v>105074.889367564</v>
      </c>
      <c r="L1902" s="16">
        <v>0.99792853625182698</v>
      </c>
      <c r="M1902" s="15">
        <v>265635.47428983398</v>
      </c>
      <c r="N1902" s="16">
        <v>0.99399965682341995</v>
      </c>
    </row>
    <row r="1903" spans="1:14" x14ac:dyDescent="0.2">
      <c r="A1903" s="87"/>
      <c r="B1903" s="87"/>
      <c r="C1903" s="87"/>
      <c r="D1903" s="67" t="s">
        <v>1712</v>
      </c>
      <c r="E1903" s="67" t="s">
        <v>4751</v>
      </c>
      <c r="F1903" s="67" t="s">
        <v>2532</v>
      </c>
      <c r="G1903" s="67" t="s">
        <v>2</v>
      </c>
      <c r="H1903" s="67" t="s">
        <v>2534</v>
      </c>
      <c r="I1903" s="15">
        <v>386.51140188444703</v>
      </c>
      <c r="J1903" s="16">
        <v>2.1568235189194799E-3</v>
      </c>
      <c r="K1903" s="15">
        <v>218.11063243642801</v>
      </c>
      <c r="L1903" s="16">
        <v>2.0714637481734602E-3</v>
      </c>
      <c r="M1903" s="15">
        <v>1603.5257101659699</v>
      </c>
      <c r="N1903" s="16">
        <v>6.0003431765796597E-3</v>
      </c>
    </row>
    <row r="1904" spans="1:14" x14ac:dyDescent="0.2">
      <c r="A1904" s="87"/>
      <c r="B1904" s="87"/>
      <c r="C1904" s="87"/>
      <c r="D1904" s="67" t="s">
        <v>1714</v>
      </c>
      <c r="E1904" s="67" t="s">
        <v>4751</v>
      </c>
      <c r="F1904" s="67" t="s">
        <v>2535</v>
      </c>
      <c r="G1904" s="67" t="s">
        <v>27</v>
      </c>
      <c r="H1904" s="67" t="s">
        <v>2536</v>
      </c>
      <c r="I1904" s="15">
        <v>179201.68831168799</v>
      </c>
      <c r="J1904" s="16">
        <v>0.99998710024155901</v>
      </c>
      <c r="K1904" s="15">
        <v>105250.663823272</v>
      </c>
      <c r="L1904" s="16">
        <v>0.99959792031067696</v>
      </c>
      <c r="M1904" s="15">
        <v>266175.506144427</v>
      </c>
      <c r="N1904" s="16">
        <v>0.99602043917402605</v>
      </c>
    </row>
    <row r="1905" spans="1:14" x14ac:dyDescent="0.2">
      <c r="A1905" s="87"/>
      <c r="B1905" s="87"/>
      <c r="C1905" s="87"/>
      <c r="D1905" s="67" t="s">
        <v>1717</v>
      </c>
      <c r="E1905" s="67" t="s">
        <v>4751</v>
      </c>
      <c r="F1905" s="67" t="s">
        <v>2535</v>
      </c>
      <c r="G1905" s="67" t="s">
        <v>2</v>
      </c>
      <c r="H1905" s="67" t="s">
        <v>2537</v>
      </c>
      <c r="I1905" s="15">
        <v>2.31168831168831</v>
      </c>
      <c r="J1905" s="16">
        <v>1.2899758441152601E-5</v>
      </c>
      <c r="K1905" s="15">
        <v>42.336176727908999</v>
      </c>
      <c r="L1905" s="16">
        <v>4.02079689323213E-4</v>
      </c>
      <c r="M1905" s="15">
        <v>1063.49385557251</v>
      </c>
      <c r="N1905" s="16">
        <v>3.9795608259741598E-3</v>
      </c>
    </row>
    <row r="1906" spans="1:14" x14ac:dyDescent="0.2">
      <c r="A1906" s="87"/>
      <c r="B1906" s="87"/>
      <c r="C1906" s="87"/>
      <c r="D1906" s="67" t="s">
        <v>1719</v>
      </c>
      <c r="E1906" s="67" t="s">
        <v>4751</v>
      </c>
      <c r="F1906" s="67" t="s">
        <v>2538</v>
      </c>
      <c r="G1906" s="67" t="s">
        <v>27</v>
      </c>
      <c r="H1906" s="67" t="s">
        <v>2539</v>
      </c>
      <c r="I1906" s="15">
        <v>178909.87950938</v>
      </c>
      <c r="J1906" s="16">
        <v>0.99835873925458996</v>
      </c>
      <c r="K1906" s="15">
        <v>104226.765833333</v>
      </c>
      <c r="L1906" s="16">
        <v>0.98987364623795804</v>
      </c>
      <c r="M1906" s="15">
        <v>266014.15587124397</v>
      </c>
      <c r="N1906" s="16">
        <v>0.995416671485987</v>
      </c>
    </row>
    <row r="1907" spans="1:14" x14ac:dyDescent="0.2">
      <c r="A1907" s="87"/>
      <c r="B1907" s="87"/>
      <c r="C1907" s="87"/>
      <c r="D1907" s="67" t="s">
        <v>1722</v>
      </c>
      <c r="E1907" s="67" t="s">
        <v>4751</v>
      </c>
      <c r="F1907" s="67" t="s">
        <v>2538</v>
      </c>
      <c r="G1907" s="67" t="s">
        <v>2</v>
      </c>
      <c r="H1907" s="67" t="s">
        <v>2540</v>
      </c>
      <c r="I1907" s="15">
        <v>294.12049062049101</v>
      </c>
      <c r="J1907" s="16">
        <v>1.64126074541021E-3</v>
      </c>
      <c r="K1907" s="15">
        <v>1066.23416666667</v>
      </c>
      <c r="L1907" s="16">
        <v>1.0126353762041801E-2</v>
      </c>
      <c r="M1907" s="15">
        <v>1224.84412875629</v>
      </c>
      <c r="N1907" s="16">
        <v>4.5833285140128802E-3</v>
      </c>
    </row>
    <row r="1908" spans="1:14" x14ac:dyDescent="0.2">
      <c r="A1908" s="87"/>
      <c r="B1908" s="87"/>
      <c r="C1908" s="87"/>
      <c r="D1908" s="67" t="s">
        <v>1724</v>
      </c>
      <c r="E1908" s="67" t="s">
        <v>4751</v>
      </c>
      <c r="F1908" s="67" t="s">
        <v>2541</v>
      </c>
      <c r="G1908" s="67" t="s">
        <v>27</v>
      </c>
      <c r="H1908" s="67" t="s">
        <v>2542</v>
      </c>
      <c r="I1908" s="15">
        <v>177339.56983966101</v>
      </c>
      <c r="J1908" s="16">
        <v>0.98959604606850904</v>
      </c>
      <c r="K1908" s="15">
        <v>104740.226341061</v>
      </c>
      <c r="L1908" s="16">
        <v>0.99475013857579198</v>
      </c>
      <c r="M1908" s="15">
        <v>264192.14203282999</v>
      </c>
      <c r="N1908" s="16">
        <v>0.98859875255045304</v>
      </c>
    </row>
    <row r="1909" spans="1:14" x14ac:dyDescent="0.2">
      <c r="A1909" s="87"/>
      <c r="B1909" s="87"/>
      <c r="C1909" s="87"/>
      <c r="D1909" s="67" t="s">
        <v>1727</v>
      </c>
      <c r="E1909" s="67" t="s">
        <v>4751</v>
      </c>
      <c r="F1909" s="67" t="s">
        <v>2541</v>
      </c>
      <c r="G1909" s="67" t="s">
        <v>2</v>
      </c>
      <c r="H1909" s="67" t="s">
        <v>2543</v>
      </c>
      <c r="I1909" s="15">
        <v>1864.4301603388401</v>
      </c>
      <c r="J1909" s="16">
        <v>1.04039539314906E-2</v>
      </c>
      <c r="K1909" s="15">
        <v>552.77365893918397</v>
      </c>
      <c r="L1909" s="16">
        <v>5.2498614242084901E-3</v>
      </c>
      <c r="M1909" s="15">
        <v>3046.8579671695602</v>
      </c>
      <c r="N1909" s="16">
        <v>1.14012474495473E-2</v>
      </c>
    </row>
    <row r="1910" spans="1:14" x14ac:dyDescent="0.2">
      <c r="A1910" s="87"/>
      <c r="B1910" s="87"/>
      <c r="C1910" s="87"/>
      <c r="D1910" s="67" t="s">
        <v>1729</v>
      </c>
      <c r="E1910" s="67" t="s">
        <v>4751</v>
      </c>
      <c r="F1910" s="67" t="s">
        <v>2544</v>
      </c>
      <c r="G1910" s="67" t="s">
        <v>27</v>
      </c>
      <c r="H1910" s="67" t="s">
        <v>2545</v>
      </c>
      <c r="I1910" s="15">
        <v>178499.17290735801</v>
      </c>
      <c r="J1910" s="16">
        <v>0.99606690089148697</v>
      </c>
      <c r="K1910" s="15">
        <v>105009.99207723999</v>
      </c>
      <c r="L1910" s="16">
        <v>0.99731218672884603</v>
      </c>
      <c r="M1910" s="15">
        <v>265109.01871596201</v>
      </c>
      <c r="N1910" s="16">
        <v>0.99202967649168705</v>
      </c>
    </row>
    <row r="1911" spans="1:14" x14ac:dyDescent="0.2">
      <c r="A1911" s="87"/>
      <c r="B1911" s="87"/>
      <c r="C1911" s="87"/>
      <c r="D1911" s="67" t="s">
        <v>1732</v>
      </c>
      <c r="E1911" s="67" t="s">
        <v>4751</v>
      </c>
      <c r="F1911" s="67" t="s">
        <v>2544</v>
      </c>
      <c r="G1911" s="67" t="s">
        <v>2</v>
      </c>
      <c r="H1911" s="67" t="s">
        <v>2546</v>
      </c>
      <c r="I1911" s="15">
        <v>704.827092641999</v>
      </c>
      <c r="J1911" s="16">
        <v>3.9330991085132E-3</v>
      </c>
      <c r="K1911" s="15">
        <v>283.007922759655</v>
      </c>
      <c r="L1911" s="16">
        <v>2.6878132711543501E-3</v>
      </c>
      <c r="M1911" s="15">
        <v>2129.9812840381801</v>
      </c>
      <c r="N1911" s="16">
        <v>7.9703235083134604E-3</v>
      </c>
    </row>
    <row r="1912" spans="1:14" x14ac:dyDescent="0.2">
      <c r="A1912" s="87"/>
      <c r="B1912" s="87"/>
      <c r="C1912" s="87"/>
      <c r="D1912" s="67" t="s">
        <v>1734</v>
      </c>
      <c r="E1912" s="67" t="s">
        <v>4751</v>
      </c>
      <c r="F1912" s="67" t="s">
        <v>2547</v>
      </c>
      <c r="G1912" s="67" t="s">
        <v>27</v>
      </c>
      <c r="H1912" s="67" t="s">
        <v>2548</v>
      </c>
      <c r="I1912" s="15">
        <v>178738.51438052201</v>
      </c>
      <c r="J1912" s="16">
        <v>0.99740248197876402</v>
      </c>
      <c r="K1912" s="15">
        <v>104984.93406334201</v>
      </c>
      <c r="L1912" s="16">
        <v>0.99707420306518302</v>
      </c>
      <c r="M1912" s="15">
        <v>266867.22720809397</v>
      </c>
      <c r="N1912" s="16">
        <v>0.998608837812199</v>
      </c>
    </row>
    <row r="1913" spans="1:14" x14ac:dyDescent="0.2">
      <c r="A1913" s="87"/>
      <c r="B1913" s="87"/>
      <c r="C1913" s="87"/>
      <c r="D1913" s="67" t="s">
        <v>1737</v>
      </c>
      <c r="E1913" s="67" t="s">
        <v>4751</v>
      </c>
      <c r="F1913" s="67" t="s">
        <v>2547</v>
      </c>
      <c r="G1913" s="67" t="s">
        <v>2</v>
      </c>
      <c r="H1913" s="67" t="s">
        <v>2549</v>
      </c>
      <c r="I1913" s="15">
        <v>465.48561947750699</v>
      </c>
      <c r="J1913" s="16">
        <v>2.5975180212356201E-3</v>
      </c>
      <c r="K1913" s="15">
        <v>308.06593665768202</v>
      </c>
      <c r="L1913" s="16">
        <v>2.92579693481696E-3</v>
      </c>
      <c r="M1913" s="15">
        <v>371.77279190563797</v>
      </c>
      <c r="N1913" s="16">
        <v>1.39116218780058E-3</v>
      </c>
    </row>
    <row r="1914" spans="1:14" x14ac:dyDescent="0.2">
      <c r="A1914" s="87"/>
      <c r="B1914" s="87"/>
      <c r="C1914" s="87"/>
      <c r="D1914" s="67" t="s">
        <v>1739</v>
      </c>
      <c r="E1914" s="67" t="s">
        <v>4751</v>
      </c>
      <c r="F1914" s="67" t="s">
        <v>2550</v>
      </c>
      <c r="G1914" s="67" t="s">
        <v>27</v>
      </c>
      <c r="H1914" s="67" t="s">
        <v>2551</v>
      </c>
      <c r="I1914" s="15">
        <v>178935.350511417</v>
      </c>
      <c r="J1914" s="16">
        <v>0.99850087337010696</v>
      </c>
      <c r="K1914" s="15">
        <v>105276.08240564801</v>
      </c>
      <c r="L1914" s="16">
        <v>0.99983932840404899</v>
      </c>
      <c r="M1914" s="15">
        <v>266146.009963085</v>
      </c>
      <c r="N1914" s="16">
        <v>0.99591006538373905</v>
      </c>
    </row>
    <row r="1915" spans="1:14" x14ac:dyDescent="0.2">
      <c r="A1915" s="87"/>
      <c r="B1915" s="87"/>
      <c r="C1915" s="87"/>
      <c r="D1915" s="67" t="s">
        <v>1742</v>
      </c>
      <c r="E1915" s="67" t="s">
        <v>4751</v>
      </c>
      <c r="F1915" s="67" t="s">
        <v>2550</v>
      </c>
      <c r="G1915" s="67" t="s">
        <v>2</v>
      </c>
      <c r="H1915" s="67" t="s">
        <v>2552</v>
      </c>
      <c r="I1915" s="15">
        <v>268.64948858331201</v>
      </c>
      <c r="J1915" s="16">
        <v>1.4991266298928199E-3</v>
      </c>
      <c r="K1915" s="15">
        <v>16.9175943524301</v>
      </c>
      <c r="L1915" s="16">
        <v>1.6067159595063401E-4</v>
      </c>
      <c r="M1915" s="15">
        <v>1092.99003691502</v>
      </c>
      <c r="N1915" s="16">
        <v>4.0899346162611601E-3</v>
      </c>
    </row>
    <row r="1916" spans="1:14" x14ac:dyDescent="0.2">
      <c r="A1916" s="87"/>
      <c r="B1916" s="87"/>
      <c r="C1916" s="87"/>
      <c r="D1916" s="67" t="s">
        <v>1744</v>
      </c>
      <c r="E1916" s="67" t="s">
        <v>4751</v>
      </c>
      <c r="F1916" s="67" t="s">
        <v>2553</v>
      </c>
      <c r="G1916" s="67" t="s">
        <v>27</v>
      </c>
      <c r="H1916" s="67" t="s">
        <v>2554</v>
      </c>
      <c r="I1916" s="15">
        <v>178980.94814814799</v>
      </c>
      <c r="J1916" s="16">
        <v>0.998755318788354</v>
      </c>
      <c r="K1916" s="15">
        <v>105286.44821428601</v>
      </c>
      <c r="L1916" s="16">
        <v>0.99993777567631004</v>
      </c>
      <c r="M1916" s="15">
        <v>267062.01270744699</v>
      </c>
      <c r="N1916" s="16">
        <v>0.99933771907336599</v>
      </c>
    </row>
    <row r="1917" spans="1:14" x14ac:dyDescent="0.2">
      <c r="A1917" s="87"/>
      <c r="B1917" s="87"/>
      <c r="C1917" s="87"/>
      <c r="D1917" s="67" t="s">
        <v>1747</v>
      </c>
      <c r="E1917" s="67" t="s">
        <v>4751</v>
      </c>
      <c r="F1917" s="67" t="s">
        <v>2553</v>
      </c>
      <c r="G1917" s="67" t="s">
        <v>2</v>
      </c>
      <c r="H1917" s="67" t="s">
        <v>2555</v>
      </c>
      <c r="I1917" s="15">
        <v>223.05185185185201</v>
      </c>
      <c r="J1917" s="16">
        <v>1.2446812116462299E-3</v>
      </c>
      <c r="K1917" s="15">
        <v>6.5517857142857103</v>
      </c>
      <c r="L1917" s="16">
        <v>6.2224323689948196E-5</v>
      </c>
      <c r="M1917" s="15">
        <v>176.98729255274799</v>
      </c>
      <c r="N1917" s="16">
        <v>6.6228092663401595E-4</v>
      </c>
    </row>
    <row r="1918" spans="1:14" x14ac:dyDescent="0.2">
      <c r="A1918" s="87"/>
      <c r="B1918" s="87"/>
      <c r="C1918" s="87"/>
      <c r="D1918" s="67" t="s">
        <v>1749</v>
      </c>
      <c r="E1918" s="67" t="s">
        <v>4751</v>
      </c>
      <c r="F1918" s="67" t="s">
        <v>2556</v>
      </c>
      <c r="G1918" s="67" t="s">
        <v>27</v>
      </c>
      <c r="H1918" s="67" t="s">
        <v>2557</v>
      </c>
      <c r="I1918" s="15">
        <v>178924.93391689999</v>
      </c>
      <c r="J1918" s="16">
        <v>0.99844274634996999</v>
      </c>
      <c r="K1918" s="15">
        <v>105193.648055556</v>
      </c>
      <c r="L1918" s="16">
        <v>0.99905642403156503</v>
      </c>
      <c r="M1918" s="15">
        <v>267096.04747752403</v>
      </c>
      <c r="N1918" s="16">
        <v>0.99946507612109003</v>
      </c>
    </row>
    <row r="1919" spans="1:14" x14ac:dyDescent="0.2">
      <c r="A1919" s="87"/>
      <c r="B1919" s="87"/>
      <c r="C1919" s="87"/>
      <c r="D1919" s="67" t="s">
        <v>1752</v>
      </c>
      <c r="E1919" s="67" t="s">
        <v>4751</v>
      </c>
      <c r="F1919" s="67" t="s">
        <v>2556</v>
      </c>
      <c r="G1919" s="67" t="s">
        <v>2</v>
      </c>
      <c r="H1919" s="67" t="s">
        <v>2558</v>
      </c>
      <c r="I1919" s="15">
        <v>279.06608309990702</v>
      </c>
      <c r="J1919" s="16">
        <v>1.55725365002961E-3</v>
      </c>
      <c r="K1919" s="15">
        <v>99.351944444444399</v>
      </c>
      <c r="L1919" s="16">
        <v>9.4357596843517102E-4</v>
      </c>
      <c r="M1919" s="15">
        <v>142.95252247609599</v>
      </c>
      <c r="N1919" s="16">
        <v>5.3492387891025E-4</v>
      </c>
    </row>
    <row r="1920" spans="1:14" x14ac:dyDescent="0.2">
      <c r="A1920" s="87"/>
      <c r="B1920" s="87"/>
      <c r="C1920" s="87"/>
      <c r="D1920" s="74" t="s">
        <v>4976</v>
      </c>
      <c r="E1920" s="74" t="s">
        <v>4751</v>
      </c>
      <c r="F1920" s="74" t="s">
        <v>4840</v>
      </c>
      <c r="G1920" s="74" t="s">
        <v>27</v>
      </c>
      <c r="H1920" s="74" t="s">
        <v>4841</v>
      </c>
      <c r="I1920" s="15">
        <v>0</v>
      </c>
      <c r="J1920" s="16">
        <v>0</v>
      </c>
      <c r="K1920" s="15">
        <v>0</v>
      </c>
      <c r="L1920" s="16">
        <v>0</v>
      </c>
      <c r="M1920" s="15">
        <v>0</v>
      </c>
      <c r="N1920" s="16">
        <v>0</v>
      </c>
    </row>
    <row r="1921" spans="1:14" x14ac:dyDescent="0.2">
      <c r="A1921" s="87"/>
      <c r="B1921" s="87"/>
      <c r="C1921" s="87"/>
      <c r="D1921" s="74" t="s">
        <v>4977</v>
      </c>
      <c r="E1921" s="74" t="s">
        <v>4751</v>
      </c>
      <c r="F1921" s="74" t="s">
        <v>4840</v>
      </c>
      <c r="G1921" s="74" t="s">
        <v>2</v>
      </c>
      <c r="H1921" s="74" t="s">
        <v>4842</v>
      </c>
      <c r="I1921" s="15">
        <v>0</v>
      </c>
      <c r="J1921" s="16">
        <v>0</v>
      </c>
      <c r="K1921" s="15">
        <v>0</v>
      </c>
      <c r="L1921" s="16">
        <v>0</v>
      </c>
      <c r="M1921" s="15">
        <v>0</v>
      </c>
      <c r="N1921" s="16">
        <v>0</v>
      </c>
    </row>
    <row r="1922" spans="1:14" x14ac:dyDescent="0.2">
      <c r="A1922" s="87"/>
      <c r="B1922" s="87"/>
      <c r="C1922" s="87"/>
      <c r="D1922" s="74" t="s">
        <v>4802</v>
      </c>
      <c r="E1922" s="74" t="s">
        <v>4751</v>
      </c>
      <c r="F1922" s="74" t="s">
        <v>4843</v>
      </c>
      <c r="G1922" s="74" t="s">
        <v>27</v>
      </c>
      <c r="H1922" s="74" t="s">
        <v>4844</v>
      </c>
      <c r="I1922" s="15">
        <v>0</v>
      </c>
      <c r="J1922" s="16">
        <v>0</v>
      </c>
      <c r="K1922" s="15">
        <v>0</v>
      </c>
      <c r="L1922" s="16">
        <v>0</v>
      </c>
      <c r="M1922" s="15">
        <v>0</v>
      </c>
      <c r="N1922" s="16">
        <v>0</v>
      </c>
    </row>
    <row r="1923" spans="1:14" x14ac:dyDescent="0.2">
      <c r="A1923" s="87"/>
      <c r="B1923" s="87"/>
      <c r="C1923" s="87"/>
      <c r="D1923" s="74" t="s">
        <v>4803</v>
      </c>
      <c r="E1923" s="74" t="s">
        <v>4751</v>
      </c>
      <c r="F1923" s="74" t="s">
        <v>4843</v>
      </c>
      <c r="G1923" s="74" t="s">
        <v>2</v>
      </c>
      <c r="H1923" s="74" t="s">
        <v>4845</v>
      </c>
      <c r="I1923" s="15">
        <v>0</v>
      </c>
      <c r="J1923" s="16">
        <v>0</v>
      </c>
      <c r="K1923" s="15">
        <v>0</v>
      </c>
      <c r="L1923" s="16">
        <v>0</v>
      </c>
      <c r="M1923" s="15">
        <v>0</v>
      </c>
      <c r="N1923" s="16">
        <v>0</v>
      </c>
    </row>
    <row r="1924" spans="1:14" x14ac:dyDescent="0.2">
      <c r="A1924" s="87"/>
      <c r="B1924" s="87"/>
      <c r="C1924" s="87" t="s">
        <v>4736</v>
      </c>
      <c r="D1924" s="67" t="s">
        <v>42</v>
      </c>
      <c r="E1924" s="67" t="s">
        <v>4752</v>
      </c>
      <c r="F1924" s="67" t="s">
        <v>2445</v>
      </c>
      <c r="G1924" s="67" t="s">
        <v>42</v>
      </c>
      <c r="H1924" s="67" t="s">
        <v>2446</v>
      </c>
      <c r="I1924" s="17">
        <v>4.9660084288538897</v>
      </c>
      <c r="J1924" s="16"/>
      <c r="K1924" s="17">
        <v>3.6747118117029198</v>
      </c>
      <c r="L1924" s="16"/>
      <c r="M1924" s="17">
        <v>3.8822713374681102</v>
      </c>
      <c r="N1924" s="16"/>
    </row>
    <row r="1925" spans="1:14" x14ac:dyDescent="0.2">
      <c r="A1925" s="87"/>
      <c r="B1925" s="87"/>
      <c r="C1925" s="87"/>
      <c r="D1925" s="67" t="s">
        <v>51</v>
      </c>
      <c r="E1925" s="67" t="s">
        <v>4753</v>
      </c>
      <c r="F1925" s="67" t="s">
        <v>2445</v>
      </c>
      <c r="G1925" s="67" t="s">
        <v>51</v>
      </c>
      <c r="H1925" s="67" t="s">
        <v>4563</v>
      </c>
      <c r="I1925" s="15">
        <v>27545.711602794701</v>
      </c>
      <c r="J1925" s="16"/>
      <c r="K1925" s="15">
        <v>14995.798077297901</v>
      </c>
      <c r="L1925" s="16"/>
      <c r="M1925" s="15">
        <v>62172.554764597298</v>
      </c>
      <c r="N1925" s="16"/>
    </row>
    <row r="1926" spans="1:14" x14ac:dyDescent="0.2">
      <c r="A1926" s="87"/>
      <c r="B1926" s="87" t="s">
        <v>2559</v>
      </c>
      <c r="C1926" s="87"/>
      <c r="D1926" s="67" t="s">
        <v>46</v>
      </c>
      <c r="E1926" s="67" t="s">
        <v>4751</v>
      </c>
      <c r="F1926" s="67" t="s">
        <v>75</v>
      </c>
      <c r="G1926" s="67" t="s">
        <v>2</v>
      </c>
      <c r="H1926" s="67" t="s">
        <v>74</v>
      </c>
      <c r="I1926" s="15">
        <v>6349.2848374000396</v>
      </c>
      <c r="J1926" s="16">
        <v>3.5430486135354301E-2</v>
      </c>
      <c r="K1926" s="15">
        <v>6405.1986434977898</v>
      </c>
      <c r="L1926" s="16">
        <v>6.0832141201198398E-2</v>
      </c>
      <c r="M1926" s="15">
        <v>12739.9934321821</v>
      </c>
      <c r="N1926" s="16">
        <v>4.7672657928603597E-2</v>
      </c>
    </row>
    <row r="1927" spans="1:14" x14ac:dyDescent="0.2">
      <c r="A1927" s="87"/>
      <c r="B1927" s="87"/>
      <c r="C1927" s="87"/>
      <c r="D1927" s="67" t="s">
        <v>47</v>
      </c>
      <c r="E1927" s="67" t="s">
        <v>4751</v>
      </c>
      <c r="F1927" s="67" t="s">
        <v>75</v>
      </c>
      <c r="G1927" s="67" t="s">
        <v>3</v>
      </c>
      <c r="H1927" s="67" t="s">
        <v>76</v>
      </c>
      <c r="I1927" s="15">
        <v>172854.71516260001</v>
      </c>
      <c r="J1927" s="16">
        <v>0.96456951386464596</v>
      </c>
      <c r="K1927" s="15">
        <v>98887.801356502197</v>
      </c>
      <c r="L1927" s="16">
        <v>0.93916785879880205</v>
      </c>
      <c r="M1927" s="15">
        <v>254499.006567818</v>
      </c>
      <c r="N1927" s="16">
        <v>0.95232734207139602</v>
      </c>
    </row>
    <row r="1928" spans="1:14" x14ac:dyDescent="0.2">
      <c r="A1928" s="87"/>
      <c r="B1928" s="87" t="s">
        <v>2560</v>
      </c>
      <c r="C1928" s="87" t="s">
        <v>176</v>
      </c>
      <c r="D1928" s="67" t="s">
        <v>46</v>
      </c>
      <c r="E1928" s="67" t="s">
        <v>4751</v>
      </c>
      <c r="F1928" s="67" t="s">
        <v>2561</v>
      </c>
      <c r="G1928" s="67" t="s">
        <v>2</v>
      </c>
      <c r="H1928" s="67" t="s">
        <v>2562</v>
      </c>
      <c r="I1928" s="15">
        <v>2.4736842105263199</v>
      </c>
      <c r="J1928" s="16">
        <v>3.8960044695982802E-4</v>
      </c>
      <c r="K1928" s="15">
        <v>123.02123533471401</v>
      </c>
      <c r="L1928" s="16">
        <v>1.92064668376207E-2</v>
      </c>
      <c r="M1928" s="15">
        <v>24.997050818416799</v>
      </c>
      <c r="N1928" s="16">
        <v>1.9620929124871101E-3</v>
      </c>
    </row>
    <row r="1929" spans="1:14" x14ac:dyDescent="0.2">
      <c r="A1929" s="87"/>
      <c r="B1929" s="87"/>
      <c r="C1929" s="87"/>
      <c r="D1929" s="67" t="s">
        <v>47</v>
      </c>
      <c r="E1929" s="67" t="s">
        <v>4751</v>
      </c>
      <c r="F1929" s="67" t="s">
        <v>2561</v>
      </c>
      <c r="G1929" s="67" t="s">
        <v>3</v>
      </c>
      <c r="H1929" s="67" t="s">
        <v>2563</v>
      </c>
      <c r="I1929" s="15">
        <v>6346.8111531895102</v>
      </c>
      <c r="J1929" s="16">
        <v>0.99961039955303999</v>
      </c>
      <c r="K1929" s="15">
        <v>6282.1774081630701</v>
      </c>
      <c r="L1929" s="16">
        <v>0.98079353316237905</v>
      </c>
      <c r="M1929" s="15">
        <v>12714.9963813637</v>
      </c>
      <c r="N1929" s="16">
        <v>0.99803790708751305</v>
      </c>
    </row>
    <row r="1930" spans="1:14" x14ac:dyDescent="0.2">
      <c r="A1930" s="87"/>
      <c r="B1930" s="87"/>
      <c r="C1930" s="87" t="s">
        <v>182</v>
      </c>
      <c r="D1930" s="67" t="s">
        <v>46</v>
      </c>
      <c r="E1930" s="67" t="s">
        <v>4751</v>
      </c>
      <c r="F1930" s="67" t="s">
        <v>2564</v>
      </c>
      <c r="G1930" s="67" t="s">
        <v>2</v>
      </c>
      <c r="H1930" s="67" t="s">
        <v>2565</v>
      </c>
      <c r="I1930" s="15">
        <v>579.02236113641504</v>
      </c>
      <c r="J1930" s="16">
        <v>9.1194894537684298E-2</v>
      </c>
      <c r="K1930" s="15">
        <v>441.00762180893997</v>
      </c>
      <c r="L1930" s="16">
        <v>6.8851513646126697E-2</v>
      </c>
      <c r="M1930" s="15">
        <v>2718.4486830260698</v>
      </c>
      <c r="N1930" s="16">
        <v>0.213379127508738</v>
      </c>
    </row>
    <row r="1931" spans="1:14" x14ac:dyDescent="0.2">
      <c r="A1931" s="87"/>
      <c r="B1931" s="87"/>
      <c r="C1931" s="87" t="s">
        <v>762</v>
      </c>
      <c r="D1931" s="67" t="s">
        <v>47</v>
      </c>
      <c r="E1931" s="67" t="s">
        <v>4751</v>
      </c>
      <c r="F1931" s="67" t="s">
        <v>2564</v>
      </c>
      <c r="G1931" s="67" t="s">
        <v>3</v>
      </c>
      <c r="H1931" s="67" t="s">
        <v>2566</v>
      </c>
      <c r="I1931" s="15">
        <v>5770.2624762636196</v>
      </c>
      <c r="J1931" s="16">
        <v>0.90880510546231597</v>
      </c>
      <c r="K1931" s="15">
        <v>5964.19102168885</v>
      </c>
      <c r="L1931" s="16">
        <v>0.93114848635387304</v>
      </c>
      <c r="M1931" s="15">
        <v>10021.544749156001</v>
      </c>
      <c r="N1931" s="16">
        <v>0.786620872491262</v>
      </c>
    </row>
    <row r="1932" spans="1:14" x14ac:dyDescent="0.2">
      <c r="A1932" s="87"/>
      <c r="B1932" s="87"/>
      <c r="C1932" s="87" t="s">
        <v>188</v>
      </c>
      <c r="D1932" s="67" t="s">
        <v>46</v>
      </c>
      <c r="E1932" s="67" t="s">
        <v>4751</v>
      </c>
      <c r="F1932" s="67" t="s">
        <v>2567</v>
      </c>
      <c r="G1932" s="67" t="s">
        <v>2</v>
      </c>
      <c r="H1932" s="67" t="s">
        <v>2568</v>
      </c>
      <c r="I1932" s="15">
        <v>1197.83513579443</v>
      </c>
      <c r="J1932" s="16">
        <v>0.18865670173413299</v>
      </c>
      <c r="K1932" s="15">
        <v>495.84877582426901</v>
      </c>
      <c r="L1932" s="16">
        <v>7.7413489170648497E-2</v>
      </c>
      <c r="M1932" s="15">
        <v>2600.9657327464902</v>
      </c>
      <c r="N1932" s="16">
        <v>0.20415754110015999</v>
      </c>
    </row>
    <row r="1933" spans="1:14" x14ac:dyDescent="0.2">
      <c r="A1933" s="87"/>
      <c r="B1933" s="87"/>
      <c r="C1933" s="87" t="s">
        <v>776</v>
      </c>
      <c r="D1933" s="67" t="s">
        <v>47</v>
      </c>
      <c r="E1933" s="67" t="s">
        <v>4751</v>
      </c>
      <c r="F1933" s="67" t="s">
        <v>2567</v>
      </c>
      <c r="G1933" s="67" t="s">
        <v>3</v>
      </c>
      <c r="H1933" s="67" t="s">
        <v>2569</v>
      </c>
      <c r="I1933" s="15">
        <v>5151.4497016056102</v>
      </c>
      <c r="J1933" s="16">
        <v>0.81134329826586704</v>
      </c>
      <c r="K1933" s="15">
        <v>5909.3498676735198</v>
      </c>
      <c r="L1933" s="16">
        <v>0.92258651082935195</v>
      </c>
      <c r="M1933" s="15">
        <v>10139.027699435601</v>
      </c>
      <c r="N1933" s="16">
        <v>0.79584245889983996</v>
      </c>
    </row>
    <row r="1934" spans="1:14" x14ac:dyDescent="0.2">
      <c r="A1934" s="87"/>
      <c r="B1934" s="87"/>
      <c r="C1934" s="87" t="s">
        <v>194</v>
      </c>
      <c r="D1934" s="67" t="s">
        <v>46</v>
      </c>
      <c r="E1934" s="67" t="s">
        <v>4751</v>
      </c>
      <c r="F1934" s="67" t="s">
        <v>2570</v>
      </c>
      <c r="G1934" s="67" t="s">
        <v>2</v>
      </c>
      <c r="H1934" s="67" t="s">
        <v>2571</v>
      </c>
      <c r="I1934" s="15">
        <v>408.72571690689801</v>
      </c>
      <c r="J1934" s="16">
        <v>6.4373504634620701E-2</v>
      </c>
      <c r="K1934" s="15">
        <v>1024.1022619667001</v>
      </c>
      <c r="L1934" s="16">
        <v>0.159886104860513</v>
      </c>
      <c r="M1934" s="15">
        <v>1864.71302039949</v>
      </c>
      <c r="N1934" s="16">
        <v>0.14636687454556299</v>
      </c>
    </row>
    <row r="1935" spans="1:14" x14ac:dyDescent="0.2">
      <c r="A1935" s="87"/>
      <c r="B1935" s="87"/>
      <c r="C1935" s="87" t="s">
        <v>790</v>
      </c>
      <c r="D1935" s="67" t="s">
        <v>47</v>
      </c>
      <c r="E1935" s="67" t="s">
        <v>4751</v>
      </c>
      <c r="F1935" s="67" t="s">
        <v>2570</v>
      </c>
      <c r="G1935" s="67" t="s">
        <v>3</v>
      </c>
      <c r="H1935" s="67" t="s">
        <v>2572</v>
      </c>
      <c r="I1935" s="15">
        <v>5940.5591204931397</v>
      </c>
      <c r="J1935" s="16">
        <v>0.93562649536537901</v>
      </c>
      <c r="K1935" s="15">
        <v>5381.0963815310897</v>
      </c>
      <c r="L1935" s="16">
        <v>0.84011389513948698</v>
      </c>
      <c r="M1935" s="15">
        <v>10875.2804117826</v>
      </c>
      <c r="N1935" s="16">
        <v>0.85363312545443704</v>
      </c>
    </row>
    <row r="1936" spans="1:14" x14ac:dyDescent="0.2">
      <c r="A1936" s="87"/>
      <c r="B1936" s="87"/>
      <c r="C1936" s="87" t="s">
        <v>200</v>
      </c>
      <c r="D1936" s="67" t="s">
        <v>46</v>
      </c>
      <c r="E1936" s="67" t="s">
        <v>4751</v>
      </c>
      <c r="F1936" s="67" t="s">
        <v>2573</v>
      </c>
      <c r="G1936" s="67" t="s">
        <v>2</v>
      </c>
      <c r="H1936" s="67" t="s">
        <v>2574</v>
      </c>
      <c r="I1936" s="15">
        <v>2215.5789413968801</v>
      </c>
      <c r="J1936" s="16">
        <v>0.348949369596109</v>
      </c>
      <c r="K1936" s="15">
        <v>807.22445845490597</v>
      </c>
      <c r="L1936" s="16">
        <v>0.126026451853192</v>
      </c>
      <c r="M1936" s="15">
        <v>1924.62292601279</v>
      </c>
      <c r="N1936" s="16">
        <v>0.15106938133508499</v>
      </c>
    </row>
    <row r="1937" spans="1:14" x14ac:dyDescent="0.2">
      <c r="A1937" s="87"/>
      <c r="B1937" s="87"/>
      <c r="C1937" s="87" t="s">
        <v>805</v>
      </c>
      <c r="D1937" s="67" t="s">
        <v>47</v>
      </c>
      <c r="E1937" s="67" t="s">
        <v>4751</v>
      </c>
      <c r="F1937" s="67" t="s">
        <v>2573</v>
      </c>
      <c r="G1937" s="67" t="s">
        <v>3</v>
      </c>
      <c r="H1937" s="67" t="s">
        <v>2575</v>
      </c>
      <c r="I1937" s="15">
        <v>4133.70589600316</v>
      </c>
      <c r="J1937" s="16">
        <v>0.651050630403891</v>
      </c>
      <c r="K1937" s="15">
        <v>5597.97418504288</v>
      </c>
      <c r="L1937" s="16">
        <v>0.87397354814680805</v>
      </c>
      <c r="M1937" s="15">
        <v>10815.3705061693</v>
      </c>
      <c r="N1937" s="16">
        <v>0.84893061866491504</v>
      </c>
    </row>
    <row r="1938" spans="1:14" x14ac:dyDescent="0.2">
      <c r="A1938" s="87"/>
      <c r="B1938" s="87"/>
      <c r="C1938" s="87" t="s">
        <v>206</v>
      </c>
      <c r="D1938" s="67" t="s">
        <v>46</v>
      </c>
      <c r="E1938" s="67" t="s">
        <v>4751</v>
      </c>
      <c r="F1938" s="67" t="s">
        <v>2576</v>
      </c>
      <c r="G1938" s="67" t="s">
        <v>2</v>
      </c>
      <c r="H1938" s="67" t="s">
        <v>2577</v>
      </c>
      <c r="I1938" s="15">
        <v>1756.4727546480699</v>
      </c>
      <c r="J1938" s="16">
        <v>0.27664103905083698</v>
      </c>
      <c r="K1938" s="15">
        <v>2849.0060586542299</v>
      </c>
      <c r="L1938" s="16">
        <v>0.444795894276658</v>
      </c>
      <c r="M1938" s="15">
        <v>2028.0655358111901</v>
      </c>
      <c r="N1938" s="16">
        <v>0.15918889963382299</v>
      </c>
    </row>
    <row r="1939" spans="1:14" x14ac:dyDescent="0.2">
      <c r="A1939" s="87"/>
      <c r="B1939" s="87"/>
      <c r="C1939" s="87" t="s">
        <v>820</v>
      </c>
      <c r="D1939" s="67" t="s">
        <v>47</v>
      </c>
      <c r="E1939" s="67" t="s">
        <v>4751</v>
      </c>
      <c r="F1939" s="67" t="s">
        <v>2576</v>
      </c>
      <c r="G1939" s="67" t="s">
        <v>3</v>
      </c>
      <c r="H1939" s="67" t="s">
        <v>2578</v>
      </c>
      <c r="I1939" s="15">
        <v>4592.8120827519697</v>
      </c>
      <c r="J1939" s="16">
        <v>0.72335896094916297</v>
      </c>
      <c r="K1939" s="15">
        <v>3556.1925848435499</v>
      </c>
      <c r="L1939" s="16">
        <v>0.555204105723342</v>
      </c>
      <c r="M1939" s="15">
        <v>10711.9278963709</v>
      </c>
      <c r="N1939" s="16">
        <v>0.84081110036617801</v>
      </c>
    </row>
    <row r="1940" spans="1:14" x14ac:dyDescent="0.2">
      <c r="A1940" s="87"/>
      <c r="B1940" s="87"/>
      <c r="C1940" s="87" t="s">
        <v>212</v>
      </c>
      <c r="D1940" s="67" t="s">
        <v>46</v>
      </c>
      <c r="E1940" s="67" t="s">
        <v>4751</v>
      </c>
      <c r="F1940" s="67" t="s">
        <v>2579</v>
      </c>
      <c r="G1940" s="67" t="s">
        <v>2</v>
      </c>
      <c r="H1940" s="67" t="s">
        <v>2580</v>
      </c>
      <c r="I1940" s="15">
        <v>144.06349206349199</v>
      </c>
      <c r="J1940" s="16">
        <v>2.2689719512171799E-2</v>
      </c>
      <c r="K1940" s="15">
        <v>736.45260854780497</v>
      </c>
      <c r="L1940" s="16">
        <v>0.114977325378568</v>
      </c>
      <c r="M1940" s="15">
        <v>261.89730581916098</v>
      </c>
      <c r="N1940" s="16">
        <v>2.0557098966596899E-2</v>
      </c>
    </row>
    <row r="1941" spans="1:14" x14ac:dyDescent="0.2">
      <c r="A1941" s="87"/>
      <c r="B1941" s="87"/>
      <c r="C1941" s="87" t="s">
        <v>835</v>
      </c>
      <c r="D1941" s="67" t="s">
        <v>47</v>
      </c>
      <c r="E1941" s="67" t="s">
        <v>4751</v>
      </c>
      <c r="F1941" s="67" t="s">
        <v>2579</v>
      </c>
      <c r="G1941" s="67" t="s">
        <v>3</v>
      </c>
      <c r="H1941" s="67" t="s">
        <v>2581</v>
      </c>
      <c r="I1941" s="15">
        <v>6205.2213453365403</v>
      </c>
      <c r="J1941" s="16">
        <v>0.97731028048782798</v>
      </c>
      <c r="K1941" s="15">
        <v>5668.7460349499797</v>
      </c>
      <c r="L1941" s="16">
        <v>0.88502267462143203</v>
      </c>
      <c r="M1941" s="15">
        <v>12478.0961263629</v>
      </c>
      <c r="N1941" s="16">
        <v>0.97944290103340303</v>
      </c>
    </row>
    <row r="1942" spans="1:14" x14ac:dyDescent="0.2">
      <c r="A1942" s="87"/>
      <c r="B1942" s="87"/>
      <c r="C1942" s="87" t="s">
        <v>218</v>
      </c>
      <c r="D1942" s="67" t="s">
        <v>46</v>
      </c>
      <c r="E1942" s="67" t="s">
        <v>4751</v>
      </c>
      <c r="F1942" s="67" t="s">
        <v>2582</v>
      </c>
      <c r="G1942" s="67" t="s">
        <v>2</v>
      </c>
      <c r="H1942" s="67" t="s">
        <v>2583</v>
      </c>
      <c r="I1942" s="15">
        <v>820.83759166434595</v>
      </c>
      <c r="J1942" s="16">
        <v>0.129280322537943</v>
      </c>
      <c r="K1942" s="15">
        <v>804.83983501255898</v>
      </c>
      <c r="L1942" s="16">
        <v>0.12565415685110501</v>
      </c>
      <c r="M1942" s="15">
        <v>3005.2145748202702</v>
      </c>
      <c r="N1942" s="16">
        <v>0.235888235799941</v>
      </c>
    </row>
    <row r="1943" spans="1:14" x14ac:dyDescent="0.2">
      <c r="A1943" s="87"/>
      <c r="B1943" s="87"/>
      <c r="C1943" s="87" t="s">
        <v>2584</v>
      </c>
      <c r="D1943" s="67" t="s">
        <v>47</v>
      </c>
      <c r="E1943" s="67" t="s">
        <v>4751</v>
      </c>
      <c r="F1943" s="67" t="s">
        <v>2582</v>
      </c>
      <c r="G1943" s="67" t="s">
        <v>3</v>
      </c>
      <c r="H1943" s="67" t="s">
        <v>2585</v>
      </c>
      <c r="I1943" s="15">
        <v>5528.4472457356896</v>
      </c>
      <c r="J1943" s="16">
        <v>0.87071967746205703</v>
      </c>
      <c r="K1943" s="15">
        <v>5600.3588084852299</v>
      </c>
      <c r="L1943" s="16">
        <v>0.87434584314889496</v>
      </c>
      <c r="M1943" s="15">
        <v>9734.7788573618309</v>
      </c>
      <c r="N1943" s="16">
        <v>0.764111764200059</v>
      </c>
    </row>
    <row r="1944" spans="1:14" ht="16" x14ac:dyDescent="0.2">
      <c r="A1944" s="87"/>
      <c r="B1944" s="87" t="s">
        <v>2587</v>
      </c>
      <c r="C1944" s="88" t="s">
        <v>398</v>
      </c>
      <c r="D1944" s="66" t="s">
        <v>4974</v>
      </c>
      <c r="E1944" s="66" t="s">
        <v>4751</v>
      </c>
      <c r="F1944" s="67" t="s">
        <v>113</v>
      </c>
      <c r="G1944" s="67" t="s">
        <v>2</v>
      </c>
      <c r="H1944" s="67" t="s">
        <v>114</v>
      </c>
      <c r="I1944" s="15">
        <v>0</v>
      </c>
      <c r="J1944" s="16">
        <v>0</v>
      </c>
      <c r="K1944" s="15">
        <v>0</v>
      </c>
      <c r="L1944" s="16">
        <v>0</v>
      </c>
      <c r="M1944" s="15">
        <v>0</v>
      </c>
      <c r="N1944" s="16">
        <v>0</v>
      </c>
    </row>
    <row r="1945" spans="1:14" ht="16" x14ac:dyDescent="0.2">
      <c r="A1945" s="87"/>
      <c r="B1945" s="87"/>
      <c r="C1945" s="88"/>
      <c r="D1945" s="66" t="s">
        <v>400</v>
      </c>
      <c r="E1945" s="66" t="s">
        <v>4751</v>
      </c>
      <c r="F1945" s="67" t="s">
        <v>113</v>
      </c>
      <c r="G1945" s="67" t="s">
        <v>3</v>
      </c>
      <c r="H1945" s="67" t="s">
        <v>2588</v>
      </c>
      <c r="I1945" s="15">
        <v>0</v>
      </c>
      <c r="J1945" s="16">
        <v>0</v>
      </c>
      <c r="K1945" s="15">
        <v>0</v>
      </c>
      <c r="L1945" s="16">
        <v>0</v>
      </c>
      <c r="M1945" s="15">
        <v>0</v>
      </c>
      <c r="N1945" s="16">
        <v>0</v>
      </c>
    </row>
    <row r="1946" spans="1:14" ht="16" x14ac:dyDescent="0.2">
      <c r="A1946" s="87"/>
      <c r="B1946" s="87"/>
      <c r="C1946" s="88"/>
      <c r="D1946" s="66" t="s">
        <v>402</v>
      </c>
      <c r="E1946" s="66" t="s">
        <v>4751</v>
      </c>
      <c r="F1946" s="67" t="s">
        <v>113</v>
      </c>
      <c r="G1946" s="67" t="s">
        <v>4</v>
      </c>
      <c r="H1946" s="67" t="s">
        <v>2589</v>
      </c>
      <c r="I1946" s="15">
        <v>0</v>
      </c>
      <c r="J1946" s="16">
        <v>0</v>
      </c>
      <c r="K1946" s="15">
        <v>0</v>
      </c>
      <c r="L1946" s="16">
        <v>0</v>
      </c>
      <c r="M1946" s="15">
        <v>0</v>
      </c>
      <c r="N1946" s="16">
        <v>0</v>
      </c>
    </row>
    <row r="1947" spans="1:14" ht="16" x14ac:dyDescent="0.2">
      <c r="A1947" s="87"/>
      <c r="B1947" s="87"/>
      <c r="C1947" s="88"/>
      <c r="D1947" s="66" t="s">
        <v>404</v>
      </c>
      <c r="E1947" s="66" t="s">
        <v>4751</v>
      </c>
      <c r="F1947" s="67" t="s">
        <v>113</v>
      </c>
      <c r="G1947" s="67" t="s">
        <v>5</v>
      </c>
      <c r="H1947" s="67" t="s">
        <v>2590</v>
      </c>
      <c r="I1947" s="15">
        <v>0</v>
      </c>
      <c r="J1947" s="16">
        <v>0</v>
      </c>
      <c r="K1947" s="15">
        <v>0</v>
      </c>
      <c r="L1947" s="16">
        <v>0</v>
      </c>
      <c r="M1947" s="15">
        <v>0</v>
      </c>
      <c r="N1947" s="16">
        <v>0</v>
      </c>
    </row>
    <row r="1948" spans="1:14" ht="16" x14ac:dyDescent="0.2">
      <c r="A1948" s="87"/>
      <c r="B1948" s="87"/>
      <c r="C1948" s="88"/>
      <c r="D1948" s="66" t="s">
        <v>406</v>
      </c>
      <c r="E1948" s="66" t="s">
        <v>4751</v>
      </c>
      <c r="F1948" s="67" t="s">
        <v>113</v>
      </c>
      <c r="G1948" s="67" t="s">
        <v>6</v>
      </c>
      <c r="H1948" s="67" t="s">
        <v>2591</v>
      </c>
      <c r="I1948" s="15">
        <v>0</v>
      </c>
      <c r="J1948" s="16">
        <v>0</v>
      </c>
      <c r="K1948" s="15">
        <v>0</v>
      </c>
      <c r="L1948" s="16">
        <v>0</v>
      </c>
      <c r="M1948" s="15">
        <v>0</v>
      </c>
      <c r="N1948" s="16">
        <v>0</v>
      </c>
    </row>
    <row r="1949" spans="1:14" ht="16" x14ac:dyDescent="0.2">
      <c r="A1949" s="87"/>
      <c r="B1949" s="87"/>
      <c r="C1949" s="88"/>
      <c r="D1949" s="66" t="s">
        <v>408</v>
      </c>
      <c r="E1949" s="66" t="s">
        <v>4751</v>
      </c>
      <c r="F1949" s="67" t="s">
        <v>113</v>
      </c>
      <c r="G1949" s="67" t="s">
        <v>7</v>
      </c>
      <c r="H1949" s="67" t="s">
        <v>2592</v>
      </c>
      <c r="I1949" s="15">
        <v>0</v>
      </c>
      <c r="J1949" s="16">
        <v>0</v>
      </c>
      <c r="K1949" s="15">
        <v>0</v>
      </c>
      <c r="L1949" s="16">
        <v>0</v>
      </c>
      <c r="M1949" s="15">
        <v>0</v>
      </c>
      <c r="N1949" s="16">
        <v>0</v>
      </c>
    </row>
    <row r="1950" spans="1:14" ht="16" x14ac:dyDescent="0.2">
      <c r="A1950" s="87"/>
      <c r="B1950" s="87"/>
      <c r="C1950" s="88"/>
      <c r="D1950" s="66" t="s">
        <v>410</v>
      </c>
      <c r="E1950" s="66" t="s">
        <v>4751</v>
      </c>
      <c r="F1950" s="67" t="s">
        <v>113</v>
      </c>
      <c r="G1950" s="67" t="s">
        <v>8</v>
      </c>
      <c r="H1950" s="67" t="s">
        <v>2593</v>
      </c>
      <c r="I1950" s="15">
        <v>0</v>
      </c>
      <c r="J1950" s="16">
        <v>0</v>
      </c>
      <c r="K1950" s="15">
        <v>105.244444444444</v>
      </c>
      <c r="L1950" s="16">
        <v>0.85549819230881197</v>
      </c>
      <c r="M1950" s="15">
        <v>0</v>
      </c>
      <c r="N1950" s="16">
        <v>0</v>
      </c>
    </row>
    <row r="1951" spans="1:14" ht="16" x14ac:dyDescent="0.2">
      <c r="A1951" s="87"/>
      <c r="B1951" s="87"/>
      <c r="C1951" s="88"/>
      <c r="D1951" s="66" t="s">
        <v>412</v>
      </c>
      <c r="E1951" s="66" t="s">
        <v>4751</v>
      </c>
      <c r="F1951" s="67" t="s">
        <v>113</v>
      </c>
      <c r="G1951" s="67" t="s">
        <v>9</v>
      </c>
      <c r="H1951" s="67" t="s">
        <v>2594</v>
      </c>
      <c r="I1951" s="15">
        <v>0</v>
      </c>
      <c r="J1951" s="16">
        <v>0</v>
      </c>
      <c r="K1951" s="15">
        <v>0</v>
      </c>
      <c r="L1951" s="16">
        <v>0</v>
      </c>
      <c r="M1951" s="15">
        <v>3.6363636363636398</v>
      </c>
      <c r="N1951" s="16">
        <v>0.14547170635363499</v>
      </c>
    </row>
    <row r="1952" spans="1:14" ht="16" x14ac:dyDescent="0.2">
      <c r="A1952" s="87"/>
      <c r="B1952" s="87"/>
      <c r="C1952" s="88"/>
      <c r="D1952" s="66" t="s">
        <v>414</v>
      </c>
      <c r="E1952" s="66" t="s">
        <v>4751</v>
      </c>
      <c r="F1952" s="67" t="s">
        <v>113</v>
      </c>
      <c r="G1952" s="67" t="s">
        <v>10</v>
      </c>
      <c r="H1952" s="67" t="s">
        <v>2595</v>
      </c>
      <c r="I1952" s="15">
        <v>2.4736842105263199</v>
      </c>
      <c r="J1952" s="16">
        <v>1</v>
      </c>
      <c r="K1952" s="15">
        <v>1.8928571428571399</v>
      </c>
      <c r="L1952" s="16">
        <v>1.5386426072759699E-2</v>
      </c>
      <c r="M1952" s="15">
        <v>8.3265782670336108</v>
      </c>
      <c r="N1952" s="16">
        <v>0.33310242586293098</v>
      </c>
    </row>
    <row r="1953" spans="1:14" ht="16" x14ac:dyDescent="0.2">
      <c r="A1953" s="87"/>
      <c r="B1953" s="87"/>
      <c r="C1953" s="88"/>
      <c r="D1953" s="66" t="s">
        <v>48</v>
      </c>
      <c r="E1953" s="66" t="s">
        <v>4751</v>
      </c>
      <c r="F1953" s="67" t="s">
        <v>113</v>
      </c>
      <c r="G1953" s="67" t="s">
        <v>11</v>
      </c>
      <c r="H1953" s="67" t="s">
        <v>2596</v>
      </c>
      <c r="I1953" s="15">
        <v>0</v>
      </c>
      <c r="J1953" s="16">
        <v>0</v>
      </c>
      <c r="K1953" s="15">
        <v>12.6696480331263</v>
      </c>
      <c r="L1953" s="16">
        <v>0.102987488287327</v>
      </c>
      <c r="M1953" s="15">
        <v>13.034108915019599</v>
      </c>
      <c r="N1953" s="16">
        <v>0.52142586778343403</v>
      </c>
    </row>
    <row r="1954" spans="1:14" ht="16" x14ac:dyDescent="0.2">
      <c r="A1954" s="87"/>
      <c r="B1954" s="87"/>
      <c r="C1954" s="88"/>
      <c r="D1954" s="66" t="s">
        <v>49</v>
      </c>
      <c r="E1954" s="66" t="s">
        <v>4751</v>
      </c>
      <c r="F1954" s="67" t="s">
        <v>113</v>
      </c>
      <c r="G1954" s="67" t="s">
        <v>12</v>
      </c>
      <c r="H1954" s="67" t="s">
        <v>2597</v>
      </c>
      <c r="I1954" s="15">
        <v>0</v>
      </c>
      <c r="J1954" s="16">
        <v>0</v>
      </c>
      <c r="K1954" s="15">
        <v>3.21428571428571</v>
      </c>
      <c r="L1954" s="16">
        <v>2.6127893331101399E-2</v>
      </c>
      <c r="M1954" s="15">
        <v>0</v>
      </c>
      <c r="N1954" s="16">
        <v>0</v>
      </c>
    </row>
    <row r="1955" spans="1:14" ht="16" x14ac:dyDescent="0.2">
      <c r="A1955" s="87"/>
      <c r="B1955" s="87"/>
      <c r="C1955" s="88"/>
      <c r="D1955" s="66" t="s">
        <v>60</v>
      </c>
      <c r="E1955" s="66" t="s">
        <v>4751</v>
      </c>
      <c r="F1955" s="67" t="s">
        <v>113</v>
      </c>
      <c r="G1955" s="67" t="s">
        <v>13</v>
      </c>
      <c r="H1955" s="67" t="s">
        <v>2598</v>
      </c>
      <c r="I1955" s="15">
        <v>0</v>
      </c>
      <c r="J1955" s="16">
        <v>0</v>
      </c>
      <c r="K1955" s="15">
        <v>0</v>
      </c>
      <c r="L1955" s="16">
        <v>0</v>
      </c>
      <c r="M1955" s="15">
        <v>0</v>
      </c>
      <c r="N1955" s="16">
        <v>0</v>
      </c>
    </row>
    <row r="1956" spans="1:14" x14ac:dyDescent="0.2">
      <c r="A1956" s="87"/>
      <c r="B1956" s="87"/>
      <c r="C1956" s="87" t="s">
        <v>419</v>
      </c>
      <c r="D1956" s="67" t="s">
        <v>4712</v>
      </c>
      <c r="E1956" s="67" t="s">
        <v>4751</v>
      </c>
      <c r="F1956" s="67" t="s">
        <v>115</v>
      </c>
      <c r="G1956" s="67" t="s">
        <v>27</v>
      </c>
      <c r="H1956" s="67" t="s">
        <v>2599</v>
      </c>
      <c r="I1956" s="15">
        <v>6349.2848374000396</v>
      </c>
      <c r="J1956" s="16">
        <v>1</v>
      </c>
      <c r="K1956" s="15">
        <v>6405.1986434977898</v>
      </c>
      <c r="L1956" s="16">
        <v>1</v>
      </c>
      <c r="M1956" s="15">
        <v>12735.2859015341</v>
      </c>
      <c r="N1956" s="16">
        <v>0.99963049190935305</v>
      </c>
    </row>
    <row r="1957" spans="1:14" x14ac:dyDescent="0.2">
      <c r="A1957" s="87"/>
      <c r="B1957" s="87"/>
      <c r="C1957" s="87"/>
      <c r="D1957" s="67" t="s">
        <v>4713</v>
      </c>
      <c r="E1957" s="67" t="s">
        <v>4751</v>
      </c>
      <c r="F1957" s="67" t="s">
        <v>115</v>
      </c>
      <c r="G1957" s="67" t="s">
        <v>2</v>
      </c>
      <c r="H1957" s="67" t="s">
        <v>2600</v>
      </c>
      <c r="I1957" s="15">
        <v>0</v>
      </c>
      <c r="J1957" s="16">
        <v>0</v>
      </c>
      <c r="K1957" s="15">
        <v>0</v>
      </c>
      <c r="L1957" s="16">
        <v>0</v>
      </c>
      <c r="M1957" s="15">
        <v>4.7075306479859904</v>
      </c>
      <c r="N1957" s="16">
        <v>3.6950809064739801E-4</v>
      </c>
    </row>
    <row r="1958" spans="1:14" x14ac:dyDescent="0.2">
      <c r="A1958" s="87"/>
      <c r="B1958" s="87"/>
      <c r="C1958" s="87"/>
      <c r="D1958" s="67" t="s">
        <v>4714</v>
      </c>
      <c r="E1958" s="67" t="s">
        <v>4751</v>
      </c>
      <c r="F1958" s="67" t="s">
        <v>2601</v>
      </c>
      <c r="G1958" s="67" t="s">
        <v>27</v>
      </c>
      <c r="H1958" s="67" t="s">
        <v>2602</v>
      </c>
      <c r="I1958" s="15">
        <v>6349.2848374000396</v>
      </c>
      <c r="J1958" s="16">
        <v>1</v>
      </c>
      <c r="K1958" s="15">
        <v>6405.1986434977898</v>
      </c>
      <c r="L1958" s="16">
        <v>1</v>
      </c>
      <c r="M1958" s="15">
        <v>12739.9934321821</v>
      </c>
      <c r="N1958" s="16">
        <v>1</v>
      </c>
    </row>
    <row r="1959" spans="1:14" x14ac:dyDescent="0.2">
      <c r="A1959" s="87"/>
      <c r="B1959" s="87"/>
      <c r="C1959" s="87"/>
      <c r="D1959" s="67" t="s">
        <v>4715</v>
      </c>
      <c r="E1959" s="67" t="s">
        <v>4751</v>
      </c>
      <c r="F1959" s="67" t="s">
        <v>2601</v>
      </c>
      <c r="G1959" s="67" t="s">
        <v>2</v>
      </c>
      <c r="H1959" s="67" t="s">
        <v>2603</v>
      </c>
      <c r="I1959" s="15">
        <v>0</v>
      </c>
      <c r="J1959" s="16">
        <v>0</v>
      </c>
      <c r="K1959" s="15">
        <v>0</v>
      </c>
      <c r="L1959" s="16">
        <v>0</v>
      </c>
      <c r="M1959" s="15">
        <v>0</v>
      </c>
      <c r="N1959" s="16">
        <v>0</v>
      </c>
    </row>
    <row r="1960" spans="1:14" x14ac:dyDescent="0.2">
      <c r="A1960" s="87"/>
      <c r="B1960" s="87"/>
      <c r="C1960" s="87"/>
      <c r="D1960" s="67" t="s">
        <v>4716</v>
      </c>
      <c r="E1960" s="67" t="s">
        <v>4751</v>
      </c>
      <c r="F1960" s="67" t="s">
        <v>2604</v>
      </c>
      <c r="G1960" s="67" t="s">
        <v>27</v>
      </c>
      <c r="H1960" s="67" t="s">
        <v>2605</v>
      </c>
      <c r="I1960" s="15">
        <v>6349.2848374000396</v>
      </c>
      <c r="J1960" s="16">
        <v>1</v>
      </c>
      <c r="K1960" s="15">
        <v>6405.1986434977898</v>
      </c>
      <c r="L1960" s="16">
        <v>1</v>
      </c>
      <c r="M1960" s="15">
        <v>12739.9934321821</v>
      </c>
      <c r="N1960" s="16">
        <v>1</v>
      </c>
    </row>
    <row r="1961" spans="1:14" x14ac:dyDescent="0.2">
      <c r="A1961" s="87"/>
      <c r="B1961" s="87"/>
      <c r="C1961" s="87"/>
      <c r="D1961" s="67" t="s">
        <v>4717</v>
      </c>
      <c r="E1961" s="67" t="s">
        <v>4751</v>
      </c>
      <c r="F1961" s="67" t="s">
        <v>2604</v>
      </c>
      <c r="G1961" s="67" t="s">
        <v>2</v>
      </c>
      <c r="H1961" s="67" t="s">
        <v>2606</v>
      </c>
      <c r="I1961" s="15">
        <v>0</v>
      </c>
      <c r="J1961" s="16">
        <v>0</v>
      </c>
      <c r="K1961" s="15">
        <v>0</v>
      </c>
      <c r="L1961" s="16">
        <v>0</v>
      </c>
      <c r="M1961" s="15">
        <v>0</v>
      </c>
      <c r="N1961" s="16">
        <v>0</v>
      </c>
    </row>
    <row r="1962" spans="1:14" x14ac:dyDescent="0.2">
      <c r="A1962" s="87"/>
      <c r="B1962" s="87"/>
      <c r="C1962" s="87"/>
      <c r="D1962" s="67" t="s">
        <v>4718</v>
      </c>
      <c r="E1962" s="67" t="s">
        <v>4751</v>
      </c>
      <c r="F1962" s="67" t="s">
        <v>2607</v>
      </c>
      <c r="G1962" s="67" t="s">
        <v>27</v>
      </c>
      <c r="H1962" s="67" t="s">
        <v>2608</v>
      </c>
      <c r="I1962" s="15">
        <v>6349.2848374000396</v>
      </c>
      <c r="J1962" s="16">
        <v>1</v>
      </c>
      <c r="K1962" s="15">
        <v>6405.1986434977898</v>
      </c>
      <c r="L1962" s="16">
        <v>1</v>
      </c>
      <c r="M1962" s="15">
        <v>12739.9934321821</v>
      </c>
      <c r="N1962" s="16">
        <v>1</v>
      </c>
    </row>
    <row r="1963" spans="1:14" x14ac:dyDescent="0.2">
      <c r="A1963" s="87"/>
      <c r="B1963" s="87"/>
      <c r="C1963" s="87"/>
      <c r="D1963" s="67" t="s">
        <v>4719</v>
      </c>
      <c r="E1963" s="67" t="s">
        <v>4751</v>
      </c>
      <c r="F1963" s="67" t="s">
        <v>2607</v>
      </c>
      <c r="G1963" s="67" t="s">
        <v>2</v>
      </c>
      <c r="H1963" s="67" t="s">
        <v>2609</v>
      </c>
      <c r="I1963" s="15">
        <v>0</v>
      </c>
      <c r="J1963" s="16">
        <v>0</v>
      </c>
      <c r="K1963" s="15">
        <v>0</v>
      </c>
      <c r="L1963" s="16">
        <v>0</v>
      </c>
      <c r="M1963" s="15">
        <v>0</v>
      </c>
      <c r="N1963" s="16">
        <v>0</v>
      </c>
    </row>
    <row r="1964" spans="1:14" x14ac:dyDescent="0.2">
      <c r="A1964" s="87"/>
      <c r="B1964" s="87"/>
      <c r="C1964" s="87"/>
      <c r="D1964" s="67" t="s">
        <v>4720</v>
      </c>
      <c r="E1964" s="67" t="s">
        <v>4751</v>
      </c>
      <c r="F1964" s="67" t="s">
        <v>2610</v>
      </c>
      <c r="G1964" s="67" t="s">
        <v>27</v>
      </c>
      <c r="H1964" s="67" t="s">
        <v>2611</v>
      </c>
      <c r="I1964" s="15">
        <v>6346.8111531895102</v>
      </c>
      <c r="J1964" s="16">
        <v>0.99961039955303999</v>
      </c>
      <c r="K1964" s="15">
        <v>6396.8504240360899</v>
      </c>
      <c r="L1964" s="16">
        <v>0.99869664940521796</v>
      </c>
      <c r="M1964" s="15">
        <v>12731.6668539151</v>
      </c>
      <c r="N1964" s="16">
        <v>0.99934642209108204</v>
      </c>
    </row>
    <row r="1965" spans="1:14" x14ac:dyDescent="0.2">
      <c r="A1965" s="87"/>
      <c r="B1965" s="87"/>
      <c r="C1965" s="87"/>
      <c r="D1965" s="67" t="s">
        <v>4721</v>
      </c>
      <c r="E1965" s="67" t="s">
        <v>4751</v>
      </c>
      <c r="F1965" s="67" t="s">
        <v>2610</v>
      </c>
      <c r="G1965" s="67" t="s">
        <v>2</v>
      </c>
      <c r="H1965" s="67" t="s">
        <v>2612</v>
      </c>
      <c r="I1965" s="15">
        <v>2.4736842105263199</v>
      </c>
      <c r="J1965" s="16">
        <v>3.8960044695982802E-4</v>
      </c>
      <c r="K1965" s="15">
        <v>8.3482194616977203</v>
      </c>
      <c r="L1965" s="16">
        <v>1.30335059478169E-3</v>
      </c>
      <c r="M1965" s="15">
        <v>8.3265782670336108</v>
      </c>
      <c r="N1965" s="16">
        <v>6.5357790891792001E-4</v>
      </c>
    </row>
    <row r="1966" spans="1:14" x14ac:dyDescent="0.2">
      <c r="A1966" s="87"/>
      <c r="B1966" s="87"/>
      <c r="C1966" s="87"/>
      <c r="D1966" s="67" t="s">
        <v>4722</v>
      </c>
      <c r="E1966" s="67" t="s">
        <v>4751</v>
      </c>
      <c r="F1966" s="67" t="s">
        <v>2613</v>
      </c>
      <c r="G1966" s="67" t="s">
        <v>27</v>
      </c>
      <c r="H1966" s="67" t="s">
        <v>2614</v>
      </c>
      <c r="I1966" s="15">
        <v>6349.2848374000396</v>
      </c>
      <c r="J1966" s="16">
        <v>1</v>
      </c>
      <c r="K1966" s="15">
        <v>6401.9843577834999</v>
      </c>
      <c r="L1966" s="16">
        <v>0.99949817548319897</v>
      </c>
      <c r="M1966" s="15">
        <v>12739.9934321821</v>
      </c>
      <c r="N1966" s="16">
        <v>1</v>
      </c>
    </row>
    <row r="1967" spans="1:14" x14ac:dyDescent="0.2">
      <c r="A1967" s="87"/>
      <c r="B1967" s="87"/>
      <c r="C1967" s="87"/>
      <c r="D1967" s="67" t="s">
        <v>4723</v>
      </c>
      <c r="E1967" s="67" t="s">
        <v>4751</v>
      </c>
      <c r="F1967" s="67" t="s">
        <v>2613</v>
      </c>
      <c r="G1967" s="67" t="s">
        <v>2</v>
      </c>
      <c r="H1967" s="67" t="s">
        <v>2615</v>
      </c>
      <c r="I1967" s="15">
        <v>0</v>
      </c>
      <c r="J1967" s="16">
        <v>0</v>
      </c>
      <c r="K1967" s="15">
        <v>3.21428571428571</v>
      </c>
      <c r="L1967" s="16">
        <v>5.0182451680069002E-4</v>
      </c>
      <c r="M1967" s="15">
        <v>0</v>
      </c>
      <c r="N1967" s="16">
        <v>0</v>
      </c>
    </row>
    <row r="1968" spans="1:14" x14ac:dyDescent="0.2">
      <c r="A1968" s="87"/>
      <c r="B1968" s="87"/>
      <c r="C1968" s="87"/>
      <c r="D1968" s="67" t="s">
        <v>4724</v>
      </c>
      <c r="E1968" s="67" t="s">
        <v>4751</v>
      </c>
      <c r="F1968" s="67" t="s">
        <v>2616</v>
      </c>
      <c r="G1968" s="67" t="s">
        <v>27</v>
      </c>
      <c r="H1968" s="67" t="s">
        <v>2617</v>
      </c>
      <c r="I1968" s="15">
        <v>6349.2848374000396</v>
      </c>
      <c r="J1968" s="16">
        <v>1</v>
      </c>
      <c r="K1968" s="15">
        <v>6405.1986434977898</v>
      </c>
      <c r="L1968" s="16">
        <v>1</v>
      </c>
      <c r="M1968" s="15">
        <v>12728.030490278699</v>
      </c>
      <c r="N1968" s="16">
        <v>0.99906099308707796</v>
      </c>
    </row>
    <row r="1969" spans="1:14" x14ac:dyDescent="0.2">
      <c r="A1969" s="87"/>
      <c r="B1969" s="87"/>
      <c r="C1969" s="87"/>
      <c r="D1969" s="67" t="s">
        <v>4725</v>
      </c>
      <c r="E1969" s="67" t="s">
        <v>4751</v>
      </c>
      <c r="F1969" s="67" t="s">
        <v>2616</v>
      </c>
      <c r="G1969" s="67" t="s">
        <v>2</v>
      </c>
      <c r="H1969" s="67" t="s">
        <v>2618</v>
      </c>
      <c r="I1969" s="15">
        <v>0</v>
      </c>
      <c r="J1969" s="16">
        <v>0</v>
      </c>
      <c r="K1969" s="15">
        <v>0</v>
      </c>
      <c r="L1969" s="16">
        <v>0</v>
      </c>
      <c r="M1969" s="15">
        <v>11.9629419033972</v>
      </c>
      <c r="N1969" s="16">
        <v>9.3900691292179495E-4</v>
      </c>
    </row>
    <row r="1970" spans="1:14" x14ac:dyDescent="0.2">
      <c r="A1970" s="87"/>
      <c r="B1970" s="87"/>
      <c r="C1970" s="87"/>
      <c r="D1970" s="67" t="s">
        <v>4726</v>
      </c>
      <c r="E1970" s="67" t="s">
        <v>4751</v>
      </c>
      <c r="F1970" s="67" t="s">
        <v>2619</v>
      </c>
      <c r="G1970" s="67" t="s">
        <v>27</v>
      </c>
      <c r="H1970" s="67" t="s">
        <v>2620</v>
      </c>
      <c r="I1970" s="15">
        <v>6349.2848374000396</v>
      </c>
      <c r="J1970" s="16">
        <v>1</v>
      </c>
      <c r="K1970" s="15">
        <v>6297.4541990533398</v>
      </c>
      <c r="L1970" s="16">
        <v>0.98317859438226496</v>
      </c>
      <c r="M1970" s="15">
        <v>12739.9934321821</v>
      </c>
      <c r="N1970" s="16">
        <v>1</v>
      </c>
    </row>
    <row r="1971" spans="1:14" x14ac:dyDescent="0.2">
      <c r="A1971" s="87"/>
      <c r="B1971" s="87"/>
      <c r="C1971" s="87"/>
      <c r="D1971" s="67" t="s">
        <v>4727</v>
      </c>
      <c r="E1971" s="67" t="s">
        <v>4751</v>
      </c>
      <c r="F1971" s="67" t="s">
        <v>2619</v>
      </c>
      <c r="G1971" s="67" t="s">
        <v>2</v>
      </c>
      <c r="H1971" s="67" t="s">
        <v>2621</v>
      </c>
      <c r="I1971" s="15">
        <v>0</v>
      </c>
      <c r="J1971" s="16">
        <v>0</v>
      </c>
      <c r="K1971" s="15">
        <v>107.744444444444</v>
      </c>
      <c r="L1971" s="16">
        <v>1.6821405617735301E-2</v>
      </c>
      <c r="M1971" s="15">
        <v>0</v>
      </c>
      <c r="N1971" s="16">
        <v>0</v>
      </c>
    </row>
    <row r="1972" spans="1:14" x14ac:dyDescent="0.2">
      <c r="A1972" s="87"/>
      <c r="B1972" s="87"/>
      <c r="C1972" s="87"/>
      <c r="D1972" s="67" t="s">
        <v>4728</v>
      </c>
      <c r="E1972" s="67" t="s">
        <v>4751</v>
      </c>
      <c r="F1972" s="67" t="s">
        <v>2622</v>
      </c>
      <c r="G1972" s="67" t="s">
        <v>27</v>
      </c>
      <c r="H1972" s="67" t="s">
        <v>2623</v>
      </c>
      <c r="I1972" s="15">
        <v>6349.2848374000396</v>
      </c>
      <c r="J1972" s="16">
        <v>1</v>
      </c>
      <c r="K1972" s="15">
        <v>6405.1986434977898</v>
      </c>
      <c r="L1972" s="16">
        <v>1</v>
      </c>
      <c r="M1972" s="15">
        <v>12739.9934321821</v>
      </c>
      <c r="N1972" s="16">
        <v>1</v>
      </c>
    </row>
    <row r="1973" spans="1:14" x14ac:dyDescent="0.2">
      <c r="A1973" s="87"/>
      <c r="B1973" s="87"/>
      <c r="C1973" s="87"/>
      <c r="D1973" s="67" t="s">
        <v>4729</v>
      </c>
      <c r="E1973" s="67" t="s">
        <v>4751</v>
      </c>
      <c r="F1973" s="67" t="s">
        <v>2622</v>
      </c>
      <c r="G1973" s="67" t="s">
        <v>2</v>
      </c>
      <c r="H1973" s="67" t="s">
        <v>2624</v>
      </c>
      <c r="I1973" s="15">
        <v>0</v>
      </c>
      <c r="J1973" s="16">
        <v>0</v>
      </c>
      <c r="K1973" s="15">
        <v>0</v>
      </c>
      <c r="L1973" s="16">
        <v>0</v>
      </c>
      <c r="M1973" s="15">
        <v>0</v>
      </c>
      <c r="N1973" s="16">
        <v>0</v>
      </c>
    </row>
    <row r="1974" spans="1:14" x14ac:dyDescent="0.2">
      <c r="A1974" s="87"/>
      <c r="B1974" s="87"/>
      <c r="C1974" s="87"/>
      <c r="D1974" s="67" t="s">
        <v>4730</v>
      </c>
      <c r="E1974" s="67" t="s">
        <v>4751</v>
      </c>
      <c r="F1974" s="67" t="s">
        <v>2625</v>
      </c>
      <c r="G1974" s="67" t="s">
        <v>27</v>
      </c>
      <c r="H1974" s="67" t="s">
        <v>2626</v>
      </c>
      <c r="I1974" s="15">
        <v>6349.2848374000396</v>
      </c>
      <c r="J1974" s="16">
        <v>1</v>
      </c>
      <c r="K1974" s="15">
        <v>6401.4843577834999</v>
      </c>
      <c r="L1974" s="16">
        <v>0.99942011389169705</v>
      </c>
      <c r="M1974" s="15">
        <v>12739.9934321821</v>
      </c>
      <c r="N1974" s="16">
        <v>1</v>
      </c>
    </row>
    <row r="1975" spans="1:14" x14ac:dyDescent="0.2">
      <c r="A1975" s="87"/>
      <c r="B1975" s="87"/>
      <c r="C1975" s="87"/>
      <c r="D1975" s="67" t="s">
        <v>4731</v>
      </c>
      <c r="E1975" s="67" t="s">
        <v>4751</v>
      </c>
      <c r="F1975" s="67" t="s">
        <v>2625</v>
      </c>
      <c r="G1975" s="67" t="s">
        <v>2</v>
      </c>
      <c r="H1975" s="67" t="s">
        <v>2627</v>
      </c>
      <c r="I1975" s="15">
        <v>0</v>
      </c>
      <c r="J1975" s="16">
        <v>0</v>
      </c>
      <c r="K1975" s="15">
        <v>3.71428571428571</v>
      </c>
      <c r="L1975" s="16">
        <v>5.7988610830302003E-4</v>
      </c>
      <c r="M1975" s="15">
        <v>0</v>
      </c>
      <c r="N1975" s="16">
        <v>0</v>
      </c>
    </row>
    <row r="1976" spans="1:14" x14ac:dyDescent="0.2">
      <c r="A1976" s="87"/>
      <c r="B1976" s="87"/>
      <c r="C1976" s="87"/>
      <c r="D1976" s="67" t="s">
        <v>4732</v>
      </c>
      <c r="E1976" s="67" t="s">
        <v>4751</v>
      </c>
      <c r="F1976" s="67" t="s">
        <v>2628</v>
      </c>
      <c r="G1976" s="67" t="s">
        <v>27</v>
      </c>
      <c r="H1976" s="67" t="s">
        <v>2629</v>
      </c>
      <c r="I1976" s="15">
        <v>6349.2848374000396</v>
      </c>
      <c r="J1976" s="16">
        <v>1</v>
      </c>
      <c r="K1976" s="15">
        <v>6405.1986434977898</v>
      </c>
      <c r="L1976" s="16">
        <v>1</v>
      </c>
      <c r="M1976" s="15">
        <v>12739.9934321821</v>
      </c>
      <c r="N1976" s="16">
        <v>1</v>
      </c>
    </row>
    <row r="1977" spans="1:14" x14ac:dyDescent="0.2">
      <c r="A1977" s="87"/>
      <c r="B1977" s="87"/>
      <c r="C1977" s="87"/>
      <c r="D1977" s="67" t="s">
        <v>4733</v>
      </c>
      <c r="E1977" s="67" t="s">
        <v>4751</v>
      </c>
      <c r="F1977" s="67" t="s">
        <v>2628</v>
      </c>
      <c r="G1977" s="67" t="s">
        <v>2</v>
      </c>
      <c r="H1977" s="67" t="s">
        <v>2630</v>
      </c>
      <c r="I1977" s="15">
        <v>0</v>
      </c>
      <c r="J1977" s="16">
        <v>0</v>
      </c>
      <c r="K1977" s="15">
        <v>0</v>
      </c>
      <c r="L1977" s="16">
        <v>0</v>
      </c>
      <c r="M1977" s="15">
        <v>0</v>
      </c>
      <c r="N1977" s="16">
        <v>0</v>
      </c>
    </row>
    <row r="1978" spans="1:14" x14ac:dyDescent="0.2">
      <c r="A1978" s="87"/>
      <c r="B1978" s="87"/>
      <c r="C1978" s="87"/>
      <c r="D1978" s="67" t="s">
        <v>4734</v>
      </c>
      <c r="E1978" s="67" t="s">
        <v>4751</v>
      </c>
      <c r="F1978" s="67" t="s">
        <v>2631</v>
      </c>
      <c r="G1978" s="67" t="s">
        <v>27</v>
      </c>
      <c r="H1978" s="67" t="s">
        <v>2632</v>
      </c>
      <c r="I1978" s="15">
        <v>6349.2848374000396</v>
      </c>
      <c r="J1978" s="16">
        <v>1</v>
      </c>
      <c r="K1978" s="15">
        <v>6405.1986434977898</v>
      </c>
      <c r="L1978" s="16">
        <v>1</v>
      </c>
      <c r="M1978" s="15">
        <v>12739.9934321821</v>
      </c>
      <c r="N1978" s="16">
        <v>1</v>
      </c>
    </row>
    <row r="1979" spans="1:14" x14ac:dyDescent="0.2">
      <c r="A1979" s="87"/>
      <c r="B1979" s="87"/>
      <c r="C1979" s="87"/>
      <c r="D1979" s="67" t="s">
        <v>4735</v>
      </c>
      <c r="E1979" s="67" t="s">
        <v>4751</v>
      </c>
      <c r="F1979" s="67" t="s">
        <v>2631</v>
      </c>
      <c r="G1979" s="67" t="s">
        <v>2</v>
      </c>
      <c r="H1979" s="67" t="s">
        <v>2633</v>
      </c>
      <c r="I1979" s="15">
        <v>0</v>
      </c>
      <c r="J1979" s="16">
        <v>0</v>
      </c>
      <c r="K1979" s="15">
        <v>0</v>
      </c>
      <c r="L1979" s="16">
        <v>0</v>
      </c>
      <c r="M1979" s="15">
        <v>0</v>
      </c>
      <c r="N1979" s="16">
        <v>0</v>
      </c>
    </row>
    <row r="1980" spans="1:14" ht="16" x14ac:dyDescent="0.2">
      <c r="A1980" s="87"/>
      <c r="B1980" s="87"/>
      <c r="C1980" s="87" t="s">
        <v>432</v>
      </c>
      <c r="D1980" s="66" t="s">
        <v>433</v>
      </c>
      <c r="E1980" s="66" t="s">
        <v>4751</v>
      </c>
      <c r="F1980" s="67" t="s">
        <v>116</v>
      </c>
      <c r="G1980" s="67" t="s">
        <v>2</v>
      </c>
      <c r="H1980" s="67" t="s">
        <v>117</v>
      </c>
      <c r="I1980" s="15">
        <v>0</v>
      </c>
      <c r="J1980" s="16">
        <v>0</v>
      </c>
      <c r="K1980" s="15">
        <v>0</v>
      </c>
      <c r="L1980" s="16">
        <v>0</v>
      </c>
      <c r="M1980" s="15">
        <v>3.6363636363636398</v>
      </c>
      <c r="N1980" s="16">
        <v>0.14547170635363499</v>
      </c>
    </row>
    <row r="1981" spans="1:14" ht="16" x14ac:dyDescent="0.2">
      <c r="A1981" s="87"/>
      <c r="B1981" s="87"/>
      <c r="C1981" s="87"/>
      <c r="D1981" s="66" t="s">
        <v>435</v>
      </c>
      <c r="E1981" s="66" t="s">
        <v>4751</v>
      </c>
      <c r="F1981" s="67" t="s">
        <v>116</v>
      </c>
      <c r="G1981" s="67" t="s">
        <v>3</v>
      </c>
      <c r="H1981" s="67" t="s">
        <v>2634</v>
      </c>
      <c r="I1981" s="15">
        <v>0</v>
      </c>
      <c r="J1981" s="16">
        <v>0</v>
      </c>
      <c r="K1981" s="15">
        <v>0</v>
      </c>
      <c r="L1981" s="16">
        <v>0</v>
      </c>
      <c r="M1981" s="15">
        <v>0</v>
      </c>
      <c r="N1981" s="16">
        <v>0</v>
      </c>
    </row>
    <row r="1982" spans="1:14" ht="16" x14ac:dyDescent="0.2">
      <c r="A1982" s="87"/>
      <c r="B1982" s="87"/>
      <c r="C1982" s="87"/>
      <c r="D1982" s="66" t="s">
        <v>437</v>
      </c>
      <c r="E1982" s="66" t="s">
        <v>4751</v>
      </c>
      <c r="F1982" s="67" t="s">
        <v>116</v>
      </c>
      <c r="G1982" s="67" t="s">
        <v>4</v>
      </c>
      <c r="H1982" s="67" t="s">
        <v>2635</v>
      </c>
      <c r="I1982" s="15">
        <v>0</v>
      </c>
      <c r="J1982" s="16">
        <v>0</v>
      </c>
      <c r="K1982" s="15">
        <v>1.8928571428571399</v>
      </c>
      <c r="L1982" s="16">
        <v>1.5386426072759699E-2</v>
      </c>
      <c r="M1982" s="15">
        <v>3.61904761904762</v>
      </c>
      <c r="N1982" s="16">
        <v>0.144778983942428</v>
      </c>
    </row>
    <row r="1983" spans="1:14" ht="16" x14ac:dyDescent="0.2">
      <c r="A1983" s="87"/>
      <c r="B1983" s="87"/>
      <c r="C1983" s="87"/>
      <c r="D1983" s="66" t="s">
        <v>439</v>
      </c>
      <c r="E1983" s="66" t="s">
        <v>4751</v>
      </c>
      <c r="F1983" s="67" t="s">
        <v>116</v>
      </c>
      <c r="G1983" s="67" t="s">
        <v>5</v>
      </c>
      <c r="H1983" s="67" t="s">
        <v>2636</v>
      </c>
      <c r="I1983" s="15">
        <v>0</v>
      </c>
      <c r="J1983" s="16">
        <v>0</v>
      </c>
      <c r="K1983" s="15">
        <v>3.71428571428571</v>
      </c>
      <c r="L1983" s="16">
        <v>3.0192232293717099E-2</v>
      </c>
      <c r="M1983" s="15">
        <v>9.4150612959719808</v>
      </c>
      <c r="N1983" s="16">
        <v>0.37664688384100597</v>
      </c>
    </row>
    <row r="1984" spans="1:14" ht="16" x14ac:dyDescent="0.2">
      <c r="A1984" s="87"/>
      <c r="B1984" s="87"/>
      <c r="C1984" s="87"/>
      <c r="D1984" s="66" t="s">
        <v>441</v>
      </c>
      <c r="E1984" s="66" t="s">
        <v>4751</v>
      </c>
      <c r="F1984" s="67" t="s">
        <v>116</v>
      </c>
      <c r="G1984" s="67" t="s">
        <v>6</v>
      </c>
      <c r="H1984" s="67" t="s">
        <v>2637</v>
      </c>
      <c r="I1984" s="15">
        <v>0</v>
      </c>
      <c r="J1984" s="16">
        <v>0</v>
      </c>
      <c r="K1984" s="15">
        <v>2.1800000000000002</v>
      </c>
      <c r="L1984" s="16">
        <v>1.77205178770047E-2</v>
      </c>
      <c r="M1984" s="15">
        <v>3.61904761904762</v>
      </c>
      <c r="N1984" s="16">
        <v>0.144778983942428</v>
      </c>
    </row>
    <row r="1985" spans="1:14" ht="16" x14ac:dyDescent="0.2">
      <c r="A1985" s="87"/>
      <c r="B1985" s="87"/>
      <c r="C1985" s="87"/>
      <c r="D1985" s="66" t="s">
        <v>443</v>
      </c>
      <c r="E1985" s="66" t="s">
        <v>4751</v>
      </c>
      <c r="F1985" s="67" t="s">
        <v>116</v>
      </c>
      <c r="G1985" s="67" t="s">
        <v>7</v>
      </c>
      <c r="H1985" s="67" t="s">
        <v>2638</v>
      </c>
      <c r="I1985" s="15">
        <v>2.4736842105263199</v>
      </c>
      <c r="J1985" s="16">
        <v>1</v>
      </c>
      <c r="K1985" s="15">
        <v>115.234092477571</v>
      </c>
      <c r="L1985" s="16">
        <v>0.93670082375651798</v>
      </c>
      <c r="M1985" s="15">
        <v>4.7075306479859904</v>
      </c>
      <c r="N1985" s="16">
        <v>0.18832344192050299</v>
      </c>
    </row>
    <row r="1986" spans="1:14" ht="32" x14ac:dyDescent="0.2">
      <c r="A1986" s="87"/>
      <c r="B1986" s="87"/>
      <c r="C1986" s="88" t="s">
        <v>2639</v>
      </c>
      <c r="D1986" s="66" t="s">
        <v>42</v>
      </c>
      <c r="E1986" s="66" t="s">
        <v>4752</v>
      </c>
      <c r="F1986" s="67" t="s">
        <v>118</v>
      </c>
      <c r="G1986" s="67" t="s">
        <v>42</v>
      </c>
      <c r="H1986" s="67" t="s">
        <v>2586</v>
      </c>
      <c r="I1986" s="17">
        <v>1</v>
      </c>
      <c r="J1986" s="16"/>
      <c r="K1986" s="17">
        <v>1</v>
      </c>
      <c r="L1986" s="16"/>
      <c r="M1986" s="17">
        <v>1.7104420321151399</v>
      </c>
      <c r="N1986" s="16"/>
    </row>
    <row r="1987" spans="1:14" ht="16" x14ac:dyDescent="0.2">
      <c r="A1987" s="87"/>
      <c r="B1987" s="87"/>
      <c r="C1987" s="88"/>
      <c r="D1987" s="66" t="s">
        <v>51</v>
      </c>
      <c r="E1987" s="66" t="s">
        <v>4754</v>
      </c>
      <c r="F1987" s="67" t="s">
        <v>118</v>
      </c>
      <c r="G1987" s="67" t="s">
        <v>51</v>
      </c>
      <c r="H1987" s="67" t="s">
        <v>4564</v>
      </c>
      <c r="I1987" s="15">
        <v>2.4736842105263199</v>
      </c>
      <c r="J1987" s="16"/>
      <c r="K1987" s="15">
        <v>123.02123533471401</v>
      </c>
      <c r="L1987" s="16"/>
      <c r="M1987" s="15">
        <v>42.7560063987384</v>
      </c>
      <c r="N1987" s="16"/>
    </row>
    <row r="1988" spans="1:14" ht="16" x14ac:dyDescent="0.2">
      <c r="A1988" s="87"/>
      <c r="B1988" s="87"/>
      <c r="C1988" s="88" t="s">
        <v>445</v>
      </c>
      <c r="D1988" s="66" t="s">
        <v>4974</v>
      </c>
      <c r="E1988" s="66" t="s">
        <v>4751</v>
      </c>
      <c r="F1988" s="67" t="s">
        <v>119</v>
      </c>
      <c r="G1988" s="67" t="s">
        <v>2</v>
      </c>
      <c r="H1988" s="67" t="s">
        <v>120</v>
      </c>
      <c r="I1988" s="15">
        <v>0</v>
      </c>
      <c r="J1988" s="16">
        <v>0</v>
      </c>
      <c r="K1988" s="15">
        <v>0</v>
      </c>
      <c r="L1988" s="16">
        <v>0</v>
      </c>
      <c r="M1988" s="15">
        <v>0</v>
      </c>
      <c r="N1988" s="16">
        <v>0</v>
      </c>
    </row>
    <row r="1989" spans="1:14" ht="16" x14ac:dyDescent="0.2">
      <c r="A1989" s="87"/>
      <c r="B1989" s="87"/>
      <c r="C1989" s="88"/>
      <c r="D1989" s="66" t="s">
        <v>400</v>
      </c>
      <c r="E1989" s="66" t="s">
        <v>4751</v>
      </c>
      <c r="F1989" s="67" t="s">
        <v>119</v>
      </c>
      <c r="G1989" s="67" t="s">
        <v>3</v>
      </c>
      <c r="H1989" s="67" t="s">
        <v>2641</v>
      </c>
      <c r="I1989" s="15">
        <v>0</v>
      </c>
      <c r="J1989" s="16">
        <v>0</v>
      </c>
      <c r="K1989" s="15">
        <v>0</v>
      </c>
      <c r="L1989" s="16">
        <v>0</v>
      </c>
      <c r="M1989" s="15">
        <v>0</v>
      </c>
      <c r="N1989" s="16">
        <v>0</v>
      </c>
    </row>
    <row r="1990" spans="1:14" ht="16" x14ac:dyDescent="0.2">
      <c r="A1990" s="87"/>
      <c r="B1990" s="87"/>
      <c r="C1990" s="88"/>
      <c r="D1990" s="66" t="s">
        <v>402</v>
      </c>
      <c r="E1990" s="66" t="s">
        <v>4751</v>
      </c>
      <c r="F1990" s="67" t="s">
        <v>119</v>
      </c>
      <c r="G1990" s="67" t="s">
        <v>4</v>
      </c>
      <c r="H1990" s="67" t="s">
        <v>2642</v>
      </c>
      <c r="I1990" s="15">
        <v>0</v>
      </c>
      <c r="J1990" s="16">
        <v>0</v>
      </c>
      <c r="K1990" s="15">
        <v>0</v>
      </c>
      <c r="L1990" s="16">
        <v>0</v>
      </c>
      <c r="M1990" s="15">
        <v>0</v>
      </c>
      <c r="N1990" s="16">
        <v>0</v>
      </c>
    </row>
    <row r="1991" spans="1:14" ht="16" x14ac:dyDescent="0.2">
      <c r="A1991" s="87"/>
      <c r="B1991" s="87"/>
      <c r="C1991" s="88"/>
      <c r="D1991" s="66" t="s">
        <v>404</v>
      </c>
      <c r="E1991" s="66" t="s">
        <v>4751</v>
      </c>
      <c r="F1991" s="67" t="s">
        <v>119</v>
      </c>
      <c r="G1991" s="67" t="s">
        <v>5</v>
      </c>
      <c r="H1991" s="67" t="s">
        <v>2643</v>
      </c>
      <c r="I1991" s="15">
        <v>0</v>
      </c>
      <c r="J1991" s="16">
        <v>0</v>
      </c>
      <c r="K1991" s="15">
        <v>0</v>
      </c>
      <c r="L1991" s="16">
        <v>0</v>
      </c>
      <c r="M1991" s="15">
        <v>0</v>
      </c>
      <c r="N1991" s="16">
        <v>0</v>
      </c>
    </row>
    <row r="1992" spans="1:14" ht="16" x14ac:dyDescent="0.2">
      <c r="A1992" s="87"/>
      <c r="B1992" s="87"/>
      <c r="C1992" s="88"/>
      <c r="D1992" s="66" t="s">
        <v>406</v>
      </c>
      <c r="E1992" s="66" t="s">
        <v>4751</v>
      </c>
      <c r="F1992" s="67" t="s">
        <v>119</v>
      </c>
      <c r="G1992" s="67" t="s">
        <v>6</v>
      </c>
      <c r="H1992" s="67" t="s">
        <v>2644</v>
      </c>
      <c r="I1992" s="15">
        <v>0</v>
      </c>
      <c r="J1992" s="16">
        <v>0</v>
      </c>
      <c r="K1992" s="15">
        <v>51.301587301587297</v>
      </c>
      <c r="L1992" s="16">
        <v>0.11632811943511701</v>
      </c>
      <c r="M1992" s="15">
        <v>231.50819672131101</v>
      </c>
      <c r="N1992" s="16">
        <v>8.5161878598939006E-2</v>
      </c>
    </row>
    <row r="1993" spans="1:14" ht="16" x14ac:dyDescent="0.2">
      <c r="A1993" s="87"/>
      <c r="B1993" s="87"/>
      <c r="C1993" s="88"/>
      <c r="D1993" s="66" t="s">
        <v>408</v>
      </c>
      <c r="E1993" s="66" t="s">
        <v>4751</v>
      </c>
      <c r="F1993" s="67" t="s">
        <v>119</v>
      </c>
      <c r="G1993" s="67" t="s">
        <v>7</v>
      </c>
      <c r="H1993" s="67" t="s">
        <v>2645</v>
      </c>
      <c r="I1993" s="15">
        <v>62.320987654321002</v>
      </c>
      <c r="J1993" s="16">
        <v>0.107631400507585</v>
      </c>
      <c r="K1993" s="15">
        <v>0</v>
      </c>
      <c r="L1993" s="16">
        <v>0</v>
      </c>
      <c r="M1993" s="15">
        <v>0</v>
      </c>
      <c r="N1993" s="16">
        <v>0</v>
      </c>
    </row>
    <row r="1994" spans="1:14" ht="16" x14ac:dyDescent="0.2">
      <c r="A1994" s="87"/>
      <c r="B1994" s="87"/>
      <c r="C1994" s="88"/>
      <c r="D1994" s="66" t="s">
        <v>410</v>
      </c>
      <c r="E1994" s="66" t="s">
        <v>4751</v>
      </c>
      <c r="F1994" s="67" t="s">
        <v>119</v>
      </c>
      <c r="G1994" s="67" t="s">
        <v>8</v>
      </c>
      <c r="H1994" s="67" t="s">
        <v>2646</v>
      </c>
      <c r="I1994" s="15">
        <v>233.63513513513499</v>
      </c>
      <c r="J1994" s="16">
        <v>0.40349933062445598</v>
      </c>
      <c r="K1994" s="15">
        <v>0</v>
      </c>
      <c r="L1994" s="16">
        <v>0</v>
      </c>
      <c r="M1994" s="15">
        <v>264.03292747338298</v>
      </c>
      <c r="N1994" s="16">
        <v>9.7126323966311601E-2</v>
      </c>
    </row>
    <row r="1995" spans="1:14" ht="16" x14ac:dyDescent="0.2">
      <c r="A1995" s="87"/>
      <c r="B1995" s="87"/>
      <c r="C1995" s="88"/>
      <c r="D1995" s="66" t="s">
        <v>412</v>
      </c>
      <c r="E1995" s="66" t="s">
        <v>4751</v>
      </c>
      <c r="F1995" s="67" t="s">
        <v>119</v>
      </c>
      <c r="G1995" s="67" t="s">
        <v>9</v>
      </c>
      <c r="H1995" s="67" t="s">
        <v>2647</v>
      </c>
      <c r="I1995" s="15">
        <v>0</v>
      </c>
      <c r="J1995" s="16">
        <v>0</v>
      </c>
      <c r="K1995" s="15">
        <v>0</v>
      </c>
      <c r="L1995" s="16">
        <v>0</v>
      </c>
      <c r="M1995" s="15">
        <v>12.6362474244144</v>
      </c>
      <c r="N1995" s="16">
        <v>4.6483303154901696E-3</v>
      </c>
    </row>
    <row r="1996" spans="1:14" ht="16" x14ac:dyDescent="0.2">
      <c r="A1996" s="87"/>
      <c r="B1996" s="87"/>
      <c r="C1996" s="88"/>
      <c r="D1996" s="66" t="s">
        <v>414</v>
      </c>
      <c r="E1996" s="66" t="s">
        <v>4751</v>
      </c>
      <c r="F1996" s="67" t="s">
        <v>119</v>
      </c>
      <c r="G1996" s="67" t="s">
        <v>10</v>
      </c>
      <c r="H1996" s="67" t="s">
        <v>2648</v>
      </c>
      <c r="I1996" s="15">
        <v>283.06623834695802</v>
      </c>
      <c r="J1996" s="16">
        <v>0.48886926886795901</v>
      </c>
      <c r="K1996" s="15">
        <v>389.70603450735302</v>
      </c>
      <c r="L1996" s="16">
        <v>0.88367188056488299</v>
      </c>
      <c r="M1996" s="15">
        <v>1621.82506052586</v>
      </c>
      <c r="N1996" s="16">
        <v>0.59659947625735898</v>
      </c>
    </row>
    <row r="1997" spans="1:14" ht="16" x14ac:dyDescent="0.2">
      <c r="A1997" s="87"/>
      <c r="B1997" s="87"/>
      <c r="C1997" s="88"/>
      <c r="D1997" s="66" t="s">
        <v>48</v>
      </c>
      <c r="E1997" s="66" t="s">
        <v>4751</v>
      </c>
      <c r="F1997" s="67" t="s">
        <v>119</v>
      </c>
      <c r="G1997" s="67" t="s">
        <v>11</v>
      </c>
      <c r="H1997" s="67" t="s">
        <v>2649</v>
      </c>
      <c r="I1997" s="15">
        <v>0</v>
      </c>
      <c r="J1997" s="16">
        <v>0</v>
      </c>
      <c r="K1997" s="15">
        <v>0</v>
      </c>
      <c r="L1997" s="16">
        <v>0</v>
      </c>
      <c r="M1997" s="15">
        <v>583.73872023311299</v>
      </c>
      <c r="N1997" s="16">
        <v>0.214732293413506</v>
      </c>
    </row>
    <row r="1998" spans="1:14" ht="16" x14ac:dyDescent="0.2">
      <c r="A1998" s="87"/>
      <c r="B1998" s="87"/>
      <c r="C1998" s="88"/>
      <c r="D1998" s="66" t="s">
        <v>49</v>
      </c>
      <c r="E1998" s="66" t="s">
        <v>4751</v>
      </c>
      <c r="F1998" s="67" t="s">
        <v>119</v>
      </c>
      <c r="G1998" s="67" t="s">
        <v>12</v>
      </c>
      <c r="H1998" s="67" t="s">
        <v>2650</v>
      </c>
      <c r="I1998" s="15">
        <v>0</v>
      </c>
      <c r="J1998" s="16">
        <v>0</v>
      </c>
      <c r="K1998" s="15">
        <v>0</v>
      </c>
      <c r="L1998" s="16">
        <v>0</v>
      </c>
      <c r="M1998" s="15">
        <v>4.7075306479859904</v>
      </c>
      <c r="N1998" s="16">
        <v>1.7316974483939001E-3</v>
      </c>
    </row>
    <row r="1999" spans="1:14" ht="16" x14ac:dyDescent="0.2">
      <c r="A1999" s="87"/>
      <c r="B1999" s="87"/>
      <c r="C1999" s="88"/>
      <c r="D1999" s="66" t="s">
        <v>60</v>
      </c>
      <c r="E1999" s="66" t="s">
        <v>4751</v>
      </c>
      <c r="F1999" s="67" t="s">
        <v>119</v>
      </c>
      <c r="G1999" s="67" t="s">
        <v>13</v>
      </c>
      <c r="H1999" s="67" t="s">
        <v>2651</v>
      </c>
      <c r="I1999" s="15">
        <v>0</v>
      </c>
      <c r="J1999" s="16">
        <v>0</v>
      </c>
      <c r="K1999" s="15">
        <v>0</v>
      </c>
      <c r="L1999" s="16">
        <v>0</v>
      </c>
      <c r="M1999" s="15">
        <v>0</v>
      </c>
      <c r="N1999" s="16">
        <v>0</v>
      </c>
    </row>
    <row r="2000" spans="1:14" x14ac:dyDescent="0.2">
      <c r="A2000" s="87"/>
      <c r="B2000" s="87"/>
      <c r="C2000" s="87" t="s">
        <v>459</v>
      </c>
      <c r="D2000" s="67" t="s">
        <v>4712</v>
      </c>
      <c r="E2000" s="67" t="s">
        <v>4751</v>
      </c>
      <c r="F2000" s="67" t="s">
        <v>2652</v>
      </c>
      <c r="G2000" s="67" t="s">
        <v>27</v>
      </c>
      <c r="H2000" s="67" t="s">
        <v>2653</v>
      </c>
      <c r="I2000" s="15">
        <v>6349.2848374000396</v>
      </c>
      <c r="J2000" s="16">
        <v>1</v>
      </c>
      <c r="K2000" s="15">
        <v>6405.1986434977898</v>
      </c>
      <c r="L2000" s="16">
        <v>1</v>
      </c>
      <c r="M2000" s="15">
        <v>12731.6495378977</v>
      </c>
      <c r="N2000" s="16">
        <v>0.99934506290534897</v>
      </c>
    </row>
    <row r="2001" spans="1:14" x14ac:dyDescent="0.2">
      <c r="A2001" s="87"/>
      <c r="B2001" s="87"/>
      <c r="C2001" s="87"/>
      <c r="D2001" s="67" t="s">
        <v>4713</v>
      </c>
      <c r="E2001" s="67" t="s">
        <v>4751</v>
      </c>
      <c r="F2001" s="67" t="s">
        <v>2652</v>
      </c>
      <c r="G2001" s="67" t="s">
        <v>2</v>
      </c>
      <c r="H2001" s="67" t="s">
        <v>2654</v>
      </c>
      <c r="I2001" s="15">
        <v>0</v>
      </c>
      <c r="J2001" s="16">
        <v>0</v>
      </c>
      <c r="K2001" s="15">
        <v>0</v>
      </c>
      <c r="L2001" s="16">
        <v>0</v>
      </c>
      <c r="M2001" s="15">
        <v>8.3438942843496307</v>
      </c>
      <c r="N2001" s="16">
        <v>6.5493709465127203E-4</v>
      </c>
    </row>
    <row r="2002" spans="1:14" x14ac:dyDescent="0.2">
      <c r="A2002" s="87"/>
      <c r="B2002" s="87"/>
      <c r="C2002" s="87"/>
      <c r="D2002" s="67" t="s">
        <v>4714</v>
      </c>
      <c r="E2002" s="67" t="s">
        <v>4751</v>
      </c>
      <c r="F2002" s="67" t="s">
        <v>2655</v>
      </c>
      <c r="G2002" s="67" t="s">
        <v>27</v>
      </c>
      <c r="H2002" s="67" t="s">
        <v>2656</v>
      </c>
      <c r="I2002" s="15">
        <v>6345.7774844588603</v>
      </c>
      <c r="J2002" s="16">
        <v>0.99944759874048905</v>
      </c>
      <c r="K2002" s="15">
        <v>6405.1986434977898</v>
      </c>
      <c r="L2002" s="16">
        <v>1</v>
      </c>
      <c r="M2002" s="15">
        <v>12484.287082975699</v>
      </c>
      <c r="N2002" s="16">
        <v>0.97992884764285504</v>
      </c>
    </row>
    <row r="2003" spans="1:14" x14ac:dyDescent="0.2">
      <c r="A2003" s="87"/>
      <c r="B2003" s="87"/>
      <c r="C2003" s="87"/>
      <c r="D2003" s="67" t="s">
        <v>4715</v>
      </c>
      <c r="E2003" s="67" t="s">
        <v>4751</v>
      </c>
      <c r="F2003" s="67" t="s">
        <v>2655</v>
      </c>
      <c r="G2003" s="67" t="s">
        <v>2</v>
      </c>
      <c r="H2003" s="67" t="s">
        <v>2657</v>
      </c>
      <c r="I2003" s="15">
        <v>3.5073529411764701</v>
      </c>
      <c r="J2003" s="16">
        <v>5.52401259511409E-4</v>
      </c>
      <c r="K2003" s="15">
        <v>0</v>
      </c>
      <c r="L2003" s="16">
        <v>0</v>
      </c>
      <c r="M2003" s="15">
        <v>255.70634920634899</v>
      </c>
      <c r="N2003" s="16">
        <v>2.0071152357144701E-2</v>
      </c>
    </row>
    <row r="2004" spans="1:14" x14ac:dyDescent="0.2">
      <c r="A2004" s="87"/>
      <c r="B2004" s="87"/>
      <c r="C2004" s="87"/>
      <c r="D2004" s="67" t="s">
        <v>4716</v>
      </c>
      <c r="E2004" s="67" t="s">
        <v>4751</v>
      </c>
      <c r="F2004" s="67" t="s">
        <v>2658</v>
      </c>
      <c r="G2004" s="67" t="s">
        <v>27</v>
      </c>
      <c r="H2004" s="67" t="s">
        <v>2659</v>
      </c>
      <c r="I2004" s="15">
        <v>6349.2848374000396</v>
      </c>
      <c r="J2004" s="16">
        <v>1</v>
      </c>
      <c r="K2004" s="15">
        <v>6405.1986434977898</v>
      </c>
      <c r="L2004" s="16">
        <v>1</v>
      </c>
      <c r="M2004" s="15">
        <v>12263.8056238103</v>
      </c>
      <c r="N2004" s="16">
        <v>0.96262260173785397</v>
      </c>
    </row>
    <row r="2005" spans="1:14" x14ac:dyDescent="0.2">
      <c r="A2005" s="87"/>
      <c r="B2005" s="87"/>
      <c r="C2005" s="87"/>
      <c r="D2005" s="67" t="s">
        <v>4717</v>
      </c>
      <c r="E2005" s="67" t="s">
        <v>4751</v>
      </c>
      <c r="F2005" s="67" t="s">
        <v>2658</v>
      </c>
      <c r="G2005" s="67" t="s">
        <v>2</v>
      </c>
      <c r="H2005" s="67" t="s">
        <v>2660</v>
      </c>
      <c r="I2005" s="15">
        <v>0</v>
      </c>
      <c r="J2005" s="16">
        <v>0</v>
      </c>
      <c r="K2005" s="15">
        <v>0</v>
      </c>
      <c r="L2005" s="16">
        <v>0</v>
      </c>
      <c r="M2005" s="15">
        <v>476.18780837179702</v>
      </c>
      <c r="N2005" s="16">
        <v>3.73773982621462E-2</v>
      </c>
    </row>
    <row r="2006" spans="1:14" x14ac:dyDescent="0.2">
      <c r="A2006" s="87"/>
      <c r="B2006" s="87"/>
      <c r="C2006" s="87"/>
      <c r="D2006" s="67" t="s">
        <v>4718</v>
      </c>
      <c r="E2006" s="67" t="s">
        <v>4751</v>
      </c>
      <c r="F2006" s="67" t="s">
        <v>2661</v>
      </c>
      <c r="G2006" s="67" t="s">
        <v>27</v>
      </c>
      <c r="H2006" s="67" t="s">
        <v>2662</v>
      </c>
      <c r="I2006" s="15">
        <v>6053.3287146105804</v>
      </c>
      <c r="J2006" s="16">
        <v>0.95338748687944397</v>
      </c>
      <c r="K2006" s="15">
        <v>6405.1986434977898</v>
      </c>
      <c r="L2006" s="16">
        <v>1</v>
      </c>
      <c r="M2006" s="15">
        <v>12739.9934321821</v>
      </c>
      <c r="N2006" s="16">
        <v>1</v>
      </c>
    </row>
    <row r="2007" spans="1:14" x14ac:dyDescent="0.2">
      <c r="A2007" s="87"/>
      <c r="B2007" s="87"/>
      <c r="C2007" s="87"/>
      <c r="D2007" s="67" t="s">
        <v>4719</v>
      </c>
      <c r="E2007" s="67" t="s">
        <v>4751</v>
      </c>
      <c r="F2007" s="67" t="s">
        <v>2661</v>
      </c>
      <c r="G2007" s="67" t="s">
        <v>2</v>
      </c>
      <c r="H2007" s="67" t="s">
        <v>2663</v>
      </c>
      <c r="I2007" s="15">
        <v>295.956122789456</v>
      </c>
      <c r="J2007" s="16">
        <v>4.66125131205559E-2</v>
      </c>
      <c r="K2007" s="15">
        <v>0</v>
      </c>
      <c r="L2007" s="16">
        <v>0</v>
      </c>
      <c r="M2007" s="15">
        <v>0</v>
      </c>
      <c r="N2007" s="16">
        <v>0</v>
      </c>
    </row>
    <row r="2008" spans="1:14" x14ac:dyDescent="0.2">
      <c r="A2008" s="87"/>
      <c r="B2008" s="87"/>
      <c r="C2008" s="87"/>
      <c r="D2008" s="67" t="s">
        <v>4720</v>
      </c>
      <c r="E2008" s="67" t="s">
        <v>4751</v>
      </c>
      <c r="F2008" s="67" t="s">
        <v>2664</v>
      </c>
      <c r="G2008" s="67" t="s">
        <v>27</v>
      </c>
      <c r="H2008" s="67" t="s">
        <v>2665</v>
      </c>
      <c r="I2008" s="15">
        <v>6338.4138480952197</v>
      </c>
      <c r="J2008" s="16">
        <v>0.99828784035002205</v>
      </c>
      <c r="K2008" s="15">
        <v>6262.4898822288196</v>
      </c>
      <c r="L2008" s="16">
        <v>0.97771985394803596</v>
      </c>
      <c r="M2008" s="15">
        <v>12187.0720661181</v>
      </c>
      <c r="N2008" s="16">
        <v>0.95659955642777394</v>
      </c>
    </row>
    <row r="2009" spans="1:14" x14ac:dyDescent="0.2">
      <c r="A2009" s="87"/>
      <c r="B2009" s="87"/>
      <c r="C2009" s="87"/>
      <c r="D2009" s="67" t="s">
        <v>4721</v>
      </c>
      <c r="E2009" s="67" t="s">
        <v>4751</v>
      </c>
      <c r="F2009" s="67" t="s">
        <v>2664</v>
      </c>
      <c r="G2009" s="67" t="s">
        <v>2</v>
      </c>
      <c r="H2009" s="67" t="s">
        <v>2666</v>
      </c>
      <c r="I2009" s="15">
        <v>10.870989304812801</v>
      </c>
      <c r="J2009" s="16">
        <v>1.7121596499779001E-3</v>
      </c>
      <c r="K2009" s="15">
        <v>142.70876126897201</v>
      </c>
      <c r="L2009" s="16">
        <v>2.2280146051963899E-2</v>
      </c>
      <c r="M2009" s="15">
        <v>552.92136606394899</v>
      </c>
      <c r="N2009" s="16">
        <v>4.3400443572226E-2</v>
      </c>
    </row>
    <row r="2010" spans="1:14" x14ac:dyDescent="0.2">
      <c r="A2010" s="87"/>
      <c r="B2010" s="87"/>
      <c r="C2010" s="87"/>
      <c r="D2010" s="67" t="s">
        <v>4722</v>
      </c>
      <c r="E2010" s="67" t="s">
        <v>4751</v>
      </c>
      <c r="F2010" s="67" t="s">
        <v>2667</v>
      </c>
      <c r="G2010" s="67" t="s">
        <v>27</v>
      </c>
      <c r="H2010" s="67" t="s">
        <v>2668</v>
      </c>
      <c r="I2010" s="15">
        <v>6349.2848374000396</v>
      </c>
      <c r="J2010" s="16">
        <v>1</v>
      </c>
      <c r="K2010" s="15">
        <v>6405.1986434977898</v>
      </c>
      <c r="L2010" s="16">
        <v>1</v>
      </c>
      <c r="M2010" s="15">
        <v>12739.9934321821</v>
      </c>
      <c r="N2010" s="16">
        <v>1</v>
      </c>
    </row>
    <row r="2011" spans="1:14" x14ac:dyDescent="0.2">
      <c r="A2011" s="87"/>
      <c r="B2011" s="87"/>
      <c r="C2011" s="87"/>
      <c r="D2011" s="67" t="s">
        <v>4723</v>
      </c>
      <c r="E2011" s="67" t="s">
        <v>4751</v>
      </c>
      <c r="F2011" s="67" t="s">
        <v>2667</v>
      </c>
      <c r="G2011" s="67" t="s">
        <v>2</v>
      </c>
      <c r="H2011" s="67" t="s">
        <v>2669</v>
      </c>
      <c r="I2011" s="15">
        <v>0</v>
      </c>
      <c r="J2011" s="16">
        <v>0</v>
      </c>
      <c r="K2011" s="15">
        <v>0</v>
      </c>
      <c r="L2011" s="16">
        <v>0</v>
      </c>
      <c r="M2011" s="15">
        <v>0</v>
      </c>
      <c r="N2011" s="16">
        <v>0</v>
      </c>
    </row>
    <row r="2012" spans="1:14" x14ac:dyDescent="0.2">
      <c r="A2012" s="87"/>
      <c r="B2012" s="87"/>
      <c r="C2012" s="87"/>
      <c r="D2012" s="67" t="s">
        <v>4724</v>
      </c>
      <c r="E2012" s="67" t="s">
        <v>4751</v>
      </c>
      <c r="F2012" s="67" t="s">
        <v>2670</v>
      </c>
      <c r="G2012" s="67" t="s">
        <v>27</v>
      </c>
      <c r="H2012" s="67" t="s">
        <v>2671</v>
      </c>
      <c r="I2012" s="15">
        <v>6346.9248374000399</v>
      </c>
      <c r="J2012" s="16">
        <v>0.99962830459485796</v>
      </c>
      <c r="K2012" s="15">
        <v>6405.1986434977898</v>
      </c>
      <c r="L2012" s="16">
        <v>1</v>
      </c>
      <c r="M2012" s="15">
        <v>11813.8915970982</v>
      </c>
      <c r="N2012" s="16">
        <v>0.92730751079161</v>
      </c>
    </row>
    <row r="2013" spans="1:14" x14ac:dyDescent="0.2">
      <c r="A2013" s="87"/>
      <c r="B2013" s="87"/>
      <c r="C2013" s="87"/>
      <c r="D2013" s="67" t="s">
        <v>4725</v>
      </c>
      <c r="E2013" s="67" t="s">
        <v>4751</v>
      </c>
      <c r="F2013" s="67" t="s">
        <v>2670</v>
      </c>
      <c r="G2013" s="67" t="s">
        <v>2</v>
      </c>
      <c r="H2013" s="67" t="s">
        <v>2672</v>
      </c>
      <c r="I2013" s="15">
        <v>2.36</v>
      </c>
      <c r="J2013" s="16">
        <v>3.716954051421E-4</v>
      </c>
      <c r="K2013" s="15">
        <v>0</v>
      </c>
      <c r="L2013" s="16">
        <v>0</v>
      </c>
      <c r="M2013" s="15">
        <v>926.10183508385398</v>
      </c>
      <c r="N2013" s="16">
        <v>7.2692489208389804E-2</v>
      </c>
    </row>
    <row r="2014" spans="1:14" x14ac:dyDescent="0.2">
      <c r="A2014" s="87"/>
      <c r="B2014" s="87"/>
      <c r="C2014" s="87"/>
      <c r="D2014" s="67" t="s">
        <v>4726</v>
      </c>
      <c r="E2014" s="67" t="s">
        <v>4751</v>
      </c>
      <c r="F2014" s="67" t="s">
        <v>2673</v>
      </c>
      <c r="G2014" s="67" t="s">
        <v>27</v>
      </c>
      <c r="H2014" s="67" t="s">
        <v>2674</v>
      </c>
      <c r="I2014" s="15">
        <v>6072.2604172349002</v>
      </c>
      <c r="J2014" s="16">
        <v>0.95636919318324698</v>
      </c>
      <c r="K2014" s="15">
        <v>6158.2013702594104</v>
      </c>
      <c r="L2014" s="16">
        <v>0.96143799950855202</v>
      </c>
      <c r="M2014" s="15">
        <v>12704.5175863734</v>
      </c>
      <c r="N2014" s="16">
        <v>0.99721539528277403</v>
      </c>
    </row>
    <row r="2015" spans="1:14" x14ac:dyDescent="0.2">
      <c r="A2015" s="87"/>
      <c r="B2015" s="87"/>
      <c r="C2015" s="87"/>
      <c r="D2015" s="67" t="s">
        <v>4727</v>
      </c>
      <c r="E2015" s="67" t="s">
        <v>4751</v>
      </c>
      <c r="F2015" s="67" t="s">
        <v>2673</v>
      </c>
      <c r="G2015" s="67" t="s">
        <v>2</v>
      </c>
      <c r="H2015" s="67" t="s">
        <v>2675</v>
      </c>
      <c r="I2015" s="15">
        <v>277.02442016513999</v>
      </c>
      <c r="J2015" s="16">
        <v>4.3630806816753E-2</v>
      </c>
      <c r="K2015" s="15">
        <v>246.99727323838101</v>
      </c>
      <c r="L2015" s="16">
        <v>3.85620004914475E-2</v>
      </c>
      <c r="M2015" s="15">
        <v>35.475845808686898</v>
      </c>
      <c r="N2015" s="16">
        <v>2.7846047172263399E-3</v>
      </c>
    </row>
    <row r="2016" spans="1:14" x14ac:dyDescent="0.2">
      <c r="A2016" s="87"/>
      <c r="B2016" s="87"/>
      <c r="C2016" s="87"/>
      <c r="D2016" s="67" t="s">
        <v>4728</v>
      </c>
      <c r="E2016" s="67" t="s">
        <v>4751</v>
      </c>
      <c r="F2016" s="67" t="s">
        <v>2676</v>
      </c>
      <c r="G2016" s="67" t="s">
        <v>27</v>
      </c>
      <c r="H2016" s="67" t="s">
        <v>2677</v>
      </c>
      <c r="I2016" s="15">
        <v>6349.2848374000396</v>
      </c>
      <c r="J2016" s="16">
        <v>1</v>
      </c>
      <c r="K2016" s="15">
        <v>6405.1986434977898</v>
      </c>
      <c r="L2016" s="16">
        <v>1</v>
      </c>
      <c r="M2016" s="15">
        <v>12739.9934321821</v>
      </c>
      <c r="N2016" s="16">
        <v>1</v>
      </c>
    </row>
    <row r="2017" spans="1:14" x14ac:dyDescent="0.2">
      <c r="A2017" s="87"/>
      <c r="B2017" s="87"/>
      <c r="C2017" s="87"/>
      <c r="D2017" s="67" t="s">
        <v>4729</v>
      </c>
      <c r="E2017" s="67" t="s">
        <v>4751</v>
      </c>
      <c r="F2017" s="67" t="s">
        <v>2676</v>
      </c>
      <c r="G2017" s="67" t="s">
        <v>2</v>
      </c>
      <c r="H2017" s="67" t="s">
        <v>2678</v>
      </c>
      <c r="I2017" s="15">
        <v>0</v>
      </c>
      <c r="J2017" s="16">
        <v>0</v>
      </c>
      <c r="K2017" s="15">
        <v>0</v>
      </c>
      <c r="L2017" s="16">
        <v>0</v>
      </c>
      <c r="M2017" s="15">
        <v>0</v>
      </c>
      <c r="N2017" s="16">
        <v>0</v>
      </c>
    </row>
    <row r="2018" spans="1:14" x14ac:dyDescent="0.2">
      <c r="A2018" s="87"/>
      <c r="B2018" s="87"/>
      <c r="C2018" s="87"/>
      <c r="D2018" s="67" t="s">
        <v>4730</v>
      </c>
      <c r="E2018" s="67" t="s">
        <v>4751</v>
      </c>
      <c r="F2018" s="67" t="s">
        <v>2679</v>
      </c>
      <c r="G2018" s="67" t="s">
        <v>27</v>
      </c>
      <c r="H2018" s="67" t="s">
        <v>2680</v>
      </c>
      <c r="I2018" s="15">
        <v>6349.2848374000396</v>
      </c>
      <c r="J2018" s="16">
        <v>1</v>
      </c>
      <c r="K2018" s="15">
        <v>6405.1986434977898</v>
      </c>
      <c r="L2018" s="16">
        <v>1</v>
      </c>
      <c r="M2018" s="15">
        <v>12292.584926436601</v>
      </c>
      <c r="N2018" s="16">
        <v>0.96488157485110604</v>
      </c>
    </row>
    <row r="2019" spans="1:14" x14ac:dyDescent="0.2">
      <c r="A2019" s="87"/>
      <c r="B2019" s="87"/>
      <c r="C2019" s="87"/>
      <c r="D2019" s="67" t="s">
        <v>4731</v>
      </c>
      <c r="E2019" s="67" t="s">
        <v>4751</v>
      </c>
      <c r="F2019" s="67" t="s">
        <v>2679</v>
      </c>
      <c r="G2019" s="67" t="s">
        <v>2</v>
      </c>
      <c r="H2019" s="67" t="s">
        <v>2681</v>
      </c>
      <c r="I2019" s="15">
        <v>0</v>
      </c>
      <c r="J2019" s="16">
        <v>0</v>
      </c>
      <c r="K2019" s="15">
        <v>0</v>
      </c>
      <c r="L2019" s="16">
        <v>0</v>
      </c>
      <c r="M2019" s="15">
        <v>447.408505745485</v>
      </c>
      <c r="N2019" s="16">
        <v>3.5118425148893802E-2</v>
      </c>
    </row>
    <row r="2020" spans="1:14" x14ac:dyDescent="0.2">
      <c r="A2020" s="87"/>
      <c r="B2020" s="87"/>
      <c r="C2020" s="87"/>
      <c r="D2020" s="67" t="s">
        <v>4732</v>
      </c>
      <c r="E2020" s="67" t="s">
        <v>4751</v>
      </c>
      <c r="F2020" s="67" t="s">
        <v>2682</v>
      </c>
      <c r="G2020" s="67" t="s">
        <v>27</v>
      </c>
      <c r="H2020" s="67" t="s">
        <v>2683</v>
      </c>
      <c r="I2020" s="15">
        <v>6349.2848374000396</v>
      </c>
      <c r="J2020" s="16">
        <v>1</v>
      </c>
      <c r="K2020" s="15">
        <v>6405.1986434977898</v>
      </c>
      <c r="L2020" s="16">
        <v>1</v>
      </c>
      <c r="M2020" s="15">
        <v>12735.7406849293</v>
      </c>
      <c r="N2020" s="16">
        <v>0.99966618921152595</v>
      </c>
    </row>
    <row r="2021" spans="1:14" x14ac:dyDescent="0.2">
      <c r="A2021" s="87"/>
      <c r="B2021" s="87"/>
      <c r="C2021" s="87"/>
      <c r="D2021" s="67" t="s">
        <v>4733</v>
      </c>
      <c r="E2021" s="67" t="s">
        <v>4751</v>
      </c>
      <c r="F2021" s="67" t="s">
        <v>2682</v>
      </c>
      <c r="G2021" s="67" t="s">
        <v>2</v>
      </c>
      <c r="H2021" s="67" t="s">
        <v>2684</v>
      </c>
      <c r="I2021" s="15">
        <v>0</v>
      </c>
      <c r="J2021" s="16">
        <v>0</v>
      </c>
      <c r="K2021" s="15">
        <v>0</v>
      </c>
      <c r="L2021" s="16">
        <v>0</v>
      </c>
      <c r="M2021" s="15">
        <v>4.2527472527472501</v>
      </c>
      <c r="N2021" s="16">
        <v>3.3381078847376201E-4</v>
      </c>
    </row>
    <row r="2022" spans="1:14" x14ac:dyDescent="0.2">
      <c r="A2022" s="87"/>
      <c r="B2022" s="87"/>
      <c r="C2022" s="87"/>
      <c r="D2022" s="67" t="s">
        <v>4734</v>
      </c>
      <c r="E2022" s="67" t="s">
        <v>4751</v>
      </c>
      <c r="F2022" s="67" t="s">
        <v>2685</v>
      </c>
      <c r="G2022" s="67" t="s">
        <v>27</v>
      </c>
      <c r="H2022" s="67" t="s">
        <v>2686</v>
      </c>
      <c r="I2022" s="15">
        <v>6349.2848374000396</v>
      </c>
      <c r="J2022" s="16">
        <v>1</v>
      </c>
      <c r="K2022" s="15">
        <v>6353.8970561961996</v>
      </c>
      <c r="L2022" s="16">
        <v>0.99199063289728495</v>
      </c>
      <c r="M2022" s="15">
        <v>12718.614517693701</v>
      </c>
      <c r="N2022" s="16">
        <v>0.99832190537599397</v>
      </c>
    </row>
    <row r="2023" spans="1:14" x14ac:dyDescent="0.2">
      <c r="A2023" s="87"/>
      <c r="B2023" s="87"/>
      <c r="C2023" s="87"/>
      <c r="D2023" s="67" t="s">
        <v>4735</v>
      </c>
      <c r="E2023" s="67" t="s">
        <v>4751</v>
      </c>
      <c r="F2023" s="67" t="s">
        <v>2685</v>
      </c>
      <c r="G2023" s="67" t="s">
        <v>2</v>
      </c>
      <c r="H2023" s="67" t="s">
        <v>2687</v>
      </c>
      <c r="I2023" s="15">
        <v>0</v>
      </c>
      <c r="J2023" s="16">
        <v>0</v>
      </c>
      <c r="K2023" s="15">
        <v>51.301587301587297</v>
      </c>
      <c r="L2023" s="16">
        <v>8.0093671027152199E-3</v>
      </c>
      <c r="M2023" s="15">
        <v>21.378914488414299</v>
      </c>
      <c r="N2023" s="16">
        <v>1.6780946240058301E-3</v>
      </c>
    </row>
    <row r="2024" spans="1:14" ht="16" x14ac:dyDescent="0.2">
      <c r="A2024" s="87"/>
      <c r="B2024" s="87"/>
      <c r="C2024" s="87" t="s">
        <v>473</v>
      </c>
      <c r="D2024" s="66" t="s">
        <v>433</v>
      </c>
      <c r="E2024" s="66" t="s">
        <v>4751</v>
      </c>
      <c r="F2024" s="67" t="s">
        <v>2688</v>
      </c>
      <c r="G2024" s="67" t="s">
        <v>2</v>
      </c>
      <c r="H2024" s="67" t="s">
        <v>2689</v>
      </c>
      <c r="I2024" s="15">
        <v>0</v>
      </c>
      <c r="J2024" s="16">
        <v>0</v>
      </c>
      <c r="K2024" s="15">
        <v>0</v>
      </c>
      <c r="L2024" s="16">
        <v>0</v>
      </c>
      <c r="M2024" s="15">
        <v>255.70634920634899</v>
      </c>
      <c r="N2024" s="16">
        <v>9.4063335020069999E-2</v>
      </c>
    </row>
    <row r="2025" spans="1:14" ht="16" x14ac:dyDescent="0.2">
      <c r="A2025" s="87"/>
      <c r="B2025" s="87"/>
      <c r="C2025" s="87"/>
      <c r="D2025" s="66" t="s">
        <v>435</v>
      </c>
      <c r="E2025" s="66" t="s">
        <v>4751</v>
      </c>
      <c r="F2025" s="67" t="s">
        <v>2688</v>
      </c>
      <c r="G2025" s="67" t="s">
        <v>3</v>
      </c>
      <c r="H2025" s="67" t="s">
        <v>2690</v>
      </c>
      <c r="I2025" s="15">
        <v>0</v>
      </c>
      <c r="J2025" s="16">
        <v>0</v>
      </c>
      <c r="K2025" s="15">
        <v>0</v>
      </c>
      <c r="L2025" s="16">
        <v>0</v>
      </c>
      <c r="M2025" s="15">
        <v>132.40384615384599</v>
      </c>
      <c r="N2025" s="16">
        <v>4.8705663263232703E-2</v>
      </c>
    </row>
    <row r="2026" spans="1:14" ht="16" x14ac:dyDescent="0.2">
      <c r="A2026" s="87"/>
      <c r="B2026" s="87"/>
      <c r="C2026" s="87"/>
      <c r="D2026" s="66" t="s">
        <v>437</v>
      </c>
      <c r="E2026" s="66" t="s">
        <v>4751</v>
      </c>
      <c r="F2026" s="67" t="s">
        <v>2688</v>
      </c>
      <c r="G2026" s="67" t="s">
        <v>4</v>
      </c>
      <c r="H2026" s="67" t="s">
        <v>2691</v>
      </c>
      <c r="I2026" s="15">
        <v>304.72207890230902</v>
      </c>
      <c r="J2026" s="16">
        <v>0.52626996702553597</v>
      </c>
      <c r="K2026" s="15">
        <v>361.20438218390802</v>
      </c>
      <c r="L2026" s="16">
        <v>0.819043400434459</v>
      </c>
      <c r="M2026" s="15">
        <v>1558.242917347</v>
      </c>
      <c r="N2026" s="16">
        <v>0.57321034863620202</v>
      </c>
    </row>
    <row r="2027" spans="1:14" ht="16" x14ac:dyDescent="0.2">
      <c r="A2027" s="87"/>
      <c r="B2027" s="87"/>
      <c r="C2027" s="87"/>
      <c r="D2027" s="66" t="s">
        <v>439</v>
      </c>
      <c r="E2027" s="66" t="s">
        <v>4751</v>
      </c>
      <c r="F2027" s="67" t="s">
        <v>2688</v>
      </c>
      <c r="G2027" s="67" t="s">
        <v>5</v>
      </c>
      <c r="H2027" s="67" t="s">
        <v>2692</v>
      </c>
      <c r="I2027" s="15">
        <v>270.618464052288</v>
      </c>
      <c r="J2027" s="16">
        <v>0.46737135250037698</v>
      </c>
      <c r="K2027" s="15">
        <v>7.3086956521739097</v>
      </c>
      <c r="L2027" s="16">
        <v>1.6572719587464001E-2</v>
      </c>
      <c r="M2027" s="15">
        <v>498.11375345519798</v>
      </c>
      <c r="N2027" s="16">
        <v>0.18323456189017301</v>
      </c>
    </row>
    <row r="2028" spans="1:14" ht="16" x14ac:dyDescent="0.2">
      <c r="A2028" s="87"/>
      <c r="B2028" s="87"/>
      <c r="C2028" s="87"/>
      <c r="D2028" s="66" t="s">
        <v>441</v>
      </c>
      <c r="E2028" s="66" t="s">
        <v>4751</v>
      </c>
      <c r="F2028" s="67" t="s">
        <v>2688</v>
      </c>
      <c r="G2028" s="67" t="s">
        <v>6</v>
      </c>
      <c r="H2028" s="67" t="s">
        <v>2693</v>
      </c>
      <c r="I2028" s="15">
        <v>3.6818181818181799</v>
      </c>
      <c r="J2028" s="16">
        <v>6.3586804740875403E-3</v>
      </c>
      <c r="K2028" s="15">
        <v>6.4170946023051503</v>
      </c>
      <c r="L2028" s="16">
        <v>1.45509834410192E-2</v>
      </c>
      <c r="M2028" s="15">
        <v>260.47086515674499</v>
      </c>
      <c r="N2028" s="16">
        <v>9.5815994902945803E-2</v>
      </c>
    </row>
    <row r="2029" spans="1:14" ht="16" x14ac:dyDescent="0.2">
      <c r="A2029" s="87"/>
      <c r="B2029" s="87"/>
      <c r="C2029" s="87"/>
      <c r="D2029" s="66" t="s">
        <v>443</v>
      </c>
      <c r="E2029" s="66" t="s">
        <v>4751</v>
      </c>
      <c r="F2029" s="67" t="s">
        <v>2688</v>
      </c>
      <c r="G2029" s="67" t="s">
        <v>7</v>
      </c>
      <c r="H2029" s="67" t="s">
        <v>2694</v>
      </c>
      <c r="I2029" s="15">
        <v>0</v>
      </c>
      <c r="J2029" s="16">
        <v>0</v>
      </c>
      <c r="K2029" s="15">
        <v>66.077449370552799</v>
      </c>
      <c r="L2029" s="16">
        <v>0.149832896537058</v>
      </c>
      <c r="M2029" s="15">
        <v>13.5109517069309</v>
      </c>
      <c r="N2029" s="16">
        <v>4.9700962873763096E-3</v>
      </c>
    </row>
    <row r="2030" spans="1:14" ht="32" x14ac:dyDescent="0.2">
      <c r="A2030" s="87"/>
      <c r="B2030" s="87"/>
      <c r="C2030" s="88" t="s">
        <v>2695</v>
      </c>
      <c r="D2030" s="66" t="s">
        <v>42</v>
      </c>
      <c r="E2030" s="66" t="s">
        <v>4752</v>
      </c>
      <c r="F2030" s="67" t="s">
        <v>2696</v>
      </c>
      <c r="G2030" s="67" t="s">
        <v>42</v>
      </c>
      <c r="H2030" s="67" t="s">
        <v>2640</v>
      </c>
      <c r="I2030" s="17">
        <v>1.04983941653583</v>
      </c>
      <c r="J2030" s="16"/>
      <c r="K2030" s="17">
        <v>2.73171546077507</v>
      </c>
      <c r="L2030" s="16"/>
      <c r="M2030" s="17">
        <v>3.3427990259978499</v>
      </c>
      <c r="N2030" s="16"/>
    </row>
    <row r="2031" spans="1:14" ht="16" x14ac:dyDescent="0.2">
      <c r="A2031" s="87"/>
      <c r="B2031" s="87"/>
      <c r="C2031" s="88"/>
      <c r="D2031" s="66" t="s">
        <v>51</v>
      </c>
      <c r="E2031" s="66" t="s">
        <v>4754</v>
      </c>
      <c r="F2031" s="67" t="s">
        <v>2696</v>
      </c>
      <c r="G2031" s="67" t="s">
        <v>51</v>
      </c>
      <c r="H2031" s="67" t="s">
        <v>4565</v>
      </c>
      <c r="I2031" s="15">
        <v>607.88049777665105</v>
      </c>
      <c r="J2031" s="16"/>
      <c r="K2031" s="15">
        <v>1204.70733881513</v>
      </c>
      <c r="L2031" s="16"/>
      <c r="M2031" s="15">
        <v>9087.22760984468</v>
      </c>
      <c r="N2031" s="16"/>
    </row>
    <row r="2032" spans="1:14" ht="16" x14ac:dyDescent="0.2">
      <c r="A2032" s="87"/>
      <c r="B2032" s="87"/>
      <c r="C2032" s="88" t="s">
        <v>481</v>
      </c>
      <c r="D2032" s="66" t="s">
        <v>4974</v>
      </c>
      <c r="E2032" s="66" t="s">
        <v>4751</v>
      </c>
      <c r="F2032" s="67" t="s">
        <v>2698</v>
      </c>
      <c r="G2032" s="67" t="s">
        <v>2</v>
      </c>
      <c r="H2032" s="67" t="s">
        <v>2699</v>
      </c>
      <c r="I2032" s="15">
        <v>0</v>
      </c>
      <c r="J2032" s="16">
        <v>0</v>
      </c>
      <c r="K2032" s="15">
        <v>0</v>
      </c>
      <c r="L2032" s="16">
        <v>0</v>
      </c>
      <c r="M2032" s="15">
        <v>0</v>
      </c>
      <c r="N2032" s="16">
        <v>0</v>
      </c>
    </row>
    <row r="2033" spans="1:14" ht="16" x14ac:dyDescent="0.2">
      <c r="A2033" s="87"/>
      <c r="B2033" s="87"/>
      <c r="C2033" s="88"/>
      <c r="D2033" s="66" t="s">
        <v>400</v>
      </c>
      <c r="E2033" s="66" t="s">
        <v>4751</v>
      </c>
      <c r="F2033" s="67" t="s">
        <v>2698</v>
      </c>
      <c r="G2033" s="67" t="s">
        <v>3</v>
      </c>
      <c r="H2033" s="67" t="s">
        <v>2700</v>
      </c>
      <c r="I2033" s="15">
        <v>0</v>
      </c>
      <c r="J2033" s="16">
        <v>0</v>
      </c>
      <c r="K2033" s="15">
        <v>0</v>
      </c>
      <c r="L2033" s="16">
        <v>0</v>
      </c>
      <c r="M2033" s="15">
        <v>0</v>
      </c>
      <c r="N2033" s="16">
        <v>0</v>
      </c>
    </row>
    <row r="2034" spans="1:14" ht="16" x14ac:dyDescent="0.2">
      <c r="A2034" s="87"/>
      <c r="B2034" s="87"/>
      <c r="C2034" s="88"/>
      <c r="D2034" s="66" t="s">
        <v>402</v>
      </c>
      <c r="E2034" s="66" t="s">
        <v>4751</v>
      </c>
      <c r="F2034" s="67" t="s">
        <v>2698</v>
      </c>
      <c r="G2034" s="67" t="s">
        <v>4</v>
      </c>
      <c r="H2034" s="67" t="s">
        <v>2701</v>
      </c>
      <c r="I2034" s="15">
        <v>0</v>
      </c>
      <c r="J2034" s="16">
        <v>0</v>
      </c>
      <c r="K2034" s="15">
        <v>0</v>
      </c>
      <c r="L2034" s="16">
        <v>0</v>
      </c>
      <c r="M2034" s="15">
        <v>0</v>
      </c>
      <c r="N2034" s="16">
        <v>0</v>
      </c>
    </row>
    <row r="2035" spans="1:14" ht="16" x14ac:dyDescent="0.2">
      <c r="A2035" s="87"/>
      <c r="B2035" s="87"/>
      <c r="C2035" s="88"/>
      <c r="D2035" s="66" t="s">
        <v>404</v>
      </c>
      <c r="E2035" s="66" t="s">
        <v>4751</v>
      </c>
      <c r="F2035" s="67" t="s">
        <v>2698</v>
      </c>
      <c r="G2035" s="67" t="s">
        <v>5</v>
      </c>
      <c r="H2035" s="67" t="s">
        <v>2702</v>
      </c>
      <c r="I2035" s="15">
        <v>0</v>
      </c>
      <c r="J2035" s="16">
        <v>0</v>
      </c>
      <c r="K2035" s="15">
        <v>0</v>
      </c>
      <c r="L2035" s="16">
        <v>0</v>
      </c>
      <c r="M2035" s="15">
        <v>0</v>
      </c>
      <c r="N2035" s="16">
        <v>0</v>
      </c>
    </row>
    <row r="2036" spans="1:14" ht="16" x14ac:dyDescent="0.2">
      <c r="A2036" s="87"/>
      <c r="B2036" s="87"/>
      <c r="C2036" s="88"/>
      <c r="D2036" s="66" t="s">
        <v>406</v>
      </c>
      <c r="E2036" s="66" t="s">
        <v>4751</v>
      </c>
      <c r="F2036" s="67" t="s">
        <v>2698</v>
      </c>
      <c r="G2036" s="67" t="s">
        <v>6</v>
      </c>
      <c r="H2036" s="67" t="s">
        <v>2703</v>
      </c>
      <c r="I2036" s="15">
        <v>113.46341463414601</v>
      </c>
      <c r="J2036" s="16">
        <v>9.4723732209520503E-2</v>
      </c>
      <c r="K2036" s="15">
        <v>54.970306513410002</v>
      </c>
      <c r="L2036" s="16">
        <v>0.110861031010978</v>
      </c>
      <c r="M2036" s="15">
        <v>387.232558139535</v>
      </c>
      <c r="N2036" s="16">
        <v>0.14888029983026199</v>
      </c>
    </row>
    <row r="2037" spans="1:14" ht="16" x14ac:dyDescent="0.2">
      <c r="A2037" s="87"/>
      <c r="B2037" s="87"/>
      <c r="C2037" s="88"/>
      <c r="D2037" s="66" t="s">
        <v>408</v>
      </c>
      <c r="E2037" s="66" t="s">
        <v>4751</v>
      </c>
      <c r="F2037" s="67" t="s">
        <v>2698</v>
      </c>
      <c r="G2037" s="67" t="s">
        <v>7</v>
      </c>
      <c r="H2037" s="67" t="s">
        <v>2704</v>
      </c>
      <c r="I2037" s="15">
        <v>0</v>
      </c>
      <c r="J2037" s="16">
        <v>0</v>
      </c>
      <c r="K2037" s="15">
        <v>0</v>
      </c>
      <c r="L2037" s="16">
        <v>0</v>
      </c>
      <c r="M2037" s="15">
        <v>0</v>
      </c>
      <c r="N2037" s="16">
        <v>0</v>
      </c>
    </row>
    <row r="2038" spans="1:14" ht="16" x14ac:dyDescent="0.2">
      <c r="A2038" s="87"/>
      <c r="B2038" s="87"/>
      <c r="C2038" s="88"/>
      <c r="D2038" s="66" t="s">
        <v>410</v>
      </c>
      <c r="E2038" s="66" t="s">
        <v>4751</v>
      </c>
      <c r="F2038" s="67" t="s">
        <v>2698</v>
      </c>
      <c r="G2038" s="67" t="s">
        <v>8</v>
      </c>
      <c r="H2038" s="67" t="s">
        <v>2705</v>
      </c>
      <c r="I2038" s="15">
        <v>594.67919012235097</v>
      </c>
      <c r="J2038" s="16">
        <v>0.49646163512138602</v>
      </c>
      <c r="K2038" s="15">
        <v>244.78621406299999</v>
      </c>
      <c r="L2038" s="16">
        <v>0.49367110699443101</v>
      </c>
      <c r="M2038" s="15">
        <v>1483.33777155496</v>
      </c>
      <c r="N2038" s="16">
        <v>0.57030269675588197</v>
      </c>
    </row>
    <row r="2039" spans="1:14" ht="16" x14ac:dyDescent="0.2">
      <c r="A2039" s="87"/>
      <c r="B2039" s="87"/>
      <c r="C2039" s="88"/>
      <c r="D2039" s="66" t="s">
        <v>412</v>
      </c>
      <c r="E2039" s="66" t="s">
        <v>4751</v>
      </c>
      <c r="F2039" s="67" t="s">
        <v>2698</v>
      </c>
      <c r="G2039" s="67" t="s">
        <v>9</v>
      </c>
      <c r="H2039" s="67" t="s">
        <v>2706</v>
      </c>
      <c r="I2039" s="15">
        <v>216.33164274322201</v>
      </c>
      <c r="J2039" s="16">
        <v>0.18060218495740299</v>
      </c>
      <c r="K2039" s="15">
        <v>191.40475524785899</v>
      </c>
      <c r="L2039" s="16">
        <v>0.38601437490629897</v>
      </c>
      <c r="M2039" s="15">
        <v>534.76854840908697</v>
      </c>
      <c r="N2039" s="16">
        <v>0.205603842325288</v>
      </c>
    </row>
    <row r="2040" spans="1:14" ht="16" x14ac:dyDescent="0.2">
      <c r="A2040" s="87"/>
      <c r="B2040" s="87"/>
      <c r="C2040" s="88"/>
      <c r="D2040" s="66" t="s">
        <v>414</v>
      </c>
      <c r="E2040" s="66" t="s">
        <v>4751</v>
      </c>
      <c r="F2040" s="67" t="s">
        <v>2698</v>
      </c>
      <c r="G2040" s="67" t="s">
        <v>10</v>
      </c>
      <c r="H2040" s="67" t="s">
        <v>2707</v>
      </c>
      <c r="I2040" s="15">
        <v>273.36088829471203</v>
      </c>
      <c r="J2040" s="16">
        <v>0.22821244771169</v>
      </c>
      <c r="K2040" s="15">
        <v>4.6875</v>
      </c>
      <c r="L2040" s="16">
        <v>9.4534870882917593E-3</v>
      </c>
      <c r="M2040" s="15">
        <v>195.62685464290499</v>
      </c>
      <c r="N2040" s="16">
        <v>7.5213161088567196E-2</v>
      </c>
    </row>
    <row r="2041" spans="1:14" ht="16" x14ac:dyDescent="0.2">
      <c r="A2041" s="87"/>
      <c r="B2041" s="87"/>
      <c r="C2041" s="88"/>
      <c r="D2041" s="66" t="s">
        <v>48</v>
      </c>
      <c r="E2041" s="66" t="s">
        <v>4751</v>
      </c>
      <c r="F2041" s="67" t="s">
        <v>2698</v>
      </c>
      <c r="G2041" s="67" t="s">
        <v>11</v>
      </c>
      <c r="H2041" s="67" t="s">
        <v>2708</v>
      </c>
      <c r="I2041" s="15">
        <v>0</v>
      </c>
      <c r="J2041" s="16">
        <v>0</v>
      </c>
      <c r="K2041" s="15">
        <v>0</v>
      </c>
      <c r="L2041" s="16">
        <v>0</v>
      </c>
      <c r="M2041" s="15">
        <v>0</v>
      </c>
      <c r="N2041" s="16">
        <v>0</v>
      </c>
    </row>
    <row r="2042" spans="1:14" ht="16" x14ac:dyDescent="0.2">
      <c r="A2042" s="87"/>
      <c r="B2042" s="87"/>
      <c r="C2042" s="88"/>
      <c r="D2042" s="66" t="s">
        <v>49</v>
      </c>
      <c r="E2042" s="66" t="s">
        <v>4751</v>
      </c>
      <c r="F2042" s="67" t="s">
        <v>2698</v>
      </c>
      <c r="G2042" s="67" t="s">
        <v>12</v>
      </c>
      <c r="H2042" s="67" t="s">
        <v>2709</v>
      </c>
      <c r="I2042" s="15">
        <v>0</v>
      </c>
      <c r="J2042" s="16">
        <v>0</v>
      </c>
      <c r="K2042" s="15">
        <v>0</v>
      </c>
      <c r="L2042" s="16">
        <v>0</v>
      </c>
      <c r="M2042" s="15">
        <v>0</v>
      </c>
      <c r="N2042" s="16">
        <v>0</v>
      </c>
    </row>
    <row r="2043" spans="1:14" ht="16" x14ac:dyDescent="0.2">
      <c r="A2043" s="87"/>
      <c r="B2043" s="87"/>
      <c r="C2043" s="88"/>
      <c r="D2043" s="66" t="s">
        <v>60</v>
      </c>
      <c r="E2043" s="66" t="s">
        <v>4751</v>
      </c>
      <c r="F2043" s="67" t="s">
        <v>2698</v>
      </c>
      <c r="G2043" s="67" t="s">
        <v>13</v>
      </c>
      <c r="H2043" s="67" t="s">
        <v>2710</v>
      </c>
      <c r="I2043" s="15">
        <v>0</v>
      </c>
      <c r="J2043" s="16">
        <v>0</v>
      </c>
      <c r="K2043" s="15">
        <v>0</v>
      </c>
      <c r="L2043" s="16">
        <v>0</v>
      </c>
      <c r="M2043" s="15">
        <v>0</v>
      </c>
      <c r="N2043" s="16">
        <v>0</v>
      </c>
    </row>
    <row r="2044" spans="1:14" x14ac:dyDescent="0.2">
      <c r="A2044" s="87"/>
      <c r="B2044" s="87"/>
      <c r="C2044" s="87" t="s">
        <v>495</v>
      </c>
      <c r="D2044" s="67" t="s">
        <v>4712</v>
      </c>
      <c r="E2044" s="67" t="s">
        <v>4751</v>
      </c>
      <c r="F2044" s="67" t="s">
        <v>2711</v>
      </c>
      <c r="G2044" s="67" t="s">
        <v>27</v>
      </c>
      <c r="H2044" s="67" t="s">
        <v>2712</v>
      </c>
      <c r="I2044" s="15">
        <v>5971.31031165478</v>
      </c>
      <c r="J2044" s="16">
        <v>0.94046974810157802</v>
      </c>
      <c r="K2044" s="15">
        <v>6401.3916617182504</v>
      </c>
      <c r="L2044" s="16">
        <v>0.99940564188693803</v>
      </c>
      <c r="M2044" s="15">
        <v>12440.086880197599</v>
      </c>
      <c r="N2044" s="16">
        <v>0.97645944218253</v>
      </c>
    </row>
    <row r="2045" spans="1:14" x14ac:dyDescent="0.2">
      <c r="A2045" s="87"/>
      <c r="B2045" s="87"/>
      <c r="C2045" s="87"/>
      <c r="D2045" s="67" t="s">
        <v>4713</v>
      </c>
      <c r="E2045" s="67" t="s">
        <v>4751</v>
      </c>
      <c r="F2045" s="67" t="s">
        <v>2711</v>
      </c>
      <c r="G2045" s="67" t="s">
        <v>2</v>
      </c>
      <c r="H2045" s="67" t="s">
        <v>2713</v>
      </c>
      <c r="I2045" s="15">
        <v>377.97452574525698</v>
      </c>
      <c r="J2045" s="16">
        <v>5.9530251898422301E-2</v>
      </c>
      <c r="K2045" s="15">
        <v>3.8069817795353198</v>
      </c>
      <c r="L2045" s="16">
        <v>5.9435811306179605E-4</v>
      </c>
      <c r="M2045" s="15">
        <v>299.90655198446899</v>
      </c>
      <c r="N2045" s="16">
        <v>2.3540557817469901E-2</v>
      </c>
    </row>
    <row r="2046" spans="1:14" x14ac:dyDescent="0.2">
      <c r="A2046" s="87"/>
      <c r="B2046" s="87"/>
      <c r="C2046" s="87"/>
      <c r="D2046" s="67" t="s">
        <v>4714</v>
      </c>
      <c r="E2046" s="67" t="s">
        <v>4751</v>
      </c>
      <c r="F2046" s="67" t="s">
        <v>2714</v>
      </c>
      <c r="G2046" s="67" t="s">
        <v>27</v>
      </c>
      <c r="H2046" s="67" t="s">
        <v>2715</v>
      </c>
      <c r="I2046" s="15">
        <v>6349.2848374000396</v>
      </c>
      <c r="J2046" s="16">
        <v>1</v>
      </c>
      <c r="K2046" s="15">
        <v>6233.4959407950801</v>
      </c>
      <c r="L2046" s="16">
        <v>0.97319322752355097</v>
      </c>
      <c r="M2046" s="15">
        <v>12561.410098848801</v>
      </c>
      <c r="N2046" s="16">
        <v>0.98598246268461798</v>
      </c>
    </row>
    <row r="2047" spans="1:14" x14ac:dyDescent="0.2">
      <c r="A2047" s="87"/>
      <c r="B2047" s="87"/>
      <c r="C2047" s="87"/>
      <c r="D2047" s="67" t="s">
        <v>4715</v>
      </c>
      <c r="E2047" s="67" t="s">
        <v>4751</v>
      </c>
      <c r="F2047" s="67" t="s">
        <v>2714</v>
      </c>
      <c r="G2047" s="67" t="s">
        <v>2</v>
      </c>
      <c r="H2047" s="67" t="s">
        <v>2716</v>
      </c>
      <c r="I2047" s="15">
        <v>0</v>
      </c>
      <c r="J2047" s="16">
        <v>0</v>
      </c>
      <c r="K2047" s="15">
        <v>171.70270270270299</v>
      </c>
      <c r="L2047" s="16">
        <v>2.6806772476448699E-2</v>
      </c>
      <c r="M2047" s="15">
        <v>178.583333333333</v>
      </c>
      <c r="N2047" s="16">
        <v>1.4017537315381899E-2</v>
      </c>
    </row>
    <row r="2048" spans="1:14" x14ac:dyDescent="0.2">
      <c r="A2048" s="87"/>
      <c r="B2048" s="87"/>
      <c r="C2048" s="87"/>
      <c r="D2048" s="67" t="s">
        <v>4716</v>
      </c>
      <c r="E2048" s="67" t="s">
        <v>4751</v>
      </c>
      <c r="F2048" s="67" t="s">
        <v>2717</v>
      </c>
      <c r="G2048" s="67" t="s">
        <v>27</v>
      </c>
      <c r="H2048" s="67" t="s">
        <v>2718</v>
      </c>
      <c r="I2048" s="15">
        <v>6349.2848374000396</v>
      </c>
      <c r="J2048" s="16">
        <v>1</v>
      </c>
      <c r="K2048" s="15">
        <v>6405.1986434977898</v>
      </c>
      <c r="L2048" s="16">
        <v>1</v>
      </c>
      <c r="M2048" s="15">
        <v>12652.410098848801</v>
      </c>
      <c r="N2048" s="16">
        <v>0.99312532350981497</v>
      </c>
    </row>
    <row r="2049" spans="1:14" x14ac:dyDescent="0.2">
      <c r="A2049" s="87"/>
      <c r="B2049" s="87"/>
      <c r="C2049" s="87"/>
      <c r="D2049" s="67" t="s">
        <v>4717</v>
      </c>
      <c r="E2049" s="67" t="s">
        <v>4751</v>
      </c>
      <c r="F2049" s="67" t="s">
        <v>2717</v>
      </c>
      <c r="G2049" s="67" t="s">
        <v>2</v>
      </c>
      <c r="H2049" s="67" t="s">
        <v>2719</v>
      </c>
      <c r="I2049" s="15">
        <v>0</v>
      </c>
      <c r="J2049" s="16">
        <v>0</v>
      </c>
      <c r="K2049" s="15">
        <v>0</v>
      </c>
      <c r="L2049" s="16">
        <v>0</v>
      </c>
      <c r="M2049" s="15">
        <v>87.5833333333333</v>
      </c>
      <c r="N2049" s="16">
        <v>6.87467649018498E-3</v>
      </c>
    </row>
    <row r="2050" spans="1:14" x14ac:dyDescent="0.2">
      <c r="A2050" s="87"/>
      <c r="B2050" s="87"/>
      <c r="C2050" s="87"/>
      <c r="D2050" s="67" t="s">
        <v>4718</v>
      </c>
      <c r="E2050" s="67" t="s">
        <v>4751</v>
      </c>
      <c r="F2050" s="67" t="s">
        <v>2720</v>
      </c>
      <c r="G2050" s="67" t="s">
        <v>27</v>
      </c>
      <c r="H2050" s="67" t="s">
        <v>2721</v>
      </c>
      <c r="I2050" s="15">
        <v>6349.2848374000396</v>
      </c>
      <c r="J2050" s="16">
        <v>1</v>
      </c>
      <c r="K2050" s="15">
        <v>6405.1986434977898</v>
      </c>
      <c r="L2050" s="16">
        <v>1</v>
      </c>
      <c r="M2050" s="15">
        <v>12736.374384563</v>
      </c>
      <c r="N2050" s="16">
        <v>0.999715930181729</v>
      </c>
    </row>
    <row r="2051" spans="1:14" x14ac:dyDescent="0.2">
      <c r="A2051" s="87"/>
      <c r="B2051" s="87"/>
      <c r="C2051" s="87"/>
      <c r="D2051" s="67" t="s">
        <v>4719</v>
      </c>
      <c r="E2051" s="67" t="s">
        <v>4751</v>
      </c>
      <c r="F2051" s="67" t="s">
        <v>2720</v>
      </c>
      <c r="G2051" s="67" t="s">
        <v>2</v>
      </c>
      <c r="H2051" s="67" t="s">
        <v>2722</v>
      </c>
      <c r="I2051" s="15">
        <v>0</v>
      </c>
      <c r="J2051" s="16">
        <v>0</v>
      </c>
      <c r="K2051" s="15">
        <v>0</v>
      </c>
      <c r="L2051" s="16">
        <v>0</v>
      </c>
      <c r="M2051" s="15">
        <v>3.61904761904762</v>
      </c>
      <c r="N2051" s="16">
        <v>2.8406981827052298E-4</v>
      </c>
    </row>
    <row r="2052" spans="1:14" x14ac:dyDescent="0.2">
      <c r="A2052" s="87"/>
      <c r="B2052" s="87"/>
      <c r="C2052" s="87"/>
      <c r="D2052" s="67" t="s">
        <v>4720</v>
      </c>
      <c r="E2052" s="67" t="s">
        <v>4751</v>
      </c>
      <c r="F2052" s="67" t="s">
        <v>2723</v>
      </c>
      <c r="G2052" s="67" t="s">
        <v>27</v>
      </c>
      <c r="H2052" s="67" t="s">
        <v>2724</v>
      </c>
      <c r="I2052" s="15">
        <v>6344.6614607766596</v>
      </c>
      <c r="J2052" s="16">
        <v>0.99927182718341101</v>
      </c>
      <c r="K2052" s="15">
        <v>6319.8835641327096</v>
      </c>
      <c r="L2052" s="16">
        <v>0.98668033825122903</v>
      </c>
      <c r="M2052" s="15">
        <v>12730.664848902499</v>
      </c>
      <c r="N2052" s="16">
        <v>0.99926777173558001</v>
      </c>
    </row>
    <row r="2053" spans="1:14" x14ac:dyDescent="0.2">
      <c r="A2053" s="87"/>
      <c r="B2053" s="87"/>
      <c r="C2053" s="87"/>
      <c r="D2053" s="67" t="s">
        <v>4721</v>
      </c>
      <c r="E2053" s="67" t="s">
        <v>4751</v>
      </c>
      <c r="F2053" s="67" t="s">
        <v>2723</v>
      </c>
      <c r="G2053" s="67" t="s">
        <v>2</v>
      </c>
      <c r="H2053" s="67" t="s">
        <v>2725</v>
      </c>
      <c r="I2053" s="15">
        <v>4.62337662337662</v>
      </c>
      <c r="J2053" s="16">
        <v>7.2817281658918995E-4</v>
      </c>
      <c r="K2053" s="15">
        <v>85.315079365079399</v>
      </c>
      <c r="L2053" s="16">
        <v>1.33196617487713E-2</v>
      </c>
      <c r="M2053" s="15">
        <v>9.3285832795649402</v>
      </c>
      <c r="N2053" s="16">
        <v>7.3222826441969005E-4</v>
      </c>
    </row>
    <row r="2054" spans="1:14" x14ac:dyDescent="0.2">
      <c r="A2054" s="87"/>
      <c r="B2054" s="87"/>
      <c r="C2054" s="87"/>
      <c r="D2054" s="67" t="s">
        <v>4722</v>
      </c>
      <c r="E2054" s="67" t="s">
        <v>4751</v>
      </c>
      <c r="F2054" s="67" t="s">
        <v>2726</v>
      </c>
      <c r="G2054" s="67" t="s">
        <v>27</v>
      </c>
      <c r="H2054" s="67" t="s">
        <v>2727</v>
      </c>
      <c r="I2054" s="15">
        <v>6349.2848374000396</v>
      </c>
      <c r="J2054" s="16">
        <v>1</v>
      </c>
      <c r="K2054" s="15">
        <v>6405.1986434977898</v>
      </c>
      <c r="L2054" s="16">
        <v>1</v>
      </c>
      <c r="M2054" s="15">
        <v>12739.9934321821</v>
      </c>
      <c r="N2054" s="16">
        <v>1</v>
      </c>
    </row>
    <row r="2055" spans="1:14" x14ac:dyDescent="0.2">
      <c r="A2055" s="87"/>
      <c r="B2055" s="87"/>
      <c r="C2055" s="87"/>
      <c r="D2055" s="67" t="s">
        <v>4723</v>
      </c>
      <c r="E2055" s="67" t="s">
        <v>4751</v>
      </c>
      <c r="F2055" s="67" t="s">
        <v>2726</v>
      </c>
      <c r="G2055" s="67" t="s">
        <v>2</v>
      </c>
      <c r="H2055" s="67" t="s">
        <v>2728</v>
      </c>
      <c r="I2055" s="15">
        <v>0</v>
      </c>
      <c r="J2055" s="16">
        <v>0</v>
      </c>
      <c r="K2055" s="15">
        <v>0</v>
      </c>
      <c r="L2055" s="16">
        <v>0</v>
      </c>
      <c r="M2055" s="15">
        <v>0</v>
      </c>
      <c r="N2055" s="16">
        <v>0</v>
      </c>
    </row>
    <row r="2056" spans="1:14" x14ac:dyDescent="0.2">
      <c r="A2056" s="87"/>
      <c r="B2056" s="87"/>
      <c r="C2056" s="87"/>
      <c r="D2056" s="67" t="s">
        <v>4724</v>
      </c>
      <c r="E2056" s="67" t="s">
        <v>4751</v>
      </c>
      <c r="F2056" s="67" t="s">
        <v>2729</v>
      </c>
      <c r="G2056" s="67" t="s">
        <v>27</v>
      </c>
      <c r="H2056" s="67" t="s">
        <v>2730</v>
      </c>
      <c r="I2056" s="15">
        <v>6132.9531946568104</v>
      </c>
      <c r="J2056" s="16">
        <v>0.96592818745995801</v>
      </c>
      <c r="K2056" s="15">
        <v>6402.8548934977898</v>
      </c>
      <c r="L2056" s="16">
        <v>0.99963408628983297</v>
      </c>
      <c r="M2056" s="15">
        <v>12042.2015203313</v>
      </c>
      <c r="N2056" s="16">
        <v>0.94522823613957596</v>
      </c>
    </row>
    <row r="2057" spans="1:14" x14ac:dyDescent="0.2">
      <c r="A2057" s="87"/>
      <c r="B2057" s="87"/>
      <c r="C2057" s="87"/>
      <c r="D2057" s="67" t="s">
        <v>4725</v>
      </c>
      <c r="E2057" s="67" t="s">
        <v>4751</v>
      </c>
      <c r="F2057" s="67" t="s">
        <v>2729</v>
      </c>
      <c r="G2057" s="67" t="s">
        <v>2</v>
      </c>
      <c r="H2057" s="67" t="s">
        <v>2731</v>
      </c>
      <c r="I2057" s="15">
        <v>216.33164274322201</v>
      </c>
      <c r="J2057" s="16">
        <v>3.4071812540041498E-2</v>
      </c>
      <c r="K2057" s="15">
        <v>2.34375</v>
      </c>
      <c r="L2057" s="16">
        <v>3.6591371016717002E-4</v>
      </c>
      <c r="M2057" s="15">
        <v>697.791911850833</v>
      </c>
      <c r="N2057" s="16">
        <v>5.4771763860424198E-2</v>
      </c>
    </row>
    <row r="2058" spans="1:14" x14ac:dyDescent="0.2">
      <c r="A2058" s="87"/>
      <c r="B2058" s="87"/>
      <c r="C2058" s="87"/>
      <c r="D2058" s="67" t="s">
        <v>4726</v>
      </c>
      <c r="E2058" s="67" t="s">
        <v>4751</v>
      </c>
      <c r="F2058" s="67" t="s">
        <v>2732</v>
      </c>
      <c r="G2058" s="67" t="s">
        <v>27</v>
      </c>
      <c r="H2058" s="67" t="s">
        <v>2733</v>
      </c>
      <c r="I2058" s="15">
        <v>6202.2772875722603</v>
      </c>
      <c r="J2058" s="16">
        <v>0.97684659712195598</v>
      </c>
      <c r="K2058" s="15">
        <v>6174.8621315208402</v>
      </c>
      <c r="L2058" s="16">
        <v>0.96403913058796797</v>
      </c>
      <c r="M2058" s="15">
        <v>12427.7566909448</v>
      </c>
      <c r="N2058" s="16">
        <v>0.97549160893219</v>
      </c>
    </row>
    <row r="2059" spans="1:14" x14ac:dyDescent="0.2">
      <c r="A2059" s="87"/>
      <c r="B2059" s="87"/>
      <c r="C2059" s="87"/>
      <c r="D2059" s="67" t="s">
        <v>4727</v>
      </c>
      <c r="E2059" s="67" t="s">
        <v>4751</v>
      </c>
      <c r="F2059" s="67" t="s">
        <v>2732</v>
      </c>
      <c r="G2059" s="67" t="s">
        <v>2</v>
      </c>
      <c r="H2059" s="67" t="s">
        <v>2734</v>
      </c>
      <c r="I2059" s="15">
        <v>147.00754982778</v>
      </c>
      <c r="J2059" s="16">
        <v>2.3153402878044099E-2</v>
      </c>
      <c r="K2059" s="15">
        <v>230.33651197695099</v>
      </c>
      <c r="L2059" s="16">
        <v>3.5960869412032401E-2</v>
      </c>
      <c r="M2059" s="15">
        <v>312.23674123724498</v>
      </c>
      <c r="N2059" s="16">
        <v>2.45083910678097E-2</v>
      </c>
    </row>
    <row r="2060" spans="1:14" x14ac:dyDescent="0.2">
      <c r="A2060" s="87"/>
      <c r="B2060" s="87"/>
      <c r="C2060" s="87"/>
      <c r="D2060" s="67" t="s">
        <v>4728</v>
      </c>
      <c r="E2060" s="67" t="s">
        <v>4751</v>
      </c>
      <c r="F2060" s="67" t="s">
        <v>2735</v>
      </c>
      <c r="G2060" s="67" t="s">
        <v>27</v>
      </c>
      <c r="H2060" s="67" t="s">
        <v>2736</v>
      </c>
      <c r="I2060" s="15">
        <v>6349.2848374000396</v>
      </c>
      <c r="J2060" s="16">
        <v>1</v>
      </c>
      <c r="K2060" s="15">
        <v>6405.1986434977898</v>
      </c>
      <c r="L2060" s="16">
        <v>1</v>
      </c>
      <c r="M2060" s="15">
        <v>12739.9934321821</v>
      </c>
      <c r="N2060" s="16">
        <v>1</v>
      </c>
    </row>
    <row r="2061" spans="1:14" x14ac:dyDescent="0.2">
      <c r="A2061" s="87"/>
      <c r="B2061" s="87"/>
      <c r="C2061" s="87"/>
      <c r="D2061" s="67" t="s">
        <v>4729</v>
      </c>
      <c r="E2061" s="67" t="s">
        <v>4751</v>
      </c>
      <c r="F2061" s="67" t="s">
        <v>2735</v>
      </c>
      <c r="G2061" s="67" t="s">
        <v>2</v>
      </c>
      <c r="H2061" s="67" t="s">
        <v>2737</v>
      </c>
      <c r="I2061" s="15">
        <v>0</v>
      </c>
      <c r="J2061" s="16">
        <v>0</v>
      </c>
      <c r="K2061" s="15">
        <v>0</v>
      </c>
      <c r="L2061" s="16">
        <v>0</v>
      </c>
      <c r="M2061" s="15">
        <v>0</v>
      </c>
      <c r="N2061" s="16">
        <v>0</v>
      </c>
    </row>
    <row r="2062" spans="1:14" x14ac:dyDescent="0.2">
      <c r="A2062" s="87"/>
      <c r="B2062" s="87"/>
      <c r="C2062" s="87"/>
      <c r="D2062" s="67" t="s">
        <v>4730</v>
      </c>
      <c r="E2062" s="67" t="s">
        <v>4751</v>
      </c>
      <c r="F2062" s="67" t="s">
        <v>2738</v>
      </c>
      <c r="G2062" s="67" t="s">
        <v>27</v>
      </c>
      <c r="H2062" s="67" t="s">
        <v>2739</v>
      </c>
      <c r="I2062" s="15">
        <v>5903.2691494864202</v>
      </c>
      <c r="J2062" s="16">
        <v>0.929753397534413</v>
      </c>
      <c r="K2062" s="15">
        <v>6402.8548934977898</v>
      </c>
      <c r="L2062" s="16">
        <v>0.99963408628983297</v>
      </c>
      <c r="M2062" s="15">
        <v>12156.345300988</v>
      </c>
      <c r="N2062" s="16">
        <v>0.95418772118674899</v>
      </c>
    </row>
    <row r="2063" spans="1:14" x14ac:dyDescent="0.2">
      <c r="A2063" s="87"/>
      <c r="B2063" s="87"/>
      <c r="C2063" s="87"/>
      <c r="D2063" s="67" t="s">
        <v>4731</v>
      </c>
      <c r="E2063" s="67" t="s">
        <v>4751</v>
      </c>
      <c r="F2063" s="67" t="s">
        <v>2738</v>
      </c>
      <c r="G2063" s="67" t="s">
        <v>2</v>
      </c>
      <c r="H2063" s="67" t="s">
        <v>2740</v>
      </c>
      <c r="I2063" s="15">
        <v>446.01568791361899</v>
      </c>
      <c r="J2063" s="16">
        <v>7.0246602465586894E-2</v>
      </c>
      <c r="K2063" s="15">
        <v>2.34375</v>
      </c>
      <c r="L2063" s="16">
        <v>3.6591371016717002E-4</v>
      </c>
      <c r="M2063" s="15">
        <v>583.64813119410996</v>
      </c>
      <c r="N2063" s="16">
        <v>4.5812278813250798E-2</v>
      </c>
    </row>
    <row r="2064" spans="1:14" x14ac:dyDescent="0.2">
      <c r="A2064" s="87"/>
      <c r="B2064" s="87"/>
      <c r="C2064" s="87"/>
      <c r="D2064" s="67" t="s">
        <v>4732</v>
      </c>
      <c r="E2064" s="67" t="s">
        <v>4751</v>
      </c>
      <c r="F2064" s="67" t="s">
        <v>2741</v>
      </c>
      <c r="G2064" s="67" t="s">
        <v>27</v>
      </c>
      <c r="H2064" s="67" t="s">
        <v>2742</v>
      </c>
      <c r="I2064" s="15">
        <v>6345.7774844588603</v>
      </c>
      <c r="J2064" s="16">
        <v>0.99944759874048905</v>
      </c>
      <c r="K2064" s="15">
        <v>6365.00419905334</v>
      </c>
      <c r="L2064" s="16">
        <v>0.99372471539422902</v>
      </c>
      <c r="M2064" s="15">
        <v>12603.3368387755</v>
      </c>
      <c r="N2064" s="16">
        <v>0.98927341727968299</v>
      </c>
    </row>
    <row r="2065" spans="1:14" x14ac:dyDescent="0.2">
      <c r="A2065" s="87"/>
      <c r="B2065" s="87"/>
      <c r="C2065" s="87"/>
      <c r="D2065" s="67" t="s">
        <v>4733</v>
      </c>
      <c r="E2065" s="67" t="s">
        <v>4751</v>
      </c>
      <c r="F2065" s="67" t="s">
        <v>2741</v>
      </c>
      <c r="G2065" s="67" t="s">
        <v>2</v>
      </c>
      <c r="H2065" s="67" t="s">
        <v>2743</v>
      </c>
      <c r="I2065" s="15">
        <v>3.5073529411764701</v>
      </c>
      <c r="J2065" s="16">
        <v>5.52401259511409E-4</v>
      </c>
      <c r="K2065" s="15">
        <v>40.1944444444444</v>
      </c>
      <c r="L2065" s="16">
        <v>6.2752846057706098E-3</v>
      </c>
      <c r="M2065" s="15">
        <v>136.656593406593</v>
      </c>
      <c r="N2065" s="16">
        <v>1.0726582720316799E-2</v>
      </c>
    </row>
    <row r="2066" spans="1:14" x14ac:dyDescent="0.2">
      <c r="A2066" s="87"/>
      <c r="B2066" s="87"/>
      <c r="C2066" s="87"/>
      <c r="D2066" s="67" t="s">
        <v>4734</v>
      </c>
      <c r="E2066" s="67" t="s">
        <v>4751</v>
      </c>
      <c r="F2066" s="67" t="s">
        <v>2744</v>
      </c>
      <c r="G2066" s="67" t="s">
        <v>27</v>
      </c>
      <c r="H2066" s="67" t="s">
        <v>2745</v>
      </c>
      <c r="I2066" s="15">
        <v>6346.9098374000396</v>
      </c>
      <c r="J2066" s="16">
        <v>0.99962594212406297</v>
      </c>
      <c r="K2066" s="15">
        <v>6405.1986434977898</v>
      </c>
      <c r="L2066" s="16">
        <v>1</v>
      </c>
      <c r="M2066" s="15">
        <v>12443.7608740426</v>
      </c>
      <c r="N2066" s="16">
        <v>0.97674782489359602</v>
      </c>
    </row>
    <row r="2067" spans="1:14" x14ac:dyDescent="0.2">
      <c r="A2067" s="87"/>
      <c r="B2067" s="87"/>
      <c r="C2067" s="87"/>
      <c r="D2067" s="67" t="s">
        <v>4735</v>
      </c>
      <c r="E2067" s="67" t="s">
        <v>4751</v>
      </c>
      <c r="F2067" s="67" t="s">
        <v>2744</v>
      </c>
      <c r="G2067" s="67" t="s">
        <v>2</v>
      </c>
      <c r="H2067" s="67" t="s">
        <v>2746</v>
      </c>
      <c r="I2067" s="15">
        <v>2.375</v>
      </c>
      <c r="J2067" s="16">
        <v>3.7405787593749502E-4</v>
      </c>
      <c r="K2067" s="15">
        <v>0</v>
      </c>
      <c r="L2067" s="16">
        <v>0</v>
      </c>
      <c r="M2067" s="15">
        <v>296.232558139535</v>
      </c>
      <c r="N2067" s="16">
        <v>2.3252175106404E-2</v>
      </c>
    </row>
    <row r="2068" spans="1:14" ht="16" x14ac:dyDescent="0.2">
      <c r="A2068" s="87"/>
      <c r="B2068" s="87"/>
      <c r="C2068" s="87" t="s">
        <v>509</v>
      </c>
      <c r="D2068" s="66" t="s">
        <v>433</v>
      </c>
      <c r="E2068" s="66" t="s">
        <v>4751</v>
      </c>
      <c r="F2068" s="67" t="s">
        <v>2747</v>
      </c>
      <c r="G2068" s="67" t="s">
        <v>2</v>
      </c>
      <c r="H2068" s="67" t="s">
        <v>2748</v>
      </c>
      <c r="I2068" s="15">
        <v>190.08341463414601</v>
      </c>
      <c r="J2068" s="16">
        <v>0.15868912920815201</v>
      </c>
      <c r="K2068" s="15">
        <v>129.86961206896601</v>
      </c>
      <c r="L2068" s="16">
        <v>0.26191374951582402</v>
      </c>
      <c r="M2068" s="15">
        <v>667.66685160803399</v>
      </c>
      <c r="N2068" s="16">
        <v>0.25669959553946597</v>
      </c>
    </row>
    <row r="2069" spans="1:14" ht="16" x14ac:dyDescent="0.2">
      <c r="A2069" s="87"/>
      <c r="B2069" s="87"/>
      <c r="C2069" s="87"/>
      <c r="D2069" s="66" t="s">
        <v>435</v>
      </c>
      <c r="E2069" s="66" t="s">
        <v>4751</v>
      </c>
      <c r="F2069" s="67" t="s">
        <v>2747</v>
      </c>
      <c r="G2069" s="67" t="s">
        <v>3</v>
      </c>
      <c r="H2069" s="67" t="s">
        <v>2749</v>
      </c>
      <c r="I2069" s="15">
        <v>268.01846405228798</v>
      </c>
      <c r="J2069" s="16">
        <v>0.223752381311249</v>
      </c>
      <c r="K2069" s="15">
        <v>1.8928571428571399</v>
      </c>
      <c r="L2069" s="16">
        <v>3.81740811946258E-3</v>
      </c>
      <c r="M2069" s="15">
        <v>385.13305084745798</v>
      </c>
      <c r="N2069" s="16">
        <v>0.14807309684959899</v>
      </c>
    </row>
    <row r="2070" spans="1:14" ht="16" x14ac:dyDescent="0.2">
      <c r="A2070" s="87"/>
      <c r="B2070" s="87"/>
      <c r="C2070" s="87"/>
      <c r="D2070" s="66" t="s">
        <v>437</v>
      </c>
      <c r="E2070" s="66" t="s">
        <v>4751</v>
      </c>
      <c r="F2070" s="67" t="s">
        <v>2747</v>
      </c>
      <c r="G2070" s="67" t="s">
        <v>4</v>
      </c>
      <c r="H2070" s="67" t="s">
        <v>2750</v>
      </c>
      <c r="I2070" s="15">
        <v>366.77078812205298</v>
      </c>
      <c r="J2070" s="16">
        <v>0.30619471508389301</v>
      </c>
      <c r="K2070" s="15">
        <v>131.71329739633299</v>
      </c>
      <c r="L2070" s="16">
        <v>0.265631990675748</v>
      </c>
      <c r="M2070" s="15">
        <v>1095.28514264928</v>
      </c>
      <c r="N2070" s="16">
        <v>0.42110710220419301</v>
      </c>
    </row>
    <row r="2071" spans="1:14" ht="16" x14ac:dyDescent="0.2">
      <c r="A2071" s="87"/>
      <c r="B2071" s="87"/>
      <c r="C2071" s="87"/>
      <c r="D2071" s="66" t="s">
        <v>439</v>
      </c>
      <c r="E2071" s="66" t="s">
        <v>4751</v>
      </c>
      <c r="F2071" s="67" t="s">
        <v>2747</v>
      </c>
      <c r="G2071" s="67" t="s">
        <v>5</v>
      </c>
      <c r="H2071" s="67" t="s">
        <v>2751</v>
      </c>
      <c r="I2071" s="15">
        <v>372.96246898594399</v>
      </c>
      <c r="J2071" s="16">
        <v>0.31136377439670598</v>
      </c>
      <c r="K2071" s="15">
        <v>60.670306513409997</v>
      </c>
      <c r="L2071" s="16">
        <v>0.122356471310341</v>
      </c>
      <c r="M2071" s="15">
        <v>449.26164002267001</v>
      </c>
      <c r="N2071" s="16">
        <v>0.17272878083952001</v>
      </c>
    </row>
    <row r="2072" spans="1:14" ht="16" x14ac:dyDescent="0.2">
      <c r="A2072" s="87"/>
      <c r="B2072" s="87"/>
      <c r="C2072" s="87"/>
      <c r="D2072" s="66" t="s">
        <v>441</v>
      </c>
      <c r="E2072" s="66" t="s">
        <v>4751</v>
      </c>
      <c r="F2072" s="67" t="s">
        <v>2747</v>
      </c>
      <c r="G2072" s="67" t="s">
        <v>6</v>
      </c>
      <c r="H2072" s="67" t="s">
        <v>2752</v>
      </c>
      <c r="I2072" s="15">
        <v>0</v>
      </c>
      <c r="J2072" s="16">
        <v>0</v>
      </c>
      <c r="K2072" s="15">
        <v>0</v>
      </c>
      <c r="L2072" s="16">
        <v>0</v>
      </c>
      <c r="M2072" s="15">
        <v>3.61904761904762</v>
      </c>
      <c r="N2072" s="16">
        <v>1.3914245672226101E-3</v>
      </c>
    </row>
    <row r="2073" spans="1:14" ht="16" x14ac:dyDescent="0.2">
      <c r="A2073" s="87"/>
      <c r="B2073" s="87"/>
      <c r="C2073" s="87"/>
      <c r="D2073" s="66" t="s">
        <v>443</v>
      </c>
      <c r="E2073" s="66" t="s">
        <v>4751</v>
      </c>
      <c r="F2073" s="67" t="s">
        <v>2747</v>
      </c>
      <c r="G2073" s="67" t="s">
        <v>7</v>
      </c>
      <c r="H2073" s="67" t="s">
        <v>2753</v>
      </c>
      <c r="I2073" s="15">
        <v>0</v>
      </c>
      <c r="J2073" s="16">
        <v>0</v>
      </c>
      <c r="K2073" s="15">
        <v>171.70270270270299</v>
      </c>
      <c r="L2073" s="16">
        <v>0.34628038037862402</v>
      </c>
      <c r="M2073" s="15">
        <v>0</v>
      </c>
      <c r="N2073" s="16">
        <v>0</v>
      </c>
    </row>
    <row r="2074" spans="1:14" ht="32" x14ac:dyDescent="0.2">
      <c r="A2074" s="87"/>
      <c r="B2074" s="87"/>
      <c r="C2074" s="88" t="s">
        <v>2754</v>
      </c>
      <c r="D2074" s="66" t="s">
        <v>42</v>
      </c>
      <c r="E2074" s="66" t="s">
        <v>4752</v>
      </c>
      <c r="F2074" s="67" t="s">
        <v>2755</v>
      </c>
      <c r="G2074" s="67" t="s">
        <v>42</v>
      </c>
      <c r="H2074" s="67" t="s">
        <v>2697</v>
      </c>
      <c r="I2074" s="17">
        <v>1.56100412944819</v>
      </c>
      <c r="J2074" s="16"/>
      <c r="K2074" s="17">
        <v>2.2058600517597902</v>
      </c>
      <c r="L2074" s="16"/>
      <c r="M2074" s="17">
        <v>2.7435115341680301</v>
      </c>
      <c r="N2074" s="16"/>
    </row>
    <row r="2075" spans="1:14" ht="16" x14ac:dyDescent="0.2">
      <c r="A2075" s="87"/>
      <c r="B2075" s="87"/>
      <c r="C2075" s="88"/>
      <c r="D2075" s="66" t="s">
        <v>51</v>
      </c>
      <c r="E2075" s="66" t="s">
        <v>4754</v>
      </c>
      <c r="F2075" s="67" t="s">
        <v>2755</v>
      </c>
      <c r="G2075" s="67" t="s">
        <v>51</v>
      </c>
      <c r="H2075" s="67" t="s">
        <v>4566</v>
      </c>
      <c r="I2075" s="15">
        <v>1869.8255933732401</v>
      </c>
      <c r="J2075" s="16"/>
      <c r="K2075" s="15">
        <v>1093.77300630475</v>
      </c>
      <c r="L2075" s="16"/>
      <c r="M2075" s="15">
        <v>7135.7794877657898</v>
      </c>
      <c r="N2075" s="16"/>
    </row>
    <row r="2076" spans="1:14" ht="16" x14ac:dyDescent="0.2">
      <c r="A2076" s="87"/>
      <c r="B2076" s="87"/>
      <c r="C2076" s="88" t="s">
        <v>517</v>
      </c>
      <c r="D2076" s="66" t="s">
        <v>4974</v>
      </c>
      <c r="E2076" s="66" t="s">
        <v>4751</v>
      </c>
      <c r="F2076" s="67" t="s">
        <v>2757</v>
      </c>
      <c r="G2076" s="67" t="s">
        <v>2</v>
      </c>
      <c r="H2076" s="67" t="s">
        <v>2758</v>
      </c>
      <c r="I2076" s="15">
        <v>0</v>
      </c>
      <c r="J2076" s="16">
        <v>0</v>
      </c>
      <c r="K2076" s="15">
        <v>193.87536231884101</v>
      </c>
      <c r="L2076" s="16">
        <v>0.18931250278318801</v>
      </c>
      <c r="M2076" s="15">
        <v>0</v>
      </c>
      <c r="N2076" s="16">
        <v>0</v>
      </c>
    </row>
    <row r="2077" spans="1:14" ht="16" x14ac:dyDescent="0.2">
      <c r="A2077" s="87"/>
      <c r="B2077" s="87"/>
      <c r="C2077" s="88"/>
      <c r="D2077" s="66" t="s">
        <v>400</v>
      </c>
      <c r="E2077" s="66" t="s">
        <v>4751</v>
      </c>
      <c r="F2077" s="67" t="s">
        <v>2757</v>
      </c>
      <c r="G2077" s="67" t="s">
        <v>3</v>
      </c>
      <c r="H2077" s="67" t="s">
        <v>2759</v>
      </c>
      <c r="I2077" s="15">
        <v>0</v>
      </c>
      <c r="J2077" s="16">
        <v>0</v>
      </c>
      <c r="K2077" s="15">
        <v>0</v>
      </c>
      <c r="L2077" s="16">
        <v>0</v>
      </c>
      <c r="M2077" s="15">
        <v>0</v>
      </c>
      <c r="N2077" s="16">
        <v>0</v>
      </c>
    </row>
    <row r="2078" spans="1:14" ht="16" x14ac:dyDescent="0.2">
      <c r="A2078" s="87"/>
      <c r="B2078" s="87"/>
      <c r="C2078" s="88"/>
      <c r="D2078" s="66" t="s">
        <v>402</v>
      </c>
      <c r="E2078" s="66" t="s">
        <v>4751</v>
      </c>
      <c r="F2078" s="67" t="s">
        <v>2757</v>
      </c>
      <c r="G2078" s="67" t="s">
        <v>4</v>
      </c>
      <c r="H2078" s="67" t="s">
        <v>2760</v>
      </c>
      <c r="I2078" s="15">
        <v>0</v>
      </c>
      <c r="J2078" s="16">
        <v>0</v>
      </c>
      <c r="K2078" s="15">
        <v>0</v>
      </c>
      <c r="L2078" s="16">
        <v>0</v>
      </c>
      <c r="M2078" s="15">
        <v>0</v>
      </c>
      <c r="N2078" s="16">
        <v>0</v>
      </c>
    </row>
    <row r="2079" spans="1:14" ht="16" x14ac:dyDescent="0.2">
      <c r="A2079" s="87"/>
      <c r="B2079" s="87"/>
      <c r="C2079" s="88"/>
      <c r="D2079" s="66" t="s">
        <v>404</v>
      </c>
      <c r="E2079" s="66" t="s">
        <v>4751</v>
      </c>
      <c r="F2079" s="67" t="s">
        <v>2757</v>
      </c>
      <c r="G2079" s="67" t="s">
        <v>5</v>
      </c>
      <c r="H2079" s="67" t="s">
        <v>2761</v>
      </c>
      <c r="I2079" s="15">
        <v>0</v>
      </c>
      <c r="J2079" s="16">
        <v>0</v>
      </c>
      <c r="K2079" s="15">
        <v>0</v>
      </c>
      <c r="L2079" s="16">
        <v>0</v>
      </c>
      <c r="M2079" s="15">
        <v>91</v>
      </c>
      <c r="N2079" s="16">
        <v>4.8801075020382702E-2</v>
      </c>
    </row>
    <row r="2080" spans="1:14" ht="16" x14ac:dyDescent="0.2">
      <c r="A2080" s="87"/>
      <c r="B2080" s="87"/>
      <c r="C2080" s="88"/>
      <c r="D2080" s="66" t="s">
        <v>406</v>
      </c>
      <c r="E2080" s="66" t="s">
        <v>4751</v>
      </c>
      <c r="F2080" s="67" t="s">
        <v>2757</v>
      </c>
      <c r="G2080" s="67" t="s">
        <v>6</v>
      </c>
      <c r="H2080" s="67" t="s">
        <v>2762</v>
      </c>
      <c r="I2080" s="15">
        <v>379.3</v>
      </c>
      <c r="J2080" s="16">
        <v>0.92800620149477697</v>
      </c>
      <c r="K2080" s="15">
        <v>578.04073408383704</v>
      </c>
      <c r="L2080" s="16">
        <v>0.564436536810064</v>
      </c>
      <c r="M2080" s="15">
        <v>8.8604063613551194</v>
      </c>
      <c r="N2080" s="16">
        <v>4.7516192917754704E-3</v>
      </c>
    </row>
    <row r="2081" spans="1:14" ht="16" x14ac:dyDescent="0.2">
      <c r="A2081" s="87"/>
      <c r="B2081" s="87"/>
      <c r="C2081" s="88"/>
      <c r="D2081" s="66" t="s">
        <v>408</v>
      </c>
      <c r="E2081" s="66" t="s">
        <v>4751</v>
      </c>
      <c r="F2081" s="67" t="s">
        <v>2757</v>
      </c>
      <c r="G2081" s="67" t="s">
        <v>7</v>
      </c>
      <c r="H2081" s="67" t="s">
        <v>2763</v>
      </c>
      <c r="I2081" s="15">
        <v>0</v>
      </c>
      <c r="J2081" s="16">
        <v>0</v>
      </c>
      <c r="K2081" s="15">
        <v>0</v>
      </c>
      <c r="L2081" s="16">
        <v>0</v>
      </c>
      <c r="M2081" s="15">
        <v>0</v>
      </c>
      <c r="N2081" s="16">
        <v>0</v>
      </c>
    </row>
    <row r="2082" spans="1:14" ht="16" x14ac:dyDescent="0.2">
      <c r="A2082" s="87"/>
      <c r="B2082" s="87"/>
      <c r="C2082" s="88"/>
      <c r="D2082" s="66" t="s">
        <v>410</v>
      </c>
      <c r="E2082" s="66" t="s">
        <v>4751</v>
      </c>
      <c r="F2082" s="67" t="s">
        <v>2757</v>
      </c>
      <c r="G2082" s="67" t="s">
        <v>8</v>
      </c>
      <c r="H2082" s="67" t="s">
        <v>2764</v>
      </c>
      <c r="I2082" s="15">
        <v>10.444073083778999</v>
      </c>
      <c r="J2082" s="16">
        <v>2.5552767177989901E-2</v>
      </c>
      <c r="K2082" s="15">
        <v>241.038713818861</v>
      </c>
      <c r="L2082" s="16">
        <v>0.23536586410420199</v>
      </c>
      <c r="M2082" s="15">
        <v>1189.1922931804099</v>
      </c>
      <c r="N2082" s="16">
        <v>0.63773475069404495</v>
      </c>
    </row>
    <row r="2083" spans="1:14" ht="16" x14ac:dyDescent="0.2">
      <c r="A2083" s="87"/>
      <c r="B2083" s="87"/>
      <c r="C2083" s="88"/>
      <c r="D2083" s="66" t="s">
        <v>412</v>
      </c>
      <c r="E2083" s="66" t="s">
        <v>4751</v>
      </c>
      <c r="F2083" s="67" t="s">
        <v>2757</v>
      </c>
      <c r="G2083" s="67" t="s">
        <v>9</v>
      </c>
      <c r="H2083" s="67" t="s">
        <v>2765</v>
      </c>
      <c r="I2083" s="15">
        <v>1.62745098039216</v>
      </c>
      <c r="J2083" s="16">
        <v>3.98176800008615E-3</v>
      </c>
      <c r="K2083" s="15">
        <v>6.8720894263217103</v>
      </c>
      <c r="L2083" s="16">
        <v>6.7103546994656997E-3</v>
      </c>
      <c r="M2083" s="15">
        <v>297.21501685760001</v>
      </c>
      <c r="N2083" s="16">
        <v>0.159389146536836</v>
      </c>
    </row>
    <row r="2084" spans="1:14" ht="16" x14ac:dyDescent="0.2">
      <c r="A2084" s="87"/>
      <c r="B2084" s="87"/>
      <c r="C2084" s="88"/>
      <c r="D2084" s="66" t="s">
        <v>414</v>
      </c>
      <c r="E2084" s="66" t="s">
        <v>4751</v>
      </c>
      <c r="F2084" s="67" t="s">
        <v>2757</v>
      </c>
      <c r="G2084" s="67" t="s">
        <v>10</v>
      </c>
      <c r="H2084" s="67" t="s">
        <v>2766</v>
      </c>
      <c r="I2084" s="15">
        <v>17.354192842726899</v>
      </c>
      <c r="J2084" s="16">
        <v>4.2459263327147098E-2</v>
      </c>
      <c r="K2084" s="15">
        <v>4.27536231884058</v>
      </c>
      <c r="L2084" s="16">
        <v>4.1747416030798604E-3</v>
      </c>
      <c r="M2084" s="15">
        <v>278.44530400012798</v>
      </c>
      <c r="N2084" s="16">
        <v>0.14932340845696199</v>
      </c>
    </row>
    <row r="2085" spans="1:14" ht="16" x14ac:dyDescent="0.2">
      <c r="A2085" s="87"/>
      <c r="B2085" s="87"/>
      <c r="C2085" s="88"/>
      <c r="D2085" s="66" t="s">
        <v>48</v>
      </c>
      <c r="E2085" s="66" t="s">
        <v>4751</v>
      </c>
      <c r="F2085" s="67" t="s">
        <v>2757</v>
      </c>
      <c r="G2085" s="67" t="s">
        <v>11</v>
      </c>
      <c r="H2085" s="67" t="s">
        <v>2767</v>
      </c>
      <c r="I2085" s="15">
        <v>0</v>
      </c>
      <c r="J2085" s="16">
        <v>0</v>
      </c>
      <c r="K2085" s="15">
        <v>0</v>
      </c>
      <c r="L2085" s="16">
        <v>0</v>
      </c>
      <c r="M2085" s="15">
        <v>0</v>
      </c>
      <c r="N2085" s="16">
        <v>0</v>
      </c>
    </row>
    <row r="2086" spans="1:14" ht="16" x14ac:dyDescent="0.2">
      <c r="A2086" s="87"/>
      <c r="B2086" s="87"/>
      <c r="C2086" s="88"/>
      <c r="D2086" s="66" t="s">
        <v>49</v>
      </c>
      <c r="E2086" s="66" t="s">
        <v>4751</v>
      </c>
      <c r="F2086" s="67" t="s">
        <v>2757</v>
      </c>
      <c r="G2086" s="67" t="s">
        <v>12</v>
      </c>
      <c r="H2086" s="67" t="s">
        <v>2768</v>
      </c>
      <c r="I2086" s="15">
        <v>0</v>
      </c>
      <c r="J2086" s="16">
        <v>0</v>
      </c>
      <c r="K2086" s="15">
        <v>0</v>
      </c>
      <c r="L2086" s="16">
        <v>0</v>
      </c>
      <c r="M2086" s="15">
        <v>0</v>
      </c>
      <c r="N2086" s="16">
        <v>0</v>
      </c>
    </row>
    <row r="2087" spans="1:14" ht="16" x14ac:dyDescent="0.2">
      <c r="A2087" s="87"/>
      <c r="B2087" s="87"/>
      <c r="C2087" s="88"/>
      <c r="D2087" s="66" t="s">
        <v>60</v>
      </c>
      <c r="E2087" s="66" t="s">
        <v>4751</v>
      </c>
      <c r="F2087" s="67" t="s">
        <v>2757</v>
      </c>
      <c r="G2087" s="67" t="s">
        <v>13</v>
      </c>
      <c r="H2087" s="67" t="s">
        <v>2769</v>
      </c>
      <c r="I2087" s="15">
        <v>0</v>
      </c>
      <c r="J2087" s="16">
        <v>0</v>
      </c>
      <c r="K2087" s="15">
        <v>0</v>
      </c>
      <c r="L2087" s="16">
        <v>0</v>
      </c>
      <c r="M2087" s="15">
        <v>0</v>
      </c>
      <c r="N2087" s="16">
        <v>0</v>
      </c>
    </row>
    <row r="2088" spans="1:14" x14ac:dyDescent="0.2">
      <c r="A2088" s="87"/>
      <c r="B2088" s="87"/>
      <c r="C2088" s="87" t="s">
        <v>531</v>
      </c>
      <c r="D2088" s="67" t="s">
        <v>4712</v>
      </c>
      <c r="E2088" s="67" t="s">
        <v>4751</v>
      </c>
      <c r="F2088" s="67" t="s">
        <v>2770</v>
      </c>
      <c r="G2088" s="67" t="s">
        <v>27</v>
      </c>
      <c r="H2088" s="67" t="s">
        <v>2771</v>
      </c>
      <c r="I2088" s="15">
        <v>6349.2848374000396</v>
      </c>
      <c r="J2088" s="16">
        <v>1</v>
      </c>
      <c r="K2088" s="15">
        <v>6280.6744055175704</v>
      </c>
      <c r="L2088" s="16">
        <v>0.98055887960529897</v>
      </c>
      <c r="M2088" s="15">
        <v>12739.9934321821</v>
      </c>
      <c r="N2088" s="16">
        <v>1</v>
      </c>
    </row>
    <row r="2089" spans="1:14" x14ac:dyDescent="0.2">
      <c r="A2089" s="87"/>
      <c r="B2089" s="87"/>
      <c r="C2089" s="87"/>
      <c r="D2089" s="67" t="s">
        <v>4713</v>
      </c>
      <c r="E2089" s="67" t="s">
        <v>4751</v>
      </c>
      <c r="F2089" s="67" t="s">
        <v>2770</v>
      </c>
      <c r="G2089" s="67" t="s">
        <v>2</v>
      </c>
      <c r="H2089" s="67" t="s">
        <v>2772</v>
      </c>
      <c r="I2089" s="15">
        <v>0</v>
      </c>
      <c r="J2089" s="16">
        <v>0</v>
      </c>
      <c r="K2089" s="15">
        <v>124.524237980216</v>
      </c>
      <c r="L2089" s="16">
        <v>1.9441120394701E-2</v>
      </c>
      <c r="M2089" s="15">
        <v>0</v>
      </c>
      <c r="N2089" s="16">
        <v>0</v>
      </c>
    </row>
    <row r="2090" spans="1:14" x14ac:dyDescent="0.2">
      <c r="A2090" s="87"/>
      <c r="B2090" s="87"/>
      <c r="C2090" s="87"/>
      <c r="D2090" s="67" t="s">
        <v>4714</v>
      </c>
      <c r="E2090" s="67" t="s">
        <v>4751</v>
      </c>
      <c r="F2090" s="67" t="s">
        <v>2773</v>
      </c>
      <c r="G2090" s="67" t="s">
        <v>27</v>
      </c>
      <c r="H2090" s="67" t="s">
        <v>2774</v>
      </c>
      <c r="I2090" s="15">
        <v>6349.2848374000396</v>
      </c>
      <c r="J2090" s="16">
        <v>1</v>
      </c>
      <c r="K2090" s="15">
        <v>6233.4959407950801</v>
      </c>
      <c r="L2090" s="16">
        <v>0.97319322752355097</v>
      </c>
      <c r="M2090" s="15">
        <v>12739.9934321821</v>
      </c>
      <c r="N2090" s="16">
        <v>1</v>
      </c>
    </row>
    <row r="2091" spans="1:14" x14ac:dyDescent="0.2">
      <c r="A2091" s="87"/>
      <c r="B2091" s="87"/>
      <c r="C2091" s="87"/>
      <c r="D2091" s="67" t="s">
        <v>4715</v>
      </c>
      <c r="E2091" s="67" t="s">
        <v>4751</v>
      </c>
      <c r="F2091" s="67" t="s">
        <v>2773</v>
      </c>
      <c r="G2091" s="67" t="s">
        <v>2</v>
      </c>
      <c r="H2091" s="67" t="s">
        <v>2775</v>
      </c>
      <c r="I2091" s="15">
        <v>0</v>
      </c>
      <c r="J2091" s="16">
        <v>0</v>
      </c>
      <c r="K2091" s="15">
        <v>171.70270270270299</v>
      </c>
      <c r="L2091" s="16">
        <v>2.6806772476448699E-2</v>
      </c>
      <c r="M2091" s="15">
        <v>0</v>
      </c>
      <c r="N2091" s="16">
        <v>0</v>
      </c>
    </row>
    <row r="2092" spans="1:14" x14ac:dyDescent="0.2">
      <c r="A2092" s="87"/>
      <c r="B2092" s="87"/>
      <c r="C2092" s="87"/>
      <c r="D2092" s="67" t="s">
        <v>4716</v>
      </c>
      <c r="E2092" s="67" t="s">
        <v>4751</v>
      </c>
      <c r="F2092" s="67" t="s">
        <v>2776</v>
      </c>
      <c r="G2092" s="67" t="s">
        <v>27</v>
      </c>
      <c r="H2092" s="67" t="s">
        <v>2777</v>
      </c>
      <c r="I2092" s="15">
        <v>6349.2848374000396</v>
      </c>
      <c r="J2092" s="16">
        <v>1</v>
      </c>
      <c r="K2092" s="15">
        <v>6405.1986434977898</v>
      </c>
      <c r="L2092" s="16">
        <v>1</v>
      </c>
      <c r="M2092" s="15">
        <v>12739.9934321821</v>
      </c>
      <c r="N2092" s="16">
        <v>1</v>
      </c>
    </row>
    <row r="2093" spans="1:14" x14ac:dyDescent="0.2">
      <c r="A2093" s="87"/>
      <c r="B2093" s="87"/>
      <c r="C2093" s="87"/>
      <c r="D2093" s="67" t="s">
        <v>4717</v>
      </c>
      <c r="E2093" s="67" t="s">
        <v>4751</v>
      </c>
      <c r="F2093" s="67" t="s">
        <v>2776</v>
      </c>
      <c r="G2093" s="67" t="s">
        <v>2</v>
      </c>
      <c r="H2093" s="67" t="s">
        <v>2778</v>
      </c>
      <c r="I2093" s="15">
        <v>0</v>
      </c>
      <c r="J2093" s="16">
        <v>0</v>
      </c>
      <c r="K2093" s="15">
        <v>0</v>
      </c>
      <c r="L2093" s="16">
        <v>0</v>
      </c>
      <c r="M2093" s="15">
        <v>0</v>
      </c>
      <c r="N2093" s="16">
        <v>0</v>
      </c>
    </row>
    <row r="2094" spans="1:14" x14ac:dyDescent="0.2">
      <c r="A2094" s="87"/>
      <c r="B2094" s="87"/>
      <c r="C2094" s="87"/>
      <c r="D2094" s="67" t="s">
        <v>4718</v>
      </c>
      <c r="E2094" s="67" t="s">
        <v>4751</v>
      </c>
      <c r="F2094" s="67" t="s">
        <v>2779</v>
      </c>
      <c r="G2094" s="67" t="s">
        <v>27</v>
      </c>
      <c r="H2094" s="67" t="s">
        <v>2780</v>
      </c>
      <c r="I2094" s="15">
        <v>6349.2848374000396</v>
      </c>
      <c r="J2094" s="16">
        <v>1</v>
      </c>
      <c r="K2094" s="15">
        <v>6405.1986434977898</v>
      </c>
      <c r="L2094" s="16">
        <v>1</v>
      </c>
      <c r="M2094" s="15">
        <v>12735.2859015341</v>
      </c>
      <c r="N2094" s="16">
        <v>0.99963049190935305</v>
      </c>
    </row>
    <row r="2095" spans="1:14" x14ac:dyDescent="0.2">
      <c r="A2095" s="87"/>
      <c r="B2095" s="87"/>
      <c r="C2095" s="87"/>
      <c r="D2095" s="67" t="s">
        <v>4719</v>
      </c>
      <c r="E2095" s="67" t="s">
        <v>4751</v>
      </c>
      <c r="F2095" s="67" t="s">
        <v>2779</v>
      </c>
      <c r="G2095" s="67" t="s">
        <v>2</v>
      </c>
      <c r="H2095" s="67" t="s">
        <v>2781</v>
      </c>
      <c r="I2095" s="15">
        <v>0</v>
      </c>
      <c r="J2095" s="16">
        <v>0</v>
      </c>
      <c r="K2095" s="15">
        <v>0</v>
      </c>
      <c r="L2095" s="16">
        <v>0</v>
      </c>
      <c r="M2095" s="15">
        <v>4.7075306479859904</v>
      </c>
      <c r="N2095" s="16">
        <v>3.6950809064739801E-4</v>
      </c>
    </row>
    <row r="2096" spans="1:14" x14ac:dyDescent="0.2">
      <c r="A2096" s="87"/>
      <c r="B2096" s="87"/>
      <c r="C2096" s="87"/>
      <c r="D2096" s="67" t="s">
        <v>4720</v>
      </c>
      <c r="E2096" s="67" t="s">
        <v>4751</v>
      </c>
      <c r="F2096" s="67" t="s">
        <v>2782</v>
      </c>
      <c r="G2096" s="67" t="s">
        <v>27</v>
      </c>
      <c r="H2096" s="67" t="s">
        <v>2783</v>
      </c>
      <c r="I2096" s="15">
        <v>6249.8689224139098</v>
      </c>
      <c r="J2096" s="16">
        <v>0.98434218694985498</v>
      </c>
      <c r="K2096" s="15">
        <v>6017.5372767196905</v>
      </c>
      <c r="L2096" s="16">
        <v>0.939477073490667</v>
      </c>
      <c r="M2096" s="15">
        <v>12130.335976091999</v>
      </c>
      <c r="N2096" s="16">
        <v>0.95214617186928296</v>
      </c>
    </row>
    <row r="2097" spans="1:14" x14ac:dyDescent="0.2">
      <c r="A2097" s="87"/>
      <c r="B2097" s="87"/>
      <c r="C2097" s="87"/>
      <c r="D2097" s="67" t="s">
        <v>4721</v>
      </c>
      <c r="E2097" s="67" t="s">
        <v>4751</v>
      </c>
      <c r="F2097" s="67" t="s">
        <v>2782</v>
      </c>
      <c r="G2097" s="67" t="s">
        <v>2</v>
      </c>
      <c r="H2097" s="67" t="s">
        <v>2784</v>
      </c>
      <c r="I2097" s="15">
        <v>99.415914986129806</v>
      </c>
      <c r="J2097" s="16">
        <v>1.5657813050144999E-2</v>
      </c>
      <c r="K2097" s="15">
        <v>387.66136677809601</v>
      </c>
      <c r="L2097" s="16">
        <v>6.05229265093329E-2</v>
      </c>
      <c r="M2097" s="15">
        <v>609.65745609010798</v>
      </c>
      <c r="N2097" s="16">
        <v>4.7853828130717202E-2</v>
      </c>
    </row>
    <row r="2098" spans="1:14" x14ac:dyDescent="0.2">
      <c r="A2098" s="87"/>
      <c r="B2098" s="87"/>
      <c r="C2098" s="87"/>
      <c r="D2098" s="67" t="s">
        <v>4722</v>
      </c>
      <c r="E2098" s="67" t="s">
        <v>4751</v>
      </c>
      <c r="F2098" s="67" t="s">
        <v>2785</v>
      </c>
      <c r="G2098" s="67" t="s">
        <v>27</v>
      </c>
      <c r="H2098" s="67" t="s">
        <v>2786</v>
      </c>
      <c r="I2098" s="15">
        <v>6349.2848374000396</v>
      </c>
      <c r="J2098" s="16">
        <v>1</v>
      </c>
      <c r="K2098" s="15">
        <v>6405.1986434977898</v>
      </c>
      <c r="L2098" s="16">
        <v>1</v>
      </c>
      <c r="M2098" s="15">
        <v>12739.9934321821</v>
      </c>
      <c r="N2098" s="16">
        <v>1</v>
      </c>
    </row>
    <row r="2099" spans="1:14" x14ac:dyDescent="0.2">
      <c r="A2099" s="87"/>
      <c r="B2099" s="87"/>
      <c r="C2099" s="87"/>
      <c r="D2099" s="67" t="s">
        <v>4723</v>
      </c>
      <c r="E2099" s="67" t="s">
        <v>4751</v>
      </c>
      <c r="F2099" s="67" t="s">
        <v>2785</v>
      </c>
      <c r="G2099" s="67" t="s">
        <v>2</v>
      </c>
      <c r="H2099" s="67" t="s">
        <v>2787</v>
      </c>
      <c r="I2099" s="15">
        <v>0</v>
      </c>
      <c r="J2099" s="16">
        <v>0</v>
      </c>
      <c r="K2099" s="15">
        <v>0</v>
      </c>
      <c r="L2099" s="16">
        <v>0</v>
      </c>
      <c r="M2099" s="15">
        <v>0</v>
      </c>
      <c r="N2099" s="16">
        <v>0</v>
      </c>
    </row>
    <row r="2100" spans="1:14" x14ac:dyDescent="0.2">
      <c r="A2100" s="87"/>
      <c r="B2100" s="87"/>
      <c r="C2100" s="87"/>
      <c r="D2100" s="67" t="s">
        <v>4724</v>
      </c>
      <c r="E2100" s="67" t="s">
        <v>4751</v>
      </c>
      <c r="F2100" s="67" t="s">
        <v>2788</v>
      </c>
      <c r="G2100" s="67" t="s">
        <v>27</v>
      </c>
      <c r="H2100" s="67" t="s">
        <v>2789</v>
      </c>
      <c r="I2100" s="15">
        <v>6345.7774844588603</v>
      </c>
      <c r="J2100" s="16">
        <v>0.99944759874048905</v>
      </c>
      <c r="K2100" s="15">
        <v>6405.1986434977898</v>
      </c>
      <c r="L2100" s="16">
        <v>1</v>
      </c>
      <c r="M2100" s="15">
        <v>12494.5449583466</v>
      </c>
      <c r="N2100" s="16">
        <v>0.98073401880918698</v>
      </c>
    </row>
    <row r="2101" spans="1:14" x14ac:dyDescent="0.2">
      <c r="A2101" s="87"/>
      <c r="B2101" s="87"/>
      <c r="C2101" s="87"/>
      <c r="D2101" s="67" t="s">
        <v>4725</v>
      </c>
      <c r="E2101" s="67" t="s">
        <v>4751</v>
      </c>
      <c r="F2101" s="67" t="s">
        <v>2788</v>
      </c>
      <c r="G2101" s="67" t="s">
        <v>2</v>
      </c>
      <c r="H2101" s="67" t="s">
        <v>2790</v>
      </c>
      <c r="I2101" s="15">
        <v>3.5073529411764701</v>
      </c>
      <c r="J2101" s="16">
        <v>5.52401259511409E-4</v>
      </c>
      <c r="K2101" s="15">
        <v>0</v>
      </c>
      <c r="L2101" s="16">
        <v>0</v>
      </c>
      <c r="M2101" s="15">
        <v>245.448473835502</v>
      </c>
      <c r="N2101" s="16">
        <v>1.9265981190812999E-2</v>
      </c>
    </row>
    <row r="2102" spans="1:14" x14ac:dyDescent="0.2">
      <c r="A2102" s="87"/>
      <c r="B2102" s="87"/>
      <c r="C2102" s="87"/>
      <c r="D2102" s="67" t="s">
        <v>4726</v>
      </c>
      <c r="E2102" s="67" t="s">
        <v>4751</v>
      </c>
      <c r="F2102" s="67" t="s">
        <v>2791</v>
      </c>
      <c r="G2102" s="67" t="s">
        <v>27</v>
      </c>
      <c r="H2102" s="67" t="s">
        <v>2792</v>
      </c>
      <c r="I2102" s="15">
        <v>6349.2848374000396</v>
      </c>
      <c r="J2102" s="16">
        <v>1</v>
      </c>
      <c r="K2102" s="15">
        <v>6405.1986434977898</v>
      </c>
      <c r="L2102" s="16">
        <v>1</v>
      </c>
      <c r="M2102" s="15">
        <v>12739.9934321821</v>
      </c>
      <c r="N2102" s="16">
        <v>1</v>
      </c>
    </row>
    <row r="2103" spans="1:14" x14ac:dyDescent="0.2">
      <c r="A2103" s="87"/>
      <c r="B2103" s="87"/>
      <c r="C2103" s="87"/>
      <c r="D2103" s="67" t="s">
        <v>4727</v>
      </c>
      <c r="E2103" s="67" t="s">
        <v>4751</v>
      </c>
      <c r="F2103" s="67" t="s">
        <v>2791</v>
      </c>
      <c r="G2103" s="67" t="s">
        <v>2</v>
      </c>
      <c r="H2103" s="67" t="s">
        <v>2793</v>
      </c>
      <c r="I2103" s="15">
        <v>0</v>
      </c>
      <c r="J2103" s="16">
        <v>0</v>
      </c>
      <c r="K2103" s="15">
        <v>0</v>
      </c>
      <c r="L2103" s="16">
        <v>0</v>
      </c>
      <c r="M2103" s="15">
        <v>0</v>
      </c>
      <c r="N2103" s="16">
        <v>0</v>
      </c>
    </row>
    <row r="2104" spans="1:14" x14ac:dyDescent="0.2">
      <c r="A2104" s="87"/>
      <c r="B2104" s="87"/>
      <c r="C2104" s="87"/>
      <c r="D2104" s="67" t="s">
        <v>4728</v>
      </c>
      <c r="E2104" s="67" t="s">
        <v>4751</v>
      </c>
      <c r="F2104" s="67" t="s">
        <v>2794</v>
      </c>
      <c r="G2104" s="67" t="s">
        <v>27</v>
      </c>
      <c r="H2104" s="67" t="s">
        <v>2795</v>
      </c>
      <c r="I2104" s="15">
        <v>6349.2848374000396</v>
      </c>
      <c r="J2104" s="16">
        <v>1</v>
      </c>
      <c r="K2104" s="15">
        <v>6405.1986434977898</v>
      </c>
      <c r="L2104" s="16">
        <v>1</v>
      </c>
      <c r="M2104" s="15">
        <v>12739.9934321821</v>
      </c>
      <c r="N2104" s="16">
        <v>1</v>
      </c>
    </row>
    <row r="2105" spans="1:14" x14ac:dyDescent="0.2">
      <c r="A2105" s="87"/>
      <c r="B2105" s="87"/>
      <c r="C2105" s="87"/>
      <c r="D2105" s="67" t="s">
        <v>4729</v>
      </c>
      <c r="E2105" s="67" t="s">
        <v>4751</v>
      </c>
      <c r="F2105" s="67" t="s">
        <v>2794</v>
      </c>
      <c r="G2105" s="67" t="s">
        <v>2</v>
      </c>
      <c r="H2105" s="67" t="s">
        <v>2796</v>
      </c>
      <c r="I2105" s="15">
        <v>0</v>
      </c>
      <c r="J2105" s="16">
        <v>0</v>
      </c>
      <c r="K2105" s="15">
        <v>0</v>
      </c>
      <c r="L2105" s="16">
        <v>0</v>
      </c>
      <c r="M2105" s="15">
        <v>0</v>
      </c>
      <c r="N2105" s="16">
        <v>0</v>
      </c>
    </row>
    <row r="2106" spans="1:14" x14ac:dyDescent="0.2">
      <c r="A2106" s="87"/>
      <c r="B2106" s="87"/>
      <c r="C2106" s="87"/>
      <c r="D2106" s="67" t="s">
        <v>4730</v>
      </c>
      <c r="E2106" s="67" t="s">
        <v>4751</v>
      </c>
      <c r="F2106" s="67" t="s">
        <v>2797</v>
      </c>
      <c r="G2106" s="67" t="s">
        <v>27</v>
      </c>
      <c r="H2106" s="67" t="s">
        <v>2798</v>
      </c>
      <c r="I2106" s="15">
        <v>6349.2848374000396</v>
      </c>
      <c r="J2106" s="16">
        <v>1</v>
      </c>
      <c r="K2106" s="15">
        <v>6365.00419905334</v>
      </c>
      <c r="L2106" s="16">
        <v>0.99372471539422902</v>
      </c>
      <c r="M2106" s="15">
        <v>12119.450980899201</v>
      </c>
      <c r="N2106" s="16">
        <v>0.95129177620175398</v>
      </c>
    </row>
    <row r="2107" spans="1:14" x14ac:dyDescent="0.2">
      <c r="A2107" s="87"/>
      <c r="B2107" s="87"/>
      <c r="C2107" s="87"/>
      <c r="D2107" s="67" t="s">
        <v>4731</v>
      </c>
      <c r="E2107" s="67" t="s">
        <v>4751</v>
      </c>
      <c r="F2107" s="67" t="s">
        <v>2797</v>
      </c>
      <c r="G2107" s="67" t="s">
        <v>2</v>
      </c>
      <c r="H2107" s="67" t="s">
        <v>2799</v>
      </c>
      <c r="I2107" s="15">
        <v>0</v>
      </c>
      <c r="J2107" s="16">
        <v>0</v>
      </c>
      <c r="K2107" s="15">
        <v>40.1944444444444</v>
      </c>
      <c r="L2107" s="16">
        <v>6.2752846057706098E-3</v>
      </c>
      <c r="M2107" s="15">
        <v>620.542451282907</v>
      </c>
      <c r="N2107" s="16">
        <v>4.8708223798245798E-2</v>
      </c>
    </row>
    <row r="2108" spans="1:14" x14ac:dyDescent="0.2">
      <c r="A2108" s="87"/>
      <c r="B2108" s="87"/>
      <c r="C2108" s="87"/>
      <c r="D2108" s="67" t="s">
        <v>4732</v>
      </c>
      <c r="E2108" s="67" t="s">
        <v>4751</v>
      </c>
      <c r="F2108" s="67" t="s">
        <v>2800</v>
      </c>
      <c r="G2108" s="67" t="s">
        <v>27</v>
      </c>
      <c r="H2108" s="67" t="s">
        <v>2801</v>
      </c>
      <c r="I2108" s="15">
        <v>6349.2848374000396</v>
      </c>
      <c r="J2108" s="16">
        <v>1</v>
      </c>
      <c r="K2108" s="15">
        <v>6405.1986434977898</v>
      </c>
      <c r="L2108" s="16">
        <v>1</v>
      </c>
      <c r="M2108" s="15">
        <v>12451.4008395895</v>
      </c>
      <c r="N2108" s="16">
        <v>0.97734750852668495</v>
      </c>
    </row>
    <row r="2109" spans="1:14" x14ac:dyDescent="0.2">
      <c r="A2109" s="87"/>
      <c r="B2109" s="87"/>
      <c r="C2109" s="87"/>
      <c r="D2109" s="67" t="s">
        <v>4733</v>
      </c>
      <c r="E2109" s="67" t="s">
        <v>4751</v>
      </c>
      <c r="F2109" s="67" t="s">
        <v>2800</v>
      </c>
      <c r="G2109" s="67" t="s">
        <v>2</v>
      </c>
      <c r="H2109" s="67" t="s">
        <v>2802</v>
      </c>
      <c r="I2109" s="15">
        <v>0</v>
      </c>
      <c r="J2109" s="16">
        <v>0</v>
      </c>
      <c r="K2109" s="15">
        <v>0</v>
      </c>
      <c r="L2109" s="16">
        <v>0</v>
      </c>
      <c r="M2109" s="15">
        <v>288.59259259259301</v>
      </c>
      <c r="N2109" s="16">
        <v>2.2652491473314901E-2</v>
      </c>
    </row>
    <row r="2110" spans="1:14" x14ac:dyDescent="0.2">
      <c r="A2110" s="87"/>
      <c r="B2110" s="87"/>
      <c r="C2110" s="87"/>
      <c r="D2110" s="67" t="s">
        <v>4734</v>
      </c>
      <c r="E2110" s="67" t="s">
        <v>4751</v>
      </c>
      <c r="F2110" s="67" t="s">
        <v>2803</v>
      </c>
      <c r="G2110" s="67" t="s">
        <v>27</v>
      </c>
      <c r="H2110" s="67" t="s">
        <v>2804</v>
      </c>
      <c r="I2110" s="15">
        <v>6043.4823884204498</v>
      </c>
      <c r="J2110" s="16">
        <v>0.95183670967503597</v>
      </c>
      <c r="K2110" s="15">
        <v>6105.1791334365398</v>
      </c>
      <c r="L2110" s="16">
        <v>0.95315999912574001</v>
      </c>
      <c r="M2110" s="15">
        <v>12644.228916231699</v>
      </c>
      <c r="N2110" s="16">
        <v>0.992483158138176</v>
      </c>
    </row>
    <row r="2111" spans="1:14" x14ac:dyDescent="0.2">
      <c r="A2111" s="87"/>
      <c r="B2111" s="87"/>
      <c r="C2111" s="87"/>
      <c r="D2111" s="67" t="s">
        <v>4735</v>
      </c>
      <c r="E2111" s="67" t="s">
        <v>4751</v>
      </c>
      <c r="F2111" s="67" t="s">
        <v>2803</v>
      </c>
      <c r="G2111" s="67" t="s">
        <v>2</v>
      </c>
      <c r="H2111" s="67" t="s">
        <v>2805</v>
      </c>
      <c r="I2111" s="15">
        <v>305.80244897959199</v>
      </c>
      <c r="J2111" s="16">
        <v>4.8163290324964303E-2</v>
      </c>
      <c r="K2111" s="15">
        <v>300.01951006124199</v>
      </c>
      <c r="L2111" s="16">
        <v>4.6840000874259498E-2</v>
      </c>
      <c r="M2111" s="15">
        <v>95.764515950396202</v>
      </c>
      <c r="N2111" s="16">
        <v>7.5168418618245499E-3</v>
      </c>
    </row>
    <row r="2112" spans="1:14" ht="16" x14ac:dyDescent="0.2">
      <c r="A2112" s="87"/>
      <c r="B2112" s="87"/>
      <c r="C2112" s="87" t="s">
        <v>545</v>
      </c>
      <c r="D2112" s="66" t="s">
        <v>433</v>
      </c>
      <c r="E2112" s="66" t="s">
        <v>4751</v>
      </c>
      <c r="F2112" s="67" t="s">
        <v>2806</v>
      </c>
      <c r="G2112" s="67" t="s">
        <v>2</v>
      </c>
      <c r="H2112" s="67" t="s">
        <v>2807</v>
      </c>
      <c r="I2112" s="15">
        <v>238.27162010258601</v>
      </c>
      <c r="J2112" s="16">
        <v>0.58296214367362997</v>
      </c>
      <c r="K2112" s="15">
        <v>138.094409937888</v>
      </c>
      <c r="L2112" s="16">
        <v>0.134844355946143</v>
      </c>
      <c r="M2112" s="15">
        <v>255.70634920634899</v>
      </c>
      <c r="N2112" s="16">
        <v>0.13712906297590399</v>
      </c>
    </row>
    <row r="2113" spans="1:14" ht="16" x14ac:dyDescent="0.2">
      <c r="A2113" s="87"/>
      <c r="B2113" s="87"/>
      <c r="C2113" s="87"/>
      <c r="D2113" s="66" t="s">
        <v>435</v>
      </c>
      <c r="E2113" s="66" t="s">
        <v>4751</v>
      </c>
      <c r="F2113" s="67" t="s">
        <v>2806</v>
      </c>
      <c r="G2113" s="67" t="s">
        <v>3</v>
      </c>
      <c r="H2113" s="67" t="s">
        <v>2808</v>
      </c>
      <c r="I2113" s="15">
        <v>0</v>
      </c>
      <c r="J2113" s="16">
        <v>0</v>
      </c>
      <c r="K2113" s="15">
        <v>160.21475095785399</v>
      </c>
      <c r="L2113" s="16">
        <v>0.15644409441121199</v>
      </c>
      <c r="M2113" s="15">
        <v>342.36094452182499</v>
      </c>
      <c r="N2113" s="16">
        <v>0.183599803710535</v>
      </c>
    </row>
    <row r="2114" spans="1:14" ht="16" x14ac:dyDescent="0.2">
      <c r="A2114" s="87"/>
      <c r="B2114" s="87"/>
      <c r="C2114" s="87"/>
      <c r="D2114" s="66" t="s">
        <v>437</v>
      </c>
      <c r="E2114" s="66" t="s">
        <v>4751</v>
      </c>
      <c r="F2114" s="67" t="s">
        <v>2806</v>
      </c>
      <c r="G2114" s="67" t="s">
        <v>4</v>
      </c>
      <c r="H2114" s="67" t="s">
        <v>2809</v>
      </c>
      <c r="I2114" s="15">
        <v>167.98041259378499</v>
      </c>
      <c r="J2114" s="16">
        <v>0.41098566996225699</v>
      </c>
      <c r="K2114" s="15">
        <v>239.71728524743199</v>
      </c>
      <c r="L2114" s="16">
        <v>0.234075535373856</v>
      </c>
      <c r="M2114" s="15">
        <v>994.64273592787094</v>
      </c>
      <c r="N2114" s="16">
        <v>0.53340257993950302</v>
      </c>
    </row>
    <row r="2115" spans="1:14" ht="16" x14ac:dyDescent="0.2">
      <c r="A2115" s="87"/>
      <c r="B2115" s="87"/>
      <c r="C2115" s="87"/>
      <c r="D2115" s="66" t="s">
        <v>439</v>
      </c>
      <c r="E2115" s="66" t="s">
        <v>4751</v>
      </c>
      <c r="F2115" s="67" t="s">
        <v>2806</v>
      </c>
      <c r="G2115" s="67" t="s">
        <v>5</v>
      </c>
      <c r="H2115" s="67" t="s">
        <v>2810</v>
      </c>
      <c r="I2115" s="15">
        <v>0</v>
      </c>
      <c r="J2115" s="16">
        <v>0</v>
      </c>
      <c r="K2115" s="15">
        <v>198.85459460230501</v>
      </c>
      <c r="L2115" s="16">
        <v>0.194174548760806</v>
      </c>
      <c r="M2115" s="15">
        <v>268.302990743446</v>
      </c>
      <c r="N2115" s="16">
        <v>0.143884333840263</v>
      </c>
    </row>
    <row r="2116" spans="1:14" ht="16" x14ac:dyDescent="0.2">
      <c r="A2116" s="87"/>
      <c r="B2116" s="87"/>
      <c r="C2116" s="87"/>
      <c r="D2116" s="66" t="s">
        <v>441</v>
      </c>
      <c r="E2116" s="66" t="s">
        <v>4751</v>
      </c>
      <c r="F2116" s="67" t="s">
        <v>2806</v>
      </c>
      <c r="G2116" s="67" t="s">
        <v>6</v>
      </c>
      <c r="H2116" s="67" t="s">
        <v>2811</v>
      </c>
      <c r="I2116" s="15">
        <v>0</v>
      </c>
      <c r="J2116" s="16">
        <v>0</v>
      </c>
      <c r="K2116" s="15">
        <v>0</v>
      </c>
      <c r="L2116" s="16">
        <v>0</v>
      </c>
      <c r="M2116" s="15">
        <v>0</v>
      </c>
      <c r="N2116" s="16">
        <v>0</v>
      </c>
    </row>
    <row r="2117" spans="1:14" ht="16" x14ac:dyDescent="0.2">
      <c r="A2117" s="87"/>
      <c r="B2117" s="87"/>
      <c r="C2117" s="87"/>
      <c r="D2117" s="66" t="s">
        <v>443</v>
      </c>
      <c r="E2117" s="66" t="s">
        <v>4751</v>
      </c>
      <c r="F2117" s="67" t="s">
        <v>2806</v>
      </c>
      <c r="G2117" s="67" t="s">
        <v>7</v>
      </c>
      <c r="H2117" s="67" t="s">
        <v>2812</v>
      </c>
      <c r="I2117" s="15">
        <v>2.4736842105263199</v>
      </c>
      <c r="J2117" s="16">
        <v>6.0521863641131903E-3</v>
      </c>
      <c r="K2117" s="15">
        <v>287.22122122122101</v>
      </c>
      <c r="L2117" s="16">
        <v>0.28046146550798301</v>
      </c>
      <c r="M2117" s="15">
        <v>3.7</v>
      </c>
      <c r="N2117" s="16">
        <v>1.9842195337957799E-3</v>
      </c>
    </row>
    <row r="2118" spans="1:14" ht="32" x14ac:dyDescent="0.2">
      <c r="A2118" s="87"/>
      <c r="B2118" s="87"/>
      <c r="C2118" s="88" t="s">
        <v>2813</v>
      </c>
      <c r="D2118" s="66" t="s">
        <v>42</v>
      </c>
      <c r="E2118" s="66" t="s">
        <v>4752</v>
      </c>
      <c r="F2118" s="67" t="s">
        <v>2814</v>
      </c>
      <c r="G2118" s="67" t="s">
        <v>42</v>
      </c>
      <c r="H2118" s="67" t="s">
        <v>2756</v>
      </c>
      <c r="I2118" s="17">
        <v>1.3742545297565301</v>
      </c>
      <c r="J2118" s="16"/>
      <c r="K2118" s="17">
        <v>1.8581509686372499</v>
      </c>
      <c r="L2118" s="16"/>
      <c r="M2118" s="17">
        <v>1.3317948048147801</v>
      </c>
      <c r="N2118" s="16"/>
    </row>
    <row r="2119" spans="1:14" ht="16" x14ac:dyDescent="0.2">
      <c r="A2119" s="87"/>
      <c r="B2119" s="87"/>
      <c r="C2119" s="88"/>
      <c r="D2119" s="66" t="s">
        <v>51</v>
      </c>
      <c r="E2119" s="66" t="s">
        <v>4754</v>
      </c>
      <c r="F2119" s="67" t="s">
        <v>2814</v>
      </c>
      <c r="G2119" s="67" t="s">
        <v>51</v>
      </c>
      <c r="H2119" s="67" t="s">
        <v>4567</v>
      </c>
      <c r="I2119" s="15">
        <v>561.69316788728997</v>
      </c>
      <c r="J2119" s="16"/>
      <c r="K2119" s="15">
        <v>1902.9366100570301</v>
      </c>
      <c r="L2119" s="16"/>
      <c r="M2119" s="15">
        <v>2483.4151130385198</v>
      </c>
      <c r="N2119" s="16"/>
    </row>
    <row r="2120" spans="1:14" ht="16" x14ac:dyDescent="0.2">
      <c r="A2120" s="87"/>
      <c r="B2120" s="87"/>
      <c r="C2120" s="88" t="s">
        <v>553</v>
      </c>
      <c r="D2120" s="66" t="s">
        <v>4974</v>
      </c>
      <c r="E2120" s="66" t="s">
        <v>4751</v>
      </c>
      <c r="F2120" s="67" t="s">
        <v>2816</v>
      </c>
      <c r="G2120" s="67" t="s">
        <v>2</v>
      </c>
      <c r="H2120" s="67" t="s">
        <v>2817</v>
      </c>
      <c r="I2120" s="15">
        <v>270.25081221572498</v>
      </c>
      <c r="J2120" s="16">
        <v>0.1219775143942</v>
      </c>
      <c r="K2120" s="15">
        <v>0</v>
      </c>
      <c r="L2120" s="16">
        <v>0</v>
      </c>
      <c r="M2120" s="15">
        <v>0</v>
      </c>
      <c r="N2120" s="16">
        <v>0</v>
      </c>
    </row>
    <row r="2121" spans="1:14" ht="16" x14ac:dyDescent="0.2">
      <c r="A2121" s="87"/>
      <c r="B2121" s="87"/>
      <c r="C2121" s="88"/>
      <c r="D2121" s="66" t="s">
        <v>400</v>
      </c>
      <c r="E2121" s="66" t="s">
        <v>4751</v>
      </c>
      <c r="F2121" s="67" t="s">
        <v>2816</v>
      </c>
      <c r="G2121" s="67" t="s">
        <v>3</v>
      </c>
      <c r="H2121" s="67" t="s">
        <v>2818</v>
      </c>
      <c r="I2121" s="15">
        <v>0</v>
      </c>
      <c r="J2121" s="16">
        <v>0</v>
      </c>
      <c r="K2121" s="15">
        <v>0</v>
      </c>
      <c r="L2121" s="16">
        <v>0</v>
      </c>
      <c r="M2121" s="15">
        <v>91</v>
      </c>
      <c r="N2121" s="16">
        <v>4.7281988991227097E-2</v>
      </c>
    </row>
    <row r="2122" spans="1:14" ht="16" x14ac:dyDescent="0.2">
      <c r="A2122" s="87"/>
      <c r="B2122" s="87"/>
      <c r="C2122" s="88"/>
      <c r="D2122" s="66" t="s">
        <v>402</v>
      </c>
      <c r="E2122" s="66" t="s">
        <v>4751</v>
      </c>
      <c r="F2122" s="67" t="s">
        <v>2816</v>
      </c>
      <c r="G2122" s="67" t="s">
        <v>4</v>
      </c>
      <c r="H2122" s="67" t="s">
        <v>2819</v>
      </c>
      <c r="I2122" s="15">
        <v>0</v>
      </c>
      <c r="J2122" s="16">
        <v>0</v>
      </c>
      <c r="K2122" s="15">
        <v>40.1944444444444</v>
      </c>
      <c r="L2122" s="16">
        <v>4.9793392684582299E-2</v>
      </c>
      <c r="M2122" s="15">
        <v>0</v>
      </c>
      <c r="N2122" s="16">
        <v>0</v>
      </c>
    </row>
    <row r="2123" spans="1:14" ht="16" x14ac:dyDescent="0.2">
      <c r="A2123" s="87"/>
      <c r="B2123" s="87"/>
      <c r="C2123" s="88"/>
      <c r="D2123" s="66" t="s">
        <v>404</v>
      </c>
      <c r="E2123" s="66" t="s">
        <v>4751</v>
      </c>
      <c r="F2123" s="67" t="s">
        <v>2816</v>
      </c>
      <c r="G2123" s="67" t="s">
        <v>5</v>
      </c>
      <c r="H2123" s="67" t="s">
        <v>2820</v>
      </c>
      <c r="I2123" s="15">
        <v>438.154038022176</v>
      </c>
      <c r="J2123" s="16">
        <v>0.197760517504255</v>
      </c>
      <c r="K2123" s="15">
        <v>141.194444444444</v>
      </c>
      <c r="L2123" s="16">
        <v>0.174913486534715</v>
      </c>
      <c r="M2123" s="15">
        <v>0</v>
      </c>
      <c r="N2123" s="16">
        <v>0</v>
      </c>
    </row>
    <row r="2124" spans="1:14" ht="16" x14ac:dyDescent="0.2">
      <c r="A2124" s="87"/>
      <c r="B2124" s="87"/>
      <c r="C2124" s="88"/>
      <c r="D2124" s="66" t="s">
        <v>406</v>
      </c>
      <c r="E2124" s="66" t="s">
        <v>4751</v>
      </c>
      <c r="F2124" s="67" t="s">
        <v>2816</v>
      </c>
      <c r="G2124" s="67" t="s">
        <v>6</v>
      </c>
      <c r="H2124" s="67" t="s">
        <v>2821</v>
      </c>
      <c r="I2124" s="15">
        <v>1223.3751725612301</v>
      </c>
      <c r="J2124" s="16">
        <v>0.55216952540175401</v>
      </c>
      <c r="K2124" s="15">
        <v>383.511509696345</v>
      </c>
      <c r="L2124" s="16">
        <v>0.47509897114666</v>
      </c>
      <c r="M2124" s="15">
        <v>1071.49943797419</v>
      </c>
      <c r="N2124" s="16">
        <v>0.556732138795621</v>
      </c>
    </row>
    <row r="2125" spans="1:14" ht="16" x14ac:dyDescent="0.2">
      <c r="A2125" s="87"/>
      <c r="B2125" s="87"/>
      <c r="C2125" s="88"/>
      <c r="D2125" s="66" t="s">
        <v>408</v>
      </c>
      <c r="E2125" s="66" t="s">
        <v>4751</v>
      </c>
      <c r="F2125" s="67" t="s">
        <v>2816</v>
      </c>
      <c r="G2125" s="67" t="s">
        <v>7</v>
      </c>
      <c r="H2125" s="67" t="s">
        <v>2822</v>
      </c>
      <c r="I2125" s="15">
        <v>0</v>
      </c>
      <c r="J2125" s="16">
        <v>0</v>
      </c>
      <c r="K2125" s="15">
        <v>0</v>
      </c>
      <c r="L2125" s="16">
        <v>0</v>
      </c>
      <c r="M2125" s="15">
        <v>0</v>
      </c>
      <c r="N2125" s="16">
        <v>0</v>
      </c>
    </row>
    <row r="2126" spans="1:14" ht="16" x14ac:dyDescent="0.2">
      <c r="A2126" s="87"/>
      <c r="B2126" s="87"/>
      <c r="C2126" s="88"/>
      <c r="D2126" s="66" t="s">
        <v>410</v>
      </c>
      <c r="E2126" s="66" t="s">
        <v>4751</v>
      </c>
      <c r="F2126" s="67" t="s">
        <v>2816</v>
      </c>
      <c r="G2126" s="67" t="s">
        <v>8</v>
      </c>
      <c r="H2126" s="67" t="s">
        <v>2823</v>
      </c>
      <c r="I2126" s="15">
        <v>272.92792929292898</v>
      </c>
      <c r="J2126" s="16">
        <v>0.123185829307826</v>
      </c>
      <c r="K2126" s="15">
        <v>242.324059869671</v>
      </c>
      <c r="L2126" s="16">
        <v>0.30019414963404301</v>
      </c>
      <c r="M2126" s="15">
        <v>680.95553520553506</v>
      </c>
      <c r="N2126" s="16">
        <v>0.353812440869266</v>
      </c>
    </row>
    <row r="2127" spans="1:14" ht="16" x14ac:dyDescent="0.2">
      <c r="A2127" s="87"/>
      <c r="B2127" s="87"/>
      <c r="C2127" s="88"/>
      <c r="D2127" s="66" t="s">
        <v>412</v>
      </c>
      <c r="E2127" s="66" t="s">
        <v>4751</v>
      </c>
      <c r="F2127" s="67" t="s">
        <v>2816</v>
      </c>
      <c r="G2127" s="67" t="s">
        <v>9</v>
      </c>
      <c r="H2127" s="67" t="s">
        <v>2824</v>
      </c>
      <c r="I2127" s="15">
        <v>7.18917112299465</v>
      </c>
      <c r="J2127" s="16">
        <v>3.2448273400098402E-3</v>
      </c>
      <c r="K2127" s="15">
        <v>0</v>
      </c>
      <c r="L2127" s="16">
        <v>0</v>
      </c>
      <c r="M2127" s="15">
        <v>9.4150612959719808</v>
      </c>
      <c r="N2127" s="16">
        <v>4.8918991708557704E-3</v>
      </c>
    </row>
    <row r="2128" spans="1:14" ht="16" x14ac:dyDescent="0.2">
      <c r="A2128" s="87"/>
      <c r="B2128" s="87"/>
      <c r="C2128" s="88"/>
      <c r="D2128" s="66" t="s">
        <v>414</v>
      </c>
      <c r="E2128" s="66" t="s">
        <v>4751</v>
      </c>
      <c r="F2128" s="67" t="s">
        <v>2816</v>
      </c>
      <c r="G2128" s="67" t="s">
        <v>10</v>
      </c>
      <c r="H2128" s="67" t="s">
        <v>2825</v>
      </c>
      <c r="I2128" s="15">
        <v>3.6818181818181799</v>
      </c>
      <c r="J2128" s="16">
        <v>1.6617860519548299E-3</v>
      </c>
      <c r="K2128" s="15">
        <v>0</v>
      </c>
      <c r="L2128" s="16">
        <v>0</v>
      </c>
      <c r="M2128" s="15">
        <v>67.045360889110896</v>
      </c>
      <c r="N2128" s="16">
        <v>3.4835582587601999E-2</v>
      </c>
    </row>
    <row r="2129" spans="1:14" ht="16" x14ac:dyDescent="0.2">
      <c r="A2129" s="87"/>
      <c r="B2129" s="87"/>
      <c r="C2129" s="88"/>
      <c r="D2129" s="66" t="s">
        <v>48</v>
      </c>
      <c r="E2129" s="66" t="s">
        <v>4751</v>
      </c>
      <c r="F2129" s="67" t="s">
        <v>2816</v>
      </c>
      <c r="G2129" s="67" t="s">
        <v>11</v>
      </c>
      <c r="H2129" s="67" t="s">
        <v>2826</v>
      </c>
      <c r="I2129" s="15">
        <v>0</v>
      </c>
      <c r="J2129" s="16">
        <v>0</v>
      </c>
      <c r="K2129" s="15">
        <v>0</v>
      </c>
      <c r="L2129" s="16">
        <v>0</v>
      </c>
      <c r="M2129" s="15">
        <v>4.7075306479859904</v>
      </c>
      <c r="N2129" s="16">
        <v>2.44594958542789E-3</v>
      </c>
    </row>
    <row r="2130" spans="1:14" ht="16" x14ac:dyDescent="0.2">
      <c r="A2130" s="87"/>
      <c r="B2130" s="87"/>
      <c r="C2130" s="88"/>
      <c r="D2130" s="66" t="s">
        <v>49</v>
      </c>
      <c r="E2130" s="66" t="s">
        <v>4751</v>
      </c>
      <c r="F2130" s="67" t="s">
        <v>2816</v>
      </c>
      <c r="G2130" s="67" t="s">
        <v>12</v>
      </c>
      <c r="H2130" s="67" t="s">
        <v>2827</v>
      </c>
      <c r="I2130" s="15">
        <v>0</v>
      </c>
      <c r="J2130" s="16">
        <v>0</v>
      </c>
      <c r="K2130" s="15">
        <v>0</v>
      </c>
      <c r="L2130" s="16">
        <v>0</v>
      </c>
      <c r="M2130" s="15">
        <v>0</v>
      </c>
      <c r="N2130" s="16">
        <v>0</v>
      </c>
    </row>
    <row r="2131" spans="1:14" ht="16" x14ac:dyDescent="0.2">
      <c r="A2131" s="87"/>
      <c r="B2131" s="87"/>
      <c r="C2131" s="88"/>
      <c r="D2131" s="66" t="s">
        <v>60</v>
      </c>
      <c r="E2131" s="66" t="s">
        <v>4751</v>
      </c>
      <c r="F2131" s="67" t="s">
        <v>2816</v>
      </c>
      <c r="G2131" s="67" t="s">
        <v>13</v>
      </c>
      <c r="H2131" s="67" t="s">
        <v>2828</v>
      </c>
      <c r="I2131" s="15">
        <v>0</v>
      </c>
      <c r="J2131" s="16">
        <v>0</v>
      </c>
      <c r="K2131" s="15">
        <v>0</v>
      </c>
      <c r="L2131" s="16">
        <v>0</v>
      </c>
      <c r="M2131" s="15">
        <v>0</v>
      </c>
      <c r="N2131" s="16">
        <v>0</v>
      </c>
    </row>
    <row r="2132" spans="1:14" x14ac:dyDescent="0.2">
      <c r="A2132" s="87"/>
      <c r="B2132" s="87"/>
      <c r="C2132" s="87" t="s">
        <v>567</v>
      </c>
      <c r="D2132" s="67" t="s">
        <v>4712</v>
      </c>
      <c r="E2132" s="67" t="s">
        <v>4751</v>
      </c>
      <c r="F2132" s="67" t="s">
        <v>2829</v>
      </c>
      <c r="G2132" s="67" t="s">
        <v>27</v>
      </c>
      <c r="H2132" s="67" t="s">
        <v>2830</v>
      </c>
      <c r="I2132" s="15">
        <v>5461.8129149033703</v>
      </c>
      <c r="J2132" s="16">
        <v>0.86022490009125596</v>
      </c>
      <c r="K2132" s="15">
        <v>6133.1340932332396</v>
      </c>
      <c r="L2132" s="16">
        <v>0.957524416429967</v>
      </c>
      <c r="M2132" s="15">
        <v>12328.3808089415</v>
      </c>
      <c r="N2132" s="16">
        <v>0.96769130020107996</v>
      </c>
    </row>
    <row r="2133" spans="1:14" x14ac:dyDescent="0.2">
      <c r="A2133" s="87"/>
      <c r="B2133" s="87"/>
      <c r="C2133" s="87"/>
      <c r="D2133" s="67" t="s">
        <v>4713</v>
      </c>
      <c r="E2133" s="67" t="s">
        <v>4751</v>
      </c>
      <c r="F2133" s="67" t="s">
        <v>2829</v>
      </c>
      <c r="G2133" s="67" t="s">
        <v>2</v>
      </c>
      <c r="H2133" s="67" t="s">
        <v>2831</v>
      </c>
      <c r="I2133" s="15">
        <v>887.47192249666602</v>
      </c>
      <c r="J2133" s="16">
        <v>0.13977509990874401</v>
      </c>
      <c r="K2133" s="15">
        <v>272.06455026455001</v>
      </c>
      <c r="L2133" s="16">
        <v>4.2475583570032699E-2</v>
      </c>
      <c r="M2133" s="15">
        <v>411.61262324057901</v>
      </c>
      <c r="N2133" s="16">
        <v>3.23086997989196E-2</v>
      </c>
    </row>
    <row r="2134" spans="1:14" x14ac:dyDescent="0.2">
      <c r="A2134" s="87"/>
      <c r="B2134" s="87"/>
      <c r="C2134" s="87"/>
      <c r="D2134" s="67" t="s">
        <v>4714</v>
      </c>
      <c r="E2134" s="67" t="s">
        <v>4751</v>
      </c>
      <c r="F2134" s="67" t="s">
        <v>2832</v>
      </c>
      <c r="G2134" s="67" t="s">
        <v>27</v>
      </c>
      <c r="H2134" s="67" t="s">
        <v>2833</v>
      </c>
      <c r="I2134" s="15">
        <v>6284.2214255032904</v>
      </c>
      <c r="J2134" s="16">
        <v>0.98975263930301305</v>
      </c>
      <c r="K2134" s="15">
        <v>6402.1653101644497</v>
      </c>
      <c r="L2134" s="16">
        <v>0.99952642634488598</v>
      </c>
      <c r="M2134" s="15">
        <v>11968.5879080139</v>
      </c>
      <c r="N2134" s="16">
        <v>0.93945008462723301</v>
      </c>
    </row>
    <row r="2135" spans="1:14" x14ac:dyDescent="0.2">
      <c r="A2135" s="87"/>
      <c r="B2135" s="87"/>
      <c r="C2135" s="87"/>
      <c r="D2135" s="67" t="s">
        <v>4715</v>
      </c>
      <c r="E2135" s="67" t="s">
        <v>4751</v>
      </c>
      <c r="F2135" s="67" t="s">
        <v>2832</v>
      </c>
      <c r="G2135" s="67" t="s">
        <v>2</v>
      </c>
      <c r="H2135" s="67" t="s">
        <v>2834</v>
      </c>
      <c r="I2135" s="15">
        <v>65.063411896745194</v>
      </c>
      <c r="J2135" s="16">
        <v>1.02473606969865E-2</v>
      </c>
      <c r="K2135" s="15">
        <v>3.0333333333333301</v>
      </c>
      <c r="L2135" s="16">
        <v>4.73573655114133E-4</v>
      </c>
      <c r="M2135" s="15">
        <v>771.40552416823596</v>
      </c>
      <c r="N2135" s="16">
        <v>6.0549915372767202E-2</v>
      </c>
    </row>
    <row r="2136" spans="1:14" x14ac:dyDescent="0.2">
      <c r="A2136" s="87"/>
      <c r="B2136" s="87"/>
      <c r="C2136" s="87"/>
      <c r="D2136" s="67" t="s">
        <v>4716</v>
      </c>
      <c r="E2136" s="67" t="s">
        <v>4751</v>
      </c>
      <c r="F2136" s="67" t="s">
        <v>2835</v>
      </c>
      <c r="G2136" s="67" t="s">
        <v>27</v>
      </c>
      <c r="H2136" s="67" t="s">
        <v>2836</v>
      </c>
      <c r="I2136" s="15">
        <v>6349.2848374000396</v>
      </c>
      <c r="J2136" s="16">
        <v>1</v>
      </c>
      <c r="K2136" s="15">
        <v>6405.1986434977898</v>
      </c>
      <c r="L2136" s="16">
        <v>1</v>
      </c>
      <c r="M2136" s="15">
        <v>12643.200328733799</v>
      </c>
      <c r="N2136" s="16">
        <v>0.99240242124428701</v>
      </c>
    </row>
    <row r="2137" spans="1:14" x14ac:dyDescent="0.2">
      <c r="A2137" s="87"/>
      <c r="B2137" s="87"/>
      <c r="C2137" s="87"/>
      <c r="D2137" s="67" t="s">
        <v>4717</v>
      </c>
      <c r="E2137" s="67" t="s">
        <v>4751</v>
      </c>
      <c r="F2137" s="67" t="s">
        <v>2835</v>
      </c>
      <c r="G2137" s="67" t="s">
        <v>2</v>
      </c>
      <c r="H2137" s="67" t="s">
        <v>2837</v>
      </c>
      <c r="I2137" s="15">
        <v>0</v>
      </c>
      <c r="J2137" s="16">
        <v>0</v>
      </c>
      <c r="K2137" s="15">
        <v>0</v>
      </c>
      <c r="L2137" s="16">
        <v>0</v>
      </c>
      <c r="M2137" s="15">
        <v>96.7931034482759</v>
      </c>
      <c r="N2137" s="16">
        <v>7.5975787557134699E-3</v>
      </c>
    </row>
    <row r="2138" spans="1:14" x14ac:dyDescent="0.2">
      <c r="A2138" s="87"/>
      <c r="B2138" s="87"/>
      <c r="C2138" s="87"/>
      <c r="D2138" s="67" t="s">
        <v>4718</v>
      </c>
      <c r="E2138" s="67" t="s">
        <v>4751</v>
      </c>
      <c r="F2138" s="67" t="s">
        <v>2838</v>
      </c>
      <c r="G2138" s="67" t="s">
        <v>27</v>
      </c>
      <c r="H2138" s="67" t="s">
        <v>2839</v>
      </c>
      <c r="I2138" s="15">
        <v>6349.2848374000396</v>
      </c>
      <c r="J2138" s="16">
        <v>1</v>
      </c>
      <c r="K2138" s="15">
        <v>6405.1986434977898</v>
      </c>
      <c r="L2138" s="16">
        <v>1</v>
      </c>
      <c r="M2138" s="15">
        <v>12736.3570685457</v>
      </c>
      <c r="N2138" s="16">
        <v>0.99971457099599603</v>
      </c>
    </row>
    <row r="2139" spans="1:14" x14ac:dyDescent="0.2">
      <c r="A2139" s="87"/>
      <c r="B2139" s="87"/>
      <c r="C2139" s="87"/>
      <c r="D2139" s="67" t="s">
        <v>4719</v>
      </c>
      <c r="E2139" s="67" t="s">
        <v>4751</v>
      </c>
      <c r="F2139" s="67" t="s">
        <v>2838</v>
      </c>
      <c r="G2139" s="67" t="s">
        <v>2</v>
      </c>
      <c r="H2139" s="67" t="s">
        <v>2840</v>
      </c>
      <c r="I2139" s="15">
        <v>0</v>
      </c>
      <c r="J2139" s="16">
        <v>0</v>
      </c>
      <c r="K2139" s="15">
        <v>0</v>
      </c>
      <c r="L2139" s="16">
        <v>0</v>
      </c>
      <c r="M2139" s="15">
        <v>3.6363636363636398</v>
      </c>
      <c r="N2139" s="16">
        <v>2.8542900400387402E-4</v>
      </c>
    </row>
    <row r="2140" spans="1:14" x14ac:dyDescent="0.2">
      <c r="A2140" s="87"/>
      <c r="B2140" s="87"/>
      <c r="C2140" s="87"/>
      <c r="D2140" s="67" t="s">
        <v>4720</v>
      </c>
      <c r="E2140" s="67" t="s">
        <v>4751</v>
      </c>
      <c r="F2140" s="67" t="s">
        <v>2841</v>
      </c>
      <c r="G2140" s="67" t="s">
        <v>27</v>
      </c>
      <c r="H2140" s="67" t="s">
        <v>2842</v>
      </c>
      <c r="I2140" s="15">
        <v>6342.0956662770404</v>
      </c>
      <c r="J2140" s="16">
        <v>0.998867719545255</v>
      </c>
      <c r="K2140" s="15">
        <v>6402.3611434977902</v>
      </c>
      <c r="L2140" s="16">
        <v>0.99955700046822404</v>
      </c>
      <c r="M2140" s="15">
        <v>12470.164491031799</v>
      </c>
      <c r="N2140" s="16">
        <v>0.97882032337091296</v>
      </c>
    </row>
    <row r="2141" spans="1:14" x14ac:dyDescent="0.2">
      <c r="A2141" s="87"/>
      <c r="B2141" s="87"/>
      <c r="C2141" s="87"/>
      <c r="D2141" s="67" t="s">
        <v>4721</v>
      </c>
      <c r="E2141" s="67" t="s">
        <v>4751</v>
      </c>
      <c r="F2141" s="67" t="s">
        <v>2841</v>
      </c>
      <c r="G2141" s="67" t="s">
        <v>2</v>
      </c>
      <c r="H2141" s="67" t="s">
        <v>2843</v>
      </c>
      <c r="I2141" s="15">
        <v>7.18917112299465</v>
      </c>
      <c r="J2141" s="16">
        <v>1.13228045474465E-3</v>
      </c>
      <c r="K2141" s="15">
        <v>2.8374999999999999</v>
      </c>
      <c r="L2141" s="16">
        <v>4.4299953177572102E-4</v>
      </c>
      <c r="M2141" s="15">
        <v>269.828941150307</v>
      </c>
      <c r="N2141" s="16">
        <v>2.1179676629086899E-2</v>
      </c>
    </row>
    <row r="2142" spans="1:14" x14ac:dyDescent="0.2">
      <c r="A2142" s="87"/>
      <c r="B2142" s="87"/>
      <c r="C2142" s="87"/>
      <c r="D2142" s="67" t="s">
        <v>4722</v>
      </c>
      <c r="E2142" s="67" t="s">
        <v>4751</v>
      </c>
      <c r="F2142" s="67" t="s">
        <v>2844</v>
      </c>
      <c r="G2142" s="67" t="s">
        <v>27</v>
      </c>
      <c r="H2142" s="67" t="s">
        <v>2845</v>
      </c>
      <c r="I2142" s="15">
        <v>6343.4174844588597</v>
      </c>
      <c r="J2142" s="16">
        <v>0.99907590333534702</v>
      </c>
      <c r="K2142" s="15">
        <v>6405.1986434977898</v>
      </c>
      <c r="L2142" s="16">
        <v>1</v>
      </c>
      <c r="M2142" s="15">
        <v>12739.9934321821</v>
      </c>
      <c r="N2142" s="16">
        <v>1</v>
      </c>
    </row>
    <row r="2143" spans="1:14" x14ac:dyDescent="0.2">
      <c r="A2143" s="87"/>
      <c r="B2143" s="87"/>
      <c r="C2143" s="87"/>
      <c r="D2143" s="67" t="s">
        <v>4723</v>
      </c>
      <c r="E2143" s="67" t="s">
        <v>4751</v>
      </c>
      <c r="F2143" s="67" t="s">
        <v>2844</v>
      </c>
      <c r="G2143" s="67" t="s">
        <v>2</v>
      </c>
      <c r="H2143" s="67" t="s">
        <v>2846</v>
      </c>
      <c r="I2143" s="15">
        <v>5.8673529411764704</v>
      </c>
      <c r="J2143" s="16">
        <v>9.24096664653509E-4</v>
      </c>
      <c r="K2143" s="15">
        <v>0</v>
      </c>
      <c r="L2143" s="16">
        <v>0</v>
      </c>
      <c r="M2143" s="15">
        <v>0</v>
      </c>
      <c r="N2143" s="16">
        <v>0</v>
      </c>
    </row>
    <row r="2144" spans="1:14" x14ac:dyDescent="0.2">
      <c r="A2144" s="87"/>
      <c r="B2144" s="87"/>
      <c r="C2144" s="87"/>
      <c r="D2144" s="67" t="s">
        <v>4724</v>
      </c>
      <c r="E2144" s="67" t="s">
        <v>4751</v>
      </c>
      <c r="F2144" s="67" t="s">
        <v>2847</v>
      </c>
      <c r="G2144" s="67" t="s">
        <v>27</v>
      </c>
      <c r="H2144" s="67" t="s">
        <v>2848</v>
      </c>
      <c r="I2144" s="15">
        <v>6345.6030192182197</v>
      </c>
      <c r="J2144" s="16">
        <v>0.99942012080476705</v>
      </c>
      <c r="K2144" s="15">
        <v>6405.1986434977898</v>
      </c>
      <c r="L2144" s="16">
        <v>1</v>
      </c>
      <c r="M2144" s="15">
        <v>12739.9934321821</v>
      </c>
      <c r="N2144" s="16">
        <v>1</v>
      </c>
    </row>
    <row r="2145" spans="1:14" x14ac:dyDescent="0.2">
      <c r="A2145" s="87"/>
      <c r="B2145" s="87"/>
      <c r="C2145" s="87"/>
      <c r="D2145" s="67" t="s">
        <v>4725</v>
      </c>
      <c r="E2145" s="67" t="s">
        <v>4751</v>
      </c>
      <c r="F2145" s="67" t="s">
        <v>2847</v>
      </c>
      <c r="G2145" s="67" t="s">
        <v>2</v>
      </c>
      <c r="H2145" s="67" t="s">
        <v>2849</v>
      </c>
      <c r="I2145" s="15">
        <v>3.6818181818181799</v>
      </c>
      <c r="J2145" s="16">
        <v>5.7987919523324596E-4</v>
      </c>
      <c r="K2145" s="15">
        <v>0</v>
      </c>
      <c r="L2145" s="16">
        <v>0</v>
      </c>
      <c r="M2145" s="15">
        <v>0</v>
      </c>
      <c r="N2145" s="16">
        <v>0</v>
      </c>
    </row>
    <row r="2146" spans="1:14" x14ac:dyDescent="0.2">
      <c r="A2146" s="87"/>
      <c r="B2146" s="87"/>
      <c r="C2146" s="87"/>
      <c r="D2146" s="67" t="s">
        <v>4726</v>
      </c>
      <c r="E2146" s="67" t="s">
        <v>4751</v>
      </c>
      <c r="F2146" s="67" t="s">
        <v>2850</v>
      </c>
      <c r="G2146" s="67" t="s">
        <v>27</v>
      </c>
      <c r="H2146" s="67" t="s">
        <v>2851</v>
      </c>
      <c r="I2146" s="15">
        <v>6349.2848374000396</v>
      </c>
      <c r="J2146" s="16">
        <v>1</v>
      </c>
      <c r="K2146" s="15">
        <v>6405.1986434977898</v>
      </c>
      <c r="L2146" s="16">
        <v>1</v>
      </c>
      <c r="M2146" s="15">
        <v>12735.7406849293</v>
      </c>
      <c r="N2146" s="16">
        <v>0.99966618921152595</v>
      </c>
    </row>
    <row r="2147" spans="1:14" x14ac:dyDescent="0.2">
      <c r="A2147" s="87"/>
      <c r="B2147" s="87"/>
      <c r="C2147" s="87"/>
      <c r="D2147" s="67" t="s">
        <v>4727</v>
      </c>
      <c r="E2147" s="67" t="s">
        <v>4751</v>
      </c>
      <c r="F2147" s="67" t="s">
        <v>2850</v>
      </c>
      <c r="G2147" s="67" t="s">
        <v>2</v>
      </c>
      <c r="H2147" s="67" t="s">
        <v>2852</v>
      </c>
      <c r="I2147" s="15">
        <v>0</v>
      </c>
      <c r="J2147" s="16">
        <v>0</v>
      </c>
      <c r="K2147" s="15">
        <v>0</v>
      </c>
      <c r="L2147" s="16">
        <v>0</v>
      </c>
      <c r="M2147" s="15">
        <v>4.2527472527472501</v>
      </c>
      <c r="N2147" s="16">
        <v>3.3381078847376201E-4</v>
      </c>
    </row>
    <row r="2148" spans="1:14" x14ac:dyDescent="0.2">
      <c r="A2148" s="87"/>
      <c r="B2148" s="87"/>
      <c r="C2148" s="87"/>
      <c r="D2148" s="67" t="s">
        <v>4728</v>
      </c>
      <c r="E2148" s="67" t="s">
        <v>4751</v>
      </c>
      <c r="F2148" s="67" t="s">
        <v>2853</v>
      </c>
      <c r="G2148" s="67" t="s">
        <v>27</v>
      </c>
      <c r="H2148" s="67" t="s">
        <v>2854</v>
      </c>
      <c r="I2148" s="15">
        <v>6349.2848374000396</v>
      </c>
      <c r="J2148" s="16">
        <v>1</v>
      </c>
      <c r="K2148" s="15">
        <v>6405.1986434977898</v>
      </c>
      <c r="L2148" s="16">
        <v>1</v>
      </c>
      <c r="M2148" s="15">
        <v>12739.9934321821</v>
      </c>
      <c r="N2148" s="16">
        <v>1</v>
      </c>
    </row>
    <row r="2149" spans="1:14" x14ac:dyDescent="0.2">
      <c r="A2149" s="87"/>
      <c r="B2149" s="87"/>
      <c r="C2149" s="87"/>
      <c r="D2149" s="67" t="s">
        <v>4729</v>
      </c>
      <c r="E2149" s="67" t="s">
        <v>4751</v>
      </c>
      <c r="F2149" s="67" t="s">
        <v>2853</v>
      </c>
      <c r="G2149" s="67" t="s">
        <v>2</v>
      </c>
      <c r="H2149" s="67" t="s">
        <v>2855</v>
      </c>
      <c r="I2149" s="15">
        <v>0</v>
      </c>
      <c r="J2149" s="16">
        <v>0</v>
      </c>
      <c r="K2149" s="15">
        <v>0</v>
      </c>
      <c r="L2149" s="16">
        <v>0</v>
      </c>
      <c r="M2149" s="15">
        <v>0</v>
      </c>
      <c r="N2149" s="16">
        <v>0</v>
      </c>
    </row>
    <row r="2150" spans="1:14" x14ac:dyDescent="0.2">
      <c r="A2150" s="87"/>
      <c r="B2150" s="87"/>
      <c r="C2150" s="87"/>
      <c r="D2150" s="67" t="s">
        <v>4730</v>
      </c>
      <c r="E2150" s="67" t="s">
        <v>4751</v>
      </c>
      <c r="F2150" s="67" t="s">
        <v>2856</v>
      </c>
      <c r="G2150" s="67" t="s">
        <v>27</v>
      </c>
      <c r="H2150" s="67" t="s">
        <v>2857</v>
      </c>
      <c r="I2150" s="15">
        <v>6341.9212010363999</v>
      </c>
      <c r="J2150" s="16">
        <v>0.998840241609534</v>
      </c>
      <c r="K2150" s="15">
        <v>6405.1986434977898</v>
      </c>
      <c r="L2150" s="16">
        <v>1</v>
      </c>
      <c r="M2150" s="15">
        <v>12607.5895860282</v>
      </c>
      <c r="N2150" s="16">
        <v>0.98960722806815704</v>
      </c>
    </row>
    <row r="2151" spans="1:14" x14ac:dyDescent="0.2">
      <c r="A2151" s="87"/>
      <c r="B2151" s="87"/>
      <c r="C2151" s="87"/>
      <c r="D2151" s="67" t="s">
        <v>4731</v>
      </c>
      <c r="E2151" s="67" t="s">
        <v>4751</v>
      </c>
      <c r="F2151" s="67" t="s">
        <v>2856</v>
      </c>
      <c r="G2151" s="67" t="s">
        <v>2</v>
      </c>
      <c r="H2151" s="67" t="s">
        <v>2858</v>
      </c>
      <c r="I2151" s="15">
        <v>7.3636363636363598</v>
      </c>
      <c r="J2151" s="16">
        <v>1.15975839046649E-3</v>
      </c>
      <c r="K2151" s="15">
        <v>0</v>
      </c>
      <c r="L2151" s="16">
        <v>0</v>
      </c>
      <c r="M2151" s="15">
        <v>132.40384615384599</v>
      </c>
      <c r="N2151" s="16">
        <v>1.0392771931843001E-2</v>
      </c>
    </row>
    <row r="2152" spans="1:14" x14ac:dyDescent="0.2">
      <c r="A2152" s="87"/>
      <c r="B2152" s="87"/>
      <c r="C2152" s="87"/>
      <c r="D2152" s="67" t="s">
        <v>4732</v>
      </c>
      <c r="E2152" s="67" t="s">
        <v>4751</v>
      </c>
      <c r="F2152" s="67" t="s">
        <v>2859</v>
      </c>
      <c r="G2152" s="67" t="s">
        <v>27</v>
      </c>
      <c r="H2152" s="67" t="s">
        <v>2860</v>
      </c>
      <c r="I2152" s="15">
        <v>5730.0379854216098</v>
      </c>
      <c r="J2152" s="16">
        <v>0.90246982647072305</v>
      </c>
      <c r="K2152" s="15">
        <v>6183.4082311642696</v>
      </c>
      <c r="L2152" s="16">
        <v>0.96537337486657604</v>
      </c>
      <c r="M2152" s="15">
        <v>12731.0331542814</v>
      </c>
      <c r="N2152" s="16">
        <v>0.99929668112087899</v>
      </c>
    </row>
    <row r="2153" spans="1:14" x14ac:dyDescent="0.2">
      <c r="A2153" s="87"/>
      <c r="B2153" s="87"/>
      <c r="C2153" s="87"/>
      <c r="D2153" s="67" t="s">
        <v>4733</v>
      </c>
      <c r="E2153" s="67" t="s">
        <v>4751</v>
      </c>
      <c r="F2153" s="67" t="s">
        <v>2859</v>
      </c>
      <c r="G2153" s="67" t="s">
        <v>2</v>
      </c>
      <c r="H2153" s="67" t="s">
        <v>2861</v>
      </c>
      <c r="I2153" s="15">
        <v>619.24685197843098</v>
      </c>
      <c r="J2153" s="16">
        <v>9.7530173529276704E-2</v>
      </c>
      <c r="K2153" s="15">
        <v>221.790412333516</v>
      </c>
      <c r="L2153" s="16">
        <v>3.4626625133424301E-2</v>
      </c>
      <c r="M2153" s="15">
        <v>8.9602779007332405</v>
      </c>
      <c r="N2153" s="16">
        <v>7.0331887912115898E-4</v>
      </c>
    </row>
    <row r="2154" spans="1:14" x14ac:dyDescent="0.2">
      <c r="A2154" s="87"/>
      <c r="B2154" s="87"/>
      <c r="C2154" s="87"/>
      <c r="D2154" s="67" t="s">
        <v>4734</v>
      </c>
      <c r="E2154" s="67" t="s">
        <v>4751</v>
      </c>
      <c r="F2154" s="67" t="s">
        <v>2862</v>
      </c>
      <c r="G2154" s="67" t="s">
        <v>27</v>
      </c>
      <c r="H2154" s="67" t="s">
        <v>2863</v>
      </c>
      <c r="I2154" s="15">
        <v>5716.1511126780297</v>
      </c>
      <c r="J2154" s="16">
        <v>0.90028267105098603</v>
      </c>
      <c r="K2154" s="15">
        <v>5982.1814624557601</v>
      </c>
      <c r="L2154" s="16">
        <v>0.93395721123006104</v>
      </c>
      <c r="M2154" s="15">
        <v>12504.848871824401</v>
      </c>
      <c r="N2154" s="16">
        <v>0.98154280364354896</v>
      </c>
    </row>
    <row r="2155" spans="1:14" x14ac:dyDescent="0.2">
      <c r="A2155" s="87"/>
      <c r="B2155" s="87"/>
      <c r="C2155" s="87"/>
      <c r="D2155" s="67" t="s">
        <v>4735</v>
      </c>
      <c r="E2155" s="67" t="s">
        <v>4751</v>
      </c>
      <c r="F2155" s="67" t="s">
        <v>2862</v>
      </c>
      <c r="G2155" s="67" t="s">
        <v>2</v>
      </c>
      <c r="H2155" s="67" t="s">
        <v>2864</v>
      </c>
      <c r="I2155" s="15">
        <v>633.13372472200501</v>
      </c>
      <c r="J2155" s="16">
        <v>9.9717328949013695E-2</v>
      </c>
      <c r="K2155" s="15">
        <v>423.01718104202502</v>
      </c>
      <c r="L2155" s="16">
        <v>6.6042788769939104E-2</v>
      </c>
      <c r="M2155" s="15">
        <v>235.144560357675</v>
      </c>
      <c r="N2155" s="16">
        <v>1.84571963564505E-2</v>
      </c>
    </row>
    <row r="2156" spans="1:14" ht="16" x14ac:dyDescent="0.2">
      <c r="A2156" s="87"/>
      <c r="B2156" s="87"/>
      <c r="C2156" s="87" t="s">
        <v>581</v>
      </c>
      <c r="D2156" s="66" t="s">
        <v>433</v>
      </c>
      <c r="E2156" s="66" t="s">
        <v>4751</v>
      </c>
      <c r="F2156" s="67" t="s">
        <v>2865</v>
      </c>
      <c r="G2156" s="67" t="s">
        <v>2</v>
      </c>
      <c r="H2156" s="67" t="s">
        <v>2866</v>
      </c>
      <c r="I2156" s="15">
        <v>1133.37378550164</v>
      </c>
      <c r="J2156" s="16">
        <v>0.51154746252781902</v>
      </c>
      <c r="K2156" s="15">
        <v>523.34277504105103</v>
      </c>
      <c r="L2156" s="16">
        <v>0.64832373394975196</v>
      </c>
      <c r="M2156" s="15">
        <v>601.12543157564301</v>
      </c>
      <c r="N2156" s="16">
        <v>0.31233413228688101</v>
      </c>
    </row>
    <row r="2157" spans="1:14" ht="16" x14ac:dyDescent="0.2">
      <c r="A2157" s="87"/>
      <c r="B2157" s="87"/>
      <c r="C2157" s="87"/>
      <c r="D2157" s="66" t="s">
        <v>435</v>
      </c>
      <c r="E2157" s="66" t="s">
        <v>4751</v>
      </c>
      <c r="F2157" s="67" t="s">
        <v>2865</v>
      </c>
      <c r="G2157" s="67" t="s">
        <v>3</v>
      </c>
      <c r="H2157" s="67" t="s">
        <v>2867</v>
      </c>
      <c r="I2157" s="15">
        <v>196.425351071693</v>
      </c>
      <c r="J2157" s="16">
        <v>8.8656444327752298E-2</v>
      </c>
      <c r="K2157" s="15">
        <v>2.8374999999999999</v>
      </c>
      <c r="L2157" s="16">
        <v>3.5151313495024798E-3</v>
      </c>
      <c r="M2157" s="15">
        <v>132.40384615384599</v>
      </c>
      <c r="N2157" s="16">
        <v>6.8794694464200806E-2</v>
      </c>
    </row>
    <row r="2158" spans="1:14" ht="16" x14ac:dyDescent="0.2">
      <c r="A2158" s="87"/>
      <c r="B2158" s="87"/>
      <c r="C2158" s="87"/>
      <c r="D2158" s="66" t="s">
        <v>437</v>
      </c>
      <c r="E2158" s="66" t="s">
        <v>4751</v>
      </c>
      <c r="F2158" s="67" t="s">
        <v>2865</v>
      </c>
      <c r="G2158" s="67" t="s">
        <v>4</v>
      </c>
      <c r="H2158" s="67" t="s">
        <v>2868</v>
      </c>
      <c r="I2158" s="15">
        <v>552.43277246993</v>
      </c>
      <c r="J2158" s="16">
        <v>0.24934014408064001</v>
      </c>
      <c r="K2158" s="15">
        <v>57.112038796874501</v>
      </c>
      <c r="L2158" s="16">
        <v>7.0751125289478606E-2</v>
      </c>
      <c r="M2158" s="15">
        <v>889.44963075837302</v>
      </c>
      <c r="N2158" s="16">
        <v>0.46214228186558698</v>
      </c>
    </row>
    <row r="2159" spans="1:14" ht="16" x14ac:dyDescent="0.2">
      <c r="A2159" s="87"/>
      <c r="B2159" s="87"/>
      <c r="C2159" s="87"/>
      <c r="D2159" s="66" t="s">
        <v>439</v>
      </c>
      <c r="E2159" s="66" t="s">
        <v>4751</v>
      </c>
      <c r="F2159" s="67" t="s">
        <v>2865</v>
      </c>
      <c r="G2159" s="67" t="s">
        <v>5</v>
      </c>
      <c r="H2159" s="67" t="s">
        <v>2869</v>
      </c>
      <c r="I2159" s="15">
        <v>121.73538961039</v>
      </c>
      <c r="J2159" s="16">
        <v>5.4945182649929897E-2</v>
      </c>
      <c r="K2159" s="15">
        <v>108.413626098462</v>
      </c>
      <c r="L2159" s="16">
        <v>0.134304188832403</v>
      </c>
      <c r="M2159" s="15">
        <v>13.0514249323356</v>
      </c>
      <c r="N2159" s="16">
        <v>6.7812893403353704E-3</v>
      </c>
    </row>
    <row r="2160" spans="1:14" ht="16" x14ac:dyDescent="0.2">
      <c r="A2160" s="87"/>
      <c r="B2160" s="87"/>
      <c r="C2160" s="87"/>
      <c r="D2160" s="66" t="s">
        <v>441</v>
      </c>
      <c r="E2160" s="66" t="s">
        <v>4751</v>
      </c>
      <c r="F2160" s="67" t="s">
        <v>2865</v>
      </c>
      <c r="G2160" s="67" t="s">
        <v>6</v>
      </c>
      <c r="H2160" s="67" t="s">
        <v>2870</v>
      </c>
      <c r="I2160" s="15">
        <v>3.6818181818181799</v>
      </c>
      <c r="J2160" s="16">
        <v>1.6617860519548299E-3</v>
      </c>
      <c r="K2160" s="15">
        <v>0</v>
      </c>
      <c r="L2160" s="16">
        <v>0</v>
      </c>
      <c r="M2160" s="15">
        <v>0</v>
      </c>
      <c r="N2160" s="16">
        <v>0</v>
      </c>
    </row>
    <row r="2161" spans="1:14" ht="16" x14ac:dyDescent="0.2">
      <c r="A2161" s="87"/>
      <c r="B2161" s="87"/>
      <c r="C2161" s="87"/>
      <c r="D2161" s="66" t="s">
        <v>443</v>
      </c>
      <c r="E2161" s="66" t="s">
        <v>4751</v>
      </c>
      <c r="F2161" s="67" t="s">
        <v>2865</v>
      </c>
      <c r="G2161" s="67" t="s">
        <v>7</v>
      </c>
      <c r="H2161" s="67" t="s">
        <v>2871</v>
      </c>
      <c r="I2161" s="15">
        <v>207.92982456140399</v>
      </c>
      <c r="J2161" s="16">
        <v>9.3848980361904005E-2</v>
      </c>
      <c r="K2161" s="15">
        <v>115.518518518519</v>
      </c>
      <c r="L2161" s="16">
        <v>0.14310582057886401</v>
      </c>
      <c r="M2161" s="15">
        <v>288.59259259259301</v>
      </c>
      <c r="N2161" s="16">
        <v>0.14994760204299601</v>
      </c>
    </row>
    <row r="2162" spans="1:14" ht="32" x14ac:dyDescent="0.2">
      <c r="A2162" s="87"/>
      <c r="B2162" s="87"/>
      <c r="C2162" s="87" t="s">
        <v>2872</v>
      </c>
      <c r="D2162" s="66" t="s">
        <v>42</v>
      </c>
      <c r="E2162" s="66" t="s">
        <v>4752</v>
      </c>
      <c r="F2162" s="67" t="s">
        <v>2873</v>
      </c>
      <c r="G2162" s="67" t="s">
        <v>42</v>
      </c>
      <c r="H2162" s="67" t="s">
        <v>2815</v>
      </c>
      <c r="I2162" s="17">
        <v>2.9634425482918898</v>
      </c>
      <c r="J2162" s="16"/>
      <c r="K2162" s="17">
        <v>7.9447465867081402</v>
      </c>
      <c r="L2162" s="16"/>
      <c r="M2162" s="17">
        <v>1.7410292321272101</v>
      </c>
      <c r="N2162" s="16"/>
    </row>
    <row r="2163" spans="1:14" ht="16" x14ac:dyDescent="0.2">
      <c r="A2163" s="87"/>
      <c r="B2163" s="87"/>
      <c r="C2163" s="87"/>
      <c r="D2163" s="66" t="s">
        <v>51</v>
      </c>
      <c r="E2163" s="66" t="s">
        <v>4754</v>
      </c>
      <c r="F2163" s="67" t="s">
        <v>2873</v>
      </c>
      <c r="G2163" s="67" t="s">
        <v>51</v>
      </c>
      <c r="H2163" s="67" t="s">
        <v>4568</v>
      </c>
      <c r="I2163" s="15">
        <v>6565.7409040350203</v>
      </c>
      <c r="J2163" s="16"/>
      <c r="K2163" s="15">
        <v>6413.1937610169398</v>
      </c>
      <c r="L2163" s="16"/>
      <c r="M2163" s="15">
        <v>3350.8247750104802</v>
      </c>
      <c r="N2163" s="16"/>
    </row>
    <row r="2164" spans="1:14" ht="16" x14ac:dyDescent="0.2">
      <c r="A2164" s="87"/>
      <c r="B2164" s="87"/>
      <c r="C2164" s="88" t="s">
        <v>589</v>
      </c>
      <c r="D2164" s="66" t="s">
        <v>4974</v>
      </c>
      <c r="E2164" s="66" t="s">
        <v>4751</v>
      </c>
      <c r="F2164" s="67" t="s">
        <v>2875</v>
      </c>
      <c r="G2164" s="67" t="s">
        <v>2</v>
      </c>
      <c r="H2164" s="67" t="s">
        <v>2876</v>
      </c>
      <c r="I2164" s="15">
        <v>3.5073529411764701</v>
      </c>
      <c r="J2164" s="16">
        <v>1.9968160234168902E-3</v>
      </c>
      <c r="K2164" s="15">
        <v>481.49960317460301</v>
      </c>
      <c r="L2164" s="16">
        <v>0.16900617031402401</v>
      </c>
      <c r="M2164" s="15">
        <v>577.18518518518499</v>
      </c>
      <c r="N2164" s="16">
        <v>0.28459888252788701</v>
      </c>
    </row>
    <row r="2165" spans="1:14" ht="16" x14ac:dyDescent="0.2">
      <c r="A2165" s="87"/>
      <c r="B2165" s="87"/>
      <c r="C2165" s="88"/>
      <c r="D2165" s="66" t="s">
        <v>400</v>
      </c>
      <c r="E2165" s="66" t="s">
        <v>4751</v>
      </c>
      <c r="F2165" s="67" t="s">
        <v>2875</v>
      </c>
      <c r="G2165" s="67" t="s">
        <v>3</v>
      </c>
      <c r="H2165" s="67" t="s">
        <v>2877</v>
      </c>
      <c r="I2165" s="15">
        <v>0</v>
      </c>
      <c r="J2165" s="16">
        <v>0</v>
      </c>
      <c r="K2165" s="15">
        <v>0</v>
      </c>
      <c r="L2165" s="16">
        <v>0</v>
      </c>
      <c r="M2165" s="15">
        <v>0</v>
      </c>
      <c r="N2165" s="16">
        <v>0</v>
      </c>
    </row>
    <row r="2166" spans="1:14" ht="16" x14ac:dyDescent="0.2">
      <c r="A2166" s="87"/>
      <c r="B2166" s="87"/>
      <c r="C2166" s="88"/>
      <c r="D2166" s="66" t="s">
        <v>402</v>
      </c>
      <c r="E2166" s="66" t="s">
        <v>4751</v>
      </c>
      <c r="F2166" s="67" t="s">
        <v>2875</v>
      </c>
      <c r="G2166" s="67" t="s">
        <v>4</v>
      </c>
      <c r="H2166" s="67" t="s">
        <v>2878</v>
      </c>
      <c r="I2166" s="15">
        <v>3.5073529411764701</v>
      </c>
      <c r="J2166" s="16">
        <v>1.9968160234168902E-3</v>
      </c>
      <c r="K2166" s="15">
        <v>246.71286808976501</v>
      </c>
      <c r="L2166" s="16">
        <v>8.6596119141390204E-2</v>
      </c>
      <c r="M2166" s="15">
        <v>9.6680772072330807</v>
      </c>
      <c r="N2166" s="16">
        <v>4.7671424007341102E-3</v>
      </c>
    </row>
    <row r="2167" spans="1:14" ht="16" x14ac:dyDescent="0.2">
      <c r="A2167" s="87"/>
      <c r="B2167" s="87"/>
      <c r="C2167" s="88"/>
      <c r="D2167" s="66" t="s">
        <v>404</v>
      </c>
      <c r="E2167" s="66" t="s">
        <v>4751</v>
      </c>
      <c r="F2167" s="67" t="s">
        <v>2875</v>
      </c>
      <c r="G2167" s="67" t="s">
        <v>5</v>
      </c>
      <c r="H2167" s="67" t="s">
        <v>2879</v>
      </c>
      <c r="I2167" s="15">
        <v>170.54625068418201</v>
      </c>
      <c r="J2167" s="16">
        <v>9.70958702506904E-2</v>
      </c>
      <c r="K2167" s="15">
        <v>366.23219752703301</v>
      </c>
      <c r="L2167" s="16">
        <v>0.12854735651212601</v>
      </c>
      <c r="M2167" s="15">
        <v>168.15</v>
      </c>
      <c r="N2167" s="16">
        <v>8.2911521857079798E-2</v>
      </c>
    </row>
    <row r="2168" spans="1:14" ht="16" x14ac:dyDescent="0.2">
      <c r="A2168" s="87"/>
      <c r="B2168" s="87"/>
      <c r="C2168" s="88"/>
      <c r="D2168" s="66" t="s">
        <v>406</v>
      </c>
      <c r="E2168" s="66" t="s">
        <v>4751</v>
      </c>
      <c r="F2168" s="67" t="s">
        <v>2875</v>
      </c>
      <c r="G2168" s="67" t="s">
        <v>6</v>
      </c>
      <c r="H2168" s="67" t="s">
        <v>2880</v>
      </c>
      <c r="I2168" s="15">
        <v>914.17097971107296</v>
      </c>
      <c r="J2168" s="16">
        <v>0.52045838871792705</v>
      </c>
      <c r="K2168" s="15">
        <v>1121.7069218781901</v>
      </c>
      <c r="L2168" s="16">
        <v>0.39371868602063897</v>
      </c>
      <c r="M2168" s="15">
        <v>1267.62749081008</v>
      </c>
      <c r="N2168" s="16">
        <v>0.62504266673169895</v>
      </c>
    </row>
    <row r="2169" spans="1:14" ht="16" x14ac:dyDescent="0.2">
      <c r="A2169" s="87"/>
      <c r="B2169" s="87"/>
      <c r="C2169" s="88"/>
      <c r="D2169" s="66" t="s">
        <v>408</v>
      </c>
      <c r="E2169" s="66" t="s">
        <v>4751</v>
      </c>
      <c r="F2169" s="67" t="s">
        <v>2875</v>
      </c>
      <c r="G2169" s="67" t="s">
        <v>7</v>
      </c>
      <c r="H2169" s="67" t="s">
        <v>2881</v>
      </c>
      <c r="I2169" s="15">
        <v>0</v>
      </c>
      <c r="J2169" s="16">
        <v>0</v>
      </c>
      <c r="K2169" s="15">
        <v>117.490147783251</v>
      </c>
      <c r="L2169" s="16">
        <v>4.1238995412578798E-2</v>
      </c>
      <c r="M2169" s="15">
        <v>0</v>
      </c>
      <c r="N2169" s="16">
        <v>0</v>
      </c>
    </row>
    <row r="2170" spans="1:14" ht="16" x14ac:dyDescent="0.2">
      <c r="A2170" s="87"/>
      <c r="B2170" s="87"/>
      <c r="C2170" s="88"/>
      <c r="D2170" s="66" t="s">
        <v>410</v>
      </c>
      <c r="E2170" s="66" t="s">
        <v>4751</v>
      </c>
      <c r="F2170" s="67" t="s">
        <v>2875</v>
      </c>
      <c r="G2170" s="67" t="s">
        <v>8</v>
      </c>
      <c r="H2170" s="67" t="s">
        <v>2882</v>
      </c>
      <c r="I2170" s="15">
        <v>450.76917562723997</v>
      </c>
      <c r="J2170" s="16">
        <v>0.25663317260936203</v>
      </c>
      <c r="K2170" s="15">
        <v>508.08085563446701</v>
      </c>
      <c r="L2170" s="16">
        <v>0.17833617941636301</v>
      </c>
      <c r="M2170" s="15">
        <v>5.4347826086956497</v>
      </c>
      <c r="N2170" s="16">
        <v>2.6797864826009301E-3</v>
      </c>
    </row>
    <row r="2171" spans="1:14" ht="16" x14ac:dyDescent="0.2">
      <c r="A2171" s="87"/>
      <c r="B2171" s="87"/>
      <c r="C2171" s="88"/>
      <c r="D2171" s="66" t="s">
        <v>412</v>
      </c>
      <c r="E2171" s="66" t="s">
        <v>4751</v>
      </c>
      <c r="F2171" s="67" t="s">
        <v>2875</v>
      </c>
      <c r="G2171" s="67" t="s">
        <v>9</v>
      </c>
      <c r="H2171" s="67" t="s">
        <v>2883</v>
      </c>
      <c r="I2171" s="15">
        <v>211.61164274322201</v>
      </c>
      <c r="J2171" s="16">
        <v>0.120475334549451</v>
      </c>
      <c r="K2171" s="15">
        <v>7.2834645669291298</v>
      </c>
      <c r="L2171" s="16">
        <v>2.55649318287851E-3</v>
      </c>
      <c r="M2171" s="15">
        <v>0</v>
      </c>
      <c r="N2171" s="16">
        <v>0</v>
      </c>
    </row>
    <row r="2172" spans="1:14" ht="16" x14ac:dyDescent="0.2">
      <c r="A2172" s="87"/>
      <c r="B2172" s="87"/>
      <c r="C2172" s="88"/>
      <c r="D2172" s="66" t="s">
        <v>414</v>
      </c>
      <c r="E2172" s="66" t="s">
        <v>4751</v>
      </c>
      <c r="F2172" s="67" t="s">
        <v>2875</v>
      </c>
      <c r="G2172" s="67" t="s">
        <v>10</v>
      </c>
      <c r="H2172" s="67" t="s">
        <v>2884</v>
      </c>
      <c r="I2172" s="15">
        <v>0</v>
      </c>
      <c r="J2172" s="16">
        <v>0</v>
      </c>
      <c r="K2172" s="15">
        <v>0</v>
      </c>
      <c r="L2172" s="16">
        <v>0</v>
      </c>
      <c r="M2172" s="15">
        <v>0</v>
      </c>
      <c r="N2172" s="16">
        <v>0</v>
      </c>
    </row>
    <row r="2173" spans="1:14" ht="16" x14ac:dyDescent="0.2">
      <c r="A2173" s="87"/>
      <c r="B2173" s="87"/>
      <c r="C2173" s="88"/>
      <c r="D2173" s="66" t="s">
        <v>48</v>
      </c>
      <c r="E2173" s="66" t="s">
        <v>4751</v>
      </c>
      <c r="F2173" s="67" t="s">
        <v>2875</v>
      </c>
      <c r="G2173" s="67" t="s">
        <v>11</v>
      </c>
      <c r="H2173" s="67" t="s">
        <v>2885</v>
      </c>
      <c r="I2173" s="15">
        <v>2.36</v>
      </c>
      <c r="J2173" s="16">
        <v>1.3436018257356099E-3</v>
      </c>
      <c r="K2173" s="15">
        <v>0</v>
      </c>
      <c r="L2173" s="16">
        <v>0</v>
      </c>
      <c r="M2173" s="15">
        <v>0</v>
      </c>
      <c r="N2173" s="16">
        <v>0</v>
      </c>
    </row>
    <row r="2174" spans="1:14" ht="16" x14ac:dyDescent="0.2">
      <c r="A2174" s="87"/>
      <c r="B2174" s="87"/>
      <c r="C2174" s="88"/>
      <c r="D2174" s="66" t="s">
        <v>49</v>
      </c>
      <c r="E2174" s="66" t="s">
        <v>4751</v>
      </c>
      <c r="F2174" s="67" t="s">
        <v>2875</v>
      </c>
      <c r="G2174" s="67" t="s">
        <v>12</v>
      </c>
      <c r="H2174" s="67" t="s">
        <v>2886</v>
      </c>
      <c r="I2174" s="15">
        <v>0</v>
      </c>
      <c r="J2174" s="16">
        <v>0</v>
      </c>
      <c r="K2174" s="15">
        <v>0</v>
      </c>
      <c r="L2174" s="16">
        <v>0</v>
      </c>
      <c r="M2174" s="15">
        <v>0</v>
      </c>
      <c r="N2174" s="16">
        <v>0</v>
      </c>
    </row>
    <row r="2175" spans="1:14" ht="16" x14ac:dyDescent="0.2">
      <c r="A2175" s="87"/>
      <c r="B2175" s="87"/>
      <c r="C2175" s="88"/>
      <c r="D2175" s="66" t="s">
        <v>60</v>
      </c>
      <c r="E2175" s="66" t="s">
        <v>4751</v>
      </c>
      <c r="F2175" s="67" t="s">
        <v>2875</v>
      </c>
      <c r="G2175" s="67" t="s">
        <v>13</v>
      </c>
      <c r="H2175" s="67" t="s">
        <v>2887</v>
      </c>
      <c r="I2175" s="15">
        <v>0</v>
      </c>
      <c r="J2175" s="16">
        <v>0</v>
      </c>
      <c r="K2175" s="15">
        <v>0</v>
      </c>
      <c r="L2175" s="16">
        <v>0</v>
      </c>
      <c r="M2175" s="15">
        <v>0</v>
      </c>
      <c r="N2175" s="16">
        <v>0</v>
      </c>
    </row>
    <row r="2176" spans="1:14" x14ac:dyDescent="0.2">
      <c r="A2176" s="87"/>
      <c r="B2176" s="87"/>
      <c r="C2176" s="87" t="s">
        <v>603</v>
      </c>
      <c r="D2176" s="67" t="s">
        <v>4712</v>
      </c>
      <c r="E2176" s="67" t="s">
        <v>4751</v>
      </c>
      <c r="F2176" s="67" t="s">
        <v>2888</v>
      </c>
      <c r="G2176" s="67" t="s">
        <v>27</v>
      </c>
      <c r="H2176" s="67" t="s">
        <v>2889</v>
      </c>
      <c r="I2176" s="15">
        <v>6076.5796850360603</v>
      </c>
      <c r="J2176" s="16">
        <v>0.95704946945242997</v>
      </c>
      <c r="K2176" s="15">
        <v>5531.6494256985197</v>
      </c>
      <c r="L2176" s="16">
        <v>0.86361871560594905</v>
      </c>
      <c r="M2176" s="15">
        <v>12568.843432182101</v>
      </c>
      <c r="N2176" s="16">
        <v>0.986565927140303</v>
      </c>
    </row>
    <row r="2177" spans="1:14" x14ac:dyDescent="0.2">
      <c r="A2177" s="87"/>
      <c r="B2177" s="87"/>
      <c r="C2177" s="87"/>
      <c r="D2177" s="67" t="s">
        <v>4713</v>
      </c>
      <c r="E2177" s="67" t="s">
        <v>4751</v>
      </c>
      <c r="F2177" s="67" t="s">
        <v>2888</v>
      </c>
      <c r="G2177" s="67" t="s">
        <v>2</v>
      </c>
      <c r="H2177" s="67" t="s">
        <v>2890</v>
      </c>
      <c r="I2177" s="15">
        <v>272.70515236397603</v>
      </c>
      <c r="J2177" s="16">
        <v>4.2950530547570399E-2</v>
      </c>
      <c r="K2177" s="15">
        <v>873.54921779926303</v>
      </c>
      <c r="L2177" s="16">
        <v>0.13638128439405101</v>
      </c>
      <c r="M2177" s="15">
        <v>171.15</v>
      </c>
      <c r="N2177" s="16">
        <v>1.34340728596974E-2</v>
      </c>
    </row>
    <row r="2178" spans="1:14" x14ac:dyDescent="0.2">
      <c r="A2178" s="87"/>
      <c r="B2178" s="87"/>
      <c r="C2178" s="87"/>
      <c r="D2178" s="67" t="s">
        <v>4714</v>
      </c>
      <c r="E2178" s="67" t="s">
        <v>4751</v>
      </c>
      <c r="F2178" s="67" t="s">
        <v>2891</v>
      </c>
      <c r="G2178" s="67" t="s">
        <v>27</v>
      </c>
      <c r="H2178" s="67" t="s">
        <v>2892</v>
      </c>
      <c r="I2178" s="15">
        <v>6345.6030192182197</v>
      </c>
      <c r="J2178" s="16">
        <v>0.99942012080476705</v>
      </c>
      <c r="K2178" s="15">
        <v>6135.0893865191301</v>
      </c>
      <c r="L2178" s="16">
        <v>0.95782968304146898</v>
      </c>
      <c r="M2178" s="15">
        <v>12735.7406849293</v>
      </c>
      <c r="N2178" s="16">
        <v>0.99966618921152595</v>
      </c>
    </row>
    <row r="2179" spans="1:14" x14ac:dyDescent="0.2">
      <c r="A2179" s="87"/>
      <c r="B2179" s="87"/>
      <c r="C2179" s="87"/>
      <c r="D2179" s="67" t="s">
        <v>4715</v>
      </c>
      <c r="E2179" s="67" t="s">
        <v>4751</v>
      </c>
      <c r="F2179" s="67" t="s">
        <v>2891</v>
      </c>
      <c r="G2179" s="67" t="s">
        <v>2</v>
      </c>
      <c r="H2179" s="67" t="s">
        <v>2893</v>
      </c>
      <c r="I2179" s="15">
        <v>3.6818181818181799</v>
      </c>
      <c r="J2179" s="16">
        <v>5.7987919523324596E-4</v>
      </c>
      <c r="K2179" s="15">
        <v>270.109256978654</v>
      </c>
      <c r="L2179" s="16">
        <v>4.21703169585309E-2</v>
      </c>
      <c r="M2179" s="15">
        <v>4.2527472527472501</v>
      </c>
      <c r="N2179" s="16">
        <v>3.3381078847376201E-4</v>
      </c>
    </row>
    <row r="2180" spans="1:14" x14ac:dyDescent="0.2">
      <c r="A2180" s="87"/>
      <c r="B2180" s="87"/>
      <c r="C2180" s="87"/>
      <c r="D2180" s="67" t="s">
        <v>4716</v>
      </c>
      <c r="E2180" s="67" t="s">
        <v>4751</v>
      </c>
      <c r="F2180" s="67" t="s">
        <v>2894</v>
      </c>
      <c r="G2180" s="67" t="s">
        <v>27</v>
      </c>
      <c r="H2180" s="67" t="s">
        <v>2895</v>
      </c>
      <c r="I2180" s="15">
        <v>6347.6181707333699</v>
      </c>
      <c r="J2180" s="16">
        <v>0.99973750324495603</v>
      </c>
      <c r="K2180" s="15">
        <v>6250.2631042821004</v>
      </c>
      <c r="L2180" s="16">
        <v>0.97581097045710397</v>
      </c>
      <c r="M2180" s="15">
        <v>12739.9934321821</v>
      </c>
      <c r="N2180" s="16">
        <v>1</v>
      </c>
    </row>
    <row r="2181" spans="1:14" x14ac:dyDescent="0.2">
      <c r="A2181" s="87"/>
      <c r="B2181" s="87"/>
      <c r="C2181" s="87"/>
      <c r="D2181" s="67" t="s">
        <v>4717</v>
      </c>
      <c r="E2181" s="67" t="s">
        <v>4751</v>
      </c>
      <c r="F2181" s="67" t="s">
        <v>2894</v>
      </c>
      <c r="G2181" s="67" t="s">
        <v>2</v>
      </c>
      <c r="H2181" s="67" t="s">
        <v>2896</v>
      </c>
      <c r="I2181" s="15">
        <v>1.6666666666666701</v>
      </c>
      <c r="J2181" s="16">
        <v>2.6249675504385603E-4</v>
      </c>
      <c r="K2181" s="15">
        <v>154.93553921568599</v>
      </c>
      <c r="L2181" s="16">
        <v>2.41890295428961E-2</v>
      </c>
      <c r="M2181" s="15">
        <v>0</v>
      </c>
      <c r="N2181" s="16">
        <v>0</v>
      </c>
    </row>
    <row r="2182" spans="1:14" x14ac:dyDescent="0.2">
      <c r="A2182" s="87"/>
      <c r="B2182" s="87"/>
      <c r="C2182" s="87"/>
      <c r="D2182" s="67" t="s">
        <v>4718</v>
      </c>
      <c r="E2182" s="67" t="s">
        <v>4751</v>
      </c>
      <c r="F2182" s="67" t="s">
        <v>2897</v>
      </c>
      <c r="G2182" s="67" t="s">
        <v>27</v>
      </c>
      <c r="H2182" s="67" t="s">
        <v>2898</v>
      </c>
      <c r="I2182" s="15">
        <v>6349.2848374000396</v>
      </c>
      <c r="J2182" s="16">
        <v>1</v>
      </c>
      <c r="K2182" s="15">
        <v>6405.1986434977898</v>
      </c>
      <c r="L2182" s="16">
        <v>1</v>
      </c>
      <c r="M2182" s="15">
        <v>12739.9934321821</v>
      </c>
      <c r="N2182" s="16">
        <v>1</v>
      </c>
    </row>
    <row r="2183" spans="1:14" x14ac:dyDescent="0.2">
      <c r="A2183" s="87"/>
      <c r="B2183" s="87"/>
      <c r="C2183" s="87"/>
      <c r="D2183" s="67" t="s">
        <v>4719</v>
      </c>
      <c r="E2183" s="67" t="s">
        <v>4751</v>
      </c>
      <c r="F2183" s="67" t="s">
        <v>2897</v>
      </c>
      <c r="G2183" s="67" t="s">
        <v>2</v>
      </c>
      <c r="H2183" s="67" t="s">
        <v>2899</v>
      </c>
      <c r="I2183" s="15">
        <v>0</v>
      </c>
      <c r="J2183" s="16">
        <v>0</v>
      </c>
      <c r="K2183" s="15">
        <v>0</v>
      </c>
      <c r="L2183" s="16">
        <v>0</v>
      </c>
      <c r="M2183" s="15">
        <v>0</v>
      </c>
      <c r="N2183" s="16">
        <v>0</v>
      </c>
    </row>
    <row r="2184" spans="1:14" x14ac:dyDescent="0.2">
      <c r="A2184" s="87"/>
      <c r="B2184" s="87"/>
      <c r="C2184" s="87"/>
      <c r="D2184" s="67" t="s">
        <v>4720</v>
      </c>
      <c r="E2184" s="67" t="s">
        <v>4751</v>
      </c>
      <c r="F2184" s="67" t="s">
        <v>2900</v>
      </c>
      <c r="G2184" s="67" t="s">
        <v>27</v>
      </c>
      <c r="H2184" s="67" t="s">
        <v>2901</v>
      </c>
      <c r="I2184" s="15">
        <v>6212.8422144492197</v>
      </c>
      <c r="J2184" s="16">
        <v>0.97851055253544295</v>
      </c>
      <c r="K2184" s="15">
        <v>6405.1986434977898</v>
      </c>
      <c r="L2184" s="16">
        <v>1</v>
      </c>
      <c r="M2184" s="15">
        <v>12383.5648607535</v>
      </c>
      <c r="N2184" s="16">
        <v>0.97202286066111998</v>
      </c>
    </row>
    <row r="2185" spans="1:14" x14ac:dyDescent="0.2">
      <c r="A2185" s="87"/>
      <c r="B2185" s="87"/>
      <c r="C2185" s="87"/>
      <c r="D2185" s="67" t="s">
        <v>4721</v>
      </c>
      <c r="E2185" s="67" t="s">
        <v>4751</v>
      </c>
      <c r="F2185" s="67" t="s">
        <v>2900</v>
      </c>
      <c r="G2185" s="67" t="s">
        <v>2</v>
      </c>
      <c r="H2185" s="67" t="s">
        <v>2902</v>
      </c>
      <c r="I2185" s="15">
        <v>136.44262295082001</v>
      </c>
      <c r="J2185" s="16">
        <v>2.1489447464557498E-2</v>
      </c>
      <c r="K2185" s="15">
        <v>0</v>
      </c>
      <c r="L2185" s="16">
        <v>0</v>
      </c>
      <c r="M2185" s="15">
        <v>356.42857142857099</v>
      </c>
      <c r="N2185" s="16">
        <v>2.7977139338879801E-2</v>
      </c>
    </row>
    <row r="2186" spans="1:14" x14ac:dyDescent="0.2">
      <c r="A2186" s="87"/>
      <c r="B2186" s="87"/>
      <c r="C2186" s="87"/>
      <c r="D2186" s="67" t="s">
        <v>4722</v>
      </c>
      <c r="E2186" s="67" t="s">
        <v>4751</v>
      </c>
      <c r="F2186" s="67" t="s">
        <v>2903</v>
      </c>
      <c r="G2186" s="67" t="s">
        <v>27</v>
      </c>
      <c r="H2186" s="67" t="s">
        <v>2904</v>
      </c>
      <c r="I2186" s="15">
        <v>6349.2848374000396</v>
      </c>
      <c r="J2186" s="16">
        <v>1</v>
      </c>
      <c r="K2186" s="15">
        <v>6253.1006042821</v>
      </c>
      <c r="L2186" s="16">
        <v>0.97625396998888003</v>
      </c>
      <c r="M2186" s="15">
        <v>12739.9934321821</v>
      </c>
      <c r="N2186" s="16">
        <v>1</v>
      </c>
    </row>
    <row r="2187" spans="1:14" x14ac:dyDescent="0.2">
      <c r="A2187" s="87"/>
      <c r="B2187" s="87"/>
      <c r="C2187" s="87"/>
      <c r="D2187" s="67" t="s">
        <v>4723</v>
      </c>
      <c r="E2187" s="67" t="s">
        <v>4751</v>
      </c>
      <c r="F2187" s="67" t="s">
        <v>2903</v>
      </c>
      <c r="G2187" s="67" t="s">
        <v>2</v>
      </c>
      <c r="H2187" s="67" t="s">
        <v>2905</v>
      </c>
      <c r="I2187" s="15">
        <v>0</v>
      </c>
      <c r="J2187" s="16">
        <v>0</v>
      </c>
      <c r="K2187" s="15">
        <v>152.09803921568599</v>
      </c>
      <c r="L2187" s="16">
        <v>2.3746030011120401E-2</v>
      </c>
      <c r="M2187" s="15">
        <v>0</v>
      </c>
      <c r="N2187" s="16">
        <v>0</v>
      </c>
    </row>
    <row r="2188" spans="1:14" x14ac:dyDescent="0.2">
      <c r="A2188" s="87"/>
      <c r="B2188" s="87"/>
      <c r="C2188" s="87"/>
      <c r="D2188" s="67" t="s">
        <v>4724</v>
      </c>
      <c r="E2188" s="67" t="s">
        <v>4751</v>
      </c>
      <c r="F2188" s="67" t="s">
        <v>2906</v>
      </c>
      <c r="G2188" s="67" t="s">
        <v>27</v>
      </c>
      <c r="H2188" s="67" t="s">
        <v>2907</v>
      </c>
      <c r="I2188" s="15">
        <v>6141.3550128386296</v>
      </c>
      <c r="J2188" s="16">
        <v>0.96725145746547603</v>
      </c>
      <c r="K2188" s="15">
        <v>6405.1986434977898</v>
      </c>
      <c r="L2188" s="16">
        <v>1</v>
      </c>
      <c r="M2188" s="15">
        <v>12636.773093199001</v>
      </c>
      <c r="N2188" s="16">
        <v>0.99189792839905999</v>
      </c>
    </row>
    <row r="2189" spans="1:14" x14ac:dyDescent="0.2">
      <c r="A2189" s="87"/>
      <c r="B2189" s="87"/>
      <c r="C2189" s="87"/>
      <c r="D2189" s="67" t="s">
        <v>4725</v>
      </c>
      <c r="E2189" s="67" t="s">
        <v>4751</v>
      </c>
      <c r="F2189" s="67" t="s">
        <v>2906</v>
      </c>
      <c r="G2189" s="67" t="s">
        <v>2</v>
      </c>
      <c r="H2189" s="67" t="s">
        <v>2908</v>
      </c>
      <c r="I2189" s="15">
        <v>207.92982456140399</v>
      </c>
      <c r="J2189" s="16">
        <v>3.2748542534524E-2</v>
      </c>
      <c r="K2189" s="15">
        <v>0</v>
      </c>
      <c r="L2189" s="16">
        <v>0</v>
      </c>
      <c r="M2189" s="15">
        <v>103.22033898305099</v>
      </c>
      <c r="N2189" s="16">
        <v>8.1020716009404907E-3</v>
      </c>
    </row>
    <row r="2190" spans="1:14" x14ac:dyDescent="0.2">
      <c r="A2190" s="87"/>
      <c r="B2190" s="87"/>
      <c r="C2190" s="87"/>
      <c r="D2190" s="67" t="s">
        <v>4726</v>
      </c>
      <c r="E2190" s="67" t="s">
        <v>4751</v>
      </c>
      <c r="F2190" s="67" t="s">
        <v>2909</v>
      </c>
      <c r="G2190" s="67" t="s">
        <v>27</v>
      </c>
      <c r="H2190" s="67" t="s">
        <v>2910</v>
      </c>
      <c r="I2190" s="15">
        <v>6156.9849547020904</v>
      </c>
      <c r="J2190" s="16">
        <v>0.96971314287788501</v>
      </c>
      <c r="K2190" s="15">
        <v>6023.8933794682898</v>
      </c>
      <c r="L2190" s="16">
        <v>0.94046940848328298</v>
      </c>
      <c r="M2190" s="15">
        <v>12739.9934321821</v>
      </c>
      <c r="N2190" s="16">
        <v>1</v>
      </c>
    </row>
    <row r="2191" spans="1:14" x14ac:dyDescent="0.2">
      <c r="A2191" s="87"/>
      <c r="B2191" s="87"/>
      <c r="C2191" s="87"/>
      <c r="D2191" s="67" t="s">
        <v>4727</v>
      </c>
      <c r="E2191" s="67" t="s">
        <v>4751</v>
      </c>
      <c r="F2191" s="67" t="s">
        <v>2909</v>
      </c>
      <c r="G2191" s="67" t="s">
        <v>2</v>
      </c>
      <c r="H2191" s="67" t="s">
        <v>2911</v>
      </c>
      <c r="I2191" s="15">
        <v>192.299882697947</v>
      </c>
      <c r="J2191" s="16">
        <v>3.02868571221152E-2</v>
      </c>
      <c r="K2191" s="15">
        <v>381.30526402949602</v>
      </c>
      <c r="L2191" s="16">
        <v>5.9530591516717003E-2</v>
      </c>
      <c r="M2191" s="15">
        <v>0</v>
      </c>
      <c r="N2191" s="16">
        <v>0</v>
      </c>
    </row>
    <row r="2192" spans="1:14" x14ac:dyDescent="0.2">
      <c r="A2192" s="87"/>
      <c r="B2192" s="87"/>
      <c r="C2192" s="87"/>
      <c r="D2192" s="67" t="s">
        <v>4728</v>
      </c>
      <c r="E2192" s="67" t="s">
        <v>4751</v>
      </c>
      <c r="F2192" s="67" t="s">
        <v>2912</v>
      </c>
      <c r="G2192" s="67" t="s">
        <v>27</v>
      </c>
      <c r="H2192" s="67" t="s">
        <v>2913</v>
      </c>
      <c r="I2192" s="15">
        <v>6345.7774844588603</v>
      </c>
      <c r="J2192" s="16">
        <v>0.99944759874048905</v>
      </c>
      <c r="K2192" s="15">
        <v>6250.1006042821</v>
      </c>
      <c r="L2192" s="16">
        <v>0.97578560043986595</v>
      </c>
      <c r="M2192" s="15">
        <v>12739.9934321821</v>
      </c>
      <c r="N2192" s="16">
        <v>1</v>
      </c>
    </row>
    <row r="2193" spans="1:14" x14ac:dyDescent="0.2">
      <c r="A2193" s="87"/>
      <c r="B2193" s="87"/>
      <c r="C2193" s="87"/>
      <c r="D2193" s="67" t="s">
        <v>4729</v>
      </c>
      <c r="E2193" s="67" t="s">
        <v>4751</v>
      </c>
      <c r="F2193" s="67" t="s">
        <v>2912</v>
      </c>
      <c r="G2193" s="67" t="s">
        <v>2</v>
      </c>
      <c r="H2193" s="67" t="s">
        <v>2914</v>
      </c>
      <c r="I2193" s="15">
        <v>3.5073529411764701</v>
      </c>
      <c r="J2193" s="16">
        <v>5.52401259511409E-4</v>
      </c>
      <c r="K2193" s="15">
        <v>155.09803921568599</v>
      </c>
      <c r="L2193" s="16">
        <v>2.4214399560134402E-2</v>
      </c>
      <c r="M2193" s="15">
        <v>0</v>
      </c>
      <c r="N2193" s="16">
        <v>0</v>
      </c>
    </row>
    <row r="2194" spans="1:14" x14ac:dyDescent="0.2">
      <c r="A2194" s="87"/>
      <c r="B2194" s="87"/>
      <c r="C2194" s="87"/>
      <c r="D2194" s="67" t="s">
        <v>4730</v>
      </c>
      <c r="E2194" s="67" t="s">
        <v>4751</v>
      </c>
      <c r="F2194" s="67" t="s">
        <v>2915</v>
      </c>
      <c r="G2194" s="67" t="s">
        <v>27</v>
      </c>
      <c r="H2194" s="67" t="s">
        <v>2916</v>
      </c>
      <c r="I2194" s="15">
        <v>6349.2848374000396</v>
      </c>
      <c r="J2194" s="16">
        <v>1</v>
      </c>
      <c r="K2194" s="15">
        <v>6402.8548934977898</v>
      </c>
      <c r="L2194" s="16">
        <v>0.99963408628983297</v>
      </c>
      <c r="M2194" s="15">
        <v>12648.9934321821</v>
      </c>
      <c r="N2194" s="16">
        <v>0.99285713917480301</v>
      </c>
    </row>
    <row r="2195" spans="1:14" x14ac:dyDescent="0.2">
      <c r="A2195" s="87"/>
      <c r="B2195" s="87"/>
      <c r="C2195" s="87"/>
      <c r="D2195" s="67" t="s">
        <v>4731</v>
      </c>
      <c r="E2195" s="67" t="s">
        <v>4751</v>
      </c>
      <c r="F2195" s="67" t="s">
        <v>2915</v>
      </c>
      <c r="G2195" s="67" t="s">
        <v>2</v>
      </c>
      <c r="H2195" s="67" t="s">
        <v>2917</v>
      </c>
      <c r="I2195" s="15">
        <v>0</v>
      </c>
      <c r="J2195" s="16">
        <v>0</v>
      </c>
      <c r="K2195" s="15">
        <v>2.34375</v>
      </c>
      <c r="L2195" s="16">
        <v>3.6591371016717002E-4</v>
      </c>
      <c r="M2195" s="15">
        <v>91</v>
      </c>
      <c r="N2195" s="16">
        <v>7.1428608251969603E-3</v>
      </c>
    </row>
    <row r="2196" spans="1:14" x14ac:dyDescent="0.2">
      <c r="A2196" s="87"/>
      <c r="B2196" s="87"/>
      <c r="C2196" s="87"/>
      <c r="D2196" s="67" t="s">
        <v>4732</v>
      </c>
      <c r="E2196" s="67" t="s">
        <v>4751</v>
      </c>
      <c r="F2196" s="67" t="s">
        <v>2918</v>
      </c>
      <c r="G2196" s="67" t="s">
        <v>27</v>
      </c>
      <c r="H2196" s="67" t="s">
        <v>2919</v>
      </c>
      <c r="I2196" s="15">
        <v>6316.8085722858395</v>
      </c>
      <c r="J2196" s="16">
        <v>0.99488505147494799</v>
      </c>
      <c r="K2196" s="15">
        <v>6324.8097546089002</v>
      </c>
      <c r="L2196" s="16">
        <v>0.98744943078845904</v>
      </c>
      <c r="M2196" s="15">
        <v>12536.598613890999</v>
      </c>
      <c r="N2196" s="16">
        <v>0.98403493538879405</v>
      </c>
    </row>
    <row r="2197" spans="1:14" x14ac:dyDescent="0.2">
      <c r="A2197" s="87"/>
      <c r="B2197" s="87"/>
      <c r="C2197" s="87"/>
      <c r="D2197" s="67" t="s">
        <v>4733</v>
      </c>
      <c r="E2197" s="67" t="s">
        <v>4751</v>
      </c>
      <c r="F2197" s="67" t="s">
        <v>2918</v>
      </c>
      <c r="G2197" s="67" t="s">
        <v>2</v>
      </c>
      <c r="H2197" s="67" t="s">
        <v>2920</v>
      </c>
      <c r="I2197" s="15">
        <v>32.476265114196103</v>
      </c>
      <c r="J2197" s="16">
        <v>5.1149485250522797E-3</v>
      </c>
      <c r="K2197" s="15">
        <v>80.3888888888889</v>
      </c>
      <c r="L2197" s="16">
        <v>1.25505692115412E-2</v>
      </c>
      <c r="M2197" s="15">
        <v>203.39481829112199</v>
      </c>
      <c r="N2197" s="16">
        <v>1.5965064611205601E-2</v>
      </c>
    </row>
    <row r="2198" spans="1:14" x14ac:dyDescent="0.2">
      <c r="A2198" s="87"/>
      <c r="B2198" s="87"/>
      <c r="C2198" s="87"/>
      <c r="D2198" s="67" t="s">
        <v>4734</v>
      </c>
      <c r="E2198" s="67" t="s">
        <v>4751</v>
      </c>
      <c r="F2198" s="67" t="s">
        <v>2921</v>
      </c>
      <c r="G2198" s="67" t="s">
        <v>27</v>
      </c>
      <c r="H2198" s="67" t="s">
        <v>2922</v>
      </c>
      <c r="I2198" s="15">
        <v>5436.3324971069796</v>
      </c>
      <c r="J2198" s="16">
        <v>0.85621178389802699</v>
      </c>
      <c r="K2198" s="15">
        <v>5321.82450175554</v>
      </c>
      <c r="L2198" s="16">
        <v>0.83086018060625999</v>
      </c>
      <c r="M2198" s="15">
        <v>11641.3743723264</v>
      </c>
      <c r="N2198" s="16">
        <v>0.91376612039057103</v>
      </c>
    </row>
    <row r="2199" spans="1:14" x14ac:dyDescent="0.2">
      <c r="A2199" s="87"/>
      <c r="B2199" s="87"/>
      <c r="C2199" s="87"/>
      <c r="D2199" s="67" t="s">
        <v>4735</v>
      </c>
      <c r="E2199" s="67" t="s">
        <v>4751</v>
      </c>
      <c r="F2199" s="67" t="s">
        <v>2921</v>
      </c>
      <c r="G2199" s="67" t="s">
        <v>2</v>
      </c>
      <c r="H2199" s="67" t="s">
        <v>2923</v>
      </c>
      <c r="I2199" s="15">
        <v>912.95234029306005</v>
      </c>
      <c r="J2199" s="16">
        <v>0.14378821610197401</v>
      </c>
      <c r="K2199" s="15">
        <v>1083.37414174225</v>
      </c>
      <c r="L2199" s="16">
        <v>0.16913981939374001</v>
      </c>
      <c r="M2199" s="15">
        <v>1098.6190598557</v>
      </c>
      <c r="N2199" s="16">
        <v>8.6233879609428604E-2</v>
      </c>
    </row>
    <row r="2200" spans="1:14" ht="16" x14ac:dyDescent="0.2">
      <c r="A2200" s="87"/>
      <c r="B2200" s="87"/>
      <c r="C2200" s="87" t="s">
        <v>617</v>
      </c>
      <c r="D2200" s="66" t="s">
        <v>433</v>
      </c>
      <c r="E2200" s="66" t="s">
        <v>4751</v>
      </c>
      <c r="F2200" s="67" t="s">
        <v>2924</v>
      </c>
      <c r="G2200" s="67" t="s">
        <v>2</v>
      </c>
      <c r="H2200" s="67" t="s">
        <v>2925</v>
      </c>
      <c r="I2200" s="15">
        <v>818.24598166107501</v>
      </c>
      <c r="J2200" s="16">
        <v>0.465846099517223</v>
      </c>
      <c r="K2200" s="15">
        <v>645.33311921381198</v>
      </c>
      <c r="L2200" s="16">
        <v>0.22651166965880201</v>
      </c>
      <c r="M2200" s="15">
        <v>639.035570131339</v>
      </c>
      <c r="N2200" s="16">
        <v>0.31509611442400198</v>
      </c>
    </row>
    <row r="2201" spans="1:14" ht="16" x14ac:dyDescent="0.2">
      <c r="A2201" s="87"/>
      <c r="B2201" s="87"/>
      <c r="C2201" s="87"/>
      <c r="D2201" s="66" t="s">
        <v>435</v>
      </c>
      <c r="E2201" s="66" t="s">
        <v>4751</v>
      </c>
      <c r="F2201" s="67" t="s">
        <v>2924</v>
      </c>
      <c r="G2201" s="67" t="s">
        <v>3</v>
      </c>
      <c r="H2201" s="67" t="s">
        <v>2926</v>
      </c>
      <c r="I2201" s="15">
        <v>0</v>
      </c>
      <c r="J2201" s="16">
        <v>0</v>
      </c>
      <c r="K2201" s="15">
        <v>232.78257936507899</v>
      </c>
      <c r="L2201" s="16">
        <v>8.1706593307505002E-2</v>
      </c>
      <c r="M2201" s="15">
        <v>8.4569382511686797</v>
      </c>
      <c r="N2201" s="16">
        <v>4.1699531409797597E-3</v>
      </c>
    </row>
    <row r="2202" spans="1:14" ht="16" x14ac:dyDescent="0.2">
      <c r="A2202" s="87"/>
      <c r="B2202" s="87"/>
      <c r="C2202" s="87"/>
      <c r="D2202" s="66" t="s">
        <v>437</v>
      </c>
      <c r="E2202" s="66" t="s">
        <v>4751</v>
      </c>
      <c r="F2202" s="67" t="s">
        <v>2924</v>
      </c>
      <c r="G2202" s="67" t="s">
        <v>4</v>
      </c>
      <c r="H2202" s="67" t="s">
        <v>2927</v>
      </c>
      <c r="I2202" s="15">
        <v>514.30690666906401</v>
      </c>
      <c r="J2202" s="16">
        <v>0.29280665202923201</v>
      </c>
      <c r="K2202" s="15">
        <v>1498.52733679271</v>
      </c>
      <c r="L2202" s="16">
        <v>0.52598250264885804</v>
      </c>
      <c r="M2202" s="15">
        <v>1169.03166121395</v>
      </c>
      <c r="N2202" s="16">
        <v>0.57642696479547095</v>
      </c>
    </row>
    <row r="2203" spans="1:14" ht="16" x14ac:dyDescent="0.2">
      <c r="A2203" s="87"/>
      <c r="B2203" s="87"/>
      <c r="C2203" s="87"/>
      <c r="D2203" s="66" t="s">
        <v>439</v>
      </c>
      <c r="E2203" s="66" t="s">
        <v>4751</v>
      </c>
      <c r="F2203" s="67" t="s">
        <v>2924</v>
      </c>
      <c r="G2203" s="67" t="s">
        <v>5</v>
      </c>
      <c r="H2203" s="67" t="s">
        <v>2928</v>
      </c>
      <c r="I2203" s="15">
        <v>1.6666666666666701</v>
      </c>
      <c r="J2203" s="16">
        <v>9.4887134585848096E-4</v>
      </c>
      <c r="K2203" s="15">
        <v>236.123012335722</v>
      </c>
      <c r="L2203" s="16">
        <v>8.2879083959287198E-2</v>
      </c>
      <c r="M2203" s="15">
        <v>197.960035682426</v>
      </c>
      <c r="N2203" s="16">
        <v>9.7610275499921503E-2</v>
      </c>
    </row>
    <row r="2204" spans="1:14" ht="16" x14ac:dyDescent="0.2">
      <c r="A2204" s="87"/>
      <c r="B2204" s="87"/>
      <c r="C2204" s="87"/>
      <c r="D2204" s="66" t="s">
        <v>441</v>
      </c>
      <c r="E2204" s="66" t="s">
        <v>4751</v>
      </c>
      <c r="F2204" s="67" t="s">
        <v>2924</v>
      </c>
      <c r="G2204" s="67" t="s">
        <v>6</v>
      </c>
      <c r="H2204" s="67" t="s">
        <v>2929</v>
      </c>
      <c r="I2204" s="15">
        <v>233.63513513513499</v>
      </c>
      <c r="J2204" s="16">
        <v>0.13301381106930199</v>
      </c>
      <c r="K2204" s="15">
        <v>184.93842364532</v>
      </c>
      <c r="L2204" s="16">
        <v>6.4913313568970898E-2</v>
      </c>
      <c r="M2204" s="15">
        <v>0</v>
      </c>
      <c r="N2204" s="16">
        <v>0</v>
      </c>
    </row>
    <row r="2205" spans="1:14" ht="16" x14ac:dyDescent="0.2">
      <c r="A2205" s="87"/>
      <c r="B2205" s="87"/>
      <c r="C2205" s="87"/>
      <c r="D2205" s="66" t="s">
        <v>443</v>
      </c>
      <c r="E2205" s="66" t="s">
        <v>4751</v>
      </c>
      <c r="F2205" s="67" t="s">
        <v>2924</v>
      </c>
      <c r="G2205" s="67" t="s">
        <v>7</v>
      </c>
      <c r="H2205" s="67" t="s">
        <v>2930</v>
      </c>
      <c r="I2205" s="15">
        <v>188.61806451612901</v>
      </c>
      <c r="J2205" s="16">
        <v>0.107384566038385</v>
      </c>
      <c r="K2205" s="15">
        <v>51.301587301587297</v>
      </c>
      <c r="L2205" s="16">
        <v>1.8006836856577401E-2</v>
      </c>
      <c r="M2205" s="15">
        <v>13.581330532312201</v>
      </c>
      <c r="N2205" s="16">
        <v>6.6966921396255001E-3</v>
      </c>
    </row>
    <row r="2206" spans="1:14" ht="32" x14ac:dyDescent="0.2">
      <c r="A2206" s="87"/>
      <c r="B2206" s="87"/>
      <c r="C2206" s="87" t="s">
        <v>2931</v>
      </c>
      <c r="D2206" s="66" t="s">
        <v>42</v>
      </c>
      <c r="E2206" s="66" t="s">
        <v>4752</v>
      </c>
      <c r="F2206" s="67" t="s">
        <v>2932</v>
      </c>
      <c r="G2206" s="67" t="s">
        <v>42</v>
      </c>
      <c r="H2206" s="67" t="s">
        <v>2874</v>
      </c>
      <c r="I2206" s="17">
        <v>1.27061002743899</v>
      </c>
      <c r="J2206" s="16"/>
      <c r="K2206" s="17">
        <v>3.2848046589392501</v>
      </c>
      <c r="L2206" s="16"/>
      <c r="M2206" s="17">
        <v>2.2975031692493801</v>
      </c>
      <c r="N2206" s="16"/>
    </row>
    <row r="2207" spans="1:14" ht="16" x14ac:dyDescent="0.2">
      <c r="A2207" s="87"/>
      <c r="B2207" s="87"/>
      <c r="C2207" s="87"/>
      <c r="D2207" s="66" t="s">
        <v>51</v>
      </c>
      <c r="E2207" s="66" t="s">
        <v>4754</v>
      </c>
      <c r="F2207" s="67" t="s">
        <v>2932</v>
      </c>
      <c r="G2207" s="67" t="s">
        <v>51</v>
      </c>
      <c r="H2207" s="67" t="s">
        <v>4569</v>
      </c>
      <c r="I2207" s="15">
        <v>2231.7918949792302</v>
      </c>
      <c r="J2207" s="16"/>
      <c r="K2207" s="15">
        <v>9358.4283748135895</v>
      </c>
      <c r="L2207" s="16"/>
      <c r="M2207" s="15">
        <v>4659.4869959716598</v>
      </c>
      <c r="N2207" s="16"/>
    </row>
    <row r="2208" spans="1:14" ht="16" x14ac:dyDescent="0.2">
      <c r="A2208" s="87"/>
      <c r="B2208" s="87"/>
      <c r="C2208" s="88" t="s">
        <v>625</v>
      </c>
      <c r="D2208" s="66" t="s">
        <v>4974</v>
      </c>
      <c r="E2208" s="66" t="s">
        <v>4751</v>
      </c>
      <c r="F2208" s="67" t="s">
        <v>2934</v>
      </c>
      <c r="G2208" s="67" t="s">
        <v>2</v>
      </c>
      <c r="H2208" s="67" t="s">
        <v>2935</v>
      </c>
      <c r="I2208" s="15">
        <v>0</v>
      </c>
      <c r="J2208" s="16">
        <v>0</v>
      </c>
      <c r="K2208" s="15">
        <v>105.244444444444</v>
      </c>
      <c r="L2208" s="16">
        <v>0.14290728720748699</v>
      </c>
      <c r="M2208" s="15">
        <v>0</v>
      </c>
      <c r="N2208" s="16">
        <v>0</v>
      </c>
    </row>
    <row r="2209" spans="1:14" ht="16" x14ac:dyDescent="0.2">
      <c r="A2209" s="87"/>
      <c r="B2209" s="87"/>
      <c r="C2209" s="88"/>
      <c r="D2209" s="66" t="s">
        <v>400</v>
      </c>
      <c r="E2209" s="66" t="s">
        <v>4751</v>
      </c>
      <c r="F2209" s="67" t="s">
        <v>2934</v>
      </c>
      <c r="G2209" s="67" t="s">
        <v>3</v>
      </c>
      <c r="H2209" s="67" t="s">
        <v>2936</v>
      </c>
      <c r="I2209" s="15">
        <v>0</v>
      </c>
      <c r="J2209" s="16">
        <v>0</v>
      </c>
      <c r="K2209" s="15">
        <v>0</v>
      </c>
      <c r="L2209" s="16">
        <v>0</v>
      </c>
      <c r="M2209" s="15">
        <v>0</v>
      </c>
      <c r="N2209" s="16">
        <v>0</v>
      </c>
    </row>
    <row r="2210" spans="1:14" ht="16" x14ac:dyDescent="0.2">
      <c r="A2210" s="87"/>
      <c r="B2210" s="87"/>
      <c r="C2210" s="88"/>
      <c r="D2210" s="66" t="s">
        <v>402</v>
      </c>
      <c r="E2210" s="66" t="s">
        <v>4751</v>
      </c>
      <c r="F2210" s="67" t="s">
        <v>2934</v>
      </c>
      <c r="G2210" s="67" t="s">
        <v>4</v>
      </c>
      <c r="H2210" s="67" t="s">
        <v>2937</v>
      </c>
      <c r="I2210" s="15">
        <v>0</v>
      </c>
      <c r="J2210" s="16">
        <v>0</v>
      </c>
      <c r="K2210" s="15">
        <v>0</v>
      </c>
      <c r="L2210" s="16">
        <v>0</v>
      </c>
      <c r="M2210" s="15">
        <v>0</v>
      </c>
      <c r="N2210" s="16">
        <v>0</v>
      </c>
    </row>
    <row r="2211" spans="1:14" ht="16" x14ac:dyDescent="0.2">
      <c r="A2211" s="87"/>
      <c r="B2211" s="87"/>
      <c r="C2211" s="88"/>
      <c r="D2211" s="66" t="s">
        <v>404</v>
      </c>
      <c r="E2211" s="66" t="s">
        <v>4751</v>
      </c>
      <c r="F2211" s="67" t="s">
        <v>2934</v>
      </c>
      <c r="G2211" s="67" t="s">
        <v>5</v>
      </c>
      <c r="H2211" s="67" t="s">
        <v>2938</v>
      </c>
      <c r="I2211" s="15">
        <v>144.06349206349199</v>
      </c>
      <c r="J2211" s="16">
        <v>1</v>
      </c>
      <c r="K2211" s="15">
        <v>246.92492492492499</v>
      </c>
      <c r="L2211" s="16">
        <v>0.335289633112755</v>
      </c>
      <c r="M2211" s="15">
        <v>244.67961165048499</v>
      </c>
      <c r="N2211" s="16">
        <v>0.93425784158098801</v>
      </c>
    </row>
    <row r="2212" spans="1:14" ht="16" x14ac:dyDescent="0.2">
      <c r="A2212" s="87"/>
      <c r="B2212" s="87"/>
      <c r="C2212" s="88"/>
      <c r="D2212" s="66" t="s">
        <v>406</v>
      </c>
      <c r="E2212" s="66" t="s">
        <v>4751</v>
      </c>
      <c r="F2212" s="67" t="s">
        <v>2934</v>
      </c>
      <c r="G2212" s="67" t="s">
        <v>6</v>
      </c>
      <c r="H2212" s="67" t="s">
        <v>2939</v>
      </c>
      <c r="I2212" s="15">
        <v>0</v>
      </c>
      <c r="J2212" s="16">
        <v>0</v>
      </c>
      <c r="K2212" s="15">
        <v>227.938491021956</v>
      </c>
      <c r="L2212" s="16">
        <v>0.30950870208936099</v>
      </c>
      <c r="M2212" s="15">
        <v>12.9649469159286</v>
      </c>
      <c r="N2212" s="16">
        <v>4.9503933900262399E-2</v>
      </c>
    </row>
    <row r="2213" spans="1:14" ht="16" x14ac:dyDescent="0.2">
      <c r="A2213" s="87"/>
      <c r="B2213" s="87"/>
      <c r="C2213" s="88"/>
      <c r="D2213" s="66" t="s">
        <v>408</v>
      </c>
      <c r="E2213" s="66" t="s">
        <v>4751</v>
      </c>
      <c r="F2213" s="67" t="s">
        <v>2934</v>
      </c>
      <c r="G2213" s="67" t="s">
        <v>7</v>
      </c>
      <c r="H2213" s="67" t="s">
        <v>2940</v>
      </c>
      <c r="I2213" s="15">
        <v>0</v>
      </c>
      <c r="J2213" s="16">
        <v>0</v>
      </c>
      <c r="K2213" s="15">
        <v>0</v>
      </c>
      <c r="L2213" s="16">
        <v>0</v>
      </c>
      <c r="M2213" s="15">
        <v>0</v>
      </c>
      <c r="N2213" s="16">
        <v>0</v>
      </c>
    </row>
    <row r="2214" spans="1:14" ht="16" x14ac:dyDescent="0.2">
      <c r="A2214" s="87"/>
      <c r="B2214" s="87"/>
      <c r="C2214" s="88"/>
      <c r="D2214" s="66" t="s">
        <v>410</v>
      </c>
      <c r="E2214" s="66" t="s">
        <v>4751</v>
      </c>
      <c r="F2214" s="67" t="s">
        <v>2934</v>
      </c>
      <c r="G2214" s="67" t="s">
        <v>8</v>
      </c>
      <c r="H2214" s="67" t="s">
        <v>2941</v>
      </c>
      <c r="I2214" s="15">
        <v>0</v>
      </c>
      <c r="J2214" s="16">
        <v>0</v>
      </c>
      <c r="K2214" s="15">
        <v>152.916176727909</v>
      </c>
      <c r="L2214" s="16">
        <v>0.2076388554444</v>
      </c>
      <c r="M2214" s="15">
        <v>0</v>
      </c>
      <c r="N2214" s="16">
        <v>0</v>
      </c>
    </row>
    <row r="2215" spans="1:14" ht="16" x14ac:dyDescent="0.2">
      <c r="A2215" s="87"/>
      <c r="B2215" s="87"/>
      <c r="C2215" s="88"/>
      <c r="D2215" s="66" t="s">
        <v>412</v>
      </c>
      <c r="E2215" s="66" t="s">
        <v>4751</v>
      </c>
      <c r="F2215" s="67" t="s">
        <v>2934</v>
      </c>
      <c r="G2215" s="67" t="s">
        <v>9</v>
      </c>
      <c r="H2215" s="67" t="s">
        <v>2942</v>
      </c>
      <c r="I2215" s="15">
        <v>0</v>
      </c>
      <c r="J2215" s="16">
        <v>0</v>
      </c>
      <c r="K2215" s="15">
        <v>3.4285714285714302</v>
      </c>
      <c r="L2215" s="16">
        <v>4.6555221459968097E-3</v>
      </c>
      <c r="M2215" s="15">
        <v>0</v>
      </c>
      <c r="N2215" s="16">
        <v>0</v>
      </c>
    </row>
    <row r="2216" spans="1:14" ht="16" x14ac:dyDescent="0.2">
      <c r="A2216" s="87"/>
      <c r="B2216" s="87"/>
      <c r="C2216" s="88"/>
      <c r="D2216" s="66" t="s">
        <v>414</v>
      </c>
      <c r="E2216" s="66" t="s">
        <v>4751</v>
      </c>
      <c r="F2216" s="67" t="s">
        <v>2934</v>
      </c>
      <c r="G2216" s="67" t="s">
        <v>10</v>
      </c>
      <c r="H2216" s="67" t="s">
        <v>2943</v>
      </c>
      <c r="I2216" s="15">
        <v>0</v>
      </c>
      <c r="J2216" s="16">
        <v>0</v>
      </c>
      <c r="K2216" s="15">
        <v>0</v>
      </c>
      <c r="L2216" s="16">
        <v>0</v>
      </c>
      <c r="M2216" s="15">
        <v>4.2527472527472501</v>
      </c>
      <c r="N2216" s="16">
        <v>1.62382245187499E-2</v>
      </c>
    </row>
    <row r="2217" spans="1:14" ht="16" x14ac:dyDescent="0.2">
      <c r="A2217" s="87"/>
      <c r="B2217" s="87"/>
      <c r="C2217" s="88"/>
      <c r="D2217" s="66" t="s">
        <v>48</v>
      </c>
      <c r="E2217" s="66" t="s">
        <v>4751</v>
      </c>
      <c r="F2217" s="67" t="s">
        <v>2934</v>
      </c>
      <c r="G2217" s="67" t="s">
        <v>11</v>
      </c>
      <c r="H2217" s="67" t="s">
        <v>2944</v>
      </c>
      <c r="I2217" s="15">
        <v>0</v>
      </c>
      <c r="J2217" s="16">
        <v>0</v>
      </c>
      <c r="K2217" s="15">
        <v>0</v>
      </c>
      <c r="L2217" s="16">
        <v>0</v>
      </c>
      <c r="M2217" s="15">
        <v>0</v>
      </c>
      <c r="N2217" s="16">
        <v>0</v>
      </c>
    </row>
    <row r="2218" spans="1:14" ht="16" x14ac:dyDescent="0.2">
      <c r="A2218" s="87"/>
      <c r="B2218" s="87"/>
      <c r="C2218" s="88"/>
      <c r="D2218" s="66" t="s">
        <v>49</v>
      </c>
      <c r="E2218" s="66" t="s">
        <v>4751</v>
      </c>
      <c r="F2218" s="67" t="s">
        <v>2934</v>
      </c>
      <c r="G2218" s="67" t="s">
        <v>12</v>
      </c>
      <c r="H2218" s="67" t="s">
        <v>2945</v>
      </c>
      <c r="I2218" s="15">
        <v>0</v>
      </c>
      <c r="J2218" s="16">
        <v>0</v>
      </c>
      <c r="K2218" s="15">
        <v>0</v>
      </c>
      <c r="L2218" s="16">
        <v>0</v>
      </c>
      <c r="M2218" s="15">
        <v>0</v>
      </c>
      <c r="N2218" s="16">
        <v>0</v>
      </c>
    </row>
    <row r="2219" spans="1:14" ht="16" x14ac:dyDescent="0.2">
      <c r="A2219" s="87"/>
      <c r="B2219" s="87"/>
      <c r="C2219" s="88"/>
      <c r="D2219" s="66" t="s">
        <v>60</v>
      </c>
      <c r="E2219" s="66" t="s">
        <v>4751</v>
      </c>
      <c r="F2219" s="67" t="s">
        <v>2934</v>
      </c>
      <c r="G2219" s="67" t="s">
        <v>13</v>
      </c>
      <c r="H2219" s="67" t="s">
        <v>2946</v>
      </c>
      <c r="I2219" s="15">
        <v>0</v>
      </c>
      <c r="J2219" s="16">
        <v>0</v>
      </c>
      <c r="K2219" s="15">
        <v>0</v>
      </c>
      <c r="L2219" s="16">
        <v>0</v>
      </c>
      <c r="M2219" s="15">
        <v>0</v>
      </c>
      <c r="N2219" s="16">
        <v>0</v>
      </c>
    </row>
    <row r="2220" spans="1:14" x14ac:dyDescent="0.2">
      <c r="A2220" s="87"/>
      <c r="B2220" s="87"/>
      <c r="C2220" s="87" t="s">
        <v>639</v>
      </c>
      <c r="D2220" s="67" t="s">
        <v>4712</v>
      </c>
      <c r="E2220" s="67" t="s">
        <v>4751</v>
      </c>
      <c r="F2220" s="67" t="s">
        <v>2947</v>
      </c>
      <c r="G2220" s="67" t="s">
        <v>27</v>
      </c>
      <c r="H2220" s="67" t="s">
        <v>2948</v>
      </c>
      <c r="I2220" s="15">
        <v>6349.2848374000396</v>
      </c>
      <c r="J2220" s="16">
        <v>1</v>
      </c>
      <c r="K2220" s="15">
        <v>6343.5553239127303</v>
      </c>
      <c r="L2220" s="16">
        <v>0.99037604873540797</v>
      </c>
      <c r="M2220" s="15">
        <v>12739.9934321821</v>
      </c>
      <c r="N2220" s="16">
        <v>1</v>
      </c>
    </row>
    <row r="2221" spans="1:14" x14ac:dyDescent="0.2">
      <c r="A2221" s="87"/>
      <c r="B2221" s="87"/>
      <c r="C2221" s="87"/>
      <c r="D2221" s="67" t="s">
        <v>4713</v>
      </c>
      <c r="E2221" s="67" t="s">
        <v>4751</v>
      </c>
      <c r="F2221" s="67" t="s">
        <v>2947</v>
      </c>
      <c r="G2221" s="67" t="s">
        <v>2</v>
      </c>
      <c r="H2221" s="67" t="s">
        <v>2949</v>
      </c>
      <c r="I2221" s="15">
        <v>0</v>
      </c>
      <c r="J2221" s="16">
        <v>0</v>
      </c>
      <c r="K2221" s="15">
        <v>61.643319585051898</v>
      </c>
      <c r="L2221" s="16">
        <v>9.6239512645917499E-3</v>
      </c>
      <c r="M2221" s="15">
        <v>0</v>
      </c>
      <c r="N2221" s="16">
        <v>0</v>
      </c>
    </row>
    <row r="2222" spans="1:14" x14ac:dyDescent="0.2">
      <c r="A2222" s="87"/>
      <c r="B2222" s="87"/>
      <c r="C2222" s="87"/>
      <c r="D2222" s="67" t="s">
        <v>4714</v>
      </c>
      <c r="E2222" s="67" t="s">
        <v>4751</v>
      </c>
      <c r="F2222" s="67" t="s">
        <v>2950</v>
      </c>
      <c r="G2222" s="67" t="s">
        <v>27</v>
      </c>
      <c r="H2222" s="67" t="s">
        <v>2951</v>
      </c>
      <c r="I2222" s="15">
        <v>6349.2848374000396</v>
      </c>
      <c r="J2222" s="16">
        <v>1</v>
      </c>
      <c r="K2222" s="15">
        <v>6403.0569112143203</v>
      </c>
      <c r="L2222" s="16">
        <v>0.99966562593876196</v>
      </c>
      <c r="M2222" s="15">
        <v>12739.9934321821</v>
      </c>
      <c r="N2222" s="16">
        <v>1</v>
      </c>
    </row>
    <row r="2223" spans="1:14" x14ac:dyDescent="0.2">
      <c r="A2223" s="87"/>
      <c r="B2223" s="87"/>
      <c r="C2223" s="87"/>
      <c r="D2223" s="67" t="s">
        <v>4715</v>
      </c>
      <c r="E2223" s="67" t="s">
        <v>4751</v>
      </c>
      <c r="F2223" s="67" t="s">
        <v>2950</v>
      </c>
      <c r="G2223" s="67" t="s">
        <v>2</v>
      </c>
      <c r="H2223" s="67" t="s">
        <v>2952</v>
      </c>
      <c r="I2223" s="15">
        <v>0</v>
      </c>
      <c r="J2223" s="16">
        <v>0</v>
      </c>
      <c r="K2223" s="15">
        <v>2.1417322834645698</v>
      </c>
      <c r="L2223" s="16">
        <v>3.3437406123832498E-4</v>
      </c>
      <c r="M2223" s="15">
        <v>0</v>
      </c>
      <c r="N2223" s="16">
        <v>0</v>
      </c>
    </row>
    <row r="2224" spans="1:14" x14ac:dyDescent="0.2">
      <c r="A2224" s="87"/>
      <c r="B2224" s="87"/>
      <c r="C2224" s="87"/>
      <c r="D2224" s="67" t="s">
        <v>4716</v>
      </c>
      <c r="E2224" s="67" t="s">
        <v>4751</v>
      </c>
      <c r="F2224" s="67" t="s">
        <v>2953</v>
      </c>
      <c r="G2224" s="67" t="s">
        <v>27</v>
      </c>
      <c r="H2224" s="67" t="s">
        <v>2954</v>
      </c>
      <c r="I2224" s="15">
        <v>6349.2848374000396</v>
      </c>
      <c r="J2224" s="16">
        <v>1</v>
      </c>
      <c r="K2224" s="15">
        <v>6289.6801249792697</v>
      </c>
      <c r="L2224" s="16">
        <v>0.98196488119290604</v>
      </c>
      <c r="M2224" s="15">
        <v>12739.9934321821</v>
      </c>
      <c r="N2224" s="16">
        <v>1</v>
      </c>
    </row>
    <row r="2225" spans="1:14" x14ac:dyDescent="0.2">
      <c r="A2225" s="87"/>
      <c r="B2225" s="87"/>
      <c r="C2225" s="87"/>
      <c r="D2225" s="67" t="s">
        <v>4717</v>
      </c>
      <c r="E2225" s="67" t="s">
        <v>4751</v>
      </c>
      <c r="F2225" s="67" t="s">
        <v>2953</v>
      </c>
      <c r="G2225" s="67" t="s">
        <v>2</v>
      </c>
      <c r="H2225" s="67" t="s">
        <v>2955</v>
      </c>
      <c r="I2225" s="15">
        <v>0</v>
      </c>
      <c r="J2225" s="16">
        <v>0</v>
      </c>
      <c r="K2225" s="15">
        <v>115.518518518519</v>
      </c>
      <c r="L2225" s="16">
        <v>1.8035118807093801E-2</v>
      </c>
      <c r="M2225" s="15">
        <v>0</v>
      </c>
      <c r="N2225" s="16">
        <v>0</v>
      </c>
    </row>
    <row r="2226" spans="1:14" x14ac:dyDescent="0.2">
      <c r="A2226" s="87"/>
      <c r="B2226" s="87"/>
      <c r="C2226" s="87"/>
      <c r="D2226" s="67" t="s">
        <v>4718</v>
      </c>
      <c r="E2226" s="67" t="s">
        <v>4751</v>
      </c>
      <c r="F2226" s="67" t="s">
        <v>2956</v>
      </c>
      <c r="G2226" s="67" t="s">
        <v>27</v>
      </c>
      <c r="H2226" s="67" t="s">
        <v>2957</v>
      </c>
      <c r="I2226" s="15">
        <v>6349.2848374000396</v>
      </c>
      <c r="J2226" s="16">
        <v>1</v>
      </c>
      <c r="K2226" s="15">
        <v>6405.1986434977898</v>
      </c>
      <c r="L2226" s="16">
        <v>1</v>
      </c>
      <c r="M2226" s="15">
        <v>12739.9934321821</v>
      </c>
      <c r="N2226" s="16">
        <v>1</v>
      </c>
    </row>
    <row r="2227" spans="1:14" x14ac:dyDescent="0.2">
      <c r="A2227" s="87"/>
      <c r="B2227" s="87"/>
      <c r="C2227" s="87"/>
      <c r="D2227" s="67" t="s">
        <v>4719</v>
      </c>
      <c r="E2227" s="67" t="s">
        <v>4751</v>
      </c>
      <c r="F2227" s="67" t="s">
        <v>2956</v>
      </c>
      <c r="G2227" s="67" t="s">
        <v>2</v>
      </c>
      <c r="H2227" s="67" t="s">
        <v>2958</v>
      </c>
      <c r="I2227" s="15">
        <v>0</v>
      </c>
      <c r="J2227" s="16">
        <v>0</v>
      </c>
      <c r="K2227" s="15">
        <v>0</v>
      </c>
      <c r="L2227" s="16">
        <v>0</v>
      </c>
      <c r="M2227" s="15">
        <v>0</v>
      </c>
      <c r="N2227" s="16">
        <v>0</v>
      </c>
    </row>
    <row r="2228" spans="1:14" x14ac:dyDescent="0.2">
      <c r="A2228" s="87"/>
      <c r="B2228" s="87"/>
      <c r="C2228" s="87"/>
      <c r="D2228" s="67" t="s">
        <v>4720</v>
      </c>
      <c r="E2228" s="67" t="s">
        <v>4751</v>
      </c>
      <c r="F2228" s="67" t="s">
        <v>2959</v>
      </c>
      <c r="G2228" s="67" t="s">
        <v>27</v>
      </c>
      <c r="H2228" s="67" t="s">
        <v>2960</v>
      </c>
      <c r="I2228" s="15">
        <v>6349.2848374000396</v>
      </c>
      <c r="J2228" s="16">
        <v>1</v>
      </c>
      <c r="K2228" s="15">
        <v>6405.1986434977898</v>
      </c>
      <c r="L2228" s="16">
        <v>1</v>
      </c>
      <c r="M2228" s="15">
        <v>12739.9934321821</v>
      </c>
      <c r="N2228" s="16">
        <v>1</v>
      </c>
    </row>
    <row r="2229" spans="1:14" x14ac:dyDescent="0.2">
      <c r="A2229" s="87"/>
      <c r="B2229" s="87"/>
      <c r="C2229" s="87"/>
      <c r="D2229" s="67" t="s">
        <v>4721</v>
      </c>
      <c r="E2229" s="67" t="s">
        <v>4751</v>
      </c>
      <c r="F2229" s="67" t="s">
        <v>2959</v>
      </c>
      <c r="G2229" s="67" t="s">
        <v>2</v>
      </c>
      <c r="H2229" s="67" t="s">
        <v>2961</v>
      </c>
      <c r="I2229" s="15">
        <v>0</v>
      </c>
      <c r="J2229" s="16">
        <v>0</v>
      </c>
      <c r="K2229" s="15">
        <v>0</v>
      </c>
      <c r="L2229" s="16">
        <v>0</v>
      </c>
      <c r="M2229" s="15">
        <v>0</v>
      </c>
      <c r="N2229" s="16">
        <v>0</v>
      </c>
    </row>
    <row r="2230" spans="1:14" x14ac:dyDescent="0.2">
      <c r="A2230" s="87"/>
      <c r="B2230" s="87"/>
      <c r="C2230" s="87"/>
      <c r="D2230" s="67" t="s">
        <v>4722</v>
      </c>
      <c r="E2230" s="67" t="s">
        <v>4751</v>
      </c>
      <c r="F2230" s="67" t="s">
        <v>2962</v>
      </c>
      <c r="G2230" s="67" t="s">
        <v>27</v>
      </c>
      <c r="H2230" s="67" t="s">
        <v>2963</v>
      </c>
      <c r="I2230" s="15">
        <v>6349.2848374000396</v>
      </c>
      <c r="J2230" s="16">
        <v>1</v>
      </c>
      <c r="K2230" s="15">
        <v>6405.1986434977898</v>
      </c>
      <c r="L2230" s="16">
        <v>1</v>
      </c>
      <c r="M2230" s="15">
        <v>12739.9934321821</v>
      </c>
      <c r="N2230" s="16">
        <v>1</v>
      </c>
    </row>
    <row r="2231" spans="1:14" x14ac:dyDescent="0.2">
      <c r="A2231" s="87"/>
      <c r="B2231" s="87"/>
      <c r="C2231" s="87"/>
      <c r="D2231" s="67" t="s">
        <v>4723</v>
      </c>
      <c r="E2231" s="67" t="s">
        <v>4751</v>
      </c>
      <c r="F2231" s="67" t="s">
        <v>2962</v>
      </c>
      <c r="G2231" s="67" t="s">
        <v>2</v>
      </c>
      <c r="H2231" s="67" t="s">
        <v>2964</v>
      </c>
      <c r="I2231" s="15">
        <v>0</v>
      </c>
      <c r="J2231" s="16">
        <v>0</v>
      </c>
      <c r="K2231" s="15">
        <v>0</v>
      </c>
      <c r="L2231" s="16">
        <v>0</v>
      </c>
      <c r="M2231" s="15">
        <v>0</v>
      </c>
      <c r="N2231" s="16">
        <v>0</v>
      </c>
    </row>
    <row r="2232" spans="1:14" x14ac:dyDescent="0.2">
      <c r="A2232" s="87"/>
      <c r="B2232" s="87"/>
      <c r="C2232" s="87"/>
      <c r="D2232" s="67" t="s">
        <v>4724</v>
      </c>
      <c r="E2232" s="67" t="s">
        <v>4751</v>
      </c>
      <c r="F2232" s="67" t="s">
        <v>2965</v>
      </c>
      <c r="G2232" s="67" t="s">
        <v>27</v>
      </c>
      <c r="H2232" s="67" t="s">
        <v>2966</v>
      </c>
      <c r="I2232" s="15">
        <v>6349.2848374000396</v>
      </c>
      <c r="J2232" s="16">
        <v>1</v>
      </c>
      <c r="K2232" s="15">
        <v>6403.0569112143203</v>
      </c>
      <c r="L2232" s="16">
        <v>0.99966562593876196</v>
      </c>
      <c r="M2232" s="15">
        <v>12735.7406849293</v>
      </c>
      <c r="N2232" s="16">
        <v>0.99966618921152595</v>
      </c>
    </row>
    <row r="2233" spans="1:14" x14ac:dyDescent="0.2">
      <c r="A2233" s="87"/>
      <c r="B2233" s="87"/>
      <c r="C2233" s="87"/>
      <c r="D2233" s="67" t="s">
        <v>4725</v>
      </c>
      <c r="E2233" s="67" t="s">
        <v>4751</v>
      </c>
      <c r="F2233" s="67" t="s">
        <v>2965</v>
      </c>
      <c r="G2233" s="67" t="s">
        <v>2</v>
      </c>
      <c r="H2233" s="67" t="s">
        <v>2967</v>
      </c>
      <c r="I2233" s="15">
        <v>0</v>
      </c>
      <c r="J2233" s="16">
        <v>0</v>
      </c>
      <c r="K2233" s="15">
        <v>2.1417322834645698</v>
      </c>
      <c r="L2233" s="16">
        <v>3.3437406123832498E-4</v>
      </c>
      <c r="M2233" s="15">
        <v>4.2527472527472501</v>
      </c>
      <c r="N2233" s="16">
        <v>3.3381078847376201E-4</v>
      </c>
    </row>
    <row r="2234" spans="1:14" x14ac:dyDescent="0.2">
      <c r="A2234" s="87"/>
      <c r="B2234" s="87"/>
      <c r="C2234" s="87"/>
      <c r="D2234" s="67" t="s">
        <v>4726</v>
      </c>
      <c r="E2234" s="67" t="s">
        <v>4751</v>
      </c>
      <c r="F2234" s="67" t="s">
        <v>2968</v>
      </c>
      <c r="G2234" s="67" t="s">
        <v>27</v>
      </c>
      <c r="H2234" s="67" t="s">
        <v>2969</v>
      </c>
      <c r="I2234" s="15">
        <v>6349.2848374000396</v>
      </c>
      <c r="J2234" s="16">
        <v>1</v>
      </c>
      <c r="K2234" s="15">
        <v>6250.9956276247703</v>
      </c>
      <c r="L2234" s="16">
        <v>0.975925334332987</v>
      </c>
      <c r="M2234" s="15">
        <v>12735.2859015341</v>
      </c>
      <c r="N2234" s="16">
        <v>0.99963049190935305</v>
      </c>
    </row>
    <row r="2235" spans="1:14" x14ac:dyDescent="0.2">
      <c r="A2235" s="87"/>
      <c r="B2235" s="87"/>
      <c r="C2235" s="87"/>
      <c r="D2235" s="67" t="s">
        <v>4727</v>
      </c>
      <c r="E2235" s="67" t="s">
        <v>4751</v>
      </c>
      <c r="F2235" s="67" t="s">
        <v>2968</v>
      </c>
      <c r="G2235" s="67" t="s">
        <v>2</v>
      </c>
      <c r="H2235" s="67" t="s">
        <v>2970</v>
      </c>
      <c r="I2235" s="15">
        <v>0</v>
      </c>
      <c r="J2235" s="16">
        <v>0</v>
      </c>
      <c r="K2235" s="15">
        <v>154.203015873016</v>
      </c>
      <c r="L2235" s="16">
        <v>2.40746656670132E-2</v>
      </c>
      <c r="M2235" s="15">
        <v>4.7075306479859904</v>
      </c>
      <c r="N2235" s="16">
        <v>3.6950809064739801E-4</v>
      </c>
    </row>
    <row r="2236" spans="1:14" x14ac:dyDescent="0.2">
      <c r="A2236" s="87"/>
      <c r="B2236" s="87"/>
      <c r="C2236" s="87"/>
      <c r="D2236" s="67" t="s">
        <v>4728</v>
      </c>
      <c r="E2236" s="67" t="s">
        <v>4751</v>
      </c>
      <c r="F2236" s="67" t="s">
        <v>2971</v>
      </c>
      <c r="G2236" s="67" t="s">
        <v>27</v>
      </c>
      <c r="H2236" s="67" t="s">
        <v>2972</v>
      </c>
      <c r="I2236" s="15">
        <v>6349.2848374000396</v>
      </c>
      <c r="J2236" s="16">
        <v>1</v>
      </c>
      <c r="K2236" s="15">
        <v>6405.1986434977898</v>
      </c>
      <c r="L2236" s="16">
        <v>1</v>
      </c>
      <c r="M2236" s="15">
        <v>12739.9934321821</v>
      </c>
      <c r="N2236" s="16">
        <v>1</v>
      </c>
    </row>
    <row r="2237" spans="1:14" x14ac:dyDescent="0.2">
      <c r="A2237" s="87"/>
      <c r="B2237" s="87"/>
      <c r="C2237" s="87"/>
      <c r="D2237" s="67" t="s">
        <v>4729</v>
      </c>
      <c r="E2237" s="67" t="s">
        <v>4751</v>
      </c>
      <c r="F2237" s="67" t="s">
        <v>2971</v>
      </c>
      <c r="G2237" s="67" t="s">
        <v>2</v>
      </c>
      <c r="H2237" s="67" t="s">
        <v>2973</v>
      </c>
      <c r="I2237" s="15">
        <v>0</v>
      </c>
      <c r="J2237" s="16">
        <v>0</v>
      </c>
      <c r="K2237" s="15">
        <v>0</v>
      </c>
      <c r="L2237" s="16">
        <v>0</v>
      </c>
      <c r="M2237" s="15">
        <v>0</v>
      </c>
      <c r="N2237" s="16">
        <v>0</v>
      </c>
    </row>
    <row r="2238" spans="1:14" x14ac:dyDescent="0.2">
      <c r="A2238" s="87"/>
      <c r="B2238" s="87"/>
      <c r="C2238" s="87"/>
      <c r="D2238" s="67" t="s">
        <v>4730</v>
      </c>
      <c r="E2238" s="67" t="s">
        <v>4751</v>
      </c>
      <c r="F2238" s="67" t="s">
        <v>2974</v>
      </c>
      <c r="G2238" s="67" t="s">
        <v>27</v>
      </c>
      <c r="H2238" s="67" t="s">
        <v>2975</v>
      </c>
      <c r="I2238" s="15">
        <v>6349.2848374000396</v>
      </c>
      <c r="J2238" s="16">
        <v>1</v>
      </c>
      <c r="K2238" s="15">
        <v>6405.1986434977898</v>
      </c>
      <c r="L2238" s="16">
        <v>1</v>
      </c>
      <c r="M2238" s="15">
        <v>12739.9934321821</v>
      </c>
      <c r="N2238" s="16">
        <v>1</v>
      </c>
    </row>
    <row r="2239" spans="1:14" x14ac:dyDescent="0.2">
      <c r="A2239" s="87"/>
      <c r="B2239" s="87"/>
      <c r="C2239" s="87"/>
      <c r="D2239" s="67" t="s">
        <v>4731</v>
      </c>
      <c r="E2239" s="67" t="s">
        <v>4751</v>
      </c>
      <c r="F2239" s="67" t="s">
        <v>2974</v>
      </c>
      <c r="G2239" s="67" t="s">
        <v>2</v>
      </c>
      <c r="H2239" s="67" t="s">
        <v>2976</v>
      </c>
      <c r="I2239" s="15">
        <v>0</v>
      </c>
      <c r="J2239" s="16">
        <v>0</v>
      </c>
      <c r="K2239" s="15">
        <v>0</v>
      </c>
      <c r="L2239" s="16">
        <v>0</v>
      </c>
      <c r="M2239" s="15">
        <v>0</v>
      </c>
      <c r="N2239" s="16">
        <v>0</v>
      </c>
    </row>
    <row r="2240" spans="1:14" x14ac:dyDescent="0.2">
      <c r="A2240" s="87"/>
      <c r="B2240" s="87"/>
      <c r="C2240" s="87"/>
      <c r="D2240" s="67" t="s">
        <v>4732</v>
      </c>
      <c r="E2240" s="67" t="s">
        <v>4751</v>
      </c>
      <c r="F2240" s="67" t="s">
        <v>2977</v>
      </c>
      <c r="G2240" s="67" t="s">
        <v>27</v>
      </c>
      <c r="H2240" s="67" t="s">
        <v>2978</v>
      </c>
      <c r="I2240" s="15">
        <v>6349.2848374000396</v>
      </c>
      <c r="J2240" s="16">
        <v>1</v>
      </c>
      <c r="K2240" s="15">
        <v>6405.1986434977898</v>
      </c>
      <c r="L2240" s="16">
        <v>1</v>
      </c>
      <c r="M2240" s="15">
        <v>12495.313820531601</v>
      </c>
      <c r="N2240" s="16">
        <v>0.98079436909030004</v>
      </c>
    </row>
    <row r="2241" spans="1:14" x14ac:dyDescent="0.2">
      <c r="A2241" s="87"/>
      <c r="B2241" s="87"/>
      <c r="C2241" s="87"/>
      <c r="D2241" s="67" t="s">
        <v>4733</v>
      </c>
      <c r="E2241" s="67" t="s">
        <v>4751</v>
      </c>
      <c r="F2241" s="67" t="s">
        <v>2977</v>
      </c>
      <c r="G2241" s="67" t="s">
        <v>2</v>
      </c>
      <c r="H2241" s="67" t="s">
        <v>2979</v>
      </c>
      <c r="I2241" s="15">
        <v>0</v>
      </c>
      <c r="J2241" s="16">
        <v>0</v>
      </c>
      <c r="K2241" s="15">
        <v>0</v>
      </c>
      <c r="L2241" s="16">
        <v>0</v>
      </c>
      <c r="M2241" s="15">
        <v>244.67961165048499</v>
      </c>
      <c r="N2241" s="16">
        <v>1.9205630909699501E-2</v>
      </c>
    </row>
    <row r="2242" spans="1:14" x14ac:dyDescent="0.2">
      <c r="A2242" s="87"/>
      <c r="B2242" s="87"/>
      <c r="C2242" s="87"/>
      <c r="D2242" s="67" t="s">
        <v>4734</v>
      </c>
      <c r="E2242" s="67" t="s">
        <v>4751</v>
      </c>
      <c r="F2242" s="67" t="s">
        <v>2980</v>
      </c>
      <c r="G2242" s="67" t="s">
        <v>27</v>
      </c>
      <c r="H2242" s="67" t="s">
        <v>2981</v>
      </c>
      <c r="I2242" s="15">
        <v>6205.2213453365403</v>
      </c>
      <c r="J2242" s="16">
        <v>0.97731028048782798</v>
      </c>
      <c r="K2242" s="15">
        <v>6004.3943534934997</v>
      </c>
      <c r="L2242" s="16">
        <v>0.93742515848260799</v>
      </c>
      <c r="M2242" s="15">
        <v>12731.736015914201</v>
      </c>
      <c r="N2242" s="16">
        <v>0.999351850822224</v>
      </c>
    </row>
    <row r="2243" spans="1:14" x14ac:dyDescent="0.2">
      <c r="A2243" s="87"/>
      <c r="B2243" s="87"/>
      <c r="C2243" s="87"/>
      <c r="D2243" s="67" t="s">
        <v>4735</v>
      </c>
      <c r="E2243" s="67" t="s">
        <v>4751</v>
      </c>
      <c r="F2243" s="67" t="s">
        <v>2980</v>
      </c>
      <c r="G2243" s="67" t="s">
        <v>2</v>
      </c>
      <c r="H2243" s="67" t="s">
        <v>2982</v>
      </c>
      <c r="I2243" s="15">
        <v>144.06349206349199</v>
      </c>
      <c r="J2243" s="16">
        <v>2.2689719512171799E-2</v>
      </c>
      <c r="K2243" s="15">
        <v>400.80429000429001</v>
      </c>
      <c r="L2243" s="16">
        <v>6.2574841517392302E-2</v>
      </c>
      <c r="M2243" s="15">
        <v>8.2574162679425793</v>
      </c>
      <c r="N2243" s="16">
        <v>6.4814917777616596E-4</v>
      </c>
    </row>
    <row r="2244" spans="1:14" ht="16" x14ac:dyDescent="0.2">
      <c r="A2244" s="87"/>
      <c r="B2244" s="87"/>
      <c r="C2244" s="87" t="s">
        <v>653</v>
      </c>
      <c r="D2244" s="66" t="s">
        <v>433</v>
      </c>
      <c r="E2244" s="66" t="s">
        <v>4751</v>
      </c>
      <c r="F2244" s="67" t="s">
        <v>2983</v>
      </c>
      <c r="G2244" s="67" t="s">
        <v>2</v>
      </c>
      <c r="H2244" s="67" t="s">
        <v>2984</v>
      </c>
      <c r="I2244" s="15">
        <v>0</v>
      </c>
      <c r="J2244" s="16">
        <v>0</v>
      </c>
      <c r="K2244" s="15">
        <v>301.09317889317902</v>
      </c>
      <c r="L2244" s="16">
        <v>0.40884257235085097</v>
      </c>
      <c r="M2244" s="15">
        <v>244.67961165048499</v>
      </c>
      <c r="N2244" s="16">
        <v>0.93425784158098801</v>
      </c>
    </row>
    <row r="2245" spans="1:14" ht="16" x14ac:dyDescent="0.2">
      <c r="A2245" s="87"/>
      <c r="B2245" s="87"/>
      <c r="C2245" s="87"/>
      <c r="D2245" s="66" t="s">
        <v>435</v>
      </c>
      <c r="E2245" s="66" t="s">
        <v>4751</v>
      </c>
      <c r="F2245" s="67" t="s">
        <v>2983</v>
      </c>
      <c r="G2245" s="67" t="s">
        <v>3</v>
      </c>
      <c r="H2245" s="67" t="s">
        <v>2985</v>
      </c>
      <c r="I2245" s="15">
        <v>0</v>
      </c>
      <c r="J2245" s="16">
        <v>0</v>
      </c>
      <c r="K2245" s="15">
        <v>111.339682539683</v>
      </c>
      <c r="L2245" s="16">
        <v>0.15118377102259301</v>
      </c>
      <c r="M2245" s="15">
        <v>0</v>
      </c>
      <c r="N2245" s="16">
        <v>0</v>
      </c>
    </row>
    <row r="2246" spans="1:14" ht="16" x14ac:dyDescent="0.2">
      <c r="A2246" s="87"/>
      <c r="B2246" s="87"/>
      <c r="C2246" s="87"/>
      <c r="D2246" s="66" t="s">
        <v>437</v>
      </c>
      <c r="E2246" s="66" t="s">
        <v>4751</v>
      </c>
      <c r="F2246" s="67" t="s">
        <v>2983</v>
      </c>
      <c r="G2246" s="67" t="s">
        <v>4</v>
      </c>
      <c r="H2246" s="67" t="s">
        <v>2986</v>
      </c>
      <c r="I2246" s="15">
        <v>144.06349206349199</v>
      </c>
      <c r="J2246" s="16">
        <v>1</v>
      </c>
      <c r="K2246" s="15">
        <v>166.165051868516</v>
      </c>
      <c r="L2246" s="16">
        <v>0.22562898133550499</v>
      </c>
      <c r="M2246" s="15">
        <v>3.6363636363636398</v>
      </c>
      <c r="N2246" s="16">
        <v>1.38846927996828E-2</v>
      </c>
    </row>
    <row r="2247" spans="1:14" ht="16" x14ac:dyDescent="0.2">
      <c r="A2247" s="87"/>
      <c r="B2247" s="87"/>
      <c r="C2247" s="87"/>
      <c r="D2247" s="66" t="s">
        <v>439</v>
      </c>
      <c r="E2247" s="66" t="s">
        <v>4751</v>
      </c>
      <c r="F2247" s="67" t="s">
        <v>2983</v>
      </c>
      <c r="G2247" s="67" t="s">
        <v>5</v>
      </c>
      <c r="H2247" s="67" t="s">
        <v>2987</v>
      </c>
      <c r="I2247" s="15">
        <v>0</v>
      </c>
      <c r="J2247" s="16">
        <v>0</v>
      </c>
      <c r="K2247" s="15">
        <v>2.1417322834645698</v>
      </c>
      <c r="L2247" s="16">
        <v>2.9081739389691399E-3</v>
      </c>
      <c r="M2247" s="15">
        <v>8.8737998843261998</v>
      </c>
      <c r="N2247" s="16">
        <v>3.38827459739258E-2</v>
      </c>
    </row>
    <row r="2248" spans="1:14" ht="16" x14ac:dyDescent="0.2">
      <c r="A2248" s="87"/>
      <c r="B2248" s="87"/>
      <c r="C2248" s="87"/>
      <c r="D2248" s="66" t="s">
        <v>441</v>
      </c>
      <c r="E2248" s="66" t="s">
        <v>4751</v>
      </c>
      <c r="F2248" s="67" t="s">
        <v>2983</v>
      </c>
      <c r="G2248" s="67" t="s">
        <v>6</v>
      </c>
      <c r="H2248" s="67" t="s">
        <v>2988</v>
      </c>
      <c r="I2248" s="15">
        <v>0</v>
      </c>
      <c r="J2248" s="16">
        <v>0</v>
      </c>
      <c r="K2248" s="15">
        <v>40.1944444444444</v>
      </c>
      <c r="L2248" s="16">
        <v>5.4578453491668601E-2</v>
      </c>
      <c r="M2248" s="15">
        <v>0</v>
      </c>
      <c r="N2248" s="16">
        <v>0</v>
      </c>
    </row>
    <row r="2249" spans="1:14" ht="16" x14ac:dyDescent="0.2">
      <c r="A2249" s="87"/>
      <c r="B2249" s="87"/>
      <c r="C2249" s="87"/>
      <c r="D2249" s="66" t="s">
        <v>443</v>
      </c>
      <c r="E2249" s="66" t="s">
        <v>4751</v>
      </c>
      <c r="F2249" s="67" t="s">
        <v>2983</v>
      </c>
      <c r="G2249" s="67" t="s">
        <v>7</v>
      </c>
      <c r="H2249" s="67" t="s">
        <v>2989</v>
      </c>
      <c r="I2249" s="15">
        <v>0</v>
      </c>
      <c r="J2249" s="16">
        <v>0</v>
      </c>
      <c r="K2249" s="15">
        <v>115.518518518519</v>
      </c>
      <c r="L2249" s="16">
        <v>0.15685804786041399</v>
      </c>
      <c r="M2249" s="15">
        <v>4.7075306479859904</v>
      </c>
      <c r="N2249" s="16">
        <v>1.7974719645403699E-2</v>
      </c>
    </row>
    <row r="2250" spans="1:14" ht="32" x14ac:dyDescent="0.2">
      <c r="A2250" s="87"/>
      <c r="B2250" s="87"/>
      <c r="C2250" s="87" t="s">
        <v>2990</v>
      </c>
      <c r="D2250" s="66" t="s">
        <v>42</v>
      </c>
      <c r="E2250" s="66" t="s">
        <v>4752</v>
      </c>
      <c r="F2250" s="67" t="s">
        <v>2991</v>
      </c>
      <c r="G2250" s="67" t="s">
        <v>42</v>
      </c>
      <c r="H2250" s="67" t="s">
        <v>2933</v>
      </c>
      <c r="I2250" s="17">
        <v>2</v>
      </c>
      <c r="J2250" s="16"/>
      <c r="K2250" s="17">
        <v>3.3852243814607199</v>
      </c>
      <c r="L2250" s="16"/>
      <c r="M2250" s="17">
        <v>12.685303590533399</v>
      </c>
      <c r="N2250" s="16"/>
    </row>
    <row r="2251" spans="1:14" ht="16" x14ac:dyDescent="0.2">
      <c r="A2251" s="87"/>
      <c r="B2251" s="87"/>
      <c r="C2251" s="87"/>
      <c r="D2251" s="66" t="s">
        <v>51</v>
      </c>
      <c r="E2251" s="66" t="s">
        <v>4754</v>
      </c>
      <c r="F2251" s="67" t="s">
        <v>2991</v>
      </c>
      <c r="G2251" s="67" t="s">
        <v>51</v>
      </c>
      <c r="H2251" s="67" t="s">
        <v>4570</v>
      </c>
      <c r="I2251" s="15">
        <v>288.12698412698398</v>
      </c>
      <c r="J2251" s="16"/>
      <c r="K2251" s="15">
        <v>2493.0573262463799</v>
      </c>
      <c r="L2251" s="16"/>
      <c r="M2251" s="15">
        <v>3322.2468338588301</v>
      </c>
      <c r="N2251" s="16"/>
    </row>
    <row r="2252" spans="1:14" ht="16" x14ac:dyDescent="0.2">
      <c r="A2252" s="87"/>
      <c r="B2252" s="87"/>
      <c r="C2252" s="88" t="s">
        <v>661</v>
      </c>
      <c r="D2252" s="66" t="s">
        <v>4974</v>
      </c>
      <c r="E2252" s="66" t="s">
        <v>4751</v>
      </c>
      <c r="F2252" s="67" t="s">
        <v>2993</v>
      </c>
      <c r="G2252" s="67" t="s">
        <v>2</v>
      </c>
      <c r="H2252" s="67" t="s">
        <v>2994</v>
      </c>
      <c r="I2252" s="15">
        <v>351.99331662489601</v>
      </c>
      <c r="J2252" s="16">
        <v>0.42882212047719098</v>
      </c>
      <c r="K2252" s="15">
        <v>51.301587301587297</v>
      </c>
      <c r="L2252" s="16">
        <v>6.3741362032343707E-2</v>
      </c>
      <c r="M2252" s="15">
        <v>313.62604022191402</v>
      </c>
      <c r="N2252" s="16">
        <v>0.104360614662822</v>
      </c>
    </row>
    <row r="2253" spans="1:14" ht="16" x14ac:dyDescent="0.2">
      <c r="A2253" s="87"/>
      <c r="B2253" s="87"/>
      <c r="C2253" s="88"/>
      <c r="D2253" s="66" t="s">
        <v>400</v>
      </c>
      <c r="E2253" s="66" t="s">
        <v>4751</v>
      </c>
      <c r="F2253" s="67" t="s">
        <v>2993</v>
      </c>
      <c r="G2253" s="67" t="s">
        <v>3</v>
      </c>
      <c r="H2253" s="67" t="s">
        <v>2995</v>
      </c>
      <c r="I2253" s="15">
        <v>62.320987654321002</v>
      </c>
      <c r="J2253" s="16">
        <v>7.5923651995466898E-2</v>
      </c>
      <c r="K2253" s="15">
        <v>0</v>
      </c>
      <c r="L2253" s="16">
        <v>0</v>
      </c>
      <c r="M2253" s="15">
        <v>0</v>
      </c>
      <c r="N2253" s="16">
        <v>0</v>
      </c>
    </row>
    <row r="2254" spans="1:14" ht="16" x14ac:dyDescent="0.2">
      <c r="A2254" s="87"/>
      <c r="B2254" s="87"/>
      <c r="C2254" s="88"/>
      <c r="D2254" s="66" t="s">
        <v>402</v>
      </c>
      <c r="E2254" s="66" t="s">
        <v>4751</v>
      </c>
      <c r="F2254" s="67" t="s">
        <v>2993</v>
      </c>
      <c r="G2254" s="67" t="s">
        <v>4</v>
      </c>
      <c r="H2254" s="67" t="s">
        <v>2996</v>
      </c>
      <c r="I2254" s="15">
        <v>117.39682539682499</v>
      </c>
      <c r="J2254" s="16">
        <v>0.14302077120857701</v>
      </c>
      <c r="K2254" s="15">
        <v>74.4305555555556</v>
      </c>
      <c r="L2254" s="16">
        <v>9.2478717277201097E-2</v>
      </c>
      <c r="M2254" s="15">
        <v>0</v>
      </c>
      <c r="N2254" s="16">
        <v>0</v>
      </c>
    </row>
    <row r="2255" spans="1:14" ht="16" x14ac:dyDescent="0.2">
      <c r="A2255" s="87"/>
      <c r="B2255" s="87"/>
      <c r="C2255" s="88"/>
      <c r="D2255" s="66" t="s">
        <v>404</v>
      </c>
      <c r="E2255" s="66" t="s">
        <v>4751</v>
      </c>
      <c r="F2255" s="67" t="s">
        <v>2993</v>
      </c>
      <c r="G2255" s="67" t="s">
        <v>5</v>
      </c>
      <c r="H2255" s="67" t="s">
        <v>2997</v>
      </c>
      <c r="I2255" s="15">
        <v>0</v>
      </c>
      <c r="J2255" s="16">
        <v>0</v>
      </c>
      <c r="K2255" s="15">
        <v>101</v>
      </c>
      <c r="L2255" s="16">
        <v>0.125490806501177</v>
      </c>
      <c r="M2255" s="15">
        <v>0</v>
      </c>
      <c r="N2255" s="16">
        <v>0</v>
      </c>
    </row>
    <row r="2256" spans="1:14" ht="16" x14ac:dyDescent="0.2">
      <c r="A2256" s="87"/>
      <c r="B2256" s="87"/>
      <c r="C2256" s="88"/>
      <c r="D2256" s="66" t="s">
        <v>406</v>
      </c>
      <c r="E2256" s="66" t="s">
        <v>4751</v>
      </c>
      <c r="F2256" s="67" t="s">
        <v>2993</v>
      </c>
      <c r="G2256" s="67" t="s">
        <v>6</v>
      </c>
      <c r="H2256" s="67" t="s">
        <v>2998</v>
      </c>
      <c r="I2256" s="15">
        <v>289.12646198830402</v>
      </c>
      <c r="J2256" s="16">
        <v>0.35223345631876501</v>
      </c>
      <c r="K2256" s="15">
        <v>448.57554929827302</v>
      </c>
      <c r="L2256" s="16">
        <v>0.55734759859553096</v>
      </c>
      <c r="M2256" s="15">
        <v>1892.5203158368699</v>
      </c>
      <c r="N2256" s="16">
        <v>0.62974548695913202</v>
      </c>
    </row>
    <row r="2257" spans="1:14" ht="16" x14ac:dyDescent="0.2">
      <c r="A2257" s="87"/>
      <c r="B2257" s="87"/>
      <c r="C2257" s="88"/>
      <c r="D2257" s="66" t="s">
        <v>408</v>
      </c>
      <c r="E2257" s="66" t="s">
        <v>4751</v>
      </c>
      <c r="F2257" s="67" t="s">
        <v>2993</v>
      </c>
      <c r="G2257" s="67" t="s">
        <v>7</v>
      </c>
      <c r="H2257" s="67" t="s">
        <v>2999</v>
      </c>
      <c r="I2257" s="15">
        <v>0</v>
      </c>
      <c r="J2257" s="16">
        <v>0</v>
      </c>
      <c r="K2257" s="15">
        <v>54.139087301587303</v>
      </c>
      <c r="L2257" s="16">
        <v>6.7266908205087197E-2</v>
      </c>
      <c r="M2257" s="15">
        <v>0</v>
      </c>
      <c r="N2257" s="16">
        <v>0</v>
      </c>
    </row>
    <row r="2258" spans="1:14" ht="16" x14ac:dyDescent="0.2">
      <c r="A2258" s="87"/>
      <c r="B2258" s="87"/>
      <c r="C2258" s="88"/>
      <c r="D2258" s="66" t="s">
        <v>410</v>
      </c>
      <c r="E2258" s="66" t="s">
        <v>4751</v>
      </c>
      <c r="F2258" s="67" t="s">
        <v>2993</v>
      </c>
      <c r="G2258" s="67" t="s">
        <v>8</v>
      </c>
      <c r="H2258" s="67" t="s">
        <v>3000</v>
      </c>
      <c r="I2258" s="15">
        <v>0</v>
      </c>
      <c r="J2258" s="16">
        <v>0</v>
      </c>
      <c r="K2258" s="15">
        <v>75.393055555555605</v>
      </c>
      <c r="L2258" s="16">
        <v>9.3674607388660305E-2</v>
      </c>
      <c r="M2258" s="15">
        <v>438.01859470133297</v>
      </c>
      <c r="N2258" s="16">
        <v>0.14575285185003101</v>
      </c>
    </row>
    <row r="2259" spans="1:14" ht="16" x14ac:dyDescent="0.2">
      <c r="A2259" s="87"/>
      <c r="B2259" s="87"/>
      <c r="C2259" s="88"/>
      <c r="D2259" s="66" t="s">
        <v>412</v>
      </c>
      <c r="E2259" s="66" t="s">
        <v>4751</v>
      </c>
      <c r="F2259" s="67" t="s">
        <v>2993</v>
      </c>
      <c r="G2259" s="67" t="s">
        <v>9</v>
      </c>
      <c r="H2259" s="67" t="s">
        <v>3001</v>
      </c>
      <c r="I2259" s="15">
        <v>0</v>
      </c>
      <c r="J2259" s="16">
        <v>0</v>
      </c>
      <c r="K2259" s="15">
        <v>0</v>
      </c>
      <c r="L2259" s="16">
        <v>0</v>
      </c>
      <c r="M2259" s="15">
        <v>4.6210526315789497</v>
      </c>
      <c r="N2259" s="16">
        <v>1.5376780980291E-3</v>
      </c>
    </row>
    <row r="2260" spans="1:14" ht="16" x14ac:dyDescent="0.2">
      <c r="A2260" s="87"/>
      <c r="B2260" s="87"/>
      <c r="C2260" s="88"/>
      <c r="D2260" s="66" t="s">
        <v>414</v>
      </c>
      <c r="E2260" s="66" t="s">
        <v>4751</v>
      </c>
      <c r="F2260" s="67" t="s">
        <v>2993</v>
      </c>
      <c r="G2260" s="67" t="s">
        <v>10</v>
      </c>
      <c r="H2260" s="67" t="s">
        <v>3002</v>
      </c>
      <c r="I2260" s="15">
        <v>0</v>
      </c>
      <c r="J2260" s="16">
        <v>0</v>
      </c>
      <c r="K2260" s="15">
        <v>0</v>
      </c>
      <c r="L2260" s="16">
        <v>0</v>
      </c>
      <c r="M2260" s="15">
        <v>356.42857142857099</v>
      </c>
      <c r="N2260" s="16">
        <v>0.11860336842998601</v>
      </c>
    </row>
    <row r="2261" spans="1:14" ht="16" x14ac:dyDescent="0.2">
      <c r="A2261" s="87"/>
      <c r="B2261" s="87"/>
      <c r="C2261" s="88"/>
      <c r="D2261" s="66" t="s">
        <v>48</v>
      </c>
      <c r="E2261" s="66" t="s">
        <v>4751</v>
      </c>
      <c r="F2261" s="67" t="s">
        <v>2993</v>
      </c>
      <c r="G2261" s="67" t="s">
        <v>11</v>
      </c>
      <c r="H2261" s="67" t="s">
        <v>3003</v>
      </c>
      <c r="I2261" s="15">
        <v>0</v>
      </c>
      <c r="J2261" s="16">
        <v>0</v>
      </c>
      <c r="K2261" s="15">
        <v>0</v>
      </c>
      <c r="L2261" s="16">
        <v>0</v>
      </c>
      <c r="M2261" s="15">
        <v>0</v>
      </c>
      <c r="N2261" s="16">
        <v>0</v>
      </c>
    </row>
    <row r="2262" spans="1:14" ht="16" x14ac:dyDescent="0.2">
      <c r="A2262" s="87"/>
      <c r="B2262" s="87"/>
      <c r="C2262" s="88"/>
      <c r="D2262" s="66" t="s">
        <v>49</v>
      </c>
      <c r="E2262" s="66" t="s">
        <v>4751</v>
      </c>
      <c r="F2262" s="67" t="s">
        <v>2993</v>
      </c>
      <c r="G2262" s="67" t="s">
        <v>12</v>
      </c>
      <c r="H2262" s="67" t="s">
        <v>3004</v>
      </c>
      <c r="I2262" s="15">
        <v>0</v>
      </c>
      <c r="J2262" s="16">
        <v>0</v>
      </c>
      <c r="K2262" s="15">
        <v>0</v>
      </c>
      <c r="L2262" s="16">
        <v>0</v>
      </c>
      <c r="M2262" s="15">
        <v>0</v>
      </c>
      <c r="N2262" s="16">
        <v>0</v>
      </c>
    </row>
    <row r="2263" spans="1:14" ht="16" x14ac:dyDescent="0.2">
      <c r="A2263" s="87"/>
      <c r="B2263" s="87"/>
      <c r="C2263" s="88"/>
      <c r="D2263" s="66" t="s">
        <v>60</v>
      </c>
      <c r="E2263" s="66" t="s">
        <v>4751</v>
      </c>
      <c r="F2263" s="67" t="s">
        <v>2993</v>
      </c>
      <c r="G2263" s="67" t="s">
        <v>13</v>
      </c>
      <c r="H2263" s="67" t="s">
        <v>3005</v>
      </c>
      <c r="I2263" s="15">
        <v>0</v>
      </c>
      <c r="J2263" s="16">
        <v>0</v>
      </c>
      <c r="K2263" s="15">
        <v>0</v>
      </c>
      <c r="L2263" s="16">
        <v>0</v>
      </c>
      <c r="M2263" s="15">
        <v>0</v>
      </c>
      <c r="N2263" s="16">
        <v>0</v>
      </c>
    </row>
    <row r="2264" spans="1:14" x14ac:dyDescent="0.2">
      <c r="A2264" s="87"/>
      <c r="B2264" s="87"/>
      <c r="C2264" s="87" t="s">
        <v>675</v>
      </c>
      <c r="D2264" s="67" t="s">
        <v>4712</v>
      </c>
      <c r="E2264" s="67" t="s">
        <v>4751</v>
      </c>
      <c r="F2264" s="67" t="s">
        <v>3006</v>
      </c>
      <c r="G2264" s="67" t="s">
        <v>27</v>
      </c>
      <c r="H2264" s="67" t="s">
        <v>3007</v>
      </c>
      <c r="I2264" s="15">
        <v>6346.9098374000396</v>
      </c>
      <c r="J2264" s="16">
        <v>0.99962594212406297</v>
      </c>
      <c r="K2264" s="15">
        <v>6332.6430879422296</v>
      </c>
      <c r="L2264" s="16">
        <v>0.98867239572199495</v>
      </c>
      <c r="M2264" s="15">
        <v>11898.791119375501</v>
      </c>
      <c r="N2264" s="16">
        <v>0.93397152696471097</v>
      </c>
    </row>
    <row r="2265" spans="1:14" x14ac:dyDescent="0.2">
      <c r="A2265" s="87"/>
      <c r="B2265" s="87"/>
      <c r="C2265" s="87"/>
      <c r="D2265" s="67" t="s">
        <v>4713</v>
      </c>
      <c r="E2265" s="67" t="s">
        <v>4751</v>
      </c>
      <c r="F2265" s="67" t="s">
        <v>3006</v>
      </c>
      <c r="G2265" s="67" t="s">
        <v>2</v>
      </c>
      <c r="H2265" s="67" t="s">
        <v>3008</v>
      </c>
      <c r="I2265" s="15">
        <v>2.375</v>
      </c>
      <c r="J2265" s="16">
        <v>3.7405787593749502E-4</v>
      </c>
      <c r="K2265" s="15">
        <v>72.5555555555556</v>
      </c>
      <c r="L2265" s="16">
        <v>1.1327604278004701E-2</v>
      </c>
      <c r="M2265" s="15">
        <v>841.20231280658902</v>
      </c>
      <c r="N2265" s="16">
        <v>6.6028473035288596E-2</v>
      </c>
    </row>
    <row r="2266" spans="1:14" x14ac:dyDescent="0.2">
      <c r="A2266" s="87"/>
      <c r="B2266" s="87"/>
      <c r="C2266" s="87"/>
      <c r="D2266" s="67" t="s">
        <v>4714</v>
      </c>
      <c r="E2266" s="67" t="s">
        <v>4751</v>
      </c>
      <c r="F2266" s="67" t="s">
        <v>3009</v>
      </c>
      <c r="G2266" s="67" t="s">
        <v>27</v>
      </c>
      <c r="H2266" s="67" t="s">
        <v>3010</v>
      </c>
      <c r="I2266" s="15">
        <v>6169.5670243488903</v>
      </c>
      <c r="J2266" s="16">
        <v>0.97169479435029704</v>
      </c>
      <c r="K2266" s="15">
        <v>6405.1986434977898</v>
      </c>
      <c r="L2266" s="16">
        <v>1</v>
      </c>
      <c r="M2266" s="15">
        <v>12736.3570685457</v>
      </c>
      <c r="N2266" s="16">
        <v>0.99971457099599603</v>
      </c>
    </row>
    <row r="2267" spans="1:14" x14ac:dyDescent="0.2">
      <c r="A2267" s="87"/>
      <c r="B2267" s="87"/>
      <c r="C2267" s="87"/>
      <c r="D2267" s="67" t="s">
        <v>4715</v>
      </c>
      <c r="E2267" s="67" t="s">
        <v>4751</v>
      </c>
      <c r="F2267" s="67" t="s">
        <v>3009</v>
      </c>
      <c r="G2267" s="67" t="s">
        <v>2</v>
      </c>
      <c r="H2267" s="67" t="s">
        <v>3011</v>
      </c>
      <c r="I2267" s="15">
        <v>179.71781305114601</v>
      </c>
      <c r="J2267" s="16">
        <v>2.8305205649702601E-2</v>
      </c>
      <c r="K2267" s="15">
        <v>0</v>
      </c>
      <c r="L2267" s="16">
        <v>0</v>
      </c>
      <c r="M2267" s="15">
        <v>3.6363636363636398</v>
      </c>
      <c r="N2267" s="16">
        <v>2.8542900400387402E-4</v>
      </c>
    </row>
    <row r="2268" spans="1:14" x14ac:dyDescent="0.2">
      <c r="A2268" s="87"/>
      <c r="B2268" s="87"/>
      <c r="C2268" s="87"/>
      <c r="D2268" s="67" t="s">
        <v>4716</v>
      </c>
      <c r="E2268" s="67" t="s">
        <v>4751</v>
      </c>
      <c r="F2268" s="67" t="s">
        <v>3012</v>
      </c>
      <c r="G2268" s="67" t="s">
        <v>27</v>
      </c>
      <c r="H2268" s="67" t="s">
        <v>3013</v>
      </c>
      <c r="I2268" s="15">
        <v>6349.2848374000396</v>
      </c>
      <c r="J2268" s="16">
        <v>1</v>
      </c>
      <c r="K2268" s="15">
        <v>6405.1986434977898</v>
      </c>
      <c r="L2268" s="16">
        <v>1</v>
      </c>
      <c r="M2268" s="15">
        <v>12739.9934321821</v>
      </c>
      <c r="N2268" s="16">
        <v>1</v>
      </c>
    </row>
    <row r="2269" spans="1:14" x14ac:dyDescent="0.2">
      <c r="A2269" s="87"/>
      <c r="B2269" s="87"/>
      <c r="C2269" s="87"/>
      <c r="D2269" s="67" t="s">
        <v>4717</v>
      </c>
      <c r="E2269" s="67" t="s">
        <v>4751</v>
      </c>
      <c r="F2269" s="67" t="s">
        <v>3012</v>
      </c>
      <c r="G2269" s="67" t="s">
        <v>2</v>
      </c>
      <c r="H2269" s="67" t="s">
        <v>3014</v>
      </c>
      <c r="I2269" s="15">
        <v>0</v>
      </c>
      <c r="J2269" s="16">
        <v>0</v>
      </c>
      <c r="K2269" s="15">
        <v>0</v>
      </c>
      <c r="L2269" s="16">
        <v>0</v>
      </c>
      <c r="M2269" s="15">
        <v>0</v>
      </c>
      <c r="N2269" s="16">
        <v>0</v>
      </c>
    </row>
    <row r="2270" spans="1:14" x14ac:dyDescent="0.2">
      <c r="A2270" s="87"/>
      <c r="B2270" s="87"/>
      <c r="C2270" s="87"/>
      <c r="D2270" s="67" t="s">
        <v>4718</v>
      </c>
      <c r="E2270" s="67" t="s">
        <v>4751</v>
      </c>
      <c r="F2270" s="67" t="s">
        <v>3015</v>
      </c>
      <c r="G2270" s="67" t="s">
        <v>27</v>
      </c>
      <c r="H2270" s="67" t="s">
        <v>3016</v>
      </c>
      <c r="I2270" s="15">
        <v>6349.2848374000396</v>
      </c>
      <c r="J2270" s="16">
        <v>1</v>
      </c>
      <c r="K2270" s="15">
        <v>6405.1986434977898</v>
      </c>
      <c r="L2270" s="16">
        <v>1</v>
      </c>
      <c r="M2270" s="15">
        <v>12739.9934321821</v>
      </c>
      <c r="N2270" s="16">
        <v>1</v>
      </c>
    </row>
    <row r="2271" spans="1:14" x14ac:dyDescent="0.2">
      <c r="A2271" s="87"/>
      <c r="B2271" s="87"/>
      <c r="C2271" s="87"/>
      <c r="D2271" s="67" t="s">
        <v>4719</v>
      </c>
      <c r="E2271" s="67" t="s">
        <v>4751</v>
      </c>
      <c r="F2271" s="67" t="s">
        <v>3015</v>
      </c>
      <c r="G2271" s="67" t="s">
        <v>2</v>
      </c>
      <c r="H2271" s="67" t="s">
        <v>3017</v>
      </c>
      <c r="I2271" s="15">
        <v>0</v>
      </c>
      <c r="J2271" s="16">
        <v>0</v>
      </c>
      <c r="K2271" s="15">
        <v>0</v>
      </c>
      <c r="L2271" s="16">
        <v>0</v>
      </c>
      <c r="M2271" s="15">
        <v>0</v>
      </c>
      <c r="N2271" s="16">
        <v>0</v>
      </c>
    </row>
    <row r="2272" spans="1:14" x14ac:dyDescent="0.2">
      <c r="A2272" s="87"/>
      <c r="B2272" s="87"/>
      <c r="C2272" s="87"/>
      <c r="D2272" s="67" t="s">
        <v>4720</v>
      </c>
      <c r="E2272" s="67" t="s">
        <v>4751</v>
      </c>
      <c r="F2272" s="67" t="s">
        <v>3018</v>
      </c>
      <c r="G2272" s="67" t="s">
        <v>27</v>
      </c>
      <c r="H2272" s="67" t="s">
        <v>3019</v>
      </c>
      <c r="I2272" s="15">
        <v>6349.2848374000396</v>
      </c>
      <c r="J2272" s="16">
        <v>1</v>
      </c>
      <c r="K2272" s="15">
        <v>6405.1986434977898</v>
      </c>
      <c r="L2272" s="16">
        <v>1</v>
      </c>
      <c r="M2272" s="15">
        <v>12739.9934321821</v>
      </c>
      <c r="N2272" s="16">
        <v>1</v>
      </c>
    </row>
    <row r="2273" spans="1:14" x14ac:dyDescent="0.2">
      <c r="A2273" s="87"/>
      <c r="B2273" s="87"/>
      <c r="C2273" s="87"/>
      <c r="D2273" s="67" t="s">
        <v>4721</v>
      </c>
      <c r="E2273" s="67" t="s">
        <v>4751</v>
      </c>
      <c r="F2273" s="67" t="s">
        <v>3018</v>
      </c>
      <c r="G2273" s="67" t="s">
        <v>2</v>
      </c>
      <c r="H2273" s="67" t="s">
        <v>3020</v>
      </c>
      <c r="I2273" s="15">
        <v>0</v>
      </c>
      <c r="J2273" s="16">
        <v>0</v>
      </c>
      <c r="K2273" s="15">
        <v>0</v>
      </c>
      <c r="L2273" s="16">
        <v>0</v>
      </c>
      <c r="M2273" s="15">
        <v>0</v>
      </c>
      <c r="N2273" s="16">
        <v>0</v>
      </c>
    </row>
    <row r="2274" spans="1:14" x14ac:dyDescent="0.2">
      <c r="A2274" s="87"/>
      <c r="B2274" s="87"/>
      <c r="C2274" s="87"/>
      <c r="D2274" s="67" t="s">
        <v>4722</v>
      </c>
      <c r="E2274" s="67" t="s">
        <v>4751</v>
      </c>
      <c r="F2274" s="67" t="s">
        <v>3021</v>
      </c>
      <c r="G2274" s="67" t="s">
        <v>27</v>
      </c>
      <c r="H2274" s="67" t="s">
        <v>3022</v>
      </c>
      <c r="I2274" s="15">
        <v>6349.2848374000396</v>
      </c>
      <c r="J2274" s="16">
        <v>1</v>
      </c>
      <c r="K2274" s="15">
        <v>6405.1986434977898</v>
      </c>
      <c r="L2274" s="16">
        <v>1</v>
      </c>
      <c r="M2274" s="15">
        <v>12739.9934321821</v>
      </c>
      <c r="N2274" s="16">
        <v>1</v>
      </c>
    </row>
    <row r="2275" spans="1:14" x14ac:dyDescent="0.2">
      <c r="A2275" s="87"/>
      <c r="B2275" s="87"/>
      <c r="C2275" s="87"/>
      <c r="D2275" s="67" t="s">
        <v>4723</v>
      </c>
      <c r="E2275" s="67" t="s">
        <v>4751</v>
      </c>
      <c r="F2275" s="67" t="s">
        <v>3021</v>
      </c>
      <c r="G2275" s="67" t="s">
        <v>2</v>
      </c>
      <c r="H2275" s="67" t="s">
        <v>3023</v>
      </c>
      <c r="I2275" s="15">
        <v>0</v>
      </c>
      <c r="J2275" s="16">
        <v>0</v>
      </c>
      <c r="K2275" s="15">
        <v>0</v>
      </c>
      <c r="L2275" s="16">
        <v>0</v>
      </c>
      <c r="M2275" s="15">
        <v>0</v>
      </c>
      <c r="N2275" s="16">
        <v>0</v>
      </c>
    </row>
    <row r="2276" spans="1:14" x14ac:dyDescent="0.2">
      <c r="A2276" s="87"/>
      <c r="B2276" s="87"/>
      <c r="C2276" s="87"/>
      <c r="D2276" s="67" t="s">
        <v>4724</v>
      </c>
      <c r="E2276" s="67" t="s">
        <v>4751</v>
      </c>
      <c r="F2276" s="67" t="s">
        <v>3024</v>
      </c>
      <c r="G2276" s="67" t="s">
        <v>27</v>
      </c>
      <c r="H2276" s="67" t="s">
        <v>3025</v>
      </c>
      <c r="I2276" s="15">
        <v>6349.2848374000396</v>
      </c>
      <c r="J2276" s="16">
        <v>1</v>
      </c>
      <c r="K2276" s="15">
        <v>6405.1986434977898</v>
      </c>
      <c r="L2276" s="16">
        <v>1</v>
      </c>
      <c r="M2276" s="15">
        <v>12546.6544491312</v>
      </c>
      <c r="N2276" s="16">
        <v>0.98482424782398503</v>
      </c>
    </row>
    <row r="2277" spans="1:14" x14ac:dyDescent="0.2">
      <c r="A2277" s="87"/>
      <c r="B2277" s="87"/>
      <c r="C2277" s="87"/>
      <c r="D2277" s="67" t="s">
        <v>4725</v>
      </c>
      <c r="E2277" s="67" t="s">
        <v>4751</v>
      </c>
      <c r="F2277" s="67" t="s">
        <v>3024</v>
      </c>
      <c r="G2277" s="67" t="s">
        <v>2</v>
      </c>
      <c r="H2277" s="67" t="s">
        <v>3026</v>
      </c>
      <c r="I2277" s="15">
        <v>0</v>
      </c>
      <c r="J2277" s="16">
        <v>0</v>
      </c>
      <c r="K2277" s="15">
        <v>0</v>
      </c>
      <c r="L2277" s="16">
        <v>0</v>
      </c>
      <c r="M2277" s="15">
        <v>193.33898305084699</v>
      </c>
      <c r="N2277" s="16">
        <v>1.5175752176014501E-2</v>
      </c>
    </row>
    <row r="2278" spans="1:14" x14ac:dyDescent="0.2">
      <c r="A2278" s="87"/>
      <c r="B2278" s="87"/>
      <c r="C2278" s="87"/>
      <c r="D2278" s="67" t="s">
        <v>4726</v>
      </c>
      <c r="E2278" s="67" t="s">
        <v>4751</v>
      </c>
      <c r="F2278" s="67" t="s">
        <v>3027</v>
      </c>
      <c r="G2278" s="67" t="s">
        <v>27</v>
      </c>
      <c r="H2278" s="67" t="s">
        <v>3028</v>
      </c>
      <c r="I2278" s="15">
        <v>6349.2848374000396</v>
      </c>
      <c r="J2278" s="16">
        <v>1</v>
      </c>
      <c r="K2278" s="15">
        <v>6402.3611434977902</v>
      </c>
      <c r="L2278" s="16">
        <v>0.99955700046822404</v>
      </c>
      <c r="M2278" s="15">
        <v>12314.6184321821</v>
      </c>
      <c r="N2278" s="16">
        <v>0.96661105029100902</v>
      </c>
    </row>
    <row r="2279" spans="1:14" x14ac:dyDescent="0.2">
      <c r="A2279" s="87"/>
      <c r="B2279" s="87"/>
      <c r="C2279" s="87"/>
      <c r="D2279" s="67" t="s">
        <v>4727</v>
      </c>
      <c r="E2279" s="67" t="s">
        <v>4751</v>
      </c>
      <c r="F2279" s="67" t="s">
        <v>3027</v>
      </c>
      <c r="G2279" s="67" t="s">
        <v>2</v>
      </c>
      <c r="H2279" s="67" t="s">
        <v>3029</v>
      </c>
      <c r="I2279" s="15">
        <v>0</v>
      </c>
      <c r="J2279" s="16">
        <v>0</v>
      </c>
      <c r="K2279" s="15">
        <v>2.8374999999999999</v>
      </c>
      <c r="L2279" s="16">
        <v>4.4299953177572102E-4</v>
      </c>
      <c r="M2279" s="15">
        <v>425.375</v>
      </c>
      <c r="N2279" s="16">
        <v>3.3388949708990701E-2</v>
      </c>
    </row>
    <row r="2280" spans="1:14" x14ac:dyDescent="0.2">
      <c r="A2280" s="87"/>
      <c r="B2280" s="87"/>
      <c r="C2280" s="87"/>
      <c r="D2280" s="67" t="s">
        <v>4728</v>
      </c>
      <c r="E2280" s="67" t="s">
        <v>4751</v>
      </c>
      <c r="F2280" s="67" t="s">
        <v>3030</v>
      </c>
      <c r="G2280" s="67" t="s">
        <v>27</v>
      </c>
      <c r="H2280" s="67" t="s">
        <v>3031</v>
      </c>
      <c r="I2280" s="15">
        <v>6349.2848374000396</v>
      </c>
      <c r="J2280" s="16">
        <v>1</v>
      </c>
      <c r="K2280" s="15">
        <v>6405.1986434977898</v>
      </c>
      <c r="L2280" s="16">
        <v>1</v>
      </c>
      <c r="M2280" s="15">
        <v>12739.9934321821</v>
      </c>
      <c r="N2280" s="16">
        <v>1</v>
      </c>
    </row>
    <row r="2281" spans="1:14" x14ac:dyDescent="0.2">
      <c r="A2281" s="87"/>
      <c r="B2281" s="87"/>
      <c r="C2281" s="87"/>
      <c r="D2281" s="67" t="s">
        <v>4729</v>
      </c>
      <c r="E2281" s="67" t="s">
        <v>4751</v>
      </c>
      <c r="F2281" s="67" t="s">
        <v>3030</v>
      </c>
      <c r="G2281" s="67" t="s">
        <v>2</v>
      </c>
      <c r="H2281" s="67" t="s">
        <v>3032</v>
      </c>
      <c r="I2281" s="15">
        <v>0</v>
      </c>
      <c r="J2281" s="16">
        <v>0</v>
      </c>
      <c r="K2281" s="15">
        <v>0</v>
      </c>
      <c r="L2281" s="16">
        <v>0</v>
      </c>
      <c r="M2281" s="15">
        <v>0</v>
      </c>
      <c r="N2281" s="16">
        <v>0</v>
      </c>
    </row>
    <row r="2282" spans="1:14" x14ac:dyDescent="0.2">
      <c r="A2282" s="87"/>
      <c r="B2282" s="87"/>
      <c r="C2282" s="87"/>
      <c r="D2282" s="67" t="s">
        <v>4730</v>
      </c>
      <c r="E2282" s="67" t="s">
        <v>4751</v>
      </c>
      <c r="F2282" s="67" t="s">
        <v>3033</v>
      </c>
      <c r="G2282" s="67" t="s">
        <v>27</v>
      </c>
      <c r="H2282" s="67" t="s">
        <v>3034</v>
      </c>
      <c r="I2282" s="15">
        <v>6349.2848374000396</v>
      </c>
      <c r="J2282" s="16">
        <v>1</v>
      </c>
      <c r="K2282" s="15">
        <v>6405.1986434977898</v>
      </c>
      <c r="L2282" s="16">
        <v>1</v>
      </c>
      <c r="M2282" s="15">
        <v>12739.9934321821</v>
      </c>
      <c r="N2282" s="16">
        <v>1</v>
      </c>
    </row>
    <row r="2283" spans="1:14" x14ac:dyDescent="0.2">
      <c r="A2283" s="87"/>
      <c r="B2283" s="87"/>
      <c r="C2283" s="87"/>
      <c r="D2283" s="67" t="s">
        <v>4731</v>
      </c>
      <c r="E2283" s="67" t="s">
        <v>4751</v>
      </c>
      <c r="F2283" s="67" t="s">
        <v>3033</v>
      </c>
      <c r="G2283" s="67" t="s">
        <v>2</v>
      </c>
      <c r="H2283" s="67" t="s">
        <v>3035</v>
      </c>
      <c r="I2283" s="15">
        <v>0</v>
      </c>
      <c r="J2283" s="16">
        <v>0</v>
      </c>
      <c r="K2283" s="15">
        <v>0</v>
      </c>
      <c r="L2283" s="16">
        <v>0</v>
      </c>
      <c r="M2283" s="15">
        <v>0</v>
      </c>
      <c r="N2283" s="16">
        <v>0</v>
      </c>
    </row>
    <row r="2284" spans="1:14" x14ac:dyDescent="0.2">
      <c r="A2284" s="87"/>
      <c r="B2284" s="87"/>
      <c r="C2284" s="87"/>
      <c r="D2284" s="67" t="s">
        <v>4732</v>
      </c>
      <c r="E2284" s="67" t="s">
        <v>4751</v>
      </c>
      <c r="F2284" s="67" t="s">
        <v>3036</v>
      </c>
      <c r="G2284" s="67" t="s">
        <v>27</v>
      </c>
      <c r="H2284" s="67" t="s">
        <v>3037</v>
      </c>
      <c r="I2284" s="15">
        <v>6141.3550128386296</v>
      </c>
      <c r="J2284" s="16">
        <v>0.96725145746547603</v>
      </c>
      <c r="K2284" s="15">
        <v>6182.1943534934999</v>
      </c>
      <c r="L2284" s="16">
        <v>0.96518386042083604</v>
      </c>
      <c r="M2284" s="15">
        <v>12178.565829090199</v>
      </c>
      <c r="N2284" s="16">
        <v>0.95593187656802803</v>
      </c>
    </row>
    <row r="2285" spans="1:14" x14ac:dyDescent="0.2">
      <c r="A2285" s="87"/>
      <c r="B2285" s="87"/>
      <c r="C2285" s="87"/>
      <c r="D2285" s="67" t="s">
        <v>4733</v>
      </c>
      <c r="E2285" s="67" t="s">
        <v>4751</v>
      </c>
      <c r="F2285" s="67" t="s">
        <v>3036</v>
      </c>
      <c r="G2285" s="67" t="s">
        <v>2</v>
      </c>
      <c r="H2285" s="67" t="s">
        <v>3038</v>
      </c>
      <c r="I2285" s="15">
        <v>207.92982456140399</v>
      </c>
      <c r="J2285" s="16">
        <v>3.2748542534524E-2</v>
      </c>
      <c r="K2285" s="15">
        <v>223.00429000429</v>
      </c>
      <c r="L2285" s="16">
        <v>3.48161395791639E-2</v>
      </c>
      <c r="M2285" s="15">
        <v>561.42760309191203</v>
      </c>
      <c r="N2285" s="16">
        <v>4.4068123431971903E-2</v>
      </c>
    </row>
    <row r="2286" spans="1:14" x14ac:dyDescent="0.2">
      <c r="A2286" s="87"/>
      <c r="B2286" s="87"/>
      <c r="C2286" s="87"/>
      <c r="D2286" s="67" t="s">
        <v>4734</v>
      </c>
      <c r="E2286" s="67" t="s">
        <v>4751</v>
      </c>
      <c r="F2286" s="67" t="s">
        <v>3039</v>
      </c>
      <c r="G2286" s="67" t="s">
        <v>27</v>
      </c>
      <c r="H2286" s="67" t="s">
        <v>3040</v>
      </c>
      <c r="I2286" s="15">
        <v>5918.4698833482398</v>
      </c>
      <c r="J2286" s="16">
        <v>0.93214748352222099</v>
      </c>
      <c r="K2286" s="15">
        <v>5898.7561540450697</v>
      </c>
      <c r="L2286" s="16">
        <v>0.92093258653783905</v>
      </c>
      <c r="M2286" s="15">
        <v>11759.759119947499</v>
      </c>
      <c r="N2286" s="16">
        <v>0.92305849155632902</v>
      </c>
    </row>
    <row r="2287" spans="1:14" x14ac:dyDescent="0.2">
      <c r="A2287" s="87"/>
      <c r="B2287" s="87"/>
      <c r="C2287" s="87"/>
      <c r="D2287" s="67" t="s">
        <v>4735</v>
      </c>
      <c r="E2287" s="67" t="s">
        <v>4751</v>
      </c>
      <c r="F2287" s="67" t="s">
        <v>3039</v>
      </c>
      <c r="G2287" s="67" t="s">
        <v>2</v>
      </c>
      <c r="H2287" s="67" t="s">
        <v>3041</v>
      </c>
      <c r="I2287" s="15">
        <v>430.81495405179601</v>
      </c>
      <c r="J2287" s="16">
        <v>6.7852516477778693E-2</v>
      </c>
      <c r="K2287" s="15">
        <v>506.442489452713</v>
      </c>
      <c r="L2287" s="16">
        <v>7.9067413462161104E-2</v>
      </c>
      <c r="M2287" s="15">
        <v>980.23431223455498</v>
      </c>
      <c r="N2287" s="16">
        <v>7.69415084436713E-2</v>
      </c>
    </row>
    <row r="2288" spans="1:14" ht="16" x14ac:dyDescent="0.2">
      <c r="A2288" s="87"/>
      <c r="B2288" s="87"/>
      <c r="C2288" s="87" t="s">
        <v>689</v>
      </c>
      <c r="D2288" s="66" t="s">
        <v>433</v>
      </c>
      <c r="E2288" s="66" t="s">
        <v>4751</v>
      </c>
      <c r="F2288" s="67" t="s">
        <v>3042</v>
      </c>
      <c r="G2288" s="67" t="s">
        <v>2</v>
      </c>
      <c r="H2288" s="67" t="s">
        <v>3043</v>
      </c>
      <c r="I2288" s="15">
        <v>466.46927503945</v>
      </c>
      <c r="J2288" s="16">
        <v>0.56828449351792998</v>
      </c>
      <c r="K2288" s="15">
        <v>308.58730158730202</v>
      </c>
      <c r="L2288" s="16">
        <v>0.38341454804170599</v>
      </c>
      <c r="M2288" s="15">
        <v>1871.47614261174</v>
      </c>
      <c r="N2288" s="16">
        <v>0.622742934328961</v>
      </c>
    </row>
    <row r="2289" spans="1:14" ht="16" x14ac:dyDescent="0.2">
      <c r="A2289" s="87"/>
      <c r="B2289" s="87"/>
      <c r="C2289" s="87"/>
      <c r="D2289" s="66" t="s">
        <v>435</v>
      </c>
      <c r="E2289" s="66" t="s">
        <v>4751</v>
      </c>
      <c r="F2289" s="67" t="s">
        <v>3042</v>
      </c>
      <c r="G2289" s="67" t="s">
        <v>3</v>
      </c>
      <c r="H2289" s="67" t="s">
        <v>3044</v>
      </c>
      <c r="I2289" s="15">
        <v>0</v>
      </c>
      <c r="J2289" s="16">
        <v>0</v>
      </c>
      <c r="K2289" s="15">
        <v>0</v>
      </c>
      <c r="L2289" s="16">
        <v>0</v>
      </c>
      <c r="M2289" s="15">
        <v>299.76794780024699</v>
      </c>
      <c r="N2289" s="16">
        <v>9.9749265929929706E-2</v>
      </c>
    </row>
    <row r="2290" spans="1:14" ht="16" x14ac:dyDescent="0.2">
      <c r="A2290" s="87"/>
      <c r="B2290" s="87"/>
      <c r="C2290" s="87"/>
      <c r="D2290" s="66" t="s">
        <v>437</v>
      </c>
      <c r="E2290" s="66" t="s">
        <v>4751</v>
      </c>
      <c r="F2290" s="67" t="s">
        <v>3042</v>
      </c>
      <c r="G2290" s="67" t="s">
        <v>4</v>
      </c>
      <c r="H2290" s="67" t="s">
        <v>3045</v>
      </c>
      <c r="I2290" s="15">
        <v>2.375</v>
      </c>
      <c r="J2290" s="16">
        <v>2.8933860048787501E-3</v>
      </c>
      <c r="K2290" s="15">
        <v>234.010317460317</v>
      </c>
      <c r="L2290" s="16">
        <v>0.29075389571971899</v>
      </c>
      <c r="M2290" s="15">
        <v>669.40300320527695</v>
      </c>
      <c r="N2290" s="16">
        <v>0.22274715716275001</v>
      </c>
    </row>
    <row r="2291" spans="1:14" ht="16" x14ac:dyDescent="0.2">
      <c r="A2291" s="87"/>
      <c r="B2291" s="87"/>
      <c r="C2291" s="87"/>
      <c r="D2291" s="66" t="s">
        <v>439</v>
      </c>
      <c r="E2291" s="66" t="s">
        <v>4751</v>
      </c>
      <c r="F2291" s="67" t="s">
        <v>3042</v>
      </c>
      <c r="G2291" s="67" t="s">
        <v>5</v>
      </c>
      <c r="H2291" s="67" t="s">
        <v>3046</v>
      </c>
      <c r="I2291" s="15">
        <v>0</v>
      </c>
      <c r="J2291" s="16">
        <v>0</v>
      </c>
      <c r="K2291" s="15">
        <v>86.264150943396203</v>
      </c>
      <c r="L2291" s="16">
        <v>0.107181761128971</v>
      </c>
      <c r="M2291" s="15">
        <v>95.621052631578905</v>
      </c>
      <c r="N2291" s="16">
        <v>3.1818377773340102E-2</v>
      </c>
    </row>
    <row r="2292" spans="1:14" ht="16" x14ac:dyDescent="0.2">
      <c r="A2292" s="87"/>
      <c r="B2292" s="87"/>
      <c r="C2292" s="87"/>
      <c r="D2292" s="66" t="s">
        <v>441</v>
      </c>
      <c r="E2292" s="66" t="s">
        <v>4751</v>
      </c>
      <c r="F2292" s="67" t="s">
        <v>3042</v>
      </c>
      <c r="G2292" s="67" t="s">
        <v>6</v>
      </c>
      <c r="H2292" s="67" t="s">
        <v>3047</v>
      </c>
      <c r="I2292" s="15">
        <v>144.06349206349199</v>
      </c>
      <c r="J2292" s="16">
        <v>0.175507912315987</v>
      </c>
      <c r="K2292" s="15">
        <v>0</v>
      </c>
      <c r="L2292" s="16">
        <v>0</v>
      </c>
      <c r="M2292" s="15">
        <v>0</v>
      </c>
      <c r="N2292" s="16">
        <v>0</v>
      </c>
    </row>
    <row r="2293" spans="1:14" ht="16" x14ac:dyDescent="0.2">
      <c r="A2293" s="87"/>
      <c r="B2293" s="87"/>
      <c r="C2293" s="87"/>
      <c r="D2293" s="66" t="s">
        <v>443</v>
      </c>
      <c r="E2293" s="66" t="s">
        <v>4751</v>
      </c>
      <c r="F2293" s="67" t="s">
        <v>3042</v>
      </c>
      <c r="G2293" s="67" t="s">
        <v>7</v>
      </c>
      <c r="H2293" s="67" t="s">
        <v>3048</v>
      </c>
      <c r="I2293" s="15">
        <v>207.92982456140399</v>
      </c>
      <c r="J2293" s="16">
        <v>0.25331420816120398</v>
      </c>
      <c r="K2293" s="15">
        <v>175.97806502154299</v>
      </c>
      <c r="L2293" s="16">
        <v>0.218649795109604</v>
      </c>
      <c r="M2293" s="15">
        <v>68.946428571428598</v>
      </c>
      <c r="N2293" s="16">
        <v>2.2942264805018799E-2</v>
      </c>
    </row>
    <row r="2294" spans="1:14" ht="32" x14ac:dyDescent="0.2">
      <c r="A2294" s="87"/>
      <c r="B2294" s="87"/>
      <c r="C2294" s="88" t="s">
        <v>3049</v>
      </c>
      <c r="D2294" s="66" t="s">
        <v>42</v>
      </c>
      <c r="E2294" s="66" t="s">
        <v>4752</v>
      </c>
      <c r="F2294" s="67" t="s">
        <v>3050</v>
      </c>
      <c r="G2294" s="67" t="s">
        <v>42</v>
      </c>
      <c r="H2294" s="67" t="s">
        <v>2992</v>
      </c>
      <c r="I2294" s="17">
        <v>2.6128975013198099</v>
      </c>
      <c r="J2294" s="16"/>
      <c r="K2294" s="17">
        <v>2.37937272926301</v>
      </c>
      <c r="L2294" s="16"/>
      <c r="M2294" s="17">
        <v>2.0806402197684499</v>
      </c>
      <c r="N2294" s="16"/>
    </row>
    <row r="2295" spans="1:14" ht="16" x14ac:dyDescent="0.2">
      <c r="A2295" s="87"/>
      <c r="B2295" s="87"/>
      <c r="C2295" s="88"/>
      <c r="D2295" s="66" t="s">
        <v>51</v>
      </c>
      <c r="E2295" s="66" t="s">
        <v>4754</v>
      </c>
      <c r="F2295" s="67" t="s">
        <v>3050</v>
      </c>
      <c r="G2295" s="67" t="s">
        <v>51</v>
      </c>
      <c r="H2295" s="67" t="s">
        <v>4571</v>
      </c>
      <c r="I2295" s="15">
        <v>2144.7644922491399</v>
      </c>
      <c r="J2295" s="16"/>
      <c r="K2295" s="15">
        <v>1915.01395485342</v>
      </c>
      <c r="L2295" s="16"/>
      <c r="M2295" s="15">
        <v>6252.77031340538</v>
      </c>
      <c r="N2295" s="16"/>
    </row>
    <row r="2296" spans="1:14" x14ac:dyDescent="0.2">
      <c r="A2296" s="87"/>
      <c r="B2296" s="87" t="s">
        <v>3051</v>
      </c>
      <c r="C2296" s="87" t="s">
        <v>3052</v>
      </c>
      <c r="D2296" s="67" t="s">
        <v>47</v>
      </c>
      <c r="E2296" s="67" t="s">
        <v>4751</v>
      </c>
      <c r="F2296" s="67" t="s">
        <v>78</v>
      </c>
      <c r="G2296" s="67" t="s">
        <v>27</v>
      </c>
      <c r="H2296" s="67" t="s">
        <v>77</v>
      </c>
      <c r="I2296" s="15">
        <v>4794.1792023404496</v>
      </c>
      <c r="J2296" s="16">
        <v>0.75507389022786597</v>
      </c>
      <c r="K2296" s="15">
        <v>5416.2171147681302</v>
      </c>
      <c r="L2296" s="16">
        <v>0.84559705580191302</v>
      </c>
      <c r="M2296" s="15">
        <v>10634.337713803799</v>
      </c>
      <c r="N2296" s="16">
        <v>0.83472081602025905</v>
      </c>
    </row>
    <row r="2297" spans="1:14" x14ac:dyDescent="0.2">
      <c r="A2297" s="87"/>
      <c r="B2297" s="87"/>
      <c r="C2297" s="87"/>
      <c r="D2297" s="67" t="s">
        <v>46</v>
      </c>
      <c r="E2297" s="67" t="s">
        <v>4751</v>
      </c>
      <c r="F2297" s="67" t="s">
        <v>78</v>
      </c>
      <c r="G2297" s="67" t="s">
        <v>2</v>
      </c>
      <c r="H2297" s="67" t="s">
        <v>79</v>
      </c>
      <c r="I2297" s="15">
        <v>1555.10563505959</v>
      </c>
      <c r="J2297" s="16">
        <v>0.244926109772134</v>
      </c>
      <c r="K2297" s="15">
        <v>988.98152872965397</v>
      </c>
      <c r="L2297" s="16">
        <v>0.15440294419808701</v>
      </c>
      <c r="M2297" s="15">
        <v>2105.6557183783102</v>
      </c>
      <c r="N2297" s="16">
        <v>0.16527918397974101</v>
      </c>
    </row>
    <row r="2298" spans="1:14" x14ac:dyDescent="0.2">
      <c r="A2298" s="87"/>
      <c r="B2298" s="87"/>
      <c r="C2298" s="87" t="s">
        <v>3053</v>
      </c>
      <c r="D2298" s="67" t="s">
        <v>47</v>
      </c>
      <c r="E2298" s="67" t="s">
        <v>4751</v>
      </c>
      <c r="F2298" s="67" t="s">
        <v>81</v>
      </c>
      <c r="G2298" s="67" t="s">
        <v>27</v>
      </c>
      <c r="H2298" s="67" t="s">
        <v>80</v>
      </c>
      <c r="I2298" s="15">
        <v>5068.8257233049699</v>
      </c>
      <c r="J2298" s="16">
        <v>0.79833018255022803</v>
      </c>
      <c r="K2298" s="15">
        <v>5182.9257102451302</v>
      </c>
      <c r="L2298" s="16">
        <v>0.80917485916015397</v>
      </c>
      <c r="M2298" s="15">
        <v>10740.190342133899</v>
      </c>
      <c r="N2298" s="16">
        <v>0.84302950384601305</v>
      </c>
    </row>
    <row r="2299" spans="1:14" x14ac:dyDescent="0.2">
      <c r="A2299" s="87"/>
      <c r="B2299" s="87"/>
      <c r="C2299" s="87"/>
      <c r="D2299" s="67" t="s">
        <v>46</v>
      </c>
      <c r="E2299" s="67" t="s">
        <v>4751</v>
      </c>
      <c r="F2299" s="67" t="s">
        <v>81</v>
      </c>
      <c r="G2299" s="67" t="s">
        <v>2</v>
      </c>
      <c r="H2299" s="67" t="s">
        <v>82</v>
      </c>
      <c r="I2299" s="15">
        <v>1280.4591140950699</v>
      </c>
      <c r="J2299" s="16">
        <v>0.201669817449772</v>
      </c>
      <c r="K2299" s="15">
        <v>1222.2729332526501</v>
      </c>
      <c r="L2299" s="16">
        <v>0.190825140839846</v>
      </c>
      <c r="M2299" s="15">
        <v>1999.8030900481599</v>
      </c>
      <c r="N2299" s="16">
        <v>0.156970496153987</v>
      </c>
    </row>
    <row r="2300" spans="1:14" x14ac:dyDescent="0.2">
      <c r="A2300" s="87"/>
      <c r="B2300" s="87"/>
      <c r="C2300" s="87" t="s">
        <v>3054</v>
      </c>
      <c r="D2300" s="67" t="s">
        <v>47</v>
      </c>
      <c r="E2300" s="67" t="s">
        <v>4751</v>
      </c>
      <c r="F2300" s="67" t="s">
        <v>84</v>
      </c>
      <c r="G2300" s="67" t="s">
        <v>27</v>
      </c>
      <c r="H2300" s="67" t="s">
        <v>83</v>
      </c>
      <c r="I2300" s="15">
        <v>5453.2452892211904</v>
      </c>
      <c r="J2300" s="16">
        <v>0.85887551572725496</v>
      </c>
      <c r="K2300" s="15">
        <v>6120.7130308977303</v>
      </c>
      <c r="L2300" s="16">
        <v>0.95558520064184904</v>
      </c>
      <c r="M2300" s="15">
        <v>11672.982450613699</v>
      </c>
      <c r="N2300" s="16">
        <v>0.91624713252418</v>
      </c>
    </row>
    <row r="2301" spans="1:14" x14ac:dyDescent="0.2">
      <c r="A2301" s="87"/>
      <c r="B2301" s="87"/>
      <c r="C2301" s="87"/>
      <c r="D2301" s="67" t="s">
        <v>46</v>
      </c>
      <c r="E2301" s="67" t="s">
        <v>4751</v>
      </c>
      <c r="F2301" s="67" t="s">
        <v>84</v>
      </c>
      <c r="G2301" s="67" t="s">
        <v>2</v>
      </c>
      <c r="H2301" s="67" t="s">
        <v>85</v>
      </c>
      <c r="I2301" s="15">
        <v>896.03954817884198</v>
      </c>
      <c r="J2301" s="16">
        <v>0.14112448427274499</v>
      </c>
      <c r="K2301" s="15">
        <v>284.48561260005499</v>
      </c>
      <c r="L2301" s="16">
        <v>4.4414799358151E-2</v>
      </c>
      <c r="M2301" s="15">
        <v>1067.01098156836</v>
      </c>
      <c r="N2301" s="16">
        <v>8.3752867475819906E-2</v>
      </c>
    </row>
    <row r="2302" spans="1:14" x14ac:dyDescent="0.2">
      <c r="A2302" s="87"/>
      <c r="B2302" s="87"/>
      <c r="C2302" s="87" t="s">
        <v>3055</v>
      </c>
      <c r="D2302" s="67" t="s">
        <v>47</v>
      </c>
      <c r="E2302" s="67" t="s">
        <v>4751</v>
      </c>
      <c r="F2302" s="67" t="s">
        <v>87</v>
      </c>
      <c r="G2302" s="67" t="s">
        <v>27</v>
      </c>
      <c r="H2302" s="67" t="s">
        <v>86</v>
      </c>
      <c r="I2302" s="15">
        <v>6030.6761957713998</v>
      </c>
      <c r="J2302" s="16">
        <v>0.94981975926613005</v>
      </c>
      <c r="K2302" s="15">
        <v>6355.0538367344998</v>
      </c>
      <c r="L2302" s="16">
        <v>0.99217123315696198</v>
      </c>
      <c r="M2302" s="15">
        <v>12510.796482580001</v>
      </c>
      <c r="N2302" s="16">
        <v>0.98200964931244294</v>
      </c>
    </row>
    <row r="2303" spans="1:14" x14ac:dyDescent="0.2">
      <c r="A2303" s="87"/>
      <c r="B2303" s="87"/>
      <c r="C2303" s="87"/>
      <c r="D2303" s="67" t="s">
        <v>46</v>
      </c>
      <c r="E2303" s="67" t="s">
        <v>4751</v>
      </c>
      <c r="F2303" s="67" t="s">
        <v>87</v>
      </c>
      <c r="G2303" s="67" t="s">
        <v>2</v>
      </c>
      <c r="H2303" s="67" t="s">
        <v>88</v>
      </c>
      <c r="I2303" s="15">
        <v>318.60864162864198</v>
      </c>
      <c r="J2303" s="16">
        <v>5.0180240733869501E-2</v>
      </c>
      <c r="K2303" s="15">
        <v>50.144806763284997</v>
      </c>
      <c r="L2303" s="16">
        <v>7.8287668430376198E-3</v>
      </c>
      <c r="M2303" s="15">
        <v>229.196949602122</v>
      </c>
      <c r="N2303" s="16">
        <v>1.79903506875565E-2</v>
      </c>
    </row>
    <row r="2304" spans="1:14" x14ac:dyDescent="0.2">
      <c r="A2304" s="87"/>
      <c r="B2304" s="87"/>
      <c r="C2304" s="87" t="s">
        <v>3056</v>
      </c>
      <c r="D2304" s="67" t="s">
        <v>47</v>
      </c>
      <c r="E2304" s="67" t="s">
        <v>4751</v>
      </c>
      <c r="F2304" s="67" t="s">
        <v>90</v>
      </c>
      <c r="G2304" s="67" t="s">
        <v>27</v>
      </c>
      <c r="H2304" s="67" t="s">
        <v>89</v>
      </c>
      <c r="I2304" s="15">
        <v>6053.1390331926696</v>
      </c>
      <c r="J2304" s="16">
        <v>0.95335761242542705</v>
      </c>
      <c r="K2304" s="15">
        <v>5522.6003236953702</v>
      </c>
      <c r="L2304" s="16">
        <v>0.86220594099788295</v>
      </c>
      <c r="M2304" s="15">
        <v>12097.142769881901</v>
      </c>
      <c r="N2304" s="16">
        <v>0.94954073832751396</v>
      </c>
    </row>
    <row r="2305" spans="1:14" x14ac:dyDescent="0.2">
      <c r="A2305" s="87"/>
      <c r="B2305" s="87"/>
      <c r="C2305" s="87"/>
      <c r="D2305" s="67" t="s">
        <v>46</v>
      </c>
      <c r="E2305" s="67" t="s">
        <v>4751</v>
      </c>
      <c r="F2305" s="67" t="s">
        <v>90</v>
      </c>
      <c r="G2305" s="67" t="s">
        <v>2</v>
      </c>
      <c r="H2305" s="67" t="s">
        <v>91</v>
      </c>
      <c r="I2305" s="15">
        <v>296.14580420737201</v>
      </c>
      <c r="J2305" s="16">
        <v>4.6642387574572897E-2</v>
      </c>
      <c r="K2305" s="15">
        <v>882.59831980241597</v>
      </c>
      <c r="L2305" s="16">
        <v>0.137794059002117</v>
      </c>
      <c r="M2305" s="15">
        <v>642.85066230022596</v>
      </c>
      <c r="N2305" s="16">
        <v>5.0459261672485697E-2</v>
      </c>
    </row>
    <row r="2306" spans="1:14" x14ac:dyDescent="0.2">
      <c r="A2306" s="87"/>
      <c r="B2306" s="87"/>
      <c r="C2306" s="87" t="s">
        <v>3057</v>
      </c>
      <c r="D2306" s="67" t="s">
        <v>47</v>
      </c>
      <c r="E2306" s="67" t="s">
        <v>4751</v>
      </c>
      <c r="F2306" s="67" t="s">
        <v>3058</v>
      </c>
      <c r="G2306" s="67" t="s">
        <v>27</v>
      </c>
      <c r="H2306" s="67" t="s">
        <v>3059</v>
      </c>
      <c r="I2306" s="15">
        <v>5403.0976772222502</v>
      </c>
      <c r="J2306" s="16">
        <v>0.85097736447350203</v>
      </c>
      <c r="K2306" s="15">
        <v>6122.4823495252404</v>
      </c>
      <c r="L2306" s="16">
        <v>0.95586143229772502</v>
      </c>
      <c r="M2306" s="15">
        <v>12425.413139570201</v>
      </c>
      <c r="N2306" s="16">
        <v>0.97530765661014995</v>
      </c>
    </row>
    <row r="2307" spans="1:14" x14ac:dyDescent="0.2">
      <c r="A2307" s="87"/>
      <c r="B2307" s="87"/>
      <c r="C2307" s="87"/>
      <c r="D2307" s="67" t="s">
        <v>46</v>
      </c>
      <c r="E2307" s="67" t="s">
        <v>4751</v>
      </c>
      <c r="F2307" s="67" t="s">
        <v>3058</v>
      </c>
      <c r="G2307" s="67" t="s">
        <v>2</v>
      </c>
      <c r="H2307" s="67" t="s">
        <v>3060</v>
      </c>
      <c r="I2307" s="15">
        <v>946.18716017778502</v>
      </c>
      <c r="J2307" s="16">
        <v>0.149022635526498</v>
      </c>
      <c r="K2307" s="15">
        <v>282.71629397254401</v>
      </c>
      <c r="L2307" s="16">
        <v>4.4138567702274499E-2</v>
      </c>
      <c r="M2307" s="15">
        <v>314.58029261187198</v>
      </c>
      <c r="N2307" s="16">
        <v>2.46923433898498E-2</v>
      </c>
    </row>
    <row r="2308" spans="1:14" x14ac:dyDescent="0.2">
      <c r="A2308" s="87"/>
      <c r="B2308" s="87"/>
      <c r="C2308" s="87" t="s">
        <v>3061</v>
      </c>
      <c r="D2308" s="67" t="s">
        <v>47</v>
      </c>
      <c r="E2308" s="67" t="s">
        <v>4751</v>
      </c>
      <c r="F2308" s="67" t="s">
        <v>3062</v>
      </c>
      <c r="G2308" s="67" t="s">
        <v>27</v>
      </c>
      <c r="H2308" s="67" t="s">
        <v>3063</v>
      </c>
      <c r="I2308" s="15">
        <v>5464.1185841861598</v>
      </c>
      <c r="J2308" s="16">
        <v>0.86058803851421695</v>
      </c>
      <c r="K2308" s="15">
        <v>4923.8769063974696</v>
      </c>
      <c r="L2308" s="16">
        <v>0.76873133534990701</v>
      </c>
      <c r="M2308" s="15">
        <v>10529.5748708471</v>
      </c>
      <c r="N2308" s="16">
        <v>0.82649766869177699</v>
      </c>
    </row>
    <row r="2309" spans="1:14" x14ac:dyDescent="0.2">
      <c r="A2309" s="87"/>
      <c r="B2309" s="87"/>
      <c r="C2309" s="87"/>
      <c r="D2309" s="67" t="s">
        <v>46</v>
      </c>
      <c r="E2309" s="67" t="s">
        <v>4751</v>
      </c>
      <c r="F2309" s="67" t="s">
        <v>3062</v>
      </c>
      <c r="G2309" s="67" t="s">
        <v>2</v>
      </c>
      <c r="H2309" s="67" t="s">
        <v>3064</v>
      </c>
      <c r="I2309" s="15">
        <v>885.16625321388005</v>
      </c>
      <c r="J2309" s="16">
        <v>0.139411961485783</v>
      </c>
      <c r="K2309" s="15">
        <v>1481.32173710032</v>
      </c>
      <c r="L2309" s="16">
        <v>0.23126866465009299</v>
      </c>
      <c r="M2309" s="15">
        <v>2210.4185613350401</v>
      </c>
      <c r="N2309" s="16">
        <v>0.17350233130822301</v>
      </c>
    </row>
    <row r="2310" spans="1:14" x14ac:dyDescent="0.2">
      <c r="A2310" s="87"/>
      <c r="B2310" s="87"/>
      <c r="C2310" s="87" t="s">
        <v>3065</v>
      </c>
      <c r="D2310" s="67" t="s">
        <v>47</v>
      </c>
      <c r="E2310" s="67" t="s">
        <v>4751</v>
      </c>
      <c r="F2310" s="67" t="s">
        <v>3066</v>
      </c>
      <c r="G2310" s="67" t="s">
        <v>27</v>
      </c>
      <c r="H2310" s="67" t="s">
        <v>3067</v>
      </c>
      <c r="I2310" s="15">
        <v>6345.6030192182197</v>
      </c>
      <c r="J2310" s="16">
        <v>0.99942012080476705</v>
      </c>
      <c r="K2310" s="15">
        <v>6292.1494371485796</v>
      </c>
      <c r="L2310" s="16">
        <v>0.98235039806861102</v>
      </c>
      <c r="M2310" s="15">
        <v>11794.6340232289</v>
      </c>
      <c r="N2310" s="16">
        <v>0.92579592650611897</v>
      </c>
    </row>
    <row r="2311" spans="1:14" x14ac:dyDescent="0.2">
      <c r="A2311" s="87"/>
      <c r="B2311" s="87"/>
      <c r="C2311" s="87"/>
      <c r="D2311" s="67" t="s">
        <v>46</v>
      </c>
      <c r="E2311" s="67" t="s">
        <v>4751</v>
      </c>
      <c r="F2311" s="67" t="s">
        <v>3066</v>
      </c>
      <c r="G2311" s="67" t="s">
        <v>2</v>
      </c>
      <c r="H2311" s="67" t="s">
        <v>3068</v>
      </c>
      <c r="I2311" s="15">
        <v>3.6818181818181799</v>
      </c>
      <c r="J2311" s="16">
        <v>5.7987919523324596E-4</v>
      </c>
      <c r="K2311" s="15">
        <v>113.049206349206</v>
      </c>
      <c r="L2311" s="16">
        <v>1.7649601931388599E-2</v>
      </c>
      <c r="M2311" s="15">
        <v>945.35940895320402</v>
      </c>
      <c r="N2311" s="16">
        <v>7.4204073493881195E-2</v>
      </c>
    </row>
    <row r="2312" spans="1:14" x14ac:dyDescent="0.2">
      <c r="A2312" s="87"/>
      <c r="B2312" s="87"/>
      <c r="C2312" s="87" t="s">
        <v>3069</v>
      </c>
      <c r="D2312" s="67" t="s">
        <v>47</v>
      </c>
      <c r="E2312" s="67" t="s">
        <v>4751</v>
      </c>
      <c r="F2312" s="67" t="s">
        <v>3070</v>
      </c>
      <c r="G2312" s="67" t="s">
        <v>27</v>
      </c>
      <c r="H2312" s="67" t="s">
        <v>3071</v>
      </c>
      <c r="I2312" s="15">
        <v>6195.6331490883504</v>
      </c>
      <c r="J2312" s="16">
        <v>0.97580015824670296</v>
      </c>
      <c r="K2312" s="15">
        <v>6362.8624667698796</v>
      </c>
      <c r="L2312" s="16">
        <v>0.99339034133299098</v>
      </c>
      <c r="M2312" s="15">
        <v>12731.736015914201</v>
      </c>
      <c r="N2312" s="16">
        <v>0.999351850822224</v>
      </c>
    </row>
    <row r="2313" spans="1:14" x14ac:dyDescent="0.2">
      <c r="A2313" s="87"/>
      <c r="B2313" s="87"/>
      <c r="C2313" s="87"/>
      <c r="D2313" s="67" t="s">
        <v>46</v>
      </c>
      <c r="E2313" s="67" t="s">
        <v>4751</v>
      </c>
      <c r="F2313" s="67" t="s">
        <v>3070</v>
      </c>
      <c r="G2313" s="67" t="s">
        <v>2</v>
      </c>
      <c r="H2313" s="67" t="s">
        <v>3072</v>
      </c>
      <c r="I2313" s="15">
        <v>153.65168831168799</v>
      </c>
      <c r="J2313" s="16">
        <v>2.41998417532969E-2</v>
      </c>
      <c r="K2313" s="15">
        <v>42.336176727908999</v>
      </c>
      <c r="L2313" s="16">
        <v>6.6096586670089299E-3</v>
      </c>
      <c r="M2313" s="15">
        <v>8.2574162679425793</v>
      </c>
      <c r="N2313" s="16">
        <v>6.4814917777616596E-4</v>
      </c>
    </row>
    <row r="2314" spans="1:14" x14ac:dyDescent="0.2">
      <c r="A2314" s="87"/>
      <c r="B2314" s="87"/>
      <c r="C2314" s="87" t="s">
        <v>3073</v>
      </c>
      <c r="D2314" s="67" t="s">
        <v>47</v>
      </c>
      <c r="E2314" s="67" t="s">
        <v>4751</v>
      </c>
      <c r="F2314" s="67" t="s">
        <v>3074</v>
      </c>
      <c r="G2314" s="67" t="s">
        <v>27</v>
      </c>
      <c r="H2314" s="67" t="s">
        <v>3075</v>
      </c>
      <c r="I2314" s="15">
        <v>4213.7607822477103</v>
      </c>
      <c r="J2314" s="16">
        <v>0.66365911912265096</v>
      </c>
      <c r="K2314" s="15">
        <v>3951.1256761996201</v>
      </c>
      <c r="L2314" s="16">
        <v>0.61686231701972105</v>
      </c>
      <c r="M2314" s="15">
        <v>8308.7555411018493</v>
      </c>
      <c r="N2314" s="16">
        <v>0.65217895011730298</v>
      </c>
    </row>
    <row r="2315" spans="1:14" x14ac:dyDescent="0.2">
      <c r="A2315" s="87"/>
      <c r="B2315" s="87"/>
      <c r="C2315" s="87"/>
      <c r="D2315" s="67" t="s">
        <v>46</v>
      </c>
      <c r="E2315" s="67" t="s">
        <v>4751</v>
      </c>
      <c r="F2315" s="67" t="s">
        <v>3074</v>
      </c>
      <c r="G2315" s="67" t="s">
        <v>2</v>
      </c>
      <c r="H2315" s="67" t="s">
        <v>3076</v>
      </c>
      <c r="I2315" s="15">
        <v>2135.5240551523302</v>
      </c>
      <c r="J2315" s="16">
        <v>0.33634088087734898</v>
      </c>
      <c r="K2315" s="15">
        <v>2454.0729672981702</v>
      </c>
      <c r="L2315" s="16">
        <v>0.383137682980279</v>
      </c>
      <c r="M2315" s="15">
        <v>4431.2378910802399</v>
      </c>
      <c r="N2315" s="16">
        <v>0.34782104988269702</v>
      </c>
    </row>
    <row r="2316" spans="1:14" ht="16" x14ac:dyDescent="0.2">
      <c r="A2316" s="87"/>
      <c r="B2316" s="88" t="s">
        <v>3077</v>
      </c>
      <c r="C2316" s="88"/>
      <c r="D2316" s="66" t="s">
        <v>3078</v>
      </c>
      <c r="E2316" s="66" t="s">
        <v>4751</v>
      </c>
      <c r="F2316" s="67" t="s">
        <v>3079</v>
      </c>
      <c r="G2316" s="67" t="s">
        <v>2</v>
      </c>
      <c r="H2316" s="67" t="s">
        <v>92</v>
      </c>
      <c r="I2316" s="15">
        <v>1501.1747319461599</v>
      </c>
      <c r="J2316" s="16">
        <v>0.236432097533819</v>
      </c>
      <c r="K2316" s="15">
        <v>1590.60134520523</v>
      </c>
      <c r="L2316" s="16">
        <v>0.24832974490493301</v>
      </c>
      <c r="M2316" s="15">
        <v>3562.75093222754</v>
      </c>
      <c r="N2316" s="16">
        <v>0.27965092377738499</v>
      </c>
    </row>
    <row r="2317" spans="1:14" ht="16" x14ac:dyDescent="0.2">
      <c r="A2317" s="87"/>
      <c r="B2317" s="88"/>
      <c r="C2317" s="88"/>
      <c r="D2317" s="66" t="s">
        <v>3080</v>
      </c>
      <c r="E2317" s="66" t="s">
        <v>4751</v>
      </c>
      <c r="F2317" s="67" t="s">
        <v>3079</v>
      </c>
      <c r="G2317" s="67" t="s">
        <v>3</v>
      </c>
      <c r="H2317" s="67" t="s">
        <v>93</v>
      </c>
      <c r="I2317" s="15">
        <v>277.12683848407499</v>
      </c>
      <c r="J2317" s="16">
        <v>4.36469375025796E-2</v>
      </c>
      <c r="K2317" s="15">
        <v>83.708172255725799</v>
      </c>
      <c r="L2317" s="16">
        <v>1.30687862960662E-2</v>
      </c>
      <c r="M2317" s="15">
        <v>617.10914953100496</v>
      </c>
      <c r="N2317" s="16">
        <v>4.8438733725886002E-2</v>
      </c>
    </row>
    <row r="2318" spans="1:14" ht="16" x14ac:dyDescent="0.2">
      <c r="A2318" s="87"/>
      <c r="B2318" s="88"/>
      <c r="C2318" s="88"/>
      <c r="D2318" s="66" t="s">
        <v>3081</v>
      </c>
      <c r="E2318" s="66" t="s">
        <v>4751</v>
      </c>
      <c r="F2318" s="67" t="s">
        <v>3079</v>
      </c>
      <c r="G2318" s="67" t="s">
        <v>4</v>
      </c>
      <c r="H2318" s="67" t="s">
        <v>94</v>
      </c>
      <c r="I2318" s="15">
        <v>664.42144916823497</v>
      </c>
      <c r="J2318" s="16">
        <v>0.10464508463291899</v>
      </c>
      <c r="K2318" s="15">
        <v>789.27095068305402</v>
      </c>
      <c r="L2318" s="16">
        <v>0.12322349307375199</v>
      </c>
      <c r="M2318" s="15">
        <v>2417.5922019802301</v>
      </c>
      <c r="N2318" s="16">
        <v>0.189764006932156</v>
      </c>
    </row>
    <row r="2319" spans="1:14" ht="16" x14ac:dyDescent="0.2">
      <c r="A2319" s="87"/>
      <c r="B2319" s="88"/>
      <c r="C2319" s="88"/>
      <c r="D2319" s="66" t="s">
        <v>3082</v>
      </c>
      <c r="E2319" s="66" t="s">
        <v>4751</v>
      </c>
      <c r="F2319" s="67" t="s">
        <v>3079</v>
      </c>
      <c r="G2319" s="67" t="s">
        <v>5</v>
      </c>
      <c r="H2319" s="67" t="s">
        <v>95</v>
      </c>
      <c r="I2319" s="15">
        <v>183.04424702991801</v>
      </c>
      <c r="J2319" s="16">
        <v>2.8829112524879699E-2</v>
      </c>
      <c r="K2319" s="15">
        <v>1104.75342123066</v>
      </c>
      <c r="L2319" s="16">
        <v>0.17247762055781701</v>
      </c>
      <c r="M2319" s="15">
        <v>2073.3963730990599</v>
      </c>
      <c r="N2319" s="16">
        <v>0.1627470519617</v>
      </c>
    </row>
    <row r="2320" spans="1:14" ht="16" x14ac:dyDescent="0.2">
      <c r="A2320" s="87"/>
      <c r="B2320" s="88"/>
      <c r="C2320" s="88"/>
      <c r="D2320" s="66" t="s">
        <v>3083</v>
      </c>
      <c r="E2320" s="66" t="s">
        <v>4751</v>
      </c>
      <c r="F2320" s="67" t="s">
        <v>3079</v>
      </c>
      <c r="G2320" s="67" t="s">
        <v>6</v>
      </c>
      <c r="H2320" s="67" t="s">
        <v>96</v>
      </c>
      <c r="I2320" s="15">
        <v>3307.3140723730198</v>
      </c>
      <c r="J2320" s="16">
        <v>0.52089552714527998</v>
      </c>
      <c r="K2320" s="15">
        <v>2411.4321436477999</v>
      </c>
      <c r="L2320" s="16">
        <v>0.376480461866043</v>
      </c>
      <c r="M2320" s="15">
        <v>3577.9157693175498</v>
      </c>
      <c r="N2320" s="16">
        <v>0.28084125697266799</v>
      </c>
    </row>
    <row r="2321" spans="1:14" ht="16" x14ac:dyDescent="0.2">
      <c r="A2321" s="87"/>
      <c r="B2321" s="88"/>
      <c r="C2321" s="88"/>
      <c r="D2321" s="66" t="s">
        <v>3084</v>
      </c>
      <c r="E2321" s="66" t="s">
        <v>4751</v>
      </c>
      <c r="F2321" s="67" t="s">
        <v>3079</v>
      </c>
      <c r="G2321" s="67" t="s">
        <v>7</v>
      </c>
      <c r="H2321" s="67" t="s">
        <v>3085</v>
      </c>
      <c r="I2321" s="15">
        <v>416.20349839862001</v>
      </c>
      <c r="J2321" s="16">
        <v>6.5551240660523105E-2</v>
      </c>
      <c r="K2321" s="15">
        <v>425.43261047532098</v>
      </c>
      <c r="L2321" s="16">
        <v>6.6419893301388394E-2</v>
      </c>
      <c r="M2321" s="15">
        <v>491.22900602670802</v>
      </c>
      <c r="N2321" s="16">
        <v>3.8558026630204502E-2</v>
      </c>
    </row>
    <row r="2322" spans="1:14" x14ac:dyDescent="0.2">
      <c r="A2322" s="87"/>
      <c r="B2322" s="87" t="s">
        <v>3086</v>
      </c>
      <c r="C2322" s="87"/>
      <c r="D2322" s="67" t="s">
        <v>46</v>
      </c>
      <c r="E2322" s="67" t="s">
        <v>4751</v>
      </c>
      <c r="F2322" s="67" t="s">
        <v>121</v>
      </c>
      <c r="G2322" s="67" t="s">
        <v>2</v>
      </c>
      <c r="H2322" s="67" t="s">
        <v>97</v>
      </c>
      <c r="I2322" s="15">
        <v>60787.391370278099</v>
      </c>
      <c r="J2322" s="16">
        <v>0.33920778202650598</v>
      </c>
      <c r="K2322" s="15">
        <v>44764.531914518499</v>
      </c>
      <c r="L2322" s="16">
        <v>0.42514252528200802</v>
      </c>
      <c r="M2322" s="15">
        <v>109139.510206946</v>
      </c>
      <c r="N2322" s="16">
        <v>0.40839664198318998</v>
      </c>
    </row>
    <row r="2323" spans="1:14" x14ac:dyDescent="0.2">
      <c r="A2323" s="87"/>
      <c r="B2323" s="87"/>
      <c r="C2323" s="87"/>
      <c r="D2323" s="67" t="s">
        <v>47</v>
      </c>
      <c r="E2323" s="67" t="s">
        <v>4751</v>
      </c>
      <c r="F2323" s="67" t="s">
        <v>121</v>
      </c>
      <c r="G2323" s="67" t="s">
        <v>3</v>
      </c>
      <c r="H2323" s="67" t="s">
        <v>98</v>
      </c>
      <c r="I2323" s="15">
        <v>118416.608629722</v>
      </c>
      <c r="J2323" s="16">
        <v>0.66079221797349397</v>
      </c>
      <c r="K2323" s="15">
        <v>60528.468085481501</v>
      </c>
      <c r="L2323" s="16">
        <v>0.57485747471799198</v>
      </c>
      <c r="M2323" s="15">
        <v>158099.489793054</v>
      </c>
      <c r="N2323" s="16">
        <v>0.59160335801680997</v>
      </c>
    </row>
    <row r="2324" spans="1:14" x14ac:dyDescent="0.2">
      <c r="A2324" s="87"/>
      <c r="B2324" s="87" t="s">
        <v>3087</v>
      </c>
      <c r="C2324" s="87"/>
      <c r="D2324" s="67" t="s">
        <v>46</v>
      </c>
      <c r="E2324" s="67" t="s">
        <v>4751</v>
      </c>
      <c r="F2324" s="67" t="s">
        <v>3088</v>
      </c>
      <c r="G2324" s="67" t="s">
        <v>2</v>
      </c>
      <c r="H2324" s="67" t="s">
        <v>3089</v>
      </c>
      <c r="I2324" s="15">
        <v>11932.380732462099</v>
      </c>
      <c r="J2324" s="16">
        <v>0.100766107647734</v>
      </c>
      <c r="K2324" s="15">
        <v>8631.0094797462207</v>
      </c>
      <c r="L2324" s="16">
        <v>0.14259421645294301</v>
      </c>
      <c r="M2324" s="15">
        <v>20623.360611059601</v>
      </c>
      <c r="N2324" s="16">
        <v>0.13044545961568099</v>
      </c>
    </row>
    <row r="2325" spans="1:14" x14ac:dyDescent="0.2">
      <c r="A2325" s="87"/>
      <c r="B2325" s="87"/>
      <c r="C2325" s="87"/>
      <c r="D2325" s="67" t="s">
        <v>47</v>
      </c>
      <c r="E2325" s="67" t="s">
        <v>4751</v>
      </c>
      <c r="F2325" s="67" t="s">
        <v>3088</v>
      </c>
      <c r="G2325" s="67" t="s">
        <v>3</v>
      </c>
      <c r="H2325" s="67" t="s">
        <v>3090</v>
      </c>
      <c r="I2325" s="15">
        <v>106484.22789726</v>
      </c>
      <c r="J2325" s="16">
        <v>0.89923389235226603</v>
      </c>
      <c r="K2325" s="15">
        <v>51897.458605735301</v>
      </c>
      <c r="L2325" s="16">
        <v>0.85740578354705699</v>
      </c>
      <c r="M2325" s="15">
        <v>137476.129181995</v>
      </c>
      <c r="N2325" s="16">
        <v>0.86955454038431901</v>
      </c>
    </row>
    <row r="2326" spans="1:14" x14ac:dyDescent="0.2">
      <c r="A2326" s="87"/>
      <c r="B2326" s="87" t="s">
        <v>3091</v>
      </c>
      <c r="C2326" s="87" t="s">
        <v>3092</v>
      </c>
      <c r="D2326" s="67" t="s">
        <v>47</v>
      </c>
      <c r="E2326" s="67" t="s">
        <v>4751</v>
      </c>
      <c r="F2326" s="67" t="s">
        <v>99</v>
      </c>
      <c r="G2326" s="67" t="s">
        <v>27</v>
      </c>
      <c r="H2326" s="67" t="s">
        <v>3093</v>
      </c>
      <c r="I2326" s="15">
        <v>178446.809536388</v>
      </c>
      <c r="J2326" s="16">
        <v>0.99577470110258604</v>
      </c>
      <c r="K2326" s="15">
        <v>103803.287493792</v>
      </c>
      <c r="L2326" s="16">
        <v>0.98585174222209904</v>
      </c>
      <c r="M2326" s="15">
        <v>264340.88669851102</v>
      </c>
      <c r="N2326" s="16">
        <v>0.98915535044851699</v>
      </c>
    </row>
    <row r="2327" spans="1:14" x14ac:dyDescent="0.2">
      <c r="A2327" s="87"/>
      <c r="B2327" s="87"/>
      <c r="C2327" s="87"/>
      <c r="D2327" s="67" t="s">
        <v>46</v>
      </c>
      <c r="E2327" s="67" t="s">
        <v>4751</v>
      </c>
      <c r="F2327" s="67" t="s">
        <v>99</v>
      </c>
      <c r="G2327" s="67" t="s">
        <v>2</v>
      </c>
      <c r="H2327" s="67" t="s">
        <v>3094</v>
      </c>
      <c r="I2327" s="15">
        <v>757.19046361214498</v>
      </c>
      <c r="J2327" s="16">
        <v>4.2252988974138097E-3</v>
      </c>
      <c r="K2327" s="15">
        <v>1489.7125062084899</v>
      </c>
      <c r="L2327" s="16">
        <v>1.4148257777900601E-2</v>
      </c>
      <c r="M2327" s="15">
        <v>2898.1133014888701</v>
      </c>
      <c r="N2327" s="16">
        <v>1.08446495514834E-2</v>
      </c>
    </row>
    <row r="2328" spans="1:14" x14ac:dyDescent="0.2">
      <c r="A2328" s="87"/>
      <c r="B2328" s="87"/>
      <c r="C2328" s="87" t="s">
        <v>3095</v>
      </c>
      <c r="D2328" s="67" t="s">
        <v>47</v>
      </c>
      <c r="E2328" s="67" t="s">
        <v>4751</v>
      </c>
      <c r="F2328" s="67" t="s">
        <v>100</v>
      </c>
      <c r="G2328" s="67" t="s">
        <v>27</v>
      </c>
      <c r="H2328" s="67" t="s">
        <v>3096</v>
      </c>
      <c r="I2328" s="15">
        <v>173711.971876175</v>
      </c>
      <c r="J2328" s="16">
        <v>0.96935320571066996</v>
      </c>
      <c r="K2328" s="15">
        <v>100422.260862732</v>
      </c>
      <c r="L2328" s="16">
        <v>0.95374109259620599</v>
      </c>
      <c r="M2328" s="15">
        <v>253117.99641976599</v>
      </c>
      <c r="N2328" s="16">
        <v>0.947159645185641</v>
      </c>
    </row>
    <row r="2329" spans="1:14" x14ac:dyDescent="0.2">
      <c r="A2329" s="87"/>
      <c r="B2329" s="87"/>
      <c r="C2329" s="87"/>
      <c r="D2329" s="67" t="s">
        <v>46</v>
      </c>
      <c r="E2329" s="67" t="s">
        <v>4751</v>
      </c>
      <c r="F2329" s="67" t="s">
        <v>100</v>
      </c>
      <c r="G2329" s="67" t="s">
        <v>2</v>
      </c>
      <c r="H2329" s="67" t="s">
        <v>3097</v>
      </c>
      <c r="I2329" s="15">
        <v>5492.02812382504</v>
      </c>
      <c r="J2329" s="16">
        <v>3.0646794289329701E-2</v>
      </c>
      <c r="K2329" s="15">
        <v>4870.7391372677203</v>
      </c>
      <c r="L2329" s="16">
        <v>4.6258907403794403E-2</v>
      </c>
      <c r="M2329" s="15">
        <v>14121.003580234399</v>
      </c>
      <c r="N2329" s="16">
        <v>5.28403548143586E-2</v>
      </c>
    </row>
    <row r="2330" spans="1:14" x14ac:dyDescent="0.2">
      <c r="A2330" s="87"/>
      <c r="B2330" s="87"/>
      <c r="C2330" s="87" t="s">
        <v>3098</v>
      </c>
      <c r="D2330" s="67" t="s">
        <v>47</v>
      </c>
      <c r="E2330" s="67" t="s">
        <v>4751</v>
      </c>
      <c r="F2330" s="67" t="s">
        <v>3099</v>
      </c>
      <c r="G2330" s="67" t="s">
        <v>27</v>
      </c>
      <c r="H2330" s="67" t="s">
        <v>3100</v>
      </c>
      <c r="I2330" s="15">
        <v>172518.895451563</v>
      </c>
      <c r="J2330" s="16">
        <v>0.96269556177073501</v>
      </c>
      <c r="K2330" s="15">
        <v>101423.391054783</v>
      </c>
      <c r="L2330" s="16">
        <v>0.96324913389098099</v>
      </c>
      <c r="M2330" s="15">
        <v>254945.515255796</v>
      </c>
      <c r="N2330" s="16">
        <v>0.95399816365050005</v>
      </c>
    </row>
    <row r="2331" spans="1:14" x14ac:dyDescent="0.2">
      <c r="A2331" s="87"/>
      <c r="B2331" s="87"/>
      <c r="C2331" s="87"/>
      <c r="D2331" s="67" t="s">
        <v>46</v>
      </c>
      <c r="E2331" s="67" t="s">
        <v>4751</v>
      </c>
      <c r="F2331" s="67" t="s">
        <v>3099</v>
      </c>
      <c r="G2331" s="67" t="s">
        <v>2</v>
      </c>
      <c r="H2331" s="67" t="s">
        <v>3101</v>
      </c>
      <c r="I2331" s="15">
        <v>6685.1045484372999</v>
      </c>
      <c r="J2331" s="16">
        <v>3.7304438229265498E-2</v>
      </c>
      <c r="K2331" s="15">
        <v>3869.6089452169899</v>
      </c>
      <c r="L2331" s="16">
        <v>3.6750866109019502E-2</v>
      </c>
      <c r="M2331" s="15">
        <v>12293.484744204001</v>
      </c>
      <c r="N2331" s="16">
        <v>4.6001836349499801E-2</v>
      </c>
    </row>
    <row r="2332" spans="1:14" x14ac:dyDescent="0.2">
      <c r="A2332" s="87"/>
      <c r="B2332" s="87"/>
      <c r="C2332" s="87" t="s">
        <v>3102</v>
      </c>
      <c r="D2332" s="67" t="s">
        <v>47</v>
      </c>
      <c r="E2332" s="67" t="s">
        <v>4751</v>
      </c>
      <c r="F2332" s="67" t="s">
        <v>3103</v>
      </c>
      <c r="G2332" s="67" t="s">
        <v>27</v>
      </c>
      <c r="H2332" s="67" t="s">
        <v>3104</v>
      </c>
      <c r="I2332" s="15">
        <v>174358.748424547</v>
      </c>
      <c r="J2332" s="16">
        <v>0.97296236928052104</v>
      </c>
      <c r="K2332" s="15">
        <v>101032.44360794401</v>
      </c>
      <c r="L2332" s="16">
        <v>0.95953618576680799</v>
      </c>
      <c r="M2332" s="15">
        <v>249655.13461120101</v>
      </c>
      <c r="N2332" s="16">
        <v>0.93420172434113802</v>
      </c>
    </row>
    <row r="2333" spans="1:14" x14ac:dyDescent="0.2">
      <c r="A2333" s="87"/>
      <c r="B2333" s="87"/>
      <c r="C2333" s="87"/>
      <c r="D2333" s="67" t="s">
        <v>46</v>
      </c>
      <c r="E2333" s="67" t="s">
        <v>4751</v>
      </c>
      <c r="F2333" s="67" t="s">
        <v>3103</v>
      </c>
      <c r="G2333" s="67" t="s">
        <v>2</v>
      </c>
      <c r="H2333" s="67" t="s">
        <v>3105</v>
      </c>
      <c r="I2333" s="15">
        <v>4845.2515754534797</v>
      </c>
      <c r="J2333" s="16">
        <v>2.7037630719478799E-2</v>
      </c>
      <c r="K2333" s="15">
        <v>4260.5563920555296</v>
      </c>
      <c r="L2333" s="16">
        <v>4.0463814233192397E-2</v>
      </c>
      <c r="M2333" s="15">
        <v>17583.865388798698</v>
      </c>
      <c r="N2333" s="16">
        <v>6.5798275658862398E-2</v>
      </c>
    </row>
    <row r="2334" spans="1:14" x14ac:dyDescent="0.2">
      <c r="A2334" s="87"/>
      <c r="B2334" s="87"/>
      <c r="C2334" s="87" t="s">
        <v>3106</v>
      </c>
      <c r="D2334" s="67" t="s">
        <v>47</v>
      </c>
      <c r="E2334" s="67" t="s">
        <v>4751</v>
      </c>
      <c r="F2334" s="67" t="s">
        <v>3107</v>
      </c>
      <c r="G2334" s="67" t="s">
        <v>27</v>
      </c>
      <c r="H2334" s="67" t="s">
        <v>3108</v>
      </c>
      <c r="I2334" s="15">
        <v>39417.066440046103</v>
      </c>
      <c r="J2334" s="16">
        <v>0.21995639851814699</v>
      </c>
      <c r="K2334" s="15">
        <v>20837.1064352986</v>
      </c>
      <c r="L2334" s="16">
        <v>0.19789640750380899</v>
      </c>
      <c r="M2334" s="15">
        <v>80017.662734666796</v>
      </c>
      <c r="N2334" s="16">
        <v>0.29942359735916801</v>
      </c>
    </row>
    <row r="2335" spans="1:14" x14ac:dyDescent="0.2">
      <c r="A2335" s="87"/>
      <c r="B2335" s="87"/>
      <c r="C2335" s="87"/>
      <c r="D2335" s="67" t="s">
        <v>46</v>
      </c>
      <c r="E2335" s="67" t="s">
        <v>4751</v>
      </c>
      <c r="F2335" s="67" t="s">
        <v>3107</v>
      </c>
      <c r="G2335" s="67" t="s">
        <v>2</v>
      </c>
      <c r="H2335" s="67" t="s">
        <v>3109</v>
      </c>
      <c r="I2335" s="15">
        <v>139786.93355995399</v>
      </c>
      <c r="J2335" s="16">
        <v>0.78004360148185303</v>
      </c>
      <c r="K2335" s="15">
        <v>84455.8935647014</v>
      </c>
      <c r="L2335" s="16">
        <v>0.80210359249619101</v>
      </c>
      <c r="M2335" s="15">
        <v>187221.33726533299</v>
      </c>
      <c r="N2335" s="16">
        <v>0.70057640264083199</v>
      </c>
    </row>
    <row r="2336" spans="1:14" x14ac:dyDescent="0.2">
      <c r="A2336" s="87"/>
      <c r="B2336" s="87"/>
      <c r="C2336" s="87" t="s">
        <v>3110</v>
      </c>
      <c r="D2336" s="67" t="s">
        <v>47</v>
      </c>
      <c r="E2336" s="67" t="s">
        <v>4751</v>
      </c>
      <c r="F2336" s="67" t="s">
        <v>3111</v>
      </c>
      <c r="G2336" s="67" t="s">
        <v>27</v>
      </c>
      <c r="H2336" s="67" t="s">
        <v>3112</v>
      </c>
      <c r="I2336" s="15">
        <v>159095.58146448701</v>
      </c>
      <c r="J2336" s="16">
        <v>0.88779034767352705</v>
      </c>
      <c r="K2336" s="15">
        <v>90488.348434156695</v>
      </c>
      <c r="L2336" s="16">
        <v>0.85939567145163198</v>
      </c>
      <c r="M2336" s="15">
        <v>207514.71051608201</v>
      </c>
      <c r="N2336" s="16">
        <v>0.77651357218101402</v>
      </c>
    </row>
    <row r="2337" spans="1:14" x14ac:dyDescent="0.2">
      <c r="A2337" s="87"/>
      <c r="B2337" s="87"/>
      <c r="C2337" s="87"/>
      <c r="D2337" s="67" t="s">
        <v>46</v>
      </c>
      <c r="E2337" s="67" t="s">
        <v>4751</v>
      </c>
      <c r="F2337" s="67" t="s">
        <v>3111</v>
      </c>
      <c r="G2337" s="67" t="s">
        <v>2</v>
      </c>
      <c r="H2337" s="67" t="s">
        <v>3113</v>
      </c>
      <c r="I2337" s="15">
        <v>20108.418535513301</v>
      </c>
      <c r="J2337" s="16">
        <v>0.11220965232647299</v>
      </c>
      <c r="K2337" s="15">
        <v>14804.6515658433</v>
      </c>
      <c r="L2337" s="16">
        <v>0.14060432854836799</v>
      </c>
      <c r="M2337" s="15">
        <v>59724.289483918103</v>
      </c>
      <c r="N2337" s="16">
        <v>0.22348642781898601</v>
      </c>
    </row>
    <row r="2338" spans="1:14" x14ac:dyDescent="0.2">
      <c r="A2338" s="87"/>
      <c r="B2338" s="87"/>
      <c r="C2338" s="87" t="s">
        <v>102</v>
      </c>
      <c r="D2338" s="67" t="s">
        <v>47</v>
      </c>
      <c r="E2338" s="67" t="s">
        <v>4751</v>
      </c>
      <c r="F2338" s="67" t="s">
        <v>3114</v>
      </c>
      <c r="G2338" s="67" t="s">
        <v>27</v>
      </c>
      <c r="H2338" s="67" t="s">
        <v>3115</v>
      </c>
      <c r="I2338" s="15">
        <v>157648.467360754</v>
      </c>
      <c r="J2338" s="16">
        <v>0.87971511439897498</v>
      </c>
      <c r="K2338" s="15">
        <v>94984.165813372296</v>
      </c>
      <c r="L2338" s="16">
        <v>0.90209383162577095</v>
      </c>
      <c r="M2338" s="15">
        <v>239479.492182933</v>
      </c>
      <c r="N2338" s="16">
        <v>0.89612478786005401</v>
      </c>
    </row>
    <row r="2339" spans="1:14" x14ac:dyDescent="0.2">
      <c r="A2339" s="87"/>
      <c r="B2339" s="87"/>
      <c r="C2339" s="87"/>
      <c r="D2339" s="67" t="s">
        <v>46</v>
      </c>
      <c r="E2339" s="67" t="s">
        <v>4751</v>
      </c>
      <c r="F2339" s="67" t="s">
        <v>3114</v>
      </c>
      <c r="G2339" s="67" t="s">
        <v>2</v>
      </c>
      <c r="H2339" s="67" t="s">
        <v>3116</v>
      </c>
      <c r="I2339" s="15">
        <v>21555.532639246099</v>
      </c>
      <c r="J2339" s="16">
        <v>0.120284885601025</v>
      </c>
      <c r="K2339" s="15">
        <v>10308.834186627701</v>
      </c>
      <c r="L2339" s="16">
        <v>9.7906168374229205E-2</v>
      </c>
      <c r="M2339" s="15">
        <v>27759.507817066999</v>
      </c>
      <c r="N2339" s="16">
        <v>0.10387521213994599</v>
      </c>
    </row>
    <row r="2340" spans="1:14" x14ac:dyDescent="0.2">
      <c r="A2340" s="87"/>
      <c r="B2340" s="88" t="s">
        <v>3117</v>
      </c>
      <c r="C2340" s="88"/>
      <c r="D2340" s="67" t="s">
        <v>3118</v>
      </c>
      <c r="E2340" s="67" t="s">
        <v>4751</v>
      </c>
      <c r="F2340" s="67" t="s">
        <v>3119</v>
      </c>
      <c r="G2340" s="67" t="s">
        <v>2</v>
      </c>
      <c r="H2340" s="67" t="s">
        <v>3120</v>
      </c>
      <c r="I2340" s="15">
        <v>11942.4359591633</v>
      </c>
      <c r="J2340" s="16">
        <v>0.593902297093719</v>
      </c>
      <c r="K2340" s="15">
        <v>8629.3497820952507</v>
      </c>
      <c r="L2340" s="16">
        <v>0.58288097789512106</v>
      </c>
      <c r="M2340" s="15">
        <v>31404.717550977501</v>
      </c>
      <c r="N2340" s="16">
        <v>0.52582823207019902</v>
      </c>
    </row>
    <row r="2341" spans="1:14" x14ac:dyDescent="0.2">
      <c r="A2341" s="87"/>
      <c r="B2341" s="88"/>
      <c r="C2341" s="88"/>
      <c r="D2341" s="67" t="s">
        <v>3121</v>
      </c>
      <c r="E2341" s="67" t="s">
        <v>4751</v>
      </c>
      <c r="F2341" s="67" t="s">
        <v>3119</v>
      </c>
      <c r="G2341" s="67" t="s">
        <v>3</v>
      </c>
      <c r="H2341" s="67" t="s">
        <v>3122</v>
      </c>
      <c r="I2341" s="15">
        <v>1807.4665444638199</v>
      </c>
      <c r="J2341" s="16">
        <v>8.9886061465831599E-2</v>
      </c>
      <c r="K2341" s="15">
        <v>1147.1825489448599</v>
      </c>
      <c r="L2341" s="16">
        <v>7.7487980304217302E-2</v>
      </c>
      <c r="M2341" s="15">
        <v>16433.905716130099</v>
      </c>
      <c r="N2341" s="16">
        <v>0.27516285012574798</v>
      </c>
    </row>
    <row r="2342" spans="1:14" x14ac:dyDescent="0.2">
      <c r="A2342" s="87"/>
      <c r="B2342" s="88"/>
      <c r="C2342" s="88"/>
      <c r="D2342" s="67" t="s">
        <v>3123</v>
      </c>
      <c r="E2342" s="67" t="s">
        <v>4751</v>
      </c>
      <c r="F2342" s="67" t="s">
        <v>3119</v>
      </c>
      <c r="G2342" s="67" t="s">
        <v>4</v>
      </c>
      <c r="H2342" s="67" t="s">
        <v>3124</v>
      </c>
      <c r="I2342" s="15">
        <v>6358.5160318862299</v>
      </c>
      <c r="J2342" s="16">
        <v>0.316211641440449</v>
      </c>
      <c r="K2342" s="15">
        <v>5028.11923480315</v>
      </c>
      <c r="L2342" s="16">
        <v>0.339631041800662</v>
      </c>
      <c r="M2342" s="15">
        <v>11885.666216810499</v>
      </c>
      <c r="N2342" s="16">
        <v>0.199008917804053</v>
      </c>
    </row>
    <row r="2343" spans="1:14" x14ac:dyDescent="0.2">
      <c r="A2343" s="87" t="s">
        <v>4745</v>
      </c>
      <c r="B2343" s="87" t="s">
        <v>3125</v>
      </c>
      <c r="C2343" s="87" t="s">
        <v>51</v>
      </c>
      <c r="D2343" s="67" t="s">
        <v>46</v>
      </c>
      <c r="E2343" s="67" t="s">
        <v>4751</v>
      </c>
      <c r="F2343" s="67" t="s">
        <v>4779</v>
      </c>
      <c r="G2343" s="67" t="s">
        <v>2</v>
      </c>
      <c r="H2343" s="67" t="s">
        <v>4780</v>
      </c>
      <c r="I2343" s="15">
        <v>45926.337858410603</v>
      </c>
      <c r="J2343" s="16">
        <v>0.256279646985618</v>
      </c>
      <c r="K2343" s="15">
        <v>32596.484096957302</v>
      </c>
      <c r="L2343" s="16">
        <v>0.30957883332184699</v>
      </c>
      <c r="M2343" s="15">
        <v>94719.469699221096</v>
      </c>
      <c r="N2343" s="16">
        <v>0.35443730031627502</v>
      </c>
    </row>
    <row r="2344" spans="1:14" x14ac:dyDescent="0.2">
      <c r="A2344" s="87"/>
      <c r="B2344" s="87"/>
      <c r="C2344" s="87"/>
      <c r="D2344" s="67" t="s">
        <v>47</v>
      </c>
      <c r="E2344" s="67" t="s">
        <v>4751</v>
      </c>
      <c r="F2344" s="67" t="s">
        <v>4779</v>
      </c>
      <c r="G2344" s="67" t="s">
        <v>3</v>
      </c>
      <c r="H2344" s="67" t="s">
        <v>101</v>
      </c>
      <c r="I2344" s="15">
        <v>133277.66214158901</v>
      </c>
      <c r="J2344" s="16">
        <v>0.743720353014382</v>
      </c>
      <c r="K2344" s="15">
        <v>72696.515903042702</v>
      </c>
      <c r="L2344" s="16">
        <v>0.69042116667815301</v>
      </c>
      <c r="M2344" s="15">
        <v>172519.53030077901</v>
      </c>
      <c r="N2344" s="16">
        <v>0.64556269968372504</v>
      </c>
    </row>
    <row r="2345" spans="1:14" x14ac:dyDescent="0.2">
      <c r="A2345" s="87"/>
      <c r="B2345" s="87"/>
      <c r="C2345" s="87" t="s">
        <v>176</v>
      </c>
      <c r="D2345" s="67" t="s">
        <v>46</v>
      </c>
      <c r="E2345" s="67" t="s">
        <v>4751</v>
      </c>
      <c r="F2345" s="67" t="s">
        <v>101</v>
      </c>
      <c r="G2345" s="67" t="s">
        <v>2</v>
      </c>
      <c r="H2345" s="67" t="s">
        <v>3126</v>
      </c>
      <c r="I2345" s="15">
        <v>16748.7121741704</v>
      </c>
      <c r="J2345" s="16">
        <v>9.3461709415919206E-2</v>
      </c>
      <c r="K2345" s="15">
        <v>12849.5002903247</v>
      </c>
      <c r="L2345" s="16">
        <v>0.122035655649708</v>
      </c>
      <c r="M2345" s="15">
        <v>47292.0629789452</v>
      </c>
      <c r="N2345" s="16">
        <v>0.176965424129507</v>
      </c>
    </row>
    <row r="2346" spans="1:14" x14ac:dyDescent="0.2">
      <c r="A2346" s="87"/>
      <c r="B2346" s="88"/>
      <c r="C2346" s="87"/>
      <c r="D2346" s="67" t="s">
        <v>47</v>
      </c>
      <c r="E2346" s="67" t="s">
        <v>4751</v>
      </c>
      <c r="F2346" s="67" t="s">
        <v>101</v>
      </c>
      <c r="G2346" s="67" t="s">
        <v>3</v>
      </c>
      <c r="H2346" s="67" t="s">
        <v>3127</v>
      </c>
      <c r="I2346" s="15">
        <v>162455.28782582999</v>
      </c>
      <c r="J2346" s="16">
        <v>0.90653829058408097</v>
      </c>
      <c r="K2346" s="15">
        <v>92443.499709675307</v>
      </c>
      <c r="L2346" s="16">
        <v>0.87796434435029203</v>
      </c>
      <c r="M2346" s="15">
        <v>219946.937021055</v>
      </c>
      <c r="N2346" s="16">
        <v>0.823034575870493</v>
      </c>
    </row>
    <row r="2347" spans="1:14" x14ac:dyDescent="0.2">
      <c r="A2347" s="87"/>
      <c r="B2347" s="88"/>
      <c r="C2347" s="87" t="s">
        <v>182</v>
      </c>
      <c r="D2347" s="67" t="s">
        <v>46</v>
      </c>
      <c r="E2347" s="67" t="s">
        <v>4751</v>
      </c>
      <c r="F2347" s="67" t="s">
        <v>122</v>
      </c>
      <c r="G2347" s="67" t="s">
        <v>2</v>
      </c>
      <c r="H2347" s="67" t="s">
        <v>3128</v>
      </c>
      <c r="I2347" s="15">
        <v>3921.19962602536</v>
      </c>
      <c r="J2347" s="16">
        <v>2.1881205921884299E-2</v>
      </c>
      <c r="K2347" s="15">
        <v>5570.2673217887004</v>
      </c>
      <c r="L2347" s="16">
        <v>5.2902541686424602E-2</v>
      </c>
      <c r="M2347" s="15">
        <v>25011.460568530099</v>
      </c>
      <c r="N2347" s="16">
        <v>9.35921050764673E-2</v>
      </c>
    </row>
    <row r="2348" spans="1:14" x14ac:dyDescent="0.2">
      <c r="A2348" s="87"/>
      <c r="B2348" s="88"/>
      <c r="C2348" s="87" t="s">
        <v>762</v>
      </c>
      <c r="D2348" s="67" t="s">
        <v>47</v>
      </c>
      <c r="E2348" s="67" t="s">
        <v>4751</v>
      </c>
      <c r="F2348" s="67" t="s">
        <v>122</v>
      </c>
      <c r="G2348" s="67" t="s">
        <v>3</v>
      </c>
      <c r="H2348" s="67" t="s">
        <v>3129</v>
      </c>
      <c r="I2348" s="15">
        <v>175282.80037397501</v>
      </c>
      <c r="J2348" s="16">
        <v>0.97811879407811597</v>
      </c>
      <c r="K2348" s="15">
        <v>99722.732678211294</v>
      </c>
      <c r="L2348" s="16">
        <v>0.94709745831357495</v>
      </c>
      <c r="M2348" s="15">
        <v>242227.53943147001</v>
      </c>
      <c r="N2348" s="16">
        <v>0.90640789492353302</v>
      </c>
    </row>
    <row r="2349" spans="1:14" x14ac:dyDescent="0.2">
      <c r="A2349" s="87"/>
      <c r="B2349" s="88"/>
      <c r="C2349" s="87" t="s">
        <v>188</v>
      </c>
      <c r="D2349" s="67" t="s">
        <v>46</v>
      </c>
      <c r="E2349" s="67" t="s">
        <v>4751</v>
      </c>
      <c r="F2349" s="67" t="s">
        <v>123</v>
      </c>
      <c r="G2349" s="67" t="s">
        <v>2</v>
      </c>
      <c r="H2349" s="67" t="s">
        <v>3130</v>
      </c>
      <c r="I2349" s="15">
        <v>8370.0283740403702</v>
      </c>
      <c r="J2349" s="16">
        <v>4.6706705062612298E-2</v>
      </c>
      <c r="K2349" s="15">
        <v>6716.3805436184202</v>
      </c>
      <c r="L2349" s="16">
        <v>6.3787531399223302E-2</v>
      </c>
      <c r="M2349" s="15">
        <v>29738.425218602999</v>
      </c>
      <c r="N2349" s="16">
        <v>0.11128025931321001</v>
      </c>
    </row>
    <row r="2350" spans="1:14" x14ac:dyDescent="0.2">
      <c r="A2350" s="87"/>
      <c r="B2350" s="88"/>
      <c r="C2350" s="87" t="s">
        <v>776</v>
      </c>
      <c r="D2350" s="67" t="s">
        <v>47</v>
      </c>
      <c r="E2350" s="67" t="s">
        <v>4751</v>
      </c>
      <c r="F2350" s="67" t="s">
        <v>123</v>
      </c>
      <c r="G2350" s="67" t="s">
        <v>3</v>
      </c>
      <c r="H2350" s="67" t="s">
        <v>3131</v>
      </c>
      <c r="I2350" s="15">
        <v>170833.97162596</v>
      </c>
      <c r="J2350" s="16">
        <v>0.95329329493738801</v>
      </c>
      <c r="K2350" s="15">
        <v>98576.619456381595</v>
      </c>
      <c r="L2350" s="16">
        <v>0.936212468600777</v>
      </c>
      <c r="M2350" s="15">
        <v>237500.57478139701</v>
      </c>
      <c r="N2350" s="16">
        <v>0.88871974068679005</v>
      </c>
    </row>
    <row r="2351" spans="1:14" x14ac:dyDescent="0.2">
      <c r="A2351" s="87"/>
      <c r="B2351" s="88"/>
      <c r="C2351" s="87" t="s">
        <v>194</v>
      </c>
      <c r="D2351" s="67" t="s">
        <v>46</v>
      </c>
      <c r="E2351" s="67" t="s">
        <v>4751</v>
      </c>
      <c r="F2351" s="67" t="s">
        <v>3132</v>
      </c>
      <c r="G2351" s="67" t="s">
        <v>2</v>
      </c>
      <c r="H2351" s="67" t="s">
        <v>3133</v>
      </c>
      <c r="I2351" s="15">
        <v>10166.495301790101</v>
      </c>
      <c r="J2351" s="16">
        <v>5.6731408349088797E-2</v>
      </c>
      <c r="K2351" s="15">
        <v>8338.1849263072309</v>
      </c>
      <c r="L2351" s="16">
        <v>7.9190306348069006E-2</v>
      </c>
      <c r="M2351" s="15">
        <v>20596.365147676999</v>
      </c>
      <c r="N2351" s="16">
        <v>7.7070955764978299E-2</v>
      </c>
    </row>
    <row r="2352" spans="1:14" x14ac:dyDescent="0.2">
      <c r="A2352" s="87"/>
      <c r="B2352" s="88"/>
      <c r="C2352" s="87" t="s">
        <v>790</v>
      </c>
      <c r="D2352" s="67" t="s">
        <v>47</v>
      </c>
      <c r="E2352" s="67" t="s">
        <v>4751</v>
      </c>
      <c r="F2352" s="67" t="s">
        <v>3132</v>
      </c>
      <c r="G2352" s="67" t="s">
        <v>3</v>
      </c>
      <c r="H2352" s="67" t="s">
        <v>3134</v>
      </c>
      <c r="I2352" s="15">
        <v>169037.50469820999</v>
      </c>
      <c r="J2352" s="16">
        <v>0.94326859165091104</v>
      </c>
      <c r="K2352" s="15">
        <v>96954.815073692793</v>
      </c>
      <c r="L2352" s="16">
        <v>0.92080969365193099</v>
      </c>
      <c r="M2352" s="15">
        <v>246642.63485232301</v>
      </c>
      <c r="N2352" s="16">
        <v>0.92292904423502198</v>
      </c>
    </row>
    <row r="2353" spans="1:14" x14ac:dyDescent="0.2">
      <c r="A2353" s="87"/>
      <c r="B2353" s="88"/>
      <c r="C2353" s="87" t="s">
        <v>200</v>
      </c>
      <c r="D2353" s="67" t="s">
        <v>46</v>
      </c>
      <c r="E2353" s="67" t="s">
        <v>4751</v>
      </c>
      <c r="F2353" s="67" t="s">
        <v>3135</v>
      </c>
      <c r="G2353" s="67" t="s">
        <v>2</v>
      </c>
      <c r="H2353" s="67" t="s">
        <v>3136</v>
      </c>
      <c r="I2353" s="15">
        <v>21938.122437331302</v>
      </c>
      <c r="J2353" s="16">
        <v>0.122419825658642</v>
      </c>
      <c r="K2353" s="15">
        <v>5346.2073622698899</v>
      </c>
      <c r="L2353" s="16">
        <v>5.07745753494524E-2</v>
      </c>
      <c r="M2353" s="15">
        <v>16355.428240912201</v>
      </c>
      <c r="N2353" s="16">
        <v>6.1201502179368199E-2</v>
      </c>
    </row>
    <row r="2354" spans="1:14" x14ac:dyDescent="0.2">
      <c r="A2354" s="87"/>
      <c r="B2354" s="88"/>
      <c r="C2354" s="87" t="s">
        <v>805</v>
      </c>
      <c r="D2354" s="67" t="s">
        <v>47</v>
      </c>
      <c r="E2354" s="67" t="s">
        <v>4751</v>
      </c>
      <c r="F2354" s="67" t="s">
        <v>3135</v>
      </c>
      <c r="G2354" s="67" t="s">
        <v>3</v>
      </c>
      <c r="H2354" s="67" t="s">
        <v>3137</v>
      </c>
      <c r="I2354" s="15">
        <v>157265.87756266899</v>
      </c>
      <c r="J2354" s="16">
        <v>0.87758017434135804</v>
      </c>
      <c r="K2354" s="15">
        <v>99946.792637730105</v>
      </c>
      <c r="L2354" s="16">
        <v>0.94922542465054804</v>
      </c>
      <c r="M2354" s="15">
        <v>250883.57175908799</v>
      </c>
      <c r="N2354" s="16">
        <v>0.93879849782063196</v>
      </c>
    </row>
    <row r="2355" spans="1:14" x14ac:dyDescent="0.2">
      <c r="A2355" s="87"/>
      <c r="B2355" s="88"/>
      <c r="C2355" s="87" t="s">
        <v>206</v>
      </c>
      <c r="D2355" s="67" t="s">
        <v>46</v>
      </c>
      <c r="E2355" s="67" t="s">
        <v>4751</v>
      </c>
      <c r="F2355" s="67" t="s">
        <v>3138</v>
      </c>
      <c r="G2355" s="67" t="s">
        <v>2</v>
      </c>
      <c r="H2355" s="67" t="s">
        <v>3139</v>
      </c>
      <c r="I2355" s="15">
        <v>6032.38236093453</v>
      </c>
      <c r="J2355" s="16">
        <v>3.3662096610201399E-2</v>
      </c>
      <c r="K2355" s="15">
        <v>15404.075847709701</v>
      </c>
      <c r="L2355" s="16">
        <v>0.14629724528420401</v>
      </c>
      <c r="M2355" s="15">
        <v>12206.7051522314</v>
      </c>
      <c r="N2355" s="16">
        <v>4.5677109823908102E-2</v>
      </c>
    </row>
    <row r="2356" spans="1:14" x14ac:dyDescent="0.2">
      <c r="A2356" s="87"/>
      <c r="B2356" s="88"/>
      <c r="C2356" s="87" t="s">
        <v>820</v>
      </c>
      <c r="D2356" s="67" t="s">
        <v>47</v>
      </c>
      <c r="E2356" s="67" t="s">
        <v>4751</v>
      </c>
      <c r="F2356" s="67" t="s">
        <v>3138</v>
      </c>
      <c r="G2356" s="67" t="s">
        <v>3</v>
      </c>
      <c r="H2356" s="67" t="s">
        <v>3140</v>
      </c>
      <c r="I2356" s="15">
        <v>173171.61763906499</v>
      </c>
      <c r="J2356" s="16">
        <v>0.96633790338979897</v>
      </c>
      <c r="K2356" s="15">
        <v>89888.924152290303</v>
      </c>
      <c r="L2356" s="16">
        <v>0.85370275471579604</v>
      </c>
      <c r="M2356" s="15">
        <v>255032.29484776899</v>
      </c>
      <c r="N2356" s="16">
        <v>0.95432289017609195</v>
      </c>
    </row>
    <row r="2357" spans="1:14" x14ac:dyDescent="0.2">
      <c r="A2357" s="87"/>
      <c r="B2357" s="88"/>
      <c r="C2357" s="87" t="s">
        <v>212</v>
      </c>
      <c r="D2357" s="67" t="s">
        <v>46</v>
      </c>
      <c r="E2357" s="67" t="s">
        <v>4751</v>
      </c>
      <c r="F2357" s="67" t="s">
        <v>3141</v>
      </c>
      <c r="G2357" s="67" t="s">
        <v>2</v>
      </c>
      <c r="H2357" s="67" t="s">
        <v>3142</v>
      </c>
      <c r="I2357" s="15">
        <v>1989.11276771139</v>
      </c>
      <c r="J2357" s="16">
        <v>1.1099711879820701E-2</v>
      </c>
      <c r="K2357" s="15">
        <v>3156.1680416335498</v>
      </c>
      <c r="L2357" s="16">
        <v>2.9975098455106701E-2</v>
      </c>
      <c r="M2357" s="15">
        <v>2955.72907922172</v>
      </c>
      <c r="N2357" s="16">
        <v>1.10602459941166E-2</v>
      </c>
    </row>
    <row r="2358" spans="1:14" x14ac:dyDescent="0.2">
      <c r="A2358" s="87"/>
      <c r="B2358" s="88"/>
      <c r="C2358" s="87" t="s">
        <v>835</v>
      </c>
      <c r="D2358" s="67" t="s">
        <v>47</v>
      </c>
      <c r="E2358" s="67" t="s">
        <v>4751</v>
      </c>
      <c r="F2358" s="67" t="s">
        <v>3141</v>
      </c>
      <c r="G2358" s="67" t="s">
        <v>3</v>
      </c>
      <c r="H2358" s="67" t="s">
        <v>3143</v>
      </c>
      <c r="I2358" s="15">
        <v>177214.88723228901</v>
      </c>
      <c r="J2358" s="16">
        <v>0.98890028812017905</v>
      </c>
      <c r="K2358" s="15">
        <v>102136.831958366</v>
      </c>
      <c r="L2358" s="16">
        <v>0.97002490154489296</v>
      </c>
      <c r="M2358" s="15">
        <v>264283.27092077798</v>
      </c>
      <c r="N2358" s="16">
        <v>0.98893975400588296</v>
      </c>
    </row>
    <row r="2359" spans="1:14" x14ac:dyDescent="0.2">
      <c r="A2359" s="87"/>
      <c r="B2359" s="88"/>
      <c r="C2359" s="87" t="s">
        <v>218</v>
      </c>
      <c r="D2359" s="67" t="s">
        <v>46</v>
      </c>
      <c r="E2359" s="67" t="s">
        <v>4751</v>
      </c>
      <c r="F2359" s="67" t="s">
        <v>3144</v>
      </c>
      <c r="G2359" s="67" t="s">
        <v>2</v>
      </c>
      <c r="H2359" s="67" t="s">
        <v>3145</v>
      </c>
      <c r="I2359" s="15">
        <v>4607.1611449396296</v>
      </c>
      <c r="J2359" s="16">
        <v>2.5709030741164499E-2</v>
      </c>
      <c r="K2359" s="15">
        <v>5085.5546378464296</v>
      </c>
      <c r="L2359" s="16">
        <v>4.82990762714181E-2</v>
      </c>
      <c r="M2359" s="15">
        <v>17704.958047621702</v>
      </c>
      <c r="N2359" s="16">
        <v>6.6251400610022201E-2</v>
      </c>
    </row>
    <row r="2360" spans="1:14" x14ac:dyDescent="0.2">
      <c r="A2360" s="87"/>
      <c r="B2360" s="88"/>
      <c r="C2360" s="87" t="s">
        <v>2584</v>
      </c>
      <c r="D2360" s="67" t="s">
        <v>47</v>
      </c>
      <c r="E2360" s="67" t="s">
        <v>4751</v>
      </c>
      <c r="F2360" s="67" t="s">
        <v>3144</v>
      </c>
      <c r="G2360" s="67" t="s">
        <v>3</v>
      </c>
      <c r="H2360" s="67" t="s">
        <v>3146</v>
      </c>
      <c r="I2360" s="15">
        <v>174596.83885505999</v>
      </c>
      <c r="J2360" s="16">
        <v>0.97429096925883596</v>
      </c>
      <c r="K2360" s="15">
        <v>100207.445362154</v>
      </c>
      <c r="L2360" s="16">
        <v>0.95170092372858195</v>
      </c>
      <c r="M2360" s="15">
        <v>249534.041952378</v>
      </c>
      <c r="N2360" s="16">
        <v>0.93374859938997801</v>
      </c>
    </row>
    <row r="2361" spans="1:14" ht="16" x14ac:dyDescent="0.2">
      <c r="A2361" s="87"/>
      <c r="B2361" s="87" t="s">
        <v>3147</v>
      </c>
      <c r="C2361" s="87" t="s">
        <v>1662</v>
      </c>
      <c r="D2361" s="66" t="s">
        <v>1663</v>
      </c>
      <c r="E2361" s="66" t="s">
        <v>4751</v>
      </c>
      <c r="F2361" s="67" t="s">
        <v>3148</v>
      </c>
      <c r="G2361" s="67" t="s">
        <v>27</v>
      </c>
      <c r="H2361" s="67" t="s">
        <v>3149</v>
      </c>
      <c r="I2361" s="15">
        <v>14593.6584826341</v>
      </c>
      <c r="J2361" s="16">
        <v>0.87133018532256001</v>
      </c>
      <c r="K2361" s="15">
        <v>11373.889198123799</v>
      </c>
      <c r="L2361" s="16">
        <v>0.88516198615817299</v>
      </c>
      <c r="M2361" s="15">
        <v>39924.727757173998</v>
      </c>
      <c r="N2361" s="16">
        <v>0.84421624353644298</v>
      </c>
    </row>
    <row r="2362" spans="1:14" ht="16" x14ac:dyDescent="0.2">
      <c r="A2362" s="87"/>
      <c r="B2362" s="87"/>
      <c r="C2362" s="87"/>
      <c r="D2362" s="66" t="s">
        <v>1666</v>
      </c>
      <c r="E2362" s="66" t="s">
        <v>4751</v>
      </c>
      <c r="F2362" s="67" t="s">
        <v>3148</v>
      </c>
      <c r="G2362" s="67" t="s">
        <v>2</v>
      </c>
      <c r="H2362" s="67" t="s">
        <v>3150</v>
      </c>
      <c r="I2362" s="15">
        <v>2155.05369153629</v>
      </c>
      <c r="J2362" s="16">
        <v>0.12866981467743999</v>
      </c>
      <c r="K2362" s="15">
        <v>1475.61109220087</v>
      </c>
      <c r="L2362" s="16">
        <v>0.114838013841827</v>
      </c>
      <c r="M2362" s="15">
        <v>7367.3352217712199</v>
      </c>
      <c r="N2362" s="16">
        <v>0.15578375646355699</v>
      </c>
    </row>
    <row r="2363" spans="1:14" ht="16" x14ac:dyDescent="0.2">
      <c r="A2363" s="87"/>
      <c r="B2363" s="87"/>
      <c r="C2363" s="87"/>
      <c r="D2363" s="66" t="s">
        <v>3151</v>
      </c>
      <c r="E2363" s="66" t="s">
        <v>4751</v>
      </c>
      <c r="F2363" s="67" t="s">
        <v>3152</v>
      </c>
      <c r="G2363" s="67" t="s">
        <v>27</v>
      </c>
      <c r="H2363" s="67" t="s">
        <v>3153</v>
      </c>
      <c r="I2363" s="15">
        <v>14094.456435043099</v>
      </c>
      <c r="J2363" s="16">
        <v>0.84152478641190098</v>
      </c>
      <c r="K2363" s="15">
        <v>11281.5465558697</v>
      </c>
      <c r="L2363" s="16">
        <v>0.87797550885028297</v>
      </c>
      <c r="M2363" s="15">
        <v>40783.241600365101</v>
      </c>
      <c r="N2363" s="16">
        <v>0.86236968809167902</v>
      </c>
    </row>
    <row r="2364" spans="1:14" ht="16" x14ac:dyDescent="0.2">
      <c r="A2364" s="87"/>
      <c r="B2364" s="87"/>
      <c r="C2364" s="87"/>
      <c r="D2364" s="66" t="s">
        <v>3154</v>
      </c>
      <c r="E2364" s="66" t="s">
        <v>4751</v>
      </c>
      <c r="F2364" s="67" t="s">
        <v>3152</v>
      </c>
      <c r="G2364" s="67" t="s">
        <v>2</v>
      </c>
      <c r="H2364" s="67" t="s">
        <v>3155</v>
      </c>
      <c r="I2364" s="15">
        <v>2654.2557391272499</v>
      </c>
      <c r="J2364" s="16">
        <v>0.15847521358809899</v>
      </c>
      <c r="K2364" s="15">
        <v>1567.9537344550099</v>
      </c>
      <c r="L2364" s="16">
        <v>0.122024491149717</v>
      </c>
      <c r="M2364" s="15">
        <v>6508.82137858018</v>
      </c>
      <c r="N2364" s="16">
        <v>0.13763031190832101</v>
      </c>
    </row>
    <row r="2365" spans="1:14" ht="16" x14ac:dyDescent="0.2">
      <c r="A2365" s="87"/>
      <c r="B2365" s="87"/>
      <c r="C2365" s="87"/>
      <c r="D2365" s="66" t="s">
        <v>3156</v>
      </c>
      <c r="E2365" s="66" t="s">
        <v>4751</v>
      </c>
      <c r="F2365" s="67" t="s">
        <v>3157</v>
      </c>
      <c r="G2365" s="67" t="s">
        <v>27</v>
      </c>
      <c r="H2365" s="67" t="s">
        <v>3158</v>
      </c>
      <c r="I2365" s="15">
        <v>11834.7686321978</v>
      </c>
      <c r="J2365" s="16">
        <v>0.706607678795101</v>
      </c>
      <c r="K2365" s="15">
        <v>10141.282898330601</v>
      </c>
      <c r="L2365" s="16">
        <v>0.78923558653612802</v>
      </c>
      <c r="M2365" s="15">
        <v>33410.015893951699</v>
      </c>
      <c r="N2365" s="16">
        <v>0.70646137616847204</v>
      </c>
    </row>
    <row r="2366" spans="1:14" ht="16" x14ac:dyDescent="0.2">
      <c r="A2366" s="87"/>
      <c r="B2366" s="87"/>
      <c r="C2366" s="87"/>
      <c r="D2366" s="66" t="s">
        <v>3159</v>
      </c>
      <c r="E2366" s="66" t="s">
        <v>4751</v>
      </c>
      <c r="F2366" s="67" t="s">
        <v>3157</v>
      </c>
      <c r="G2366" s="67" t="s">
        <v>2</v>
      </c>
      <c r="H2366" s="67" t="s">
        <v>3160</v>
      </c>
      <c r="I2366" s="15">
        <v>4913.9435419725996</v>
      </c>
      <c r="J2366" s="16">
        <v>0.293392321204899</v>
      </c>
      <c r="K2366" s="15">
        <v>2708.2173919941301</v>
      </c>
      <c r="L2366" s="16">
        <v>0.21076441346387101</v>
      </c>
      <c r="M2366" s="15">
        <v>13882.047084993501</v>
      </c>
      <c r="N2366" s="16">
        <v>0.29353862383152801</v>
      </c>
    </row>
    <row r="2367" spans="1:14" ht="16" x14ac:dyDescent="0.2">
      <c r="A2367" s="87"/>
      <c r="B2367" s="87"/>
      <c r="C2367" s="87"/>
      <c r="D2367" s="66" t="s">
        <v>3161</v>
      </c>
      <c r="E2367" s="66" t="s">
        <v>4751</v>
      </c>
      <c r="F2367" s="67" t="s">
        <v>3162</v>
      </c>
      <c r="G2367" s="67" t="s">
        <v>27</v>
      </c>
      <c r="H2367" s="67" t="s">
        <v>3163</v>
      </c>
      <c r="I2367" s="15">
        <v>13847.7032130629</v>
      </c>
      <c r="J2367" s="16">
        <v>0.82679211804825403</v>
      </c>
      <c r="K2367" s="15">
        <v>10864.034780808001</v>
      </c>
      <c r="L2367" s="16">
        <v>0.84548305656588996</v>
      </c>
      <c r="M2367" s="15">
        <v>37365.537123619601</v>
      </c>
      <c r="N2367" s="16">
        <v>0.79010165279224498</v>
      </c>
    </row>
    <row r="2368" spans="1:14" ht="16" x14ac:dyDescent="0.2">
      <c r="A2368" s="87"/>
      <c r="B2368" s="87"/>
      <c r="C2368" s="87"/>
      <c r="D2368" s="66" t="s">
        <v>3164</v>
      </c>
      <c r="E2368" s="66" t="s">
        <v>4751</v>
      </c>
      <c r="F2368" s="67" t="s">
        <v>3162</v>
      </c>
      <c r="G2368" s="67" t="s">
        <v>2</v>
      </c>
      <c r="H2368" s="67" t="s">
        <v>3165</v>
      </c>
      <c r="I2368" s="15">
        <v>2901.00896110747</v>
      </c>
      <c r="J2368" s="16">
        <v>0.173207881951745</v>
      </c>
      <c r="K2368" s="15">
        <v>1985.46550951668</v>
      </c>
      <c r="L2368" s="16">
        <v>0.15451694343410999</v>
      </c>
      <c r="M2368" s="15">
        <v>9926.5258553256699</v>
      </c>
      <c r="N2368" s="16">
        <v>0.20989834720775499</v>
      </c>
    </row>
    <row r="2369" spans="1:14" ht="16" x14ac:dyDescent="0.2">
      <c r="A2369" s="87"/>
      <c r="B2369" s="87"/>
      <c r="C2369" s="87"/>
      <c r="D2369" s="66" t="s">
        <v>3166</v>
      </c>
      <c r="E2369" s="66" t="s">
        <v>4751</v>
      </c>
      <c r="F2369" s="67" t="s">
        <v>3167</v>
      </c>
      <c r="G2369" s="67" t="s">
        <v>27</v>
      </c>
      <c r="H2369" s="67" t="s">
        <v>3168</v>
      </c>
      <c r="I2369" s="15">
        <v>8387.9111572827405</v>
      </c>
      <c r="J2369" s="16">
        <v>0.50080932014692103</v>
      </c>
      <c r="K2369" s="15">
        <v>9904.9278656314109</v>
      </c>
      <c r="L2369" s="16">
        <v>0.77084148346917003</v>
      </c>
      <c r="M2369" s="15">
        <v>29090.437951772899</v>
      </c>
      <c r="N2369" s="16">
        <v>0.61512304854884703</v>
      </c>
    </row>
    <row r="2370" spans="1:14" ht="16" x14ac:dyDescent="0.2">
      <c r="A2370" s="87"/>
      <c r="B2370" s="87"/>
      <c r="C2370" s="87"/>
      <c r="D2370" s="66" t="s">
        <v>3169</v>
      </c>
      <c r="E2370" s="66" t="s">
        <v>4751</v>
      </c>
      <c r="F2370" s="67" t="s">
        <v>3167</v>
      </c>
      <c r="G2370" s="67" t="s">
        <v>2</v>
      </c>
      <c r="H2370" s="67" t="s">
        <v>3170</v>
      </c>
      <c r="I2370" s="15">
        <v>8360.8010168876499</v>
      </c>
      <c r="J2370" s="16">
        <v>0.49919067985307902</v>
      </c>
      <c r="K2370" s="15">
        <v>2944.57242469328</v>
      </c>
      <c r="L2370" s="16">
        <v>0.22915851653083</v>
      </c>
      <c r="M2370" s="15">
        <v>18201.625027172398</v>
      </c>
      <c r="N2370" s="16">
        <v>0.38487695145115303</v>
      </c>
    </row>
    <row r="2371" spans="1:14" ht="16" x14ac:dyDescent="0.2">
      <c r="A2371" s="87"/>
      <c r="B2371" s="87"/>
      <c r="C2371" s="87"/>
      <c r="D2371" s="66" t="s">
        <v>3171</v>
      </c>
      <c r="E2371" s="66" t="s">
        <v>4751</v>
      </c>
      <c r="F2371" s="67" t="s">
        <v>3172</v>
      </c>
      <c r="G2371" s="67" t="s">
        <v>27</v>
      </c>
      <c r="H2371" s="67" t="s">
        <v>3173</v>
      </c>
      <c r="I2371" s="15">
        <v>14720.4227207807</v>
      </c>
      <c r="J2371" s="16">
        <v>0.87889878145271905</v>
      </c>
      <c r="K2371" s="15">
        <v>12207.6855279547</v>
      </c>
      <c r="L2371" s="16">
        <v>0.95005138348817397</v>
      </c>
      <c r="M2371" s="15">
        <v>42538.9981429666</v>
      </c>
      <c r="N2371" s="16">
        <v>0.89949550650613896</v>
      </c>
    </row>
    <row r="2372" spans="1:14" ht="16" x14ac:dyDescent="0.2">
      <c r="A2372" s="87"/>
      <c r="B2372" s="87"/>
      <c r="C2372" s="87"/>
      <c r="D2372" s="66" t="s">
        <v>3174</v>
      </c>
      <c r="E2372" s="66" t="s">
        <v>4751</v>
      </c>
      <c r="F2372" s="67" t="s">
        <v>3172</v>
      </c>
      <c r="G2372" s="67" t="s">
        <v>2</v>
      </c>
      <c r="H2372" s="67" t="s">
        <v>3175</v>
      </c>
      <c r="I2372" s="15">
        <v>2028.2894533897099</v>
      </c>
      <c r="J2372" s="16">
        <v>0.12110121854728099</v>
      </c>
      <c r="K2372" s="15">
        <v>641.814762370018</v>
      </c>
      <c r="L2372" s="16">
        <v>4.99486165118255E-2</v>
      </c>
      <c r="M2372" s="15">
        <v>4753.0648359786601</v>
      </c>
      <c r="N2372" s="16">
        <v>0.10050449349386099</v>
      </c>
    </row>
    <row r="2373" spans="1:14" ht="16" x14ac:dyDescent="0.2">
      <c r="A2373" s="87"/>
      <c r="B2373" s="87"/>
      <c r="C2373" s="87"/>
      <c r="D2373" s="66" t="s">
        <v>3176</v>
      </c>
      <c r="E2373" s="66" t="s">
        <v>4751</v>
      </c>
      <c r="F2373" s="67" t="s">
        <v>3177</v>
      </c>
      <c r="G2373" s="67" t="s">
        <v>27</v>
      </c>
      <c r="H2373" s="67" t="s">
        <v>3178</v>
      </c>
      <c r="I2373" s="15">
        <v>14533.0192499613</v>
      </c>
      <c r="J2373" s="16">
        <v>0.86770965426069702</v>
      </c>
      <c r="K2373" s="15">
        <v>11593.175700092799</v>
      </c>
      <c r="L2373" s="16">
        <v>0.90222774723948795</v>
      </c>
      <c r="M2373" s="15">
        <v>39061.579720482201</v>
      </c>
      <c r="N2373" s="16">
        <v>0.82596480804554295</v>
      </c>
    </row>
    <row r="2374" spans="1:14" ht="16" x14ac:dyDescent="0.2">
      <c r="A2374" s="87"/>
      <c r="B2374" s="87"/>
      <c r="C2374" s="87"/>
      <c r="D2374" s="66" t="s">
        <v>3179</v>
      </c>
      <c r="E2374" s="66" t="s">
        <v>4751</v>
      </c>
      <c r="F2374" s="67" t="s">
        <v>3177</v>
      </c>
      <c r="G2374" s="67" t="s">
        <v>2</v>
      </c>
      <c r="H2374" s="67" t="s">
        <v>3180</v>
      </c>
      <c r="I2374" s="15">
        <v>2215.69292420908</v>
      </c>
      <c r="J2374" s="16">
        <v>0.13229034573930301</v>
      </c>
      <c r="K2374" s="15">
        <v>1256.3245902318899</v>
      </c>
      <c r="L2374" s="16">
        <v>9.7772252760511699E-2</v>
      </c>
      <c r="M2374" s="15">
        <v>8230.4832584630203</v>
      </c>
      <c r="N2374" s="16">
        <v>0.17403519195445699</v>
      </c>
    </row>
    <row r="2375" spans="1:14" ht="16" x14ac:dyDescent="0.2">
      <c r="A2375" s="87"/>
      <c r="B2375" s="87"/>
      <c r="C2375" s="87"/>
      <c r="D2375" s="66" t="s">
        <v>3181</v>
      </c>
      <c r="E2375" s="66" t="s">
        <v>4751</v>
      </c>
      <c r="F2375" s="67" t="s">
        <v>3182</v>
      </c>
      <c r="G2375" s="67" t="s">
        <v>27</v>
      </c>
      <c r="H2375" s="67" t="s">
        <v>3183</v>
      </c>
      <c r="I2375" s="15">
        <v>9550.95505211003</v>
      </c>
      <c r="J2375" s="16">
        <v>0.57025011551869398</v>
      </c>
      <c r="K2375" s="15">
        <v>7085.9274593829796</v>
      </c>
      <c r="L2375" s="16">
        <v>0.55145548848451997</v>
      </c>
      <c r="M2375" s="15">
        <v>29229.161493550298</v>
      </c>
      <c r="N2375" s="16">
        <v>0.61805638520280504</v>
      </c>
    </row>
    <row r="2376" spans="1:14" ht="16" x14ac:dyDescent="0.2">
      <c r="A2376" s="87"/>
      <c r="B2376" s="87"/>
      <c r="C2376" s="87"/>
      <c r="D2376" s="66" t="s">
        <v>3184</v>
      </c>
      <c r="E2376" s="66" t="s">
        <v>4751</v>
      </c>
      <c r="F2376" s="67" t="s">
        <v>3182</v>
      </c>
      <c r="G2376" s="67" t="s">
        <v>2</v>
      </c>
      <c r="H2376" s="67" t="s">
        <v>3185</v>
      </c>
      <c r="I2376" s="15">
        <v>7197.7571220603604</v>
      </c>
      <c r="J2376" s="16">
        <v>0.42974988448130602</v>
      </c>
      <c r="K2376" s="15">
        <v>5763.5728309417</v>
      </c>
      <c r="L2376" s="16">
        <v>0.44854451151548003</v>
      </c>
      <c r="M2376" s="15">
        <v>18062.901485394999</v>
      </c>
      <c r="N2376" s="16">
        <v>0.38194361479719602</v>
      </c>
    </row>
    <row r="2377" spans="1:14" ht="16" x14ac:dyDescent="0.2">
      <c r="A2377" s="87"/>
      <c r="B2377" s="87"/>
      <c r="C2377" s="87"/>
      <c r="D2377" s="66" t="s">
        <v>4974</v>
      </c>
      <c r="E2377" s="66" t="s">
        <v>4751</v>
      </c>
      <c r="F2377" s="67" t="s">
        <v>3186</v>
      </c>
      <c r="G2377" s="67" t="s">
        <v>27</v>
      </c>
      <c r="H2377" s="67" t="s">
        <v>3187</v>
      </c>
      <c r="I2377" s="15">
        <v>14284.9982693441</v>
      </c>
      <c r="J2377" s="16">
        <v>0.85290129299458906</v>
      </c>
      <c r="K2377" s="15">
        <v>10384.719593421099</v>
      </c>
      <c r="L2377" s="16">
        <v>0.80818081316676105</v>
      </c>
      <c r="M2377" s="15">
        <v>39675.736403772302</v>
      </c>
      <c r="N2377" s="16">
        <v>0.83895127225547805</v>
      </c>
    </row>
    <row r="2378" spans="1:14" ht="16" x14ac:dyDescent="0.2">
      <c r="A2378" s="87"/>
      <c r="B2378" s="87"/>
      <c r="C2378" s="87"/>
      <c r="D2378" s="66" t="s">
        <v>4974</v>
      </c>
      <c r="E2378" s="66" t="s">
        <v>4751</v>
      </c>
      <c r="F2378" s="67" t="s">
        <v>3186</v>
      </c>
      <c r="G2378" s="67" t="s">
        <v>2</v>
      </c>
      <c r="H2378" s="67" t="s">
        <v>3188</v>
      </c>
      <c r="I2378" s="15">
        <v>2463.7139048262402</v>
      </c>
      <c r="J2378" s="16">
        <v>0.14709870700541</v>
      </c>
      <c r="K2378" s="15">
        <v>2464.7806969035501</v>
      </c>
      <c r="L2378" s="16">
        <v>0.19181918683323901</v>
      </c>
      <c r="M2378" s="15">
        <v>7616.3265751729296</v>
      </c>
      <c r="N2378" s="16">
        <v>0.161048727744522</v>
      </c>
    </row>
    <row r="2379" spans="1:14" ht="16" x14ac:dyDescent="0.2">
      <c r="A2379" s="87"/>
      <c r="B2379" s="87"/>
      <c r="C2379" s="87" t="s">
        <v>1708</v>
      </c>
      <c r="D2379" s="66" t="s">
        <v>3189</v>
      </c>
      <c r="E2379" s="66" t="s">
        <v>4751</v>
      </c>
      <c r="F2379" s="67" t="s">
        <v>3190</v>
      </c>
      <c r="G2379" s="67" t="s">
        <v>27</v>
      </c>
      <c r="H2379" s="67" t="s">
        <v>3191</v>
      </c>
      <c r="I2379" s="15">
        <v>12157.02086706</v>
      </c>
      <c r="J2379" s="16">
        <v>0.72584809749184098</v>
      </c>
      <c r="K2379" s="15">
        <v>9883.9502941471692</v>
      </c>
      <c r="L2379" s="16">
        <v>0.76920892414699604</v>
      </c>
      <c r="M2379" s="15">
        <v>34958.806030499603</v>
      </c>
      <c r="N2379" s="16">
        <v>0.73921084910302104</v>
      </c>
    </row>
    <row r="2380" spans="1:14" ht="16" x14ac:dyDescent="0.2">
      <c r="A2380" s="87"/>
      <c r="B2380" s="87"/>
      <c r="C2380" s="87"/>
      <c r="D2380" s="66" t="s">
        <v>3192</v>
      </c>
      <c r="E2380" s="66" t="s">
        <v>4751</v>
      </c>
      <c r="F2380" s="67" t="s">
        <v>3190</v>
      </c>
      <c r="G2380" s="67" t="s">
        <v>2</v>
      </c>
      <c r="H2380" s="67" t="s">
        <v>3193</v>
      </c>
      <c r="I2380" s="15">
        <v>4591.69130711038</v>
      </c>
      <c r="J2380" s="16">
        <v>0.27415190250815902</v>
      </c>
      <c r="K2380" s="15">
        <v>2965.5499961775199</v>
      </c>
      <c r="L2380" s="16">
        <v>0.23079107585300401</v>
      </c>
      <c r="M2380" s="15">
        <v>12333.2569484456</v>
      </c>
      <c r="N2380" s="16">
        <v>0.26078915089698002</v>
      </c>
    </row>
    <row r="2381" spans="1:14" ht="16" x14ac:dyDescent="0.2">
      <c r="A2381" s="87"/>
      <c r="B2381" s="87"/>
      <c r="C2381" s="87"/>
      <c r="D2381" s="66" t="s">
        <v>3194</v>
      </c>
      <c r="E2381" s="66" t="s">
        <v>4751</v>
      </c>
      <c r="F2381" s="67" t="s">
        <v>3195</v>
      </c>
      <c r="G2381" s="67" t="s">
        <v>27</v>
      </c>
      <c r="H2381" s="67" t="s">
        <v>3196</v>
      </c>
      <c r="I2381" s="15">
        <v>13439.6077659076</v>
      </c>
      <c r="J2381" s="16">
        <v>0.802426337389329</v>
      </c>
      <c r="K2381" s="15">
        <v>10703.4095571245</v>
      </c>
      <c r="L2381" s="16">
        <v>0.83298255304012703</v>
      </c>
      <c r="M2381" s="15">
        <v>39921.868041506103</v>
      </c>
      <c r="N2381" s="16">
        <v>0.844155774284569</v>
      </c>
    </row>
    <row r="2382" spans="1:14" ht="16" x14ac:dyDescent="0.2">
      <c r="A2382" s="87"/>
      <c r="B2382" s="87"/>
      <c r="C2382" s="87"/>
      <c r="D2382" s="66" t="s">
        <v>3197</v>
      </c>
      <c r="E2382" s="66" t="s">
        <v>4751</v>
      </c>
      <c r="F2382" s="67" t="s">
        <v>3195</v>
      </c>
      <c r="G2382" s="67" t="s">
        <v>2</v>
      </c>
      <c r="H2382" s="67" t="s">
        <v>3198</v>
      </c>
      <c r="I2382" s="15">
        <v>3309.10440826278</v>
      </c>
      <c r="J2382" s="16">
        <v>0.197573662610671</v>
      </c>
      <c r="K2382" s="15">
        <v>2146.0907332001798</v>
      </c>
      <c r="L2382" s="16">
        <v>0.167017446959873</v>
      </c>
      <c r="M2382" s="15">
        <v>7370.1949374390997</v>
      </c>
      <c r="N2382" s="16">
        <v>0.15584422571543</v>
      </c>
    </row>
    <row r="2383" spans="1:14" ht="32" x14ac:dyDescent="0.2">
      <c r="A2383" s="87"/>
      <c r="B2383" s="87"/>
      <c r="C2383" s="87"/>
      <c r="D2383" s="66" t="s">
        <v>3199</v>
      </c>
      <c r="E2383" s="66" t="s">
        <v>4751</v>
      </c>
      <c r="F2383" s="67" t="s">
        <v>3200</v>
      </c>
      <c r="G2383" s="67" t="s">
        <v>27</v>
      </c>
      <c r="H2383" s="67" t="s">
        <v>3201</v>
      </c>
      <c r="I2383" s="15">
        <v>15173.9037019026</v>
      </c>
      <c r="J2383" s="16">
        <v>0.90597435457178699</v>
      </c>
      <c r="K2383" s="15">
        <v>9775.3842697522796</v>
      </c>
      <c r="L2383" s="16">
        <v>0.76075987772947595</v>
      </c>
      <c r="M2383" s="15">
        <v>43867.097970454503</v>
      </c>
      <c r="N2383" s="16">
        <v>0.92757843932468098</v>
      </c>
    </row>
    <row r="2384" spans="1:14" ht="32" x14ac:dyDescent="0.2">
      <c r="A2384" s="87"/>
      <c r="B2384" s="87"/>
      <c r="C2384" s="87"/>
      <c r="D2384" s="66" t="s">
        <v>3202</v>
      </c>
      <c r="E2384" s="66" t="s">
        <v>4751</v>
      </c>
      <c r="F2384" s="67" t="s">
        <v>3200</v>
      </c>
      <c r="G2384" s="67" t="s">
        <v>2</v>
      </c>
      <c r="H2384" s="67" t="s">
        <v>3203</v>
      </c>
      <c r="I2384" s="15">
        <v>1574.8084722677499</v>
      </c>
      <c r="J2384" s="16">
        <v>9.40256454282134E-2</v>
      </c>
      <c r="K2384" s="15">
        <v>3074.11602057241</v>
      </c>
      <c r="L2384" s="16">
        <v>0.23924012227052399</v>
      </c>
      <c r="M2384" s="15">
        <v>3424.9650084906898</v>
      </c>
      <c r="N2384" s="16">
        <v>7.2421560675319102E-2</v>
      </c>
    </row>
    <row r="2385" spans="1:14" ht="16" x14ac:dyDescent="0.2">
      <c r="A2385" s="87"/>
      <c r="B2385" s="87"/>
      <c r="C2385" s="87"/>
      <c r="D2385" s="66" t="s">
        <v>3204</v>
      </c>
      <c r="E2385" s="66" t="s">
        <v>4751</v>
      </c>
      <c r="F2385" s="67" t="s">
        <v>3205</v>
      </c>
      <c r="G2385" s="67" t="s">
        <v>27</v>
      </c>
      <c r="H2385" s="67" t="s">
        <v>3206</v>
      </c>
      <c r="I2385" s="15">
        <v>8972.5338439842908</v>
      </c>
      <c r="J2385" s="16">
        <v>0.53571485083023895</v>
      </c>
      <c r="K2385" s="15">
        <v>11141.740726068299</v>
      </c>
      <c r="L2385" s="16">
        <v>0.86709525462696302</v>
      </c>
      <c r="M2385" s="15">
        <v>37668.660653717998</v>
      </c>
      <c r="N2385" s="16">
        <v>0.796511259626978</v>
      </c>
    </row>
    <row r="2386" spans="1:14" ht="16" x14ac:dyDescent="0.2">
      <c r="A2386" s="87"/>
      <c r="B2386" s="87"/>
      <c r="C2386" s="87"/>
      <c r="D2386" s="66" t="s">
        <v>3207</v>
      </c>
      <c r="E2386" s="66" t="s">
        <v>4751</v>
      </c>
      <c r="F2386" s="67" t="s">
        <v>3205</v>
      </c>
      <c r="G2386" s="67" t="s">
        <v>2</v>
      </c>
      <c r="H2386" s="67" t="s">
        <v>3208</v>
      </c>
      <c r="I2386" s="15">
        <v>7776.1783301860896</v>
      </c>
      <c r="J2386" s="16">
        <v>0.46428514916976099</v>
      </c>
      <c r="K2386" s="15">
        <v>1707.7595642563599</v>
      </c>
      <c r="L2386" s="16">
        <v>0.13290474537303701</v>
      </c>
      <c r="M2386" s="15">
        <v>9623.4023252272</v>
      </c>
      <c r="N2386" s="16">
        <v>0.203488740373022</v>
      </c>
    </row>
    <row r="2387" spans="1:14" ht="16" x14ac:dyDescent="0.2">
      <c r="A2387" s="87"/>
      <c r="B2387" s="87"/>
      <c r="C2387" s="87"/>
      <c r="D2387" s="66" t="s">
        <v>3209</v>
      </c>
      <c r="E2387" s="66" t="s">
        <v>4751</v>
      </c>
      <c r="F2387" s="67" t="s">
        <v>3210</v>
      </c>
      <c r="G2387" s="67" t="s">
        <v>27</v>
      </c>
      <c r="H2387" s="67" t="s">
        <v>3211</v>
      </c>
      <c r="I2387" s="15">
        <v>12110.741094635399</v>
      </c>
      <c r="J2387" s="16">
        <v>0.72308491355606397</v>
      </c>
      <c r="K2387" s="15">
        <v>10809.357539287201</v>
      </c>
      <c r="L2387" s="16">
        <v>0.84122785283925094</v>
      </c>
      <c r="M2387" s="15">
        <v>33081.132280521902</v>
      </c>
      <c r="N2387" s="16">
        <v>0.69950706729054901</v>
      </c>
    </row>
    <row r="2388" spans="1:14" ht="16" x14ac:dyDescent="0.2">
      <c r="A2388" s="87"/>
      <c r="B2388" s="87"/>
      <c r="C2388" s="87"/>
      <c r="D2388" s="66" t="s">
        <v>3212</v>
      </c>
      <c r="E2388" s="66" t="s">
        <v>4751</v>
      </c>
      <c r="F2388" s="67" t="s">
        <v>3210</v>
      </c>
      <c r="G2388" s="67" t="s">
        <v>2</v>
      </c>
      <c r="H2388" s="67" t="s">
        <v>3213</v>
      </c>
      <c r="I2388" s="15">
        <v>4637.9710795350002</v>
      </c>
      <c r="J2388" s="16">
        <v>0.27691508644393598</v>
      </c>
      <c r="K2388" s="15">
        <v>2040.1427510375299</v>
      </c>
      <c r="L2388" s="16">
        <v>0.15877214716075</v>
      </c>
      <c r="M2388" s="15">
        <v>14210.930698423301</v>
      </c>
      <c r="N2388" s="16">
        <v>0.30049293270945099</v>
      </c>
    </row>
    <row r="2389" spans="1:14" ht="16" x14ac:dyDescent="0.2">
      <c r="A2389" s="87"/>
      <c r="B2389" s="87"/>
      <c r="C2389" s="87"/>
      <c r="D2389" s="66" t="s">
        <v>3214</v>
      </c>
      <c r="E2389" s="66" t="s">
        <v>4751</v>
      </c>
      <c r="F2389" s="67" t="s">
        <v>3215</v>
      </c>
      <c r="G2389" s="67" t="s">
        <v>27</v>
      </c>
      <c r="H2389" s="67" t="s">
        <v>3216</v>
      </c>
      <c r="I2389" s="15">
        <v>13845.670714046701</v>
      </c>
      <c r="J2389" s="16">
        <v>0.82667076549319696</v>
      </c>
      <c r="K2389" s="15">
        <v>11451.972466769201</v>
      </c>
      <c r="L2389" s="16">
        <v>0.89123874143123105</v>
      </c>
      <c r="M2389" s="15">
        <v>38350.3342447545</v>
      </c>
      <c r="N2389" s="16">
        <v>0.81092538216885102</v>
      </c>
    </row>
    <row r="2390" spans="1:14" ht="16" x14ac:dyDescent="0.2">
      <c r="A2390" s="87"/>
      <c r="B2390" s="87"/>
      <c r="C2390" s="87"/>
      <c r="D2390" s="66" t="s">
        <v>3217</v>
      </c>
      <c r="E2390" s="66" t="s">
        <v>4751</v>
      </c>
      <c r="F2390" s="67" t="s">
        <v>3215</v>
      </c>
      <c r="G2390" s="67" t="s">
        <v>2</v>
      </c>
      <c r="H2390" s="67" t="s">
        <v>3218</v>
      </c>
      <c r="I2390" s="15">
        <v>2903.0414601237298</v>
      </c>
      <c r="J2390" s="16">
        <v>0.17332923450680299</v>
      </c>
      <c r="K2390" s="15">
        <v>1397.5278235554799</v>
      </c>
      <c r="L2390" s="16">
        <v>0.108761258568769</v>
      </c>
      <c r="M2390" s="15">
        <v>8941.7287341906995</v>
      </c>
      <c r="N2390" s="16">
        <v>0.18907461783114901</v>
      </c>
    </row>
    <row r="2391" spans="1:14" ht="16" x14ac:dyDescent="0.2">
      <c r="A2391" s="87"/>
      <c r="B2391" s="87"/>
      <c r="C2391" s="87"/>
      <c r="D2391" s="66" t="s">
        <v>3219</v>
      </c>
      <c r="E2391" s="66" t="s">
        <v>4751</v>
      </c>
      <c r="F2391" s="67" t="s">
        <v>3220</v>
      </c>
      <c r="G2391" s="67" t="s">
        <v>27</v>
      </c>
      <c r="H2391" s="67" t="s">
        <v>3221</v>
      </c>
      <c r="I2391" s="15">
        <v>16304.6947442482</v>
      </c>
      <c r="J2391" s="16">
        <v>0.97348945845478496</v>
      </c>
      <c r="K2391" s="15">
        <v>12561.3197680868</v>
      </c>
      <c r="L2391" s="16">
        <v>0.97757262806127199</v>
      </c>
      <c r="M2391" s="15">
        <v>43219.541109572398</v>
      </c>
      <c r="N2391" s="16">
        <v>0.91388572177141003</v>
      </c>
    </row>
    <row r="2392" spans="1:14" ht="16" x14ac:dyDescent="0.2">
      <c r="A2392" s="87"/>
      <c r="B2392" s="87"/>
      <c r="C2392" s="87"/>
      <c r="D2392" s="66" t="s">
        <v>3222</v>
      </c>
      <c r="E2392" s="66" t="s">
        <v>4751</v>
      </c>
      <c r="F2392" s="67" t="s">
        <v>3220</v>
      </c>
      <c r="G2392" s="67" t="s">
        <v>2</v>
      </c>
      <c r="H2392" s="67" t="s">
        <v>3223</v>
      </c>
      <c r="I2392" s="15">
        <v>444.01742992218601</v>
      </c>
      <c r="J2392" s="16">
        <v>2.6510541545214601E-2</v>
      </c>
      <c r="K2392" s="15">
        <v>288.18052223789903</v>
      </c>
      <c r="L2392" s="16">
        <v>2.24273719387275E-2</v>
      </c>
      <c r="M2392" s="15">
        <v>4072.5218693728798</v>
      </c>
      <c r="N2392" s="16">
        <v>8.6114278228589705E-2</v>
      </c>
    </row>
    <row r="2393" spans="1:14" ht="16" x14ac:dyDescent="0.2">
      <c r="A2393" s="87"/>
      <c r="B2393" s="87"/>
      <c r="C2393" s="87"/>
      <c r="D2393" s="66" t="s">
        <v>3224</v>
      </c>
      <c r="E2393" s="66" t="s">
        <v>4751</v>
      </c>
      <c r="F2393" s="67" t="s">
        <v>3225</v>
      </c>
      <c r="G2393" s="67" t="s">
        <v>27</v>
      </c>
      <c r="H2393" s="67" t="s">
        <v>3226</v>
      </c>
      <c r="I2393" s="15">
        <v>15192.162522504101</v>
      </c>
      <c r="J2393" s="16">
        <v>0.90706451723095505</v>
      </c>
      <c r="K2393" s="15">
        <v>12525.4736732317</v>
      </c>
      <c r="L2393" s="16">
        <v>0.97478294020998302</v>
      </c>
      <c r="M2393" s="15">
        <v>42402.369693701003</v>
      </c>
      <c r="N2393" s="16">
        <v>0.89660647099659896</v>
      </c>
    </row>
    <row r="2394" spans="1:14" ht="16" x14ac:dyDescent="0.2">
      <c r="A2394" s="87"/>
      <c r="B2394" s="87"/>
      <c r="C2394" s="87"/>
      <c r="D2394" s="66" t="s">
        <v>3227</v>
      </c>
      <c r="E2394" s="66" t="s">
        <v>4751</v>
      </c>
      <c r="F2394" s="67" t="s">
        <v>3225</v>
      </c>
      <c r="G2394" s="67" t="s">
        <v>2</v>
      </c>
      <c r="H2394" s="67" t="s">
        <v>3228</v>
      </c>
      <c r="I2394" s="15">
        <v>1556.5496516663</v>
      </c>
      <c r="J2394" s="16">
        <v>9.2935482769044703E-2</v>
      </c>
      <c r="K2394" s="15">
        <v>324.02661709295802</v>
      </c>
      <c r="L2394" s="16">
        <v>2.5217059790016899E-2</v>
      </c>
      <c r="M2394" s="15">
        <v>4889.6932852442396</v>
      </c>
      <c r="N2394" s="16">
        <v>0.103393529003401</v>
      </c>
    </row>
    <row r="2395" spans="1:14" ht="16" x14ac:dyDescent="0.2">
      <c r="A2395" s="87"/>
      <c r="B2395" s="87"/>
      <c r="C2395" s="87"/>
      <c r="D2395" s="66" t="s">
        <v>3229</v>
      </c>
      <c r="E2395" s="66" t="s">
        <v>4751</v>
      </c>
      <c r="F2395" s="67" t="s">
        <v>3230</v>
      </c>
      <c r="G2395" s="67" t="s">
        <v>27</v>
      </c>
      <c r="H2395" s="67" t="s">
        <v>3231</v>
      </c>
      <c r="I2395" s="15">
        <v>15216.679225251601</v>
      </c>
      <c r="J2395" s="16">
        <v>0.90852831352123697</v>
      </c>
      <c r="K2395" s="15">
        <v>12433.0783514338</v>
      </c>
      <c r="L2395" s="16">
        <v>0.96759236316727104</v>
      </c>
      <c r="M2395" s="15">
        <v>44263.562243390901</v>
      </c>
      <c r="N2395" s="16">
        <v>0.93596175457808595</v>
      </c>
    </row>
    <row r="2396" spans="1:14" ht="16" x14ac:dyDescent="0.2">
      <c r="A2396" s="87"/>
      <c r="B2396" s="87"/>
      <c r="C2396" s="87"/>
      <c r="D2396" s="66" t="s">
        <v>3232</v>
      </c>
      <c r="E2396" s="66" t="s">
        <v>4751</v>
      </c>
      <c r="F2396" s="67" t="s">
        <v>3230</v>
      </c>
      <c r="G2396" s="67" t="s">
        <v>2</v>
      </c>
      <c r="H2396" s="67" t="s">
        <v>3233</v>
      </c>
      <c r="I2396" s="15">
        <v>1532.03294891875</v>
      </c>
      <c r="J2396" s="16">
        <v>9.1471686478762804E-2</v>
      </c>
      <c r="K2396" s="15">
        <v>416.42193889088497</v>
      </c>
      <c r="L2396" s="16">
        <v>3.2407636832728702E-2</v>
      </c>
      <c r="M2396" s="15">
        <v>3028.5007355543298</v>
      </c>
      <c r="N2396" s="16">
        <v>6.40382454219144E-2</v>
      </c>
    </row>
    <row r="2397" spans="1:14" ht="16" x14ac:dyDescent="0.2">
      <c r="A2397" s="87"/>
      <c r="B2397" s="87"/>
      <c r="C2397" s="87"/>
      <c r="D2397" s="66" t="s">
        <v>3234</v>
      </c>
      <c r="E2397" s="66" t="s">
        <v>4751</v>
      </c>
      <c r="F2397" s="67" t="s">
        <v>3235</v>
      </c>
      <c r="G2397" s="67" t="s">
        <v>27</v>
      </c>
      <c r="H2397" s="67" t="s">
        <v>3236</v>
      </c>
      <c r="I2397" s="15">
        <v>16159.55088784</v>
      </c>
      <c r="J2397" s="16">
        <v>0.96482348731032797</v>
      </c>
      <c r="K2397" s="15">
        <v>12807.400418539501</v>
      </c>
      <c r="L2397" s="16">
        <v>0.99672361797471298</v>
      </c>
      <c r="M2397" s="15">
        <v>45923.190227498802</v>
      </c>
      <c r="N2397" s="16">
        <v>0.97105491566193902</v>
      </c>
    </row>
    <row r="2398" spans="1:14" ht="16" x14ac:dyDescent="0.2">
      <c r="A2398" s="87"/>
      <c r="B2398" s="87"/>
      <c r="C2398" s="87"/>
      <c r="D2398" s="66" t="s">
        <v>3237</v>
      </c>
      <c r="E2398" s="66" t="s">
        <v>4751</v>
      </c>
      <c r="F2398" s="67" t="s">
        <v>3235</v>
      </c>
      <c r="G2398" s="67" t="s">
        <v>2</v>
      </c>
      <c r="H2398" s="67" t="s">
        <v>3238</v>
      </c>
      <c r="I2398" s="15">
        <v>589.16128633036703</v>
      </c>
      <c r="J2398" s="16">
        <v>3.5176512689671903E-2</v>
      </c>
      <c r="K2398" s="15">
        <v>42.099871785142298</v>
      </c>
      <c r="L2398" s="16">
        <v>3.2763820252871899E-3</v>
      </c>
      <c r="M2398" s="15">
        <v>1368.8727514464499</v>
      </c>
      <c r="N2398" s="16">
        <v>2.8945084338060801E-2</v>
      </c>
    </row>
    <row r="2399" spans="1:14" ht="16" x14ac:dyDescent="0.2">
      <c r="A2399" s="87"/>
      <c r="B2399" s="87"/>
      <c r="C2399" s="87"/>
      <c r="D2399" s="66" t="s">
        <v>4975</v>
      </c>
      <c r="E2399" s="66" t="s">
        <v>4751</v>
      </c>
      <c r="F2399" s="67" t="s">
        <v>3239</v>
      </c>
      <c r="G2399" s="67" t="s">
        <v>27</v>
      </c>
      <c r="H2399" s="67" t="s">
        <v>3240</v>
      </c>
      <c r="I2399" s="15">
        <v>14816.6283838201</v>
      </c>
      <c r="J2399" s="16">
        <v>0.88464284475973698</v>
      </c>
      <c r="K2399" s="15">
        <v>8776.4008075259899</v>
      </c>
      <c r="L2399" s="16">
        <v>0.68301495071636198</v>
      </c>
      <c r="M2399" s="15">
        <v>37441.7320384126</v>
      </c>
      <c r="N2399" s="16">
        <v>0.79171280929491195</v>
      </c>
    </row>
    <row r="2400" spans="1:14" ht="16" x14ac:dyDescent="0.2">
      <c r="A2400" s="87"/>
      <c r="B2400" s="87"/>
      <c r="C2400" s="87"/>
      <c r="D2400" s="66" t="s">
        <v>4975</v>
      </c>
      <c r="E2400" s="66" t="s">
        <v>4751</v>
      </c>
      <c r="F2400" s="67" t="s">
        <v>3239</v>
      </c>
      <c r="G2400" s="67" t="s">
        <v>2</v>
      </c>
      <c r="H2400" s="67" t="s">
        <v>3241</v>
      </c>
      <c r="I2400" s="15">
        <v>1932.08379035025</v>
      </c>
      <c r="J2400" s="16">
        <v>0.11535715524026301</v>
      </c>
      <c r="K2400" s="15">
        <v>4073.0994827987001</v>
      </c>
      <c r="L2400" s="16">
        <v>0.31698504928363802</v>
      </c>
      <c r="M2400" s="15">
        <v>9850.3309405326199</v>
      </c>
      <c r="N2400" s="16">
        <v>0.208287190705088</v>
      </c>
    </row>
    <row r="2401" spans="1:14" ht="16" x14ac:dyDescent="0.2">
      <c r="A2401" s="87"/>
      <c r="B2401" s="87"/>
      <c r="C2401" s="87" t="s">
        <v>1813</v>
      </c>
      <c r="D2401" s="66" t="s">
        <v>1663</v>
      </c>
      <c r="E2401" s="66" t="s">
        <v>4751</v>
      </c>
      <c r="F2401" s="67" t="s">
        <v>3242</v>
      </c>
      <c r="G2401" s="67" t="s">
        <v>27</v>
      </c>
      <c r="H2401" s="67" t="s">
        <v>3243</v>
      </c>
      <c r="I2401" s="15">
        <v>2625.6226889405102</v>
      </c>
      <c r="J2401" s="16">
        <v>0.66959679163335994</v>
      </c>
      <c r="K2401" s="15">
        <v>4995.9910856186198</v>
      </c>
      <c r="L2401" s="16">
        <v>0.89690328973553102</v>
      </c>
      <c r="M2401" s="15">
        <v>19135.380593181701</v>
      </c>
      <c r="N2401" s="16">
        <v>0.76506450076163202</v>
      </c>
    </row>
    <row r="2402" spans="1:14" ht="16" x14ac:dyDescent="0.2">
      <c r="A2402" s="87"/>
      <c r="B2402" s="87"/>
      <c r="C2402" s="87"/>
      <c r="D2402" s="66" t="s">
        <v>1666</v>
      </c>
      <c r="E2402" s="66" t="s">
        <v>4751</v>
      </c>
      <c r="F2402" s="67" t="s">
        <v>3242</v>
      </c>
      <c r="G2402" s="67" t="s">
        <v>2</v>
      </c>
      <c r="H2402" s="67" t="s">
        <v>3244</v>
      </c>
      <c r="I2402" s="15">
        <v>1295.57693708485</v>
      </c>
      <c r="J2402" s="16">
        <v>0.33040320836664</v>
      </c>
      <c r="K2402" s="15">
        <v>574.27623617008896</v>
      </c>
      <c r="L2402" s="16">
        <v>0.103096710264469</v>
      </c>
      <c r="M2402" s="15">
        <v>5876.0799753483498</v>
      </c>
      <c r="N2402" s="16">
        <v>0.23493549923836801</v>
      </c>
    </row>
    <row r="2403" spans="1:14" ht="16" x14ac:dyDescent="0.2">
      <c r="A2403" s="87"/>
      <c r="B2403" s="87"/>
      <c r="C2403" s="87"/>
      <c r="D2403" s="66" t="s">
        <v>3151</v>
      </c>
      <c r="E2403" s="66" t="s">
        <v>4751</v>
      </c>
      <c r="F2403" s="67" t="s">
        <v>3245</v>
      </c>
      <c r="G2403" s="67" t="s">
        <v>27</v>
      </c>
      <c r="H2403" s="67" t="s">
        <v>3246</v>
      </c>
      <c r="I2403" s="15">
        <v>2693.84194994477</v>
      </c>
      <c r="J2403" s="16">
        <v>0.68699434021810502</v>
      </c>
      <c r="K2403" s="15">
        <v>4484.0289712265703</v>
      </c>
      <c r="L2403" s="16">
        <v>0.80499349711400803</v>
      </c>
      <c r="M2403" s="15">
        <v>19367.636296675999</v>
      </c>
      <c r="N2403" s="16">
        <v>0.77435047200101603</v>
      </c>
    </row>
    <row r="2404" spans="1:14" ht="16" x14ac:dyDescent="0.2">
      <c r="A2404" s="87"/>
      <c r="B2404" s="87"/>
      <c r="C2404" s="87"/>
      <c r="D2404" s="66" t="s">
        <v>3154</v>
      </c>
      <c r="E2404" s="66" t="s">
        <v>4751</v>
      </c>
      <c r="F2404" s="67" t="s">
        <v>3245</v>
      </c>
      <c r="G2404" s="67" t="s">
        <v>2</v>
      </c>
      <c r="H2404" s="67" t="s">
        <v>3247</v>
      </c>
      <c r="I2404" s="15">
        <v>1227.35767608059</v>
      </c>
      <c r="J2404" s="16">
        <v>0.31300565978189498</v>
      </c>
      <c r="K2404" s="15">
        <v>1086.2383505621301</v>
      </c>
      <c r="L2404" s="16">
        <v>0.195006502885992</v>
      </c>
      <c r="M2404" s="15">
        <v>5643.8242718540096</v>
      </c>
      <c r="N2404" s="16">
        <v>0.225649527998984</v>
      </c>
    </row>
    <row r="2405" spans="1:14" ht="16" x14ac:dyDescent="0.2">
      <c r="A2405" s="87"/>
      <c r="B2405" s="87"/>
      <c r="C2405" s="87"/>
      <c r="D2405" s="66" t="s">
        <v>3156</v>
      </c>
      <c r="E2405" s="66" t="s">
        <v>4751</v>
      </c>
      <c r="F2405" s="67" t="s">
        <v>3248</v>
      </c>
      <c r="G2405" s="67" t="s">
        <v>27</v>
      </c>
      <c r="H2405" s="67" t="s">
        <v>3249</v>
      </c>
      <c r="I2405" s="15">
        <v>2817.5891388978198</v>
      </c>
      <c r="J2405" s="16">
        <v>0.71855284290991395</v>
      </c>
      <c r="K2405" s="15">
        <v>4661.60482659849</v>
      </c>
      <c r="L2405" s="16">
        <v>0.83687273111006899</v>
      </c>
      <c r="M2405" s="15">
        <v>17811.946493189102</v>
      </c>
      <c r="N2405" s="16">
        <v>0.71215139333368205</v>
      </c>
    </row>
    <row r="2406" spans="1:14" ht="16" x14ac:dyDescent="0.2">
      <c r="A2406" s="87"/>
      <c r="B2406" s="87"/>
      <c r="C2406" s="87"/>
      <c r="D2406" s="66" t="s">
        <v>3159</v>
      </c>
      <c r="E2406" s="66" t="s">
        <v>4751</v>
      </c>
      <c r="F2406" s="67" t="s">
        <v>3248</v>
      </c>
      <c r="G2406" s="67" t="s">
        <v>2</v>
      </c>
      <c r="H2406" s="67" t="s">
        <v>3250</v>
      </c>
      <c r="I2406" s="15">
        <v>1103.61048712754</v>
      </c>
      <c r="J2406" s="16">
        <v>0.281447157090086</v>
      </c>
      <c r="K2406" s="15">
        <v>908.66249519021903</v>
      </c>
      <c r="L2406" s="16">
        <v>0.16312726888993101</v>
      </c>
      <c r="M2406" s="15">
        <v>7199.5140753409396</v>
      </c>
      <c r="N2406" s="16">
        <v>0.28784860666631801</v>
      </c>
    </row>
    <row r="2407" spans="1:14" ht="16" x14ac:dyDescent="0.2">
      <c r="A2407" s="87"/>
      <c r="B2407" s="87"/>
      <c r="C2407" s="87"/>
      <c r="D2407" s="66" t="s">
        <v>3161</v>
      </c>
      <c r="E2407" s="66" t="s">
        <v>4751</v>
      </c>
      <c r="F2407" s="67" t="s">
        <v>3251</v>
      </c>
      <c r="G2407" s="67" t="s">
        <v>27</v>
      </c>
      <c r="H2407" s="67" t="s">
        <v>3252</v>
      </c>
      <c r="I2407" s="15">
        <v>2628.05422895838</v>
      </c>
      <c r="J2407" s="16">
        <v>0.67021689268655105</v>
      </c>
      <c r="K2407" s="15">
        <v>4450.4814751833701</v>
      </c>
      <c r="L2407" s="16">
        <v>0.79897089638316399</v>
      </c>
      <c r="M2407" s="15">
        <v>18157.6232154672</v>
      </c>
      <c r="N2407" s="16">
        <v>0.72597212648642795</v>
      </c>
    </row>
    <row r="2408" spans="1:14" ht="16" x14ac:dyDescent="0.2">
      <c r="A2408" s="87"/>
      <c r="B2408" s="87"/>
      <c r="C2408" s="87"/>
      <c r="D2408" s="66" t="s">
        <v>3164</v>
      </c>
      <c r="E2408" s="66" t="s">
        <v>4751</v>
      </c>
      <c r="F2408" s="67" t="s">
        <v>3251</v>
      </c>
      <c r="G2408" s="67" t="s">
        <v>2</v>
      </c>
      <c r="H2408" s="67" t="s">
        <v>3253</v>
      </c>
      <c r="I2408" s="15">
        <v>1293.14539706698</v>
      </c>
      <c r="J2408" s="16">
        <v>0.32978310731344901</v>
      </c>
      <c r="K2408" s="15">
        <v>1119.7858466053401</v>
      </c>
      <c r="L2408" s="16">
        <v>0.20102910361683601</v>
      </c>
      <c r="M2408" s="15">
        <v>6853.8373530628396</v>
      </c>
      <c r="N2408" s="16">
        <v>0.274027873513572</v>
      </c>
    </row>
    <row r="2409" spans="1:14" ht="16" x14ac:dyDescent="0.2">
      <c r="A2409" s="87"/>
      <c r="B2409" s="87"/>
      <c r="C2409" s="87"/>
      <c r="D2409" s="66" t="s">
        <v>3166</v>
      </c>
      <c r="E2409" s="66" t="s">
        <v>4751</v>
      </c>
      <c r="F2409" s="67" t="s">
        <v>3254</v>
      </c>
      <c r="G2409" s="67" t="s">
        <v>27</v>
      </c>
      <c r="H2409" s="67" t="s">
        <v>3255</v>
      </c>
      <c r="I2409" s="15">
        <v>2462.3169810520699</v>
      </c>
      <c r="J2409" s="16">
        <v>0.62794991734403105</v>
      </c>
      <c r="K2409" s="15">
        <v>4287.7306468284496</v>
      </c>
      <c r="L2409" s="16">
        <v>0.76975311939815305</v>
      </c>
      <c r="M2409" s="15">
        <v>18240.867658420699</v>
      </c>
      <c r="N2409" s="16">
        <v>0.72930037845817497</v>
      </c>
    </row>
    <row r="2410" spans="1:14" ht="16" x14ac:dyDescent="0.2">
      <c r="A2410" s="87"/>
      <c r="B2410" s="87"/>
      <c r="C2410" s="87"/>
      <c r="D2410" s="66" t="s">
        <v>3169</v>
      </c>
      <c r="E2410" s="66" t="s">
        <v>4751</v>
      </c>
      <c r="F2410" s="67" t="s">
        <v>3254</v>
      </c>
      <c r="G2410" s="67" t="s">
        <v>2</v>
      </c>
      <c r="H2410" s="67" t="s">
        <v>3256</v>
      </c>
      <c r="I2410" s="15">
        <v>1458.8826449732901</v>
      </c>
      <c r="J2410" s="16">
        <v>0.37205008265596901</v>
      </c>
      <c r="K2410" s="15">
        <v>1282.5366749602599</v>
      </c>
      <c r="L2410" s="16">
        <v>0.230246880601847</v>
      </c>
      <c r="M2410" s="15">
        <v>6770.5929101093798</v>
      </c>
      <c r="N2410" s="16">
        <v>0.27069962154182498</v>
      </c>
    </row>
    <row r="2411" spans="1:14" ht="16" x14ac:dyDescent="0.2">
      <c r="A2411" s="87"/>
      <c r="B2411" s="87"/>
      <c r="C2411" s="87"/>
      <c r="D2411" s="66" t="s">
        <v>3171</v>
      </c>
      <c r="E2411" s="66" t="s">
        <v>4751</v>
      </c>
      <c r="F2411" s="67" t="s">
        <v>3257</v>
      </c>
      <c r="G2411" s="67" t="s">
        <v>27</v>
      </c>
      <c r="H2411" s="67" t="s">
        <v>3258</v>
      </c>
      <c r="I2411" s="15">
        <v>3425.7375100394602</v>
      </c>
      <c r="J2411" s="16">
        <v>0.87364527102944001</v>
      </c>
      <c r="K2411" s="15">
        <v>5330.0727339790301</v>
      </c>
      <c r="L2411" s="16">
        <v>0.956879163254853</v>
      </c>
      <c r="M2411" s="15">
        <v>21596.544977855701</v>
      </c>
      <c r="N2411" s="16">
        <v>0.86346596667884701</v>
      </c>
    </row>
    <row r="2412" spans="1:14" ht="16" x14ac:dyDescent="0.2">
      <c r="A2412" s="87"/>
      <c r="B2412" s="87"/>
      <c r="C2412" s="87"/>
      <c r="D2412" s="66" t="s">
        <v>3174</v>
      </c>
      <c r="E2412" s="66" t="s">
        <v>4751</v>
      </c>
      <c r="F2412" s="67" t="s">
        <v>3257</v>
      </c>
      <c r="G2412" s="67" t="s">
        <v>2</v>
      </c>
      <c r="H2412" s="67" t="s">
        <v>3259</v>
      </c>
      <c r="I2412" s="15">
        <v>495.46211598589599</v>
      </c>
      <c r="J2412" s="16">
        <v>0.12635472897055999</v>
      </c>
      <c r="K2412" s="15">
        <v>240.19458780967599</v>
      </c>
      <c r="L2412" s="16">
        <v>4.31208367451466E-2</v>
      </c>
      <c r="M2412" s="15">
        <v>3414.9155906743899</v>
      </c>
      <c r="N2412" s="16">
        <v>0.13653403332115299</v>
      </c>
    </row>
    <row r="2413" spans="1:14" ht="16" x14ac:dyDescent="0.2">
      <c r="A2413" s="87"/>
      <c r="B2413" s="87"/>
      <c r="C2413" s="87"/>
      <c r="D2413" s="66" t="s">
        <v>3176</v>
      </c>
      <c r="E2413" s="66" t="s">
        <v>4751</v>
      </c>
      <c r="F2413" s="67" t="s">
        <v>3260</v>
      </c>
      <c r="G2413" s="67" t="s">
        <v>27</v>
      </c>
      <c r="H2413" s="67" t="s">
        <v>3261</v>
      </c>
      <c r="I2413" s="15">
        <v>3111.46018385037</v>
      </c>
      <c r="J2413" s="16">
        <v>0.79349701127158301</v>
      </c>
      <c r="K2413" s="15">
        <v>4926.4066826205999</v>
      </c>
      <c r="L2413" s="16">
        <v>0.88441117778143596</v>
      </c>
      <c r="M2413" s="15">
        <v>19232.535606149599</v>
      </c>
      <c r="N2413" s="16">
        <v>0.76894892057396802</v>
      </c>
    </row>
    <row r="2414" spans="1:14" ht="16" x14ac:dyDescent="0.2">
      <c r="A2414" s="87"/>
      <c r="B2414" s="87"/>
      <c r="C2414" s="87"/>
      <c r="D2414" s="66" t="s">
        <v>3179</v>
      </c>
      <c r="E2414" s="66" t="s">
        <v>4751</v>
      </c>
      <c r="F2414" s="67" t="s">
        <v>3260</v>
      </c>
      <c r="G2414" s="67" t="s">
        <v>2</v>
      </c>
      <c r="H2414" s="67" t="s">
        <v>3262</v>
      </c>
      <c r="I2414" s="15">
        <v>809.73944217498899</v>
      </c>
      <c r="J2414" s="16">
        <v>0.20650298872841699</v>
      </c>
      <c r="K2414" s="15">
        <v>643.86063916810895</v>
      </c>
      <c r="L2414" s="16">
        <v>0.11558882221856399</v>
      </c>
      <c r="M2414" s="15">
        <v>5778.9249623804999</v>
      </c>
      <c r="N2414" s="16">
        <v>0.23105107942603201</v>
      </c>
    </row>
    <row r="2415" spans="1:14" ht="16" x14ac:dyDescent="0.2">
      <c r="A2415" s="87"/>
      <c r="B2415" s="87"/>
      <c r="C2415" s="87"/>
      <c r="D2415" s="66" t="s">
        <v>3181</v>
      </c>
      <c r="E2415" s="66" t="s">
        <v>4751</v>
      </c>
      <c r="F2415" s="67" t="s">
        <v>3263</v>
      </c>
      <c r="G2415" s="67" t="s">
        <v>27</v>
      </c>
      <c r="H2415" s="67" t="s">
        <v>3264</v>
      </c>
      <c r="I2415" s="15">
        <v>1449.26865173123</v>
      </c>
      <c r="J2415" s="16">
        <v>0.36959828367632602</v>
      </c>
      <c r="K2415" s="15">
        <v>2678.8938525826902</v>
      </c>
      <c r="L2415" s="16">
        <v>0.48092734115361102</v>
      </c>
      <c r="M2415" s="15">
        <v>16444.024210904201</v>
      </c>
      <c r="N2415" s="16">
        <v>0.65745957401601696</v>
      </c>
    </row>
    <row r="2416" spans="1:14" ht="16" x14ac:dyDescent="0.2">
      <c r="A2416" s="87"/>
      <c r="B2416" s="87"/>
      <c r="C2416" s="87"/>
      <c r="D2416" s="66" t="s">
        <v>3184</v>
      </c>
      <c r="E2416" s="66" t="s">
        <v>4751</v>
      </c>
      <c r="F2416" s="67" t="s">
        <v>3263</v>
      </c>
      <c r="G2416" s="67" t="s">
        <v>2</v>
      </c>
      <c r="H2416" s="67" t="s">
        <v>3265</v>
      </c>
      <c r="I2416" s="15">
        <v>2471.93097429413</v>
      </c>
      <c r="J2416" s="16">
        <v>0.63040171632367403</v>
      </c>
      <c r="K2416" s="15">
        <v>2891.3734692060202</v>
      </c>
      <c r="L2416" s="16">
        <v>0.51907265884638898</v>
      </c>
      <c r="M2416" s="15">
        <v>8567.4363576258893</v>
      </c>
      <c r="N2416" s="16">
        <v>0.34254042598398299</v>
      </c>
    </row>
    <row r="2417" spans="1:14" ht="16" x14ac:dyDescent="0.2">
      <c r="A2417" s="87"/>
      <c r="B2417" s="87"/>
      <c r="C2417" s="87"/>
      <c r="D2417" s="66" t="s">
        <v>4974</v>
      </c>
      <c r="E2417" s="66" t="s">
        <v>4751</v>
      </c>
      <c r="F2417" s="67" t="s">
        <v>3266</v>
      </c>
      <c r="G2417" s="67" t="s">
        <v>27</v>
      </c>
      <c r="H2417" s="67" t="s">
        <v>3267</v>
      </c>
      <c r="I2417" s="15">
        <v>3470.7430276883802</v>
      </c>
      <c r="J2417" s="16">
        <v>0.88512275800822304</v>
      </c>
      <c r="K2417" s="15">
        <v>4756.1096864604297</v>
      </c>
      <c r="L2417" s="16">
        <v>0.85383867805704505</v>
      </c>
      <c r="M2417" s="15">
        <v>19159.9666012946</v>
      </c>
      <c r="N2417" s="16">
        <v>0.76604749046131604</v>
      </c>
    </row>
    <row r="2418" spans="1:14" ht="16" x14ac:dyDescent="0.2">
      <c r="A2418" s="87"/>
      <c r="B2418" s="87"/>
      <c r="C2418" s="87"/>
      <c r="D2418" s="66" t="s">
        <v>4974</v>
      </c>
      <c r="E2418" s="66" t="s">
        <v>4751</v>
      </c>
      <c r="F2418" s="67" t="s">
        <v>3266</v>
      </c>
      <c r="G2418" s="67" t="s">
        <v>2</v>
      </c>
      <c r="H2418" s="67" t="s">
        <v>3268</v>
      </c>
      <c r="I2418" s="15">
        <v>450.45659833697999</v>
      </c>
      <c r="J2418" s="16">
        <v>0.114877241991777</v>
      </c>
      <c r="K2418" s="15">
        <v>814.15763532827998</v>
      </c>
      <c r="L2418" s="16">
        <v>0.146161321942955</v>
      </c>
      <c r="M2418" s="15">
        <v>5851.4939672354503</v>
      </c>
      <c r="N2418" s="16">
        <v>0.23395250953868399</v>
      </c>
    </row>
    <row r="2419" spans="1:14" ht="16" x14ac:dyDescent="0.2">
      <c r="A2419" s="87"/>
      <c r="B2419" s="87"/>
      <c r="C2419" s="87" t="s">
        <v>1841</v>
      </c>
      <c r="D2419" s="66" t="s">
        <v>3189</v>
      </c>
      <c r="E2419" s="66" t="s">
        <v>4751</v>
      </c>
      <c r="F2419" s="67" t="s">
        <v>3269</v>
      </c>
      <c r="G2419" s="67" t="s">
        <v>27</v>
      </c>
      <c r="H2419" s="67" t="s">
        <v>3270</v>
      </c>
      <c r="I2419" s="15">
        <v>2670.1753882287799</v>
      </c>
      <c r="J2419" s="16">
        <v>0.68095879906408896</v>
      </c>
      <c r="K2419" s="15">
        <v>4474.63803687171</v>
      </c>
      <c r="L2419" s="16">
        <v>0.803307593401968</v>
      </c>
      <c r="M2419" s="15">
        <v>19061.592281094701</v>
      </c>
      <c r="N2419" s="16">
        <v>0.76211432070778096</v>
      </c>
    </row>
    <row r="2420" spans="1:14" ht="16" x14ac:dyDescent="0.2">
      <c r="A2420" s="87"/>
      <c r="B2420" s="87"/>
      <c r="C2420" s="87"/>
      <c r="D2420" s="66" t="s">
        <v>3192</v>
      </c>
      <c r="E2420" s="66" t="s">
        <v>4751</v>
      </c>
      <c r="F2420" s="67" t="s">
        <v>3269</v>
      </c>
      <c r="G2420" s="67" t="s">
        <v>2</v>
      </c>
      <c r="H2420" s="67" t="s">
        <v>3271</v>
      </c>
      <c r="I2420" s="15">
        <v>1251.0242377965701</v>
      </c>
      <c r="J2420" s="16">
        <v>0.31904120093591098</v>
      </c>
      <c r="K2420" s="15">
        <v>1095.6292849169899</v>
      </c>
      <c r="L2420" s="16">
        <v>0.196692406598032</v>
      </c>
      <c r="M2420" s="15">
        <v>5949.8682874353199</v>
      </c>
      <c r="N2420" s="16">
        <v>0.23788567929221899</v>
      </c>
    </row>
    <row r="2421" spans="1:14" ht="16" x14ac:dyDescent="0.2">
      <c r="A2421" s="87"/>
      <c r="B2421" s="87"/>
      <c r="C2421" s="87"/>
      <c r="D2421" s="66" t="s">
        <v>3194</v>
      </c>
      <c r="E2421" s="66" t="s">
        <v>4751</v>
      </c>
      <c r="F2421" s="67" t="s">
        <v>3272</v>
      </c>
      <c r="G2421" s="67" t="s">
        <v>27</v>
      </c>
      <c r="H2421" s="67" t="s">
        <v>3273</v>
      </c>
      <c r="I2421" s="15">
        <v>2881.7867864746599</v>
      </c>
      <c r="J2421" s="16">
        <v>0.734924783565719</v>
      </c>
      <c r="K2421" s="15">
        <v>4430.45225185461</v>
      </c>
      <c r="L2421" s="16">
        <v>0.79537515812291704</v>
      </c>
      <c r="M2421" s="15">
        <v>21638.582616785799</v>
      </c>
      <c r="N2421" s="16">
        <v>0.86514670174887298</v>
      </c>
    </row>
    <row r="2422" spans="1:14" ht="16" x14ac:dyDescent="0.2">
      <c r="A2422" s="87"/>
      <c r="B2422" s="87"/>
      <c r="C2422" s="87"/>
      <c r="D2422" s="66" t="s">
        <v>3197</v>
      </c>
      <c r="E2422" s="66" t="s">
        <v>4751</v>
      </c>
      <c r="F2422" s="67" t="s">
        <v>3272</v>
      </c>
      <c r="G2422" s="67" t="s">
        <v>2</v>
      </c>
      <c r="H2422" s="67" t="s">
        <v>3274</v>
      </c>
      <c r="I2422" s="15">
        <v>1039.4128395507</v>
      </c>
      <c r="J2422" s="16">
        <v>0.265075216434281</v>
      </c>
      <c r="K2422" s="15">
        <v>1139.8150699340999</v>
      </c>
      <c r="L2422" s="16">
        <v>0.20462484187708299</v>
      </c>
      <c r="M2422" s="15">
        <v>3372.8779517442799</v>
      </c>
      <c r="N2422" s="16">
        <v>0.13485329825112699</v>
      </c>
    </row>
    <row r="2423" spans="1:14" ht="32" x14ac:dyDescent="0.2">
      <c r="A2423" s="87"/>
      <c r="B2423" s="87"/>
      <c r="C2423" s="87"/>
      <c r="D2423" s="66" t="s">
        <v>3199</v>
      </c>
      <c r="E2423" s="66" t="s">
        <v>4751</v>
      </c>
      <c r="F2423" s="67" t="s">
        <v>3275</v>
      </c>
      <c r="G2423" s="67" t="s">
        <v>27</v>
      </c>
      <c r="H2423" s="67" t="s">
        <v>3276</v>
      </c>
      <c r="I2423" s="15">
        <v>3667.0470245880801</v>
      </c>
      <c r="J2423" s="16">
        <v>0.93518498784136195</v>
      </c>
      <c r="K2423" s="15">
        <v>4381.7988240228597</v>
      </c>
      <c r="L2423" s="16">
        <v>0.78664067106491897</v>
      </c>
      <c r="M2423" s="15">
        <v>22856.409659759502</v>
      </c>
      <c r="N2423" s="16">
        <v>0.913837462515802</v>
      </c>
    </row>
    <row r="2424" spans="1:14" ht="32" x14ac:dyDescent="0.2">
      <c r="A2424" s="87"/>
      <c r="B2424" s="87"/>
      <c r="C2424" s="87"/>
      <c r="D2424" s="66" t="s">
        <v>3202</v>
      </c>
      <c r="E2424" s="66" t="s">
        <v>4751</v>
      </c>
      <c r="F2424" s="67" t="s">
        <v>3275</v>
      </c>
      <c r="G2424" s="67" t="s">
        <v>2</v>
      </c>
      <c r="H2424" s="67" t="s">
        <v>3277</v>
      </c>
      <c r="I2424" s="15">
        <v>254.15260143728199</v>
      </c>
      <c r="J2424" s="16">
        <v>6.4815012158638496E-2</v>
      </c>
      <c r="K2424" s="15">
        <v>1188.4684977658501</v>
      </c>
      <c r="L2424" s="16">
        <v>0.213359328935081</v>
      </c>
      <c r="M2424" s="15">
        <v>2155.0509087705</v>
      </c>
      <c r="N2424" s="16">
        <v>8.6162537484197596E-2</v>
      </c>
    </row>
    <row r="2425" spans="1:14" ht="16" x14ac:dyDescent="0.2">
      <c r="A2425" s="87"/>
      <c r="B2425" s="87"/>
      <c r="C2425" s="87"/>
      <c r="D2425" s="66" t="s">
        <v>3204</v>
      </c>
      <c r="E2425" s="66" t="s">
        <v>4751</v>
      </c>
      <c r="F2425" s="67" t="s">
        <v>3278</v>
      </c>
      <c r="G2425" s="67" t="s">
        <v>27</v>
      </c>
      <c r="H2425" s="67" t="s">
        <v>3279</v>
      </c>
      <c r="I2425" s="15">
        <v>2959.8281222925898</v>
      </c>
      <c r="J2425" s="16">
        <v>0.75482719692411104</v>
      </c>
      <c r="K2425" s="15">
        <v>4966.0249762051599</v>
      </c>
      <c r="L2425" s="16">
        <v>0.89152363599858397</v>
      </c>
      <c r="M2425" s="15">
        <v>21964.3342181587</v>
      </c>
      <c r="N2425" s="16">
        <v>0.87817079526314101</v>
      </c>
    </row>
    <row r="2426" spans="1:14" ht="16" x14ac:dyDescent="0.2">
      <c r="A2426" s="87"/>
      <c r="B2426" s="87"/>
      <c r="C2426" s="87"/>
      <c r="D2426" s="66" t="s">
        <v>3207</v>
      </c>
      <c r="E2426" s="66" t="s">
        <v>4751</v>
      </c>
      <c r="F2426" s="67" t="s">
        <v>3278</v>
      </c>
      <c r="G2426" s="67" t="s">
        <v>2</v>
      </c>
      <c r="H2426" s="67" t="s">
        <v>3280</v>
      </c>
      <c r="I2426" s="15">
        <v>961.37150373276495</v>
      </c>
      <c r="J2426" s="16">
        <v>0.24517280307588901</v>
      </c>
      <c r="K2426" s="15">
        <v>604.24234558354703</v>
      </c>
      <c r="L2426" s="16">
        <v>0.108476364001416</v>
      </c>
      <c r="M2426" s="15">
        <v>3047.1263503713299</v>
      </c>
      <c r="N2426" s="16">
        <v>0.121829204736859</v>
      </c>
    </row>
    <row r="2427" spans="1:14" ht="16" x14ac:dyDescent="0.2">
      <c r="A2427" s="87"/>
      <c r="B2427" s="87"/>
      <c r="C2427" s="87"/>
      <c r="D2427" s="66" t="s">
        <v>3209</v>
      </c>
      <c r="E2427" s="66" t="s">
        <v>4751</v>
      </c>
      <c r="F2427" s="67" t="s">
        <v>3281</v>
      </c>
      <c r="G2427" s="67" t="s">
        <v>27</v>
      </c>
      <c r="H2427" s="67" t="s">
        <v>3282</v>
      </c>
      <c r="I2427" s="15">
        <v>3452.09544259825</v>
      </c>
      <c r="J2427" s="16">
        <v>0.88036717633205397</v>
      </c>
      <c r="K2427" s="15">
        <v>4307.0101274280196</v>
      </c>
      <c r="L2427" s="16">
        <v>0.77321426039656804</v>
      </c>
      <c r="M2427" s="15">
        <v>20006.275816928599</v>
      </c>
      <c r="N2427" s="16">
        <v>0.79988434750191795</v>
      </c>
    </row>
    <row r="2428" spans="1:14" ht="16" x14ac:dyDescent="0.2">
      <c r="A2428" s="87"/>
      <c r="B2428" s="87"/>
      <c r="C2428" s="87"/>
      <c r="D2428" s="66" t="s">
        <v>3212</v>
      </c>
      <c r="E2428" s="66" t="s">
        <v>4751</v>
      </c>
      <c r="F2428" s="67" t="s">
        <v>3281</v>
      </c>
      <c r="G2428" s="67" t="s">
        <v>2</v>
      </c>
      <c r="H2428" s="67" t="s">
        <v>3283</v>
      </c>
      <c r="I2428" s="15">
        <v>469.10418342710602</v>
      </c>
      <c r="J2428" s="16">
        <v>0.119632823667946</v>
      </c>
      <c r="K2428" s="15">
        <v>1263.2571943606799</v>
      </c>
      <c r="L2428" s="16">
        <v>0.22678573960343201</v>
      </c>
      <c r="M2428" s="15">
        <v>5005.1847516014404</v>
      </c>
      <c r="N2428" s="16">
        <v>0.200115652498082</v>
      </c>
    </row>
    <row r="2429" spans="1:14" ht="16" x14ac:dyDescent="0.2">
      <c r="A2429" s="87"/>
      <c r="B2429" s="87"/>
      <c r="C2429" s="87"/>
      <c r="D2429" s="66" t="s">
        <v>3214</v>
      </c>
      <c r="E2429" s="66" t="s">
        <v>4751</v>
      </c>
      <c r="F2429" s="67" t="s">
        <v>3284</v>
      </c>
      <c r="G2429" s="67" t="s">
        <v>27</v>
      </c>
      <c r="H2429" s="67" t="s">
        <v>3285</v>
      </c>
      <c r="I2429" s="15">
        <v>2768.9107883074998</v>
      </c>
      <c r="J2429" s="16">
        <v>0.70613869539565999</v>
      </c>
      <c r="K2429" s="15">
        <v>4889.45807306605</v>
      </c>
      <c r="L2429" s="16">
        <v>0.87777799351575103</v>
      </c>
      <c r="M2429" s="15">
        <v>18744.520305387701</v>
      </c>
      <c r="N2429" s="16">
        <v>0.74943725313556597</v>
      </c>
    </row>
    <row r="2430" spans="1:14" ht="16" x14ac:dyDescent="0.2">
      <c r="A2430" s="87"/>
      <c r="B2430" s="87"/>
      <c r="C2430" s="87"/>
      <c r="D2430" s="66" t="s">
        <v>3217</v>
      </c>
      <c r="E2430" s="66" t="s">
        <v>4751</v>
      </c>
      <c r="F2430" s="67" t="s">
        <v>3284</v>
      </c>
      <c r="G2430" s="67" t="s">
        <v>2</v>
      </c>
      <c r="H2430" s="67" t="s">
        <v>3286</v>
      </c>
      <c r="I2430" s="15">
        <v>1152.2888377178599</v>
      </c>
      <c r="J2430" s="16">
        <v>0.29386130460434001</v>
      </c>
      <c r="K2430" s="15">
        <v>680.80924872265905</v>
      </c>
      <c r="L2430" s="16">
        <v>0.122222006484249</v>
      </c>
      <c r="M2430" s="15">
        <v>6266.94026314236</v>
      </c>
      <c r="N2430" s="16">
        <v>0.25056274686443403</v>
      </c>
    </row>
    <row r="2431" spans="1:14" ht="16" x14ac:dyDescent="0.2">
      <c r="A2431" s="87"/>
      <c r="B2431" s="87"/>
      <c r="C2431" s="87"/>
      <c r="D2431" s="66" t="s">
        <v>3219</v>
      </c>
      <c r="E2431" s="66" t="s">
        <v>4751</v>
      </c>
      <c r="F2431" s="67" t="s">
        <v>3287</v>
      </c>
      <c r="G2431" s="67" t="s">
        <v>27</v>
      </c>
      <c r="H2431" s="67" t="s">
        <v>3288</v>
      </c>
      <c r="I2431" s="15">
        <v>3725.4561571402501</v>
      </c>
      <c r="J2431" s="16">
        <v>0.950080718261335</v>
      </c>
      <c r="K2431" s="15">
        <v>5450.5825873805097</v>
      </c>
      <c r="L2431" s="16">
        <v>0.97851364620508596</v>
      </c>
      <c r="M2431" s="15">
        <v>20641.962031914401</v>
      </c>
      <c r="N2431" s="16">
        <v>0.82530014492182602</v>
      </c>
    </row>
    <row r="2432" spans="1:14" ht="16" x14ac:dyDescent="0.2">
      <c r="A2432" s="87"/>
      <c r="B2432" s="87"/>
      <c r="C2432" s="87"/>
      <c r="D2432" s="66" t="s">
        <v>3222</v>
      </c>
      <c r="E2432" s="66" t="s">
        <v>4751</v>
      </c>
      <c r="F2432" s="67" t="s">
        <v>3287</v>
      </c>
      <c r="G2432" s="67" t="s">
        <v>2</v>
      </c>
      <c r="H2432" s="67" t="s">
        <v>3289</v>
      </c>
      <c r="I2432" s="15">
        <v>195.74346888510701</v>
      </c>
      <c r="J2432" s="16">
        <v>4.9919281738664702E-2</v>
      </c>
      <c r="K2432" s="15">
        <v>119.68473440819901</v>
      </c>
      <c r="L2432" s="16">
        <v>2.1486353794913801E-2</v>
      </c>
      <c r="M2432" s="15">
        <v>4369.4985366156598</v>
      </c>
      <c r="N2432" s="16">
        <v>0.17469985507817401</v>
      </c>
    </row>
    <row r="2433" spans="1:14" ht="16" x14ac:dyDescent="0.2">
      <c r="A2433" s="87"/>
      <c r="B2433" s="87"/>
      <c r="C2433" s="87"/>
      <c r="D2433" s="66" t="s">
        <v>3224</v>
      </c>
      <c r="E2433" s="66" t="s">
        <v>4751</v>
      </c>
      <c r="F2433" s="67" t="s">
        <v>3290</v>
      </c>
      <c r="G2433" s="67" t="s">
        <v>27</v>
      </c>
      <c r="H2433" s="67" t="s">
        <v>3291</v>
      </c>
      <c r="I2433" s="15">
        <v>3543.9361143352598</v>
      </c>
      <c r="J2433" s="16">
        <v>0.90378875148661897</v>
      </c>
      <c r="K2433" s="15">
        <v>5416.1497360879803</v>
      </c>
      <c r="L2433" s="16">
        <v>0.97233210242929002</v>
      </c>
      <c r="M2433" s="15">
        <v>20514.501621649801</v>
      </c>
      <c r="N2433" s="16">
        <v>0.82020406467032103</v>
      </c>
    </row>
    <row r="2434" spans="1:14" ht="16" x14ac:dyDescent="0.2">
      <c r="A2434" s="87"/>
      <c r="B2434" s="87"/>
      <c r="C2434" s="87"/>
      <c r="D2434" s="66" t="s">
        <v>3227</v>
      </c>
      <c r="E2434" s="66" t="s">
        <v>4751</v>
      </c>
      <c r="F2434" s="67" t="s">
        <v>3290</v>
      </c>
      <c r="G2434" s="67" t="s">
        <v>2</v>
      </c>
      <c r="H2434" s="67" t="s">
        <v>3292</v>
      </c>
      <c r="I2434" s="15">
        <v>377.263511690104</v>
      </c>
      <c r="J2434" s="16">
        <v>9.6211248513381406E-2</v>
      </c>
      <c r="K2434" s="15">
        <v>154.11758570072001</v>
      </c>
      <c r="L2434" s="16">
        <v>2.7667897570709501E-2</v>
      </c>
      <c r="M2434" s="15">
        <v>4496.9589468802396</v>
      </c>
      <c r="N2434" s="16">
        <v>0.179795935329679</v>
      </c>
    </row>
    <row r="2435" spans="1:14" ht="16" x14ac:dyDescent="0.2">
      <c r="A2435" s="87"/>
      <c r="B2435" s="87"/>
      <c r="C2435" s="87"/>
      <c r="D2435" s="66" t="s">
        <v>3229</v>
      </c>
      <c r="E2435" s="66" t="s">
        <v>4751</v>
      </c>
      <c r="F2435" s="67" t="s">
        <v>3293</v>
      </c>
      <c r="G2435" s="67" t="s">
        <v>27</v>
      </c>
      <c r="H2435" s="67" t="s">
        <v>3294</v>
      </c>
      <c r="I2435" s="15">
        <v>3305.6229341524399</v>
      </c>
      <c r="J2435" s="16">
        <v>0.84301317183973901</v>
      </c>
      <c r="K2435" s="15">
        <v>5083.7094426022204</v>
      </c>
      <c r="L2435" s="16">
        <v>0.91265089248351405</v>
      </c>
      <c r="M2435" s="15">
        <v>22832.645768452101</v>
      </c>
      <c r="N2435" s="16">
        <v>0.91288734242016401</v>
      </c>
    </row>
    <row r="2436" spans="1:14" ht="16" x14ac:dyDescent="0.2">
      <c r="A2436" s="87"/>
      <c r="B2436" s="87"/>
      <c r="C2436" s="87"/>
      <c r="D2436" s="66" t="s">
        <v>3232</v>
      </c>
      <c r="E2436" s="66" t="s">
        <v>4751</v>
      </c>
      <c r="F2436" s="67" t="s">
        <v>3293</v>
      </c>
      <c r="G2436" s="67" t="s">
        <v>2</v>
      </c>
      <c r="H2436" s="67" t="s">
        <v>3295</v>
      </c>
      <c r="I2436" s="15">
        <v>615.57669187292095</v>
      </c>
      <c r="J2436" s="16">
        <v>0.15698682816026099</v>
      </c>
      <c r="K2436" s="15">
        <v>486.55787918648701</v>
      </c>
      <c r="L2436" s="16">
        <v>8.7349107516485502E-2</v>
      </c>
      <c r="M2436" s="15">
        <v>2178.8148000779202</v>
      </c>
      <c r="N2436" s="16">
        <v>8.7112657579835606E-2</v>
      </c>
    </row>
    <row r="2437" spans="1:14" ht="16" x14ac:dyDescent="0.2">
      <c r="A2437" s="87"/>
      <c r="B2437" s="87"/>
      <c r="C2437" s="87"/>
      <c r="D2437" s="66" t="s">
        <v>3234</v>
      </c>
      <c r="E2437" s="66" t="s">
        <v>4751</v>
      </c>
      <c r="F2437" s="67" t="s">
        <v>3296</v>
      </c>
      <c r="G2437" s="67" t="s">
        <v>27</v>
      </c>
      <c r="H2437" s="67" t="s">
        <v>3297</v>
      </c>
      <c r="I2437" s="15">
        <v>3886.7687506449001</v>
      </c>
      <c r="J2437" s="16">
        <v>0.99121930055487795</v>
      </c>
      <c r="K2437" s="15">
        <v>5519.7308483587503</v>
      </c>
      <c r="L2437" s="16">
        <v>0.99092745993854303</v>
      </c>
      <c r="M2437" s="15">
        <v>24308.627638707501</v>
      </c>
      <c r="N2437" s="16">
        <v>0.97189956468568295</v>
      </c>
    </row>
    <row r="2438" spans="1:14" ht="16" x14ac:dyDescent="0.2">
      <c r="A2438" s="87"/>
      <c r="B2438" s="87"/>
      <c r="C2438" s="87"/>
      <c r="D2438" s="66" t="s">
        <v>3237</v>
      </c>
      <c r="E2438" s="66" t="s">
        <v>4751</v>
      </c>
      <c r="F2438" s="67" t="s">
        <v>3296</v>
      </c>
      <c r="G2438" s="67" t="s">
        <v>2</v>
      </c>
      <c r="H2438" s="67" t="s">
        <v>3298</v>
      </c>
      <c r="I2438" s="15">
        <v>34.430875380455198</v>
      </c>
      <c r="J2438" s="16">
        <v>8.7806994451224401E-3</v>
      </c>
      <c r="K2438" s="15">
        <v>50.536473429951698</v>
      </c>
      <c r="L2438" s="16">
        <v>9.0725400614568002E-3</v>
      </c>
      <c r="M2438" s="15">
        <v>702.83292982257694</v>
      </c>
      <c r="N2438" s="16">
        <v>2.8100435314317301E-2</v>
      </c>
    </row>
    <row r="2439" spans="1:14" ht="16" x14ac:dyDescent="0.2">
      <c r="A2439" s="87"/>
      <c r="B2439" s="87"/>
      <c r="C2439" s="87"/>
      <c r="D2439" s="66" t="s">
        <v>4975</v>
      </c>
      <c r="E2439" s="66" t="s">
        <v>4751</v>
      </c>
      <c r="F2439" s="67" t="s">
        <v>3299</v>
      </c>
      <c r="G2439" s="67" t="s">
        <v>27</v>
      </c>
      <c r="H2439" s="67" t="s">
        <v>3300</v>
      </c>
      <c r="I2439" s="15">
        <v>2832.5597212962798</v>
      </c>
      <c r="J2439" s="16">
        <v>0.72237070066423703</v>
      </c>
      <c r="K2439" s="15">
        <v>4029.42578200754</v>
      </c>
      <c r="L2439" s="16">
        <v>0.72338104245841095</v>
      </c>
      <c r="M2439" s="15">
        <v>19896.0354633897</v>
      </c>
      <c r="N2439" s="16">
        <v>0.79547675390150097</v>
      </c>
    </row>
    <row r="2440" spans="1:14" ht="16" x14ac:dyDescent="0.2">
      <c r="A2440" s="87"/>
      <c r="B2440" s="87"/>
      <c r="C2440" s="87"/>
      <c r="D2440" s="66" t="s">
        <v>4975</v>
      </c>
      <c r="E2440" s="66" t="s">
        <v>4751</v>
      </c>
      <c r="F2440" s="67" t="s">
        <v>3299</v>
      </c>
      <c r="G2440" s="67" t="s">
        <v>2</v>
      </c>
      <c r="H2440" s="67" t="s">
        <v>3301</v>
      </c>
      <c r="I2440" s="15">
        <v>1088.6399047290799</v>
      </c>
      <c r="J2440" s="16">
        <v>0.27762929933576302</v>
      </c>
      <c r="K2440" s="15">
        <v>1540.84153978117</v>
      </c>
      <c r="L2440" s="16">
        <v>0.27661895754158899</v>
      </c>
      <c r="M2440" s="15">
        <v>5115.4251051403699</v>
      </c>
      <c r="N2440" s="16">
        <v>0.20452324609849901</v>
      </c>
    </row>
    <row r="2441" spans="1:14" ht="16" x14ac:dyDescent="0.2">
      <c r="A2441" s="87"/>
      <c r="B2441" s="87"/>
      <c r="C2441" s="87" t="s">
        <v>1928</v>
      </c>
      <c r="D2441" s="66" t="s">
        <v>1663</v>
      </c>
      <c r="E2441" s="66" t="s">
        <v>4751</v>
      </c>
      <c r="F2441" s="67" t="s">
        <v>3302</v>
      </c>
      <c r="G2441" s="67" t="s">
        <v>27</v>
      </c>
      <c r="H2441" s="67" t="s">
        <v>3303</v>
      </c>
      <c r="I2441" s="15">
        <v>7487.4553264556298</v>
      </c>
      <c r="J2441" s="16">
        <v>0.89455554890088196</v>
      </c>
      <c r="K2441" s="15">
        <v>6225.5639018018101</v>
      </c>
      <c r="L2441" s="16">
        <v>0.92692244898437803</v>
      </c>
      <c r="M2441" s="15">
        <v>25432.175136264901</v>
      </c>
      <c r="N2441" s="16">
        <v>0.85519575933548997</v>
      </c>
    </row>
    <row r="2442" spans="1:14" ht="16" x14ac:dyDescent="0.2">
      <c r="A2442" s="87"/>
      <c r="B2442" s="87"/>
      <c r="C2442" s="87"/>
      <c r="D2442" s="66" t="s">
        <v>1666</v>
      </c>
      <c r="E2442" s="66" t="s">
        <v>4751</v>
      </c>
      <c r="F2442" s="67" t="s">
        <v>3302</v>
      </c>
      <c r="G2442" s="67" t="s">
        <v>2</v>
      </c>
      <c r="H2442" s="67" t="s">
        <v>3304</v>
      </c>
      <c r="I2442" s="15">
        <v>882.57304758473299</v>
      </c>
      <c r="J2442" s="16">
        <v>0.105444451099118</v>
      </c>
      <c r="K2442" s="15">
        <v>490.81664181660801</v>
      </c>
      <c r="L2442" s="16">
        <v>7.30775510156223E-2</v>
      </c>
      <c r="M2442" s="15">
        <v>4306.2500823381097</v>
      </c>
      <c r="N2442" s="16">
        <v>0.14480424066451</v>
      </c>
    </row>
    <row r="2443" spans="1:14" ht="16" x14ac:dyDescent="0.2">
      <c r="A2443" s="87"/>
      <c r="B2443" s="87"/>
      <c r="C2443" s="87"/>
      <c r="D2443" s="66" t="s">
        <v>3151</v>
      </c>
      <c r="E2443" s="66" t="s">
        <v>4751</v>
      </c>
      <c r="F2443" s="67" t="s">
        <v>3305</v>
      </c>
      <c r="G2443" s="67" t="s">
        <v>27</v>
      </c>
      <c r="H2443" s="67" t="s">
        <v>3306</v>
      </c>
      <c r="I2443" s="15">
        <v>6828.8280373207999</v>
      </c>
      <c r="J2443" s="16">
        <v>0.81586677274600405</v>
      </c>
      <c r="K2443" s="15">
        <v>5391.5907598002204</v>
      </c>
      <c r="L2443" s="16">
        <v>0.80275242368794097</v>
      </c>
      <c r="M2443" s="15">
        <v>24429.4785326112</v>
      </c>
      <c r="N2443" s="16">
        <v>0.82147855352236998</v>
      </c>
    </row>
    <row r="2444" spans="1:14" ht="16" x14ac:dyDescent="0.2">
      <c r="A2444" s="87"/>
      <c r="B2444" s="87"/>
      <c r="C2444" s="87"/>
      <c r="D2444" s="66" t="s">
        <v>3154</v>
      </c>
      <c r="E2444" s="66" t="s">
        <v>4751</v>
      </c>
      <c r="F2444" s="67" t="s">
        <v>3305</v>
      </c>
      <c r="G2444" s="67" t="s">
        <v>2</v>
      </c>
      <c r="H2444" s="67" t="s">
        <v>3307</v>
      </c>
      <c r="I2444" s="15">
        <v>1541.20033671957</v>
      </c>
      <c r="J2444" s="16">
        <v>0.184133227253996</v>
      </c>
      <c r="K2444" s="15">
        <v>1324.78978381821</v>
      </c>
      <c r="L2444" s="16">
        <v>0.197247576312059</v>
      </c>
      <c r="M2444" s="15">
        <v>5308.9466859918502</v>
      </c>
      <c r="N2444" s="16">
        <v>0.17852144647762999</v>
      </c>
    </row>
    <row r="2445" spans="1:14" ht="16" x14ac:dyDescent="0.2">
      <c r="A2445" s="87"/>
      <c r="B2445" s="87"/>
      <c r="C2445" s="87"/>
      <c r="D2445" s="66" t="s">
        <v>3156</v>
      </c>
      <c r="E2445" s="66" t="s">
        <v>4751</v>
      </c>
      <c r="F2445" s="67" t="s">
        <v>3308</v>
      </c>
      <c r="G2445" s="67" t="s">
        <v>27</v>
      </c>
      <c r="H2445" s="67" t="s">
        <v>3309</v>
      </c>
      <c r="I2445" s="15">
        <v>6278.4589401229696</v>
      </c>
      <c r="J2445" s="16">
        <v>0.75011202585592196</v>
      </c>
      <c r="K2445" s="15">
        <v>5708.73558939545</v>
      </c>
      <c r="L2445" s="16">
        <v>0.84997202768976798</v>
      </c>
      <c r="M2445" s="15">
        <v>23609.364375007699</v>
      </c>
      <c r="N2445" s="16">
        <v>0.793900961515565</v>
      </c>
    </row>
    <row r="2446" spans="1:14" ht="16" x14ac:dyDescent="0.2">
      <c r="A2446" s="87"/>
      <c r="B2446" s="87"/>
      <c r="C2446" s="87"/>
      <c r="D2446" s="66" t="s">
        <v>3159</v>
      </c>
      <c r="E2446" s="66" t="s">
        <v>4751</v>
      </c>
      <c r="F2446" s="67" t="s">
        <v>3308</v>
      </c>
      <c r="G2446" s="67" t="s">
        <v>2</v>
      </c>
      <c r="H2446" s="67" t="s">
        <v>3310</v>
      </c>
      <c r="I2446" s="15">
        <v>2091.5694339174001</v>
      </c>
      <c r="J2446" s="16">
        <v>0.24988797414407801</v>
      </c>
      <c r="K2446" s="15">
        <v>1007.64495422297</v>
      </c>
      <c r="L2446" s="16">
        <v>0.15002797231023199</v>
      </c>
      <c r="M2446" s="15">
        <v>6129.06084359535</v>
      </c>
      <c r="N2446" s="16">
        <v>0.206099038484435</v>
      </c>
    </row>
    <row r="2447" spans="1:14" ht="16" x14ac:dyDescent="0.2">
      <c r="A2447" s="87"/>
      <c r="B2447" s="87"/>
      <c r="C2447" s="87"/>
      <c r="D2447" s="66" t="s">
        <v>3161</v>
      </c>
      <c r="E2447" s="66" t="s">
        <v>4751</v>
      </c>
      <c r="F2447" s="67" t="s">
        <v>3311</v>
      </c>
      <c r="G2447" s="67" t="s">
        <v>27</v>
      </c>
      <c r="H2447" s="67" t="s">
        <v>3312</v>
      </c>
      <c r="I2447" s="15">
        <v>5767.0232103487197</v>
      </c>
      <c r="J2447" s="16">
        <v>0.689008800523919</v>
      </c>
      <c r="K2447" s="15">
        <v>5065.7506513512099</v>
      </c>
      <c r="L2447" s="16">
        <v>0.75423818207627302</v>
      </c>
      <c r="M2447" s="15">
        <v>22456.990819210401</v>
      </c>
      <c r="N2447" s="16">
        <v>0.75515063942129501</v>
      </c>
    </row>
    <row r="2448" spans="1:14" ht="16" x14ac:dyDescent="0.2">
      <c r="A2448" s="87"/>
      <c r="B2448" s="87"/>
      <c r="C2448" s="87"/>
      <c r="D2448" s="66" t="s">
        <v>3164</v>
      </c>
      <c r="E2448" s="66" t="s">
        <v>4751</v>
      </c>
      <c r="F2448" s="67" t="s">
        <v>3311</v>
      </c>
      <c r="G2448" s="67" t="s">
        <v>2</v>
      </c>
      <c r="H2448" s="67" t="s">
        <v>3313</v>
      </c>
      <c r="I2448" s="15">
        <v>2603.0051636916401</v>
      </c>
      <c r="J2448" s="16">
        <v>0.310991199476081</v>
      </c>
      <c r="K2448" s="15">
        <v>1650.6298922672099</v>
      </c>
      <c r="L2448" s="16">
        <v>0.24576181792372701</v>
      </c>
      <c r="M2448" s="15">
        <v>7281.4343993925904</v>
      </c>
      <c r="N2448" s="16">
        <v>0.24484936057870499</v>
      </c>
    </row>
    <row r="2449" spans="1:14" ht="16" x14ac:dyDescent="0.2">
      <c r="A2449" s="87"/>
      <c r="B2449" s="87"/>
      <c r="C2449" s="87"/>
      <c r="D2449" s="66" t="s">
        <v>3166</v>
      </c>
      <c r="E2449" s="66" t="s">
        <v>4751</v>
      </c>
      <c r="F2449" s="67" t="s">
        <v>3314</v>
      </c>
      <c r="G2449" s="67" t="s">
        <v>27</v>
      </c>
      <c r="H2449" s="67" t="s">
        <v>3315</v>
      </c>
      <c r="I2449" s="15">
        <v>5078.7326881813196</v>
      </c>
      <c r="J2449" s="16">
        <v>0.60677604199443302</v>
      </c>
      <c r="K2449" s="15">
        <v>5300.4689159929703</v>
      </c>
      <c r="L2449" s="16">
        <v>0.78918531812930404</v>
      </c>
      <c r="M2449" s="15">
        <v>20468.100091878201</v>
      </c>
      <c r="N2449" s="16">
        <v>0.68827114890650998</v>
      </c>
    </row>
    <row r="2450" spans="1:14" ht="16" x14ac:dyDescent="0.2">
      <c r="A2450" s="87"/>
      <c r="B2450" s="87"/>
      <c r="C2450" s="87"/>
      <c r="D2450" s="66" t="s">
        <v>3169</v>
      </c>
      <c r="E2450" s="66" t="s">
        <v>4751</v>
      </c>
      <c r="F2450" s="67" t="s">
        <v>3314</v>
      </c>
      <c r="G2450" s="67" t="s">
        <v>2</v>
      </c>
      <c r="H2450" s="67" t="s">
        <v>3316</v>
      </c>
      <c r="I2450" s="15">
        <v>3291.2956858590501</v>
      </c>
      <c r="J2450" s="16">
        <v>0.39322395800556698</v>
      </c>
      <c r="K2450" s="15">
        <v>1415.9116276254499</v>
      </c>
      <c r="L2450" s="16">
        <v>0.21081468187069599</v>
      </c>
      <c r="M2450" s="15">
        <v>9270.3251267247906</v>
      </c>
      <c r="N2450" s="16">
        <v>0.31172885109349002</v>
      </c>
    </row>
    <row r="2451" spans="1:14" ht="16" x14ac:dyDescent="0.2">
      <c r="A2451" s="87"/>
      <c r="B2451" s="87"/>
      <c r="C2451" s="87"/>
      <c r="D2451" s="66" t="s">
        <v>3171</v>
      </c>
      <c r="E2451" s="66" t="s">
        <v>4751</v>
      </c>
      <c r="F2451" s="67" t="s">
        <v>3317</v>
      </c>
      <c r="G2451" s="67" t="s">
        <v>27</v>
      </c>
      <c r="H2451" s="67" t="s">
        <v>3318</v>
      </c>
      <c r="I2451" s="15">
        <v>7806.6073679118199</v>
      </c>
      <c r="J2451" s="16">
        <v>0.93268589054297701</v>
      </c>
      <c r="K2451" s="15">
        <v>6446.4569898759401</v>
      </c>
      <c r="L2451" s="16">
        <v>0.95981115840749298</v>
      </c>
      <c r="M2451" s="15">
        <v>26434.010942827499</v>
      </c>
      <c r="N2451" s="16">
        <v>0.888884019530784</v>
      </c>
    </row>
    <row r="2452" spans="1:14" ht="16" x14ac:dyDescent="0.2">
      <c r="A2452" s="87"/>
      <c r="B2452" s="87"/>
      <c r="C2452" s="87"/>
      <c r="D2452" s="66" t="s">
        <v>3174</v>
      </c>
      <c r="E2452" s="66" t="s">
        <v>4751</v>
      </c>
      <c r="F2452" s="67" t="s">
        <v>3317</v>
      </c>
      <c r="G2452" s="67" t="s">
        <v>2</v>
      </c>
      <c r="H2452" s="67" t="s">
        <v>3319</v>
      </c>
      <c r="I2452" s="15">
        <v>563.42100612854199</v>
      </c>
      <c r="J2452" s="16">
        <v>6.7314109457023097E-2</v>
      </c>
      <c r="K2452" s="15">
        <v>269.92355374248001</v>
      </c>
      <c r="L2452" s="16">
        <v>4.0188841592507497E-2</v>
      </c>
      <c r="M2452" s="15">
        <v>3304.4142757755299</v>
      </c>
      <c r="N2452" s="16">
        <v>0.111115980469216</v>
      </c>
    </row>
    <row r="2453" spans="1:14" ht="16" x14ac:dyDescent="0.2">
      <c r="A2453" s="87"/>
      <c r="B2453" s="87"/>
      <c r="C2453" s="87"/>
      <c r="D2453" s="66" t="s">
        <v>3176</v>
      </c>
      <c r="E2453" s="66" t="s">
        <v>4751</v>
      </c>
      <c r="F2453" s="67" t="s">
        <v>3320</v>
      </c>
      <c r="G2453" s="67" t="s">
        <v>27</v>
      </c>
      <c r="H2453" s="67" t="s">
        <v>3321</v>
      </c>
      <c r="I2453" s="15">
        <v>6903.38801632593</v>
      </c>
      <c r="J2453" s="16">
        <v>0.82477474481888102</v>
      </c>
      <c r="K2453" s="15">
        <v>6136.4484753362303</v>
      </c>
      <c r="L2453" s="16">
        <v>0.913654078336401</v>
      </c>
      <c r="M2453" s="15">
        <v>23440.747178600199</v>
      </c>
      <c r="N2453" s="16">
        <v>0.78823095057288595</v>
      </c>
    </row>
    <row r="2454" spans="1:14" ht="16" x14ac:dyDescent="0.2">
      <c r="A2454" s="87"/>
      <c r="B2454" s="87"/>
      <c r="C2454" s="87"/>
      <c r="D2454" s="66" t="s">
        <v>3179</v>
      </c>
      <c r="E2454" s="66" t="s">
        <v>4751</v>
      </c>
      <c r="F2454" s="67" t="s">
        <v>3320</v>
      </c>
      <c r="G2454" s="67" t="s">
        <v>2</v>
      </c>
      <c r="H2454" s="67" t="s">
        <v>3322</v>
      </c>
      <c r="I2454" s="15">
        <v>1466.6403577144299</v>
      </c>
      <c r="J2454" s="16">
        <v>0.17522525518111901</v>
      </c>
      <c r="K2454" s="15">
        <v>579.93206828219604</v>
      </c>
      <c r="L2454" s="16">
        <v>8.6345921663598904E-2</v>
      </c>
      <c r="M2454" s="15">
        <v>6297.6780400028601</v>
      </c>
      <c r="N2454" s="16">
        <v>0.211769049427114</v>
      </c>
    </row>
    <row r="2455" spans="1:14" ht="16" x14ac:dyDescent="0.2">
      <c r="A2455" s="87"/>
      <c r="B2455" s="87"/>
      <c r="C2455" s="87"/>
      <c r="D2455" s="66" t="s">
        <v>3181</v>
      </c>
      <c r="E2455" s="66" t="s">
        <v>4751</v>
      </c>
      <c r="F2455" s="67" t="s">
        <v>3323</v>
      </c>
      <c r="G2455" s="67" t="s">
        <v>27</v>
      </c>
      <c r="H2455" s="67" t="s">
        <v>3324</v>
      </c>
      <c r="I2455" s="15">
        <v>3529.8588390588102</v>
      </c>
      <c r="J2455" s="16">
        <v>0.42172603022549698</v>
      </c>
      <c r="K2455" s="15">
        <v>2865.61547293489</v>
      </c>
      <c r="L2455" s="16">
        <v>0.42666067747719599</v>
      </c>
      <c r="M2455" s="15">
        <v>15568.2733899795</v>
      </c>
      <c r="N2455" s="16">
        <v>0.52350698719045596</v>
      </c>
    </row>
    <row r="2456" spans="1:14" ht="16" x14ac:dyDescent="0.2">
      <c r="A2456" s="87"/>
      <c r="B2456" s="87"/>
      <c r="C2456" s="87"/>
      <c r="D2456" s="66" t="s">
        <v>3184</v>
      </c>
      <c r="E2456" s="66" t="s">
        <v>4751</v>
      </c>
      <c r="F2456" s="67" t="s">
        <v>3323</v>
      </c>
      <c r="G2456" s="67" t="s">
        <v>2</v>
      </c>
      <c r="H2456" s="67" t="s">
        <v>3325</v>
      </c>
      <c r="I2456" s="15">
        <v>4840.16953498155</v>
      </c>
      <c r="J2456" s="16">
        <v>0.57827396977450296</v>
      </c>
      <c r="K2456" s="15">
        <v>3850.7650706835302</v>
      </c>
      <c r="L2456" s="16">
        <v>0.57333932252280395</v>
      </c>
      <c r="M2456" s="15">
        <v>14170.1518286235</v>
      </c>
      <c r="N2456" s="16">
        <v>0.47649301280954398</v>
      </c>
    </row>
    <row r="2457" spans="1:14" ht="16" x14ac:dyDescent="0.2">
      <c r="A2457" s="87"/>
      <c r="B2457" s="87"/>
      <c r="C2457" s="87"/>
      <c r="D2457" s="66" t="s">
        <v>4974</v>
      </c>
      <c r="E2457" s="66" t="s">
        <v>4751</v>
      </c>
      <c r="F2457" s="67" t="s">
        <v>3326</v>
      </c>
      <c r="G2457" s="67" t="s">
        <v>27</v>
      </c>
      <c r="H2457" s="67" t="s">
        <v>3327</v>
      </c>
      <c r="I2457" s="15">
        <v>7184.9855885654497</v>
      </c>
      <c r="J2457" s="16">
        <v>0.85841830726042401</v>
      </c>
      <c r="K2457" s="15">
        <v>6184.6475391333097</v>
      </c>
      <c r="L2457" s="16">
        <v>0.92083042331626996</v>
      </c>
      <c r="M2457" s="15">
        <v>25964.1104919475</v>
      </c>
      <c r="N2457" s="16">
        <v>0.87308289867701205</v>
      </c>
    </row>
    <row r="2458" spans="1:14" ht="16" x14ac:dyDescent="0.2">
      <c r="A2458" s="87"/>
      <c r="B2458" s="87"/>
      <c r="C2458" s="87"/>
      <c r="D2458" s="66" t="s">
        <v>4974</v>
      </c>
      <c r="E2458" s="66" t="s">
        <v>4751</v>
      </c>
      <c r="F2458" s="67" t="s">
        <v>3326</v>
      </c>
      <c r="G2458" s="67" t="s">
        <v>2</v>
      </c>
      <c r="H2458" s="67" t="s">
        <v>3328</v>
      </c>
      <c r="I2458" s="15">
        <v>1185.04278547492</v>
      </c>
      <c r="J2458" s="16">
        <v>0.14158169273957599</v>
      </c>
      <c r="K2458" s="15">
        <v>531.73300448510895</v>
      </c>
      <c r="L2458" s="16">
        <v>7.9169576683729703E-2</v>
      </c>
      <c r="M2458" s="15">
        <v>3774.3147266555302</v>
      </c>
      <c r="N2458" s="16">
        <v>0.126917101322988</v>
      </c>
    </row>
    <row r="2459" spans="1:14" ht="16" x14ac:dyDescent="0.2">
      <c r="A2459" s="87"/>
      <c r="B2459" s="87"/>
      <c r="C2459" s="87" t="s">
        <v>1956</v>
      </c>
      <c r="D2459" s="66" t="s">
        <v>3189</v>
      </c>
      <c r="E2459" s="66" t="s">
        <v>4751</v>
      </c>
      <c r="F2459" s="67" t="s">
        <v>3329</v>
      </c>
      <c r="G2459" s="67" t="s">
        <v>27</v>
      </c>
      <c r="H2459" s="67" t="s">
        <v>3330</v>
      </c>
      <c r="I2459" s="15">
        <v>6082.6645141941599</v>
      </c>
      <c r="J2459" s="16">
        <v>0.72671970062366098</v>
      </c>
      <c r="K2459" s="15">
        <v>5752.4051312793199</v>
      </c>
      <c r="L2459" s="16">
        <v>0.856473973432756</v>
      </c>
      <c r="M2459" s="15">
        <v>23426.386147599998</v>
      </c>
      <c r="N2459" s="16">
        <v>0.78774803895619505</v>
      </c>
    </row>
    <row r="2460" spans="1:14" ht="16" x14ac:dyDescent="0.2">
      <c r="A2460" s="87"/>
      <c r="B2460" s="87"/>
      <c r="C2460" s="87"/>
      <c r="D2460" s="66" t="s">
        <v>3192</v>
      </c>
      <c r="E2460" s="66" t="s">
        <v>4751</v>
      </c>
      <c r="F2460" s="67" t="s">
        <v>3329</v>
      </c>
      <c r="G2460" s="67" t="s">
        <v>2</v>
      </c>
      <c r="H2460" s="67" t="s">
        <v>3331</v>
      </c>
      <c r="I2460" s="15">
        <v>2287.3638598462098</v>
      </c>
      <c r="J2460" s="16">
        <v>0.27328029937633902</v>
      </c>
      <c r="K2460" s="15">
        <v>963.97541233909897</v>
      </c>
      <c r="L2460" s="16">
        <v>0.143526026567244</v>
      </c>
      <c r="M2460" s="15">
        <v>6312.0390710030197</v>
      </c>
      <c r="N2460" s="16">
        <v>0.212251961043804</v>
      </c>
    </row>
    <row r="2461" spans="1:14" ht="16" x14ac:dyDescent="0.2">
      <c r="A2461" s="87"/>
      <c r="B2461" s="87"/>
      <c r="C2461" s="87"/>
      <c r="D2461" s="66" t="s">
        <v>3194</v>
      </c>
      <c r="E2461" s="66" t="s">
        <v>4751</v>
      </c>
      <c r="F2461" s="67" t="s">
        <v>3332</v>
      </c>
      <c r="G2461" s="67" t="s">
        <v>27</v>
      </c>
      <c r="H2461" s="67" t="s">
        <v>3333</v>
      </c>
      <c r="I2461" s="15">
        <v>7346.4754015488197</v>
      </c>
      <c r="J2461" s="16">
        <v>0.877712126321328</v>
      </c>
      <c r="K2461" s="15">
        <v>6167.7633968822602</v>
      </c>
      <c r="L2461" s="16">
        <v>0.91831654815070995</v>
      </c>
      <c r="M2461" s="15">
        <v>25953.774649487299</v>
      </c>
      <c r="N2461" s="16">
        <v>0.87273534017705201</v>
      </c>
    </row>
    <row r="2462" spans="1:14" ht="16" x14ac:dyDescent="0.2">
      <c r="A2462" s="87"/>
      <c r="B2462" s="87"/>
      <c r="C2462" s="87"/>
      <c r="D2462" s="66" t="s">
        <v>3197</v>
      </c>
      <c r="E2462" s="66" t="s">
        <v>4751</v>
      </c>
      <c r="F2462" s="67" t="s">
        <v>3332</v>
      </c>
      <c r="G2462" s="67" t="s">
        <v>2</v>
      </c>
      <c r="H2462" s="67" t="s">
        <v>3334</v>
      </c>
      <c r="I2462" s="15">
        <v>1023.55297249155</v>
      </c>
      <c r="J2462" s="16">
        <v>0.122287873678672</v>
      </c>
      <c r="K2462" s="15">
        <v>548.61714673616598</v>
      </c>
      <c r="L2462" s="16">
        <v>8.1683451849290295E-2</v>
      </c>
      <c r="M2462" s="15">
        <v>3784.6505691156799</v>
      </c>
      <c r="N2462" s="16">
        <v>0.12726465982294799</v>
      </c>
    </row>
    <row r="2463" spans="1:14" ht="32" x14ac:dyDescent="0.2">
      <c r="A2463" s="87"/>
      <c r="B2463" s="87"/>
      <c r="C2463" s="87"/>
      <c r="D2463" s="66" t="s">
        <v>3199</v>
      </c>
      <c r="E2463" s="66" t="s">
        <v>4751</v>
      </c>
      <c r="F2463" s="67" t="s">
        <v>3335</v>
      </c>
      <c r="G2463" s="67" t="s">
        <v>27</v>
      </c>
      <c r="H2463" s="67" t="s">
        <v>3336</v>
      </c>
      <c r="I2463" s="15">
        <v>8090.7871623105202</v>
      </c>
      <c r="J2463" s="16">
        <v>0.966637961157228</v>
      </c>
      <c r="K2463" s="15">
        <v>4320.33788548954</v>
      </c>
      <c r="L2463" s="16">
        <v>0.64325388614177204</v>
      </c>
      <c r="M2463" s="15">
        <v>27290.179349285001</v>
      </c>
      <c r="N2463" s="16">
        <v>0.91767399076039702</v>
      </c>
    </row>
    <row r="2464" spans="1:14" ht="32" x14ac:dyDescent="0.2">
      <c r="A2464" s="87"/>
      <c r="B2464" s="87"/>
      <c r="C2464" s="87"/>
      <c r="D2464" s="66" t="s">
        <v>3202</v>
      </c>
      <c r="E2464" s="66" t="s">
        <v>4751</v>
      </c>
      <c r="F2464" s="67" t="s">
        <v>3335</v>
      </c>
      <c r="G2464" s="67" t="s">
        <v>2</v>
      </c>
      <c r="H2464" s="67" t="s">
        <v>3337</v>
      </c>
      <c r="I2464" s="15">
        <v>279.24121172984098</v>
      </c>
      <c r="J2464" s="16">
        <v>3.3362038842772397E-2</v>
      </c>
      <c r="K2464" s="15">
        <v>2396.0426581288798</v>
      </c>
      <c r="L2464" s="16">
        <v>0.35674611385822802</v>
      </c>
      <c r="M2464" s="15">
        <v>2448.2458693179701</v>
      </c>
      <c r="N2464" s="16">
        <v>8.2326009239603398E-2</v>
      </c>
    </row>
    <row r="2465" spans="1:14" ht="16" x14ac:dyDescent="0.2">
      <c r="A2465" s="87"/>
      <c r="B2465" s="87"/>
      <c r="C2465" s="87"/>
      <c r="D2465" s="66" t="s">
        <v>3204</v>
      </c>
      <c r="E2465" s="66" t="s">
        <v>4751</v>
      </c>
      <c r="F2465" s="67" t="s">
        <v>3338</v>
      </c>
      <c r="G2465" s="67" t="s">
        <v>27</v>
      </c>
      <c r="H2465" s="67" t="s">
        <v>3339</v>
      </c>
      <c r="I2465" s="15">
        <v>5401.0448990299301</v>
      </c>
      <c r="J2465" s="16">
        <v>0.64528394142381496</v>
      </c>
      <c r="K2465" s="15">
        <v>6156.4271817157796</v>
      </c>
      <c r="L2465" s="16">
        <v>0.91662870228002702</v>
      </c>
      <c r="M2465" s="15">
        <v>24549.905500393001</v>
      </c>
      <c r="N2465" s="16">
        <v>0.82552809437386498</v>
      </c>
    </row>
    <row r="2466" spans="1:14" ht="16" x14ac:dyDescent="0.2">
      <c r="A2466" s="87"/>
      <c r="B2466" s="87"/>
      <c r="C2466" s="87"/>
      <c r="D2466" s="66" t="s">
        <v>3207</v>
      </c>
      <c r="E2466" s="66" t="s">
        <v>4751</v>
      </c>
      <c r="F2466" s="67" t="s">
        <v>3338</v>
      </c>
      <c r="G2466" s="67" t="s">
        <v>2</v>
      </c>
      <c r="H2466" s="67" t="s">
        <v>3340</v>
      </c>
      <c r="I2466" s="15">
        <v>2968.9834750104301</v>
      </c>
      <c r="J2466" s="16">
        <v>0.35471605857618499</v>
      </c>
      <c r="K2466" s="15">
        <v>559.95336190264698</v>
      </c>
      <c r="L2466" s="16">
        <v>8.3371297719973203E-2</v>
      </c>
      <c r="M2466" s="15">
        <v>5188.5197182099901</v>
      </c>
      <c r="N2466" s="16">
        <v>0.17447190562613499</v>
      </c>
    </row>
    <row r="2467" spans="1:14" ht="16" x14ac:dyDescent="0.2">
      <c r="A2467" s="87"/>
      <c r="B2467" s="87"/>
      <c r="C2467" s="87"/>
      <c r="D2467" s="66" t="s">
        <v>3209</v>
      </c>
      <c r="E2467" s="66" t="s">
        <v>4751</v>
      </c>
      <c r="F2467" s="67" t="s">
        <v>3341</v>
      </c>
      <c r="G2467" s="67" t="s">
        <v>27</v>
      </c>
      <c r="H2467" s="67" t="s">
        <v>3342</v>
      </c>
      <c r="I2467" s="15">
        <v>6168.2131615046101</v>
      </c>
      <c r="J2467" s="16">
        <v>0.73694053184279695</v>
      </c>
      <c r="K2467" s="15">
        <v>5839.0528813522797</v>
      </c>
      <c r="L2467" s="16">
        <v>0.86937493244039998</v>
      </c>
      <c r="M2467" s="15">
        <v>26224.6745708866</v>
      </c>
      <c r="N2467" s="16">
        <v>0.88184476407585999</v>
      </c>
    </row>
    <row r="2468" spans="1:14" ht="16" x14ac:dyDescent="0.2">
      <c r="A2468" s="87"/>
      <c r="B2468" s="87"/>
      <c r="C2468" s="87"/>
      <c r="D2468" s="66" t="s">
        <v>3212</v>
      </c>
      <c r="E2468" s="66" t="s">
        <v>4751</v>
      </c>
      <c r="F2468" s="67" t="s">
        <v>3341</v>
      </c>
      <c r="G2468" s="67" t="s">
        <v>2</v>
      </c>
      <c r="H2468" s="67" t="s">
        <v>3343</v>
      </c>
      <c r="I2468" s="15">
        <v>2201.8152125357601</v>
      </c>
      <c r="J2468" s="16">
        <v>0.26305946815720299</v>
      </c>
      <c r="K2468" s="15">
        <v>877.32766226614103</v>
      </c>
      <c r="L2468" s="16">
        <v>0.13062506755959999</v>
      </c>
      <c r="M2468" s="15">
        <v>3513.7506477164302</v>
      </c>
      <c r="N2468" s="16">
        <v>0.11815523592414</v>
      </c>
    </row>
    <row r="2469" spans="1:14" ht="16" x14ac:dyDescent="0.2">
      <c r="A2469" s="87"/>
      <c r="B2469" s="87"/>
      <c r="C2469" s="87"/>
      <c r="D2469" s="66" t="s">
        <v>3214</v>
      </c>
      <c r="E2469" s="66" t="s">
        <v>4751</v>
      </c>
      <c r="F2469" s="67" t="s">
        <v>3344</v>
      </c>
      <c r="G2469" s="67" t="s">
        <v>27</v>
      </c>
      <c r="H2469" s="67" t="s">
        <v>3345</v>
      </c>
      <c r="I2469" s="15">
        <v>6963.9694128782103</v>
      </c>
      <c r="J2469" s="16">
        <v>0.83201264101767602</v>
      </c>
      <c r="K2469" s="15">
        <v>5972.9111997591599</v>
      </c>
      <c r="L2469" s="16">
        <v>0.88930505961791195</v>
      </c>
      <c r="M2469" s="15">
        <v>25526.016263207999</v>
      </c>
      <c r="N2469" s="16">
        <v>0.85835131065514803</v>
      </c>
    </row>
    <row r="2470" spans="1:14" ht="16" x14ac:dyDescent="0.2">
      <c r="A2470" s="87"/>
      <c r="B2470" s="87"/>
      <c r="C2470" s="87"/>
      <c r="D2470" s="66" t="s">
        <v>3217</v>
      </c>
      <c r="E2470" s="66" t="s">
        <v>4751</v>
      </c>
      <c r="F2470" s="67" t="s">
        <v>3344</v>
      </c>
      <c r="G2470" s="67" t="s">
        <v>2</v>
      </c>
      <c r="H2470" s="67" t="s">
        <v>3346</v>
      </c>
      <c r="I2470" s="15">
        <v>1406.0589611621499</v>
      </c>
      <c r="J2470" s="16">
        <v>0.167987358982324</v>
      </c>
      <c r="K2470" s="15">
        <v>743.46934385926102</v>
      </c>
      <c r="L2470" s="16">
        <v>0.110694940382089</v>
      </c>
      <c r="M2470" s="15">
        <v>4212.4089553950198</v>
      </c>
      <c r="N2470" s="16">
        <v>0.141648689344852</v>
      </c>
    </row>
    <row r="2471" spans="1:14" ht="16" x14ac:dyDescent="0.2">
      <c r="A2471" s="87"/>
      <c r="B2471" s="87"/>
      <c r="C2471" s="87"/>
      <c r="D2471" s="66" t="s">
        <v>3219</v>
      </c>
      <c r="E2471" s="66" t="s">
        <v>4751</v>
      </c>
      <c r="F2471" s="67" t="s">
        <v>3347</v>
      </c>
      <c r="G2471" s="67" t="s">
        <v>27</v>
      </c>
      <c r="H2471" s="67" t="s">
        <v>3348</v>
      </c>
      <c r="I2471" s="15">
        <v>7346.9227879393902</v>
      </c>
      <c r="J2471" s="16">
        <v>0.87776557732180005</v>
      </c>
      <c r="K2471" s="15">
        <v>6417.9743962402299</v>
      </c>
      <c r="L2471" s="16">
        <v>0.95557039309487501</v>
      </c>
      <c r="M2471" s="15">
        <v>26862.9774317544</v>
      </c>
      <c r="N2471" s="16">
        <v>0.903308673350669</v>
      </c>
    </row>
    <row r="2472" spans="1:14" ht="16" x14ac:dyDescent="0.2">
      <c r="A2472" s="87"/>
      <c r="B2472" s="87"/>
      <c r="C2472" s="87"/>
      <c r="D2472" s="66" t="s">
        <v>3222</v>
      </c>
      <c r="E2472" s="66" t="s">
        <v>4751</v>
      </c>
      <c r="F2472" s="67" t="s">
        <v>3347</v>
      </c>
      <c r="G2472" s="67" t="s">
        <v>2</v>
      </c>
      <c r="H2472" s="67" t="s">
        <v>3349</v>
      </c>
      <c r="I2472" s="15">
        <v>1023.10558610097</v>
      </c>
      <c r="J2472" s="16">
        <v>0.12223442267820001</v>
      </c>
      <c r="K2472" s="15">
        <v>298.406147378193</v>
      </c>
      <c r="L2472" s="16">
        <v>4.44296069051245E-2</v>
      </c>
      <c r="M2472" s="15">
        <v>2875.4477868486401</v>
      </c>
      <c r="N2472" s="16">
        <v>9.6691326649330805E-2</v>
      </c>
    </row>
    <row r="2473" spans="1:14" ht="16" x14ac:dyDescent="0.2">
      <c r="A2473" s="87"/>
      <c r="B2473" s="87"/>
      <c r="C2473" s="87"/>
      <c r="D2473" s="66" t="s">
        <v>3224</v>
      </c>
      <c r="E2473" s="66" t="s">
        <v>4751</v>
      </c>
      <c r="F2473" s="67" t="s">
        <v>3350</v>
      </c>
      <c r="G2473" s="67" t="s">
        <v>27</v>
      </c>
      <c r="H2473" s="67" t="s">
        <v>3351</v>
      </c>
      <c r="I2473" s="15">
        <v>7323.6978541194803</v>
      </c>
      <c r="J2473" s="16">
        <v>0.87499080371506599</v>
      </c>
      <c r="K2473" s="15">
        <v>6544.6734969368999</v>
      </c>
      <c r="L2473" s="16">
        <v>0.97443458637187097</v>
      </c>
      <c r="M2473" s="15">
        <v>26819.011692464701</v>
      </c>
      <c r="N2473" s="16">
        <v>0.90183025817009199</v>
      </c>
    </row>
    <row r="2474" spans="1:14" ht="16" x14ac:dyDescent="0.2">
      <c r="A2474" s="87"/>
      <c r="B2474" s="87"/>
      <c r="C2474" s="87"/>
      <c r="D2474" s="66" t="s">
        <v>3227</v>
      </c>
      <c r="E2474" s="66" t="s">
        <v>4751</v>
      </c>
      <c r="F2474" s="67" t="s">
        <v>3350</v>
      </c>
      <c r="G2474" s="67" t="s">
        <v>2</v>
      </c>
      <c r="H2474" s="67" t="s">
        <v>3352</v>
      </c>
      <c r="I2474" s="15">
        <v>1046.3305199208801</v>
      </c>
      <c r="J2474" s="16">
        <v>0.12500919628493401</v>
      </c>
      <c r="K2474" s="15">
        <v>171.70704668152101</v>
      </c>
      <c r="L2474" s="16">
        <v>2.55654136281287E-2</v>
      </c>
      <c r="M2474" s="15">
        <v>2919.4135261382899</v>
      </c>
      <c r="N2474" s="16">
        <v>9.8169741829908105E-2</v>
      </c>
    </row>
    <row r="2475" spans="1:14" ht="16" x14ac:dyDescent="0.2">
      <c r="A2475" s="87"/>
      <c r="B2475" s="87"/>
      <c r="C2475" s="87"/>
      <c r="D2475" s="66" t="s">
        <v>3229</v>
      </c>
      <c r="E2475" s="66" t="s">
        <v>4751</v>
      </c>
      <c r="F2475" s="67" t="s">
        <v>3353</v>
      </c>
      <c r="G2475" s="67" t="s">
        <v>27</v>
      </c>
      <c r="H2475" s="67" t="s">
        <v>3354</v>
      </c>
      <c r="I2475" s="15">
        <v>7840.7965278819202</v>
      </c>
      <c r="J2475" s="16">
        <v>0.93677060309617899</v>
      </c>
      <c r="K2475" s="15">
        <v>6581.7761686918102</v>
      </c>
      <c r="L2475" s="16">
        <v>0.97995879267822195</v>
      </c>
      <c r="M2475" s="15">
        <v>27697.1800402917</v>
      </c>
      <c r="N2475" s="16">
        <v>0.93136001105282396</v>
      </c>
    </row>
    <row r="2476" spans="1:14" ht="16" x14ac:dyDescent="0.2">
      <c r="A2476" s="87"/>
      <c r="B2476" s="87"/>
      <c r="C2476" s="87"/>
      <c r="D2476" s="66" t="s">
        <v>3232</v>
      </c>
      <c r="E2476" s="66" t="s">
        <v>4751</v>
      </c>
      <c r="F2476" s="67" t="s">
        <v>3353</v>
      </c>
      <c r="G2476" s="67" t="s">
        <v>2</v>
      </c>
      <c r="H2476" s="67" t="s">
        <v>3355</v>
      </c>
      <c r="I2476" s="15">
        <v>529.231846158444</v>
      </c>
      <c r="J2476" s="16">
        <v>6.3229396903821303E-2</v>
      </c>
      <c r="K2476" s="15">
        <v>134.60437492661401</v>
      </c>
      <c r="L2476" s="16">
        <v>2.0041207321778099E-2</v>
      </c>
      <c r="M2476" s="15">
        <v>2041.2451783113199</v>
      </c>
      <c r="N2476" s="16">
        <v>6.8639988947175698E-2</v>
      </c>
    </row>
    <row r="2477" spans="1:14" ht="16" x14ac:dyDescent="0.2">
      <c r="A2477" s="87"/>
      <c r="B2477" s="87"/>
      <c r="C2477" s="87"/>
      <c r="D2477" s="66" t="s">
        <v>3234</v>
      </c>
      <c r="E2477" s="66" t="s">
        <v>4751</v>
      </c>
      <c r="F2477" s="67" t="s">
        <v>3356</v>
      </c>
      <c r="G2477" s="67" t="s">
        <v>27</v>
      </c>
      <c r="H2477" s="67" t="s">
        <v>3357</v>
      </c>
      <c r="I2477" s="15">
        <v>8328.3921104440196</v>
      </c>
      <c r="J2477" s="16">
        <v>0.99502555287321603</v>
      </c>
      <c r="K2477" s="15">
        <v>6709.5513113349598</v>
      </c>
      <c r="L2477" s="16">
        <v>0.998983197536364</v>
      </c>
      <c r="M2477" s="15">
        <v>29567.451973715601</v>
      </c>
      <c r="N2477" s="16">
        <v>0.99425076332621398</v>
      </c>
    </row>
    <row r="2478" spans="1:14" ht="16" x14ac:dyDescent="0.2">
      <c r="A2478" s="87"/>
      <c r="B2478" s="87"/>
      <c r="C2478" s="87"/>
      <c r="D2478" s="66" t="s">
        <v>3237</v>
      </c>
      <c r="E2478" s="66" t="s">
        <v>4751</v>
      </c>
      <c r="F2478" s="67" t="s">
        <v>3356</v>
      </c>
      <c r="G2478" s="67" t="s">
        <v>2</v>
      </c>
      <c r="H2478" s="67" t="s">
        <v>3358</v>
      </c>
      <c r="I2478" s="15">
        <v>41.636263596347597</v>
      </c>
      <c r="J2478" s="16">
        <v>4.9744471267842297E-3</v>
      </c>
      <c r="K2478" s="15">
        <v>6.8292322834645702</v>
      </c>
      <c r="L2478" s="16">
        <v>1.0168024636354701E-3</v>
      </c>
      <c r="M2478" s="15">
        <v>170.97324488744201</v>
      </c>
      <c r="N2478" s="16">
        <v>5.7492366737862304E-3</v>
      </c>
    </row>
    <row r="2479" spans="1:14" ht="16" x14ac:dyDescent="0.2">
      <c r="A2479" s="87"/>
      <c r="B2479" s="87"/>
      <c r="C2479" s="87"/>
      <c r="D2479" s="66" t="s">
        <v>4975</v>
      </c>
      <c r="E2479" s="66" t="s">
        <v>4751</v>
      </c>
      <c r="F2479" s="67" t="s">
        <v>3359</v>
      </c>
      <c r="G2479" s="67" t="s">
        <v>27</v>
      </c>
      <c r="H2479" s="67" t="s">
        <v>3360</v>
      </c>
      <c r="I2479" s="15">
        <v>6309.1348092959197</v>
      </c>
      <c r="J2479" s="16">
        <v>0.75377699182761404</v>
      </c>
      <c r="K2479" s="15">
        <v>5031.7850095450904</v>
      </c>
      <c r="L2479" s="16">
        <v>0.749181047271964</v>
      </c>
      <c r="M2479" s="15">
        <v>21748.5515633584</v>
      </c>
      <c r="N2479" s="16">
        <v>0.73132828666911198</v>
      </c>
    </row>
    <row r="2480" spans="1:14" ht="16" x14ac:dyDescent="0.2">
      <c r="A2480" s="87"/>
      <c r="B2480" s="87"/>
      <c r="C2480" s="87"/>
      <c r="D2480" s="66" t="s">
        <v>4975</v>
      </c>
      <c r="E2480" s="66" t="s">
        <v>4751</v>
      </c>
      <c r="F2480" s="67" t="s">
        <v>3359</v>
      </c>
      <c r="G2480" s="67" t="s">
        <v>2</v>
      </c>
      <c r="H2480" s="67" t="s">
        <v>3361</v>
      </c>
      <c r="I2480" s="15">
        <v>2060.89356474444</v>
      </c>
      <c r="J2480" s="16">
        <v>0.24622300817238599</v>
      </c>
      <c r="K2480" s="15">
        <v>1684.5955340733301</v>
      </c>
      <c r="L2480" s="16">
        <v>0.250818952728036</v>
      </c>
      <c r="M2480" s="15">
        <v>7989.8736552445698</v>
      </c>
      <c r="N2480" s="16">
        <v>0.26867171333088802</v>
      </c>
    </row>
    <row r="2481" spans="1:14" ht="16" x14ac:dyDescent="0.2">
      <c r="A2481" s="87"/>
      <c r="B2481" s="87"/>
      <c r="C2481" s="87" t="s">
        <v>2043</v>
      </c>
      <c r="D2481" s="66" t="s">
        <v>1663</v>
      </c>
      <c r="E2481" s="66" t="s">
        <v>4751</v>
      </c>
      <c r="F2481" s="67" t="s">
        <v>3362</v>
      </c>
      <c r="G2481" s="67" t="s">
        <v>27</v>
      </c>
      <c r="H2481" s="67" t="s">
        <v>3363</v>
      </c>
      <c r="I2481" s="15">
        <v>7954.9342211746998</v>
      </c>
      <c r="J2481" s="16">
        <v>0.78246573524447605</v>
      </c>
      <c r="K2481" s="15">
        <v>6926.5629539895099</v>
      </c>
      <c r="L2481" s="16">
        <v>0.83070392599904896</v>
      </c>
      <c r="M2481" s="15">
        <v>16688.646008621901</v>
      </c>
      <c r="N2481" s="16">
        <v>0.81027141871701003</v>
      </c>
    </row>
    <row r="2482" spans="1:14" ht="16" x14ac:dyDescent="0.2">
      <c r="A2482" s="87"/>
      <c r="B2482" s="87"/>
      <c r="C2482" s="87"/>
      <c r="D2482" s="66" t="s">
        <v>1666</v>
      </c>
      <c r="E2482" s="66" t="s">
        <v>4751</v>
      </c>
      <c r="F2482" s="67" t="s">
        <v>3362</v>
      </c>
      <c r="G2482" s="67" t="s">
        <v>2</v>
      </c>
      <c r="H2482" s="67" t="s">
        <v>3364</v>
      </c>
      <c r="I2482" s="15">
        <v>2211.5610806154</v>
      </c>
      <c r="J2482" s="16">
        <v>0.21753426475552401</v>
      </c>
      <c r="K2482" s="15">
        <v>1411.6219723177201</v>
      </c>
      <c r="L2482" s="16">
        <v>0.16929607400095101</v>
      </c>
      <c r="M2482" s="15">
        <v>3907.7191390551802</v>
      </c>
      <c r="N2482" s="16">
        <v>0.18972858128299</v>
      </c>
    </row>
    <row r="2483" spans="1:14" ht="16" x14ac:dyDescent="0.2">
      <c r="A2483" s="87"/>
      <c r="B2483" s="87"/>
      <c r="C2483" s="87"/>
      <c r="D2483" s="66" t="s">
        <v>3151</v>
      </c>
      <c r="E2483" s="66" t="s">
        <v>4751</v>
      </c>
      <c r="F2483" s="67" t="s">
        <v>3365</v>
      </c>
      <c r="G2483" s="67" t="s">
        <v>27</v>
      </c>
      <c r="H2483" s="67" t="s">
        <v>3366</v>
      </c>
      <c r="I2483" s="15">
        <v>6935.3270538280003</v>
      </c>
      <c r="J2483" s="16">
        <v>0.68217481520960599</v>
      </c>
      <c r="K2483" s="15">
        <v>5944.8318072798002</v>
      </c>
      <c r="L2483" s="16">
        <v>0.71296473510963698</v>
      </c>
      <c r="M2483" s="15">
        <v>15402.017575952499</v>
      </c>
      <c r="N2483" s="16">
        <v>0.74780270525984405</v>
      </c>
    </row>
    <row r="2484" spans="1:14" ht="16" x14ac:dyDescent="0.2">
      <c r="A2484" s="87"/>
      <c r="B2484" s="87"/>
      <c r="C2484" s="87"/>
      <c r="D2484" s="66" t="s">
        <v>3154</v>
      </c>
      <c r="E2484" s="66" t="s">
        <v>4751</v>
      </c>
      <c r="F2484" s="67" t="s">
        <v>3365</v>
      </c>
      <c r="G2484" s="67" t="s">
        <v>2</v>
      </c>
      <c r="H2484" s="67" t="s">
        <v>3367</v>
      </c>
      <c r="I2484" s="15">
        <v>3231.1682479621099</v>
      </c>
      <c r="J2484" s="16">
        <v>0.31782518479039401</v>
      </c>
      <c r="K2484" s="15">
        <v>2393.3531190274298</v>
      </c>
      <c r="L2484" s="16">
        <v>0.28703526489036402</v>
      </c>
      <c r="M2484" s="15">
        <v>5194.3475717245801</v>
      </c>
      <c r="N2484" s="16">
        <v>0.25219729474015601</v>
      </c>
    </row>
    <row r="2485" spans="1:14" ht="16" x14ac:dyDescent="0.2">
      <c r="A2485" s="87"/>
      <c r="B2485" s="87"/>
      <c r="C2485" s="87"/>
      <c r="D2485" s="66" t="s">
        <v>3156</v>
      </c>
      <c r="E2485" s="66" t="s">
        <v>4751</v>
      </c>
      <c r="F2485" s="67" t="s">
        <v>3368</v>
      </c>
      <c r="G2485" s="67" t="s">
        <v>27</v>
      </c>
      <c r="H2485" s="67" t="s">
        <v>3369</v>
      </c>
      <c r="I2485" s="15">
        <v>8289.1357069924998</v>
      </c>
      <c r="J2485" s="16">
        <v>0.81533856662806503</v>
      </c>
      <c r="K2485" s="15">
        <v>6864.3129843631496</v>
      </c>
      <c r="L2485" s="16">
        <v>0.82323827607925004</v>
      </c>
      <c r="M2485" s="15">
        <v>17520.876833741699</v>
      </c>
      <c r="N2485" s="16">
        <v>0.85067810305925495</v>
      </c>
    </row>
    <row r="2486" spans="1:14" ht="16" x14ac:dyDescent="0.2">
      <c r="A2486" s="87"/>
      <c r="B2486" s="87"/>
      <c r="C2486" s="87"/>
      <c r="D2486" s="66" t="s">
        <v>3159</v>
      </c>
      <c r="E2486" s="66" t="s">
        <v>4751</v>
      </c>
      <c r="F2486" s="67" t="s">
        <v>3368</v>
      </c>
      <c r="G2486" s="67" t="s">
        <v>2</v>
      </c>
      <c r="H2486" s="67" t="s">
        <v>3370</v>
      </c>
      <c r="I2486" s="15">
        <v>1877.3595947976</v>
      </c>
      <c r="J2486" s="16">
        <v>0.184661433371935</v>
      </c>
      <c r="K2486" s="15">
        <v>1473.8719419440799</v>
      </c>
      <c r="L2486" s="16">
        <v>0.17676172392075001</v>
      </c>
      <c r="M2486" s="15">
        <v>3075.4883139353801</v>
      </c>
      <c r="N2486" s="16">
        <v>0.14932189694074499</v>
      </c>
    </row>
    <row r="2487" spans="1:14" ht="16" x14ac:dyDescent="0.2">
      <c r="A2487" s="87"/>
      <c r="B2487" s="87"/>
      <c r="C2487" s="87"/>
      <c r="D2487" s="66" t="s">
        <v>3161</v>
      </c>
      <c r="E2487" s="66" t="s">
        <v>4751</v>
      </c>
      <c r="F2487" s="67" t="s">
        <v>3371</v>
      </c>
      <c r="G2487" s="67" t="s">
        <v>27</v>
      </c>
      <c r="H2487" s="67" t="s">
        <v>3372</v>
      </c>
      <c r="I2487" s="15">
        <v>7805.0373625144503</v>
      </c>
      <c r="J2487" s="16">
        <v>0.76772153341182903</v>
      </c>
      <c r="K2487" s="15">
        <v>6172.4712349783304</v>
      </c>
      <c r="L2487" s="16">
        <v>0.74026557212757305</v>
      </c>
      <c r="M2487" s="15">
        <v>15499.030708918001</v>
      </c>
      <c r="N2487" s="16">
        <v>0.75251291175841695</v>
      </c>
    </row>
    <row r="2488" spans="1:14" ht="16" x14ac:dyDescent="0.2">
      <c r="A2488" s="87"/>
      <c r="B2488" s="87"/>
      <c r="C2488" s="87"/>
      <c r="D2488" s="66" t="s">
        <v>3164</v>
      </c>
      <c r="E2488" s="66" t="s">
        <v>4751</v>
      </c>
      <c r="F2488" s="67" t="s">
        <v>3371</v>
      </c>
      <c r="G2488" s="67" t="s">
        <v>2</v>
      </c>
      <c r="H2488" s="67" t="s">
        <v>3373</v>
      </c>
      <c r="I2488" s="15">
        <v>2361.45793927565</v>
      </c>
      <c r="J2488" s="16">
        <v>0.232278466588171</v>
      </c>
      <c r="K2488" s="15">
        <v>2165.7136913289</v>
      </c>
      <c r="L2488" s="16">
        <v>0.25973442787242701</v>
      </c>
      <c r="M2488" s="15">
        <v>5097.3344387590096</v>
      </c>
      <c r="N2488" s="16">
        <v>0.247487088241583</v>
      </c>
    </row>
    <row r="2489" spans="1:14" ht="16" x14ac:dyDescent="0.2">
      <c r="A2489" s="87"/>
      <c r="B2489" s="87"/>
      <c r="C2489" s="87"/>
      <c r="D2489" s="66" t="s">
        <v>3166</v>
      </c>
      <c r="E2489" s="66" t="s">
        <v>4751</v>
      </c>
      <c r="F2489" s="67" t="s">
        <v>3374</v>
      </c>
      <c r="G2489" s="67" t="s">
        <v>27</v>
      </c>
      <c r="H2489" s="67" t="s">
        <v>3375</v>
      </c>
      <c r="I2489" s="15">
        <v>5631.4635414598897</v>
      </c>
      <c r="J2489" s="16">
        <v>0.55392378339744097</v>
      </c>
      <c r="K2489" s="15">
        <v>6577.3979735218199</v>
      </c>
      <c r="L2489" s="16">
        <v>0.78882850784106795</v>
      </c>
      <c r="M2489" s="15">
        <v>12192.0154240346</v>
      </c>
      <c r="N2489" s="16">
        <v>0.59194985797820299</v>
      </c>
    </row>
    <row r="2490" spans="1:14" ht="16" x14ac:dyDescent="0.2">
      <c r="A2490" s="87"/>
      <c r="B2490" s="87"/>
      <c r="C2490" s="87"/>
      <c r="D2490" s="66" t="s">
        <v>3169</v>
      </c>
      <c r="E2490" s="66" t="s">
        <v>4751</v>
      </c>
      <c r="F2490" s="67" t="s">
        <v>3374</v>
      </c>
      <c r="G2490" s="67" t="s">
        <v>2</v>
      </c>
      <c r="H2490" s="67" t="s">
        <v>3376</v>
      </c>
      <c r="I2490" s="15">
        <v>4535.0317603302201</v>
      </c>
      <c r="J2490" s="16">
        <v>0.44607621660255897</v>
      </c>
      <c r="K2490" s="15">
        <v>1760.78695278541</v>
      </c>
      <c r="L2490" s="16">
        <v>0.21117149215893199</v>
      </c>
      <c r="M2490" s="15">
        <v>8404.3497236423991</v>
      </c>
      <c r="N2490" s="16">
        <v>0.40805014202179701</v>
      </c>
    </row>
    <row r="2491" spans="1:14" ht="16" x14ac:dyDescent="0.2">
      <c r="A2491" s="87"/>
      <c r="B2491" s="87"/>
      <c r="C2491" s="87"/>
      <c r="D2491" s="66" t="s">
        <v>3171</v>
      </c>
      <c r="E2491" s="66" t="s">
        <v>4751</v>
      </c>
      <c r="F2491" s="67" t="s">
        <v>3377</v>
      </c>
      <c r="G2491" s="67" t="s">
        <v>27</v>
      </c>
      <c r="H2491" s="67" t="s">
        <v>3378</v>
      </c>
      <c r="I2491" s="15">
        <v>9019.7156948520005</v>
      </c>
      <c r="J2491" s="16">
        <v>0.88720010456935205</v>
      </c>
      <c r="K2491" s="15">
        <v>7348.00973499056</v>
      </c>
      <c r="L2491" s="16">
        <v>0.88124811334027497</v>
      </c>
      <c r="M2491" s="15">
        <v>17728.624442246</v>
      </c>
      <c r="N2491" s="16">
        <v>0.86076471819813105</v>
      </c>
    </row>
    <row r="2492" spans="1:14" ht="16" x14ac:dyDescent="0.2">
      <c r="A2492" s="87"/>
      <c r="B2492" s="87"/>
      <c r="C2492" s="87"/>
      <c r="D2492" s="66" t="s">
        <v>3174</v>
      </c>
      <c r="E2492" s="66" t="s">
        <v>4751</v>
      </c>
      <c r="F2492" s="67" t="s">
        <v>3377</v>
      </c>
      <c r="G2492" s="67" t="s">
        <v>2</v>
      </c>
      <c r="H2492" s="67" t="s">
        <v>3379</v>
      </c>
      <c r="I2492" s="15">
        <v>1146.7796069381</v>
      </c>
      <c r="J2492" s="16">
        <v>0.112799895430648</v>
      </c>
      <c r="K2492" s="15">
        <v>990.17519131666495</v>
      </c>
      <c r="L2492" s="16">
        <v>0.118751886659725</v>
      </c>
      <c r="M2492" s="15">
        <v>2867.7407054310102</v>
      </c>
      <c r="N2492" s="16">
        <v>0.139235281801869</v>
      </c>
    </row>
    <row r="2493" spans="1:14" ht="16" x14ac:dyDescent="0.2">
      <c r="A2493" s="87"/>
      <c r="B2493" s="87"/>
      <c r="C2493" s="87"/>
      <c r="D2493" s="66" t="s">
        <v>3176</v>
      </c>
      <c r="E2493" s="66" t="s">
        <v>4751</v>
      </c>
      <c r="F2493" s="67" t="s">
        <v>3380</v>
      </c>
      <c r="G2493" s="67" t="s">
        <v>27</v>
      </c>
      <c r="H2493" s="67" t="s">
        <v>3381</v>
      </c>
      <c r="I2493" s="15">
        <v>7603.3027324969999</v>
      </c>
      <c r="J2493" s="16">
        <v>0.74787844845196705</v>
      </c>
      <c r="K2493" s="15">
        <v>7693.3191970858898</v>
      </c>
      <c r="L2493" s="16">
        <v>0.92266113849469</v>
      </c>
      <c r="M2493" s="15">
        <v>16359.9142535149</v>
      </c>
      <c r="N2493" s="16">
        <v>0.79431075028110498</v>
      </c>
    </row>
    <row r="2494" spans="1:14" ht="16" x14ac:dyDescent="0.2">
      <c r="A2494" s="87"/>
      <c r="B2494" s="87"/>
      <c r="C2494" s="87"/>
      <c r="D2494" s="66" t="s">
        <v>3179</v>
      </c>
      <c r="E2494" s="66" t="s">
        <v>4751</v>
      </c>
      <c r="F2494" s="67" t="s">
        <v>3380</v>
      </c>
      <c r="G2494" s="67" t="s">
        <v>2</v>
      </c>
      <c r="H2494" s="67" t="s">
        <v>3382</v>
      </c>
      <c r="I2494" s="15">
        <v>2563.19256929311</v>
      </c>
      <c r="J2494" s="16">
        <v>0.25212155154803301</v>
      </c>
      <c r="K2494" s="15">
        <v>644.86572922133496</v>
      </c>
      <c r="L2494" s="16">
        <v>7.7338861505309706E-2</v>
      </c>
      <c r="M2494" s="15">
        <v>4236.4508941620998</v>
      </c>
      <c r="N2494" s="16">
        <v>0.20568924971889499</v>
      </c>
    </row>
    <row r="2495" spans="1:14" ht="16" x14ac:dyDescent="0.2">
      <c r="A2495" s="87"/>
      <c r="B2495" s="87"/>
      <c r="C2495" s="87"/>
      <c r="D2495" s="66" t="s">
        <v>3181</v>
      </c>
      <c r="E2495" s="66" t="s">
        <v>4751</v>
      </c>
      <c r="F2495" s="67" t="s">
        <v>3383</v>
      </c>
      <c r="G2495" s="67" t="s">
        <v>27</v>
      </c>
      <c r="H2495" s="67" t="s">
        <v>3384</v>
      </c>
      <c r="I2495" s="15">
        <v>4042.2802500919802</v>
      </c>
      <c r="J2495" s="16">
        <v>0.39760803798140998</v>
      </c>
      <c r="K2495" s="15">
        <v>3807.72714600686</v>
      </c>
      <c r="L2495" s="16">
        <v>0.456661393295964</v>
      </c>
      <c r="M2495" s="15">
        <v>11824.490634474199</v>
      </c>
      <c r="N2495" s="16">
        <v>0.57410570018991203</v>
      </c>
    </row>
    <row r="2496" spans="1:14" ht="16" x14ac:dyDescent="0.2">
      <c r="A2496" s="87"/>
      <c r="B2496" s="87"/>
      <c r="C2496" s="87"/>
      <c r="D2496" s="66" t="s">
        <v>3184</v>
      </c>
      <c r="E2496" s="66" t="s">
        <v>4751</v>
      </c>
      <c r="F2496" s="67" t="s">
        <v>3383</v>
      </c>
      <c r="G2496" s="67" t="s">
        <v>2</v>
      </c>
      <c r="H2496" s="67" t="s">
        <v>3385</v>
      </c>
      <c r="I2496" s="15">
        <v>6124.2150516981201</v>
      </c>
      <c r="J2496" s="16">
        <v>0.60239196201859002</v>
      </c>
      <c r="K2496" s="15">
        <v>4530.4577803003704</v>
      </c>
      <c r="L2496" s="16">
        <v>0.543338606704037</v>
      </c>
      <c r="M2496" s="15">
        <v>8771.8745132028107</v>
      </c>
      <c r="N2496" s="16">
        <v>0.42589429981008797</v>
      </c>
    </row>
    <row r="2497" spans="1:14" ht="16" x14ac:dyDescent="0.2">
      <c r="A2497" s="87"/>
      <c r="B2497" s="87"/>
      <c r="C2497" s="87"/>
      <c r="D2497" s="66" t="s">
        <v>4974</v>
      </c>
      <c r="E2497" s="66" t="s">
        <v>4751</v>
      </c>
      <c r="F2497" s="67" t="s">
        <v>3386</v>
      </c>
      <c r="G2497" s="67" t="s">
        <v>27</v>
      </c>
      <c r="H2497" s="67" t="s">
        <v>3387</v>
      </c>
      <c r="I2497" s="15">
        <v>9360.3128947945406</v>
      </c>
      <c r="J2497" s="16">
        <v>0.92070203319194799</v>
      </c>
      <c r="K2497" s="15">
        <v>7814.0613003134704</v>
      </c>
      <c r="L2497" s="16">
        <v>0.93714176039198505</v>
      </c>
      <c r="M2497" s="15">
        <v>18301.335346041898</v>
      </c>
      <c r="N2497" s="16">
        <v>0.88857112479897704</v>
      </c>
    </row>
    <row r="2498" spans="1:14" ht="16" x14ac:dyDescent="0.2">
      <c r="A2498" s="87"/>
      <c r="B2498" s="87"/>
      <c r="C2498" s="87"/>
      <c r="D2498" s="66" t="s">
        <v>4974</v>
      </c>
      <c r="E2498" s="66" t="s">
        <v>4751</v>
      </c>
      <c r="F2498" s="67" t="s">
        <v>3386</v>
      </c>
      <c r="G2498" s="67" t="s">
        <v>2</v>
      </c>
      <c r="H2498" s="67" t="s">
        <v>3388</v>
      </c>
      <c r="I2498" s="15">
        <v>806.18240699556497</v>
      </c>
      <c r="J2498" s="16">
        <v>7.9297966808051595E-2</v>
      </c>
      <c r="K2498" s="15">
        <v>524.12362599376195</v>
      </c>
      <c r="L2498" s="16">
        <v>6.2858239608015301E-2</v>
      </c>
      <c r="M2498" s="15">
        <v>2295.0298016351899</v>
      </c>
      <c r="N2498" s="16">
        <v>0.111428875201022</v>
      </c>
    </row>
    <row r="2499" spans="1:14" ht="16" x14ac:dyDescent="0.2">
      <c r="A2499" s="87"/>
      <c r="B2499" s="87"/>
      <c r="C2499" s="87" t="s">
        <v>2071</v>
      </c>
      <c r="D2499" s="66" t="s">
        <v>3189</v>
      </c>
      <c r="E2499" s="66" t="s">
        <v>4751</v>
      </c>
      <c r="F2499" s="67" t="s">
        <v>3389</v>
      </c>
      <c r="G2499" s="67" t="s">
        <v>27</v>
      </c>
      <c r="H2499" s="67" t="s">
        <v>3390</v>
      </c>
      <c r="I2499" s="15">
        <v>6999.7125817934702</v>
      </c>
      <c r="J2499" s="16">
        <v>0.68850792470842603</v>
      </c>
      <c r="K2499" s="15">
        <v>4930.5526696957004</v>
      </c>
      <c r="L2499" s="16">
        <v>0.59132205789051895</v>
      </c>
      <c r="M2499" s="15">
        <v>14204.601803084301</v>
      </c>
      <c r="N2499" s="16">
        <v>0.68966546772872706</v>
      </c>
    </row>
    <row r="2500" spans="1:14" ht="16" x14ac:dyDescent="0.2">
      <c r="A2500" s="87"/>
      <c r="B2500" s="87"/>
      <c r="C2500" s="87"/>
      <c r="D2500" s="66" t="s">
        <v>3192</v>
      </c>
      <c r="E2500" s="66" t="s">
        <v>4751</v>
      </c>
      <c r="F2500" s="67" t="s">
        <v>3389</v>
      </c>
      <c r="G2500" s="67" t="s">
        <v>2</v>
      </c>
      <c r="H2500" s="67" t="s">
        <v>3391</v>
      </c>
      <c r="I2500" s="15">
        <v>3166.78271999663</v>
      </c>
      <c r="J2500" s="16">
        <v>0.31149207529157402</v>
      </c>
      <c r="K2500" s="15">
        <v>3407.63225661153</v>
      </c>
      <c r="L2500" s="16">
        <v>0.408677942109481</v>
      </c>
      <c r="M2500" s="15">
        <v>6391.7633445927004</v>
      </c>
      <c r="N2500" s="16">
        <v>0.310334532271273</v>
      </c>
    </row>
    <row r="2501" spans="1:14" ht="16" x14ac:dyDescent="0.2">
      <c r="A2501" s="87"/>
      <c r="B2501" s="87"/>
      <c r="C2501" s="87"/>
      <c r="D2501" s="66" t="s">
        <v>3194</v>
      </c>
      <c r="E2501" s="66" t="s">
        <v>4751</v>
      </c>
      <c r="F2501" s="67" t="s">
        <v>3392</v>
      </c>
      <c r="G2501" s="67" t="s">
        <v>27</v>
      </c>
      <c r="H2501" s="67" t="s">
        <v>3393</v>
      </c>
      <c r="I2501" s="15">
        <v>8094.6658797336304</v>
      </c>
      <c r="J2501" s="16">
        <v>0.79621006447603804</v>
      </c>
      <c r="K2501" s="15">
        <v>6793.85475507711</v>
      </c>
      <c r="L2501" s="16">
        <v>0.81478820811976604</v>
      </c>
      <c r="M2501" s="15">
        <v>17258.9995266148</v>
      </c>
      <c r="N2501" s="16">
        <v>0.83796336891809897</v>
      </c>
    </row>
    <row r="2502" spans="1:14" ht="16" x14ac:dyDescent="0.2">
      <c r="A2502" s="87"/>
      <c r="B2502" s="87"/>
      <c r="C2502" s="87"/>
      <c r="D2502" s="66" t="s">
        <v>3197</v>
      </c>
      <c r="E2502" s="66" t="s">
        <v>4751</v>
      </c>
      <c r="F2502" s="67" t="s">
        <v>3392</v>
      </c>
      <c r="G2502" s="67" t="s">
        <v>2</v>
      </c>
      <c r="H2502" s="67" t="s">
        <v>3394</v>
      </c>
      <c r="I2502" s="15">
        <v>2071.8294220564699</v>
      </c>
      <c r="J2502" s="16">
        <v>0.20378993552396199</v>
      </c>
      <c r="K2502" s="15">
        <v>1544.33017123012</v>
      </c>
      <c r="L2502" s="16">
        <v>0.18521179188023401</v>
      </c>
      <c r="M2502" s="15">
        <v>3337.3656210622698</v>
      </c>
      <c r="N2502" s="16">
        <v>0.162036631081901</v>
      </c>
    </row>
    <row r="2503" spans="1:14" ht="32" x14ac:dyDescent="0.2">
      <c r="A2503" s="87"/>
      <c r="B2503" s="87"/>
      <c r="C2503" s="87"/>
      <c r="D2503" s="66" t="s">
        <v>3199</v>
      </c>
      <c r="E2503" s="66" t="s">
        <v>4751</v>
      </c>
      <c r="F2503" s="67" t="s">
        <v>3395</v>
      </c>
      <c r="G2503" s="67" t="s">
        <v>27</v>
      </c>
      <c r="H2503" s="67" t="s">
        <v>3396</v>
      </c>
      <c r="I2503" s="15">
        <v>9511.1424306281297</v>
      </c>
      <c r="J2503" s="16">
        <v>0.93553797530928995</v>
      </c>
      <c r="K2503" s="15">
        <v>7097.1024030711396</v>
      </c>
      <c r="L2503" s="16">
        <v>0.851156752434162</v>
      </c>
      <c r="M2503" s="15">
        <v>18440.363080053299</v>
      </c>
      <c r="N2503" s="16">
        <v>0.89532123497689597</v>
      </c>
    </row>
    <row r="2504" spans="1:14" ht="32" x14ac:dyDescent="0.2">
      <c r="A2504" s="87"/>
      <c r="B2504" s="87"/>
      <c r="C2504" s="87"/>
      <c r="D2504" s="66" t="s">
        <v>3202</v>
      </c>
      <c r="E2504" s="66" t="s">
        <v>4751</v>
      </c>
      <c r="F2504" s="67" t="s">
        <v>3395</v>
      </c>
      <c r="G2504" s="67" t="s">
        <v>2</v>
      </c>
      <c r="H2504" s="67" t="s">
        <v>3397</v>
      </c>
      <c r="I2504" s="15">
        <v>655.35287116197605</v>
      </c>
      <c r="J2504" s="16">
        <v>6.4462024690709496E-2</v>
      </c>
      <c r="K2504" s="15">
        <v>1241.0825232360901</v>
      </c>
      <c r="L2504" s="16">
        <v>0.148843247565838</v>
      </c>
      <c r="M2504" s="15">
        <v>2156.00206762373</v>
      </c>
      <c r="N2504" s="16">
        <v>0.104678765023104</v>
      </c>
    </row>
    <row r="2505" spans="1:14" ht="16" x14ac:dyDescent="0.2">
      <c r="A2505" s="87"/>
      <c r="B2505" s="87"/>
      <c r="C2505" s="87"/>
      <c r="D2505" s="66" t="s">
        <v>3204</v>
      </c>
      <c r="E2505" s="66" t="s">
        <v>4751</v>
      </c>
      <c r="F2505" s="67" t="s">
        <v>3398</v>
      </c>
      <c r="G2505" s="67" t="s">
        <v>27</v>
      </c>
      <c r="H2505" s="67" t="s">
        <v>3399</v>
      </c>
      <c r="I2505" s="15">
        <v>7022.1180943792397</v>
      </c>
      <c r="J2505" s="16">
        <v>0.69071178276576695</v>
      </c>
      <c r="K2505" s="15">
        <v>7089.9881159882798</v>
      </c>
      <c r="L2505" s="16">
        <v>0.85030353472002596</v>
      </c>
      <c r="M2505" s="15">
        <v>16527.8265865104</v>
      </c>
      <c r="N2505" s="16">
        <v>0.80246327291272201</v>
      </c>
    </row>
    <row r="2506" spans="1:14" ht="16" x14ac:dyDescent="0.2">
      <c r="A2506" s="87"/>
      <c r="B2506" s="87"/>
      <c r="C2506" s="87"/>
      <c r="D2506" s="66" t="s">
        <v>3207</v>
      </c>
      <c r="E2506" s="66" t="s">
        <v>4751</v>
      </c>
      <c r="F2506" s="67" t="s">
        <v>3398</v>
      </c>
      <c r="G2506" s="67" t="s">
        <v>2</v>
      </c>
      <c r="H2506" s="67" t="s">
        <v>3400</v>
      </c>
      <c r="I2506" s="15">
        <v>3144.3772074108701</v>
      </c>
      <c r="J2506" s="16">
        <v>0.309288217234233</v>
      </c>
      <c r="K2506" s="15">
        <v>1248.1968103189499</v>
      </c>
      <c r="L2506" s="16">
        <v>0.14969646527997399</v>
      </c>
      <c r="M2506" s="15">
        <v>4068.5385611666102</v>
      </c>
      <c r="N2506" s="16">
        <v>0.19753672708727801</v>
      </c>
    </row>
    <row r="2507" spans="1:14" ht="16" x14ac:dyDescent="0.2">
      <c r="A2507" s="87"/>
      <c r="B2507" s="87"/>
      <c r="C2507" s="87"/>
      <c r="D2507" s="66" t="s">
        <v>3209</v>
      </c>
      <c r="E2507" s="66" t="s">
        <v>4751</v>
      </c>
      <c r="F2507" s="67" t="s">
        <v>3401</v>
      </c>
      <c r="G2507" s="67" t="s">
        <v>27</v>
      </c>
      <c r="H2507" s="67" t="s">
        <v>3402</v>
      </c>
      <c r="I2507" s="15">
        <v>7268.0655986185002</v>
      </c>
      <c r="J2507" s="16">
        <v>0.71490374832895998</v>
      </c>
      <c r="K2507" s="15">
        <v>7743.7971645109201</v>
      </c>
      <c r="L2507" s="16">
        <v>0.92871497009846904</v>
      </c>
      <c r="M2507" s="15">
        <v>17630.367451267099</v>
      </c>
      <c r="N2507" s="16">
        <v>0.85599411958646399</v>
      </c>
    </row>
    <row r="2508" spans="1:14" ht="16" x14ac:dyDescent="0.2">
      <c r="A2508" s="87"/>
      <c r="B2508" s="87"/>
      <c r="C2508" s="87"/>
      <c r="D2508" s="66" t="s">
        <v>3212</v>
      </c>
      <c r="E2508" s="66" t="s">
        <v>4751</v>
      </c>
      <c r="F2508" s="67" t="s">
        <v>3401</v>
      </c>
      <c r="G2508" s="67" t="s">
        <v>2</v>
      </c>
      <c r="H2508" s="67" t="s">
        <v>3403</v>
      </c>
      <c r="I2508" s="15">
        <v>2898.4297031716001</v>
      </c>
      <c r="J2508" s="16">
        <v>0.28509625167104002</v>
      </c>
      <c r="K2508" s="15">
        <v>594.38776179630497</v>
      </c>
      <c r="L2508" s="16">
        <v>7.1285029901530905E-2</v>
      </c>
      <c r="M2508" s="15">
        <v>2965.9976964099101</v>
      </c>
      <c r="N2508" s="16">
        <v>0.14400588041353701</v>
      </c>
    </row>
    <row r="2509" spans="1:14" ht="16" x14ac:dyDescent="0.2">
      <c r="A2509" s="87"/>
      <c r="B2509" s="87"/>
      <c r="C2509" s="87"/>
      <c r="D2509" s="66" t="s">
        <v>3214</v>
      </c>
      <c r="E2509" s="66" t="s">
        <v>4751</v>
      </c>
      <c r="F2509" s="67" t="s">
        <v>3404</v>
      </c>
      <c r="G2509" s="67" t="s">
        <v>27</v>
      </c>
      <c r="H2509" s="67" t="s">
        <v>3405</v>
      </c>
      <c r="I2509" s="15">
        <v>8754.4613542716106</v>
      </c>
      <c r="J2509" s="16">
        <v>0.86110907391361602</v>
      </c>
      <c r="K2509" s="15">
        <v>7835.0383412145202</v>
      </c>
      <c r="L2509" s="16">
        <v>0.93965754063510099</v>
      </c>
      <c r="M2509" s="15">
        <v>17962.138755763801</v>
      </c>
      <c r="N2509" s="16">
        <v>0.87210236500345195</v>
      </c>
    </row>
    <row r="2510" spans="1:14" ht="16" x14ac:dyDescent="0.2">
      <c r="A2510" s="87"/>
      <c r="B2510" s="87"/>
      <c r="C2510" s="87"/>
      <c r="D2510" s="66" t="s">
        <v>3217</v>
      </c>
      <c r="E2510" s="66" t="s">
        <v>4751</v>
      </c>
      <c r="F2510" s="67" t="s">
        <v>3404</v>
      </c>
      <c r="G2510" s="67" t="s">
        <v>2</v>
      </c>
      <c r="H2510" s="67" t="s">
        <v>3406</v>
      </c>
      <c r="I2510" s="15">
        <v>1412.0339475185001</v>
      </c>
      <c r="J2510" s="16">
        <v>0.13889092608638401</v>
      </c>
      <c r="K2510" s="15">
        <v>503.14658509271197</v>
      </c>
      <c r="L2510" s="16">
        <v>6.0342459364899501E-2</v>
      </c>
      <c r="M2510" s="15">
        <v>2634.2263919132301</v>
      </c>
      <c r="N2510" s="16">
        <v>0.12789763499654799</v>
      </c>
    </row>
    <row r="2511" spans="1:14" ht="16" x14ac:dyDescent="0.2">
      <c r="A2511" s="87"/>
      <c r="B2511" s="87"/>
      <c r="C2511" s="87"/>
      <c r="D2511" s="66" t="s">
        <v>3219</v>
      </c>
      <c r="E2511" s="66" t="s">
        <v>4751</v>
      </c>
      <c r="F2511" s="67" t="s">
        <v>3407</v>
      </c>
      <c r="G2511" s="67" t="s">
        <v>27</v>
      </c>
      <c r="H2511" s="67" t="s">
        <v>3408</v>
      </c>
      <c r="I2511" s="15">
        <v>9781.7589383869508</v>
      </c>
      <c r="J2511" s="16">
        <v>0.96215644113508703</v>
      </c>
      <c r="K2511" s="15">
        <v>7926.2729379571501</v>
      </c>
      <c r="L2511" s="16">
        <v>0.95059932203584396</v>
      </c>
      <c r="M2511" s="15">
        <v>18802.626001251199</v>
      </c>
      <c r="N2511" s="16">
        <v>0.91290991718370296</v>
      </c>
    </row>
    <row r="2512" spans="1:14" ht="16" x14ac:dyDescent="0.2">
      <c r="A2512" s="87"/>
      <c r="B2512" s="87"/>
      <c r="C2512" s="87"/>
      <c r="D2512" s="66" t="s">
        <v>3222</v>
      </c>
      <c r="E2512" s="66" t="s">
        <v>4751</v>
      </c>
      <c r="F2512" s="67" t="s">
        <v>3407</v>
      </c>
      <c r="G2512" s="67" t="s">
        <v>2</v>
      </c>
      <c r="H2512" s="67" t="s">
        <v>3409</v>
      </c>
      <c r="I2512" s="15">
        <v>384.73636340315699</v>
      </c>
      <c r="J2512" s="16">
        <v>3.7843558864913203E-2</v>
      </c>
      <c r="K2512" s="15">
        <v>411.911988350081</v>
      </c>
      <c r="L2512" s="16">
        <v>4.9400677964155801E-2</v>
      </c>
      <c r="M2512" s="15">
        <v>1793.7391464258801</v>
      </c>
      <c r="N2512" s="16">
        <v>8.7090082816296696E-2</v>
      </c>
    </row>
    <row r="2513" spans="1:14" ht="16" x14ac:dyDescent="0.2">
      <c r="A2513" s="87"/>
      <c r="B2513" s="87"/>
      <c r="C2513" s="87"/>
      <c r="D2513" s="66" t="s">
        <v>3224</v>
      </c>
      <c r="E2513" s="66" t="s">
        <v>4751</v>
      </c>
      <c r="F2513" s="67" t="s">
        <v>3410</v>
      </c>
      <c r="G2513" s="67" t="s">
        <v>27</v>
      </c>
      <c r="H2513" s="67" t="s">
        <v>3411</v>
      </c>
      <c r="I2513" s="15">
        <v>9837.7029773575305</v>
      </c>
      <c r="J2513" s="16">
        <v>0.96765922624538203</v>
      </c>
      <c r="K2513" s="15">
        <v>8207.5236575696799</v>
      </c>
      <c r="L2513" s="16">
        <v>0.984329770820349</v>
      </c>
      <c r="M2513" s="15">
        <v>19086.2777110631</v>
      </c>
      <c r="N2513" s="16">
        <v>0.92668184770533302</v>
      </c>
    </row>
    <row r="2514" spans="1:14" ht="16" x14ac:dyDescent="0.2">
      <c r="A2514" s="87"/>
      <c r="B2514" s="87"/>
      <c r="C2514" s="87"/>
      <c r="D2514" s="66" t="s">
        <v>3227</v>
      </c>
      <c r="E2514" s="66" t="s">
        <v>4751</v>
      </c>
      <c r="F2514" s="67" t="s">
        <v>3410</v>
      </c>
      <c r="G2514" s="67" t="s">
        <v>2</v>
      </c>
      <c r="H2514" s="67" t="s">
        <v>3412</v>
      </c>
      <c r="I2514" s="15">
        <v>328.79232443257803</v>
      </c>
      <c r="J2514" s="16">
        <v>3.2340773754617802E-2</v>
      </c>
      <c r="K2514" s="15">
        <v>130.66126873754999</v>
      </c>
      <c r="L2514" s="16">
        <v>1.5670229179651499E-2</v>
      </c>
      <c r="M2514" s="15">
        <v>1510.0874366139501</v>
      </c>
      <c r="N2514" s="16">
        <v>7.3318152294666497E-2</v>
      </c>
    </row>
    <row r="2515" spans="1:14" ht="16" x14ac:dyDescent="0.2">
      <c r="A2515" s="87"/>
      <c r="B2515" s="87"/>
      <c r="C2515" s="87"/>
      <c r="D2515" s="66" t="s">
        <v>3229</v>
      </c>
      <c r="E2515" s="66" t="s">
        <v>4751</v>
      </c>
      <c r="F2515" s="67" t="s">
        <v>3413</v>
      </c>
      <c r="G2515" s="67" t="s">
        <v>27</v>
      </c>
      <c r="H2515" s="67" t="s">
        <v>3414</v>
      </c>
      <c r="I2515" s="15">
        <v>8750.9339909544997</v>
      </c>
      <c r="J2515" s="16">
        <v>0.86076211429652105</v>
      </c>
      <c r="K2515" s="15">
        <v>8033.8565144641498</v>
      </c>
      <c r="L2515" s="16">
        <v>0.96350183948512402</v>
      </c>
      <c r="M2515" s="15">
        <v>19161.4106834839</v>
      </c>
      <c r="N2515" s="16">
        <v>0.93032972304071804</v>
      </c>
    </row>
    <row r="2516" spans="1:14" ht="16" x14ac:dyDescent="0.2">
      <c r="A2516" s="87"/>
      <c r="B2516" s="87"/>
      <c r="C2516" s="87"/>
      <c r="D2516" s="66" t="s">
        <v>3232</v>
      </c>
      <c r="E2516" s="66" t="s">
        <v>4751</v>
      </c>
      <c r="F2516" s="67" t="s">
        <v>3413</v>
      </c>
      <c r="G2516" s="67" t="s">
        <v>2</v>
      </c>
      <c r="H2516" s="67" t="s">
        <v>3415</v>
      </c>
      <c r="I2516" s="15">
        <v>1415.5613108355999</v>
      </c>
      <c r="J2516" s="16">
        <v>0.139237885703479</v>
      </c>
      <c r="K2516" s="15">
        <v>304.32841184308302</v>
      </c>
      <c r="L2516" s="16">
        <v>3.6498160514876199E-2</v>
      </c>
      <c r="M2516" s="15">
        <v>1434.95446419316</v>
      </c>
      <c r="N2516" s="16">
        <v>6.9670276959281699E-2</v>
      </c>
    </row>
    <row r="2517" spans="1:14" ht="16" x14ac:dyDescent="0.2">
      <c r="A2517" s="87"/>
      <c r="B2517" s="87"/>
      <c r="C2517" s="87"/>
      <c r="D2517" s="66" t="s">
        <v>3234</v>
      </c>
      <c r="E2517" s="66" t="s">
        <v>4751</v>
      </c>
      <c r="F2517" s="67" t="s">
        <v>3416</v>
      </c>
      <c r="G2517" s="67" t="s">
        <v>27</v>
      </c>
      <c r="H2517" s="67" t="s">
        <v>3417</v>
      </c>
      <c r="I2517" s="15">
        <v>10142.3760465122</v>
      </c>
      <c r="J2517" s="16">
        <v>0.99762757424639503</v>
      </c>
      <c r="K2517" s="15">
        <v>8204.1581354169593</v>
      </c>
      <c r="L2517" s="16">
        <v>0.98392614315048199</v>
      </c>
      <c r="M2517" s="15">
        <v>20096.9099844339</v>
      </c>
      <c r="N2517" s="16">
        <v>0.975750324891697</v>
      </c>
    </row>
    <row r="2518" spans="1:14" ht="16" x14ac:dyDescent="0.2">
      <c r="A2518" s="87"/>
      <c r="B2518" s="87"/>
      <c r="C2518" s="87"/>
      <c r="D2518" s="66" t="s">
        <v>3237</v>
      </c>
      <c r="E2518" s="66" t="s">
        <v>4751</v>
      </c>
      <c r="F2518" s="67" t="s">
        <v>3416</v>
      </c>
      <c r="G2518" s="67" t="s">
        <v>2</v>
      </c>
      <c r="H2518" s="67" t="s">
        <v>3418</v>
      </c>
      <c r="I2518" s="15">
        <v>24.119255277868699</v>
      </c>
      <c r="J2518" s="16">
        <v>2.3724257536047698E-3</v>
      </c>
      <c r="K2518" s="15">
        <v>134.02679089026901</v>
      </c>
      <c r="L2518" s="16">
        <v>1.6073856849517801E-2</v>
      </c>
      <c r="M2518" s="15">
        <v>499.45516324313701</v>
      </c>
      <c r="N2518" s="16">
        <v>2.4249675108302698E-2</v>
      </c>
    </row>
    <row r="2519" spans="1:14" ht="16" x14ac:dyDescent="0.2">
      <c r="A2519" s="87"/>
      <c r="B2519" s="87"/>
      <c r="C2519" s="87"/>
      <c r="D2519" s="66" t="s">
        <v>4975</v>
      </c>
      <c r="E2519" s="66" t="s">
        <v>4751</v>
      </c>
      <c r="F2519" s="67" t="s">
        <v>3419</v>
      </c>
      <c r="G2519" s="67" t="s">
        <v>27</v>
      </c>
      <c r="H2519" s="67" t="s">
        <v>3420</v>
      </c>
      <c r="I2519" s="15">
        <v>8584.7132608849297</v>
      </c>
      <c r="J2519" s="16">
        <v>0.84441225870367997</v>
      </c>
      <c r="K2519" s="15">
        <v>6544.8118523019402</v>
      </c>
      <c r="L2519" s="16">
        <v>0.78492044853225296</v>
      </c>
      <c r="M2519" s="15">
        <v>15657.3902145431</v>
      </c>
      <c r="N2519" s="16">
        <v>0.76020162306692096</v>
      </c>
    </row>
    <row r="2520" spans="1:14" ht="16" x14ac:dyDescent="0.2">
      <c r="A2520" s="87"/>
      <c r="B2520" s="87"/>
      <c r="C2520" s="87"/>
      <c r="D2520" s="66" t="s">
        <v>4975</v>
      </c>
      <c r="E2520" s="66" t="s">
        <v>4751</v>
      </c>
      <c r="F2520" s="67" t="s">
        <v>3419</v>
      </c>
      <c r="G2520" s="67" t="s">
        <v>2</v>
      </c>
      <c r="H2520" s="67" t="s">
        <v>3421</v>
      </c>
      <c r="I2520" s="15">
        <v>1581.7820409051701</v>
      </c>
      <c r="J2520" s="16">
        <v>0.15558774129632</v>
      </c>
      <c r="K2520" s="15">
        <v>1793.3730740052899</v>
      </c>
      <c r="L2520" s="16">
        <v>0.21507955146774799</v>
      </c>
      <c r="M2520" s="15">
        <v>4938.9749331339799</v>
      </c>
      <c r="N2520" s="16">
        <v>0.23979837693307901</v>
      </c>
    </row>
    <row r="2521" spans="1:14" ht="16" x14ac:dyDescent="0.2">
      <c r="A2521" s="87"/>
      <c r="B2521" s="87"/>
      <c r="C2521" s="87" t="s">
        <v>2158</v>
      </c>
      <c r="D2521" s="66" t="s">
        <v>1663</v>
      </c>
      <c r="E2521" s="66" t="s">
        <v>4751</v>
      </c>
      <c r="F2521" s="67" t="s">
        <v>3422</v>
      </c>
      <c r="G2521" s="67" t="s">
        <v>27</v>
      </c>
      <c r="H2521" s="67" t="s">
        <v>3423</v>
      </c>
      <c r="I2521" s="15">
        <v>19921.762452269701</v>
      </c>
      <c r="J2521" s="16">
        <v>0.90808876234411096</v>
      </c>
      <c r="K2521" s="15">
        <v>4512.1330800334399</v>
      </c>
      <c r="L2521" s="16">
        <v>0.84398766719697105</v>
      </c>
      <c r="M2521" s="15">
        <v>14005.0345555156</v>
      </c>
      <c r="N2521" s="16">
        <v>0.85629274570033898</v>
      </c>
    </row>
    <row r="2522" spans="1:14" ht="16" x14ac:dyDescent="0.2">
      <c r="A2522" s="87"/>
      <c r="B2522" s="87"/>
      <c r="C2522" s="87"/>
      <c r="D2522" s="66" t="s">
        <v>1666</v>
      </c>
      <c r="E2522" s="66" t="s">
        <v>4751</v>
      </c>
      <c r="F2522" s="67" t="s">
        <v>3422</v>
      </c>
      <c r="G2522" s="67" t="s">
        <v>2</v>
      </c>
      <c r="H2522" s="67" t="s">
        <v>3424</v>
      </c>
      <c r="I2522" s="15">
        <v>2016.3599850615601</v>
      </c>
      <c r="J2522" s="16">
        <v>9.1911237655889502E-2</v>
      </c>
      <c r="K2522" s="15">
        <v>834.074282236454</v>
      </c>
      <c r="L2522" s="16">
        <v>0.15601233280302901</v>
      </c>
      <c r="M2522" s="15">
        <v>2350.3936853966202</v>
      </c>
      <c r="N2522" s="16">
        <v>0.143707254299661</v>
      </c>
    </row>
    <row r="2523" spans="1:14" ht="16" x14ac:dyDescent="0.2">
      <c r="A2523" s="87"/>
      <c r="B2523" s="87"/>
      <c r="C2523" s="87"/>
      <c r="D2523" s="66" t="s">
        <v>3151</v>
      </c>
      <c r="E2523" s="66" t="s">
        <v>4751</v>
      </c>
      <c r="F2523" s="67" t="s">
        <v>3425</v>
      </c>
      <c r="G2523" s="67" t="s">
        <v>27</v>
      </c>
      <c r="H2523" s="67" t="s">
        <v>3426</v>
      </c>
      <c r="I2523" s="15">
        <v>16189.5025594991</v>
      </c>
      <c r="J2523" s="16">
        <v>0.73796208430079802</v>
      </c>
      <c r="K2523" s="15">
        <v>4605.3019051515303</v>
      </c>
      <c r="L2523" s="16">
        <v>0.86141475500048903</v>
      </c>
      <c r="M2523" s="15">
        <v>13172.5241754009</v>
      </c>
      <c r="N2523" s="16">
        <v>0.80539157895301094</v>
      </c>
    </row>
    <row r="2524" spans="1:14" ht="16" x14ac:dyDescent="0.2">
      <c r="A2524" s="87"/>
      <c r="B2524" s="87"/>
      <c r="C2524" s="87"/>
      <c r="D2524" s="66" t="s">
        <v>3154</v>
      </c>
      <c r="E2524" s="66" t="s">
        <v>4751</v>
      </c>
      <c r="F2524" s="67" t="s">
        <v>3425</v>
      </c>
      <c r="G2524" s="67" t="s">
        <v>2</v>
      </c>
      <c r="H2524" s="67" t="s">
        <v>3427</v>
      </c>
      <c r="I2524" s="15">
        <v>5748.6198778321896</v>
      </c>
      <c r="J2524" s="16">
        <v>0.26203791569920198</v>
      </c>
      <c r="K2524" s="15">
        <v>740.90545711836501</v>
      </c>
      <c r="L2524" s="16">
        <v>0.138585244999511</v>
      </c>
      <c r="M2524" s="15">
        <v>3182.9040655112499</v>
      </c>
      <c r="N2524" s="16">
        <v>0.194608421046989</v>
      </c>
    </row>
    <row r="2525" spans="1:14" ht="16" x14ac:dyDescent="0.2">
      <c r="A2525" s="87"/>
      <c r="B2525" s="87"/>
      <c r="C2525" s="87"/>
      <c r="D2525" s="66" t="s">
        <v>3156</v>
      </c>
      <c r="E2525" s="66" t="s">
        <v>4751</v>
      </c>
      <c r="F2525" s="67" t="s">
        <v>3428</v>
      </c>
      <c r="G2525" s="67" t="s">
        <v>27</v>
      </c>
      <c r="H2525" s="67" t="s">
        <v>3429</v>
      </c>
      <c r="I2525" s="15">
        <v>19498.784638689602</v>
      </c>
      <c r="J2525" s="16">
        <v>0.88880826945833902</v>
      </c>
      <c r="K2525" s="15">
        <v>4829.1368591364899</v>
      </c>
      <c r="L2525" s="16">
        <v>0.90328274455223101</v>
      </c>
      <c r="M2525" s="15">
        <v>12721.0997041069</v>
      </c>
      <c r="N2525" s="16">
        <v>0.77779068311313004</v>
      </c>
    </row>
    <row r="2526" spans="1:14" ht="16" x14ac:dyDescent="0.2">
      <c r="A2526" s="87"/>
      <c r="B2526" s="87"/>
      <c r="C2526" s="87"/>
      <c r="D2526" s="66" t="s">
        <v>3159</v>
      </c>
      <c r="E2526" s="66" t="s">
        <v>4751</v>
      </c>
      <c r="F2526" s="67" t="s">
        <v>3428</v>
      </c>
      <c r="G2526" s="67" t="s">
        <v>2</v>
      </c>
      <c r="H2526" s="67" t="s">
        <v>3430</v>
      </c>
      <c r="I2526" s="15">
        <v>2439.3377986416999</v>
      </c>
      <c r="J2526" s="16">
        <v>0.111191730541661</v>
      </c>
      <c r="K2526" s="15">
        <v>517.07050313340096</v>
      </c>
      <c r="L2526" s="16">
        <v>9.6717255447769004E-2</v>
      </c>
      <c r="M2526" s="15">
        <v>3634.3285368053098</v>
      </c>
      <c r="N2526" s="16">
        <v>0.22220931688686901</v>
      </c>
    </row>
    <row r="2527" spans="1:14" ht="16" x14ac:dyDescent="0.2">
      <c r="A2527" s="87"/>
      <c r="B2527" s="87"/>
      <c r="C2527" s="87"/>
      <c r="D2527" s="66" t="s">
        <v>3161</v>
      </c>
      <c r="E2527" s="66" t="s">
        <v>4751</v>
      </c>
      <c r="F2527" s="67" t="s">
        <v>3431</v>
      </c>
      <c r="G2527" s="67" t="s">
        <v>27</v>
      </c>
      <c r="H2527" s="67" t="s">
        <v>3432</v>
      </c>
      <c r="I2527" s="15">
        <v>16222.2197876425</v>
      </c>
      <c r="J2527" s="16">
        <v>0.73945342560572902</v>
      </c>
      <c r="K2527" s="15">
        <v>4439.0751091245502</v>
      </c>
      <c r="L2527" s="16">
        <v>0.83032228425195398</v>
      </c>
      <c r="M2527" s="15">
        <v>13655.030869976001</v>
      </c>
      <c r="N2527" s="16">
        <v>0.83489289725956195</v>
      </c>
    </row>
    <row r="2528" spans="1:14" ht="16" x14ac:dyDescent="0.2">
      <c r="A2528" s="87"/>
      <c r="B2528" s="87"/>
      <c r="C2528" s="87"/>
      <c r="D2528" s="66" t="s">
        <v>3164</v>
      </c>
      <c r="E2528" s="66" t="s">
        <v>4751</v>
      </c>
      <c r="F2528" s="67" t="s">
        <v>3431</v>
      </c>
      <c r="G2528" s="67" t="s">
        <v>2</v>
      </c>
      <c r="H2528" s="67" t="s">
        <v>3433</v>
      </c>
      <c r="I2528" s="15">
        <v>5715.90264968877</v>
      </c>
      <c r="J2528" s="16">
        <v>0.26054657439427098</v>
      </c>
      <c r="K2528" s="15">
        <v>907.13225314533997</v>
      </c>
      <c r="L2528" s="16">
        <v>0.16967771574804599</v>
      </c>
      <c r="M2528" s="15">
        <v>2700.3973709361499</v>
      </c>
      <c r="N2528" s="16">
        <v>0.16510710274043799</v>
      </c>
    </row>
    <row r="2529" spans="1:14" ht="16" x14ac:dyDescent="0.2">
      <c r="A2529" s="87"/>
      <c r="B2529" s="87"/>
      <c r="C2529" s="87"/>
      <c r="D2529" s="66" t="s">
        <v>3166</v>
      </c>
      <c r="E2529" s="66" t="s">
        <v>4751</v>
      </c>
      <c r="F2529" s="67" t="s">
        <v>3434</v>
      </c>
      <c r="G2529" s="67" t="s">
        <v>27</v>
      </c>
      <c r="H2529" s="67" t="s">
        <v>3435</v>
      </c>
      <c r="I2529" s="15">
        <v>10138.6039476609</v>
      </c>
      <c r="J2529" s="16">
        <v>0.46214547195745398</v>
      </c>
      <c r="K2529" s="15">
        <v>3269.1925285454599</v>
      </c>
      <c r="L2529" s="16">
        <v>0.61149751721516299</v>
      </c>
      <c r="M2529" s="15">
        <v>7198.0180326006002</v>
      </c>
      <c r="N2529" s="16">
        <v>0.44009963704864502</v>
      </c>
    </row>
    <row r="2530" spans="1:14" ht="16" x14ac:dyDescent="0.2">
      <c r="A2530" s="87"/>
      <c r="B2530" s="87"/>
      <c r="C2530" s="87"/>
      <c r="D2530" s="66" t="s">
        <v>3169</v>
      </c>
      <c r="E2530" s="66" t="s">
        <v>4751</v>
      </c>
      <c r="F2530" s="67" t="s">
        <v>3434</v>
      </c>
      <c r="G2530" s="67" t="s">
        <v>2</v>
      </c>
      <c r="H2530" s="67" t="s">
        <v>3436</v>
      </c>
      <c r="I2530" s="15">
        <v>11799.5184896704</v>
      </c>
      <c r="J2530" s="16">
        <v>0.53785452804254597</v>
      </c>
      <c r="K2530" s="15">
        <v>2077.01483372443</v>
      </c>
      <c r="L2530" s="16">
        <v>0.38850248278483701</v>
      </c>
      <c r="M2530" s="15">
        <v>9157.4102083115704</v>
      </c>
      <c r="N2530" s="16">
        <v>0.55990036295135504</v>
      </c>
    </row>
    <row r="2531" spans="1:14" ht="16" x14ac:dyDescent="0.2">
      <c r="A2531" s="87"/>
      <c r="B2531" s="87"/>
      <c r="C2531" s="87"/>
      <c r="D2531" s="66" t="s">
        <v>3171</v>
      </c>
      <c r="E2531" s="66" t="s">
        <v>4751</v>
      </c>
      <c r="F2531" s="67" t="s">
        <v>3437</v>
      </c>
      <c r="G2531" s="67" t="s">
        <v>27</v>
      </c>
      <c r="H2531" s="67" t="s">
        <v>3438</v>
      </c>
      <c r="I2531" s="15">
        <v>19342.174062114998</v>
      </c>
      <c r="J2531" s="16">
        <v>0.88166952834583101</v>
      </c>
      <c r="K2531" s="15">
        <v>5083.9342419381601</v>
      </c>
      <c r="L2531" s="16">
        <v>0.95094220957782305</v>
      </c>
      <c r="M2531" s="15">
        <v>14431.1410484342</v>
      </c>
      <c r="N2531" s="16">
        <v>0.88234565526908604</v>
      </c>
    </row>
    <row r="2532" spans="1:14" ht="16" x14ac:dyDescent="0.2">
      <c r="A2532" s="87"/>
      <c r="B2532" s="87"/>
      <c r="C2532" s="87"/>
      <c r="D2532" s="66" t="s">
        <v>3174</v>
      </c>
      <c r="E2532" s="66" t="s">
        <v>4751</v>
      </c>
      <c r="F2532" s="67" t="s">
        <v>3437</v>
      </c>
      <c r="G2532" s="67" t="s">
        <v>2</v>
      </c>
      <c r="H2532" s="67" t="s">
        <v>3439</v>
      </c>
      <c r="I2532" s="15">
        <v>2595.9483752163201</v>
      </c>
      <c r="J2532" s="16">
        <v>0.118330471654169</v>
      </c>
      <c r="K2532" s="15">
        <v>262.27312033173399</v>
      </c>
      <c r="L2532" s="16">
        <v>4.9057790422176499E-2</v>
      </c>
      <c r="M2532" s="15">
        <v>1924.28719247801</v>
      </c>
      <c r="N2532" s="16">
        <v>0.117654344730914</v>
      </c>
    </row>
    <row r="2533" spans="1:14" ht="16" x14ac:dyDescent="0.2">
      <c r="A2533" s="87"/>
      <c r="B2533" s="87"/>
      <c r="C2533" s="87"/>
      <c r="D2533" s="66" t="s">
        <v>3176</v>
      </c>
      <c r="E2533" s="66" t="s">
        <v>4751</v>
      </c>
      <c r="F2533" s="67" t="s">
        <v>3440</v>
      </c>
      <c r="G2533" s="67" t="s">
        <v>27</v>
      </c>
      <c r="H2533" s="67" t="s">
        <v>3441</v>
      </c>
      <c r="I2533" s="15">
        <v>20081.656101320699</v>
      </c>
      <c r="J2533" s="16">
        <v>0.91537715493594196</v>
      </c>
      <c r="K2533" s="15">
        <v>4756.6787200551598</v>
      </c>
      <c r="L2533" s="16">
        <v>0.88972955924320196</v>
      </c>
      <c r="M2533" s="15">
        <v>14425.162052330201</v>
      </c>
      <c r="N2533" s="16">
        <v>0.88198008880296297</v>
      </c>
    </row>
    <row r="2534" spans="1:14" ht="16" x14ac:dyDescent="0.2">
      <c r="A2534" s="87"/>
      <c r="B2534" s="87"/>
      <c r="C2534" s="87"/>
      <c r="D2534" s="66" t="s">
        <v>3179</v>
      </c>
      <c r="E2534" s="66" t="s">
        <v>4751</v>
      </c>
      <c r="F2534" s="67" t="s">
        <v>3440</v>
      </c>
      <c r="G2534" s="67" t="s">
        <v>2</v>
      </c>
      <c r="H2534" s="67" t="s">
        <v>3442</v>
      </c>
      <c r="I2534" s="15">
        <v>1856.4663360106299</v>
      </c>
      <c r="J2534" s="16">
        <v>8.4622845064058205E-2</v>
      </c>
      <c r="K2534" s="15">
        <v>589.52864221473806</v>
      </c>
      <c r="L2534" s="16">
        <v>0.110270440756798</v>
      </c>
      <c r="M2534" s="15">
        <v>1930.26618858197</v>
      </c>
      <c r="N2534" s="16">
        <v>0.118019911197037</v>
      </c>
    </row>
    <row r="2535" spans="1:14" ht="16" x14ac:dyDescent="0.2">
      <c r="A2535" s="87"/>
      <c r="B2535" s="87"/>
      <c r="C2535" s="87"/>
      <c r="D2535" s="66" t="s">
        <v>3181</v>
      </c>
      <c r="E2535" s="66" t="s">
        <v>4751</v>
      </c>
      <c r="F2535" s="67" t="s">
        <v>3443</v>
      </c>
      <c r="G2535" s="67" t="s">
        <v>27</v>
      </c>
      <c r="H2535" s="67" t="s">
        <v>3444</v>
      </c>
      <c r="I2535" s="15">
        <v>12256.1975936985</v>
      </c>
      <c r="J2535" s="16">
        <v>0.55867121850147805</v>
      </c>
      <c r="K2535" s="15">
        <v>2637.20121589874</v>
      </c>
      <c r="L2535" s="16">
        <v>0.49328449818658698</v>
      </c>
      <c r="M2535" s="15">
        <v>9899.4885044093007</v>
      </c>
      <c r="N2535" s="16">
        <v>0.60527235108685795</v>
      </c>
    </row>
    <row r="2536" spans="1:14" ht="16" x14ac:dyDescent="0.2">
      <c r="A2536" s="87"/>
      <c r="B2536" s="87"/>
      <c r="C2536" s="87"/>
      <c r="D2536" s="66" t="s">
        <v>3184</v>
      </c>
      <c r="E2536" s="66" t="s">
        <v>4751</v>
      </c>
      <c r="F2536" s="67" t="s">
        <v>3443</v>
      </c>
      <c r="G2536" s="67" t="s">
        <v>2</v>
      </c>
      <c r="H2536" s="67" t="s">
        <v>3445</v>
      </c>
      <c r="I2536" s="15">
        <v>9681.9248436327998</v>
      </c>
      <c r="J2536" s="16">
        <v>0.44132878149852101</v>
      </c>
      <c r="K2536" s="15">
        <v>2709.00614637115</v>
      </c>
      <c r="L2536" s="16">
        <v>0.50671550181341296</v>
      </c>
      <c r="M2536" s="15">
        <v>6455.9397365028699</v>
      </c>
      <c r="N2536" s="16">
        <v>0.39472764891314199</v>
      </c>
    </row>
    <row r="2537" spans="1:14" ht="16" x14ac:dyDescent="0.2">
      <c r="A2537" s="87"/>
      <c r="B2537" s="87"/>
      <c r="C2537" s="87"/>
      <c r="D2537" s="66" t="s">
        <v>4974</v>
      </c>
      <c r="E2537" s="66" t="s">
        <v>4751</v>
      </c>
      <c r="F2537" s="67" t="s">
        <v>3446</v>
      </c>
      <c r="G2537" s="67" t="s">
        <v>27</v>
      </c>
      <c r="H2537" s="67" t="s">
        <v>3447</v>
      </c>
      <c r="I2537" s="15">
        <v>18826.242801147098</v>
      </c>
      <c r="J2537" s="16">
        <v>0.85815196149654005</v>
      </c>
      <c r="K2537" s="15">
        <v>4835.3403288443196</v>
      </c>
      <c r="L2537" s="16">
        <v>0.90444309417720203</v>
      </c>
      <c r="M2537" s="15">
        <v>13751.457741882999</v>
      </c>
      <c r="N2537" s="16">
        <v>0.84078860787543097</v>
      </c>
    </row>
    <row r="2538" spans="1:14" ht="16" x14ac:dyDescent="0.2">
      <c r="A2538" s="87"/>
      <c r="B2538" s="87"/>
      <c r="C2538" s="87"/>
      <c r="D2538" s="66" t="s">
        <v>4974</v>
      </c>
      <c r="E2538" s="66" t="s">
        <v>4751</v>
      </c>
      <c r="F2538" s="67" t="s">
        <v>3446</v>
      </c>
      <c r="G2538" s="67" t="s">
        <v>2</v>
      </c>
      <c r="H2538" s="67" t="s">
        <v>3448</v>
      </c>
      <c r="I2538" s="15">
        <v>3111.8796361841901</v>
      </c>
      <c r="J2538" s="16">
        <v>0.14184803850346001</v>
      </c>
      <c r="K2538" s="15">
        <v>510.86703342557098</v>
      </c>
      <c r="L2538" s="16">
        <v>9.5556905822797494E-2</v>
      </c>
      <c r="M2538" s="15">
        <v>2603.9704990291202</v>
      </c>
      <c r="N2538" s="16">
        <v>0.159211392124569</v>
      </c>
    </row>
    <row r="2539" spans="1:14" ht="16" x14ac:dyDescent="0.2">
      <c r="A2539" s="87"/>
      <c r="B2539" s="87"/>
      <c r="C2539" s="87" t="s">
        <v>2186</v>
      </c>
      <c r="D2539" s="66" t="s">
        <v>3189</v>
      </c>
      <c r="E2539" s="66" t="s">
        <v>4751</v>
      </c>
      <c r="F2539" s="67" t="s">
        <v>3449</v>
      </c>
      <c r="G2539" s="67" t="s">
        <v>27</v>
      </c>
      <c r="H2539" s="67" t="s">
        <v>3450</v>
      </c>
      <c r="I2539" s="15">
        <v>17751.182561629899</v>
      </c>
      <c r="J2539" s="16">
        <v>0.80914775693946395</v>
      </c>
      <c r="K2539" s="15">
        <v>4534.0791085818601</v>
      </c>
      <c r="L2539" s="16">
        <v>0.84809263863958695</v>
      </c>
      <c r="M2539" s="15">
        <v>14467.3033877134</v>
      </c>
      <c r="N2539" s="16">
        <v>0.88455668507195095</v>
      </c>
    </row>
    <row r="2540" spans="1:14" ht="16" x14ac:dyDescent="0.2">
      <c r="A2540" s="87"/>
      <c r="B2540" s="87"/>
      <c r="C2540" s="87"/>
      <c r="D2540" s="66" t="s">
        <v>3192</v>
      </c>
      <c r="E2540" s="66" t="s">
        <v>4751</v>
      </c>
      <c r="F2540" s="67" t="s">
        <v>3449</v>
      </c>
      <c r="G2540" s="67" t="s">
        <v>2</v>
      </c>
      <c r="H2540" s="67" t="s">
        <v>3451</v>
      </c>
      <c r="I2540" s="15">
        <v>4186.9398757013596</v>
      </c>
      <c r="J2540" s="16">
        <v>0.190852243060536</v>
      </c>
      <c r="K2540" s="15">
        <v>812.12825368803306</v>
      </c>
      <c r="L2540" s="16">
        <v>0.151907361360413</v>
      </c>
      <c r="M2540" s="15">
        <v>1888.1248531987201</v>
      </c>
      <c r="N2540" s="16">
        <v>0.115443314928049</v>
      </c>
    </row>
    <row r="2541" spans="1:14" ht="16" x14ac:dyDescent="0.2">
      <c r="A2541" s="87"/>
      <c r="B2541" s="87"/>
      <c r="C2541" s="87"/>
      <c r="D2541" s="66" t="s">
        <v>3194</v>
      </c>
      <c r="E2541" s="66" t="s">
        <v>4751</v>
      </c>
      <c r="F2541" s="67" t="s">
        <v>3452</v>
      </c>
      <c r="G2541" s="67" t="s">
        <v>27</v>
      </c>
      <c r="H2541" s="67" t="s">
        <v>3453</v>
      </c>
      <c r="I2541" s="15">
        <v>20102.2820080401</v>
      </c>
      <c r="J2541" s="16">
        <v>0.91631734053196601</v>
      </c>
      <c r="K2541" s="15">
        <v>5125.4700942721402</v>
      </c>
      <c r="L2541" s="16">
        <v>0.958711427926352</v>
      </c>
      <c r="M2541" s="15">
        <v>15625.1654174532</v>
      </c>
      <c r="N2541" s="16">
        <v>0.95535043089656202</v>
      </c>
    </row>
    <row r="2542" spans="1:14" ht="16" x14ac:dyDescent="0.2">
      <c r="A2542" s="87"/>
      <c r="B2542" s="87"/>
      <c r="C2542" s="87"/>
      <c r="D2542" s="66" t="s">
        <v>3197</v>
      </c>
      <c r="E2542" s="66" t="s">
        <v>4751</v>
      </c>
      <c r="F2542" s="67" t="s">
        <v>3452</v>
      </c>
      <c r="G2542" s="67" t="s">
        <v>2</v>
      </c>
      <c r="H2542" s="67" t="s">
        <v>3454</v>
      </c>
      <c r="I2542" s="15">
        <v>1835.8404292912401</v>
      </c>
      <c r="J2542" s="16">
        <v>8.3682659468034395E-2</v>
      </c>
      <c r="K2542" s="15">
        <v>220.73726799775</v>
      </c>
      <c r="L2542" s="16">
        <v>4.1288572073648402E-2</v>
      </c>
      <c r="M2542" s="15">
        <v>730.26282345892798</v>
      </c>
      <c r="N2542" s="16">
        <v>4.4649569103437897E-2</v>
      </c>
    </row>
    <row r="2543" spans="1:14" ht="32" x14ac:dyDescent="0.2">
      <c r="A2543" s="87"/>
      <c r="B2543" s="87"/>
      <c r="C2543" s="87"/>
      <c r="D2543" s="66" t="s">
        <v>3199</v>
      </c>
      <c r="E2543" s="66" t="s">
        <v>4751</v>
      </c>
      <c r="F2543" s="67" t="s">
        <v>3455</v>
      </c>
      <c r="G2543" s="67" t="s">
        <v>27</v>
      </c>
      <c r="H2543" s="67" t="s">
        <v>3456</v>
      </c>
      <c r="I2543" s="15">
        <v>19736.752972105602</v>
      </c>
      <c r="J2543" s="16">
        <v>0.89965552104496604</v>
      </c>
      <c r="K2543" s="15">
        <v>4702.1528779174496</v>
      </c>
      <c r="L2543" s="16">
        <v>0.87953058295161402</v>
      </c>
      <c r="M2543" s="15">
        <v>14111.320526103</v>
      </c>
      <c r="N2543" s="16">
        <v>0.86279125916155197</v>
      </c>
    </row>
    <row r="2544" spans="1:14" ht="32" x14ac:dyDescent="0.2">
      <c r="A2544" s="87"/>
      <c r="B2544" s="87"/>
      <c r="C2544" s="87"/>
      <c r="D2544" s="66" t="s">
        <v>3202</v>
      </c>
      <c r="E2544" s="66" t="s">
        <v>4751</v>
      </c>
      <c r="F2544" s="67" t="s">
        <v>3455</v>
      </c>
      <c r="G2544" s="67" t="s">
        <v>2</v>
      </c>
      <c r="H2544" s="67" t="s">
        <v>3457</v>
      </c>
      <c r="I2544" s="15">
        <v>2201.36946522574</v>
      </c>
      <c r="J2544" s="16">
        <v>0.100344478955033</v>
      </c>
      <c r="K2544" s="15">
        <v>644.05448435244398</v>
      </c>
      <c r="L2544" s="16">
        <v>0.120469417048386</v>
      </c>
      <c r="M2544" s="15">
        <v>2244.1077148091599</v>
      </c>
      <c r="N2544" s="16">
        <v>0.137208740838449</v>
      </c>
    </row>
    <row r="2545" spans="1:14" ht="16" x14ac:dyDescent="0.2">
      <c r="A2545" s="87"/>
      <c r="B2545" s="87"/>
      <c r="C2545" s="87"/>
      <c r="D2545" s="66" t="s">
        <v>3204</v>
      </c>
      <c r="E2545" s="66" t="s">
        <v>4751</v>
      </c>
      <c r="F2545" s="67" t="s">
        <v>3458</v>
      </c>
      <c r="G2545" s="67" t="s">
        <v>27</v>
      </c>
      <c r="H2545" s="67" t="s">
        <v>3459</v>
      </c>
      <c r="I2545" s="15">
        <v>12971.219907855801</v>
      </c>
      <c r="J2545" s="16">
        <v>0.59126390350448499</v>
      </c>
      <c r="K2545" s="15">
        <v>3548.3030999109501</v>
      </c>
      <c r="L2545" s="16">
        <v>0.66370472738349096</v>
      </c>
      <c r="M2545" s="15">
        <v>11100.4612145991</v>
      </c>
      <c r="N2545" s="16">
        <v>0.67870196066355104</v>
      </c>
    </row>
    <row r="2546" spans="1:14" ht="16" x14ac:dyDescent="0.2">
      <c r="A2546" s="87"/>
      <c r="B2546" s="87"/>
      <c r="C2546" s="87"/>
      <c r="D2546" s="66" t="s">
        <v>3207</v>
      </c>
      <c r="E2546" s="66" t="s">
        <v>4751</v>
      </c>
      <c r="F2546" s="67" t="s">
        <v>3458</v>
      </c>
      <c r="G2546" s="67" t="s">
        <v>2</v>
      </c>
      <c r="H2546" s="67" t="s">
        <v>3460</v>
      </c>
      <c r="I2546" s="15">
        <v>8966.9025294754592</v>
      </c>
      <c r="J2546" s="16">
        <v>0.40873609649551501</v>
      </c>
      <c r="K2546" s="15">
        <v>1797.9042623589401</v>
      </c>
      <c r="L2546" s="16">
        <v>0.33629527261650899</v>
      </c>
      <c r="M2546" s="15">
        <v>5254.9670263130602</v>
      </c>
      <c r="N2546" s="16">
        <v>0.32129803933644902</v>
      </c>
    </row>
    <row r="2547" spans="1:14" ht="16" x14ac:dyDescent="0.2">
      <c r="A2547" s="87"/>
      <c r="B2547" s="87"/>
      <c r="C2547" s="87"/>
      <c r="D2547" s="66" t="s">
        <v>3209</v>
      </c>
      <c r="E2547" s="66" t="s">
        <v>4751</v>
      </c>
      <c r="F2547" s="67" t="s">
        <v>3461</v>
      </c>
      <c r="G2547" s="67" t="s">
        <v>27</v>
      </c>
      <c r="H2547" s="67" t="s">
        <v>3462</v>
      </c>
      <c r="I2547" s="15">
        <v>16047.836205572399</v>
      </c>
      <c r="J2547" s="16">
        <v>0.73150454198689296</v>
      </c>
      <c r="K2547" s="15">
        <v>3856.6365549618199</v>
      </c>
      <c r="L2547" s="16">
        <v>0.72137803374023401</v>
      </c>
      <c r="M2547" s="15">
        <v>12896.567615903499</v>
      </c>
      <c r="N2547" s="16">
        <v>0.78851910362356104</v>
      </c>
    </row>
    <row r="2548" spans="1:14" ht="16" x14ac:dyDescent="0.2">
      <c r="A2548" s="87"/>
      <c r="B2548" s="87"/>
      <c r="C2548" s="87"/>
      <c r="D2548" s="66" t="s">
        <v>3212</v>
      </c>
      <c r="E2548" s="66" t="s">
        <v>4751</v>
      </c>
      <c r="F2548" s="67" t="s">
        <v>3461</v>
      </c>
      <c r="G2548" s="67" t="s">
        <v>2</v>
      </c>
      <c r="H2548" s="67" t="s">
        <v>3463</v>
      </c>
      <c r="I2548" s="15">
        <v>5890.2862317588797</v>
      </c>
      <c r="J2548" s="16">
        <v>0.26849545801310698</v>
      </c>
      <c r="K2548" s="15">
        <v>1489.57080730808</v>
      </c>
      <c r="L2548" s="16">
        <v>0.27862196625976599</v>
      </c>
      <c r="M2548" s="15">
        <v>3458.86062500864</v>
      </c>
      <c r="N2548" s="16">
        <v>0.21148089637643899</v>
      </c>
    </row>
    <row r="2549" spans="1:14" ht="16" x14ac:dyDescent="0.2">
      <c r="A2549" s="87"/>
      <c r="B2549" s="87"/>
      <c r="C2549" s="87"/>
      <c r="D2549" s="66" t="s">
        <v>3214</v>
      </c>
      <c r="E2549" s="66" t="s">
        <v>4751</v>
      </c>
      <c r="F2549" s="67" t="s">
        <v>3464</v>
      </c>
      <c r="G2549" s="67" t="s">
        <v>27</v>
      </c>
      <c r="H2549" s="67" t="s">
        <v>3465</v>
      </c>
      <c r="I2549" s="15">
        <v>19003.927141691001</v>
      </c>
      <c r="J2549" s="16">
        <v>0.86625130277114204</v>
      </c>
      <c r="K2549" s="15">
        <v>4942.0683043504096</v>
      </c>
      <c r="L2549" s="16">
        <v>0.92440640055011003</v>
      </c>
      <c r="M2549" s="15">
        <v>14552.499117020499</v>
      </c>
      <c r="N2549" s="16">
        <v>0.88976570363460705</v>
      </c>
    </row>
    <row r="2550" spans="1:14" ht="16" x14ac:dyDescent="0.2">
      <c r="A2550" s="87"/>
      <c r="B2550" s="87"/>
      <c r="C2550" s="87"/>
      <c r="D2550" s="66" t="s">
        <v>3217</v>
      </c>
      <c r="E2550" s="66" t="s">
        <v>4751</v>
      </c>
      <c r="F2550" s="67" t="s">
        <v>3464</v>
      </c>
      <c r="G2550" s="67" t="s">
        <v>2</v>
      </c>
      <c r="H2550" s="67" t="s">
        <v>3466</v>
      </c>
      <c r="I2550" s="15">
        <v>2934.1952956402502</v>
      </c>
      <c r="J2550" s="16">
        <v>0.13374869722885799</v>
      </c>
      <c r="K2550" s="15">
        <v>404.139057919484</v>
      </c>
      <c r="L2550" s="16">
        <v>7.5593599449890206E-2</v>
      </c>
      <c r="M2550" s="15">
        <v>1802.9291238916401</v>
      </c>
      <c r="N2550" s="16">
        <v>0.110234296365393</v>
      </c>
    </row>
    <row r="2551" spans="1:14" ht="16" x14ac:dyDescent="0.2">
      <c r="A2551" s="87"/>
      <c r="B2551" s="87"/>
      <c r="C2551" s="87"/>
      <c r="D2551" s="66" t="s">
        <v>3219</v>
      </c>
      <c r="E2551" s="66" t="s">
        <v>4751</v>
      </c>
      <c r="F2551" s="67" t="s">
        <v>3467</v>
      </c>
      <c r="G2551" s="67" t="s">
        <v>27</v>
      </c>
      <c r="H2551" s="67" t="s">
        <v>3468</v>
      </c>
      <c r="I2551" s="15">
        <v>21213.101467025299</v>
      </c>
      <c r="J2551" s="16">
        <v>0.96695154873088396</v>
      </c>
      <c r="K2551" s="15">
        <v>5215.6439407818198</v>
      </c>
      <c r="L2551" s="16">
        <v>0.97557830951161595</v>
      </c>
      <c r="M2551" s="15">
        <v>16082.0696651702</v>
      </c>
      <c r="N2551" s="16">
        <v>0.98328637002251396</v>
      </c>
    </row>
    <row r="2552" spans="1:14" ht="16" x14ac:dyDescent="0.2">
      <c r="A2552" s="87"/>
      <c r="B2552" s="87"/>
      <c r="C2552" s="87"/>
      <c r="D2552" s="66" t="s">
        <v>3222</v>
      </c>
      <c r="E2552" s="66" t="s">
        <v>4751</v>
      </c>
      <c r="F2552" s="67" t="s">
        <v>3467</v>
      </c>
      <c r="G2552" s="67" t="s">
        <v>2</v>
      </c>
      <c r="H2552" s="67" t="s">
        <v>3469</v>
      </c>
      <c r="I2552" s="15">
        <v>725.02097030604398</v>
      </c>
      <c r="J2552" s="16">
        <v>3.3048451269116E-2</v>
      </c>
      <c r="K2552" s="15">
        <v>130.56342148807499</v>
      </c>
      <c r="L2552" s="16">
        <v>2.4421690488383899E-2</v>
      </c>
      <c r="M2552" s="15">
        <v>273.35857574193102</v>
      </c>
      <c r="N2552" s="16">
        <v>1.6713629977485999E-2</v>
      </c>
    </row>
    <row r="2553" spans="1:14" ht="16" x14ac:dyDescent="0.2">
      <c r="A2553" s="87"/>
      <c r="B2553" s="87"/>
      <c r="C2553" s="87"/>
      <c r="D2553" s="66" t="s">
        <v>3224</v>
      </c>
      <c r="E2553" s="66" t="s">
        <v>4751</v>
      </c>
      <c r="F2553" s="67" t="s">
        <v>3470</v>
      </c>
      <c r="G2553" s="67" t="s">
        <v>27</v>
      </c>
      <c r="H2553" s="67" t="s">
        <v>3471</v>
      </c>
      <c r="I2553" s="15">
        <v>21001.537338672701</v>
      </c>
      <c r="J2553" s="16">
        <v>0.95730787348215296</v>
      </c>
      <c r="K2553" s="15">
        <v>5102.2107056211398</v>
      </c>
      <c r="L2553" s="16">
        <v>0.95436079446324396</v>
      </c>
      <c r="M2553" s="15">
        <v>15219.969680792899</v>
      </c>
      <c r="N2553" s="16">
        <v>0.93057604219258505</v>
      </c>
    </row>
    <row r="2554" spans="1:14" ht="16" x14ac:dyDescent="0.2">
      <c r="A2554" s="87"/>
      <c r="B2554" s="87"/>
      <c r="C2554" s="87"/>
      <c r="D2554" s="66" t="s">
        <v>3227</v>
      </c>
      <c r="E2554" s="66" t="s">
        <v>4751</v>
      </c>
      <c r="F2554" s="67" t="s">
        <v>3470</v>
      </c>
      <c r="G2554" s="67" t="s">
        <v>2</v>
      </c>
      <c r="H2554" s="67" t="s">
        <v>3472</v>
      </c>
      <c r="I2554" s="15">
        <v>936.58509865856399</v>
      </c>
      <c r="J2554" s="16">
        <v>4.2692126517846901E-2</v>
      </c>
      <c r="K2554" s="15">
        <v>243.996656648753</v>
      </c>
      <c r="L2554" s="16">
        <v>4.5639205536755802E-2</v>
      </c>
      <c r="M2554" s="15">
        <v>1135.45856011929</v>
      </c>
      <c r="N2554" s="16">
        <v>6.9423957807415101E-2</v>
      </c>
    </row>
    <row r="2555" spans="1:14" ht="16" x14ac:dyDescent="0.2">
      <c r="A2555" s="87"/>
      <c r="B2555" s="87"/>
      <c r="C2555" s="87"/>
      <c r="D2555" s="66" t="s">
        <v>3229</v>
      </c>
      <c r="E2555" s="66" t="s">
        <v>4751</v>
      </c>
      <c r="F2555" s="67" t="s">
        <v>3473</v>
      </c>
      <c r="G2555" s="67" t="s">
        <v>27</v>
      </c>
      <c r="H2555" s="67" t="s">
        <v>3474</v>
      </c>
      <c r="I2555" s="15">
        <v>21309.108213855499</v>
      </c>
      <c r="J2555" s="16">
        <v>0.97132780048645295</v>
      </c>
      <c r="K2555" s="15">
        <v>5295.2491393268901</v>
      </c>
      <c r="L2555" s="16">
        <v>0.99046834148210705</v>
      </c>
      <c r="M2555" s="15">
        <v>16190.1803001268</v>
      </c>
      <c r="N2555" s="16">
        <v>0.98989644671167898</v>
      </c>
    </row>
    <row r="2556" spans="1:14" ht="16" x14ac:dyDescent="0.2">
      <c r="A2556" s="87"/>
      <c r="B2556" s="87"/>
      <c r="C2556" s="87"/>
      <c r="D2556" s="66" t="s">
        <v>3232</v>
      </c>
      <c r="E2556" s="66" t="s">
        <v>4751</v>
      </c>
      <c r="F2556" s="67" t="s">
        <v>3473</v>
      </c>
      <c r="G2556" s="67" t="s">
        <v>2</v>
      </c>
      <c r="H2556" s="67" t="s">
        <v>3475</v>
      </c>
      <c r="I2556" s="15">
        <v>629.01422347577704</v>
      </c>
      <c r="J2556" s="16">
        <v>2.86721995135466E-2</v>
      </c>
      <c r="K2556" s="15">
        <v>50.958222943002397</v>
      </c>
      <c r="L2556" s="16">
        <v>9.5316585178930602E-3</v>
      </c>
      <c r="M2556" s="15">
        <v>165.247940785363</v>
      </c>
      <c r="N2556" s="16">
        <v>1.0103553288320801E-2</v>
      </c>
    </row>
    <row r="2557" spans="1:14" ht="16" x14ac:dyDescent="0.2">
      <c r="A2557" s="87"/>
      <c r="B2557" s="87"/>
      <c r="C2557" s="87"/>
      <c r="D2557" s="66" t="s">
        <v>3234</v>
      </c>
      <c r="E2557" s="66" t="s">
        <v>4751</v>
      </c>
      <c r="F2557" s="67" t="s">
        <v>3476</v>
      </c>
      <c r="G2557" s="67" t="s">
        <v>27</v>
      </c>
      <c r="H2557" s="67" t="s">
        <v>3477</v>
      </c>
      <c r="I2557" s="15">
        <v>21920.4471808651</v>
      </c>
      <c r="J2557" s="16">
        <v>0.99919431316345697</v>
      </c>
      <c r="K2557" s="15">
        <v>5344.0273622698896</v>
      </c>
      <c r="L2557" s="16">
        <v>0.99959223429764699</v>
      </c>
      <c r="M2557" s="15">
        <v>15688.8194464355</v>
      </c>
      <c r="N2557" s="16">
        <v>0.95924235155095305</v>
      </c>
    </row>
    <row r="2558" spans="1:14" ht="16" x14ac:dyDescent="0.2">
      <c r="A2558" s="87"/>
      <c r="B2558" s="87"/>
      <c r="C2558" s="87"/>
      <c r="D2558" s="66" t="s">
        <v>3237</v>
      </c>
      <c r="E2558" s="66" t="s">
        <v>4751</v>
      </c>
      <c r="F2558" s="67" t="s">
        <v>3476</v>
      </c>
      <c r="G2558" s="67" t="s">
        <v>2</v>
      </c>
      <c r="H2558" s="67" t="s">
        <v>3478</v>
      </c>
      <c r="I2558" s="15">
        <v>17.675256466222901</v>
      </c>
      <c r="J2558" s="16">
        <v>8.0568683654283501E-4</v>
      </c>
      <c r="K2558" s="15">
        <v>2.1800000000000002</v>
      </c>
      <c r="L2558" s="16">
        <v>4.0776570235285701E-4</v>
      </c>
      <c r="M2558" s="15">
        <v>666.60879447671402</v>
      </c>
      <c r="N2558" s="16">
        <v>4.0757648449047001E-2</v>
      </c>
    </row>
    <row r="2559" spans="1:14" ht="16" x14ac:dyDescent="0.2">
      <c r="A2559" s="87"/>
      <c r="B2559" s="87"/>
      <c r="C2559" s="87"/>
      <c r="D2559" s="66" t="s">
        <v>4975</v>
      </c>
      <c r="E2559" s="66" t="s">
        <v>4751</v>
      </c>
      <c r="F2559" s="67" t="s">
        <v>3479</v>
      </c>
      <c r="G2559" s="67" t="s">
        <v>27</v>
      </c>
      <c r="H2559" s="67" t="s">
        <v>3480</v>
      </c>
      <c r="I2559" s="15">
        <v>17132.062765453298</v>
      </c>
      <c r="J2559" s="16">
        <v>0.78092657265419896</v>
      </c>
      <c r="K2559" s="15">
        <v>3803.40627153483</v>
      </c>
      <c r="L2559" s="16">
        <v>0.711421389745716</v>
      </c>
      <c r="M2559" s="15">
        <v>11185.1990846504</v>
      </c>
      <c r="N2559" s="16">
        <v>0.68388298489618804</v>
      </c>
    </row>
    <row r="2560" spans="1:14" ht="16" x14ac:dyDescent="0.2">
      <c r="A2560" s="87"/>
      <c r="B2560" s="87"/>
      <c r="C2560" s="87"/>
      <c r="D2560" s="66" t="s">
        <v>4975</v>
      </c>
      <c r="E2560" s="66" t="s">
        <v>4751</v>
      </c>
      <c r="F2560" s="67" t="s">
        <v>3479</v>
      </c>
      <c r="G2560" s="67" t="s">
        <v>2</v>
      </c>
      <c r="H2560" s="67" t="s">
        <v>3481</v>
      </c>
      <c r="I2560" s="15">
        <v>4806.0596718779998</v>
      </c>
      <c r="J2560" s="16">
        <v>0.21907342734580201</v>
      </c>
      <c r="K2560" s="15">
        <v>1542.8010907350699</v>
      </c>
      <c r="L2560" s="16">
        <v>0.288578610254284</v>
      </c>
      <c r="M2560" s="15">
        <v>5170.2291562617502</v>
      </c>
      <c r="N2560" s="16">
        <v>0.31611701510381202</v>
      </c>
    </row>
    <row r="2561" spans="1:14" ht="16" x14ac:dyDescent="0.2">
      <c r="A2561" s="87"/>
      <c r="B2561" s="87"/>
      <c r="C2561" s="87" t="s">
        <v>2273</v>
      </c>
      <c r="D2561" s="66" t="s">
        <v>1663</v>
      </c>
      <c r="E2561" s="66" t="s">
        <v>4751</v>
      </c>
      <c r="F2561" s="67" t="s">
        <v>3482</v>
      </c>
      <c r="G2561" s="67" t="s">
        <v>27</v>
      </c>
      <c r="H2561" s="67" t="s">
        <v>3483</v>
      </c>
      <c r="I2561" s="15">
        <v>5735.9130204923504</v>
      </c>
      <c r="J2561" s="16">
        <v>0.95085368885730703</v>
      </c>
      <c r="K2561" s="15">
        <v>13734.058209893499</v>
      </c>
      <c r="L2561" s="16">
        <v>0.891585989686976</v>
      </c>
      <c r="M2561" s="15">
        <v>11192.2970320146</v>
      </c>
      <c r="N2561" s="16">
        <v>0.91689746679665396</v>
      </c>
    </row>
    <row r="2562" spans="1:14" ht="16" x14ac:dyDescent="0.2">
      <c r="A2562" s="87"/>
      <c r="B2562" s="87"/>
      <c r="C2562" s="87"/>
      <c r="D2562" s="66" t="s">
        <v>1666</v>
      </c>
      <c r="E2562" s="66" t="s">
        <v>4751</v>
      </c>
      <c r="F2562" s="67" t="s">
        <v>3482</v>
      </c>
      <c r="G2562" s="67" t="s">
        <v>2</v>
      </c>
      <c r="H2562" s="67" t="s">
        <v>3484</v>
      </c>
      <c r="I2562" s="15">
        <v>296.46934044218102</v>
      </c>
      <c r="J2562" s="16">
        <v>4.9146311142692897E-2</v>
      </c>
      <c r="K2562" s="15">
        <v>1670.01763781619</v>
      </c>
      <c r="L2562" s="16">
        <v>0.108414010313024</v>
      </c>
      <c r="M2562" s="15">
        <v>1014.40812021676</v>
      </c>
      <c r="N2562" s="16">
        <v>8.3102533203346096E-2</v>
      </c>
    </row>
    <row r="2563" spans="1:14" ht="16" x14ac:dyDescent="0.2">
      <c r="A2563" s="87"/>
      <c r="B2563" s="87"/>
      <c r="C2563" s="87"/>
      <c r="D2563" s="66" t="s">
        <v>3151</v>
      </c>
      <c r="E2563" s="66" t="s">
        <v>4751</v>
      </c>
      <c r="F2563" s="67" t="s">
        <v>3485</v>
      </c>
      <c r="G2563" s="67" t="s">
        <v>27</v>
      </c>
      <c r="H2563" s="67" t="s">
        <v>3486</v>
      </c>
      <c r="I2563" s="15">
        <v>4496.0210111719698</v>
      </c>
      <c r="J2563" s="16">
        <v>0.74531432892716298</v>
      </c>
      <c r="K2563" s="15">
        <v>10045.104896246799</v>
      </c>
      <c r="L2563" s="16">
        <v>0.65210694854767304</v>
      </c>
      <c r="M2563" s="15">
        <v>10027.799104040199</v>
      </c>
      <c r="N2563" s="16">
        <v>0.82149924807572605</v>
      </c>
    </row>
    <row r="2564" spans="1:14" ht="16" x14ac:dyDescent="0.2">
      <c r="A2564" s="87"/>
      <c r="B2564" s="87"/>
      <c r="C2564" s="87"/>
      <c r="D2564" s="66" t="s">
        <v>3154</v>
      </c>
      <c r="E2564" s="66" t="s">
        <v>4751</v>
      </c>
      <c r="F2564" s="67" t="s">
        <v>3485</v>
      </c>
      <c r="G2564" s="67" t="s">
        <v>2</v>
      </c>
      <c r="H2564" s="67" t="s">
        <v>3487</v>
      </c>
      <c r="I2564" s="15">
        <v>1536.3613497625599</v>
      </c>
      <c r="J2564" s="16">
        <v>0.25468567107283702</v>
      </c>
      <c r="K2564" s="15">
        <v>5358.9709514628103</v>
      </c>
      <c r="L2564" s="16">
        <v>0.34789305145232702</v>
      </c>
      <c r="M2564" s="15">
        <v>2178.9060481912102</v>
      </c>
      <c r="N2564" s="16">
        <v>0.178500751924274</v>
      </c>
    </row>
    <row r="2565" spans="1:14" ht="16" x14ac:dyDescent="0.2">
      <c r="A2565" s="87"/>
      <c r="B2565" s="87"/>
      <c r="C2565" s="87"/>
      <c r="D2565" s="66" t="s">
        <v>3156</v>
      </c>
      <c r="E2565" s="66" t="s">
        <v>4751</v>
      </c>
      <c r="F2565" s="67" t="s">
        <v>3488</v>
      </c>
      <c r="G2565" s="67" t="s">
        <v>27</v>
      </c>
      <c r="H2565" s="67" t="s">
        <v>3489</v>
      </c>
      <c r="I2565" s="15">
        <v>5704.2733427314097</v>
      </c>
      <c r="J2565" s="16">
        <v>0.94560871666094404</v>
      </c>
      <c r="K2565" s="15">
        <v>14490.265594209401</v>
      </c>
      <c r="L2565" s="16">
        <v>0.94067737249968397</v>
      </c>
      <c r="M2565" s="15">
        <v>9952.7644700342098</v>
      </c>
      <c r="N2565" s="16">
        <v>0.81535224664739703</v>
      </c>
    </row>
    <row r="2566" spans="1:14" ht="16" x14ac:dyDescent="0.2">
      <c r="A2566" s="87"/>
      <c r="B2566" s="87"/>
      <c r="C2566" s="87"/>
      <c r="D2566" s="66" t="s">
        <v>3159</v>
      </c>
      <c r="E2566" s="66" t="s">
        <v>4751</v>
      </c>
      <c r="F2566" s="67" t="s">
        <v>3488</v>
      </c>
      <c r="G2566" s="67" t="s">
        <v>2</v>
      </c>
      <c r="H2566" s="67" t="s">
        <v>3490</v>
      </c>
      <c r="I2566" s="15">
        <v>328.10901820311602</v>
      </c>
      <c r="J2566" s="16">
        <v>5.43912833390564E-2</v>
      </c>
      <c r="K2566" s="15">
        <v>913.81025350029904</v>
      </c>
      <c r="L2566" s="16">
        <v>5.9322627500316298E-2</v>
      </c>
      <c r="M2566" s="15">
        <v>2253.9406821971702</v>
      </c>
      <c r="N2566" s="16">
        <v>0.184647753352603</v>
      </c>
    </row>
    <row r="2567" spans="1:14" ht="16" x14ac:dyDescent="0.2">
      <c r="A2567" s="87"/>
      <c r="B2567" s="87"/>
      <c r="C2567" s="87"/>
      <c r="D2567" s="66" t="s">
        <v>3161</v>
      </c>
      <c r="E2567" s="66" t="s">
        <v>4751</v>
      </c>
      <c r="F2567" s="67" t="s">
        <v>3491</v>
      </c>
      <c r="G2567" s="67" t="s">
        <v>27</v>
      </c>
      <c r="H2567" s="67" t="s">
        <v>3492</v>
      </c>
      <c r="I2567" s="15">
        <v>4961.9271482506801</v>
      </c>
      <c r="J2567" s="16">
        <v>0.82254851422945696</v>
      </c>
      <c r="K2567" s="15">
        <v>11659.004211924601</v>
      </c>
      <c r="L2567" s="16">
        <v>0.75687787616665902</v>
      </c>
      <c r="M2567" s="15">
        <v>9461.6964335973898</v>
      </c>
      <c r="N2567" s="16">
        <v>0.77512287841799798</v>
      </c>
    </row>
    <row r="2568" spans="1:14" ht="16" x14ac:dyDescent="0.2">
      <c r="A2568" s="87"/>
      <c r="B2568" s="87"/>
      <c r="C2568" s="87"/>
      <c r="D2568" s="66" t="s">
        <v>3164</v>
      </c>
      <c r="E2568" s="66" t="s">
        <v>4751</v>
      </c>
      <c r="F2568" s="67" t="s">
        <v>3491</v>
      </c>
      <c r="G2568" s="67" t="s">
        <v>2</v>
      </c>
      <c r="H2568" s="67" t="s">
        <v>3493</v>
      </c>
      <c r="I2568" s="15">
        <v>1070.45521268385</v>
      </c>
      <c r="J2568" s="16">
        <v>0.17745148577054301</v>
      </c>
      <c r="K2568" s="15">
        <v>3745.0716357850401</v>
      </c>
      <c r="L2568" s="16">
        <v>0.243122123833341</v>
      </c>
      <c r="M2568" s="15">
        <v>2745.0087186339902</v>
      </c>
      <c r="N2568" s="16">
        <v>0.22487712158200199</v>
      </c>
    </row>
    <row r="2569" spans="1:14" ht="16" x14ac:dyDescent="0.2">
      <c r="A2569" s="87"/>
      <c r="B2569" s="87"/>
      <c r="C2569" s="87"/>
      <c r="D2569" s="66" t="s">
        <v>3166</v>
      </c>
      <c r="E2569" s="66" t="s">
        <v>4751</v>
      </c>
      <c r="F2569" s="67" t="s">
        <v>3494</v>
      </c>
      <c r="G2569" s="67" t="s">
        <v>27</v>
      </c>
      <c r="H2569" s="67" t="s">
        <v>3495</v>
      </c>
      <c r="I2569" s="15">
        <v>3706.1086839735699</v>
      </c>
      <c r="J2569" s="16">
        <v>0.61436899424250402</v>
      </c>
      <c r="K2569" s="15">
        <v>13088.744364231001</v>
      </c>
      <c r="L2569" s="16">
        <v>0.849693580688067</v>
      </c>
      <c r="M2569" s="15">
        <v>7953.86219904687</v>
      </c>
      <c r="N2569" s="16">
        <v>0.65159779808336804</v>
      </c>
    </row>
    <row r="2570" spans="1:14" ht="16" x14ac:dyDescent="0.2">
      <c r="A2570" s="87"/>
      <c r="B2570" s="87"/>
      <c r="C2570" s="87"/>
      <c r="D2570" s="66" t="s">
        <v>3169</v>
      </c>
      <c r="E2570" s="66" t="s">
        <v>4751</v>
      </c>
      <c r="F2570" s="67" t="s">
        <v>3494</v>
      </c>
      <c r="G2570" s="67" t="s">
        <v>2</v>
      </c>
      <c r="H2570" s="67" t="s">
        <v>3496</v>
      </c>
      <c r="I2570" s="15">
        <v>2326.2736769609601</v>
      </c>
      <c r="J2570" s="16">
        <v>0.38563100575749598</v>
      </c>
      <c r="K2570" s="15">
        <v>2315.3314834786702</v>
      </c>
      <c r="L2570" s="16">
        <v>0.150306419311933</v>
      </c>
      <c r="M2570" s="15">
        <v>4252.8429531845104</v>
      </c>
      <c r="N2570" s="16">
        <v>0.34840220191663201</v>
      </c>
    </row>
    <row r="2571" spans="1:14" ht="16" x14ac:dyDescent="0.2">
      <c r="A2571" s="87"/>
      <c r="B2571" s="87"/>
      <c r="C2571" s="87"/>
      <c r="D2571" s="66" t="s">
        <v>3171</v>
      </c>
      <c r="E2571" s="66" t="s">
        <v>4751</v>
      </c>
      <c r="F2571" s="67" t="s">
        <v>3497</v>
      </c>
      <c r="G2571" s="67" t="s">
        <v>27</v>
      </c>
      <c r="H2571" s="67" t="s">
        <v>3498</v>
      </c>
      <c r="I2571" s="15">
        <v>5801.8623348732199</v>
      </c>
      <c r="J2571" s="16">
        <v>0.96178623763073401</v>
      </c>
      <c r="K2571" s="15">
        <v>14722.7756218547</v>
      </c>
      <c r="L2571" s="16">
        <v>0.95577143136721998</v>
      </c>
      <c r="M2571" s="15">
        <v>10794.0480661699</v>
      </c>
      <c r="N2571" s="16">
        <v>0.88427203996130899</v>
      </c>
    </row>
    <row r="2572" spans="1:14" ht="16" x14ac:dyDescent="0.2">
      <c r="A2572" s="87"/>
      <c r="B2572" s="87"/>
      <c r="C2572" s="87"/>
      <c r="D2572" s="66" t="s">
        <v>3174</v>
      </c>
      <c r="E2572" s="66" t="s">
        <v>4751</v>
      </c>
      <c r="F2572" s="67" t="s">
        <v>3497</v>
      </c>
      <c r="G2572" s="67" t="s">
        <v>2</v>
      </c>
      <c r="H2572" s="67" t="s">
        <v>3499</v>
      </c>
      <c r="I2572" s="15">
        <v>230.520026061306</v>
      </c>
      <c r="J2572" s="16">
        <v>3.8213762369266303E-2</v>
      </c>
      <c r="K2572" s="15">
        <v>681.30022585497397</v>
      </c>
      <c r="L2572" s="16">
        <v>4.4228568632779901E-2</v>
      </c>
      <c r="M2572" s="15">
        <v>1412.65708606151</v>
      </c>
      <c r="N2572" s="16">
        <v>0.115727960038691</v>
      </c>
    </row>
    <row r="2573" spans="1:14" ht="16" x14ac:dyDescent="0.2">
      <c r="A2573" s="87"/>
      <c r="B2573" s="87"/>
      <c r="C2573" s="87"/>
      <c r="D2573" s="66" t="s">
        <v>3176</v>
      </c>
      <c r="E2573" s="66" t="s">
        <v>4751</v>
      </c>
      <c r="F2573" s="67" t="s">
        <v>3500</v>
      </c>
      <c r="G2573" s="67" t="s">
        <v>27</v>
      </c>
      <c r="H2573" s="67" t="s">
        <v>3501</v>
      </c>
      <c r="I2573" s="15">
        <v>5375.3668346655104</v>
      </c>
      <c r="J2573" s="16">
        <v>0.89108523184408495</v>
      </c>
      <c r="K2573" s="15">
        <v>14484.184318596501</v>
      </c>
      <c r="L2573" s="16">
        <v>0.94028258895842998</v>
      </c>
      <c r="M2573" s="15">
        <v>10527.269445219599</v>
      </c>
      <c r="N2573" s="16">
        <v>0.86241695149777697</v>
      </c>
    </row>
    <row r="2574" spans="1:14" ht="16" x14ac:dyDescent="0.2">
      <c r="A2574" s="87"/>
      <c r="B2574" s="87"/>
      <c r="C2574" s="87"/>
      <c r="D2574" s="66" t="s">
        <v>3179</v>
      </c>
      <c r="E2574" s="66" t="s">
        <v>4751</v>
      </c>
      <c r="F2574" s="67" t="s">
        <v>3500</v>
      </c>
      <c r="G2574" s="67" t="s">
        <v>2</v>
      </c>
      <c r="H2574" s="67" t="s">
        <v>3502</v>
      </c>
      <c r="I2574" s="15">
        <v>657.01552626901605</v>
      </c>
      <c r="J2574" s="16">
        <v>0.108914768155915</v>
      </c>
      <c r="K2574" s="15">
        <v>919.89152911319502</v>
      </c>
      <c r="L2574" s="16">
        <v>5.9717411041569801E-2</v>
      </c>
      <c r="M2574" s="15">
        <v>1679.4357070117901</v>
      </c>
      <c r="N2574" s="16">
        <v>0.137583048502223</v>
      </c>
    </row>
    <row r="2575" spans="1:14" ht="16" x14ac:dyDescent="0.2">
      <c r="A2575" s="87"/>
      <c r="B2575" s="87"/>
      <c r="C2575" s="87"/>
      <c r="D2575" s="66" t="s">
        <v>3181</v>
      </c>
      <c r="E2575" s="66" t="s">
        <v>4751</v>
      </c>
      <c r="F2575" s="67" t="s">
        <v>3503</v>
      </c>
      <c r="G2575" s="67" t="s">
        <v>27</v>
      </c>
      <c r="H2575" s="67" t="s">
        <v>3504</v>
      </c>
      <c r="I2575" s="15">
        <v>2302.9493402011399</v>
      </c>
      <c r="J2575" s="16">
        <v>0.381764484147251</v>
      </c>
      <c r="K2575" s="15">
        <v>4739.7498393269798</v>
      </c>
      <c r="L2575" s="16">
        <v>0.30769452748648402</v>
      </c>
      <c r="M2575" s="15">
        <v>4253.0500972577802</v>
      </c>
      <c r="N2575" s="16">
        <v>0.34841917161244201</v>
      </c>
    </row>
    <row r="2576" spans="1:14" ht="16" x14ac:dyDescent="0.2">
      <c r="A2576" s="87"/>
      <c r="B2576" s="87"/>
      <c r="C2576" s="87"/>
      <c r="D2576" s="66" t="s">
        <v>3184</v>
      </c>
      <c r="E2576" s="66" t="s">
        <v>4751</v>
      </c>
      <c r="F2576" s="67" t="s">
        <v>3503</v>
      </c>
      <c r="G2576" s="67" t="s">
        <v>2</v>
      </c>
      <c r="H2576" s="67" t="s">
        <v>3505</v>
      </c>
      <c r="I2576" s="15">
        <v>3729.4330207333801</v>
      </c>
      <c r="J2576" s="16">
        <v>0.61823551585274905</v>
      </c>
      <c r="K2576" s="15">
        <v>10664.326008382701</v>
      </c>
      <c r="L2576" s="16">
        <v>0.69230547251351604</v>
      </c>
      <c r="M2576" s="15">
        <v>7953.6550549735903</v>
      </c>
      <c r="N2576" s="16">
        <v>0.65158082838755804</v>
      </c>
    </row>
    <row r="2577" spans="1:14" ht="16" x14ac:dyDescent="0.2">
      <c r="A2577" s="87"/>
      <c r="B2577" s="87"/>
      <c r="C2577" s="87"/>
      <c r="D2577" s="66" t="s">
        <v>4974</v>
      </c>
      <c r="E2577" s="66" t="s">
        <v>4751</v>
      </c>
      <c r="F2577" s="67" t="s">
        <v>3506</v>
      </c>
      <c r="G2577" s="67" t="s">
        <v>27</v>
      </c>
      <c r="H2577" s="67" t="s">
        <v>3507</v>
      </c>
      <c r="I2577" s="15">
        <v>5243.2794446866901</v>
      </c>
      <c r="J2577" s="16">
        <v>0.86918884297553201</v>
      </c>
      <c r="K2577" s="15">
        <v>14102.9767777698</v>
      </c>
      <c r="L2577" s="16">
        <v>0.915535402266066</v>
      </c>
      <c r="M2577" s="15">
        <v>11168.386265303399</v>
      </c>
      <c r="N2577" s="16">
        <v>0.91493864445983097</v>
      </c>
    </row>
    <row r="2578" spans="1:14" ht="16" x14ac:dyDescent="0.2">
      <c r="A2578" s="87"/>
      <c r="B2578" s="87"/>
      <c r="C2578" s="87"/>
      <c r="D2578" s="66" t="s">
        <v>4974</v>
      </c>
      <c r="E2578" s="66" t="s">
        <v>4751</v>
      </c>
      <c r="F2578" s="67" t="s">
        <v>3506</v>
      </c>
      <c r="G2578" s="67" t="s">
        <v>2</v>
      </c>
      <c r="H2578" s="67" t="s">
        <v>3508</v>
      </c>
      <c r="I2578" s="15">
        <v>789.10291624783497</v>
      </c>
      <c r="J2578" s="16">
        <v>0.13081115702446799</v>
      </c>
      <c r="K2578" s="15">
        <v>1301.0990699398001</v>
      </c>
      <c r="L2578" s="16">
        <v>8.4464597733933999E-2</v>
      </c>
      <c r="M2578" s="15">
        <v>1038.31888692796</v>
      </c>
      <c r="N2578" s="16">
        <v>8.5061355540168804E-2</v>
      </c>
    </row>
    <row r="2579" spans="1:14" ht="16" x14ac:dyDescent="0.2">
      <c r="A2579" s="87"/>
      <c r="B2579" s="87"/>
      <c r="C2579" s="87" t="s">
        <v>2301</v>
      </c>
      <c r="D2579" s="66" t="s">
        <v>3189</v>
      </c>
      <c r="E2579" s="66" t="s">
        <v>4751</v>
      </c>
      <c r="F2579" s="67" t="s">
        <v>3509</v>
      </c>
      <c r="G2579" s="67" t="s">
        <v>27</v>
      </c>
      <c r="H2579" s="67" t="s">
        <v>3510</v>
      </c>
      <c r="I2579" s="15">
        <v>5432.1628081199997</v>
      </c>
      <c r="J2579" s="16">
        <v>0.90050041312010798</v>
      </c>
      <c r="K2579" s="15">
        <v>14028.156341788401</v>
      </c>
      <c r="L2579" s="16">
        <v>0.91067821792594805</v>
      </c>
      <c r="M2579" s="15">
        <v>11307.389939177399</v>
      </c>
      <c r="N2579" s="16">
        <v>0.92632612962806204</v>
      </c>
    </row>
    <row r="2580" spans="1:14" ht="16" x14ac:dyDescent="0.2">
      <c r="A2580" s="87"/>
      <c r="B2580" s="87"/>
      <c r="C2580" s="87"/>
      <c r="D2580" s="66" t="s">
        <v>3192</v>
      </c>
      <c r="E2580" s="66" t="s">
        <v>4751</v>
      </c>
      <c r="F2580" s="67" t="s">
        <v>3509</v>
      </c>
      <c r="G2580" s="67" t="s">
        <v>2</v>
      </c>
      <c r="H2580" s="67" t="s">
        <v>3511</v>
      </c>
      <c r="I2580" s="15">
        <v>600.21955281453199</v>
      </c>
      <c r="J2580" s="16">
        <v>9.9499586879891799E-2</v>
      </c>
      <c r="K2580" s="15">
        <v>1375.91950592129</v>
      </c>
      <c r="L2580" s="16">
        <v>8.9321782074052003E-2</v>
      </c>
      <c r="M2580" s="15">
        <v>899.31521305396302</v>
      </c>
      <c r="N2580" s="16">
        <v>7.3673870371938094E-2</v>
      </c>
    </row>
    <row r="2581" spans="1:14" ht="16" x14ac:dyDescent="0.2">
      <c r="A2581" s="87"/>
      <c r="B2581" s="87"/>
      <c r="C2581" s="87"/>
      <c r="D2581" s="66" t="s">
        <v>3194</v>
      </c>
      <c r="E2581" s="66" t="s">
        <v>4751</v>
      </c>
      <c r="F2581" s="67" t="s">
        <v>3512</v>
      </c>
      <c r="G2581" s="67" t="s">
        <v>27</v>
      </c>
      <c r="H2581" s="67" t="s">
        <v>3513</v>
      </c>
      <c r="I2581" s="15">
        <v>5814.62351598847</v>
      </c>
      <c r="J2581" s="16">
        <v>0.96390168395885201</v>
      </c>
      <c r="K2581" s="15">
        <v>15158.8619717156</v>
      </c>
      <c r="L2581" s="16">
        <v>0.98408123418643501</v>
      </c>
      <c r="M2581" s="15">
        <v>12079.6263017765</v>
      </c>
      <c r="N2581" s="16">
        <v>0.98958942246330395</v>
      </c>
    </row>
    <row r="2582" spans="1:14" ht="16" x14ac:dyDescent="0.2">
      <c r="A2582" s="87"/>
      <c r="B2582" s="87"/>
      <c r="C2582" s="87"/>
      <c r="D2582" s="66" t="s">
        <v>3197</v>
      </c>
      <c r="E2582" s="66" t="s">
        <v>4751</v>
      </c>
      <c r="F2582" s="67" t="s">
        <v>3512</v>
      </c>
      <c r="G2582" s="67" t="s">
        <v>2</v>
      </c>
      <c r="H2582" s="67" t="s">
        <v>3514</v>
      </c>
      <c r="I2582" s="15">
        <v>217.758844946061</v>
      </c>
      <c r="J2582" s="16">
        <v>3.6098316041148E-2</v>
      </c>
      <c r="K2582" s="15">
        <v>245.21387599407799</v>
      </c>
      <c r="L2582" s="16">
        <v>1.59187658135647E-2</v>
      </c>
      <c r="M2582" s="15">
        <v>127.07885045489</v>
      </c>
      <c r="N2582" s="16">
        <v>1.04105775366959E-2</v>
      </c>
    </row>
    <row r="2583" spans="1:14" ht="32" x14ac:dyDescent="0.2">
      <c r="A2583" s="87"/>
      <c r="B2583" s="87"/>
      <c r="C2583" s="87"/>
      <c r="D2583" s="66" t="s">
        <v>3199</v>
      </c>
      <c r="E2583" s="66" t="s">
        <v>4751</v>
      </c>
      <c r="F2583" s="67" t="s">
        <v>3515</v>
      </c>
      <c r="G2583" s="67" t="s">
        <v>27</v>
      </c>
      <c r="H2583" s="67" t="s">
        <v>3516</v>
      </c>
      <c r="I2583" s="15">
        <v>4354.2987577062704</v>
      </c>
      <c r="J2583" s="16">
        <v>0.721820749610392</v>
      </c>
      <c r="K2583" s="15">
        <v>9017.0571584620193</v>
      </c>
      <c r="L2583" s="16">
        <v>0.58536826536093101</v>
      </c>
      <c r="M2583" s="15">
        <v>11319.2675161348</v>
      </c>
      <c r="N2583" s="16">
        <v>0.92729916672605595</v>
      </c>
    </row>
    <row r="2584" spans="1:14" ht="32" x14ac:dyDescent="0.2">
      <c r="A2584" s="87"/>
      <c r="B2584" s="87"/>
      <c r="C2584" s="87"/>
      <c r="D2584" s="66" t="s">
        <v>3202</v>
      </c>
      <c r="E2584" s="66" t="s">
        <v>4751</v>
      </c>
      <c r="F2584" s="67" t="s">
        <v>3515</v>
      </c>
      <c r="G2584" s="67" t="s">
        <v>2</v>
      </c>
      <c r="H2584" s="67" t="s">
        <v>3517</v>
      </c>
      <c r="I2584" s="15">
        <v>1678.08360322826</v>
      </c>
      <c r="J2584" s="16">
        <v>0.278179250389608</v>
      </c>
      <c r="K2584" s="15">
        <v>6387.0186892476304</v>
      </c>
      <c r="L2584" s="16">
        <v>0.41463173463906899</v>
      </c>
      <c r="M2584" s="15">
        <v>887.43763609657196</v>
      </c>
      <c r="N2584" s="16">
        <v>7.2700833273944401E-2</v>
      </c>
    </row>
    <row r="2585" spans="1:14" ht="16" x14ac:dyDescent="0.2">
      <c r="A2585" s="87"/>
      <c r="B2585" s="87"/>
      <c r="C2585" s="87"/>
      <c r="D2585" s="66" t="s">
        <v>3204</v>
      </c>
      <c r="E2585" s="66" t="s">
        <v>4751</v>
      </c>
      <c r="F2585" s="67" t="s">
        <v>3518</v>
      </c>
      <c r="G2585" s="67" t="s">
        <v>27</v>
      </c>
      <c r="H2585" s="67" t="s">
        <v>3519</v>
      </c>
      <c r="I2585" s="15">
        <v>4640.4721787659701</v>
      </c>
      <c r="J2585" s="16">
        <v>0.76926028575666705</v>
      </c>
      <c r="K2585" s="15">
        <v>13323.4054382336</v>
      </c>
      <c r="L2585" s="16">
        <v>0.86492728093224802</v>
      </c>
      <c r="M2585" s="15">
        <v>10501.301706120599</v>
      </c>
      <c r="N2585" s="16">
        <v>0.86028961748134003</v>
      </c>
    </row>
    <row r="2586" spans="1:14" ht="16" x14ac:dyDescent="0.2">
      <c r="A2586" s="87"/>
      <c r="B2586" s="87"/>
      <c r="C2586" s="87"/>
      <c r="D2586" s="66" t="s">
        <v>3207</v>
      </c>
      <c r="E2586" s="66" t="s">
        <v>4751</v>
      </c>
      <c r="F2586" s="67" t="s">
        <v>3518</v>
      </c>
      <c r="G2586" s="67" t="s">
        <v>2</v>
      </c>
      <c r="H2586" s="67" t="s">
        <v>3520</v>
      </c>
      <c r="I2586" s="15">
        <v>1391.9101821685499</v>
      </c>
      <c r="J2586" s="16">
        <v>0.23073971424333301</v>
      </c>
      <c r="K2586" s="15">
        <v>2080.6704094760298</v>
      </c>
      <c r="L2586" s="16">
        <v>0.13507271906775201</v>
      </c>
      <c r="M2586" s="15">
        <v>1705.4034461107401</v>
      </c>
      <c r="N2586" s="16">
        <v>0.13971038251866</v>
      </c>
    </row>
    <row r="2587" spans="1:14" ht="16" x14ac:dyDescent="0.2">
      <c r="A2587" s="87"/>
      <c r="B2587" s="87"/>
      <c r="C2587" s="87"/>
      <c r="D2587" s="66" t="s">
        <v>3209</v>
      </c>
      <c r="E2587" s="66" t="s">
        <v>4751</v>
      </c>
      <c r="F2587" s="67" t="s">
        <v>3521</v>
      </c>
      <c r="G2587" s="67" t="s">
        <v>27</v>
      </c>
      <c r="H2587" s="67" t="s">
        <v>3522</v>
      </c>
      <c r="I2587" s="15">
        <v>5932.4068584056804</v>
      </c>
      <c r="J2587" s="16">
        <v>0.98342686246543498</v>
      </c>
      <c r="K2587" s="15">
        <v>15059.8537334471</v>
      </c>
      <c r="L2587" s="16">
        <v>0.97765382891738195</v>
      </c>
      <c r="M2587" s="15">
        <v>10748.575034523499</v>
      </c>
      <c r="N2587" s="16">
        <v>0.88054678969276401</v>
      </c>
    </row>
    <row r="2588" spans="1:14" ht="16" x14ac:dyDescent="0.2">
      <c r="A2588" s="87"/>
      <c r="B2588" s="87"/>
      <c r="C2588" s="87"/>
      <c r="D2588" s="66" t="s">
        <v>3212</v>
      </c>
      <c r="E2588" s="66" t="s">
        <v>4751</v>
      </c>
      <c r="F2588" s="67" t="s">
        <v>3521</v>
      </c>
      <c r="G2588" s="67" t="s">
        <v>2</v>
      </c>
      <c r="H2588" s="67" t="s">
        <v>3523</v>
      </c>
      <c r="I2588" s="15">
        <v>99.975502528851393</v>
      </c>
      <c r="J2588" s="16">
        <v>1.6573137534564901E-2</v>
      </c>
      <c r="K2588" s="15">
        <v>344.22211426254302</v>
      </c>
      <c r="L2588" s="16">
        <v>2.2346171082618001E-2</v>
      </c>
      <c r="M2588" s="15">
        <v>1458.1301177079099</v>
      </c>
      <c r="N2588" s="16">
        <v>0.119453210307236</v>
      </c>
    </row>
    <row r="2589" spans="1:14" ht="16" x14ac:dyDescent="0.2">
      <c r="A2589" s="87"/>
      <c r="B2589" s="87"/>
      <c r="C2589" s="87"/>
      <c r="D2589" s="66" t="s">
        <v>3214</v>
      </c>
      <c r="E2589" s="66" t="s">
        <v>4751</v>
      </c>
      <c r="F2589" s="67" t="s">
        <v>3524</v>
      </c>
      <c r="G2589" s="67" t="s">
        <v>27</v>
      </c>
      <c r="H2589" s="67" t="s">
        <v>3525</v>
      </c>
      <c r="I2589" s="15">
        <v>5372.4585827527098</v>
      </c>
      <c r="J2589" s="16">
        <v>0.890603125150777</v>
      </c>
      <c r="K2589" s="15">
        <v>13984.8189505719</v>
      </c>
      <c r="L2589" s="16">
        <v>0.90786484621543995</v>
      </c>
      <c r="M2589" s="15">
        <v>11630.0800842792</v>
      </c>
      <c r="N2589" s="16">
        <v>0.95276161251041602</v>
      </c>
    </row>
    <row r="2590" spans="1:14" ht="16" x14ac:dyDescent="0.2">
      <c r="A2590" s="87"/>
      <c r="B2590" s="87"/>
      <c r="C2590" s="87"/>
      <c r="D2590" s="66" t="s">
        <v>3217</v>
      </c>
      <c r="E2590" s="66" t="s">
        <v>4751</v>
      </c>
      <c r="F2590" s="67" t="s">
        <v>3524</v>
      </c>
      <c r="G2590" s="67" t="s">
        <v>2</v>
      </c>
      <c r="H2590" s="67" t="s">
        <v>3526</v>
      </c>
      <c r="I2590" s="15">
        <v>659.92377818181296</v>
      </c>
      <c r="J2590" s="16">
        <v>0.109396874849223</v>
      </c>
      <c r="K2590" s="15">
        <v>1419.25689713776</v>
      </c>
      <c r="L2590" s="16">
        <v>9.2135153784560497E-2</v>
      </c>
      <c r="M2590" s="15">
        <v>576.62506795220395</v>
      </c>
      <c r="N2590" s="16">
        <v>4.72383874895837E-2</v>
      </c>
    </row>
    <row r="2591" spans="1:14" ht="16" x14ac:dyDescent="0.2">
      <c r="A2591" s="87"/>
      <c r="B2591" s="87"/>
      <c r="C2591" s="87"/>
      <c r="D2591" s="66" t="s">
        <v>3219</v>
      </c>
      <c r="E2591" s="66" t="s">
        <v>4751</v>
      </c>
      <c r="F2591" s="67" t="s">
        <v>3527</v>
      </c>
      <c r="G2591" s="67" t="s">
        <v>27</v>
      </c>
      <c r="H2591" s="67" t="s">
        <v>3528</v>
      </c>
      <c r="I2591" s="15">
        <v>5865.60308261714</v>
      </c>
      <c r="J2591" s="16">
        <v>0.97235266792810704</v>
      </c>
      <c r="K2591" s="15">
        <v>15305.8735373327</v>
      </c>
      <c r="L2591" s="16">
        <v>0.99362491386384799</v>
      </c>
      <c r="M2591" s="15">
        <v>11492.580687956601</v>
      </c>
      <c r="N2591" s="16">
        <v>0.94149736105125403</v>
      </c>
    </row>
    <row r="2592" spans="1:14" ht="16" x14ac:dyDescent="0.2">
      <c r="A2592" s="87"/>
      <c r="B2592" s="87"/>
      <c r="C2592" s="87"/>
      <c r="D2592" s="66" t="s">
        <v>3222</v>
      </c>
      <c r="E2592" s="66" t="s">
        <v>4751</v>
      </c>
      <c r="F2592" s="67" t="s">
        <v>3527</v>
      </c>
      <c r="G2592" s="67" t="s">
        <v>2</v>
      </c>
      <c r="H2592" s="67" t="s">
        <v>3529</v>
      </c>
      <c r="I2592" s="15">
        <v>166.77927831738799</v>
      </c>
      <c r="J2592" s="16">
        <v>2.7647332071893099E-2</v>
      </c>
      <c r="K2592" s="15">
        <v>98.202310376963794</v>
      </c>
      <c r="L2592" s="16">
        <v>6.3750861361517403E-3</v>
      </c>
      <c r="M2592" s="15">
        <v>714.12446427478801</v>
      </c>
      <c r="N2592" s="16">
        <v>5.8502638948745897E-2</v>
      </c>
    </row>
    <row r="2593" spans="1:14" ht="16" x14ac:dyDescent="0.2">
      <c r="A2593" s="87"/>
      <c r="B2593" s="87"/>
      <c r="C2593" s="87"/>
      <c r="D2593" s="66" t="s">
        <v>3224</v>
      </c>
      <c r="E2593" s="66" t="s">
        <v>4751</v>
      </c>
      <c r="F2593" s="67" t="s">
        <v>3530</v>
      </c>
      <c r="G2593" s="67" t="s">
        <v>27</v>
      </c>
      <c r="H2593" s="67" t="s">
        <v>3531</v>
      </c>
      <c r="I2593" s="15">
        <v>5866.90080140594</v>
      </c>
      <c r="J2593" s="16">
        <v>0.97256779334807497</v>
      </c>
      <c r="K2593" s="15">
        <v>15290.002749997901</v>
      </c>
      <c r="L2593" s="16">
        <v>0.99259461594193998</v>
      </c>
      <c r="M2593" s="15">
        <v>11899.359109139599</v>
      </c>
      <c r="N2593" s="16">
        <v>0.97482153953431205</v>
      </c>
    </row>
    <row r="2594" spans="1:14" ht="16" x14ac:dyDescent="0.2">
      <c r="A2594" s="87"/>
      <c r="B2594" s="87"/>
      <c r="C2594" s="87"/>
      <c r="D2594" s="66" t="s">
        <v>3227</v>
      </c>
      <c r="E2594" s="66" t="s">
        <v>4751</v>
      </c>
      <c r="F2594" s="67" t="s">
        <v>3530</v>
      </c>
      <c r="G2594" s="67" t="s">
        <v>2</v>
      </c>
      <c r="H2594" s="67" t="s">
        <v>3532</v>
      </c>
      <c r="I2594" s="15">
        <v>165.48155952858599</v>
      </c>
      <c r="J2594" s="16">
        <v>2.74322066519254E-2</v>
      </c>
      <c r="K2594" s="15">
        <v>114.07309771177501</v>
      </c>
      <c r="L2594" s="16">
        <v>7.4053840580599302E-3</v>
      </c>
      <c r="M2594" s="15">
        <v>307.34604309176302</v>
      </c>
      <c r="N2594" s="16">
        <v>2.5178460465687599E-2</v>
      </c>
    </row>
    <row r="2595" spans="1:14" ht="16" x14ac:dyDescent="0.2">
      <c r="A2595" s="87"/>
      <c r="B2595" s="87"/>
      <c r="C2595" s="87"/>
      <c r="D2595" s="66" t="s">
        <v>3229</v>
      </c>
      <c r="E2595" s="66" t="s">
        <v>4751</v>
      </c>
      <c r="F2595" s="67" t="s">
        <v>3533</v>
      </c>
      <c r="G2595" s="67" t="s">
        <v>27</v>
      </c>
      <c r="H2595" s="67" t="s">
        <v>3534</v>
      </c>
      <c r="I2595" s="15">
        <v>5826.4869060813498</v>
      </c>
      <c r="J2595" s="16">
        <v>0.96586830168681703</v>
      </c>
      <c r="K2595" s="15">
        <v>15355.8304312297</v>
      </c>
      <c r="L2595" s="16">
        <v>0.996868009677638</v>
      </c>
      <c r="M2595" s="15">
        <v>12170.111301012201</v>
      </c>
      <c r="N2595" s="16">
        <v>0.997002151623819</v>
      </c>
    </row>
    <row r="2596" spans="1:14" ht="16" x14ac:dyDescent="0.2">
      <c r="A2596" s="87"/>
      <c r="B2596" s="87"/>
      <c r="C2596" s="87"/>
      <c r="D2596" s="66" t="s">
        <v>3232</v>
      </c>
      <c r="E2596" s="66" t="s">
        <v>4751</v>
      </c>
      <c r="F2596" s="67" t="s">
        <v>3533</v>
      </c>
      <c r="G2596" s="67" t="s">
        <v>2</v>
      </c>
      <c r="H2596" s="67" t="s">
        <v>3535</v>
      </c>
      <c r="I2596" s="15">
        <v>205.895454853182</v>
      </c>
      <c r="J2596" s="16">
        <v>3.4131698313182697E-2</v>
      </c>
      <c r="K2596" s="15">
        <v>48.245416479951601</v>
      </c>
      <c r="L2596" s="16">
        <v>3.1319903223616598E-3</v>
      </c>
      <c r="M2596" s="15">
        <v>36.593851219133498</v>
      </c>
      <c r="N2596" s="16">
        <v>2.9978483761807099E-3</v>
      </c>
    </row>
    <row r="2597" spans="1:14" ht="16" x14ac:dyDescent="0.2">
      <c r="A2597" s="87"/>
      <c r="B2597" s="87"/>
      <c r="C2597" s="87"/>
      <c r="D2597" s="66" t="s">
        <v>3234</v>
      </c>
      <c r="E2597" s="66" t="s">
        <v>4751</v>
      </c>
      <c r="F2597" s="67" t="s">
        <v>3536</v>
      </c>
      <c r="G2597" s="67" t="s">
        <v>27</v>
      </c>
      <c r="H2597" s="67" t="s">
        <v>3537</v>
      </c>
      <c r="I2597" s="15">
        <v>5889.3099360629403</v>
      </c>
      <c r="J2597" s="16">
        <v>0.97628260008879397</v>
      </c>
      <c r="K2597" s="15">
        <v>15363.881403265201</v>
      </c>
      <c r="L2597" s="16">
        <v>0.99739066174161795</v>
      </c>
      <c r="M2597" s="15">
        <v>11844.8084800135</v>
      </c>
      <c r="N2597" s="16">
        <v>0.97035263261423699</v>
      </c>
    </row>
    <row r="2598" spans="1:14" ht="16" x14ac:dyDescent="0.2">
      <c r="A2598" s="87"/>
      <c r="B2598" s="87"/>
      <c r="C2598" s="87"/>
      <c r="D2598" s="66" t="s">
        <v>3237</v>
      </c>
      <c r="E2598" s="66" t="s">
        <v>4751</v>
      </c>
      <c r="F2598" s="67" t="s">
        <v>3536</v>
      </c>
      <c r="G2598" s="67" t="s">
        <v>2</v>
      </c>
      <c r="H2598" s="67" t="s">
        <v>3538</v>
      </c>
      <c r="I2598" s="15">
        <v>143.072424871588</v>
      </c>
      <c r="J2598" s="16">
        <v>2.3717399911205798E-2</v>
      </c>
      <c r="K2598" s="15">
        <v>40.1944444444444</v>
      </c>
      <c r="L2598" s="16">
        <v>2.6093382583818399E-3</v>
      </c>
      <c r="M2598" s="15">
        <v>361.89667221788801</v>
      </c>
      <c r="N2598" s="16">
        <v>2.9647367385762902E-2</v>
      </c>
    </row>
    <row r="2599" spans="1:14" ht="16" x14ac:dyDescent="0.2">
      <c r="A2599" s="87"/>
      <c r="B2599" s="87"/>
      <c r="C2599" s="87"/>
      <c r="D2599" s="66" t="s">
        <v>4975</v>
      </c>
      <c r="E2599" s="66" t="s">
        <v>4751</v>
      </c>
      <c r="F2599" s="67" t="s">
        <v>3539</v>
      </c>
      <c r="G2599" s="67" t="s">
        <v>27</v>
      </c>
      <c r="H2599" s="67" t="s">
        <v>3540</v>
      </c>
      <c r="I2599" s="15">
        <v>3979.7356538716399</v>
      </c>
      <c r="J2599" s="16">
        <v>0.65972868027137299</v>
      </c>
      <c r="K2599" s="15">
        <v>9798.3788542174007</v>
      </c>
      <c r="L2599" s="16">
        <v>0.63609001611572002</v>
      </c>
      <c r="M2599" s="15">
        <v>5137.8220662326003</v>
      </c>
      <c r="N2599" s="16">
        <v>0.42090162760205702</v>
      </c>
    </row>
    <row r="2600" spans="1:14" ht="16" x14ac:dyDescent="0.2">
      <c r="A2600" s="87"/>
      <c r="B2600" s="87"/>
      <c r="C2600" s="87"/>
      <c r="D2600" s="66" t="s">
        <v>4975</v>
      </c>
      <c r="E2600" s="66" t="s">
        <v>4751</v>
      </c>
      <c r="F2600" s="67" t="s">
        <v>3539</v>
      </c>
      <c r="G2600" s="67" t="s">
        <v>2</v>
      </c>
      <c r="H2600" s="67" t="s">
        <v>3541</v>
      </c>
      <c r="I2600" s="15">
        <v>2052.6467070628801</v>
      </c>
      <c r="J2600" s="16">
        <v>0.34027131972862701</v>
      </c>
      <c r="K2600" s="15">
        <v>5605.6969934922499</v>
      </c>
      <c r="L2600" s="16">
        <v>0.36390998388427998</v>
      </c>
      <c r="M2600" s="15">
        <v>7068.8830859987702</v>
      </c>
      <c r="N2600" s="16">
        <v>0.57909837239794304</v>
      </c>
    </row>
    <row r="2601" spans="1:14" ht="16" x14ac:dyDescent="0.2">
      <c r="A2601" s="87"/>
      <c r="B2601" s="87"/>
      <c r="C2601" s="87" t="s">
        <v>2388</v>
      </c>
      <c r="D2601" s="66" t="s">
        <v>1663</v>
      </c>
      <c r="E2601" s="66" t="s">
        <v>4751</v>
      </c>
      <c r="F2601" s="67" t="s">
        <v>3542</v>
      </c>
      <c r="G2601" s="67" t="s">
        <v>27</v>
      </c>
      <c r="H2601" s="67" t="s">
        <v>3543</v>
      </c>
      <c r="I2601" s="15">
        <v>1983.1317305596799</v>
      </c>
      <c r="J2601" s="16">
        <v>0.99699311308599903</v>
      </c>
      <c r="K2601" s="15">
        <v>2794.7121575656902</v>
      </c>
      <c r="L2601" s="16">
        <v>0.88547635002324299</v>
      </c>
      <c r="M2601" s="15">
        <v>2750.0676719058602</v>
      </c>
      <c r="N2601" s="16">
        <v>0.93041939846191601</v>
      </c>
    </row>
    <row r="2602" spans="1:14" ht="16" x14ac:dyDescent="0.2">
      <c r="A2602" s="87"/>
      <c r="B2602" s="87"/>
      <c r="C2602" s="87"/>
      <c r="D2602" s="66" t="s">
        <v>1666</v>
      </c>
      <c r="E2602" s="66" t="s">
        <v>4751</v>
      </c>
      <c r="F2602" s="67" t="s">
        <v>3542</v>
      </c>
      <c r="G2602" s="67" t="s">
        <v>2</v>
      </c>
      <c r="H2602" s="67" t="s">
        <v>3544</v>
      </c>
      <c r="I2602" s="15">
        <v>5.9810371517027896</v>
      </c>
      <c r="J2602" s="16">
        <v>3.00688691400055E-3</v>
      </c>
      <c r="K2602" s="15">
        <v>361.45588406786698</v>
      </c>
      <c r="L2602" s="16">
        <v>0.114523649976757</v>
      </c>
      <c r="M2602" s="15">
        <v>205.661407315855</v>
      </c>
      <c r="N2602" s="16">
        <v>6.9580601538084194E-2</v>
      </c>
    </row>
    <row r="2603" spans="1:14" ht="16" x14ac:dyDescent="0.2">
      <c r="A2603" s="87"/>
      <c r="B2603" s="87"/>
      <c r="C2603" s="87"/>
      <c r="D2603" s="66" t="s">
        <v>3151</v>
      </c>
      <c r="E2603" s="66" t="s">
        <v>4751</v>
      </c>
      <c r="F2603" s="67" t="s">
        <v>3545</v>
      </c>
      <c r="G2603" s="67" t="s">
        <v>27</v>
      </c>
      <c r="H2603" s="67" t="s">
        <v>3546</v>
      </c>
      <c r="I2603" s="15">
        <v>1474.05247283722</v>
      </c>
      <c r="J2603" s="16">
        <v>0.74106028414528702</v>
      </c>
      <c r="K2603" s="15">
        <v>2103.3790568695999</v>
      </c>
      <c r="L2603" s="16">
        <v>0.66643443223667498</v>
      </c>
      <c r="M2603" s="15">
        <v>2694.7900694170298</v>
      </c>
      <c r="N2603" s="16">
        <v>0.91171754825601503</v>
      </c>
    </row>
    <row r="2604" spans="1:14" ht="16" x14ac:dyDescent="0.2">
      <c r="A2604" s="87"/>
      <c r="B2604" s="87"/>
      <c r="C2604" s="87"/>
      <c r="D2604" s="66" t="s">
        <v>3154</v>
      </c>
      <c r="E2604" s="66" t="s">
        <v>4751</v>
      </c>
      <c r="F2604" s="67" t="s">
        <v>3545</v>
      </c>
      <c r="G2604" s="67" t="s">
        <v>2</v>
      </c>
      <c r="H2604" s="67" t="s">
        <v>3547</v>
      </c>
      <c r="I2604" s="15">
        <v>515.06029487416902</v>
      </c>
      <c r="J2604" s="16">
        <v>0.25893971585471298</v>
      </c>
      <c r="K2604" s="15">
        <v>1052.7889847639599</v>
      </c>
      <c r="L2604" s="16">
        <v>0.33356556776332502</v>
      </c>
      <c r="M2604" s="15">
        <v>260.93900980468402</v>
      </c>
      <c r="N2604" s="16">
        <v>8.8282451743984899E-2</v>
      </c>
    </row>
    <row r="2605" spans="1:14" ht="16" x14ac:dyDescent="0.2">
      <c r="A2605" s="87"/>
      <c r="B2605" s="87"/>
      <c r="C2605" s="87"/>
      <c r="D2605" s="66" t="s">
        <v>3156</v>
      </c>
      <c r="E2605" s="66" t="s">
        <v>4751</v>
      </c>
      <c r="F2605" s="67" t="s">
        <v>3548</v>
      </c>
      <c r="G2605" s="67" t="s">
        <v>27</v>
      </c>
      <c r="H2605" s="67" t="s">
        <v>3549</v>
      </c>
      <c r="I2605" s="15">
        <v>1723.02841122782</v>
      </c>
      <c r="J2605" s="16">
        <v>0.86622962719719898</v>
      </c>
      <c r="K2605" s="15">
        <v>2900.90733365898</v>
      </c>
      <c r="L2605" s="16">
        <v>0.91912322011775405</v>
      </c>
      <c r="M2605" s="15">
        <v>2922.2909525175401</v>
      </c>
      <c r="N2605" s="16">
        <v>0.98868701230459799</v>
      </c>
    </row>
    <row r="2606" spans="1:14" ht="16" x14ac:dyDescent="0.2">
      <c r="A2606" s="87"/>
      <c r="B2606" s="87"/>
      <c r="C2606" s="87"/>
      <c r="D2606" s="66" t="s">
        <v>3159</v>
      </c>
      <c r="E2606" s="66" t="s">
        <v>4751</v>
      </c>
      <c r="F2606" s="67" t="s">
        <v>3548</v>
      </c>
      <c r="G2606" s="67" t="s">
        <v>2</v>
      </c>
      <c r="H2606" s="67" t="s">
        <v>3550</v>
      </c>
      <c r="I2606" s="15">
        <v>266.084356483563</v>
      </c>
      <c r="J2606" s="16">
        <v>0.13377037280280099</v>
      </c>
      <c r="K2606" s="15">
        <v>255.26070797457601</v>
      </c>
      <c r="L2606" s="16">
        <v>8.0876779882245994E-2</v>
      </c>
      <c r="M2606" s="15">
        <v>33.438126704176902</v>
      </c>
      <c r="N2606" s="16">
        <v>1.1312987695401899E-2</v>
      </c>
    </row>
    <row r="2607" spans="1:14" ht="16" x14ac:dyDescent="0.2">
      <c r="A2607" s="87"/>
      <c r="B2607" s="87"/>
      <c r="C2607" s="87"/>
      <c r="D2607" s="66" t="s">
        <v>3161</v>
      </c>
      <c r="E2607" s="66" t="s">
        <v>4751</v>
      </c>
      <c r="F2607" s="67" t="s">
        <v>3551</v>
      </c>
      <c r="G2607" s="67" t="s">
        <v>27</v>
      </c>
      <c r="H2607" s="67" t="s">
        <v>3552</v>
      </c>
      <c r="I2607" s="15">
        <v>1482.38828301747</v>
      </c>
      <c r="J2607" s="16">
        <v>0.74525100189420601</v>
      </c>
      <c r="K2607" s="15">
        <v>2202.1155856575901</v>
      </c>
      <c r="L2607" s="16">
        <v>0.69771810518613397</v>
      </c>
      <c r="M2607" s="15">
        <v>1827.3281789739201</v>
      </c>
      <c r="N2607" s="16">
        <v>0.61823263567007303</v>
      </c>
    </row>
    <row r="2608" spans="1:14" ht="16" x14ac:dyDescent="0.2">
      <c r="A2608" s="87"/>
      <c r="B2608" s="87"/>
      <c r="C2608" s="87"/>
      <c r="D2608" s="66" t="s">
        <v>3164</v>
      </c>
      <c r="E2608" s="66" t="s">
        <v>4751</v>
      </c>
      <c r="F2608" s="67" t="s">
        <v>3551</v>
      </c>
      <c r="G2608" s="67" t="s">
        <v>2</v>
      </c>
      <c r="H2608" s="67" t="s">
        <v>3553</v>
      </c>
      <c r="I2608" s="15">
        <v>506.72448469391799</v>
      </c>
      <c r="J2608" s="16">
        <v>0.25474899810579399</v>
      </c>
      <c r="K2608" s="15">
        <v>954.05245597595797</v>
      </c>
      <c r="L2608" s="16">
        <v>0.30228189481386603</v>
      </c>
      <c r="M2608" s="15">
        <v>1128.4009002478001</v>
      </c>
      <c r="N2608" s="16">
        <v>0.38176736432992697</v>
      </c>
    </row>
    <row r="2609" spans="1:14" ht="16" x14ac:dyDescent="0.2">
      <c r="A2609" s="87"/>
      <c r="B2609" s="87"/>
      <c r="C2609" s="87"/>
      <c r="D2609" s="66" t="s">
        <v>3166</v>
      </c>
      <c r="E2609" s="66" t="s">
        <v>4751</v>
      </c>
      <c r="F2609" s="67" t="s">
        <v>3554</v>
      </c>
      <c r="G2609" s="67" t="s">
        <v>27</v>
      </c>
      <c r="H2609" s="67" t="s">
        <v>3555</v>
      </c>
      <c r="I2609" s="15">
        <v>1324.9476758435701</v>
      </c>
      <c r="J2609" s="16">
        <v>0.66609982970850301</v>
      </c>
      <c r="K2609" s="15">
        <v>2531.2306931722501</v>
      </c>
      <c r="L2609" s="16">
        <v>0.80199490641257098</v>
      </c>
      <c r="M2609" s="15">
        <v>1306.7343445162301</v>
      </c>
      <c r="N2609" s="16">
        <v>0.44210220540927098</v>
      </c>
    </row>
    <row r="2610" spans="1:14" ht="16" x14ac:dyDescent="0.2">
      <c r="A2610" s="87"/>
      <c r="B2610" s="87"/>
      <c r="C2610" s="87"/>
      <c r="D2610" s="66" t="s">
        <v>3169</v>
      </c>
      <c r="E2610" s="66" t="s">
        <v>4751</v>
      </c>
      <c r="F2610" s="67" t="s">
        <v>3554</v>
      </c>
      <c r="G2610" s="67" t="s">
        <v>2</v>
      </c>
      <c r="H2610" s="67" t="s">
        <v>3556</v>
      </c>
      <c r="I2610" s="15">
        <v>664.16509186782196</v>
      </c>
      <c r="J2610" s="16">
        <v>0.33390017029149599</v>
      </c>
      <c r="K2610" s="15">
        <v>624.93734846130599</v>
      </c>
      <c r="L2610" s="16">
        <v>0.19800509358742899</v>
      </c>
      <c r="M2610" s="15">
        <v>1648.9947347054799</v>
      </c>
      <c r="N2610" s="16">
        <v>0.55789779459072897</v>
      </c>
    </row>
    <row r="2611" spans="1:14" ht="16" x14ac:dyDescent="0.2">
      <c r="A2611" s="87"/>
      <c r="B2611" s="87"/>
      <c r="C2611" s="87"/>
      <c r="D2611" s="66" t="s">
        <v>3171</v>
      </c>
      <c r="E2611" s="66" t="s">
        <v>4751</v>
      </c>
      <c r="F2611" s="67" t="s">
        <v>3557</v>
      </c>
      <c r="G2611" s="67" t="s">
        <v>27</v>
      </c>
      <c r="H2611" s="67" t="s">
        <v>3558</v>
      </c>
      <c r="I2611" s="15">
        <v>1980.91872645852</v>
      </c>
      <c r="J2611" s="16">
        <v>0.99588055469459802</v>
      </c>
      <c r="K2611" s="15">
        <v>2886.3867288036599</v>
      </c>
      <c r="L2611" s="16">
        <v>0.91452251297422704</v>
      </c>
      <c r="M2611" s="15">
        <v>2711.0494675712298</v>
      </c>
      <c r="N2611" s="16">
        <v>0.91721852541542404</v>
      </c>
    </row>
    <row r="2612" spans="1:14" ht="16" x14ac:dyDescent="0.2">
      <c r="A2612" s="87"/>
      <c r="B2612" s="87"/>
      <c r="C2612" s="87"/>
      <c r="D2612" s="66" t="s">
        <v>3174</v>
      </c>
      <c r="E2612" s="66" t="s">
        <v>4751</v>
      </c>
      <c r="F2612" s="67" t="s">
        <v>3557</v>
      </c>
      <c r="G2612" s="67" t="s">
        <v>2</v>
      </c>
      <c r="H2612" s="67" t="s">
        <v>3559</v>
      </c>
      <c r="I2612" s="15">
        <v>8.1940412528647801</v>
      </c>
      <c r="J2612" s="16">
        <v>4.11944530540247E-3</v>
      </c>
      <c r="K2612" s="15">
        <v>269.78131282989</v>
      </c>
      <c r="L2612" s="16">
        <v>8.54774870257725E-2</v>
      </c>
      <c r="M2612" s="15">
        <v>244.67961165048499</v>
      </c>
      <c r="N2612" s="16">
        <v>8.2781474584576298E-2</v>
      </c>
    </row>
    <row r="2613" spans="1:14" ht="16" x14ac:dyDescent="0.2">
      <c r="A2613" s="87"/>
      <c r="B2613" s="87"/>
      <c r="C2613" s="87"/>
      <c r="D2613" s="66" t="s">
        <v>3176</v>
      </c>
      <c r="E2613" s="66" t="s">
        <v>4751</v>
      </c>
      <c r="F2613" s="67" t="s">
        <v>3560</v>
      </c>
      <c r="G2613" s="67" t="s">
        <v>27</v>
      </c>
      <c r="H2613" s="67" t="s">
        <v>3561</v>
      </c>
      <c r="I2613" s="15">
        <v>1957.9979373215499</v>
      </c>
      <c r="J2613" s="16">
        <v>0.98435743267304199</v>
      </c>
      <c r="K2613" s="15">
        <v>2865.1170986368202</v>
      </c>
      <c r="L2613" s="16">
        <v>0.90778344525467802</v>
      </c>
      <c r="M2613" s="15">
        <v>2840.8295708272999</v>
      </c>
      <c r="N2613" s="16">
        <v>0.961126508785213</v>
      </c>
    </row>
    <row r="2614" spans="1:14" ht="16" x14ac:dyDescent="0.2">
      <c r="A2614" s="87"/>
      <c r="B2614" s="87"/>
      <c r="C2614" s="87"/>
      <c r="D2614" s="66" t="s">
        <v>3179</v>
      </c>
      <c r="E2614" s="66" t="s">
        <v>4751</v>
      </c>
      <c r="F2614" s="67" t="s">
        <v>3560</v>
      </c>
      <c r="G2614" s="67" t="s">
        <v>2</v>
      </c>
      <c r="H2614" s="67" t="s">
        <v>3562</v>
      </c>
      <c r="I2614" s="15">
        <v>31.1148303898362</v>
      </c>
      <c r="J2614" s="16">
        <v>1.5642567326957499E-2</v>
      </c>
      <c r="K2614" s="15">
        <v>291.05094299673499</v>
      </c>
      <c r="L2614" s="16">
        <v>9.2216554745321699E-2</v>
      </c>
      <c r="M2614" s="15">
        <v>114.899508394417</v>
      </c>
      <c r="N2614" s="16">
        <v>3.8873491214787399E-2</v>
      </c>
    </row>
    <row r="2615" spans="1:14" ht="16" x14ac:dyDescent="0.2">
      <c r="A2615" s="87"/>
      <c r="B2615" s="87"/>
      <c r="C2615" s="87"/>
      <c r="D2615" s="66" t="s">
        <v>3181</v>
      </c>
      <c r="E2615" s="66" t="s">
        <v>4751</v>
      </c>
      <c r="F2615" s="67" t="s">
        <v>3563</v>
      </c>
      <c r="G2615" s="67" t="s">
        <v>27</v>
      </c>
      <c r="H2615" s="67" t="s">
        <v>3564</v>
      </c>
      <c r="I2615" s="15">
        <v>865.95044090842305</v>
      </c>
      <c r="J2615" s="16">
        <v>0.435345071916038</v>
      </c>
      <c r="K2615" s="15">
        <v>1269.72974227183</v>
      </c>
      <c r="L2615" s="16">
        <v>0.40230105796732202</v>
      </c>
      <c r="M2615" s="15">
        <v>1645.2658715197299</v>
      </c>
      <c r="N2615" s="16">
        <v>0.556636223220076</v>
      </c>
    </row>
    <row r="2616" spans="1:14" ht="16" x14ac:dyDescent="0.2">
      <c r="A2616" s="87"/>
      <c r="B2616" s="87"/>
      <c r="C2616" s="87"/>
      <c r="D2616" s="66" t="s">
        <v>3184</v>
      </c>
      <c r="E2616" s="66" t="s">
        <v>4751</v>
      </c>
      <c r="F2616" s="67" t="s">
        <v>3563</v>
      </c>
      <c r="G2616" s="67" t="s">
        <v>2</v>
      </c>
      <c r="H2616" s="67" t="s">
        <v>3565</v>
      </c>
      <c r="I2616" s="15">
        <v>1123.16232680296</v>
      </c>
      <c r="J2616" s="16">
        <v>0.564654928083962</v>
      </c>
      <c r="K2616" s="15">
        <v>1886.4382993617201</v>
      </c>
      <c r="L2616" s="16">
        <v>0.59769894203267804</v>
      </c>
      <c r="M2616" s="15">
        <v>1310.4632077019901</v>
      </c>
      <c r="N2616" s="16">
        <v>0.443363776779924</v>
      </c>
    </row>
    <row r="2617" spans="1:14" ht="16" x14ac:dyDescent="0.2">
      <c r="A2617" s="87"/>
      <c r="B2617" s="87"/>
      <c r="C2617" s="87"/>
      <c r="D2617" s="66" t="s">
        <v>4974</v>
      </c>
      <c r="E2617" s="66" t="s">
        <v>4751</v>
      </c>
      <c r="F2617" s="67" t="s">
        <v>3566</v>
      </c>
      <c r="G2617" s="67" t="s">
        <v>27</v>
      </c>
      <c r="H2617" s="67" t="s">
        <v>3567</v>
      </c>
      <c r="I2617" s="15">
        <v>1901.81264127698</v>
      </c>
      <c r="J2617" s="16">
        <v>0.95611102203377996</v>
      </c>
      <c r="K2617" s="15">
        <v>3072.7727404008301</v>
      </c>
      <c r="L2617" s="16">
        <v>0.97357704021692004</v>
      </c>
      <c r="M2617" s="15">
        <v>2947.8399683326102</v>
      </c>
      <c r="N2617" s="16">
        <v>0.99733090865987395</v>
      </c>
    </row>
    <row r="2618" spans="1:14" ht="16" x14ac:dyDescent="0.2">
      <c r="A2618" s="87"/>
      <c r="B2618" s="87"/>
      <c r="C2618" s="87"/>
      <c r="D2618" s="66" t="s">
        <v>4974</v>
      </c>
      <c r="E2618" s="66" t="s">
        <v>4751</v>
      </c>
      <c r="F2618" s="67" t="s">
        <v>3566</v>
      </c>
      <c r="G2618" s="67" t="s">
        <v>2</v>
      </c>
      <c r="H2618" s="67" t="s">
        <v>3568</v>
      </c>
      <c r="I2618" s="15">
        <v>87.300126434412107</v>
      </c>
      <c r="J2618" s="16">
        <v>4.38889779662201E-2</v>
      </c>
      <c r="K2618" s="15">
        <v>83.395301232726297</v>
      </c>
      <c r="L2618" s="16">
        <v>2.6422959783080201E-2</v>
      </c>
      <c r="M2618" s="15">
        <v>7.8891108891108903</v>
      </c>
      <c r="N2618" s="16">
        <v>2.6690913401265499E-3</v>
      </c>
    </row>
    <row r="2619" spans="1:14" ht="16" x14ac:dyDescent="0.2">
      <c r="A2619" s="87"/>
      <c r="B2619" s="87"/>
      <c r="C2619" s="87" t="s">
        <v>2416</v>
      </c>
      <c r="D2619" s="66" t="s">
        <v>3189</v>
      </c>
      <c r="E2619" s="66" t="s">
        <v>4751</v>
      </c>
      <c r="F2619" s="67" t="s">
        <v>3569</v>
      </c>
      <c r="G2619" s="67" t="s">
        <v>27</v>
      </c>
      <c r="H2619" s="67" t="s">
        <v>3570</v>
      </c>
      <c r="I2619" s="15">
        <v>1969.7264600782901</v>
      </c>
      <c r="J2619" s="16">
        <v>0.99025379156587201</v>
      </c>
      <c r="K2619" s="15">
        <v>3074.0134522072299</v>
      </c>
      <c r="L2619" s="16">
        <v>0.973970147234683</v>
      </c>
      <c r="M2619" s="15">
        <v>2937.4402180414199</v>
      </c>
      <c r="N2619" s="16">
        <v>0.99381240273038995</v>
      </c>
    </row>
    <row r="2620" spans="1:14" ht="16" x14ac:dyDescent="0.2">
      <c r="A2620" s="87"/>
      <c r="B2620" s="87"/>
      <c r="C2620" s="87"/>
      <c r="D2620" s="66" t="s">
        <v>3192</v>
      </c>
      <c r="E2620" s="66" t="s">
        <v>4751</v>
      </c>
      <c r="F2620" s="67" t="s">
        <v>3569</v>
      </c>
      <c r="G2620" s="67" t="s">
        <v>2</v>
      </c>
      <c r="H2620" s="67" t="s">
        <v>3571</v>
      </c>
      <c r="I2620" s="15">
        <v>19.386307633101101</v>
      </c>
      <c r="J2620" s="16">
        <v>9.7462084341283402E-3</v>
      </c>
      <c r="K2620" s="15">
        <v>82.154589426321706</v>
      </c>
      <c r="L2620" s="16">
        <v>2.60298527653175E-2</v>
      </c>
      <c r="M2620" s="15">
        <v>18.288861180298198</v>
      </c>
      <c r="N2620" s="16">
        <v>6.1875972696096597E-3</v>
      </c>
    </row>
    <row r="2621" spans="1:14" ht="16" x14ac:dyDescent="0.2">
      <c r="A2621" s="87"/>
      <c r="B2621" s="87"/>
      <c r="C2621" s="87"/>
      <c r="D2621" s="66" t="s">
        <v>3194</v>
      </c>
      <c r="E2621" s="66" t="s">
        <v>4751</v>
      </c>
      <c r="F2621" s="67" t="s">
        <v>3572</v>
      </c>
      <c r="G2621" s="67" t="s">
        <v>27</v>
      </c>
      <c r="H2621" s="67" t="s">
        <v>3573</v>
      </c>
      <c r="I2621" s="15">
        <v>1975.2718820748401</v>
      </c>
      <c r="J2621" s="16">
        <v>0.99304167875184102</v>
      </c>
      <c r="K2621" s="15">
        <v>3093.6911170303802</v>
      </c>
      <c r="L2621" s="16">
        <v>0.98020481679713201</v>
      </c>
      <c r="M2621" s="15">
        <v>2951.1080265901401</v>
      </c>
      <c r="N2621" s="16">
        <v>0.99843657774182903</v>
      </c>
    </row>
    <row r="2622" spans="1:14" ht="16" x14ac:dyDescent="0.2">
      <c r="A2622" s="87"/>
      <c r="B2622" s="87"/>
      <c r="C2622" s="87"/>
      <c r="D2622" s="66" t="s">
        <v>3197</v>
      </c>
      <c r="E2622" s="66" t="s">
        <v>4751</v>
      </c>
      <c r="F2622" s="67" t="s">
        <v>3572</v>
      </c>
      <c r="G2622" s="67" t="s">
        <v>2</v>
      </c>
      <c r="H2622" s="67" t="s">
        <v>3574</v>
      </c>
      <c r="I2622" s="15">
        <v>13.840885636551301</v>
      </c>
      <c r="J2622" s="16">
        <v>6.9583212481593801E-3</v>
      </c>
      <c r="K2622" s="15">
        <v>62.476924603174602</v>
      </c>
      <c r="L2622" s="16">
        <v>1.97951832028684E-2</v>
      </c>
      <c r="M2622" s="15">
        <v>4.6210526315789497</v>
      </c>
      <c r="N2622" s="16">
        <v>1.5634222581711499E-3</v>
      </c>
    </row>
    <row r="2623" spans="1:14" ht="32" x14ac:dyDescent="0.2">
      <c r="A2623" s="87"/>
      <c r="B2623" s="87"/>
      <c r="C2623" s="87"/>
      <c r="D2623" s="66" t="s">
        <v>3199</v>
      </c>
      <c r="E2623" s="66" t="s">
        <v>4751</v>
      </c>
      <c r="F2623" s="67" t="s">
        <v>3575</v>
      </c>
      <c r="G2623" s="67" t="s">
        <v>27</v>
      </c>
      <c r="H2623" s="67" t="s">
        <v>3576</v>
      </c>
      <c r="I2623" s="15">
        <v>1637.8851217276001</v>
      </c>
      <c r="J2623" s="16">
        <v>0.82342497032589101</v>
      </c>
      <c r="K2623" s="15">
        <v>2248.9448358670702</v>
      </c>
      <c r="L2623" s="16">
        <v>0.71255548063374696</v>
      </c>
      <c r="M2623" s="15">
        <v>2589.8414203939901</v>
      </c>
      <c r="N2623" s="16">
        <v>0.87621069150083597</v>
      </c>
    </row>
    <row r="2624" spans="1:14" ht="32" x14ac:dyDescent="0.2">
      <c r="A2624" s="87"/>
      <c r="B2624" s="87"/>
      <c r="C2624" s="87"/>
      <c r="D2624" s="66" t="s">
        <v>3202</v>
      </c>
      <c r="E2624" s="66" t="s">
        <v>4751</v>
      </c>
      <c r="F2624" s="67" t="s">
        <v>3575</v>
      </c>
      <c r="G2624" s="67" t="s">
        <v>2</v>
      </c>
      <c r="H2624" s="67" t="s">
        <v>3577</v>
      </c>
      <c r="I2624" s="15">
        <v>351.22764598378802</v>
      </c>
      <c r="J2624" s="16">
        <v>0.17657502967410901</v>
      </c>
      <c r="K2624" s="15">
        <v>907.22320576648599</v>
      </c>
      <c r="L2624" s="16">
        <v>0.28744451936625298</v>
      </c>
      <c r="M2624" s="15">
        <v>365.88765882772702</v>
      </c>
      <c r="N2624" s="16">
        <v>0.123789308499164</v>
      </c>
    </row>
    <row r="2625" spans="1:14" ht="16" x14ac:dyDescent="0.2">
      <c r="A2625" s="87"/>
      <c r="B2625" s="87"/>
      <c r="C2625" s="87"/>
      <c r="D2625" s="66" t="s">
        <v>3204</v>
      </c>
      <c r="E2625" s="66" t="s">
        <v>4751</v>
      </c>
      <c r="F2625" s="67" t="s">
        <v>3578</v>
      </c>
      <c r="G2625" s="67" t="s">
        <v>27</v>
      </c>
      <c r="H2625" s="67" t="s">
        <v>3579</v>
      </c>
      <c r="I2625" s="15">
        <v>1639.21578706182</v>
      </c>
      <c r="J2625" s="16">
        <v>0.82409394463233399</v>
      </c>
      <c r="K2625" s="15">
        <v>2678.9254398715102</v>
      </c>
      <c r="L2625" s="16">
        <v>0.84879049674584695</v>
      </c>
      <c r="M2625" s="15">
        <v>2437.4750652115099</v>
      </c>
      <c r="N2625" s="16">
        <v>0.82466119183471598</v>
      </c>
    </row>
    <row r="2626" spans="1:14" ht="16" x14ac:dyDescent="0.2">
      <c r="A2626" s="87"/>
      <c r="B2626" s="87"/>
      <c r="C2626" s="87"/>
      <c r="D2626" s="66" t="s">
        <v>3207</v>
      </c>
      <c r="E2626" s="66" t="s">
        <v>4751</v>
      </c>
      <c r="F2626" s="67" t="s">
        <v>3578</v>
      </c>
      <c r="G2626" s="67" t="s">
        <v>2</v>
      </c>
      <c r="H2626" s="67" t="s">
        <v>3580</v>
      </c>
      <c r="I2626" s="15">
        <v>349.89698064957099</v>
      </c>
      <c r="J2626" s="16">
        <v>0.17590605536766599</v>
      </c>
      <c r="K2626" s="15">
        <v>477.24260176204399</v>
      </c>
      <c r="L2626" s="16">
        <v>0.151209503254153</v>
      </c>
      <c r="M2626" s="15">
        <v>518.25401401020804</v>
      </c>
      <c r="N2626" s="16">
        <v>0.17533880816528399</v>
      </c>
    </row>
    <row r="2627" spans="1:14" ht="16" x14ac:dyDescent="0.2">
      <c r="A2627" s="87"/>
      <c r="B2627" s="87"/>
      <c r="C2627" s="87"/>
      <c r="D2627" s="66" t="s">
        <v>3209</v>
      </c>
      <c r="E2627" s="66" t="s">
        <v>4751</v>
      </c>
      <c r="F2627" s="67" t="s">
        <v>3581</v>
      </c>
      <c r="G2627" s="67" t="s">
        <v>27</v>
      </c>
      <c r="H2627" s="67" t="s">
        <v>3582</v>
      </c>
      <c r="I2627" s="15">
        <v>1805.0236562683799</v>
      </c>
      <c r="J2627" s="16">
        <v>0.907451646567625</v>
      </c>
      <c r="K2627" s="15">
        <v>2795.5577044962602</v>
      </c>
      <c r="L2627" s="16">
        <v>0.88574425303709403</v>
      </c>
      <c r="M2627" s="15">
        <v>2749.1770710173901</v>
      </c>
      <c r="N2627" s="16">
        <v>0.93011808502465498</v>
      </c>
    </row>
    <row r="2628" spans="1:14" ht="16" x14ac:dyDescent="0.2">
      <c r="A2628" s="87"/>
      <c r="B2628" s="87"/>
      <c r="C2628" s="87"/>
      <c r="D2628" s="66" t="s">
        <v>3212</v>
      </c>
      <c r="E2628" s="66" t="s">
        <v>4751</v>
      </c>
      <c r="F2628" s="67" t="s">
        <v>3581</v>
      </c>
      <c r="G2628" s="67" t="s">
        <v>2</v>
      </c>
      <c r="H2628" s="67" t="s">
        <v>3583</v>
      </c>
      <c r="I2628" s="15">
        <v>184.08911144300299</v>
      </c>
      <c r="J2628" s="16">
        <v>9.25483534323749E-2</v>
      </c>
      <c r="K2628" s="15">
        <v>360.61033713729302</v>
      </c>
      <c r="L2628" s="16">
        <v>0.114255746962906</v>
      </c>
      <c r="M2628" s="15">
        <v>206.55200820432799</v>
      </c>
      <c r="N2628" s="16">
        <v>6.9881914975345405E-2</v>
      </c>
    </row>
    <row r="2629" spans="1:14" ht="16" x14ac:dyDescent="0.2">
      <c r="A2629" s="87"/>
      <c r="B2629" s="87"/>
      <c r="C2629" s="87"/>
      <c r="D2629" s="66" t="s">
        <v>3214</v>
      </c>
      <c r="E2629" s="66" t="s">
        <v>4751</v>
      </c>
      <c r="F2629" s="67" t="s">
        <v>3584</v>
      </c>
      <c r="G2629" s="67" t="s">
        <v>27</v>
      </c>
      <c r="H2629" s="67" t="s">
        <v>3585</v>
      </c>
      <c r="I2629" s="15">
        <v>1970.2409350565299</v>
      </c>
      <c r="J2629" s="16">
        <v>0.99051243702157199</v>
      </c>
      <c r="K2629" s="15">
        <v>2838.4712617638702</v>
      </c>
      <c r="L2629" s="16">
        <v>0.89934098068325397</v>
      </c>
      <c r="M2629" s="15">
        <v>2943.2892945264098</v>
      </c>
      <c r="N2629" s="16">
        <v>0.995791297388263</v>
      </c>
    </row>
    <row r="2630" spans="1:14" ht="16" x14ac:dyDescent="0.2">
      <c r="A2630" s="87"/>
      <c r="B2630" s="87"/>
      <c r="C2630" s="87"/>
      <c r="D2630" s="66" t="s">
        <v>3217</v>
      </c>
      <c r="E2630" s="66" t="s">
        <v>4751</v>
      </c>
      <c r="F2630" s="67" t="s">
        <v>3584</v>
      </c>
      <c r="G2630" s="67" t="s">
        <v>2</v>
      </c>
      <c r="H2630" s="67" t="s">
        <v>3586</v>
      </c>
      <c r="I2630" s="15">
        <v>18.871832654856998</v>
      </c>
      <c r="J2630" s="16">
        <v>9.4875629784280102E-3</v>
      </c>
      <c r="K2630" s="15">
        <v>317.69677986968702</v>
      </c>
      <c r="L2630" s="16">
        <v>0.10065901931674601</v>
      </c>
      <c r="M2630" s="15">
        <v>12.4397846953085</v>
      </c>
      <c r="N2630" s="16">
        <v>4.2087026117373699E-3</v>
      </c>
    </row>
    <row r="2631" spans="1:14" ht="16" x14ac:dyDescent="0.2">
      <c r="A2631" s="87"/>
      <c r="B2631" s="87"/>
      <c r="C2631" s="87"/>
      <c r="D2631" s="66" t="s">
        <v>3219</v>
      </c>
      <c r="E2631" s="66" t="s">
        <v>4751</v>
      </c>
      <c r="F2631" s="67" t="s">
        <v>3587</v>
      </c>
      <c r="G2631" s="67" t="s">
        <v>27</v>
      </c>
      <c r="H2631" s="67" t="s">
        <v>3588</v>
      </c>
      <c r="I2631" s="15">
        <v>1834.7664541460899</v>
      </c>
      <c r="J2631" s="16">
        <v>0.92240444278939304</v>
      </c>
      <c r="K2631" s="15">
        <v>3142.2334470312499</v>
      </c>
      <c r="L2631" s="16">
        <v>0.99558496429262</v>
      </c>
      <c r="M2631" s="15">
        <v>2939.53070608289</v>
      </c>
      <c r="N2631" s="16">
        <v>0.994519669190015</v>
      </c>
    </row>
    <row r="2632" spans="1:14" ht="16" x14ac:dyDescent="0.2">
      <c r="A2632" s="87"/>
      <c r="B2632" s="87"/>
      <c r="C2632" s="87"/>
      <c r="D2632" s="66" t="s">
        <v>3222</v>
      </c>
      <c r="E2632" s="66" t="s">
        <v>4751</v>
      </c>
      <c r="F2632" s="67" t="s">
        <v>3587</v>
      </c>
      <c r="G2632" s="67" t="s">
        <v>2</v>
      </c>
      <c r="H2632" s="67" t="s">
        <v>3589</v>
      </c>
      <c r="I2632" s="15">
        <v>154.346313565299</v>
      </c>
      <c r="J2632" s="16">
        <v>7.7595557210607402E-2</v>
      </c>
      <c r="K2632" s="15">
        <v>13.934594602305101</v>
      </c>
      <c r="L2632" s="16">
        <v>4.4150357073804497E-3</v>
      </c>
      <c r="M2632" s="15">
        <v>16.198373138828501</v>
      </c>
      <c r="N2632" s="16">
        <v>5.4803308099853803E-3</v>
      </c>
    </row>
    <row r="2633" spans="1:14" ht="16" x14ac:dyDescent="0.2">
      <c r="A2633" s="87"/>
      <c r="B2633" s="87"/>
      <c r="C2633" s="87"/>
      <c r="D2633" s="66" t="s">
        <v>3224</v>
      </c>
      <c r="E2633" s="66" t="s">
        <v>4751</v>
      </c>
      <c r="F2633" s="67" t="s">
        <v>3590</v>
      </c>
      <c r="G2633" s="67" t="s">
        <v>27</v>
      </c>
      <c r="H2633" s="67" t="s">
        <v>3591</v>
      </c>
      <c r="I2633" s="15">
        <v>1986.8010793997</v>
      </c>
      <c r="J2633" s="16">
        <v>0.99883782943369903</v>
      </c>
      <c r="K2633" s="15">
        <v>3151.8926793147102</v>
      </c>
      <c r="L2633" s="16">
        <v>0.99864539458531898</v>
      </c>
      <c r="M2633" s="15">
        <v>2931.0651386596701</v>
      </c>
      <c r="N2633" s="16">
        <v>0.99165554761583896</v>
      </c>
    </row>
    <row r="2634" spans="1:14" ht="16" x14ac:dyDescent="0.2">
      <c r="A2634" s="87"/>
      <c r="B2634" s="87"/>
      <c r="C2634" s="87"/>
      <c r="D2634" s="66" t="s">
        <v>3227</v>
      </c>
      <c r="E2634" s="66" t="s">
        <v>4751</v>
      </c>
      <c r="F2634" s="67" t="s">
        <v>3590</v>
      </c>
      <c r="G2634" s="67" t="s">
        <v>2</v>
      </c>
      <c r="H2634" s="67" t="s">
        <v>3592</v>
      </c>
      <c r="I2634" s="15">
        <v>2.31168831168831</v>
      </c>
      <c r="J2634" s="16">
        <v>1.16217056630131E-3</v>
      </c>
      <c r="K2634" s="15">
        <v>4.27536231884058</v>
      </c>
      <c r="L2634" s="16">
        <v>1.3546054146812E-3</v>
      </c>
      <c r="M2634" s="15">
        <v>24.663940562047401</v>
      </c>
      <c r="N2634" s="16">
        <v>8.3444523841615902E-3</v>
      </c>
    </row>
    <row r="2635" spans="1:14" ht="16" x14ac:dyDescent="0.2">
      <c r="A2635" s="87"/>
      <c r="B2635" s="87"/>
      <c r="C2635" s="87"/>
      <c r="D2635" s="66" t="s">
        <v>3229</v>
      </c>
      <c r="E2635" s="66" t="s">
        <v>4751</v>
      </c>
      <c r="F2635" s="67" t="s">
        <v>3593</v>
      </c>
      <c r="G2635" s="67" t="s">
        <v>27</v>
      </c>
      <c r="H2635" s="67" t="s">
        <v>3594</v>
      </c>
      <c r="I2635" s="15">
        <v>1976.5019286389199</v>
      </c>
      <c r="J2635" s="16">
        <v>0.99366006830925901</v>
      </c>
      <c r="K2635" s="15">
        <v>3143.0298807786598</v>
      </c>
      <c r="L2635" s="16">
        <v>0.99583730628991096</v>
      </c>
      <c r="M2635" s="15">
        <v>2946.7688013209799</v>
      </c>
      <c r="N2635" s="16">
        <v>0.99696850500821499</v>
      </c>
    </row>
    <row r="2636" spans="1:14" ht="16" x14ac:dyDescent="0.2">
      <c r="A2636" s="87"/>
      <c r="B2636" s="87"/>
      <c r="C2636" s="87"/>
      <c r="D2636" s="66" t="s">
        <v>3232</v>
      </c>
      <c r="E2636" s="66" t="s">
        <v>4751</v>
      </c>
      <c r="F2636" s="67" t="s">
        <v>3593</v>
      </c>
      <c r="G2636" s="67" t="s">
        <v>2</v>
      </c>
      <c r="H2636" s="67" t="s">
        <v>3595</v>
      </c>
      <c r="I2636" s="15">
        <v>12.6108390724711</v>
      </c>
      <c r="J2636" s="16">
        <v>6.3399316907410599E-3</v>
      </c>
      <c r="K2636" s="15">
        <v>13.138160854893099</v>
      </c>
      <c r="L2636" s="16">
        <v>4.1626937100893904E-3</v>
      </c>
      <c r="M2636" s="15">
        <v>8.9602779007332405</v>
      </c>
      <c r="N2636" s="16">
        <v>3.0314949917847698E-3</v>
      </c>
    </row>
    <row r="2637" spans="1:14" ht="16" x14ac:dyDescent="0.2">
      <c r="A2637" s="87"/>
      <c r="B2637" s="87"/>
      <c r="C2637" s="87"/>
      <c r="D2637" s="66" t="s">
        <v>3234</v>
      </c>
      <c r="E2637" s="66" t="s">
        <v>4751</v>
      </c>
      <c r="F2637" s="67" t="s">
        <v>3596</v>
      </c>
      <c r="G2637" s="67" t="s">
        <v>27</v>
      </c>
      <c r="H2637" s="67" t="s">
        <v>3597</v>
      </c>
      <c r="I2637" s="15">
        <v>1985.9903187318</v>
      </c>
      <c r="J2637" s="16">
        <v>0.99843023028644895</v>
      </c>
      <c r="K2637" s="15">
        <v>3153.3305416335502</v>
      </c>
      <c r="L2637" s="16">
        <v>0.999100966753807</v>
      </c>
      <c r="M2637" s="15">
        <v>2242.87193636457</v>
      </c>
      <c r="N2637" s="16">
        <v>0.75882189343116402</v>
      </c>
    </row>
    <row r="2638" spans="1:14" ht="16" x14ac:dyDescent="0.2">
      <c r="A2638" s="87"/>
      <c r="B2638" s="87"/>
      <c r="C2638" s="87"/>
      <c r="D2638" s="66" t="s">
        <v>3237</v>
      </c>
      <c r="E2638" s="66" t="s">
        <v>4751</v>
      </c>
      <c r="F2638" s="67" t="s">
        <v>3596</v>
      </c>
      <c r="G2638" s="67" t="s">
        <v>2</v>
      </c>
      <c r="H2638" s="67" t="s">
        <v>3598</v>
      </c>
      <c r="I2638" s="15">
        <v>3.12244897959184</v>
      </c>
      <c r="J2638" s="16">
        <v>1.5697697135514501E-3</v>
      </c>
      <c r="K2638" s="15">
        <v>2.8374999999999999</v>
      </c>
      <c r="L2638" s="16">
        <v>8.99033246192868E-4</v>
      </c>
      <c r="M2638" s="15">
        <v>712.857142857143</v>
      </c>
      <c r="N2638" s="16">
        <v>0.24117810656883601</v>
      </c>
    </row>
    <row r="2639" spans="1:14" ht="16" x14ac:dyDescent="0.2">
      <c r="A2639" s="87"/>
      <c r="B2639" s="87"/>
      <c r="C2639" s="87"/>
      <c r="D2639" s="66" t="s">
        <v>4975</v>
      </c>
      <c r="E2639" s="66" t="s">
        <v>4751</v>
      </c>
      <c r="F2639" s="67" t="s">
        <v>3599</v>
      </c>
      <c r="G2639" s="67" t="s">
        <v>27</v>
      </c>
      <c r="H2639" s="67" t="s">
        <v>3600</v>
      </c>
      <c r="I2639" s="15">
        <v>1037.28931605556</v>
      </c>
      <c r="J2639" s="16">
        <v>0.52148341355680605</v>
      </c>
      <c r="K2639" s="15">
        <v>1713.4598070647401</v>
      </c>
      <c r="L2639" s="16">
        <v>0.54289245200578795</v>
      </c>
      <c r="M2639" s="15">
        <v>1505.7274225610099</v>
      </c>
      <c r="N2639" s="16">
        <v>0.50942673777039305</v>
      </c>
    </row>
    <row r="2640" spans="1:14" ht="16" x14ac:dyDescent="0.2">
      <c r="A2640" s="87"/>
      <c r="B2640" s="87"/>
      <c r="C2640" s="87"/>
      <c r="D2640" s="66" t="s">
        <v>4975</v>
      </c>
      <c r="E2640" s="66" t="s">
        <v>4751</v>
      </c>
      <c r="F2640" s="67" t="s">
        <v>3599</v>
      </c>
      <c r="G2640" s="67" t="s">
        <v>2</v>
      </c>
      <c r="H2640" s="67" t="s">
        <v>3601</v>
      </c>
      <c r="I2640" s="15">
        <v>951.82345165582797</v>
      </c>
      <c r="J2640" s="16">
        <v>0.478516586443194</v>
      </c>
      <c r="K2640" s="15">
        <v>1442.70823456881</v>
      </c>
      <c r="L2640" s="16">
        <v>0.45710754799421199</v>
      </c>
      <c r="M2640" s="15">
        <v>1450.0016566607101</v>
      </c>
      <c r="N2640" s="16">
        <v>0.49057326222960701</v>
      </c>
    </row>
    <row r="2641" spans="1:14" ht="16" x14ac:dyDescent="0.2">
      <c r="A2641" s="87"/>
      <c r="B2641" s="87"/>
      <c r="C2641" s="87" t="s">
        <v>2503</v>
      </c>
      <c r="D2641" s="66" t="s">
        <v>1663</v>
      </c>
      <c r="E2641" s="66" t="s">
        <v>4751</v>
      </c>
      <c r="F2641" s="67" t="s">
        <v>3602</v>
      </c>
      <c r="G2641" s="67" t="s">
        <v>27</v>
      </c>
      <c r="H2641" s="67" t="s">
        <v>3603</v>
      </c>
      <c r="I2641" s="15">
        <v>4578.6487352389104</v>
      </c>
      <c r="J2641" s="16">
        <v>0.99381128447568201</v>
      </c>
      <c r="K2641" s="15">
        <v>4806.3987216085097</v>
      </c>
      <c r="L2641" s="16">
        <v>0.94510806861449204</v>
      </c>
      <c r="M2641" s="15">
        <v>15318.5150068818</v>
      </c>
      <c r="N2641" s="16">
        <v>0.86521046622527997</v>
      </c>
    </row>
    <row r="2642" spans="1:14" ht="16" x14ac:dyDescent="0.2">
      <c r="A2642" s="87"/>
      <c r="B2642" s="87"/>
      <c r="C2642" s="87"/>
      <c r="D2642" s="66" t="s">
        <v>1666</v>
      </c>
      <c r="E2642" s="66" t="s">
        <v>4751</v>
      </c>
      <c r="F2642" s="67" t="s">
        <v>3602</v>
      </c>
      <c r="G2642" s="67" t="s">
        <v>2</v>
      </c>
      <c r="H2642" s="67" t="s">
        <v>3604</v>
      </c>
      <c r="I2642" s="15">
        <v>28.512409700722401</v>
      </c>
      <c r="J2642" s="16">
        <v>6.1887155243179502E-3</v>
      </c>
      <c r="K2642" s="15">
        <v>279.15591623791897</v>
      </c>
      <c r="L2642" s="16">
        <v>5.48919313855082E-2</v>
      </c>
      <c r="M2642" s="15">
        <v>2386.44304073992</v>
      </c>
      <c r="N2642" s="16">
        <v>0.134789533774721</v>
      </c>
    </row>
    <row r="2643" spans="1:14" ht="16" x14ac:dyDescent="0.2">
      <c r="A2643" s="87"/>
      <c r="B2643" s="87"/>
      <c r="C2643" s="87"/>
      <c r="D2643" s="66" t="s">
        <v>3151</v>
      </c>
      <c r="E2643" s="66" t="s">
        <v>4751</v>
      </c>
      <c r="F2643" s="67" t="s">
        <v>3605</v>
      </c>
      <c r="G2643" s="67" t="s">
        <v>27</v>
      </c>
      <c r="H2643" s="67" t="s">
        <v>3606</v>
      </c>
      <c r="I2643" s="15">
        <v>3795.9498542268302</v>
      </c>
      <c r="J2643" s="16">
        <v>0.82392382962253996</v>
      </c>
      <c r="K2643" s="15">
        <v>4346.7927182018702</v>
      </c>
      <c r="L2643" s="16">
        <v>0.85473326465775701</v>
      </c>
      <c r="M2643" s="15">
        <v>15152.461832356599</v>
      </c>
      <c r="N2643" s="16">
        <v>0.85583155812063405</v>
      </c>
    </row>
    <row r="2644" spans="1:14" ht="16" x14ac:dyDescent="0.2">
      <c r="A2644" s="87"/>
      <c r="B2644" s="87"/>
      <c r="C2644" s="87"/>
      <c r="D2644" s="66" t="s">
        <v>3154</v>
      </c>
      <c r="E2644" s="66" t="s">
        <v>4751</v>
      </c>
      <c r="F2644" s="67" t="s">
        <v>3605</v>
      </c>
      <c r="G2644" s="67" t="s">
        <v>2</v>
      </c>
      <c r="H2644" s="67" t="s">
        <v>3607</v>
      </c>
      <c r="I2644" s="15">
        <v>811.21129071280404</v>
      </c>
      <c r="J2644" s="16">
        <v>0.17607617037746001</v>
      </c>
      <c r="K2644" s="15">
        <v>738.76191964455495</v>
      </c>
      <c r="L2644" s="16">
        <v>0.14526673534224299</v>
      </c>
      <c r="M2644" s="15">
        <v>2552.4962152651701</v>
      </c>
      <c r="N2644" s="16">
        <v>0.144168441879366</v>
      </c>
    </row>
    <row r="2645" spans="1:14" ht="16" x14ac:dyDescent="0.2">
      <c r="A2645" s="87"/>
      <c r="B2645" s="87"/>
      <c r="C2645" s="87"/>
      <c r="D2645" s="66" t="s">
        <v>3156</v>
      </c>
      <c r="E2645" s="66" t="s">
        <v>4751</v>
      </c>
      <c r="F2645" s="67" t="s">
        <v>3608</v>
      </c>
      <c r="G2645" s="67" t="s">
        <v>27</v>
      </c>
      <c r="H2645" s="67" t="s">
        <v>3609</v>
      </c>
      <c r="I2645" s="15">
        <v>3887.87857343411</v>
      </c>
      <c r="J2645" s="16">
        <v>0.84387727086655795</v>
      </c>
      <c r="K2645" s="15">
        <v>5016.5864547768297</v>
      </c>
      <c r="L2645" s="16">
        <v>0.98643841469004301</v>
      </c>
      <c r="M2645" s="15">
        <v>15917.8746594813</v>
      </c>
      <c r="N2645" s="16">
        <v>0.89906311083405899</v>
      </c>
    </row>
    <row r="2646" spans="1:14" ht="16" x14ac:dyDescent="0.2">
      <c r="A2646" s="87"/>
      <c r="B2646" s="87"/>
      <c r="C2646" s="87"/>
      <c r="D2646" s="66" t="s">
        <v>3159</v>
      </c>
      <c r="E2646" s="66" t="s">
        <v>4751</v>
      </c>
      <c r="F2646" s="67" t="s">
        <v>3608</v>
      </c>
      <c r="G2646" s="67" t="s">
        <v>2</v>
      </c>
      <c r="H2646" s="67" t="s">
        <v>3610</v>
      </c>
      <c r="I2646" s="15">
        <v>719.28257150552804</v>
      </c>
      <c r="J2646" s="16">
        <v>0.156122729133442</v>
      </c>
      <c r="K2646" s="15">
        <v>68.968183069601295</v>
      </c>
      <c r="L2646" s="16">
        <v>1.35615853099569E-2</v>
      </c>
      <c r="M2646" s="15">
        <v>1787.0833881404301</v>
      </c>
      <c r="N2646" s="16">
        <v>0.100936889165941</v>
      </c>
    </row>
    <row r="2647" spans="1:14" ht="16" x14ac:dyDescent="0.2">
      <c r="A2647" s="87"/>
      <c r="B2647" s="87"/>
      <c r="C2647" s="87"/>
      <c r="D2647" s="66" t="s">
        <v>3161</v>
      </c>
      <c r="E2647" s="66" t="s">
        <v>4751</v>
      </c>
      <c r="F2647" s="67" t="s">
        <v>3611</v>
      </c>
      <c r="G2647" s="67" t="s">
        <v>27</v>
      </c>
      <c r="H2647" s="67" t="s">
        <v>3612</v>
      </c>
      <c r="I2647" s="15">
        <v>3842.66696080263</v>
      </c>
      <c r="J2647" s="16">
        <v>0.834063936535691</v>
      </c>
      <c r="K2647" s="15">
        <v>4050.6323842655602</v>
      </c>
      <c r="L2647" s="16">
        <v>0.79649766303186798</v>
      </c>
      <c r="M2647" s="15">
        <v>14328.9219964572</v>
      </c>
      <c r="N2647" s="16">
        <v>0.80931691325763899</v>
      </c>
    </row>
    <row r="2648" spans="1:14" ht="16" x14ac:dyDescent="0.2">
      <c r="A2648" s="87"/>
      <c r="B2648" s="87"/>
      <c r="C2648" s="87"/>
      <c r="D2648" s="66" t="s">
        <v>3164</v>
      </c>
      <c r="E2648" s="66" t="s">
        <v>4751</v>
      </c>
      <c r="F2648" s="67" t="s">
        <v>3611</v>
      </c>
      <c r="G2648" s="67" t="s">
        <v>2</v>
      </c>
      <c r="H2648" s="67" t="s">
        <v>3613</v>
      </c>
      <c r="I2648" s="15">
        <v>764.49418413700198</v>
      </c>
      <c r="J2648" s="16">
        <v>0.165936063464309</v>
      </c>
      <c r="K2648" s="15">
        <v>1034.9222535808699</v>
      </c>
      <c r="L2648" s="16">
        <v>0.203502336968132</v>
      </c>
      <c r="M2648" s="15">
        <v>3376.0360511645199</v>
      </c>
      <c r="N2648" s="16">
        <v>0.19068308674236201</v>
      </c>
    </row>
    <row r="2649" spans="1:14" ht="16" x14ac:dyDescent="0.2">
      <c r="A2649" s="87"/>
      <c r="B2649" s="87"/>
      <c r="C2649" s="87"/>
      <c r="D2649" s="66" t="s">
        <v>3166</v>
      </c>
      <c r="E2649" s="66" t="s">
        <v>4751</v>
      </c>
      <c r="F2649" s="67" t="s">
        <v>3614</v>
      </c>
      <c r="G2649" s="67" t="s">
        <v>27</v>
      </c>
      <c r="H2649" s="67" t="s">
        <v>3615</v>
      </c>
      <c r="I2649" s="15">
        <v>1713.35540568227</v>
      </c>
      <c r="J2649" s="16">
        <v>0.37188961961188899</v>
      </c>
      <c r="K2649" s="15">
        <v>4225.8524649338797</v>
      </c>
      <c r="L2649" s="16">
        <v>0.83095213125532197</v>
      </c>
      <c r="M2649" s="15">
        <v>10153.5826684982</v>
      </c>
      <c r="N2649" s="16">
        <v>0.57348809532266098</v>
      </c>
    </row>
    <row r="2650" spans="1:14" ht="16" x14ac:dyDescent="0.2">
      <c r="A2650" s="87"/>
      <c r="B2650" s="87"/>
      <c r="C2650" s="87"/>
      <c r="D2650" s="66" t="s">
        <v>3169</v>
      </c>
      <c r="E2650" s="66" t="s">
        <v>4751</v>
      </c>
      <c r="F2650" s="67" t="s">
        <v>3614</v>
      </c>
      <c r="G2650" s="67" t="s">
        <v>2</v>
      </c>
      <c r="H2650" s="67" t="s">
        <v>3616</v>
      </c>
      <c r="I2650" s="15">
        <v>2893.8057392573601</v>
      </c>
      <c r="J2650" s="16">
        <v>0.62811038038811096</v>
      </c>
      <c r="K2650" s="15">
        <v>859.70217291255096</v>
      </c>
      <c r="L2650" s="16">
        <v>0.169047868744678</v>
      </c>
      <c r="M2650" s="15">
        <v>7551.3753791235304</v>
      </c>
      <c r="N2650" s="16">
        <v>0.42651190467733902</v>
      </c>
    </row>
    <row r="2651" spans="1:14" ht="16" x14ac:dyDescent="0.2">
      <c r="A2651" s="87"/>
      <c r="B2651" s="87"/>
      <c r="C2651" s="87"/>
      <c r="D2651" s="66" t="s">
        <v>3171</v>
      </c>
      <c r="E2651" s="66" t="s">
        <v>4751</v>
      </c>
      <c r="F2651" s="67" t="s">
        <v>3617</v>
      </c>
      <c r="G2651" s="67" t="s">
        <v>27</v>
      </c>
      <c r="H2651" s="67" t="s">
        <v>3618</v>
      </c>
      <c r="I2651" s="15">
        <v>4579.91571138987</v>
      </c>
      <c r="J2651" s="16">
        <v>0.99408628595948201</v>
      </c>
      <c r="K2651" s="15">
        <v>4810.5178045769499</v>
      </c>
      <c r="L2651" s="16">
        <v>0.94591802608457398</v>
      </c>
      <c r="M2651" s="15">
        <v>15999.9746816069</v>
      </c>
      <c r="N2651" s="16">
        <v>0.903700231233036</v>
      </c>
    </row>
    <row r="2652" spans="1:14" ht="16" x14ac:dyDescent="0.2">
      <c r="A2652" s="87"/>
      <c r="B2652" s="87"/>
      <c r="C2652" s="87"/>
      <c r="D2652" s="66" t="s">
        <v>3174</v>
      </c>
      <c r="E2652" s="66" t="s">
        <v>4751</v>
      </c>
      <c r="F2652" s="67" t="s">
        <v>3617</v>
      </c>
      <c r="G2652" s="67" t="s">
        <v>2</v>
      </c>
      <c r="H2652" s="67" t="s">
        <v>3619</v>
      </c>
      <c r="I2652" s="15">
        <v>27.245433549760399</v>
      </c>
      <c r="J2652" s="16">
        <v>5.9137140405184198E-3</v>
      </c>
      <c r="K2652" s="15">
        <v>275.036833269483</v>
      </c>
      <c r="L2652" s="16">
        <v>5.4081973915425699E-2</v>
      </c>
      <c r="M2652" s="15">
        <v>1704.9833660147799</v>
      </c>
      <c r="N2652" s="16">
        <v>9.6299768766964305E-2</v>
      </c>
    </row>
    <row r="2653" spans="1:14" ht="16" x14ac:dyDescent="0.2">
      <c r="A2653" s="87"/>
      <c r="B2653" s="87"/>
      <c r="C2653" s="87"/>
      <c r="D2653" s="66" t="s">
        <v>3176</v>
      </c>
      <c r="E2653" s="66" t="s">
        <v>4751</v>
      </c>
      <c r="F2653" s="67" t="s">
        <v>3620</v>
      </c>
      <c r="G2653" s="67" t="s">
        <v>27</v>
      </c>
      <c r="H2653" s="67" t="s">
        <v>3621</v>
      </c>
      <c r="I2653" s="15">
        <v>4205.1638581100697</v>
      </c>
      <c r="J2653" s="16">
        <v>0.91274512130510099</v>
      </c>
      <c r="K2653" s="15">
        <v>4776.3162535172096</v>
      </c>
      <c r="L2653" s="16">
        <v>0.93919279088501295</v>
      </c>
      <c r="M2653" s="15">
        <v>15449.8146096726</v>
      </c>
      <c r="N2653" s="16">
        <v>0.87262644554800195</v>
      </c>
    </row>
    <row r="2654" spans="1:14" ht="16" x14ac:dyDescent="0.2">
      <c r="A2654" s="87"/>
      <c r="B2654" s="87"/>
      <c r="C2654" s="87"/>
      <c r="D2654" s="66" t="s">
        <v>3179</v>
      </c>
      <c r="E2654" s="66" t="s">
        <v>4751</v>
      </c>
      <c r="F2654" s="67" t="s">
        <v>3620</v>
      </c>
      <c r="G2654" s="67" t="s">
        <v>2</v>
      </c>
      <c r="H2654" s="67" t="s">
        <v>3622</v>
      </c>
      <c r="I2654" s="15">
        <v>401.99728682956101</v>
      </c>
      <c r="J2654" s="16">
        <v>8.7254878694899202E-2</v>
      </c>
      <c r="K2654" s="15">
        <v>309.238384329219</v>
      </c>
      <c r="L2654" s="16">
        <v>6.0807209114986903E-2</v>
      </c>
      <c r="M2654" s="15">
        <v>2255.1434379490902</v>
      </c>
      <c r="N2654" s="16">
        <v>0.12737355445199799</v>
      </c>
    </row>
    <row r="2655" spans="1:14" ht="16" x14ac:dyDescent="0.2">
      <c r="A2655" s="87"/>
      <c r="B2655" s="87"/>
      <c r="C2655" s="87"/>
      <c r="D2655" s="66" t="s">
        <v>3181</v>
      </c>
      <c r="E2655" s="66" t="s">
        <v>4751</v>
      </c>
      <c r="F2655" s="67" t="s">
        <v>3623</v>
      </c>
      <c r="G2655" s="67" t="s">
        <v>27</v>
      </c>
      <c r="H2655" s="67" t="s">
        <v>3624</v>
      </c>
      <c r="I2655" s="15">
        <v>2079.47101701974</v>
      </c>
      <c r="J2655" s="16">
        <v>0.45135625857232398</v>
      </c>
      <c r="K2655" s="15">
        <v>1930.83657838264</v>
      </c>
      <c r="L2655" s="16">
        <v>0.37967079618286997</v>
      </c>
      <c r="M2655" s="15">
        <v>8404.4528672767301</v>
      </c>
      <c r="N2655" s="16">
        <v>0.474694876128536</v>
      </c>
    </row>
    <row r="2656" spans="1:14" ht="16" x14ac:dyDescent="0.2">
      <c r="A2656" s="87"/>
      <c r="B2656" s="87"/>
      <c r="C2656" s="87"/>
      <c r="D2656" s="66" t="s">
        <v>3184</v>
      </c>
      <c r="E2656" s="66" t="s">
        <v>4751</v>
      </c>
      <c r="F2656" s="67" t="s">
        <v>3623</v>
      </c>
      <c r="G2656" s="67" t="s">
        <v>2</v>
      </c>
      <c r="H2656" s="67" t="s">
        <v>3625</v>
      </c>
      <c r="I2656" s="15">
        <v>2527.6901279198901</v>
      </c>
      <c r="J2656" s="16">
        <v>0.54864374142767602</v>
      </c>
      <c r="K2656" s="15">
        <v>3154.7180594637898</v>
      </c>
      <c r="L2656" s="16">
        <v>0.62032920381712997</v>
      </c>
      <c r="M2656" s="15">
        <v>9300.5051803449896</v>
      </c>
      <c r="N2656" s="16">
        <v>0.525305123871464</v>
      </c>
    </row>
    <row r="2657" spans="1:14" ht="16" x14ac:dyDescent="0.2">
      <c r="A2657" s="87"/>
      <c r="B2657" s="87"/>
      <c r="C2657" s="87"/>
      <c r="D2657" s="66" t="s">
        <v>4974</v>
      </c>
      <c r="E2657" s="66" t="s">
        <v>4751</v>
      </c>
      <c r="F2657" s="67" t="s">
        <v>3626</v>
      </c>
      <c r="G2657" s="67" t="s">
        <v>27</v>
      </c>
      <c r="H2657" s="67" t="s">
        <v>3627</v>
      </c>
      <c r="I2657" s="15">
        <v>4455.0180976440397</v>
      </c>
      <c r="J2657" s="16">
        <v>0.96697683399620105</v>
      </c>
      <c r="K2657" s="15">
        <v>4599.0740138893198</v>
      </c>
      <c r="L2657" s="16">
        <v>0.90434069465368605</v>
      </c>
      <c r="M2657" s="15">
        <v>16458.173902995</v>
      </c>
      <c r="N2657" s="16">
        <v>0.92957994358003104</v>
      </c>
    </row>
    <row r="2658" spans="1:14" ht="16" x14ac:dyDescent="0.2">
      <c r="A2658" s="87"/>
      <c r="B2658" s="87"/>
      <c r="C2658" s="87"/>
      <c r="D2658" s="66" t="s">
        <v>4974</v>
      </c>
      <c r="E2658" s="66" t="s">
        <v>4751</v>
      </c>
      <c r="F2658" s="67" t="s">
        <v>3626</v>
      </c>
      <c r="G2658" s="67" t="s">
        <v>2</v>
      </c>
      <c r="H2658" s="67" t="s">
        <v>3628</v>
      </c>
      <c r="I2658" s="15">
        <v>152.14304729559501</v>
      </c>
      <c r="J2658" s="16">
        <v>3.3023166003799301E-2</v>
      </c>
      <c r="K2658" s="15">
        <v>486.48062395711401</v>
      </c>
      <c r="L2658" s="16">
        <v>9.5659305346313894E-2</v>
      </c>
      <c r="M2658" s="15">
        <v>1246.78414462671</v>
      </c>
      <c r="N2658" s="16">
        <v>7.0420056419969193E-2</v>
      </c>
    </row>
    <row r="2659" spans="1:14" ht="16" x14ac:dyDescent="0.2">
      <c r="A2659" s="87"/>
      <c r="B2659" s="87"/>
      <c r="C2659" s="87" t="s">
        <v>2531</v>
      </c>
      <c r="D2659" s="66" t="s">
        <v>3189</v>
      </c>
      <c r="E2659" s="66" t="s">
        <v>4751</v>
      </c>
      <c r="F2659" s="67" t="s">
        <v>3629</v>
      </c>
      <c r="G2659" s="67" t="s">
        <v>27</v>
      </c>
      <c r="H2659" s="67" t="s">
        <v>3630</v>
      </c>
      <c r="I2659" s="15">
        <v>4007.80640069336</v>
      </c>
      <c r="J2659" s="16">
        <v>0.86990801376579097</v>
      </c>
      <c r="K2659" s="15">
        <v>4536.9844467021703</v>
      </c>
      <c r="L2659" s="16">
        <v>0.89213168863395398</v>
      </c>
      <c r="M2659" s="15">
        <v>16548.806597067101</v>
      </c>
      <c r="N2659" s="16">
        <v>0.93469900084231505</v>
      </c>
    </row>
    <row r="2660" spans="1:14" ht="16" x14ac:dyDescent="0.2">
      <c r="A2660" s="87"/>
      <c r="B2660" s="87"/>
      <c r="C2660" s="87"/>
      <c r="D2660" s="66" t="s">
        <v>3192</v>
      </c>
      <c r="E2660" s="66" t="s">
        <v>4751</v>
      </c>
      <c r="F2660" s="67" t="s">
        <v>3629</v>
      </c>
      <c r="G2660" s="67" t="s">
        <v>2</v>
      </c>
      <c r="H2660" s="67" t="s">
        <v>3631</v>
      </c>
      <c r="I2660" s="15">
        <v>599.35474424627205</v>
      </c>
      <c r="J2660" s="16">
        <v>0.13009198623421001</v>
      </c>
      <c r="K2660" s="15">
        <v>548.57019114425702</v>
      </c>
      <c r="L2660" s="16">
        <v>0.10786831136604599</v>
      </c>
      <c r="M2660" s="15">
        <v>1156.1514505545999</v>
      </c>
      <c r="N2660" s="16">
        <v>6.5300999157685405E-2</v>
      </c>
    </row>
    <row r="2661" spans="1:14" ht="16" x14ac:dyDescent="0.2">
      <c r="A2661" s="87"/>
      <c r="B2661" s="87"/>
      <c r="C2661" s="87"/>
      <c r="D2661" s="66" t="s">
        <v>3194</v>
      </c>
      <c r="E2661" s="66" t="s">
        <v>4751</v>
      </c>
      <c r="F2661" s="67" t="s">
        <v>3632</v>
      </c>
      <c r="G2661" s="67" t="s">
        <v>27</v>
      </c>
      <c r="H2661" s="67" t="s">
        <v>3633</v>
      </c>
      <c r="I2661" s="15">
        <v>4383.0768677716196</v>
      </c>
      <c r="J2661" s="16">
        <v>0.95136174530944195</v>
      </c>
      <c r="K2661" s="15">
        <v>4909.9462414878899</v>
      </c>
      <c r="L2661" s="16">
        <v>0.96546917517085096</v>
      </c>
      <c r="M2661" s="15">
        <v>17153.883671061001</v>
      </c>
      <c r="N2661" s="16">
        <v>0.96887457315185599</v>
      </c>
    </row>
    <row r="2662" spans="1:14" ht="16" x14ac:dyDescent="0.2">
      <c r="A2662" s="87"/>
      <c r="B2662" s="87"/>
      <c r="C2662" s="87"/>
      <c r="D2662" s="66" t="s">
        <v>3197</v>
      </c>
      <c r="E2662" s="66" t="s">
        <v>4751</v>
      </c>
      <c r="F2662" s="67" t="s">
        <v>3632</v>
      </c>
      <c r="G2662" s="67" t="s">
        <v>2</v>
      </c>
      <c r="H2662" s="67" t="s">
        <v>3634</v>
      </c>
      <c r="I2662" s="15">
        <v>224.084277168016</v>
      </c>
      <c r="J2662" s="16">
        <v>4.8638254690557797E-2</v>
      </c>
      <c r="K2662" s="15">
        <v>175.60839635854299</v>
      </c>
      <c r="L2662" s="16">
        <v>3.4530824829149397E-2</v>
      </c>
      <c r="M2662" s="15">
        <v>551.07437656071397</v>
      </c>
      <c r="N2662" s="16">
        <v>3.1125426848144299E-2</v>
      </c>
    </row>
    <row r="2663" spans="1:14" ht="32" x14ac:dyDescent="0.2">
      <c r="A2663" s="87"/>
      <c r="B2663" s="87"/>
      <c r="C2663" s="87"/>
      <c r="D2663" s="66" t="s">
        <v>3199</v>
      </c>
      <c r="E2663" s="66" t="s">
        <v>4751</v>
      </c>
      <c r="F2663" s="67" t="s">
        <v>3635</v>
      </c>
      <c r="G2663" s="67" t="s">
        <v>27</v>
      </c>
      <c r="H2663" s="67" t="s">
        <v>3636</v>
      </c>
      <c r="I2663" s="15">
        <v>4443.8267342136796</v>
      </c>
      <c r="J2663" s="16">
        <v>0.96454771049079502</v>
      </c>
      <c r="K2663" s="15">
        <v>3762.63961949434</v>
      </c>
      <c r="L2663" s="16">
        <v>0.739868094522664</v>
      </c>
      <c r="M2663" s="15">
        <v>15331.5901755822</v>
      </c>
      <c r="N2663" s="16">
        <v>0.86594896945500999</v>
      </c>
    </row>
    <row r="2664" spans="1:14" ht="32" x14ac:dyDescent="0.2">
      <c r="A2664" s="87"/>
      <c r="B2664" s="87"/>
      <c r="C2664" s="87"/>
      <c r="D2664" s="66" t="s">
        <v>3202</v>
      </c>
      <c r="E2664" s="66" t="s">
        <v>4751</v>
      </c>
      <c r="F2664" s="67" t="s">
        <v>3635</v>
      </c>
      <c r="G2664" s="67" t="s">
        <v>2</v>
      </c>
      <c r="H2664" s="67" t="s">
        <v>3637</v>
      </c>
      <c r="I2664" s="15">
        <v>163.33441072595801</v>
      </c>
      <c r="J2664" s="16">
        <v>3.5452289509204503E-2</v>
      </c>
      <c r="K2664" s="15">
        <v>1322.9150183520901</v>
      </c>
      <c r="L2664" s="16">
        <v>0.260131905477336</v>
      </c>
      <c r="M2664" s="15">
        <v>2373.3678720395201</v>
      </c>
      <c r="N2664" s="16">
        <v>0.13405103054499101</v>
      </c>
    </row>
    <row r="2665" spans="1:14" ht="16" x14ac:dyDescent="0.2">
      <c r="A2665" s="87"/>
      <c r="B2665" s="87"/>
      <c r="C2665" s="87"/>
      <c r="D2665" s="66" t="s">
        <v>3204</v>
      </c>
      <c r="E2665" s="66" t="s">
        <v>4751</v>
      </c>
      <c r="F2665" s="67" t="s">
        <v>3638</v>
      </c>
      <c r="G2665" s="67" t="s">
        <v>27</v>
      </c>
      <c r="H2665" s="67" t="s">
        <v>3639</v>
      </c>
      <c r="I2665" s="15">
        <v>3039.5934269460299</v>
      </c>
      <c r="J2665" s="16">
        <v>0.65975409396839302</v>
      </c>
      <c r="K2665" s="15">
        <v>4359.2043189432397</v>
      </c>
      <c r="L2665" s="16">
        <v>0.85717382456227498</v>
      </c>
      <c r="M2665" s="15">
        <v>15612.4786335809</v>
      </c>
      <c r="N2665" s="16">
        <v>0.88181392983747497</v>
      </c>
    </row>
    <row r="2666" spans="1:14" ht="16" x14ac:dyDescent="0.2">
      <c r="A2666" s="87"/>
      <c r="B2666" s="87"/>
      <c r="C2666" s="87"/>
      <c r="D2666" s="66" t="s">
        <v>3207</v>
      </c>
      <c r="E2666" s="66" t="s">
        <v>4751</v>
      </c>
      <c r="F2666" s="67" t="s">
        <v>3638</v>
      </c>
      <c r="G2666" s="67" t="s">
        <v>2</v>
      </c>
      <c r="H2666" s="67" t="s">
        <v>3640</v>
      </c>
      <c r="I2666" s="15">
        <v>1567.5677179935999</v>
      </c>
      <c r="J2666" s="16">
        <v>0.34024590603160698</v>
      </c>
      <c r="K2666" s="15">
        <v>726.35031890318805</v>
      </c>
      <c r="L2666" s="16">
        <v>0.14282617543772499</v>
      </c>
      <c r="M2666" s="15">
        <v>2092.4794140407798</v>
      </c>
      <c r="N2666" s="16">
        <v>0.118186070162525</v>
      </c>
    </row>
    <row r="2667" spans="1:14" ht="16" x14ac:dyDescent="0.2">
      <c r="A2667" s="87"/>
      <c r="B2667" s="87"/>
      <c r="C2667" s="87"/>
      <c r="D2667" s="66" t="s">
        <v>3209</v>
      </c>
      <c r="E2667" s="66" t="s">
        <v>4751</v>
      </c>
      <c r="F2667" s="67" t="s">
        <v>3641</v>
      </c>
      <c r="G2667" s="67" t="s">
        <v>27</v>
      </c>
      <c r="H2667" s="67" t="s">
        <v>3642</v>
      </c>
      <c r="I2667" s="15">
        <v>4389.7634792419403</v>
      </c>
      <c r="J2667" s="16">
        <v>0.95281309707682305</v>
      </c>
      <c r="K2667" s="15">
        <v>5071.9946861012704</v>
      </c>
      <c r="L2667" s="16">
        <v>0.99733363365241401</v>
      </c>
      <c r="M2667" s="15">
        <v>16071.4035905905</v>
      </c>
      <c r="N2667" s="16">
        <v>0.90773463271489296</v>
      </c>
    </row>
    <row r="2668" spans="1:14" ht="16" x14ac:dyDescent="0.2">
      <c r="A2668" s="87"/>
      <c r="B2668" s="87"/>
      <c r="C2668" s="87"/>
      <c r="D2668" s="66" t="s">
        <v>3212</v>
      </c>
      <c r="E2668" s="66" t="s">
        <v>4751</v>
      </c>
      <c r="F2668" s="67" t="s">
        <v>3641</v>
      </c>
      <c r="G2668" s="67" t="s">
        <v>2</v>
      </c>
      <c r="H2668" s="67" t="s">
        <v>3643</v>
      </c>
      <c r="I2668" s="15">
        <v>217.39766569769799</v>
      </c>
      <c r="J2668" s="16">
        <v>4.71869029231766E-2</v>
      </c>
      <c r="K2668" s="15">
        <v>13.5599517451623</v>
      </c>
      <c r="L2668" s="16">
        <v>2.66636634758574E-3</v>
      </c>
      <c r="M2668" s="15">
        <v>1633.55445703124</v>
      </c>
      <c r="N2668" s="16">
        <v>9.2265367285107605E-2</v>
      </c>
    </row>
    <row r="2669" spans="1:14" ht="16" x14ac:dyDescent="0.2">
      <c r="A2669" s="87"/>
      <c r="B2669" s="87"/>
      <c r="C2669" s="87"/>
      <c r="D2669" s="66" t="s">
        <v>3214</v>
      </c>
      <c r="E2669" s="66" t="s">
        <v>4751</v>
      </c>
      <c r="F2669" s="67" t="s">
        <v>3644</v>
      </c>
      <c r="G2669" s="67" t="s">
        <v>27</v>
      </c>
      <c r="H2669" s="67" t="s">
        <v>3645</v>
      </c>
      <c r="I2669" s="15">
        <v>4198.2130853345598</v>
      </c>
      <c r="J2669" s="16">
        <v>0.91123643242775498</v>
      </c>
      <c r="K2669" s="15">
        <v>4950.0822367072697</v>
      </c>
      <c r="L2669" s="16">
        <v>0.97336133208933096</v>
      </c>
      <c r="M2669" s="15">
        <v>16740.6915977184</v>
      </c>
      <c r="N2669" s="16">
        <v>0.94553692545840995</v>
      </c>
    </row>
    <row r="2670" spans="1:14" ht="16" x14ac:dyDescent="0.2">
      <c r="A2670" s="87"/>
      <c r="B2670" s="87"/>
      <c r="C2670" s="87"/>
      <c r="D2670" s="66" t="s">
        <v>3217</v>
      </c>
      <c r="E2670" s="66" t="s">
        <v>4751</v>
      </c>
      <c r="F2670" s="67" t="s">
        <v>3644</v>
      </c>
      <c r="G2670" s="67" t="s">
        <v>2</v>
      </c>
      <c r="H2670" s="67" t="s">
        <v>3646</v>
      </c>
      <c r="I2670" s="15">
        <v>408.94805960507</v>
      </c>
      <c r="J2670" s="16">
        <v>8.8763567572244795E-2</v>
      </c>
      <c r="K2670" s="15">
        <v>135.47240113915501</v>
      </c>
      <c r="L2670" s="16">
        <v>2.6638667910669302E-2</v>
      </c>
      <c r="M2670" s="15">
        <v>964.26644990334205</v>
      </c>
      <c r="N2670" s="16">
        <v>5.4463074541589801E-2</v>
      </c>
    </row>
    <row r="2671" spans="1:14" ht="16" x14ac:dyDescent="0.2">
      <c r="A2671" s="87"/>
      <c r="B2671" s="87"/>
      <c r="C2671" s="87"/>
      <c r="D2671" s="66" t="s">
        <v>3219</v>
      </c>
      <c r="E2671" s="66" t="s">
        <v>4751</v>
      </c>
      <c r="F2671" s="67" t="s">
        <v>3647</v>
      </c>
      <c r="G2671" s="67" t="s">
        <v>27</v>
      </c>
      <c r="H2671" s="67" t="s">
        <v>3648</v>
      </c>
      <c r="I2671" s="15">
        <v>4598.9845834059297</v>
      </c>
      <c r="J2671" s="16">
        <v>0.99822524950257396</v>
      </c>
      <c r="K2671" s="15">
        <v>5032.1954797520602</v>
      </c>
      <c r="L2671" s="16">
        <v>0.98950770134347299</v>
      </c>
      <c r="M2671" s="15">
        <v>16439.842218270602</v>
      </c>
      <c r="N2671" s="16">
        <v>0.928544545208844</v>
      </c>
    </row>
    <row r="2672" spans="1:14" ht="16" x14ac:dyDescent="0.2">
      <c r="A2672" s="87"/>
      <c r="B2672" s="87"/>
      <c r="C2672" s="87"/>
      <c r="D2672" s="66" t="s">
        <v>3222</v>
      </c>
      <c r="E2672" s="66" t="s">
        <v>4751</v>
      </c>
      <c r="F2672" s="67" t="s">
        <v>3647</v>
      </c>
      <c r="G2672" s="67" t="s">
        <v>2</v>
      </c>
      <c r="H2672" s="67" t="s">
        <v>3649</v>
      </c>
      <c r="I2672" s="15">
        <v>8.1765615337043904</v>
      </c>
      <c r="J2672" s="16">
        <v>1.7747504974262201E-3</v>
      </c>
      <c r="K2672" s="15">
        <v>53.359158094368603</v>
      </c>
      <c r="L2672" s="16">
        <v>1.0492298656526599E-2</v>
      </c>
      <c r="M2672" s="15">
        <v>1265.1158293511601</v>
      </c>
      <c r="N2672" s="16">
        <v>7.1455454791156503E-2</v>
      </c>
    </row>
    <row r="2673" spans="1:14" ht="16" x14ac:dyDescent="0.2">
      <c r="A2673" s="87"/>
      <c r="B2673" s="87"/>
      <c r="C2673" s="87"/>
      <c r="D2673" s="66" t="s">
        <v>3224</v>
      </c>
      <c r="E2673" s="66" t="s">
        <v>4751</v>
      </c>
      <c r="F2673" s="67" t="s">
        <v>3650</v>
      </c>
      <c r="G2673" s="67" t="s">
        <v>27</v>
      </c>
      <c r="H2673" s="67" t="s">
        <v>3651</v>
      </c>
      <c r="I2673" s="15">
        <v>4395.8210797109896</v>
      </c>
      <c r="J2673" s="16">
        <v>0.95412791986649503</v>
      </c>
      <c r="K2673" s="15">
        <v>5071.5742807035704</v>
      </c>
      <c r="L2673" s="16">
        <v>0.99725096707469896</v>
      </c>
      <c r="M2673" s="15">
        <v>17064.765630683101</v>
      </c>
      <c r="N2673" s="16">
        <v>0.96384106558079996</v>
      </c>
    </row>
    <row r="2674" spans="1:14" ht="16" x14ac:dyDescent="0.2">
      <c r="A2674" s="87"/>
      <c r="B2674" s="87"/>
      <c r="C2674" s="87"/>
      <c r="D2674" s="66" t="s">
        <v>3227</v>
      </c>
      <c r="E2674" s="66" t="s">
        <v>4751</v>
      </c>
      <c r="F2674" s="67" t="s">
        <v>3650</v>
      </c>
      <c r="G2674" s="67" t="s">
        <v>2</v>
      </c>
      <c r="H2674" s="67" t="s">
        <v>3652</v>
      </c>
      <c r="I2674" s="15">
        <v>211.34006522863999</v>
      </c>
      <c r="J2674" s="16">
        <v>4.5872080133504599E-2</v>
      </c>
      <c r="K2674" s="15">
        <v>13.9803571428571</v>
      </c>
      <c r="L2674" s="16">
        <v>2.74903292530102E-3</v>
      </c>
      <c r="M2674" s="15">
        <v>640.19241693864501</v>
      </c>
      <c r="N2674" s="16">
        <v>3.6158934419200199E-2</v>
      </c>
    </row>
    <row r="2675" spans="1:14" ht="16" x14ac:dyDescent="0.2">
      <c r="A2675" s="87"/>
      <c r="B2675" s="87"/>
      <c r="C2675" s="87"/>
      <c r="D2675" s="66" t="s">
        <v>3229</v>
      </c>
      <c r="E2675" s="66" t="s">
        <v>4751</v>
      </c>
      <c r="F2675" s="67" t="s">
        <v>3653</v>
      </c>
      <c r="G2675" s="67" t="s">
        <v>27</v>
      </c>
      <c r="H2675" s="67" t="s">
        <v>3654</v>
      </c>
      <c r="I2675" s="15">
        <v>4410.1240391706397</v>
      </c>
      <c r="J2675" s="16">
        <v>0.95723242587565804</v>
      </c>
      <c r="K2675" s="15">
        <v>5017.8106574064795</v>
      </c>
      <c r="L2675" s="16">
        <v>0.986679136246852</v>
      </c>
      <c r="M2675" s="15">
        <v>17696.502636366298</v>
      </c>
      <c r="N2675" s="16">
        <v>0.99952242692512105</v>
      </c>
    </row>
    <row r="2676" spans="1:14" ht="16" x14ac:dyDescent="0.2">
      <c r="A2676" s="87"/>
      <c r="B2676" s="87"/>
      <c r="C2676" s="87"/>
      <c r="D2676" s="66" t="s">
        <v>3232</v>
      </c>
      <c r="E2676" s="66" t="s">
        <v>4751</v>
      </c>
      <c r="F2676" s="67" t="s">
        <v>3653</v>
      </c>
      <c r="G2676" s="67" t="s">
        <v>2</v>
      </c>
      <c r="H2676" s="67" t="s">
        <v>3655</v>
      </c>
      <c r="I2676" s="15">
        <v>197.037105768994</v>
      </c>
      <c r="J2676" s="16">
        <v>4.2767574124341901E-2</v>
      </c>
      <c r="K2676" s="15">
        <v>67.743980439945005</v>
      </c>
      <c r="L2676" s="16">
        <v>1.33208637531486E-2</v>
      </c>
      <c r="M2676" s="15">
        <v>8.4554112554112599</v>
      </c>
      <c r="N2676" s="16">
        <v>4.7757307487927402E-4</v>
      </c>
    </row>
    <row r="2677" spans="1:14" ht="16" x14ac:dyDescent="0.2">
      <c r="A2677" s="87"/>
      <c r="B2677" s="87"/>
      <c r="C2677" s="87"/>
      <c r="D2677" s="66" t="s">
        <v>3234</v>
      </c>
      <c r="E2677" s="66" t="s">
        <v>4751</v>
      </c>
      <c r="F2677" s="67" t="s">
        <v>3656</v>
      </c>
      <c r="G2677" s="67" t="s">
        <v>27</v>
      </c>
      <c r="H2677" s="67" t="s">
        <v>3657</v>
      </c>
      <c r="I2677" s="15">
        <v>4600.9275848489297</v>
      </c>
      <c r="J2677" s="16">
        <v>0.998646984575838</v>
      </c>
      <c r="K2677" s="15">
        <v>5085.5546378464296</v>
      </c>
      <c r="L2677" s="16">
        <v>1</v>
      </c>
      <c r="M2677" s="15">
        <v>17515.734647037199</v>
      </c>
      <c r="N2677" s="16">
        <v>0.98931240615902205</v>
      </c>
    </row>
    <row r="2678" spans="1:14" ht="16" x14ac:dyDescent="0.2">
      <c r="A2678" s="87"/>
      <c r="B2678" s="87"/>
      <c r="C2678" s="87"/>
      <c r="D2678" s="66" t="s">
        <v>3237</v>
      </c>
      <c r="E2678" s="66" t="s">
        <v>4751</v>
      </c>
      <c r="F2678" s="67" t="s">
        <v>3656</v>
      </c>
      <c r="G2678" s="67" t="s">
        <v>2</v>
      </c>
      <c r="H2678" s="67" t="s">
        <v>3658</v>
      </c>
      <c r="I2678" s="15">
        <v>6.2335600907029498</v>
      </c>
      <c r="J2678" s="16">
        <v>1.3530154241619501E-3</v>
      </c>
      <c r="K2678" s="15">
        <v>0</v>
      </c>
      <c r="L2678" s="16">
        <v>0</v>
      </c>
      <c r="M2678" s="15">
        <v>189.22340058454199</v>
      </c>
      <c r="N2678" s="16">
        <v>1.06875938409783E-2</v>
      </c>
    </row>
    <row r="2679" spans="1:14" ht="16" x14ac:dyDescent="0.2">
      <c r="A2679" s="87"/>
      <c r="B2679" s="87"/>
      <c r="C2679" s="87"/>
      <c r="D2679" s="66" t="s">
        <v>4975</v>
      </c>
      <c r="E2679" s="66" t="s">
        <v>4751</v>
      </c>
      <c r="F2679" s="67" t="s">
        <v>3659</v>
      </c>
      <c r="G2679" s="67" t="s">
        <v>27</v>
      </c>
      <c r="H2679" s="67" t="s">
        <v>3660</v>
      </c>
      <c r="I2679" s="15">
        <v>2870.4342910415198</v>
      </c>
      <c r="J2679" s="16">
        <v>0.62303752804355705</v>
      </c>
      <c r="K2679" s="15">
        <v>2286.78464040988</v>
      </c>
      <c r="L2679" s="16">
        <v>0.44966278080895</v>
      </c>
      <c r="M2679" s="15">
        <v>8495.6010223166195</v>
      </c>
      <c r="N2679" s="16">
        <v>0.47984304732412603</v>
      </c>
    </row>
    <row r="2680" spans="1:14" ht="16" x14ac:dyDescent="0.2">
      <c r="A2680" s="87"/>
      <c r="B2680" s="87"/>
      <c r="C2680" s="87"/>
      <c r="D2680" s="66" t="s">
        <v>4975</v>
      </c>
      <c r="E2680" s="66" t="s">
        <v>4751</v>
      </c>
      <c r="F2680" s="67" t="s">
        <v>3659</v>
      </c>
      <c r="G2680" s="67" t="s">
        <v>2</v>
      </c>
      <c r="H2680" s="67" t="s">
        <v>3661</v>
      </c>
      <c r="I2680" s="15">
        <v>1736.72685389812</v>
      </c>
      <c r="J2680" s="16">
        <v>0.376962471956443</v>
      </c>
      <c r="K2680" s="15">
        <v>2798.7699974365501</v>
      </c>
      <c r="L2680" s="16">
        <v>0.55033721919105005</v>
      </c>
      <c r="M2680" s="15">
        <v>9209.3570253051003</v>
      </c>
      <c r="N2680" s="16">
        <v>0.52015695267587403</v>
      </c>
    </row>
    <row r="2681" spans="1:14" ht="16" x14ac:dyDescent="0.2">
      <c r="A2681" s="87"/>
      <c r="B2681" s="87" t="s">
        <v>3662</v>
      </c>
      <c r="C2681" s="87" t="s">
        <v>3663</v>
      </c>
      <c r="D2681" s="66" t="s">
        <v>47</v>
      </c>
      <c r="E2681" s="66" t="s">
        <v>4751</v>
      </c>
      <c r="F2681" s="67" t="s">
        <v>124</v>
      </c>
      <c r="G2681" s="67" t="s">
        <v>27</v>
      </c>
      <c r="H2681" s="67" t="s">
        <v>3664</v>
      </c>
      <c r="I2681" s="15">
        <v>9017.7381001315298</v>
      </c>
      <c r="J2681" s="16">
        <v>0.19635221358020999</v>
      </c>
      <c r="K2681" s="15">
        <v>5226.2330976164103</v>
      </c>
      <c r="L2681" s="16">
        <v>0.16033119038455601</v>
      </c>
      <c r="M2681" s="15">
        <v>14678.5417084279</v>
      </c>
      <c r="N2681" s="16">
        <v>0.15496857990273</v>
      </c>
    </row>
    <row r="2682" spans="1:14" ht="16" x14ac:dyDescent="0.2">
      <c r="A2682" s="87"/>
      <c r="B2682" s="88"/>
      <c r="C2682" s="87"/>
      <c r="D2682" s="66" t="s">
        <v>46</v>
      </c>
      <c r="E2682" s="66" t="s">
        <v>4751</v>
      </c>
      <c r="F2682" s="67" t="s">
        <v>124</v>
      </c>
      <c r="G2682" s="67" t="s">
        <v>2</v>
      </c>
      <c r="H2682" s="67" t="s">
        <v>3665</v>
      </c>
      <c r="I2682" s="15">
        <v>36908.599758279102</v>
      </c>
      <c r="J2682" s="16">
        <v>0.80364778641978996</v>
      </c>
      <c r="K2682" s="15">
        <v>27370.250999340798</v>
      </c>
      <c r="L2682" s="16">
        <v>0.83966880961544399</v>
      </c>
      <c r="M2682" s="15">
        <v>80040.927990793207</v>
      </c>
      <c r="N2682" s="16">
        <v>0.84503142009726995</v>
      </c>
    </row>
    <row r="2683" spans="1:14" ht="16" x14ac:dyDescent="0.2">
      <c r="A2683" s="87"/>
      <c r="B2683" s="88"/>
      <c r="C2683" s="87" t="s">
        <v>3666</v>
      </c>
      <c r="D2683" s="66" t="s">
        <v>47</v>
      </c>
      <c r="E2683" s="66" t="s">
        <v>4751</v>
      </c>
      <c r="F2683" s="67" t="s">
        <v>125</v>
      </c>
      <c r="G2683" s="67" t="s">
        <v>27</v>
      </c>
      <c r="H2683" s="67" t="s">
        <v>3667</v>
      </c>
      <c r="I2683" s="15">
        <v>45189.771115653697</v>
      </c>
      <c r="J2683" s="16">
        <v>0.98396199703473497</v>
      </c>
      <c r="K2683" s="15">
        <v>31067.085878005801</v>
      </c>
      <c r="L2683" s="16">
        <v>0.95308088398729596</v>
      </c>
      <c r="M2683" s="15">
        <v>91713.237926001093</v>
      </c>
      <c r="N2683" s="16">
        <v>0.96826173348767497</v>
      </c>
    </row>
    <row r="2684" spans="1:14" ht="16" x14ac:dyDescent="0.2">
      <c r="A2684" s="87"/>
      <c r="B2684" s="88"/>
      <c r="C2684" s="87"/>
      <c r="D2684" s="66" t="s">
        <v>46</v>
      </c>
      <c r="E2684" s="66" t="s">
        <v>4751</v>
      </c>
      <c r="F2684" s="67" t="s">
        <v>125</v>
      </c>
      <c r="G2684" s="67" t="s">
        <v>2</v>
      </c>
      <c r="H2684" s="67" t="s">
        <v>3668</v>
      </c>
      <c r="I2684" s="15">
        <v>736.56674275694604</v>
      </c>
      <c r="J2684" s="16">
        <v>1.6038002965264898E-2</v>
      </c>
      <c r="K2684" s="15">
        <v>1529.3982189514099</v>
      </c>
      <c r="L2684" s="16">
        <v>4.69191160127043E-2</v>
      </c>
      <c r="M2684" s="15">
        <v>3006.2317732199699</v>
      </c>
      <c r="N2684" s="16">
        <v>3.1738266512324899E-2</v>
      </c>
    </row>
    <row r="2685" spans="1:14" ht="16" x14ac:dyDescent="0.2">
      <c r="A2685" s="87"/>
      <c r="B2685" s="88"/>
      <c r="C2685" s="87" t="s">
        <v>3669</v>
      </c>
      <c r="D2685" s="66" t="s">
        <v>47</v>
      </c>
      <c r="E2685" s="66" t="s">
        <v>4751</v>
      </c>
      <c r="F2685" s="67" t="s">
        <v>3670</v>
      </c>
      <c r="G2685" s="67" t="s">
        <v>27</v>
      </c>
      <c r="H2685" s="67" t="s">
        <v>3671</v>
      </c>
      <c r="I2685" s="15">
        <v>43334.625248843797</v>
      </c>
      <c r="J2685" s="16">
        <v>0.94356805418370204</v>
      </c>
      <c r="K2685" s="15">
        <v>31836.9532628712</v>
      </c>
      <c r="L2685" s="16">
        <v>0.97669899514846903</v>
      </c>
      <c r="M2685" s="15">
        <v>91934.087442862205</v>
      </c>
      <c r="N2685" s="16">
        <v>0.97059335039349603</v>
      </c>
    </row>
    <row r="2686" spans="1:14" ht="16" x14ac:dyDescent="0.2">
      <c r="A2686" s="87"/>
      <c r="B2686" s="88"/>
      <c r="C2686" s="87"/>
      <c r="D2686" s="66" t="s">
        <v>46</v>
      </c>
      <c r="E2686" s="66" t="s">
        <v>4751</v>
      </c>
      <c r="F2686" s="67" t="s">
        <v>3670</v>
      </c>
      <c r="G2686" s="67" t="s">
        <v>2</v>
      </c>
      <c r="H2686" s="67" t="s">
        <v>3672</v>
      </c>
      <c r="I2686" s="15">
        <v>2591.71260956684</v>
      </c>
      <c r="J2686" s="16">
        <v>5.6431945816298297E-2</v>
      </c>
      <c r="K2686" s="15">
        <v>759.53083408604402</v>
      </c>
      <c r="L2686" s="16">
        <v>2.33010048515307E-2</v>
      </c>
      <c r="M2686" s="15">
        <v>2785.3822563588701</v>
      </c>
      <c r="N2686" s="16">
        <v>2.9406649606504E-2</v>
      </c>
    </row>
    <row r="2687" spans="1:14" ht="16" x14ac:dyDescent="0.2">
      <c r="A2687" s="87"/>
      <c r="B2687" s="88"/>
      <c r="C2687" s="87" t="s">
        <v>3673</v>
      </c>
      <c r="D2687" s="66" t="s">
        <v>47</v>
      </c>
      <c r="E2687" s="66" t="s">
        <v>4751</v>
      </c>
      <c r="F2687" s="67" t="s">
        <v>3674</v>
      </c>
      <c r="G2687" s="67" t="s">
        <v>27</v>
      </c>
      <c r="H2687" s="67" t="s">
        <v>3675</v>
      </c>
      <c r="I2687" s="15">
        <v>45599.888353967697</v>
      </c>
      <c r="J2687" s="16">
        <v>0.99289188906266901</v>
      </c>
      <c r="K2687" s="15">
        <v>32590.589811243</v>
      </c>
      <c r="L2687" s="16">
        <v>0.99981917418772104</v>
      </c>
      <c r="M2687" s="15">
        <v>94459.483618635</v>
      </c>
      <c r="N2687" s="16">
        <v>0.99725519915375704</v>
      </c>
    </row>
    <row r="2688" spans="1:14" ht="16" x14ac:dyDescent="0.2">
      <c r="A2688" s="87"/>
      <c r="B2688" s="88"/>
      <c r="C2688" s="87"/>
      <c r="D2688" s="66" t="s">
        <v>46</v>
      </c>
      <c r="E2688" s="66" t="s">
        <v>4751</v>
      </c>
      <c r="F2688" s="67" t="s">
        <v>3674</v>
      </c>
      <c r="G2688" s="67" t="s">
        <v>2</v>
      </c>
      <c r="H2688" s="67" t="s">
        <v>3676</v>
      </c>
      <c r="I2688" s="15">
        <v>326.44950444292601</v>
      </c>
      <c r="J2688" s="16">
        <v>7.1081109373309602E-3</v>
      </c>
      <c r="K2688" s="15">
        <v>5.8942857142857097</v>
      </c>
      <c r="L2688" s="16">
        <v>1.8082581227942701E-4</v>
      </c>
      <c r="M2688" s="15">
        <v>259.98608058608102</v>
      </c>
      <c r="N2688" s="16">
        <v>2.74480084624269E-3</v>
      </c>
    </row>
    <row r="2689" spans="1:14" ht="16" x14ac:dyDescent="0.2">
      <c r="A2689" s="87"/>
      <c r="B2689" s="88"/>
      <c r="C2689" s="87" t="s">
        <v>3677</v>
      </c>
      <c r="D2689" s="66" t="s">
        <v>47</v>
      </c>
      <c r="E2689" s="66" t="s">
        <v>4751</v>
      </c>
      <c r="F2689" s="67" t="s">
        <v>3678</v>
      </c>
      <c r="G2689" s="67" t="s">
        <v>27</v>
      </c>
      <c r="H2689" s="67" t="s">
        <v>3679</v>
      </c>
      <c r="I2689" s="15">
        <v>43081.524054456102</v>
      </c>
      <c r="J2689" s="16">
        <v>0.93805702922090095</v>
      </c>
      <c r="K2689" s="15">
        <v>27940.75758442</v>
      </c>
      <c r="L2689" s="16">
        <v>0.85717089920836298</v>
      </c>
      <c r="M2689" s="15">
        <v>89141.598459398097</v>
      </c>
      <c r="N2689" s="16">
        <v>0.94111167157570297</v>
      </c>
    </row>
    <row r="2690" spans="1:14" ht="16" x14ac:dyDescent="0.2">
      <c r="A2690" s="87"/>
      <c r="B2690" s="88"/>
      <c r="C2690" s="87"/>
      <c r="D2690" s="66" t="s">
        <v>46</v>
      </c>
      <c r="E2690" s="66" t="s">
        <v>4751</v>
      </c>
      <c r="F2690" s="67" t="s">
        <v>3678</v>
      </c>
      <c r="G2690" s="67" t="s">
        <v>2</v>
      </c>
      <c r="H2690" s="67" t="s">
        <v>3680</v>
      </c>
      <c r="I2690" s="15">
        <v>2844.8138039545702</v>
      </c>
      <c r="J2690" s="16">
        <v>6.1942970779099299E-2</v>
      </c>
      <c r="K2690" s="15">
        <v>4655.7265125372896</v>
      </c>
      <c r="L2690" s="16">
        <v>0.14282910079163699</v>
      </c>
      <c r="M2690" s="15">
        <v>5577.87123982297</v>
      </c>
      <c r="N2690" s="16">
        <v>5.88883284242969E-2</v>
      </c>
    </row>
    <row r="2691" spans="1:14" ht="16" x14ac:dyDescent="0.2">
      <c r="A2691" s="87"/>
      <c r="B2691" s="88"/>
      <c r="C2691" s="87" t="s">
        <v>102</v>
      </c>
      <c r="D2691" s="66" t="s">
        <v>47</v>
      </c>
      <c r="E2691" s="66" t="s">
        <v>4751</v>
      </c>
      <c r="F2691" s="67" t="s">
        <v>3681</v>
      </c>
      <c r="G2691" s="67" t="s">
        <v>27</v>
      </c>
      <c r="H2691" s="67" t="s">
        <v>3682</v>
      </c>
      <c r="I2691" s="15">
        <v>40224.656571805703</v>
      </c>
      <c r="J2691" s="16">
        <v>0.87585160166301401</v>
      </c>
      <c r="K2691" s="15">
        <v>30122.725430779799</v>
      </c>
      <c r="L2691" s="16">
        <v>0.924109647567531</v>
      </c>
      <c r="M2691" s="15">
        <v>85302.562847518799</v>
      </c>
      <c r="N2691" s="16">
        <v>0.90058108558245298</v>
      </c>
    </row>
    <row r="2692" spans="1:14" ht="16" x14ac:dyDescent="0.2">
      <c r="A2692" s="87"/>
      <c r="B2692" s="88"/>
      <c r="C2692" s="87"/>
      <c r="D2692" s="66" t="s">
        <v>46</v>
      </c>
      <c r="E2692" s="66" t="s">
        <v>4751</v>
      </c>
      <c r="F2692" s="67" t="s">
        <v>3681</v>
      </c>
      <c r="G2692" s="67" t="s">
        <v>2</v>
      </c>
      <c r="H2692" s="67" t="s">
        <v>3683</v>
      </c>
      <c r="I2692" s="15">
        <v>5701.6812866049504</v>
      </c>
      <c r="J2692" s="16">
        <v>0.124148398336986</v>
      </c>
      <c r="K2692" s="15">
        <v>2473.7586661774599</v>
      </c>
      <c r="L2692" s="16">
        <v>7.5890352432469096E-2</v>
      </c>
      <c r="M2692" s="15">
        <v>9416.9068517023206</v>
      </c>
      <c r="N2692" s="16">
        <v>9.9418914417547202E-2</v>
      </c>
    </row>
    <row r="2693" spans="1:14" ht="16" x14ac:dyDescent="0.2">
      <c r="A2693" s="87"/>
      <c r="B2693" s="87" t="s">
        <v>3684</v>
      </c>
      <c r="C2693" s="87" t="s">
        <v>3685</v>
      </c>
      <c r="D2693" s="66" t="s">
        <v>47</v>
      </c>
      <c r="E2693" s="66" t="s">
        <v>4751</v>
      </c>
      <c r="F2693" s="67" t="s">
        <v>3686</v>
      </c>
      <c r="G2693" s="67" t="s">
        <v>27</v>
      </c>
      <c r="H2693" s="67" t="s">
        <v>3687</v>
      </c>
      <c r="I2693" s="15">
        <v>19128.232306079601</v>
      </c>
      <c r="J2693" s="16">
        <v>0.41649809669238702</v>
      </c>
      <c r="K2693" s="15">
        <v>12286.6902377243</v>
      </c>
      <c r="L2693" s="16">
        <v>0.37693299072310699</v>
      </c>
      <c r="M2693" s="15">
        <v>43938.846745341303</v>
      </c>
      <c r="N2693" s="16">
        <v>0.46388400278071501</v>
      </c>
    </row>
    <row r="2694" spans="1:14" ht="16" x14ac:dyDescent="0.2">
      <c r="A2694" s="87"/>
      <c r="B2694" s="87"/>
      <c r="C2694" s="87"/>
      <c r="D2694" s="66" t="s">
        <v>46</v>
      </c>
      <c r="E2694" s="66" t="s">
        <v>4751</v>
      </c>
      <c r="F2694" s="67" t="s">
        <v>3686</v>
      </c>
      <c r="G2694" s="67" t="s">
        <v>2</v>
      </c>
      <c r="H2694" s="67" t="s">
        <v>3688</v>
      </c>
      <c r="I2694" s="15">
        <v>26798.105552331101</v>
      </c>
      <c r="J2694" s="16">
        <v>0.58350190330761298</v>
      </c>
      <c r="K2694" s="15">
        <v>20309.793859232999</v>
      </c>
      <c r="L2694" s="16">
        <v>0.62306700927689296</v>
      </c>
      <c r="M2694" s="15">
        <v>50780.6229538798</v>
      </c>
      <c r="N2694" s="16">
        <v>0.53611599721928505</v>
      </c>
    </row>
    <row r="2695" spans="1:14" ht="16" x14ac:dyDescent="0.2">
      <c r="A2695" s="87"/>
      <c r="B2695" s="87"/>
      <c r="C2695" s="87" t="s">
        <v>3689</v>
      </c>
      <c r="D2695" s="66" t="s">
        <v>47</v>
      </c>
      <c r="E2695" s="66" t="s">
        <v>4751</v>
      </c>
      <c r="F2695" s="67" t="s">
        <v>3690</v>
      </c>
      <c r="G2695" s="67" t="s">
        <v>27</v>
      </c>
      <c r="H2695" s="67" t="s">
        <v>3691</v>
      </c>
      <c r="I2695" s="15">
        <v>44169.250047396999</v>
      </c>
      <c r="J2695" s="16">
        <v>0.96174117308393603</v>
      </c>
      <c r="K2695" s="15">
        <v>29351.428782449999</v>
      </c>
      <c r="L2695" s="16">
        <v>0.90044768923989005</v>
      </c>
      <c r="M2695" s="15">
        <v>87738.352661975907</v>
      </c>
      <c r="N2695" s="16">
        <v>0.92629691594121499</v>
      </c>
    </row>
    <row r="2696" spans="1:14" ht="16" x14ac:dyDescent="0.2">
      <c r="A2696" s="87"/>
      <c r="B2696" s="87"/>
      <c r="C2696" s="87"/>
      <c r="D2696" s="66" t="s">
        <v>46</v>
      </c>
      <c r="E2696" s="66" t="s">
        <v>4751</v>
      </c>
      <c r="F2696" s="67" t="s">
        <v>3690</v>
      </c>
      <c r="G2696" s="67" t="s">
        <v>2</v>
      </c>
      <c r="H2696" s="67" t="s">
        <v>3692</v>
      </c>
      <c r="I2696" s="15">
        <v>1757.08781101362</v>
      </c>
      <c r="J2696" s="16">
        <v>3.8258826916064199E-2</v>
      </c>
      <c r="K2696" s="15">
        <v>3245.0553145072499</v>
      </c>
      <c r="L2696" s="16">
        <v>9.9552310760109397E-2</v>
      </c>
      <c r="M2696" s="15">
        <v>6981.1170372452398</v>
      </c>
      <c r="N2696" s="16">
        <v>7.3703084058785104E-2</v>
      </c>
    </row>
    <row r="2697" spans="1:14" ht="16" x14ac:dyDescent="0.2">
      <c r="A2697" s="87"/>
      <c r="B2697" s="87"/>
      <c r="C2697" s="87" t="s">
        <v>3693</v>
      </c>
      <c r="D2697" s="66" t="s">
        <v>47</v>
      </c>
      <c r="E2697" s="66" t="s">
        <v>4751</v>
      </c>
      <c r="F2697" s="67" t="s">
        <v>3694</v>
      </c>
      <c r="G2697" s="67" t="s">
        <v>27</v>
      </c>
      <c r="H2697" s="67" t="s">
        <v>3695</v>
      </c>
      <c r="I2697" s="15">
        <v>39821.306749318101</v>
      </c>
      <c r="J2697" s="16">
        <v>0.867069063335418</v>
      </c>
      <c r="K2697" s="15">
        <v>30504.263384138001</v>
      </c>
      <c r="L2697" s="16">
        <v>0.93581452813757404</v>
      </c>
      <c r="M2697" s="15">
        <v>83857.791403792799</v>
      </c>
      <c r="N2697" s="16">
        <v>0.88532792328843002</v>
      </c>
    </row>
    <row r="2698" spans="1:14" ht="16" x14ac:dyDescent="0.2">
      <c r="A2698" s="87"/>
      <c r="B2698" s="87"/>
      <c r="C2698" s="87"/>
      <c r="D2698" s="66" t="s">
        <v>46</v>
      </c>
      <c r="E2698" s="66" t="s">
        <v>4751</v>
      </c>
      <c r="F2698" s="67" t="s">
        <v>3694</v>
      </c>
      <c r="G2698" s="67" t="s">
        <v>2</v>
      </c>
      <c r="H2698" s="67" t="s">
        <v>3696</v>
      </c>
      <c r="I2698" s="15">
        <v>6105.0311090925697</v>
      </c>
      <c r="J2698" s="16">
        <v>0.132930936664582</v>
      </c>
      <c r="K2698" s="15">
        <v>2092.2207128192699</v>
      </c>
      <c r="L2698" s="16">
        <v>6.4185471862426E-2</v>
      </c>
      <c r="M2698" s="15">
        <v>10861.678295428301</v>
      </c>
      <c r="N2698" s="16">
        <v>0.11467207671157</v>
      </c>
    </row>
    <row r="2699" spans="1:14" ht="16" x14ac:dyDescent="0.2">
      <c r="A2699" s="87"/>
      <c r="B2699" s="87"/>
      <c r="C2699" s="87" t="s">
        <v>3697</v>
      </c>
      <c r="D2699" s="66" t="s">
        <v>47</v>
      </c>
      <c r="E2699" s="66" t="s">
        <v>4751</v>
      </c>
      <c r="F2699" s="67" t="s">
        <v>3698</v>
      </c>
      <c r="G2699" s="67" t="s">
        <v>27</v>
      </c>
      <c r="H2699" s="67" t="s">
        <v>3699</v>
      </c>
      <c r="I2699" s="15">
        <v>44707.680993489797</v>
      </c>
      <c r="J2699" s="16">
        <v>0.97346496756005396</v>
      </c>
      <c r="K2699" s="15">
        <v>30832.413254431402</v>
      </c>
      <c r="L2699" s="16">
        <v>0.94588156080641494</v>
      </c>
      <c r="M2699" s="15">
        <v>91480.446901909803</v>
      </c>
      <c r="N2699" s="16">
        <v>0.96580404422029897</v>
      </c>
    </row>
    <row r="2700" spans="1:14" ht="16" x14ac:dyDescent="0.2">
      <c r="A2700" s="87"/>
      <c r="B2700" s="87"/>
      <c r="C2700" s="87"/>
      <c r="D2700" s="66" t="s">
        <v>46</v>
      </c>
      <c r="E2700" s="66" t="s">
        <v>4751</v>
      </c>
      <c r="F2700" s="67" t="s">
        <v>3698</v>
      </c>
      <c r="G2700" s="67" t="s">
        <v>2</v>
      </c>
      <c r="H2700" s="67" t="s">
        <v>3700</v>
      </c>
      <c r="I2700" s="15">
        <v>1218.65686492084</v>
      </c>
      <c r="J2700" s="16">
        <v>2.6535032439945799E-2</v>
      </c>
      <c r="K2700" s="15">
        <v>1764.0708425258599</v>
      </c>
      <c r="L2700" s="16">
        <v>5.4118439193585402E-2</v>
      </c>
      <c r="M2700" s="15">
        <v>3239.0227973113401</v>
      </c>
      <c r="N2700" s="16">
        <v>3.4195955779701401E-2</v>
      </c>
    </row>
    <row r="2701" spans="1:14" ht="16" x14ac:dyDescent="0.2">
      <c r="A2701" s="87"/>
      <c r="B2701" s="87"/>
      <c r="C2701" s="87" t="s">
        <v>3701</v>
      </c>
      <c r="D2701" s="66" t="s">
        <v>47</v>
      </c>
      <c r="E2701" s="66" t="s">
        <v>4751</v>
      </c>
      <c r="F2701" s="67" t="s">
        <v>3702</v>
      </c>
      <c r="G2701" s="67" t="s">
        <v>27</v>
      </c>
      <c r="H2701" s="67" t="s">
        <v>3703</v>
      </c>
      <c r="I2701" s="15">
        <v>44864.339134206297</v>
      </c>
      <c r="J2701" s="16">
        <v>0.97687604164132502</v>
      </c>
      <c r="K2701" s="15">
        <v>31071.2254927666</v>
      </c>
      <c r="L2701" s="16">
        <v>0.95320787973163701</v>
      </c>
      <c r="M2701" s="15">
        <v>89471.494855434197</v>
      </c>
      <c r="N2701" s="16">
        <v>0.94459454998585102</v>
      </c>
    </row>
    <row r="2702" spans="1:14" ht="16" x14ac:dyDescent="0.2">
      <c r="A2702" s="87"/>
      <c r="B2702" s="87"/>
      <c r="C2702" s="87"/>
      <c r="D2702" s="66" t="s">
        <v>46</v>
      </c>
      <c r="E2702" s="66" t="s">
        <v>4751</v>
      </c>
      <c r="F2702" s="67" t="s">
        <v>3702</v>
      </c>
      <c r="G2702" s="67" t="s">
        <v>2</v>
      </c>
      <c r="H2702" s="67" t="s">
        <v>3704</v>
      </c>
      <c r="I2702" s="15">
        <v>1061.9987242043401</v>
      </c>
      <c r="J2702" s="16">
        <v>2.3123958358675398E-2</v>
      </c>
      <c r="K2702" s="15">
        <v>1525.25860419061</v>
      </c>
      <c r="L2702" s="16">
        <v>4.6792120268363199E-2</v>
      </c>
      <c r="M2702" s="15">
        <v>5247.9748437869202</v>
      </c>
      <c r="N2702" s="16">
        <v>5.5405450014149302E-2</v>
      </c>
    </row>
    <row r="2703" spans="1:14" ht="16" x14ac:dyDescent="0.2">
      <c r="A2703" s="87"/>
      <c r="B2703" s="87"/>
      <c r="C2703" s="87" t="s">
        <v>3705</v>
      </c>
      <c r="D2703" s="66" t="s">
        <v>47</v>
      </c>
      <c r="E2703" s="66" t="s">
        <v>4751</v>
      </c>
      <c r="F2703" s="67" t="s">
        <v>3706</v>
      </c>
      <c r="G2703" s="67" t="s">
        <v>27</v>
      </c>
      <c r="H2703" s="67" t="s">
        <v>3707</v>
      </c>
      <c r="I2703" s="15">
        <v>45130.131607759096</v>
      </c>
      <c r="J2703" s="16">
        <v>0.98266340649441297</v>
      </c>
      <c r="K2703" s="15">
        <v>32245.504185014601</v>
      </c>
      <c r="L2703" s="16">
        <v>0.98923258376889101</v>
      </c>
      <c r="M2703" s="15">
        <v>93245.952154139697</v>
      </c>
      <c r="N2703" s="16">
        <v>0.98444335098411595</v>
      </c>
    </row>
    <row r="2704" spans="1:14" ht="16" x14ac:dyDescent="0.2">
      <c r="A2704" s="87"/>
      <c r="B2704" s="87"/>
      <c r="C2704" s="87"/>
      <c r="D2704" s="66" t="s">
        <v>46</v>
      </c>
      <c r="E2704" s="66" t="s">
        <v>4751</v>
      </c>
      <c r="F2704" s="67" t="s">
        <v>3706</v>
      </c>
      <c r="G2704" s="67" t="s">
        <v>2</v>
      </c>
      <c r="H2704" s="67" t="s">
        <v>3708</v>
      </c>
      <c r="I2704" s="15">
        <v>796.20625065149602</v>
      </c>
      <c r="J2704" s="16">
        <v>1.7336593505586601E-2</v>
      </c>
      <c r="K2704" s="15">
        <v>350.97991194265302</v>
      </c>
      <c r="L2704" s="16">
        <v>1.0767416231108599E-2</v>
      </c>
      <c r="M2704" s="15">
        <v>1473.5175450814399</v>
      </c>
      <c r="N2704" s="16">
        <v>1.5556649015883901E-2</v>
      </c>
    </row>
    <row r="2705" spans="1:14" ht="16" x14ac:dyDescent="0.2">
      <c r="A2705" s="87"/>
      <c r="B2705" s="87"/>
      <c r="C2705" s="87" t="s">
        <v>3709</v>
      </c>
      <c r="D2705" s="66" t="s">
        <v>47</v>
      </c>
      <c r="E2705" s="66" t="s">
        <v>4751</v>
      </c>
      <c r="F2705" s="67" t="s">
        <v>3710</v>
      </c>
      <c r="G2705" s="67" t="s">
        <v>27</v>
      </c>
      <c r="H2705" s="67" t="s">
        <v>3711</v>
      </c>
      <c r="I2705" s="15">
        <v>43087.930338252401</v>
      </c>
      <c r="J2705" s="16">
        <v>0.93819651963304795</v>
      </c>
      <c r="K2705" s="15">
        <v>30186.880428505901</v>
      </c>
      <c r="L2705" s="16">
        <v>0.92607780454836597</v>
      </c>
      <c r="M2705" s="15">
        <v>79124.290184418802</v>
      </c>
      <c r="N2705" s="16">
        <v>0.835354024211449</v>
      </c>
    </row>
    <row r="2706" spans="1:14" ht="16" x14ac:dyDescent="0.2">
      <c r="A2706" s="87"/>
      <c r="B2706" s="87"/>
      <c r="C2706" s="87"/>
      <c r="D2706" s="66" t="s">
        <v>46</v>
      </c>
      <c r="E2706" s="66" t="s">
        <v>4751</v>
      </c>
      <c r="F2706" s="67" t="s">
        <v>3710</v>
      </c>
      <c r="G2706" s="67" t="s">
        <v>2</v>
      </c>
      <c r="H2706" s="67" t="s">
        <v>3712</v>
      </c>
      <c r="I2706" s="15">
        <v>2838.40752015828</v>
      </c>
      <c r="J2706" s="16">
        <v>6.18034803669519E-2</v>
      </c>
      <c r="K2706" s="15">
        <v>2409.6036684513401</v>
      </c>
      <c r="L2706" s="16">
        <v>7.3922195451633602E-2</v>
      </c>
      <c r="M2706" s="15">
        <v>15595.179514802299</v>
      </c>
      <c r="N2706" s="16">
        <v>0.164645975788551</v>
      </c>
    </row>
    <row r="2707" spans="1:14" ht="16" x14ac:dyDescent="0.2">
      <c r="A2707" s="87"/>
      <c r="B2707" s="87"/>
      <c r="C2707" s="87" t="s">
        <v>102</v>
      </c>
      <c r="D2707" s="66" t="s">
        <v>47</v>
      </c>
      <c r="E2707" s="66" t="s">
        <v>4751</v>
      </c>
      <c r="F2707" s="67" t="s">
        <v>3713</v>
      </c>
      <c r="G2707" s="67" t="s">
        <v>27</v>
      </c>
      <c r="H2707" s="67" t="s">
        <v>3714</v>
      </c>
      <c r="I2707" s="15">
        <v>36733.839243260998</v>
      </c>
      <c r="J2707" s="16">
        <v>0.79984255127221904</v>
      </c>
      <c r="K2707" s="15">
        <v>27372.644112424499</v>
      </c>
      <c r="L2707" s="16">
        <v>0.839742225910176</v>
      </c>
      <c r="M2707" s="15">
        <v>81431.557800434704</v>
      </c>
      <c r="N2707" s="16">
        <v>0.85971298254749695</v>
      </c>
    </row>
    <row r="2708" spans="1:14" ht="16" x14ac:dyDescent="0.2">
      <c r="A2708" s="87"/>
      <c r="B2708" s="87"/>
      <c r="C2708" s="87"/>
      <c r="D2708" s="66" t="s">
        <v>46</v>
      </c>
      <c r="E2708" s="66" t="s">
        <v>4751</v>
      </c>
      <c r="F2708" s="67" t="s">
        <v>3713</v>
      </c>
      <c r="G2708" s="67" t="s">
        <v>2</v>
      </c>
      <c r="H2708" s="67" t="s">
        <v>3715</v>
      </c>
      <c r="I2708" s="15">
        <v>9192.4986151495905</v>
      </c>
      <c r="J2708" s="16">
        <v>0.20015744872778099</v>
      </c>
      <c r="K2708" s="15">
        <v>5223.8399845327303</v>
      </c>
      <c r="L2708" s="16">
        <v>0.160257774089824</v>
      </c>
      <c r="M2708" s="15">
        <v>13287.9118987864</v>
      </c>
      <c r="N2708" s="16">
        <v>0.14028701745250299</v>
      </c>
    </row>
    <row r="2709" spans="1:14" ht="16" x14ac:dyDescent="0.2">
      <c r="A2709" s="87"/>
      <c r="B2709" s="87" t="s">
        <v>3716</v>
      </c>
      <c r="C2709" s="87" t="s">
        <v>3717</v>
      </c>
      <c r="D2709" s="66" t="s">
        <v>47</v>
      </c>
      <c r="E2709" s="66" t="s">
        <v>4751</v>
      </c>
      <c r="F2709" s="67" t="s">
        <v>3718</v>
      </c>
      <c r="G2709" s="67" t="s">
        <v>27</v>
      </c>
      <c r="H2709" s="67" t="s">
        <v>3719</v>
      </c>
      <c r="I2709" s="15">
        <v>159694.78749506001</v>
      </c>
      <c r="J2709" s="16">
        <v>0.89113405668991996</v>
      </c>
      <c r="K2709" s="15">
        <v>93512.172734711799</v>
      </c>
      <c r="L2709" s="16">
        <v>0.888113860700253</v>
      </c>
      <c r="M2709" s="15">
        <v>229207.88515186199</v>
      </c>
      <c r="N2709" s="16">
        <v>0.85768875482942997</v>
      </c>
    </row>
    <row r="2710" spans="1:14" ht="16" x14ac:dyDescent="0.2">
      <c r="A2710" s="87"/>
      <c r="B2710" s="87"/>
      <c r="C2710" s="87" t="s">
        <v>3717</v>
      </c>
      <c r="D2710" s="66" t="s">
        <v>46</v>
      </c>
      <c r="E2710" s="66" t="s">
        <v>4751</v>
      </c>
      <c r="F2710" s="67" t="s">
        <v>3718</v>
      </c>
      <c r="G2710" s="67" t="s">
        <v>2</v>
      </c>
      <c r="H2710" s="67" t="s">
        <v>3720</v>
      </c>
      <c r="I2710" s="15">
        <v>19509.212504939602</v>
      </c>
      <c r="J2710" s="16">
        <v>0.10886594331008</v>
      </c>
      <c r="K2710" s="15">
        <v>11780.827265288201</v>
      </c>
      <c r="L2710" s="16">
        <v>0.111886139299747</v>
      </c>
      <c r="M2710" s="15">
        <v>38031.114848137899</v>
      </c>
      <c r="N2710" s="16">
        <v>0.14231124517057001</v>
      </c>
    </row>
    <row r="2711" spans="1:14" ht="16" x14ac:dyDescent="0.2">
      <c r="A2711" s="87"/>
      <c r="B2711" s="87"/>
      <c r="C2711" s="87" t="s">
        <v>3721</v>
      </c>
      <c r="D2711" s="66" t="s">
        <v>47</v>
      </c>
      <c r="E2711" s="66" t="s">
        <v>4751</v>
      </c>
      <c r="F2711" s="67" t="s">
        <v>3722</v>
      </c>
      <c r="G2711" s="67" t="s">
        <v>27</v>
      </c>
      <c r="H2711" s="67" t="s">
        <v>3723</v>
      </c>
      <c r="I2711" s="15">
        <v>134050.761027467</v>
      </c>
      <c r="J2711" s="16">
        <v>0.748034424608085</v>
      </c>
      <c r="K2711" s="15">
        <v>79307.834521827695</v>
      </c>
      <c r="L2711" s="16">
        <v>0.75321089266929198</v>
      </c>
      <c r="M2711" s="15">
        <v>210048.24439387899</v>
      </c>
      <c r="N2711" s="16">
        <v>0.78599397690411699</v>
      </c>
    </row>
    <row r="2712" spans="1:14" ht="16" x14ac:dyDescent="0.2">
      <c r="A2712" s="87"/>
      <c r="B2712" s="87"/>
      <c r="C2712" s="87" t="s">
        <v>3721</v>
      </c>
      <c r="D2712" s="66" t="s">
        <v>46</v>
      </c>
      <c r="E2712" s="66" t="s">
        <v>4751</v>
      </c>
      <c r="F2712" s="67" t="s">
        <v>3722</v>
      </c>
      <c r="G2712" s="67" t="s">
        <v>2</v>
      </c>
      <c r="H2712" s="67" t="s">
        <v>3724</v>
      </c>
      <c r="I2712" s="15">
        <v>45153.238972532701</v>
      </c>
      <c r="J2712" s="16">
        <v>0.251965575391915</v>
      </c>
      <c r="K2712" s="15">
        <v>25985.165478172301</v>
      </c>
      <c r="L2712" s="16">
        <v>0.246789107330708</v>
      </c>
      <c r="M2712" s="15">
        <v>57190.755606120598</v>
      </c>
      <c r="N2712" s="16">
        <v>0.21400602309588301</v>
      </c>
    </row>
    <row r="2713" spans="1:14" ht="16" x14ac:dyDescent="0.2">
      <c r="A2713" s="87"/>
      <c r="B2713" s="87"/>
      <c r="C2713" s="87" t="s">
        <v>3725</v>
      </c>
      <c r="D2713" s="66" t="s">
        <v>47</v>
      </c>
      <c r="E2713" s="66" t="s">
        <v>4751</v>
      </c>
      <c r="F2713" s="67" t="s">
        <v>3726</v>
      </c>
      <c r="G2713" s="67" t="s">
        <v>27</v>
      </c>
      <c r="H2713" s="67" t="s">
        <v>3727</v>
      </c>
      <c r="I2713" s="15">
        <v>155136.673841068</v>
      </c>
      <c r="J2713" s="16">
        <v>0.86569872235590595</v>
      </c>
      <c r="K2713" s="15">
        <v>93167.547482490001</v>
      </c>
      <c r="L2713" s="16">
        <v>0.88484084870304702</v>
      </c>
      <c r="M2713" s="15">
        <v>221110.56686505501</v>
      </c>
      <c r="N2713" s="16">
        <v>0.82738884244086597</v>
      </c>
    </row>
    <row r="2714" spans="1:14" ht="16" x14ac:dyDescent="0.2">
      <c r="A2714" s="87"/>
      <c r="B2714" s="87"/>
      <c r="C2714" s="87" t="s">
        <v>3725</v>
      </c>
      <c r="D2714" s="66" t="s">
        <v>46</v>
      </c>
      <c r="E2714" s="66" t="s">
        <v>4751</v>
      </c>
      <c r="F2714" s="67" t="s">
        <v>3726</v>
      </c>
      <c r="G2714" s="67" t="s">
        <v>2</v>
      </c>
      <c r="H2714" s="67" t="s">
        <v>3728</v>
      </c>
      <c r="I2714" s="15">
        <v>24067.326158932301</v>
      </c>
      <c r="J2714" s="16">
        <v>0.134301277644094</v>
      </c>
      <c r="K2714" s="15">
        <v>12125.452517510001</v>
      </c>
      <c r="L2714" s="16">
        <v>0.11515915129695301</v>
      </c>
      <c r="M2714" s="15">
        <v>46128.433134945401</v>
      </c>
      <c r="N2714" s="16">
        <v>0.172611157559134</v>
      </c>
    </row>
    <row r="2715" spans="1:14" ht="16" x14ac:dyDescent="0.2">
      <c r="A2715" s="87"/>
      <c r="B2715" s="87"/>
      <c r="C2715" s="87" t="s">
        <v>3729</v>
      </c>
      <c r="D2715" s="66" t="s">
        <v>47</v>
      </c>
      <c r="E2715" s="66" t="s">
        <v>4751</v>
      </c>
      <c r="F2715" s="67" t="s">
        <v>3730</v>
      </c>
      <c r="G2715" s="67" t="s">
        <v>27</v>
      </c>
      <c r="H2715" s="67" t="s">
        <v>3731</v>
      </c>
      <c r="I2715" s="15">
        <v>137247.92014656699</v>
      </c>
      <c r="J2715" s="16">
        <v>0.765875316101017</v>
      </c>
      <c r="K2715" s="15">
        <v>80098.9960109245</v>
      </c>
      <c r="L2715" s="16">
        <v>0.76072479662393899</v>
      </c>
      <c r="M2715" s="15">
        <v>202986.17030199201</v>
      </c>
      <c r="N2715" s="16">
        <v>0.75956791599276996</v>
      </c>
    </row>
    <row r="2716" spans="1:14" ht="16" x14ac:dyDescent="0.2">
      <c r="A2716" s="87"/>
      <c r="B2716" s="87"/>
      <c r="C2716" s="87" t="s">
        <v>3729</v>
      </c>
      <c r="D2716" s="66" t="s">
        <v>46</v>
      </c>
      <c r="E2716" s="66" t="s">
        <v>4751</v>
      </c>
      <c r="F2716" s="67" t="s">
        <v>3730</v>
      </c>
      <c r="G2716" s="67" t="s">
        <v>2</v>
      </c>
      <c r="H2716" s="67" t="s">
        <v>3732</v>
      </c>
      <c r="I2716" s="15">
        <v>41956.079853433403</v>
      </c>
      <c r="J2716" s="16">
        <v>0.234124683898983</v>
      </c>
      <c r="K2716" s="15">
        <v>25194.003989075602</v>
      </c>
      <c r="L2716" s="16">
        <v>0.23927520337606101</v>
      </c>
      <c r="M2716" s="15">
        <v>64252.829698008201</v>
      </c>
      <c r="N2716" s="16">
        <v>0.24043208400723001</v>
      </c>
    </row>
    <row r="2717" spans="1:14" ht="16" x14ac:dyDescent="0.2">
      <c r="A2717" s="87"/>
      <c r="B2717" s="87"/>
      <c r="C2717" s="87" t="s">
        <v>3733</v>
      </c>
      <c r="D2717" s="66" t="s">
        <v>47</v>
      </c>
      <c r="E2717" s="66" t="s">
        <v>4751</v>
      </c>
      <c r="F2717" s="67" t="s">
        <v>3734</v>
      </c>
      <c r="G2717" s="67" t="s">
        <v>27</v>
      </c>
      <c r="H2717" s="67" t="s">
        <v>3735</v>
      </c>
      <c r="I2717" s="15">
        <v>107000.83164354401</v>
      </c>
      <c r="J2717" s="16">
        <v>0.597089527262469</v>
      </c>
      <c r="K2717" s="15">
        <v>77782.810599953693</v>
      </c>
      <c r="L2717" s="16">
        <v>0.73872727151808504</v>
      </c>
      <c r="M2717" s="15">
        <v>172714.95268518999</v>
      </c>
      <c r="N2717" s="16">
        <v>0.64629396414890905</v>
      </c>
    </row>
    <row r="2718" spans="1:14" ht="16" x14ac:dyDescent="0.2">
      <c r="A2718" s="87"/>
      <c r="B2718" s="87"/>
      <c r="C2718" s="87" t="s">
        <v>3733</v>
      </c>
      <c r="D2718" s="66" t="s">
        <v>46</v>
      </c>
      <c r="E2718" s="66" t="s">
        <v>4751</v>
      </c>
      <c r="F2718" s="67" t="s">
        <v>3734</v>
      </c>
      <c r="G2718" s="67" t="s">
        <v>2</v>
      </c>
      <c r="H2718" s="67" t="s">
        <v>3736</v>
      </c>
      <c r="I2718" s="15">
        <v>72203.168356456503</v>
      </c>
      <c r="J2718" s="16">
        <v>0.402910472737531</v>
      </c>
      <c r="K2718" s="15">
        <v>27510.1894000463</v>
      </c>
      <c r="L2718" s="16">
        <v>0.26127272848191502</v>
      </c>
      <c r="M2718" s="15">
        <v>94524.047314809606</v>
      </c>
      <c r="N2718" s="16">
        <v>0.35370603585109101</v>
      </c>
    </row>
    <row r="2719" spans="1:14" ht="16" x14ac:dyDescent="0.2">
      <c r="A2719" s="87"/>
      <c r="B2719" s="87"/>
      <c r="C2719" s="87" t="s">
        <v>3737</v>
      </c>
      <c r="D2719" s="66" t="s">
        <v>47</v>
      </c>
      <c r="E2719" s="66" t="s">
        <v>4751</v>
      </c>
      <c r="F2719" s="67" t="s">
        <v>3738</v>
      </c>
      <c r="G2719" s="67" t="s">
        <v>27</v>
      </c>
      <c r="H2719" s="67" t="s">
        <v>3739</v>
      </c>
      <c r="I2719" s="15">
        <v>159637.252254277</v>
      </c>
      <c r="J2719" s="16">
        <v>0.89081299666456903</v>
      </c>
      <c r="K2719" s="15">
        <v>99371.143452561693</v>
      </c>
      <c r="L2719" s="16">
        <v>0.94375830731921095</v>
      </c>
      <c r="M2719" s="15">
        <v>239478.341085522</v>
      </c>
      <c r="N2719" s="16">
        <v>0.89612048048945603</v>
      </c>
    </row>
    <row r="2720" spans="1:14" ht="16" x14ac:dyDescent="0.2">
      <c r="A2720" s="87"/>
      <c r="B2720" s="87"/>
      <c r="C2720" s="87" t="s">
        <v>3737</v>
      </c>
      <c r="D2720" s="66" t="s">
        <v>46</v>
      </c>
      <c r="E2720" s="66" t="s">
        <v>4751</v>
      </c>
      <c r="F2720" s="67" t="s">
        <v>3738</v>
      </c>
      <c r="G2720" s="67" t="s">
        <v>2</v>
      </c>
      <c r="H2720" s="67" t="s">
        <v>3740</v>
      </c>
      <c r="I2720" s="15">
        <v>19566.747745722601</v>
      </c>
      <c r="J2720" s="16">
        <v>0.10918700333543099</v>
      </c>
      <c r="K2720" s="15">
        <v>5921.8565474383004</v>
      </c>
      <c r="L2720" s="16">
        <v>5.6241692680788803E-2</v>
      </c>
      <c r="M2720" s="15">
        <v>27760.658914478299</v>
      </c>
      <c r="N2720" s="16">
        <v>0.103879519510544</v>
      </c>
    </row>
    <row r="2721" spans="1:14" ht="16" x14ac:dyDescent="0.2">
      <c r="A2721" s="87"/>
      <c r="B2721" s="87"/>
      <c r="C2721" s="87" t="s">
        <v>3741</v>
      </c>
      <c r="D2721" s="66" t="s">
        <v>47</v>
      </c>
      <c r="E2721" s="66" t="s">
        <v>4751</v>
      </c>
      <c r="F2721" s="67" t="s">
        <v>3742</v>
      </c>
      <c r="G2721" s="67" t="s">
        <v>27</v>
      </c>
      <c r="H2721" s="67" t="s">
        <v>3743</v>
      </c>
      <c r="I2721" s="15">
        <v>165755.748273134</v>
      </c>
      <c r="J2721" s="16">
        <v>0.924955627514641</v>
      </c>
      <c r="K2721" s="15">
        <v>94945.916038253898</v>
      </c>
      <c r="L2721" s="16">
        <v>0.901730561749156</v>
      </c>
      <c r="M2721" s="15">
        <v>233249.187380697</v>
      </c>
      <c r="N2721" s="16">
        <v>0.87281118167893601</v>
      </c>
    </row>
    <row r="2722" spans="1:14" ht="16" x14ac:dyDescent="0.2">
      <c r="A2722" s="87"/>
      <c r="B2722" s="87"/>
      <c r="C2722" s="87" t="s">
        <v>3741</v>
      </c>
      <c r="D2722" s="66" t="s">
        <v>46</v>
      </c>
      <c r="E2722" s="66" t="s">
        <v>4751</v>
      </c>
      <c r="F2722" s="67" t="s">
        <v>3742</v>
      </c>
      <c r="G2722" s="67" t="s">
        <v>2</v>
      </c>
      <c r="H2722" s="67" t="s">
        <v>3744</v>
      </c>
      <c r="I2722" s="15">
        <v>13448.2517268663</v>
      </c>
      <c r="J2722" s="16">
        <v>7.5044372485359306E-2</v>
      </c>
      <c r="K2722" s="15">
        <v>10347.083961746101</v>
      </c>
      <c r="L2722" s="16">
        <v>9.8269438250843597E-2</v>
      </c>
      <c r="M2722" s="15">
        <v>33989.8126193028</v>
      </c>
      <c r="N2722" s="16">
        <v>0.12718881832106399</v>
      </c>
    </row>
    <row r="2723" spans="1:14" ht="16" x14ac:dyDescent="0.2">
      <c r="A2723" s="87"/>
      <c r="B2723" s="87"/>
      <c r="C2723" s="87" t="s">
        <v>3745</v>
      </c>
      <c r="D2723" s="66" t="s">
        <v>47</v>
      </c>
      <c r="E2723" s="66" t="s">
        <v>4751</v>
      </c>
      <c r="F2723" s="67" t="s">
        <v>3746</v>
      </c>
      <c r="G2723" s="67" t="s">
        <v>27</v>
      </c>
      <c r="H2723" s="67" t="s">
        <v>3747</v>
      </c>
      <c r="I2723" s="15">
        <v>100678.315241465</v>
      </c>
      <c r="J2723" s="16">
        <v>0.56180841522211999</v>
      </c>
      <c r="K2723" s="15">
        <v>47767.7686317486</v>
      </c>
      <c r="L2723" s="16">
        <v>0.45366518792083599</v>
      </c>
      <c r="M2723" s="15">
        <v>156067.571947902</v>
      </c>
      <c r="N2723" s="16">
        <v>0.58399998483717597</v>
      </c>
    </row>
    <row r="2724" spans="1:14" ht="16" x14ac:dyDescent="0.2">
      <c r="A2724" s="87"/>
      <c r="B2724" s="87"/>
      <c r="C2724" s="87" t="s">
        <v>3745</v>
      </c>
      <c r="D2724" s="66" t="s">
        <v>46</v>
      </c>
      <c r="E2724" s="66" t="s">
        <v>4751</v>
      </c>
      <c r="F2724" s="67" t="s">
        <v>3746</v>
      </c>
      <c r="G2724" s="67" t="s">
        <v>2</v>
      </c>
      <c r="H2724" s="67" t="s">
        <v>3748</v>
      </c>
      <c r="I2724" s="15">
        <v>78525.684758535106</v>
      </c>
      <c r="J2724" s="16">
        <v>0.43819158477788001</v>
      </c>
      <c r="K2724" s="15">
        <v>57525.2313682514</v>
      </c>
      <c r="L2724" s="16">
        <v>0.54633481207916401</v>
      </c>
      <c r="M2724" s="15">
        <v>111171.428052098</v>
      </c>
      <c r="N2724" s="16">
        <v>0.41600001516282398</v>
      </c>
    </row>
    <row r="2725" spans="1:14" ht="16" x14ac:dyDescent="0.2">
      <c r="A2725" s="87"/>
      <c r="B2725" s="87"/>
      <c r="C2725" s="87" t="s">
        <v>378</v>
      </c>
      <c r="D2725" s="66" t="s">
        <v>47</v>
      </c>
      <c r="E2725" s="66" t="s">
        <v>4751</v>
      </c>
      <c r="F2725" s="67" t="s">
        <v>3749</v>
      </c>
      <c r="G2725" s="67" t="s">
        <v>27</v>
      </c>
      <c r="H2725" s="67" t="s">
        <v>3750</v>
      </c>
      <c r="I2725" s="15">
        <v>148063.59513995799</v>
      </c>
      <c r="J2725" s="16">
        <v>0.82622929811811296</v>
      </c>
      <c r="K2725" s="15">
        <v>85992.351982210006</v>
      </c>
      <c r="L2725" s="16">
        <v>0.816695810568699</v>
      </c>
      <c r="M2725" s="15">
        <v>223074.039637535</v>
      </c>
      <c r="N2725" s="16">
        <v>0.83473609629408396</v>
      </c>
    </row>
    <row r="2726" spans="1:14" ht="16" x14ac:dyDescent="0.2">
      <c r="A2726" s="87"/>
      <c r="B2726" s="87"/>
      <c r="C2726" s="87" t="s">
        <v>378</v>
      </c>
      <c r="D2726" s="66" t="s">
        <v>46</v>
      </c>
      <c r="E2726" s="66" t="s">
        <v>4751</v>
      </c>
      <c r="F2726" s="67" t="s">
        <v>3749</v>
      </c>
      <c r="G2726" s="67" t="s">
        <v>2</v>
      </c>
      <c r="H2726" s="67" t="s">
        <v>3751</v>
      </c>
      <c r="I2726" s="15">
        <v>31140.404860041599</v>
      </c>
      <c r="J2726" s="16">
        <v>0.17377070188188701</v>
      </c>
      <c r="K2726" s="15">
        <v>19300.648017790001</v>
      </c>
      <c r="L2726" s="16">
        <v>0.183304189431301</v>
      </c>
      <c r="M2726" s="15">
        <v>44164.960362465397</v>
      </c>
      <c r="N2726" s="16">
        <v>0.16526390370591601</v>
      </c>
    </row>
    <row r="2727" spans="1:14" ht="16" x14ac:dyDescent="0.2">
      <c r="A2727" s="87"/>
      <c r="B2727" s="87" t="s">
        <v>3752</v>
      </c>
      <c r="C2727" s="87" t="s">
        <v>3753</v>
      </c>
      <c r="D2727" s="66" t="s">
        <v>47</v>
      </c>
      <c r="E2727" s="66" t="s">
        <v>4751</v>
      </c>
      <c r="F2727" s="67" t="s">
        <v>3754</v>
      </c>
      <c r="G2727" s="67" t="s">
        <v>27</v>
      </c>
      <c r="H2727" s="67" t="s">
        <v>3755</v>
      </c>
      <c r="I2727" s="15">
        <v>142573.53472103699</v>
      </c>
      <c r="J2727" s="16">
        <v>0.79559348407980301</v>
      </c>
      <c r="K2727" s="15">
        <v>88220.8324162973</v>
      </c>
      <c r="L2727" s="16">
        <v>0.83786037453864204</v>
      </c>
      <c r="M2727" s="15">
        <v>203016.94523703301</v>
      </c>
      <c r="N2727" s="16">
        <v>0.75968307483949804</v>
      </c>
    </row>
    <row r="2728" spans="1:14" ht="16" x14ac:dyDescent="0.2">
      <c r="A2728" s="87"/>
      <c r="B2728" s="87"/>
      <c r="C2728" s="87" t="s">
        <v>3753</v>
      </c>
      <c r="D2728" s="66" t="s">
        <v>46</v>
      </c>
      <c r="E2728" s="66" t="s">
        <v>4751</v>
      </c>
      <c r="F2728" s="67" t="s">
        <v>3754</v>
      </c>
      <c r="G2728" s="67" t="s">
        <v>2</v>
      </c>
      <c r="H2728" s="67" t="s">
        <v>3756</v>
      </c>
      <c r="I2728" s="15">
        <v>36630.465278962998</v>
      </c>
      <c r="J2728" s="16">
        <v>0.20440651592019701</v>
      </c>
      <c r="K2728" s="15">
        <v>17072.1675837027</v>
      </c>
      <c r="L2728" s="16">
        <v>0.16213962546135799</v>
      </c>
      <c r="M2728" s="15">
        <v>64222.054762967397</v>
      </c>
      <c r="N2728" s="16">
        <v>0.24031692516050199</v>
      </c>
    </row>
    <row r="2729" spans="1:14" ht="16" x14ac:dyDescent="0.2">
      <c r="A2729" s="87"/>
      <c r="B2729" s="87"/>
      <c r="C2729" s="87" t="s">
        <v>3757</v>
      </c>
      <c r="D2729" s="66" t="s">
        <v>47</v>
      </c>
      <c r="E2729" s="66" t="s">
        <v>4751</v>
      </c>
      <c r="F2729" s="67" t="s">
        <v>3758</v>
      </c>
      <c r="G2729" s="67" t="s">
        <v>27</v>
      </c>
      <c r="H2729" s="67" t="s">
        <v>3759</v>
      </c>
      <c r="I2729" s="15">
        <v>158238.462188701</v>
      </c>
      <c r="J2729" s="16">
        <v>0.88300742276233302</v>
      </c>
      <c r="K2729" s="15">
        <v>94883.180995569899</v>
      </c>
      <c r="L2729" s="16">
        <v>0.90113474775692504</v>
      </c>
      <c r="M2729" s="15">
        <v>230582.22339751801</v>
      </c>
      <c r="N2729" s="16">
        <v>0.86283148566458501</v>
      </c>
    </row>
    <row r="2730" spans="1:14" ht="16" x14ac:dyDescent="0.2">
      <c r="A2730" s="87"/>
      <c r="B2730" s="87"/>
      <c r="C2730" s="87" t="s">
        <v>3757</v>
      </c>
      <c r="D2730" s="66" t="s">
        <v>46</v>
      </c>
      <c r="E2730" s="66" t="s">
        <v>4751</v>
      </c>
      <c r="F2730" s="67" t="s">
        <v>3758</v>
      </c>
      <c r="G2730" s="67" t="s">
        <v>2</v>
      </c>
      <c r="H2730" s="67" t="s">
        <v>3760</v>
      </c>
      <c r="I2730" s="15">
        <v>20965.537811298898</v>
      </c>
      <c r="J2730" s="16">
        <v>0.116992577237667</v>
      </c>
      <c r="K2730" s="15">
        <v>10409.819004430101</v>
      </c>
      <c r="L2730" s="16">
        <v>9.8865252243074894E-2</v>
      </c>
      <c r="M2730" s="15">
        <v>36656.776602481797</v>
      </c>
      <c r="N2730" s="16">
        <v>0.13716851433541499</v>
      </c>
    </row>
    <row r="2731" spans="1:14" ht="16" x14ac:dyDescent="0.2">
      <c r="A2731" s="87"/>
      <c r="B2731" s="87"/>
      <c r="C2731" s="87" t="s">
        <v>3761</v>
      </c>
      <c r="D2731" s="66" t="s">
        <v>47</v>
      </c>
      <c r="E2731" s="66" t="s">
        <v>4751</v>
      </c>
      <c r="F2731" s="67" t="s">
        <v>3762</v>
      </c>
      <c r="G2731" s="67" t="s">
        <v>27</v>
      </c>
      <c r="H2731" s="67" t="s">
        <v>3763</v>
      </c>
      <c r="I2731" s="15">
        <v>165028.186263579</v>
      </c>
      <c r="J2731" s="16">
        <v>0.92089566228197195</v>
      </c>
      <c r="K2731" s="15">
        <v>72998.933910490101</v>
      </c>
      <c r="L2731" s="16">
        <v>0.69329332349244599</v>
      </c>
      <c r="M2731" s="15">
        <v>248147.66458108299</v>
      </c>
      <c r="N2731" s="16">
        <v>0.92856081852230798</v>
      </c>
    </row>
    <row r="2732" spans="1:14" ht="16" x14ac:dyDescent="0.2">
      <c r="A2732" s="87"/>
      <c r="B2732" s="87"/>
      <c r="C2732" s="87" t="s">
        <v>3761</v>
      </c>
      <c r="D2732" s="66" t="s">
        <v>46</v>
      </c>
      <c r="E2732" s="66" t="s">
        <v>4751</v>
      </c>
      <c r="F2732" s="67" t="s">
        <v>3762</v>
      </c>
      <c r="G2732" s="67" t="s">
        <v>2</v>
      </c>
      <c r="H2732" s="67" t="s">
        <v>3764</v>
      </c>
      <c r="I2732" s="15">
        <v>14175.8137364214</v>
      </c>
      <c r="J2732" s="16">
        <v>7.9104337718027801E-2</v>
      </c>
      <c r="K2732" s="15">
        <v>32294.066089509899</v>
      </c>
      <c r="L2732" s="16">
        <v>0.30670667650755401</v>
      </c>
      <c r="M2732" s="15">
        <v>19091.3354189169</v>
      </c>
      <c r="N2732" s="16">
        <v>7.1439181477691696E-2</v>
      </c>
    </row>
    <row r="2733" spans="1:14" ht="16" x14ac:dyDescent="0.2">
      <c r="A2733" s="87"/>
      <c r="B2733" s="87"/>
      <c r="C2733" s="87" t="s">
        <v>3765</v>
      </c>
      <c r="D2733" s="66" t="s">
        <v>47</v>
      </c>
      <c r="E2733" s="66" t="s">
        <v>4751</v>
      </c>
      <c r="F2733" s="67" t="s">
        <v>3766</v>
      </c>
      <c r="G2733" s="67" t="s">
        <v>27</v>
      </c>
      <c r="H2733" s="67" t="s">
        <v>3767</v>
      </c>
      <c r="I2733" s="15">
        <v>109679.878745289</v>
      </c>
      <c r="J2733" s="16">
        <v>0.61203923319395004</v>
      </c>
      <c r="K2733" s="15">
        <v>81675.646050353302</v>
      </c>
      <c r="L2733" s="16">
        <v>0.77569872688928398</v>
      </c>
      <c r="M2733" s="15">
        <v>209381.73893673401</v>
      </c>
      <c r="N2733" s="16">
        <v>0.78349993427880804</v>
      </c>
    </row>
    <row r="2734" spans="1:14" ht="16" x14ac:dyDescent="0.2">
      <c r="A2734" s="87"/>
      <c r="B2734" s="87"/>
      <c r="C2734" s="87" t="s">
        <v>3765</v>
      </c>
      <c r="D2734" s="66" t="s">
        <v>46</v>
      </c>
      <c r="E2734" s="66" t="s">
        <v>4751</v>
      </c>
      <c r="F2734" s="67" t="s">
        <v>3766</v>
      </c>
      <c r="G2734" s="67" t="s">
        <v>2</v>
      </c>
      <c r="H2734" s="67" t="s">
        <v>3768</v>
      </c>
      <c r="I2734" s="15">
        <v>69524.121254711295</v>
      </c>
      <c r="J2734" s="16">
        <v>0.38796076680605002</v>
      </c>
      <c r="K2734" s="15">
        <v>23617.353949646698</v>
      </c>
      <c r="L2734" s="16">
        <v>0.22430127311071599</v>
      </c>
      <c r="M2734" s="15">
        <v>57857.261063265702</v>
      </c>
      <c r="N2734" s="16">
        <v>0.21650006572119199</v>
      </c>
    </row>
    <row r="2735" spans="1:14" ht="16" x14ac:dyDescent="0.2">
      <c r="A2735" s="87"/>
      <c r="B2735" s="87"/>
      <c r="C2735" s="87" t="s">
        <v>3769</v>
      </c>
      <c r="D2735" s="66" t="s">
        <v>47</v>
      </c>
      <c r="E2735" s="66" t="s">
        <v>4751</v>
      </c>
      <c r="F2735" s="67" t="s">
        <v>3770</v>
      </c>
      <c r="G2735" s="67" t="s">
        <v>27</v>
      </c>
      <c r="H2735" s="67" t="s">
        <v>3771</v>
      </c>
      <c r="I2735" s="15">
        <v>140397.00925242499</v>
      </c>
      <c r="J2735" s="16">
        <v>0.78344796573974396</v>
      </c>
      <c r="K2735" s="15">
        <v>88622.392103796505</v>
      </c>
      <c r="L2735" s="16">
        <v>0.841674110375775</v>
      </c>
      <c r="M2735" s="15">
        <v>207594.874071375</v>
      </c>
      <c r="N2735" s="16">
        <v>0.77681354170377404</v>
      </c>
    </row>
    <row r="2736" spans="1:14" ht="16" x14ac:dyDescent="0.2">
      <c r="A2736" s="87"/>
      <c r="B2736" s="87"/>
      <c r="C2736" s="87" t="s">
        <v>3769</v>
      </c>
      <c r="D2736" s="66" t="s">
        <v>46</v>
      </c>
      <c r="E2736" s="66" t="s">
        <v>4751</v>
      </c>
      <c r="F2736" s="67" t="s">
        <v>3770</v>
      </c>
      <c r="G2736" s="67" t="s">
        <v>2</v>
      </c>
      <c r="H2736" s="67" t="s">
        <v>3772</v>
      </c>
      <c r="I2736" s="15">
        <v>38806.990747574899</v>
      </c>
      <c r="J2736" s="16">
        <v>0.21655203426025599</v>
      </c>
      <c r="K2736" s="15">
        <v>16670.607896203499</v>
      </c>
      <c r="L2736" s="16">
        <v>0.158325889624225</v>
      </c>
      <c r="M2736" s="15">
        <v>59644.125928625203</v>
      </c>
      <c r="N2736" s="16">
        <v>0.22318645829622599</v>
      </c>
    </row>
    <row r="2737" spans="1:14" ht="16" x14ac:dyDescent="0.2">
      <c r="A2737" s="87"/>
      <c r="B2737" s="87"/>
      <c r="C2737" s="87" t="s">
        <v>3773</v>
      </c>
      <c r="D2737" s="66" t="s">
        <v>47</v>
      </c>
      <c r="E2737" s="66" t="s">
        <v>4751</v>
      </c>
      <c r="F2737" s="67" t="s">
        <v>3774</v>
      </c>
      <c r="G2737" s="67" t="s">
        <v>27</v>
      </c>
      <c r="H2737" s="67" t="s">
        <v>3775</v>
      </c>
      <c r="I2737" s="15">
        <v>158995.31191955099</v>
      </c>
      <c r="J2737" s="16">
        <v>0.88723082029168199</v>
      </c>
      <c r="K2737" s="15">
        <v>92805.125697735202</v>
      </c>
      <c r="L2737" s="16">
        <v>0.88139881756370597</v>
      </c>
      <c r="M2737" s="15">
        <v>227033.05469649</v>
      </c>
      <c r="N2737" s="16">
        <v>0.84955060712130204</v>
      </c>
    </row>
    <row r="2738" spans="1:14" ht="16" x14ac:dyDescent="0.2">
      <c r="A2738" s="87"/>
      <c r="B2738" s="87"/>
      <c r="C2738" s="87" t="s">
        <v>3773</v>
      </c>
      <c r="D2738" s="66" t="s">
        <v>46</v>
      </c>
      <c r="E2738" s="66" t="s">
        <v>4751</v>
      </c>
      <c r="F2738" s="67" t="s">
        <v>3774</v>
      </c>
      <c r="G2738" s="67" t="s">
        <v>2</v>
      </c>
      <c r="H2738" s="67" t="s">
        <v>3776</v>
      </c>
      <c r="I2738" s="15">
        <v>20208.688080449399</v>
      </c>
      <c r="J2738" s="16">
        <v>0.112769179708318</v>
      </c>
      <c r="K2738" s="15">
        <v>12487.8743022648</v>
      </c>
      <c r="L2738" s="16">
        <v>0.118601182436294</v>
      </c>
      <c r="M2738" s="15">
        <v>40205.9453035103</v>
      </c>
      <c r="N2738" s="16">
        <v>0.15044939287869799</v>
      </c>
    </row>
    <row r="2739" spans="1:14" ht="16" x14ac:dyDescent="0.2">
      <c r="A2739" s="87"/>
      <c r="B2739" s="87"/>
      <c r="C2739" s="87" t="s">
        <v>3777</v>
      </c>
      <c r="D2739" s="66" t="s">
        <v>47</v>
      </c>
      <c r="E2739" s="66" t="s">
        <v>4751</v>
      </c>
      <c r="F2739" s="67" t="s">
        <v>3778</v>
      </c>
      <c r="G2739" s="67" t="s">
        <v>27</v>
      </c>
      <c r="H2739" s="67" t="s">
        <v>3779</v>
      </c>
      <c r="I2739" s="15">
        <v>171682.11273287999</v>
      </c>
      <c r="J2739" s="16">
        <v>0.958026119578133</v>
      </c>
      <c r="K2739" s="15">
        <v>103124.73100884</v>
      </c>
      <c r="L2739" s="16">
        <v>0.97940728261936005</v>
      </c>
      <c r="M2739" s="15">
        <v>252405.83361895799</v>
      </c>
      <c r="N2739" s="16">
        <v>0.94449475420488105</v>
      </c>
    </row>
    <row r="2740" spans="1:14" ht="16" x14ac:dyDescent="0.2">
      <c r="A2740" s="87"/>
      <c r="B2740" s="87"/>
      <c r="C2740" s="87" t="s">
        <v>3777</v>
      </c>
      <c r="D2740" s="66" t="s">
        <v>46</v>
      </c>
      <c r="E2740" s="66" t="s">
        <v>4751</v>
      </c>
      <c r="F2740" s="67" t="s">
        <v>3778</v>
      </c>
      <c r="G2740" s="67" t="s">
        <v>2</v>
      </c>
      <c r="H2740" s="67" t="s">
        <v>3780</v>
      </c>
      <c r="I2740" s="15">
        <v>7521.8872671201898</v>
      </c>
      <c r="J2740" s="16">
        <v>4.1973880421866699E-2</v>
      </c>
      <c r="K2740" s="15">
        <v>2168.2689911597299</v>
      </c>
      <c r="L2740" s="16">
        <v>2.0592717380640099E-2</v>
      </c>
      <c r="M2740" s="15">
        <v>14833.166381041799</v>
      </c>
      <c r="N2740" s="16">
        <v>5.5505245795119097E-2</v>
      </c>
    </row>
    <row r="2741" spans="1:14" ht="16" x14ac:dyDescent="0.2">
      <c r="A2741" s="87"/>
      <c r="B2741" s="87"/>
      <c r="C2741" s="87" t="s">
        <v>3781</v>
      </c>
      <c r="D2741" s="66" t="s">
        <v>47</v>
      </c>
      <c r="E2741" s="66" t="s">
        <v>4751</v>
      </c>
      <c r="F2741" s="67" t="s">
        <v>3782</v>
      </c>
      <c r="G2741" s="67" t="s">
        <v>27</v>
      </c>
      <c r="H2741" s="67" t="s">
        <v>3783</v>
      </c>
      <c r="I2741" s="15">
        <v>171907.99394235999</v>
      </c>
      <c r="J2741" s="16">
        <v>0.95928658926340904</v>
      </c>
      <c r="K2741" s="15">
        <v>103577.101868567</v>
      </c>
      <c r="L2741" s="16">
        <v>0.98370358778424605</v>
      </c>
      <c r="M2741" s="15">
        <v>249210.211235419</v>
      </c>
      <c r="N2741" s="16">
        <v>0.93253683495080997</v>
      </c>
    </row>
    <row r="2742" spans="1:14" ht="16" x14ac:dyDescent="0.2">
      <c r="A2742" s="87"/>
      <c r="B2742" s="87"/>
      <c r="C2742" s="87" t="s">
        <v>3781</v>
      </c>
      <c r="D2742" s="66" t="s">
        <v>46</v>
      </c>
      <c r="E2742" s="66" t="s">
        <v>4751</v>
      </c>
      <c r="F2742" s="67" t="s">
        <v>3782</v>
      </c>
      <c r="G2742" s="67" t="s">
        <v>2</v>
      </c>
      <c r="H2742" s="67" t="s">
        <v>3784</v>
      </c>
      <c r="I2742" s="15">
        <v>7296.0060576400801</v>
      </c>
      <c r="J2742" s="16">
        <v>4.0713410736591099E-2</v>
      </c>
      <c r="K2742" s="15">
        <v>1715.8981314334001</v>
      </c>
      <c r="L2742" s="16">
        <v>1.6296412215754098E-2</v>
      </c>
      <c r="M2742" s="15">
        <v>18028.7887645806</v>
      </c>
      <c r="N2742" s="16">
        <v>6.7463165049190296E-2</v>
      </c>
    </row>
    <row r="2743" spans="1:14" ht="16" x14ac:dyDescent="0.2">
      <c r="A2743" s="87"/>
      <c r="B2743" s="87"/>
      <c r="C2743" s="87" t="s">
        <v>3785</v>
      </c>
      <c r="D2743" s="66" t="s">
        <v>47</v>
      </c>
      <c r="E2743" s="66" t="s">
        <v>4751</v>
      </c>
      <c r="F2743" s="67" t="s">
        <v>3786</v>
      </c>
      <c r="G2743" s="67" t="s">
        <v>27</v>
      </c>
      <c r="H2743" s="67" t="s">
        <v>3787</v>
      </c>
      <c r="I2743" s="15">
        <v>174265.06368998101</v>
      </c>
      <c r="J2743" s="16">
        <v>0.97243958667206598</v>
      </c>
      <c r="K2743" s="15">
        <v>102099.08152399</v>
      </c>
      <c r="L2743" s="16">
        <v>0.96966637406085998</v>
      </c>
      <c r="M2743" s="15">
        <v>256756.77522480901</v>
      </c>
      <c r="N2743" s="16">
        <v>0.96077584194226395</v>
      </c>
    </row>
    <row r="2744" spans="1:14" ht="16" x14ac:dyDescent="0.2">
      <c r="A2744" s="87"/>
      <c r="B2744" s="87"/>
      <c r="C2744" s="87" t="s">
        <v>3785</v>
      </c>
      <c r="D2744" s="66" t="s">
        <v>46</v>
      </c>
      <c r="E2744" s="66" t="s">
        <v>4751</v>
      </c>
      <c r="F2744" s="67" t="s">
        <v>3786</v>
      </c>
      <c r="G2744" s="67" t="s">
        <v>2</v>
      </c>
      <c r="H2744" s="67" t="s">
        <v>3788</v>
      </c>
      <c r="I2744" s="15">
        <v>4938.9363100191003</v>
      </c>
      <c r="J2744" s="16">
        <v>2.7560413327934099E-2</v>
      </c>
      <c r="K2744" s="15">
        <v>3193.9184760098401</v>
      </c>
      <c r="L2744" s="16">
        <v>3.03336259391397E-2</v>
      </c>
      <c r="M2744" s="15">
        <v>10482.2247751914</v>
      </c>
      <c r="N2744" s="16">
        <v>3.9224158057736401E-2</v>
      </c>
    </row>
    <row r="2745" spans="1:14" ht="16" x14ac:dyDescent="0.2">
      <c r="A2745" s="87"/>
      <c r="B2745" s="87"/>
      <c r="C2745" s="87" t="s">
        <v>3789</v>
      </c>
      <c r="D2745" s="66" t="s">
        <v>47</v>
      </c>
      <c r="E2745" s="66" t="s">
        <v>4751</v>
      </c>
      <c r="F2745" s="67" t="s">
        <v>3790</v>
      </c>
      <c r="G2745" s="67" t="s">
        <v>27</v>
      </c>
      <c r="H2745" s="67" t="s">
        <v>3791</v>
      </c>
      <c r="I2745" s="15">
        <v>174004.36269059099</v>
      </c>
      <c r="J2745" s="16">
        <v>0.97098481446056495</v>
      </c>
      <c r="K2745" s="15">
        <v>103614.119445954</v>
      </c>
      <c r="L2745" s="16">
        <v>0.98405515510008901</v>
      </c>
      <c r="M2745" s="15">
        <v>257046.171699814</v>
      </c>
      <c r="N2745" s="16">
        <v>0.96185875452240699</v>
      </c>
    </row>
    <row r="2746" spans="1:14" ht="16" x14ac:dyDescent="0.2">
      <c r="A2746" s="87"/>
      <c r="B2746" s="87"/>
      <c r="C2746" s="87" t="s">
        <v>3789</v>
      </c>
      <c r="D2746" s="66" t="s">
        <v>46</v>
      </c>
      <c r="E2746" s="66" t="s">
        <v>4751</v>
      </c>
      <c r="F2746" s="67" t="s">
        <v>3790</v>
      </c>
      <c r="G2746" s="67" t="s">
        <v>2</v>
      </c>
      <c r="H2746" s="67" t="s">
        <v>3792</v>
      </c>
      <c r="I2746" s="15">
        <v>5199.6373094089604</v>
      </c>
      <c r="J2746" s="16">
        <v>2.9015185539435301E-2</v>
      </c>
      <c r="K2746" s="15">
        <v>1678.88055404634</v>
      </c>
      <c r="L2746" s="16">
        <v>1.59448448999111E-2</v>
      </c>
      <c r="M2746" s="15">
        <v>10192.8283001864</v>
      </c>
      <c r="N2746" s="16">
        <v>3.8141245477592602E-2</v>
      </c>
    </row>
    <row r="2747" spans="1:14" ht="16" x14ac:dyDescent="0.2">
      <c r="A2747" s="87"/>
      <c r="B2747" s="87"/>
      <c r="C2747" s="87" t="s">
        <v>378</v>
      </c>
      <c r="D2747" s="66" t="s">
        <v>47</v>
      </c>
      <c r="E2747" s="66" t="s">
        <v>4751</v>
      </c>
      <c r="F2747" s="67" t="s">
        <v>3793</v>
      </c>
      <c r="G2747" s="67" t="s">
        <v>27</v>
      </c>
      <c r="H2747" s="67" t="s">
        <v>3794</v>
      </c>
      <c r="I2747" s="15">
        <v>122559.58051555</v>
      </c>
      <c r="J2747" s="16">
        <v>0.68391096468577794</v>
      </c>
      <c r="K2747" s="15">
        <v>71214.965445612601</v>
      </c>
      <c r="L2747" s="16">
        <v>0.67635042638743903</v>
      </c>
      <c r="M2747" s="15">
        <v>178221.66258956399</v>
      </c>
      <c r="N2747" s="16">
        <v>0.66689990079877504</v>
      </c>
    </row>
    <row r="2748" spans="1:14" ht="16" x14ac:dyDescent="0.2">
      <c r="A2748" s="87"/>
      <c r="B2748" s="87"/>
      <c r="C2748" s="87" t="s">
        <v>378</v>
      </c>
      <c r="D2748" s="66" t="s">
        <v>46</v>
      </c>
      <c r="E2748" s="66" t="s">
        <v>4751</v>
      </c>
      <c r="F2748" s="67" t="s">
        <v>3793</v>
      </c>
      <c r="G2748" s="67" t="s">
        <v>2</v>
      </c>
      <c r="H2748" s="67" t="s">
        <v>3795</v>
      </c>
      <c r="I2748" s="15">
        <v>56644.4194844499</v>
      </c>
      <c r="J2748" s="16">
        <v>0.316089035314222</v>
      </c>
      <c r="K2748" s="15">
        <v>34078.034554387399</v>
      </c>
      <c r="L2748" s="16">
        <v>0.32364957361256103</v>
      </c>
      <c r="M2748" s="15">
        <v>89017.337410436099</v>
      </c>
      <c r="N2748" s="16">
        <v>0.33310009920122502</v>
      </c>
    </row>
    <row r="2749" spans="1:14" x14ac:dyDescent="0.2">
      <c r="A2749" s="87" t="s">
        <v>4746</v>
      </c>
      <c r="B2749" s="88" t="s">
        <v>3796</v>
      </c>
      <c r="C2749" s="88"/>
      <c r="D2749" s="67" t="s">
        <v>46</v>
      </c>
      <c r="E2749" s="67" t="s">
        <v>4751</v>
      </c>
      <c r="F2749" s="67" t="s">
        <v>3797</v>
      </c>
      <c r="G2749" s="67" t="s">
        <v>2</v>
      </c>
      <c r="H2749" s="67" t="s">
        <v>3798</v>
      </c>
      <c r="I2749" s="15">
        <v>8155.4302920041901</v>
      </c>
      <c r="J2749" s="16">
        <v>4.55091978527499E-2</v>
      </c>
      <c r="K2749" s="15">
        <v>10546.0366943914</v>
      </c>
      <c r="L2749" s="16">
        <v>0.10015895353339101</v>
      </c>
      <c r="M2749" s="15">
        <v>18623.697480541399</v>
      </c>
      <c r="N2749" s="16">
        <v>6.9689294902845103E-2</v>
      </c>
    </row>
    <row r="2750" spans="1:14" x14ac:dyDescent="0.2">
      <c r="A2750" s="87"/>
      <c r="B2750" s="88"/>
      <c r="C2750" s="88"/>
      <c r="D2750" s="67" t="s">
        <v>47</v>
      </c>
      <c r="E2750" s="67" t="s">
        <v>4751</v>
      </c>
      <c r="F2750" s="67" t="s">
        <v>3797</v>
      </c>
      <c r="G2750" s="67" t="s">
        <v>3</v>
      </c>
      <c r="H2750" s="67" t="s">
        <v>3799</v>
      </c>
      <c r="I2750" s="15">
        <v>171048.56970799601</v>
      </c>
      <c r="J2750" s="16">
        <v>0.95449080214725002</v>
      </c>
      <c r="K2750" s="15">
        <v>94746.963305608602</v>
      </c>
      <c r="L2750" s="16">
        <v>0.89984104646660901</v>
      </c>
      <c r="M2750" s="15">
        <v>248615.30251945899</v>
      </c>
      <c r="N2750" s="16">
        <v>0.93031070509715497</v>
      </c>
    </row>
    <row r="2751" spans="1:14" ht="16" x14ac:dyDescent="0.2">
      <c r="A2751" s="87"/>
      <c r="B2751" s="88" t="s">
        <v>3800</v>
      </c>
      <c r="C2751" s="88"/>
      <c r="D2751" s="66" t="s">
        <v>3801</v>
      </c>
      <c r="E2751" s="66" t="s">
        <v>4751</v>
      </c>
      <c r="F2751" s="67" t="s">
        <v>3802</v>
      </c>
      <c r="G2751" s="67" t="s">
        <v>2</v>
      </c>
      <c r="H2751" s="67" t="s">
        <v>3803</v>
      </c>
      <c r="I2751" s="15">
        <v>2166.5791161944599</v>
      </c>
      <c r="J2751" s="16">
        <v>1.2666455614876599E-2</v>
      </c>
      <c r="K2751" s="15">
        <v>1076.96498408662</v>
      </c>
      <c r="L2751" s="16">
        <v>1.13667493554684E-2</v>
      </c>
      <c r="M2751" s="15">
        <v>2086.84351668098</v>
      </c>
      <c r="N2751" s="16">
        <v>8.3938659267268692E-3</v>
      </c>
    </row>
    <row r="2752" spans="1:14" ht="16" x14ac:dyDescent="0.2">
      <c r="A2752" s="87"/>
      <c r="B2752" s="88"/>
      <c r="C2752" s="88"/>
      <c r="D2752" s="66" t="s">
        <v>3804</v>
      </c>
      <c r="E2752" s="66" t="s">
        <v>4751</v>
      </c>
      <c r="F2752" s="67" t="s">
        <v>3802</v>
      </c>
      <c r="G2752" s="67" t="s">
        <v>3</v>
      </c>
      <c r="H2752" s="67" t="s">
        <v>3805</v>
      </c>
      <c r="I2752" s="15">
        <v>23846.117211605098</v>
      </c>
      <c r="J2752" s="16">
        <v>0.13941138036005701</v>
      </c>
      <c r="K2752" s="15">
        <v>16200.193947984901</v>
      </c>
      <c r="L2752" s="16">
        <v>0.170983780194947</v>
      </c>
      <c r="M2752" s="15">
        <v>28577.958722120198</v>
      </c>
      <c r="N2752" s="16">
        <v>0.114948510540229</v>
      </c>
    </row>
    <row r="2753" spans="1:14" ht="16" x14ac:dyDescent="0.2">
      <c r="A2753" s="87"/>
      <c r="B2753" s="88"/>
      <c r="C2753" s="88"/>
      <c r="D2753" s="66" t="s">
        <v>3806</v>
      </c>
      <c r="E2753" s="66" t="s">
        <v>4751</v>
      </c>
      <c r="F2753" s="67" t="s">
        <v>3802</v>
      </c>
      <c r="G2753" s="67" t="s">
        <v>4</v>
      </c>
      <c r="H2753" s="67" t="s">
        <v>3807</v>
      </c>
      <c r="I2753" s="15">
        <v>98803.322606679896</v>
      </c>
      <c r="J2753" s="16">
        <v>0.57763314113266895</v>
      </c>
      <c r="K2753" s="15">
        <v>52664.551155707602</v>
      </c>
      <c r="L2753" s="16">
        <v>0.55584421197581702</v>
      </c>
      <c r="M2753" s="15">
        <v>151350.71325529201</v>
      </c>
      <c r="N2753" s="16">
        <v>0.60877472835143098</v>
      </c>
    </row>
    <row r="2754" spans="1:14" ht="16" x14ac:dyDescent="0.2">
      <c r="A2754" s="87"/>
      <c r="B2754" s="88"/>
      <c r="C2754" s="88"/>
      <c r="D2754" s="66" t="s">
        <v>3808</v>
      </c>
      <c r="E2754" s="66" t="s">
        <v>4751</v>
      </c>
      <c r="F2754" s="67" t="s">
        <v>3802</v>
      </c>
      <c r="G2754" s="67" t="s">
        <v>5</v>
      </c>
      <c r="H2754" s="67" t="s">
        <v>3809</v>
      </c>
      <c r="I2754" s="15">
        <v>2918.1265777229901</v>
      </c>
      <c r="J2754" s="16">
        <v>1.7060222033453101E-2</v>
      </c>
      <c r="K2754" s="15">
        <v>1167.7010001787901</v>
      </c>
      <c r="L2754" s="16">
        <v>1.23244161019952E-2</v>
      </c>
      <c r="M2754" s="15">
        <v>4696.59824564271</v>
      </c>
      <c r="N2754" s="16">
        <v>1.88910264092658E-2</v>
      </c>
    </row>
    <row r="2755" spans="1:14" ht="16" x14ac:dyDescent="0.2">
      <c r="A2755" s="87"/>
      <c r="B2755" s="88"/>
      <c r="C2755" s="88"/>
      <c r="D2755" s="66" t="s">
        <v>3810</v>
      </c>
      <c r="E2755" s="66" t="s">
        <v>4751</v>
      </c>
      <c r="F2755" s="67" t="s">
        <v>3802</v>
      </c>
      <c r="G2755" s="67" t="s">
        <v>6</v>
      </c>
      <c r="H2755" s="67" t="s">
        <v>3811</v>
      </c>
      <c r="I2755" s="15">
        <v>441.10022675737002</v>
      </c>
      <c r="J2755" s="16">
        <v>2.5788010242376799E-3</v>
      </c>
      <c r="K2755" s="15">
        <v>234.70277777777801</v>
      </c>
      <c r="L2755" s="16">
        <v>2.4771535634417999E-3</v>
      </c>
      <c r="M2755" s="15">
        <v>23.637165772586801</v>
      </c>
      <c r="N2755" s="16">
        <v>9.5075265010032006E-5</v>
      </c>
    </row>
    <row r="2756" spans="1:14" ht="32" x14ac:dyDescent="0.2">
      <c r="A2756" s="87"/>
      <c r="B2756" s="88"/>
      <c r="C2756" s="88"/>
      <c r="D2756" s="66" t="s">
        <v>3812</v>
      </c>
      <c r="E2756" s="66" t="s">
        <v>4751</v>
      </c>
      <c r="F2756" s="67" t="s">
        <v>3802</v>
      </c>
      <c r="G2756" s="67" t="s">
        <v>7</v>
      </c>
      <c r="H2756" s="67" t="s">
        <v>3813</v>
      </c>
      <c r="I2756" s="15">
        <v>13881.411204005</v>
      </c>
      <c r="J2756" s="16">
        <v>8.1154792628214206E-2</v>
      </c>
      <c r="K2756" s="15">
        <v>10596.1147077809</v>
      </c>
      <c r="L2756" s="16">
        <v>0.111835929491512</v>
      </c>
      <c r="M2756" s="15">
        <v>21777.894678911001</v>
      </c>
      <c r="N2756" s="16">
        <v>8.7596758760280002E-2</v>
      </c>
    </row>
    <row r="2757" spans="1:14" ht="16" x14ac:dyDescent="0.2">
      <c r="A2757" s="87"/>
      <c r="B2757" s="88"/>
      <c r="C2757" s="88"/>
      <c r="D2757" s="66" t="s">
        <v>3814</v>
      </c>
      <c r="E2757" s="66" t="s">
        <v>4751</v>
      </c>
      <c r="F2757" s="67" t="s">
        <v>3802</v>
      </c>
      <c r="G2757" s="67" t="s">
        <v>8</v>
      </c>
      <c r="H2757" s="67" t="s">
        <v>3815</v>
      </c>
      <c r="I2757" s="15">
        <v>4.7498999599839902</v>
      </c>
      <c r="J2757" s="16">
        <v>2.7769305338786201E-5</v>
      </c>
      <c r="K2757" s="15">
        <v>385.13556317079599</v>
      </c>
      <c r="L2757" s="16">
        <v>4.06488556185734E-3</v>
      </c>
      <c r="M2757" s="15">
        <v>787.77117626004497</v>
      </c>
      <c r="N2757" s="16">
        <v>3.1686351092503201E-3</v>
      </c>
    </row>
    <row r="2758" spans="1:14" ht="16" x14ac:dyDescent="0.2">
      <c r="A2758" s="87"/>
      <c r="B2758" s="88"/>
      <c r="C2758" s="88"/>
      <c r="D2758" s="66" t="s">
        <v>50</v>
      </c>
      <c r="E2758" s="66" t="s">
        <v>4751</v>
      </c>
      <c r="F2758" s="67" t="s">
        <v>3802</v>
      </c>
      <c r="G2758" s="67" t="s">
        <v>297</v>
      </c>
      <c r="H2758" s="67" t="s">
        <v>3816</v>
      </c>
      <c r="I2758" s="15">
        <v>28987.162865070899</v>
      </c>
      <c r="J2758" s="16">
        <v>0.16946743790115401</v>
      </c>
      <c r="K2758" s="15">
        <v>12421.599168921201</v>
      </c>
      <c r="L2758" s="16">
        <v>0.13110287375496099</v>
      </c>
      <c r="M2758" s="15">
        <v>39313.885758778903</v>
      </c>
      <c r="N2758" s="16">
        <v>0.15813139963780701</v>
      </c>
    </row>
    <row r="2759" spans="1:14" ht="16" x14ac:dyDescent="0.2">
      <c r="A2759" s="87"/>
      <c r="B2759" s="88" t="s">
        <v>3817</v>
      </c>
      <c r="C2759" s="88"/>
      <c r="D2759" s="66" t="s">
        <v>3818</v>
      </c>
      <c r="E2759" s="66" t="s">
        <v>4751</v>
      </c>
      <c r="F2759" s="67" t="s">
        <v>3819</v>
      </c>
      <c r="G2759" s="67" t="s">
        <v>2</v>
      </c>
      <c r="H2759" s="67" t="s">
        <v>3820</v>
      </c>
      <c r="I2759" s="15">
        <v>5642.41207666422</v>
      </c>
      <c r="J2759" s="16">
        <v>0.69185951870573803</v>
      </c>
      <c r="K2759" s="15">
        <v>6191.5489511367596</v>
      </c>
      <c r="L2759" s="16">
        <v>0.587097231932595</v>
      </c>
      <c r="M2759" s="15">
        <v>12706.449313688199</v>
      </c>
      <c r="N2759" s="16">
        <v>0.682273180552049</v>
      </c>
    </row>
    <row r="2760" spans="1:14" ht="16" x14ac:dyDescent="0.2">
      <c r="A2760" s="87"/>
      <c r="B2760" s="88"/>
      <c r="C2760" s="88"/>
      <c r="D2760" s="66" t="s">
        <v>3821</v>
      </c>
      <c r="E2760" s="66" t="s">
        <v>4751</v>
      </c>
      <c r="F2760" s="67" t="s">
        <v>3819</v>
      </c>
      <c r="G2760" s="67" t="s">
        <v>3</v>
      </c>
      <c r="H2760" s="67" t="s">
        <v>3822</v>
      </c>
      <c r="I2760" s="15">
        <v>22.8910464995502</v>
      </c>
      <c r="J2760" s="16">
        <v>2.8068471778850499E-3</v>
      </c>
      <c r="K2760" s="15">
        <v>304.42656185161297</v>
      </c>
      <c r="L2760" s="16">
        <v>2.88664425009552E-2</v>
      </c>
      <c r="M2760" s="15">
        <v>611.64506191128498</v>
      </c>
      <c r="N2760" s="16">
        <v>3.2842300115234903E-2</v>
      </c>
    </row>
    <row r="2761" spans="1:14" ht="16" x14ac:dyDescent="0.2">
      <c r="A2761" s="87"/>
      <c r="B2761" s="88"/>
      <c r="C2761" s="88"/>
      <c r="D2761" s="66" t="s">
        <v>3823</v>
      </c>
      <c r="E2761" s="66" t="s">
        <v>4751</v>
      </c>
      <c r="F2761" s="67" t="s">
        <v>3819</v>
      </c>
      <c r="G2761" s="67" t="s">
        <v>4</v>
      </c>
      <c r="H2761" s="67" t="s">
        <v>3824</v>
      </c>
      <c r="I2761" s="15">
        <v>264.37967201286898</v>
      </c>
      <c r="J2761" s="16">
        <v>3.2417623907848699E-2</v>
      </c>
      <c r="K2761" s="15">
        <v>542.49467640883597</v>
      </c>
      <c r="L2761" s="16">
        <v>5.1440620977295397E-2</v>
      </c>
      <c r="M2761" s="15">
        <v>795.81642885349402</v>
      </c>
      <c r="N2761" s="16">
        <v>4.2731387238489398E-2</v>
      </c>
    </row>
    <row r="2762" spans="1:14" ht="16" x14ac:dyDescent="0.2">
      <c r="A2762" s="87"/>
      <c r="B2762" s="88"/>
      <c r="C2762" s="88"/>
      <c r="D2762" s="66" t="s">
        <v>3825</v>
      </c>
      <c r="E2762" s="66" t="s">
        <v>4751</v>
      </c>
      <c r="F2762" s="67" t="s">
        <v>3819</v>
      </c>
      <c r="G2762" s="67" t="s">
        <v>5</v>
      </c>
      <c r="H2762" s="67" t="s">
        <v>3826</v>
      </c>
      <c r="I2762" s="15">
        <v>444.40617740222501</v>
      </c>
      <c r="J2762" s="16">
        <v>5.44920576217705E-2</v>
      </c>
      <c r="K2762" s="15">
        <v>1493.150720198</v>
      </c>
      <c r="L2762" s="16">
        <v>0.14158406266423201</v>
      </c>
      <c r="M2762" s="15">
        <v>2446.0443305511099</v>
      </c>
      <c r="N2762" s="16">
        <v>0.13134042437635199</v>
      </c>
    </row>
    <row r="2763" spans="1:14" ht="16" x14ac:dyDescent="0.2">
      <c r="A2763" s="87"/>
      <c r="B2763" s="88"/>
      <c r="C2763" s="88"/>
      <c r="D2763" s="66" t="s">
        <v>3827</v>
      </c>
      <c r="E2763" s="66" t="s">
        <v>4751</v>
      </c>
      <c r="F2763" s="67" t="s">
        <v>3819</v>
      </c>
      <c r="G2763" s="67" t="s">
        <v>6</v>
      </c>
      <c r="H2763" s="67" t="s">
        <v>3828</v>
      </c>
      <c r="I2763" s="15">
        <v>1504.6108212102699</v>
      </c>
      <c r="J2763" s="16">
        <v>0.18449189893578499</v>
      </c>
      <c r="K2763" s="15">
        <v>1589.7317182618999</v>
      </c>
      <c r="L2763" s="16">
        <v>0.150742100025818</v>
      </c>
      <c r="M2763" s="15">
        <v>1711.31615728426</v>
      </c>
      <c r="N2763" s="16">
        <v>9.1889172870870103E-2</v>
      </c>
    </row>
    <row r="2764" spans="1:14" ht="16" x14ac:dyDescent="0.2">
      <c r="A2764" s="87"/>
      <c r="B2764" s="88"/>
      <c r="C2764" s="88"/>
      <c r="D2764" s="66" t="s">
        <v>50</v>
      </c>
      <c r="E2764" s="66" t="s">
        <v>4751</v>
      </c>
      <c r="F2764" s="67" t="s">
        <v>3819</v>
      </c>
      <c r="G2764" s="67" t="s">
        <v>297</v>
      </c>
      <c r="H2764" s="67" t="s">
        <v>3829</v>
      </c>
      <c r="I2764" s="15">
        <v>276.73049821505299</v>
      </c>
      <c r="J2764" s="16">
        <v>3.3932053650972599E-2</v>
      </c>
      <c r="K2764" s="15">
        <v>424.68406653428502</v>
      </c>
      <c r="L2764" s="16">
        <v>4.0269541899104297E-2</v>
      </c>
      <c r="M2764" s="15">
        <v>352.42618825309302</v>
      </c>
      <c r="N2764" s="16">
        <v>1.8923534847004399E-2</v>
      </c>
    </row>
    <row r="2765" spans="1:14" x14ac:dyDescent="0.2">
      <c r="A2765" s="87"/>
      <c r="B2765" s="87" t="s">
        <v>3830</v>
      </c>
      <c r="C2765" s="87" t="s">
        <v>3831</v>
      </c>
      <c r="D2765" s="67" t="s">
        <v>46</v>
      </c>
      <c r="E2765" s="67" t="s">
        <v>4751</v>
      </c>
      <c r="F2765" s="67" t="s">
        <v>3832</v>
      </c>
      <c r="G2765" s="67" t="s">
        <v>2</v>
      </c>
      <c r="H2765" s="67" t="s">
        <v>3833</v>
      </c>
      <c r="I2765" s="15">
        <v>457.34346464444002</v>
      </c>
      <c r="J2765" s="16">
        <v>5.6078397861218002E-2</v>
      </c>
      <c r="K2765" s="15">
        <v>755.26011244122799</v>
      </c>
      <c r="L2765" s="16">
        <v>7.1615539972745598E-2</v>
      </c>
      <c r="M2765" s="15">
        <v>1489.23433437166</v>
      </c>
      <c r="N2765" s="16">
        <v>7.9964482666648698E-2</v>
      </c>
    </row>
    <row r="2766" spans="1:14" x14ac:dyDescent="0.2">
      <c r="A2766" s="87"/>
      <c r="B2766" s="88"/>
      <c r="C2766" s="87"/>
      <c r="D2766" s="67" t="s">
        <v>47</v>
      </c>
      <c r="E2766" s="67" t="s">
        <v>4751</v>
      </c>
      <c r="F2766" s="67" t="s">
        <v>3832</v>
      </c>
      <c r="G2766" s="67" t="s">
        <v>3</v>
      </c>
      <c r="H2766" s="67" t="s">
        <v>3834</v>
      </c>
      <c r="I2766" s="15">
        <v>7698.0868273597498</v>
      </c>
      <c r="J2766" s="16">
        <v>0.94392160213878196</v>
      </c>
      <c r="K2766" s="15">
        <v>9790.7765819501601</v>
      </c>
      <c r="L2766" s="16">
        <v>0.92838446002725405</v>
      </c>
      <c r="M2766" s="15">
        <v>17134.463146169699</v>
      </c>
      <c r="N2766" s="16">
        <v>0.92003551733335098</v>
      </c>
    </row>
    <row r="2767" spans="1:14" x14ac:dyDescent="0.2">
      <c r="A2767" s="87"/>
      <c r="B2767" s="88"/>
      <c r="C2767" s="87" t="s">
        <v>3835</v>
      </c>
      <c r="D2767" s="67" t="s">
        <v>47</v>
      </c>
      <c r="E2767" s="67" t="s">
        <v>4751</v>
      </c>
      <c r="F2767" s="67" t="s">
        <v>3836</v>
      </c>
      <c r="G2767" s="67" t="s">
        <v>27</v>
      </c>
      <c r="H2767" s="67" t="s">
        <v>3837</v>
      </c>
      <c r="I2767" s="15">
        <v>9.0182555780932994</v>
      </c>
      <c r="J2767" s="16">
        <v>1.97187809059533E-2</v>
      </c>
      <c r="K2767" s="15">
        <v>342.105803100044</v>
      </c>
      <c r="L2767" s="16">
        <v>0.45296421387097302</v>
      </c>
      <c r="M2767" s="15">
        <v>758.64460570818096</v>
      </c>
      <c r="N2767" s="16">
        <v>0.50941922852474897</v>
      </c>
    </row>
    <row r="2768" spans="1:14" x14ac:dyDescent="0.2">
      <c r="A2768" s="87"/>
      <c r="B2768" s="88"/>
      <c r="C2768" s="87" t="s">
        <v>3835</v>
      </c>
      <c r="D2768" s="67" t="s">
        <v>46</v>
      </c>
      <c r="E2768" s="67" t="s">
        <v>4751</v>
      </c>
      <c r="F2768" s="67" t="s">
        <v>3836</v>
      </c>
      <c r="G2768" s="67" t="s">
        <v>2</v>
      </c>
      <c r="H2768" s="67" t="s">
        <v>3838</v>
      </c>
      <c r="I2768" s="15">
        <v>448.32520906634699</v>
      </c>
      <c r="J2768" s="16">
        <v>0.98028121909404697</v>
      </c>
      <c r="K2768" s="15">
        <v>413.15430934118399</v>
      </c>
      <c r="L2768" s="16">
        <v>0.54703578612902704</v>
      </c>
      <c r="M2768" s="15">
        <v>730.58972866348199</v>
      </c>
      <c r="N2768" s="16">
        <v>0.49058077147525098</v>
      </c>
    </row>
    <row r="2769" spans="1:14" x14ac:dyDescent="0.2">
      <c r="A2769" s="87"/>
      <c r="B2769" s="88"/>
      <c r="C2769" s="87" t="s">
        <v>3839</v>
      </c>
      <c r="D2769" s="67" t="s">
        <v>47</v>
      </c>
      <c r="E2769" s="67" t="s">
        <v>4751</v>
      </c>
      <c r="F2769" s="67" t="s">
        <v>3840</v>
      </c>
      <c r="G2769" s="67" t="s">
        <v>27</v>
      </c>
      <c r="H2769" s="67" t="s">
        <v>3841</v>
      </c>
      <c r="I2769" s="15">
        <v>451.04934699738101</v>
      </c>
      <c r="J2769" s="16">
        <v>0.98623765696105004</v>
      </c>
      <c r="K2769" s="15">
        <v>522.43334321195096</v>
      </c>
      <c r="L2769" s="16">
        <v>0.69172637956913796</v>
      </c>
      <c r="M2769" s="15">
        <v>1099.5281665152399</v>
      </c>
      <c r="N2769" s="16">
        <v>0.73831776580624697</v>
      </c>
    </row>
    <row r="2770" spans="1:14" x14ac:dyDescent="0.2">
      <c r="A2770" s="87"/>
      <c r="B2770" s="88"/>
      <c r="C2770" s="87" t="s">
        <v>3839</v>
      </c>
      <c r="D2770" s="67" t="s">
        <v>46</v>
      </c>
      <c r="E2770" s="67" t="s">
        <v>4751</v>
      </c>
      <c r="F2770" s="67" t="s">
        <v>3840</v>
      </c>
      <c r="G2770" s="67" t="s">
        <v>2</v>
      </c>
      <c r="H2770" s="67" t="s">
        <v>3842</v>
      </c>
      <c r="I2770" s="15">
        <v>6.2941176470588198</v>
      </c>
      <c r="J2770" s="16">
        <v>1.3762343038950299E-2</v>
      </c>
      <c r="K2770" s="15">
        <v>232.82676922927701</v>
      </c>
      <c r="L2770" s="16">
        <v>0.30827362043086198</v>
      </c>
      <c r="M2770" s="15">
        <v>389.70616785642301</v>
      </c>
      <c r="N2770" s="16">
        <v>0.26168223419375303</v>
      </c>
    </row>
    <row r="2771" spans="1:14" x14ac:dyDescent="0.2">
      <c r="A2771" s="87"/>
      <c r="B2771" s="88"/>
      <c r="C2771" s="87" t="s">
        <v>3843</v>
      </c>
      <c r="D2771" s="67" t="s">
        <v>47</v>
      </c>
      <c r="E2771" s="67" t="s">
        <v>4751</v>
      </c>
      <c r="F2771" s="67" t="s">
        <v>3844</v>
      </c>
      <c r="G2771" s="67" t="s">
        <v>27</v>
      </c>
      <c r="H2771" s="67" t="s">
        <v>3845</v>
      </c>
      <c r="I2771" s="15">
        <v>457.34346464444002</v>
      </c>
      <c r="J2771" s="16">
        <v>1</v>
      </c>
      <c r="K2771" s="15">
        <v>650.01566799678301</v>
      </c>
      <c r="L2771" s="16">
        <v>0.86065139319450801</v>
      </c>
      <c r="M2771" s="15">
        <v>1341.5316946201101</v>
      </c>
      <c r="N2771" s="16">
        <v>0.90081974586365499</v>
      </c>
    </row>
    <row r="2772" spans="1:14" x14ac:dyDescent="0.2">
      <c r="A2772" s="87"/>
      <c r="B2772" s="88"/>
      <c r="C2772" s="87" t="s">
        <v>3843</v>
      </c>
      <c r="D2772" s="67" t="s">
        <v>46</v>
      </c>
      <c r="E2772" s="67" t="s">
        <v>4751</v>
      </c>
      <c r="F2772" s="67" t="s">
        <v>3844</v>
      </c>
      <c r="G2772" s="67" t="s">
        <v>2</v>
      </c>
      <c r="H2772" s="67" t="s">
        <v>3846</v>
      </c>
      <c r="I2772" s="15">
        <v>0</v>
      </c>
      <c r="J2772" s="16">
        <v>0</v>
      </c>
      <c r="K2772" s="15">
        <v>105.244444444444</v>
      </c>
      <c r="L2772" s="16">
        <v>0.13934860680549199</v>
      </c>
      <c r="M2772" s="15">
        <v>147.70263975155299</v>
      </c>
      <c r="N2772" s="16">
        <v>9.9180254136345403E-2</v>
      </c>
    </row>
    <row r="2773" spans="1:14" x14ac:dyDescent="0.2">
      <c r="A2773" s="87"/>
      <c r="B2773" s="88"/>
      <c r="C2773" s="87" t="s">
        <v>3847</v>
      </c>
      <c r="D2773" s="67" t="s">
        <v>47</v>
      </c>
      <c r="E2773" s="67" t="s">
        <v>4751</v>
      </c>
      <c r="F2773" s="67" t="s">
        <v>3848</v>
      </c>
      <c r="G2773" s="67" t="s">
        <v>27</v>
      </c>
      <c r="H2773" s="67" t="s">
        <v>3849</v>
      </c>
      <c r="I2773" s="15">
        <v>454.619326713406</v>
      </c>
      <c r="J2773" s="16">
        <v>0.99404356213299705</v>
      </c>
      <c r="K2773" s="15">
        <v>749.40409444347802</v>
      </c>
      <c r="L2773" s="16">
        <v>0.99224635605497302</v>
      </c>
      <c r="M2773" s="15">
        <v>1267.9985362714599</v>
      </c>
      <c r="N2773" s="16">
        <v>0.85144325980534896</v>
      </c>
    </row>
    <row r="2774" spans="1:14" x14ac:dyDescent="0.2">
      <c r="A2774" s="87"/>
      <c r="B2774" s="88"/>
      <c r="C2774" s="87" t="s">
        <v>3847</v>
      </c>
      <c r="D2774" s="67" t="s">
        <v>46</v>
      </c>
      <c r="E2774" s="67" t="s">
        <v>4751</v>
      </c>
      <c r="F2774" s="67" t="s">
        <v>3848</v>
      </c>
      <c r="G2774" s="67" t="s">
        <v>2</v>
      </c>
      <c r="H2774" s="67" t="s">
        <v>3850</v>
      </c>
      <c r="I2774" s="15">
        <v>2.72413793103448</v>
      </c>
      <c r="J2774" s="16">
        <v>5.95643786700298E-3</v>
      </c>
      <c r="K2774" s="15">
        <v>5.8560179977502802</v>
      </c>
      <c r="L2774" s="16">
        <v>7.7536439450269197E-3</v>
      </c>
      <c r="M2774" s="15">
        <v>221.23579810020499</v>
      </c>
      <c r="N2774" s="16">
        <v>0.14855674019465101</v>
      </c>
    </row>
    <row r="2775" spans="1:14" x14ac:dyDescent="0.2">
      <c r="A2775" s="87"/>
      <c r="B2775" s="88"/>
      <c r="C2775" s="87" t="s">
        <v>3851</v>
      </c>
      <c r="D2775" s="67" t="s">
        <v>47</v>
      </c>
      <c r="E2775" s="67" t="s">
        <v>4751</v>
      </c>
      <c r="F2775" s="67" t="s">
        <v>3852</v>
      </c>
      <c r="G2775" s="67" t="s">
        <v>27</v>
      </c>
      <c r="H2775" s="67" t="s">
        <v>3853</v>
      </c>
      <c r="I2775" s="15">
        <v>457.34346464444002</v>
      </c>
      <c r="J2775" s="16">
        <v>1</v>
      </c>
      <c r="K2775" s="15">
        <v>755.26011244122799</v>
      </c>
      <c r="L2775" s="16">
        <v>1</v>
      </c>
      <c r="M2775" s="15">
        <v>1484.9815871189201</v>
      </c>
      <c r="N2775" s="16">
        <v>0.99714433977608896</v>
      </c>
    </row>
    <row r="2776" spans="1:14" x14ac:dyDescent="0.2">
      <c r="A2776" s="87"/>
      <c r="B2776" s="88"/>
      <c r="C2776" s="87" t="s">
        <v>3851</v>
      </c>
      <c r="D2776" s="67" t="s">
        <v>46</v>
      </c>
      <c r="E2776" s="67" t="s">
        <v>4751</v>
      </c>
      <c r="F2776" s="67" t="s">
        <v>3852</v>
      </c>
      <c r="G2776" s="67" t="s">
        <v>2</v>
      </c>
      <c r="H2776" s="67" t="s">
        <v>3854</v>
      </c>
      <c r="I2776" s="15">
        <v>0</v>
      </c>
      <c r="J2776" s="16">
        <v>0</v>
      </c>
      <c r="K2776" s="15">
        <v>0</v>
      </c>
      <c r="L2776" s="16">
        <v>0</v>
      </c>
      <c r="M2776" s="15">
        <v>4.2527472527472501</v>
      </c>
      <c r="N2776" s="16">
        <v>2.8556602239106798E-3</v>
      </c>
    </row>
    <row r="2777" spans="1:14" x14ac:dyDescent="0.2">
      <c r="A2777" s="87"/>
      <c r="B2777" s="88"/>
      <c r="C2777" s="87" t="s">
        <v>3855</v>
      </c>
      <c r="D2777" s="67" t="s">
        <v>47</v>
      </c>
      <c r="E2777" s="67" t="s">
        <v>4751</v>
      </c>
      <c r="F2777" s="67" t="s">
        <v>3856</v>
      </c>
      <c r="G2777" s="67" t="s">
        <v>27</v>
      </c>
      <c r="H2777" s="67" t="s">
        <v>3857</v>
      </c>
      <c r="I2777" s="15">
        <v>457.34346464444002</v>
      </c>
      <c r="J2777" s="16">
        <v>1</v>
      </c>
      <c r="K2777" s="15">
        <v>753.36725529837099</v>
      </c>
      <c r="L2777" s="16">
        <v>0.99749376789310495</v>
      </c>
      <c r="M2777" s="15">
        <v>1489.23433437166</v>
      </c>
      <c r="N2777" s="16">
        <v>1</v>
      </c>
    </row>
    <row r="2778" spans="1:14" x14ac:dyDescent="0.2">
      <c r="A2778" s="87"/>
      <c r="B2778" s="88"/>
      <c r="C2778" s="87" t="s">
        <v>3855</v>
      </c>
      <c r="D2778" s="67" t="s">
        <v>46</v>
      </c>
      <c r="E2778" s="67" t="s">
        <v>4751</v>
      </c>
      <c r="F2778" s="67" t="s">
        <v>3856</v>
      </c>
      <c r="G2778" s="67" t="s">
        <v>2</v>
      </c>
      <c r="H2778" s="67" t="s">
        <v>3858</v>
      </c>
      <c r="I2778" s="15">
        <v>0</v>
      </c>
      <c r="J2778" s="16">
        <v>0</v>
      </c>
      <c r="K2778" s="15">
        <v>1.8928571428571399</v>
      </c>
      <c r="L2778" s="16">
        <v>2.5062321068947502E-3</v>
      </c>
      <c r="M2778" s="15">
        <v>0</v>
      </c>
      <c r="N2778" s="16">
        <v>0</v>
      </c>
    </row>
    <row r="2779" spans="1:14" x14ac:dyDescent="0.2">
      <c r="A2779" s="87"/>
      <c r="B2779" s="88"/>
      <c r="C2779" s="87" t="s">
        <v>3859</v>
      </c>
      <c r="D2779" s="67" t="s">
        <v>47</v>
      </c>
      <c r="E2779" s="67" t="s">
        <v>4751</v>
      </c>
      <c r="F2779" s="67" t="s">
        <v>3860</v>
      </c>
      <c r="G2779" s="67" t="s">
        <v>27</v>
      </c>
      <c r="H2779" s="67" t="s">
        <v>3861</v>
      </c>
      <c r="I2779" s="15">
        <v>457.34346464444002</v>
      </c>
      <c r="J2779" s="16">
        <v>1</v>
      </c>
      <c r="K2779" s="15">
        <v>755.26011244122799</v>
      </c>
      <c r="L2779" s="16">
        <v>1</v>
      </c>
      <c r="M2779" s="15">
        <v>1489.23433437166</v>
      </c>
      <c r="N2779" s="16">
        <v>1</v>
      </c>
    </row>
    <row r="2780" spans="1:14" x14ac:dyDescent="0.2">
      <c r="A2780" s="87"/>
      <c r="B2780" s="88"/>
      <c r="C2780" s="87" t="s">
        <v>3859</v>
      </c>
      <c r="D2780" s="67" t="s">
        <v>46</v>
      </c>
      <c r="E2780" s="67" t="s">
        <v>4751</v>
      </c>
      <c r="F2780" s="67" t="s">
        <v>3860</v>
      </c>
      <c r="G2780" s="67" t="s">
        <v>2</v>
      </c>
      <c r="H2780" s="67" t="s">
        <v>3862</v>
      </c>
      <c r="I2780" s="15">
        <v>0</v>
      </c>
      <c r="J2780" s="16">
        <v>0</v>
      </c>
      <c r="K2780" s="15">
        <v>0</v>
      </c>
      <c r="L2780" s="16">
        <v>0</v>
      </c>
      <c r="M2780" s="15">
        <v>0</v>
      </c>
      <c r="N2780" s="16">
        <v>0</v>
      </c>
    </row>
    <row r="2781" spans="1:14" x14ac:dyDescent="0.2">
      <c r="A2781" s="87"/>
      <c r="B2781" s="88"/>
      <c r="C2781" s="87" t="s">
        <v>3863</v>
      </c>
      <c r="D2781" s="67" t="s">
        <v>46</v>
      </c>
      <c r="E2781" s="67" t="s">
        <v>4751</v>
      </c>
      <c r="F2781" s="67" t="s">
        <v>3864</v>
      </c>
      <c r="G2781" s="67" t="s">
        <v>2</v>
      </c>
      <c r="H2781" s="67" t="s">
        <v>3865</v>
      </c>
      <c r="I2781" s="15">
        <v>201.81582811268601</v>
      </c>
      <c r="J2781" s="16">
        <v>2.4746190070504499E-2</v>
      </c>
      <c r="K2781" s="15">
        <v>370.86289914171402</v>
      </c>
      <c r="L2781" s="16">
        <v>3.5166092238134099E-2</v>
      </c>
      <c r="M2781" s="15">
        <v>2540.0133172687902</v>
      </c>
      <c r="N2781" s="16">
        <v>0.13638609196281601</v>
      </c>
    </row>
    <row r="2782" spans="1:14" x14ac:dyDescent="0.2">
      <c r="A2782" s="87"/>
      <c r="B2782" s="88"/>
      <c r="C2782" s="87" t="s">
        <v>3863</v>
      </c>
      <c r="D2782" s="67" t="s">
        <v>47</v>
      </c>
      <c r="E2782" s="67" t="s">
        <v>4751</v>
      </c>
      <c r="F2782" s="67" t="s">
        <v>3864</v>
      </c>
      <c r="G2782" s="67" t="s">
        <v>3</v>
      </c>
      <c r="H2782" s="67" t="s">
        <v>3866</v>
      </c>
      <c r="I2782" s="15">
        <v>7953.6144638915002</v>
      </c>
      <c r="J2782" s="16">
        <v>0.97525380992949595</v>
      </c>
      <c r="K2782" s="15">
        <v>10175.173795249701</v>
      </c>
      <c r="L2782" s="16">
        <v>0.96483390776186595</v>
      </c>
      <c r="M2782" s="15">
        <v>16083.684163272599</v>
      </c>
      <c r="N2782" s="16">
        <v>0.86361390803718396</v>
      </c>
    </row>
    <row r="2783" spans="1:14" x14ac:dyDescent="0.2">
      <c r="A2783" s="87"/>
      <c r="B2783" s="88"/>
      <c r="C2783" s="87" t="s">
        <v>3867</v>
      </c>
      <c r="D2783" s="67" t="s">
        <v>47</v>
      </c>
      <c r="E2783" s="67" t="s">
        <v>4751</v>
      </c>
      <c r="F2783" s="67" t="s">
        <v>3868</v>
      </c>
      <c r="G2783" s="67" t="s">
        <v>27</v>
      </c>
      <c r="H2783" s="67" t="s">
        <v>3869</v>
      </c>
      <c r="I2783" s="15">
        <v>5.0991379310344804</v>
      </c>
      <c r="J2783" s="16">
        <v>2.5266293425644199E-2</v>
      </c>
      <c r="K2783" s="15">
        <v>20.157803712035999</v>
      </c>
      <c r="L2783" s="16">
        <v>5.4353788849429499E-2</v>
      </c>
      <c r="M2783" s="15">
        <v>1294.0796065147199</v>
      </c>
      <c r="N2783" s="16">
        <v>0.50947748884490396</v>
      </c>
    </row>
    <row r="2784" spans="1:14" x14ac:dyDescent="0.2">
      <c r="A2784" s="87"/>
      <c r="B2784" s="88"/>
      <c r="C2784" s="87" t="s">
        <v>3867</v>
      </c>
      <c r="D2784" s="67" t="s">
        <v>46</v>
      </c>
      <c r="E2784" s="67" t="s">
        <v>4751</v>
      </c>
      <c r="F2784" s="67" t="s">
        <v>3868</v>
      </c>
      <c r="G2784" s="67" t="s">
        <v>2</v>
      </c>
      <c r="H2784" s="67" t="s">
        <v>3870</v>
      </c>
      <c r="I2784" s="15">
        <v>196.71669018165099</v>
      </c>
      <c r="J2784" s="16">
        <v>0.97473370657435598</v>
      </c>
      <c r="K2784" s="15">
        <v>350.70509542967801</v>
      </c>
      <c r="L2784" s="16">
        <v>0.94564621115057002</v>
      </c>
      <c r="M2784" s="15">
        <v>1245.93371075407</v>
      </c>
      <c r="N2784" s="16">
        <v>0.49052251115509499</v>
      </c>
    </row>
    <row r="2785" spans="1:14" x14ac:dyDescent="0.2">
      <c r="A2785" s="87"/>
      <c r="B2785" s="88"/>
      <c r="C2785" s="87" t="s">
        <v>3871</v>
      </c>
      <c r="D2785" s="67" t="s">
        <v>47</v>
      </c>
      <c r="E2785" s="67" t="s">
        <v>4751</v>
      </c>
      <c r="F2785" s="67" t="s">
        <v>3872</v>
      </c>
      <c r="G2785" s="67" t="s">
        <v>27</v>
      </c>
      <c r="H2785" s="67" t="s">
        <v>3873</v>
      </c>
      <c r="I2785" s="15">
        <v>199.44082811268601</v>
      </c>
      <c r="J2785" s="16">
        <v>0.98823184473581605</v>
      </c>
      <c r="K2785" s="15">
        <v>359.94467968001697</v>
      </c>
      <c r="L2785" s="16">
        <v>0.97055995763672898</v>
      </c>
      <c r="M2785" s="15">
        <v>1712.4231822127099</v>
      </c>
      <c r="N2785" s="16">
        <v>0.67417882046934796</v>
      </c>
    </row>
    <row r="2786" spans="1:14" x14ac:dyDescent="0.2">
      <c r="A2786" s="87"/>
      <c r="B2786" s="88"/>
      <c r="C2786" s="87" t="s">
        <v>3871</v>
      </c>
      <c r="D2786" s="67" t="s">
        <v>46</v>
      </c>
      <c r="E2786" s="67" t="s">
        <v>4751</v>
      </c>
      <c r="F2786" s="67" t="s">
        <v>3872</v>
      </c>
      <c r="G2786" s="67" t="s">
        <v>2</v>
      </c>
      <c r="H2786" s="67" t="s">
        <v>3874</v>
      </c>
      <c r="I2786" s="15">
        <v>2.375</v>
      </c>
      <c r="J2786" s="16">
        <v>1.1768155264184199E-2</v>
      </c>
      <c r="K2786" s="15">
        <v>10.918219461697699</v>
      </c>
      <c r="L2786" s="16">
        <v>2.9440042363271399E-2</v>
      </c>
      <c r="M2786" s="15">
        <v>827.59013505608004</v>
      </c>
      <c r="N2786" s="16">
        <v>0.32582117953065198</v>
      </c>
    </row>
    <row r="2787" spans="1:14" x14ac:dyDescent="0.2">
      <c r="A2787" s="87"/>
      <c r="B2787" s="88"/>
      <c r="C2787" s="87" t="s">
        <v>3875</v>
      </c>
      <c r="D2787" s="67" t="s">
        <v>47</v>
      </c>
      <c r="E2787" s="67" t="s">
        <v>4751</v>
      </c>
      <c r="F2787" s="67" t="s">
        <v>3876</v>
      </c>
      <c r="G2787" s="67" t="s">
        <v>27</v>
      </c>
      <c r="H2787" s="67" t="s">
        <v>3877</v>
      </c>
      <c r="I2787" s="15">
        <v>201.81582811268601</v>
      </c>
      <c r="J2787" s="16">
        <v>1</v>
      </c>
      <c r="K2787" s="15">
        <v>362.703970570286</v>
      </c>
      <c r="L2787" s="16">
        <v>0.97800014886819198</v>
      </c>
      <c r="M2787" s="15">
        <v>2299.0900592515</v>
      </c>
      <c r="N2787" s="16">
        <v>0.90514882092179705</v>
      </c>
    </row>
    <row r="2788" spans="1:14" x14ac:dyDescent="0.2">
      <c r="A2788" s="87"/>
      <c r="B2788" s="88"/>
      <c r="C2788" s="87" t="s">
        <v>3875</v>
      </c>
      <c r="D2788" s="67" t="s">
        <v>46</v>
      </c>
      <c r="E2788" s="67" t="s">
        <v>4751</v>
      </c>
      <c r="F2788" s="67" t="s">
        <v>3876</v>
      </c>
      <c r="G2788" s="67" t="s">
        <v>2</v>
      </c>
      <c r="H2788" s="67" t="s">
        <v>3878</v>
      </c>
      <c r="I2788" s="15">
        <v>0</v>
      </c>
      <c r="J2788" s="16">
        <v>0</v>
      </c>
      <c r="K2788" s="15">
        <v>8.1589285714285698</v>
      </c>
      <c r="L2788" s="16">
        <v>2.1999851131808398E-2</v>
      </c>
      <c r="M2788" s="15">
        <v>240.92325801728299</v>
      </c>
      <c r="N2788" s="16">
        <v>9.4851179078203507E-2</v>
      </c>
    </row>
    <row r="2789" spans="1:14" x14ac:dyDescent="0.2">
      <c r="A2789" s="87"/>
      <c r="B2789" s="88"/>
      <c r="C2789" s="87" t="s">
        <v>3879</v>
      </c>
      <c r="D2789" s="67" t="s">
        <v>47</v>
      </c>
      <c r="E2789" s="67" t="s">
        <v>4751</v>
      </c>
      <c r="F2789" s="67" t="s">
        <v>3880</v>
      </c>
      <c r="G2789" s="67" t="s">
        <v>27</v>
      </c>
      <c r="H2789" s="67" t="s">
        <v>3881</v>
      </c>
      <c r="I2789" s="15">
        <v>199.09169018165099</v>
      </c>
      <c r="J2789" s="16">
        <v>0.98650186183854005</v>
      </c>
      <c r="K2789" s="15">
        <v>361.79259542967799</v>
      </c>
      <c r="L2789" s="16">
        <v>0.97554270396680998</v>
      </c>
      <c r="M2789" s="15">
        <v>2513.2870094771301</v>
      </c>
      <c r="N2789" s="16">
        <v>0.98947788674572901</v>
      </c>
    </row>
    <row r="2790" spans="1:14" x14ac:dyDescent="0.2">
      <c r="A2790" s="87"/>
      <c r="B2790" s="88"/>
      <c r="C2790" s="87" t="s">
        <v>3879</v>
      </c>
      <c r="D2790" s="67" t="s">
        <v>46</v>
      </c>
      <c r="E2790" s="67" t="s">
        <v>4751</v>
      </c>
      <c r="F2790" s="67" t="s">
        <v>3880</v>
      </c>
      <c r="G2790" s="67" t="s">
        <v>2</v>
      </c>
      <c r="H2790" s="67" t="s">
        <v>3882</v>
      </c>
      <c r="I2790" s="15">
        <v>2.72413793103448</v>
      </c>
      <c r="J2790" s="16">
        <v>1.3498138161459901E-2</v>
      </c>
      <c r="K2790" s="15">
        <v>9.0703037120360008</v>
      </c>
      <c r="L2790" s="16">
        <v>2.4457296033189999E-2</v>
      </c>
      <c r="M2790" s="15">
        <v>26.726307791657799</v>
      </c>
      <c r="N2790" s="16">
        <v>1.0522113254270601E-2</v>
      </c>
    </row>
    <row r="2791" spans="1:14" x14ac:dyDescent="0.2">
      <c r="A2791" s="87"/>
      <c r="B2791" s="88"/>
      <c r="C2791" s="87" t="s">
        <v>3883</v>
      </c>
      <c r="D2791" s="67" t="s">
        <v>47</v>
      </c>
      <c r="E2791" s="67" t="s">
        <v>4751</v>
      </c>
      <c r="F2791" s="67" t="s">
        <v>3884</v>
      </c>
      <c r="G2791" s="67" t="s">
        <v>27</v>
      </c>
      <c r="H2791" s="67" t="s">
        <v>3885</v>
      </c>
      <c r="I2791" s="15">
        <v>201.81582811268601</v>
      </c>
      <c r="J2791" s="16">
        <v>1</v>
      </c>
      <c r="K2791" s="15">
        <v>370.86289914171402</v>
      </c>
      <c r="L2791" s="16">
        <v>1</v>
      </c>
      <c r="M2791" s="15">
        <v>2318.7775191685801</v>
      </c>
      <c r="N2791" s="16">
        <v>0.91289974875482405</v>
      </c>
    </row>
    <row r="2792" spans="1:14" x14ac:dyDescent="0.2">
      <c r="A2792" s="87"/>
      <c r="B2792" s="88"/>
      <c r="C2792" s="87" t="s">
        <v>3883</v>
      </c>
      <c r="D2792" s="67" t="s">
        <v>46</v>
      </c>
      <c r="E2792" s="67" t="s">
        <v>4751</v>
      </c>
      <c r="F2792" s="67" t="s">
        <v>3884</v>
      </c>
      <c r="G2792" s="67" t="s">
        <v>2</v>
      </c>
      <c r="H2792" s="67" t="s">
        <v>3886</v>
      </c>
      <c r="I2792" s="15">
        <v>0</v>
      </c>
      <c r="J2792" s="16">
        <v>0</v>
      </c>
      <c r="K2792" s="15">
        <v>0</v>
      </c>
      <c r="L2792" s="16">
        <v>0</v>
      </c>
      <c r="M2792" s="15">
        <v>221.23579810020499</v>
      </c>
      <c r="N2792" s="16">
        <v>8.7100251245176202E-2</v>
      </c>
    </row>
    <row r="2793" spans="1:14" x14ac:dyDescent="0.2">
      <c r="A2793" s="87"/>
      <c r="B2793" s="88"/>
      <c r="C2793" s="87" t="s">
        <v>3887</v>
      </c>
      <c r="D2793" s="67" t="s">
        <v>47</v>
      </c>
      <c r="E2793" s="67" t="s">
        <v>4751</v>
      </c>
      <c r="F2793" s="67" t="s">
        <v>3888</v>
      </c>
      <c r="G2793" s="67" t="s">
        <v>27</v>
      </c>
      <c r="H2793" s="67" t="s">
        <v>3889</v>
      </c>
      <c r="I2793" s="15">
        <v>201.81582811268601</v>
      </c>
      <c r="J2793" s="16">
        <v>1</v>
      </c>
      <c r="K2793" s="15">
        <v>368.97004199885703</v>
      </c>
      <c r="L2793" s="16">
        <v>0.99489607305762395</v>
      </c>
      <c r="M2793" s="15">
        <v>2536.3942696497402</v>
      </c>
      <c r="N2793" s="16">
        <v>0.99857518557306701</v>
      </c>
    </row>
    <row r="2794" spans="1:14" x14ac:dyDescent="0.2">
      <c r="A2794" s="87"/>
      <c r="B2794" s="88"/>
      <c r="C2794" s="87" t="s">
        <v>3887</v>
      </c>
      <c r="D2794" s="67" t="s">
        <v>46</v>
      </c>
      <c r="E2794" s="67" t="s">
        <v>4751</v>
      </c>
      <c r="F2794" s="67" t="s">
        <v>3888</v>
      </c>
      <c r="G2794" s="67" t="s">
        <v>2</v>
      </c>
      <c r="H2794" s="67" t="s">
        <v>3890</v>
      </c>
      <c r="I2794" s="15">
        <v>0</v>
      </c>
      <c r="J2794" s="16">
        <v>0</v>
      </c>
      <c r="K2794" s="15">
        <v>1.8928571428571399</v>
      </c>
      <c r="L2794" s="16">
        <v>5.1039269423761996E-3</v>
      </c>
      <c r="M2794" s="15">
        <v>3.61904761904762</v>
      </c>
      <c r="N2794" s="16">
        <v>1.42481442693343E-3</v>
      </c>
    </row>
    <row r="2795" spans="1:14" x14ac:dyDescent="0.2">
      <c r="A2795" s="87"/>
      <c r="B2795" s="88"/>
      <c r="C2795" s="87" t="s">
        <v>3891</v>
      </c>
      <c r="D2795" s="67" t="s">
        <v>47</v>
      </c>
      <c r="E2795" s="67" t="s">
        <v>4751</v>
      </c>
      <c r="F2795" s="67" t="s">
        <v>3892</v>
      </c>
      <c r="G2795" s="67" t="s">
        <v>27</v>
      </c>
      <c r="H2795" s="67" t="s">
        <v>3893</v>
      </c>
      <c r="I2795" s="15">
        <v>201.81582811268601</v>
      </c>
      <c r="J2795" s="16">
        <v>1</v>
      </c>
      <c r="K2795" s="15">
        <v>370.86289914171402</v>
      </c>
      <c r="L2795" s="16">
        <v>1</v>
      </c>
      <c r="M2795" s="15">
        <v>2536.3769536324198</v>
      </c>
      <c r="N2795" s="16">
        <v>0.99856836827915796</v>
      </c>
    </row>
    <row r="2796" spans="1:14" x14ac:dyDescent="0.2">
      <c r="A2796" s="87"/>
      <c r="B2796" s="88"/>
      <c r="C2796" s="87" t="s">
        <v>3891</v>
      </c>
      <c r="D2796" s="67" t="s">
        <v>46</v>
      </c>
      <c r="E2796" s="67" t="s">
        <v>4751</v>
      </c>
      <c r="F2796" s="67" t="s">
        <v>3892</v>
      </c>
      <c r="G2796" s="67" t="s">
        <v>2</v>
      </c>
      <c r="H2796" s="67" t="s">
        <v>3894</v>
      </c>
      <c r="I2796" s="15">
        <v>0</v>
      </c>
      <c r="J2796" s="16">
        <v>0</v>
      </c>
      <c r="K2796" s="15">
        <v>0</v>
      </c>
      <c r="L2796" s="16">
        <v>0</v>
      </c>
      <c r="M2796" s="15">
        <v>3.6363636363636398</v>
      </c>
      <c r="N2796" s="16">
        <v>1.43163172084221E-3</v>
      </c>
    </row>
    <row r="2797" spans="1:14" x14ac:dyDescent="0.2">
      <c r="A2797" s="87"/>
      <c r="B2797" s="88"/>
      <c r="C2797" s="87" t="s">
        <v>3895</v>
      </c>
      <c r="D2797" s="67" t="s">
        <v>46</v>
      </c>
      <c r="E2797" s="67" t="s">
        <v>4751</v>
      </c>
      <c r="F2797" s="67" t="s">
        <v>3896</v>
      </c>
      <c r="G2797" s="67" t="s">
        <v>2</v>
      </c>
      <c r="H2797" s="67" t="s">
        <v>3897</v>
      </c>
      <c r="I2797" s="15">
        <v>1014.40972522558</v>
      </c>
      <c r="J2797" s="16">
        <v>0.124384574314875</v>
      </c>
      <c r="K2797" s="15">
        <v>864.68040713685696</v>
      </c>
      <c r="L2797" s="16">
        <v>8.1991029634546395E-2</v>
      </c>
      <c r="M2797" s="15">
        <v>2174.97885414454</v>
      </c>
      <c r="N2797" s="16">
        <v>0.116785555414923</v>
      </c>
    </row>
    <row r="2798" spans="1:14" x14ac:dyDescent="0.2">
      <c r="A2798" s="87"/>
      <c r="B2798" s="88"/>
      <c r="C2798" s="87" t="s">
        <v>3895</v>
      </c>
      <c r="D2798" s="67" t="s">
        <v>47</v>
      </c>
      <c r="E2798" s="67" t="s">
        <v>4751</v>
      </c>
      <c r="F2798" s="67" t="s">
        <v>3896</v>
      </c>
      <c r="G2798" s="67" t="s">
        <v>3</v>
      </c>
      <c r="H2798" s="67" t="s">
        <v>3898</v>
      </c>
      <c r="I2798" s="15">
        <v>7141.0205667786104</v>
      </c>
      <c r="J2798" s="16">
        <v>0.87561542568512496</v>
      </c>
      <c r="K2798" s="15">
        <v>9681.3562872545299</v>
      </c>
      <c r="L2798" s="16">
        <v>0.91800897036545404</v>
      </c>
      <c r="M2798" s="15">
        <v>16448.718626396902</v>
      </c>
      <c r="N2798" s="16">
        <v>0.88321444458507703</v>
      </c>
    </row>
    <row r="2799" spans="1:14" x14ac:dyDescent="0.2">
      <c r="A2799" s="87"/>
      <c r="B2799" s="88"/>
      <c r="C2799" s="87" t="s">
        <v>3899</v>
      </c>
      <c r="D2799" s="67" t="s">
        <v>47</v>
      </c>
      <c r="E2799" s="67" t="s">
        <v>4751</v>
      </c>
      <c r="F2799" s="67" t="s">
        <v>3900</v>
      </c>
      <c r="G2799" s="67" t="s">
        <v>27</v>
      </c>
      <c r="H2799" s="67" t="s">
        <v>3901</v>
      </c>
      <c r="I2799" s="15">
        <v>452.21282759129099</v>
      </c>
      <c r="J2799" s="16">
        <v>0.44578912873763299</v>
      </c>
      <c r="K2799" s="15">
        <v>297.35634209165602</v>
      </c>
      <c r="L2799" s="16">
        <v>0.34389161548862501</v>
      </c>
      <c r="M2799" s="15">
        <v>835.91494710974803</v>
      </c>
      <c r="N2799" s="16">
        <v>0.38433244788420301</v>
      </c>
    </row>
    <row r="2800" spans="1:14" x14ac:dyDescent="0.2">
      <c r="A2800" s="87"/>
      <c r="B2800" s="88"/>
      <c r="C2800" s="87" t="s">
        <v>3899</v>
      </c>
      <c r="D2800" s="67" t="s">
        <v>46</v>
      </c>
      <c r="E2800" s="67" t="s">
        <v>4751</v>
      </c>
      <c r="F2800" s="67" t="s">
        <v>3900</v>
      </c>
      <c r="G2800" s="67" t="s">
        <v>2</v>
      </c>
      <c r="H2800" s="67" t="s">
        <v>3902</v>
      </c>
      <c r="I2800" s="15">
        <v>562.19689763428596</v>
      </c>
      <c r="J2800" s="16">
        <v>0.55421087126236701</v>
      </c>
      <c r="K2800" s="15">
        <v>567.32406504520202</v>
      </c>
      <c r="L2800" s="16">
        <v>0.65610838451137499</v>
      </c>
      <c r="M2800" s="15">
        <v>1339.06390703479</v>
      </c>
      <c r="N2800" s="16">
        <v>0.61566755211579705</v>
      </c>
    </row>
    <row r="2801" spans="1:14" x14ac:dyDescent="0.2">
      <c r="A2801" s="87"/>
      <c r="B2801" s="88"/>
      <c r="C2801" s="87" t="s">
        <v>3903</v>
      </c>
      <c r="D2801" s="67" t="s">
        <v>47</v>
      </c>
      <c r="E2801" s="67" t="s">
        <v>4751</v>
      </c>
      <c r="F2801" s="67" t="s">
        <v>3904</v>
      </c>
      <c r="G2801" s="67" t="s">
        <v>27</v>
      </c>
      <c r="H2801" s="67" t="s">
        <v>3905</v>
      </c>
      <c r="I2801" s="15">
        <v>819.636954827095</v>
      </c>
      <c r="J2801" s="16">
        <v>0.80799398354035901</v>
      </c>
      <c r="K2801" s="15">
        <v>705.50967300987304</v>
      </c>
      <c r="L2801" s="16">
        <v>0.815919578131725</v>
      </c>
      <c r="M2801" s="15">
        <v>1431.53889246317</v>
      </c>
      <c r="N2801" s="16">
        <v>0.65818520016196902</v>
      </c>
    </row>
    <row r="2802" spans="1:14" x14ac:dyDescent="0.2">
      <c r="A2802" s="87"/>
      <c r="B2802" s="88"/>
      <c r="C2802" s="87" t="s">
        <v>3903</v>
      </c>
      <c r="D2802" s="67" t="s">
        <v>46</v>
      </c>
      <c r="E2802" s="67" t="s">
        <v>4751</v>
      </c>
      <c r="F2802" s="67" t="s">
        <v>3904</v>
      </c>
      <c r="G2802" s="67" t="s">
        <v>2</v>
      </c>
      <c r="H2802" s="67" t="s">
        <v>3906</v>
      </c>
      <c r="I2802" s="15">
        <v>194.77277039848201</v>
      </c>
      <c r="J2802" s="16">
        <v>0.19200601645964099</v>
      </c>
      <c r="K2802" s="15">
        <v>159.170734126984</v>
      </c>
      <c r="L2802" s="16">
        <v>0.184080421868275</v>
      </c>
      <c r="M2802" s="15">
        <v>743.43996168136505</v>
      </c>
      <c r="N2802" s="16">
        <v>0.34181479983803098</v>
      </c>
    </row>
    <row r="2803" spans="1:14" x14ac:dyDescent="0.2">
      <c r="A2803" s="87"/>
      <c r="B2803" s="88"/>
      <c r="C2803" s="87" t="s">
        <v>3907</v>
      </c>
      <c r="D2803" s="67" t="s">
        <v>47</v>
      </c>
      <c r="E2803" s="67" t="s">
        <v>4751</v>
      </c>
      <c r="F2803" s="67" t="s">
        <v>3908</v>
      </c>
      <c r="G2803" s="67" t="s">
        <v>27</v>
      </c>
      <c r="H2803" s="67" t="s">
        <v>3909</v>
      </c>
      <c r="I2803" s="15">
        <v>724.26710227475701</v>
      </c>
      <c r="J2803" s="16">
        <v>0.71397886304145997</v>
      </c>
      <c r="K2803" s="15">
        <v>729.80028291325505</v>
      </c>
      <c r="L2803" s="16">
        <v>0.84401158727509595</v>
      </c>
      <c r="M2803" s="15">
        <v>2101.31667529078</v>
      </c>
      <c r="N2803" s="16">
        <v>0.96613200228894702</v>
      </c>
    </row>
    <row r="2804" spans="1:14" x14ac:dyDescent="0.2">
      <c r="A2804" s="87"/>
      <c r="B2804" s="88"/>
      <c r="C2804" s="87" t="s">
        <v>3907</v>
      </c>
      <c r="D2804" s="67" t="s">
        <v>46</v>
      </c>
      <c r="E2804" s="67" t="s">
        <v>4751</v>
      </c>
      <c r="F2804" s="67" t="s">
        <v>3908</v>
      </c>
      <c r="G2804" s="67" t="s">
        <v>2</v>
      </c>
      <c r="H2804" s="67" t="s">
        <v>3910</v>
      </c>
      <c r="I2804" s="15">
        <v>290.14262295082</v>
      </c>
      <c r="J2804" s="16">
        <v>0.28602113695853998</v>
      </c>
      <c r="K2804" s="15">
        <v>134.880124223602</v>
      </c>
      <c r="L2804" s="16">
        <v>0.15598841272490399</v>
      </c>
      <c r="M2804" s="15">
        <v>73.662178853754995</v>
      </c>
      <c r="N2804" s="16">
        <v>3.3867997711052603E-2</v>
      </c>
    </row>
    <row r="2805" spans="1:14" x14ac:dyDescent="0.2">
      <c r="A2805" s="87"/>
      <c r="B2805" s="88"/>
      <c r="C2805" s="87" t="s">
        <v>3911</v>
      </c>
      <c r="D2805" s="67" t="s">
        <v>47</v>
      </c>
      <c r="E2805" s="67" t="s">
        <v>4751</v>
      </c>
      <c r="F2805" s="67" t="s">
        <v>3912</v>
      </c>
      <c r="G2805" s="67" t="s">
        <v>27</v>
      </c>
      <c r="H2805" s="67" t="s">
        <v>3913</v>
      </c>
      <c r="I2805" s="15">
        <v>1012.74305855891</v>
      </c>
      <c r="J2805" s="16">
        <v>0.99835700839096697</v>
      </c>
      <c r="K2805" s="15">
        <v>767.27416425155104</v>
      </c>
      <c r="L2805" s="16">
        <v>0.88735000575780398</v>
      </c>
      <c r="M2805" s="15">
        <v>1897.7024497745699</v>
      </c>
      <c r="N2805" s="16">
        <v>0.87251535625663501</v>
      </c>
    </row>
    <row r="2806" spans="1:14" x14ac:dyDescent="0.2">
      <c r="A2806" s="87"/>
      <c r="B2806" s="88"/>
      <c r="C2806" s="87" t="s">
        <v>3911</v>
      </c>
      <c r="D2806" s="67" t="s">
        <v>46</v>
      </c>
      <c r="E2806" s="67" t="s">
        <v>4751</v>
      </c>
      <c r="F2806" s="67" t="s">
        <v>3912</v>
      </c>
      <c r="G2806" s="67" t="s">
        <v>2</v>
      </c>
      <c r="H2806" s="67" t="s">
        <v>3914</v>
      </c>
      <c r="I2806" s="15">
        <v>1.6666666666666701</v>
      </c>
      <c r="J2806" s="16">
        <v>1.6429916090325799E-3</v>
      </c>
      <c r="K2806" s="15">
        <v>97.406242885306497</v>
      </c>
      <c r="L2806" s="16">
        <v>0.112649994242196</v>
      </c>
      <c r="M2806" s="15">
        <v>277.27640436996899</v>
      </c>
      <c r="N2806" s="16">
        <v>0.12748464374336499</v>
      </c>
    </row>
    <row r="2807" spans="1:14" x14ac:dyDescent="0.2">
      <c r="A2807" s="87"/>
      <c r="B2807" s="88"/>
      <c r="C2807" s="87" t="s">
        <v>3915</v>
      </c>
      <c r="D2807" s="67" t="s">
        <v>47</v>
      </c>
      <c r="E2807" s="67" t="s">
        <v>4751</v>
      </c>
      <c r="F2807" s="67" t="s">
        <v>3916</v>
      </c>
      <c r="G2807" s="67" t="s">
        <v>27</v>
      </c>
      <c r="H2807" s="67" t="s">
        <v>3917</v>
      </c>
      <c r="I2807" s="15">
        <v>1010.9023722844</v>
      </c>
      <c r="J2807" s="16">
        <v>0.99654246912863897</v>
      </c>
      <c r="K2807" s="15">
        <v>864.68040713685696</v>
      </c>
      <c r="L2807" s="16">
        <v>1</v>
      </c>
      <c r="M2807" s="15">
        <v>2165.5637928485598</v>
      </c>
      <c r="N2807" s="16">
        <v>0.99567119410010296</v>
      </c>
    </row>
    <row r="2808" spans="1:14" x14ac:dyDescent="0.2">
      <c r="A2808" s="87"/>
      <c r="B2808" s="88"/>
      <c r="C2808" s="87" t="s">
        <v>3915</v>
      </c>
      <c r="D2808" s="67" t="s">
        <v>46</v>
      </c>
      <c r="E2808" s="67" t="s">
        <v>4751</v>
      </c>
      <c r="F2808" s="67" t="s">
        <v>3916</v>
      </c>
      <c r="G2808" s="67" t="s">
        <v>2</v>
      </c>
      <c r="H2808" s="67" t="s">
        <v>3918</v>
      </c>
      <c r="I2808" s="15">
        <v>3.5073529411764701</v>
      </c>
      <c r="J2808" s="16">
        <v>3.4575308713612101E-3</v>
      </c>
      <c r="K2808" s="15">
        <v>0</v>
      </c>
      <c r="L2808" s="16">
        <v>0</v>
      </c>
      <c r="M2808" s="15">
        <v>9.4150612959719808</v>
      </c>
      <c r="N2808" s="16">
        <v>4.3288058998969502E-3</v>
      </c>
    </row>
    <row r="2809" spans="1:14" x14ac:dyDescent="0.2">
      <c r="A2809" s="87"/>
      <c r="B2809" s="88"/>
      <c r="C2809" s="87" t="s">
        <v>3919</v>
      </c>
      <c r="D2809" s="67" t="s">
        <v>47</v>
      </c>
      <c r="E2809" s="67" t="s">
        <v>4751</v>
      </c>
      <c r="F2809" s="67" t="s">
        <v>3920</v>
      </c>
      <c r="G2809" s="67" t="s">
        <v>27</v>
      </c>
      <c r="H2809" s="67" t="s">
        <v>3921</v>
      </c>
      <c r="I2809" s="15">
        <v>900.94631059143001</v>
      </c>
      <c r="J2809" s="16">
        <v>0.88814833709434804</v>
      </c>
      <c r="K2809" s="15">
        <v>830.64866110511105</v>
      </c>
      <c r="L2809" s="16">
        <v>0.96064239949135399</v>
      </c>
      <c r="M2809" s="15">
        <v>2174.97885414454</v>
      </c>
      <c r="N2809" s="16">
        <v>1</v>
      </c>
    </row>
    <row r="2810" spans="1:14" x14ac:dyDescent="0.2">
      <c r="A2810" s="87"/>
      <c r="B2810" s="88"/>
      <c r="C2810" s="87" t="s">
        <v>3919</v>
      </c>
      <c r="D2810" s="67" t="s">
        <v>46</v>
      </c>
      <c r="E2810" s="67" t="s">
        <v>4751</v>
      </c>
      <c r="F2810" s="67" t="s">
        <v>3920</v>
      </c>
      <c r="G2810" s="67" t="s">
        <v>2</v>
      </c>
      <c r="H2810" s="67" t="s">
        <v>3922</v>
      </c>
      <c r="I2810" s="15">
        <v>113.46341463414601</v>
      </c>
      <c r="J2810" s="16">
        <v>0.111851662905652</v>
      </c>
      <c r="K2810" s="15">
        <v>34.031746031746003</v>
      </c>
      <c r="L2810" s="16">
        <v>3.9357600508646298E-2</v>
      </c>
      <c r="M2810" s="15">
        <v>0</v>
      </c>
      <c r="N2810" s="16">
        <v>0</v>
      </c>
    </row>
    <row r="2811" spans="1:14" x14ac:dyDescent="0.2">
      <c r="A2811" s="87"/>
      <c r="B2811" s="88"/>
      <c r="C2811" s="87" t="s">
        <v>3923</v>
      </c>
      <c r="D2811" s="67" t="s">
        <v>47</v>
      </c>
      <c r="E2811" s="67" t="s">
        <v>4751</v>
      </c>
      <c r="F2811" s="67" t="s">
        <v>3924</v>
      </c>
      <c r="G2811" s="67" t="s">
        <v>27</v>
      </c>
      <c r="H2811" s="67" t="s">
        <v>3925</v>
      </c>
      <c r="I2811" s="15">
        <v>1014.40972522558</v>
      </c>
      <c r="J2811" s="16">
        <v>1</v>
      </c>
      <c r="K2811" s="15">
        <v>755.72167697812699</v>
      </c>
      <c r="L2811" s="16">
        <v>0.87398959284908995</v>
      </c>
      <c r="M2811" s="15">
        <v>2174.97885414454</v>
      </c>
      <c r="N2811" s="16">
        <v>1</v>
      </c>
    </row>
    <row r="2812" spans="1:14" x14ac:dyDescent="0.2">
      <c r="A2812" s="87"/>
      <c r="B2812" s="88"/>
      <c r="C2812" s="87" t="s">
        <v>3923</v>
      </c>
      <c r="D2812" s="67" t="s">
        <v>46</v>
      </c>
      <c r="E2812" s="67" t="s">
        <v>4751</v>
      </c>
      <c r="F2812" s="67" t="s">
        <v>3924</v>
      </c>
      <c r="G2812" s="67" t="s">
        <v>2</v>
      </c>
      <c r="H2812" s="67" t="s">
        <v>3926</v>
      </c>
      <c r="I2812" s="15">
        <v>0</v>
      </c>
      <c r="J2812" s="16">
        <v>0</v>
      </c>
      <c r="K2812" s="15">
        <v>108.95873015873001</v>
      </c>
      <c r="L2812" s="16">
        <v>0.12601040715091</v>
      </c>
      <c r="M2812" s="15">
        <v>0</v>
      </c>
      <c r="N2812" s="16">
        <v>0</v>
      </c>
    </row>
    <row r="2813" spans="1:14" x14ac:dyDescent="0.2">
      <c r="A2813" s="87"/>
      <c r="B2813" s="88"/>
      <c r="C2813" s="87" t="s">
        <v>3927</v>
      </c>
      <c r="D2813" s="67" t="s">
        <v>46</v>
      </c>
      <c r="E2813" s="67" t="s">
        <v>4751</v>
      </c>
      <c r="F2813" s="67" t="s">
        <v>3928</v>
      </c>
      <c r="G2813" s="67" t="s">
        <v>2</v>
      </c>
      <c r="H2813" s="67" t="s">
        <v>3929</v>
      </c>
      <c r="I2813" s="15">
        <v>898.31677371118099</v>
      </c>
      <c r="J2813" s="16">
        <v>0.110149525107451</v>
      </c>
      <c r="K2813" s="15">
        <v>857.95551816833699</v>
      </c>
      <c r="L2813" s="16">
        <v>8.1353359847933807E-2</v>
      </c>
      <c r="M2813" s="15">
        <v>2036.9555997247601</v>
      </c>
      <c r="N2813" s="16">
        <v>0.109374392590571</v>
      </c>
    </row>
    <row r="2814" spans="1:14" x14ac:dyDescent="0.2">
      <c r="A2814" s="87"/>
      <c r="B2814" s="88"/>
      <c r="C2814" s="87" t="s">
        <v>3927</v>
      </c>
      <c r="D2814" s="67" t="s">
        <v>47</v>
      </c>
      <c r="E2814" s="67" t="s">
        <v>4751</v>
      </c>
      <c r="F2814" s="67" t="s">
        <v>3928</v>
      </c>
      <c r="G2814" s="67" t="s">
        <v>3</v>
      </c>
      <c r="H2814" s="67" t="s">
        <v>3930</v>
      </c>
      <c r="I2814" s="15">
        <v>7257.1135182930102</v>
      </c>
      <c r="J2814" s="16">
        <v>0.88985047489254898</v>
      </c>
      <c r="K2814" s="15">
        <v>9688.0811762230496</v>
      </c>
      <c r="L2814" s="16">
        <v>0.91864664015206599</v>
      </c>
      <c r="M2814" s="15">
        <v>16586.741880816699</v>
      </c>
      <c r="N2814" s="16">
        <v>0.89062560740942898</v>
      </c>
    </row>
    <row r="2815" spans="1:14" x14ac:dyDescent="0.2">
      <c r="A2815" s="87"/>
      <c r="B2815" s="88"/>
      <c r="C2815" s="87" t="s">
        <v>3931</v>
      </c>
      <c r="D2815" s="67" t="s">
        <v>47</v>
      </c>
      <c r="E2815" s="67" t="s">
        <v>4751</v>
      </c>
      <c r="F2815" s="67" t="s">
        <v>3932</v>
      </c>
      <c r="G2815" s="67" t="s">
        <v>27</v>
      </c>
      <c r="H2815" s="67" t="s">
        <v>3933</v>
      </c>
      <c r="I2815" s="15">
        <v>60.1431300945831</v>
      </c>
      <c r="J2815" s="16">
        <v>6.6950915150026699E-2</v>
      </c>
      <c r="K2815" s="15">
        <v>529.63425928315201</v>
      </c>
      <c r="L2815" s="16">
        <v>0.61732135066148497</v>
      </c>
      <c r="M2815" s="15">
        <v>1369.8272414866101</v>
      </c>
      <c r="N2815" s="16">
        <v>0.67248753074033796</v>
      </c>
    </row>
    <row r="2816" spans="1:14" x14ac:dyDescent="0.2">
      <c r="A2816" s="87"/>
      <c r="B2816" s="88"/>
      <c r="C2816" s="87" t="s">
        <v>3931</v>
      </c>
      <c r="D2816" s="67" t="s">
        <v>46</v>
      </c>
      <c r="E2816" s="67" t="s">
        <v>4751</v>
      </c>
      <c r="F2816" s="67" t="s">
        <v>3932</v>
      </c>
      <c r="G2816" s="67" t="s">
        <v>2</v>
      </c>
      <c r="H2816" s="67" t="s">
        <v>3934</v>
      </c>
      <c r="I2816" s="15">
        <v>838.17364361659804</v>
      </c>
      <c r="J2816" s="16">
        <v>0.93304908484997295</v>
      </c>
      <c r="K2816" s="15">
        <v>328.32125888518499</v>
      </c>
      <c r="L2816" s="16">
        <v>0.38267864933851498</v>
      </c>
      <c r="M2816" s="15">
        <v>667.12835823815396</v>
      </c>
      <c r="N2816" s="16">
        <v>0.32751246925966199</v>
      </c>
    </row>
    <row r="2817" spans="1:14" x14ac:dyDescent="0.2">
      <c r="A2817" s="87"/>
      <c r="B2817" s="88"/>
      <c r="C2817" s="87" t="s">
        <v>3935</v>
      </c>
      <c r="D2817" s="67" t="s">
        <v>47</v>
      </c>
      <c r="E2817" s="67" t="s">
        <v>4751</v>
      </c>
      <c r="F2817" s="67" t="s">
        <v>3936</v>
      </c>
      <c r="G2817" s="67" t="s">
        <v>27</v>
      </c>
      <c r="H2817" s="67" t="s">
        <v>3937</v>
      </c>
      <c r="I2817" s="15">
        <v>848.69902123175905</v>
      </c>
      <c r="J2817" s="16">
        <v>0.94476586218641101</v>
      </c>
      <c r="K2817" s="15">
        <v>814.30796235884497</v>
      </c>
      <c r="L2817" s="16">
        <v>0.94912608534452303</v>
      </c>
      <c r="M2817" s="15">
        <v>1124.66877819192</v>
      </c>
      <c r="N2817" s="16">
        <v>0.55213220079214598</v>
      </c>
    </row>
    <row r="2818" spans="1:14" x14ac:dyDescent="0.2">
      <c r="A2818" s="87"/>
      <c r="B2818" s="88"/>
      <c r="C2818" s="87" t="s">
        <v>3935</v>
      </c>
      <c r="D2818" s="67" t="s">
        <v>46</v>
      </c>
      <c r="E2818" s="67" t="s">
        <v>4751</v>
      </c>
      <c r="F2818" s="67" t="s">
        <v>3936</v>
      </c>
      <c r="G2818" s="67" t="s">
        <v>2</v>
      </c>
      <c r="H2818" s="67" t="s">
        <v>3938</v>
      </c>
      <c r="I2818" s="15">
        <v>49.617752479422201</v>
      </c>
      <c r="J2818" s="16">
        <v>5.5234137813589101E-2</v>
      </c>
      <c r="K2818" s="15">
        <v>43.647555809491799</v>
      </c>
      <c r="L2818" s="16">
        <v>5.0873914655477401E-2</v>
      </c>
      <c r="M2818" s="15">
        <v>912.28682153284501</v>
      </c>
      <c r="N2818" s="16">
        <v>0.44786779920785402</v>
      </c>
    </row>
    <row r="2819" spans="1:14" x14ac:dyDescent="0.2">
      <c r="A2819" s="87"/>
      <c r="B2819" s="88"/>
      <c r="C2819" s="87" t="s">
        <v>3939</v>
      </c>
      <c r="D2819" s="67" t="s">
        <v>47</v>
      </c>
      <c r="E2819" s="67" t="s">
        <v>4751</v>
      </c>
      <c r="F2819" s="67" t="s">
        <v>3940</v>
      </c>
      <c r="G2819" s="67" t="s">
        <v>27</v>
      </c>
      <c r="H2819" s="67" t="s">
        <v>3941</v>
      </c>
      <c r="I2819" s="15">
        <v>892.16127131883695</v>
      </c>
      <c r="J2819" s="16">
        <v>0.99314773744353602</v>
      </c>
      <c r="K2819" s="15">
        <v>732.59133361894101</v>
      </c>
      <c r="L2819" s="16">
        <v>0.85388032142151504</v>
      </c>
      <c r="M2819" s="15">
        <v>2014.9686592104399</v>
      </c>
      <c r="N2819" s="16">
        <v>0.989205979493467</v>
      </c>
    </row>
    <row r="2820" spans="1:14" x14ac:dyDescent="0.2">
      <c r="A2820" s="87"/>
      <c r="B2820" s="88"/>
      <c r="C2820" s="87" t="s">
        <v>3939</v>
      </c>
      <c r="D2820" s="67" t="s">
        <v>46</v>
      </c>
      <c r="E2820" s="67" t="s">
        <v>4751</v>
      </c>
      <c r="F2820" s="67" t="s">
        <v>3940</v>
      </c>
      <c r="G2820" s="67" t="s">
        <v>2</v>
      </c>
      <c r="H2820" s="67" t="s">
        <v>3942</v>
      </c>
      <c r="I2820" s="15">
        <v>6.1555023923445003</v>
      </c>
      <c r="J2820" s="16">
        <v>6.8522625564638104E-3</v>
      </c>
      <c r="K2820" s="15">
        <v>125.36418454939501</v>
      </c>
      <c r="L2820" s="16">
        <v>0.14611967857848501</v>
      </c>
      <c r="M2820" s="15">
        <v>21.986940514327099</v>
      </c>
      <c r="N2820" s="16">
        <v>1.07940205065334E-2</v>
      </c>
    </row>
    <row r="2821" spans="1:14" x14ac:dyDescent="0.2">
      <c r="A2821" s="87"/>
      <c r="B2821" s="88"/>
      <c r="C2821" s="87" t="s">
        <v>3943</v>
      </c>
      <c r="D2821" s="67" t="s">
        <v>47</v>
      </c>
      <c r="E2821" s="67" t="s">
        <v>4751</v>
      </c>
      <c r="F2821" s="67" t="s">
        <v>3944</v>
      </c>
      <c r="G2821" s="67" t="s">
        <v>27</v>
      </c>
      <c r="H2821" s="67" t="s">
        <v>3945</v>
      </c>
      <c r="I2821" s="15">
        <v>895.57434946875696</v>
      </c>
      <c r="J2821" s="16">
        <v>0.99694715236019205</v>
      </c>
      <c r="K2821" s="15">
        <v>580.19932769214597</v>
      </c>
      <c r="L2821" s="16">
        <v>0.67625805231817104</v>
      </c>
      <c r="M2821" s="15">
        <v>1676.8871253073901</v>
      </c>
      <c r="N2821" s="16">
        <v>0.82323204567344099</v>
      </c>
    </row>
    <row r="2822" spans="1:14" x14ac:dyDescent="0.2">
      <c r="A2822" s="87"/>
      <c r="B2822" s="88"/>
      <c r="C2822" s="87" t="s">
        <v>3943</v>
      </c>
      <c r="D2822" s="67" t="s">
        <v>46</v>
      </c>
      <c r="E2822" s="67" t="s">
        <v>4751</v>
      </c>
      <c r="F2822" s="67" t="s">
        <v>3944</v>
      </c>
      <c r="G2822" s="67" t="s">
        <v>2</v>
      </c>
      <c r="H2822" s="67" t="s">
        <v>3946</v>
      </c>
      <c r="I2822" s="15">
        <v>2.74242424242424</v>
      </c>
      <c r="J2822" s="16">
        <v>3.0528476398081401E-3</v>
      </c>
      <c r="K2822" s="15">
        <v>277.75619047619</v>
      </c>
      <c r="L2822" s="16">
        <v>0.32374194768182901</v>
      </c>
      <c r="M2822" s="15">
        <v>360.06847441737602</v>
      </c>
      <c r="N2822" s="16">
        <v>0.17676795432655901</v>
      </c>
    </row>
    <row r="2823" spans="1:14" x14ac:dyDescent="0.2">
      <c r="A2823" s="87"/>
      <c r="B2823" s="88"/>
      <c r="C2823" s="87" t="s">
        <v>3947</v>
      </c>
      <c r="D2823" s="67" t="s">
        <v>47</v>
      </c>
      <c r="E2823" s="67" t="s">
        <v>4751</v>
      </c>
      <c r="F2823" s="67" t="s">
        <v>3948</v>
      </c>
      <c r="G2823" s="67" t="s">
        <v>27</v>
      </c>
      <c r="H2823" s="67" t="s">
        <v>3949</v>
      </c>
      <c r="I2823" s="15">
        <v>898.31677371118099</v>
      </c>
      <c r="J2823" s="16">
        <v>1</v>
      </c>
      <c r="K2823" s="15">
        <v>854.52694673976498</v>
      </c>
      <c r="L2823" s="16">
        <v>0.996003788825916</v>
      </c>
      <c r="M2823" s="15">
        <v>2028.6981834568201</v>
      </c>
      <c r="N2823" s="16">
        <v>0.99594619722243405</v>
      </c>
    </row>
    <row r="2824" spans="1:14" x14ac:dyDescent="0.2">
      <c r="A2824" s="87"/>
      <c r="B2824" s="88"/>
      <c r="C2824" s="87" t="s">
        <v>3947</v>
      </c>
      <c r="D2824" s="67" t="s">
        <v>46</v>
      </c>
      <c r="E2824" s="67" t="s">
        <v>4751</v>
      </c>
      <c r="F2824" s="67" t="s">
        <v>3948</v>
      </c>
      <c r="G2824" s="67" t="s">
        <v>2</v>
      </c>
      <c r="H2824" s="67" t="s">
        <v>3950</v>
      </c>
      <c r="I2824" s="15">
        <v>0</v>
      </c>
      <c r="J2824" s="16">
        <v>0</v>
      </c>
      <c r="K2824" s="15">
        <v>3.4285714285714302</v>
      </c>
      <c r="L2824" s="16">
        <v>3.9962111740841104E-3</v>
      </c>
      <c r="M2824" s="15">
        <v>8.2574162679425793</v>
      </c>
      <c r="N2824" s="16">
        <v>4.0538027775658602E-3</v>
      </c>
    </row>
    <row r="2825" spans="1:14" x14ac:dyDescent="0.2">
      <c r="A2825" s="87"/>
      <c r="B2825" s="88"/>
      <c r="C2825" s="87" t="s">
        <v>3951</v>
      </c>
      <c r="D2825" s="67" t="s">
        <v>47</v>
      </c>
      <c r="E2825" s="67" t="s">
        <v>4751</v>
      </c>
      <c r="F2825" s="67" t="s">
        <v>3952</v>
      </c>
      <c r="G2825" s="67" t="s">
        <v>27</v>
      </c>
      <c r="H2825" s="67" t="s">
        <v>3953</v>
      </c>
      <c r="I2825" s="15">
        <v>898.31677371118099</v>
      </c>
      <c r="J2825" s="16">
        <v>1</v>
      </c>
      <c r="K2825" s="15">
        <v>854.24123245405099</v>
      </c>
      <c r="L2825" s="16">
        <v>0.99567077122807601</v>
      </c>
      <c r="M2825" s="15">
        <v>2028.08179984044</v>
      </c>
      <c r="N2825" s="16">
        <v>0.995643596804209</v>
      </c>
    </row>
    <row r="2826" spans="1:14" x14ac:dyDescent="0.2">
      <c r="A2826" s="87"/>
      <c r="B2826" s="88"/>
      <c r="C2826" s="87" t="s">
        <v>3951</v>
      </c>
      <c r="D2826" s="67" t="s">
        <v>46</v>
      </c>
      <c r="E2826" s="67" t="s">
        <v>4751</v>
      </c>
      <c r="F2826" s="67" t="s">
        <v>3952</v>
      </c>
      <c r="G2826" s="67" t="s">
        <v>2</v>
      </c>
      <c r="H2826" s="67" t="s">
        <v>3954</v>
      </c>
      <c r="I2826" s="15">
        <v>0</v>
      </c>
      <c r="J2826" s="16">
        <v>0</v>
      </c>
      <c r="K2826" s="15">
        <v>3.71428571428571</v>
      </c>
      <c r="L2826" s="16">
        <v>4.3292287719244498E-3</v>
      </c>
      <c r="M2826" s="15">
        <v>8.8737998843261998</v>
      </c>
      <c r="N2826" s="16">
        <v>4.3564031957914204E-3</v>
      </c>
    </row>
    <row r="2827" spans="1:14" x14ac:dyDescent="0.2">
      <c r="A2827" s="87"/>
      <c r="B2827" s="88"/>
      <c r="C2827" s="87" t="s">
        <v>3955</v>
      </c>
      <c r="D2827" s="67" t="s">
        <v>47</v>
      </c>
      <c r="E2827" s="67" t="s">
        <v>4751</v>
      </c>
      <c r="F2827" s="67" t="s">
        <v>3956</v>
      </c>
      <c r="G2827" s="67" t="s">
        <v>27</v>
      </c>
      <c r="H2827" s="67" t="s">
        <v>3957</v>
      </c>
      <c r="I2827" s="15">
        <v>896.68932273078894</v>
      </c>
      <c r="J2827" s="16">
        <v>0.99818833285983399</v>
      </c>
      <c r="K2827" s="15">
        <v>770.37555943990299</v>
      </c>
      <c r="L2827" s="16">
        <v>0.897920163838553</v>
      </c>
      <c r="M2827" s="15">
        <v>1949.37226639143</v>
      </c>
      <c r="N2827" s="16">
        <v>0.95700282649991597</v>
      </c>
    </row>
    <row r="2828" spans="1:14" x14ac:dyDescent="0.2">
      <c r="A2828" s="87"/>
      <c r="B2828" s="88"/>
      <c r="C2828" s="87" t="s">
        <v>3955</v>
      </c>
      <c r="D2828" s="67" t="s">
        <v>46</v>
      </c>
      <c r="E2828" s="67" t="s">
        <v>4751</v>
      </c>
      <c r="F2828" s="67" t="s">
        <v>3956</v>
      </c>
      <c r="G2828" s="67" t="s">
        <v>2</v>
      </c>
      <c r="H2828" s="67" t="s">
        <v>3958</v>
      </c>
      <c r="I2828" s="15">
        <v>1.62745098039216</v>
      </c>
      <c r="J2828" s="16">
        <v>1.81166714016564E-3</v>
      </c>
      <c r="K2828" s="15">
        <v>87.579958728433397</v>
      </c>
      <c r="L2828" s="16">
        <v>0.102079836161447</v>
      </c>
      <c r="M2828" s="15">
        <v>87.5833333333333</v>
      </c>
      <c r="N2828" s="16">
        <v>4.2997173500084002E-2</v>
      </c>
    </row>
    <row r="2829" spans="1:14" x14ac:dyDescent="0.2">
      <c r="A2829" s="87"/>
      <c r="B2829" s="88"/>
      <c r="C2829" s="87" t="s">
        <v>3959</v>
      </c>
      <c r="D2829" s="67" t="s">
        <v>46</v>
      </c>
      <c r="E2829" s="67" t="s">
        <v>4751</v>
      </c>
      <c r="F2829" s="67" t="s">
        <v>3960</v>
      </c>
      <c r="G2829" s="67" t="s">
        <v>2</v>
      </c>
      <c r="H2829" s="67" t="s">
        <v>3961</v>
      </c>
      <c r="I2829" s="15">
        <v>2418.9015805275499</v>
      </c>
      <c r="J2829" s="16">
        <v>0.29660011721259</v>
      </c>
      <c r="K2829" s="15">
        <v>1588.9305709420901</v>
      </c>
      <c r="L2829" s="16">
        <v>0.150666133352932</v>
      </c>
      <c r="M2829" s="15">
        <v>2289.4230533785599</v>
      </c>
      <c r="N2829" s="16">
        <v>0.122930640157284</v>
      </c>
    </row>
    <row r="2830" spans="1:14" x14ac:dyDescent="0.2">
      <c r="A2830" s="87"/>
      <c r="B2830" s="88"/>
      <c r="C2830" s="87" t="s">
        <v>3959</v>
      </c>
      <c r="D2830" s="67" t="s">
        <v>47</v>
      </c>
      <c r="E2830" s="67" t="s">
        <v>4751</v>
      </c>
      <c r="F2830" s="67" t="s">
        <v>3960</v>
      </c>
      <c r="G2830" s="67" t="s">
        <v>3</v>
      </c>
      <c r="H2830" s="67" t="s">
        <v>3962</v>
      </c>
      <c r="I2830" s="15">
        <v>5736.5287114766397</v>
      </c>
      <c r="J2830" s="16">
        <v>0.70339988278740995</v>
      </c>
      <c r="K2830" s="15">
        <v>8957.1061234493009</v>
      </c>
      <c r="L2830" s="16">
        <v>0.849333866647068</v>
      </c>
      <c r="M2830" s="15">
        <v>16334.2744271629</v>
      </c>
      <c r="N2830" s="16">
        <v>0.87706935984271595</v>
      </c>
    </row>
    <row r="2831" spans="1:14" x14ac:dyDescent="0.2">
      <c r="A2831" s="87"/>
      <c r="B2831" s="88"/>
      <c r="C2831" s="87" t="s">
        <v>3963</v>
      </c>
      <c r="D2831" s="67" t="s">
        <v>47</v>
      </c>
      <c r="E2831" s="67" t="s">
        <v>4751</v>
      </c>
      <c r="F2831" s="67" t="s">
        <v>3964</v>
      </c>
      <c r="G2831" s="67" t="s">
        <v>27</v>
      </c>
      <c r="H2831" s="67" t="s">
        <v>3965</v>
      </c>
      <c r="I2831" s="15">
        <v>1432.0873534576699</v>
      </c>
      <c r="J2831" s="16">
        <v>0.592040356245225</v>
      </c>
      <c r="K2831" s="15">
        <v>1176.42977771806</v>
      </c>
      <c r="L2831" s="16">
        <v>0.74039092659696704</v>
      </c>
      <c r="M2831" s="15">
        <v>1006.9874447101899</v>
      </c>
      <c r="N2831" s="16">
        <v>0.43984332350639599</v>
      </c>
    </row>
    <row r="2832" spans="1:14" x14ac:dyDescent="0.2">
      <c r="A2832" s="87"/>
      <c r="B2832" s="88"/>
      <c r="C2832" s="87" t="s">
        <v>3963</v>
      </c>
      <c r="D2832" s="67" t="s">
        <v>46</v>
      </c>
      <c r="E2832" s="67" t="s">
        <v>4751</v>
      </c>
      <c r="F2832" s="67" t="s">
        <v>3964</v>
      </c>
      <c r="G2832" s="67" t="s">
        <v>2</v>
      </c>
      <c r="H2832" s="67" t="s">
        <v>3966</v>
      </c>
      <c r="I2832" s="15">
        <v>986.81422706988201</v>
      </c>
      <c r="J2832" s="16">
        <v>0.407959643754775</v>
      </c>
      <c r="K2832" s="15">
        <v>412.500793224029</v>
      </c>
      <c r="L2832" s="16">
        <v>0.25960907340303302</v>
      </c>
      <c r="M2832" s="15">
        <v>1282.4356086683699</v>
      </c>
      <c r="N2832" s="16">
        <v>0.56015667649360401</v>
      </c>
    </row>
    <row r="2833" spans="1:14" x14ac:dyDescent="0.2">
      <c r="A2833" s="87"/>
      <c r="B2833" s="88"/>
      <c r="C2833" s="87" t="s">
        <v>3967</v>
      </c>
      <c r="D2833" s="67" t="s">
        <v>47</v>
      </c>
      <c r="E2833" s="67" t="s">
        <v>4751</v>
      </c>
      <c r="F2833" s="67" t="s">
        <v>3968</v>
      </c>
      <c r="G2833" s="67" t="s">
        <v>27</v>
      </c>
      <c r="H2833" s="67" t="s">
        <v>3969</v>
      </c>
      <c r="I2833" s="15">
        <v>1422.1055196315799</v>
      </c>
      <c r="J2833" s="16">
        <v>0.58791375849257499</v>
      </c>
      <c r="K2833" s="15">
        <v>1361.61490579719</v>
      </c>
      <c r="L2833" s="16">
        <v>0.85693794977453297</v>
      </c>
      <c r="M2833" s="15">
        <v>1867.94605216478</v>
      </c>
      <c r="N2833" s="16">
        <v>0.81590252592599999</v>
      </c>
    </row>
    <row r="2834" spans="1:14" x14ac:dyDescent="0.2">
      <c r="A2834" s="87"/>
      <c r="B2834" s="88"/>
      <c r="C2834" s="87" t="s">
        <v>3967</v>
      </c>
      <c r="D2834" s="67" t="s">
        <v>46</v>
      </c>
      <c r="E2834" s="67" t="s">
        <v>4751</v>
      </c>
      <c r="F2834" s="67" t="s">
        <v>3968</v>
      </c>
      <c r="G2834" s="67" t="s">
        <v>2</v>
      </c>
      <c r="H2834" s="67" t="s">
        <v>3970</v>
      </c>
      <c r="I2834" s="15">
        <v>996.796060895967</v>
      </c>
      <c r="J2834" s="16">
        <v>0.41208624150742501</v>
      </c>
      <c r="K2834" s="15">
        <v>227.315665144897</v>
      </c>
      <c r="L2834" s="16">
        <v>0.143062050225467</v>
      </c>
      <c r="M2834" s="15">
        <v>421.47700121377699</v>
      </c>
      <c r="N2834" s="16">
        <v>0.18409747407400001</v>
      </c>
    </row>
    <row r="2835" spans="1:14" x14ac:dyDescent="0.2">
      <c r="A2835" s="87"/>
      <c r="B2835" s="88"/>
      <c r="C2835" s="87" t="s">
        <v>3971</v>
      </c>
      <c r="D2835" s="67" t="s">
        <v>47</v>
      </c>
      <c r="E2835" s="67" t="s">
        <v>4751</v>
      </c>
      <c r="F2835" s="67" t="s">
        <v>3972</v>
      </c>
      <c r="G2835" s="67" t="s">
        <v>27</v>
      </c>
      <c r="H2835" s="67" t="s">
        <v>3973</v>
      </c>
      <c r="I2835" s="15">
        <v>2154.3904694164398</v>
      </c>
      <c r="J2835" s="16">
        <v>0.89064825405032699</v>
      </c>
      <c r="K2835" s="15">
        <v>1580.52276723006</v>
      </c>
      <c r="L2835" s="16">
        <v>0.99470851410011496</v>
      </c>
      <c r="M2835" s="15">
        <v>2127.1390501477199</v>
      </c>
      <c r="N2835" s="16">
        <v>0.92911576434449195</v>
      </c>
    </row>
    <row r="2836" spans="1:14" x14ac:dyDescent="0.2">
      <c r="A2836" s="87"/>
      <c r="B2836" s="88"/>
      <c r="C2836" s="87" t="s">
        <v>3971</v>
      </c>
      <c r="D2836" s="67" t="s">
        <v>46</v>
      </c>
      <c r="E2836" s="67" t="s">
        <v>4751</v>
      </c>
      <c r="F2836" s="67" t="s">
        <v>3972</v>
      </c>
      <c r="G2836" s="67" t="s">
        <v>2</v>
      </c>
      <c r="H2836" s="67" t="s">
        <v>3974</v>
      </c>
      <c r="I2836" s="15">
        <v>264.51111111111101</v>
      </c>
      <c r="J2836" s="16">
        <v>0.10935174594967299</v>
      </c>
      <c r="K2836" s="15">
        <v>8.4078037120359994</v>
      </c>
      <c r="L2836" s="16">
        <v>5.2914858998848102E-3</v>
      </c>
      <c r="M2836" s="15">
        <v>162.28400323083801</v>
      </c>
      <c r="N2836" s="16">
        <v>7.0884235655507694E-2</v>
      </c>
    </row>
    <row r="2837" spans="1:14" x14ac:dyDescent="0.2">
      <c r="A2837" s="87"/>
      <c r="B2837" s="88"/>
      <c r="C2837" s="87" t="s">
        <v>3975</v>
      </c>
      <c r="D2837" s="67" t="s">
        <v>47</v>
      </c>
      <c r="E2837" s="67" t="s">
        <v>4751</v>
      </c>
      <c r="F2837" s="67" t="s">
        <v>3976</v>
      </c>
      <c r="G2837" s="67" t="s">
        <v>27</v>
      </c>
      <c r="H2837" s="67" t="s">
        <v>3977</v>
      </c>
      <c r="I2837" s="15">
        <v>1976.50198302328</v>
      </c>
      <c r="J2837" s="16">
        <v>0.817107235339527</v>
      </c>
      <c r="K2837" s="15">
        <v>982.02828154979295</v>
      </c>
      <c r="L2837" s="16">
        <v>0.61804354419812102</v>
      </c>
      <c r="M2837" s="15">
        <v>2064.6105206636098</v>
      </c>
      <c r="N2837" s="16">
        <v>0.90180384862326202</v>
      </c>
    </row>
    <row r="2838" spans="1:14" x14ac:dyDescent="0.2">
      <c r="A2838" s="87"/>
      <c r="B2838" s="88"/>
      <c r="C2838" s="87" t="s">
        <v>3975</v>
      </c>
      <c r="D2838" s="67" t="s">
        <v>46</v>
      </c>
      <c r="E2838" s="67" t="s">
        <v>4751</v>
      </c>
      <c r="F2838" s="67" t="s">
        <v>3976</v>
      </c>
      <c r="G2838" s="67" t="s">
        <v>2</v>
      </c>
      <c r="H2838" s="67" t="s">
        <v>3978</v>
      </c>
      <c r="I2838" s="15">
        <v>442.39959750427198</v>
      </c>
      <c r="J2838" s="16">
        <v>0.18289276466047399</v>
      </c>
      <c r="K2838" s="15">
        <v>606.90228939229803</v>
      </c>
      <c r="L2838" s="16">
        <v>0.38195645580187898</v>
      </c>
      <c r="M2838" s="15">
        <v>224.81253271495601</v>
      </c>
      <c r="N2838" s="16">
        <v>9.81961513767384E-2</v>
      </c>
    </row>
    <row r="2839" spans="1:14" x14ac:dyDescent="0.2">
      <c r="A2839" s="87"/>
      <c r="B2839" s="88"/>
      <c r="C2839" s="87" t="s">
        <v>3979</v>
      </c>
      <c r="D2839" s="67" t="s">
        <v>47</v>
      </c>
      <c r="E2839" s="67" t="s">
        <v>4751</v>
      </c>
      <c r="F2839" s="67" t="s">
        <v>3980</v>
      </c>
      <c r="G2839" s="67" t="s">
        <v>27</v>
      </c>
      <c r="H2839" s="67" t="s">
        <v>3981</v>
      </c>
      <c r="I2839" s="15">
        <v>2349.5497286757</v>
      </c>
      <c r="J2839" s="16">
        <v>0.97132919652037797</v>
      </c>
      <c r="K2839" s="15">
        <v>1588.9305709420901</v>
      </c>
      <c r="L2839" s="16">
        <v>1</v>
      </c>
      <c r="M2839" s="15">
        <v>2289.4230533785599</v>
      </c>
      <c r="N2839" s="16">
        <v>1</v>
      </c>
    </row>
    <row r="2840" spans="1:14" x14ac:dyDescent="0.2">
      <c r="A2840" s="87"/>
      <c r="B2840" s="88"/>
      <c r="C2840" s="87" t="s">
        <v>3979</v>
      </c>
      <c r="D2840" s="67" t="s">
        <v>46</v>
      </c>
      <c r="E2840" s="67" t="s">
        <v>4751</v>
      </c>
      <c r="F2840" s="67" t="s">
        <v>3980</v>
      </c>
      <c r="G2840" s="67" t="s">
        <v>2</v>
      </c>
      <c r="H2840" s="67" t="s">
        <v>3982</v>
      </c>
      <c r="I2840" s="15">
        <v>69.351851851851805</v>
      </c>
      <c r="J2840" s="16">
        <v>2.8670803479621799E-2</v>
      </c>
      <c r="K2840" s="15">
        <v>0</v>
      </c>
      <c r="L2840" s="16">
        <v>0</v>
      </c>
      <c r="M2840" s="15">
        <v>0</v>
      </c>
      <c r="N2840" s="16">
        <v>0</v>
      </c>
    </row>
    <row r="2841" spans="1:14" x14ac:dyDescent="0.2">
      <c r="A2841" s="87"/>
      <c r="B2841" s="88"/>
      <c r="C2841" s="87" t="s">
        <v>3983</v>
      </c>
      <c r="D2841" s="67" t="s">
        <v>47</v>
      </c>
      <c r="E2841" s="67" t="s">
        <v>4751</v>
      </c>
      <c r="F2841" s="67" t="s">
        <v>3984</v>
      </c>
      <c r="G2841" s="67" t="s">
        <v>27</v>
      </c>
      <c r="H2841" s="67" t="s">
        <v>3985</v>
      </c>
      <c r="I2841" s="15">
        <v>2418.9015805275499</v>
      </c>
      <c r="J2841" s="16">
        <v>1</v>
      </c>
      <c r="K2841" s="15">
        <v>1366.36160542485</v>
      </c>
      <c r="L2841" s="16">
        <v>0.85992530473796702</v>
      </c>
      <c r="M2841" s="15">
        <v>2289.4230533785599</v>
      </c>
      <c r="N2841" s="16">
        <v>1</v>
      </c>
    </row>
    <row r="2842" spans="1:14" x14ac:dyDescent="0.2">
      <c r="A2842" s="87"/>
      <c r="B2842" s="88"/>
      <c r="C2842" s="87" t="s">
        <v>3983</v>
      </c>
      <c r="D2842" s="67" t="s">
        <v>46</v>
      </c>
      <c r="E2842" s="67" t="s">
        <v>4751</v>
      </c>
      <c r="F2842" s="67" t="s">
        <v>3984</v>
      </c>
      <c r="G2842" s="67" t="s">
        <v>2</v>
      </c>
      <c r="H2842" s="67" t="s">
        <v>3986</v>
      </c>
      <c r="I2842" s="15">
        <v>0</v>
      </c>
      <c r="J2842" s="16">
        <v>0</v>
      </c>
      <c r="K2842" s="15">
        <v>222.568965517241</v>
      </c>
      <c r="L2842" s="16">
        <v>0.14007469526203301</v>
      </c>
      <c r="M2842" s="15">
        <v>0</v>
      </c>
      <c r="N2842" s="16">
        <v>0</v>
      </c>
    </row>
    <row r="2843" spans="1:14" x14ac:dyDescent="0.2">
      <c r="A2843" s="87"/>
      <c r="B2843" s="88"/>
      <c r="C2843" s="87" t="s">
        <v>3987</v>
      </c>
      <c r="D2843" s="67" t="s">
        <v>47</v>
      </c>
      <c r="E2843" s="67" t="s">
        <v>4751</v>
      </c>
      <c r="F2843" s="67" t="s">
        <v>3988</v>
      </c>
      <c r="G2843" s="67" t="s">
        <v>27</v>
      </c>
      <c r="H2843" s="67" t="s">
        <v>3989</v>
      </c>
      <c r="I2843" s="15">
        <v>2040.92705478229</v>
      </c>
      <c r="J2843" s="16">
        <v>0.84374125479597895</v>
      </c>
      <c r="K2843" s="15">
        <v>1473.41205242357</v>
      </c>
      <c r="L2843" s="16">
        <v>0.92729794452250602</v>
      </c>
      <c r="M2843" s="15">
        <v>2072.4400025311002</v>
      </c>
      <c r="N2843" s="16">
        <v>0.90522369794116897</v>
      </c>
    </row>
    <row r="2844" spans="1:14" x14ac:dyDescent="0.2">
      <c r="A2844" s="87"/>
      <c r="B2844" s="88"/>
      <c r="C2844" s="87" t="s">
        <v>3987</v>
      </c>
      <c r="D2844" s="67" t="s">
        <v>46</v>
      </c>
      <c r="E2844" s="67" t="s">
        <v>4751</v>
      </c>
      <c r="F2844" s="67" t="s">
        <v>3988</v>
      </c>
      <c r="G2844" s="67" t="s">
        <v>2</v>
      </c>
      <c r="H2844" s="67" t="s">
        <v>3990</v>
      </c>
      <c r="I2844" s="15">
        <v>377.97452574525698</v>
      </c>
      <c r="J2844" s="16">
        <v>0.156258745204021</v>
      </c>
      <c r="K2844" s="15">
        <v>115.518518518519</v>
      </c>
      <c r="L2844" s="16">
        <v>7.2702055477494296E-2</v>
      </c>
      <c r="M2844" s="15">
        <v>216.983050847458</v>
      </c>
      <c r="N2844" s="16">
        <v>9.4776302058831002E-2</v>
      </c>
    </row>
    <row r="2845" spans="1:14" x14ac:dyDescent="0.2">
      <c r="A2845" s="87"/>
      <c r="B2845" s="88"/>
      <c r="C2845" s="87" t="s">
        <v>3991</v>
      </c>
      <c r="D2845" s="67" t="s">
        <v>46</v>
      </c>
      <c r="E2845" s="67" t="s">
        <v>4751</v>
      </c>
      <c r="F2845" s="67" t="s">
        <v>3992</v>
      </c>
      <c r="G2845" s="67" t="s">
        <v>2</v>
      </c>
      <c r="H2845" s="67" t="s">
        <v>3993</v>
      </c>
      <c r="I2845" s="15">
        <v>1827.2322518792701</v>
      </c>
      <c r="J2845" s="16">
        <v>0.22405099258475</v>
      </c>
      <c r="K2845" s="15">
        <v>4890.67490476487</v>
      </c>
      <c r="L2845" s="16">
        <v>0.46374529564891798</v>
      </c>
      <c r="M2845" s="15">
        <v>3931.95541697113</v>
      </c>
      <c r="N2845" s="16">
        <v>0.21112646514363501</v>
      </c>
    </row>
    <row r="2846" spans="1:14" x14ac:dyDescent="0.2">
      <c r="A2846" s="87"/>
      <c r="B2846" s="88"/>
      <c r="C2846" s="87" t="s">
        <v>3991</v>
      </c>
      <c r="D2846" s="67" t="s">
        <v>47</v>
      </c>
      <c r="E2846" s="67" t="s">
        <v>4751</v>
      </c>
      <c r="F2846" s="67" t="s">
        <v>3992</v>
      </c>
      <c r="G2846" s="67" t="s">
        <v>3</v>
      </c>
      <c r="H2846" s="67" t="s">
        <v>3994</v>
      </c>
      <c r="I2846" s="15">
        <v>6328.1980401249102</v>
      </c>
      <c r="J2846" s="16">
        <v>0.77594900741524997</v>
      </c>
      <c r="K2846" s="15">
        <v>5655.3617896265196</v>
      </c>
      <c r="L2846" s="16">
        <v>0.53625470435108202</v>
      </c>
      <c r="M2846" s="15">
        <v>14691.7420635703</v>
      </c>
      <c r="N2846" s="16">
        <v>0.78887353485636502</v>
      </c>
    </row>
    <row r="2847" spans="1:14" x14ac:dyDescent="0.2">
      <c r="A2847" s="87"/>
      <c r="B2847" s="88"/>
      <c r="C2847" s="87" t="s">
        <v>3995</v>
      </c>
      <c r="D2847" s="67" t="s">
        <v>47</v>
      </c>
      <c r="E2847" s="67" t="s">
        <v>4751</v>
      </c>
      <c r="F2847" s="67" t="s">
        <v>3996</v>
      </c>
      <c r="G2847" s="67" t="s">
        <v>27</v>
      </c>
      <c r="H2847" s="67" t="s">
        <v>3997</v>
      </c>
      <c r="I2847" s="15">
        <v>598.80377266690903</v>
      </c>
      <c r="J2847" s="16">
        <v>0.32771081620907799</v>
      </c>
      <c r="K2847" s="15">
        <v>1932.30513030978</v>
      </c>
      <c r="L2847" s="16">
        <v>0.395099892742242</v>
      </c>
      <c r="M2847" s="15">
        <v>1151.2856433152299</v>
      </c>
      <c r="N2847" s="16">
        <v>0.29280231366460702</v>
      </c>
    </row>
    <row r="2848" spans="1:14" x14ac:dyDescent="0.2">
      <c r="A2848" s="87"/>
      <c r="B2848" s="88"/>
      <c r="C2848" s="87" t="s">
        <v>3995</v>
      </c>
      <c r="D2848" s="67" t="s">
        <v>46</v>
      </c>
      <c r="E2848" s="67" t="s">
        <v>4751</v>
      </c>
      <c r="F2848" s="67" t="s">
        <v>3996</v>
      </c>
      <c r="G2848" s="67" t="s">
        <v>2</v>
      </c>
      <c r="H2848" s="67" t="s">
        <v>3998</v>
      </c>
      <c r="I2848" s="15">
        <v>1228.4284792123599</v>
      </c>
      <c r="J2848" s="16">
        <v>0.67228918379092195</v>
      </c>
      <c r="K2848" s="15">
        <v>2958.36977445509</v>
      </c>
      <c r="L2848" s="16">
        <v>0.604900107257757</v>
      </c>
      <c r="M2848" s="15">
        <v>2780.6697736558999</v>
      </c>
      <c r="N2848" s="16">
        <v>0.70719768633539304</v>
      </c>
    </row>
    <row r="2849" spans="1:14" x14ac:dyDescent="0.2">
      <c r="A2849" s="87"/>
      <c r="B2849" s="88"/>
      <c r="C2849" s="87" t="s">
        <v>3999</v>
      </c>
      <c r="D2849" s="67" t="s">
        <v>47</v>
      </c>
      <c r="E2849" s="67" t="s">
        <v>4751</v>
      </c>
      <c r="F2849" s="67" t="s">
        <v>4000</v>
      </c>
      <c r="G2849" s="67" t="s">
        <v>27</v>
      </c>
      <c r="H2849" s="67" t="s">
        <v>4001</v>
      </c>
      <c r="I2849" s="15">
        <v>1626.32656322258</v>
      </c>
      <c r="J2849" s="16">
        <v>0.89004917768386205</v>
      </c>
      <c r="K2849" s="15">
        <v>3625.5669873053398</v>
      </c>
      <c r="L2849" s="16">
        <v>0.74132242643505897</v>
      </c>
      <c r="M2849" s="15">
        <v>3294.8484617854601</v>
      </c>
      <c r="N2849" s="16">
        <v>0.83796689239257804</v>
      </c>
    </row>
    <row r="2850" spans="1:14" x14ac:dyDescent="0.2">
      <c r="A2850" s="87"/>
      <c r="B2850" s="88"/>
      <c r="C2850" s="87" t="s">
        <v>3999</v>
      </c>
      <c r="D2850" s="67" t="s">
        <v>46</v>
      </c>
      <c r="E2850" s="67" t="s">
        <v>4751</v>
      </c>
      <c r="F2850" s="67" t="s">
        <v>4000</v>
      </c>
      <c r="G2850" s="67" t="s">
        <v>2</v>
      </c>
      <c r="H2850" s="67" t="s">
        <v>4002</v>
      </c>
      <c r="I2850" s="15">
        <v>200.905688656694</v>
      </c>
      <c r="J2850" s="16">
        <v>0.10995082231613799</v>
      </c>
      <c r="K2850" s="15">
        <v>1265.10791745953</v>
      </c>
      <c r="L2850" s="16">
        <v>0.25867757356494098</v>
      </c>
      <c r="M2850" s="15">
        <v>637.10695518567002</v>
      </c>
      <c r="N2850" s="16">
        <v>0.16203310760742201</v>
      </c>
    </row>
    <row r="2851" spans="1:14" x14ac:dyDescent="0.2">
      <c r="A2851" s="87"/>
      <c r="B2851" s="88"/>
      <c r="C2851" s="87" t="s">
        <v>4003</v>
      </c>
      <c r="D2851" s="67" t="s">
        <v>47</v>
      </c>
      <c r="E2851" s="67" t="s">
        <v>4751</v>
      </c>
      <c r="F2851" s="67" t="s">
        <v>4004</v>
      </c>
      <c r="G2851" s="67" t="s">
        <v>27</v>
      </c>
      <c r="H2851" s="67" t="s">
        <v>4005</v>
      </c>
      <c r="I2851" s="15">
        <v>1441.2977540403699</v>
      </c>
      <c r="J2851" s="16">
        <v>0.78878738734937603</v>
      </c>
      <c r="K2851" s="15">
        <v>4087.06197786754</v>
      </c>
      <c r="L2851" s="16">
        <v>0.83568465650530399</v>
      </c>
      <c r="M2851" s="15">
        <v>3661.6403231760401</v>
      </c>
      <c r="N2851" s="16">
        <v>0.93125173987773202</v>
      </c>
    </row>
    <row r="2852" spans="1:14" x14ac:dyDescent="0.2">
      <c r="A2852" s="87"/>
      <c r="B2852" s="88"/>
      <c r="C2852" s="87" t="s">
        <v>4003</v>
      </c>
      <c r="D2852" s="67" t="s">
        <v>46</v>
      </c>
      <c r="E2852" s="67" t="s">
        <v>4751</v>
      </c>
      <c r="F2852" s="67" t="s">
        <v>4004</v>
      </c>
      <c r="G2852" s="67" t="s">
        <v>2</v>
      </c>
      <c r="H2852" s="67" t="s">
        <v>4006</v>
      </c>
      <c r="I2852" s="15">
        <v>385.93449783890401</v>
      </c>
      <c r="J2852" s="16">
        <v>0.21121261265062399</v>
      </c>
      <c r="K2852" s="15">
        <v>803.61292689732795</v>
      </c>
      <c r="L2852" s="16">
        <v>0.16431534349469601</v>
      </c>
      <c r="M2852" s="15">
        <v>270.31509379509401</v>
      </c>
      <c r="N2852" s="16">
        <v>6.8748260122268506E-2</v>
      </c>
    </row>
    <row r="2853" spans="1:14" x14ac:dyDescent="0.2">
      <c r="A2853" s="87"/>
      <c r="B2853" s="88"/>
      <c r="C2853" s="87" t="s">
        <v>4007</v>
      </c>
      <c r="D2853" s="67" t="s">
        <v>47</v>
      </c>
      <c r="E2853" s="67" t="s">
        <v>4751</v>
      </c>
      <c r="F2853" s="67" t="s">
        <v>4008</v>
      </c>
      <c r="G2853" s="67" t="s">
        <v>27</v>
      </c>
      <c r="H2853" s="67" t="s">
        <v>4009</v>
      </c>
      <c r="I2853" s="15">
        <v>1814.0605317366701</v>
      </c>
      <c r="J2853" s="16">
        <v>0.99279143626703403</v>
      </c>
      <c r="K2853" s="15">
        <v>4481.12825244142</v>
      </c>
      <c r="L2853" s="16">
        <v>0.91625968597413199</v>
      </c>
      <c r="M2853" s="15">
        <v>3921.6115226867801</v>
      </c>
      <c r="N2853" s="16">
        <v>0.99736927477872594</v>
      </c>
    </row>
    <row r="2854" spans="1:14" x14ac:dyDescent="0.2">
      <c r="A2854" s="87"/>
      <c r="B2854" s="88"/>
      <c r="C2854" s="87" t="s">
        <v>4007</v>
      </c>
      <c r="D2854" s="67" t="s">
        <v>46</v>
      </c>
      <c r="E2854" s="67" t="s">
        <v>4751</v>
      </c>
      <c r="F2854" s="67" t="s">
        <v>4008</v>
      </c>
      <c r="G2854" s="67" t="s">
        <v>2</v>
      </c>
      <c r="H2854" s="67" t="s">
        <v>4010</v>
      </c>
      <c r="I2854" s="15">
        <v>13.171720142602499</v>
      </c>
      <c r="J2854" s="16">
        <v>7.2085637329658697E-3</v>
      </c>
      <c r="K2854" s="15">
        <v>409.54665232344502</v>
      </c>
      <c r="L2854" s="16">
        <v>8.3740314025868498E-2</v>
      </c>
      <c r="M2854" s="15">
        <v>10.3438942843496</v>
      </c>
      <c r="N2854" s="16">
        <v>2.6307252212736799E-3</v>
      </c>
    </row>
    <row r="2855" spans="1:14" x14ac:dyDescent="0.2">
      <c r="A2855" s="87"/>
      <c r="B2855" s="88"/>
      <c r="C2855" s="87" t="s">
        <v>4011</v>
      </c>
      <c r="D2855" s="67" t="s">
        <v>47</v>
      </c>
      <c r="E2855" s="67" t="s">
        <v>4751</v>
      </c>
      <c r="F2855" s="67" t="s">
        <v>4012</v>
      </c>
      <c r="G2855" s="67" t="s">
        <v>27</v>
      </c>
      <c r="H2855" s="67" t="s">
        <v>4013</v>
      </c>
      <c r="I2855" s="15">
        <v>1817.4699430385101</v>
      </c>
      <c r="J2855" s="16">
        <v>0.994657324578894</v>
      </c>
      <c r="K2855" s="15">
        <v>4886.9606190505801</v>
      </c>
      <c r="L2855" s="16">
        <v>0.99924053718829997</v>
      </c>
      <c r="M2855" s="15">
        <v>3931.95541697113</v>
      </c>
      <c r="N2855" s="16">
        <v>1</v>
      </c>
    </row>
    <row r="2856" spans="1:14" x14ac:dyDescent="0.2">
      <c r="A2856" s="87"/>
      <c r="B2856" s="88"/>
      <c r="C2856" s="87" t="s">
        <v>4011</v>
      </c>
      <c r="D2856" s="67" t="s">
        <v>46</v>
      </c>
      <c r="E2856" s="67" t="s">
        <v>4751</v>
      </c>
      <c r="F2856" s="67" t="s">
        <v>4012</v>
      </c>
      <c r="G2856" s="67" t="s">
        <v>2</v>
      </c>
      <c r="H2856" s="67" t="s">
        <v>4014</v>
      </c>
      <c r="I2856" s="15">
        <v>9.76230884076727</v>
      </c>
      <c r="J2856" s="16">
        <v>5.3426754211058402E-3</v>
      </c>
      <c r="K2856" s="15">
        <v>3.71428571428571</v>
      </c>
      <c r="L2856" s="16">
        <v>7.5946281170048203E-4</v>
      </c>
      <c r="M2856" s="15">
        <v>0</v>
      </c>
      <c r="N2856" s="16">
        <v>0</v>
      </c>
    </row>
    <row r="2857" spans="1:14" x14ac:dyDescent="0.2">
      <c r="A2857" s="87"/>
      <c r="B2857" s="88"/>
      <c r="C2857" s="87" t="s">
        <v>4015</v>
      </c>
      <c r="D2857" s="67" t="s">
        <v>47</v>
      </c>
      <c r="E2857" s="67" t="s">
        <v>4751</v>
      </c>
      <c r="F2857" s="67" t="s">
        <v>4016</v>
      </c>
      <c r="G2857" s="67" t="s">
        <v>27</v>
      </c>
      <c r="H2857" s="67" t="s">
        <v>4017</v>
      </c>
      <c r="I2857" s="15">
        <v>1824.7585676687499</v>
      </c>
      <c r="J2857" s="16">
        <v>0.99864621248449303</v>
      </c>
      <c r="K2857" s="15">
        <v>4886.9606190505801</v>
      </c>
      <c r="L2857" s="16">
        <v>0.99924053718829997</v>
      </c>
      <c r="M2857" s="15">
        <v>3687.2758053206398</v>
      </c>
      <c r="N2857" s="16">
        <v>0.93777151933249403</v>
      </c>
    </row>
    <row r="2858" spans="1:14" x14ac:dyDescent="0.2">
      <c r="A2858" s="87"/>
      <c r="B2858" s="88"/>
      <c r="C2858" s="87" t="s">
        <v>4015</v>
      </c>
      <c r="D2858" s="67" t="s">
        <v>46</v>
      </c>
      <c r="E2858" s="67" t="s">
        <v>4751</v>
      </c>
      <c r="F2858" s="67" t="s">
        <v>4016</v>
      </c>
      <c r="G2858" s="67" t="s">
        <v>2</v>
      </c>
      <c r="H2858" s="67" t="s">
        <v>4018</v>
      </c>
      <c r="I2858" s="15">
        <v>2.4736842105263199</v>
      </c>
      <c r="J2858" s="16">
        <v>1.35378751550723E-3</v>
      </c>
      <c r="K2858" s="15">
        <v>3.71428571428571</v>
      </c>
      <c r="L2858" s="16">
        <v>7.5946281170048203E-4</v>
      </c>
      <c r="M2858" s="15">
        <v>244.67961165048499</v>
      </c>
      <c r="N2858" s="16">
        <v>6.2228480667506497E-2</v>
      </c>
    </row>
    <row r="2859" spans="1:14" x14ac:dyDescent="0.2">
      <c r="A2859" s="87"/>
      <c r="B2859" s="88"/>
      <c r="C2859" s="87" t="s">
        <v>4019</v>
      </c>
      <c r="D2859" s="67" t="s">
        <v>47</v>
      </c>
      <c r="E2859" s="67" t="s">
        <v>4751</v>
      </c>
      <c r="F2859" s="67" t="s">
        <v>4020</v>
      </c>
      <c r="G2859" s="67" t="s">
        <v>27</v>
      </c>
      <c r="H2859" s="67" t="s">
        <v>4021</v>
      </c>
      <c r="I2859" s="15">
        <v>1827.2322518792701</v>
      </c>
      <c r="J2859" s="16">
        <v>1</v>
      </c>
      <c r="K2859" s="15">
        <v>4741.6353915026302</v>
      </c>
      <c r="L2859" s="16">
        <v>0.96952577790091299</v>
      </c>
      <c r="M2859" s="15">
        <v>3928.3363693520801</v>
      </c>
      <c r="N2859" s="16">
        <v>0.99907958070851299</v>
      </c>
    </row>
    <row r="2860" spans="1:14" x14ac:dyDescent="0.2">
      <c r="A2860" s="87"/>
      <c r="B2860" s="88"/>
      <c r="C2860" s="87" t="s">
        <v>4019</v>
      </c>
      <c r="D2860" s="67" t="s">
        <v>46</v>
      </c>
      <c r="E2860" s="67" t="s">
        <v>4751</v>
      </c>
      <c r="F2860" s="67" t="s">
        <v>4020</v>
      </c>
      <c r="G2860" s="67" t="s">
        <v>2</v>
      </c>
      <c r="H2860" s="67" t="s">
        <v>4022</v>
      </c>
      <c r="I2860" s="15">
        <v>0</v>
      </c>
      <c r="J2860" s="16">
        <v>0</v>
      </c>
      <c r="K2860" s="15">
        <v>149.03951326223699</v>
      </c>
      <c r="L2860" s="16">
        <v>3.0474222099087199E-2</v>
      </c>
      <c r="M2860" s="15">
        <v>3.61904761904762</v>
      </c>
      <c r="N2860" s="16">
        <v>9.2041929148714704E-4</v>
      </c>
    </row>
    <row r="2861" spans="1:14" x14ac:dyDescent="0.2">
      <c r="A2861" s="87"/>
      <c r="B2861" s="88"/>
      <c r="C2861" s="87" t="s">
        <v>4023</v>
      </c>
      <c r="D2861" s="67" t="s">
        <v>46</v>
      </c>
      <c r="E2861" s="67" t="s">
        <v>4751</v>
      </c>
      <c r="F2861" s="67" t="s">
        <v>4024</v>
      </c>
      <c r="G2861" s="67" t="s">
        <v>2</v>
      </c>
      <c r="H2861" s="67" t="s">
        <v>4025</v>
      </c>
      <c r="I2861" s="15">
        <v>393.03063752748</v>
      </c>
      <c r="J2861" s="16">
        <v>4.8192507746993803E-2</v>
      </c>
      <c r="K2861" s="15">
        <v>1021.17211008495</v>
      </c>
      <c r="L2861" s="16">
        <v>9.6829940922548693E-2</v>
      </c>
      <c r="M2861" s="15">
        <v>1104.8968219559199</v>
      </c>
      <c r="N2861" s="16">
        <v>5.9327468302701601E-2</v>
      </c>
    </row>
    <row r="2862" spans="1:14" x14ac:dyDescent="0.2">
      <c r="A2862" s="87"/>
      <c r="B2862" s="88"/>
      <c r="C2862" s="87" t="s">
        <v>4023</v>
      </c>
      <c r="D2862" s="67" t="s">
        <v>47</v>
      </c>
      <c r="E2862" s="67" t="s">
        <v>4751</v>
      </c>
      <c r="F2862" s="67" t="s">
        <v>4024</v>
      </c>
      <c r="G2862" s="67" t="s">
        <v>3</v>
      </c>
      <c r="H2862" s="67" t="s">
        <v>4026</v>
      </c>
      <c r="I2862" s="15">
        <v>7762.3996544767097</v>
      </c>
      <c r="J2862" s="16">
        <v>0.95180749225300598</v>
      </c>
      <c r="K2862" s="15">
        <v>9524.8645843064405</v>
      </c>
      <c r="L2862" s="16">
        <v>0.90317005907745096</v>
      </c>
      <c r="M2862" s="15">
        <v>17518.8006585855</v>
      </c>
      <c r="N2862" s="16">
        <v>0.94067253169729803</v>
      </c>
    </row>
    <row r="2863" spans="1:14" x14ac:dyDescent="0.2">
      <c r="A2863" s="87"/>
      <c r="B2863" s="88"/>
      <c r="C2863" s="87" t="s">
        <v>4027</v>
      </c>
      <c r="D2863" s="67" t="s">
        <v>47</v>
      </c>
      <c r="E2863" s="67" t="s">
        <v>4751</v>
      </c>
      <c r="F2863" s="67" t="s">
        <v>4028</v>
      </c>
      <c r="G2863" s="67" t="s">
        <v>27</v>
      </c>
      <c r="H2863" s="67" t="s">
        <v>4029</v>
      </c>
      <c r="I2863" s="15">
        <v>239.79063752747999</v>
      </c>
      <c r="J2863" s="16">
        <v>0.61010673121052605</v>
      </c>
      <c r="K2863" s="15">
        <v>651.25428833462797</v>
      </c>
      <c r="L2863" s="16">
        <v>0.63775173832396503</v>
      </c>
      <c r="M2863" s="15">
        <v>693.73630063290295</v>
      </c>
      <c r="N2863" s="16">
        <v>0.62787428368635201</v>
      </c>
    </row>
    <row r="2864" spans="1:14" x14ac:dyDescent="0.2">
      <c r="A2864" s="87"/>
      <c r="B2864" s="88"/>
      <c r="C2864" s="87" t="s">
        <v>4027</v>
      </c>
      <c r="D2864" s="67" t="s">
        <v>46</v>
      </c>
      <c r="E2864" s="67" t="s">
        <v>4751</v>
      </c>
      <c r="F2864" s="67" t="s">
        <v>4028</v>
      </c>
      <c r="G2864" s="67" t="s">
        <v>2</v>
      </c>
      <c r="H2864" s="67" t="s">
        <v>4030</v>
      </c>
      <c r="I2864" s="15">
        <v>153.24</v>
      </c>
      <c r="J2864" s="16">
        <v>0.389893268789474</v>
      </c>
      <c r="K2864" s="15">
        <v>369.91782175032199</v>
      </c>
      <c r="L2864" s="16">
        <v>0.36224826167603502</v>
      </c>
      <c r="M2864" s="15">
        <v>411.16052132302201</v>
      </c>
      <c r="N2864" s="16">
        <v>0.37212571631364799</v>
      </c>
    </row>
    <row r="2865" spans="1:14" x14ac:dyDescent="0.2">
      <c r="A2865" s="87"/>
      <c r="B2865" s="88"/>
      <c r="C2865" s="87" t="s">
        <v>4031</v>
      </c>
      <c r="D2865" s="67" t="s">
        <v>47</v>
      </c>
      <c r="E2865" s="67" t="s">
        <v>4751</v>
      </c>
      <c r="F2865" s="67" t="s">
        <v>4032</v>
      </c>
      <c r="G2865" s="67" t="s">
        <v>27</v>
      </c>
      <c r="H2865" s="67" t="s">
        <v>4033</v>
      </c>
      <c r="I2865" s="15">
        <v>156.921818181818</v>
      </c>
      <c r="J2865" s="16">
        <v>0.399261032597864</v>
      </c>
      <c r="K2865" s="15">
        <v>679.03930225491399</v>
      </c>
      <c r="L2865" s="16">
        <v>0.66496068150394905</v>
      </c>
      <c r="M2865" s="15">
        <v>1028.120911517</v>
      </c>
      <c r="N2865" s="16">
        <v>0.93051304980403904</v>
      </c>
    </row>
    <row r="2866" spans="1:14" x14ac:dyDescent="0.2">
      <c r="A2866" s="87"/>
      <c r="B2866" s="88"/>
      <c r="C2866" s="87" t="s">
        <v>4031</v>
      </c>
      <c r="D2866" s="67" t="s">
        <v>46</v>
      </c>
      <c r="E2866" s="67" t="s">
        <v>4751</v>
      </c>
      <c r="F2866" s="67" t="s">
        <v>4032</v>
      </c>
      <c r="G2866" s="67" t="s">
        <v>2</v>
      </c>
      <c r="H2866" s="67" t="s">
        <v>4034</v>
      </c>
      <c r="I2866" s="15">
        <v>236.108819345661</v>
      </c>
      <c r="J2866" s="16">
        <v>0.60073896740213595</v>
      </c>
      <c r="K2866" s="15">
        <v>342.13280783003501</v>
      </c>
      <c r="L2866" s="16">
        <v>0.33503931849605101</v>
      </c>
      <c r="M2866" s="15">
        <v>76.7759104389268</v>
      </c>
      <c r="N2866" s="16">
        <v>6.9486950195960906E-2</v>
      </c>
    </row>
    <row r="2867" spans="1:14" x14ac:dyDescent="0.2">
      <c r="A2867" s="87"/>
      <c r="B2867" s="88"/>
      <c r="C2867" s="87" t="s">
        <v>4035</v>
      </c>
      <c r="D2867" s="67" t="s">
        <v>47</v>
      </c>
      <c r="E2867" s="67" t="s">
        <v>4751</v>
      </c>
      <c r="F2867" s="67" t="s">
        <v>4036</v>
      </c>
      <c r="G2867" s="67" t="s">
        <v>27</v>
      </c>
      <c r="H2867" s="67" t="s">
        <v>4037</v>
      </c>
      <c r="I2867" s="15">
        <v>389.34881934566101</v>
      </c>
      <c r="J2867" s="16">
        <v>0.99063223619161</v>
      </c>
      <c r="K2867" s="15">
        <v>755.74203345659703</v>
      </c>
      <c r="L2867" s="16">
        <v>0.74007312380841295</v>
      </c>
      <c r="M2867" s="15">
        <v>753.37782370334105</v>
      </c>
      <c r="N2867" s="16">
        <v>0.68185355295862504</v>
      </c>
    </row>
    <row r="2868" spans="1:14" x14ac:dyDescent="0.2">
      <c r="A2868" s="87"/>
      <c r="B2868" s="88"/>
      <c r="C2868" s="87" t="s">
        <v>4035</v>
      </c>
      <c r="D2868" s="67" t="s">
        <v>46</v>
      </c>
      <c r="E2868" s="67" t="s">
        <v>4751</v>
      </c>
      <c r="F2868" s="67" t="s">
        <v>4036</v>
      </c>
      <c r="G2868" s="67" t="s">
        <v>2</v>
      </c>
      <c r="H2868" s="67" t="s">
        <v>4038</v>
      </c>
      <c r="I2868" s="15">
        <v>3.6818181818181799</v>
      </c>
      <c r="J2868" s="16">
        <v>9.3677638083895093E-3</v>
      </c>
      <c r="K2868" s="15">
        <v>265.43007662835203</v>
      </c>
      <c r="L2868" s="16">
        <v>0.259926876191587</v>
      </c>
      <c r="M2868" s="15">
        <v>351.51899825258403</v>
      </c>
      <c r="N2868" s="16">
        <v>0.31814644704137501</v>
      </c>
    </row>
    <row r="2869" spans="1:14" x14ac:dyDescent="0.2">
      <c r="A2869" s="87"/>
      <c r="B2869" s="88"/>
      <c r="C2869" s="87" t="s">
        <v>4039</v>
      </c>
      <c r="D2869" s="67" t="s">
        <v>47</v>
      </c>
      <c r="E2869" s="67" t="s">
        <v>4751</v>
      </c>
      <c r="F2869" s="67" t="s">
        <v>4040</v>
      </c>
      <c r="G2869" s="67" t="s">
        <v>27</v>
      </c>
      <c r="H2869" s="67" t="s">
        <v>4041</v>
      </c>
      <c r="I2869" s="15">
        <v>393.03063752748</v>
      </c>
      <c r="J2869" s="16">
        <v>1</v>
      </c>
      <c r="K2869" s="15">
        <v>816.99036478912296</v>
      </c>
      <c r="L2869" s="16">
        <v>0.80005158456703196</v>
      </c>
      <c r="M2869" s="15">
        <v>1104.8968219559199</v>
      </c>
      <c r="N2869" s="16">
        <v>1</v>
      </c>
    </row>
    <row r="2870" spans="1:14" x14ac:dyDescent="0.2">
      <c r="A2870" s="87"/>
      <c r="B2870" s="88"/>
      <c r="C2870" s="87" t="s">
        <v>4039</v>
      </c>
      <c r="D2870" s="67" t="s">
        <v>46</v>
      </c>
      <c r="E2870" s="67" t="s">
        <v>4751</v>
      </c>
      <c r="F2870" s="67" t="s">
        <v>4040</v>
      </c>
      <c r="G2870" s="67" t="s">
        <v>2</v>
      </c>
      <c r="H2870" s="67" t="s">
        <v>4042</v>
      </c>
      <c r="I2870" s="15">
        <v>0</v>
      </c>
      <c r="J2870" s="16">
        <v>0</v>
      </c>
      <c r="K2870" s="15">
        <v>204.181745295826</v>
      </c>
      <c r="L2870" s="16">
        <v>0.19994841543296801</v>
      </c>
      <c r="M2870" s="15">
        <v>0</v>
      </c>
      <c r="N2870" s="16">
        <v>0</v>
      </c>
    </row>
    <row r="2871" spans="1:14" x14ac:dyDescent="0.2">
      <c r="A2871" s="87"/>
      <c r="B2871" s="88"/>
      <c r="C2871" s="87" t="s">
        <v>4043</v>
      </c>
      <c r="D2871" s="67" t="s">
        <v>47</v>
      </c>
      <c r="E2871" s="67" t="s">
        <v>4751</v>
      </c>
      <c r="F2871" s="67" t="s">
        <v>4044</v>
      </c>
      <c r="G2871" s="67" t="s">
        <v>27</v>
      </c>
      <c r="H2871" s="67" t="s">
        <v>4045</v>
      </c>
      <c r="I2871" s="15">
        <v>393.03063752748</v>
      </c>
      <c r="J2871" s="16">
        <v>1</v>
      </c>
      <c r="K2871" s="15">
        <v>1018.13877675162</v>
      </c>
      <c r="L2871" s="16">
        <v>0.99702955720844999</v>
      </c>
      <c r="M2871" s="15">
        <v>972.49297580207804</v>
      </c>
      <c r="N2871" s="16">
        <v>0.88016632546787499</v>
      </c>
    </row>
    <row r="2872" spans="1:14" x14ac:dyDescent="0.2">
      <c r="A2872" s="87"/>
      <c r="B2872" s="88"/>
      <c r="C2872" s="87" t="s">
        <v>4043</v>
      </c>
      <c r="D2872" s="67" t="s">
        <v>46</v>
      </c>
      <c r="E2872" s="67" t="s">
        <v>4751</v>
      </c>
      <c r="F2872" s="67" t="s">
        <v>4044</v>
      </c>
      <c r="G2872" s="67" t="s">
        <v>2</v>
      </c>
      <c r="H2872" s="67" t="s">
        <v>4046</v>
      </c>
      <c r="I2872" s="15">
        <v>0</v>
      </c>
      <c r="J2872" s="16">
        <v>0</v>
      </c>
      <c r="K2872" s="15">
        <v>3.0333333333333301</v>
      </c>
      <c r="L2872" s="16">
        <v>2.9704427915496E-3</v>
      </c>
      <c r="M2872" s="15">
        <v>132.40384615384599</v>
      </c>
      <c r="N2872" s="16">
        <v>0.119833674532126</v>
      </c>
    </row>
    <row r="2873" spans="1:14" x14ac:dyDescent="0.2">
      <c r="A2873" s="87"/>
      <c r="B2873" s="88"/>
      <c r="C2873" s="87" t="s">
        <v>4047</v>
      </c>
      <c r="D2873" s="67" t="s">
        <v>47</v>
      </c>
      <c r="E2873" s="67" t="s">
        <v>4751</v>
      </c>
      <c r="F2873" s="67" t="s">
        <v>4048</v>
      </c>
      <c r="G2873" s="67" t="s">
        <v>27</v>
      </c>
      <c r="H2873" s="67" t="s">
        <v>4049</v>
      </c>
      <c r="I2873" s="15">
        <v>389.34881934566101</v>
      </c>
      <c r="J2873" s="16">
        <v>0.99063223619161</v>
      </c>
      <c r="K2873" s="15">
        <v>1021.17211008495</v>
      </c>
      <c r="L2873" s="16">
        <v>1</v>
      </c>
      <c r="M2873" s="15">
        <v>1104.8968219559199</v>
      </c>
      <c r="N2873" s="16">
        <v>1</v>
      </c>
    </row>
    <row r="2874" spans="1:14" x14ac:dyDescent="0.2">
      <c r="A2874" s="87"/>
      <c r="B2874" s="88"/>
      <c r="C2874" s="87" t="s">
        <v>4047</v>
      </c>
      <c r="D2874" s="67" t="s">
        <v>46</v>
      </c>
      <c r="E2874" s="67" t="s">
        <v>4751</v>
      </c>
      <c r="F2874" s="67" t="s">
        <v>4048</v>
      </c>
      <c r="G2874" s="67" t="s">
        <v>2</v>
      </c>
      <c r="H2874" s="67" t="s">
        <v>4050</v>
      </c>
      <c r="I2874" s="15">
        <v>3.6818181818181799</v>
      </c>
      <c r="J2874" s="16">
        <v>9.3677638083895093E-3</v>
      </c>
      <c r="K2874" s="15">
        <v>0</v>
      </c>
      <c r="L2874" s="16">
        <v>0</v>
      </c>
      <c r="M2874" s="15">
        <v>0</v>
      </c>
      <c r="N2874" s="16">
        <v>0</v>
      </c>
    </row>
    <row r="2875" spans="1:14" x14ac:dyDescent="0.2">
      <c r="A2875" s="87"/>
      <c r="B2875" s="88"/>
      <c r="C2875" s="87" t="s">
        <v>4051</v>
      </c>
      <c r="D2875" s="67" t="s">
        <v>47</v>
      </c>
      <c r="E2875" s="67" t="s">
        <v>4751</v>
      </c>
      <c r="F2875" s="67" t="s">
        <v>4052</v>
      </c>
      <c r="G2875" s="67" t="s">
        <v>27</v>
      </c>
      <c r="H2875" s="67" t="s">
        <v>4053</v>
      </c>
      <c r="I2875" s="15">
        <v>393.03063752748</v>
      </c>
      <c r="J2875" s="16">
        <v>1</v>
      </c>
      <c r="K2875" s="15">
        <v>1021.17211008495</v>
      </c>
      <c r="L2875" s="16">
        <v>1</v>
      </c>
      <c r="M2875" s="15">
        <v>968.24022854933105</v>
      </c>
      <c r="N2875" s="16">
        <v>0.876317326024452</v>
      </c>
    </row>
    <row r="2876" spans="1:14" x14ac:dyDescent="0.2">
      <c r="A2876" s="87"/>
      <c r="B2876" s="88"/>
      <c r="C2876" s="87" t="s">
        <v>4051</v>
      </c>
      <c r="D2876" s="67" t="s">
        <v>46</v>
      </c>
      <c r="E2876" s="67" t="s">
        <v>4751</v>
      </c>
      <c r="F2876" s="67" t="s">
        <v>4052</v>
      </c>
      <c r="G2876" s="67" t="s">
        <v>2</v>
      </c>
      <c r="H2876" s="67" t="s">
        <v>4054</v>
      </c>
      <c r="I2876" s="15">
        <v>0</v>
      </c>
      <c r="J2876" s="16">
        <v>0</v>
      </c>
      <c r="K2876" s="15">
        <v>0</v>
      </c>
      <c r="L2876" s="16">
        <v>0</v>
      </c>
      <c r="M2876" s="15">
        <v>136.656593406593</v>
      </c>
      <c r="N2876" s="16">
        <v>0.123682673975548</v>
      </c>
    </row>
    <row r="2877" spans="1:14" x14ac:dyDescent="0.2">
      <c r="A2877" s="87"/>
      <c r="B2877" s="88"/>
      <c r="C2877" s="87" t="s">
        <v>4055</v>
      </c>
      <c r="D2877" s="67" t="s">
        <v>46</v>
      </c>
      <c r="E2877" s="67" t="s">
        <v>4751</v>
      </c>
      <c r="F2877" s="67" t="s">
        <v>4056</v>
      </c>
      <c r="G2877" s="67" t="s">
        <v>2</v>
      </c>
      <c r="H2877" s="67" t="s">
        <v>4057</v>
      </c>
      <c r="I2877" s="15">
        <v>1180.11695694986</v>
      </c>
      <c r="J2877" s="16">
        <v>0.14470321181052601</v>
      </c>
      <c r="K2877" s="15">
        <v>1470.94484912041</v>
      </c>
      <c r="L2877" s="16">
        <v>0.13947844974811099</v>
      </c>
      <c r="M2877" s="15">
        <v>3847.6808804280099</v>
      </c>
      <c r="N2877" s="16">
        <v>0.206601341352767</v>
      </c>
    </row>
    <row r="2878" spans="1:14" x14ac:dyDescent="0.2">
      <c r="A2878" s="87"/>
      <c r="B2878" s="88"/>
      <c r="C2878" s="87" t="s">
        <v>4055</v>
      </c>
      <c r="D2878" s="67" t="s">
        <v>47</v>
      </c>
      <c r="E2878" s="67" t="s">
        <v>4751</v>
      </c>
      <c r="F2878" s="67" t="s">
        <v>4056</v>
      </c>
      <c r="G2878" s="67" t="s">
        <v>3</v>
      </c>
      <c r="H2878" s="67" t="s">
        <v>4058</v>
      </c>
      <c r="I2878" s="15">
        <v>6975.3133350543203</v>
      </c>
      <c r="J2878" s="16">
        <v>0.85529678818947397</v>
      </c>
      <c r="K2878" s="15">
        <v>9075.0918452709793</v>
      </c>
      <c r="L2878" s="16">
        <v>0.86052155025188903</v>
      </c>
      <c r="M2878" s="15">
        <v>14776.0166001134</v>
      </c>
      <c r="N2878" s="16">
        <v>0.79339865864723302</v>
      </c>
    </row>
    <row r="2879" spans="1:14" x14ac:dyDescent="0.2">
      <c r="A2879" s="87"/>
      <c r="B2879" s="88"/>
      <c r="C2879" s="87" t="s">
        <v>4059</v>
      </c>
      <c r="D2879" s="67" t="s">
        <v>47</v>
      </c>
      <c r="E2879" s="67" t="s">
        <v>4751</v>
      </c>
      <c r="F2879" s="67" t="s">
        <v>4060</v>
      </c>
      <c r="G2879" s="67" t="s">
        <v>27</v>
      </c>
      <c r="H2879" s="67" t="s">
        <v>4061</v>
      </c>
      <c r="I2879" s="15">
        <v>696.07927198249797</v>
      </c>
      <c r="J2879" s="16">
        <v>0.58983922558115598</v>
      </c>
      <c r="K2879" s="15">
        <v>741.01615840889099</v>
      </c>
      <c r="L2879" s="16">
        <v>0.50376882508681597</v>
      </c>
      <c r="M2879" s="15">
        <v>2223.5305225758598</v>
      </c>
      <c r="N2879" s="16">
        <v>0.57788849742874704</v>
      </c>
    </row>
    <row r="2880" spans="1:14" x14ac:dyDescent="0.2">
      <c r="A2880" s="87"/>
      <c r="B2880" s="88"/>
      <c r="C2880" s="87" t="s">
        <v>4059</v>
      </c>
      <c r="D2880" s="67" t="s">
        <v>46</v>
      </c>
      <c r="E2880" s="67" t="s">
        <v>4751</v>
      </c>
      <c r="F2880" s="67" t="s">
        <v>4060</v>
      </c>
      <c r="G2880" s="67" t="s">
        <v>2</v>
      </c>
      <c r="H2880" s="67" t="s">
        <v>4062</v>
      </c>
      <c r="I2880" s="15">
        <v>484.03768496736598</v>
      </c>
      <c r="J2880" s="16">
        <v>0.41016077441884402</v>
      </c>
      <c r="K2880" s="15">
        <v>729.92869071151699</v>
      </c>
      <c r="L2880" s="16">
        <v>0.49623117491318403</v>
      </c>
      <c r="M2880" s="15">
        <v>1624.1503578521499</v>
      </c>
      <c r="N2880" s="16">
        <v>0.42211150257125302</v>
      </c>
    </row>
    <row r="2881" spans="1:14" x14ac:dyDescent="0.2">
      <c r="A2881" s="87"/>
      <c r="B2881" s="88"/>
      <c r="C2881" s="87" t="s">
        <v>4063</v>
      </c>
      <c r="D2881" s="67" t="s">
        <v>47</v>
      </c>
      <c r="E2881" s="67" t="s">
        <v>4751</v>
      </c>
      <c r="F2881" s="67" t="s">
        <v>4064</v>
      </c>
      <c r="G2881" s="67" t="s">
        <v>27</v>
      </c>
      <c r="H2881" s="67" t="s">
        <v>4065</v>
      </c>
      <c r="I2881" s="15">
        <v>979.30720226010897</v>
      </c>
      <c r="J2881" s="16">
        <v>0.82983910746544298</v>
      </c>
      <c r="K2881" s="15">
        <v>1022.1160395966</v>
      </c>
      <c r="L2881" s="16">
        <v>0.69487040265840105</v>
      </c>
      <c r="M2881" s="15">
        <v>2832.44269031163</v>
      </c>
      <c r="N2881" s="16">
        <v>0.73614282949488197</v>
      </c>
    </row>
    <row r="2882" spans="1:14" x14ac:dyDescent="0.2">
      <c r="A2882" s="87"/>
      <c r="B2882" s="88"/>
      <c r="C2882" s="87" t="s">
        <v>4063</v>
      </c>
      <c r="D2882" s="67" t="s">
        <v>46</v>
      </c>
      <c r="E2882" s="67" t="s">
        <v>4751</v>
      </c>
      <c r="F2882" s="67" t="s">
        <v>4064</v>
      </c>
      <c r="G2882" s="67" t="s">
        <v>2</v>
      </c>
      <c r="H2882" s="67" t="s">
        <v>4066</v>
      </c>
      <c r="I2882" s="15">
        <v>200.80975468975501</v>
      </c>
      <c r="J2882" s="16">
        <v>0.17016089253455699</v>
      </c>
      <c r="K2882" s="15">
        <v>448.82880952380998</v>
      </c>
      <c r="L2882" s="16">
        <v>0.305129597341599</v>
      </c>
      <c r="M2882" s="15">
        <v>1015.23819011638</v>
      </c>
      <c r="N2882" s="16">
        <v>0.26385717050511798</v>
      </c>
    </row>
    <row r="2883" spans="1:14" x14ac:dyDescent="0.2">
      <c r="A2883" s="87"/>
      <c r="B2883" s="88"/>
      <c r="C2883" s="87" t="s">
        <v>4067</v>
      </c>
      <c r="D2883" s="67" t="s">
        <v>47</v>
      </c>
      <c r="E2883" s="67" t="s">
        <v>4751</v>
      </c>
      <c r="F2883" s="67" t="s">
        <v>4068</v>
      </c>
      <c r="G2883" s="67" t="s">
        <v>27</v>
      </c>
      <c r="H2883" s="67" t="s">
        <v>4069</v>
      </c>
      <c r="I2883" s="15">
        <v>1012.21373114341</v>
      </c>
      <c r="J2883" s="16">
        <v>0.85772323258500105</v>
      </c>
      <c r="K2883" s="15">
        <v>1244.1005212843299</v>
      </c>
      <c r="L2883" s="16">
        <v>0.84578325423163903</v>
      </c>
      <c r="M2883" s="15">
        <v>3522.7699599495199</v>
      </c>
      <c r="N2883" s="16">
        <v>0.91555668711217197</v>
      </c>
    </row>
    <row r="2884" spans="1:14" x14ac:dyDescent="0.2">
      <c r="A2884" s="87"/>
      <c r="B2884" s="88"/>
      <c r="C2884" s="87" t="s">
        <v>4067</v>
      </c>
      <c r="D2884" s="67" t="s">
        <v>46</v>
      </c>
      <c r="E2884" s="67" t="s">
        <v>4751</v>
      </c>
      <c r="F2884" s="67" t="s">
        <v>4068</v>
      </c>
      <c r="G2884" s="67" t="s">
        <v>2</v>
      </c>
      <c r="H2884" s="67" t="s">
        <v>4070</v>
      </c>
      <c r="I2884" s="15">
        <v>167.90322580645201</v>
      </c>
      <c r="J2884" s="16">
        <v>0.14227676741499901</v>
      </c>
      <c r="K2884" s="15">
        <v>226.84432783608199</v>
      </c>
      <c r="L2884" s="16">
        <v>0.154216745768361</v>
      </c>
      <c r="M2884" s="15">
        <v>324.91092047849401</v>
      </c>
      <c r="N2884" s="16">
        <v>8.4443312887827596E-2</v>
      </c>
    </row>
    <row r="2885" spans="1:14" x14ac:dyDescent="0.2">
      <c r="A2885" s="87"/>
      <c r="B2885" s="88"/>
      <c r="C2885" s="87" t="s">
        <v>4071</v>
      </c>
      <c r="D2885" s="67" t="s">
        <v>47</v>
      </c>
      <c r="E2885" s="67" t="s">
        <v>4751</v>
      </c>
      <c r="F2885" s="67" t="s">
        <v>4072</v>
      </c>
      <c r="G2885" s="67" t="s">
        <v>27</v>
      </c>
      <c r="H2885" s="67" t="s">
        <v>4073</v>
      </c>
      <c r="I2885" s="15">
        <v>778.44235377526002</v>
      </c>
      <c r="J2885" s="16">
        <v>0.65963152990126195</v>
      </c>
      <c r="K2885" s="15">
        <v>1413.5914761045301</v>
      </c>
      <c r="L2885" s="16">
        <v>0.96100916152623295</v>
      </c>
      <c r="M2885" s="15">
        <v>3342.5548402060999</v>
      </c>
      <c r="N2885" s="16">
        <v>0.86871935175514703</v>
      </c>
    </row>
    <row r="2886" spans="1:14" x14ac:dyDescent="0.2">
      <c r="A2886" s="87"/>
      <c r="B2886" s="88"/>
      <c r="C2886" s="87" t="s">
        <v>4071</v>
      </c>
      <c r="D2886" s="67" t="s">
        <v>46</v>
      </c>
      <c r="E2886" s="67" t="s">
        <v>4751</v>
      </c>
      <c r="F2886" s="67" t="s">
        <v>4072</v>
      </c>
      <c r="G2886" s="67" t="s">
        <v>2</v>
      </c>
      <c r="H2886" s="67" t="s">
        <v>4074</v>
      </c>
      <c r="I2886" s="15">
        <v>401.67460317460302</v>
      </c>
      <c r="J2886" s="16">
        <v>0.340368470098738</v>
      </c>
      <c r="K2886" s="15">
        <v>57.353373015872997</v>
      </c>
      <c r="L2886" s="16">
        <v>3.8990838473766803E-2</v>
      </c>
      <c r="M2886" s="15">
        <v>505.12604022191402</v>
      </c>
      <c r="N2886" s="16">
        <v>0.131280648244852</v>
      </c>
    </row>
    <row r="2887" spans="1:14" x14ac:dyDescent="0.2">
      <c r="A2887" s="87"/>
      <c r="B2887" s="88"/>
      <c r="C2887" s="87" t="s">
        <v>4075</v>
      </c>
      <c r="D2887" s="67" t="s">
        <v>47</v>
      </c>
      <c r="E2887" s="67" t="s">
        <v>4751</v>
      </c>
      <c r="F2887" s="67" t="s">
        <v>4076</v>
      </c>
      <c r="G2887" s="67" t="s">
        <v>27</v>
      </c>
      <c r="H2887" s="67" t="s">
        <v>4077</v>
      </c>
      <c r="I2887" s="15">
        <v>1180.11695694986</v>
      </c>
      <c r="J2887" s="16">
        <v>1</v>
      </c>
      <c r="K2887" s="15">
        <v>1467.2305634061199</v>
      </c>
      <c r="L2887" s="16">
        <v>0.99747489804494904</v>
      </c>
      <c r="M2887" s="15">
        <v>3651.5085640438301</v>
      </c>
      <c r="N2887" s="16">
        <v>0.94901544008442895</v>
      </c>
    </row>
    <row r="2888" spans="1:14" x14ac:dyDescent="0.2">
      <c r="A2888" s="87"/>
      <c r="B2888" s="88"/>
      <c r="C2888" s="87" t="s">
        <v>4075</v>
      </c>
      <c r="D2888" s="67" t="s">
        <v>46</v>
      </c>
      <c r="E2888" s="67" t="s">
        <v>4751</v>
      </c>
      <c r="F2888" s="67" t="s">
        <v>4076</v>
      </c>
      <c r="G2888" s="67" t="s">
        <v>2</v>
      </c>
      <c r="H2888" s="67" t="s">
        <v>4078</v>
      </c>
      <c r="I2888" s="15">
        <v>0</v>
      </c>
      <c r="J2888" s="16">
        <v>0</v>
      </c>
      <c r="K2888" s="15">
        <v>3.71428571428571</v>
      </c>
      <c r="L2888" s="16">
        <v>2.52510195505071E-3</v>
      </c>
      <c r="M2888" s="15">
        <v>196.17231638418099</v>
      </c>
      <c r="N2888" s="16">
        <v>5.0984559915571499E-2</v>
      </c>
    </row>
    <row r="2889" spans="1:14" x14ac:dyDescent="0.2">
      <c r="A2889" s="87"/>
      <c r="B2889" s="88"/>
      <c r="C2889" s="87" t="s">
        <v>4079</v>
      </c>
      <c r="D2889" s="67" t="s">
        <v>47</v>
      </c>
      <c r="E2889" s="67" t="s">
        <v>4751</v>
      </c>
      <c r="F2889" s="67" t="s">
        <v>4080</v>
      </c>
      <c r="G2889" s="67" t="s">
        <v>27</v>
      </c>
      <c r="H2889" s="67" t="s">
        <v>4081</v>
      </c>
      <c r="I2889" s="15">
        <v>1180.11695694986</v>
      </c>
      <c r="J2889" s="16">
        <v>1</v>
      </c>
      <c r="K2889" s="15">
        <v>1470.94484912041</v>
      </c>
      <c r="L2889" s="16">
        <v>1</v>
      </c>
      <c r="M2889" s="15">
        <v>3847.6808804280099</v>
      </c>
      <c r="N2889" s="16">
        <v>1</v>
      </c>
    </row>
    <row r="2890" spans="1:14" x14ac:dyDescent="0.2">
      <c r="A2890" s="87"/>
      <c r="B2890" s="88"/>
      <c r="C2890" s="87" t="s">
        <v>4079</v>
      </c>
      <c r="D2890" s="67" t="s">
        <v>46</v>
      </c>
      <c r="E2890" s="67" t="s">
        <v>4751</v>
      </c>
      <c r="F2890" s="67" t="s">
        <v>4080</v>
      </c>
      <c r="G2890" s="67" t="s">
        <v>2</v>
      </c>
      <c r="H2890" s="67" t="s">
        <v>4082</v>
      </c>
      <c r="I2890" s="15">
        <v>0</v>
      </c>
      <c r="J2890" s="16">
        <v>0</v>
      </c>
      <c r="K2890" s="15">
        <v>0</v>
      </c>
      <c r="L2890" s="16">
        <v>0</v>
      </c>
      <c r="M2890" s="15">
        <v>0</v>
      </c>
      <c r="N2890" s="16">
        <v>0</v>
      </c>
    </row>
    <row r="2891" spans="1:14" x14ac:dyDescent="0.2">
      <c r="A2891" s="87"/>
      <c r="B2891" s="88"/>
      <c r="C2891" s="87" t="s">
        <v>4083</v>
      </c>
      <c r="D2891" s="67" t="s">
        <v>47</v>
      </c>
      <c r="E2891" s="67" t="s">
        <v>4751</v>
      </c>
      <c r="F2891" s="67" t="s">
        <v>4084</v>
      </c>
      <c r="G2891" s="67" t="s">
        <v>27</v>
      </c>
      <c r="H2891" s="67" t="s">
        <v>4085</v>
      </c>
      <c r="I2891" s="15">
        <v>1177.80526863818</v>
      </c>
      <c r="J2891" s="16">
        <v>0.99804113626359303</v>
      </c>
      <c r="K2891" s="15">
        <v>1466.66948680157</v>
      </c>
      <c r="L2891" s="16">
        <v>0.99709345845196196</v>
      </c>
      <c r="M2891" s="15">
        <v>3132.3256208100402</v>
      </c>
      <c r="N2891" s="16">
        <v>0.81408144753979805</v>
      </c>
    </row>
    <row r="2892" spans="1:14" x14ac:dyDescent="0.2">
      <c r="A2892" s="87"/>
      <c r="B2892" s="88"/>
      <c r="C2892" s="87" t="s">
        <v>4083</v>
      </c>
      <c r="D2892" s="67" t="s">
        <v>46</v>
      </c>
      <c r="E2892" s="67" t="s">
        <v>4751</v>
      </c>
      <c r="F2892" s="67" t="s">
        <v>4084</v>
      </c>
      <c r="G2892" s="67" t="s">
        <v>2</v>
      </c>
      <c r="H2892" s="67" t="s">
        <v>4086</v>
      </c>
      <c r="I2892" s="15">
        <v>2.31168831168831</v>
      </c>
      <c r="J2892" s="16">
        <v>1.9588637364072099E-3</v>
      </c>
      <c r="K2892" s="15">
        <v>4.27536231884058</v>
      </c>
      <c r="L2892" s="16">
        <v>2.9065415480377501E-3</v>
      </c>
      <c r="M2892" s="15">
        <v>715.355259617971</v>
      </c>
      <c r="N2892" s="16">
        <v>0.185918552460202</v>
      </c>
    </row>
    <row r="2893" spans="1:14" ht="16" x14ac:dyDescent="0.2">
      <c r="A2893" s="87" t="s">
        <v>4747</v>
      </c>
      <c r="B2893" s="87" t="s">
        <v>4087</v>
      </c>
      <c r="C2893" s="87"/>
      <c r="D2893" s="66" t="s">
        <v>46</v>
      </c>
      <c r="E2893" s="66" t="s">
        <v>4751</v>
      </c>
      <c r="F2893" s="67" t="s">
        <v>4088</v>
      </c>
      <c r="G2893" s="67" t="s">
        <v>2</v>
      </c>
      <c r="H2893" s="67" t="s">
        <v>4089</v>
      </c>
      <c r="I2893" s="15">
        <v>90277.360908365998</v>
      </c>
      <c r="J2893" s="16">
        <v>0.50376867094688804</v>
      </c>
      <c r="K2893" s="15">
        <v>66534.3161808062</v>
      </c>
      <c r="L2893" s="16">
        <v>0.63189686095757702</v>
      </c>
      <c r="M2893" s="15">
        <v>140846.12542812899</v>
      </c>
      <c r="N2893" s="16">
        <v>0.52704180687747204</v>
      </c>
    </row>
    <row r="2894" spans="1:14" ht="16" x14ac:dyDescent="0.2">
      <c r="A2894" s="87"/>
      <c r="B2894" s="87"/>
      <c r="C2894" s="87"/>
      <c r="D2894" s="66" t="s">
        <v>47</v>
      </c>
      <c r="E2894" s="66" t="s">
        <v>4751</v>
      </c>
      <c r="F2894" s="67" t="s">
        <v>4088</v>
      </c>
      <c r="G2894" s="67" t="s">
        <v>3</v>
      </c>
      <c r="H2894" s="67" t="s">
        <v>4090</v>
      </c>
      <c r="I2894" s="15">
        <v>88926.639091634002</v>
      </c>
      <c r="J2894" s="16">
        <v>0.49623132905311201</v>
      </c>
      <c r="K2894" s="15">
        <v>38758.6838191938</v>
      </c>
      <c r="L2894" s="16">
        <v>0.36810313904242298</v>
      </c>
      <c r="M2894" s="15">
        <v>126392.874571871</v>
      </c>
      <c r="N2894" s="16">
        <v>0.47295819312252801</v>
      </c>
    </row>
    <row r="2895" spans="1:14" ht="16" x14ac:dyDescent="0.2">
      <c r="A2895" s="87"/>
      <c r="B2895" s="87" t="s">
        <v>4091</v>
      </c>
      <c r="C2895" s="87"/>
      <c r="D2895" s="66" t="s">
        <v>3801</v>
      </c>
      <c r="E2895" s="66" t="s">
        <v>4751</v>
      </c>
      <c r="F2895" s="67" t="s">
        <v>4092</v>
      </c>
      <c r="G2895" s="67" t="s">
        <v>2</v>
      </c>
      <c r="H2895" s="67" t="s">
        <v>4093</v>
      </c>
      <c r="I2895" s="15">
        <v>4579.5473134963004</v>
      </c>
      <c r="J2895" s="16">
        <v>5.1498036586959499E-2</v>
      </c>
      <c r="K2895" s="15">
        <v>4052.8708725985598</v>
      </c>
      <c r="L2895" s="16">
        <v>0.104566782801627</v>
      </c>
      <c r="M2895" s="15">
        <v>7042.9873119999802</v>
      </c>
      <c r="N2895" s="16">
        <v>5.5722977548034902E-2</v>
      </c>
    </row>
    <row r="2896" spans="1:14" ht="16" x14ac:dyDescent="0.2">
      <c r="A2896" s="87"/>
      <c r="B2896" s="87"/>
      <c r="C2896" s="87"/>
      <c r="D2896" s="66" t="s">
        <v>3804</v>
      </c>
      <c r="E2896" s="66" t="s">
        <v>4751</v>
      </c>
      <c r="F2896" s="67" t="s">
        <v>4092</v>
      </c>
      <c r="G2896" s="67" t="s">
        <v>3</v>
      </c>
      <c r="H2896" s="67" t="s">
        <v>4094</v>
      </c>
      <c r="I2896" s="15">
        <v>5305.4513768608003</v>
      </c>
      <c r="J2896" s="16">
        <v>5.96609905766688E-2</v>
      </c>
      <c r="K2896" s="15">
        <v>3394.9145972131801</v>
      </c>
      <c r="L2896" s="16">
        <v>8.7591070250222905E-2</v>
      </c>
      <c r="M2896" s="15">
        <v>7952.3696798787096</v>
      </c>
      <c r="N2896" s="16">
        <v>6.2917863897119605E-2</v>
      </c>
    </row>
    <row r="2897" spans="1:14" ht="16" x14ac:dyDescent="0.2">
      <c r="A2897" s="87"/>
      <c r="B2897" s="87"/>
      <c r="C2897" s="87"/>
      <c r="D2897" s="66" t="s">
        <v>4095</v>
      </c>
      <c r="E2897" s="66" t="s">
        <v>4751</v>
      </c>
      <c r="F2897" s="67" t="s">
        <v>4092</v>
      </c>
      <c r="G2897" s="67" t="s">
        <v>4</v>
      </c>
      <c r="H2897" s="67" t="s">
        <v>4096</v>
      </c>
      <c r="I2897" s="15">
        <v>21875.190882452702</v>
      </c>
      <c r="J2897" s="16">
        <v>0.24599142738220001</v>
      </c>
      <c r="K2897" s="15">
        <v>10593.883981810701</v>
      </c>
      <c r="L2897" s="16">
        <v>0.27332930166644198</v>
      </c>
      <c r="M2897" s="15">
        <v>30223.2329857431</v>
      </c>
      <c r="N2897" s="16">
        <v>0.23912133566166399</v>
      </c>
    </row>
    <row r="2898" spans="1:14" ht="16" x14ac:dyDescent="0.2">
      <c r="A2898" s="87"/>
      <c r="B2898" s="87"/>
      <c r="C2898" s="87"/>
      <c r="D2898" s="66" t="s">
        <v>4097</v>
      </c>
      <c r="E2898" s="66" t="s">
        <v>4751</v>
      </c>
      <c r="F2898" s="67" t="s">
        <v>4092</v>
      </c>
      <c r="G2898" s="67" t="s">
        <v>5</v>
      </c>
      <c r="H2898" s="67" t="s">
        <v>4098</v>
      </c>
      <c r="I2898" s="15">
        <v>1813.4983469091301</v>
      </c>
      <c r="J2898" s="16">
        <v>2.0393195620948001E-2</v>
      </c>
      <c r="K2898" s="15">
        <v>1263.90452245701</v>
      </c>
      <c r="L2898" s="16">
        <v>3.2609583141497298E-2</v>
      </c>
      <c r="M2898" s="15">
        <v>2303.7344812451001</v>
      </c>
      <c r="N2898" s="16">
        <v>1.8226774959019702E-2</v>
      </c>
    </row>
    <row r="2899" spans="1:14" ht="16" x14ac:dyDescent="0.2">
      <c r="A2899" s="87"/>
      <c r="B2899" s="87"/>
      <c r="C2899" s="87"/>
      <c r="D2899" s="66" t="s">
        <v>3810</v>
      </c>
      <c r="E2899" s="66" t="s">
        <v>4751</v>
      </c>
      <c r="F2899" s="67" t="s">
        <v>4092</v>
      </c>
      <c r="G2899" s="67" t="s">
        <v>6</v>
      </c>
      <c r="H2899" s="67" t="s">
        <v>4099</v>
      </c>
      <c r="I2899" s="15">
        <v>1557.9339705473701</v>
      </c>
      <c r="J2899" s="16">
        <v>1.7519316893805099E-2</v>
      </c>
      <c r="K2899" s="15">
        <v>549.98463118290704</v>
      </c>
      <c r="L2899" s="16">
        <v>1.4189971820213001E-2</v>
      </c>
      <c r="M2899" s="15">
        <v>1401.3472508377899</v>
      </c>
      <c r="N2899" s="16">
        <v>1.10872330072764E-2</v>
      </c>
    </row>
    <row r="2900" spans="1:14" ht="16" x14ac:dyDescent="0.2">
      <c r="A2900" s="87"/>
      <c r="B2900" s="87"/>
      <c r="C2900" s="87"/>
      <c r="D2900" s="66" t="s">
        <v>4100</v>
      </c>
      <c r="E2900" s="66" t="s">
        <v>4751</v>
      </c>
      <c r="F2900" s="67" t="s">
        <v>4092</v>
      </c>
      <c r="G2900" s="67" t="s">
        <v>7</v>
      </c>
      <c r="H2900" s="67" t="s">
        <v>4101</v>
      </c>
      <c r="I2900" s="15">
        <v>344.372447512223</v>
      </c>
      <c r="J2900" s="16">
        <v>3.8725454040534099E-3</v>
      </c>
      <c r="K2900" s="15">
        <v>226.84432783608199</v>
      </c>
      <c r="L2900" s="16">
        <v>5.85273558034872E-3</v>
      </c>
      <c r="M2900" s="15">
        <v>1182.0905021615799</v>
      </c>
      <c r="N2900" s="16">
        <v>9.3525090410804604E-3</v>
      </c>
    </row>
    <row r="2901" spans="1:14" ht="16" x14ac:dyDescent="0.2">
      <c r="A2901" s="87"/>
      <c r="B2901" s="87"/>
      <c r="C2901" s="87"/>
      <c r="D2901" s="66" t="s">
        <v>3814</v>
      </c>
      <c r="E2901" s="66" t="s">
        <v>4751</v>
      </c>
      <c r="F2901" s="67" t="s">
        <v>4092</v>
      </c>
      <c r="G2901" s="67" t="s">
        <v>8</v>
      </c>
      <c r="H2901" s="67" t="s">
        <v>4102</v>
      </c>
      <c r="I2901" s="15">
        <v>518.935186338412</v>
      </c>
      <c r="J2901" s="16">
        <v>5.83554255101982E-3</v>
      </c>
      <c r="K2901" s="15">
        <v>265.66523809523801</v>
      </c>
      <c r="L2901" s="16">
        <v>6.8543410641740401E-3</v>
      </c>
      <c r="M2901" s="15">
        <v>350.15</v>
      </c>
      <c r="N2901" s="16">
        <v>2.7703302198486901E-3</v>
      </c>
    </row>
    <row r="2902" spans="1:14" ht="16" x14ac:dyDescent="0.2">
      <c r="A2902" s="87"/>
      <c r="B2902" s="87"/>
      <c r="C2902" s="87"/>
      <c r="D2902" s="66" t="s">
        <v>50</v>
      </c>
      <c r="E2902" s="66" t="s">
        <v>4751</v>
      </c>
      <c r="F2902" s="67" t="s">
        <v>4092</v>
      </c>
      <c r="G2902" s="67" t="s">
        <v>9</v>
      </c>
      <c r="H2902" s="67" t="s">
        <v>4103</v>
      </c>
      <c r="I2902" s="15">
        <v>3900.89263478454</v>
      </c>
      <c r="J2902" s="16">
        <v>4.3866412524203098E-2</v>
      </c>
      <c r="K2902" s="15">
        <v>1114.3360329995701</v>
      </c>
      <c r="L2902" s="16">
        <v>2.8750615944490202E-2</v>
      </c>
      <c r="M2902" s="15">
        <v>9203.1370343618291</v>
      </c>
      <c r="N2902" s="16">
        <v>7.2813733096390706E-2</v>
      </c>
    </row>
    <row r="2903" spans="1:14" ht="16" x14ac:dyDescent="0.2">
      <c r="A2903" s="87"/>
      <c r="B2903" s="87"/>
      <c r="C2903" s="87"/>
      <c r="D2903" s="66" t="s">
        <v>4104</v>
      </c>
      <c r="E2903" s="66" t="s">
        <v>4751</v>
      </c>
      <c r="F2903" s="67" t="s">
        <v>4092</v>
      </c>
      <c r="G2903" s="67" t="s">
        <v>10</v>
      </c>
      <c r="H2903" s="67" t="s">
        <v>4105</v>
      </c>
      <c r="I2903" s="15">
        <v>49030.816932732399</v>
      </c>
      <c r="J2903" s="16">
        <v>0.551362532460143</v>
      </c>
      <c r="K2903" s="15">
        <v>17296.2796150006</v>
      </c>
      <c r="L2903" s="16">
        <v>0.446255597730985</v>
      </c>
      <c r="M2903" s="15">
        <v>66733.825325643294</v>
      </c>
      <c r="N2903" s="16">
        <v>0.52798724256956497</v>
      </c>
    </row>
    <row r="2904" spans="1:14" ht="16" x14ac:dyDescent="0.2">
      <c r="A2904" s="87"/>
      <c r="B2904" s="87" t="s">
        <v>4106</v>
      </c>
      <c r="C2904" s="87"/>
      <c r="D2904" s="66" t="s">
        <v>4107</v>
      </c>
      <c r="E2904" s="66" t="s">
        <v>4751</v>
      </c>
      <c r="F2904" s="67" t="s">
        <v>4108</v>
      </c>
      <c r="G2904" s="67" t="s">
        <v>2</v>
      </c>
      <c r="H2904" s="67" t="s">
        <v>4109</v>
      </c>
      <c r="I2904" s="15">
        <v>47762.106668094697</v>
      </c>
      <c r="J2904" s="16">
        <v>0.52905962455608901</v>
      </c>
      <c r="K2904" s="15">
        <v>34953.708625637701</v>
      </c>
      <c r="L2904" s="16">
        <v>0.52534858148465002</v>
      </c>
      <c r="M2904" s="15">
        <v>67103.430273548307</v>
      </c>
      <c r="N2904" s="16">
        <v>0.47643078621846802</v>
      </c>
    </row>
    <row r="2905" spans="1:14" ht="16" x14ac:dyDescent="0.2">
      <c r="A2905" s="87"/>
      <c r="B2905" s="87"/>
      <c r="C2905" s="87"/>
      <c r="D2905" s="66" t="s">
        <v>4110</v>
      </c>
      <c r="E2905" s="66" t="s">
        <v>4751</v>
      </c>
      <c r="F2905" s="67" t="s">
        <v>4108</v>
      </c>
      <c r="G2905" s="67" t="s">
        <v>3</v>
      </c>
      <c r="H2905" s="67" t="s">
        <v>4111</v>
      </c>
      <c r="I2905" s="15">
        <v>1486.0194552985699</v>
      </c>
      <c r="J2905" s="16">
        <v>1.64605992061168E-2</v>
      </c>
      <c r="K2905" s="15">
        <v>1153.7908354272599</v>
      </c>
      <c r="L2905" s="16">
        <v>1.73412894526765E-2</v>
      </c>
      <c r="M2905" s="15">
        <v>6176.0424370239198</v>
      </c>
      <c r="N2905" s="16">
        <v>4.3849572845902997E-2</v>
      </c>
    </row>
    <row r="2906" spans="1:14" ht="16" x14ac:dyDescent="0.2">
      <c r="A2906" s="87"/>
      <c r="B2906" s="87"/>
      <c r="C2906" s="87"/>
      <c r="D2906" s="66" t="s">
        <v>3823</v>
      </c>
      <c r="E2906" s="66" t="s">
        <v>4751</v>
      </c>
      <c r="F2906" s="67" t="s">
        <v>4108</v>
      </c>
      <c r="G2906" s="67" t="s">
        <v>4</v>
      </c>
      <c r="H2906" s="67" t="s">
        <v>4112</v>
      </c>
      <c r="I2906" s="15">
        <v>2708.99780031208</v>
      </c>
      <c r="J2906" s="16">
        <v>3.00074988131496E-2</v>
      </c>
      <c r="K2906" s="15">
        <v>1725.4644658755001</v>
      </c>
      <c r="L2906" s="16">
        <v>2.5933451561846298E-2</v>
      </c>
      <c r="M2906" s="15">
        <v>8518.0119126143909</v>
      </c>
      <c r="N2906" s="16">
        <v>6.0477431570959202E-2</v>
      </c>
    </row>
    <row r="2907" spans="1:14" ht="16" x14ac:dyDescent="0.2">
      <c r="A2907" s="87"/>
      <c r="B2907" s="87"/>
      <c r="C2907" s="87"/>
      <c r="D2907" s="66" t="s">
        <v>3827</v>
      </c>
      <c r="E2907" s="66" t="s">
        <v>4751</v>
      </c>
      <c r="F2907" s="67" t="s">
        <v>4108</v>
      </c>
      <c r="G2907" s="67" t="s">
        <v>5</v>
      </c>
      <c r="H2907" s="67" t="s">
        <v>4113</v>
      </c>
      <c r="I2907" s="15">
        <v>24067.119721270999</v>
      </c>
      <c r="J2907" s="16">
        <v>0.26659086485370098</v>
      </c>
      <c r="K2907" s="15">
        <v>18205.775897446001</v>
      </c>
      <c r="L2907" s="16">
        <v>0.27362986414367002</v>
      </c>
      <c r="M2907" s="15">
        <v>35235.961519387703</v>
      </c>
      <c r="N2907" s="16">
        <v>0.25017345285346898</v>
      </c>
    </row>
    <row r="2908" spans="1:14" ht="16" x14ac:dyDescent="0.2">
      <c r="A2908" s="87"/>
      <c r="B2908" s="87"/>
      <c r="C2908" s="87"/>
      <c r="D2908" s="66" t="s">
        <v>3825</v>
      </c>
      <c r="E2908" s="66" t="s">
        <v>4751</v>
      </c>
      <c r="F2908" s="67" t="s">
        <v>4108</v>
      </c>
      <c r="G2908" s="67" t="s">
        <v>6</v>
      </c>
      <c r="H2908" s="67" t="s">
        <v>4114</v>
      </c>
      <c r="I2908" s="15">
        <v>6230.4567731268298</v>
      </c>
      <c r="J2908" s="16">
        <v>6.9014609093977802E-2</v>
      </c>
      <c r="K2908" s="15">
        <v>4204.7538688580198</v>
      </c>
      <c r="L2908" s="16">
        <v>6.3196769880848394E-2</v>
      </c>
      <c r="M2908" s="15">
        <v>5711.3696177502698</v>
      </c>
      <c r="N2908" s="16">
        <v>4.0550420541491501E-2</v>
      </c>
    </row>
    <row r="2909" spans="1:14" ht="16" x14ac:dyDescent="0.2">
      <c r="A2909" s="87"/>
      <c r="B2909" s="87"/>
      <c r="C2909" s="87"/>
      <c r="D2909" s="66" t="s">
        <v>3821</v>
      </c>
      <c r="E2909" s="66" t="s">
        <v>4751</v>
      </c>
      <c r="F2909" s="67" t="s">
        <v>4108</v>
      </c>
      <c r="G2909" s="67" t="s">
        <v>7</v>
      </c>
      <c r="H2909" s="67" t="s">
        <v>4115</v>
      </c>
      <c r="I2909" s="15">
        <v>321.73081704354303</v>
      </c>
      <c r="J2909" s="16">
        <v>3.5638039681964999E-3</v>
      </c>
      <c r="K2909" s="15">
        <v>783.30448569443695</v>
      </c>
      <c r="L2909" s="16">
        <v>1.1772939599556701E-2</v>
      </c>
      <c r="M2909" s="15">
        <v>1056.35224186493</v>
      </c>
      <c r="N2909" s="16">
        <v>7.5000447378580698E-3</v>
      </c>
    </row>
    <row r="2910" spans="1:14" ht="16" x14ac:dyDescent="0.2">
      <c r="A2910" s="87"/>
      <c r="B2910" s="87"/>
      <c r="C2910" s="87"/>
      <c r="D2910" s="66" t="s">
        <v>4116</v>
      </c>
      <c r="E2910" s="66" t="s">
        <v>4751</v>
      </c>
      <c r="F2910" s="67" t="s">
        <v>4108</v>
      </c>
      <c r="G2910" s="67" t="s">
        <v>8</v>
      </c>
      <c r="H2910" s="67" t="s">
        <v>4117</v>
      </c>
      <c r="I2910" s="15">
        <v>4656.7152731731903</v>
      </c>
      <c r="J2910" s="16">
        <v>5.1582315060138703E-2</v>
      </c>
      <c r="K2910" s="15">
        <v>2715.9680991765699</v>
      </c>
      <c r="L2910" s="16">
        <v>4.0820560803480101E-2</v>
      </c>
      <c r="M2910" s="15">
        <v>12003.0458276069</v>
      </c>
      <c r="N2910" s="16">
        <v>8.5220987024821504E-2</v>
      </c>
    </row>
    <row r="2911" spans="1:14" ht="16" x14ac:dyDescent="0.2">
      <c r="A2911" s="87"/>
      <c r="B2911" s="87"/>
      <c r="C2911" s="87"/>
      <c r="D2911" s="66" t="s">
        <v>50</v>
      </c>
      <c r="E2911" s="66" t="s">
        <v>4751</v>
      </c>
      <c r="F2911" s="67" t="s">
        <v>4108</v>
      </c>
      <c r="G2911" s="67" t="s">
        <v>297</v>
      </c>
      <c r="H2911" s="67" t="s">
        <v>4118</v>
      </c>
      <c r="I2911" s="15">
        <v>3044.2144000460999</v>
      </c>
      <c r="J2911" s="16">
        <v>3.3720684448630099E-2</v>
      </c>
      <c r="K2911" s="15">
        <v>2791.54990269066</v>
      </c>
      <c r="L2911" s="16">
        <v>4.1956543073271603E-2</v>
      </c>
      <c r="M2911" s="15">
        <v>5041.9115983321699</v>
      </c>
      <c r="N2911" s="16">
        <v>3.5797304207029597E-2</v>
      </c>
    </row>
    <row r="2912" spans="1:14" ht="16" x14ac:dyDescent="0.2">
      <c r="A2912" s="87"/>
      <c r="B2912" s="87" t="s">
        <v>4119</v>
      </c>
      <c r="C2912" s="87"/>
      <c r="D2912" s="66" t="s">
        <v>46</v>
      </c>
      <c r="E2912" s="66" t="s">
        <v>4751</v>
      </c>
      <c r="F2912" s="67" t="s">
        <v>4120</v>
      </c>
      <c r="G2912" s="67" t="s">
        <v>2</v>
      </c>
      <c r="H2912" s="67" t="s">
        <v>4121</v>
      </c>
      <c r="I2912" s="15">
        <v>50093.641861350901</v>
      </c>
      <c r="J2912" s="16">
        <v>0.279534172570651</v>
      </c>
      <c r="K2912" s="15">
        <v>35837.253416065098</v>
      </c>
      <c r="L2912" s="16">
        <v>0.34035741612514703</v>
      </c>
      <c r="M2912" s="15">
        <v>94984.091295192295</v>
      </c>
      <c r="N2912" s="16">
        <v>0.35542750607206403</v>
      </c>
    </row>
    <row r="2913" spans="1:14" ht="16" x14ac:dyDescent="0.2">
      <c r="A2913" s="87"/>
      <c r="B2913" s="87"/>
      <c r="C2913" s="87"/>
      <c r="D2913" s="66" t="s">
        <v>47</v>
      </c>
      <c r="E2913" s="66" t="s">
        <v>4751</v>
      </c>
      <c r="F2913" s="67" t="s">
        <v>4120</v>
      </c>
      <c r="G2913" s="67" t="s">
        <v>3</v>
      </c>
      <c r="H2913" s="67" t="s">
        <v>4122</v>
      </c>
      <c r="I2913" s="15">
        <v>129110.358138649</v>
      </c>
      <c r="J2913" s="16">
        <v>0.72046582742934895</v>
      </c>
      <c r="K2913" s="15">
        <v>69455.746583934902</v>
      </c>
      <c r="L2913" s="16">
        <v>0.65964258387485297</v>
      </c>
      <c r="M2913" s="15">
        <v>172254.90870480801</v>
      </c>
      <c r="N2913" s="16">
        <v>0.64457249392793603</v>
      </c>
    </row>
    <row r="2914" spans="1:14" ht="16" x14ac:dyDescent="0.2">
      <c r="A2914" s="87"/>
      <c r="B2914" s="87" t="s">
        <v>4123</v>
      </c>
      <c r="C2914" s="87"/>
      <c r="D2914" s="66" t="s">
        <v>46</v>
      </c>
      <c r="E2914" s="66" t="s">
        <v>4751</v>
      </c>
      <c r="F2914" s="67" t="s">
        <v>4124</v>
      </c>
      <c r="G2914" s="67" t="s">
        <v>2</v>
      </c>
      <c r="H2914" s="67" t="s">
        <v>4125</v>
      </c>
      <c r="I2914" s="15">
        <v>20433.318298761598</v>
      </c>
      <c r="J2914" s="16">
        <v>0.11402266857191599</v>
      </c>
      <c r="K2914" s="15">
        <v>18848.269216880999</v>
      </c>
      <c r="L2914" s="16">
        <v>0.17900780884656201</v>
      </c>
      <c r="M2914" s="15">
        <v>54455.135605109703</v>
      </c>
      <c r="N2914" s="16">
        <v>0.20376941840491</v>
      </c>
    </row>
    <row r="2915" spans="1:14" ht="16" x14ac:dyDescent="0.2">
      <c r="A2915" s="87"/>
      <c r="B2915" s="87"/>
      <c r="C2915" s="87"/>
      <c r="D2915" s="66" t="s">
        <v>47</v>
      </c>
      <c r="E2915" s="66" t="s">
        <v>4751</v>
      </c>
      <c r="F2915" s="67" t="s">
        <v>4124</v>
      </c>
      <c r="G2915" s="67" t="s">
        <v>3</v>
      </c>
      <c r="H2915" s="67" t="s">
        <v>4126</v>
      </c>
      <c r="I2915" s="15">
        <v>158770.68170123801</v>
      </c>
      <c r="J2915" s="16">
        <v>0.88597733142808399</v>
      </c>
      <c r="K2915" s="15">
        <v>86444.730783118997</v>
      </c>
      <c r="L2915" s="16">
        <v>0.82099219115343802</v>
      </c>
      <c r="M2915" s="15">
        <v>212783.86439489</v>
      </c>
      <c r="N2915" s="16">
        <v>0.79623058159508997</v>
      </c>
    </row>
    <row r="2916" spans="1:14" ht="16" x14ac:dyDescent="0.2">
      <c r="A2916" s="87"/>
      <c r="B2916" s="87" t="s">
        <v>4127</v>
      </c>
      <c r="C2916" s="87"/>
      <c r="D2916" s="66" t="s">
        <v>46</v>
      </c>
      <c r="E2916" s="66" t="s">
        <v>4751</v>
      </c>
      <c r="F2916" s="67" t="s">
        <v>4128</v>
      </c>
      <c r="G2916" s="67" t="s">
        <v>2</v>
      </c>
      <c r="H2916" s="67" t="s">
        <v>4129</v>
      </c>
      <c r="I2916" s="15">
        <v>17614.431358749898</v>
      </c>
      <c r="J2916" s="16">
        <v>0.86204458332240097</v>
      </c>
      <c r="K2916" s="15">
        <v>17317.470170085999</v>
      </c>
      <c r="L2916" s="16">
        <v>0.91878304425830304</v>
      </c>
      <c r="M2916" s="15">
        <v>47929.513323828702</v>
      </c>
      <c r="N2916" s="16">
        <v>0.88016516332632799</v>
      </c>
    </row>
    <row r="2917" spans="1:14" ht="16" x14ac:dyDescent="0.2">
      <c r="A2917" s="87"/>
      <c r="B2917" s="87"/>
      <c r="C2917" s="87"/>
      <c r="D2917" s="66" t="s">
        <v>47</v>
      </c>
      <c r="E2917" s="66" t="s">
        <v>4751</v>
      </c>
      <c r="F2917" s="67" t="s">
        <v>4128</v>
      </c>
      <c r="G2917" s="67" t="s">
        <v>3</v>
      </c>
      <c r="H2917" s="67" t="s">
        <v>4130</v>
      </c>
      <c r="I2917" s="15">
        <v>2818.88694001167</v>
      </c>
      <c r="J2917" s="16">
        <v>0.137955416677599</v>
      </c>
      <c r="K2917" s="15">
        <v>1530.7990467950101</v>
      </c>
      <c r="L2917" s="16">
        <v>8.1216955741696503E-2</v>
      </c>
      <c r="M2917" s="15">
        <v>6525.6222812809901</v>
      </c>
      <c r="N2917" s="16">
        <v>0.11983483667367199</v>
      </c>
    </row>
    <row r="2918" spans="1:14" ht="16" x14ac:dyDescent="0.2">
      <c r="A2918" s="87"/>
      <c r="B2918" s="87" t="s">
        <v>4131</v>
      </c>
      <c r="C2918" s="87"/>
      <c r="D2918" s="66" t="s">
        <v>46</v>
      </c>
      <c r="E2918" s="66" t="s">
        <v>4751</v>
      </c>
      <c r="F2918" s="67" t="s">
        <v>4132</v>
      </c>
      <c r="G2918" s="67" t="s">
        <v>2</v>
      </c>
      <c r="H2918" s="67" t="s">
        <v>4133</v>
      </c>
      <c r="I2918" s="15">
        <v>33792.639572755601</v>
      </c>
      <c r="J2918" s="16">
        <v>0.21283929256122899</v>
      </c>
      <c r="K2918" s="15">
        <v>28478.100284159798</v>
      </c>
      <c r="L2918" s="16">
        <v>0.32943708686661899</v>
      </c>
      <c r="M2918" s="15">
        <v>67736.205546575598</v>
      </c>
      <c r="N2918" s="16">
        <v>0.31833337428663699</v>
      </c>
    </row>
    <row r="2919" spans="1:14" ht="16" x14ac:dyDescent="0.2">
      <c r="A2919" s="87"/>
      <c r="B2919" s="87"/>
      <c r="C2919" s="87"/>
      <c r="D2919" s="66" t="s">
        <v>47</v>
      </c>
      <c r="E2919" s="66" t="s">
        <v>4751</v>
      </c>
      <c r="F2919" s="67" t="s">
        <v>4132</v>
      </c>
      <c r="G2919" s="67" t="s">
        <v>3</v>
      </c>
      <c r="H2919" s="67" t="s">
        <v>4134</v>
      </c>
      <c r="I2919" s="15">
        <v>124978.04212848299</v>
      </c>
      <c r="J2919" s="16">
        <v>0.78716070743877098</v>
      </c>
      <c r="K2919" s="15">
        <v>57966.630498959101</v>
      </c>
      <c r="L2919" s="16">
        <v>0.67056291313338101</v>
      </c>
      <c r="M2919" s="15">
        <v>145047.65884831501</v>
      </c>
      <c r="N2919" s="16">
        <v>0.68166662571336301</v>
      </c>
    </row>
    <row r="2920" spans="1:14" ht="16" x14ac:dyDescent="0.2">
      <c r="A2920" s="87"/>
      <c r="B2920" s="87" t="s">
        <v>4135</v>
      </c>
      <c r="C2920" s="87"/>
      <c r="D2920" s="66" t="s">
        <v>46</v>
      </c>
      <c r="E2920" s="66" t="s">
        <v>4751</v>
      </c>
      <c r="F2920" s="67" t="s">
        <v>4136</v>
      </c>
      <c r="G2920" s="67" t="s">
        <v>2</v>
      </c>
      <c r="H2920" s="67" t="s">
        <v>4137</v>
      </c>
      <c r="I2920" s="15">
        <v>31399.470482299701</v>
      </c>
      <c r="J2920" s="16">
        <v>0.92918075886604201</v>
      </c>
      <c r="K2920" s="15">
        <v>27418.146240369999</v>
      </c>
      <c r="L2920" s="16">
        <v>0.96278002980488997</v>
      </c>
      <c r="M2920" s="15">
        <v>64003.9510677008</v>
      </c>
      <c r="N2920" s="16">
        <v>0.94490015422684803</v>
      </c>
    </row>
    <row r="2921" spans="1:14" ht="16" x14ac:dyDescent="0.2">
      <c r="A2921" s="87"/>
      <c r="B2921" s="87"/>
      <c r="C2921" s="87"/>
      <c r="D2921" s="66" t="s">
        <v>47</v>
      </c>
      <c r="E2921" s="66" t="s">
        <v>4751</v>
      </c>
      <c r="F2921" s="67" t="s">
        <v>4136</v>
      </c>
      <c r="G2921" s="67" t="s">
        <v>3</v>
      </c>
      <c r="H2921" s="67" t="s">
        <v>4138</v>
      </c>
      <c r="I2921" s="15">
        <v>2393.16909045593</v>
      </c>
      <c r="J2921" s="16">
        <v>7.0819241133958502E-2</v>
      </c>
      <c r="K2921" s="15">
        <v>1059.9540437897899</v>
      </c>
      <c r="L2921" s="16">
        <v>3.7219970195110197E-2</v>
      </c>
      <c r="M2921" s="15">
        <v>3732.25447887481</v>
      </c>
      <c r="N2921" s="16">
        <v>5.50998457731516E-2</v>
      </c>
    </row>
    <row r="2922" spans="1:14" ht="16" x14ac:dyDescent="0.2">
      <c r="A2922" s="87" t="s">
        <v>4748</v>
      </c>
      <c r="B2922" s="87" t="s">
        <v>4139</v>
      </c>
      <c r="C2922" s="87" t="s">
        <v>4140</v>
      </c>
      <c r="D2922" s="66" t="s">
        <v>47</v>
      </c>
      <c r="E2922" s="66" t="s">
        <v>4751</v>
      </c>
      <c r="F2922" s="67" t="s">
        <v>4141</v>
      </c>
      <c r="G2922" s="67" t="s">
        <v>27</v>
      </c>
      <c r="H2922" s="67" t="s">
        <v>4142</v>
      </c>
      <c r="I2922" s="15">
        <v>66046.164960929906</v>
      </c>
      <c r="J2922" s="16">
        <v>0.36855296176943497</v>
      </c>
      <c r="K2922" s="15">
        <v>44949.216161959601</v>
      </c>
      <c r="L2922" s="16">
        <v>0.42689652837282299</v>
      </c>
      <c r="M2922" s="15">
        <v>115934.50015828099</v>
      </c>
      <c r="N2922" s="16">
        <v>0.433823282373757</v>
      </c>
    </row>
    <row r="2923" spans="1:14" ht="16" x14ac:dyDescent="0.2">
      <c r="A2923" s="87"/>
      <c r="B2923" s="87"/>
      <c r="C2923" s="87"/>
      <c r="D2923" s="66" t="s">
        <v>46</v>
      </c>
      <c r="E2923" s="66" t="s">
        <v>4751</v>
      </c>
      <c r="F2923" s="67" t="s">
        <v>4141</v>
      </c>
      <c r="G2923" s="67" t="s">
        <v>2</v>
      </c>
      <c r="H2923" s="67" t="s">
        <v>4143</v>
      </c>
      <c r="I2923" s="15">
        <v>113157.83503907001</v>
      </c>
      <c r="J2923" s="16">
        <v>0.63144703823056503</v>
      </c>
      <c r="K2923" s="15">
        <v>60343.783838040399</v>
      </c>
      <c r="L2923" s="16">
        <v>0.57310347162717701</v>
      </c>
      <c r="M2923" s="15">
        <v>151304.49984171899</v>
      </c>
      <c r="N2923" s="16">
        <v>0.566176717626243</v>
      </c>
    </row>
    <row r="2924" spans="1:14" ht="16" x14ac:dyDescent="0.2">
      <c r="A2924" s="87"/>
      <c r="B2924" s="87"/>
      <c r="C2924" s="87" t="s">
        <v>4144</v>
      </c>
      <c r="D2924" s="66" t="s">
        <v>47</v>
      </c>
      <c r="E2924" s="66" t="s">
        <v>4751</v>
      </c>
      <c r="F2924" s="67" t="s">
        <v>4145</v>
      </c>
      <c r="G2924" s="67" t="s">
        <v>27</v>
      </c>
      <c r="H2924" s="67" t="s">
        <v>4146</v>
      </c>
      <c r="I2924" s="15">
        <v>108618.349373217</v>
      </c>
      <c r="J2924" s="16">
        <v>0.60611565240294496</v>
      </c>
      <c r="K2924" s="15">
        <v>62574.762718578299</v>
      </c>
      <c r="L2924" s="16">
        <v>0.59429176411136797</v>
      </c>
      <c r="M2924" s="15">
        <v>143876.95143351401</v>
      </c>
      <c r="N2924" s="16">
        <v>0.53838306322622898</v>
      </c>
    </row>
    <row r="2925" spans="1:14" ht="16" x14ac:dyDescent="0.2">
      <c r="A2925" s="87"/>
      <c r="B2925" s="87"/>
      <c r="C2925" s="87"/>
      <c r="D2925" s="66" t="s">
        <v>46</v>
      </c>
      <c r="E2925" s="66" t="s">
        <v>4751</v>
      </c>
      <c r="F2925" s="67" t="s">
        <v>4145</v>
      </c>
      <c r="G2925" s="67" t="s">
        <v>2</v>
      </c>
      <c r="H2925" s="67" t="s">
        <v>4147</v>
      </c>
      <c r="I2925" s="15">
        <v>70585.650626782706</v>
      </c>
      <c r="J2925" s="16">
        <v>0.39388434759705498</v>
      </c>
      <c r="K2925" s="15">
        <v>42718.237281421701</v>
      </c>
      <c r="L2925" s="16">
        <v>0.40570823588863197</v>
      </c>
      <c r="M2925" s="15">
        <v>123362.048566486</v>
      </c>
      <c r="N2925" s="16">
        <v>0.46161693677377102</v>
      </c>
    </row>
    <row r="2926" spans="1:14" ht="16" x14ac:dyDescent="0.2">
      <c r="A2926" s="87"/>
      <c r="B2926" s="87"/>
      <c r="C2926" s="87" t="s">
        <v>4148</v>
      </c>
      <c r="D2926" s="66" t="s">
        <v>47</v>
      </c>
      <c r="E2926" s="66" t="s">
        <v>4751</v>
      </c>
      <c r="F2926" s="67" t="s">
        <v>4149</v>
      </c>
      <c r="G2926" s="67" t="s">
        <v>27</v>
      </c>
      <c r="H2926" s="67" t="s">
        <v>4150</v>
      </c>
      <c r="I2926" s="15">
        <v>143580.01667182901</v>
      </c>
      <c r="J2926" s="16">
        <v>0.80120988745691701</v>
      </c>
      <c r="K2926" s="15">
        <v>82035.638935837094</v>
      </c>
      <c r="L2926" s="16">
        <v>0.77911769002533005</v>
      </c>
      <c r="M2926" s="15">
        <v>202533.875374859</v>
      </c>
      <c r="N2926" s="16">
        <v>0.757875442487282</v>
      </c>
    </row>
    <row r="2927" spans="1:14" ht="16" x14ac:dyDescent="0.2">
      <c r="A2927" s="87"/>
      <c r="B2927" s="87"/>
      <c r="C2927" s="87"/>
      <c r="D2927" s="66" t="s">
        <v>46</v>
      </c>
      <c r="E2927" s="66" t="s">
        <v>4751</v>
      </c>
      <c r="F2927" s="67" t="s">
        <v>4149</v>
      </c>
      <c r="G2927" s="67" t="s">
        <v>2</v>
      </c>
      <c r="H2927" s="67" t="s">
        <v>4151</v>
      </c>
      <c r="I2927" s="15">
        <v>35623.983328170703</v>
      </c>
      <c r="J2927" s="16">
        <v>0.19879011254308299</v>
      </c>
      <c r="K2927" s="15">
        <v>23257.361064162898</v>
      </c>
      <c r="L2927" s="16">
        <v>0.22088230997467001</v>
      </c>
      <c r="M2927" s="15">
        <v>64705.124625141201</v>
      </c>
      <c r="N2927" s="16">
        <v>0.242124557512718</v>
      </c>
    </row>
    <row r="2928" spans="1:14" ht="16" x14ac:dyDescent="0.2">
      <c r="A2928" s="87"/>
      <c r="B2928" s="87"/>
      <c r="C2928" s="87" t="s">
        <v>4152</v>
      </c>
      <c r="D2928" s="66" t="s">
        <v>47</v>
      </c>
      <c r="E2928" s="66" t="s">
        <v>4751</v>
      </c>
      <c r="F2928" s="67" t="s">
        <v>4153</v>
      </c>
      <c r="G2928" s="67" t="s">
        <v>27</v>
      </c>
      <c r="H2928" s="67" t="s">
        <v>4154</v>
      </c>
      <c r="I2928" s="15">
        <v>116433.33944150701</v>
      </c>
      <c r="J2928" s="16">
        <v>0.64972511462638705</v>
      </c>
      <c r="K2928" s="15">
        <v>57779.702470019998</v>
      </c>
      <c r="L2928" s="16">
        <v>0.54875160238591403</v>
      </c>
      <c r="M2928" s="15">
        <v>142282.162668515</v>
      </c>
      <c r="N2928" s="16">
        <v>0.53241541342586496</v>
      </c>
    </row>
    <row r="2929" spans="1:14" ht="16" x14ac:dyDescent="0.2">
      <c r="A2929" s="87"/>
      <c r="B2929" s="87"/>
      <c r="C2929" s="87"/>
      <c r="D2929" s="66" t="s">
        <v>46</v>
      </c>
      <c r="E2929" s="66" t="s">
        <v>4751</v>
      </c>
      <c r="F2929" s="67" t="s">
        <v>4153</v>
      </c>
      <c r="G2929" s="67" t="s">
        <v>2</v>
      </c>
      <c r="H2929" s="67" t="s">
        <v>4155</v>
      </c>
      <c r="I2929" s="15">
        <v>62770.660558492898</v>
      </c>
      <c r="J2929" s="16">
        <v>0.35027488537361301</v>
      </c>
      <c r="K2929" s="15">
        <v>47513.297529980002</v>
      </c>
      <c r="L2929" s="16">
        <v>0.45124839761408603</v>
      </c>
      <c r="M2929" s="15">
        <v>124956.837331485</v>
      </c>
      <c r="N2929" s="16">
        <v>0.46758458657413499</v>
      </c>
    </row>
    <row r="2930" spans="1:14" ht="16" x14ac:dyDescent="0.2">
      <c r="A2930" s="87"/>
      <c r="B2930" s="87"/>
      <c r="C2930" s="87" t="s">
        <v>4156</v>
      </c>
      <c r="D2930" s="66" t="s">
        <v>47</v>
      </c>
      <c r="E2930" s="66" t="s">
        <v>4751</v>
      </c>
      <c r="F2930" s="67" t="s">
        <v>4157</v>
      </c>
      <c r="G2930" s="67" t="s">
        <v>27</v>
      </c>
      <c r="H2930" s="67" t="s">
        <v>4158</v>
      </c>
      <c r="I2930" s="15">
        <v>120966.46009910799</v>
      </c>
      <c r="J2930" s="16">
        <v>0.67502098222756302</v>
      </c>
      <c r="K2930" s="15">
        <v>72325.606946444706</v>
      </c>
      <c r="L2930" s="16">
        <v>0.68689853025789704</v>
      </c>
      <c r="M2930" s="15">
        <v>184792.42592333301</v>
      </c>
      <c r="N2930" s="16">
        <v>0.69148749218240202</v>
      </c>
    </row>
    <row r="2931" spans="1:14" ht="16" x14ac:dyDescent="0.2">
      <c r="A2931" s="87"/>
      <c r="B2931" s="87"/>
      <c r="C2931" s="87"/>
      <c r="D2931" s="66" t="s">
        <v>46</v>
      </c>
      <c r="E2931" s="66" t="s">
        <v>4751</v>
      </c>
      <c r="F2931" s="67" t="s">
        <v>4157</v>
      </c>
      <c r="G2931" s="67" t="s">
        <v>2</v>
      </c>
      <c r="H2931" s="67" t="s">
        <v>4159</v>
      </c>
      <c r="I2931" s="15">
        <v>58237.539900891803</v>
      </c>
      <c r="J2931" s="16">
        <v>0.32497901777243698</v>
      </c>
      <c r="K2931" s="15">
        <v>32967.393053555301</v>
      </c>
      <c r="L2931" s="16">
        <v>0.31310146974210301</v>
      </c>
      <c r="M2931" s="15">
        <v>82446.574076667195</v>
      </c>
      <c r="N2931" s="16">
        <v>0.30851250781759798</v>
      </c>
    </row>
    <row r="2932" spans="1:14" ht="16" x14ac:dyDescent="0.2">
      <c r="A2932" s="87"/>
      <c r="B2932" s="87"/>
      <c r="C2932" s="87" t="s">
        <v>4160</v>
      </c>
      <c r="D2932" s="66" t="s">
        <v>47</v>
      </c>
      <c r="E2932" s="66" t="s">
        <v>4751</v>
      </c>
      <c r="F2932" s="67" t="s">
        <v>4161</v>
      </c>
      <c r="G2932" s="67" t="s">
        <v>27</v>
      </c>
      <c r="H2932" s="67" t="s">
        <v>4162</v>
      </c>
      <c r="I2932" s="15">
        <v>98603.676784612704</v>
      </c>
      <c r="J2932" s="16">
        <v>0.55023145010497898</v>
      </c>
      <c r="K2932" s="15">
        <v>59555.413028308503</v>
      </c>
      <c r="L2932" s="16">
        <v>0.56561607161262895</v>
      </c>
      <c r="M2932" s="15">
        <v>171712.093693517</v>
      </c>
      <c r="N2932" s="16">
        <v>0.64254129709180496</v>
      </c>
    </row>
    <row r="2933" spans="1:14" ht="16" x14ac:dyDescent="0.2">
      <c r="A2933" s="87"/>
      <c r="B2933" s="87"/>
      <c r="C2933" s="87"/>
      <c r="D2933" s="66" t="s">
        <v>46</v>
      </c>
      <c r="E2933" s="66" t="s">
        <v>4751</v>
      </c>
      <c r="F2933" s="67" t="s">
        <v>4161</v>
      </c>
      <c r="G2933" s="67" t="s">
        <v>2</v>
      </c>
      <c r="H2933" s="67" t="s">
        <v>4163</v>
      </c>
      <c r="I2933" s="15">
        <v>80600.323215387296</v>
      </c>
      <c r="J2933" s="16">
        <v>0.44976854989502102</v>
      </c>
      <c r="K2933" s="15">
        <v>45737.586971691497</v>
      </c>
      <c r="L2933" s="16">
        <v>0.434383928387371</v>
      </c>
      <c r="M2933" s="15">
        <v>95526.906306483099</v>
      </c>
      <c r="N2933" s="16">
        <v>0.35745870290819498</v>
      </c>
    </row>
    <row r="2934" spans="1:14" ht="16" x14ac:dyDescent="0.2">
      <c r="A2934" s="87"/>
      <c r="B2934" s="87" t="s">
        <v>4164</v>
      </c>
      <c r="C2934" s="87"/>
      <c r="D2934" s="66" t="s">
        <v>46</v>
      </c>
      <c r="E2934" s="66" t="s">
        <v>4751</v>
      </c>
      <c r="F2934" s="67" t="s">
        <v>4165</v>
      </c>
      <c r="G2934" s="67" t="s">
        <v>2</v>
      </c>
      <c r="H2934" s="67" t="s">
        <v>4166</v>
      </c>
      <c r="I2934" s="15">
        <v>11242.3623009659</v>
      </c>
      <c r="J2934" s="16">
        <v>6.2734996434040805E-2</v>
      </c>
      <c r="K2934" s="15">
        <v>13327.763817319999</v>
      </c>
      <c r="L2934" s="16">
        <v>0.12657787143798699</v>
      </c>
      <c r="M2934" s="15">
        <v>24764.013227019699</v>
      </c>
      <c r="N2934" s="16">
        <v>9.2666164845025101E-2</v>
      </c>
    </row>
    <row r="2935" spans="1:14" ht="16" x14ac:dyDescent="0.2">
      <c r="A2935" s="87"/>
      <c r="B2935" s="87"/>
      <c r="C2935" s="87"/>
      <c r="D2935" s="66" t="s">
        <v>47</v>
      </c>
      <c r="E2935" s="66" t="s">
        <v>4751</v>
      </c>
      <c r="F2935" s="67" t="s">
        <v>4165</v>
      </c>
      <c r="G2935" s="67" t="s">
        <v>3</v>
      </c>
      <c r="H2935" s="67" t="s">
        <v>4167</v>
      </c>
      <c r="I2935" s="15">
        <v>167961.63769903401</v>
      </c>
      <c r="J2935" s="16">
        <v>0.93726500356595899</v>
      </c>
      <c r="K2935" s="15">
        <v>91965.236182680004</v>
      </c>
      <c r="L2935" s="16">
        <v>0.87342212856201296</v>
      </c>
      <c r="M2935" s="15">
        <v>242474.98677297999</v>
      </c>
      <c r="N2935" s="16">
        <v>0.90733383515497501</v>
      </c>
    </row>
    <row r="2936" spans="1:14" ht="16" x14ac:dyDescent="0.2">
      <c r="A2936" s="87"/>
      <c r="B2936" s="87" t="s">
        <v>4168</v>
      </c>
      <c r="C2936" s="87" t="s">
        <v>4169</v>
      </c>
      <c r="D2936" s="66" t="s">
        <v>46</v>
      </c>
      <c r="E2936" s="66" t="s">
        <v>4751</v>
      </c>
      <c r="F2936" s="67" t="s">
        <v>4170</v>
      </c>
      <c r="G2936" s="67" t="s">
        <v>2</v>
      </c>
      <c r="H2936" s="67" t="s">
        <v>4171</v>
      </c>
      <c r="I2936" s="15">
        <v>1484.64612309363</v>
      </c>
      <c r="J2936" s="16">
        <v>0.13205819945565</v>
      </c>
      <c r="K2936" s="15">
        <v>1894.81618666021</v>
      </c>
      <c r="L2936" s="16">
        <v>0.14217060060726899</v>
      </c>
      <c r="M2936" s="15">
        <v>3897.2820654532702</v>
      </c>
      <c r="N2936" s="16">
        <v>0.15737683669143801</v>
      </c>
    </row>
    <row r="2937" spans="1:14" ht="16" x14ac:dyDescent="0.2">
      <c r="A2937" s="87"/>
      <c r="B2937" s="87"/>
      <c r="C2937" s="87"/>
      <c r="D2937" s="66" t="s">
        <v>47</v>
      </c>
      <c r="E2937" s="66" t="s">
        <v>4751</v>
      </c>
      <c r="F2937" s="67" t="s">
        <v>4170</v>
      </c>
      <c r="G2937" s="67" t="s">
        <v>3</v>
      </c>
      <c r="H2937" s="67" t="s">
        <v>4172</v>
      </c>
      <c r="I2937" s="15">
        <v>9757.7161778722293</v>
      </c>
      <c r="J2937" s="16">
        <v>0.86794180054435</v>
      </c>
      <c r="K2937" s="15">
        <v>11432.947630659801</v>
      </c>
      <c r="L2937" s="16">
        <v>0.85782939939273095</v>
      </c>
      <c r="M2937" s="15">
        <v>20866.7311615664</v>
      </c>
      <c r="N2937" s="16">
        <v>0.84262316330856202</v>
      </c>
    </row>
    <row r="2938" spans="1:14" ht="16" x14ac:dyDescent="0.2">
      <c r="A2938" s="87"/>
      <c r="B2938" s="87"/>
      <c r="C2938" s="87" t="s">
        <v>4173</v>
      </c>
      <c r="D2938" s="66" t="s">
        <v>46</v>
      </c>
      <c r="E2938" s="66" t="s">
        <v>4751</v>
      </c>
      <c r="F2938" s="67" t="s">
        <v>4174</v>
      </c>
      <c r="G2938" s="67" t="s">
        <v>2</v>
      </c>
      <c r="H2938" s="67" t="s">
        <v>4175</v>
      </c>
      <c r="I2938" s="15">
        <v>2249.8022334121802</v>
      </c>
      <c r="J2938" s="16">
        <v>0.20011828236658899</v>
      </c>
      <c r="K2938" s="15">
        <v>2470.1654263559599</v>
      </c>
      <c r="L2938" s="16">
        <v>0.18533982596134199</v>
      </c>
      <c r="M2938" s="15">
        <v>4891.6526011673604</v>
      </c>
      <c r="N2938" s="16">
        <v>0.19753068924346001</v>
      </c>
    </row>
    <row r="2939" spans="1:14" ht="16" x14ac:dyDescent="0.2">
      <c r="A2939" s="87"/>
      <c r="B2939" s="87"/>
      <c r="C2939" s="87"/>
      <c r="D2939" s="66" t="s">
        <v>47</v>
      </c>
      <c r="E2939" s="66" t="s">
        <v>4751</v>
      </c>
      <c r="F2939" s="67" t="s">
        <v>4174</v>
      </c>
      <c r="G2939" s="67" t="s">
        <v>3</v>
      </c>
      <c r="H2939" s="67" t="s">
        <v>4176</v>
      </c>
      <c r="I2939" s="15">
        <v>8992.5600675536807</v>
      </c>
      <c r="J2939" s="16">
        <v>0.79988171763341098</v>
      </c>
      <c r="K2939" s="15">
        <v>10857.598390964</v>
      </c>
      <c r="L2939" s="16">
        <v>0.81466017403865798</v>
      </c>
      <c r="M2939" s="15">
        <v>19872.3606258523</v>
      </c>
      <c r="N2939" s="16">
        <v>0.80246931075654004</v>
      </c>
    </row>
    <row r="2940" spans="1:14" ht="16" x14ac:dyDescent="0.2">
      <c r="A2940" s="87"/>
      <c r="B2940" s="87"/>
      <c r="C2940" s="87" t="s">
        <v>4177</v>
      </c>
      <c r="D2940" s="66" t="s">
        <v>46</v>
      </c>
      <c r="E2940" s="66" t="s">
        <v>4751</v>
      </c>
      <c r="F2940" s="67" t="s">
        <v>4178</v>
      </c>
      <c r="G2940" s="67" t="s">
        <v>2</v>
      </c>
      <c r="H2940" s="67" t="s">
        <v>4179</v>
      </c>
      <c r="I2940" s="15">
        <v>5113.2922370231499</v>
      </c>
      <c r="J2940" s="16">
        <v>0.454823648281096</v>
      </c>
      <c r="K2940" s="15">
        <v>6161.1717713102398</v>
      </c>
      <c r="L2940" s="16">
        <v>0.46228098394897499</v>
      </c>
      <c r="M2940" s="15">
        <v>11745.019367036401</v>
      </c>
      <c r="N2940" s="16">
        <v>0.47427770528815599</v>
      </c>
    </row>
    <row r="2941" spans="1:14" ht="16" x14ac:dyDescent="0.2">
      <c r="A2941" s="87"/>
      <c r="B2941" s="87"/>
      <c r="C2941" s="87" t="s">
        <v>4180</v>
      </c>
      <c r="D2941" s="66" t="s">
        <v>47</v>
      </c>
      <c r="E2941" s="66" t="s">
        <v>4751</v>
      </c>
      <c r="F2941" s="67" t="s">
        <v>4178</v>
      </c>
      <c r="G2941" s="67" t="s">
        <v>3</v>
      </c>
      <c r="H2941" s="67" t="s">
        <v>4181</v>
      </c>
      <c r="I2941" s="15">
        <v>6129.0700639427096</v>
      </c>
      <c r="J2941" s="16">
        <v>0.545176351718904</v>
      </c>
      <c r="K2941" s="15">
        <v>7166.5920460097504</v>
      </c>
      <c r="L2941" s="16">
        <v>0.53771901605102401</v>
      </c>
      <c r="M2941" s="15">
        <v>13018.9938599832</v>
      </c>
      <c r="N2941" s="16">
        <v>0.52572229471184395</v>
      </c>
    </row>
    <row r="2942" spans="1:14" ht="16" x14ac:dyDescent="0.2">
      <c r="A2942" s="87"/>
      <c r="B2942" s="87"/>
      <c r="C2942" s="87" t="s">
        <v>4182</v>
      </c>
      <c r="D2942" s="66" t="s">
        <v>46</v>
      </c>
      <c r="E2942" s="66" t="s">
        <v>4751</v>
      </c>
      <c r="F2942" s="67" t="s">
        <v>4183</v>
      </c>
      <c r="G2942" s="67" t="s">
        <v>2</v>
      </c>
      <c r="H2942" s="67" t="s">
        <v>4184</v>
      </c>
      <c r="I2942" s="15">
        <v>3113.6394918977098</v>
      </c>
      <c r="J2942" s="16">
        <v>0.27695598207417699</v>
      </c>
      <c r="K2942" s="15">
        <v>3214.3348869635001</v>
      </c>
      <c r="L2942" s="16">
        <v>0.24117585898291</v>
      </c>
      <c r="M2942" s="15">
        <v>4935.3208997203901</v>
      </c>
      <c r="N2942" s="16">
        <v>0.19929406653423701</v>
      </c>
    </row>
    <row r="2943" spans="1:14" ht="16" x14ac:dyDescent="0.2">
      <c r="A2943" s="87"/>
      <c r="B2943" s="87"/>
      <c r="C2943" s="87" t="s">
        <v>4185</v>
      </c>
      <c r="D2943" s="66" t="s">
        <v>47</v>
      </c>
      <c r="E2943" s="66" t="s">
        <v>4751</v>
      </c>
      <c r="F2943" s="67" t="s">
        <v>4183</v>
      </c>
      <c r="G2943" s="67" t="s">
        <v>3</v>
      </c>
      <c r="H2943" s="67" t="s">
        <v>4186</v>
      </c>
      <c r="I2943" s="15">
        <v>8128.7228090681501</v>
      </c>
      <c r="J2943" s="16">
        <v>0.72304401792582296</v>
      </c>
      <c r="K2943" s="15">
        <v>10113.4289303565</v>
      </c>
      <c r="L2943" s="16">
        <v>0.75882414101708995</v>
      </c>
      <c r="M2943" s="15">
        <v>19828.692327299301</v>
      </c>
      <c r="N2943" s="16">
        <v>0.80070593346576302</v>
      </c>
    </row>
    <row r="2944" spans="1:14" ht="32" x14ac:dyDescent="0.2">
      <c r="A2944" s="87"/>
      <c r="B2944" s="87" t="s">
        <v>4187</v>
      </c>
      <c r="C2944" s="87"/>
      <c r="D2944" s="66" t="s">
        <v>227</v>
      </c>
      <c r="E2944" s="66" t="s">
        <v>4752</v>
      </c>
      <c r="F2944" s="67" t="s">
        <v>4188</v>
      </c>
      <c r="G2944" s="67" t="s">
        <v>42</v>
      </c>
      <c r="H2944" s="67" t="s">
        <v>4189</v>
      </c>
      <c r="I2944" s="17">
        <v>1.26516048053428</v>
      </c>
      <c r="J2944" s="16"/>
      <c r="K2944" s="17">
        <v>1.1704402644154901</v>
      </c>
      <c r="L2944" s="16"/>
      <c r="M2944" s="17">
        <v>2.05148716486161</v>
      </c>
      <c r="N2944" s="16"/>
    </row>
    <row r="2945" spans="1:14" x14ac:dyDescent="0.2">
      <c r="A2945" s="87"/>
      <c r="B2945" s="87"/>
      <c r="C2945" s="87"/>
      <c r="D2945" s="67" t="s">
        <v>227</v>
      </c>
      <c r="E2945" s="67" t="s">
        <v>4753</v>
      </c>
      <c r="F2945" s="67" t="s">
        <v>4188</v>
      </c>
      <c r="G2945" s="67" t="s">
        <v>51</v>
      </c>
      <c r="H2945" s="67" t="s">
        <v>4572</v>
      </c>
      <c r="I2945" s="15">
        <v>12308.1835315648</v>
      </c>
      <c r="J2945" s="16"/>
      <c r="K2945" s="15">
        <v>12289.4745266435</v>
      </c>
      <c r="L2945" s="16"/>
      <c r="M2945" s="15">
        <v>36547.287972619597</v>
      </c>
      <c r="N2945" s="16"/>
    </row>
    <row r="2946" spans="1:14" ht="32" x14ac:dyDescent="0.2">
      <c r="A2946" s="87"/>
      <c r="B2946" s="87"/>
      <c r="C2946" s="87"/>
      <c r="D2946" s="66" t="s">
        <v>224</v>
      </c>
      <c r="E2946" s="66" t="s">
        <v>4752</v>
      </c>
      <c r="F2946" s="67" t="s">
        <v>4190</v>
      </c>
      <c r="G2946" s="67" t="s">
        <v>42</v>
      </c>
      <c r="H2946" s="67" t="s">
        <v>4191</v>
      </c>
      <c r="I2946" s="17">
        <v>1.6518515772937801</v>
      </c>
      <c r="J2946" s="16"/>
      <c r="K2946" s="17">
        <v>2.0962385633461502</v>
      </c>
      <c r="L2946" s="16"/>
      <c r="M2946" s="17">
        <v>2.2893496159065401</v>
      </c>
      <c r="N2946" s="16"/>
    </row>
    <row r="2947" spans="1:14" x14ac:dyDescent="0.2">
      <c r="A2947" s="87"/>
      <c r="B2947" s="87"/>
      <c r="C2947" s="87"/>
      <c r="D2947" s="67" t="s">
        <v>224</v>
      </c>
      <c r="E2947" s="67" t="s">
        <v>4753</v>
      </c>
      <c r="F2947" s="67" t="s">
        <v>4190</v>
      </c>
      <c r="G2947" s="67" t="s">
        <v>51</v>
      </c>
      <c r="H2947" s="67" t="s">
        <v>4573</v>
      </c>
      <c r="I2947" s="15">
        <v>16070.1291994599</v>
      </c>
      <c r="J2947" s="16"/>
      <c r="K2947" s="15">
        <v>22010.239402414401</v>
      </c>
      <c r="L2947" s="16"/>
      <c r="M2947" s="15">
        <v>40784.812654768299</v>
      </c>
      <c r="N2947" s="16"/>
    </row>
    <row r="2948" spans="1:14" ht="16" x14ac:dyDescent="0.2">
      <c r="A2948" s="87"/>
      <c r="B2948" s="87" t="s">
        <v>4192</v>
      </c>
      <c r="C2948" s="87"/>
      <c r="D2948" s="66" t="s">
        <v>46</v>
      </c>
      <c r="E2948" s="66" t="s">
        <v>4751</v>
      </c>
      <c r="F2948" s="67" t="s">
        <v>4193</v>
      </c>
      <c r="G2948" s="67" t="s">
        <v>2</v>
      </c>
      <c r="H2948" s="67" t="s">
        <v>4194</v>
      </c>
      <c r="I2948" s="15">
        <v>17650.504170853201</v>
      </c>
      <c r="J2948" s="16">
        <v>9.8493918499884203E-2</v>
      </c>
      <c r="K2948" s="15">
        <v>10554.123755213501</v>
      </c>
      <c r="L2948" s="16">
        <v>0.100235758836898</v>
      </c>
      <c r="M2948" s="15">
        <v>36855.845633253499</v>
      </c>
      <c r="N2948" s="16">
        <v>0.13791342443750201</v>
      </c>
    </row>
    <row r="2949" spans="1:14" ht="16" x14ac:dyDescent="0.2">
      <c r="A2949" s="87"/>
      <c r="B2949" s="87"/>
      <c r="C2949" s="87"/>
      <c r="D2949" s="66" t="s">
        <v>47</v>
      </c>
      <c r="E2949" s="66" t="s">
        <v>4751</v>
      </c>
      <c r="F2949" s="67" t="s">
        <v>4193</v>
      </c>
      <c r="G2949" s="67" t="s">
        <v>3</v>
      </c>
      <c r="H2949" s="67" t="s">
        <v>4195</v>
      </c>
      <c r="I2949" s="15">
        <v>161553.495829147</v>
      </c>
      <c r="J2949" s="16">
        <v>0.90150608150011602</v>
      </c>
      <c r="K2949" s="15">
        <v>94738.876244786501</v>
      </c>
      <c r="L2949" s="16">
        <v>0.89976424116310205</v>
      </c>
      <c r="M2949" s="15">
        <v>230383.15436674599</v>
      </c>
      <c r="N2949" s="16">
        <v>0.86208657556249801</v>
      </c>
    </row>
    <row r="2950" spans="1:14" ht="16" x14ac:dyDescent="0.2">
      <c r="A2950" s="87"/>
      <c r="B2950" s="87" t="s">
        <v>4196</v>
      </c>
      <c r="C2950" s="87" t="s">
        <v>4197</v>
      </c>
      <c r="D2950" s="66" t="s">
        <v>47</v>
      </c>
      <c r="E2950" s="66" t="s">
        <v>4751</v>
      </c>
      <c r="F2950" s="67" t="s">
        <v>4198</v>
      </c>
      <c r="G2950" s="67" t="s">
        <v>27</v>
      </c>
      <c r="H2950" s="67" t="s">
        <v>4199</v>
      </c>
      <c r="I2950" s="15">
        <v>9607.1815952492507</v>
      </c>
      <c r="J2950" s="16">
        <v>0.54430068978504598</v>
      </c>
      <c r="K2950" s="15">
        <v>4712.6584644883897</v>
      </c>
      <c r="L2950" s="16">
        <v>0.44652294911365198</v>
      </c>
      <c r="M2950" s="15">
        <v>19831.071965224699</v>
      </c>
      <c r="N2950" s="16">
        <v>0.53807127809684296</v>
      </c>
    </row>
    <row r="2951" spans="1:14" ht="16" x14ac:dyDescent="0.2">
      <c r="A2951" s="87"/>
      <c r="B2951" s="87"/>
      <c r="C2951" s="87"/>
      <c r="D2951" s="66" t="s">
        <v>46</v>
      </c>
      <c r="E2951" s="66" t="s">
        <v>4751</v>
      </c>
      <c r="F2951" s="67" t="s">
        <v>4198</v>
      </c>
      <c r="G2951" s="67" t="s">
        <v>2</v>
      </c>
      <c r="H2951" s="67" t="s">
        <v>4200</v>
      </c>
      <c r="I2951" s="15">
        <v>8043.3225756040001</v>
      </c>
      <c r="J2951" s="16">
        <v>0.45569931021495402</v>
      </c>
      <c r="K2951" s="15">
        <v>5841.4652907251102</v>
      </c>
      <c r="L2951" s="16">
        <v>0.55347705088634802</v>
      </c>
      <c r="M2951" s="15">
        <v>17024.773668028902</v>
      </c>
      <c r="N2951" s="16">
        <v>0.46192872190315698</v>
      </c>
    </row>
    <row r="2952" spans="1:14" ht="16" x14ac:dyDescent="0.2">
      <c r="A2952" s="87"/>
      <c r="B2952" s="87"/>
      <c r="C2952" s="87" t="s">
        <v>4201</v>
      </c>
      <c r="D2952" s="66" t="s">
        <v>47</v>
      </c>
      <c r="E2952" s="66" t="s">
        <v>4751</v>
      </c>
      <c r="F2952" s="67" t="s">
        <v>4202</v>
      </c>
      <c r="G2952" s="67" t="s">
        <v>27</v>
      </c>
      <c r="H2952" s="67" t="s">
        <v>4203</v>
      </c>
      <c r="I2952" s="15">
        <v>12503.3633240299</v>
      </c>
      <c r="J2952" s="16">
        <v>0.70838561907353803</v>
      </c>
      <c r="K2952" s="15">
        <v>7689.2686410853703</v>
      </c>
      <c r="L2952" s="16">
        <v>0.72855585356264596</v>
      </c>
      <c r="M2952" s="15">
        <v>25511.583060159101</v>
      </c>
      <c r="N2952" s="16">
        <v>0.69219909682769698</v>
      </c>
    </row>
    <row r="2953" spans="1:14" ht="16" x14ac:dyDescent="0.2">
      <c r="A2953" s="87"/>
      <c r="B2953" s="87"/>
      <c r="C2953" s="87"/>
      <c r="D2953" s="66" t="s">
        <v>46</v>
      </c>
      <c r="E2953" s="66" t="s">
        <v>4751</v>
      </c>
      <c r="F2953" s="67" t="s">
        <v>4202</v>
      </c>
      <c r="G2953" s="67" t="s">
        <v>2</v>
      </c>
      <c r="H2953" s="67" t="s">
        <v>4204</v>
      </c>
      <c r="I2953" s="15">
        <v>5147.1408468233003</v>
      </c>
      <c r="J2953" s="16">
        <v>0.29161438092646202</v>
      </c>
      <c r="K2953" s="15">
        <v>2864.85511412813</v>
      </c>
      <c r="L2953" s="16">
        <v>0.27144414643735398</v>
      </c>
      <c r="M2953" s="15">
        <v>11344.2625730944</v>
      </c>
      <c r="N2953" s="16">
        <v>0.30780090317230302</v>
      </c>
    </row>
    <row r="2954" spans="1:14" ht="16" x14ac:dyDescent="0.2">
      <c r="A2954" s="87"/>
      <c r="B2954" s="87"/>
      <c r="C2954" s="87" t="s">
        <v>4205</v>
      </c>
      <c r="D2954" s="66" t="s">
        <v>47</v>
      </c>
      <c r="E2954" s="66" t="s">
        <v>4751</v>
      </c>
      <c r="F2954" s="67" t="s">
        <v>4206</v>
      </c>
      <c r="G2954" s="67" t="s">
        <v>27</v>
      </c>
      <c r="H2954" s="67" t="s">
        <v>4207</v>
      </c>
      <c r="I2954" s="15">
        <v>11248.109656008201</v>
      </c>
      <c r="J2954" s="16">
        <v>0.63726846253958902</v>
      </c>
      <c r="K2954" s="15">
        <v>7649.8897799402403</v>
      </c>
      <c r="L2954" s="16">
        <v>0.72482471850506502</v>
      </c>
      <c r="M2954" s="15">
        <v>26748.9365026757</v>
      </c>
      <c r="N2954" s="16">
        <v>0.72577188348491595</v>
      </c>
    </row>
    <row r="2955" spans="1:14" ht="16" x14ac:dyDescent="0.2">
      <c r="A2955" s="87"/>
      <c r="B2955" s="87"/>
      <c r="C2955" s="87"/>
      <c r="D2955" s="66" t="s">
        <v>46</v>
      </c>
      <c r="E2955" s="66" t="s">
        <v>4751</v>
      </c>
      <c r="F2955" s="67" t="s">
        <v>4206</v>
      </c>
      <c r="G2955" s="67" t="s">
        <v>2</v>
      </c>
      <c r="H2955" s="67" t="s">
        <v>4208</v>
      </c>
      <c r="I2955" s="15">
        <v>6402.3945148449902</v>
      </c>
      <c r="J2955" s="16">
        <v>0.36273153746041098</v>
      </c>
      <c r="K2955" s="15">
        <v>2904.2339752732601</v>
      </c>
      <c r="L2955" s="16">
        <v>0.27517528149493498</v>
      </c>
      <c r="M2955" s="15">
        <v>10106.9091305778</v>
      </c>
      <c r="N2955" s="16">
        <v>0.274228116515084</v>
      </c>
    </row>
    <row r="2956" spans="1:14" ht="16" x14ac:dyDescent="0.2">
      <c r="A2956" s="87"/>
      <c r="B2956" s="87"/>
      <c r="C2956" s="87" t="s">
        <v>4209</v>
      </c>
      <c r="D2956" s="66" t="s">
        <v>47</v>
      </c>
      <c r="E2956" s="66" t="s">
        <v>4751</v>
      </c>
      <c r="F2956" s="67" t="s">
        <v>4210</v>
      </c>
      <c r="G2956" s="67" t="s">
        <v>27</v>
      </c>
      <c r="H2956" s="67" t="s">
        <v>4211</v>
      </c>
      <c r="I2956" s="15">
        <v>11417.989640594</v>
      </c>
      <c r="J2956" s="16">
        <v>0.64689311591726595</v>
      </c>
      <c r="K2956" s="15">
        <v>6625.1719075047504</v>
      </c>
      <c r="L2956" s="16">
        <v>0.62773301329085396</v>
      </c>
      <c r="M2956" s="15">
        <v>18072.480741057301</v>
      </c>
      <c r="N2956" s="16">
        <v>0.49035588332156699</v>
      </c>
    </row>
    <row r="2957" spans="1:14" ht="16" x14ac:dyDescent="0.2">
      <c r="A2957" s="87"/>
      <c r="B2957" s="87"/>
      <c r="C2957" s="87"/>
      <c r="D2957" s="66" t="s">
        <v>46</v>
      </c>
      <c r="E2957" s="66" t="s">
        <v>4751</v>
      </c>
      <c r="F2957" s="67" t="s">
        <v>4210</v>
      </c>
      <c r="G2957" s="67" t="s">
        <v>2</v>
      </c>
      <c r="H2957" s="67" t="s">
        <v>4212</v>
      </c>
      <c r="I2957" s="15">
        <v>6232.51453025929</v>
      </c>
      <c r="J2957" s="16">
        <v>0.353106884082734</v>
      </c>
      <c r="K2957" s="15">
        <v>3928.9518477087499</v>
      </c>
      <c r="L2957" s="16">
        <v>0.37226698670914599</v>
      </c>
      <c r="M2957" s="15">
        <v>18783.364892196201</v>
      </c>
      <c r="N2957" s="16">
        <v>0.50964411667843301</v>
      </c>
    </row>
    <row r="2958" spans="1:14" ht="16" x14ac:dyDescent="0.2">
      <c r="A2958" s="87"/>
      <c r="B2958" s="87" t="s">
        <v>4213</v>
      </c>
      <c r="C2958" s="87"/>
      <c r="D2958" s="66" t="s">
        <v>46</v>
      </c>
      <c r="E2958" s="66" t="s">
        <v>4751</v>
      </c>
      <c r="F2958" s="67" t="s">
        <v>4214</v>
      </c>
      <c r="G2958" s="67" t="s">
        <v>2</v>
      </c>
      <c r="H2958" s="67" t="s">
        <v>4215</v>
      </c>
      <c r="I2958" s="15">
        <v>2675.3174180913602</v>
      </c>
      <c r="J2958" s="16">
        <v>0.15157172804781299</v>
      </c>
      <c r="K2958" s="15">
        <v>2081.2864071402601</v>
      </c>
      <c r="L2958" s="16">
        <v>0.19720125094346599</v>
      </c>
      <c r="M2958" s="15">
        <v>9090.4738297632393</v>
      </c>
      <c r="N2958" s="16">
        <v>0.24664944389612101</v>
      </c>
    </row>
    <row r="2959" spans="1:14" ht="16" x14ac:dyDescent="0.2">
      <c r="A2959" s="87"/>
      <c r="B2959" s="87"/>
      <c r="C2959" s="87"/>
      <c r="D2959" s="66" t="s">
        <v>47</v>
      </c>
      <c r="E2959" s="66" t="s">
        <v>4751</v>
      </c>
      <c r="F2959" s="67" t="s">
        <v>4214</v>
      </c>
      <c r="G2959" s="67" t="s">
        <v>3</v>
      </c>
      <c r="H2959" s="67" t="s">
        <v>4216</v>
      </c>
      <c r="I2959" s="15">
        <v>14975.1867527619</v>
      </c>
      <c r="J2959" s="16">
        <v>0.84842827195218695</v>
      </c>
      <c r="K2959" s="15">
        <v>8472.8373480732407</v>
      </c>
      <c r="L2959" s="16">
        <v>0.80279874905653303</v>
      </c>
      <c r="M2959" s="15">
        <v>27765.371803490299</v>
      </c>
      <c r="N2959" s="16">
        <v>0.75335055610387902</v>
      </c>
    </row>
    <row r="2960" spans="1:14" ht="16" x14ac:dyDescent="0.2">
      <c r="A2960" s="87"/>
      <c r="B2960" s="87" t="s">
        <v>4217</v>
      </c>
      <c r="C2960" s="87" t="s">
        <v>4218</v>
      </c>
      <c r="D2960" s="66" t="s">
        <v>47</v>
      </c>
      <c r="E2960" s="66" t="s">
        <v>4751</v>
      </c>
      <c r="F2960" s="67" t="s">
        <v>4219</v>
      </c>
      <c r="G2960" s="67" t="s">
        <v>27</v>
      </c>
      <c r="H2960" s="67" t="s">
        <v>4220</v>
      </c>
      <c r="I2960" s="15">
        <v>12579.5570549228</v>
      </c>
      <c r="J2960" s="16">
        <v>0.84002672304589399</v>
      </c>
      <c r="K2960" s="15">
        <v>7248.4856065940603</v>
      </c>
      <c r="L2960" s="16">
        <v>0.85549684347975796</v>
      </c>
      <c r="M2960" s="15">
        <v>22743.297849325601</v>
      </c>
      <c r="N2960" s="16">
        <v>0.81912455595017897</v>
      </c>
    </row>
    <row r="2961" spans="1:14" ht="16" x14ac:dyDescent="0.2">
      <c r="A2961" s="87"/>
      <c r="B2961" s="87"/>
      <c r="C2961" s="87"/>
      <c r="D2961" s="66" t="s">
        <v>46</v>
      </c>
      <c r="E2961" s="66" t="s">
        <v>4751</v>
      </c>
      <c r="F2961" s="67" t="s">
        <v>4219</v>
      </c>
      <c r="G2961" s="67" t="s">
        <v>2</v>
      </c>
      <c r="H2961" s="67" t="s">
        <v>4221</v>
      </c>
      <c r="I2961" s="15">
        <v>2395.6296978390301</v>
      </c>
      <c r="J2961" s="16">
        <v>0.15997327695410599</v>
      </c>
      <c r="K2961" s="15">
        <v>1224.35174147918</v>
      </c>
      <c r="L2961" s="16">
        <v>0.14450315652024201</v>
      </c>
      <c r="M2961" s="15">
        <v>5022.0739541646799</v>
      </c>
      <c r="N2961" s="16">
        <v>0.180875444049821</v>
      </c>
    </row>
    <row r="2962" spans="1:14" ht="16" x14ac:dyDescent="0.2">
      <c r="A2962" s="87"/>
      <c r="B2962" s="87"/>
      <c r="C2962" s="87" t="s">
        <v>4222</v>
      </c>
      <c r="D2962" s="66" t="s">
        <v>47</v>
      </c>
      <c r="E2962" s="66" t="s">
        <v>4751</v>
      </c>
      <c r="F2962" s="67" t="s">
        <v>4223</v>
      </c>
      <c r="G2962" s="67" t="s">
        <v>27</v>
      </c>
      <c r="H2962" s="67" t="s">
        <v>4224</v>
      </c>
      <c r="I2962" s="15">
        <v>8307.8191212665006</v>
      </c>
      <c r="J2962" s="16">
        <v>0.55477232160288703</v>
      </c>
      <c r="K2962" s="15">
        <v>5707.5142989176102</v>
      </c>
      <c r="L2962" s="16">
        <v>0.67362491033957095</v>
      </c>
      <c r="M2962" s="15">
        <v>12853.3123794357</v>
      </c>
      <c r="N2962" s="16">
        <v>0.46292599538753298</v>
      </c>
    </row>
    <row r="2963" spans="1:14" ht="16" x14ac:dyDescent="0.2">
      <c r="A2963" s="87"/>
      <c r="B2963" s="87"/>
      <c r="C2963" s="87"/>
      <c r="D2963" s="66" t="s">
        <v>46</v>
      </c>
      <c r="E2963" s="66" t="s">
        <v>4751</v>
      </c>
      <c r="F2963" s="67" t="s">
        <v>4223</v>
      </c>
      <c r="G2963" s="67" t="s">
        <v>2</v>
      </c>
      <c r="H2963" s="67" t="s">
        <v>4225</v>
      </c>
      <c r="I2963" s="15">
        <v>6667.36763149538</v>
      </c>
      <c r="J2963" s="16">
        <v>0.44522767839711302</v>
      </c>
      <c r="K2963" s="15">
        <v>2765.3230491556401</v>
      </c>
      <c r="L2963" s="16">
        <v>0.326375089660429</v>
      </c>
      <c r="M2963" s="15">
        <v>14912.0594240546</v>
      </c>
      <c r="N2963" s="16">
        <v>0.53707400461246702</v>
      </c>
    </row>
    <row r="2964" spans="1:14" ht="16" x14ac:dyDescent="0.2">
      <c r="A2964" s="87"/>
      <c r="B2964" s="87"/>
      <c r="C2964" s="87" t="s">
        <v>4226</v>
      </c>
      <c r="D2964" s="66" t="s">
        <v>47</v>
      </c>
      <c r="E2964" s="66" t="s">
        <v>4751</v>
      </c>
      <c r="F2964" s="67" t="s">
        <v>4227</v>
      </c>
      <c r="G2964" s="67" t="s">
        <v>27</v>
      </c>
      <c r="H2964" s="67" t="s">
        <v>4228</v>
      </c>
      <c r="I2964" s="15">
        <v>11454.8488640052</v>
      </c>
      <c r="J2964" s="16">
        <v>0.76492193741040004</v>
      </c>
      <c r="K2964" s="15">
        <v>6829.8819744551402</v>
      </c>
      <c r="L2964" s="16">
        <v>0.80609147725564201</v>
      </c>
      <c r="M2964" s="15">
        <v>23723.0306685531</v>
      </c>
      <c r="N2964" s="16">
        <v>0.85441069676477399</v>
      </c>
    </row>
    <row r="2965" spans="1:14" ht="16" x14ac:dyDescent="0.2">
      <c r="A2965" s="87"/>
      <c r="B2965" s="87"/>
      <c r="C2965" s="87"/>
      <c r="D2965" s="66" t="s">
        <v>46</v>
      </c>
      <c r="E2965" s="66" t="s">
        <v>4751</v>
      </c>
      <c r="F2965" s="67" t="s">
        <v>4227</v>
      </c>
      <c r="G2965" s="67" t="s">
        <v>2</v>
      </c>
      <c r="H2965" s="67" t="s">
        <v>4229</v>
      </c>
      <c r="I2965" s="15">
        <v>3520.3378887567101</v>
      </c>
      <c r="J2965" s="16">
        <v>0.23507806258960001</v>
      </c>
      <c r="K2965" s="15">
        <v>1642.9553736181001</v>
      </c>
      <c r="L2965" s="16">
        <v>0.19390852274435699</v>
      </c>
      <c r="M2965" s="15">
        <v>4042.3411349371399</v>
      </c>
      <c r="N2965" s="16">
        <v>0.14558930323522601</v>
      </c>
    </row>
    <row r="2966" spans="1:14" ht="16" x14ac:dyDescent="0.2">
      <c r="A2966" s="87"/>
      <c r="B2966" s="87"/>
      <c r="C2966" s="87" t="s">
        <v>4230</v>
      </c>
      <c r="D2966" s="66" t="s">
        <v>47</v>
      </c>
      <c r="E2966" s="66" t="s">
        <v>4751</v>
      </c>
      <c r="F2966" s="67" t="s">
        <v>4231</v>
      </c>
      <c r="G2966" s="67" t="s">
        <v>27</v>
      </c>
      <c r="H2966" s="67" t="s">
        <v>4232</v>
      </c>
      <c r="I2966" s="15">
        <v>14732.815686890801</v>
      </c>
      <c r="J2966" s="16">
        <v>0.98381515570572997</v>
      </c>
      <c r="K2966" s="15">
        <v>8311.7335893958607</v>
      </c>
      <c r="L2966" s="16">
        <v>0.98098585490797596</v>
      </c>
      <c r="M2966" s="15">
        <v>27501.4824372127</v>
      </c>
      <c r="N2966" s="16">
        <v>0.99049573806735802</v>
      </c>
    </row>
    <row r="2967" spans="1:14" ht="16" x14ac:dyDescent="0.2">
      <c r="A2967" s="87"/>
      <c r="B2967" s="87"/>
      <c r="C2967" s="87"/>
      <c r="D2967" s="66" t="s">
        <v>46</v>
      </c>
      <c r="E2967" s="66" t="s">
        <v>4751</v>
      </c>
      <c r="F2967" s="67" t="s">
        <v>4231</v>
      </c>
      <c r="G2967" s="67" t="s">
        <v>2</v>
      </c>
      <c r="H2967" s="67" t="s">
        <v>4233</v>
      </c>
      <c r="I2967" s="15">
        <v>242.37106587106601</v>
      </c>
      <c r="J2967" s="16">
        <v>1.6184844294270001E-2</v>
      </c>
      <c r="K2967" s="15">
        <v>161.10375867738401</v>
      </c>
      <c r="L2967" s="16">
        <v>1.9014145092023899E-2</v>
      </c>
      <c r="M2967" s="15">
        <v>263.88936627755498</v>
      </c>
      <c r="N2967" s="16">
        <v>9.5042619326416809E-3</v>
      </c>
    </row>
    <row r="2968" spans="1:14" ht="16" x14ac:dyDescent="0.2">
      <c r="A2968" s="87"/>
      <c r="B2968" s="87"/>
      <c r="C2968" s="87" t="s">
        <v>4234</v>
      </c>
      <c r="D2968" s="66" t="s">
        <v>47</v>
      </c>
      <c r="E2968" s="66" t="s">
        <v>4751</v>
      </c>
      <c r="F2968" s="67" t="s">
        <v>4235</v>
      </c>
      <c r="G2968" s="67" t="s">
        <v>27</v>
      </c>
      <c r="H2968" s="67" t="s">
        <v>4236</v>
      </c>
      <c r="I2968" s="15">
        <v>12019.990340128001</v>
      </c>
      <c r="J2968" s="16">
        <v>0.80266046351048703</v>
      </c>
      <c r="K2968" s="15">
        <v>5701.3252721581903</v>
      </c>
      <c r="L2968" s="16">
        <v>0.67289445529775105</v>
      </c>
      <c r="M2968" s="15">
        <v>24796.676987923402</v>
      </c>
      <c r="N2968" s="16">
        <v>0.89307923421382995</v>
      </c>
    </row>
    <row r="2969" spans="1:14" ht="16" x14ac:dyDescent="0.2">
      <c r="A2969" s="87"/>
      <c r="B2969" s="87"/>
      <c r="C2969" s="87"/>
      <c r="D2969" s="66" t="s">
        <v>46</v>
      </c>
      <c r="E2969" s="66" t="s">
        <v>4751</v>
      </c>
      <c r="F2969" s="67" t="s">
        <v>4235</v>
      </c>
      <c r="G2969" s="67" t="s">
        <v>2</v>
      </c>
      <c r="H2969" s="67" t="s">
        <v>4237</v>
      </c>
      <c r="I2969" s="15">
        <v>2955.1964126339199</v>
      </c>
      <c r="J2969" s="16">
        <v>0.197339536489513</v>
      </c>
      <c r="K2969" s="15">
        <v>2771.51207591506</v>
      </c>
      <c r="L2969" s="16">
        <v>0.32710554470224901</v>
      </c>
      <c r="M2969" s="15">
        <v>2968.6948155669302</v>
      </c>
      <c r="N2969" s="16">
        <v>0.106920765786171</v>
      </c>
    </row>
    <row r="2970" spans="1:14" ht="16" x14ac:dyDescent="0.2">
      <c r="A2970" s="87"/>
      <c r="B2970" s="87"/>
      <c r="C2970" s="87" t="s">
        <v>4238</v>
      </c>
      <c r="D2970" s="66" t="s">
        <v>47</v>
      </c>
      <c r="E2970" s="66" t="s">
        <v>4751</v>
      </c>
      <c r="F2970" s="67" t="s">
        <v>4239</v>
      </c>
      <c r="G2970" s="67" t="s">
        <v>27</v>
      </c>
      <c r="H2970" s="67" t="s">
        <v>4240</v>
      </c>
      <c r="I2970" s="15">
        <v>14694.324683085501</v>
      </c>
      <c r="J2970" s="16">
        <v>0.98124483692167896</v>
      </c>
      <c r="K2970" s="15">
        <v>8380.4875068033998</v>
      </c>
      <c r="L2970" s="16">
        <v>0.98910048222619995</v>
      </c>
      <c r="M2970" s="15">
        <v>27016.220224206201</v>
      </c>
      <c r="N2970" s="16">
        <v>0.97301849279792696</v>
      </c>
    </row>
    <row r="2971" spans="1:14" ht="16" x14ac:dyDescent="0.2">
      <c r="A2971" s="87"/>
      <c r="B2971" s="87"/>
      <c r="C2971" s="87"/>
      <c r="D2971" s="66" t="s">
        <v>46</v>
      </c>
      <c r="E2971" s="66" t="s">
        <v>4751</v>
      </c>
      <c r="F2971" s="67" t="s">
        <v>4239</v>
      </c>
      <c r="G2971" s="67" t="s">
        <v>2</v>
      </c>
      <c r="H2971" s="67" t="s">
        <v>4241</v>
      </c>
      <c r="I2971" s="15">
        <v>280.86206967635502</v>
      </c>
      <c r="J2971" s="16">
        <v>1.8755163078320598E-2</v>
      </c>
      <c r="K2971" s="15">
        <v>92.349841269841306</v>
      </c>
      <c r="L2971" s="16">
        <v>1.08995177738001E-2</v>
      </c>
      <c r="M2971" s="15">
        <v>749.15157928410497</v>
      </c>
      <c r="N2971" s="16">
        <v>2.6981507202072898E-2</v>
      </c>
    </row>
    <row r="2972" spans="1:14" ht="16" x14ac:dyDescent="0.2">
      <c r="A2972" s="87"/>
      <c r="B2972" s="87"/>
      <c r="C2972" s="87" t="s">
        <v>4242</v>
      </c>
      <c r="D2972" s="66" t="s">
        <v>47</v>
      </c>
      <c r="E2972" s="66" t="s">
        <v>4751</v>
      </c>
      <c r="F2972" s="67" t="s">
        <v>4243</v>
      </c>
      <c r="G2972" s="67" t="s">
        <v>27</v>
      </c>
      <c r="H2972" s="67" t="s">
        <v>4244</v>
      </c>
      <c r="I2972" s="15">
        <v>14468.898560461999</v>
      </c>
      <c r="J2972" s="16">
        <v>0.96619152731390801</v>
      </c>
      <c r="K2972" s="15">
        <v>7720.2748782921899</v>
      </c>
      <c r="L2972" s="16">
        <v>0.91117940320756996</v>
      </c>
      <c r="M2972" s="15">
        <v>25477.481492017901</v>
      </c>
      <c r="N2972" s="16">
        <v>0.91759914732405001</v>
      </c>
    </row>
    <row r="2973" spans="1:14" ht="16" x14ac:dyDescent="0.2">
      <c r="A2973" s="87"/>
      <c r="B2973" s="87"/>
      <c r="C2973" s="87"/>
      <c r="D2973" s="66" t="s">
        <v>46</v>
      </c>
      <c r="E2973" s="66" t="s">
        <v>4751</v>
      </c>
      <c r="F2973" s="67" t="s">
        <v>4243</v>
      </c>
      <c r="G2973" s="67" t="s">
        <v>2</v>
      </c>
      <c r="H2973" s="67" t="s">
        <v>4245</v>
      </c>
      <c r="I2973" s="15">
        <v>506.28819229988301</v>
      </c>
      <c r="J2973" s="16">
        <v>3.3808472686092397E-2</v>
      </c>
      <c r="K2973" s="15">
        <v>752.56246978105401</v>
      </c>
      <c r="L2973" s="16">
        <v>8.8820596792429901E-2</v>
      </c>
      <c r="M2973" s="15">
        <v>2287.8903114723798</v>
      </c>
      <c r="N2973" s="16">
        <v>8.2400852675950001E-2</v>
      </c>
    </row>
    <row r="2974" spans="1:14" ht="16" x14ac:dyDescent="0.2">
      <c r="A2974" s="87"/>
      <c r="B2974" s="87" t="s">
        <v>4246</v>
      </c>
      <c r="C2974" s="87" t="s">
        <v>4197</v>
      </c>
      <c r="D2974" s="66" t="s">
        <v>47</v>
      </c>
      <c r="E2974" s="66" t="s">
        <v>4751</v>
      </c>
      <c r="F2974" s="67" t="s">
        <v>4247</v>
      </c>
      <c r="G2974" s="67" t="s">
        <v>27</v>
      </c>
      <c r="H2974" s="67" t="s">
        <v>4248</v>
      </c>
      <c r="I2974" s="15">
        <v>1214.1951100932399</v>
      </c>
      <c r="J2974" s="16">
        <v>0.45385085967087702</v>
      </c>
      <c r="K2974" s="15">
        <v>1062.9210844182101</v>
      </c>
      <c r="L2974" s="16">
        <v>0.51070389965151097</v>
      </c>
      <c r="M2974" s="15">
        <v>5998.9715303384401</v>
      </c>
      <c r="N2974" s="16">
        <v>0.65991846439259505</v>
      </c>
    </row>
    <row r="2975" spans="1:14" ht="16" x14ac:dyDescent="0.2">
      <c r="A2975" s="87"/>
      <c r="B2975" s="87"/>
      <c r="C2975" s="87"/>
      <c r="D2975" s="66" t="s">
        <v>46</v>
      </c>
      <c r="E2975" s="66" t="s">
        <v>4751</v>
      </c>
      <c r="F2975" s="67" t="s">
        <v>4247</v>
      </c>
      <c r="G2975" s="67" t="s">
        <v>2</v>
      </c>
      <c r="H2975" s="67" t="s">
        <v>4249</v>
      </c>
      <c r="I2975" s="15">
        <v>1461.1223079981301</v>
      </c>
      <c r="J2975" s="16">
        <v>0.54614914032912298</v>
      </c>
      <c r="K2975" s="15">
        <v>1018.36532272205</v>
      </c>
      <c r="L2975" s="16">
        <v>0.48929610034848903</v>
      </c>
      <c r="M2975" s="15">
        <v>3091.5022994248102</v>
      </c>
      <c r="N2975" s="16">
        <v>0.34008153560740501</v>
      </c>
    </row>
    <row r="2976" spans="1:14" ht="16" x14ac:dyDescent="0.2">
      <c r="A2976" s="87"/>
      <c r="B2976" s="87"/>
      <c r="C2976" s="87" t="s">
        <v>4201</v>
      </c>
      <c r="D2976" s="66" t="s">
        <v>47</v>
      </c>
      <c r="E2976" s="66" t="s">
        <v>4751</v>
      </c>
      <c r="F2976" s="67" t="s">
        <v>4250</v>
      </c>
      <c r="G2976" s="67" t="s">
        <v>27</v>
      </c>
      <c r="H2976" s="67" t="s">
        <v>4251</v>
      </c>
      <c r="I2976" s="15">
        <v>1968.6303182704901</v>
      </c>
      <c r="J2976" s="16">
        <v>0.73584925099278997</v>
      </c>
      <c r="K2976" s="15">
        <v>1504.8446160308899</v>
      </c>
      <c r="L2976" s="16">
        <v>0.723035816151119</v>
      </c>
      <c r="M2976" s="15">
        <v>7064.6057834624999</v>
      </c>
      <c r="N2976" s="16">
        <v>0.77714384483811805</v>
      </c>
    </row>
    <row r="2977" spans="1:14" ht="16" x14ac:dyDescent="0.2">
      <c r="A2977" s="87"/>
      <c r="B2977" s="87"/>
      <c r="C2977" s="87"/>
      <c r="D2977" s="66" t="s">
        <v>46</v>
      </c>
      <c r="E2977" s="66" t="s">
        <v>4751</v>
      </c>
      <c r="F2977" s="67" t="s">
        <v>4250</v>
      </c>
      <c r="G2977" s="67" t="s">
        <v>2</v>
      </c>
      <c r="H2977" s="67" t="s">
        <v>4252</v>
      </c>
      <c r="I2977" s="15">
        <v>706.68709982087</v>
      </c>
      <c r="J2977" s="16">
        <v>0.26415074900721103</v>
      </c>
      <c r="K2977" s="15">
        <v>576.44179110937205</v>
      </c>
      <c r="L2977" s="16">
        <v>0.276964183848881</v>
      </c>
      <c r="M2977" s="15">
        <v>2025.8680463007499</v>
      </c>
      <c r="N2977" s="16">
        <v>0.22285615516188201</v>
      </c>
    </row>
    <row r="2978" spans="1:14" ht="16" x14ac:dyDescent="0.2">
      <c r="A2978" s="87"/>
      <c r="B2978" s="87"/>
      <c r="C2978" s="87" t="s">
        <v>4205</v>
      </c>
      <c r="D2978" s="66" t="s">
        <v>47</v>
      </c>
      <c r="E2978" s="66" t="s">
        <v>4751</v>
      </c>
      <c r="F2978" s="67" t="s">
        <v>4253</v>
      </c>
      <c r="G2978" s="67" t="s">
        <v>27</v>
      </c>
      <c r="H2978" s="67" t="s">
        <v>4254</v>
      </c>
      <c r="I2978" s="15">
        <v>1947.68273862043</v>
      </c>
      <c r="J2978" s="16">
        <v>0.728019309204048</v>
      </c>
      <c r="K2978" s="15">
        <v>1795.7170449937701</v>
      </c>
      <c r="L2978" s="16">
        <v>0.86279189583577198</v>
      </c>
      <c r="M2978" s="15">
        <v>7226.8173988732997</v>
      </c>
      <c r="N2978" s="16">
        <v>0.79498797688761602</v>
      </c>
    </row>
    <row r="2979" spans="1:14" ht="16" x14ac:dyDescent="0.2">
      <c r="A2979" s="87"/>
      <c r="B2979" s="87"/>
      <c r="C2979" s="87"/>
      <c r="D2979" s="66" t="s">
        <v>46</v>
      </c>
      <c r="E2979" s="66" t="s">
        <v>4751</v>
      </c>
      <c r="F2979" s="67" t="s">
        <v>4253</v>
      </c>
      <c r="G2979" s="67" t="s">
        <v>2</v>
      </c>
      <c r="H2979" s="67" t="s">
        <v>4255</v>
      </c>
      <c r="I2979" s="15">
        <v>727.63467947093102</v>
      </c>
      <c r="J2979" s="16">
        <v>0.271980690795952</v>
      </c>
      <c r="K2979" s="15">
        <v>285.56936214649301</v>
      </c>
      <c r="L2979" s="16">
        <v>0.13720810416422799</v>
      </c>
      <c r="M2979" s="15">
        <v>1863.6564308899401</v>
      </c>
      <c r="N2979" s="16">
        <v>0.20501202311238401</v>
      </c>
    </row>
    <row r="2980" spans="1:14" ht="16" x14ac:dyDescent="0.2">
      <c r="A2980" s="87"/>
      <c r="B2980" s="87"/>
      <c r="C2980" s="87" t="s">
        <v>4209</v>
      </c>
      <c r="D2980" s="66" t="s">
        <v>47</v>
      </c>
      <c r="E2980" s="66" t="s">
        <v>4751</v>
      </c>
      <c r="F2980" s="67" t="s">
        <v>4256</v>
      </c>
      <c r="G2980" s="67" t="s">
        <v>27</v>
      </c>
      <c r="H2980" s="67" t="s">
        <v>4257</v>
      </c>
      <c r="I2980" s="15">
        <v>2148.5885469617701</v>
      </c>
      <c r="J2980" s="16">
        <v>0.80311537331320704</v>
      </c>
      <c r="K2980" s="15">
        <v>921.04257211353502</v>
      </c>
      <c r="L2980" s="16">
        <v>0.44253523635849401</v>
      </c>
      <c r="M2980" s="15">
        <v>5589.3221761388404</v>
      </c>
      <c r="N2980" s="16">
        <v>0.61485487784352499</v>
      </c>
    </row>
    <row r="2981" spans="1:14" ht="16" x14ac:dyDescent="0.2">
      <c r="A2981" s="87"/>
      <c r="B2981" s="87"/>
      <c r="C2981" s="87"/>
      <c r="D2981" s="66" t="s">
        <v>46</v>
      </c>
      <c r="E2981" s="66" t="s">
        <v>4751</v>
      </c>
      <c r="F2981" s="67" t="s">
        <v>4256</v>
      </c>
      <c r="G2981" s="67" t="s">
        <v>2</v>
      </c>
      <c r="H2981" s="67" t="s">
        <v>4258</v>
      </c>
      <c r="I2981" s="15">
        <v>526.72887112959302</v>
      </c>
      <c r="J2981" s="16">
        <v>0.19688462668679299</v>
      </c>
      <c r="K2981" s="15">
        <v>1160.24383502672</v>
      </c>
      <c r="L2981" s="16">
        <v>0.55746476364150599</v>
      </c>
      <c r="M2981" s="15">
        <v>3501.1516536243998</v>
      </c>
      <c r="N2981" s="16">
        <v>0.38514512215647501</v>
      </c>
    </row>
    <row r="2982" spans="1:14" ht="32" x14ac:dyDescent="0.2">
      <c r="A2982" s="87"/>
      <c r="B2982" s="87" t="s">
        <v>4674</v>
      </c>
      <c r="C2982" s="66" t="s">
        <v>4197</v>
      </c>
      <c r="D2982" s="66" t="s">
        <v>42</v>
      </c>
      <c r="E2982" s="66" t="s">
        <v>4752</v>
      </c>
      <c r="F2982" s="67" t="s">
        <v>4675</v>
      </c>
      <c r="G2982" s="66" t="s">
        <v>42</v>
      </c>
      <c r="H2982" s="67" t="s">
        <v>4737</v>
      </c>
      <c r="I2982" s="17">
        <v>3.76125534977934</v>
      </c>
      <c r="J2982" s="16"/>
      <c r="K2982" s="17">
        <v>4.2265615447566196</v>
      </c>
      <c r="L2982" s="16"/>
      <c r="M2982" s="17">
        <v>3.9098131804486398</v>
      </c>
      <c r="N2982" s="16"/>
    </row>
    <row r="2983" spans="1:14" ht="32" x14ac:dyDescent="0.2">
      <c r="A2983" s="87"/>
      <c r="B2983" s="87"/>
      <c r="C2983" s="66" t="s">
        <v>4201</v>
      </c>
      <c r="D2983" s="66" t="s">
        <v>42</v>
      </c>
      <c r="E2983" s="66" t="s">
        <v>4752</v>
      </c>
      <c r="F2983" s="67" t="s">
        <v>4676</v>
      </c>
      <c r="G2983" s="66" t="s">
        <v>42</v>
      </c>
      <c r="H2983" s="67" t="s">
        <v>4738</v>
      </c>
      <c r="I2983" s="17">
        <v>3.1820512125040601</v>
      </c>
      <c r="J2983" s="16"/>
      <c r="K2983" s="17">
        <v>4.4212199715756002</v>
      </c>
      <c r="L2983" s="16"/>
      <c r="M2983" s="17">
        <v>3.6380934564357199</v>
      </c>
      <c r="N2983" s="16"/>
    </row>
    <row r="2984" spans="1:14" ht="32" x14ac:dyDescent="0.2">
      <c r="A2984" s="87"/>
      <c r="B2984" s="87"/>
      <c r="C2984" s="66" t="s">
        <v>4205</v>
      </c>
      <c r="D2984" s="66" t="s">
        <v>42</v>
      </c>
      <c r="E2984" s="66" t="s">
        <v>4752</v>
      </c>
      <c r="F2984" s="67" t="s">
        <v>4677</v>
      </c>
      <c r="G2984" s="66" t="s">
        <v>42</v>
      </c>
      <c r="H2984" s="67" t="s">
        <v>4739</v>
      </c>
      <c r="I2984" s="17">
        <v>3.0512749632193699</v>
      </c>
      <c r="J2984" s="16"/>
      <c r="K2984" s="17">
        <v>4.38436267071235</v>
      </c>
      <c r="L2984" s="16"/>
      <c r="M2984" s="17">
        <v>4.7394276912104596</v>
      </c>
      <c r="N2984" s="16"/>
    </row>
    <row r="2985" spans="1:14" ht="32" x14ac:dyDescent="0.2">
      <c r="A2985" s="87"/>
      <c r="B2985" s="87"/>
      <c r="C2985" s="66" t="s">
        <v>4209</v>
      </c>
      <c r="D2985" s="66" t="s">
        <v>42</v>
      </c>
      <c r="E2985" s="66" t="s">
        <v>4752</v>
      </c>
      <c r="F2985" s="67" t="s">
        <v>4678</v>
      </c>
      <c r="G2985" s="66" t="s">
        <v>42</v>
      </c>
      <c r="H2985" s="67" t="s">
        <v>4740</v>
      </c>
      <c r="I2985" s="17">
        <v>3.5434943708836899</v>
      </c>
      <c r="J2985" s="16"/>
      <c r="K2985" s="17">
        <v>4.5048701430963298</v>
      </c>
      <c r="L2985" s="16"/>
      <c r="M2985" s="17">
        <v>3.4633721128109598</v>
      </c>
      <c r="N2985" s="16"/>
    </row>
  </sheetData>
  <mergeCells count="439">
    <mergeCell ref="B2948:C2949"/>
    <mergeCell ref="B2950:B2957"/>
    <mergeCell ref="C2950:C2951"/>
    <mergeCell ref="C2952:C2953"/>
    <mergeCell ref="C2954:C2955"/>
    <mergeCell ref="C2956:C2957"/>
    <mergeCell ref="C2942:C2943"/>
    <mergeCell ref="A6:D6"/>
    <mergeCell ref="A7:D7"/>
    <mergeCell ref="C2579:C2600"/>
    <mergeCell ref="C2601:C2618"/>
    <mergeCell ref="C2619:C2640"/>
    <mergeCell ref="C2641:C2658"/>
    <mergeCell ref="C2659:C2680"/>
    <mergeCell ref="C2737:C2738"/>
    <mergeCell ref="C2739:C2740"/>
    <mergeCell ref="C2741:C2742"/>
    <mergeCell ref="C2743:C2744"/>
    <mergeCell ref="C2687:C2688"/>
    <mergeCell ref="C2689:C2690"/>
    <mergeCell ref="C2691:C2692"/>
    <mergeCell ref="C2693:C2694"/>
    <mergeCell ref="C2695:C2696"/>
    <mergeCell ref="C2697:C2698"/>
    <mergeCell ref="C2962:C2963"/>
    <mergeCell ref="B2727:B2748"/>
    <mergeCell ref="C2727:C2728"/>
    <mergeCell ref="C2729:C2730"/>
    <mergeCell ref="C2731:C2732"/>
    <mergeCell ref="A2749:A2892"/>
    <mergeCell ref="B2749:C2750"/>
    <mergeCell ref="B2751:C2758"/>
    <mergeCell ref="B2759:C2764"/>
    <mergeCell ref="B2765:B2892"/>
    <mergeCell ref="C2861:C2862"/>
    <mergeCell ref="C2863:C2864"/>
    <mergeCell ref="C2865:C2866"/>
    <mergeCell ref="C2867:C2868"/>
    <mergeCell ref="C2869:C2870"/>
    <mergeCell ref="C2871:C2872"/>
    <mergeCell ref="C2873:C2874"/>
    <mergeCell ref="C2875:C2876"/>
    <mergeCell ref="C2877:C2878"/>
    <mergeCell ref="C2879:C2880"/>
    <mergeCell ref="C2881:C2882"/>
    <mergeCell ref="B2934:C2935"/>
    <mergeCell ref="B2936:B2943"/>
    <mergeCell ref="B2944:C2947"/>
    <mergeCell ref="C2767:C2768"/>
    <mergeCell ref="C2769:C2770"/>
    <mergeCell ref="C2681:C2682"/>
    <mergeCell ref="C2683:C2684"/>
    <mergeCell ref="C2733:C2734"/>
    <mergeCell ref="C2735:C2736"/>
    <mergeCell ref="C2883:C2884"/>
    <mergeCell ref="C2885:C2886"/>
    <mergeCell ref="C2887:C2888"/>
    <mergeCell ref="C2789:C2790"/>
    <mergeCell ref="C2791:C2792"/>
    <mergeCell ref="C2787:C2788"/>
    <mergeCell ref="C2799:C2800"/>
    <mergeCell ref="C2801:C2802"/>
    <mergeCell ref="C2803:C2804"/>
    <mergeCell ref="C2805:C2806"/>
    <mergeCell ref="C2807:C2808"/>
    <mergeCell ref="C2851:C2852"/>
    <mergeCell ref="C2809:C2810"/>
    <mergeCell ref="C2811:C2812"/>
    <mergeCell ref="C2813:C2814"/>
    <mergeCell ref="C2815:C2816"/>
    <mergeCell ref="C2817:C2818"/>
    <mergeCell ref="C2819:C2820"/>
    <mergeCell ref="B2681:B2692"/>
    <mergeCell ref="B2693:B2708"/>
    <mergeCell ref="B2709:B2726"/>
    <mergeCell ref="C2717:C2718"/>
    <mergeCell ref="C2719:C2720"/>
    <mergeCell ref="C2721:C2722"/>
    <mergeCell ref="C2723:C2724"/>
    <mergeCell ref="C2725:C2726"/>
    <mergeCell ref="C2703:C2704"/>
    <mergeCell ref="C2705:C2706"/>
    <mergeCell ref="C2707:C2708"/>
    <mergeCell ref="C2709:C2710"/>
    <mergeCell ref="C2711:C2712"/>
    <mergeCell ref="C2713:C2714"/>
    <mergeCell ref="C2715:C2716"/>
    <mergeCell ref="C2699:C2700"/>
    <mergeCell ref="C2701:C2702"/>
    <mergeCell ref="C2685:C2686"/>
    <mergeCell ref="B2340:C2342"/>
    <mergeCell ref="A2343:A2748"/>
    <mergeCell ref="B2343:B2360"/>
    <mergeCell ref="C2343:C2344"/>
    <mergeCell ref="C2345:C2346"/>
    <mergeCell ref="C2347:C2348"/>
    <mergeCell ref="C2349:C2350"/>
    <mergeCell ref="C2351:C2352"/>
    <mergeCell ref="C2353:C2354"/>
    <mergeCell ref="C2355:C2356"/>
    <mergeCell ref="C2357:C2358"/>
    <mergeCell ref="C2359:C2360"/>
    <mergeCell ref="B2361:B2680"/>
    <mergeCell ref="C2361:C2378"/>
    <mergeCell ref="C2379:C2400"/>
    <mergeCell ref="C2401:C2418"/>
    <mergeCell ref="C2419:C2440"/>
    <mergeCell ref="C2441:C2458"/>
    <mergeCell ref="C2459:C2480"/>
    <mergeCell ref="C2481:C2498"/>
    <mergeCell ref="C2499:C2520"/>
    <mergeCell ref="C2521:C2538"/>
    <mergeCell ref="C2539:C2560"/>
    <mergeCell ref="C2561:C2578"/>
    <mergeCell ref="C2162:C2163"/>
    <mergeCell ref="C2164:C2175"/>
    <mergeCell ref="C2176:C2199"/>
    <mergeCell ref="C2328:C2329"/>
    <mergeCell ref="C2330:C2331"/>
    <mergeCell ref="C2332:C2333"/>
    <mergeCell ref="C2334:C2335"/>
    <mergeCell ref="C2336:C2337"/>
    <mergeCell ref="C2338:C2339"/>
    <mergeCell ref="B2316:C2321"/>
    <mergeCell ref="B2322:C2323"/>
    <mergeCell ref="B2324:C2325"/>
    <mergeCell ref="B2326:B2339"/>
    <mergeCell ref="C2326:C2327"/>
    <mergeCell ref="C2200:C2205"/>
    <mergeCell ref="C2206:C2207"/>
    <mergeCell ref="C2208:C2219"/>
    <mergeCell ref="C2220:C2243"/>
    <mergeCell ref="C2024:C2029"/>
    <mergeCell ref="C2030:C2031"/>
    <mergeCell ref="C2032:C2043"/>
    <mergeCell ref="C2244:C2249"/>
    <mergeCell ref="C2250:C2251"/>
    <mergeCell ref="C2252:C2263"/>
    <mergeCell ref="C2264:C2287"/>
    <mergeCell ref="C2288:C2293"/>
    <mergeCell ref="B2296:B2315"/>
    <mergeCell ref="C2308:C2309"/>
    <mergeCell ref="C2310:C2311"/>
    <mergeCell ref="C2312:C2313"/>
    <mergeCell ref="C2314:C2315"/>
    <mergeCell ref="B1944:B2295"/>
    <mergeCell ref="C2044:C2067"/>
    <mergeCell ref="C2068:C2073"/>
    <mergeCell ref="C2074:C2075"/>
    <mergeCell ref="C2076:C2087"/>
    <mergeCell ref="C2088:C2111"/>
    <mergeCell ref="C2112:C2117"/>
    <mergeCell ref="C2118:C2119"/>
    <mergeCell ref="C2120:C2131"/>
    <mergeCell ref="C2132:C2155"/>
    <mergeCell ref="C2156:C2161"/>
    <mergeCell ref="C1081:C1097"/>
    <mergeCell ref="C1098:C1114"/>
    <mergeCell ref="C1115:C1131"/>
    <mergeCell ref="C1132:C1148"/>
    <mergeCell ref="I18:J18"/>
    <mergeCell ref="K18:L18"/>
    <mergeCell ref="M18:N18"/>
    <mergeCell ref="C710:C749"/>
    <mergeCell ref="A1216:A2342"/>
    <mergeCell ref="B1254:B1925"/>
    <mergeCell ref="C1314:C1335"/>
    <mergeCell ref="C1336:C1337"/>
    <mergeCell ref="C1338:C1349"/>
    <mergeCell ref="C1350:C1373"/>
    <mergeCell ref="C1374:C1379"/>
    <mergeCell ref="C1380:C1397"/>
    <mergeCell ref="C1398:C1419"/>
    <mergeCell ref="C1420:C1421"/>
    <mergeCell ref="C1422:C1433"/>
    <mergeCell ref="C1434:C1457"/>
    <mergeCell ref="C1458:C1463"/>
    <mergeCell ref="C1464:C1481"/>
    <mergeCell ref="C1482:C1503"/>
    <mergeCell ref="C1504:C1505"/>
    <mergeCell ref="B536:B639"/>
    <mergeCell ref="C536:C548"/>
    <mergeCell ref="C549:C561"/>
    <mergeCell ref="C562:C574"/>
    <mergeCell ref="C575:C587"/>
    <mergeCell ref="C588:C600"/>
    <mergeCell ref="C601:C613"/>
    <mergeCell ref="C614:C626"/>
    <mergeCell ref="C627:C639"/>
    <mergeCell ref="B239:C253"/>
    <mergeCell ref="B254:C255"/>
    <mergeCell ref="B256:C269"/>
    <mergeCell ref="B270:B509"/>
    <mergeCell ref="C270:C281"/>
    <mergeCell ref="C282:C293"/>
    <mergeCell ref="C294:C299"/>
    <mergeCell ref="C390:C401"/>
    <mergeCell ref="C402:C413"/>
    <mergeCell ref="C414:C419"/>
    <mergeCell ref="C420:C431"/>
    <mergeCell ref="C432:C443"/>
    <mergeCell ref="C444:C449"/>
    <mergeCell ref="C450:C461"/>
    <mergeCell ref="C462:C473"/>
    <mergeCell ref="C474:C479"/>
    <mergeCell ref="C480:C491"/>
    <mergeCell ref="C492:C503"/>
    <mergeCell ref="C300:C311"/>
    <mergeCell ref="C312:C323"/>
    <mergeCell ref="C324:C329"/>
    <mergeCell ref="C330:C341"/>
    <mergeCell ref="C342:C353"/>
    <mergeCell ref="C354:C359"/>
    <mergeCell ref="B20:C38"/>
    <mergeCell ref="B39:C41"/>
    <mergeCell ref="A20:A62"/>
    <mergeCell ref="C174:C182"/>
    <mergeCell ref="C183:C191"/>
    <mergeCell ref="C192:C200"/>
    <mergeCell ref="C201:C209"/>
    <mergeCell ref="C210:C218"/>
    <mergeCell ref="B42:C45"/>
    <mergeCell ref="B46:C62"/>
    <mergeCell ref="A63:A1215"/>
    <mergeCell ref="B63:C68"/>
    <mergeCell ref="B69:B100"/>
    <mergeCell ref="C69:C72"/>
    <mergeCell ref="C73:C76"/>
    <mergeCell ref="C77:C80"/>
    <mergeCell ref="C81:C84"/>
    <mergeCell ref="C85:C88"/>
    <mergeCell ref="C89:C92"/>
    <mergeCell ref="C93:C96"/>
    <mergeCell ref="C97:C100"/>
    <mergeCell ref="B101:B164"/>
    <mergeCell ref="C101:C108"/>
    <mergeCell ref="B237:C238"/>
    <mergeCell ref="C109:C116"/>
    <mergeCell ref="C117:C124"/>
    <mergeCell ref="C125:C132"/>
    <mergeCell ref="C133:C140"/>
    <mergeCell ref="C141:C148"/>
    <mergeCell ref="C149:C156"/>
    <mergeCell ref="C157:C164"/>
    <mergeCell ref="B165:B236"/>
    <mergeCell ref="C165:C173"/>
    <mergeCell ref="C219:C227"/>
    <mergeCell ref="C228:C236"/>
    <mergeCell ref="C360:C371"/>
    <mergeCell ref="C372:C383"/>
    <mergeCell ref="C384:C389"/>
    <mergeCell ref="C504:C509"/>
    <mergeCell ref="B510:B535"/>
    <mergeCell ref="C510:C513"/>
    <mergeCell ref="C514:C517"/>
    <mergeCell ref="C518:C521"/>
    <mergeCell ref="C522:C525"/>
    <mergeCell ref="C526:C529"/>
    <mergeCell ref="C530:C533"/>
    <mergeCell ref="C534:C535"/>
    <mergeCell ref="C1149:C1165"/>
    <mergeCell ref="C870:C909"/>
    <mergeCell ref="C910:C949"/>
    <mergeCell ref="C950:C989"/>
    <mergeCell ref="C990:C1029"/>
    <mergeCell ref="B1178:C1195"/>
    <mergeCell ref="B1196:C1197"/>
    <mergeCell ref="B1198:C1215"/>
    <mergeCell ref="B1216:C1217"/>
    <mergeCell ref="B710:B1029"/>
    <mergeCell ref="B1166:C1167"/>
    <mergeCell ref="B1168:B1175"/>
    <mergeCell ref="C1168:C1169"/>
    <mergeCell ref="C750:C789"/>
    <mergeCell ref="C790:C829"/>
    <mergeCell ref="C830:C869"/>
    <mergeCell ref="C1170:C1171"/>
    <mergeCell ref="C1172:C1173"/>
    <mergeCell ref="C1174:C1175"/>
    <mergeCell ref="B1176:C1177"/>
    <mergeCell ref="B1030:B1165"/>
    <mergeCell ref="C1030:C1046"/>
    <mergeCell ref="C1047:C1063"/>
    <mergeCell ref="C1064:C1080"/>
    <mergeCell ref="B1218:C1219"/>
    <mergeCell ref="B1220:C1237"/>
    <mergeCell ref="B1238:B1253"/>
    <mergeCell ref="C1238:C1239"/>
    <mergeCell ref="C1240:C1241"/>
    <mergeCell ref="C1242:C1243"/>
    <mergeCell ref="C1244:C1245"/>
    <mergeCell ref="C1246:C1247"/>
    <mergeCell ref="C1248:C1249"/>
    <mergeCell ref="C1250:C1251"/>
    <mergeCell ref="C1252:C1253"/>
    <mergeCell ref="C1254:C1265"/>
    <mergeCell ref="C1266:C1289"/>
    <mergeCell ref="C1290:C1295"/>
    <mergeCell ref="C1296:C1313"/>
    <mergeCell ref="C1626:C1631"/>
    <mergeCell ref="C1632:C1649"/>
    <mergeCell ref="C1650:C1671"/>
    <mergeCell ref="C1672:C1673"/>
    <mergeCell ref="C1674:C1685"/>
    <mergeCell ref="C1602:C1625"/>
    <mergeCell ref="C1506:C1517"/>
    <mergeCell ref="C1518:C1541"/>
    <mergeCell ref="C1542:C1547"/>
    <mergeCell ref="C1548:C1565"/>
    <mergeCell ref="C1566:C1587"/>
    <mergeCell ref="C1588:C1589"/>
    <mergeCell ref="C1590:C1601"/>
    <mergeCell ref="C1840:C1841"/>
    <mergeCell ref="C1842:C1853"/>
    <mergeCell ref="C1854:C1877"/>
    <mergeCell ref="C1878:C1883"/>
    <mergeCell ref="C1884:C1901"/>
    <mergeCell ref="C1902:C1923"/>
    <mergeCell ref="C1924:C1925"/>
    <mergeCell ref="B1926:C1927"/>
    <mergeCell ref="C1686:C1709"/>
    <mergeCell ref="C1710:C1715"/>
    <mergeCell ref="C1716:C1733"/>
    <mergeCell ref="C1734:C1755"/>
    <mergeCell ref="C1756:C1757"/>
    <mergeCell ref="C1758:C1769"/>
    <mergeCell ref="C1770:C1793"/>
    <mergeCell ref="C1794:C1799"/>
    <mergeCell ref="C1800:C1817"/>
    <mergeCell ref="E18:E19"/>
    <mergeCell ref="D18:D19"/>
    <mergeCell ref="C18:C19"/>
    <mergeCell ref="B18:B19"/>
    <mergeCell ref="A18:A19"/>
    <mergeCell ref="C2294:C2295"/>
    <mergeCell ref="C2296:C2297"/>
    <mergeCell ref="C2298:C2299"/>
    <mergeCell ref="C2300:C2301"/>
    <mergeCell ref="B640:C659"/>
    <mergeCell ref="B660:C677"/>
    <mergeCell ref="B678:C691"/>
    <mergeCell ref="B692:C693"/>
    <mergeCell ref="B694:B709"/>
    <mergeCell ref="C694:C695"/>
    <mergeCell ref="C696:C697"/>
    <mergeCell ref="C1944:C1955"/>
    <mergeCell ref="C1956:C1979"/>
    <mergeCell ref="C1980:C1985"/>
    <mergeCell ref="C1986:C1987"/>
    <mergeCell ref="C1988:C1999"/>
    <mergeCell ref="C2000:C2023"/>
    <mergeCell ref="B1928:B1943"/>
    <mergeCell ref="C1928:C1929"/>
    <mergeCell ref="C2922:C2923"/>
    <mergeCell ref="C2835:C2836"/>
    <mergeCell ref="C2837:C2838"/>
    <mergeCell ref="C2839:C2840"/>
    <mergeCell ref="C2841:C2842"/>
    <mergeCell ref="C2889:C2890"/>
    <mergeCell ref="C2849:C2850"/>
    <mergeCell ref="C2891:C2892"/>
    <mergeCell ref="C2773:C2774"/>
    <mergeCell ref="C2775:C2776"/>
    <mergeCell ref="C2777:C2778"/>
    <mergeCell ref="C2779:C2780"/>
    <mergeCell ref="C2825:C2826"/>
    <mergeCell ref="C2827:C2828"/>
    <mergeCell ref="C2829:C2830"/>
    <mergeCell ref="C2853:C2854"/>
    <mergeCell ref="C2821:C2822"/>
    <mergeCell ref="C2823:C2824"/>
    <mergeCell ref="C698:C699"/>
    <mergeCell ref="C700:C701"/>
    <mergeCell ref="C702:C703"/>
    <mergeCell ref="C704:C705"/>
    <mergeCell ref="C706:C707"/>
    <mergeCell ref="C708:C709"/>
    <mergeCell ref="C2781:C2782"/>
    <mergeCell ref="C2783:C2784"/>
    <mergeCell ref="C2793:C2794"/>
    <mergeCell ref="C2302:C2303"/>
    <mergeCell ref="C2304:C2305"/>
    <mergeCell ref="C2306:C2307"/>
    <mergeCell ref="C2771:C2772"/>
    <mergeCell ref="C2745:C2746"/>
    <mergeCell ref="C2747:C2748"/>
    <mergeCell ref="C2765:C2766"/>
    <mergeCell ref="C1930:C1931"/>
    <mergeCell ref="C1932:C1933"/>
    <mergeCell ref="C1934:C1935"/>
    <mergeCell ref="C1936:C1937"/>
    <mergeCell ref="C1938:C1939"/>
    <mergeCell ref="C1940:C1941"/>
    <mergeCell ref="C1942:C1943"/>
    <mergeCell ref="C1818:C1839"/>
    <mergeCell ref="C2795:C2796"/>
    <mergeCell ref="C2831:C2832"/>
    <mergeCell ref="C2833:C2834"/>
    <mergeCell ref="C2843:C2844"/>
    <mergeCell ref="C2845:C2846"/>
    <mergeCell ref="C2847:C2848"/>
    <mergeCell ref="C2797:C2798"/>
    <mergeCell ref="C2785:C2786"/>
    <mergeCell ref="A2893:A2921"/>
    <mergeCell ref="B2893:C2894"/>
    <mergeCell ref="B2895:C2903"/>
    <mergeCell ref="B2904:C2911"/>
    <mergeCell ref="B2912:C2913"/>
    <mergeCell ref="B2914:C2915"/>
    <mergeCell ref="B2916:C2917"/>
    <mergeCell ref="B2918:C2919"/>
    <mergeCell ref="B2920:C2921"/>
    <mergeCell ref="C2855:C2856"/>
    <mergeCell ref="C2857:C2858"/>
    <mergeCell ref="C2859:C2860"/>
    <mergeCell ref="A2922:A2985"/>
    <mergeCell ref="B2922:B2933"/>
    <mergeCell ref="C2924:C2925"/>
    <mergeCell ref="C2926:C2927"/>
    <mergeCell ref="C2928:C2929"/>
    <mergeCell ref="C2930:C2931"/>
    <mergeCell ref="C2932:C2933"/>
    <mergeCell ref="C2936:C2937"/>
    <mergeCell ref="C2938:C2939"/>
    <mergeCell ref="C2940:C2941"/>
    <mergeCell ref="C2964:C2965"/>
    <mergeCell ref="C2966:C2967"/>
    <mergeCell ref="C2968:C2969"/>
    <mergeCell ref="C2970:C2971"/>
    <mergeCell ref="C2972:C2973"/>
    <mergeCell ref="B2974:B2981"/>
    <mergeCell ref="C2974:C2975"/>
    <mergeCell ref="C2976:C2977"/>
    <mergeCell ref="C2978:C2979"/>
    <mergeCell ref="C2980:C2981"/>
    <mergeCell ref="B2982:B2985"/>
    <mergeCell ref="B2958:C2959"/>
    <mergeCell ref="B2960:B2973"/>
    <mergeCell ref="C2960:C2961"/>
  </mergeCells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9EE04-477C-A346-9BA5-56250484E78E}">
  <dimension ref="A1:AT2985"/>
  <sheetViews>
    <sheetView zoomScale="90" zoomScaleNormal="100" workbookViewId="0">
      <selection activeCell="A16" sqref="A16"/>
    </sheetView>
  </sheetViews>
  <sheetFormatPr baseColWidth="10" defaultColWidth="10.83203125" defaultRowHeight="15" x14ac:dyDescent="0.2"/>
  <cols>
    <col min="1" max="1" width="16.6640625" style="1" customWidth="1"/>
    <col min="2" max="2" width="25" style="2" customWidth="1"/>
    <col min="3" max="3" width="58.5" style="2" customWidth="1"/>
    <col min="4" max="4" width="41.6640625" style="3" customWidth="1"/>
    <col min="5" max="5" width="18.5" style="3" bestFit="1" customWidth="1"/>
    <col min="6" max="8" width="10.83203125" style="1" hidden="1" customWidth="1"/>
    <col min="9" max="9" width="11.6640625" style="4" customWidth="1"/>
    <col min="10" max="10" width="11.6640625" style="5" customWidth="1"/>
    <col min="11" max="11" width="11.6640625" style="4" customWidth="1"/>
    <col min="12" max="12" width="11.6640625" style="5" customWidth="1"/>
    <col min="13" max="13" width="11.6640625" style="4" customWidth="1"/>
    <col min="14" max="14" width="11.6640625" style="5" customWidth="1"/>
    <col min="15" max="15" width="11.6640625" style="4" customWidth="1"/>
    <col min="16" max="16" width="11.6640625" style="5" customWidth="1"/>
    <col min="17" max="17" width="11.6640625" style="4" customWidth="1"/>
    <col min="18" max="18" width="11.6640625" style="5" customWidth="1"/>
    <col min="19" max="19" width="11.6640625" style="4" customWidth="1"/>
    <col min="20" max="20" width="11.6640625" style="5" customWidth="1"/>
    <col min="21" max="21" width="11.6640625" style="4" customWidth="1"/>
    <col min="22" max="22" width="11.6640625" style="5" customWidth="1"/>
    <col min="23" max="23" width="11.6640625" style="4" customWidth="1"/>
    <col min="24" max="24" width="11.6640625" style="5" customWidth="1"/>
    <col min="25" max="25" width="11.6640625" style="4" customWidth="1"/>
    <col min="26" max="26" width="11.6640625" style="5" customWidth="1"/>
    <col min="27" max="27" width="11.6640625" style="4" customWidth="1"/>
    <col min="28" max="28" width="11.6640625" style="5" customWidth="1"/>
    <col min="29" max="29" width="11.6640625" style="4" customWidth="1"/>
    <col min="30" max="30" width="11.6640625" style="5" customWidth="1"/>
    <col min="31" max="31" width="11.6640625" style="4" customWidth="1"/>
    <col min="32" max="32" width="11.6640625" style="5" customWidth="1"/>
    <col min="33" max="33" width="11.6640625" style="4" customWidth="1"/>
    <col min="34" max="34" width="11.6640625" style="5" customWidth="1"/>
    <col min="35" max="35" width="11.6640625" style="4" customWidth="1"/>
    <col min="36" max="36" width="11.6640625" style="5" customWidth="1"/>
    <col min="37" max="37" width="11.6640625" style="4" customWidth="1"/>
    <col min="38" max="38" width="11.6640625" style="5" customWidth="1"/>
    <col min="39" max="39" width="11.6640625" style="4" customWidth="1"/>
    <col min="40" max="40" width="11.6640625" style="5" customWidth="1"/>
    <col min="41" max="41" width="11.6640625" style="4" customWidth="1"/>
    <col min="42" max="42" width="11.6640625" style="5" customWidth="1"/>
    <col min="43" max="43" width="11.6640625" style="4" customWidth="1"/>
    <col min="44" max="44" width="11.6640625" style="5" customWidth="1"/>
    <col min="45" max="45" width="11.6640625" style="4" customWidth="1"/>
    <col min="46" max="46" width="11.6640625" style="5" customWidth="1"/>
    <col min="47" max="16384" width="10.83203125" style="1"/>
  </cols>
  <sheetData>
    <row r="1" spans="1:5" s="9" customFormat="1" ht="16" x14ac:dyDescent="0.2">
      <c r="A1" s="8"/>
      <c r="B1" s="63"/>
      <c r="C1" s="63"/>
      <c r="D1" s="8"/>
      <c r="E1" s="10"/>
    </row>
    <row r="2" spans="1:5" s="9" customFormat="1" ht="16" x14ac:dyDescent="0.2">
      <c r="A2" s="8"/>
      <c r="B2" s="64"/>
      <c r="C2" s="63"/>
      <c r="D2" s="8"/>
      <c r="E2" s="10"/>
    </row>
    <row r="3" spans="1:5" s="9" customFormat="1" ht="16" x14ac:dyDescent="0.2">
      <c r="A3" s="8"/>
      <c r="B3" s="63"/>
      <c r="C3" s="63"/>
      <c r="D3" s="8"/>
      <c r="E3" s="10"/>
    </row>
    <row r="4" spans="1:5" s="9" customFormat="1" ht="16" x14ac:dyDescent="0.2">
      <c r="A4" s="8"/>
      <c r="B4" s="63"/>
      <c r="C4" s="63"/>
      <c r="D4" s="8"/>
      <c r="E4" s="10"/>
    </row>
    <row r="5" spans="1:5" s="9" customFormat="1" ht="16" x14ac:dyDescent="0.2">
      <c r="A5" s="8"/>
      <c r="B5" s="63"/>
      <c r="C5" s="63"/>
      <c r="D5" s="8"/>
      <c r="E5" s="10"/>
    </row>
    <row r="6" spans="1:5" s="9" customFormat="1" ht="20" x14ac:dyDescent="0.2">
      <c r="A6" s="86" t="s">
        <v>4854</v>
      </c>
      <c r="B6" s="86"/>
      <c r="C6" s="86"/>
      <c r="D6" s="86"/>
      <c r="E6" s="10"/>
    </row>
    <row r="7" spans="1:5" s="9" customFormat="1" ht="20" x14ac:dyDescent="0.2">
      <c r="A7" s="86" t="s">
        <v>4861</v>
      </c>
      <c r="B7" s="86"/>
      <c r="C7" s="86"/>
      <c r="D7" s="86"/>
      <c r="E7" s="10"/>
    </row>
    <row r="8" spans="1:5" s="9" customFormat="1" ht="8.75" customHeight="1" x14ac:dyDescent="0.2">
      <c r="B8" s="65"/>
      <c r="C8" s="65"/>
      <c r="E8" s="10"/>
    </row>
    <row r="9" spans="1:5" s="9" customFormat="1" ht="15" customHeight="1" x14ac:dyDescent="0.2">
      <c r="A9" s="12" t="s">
        <v>4846</v>
      </c>
      <c r="B9" s="65"/>
      <c r="C9" s="65"/>
      <c r="E9" s="10"/>
    </row>
    <row r="10" spans="1:5" s="9" customFormat="1" ht="16" x14ac:dyDescent="0.2">
      <c r="A10" s="9" t="s">
        <v>4856</v>
      </c>
      <c r="B10" s="65"/>
      <c r="C10" s="65"/>
      <c r="E10" s="10"/>
    </row>
    <row r="11" spans="1:5" s="9" customFormat="1" ht="16" x14ac:dyDescent="0.2">
      <c r="A11" s="9" t="s">
        <v>4847</v>
      </c>
      <c r="B11" s="65"/>
      <c r="C11" s="65"/>
      <c r="E11" s="10"/>
    </row>
    <row r="12" spans="1:5" s="9" customFormat="1" ht="16" x14ac:dyDescent="0.2">
      <c r="A12" s="9" t="s">
        <v>4848</v>
      </c>
      <c r="B12" s="65"/>
      <c r="C12" s="65"/>
      <c r="E12" s="10"/>
    </row>
    <row r="13" spans="1:5" s="9" customFormat="1" ht="16" x14ac:dyDescent="0.2">
      <c r="A13" s="9" t="s">
        <v>4857</v>
      </c>
      <c r="B13" s="65"/>
      <c r="C13" s="65"/>
      <c r="E13" s="10"/>
    </row>
    <row r="14" spans="1:5" s="9" customFormat="1" ht="16" x14ac:dyDescent="0.2">
      <c r="A14" s="9" t="s">
        <v>4858</v>
      </c>
      <c r="B14" s="65"/>
      <c r="C14" s="65"/>
      <c r="E14" s="10"/>
    </row>
    <row r="15" spans="1:5" s="9" customFormat="1" ht="16" x14ac:dyDescent="0.2">
      <c r="A15" s="9" t="s">
        <v>4973</v>
      </c>
      <c r="B15" s="65"/>
      <c r="C15" s="65"/>
      <c r="E15" s="10"/>
    </row>
    <row r="16" spans="1:5" s="9" customFormat="1" ht="16" x14ac:dyDescent="0.2">
      <c r="B16" s="65"/>
      <c r="C16" s="65"/>
      <c r="E16" s="10"/>
    </row>
    <row r="18" spans="1:46" ht="16" x14ac:dyDescent="0.2">
      <c r="A18" s="89" t="s">
        <v>4741</v>
      </c>
      <c r="B18" s="89" t="s">
        <v>43</v>
      </c>
      <c r="C18" s="89" t="s">
        <v>44</v>
      </c>
      <c r="D18" s="89" t="s">
        <v>4860</v>
      </c>
      <c r="E18" s="89" t="s">
        <v>4749</v>
      </c>
      <c r="F18" s="14"/>
      <c r="G18" s="14"/>
      <c r="H18" s="14"/>
      <c r="I18" s="92" t="s">
        <v>4849</v>
      </c>
      <c r="J18" s="92"/>
      <c r="K18" s="92" t="s">
        <v>134</v>
      </c>
      <c r="L18" s="92" t="s">
        <v>134</v>
      </c>
      <c r="M18" s="92" t="s">
        <v>126</v>
      </c>
      <c r="N18" s="92" t="s">
        <v>126</v>
      </c>
      <c r="O18" s="92" t="s">
        <v>137</v>
      </c>
      <c r="P18" s="92" t="s">
        <v>137</v>
      </c>
      <c r="Q18" s="92" t="s">
        <v>127</v>
      </c>
      <c r="R18" s="92" t="s">
        <v>127</v>
      </c>
      <c r="S18" s="92" t="s">
        <v>140</v>
      </c>
      <c r="T18" s="92" t="s">
        <v>140</v>
      </c>
      <c r="U18" s="92" t="s">
        <v>142</v>
      </c>
      <c r="V18" s="92" t="s">
        <v>142</v>
      </c>
      <c r="W18" s="92" t="s">
        <v>128</v>
      </c>
      <c r="X18" s="92" t="s">
        <v>128</v>
      </c>
      <c r="Y18" s="92" t="s">
        <v>145</v>
      </c>
      <c r="Z18" s="92" t="s">
        <v>145</v>
      </c>
      <c r="AA18" s="92" t="s">
        <v>147</v>
      </c>
      <c r="AB18" s="92" t="s">
        <v>147</v>
      </c>
      <c r="AC18" s="92" t="s">
        <v>149</v>
      </c>
      <c r="AD18" s="92" t="s">
        <v>149</v>
      </c>
      <c r="AE18" s="92" t="s">
        <v>151</v>
      </c>
      <c r="AF18" s="92" t="s">
        <v>151</v>
      </c>
      <c r="AG18" s="92" t="s">
        <v>129</v>
      </c>
      <c r="AH18" s="92" t="s">
        <v>129</v>
      </c>
      <c r="AI18" s="92" t="s">
        <v>4851</v>
      </c>
      <c r="AJ18" s="92" t="s">
        <v>154</v>
      </c>
      <c r="AK18" s="92" t="s">
        <v>45</v>
      </c>
      <c r="AL18" s="92" t="s">
        <v>45</v>
      </c>
      <c r="AM18" s="92" t="s">
        <v>156</v>
      </c>
      <c r="AN18" s="92" t="s">
        <v>156</v>
      </c>
      <c r="AO18" s="92" t="s">
        <v>158</v>
      </c>
      <c r="AP18" s="92" t="s">
        <v>158</v>
      </c>
      <c r="AQ18" s="92" t="s">
        <v>130</v>
      </c>
      <c r="AR18" s="92" t="s">
        <v>130</v>
      </c>
      <c r="AS18" s="92" t="s">
        <v>131</v>
      </c>
      <c r="AT18" s="92" t="s">
        <v>131</v>
      </c>
    </row>
    <row r="19" spans="1:46" ht="17" x14ac:dyDescent="0.2">
      <c r="A19" s="90"/>
      <c r="B19" s="90"/>
      <c r="C19" s="90"/>
      <c r="D19" s="90"/>
      <c r="E19" s="90"/>
      <c r="F19" s="68" t="s">
        <v>1</v>
      </c>
      <c r="G19" s="68" t="s">
        <v>4860</v>
      </c>
      <c r="H19" s="68" t="s">
        <v>4259</v>
      </c>
      <c r="I19" s="69" t="s">
        <v>0</v>
      </c>
      <c r="J19" s="70" t="s">
        <v>52</v>
      </c>
      <c r="K19" s="69" t="s">
        <v>0</v>
      </c>
      <c r="L19" s="70" t="s">
        <v>52</v>
      </c>
      <c r="M19" s="69" t="s">
        <v>0</v>
      </c>
      <c r="N19" s="70" t="s">
        <v>52</v>
      </c>
      <c r="O19" s="69" t="s">
        <v>0</v>
      </c>
      <c r="P19" s="70" t="s">
        <v>52</v>
      </c>
      <c r="Q19" s="69" t="s">
        <v>0</v>
      </c>
      <c r="R19" s="70" t="s">
        <v>52</v>
      </c>
      <c r="S19" s="69" t="s">
        <v>0</v>
      </c>
      <c r="T19" s="70" t="s">
        <v>52</v>
      </c>
      <c r="U19" s="69" t="s">
        <v>0</v>
      </c>
      <c r="V19" s="70" t="s">
        <v>52</v>
      </c>
      <c r="W19" s="69" t="s">
        <v>0</v>
      </c>
      <c r="X19" s="70" t="s">
        <v>52</v>
      </c>
      <c r="Y19" s="69" t="s">
        <v>0</v>
      </c>
      <c r="Z19" s="70" t="s">
        <v>52</v>
      </c>
      <c r="AA19" s="69" t="s">
        <v>0</v>
      </c>
      <c r="AB19" s="70" t="s">
        <v>52</v>
      </c>
      <c r="AC19" s="69" t="s">
        <v>0</v>
      </c>
      <c r="AD19" s="70" t="s">
        <v>52</v>
      </c>
      <c r="AE19" s="69" t="s">
        <v>0</v>
      </c>
      <c r="AF19" s="70" t="s">
        <v>52</v>
      </c>
      <c r="AG19" s="69" t="s">
        <v>0</v>
      </c>
      <c r="AH19" s="70" t="s">
        <v>52</v>
      </c>
      <c r="AI19" s="69" t="s">
        <v>0</v>
      </c>
      <c r="AJ19" s="70" t="s">
        <v>52</v>
      </c>
      <c r="AK19" s="69" t="s">
        <v>0</v>
      </c>
      <c r="AL19" s="70" t="s">
        <v>52</v>
      </c>
      <c r="AM19" s="69" t="s">
        <v>0</v>
      </c>
      <c r="AN19" s="70" t="s">
        <v>52</v>
      </c>
      <c r="AO19" s="69" t="s">
        <v>0</v>
      </c>
      <c r="AP19" s="70" t="s">
        <v>52</v>
      </c>
      <c r="AQ19" s="69" t="s">
        <v>0</v>
      </c>
      <c r="AR19" s="70" t="s">
        <v>52</v>
      </c>
      <c r="AS19" s="69" t="s">
        <v>0</v>
      </c>
      <c r="AT19" s="70" t="s">
        <v>52</v>
      </c>
    </row>
    <row r="20" spans="1:46" ht="16" x14ac:dyDescent="0.2">
      <c r="A20" s="87" t="s">
        <v>4742</v>
      </c>
      <c r="B20" s="87" t="s">
        <v>132</v>
      </c>
      <c r="C20" s="87"/>
      <c r="D20" s="66" t="s">
        <v>4971</v>
      </c>
      <c r="E20" s="66" t="s">
        <v>4751</v>
      </c>
      <c r="F20" s="67" t="s">
        <v>133</v>
      </c>
      <c r="G20" s="67" t="s">
        <v>4849</v>
      </c>
      <c r="H20" s="67" t="s">
        <v>4850</v>
      </c>
      <c r="I20" s="71">
        <v>12217</v>
      </c>
      <c r="J20" s="72">
        <v>1</v>
      </c>
      <c r="K20" s="71">
        <v>0</v>
      </c>
      <c r="L20" s="72">
        <v>0</v>
      </c>
      <c r="M20" s="71">
        <v>0</v>
      </c>
      <c r="N20" s="72">
        <v>0</v>
      </c>
      <c r="O20" s="71">
        <v>0</v>
      </c>
      <c r="P20" s="72">
        <v>0</v>
      </c>
      <c r="Q20" s="71">
        <v>0</v>
      </c>
      <c r="R20" s="72">
        <v>0</v>
      </c>
      <c r="S20" s="71">
        <v>0</v>
      </c>
      <c r="T20" s="72">
        <v>0</v>
      </c>
      <c r="U20" s="71">
        <v>0</v>
      </c>
      <c r="V20" s="72">
        <v>0</v>
      </c>
      <c r="W20" s="71">
        <v>0</v>
      </c>
      <c r="X20" s="72">
        <v>0</v>
      </c>
      <c r="Y20" s="71">
        <v>0</v>
      </c>
      <c r="Z20" s="72">
        <v>0</v>
      </c>
      <c r="AA20" s="71">
        <v>0</v>
      </c>
      <c r="AB20" s="72">
        <v>0</v>
      </c>
      <c r="AC20" s="71">
        <v>0</v>
      </c>
      <c r="AD20" s="72">
        <v>0</v>
      </c>
      <c r="AE20" s="71">
        <v>0</v>
      </c>
      <c r="AF20" s="72">
        <v>0</v>
      </c>
      <c r="AG20" s="71">
        <v>0</v>
      </c>
      <c r="AH20" s="72">
        <v>0</v>
      </c>
      <c r="AI20" s="71">
        <v>0</v>
      </c>
      <c r="AJ20" s="72">
        <v>0</v>
      </c>
      <c r="AK20" s="71">
        <v>0</v>
      </c>
      <c r="AL20" s="72">
        <v>0</v>
      </c>
      <c r="AM20" s="71">
        <v>0</v>
      </c>
      <c r="AN20" s="72">
        <v>0</v>
      </c>
      <c r="AO20" s="71">
        <v>0</v>
      </c>
      <c r="AP20" s="72">
        <v>0</v>
      </c>
      <c r="AQ20" s="71">
        <v>0</v>
      </c>
      <c r="AR20" s="72">
        <v>0</v>
      </c>
      <c r="AS20" s="71">
        <v>0</v>
      </c>
      <c r="AT20" s="72">
        <v>0</v>
      </c>
    </row>
    <row r="21" spans="1:46" ht="16" x14ac:dyDescent="0.2">
      <c r="A21" s="87"/>
      <c r="B21" s="87"/>
      <c r="C21" s="87"/>
      <c r="D21" s="66" t="s">
        <v>4953</v>
      </c>
      <c r="E21" s="66" t="s">
        <v>4751</v>
      </c>
      <c r="F21" s="67" t="s">
        <v>133</v>
      </c>
      <c r="G21" s="67" t="s">
        <v>134</v>
      </c>
      <c r="H21" s="67" t="s">
        <v>135</v>
      </c>
      <c r="I21" s="71">
        <v>0</v>
      </c>
      <c r="J21" s="72">
        <v>0</v>
      </c>
      <c r="K21" s="71">
        <v>26218.909742928201</v>
      </c>
      <c r="L21" s="72">
        <v>1</v>
      </c>
      <c r="M21" s="71">
        <v>0</v>
      </c>
      <c r="N21" s="72">
        <v>0</v>
      </c>
      <c r="O21" s="71">
        <v>0</v>
      </c>
      <c r="P21" s="72">
        <v>0</v>
      </c>
      <c r="Q21" s="71">
        <v>0</v>
      </c>
      <c r="R21" s="72">
        <v>0</v>
      </c>
      <c r="S21" s="71">
        <v>0</v>
      </c>
      <c r="T21" s="72">
        <v>0</v>
      </c>
      <c r="U21" s="71">
        <v>0</v>
      </c>
      <c r="V21" s="72">
        <v>0</v>
      </c>
      <c r="W21" s="71">
        <v>0</v>
      </c>
      <c r="X21" s="72">
        <v>0</v>
      </c>
      <c r="Y21" s="71">
        <v>0</v>
      </c>
      <c r="Z21" s="72">
        <v>0</v>
      </c>
      <c r="AA21" s="71">
        <v>0</v>
      </c>
      <c r="AB21" s="72">
        <v>0</v>
      </c>
      <c r="AC21" s="71">
        <v>0</v>
      </c>
      <c r="AD21" s="72">
        <v>0</v>
      </c>
      <c r="AE21" s="71">
        <v>0</v>
      </c>
      <c r="AF21" s="72">
        <v>0</v>
      </c>
      <c r="AG21" s="71">
        <v>0</v>
      </c>
      <c r="AH21" s="72">
        <v>0</v>
      </c>
      <c r="AI21" s="71">
        <v>0</v>
      </c>
      <c r="AJ21" s="72">
        <v>0</v>
      </c>
      <c r="AK21" s="71">
        <v>0</v>
      </c>
      <c r="AL21" s="72">
        <v>0</v>
      </c>
      <c r="AM21" s="71">
        <v>0</v>
      </c>
      <c r="AN21" s="72">
        <v>0</v>
      </c>
      <c r="AO21" s="71">
        <v>0</v>
      </c>
      <c r="AP21" s="72">
        <v>0</v>
      </c>
      <c r="AQ21" s="71">
        <v>0</v>
      </c>
      <c r="AR21" s="72">
        <v>0</v>
      </c>
      <c r="AS21" s="71">
        <v>0</v>
      </c>
      <c r="AT21" s="72">
        <v>0</v>
      </c>
    </row>
    <row r="22" spans="1:46" ht="16" x14ac:dyDescent="0.2">
      <c r="A22" s="87"/>
      <c r="B22" s="87"/>
      <c r="C22" s="87"/>
      <c r="D22" s="66" t="s">
        <v>4954</v>
      </c>
      <c r="E22" s="66" t="s">
        <v>4751</v>
      </c>
      <c r="F22" s="67" t="s">
        <v>133</v>
      </c>
      <c r="G22" s="67" t="s">
        <v>126</v>
      </c>
      <c r="H22" s="67" t="s">
        <v>136</v>
      </c>
      <c r="I22" s="71">
        <v>0</v>
      </c>
      <c r="J22" s="72">
        <v>0</v>
      </c>
      <c r="K22" s="71">
        <v>0</v>
      </c>
      <c r="L22" s="72">
        <v>0</v>
      </c>
      <c r="M22" s="71">
        <v>26503</v>
      </c>
      <c r="N22" s="72">
        <v>1</v>
      </c>
      <c r="O22" s="71">
        <v>0</v>
      </c>
      <c r="P22" s="72">
        <v>0</v>
      </c>
      <c r="Q22" s="71">
        <v>0</v>
      </c>
      <c r="R22" s="72">
        <v>0</v>
      </c>
      <c r="S22" s="71">
        <v>0</v>
      </c>
      <c r="T22" s="72">
        <v>0</v>
      </c>
      <c r="U22" s="71">
        <v>0</v>
      </c>
      <c r="V22" s="72">
        <v>0</v>
      </c>
      <c r="W22" s="71">
        <v>0</v>
      </c>
      <c r="X22" s="72">
        <v>0</v>
      </c>
      <c r="Y22" s="71">
        <v>0</v>
      </c>
      <c r="Z22" s="72">
        <v>0</v>
      </c>
      <c r="AA22" s="71">
        <v>0</v>
      </c>
      <c r="AB22" s="72">
        <v>0</v>
      </c>
      <c r="AC22" s="71">
        <v>0</v>
      </c>
      <c r="AD22" s="72">
        <v>0</v>
      </c>
      <c r="AE22" s="71">
        <v>0</v>
      </c>
      <c r="AF22" s="72">
        <v>0</v>
      </c>
      <c r="AG22" s="71">
        <v>0</v>
      </c>
      <c r="AH22" s="72">
        <v>0</v>
      </c>
      <c r="AI22" s="71">
        <v>0</v>
      </c>
      <c r="AJ22" s="72">
        <v>0</v>
      </c>
      <c r="AK22" s="71">
        <v>0</v>
      </c>
      <c r="AL22" s="72">
        <v>0</v>
      </c>
      <c r="AM22" s="71">
        <v>0</v>
      </c>
      <c r="AN22" s="72">
        <v>0</v>
      </c>
      <c r="AO22" s="71">
        <v>0</v>
      </c>
      <c r="AP22" s="72">
        <v>0</v>
      </c>
      <c r="AQ22" s="71">
        <v>0</v>
      </c>
      <c r="AR22" s="72">
        <v>0</v>
      </c>
      <c r="AS22" s="71">
        <v>0</v>
      </c>
      <c r="AT22" s="72">
        <v>0</v>
      </c>
    </row>
    <row r="23" spans="1:46" ht="16" x14ac:dyDescent="0.2">
      <c r="A23" s="87"/>
      <c r="B23" s="87"/>
      <c r="C23" s="87"/>
      <c r="D23" s="66" t="s">
        <v>4955</v>
      </c>
      <c r="E23" s="66" t="s">
        <v>4751</v>
      </c>
      <c r="F23" s="67" t="s">
        <v>133</v>
      </c>
      <c r="G23" s="67" t="s">
        <v>137</v>
      </c>
      <c r="H23" s="67" t="s">
        <v>138</v>
      </c>
      <c r="I23" s="71">
        <v>0</v>
      </c>
      <c r="J23" s="72">
        <v>0</v>
      </c>
      <c r="K23" s="71">
        <v>0</v>
      </c>
      <c r="L23" s="72">
        <v>0</v>
      </c>
      <c r="M23" s="71">
        <v>0</v>
      </c>
      <c r="N23" s="72">
        <v>0</v>
      </c>
      <c r="O23" s="71">
        <v>47786.402235273898</v>
      </c>
      <c r="P23" s="72">
        <v>1</v>
      </c>
      <c r="Q23" s="71">
        <v>0</v>
      </c>
      <c r="R23" s="72">
        <v>0</v>
      </c>
      <c r="S23" s="71">
        <v>0</v>
      </c>
      <c r="T23" s="72">
        <v>0</v>
      </c>
      <c r="U23" s="71">
        <v>0</v>
      </c>
      <c r="V23" s="72">
        <v>0</v>
      </c>
      <c r="W23" s="71">
        <v>0</v>
      </c>
      <c r="X23" s="72">
        <v>0</v>
      </c>
      <c r="Y23" s="71">
        <v>0</v>
      </c>
      <c r="Z23" s="72">
        <v>0</v>
      </c>
      <c r="AA23" s="71">
        <v>0</v>
      </c>
      <c r="AB23" s="72">
        <v>0</v>
      </c>
      <c r="AC23" s="71">
        <v>0</v>
      </c>
      <c r="AD23" s="72">
        <v>0</v>
      </c>
      <c r="AE23" s="71">
        <v>0</v>
      </c>
      <c r="AF23" s="72">
        <v>0</v>
      </c>
      <c r="AG23" s="71">
        <v>0</v>
      </c>
      <c r="AH23" s="72">
        <v>0</v>
      </c>
      <c r="AI23" s="71">
        <v>0</v>
      </c>
      <c r="AJ23" s="72">
        <v>0</v>
      </c>
      <c r="AK23" s="71">
        <v>0</v>
      </c>
      <c r="AL23" s="72">
        <v>0</v>
      </c>
      <c r="AM23" s="71">
        <v>0</v>
      </c>
      <c r="AN23" s="72">
        <v>0</v>
      </c>
      <c r="AO23" s="71">
        <v>0</v>
      </c>
      <c r="AP23" s="72">
        <v>0</v>
      </c>
      <c r="AQ23" s="71">
        <v>0</v>
      </c>
      <c r="AR23" s="72">
        <v>0</v>
      </c>
      <c r="AS23" s="71">
        <v>0</v>
      </c>
      <c r="AT23" s="72">
        <v>0</v>
      </c>
    </row>
    <row r="24" spans="1:46" ht="16" x14ac:dyDescent="0.2">
      <c r="A24" s="87"/>
      <c r="B24" s="87"/>
      <c r="C24" s="87"/>
      <c r="D24" s="66" t="s">
        <v>4956</v>
      </c>
      <c r="E24" s="66" t="s">
        <v>4751</v>
      </c>
      <c r="F24" s="67" t="s">
        <v>133</v>
      </c>
      <c r="G24" s="67" t="s">
        <v>127</v>
      </c>
      <c r="H24" s="67" t="s">
        <v>139</v>
      </c>
      <c r="I24" s="71">
        <v>0</v>
      </c>
      <c r="J24" s="72">
        <v>0</v>
      </c>
      <c r="K24" s="71">
        <v>0</v>
      </c>
      <c r="L24" s="72">
        <v>0</v>
      </c>
      <c r="M24" s="71">
        <v>0</v>
      </c>
      <c r="N24" s="72">
        <v>0</v>
      </c>
      <c r="O24" s="71">
        <v>0</v>
      </c>
      <c r="P24" s="72">
        <v>0</v>
      </c>
      <c r="Q24" s="71">
        <v>20001.016088530101</v>
      </c>
      <c r="R24" s="72">
        <v>1</v>
      </c>
      <c r="S24" s="71">
        <v>0</v>
      </c>
      <c r="T24" s="72">
        <v>0</v>
      </c>
      <c r="U24" s="71">
        <v>0</v>
      </c>
      <c r="V24" s="72">
        <v>0</v>
      </c>
      <c r="W24" s="71">
        <v>0</v>
      </c>
      <c r="X24" s="72">
        <v>0</v>
      </c>
      <c r="Y24" s="71">
        <v>0</v>
      </c>
      <c r="Z24" s="72">
        <v>0</v>
      </c>
      <c r="AA24" s="71">
        <v>0</v>
      </c>
      <c r="AB24" s="72">
        <v>0</v>
      </c>
      <c r="AC24" s="71">
        <v>0</v>
      </c>
      <c r="AD24" s="72">
        <v>0</v>
      </c>
      <c r="AE24" s="71">
        <v>0</v>
      </c>
      <c r="AF24" s="72">
        <v>0</v>
      </c>
      <c r="AG24" s="71">
        <v>0</v>
      </c>
      <c r="AH24" s="72">
        <v>0</v>
      </c>
      <c r="AI24" s="71">
        <v>0</v>
      </c>
      <c r="AJ24" s="72">
        <v>0</v>
      </c>
      <c r="AK24" s="71">
        <v>0</v>
      </c>
      <c r="AL24" s="72">
        <v>0</v>
      </c>
      <c r="AM24" s="71">
        <v>0</v>
      </c>
      <c r="AN24" s="72">
        <v>0</v>
      </c>
      <c r="AO24" s="71">
        <v>0</v>
      </c>
      <c r="AP24" s="72">
        <v>0</v>
      </c>
      <c r="AQ24" s="71">
        <v>0</v>
      </c>
      <c r="AR24" s="72">
        <v>0</v>
      </c>
      <c r="AS24" s="71">
        <v>0</v>
      </c>
      <c r="AT24" s="72">
        <v>0</v>
      </c>
    </row>
    <row r="25" spans="1:46" ht="16" x14ac:dyDescent="0.2">
      <c r="A25" s="87"/>
      <c r="B25" s="87"/>
      <c r="C25" s="87"/>
      <c r="D25" s="66" t="s">
        <v>4957</v>
      </c>
      <c r="E25" s="66" t="s">
        <v>4751</v>
      </c>
      <c r="F25" s="67" t="s">
        <v>133</v>
      </c>
      <c r="G25" s="67" t="s">
        <v>140</v>
      </c>
      <c r="H25" s="67" t="s">
        <v>141</v>
      </c>
      <c r="I25" s="71">
        <v>0</v>
      </c>
      <c r="J25" s="72">
        <v>0</v>
      </c>
      <c r="K25" s="71">
        <v>0</v>
      </c>
      <c r="L25" s="72">
        <v>0</v>
      </c>
      <c r="M25" s="71">
        <v>0</v>
      </c>
      <c r="N25" s="72">
        <v>0</v>
      </c>
      <c r="O25" s="71">
        <v>0</v>
      </c>
      <c r="P25" s="72">
        <v>0</v>
      </c>
      <c r="Q25" s="71">
        <v>0</v>
      </c>
      <c r="R25" s="72">
        <v>0</v>
      </c>
      <c r="S25" s="71">
        <v>54578.959351795398</v>
      </c>
      <c r="T25" s="72">
        <v>1</v>
      </c>
      <c r="U25" s="71">
        <v>0</v>
      </c>
      <c r="V25" s="72">
        <v>0</v>
      </c>
      <c r="W25" s="71">
        <v>0</v>
      </c>
      <c r="X25" s="72">
        <v>0</v>
      </c>
      <c r="Y25" s="71">
        <v>0</v>
      </c>
      <c r="Z25" s="72">
        <v>0</v>
      </c>
      <c r="AA25" s="71">
        <v>0</v>
      </c>
      <c r="AB25" s="72">
        <v>0</v>
      </c>
      <c r="AC25" s="71">
        <v>0</v>
      </c>
      <c r="AD25" s="72">
        <v>0</v>
      </c>
      <c r="AE25" s="71">
        <v>0</v>
      </c>
      <c r="AF25" s="72">
        <v>0</v>
      </c>
      <c r="AG25" s="71">
        <v>0</v>
      </c>
      <c r="AH25" s="72">
        <v>0</v>
      </c>
      <c r="AI25" s="71">
        <v>0</v>
      </c>
      <c r="AJ25" s="72">
        <v>0</v>
      </c>
      <c r="AK25" s="71">
        <v>0</v>
      </c>
      <c r="AL25" s="72">
        <v>0</v>
      </c>
      <c r="AM25" s="71">
        <v>0</v>
      </c>
      <c r="AN25" s="72">
        <v>0</v>
      </c>
      <c r="AO25" s="71">
        <v>0</v>
      </c>
      <c r="AP25" s="72">
        <v>0</v>
      </c>
      <c r="AQ25" s="71">
        <v>0</v>
      </c>
      <c r="AR25" s="72">
        <v>0</v>
      </c>
      <c r="AS25" s="71">
        <v>0</v>
      </c>
      <c r="AT25" s="72">
        <v>0</v>
      </c>
    </row>
    <row r="26" spans="1:46" ht="16" x14ac:dyDescent="0.2">
      <c r="A26" s="87"/>
      <c r="B26" s="87"/>
      <c r="C26" s="87"/>
      <c r="D26" s="66" t="s">
        <v>4958</v>
      </c>
      <c r="E26" s="66" t="s">
        <v>4751</v>
      </c>
      <c r="F26" s="67" t="s">
        <v>133</v>
      </c>
      <c r="G26" s="67" t="s">
        <v>142</v>
      </c>
      <c r="H26" s="67" t="s">
        <v>143</v>
      </c>
      <c r="I26" s="71">
        <v>0</v>
      </c>
      <c r="J26" s="72">
        <v>0</v>
      </c>
      <c r="K26" s="71">
        <v>0</v>
      </c>
      <c r="L26" s="72">
        <v>0</v>
      </c>
      <c r="M26" s="71">
        <v>0</v>
      </c>
      <c r="N26" s="72">
        <v>0</v>
      </c>
      <c r="O26" s="71">
        <v>0</v>
      </c>
      <c r="P26" s="72">
        <v>0</v>
      </c>
      <c r="Q26" s="71">
        <v>0</v>
      </c>
      <c r="R26" s="72">
        <v>0</v>
      </c>
      <c r="S26" s="71">
        <v>0</v>
      </c>
      <c r="T26" s="72">
        <v>0</v>
      </c>
      <c r="U26" s="71">
        <v>27798.734594595498</v>
      </c>
      <c r="V26" s="72">
        <v>1</v>
      </c>
      <c r="W26" s="71">
        <v>0</v>
      </c>
      <c r="X26" s="72">
        <v>0</v>
      </c>
      <c r="Y26" s="71">
        <v>0</v>
      </c>
      <c r="Z26" s="72">
        <v>0</v>
      </c>
      <c r="AA26" s="71">
        <v>0</v>
      </c>
      <c r="AB26" s="72">
        <v>0</v>
      </c>
      <c r="AC26" s="71">
        <v>0</v>
      </c>
      <c r="AD26" s="72">
        <v>0</v>
      </c>
      <c r="AE26" s="71">
        <v>0</v>
      </c>
      <c r="AF26" s="72">
        <v>0</v>
      </c>
      <c r="AG26" s="71">
        <v>0</v>
      </c>
      <c r="AH26" s="72">
        <v>0</v>
      </c>
      <c r="AI26" s="71">
        <v>0</v>
      </c>
      <c r="AJ26" s="72">
        <v>0</v>
      </c>
      <c r="AK26" s="71">
        <v>0</v>
      </c>
      <c r="AL26" s="72">
        <v>0</v>
      </c>
      <c r="AM26" s="71">
        <v>0</v>
      </c>
      <c r="AN26" s="72">
        <v>0</v>
      </c>
      <c r="AO26" s="71">
        <v>0</v>
      </c>
      <c r="AP26" s="72">
        <v>0</v>
      </c>
      <c r="AQ26" s="71">
        <v>0</v>
      </c>
      <c r="AR26" s="72">
        <v>0</v>
      </c>
      <c r="AS26" s="71">
        <v>0</v>
      </c>
      <c r="AT26" s="72">
        <v>0</v>
      </c>
    </row>
    <row r="27" spans="1:46" ht="16" x14ac:dyDescent="0.2">
      <c r="A27" s="87"/>
      <c r="B27" s="87"/>
      <c r="C27" s="87"/>
      <c r="D27" s="66" t="s">
        <v>4959</v>
      </c>
      <c r="E27" s="66" t="s">
        <v>4751</v>
      </c>
      <c r="F27" s="67" t="s">
        <v>133</v>
      </c>
      <c r="G27" s="67" t="s">
        <v>128</v>
      </c>
      <c r="H27" s="67" t="s">
        <v>144</v>
      </c>
      <c r="I27" s="71">
        <v>0</v>
      </c>
      <c r="J27" s="72">
        <v>0</v>
      </c>
      <c r="K27" s="71">
        <v>0</v>
      </c>
      <c r="L27" s="72">
        <v>0</v>
      </c>
      <c r="M27" s="71">
        <v>0</v>
      </c>
      <c r="N27" s="72">
        <v>0</v>
      </c>
      <c r="O27" s="71">
        <v>0</v>
      </c>
      <c r="P27" s="72">
        <v>0</v>
      </c>
      <c r="Q27" s="71">
        <v>0</v>
      </c>
      <c r="R27" s="72">
        <v>0</v>
      </c>
      <c r="S27" s="71">
        <v>0</v>
      </c>
      <c r="T27" s="72">
        <v>0</v>
      </c>
      <c r="U27" s="71">
        <v>0</v>
      </c>
      <c r="V27" s="72">
        <v>0</v>
      </c>
      <c r="W27" s="71">
        <v>62016</v>
      </c>
      <c r="X27" s="72">
        <v>1</v>
      </c>
      <c r="Y27" s="71">
        <v>0</v>
      </c>
      <c r="Z27" s="72">
        <v>0</v>
      </c>
      <c r="AA27" s="71">
        <v>0</v>
      </c>
      <c r="AB27" s="72">
        <v>0</v>
      </c>
      <c r="AC27" s="71">
        <v>0</v>
      </c>
      <c r="AD27" s="72">
        <v>0</v>
      </c>
      <c r="AE27" s="71">
        <v>0</v>
      </c>
      <c r="AF27" s="72">
        <v>0</v>
      </c>
      <c r="AG27" s="71">
        <v>0</v>
      </c>
      <c r="AH27" s="72">
        <v>0</v>
      </c>
      <c r="AI27" s="71">
        <v>0</v>
      </c>
      <c r="AJ27" s="72">
        <v>0</v>
      </c>
      <c r="AK27" s="71">
        <v>0</v>
      </c>
      <c r="AL27" s="72">
        <v>0</v>
      </c>
      <c r="AM27" s="71">
        <v>0</v>
      </c>
      <c r="AN27" s="72">
        <v>0</v>
      </c>
      <c r="AO27" s="71">
        <v>0</v>
      </c>
      <c r="AP27" s="72">
        <v>0</v>
      </c>
      <c r="AQ27" s="71">
        <v>0</v>
      </c>
      <c r="AR27" s="72">
        <v>0</v>
      </c>
      <c r="AS27" s="71">
        <v>0</v>
      </c>
      <c r="AT27" s="72">
        <v>0</v>
      </c>
    </row>
    <row r="28" spans="1:46" ht="16" x14ac:dyDescent="0.2">
      <c r="A28" s="87"/>
      <c r="B28" s="87"/>
      <c r="C28" s="87"/>
      <c r="D28" s="66" t="s">
        <v>4960</v>
      </c>
      <c r="E28" s="66" t="s">
        <v>4751</v>
      </c>
      <c r="F28" s="67" t="s">
        <v>133</v>
      </c>
      <c r="G28" s="67" t="s">
        <v>145</v>
      </c>
      <c r="H28" s="67" t="s">
        <v>146</v>
      </c>
      <c r="I28" s="71">
        <v>0</v>
      </c>
      <c r="J28" s="72">
        <v>0</v>
      </c>
      <c r="K28" s="71">
        <v>0</v>
      </c>
      <c r="L28" s="72">
        <v>0</v>
      </c>
      <c r="M28" s="71">
        <v>0</v>
      </c>
      <c r="N28" s="72">
        <v>0</v>
      </c>
      <c r="O28" s="71">
        <v>0</v>
      </c>
      <c r="P28" s="72">
        <v>0</v>
      </c>
      <c r="Q28" s="71">
        <v>0</v>
      </c>
      <c r="R28" s="72">
        <v>0</v>
      </c>
      <c r="S28" s="71">
        <v>0</v>
      </c>
      <c r="T28" s="72">
        <v>0</v>
      </c>
      <c r="U28" s="71">
        <v>0</v>
      </c>
      <c r="V28" s="72">
        <v>0</v>
      </c>
      <c r="W28" s="71">
        <v>0</v>
      </c>
      <c r="X28" s="72">
        <v>0</v>
      </c>
      <c r="Y28" s="71">
        <v>5238</v>
      </c>
      <c r="Z28" s="72">
        <v>1</v>
      </c>
      <c r="AA28" s="71">
        <v>0</v>
      </c>
      <c r="AB28" s="72">
        <v>0</v>
      </c>
      <c r="AC28" s="71">
        <v>0</v>
      </c>
      <c r="AD28" s="72">
        <v>0</v>
      </c>
      <c r="AE28" s="71">
        <v>0</v>
      </c>
      <c r="AF28" s="72">
        <v>0</v>
      </c>
      <c r="AG28" s="71">
        <v>0</v>
      </c>
      <c r="AH28" s="72">
        <v>0</v>
      </c>
      <c r="AI28" s="71">
        <v>0</v>
      </c>
      <c r="AJ28" s="72">
        <v>0</v>
      </c>
      <c r="AK28" s="71">
        <v>0</v>
      </c>
      <c r="AL28" s="72">
        <v>0</v>
      </c>
      <c r="AM28" s="71">
        <v>0</v>
      </c>
      <c r="AN28" s="72">
        <v>0</v>
      </c>
      <c r="AO28" s="71">
        <v>0</v>
      </c>
      <c r="AP28" s="72">
        <v>0</v>
      </c>
      <c r="AQ28" s="71">
        <v>0</v>
      </c>
      <c r="AR28" s="72">
        <v>0</v>
      </c>
      <c r="AS28" s="71">
        <v>0</v>
      </c>
      <c r="AT28" s="72">
        <v>0</v>
      </c>
    </row>
    <row r="29" spans="1:46" ht="16" x14ac:dyDescent="0.2">
      <c r="A29" s="87"/>
      <c r="B29" s="87"/>
      <c r="C29" s="87"/>
      <c r="D29" s="66" t="s">
        <v>4961</v>
      </c>
      <c r="E29" s="66" t="s">
        <v>4751</v>
      </c>
      <c r="F29" s="67" t="s">
        <v>133</v>
      </c>
      <c r="G29" s="67" t="s">
        <v>147</v>
      </c>
      <c r="H29" s="67" t="s">
        <v>148</v>
      </c>
      <c r="I29" s="71">
        <v>0</v>
      </c>
      <c r="J29" s="72">
        <v>0</v>
      </c>
      <c r="K29" s="71">
        <v>0</v>
      </c>
      <c r="L29" s="72">
        <v>0</v>
      </c>
      <c r="M29" s="71">
        <v>0</v>
      </c>
      <c r="N29" s="72">
        <v>0</v>
      </c>
      <c r="O29" s="71">
        <v>0</v>
      </c>
      <c r="P29" s="72">
        <v>0</v>
      </c>
      <c r="Q29" s="71">
        <v>0</v>
      </c>
      <c r="R29" s="72">
        <v>0</v>
      </c>
      <c r="S29" s="71">
        <v>0</v>
      </c>
      <c r="T29" s="72">
        <v>0</v>
      </c>
      <c r="U29" s="71">
        <v>0</v>
      </c>
      <c r="V29" s="72">
        <v>0</v>
      </c>
      <c r="W29" s="71">
        <v>0</v>
      </c>
      <c r="X29" s="72">
        <v>0</v>
      </c>
      <c r="Y29" s="71">
        <v>0</v>
      </c>
      <c r="Z29" s="72">
        <v>0</v>
      </c>
      <c r="AA29" s="71">
        <v>22306</v>
      </c>
      <c r="AB29" s="72">
        <v>1</v>
      </c>
      <c r="AC29" s="71">
        <v>0</v>
      </c>
      <c r="AD29" s="72">
        <v>0</v>
      </c>
      <c r="AE29" s="71">
        <v>0</v>
      </c>
      <c r="AF29" s="72">
        <v>0</v>
      </c>
      <c r="AG29" s="71">
        <v>0</v>
      </c>
      <c r="AH29" s="72">
        <v>0</v>
      </c>
      <c r="AI29" s="71">
        <v>0</v>
      </c>
      <c r="AJ29" s="72">
        <v>0</v>
      </c>
      <c r="AK29" s="71">
        <v>0</v>
      </c>
      <c r="AL29" s="72">
        <v>0</v>
      </c>
      <c r="AM29" s="71">
        <v>0</v>
      </c>
      <c r="AN29" s="72">
        <v>0</v>
      </c>
      <c r="AO29" s="71">
        <v>0</v>
      </c>
      <c r="AP29" s="72">
        <v>0</v>
      </c>
      <c r="AQ29" s="71">
        <v>0</v>
      </c>
      <c r="AR29" s="72">
        <v>0</v>
      </c>
      <c r="AS29" s="71">
        <v>0</v>
      </c>
      <c r="AT29" s="72">
        <v>0</v>
      </c>
    </row>
    <row r="30" spans="1:46" ht="16" x14ac:dyDescent="0.2">
      <c r="A30" s="87"/>
      <c r="B30" s="87"/>
      <c r="C30" s="87"/>
      <c r="D30" s="66" t="s">
        <v>4962</v>
      </c>
      <c r="E30" s="66" t="s">
        <v>4751</v>
      </c>
      <c r="F30" s="67" t="s">
        <v>133</v>
      </c>
      <c r="G30" s="67" t="s">
        <v>149</v>
      </c>
      <c r="H30" s="67" t="s">
        <v>150</v>
      </c>
      <c r="I30" s="71">
        <v>0</v>
      </c>
      <c r="J30" s="72">
        <v>0</v>
      </c>
      <c r="K30" s="71">
        <v>0</v>
      </c>
      <c r="L30" s="72">
        <v>0</v>
      </c>
      <c r="M30" s="71">
        <v>0</v>
      </c>
      <c r="N30" s="72">
        <v>0</v>
      </c>
      <c r="O30" s="71">
        <v>0</v>
      </c>
      <c r="P30" s="72">
        <v>0</v>
      </c>
      <c r="Q30" s="71">
        <v>0</v>
      </c>
      <c r="R30" s="72">
        <v>0</v>
      </c>
      <c r="S30" s="71">
        <v>0</v>
      </c>
      <c r="T30" s="72">
        <v>0</v>
      </c>
      <c r="U30" s="71">
        <v>0</v>
      </c>
      <c r="V30" s="72">
        <v>0</v>
      </c>
      <c r="W30" s="71">
        <v>0</v>
      </c>
      <c r="X30" s="72">
        <v>0</v>
      </c>
      <c r="Y30" s="71">
        <v>0</v>
      </c>
      <c r="Z30" s="72">
        <v>0</v>
      </c>
      <c r="AA30" s="71">
        <v>0</v>
      </c>
      <c r="AB30" s="72">
        <v>0</v>
      </c>
      <c r="AC30" s="71">
        <v>27895.724389350798</v>
      </c>
      <c r="AD30" s="72">
        <v>1</v>
      </c>
      <c r="AE30" s="71">
        <v>0</v>
      </c>
      <c r="AF30" s="72">
        <v>0</v>
      </c>
      <c r="AG30" s="71">
        <v>0</v>
      </c>
      <c r="AH30" s="72">
        <v>0</v>
      </c>
      <c r="AI30" s="71">
        <v>0</v>
      </c>
      <c r="AJ30" s="72">
        <v>0</v>
      </c>
      <c r="AK30" s="71">
        <v>0</v>
      </c>
      <c r="AL30" s="72">
        <v>0</v>
      </c>
      <c r="AM30" s="71">
        <v>0</v>
      </c>
      <c r="AN30" s="72">
        <v>0</v>
      </c>
      <c r="AO30" s="71">
        <v>0</v>
      </c>
      <c r="AP30" s="72">
        <v>0</v>
      </c>
      <c r="AQ30" s="71">
        <v>0</v>
      </c>
      <c r="AR30" s="72">
        <v>0</v>
      </c>
      <c r="AS30" s="71">
        <v>0</v>
      </c>
      <c r="AT30" s="72">
        <v>0</v>
      </c>
    </row>
    <row r="31" spans="1:46" ht="16" x14ac:dyDescent="0.2">
      <c r="A31" s="87"/>
      <c r="B31" s="87"/>
      <c r="C31" s="87"/>
      <c r="D31" s="66" t="s">
        <v>4963</v>
      </c>
      <c r="E31" s="66" t="s">
        <v>4751</v>
      </c>
      <c r="F31" s="67" t="s">
        <v>133</v>
      </c>
      <c r="G31" s="67" t="s">
        <v>151</v>
      </c>
      <c r="H31" s="67" t="s">
        <v>152</v>
      </c>
      <c r="I31" s="71">
        <v>0</v>
      </c>
      <c r="J31" s="72">
        <v>0</v>
      </c>
      <c r="K31" s="71">
        <v>0</v>
      </c>
      <c r="L31" s="72">
        <v>0</v>
      </c>
      <c r="M31" s="71">
        <v>0</v>
      </c>
      <c r="N31" s="72">
        <v>0</v>
      </c>
      <c r="O31" s="71">
        <v>0</v>
      </c>
      <c r="P31" s="72">
        <v>0</v>
      </c>
      <c r="Q31" s="71">
        <v>0</v>
      </c>
      <c r="R31" s="72">
        <v>0</v>
      </c>
      <c r="S31" s="71">
        <v>0</v>
      </c>
      <c r="T31" s="72">
        <v>0</v>
      </c>
      <c r="U31" s="71">
        <v>0</v>
      </c>
      <c r="V31" s="72">
        <v>0</v>
      </c>
      <c r="W31" s="71">
        <v>0</v>
      </c>
      <c r="X31" s="72">
        <v>0</v>
      </c>
      <c r="Y31" s="71">
        <v>0</v>
      </c>
      <c r="Z31" s="72">
        <v>0</v>
      </c>
      <c r="AA31" s="71">
        <v>0</v>
      </c>
      <c r="AB31" s="72">
        <v>0</v>
      </c>
      <c r="AC31" s="71">
        <v>0</v>
      </c>
      <c r="AD31" s="72">
        <v>0</v>
      </c>
      <c r="AE31" s="71">
        <v>17836</v>
      </c>
      <c r="AF31" s="72">
        <v>1</v>
      </c>
      <c r="AG31" s="71">
        <v>0</v>
      </c>
      <c r="AH31" s="72">
        <v>0</v>
      </c>
      <c r="AI31" s="71">
        <v>0</v>
      </c>
      <c r="AJ31" s="72">
        <v>0</v>
      </c>
      <c r="AK31" s="71">
        <v>0</v>
      </c>
      <c r="AL31" s="72">
        <v>0</v>
      </c>
      <c r="AM31" s="71">
        <v>0</v>
      </c>
      <c r="AN31" s="72">
        <v>0</v>
      </c>
      <c r="AO31" s="71">
        <v>0</v>
      </c>
      <c r="AP31" s="72">
        <v>0</v>
      </c>
      <c r="AQ31" s="71">
        <v>0</v>
      </c>
      <c r="AR31" s="72">
        <v>0</v>
      </c>
      <c r="AS31" s="71">
        <v>0</v>
      </c>
      <c r="AT31" s="72">
        <v>0</v>
      </c>
    </row>
    <row r="32" spans="1:46" ht="16" x14ac:dyDescent="0.2">
      <c r="A32" s="87"/>
      <c r="B32" s="87"/>
      <c r="C32" s="87"/>
      <c r="D32" s="66" t="s">
        <v>4964</v>
      </c>
      <c r="E32" s="66" t="s">
        <v>4751</v>
      </c>
      <c r="F32" s="67" t="s">
        <v>133</v>
      </c>
      <c r="G32" s="67" t="s">
        <v>129</v>
      </c>
      <c r="H32" s="67" t="s">
        <v>153</v>
      </c>
      <c r="I32" s="71">
        <v>0</v>
      </c>
      <c r="J32" s="72">
        <v>0</v>
      </c>
      <c r="K32" s="71">
        <v>0</v>
      </c>
      <c r="L32" s="72">
        <v>0</v>
      </c>
      <c r="M32" s="71">
        <v>0</v>
      </c>
      <c r="N32" s="72">
        <v>0</v>
      </c>
      <c r="O32" s="71">
        <v>0</v>
      </c>
      <c r="P32" s="72">
        <v>0</v>
      </c>
      <c r="Q32" s="71">
        <v>0</v>
      </c>
      <c r="R32" s="72">
        <v>0</v>
      </c>
      <c r="S32" s="71">
        <v>0</v>
      </c>
      <c r="T32" s="72">
        <v>0</v>
      </c>
      <c r="U32" s="71">
        <v>0</v>
      </c>
      <c r="V32" s="72">
        <v>0</v>
      </c>
      <c r="W32" s="71">
        <v>0</v>
      </c>
      <c r="X32" s="72">
        <v>0</v>
      </c>
      <c r="Y32" s="71">
        <v>0</v>
      </c>
      <c r="Z32" s="72">
        <v>0</v>
      </c>
      <c r="AA32" s="71">
        <v>0</v>
      </c>
      <c r="AB32" s="72">
        <v>0</v>
      </c>
      <c r="AC32" s="71">
        <v>0</v>
      </c>
      <c r="AD32" s="72">
        <v>0</v>
      </c>
      <c r="AE32" s="71">
        <v>0</v>
      </c>
      <c r="AF32" s="72">
        <v>0</v>
      </c>
      <c r="AG32" s="71">
        <v>13751</v>
      </c>
      <c r="AH32" s="72">
        <v>1</v>
      </c>
      <c r="AI32" s="71">
        <v>0</v>
      </c>
      <c r="AJ32" s="72">
        <v>0</v>
      </c>
      <c r="AK32" s="71">
        <v>0</v>
      </c>
      <c r="AL32" s="72">
        <v>0</v>
      </c>
      <c r="AM32" s="71">
        <v>0</v>
      </c>
      <c r="AN32" s="72">
        <v>0</v>
      </c>
      <c r="AO32" s="71">
        <v>0</v>
      </c>
      <c r="AP32" s="72">
        <v>0</v>
      </c>
      <c r="AQ32" s="71">
        <v>0</v>
      </c>
      <c r="AR32" s="72">
        <v>0</v>
      </c>
      <c r="AS32" s="71">
        <v>0</v>
      </c>
      <c r="AT32" s="72">
        <v>0</v>
      </c>
    </row>
    <row r="33" spans="1:46" ht="16" x14ac:dyDescent="0.2">
      <c r="A33" s="87"/>
      <c r="B33" s="87"/>
      <c r="C33" s="87"/>
      <c r="D33" s="66" t="s">
        <v>4972</v>
      </c>
      <c r="E33" s="66" t="s">
        <v>4751</v>
      </c>
      <c r="F33" s="67" t="s">
        <v>133</v>
      </c>
      <c r="G33" s="67" t="s">
        <v>4851</v>
      </c>
      <c r="H33" s="67" t="s">
        <v>4852</v>
      </c>
      <c r="I33" s="71">
        <v>0</v>
      </c>
      <c r="J33" s="72">
        <v>0</v>
      </c>
      <c r="K33" s="71">
        <v>0</v>
      </c>
      <c r="L33" s="72">
        <v>0</v>
      </c>
      <c r="M33" s="71">
        <v>0</v>
      </c>
      <c r="N33" s="72">
        <v>0</v>
      </c>
      <c r="O33" s="71">
        <v>0</v>
      </c>
      <c r="P33" s="72">
        <v>0</v>
      </c>
      <c r="Q33" s="71">
        <v>0</v>
      </c>
      <c r="R33" s="72">
        <v>0</v>
      </c>
      <c r="S33" s="71">
        <v>0</v>
      </c>
      <c r="T33" s="72">
        <v>0</v>
      </c>
      <c r="U33" s="71">
        <v>0</v>
      </c>
      <c r="V33" s="72">
        <v>0</v>
      </c>
      <c r="W33" s="71">
        <v>0</v>
      </c>
      <c r="X33" s="72">
        <v>0</v>
      </c>
      <c r="Y33" s="71">
        <v>0</v>
      </c>
      <c r="Z33" s="72">
        <v>0</v>
      </c>
      <c r="AA33" s="71">
        <v>0</v>
      </c>
      <c r="AB33" s="72">
        <v>0</v>
      </c>
      <c r="AC33" s="71">
        <v>0</v>
      </c>
      <c r="AD33" s="72">
        <v>0</v>
      </c>
      <c r="AE33" s="71">
        <v>0</v>
      </c>
      <c r="AF33" s="72">
        <v>0</v>
      </c>
      <c r="AG33" s="71">
        <v>0</v>
      </c>
      <c r="AH33" s="72">
        <v>0</v>
      </c>
      <c r="AI33" s="71">
        <v>20307.786644913798</v>
      </c>
      <c r="AJ33" s="72">
        <v>1</v>
      </c>
      <c r="AK33" s="71">
        <v>0</v>
      </c>
      <c r="AL33" s="72">
        <v>0</v>
      </c>
      <c r="AM33" s="71">
        <v>0</v>
      </c>
      <c r="AN33" s="72">
        <v>0</v>
      </c>
      <c r="AO33" s="71">
        <v>0</v>
      </c>
      <c r="AP33" s="72">
        <v>0</v>
      </c>
      <c r="AQ33" s="71">
        <v>0</v>
      </c>
      <c r="AR33" s="72">
        <v>0</v>
      </c>
      <c r="AS33" s="71">
        <v>0</v>
      </c>
      <c r="AT33" s="72">
        <v>0</v>
      </c>
    </row>
    <row r="34" spans="1:46" ht="16" x14ac:dyDescent="0.2">
      <c r="A34" s="87"/>
      <c r="B34" s="87"/>
      <c r="C34" s="87"/>
      <c r="D34" s="66" t="s">
        <v>4965</v>
      </c>
      <c r="E34" s="66" t="s">
        <v>4751</v>
      </c>
      <c r="F34" s="67" t="s">
        <v>133</v>
      </c>
      <c r="G34" s="67" t="s">
        <v>45</v>
      </c>
      <c r="H34" s="67" t="s">
        <v>155</v>
      </c>
      <c r="I34" s="71">
        <v>0</v>
      </c>
      <c r="J34" s="72">
        <v>0</v>
      </c>
      <c r="K34" s="71">
        <v>0</v>
      </c>
      <c r="L34" s="72">
        <v>0</v>
      </c>
      <c r="M34" s="71">
        <v>0</v>
      </c>
      <c r="N34" s="72">
        <v>0</v>
      </c>
      <c r="O34" s="71">
        <v>0</v>
      </c>
      <c r="P34" s="72">
        <v>0</v>
      </c>
      <c r="Q34" s="71">
        <v>0</v>
      </c>
      <c r="R34" s="72">
        <v>0</v>
      </c>
      <c r="S34" s="71">
        <v>0</v>
      </c>
      <c r="T34" s="72">
        <v>0</v>
      </c>
      <c r="U34" s="71">
        <v>0</v>
      </c>
      <c r="V34" s="72">
        <v>0</v>
      </c>
      <c r="W34" s="71">
        <v>0</v>
      </c>
      <c r="X34" s="72">
        <v>0</v>
      </c>
      <c r="Y34" s="71">
        <v>0</v>
      </c>
      <c r="Z34" s="72">
        <v>0</v>
      </c>
      <c r="AA34" s="71">
        <v>0</v>
      </c>
      <c r="AB34" s="72">
        <v>0</v>
      </c>
      <c r="AC34" s="71">
        <v>0</v>
      </c>
      <c r="AD34" s="72">
        <v>0</v>
      </c>
      <c r="AE34" s="71">
        <v>0</v>
      </c>
      <c r="AF34" s="72">
        <v>0</v>
      </c>
      <c r="AG34" s="71">
        <v>0</v>
      </c>
      <c r="AH34" s="72">
        <v>0</v>
      </c>
      <c r="AI34" s="71">
        <v>0</v>
      </c>
      <c r="AJ34" s="72">
        <v>0</v>
      </c>
      <c r="AK34" s="71">
        <v>71519.757534125398</v>
      </c>
      <c r="AL34" s="72">
        <v>1</v>
      </c>
      <c r="AM34" s="71">
        <v>0</v>
      </c>
      <c r="AN34" s="72">
        <v>0</v>
      </c>
      <c r="AO34" s="71">
        <v>0</v>
      </c>
      <c r="AP34" s="72">
        <v>0</v>
      </c>
      <c r="AQ34" s="71">
        <v>0</v>
      </c>
      <c r="AR34" s="72">
        <v>0</v>
      </c>
      <c r="AS34" s="71">
        <v>0</v>
      </c>
      <c r="AT34" s="72">
        <v>0</v>
      </c>
    </row>
    <row r="35" spans="1:46" ht="16" x14ac:dyDescent="0.2">
      <c r="A35" s="87"/>
      <c r="B35" s="87"/>
      <c r="C35" s="87"/>
      <c r="D35" s="66" t="s">
        <v>4966</v>
      </c>
      <c r="E35" s="66" t="s">
        <v>4751</v>
      </c>
      <c r="F35" s="67" t="s">
        <v>133</v>
      </c>
      <c r="G35" s="67" t="s">
        <v>156</v>
      </c>
      <c r="H35" s="67" t="s">
        <v>157</v>
      </c>
      <c r="I35" s="71">
        <v>0</v>
      </c>
      <c r="J35" s="72">
        <v>0</v>
      </c>
      <c r="K35" s="71">
        <v>0</v>
      </c>
      <c r="L35" s="72">
        <v>0</v>
      </c>
      <c r="M35" s="71">
        <v>0</v>
      </c>
      <c r="N35" s="72">
        <v>0</v>
      </c>
      <c r="O35" s="71">
        <v>0</v>
      </c>
      <c r="P35" s="72">
        <v>0</v>
      </c>
      <c r="Q35" s="71">
        <v>0</v>
      </c>
      <c r="R35" s="72">
        <v>0</v>
      </c>
      <c r="S35" s="71">
        <v>0</v>
      </c>
      <c r="T35" s="72">
        <v>0</v>
      </c>
      <c r="U35" s="71">
        <v>0</v>
      </c>
      <c r="V35" s="72">
        <v>0</v>
      </c>
      <c r="W35" s="71">
        <v>0</v>
      </c>
      <c r="X35" s="72">
        <v>0</v>
      </c>
      <c r="Y35" s="71">
        <v>0</v>
      </c>
      <c r="Z35" s="72">
        <v>0</v>
      </c>
      <c r="AA35" s="71">
        <v>0</v>
      </c>
      <c r="AB35" s="72">
        <v>0</v>
      </c>
      <c r="AC35" s="71">
        <v>0</v>
      </c>
      <c r="AD35" s="72">
        <v>0</v>
      </c>
      <c r="AE35" s="71">
        <v>0</v>
      </c>
      <c r="AF35" s="72">
        <v>0</v>
      </c>
      <c r="AG35" s="71">
        <v>0</v>
      </c>
      <c r="AH35" s="72">
        <v>0</v>
      </c>
      <c r="AI35" s="71">
        <v>0</v>
      </c>
      <c r="AJ35" s="72">
        <v>0</v>
      </c>
      <c r="AK35" s="71">
        <v>0</v>
      </c>
      <c r="AL35" s="72">
        <v>0</v>
      </c>
      <c r="AM35" s="71">
        <v>21668.973682140699</v>
      </c>
      <c r="AN35" s="72">
        <v>1</v>
      </c>
      <c r="AO35" s="71">
        <v>0</v>
      </c>
      <c r="AP35" s="72">
        <v>0</v>
      </c>
      <c r="AQ35" s="71">
        <v>0</v>
      </c>
      <c r="AR35" s="72">
        <v>0</v>
      </c>
      <c r="AS35" s="71">
        <v>0</v>
      </c>
      <c r="AT35" s="72">
        <v>0</v>
      </c>
    </row>
    <row r="36" spans="1:46" ht="16" x14ac:dyDescent="0.2">
      <c r="A36" s="87"/>
      <c r="B36" s="87"/>
      <c r="C36" s="87"/>
      <c r="D36" s="66" t="s">
        <v>4967</v>
      </c>
      <c r="E36" s="66" t="s">
        <v>4751</v>
      </c>
      <c r="F36" s="67" t="s">
        <v>133</v>
      </c>
      <c r="G36" s="67" t="s">
        <v>158</v>
      </c>
      <c r="H36" s="67" t="s">
        <v>159</v>
      </c>
      <c r="I36" s="71">
        <v>0</v>
      </c>
      <c r="J36" s="72">
        <v>0</v>
      </c>
      <c r="K36" s="71">
        <v>0</v>
      </c>
      <c r="L36" s="72">
        <v>0</v>
      </c>
      <c r="M36" s="71">
        <v>0</v>
      </c>
      <c r="N36" s="72">
        <v>0</v>
      </c>
      <c r="O36" s="71">
        <v>0</v>
      </c>
      <c r="P36" s="72">
        <v>0</v>
      </c>
      <c r="Q36" s="71">
        <v>0</v>
      </c>
      <c r="R36" s="72">
        <v>0</v>
      </c>
      <c r="S36" s="71">
        <v>0</v>
      </c>
      <c r="T36" s="72">
        <v>0</v>
      </c>
      <c r="U36" s="71">
        <v>0</v>
      </c>
      <c r="V36" s="72">
        <v>0</v>
      </c>
      <c r="W36" s="71">
        <v>0</v>
      </c>
      <c r="X36" s="72">
        <v>0</v>
      </c>
      <c r="Y36" s="71">
        <v>0</v>
      </c>
      <c r="Z36" s="72">
        <v>0</v>
      </c>
      <c r="AA36" s="71">
        <v>0</v>
      </c>
      <c r="AB36" s="72">
        <v>0</v>
      </c>
      <c r="AC36" s="71">
        <v>0</v>
      </c>
      <c r="AD36" s="72">
        <v>0</v>
      </c>
      <c r="AE36" s="71">
        <v>0</v>
      </c>
      <c r="AF36" s="72">
        <v>0</v>
      </c>
      <c r="AG36" s="71">
        <v>0</v>
      </c>
      <c r="AH36" s="72">
        <v>0</v>
      </c>
      <c r="AI36" s="71">
        <v>0</v>
      </c>
      <c r="AJ36" s="72">
        <v>0</v>
      </c>
      <c r="AK36" s="71">
        <v>0</v>
      </c>
      <c r="AL36" s="72">
        <v>0</v>
      </c>
      <c r="AM36" s="71">
        <v>0</v>
      </c>
      <c r="AN36" s="72">
        <v>0</v>
      </c>
      <c r="AO36" s="71">
        <v>10469</v>
      </c>
      <c r="AP36" s="72">
        <v>1</v>
      </c>
      <c r="AQ36" s="71">
        <v>0</v>
      </c>
      <c r="AR36" s="72">
        <v>0</v>
      </c>
      <c r="AS36" s="71">
        <v>0</v>
      </c>
      <c r="AT36" s="72">
        <v>0</v>
      </c>
    </row>
    <row r="37" spans="1:46" ht="16" x14ac:dyDescent="0.2">
      <c r="A37" s="87"/>
      <c r="B37" s="87"/>
      <c r="C37" s="87"/>
      <c r="D37" s="66" t="s">
        <v>4968</v>
      </c>
      <c r="E37" s="66" t="s">
        <v>4751</v>
      </c>
      <c r="F37" s="67" t="s">
        <v>133</v>
      </c>
      <c r="G37" s="67" t="s">
        <v>130</v>
      </c>
      <c r="H37" s="67" t="s">
        <v>160</v>
      </c>
      <c r="I37" s="71">
        <v>0</v>
      </c>
      <c r="J37" s="72">
        <v>0</v>
      </c>
      <c r="K37" s="71">
        <v>0</v>
      </c>
      <c r="L37" s="72">
        <v>0</v>
      </c>
      <c r="M37" s="71">
        <v>0</v>
      </c>
      <c r="N37" s="72">
        <v>0</v>
      </c>
      <c r="O37" s="71">
        <v>0</v>
      </c>
      <c r="P37" s="72">
        <v>0</v>
      </c>
      <c r="Q37" s="71">
        <v>0</v>
      </c>
      <c r="R37" s="72">
        <v>0</v>
      </c>
      <c r="S37" s="71">
        <v>0</v>
      </c>
      <c r="T37" s="72">
        <v>0</v>
      </c>
      <c r="U37" s="71">
        <v>0</v>
      </c>
      <c r="V37" s="72">
        <v>0</v>
      </c>
      <c r="W37" s="71">
        <v>0</v>
      </c>
      <c r="X37" s="72">
        <v>0</v>
      </c>
      <c r="Y37" s="71">
        <v>0</v>
      </c>
      <c r="Z37" s="72">
        <v>0</v>
      </c>
      <c r="AA37" s="71">
        <v>0</v>
      </c>
      <c r="AB37" s="72">
        <v>0</v>
      </c>
      <c r="AC37" s="71">
        <v>0</v>
      </c>
      <c r="AD37" s="72">
        <v>0</v>
      </c>
      <c r="AE37" s="71">
        <v>0</v>
      </c>
      <c r="AF37" s="72">
        <v>0</v>
      </c>
      <c r="AG37" s="71">
        <v>0</v>
      </c>
      <c r="AH37" s="72">
        <v>0</v>
      </c>
      <c r="AI37" s="71">
        <v>0</v>
      </c>
      <c r="AJ37" s="72">
        <v>0</v>
      </c>
      <c r="AK37" s="71">
        <v>0</v>
      </c>
      <c r="AL37" s="72">
        <v>0</v>
      </c>
      <c r="AM37" s="71">
        <v>0</v>
      </c>
      <c r="AN37" s="72">
        <v>0</v>
      </c>
      <c r="AO37" s="71">
        <v>0</v>
      </c>
      <c r="AP37" s="72">
        <v>0</v>
      </c>
      <c r="AQ37" s="71">
        <v>53860.7357363462</v>
      </c>
      <c r="AR37" s="72">
        <v>1</v>
      </c>
      <c r="AS37" s="71">
        <v>0</v>
      </c>
      <c r="AT37" s="72">
        <v>0</v>
      </c>
    </row>
    <row r="38" spans="1:46" ht="16" x14ac:dyDescent="0.2">
      <c r="A38" s="87"/>
      <c r="B38" s="87"/>
      <c r="C38" s="87"/>
      <c r="D38" s="66" t="s">
        <v>4969</v>
      </c>
      <c r="E38" s="66" t="s">
        <v>4751</v>
      </c>
      <c r="F38" s="67" t="s">
        <v>133</v>
      </c>
      <c r="G38" s="67" t="s">
        <v>131</v>
      </c>
      <c r="H38" s="67" t="s">
        <v>161</v>
      </c>
      <c r="I38" s="71">
        <v>0</v>
      </c>
      <c r="J38" s="72">
        <v>0</v>
      </c>
      <c r="K38" s="71">
        <v>0</v>
      </c>
      <c r="L38" s="72">
        <v>0</v>
      </c>
      <c r="M38" s="71">
        <v>0</v>
      </c>
      <c r="N38" s="72">
        <v>0</v>
      </c>
      <c r="O38" s="71">
        <v>0</v>
      </c>
      <c r="P38" s="72">
        <v>0</v>
      </c>
      <c r="Q38" s="71">
        <v>0</v>
      </c>
      <c r="R38" s="72">
        <v>0</v>
      </c>
      <c r="S38" s="71">
        <v>0</v>
      </c>
      <c r="T38" s="72">
        <v>0</v>
      </c>
      <c r="U38" s="71">
        <v>0</v>
      </c>
      <c r="V38" s="72">
        <v>0</v>
      </c>
      <c r="W38" s="71">
        <v>0</v>
      </c>
      <c r="X38" s="72">
        <v>0</v>
      </c>
      <c r="Y38" s="71">
        <v>0</v>
      </c>
      <c r="Z38" s="72">
        <v>0</v>
      </c>
      <c r="AA38" s="71">
        <v>0</v>
      </c>
      <c r="AB38" s="72">
        <v>0</v>
      </c>
      <c r="AC38" s="71">
        <v>0</v>
      </c>
      <c r="AD38" s="72">
        <v>0</v>
      </c>
      <c r="AE38" s="71">
        <v>0</v>
      </c>
      <c r="AF38" s="72">
        <v>0</v>
      </c>
      <c r="AG38" s="71">
        <v>0</v>
      </c>
      <c r="AH38" s="72">
        <v>0</v>
      </c>
      <c r="AI38" s="71">
        <v>0</v>
      </c>
      <c r="AJ38" s="72">
        <v>0</v>
      </c>
      <c r="AK38" s="71">
        <v>0</v>
      </c>
      <c r="AL38" s="72">
        <v>0</v>
      </c>
      <c r="AM38" s="71">
        <v>0</v>
      </c>
      <c r="AN38" s="72">
        <v>0</v>
      </c>
      <c r="AO38" s="71">
        <v>0</v>
      </c>
      <c r="AP38" s="72">
        <v>0</v>
      </c>
      <c r="AQ38" s="71">
        <v>0</v>
      </c>
      <c r="AR38" s="72">
        <v>0</v>
      </c>
      <c r="AS38" s="71">
        <v>9763</v>
      </c>
      <c r="AT38" s="72">
        <v>1</v>
      </c>
    </row>
    <row r="39" spans="1:46" ht="16" x14ac:dyDescent="0.2">
      <c r="A39" s="87"/>
      <c r="B39" s="87" t="s">
        <v>162</v>
      </c>
      <c r="C39" s="87"/>
      <c r="D39" s="66" t="s">
        <v>163</v>
      </c>
      <c r="E39" s="66" t="s">
        <v>4751</v>
      </c>
      <c r="F39" s="67" t="s">
        <v>164</v>
      </c>
      <c r="G39" s="67" t="s">
        <v>163</v>
      </c>
      <c r="H39" s="67" t="s">
        <v>165</v>
      </c>
      <c r="I39" s="71">
        <v>4692</v>
      </c>
      <c r="J39" s="72">
        <v>0.384055005320455</v>
      </c>
      <c r="K39" s="71">
        <v>9262.7623088407709</v>
      </c>
      <c r="L39" s="72">
        <v>0.353285563727116</v>
      </c>
      <c r="M39" s="71">
        <v>10864</v>
      </c>
      <c r="N39" s="72">
        <v>0.40991585858204699</v>
      </c>
      <c r="O39" s="71">
        <v>8441.5275269217691</v>
      </c>
      <c r="P39" s="72">
        <v>0.17665124663205101</v>
      </c>
      <c r="Q39" s="71">
        <v>7402</v>
      </c>
      <c r="R39" s="72">
        <v>0.370081198236964</v>
      </c>
      <c r="S39" s="71">
        <v>17430</v>
      </c>
      <c r="T39" s="72">
        <v>0.319353835379176</v>
      </c>
      <c r="U39" s="71">
        <v>8510.9218609583404</v>
      </c>
      <c r="V39" s="72">
        <v>0.30616220432612801</v>
      </c>
      <c r="W39" s="71">
        <v>23889</v>
      </c>
      <c r="X39" s="72">
        <v>0.38520704334365302</v>
      </c>
      <c r="Y39" s="71">
        <v>1550</v>
      </c>
      <c r="Z39" s="72">
        <v>0.29591447117220299</v>
      </c>
      <c r="AA39" s="71">
        <v>11726</v>
      </c>
      <c r="AB39" s="72">
        <v>0.52568815565318705</v>
      </c>
      <c r="AC39" s="71">
        <v>10592.7373599085</v>
      </c>
      <c r="AD39" s="72">
        <v>0.37972619789548301</v>
      </c>
      <c r="AE39" s="71">
        <v>6356</v>
      </c>
      <c r="AF39" s="72">
        <v>0.356357927786499</v>
      </c>
      <c r="AG39" s="71">
        <v>5048</v>
      </c>
      <c r="AH39" s="72">
        <v>0.36710057450367301</v>
      </c>
      <c r="AI39" s="71">
        <v>7684.33688222818</v>
      </c>
      <c r="AJ39" s="72">
        <v>0.37839361898913598</v>
      </c>
      <c r="AK39" s="71">
        <v>20629.1425011559</v>
      </c>
      <c r="AL39" s="72">
        <v>0.28843977122423498</v>
      </c>
      <c r="AM39" s="71">
        <v>5337</v>
      </c>
      <c r="AN39" s="72">
        <v>0.24629685181623001</v>
      </c>
      <c r="AO39" s="71">
        <v>3844</v>
      </c>
      <c r="AP39" s="72">
        <v>0.36717929124080601</v>
      </c>
      <c r="AQ39" s="71">
        <v>12194.5715599866</v>
      </c>
      <c r="AR39" s="72">
        <v>0.22640930156766201</v>
      </c>
      <c r="AS39" s="71">
        <v>3750</v>
      </c>
      <c r="AT39" s="72">
        <v>0.38410324695278097</v>
      </c>
    </row>
    <row r="40" spans="1:46" ht="16" x14ac:dyDescent="0.2">
      <c r="A40" s="87"/>
      <c r="B40" s="87"/>
      <c r="C40" s="87"/>
      <c r="D40" s="66" t="s">
        <v>166</v>
      </c>
      <c r="E40" s="66" t="s">
        <v>4751</v>
      </c>
      <c r="F40" s="67" t="s">
        <v>164</v>
      </c>
      <c r="G40" s="67" t="s">
        <v>166</v>
      </c>
      <c r="H40" s="67" t="s">
        <v>167</v>
      </c>
      <c r="I40" s="71">
        <v>3295</v>
      </c>
      <c r="J40" s="72">
        <v>0.269706147171973</v>
      </c>
      <c r="K40" s="71">
        <v>5222.8359525112901</v>
      </c>
      <c r="L40" s="72">
        <v>0.19920111109578101</v>
      </c>
      <c r="M40" s="71">
        <v>5544</v>
      </c>
      <c r="N40" s="72">
        <v>0.20918386597743699</v>
      </c>
      <c r="O40" s="71">
        <v>5389.2724011671198</v>
      </c>
      <c r="P40" s="72">
        <v>0.11277836683819201</v>
      </c>
      <c r="Q40" s="71">
        <v>4615.0160885300602</v>
      </c>
      <c r="R40" s="72">
        <v>0.23073908185977701</v>
      </c>
      <c r="S40" s="71">
        <v>11488.9593517954</v>
      </c>
      <c r="T40" s="72">
        <v>0.210501619822794</v>
      </c>
      <c r="U40" s="71">
        <v>4696.0736757384302</v>
      </c>
      <c r="V40" s="72">
        <v>0.16893120295667799</v>
      </c>
      <c r="W40" s="71">
        <v>12812</v>
      </c>
      <c r="X40" s="72">
        <v>0.20659184726522201</v>
      </c>
      <c r="Y40" s="71">
        <v>857</v>
      </c>
      <c r="Z40" s="72">
        <v>0.163612065673921</v>
      </c>
      <c r="AA40" s="71">
        <v>4416</v>
      </c>
      <c r="AB40" s="72">
        <v>0.19797363937953899</v>
      </c>
      <c r="AC40" s="71">
        <v>6830.20980473496</v>
      </c>
      <c r="AD40" s="72">
        <v>0.24484790964390199</v>
      </c>
      <c r="AE40" s="71">
        <v>4578</v>
      </c>
      <c r="AF40" s="72">
        <v>0.25667189952904201</v>
      </c>
      <c r="AG40" s="71">
        <v>3236</v>
      </c>
      <c r="AH40" s="72">
        <v>0.23532833975710901</v>
      </c>
      <c r="AI40" s="71">
        <v>2784.1320914040798</v>
      </c>
      <c r="AJ40" s="72">
        <v>0.13709677672339499</v>
      </c>
      <c r="AK40" s="71">
        <v>13085.615032969499</v>
      </c>
      <c r="AL40" s="72">
        <v>0.18296503629400299</v>
      </c>
      <c r="AM40" s="71">
        <v>3213.0708656878801</v>
      </c>
      <c r="AN40" s="72">
        <v>0.148279789934677</v>
      </c>
      <c r="AO40" s="71">
        <v>2828</v>
      </c>
      <c r="AP40" s="72">
        <v>0.27013086254656599</v>
      </c>
      <c r="AQ40" s="71">
        <v>8254.8147354612793</v>
      </c>
      <c r="AR40" s="72">
        <v>0.153262197825693</v>
      </c>
      <c r="AS40" s="71">
        <v>2147</v>
      </c>
      <c r="AT40" s="72">
        <v>0.219911912322032</v>
      </c>
    </row>
    <row r="41" spans="1:46" ht="16" x14ac:dyDescent="0.2">
      <c r="A41" s="87"/>
      <c r="B41" s="87"/>
      <c r="C41" s="87"/>
      <c r="D41" s="66" t="s">
        <v>168</v>
      </c>
      <c r="E41" s="66" t="s">
        <v>4751</v>
      </c>
      <c r="F41" s="67" t="s">
        <v>164</v>
      </c>
      <c r="G41" s="67" t="s">
        <v>168</v>
      </c>
      <c r="H41" s="67" t="s">
        <v>169</v>
      </c>
      <c r="I41" s="71">
        <v>4230</v>
      </c>
      <c r="J41" s="72">
        <v>0.346238847507571</v>
      </c>
      <c r="K41" s="71">
        <v>11733.3114815762</v>
      </c>
      <c r="L41" s="72">
        <v>0.44751332517710402</v>
      </c>
      <c r="M41" s="71">
        <v>10095</v>
      </c>
      <c r="N41" s="72">
        <v>0.38090027544051602</v>
      </c>
      <c r="O41" s="71">
        <v>33955.602307185</v>
      </c>
      <c r="P41" s="72">
        <v>0.71057038652975701</v>
      </c>
      <c r="Q41" s="71">
        <v>7984</v>
      </c>
      <c r="R41" s="72">
        <v>0.39917971990325901</v>
      </c>
      <c r="S41" s="71">
        <v>25660</v>
      </c>
      <c r="T41" s="72">
        <v>0.47014454479802997</v>
      </c>
      <c r="U41" s="71">
        <v>14591.7390578987</v>
      </c>
      <c r="V41" s="72">
        <v>0.52490659271719498</v>
      </c>
      <c r="W41" s="71">
        <v>25315</v>
      </c>
      <c r="X41" s="72">
        <v>0.40820110939112503</v>
      </c>
      <c r="Y41" s="71">
        <v>2831</v>
      </c>
      <c r="Z41" s="72">
        <v>0.54047346315387601</v>
      </c>
      <c r="AA41" s="71">
        <v>6164</v>
      </c>
      <c r="AB41" s="72">
        <v>0.27633820496727302</v>
      </c>
      <c r="AC41" s="71">
        <v>10472.777224707401</v>
      </c>
      <c r="AD41" s="72">
        <v>0.37542589246061497</v>
      </c>
      <c r="AE41" s="71">
        <v>6902</v>
      </c>
      <c r="AF41" s="72">
        <v>0.38697017268445799</v>
      </c>
      <c r="AG41" s="71">
        <v>5467</v>
      </c>
      <c r="AH41" s="72">
        <v>0.39757108573921901</v>
      </c>
      <c r="AI41" s="71">
        <v>9839.3176712815493</v>
      </c>
      <c r="AJ41" s="72">
        <v>0.48450960428746898</v>
      </c>
      <c r="AK41" s="71">
        <v>37805</v>
      </c>
      <c r="AL41" s="72">
        <v>0.52859519248176201</v>
      </c>
      <c r="AM41" s="71">
        <v>13118.902816452801</v>
      </c>
      <c r="AN41" s="72">
        <v>0.60542335824909199</v>
      </c>
      <c r="AO41" s="71">
        <v>3797</v>
      </c>
      <c r="AP41" s="72">
        <v>0.36268984621262801</v>
      </c>
      <c r="AQ41" s="71">
        <v>33411.349440898397</v>
      </c>
      <c r="AR41" s="72">
        <v>0.62032850060664502</v>
      </c>
      <c r="AS41" s="71">
        <v>3866</v>
      </c>
      <c r="AT41" s="72">
        <v>0.39598484072518703</v>
      </c>
    </row>
    <row r="42" spans="1:46" ht="16" x14ac:dyDescent="0.2">
      <c r="A42" s="87"/>
      <c r="B42" s="87" t="s">
        <v>4750</v>
      </c>
      <c r="C42" s="87"/>
      <c r="D42" s="66" t="s">
        <v>4679</v>
      </c>
      <c r="E42" s="66" t="s">
        <v>4751</v>
      </c>
      <c r="F42" s="67" t="s">
        <v>4755</v>
      </c>
      <c r="G42" s="67" t="s">
        <v>4757</v>
      </c>
      <c r="H42" s="67" t="str">
        <f>F42&amp;"_"&amp;G42</f>
        <v>tamano_1. Microempresa</v>
      </c>
      <c r="I42" s="71">
        <v>11301.6216608595</v>
      </c>
      <c r="J42" s="72">
        <v>0.92507339452070603</v>
      </c>
      <c r="K42" s="71">
        <v>20478.8436965295</v>
      </c>
      <c r="L42" s="72">
        <v>0.78107152041488004</v>
      </c>
      <c r="M42" s="71">
        <v>25530.7916949153</v>
      </c>
      <c r="N42" s="72">
        <v>0.96331704693488496</v>
      </c>
      <c r="O42" s="71">
        <v>30213.937060279201</v>
      </c>
      <c r="P42" s="72">
        <v>0.63227059680120801</v>
      </c>
      <c r="Q42" s="71">
        <v>19840.603174603199</v>
      </c>
      <c r="R42" s="72">
        <v>0.99197976176725999</v>
      </c>
      <c r="S42" s="71">
        <v>50756.926649905698</v>
      </c>
      <c r="T42" s="72">
        <v>0.92997241524422902</v>
      </c>
      <c r="U42" s="71">
        <v>24404.052906117198</v>
      </c>
      <c r="V42" s="72">
        <v>0.87788358937970101</v>
      </c>
      <c r="W42" s="71">
        <v>58497.820411708097</v>
      </c>
      <c r="X42" s="72">
        <v>0.943269807980329</v>
      </c>
      <c r="Y42" s="71">
        <v>5020.6896551724103</v>
      </c>
      <c r="Z42" s="72">
        <v>0.95851272530973897</v>
      </c>
      <c r="AA42" s="71">
        <v>18549.354257791099</v>
      </c>
      <c r="AB42" s="72">
        <v>0.83158586289747805</v>
      </c>
      <c r="AC42" s="71">
        <v>23069.473971942301</v>
      </c>
      <c r="AD42" s="72">
        <v>0.826989600626723</v>
      </c>
      <c r="AE42" s="71">
        <v>17688.696428571398</v>
      </c>
      <c r="AF42" s="72">
        <v>0.99174122160638201</v>
      </c>
      <c r="AG42" s="71">
        <v>13172.4708994709</v>
      </c>
      <c r="AH42" s="72">
        <v>0.957928216091259</v>
      </c>
      <c r="AI42" s="71">
        <v>17205.0525396825</v>
      </c>
      <c r="AJ42" s="72">
        <v>0.84721456062724698</v>
      </c>
      <c r="AK42" s="71">
        <v>63837.047619047597</v>
      </c>
      <c r="AL42" s="72">
        <v>0.89257919517677298</v>
      </c>
      <c r="AM42" s="71">
        <v>19593.834519927099</v>
      </c>
      <c r="AN42" s="72">
        <v>0.90423454323894104</v>
      </c>
      <c r="AO42" s="71">
        <v>10028.5075</v>
      </c>
      <c r="AP42" s="72">
        <v>0.95792410927500204</v>
      </c>
      <c r="AQ42" s="71">
        <v>44868.477961761397</v>
      </c>
      <c r="AR42" s="72">
        <v>0.83304613923948601</v>
      </c>
      <c r="AS42" s="71">
        <v>9646.6164021164004</v>
      </c>
      <c r="AT42" s="72">
        <v>0.98807911524289704</v>
      </c>
    </row>
    <row r="43" spans="1:46" ht="16" x14ac:dyDescent="0.2">
      <c r="A43" s="87"/>
      <c r="B43" s="87"/>
      <c r="C43" s="87"/>
      <c r="D43" s="66" t="s">
        <v>4680</v>
      </c>
      <c r="E43" s="66" t="s">
        <v>4751</v>
      </c>
      <c r="F43" s="67" t="s">
        <v>4755</v>
      </c>
      <c r="G43" s="67" t="s">
        <v>4758</v>
      </c>
      <c r="H43" s="67" t="str">
        <f t="shared" ref="H43:H45" si="0">F43&amp;"_"&amp;G43</f>
        <v>tamano_2. Pequeña</v>
      </c>
      <c r="I43" s="71">
        <v>623.188734030197</v>
      </c>
      <c r="J43" s="72">
        <v>5.1009964314495997E-2</v>
      </c>
      <c r="K43" s="71">
        <v>4279.8835101621498</v>
      </c>
      <c r="L43" s="72">
        <v>0.16323651715977699</v>
      </c>
      <c r="M43" s="71">
        <v>942.40830508474596</v>
      </c>
      <c r="N43" s="72">
        <v>3.5558552053908801E-2</v>
      </c>
      <c r="O43" s="71">
        <v>13691.324505021499</v>
      </c>
      <c r="P43" s="72">
        <v>0.28651088729410901</v>
      </c>
      <c r="Q43" s="71">
        <v>120.06349206349201</v>
      </c>
      <c r="R43" s="72">
        <v>6.0028696308256401E-3</v>
      </c>
      <c r="S43" s="71">
        <v>2918.4390002414202</v>
      </c>
      <c r="T43" s="72">
        <v>5.3471869652740402E-2</v>
      </c>
      <c r="U43" s="71">
        <v>2596.1188035456698</v>
      </c>
      <c r="V43" s="72">
        <v>9.3389819407477495E-2</v>
      </c>
      <c r="W43" s="71">
        <v>3068.3324037964699</v>
      </c>
      <c r="X43" s="72">
        <v>4.9476464199504501E-2</v>
      </c>
      <c r="Y43" s="71">
        <v>182.31034482758599</v>
      </c>
      <c r="Z43" s="72">
        <v>3.4805335018630403E-2</v>
      </c>
      <c r="AA43" s="71">
        <v>2999.0304158461499</v>
      </c>
      <c r="AB43" s="72">
        <v>0.13444949412024401</v>
      </c>
      <c r="AC43" s="71">
        <v>3976.5372923606801</v>
      </c>
      <c r="AD43" s="72">
        <v>0.14255006383267599</v>
      </c>
      <c r="AE43" s="71">
        <v>113.303571428571</v>
      </c>
      <c r="AF43" s="72">
        <v>6.35252138532022E-3</v>
      </c>
      <c r="AG43" s="71">
        <v>517.22751322751299</v>
      </c>
      <c r="AH43" s="72">
        <v>3.7613810866665202E-2</v>
      </c>
      <c r="AI43" s="71">
        <v>2448.1193892339502</v>
      </c>
      <c r="AJ43" s="72">
        <v>0.120550773554985</v>
      </c>
      <c r="AK43" s="71">
        <v>6675.2244897959199</v>
      </c>
      <c r="AL43" s="72">
        <v>9.3333992171475894E-2</v>
      </c>
      <c r="AM43" s="71">
        <v>1411.9447951070599</v>
      </c>
      <c r="AN43" s="72">
        <v>6.5159744795424607E-2</v>
      </c>
      <c r="AO43" s="71">
        <v>333.47250000000003</v>
      </c>
      <c r="AP43" s="72">
        <v>3.1853328875728303E-2</v>
      </c>
      <c r="AQ43" s="71">
        <v>6511.76310400277</v>
      </c>
      <c r="AR43" s="72">
        <v>0.120900002849544</v>
      </c>
      <c r="AS43" s="71">
        <v>69.351851851851805</v>
      </c>
      <c r="AT43" s="72">
        <v>7.1035390609292103E-3</v>
      </c>
    </row>
    <row r="44" spans="1:46" ht="16" x14ac:dyDescent="0.2">
      <c r="A44" s="87"/>
      <c r="B44" s="87"/>
      <c r="C44" s="87"/>
      <c r="D44" s="66" t="s">
        <v>4681</v>
      </c>
      <c r="E44" s="66" t="s">
        <v>4751</v>
      </c>
      <c r="F44" s="67" t="s">
        <v>4755</v>
      </c>
      <c r="G44" s="67" t="s">
        <v>4759</v>
      </c>
      <c r="H44" s="67" t="str">
        <f t="shared" si="0"/>
        <v>tamano_3. Mediana</v>
      </c>
      <c r="I44" s="71">
        <v>287.45746225319402</v>
      </c>
      <c r="J44" s="72">
        <v>2.3529300339952E-2</v>
      </c>
      <c r="K44" s="71">
        <v>1339.92733876293</v>
      </c>
      <c r="L44" s="72">
        <v>5.1105379739305803E-2</v>
      </c>
      <c r="M44" s="71">
        <v>24.433333333333302</v>
      </c>
      <c r="N44" s="72">
        <v>9.21908211648996E-4</v>
      </c>
      <c r="O44" s="71">
        <v>2937.5812867012401</v>
      </c>
      <c r="P44" s="72">
        <v>6.1473162851603903E-2</v>
      </c>
      <c r="Q44" s="71">
        <v>26.5</v>
      </c>
      <c r="R44" s="72">
        <v>1.32493268755465E-3</v>
      </c>
      <c r="S44" s="71">
        <v>822.36572723248003</v>
      </c>
      <c r="T44" s="72">
        <v>1.5067449746189201E-2</v>
      </c>
      <c r="U44" s="71">
        <v>607.73963317384403</v>
      </c>
      <c r="V44" s="72">
        <v>2.1862133008457098E-2</v>
      </c>
      <c r="W44" s="71">
        <v>409.486764327353</v>
      </c>
      <c r="X44" s="72">
        <v>6.6029212514085497E-3</v>
      </c>
      <c r="Y44" s="71">
        <v>32</v>
      </c>
      <c r="Z44" s="72">
        <v>6.1092019854906499E-3</v>
      </c>
      <c r="AA44" s="71">
        <v>729.31394649257504</v>
      </c>
      <c r="AB44" s="72">
        <v>3.26958641841915E-2</v>
      </c>
      <c r="AC44" s="71">
        <v>701.64657610412803</v>
      </c>
      <c r="AD44" s="72">
        <v>2.5152477358572602E-2</v>
      </c>
      <c r="AE44" s="71">
        <v>28.966666666666701</v>
      </c>
      <c r="AF44" s="72">
        <v>1.62405621589295E-3</v>
      </c>
      <c r="AG44" s="71">
        <v>60.301587301587297</v>
      </c>
      <c r="AH44" s="72">
        <v>4.3852510582202998E-3</v>
      </c>
      <c r="AI44" s="71">
        <v>481.30840234644597</v>
      </c>
      <c r="AJ44" s="72">
        <v>2.37006824407913E-2</v>
      </c>
      <c r="AK44" s="71">
        <v>896.30612244897998</v>
      </c>
      <c r="AL44" s="72">
        <v>1.25322869281444E-2</v>
      </c>
      <c r="AM44" s="71">
        <v>583.40743845795805</v>
      </c>
      <c r="AN44" s="72">
        <v>2.6923630395046999E-2</v>
      </c>
      <c r="AO44" s="71">
        <v>107.02</v>
      </c>
      <c r="AP44" s="72">
        <v>1.0222561849269301E-2</v>
      </c>
      <c r="AQ44" s="71">
        <v>2207.2814129814601</v>
      </c>
      <c r="AR44" s="72">
        <v>4.0981271102317099E-2</v>
      </c>
      <c r="AS44" s="71">
        <v>47.031746031746003</v>
      </c>
      <c r="AT44" s="72">
        <v>4.8173456961739299E-3</v>
      </c>
    </row>
    <row r="45" spans="1:46" ht="16" x14ac:dyDescent="0.2">
      <c r="A45" s="87"/>
      <c r="B45" s="87"/>
      <c r="C45" s="87"/>
      <c r="D45" s="66" t="s">
        <v>4682</v>
      </c>
      <c r="E45" s="66" t="s">
        <v>4751</v>
      </c>
      <c r="F45" s="67" t="s">
        <v>4755</v>
      </c>
      <c r="G45" s="67" t="s">
        <v>4760</v>
      </c>
      <c r="H45" s="67" t="str">
        <f t="shared" si="0"/>
        <v>tamano_4. Grande</v>
      </c>
      <c r="I45" s="71">
        <v>4.7321428571428603</v>
      </c>
      <c r="J45" s="72">
        <v>3.8734082484594102E-4</v>
      </c>
      <c r="K45" s="71">
        <v>120.25519747367601</v>
      </c>
      <c r="L45" s="72">
        <v>4.58658268603678E-3</v>
      </c>
      <c r="M45" s="71">
        <v>5.3666666666666698</v>
      </c>
      <c r="N45" s="72">
        <v>2.0249279955728301E-4</v>
      </c>
      <c r="O45" s="71">
        <v>943.55938327192098</v>
      </c>
      <c r="P45" s="72">
        <v>1.9745353053078899E-2</v>
      </c>
      <c r="Q45" s="71">
        <v>13.8494218633916</v>
      </c>
      <c r="R45" s="72">
        <v>6.9243591436006101E-4</v>
      </c>
      <c r="S45" s="71">
        <v>81.227974415732604</v>
      </c>
      <c r="T45" s="72">
        <v>1.4882653568414101E-3</v>
      </c>
      <c r="U45" s="71">
        <v>190.823251758834</v>
      </c>
      <c r="V45" s="72">
        <v>6.8644582043649099E-3</v>
      </c>
      <c r="W45" s="71">
        <v>40.360420168067201</v>
      </c>
      <c r="X45" s="72">
        <v>6.5080656875753399E-4</v>
      </c>
      <c r="Y45" s="71">
        <v>3</v>
      </c>
      <c r="Z45" s="72">
        <v>5.7273768613974802E-4</v>
      </c>
      <c r="AA45" s="71">
        <v>28.3013798701299</v>
      </c>
      <c r="AB45" s="72">
        <v>1.2687787980870599E-3</v>
      </c>
      <c r="AC45" s="71">
        <v>148.06654894364999</v>
      </c>
      <c r="AD45" s="72">
        <v>5.3078581820292896E-3</v>
      </c>
      <c r="AE45" s="71">
        <v>5.0333333333333297</v>
      </c>
      <c r="AF45" s="72">
        <v>2.8220079240487401E-4</v>
      </c>
      <c r="AG45" s="71">
        <v>1</v>
      </c>
      <c r="AH45" s="72">
        <v>7.2721983855719602E-5</v>
      </c>
      <c r="AI45" s="71">
        <v>173.30631365088001</v>
      </c>
      <c r="AJ45" s="72">
        <v>8.5339833769765006E-3</v>
      </c>
      <c r="AK45" s="71">
        <v>111.179302832917</v>
      </c>
      <c r="AL45" s="72">
        <v>1.55452572360677E-3</v>
      </c>
      <c r="AM45" s="71">
        <v>79.786928648561201</v>
      </c>
      <c r="AN45" s="72">
        <v>3.68208157058775E-3</v>
      </c>
      <c r="AO45" s="71">
        <v>0</v>
      </c>
      <c r="AP45" s="72">
        <v>0</v>
      </c>
      <c r="AQ45" s="71">
        <v>273.21325760052702</v>
      </c>
      <c r="AR45" s="72">
        <v>5.07258680865285E-3</v>
      </c>
      <c r="AS45" s="71">
        <v>0</v>
      </c>
      <c r="AT45" s="72">
        <v>0</v>
      </c>
    </row>
    <row r="46" spans="1:46" ht="16" x14ac:dyDescent="0.2">
      <c r="A46" s="87"/>
      <c r="B46" s="87" t="s">
        <v>4756</v>
      </c>
      <c r="C46" s="87"/>
      <c r="D46" s="66" t="s">
        <v>4685</v>
      </c>
      <c r="E46" s="66" t="s">
        <v>4751</v>
      </c>
      <c r="F46" s="67" t="s">
        <v>4761</v>
      </c>
      <c r="G46" s="67">
        <v>1</v>
      </c>
      <c r="H46" s="67" t="s">
        <v>4762</v>
      </c>
      <c r="I46" s="71">
        <v>2313.6122241579601</v>
      </c>
      <c r="J46" s="72">
        <v>0.18937646100990099</v>
      </c>
      <c r="K46" s="71">
        <v>3848.1975327569999</v>
      </c>
      <c r="L46" s="72">
        <v>0.14677183645269401</v>
      </c>
      <c r="M46" s="71">
        <v>3238.3961016949202</v>
      </c>
      <c r="N46" s="72">
        <v>0.122189793672223</v>
      </c>
      <c r="O46" s="71">
        <v>2386.30921536507</v>
      </c>
      <c r="P46" s="72">
        <v>4.99369926117516E-2</v>
      </c>
      <c r="Q46" s="71">
        <v>1622.6577825639899</v>
      </c>
      <c r="R46" s="72">
        <v>8.1128767427697604E-2</v>
      </c>
      <c r="S46" s="71">
        <v>9303.4363414129002</v>
      </c>
      <c r="T46" s="72">
        <v>0.17045829476971999</v>
      </c>
      <c r="U46" s="71">
        <v>3174.1521087808001</v>
      </c>
      <c r="V46" s="72">
        <v>0.114183330826789</v>
      </c>
      <c r="W46" s="71">
        <v>6174.4648762207598</v>
      </c>
      <c r="X46" s="72">
        <v>9.9562449629462701E-2</v>
      </c>
      <c r="Y46" s="71">
        <v>823.81034482758605</v>
      </c>
      <c r="Z46" s="72">
        <v>0.157275743571513</v>
      </c>
      <c r="AA46" s="71">
        <v>3471.68248117648</v>
      </c>
      <c r="AB46" s="72">
        <v>0.155638952800882</v>
      </c>
      <c r="AC46" s="71">
        <v>5439.3153267629796</v>
      </c>
      <c r="AD46" s="72">
        <v>0.19498741996603</v>
      </c>
      <c r="AE46" s="71">
        <v>3325.03154157164</v>
      </c>
      <c r="AF46" s="72">
        <v>0.18642249055683099</v>
      </c>
      <c r="AG46" s="71">
        <v>1313.63492063492</v>
      </c>
      <c r="AH46" s="72">
        <v>9.55301374907222E-2</v>
      </c>
      <c r="AI46" s="71">
        <v>2604.7834334023501</v>
      </c>
      <c r="AJ46" s="72">
        <v>0.128265255044657</v>
      </c>
      <c r="AK46" s="71">
        <v>4078.35780749081</v>
      </c>
      <c r="AL46" s="72">
        <v>5.7024211883615998E-2</v>
      </c>
      <c r="AM46" s="71">
        <v>1537.4643157882199</v>
      </c>
      <c r="AN46" s="72">
        <v>7.0952336660752097E-2</v>
      </c>
      <c r="AO46" s="71">
        <v>2318.12</v>
      </c>
      <c r="AP46" s="72">
        <v>0.22142707039831899</v>
      </c>
      <c r="AQ46" s="71">
        <v>3547.3178342125698</v>
      </c>
      <c r="AR46" s="72">
        <v>6.5860924209744404E-2</v>
      </c>
      <c r="AS46" s="71">
        <v>1294.0892857142901</v>
      </c>
      <c r="AT46" s="72">
        <v>0.13255037239724299</v>
      </c>
    </row>
    <row r="47" spans="1:46" ht="32" x14ac:dyDescent="0.2">
      <c r="A47" s="87"/>
      <c r="B47" s="87"/>
      <c r="C47" s="87"/>
      <c r="D47" s="66" t="s">
        <v>4686</v>
      </c>
      <c r="E47" s="66" t="s">
        <v>4751</v>
      </c>
      <c r="F47" s="67" t="s">
        <v>4761</v>
      </c>
      <c r="G47" s="67">
        <v>2</v>
      </c>
      <c r="H47" s="67" t="s">
        <v>4763</v>
      </c>
      <c r="I47" s="71">
        <v>0</v>
      </c>
      <c r="J47" s="72">
        <v>0</v>
      </c>
      <c r="K47" s="71">
        <v>102.71428571428601</v>
      </c>
      <c r="L47" s="72">
        <v>3.9175650979152501E-3</v>
      </c>
      <c r="M47" s="71">
        <v>110.58</v>
      </c>
      <c r="N47" s="72">
        <v>4.1723578462815498E-3</v>
      </c>
      <c r="O47" s="71">
        <v>12.490245908003001</v>
      </c>
      <c r="P47" s="72">
        <v>2.6137656998130902E-4</v>
      </c>
      <c r="Q47" s="71">
        <v>158.44827586206901</v>
      </c>
      <c r="R47" s="72">
        <v>7.92201131986159E-3</v>
      </c>
      <c r="S47" s="71">
        <v>296.232558139535</v>
      </c>
      <c r="T47" s="72">
        <v>5.4275963055677098E-3</v>
      </c>
      <c r="U47" s="71">
        <v>243.587801984469</v>
      </c>
      <c r="V47" s="72">
        <v>8.76255000584906E-3</v>
      </c>
      <c r="W47" s="71">
        <v>589.97787419874805</v>
      </c>
      <c r="X47" s="72">
        <v>9.5133171149178897E-3</v>
      </c>
      <c r="Y47" s="71">
        <v>0</v>
      </c>
      <c r="Z47" s="72">
        <v>0</v>
      </c>
      <c r="AA47" s="71">
        <v>306.841397849462</v>
      </c>
      <c r="AB47" s="72">
        <v>1.37560027727725E-2</v>
      </c>
      <c r="AC47" s="71">
        <v>2.1417322834645698</v>
      </c>
      <c r="AD47" s="72">
        <v>7.6776363774305693E-5</v>
      </c>
      <c r="AE47" s="71">
        <v>0</v>
      </c>
      <c r="AF47" s="72">
        <v>0</v>
      </c>
      <c r="AG47" s="71">
        <v>51.301587301587297</v>
      </c>
      <c r="AH47" s="72">
        <v>3.7307532035188201E-3</v>
      </c>
      <c r="AI47" s="71">
        <v>320.78642857142898</v>
      </c>
      <c r="AJ47" s="72">
        <v>1.5796228027231698E-2</v>
      </c>
      <c r="AK47" s="71">
        <v>808.42364532019701</v>
      </c>
      <c r="AL47" s="72">
        <v>1.1303500923286299E-2</v>
      </c>
      <c r="AM47" s="71">
        <v>0</v>
      </c>
      <c r="AN47" s="72">
        <v>0</v>
      </c>
      <c r="AO47" s="71">
        <v>59.15625</v>
      </c>
      <c r="AP47" s="72">
        <v>5.6506113286846904E-3</v>
      </c>
      <c r="AQ47" s="71">
        <v>215.32592845750699</v>
      </c>
      <c r="AR47" s="72">
        <v>3.9978274621340097E-3</v>
      </c>
      <c r="AS47" s="71">
        <v>68.063492063492106</v>
      </c>
      <c r="AT47" s="72">
        <v>6.9715755468085696E-3</v>
      </c>
    </row>
    <row r="48" spans="1:46" ht="48" x14ac:dyDescent="0.2">
      <c r="A48" s="87"/>
      <c r="B48" s="87"/>
      <c r="C48" s="87"/>
      <c r="D48" s="66" t="s">
        <v>4687</v>
      </c>
      <c r="E48" s="66" t="s">
        <v>4751</v>
      </c>
      <c r="F48" s="67" t="s">
        <v>4761</v>
      </c>
      <c r="G48" s="67">
        <v>3</v>
      </c>
      <c r="H48" s="67" t="s">
        <v>4764</v>
      </c>
      <c r="I48" s="71">
        <v>0</v>
      </c>
      <c r="J48" s="72">
        <v>0</v>
      </c>
      <c r="K48" s="71">
        <v>193.33898305084699</v>
      </c>
      <c r="L48" s="72">
        <v>7.3740283233171E-3</v>
      </c>
      <c r="M48" s="71">
        <v>168.15</v>
      </c>
      <c r="N48" s="72">
        <v>6.3445647662528802E-3</v>
      </c>
      <c r="O48" s="71">
        <v>109.95197509243</v>
      </c>
      <c r="P48" s="72">
        <v>2.30090506816327E-3</v>
      </c>
      <c r="Q48" s="71">
        <v>142.267857142857</v>
      </c>
      <c r="R48" s="72">
        <v>7.1130314836576301E-3</v>
      </c>
      <c r="S48" s="71">
        <v>467.27027027026998</v>
      </c>
      <c r="T48" s="72">
        <v>8.5613627635958093E-3</v>
      </c>
      <c r="U48" s="71">
        <v>2.8374999999999999</v>
      </c>
      <c r="V48" s="72">
        <v>1.02072991500543E-4</v>
      </c>
      <c r="W48" s="71">
        <v>171.70270270270299</v>
      </c>
      <c r="X48" s="72">
        <v>2.7686839316096298E-3</v>
      </c>
      <c r="Y48" s="71">
        <v>14.7758620689655</v>
      </c>
      <c r="Z48" s="72">
        <v>2.8208976840331302E-3</v>
      </c>
      <c r="AA48" s="71">
        <v>0</v>
      </c>
      <c r="AB48" s="72">
        <v>0</v>
      </c>
      <c r="AC48" s="71">
        <v>136.291666666667</v>
      </c>
      <c r="AD48" s="72">
        <v>4.8857547043552E-3</v>
      </c>
      <c r="AE48" s="71">
        <v>0</v>
      </c>
      <c r="AF48" s="72">
        <v>0</v>
      </c>
      <c r="AG48" s="71">
        <v>0</v>
      </c>
      <c r="AH48" s="72">
        <v>0</v>
      </c>
      <c r="AI48" s="71">
        <v>151.34</v>
      </c>
      <c r="AJ48" s="72">
        <v>7.4523138659182099E-3</v>
      </c>
      <c r="AK48" s="71">
        <v>284.277777777778</v>
      </c>
      <c r="AL48" s="72">
        <v>3.9748146187734996E-3</v>
      </c>
      <c r="AM48" s="71">
        <v>0</v>
      </c>
      <c r="AN48" s="72">
        <v>0</v>
      </c>
      <c r="AO48" s="71">
        <v>0</v>
      </c>
      <c r="AP48" s="72">
        <v>0</v>
      </c>
      <c r="AQ48" s="71">
        <v>4.2527472527472501</v>
      </c>
      <c r="AR48" s="72">
        <v>7.8958209437852503E-5</v>
      </c>
      <c r="AS48" s="71">
        <v>0</v>
      </c>
      <c r="AT48" s="72">
        <v>0</v>
      </c>
    </row>
    <row r="49" spans="1:46" ht="16" x14ac:dyDescent="0.2">
      <c r="A49" s="87"/>
      <c r="B49" s="87"/>
      <c r="C49" s="87"/>
      <c r="D49" s="66" t="s">
        <v>4688</v>
      </c>
      <c r="E49" s="66" t="s">
        <v>4751</v>
      </c>
      <c r="F49" s="67" t="s">
        <v>4761</v>
      </c>
      <c r="G49" s="67">
        <v>4</v>
      </c>
      <c r="H49" s="67" t="s">
        <v>4765</v>
      </c>
      <c r="I49" s="71">
        <v>476.24119241192398</v>
      </c>
      <c r="J49" s="72">
        <v>3.8981844349015603E-2</v>
      </c>
      <c r="K49" s="71">
        <v>876.882093293558</v>
      </c>
      <c r="L49" s="72">
        <v>3.3444643651899801E-2</v>
      </c>
      <c r="M49" s="71">
        <v>1440.04</v>
      </c>
      <c r="N49" s="72">
        <v>5.43349809455533E-2</v>
      </c>
      <c r="O49" s="71">
        <v>3295.1228539314002</v>
      </c>
      <c r="P49" s="72">
        <v>6.8955240398890796E-2</v>
      </c>
      <c r="Q49" s="71">
        <v>1054.5727285166899</v>
      </c>
      <c r="R49" s="72">
        <v>5.2725957713791197E-2</v>
      </c>
      <c r="S49" s="71">
        <v>1793.8745528283</v>
      </c>
      <c r="T49" s="72">
        <v>3.2867511109284202E-2</v>
      </c>
      <c r="U49" s="71">
        <v>664.68791305760703</v>
      </c>
      <c r="V49" s="72">
        <v>2.3910725533054698E-2</v>
      </c>
      <c r="W49" s="71">
        <v>1817.1414578444001</v>
      </c>
      <c r="X49" s="72">
        <v>2.93011715983682E-2</v>
      </c>
      <c r="Y49" s="71">
        <v>0</v>
      </c>
      <c r="Z49" s="72">
        <v>0</v>
      </c>
      <c r="AA49" s="71">
        <v>563.09248352757402</v>
      </c>
      <c r="AB49" s="72">
        <v>2.5243991909243001E-2</v>
      </c>
      <c r="AC49" s="71">
        <v>451.01392614573803</v>
      </c>
      <c r="AD49" s="72">
        <v>1.61678513829135E-2</v>
      </c>
      <c r="AE49" s="71">
        <v>504.49987041260601</v>
      </c>
      <c r="AF49" s="72">
        <v>2.8285482754687501E-2</v>
      </c>
      <c r="AG49" s="71">
        <v>900.63844797178103</v>
      </c>
      <c r="AH49" s="72">
        <v>6.5496214673244194E-2</v>
      </c>
      <c r="AI49" s="71">
        <v>612.91335715232697</v>
      </c>
      <c r="AJ49" s="72">
        <v>3.0181199353196599E-2</v>
      </c>
      <c r="AK49" s="71">
        <v>7931.9431274257104</v>
      </c>
      <c r="AL49" s="72">
        <v>0.11090562106059999</v>
      </c>
      <c r="AM49" s="71">
        <v>292.42059868087301</v>
      </c>
      <c r="AN49" s="72">
        <v>1.3494898418833799E-2</v>
      </c>
      <c r="AO49" s="71">
        <v>171.79624999999999</v>
      </c>
      <c r="AP49" s="72">
        <v>1.64099961791957E-2</v>
      </c>
      <c r="AQ49" s="71">
        <v>3177.5576428806598</v>
      </c>
      <c r="AR49" s="72">
        <v>5.8995808346085997E-2</v>
      </c>
      <c r="AS49" s="71">
        <v>512.24206349206304</v>
      </c>
      <c r="AT49" s="72">
        <v>5.2467690616825102E-2</v>
      </c>
    </row>
    <row r="50" spans="1:46" ht="32" x14ac:dyDescent="0.2">
      <c r="A50" s="87"/>
      <c r="B50" s="87"/>
      <c r="C50" s="87"/>
      <c r="D50" s="66" t="s">
        <v>4689</v>
      </c>
      <c r="E50" s="66" t="s">
        <v>4751</v>
      </c>
      <c r="F50" s="67" t="s">
        <v>4761</v>
      </c>
      <c r="G50" s="67">
        <v>5</v>
      </c>
      <c r="H50" s="67" t="s">
        <v>4766</v>
      </c>
      <c r="I50" s="71">
        <v>3345.4841753774699</v>
      </c>
      <c r="J50" s="72">
        <v>0.273838436226362</v>
      </c>
      <c r="K50" s="71">
        <v>7645.8958593580501</v>
      </c>
      <c r="L50" s="72">
        <v>0.29161761241503598</v>
      </c>
      <c r="M50" s="71">
        <v>8730.4935028248601</v>
      </c>
      <c r="N50" s="72">
        <v>0.32941529271497</v>
      </c>
      <c r="O50" s="71">
        <v>4446.8403500282602</v>
      </c>
      <c r="P50" s="72">
        <v>9.3056604850360297E-2</v>
      </c>
      <c r="Q50" s="71">
        <v>2701.3947044335</v>
      </c>
      <c r="R50" s="72">
        <v>0.13506287342984799</v>
      </c>
      <c r="S50" s="71">
        <v>14064.089830844399</v>
      </c>
      <c r="T50" s="72">
        <v>0.257683363660208</v>
      </c>
      <c r="U50" s="71">
        <v>5493.5090034606501</v>
      </c>
      <c r="V50" s="72">
        <v>0.197617232711329</v>
      </c>
      <c r="W50" s="71">
        <v>12129.007178088599</v>
      </c>
      <c r="X50" s="72">
        <v>0.19557867611727001</v>
      </c>
      <c r="Y50" s="71">
        <v>1023.88505747126</v>
      </c>
      <c r="Z50" s="72">
        <v>0.19547251956305201</v>
      </c>
      <c r="AA50" s="71">
        <v>9347.7033714034405</v>
      </c>
      <c r="AB50" s="72">
        <v>0.41906676999029202</v>
      </c>
      <c r="AC50" s="71">
        <v>7101.6824637597701</v>
      </c>
      <c r="AD50" s="72">
        <v>0.25457960383602202</v>
      </c>
      <c r="AE50" s="71">
        <v>3188.0611289653698</v>
      </c>
      <c r="AF50" s="72">
        <v>0.17874305499918</v>
      </c>
      <c r="AG50" s="71">
        <v>3770.7830687830701</v>
      </c>
      <c r="AH50" s="72">
        <v>0.27421882545146298</v>
      </c>
      <c r="AI50" s="71">
        <v>3775.7368028631099</v>
      </c>
      <c r="AJ50" s="72">
        <v>0.18592556977688901</v>
      </c>
      <c r="AK50" s="71">
        <v>6922.4348226822103</v>
      </c>
      <c r="AL50" s="72">
        <v>9.6790524204157E-2</v>
      </c>
      <c r="AM50" s="71">
        <v>3976.4612108282399</v>
      </c>
      <c r="AN50" s="72">
        <v>0.18350943930979</v>
      </c>
      <c r="AO50" s="71">
        <v>3461.9924999999998</v>
      </c>
      <c r="AP50" s="72">
        <v>0.330689893972681</v>
      </c>
      <c r="AQ50" s="71">
        <v>9386.4380551596205</v>
      </c>
      <c r="AR50" s="72">
        <v>0.17427236978542601</v>
      </c>
      <c r="AS50" s="71">
        <v>2391.6071428571399</v>
      </c>
      <c r="AT50" s="72">
        <v>0.244966418401838</v>
      </c>
    </row>
    <row r="51" spans="1:46" ht="16" x14ac:dyDescent="0.2">
      <c r="A51" s="87"/>
      <c r="B51" s="87"/>
      <c r="C51" s="87"/>
      <c r="D51" s="66" t="s">
        <v>4690</v>
      </c>
      <c r="E51" s="66" t="s">
        <v>4751</v>
      </c>
      <c r="F51" s="67" t="s">
        <v>4761</v>
      </c>
      <c r="G51" s="67">
        <v>6</v>
      </c>
      <c r="H51" s="67" t="s">
        <v>4767</v>
      </c>
      <c r="I51" s="71">
        <v>177.166666666667</v>
      </c>
      <c r="J51" s="72">
        <v>1.45016507053014E-2</v>
      </c>
      <c r="K51" s="71">
        <v>207.88443759630201</v>
      </c>
      <c r="L51" s="72">
        <v>7.9287979414312901E-3</v>
      </c>
      <c r="M51" s="71">
        <v>169.35</v>
      </c>
      <c r="N51" s="72">
        <v>6.3898426593215901E-3</v>
      </c>
      <c r="O51" s="71">
        <v>319.14495171487602</v>
      </c>
      <c r="P51" s="72">
        <v>6.6785724973305498E-3</v>
      </c>
      <c r="Q51" s="71">
        <v>270.99801587301602</v>
      </c>
      <c r="R51" s="72">
        <v>1.35492124336835E-2</v>
      </c>
      <c r="S51" s="71">
        <v>615.95447798119699</v>
      </c>
      <c r="T51" s="72">
        <v>1.12855665497575E-2</v>
      </c>
      <c r="U51" s="71">
        <v>1063.1878068702299</v>
      </c>
      <c r="V51" s="72">
        <v>3.8245906598817998E-2</v>
      </c>
      <c r="W51" s="71">
        <v>1013.73739704296</v>
      </c>
      <c r="X51" s="72">
        <v>1.6346384756239701E-2</v>
      </c>
      <c r="Y51" s="71">
        <v>0</v>
      </c>
      <c r="Z51" s="72">
        <v>0</v>
      </c>
      <c r="AA51" s="71">
        <v>505.63076977697</v>
      </c>
      <c r="AB51" s="72">
        <v>2.2667926556844301E-2</v>
      </c>
      <c r="AC51" s="71">
        <v>630.730238025272</v>
      </c>
      <c r="AD51" s="72">
        <v>2.2610283541016501E-2</v>
      </c>
      <c r="AE51" s="71">
        <v>221.50133043057599</v>
      </c>
      <c r="AF51" s="72">
        <v>1.2418778337663999E-2</v>
      </c>
      <c r="AG51" s="71">
        <v>273</v>
      </c>
      <c r="AH51" s="72">
        <v>1.9853101592611399E-2</v>
      </c>
      <c r="AI51" s="71">
        <v>180.31599378882001</v>
      </c>
      <c r="AJ51" s="72">
        <v>8.8791554166726908E-3</v>
      </c>
      <c r="AK51" s="71">
        <v>1436.57142857143</v>
      </c>
      <c r="AL51" s="72">
        <v>2.00863576458012E-2</v>
      </c>
      <c r="AM51" s="71">
        <v>446.253772927792</v>
      </c>
      <c r="AN51" s="72">
        <v>2.05941351664287E-2</v>
      </c>
      <c r="AO51" s="71">
        <v>0</v>
      </c>
      <c r="AP51" s="72">
        <v>0</v>
      </c>
      <c r="AQ51" s="71">
        <v>1966.5702718334301</v>
      </c>
      <c r="AR51" s="72">
        <v>3.6512131610306801E-2</v>
      </c>
      <c r="AS51" s="71">
        <v>137.892857142857</v>
      </c>
      <c r="AT51" s="72">
        <v>1.4124025109378E-2</v>
      </c>
    </row>
    <row r="52" spans="1:46" ht="16" x14ac:dyDescent="0.2">
      <c r="A52" s="87"/>
      <c r="B52" s="87"/>
      <c r="C52" s="87"/>
      <c r="D52" s="66" t="s">
        <v>4691</v>
      </c>
      <c r="E52" s="66" t="s">
        <v>4751</v>
      </c>
      <c r="F52" s="67" t="s">
        <v>4761</v>
      </c>
      <c r="G52" s="67">
        <v>7</v>
      </c>
      <c r="H52" s="67" t="s">
        <v>4768</v>
      </c>
      <c r="I52" s="71">
        <v>939.23611111111097</v>
      </c>
      <c r="J52" s="72">
        <v>7.6879439396833199E-2</v>
      </c>
      <c r="K52" s="71">
        <v>1160.0338983050799</v>
      </c>
      <c r="L52" s="72">
        <v>4.42441699399026E-2</v>
      </c>
      <c r="M52" s="71">
        <v>798.99610169491496</v>
      </c>
      <c r="N52" s="72">
        <v>3.0147383379048199E-2</v>
      </c>
      <c r="O52" s="71">
        <v>1795.39647026226</v>
      </c>
      <c r="P52" s="72">
        <v>3.7571283592824502E-2</v>
      </c>
      <c r="Q52" s="71">
        <v>841.68048713738403</v>
      </c>
      <c r="R52" s="72">
        <v>4.2081886410763901E-2</v>
      </c>
      <c r="S52" s="71">
        <v>2690.3779357289</v>
      </c>
      <c r="T52" s="72">
        <v>4.92933168327329E-2</v>
      </c>
      <c r="U52" s="71">
        <v>608.701121656601</v>
      </c>
      <c r="V52" s="72">
        <v>2.1896720499462601E-2</v>
      </c>
      <c r="W52" s="71">
        <v>1639.78037260562</v>
      </c>
      <c r="X52" s="72">
        <v>2.6441246978289701E-2</v>
      </c>
      <c r="Y52" s="71">
        <v>223.068965517241</v>
      </c>
      <c r="Z52" s="72">
        <v>4.2586667719977399E-2</v>
      </c>
      <c r="AA52" s="71">
        <v>676.87947269303197</v>
      </c>
      <c r="AB52" s="72">
        <v>3.03451749615813E-2</v>
      </c>
      <c r="AC52" s="71">
        <v>581.85464438398799</v>
      </c>
      <c r="AD52" s="72">
        <v>2.0858201646346601E-2</v>
      </c>
      <c r="AE52" s="71">
        <v>794.42307692307702</v>
      </c>
      <c r="AF52" s="72">
        <v>4.4540428174651099E-2</v>
      </c>
      <c r="AG52" s="71">
        <v>1057.2645502645501</v>
      </c>
      <c r="AH52" s="72">
        <v>7.6886375555563297E-2</v>
      </c>
      <c r="AI52" s="71">
        <v>1297.9945652173899</v>
      </c>
      <c r="AJ52" s="72">
        <v>6.3916102129351393E-2</v>
      </c>
      <c r="AK52" s="71">
        <v>2806.1154507780102</v>
      </c>
      <c r="AL52" s="72">
        <v>3.9235528020897997E-2</v>
      </c>
      <c r="AM52" s="71">
        <v>2539.14576200692</v>
      </c>
      <c r="AN52" s="72">
        <v>0.117178865933076</v>
      </c>
      <c r="AO52" s="71">
        <v>470.41374999999999</v>
      </c>
      <c r="AP52" s="72">
        <v>4.4933971726048301E-2</v>
      </c>
      <c r="AQ52" s="71">
        <v>1568.40234876922</v>
      </c>
      <c r="AR52" s="72">
        <v>2.9119586417213301E-2</v>
      </c>
      <c r="AS52" s="71">
        <v>240.871031746032</v>
      </c>
      <c r="AT52" s="72">
        <v>2.46718254374712E-2</v>
      </c>
    </row>
    <row r="53" spans="1:46" ht="16" x14ac:dyDescent="0.2">
      <c r="A53" s="87"/>
      <c r="B53" s="87"/>
      <c r="C53" s="87"/>
      <c r="D53" s="66" t="s">
        <v>4692</v>
      </c>
      <c r="E53" s="66" t="s">
        <v>4751</v>
      </c>
      <c r="F53" s="67" t="s">
        <v>4761</v>
      </c>
      <c r="G53" s="67">
        <v>8</v>
      </c>
      <c r="H53" s="67" t="s">
        <v>4769</v>
      </c>
      <c r="I53" s="71">
        <v>89.011904761904802</v>
      </c>
      <c r="J53" s="72">
        <v>7.2859052764103101E-3</v>
      </c>
      <c r="K53" s="71">
        <v>741.65922909482197</v>
      </c>
      <c r="L53" s="72">
        <v>2.8287188001585899E-2</v>
      </c>
      <c r="M53" s="71">
        <v>446.88</v>
      </c>
      <c r="N53" s="72">
        <v>1.6861487378787302E-2</v>
      </c>
      <c r="O53" s="71">
        <v>1125.36613367885</v>
      </c>
      <c r="P53" s="72">
        <v>2.3549923849428299E-2</v>
      </c>
      <c r="Q53" s="71">
        <v>0</v>
      </c>
      <c r="R53" s="72">
        <v>0</v>
      </c>
      <c r="S53" s="71">
        <v>304.80113596708202</v>
      </c>
      <c r="T53" s="72">
        <v>5.5845904646596401E-3</v>
      </c>
      <c r="U53" s="71">
        <v>481.500603968939</v>
      </c>
      <c r="V53" s="72">
        <v>1.7320954028696999E-2</v>
      </c>
      <c r="W53" s="71">
        <v>778.22183387270798</v>
      </c>
      <c r="X53" s="72">
        <v>1.2548726681383999E-2</v>
      </c>
      <c r="Y53" s="71">
        <v>0</v>
      </c>
      <c r="Z53" s="72">
        <v>0</v>
      </c>
      <c r="AA53" s="71">
        <v>0</v>
      </c>
      <c r="AB53" s="72">
        <v>0</v>
      </c>
      <c r="AC53" s="71">
        <v>167.90322580645201</v>
      </c>
      <c r="AD53" s="72">
        <v>6.0189591588648197E-3</v>
      </c>
      <c r="AE53" s="71">
        <v>113.303571428571</v>
      </c>
      <c r="AF53" s="72">
        <v>6.35252138532022E-3</v>
      </c>
      <c r="AG53" s="71">
        <v>94.5</v>
      </c>
      <c r="AH53" s="72">
        <v>6.8722274743654999E-3</v>
      </c>
      <c r="AI53" s="71">
        <v>659.67928571428604</v>
      </c>
      <c r="AJ53" s="72">
        <v>3.2484056349858598E-2</v>
      </c>
      <c r="AK53" s="71">
        <v>1720.8492063492099</v>
      </c>
      <c r="AL53" s="72">
        <v>2.4061172264574701E-2</v>
      </c>
      <c r="AM53" s="71">
        <v>4.0958904109588996</v>
      </c>
      <c r="AN53" s="72">
        <v>1.89020969384198E-4</v>
      </c>
      <c r="AO53" s="71">
        <v>177.46875</v>
      </c>
      <c r="AP53" s="72">
        <v>1.6951833986054099E-2</v>
      </c>
      <c r="AQ53" s="71">
        <v>1291.2899877899899</v>
      </c>
      <c r="AR53" s="72">
        <v>2.3974607292982099E-2</v>
      </c>
      <c r="AS53" s="71">
        <v>275.78571428571399</v>
      </c>
      <c r="AT53" s="72">
        <v>2.8248050218756E-2</v>
      </c>
    </row>
    <row r="54" spans="1:46" ht="16" x14ac:dyDescent="0.2">
      <c r="A54" s="87"/>
      <c r="B54" s="87"/>
      <c r="C54" s="87"/>
      <c r="D54" s="66" t="s">
        <v>4693</v>
      </c>
      <c r="E54" s="66" t="s">
        <v>4751</v>
      </c>
      <c r="F54" s="67" t="s">
        <v>4761</v>
      </c>
      <c r="G54" s="67">
        <v>9</v>
      </c>
      <c r="H54" s="67" t="s">
        <v>4770</v>
      </c>
      <c r="I54" s="71">
        <v>2</v>
      </c>
      <c r="J54" s="72">
        <v>1.6370631087828401E-4</v>
      </c>
      <c r="K54" s="71">
        <v>3.6363636363636398</v>
      </c>
      <c r="L54" s="72">
        <v>1.3869240452854599E-4</v>
      </c>
      <c r="M54" s="71">
        <v>0</v>
      </c>
      <c r="N54" s="72">
        <v>0</v>
      </c>
      <c r="O54" s="71">
        <v>2219.94514311685</v>
      </c>
      <c r="P54" s="72">
        <v>4.6455582326266398E-2</v>
      </c>
      <c r="Q54" s="71">
        <v>0</v>
      </c>
      <c r="R54" s="72">
        <v>0</v>
      </c>
      <c r="S54" s="71">
        <v>596.380009896091</v>
      </c>
      <c r="T54" s="72">
        <v>1.09269216009058E-2</v>
      </c>
      <c r="U54" s="71">
        <v>18.484210526315799</v>
      </c>
      <c r="V54" s="72">
        <v>6.6492992562004597E-4</v>
      </c>
      <c r="W54" s="71">
        <v>978.71844660194199</v>
      </c>
      <c r="X54" s="72">
        <v>1.5781708697786698E-2</v>
      </c>
      <c r="Y54" s="71">
        <v>3</v>
      </c>
      <c r="Z54" s="72">
        <v>5.7273768613974802E-4</v>
      </c>
      <c r="AA54" s="71">
        <v>3.7</v>
      </c>
      <c r="AB54" s="72">
        <v>1.65874652559849E-4</v>
      </c>
      <c r="AC54" s="71">
        <v>246.04819277108399</v>
      </c>
      <c r="AD54" s="72">
        <v>8.82028332861696E-3</v>
      </c>
      <c r="AE54" s="71">
        <v>0</v>
      </c>
      <c r="AF54" s="72">
        <v>0</v>
      </c>
      <c r="AG54" s="71">
        <v>0</v>
      </c>
      <c r="AH54" s="72">
        <v>0</v>
      </c>
      <c r="AI54" s="71">
        <v>375.58294357313298</v>
      </c>
      <c r="AJ54" s="72">
        <v>1.8494528731283499E-2</v>
      </c>
      <c r="AK54" s="71">
        <v>716.47619047619003</v>
      </c>
      <c r="AL54" s="72">
        <v>1.0017877789005701E-2</v>
      </c>
      <c r="AM54" s="71">
        <v>216.983050847458</v>
      </c>
      <c r="AN54" s="72">
        <v>1.0013536129138099E-2</v>
      </c>
      <c r="AO54" s="71">
        <v>59.15625</v>
      </c>
      <c r="AP54" s="72">
        <v>5.6506113286846904E-3</v>
      </c>
      <c r="AQ54" s="71">
        <v>792.63553113553098</v>
      </c>
      <c r="AR54" s="72">
        <v>1.4716388855428199E-2</v>
      </c>
      <c r="AS54" s="71">
        <v>0</v>
      </c>
      <c r="AT54" s="72">
        <v>0</v>
      </c>
    </row>
    <row r="55" spans="1:46" ht="16" x14ac:dyDescent="0.2">
      <c r="A55" s="87"/>
      <c r="B55" s="87"/>
      <c r="C55" s="87"/>
      <c r="D55" s="66" t="s">
        <v>4694</v>
      </c>
      <c r="E55" s="66" t="s">
        <v>4751</v>
      </c>
      <c r="F55" s="67" t="s">
        <v>4761</v>
      </c>
      <c r="G55" s="67">
        <v>10</v>
      </c>
      <c r="H55" s="67" t="s">
        <v>4771</v>
      </c>
      <c r="I55" s="71">
        <v>181.166666666667</v>
      </c>
      <c r="J55" s="72">
        <v>1.48290633270579E-2</v>
      </c>
      <c r="K55" s="71">
        <v>210.917770929635</v>
      </c>
      <c r="L55" s="72">
        <v>8.0444905222088504E-3</v>
      </c>
      <c r="M55" s="71">
        <v>0</v>
      </c>
      <c r="N55" s="72">
        <v>0</v>
      </c>
      <c r="O55" s="71">
        <v>3319.64829990406</v>
      </c>
      <c r="P55" s="72">
        <v>6.9468471042451505E-2</v>
      </c>
      <c r="Q55" s="71">
        <v>0</v>
      </c>
      <c r="R55" s="72">
        <v>0</v>
      </c>
      <c r="S55" s="71">
        <v>902.62235526966799</v>
      </c>
      <c r="T55" s="72">
        <v>1.65379180180352E-2</v>
      </c>
      <c r="U55" s="71">
        <v>277.267672541411</v>
      </c>
      <c r="V55" s="72">
        <v>9.9741112890554297E-3</v>
      </c>
      <c r="W55" s="71">
        <v>751.38454923717097</v>
      </c>
      <c r="X55" s="72">
        <v>1.2115978928617901E-2</v>
      </c>
      <c r="Y55" s="71">
        <v>26.482758620689701</v>
      </c>
      <c r="Z55" s="72">
        <v>5.0558912983370901E-3</v>
      </c>
      <c r="AA55" s="71">
        <v>131.464088983051</v>
      </c>
      <c r="AB55" s="72">
        <v>5.8936648876109898E-3</v>
      </c>
      <c r="AC55" s="71">
        <v>402.433533635213</v>
      </c>
      <c r="AD55" s="72">
        <v>1.4426351795647999E-2</v>
      </c>
      <c r="AE55" s="71">
        <v>132.40384615384599</v>
      </c>
      <c r="AF55" s="72">
        <v>7.4234046957751803E-3</v>
      </c>
      <c r="AG55" s="71">
        <v>0</v>
      </c>
      <c r="AH55" s="72">
        <v>0</v>
      </c>
      <c r="AI55" s="71">
        <v>229.937111801242</v>
      </c>
      <c r="AJ55" s="72">
        <v>1.13226082104241E-2</v>
      </c>
      <c r="AK55" s="71">
        <v>421.57142857142901</v>
      </c>
      <c r="AL55" s="72">
        <v>5.89447508082332E-3</v>
      </c>
      <c r="AM55" s="71">
        <v>20.4794520547945</v>
      </c>
      <c r="AN55" s="72">
        <v>9.4510484692098896E-4</v>
      </c>
      <c r="AO55" s="71">
        <v>59.15625</v>
      </c>
      <c r="AP55" s="72">
        <v>5.6506113286846904E-3</v>
      </c>
      <c r="AQ55" s="71">
        <v>1652.64381811002</v>
      </c>
      <c r="AR55" s="72">
        <v>3.0683647289927101E-2</v>
      </c>
      <c r="AS55" s="71">
        <v>102.97817460317501</v>
      </c>
      <c r="AT55" s="72">
        <v>1.05478003280933E-2</v>
      </c>
    </row>
    <row r="56" spans="1:46" ht="16" x14ac:dyDescent="0.2">
      <c r="A56" s="87"/>
      <c r="B56" s="87"/>
      <c r="C56" s="87"/>
      <c r="D56" s="66" t="s">
        <v>4695</v>
      </c>
      <c r="E56" s="66" t="s">
        <v>4751</v>
      </c>
      <c r="F56" s="67" t="s">
        <v>4761</v>
      </c>
      <c r="G56" s="67">
        <v>11</v>
      </c>
      <c r="H56" s="67" t="s">
        <v>4772</v>
      </c>
      <c r="I56" s="71">
        <v>0</v>
      </c>
      <c r="J56" s="72">
        <v>0</v>
      </c>
      <c r="K56" s="71">
        <v>776.99229583975296</v>
      </c>
      <c r="L56" s="72">
        <v>2.9634805697797001E-2</v>
      </c>
      <c r="M56" s="71">
        <v>0</v>
      </c>
      <c r="N56" s="72">
        <v>0</v>
      </c>
      <c r="O56" s="71">
        <v>1768.0156230326299</v>
      </c>
      <c r="P56" s="72">
        <v>3.6998299523113301E-2</v>
      </c>
      <c r="Q56" s="71">
        <v>284.53571428571399</v>
      </c>
      <c r="R56" s="72">
        <v>1.42260629673153E-2</v>
      </c>
      <c r="S56" s="71">
        <v>1723.0728194498299</v>
      </c>
      <c r="T56" s="72">
        <v>3.1570276163448902E-2</v>
      </c>
      <c r="U56" s="71">
        <v>4.6210526315789497</v>
      </c>
      <c r="V56" s="72">
        <v>1.6623248140501201E-4</v>
      </c>
      <c r="W56" s="71">
        <v>171.70270270270299</v>
      </c>
      <c r="X56" s="72">
        <v>2.7686839316096298E-3</v>
      </c>
      <c r="Y56" s="71">
        <v>0</v>
      </c>
      <c r="Z56" s="72">
        <v>0</v>
      </c>
      <c r="AA56" s="71">
        <v>228.76419727226201</v>
      </c>
      <c r="AB56" s="72">
        <v>1.02557247947755E-2</v>
      </c>
      <c r="AC56" s="71">
        <v>126.14604760505399</v>
      </c>
      <c r="AD56" s="72">
        <v>4.5220567082033102E-3</v>
      </c>
      <c r="AE56" s="71">
        <v>132.40384615384599</v>
      </c>
      <c r="AF56" s="72">
        <v>7.4234046957751803E-3</v>
      </c>
      <c r="AG56" s="71">
        <v>91</v>
      </c>
      <c r="AH56" s="72">
        <v>6.6177005308704802E-3</v>
      </c>
      <c r="AI56" s="71">
        <v>265.68270907487698</v>
      </c>
      <c r="AJ56" s="72">
        <v>1.3082799899388301E-2</v>
      </c>
      <c r="AK56" s="71">
        <v>719.90476190476204</v>
      </c>
      <c r="AL56" s="72">
        <v>1.00658165900697E-2</v>
      </c>
      <c r="AM56" s="71">
        <v>123.71029934043599</v>
      </c>
      <c r="AN56" s="72">
        <v>5.7090982321140998E-3</v>
      </c>
      <c r="AO56" s="71">
        <v>0</v>
      </c>
      <c r="AP56" s="72">
        <v>0</v>
      </c>
      <c r="AQ56" s="71">
        <v>783.59157509157501</v>
      </c>
      <c r="AR56" s="72">
        <v>1.4548475143884699E-2</v>
      </c>
      <c r="AS56" s="71">
        <v>209.33928571428601</v>
      </c>
      <c r="AT56" s="72">
        <v>2.1442106495368801E-2</v>
      </c>
    </row>
    <row r="57" spans="1:46" ht="16" x14ac:dyDescent="0.2">
      <c r="A57" s="87"/>
      <c r="B57" s="87"/>
      <c r="C57" s="87"/>
      <c r="D57" s="66" t="s">
        <v>4696</v>
      </c>
      <c r="E57" s="66" t="s">
        <v>4751</v>
      </c>
      <c r="F57" s="67" t="s">
        <v>4761</v>
      </c>
      <c r="G57" s="67">
        <v>12</v>
      </c>
      <c r="H57" s="67" t="s">
        <v>4773</v>
      </c>
      <c r="I57" s="71">
        <v>87.5833333333333</v>
      </c>
      <c r="J57" s="72">
        <v>7.1689721972115397E-3</v>
      </c>
      <c r="K57" s="71">
        <v>11.992727272727301</v>
      </c>
      <c r="L57" s="72">
        <v>4.5740755013514502E-4</v>
      </c>
      <c r="M57" s="71">
        <v>672.6</v>
      </c>
      <c r="N57" s="72">
        <v>2.53782590650115E-2</v>
      </c>
      <c r="O57" s="71">
        <v>1660.02111476252</v>
      </c>
      <c r="P57" s="72">
        <v>3.4738357296485403E-2</v>
      </c>
      <c r="Q57" s="71">
        <v>284.53571428571399</v>
      </c>
      <c r="R57" s="72">
        <v>1.42260629673153E-2</v>
      </c>
      <c r="S57" s="71">
        <v>1481.1627906976701</v>
      </c>
      <c r="T57" s="72">
        <v>2.7137981527838601E-2</v>
      </c>
      <c r="U57" s="71">
        <v>1629.7994823123399</v>
      </c>
      <c r="V57" s="72">
        <v>5.8628549323579499E-2</v>
      </c>
      <c r="W57" s="71">
        <v>738.55883495145599</v>
      </c>
      <c r="X57" s="72">
        <v>1.1909165940264701E-2</v>
      </c>
      <c r="Y57" s="71">
        <v>0</v>
      </c>
      <c r="Z57" s="72">
        <v>0</v>
      </c>
      <c r="AA57" s="71">
        <v>217.54067796610201</v>
      </c>
      <c r="AB57" s="72">
        <v>9.7525633446651893E-3</v>
      </c>
      <c r="AC57" s="71">
        <v>615.12048192771101</v>
      </c>
      <c r="AD57" s="72">
        <v>2.2050708321542399E-2</v>
      </c>
      <c r="AE57" s="71">
        <v>538.11538461538498</v>
      </c>
      <c r="AF57" s="72">
        <v>3.0170183035175199E-2</v>
      </c>
      <c r="AG57" s="71">
        <v>91</v>
      </c>
      <c r="AH57" s="72">
        <v>6.6177005308704802E-3</v>
      </c>
      <c r="AI57" s="71">
        <v>16.304347826087</v>
      </c>
      <c r="AJ57" s="72">
        <v>8.0286188303886196E-4</v>
      </c>
      <c r="AK57" s="71">
        <v>1083.7619047619</v>
      </c>
      <c r="AL57" s="72">
        <v>1.51533218529829E-2</v>
      </c>
      <c r="AM57" s="71">
        <v>454.97512673518497</v>
      </c>
      <c r="AN57" s="72">
        <v>2.09966163330647E-2</v>
      </c>
      <c r="AO57" s="71">
        <v>473.25</v>
      </c>
      <c r="AP57" s="72">
        <v>4.5204890629477502E-2</v>
      </c>
      <c r="AQ57" s="71">
        <v>1260.5244521560301</v>
      </c>
      <c r="AR57" s="72">
        <v>2.3403402031610301E-2</v>
      </c>
      <c r="AS57" s="71">
        <v>344.732142857143</v>
      </c>
      <c r="AT57" s="72">
        <v>3.5310062773444902E-2</v>
      </c>
    </row>
    <row r="58" spans="1:46" ht="32" x14ac:dyDescent="0.2">
      <c r="A58" s="87"/>
      <c r="B58" s="87"/>
      <c r="C58" s="87"/>
      <c r="D58" s="66" t="s">
        <v>4697</v>
      </c>
      <c r="E58" s="66" t="s">
        <v>4751</v>
      </c>
      <c r="F58" s="67" t="s">
        <v>4761</v>
      </c>
      <c r="G58" s="67">
        <v>13</v>
      </c>
      <c r="H58" s="67" t="s">
        <v>4774</v>
      </c>
      <c r="I58" s="71">
        <v>0</v>
      </c>
      <c r="J58" s="72">
        <v>0</v>
      </c>
      <c r="K58" s="71">
        <v>0</v>
      </c>
      <c r="L58" s="72">
        <v>0</v>
      </c>
      <c r="M58" s="71">
        <v>0</v>
      </c>
      <c r="N58" s="72">
        <v>0</v>
      </c>
      <c r="O58" s="71">
        <v>293.30012324057901</v>
      </c>
      <c r="P58" s="72">
        <v>6.1377318551108003E-3</v>
      </c>
      <c r="Q58" s="71">
        <v>0</v>
      </c>
      <c r="R58" s="72">
        <v>0</v>
      </c>
      <c r="S58" s="71">
        <v>0</v>
      </c>
      <c r="T58" s="72">
        <v>0</v>
      </c>
      <c r="U58" s="71">
        <v>0</v>
      </c>
      <c r="V58" s="72">
        <v>0</v>
      </c>
      <c r="W58" s="71">
        <v>509.19072276159699</v>
      </c>
      <c r="X58" s="72">
        <v>8.2106347194529899E-3</v>
      </c>
      <c r="Y58" s="71">
        <v>0</v>
      </c>
      <c r="Z58" s="72">
        <v>0</v>
      </c>
      <c r="AA58" s="71">
        <v>103.22033898305099</v>
      </c>
      <c r="AB58" s="72">
        <v>4.62746969349282E-3</v>
      </c>
      <c r="AC58" s="71">
        <v>3.1219512195121899</v>
      </c>
      <c r="AD58" s="72">
        <v>1.11915043894827E-4</v>
      </c>
      <c r="AE58" s="71">
        <v>0</v>
      </c>
      <c r="AF58" s="72">
        <v>0</v>
      </c>
      <c r="AG58" s="71">
        <v>0</v>
      </c>
      <c r="AH58" s="72">
        <v>0</v>
      </c>
      <c r="AI58" s="71">
        <v>0</v>
      </c>
      <c r="AJ58" s="72">
        <v>0</v>
      </c>
      <c r="AK58" s="71">
        <v>0</v>
      </c>
      <c r="AL58" s="72">
        <v>0</v>
      </c>
      <c r="AM58" s="71">
        <v>136.435683260942</v>
      </c>
      <c r="AN58" s="72">
        <v>6.2963611134656903E-3</v>
      </c>
      <c r="AO58" s="71">
        <v>0</v>
      </c>
      <c r="AP58" s="72">
        <v>0</v>
      </c>
      <c r="AQ58" s="71">
        <v>0</v>
      </c>
      <c r="AR58" s="72">
        <v>0</v>
      </c>
      <c r="AS58" s="71">
        <v>0</v>
      </c>
      <c r="AT58" s="72">
        <v>0</v>
      </c>
    </row>
    <row r="59" spans="1:46" ht="16" x14ac:dyDescent="0.2">
      <c r="A59" s="87"/>
      <c r="B59" s="87"/>
      <c r="C59" s="87"/>
      <c r="D59" s="66" t="s">
        <v>4698</v>
      </c>
      <c r="E59" s="66" t="s">
        <v>4751</v>
      </c>
      <c r="F59" s="67" t="s">
        <v>4761</v>
      </c>
      <c r="G59" s="67">
        <v>14</v>
      </c>
      <c r="H59" s="67" t="s">
        <v>4775</v>
      </c>
      <c r="I59" s="71">
        <v>262.75</v>
      </c>
      <c r="J59" s="72">
        <v>2.15069165916346E-2</v>
      </c>
      <c r="K59" s="71">
        <v>3.6363636363636398</v>
      </c>
      <c r="L59" s="72">
        <v>1.3869240452854599E-4</v>
      </c>
      <c r="M59" s="71">
        <v>168.15</v>
      </c>
      <c r="N59" s="72">
        <v>6.3445647662528802E-3</v>
      </c>
      <c r="O59" s="71">
        <v>14.122591943958</v>
      </c>
      <c r="P59" s="72">
        <v>2.9553578598418202E-4</v>
      </c>
      <c r="Q59" s="71">
        <v>284.53571428571399</v>
      </c>
      <c r="R59" s="72">
        <v>1.42260629673153E-2</v>
      </c>
      <c r="S59" s="71">
        <v>888.69767441860495</v>
      </c>
      <c r="T59" s="72">
        <v>1.6282788916703098E-2</v>
      </c>
      <c r="U59" s="71">
        <v>0</v>
      </c>
      <c r="V59" s="72">
        <v>0</v>
      </c>
      <c r="W59" s="71">
        <v>244.67961165048499</v>
      </c>
      <c r="X59" s="72">
        <v>3.9454271744466798E-3</v>
      </c>
      <c r="Y59" s="71">
        <v>96.7931034482759</v>
      </c>
      <c r="Z59" s="72">
        <v>1.8479019367750298E-2</v>
      </c>
      <c r="AA59" s="71">
        <v>0</v>
      </c>
      <c r="AB59" s="72">
        <v>0</v>
      </c>
      <c r="AC59" s="71">
        <v>0</v>
      </c>
      <c r="AD59" s="72">
        <v>0</v>
      </c>
      <c r="AE59" s="71">
        <v>0</v>
      </c>
      <c r="AF59" s="72">
        <v>0</v>
      </c>
      <c r="AG59" s="71">
        <v>0</v>
      </c>
      <c r="AH59" s="72">
        <v>0</v>
      </c>
      <c r="AI59" s="71">
        <v>169.44642857142901</v>
      </c>
      <c r="AJ59" s="72">
        <v>8.3439141613134496E-3</v>
      </c>
      <c r="AK59" s="71">
        <v>381.76190476190499</v>
      </c>
      <c r="AL59" s="72">
        <v>5.3378523351361798E-3</v>
      </c>
      <c r="AM59" s="71">
        <v>225.17483166937501</v>
      </c>
      <c r="AN59" s="72">
        <v>1.03915780679065E-2</v>
      </c>
      <c r="AO59" s="71">
        <v>59.15625</v>
      </c>
      <c r="AP59" s="72">
        <v>5.6506113286846904E-3</v>
      </c>
      <c r="AQ59" s="71">
        <v>1027.07814407814</v>
      </c>
      <c r="AR59" s="72">
        <v>1.9069144341172701E-2</v>
      </c>
      <c r="AS59" s="71">
        <v>2.5</v>
      </c>
      <c r="AT59" s="72">
        <v>2.5606883130185399E-4</v>
      </c>
    </row>
    <row r="60" spans="1:46" ht="32" x14ac:dyDescent="0.2">
      <c r="A60" s="87"/>
      <c r="B60" s="87"/>
      <c r="C60" s="87"/>
      <c r="D60" s="66" t="s">
        <v>4699</v>
      </c>
      <c r="E60" s="66" t="s">
        <v>4751</v>
      </c>
      <c r="F60" s="67" t="s">
        <v>4761</v>
      </c>
      <c r="G60" s="67">
        <v>15</v>
      </c>
      <c r="H60" s="67" t="s">
        <v>4776</v>
      </c>
      <c r="I60" s="71">
        <v>113.46341463414601</v>
      </c>
      <c r="J60" s="72">
        <v>9.2873385147046201E-3</v>
      </c>
      <c r="K60" s="71">
        <v>1278.9236170163099</v>
      </c>
      <c r="L60" s="72">
        <v>4.8778672704392699E-2</v>
      </c>
      <c r="M60" s="71">
        <v>1393.8483050847501</v>
      </c>
      <c r="N60" s="72">
        <v>5.2592095426357198E-2</v>
      </c>
      <c r="O60" s="71">
        <v>1665.74447228797</v>
      </c>
      <c r="P60" s="72">
        <v>3.4858126880671102E-2</v>
      </c>
      <c r="Q60" s="71">
        <v>401.93253968253998</v>
      </c>
      <c r="R60" s="72">
        <v>2.0095606038387E-2</v>
      </c>
      <c r="S60" s="71">
        <v>253.65470960322</v>
      </c>
      <c r="T60" s="72">
        <v>4.6474816049213701E-3</v>
      </c>
      <c r="U60" s="71">
        <v>500.143300875139</v>
      </c>
      <c r="V60" s="72">
        <v>1.79915851627424E-2</v>
      </c>
      <c r="W60" s="71">
        <v>762.91033441208197</v>
      </c>
      <c r="X60" s="72">
        <v>1.2301830727749E-2</v>
      </c>
      <c r="Y60" s="71">
        <v>123.27586206896601</v>
      </c>
      <c r="Z60" s="72">
        <v>2.3534910666087299E-2</v>
      </c>
      <c r="AA60" s="71">
        <v>105.56408898305099</v>
      </c>
      <c r="AB60" s="72">
        <v>4.7325423196920499E-3</v>
      </c>
      <c r="AC60" s="71">
        <v>0</v>
      </c>
      <c r="AD60" s="72">
        <v>0</v>
      </c>
      <c r="AE60" s="71">
        <v>247.90741758241799</v>
      </c>
      <c r="AF60" s="72">
        <v>1.38992721228088E-2</v>
      </c>
      <c r="AG60" s="71">
        <v>335.32098765432102</v>
      </c>
      <c r="AH60" s="72">
        <v>2.4385207450681502E-2</v>
      </c>
      <c r="AI60" s="71">
        <v>156.774782608696</v>
      </c>
      <c r="AJ60" s="72">
        <v>7.7199344935978296E-3</v>
      </c>
      <c r="AK60" s="71">
        <v>1004.37301587302</v>
      </c>
      <c r="AL60" s="72">
        <v>1.4043294475569E-2</v>
      </c>
      <c r="AM60" s="71">
        <v>231.99486001136901</v>
      </c>
      <c r="AN60" s="72">
        <v>1.07063150943128E-2</v>
      </c>
      <c r="AO60" s="71">
        <v>0</v>
      </c>
      <c r="AP60" s="72">
        <v>0</v>
      </c>
      <c r="AQ60" s="71">
        <v>505.62518475676399</v>
      </c>
      <c r="AR60" s="72">
        <v>9.3876397684549001E-3</v>
      </c>
      <c r="AS60" s="71">
        <v>206.83928571428601</v>
      </c>
      <c r="AT60" s="72">
        <v>2.1186037664067001E-2</v>
      </c>
    </row>
    <row r="61" spans="1:46" ht="32" x14ac:dyDescent="0.2">
      <c r="A61" s="87"/>
      <c r="B61" s="87"/>
      <c r="C61" s="87"/>
      <c r="D61" s="66" t="s">
        <v>4700</v>
      </c>
      <c r="E61" s="66" t="s">
        <v>4751</v>
      </c>
      <c r="F61" s="67" t="s">
        <v>4761</v>
      </c>
      <c r="G61" s="67">
        <v>16</v>
      </c>
      <c r="H61" s="67" t="s">
        <v>4777</v>
      </c>
      <c r="I61" s="71">
        <v>247.722222222222</v>
      </c>
      <c r="J61" s="72">
        <v>2.0276845561285301E-2</v>
      </c>
      <c r="K61" s="71">
        <v>200.18775890280401</v>
      </c>
      <c r="L61" s="72">
        <v>7.6352434508379398E-3</v>
      </c>
      <c r="M61" s="71">
        <v>168.15</v>
      </c>
      <c r="N61" s="72">
        <v>6.3445647662528802E-3</v>
      </c>
      <c r="O61" s="71">
        <v>311.22969696407199</v>
      </c>
      <c r="P61" s="72">
        <v>6.5129342743098402E-3</v>
      </c>
      <c r="Q61" s="71">
        <v>284.53571428571399</v>
      </c>
      <c r="R61" s="72">
        <v>1.42260629673153E-2</v>
      </c>
      <c r="S61" s="71">
        <v>3.91489361702128</v>
      </c>
      <c r="T61" s="72">
        <v>7.1728989770350005E-5</v>
      </c>
      <c r="U61" s="71">
        <v>599.45901639344299</v>
      </c>
      <c r="V61" s="72">
        <v>2.1564255536652598E-2</v>
      </c>
      <c r="W61" s="71">
        <v>416.38231435318801</v>
      </c>
      <c r="X61" s="72">
        <v>6.7141111060563096E-3</v>
      </c>
      <c r="Y61" s="71">
        <v>96.7931034482759</v>
      </c>
      <c r="Z61" s="72">
        <v>1.8479019367750298E-2</v>
      </c>
      <c r="AA61" s="71">
        <v>289.47840349917999</v>
      </c>
      <c r="AB61" s="72">
        <v>1.2977602595677399E-2</v>
      </c>
      <c r="AC61" s="71">
        <v>123.02409638554199</v>
      </c>
      <c r="AD61" s="72">
        <v>4.41014166430848E-3</v>
      </c>
      <c r="AE61" s="71">
        <v>351.07184325108898</v>
      </c>
      <c r="AF61" s="72">
        <v>1.96833282827477E-2</v>
      </c>
      <c r="AG61" s="71">
        <v>364</v>
      </c>
      <c r="AH61" s="72">
        <v>2.64708021234819E-2</v>
      </c>
      <c r="AI61" s="71">
        <v>169.44642857142901</v>
      </c>
      <c r="AJ61" s="72">
        <v>8.3439141613134496E-3</v>
      </c>
      <c r="AK61" s="71">
        <v>3.61904761904762</v>
      </c>
      <c r="AL61" s="72">
        <v>5.0602067789740497E-5</v>
      </c>
      <c r="AM61" s="71">
        <v>0</v>
      </c>
      <c r="AN61" s="72">
        <v>0</v>
      </c>
      <c r="AO61" s="71">
        <v>76.62</v>
      </c>
      <c r="AP61" s="72">
        <v>7.31875059700067E-3</v>
      </c>
      <c r="AQ61" s="71">
        <v>672.01623213387904</v>
      </c>
      <c r="AR61" s="72">
        <v>1.2476922621767901E-2</v>
      </c>
      <c r="AS61" s="71">
        <v>137.892857142857</v>
      </c>
      <c r="AT61" s="72">
        <v>1.4124025109378E-2</v>
      </c>
    </row>
    <row r="62" spans="1:46" ht="16" x14ac:dyDescent="0.2">
      <c r="A62" s="87"/>
      <c r="B62" s="87"/>
      <c r="C62" s="87"/>
      <c r="D62" s="66" t="s">
        <v>4701</v>
      </c>
      <c r="E62" s="66" t="s">
        <v>4751</v>
      </c>
      <c r="F62" s="67" t="s">
        <v>4761</v>
      </c>
      <c r="G62" s="67">
        <v>17</v>
      </c>
      <c r="H62" s="67" t="s">
        <v>4778</v>
      </c>
      <c r="I62" s="71">
        <v>3981.5620886565998</v>
      </c>
      <c r="J62" s="72">
        <v>0.32590342053340399</v>
      </c>
      <c r="K62" s="71">
        <v>8956.0165265243195</v>
      </c>
      <c r="L62" s="72">
        <v>0.34158615344179</v>
      </c>
      <c r="M62" s="71">
        <v>8997.3659887005706</v>
      </c>
      <c r="N62" s="72">
        <v>0.33948481261368801</v>
      </c>
      <c r="O62" s="71">
        <v>23043.752974040101</v>
      </c>
      <c r="P62" s="72">
        <v>0.48222406157687697</v>
      </c>
      <c r="Q62" s="71">
        <v>11668.9208401751</v>
      </c>
      <c r="R62" s="72">
        <v>0.583416401873048</v>
      </c>
      <c r="S62" s="71">
        <v>19193.416995670599</v>
      </c>
      <c r="T62" s="72">
        <v>0.35166330072285001</v>
      </c>
      <c r="U62" s="71">
        <v>13036.795999536</v>
      </c>
      <c r="V62" s="72">
        <v>0.46897084308544501</v>
      </c>
      <c r="W62" s="71">
        <v>33128.438790752902</v>
      </c>
      <c r="X62" s="72">
        <v>0.53419180196647498</v>
      </c>
      <c r="Y62" s="71">
        <v>2806.1149425287399</v>
      </c>
      <c r="Z62" s="72">
        <v>0.53572259307535997</v>
      </c>
      <c r="AA62" s="71">
        <v>6354.4382278863404</v>
      </c>
      <c r="AB62" s="72">
        <v>0.28487573871991101</v>
      </c>
      <c r="AC62" s="71">
        <v>11868.8968619723</v>
      </c>
      <c r="AD62" s="72">
        <v>0.42547369253846301</v>
      </c>
      <c r="AE62" s="71">
        <v>8287.2771425115807</v>
      </c>
      <c r="AF62" s="72">
        <v>0.46463765095938397</v>
      </c>
      <c r="AG62" s="71">
        <v>5408.5564373897696</v>
      </c>
      <c r="AH62" s="72">
        <v>0.39332095392260702</v>
      </c>
      <c r="AI62" s="71">
        <v>9321.0620261772201</v>
      </c>
      <c r="AJ62" s="72">
        <v>0.45898955849586498</v>
      </c>
      <c r="AK62" s="71">
        <v>41199.316013761803</v>
      </c>
      <c r="AL62" s="72">
        <v>0.57605502918691698</v>
      </c>
      <c r="AM62" s="71">
        <v>11463.378827578101</v>
      </c>
      <c r="AN62" s="72">
        <v>0.52902269372481203</v>
      </c>
      <c r="AO62" s="71">
        <v>3082.7137499999999</v>
      </c>
      <c r="AP62" s="72">
        <v>0.29446114719648497</v>
      </c>
      <c r="AQ62" s="71">
        <v>26009.465982528502</v>
      </c>
      <c r="AR62" s="72">
        <v>0.48290216661442398</v>
      </c>
      <c r="AS62" s="71">
        <v>3838.1666666666702</v>
      </c>
      <c r="AT62" s="72">
        <v>0.39313394107002603</v>
      </c>
    </row>
    <row r="63" spans="1:46" ht="32" x14ac:dyDescent="0.2">
      <c r="A63" s="87" t="s">
        <v>4743</v>
      </c>
      <c r="B63" s="87" t="s">
        <v>170</v>
      </c>
      <c r="C63" s="87"/>
      <c r="D63" s="66" t="s">
        <v>1009</v>
      </c>
      <c r="E63" s="66" t="s">
        <v>4752</v>
      </c>
      <c r="F63" s="67" t="s">
        <v>53</v>
      </c>
      <c r="G63" s="67" t="s">
        <v>42</v>
      </c>
      <c r="H63" s="67" t="s">
        <v>171</v>
      </c>
      <c r="I63" s="73">
        <v>4.0484093124236704</v>
      </c>
      <c r="J63" s="72"/>
      <c r="K63" s="73">
        <v>13.913592834402801</v>
      </c>
      <c r="L63" s="72"/>
      <c r="M63" s="73">
        <v>3.7236268167914499</v>
      </c>
      <c r="N63" s="72"/>
      <c r="O63" s="73">
        <v>9.0504713993974804</v>
      </c>
      <c r="P63" s="72"/>
      <c r="Q63" s="73">
        <v>3.8854004062074901</v>
      </c>
      <c r="R63" s="72"/>
      <c r="S63" s="73">
        <v>5.3432435389441197</v>
      </c>
      <c r="T63" s="72"/>
      <c r="U63" s="73">
        <v>8.1896962461771707</v>
      </c>
      <c r="V63" s="72"/>
      <c r="W63" s="73">
        <v>3.9023356879781699</v>
      </c>
      <c r="X63" s="72"/>
      <c r="Y63" s="73">
        <v>3.3036442355378202</v>
      </c>
      <c r="Z63" s="72"/>
      <c r="AA63" s="73">
        <v>5.7705640783538499</v>
      </c>
      <c r="AB63" s="72"/>
      <c r="AC63" s="73">
        <v>10.1403043981311</v>
      </c>
      <c r="AD63" s="72"/>
      <c r="AE63" s="73">
        <v>3.2390877047093301</v>
      </c>
      <c r="AF63" s="72"/>
      <c r="AG63" s="73">
        <v>2.8648797964605301</v>
      </c>
      <c r="AH63" s="72"/>
      <c r="AI63" s="73">
        <v>7.7847078276770301</v>
      </c>
      <c r="AJ63" s="72"/>
      <c r="AK63" s="73">
        <v>4.6323375557816799</v>
      </c>
      <c r="AL63" s="72"/>
      <c r="AM63" s="73">
        <v>5.8196418605946301</v>
      </c>
      <c r="AN63" s="72"/>
      <c r="AO63" s="73">
        <v>3.5451244149393499</v>
      </c>
      <c r="AP63" s="72"/>
      <c r="AQ63" s="73">
        <v>7.5494470653227896</v>
      </c>
      <c r="AR63" s="72"/>
      <c r="AS63" s="73">
        <v>3.6694276035154898</v>
      </c>
      <c r="AT63" s="72"/>
    </row>
    <row r="64" spans="1:46" ht="16" x14ac:dyDescent="0.2">
      <c r="A64" s="87"/>
      <c r="B64" s="87"/>
      <c r="C64" s="87"/>
      <c r="D64" s="66" t="s">
        <v>4270</v>
      </c>
      <c r="E64" s="66" t="s">
        <v>4753</v>
      </c>
      <c r="F64" s="67" t="s">
        <v>53</v>
      </c>
      <c r="G64" s="67" t="s">
        <v>51</v>
      </c>
      <c r="H64" s="67" t="s">
        <v>4272</v>
      </c>
      <c r="I64" s="71">
        <v>49459.416569879999</v>
      </c>
      <c r="J64" s="72"/>
      <c r="K64" s="71">
        <v>364799.23472506</v>
      </c>
      <c r="L64" s="72"/>
      <c r="M64" s="71">
        <v>98687.281525423707</v>
      </c>
      <c r="N64" s="72"/>
      <c r="O64" s="71">
        <v>432489.46671045001</v>
      </c>
      <c r="P64" s="72"/>
      <c r="Q64" s="71">
        <v>77711.956034937306</v>
      </c>
      <c r="R64" s="72"/>
      <c r="S64" s="71">
        <v>291628.67191877402</v>
      </c>
      <c r="T64" s="72"/>
      <c r="U64" s="71">
        <v>227663.19235783399</v>
      </c>
      <c r="V64" s="72"/>
      <c r="W64" s="71">
        <v>242007.25002565401</v>
      </c>
      <c r="X64" s="72"/>
      <c r="Y64" s="71">
        <v>17304.4885057471</v>
      </c>
      <c r="Z64" s="72"/>
      <c r="AA64" s="71">
        <v>128718.202331761</v>
      </c>
      <c r="AB64" s="72"/>
      <c r="AC64" s="71">
        <v>282871.13671438699</v>
      </c>
      <c r="AD64" s="72"/>
      <c r="AE64" s="71">
        <v>57772.368301195696</v>
      </c>
      <c r="AF64" s="72"/>
      <c r="AG64" s="71">
        <v>39394.962081128797</v>
      </c>
      <c r="AH64" s="72"/>
      <c r="AI64" s="71">
        <v>158090.18565745599</v>
      </c>
      <c r="AJ64" s="72"/>
      <c r="AK64" s="71">
        <v>331303.65880572901</v>
      </c>
      <c r="AL64" s="72"/>
      <c r="AM64" s="71">
        <v>126105.666316709</v>
      </c>
      <c r="AN64" s="72"/>
      <c r="AO64" s="71">
        <v>37113.907500000001</v>
      </c>
      <c r="AP64" s="72"/>
      <c r="AQ64" s="71">
        <v>406618.773340885</v>
      </c>
      <c r="AR64" s="72"/>
      <c r="AS64" s="71">
        <v>35824.621693121699</v>
      </c>
      <c r="AT64" s="72"/>
    </row>
    <row r="65" spans="1:46" ht="32" x14ac:dyDescent="0.2">
      <c r="A65" s="87"/>
      <c r="B65" s="87"/>
      <c r="C65" s="87"/>
      <c r="D65" s="66" t="s">
        <v>4574</v>
      </c>
      <c r="E65" s="66" t="s">
        <v>4752</v>
      </c>
      <c r="F65" s="67" t="s">
        <v>172</v>
      </c>
      <c r="G65" s="67" t="s">
        <v>42</v>
      </c>
      <c r="H65" s="67" t="s">
        <v>173</v>
      </c>
      <c r="I65" s="73">
        <v>3.4775978006567301</v>
      </c>
      <c r="J65" s="72"/>
      <c r="K65" s="73">
        <v>13.0570739350474</v>
      </c>
      <c r="L65" s="72"/>
      <c r="M65" s="73">
        <v>3.3518952571407001</v>
      </c>
      <c r="N65" s="72"/>
      <c r="O65" s="73">
        <v>8.5681517820070496</v>
      </c>
      <c r="P65" s="72"/>
      <c r="Q65" s="73">
        <v>3.3599823748103002</v>
      </c>
      <c r="R65" s="72"/>
      <c r="S65" s="73">
        <v>5.0376717129882103</v>
      </c>
      <c r="T65" s="72"/>
      <c r="U65" s="73">
        <v>7.5362910611930003</v>
      </c>
      <c r="V65" s="72"/>
      <c r="W65" s="73">
        <v>3.5738413376723401</v>
      </c>
      <c r="X65" s="72"/>
      <c r="Y65" s="73">
        <v>2.9305692705384598</v>
      </c>
      <c r="Z65" s="72"/>
      <c r="AA65" s="73">
        <v>5.1653998193523503</v>
      </c>
      <c r="AB65" s="72"/>
      <c r="AC65" s="73">
        <v>9.8351039988083109</v>
      </c>
      <c r="AD65" s="72"/>
      <c r="AE65" s="73">
        <v>2.62035973640686</v>
      </c>
      <c r="AF65" s="72"/>
      <c r="AG65" s="73">
        <v>2.36632814390796</v>
      </c>
      <c r="AH65" s="72"/>
      <c r="AI65" s="73">
        <v>7.2426729813788304</v>
      </c>
      <c r="AJ65" s="72"/>
      <c r="AK65" s="73">
        <v>4.0376775651467796</v>
      </c>
      <c r="AL65" s="72"/>
      <c r="AM65" s="73">
        <v>5.0583934482265098</v>
      </c>
      <c r="AN65" s="72"/>
      <c r="AO65" s="73">
        <v>3.1373075269844302</v>
      </c>
      <c r="AP65" s="72"/>
      <c r="AQ65" s="73">
        <v>7.1655600727522604</v>
      </c>
      <c r="AR65" s="72"/>
      <c r="AS65" s="73">
        <v>3.2617212459089999</v>
      </c>
      <c r="AT65" s="72"/>
    </row>
    <row r="66" spans="1:46" ht="16" x14ac:dyDescent="0.2">
      <c r="A66" s="87"/>
      <c r="B66" s="87"/>
      <c r="C66" s="87"/>
      <c r="D66" s="66" t="s">
        <v>4575</v>
      </c>
      <c r="E66" s="66" t="s">
        <v>4753</v>
      </c>
      <c r="F66" s="67" t="s">
        <v>172</v>
      </c>
      <c r="G66" s="67" t="s">
        <v>51</v>
      </c>
      <c r="H66" s="67" t="s">
        <v>4273</v>
      </c>
      <c r="I66" s="71">
        <v>42485.812330623303</v>
      </c>
      <c r="J66" s="72"/>
      <c r="K66" s="71">
        <v>342342.24300974899</v>
      </c>
      <c r="L66" s="72"/>
      <c r="M66" s="71">
        <v>88835.28</v>
      </c>
      <c r="N66" s="72"/>
      <c r="O66" s="71">
        <v>409441.147467868</v>
      </c>
      <c r="P66" s="72"/>
      <c r="Q66" s="71">
        <v>67203.061535758301</v>
      </c>
      <c r="R66" s="72"/>
      <c r="S66" s="71">
        <v>274950.87965087302</v>
      </c>
      <c r="T66" s="72"/>
      <c r="U66" s="71">
        <v>209499.35503772699</v>
      </c>
      <c r="V66" s="72"/>
      <c r="W66" s="71">
        <v>221635.34439708799</v>
      </c>
      <c r="X66" s="72"/>
      <c r="Y66" s="71">
        <v>15350.3218390805</v>
      </c>
      <c r="Z66" s="72"/>
      <c r="AA66" s="71">
        <v>115219.408370473</v>
      </c>
      <c r="AB66" s="72"/>
      <c r="AC66" s="71">
        <v>274357.35049135803</v>
      </c>
      <c r="AD66" s="72"/>
      <c r="AE66" s="71">
        <v>46736.736258552803</v>
      </c>
      <c r="AF66" s="72"/>
      <c r="AG66" s="71">
        <v>32539.378306878301</v>
      </c>
      <c r="AH66" s="72"/>
      <c r="AI66" s="71">
        <v>147082.65764472299</v>
      </c>
      <c r="AJ66" s="72"/>
      <c r="AK66" s="71">
        <v>288773.720460276</v>
      </c>
      <c r="AL66" s="72"/>
      <c r="AM66" s="71">
        <v>109610.194503533</v>
      </c>
      <c r="AN66" s="72"/>
      <c r="AO66" s="71">
        <v>32844.472500000003</v>
      </c>
      <c r="AP66" s="72"/>
      <c r="AQ66" s="71">
        <v>385942.33748142299</v>
      </c>
      <c r="AR66" s="72"/>
      <c r="AS66" s="71">
        <v>31844.184523809501</v>
      </c>
      <c r="AT66" s="72"/>
    </row>
    <row r="67" spans="1:46" ht="32" x14ac:dyDescent="0.2">
      <c r="A67" s="87"/>
      <c r="B67" s="87"/>
      <c r="C67" s="87"/>
      <c r="D67" s="66" t="s">
        <v>4576</v>
      </c>
      <c r="E67" s="66" t="s">
        <v>4752</v>
      </c>
      <c r="F67" s="67" t="s">
        <v>174</v>
      </c>
      <c r="G67" s="67" t="s">
        <v>42</v>
      </c>
      <c r="H67" s="67" t="s">
        <v>175</v>
      </c>
      <c r="I67" s="73">
        <v>0.57081151176693801</v>
      </c>
      <c r="J67" s="72"/>
      <c r="K67" s="73">
        <v>0.85651889935539105</v>
      </c>
      <c r="L67" s="72"/>
      <c r="M67" s="73">
        <v>0.371731559650746</v>
      </c>
      <c r="N67" s="72"/>
      <c r="O67" s="73">
        <v>0.482319617390426</v>
      </c>
      <c r="P67" s="72"/>
      <c r="Q67" s="73">
        <v>0.52541803139719001</v>
      </c>
      <c r="R67" s="72"/>
      <c r="S67" s="73">
        <v>0.30557182595590299</v>
      </c>
      <c r="T67" s="72"/>
      <c r="U67" s="73">
        <v>0.653405184984161</v>
      </c>
      <c r="V67" s="72"/>
      <c r="W67" s="73">
        <v>0.32849435030583202</v>
      </c>
      <c r="X67" s="72"/>
      <c r="Y67" s="73">
        <v>0.37307496499936399</v>
      </c>
      <c r="Z67" s="72"/>
      <c r="AA67" s="73">
        <v>0.60516425900150095</v>
      </c>
      <c r="AB67" s="72"/>
      <c r="AC67" s="73">
        <v>0.30520039932278598</v>
      </c>
      <c r="AD67" s="72"/>
      <c r="AE67" s="73">
        <v>0.61872796830247201</v>
      </c>
      <c r="AF67" s="72"/>
      <c r="AG67" s="73">
        <v>0.498551652552574</v>
      </c>
      <c r="AH67" s="72"/>
      <c r="AI67" s="73">
        <v>0.54203484629820398</v>
      </c>
      <c r="AJ67" s="72"/>
      <c r="AK67" s="73">
        <v>0.59465999063489705</v>
      </c>
      <c r="AL67" s="72"/>
      <c r="AM67" s="73">
        <v>0.76124841236812002</v>
      </c>
      <c r="AN67" s="72"/>
      <c r="AO67" s="73">
        <v>0.407816887954915</v>
      </c>
      <c r="AP67" s="72"/>
      <c r="AQ67" s="73">
        <v>0.38388699257053299</v>
      </c>
      <c r="AR67" s="72"/>
      <c r="AS67" s="73">
        <v>0.40770635760649099</v>
      </c>
      <c r="AT67" s="72"/>
    </row>
    <row r="68" spans="1:46" ht="16" x14ac:dyDescent="0.2">
      <c r="A68" s="87"/>
      <c r="B68" s="87"/>
      <c r="C68" s="87"/>
      <c r="D68" s="66" t="s">
        <v>4577</v>
      </c>
      <c r="E68" s="66" t="s">
        <v>4753</v>
      </c>
      <c r="F68" s="67" t="s">
        <v>174</v>
      </c>
      <c r="G68" s="67" t="s">
        <v>51</v>
      </c>
      <c r="H68" s="67" t="s">
        <v>4274</v>
      </c>
      <c r="I68" s="71">
        <v>6973.6042392566796</v>
      </c>
      <c r="J68" s="72"/>
      <c r="K68" s="71">
        <v>22456.9917153112</v>
      </c>
      <c r="L68" s="72"/>
      <c r="M68" s="71">
        <v>9852.0015254237296</v>
      </c>
      <c r="N68" s="72"/>
      <c r="O68" s="71">
        <v>23048.3192425823</v>
      </c>
      <c r="P68" s="72"/>
      <c r="Q68" s="71">
        <v>10508.894499178999</v>
      </c>
      <c r="R68" s="72"/>
      <c r="S68" s="71">
        <v>16677.792267901099</v>
      </c>
      <c r="T68" s="72"/>
      <c r="U68" s="71">
        <v>18163.837320107301</v>
      </c>
      <c r="V68" s="72"/>
      <c r="W68" s="71">
        <v>20371.905628566499</v>
      </c>
      <c r="X68" s="72"/>
      <c r="Y68" s="71">
        <v>1954.1666666666699</v>
      </c>
      <c r="Z68" s="72"/>
      <c r="AA68" s="71">
        <v>13498.7939612875</v>
      </c>
      <c r="AB68" s="72"/>
      <c r="AC68" s="71">
        <v>8513.7862230282408</v>
      </c>
      <c r="AD68" s="72"/>
      <c r="AE68" s="71">
        <v>11035.632042642899</v>
      </c>
      <c r="AF68" s="72"/>
      <c r="AG68" s="71">
        <v>6855.58377425044</v>
      </c>
      <c r="AH68" s="72"/>
      <c r="AI68" s="71">
        <v>11007.5280127326</v>
      </c>
      <c r="AJ68" s="72"/>
      <c r="AK68" s="71">
        <v>42529.938345453098</v>
      </c>
      <c r="AL68" s="72"/>
      <c r="AM68" s="71">
        <v>16495.471813176198</v>
      </c>
      <c r="AN68" s="72"/>
      <c r="AO68" s="71">
        <v>4269.4350000000004</v>
      </c>
      <c r="AP68" s="72"/>
      <c r="AQ68" s="71">
        <v>20676.435859462199</v>
      </c>
      <c r="AR68" s="72"/>
      <c r="AS68" s="71">
        <v>3980.4371693121702</v>
      </c>
      <c r="AT68" s="72"/>
    </row>
    <row r="69" spans="1:46" ht="16" x14ac:dyDescent="0.2">
      <c r="A69" s="87"/>
      <c r="B69" s="87" t="s">
        <v>4853</v>
      </c>
      <c r="C69" s="87" t="s">
        <v>176</v>
      </c>
      <c r="D69" s="66" t="s">
        <v>46</v>
      </c>
      <c r="E69" s="66" t="s">
        <v>4751</v>
      </c>
      <c r="F69" s="67" t="s">
        <v>177</v>
      </c>
      <c r="G69" s="67" t="s">
        <v>2</v>
      </c>
      <c r="H69" s="67" t="s">
        <v>178</v>
      </c>
      <c r="I69" s="71">
        <v>5291.8716124661196</v>
      </c>
      <c r="J69" s="72">
        <v>0.43315638965917402</v>
      </c>
      <c r="K69" s="71">
        <v>17511.206394675701</v>
      </c>
      <c r="L69" s="72">
        <v>0.66788461329513704</v>
      </c>
      <c r="M69" s="71">
        <v>20358.389604519802</v>
      </c>
      <c r="N69" s="72">
        <v>0.76815415630380601</v>
      </c>
      <c r="O69" s="71">
        <v>34609.182590538803</v>
      </c>
      <c r="P69" s="72">
        <v>0.72424750497311396</v>
      </c>
      <c r="Q69" s="71">
        <v>12327.434602487399</v>
      </c>
      <c r="R69" s="72">
        <v>0.61634041730293698</v>
      </c>
      <c r="S69" s="71">
        <v>22071.330277375499</v>
      </c>
      <c r="T69" s="72">
        <v>0.40439265496273102</v>
      </c>
      <c r="U69" s="71">
        <v>18767.336022672</v>
      </c>
      <c r="V69" s="72">
        <v>0.67511475958767897</v>
      </c>
      <c r="W69" s="71">
        <v>42913.850962065902</v>
      </c>
      <c r="X69" s="72">
        <v>0.69198031092082601</v>
      </c>
      <c r="Y69" s="71">
        <v>3836.6091954023</v>
      </c>
      <c r="Z69" s="72">
        <v>0.73245689106573098</v>
      </c>
      <c r="AA69" s="71">
        <v>13375.9873538705</v>
      </c>
      <c r="AB69" s="72">
        <v>0.59965871755897304</v>
      </c>
      <c r="AC69" s="71">
        <v>16607.359488632701</v>
      </c>
      <c r="AD69" s="72">
        <v>0.59533709384412103</v>
      </c>
      <c r="AE69" s="71">
        <v>7909.0382541986301</v>
      </c>
      <c r="AF69" s="72">
        <v>0.44343116473416899</v>
      </c>
      <c r="AG69" s="71">
        <v>7091.2257495590802</v>
      </c>
      <c r="AH69" s="72">
        <v>0.51568800447669905</v>
      </c>
      <c r="AI69" s="71">
        <v>13883.9955287312</v>
      </c>
      <c r="AJ69" s="72">
        <v>0.68367842205041596</v>
      </c>
      <c r="AK69" s="71">
        <v>47234.252373440497</v>
      </c>
      <c r="AL69" s="72">
        <v>0.66043641648117701</v>
      </c>
      <c r="AM69" s="71">
        <v>15648.5308428469</v>
      </c>
      <c r="AN69" s="72">
        <v>0.72216299084548696</v>
      </c>
      <c r="AO69" s="71">
        <v>7426.9775</v>
      </c>
      <c r="AP69" s="72">
        <v>0.70942568535676798</v>
      </c>
      <c r="AQ69" s="71">
        <v>33406.664346263999</v>
      </c>
      <c r="AR69" s="72">
        <v>0.62024151526249105</v>
      </c>
      <c r="AS69" s="71">
        <v>3037.12896825397</v>
      </c>
      <c r="AT69" s="72">
        <v>0.31108562616551999</v>
      </c>
    </row>
    <row r="70" spans="1:46" ht="16" x14ac:dyDescent="0.2">
      <c r="A70" s="87"/>
      <c r="B70" s="87"/>
      <c r="C70" s="87"/>
      <c r="D70" s="66" t="s">
        <v>47</v>
      </c>
      <c r="E70" s="66" t="s">
        <v>4751</v>
      </c>
      <c r="F70" s="67" t="s">
        <v>177</v>
      </c>
      <c r="G70" s="67" t="s">
        <v>3</v>
      </c>
      <c r="H70" s="67" t="s">
        <v>179</v>
      </c>
      <c r="I70" s="71">
        <v>6925.1283875338704</v>
      </c>
      <c r="J70" s="72">
        <v>0.56684361034082598</v>
      </c>
      <c r="K70" s="71">
        <v>8707.7033482525003</v>
      </c>
      <c r="L70" s="72">
        <v>0.33211538670486301</v>
      </c>
      <c r="M70" s="71">
        <v>6144.6103954802302</v>
      </c>
      <c r="N70" s="72">
        <v>0.23184584369619399</v>
      </c>
      <c r="O70" s="71">
        <v>13177.2196447351</v>
      </c>
      <c r="P70" s="72">
        <v>0.27575249502688598</v>
      </c>
      <c r="Q70" s="71">
        <v>7673.5814860426899</v>
      </c>
      <c r="R70" s="72">
        <v>0.38365958269706302</v>
      </c>
      <c r="S70" s="71">
        <v>32507.6290744199</v>
      </c>
      <c r="T70" s="72">
        <v>0.59560734503726898</v>
      </c>
      <c r="U70" s="71">
        <v>9031.3985719234806</v>
      </c>
      <c r="V70" s="72">
        <v>0.32488524041232097</v>
      </c>
      <c r="W70" s="71">
        <v>19102.149037934101</v>
      </c>
      <c r="X70" s="72">
        <v>0.30801968907917399</v>
      </c>
      <c r="Y70" s="71">
        <v>1401.3908045977</v>
      </c>
      <c r="Z70" s="72">
        <v>0.26754310893426902</v>
      </c>
      <c r="AA70" s="71">
        <v>8930.0126461295404</v>
      </c>
      <c r="AB70" s="72">
        <v>0.40034128244102601</v>
      </c>
      <c r="AC70" s="71">
        <v>11288.364900718099</v>
      </c>
      <c r="AD70" s="72">
        <v>0.40466290615587902</v>
      </c>
      <c r="AE70" s="71">
        <v>9926.9617458013709</v>
      </c>
      <c r="AF70" s="72">
        <v>0.55656883526583101</v>
      </c>
      <c r="AG70" s="71">
        <v>6659.7742504409198</v>
      </c>
      <c r="AH70" s="72">
        <v>0.48431199552330101</v>
      </c>
      <c r="AI70" s="71">
        <v>6423.7911161826396</v>
      </c>
      <c r="AJ70" s="72">
        <v>0.31632157794958399</v>
      </c>
      <c r="AK70" s="71">
        <v>24285.505160684999</v>
      </c>
      <c r="AL70" s="72">
        <v>0.33956358351882299</v>
      </c>
      <c r="AM70" s="71">
        <v>6020.4428392938298</v>
      </c>
      <c r="AN70" s="72">
        <v>0.27783700915451298</v>
      </c>
      <c r="AO70" s="71">
        <v>3042.0225</v>
      </c>
      <c r="AP70" s="72">
        <v>0.29057431464323202</v>
      </c>
      <c r="AQ70" s="71">
        <v>20454.071390082201</v>
      </c>
      <c r="AR70" s="72">
        <v>0.37975848473750901</v>
      </c>
      <c r="AS70" s="71">
        <v>6725.87103174603</v>
      </c>
      <c r="AT70" s="72">
        <v>0.68891437383447995</v>
      </c>
    </row>
    <row r="71" spans="1:46" ht="32" x14ac:dyDescent="0.2">
      <c r="A71" s="87"/>
      <c r="B71" s="87"/>
      <c r="C71" s="87"/>
      <c r="D71" s="66" t="s">
        <v>4578</v>
      </c>
      <c r="E71" s="66" t="s">
        <v>4752</v>
      </c>
      <c r="F71" s="67" t="s">
        <v>180</v>
      </c>
      <c r="G71" s="67" t="s">
        <v>42</v>
      </c>
      <c r="H71" s="67" t="s">
        <v>181</v>
      </c>
      <c r="I71" s="73">
        <v>1.18650917842857</v>
      </c>
      <c r="J71" s="72"/>
      <c r="K71" s="73">
        <v>1.5517227292940601</v>
      </c>
      <c r="L71" s="72"/>
      <c r="M71" s="73">
        <v>1.05435539483138</v>
      </c>
      <c r="N71" s="72"/>
      <c r="O71" s="73">
        <v>1.6522204616612099</v>
      </c>
      <c r="P71" s="72"/>
      <c r="Q71" s="73">
        <v>1.1361086163615</v>
      </c>
      <c r="R71" s="72"/>
      <c r="S71" s="73">
        <v>1.2277975689090399</v>
      </c>
      <c r="T71" s="72"/>
      <c r="U71" s="73">
        <v>1.33126544856128</v>
      </c>
      <c r="V71" s="72"/>
      <c r="W71" s="73">
        <v>1.1500541013686201</v>
      </c>
      <c r="X71" s="72"/>
      <c r="Y71" s="73">
        <v>1.0883098401665701</v>
      </c>
      <c r="Z71" s="72"/>
      <c r="AA71" s="73">
        <v>1.2115741117810801</v>
      </c>
      <c r="AB71" s="72"/>
      <c r="AC71" s="73">
        <v>1.5806010730178099</v>
      </c>
      <c r="AD71" s="72"/>
      <c r="AE71" s="73">
        <v>1.05387151124537</v>
      </c>
      <c r="AF71" s="72"/>
      <c r="AG71" s="73">
        <v>1.0895349719267</v>
      </c>
      <c r="AH71" s="72"/>
      <c r="AI71" s="73">
        <v>1.3877669051039001</v>
      </c>
      <c r="AJ71" s="72"/>
      <c r="AK71" s="73">
        <v>1.16119865738072</v>
      </c>
      <c r="AL71" s="72"/>
      <c r="AM71" s="73">
        <v>1.32147774058501</v>
      </c>
      <c r="AN71" s="72"/>
      <c r="AO71" s="73">
        <v>1.07985331179474</v>
      </c>
      <c r="AP71" s="72"/>
      <c r="AQ71" s="73">
        <v>1.4060927085081101</v>
      </c>
      <c r="AR71" s="72"/>
      <c r="AS71" s="73">
        <v>1.01042651365736</v>
      </c>
      <c r="AT71" s="72"/>
    </row>
    <row r="72" spans="1:46" x14ac:dyDescent="0.2">
      <c r="A72" s="87"/>
      <c r="B72" s="87"/>
      <c r="C72" s="87"/>
      <c r="D72" s="67" t="s">
        <v>4579</v>
      </c>
      <c r="E72" s="67" t="s">
        <v>4753</v>
      </c>
      <c r="F72" s="67" t="s">
        <v>180</v>
      </c>
      <c r="G72" s="67" t="s">
        <v>51</v>
      </c>
      <c r="H72" s="67" t="s">
        <v>4275</v>
      </c>
      <c r="I72" s="71">
        <v>6278.8542392566796</v>
      </c>
      <c r="J72" s="72"/>
      <c r="K72" s="71">
        <v>27172.536979977798</v>
      </c>
      <c r="L72" s="72"/>
      <c r="M72" s="71">
        <v>21464.977909604499</v>
      </c>
      <c r="N72" s="72"/>
      <c r="O72" s="71">
        <v>57181.999637456996</v>
      </c>
      <c r="P72" s="72"/>
      <c r="Q72" s="71">
        <v>14005.3046695188</v>
      </c>
      <c r="R72" s="72"/>
      <c r="S72" s="71">
        <v>27099.125657150202</v>
      </c>
      <c r="T72" s="72"/>
      <c r="U72" s="71">
        <v>24984.306008522799</v>
      </c>
      <c r="V72" s="72"/>
      <c r="W72" s="71">
        <v>49353.250304445697</v>
      </c>
      <c r="X72" s="72"/>
      <c r="Y72" s="71">
        <v>4175.4195402298801</v>
      </c>
      <c r="Z72" s="72"/>
      <c r="AA72" s="71">
        <v>16205.9999974605</v>
      </c>
      <c r="AB72" s="72"/>
      <c r="AC72" s="71">
        <v>26249.610227725301</v>
      </c>
      <c r="AD72" s="72"/>
      <c r="AE72" s="71">
        <v>8335.1100974497203</v>
      </c>
      <c r="AF72" s="72"/>
      <c r="AG72" s="71">
        <v>7726.1384479717799</v>
      </c>
      <c r="AH72" s="72"/>
      <c r="AI72" s="71">
        <v>19267.749505383599</v>
      </c>
      <c r="AJ72" s="72"/>
      <c r="AK72" s="71">
        <v>54848.350438421003</v>
      </c>
      <c r="AL72" s="72"/>
      <c r="AM72" s="71">
        <v>20679.185181680099</v>
      </c>
      <c r="AN72" s="72"/>
      <c r="AO72" s="71">
        <v>8020.0462500000003</v>
      </c>
      <c r="AP72" s="72"/>
      <c r="AQ72" s="71">
        <v>46972.867152859602</v>
      </c>
      <c r="AR72" s="72"/>
      <c r="AS72" s="71">
        <v>3068.7956349206402</v>
      </c>
      <c r="AT72" s="72"/>
    </row>
    <row r="73" spans="1:46" ht="16" x14ac:dyDescent="0.2">
      <c r="A73" s="87"/>
      <c r="B73" s="87"/>
      <c r="C73" s="87" t="s">
        <v>182</v>
      </c>
      <c r="D73" s="66" t="s">
        <v>46</v>
      </c>
      <c r="E73" s="66" t="s">
        <v>4751</v>
      </c>
      <c r="F73" s="67" t="s">
        <v>183</v>
      </c>
      <c r="G73" s="67" t="s">
        <v>2</v>
      </c>
      <c r="H73" s="67" t="s">
        <v>184</v>
      </c>
      <c r="I73" s="71">
        <v>783.57762291908602</v>
      </c>
      <c r="J73" s="72">
        <v>6.4138300967429507E-2</v>
      </c>
      <c r="K73" s="71">
        <v>5785.07091126862</v>
      </c>
      <c r="L73" s="72">
        <v>0.22064498363929799</v>
      </c>
      <c r="M73" s="71">
        <v>552.18220338983099</v>
      </c>
      <c r="N73" s="72">
        <v>2.0834705632940799E-2</v>
      </c>
      <c r="O73" s="71">
        <v>13399.7794687487</v>
      </c>
      <c r="P73" s="72">
        <v>0.28040988318759802</v>
      </c>
      <c r="Q73" s="71">
        <v>944.13280993126205</v>
      </c>
      <c r="R73" s="72">
        <v>4.7204242312103899E-2</v>
      </c>
      <c r="S73" s="71">
        <v>14001.2984524195</v>
      </c>
      <c r="T73" s="72">
        <v>0.256532895069918</v>
      </c>
      <c r="U73" s="71">
        <v>3590.4134585952102</v>
      </c>
      <c r="V73" s="72">
        <v>0.129157442270528</v>
      </c>
      <c r="W73" s="71">
        <v>7273.9493729586602</v>
      </c>
      <c r="X73" s="72">
        <v>0.11729149530699599</v>
      </c>
      <c r="Y73" s="71">
        <v>404.27011494252901</v>
      </c>
      <c r="Z73" s="72">
        <v>7.7180243402544604E-2</v>
      </c>
      <c r="AA73" s="71">
        <v>2355.6220499634301</v>
      </c>
      <c r="AB73" s="72">
        <v>0.10560486191892</v>
      </c>
      <c r="AC73" s="71">
        <v>3114.8666705829801</v>
      </c>
      <c r="AD73" s="72">
        <v>0.111661078490296</v>
      </c>
      <c r="AE73" s="71">
        <v>1224.7435569147799</v>
      </c>
      <c r="AF73" s="72">
        <v>6.8666940845188595E-2</v>
      </c>
      <c r="AG73" s="71">
        <v>1181.4708994708999</v>
      </c>
      <c r="AH73" s="72">
        <v>8.5918907677325199E-2</v>
      </c>
      <c r="AI73" s="71">
        <v>3318.59256027845</v>
      </c>
      <c r="AJ73" s="72">
        <v>0.16341478361501299</v>
      </c>
      <c r="AK73" s="71">
        <v>6937.4349522191096</v>
      </c>
      <c r="AL73" s="72">
        <v>9.7000258270016307E-2</v>
      </c>
      <c r="AM73" s="71">
        <v>4215.08407480192</v>
      </c>
      <c r="AN73" s="72">
        <v>0.19452162971040701</v>
      </c>
      <c r="AO73" s="71">
        <v>609.59749999999997</v>
      </c>
      <c r="AP73" s="72">
        <v>5.8228818416276598E-2</v>
      </c>
      <c r="AQ73" s="71">
        <v>14465.7200445169</v>
      </c>
      <c r="AR73" s="72">
        <v>0.26857635430990201</v>
      </c>
      <c r="AS73" s="71">
        <v>453.99404761904799</v>
      </c>
      <c r="AT73" s="72">
        <v>4.65014900767231E-2</v>
      </c>
    </row>
    <row r="74" spans="1:46" ht="16" x14ac:dyDescent="0.2">
      <c r="A74" s="87"/>
      <c r="B74" s="87"/>
      <c r="C74" s="87"/>
      <c r="D74" s="66" t="s">
        <v>47</v>
      </c>
      <c r="E74" s="66" t="s">
        <v>4751</v>
      </c>
      <c r="F74" s="67" t="s">
        <v>183</v>
      </c>
      <c r="G74" s="67" t="s">
        <v>3</v>
      </c>
      <c r="H74" s="67" t="s">
        <v>185</v>
      </c>
      <c r="I74" s="71">
        <v>11433.4223770809</v>
      </c>
      <c r="J74" s="72">
        <v>0.93586169903256999</v>
      </c>
      <c r="K74" s="71">
        <v>20433.838831659599</v>
      </c>
      <c r="L74" s="72">
        <v>0.77935501636070204</v>
      </c>
      <c r="M74" s="71">
        <v>25950.817796610201</v>
      </c>
      <c r="N74" s="72">
        <v>0.97916529436705901</v>
      </c>
      <c r="O74" s="71">
        <v>34386.622766525201</v>
      </c>
      <c r="P74" s="72">
        <v>0.71959011681240204</v>
      </c>
      <c r="Q74" s="71">
        <v>19056.883278598802</v>
      </c>
      <c r="R74" s="72">
        <v>0.95279575768789604</v>
      </c>
      <c r="S74" s="71">
        <v>40577.6608993759</v>
      </c>
      <c r="T74" s="72">
        <v>0.74346710493008195</v>
      </c>
      <c r="U74" s="71">
        <v>24208.321136000301</v>
      </c>
      <c r="V74" s="72">
        <v>0.87084255772947206</v>
      </c>
      <c r="W74" s="71">
        <v>54742.050627041303</v>
      </c>
      <c r="X74" s="72">
        <v>0.88270850469300399</v>
      </c>
      <c r="Y74" s="71">
        <v>4833.7298850574698</v>
      </c>
      <c r="Z74" s="72">
        <v>0.92281975659745497</v>
      </c>
      <c r="AA74" s="71">
        <v>19950.3779500366</v>
      </c>
      <c r="AB74" s="72">
        <v>0.89439513808107995</v>
      </c>
      <c r="AC74" s="71">
        <v>24780.857718767798</v>
      </c>
      <c r="AD74" s="72">
        <v>0.88833892150970395</v>
      </c>
      <c r="AE74" s="71">
        <v>16611.2564430852</v>
      </c>
      <c r="AF74" s="72">
        <v>0.93133305915481102</v>
      </c>
      <c r="AG74" s="71">
        <v>12569.5291005291</v>
      </c>
      <c r="AH74" s="72">
        <v>0.91408109232267498</v>
      </c>
      <c r="AI74" s="71">
        <v>16989.194084635401</v>
      </c>
      <c r="AJ74" s="72">
        <v>0.83658521638498695</v>
      </c>
      <c r="AK74" s="71">
        <v>64582.322581906301</v>
      </c>
      <c r="AL74" s="72">
        <v>0.90299974172998398</v>
      </c>
      <c r="AM74" s="71">
        <v>17453.889607338799</v>
      </c>
      <c r="AN74" s="72">
        <v>0.80547837028959302</v>
      </c>
      <c r="AO74" s="71">
        <v>9859.4025000000001</v>
      </c>
      <c r="AP74" s="72">
        <v>0.94177118158372297</v>
      </c>
      <c r="AQ74" s="71">
        <v>39395.0156918293</v>
      </c>
      <c r="AR74" s="72">
        <v>0.73142364569009799</v>
      </c>
      <c r="AS74" s="71">
        <v>9309.0059523809505</v>
      </c>
      <c r="AT74" s="72">
        <v>0.953498509923277</v>
      </c>
    </row>
    <row r="75" spans="1:46" ht="32" x14ac:dyDescent="0.2">
      <c r="A75" s="87"/>
      <c r="B75" s="87"/>
      <c r="C75" s="87"/>
      <c r="D75" s="66" t="s">
        <v>4578</v>
      </c>
      <c r="E75" s="66" t="s">
        <v>4752</v>
      </c>
      <c r="F75" s="67" t="s">
        <v>186</v>
      </c>
      <c r="G75" s="67" t="s">
        <v>42</v>
      </c>
      <c r="H75" s="67" t="s">
        <v>187</v>
      </c>
      <c r="I75" s="73">
        <v>2.43969236865366</v>
      </c>
      <c r="J75" s="72"/>
      <c r="K75" s="73">
        <v>9.3778407693307102</v>
      </c>
      <c r="L75" s="72"/>
      <c r="M75" s="73">
        <v>1.2271593190857999</v>
      </c>
      <c r="N75" s="72"/>
      <c r="O75" s="73">
        <v>7.4998816742774101</v>
      </c>
      <c r="P75" s="72"/>
      <c r="Q75" s="73">
        <v>1.95859065372045</v>
      </c>
      <c r="R75" s="72"/>
      <c r="S75" s="73">
        <v>2.7925273821704102</v>
      </c>
      <c r="T75" s="72"/>
      <c r="U75" s="73">
        <v>3.1637592786018902</v>
      </c>
      <c r="V75" s="72"/>
      <c r="W75" s="73">
        <v>2.4241449089065599</v>
      </c>
      <c r="X75" s="72"/>
      <c r="Y75" s="73">
        <v>1.75103421804586</v>
      </c>
      <c r="Z75" s="72"/>
      <c r="AA75" s="73">
        <v>2.5953085497652002</v>
      </c>
      <c r="AB75" s="72"/>
      <c r="AC75" s="73">
        <v>3.5216610499626699</v>
      </c>
      <c r="AD75" s="72"/>
      <c r="AE75" s="73">
        <v>1.5026903863495</v>
      </c>
      <c r="AF75" s="72"/>
      <c r="AG75" s="73">
        <v>1.9280871302026901</v>
      </c>
      <c r="AH75" s="72"/>
      <c r="AI75" s="73">
        <v>4.8098464381503296</v>
      </c>
      <c r="AJ75" s="72"/>
      <c r="AK75" s="73">
        <v>9.32933385085704</v>
      </c>
      <c r="AL75" s="72"/>
      <c r="AM75" s="73">
        <v>3.9873277475864901</v>
      </c>
      <c r="AN75" s="72"/>
      <c r="AO75" s="73">
        <v>1.8539364088599399</v>
      </c>
      <c r="AP75" s="72"/>
      <c r="AQ75" s="73">
        <v>3.7640049206799699</v>
      </c>
      <c r="AR75" s="72"/>
      <c r="AS75" s="73">
        <v>3.26303138370635</v>
      </c>
      <c r="AT75" s="72"/>
    </row>
    <row r="76" spans="1:46" x14ac:dyDescent="0.2">
      <c r="A76" s="87"/>
      <c r="B76" s="87"/>
      <c r="C76" s="87"/>
      <c r="D76" s="67" t="s">
        <v>4579</v>
      </c>
      <c r="E76" s="67" t="s">
        <v>4753</v>
      </c>
      <c r="F76" s="67" t="s">
        <v>186</v>
      </c>
      <c r="G76" s="67" t="s">
        <v>51</v>
      </c>
      <c r="H76" s="67" t="s">
        <v>4276</v>
      </c>
      <c r="I76" s="71">
        <v>1911.6883468834701</v>
      </c>
      <c r="J76" s="72"/>
      <c r="K76" s="71">
        <v>54251.473845164001</v>
      </c>
      <c r="L76" s="72"/>
      <c r="M76" s="71">
        <v>677.61553672316404</v>
      </c>
      <c r="N76" s="72"/>
      <c r="O76" s="71">
        <v>100496.760477027</v>
      </c>
      <c r="P76" s="72"/>
      <c r="Q76" s="71">
        <v>1849.1696974022</v>
      </c>
      <c r="R76" s="72"/>
      <c r="S76" s="71">
        <v>39099.009314321498</v>
      </c>
      <c r="T76" s="72"/>
      <c r="U76" s="71">
        <v>11359.2038936477</v>
      </c>
      <c r="V76" s="72"/>
      <c r="W76" s="71">
        <v>17633.1073401018</v>
      </c>
      <c r="X76" s="72"/>
      <c r="Y76" s="71">
        <v>707.89080459770105</v>
      </c>
      <c r="Z76" s="72"/>
      <c r="AA76" s="71">
        <v>6113.5660462855103</v>
      </c>
      <c r="AB76" s="72"/>
      <c r="AC76" s="71">
        <v>10969.504629618999</v>
      </c>
      <c r="AD76" s="72"/>
      <c r="AE76" s="71">
        <v>1840.4103687193301</v>
      </c>
      <c r="AF76" s="72"/>
      <c r="AG76" s="71">
        <v>2277.9788359788399</v>
      </c>
      <c r="AH76" s="72"/>
      <c r="AI76" s="71">
        <v>15961.920605727501</v>
      </c>
      <c r="AJ76" s="72"/>
      <c r="AK76" s="71">
        <v>64721.646737856499</v>
      </c>
      <c r="AL76" s="72"/>
      <c r="AM76" s="71">
        <v>16806.921689867599</v>
      </c>
      <c r="AN76" s="72"/>
      <c r="AO76" s="71">
        <v>1130.155</v>
      </c>
      <c r="AP76" s="72"/>
      <c r="AQ76" s="71">
        <v>54449.0414287405</v>
      </c>
      <c r="AR76" s="72"/>
      <c r="AS76" s="71">
        <v>1481.3968253968301</v>
      </c>
      <c r="AT76" s="72"/>
    </row>
    <row r="77" spans="1:46" ht="16" x14ac:dyDescent="0.2">
      <c r="A77" s="87"/>
      <c r="B77" s="87"/>
      <c r="C77" s="87" t="s">
        <v>188</v>
      </c>
      <c r="D77" s="66" t="s">
        <v>46</v>
      </c>
      <c r="E77" s="66" t="s">
        <v>4751</v>
      </c>
      <c r="F77" s="67" t="s">
        <v>189</v>
      </c>
      <c r="G77" s="67" t="s">
        <v>2</v>
      </c>
      <c r="H77" s="67" t="s">
        <v>190</v>
      </c>
      <c r="I77" s="71">
        <v>1650.89929345722</v>
      </c>
      <c r="J77" s="72">
        <v>0.135131316481724</v>
      </c>
      <c r="K77" s="71">
        <v>5828.7828157795202</v>
      </c>
      <c r="L77" s="72">
        <v>0.22231217365366099</v>
      </c>
      <c r="M77" s="71">
        <v>2004.2088700565</v>
      </c>
      <c r="N77" s="72">
        <v>7.5621962421480504E-2</v>
      </c>
      <c r="O77" s="71">
        <v>14300.3752545302</v>
      </c>
      <c r="P77" s="72">
        <v>0.29925616044754799</v>
      </c>
      <c r="Q77" s="71">
        <v>1655.4720956455501</v>
      </c>
      <c r="R77" s="72">
        <v>8.2769399730392101E-2</v>
      </c>
      <c r="S77" s="71">
        <v>8009.7199464617397</v>
      </c>
      <c r="T77" s="72">
        <v>0.14675472089590599</v>
      </c>
      <c r="U77" s="71">
        <v>6614.5548029232596</v>
      </c>
      <c r="V77" s="72">
        <v>0.23794445680305301</v>
      </c>
      <c r="W77" s="71">
        <v>12152.6049546169</v>
      </c>
      <c r="X77" s="72">
        <v>0.19595918721969899</v>
      </c>
      <c r="Y77" s="71">
        <v>729.36781609195396</v>
      </c>
      <c r="Z77" s="72">
        <v>0.13924547844443599</v>
      </c>
      <c r="AA77" s="71">
        <v>4317.9135820637002</v>
      </c>
      <c r="AB77" s="72">
        <v>0.19357632843466799</v>
      </c>
      <c r="AC77" s="71">
        <v>5205.5182127706103</v>
      </c>
      <c r="AD77" s="72">
        <v>0.18660631070608899</v>
      </c>
      <c r="AE77" s="71">
        <v>2925.0019489944002</v>
      </c>
      <c r="AF77" s="72">
        <v>0.16399427836927599</v>
      </c>
      <c r="AG77" s="71">
        <v>1308.6693121693099</v>
      </c>
      <c r="AH77" s="72">
        <v>9.5169028592052396E-2</v>
      </c>
      <c r="AI77" s="71">
        <v>5063.7298264066103</v>
      </c>
      <c r="AJ77" s="72">
        <v>0.24934917403590301</v>
      </c>
      <c r="AK77" s="71">
        <v>9450.9702770715994</v>
      </c>
      <c r="AL77" s="72">
        <v>0.132144886992411</v>
      </c>
      <c r="AM77" s="71">
        <v>3366.0384378705598</v>
      </c>
      <c r="AN77" s="72">
        <v>0.15533908007118999</v>
      </c>
      <c r="AO77" s="71">
        <v>787.46624999999995</v>
      </c>
      <c r="AP77" s="72">
        <v>7.52188604451237E-2</v>
      </c>
      <c r="AQ77" s="71">
        <v>13685.421077078399</v>
      </c>
      <c r="AR77" s="72">
        <v>0.25408901103894899</v>
      </c>
      <c r="AS77" s="71">
        <v>1238.99933862434</v>
      </c>
      <c r="AT77" s="72">
        <v>0.126907645050122</v>
      </c>
    </row>
    <row r="78" spans="1:46" ht="16" x14ac:dyDescent="0.2">
      <c r="A78" s="87"/>
      <c r="B78" s="87"/>
      <c r="C78" s="87"/>
      <c r="D78" s="66" t="s">
        <v>47</v>
      </c>
      <c r="E78" s="66" t="s">
        <v>4751</v>
      </c>
      <c r="F78" s="67" t="s">
        <v>189</v>
      </c>
      <c r="G78" s="67" t="s">
        <v>3</v>
      </c>
      <c r="H78" s="67" t="s">
        <v>191</v>
      </c>
      <c r="I78" s="71">
        <v>10566.1007065428</v>
      </c>
      <c r="J78" s="72">
        <v>0.86486868351827595</v>
      </c>
      <c r="K78" s="71">
        <v>20390.1269271487</v>
      </c>
      <c r="L78" s="72">
        <v>0.77768782634633904</v>
      </c>
      <c r="M78" s="71">
        <v>24498.7911299435</v>
      </c>
      <c r="N78" s="72">
        <v>0.92437803757852</v>
      </c>
      <c r="O78" s="71">
        <v>33486.0269807437</v>
      </c>
      <c r="P78" s="72">
        <v>0.70074383955245201</v>
      </c>
      <c r="Q78" s="71">
        <v>18345.543992884501</v>
      </c>
      <c r="R78" s="72">
        <v>0.91723060026960801</v>
      </c>
      <c r="S78" s="71">
        <v>46569.239405333603</v>
      </c>
      <c r="T78" s="72">
        <v>0.85324527910409398</v>
      </c>
      <c r="U78" s="71">
        <v>21184.179791672199</v>
      </c>
      <c r="V78" s="72">
        <v>0.76205554319694702</v>
      </c>
      <c r="W78" s="71">
        <v>49863.395045383098</v>
      </c>
      <c r="X78" s="72">
        <v>0.80404081278030104</v>
      </c>
      <c r="Y78" s="71">
        <v>4508.6321839080501</v>
      </c>
      <c r="Z78" s="72">
        <v>0.86075452155556398</v>
      </c>
      <c r="AA78" s="71">
        <v>17988.086417936302</v>
      </c>
      <c r="AB78" s="72">
        <v>0.80642367156533201</v>
      </c>
      <c r="AC78" s="71">
        <v>22690.206176580199</v>
      </c>
      <c r="AD78" s="72">
        <v>0.81339368929391098</v>
      </c>
      <c r="AE78" s="71">
        <v>14910.998051005599</v>
      </c>
      <c r="AF78" s="72">
        <v>0.83600572163072395</v>
      </c>
      <c r="AG78" s="71">
        <v>12442.330687830699</v>
      </c>
      <c r="AH78" s="72">
        <v>0.90483097140794799</v>
      </c>
      <c r="AI78" s="71">
        <v>15244.056818507201</v>
      </c>
      <c r="AJ78" s="72">
        <v>0.75065082596409705</v>
      </c>
      <c r="AK78" s="71">
        <v>62068.787257053802</v>
      </c>
      <c r="AL78" s="72">
        <v>0.86785511300759</v>
      </c>
      <c r="AM78" s="71">
        <v>18302.935244270098</v>
      </c>
      <c r="AN78" s="72">
        <v>0.84466091992880998</v>
      </c>
      <c r="AO78" s="71">
        <v>9681.5337500000005</v>
      </c>
      <c r="AP78" s="72">
        <v>0.92478113955487595</v>
      </c>
      <c r="AQ78" s="71">
        <v>40175.314659267802</v>
      </c>
      <c r="AR78" s="72">
        <v>0.74591098896105101</v>
      </c>
      <c r="AS78" s="71">
        <v>8524.0006613756595</v>
      </c>
      <c r="AT78" s="72">
        <v>0.87309235494987802</v>
      </c>
    </row>
    <row r="79" spans="1:46" ht="32" x14ac:dyDescent="0.2">
      <c r="A79" s="87"/>
      <c r="B79" s="87"/>
      <c r="C79" s="87"/>
      <c r="D79" s="66" t="s">
        <v>4578</v>
      </c>
      <c r="E79" s="66" t="s">
        <v>4752</v>
      </c>
      <c r="F79" s="67" t="s">
        <v>192</v>
      </c>
      <c r="G79" s="67" t="s">
        <v>42</v>
      </c>
      <c r="H79" s="67" t="s">
        <v>193</v>
      </c>
      <c r="I79" s="73">
        <v>2.3996903868399801</v>
      </c>
      <c r="J79" s="72"/>
      <c r="K79" s="73">
        <v>7.49164423291543</v>
      </c>
      <c r="L79" s="72"/>
      <c r="M79" s="73">
        <v>2.1726685793458902</v>
      </c>
      <c r="N79" s="72"/>
      <c r="O79" s="73">
        <v>5.8504271011634401</v>
      </c>
      <c r="P79" s="72"/>
      <c r="Q79" s="73">
        <v>4.2836644904706498</v>
      </c>
      <c r="R79" s="72"/>
      <c r="S79" s="73">
        <v>3.4601830565468199</v>
      </c>
      <c r="T79" s="72"/>
      <c r="U79" s="73">
        <v>5.1369540405810303</v>
      </c>
      <c r="V79" s="72"/>
      <c r="W79" s="73">
        <v>2.5226540650903901</v>
      </c>
      <c r="X79" s="72"/>
      <c r="Y79" s="73">
        <v>2.8408478449294798</v>
      </c>
      <c r="Z79" s="72"/>
      <c r="AA79" s="73">
        <v>2.5668559192469602</v>
      </c>
      <c r="AB79" s="72"/>
      <c r="AC79" s="73">
        <v>9.4942166153506697</v>
      </c>
      <c r="AD79" s="72"/>
      <c r="AE79" s="73">
        <v>1.76320830097771</v>
      </c>
      <c r="AF79" s="72"/>
      <c r="AG79" s="73">
        <v>1.2853612896226601</v>
      </c>
      <c r="AH79" s="72"/>
      <c r="AI79" s="73">
        <v>4.2428034475633201</v>
      </c>
      <c r="AJ79" s="72"/>
      <c r="AK79" s="73">
        <v>3.9760140431337501</v>
      </c>
      <c r="AL79" s="72"/>
      <c r="AM79" s="73">
        <v>6.59712918180713</v>
      </c>
      <c r="AN79" s="72"/>
      <c r="AO79" s="73">
        <v>1.71145906253125</v>
      </c>
      <c r="AP79" s="72"/>
      <c r="AQ79" s="73">
        <v>4.0702374966193302</v>
      </c>
      <c r="AR79" s="72"/>
      <c r="AS79" s="73">
        <v>2.1151472188845002</v>
      </c>
      <c r="AT79" s="72"/>
    </row>
    <row r="80" spans="1:46" x14ac:dyDescent="0.2">
      <c r="A80" s="87"/>
      <c r="B80" s="87"/>
      <c r="C80" s="87"/>
      <c r="D80" s="67" t="s">
        <v>4579</v>
      </c>
      <c r="E80" s="67" t="s">
        <v>4753</v>
      </c>
      <c r="F80" s="67" t="s">
        <v>192</v>
      </c>
      <c r="G80" s="67" t="s">
        <v>51</v>
      </c>
      <c r="H80" s="67" t="s">
        <v>4277</v>
      </c>
      <c r="I80" s="71">
        <v>3961.6471641502098</v>
      </c>
      <c r="J80" s="72"/>
      <c r="K80" s="71">
        <v>43667.167166751198</v>
      </c>
      <c r="L80" s="72"/>
      <c r="M80" s="71">
        <v>4354.4816384180804</v>
      </c>
      <c r="N80" s="72"/>
      <c r="O80" s="71">
        <v>83663.302945910604</v>
      </c>
      <c r="P80" s="72"/>
      <c r="Q80" s="71">
        <v>7091.4870310818596</v>
      </c>
      <c r="R80" s="72"/>
      <c r="S80" s="71">
        <v>27715.097246432</v>
      </c>
      <c r="T80" s="72"/>
      <c r="U80" s="71">
        <v>33978.664021521297</v>
      </c>
      <c r="V80" s="72"/>
      <c r="W80" s="71">
        <v>30656.818290201802</v>
      </c>
      <c r="X80" s="72"/>
      <c r="Y80" s="71">
        <v>2072.0229885057502</v>
      </c>
      <c r="Z80" s="72"/>
      <c r="AA80" s="71">
        <v>11083.462036917001</v>
      </c>
      <c r="AB80" s="72"/>
      <c r="AC80" s="71">
        <v>49422.317507197302</v>
      </c>
      <c r="AD80" s="72"/>
      <c r="AE80" s="71">
        <v>5157.3877168429099</v>
      </c>
      <c r="AF80" s="72"/>
      <c r="AG80" s="71">
        <v>1682.1128747795401</v>
      </c>
      <c r="AH80" s="72"/>
      <c r="AI80" s="71">
        <v>21484.410365007199</v>
      </c>
      <c r="AJ80" s="72"/>
      <c r="AK80" s="71">
        <v>37577.190542876298</v>
      </c>
      <c r="AL80" s="72"/>
      <c r="AM80" s="71">
        <v>22206.190405560399</v>
      </c>
      <c r="AN80" s="72"/>
      <c r="AO80" s="71">
        <v>1347.7162499999999</v>
      </c>
      <c r="AP80" s="72"/>
      <c r="AQ80" s="71">
        <v>55702.914024949001</v>
      </c>
      <c r="AR80" s="72"/>
      <c r="AS80" s="71">
        <v>2620.6660052910102</v>
      </c>
      <c r="AT80" s="72"/>
    </row>
    <row r="81" spans="1:46" ht="16" x14ac:dyDescent="0.2">
      <c r="A81" s="87"/>
      <c r="B81" s="87"/>
      <c r="C81" s="87" t="s">
        <v>194</v>
      </c>
      <c r="D81" s="66" t="s">
        <v>46</v>
      </c>
      <c r="E81" s="66" t="s">
        <v>4751</v>
      </c>
      <c r="F81" s="67" t="s">
        <v>195</v>
      </c>
      <c r="G81" s="67" t="s">
        <v>2</v>
      </c>
      <c r="H81" s="67" t="s">
        <v>196</v>
      </c>
      <c r="I81" s="71">
        <v>2489.3164440573</v>
      </c>
      <c r="J81" s="72">
        <v>0.20375840583263499</v>
      </c>
      <c r="K81" s="71">
        <v>8517.0154354834594</v>
      </c>
      <c r="L81" s="72">
        <v>0.32484247129233401</v>
      </c>
      <c r="M81" s="71">
        <v>2355.0983050847499</v>
      </c>
      <c r="N81" s="72">
        <v>8.8861574353271203E-2</v>
      </c>
      <c r="O81" s="71">
        <v>12522.181413471</v>
      </c>
      <c r="P81" s="72">
        <v>0.26204486690206802</v>
      </c>
      <c r="Q81" s="71">
        <v>3322.3545532262801</v>
      </c>
      <c r="R81" s="72">
        <v>0.16610928857417101</v>
      </c>
      <c r="S81" s="71">
        <v>10855.6957081194</v>
      </c>
      <c r="T81" s="72">
        <v>0.19889891337333299</v>
      </c>
      <c r="U81" s="71">
        <v>7655.0749304921701</v>
      </c>
      <c r="V81" s="72">
        <v>0.27537494213784902</v>
      </c>
      <c r="W81" s="71">
        <v>9816.1218253710995</v>
      </c>
      <c r="X81" s="72">
        <v>0.15828369816452401</v>
      </c>
      <c r="Y81" s="71">
        <v>1009.0402298850599</v>
      </c>
      <c r="Z81" s="72">
        <v>0.19263845549542899</v>
      </c>
      <c r="AA81" s="71">
        <v>5409.9079755316998</v>
      </c>
      <c r="AB81" s="72">
        <v>0.24253151508704801</v>
      </c>
      <c r="AC81" s="71">
        <v>8496.6959347442207</v>
      </c>
      <c r="AD81" s="72">
        <v>0.30458775030010798</v>
      </c>
      <c r="AE81" s="71">
        <v>3346.1661811458998</v>
      </c>
      <c r="AF81" s="72">
        <v>0.18760743334525101</v>
      </c>
      <c r="AG81" s="71">
        <v>1870.1887125220501</v>
      </c>
      <c r="AH81" s="72">
        <v>0.13600383335917701</v>
      </c>
      <c r="AI81" s="71">
        <v>5503.8420662294002</v>
      </c>
      <c r="AJ81" s="72">
        <v>0.271021266988141</v>
      </c>
      <c r="AK81" s="71">
        <v>11777.8302236658</v>
      </c>
      <c r="AL81" s="72">
        <v>0.16467939251676</v>
      </c>
      <c r="AM81" s="71">
        <v>5263.7128996605197</v>
      </c>
      <c r="AN81" s="72">
        <v>0.242914730382399</v>
      </c>
      <c r="AO81" s="71">
        <v>2495.0949999999998</v>
      </c>
      <c r="AP81" s="72">
        <v>0.23833174133155</v>
      </c>
      <c r="AQ81" s="71">
        <v>12678.755348708301</v>
      </c>
      <c r="AR81" s="72">
        <v>0.23539885178643</v>
      </c>
      <c r="AS81" s="71">
        <v>1689.94841269841</v>
      </c>
      <c r="AT81" s="72">
        <v>0.173097246000042</v>
      </c>
    </row>
    <row r="82" spans="1:46" ht="16" x14ac:dyDescent="0.2">
      <c r="A82" s="87"/>
      <c r="B82" s="87"/>
      <c r="C82" s="87"/>
      <c r="D82" s="66" t="s">
        <v>47</v>
      </c>
      <c r="E82" s="66" t="s">
        <v>4751</v>
      </c>
      <c r="F82" s="67" t="s">
        <v>195</v>
      </c>
      <c r="G82" s="67" t="s">
        <v>3</v>
      </c>
      <c r="H82" s="67" t="s">
        <v>197</v>
      </c>
      <c r="I82" s="71">
        <v>9727.6835559427</v>
      </c>
      <c r="J82" s="72">
        <v>0.79624159416736495</v>
      </c>
      <c r="K82" s="71">
        <v>17701.8943074448</v>
      </c>
      <c r="L82" s="72">
        <v>0.67515752870766599</v>
      </c>
      <c r="M82" s="71">
        <v>24147.901694915301</v>
      </c>
      <c r="N82" s="72">
        <v>0.91113842564672898</v>
      </c>
      <c r="O82" s="71">
        <v>35264.220821802897</v>
      </c>
      <c r="P82" s="72">
        <v>0.73795513309793204</v>
      </c>
      <c r="Q82" s="71">
        <v>16678.6615353038</v>
      </c>
      <c r="R82" s="72">
        <v>0.83389071142582905</v>
      </c>
      <c r="S82" s="71">
        <v>43723.263643676</v>
      </c>
      <c r="T82" s="72">
        <v>0.80110108662666701</v>
      </c>
      <c r="U82" s="71">
        <v>20143.659664103299</v>
      </c>
      <c r="V82" s="72">
        <v>0.72462505786215103</v>
      </c>
      <c r="W82" s="71">
        <v>52199.878174628902</v>
      </c>
      <c r="X82" s="72">
        <v>0.84171630183547597</v>
      </c>
      <c r="Y82" s="71">
        <v>4228.9597701149396</v>
      </c>
      <c r="Z82" s="72">
        <v>0.80736154450457098</v>
      </c>
      <c r="AA82" s="71">
        <v>16896.0920244683</v>
      </c>
      <c r="AB82" s="72">
        <v>0.75746848491295204</v>
      </c>
      <c r="AC82" s="71">
        <v>19399.0284546066</v>
      </c>
      <c r="AD82" s="72">
        <v>0.69541224969989202</v>
      </c>
      <c r="AE82" s="71">
        <v>14489.8338188541</v>
      </c>
      <c r="AF82" s="72">
        <v>0.81239256665474902</v>
      </c>
      <c r="AG82" s="71">
        <v>11880.811287478</v>
      </c>
      <c r="AH82" s="72">
        <v>0.86399616664082302</v>
      </c>
      <c r="AI82" s="71">
        <v>14803.944578684401</v>
      </c>
      <c r="AJ82" s="72">
        <v>0.728978733011859</v>
      </c>
      <c r="AK82" s="71">
        <v>59741.927310459701</v>
      </c>
      <c r="AL82" s="72">
        <v>0.83532060748324</v>
      </c>
      <c r="AM82" s="71">
        <v>16405.2607824802</v>
      </c>
      <c r="AN82" s="72">
        <v>0.75708526961760103</v>
      </c>
      <c r="AO82" s="71">
        <v>7973.9049999999997</v>
      </c>
      <c r="AP82" s="72">
        <v>0.76166825866845</v>
      </c>
      <c r="AQ82" s="71">
        <v>41181.980387637901</v>
      </c>
      <c r="AR82" s="72">
        <v>0.76460114821356995</v>
      </c>
      <c r="AS82" s="71">
        <v>8073.0515873015902</v>
      </c>
      <c r="AT82" s="72">
        <v>0.82690275399995805</v>
      </c>
    </row>
    <row r="83" spans="1:46" ht="32" x14ac:dyDescent="0.2">
      <c r="A83" s="87"/>
      <c r="B83" s="87"/>
      <c r="C83" s="87"/>
      <c r="D83" s="66" t="s">
        <v>4578</v>
      </c>
      <c r="E83" s="66" t="s">
        <v>4752</v>
      </c>
      <c r="F83" s="67" t="s">
        <v>198</v>
      </c>
      <c r="G83" s="67" t="s">
        <v>42</v>
      </c>
      <c r="H83" s="67" t="s">
        <v>199</v>
      </c>
      <c r="I83" s="73">
        <v>1.5360337493355001</v>
      </c>
      <c r="J83" s="72"/>
      <c r="K83" s="73">
        <v>3.4296771262593801</v>
      </c>
      <c r="L83" s="72"/>
      <c r="M83" s="73">
        <v>1.5271511451055599</v>
      </c>
      <c r="N83" s="72"/>
      <c r="O83" s="73">
        <v>4.35096793867912</v>
      </c>
      <c r="P83" s="72"/>
      <c r="Q83" s="73">
        <v>1.54084886938382</v>
      </c>
      <c r="R83" s="72"/>
      <c r="S83" s="73">
        <v>2.68780886431442</v>
      </c>
      <c r="T83" s="72"/>
      <c r="U83" s="73">
        <v>2.94257076685123</v>
      </c>
      <c r="V83" s="72"/>
      <c r="W83" s="73">
        <v>1.8794323060507301</v>
      </c>
      <c r="X83" s="72"/>
      <c r="Y83" s="73">
        <v>3.8013874570691399</v>
      </c>
      <c r="Z83" s="72"/>
      <c r="AA83" s="73">
        <v>2.0579646037671702</v>
      </c>
      <c r="AB83" s="72"/>
      <c r="AC83" s="73">
        <v>3.43595125560809</v>
      </c>
      <c r="AD83" s="72"/>
      <c r="AE83" s="73">
        <v>1.5806733110126101</v>
      </c>
      <c r="AF83" s="72"/>
      <c r="AG83" s="73">
        <v>1.2487077952879899</v>
      </c>
      <c r="AH83" s="72"/>
      <c r="AI83" s="73">
        <v>3.7734718711138502</v>
      </c>
      <c r="AJ83" s="72"/>
      <c r="AK83" s="73">
        <v>1.89132546163798</v>
      </c>
      <c r="AL83" s="72"/>
      <c r="AM83" s="73">
        <v>2.3246414536317501</v>
      </c>
      <c r="AN83" s="72"/>
      <c r="AO83" s="73">
        <v>1.3443526198401301</v>
      </c>
      <c r="AP83" s="72"/>
      <c r="AQ83" s="73">
        <v>2.97967553259444</v>
      </c>
      <c r="AR83" s="72"/>
      <c r="AS83" s="73">
        <v>1.42074912276994</v>
      </c>
      <c r="AT83" s="72"/>
    </row>
    <row r="84" spans="1:46" x14ac:dyDescent="0.2">
      <c r="A84" s="87"/>
      <c r="B84" s="87"/>
      <c r="C84" s="87"/>
      <c r="D84" s="67" t="s">
        <v>4579</v>
      </c>
      <c r="E84" s="67" t="s">
        <v>4753</v>
      </c>
      <c r="F84" s="67" t="s">
        <v>198</v>
      </c>
      <c r="G84" s="67" t="s">
        <v>51</v>
      </c>
      <c r="H84" s="67" t="s">
        <v>4278</v>
      </c>
      <c r="I84" s="71">
        <v>3823.6740708478501</v>
      </c>
      <c r="J84" s="72"/>
      <c r="K84" s="71">
        <v>29210.613023075701</v>
      </c>
      <c r="L84" s="72"/>
      <c r="M84" s="71">
        <v>3596.59107344633</v>
      </c>
      <c r="N84" s="72"/>
      <c r="O84" s="71">
        <v>54483.6098523361</v>
      </c>
      <c r="P84" s="72"/>
      <c r="Q84" s="71">
        <v>5119.2462570309099</v>
      </c>
      <c r="R84" s="72"/>
      <c r="S84" s="71">
        <v>29178.035152583299</v>
      </c>
      <c r="T84" s="72"/>
      <c r="U84" s="71">
        <v>22525.599708522001</v>
      </c>
      <c r="V84" s="72"/>
      <c r="W84" s="71">
        <v>18448.736478732098</v>
      </c>
      <c r="X84" s="72"/>
      <c r="Y84" s="71">
        <v>3835.75287356322</v>
      </c>
      <c r="Z84" s="72"/>
      <c r="AA84" s="71">
        <v>11133.399123281901</v>
      </c>
      <c r="AB84" s="72"/>
      <c r="AC84" s="71">
        <v>29194.233065504599</v>
      </c>
      <c r="AD84" s="72"/>
      <c r="AE84" s="71">
        <v>5289.1955767502895</v>
      </c>
      <c r="AF84" s="72"/>
      <c r="AG84" s="71">
        <v>2335.3192239858899</v>
      </c>
      <c r="AH84" s="72"/>
      <c r="AI84" s="71">
        <v>20768.5932199698</v>
      </c>
      <c r="AJ84" s="72"/>
      <c r="AK84" s="71">
        <v>22275.7101848684</v>
      </c>
      <c r="AL84" s="72"/>
      <c r="AM84" s="71">
        <v>12236.245206567</v>
      </c>
      <c r="AN84" s="72"/>
      <c r="AO84" s="71">
        <v>3354.2874999999999</v>
      </c>
      <c r="AP84" s="72"/>
      <c r="AQ84" s="71">
        <v>37778.577096296904</v>
      </c>
      <c r="AR84" s="72"/>
      <c r="AS84" s="71">
        <v>2400.99272486772</v>
      </c>
      <c r="AT84" s="72"/>
    </row>
    <row r="85" spans="1:46" ht="16" x14ac:dyDescent="0.2">
      <c r="A85" s="87"/>
      <c r="B85" s="87"/>
      <c r="C85" s="87" t="s">
        <v>200</v>
      </c>
      <c r="D85" s="66" t="s">
        <v>46</v>
      </c>
      <c r="E85" s="66" t="s">
        <v>4751</v>
      </c>
      <c r="F85" s="67" t="s">
        <v>201</v>
      </c>
      <c r="G85" s="67" t="s">
        <v>2</v>
      </c>
      <c r="H85" s="67" t="s">
        <v>202</v>
      </c>
      <c r="I85" s="71">
        <v>3967.1005129694199</v>
      </c>
      <c r="J85" s="72">
        <v>0.32471969493078601</v>
      </c>
      <c r="K85" s="71">
        <v>6196.5290632420401</v>
      </c>
      <c r="L85" s="72">
        <v>0.23633816676581601</v>
      </c>
      <c r="M85" s="71">
        <v>8883.0346892655398</v>
      </c>
      <c r="N85" s="72">
        <v>0.33517091232183299</v>
      </c>
      <c r="O85" s="71">
        <v>7618.27828888569</v>
      </c>
      <c r="P85" s="72">
        <v>0.15942355842939299</v>
      </c>
      <c r="Q85" s="71">
        <v>7947.2571941677197</v>
      </c>
      <c r="R85" s="72">
        <v>0.39734267294176201</v>
      </c>
      <c r="S85" s="71">
        <v>8177.68958214341</v>
      </c>
      <c r="T85" s="72">
        <v>0.149832273815137</v>
      </c>
      <c r="U85" s="71">
        <v>7839.1930186187301</v>
      </c>
      <c r="V85" s="72">
        <v>0.28199819642663798</v>
      </c>
      <c r="W85" s="71">
        <v>11865.927070992801</v>
      </c>
      <c r="X85" s="72">
        <v>0.19133654332741301</v>
      </c>
      <c r="Y85" s="71">
        <v>1646.9022988505701</v>
      </c>
      <c r="Z85" s="72">
        <v>0.31441433731397</v>
      </c>
      <c r="AA85" s="71">
        <v>11172.9354513955</v>
      </c>
      <c r="AB85" s="72">
        <v>0.50089372596590798</v>
      </c>
      <c r="AC85" s="71">
        <v>9487.3022502039603</v>
      </c>
      <c r="AD85" s="72">
        <v>0.34009879499045198</v>
      </c>
      <c r="AE85" s="71">
        <v>7538.1384442601402</v>
      </c>
      <c r="AF85" s="72">
        <v>0.42263615408500499</v>
      </c>
      <c r="AG85" s="71">
        <v>3666.4312169312202</v>
      </c>
      <c r="AH85" s="72">
        <v>0.26663015176577798</v>
      </c>
      <c r="AI85" s="71">
        <v>6170.7961668818598</v>
      </c>
      <c r="AJ85" s="72">
        <v>0.30386355119736203</v>
      </c>
      <c r="AK85" s="71">
        <v>14211.408689534899</v>
      </c>
      <c r="AL85" s="72">
        <v>0.198706052418507</v>
      </c>
      <c r="AM85" s="71">
        <v>6220.6260734915604</v>
      </c>
      <c r="AN85" s="72">
        <v>0.28707525168201797</v>
      </c>
      <c r="AO85" s="71">
        <v>2769.8575000000001</v>
      </c>
      <c r="AP85" s="72">
        <v>0.26457708472633501</v>
      </c>
      <c r="AQ85" s="71">
        <v>9564.6152816358899</v>
      </c>
      <c r="AR85" s="72">
        <v>0.17758047956224801</v>
      </c>
      <c r="AS85" s="71">
        <v>3629.8498677248699</v>
      </c>
      <c r="AT85" s="72">
        <v>0.371796565371798</v>
      </c>
    </row>
    <row r="86" spans="1:46" ht="16" x14ac:dyDescent="0.2">
      <c r="A86" s="87"/>
      <c r="B86" s="87"/>
      <c r="C86" s="87"/>
      <c r="D86" s="66" t="s">
        <v>47</v>
      </c>
      <c r="E86" s="66" t="s">
        <v>4751</v>
      </c>
      <c r="F86" s="67" t="s">
        <v>201</v>
      </c>
      <c r="G86" s="67" t="s">
        <v>3</v>
      </c>
      <c r="H86" s="67" t="s">
        <v>203</v>
      </c>
      <c r="I86" s="71">
        <v>8249.8994870305905</v>
      </c>
      <c r="J86" s="72">
        <v>0.67528030506921399</v>
      </c>
      <c r="K86" s="71">
        <v>20022.380679686201</v>
      </c>
      <c r="L86" s="72">
        <v>0.76366183323418402</v>
      </c>
      <c r="M86" s="71">
        <v>17619.9653107345</v>
      </c>
      <c r="N86" s="72">
        <v>0.66482908767816695</v>
      </c>
      <c r="O86" s="71">
        <v>40168.123946388201</v>
      </c>
      <c r="P86" s="72">
        <v>0.84057644157060696</v>
      </c>
      <c r="Q86" s="71">
        <v>12053.7588943623</v>
      </c>
      <c r="R86" s="72">
        <v>0.60265732705823805</v>
      </c>
      <c r="S86" s="71">
        <v>46401.269769651903</v>
      </c>
      <c r="T86" s="72">
        <v>0.85016772618486303</v>
      </c>
      <c r="U86" s="71">
        <v>19959.5415759768</v>
      </c>
      <c r="V86" s="72">
        <v>0.71800180357336196</v>
      </c>
      <c r="W86" s="71">
        <v>50150.072929007198</v>
      </c>
      <c r="X86" s="72">
        <v>0.80866345667258699</v>
      </c>
      <c r="Y86" s="71">
        <v>3591.0977011494301</v>
      </c>
      <c r="Z86" s="72">
        <v>0.68558566268603005</v>
      </c>
      <c r="AA86" s="71">
        <v>11133.0645486045</v>
      </c>
      <c r="AB86" s="72">
        <v>0.49910627403409202</v>
      </c>
      <c r="AC86" s="71">
        <v>18408.422139146802</v>
      </c>
      <c r="AD86" s="72">
        <v>0.65990120500954796</v>
      </c>
      <c r="AE86" s="71">
        <v>10297.861555739901</v>
      </c>
      <c r="AF86" s="72">
        <v>0.57736384591499501</v>
      </c>
      <c r="AG86" s="71">
        <v>10084.5687830688</v>
      </c>
      <c r="AH86" s="72">
        <v>0.73336984823422202</v>
      </c>
      <c r="AI86" s="71">
        <v>14136.990478031999</v>
      </c>
      <c r="AJ86" s="72">
        <v>0.69613644880263903</v>
      </c>
      <c r="AK86" s="71">
        <v>57308.348844590597</v>
      </c>
      <c r="AL86" s="72">
        <v>0.80129394758149297</v>
      </c>
      <c r="AM86" s="71">
        <v>15448.347608649099</v>
      </c>
      <c r="AN86" s="72">
        <v>0.71292474831798203</v>
      </c>
      <c r="AO86" s="71">
        <v>7699.1424999999999</v>
      </c>
      <c r="AP86" s="72">
        <v>0.73542291527366499</v>
      </c>
      <c r="AQ86" s="71">
        <v>44296.120454710297</v>
      </c>
      <c r="AR86" s="72">
        <v>0.82241952043775202</v>
      </c>
      <c r="AS86" s="71">
        <v>6133.1501322751301</v>
      </c>
      <c r="AT86" s="72">
        <v>0.62820343462820205</v>
      </c>
    </row>
    <row r="87" spans="1:46" ht="32" x14ac:dyDescent="0.2">
      <c r="A87" s="87"/>
      <c r="B87" s="87"/>
      <c r="C87" s="87"/>
      <c r="D87" s="66" t="s">
        <v>4578</v>
      </c>
      <c r="E87" s="66" t="s">
        <v>4752</v>
      </c>
      <c r="F87" s="67" t="s">
        <v>204</v>
      </c>
      <c r="G87" s="67" t="s">
        <v>42</v>
      </c>
      <c r="H87" s="67" t="s">
        <v>205</v>
      </c>
      <c r="I87" s="73">
        <v>3.0454816470128798</v>
      </c>
      <c r="J87" s="72"/>
      <c r="K87" s="73">
        <v>3.2784624825328499</v>
      </c>
      <c r="L87" s="72"/>
      <c r="M87" s="73">
        <v>1.84850836782671</v>
      </c>
      <c r="N87" s="72"/>
      <c r="O87" s="73">
        <v>6.8102490112748599</v>
      </c>
      <c r="P87" s="72"/>
      <c r="Q87" s="73">
        <v>2.3682828779214602</v>
      </c>
      <c r="R87" s="72"/>
      <c r="S87" s="73">
        <v>2.7000676439866802</v>
      </c>
      <c r="T87" s="72"/>
      <c r="U87" s="73">
        <v>3.8793808449724998</v>
      </c>
      <c r="V87" s="72"/>
      <c r="W87" s="73">
        <v>3.0278238342924899</v>
      </c>
      <c r="X87" s="72"/>
      <c r="Y87" s="73">
        <v>1.8581837723905199</v>
      </c>
      <c r="Z87" s="72"/>
      <c r="AA87" s="73">
        <v>2.3320847425665301</v>
      </c>
      <c r="AB87" s="72"/>
      <c r="AC87" s="73">
        <v>7.2371121734513597</v>
      </c>
      <c r="AD87" s="72"/>
      <c r="AE87" s="73">
        <v>2.0634136794693498</v>
      </c>
      <c r="AF87" s="72"/>
      <c r="AG87" s="73">
        <v>1.9150888236450001</v>
      </c>
      <c r="AH87" s="72"/>
      <c r="AI87" s="73">
        <v>3.6179847652474</v>
      </c>
      <c r="AJ87" s="72"/>
      <c r="AK87" s="73">
        <v>2.7620450164235701</v>
      </c>
      <c r="AL87" s="72"/>
      <c r="AM87" s="73">
        <v>3.3981119364696899</v>
      </c>
      <c r="AN87" s="72"/>
      <c r="AO87" s="73">
        <v>1.73171453766123</v>
      </c>
      <c r="AP87" s="72"/>
      <c r="AQ87" s="73">
        <v>3.2397840477150499</v>
      </c>
      <c r="AR87" s="72"/>
      <c r="AS87" s="73">
        <v>4.0695852456474499</v>
      </c>
      <c r="AT87" s="72"/>
    </row>
    <row r="88" spans="1:46" x14ac:dyDescent="0.2">
      <c r="A88" s="87"/>
      <c r="B88" s="87"/>
      <c r="C88" s="87"/>
      <c r="D88" s="67" t="s">
        <v>4579</v>
      </c>
      <c r="E88" s="67" t="s">
        <v>4753</v>
      </c>
      <c r="F88" s="67" t="s">
        <v>204</v>
      </c>
      <c r="G88" s="67" t="s">
        <v>51</v>
      </c>
      <c r="H88" s="67" t="s">
        <v>4279</v>
      </c>
      <c r="I88" s="71">
        <v>12081.7318041038</v>
      </c>
      <c r="J88" s="72"/>
      <c r="K88" s="71">
        <v>20315.088055763401</v>
      </c>
      <c r="L88" s="72"/>
      <c r="M88" s="71">
        <v>16420.363954802298</v>
      </c>
      <c r="N88" s="72"/>
      <c r="O88" s="71">
        <v>51882.372184500498</v>
      </c>
      <c r="P88" s="72"/>
      <c r="Q88" s="71">
        <v>18821.353139385599</v>
      </c>
      <c r="R88" s="72"/>
      <c r="S88" s="71">
        <v>22080.315043312301</v>
      </c>
      <c r="T88" s="72"/>
      <c r="U88" s="71">
        <v>30411.2152364717</v>
      </c>
      <c r="V88" s="72"/>
      <c r="W88" s="71">
        <v>35927.936801528602</v>
      </c>
      <c r="X88" s="72"/>
      <c r="Y88" s="71">
        <v>3060.24712643678</v>
      </c>
      <c r="Z88" s="72"/>
      <c r="AA88" s="71">
        <v>26056.2322958802</v>
      </c>
      <c r="AB88" s="72"/>
      <c r="AC88" s="71">
        <v>68660.670608163593</v>
      </c>
      <c r="AD88" s="72"/>
      <c r="AE88" s="71">
        <v>15554.297983620199</v>
      </c>
      <c r="AF88" s="72"/>
      <c r="AG88" s="71">
        <v>7021.5414462081098</v>
      </c>
      <c r="AH88" s="72"/>
      <c r="AI88" s="71">
        <v>22325.8465212257</v>
      </c>
      <c r="AJ88" s="72"/>
      <c r="AK88" s="71">
        <v>39252.550547288498</v>
      </c>
      <c r="AL88" s="72"/>
      <c r="AM88" s="71">
        <v>21138.383712646199</v>
      </c>
      <c r="AN88" s="72"/>
      <c r="AO88" s="71">
        <v>4796.6025</v>
      </c>
      <c r="AP88" s="72"/>
      <c r="AQ88" s="71">
        <v>30987.288011975499</v>
      </c>
      <c r="AR88" s="72"/>
      <c r="AS88" s="71">
        <v>14771.9834656085</v>
      </c>
      <c r="AT88" s="72"/>
    </row>
    <row r="89" spans="1:46" ht="16" x14ac:dyDescent="0.2">
      <c r="A89" s="87"/>
      <c r="B89" s="87"/>
      <c r="C89" s="87" t="s">
        <v>206</v>
      </c>
      <c r="D89" s="66" t="s">
        <v>46</v>
      </c>
      <c r="E89" s="66" t="s">
        <v>4751</v>
      </c>
      <c r="F89" s="67" t="s">
        <v>207</v>
      </c>
      <c r="G89" s="67" t="s">
        <v>2</v>
      </c>
      <c r="H89" s="67" t="s">
        <v>208</v>
      </c>
      <c r="I89" s="71">
        <v>2116.1464382500999</v>
      </c>
      <c r="J89" s="72">
        <v>0.17321326334207199</v>
      </c>
      <c r="K89" s="71">
        <v>7231.5348259428401</v>
      </c>
      <c r="L89" s="72">
        <v>0.275813712196532</v>
      </c>
      <c r="M89" s="71">
        <v>4298.8377401129901</v>
      </c>
      <c r="N89" s="72">
        <v>0.16220192959714</v>
      </c>
      <c r="O89" s="71">
        <v>3924.9359522611398</v>
      </c>
      <c r="P89" s="72">
        <v>8.2134995912370903E-2</v>
      </c>
      <c r="Q89" s="71">
        <v>3285.2523364775102</v>
      </c>
      <c r="R89" s="72">
        <v>0.16425427197978701</v>
      </c>
      <c r="S89" s="71">
        <v>13055.236327730099</v>
      </c>
      <c r="T89" s="72">
        <v>0.23919907016879899</v>
      </c>
      <c r="U89" s="71">
        <v>5599.1234721278797</v>
      </c>
      <c r="V89" s="72">
        <v>0.20141648725321601</v>
      </c>
      <c r="W89" s="71">
        <v>15339.413677479401</v>
      </c>
      <c r="X89" s="72">
        <v>0.24734606678082099</v>
      </c>
      <c r="Y89" s="71">
        <v>840.04597701149396</v>
      </c>
      <c r="Z89" s="72">
        <v>0.16037532970818899</v>
      </c>
      <c r="AA89" s="71">
        <v>6606.90469606634</v>
      </c>
      <c r="AB89" s="72">
        <v>0.29619405971784901</v>
      </c>
      <c r="AC89" s="71">
        <v>5891.1551373901002</v>
      </c>
      <c r="AD89" s="72">
        <v>0.21118487748032999</v>
      </c>
      <c r="AE89" s="71">
        <v>3074.4511991153499</v>
      </c>
      <c r="AF89" s="72">
        <v>0.17237335720539099</v>
      </c>
      <c r="AG89" s="71">
        <v>2278.8059964726599</v>
      </c>
      <c r="AH89" s="72">
        <v>0.16571929288580201</v>
      </c>
      <c r="AI89" s="71">
        <v>2234.6623878536898</v>
      </c>
      <c r="AJ89" s="72">
        <v>0.110039682163658</v>
      </c>
      <c r="AK89" s="71">
        <v>12303.2726742092</v>
      </c>
      <c r="AL89" s="72">
        <v>0.172026207839683</v>
      </c>
      <c r="AM89" s="71">
        <v>2511.7800135488601</v>
      </c>
      <c r="AN89" s="72">
        <v>0.115915965859474</v>
      </c>
      <c r="AO89" s="71">
        <v>1964.44875</v>
      </c>
      <c r="AP89" s="72">
        <v>0.18764435476167701</v>
      </c>
      <c r="AQ89" s="71">
        <v>6586.4256913294403</v>
      </c>
      <c r="AR89" s="72">
        <v>0.122286218360824</v>
      </c>
      <c r="AS89" s="71">
        <v>1503.9107142857099</v>
      </c>
      <c r="AT89" s="72">
        <v>0.154041863595792</v>
      </c>
    </row>
    <row r="90" spans="1:46" ht="16" x14ac:dyDescent="0.2">
      <c r="A90" s="87"/>
      <c r="B90" s="87"/>
      <c r="C90" s="87"/>
      <c r="D90" s="66" t="s">
        <v>47</v>
      </c>
      <c r="E90" s="66" t="s">
        <v>4751</v>
      </c>
      <c r="F90" s="67" t="s">
        <v>207</v>
      </c>
      <c r="G90" s="67" t="s">
        <v>3</v>
      </c>
      <c r="H90" s="67" t="s">
        <v>209</v>
      </c>
      <c r="I90" s="71">
        <v>10100.8535617499</v>
      </c>
      <c r="J90" s="72">
        <v>0.82678673665792801</v>
      </c>
      <c r="K90" s="71">
        <v>18987.374916985402</v>
      </c>
      <c r="L90" s="72">
        <v>0.72418628780346805</v>
      </c>
      <c r="M90" s="71">
        <v>22204.162259887002</v>
      </c>
      <c r="N90" s="72">
        <v>0.83779807040286003</v>
      </c>
      <c r="O90" s="71">
        <v>43861.4662830128</v>
      </c>
      <c r="P90" s="72">
        <v>0.91786500408762906</v>
      </c>
      <c r="Q90" s="71">
        <v>16715.763752052499</v>
      </c>
      <c r="R90" s="72">
        <v>0.83574572802021296</v>
      </c>
      <c r="S90" s="71">
        <v>41523.723024065199</v>
      </c>
      <c r="T90" s="72">
        <v>0.76080092983120096</v>
      </c>
      <c r="U90" s="71">
        <v>22199.611122467599</v>
      </c>
      <c r="V90" s="72">
        <v>0.79858351274678396</v>
      </c>
      <c r="W90" s="71">
        <v>46676.586322520598</v>
      </c>
      <c r="X90" s="72">
        <v>0.75265393321917895</v>
      </c>
      <c r="Y90" s="71">
        <v>4397.9540229885097</v>
      </c>
      <c r="Z90" s="72">
        <v>0.83962467029181098</v>
      </c>
      <c r="AA90" s="71">
        <v>15699.0953039337</v>
      </c>
      <c r="AB90" s="72">
        <v>0.70380594028215104</v>
      </c>
      <c r="AC90" s="71">
        <v>22004.5692519607</v>
      </c>
      <c r="AD90" s="72">
        <v>0.78881512251967001</v>
      </c>
      <c r="AE90" s="71">
        <v>14761.5488008846</v>
      </c>
      <c r="AF90" s="72">
        <v>0.82762664279460896</v>
      </c>
      <c r="AG90" s="71">
        <v>11472.1940035273</v>
      </c>
      <c r="AH90" s="72">
        <v>0.83428070711419799</v>
      </c>
      <c r="AI90" s="71">
        <v>18073.124257060099</v>
      </c>
      <c r="AJ90" s="72">
        <v>0.889960317836342</v>
      </c>
      <c r="AK90" s="71">
        <v>59216.4848599162</v>
      </c>
      <c r="AL90" s="72">
        <v>0.82797379216031697</v>
      </c>
      <c r="AM90" s="71">
        <v>19157.193668591801</v>
      </c>
      <c r="AN90" s="72">
        <v>0.88408403414052605</v>
      </c>
      <c r="AO90" s="71">
        <v>8504.5512500000004</v>
      </c>
      <c r="AP90" s="72">
        <v>0.81235564523832304</v>
      </c>
      <c r="AQ90" s="71">
        <v>47274.310045016799</v>
      </c>
      <c r="AR90" s="72">
        <v>0.87771378163917602</v>
      </c>
      <c r="AS90" s="71">
        <v>8259.0892857142899</v>
      </c>
      <c r="AT90" s="72">
        <v>0.84595813640420803</v>
      </c>
    </row>
    <row r="91" spans="1:46" ht="32" x14ac:dyDescent="0.2">
      <c r="A91" s="87"/>
      <c r="B91" s="87"/>
      <c r="C91" s="87"/>
      <c r="D91" s="66" t="s">
        <v>4578</v>
      </c>
      <c r="E91" s="66" t="s">
        <v>4752</v>
      </c>
      <c r="F91" s="67" t="s">
        <v>210</v>
      </c>
      <c r="G91" s="67" t="s">
        <v>42</v>
      </c>
      <c r="H91" s="67" t="s">
        <v>211</v>
      </c>
      <c r="I91" s="73">
        <v>4.5376916876009803</v>
      </c>
      <c r="J91" s="72"/>
      <c r="K91" s="73">
        <v>7.9722139354341497</v>
      </c>
      <c r="L91" s="72"/>
      <c r="M91" s="73">
        <v>9.7801097413953499</v>
      </c>
      <c r="N91" s="72"/>
      <c r="O91" s="73">
        <v>13.1482089089564</v>
      </c>
      <c r="P91" s="72"/>
      <c r="Q91" s="73">
        <v>6.2453491736776803</v>
      </c>
      <c r="R91" s="72"/>
      <c r="S91" s="73">
        <v>6.8403775011471799</v>
      </c>
      <c r="T91" s="72"/>
      <c r="U91" s="73">
        <v>14.4506910188652</v>
      </c>
      <c r="V91" s="72"/>
      <c r="W91" s="73">
        <v>4.7706774470376496</v>
      </c>
      <c r="X91" s="72"/>
      <c r="Y91" s="73">
        <v>2.6299532045317702</v>
      </c>
      <c r="Z91" s="72"/>
      <c r="AA91" s="73">
        <v>5.6603899966593296</v>
      </c>
      <c r="AB91" s="72"/>
      <c r="AC91" s="73">
        <v>13.551233745785501</v>
      </c>
      <c r="AD91" s="72"/>
      <c r="AE91" s="73">
        <v>4.4532124143964102</v>
      </c>
      <c r="AF91" s="72"/>
      <c r="AG91" s="73">
        <v>2.7086038590400201</v>
      </c>
      <c r="AH91" s="72"/>
      <c r="AI91" s="73">
        <v>17.2536198290946</v>
      </c>
      <c r="AJ91" s="72"/>
      <c r="AK91" s="73">
        <v>4.0830035905526296</v>
      </c>
      <c r="AL91" s="72"/>
      <c r="AM91" s="73">
        <v>6.8000028020136201</v>
      </c>
      <c r="AN91" s="72"/>
      <c r="AO91" s="73">
        <v>5.7253116173175798</v>
      </c>
      <c r="AP91" s="72"/>
      <c r="AQ91" s="73">
        <v>15.5758702944436</v>
      </c>
      <c r="AR91" s="72"/>
      <c r="AS91" s="73">
        <v>3.90167873616977</v>
      </c>
      <c r="AT91" s="72"/>
    </row>
    <row r="92" spans="1:46" x14ac:dyDescent="0.2">
      <c r="A92" s="87"/>
      <c r="B92" s="87"/>
      <c r="C92" s="87"/>
      <c r="D92" s="67" t="s">
        <v>4579</v>
      </c>
      <c r="E92" s="67" t="s">
        <v>4753</v>
      </c>
      <c r="F92" s="67" t="s">
        <v>210</v>
      </c>
      <c r="G92" s="67" t="s">
        <v>51</v>
      </c>
      <c r="H92" s="67" t="s">
        <v>4280</v>
      </c>
      <c r="I92" s="71">
        <v>9602.4201025938801</v>
      </c>
      <c r="J92" s="72"/>
      <c r="K92" s="71">
        <v>57651.342713958897</v>
      </c>
      <c r="L92" s="72"/>
      <c r="M92" s="71">
        <v>42043.104858757099</v>
      </c>
      <c r="N92" s="72"/>
      <c r="O92" s="71">
        <v>51605.877854603197</v>
      </c>
      <c r="P92" s="72"/>
      <c r="Q92" s="71">
        <v>20517.5479649425</v>
      </c>
      <c r="R92" s="72"/>
      <c r="S92" s="71">
        <v>89302.744848364295</v>
      </c>
      <c r="T92" s="72"/>
      <c r="U92" s="71">
        <v>80911.203272195402</v>
      </c>
      <c r="V92" s="72"/>
      <c r="W92" s="71">
        <v>73179.394881931803</v>
      </c>
      <c r="X92" s="72"/>
      <c r="Y92" s="71">
        <v>2209.2816091954001</v>
      </c>
      <c r="Z92" s="72"/>
      <c r="AA92" s="71">
        <v>37397.657250495497</v>
      </c>
      <c r="AB92" s="72"/>
      <c r="AC92" s="71">
        <v>79832.420299457997</v>
      </c>
      <c r="AD92" s="72"/>
      <c r="AE92" s="71">
        <v>13691.184247356399</v>
      </c>
      <c r="AF92" s="72"/>
      <c r="AG92" s="71">
        <v>6172.3827160493802</v>
      </c>
      <c r="AH92" s="72"/>
      <c r="AI92" s="71">
        <v>38556.015286404399</v>
      </c>
      <c r="AJ92" s="72"/>
      <c r="AK92" s="71">
        <v>50234.306504344197</v>
      </c>
      <c r="AL92" s="72"/>
      <c r="AM92" s="71">
        <v>17080.1111301741</v>
      </c>
      <c r="AN92" s="72"/>
      <c r="AO92" s="71">
        <v>11247.081249999999</v>
      </c>
      <c r="AP92" s="72"/>
      <c r="AQ92" s="71">
        <v>102589.31227213801</v>
      </c>
      <c r="AR92" s="72"/>
      <c r="AS92" s="71">
        <v>5867.7764550264501</v>
      </c>
      <c r="AT92" s="72"/>
    </row>
    <row r="93" spans="1:46" ht="16" x14ac:dyDescent="0.2">
      <c r="A93" s="87"/>
      <c r="B93" s="87"/>
      <c r="C93" s="87" t="s">
        <v>212</v>
      </c>
      <c r="D93" s="66" t="s">
        <v>46</v>
      </c>
      <c r="E93" s="66" t="s">
        <v>4751</v>
      </c>
      <c r="F93" s="67" t="s">
        <v>213</v>
      </c>
      <c r="G93" s="67" t="s">
        <v>2</v>
      </c>
      <c r="H93" s="67" t="s">
        <v>214</v>
      </c>
      <c r="I93" s="71">
        <v>633.70944638017795</v>
      </c>
      <c r="J93" s="72">
        <v>5.1871117817809502E-2</v>
      </c>
      <c r="K93" s="71">
        <v>1181.19147499838</v>
      </c>
      <c r="L93" s="72">
        <v>4.50511286159401E-2</v>
      </c>
      <c r="M93" s="71">
        <v>6.2</v>
      </c>
      <c r="N93" s="72">
        <v>2.3393578085499799E-4</v>
      </c>
      <c r="O93" s="71">
        <v>788.11798310553002</v>
      </c>
      <c r="P93" s="72">
        <v>1.6492515574310699E-2</v>
      </c>
      <c r="Q93" s="71">
        <v>691.14854611079204</v>
      </c>
      <c r="R93" s="72">
        <v>3.45556717244552E-2</v>
      </c>
      <c r="S93" s="71">
        <v>1664.74846262184</v>
      </c>
      <c r="T93" s="72">
        <v>3.0501652695345601E-2</v>
      </c>
      <c r="U93" s="71">
        <v>1303.1194044546801</v>
      </c>
      <c r="V93" s="72">
        <v>4.6876932474042503E-2</v>
      </c>
      <c r="W93" s="71">
        <v>1461.1752348587499</v>
      </c>
      <c r="X93" s="72">
        <v>2.35612621719999E-2</v>
      </c>
      <c r="Y93" s="71">
        <v>138.05172413793099</v>
      </c>
      <c r="Z93" s="72">
        <v>2.63558083501205E-2</v>
      </c>
      <c r="AA93" s="71">
        <v>1887.93769246594</v>
      </c>
      <c r="AB93" s="72">
        <v>8.4638110484440907E-2</v>
      </c>
      <c r="AC93" s="71">
        <v>1856.30662826753</v>
      </c>
      <c r="AD93" s="72">
        <v>6.6544485540450005E-2</v>
      </c>
      <c r="AE93" s="71">
        <v>1542.55712557882</v>
      </c>
      <c r="AF93" s="72">
        <v>8.6485597980423004E-2</v>
      </c>
      <c r="AG93" s="71">
        <v>842.28042328042295</v>
      </c>
      <c r="AH93" s="72">
        <v>6.1252303343787597E-2</v>
      </c>
      <c r="AI93" s="71">
        <v>273.95904761904802</v>
      </c>
      <c r="AJ93" s="72">
        <v>1.3490344979947E-2</v>
      </c>
      <c r="AK93" s="71">
        <v>2657.6147038300701</v>
      </c>
      <c r="AL93" s="72">
        <v>3.7159168255876597E-2</v>
      </c>
      <c r="AM93" s="71">
        <v>613.15389276754195</v>
      </c>
      <c r="AN93" s="72">
        <v>2.8296397501876E-2</v>
      </c>
      <c r="AO93" s="71">
        <v>555.91624999999999</v>
      </c>
      <c r="AP93" s="72">
        <v>5.3101179673321203E-2</v>
      </c>
      <c r="AQ93" s="71">
        <v>1774.03315587062</v>
      </c>
      <c r="AR93" s="72">
        <v>3.2937410371716602E-2</v>
      </c>
      <c r="AS93" s="71">
        <v>308.05158730158701</v>
      </c>
      <c r="AT93" s="72">
        <v>3.1552963976399402E-2</v>
      </c>
    </row>
    <row r="94" spans="1:46" ht="16" x14ac:dyDescent="0.2">
      <c r="A94" s="87"/>
      <c r="B94" s="87"/>
      <c r="C94" s="87"/>
      <c r="D94" s="66" t="s">
        <v>47</v>
      </c>
      <c r="E94" s="66" t="s">
        <v>4751</v>
      </c>
      <c r="F94" s="67" t="s">
        <v>213</v>
      </c>
      <c r="G94" s="67" t="s">
        <v>3</v>
      </c>
      <c r="H94" s="67" t="s">
        <v>215</v>
      </c>
      <c r="I94" s="71">
        <v>11583.2905536198</v>
      </c>
      <c r="J94" s="72">
        <v>0.94812888218219005</v>
      </c>
      <c r="K94" s="71">
        <v>25037.718267929798</v>
      </c>
      <c r="L94" s="72">
        <v>0.95494887138406004</v>
      </c>
      <c r="M94" s="71">
        <v>26496.799999999999</v>
      </c>
      <c r="N94" s="72">
        <v>0.99976606421914505</v>
      </c>
      <c r="O94" s="71">
        <v>46998.2842521684</v>
      </c>
      <c r="P94" s="72">
        <v>0.98350748442568903</v>
      </c>
      <c r="Q94" s="71">
        <v>19309.867542419299</v>
      </c>
      <c r="R94" s="72">
        <v>0.96544432827554505</v>
      </c>
      <c r="S94" s="71">
        <v>52914.210889173497</v>
      </c>
      <c r="T94" s="72">
        <v>0.96949834730465401</v>
      </c>
      <c r="U94" s="71">
        <v>26495.615190140801</v>
      </c>
      <c r="V94" s="72">
        <v>0.95312306752595799</v>
      </c>
      <c r="W94" s="71">
        <v>60554.824765141297</v>
      </c>
      <c r="X94" s="72">
        <v>0.97643873782799995</v>
      </c>
      <c r="Y94" s="71">
        <v>5099.9482758620697</v>
      </c>
      <c r="Z94" s="72">
        <v>0.97364419164987903</v>
      </c>
      <c r="AA94" s="71">
        <v>20418.062307534099</v>
      </c>
      <c r="AB94" s="72">
        <v>0.91536188951555897</v>
      </c>
      <c r="AC94" s="71">
        <v>26039.417761083299</v>
      </c>
      <c r="AD94" s="72">
        <v>0.93345551445955</v>
      </c>
      <c r="AE94" s="71">
        <v>16293.4428744212</v>
      </c>
      <c r="AF94" s="72">
        <v>0.91351440201957701</v>
      </c>
      <c r="AG94" s="71">
        <v>12908.719576719601</v>
      </c>
      <c r="AH94" s="72">
        <v>0.93874769665621205</v>
      </c>
      <c r="AI94" s="71">
        <v>20033.827597294799</v>
      </c>
      <c r="AJ94" s="72">
        <v>0.98650965502005294</v>
      </c>
      <c r="AK94" s="71">
        <v>68862.142830295401</v>
      </c>
      <c r="AL94" s="72">
        <v>0.96284083174412305</v>
      </c>
      <c r="AM94" s="71">
        <v>21055.819789373199</v>
      </c>
      <c r="AN94" s="72">
        <v>0.97170360249812404</v>
      </c>
      <c r="AO94" s="71">
        <v>9913.0837499999998</v>
      </c>
      <c r="AP94" s="72">
        <v>0.94689882032667905</v>
      </c>
      <c r="AQ94" s="71">
        <v>52086.702580475598</v>
      </c>
      <c r="AR94" s="72">
        <v>0.96706258962828295</v>
      </c>
      <c r="AS94" s="71">
        <v>9454.9484126984098</v>
      </c>
      <c r="AT94" s="72">
        <v>0.96844703602360105</v>
      </c>
    </row>
    <row r="95" spans="1:46" ht="32" x14ac:dyDescent="0.2">
      <c r="A95" s="87"/>
      <c r="B95" s="87"/>
      <c r="C95" s="87"/>
      <c r="D95" s="66" t="s">
        <v>4578</v>
      </c>
      <c r="E95" s="66" t="s">
        <v>4752</v>
      </c>
      <c r="F95" s="67" t="s">
        <v>216</v>
      </c>
      <c r="G95" s="67" t="s">
        <v>42</v>
      </c>
      <c r="H95" s="67" t="s">
        <v>217</v>
      </c>
      <c r="I95" s="73">
        <v>3.4356139898580902</v>
      </c>
      <c r="J95" s="72"/>
      <c r="K95" s="73">
        <v>3.6874564529329001</v>
      </c>
      <c r="L95" s="72"/>
      <c r="M95" s="73">
        <v>10.2741935483871</v>
      </c>
      <c r="N95" s="72"/>
      <c r="O95" s="73">
        <v>11.155926571230699</v>
      </c>
      <c r="P95" s="72"/>
      <c r="Q95" s="73">
        <v>5.9584113088459798</v>
      </c>
      <c r="R95" s="72"/>
      <c r="S95" s="73">
        <v>5.7734138801755801</v>
      </c>
      <c r="T95" s="72"/>
      <c r="U95" s="73">
        <v>5.0043529481632598</v>
      </c>
      <c r="V95" s="72"/>
      <c r="W95" s="73">
        <v>3.6265083745324902</v>
      </c>
      <c r="X95" s="72"/>
      <c r="Y95" s="73">
        <v>1.1918321468714901</v>
      </c>
      <c r="Z95" s="72"/>
      <c r="AA95" s="73">
        <v>2.8146243092713599</v>
      </c>
      <c r="AB95" s="72"/>
      <c r="AC95" s="73">
        <v>3.87943216458308</v>
      </c>
      <c r="AD95" s="72"/>
      <c r="AE95" s="73">
        <v>2.6457773292433702</v>
      </c>
      <c r="AF95" s="72"/>
      <c r="AG95" s="73">
        <v>4.5240853230814997</v>
      </c>
      <c r="AH95" s="72"/>
      <c r="AI95" s="73">
        <v>3.0322815019276401</v>
      </c>
      <c r="AJ95" s="72"/>
      <c r="AK95" s="73">
        <v>5.0863994607871099</v>
      </c>
      <c r="AL95" s="72"/>
      <c r="AM95" s="73">
        <v>10.785477750742301</v>
      </c>
      <c r="AN95" s="72"/>
      <c r="AO95" s="73">
        <v>4.2734944337388896</v>
      </c>
      <c r="AP95" s="72"/>
      <c r="AQ95" s="73">
        <v>10.1249299796005</v>
      </c>
      <c r="AR95" s="72"/>
      <c r="AS95" s="73">
        <v>4.2094835692846697</v>
      </c>
      <c r="AT95" s="72"/>
    </row>
    <row r="96" spans="1:46" x14ac:dyDescent="0.2">
      <c r="A96" s="87"/>
      <c r="B96" s="87"/>
      <c r="C96" s="87"/>
      <c r="D96" s="67" t="s">
        <v>4579</v>
      </c>
      <c r="E96" s="67" t="s">
        <v>4753</v>
      </c>
      <c r="F96" s="67" t="s">
        <v>216</v>
      </c>
      <c r="G96" s="67" t="s">
        <v>51</v>
      </c>
      <c r="H96" s="67" t="s">
        <v>4281</v>
      </c>
      <c r="I96" s="71">
        <v>2177.1810394889699</v>
      </c>
      <c r="J96" s="72"/>
      <c r="K96" s="71">
        <v>4355.5921266321202</v>
      </c>
      <c r="L96" s="72"/>
      <c r="M96" s="71">
        <v>63.7</v>
      </c>
      <c r="N96" s="72"/>
      <c r="O96" s="71">
        <v>8792.1863489917305</v>
      </c>
      <c r="P96" s="72"/>
      <c r="Q96" s="71">
        <v>4118.1473132390001</v>
      </c>
      <c r="R96" s="72"/>
      <c r="S96" s="71">
        <v>9611.2818811019206</v>
      </c>
      <c r="T96" s="72"/>
      <c r="U96" s="71">
        <v>6521.2694334915404</v>
      </c>
      <c r="V96" s="72"/>
      <c r="W96" s="71">
        <v>5298.9642258747299</v>
      </c>
      <c r="X96" s="72"/>
      <c r="Y96" s="71">
        <v>164.53448275862101</v>
      </c>
      <c r="Z96" s="72"/>
      <c r="AA96" s="71">
        <v>5313.8353236043204</v>
      </c>
      <c r="AB96" s="72"/>
      <c r="AC96" s="71">
        <v>7201.4156410298301</v>
      </c>
      <c r="AD96" s="72"/>
      <c r="AE96" s="71">
        <v>4081.2626719192799</v>
      </c>
      <c r="AF96" s="72"/>
      <c r="AG96" s="71">
        <v>3810.54850088183</v>
      </c>
      <c r="AH96" s="72"/>
      <c r="AI96" s="71">
        <v>830.72095238095199</v>
      </c>
      <c r="AJ96" s="72"/>
      <c r="AK96" s="71">
        <v>13517.689996541099</v>
      </c>
      <c r="AL96" s="72"/>
      <c r="AM96" s="71">
        <v>6613.1576682253699</v>
      </c>
      <c r="AN96" s="72"/>
      <c r="AO96" s="71">
        <v>2375.7049999999999</v>
      </c>
      <c r="AP96" s="72"/>
      <c r="AQ96" s="71">
        <v>17961.961484679799</v>
      </c>
      <c r="AR96" s="72"/>
      <c r="AS96" s="71">
        <v>1296.7380952381</v>
      </c>
      <c r="AT96" s="72"/>
    </row>
    <row r="97" spans="1:46" ht="16" x14ac:dyDescent="0.2">
      <c r="A97" s="87"/>
      <c r="B97" s="87"/>
      <c r="C97" s="87" t="s">
        <v>218</v>
      </c>
      <c r="D97" s="66" t="s">
        <v>46</v>
      </c>
      <c r="E97" s="66" t="s">
        <v>4751</v>
      </c>
      <c r="F97" s="67" t="s">
        <v>219</v>
      </c>
      <c r="G97" s="67" t="s">
        <v>2</v>
      </c>
      <c r="H97" s="67" t="s">
        <v>220</v>
      </c>
      <c r="I97" s="71">
        <v>2881.7251742160302</v>
      </c>
      <c r="J97" s="72">
        <v>0.235878298617994</v>
      </c>
      <c r="K97" s="71">
        <v>6198.5353038902404</v>
      </c>
      <c r="L97" s="72">
        <v>0.23641468560919501</v>
      </c>
      <c r="M97" s="71">
        <v>4484.5927118644104</v>
      </c>
      <c r="N97" s="72">
        <v>0.16921075772042399</v>
      </c>
      <c r="O97" s="71">
        <v>5882.9169032375703</v>
      </c>
      <c r="P97" s="72">
        <v>0.123108596338208</v>
      </c>
      <c r="Q97" s="71">
        <v>3067.8033764337301</v>
      </c>
      <c r="R97" s="72">
        <v>0.15338237631802201</v>
      </c>
      <c r="S97" s="71">
        <v>10150.2031488996</v>
      </c>
      <c r="T97" s="72">
        <v>0.18597282303378501</v>
      </c>
      <c r="U97" s="71">
        <v>3509.8765931089401</v>
      </c>
      <c r="V97" s="72">
        <v>0.126260300848058</v>
      </c>
      <c r="W97" s="71">
        <v>5075.47635775451</v>
      </c>
      <c r="X97" s="72">
        <v>8.18414015375791E-2</v>
      </c>
      <c r="Y97" s="71">
        <v>539.39080459770105</v>
      </c>
      <c r="Z97" s="72">
        <v>0.102976480450115</v>
      </c>
      <c r="AA97" s="71">
        <v>3047.8286709948802</v>
      </c>
      <c r="AB97" s="72">
        <v>0.13663716807114101</v>
      </c>
      <c r="AC97" s="71">
        <v>4316.7620193579796</v>
      </c>
      <c r="AD97" s="72">
        <v>0.15474636754749099</v>
      </c>
      <c r="AE97" s="71">
        <v>2066.2541416130998</v>
      </c>
      <c r="AF97" s="72">
        <v>0.115847395246305</v>
      </c>
      <c r="AG97" s="71">
        <v>4068.2821869488498</v>
      </c>
      <c r="AH97" s="72">
        <v>0.29585355151980602</v>
      </c>
      <c r="AI97" s="71">
        <v>2896.4838863908199</v>
      </c>
      <c r="AJ97" s="72">
        <v>0.142629225776126</v>
      </c>
      <c r="AK97" s="71">
        <v>13739.608448454401</v>
      </c>
      <c r="AL97" s="72">
        <v>0.192109270531273</v>
      </c>
      <c r="AM97" s="71">
        <v>2972.82947859655</v>
      </c>
      <c r="AN97" s="72">
        <v>0.13719290642023901</v>
      </c>
      <c r="AO97" s="71">
        <v>1680.6475</v>
      </c>
      <c r="AP97" s="72">
        <v>0.16053562899990401</v>
      </c>
      <c r="AQ97" s="71">
        <v>8757.01018118299</v>
      </c>
      <c r="AR97" s="72">
        <v>0.16258615968503401</v>
      </c>
      <c r="AS97" s="71">
        <v>1627.44378306878</v>
      </c>
      <c r="AT97" s="72">
        <v>0.166695051015956</v>
      </c>
    </row>
    <row r="98" spans="1:46" ht="16" x14ac:dyDescent="0.2">
      <c r="A98" s="87"/>
      <c r="B98" s="87"/>
      <c r="C98" s="87"/>
      <c r="D98" s="66" t="s">
        <v>47</v>
      </c>
      <c r="E98" s="66" t="s">
        <v>4751</v>
      </c>
      <c r="F98" s="67" t="s">
        <v>219</v>
      </c>
      <c r="G98" s="67" t="s">
        <v>3</v>
      </c>
      <c r="H98" s="67" t="s">
        <v>221</v>
      </c>
      <c r="I98" s="71">
        <v>9335.2748257839703</v>
      </c>
      <c r="J98" s="72">
        <v>0.76412170138200597</v>
      </c>
      <c r="K98" s="71">
        <v>20020.374439038002</v>
      </c>
      <c r="L98" s="72">
        <v>0.76358531439080501</v>
      </c>
      <c r="M98" s="71">
        <v>22018.407288135601</v>
      </c>
      <c r="N98" s="72">
        <v>0.83078924227957596</v>
      </c>
      <c r="O98" s="71">
        <v>41903.485332036304</v>
      </c>
      <c r="P98" s="72">
        <v>0.87689140366179197</v>
      </c>
      <c r="Q98" s="71">
        <v>16933.212712096301</v>
      </c>
      <c r="R98" s="72">
        <v>0.84661762368197802</v>
      </c>
      <c r="S98" s="71">
        <v>44428.756202895798</v>
      </c>
      <c r="T98" s="72">
        <v>0.81402717696621496</v>
      </c>
      <c r="U98" s="71">
        <v>24288.858001486598</v>
      </c>
      <c r="V98" s="72">
        <v>0.87373969915194205</v>
      </c>
      <c r="W98" s="71">
        <v>56940.523642245498</v>
      </c>
      <c r="X98" s="72">
        <v>0.91815859846242098</v>
      </c>
      <c r="Y98" s="71">
        <v>4698.6091954023004</v>
      </c>
      <c r="Z98" s="72">
        <v>0.89702351954988502</v>
      </c>
      <c r="AA98" s="71">
        <v>19258.171329005101</v>
      </c>
      <c r="AB98" s="72">
        <v>0.86336283192885899</v>
      </c>
      <c r="AC98" s="71">
        <v>23578.962369992802</v>
      </c>
      <c r="AD98" s="72">
        <v>0.84525363245250895</v>
      </c>
      <c r="AE98" s="71">
        <v>15769.745858386899</v>
      </c>
      <c r="AF98" s="72">
        <v>0.88415260475369495</v>
      </c>
      <c r="AG98" s="71">
        <v>9682.7178130511493</v>
      </c>
      <c r="AH98" s="72">
        <v>0.70414644848019403</v>
      </c>
      <c r="AI98" s="71">
        <v>17411.302758523001</v>
      </c>
      <c r="AJ98" s="72">
        <v>0.85737077422387398</v>
      </c>
      <c r="AK98" s="71">
        <v>57780.149085671103</v>
      </c>
      <c r="AL98" s="72">
        <v>0.80789072946872698</v>
      </c>
      <c r="AM98" s="71">
        <v>18696.1442035441</v>
      </c>
      <c r="AN98" s="72">
        <v>0.86280709357976104</v>
      </c>
      <c r="AO98" s="71">
        <v>8788.3525000000009</v>
      </c>
      <c r="AP98" s="72">
        <v>0.83946437100009597</v>
      </c>
      <c r="AQ98" s="71">
        <v>45103.725555163197</v>
      </c>
      <c r="AR98" s="72">
        <v>0.83741384031496602</v>
      </c>
      <c r="AS98" s="71">
        <v>8135.5562169312198</v>
      </c>
      <c r="AT98" s="72">
        <v>0.83330494898404395</v>
      </c>
    </row>
    <row r="99" spans="1:46" ht="32" x14ac:dyDescent="0.2">
      <c r="A99" s="87"/>
      <c r="B99" s="87"/>
      <c r="C99" s="87"/>
      <c r="D99" s="66" t="s">
        <v>4578</v>
      </c>
      <c r="E99" s="66" t="s">
        <v>4752</v>
      </c>
      <c r="F99" s="67" t="s">
        <v>222</v>
      </c>
      <c r="G99" s="67" t="s">
        <v>42</v>
      </c>
      <c r="H99" s="67" t="s">
        <v>223</v>
      </c>
      <c r="I99" s="73">
        <v>3.3390483897108201</v>
      </c>
      <c r="J99" s="72"/>
      <c r="K99" s="73">
        <v>20.678340048058299</v>
      </c>
      <c r="L99" s="72"/>
      <c r="M99" s="73">
        <v>2.2446735301158101</v>
      </c>
      <c r="N99" s="72"/>
      <c r="O99" s="73">
        <v>4.14477338549601</v>
      </c>
      <c r="P99" s="72"/>
      <c r="Q99" s="73">
        <v>2.0176325542518398</v>
      </c>
      <c r="R99" s="72"/>
      <c r="S99" s="73">
        <v>4.68395184589611</v>
      </c>
      <c r="T99" s="72"/>
      <c r="U99" s="73">
        <v>4.8354209423724201</v>
      </c>
      <c r="V99" s="72"/>
      <c r="W99" s="73">
        <v>2.2675786254533001</v>
      </c>
      <c r="X99" s="72"/>
      <c r="Y99" s="73">
        <v>2.00103352014832</v>
      </c>
      <c r="Z99" s="72"/>
      <c r="AA99" s="73">
        <v>5.0573873802441804</v>
      </c>
      <c r="AB99" s="72"/>
      <c r="AC99" s="73">
        <v>2.6271924847447901</v>
      </c>
      <c r="AD99" s="72"/>
      <c r="AE99" s="73">
        <v>1.85045951586216</v>
      </c>
      <c r="AF99" s="72"/>
      <c r="AG99" s="73">
        <v>2.05711886508786</v>
      </c>
      <c r="AH99" s="72"/>
      <c r="AI99" s="73">
        <v>6.5234021463522804</v>
      </c>
      <c r="AJ99" s="72"/>
      <c r="AK99" s="73">
        <v>3.5573221782044899</v>
      </c>
      <c r="AL99" s="72"/>
      <c r="AM99" s="73">
        <v>3.1436284486793</v>
      </c>
      <c r="AN99" s="72"/>
      <c r="AO99" s="73">
        <v>2.8812191432171201</v>
      </c>
      <c r="AP99" s="72"/>
      <c r="AQ99" s="73">
        <v>6.8718444565193204</v>
      </c>
      <c r="AR99" s="72"/>
      <c r="AS99" s="73">
        <v>2.6521791607655598</v>
      </c>
      <c r="AT99" s="72"/>
    </row>
    <row r="100" spans="1:46" x14ac:dyDescent="0.2">
      <c r="A100" s="87"/>
      <c r="B100" s="87"/>
      <c r="C100" s="87"/>
      <c r="D100" s="67" t="s">
        <v>4579</v>
      </c>
      <c r="E100" s="67" t="s">
        <v>4753</v>
      </c>
      <c r="F100" s="67" t="s">
        <v>222</v>
      </c>
      <c r="G100" s="67" t="s">
        <v>51</v>
      </c>
      <c r="H100" s="67" t="s">
        <v>4282</v>
      </c>
      <c r="I100" s="71">
        <v>9622.2198025551697</v>
      </c>
      <c r="J100" s="72"/>
      <c r="K100" s="71">
        <v>128175.420813737</v>
      </c>
      <c r="L100" s="72"/>
      <c r="M100" s="71">
        <v>10066.4465536723</v>
      </c>
      <c r="N100" s="72"/>
      <c r="O100" s="71">
        <v>24383.357409623699</v>
      </c>
      <c r="P100" s="72"/>
      <c r="Q100" s="71">
        <v>6189.6999623363899</v>
      </c>
      <c r="R100" s="72"/>
      <c r="S100" s="71">
        <v>47543.062775508697</v>
      </c>
      <c r="T100" s="72"/>
      <c r="U100" s="71">
        <v>16971.730783461699</v>
      </c>
      <c r="V100" s="72"/>
      <c r="W100" s="71">
        <v>11509.0417028377</v>
      </c>
      <c r="X100" s="72"/>
      <c r="Y100" s="71">
        <v>1079.33908045977</v>
      </c>
      <c r="Z100" s="72"/>
      <c r="AA100" s="71">
        <v>15414.050257835899</v>
      </c>
      <c r="AB100" s="72"/>
      <c r="AC100" s="71">
        <v>11340.9647356891</v>
      </c>
      <c r="AD100" s="72"/>
      <c r="AE100" s="71">
        <v>3823.5196385375598</v>
      </c>
      <c r="AF100" s="72"/>
      <c r="AG100" s="71">
        <v>8368.9400352733701</v>
      </c>
      <c r="AH100" s="72"/>
      <c r="AI100" s="71">
        <v>18894.929201356601</v>
      </c>
      <c r="AJ100" s="72"/>
      <c r="AK100" s="71">
        <v>48876.213853532499</v>
      </c>
      <c r="AL100" s="72"/>
      <c r="AM100" s="71">
        <v>9345.4713219885907</v>
      </c>
      <c r="AN100" s="72"/>
      <c r="AO100" s="71">
        <v>4842.3137500000003</v>
      </c>
      <c r="AP100" s="72"/>
      <c r="AQ100" s="71">
        <v>60176.811869245597</v>
      </c>
      <c r="AR100" s="72"/>
      <c r="AS100" s="71">
        <v>4316.2724867724901</v>
      </c>
      <c r="AT100" s="72"/>
    </row>
    <row r="101" spans="1:46" ht="32" x14ac:dyDescent="0.2">
      <c r="A101" s="87"/>
      <c r="B101" s="87" t="s">
        <v>4870</v>
      </c>
      <c r="C101" s="87" t="s">
        <v>176</v>
      </c>
      <c r="D101" s="66" t="s">
        <v>4580</v>
      </c>
      <c r="E101" s="66" t="s">
        <v>4752</v>
      </c>
      <c r="F101" s="67" t="s">
        <v>225</v>
      </c>
      <c r="G101" s="67" t="s">
        <v>42</v>
      </c>
      <c r="H101" s="67" t="s">
        <v>226</v>
      </c>
      <c r="I101" s="73">
        <v>0.76238806996555697</v>
      </c>
      <c r="J101" s="72"/>
      <c r="K101" s="73">
        <v>0.94143575652541001</v>
      </c>
      <c r="L101" s="72"/>
      <c r="M101" s="73">
        <v>0.62521002182872798</v>
      </c>
      <c r="N101" s="72"/>
      <c r="O101" s="73">
        <v>0.93166945708770399</v>
      </c>
      <c r="P101" s="72"/>
      <c r="Q101" s="73">
        <v>0.59735091069990098</v>
      </c>
      <c r="R101" s="72"/>
      <c r="S101" s="73">
        <v>0.75594509576156299</v>
      </c>
      <c r="T101" s="72"/>
      <c r="U101" s="73">
        <v>0.86838769832698404</v>
      </c>
      <c r="V101" s="72"/>
      <c r="W101" s="73">
        <v>0.66441994851123698</v>
      </c>
      <c r="X101" s="72"/>
      <c r="Y101" s="73">
        <v>0.62869511811495404</v>
      </c>
      <c r="Z101" s="72"/>
      <c r="AA101" s="73">
        <v>0.78215086662575894</v>
      </c>
      <c r="AB101" s="72"/>
      <c r="AC101" s="73">
        <v>0.995773541541359</v>
      </c>
      <c r="AD101" s="72"/>
      <c r="AE101" s="73">
        <v>0.73602968097211496</v>
      </c>
      <c r="AF101" s="72"/>
      <c r="AG101" s="73">
        <v>0.57168097793308403</v>
      </c>
      <c r="AH101" s="72"/>
      <c r="AI101" s="73">
        <v>0.85434052426479201</v>
      </c>
      <c r="AJ101" s="72"/>
      <c r="AK101" s="73">
        <v>0.758029199741725</v>
      </c>
      <c r="AL101" s="72"/>
      <c r="AM101" s="73">
        <v>0.74115050760416101</v>
      </c>
      <c r="AN101" s="72"/>
      <c r="AO101" s="73">
        <v>0.58705189964558302</v>
      </c>
      <c r="AP101" s="72"/>
      <c r="AQ101" s="73">
        <v>0.80913257257441995</v>
      </c>
      <c r="AR101" s="72"/>
      <c r="AS101" s="73">
        <v>0.64192460202097501</v>
      </c>
      <c r="AT101" s="72"/>
    </row>
    <row r="102" spans="1:46" x14ac:dyDescent="0.2">
      <c r="A102" s="87"/>
      <c r="B102" s="87"/>
      <c r="C102" s="87"/>
      <c r="D102" s="67" t="s">
        <v>4581</v>
      </c>
      <c r="E102" s="67" t="s">
        <v>4753</v>
      </c>
      <c r="F102" s="67" t="s">
        <v>225</v>
      </c>
      <c r="G102" s="67" t="s">
        <v>51</v>
      </c>
      <c r="H102" s="67" t="s">
        <v>4283</v>
      </c>
      <c r="I102" s="71">
        <v>4034.4597851335702</v>
      </c>
      <c r="J102" s="72"/>
      <c r="K102" s="71">
        <v>16485.675839844102</v>
      </c>
      <c r="L102" s="72"/>
      <c r="M102" s="71">
        <v>12728.269209039499</v>
      </c>
      <c r="N102" s="72"/>
      <c r="O102" s="71">
        <v>32244.318354376501</v>
      </c>
      <c r="P102" s="72"/>
      <c r="Q102" s="71">
        <v>7363.8042863892997</v>
      </c>
      <c r="R102" s="72"/>
      <c r="S102" s="71">
        <v>16684.713880115702</v>
      </c>
      <c r="T102" s="72"/>
      <c r="U102" s="71">
        <v>16297.3237324573</v>
      </c>
      <c r="V102" s="72"/>
      <c r="W102" s="71">
        <v>28512.8186466347</v>
      </c>
      <c r="X102" s="72"/>
      <c r="Y102" s="71">
        <v>2412.0574712643702</v>
      </c>
      <c r="Z102" s="72"/>
      <c r="AA102" s="71">
        <v>10462.040100804999</v>
      </c>
      <c r="AB102" s="72"/>
      <c r="AC102" s="71">
        <v>16537.1691736463</v>
      </c>
      <c r="AD102" s="72"/>
      <c r="AE102" s="71">
        <v>5821.2869030340698</v>
      </c>
      <c r="AF102" s="72"/>
      <c r="AG102" s="71">
        <v>4053.9188712522</v>
      </c>
      <c r="AH102" s="72"/>
      <c r="AI102" s="71">
        <v>11861.660018906199</v>
      </c>
      <c r="AJ102" s="72"/>
      <c r="AK102" s="71">
        <v>35804.942527037798</v>
      </c>
      <c r="AL102" s="72"/>
      <c r="AM102" s="71">
        <v>11597.9165774353</v>
      </c>
      <c r="AN102" s="72"/>
      <c r="AO102" s="71">
        <v>4360.0212499999998</v>
      </c>
      <c r="AP102" s="72"/>
      <c r="AQ102" s="71">
        <v>27030.420263622698</v>
      </c>
      <c r="AR102" s="72"/>
      <c r="AS102" s="71">
        <v>1949.6078042327999</v>
      </c>
      <c r="AT102" s="72"/>
    </row>
    <row r="103" spans="1:46" ht="32" x14ac:dyDescent="0.2">
      <c r="A103" s="87"/>
      <c r="B103" s="87"/>
      <c r="C103" s="87"/>
      <c r="D103" s="66" t="s">
        <v>4582</v>
      </c>
      <c r="E103" s="66" t="s">
        <v>4752</v>
      </c>
      <c r="F103" s="67" t="s">
        <v>228</v>
      </c>
      <c r="G103" s="67" t="s">
        <v>42</v>
      </c>
      <c r="H103" s="67" t="s">
        <v>229</v>
      </c>
      <c r="I103" s="73">
        <v>0.42412110846301798</v>
      </c>
      <c r="J103" s="72"/>
      <c r="K103" s="73">
        <v>0.61028697276864696</v>
      </c>
      <c r="L103" s="72"/>
      <c r="M103" s="73">
        <v>0.42914537300265299</v>
      </c>
      <c r="N103" s="72"/>
      <c r="O103" s="73">
        <v>0.69817614891403201</v>
      </c>
      <c r="P103" s="72"/>
      <c r="Q103" s="73">
        <v>0.53875770566160197</v>
      </c>
      <c r="R103" s="72"/>
      <c r="S103" s="73">
        <v>0.47167509853671402</v>
      </c>
      <c r="T103" s="72"/>
      <c r="U103" s="73">
        <v>0.462877750234298</v>
      </c>
      <c r="V103" s="72"/>
      <c r="W103" s="73">
        <v>0.48563415285738698</v>
      </c>
      <c r="X103" s="72"/>
      <c r="Y103" s="73">
        <v>0.45961472205162002</v>
      </c>
      <c r="Z103" s="72"/>
      <c r="AA103" s="73">
        <v>0.42873195015016402</v>
      </c>
      <c r="AB103" s="72"/>
      <c r="AC103" s="73">
        <v>0.58463954546810104</v>
      </c>
      <c r="AD103" s="72"/>
      <c r="AE103" s="73">
        <v>0.31784183027325102</v>
      </c>
      <c r="AF103" s="72"/>
      <c r="AG103" s="73">
        <v>0.51785399399362098</v>
      </c>
      <c r="AH103" s="72"/>
      <c r="AI103" s="73">
        <v>0.53342638083910499</v>
      </c>
      <c r="AJ103" s="72"/>
      <c r="AK103" s="73">
        <v>0.40316945763899198</v>
      </c>
      <c r="AL103" s="72"/>
      <c r="AM103" s="73">
        <v>0.58032723298084599</v>
      </c>
      <c r="AN103" s="72"/>
      <c r="AO103" s="73">
        <v>0.49280141214915502</v>
      </c>
      <c r="AP103" s="72"/>
      <c r="AQ103" s="73">
        <v>0.59657822884994205</v>
      </c>
      <c r="AR103" s="72"/>
      <c r="AS103" s="73">
        <v>0.36850191163638601</v>
      </c>
      <c r="AT103" s="72"/>
    </row>
    <row r="104" spans="1:46" x14ac:dyDescent="0.2">
      <c r="A104" s="87"/>
      <c r="B104" s="87"/>
      <c r="C104" s="87"/>
      <c r="D104" s="67" t="s">
        <v>4583</v>
      </c>
      <c r="E104" s="67" t="s">
        <v>4753</v>
      </c>
      <c r="F104" s="67" t="s">
        <v>228</v>
      </c>
      <c r="G104" s="67" t="s">
        <v>51</v>
      </c>
      <c r="H104" s="67" t="s">
        <v>4284</v>
      </c>
      <c r="I104" s="71">
        <v>2244.3944541231099</v>
      </c>
      <c r="J104" s="72"/>
      <c r="K104" s="71">
        <v>10686.8611401336</v>
      </c>
      <c r="L104" s="72"/>
      <c r="M104" s="71">
        <v>8736.7087005649701</v>
      </c>
      <c r="N104" s="72"/>
      <c r="O104" s="71">
        <v>24163.3058181249</v>
      </c>
      <c r="P104" s="72"/>
      <c r="Q104" s="71">
        <v>6641.5003831295398</v>
      </c>
      <c r="R104" s="72"/>
      <c r="S104" s="71">
        <v>10410.4968834174</v>
      </c>
      <c r="T104" s="72"/>
      <c r="U104" s="71">
        <v>8686.9822760655206</v>
      </c>
      <c r="V104" s="72"/>
      <c r="W104" s="71">
        <v>20840.431657811001</v>
      </c>
      <c r="X104" s="72"/>
      <c r="Y104" s="71">
        <v>1763.3620689655199</v>
      </c>
      <c r="Z104" s="72"/>
      <c r="AA104" s="71">
        <v>5734.7131434088196</v>
      </c>
      <c r="AB104" s="72"/>
      <c r="AC104" s="71">
        <v>9709.3191028595502</v>
      </c>
      <c r="AD104" s="72"/>
      <c r="AE104" s="71">
        <v>2513.8231944156501</v>
      </c>
      <c r="AF104" s="72"/>
      <c r="AG104" s="71">
        <v>3672.2195767195799</v>
      </c>
      <c r="AH104" s="72"/>
      <c r="AI104" s="71">
        <v>7406.08948647738</v>
      </c>
      <c r="AJ104" s="72"/>
      <c r="AK104" s="71">
        <v>19043.4079113833</v>
      </c>
      <c r="AL104" s="72"/>
      <c r="AM104" s="71">
        <v>9081.2686042447494</v>
      </c>
      <c r="AN104" s="72"/>
      <c r="AO104" s="71">
        <v>3660.0250000000001</v>
      </c>
      <c r="AP104" s="72"/>
      <c r="AQ104" s="71">
        <v>19929.688647478699</v>
      </c>
      <c r="AR104" s="72"/>
      <c r="AS104" s="71">
        <v>1119.18783068783</v>
      </c>
      <c r="AT104" s="72"/>
    </row>
    <row r="105" spans="1:46" ht="32" x14ac:dyDescent="0.2">
      <c r="A105" s="87"/>
      <c r="B105" s="87"/>
      <c r="C105" s="87"/>
      <c r="D105" s="66" t="s">
        <v>4584</v>
      </c>
      <c r="E105" s="66" t="s">
        <v>4752</v>
      </c>
      <c r="F105" s="67" t="s">
        <v>230</v>
      </c>
      <c r="G105" s="67" t="s">
        <v>42</v>
      </c>
      <c r="H105" s="67" t="s">
        <v>231</v>
      </c>
      <c r="I105" s="73">
        <v>0</v>
      </c>
      <c r="J105" s="72"/>
      <c r="K105" s="73">
        <v>0</v>
      </c>
      <c r="L105" s="72"/>
      <c r="M105" s="73">
        <v>0</v>
      </c>
      <c r="N105" s="72"/>
      <c r="O105" s="73">
        <v>2.2374855659472399E-2</v>
      </c>
      <c r="P105" s="72"/>
      <c r="Q105" s="73">
        <v>0</v>
      </c>
      <c r="R105" s="72"/>
      <c r="S105" s="73">
        <v>1.7737461076527399E-4</v>
      </c>
      <c r="T105" s="72"/>
      <c r="U105" s="73">
        <v>0</v>
      </c>
      <c r="V105" s="72"/>
      <c r="W105" s="73">
        <v>0</v>
      </c>
      <c r="X105" s="72"/>
      <c r="Y105" s="73">
        <v>0</v>
      </c>
      <c r="Z105" s="72"/>
      <c r="AA105" s="73">
        <v>6.9129500515546002E-4</v>
      </c>
      <c r="AB105" s="72"/>
      <c r="AC105" s="73">
        <v>1.8798600835064099E-4</v>
      </c>
      <c r="AD105" s="72"/>
      <c r="AE105" s="73">
        <v>0</v>
      </c>
      <c r="AF105" s="72"/>
      <c r="AG105" s="73">
        <v>0</v>
      </c>
      <c r="AH105" s="72"/>
      <c r="AI105" s="73">
        <v>0</v>
      </c>
      <c r="AJ105" s="72"/>
      <c r="AK105" s="73">
        <v>0</v>
      </c>
      <c r="AL105" s="72"/>
      <c r="AM105" s="73">
        <v>0</v>
      </c>
      <c r="AN105" s="72"/>
      <c r="AO105" s="73">
        <v>0</v>
      </c>
      <c r="AP105" s="72"/>
      <c r="AQ105" s="73">
        <v>3.8190708374835299E-4</v>
      </c>
      <c r="AR105" s="72"/>
      <c r="AS105" s="73">
        <v>0</v>
      </c>
      <c r="AT105" s="72"/>
    </row>
    <row r="106" spans="1:46" x14ac:dyDescent="0.2">
      <c r="A106" s="87"/>
      <c r="B106" s="87"/>
      <c r="C106" s="87"/>
      <c r="D106" s="67" t="s">
        <v>4585</v>
      </c>
      <c r="E106" s="67" t="s">
        <v>4753</v>
      </c>
      <c r="F106" s="67" t="s">
        <v>230</v>
      </c>
      <c r="G106" s="67" t="s">
        <v>51</v>
      </c>
      <c r="H106" s="67" t="s">
        <v>4285</v>
      </c>
      <c r="I106" s="71">
        <v>0</v>
      </c>
      <c r="J106" s="72"/>
      <c r="K106" s="71">
        <v>0</v>
      </c>
      <c r="L106" s="72"/>
      <c r="M106" s="71">
        <v>0</v>
      </c>
      <c r="N106" s="72"/>
      <c r="O106" s="71">
        <v>774.37546495563004</v>
      </c>
      <c r="P106" s="72"/>
      <c r="Q106" s="71">
        <v>0</v>
      </c>
      <c r="R106" s="72"/>
      <c r="S106" s="71">
        <v>3.91489361702128</v>
      </c>
      <c r="T106" s="72"/>
      <c r="U106" s="71">
        <v>0</v>
      </c>
      <c r="V106" s="72"/>
      <c r="W106" s="71">
        <v>0</v>
      </c>
      <c r="X106" s="72"/>
      <c r="Y106" s="71">
        <v>0</v>
      </c>
      <c r="Z106" s="72"/>
      <c r="AA106" s="71">
        <v>9.2467532467532507</v>
      </c>
      <c r="AB106" s="72"/>
      <c r="AC106" s="71">
        <v>3.1219512195121899</v>
      </c>
      <c r="AD106" s="72"/>
      <c r="AE106" s="71">
        <v>0</v>
      </c>
      <c r="AF106" s="72"/>
      <c r="AG106" s="71">
        <v>0</v>
      </c>
      <c r="AH106" s="72"/>
      <c r="AI106" s="71">
        <v>0</v>
      </c>
      <c r="AJ106" s="72"/>
      <c r="AK106" s="71">
        <v>0</v>
      </c>
      <c r="AL106" s="72"/>
      <c r="AM106" s="71">
        <v>0</v>
      </c>
      <c r="AN106" s="72"/>
      <c r="AO106" s="71">
        <v>0</v>
      </c>
      <c r="AP106" s="72"/>
      <c r="AQ106" s="71">
        <v>12.7582417582418</v>
      </c>
      <c r="AR106" s="72"/>
      <c r="AS106" s="71">
        <v>0</v>
      </c>
      <c r="AT106" s="72"/>
    </row>
    <row r="107" spans="1:46" ht="32" x14ac:dyDescent="0.2">
      <c r="A107" s="87"/>
      <c r="B107" s="87"/>
      <c r="C107" s="87"/>
      <c r="D107" s="66" t="s">
        <v>1009</v>
      </c>
      <c r="E107" s="66" t="s">
        <v>4752</v>
      </c>
      <c r="F107" s="67" t="s">
        <v>232</v>
      </c>
      <c r="G107" s="67" t="s">
        <v>42</v>
      </c>
      <c r="H107" s="67" t="s">
        <v>233</v>
      </c>
      <c r="I107" s="73">
        <v>0.51394403202559402</v>
      </c>
      <c r="J107" s="72"/>
      <c r="K107" s="73">
        <v>1.0363717349958399</v>
      </c>
      <c r="L107" s="72"/>
      <c r="M107" s="73">
        <v>0.80990747876106595</v>
      </c>
      <c r="N107" s="72"/>
      <c r="O107" s="73">
        <v>1.19661654702366</v>
      </c>
      <c r="P107" s="72"/>
      <c r="Q107" s="73">
        <v>0.70022965870971099</v>
      </c>
      <c r="R107" s="72"/>
      <c r="S107" s="73">
        <v>0.49651231864791401</v>
      </c>
      <c r="T107" s="72"/>
      <c r="U107" s="73">
        <v>0.898756953252833</v>
      </c>
      <c r="V107" s="72"/>
      <c r="W107" s="73">
        <v>0.79581479464083105</v>
      </c>
      <c r="X107" s="72"/>
      <c r="Y107" s="73">
        <v>0.79714004204465105</v>
      </c>
      <c r="Z107" s="72"/>
      <c r="AA107" s="73">
        <v>0.72653097809829403</v>
      </c>
      <c r="AB107" s="72"/>
      <c r="AC107" s="73">
        <v>0.94099044933732301</v>
      </c>
      <c r="AD107" s="72"/>
      <c r="AE107" s="73">
        <v>0.46731947171169103</v>
      </c>
      <c r="AF107" s="72"/>
      <c r="AG107" s="73">
        <v>0.561860115480458</v>
      </c>
      <c r="AH107" s="72"/>
      <c r="AI107" s="73">
        <v>0.94878628785522001</v>
      </c>
      <c r="AJ107" s="72"/>
      <c r="AK107" s="73">
        <v>0.76689788010327498</v>
      </c>
      <c r="AL107" s="72"/>
      <c r="AM107" s="73">
        <v>0.95432231747660601</v>
      </c>
      <c r="AN107" s="72"/>
      <c r="AO107" s="73">
        <v>0.76607567580475699</v>
      </c>
      <c r="AP107" s="72"/>
      <c r="AQ107" s="73">
        <v>0.87211707212461098</v>
      </c>
      <c r="AR107" s="72"/>
      <c r="AS107" s="73">
        <v>0.314329164695343</v>
      </c>
      <c r="AT107" s="72"/>
    </row>
    <row r="108" spans="1:46" x14ac:dyDescent="0.2">
      <c r="A108" s="87"/>
      <c r="B108" s="87"/>
      <c r="C108" s="87"/>
      <c r="D108" s="67" t="s">
        <v>4270</v>
      </c>
      <c r="E108" s="67" t="s">
        <v>4753</v>
      </c>
      <c r="F108" s="67" t="s">
        <v>232</v>
      </c>
      <c r="G108" s="67" t="s">
        <v>51</v>
      </c>
      <c r="H108" s="67" t="s">
        <v>4286</v>
      </c>
      <c r="I108" s="71">
        <v>6278.8542392566796</v>
      </c>
      <c r="J108" s="72"/>
      <c r="K108" s="71">
        <v>27172.536979977798</v>
      </c>
      <c r="L108" s="72"/>
      <c r="M108" s="71">
        <v>21464.977909604499</v>
      </c>
      <c r="N108" s="72"/>
      <c r="O108" s="71">
        <v>57181.999637456996</v>
      </c>
      <c r="P108" s="72"/>
      <c r="Q108" s="71">
        <v>14005.3046695188</v>
      </c>
      <c r="R108" s="72"/>
      <c r="S108" s="71">
        <v>27099.125657150202</v>
      </c>
      <c r="T108" s="72"/>
      <c r="U108" s="71">
        <v>24984.306008522799</v>
      </c>
      <c r="V108" s="72"/>
      <c r="W108" s="71">
        <v>49353.250304445697</v>
      </c>
      <c r="X108" s="72"/>
      <c r="Y108" s="71">
        <v>4175.4195402298801</v>
      </c>
      <c r="Z108" s="72"/>
      <c r="AA108" s="71">
        <v>16205.9999974605</v>
      </c>
      <c r="AB108" s="72"/>
      <c r="AC108" s="71">
        <v>26249.610227725301</v>
      </c>
      <c r="AD108" s="72"/>
      <c r="AE108" s="71">
        <v>8335.1100974497203</v>
      </c>
      <c r="AF108" s="72"/>
      <c r="AG108" s="71">
        <v>7726.1384479717799</v>
      </c>
      <c r="AH108" s="72"/>
      <c r="AI108" s="71">
        <v>19267.749505383599</v>
      </c>
      <c r="AJ108" s="72"/>
      <c r="AK108" s="71">
        <v>54848.350438421003</v>
      </c>
      <c r="AL108" s="72"/>
      <c r="AM108" s="71">
        <v>20679.185181680099</v>
      </c>
      <c r="AN108" s="72"/>
      <c r="AO108" s="71">
        <v>8020.0462500000003</v>
      </c>
      <c r="AP108" s="72"/>
      <c r="AQ108" s="71">
        <v>46972.867152859602</v>
      </c>
      <c r="AR108" s="72"/>
      <c r="AS108" s="71">
        <v>3068.7956349206402</v>
      </c>
      <c r="AT108" s="72"/>
    </row>
    <row r="109" spans="1:46" ht="32" x14ac:dyDescent="0.2">
      <c r="A109" s="87"/>
      <c r="B109" s="87"/>
      <c r="C109" s="87" t="s">
        <v>182</v>
      </c>
      <c r="D109" s="66" t="s">
        <v>4580</v>
      </c>
      <c r="E109" s="66" t="s">
        <v>4752</v>
      </c>
      <c r="F109" s="67" t="s">
        <v>234</v>
      </c>
      <c r="G109" s="67" t="s">
        <v>42</v>
      </c>
      <c r="H109" s="67" t="s">
        <v>235</v>
      </c>
      <c r="I109" s="73">
        <v>0.99784657069409299</v>
      </c>
      <c r="J109" s="72"/>
      <c r="K109" s="73">
        <v>4.4545804885804898</v>
      </c>
      <c r="L109" s="72"/>
      <c r="M109" s="73">
        <v>0.41664888922994298</v>
      </c>
      <c r="N109" s="72"/>
      <c r="O109" s="73">
        <v>3.82329297072876</v>
      </c>
      <c r="P109" s="72"/>
      <c r="Q109" s="73">
        <v>1.24171503358032</v>
      </c>
      <c r="R109" s="72"/>
      <c r="S109" s="73">
        <v>1.6257669499185501</v>
      </c>
      <c r="T109" s="72"/>
      <c r="U109" s="73">
        <v>1.6210346928933601</v>
      </c>
      <c r="V109" s="72"/>
      <c r="W109" s="73">
        <v>1.35445207356981</v>
      </c>
      <c r="X109" s="72"/>
      <c r="Y109" s="73">
        <v>1.46133943675988</v>
      </c>
      <c r="Z109" s="72"/>
      <c r="AA109" s="73">
        <v>1.32969203710813</v>
      </c>
      <c r="AB109" s="72"/>
      <c r="AC109" s="73">
        <v>1.8318258076442999</v>
      </c>
      <c r="AD109" s="72"/>
      <c r="AE109" s="73">
        <v>0.44747519019586401</v>
      </c>
      <c r="AF109" s="72"/>
      <c r="AG109" s="73">
        <v>1.2951228104744901</v>
      </c>
      <c r="AH109" s="72"/>
      <c r="AI109" s="73">
        <v>2.37398098440848</v>
      </c>
      <c r="AJ109" s="72"/>
      <c r="AK109" s="73">
        <v>5.5142720930220301</v>
      </c>
      <c r="AL109" s="72"/>
      <c r="AM109" s="73">
        <v>1.9700416103866001</v>
      </c>
      <c r="AN109" s="72"/>
      <c r="AO109" s="73">
        <v>0.80023499112119101</v>
      </c>
      <c r="AP109" s="72"/>
      <c r="AQ109" s="73">
        <v>1.7714771078973299</v>
      </c>
      <c r="AR109" s="72"/>
      <c r="AS109" s="73">
        <v>1.5197344556471899</v>
      </c>
      <c r="AT109" s="72"/>
    </row>
    <row r="110" spans="1:46" x14ac:dyDescent="0.2">
      <c r="A110" s="87"/>
      <c r="B110" s="87"/>
      <c r="C110" s="87"/>
      <c r="D110" s="67" t="s">
        <v>4581</v>
      </c>
      <c r="E110" s="67" t="s">
        <v>4753</v>
      </c>
      <c r="F110" s="67" t="s">
        <v>234</v>
      </c>
      <c r="G110" s="67" t="s">
        <v>51</v>
      </c>
      <c r="H110" s="67" t="s">
        <v>4287</v>
      </c>
      <c r="I110" s="71">
        <v>781.89024390243901</v>
      </c>
      <c r="J110" s="72"/>
      <c r="K110" s="71">
        <v>25770.064006391702</v>
      </c>
      <c r="L110" s="72"/>
      <c r="M110" s="71">
        <v>230.06610169491501</v>
      </c>
      <c r="N110" s="72"/>
      <c r="O110" s="71">
        <v>51231.282652182599</v>
      </c>
      <c r="P110" s="72"/>
      <c r="Q110" s="71">
        <v>1172.3439037880801</v>
      </c>
      <c r="R110" s="72"/>
      <c r="S110" s="71">
        <v>22762.8482798892</v>
      </c>
      <c r="T110" s="72"/>
      <c r="U110" s="71">
        <v>5820.1847782140503</v>
      </c>
      <c r="V110" s="72"/>
      <c r="W110" s="71">
        <v>9852.2158112456891</v>
      </c>
      <c r="X110" s="72"/>
      <c r="Y110" s="71">
        <v>590.77586206896501</v>
      </c>
      <c r="Z110" s="72"/>
      <c r="AA110" s="71">
        <v>3132.2518822727002</v>
      </c>
      <c r="AB110" s="72"/>
      <c r="AC110" s="71">
        <v>5705.8931545449695</v>
      </c>
      <c r="AD110" s="72"/>
      <c r="AE110" s="71">
        <v>548.04235607160103</v>
      </c>
      <c r="AF110" s="72"/>
      <c r="AG110" s="71">
        <v>1530.14991181658</v>
      </c>
      <c r="AH110" s="72"/>
      <c r="AI110" s="71">
        <v>7878.2756331004803</v>
      </c>
      <c r="AJ110" s="72"/>
      <c r="AK110" s="71">
        <v>38254.903954177396</v>
      </c>
      <c r="AL110" s="72"/>
      <c r="AM110" s="71">
        <v>8303.8910186376906</v>
      </c>
      <c r="AN110" s="72"/>
      <c r="AO110" s="71">
        <v>487.82125000000002</v>
      </c>
      <c r="AP110" s="72"/>
      <c r="AQ110" s="71">
        <v>25625.691908113298</v>
      </c>
      <c r="AR110" s="72"/>
      <c r="AS110" s="71">
        <v>689.95039682539698</v>
      </c>
      <c r="AT110" s="72"/>
    </row>
    <row r="111" spans="1:46" ht="32" x14ac:dyDescent="0.2">
      <c r="A111" s="87"/>
      <c r="B111" s="87"/>
      <c r="C111" s="87"/>
      <c r="D111" s="66" t="s">
        <v>4582</v>
      </c>
      <c r="E111" s="66" t="s">
        <v>4752</v>
      </c>
      <c r="F111" s="67" t="s">
        <v>236</v>
      </c>
      <c r="G111" s="67" t="s">
        <v>42</v>
      </c>
      <c r="H111" s="67" t="s">
        <v>237</v>
      </c>
      <c r="I111" s="73">
        <v>1.44184579795957</v>
      </c>
      <c r="J111" s="72"/>
      <c r="K111" s="73">
        <v>4.9194888175905103</v>
      </c>
      <c r="L111" s="72"/>
      <c r="M111" s="73">
        <v>0.81051042985586197</v>
      </c>
      <c r="N111" s="72"/>
      <c r="O111" s="73">
        <v>3.67658870354866</v>
      </c>
      <c r="P111" s="72"/>
      <c r="Q111" s="73">
        <v>0.71687562014013295</v>
      </c>
      <c r="R111" s="72"/>
      <c r="S111" s="73">
        <v>1.1667604322518701</v>
      </c>
      <c r="T111" s="72"/>
      <c r="U111" s="73">
        <v>1.5427245857085401</v>
      </c>
      <c r="V111" s="72"/>
      <c r="W111" s="73">
        <v>1.0696928353367501</v>
      </c>
      <c r="X111" s="72"/>
      <c r="Y111" s="73">
        <v>0.28969478128598403</v>
      </c>
      <c r="Z111" s="72"/>
      <c r="AA111" s="73">
        <v>1.26561651265707</v>
      </c>
      <c r="AB111" s="72"/>
      <c r="AC111" s="73">
        <v>1.68983524231837</v>
      </c>
      <c r="AD111" s="72"/>
      <c r="AE111" s="73">
        <v>1.05521519615363</v>
      </c>
      <c r="AF111" s="72"/>
      <c r="AG111" s="73">
        <v>0.632964319728196</v>
      </c>
      <c r="AH111" s="72"/>
      <c r="AI111" s="73">
        <v>2.38480572721814</v>
      </c>
      <c r="AJ111" s="72"/>
      <c r="AK111" s="73">
        <v>3.8150617578350099</v>
      </c>
      <c r="AL111" s="72"/>
      <c r="AM111" s="73">
        <v>2.0092421537503302</v>
      </c>
      <c r="AN111" s="72"/>
      <c r="AO111" s="73">
        <v>1.05370141773875</v>
      </c>
      <c r="AP111" s="72"/>
      <c r="AQ111" s="73">
        <v>1.99252781278263</v>
      </c>
      <c r="AR111" s="72"/>
      <c r="AS111" s="73">
        <v>1.7432969280591599</v>
      </c>
      <c r="AT111" s="72"/>
    </row>
    <row r="112" spans="1:46" x14ac:dyDescent="0.2">
      <c r="A112" s="87"/>
      <c r="B112" s="87"/>
      <c r="C112" s="87"/>
      <c r="D112" s="67" t="s">
        <v>4583</v>
      </c>
      <c r="E112" s="67" t="s">
        <v>4753</v>
      </c>
      <c r="F112" s="67" t="s">
        <v>236</v>
      </c>
      <c r="G112" s="67" t="s">
        <v>51</v>
      </c>
      <c r="H112" s="67" t="s">
        <v>4288</v>
      </c>
      <c r="I112" s="71">
        <v>1129.7981029810301</v>
      </c>
      <c r="J112" s="72"/>
      <c r="K112" s="71">
        <v>28459.5916569541</v>
      </c>
      <c r="L112" s="72"/>
      <c r="M112" s="71">
        <v>447.54943502824898</v>
      </c>
      <c r="N112" s="72"/>
      <c r="O112" s="71">
        <v>49265.4778248449</v>
      </c>
      <c r="P112" s="72"/>
      <c r="Q112" s="71">
        <v>676.82579361412002</v>
      </c>
      <c r="R112" s="72"/>
      <c r="S112" s="71">
        <v>16336.1610344323</v>
      </c>
      <c r="T112" s="72"/>
      <c r="U112" s="71">
        <v>5539.0191154336599</v>
      </c>
      <c r="V112" s="72"/>
      <c r="W112" s="71">
        <v>7780.8915288561002</v>
      </c>
      <c r="X112" s="72"/>
      <c r="Y112" s="71">
        <v>117.11494252873599</v>
      </c>
      <c r="Z112" s="72"/>
      <c r="AA112" s="71">
        <v>2981.3141640128101</v>
      </c>
      <c r="AB112" s="72"/>
      <c r="AC112" s="71">
        <v>5263.6114750740098</v>
      </c>
      <c r="AD112" s="72"/>
      <c r="AE112" s="71">
        <v>1292.36801264773</v>
      </c>
      <c r="AF112" s="72"/>
      <c r="AG112" s="71">
        <v>747.82892416225798</v>
      </c>
      <c r="AH112" s="72"/>
      <c r="AI112" s="71">
        <v>7914.19854405556</v>
      </c>
      <c r="AJ112" s="72"/>
      <c r="AK112" s="71">
        <v>26466.742783679099</v>
      </c>
      <c r="AL112" s="72"/>
      <c r="AM112" s="71">
        <v>8469.1246046937194</v>
      </c>
      <c r="AN112" s="72"/>
      <c r="AO112" s="71">
        <v>642.33375000000001</v>
      </c>
      <c r="AP112" s="72"/>
      <c r="AQ112" s="71">
        <v>28823.349520627198</v>
      </c>
      <c r="AR112" s="72"/>
      <c r="AS112" s="71">
        <v>791.44642857142901</v>
      </c>
      <c r="AT112" s="72"/>
    </row>
    <row r="113" spans="1:46" ht="32" x14ac:dyDescent="0.2">
      <c r="A113" s="87"/>
      <c r="B113" s="87"/>
      <c r="C113" s="87"/>
      <c r="D113" s="66" t="s">
        <v>4584</v>
      </c>
      <c r="E113" s="66" t="s">
        <v>4752</v>
      </c>
      <c r="F113" s="67" t="s">
        <v>238</v>
      </c>
      <c r="G113" s="67" t="s">
        <v>42</v>
      </c>
      <c r="H113" s="67" t="s">
        <v>239</v>
      </c>
      <c r="I113" s="73">
        <v>0</v>
      </c>
      <c r="J113" s="72"/>
      <c r="K113" s="73">
        <v>3.7714631597138499E-3</v>
      </c>
      <c r="L113" s="72"/>
      <c r="M113" s="73">
        <v>0</v>
      </c>
      <c r="N113" s="72"/>
      <c r="O113" s="73">
        <v>0</v>
      </c>
      <c r="P113" s="72"/>
      <c r="Q113" s="73">
        <v>0</v>
      </c>
      <c r="R113" s="72"/>
      <c r="S113" s="73">
        <v>0</v>
      </c>
      <c r="T113" s="72"/>
      <c r="U113" s="73">
        <v>0</v>
      </c>
      <c r="V113" s="72"/>
      <c r="W113" s="73">
        <v>0</v>
      </c>
      <c r="X113" s="72"/>
      <c r="Y113" s="73">
        <v>0</v>
      </c>
      <c r="Z113" s="72"/>
      <c r="AA113" s="73">
        <v>0</v>
      </c>
      <c r="AB113" s="72"/>
      <c r="AC113" s="73">
        <v>0</v>
      </c>
      <c r="AD113" s="72"/>
      <c r="AE113" s="73">
        <v>0</v>
      </c>
      <c r="AF113" s="72"/>
      <c r="AG113" s="73">
        <v>0</v>
      </c>
      <c r="AH113" s="72"/>
      <c r="AI113" s="73">
        <v>5.1059726523707702E-2</v>
      </c>
      <c r="AJ113" s="72"/>
      <c r="AK113" s="73">
        <v>0</v>
      </c>
      <c r="AL113" s="72"/>
      <c r="AM113" s="73">
        <v>8.0439834495583291E-3</v>
      </c>
      <c r="AN113" s="72"/>
      <c r="AO113" s="73">
        <v>0</v>
      </c>
      <c r="AP113" s="72"/>
      <c r="AQ113" s="73">
        <v>0</v>
      </c>
      <c r="AR113" s="72"/>
      <c r="AS113" s="73">
        <v>0</v>
      </c>
      <c r="AT113" s="72"/>
    </row>
    <row r="114" spans="1:46" x14ac:dyDescent="0.2">
      <c r="A114" s="87"/>
      <c r="B114" s="87"/>
      <c r="C114" s="87"/>
      <c r="D114" s="67" t="s">
        <v>4585</v>
      </c>
      <c r="E114" s="67" t="s">
        <v>4753</v>
      </c>
      <c r="F114" s="67" t="s">
        <v>238</v>
      </c>
      <c r="G114" s="67" t="s">
        <v>51</v>
      </c>
      <c r="H114" s="67" t="s">
        <v>4289</v>
      </c>
      <c r="I114" s="71">
        <v>0</v>
      </c>
      <c r="J114" s="72"/>
      <c r="K114" s="71">
        <v>21.818181818181799</v>
      </c>
      <c r="L114" s="72"/>
      <c r="M114" s="71">
        <v>0</v>
      </c>
      <c r="N114" s="72"/>
      <c r="O114" s="71">
        <v>0</v>
      </c>
      <c r="P114" s="72"/>
      <c r="Q114" s="71">
        <v>0</v>
      </c>
      <c r="R114" s="72"/>
      <c r="S114" s="71">
        <v>0</v>
      </c>
      <c r="T114" s="72"/>
      <c r="U114" s="71">
        <v>0</v>
      </c>
      <c r="V114" s="72"/>
      <c r="W114" s="71">
        <v>0</v>
      </c>
      <c r="X114" s="72"/>
      <c r="Y114" s="71">
        <v>0</v>
      </c>
      <c r="Z114" s="72"/>
      <c r="AA114" s="71">
        <v>0</v>
      </c>
      <c r="AB114" s="72"/>
      <c r="AC114" s="71">
        <v>0</v>
      </c>
      <c r="AD114" s="72"/>
      <c r="AE114" s="71">
        <v>0</v>
      </c>
      <c r="AF114" s="72"/>
      <c r="AG114" s="71">
        <v>0</v>
      </c>
      <c r="AH114" s="72"/>
      <c r="AI114" s="71">
        <v>169.44642857142901</v>
      </c>
      <c r="AJ114" s="72"/>
      <c r="AK114" s="71">
        <v>0</v>
      </c>
      <c r="AL114" s="72"/>
      <c r="AM114" s="71">
        <v>33.906066536203497</v>
      </c>
      <c r="AN114" s="72"/>
      <c r="AO114" s="71">
        <v>0</v>
      </c>
      <c r="AP114" s="72"/>
      <c r="AQ114" s="71">
        <v>0</v>
      </c>
      <c r="AR114" s="72"/>
      <c r="AS114" s="71">
        <v>0</v>
      </c>
      <c r="AT114" s="72"/>
    </row>
    <row r="115" spans="1:46" ht="32" x14ac:dyDescent="0.2">
      <c r="A115" s="87"/>
      <c r="B115" s="87"/>
      <c r="C115" s="87"/>
      <c r="D115" s="66" t="s">
        <v>1009</v>
      </c>
      <c r="E115" s="66" t="s">
        <v>4752</v>
      </c>
      <c r="F115" s="67" t="s">
        <v>240</v>
      </c>
      <c r="G115" s="67" t="s">
        <v>42</v>
      </c>
      <c r="H115" s="67" t="s">
        <v>241</v>
      </c>
      <c r="I115" s="73">
        <v>0.15647772340864899</v>
      </c>
      <c r="J115" s="72"/>
      <c r="K115" s="73">
        <v>2.0691735231209099</v>
      </c>
      <c r="L115" s="72"/>
      <c r="M115" s="73">
        <v>2.5567503177872802E-2</v>
      </c>
      <c r="N115" s="72"/>
      <c r="O115" s="73">
        <v>2.10304094420494</v>
      </c>
      <c r="P115" s="72"/>
      <c r="Q115" s="73">
        <v>9.2453787808442406E-2</v>
      </c>
      <c r="R115" s="72"/>
      <c r="S115" s="73">
        <v>0.71637513391019603</v>
      </c>
      <c r="T115" s="72"/>
      <c r="U115" s="73">
        <v>0.40862305638387297</v>
      </c>
      <c r="V115" s="72"/>
      <c r="W115" s="73">
        <v>0.28433158120649199</v>
      </c>
      <c r="X115" s="72"/>
      <c r="Y115" s="73">
        <v>0.13514524715496401</v>
      </c>
      <c r="Z115" s="72"/>
      <c r="AA115" s="73">
        <v>0.27407720103494598</v>
      </c>
      <c r="AB115" s="72"/>
      <c r="AC115" s="73">
        <v>0.39323247091610197</v>
      </c>
      <c r="AD115" s="72"/>
      <c r="AE115" s="73">
        <v>0.103185151868094</v>
      </c>
      <c r="AF115" s="72"/>
      <c r="AG115" s="73">
        <v>0.16565914013372399</v>
      </c>
      <c r="AH115" s="72"/>
      <c r="AI115" s="73">
        <v>0.78600001491177796</v>
      </c>
      <c r="AJ115" s="72"/>
      <c r="AK115" s="73">
        <v>0.90494779302033901</v>
      </c>
      <c r="AL115" s="72"/>
      <c r="AM115" s="73">
        <v>0.77562149165004901</v>
      </c>
      <c r="AN115" s="72"/>
      <c r="AO115" s="73">
        <v>0.10795252650683</v>
      </c>
      <c r="AP115" s="72"/>
      <c r="AQ115" s="73">
        <v>1.0109227192007599</v>
      </c>
      <c r="AR115" s="72"/>
      <c r="AS115" s="73">
        <v>0.151735821509457</v>
      </c>
      <c r="AT115" s="72"/>
    </row>
    <row r="116" spans="1:46" x14ac:dyDescent="0.2">
      <c r="A116" s="87"/>
      <c r="B116" s="87"/>
      <c r="C116" s="87"/>
      <c r="D116" s="67" t="s">
        <v>4270</v>
      </c>
      <c r="E116" s="67" t="s">
        <v>4753</v>
      </c>
      <c r="F116" s="67" t="s">
        <v>240</v>
      </c>
      <c r="G116" s="67" t="s">
        <v>51</v>
      </c>
      <c r="H116" s="67" t="s">
        <v>4290</v>
      </c>
      <c r="I116" s="71">
        <v>1911.6883468834701</v>
      </c>
      <c r="J116" s="72"/>
      <c r="K116" s="71">
        <v>54251.473845164001</v>
      </c>
      <c r="L116" s="72"/>
      <c r="M116" s="71">
        <v>677.61553672316404</v>
      </c>
      <c r="N116" s="72"/>
      <c r="O116" s="71">
        <v>100496.760477027</v>
      </c>
      <c r="P116" s="72"/>
      <c r="Q116" s="71">
        <v>1849.1696974022</v>
      </c>
      <c r="R116" s="72"/>
      <c r="S116" s="71">
        <v>39099.009314321498</v>
      </c>
      <c r="T116" s="72"/>
      <c r="U116" s="71">
        <v>11359.2038936477</v>
      </c>
      <c r="V116" s="72"/>
      <c r="W116" s="71">
        <v>17633.1073401018</v>
      </c>
      <c r="X116" s="72"/>
      <c r="Y116" s="71">
        <v>707.89080459770105</v>
      </c>
      <c r="Z116" s="72"/>
      <c r="AA116" s="71">
        <v>6113.5660462855103</v>
      </c>
      <c r="AB116" s="72"/>
      <c r="AC116" s="71">
        <v>10969.504629618999</v>
      </c>
      <c r="AD116" s="72"/>
      <c r="AE116" s="71">
        <v>1840.4103687193301</v>
      </c>
      <c r="AF116" s="72"/>
      <c r="AG116" s="71">
        <v>2277.9788359788399</v>
      </c>
      <c r="AH116" s="72"/>
      <c r="AI116" s="71">
        <v>15961.920605727501</v>
      </c>
      <c r="AJ116" s="72"/>
      <c r="AK116" s="71">
        <v>64721.646737856499</v>
      </c>
      <c r="AL116" s="72"/>
      <c r="AM116" s="71">
        <v>16806.921689867599</v>
      </c>
      <c r="AN116" s="72"/>
      <c r="AO116" s="71">
        <v>1130.155</v>
      </c>
      <c r="AP116" s="72"/>
      <c r="AQ116" s="71">
        <v>54449.0414287405</v>
      </c>
      <c r="AR116" s="72"/>
      <c r="AS116" s="71">
        <v>1481.3968253968301</v>
      </c>
      <c r="AT116" s="72"/>
    </row>
    <row r="117" spans="1:46" ht="32" x14ac:dyDescent="0.2">
      <c r="A117" s="87"/>
      <c r="B117" s="87"/>
      <c r="C117" s="87" t="s">
        <v>188</v>
      </c>
      <c r="D117" s="66" t="s">
        <v>4580</v>
      </c>
      <c r="E117" s="66" t="s">
        <v>4752</v>
      </c>
      <c r="F117" s="67" t="s">
        <v>242</v>
      </c>
      <c r="G117" s="67" t="s">
        <v>42</v>
      </c>
      <c r="H117" s="67" t="s">
        <v>243</v>
      </c>
      <c r="I117" s="73">
        <v>1.1444908998700001</v>
      </c>
      <c r="J117" s="72"/>
      <c r="K117" s="73">
        <v>4.4566576904144899</v>
      </c>
      <c r="L117" s="72"/>
      <c r="M117" s="73">
        <v>1.52497660502417</v>
      </c>
      <c r="N117" s="72"/>
      <c r="O117" s="73">
        <v>2.9649292571477601</v>
      </c>
      <c r="P117" s="72"/>
      <c r="Q117" s="73">
        <v>3.57739159580363</v>
      </c>
      <c r="R117" s="72"/>
      <c r="S117" s="73">
        <v>2.2335470987309001</v>
      </c>
      <c r="T117" s="72"/>
      <c r="U117" s="73">
        <v>3.8739753341799998</v>
      </c>
      <c r="V117" s="72"/>
      <c r="W117" s="73">
        <v>1.67121993083885</v>
      </c>
      <c r="X117" s="72"/>
      <c r="Y117" s="73">
        <v>0.89472854778977196</v>
      </c>
      <c r="Z117" s="72"/>
      <c r="AA117" s="73">
        <v>1.52857824062684</v>
      </c>
      <c r="AB117" s="72"/>
      <c r="AC117" s="73">
        <v>5.8022803315320104</v>
      </c>
      <c r="AD117" s="72"/>
      <c r="AE117" s="73">
        <v>0.99720403429781801</v>
      </c>
      <c r="AF117" s="72"/>
      <c r="AG117" s="73">
        <v>0.84206933682652196</v>
      </c>
      <c r="AH117" s="72"/>
      <c r="AI117" s="73">
        <v>2.3012697743908599</v>
      </c>
      <c r="AJ117" s="72"/>
      <c r="AK117" s="73">
        <v>2.0701509142485102</v>
      </c>
      <c r="AL117" s="72"/>
      <c r="AM117" s="73">
        <v>3.71953584741965</v>
      </c>
      <c r="AN117" s="72"/>
      <c r="AO117" s="73">
        <v>0.85238732453613097</v>
      </c>
      <c r="AP117" s="72"/>
      <c r="AQ117" s="73">
        <v>1.8948426761861299</v>
      </c>
      <c r="AR117" s="72"/>
      <c r="AS117" s="73">
        <v>1.3010184336544801</v>
      </c>
      <c r="AT117" s="72"/>
    </row>
    <row r="118" spans="1:46" x14ac:dyDescent="0.2">
      <c r="A118" s="87"/>
      <c r="B118" s="87"/>
      <c r="C118" s="87"/>
      <c r="D118" s="67" t="s">
        <v>4581</v>
      </c>
      <c r="E118" s="67" t="s">
        <v>4753</v>
      </c>
      <c r="F118" s="67" t="s">
        <v>242</v>
      </c>
      <c r="G118" s="67" t="s">
        <v>51</v>
      </c>
      <c r="H118" s="67" t="s">
        <v>4291</v>
      </c>
      <c r="I118" s="71">
        <v>1889.43921796361</v>
      </c>
      <c r="J118" s="72"/>
      <c r="K118" s="71">
        <v>25976.8897616996</v>
      </c>
      <c r="L118" s="72"/>
      <c r="M118" s="71">
        <v>3056.3716384180798</v>
      </c>
      <c r="N118" s="72"/>
      <c r="O118" s="71">
        <v>42399.600980348499</v>
      </c>
      <c r="P118" s="72"/>
      <c r="Q118" s="71">
        <v>5922.2719620498001</v>
      </c>
      <c r="R118" s="72"/>
      <c r="S118" s="71">
        <v>17890.086748066598</v>
      </c>
      <c r="T118" s="72"/>
      <c r="U118" s="71">
        <v>25624.6221531066</v>
      </c>
      <c r="V118" s="72"/>
      <c r="W118" s="71">
        <v>20309.675611766601</v>
      </c>
      <c r="X118" s="72"/>
      <c r="Y118" s="71">
        <v>652.58620689655197</v>
      </c>
      <c r="Z118" s="72"/>
      <c r="AA118" s="71">
        <v>6600.2687464496903</v>
      </c>
      <c r="AB118" s="72"/>
      <c r="AC118" s="71">
        <v>30203.875941390601</v>
      </c>
      <c r="AD118" s="72"/>
      <c r="AE118" s="71">
        <v>2916.8237438661999</v>
      </c>
      <c r="AF118" s="72"/>
      <c r="AG118" s="71">
        <v>1101.99029982363</v>
      </c>
      <c r="AH118" s="72"/>
      <c r="AI118" s="71">
        <v>11653.008395191</v>
      </c>
      <c r="AJ118" s="72"/>
      <c r="AK118" s="71">
        <v>19564.934759615298</v>
      </c>
      <c r="AL118" s="72"/>
      <c r="AM118" s="71">
        <v>12520.100633452001</v>
      </c>
      <c r="AN118" s="72"/>
      <c r="AO118" s="71">
        <v>671.22625000000005</v>
      </c>
      <c r="AP118" s="72"/>
      <c r="AQ118" s="71">
        <v>25931.719898425301</v>
      </c>
      <c r="AR118" s="72"/>
      <c r="AS118" s="71">
        <v>1611.9609788359801</v>
      </c>
      <c r="AT118" s="72"/>
    </row>
    <row r="119" spans="1:46" ht="32" x14ac:dyDescent="0.2">
      <c r="A119" s="87"/>
      <c r="B119" s="87"/>
      <c r="C119" s="87"/>
      <c r="D119" s="66" t="s">
        <v>4582</v>
      </c>
      <c r="E119" s="66" t="s">
        <v>4752</v>
      </c>
      <c r="F119" s="67" t="s">
        <v>244</v>
      </c>
      <c r="G119" s="67" t="s">
        <v>42</v>
      </c>
      <c r="H119" s="67" t="s">
        <v>245</v>
      </c>
      <c r="I119" s="73">
        <v>1.2551994869699801</v>
      </c>
      <c r="J119" s="72"/>
      <c r="K119" s="73">
        <v>3.0337718806712299</v>
      </c>
      <c r="L119" s="72"/>
      <c r="M119" s="73">
        <v>0.64769197432172199</v>
      </c>
      <c r="N119" s="72"/>
      <c r="O119" s="73">
        <v>2.8851686547067099</v>
      </c>
      <c r="P119" s="72"/>
      <c r="Q119" s="73">
        <v>0.70627289466702203</v>
      </c>
      <c r="R119" s="72"/>
      <c r="S119" s="73">
        <v>1.2245141740668399</v>
      </c>
      <c r="T119" s="72"/>
      <c r="U119" s="73">
        <v>1.2607522596957199</v>
      </c>
      <c r="V119" s="72"/>
      <c r="W119" s="73">
        <v>0.85143413425153802</v>
      </c>
      <c r="X119" s="72"/>
      <c r="Y119" s="73">
        <v>1.9461192971397101</v>
      </c>
      <c r="Z119" s="72"/>
      <c r="AA119" s="73">
        <v>1.03773488174485</v>
      </c>
      <c r="AB119" s="72"/>
      <c r="AC119" s="73">
        <v>3.6907368062289501</v>
      </c>
      <c r="AD119" s="72"/>
      <c r="AE119" s="73">
        <v>0.76600426667989097</v>
      </c>
      <c r="AF119" s="72"/>
      <c r="AG119" s="73">
        <v>0.44329195279613398</v>
      </c>
      <c r="AH119" s="72"/>
      <c r="AI119" s="73">
        <v>1.94153367317246</v>
      </c>
      <c r="AJ119" s="72"/>
      <c r="AK119" s="73">
        <v>1.9058631288852399</v>
      </c>
      <c r="AL119" s="72"/>
      <c r="AM119" s="73">
        <v>2.8775933343874698</v>
      </c>
      <c r="AN119" s="72"/>
      <c r="AO119" s="73">
        <v>0.85907173799512004</v>
      </c>
      <c r="AP119" s="72"/>
      <c r="AQ119" s="73">
        <v>2.1753948204331999</v>
      </c>
      <c r="AR119" s="72"/>
      <c r="AS119" s="73">
        <v>0.81412878523001597</v>
      </c>
      <c r="AT119" s="72"/>
    </row>
    <row r="120" spans="1:46" x14ac:dyDescent="0.2">
      <c r="A120" s="87"/>
      <c r="B120" s="87"/>
      <c r="C120" s="87"/>
      <c r="D120" s="67" t="s">
        <v>4583</v>
      </c>
      <c r="E120" s="67" t="s">
        <v>4753</v>
      </c>
      <c r="F120" s="67" t="s">
        <v>244</v>
      </c>
      <c r="G120" s="67" t="s">
        <v>51</v>
      </c>
      <c r="H120" s="67" t="s">
        <v>4292</v>
      </c>
      <c r="I120" s="71">
        <v>2072.2079461866001</v>
      </c>
      <c r="J120" s="72"/>
      <c r="K120" s="71">
        <v>17683.1974050516</v>
      </c>
      <c r="L120" s="72"/>
      <c r="M120" s="71">
        <v>1298.1099999999999</v>
      </c>
      <c r="N120" s="72"/>
      <c r="O120" s="71">
        <v>41258.994434914101</v>
      </c>
      <c r="P120" s="72"/>
      <c r="Q120" s="71">
        <v>1169.21506903206</v>
      </c>
      <c r="R120" s="72"/>
      <c r="S120" s="71">
        <v>9808.0156047483197</v>
      </c>
      <c r="T120" s="72"/>
      <c r="U120" s="71">
        <v>8339.3149146667092</v>
      </c>
      <c r="V120" s="72"/>
      <c r="W120" s="71">
        <v>10347.142678435101</v>
      </c>
      <c r="X120" s="72"/>
      <c r="Y120" s="71">
        <v>1419.4367816091999</v>
      </c>
      <c r="Z120" s="72"/>
      <c r="AA120" s="71">
        <v>4480.8495404673504</v>
      </c>
      <c r="AB120" s="72"/>
      <c r="AC120" s="71">
        <v>19212.1976633677</v>
      </c>
      <c r="AD120" s="72"/>
      <c r="AE120" s="71">
        <v>2240.5639729767099</v>
      </c>
      <c r="AF120" s="72"/>
      <c r="AG120" s="71">
        <v>580.12257495590802</v>
      </c>
      <c r="AH120" s="72"/>
      <c r="AI120" s="71">
        <v>9831.4019698161501</v>
      </c>
      <c r="AJ120" s="72"/>
      <c r="AK120" s="71">
        <v>18012.255783261098</v>
      </c>
      <c r="AL120" s="72"/>
      <c r="AM120" s="71">
        <v>9686.0897721083602</v>
      </c>
      <c r="AN120" s="72"/>
      <c r="AO120" s="71">
        <v>676.49</v>
      </c>
      <c r="AP120" s="72"/>
      <c r="AQ120" s="71">
        <v>29771.1941265237</v>
      </c>
      <c r="AR120" s="72"/>
      <c r="AS120" s="71">
        <v>1008.70502645503</v>
      </c>
      <c r="AT120" s="72"/>
    </row>
    <row r="121" spans="1:46" ht="32" x14ac:dyDescent="0.2">
      <c r="A121" s="87"/>
      <c r="B121" s="87"/>
      <c r="C121" s="87"/>
      <c r="D121" s="66" t="s">
        <v>4584</v>
      </c>
      <c r="E121" s="66" t="s">
        <v>4752</v>
      </c>
      <c r="F121" s="67" t="s">
        <v>246</v>
      </c>
      <c r="G121" s="67" t="s">
        <v>42</v>
      </c>
      <c r="H121" s="67" t="s">
        <v>247</v>
      </c>
      <c r="I121" s="73">
        <v>0</v>
      </c>
      <c r="J121" s="72"/>
      <c r="K121" s="73">
        <v>1.21466182971052E-3</v>
      </c>
      <c r="L121" s="72"/>
      <c r="M121" s="73">
        <v>0</v>
      </c>
      <c r="N121" s="72"/>
      <c r="O121" s="73">
        <v>3.2918930896548999E-4</v>
      </c>
      <c r="P121" s="72"/>
      <c r="Q121" s="73">
        <v>0</v>
      </c>
      <c r="R121" s="72"/>
      <c r="S121" s="73">
        <v>2.1217837490721098E-3</v>
      </c>
      <c r="T121" s="72"/>
      <c r="U121" s="73">
        <v>2.2264467053017501E-3</v>
      </c>
      <c r="V121" s="72"/>
      <c r="W121" s="73">
        <v>0</v>
      </c>
      <c r="X121" s="72"/>
      <c r="Y121" s="73">
        <v>0</v>
      </c>
      <c r="Z121" s="72"/>
      <c r="AA121" s="73">
        <v>5.42796875263036E-4</v>
      </c>
      <c r="AB121" s="72"/>
      <c r="AC121" s="73">
        <v>1.1994775897059299E-3</v>
      </c>
      <c r="AD121" s="72"/>
      <c r="AE121" s="73">
        <v>0</v>
      </c>
      <c r="AF121" s="72"/>
      <c r="AG121" s="73">
        <v>0</v>
      </c>
      <c r="AH121" s="72"/>
      <c r="AI121" s="73">
        <v>0</v>
      </c>
      <c r="AJ121" s="72"/>
      <c r="AK121" s="73">
        <v>0</v>
      </c>
      <c r="AL121" s="72"/>
      <c r="AM121" s="73">
        <v>0</v>
      </c>
      <c r="AN121" s="72"/>
      <c r="AO121" s="73">
        <v>0</v>
      </c>
      <c r="AP121" s="72"/>
      <c r="AQ121" s="73">
        <v>0</v>
      </c>
      <c r="AR121" s="72"/>
      <c r="AS121" s="73">
        <v>0</v>
      </c>
      <c r="AT121" s="72"/>
    </row>
    <row r="122" spans="1:46" x14ac:dyDescent="0.2">
      <c r="A122" s="87"/>
      <c r="B122" s="87"/>
      <c r="C122" s="87"/>
      <c r="D122" s="67" t="s">
        <v>4585</v>
      </c>
      <c r="E122" s="67" t="s">
        <v>4753</v>
      </c>
      <c r="F122" s="67" t="s">
        <v>246</v>
      </c>
      <c r="G122" s="67" t="s">
        <v>51</v>
      </c>
      <c r="H122" s="67" t="s">
        <v>4293</v>
      </c>
      <c r="I122" s="71">
        <v>0</v>
      </c>
      <c r="J122" s="72"/>
      <c r="K122" s="71">
        <v>7.08</v>
      </c>
      <c r="L122" s="72"/>
      <c r="M122" s="71">
        <v>0</v>
      </c>
      <c r="N122" s="72"/>
      <c r="O122" s="71">
        <v>4.7075306479859904</v>
      </c>
      <c r="P122" s="72"/>
      <c r="Q122" s="71">
        <v>0</v>
      </c>
      <c r="R122" s="72"/>
      <c r="S122" s="71">
        <v>16.994893617021301</v>
      </c>
      <c r="T122" s="72"/>
      <c r="U122" s="71">
        <v>14.7269537480064</v>
      </c>
      <c r="V122" s="72"/>
      <c r="W122" s="71">
        <v>0</v>
      </c>
      <c r="X122" s="72"/>
      <c r="Y122" s="71">
        <v>0</v>
      </c>
      <c r="Z122" s="72"/>
      <c r="AA122" s="71">
        <v>2.34375</v>
      </c>
      <c r="AB122" s="72"/>
      <c r="AC122" s="71">
        <v>6.2439024390243896</v>
      </c>
      <c r="AD122" s="72"/>
      <c r="AE122" s="71">
        <v>0</v>
      </c>
      <c r="AF122" s="72"/>
      <c r="AG122" s="71">
        <v>0</v>
      </c>
      <c r="AH122" s="72"/>
      <c r="AI122" s="71">
        <v>0</v>
      </c>
      <c r="AJ122" s="72"/>
      <c r="AK122" s="71">
        <v>0</v>
      </c>
      <c r="AL122" s="72"/>
      <c r="AM122" s="71">
        <v>0</v>
      </c>
      <c r="AN122" s="72"/>
      <c r="AO122" s="71">
        <v>0</v>
      </c>
      <c r="AP122" s="72"/>
      <c r="AQ122" s="71">
        <v>0</v>
      </c>
      <c r="AR122" s="72"/>
      <c r="AS122" s="71">
        <v>0</v>
      </c>
      <c r="AT122" s="72"/>
    </row>
    <row r="123" spans="1:46" ht="32" x14ac:dyDescent="0.2">
      <c r="A123" s="87"/>
      <c r="B123" s="87"/>
      <c r="C123" s="87"/>
      <c r="D123" s="66" t="s">
        <v>1009</v>
      </c>
      <c r="E123" s="66" t="s">
        <v>4752</v>
      </c>
      <c r="F123" s="67" t="s">
        <v>248</v>
      </c>
      <c r="G123" s="67" t="s">
        <v>42</v>
      </c>
      <c r="H123" s="67" t="s">
        <v>249</v>
      </c>
      <c r="I123" s="73">
        <v>0.32427332112222401</v>
      </c>
      <c r="J123" s="72"/>
      <c r="K123" s="73">
        <v>1.6654837136593399</v>
      </c>
      <c r="L123" s="72"/>
      <c r="M123" s="73">
        <v>0.16430146166162601</v>
      </c>
      <c r="N123" s="72"/>
      <c r="O123" s="73">
        <v>1.7507763512724499</v>
      </c>
      <c r="P123" s="72"/>
      <c r="Q123" s="73">
        <v>0.354556338522652</v>
      </c>
      <c r="R123" s="72"/>
      <c r="S123" s="73">
        <v>0.50779819871227205</v>
      </c>
      <c r="T123" s="72"/>
      <c r="U123" s="73">
        <v>1.2223097388083</v>
      </c>
      <c r="V123" s="72"/>
      <c r="W123" s="73">
        <v>0.49433724023158199</v>
      </c>
      <c r="X123" s="72"/>
      <c r="Y123" s="73">
        <v>0.39557521735504902</v>
      </c>
      <c r="Z123" s="72"/>
      <c r="AA123" s="73">
        <v>0.49688254446862101</v>
      </c>
      <c r="AB123" s="72"/>
      <c r="AC123" s="73">
        <v>1.7716807356350399</v>
      </c>
      <c r="AD123" s="72"/>
      <c r="AE123" s="73">
        <v>0.289156072933556</v>
      </c>
      <c r="AF123" s="72"/>
      <c r="AG123" s="73">
        <v>0.122326585323216</v>
      </c>
      <c r="AH123" s="72"/>
      <c r="AI123" s="73">
        <v>1.0579395352465999</v>
      </c>
      <c r="AJ123" s="72"/>
      <c r="AK123" s="73">
        <v>0.52540992641014606</v>
      </c>
      <c r="AL123" s="72"/>
      <c r="AM123" s="73">
        <v>1.0247919782127199</v>
      </c>
      <c r="AN123" s="72"/>
      <c r="AO123" s="73">
        <v>0.12873400038207999</v>
      </c>
      <c r="AP123" s="72"/>
      <c r="AQ123" s="73">
        <v>1.0342026202096499</v>
      </c>
      <c r="AR123" s="72"/>
      <c r="AS123" s="73">
        <v>0.268428352482946</v>
      </c>
      <c r="AT123" s="72"/>
    </row>
    <row r="124" spans="1:46" x14ac:dyDescent="0.2">
      <c r="A124" s="87"/>
      <c r="B124" s="87"/>
      <c r="C124" s="87"/>
      <c r="D124" s="67" t="s">
        <v>4270</v>
      </c>
      <c r="E124" s="67" t="s">
        <v>4753</v>
      </c>
      <c r="F124" s="67" t="s">
        <v>248</v>
      </c>
      <c r="G124" s="67" t="s">
        <v>51</v>
      </c>
      <c r="H124" s="67" t="s">
        <v>4294</v>
      </c>
      <c r="I124" s="71">
        <v>3961.6471641502098</v>
      </c>
      <c r="J124" s="72"/>
      <c r="K124" s="71">
        <v>43667.167166751198</v>
      </c>
      <c r="L124" s="72"/>
      <c r="M124" s="71">
        <v>4354.4816384180804</v>
      </c>
      <c r="N124" s="72"/>
      <c r="O124" s="71">
        <v>83663.302945910604</v>
      </c>
      <c r="P124" s="72"/>
      <c r="Q124" s="71">
        <v>7091.4870310818596</v>
      </c>
      <c r="R124" s="72"/>
      <c r="S124" s="71">
        <v>27715.097246432</v>
      </c>
      <c r="T124" s="72"/>
      <c r="U124" s="71">
        <v>33978.664021521297</v>
      </c>
      <c r="V124" s="72"/>
      <c r="W124" s="71">
        <v>30656.818290201802</v>
      </c>
      <c r="X124" s="72"/>
      <c r="Y124" s="71">
        <v>2072.0229885057502</v>
      </c>
      <c r="Z124" s="72"/>
      <c r="AA124" s="71">
        <v>11083.462036917001</v>
      </c>
      <c r="AB124" s="72"/>
      <c r="AC124" s="71">
        <v>49422.317507197302</v>
      </c>
      <c r="AD124" s="72"/>
      <c r="AE124" s="71">
        <v>5157.3877168429099</v>
      </c>
      <c r="AF124" s="72"/>
      <c r="AG124" s="71">
        <v>1682.1128747795401</v>
      </c>
      <c r="AH124" s="72"/>
      <c r="AI124" s="71">
        <v>21484.410365007199</v>
      </c>
      <c r="AJ124" s="72"/>
      <c r="AK124" s="71">
        <v>37577.190542876298</v>
      </c>
      <c r="AL124" s="72"/>
      <c r="AM124" s="71">
        <v>22206.190405560399</v>
      </c>
      <c r="AN124" s="72"/>
      <c r="AO124" s="71">
        <v>1347.7162499999999</v>
      </c>
      <c r="AP124" s="72"/>
      <c r="AQ124" s="71">
        <v>55702.914024949001</v>
      </c>
      <c r="AR124" s="72"/>
      <c r="AS124" s="71">
        <v>2620.6660052910102</v>
      </c>
      <c r="AT124" s="72"/>
    </row>
    <row r="125" spans="1:46" ht="32" x14ac:dyDescent="0.2">
      <c r="A125" s="87"/>
      <c r="B125" s="87"/>
      <c r="C125" s="87" t="s">
        <v>194</v>
      </c>
      <c r="D125" s="66" t="s">
        <v>4580</v>
      </c>
      <c r="E125" s="66" t="s">
        <v>4752</v>
      </c>
      <c r="F125" s="67" t="s">
        <v>250</v>
      </c>
      <c r="G125" s="67" t="s">
        <v>42</v>
      </c>
      <c r="H125" s="67" t="s">
        <v>251</v>
      </c>
      <c r="I125" s="73">
        <v>0.46439860546137601</v>
      </c>
      <c r="J125" s="72"/>
      <c r="K125" s="73">
        <v>1.1478968801776399</v>
      </c>
      <c r="L125" s="72"/>
      <c r="M125" s="73">
        <v>0.46133765812551403</v>
      </c>
      <c r="N125" s="72"/>
      <c r="O125" s="73">
        <v>1.6077118130767101</v>
      </c>
      <c r="P125" s="72"/>
      <c r="Q125" s="73">
        <v>0.62869324282156203</v>
      </c>
      <c r="R125" s="72"/>
      <c r="S125" s="73">
        <v>1.29081258664585</v>
      </c>
      <c r="T125" s="72"/>
      <c r="U125" s="73">
        <v>1.2546017573824799</v>
      </c>
      <c r="V125" s="72"/>
      <c r="W125" s="73">
        <v>0.61781788696379702</v>
      </c>
      <c r="X125" s="72"/>
      <c r="Y125" s="73">
        <v>1.27089017103997</v>
      </c>
      <c r="Z125" s="72"/>
      <c r="AA125" s="73">
        <v>0.78077156930248004</v>
      </c>
      <c r="AB125" s="72"/>
      <c r="AC125" s="73">
        <v>1.51726343543505</v>
      </c>
      <c r="AD125" s="72"/>
      <c r="AE125" s="73">
        <v>0.35316576393387</v>
      </c>
      <c r="AF125" s="72"/>
      <c r="AG125" s="73">
        <v>0.50802105249260399</v>
      </c>
      <c r="AH125" s="72"/>
      <c r="AI125" s="73">
        <v>1.54011020171872</v>
      </c>
      <c r="AJ125" s="72"/>
      <c r="AK125" s="73">
        <v>0.720328374683461</v>
      </c>
      <c r="AL125" s="72"/>
      <c r="AM125" s="73">
        <v>0.45552633917076901</v>
      </c>
      <c r="AN125" s="72"/>
      <c r="AO125" s="73">
        <v>0.388186121169735</v>
      </c>
      <c r="AP125" s="72"/>
      <c r="AQ125" s="73">
        <v>0.97329680735530599</v>
      </c>
      <c r="AR125" s="72"/>
      <c r="AS125" s="73">
        <v>0.53282519346807</v>
      </c>
      <c r="AT125" s="72"/>
    </row>
    <row r="126" spans="1:46" x14ac:dyDescent="0.2">
      <c r="A126" s="87"/>
      <c r="B126" s="87"/>
      <c r="C126" s="87"/>
      <c r="D126" s="67" t="s">
        <v>4581</v>
      </c>
      <c r="E126" s="67" t="s">
        <v>4753</v>
      </c>
      <c r="F126" s="67" t="s">
        <v>250</v>
      </c>
      <c r="G126" s="67" t="s">
        <v>51</v>
      </c>
      <c r="H126" s="67" t="s">
        <v>4295</v>
      </c>
      <c r="I126" s="71">
        <v>1156.0350851722801</v>
      </c>
      <c r="J126" s="72"/>
      <c r="K126" s="71">
        <v>9776.6554468162994</v>
      </c>
      <c r="L126" s="72"/>
      <c r="M126" s="71">
        <v>1086.4955367231601</v>
      </c>
      <c r="N126" s="72"/>
      <c r="O126" s="71">
        <v>20132.058983927102</v>
      </c>
      <c r="P126" s="72"/>
      <c r="Q126" s="71">
        <v>2088.7418578708098</v>
      </c>
      <c r="R126" s="72"/>
      <c r="S126" s="71">
        <v>14012.668656837801</v>
      </c>
      <c r="T126" s="72"/>
      <c r="U126" s="71">
        <v>9604.0704606900108</v>
      </c>
      <c r="V126" s="72"/>
      <c r="W126" s="71">
        <v>6064.5756443299797</v>
      </c>
      <c r="X126" s="72"/>
      <c r="Y126" s="71">
        <v>1282.3793103448299</v>
      </c>
      <c r="Z126" s="72"/>
      <c r="AA126" s="71">
        <v>4223.9023398378804</v>
      </c>
      <c r="AB126" s="72"/>
      <c r="AC126" s="71">
        <v>12891.726063797099</v>
      </c>
      <c r="AD126" s="72"/>
      <c r="AE126" s="71">
        <v>1181.7513356140701</v>
      </c>
      <c r="AF126" s="72"/>
      <c r="AG126" s="71">
        <v>950.09523809523796</v>
      </c>
      <c r="AH126" s="72"/>
      <c r="AI126" s="71">
        <v>8476.5233148485095</v>
      </c>
      <c r="AJ126" s="72"/>
      <c r="AK126" s="71">
        <v>8483.9053023109009</v>
      </c>
      <c r="AL126" s="72"/>
      <c r="AM126" s="71">
        <v>2397.7598676283101</v>
      </c>
      <c r="AN126" s="72"/>
      <c r="AO126" s="71">
        <v>968.56124999999997</v>
      </c>
      <c r="AP126" s="72"/>
      <c r="AQ126" s="71">
        <v>12340.1921021368</v>
      </c>
      <c r="AR126" s="72"/>
      <c r="AS126" s="71">
        <v>900.44708994709003</v>
      </c>
      <c r="AT126" s="72"/>
    </row>
    <row r="127" spans="1:46" ht="32" x14ac:dyDescent="0.2">
      <c r="A127" s="87"/>
      <c r="B127" s="87"/>
      <c r="C127" s="87"/>
      <c r="D127" s="66" t="s">
        <v>4582</v>
      </c>
      <c r="E127" s="66" t="s">
        <v>4752</v>
      </c>
      <c r="F127" s="67" t="s">
        <v>252</v>
      </c>
      <c r="G127" s="67" t="s">
        <v>42</v>
      </c>
      <c r="H127" s="67" t="s">
        <v>253</v>
      </c>
      <c r="I127" s="73">
        <v>1.0716351438741301</v>
      </c>
      <c r="J127" s="72"/>
      <c r="K127" s="73">
        <v>2.28107620090513</v>
      </c>
      <c r="L127" s="72"/>
      <c r="M127" s="73">
        <v>1.06581348698004</v>
      </c>
      <c r="N127" s="72"/>
      <c r="O127" s="73">
        <v>2.74260009904298</v>
      </c>
      <c r="P127" s="72"/>
      <c r="Q127" s="73">
        <v>0.91215562656225901</v>
      </c>
      <c r="R127" s="72"/>
      <c r="S127" s="73">
        <v>1.3966356472932999</v>
      </c>
      <c r="T127" s="72"/>
      <c r="U127" s="73">
        <v>1.6879690094687501</v>
      </c>
      <c r="V127" s="72"/>
      <c r="W127" s="73">
        <v>1.2616144190869401</v>
      </c>
      <c r="X127" s="72"/>
      <c r="Y127" s="73">
        <v>2.5304972860291701</v>
      </c>
      <c r="Z127" s="72"/>
      <c r="AA127" s="73">
        <v>1.2758933358317801</v>
      </c>
      <c r="AB127" s="72"/>
      <c r="AC127" s="73">
        <v>1.91868782017304</v>
      </c>
      <c r="AD127" s="72"/>
      <c r="AE127" s="73">
        <v>1.22750754707874</v>
      </c>
      <c r="AF127" s="72"/>
      <c r="AG127" s="73">
        <v>0.74068674279538704</v>
      </c>
      <c r="AH127" s="72"/>
      <c r="AI127" s="73">
        <v>2.2333616693951401</v>
      </c>
      <c r="AJ127" s="72"/>
      <c r="AK127" s="73">
        <v>1.1709970869545201</v>
      </c>
      <c r="AL127" s="72"/>
      <c r="AM127" s="73">
        <v>1.8691151144609801</v>
      </c>
      <c r="AN127" s="72"/>
      <c r="AO127" s="73">
        <v>0.83333350032764297</v>
      </c>
      <c r="AP127" s="72"/>
      <c r="AQ127" s="73">
        <v>2.00086126366419</v>
      </c>
      <c r="AR127" s="72"/>
      <c r="AS127" s="73">
        <v>0.88792392930187103</v>
      </c>
      <c r="AT127" s="72"/>
    </row>
    <row r="128" spans="1:46" x14ac:dyDescent="0.2">
      <c r="A128" s="87"/>
      <c r="B128" s="87"/>
      <c r="C128" s="87"/>
      <c r="D128" s="67" t="s">
        <v>4583</v>
      </c>
      <c r="E128" s="67" t="s">
        <v>4753</v>
      </c>
      <c r="F128" s="67" t="s">
        <v>252</v>
      </c>
      <c r="G128" s="67" t="s">
        <v>51</v>
      </c>
      <c r="H128" s="67" t="s">
        <v>4296</v>
      </c>
      <c r="I128" s="71">
        <v>2667.63898567557</v>
      </c>
      <c r="J128" s="72"/>
      <c r="K128" s="71">
        <v>19427.961212622999</v>
      </c>
      <c r="L128" s="72"/>
      <c r="M128" s="71">
        <v>2510.09553672316</v>
      </c>
      <c r="N128" s="72"/>
      <c r="O128" s="71">
        <v>34343.335984819802</v>
      </c>
      <c r="P128" s="72"/>
      <c r="Q128" s="71">
        <v>3030.5043991600901</v>
      </c>
      <c r="R128" s="72"/>
      <c r="S128" s="71">
        <v>15161.4516021284</v>
      </c>
      <c r="T128" s="72"/>
      <c r="U128" s="71">
        <v>12921.529247832001</v>
      </c>
      <c r="V128" s="72"/>
      <c r="W128" s="71">
        <v>12384.160834402201</v>
      </c>
      <c r="X128" s="72"/>
      <c r="Y128" s="71">
        <v>2553.3735632183898</v>
      </c>
      <c r="Z128" s="72"/>
      <c r="AA128" s="71">
        <v>6902.4655334440604</v>
      </c>
      <c r="AB128" s="72"/>
      <c r="AC128" s="71">
        <v>16302.5070017075</v>
      </c>
      <c r="AD128" s="72"/>
      <c r="AE128" s="71">
        <v>4107.4442411362197</v>
      </c>
      <c r="AF128" s="72"/>
      <c r="AG128" s="71">
        <v>1385.2239858906501</v>
      </c>
      <c r="AH128" s="72"/>
      <c r="AI128" s="71">
        <v>12292.0699051213</v>
      </c>
      <c r="AJ128" s="72"/>
      <c r="AK128" s="71">
        <v>13791.804882557501</v>
      </c>
      <c r="AL128" s="72"/>
      <c r="AM128" s="71">
        <v>9838.4853389387208</v>
      </c>
      <c r="AN128" s="72"/>
      <c r="AO128" s="71">
        <v>2079.2462500000001</v>
      </c>
      <c r="AP128" s="72"/>
      <c r="AQ128" s="71">
        <v>25368.4304487056</v>
      </c>
      <c r="AR128" s="72"/>
      <c r="AS128" s="71">
        <v>1500.5456349206299</v>
      </c>
      <c r="AT128" s="72"/>
    </row>
    <row r="129" spans="1:46" ht="32" x14ac:dyDescent="0.2">
      <c r="A129" s="87"/>
      <c r="B129" s="87"/>
      <c r="C129" s="87"/>
      <c r="D129" s="66" t="s">
        <v>4584</v>
      </c>
      <c r="E129" s="66" t="s">
        <v>4752</v>
      </c>
      <c r="F129" s="67" t="s">
        <v>254</v>
      </c>
      <c r="G129" s="67" t="s">
        <v>42</v>
      </c>
      <c r="H129" s="67" t="s">
        <v>255</v>
      </c>
      <c r="I129" s="73">
        <v>0</v>
      </c>
      <c r="J129" s="72"/>
      <c r="K129" s="73">
        <v>7.0404517659809296E-4</v>
      </c>
      <c r="L129" s="72"/>
      <c r="M129" s="73">
        <v>0</v>
      </c>
      <c r="N129" s="72"/>
      <c r="O129" s="73">
        <v>6.5602655942399095E-4</v>
      </c>
      <c r="P129" s="72"/>
      <c r="Q129" s="73">
        <v>0</v>
      </c>
      <c r="R129" s="72"/>
      <c r="S129" s="73">
        <v>3.6063037526864197E-4</v>
      </c>
      <c r="T129" s="72"/>
      <c r="U129" s="73">
        <v>0</v>
      </c>
      <c r="V129" s="72"/>
      <c r="W129" s="73">
        <v>0</v>
      </c>
      <c r="X129" s="72"/>
      <c r="Y129" s="73">
        <v>0</v>
      </c>
      <c r="Z129" s="72"/>
      <c r="AA129" s="73">
        <v>1.2996986329160199E-3</v>
      </c>
      <c r="AB129" s="72"/>
      <c r="AC129" s="73">
        <v>0</v>
      </c>
      <c r="AD129" s="72"/>
      <c r="AE129" s="73">
        <v>0</v>
      </c>
      <c r="AF129" s="72"/>
      <c r="AG129" s="73">
        <v>0</v>
      </c>
      <c r="AH129" s="72"/>
      <c r="AI129" s="73">
        <v>0</v>
      </c>
      <c r="AJ129" s="72"/>
      <c r="AK129" s="73">
        <v>0</v>
      </c>
      <c r="AL129" s="72"/>
      <c r="AM129" s="73">
        <v>0</v>
      </c>
      <c r="AN129" s="72"/>
      <c r="AO129" s="73">
        <v>0.122832998342748</v>
      </c>
      <c r="AP129" s="72"/>
      <c r="AQ129" s="73">
        <v>5.5174615749386301E-3</v>
      </c>
      <c r="AR129" s="72"/>
      <c r="AS129" s="73">
        <v>0</v>
      </c>
      <c r="AT129" s="72"/>
    </row>
    <row r="130" spans="1:46" x14ac:dyDescent="0.2">
      <c r="A130" s="87"/>
      <c r="B130" s="87"/>
      <c r="C130" s="87"/>
      <c r="D130" s="67" t="s">
        <v>4585</v>
      </c>
      <c r="E130" s="67" t="s">
        <v>4753</v>
      </c>
      <c r="F130" s="67" t="s">
        <v>254</v>
      </c>
      <c r="G130" s="67" t="s">
        <v>51</v>
      </c>
      <c r="H130" s="67" t="s">
        <v>4297</v>
      </c>
      <c r="I130" s="71">
        <v>0</v>
      </c>
      <c r="J130" s="72"/>
      <c r="K130" s="71">
        <v>5.9963636363636397</v>
      </c>
      <c r="L130" s="72"/>
      <c r="M130" s="71">
        <v>0</v>
      </c>
      <c r="N130" s="72"/>
      <c r="O130" s="71">
        <v>8.2148835891624596</v>
      </c>
      <c r="P130" s="72"/>
      <c r="Q130" s="71">
        <v>0</v>
      </c>
      <c r="R130" s="72"/>
      <c r="S130" s="71">
        <v>3.91489361702128</v>
      </c>
      <c r="T130" s="72"/>
      <c r="U130" s="71">
        <v>0</v>
      </c>
      <c r="V130" s="72"/>
      <c r="W130" s="71">
        <v>0</v>
      </c>
      <c r="X130" s="72"/>
      <c r="Y130" s="71">
        <v>0</v>
      </c>
      <c r="Z130" s="72"/>
      <c r="AA130" s="71">
        <v>7.03125</v>
      </c>
      <c r="AB130" s="72"/>
      <c r="AC130" s="71">
        <v>0</v>
      </c>
      <c r="AD130" s="72"/>
      <c r="AE130" s="71">
        <v>0</v>
      </c>
      <c r="AF130" s="72"/>
      <c r="AG130" s="71">
        <v>0</v>
      </c>
      <c r="AH130" s="72"/>
      <c r="AI130" s="71">
        <v>0</v>
      </c>
      <c r="AJ130" s="72"/>
      <c r="AK130" s="71">
        <v>0</v>
      </c>
      <c r="AL130" s="72"/>
      <c r="AM130" s="71">
        <v>0</v>
      </c>
      <c r="AN130" s="72"/>
      <c r="AO130" s="71">
        <v>306.48</v>
      </c>
      <c r="AP130" s="72"/>
      <c r="AQ130" s="71">
        <v>69.954545454545496</v>
      </c>
      <c r="AR130" s="72"/>
      <c r="AS130" s="71">
        <v>0</v>
      </c>
      <c r="AT130" s="72"/>
    </row>
    <row r="131" spans="1:46" ht="32" x14ac:dyDescent="0.2">
      <c r="A131" s="87"/>
      <c r="B131" s="87"/>
      <c r="C131" s="87"/>
      <c r="D131" s="66" t="s">
        <v>1009</v>
      </c>
      <c r="E131" s="66" t="s">
        <v>4752</v>
      </c>
      <c r="F131" s="67" t="s">
        <v>256</v>
      </c>
      <c r="G131" s="67" t="s">
        <v>42</v>
      </c>
      <c r="H131" s="67" t="s">
        <v>257</v>
      </c>
      <c r="I131" s="73">
        <v>0.31297978806972698</v>
      </c>
      <c r="J131" s="72"/>
      <c r="K131" s="73">
        <v>1.1141047934288899</v>
      </c>
      <c r="L131" s="72"/>
      <c r="M131" s="73">
        <v>0.13570505502948099</v>
      </c>
      <c r="N131" s="72"/>
      <c r="O131" s="73">
        <v>1.1401488143863301</v>
      </c>
      <c r="P131" s="72"/>
      <c r="Q131" s="73">
        <v>0.25594930949366301</v>
      </c>
      <c r="R131" s="72"/>
      <c r="S131" s="73">
        <v>0.53460226246734899</v>
      </c>
      <c r="T131" s="72"/>
      <c r="U131" s="73">
        <v>0.81031025465818496</v>
      </c>
      <c r="V131" s="72"/>
      <c r="W131" s="73">
        <v>0.29748349585158901</v>
      </c>
      <c r="X131" s="72"/>
      <c r="Y131" s="73">
        <v>0.73229340846949598</v>
      </c>
      <c r="Z131" s="72"/>
      <c r="AA131" s="73">
        <v>0.49912127334716899</v>
      </c>
      <c r="AB131" s="72"/>
      <c r="AC131" s="73">
        <v>1.0465486630865</v>
      </c>
      <c r="AD131" s="72"/>
      <c r="AE131" s="73">
        <v>0.29654606283641499</v>
      </c>
      <c r="AF131" s="72"/>
      <c r="AG131" s="73">
        <v>0.169829046904654</v>
      </c>
      <c r="AH131" s="72"/>
      <c r="AI131" s="73">
        <v>1.0226911274533901</v>
      </c>
      <c r="AJ131" s="72"/>
      <c r="AK131" s="73">
        <v>0.31146232807402402</v>
      </c>
      <c r="AL131" s="72"/>
      <c r="AM131" s="73">
        <v>0.56468965194470599</v>
      </c>
      <c r="AN131" s="72"/>
      <c r="AO131" s="73">
        <v>0.32040190085012898</v>
      </c>
      <c r="AP131" s="72"/>
      <c r="AQ131" s="73">
        <v>0.70141219906885199</v>
      </c>
      <c r="AR131" s="72"/>
      <c r="AS131" s="73">
        <v>0.24592776040845299</v>
      </c>
      <c r="AT131" s="72"/>
    </row>
    <row r="132" spans="1:46" x14ac:dyDescent="0.2">
      <c r="A132" s="87"/>
      <c r="B132" s="87"/>
      <c r="C132" s="87"/>
      <c r="D132" s="67" t="s">
        <v>4270</v>
      </c>
      <c r="E132" s="67" t="s">
        <v>4753</v>
      </c>
      <c r="F132" s="67" t="s">
        <v>256</v>
      </c>
      <c r="G132" s="67" t="s">
        <v>51</v>
      </c>
      <c r="H132" s="67" t="s">
        <v>4298</v>
      </c>
      <c r="I132" s="71">
        <v>3823.6740708478501</v>
      </c>
      <c r="J132" s="72"/>
      <c r="K132" s="71">
        <v>29210.613023075701</v>
      </c>
      <c r="L132" s="72"/>
      <c r="M132" s="71">
        <v>3596.59107344633</v>
      </c>
      <c r="N132" s="72"/>
      <c r="O132" s="71">
        <v>54483.6098523361</v>
      </c>
      <c r="P132" s="72"/>
      <c r="Q132" s="71">
        <v>5119.2462570309099</v>
      </c>
      <c r="R132" s="72"/>
      <c r="S132" s="71">
        <v>29178.035152583299</v>
      </c>
      <c r="T132" s="72"/>
      <c r="U132" s="71">
        <v>22525.599708522001</v>
      </c>
      <c r="V132" s="72"/>
      <c r="W132" s="71">
        <v>18448.736478732098</v>
      </c>
      <c r="X132" s="72"/>
      <c r="Y132" s="71">
        <v>3835.75287356322</v>
      </c>
      <c r="Z132" s="72"/>
      <c r="AA132" s="71">
        <v>11133.399123281901</v>
      </c>
      <c r="AB132" s="72"/>
      <c r="AC132" s="71">
        <v>29194.233065504599</v>
      </c>
      <c r="AD132" s="72"/>
      <c r="AE132" s="71">
        <v>5289.1955767502895</v>
      </c>
      <c r="AF132" s="72"/>
      <c r="AG132" s="71">
        <v>2335.3192239858899</v>
      </c>
      <c r="AH132" s="72"/>
      <c r="AI132" s="71">
        <v>20768.5932199698</v>
      </c>
      <c r="AJ132" s="72"/>
      <c r="AK132" s="71">
        <v>22275.7101848684</v>
      </c>
      <c r="AL132" s="72"/>
      <c r="AM132" s="71">
        <v>12236.245206567</v>
      </c>
      <c r="AN132" s="72"/>
      <c r="AO132" s="71">
        <v>3354.2874999999999</v>
      </c>
      <c r="AP132" s="72"/>
      <c r="AQ132" s="71">
        <v>37778.577096296904</v>
      </c>
      <c r="AR132" s="72"/>
      <c r="AS132" s="71">
        <v>2400.99272486772</v>
      </c>
      <c r="AT132" s="72"/>
    </row>
    <row r="133" spans="1:46" ht="32" x14ac:dyDescent="0.2">
      <c r="A133" s="87"/>
      <c r="B133" s="87"/>
      <c r="C133" s="87" t="s">
        <v>200</v>
      </c>
      <c r="D133" s="66" t="s">
        <v>4580</v>
      </c>
      <c r="E133" s="66" t="s">
        <v>4752</v>
      </c>
      <c r="F133" s="67" t="s">
        <v>258</v>
      </c>
      <c r="G133" s="67" t="s">
        <v>42</v>
      </c>
      <c r="H133" s="67" t="s">
        <v>259</v>
      </c>
      <c r="I133" s="73">
        <v>1.3356824389138</v>
      </c>
      <c r="J133" s="72"/>
      <c r="K133" s="73">
        <v>1.7894625979716099</v>
      </c>
      <c r="L133" s="72"/>
      <c r="M133" s="73">
        <v>0.96769767068329104</v>
      </c>
      <c r="N133" s="72"/>
      <c r="O133" s="73">
        <v>2.9755229652711401</v>
      </c>
      <c r="P133" s="72"/>
      <c r="Q133" s="73">
        <v>1.0905266125183</v>
      </c>
      <c r="R133" s="72"/>
      <c r="S133" s="73">
        <v>1.1793523726186601</v>
      </c>
      <c r="T133" s="72"/>
      <c r="U133" s="73">
        <v>2.3128421839673901</v>
      </c>
      <c r="V133" s="72"/>
      <c r="W133" s="73">
        <v>1.45612204503509</v>
      </c>
      <c r="X133" s="72"/>
      <c r="Y133" s="73">
        <v>0.93096757758382997</v>
      </c>
      <c r="Z133" s="72"/>
      <c r="AA133" s="73">
        <v>1.36907512637948</v>
      </c>
      <c r="AB133" s="72"/>
      <c r="AC133" s="73">
        <v>3.2755750006138098</v>
      </c>
      <c r="AD133" s="72"/>
      <c r="AE133" s="73">
        <v>1.05277698832448</v>
      </c>
      <c r="AF133" s="72"/>
      <c r="AG133" s="73">
        <v>1.0342857513938499</v>
      </c>
      <c r="AH133" s="72"/>
      <c r="AI133" s="73">
        <v>1.6068589002313201</v>
      </c>
      <c r="AJ133" s="72"/>
      <c r="AK133" s="73">
        <v>1.1557803432992699</v>
      </c>
      <c r="AL133" s="72"/>
      <c r="AM133" s="73">
        <v>1.7471857719795401</v>
      </c>
      <c r="AN133" s="72"/>
      <c r="AO133" s="73">
        <v>0.82804711072681503</v>
      </c>
      <c r="AP133" s="72"/>
      <c r="AQ133" s="73">
        <v>1.4551257763805601</v>
      </c>
      <c r="AR133" s="72"/>
      <c r="AS133" s="73">
        <v>2.3718644623057701</v>
      </c>
      <c r="AT133" s="72"/>
    </row>
    <row r="134" spans="1:46" x14ac:dyDescent="0.2">
      <c r="A134" s="87"/>
      <c r="B134" s="87"/>
      <c r="C134" s="87"/>
      <c r="D134" s="67" t="s">
        <v>4581</v>
      </c>
      <c r="E134" s="67" t="s">
        <v>4753</v>
      </c>
      <c r="F134" s="67" t="s">
        <v>258</v>
      </c>
      <c r="G134" s="67" t="s">
        <v>51</v>
      </c>
      <c r="H134" s="67" t="s">
        <v>4299</v>
      </c>
      <c r="I134" s="71">
        <v>5298.7864885791696</v>
      </c>
      <c r="J134" s="72"/>
      <c r="K134" s="71">
        <v>11088.4569959157</v>
      </c>
      <c r="L134" s="72"/>
      <c r="M134" s="71">
        <v>8596.0919774011309</v>
      </c>
      <c r="N134" s="72"/>
      <c r="O134" s="71">
        <v>22668.362004405899</v>
      </c>
      <c r="P134" s="72"/>
      <c r="Q134" s="71">
        <v>8666.6954667673999</v>
      </c>
      <c r="R134" s="72"/>
      <c r="S134" s="71">
        <v>9644.3776112397609</v>
      </c>
      <c r="T134" s="72"/>
      <c r="U134" s="71">
        <v>18130.816301724</v>
      </c>
      <c r="V134" s="72"/>
      <c r="W134" s="71">
        <v>17278.2379928513</v>
      </c>
      <c r="X134" s="72"/>
      <c r="Y134" s="71">
        <v>1533.21264367816</v>
      </c>
      <c r="Z134" s="72"/>
      <c r="AA134" s="71">
        <v>15296.5880151491</v>
      </c>
      <c r="AB134" s="72"/>
      <c r="AC134" s="71">
        <v>31076.3700740352</v>
      </c>
      <c r="AD134" s="72"/>
      <c r="AE134" s="71">
        <v>7935.97868892114</v>
      </c>
      <c r="AF134" s="72"/>
      <c r="AG134" s="71">
        <v>3792.13756613757</v>
      </c>
      <c r="AH134" s="72"/>
      <c r="AI134" s="71">
        <v>9915.5987422674407</v>
      </c>
      <c r="AJ134" s="72"/>
      <c r="AK134" s="71">
        <v>16425.266813956801</v>
      </c>
      <c r="AL134" s="72"/>
      <c r="AM134" s="71">
        <v>10868.589368409401</v>
      </c>
      <c r="AN134" s="72"/>
      <c r="AO134" s="71">
        <v>2293.5725000000002</v>
      </c>
      <c r="AP134" s="72"/>
      <c r="AQ134" s="71">
        <v>13917.7182374718</v>
      </c>
      <c r="AR134" s="72"/>
      <c r="AS134" s="71">
        <v>8609.5119047618991</v>
      </c>
      <c r="AT134" s="72"/>
    </row>
    <row r="135" spans="1:46" ht="32" x14ac:dyDescent="0.2">
      <c r="A135" s="87"/>
      <c r="B135" s="87"/>
      <c r="C135" s="87"/>
      <c r="D135" s="66" t="s">
        <v>4582</v>
      </c>
      <c r="E135" s="66" t="s">
        <v>4752</v>
      </c>
      <c r="F135" s="67" t="s">
        <v>260</v>
      </c>
      <c r="G135" s="67" t="s">
        <v>42</v>
      </c>
      <c r="H135" s="67" t="s">
        <v>261</v>
      </c>
      <c r="I135" s="73">
        <v>1.70979920809909</v>
      </c>
      <c r="J135" s="72"/>
      <c r="K135" s="73">
        <v>1.48899988456124</v>
      </c>
      <c r="L135" s="72"/>
      <c r="M135" s="73">
        <v>0.88081069714341698</v>
      </c>
      <c r="N135" s="72"/>
      <c r="O135" s="73">
        <v>3.8342656594428499</v>
      </c>
      <c r="P135" s="72"/>
      <c r="Q135" s="73">
        <v>1.27775626540316</v>
      </c>
      <c r="R135" s="72"/>
      <c r="S135" s="73">
        <v>1.5207152713680101</v>
      </c>
      <c r="T135" s="72"/>
      <c r="U135" s="73">
        <v>1.56653866100511</v>
      </c>
      <c r="V135" s="72"/>
      <c r="W135" s="73">
        <v>1.5717017892574101</v>
      </c>
      <c r="X135" s="72"/>
      <c r="Y135" s="73">
        <v>0.92721619480669004</v>
      </c>
      <c r="Z135" s="72"/>
      <c r="AA135" s="73">
        <v>0.96300961618704395</v>
      </c>
      <c r="AB135" s="72"/>
      <c r="AC135" s="73">
        <v>3.9615371728375499</v>
      </c>
      <c r="AD135" s="72"/>
      <c r="AE135" s="73">
        <v>1.0106366911448701</v>
      </c>
      <c r="AF135" s="72"/>
      <c r="AG135" s="73">
        <v>0.88080307225115195</v>
      </c>
      <c r="AH135" s="72"/>
      <c r="AI135" s="73">
        <v>2.0111258650160799</v>
      </c>
      <c r="AJ135" s="72"/>
      <c r="AK135" s="73">
        <v>1.60626467312431</v>
      </c>
      <c r="AL135" s="72"/>
      <c r="AM135" s="73">
        <v>1.6509261644901501</v>
      </c>
      <c r="AN135" s="72"/>
      <c r="AO135" s="73">
        <v>0.90366742693441804</v>
      </c>
      <c r="AP135" s="72"/>
      <c r="AQ135" s="73">
        <v>1.7846582713344801</v>
      </c>
      <c r="AR135" s="72"/>
      <c r="AS135" s="73">
        <v>1.6977207833416801</v>
      </c>
      <c r="AT135" s="72"/>
    </row>
    <row r="136" spans="1:46" x14ac:dyDescent="0.2">
      <c r="A136" s="87"/>
      <c r="B136" s="87"/>
      <c r="C136" s="87"/>
      <c r="D136" s="67" t="s">
        <v>4583</v>
      </c>
      <c r="E136" s="67" t="s">
        <v>4753</v>
      </c>
      <c r="F136" s="67" t="s">
        <v>260</v>
      </c>
      <c r="G136" s="67" t="s">
        <v>51</v>
      </c>
      <c r="H136" s="67" t="s">
        <v>4300</v>
      </c>
      <c r="I136" s="71">
        <v>6782.9453155245801</v>
      </c>
      <c r="J136" s="72"/>
      <c r="K136" s="71">
        <v>9226.6310598477394</v>
      </c>
      <c r="L136" s="72"/>
      <c r="M136" s="71">
        <v>7824.2719774011302</v>
      </c>
      <c r="N136" s="72"/>
      <c r="O136" s="71">
        <v>29210.502827153501</v>
      </c>
      <c r="P136" s="72"/>
      <c r="Q136" s="71">
        <v>10154.657672618199</v>
      </c>
      <c r="R136" s="72"/>
      <c r="S136" s="71">
        <v>12435.9374320726</v>
      </c>
      <c r="T136" s="72"/>
      <c r="U136" s="71">
        <v>12280.3989347476</v>
      </c>
      <c r="V136" s="72"/>
      <c r="W136" s="71">
        <v>18649.698808677302</v>
      </c>
      <c r="X136" s="72"/>
      <c r="Y136" s="71">
        <v>1527.03448275862</v>
      </c>
      <c r="Z136" s="72"/>
      <c r="AA136" s="71">
        <v>10759.644280731</v>
      </c>
      <c r="AB136" s="72"/>
      <c r="AC136" s="71">
        <v>37584.300534128299</v>
      </c>
      <c r="AD136" s="72"/>
      <c r="AE136" s="71">
        <v>7618.3192946990102</v>
      </c>
      <c r="AF136" s="72"/>
      <c r="AG136" s="71">
        <v>3229.4038800705498</v>
      </c>
      <c r="AH136" s="72"/>
      <c r="AI136" s="71">
        <v>12410.247778958201</v>
      </c>
      <c r="AJ136" s="72"/>
      <c r="AK136" s="71">
        <v>22827.2837333317</v>
      </c>
      <c r="AL136" s="72"/>
      <c r="AM136" s="71">
        <v>10269.7943442368</v>
      </c>
      <c r="AN136" s="72"/>
      <c r="AO136" s="71">
        <v>2503.0300000000002</v>
      </c>
      <c r="AP136" s="72"/>
      <c r="AQ136" s="71">
        <v>17069.5697745037</v>
      </c>
      <c r="AR136" s="72"/>
      <c r="AS136" s="71">
        <v>6162.4715608465604</v>
      </c>
      <c r="AT136" s="72"/>
    </row>
    <row r="137" spans="1:46" ht="32" x14ac:dyDescent="0.2">
      <c r="A137" s="87"/>
      <c r="B137" s="87"/>
      <c r="C137" s="87"/>
      <c r="D137" s="66" t="s">
        <v>4584</v>
      </c>
      <c r="E137" s="66" t="s">
        <v>4752</v>
      </c>
      <c r="F137" s="67" t="s">
        <v>262</v>
      </c>
      <c r="G137" s="67" t="s">
        <v>42</v>
      </c>
      <c r="H137" s="67" t="s">
        <v>263</v>
      </c>
      <c r="I137" s="73">
        <v>0</v>
      </c>
      <c r="J137" s="72"/>
      <c r="K137" s="73">
        <v>0</v>
      </c>
      <c r="L137" s="72"/>
      <c r="M137" s="73">
        <v>0</v>
      </c>
      <c r="N137" s="72"/>
      <c r="O137" s="73">
        <v>4.6038656087076099E-4</v>
      </c>
      <c r="P137" s="72"/>
      <c r="Q137" s="73">
        <v>0</v>
      </c>
      <c r="R137" s="72"/>
      <c r="S137" s="73">
        <v>0</v>
      </c>
      <c r="T137" s="72"/>
      <c r="U137" s="73">
        <v>0</v>
      </c>
      <c r="V137" s="72"/>
      <c r="W137" s="73">
        <v>0</v>
      </c>
      <c r="X137" s="72"/>
      <c r="Y137" s="73">
        <v>0</v>
      </c>
      <c r="Z137" s="72"/>
      <c r="AA137" s="73">
        <v>0</v>
      </c>
      <c r="AB137" s="72"/>
      <c r="AC137" s="73">
        <v>0</v>
      </c>
      <c r="AD137" s="72"/>
      <c r="AE137" s="73">
        <v>0</v>
      </c>
      <c r="AF137" s="72"/>
      <c r="AG137" s="73">
        <v>0</v>
      </c>
      <c r="AH137" s="72"/>
      <c r="AI137" s="73">
        <v>0</v>
      </c>
      <c r="AJ137" s="72"/>
      <c r="AK137" s="73">
        <v>0</v>
      </c>
      <c r="AL137" s="72"/>
      <c r="AM137" s="73">
        <v>0</v>
      </c>
      <c r="AN137" s="72"/>
      <c r="AO137" s="73">
        <v>0</v>
      </c>
      <c r="AP137" s="72"/>
      <c r="AQ137" s="73">
        <v>0</v>
      </c>
      <c r="AR137" s="72"/>
      <c r="AS137" s="73">
        <v>0</v>
      </c>
      <c r="AT137" s="72"/>
    </row>
    <row r="138" spans="1:46" x14ac:dyDescent="0.2">
      <c r="A138" s="87"/>
      <c r="B138" s="87"/>
      <c r="C138" s="87"/>
      <c r="D138" s="67" t="s">
        <v>4585</v>
      </c>
      <c r="E138" s="67" t="s">
        <v>4753</v>
      </c>
      <c r="F138" s="67" t="s">
        <v>262</v>
      </c>
      <c r="G138" s="67" t="s">
        <v>51</v>
      </c>
      <c r="H138" s="67" t="s">
        <v>4301</v>
      </c>
      <c r="I138" s="71">
        <v>0</v>
      </c>
      <c r="J138" s="72"/>
      <c r="K138" s="71">
        <v>0</v>
      </c>
      <c r="L138" s="72"/>
      <c r="M138" s="71">
        <v>0</v>
      </c>
      <c r="N138" s="72"/>
      <c r="O138" s="71">
        <v>3.5073529411764701</v>
      </c>
      <c r="P138" s="72"/>
      <c r="Q138" s="71">
        <v>0</v>
      </c>
      <c r="R138" s="72"/>
      <c r="S138" s="71">
        <v>0</v>
      </c>
      <c r="T138" s="72"/>
      <c r="U138" s="71">
        <v>0</v>
      </c>
      <c r="V138" s="72"/>
      <c r="W138" s="71">
        <v>0</v>
      </c>
      <c r="X138" s="72"/>
      <c r="Y138" s="71">
        <v>0</v>
      </c>
      <c r="Z138" s="72"/>
      <c r="AA138" s="71">
        <v>0</v>
      </c>
      <c r="AB138" s="72"/>
      <c r="AC138" s="71">
        <v>0</v>
      </c>
      <c r="AD138" s="72"/>
      <c r="AE138" s="71">
        <v>0</v>
      </c>
      <c r="AF138" s="72"/>
      <c r="AG138" s="71">
        <v>0</v>
      </c>
      <c r="AH138" s="72"/>
      <c r="AI138" s="71">
        <v>0</v>
      </c>
      <c r="AJ138" s="72"/>
      <c r="AK138" s="71">
        <v>0</v>
      </c>
      <c r="AL138" s="72"/>
      <c r="AM138" s="71">
        <v>0</v>
      </c>
      <c r="AN138" s="72"/>
      <c r="AO138" s="71">
        <v>0</v>
      </c>
      <c r="AP138" s="72"/>
      <c r="AQ138" s="71">
        <v>0</v>
      </c>
      <c r="AR138" s="72"/>
      <c r="AS138" s="71">
        <v>0</v>
      </c>
      <c r="AT138" s="72"/>
    </row>
    <row r="139" spans="1:46" ht="32" x14ac:dyDescent="0.2">
      <c r="A139" s="87"/>
      <c r="B139" s="87"/>
      <c r="C139" s="87"/>
      <c r="D139" s="66" t="s">
        <v>1009</v>
      </c>
      <c r="E139" s="66" t="s">
        <v>4752</v>
      </c>
      <c r="F139" s="67" t="s">
        <v>264</v>
      </c>
      <c r="G139" s="67" t="s">
        <v>42</v>
      </c>
      <c r="H139" s="67" t="s">
        <v>265</v>
      </c>
      <c r="I139" s="73">
        <v>0.988927871335332</v>
      </c>
      <c r="J139" s="72"/>
      <c r="K139" s="73">
        <v>0.774825812932318</v>
      </c>
      <c r="L139" s="72"/>
      <c r="M139" s="73">
        <v>0.61956623607901995</v>
      </c>
      <c r="N139" s="72"/>
      <c r="O139" s="73">
        <v>1.0857141311677001</v>
      </c>
      <c r="P139" s="72"/>
      <c r="Q139" s="73">
        <v>0.94101984899552205</v>
      </c>
      <c r="R139" s="72"/>
      <c r="S139" s="73">
        <v>0.40455727455320201</v>
      </c>
      <c r="T139" s="72"/>
      <c r="U139" s="73">
        <v>1.0939784015342899</v>
      </c>
      <c r="V139" s="72"/>
      <c r="W139" s="73">
        <v>0.57933334625787902</v>
      </c>
      <c r="X139" s="72"/>
      <c r="Y139" s="73">
        <v>0.58423961940373803</v>
      </c>
      <c r="Z139" s="72"/>
      <c r="AA139" s="73">
        <v>1.16812661597239</v>
      </c>
      <c r="AB139" s="72"/>
      <c r="AC139" s="73">
        <v>2.4613331294015399</v>
      </c>
      <c r="AD139" s="72"/>
      <c r="AE139" s="73">
        <v>0.87207322177731295</v>
      </c>
      <c r="AF139" s="72"/>
      <c r="AG139" s="73">
        <v>0.51062042369341198</v>
      </c>
      <c r="AH139" s="72"/>
      <c r="AI139" s="73">
        <v>1.0993736989460301</v>
      </c>
      <c r="AJ139" s="72"/>
      <c r="AK139" s="73">
        <v>0.54883506181574004</v>
      </c>
      <c r="AL139" s="72"/>
      <c r="AM139" s="73">
        <v>0.97551383940570402</v>
      </c>
      <c r="AN139" s="72"/>
      <c r="AO139" s="73">
        <v>0.45817198395262199</v>
      </c>
      <c r="AP139" s="72"/>
      <c r="AQ139" s="73">
        <v>0.57532240487135999</v>
      </c>
      <c r="AR139" s="72"/>
      <c r="AS139" s="73">
        <v>1.5130578168194699</v>
      </c>
      <c r="AT139" s="72"/>
    </row>
    <row r="140" spans="1:46" x14ac:dyDescent="0.2">
      <c r="A140" s="87"/>
      <c r="B140" s="87"/>
      <c r="C140" s="87"/>
      <c r="D140" s="67" t="s">
        <v>4270</v>
      </c>
      <c r="E140" s="67" t="s">
        <v>4753</v>
      </c>
      <c r="F140" s="67" t="s">
        <v>264</v>
      </c>
      <c r="G140" s="67" t="s">
        <v>51</v>
      </c>
      <c r="H140" s="67" t="s">
        <v>4302</v>
      </c>
      <c r="I140" s="71">
        <v>12081.7318041038</v>
      </c>
      <c r="J140" s="72"/>
      <c r="K140" s="71">
        <v>20315.088055763401</v>
      </c>
      <c r="L140" s="72"/>
      <c r="M140" s="71">
        <v>16420.363954802298</v>
      </c>
      <c r="N140" s="72"/>
      <c r="O140" s="71">
        <v>51882.372184500498</v>
      </c>
      <c r="P140" s="72"/>
      <c r="Q140" s="71">
        <v>18821.353139385599</v>
      </c>
      <c r="R140" s="72"/>
      <c r="S140" s="71">
        <v>22080.315043312301</v>
      </c>
      <c r="T140" s="72"/>
      <c r="U140" s="71">
        <v>30411.2152364717</v>
      </c>
      <c r="V140" s="72"/>
      <c r="W140" s="71">
        <v>35927.936801528602</v>
      </c>
      <c r="X140" s="72"/>
      <c r="Y140" s="71">
        <v>3060.24712643678</v>
      </c>
      <c r="Z140" s="72"/>
      <c r="AA140" s="71">
        <v>26056.2322958802</v>
      </c>
      <c r="AB140" s="72"/>
      <c r="AC140" s="71">
        <v>68660.670608163593</v>
      </c>
      <c r="AD140" s="72"/>
      <c r="AE140" s="71">
        <v>15554.297983620199</v>
      </c>
      <c r="AF140" s="72"/>
      <c r="AG140" s="71">
        <v>7021.5414462081098</v>
      </c>
      <c r="AH140" s="72"/>
      <c r="AI140" s="71">
        <v>22325.8465212257</v>
      </c>
      <c r="AJ140" s="72"/>
      <c r="AK140" s="71">
        <v>39252.550547288498</v>
      </c>
      <c r="AL140" s="72"/>
      <c r="AM140" s="71">
        <v>21138.383712646199</v>
      </c>
      <c r="AN140" s="72"/>
      <c r="AO140" s="71">
        <v>4796.6025</v>
      </c>
      <c r="AP140" s="72"/>
      <c r="AQ140" s="71">
        <v>30987.288011975499</v>
      </c>
      <c r="AR140" s="72"/>
      <c r="AS140" s="71">
        <v>14771.9834656085</v>
      </c>
      <c r="AT140" s="72"/>
    </row>
    <row r="141" spans="1:46" ht="32" x14ac:dyDescent="0.2">
      <c r="A141" s="87"/>
      <c r="B141" s="87"/>
      <c r="C141" s="87" t="s">
        <v>206</v>
      </c>
      <c r="D141" s="66" t="s">
        <v>4580</v>
      </c>
      <c r="E141" s="66" t="s">
        <v>4752</v>
      </c>
      <c r="F141" s="67" t="s">
        <v>266</v>
      </c>
      <c r="G141" s="67" t="s">
        <v>42</v>
      </c>
      <c r="H141" s="67" t="s">
        <v>267</v>
      </c>
      <c r="I141" s="73">
        <v>2.7160786954826501</v>
      </c>
      <c r="J141" s="72"/>
      <c r="K141" s="73">
        <v>5.4675828691715704</v>
      </c>
      <c r="L141" s="72"/>
      <c r="M141" s="73">
        <v>8.4999988960358603</v>
      </c>
      <c r="N141" s="72"/>
      <c r="O141" s="73">
        <v>9.9325030313116098</v>
      </c>
      <c r="P141" s="72"/>
      <c r="Q141" s="73">
        <v>4.6093642834691799</v>
      </c>
      <c r="R141" s="72"/>
      <c r="S141" s="73">
        <v>5.2311307763355499</v>
      </c>
      <c r="T141" s="72"/>
      <c r="U141" s="73">
        <v>11.6632701536019</v>
      </c>
      <c r="V141" s="72"/>
      <c r="W141" s="73">
        <v>3.6865836612565701</v>
      </c>
      <c r="X141" s="72"/>
      <c r="Y141" s="73">
        <v>1.3319057522850399</v>
      </c>
      <c r="Z141" s="72"/>
      <c r="AA141" s="73">
        <v>3.98424685902947</v>
      </c>
      <c r="AB141" s="72"/>
      <c r="AC141" s="73">
        <v>9.1082741809523</v>
      </c>
      <c r="AD141" s="72"/>
      <c r="AE141" s="73">
        <v>3.4884885728189601</v>
      </c>
      <c r="AF141" s="72"/>
      <c r="AG141" s="73">
        <v>1.93685157996816</v>
      </c>
      <c r="AH141" s="72"/>
      <c r="AI141" s="73">
        <v>16.429971893676701</v>
      </c>
      <c r="AJ141" s="72"/>
      <c r="AK141" s="73">
        <v>3.2735056790753201</v>
      </c>
      <c r="AL141" s="72"/>
      <c r="AM141" s="73">
        <v>4.9186169820361796</v>
      </c>
      <c r="AN141" s="72"/>
      <c r="AO141" s="73">
        <v>3.7187881587646401</v>
      </c>
      <c r="AP141" s="72"/>
      <c r="AQ141" s="73">
        <v>10.5359392443284</v>
      </c>
      <c r="AR141" s="72"/>
      <c r="AS141" s="73">
        <v>2.74557733739154</v>
      </c>
      <c r="AT141" s="72"/>
    </row>
    <row r="142" spans="1:46" x14ac:dyDescent="0.2">
      <c r="A142" s="87"/>
      <c r="B142" s="87"/>
      <c r="C142" s="87"/>
      <c r="D142" s="67" t="s">
        <v>4581</v>
      </c>
      <c r="E142" s="67" t="s">
        <v>4753</v>
      </c>
      <c r="F142" s="67" t="s">
        <v>266</v>
      </c>
      <c r="G142" s="67" t="s">
        <v>51</v>
      </c>
      <c r="H142" s="67" t="s">
        <v>4303</v>
      </c>
      <c r="I142" s="71">
        <v>5747.6202574525696</v>
      </c>
      <c r="J142" s="72"/>
      <c r="K142" s="71">
        <v>39539.015932142698</v>
      </c>
      <c r="L142" s="72"/>
      <c r="M142" s="71">
        <v>36540.116045197698</v>
      </c>
      <c r="N142" s="72"/>
      <c r="O142" s="71">
        <v>38984.438243537697</v>
      </c>
      <c r="P142" s="72"/>
      <c r="Q142" s="71">
        <v>15142.9247819431</v>
      </c>
      <c r="R142" s="72"/>
      <c r="S142" s="71">
        <v>68293.648546322904</v>
      </c>
      <c r="T142" s="72"/>
      <c r="U142" s="71">
        <v>65304.089678801203</v>
      </c>
      <c r="V142" s="72"/>
      <c r="W142" s="71">
        <v>56550.031836650996</v>
      </c>
      <c r="X142" s="72"/>
      <c r="Y142" s="71">
        <v>1118.8620689655199</v>
      </c>
      <c r="Z142" s="72"/>
      <c r="AA142" s="71">
        <v>26323.539283209298</v>
      </c>
      <c r="AB142" s="72"/>
      <c r="AC142" s="71">
        <v>53658.256233874701</v>
      </c>
      <c r="AD142" s="72"/>
      <c r="AE142" s="71">
        <v>10725.1878758034</v>
      </c>
      <c r="AF142" s="72"/>
      <c r="AG142" s="71">
        <v>4413.7089947089999</v>
      </c>
      <c r="AH142" s="72"/>
      <c r="AI142" s="71">
        <v>36715.440224292601</v>
      </c>
      <c r="AJ142" s="72"/>
      <c r="AK142" s="71">
        <v>40274.832970235999</v>
      </c>
      <c r="AL142" s="72"/>
      <c r="AM142" s="71">
        <v>12354.4838297805</v>
      </c>
      <c r="AN142" s="72"/>
      <c r="AO142" s="71">
        <v>7305.3687499999996</v>
      </c>
      <c r="AP142" s="72"/>
      <c r="AQ142" s="71">
        <v>69394.180921130494</v>
      </c>
      <c r="AR142" s="72"/>
      <c r="AS142" s="71">
        <v>4129.1031746031704</v>
      </c>
      <c r="AT142" s="72"/>
    </row>
    <row r="143" spans="1:46" ht="32" x14ac:dyDescent="0.2">
      <c r="A143" s="87"/>
      <c r="B143" s="87"/>
      <c r="C143" s="87"/>
      <c r="D143" s="66" t="s">
        <v>4582</v>
      </c>
      <c r="E143" s="66" t="s">
        <v>4752</v>
      </c>
      <c r="F143" s="67" t="s">
        <v>268</v>
      </c>
      <c r="G143" s="67" t="s">
        <v>42</v>
      </c>
      <c r="H143" s="67" t="s">
        <v>269</v>
      </c>
      <c r="I143" s="73">
        <v>1.8216129921183299</v>
      </c>
      <c r="J143" s="72"/>
      <c r="K143" s="73">
        <v>2.5046310662625801</v>
      </c>
      <c r="L143" s="72"/>
      <c r="M143" s="73">
        <v>1.28011084535949</v>
      </c>
      <c r="N143" s="72"/>
      <c r="O143" s="73">
        <v>3.20850953502128</v>
      </c>
      <c r="P143" s="72"/>
      <c r="Q143" s="73">
        <v>1.61186980563756</v>
      </c>
      <c r="R143" s="72"/>
      <c r="S143" s="73">
        <v>1.60874577639248</v>
      </c>
      <c r="T143" s="72"/>
      <c r="U143" s="73">
        <v>2.78742086526321</v>
      </c>
      <c r="V143" s="72"/>
      <c r="W143" s="73">
        <v>1.08409378578108</v>
      </c>
      <c r="X143" s="72"/>
      <c r="Y143" s="73">
        <v>1.29804745224673</v>
      </c>
      <c r="Z143" s="72"/>
      <c r="AA143" s="73">
        <v>1.6605200366875299</v>
      </c>
      <c r="AB143" s="72"/>
      <c r="AC143" s="73">
        <v>4.4425960143522198</v>
      </c>
      <c r="AD143" s="72"/>
      <c r="AE143" s="73">
        <v>0.96472384157745605</v>
      </c>
      <c r="AF143" s="72"/>
      <c r="AG143" s="73">
        <v>0.77175227907185495</v>
      </c>
      <c r="AH143" s="72"/>
      <c r="AI143" s="73">
        <v>0.82364793541793302</v>
      </c>
      <c r="AJ143" s="72"/>
      <c r="AK143" s="73">
        <v>0.80949791147731298</v>
      </c>
      <c r="AL143" s="72"/>
      <c r="AM143" s="73">
        <v>1.88138581997744</v>
      </c>
      <c r="AN143" s="72"/>
      <c r="AO143" s="73">
        <v>2.0065234585529401</v>
      </c>
      <c r="AP143" s="72"/>
      <c r="AQ143" s="73">
        <v>4.9622845810924501</v>
      </c>
      <c r="AR143" s="72"/>
      <c r="AS143" s="73">
        <v>1.15610139877823</v>
      </c>
      <c r="AT143" s="72"/>
    </row>
    <row r="144" spans="1:46" x14ac:dyDescent="0.2">
      <c r="A144" s="87"/>
      <c r="B144" s="87"/>
      <c r="C144" s="87"/>
      <c r="D144" s="67" t="s">
        <v>4583</v>
      </c>
      <c r="E144" s="67" t="s">
        <v>4753</v>
      </c>
      <c r="F144" s="67" t="s">
        <v>268</v>
      </c>
      <c r="G144" s="67" t="s">
        <v>51</v>
      </c>
      <c r="H144" s="67" t="s">
        <v>4304</v>
      </c>
      <c r="I144" s="71">
        <v>3854.79984514131</v>
      </c>
      <c r="J144" s="72"/>
      <c r="K144" s="71">
        <v>18112.326781816198</v>
      </c>
      <c r="L144" s="72"/>
      <c r="M144" s="71">
        <v>5502.9888135593201</v>
      </c>
      <c r="N144" s="72"/>
      <c r="O144" s="71">
        <v>12593.194427177699</v>
      </c>
      <c r="P144" s="72"/>
      <c r="Q144" s="71">
        <v>5295.3990450683496</v>
      </c>
      <c r="R144" s="72"/>
      <c r="S144" s="71">
        <v>21002.556302041499</v>
      </c>
      <c r="T144" s="72"/>
      <c r="U144" s="71">
        <v>15607.113593394201</v>
      </c>
      <c r="V144" s="72"/>
      <c r="W144" s="71">
        <v>16629.363045280701</v>
      </c>
      <c r="X144" s="72"/>
      <c r="Y144" s="71">
        <v>1090.4195402298899</v>
      </c>
      <c r="Z144" s="72"/>
      <c r="AA144" s="71">
        <v>10970.897628303101</v>
      </c>
      <c r="AB144" s="72"/>
      <c r="AC144" s="71">
        <v>26172.022333299799</v>
      </c>
      <c r="AD144" s="72"/>
      <c r="AE144" s="71">
        <v>2965.9963715529798</v>
      </c>
      <c r="AF144" s="72"/>
      <c r="AG144" s="71">
        <v>1758.6737213403901</v>
      </c>
      <c r="AH144" s="72"/>
      <c r="AI144" s="71">
        <v>1840.5750621118</v>
      </c>
      <c r="AJ144" s="72"/>
      <c r="AK144" s="71">
        <v>9959.4735341082305</v>
      </c>
      <c r="AL144" s="72"/>
      <c r="AM144" s="71">
        <v>4725.6273003935703</v>
      </c>
      <c r="AN144" s="72"/>
      <c r="AO144" s="71">
        <v>3941.7125000000001</v>
      </c>
      <c r="AP144" s="72"/>
      <c r="AQ144" s="71">
        <v>32683.7186525953</v>
      </c>
      <c r="AR144" s="72"/>
      <c r="AS144" s="71">
        <v>1738.6732804232799</v>
      </c>
      <c r="AT144" s="72"/>
    </row>
    <row r="145" spans="1:46" ht="32" x14ac:dyDescent="0.2">
      <c r="A145" s="87"/>
      <c r="B145" s="87"/>
      <c r="C145" s="87"/>
      <c r="D145" s="66" t="s">
        <v>4584</v>
      </c>
      <c r="E145" s="66" t="s">
        <v>4752</v>
      </c>
      <c r="F145" s="67" t="s">
        <v>270</v>
      </c>
      <c r="G145" s="67" t="s">
        <v>42</v>
      </c>
      <c r="H145" s="67" t="s">
        <v>271</v>
      </c>
      <c r="I145" s="73">
        <v>0</v>
      </c>
      <c r="J145" s="72"/>
      <c r="K145" s="73">
        <v>0</v>
      </c>
      <c r="L145" s="72"/>
      <c r="M145" s="73">
        <v>0</v>
      </c>
      <c r="N145" s="72"/>
      <c r="O145" s="73">
        <v>7.1963426235386197E-3</v>
      </c>
      <c r="P145" s="72"/>
      <c r="Q145" s="73">
        <v>2.41150845709403E-2</v>
      </c>
      <c r="R145" s="72"/>
      <c r="S145" s="73">
        <v>5.0094841914953699E-4</v>
      </c>
      <c r="T145" s="72"/>
      <c r="U145" s="73">
        <v>0</v>
      </c>
      <c r="V145" s="72"/>
      <c r="W145" s="73">
        <v>0</v>
      </c>
      <c r="X145" s="72"/>
      <c r="Y145" s="73">
        <v>0</v>
      </c>
      <c r="Z145" s="72"/>
      <c r="AA145" s="73">
        <v>1.56231009423379E-2</v>
      </c>
      <c r="AB145" s="72"/>
      <c r="AC145" s="73">
        <v>3.6355048093562799E-4</v>
      </c>
      <c r="AD145" s="72"/>
      <c r="AE145" s="73">
        <v>0</v>
      </c>
      <c r="AF145" s="72"/>
      <c r="AG145" s="73">
        <v>0</v>
      </c>
      <c r="AH145" s="72"/>
      <c r="AI145" s="73">
        <v>0</v>
      </c>
      <c r="AJ145" s="72"/>
      <c r="AK145" s="73">
        <v>0</v>
      </c>
      <c r="AL145" s="72"/>
      <c r="AM145" s="73">
        <v>0</v>
      </c>
      <c r="AN145" s="72"/>
      <c r="AO145" s="73">
        <v>0</v>
      </c>
      <c r="AP145" s="72"/>
      <c r="AQ145" s="73">
        <v>7.7646469022786699E-2</v>
      </c>
      <c r="AR145" s="72"/>
      <c r="AS145" s="73">
        <v>0</v>
      </c>
      <c r="AT145" s="72"/>
    </row>
    <row r="146" spans="1:46" x14ac:dyDescent="0.2">
      <c r="A146" s="87"/>
      <c r="B146" s="87"/>
      <c r="C146" s="87"/>
      <c r="D146" s="67" t="s">
        <v>4585</v>
      </c>
      <c r="E146" s="67" t="s">
        <v>4753</v>
      </c>
      <c r="F146" s="67" t="s">
        <v>270</v>
      </c>
      <c r="G146" s="67" t="s">
        <v>51</v>
      </c>
      <c r="H146" s="67" t="s">
        <v>4305</v>
      </c>
      <c r="I146" s="71">
        <v>0</v>
      </c>
      <c r="J146" s="72"/>
      <c r="K146" s="71">
        <v>0</v>
      </c>
      <c r="L146" s="72"/>
      <c r="M146" s="71">
        <v>0</v>
      </c>
      <c r="N146" s="72"/>
      <c r="O146" s="71">
        <v>28.2451838879159</v>
      </c>
      <c r="P146" s="72"/>
      <c r="Q146" s="71">
        <v>79.224137931034505</v>
      </c>
      <c r="R146" s="72"/>
      <c r="S146" s="71">
        <v>6.54</v>
      </c>
      <c r="T146" s="72"/>
      <c r="U146" s="71">
        <v>0</v>
      </c>
      <c r="V146" s="72"/>
      <c r="W146" s="71">
        <v>0</v>
      </c>
      <c r="X146" s="72"/>
      <c r="Y146" s="71">
        <v>0</v>
      </c>
      <c r="Z146" s="72"/>
      <c r="AA146" s="71">
        <v>103.22033898305099</v>
      </c>
      <c r="AB146" s="72"/>
      <c r="AC146" s="71">
        <v>2.1417322834645698</v>
      </c>
      <c r="AD146" s="72"/>
      <c r="AE146" s="71">
        <v>0</v>
      </c>
      <c r="AF146" s="72"/>
      <c r="AG146" s="71">
        <v>0</v>
      </c>
      <c r="AH146" s="72"/>
      <c r="AI146" s="71">
        <v>0</v>
      </c>
      <c r="AJ146" s="72"/>
      <c r="AK146" s="71">
        <v>0</v>
      </c>
      <c r="AL146" s="72"/>
      <c r="AM146" s="71">
        <v>0</v>
      </c>
      <c r="AN146" s="72"/>
      <c r="AO146" s="71">
        <v>0</v>
      </c>
      <c r="AP146" s="72"/>
      <c r="AQ146" s="71">
        <v>511.41269841269798</v>
      </c>
      <c r="AR146" s="72"/>
      <c r="AS146" s="71">
        <v>0</v>
      </c>
      <c r="AT146" s="72"/>
    </row>
    <row r="147" spans="1:46" ht="32" x14ac:dyDescent="0.2">
      <c r="A147" s="87"/>
      <c r="B147" s="87"/>
      <c r="C147" s="87"/>
      <c r="D147" s="66" t="s">
        <v>1009</v>
      </c>
      <c r="E147" s="66" t="s">
        <v>4752</v>
      </c>
      <c r="F147" s="67" t="s">
        <v>272</v>
      </c>
      <c r="G147" s="67" t="s">
        <v>42</v>
      </c>
      <c r="H147" s="67" t="s">
        <v>273</v>
      </c>
      <c r="I147" s="73">
        <v>4.5376916876009803</v>
      </c>
      <c r="J147" s="72"/>
      <c r="K147" s="73">
        <v>7.9722139354341497</v>
      </c>
      <c r="L147" s="72"/>
      <c r="M147" s="73">
        <v>9.7801097413953499</v>
      </c>
      <c r="N147" s="72"/>
      <c r="O147" s="73">
        <v>13.1482089089564</v>
      </c>
      <c r="P147" s="72"/>
      <c r="Q147" s="73">
        <v>6.2453491736776803</v>
      </c>
      <c r="R147" s="72"/>
      <c r="S147" s="73">
        <v>6.8403775011471799</v>
      </c>
      <c r="T147" s="72"/>
      <c r="U147" s="73">
        <v>14.4506910188652</v>
      </c>
      <c r="V147" s="72"/>
      <c r="W147" s="73">
        <v>4.7706774470376496</v>
      </c>
      <c r="X147" s="72"/>
      <c r="Y147" s="73">
        <v>2.6299532045317702</v>
      </c>
      <c r="Z147" s="72"/>
      <c r="AA147" s="73">
        <v>5.6603899966593296</v>
      </c>
      <c r="AB147" s="72"/>
      <c r="AC147" s="73">
        <v>13.551233745785501</v>
      </c>
      <c r="AD147" s="72"/>
      <c r="AE147" s="73">
        <v>4.4532124143964102</v>
      </c>
      <c r="AF147" s="72"/>
      <c r="AG147" s="73">
        <v>2.7086038590400201</v>
      </c>
      <c r="AH147" s="72"/>
      <c r="AI147" s="73">
        <v>17.2536198290946</v>
      </c>
      <c r="AJ147" s="72"/>
      <c r="AK147" s="73">
        <v>4.0830035905526296</v>
      </c>
      <c r="AL147" s="72"/>
      <c r="AM147" s="73">
        <v>6.8000028020136201</v>
      </c>
      <c r="AN147" s="72"/>
      <c r="AO147" s="73">
        <v>5.7253116173175798</v>
      </c>
      <c r="AP147" s="72"/>
      <c r="AQ147" s="73">
        <v>15.5758702944436</v>
      </c>
      <c r="AR147" s="72"/>
      <c r="AS147" s="73">
        <v>3.90167873616977</v>
      </c>
      <c r="AT147" s="72"/>
    </row>
    <row r="148" spans="1:46" x14ac:dyDescent="0.2">
      <c r="A148" s="87"/>
      <c r="B148" s="87"/>
      <c r="C148" s="87"/>
      <c r="D148" s="67" t="s">
        <v>4270</v>
      </c>
      <c r="E148" s="67" t="s">
        <v>4753</v>
      </c>
      <c r="F148" s="67" t="s">
        <v>272</v>
      </c>
      <c r="G148" s="67" t="s">
        <v>51</v>
      </c>
      <c r="H148" s="67" t="s">
        <v>4306</v>
      </c>
      <c r="I148" s="71">
        <v>9602.4201025938801</v>
      </c>
      <c r="J148" s="72"/>
      <c r="K148" s="71">
        <v>57651.342713958897</v>
      </c>
      <c r="L148" s="72"/>
      <c r="M148" s="71">
        <v>42043.104858757099</v>
      </c>
      <c r="N148" s="72"/>
      <c r="O148" s="71">
        <v>51605.877854603197</v>
      </c>
      <c r="P148" s="72"/>
      <c r="Q148" s="71">
        <v>20517.5479649425</v>
      </c>
      <c r="R148" s="72"/>
      <c r="S148" s="71">
        <v>89302.744848364295</v>
      </c>
      <c r="T148" s="72"/>
      <c r="U148" s="71">
        <v>80911.203272195402</v>
      </c>
      <c r="V148" s="72"/>
      <c r="W148" s="71">
        <v>73179.394881931803</v>
      </c>
      <c r="X148" s="72"/>
      <c r="Y148" s="71">
        <v>2209.2816091954001</v>
      </c>
      <c r="Z148" s="72"/>
      <c r="AA148" s="71">
        <v>37397.657250495497</v>
      </c>
      <c r="AB148" s="72"/>
      <c r="AC148" s="71">
        <v>79832.420299457997</v>
      </c>
      <c r="AD148" s="72"/>
      <c r="AE148" s="71">
        <v>13691.184247356399</v>
      </c>
      <c r="AF148" s="72"/>
      <c r="AG148" s="71">
        <v>6172.3827160493802</v>
      </c>
      <c r="AH148" s="72"/>
      <c r="AI148" s="71">
        <v>38556.015286404399</v>
      </c>
      <c r="AJ148" s="72"/>
      <c r="AK148" s="71">
        <v>50234.306504344197</v>
      </c>
      <c r="AL148" s="72"/>
      <c r="AM148" s="71">
        <v>17080.1111301741</v>
      </c>
      <c r="AN148" s="72"/>
      <c r="AO148" s="71">
        <v>11247.081249999999</v>
      </c>
      <c r="AP148" s="72"/>
      <c r="AQ148" s="71">
        <v>102589.31227213801</v>
      </c>
      <c r="AR148" s="72"/>
      <c r="AS148" s="71">
        <v>5867.7764550264501</v>
      </c>
      <c r="AT148" s="72"/>
    </row>
    <row r="149" spans="1:46" ht="32" x14ac:dyDescent="0.2">
      <c r="A149" s="87"/>
      <c r="B149" s="87"/>
      <c r="C149" s="87" t="s">
        <v>212</v>
      </c>
      <c r="D149" s="66" t="s">
        <v>4580</v>
      </c>
      <c r="E149" s="66" t="s">
        <v>4752</v>
      </c>
      <c r="F149" s="67" t="s">
        <v>274</v>
      </c>
      <c r="G149" s="67" t="s">
        <v>42</v>
      </c>
      <c r="H149" s="67" t="s">
        <v>275</v>
      </c>
      <c r="I149" s="73">
        <v>2.2489753319060202</v>
      </c>
      <c r="J149" s="72"/>
      <c r="K149" s="73">
        <v>3.2825391407079501</v>
      </c>
      <c r="L149" s="72"/>
      <c r="M149" s="73">
        <v>7.0483870967741904</v>
      </c>
      <c r="N149" s="72"/>
      <c r="O149" s="73">
        <v>9.1652910237602807</v>
      </c>
      <c r="P149" s="72"/>
      <c r="Q149" s="73">
        <v>4.6862130711770602</v>
      </c>
      <c r="R149" s="72"/>
      <c r="S149" s="73">
        <v>4.4986797954460798</v>
      </c>
      <c r="T149" s="72"/>
      <c r="U149" s="73">
        <v>3.8947686741413698</v>
      </c>
      <c r="V149" s="72"/>
      <c r="W149" s="73">
        <v>3.0580236911309799</v>
      </c>
      <c r="X149" s="72"/>
      <c r="Y149" s="73">
        <v>0.80816785312851303</v>
      </c>
      <c r="Z149" s="72"/>
      <c r="AA149" s="73">
        <v>2.5366031217143998</v>
      </c>
      <c r="AB149" s="72"/>
      <c r="AC149" s="73">
        <v>2.9492280061380098</v>
      </c>
      <c r="AD149" s="72"/>
      <c r="AE149" s="73">
        <v>1.6425024411820699</v>
      </c>
      <c r="AF149" s="72"/>
      <c r="AG149" s="73">
        <v>3.7460576707644702</v>
      </c>
      <c r="AH149" s="72"/>
      <c r="AI149" s="73">
        <v>1.9909371230319399</v>
      </c>
      <c r="AJ149" s="72"/>
      <c r="AK149" s="73">
        <v>3.8048236837225899</v>
      </c>
      <c r="AL149" s="72"/>
      <c r="AM149" s="73">
        <v>7.8656079606681901</v>
      </c>
      <c r="AN149" s="72"/>
      <c r="AO149" s="73">
        <v>2.8821697512889801</v>
      </c>
      <c r="AP149" s="72"/>
      <c r="AQ149" s="73">
        <v>5.9280987595077397</v>
      </c>
      <c r="AR149" s="72"/>
      <c r="AS149" s="73">
        <v>3.0990093908204401</v>
      </c>
      <c r="AT149" s="72"/>
    </row>
    <row r="150" spans="1:46" x14ac:dyDescent="0.2">
      <c r="A150" s="87"/>
      <c r="B150" s="87"/>
      <c r="C150" s="87"/>
      <c r="D150" s="67" t="s">
        <v>4581</v>
      </c>
      <c r="E150" s="67" t="s">
        <v>4753</v>
      </c>
      <c r="F150" s="67" t="s">
        <v>274</v>
      </c>
      <c r="G150" s="67" t="s">
        <v>51</v>
      </c>
      <c r="H150" s="67" t="s">
        <v>4307</v>
      </c>
      <c r="I150" s="71">
        <v>1425.1969125048399</v>
      </c>
      <c r="J150" s="72"/>
      <c r="K150" s="71">
        <v>3877.3072493527502</v>
      </c>
      <c r="L150" s="72"/>
      <c r="M150" s="71">
        <v>43.7</v>
      </c>
      <c r="N150" s="72"/>
      <c r="O150" s="71">
        <v>7223.3306762211696</v>
      </c>
      <c r="P150" s="72"/>
      <c r="Q150" s="71">
        <v>3238.8693509094101</v>
      </c>
      <c r="R150" s="72"/>
      <c r="S150" s="71">
        <v>7489.1702732968097</v>
      </c>
      <c r="T150" s="72"/>
      <c r="U150" s="71">
        <v>5075.3486351358497</v>
      </c>
      <c r="V150" s="72"/>
      <c r="W150" s="71">
        <v>4468.3084850919304</v>
      </c>
      <c r="X150" s="72"/>
      <c r="Y150" s="71">
        <v>111.568965517241</v>
      </c>
      <c r="Z150" s="72"/>
      <c r="AA150" s="71">
        <v>4788.9486443113901</v>
      </c>
      <c r="AB150" s="72"/>
      <c r="AC150" s="71">
        <v>5474.6714960662302</v>
      </c>
      <c r="AD150" s="72"/>
      <c r="AE150" s="71">
        <v>2533.65384442601</v>
      </c>
      <c r="AF150" s="72"/>
      <c r="AG150" s="71">
        <v>3155.2310405643698</v>
      </c>
      <c r="AH150" s="72"/>
      <c r="AI150" s="71">
        <v>545.43523809523799</v>
      </c>
      <c r="AJ150" s="72"/>
      <c r="AK150" s="71">
        <v>10111.755367342001</v>
      </c>
      <c r="AL150" s="72"/>
      <c r="AM150" s="71">
        <v>4822.8281400670703</v>
      </c>
      <c r="AN150" s="72"/>
      <c r="AO150" s="71">
        <v>1602.2449999999999</v>
      </c>
      <c r="AP150" s="72"/>
      <c r="AQ150" s="71">
        <v>10516.643750642201</v>
      </c>
      <c r="AR150" s="72"/>
      <c r="AS150" s="71">
        <v>954.65476190476204</v>
      </c>
      <c r="AT150" s="72"/>
    </row>
    <row r="151" spans="1:46" ht="32" x14ac:dyDescent="0.2">
      <c r="A151" s="87"/>
      <c r="B151" s="87"/>
      <c r="C151" s="87"/>
      <c r="D151" s="66" t="s">
        <v>4582</v>
      </c>
      <c r="E151" s="66" t="s">
        <v>4752</v>
      </c>
      <c r="F151" s="67" t="s">
        <v>276</v>
      </c>
      <c r="G151" s="67" t="s">
        <v>42</v>
      </c>
      <c r="H151" s="67" t="s">
        <v>277</v>
      </c>
      <c r="I151" s="73">
        <v>1.18663865795208</v>
      </c>
      <c r="J151" s="72"/>
      <c r="K151" s="73">
        <v>0.40491731222495098</v>
      </c>
      <c r="L151" s="72"/>
      <c r="M151" s="73">
        <v>3.2258064516128999</v>
      </c>
      <c r="N151" s="72"/>
      <c r="O151" s="73">
        <v>1.99063554747041</v>
      </c>
      <c r="P151" s="72"/>
      <c r="Q151" s="73">
        <v>1.27219823766892</v>
      </c>
      <c r="R151" s="72"/>
      <c r="S151" s="73">
        <v>1.2747340847294999</v>
      </c>
      <c r="T151" s="72"/>
      <c r="U151" s="73">
        <v>1.1095842740219</v>
      </c>
      <c r="V151" s="72"/>
      <c r="W151" s="73">
        <v>0.56848468340150804</v>
      </c>
      <c r="X151" s="72"/>
      <c r="Y151" s="73">
        <v>0.383664293742975</v>
      </c>
      <c r="Z151" s="72"/>
      <c r="AA151" s="73">
        <v>0.27802118755696098</v>
      </c>
      <c r="AB151" s="72"/>
      <c r="AC151" s="73">
        <v>0.93020415844506998</v>
      </c>
      <c r="AD151" s="72"/>
      <c r="AE151" s="73">
        <v>1.0032748880613001</v>
      </c>
      <c r="AF151" s="72"/>
      <c r="AG151" s="73">
        <v>0.77802765231702797</v>
      </c>
      <c r="AH151" s="72"/>
      <c r="AI151" s="73">
        <v>1.0413443788957</v>
      </c>
      <c r="AJ151" s="72"/>
      <c r="AK151" s="73">
        <v>1.28157577706452</v>
      </c>
      <c r="AL151" s="72"/>
      <c r="AM151" s="73">
        <v>2.9198697900741202</v>
      </c>
      <c r="AN151" s="72"/>
      <c r="AO151" s="73">
        <v>1.3913246824499199</v>
      </c>
      <c r="AP151" s="72"/>
      <c r="AQ151" s="73">
        <v>4.1968312200927897</v>
      </c>
      <c r="AR151" s="72"/>
      <c r="AS151" s="73">
        <v>1.11047417846423</v>
      </c>
      <c r="AT151" s="72"/>
    </row>
    <row r="152" spans="1:46" x14ac:dyDescent="0.2">
      <c r="A152" s="87"/>
      <c r="B152" s="87"/>
      <c r="C152" s="87"/>
      <c r="D152" s="67" t="s">
        <v>4583</v>
      </c>
      <c r="E152" s="67" t="s">
        <v>4753</v>
      </c>
      <c r="F152" s="67" t="s">
        <v>276</v>
      </c>
      <c r="G152" s="67" t="s">
        <v>51</v>
      </c>
      <c r="H152" s="67" t="s">
        <v>4308</v>
      </c>
      <c r="I152" s="71">
        <v>751.98412698412699</v>
      </c>
      <c r="J152" s="72"/>
      <c r="K152" s="71">
        <v>478.28487727937102</v>
      </c>
      <c r="L152" s="72"/>
      <c r="M152" s="71">
        <v>20</v>
      </c>
      <c r="N152" s="72"/>
      <c r="O152" s="71">
        <v>1568.85567277055</v>
      </c>
      <c r="P152" s="72"/>
      <c r="Q152" s="71">
        <v>879.27796232958599</v>
      </c>
      <c r="R152" s="72"/>
      <c r="S152" s="71">
        <v>2122.1116078051</v>
      </c>
      <c r="T152" s="72"/>
      <c r="U152" s="71">
        <v>1445.9207983556901</v>
      </c>
      <c r="V152" s="72"/>
      <c r="W152" s="71">
        <v>830.65574078279997</v>
      </c>
      <c r="X152" s="72"/>
      <c r="Y152" s="71">
        <v>52.965517241379303</v>
      </c>
      <c r="Z152" s="72"/>
      <c r="AA152" s="71">
        <v>524.88667929292899</v>
      </c>
      <c r="AB152" s="72"/>
      <c r="AC152" s="71">
        <v>1726.7441449636101</v>
      </c>
      <c r="AD152" s="72"/>
      <c r="AE152" s="71">
        <v>1547.6088274932599</v>
      </c>
      <c r="AF152" s="72"/>
      <c r="AG152" s="71">
        <v>655.31746031746002</v>
      </c>
      <c r="AH152" s="72"/>
      <c r="AI152" s="71">
        <v>285.28571428571399</v>
      </c>
      <c r="AJ152" s="72"/>
      <c r="AK152" s="71">
        <v>3405.9346291991001</v>
      </c>
      <c r="AL152" s="72"/>
      <c r="AM152" s="71">
        <v>1790.3295281583</v>
      </c>
      <c r="AN152" s="72"/>
      <c r="AO152" s="71">
        <v>773.46</v>
      </c>
      <c r="AP152" s="72"/>
      <c r="AQ152" s="71">
        <v>7445.3177340375496</v>
      </c>
      <c r="AR152" s="72"/>
      <c r="AS152" s="71">
        <v>342.08333333333297</v>
      </c>
      <c r="AT152" s="72"/>
    </row>
    <row r="153" spans="1:46" ht="32" x14ac:dyDescent="0.2">
      <c r="A153" s="87"/>
      <c r="B153" s="87"/>
      <c r="C153" s="87"/>
      <c r="D153" s="66" t="s">
        <v>4584</v>
      </c>
      <c r="E153" s="66" t="s">
        <v>4752</v>
      </c>
      <c r="F153" s="67" t="s">
        <v>278</v>
      </c>
      <c r="G153" s="67" t="s">
        <v>42</v>
      </c>
      <c r="H153" s="67" t="s">
        <v>279</v>
      </c>
      <c r="I153" s="73">
        <v>0</v>
      </c>
      <c r="J153" s="72"/>
      <c r="K153" s="73">
        <v>0</v>
      </c>
      <c r="L153" s="72"/>
      <c r="M153" s="73">
        <v>0</v>
      </c>
      <c r="N153" s="72"/>
      <c r="O153" s="73">
        <v>0</v>
      </c>
      <c r="P153" s="72"/>
      <c r="Q153" s="73">
        <v>0</v>
      </c>
      <c r="R153" s="72"/>
      <c r="S153" s="73">
        <v>0</v>
      </c>
      <c r="T153" s="72"/>
      <c r="U153" s="73">
        <v>0</v>
      </c>
      <c r="V153" s="72"/>
      <c r="W153" s="73">
        <v>0</v>
      </c>
      <c r="X153" s="72"/>
      <c r="Y153" s="73">
        <v>0</v>
      </c>
      <c r="Z153" s="72"/>
      <c r="AA153" s="73">
        <v>0</v>
      </c>
      <c r="AB153" s="72"/>
      <c r="AC153" s="73">
        <v>0</v>
      </c>
      <c r="AD153" s="72"/>
      <c r="AE153" s="73">
        <v>0</v>
      </c>
      <c r="AF153" s="72"/>
      <c r="AG153" s="73">
        <v>0</v>
      </c>
      <c r="AH153" s="72"/>
      <c r="AI153" s="73">
        <v>0</v>
      </c>
      <c r="AJ153" s="72"/>
      <c r="AK153" s="73">
        <v>0</v>
      </c>
      <c r="AL153" s="72"/>
      <c r="AM153" s="73">
        <v>0</v>
      </c>
      <c r="AN153" s="72"/>
      <c r="AO153" s="73">
        <v>0</v>
      </c>
      <c r="AP153" s="72"/>
      <c r="AQ153" s="73">
        <v>0</v>
      </c>
      <c r="AR153" s="72"/>
      <c r="AS153" s="73">
        <v>0</v>
      </c>
      <c r="AT153" s="72"/>
    </row>
    <row r="154" spans="1:46" x14ac:dyDescent="0.2">
      <c r="A154" s="87"/>
      <c r="B154" s="87"/>
      <c r="C154" s="87"/>
      <c r="D154" s="67" t="s">
        <v>4585</v>
      </c>
      <c r="E154" s="67" t="s">
        <v>4753</v>
      </c>
      <c r="F154" s="67" t="s">
        <v>278</v>
      </c>
      <c r="G154" s="67" t="s">
        <v>51</v>
      </c>
      <c r="H154" s="67" t="s">
        <v>4309</v>
      </c>
      <c r="I154" s="71">
        <v>0</v>
      </c>
      <c r="J154" s="72"/>
      <c r="K154" s="71">
        <v>0</v>
      </c>
      <c r="L154" s="72"/>
      <c r="M154" s="71">
        <v>0</v>
      </c>
      <c r="N154" s="72"/>
      <c r="O154" s="71">
        <v>0</v>
      </c>
      <c r="P154" s="72"/>
      <c r="Q154" s="71">
        <v>0</v>
      </c>
      <c r="R154" s="72"/>
      <c r="S154" s="71">
        <v>0</v>
      </c>
      <c r="T154" s="72"/>
      <c r="U154" s="71">
        <v>0</v>
      </c>
      <c r="V154" s="72"/>
      <c r="W154" s="71">
        <v>0</v>
      </c>
      <c r="X154" s="72"/>
      <c r="Y154" s="71">
        <v>0</v>
      </c>
      <c r="Z154" s="72"/>
      <c r="AA154" s="71">
        <v>0</v>
      </c>
      <c r="AB154" s="72"/>
      <c r="AC154" s="71">
        <v>0</v>
      </c>
      <c r="AD154" s="72"/>
      <c r="AE154" s="71">
        <v>0</v>
      </c>
      <c r="AF154" s="72"/>
      <c r="AG154" s="71">
        <v>0</v>
      </c>
      <c r="AH154" s="72"/>
      <c r="AI154" s="71">
        <v>0</v>
      </c>
      <c r="AJ154" s="72"/>
      <c r="AK154" s="71">
        <v>0</v>
      </c>
      <c r="AL154" s="72"/>
      <c r="AM154" s="71">
        <v>0</v>
      </c>
      <c r="AN154" s="72"/>
      <c r="AO154" s="71">
        <v>0</v>
      </c>
      <c r="AP154" s="72"/>
      <c r="AQ154" s="71">
        <v>0</v>
      </c>
      <c r="AR154" s="72"/>
      <c r="AS154" s="71">
        <v>0</v>
      </c>
      <c r="AT154" s="72"/>
    </row>
    <row r="155" spans="1:46" ht="32" x14ac:dyDescent="0.2">
      <c r="A155" s="87"/>
      <c r="B155" s="87"/>
      <c r="C155" s="87"/>
      <c r="D155" s="66" t="s">
        <v>1009</v>
      </c>
      <c r="E155" s="66" t="s">
        <v>4752</v>
      </c>
      <c r="F155" s="67" t="s">
        <v>280</v>
      </c>
      <c r="G155" s="67" t="s">
        <v>42</v>
      </c>
      <c r="H155" s="67" t="s">
        <v>281</v>
      </c>
      <c r="I155" s="73">
        <v>0.17820913804444299</v>
      </c>
      <c r="J155" s="72"/>
      <c r="K155" s="73">
        <v>0.16612407492675799</v>
      </c>
      <c r="L155" s="72"/>
      <c r="M155" s="73">
        <v>2.4035014903973102E-3</v>
      </c>
      <c r="N155" s="72"/>
      <c r="O155" s="73">
        <v>0.18398929272188899</v>
      </c>
      <c r="P155" s="72"/>
      <c r="Q155" s="73">
        <v>0.20589690518776299</v>
      </c>
      <c r="R155" s="72"/>
      <c r="S155" s="73">
        <v>0.176098665039603</v>
      </c>
      <c r="T155" s="72"/>
      <c r="U155" s="73">
        <v>0.234588715227325</v>
      </c>
      <c r="V155" s="72"/>
      <c r="W155" s="73">
        <v>8.5445114581313306E-2</v>
      </c>
      <c r="X155" s="72"/>
      <c r="Y155" s="73">
        <v>3.1411699648457601E-2</v>
      </c>
      <c r="Z155" s="72"/>
      <c r="AA155" s="73">
        <v>0.23822448326030299</v>
      </c>
      <c r="AB155" s="72"/>
      <c r="AC155" s="73">
        <v>0.25815481758125502</v>
      </c>
      <c r="AD155" s="72"/>
      <c r="AE155" s="73">
        <v>0.22882163444265999</v>
      </c>
      <c r="AF155" s="72"/>
      <c r="AG155" s="73">
        <v>0.27711064656256501</v>
      </c>
      <c r="AH155" s="72"/>
      <c r="AI155" s="73">
        <v>4.0906523537315699E-2</v>
      </c>
      <c r="AJ155" s="72"/>
      <c r="AK155" s="73">
        <v>0.18900637337998799</v>
      </c>
      <c r="AL155" s="72"/>
      <c r="AM155" s="73">
        <v>0.30519016568264401</v>
      </c>
      <c r="AN155" s="72"/>
      <c r="AO155" s="73">
        <v>0.226927595758907</v>
      </c>
      <c r="AP155" s="72"/>
      <c r="AQ155" s="73">
        <v>0.33348897372299902</v>
      </c>
      <c r="AR155" s="72"/>
      <c r="AS155" s="73">
        <v>0.13282168342088399</v>
      </c>
      <c r="AT155" s="72"/>
    </row>
    <row r="156" spans="1:46" x14ac:dyDescent="0.2">
      <c r="A156" s="87"/>
      <c r="B156" s="87"/>
      <c r="C156" s="87"/>
      <c r="D156" s="67" t="s">
        <v>4270</v>
      </c>
      <c r="E156" s="67" t="s">
        <v>4753</v>
      </c>
      <c r="F156" s="67" t="s">
        <v>280</v>
      </c>
      <c r="G156" s="67" t="s">
        <v>51</v>
      </c>
      <c r="H156" s="67" t="s">
        <v>4310</v>
      </c>
      <c r="I156" s="71">
        <v>2177.1810394889699</v>
      </c>
      <c r="J156" s="72"/>
      <c r="K156" s="71">
        <v>4355.5921266321202</v>
      </c>
      <c r="L156" s="72"/>
      <c r="M156" s="71">
        <v>63.7</v>
      </c>
      <c r="N156" s="72"/>
      <c r="O156" s="71">
        <v>8792.1863489917305</v>
      </c>
      <c r="P156" s="72"/>
      <c r="Q156" s="71">
        <v>4118.1473132390001</v>
      </c>
      <c r="R156" s="72"/>
      <c r="S156" s="71">
        <v>9611.2818811019206</v>
      </c>
      <c r="T156" s="72"/>
      <c r="U156" s="71">
        <v>6521.2694334915404</v>
      </c>
      <c r="V156" s="72"/>
      <c r="W156" s="71">
        <v>5298.9642258747299</v>
      </c>
      <c r="X156" s="72"/>
      <c r="Y156" s="71">
        <v>164.53448275862101</v>
      </c>
      <c r="Z156" s="72"/>
      <c r="AA156" s="71">
        <v>5313.8353236043204</v>
      </c>
      <c r="AB156" s="72"/>
      <c r="AC156" s="71">
        <v>7201.4156410298301</v>
      </c>
      <c r="AD156" s="72"/>
      <c r="AE156" s="71">
        <v>4081.2626719192799</v>
      </c>
      <c r="AF156" s="72"/>
      <c r="AG156" s="71">
        <v>3810.54850088183</v>
      </c>
      <c r="AH156" s="72"/>
      <c r="AI156" s="71">
        <v>830.72095238095199</v>
      </c>
      <c r="AJ156" s="72"/>
      <c r="AK156" s="71">
        <v>13517.689996541099</v>
      </c>
      <c r="AL156" s="72"/>
      <c r="AM156" s="71">
        <v>6613.1576682253699</v>
      </c>
      <c r="AN156" s="72"/>
      <c r="AO156" s="71">
        <v>2375.7049999999999</v>
      </c>
      <c r="AP156" s="72"/>
      <c r="AQ156" s="71">
        <v>17961.961484679799</v>
      </c>
      <c r="AR156" s="72"/>
      <c r="AS156" s="71">
        <v>1296.7380952381</v>
      </c>
      <c r="AT156" s="72"/>
    </row>
    <row r="157" spans="1:46" ht="32" x14ac:dyDescent="0.2">
      <c r="A157" s="87"/>
      <c r="B157" s="87"/>
      <c r="C157" s="87" t="s">
        <v>218</v>
      </c>
      <c r="D157" s="66" t="s">
        <v>4580</v>
      </c>
      <c r="E157" s="66" t="s">
        <v>4752</v>
      </c>
      <c r="F157" s="67" t="s">
        <v>282</v>
      </c>
      <c r="G157" s="67" t="s">
        <v>42</v>
      </c>
      <c r="H157" s="67" t="s">
        <v>283</v>
      </c>
      <c r="I157" s="73">
        <v>1.9153398665872201</v>
      </c>
      <c r="J157" s="72"/>
      <c r="K157" s="73">
        <v>17.5102176870862</v>
      </c>
      <c r="L157" s="72"/>
      <c r="M157" s="73">
        <v>1.2731610606363499</v>
      </c>
      <c r="N157" s="72"/>
      <c r="O157" s="73">
        <v>1.8849450124406</v>
      </c>
      <c r="P157" s="72"/>
      <c r="Q157" s="73">
        <v>1.20540392500049</v>
      </c>
      <c r="R157" s="72"/>
      <c r="S157" s="73">
        <v>2.2665156893287399</v>
      </c>
      <c r="T157" s="72"/>
      <c r="U157" s="73">
        <v>3.32916084461894</v>
      </c>
      <c r="V157" s="72"/>
      <c r="W157" s="73">
        <v>0.75606753995721399</v>
      </c>
      <c r="X157" s="72"/>
      <c r="Y157" s="73">
        <v>0.63478381315660504</v>
      </c>
      <c r="Z157" s="72"/>
      <c r="AA157" s="73">
        <v>3.8108848595034002</v>
      </c>
      <c r="AB157" s="72"/>
      <c r="AC157" s="73">
        <v>1.13764725503815</v>
      </c>
      <c r="AD157" s="72"/>
      <c r="AE157" s="73">
        <v>1.2477931253068699</v>
      </c>
      <c r="AF157" s="72"/>
      <c r="AG157" s="73">
        <v>1.07182071828522</v>
      </c>
      <c r="AH157" s="72"/>
      <c r="AI157" s="73">
        <v>4.7421602771417604</v>
      </c>
      <c r="AJ157" s="72"/>
      <c r="AK157" s="73">
        <v>2.41159712874253</v>
      </c>
      <c r="AL157" s="72"/>
      <c r="AM157" s="73">
        <v>1.0241069139594501</v>
      </c>
      <c r="AN157" s="72"/>
      <c r="AO157" s="73">
        <v>1.84236432684427</v>
      </c>
      <c r="AP157" s="72"/>
      <c r="AQ157" s="73">
        <v>4.2421671452752596</v>
      </c>
      <c r="AR157" s="72"/>
      <c r="AS157" s="73">
        <v>1.82456988777561</v>
      </c>
      <c r="AT157" s="72"/>
    </row>
    <row r="158" spans="1:46" x14ac:dyDescent="0.2">
      <c r="A158" s="87"/>
      <c r="B158" s="87"/>
      <c r="C158" s="87"/>
      <c r="D158" s="67" t="s">
        <v>4581</v>
      </c>
      <c r="E158" s="67" t="s">
        <v>4753</v>
      </c>
      <c r="F158" s="67" t="s">
        <v>282</v>
      </c>
      <c r="G158" s="67" t="s">
        <v>51</v>
      </c>
      <c r="H158" s="67" t="s">
        <v>4311</v>
      </c>
      <c r="I158" s="71">
        <v>5519.4831107239597</v>
      </c>
      <c r="J158" s="72"/>
      <c r="K158" s="71">
        <v>108537.702512207</v>
      </c>
      <c r="L158" s="72"/>
      <c r="M158" s="71">
        <v>5709.60881355932</v>
      </c>
      <c r="N158" s="72"/>
      <c r="O158" s="71">
        <v>11088.9748753601</v>
      </c>
      <c r="P158" s="72"/>
      <c r="Q158" s="71">
        <v>3697.94223108297</v>
      </c>
      <c r="R158" s="72"/>
      <c r="S158" s="71">
        <v>23005.5946868549</v>
      </c>
      <c r="T158" s="72"/>
      <c r="U158" s="71">
        <v>11684.943723222799</v>
      </c>
      <c r="V158" s="72"/>
      <c r="W158" s="71">
        <v>3837.4029239184501</v>
      </c>
      <c r="X158" s="72"/>
      <c r="Y158" s="71">
        <v>342.39655172413802</v>
      </c>
      <c r="Z158" s="72"/>
      <c r="AA158" s="71">
        <v>11614.924136654799</v>
      </c>
      <c r="AB158" s="72"/>
      <c r="AC158" s="71">
        <v>4910.9524619755302</v>
      </c>
      <c r="AD158" s="72"/>
      <c r="AE158" s="71">
        <v>2578.2577130416798</v>
      </c>
      <c r="AF158" s="72"/>
      <c r="AG158" s="71">
        <v>4360.4691358024702</v>
      </c>
      <c r="AH158" s="72"/>
      <c r="AI158" s="71">
        <v>13735.5908294237</v>
      </c>
      <c r="AJ158" s="72"/>
      <c r="AK158" s="71">
        <v>33134.400284339201</v>
      </c>
      <c r="AL158" s="72"/>
      <c r="AM158" s="71">
        <v>3044.4952230532099</v>
      </c>
      <c r="AN158" s="72"/>
      <c r="AO158" s="71">
        <v>3096.3649999999998</v>
      </c>
      <c r="AP158" s="72"/>
      <c r="AQ158" s="71">
        <v>37148.700881455399</v>
      </c>
      <c r="AR158" s="72"/>
      <c r="AS158" s="71">
        <v>2969.38492063492</v>
      </c>
      <c r="AT158" s="72"/>
    </row>
    <row r="159" spans="1:46" ht="32" x14ac:dyDescent="0.2">
      <c r="A159" s="87"/>
      <c r="B159" s="87"/>
      <c r="C159" s="87"/>
      <c r="D159" s="66" t="s">
        <v>4582</v>
      </c>
      <c r="E159" s="66" t="s">
        <v>4752</v>
      </c>
      <c r="F159" s="67" t="s">
        <v>284</v>
      </c>
      <c r="G159" s="67" t="s">
        <v>42</v>
      </c>
      <c r="H159" s="67" t="s">
        <v>285</v>
      </c>
      <c r="I159" s="73">
        <v>1.4237085231236</v>
      </c>
      <c r="J159" s="72"/>
      <c r="K159" s="73">
        <v>3.16774162586549</v>
      </c>
      <c r="L159" s="72"/>
      <c r="M159" s="73">
        <v>0.97151246947946401</v>
      </c>
      <c r="N159" s="72"/>
      <c r="O159" s="73">
        <v>2.2598283730554098</v>
      </c>
      <c r="P159" s="72"/>
      <c r="Q159" s="73">
        <v>0.81222862925134798</v>
      </c>
      <c r="R159" s="72"/>
      <c r="S159" s="73">
        <v>2.4167918344878898</v>
      </c>
      <c r="T159" s="72"/>
      <c r="U159" s="73">
        <v>1.5049435122528201</v>
      </c>
      <c r="V159" s="72"/>
      <c r="W159" s="73">
        <v>1.51151108549609</v>
      </c>
      <c r="X159" s="72"/>
      <c r="Y159" s="73">
        <v>1.3662497069917099</v>
      </c>
      <c r="Z159" s="72"/>
      <c r="AA159" s="73">
        <v>1.2465025207407801</v>
      </c>
      <c r="AB159" s="72"/>
      <c r="AC159" s="73">
        <v>1.48954522970665</v>
      </c>
      <c r="AD159" s="72"/>
      <c r="AE159" s="73">
        <v>0.56091733887471995</v>
      </c>
      <c r="AF159" s="72"/>
      <c r="AG159" s="73">
        <v>0.98529814680264105</v>
      </c>
      <c r="AH159" s="72"/>
      <c r="AI159" s="73">
        <v>1.7812418692105201</v>
      </c>
      <c r="AJ159" s="72"/>
      <c r="AK159" s="73">
        <v>1.14519824440305</v>
      </c>
      <c r="AL159" s="72"/>
      <c r="AM159" s="73">
        <v>2.1181437596269799</v>
      </c>
      <c r="AN159" s="72"/>
      <c r="AO159" s="73">
        <v>1.0388548163728599</v>
      </c>
      <c r="AP159" s="72"/>
      <c r="AQ159" s="73">
        <v>2.6296773112440599</v>
      </c>
      <c r="AR159" s="72"/>
      <c r="AS159" s="73">
        <v>0.82760927298994802</v>
      </c>
      <c r="AT159" s="72"/>
    </row>
    <row r="160" spans="1:46" x14ac:dyDescent="0.2">
      <c r="A160" s="87"/>
      <c r="B160" s="87"/>
      <c r="C160" s="87"/>
      <c r="D160" s="67" t="s">
        <v>4583</v>
      </c>
      <c r="E160" s="67" t="s">
        <v>4753</v>
      </c>
      <c r="F160" s="67" t="s">
        <v>284</v>
      </c>
      <c r="G160" s="67" t="s">
        <v>51</v>
      </c>
      <c r="H160" s="67" t="s">
        <v>4312</v>
      </c>
      <c r="I160" s="71">
        <v>4102.7366918312</v>
      </c>
      <c r="J160" s="72"/>
      <c r="K160" s="71">
        <v>19635.358301529901</v>
      </c>
      <c r="L160" s="72"/>
      <c r="M160" s="71">
        <v>4356.8377401129901</v>
      </c>
      <c r="N160" s="72"/>
      <c r="O160" s="71">
        <v>13294.382534263499</v>
      </c>
      <c r="P160" s="72"/>
      <c r="Q160" s="71">
        <v>2491.7577312534199</v>
      </c>
      <c r="R160" s="72"/>
      <c r="S160" s="71">
        <v>24530.9280886538</v>
      </c>
      <c r="T160" s="72"/>
      <c r="U160" s="71">
        <v>5282.1660076073304</v>
      </c>
      <c r="V160" s="72"/>
      <c r="W160" s="71">
        <v>7671.6387789192504</v>
      </c>
      <c r="X160" s="72"/>
      <c r="Y160" s="71">
        <v>736.94252873563198</v>
      </c>
      <c r="Z160" s="72"/>
      <c r="AA160" s="71">
        <v>3799.1261211811502</v>
      </c>
      <c r="AB160" s="72"/>
      <c r="AC160" s="71">
        <v>6430.0122737135198</v>
      </c>
      <c r="AD160" s="72"/>
      <c r="AE160" s="71">
        <v>1158.99777455249</v>
      </c>
      <c r="AF160" s="72"/>
      <c r="AG160" s="71">
        <v>4008.4708994708999</v>
      </c>
      <c r="AH160" s="72"/>
      <c r="AI160" s="71">
        <v>5159.3383719329204</v>
      </c>
      <c r="AJ160" s="72"/>
      <c r="AK160" s="71">
        <v>15734.575473955199</v>
      </c>
      <c r="AL160" s="72"/>
      <c r="AM160" s="71">
        <v>6296.8802085244197</v>
      </c>
      <c r="AN160" s="72"/>
      <c r="AO160" s="71">
        <v>1745.94875</v>
      </c>
      <c r="AP160" s="72"/>
      <c r="AQ160" s="71">
        <v>23028.110987790202</v>
      </c>
      <c r="AR160" s="72"/>
      <c r="AS160" s="71">
        <v>1346.88756613757</v>
      </c>
      <c r="AT160" s="72"/>
    </row>
    <row r="161" spans="1:46" ht="32" x14ac:dyDescent="0.2">
      <c r="A161" s="87"/>
      <c r="B161" s="87"/>
      <c r="C161" s="87"/>
      <c r="D161" s="66" t="s">
        <v>4584</v>
      </c>
      <c r="E161" s="66" t="s">
        <v>4752</v>
      </c>
      <c r="F161" s="67" t="s">
        <v>286</v>
      </c>
      <c r="G161" s="67" t="s">
        <v>42</v>
      </c>
      <c r="H161" s="67" t="s">
        <v>287</v>
      </c>
      <c r="I161" s="73">
        <v>0</v>
      </c>
      <c r="J161" s="72"/>
      <c r="K161" s="73">
        <v>3.8073510664992901E-4</v>
      </c>
      <c r="L161" s="72"/>
      <c r="M161" s="73">
        <v>0</v>
      </c>
      <c r="N161" s="72"/>
      <c r="O161" s="73">
        <v>0</v>
      </c>
      <c r="P161" s="72"/>
      <c r="Q161" s="73">
        <v>0</v>
      </c>
      <c r="R161" s="72"/>
      <c r="S161" s="73">
        <v>6.44322079475723E-4</v>
      </c>
      <c r="T161" s="72"/>
      <c r="U161" s="73">
        <v>1.31658550065595E-3</v>
      </c>
      <c r="V161" s="72"/>
      <c r="W161" s="73">
        <v>0</v>
      </c>
      <c r="X161" s="72"/>
      <c r="Y161" s="73">
        <v>0</v>
      </c>
      <c r="Z161" s="72"/>
      <c r="AA161" s="73">
        <v>0</v>
      </c>
      <c r="AB161" s="72"/>
      <c r="AC161" s="73">
        <v>0</v>
      </c>
      <c r="AD161" s="72"/>
      <c r="AE161" s="73">
        <v>4.1749051680569499E-2</v>
      </c>
      <c r="AF161" s="72"/>
      <c r="AG161" s="73">
        <v>0</v>
      </c>
      <c r="AH161" s="72"/>
      <c r="AI161" s="73">
        <v>0</v>
      </c>
      <c r="AJ161" s="72"/>
      <c r="AK161" s="73">
        <v>5.2680505891050298E-4</v>
      </c>
      <c r="AL161" s="72"/>
      <c r="AM161" s="73">
        <v>1.3777750928696199E-3</v>
      </c>
      <c r="AN161" s="72"/>
      <c r="AO161" s="73">
        <v>0</v>
      </c>
      <c r="AP161" s="72"/>
      <c r="AQ161" s="73">
        <v>0</v>
      </c>
      <c r="AR161" s="72"/>
      <c r="AS161" s="73">
        <v>0</v>
      </c>
      <c r="AT161" s="72"/>
    </row>
    <row r="162" spans="1:46" x14ac:dyDescent="0.2">
      <c r="A162" s="87"/>
      <c r="B162" s="87"/>
      <c r="C162" s="87"/>
      <c r="D162" s="67" t="s">
        <v>4585</v>
      </c>
      <c r="E162" s="67" t="s">
        <v>4753</v>
      </c>
      <c r="F162" s="67" t="s">
        <v>286</v>
      </c>
      <c r="G162" s="67" t="s">
        <v>51</v>
      </c>
      <c r="H162" s="67" t="s">
        <v>4313</v>
      </c>
      <c r="I162" s="71">
        <v>0</v>
      </c>
      <c r="J162" s="72"/>
      <c r="K162" s="71">
        <v>2.36</v>
      </c>
      <c r="L162" s="72"/>
      <c r="M162" s="71">
        <v>0</v>
      </c>
      <c r="N162" s="72"/>
      <c r="O162" s="71">
        <v>0</v>
      </c>
      <c r="P162" s="72"/>
      <c r="Q162" s="71">
        <v>0</v>
      </c>
      <c r="R162" s="72"/>
      <c r="S162" s="71">
        <v>6.54</v>
      </c>
      <c r="T162" s="72"/>
      <c r="U162" s="71">
        <v>4.6210526315789497</v>
      </c>
      <c r="V162" s="72"/>
      <c r="W162" s="71">
        <v>0</v>
      </c>
      <c r="X162" s="72"/>
      <c r="Y162" s="71">
        <v>0</v>
      </c>
      <c r="Z162" s="72"/>
      <c r="AA162" s="71">
        <v>0</v>
      </c>
      <c r="AB162" s="72"/>
      <c r="AC162" s="71">
        <v>0</v>
      </c>
      <c r="AD162" s="72"/>
      <c r="AE162" s="71">
        <v>86.264150943396203</v>
      </c>
      <c r="AF162" s="72"/>
      <c r="AG162" s="71">
        <v>0</v>
      </c>
      <c r="AH162" s="72"/>
      <c r="AI162" s="71">
        <v>0</v>
      </c>
      <c r="AJ162" s="72"/>
      <c r="AK162" s="71">
        <v>7.2380952380952399</v>
      </c>
      <c r="AL162" s="72"/>
      <c r="AM162" s="71">
        <v>4.0958904109588996</v>
      </c>
      <c r="AN162" s="72"/>
      <c r="AO162" s="71">
        <v>0</v>
      </c>
      <c r="AP162" s="72"/>
      <c r="AQ162" s="71">
        <v>0</v>
      </c>
      <c r="AR162" s="72"/>
      <c r="AS162" s="71">
        <v>0</v>
      </c>
      <c r="AT162" s="72"/>
    </row>
    <row r="163" spans="1:46" ht="32" x14ac:dyDescent="0.2">
      <c r="A163" s="87"/>
      <c r="B163" s="87"/>
      <c r="C163" s="87"/>
      <c r="D163" s="66" t="s">
        <v>1009</v>
      </c>
      <c r="E163" s="66" t="s">
        <v>4752</v>
      </c>
      <c r="F163" s="67" t="s">
        <v>288</v>
      </c>
      <c r="G163" s="67" t="s">
        <v>42</v>
      </c>
      <c r="H163" s="67" t="s">
        <v>289</v>
      </c>
      <c r="I163" s="73">
        <v>0.78760905316814001</v>
      </c>
      <c r="J163" s="72"/>
      <c r="K163" s="73">
        <v>4.8886632613817396</v>
      </c>
      <c r="L163" s="72"/>
      <c r="M163" s="73">
        <v>0.379822908865876</v>
      </c>
      <c r="N163" s="72"/>
      <c r="O163" s="73">
        <v>0.51025723362837505</v>
      </c>
      <c r="P163" s="72"/>
      <c r="Q163" s="73">
        <v>0.30946927570774702</v>
      </c>
      <c r="R163" s="72"/>
      <c r="S163" s="73">
        <v>0.87108774773560704</v>
      </c>
      <c r="T163" s="72"/>
      <c r="U163" s="73">
        <v>0.61052170291094099</v>
      </c>
      <c r="V163" s="72"/>
      <c r="W163" s="73">
        <v>0.18558181280375499</v>
      </c>
      <c r="X163" s="72"/>
      <c r="Y163" s="73">
        <v>0.20605938916757699</v>
      </c>
      <c r="Z163" s="72"/>
      <c r="AA163" s="73">
        <v>0.69102708947529401</v>
      </c>
      <c r="AB163" s="72"/>
      <c r="AC163" s="73">
        <v>0.406548493862324</v>
      </c>
      <c r="AD163" s="72"/>
      <c r="AE163" s="73">
        <v>0.21437091492137</v>
      </c>
      <c r="AF163" s="72"/>
      <c r="AG163" s="73">
        <v>0.60860592213463505</v>
      </c>
      <c r="AH163" s="72"/>
      <c r="AI163" s="73">
        <v>0.93042779756054605</v>
      </c>
      <c r="AJ163" s="72"/>
      <c r="AK163" s="73">
        <v>0.68339456869958404</v>
      </c>
      <c r="AL163" s="72"/>
      <c r="AM163" s="73">
        <v>0.43128352357966099</v>
      </c>
      <c r="AN163" s="72"/>
      <c r="AO163" s="73">
        <v>0.462538327442927</v>
      </c>
      <c r="AP163" s="72"/>
      <c r="AQ163" s="73">
        <v>1.1172668001383601</v>
      </c>
      <c r="AR163" s="72"/>
      <c r="AS163" s="73">
        <v>0.44210514050727101</v>
      </c>
      <c r="AT163" s="72"/>
    </row>
    <row r="164" spans="1:46" x14ac:dyDescent="0.2">
      <c r="A164" s="87"/>
      <c r="B164" s="87"/>
      <c r="C164" s="87"/>
      <c r="D164" s="67" t="s">
        <v>4270</v>
      </c>
      <c r="E164" s="67" t="s">
        <v>4753</v>
      </c>
      <c r="F164" s="67" t="s">
        <v>288</v>
      </c>
      <c r="G164" s="67" t="s">
        <v>51</v>
      </c>
      <c r="H164" s="67" t="s">
        <v>4314</v>
      </c>
      <c r="I164" s="71">
        <v>9622.2198025551697</v>
      </c>
      <c r="J164" s="72"/>
      <c r="K164" s="71">
        <v>128175.420813737</v>
      </c>
      <c r="L164" s="72"/>
      <c r="M164" s="71">
        <v>10066.4465536723</v>
      </c>
      <c r="N164" s="72"/>
      <c r="O164" s="71">
        <v>24383.357409623699</v>
      </c>
      <c r="P164" s="72"/>
      <c r="Q164" s="71">
        <v>6189.6999623363899</v>
      </c>
      <c r="R164" s="72"/>
      <c r="S164" s="71">
        <v>47543.062775508697</v>
      </c>
      <c r="T164" s="72"/>
      <c r="U164" s="71">
        <v>16971.730783461699</v>
      </c>
      <c r="V164" s="72"/>
      <c r="W164" s="71">
        <v>11509.0417028377</v>
      </c>
      <c r="X164" s="72"/>
      <c r="Y164" s="71">
        <v>1079.33908045977</v>
      </c>
      <c r="Z164" s="72"/>
      <c r="AA164" s="71">
        <v>15414.050257835899</v>
      </c>
      <c r="AB164" s="72"/>
      <c r="AC164" s="71">
        <v>11340.9647356891</v>
      </c>
      <c r="AD164" s="72"/>
      <c r="AE164" s="71">
        <v>3823.5196385375598</v>
      </c>
      <c r="AF164" s="72"/>
      <c r="AG164" s="71">
        <v>8368.9400352733701</v>
      </c>
      <c r="AH164" s="72"/>
      <c r="AI164" s="71">
        <v>18894.929201356601</v>
      </c>
      <c r="AJ164" s="72"/>
      <c r="AK164" s="71">
        <v>48876.213853532499</v>
      </c>
      <c r="AL164" s="72"/>
      <c r="AM164" s="71">
        <v>9345.4713219885907</v>
      </c>
      <c r="AN164" s="72"/>
      <c r="AO164" s="71">
        <v>4842.3137500000003</v>
      </c>
      <c r="AP164" s="72"/>
      <c r="AQ164" s="71">
        <v>60176.811869245597</v>
      </c>
      <c r="AR164" s="72"/>
      <c r="AS164" s="71">
        <v>4316.2724867724901</v>
      </c>
      <c r="AT164" s="72"/>
    </row>
    <row r="165" spans="1:46" ht="32" x14ac:dyDescent="0.2">
      <c r="A165" s="87"/>
      <c r="B165" s="87" t="s">
        <v>4871</v>
      </c>
      <c r="C165" s="87" t="s">
        <v>176</v>
      </c>
      <c r="D165" s="66" t="s">
        <v>4586</v>
      </c>
      <c r="E165" s="66" t="s">
        <v>4752</v>
      </c>
      <c r="F165" s="67" t="s">
        <v>290</v>
      </c>
      <c r="G165" s="67" t="s">
        <v>42</v>
      </c>
      <c r="H165" s="67" t="s">
        <v>291</v>
      </c>
      <c r="I165" s="73">
        <v>3.7793811839436498E-4</v>
      </c>
      <c r="J165" s="72"/>
      <c r="K165" s="73">
        <v>0</v>
      </c>
      <c r="L165" s="72"/>
      <c r="M165" s="73">
        <v>0</v>
      </c>
      <c r="N165" s="72"/>
      <c r="O165" s="73">
        <v>1.3601970042693E-4</v>
      </c>
      <c r="P165" s="72"/>
      <c r="Q165" s="73">
        <v>1.21679818094297E-4</v>
      </c>
      <c r="R165" s="72"/>
      <c r="S165" s="73">
        <v>0</v>
      </c>
      <c r="T165" s="72"/>
      <c r="U165" s="73">
        <v>1.3595049229929599E-2</v>
      </c>
      <c r="V165" s="72"/>
      <c r="W165" s="73">
        <v>4.4108303040208397E-5</v>
      </c>
      <c r="X165" s="72"/>
      <c r="Y165" s="73">
        <v>0</v>
      </c>
      <c r="Z165" s="72"/>
      <c r="AA165" s="73">
        <v>1.03933946636237E-3</v>
      </c>
      <c r="AB165" s="72"/>
      <c r="AC165" s="73">
        <v>0</v>
      </c>
      <c r="AD165" s="72"/>
      <c r="AE165" s="73">
        <v>1.6740827632684401E-2</v>
      </c>
      <c r="AF165" s="72"/>
      <c r="AG165" s="73">
        <v>0</v>
      </c>
      <c r="AH165" s="72"/>
      <c r="AI165" s="73">
        <v>1.2204442749983601E-2</v>
      </c>
      <c r="AJ165" s="72"/>
      <c r="AK165" s="73">
        <v>0</v>
      </c>
      <c r="AL165" s="72"/>
      <c r="AM165" s="73">
        <v>2.6174280845228301E-4</v>
      </c>
      <c r="AN165" s="72"/>
      <c r="AO165" s="73">
        <v>7.5831655609566598E-3</v>
      </c>
      <c r="AP165" s="72"/>
      <c r="AQ165" s="73">
        <v>0</v>
      </c>
      <c r="AR165" s="72"/>
      <c r="AS165" s="73">
        <v>0</v>
      </c>
      <c r="AT165" s="72"/>
    </row>
    <row r="166" spans="1:46" x14ac:dyDescent="0.2">
      <c r="A166" s="87"/>
      <c r="B166" s="87"/>
      <c r="C166" s="87"/>
      <c r="D166" s="67" t="s">
        <v>4587</v>
      </c>
      <c r="E166" s="67" t="s">
        <v>4753</v>
      </c>
      <c r="F166" s="67" t="s">
        <v>290</v>
      </c>
      <c r="G166" s="67" t="s">
        <v>51</v>
      </c>
      <c r="H166" s="67" t="s">
        <v>4315</v>
      </c>
      <c r="I166" s="71">
        <v>2</v>
      </c>
      <c r="J166" s="72"/>
      <c r="K166" s="71">
        <v>0</v>
      </c>
      <c r="L166" s="72"/>
      <c r="M166" s="71">
        <v>0</v>
      </c>
      <c r="N166" s="72"/>
      <c r="O166" s="71">
        <v>4.7075306479859904</v>
      </c>
      <c r="P166" s="72"/>
      <c r="Q166" s="71">
        <v>1.5</v>
      </c>
      <c r="R166" s="72"/>
      <c r="S166" s="71">
        <v>0</v>
      </c>
      <c r="T166" s="72"/>
      <c r="U166" s="71">
        <v>255.142857142857</v>
      </c>
      <c r="V166" s="72"/>
      <c r="W166" s="71">
        <v>1.8928571428571399</v>
      </c>
      <c r="X166" s="72"/>
      <c r="Y166" s="71">
        <v>0</v>
      </c>
      <c r="Z166" s="72"/>
      <c r="AA166" s="71">
        <v>13.902191558441601</v>
      </c>
      <c r="AB166" s="72"/>
      <c r="AC166" s="71">
        <v>0</v>
      </c>
      <c r="AD166" s="72"/>
      <c r="AE166" s="71">
        <v>132.40384615384599</v>
      </c>
      <c r="AF166" s="72"/>
      <c r="AG166" s="71">
        <v>0</v>
      </c>
      <c r="AH166" s="72"/>
      <c r="AI166" s="71">
        <v>169.44642857142901</v>
      </c>
      <c r="AJ166" s="72"/>
      <c r="AK166" s="71">
        <v>0</v>
      </c>
      <c r="AL166" s="72"/>
      <c r="AM166" s="71">
        <v>4.0958904109588996</v>
      </c>
      <c r="AN166" s="72"/>
      <c r="AO166" s="71">
        <v>56.32</v>
      </c>
      <c r="AP166" s="72"/>
      <c r="AQ166" s="71">
        <v>0</v>
      </c>
      <c r="AR166" s="72"/>
      <c r="AS166" s="71">
        <v>0</v>
      </c>
      <c r="AT166" s="72"/>
    </row>
    <row r="167" spans="1:46" ht="32" x14ac:dyDescent="0.2">
      <c r="A167" s="87"/>
      <c r="B167" s="87"/>
      <c r="C167" s="87"/>
      <c r="D167" s="66" t="s">
        <v>4588</v>
      </c>
      <c r="E167" s="66" t="s">
        <v>4752</v>
      </c>
      <c r="F167" s="67" t="s">
        <v>292</v>
      </c>
      <c r="G167" s="67" t="s">
        <v>42</v>
      </c>
      <c r="H167" s="67" t="s">
        <v>293</v>
      </c>
      <c r="I167" s="73">
        <v>0.111716333153439</v>
      </c>
      <c r="J167" s="72"/>
      <c r="K167" s="73">
        <v>9.4797902474952206E-2</v>
      </c>
      <c r="L167" s="72"/>
      <c r="M167" s="73">
        <v>3.1355432040321901E-2</v>
      </c>
      <c r="N167" s="72"/>
      <c r="O167" s="73">
        <v>6.6280545555697998E-2</v>
      </c>
      <c r="P167" s="72"/>
      <c r="Q167" s="73">
        <v>9.9126710233795601E-2</v>
      </c>
      <c r="R167" s="72"/>
      <c r="S167" s="73">
        <v>6.3937245660233705E-2</v>
      </c>
      <c r="T167" s="72"/>
      <c r="U167" s="73">
        <v>0.111162866435605</v>
      </c>
      <c r="V167" s="72"/>
      <c r="W167" s="73">
        <v>5.3244709457661403E-2</v>
      </c>
      <c r="X167" s="72"/>
      <c r="Y167" s="73">
        <v>8.1249906376859402E-2</v>
      </c>
      <c r="Z167" s="72"/>
      <c r="AA167" s="73">
        <v>0.169493025554287</v>
      </c>
      <c r="AB167" s="72"/>
      <c r="AC167" s="73">
        <v>6.2786715416057598E-2</v>
      </c>
      <c r="AD167" s="72"/>
      <c r="AE167" s="73">
        <v>3.19011502376381E-2</v>
      </c>
      <c r="AF167" s="72"/>
      <c r="AG167" s="73">
        <v>7.1037810345149194E-2</v>
      </c>
      <c r="AH167" s="72"/>
      <c r="AI167" s="73">
        <v>8.2994434051222102E-2</v>
      </c>
      <c r="AJ167" s="72"/>
      <c r="AK167" s="73">
        <v>6.5955490350806098E-2</v>
      </c>
      <c r="AL167" s="72"/>
      <c r="AM167" s="73">
        <v>0.13560483413480001</v>
      </c>
      <c r="AN167" s="72"/>
      <c r="AO167" s="73">
        <v>8.8833580012865204E-2</v>
      </c>
      <c r="AP167" s="72"/>
      <c r="AQ167" s="73">
        <v>7.5043092378493506E-2</v>
      </c>
      <c r="AR167" s="72"/>
      <c r="AS167" s="73">
        <v>0.20386273150703799</v>
      </c>
      <c r="AT167" s="72"/>
    </row>
    <row r="168" spans="1:46" x14ac:dyDescent="0.2">
      <c r="A168" s="87"/>
      <c r="B168" s="87"/>
      <c r="C168" s="87"/>
      <c r="D168" s="67" t="s">
        <v>4589</v>
      </c>
      <c r="E168" s="67" t="s">
        <v>4753</v>
      </c>
      <c r="F168" s="67" t="s">
        <v>292</v>
      </c>
      <c r="G168" s="67" t="s">
        <v>51</v>
      </c>
      <c r="H168" s="67" t="s">
        <v>4316</v>
      </c>
      <c r="I168" s="71">
        <v>591.18849206349205</v>
      </c>
      <c r="J168" s="72"/>
      <c r="K168" s="71">
        <v>1660.02563602123</v>
      </c>
      <c r="L168" s="72"/>
      <c r="M168" s="71">
        <v>638.34610169491498</v>
      </c>
      <c r="N168" s="72"/>
      <c r="O168" s="71">
        <v>2293.9155033376801</v>
      </c>
      <c r="P168" s="72"/>
      <c r="Q168" s="71">
        <v>1221.9780377668301</v>
      </c>
      <c r="R168" s="72"/>
      <c r="S168" s="71">
        <v>1411.1800659927101</v>
      </c>
      <c r="T168" s="72"/>
      <c r="U168" s="71">
        <v>2086.23086764041</v>
      </c>
      <c r="V168" s="72"/>
      <c r="W168" s="71">
        <v>2284.9355261845799</v>
      </c>
      <c r="X168" s="72"/>
      <c r="Y168" s="71">
        <v>311.72413793103402</v>
      </c>
      <c r="Z168" s="72"/>
      <c r="AA168" s="71">
        <v>2267.1365663833899</v>
      </c>
      <c r="AB168" s="72"/>
      <c r="AC168" s="71">
        <v>1042.7215540249399</v>
      </c>
      <c r="AD168" s="72"/>
      <c r="AE168" s="71">
        <v>252.307417582418</v>
      </c>
      <c r="AF168" s="72"/>
      <c r="AG168" s="71">
        <v>503.74514991181701</v>
      </c>
      <c r="AH168" s="72"/>
      <c r="AI168" s="71">
        <v>1152.2943512767399</v>
      </c>
      <c r="AJ168" s="72"/>
      <c r="AK168" s="71">
        <v>3115.3582766439899</v>
      </c>
      <c r="AL168" s="72"/>
      <c r="AM168" s="71">
        <v>2122.0164293975499</v>
      </c>
      <c r="AN168" s="72"/>
      <c r="AO168" s="71">
        <v>659.76499999999999</v>
      </c>
      <c r="AP168" s="72"/>
      <c r="AQ168" s="71">
        <v>2506.9393985940101</v>
      </c>
      <c r="AR168" s="72"/>
      <c r="AS168" s="71">
        <v>619.15740740740796</v>
      </c>
      <c r="AT168" s="72"/>
    </row>
    <row r="169" spans="1:46" ht="32" x14ac:dyDescent="0.2">
      <c r="A169" s="87"/>
      <c r="B169" s="87"/>
      <c r="C169" s="87"/>
      <c r="D169" s="66" t="s">
        <v>4590</v>
      </c>
      <c r="E169" s="66" t="s">
        <v>4752</v>
      </c>
      <c r="F169" s="67" t="s">
        <v>294</v>
      </c>
      <c r="G169" s="67" t="s">
        <v>42</v>
      </c>
      <c r="H169" s="67" t="s">
        <v>295</v>
      </c>
      <c r="I169" s="73">
        <v>1.0744149071567399</v>
      </c>
      <c r="J169" s="72"/>
      <c r="K169" s="73">
        <v>1.4569248268191</v>
      </c>
      <c r="L169" s="72"/>
      <c r="M169" s="73">
        <v>1.02299996279106</v>
      </c>
      <c r="N169" s="72"/>
      <c r="O169" s="73">
        <v>1.58580389640508</v>
      </c>
      <c r="P169" s="72"/>
      <c r="Q169" s="73">
        <v>1.0368602263096101</v>
      </c>
      <c r="R169" s="72"/>
      <c r="S169" s="73">
        <v>1.1638603232488101</v>
      </c>
      <c r="T169" s="72"/>
      <c r="U169" s="73">
        <v>1.20650753289575</v>
      </c>
      <c r="V169" s="72"/>
      <c r="W169" s="73">
        <v>1.09676528360792</v>
      </c>
      <c r="X169" s="72"/>
      <c r="Y169" s="73">
        <v>1.0070599337897099</v>
      </c>
      <c r="Z169" s="72"/>
      <c r="AA169" s="73">
        <v>1.04104174676043</v>
      </c>
      <c r="AB169" s="72"/>
      <c r="AC169" s="73">
        <v>1.51781435760175</v>
      </c>
      <c r="AD169" s="72"/>
      <c r="AE169" s="73">
        <v>1.0052295333750401</v>
      </c>
      <c r="AF169" s="72"/>
      <c r="AG169" s="73">
        <v>1.0184971615815599</v>
      </c>
      <c r="AH169" s="72"/>
      <c r="AI169" s="73">
        <v>1.2925680283026899</v>
      </c>
      <c r="AJ169" s="72"/>
      <c r="AK169" s="73">
        <v>1.0952431670299101</v>
      </c>
      <c r="AL169" s="72"/>
      <c r="AM169" s="73">
        <v>1.1856111636417599</v>
      </c>
      <c r="AN169" s="72"/>
      <c r="AO169" s="73">
        <v>0.98343656622091502</v>
      </c>
      <c r="AP169" s="72"/>
      <c r="AQ169" s="73">
        <v>1.3310496161296199</v>
      </c>
      <c r="AR169" s="72"/>
      <c r="AS169" s="73">
        <v>0.80656378215032298</v>
      </c>
      <c r="AT169" s="72"/>
    </row>
    <row r="170" spans="1:46" x14ac:dyDescent="0.2">
      <c r="A170" s="87"/>
      <c r="B170" s="87"/>
      <c r="C170" s="87"/>
      <c r="D170" s="67" t="s">
        <v>4591</v>
      </c>
      <c r="E170" s="67" t="s">
        <v>4753</v>
      </c>
      <c r="F170" s="67" t="s">
        <v>294</v>
      </c>
      <c r="G170" s="67" t="s">
        <v>51</v>
      </c>
      <c r="H170" s="67" t="s">
        <v>4317</v>
      </c>
      <c r="I170" s="71">
        <v>5685.6657471931903</v>
      </c>
      <c r="J170" s="72"/>
      <c r="K170" s="71">
        <v>25512.511343956499</v>
      </c>
      <c r="L170" s="72"/>
      <c r="M170" s="71">
        <v>20826.631807909602</v>
      </c>
      <c r="N170" s="72"/>
      <c r="O170" s="71">
        <v>54883.376603471399</v>
      </c>
      <c r="P170" s="72"/>
      <c r="Q170" s="71">
        <v>12781.826631751999</v>
      </c>
      <c r="R170" s="72"/>
      <c r="S170" s="71">
        <v>25687.945591157499</v>
      </c>
      <c r="T170" s="72"/>
      <c r="U170" s="71">
        <v>22642.932283739501</v>
      </c>
      <c r="V170" s="72"/>
      <c r="W170" s="71">
        <v>47066.421921118301</v>
      </c>
      <c r="X170" s="72"/>
      <c r="Y170" s="71">
        <v>3863.6954022988498</v>
      </c>
      <c r="Z170" s="72"/>
      <c r="AA170" s="71">
        <v>13924.9612395187</v>
      </c>
      <c r="AB170" s="72"/>
      <c r="AC170" s="71">
        <v>25206.8886737004</v>
      </c>
      <c r="AD170" s="72"/>
      <c r="AE170" s="71">
        <v>7950.3988337134597</v>
      </c>
      <c r="AF170" s="72"/>
      <c r="AG170" s="71">
        <v>7222.3932980599602</v>
      </c>
      <c r="AH170" s="72"/>
      <c r="AI170" s="71">
        <v>17946.008725535401</v>
      </c>
      <c r="AJ170" s="72"/>
      <c r="AK170" s="71">
        <v>51732.992161777103</v>
      </c>
      <c r="AL170" s="72"/>
      <c r="AM170" s="71">
        <v>18553.072861871598</v>
      </c>
      <c r="AN170" s="72"/>
      <c r="AO170" s="71">
        <v>7303.9612500000003</v>
      </c>
      <c r="AP170" s="72"/>
      <c r="AQ170" s="71">
        <v>44465.927754265598</v>
      </c>
      <c r="AR170" s="72"/>
      <c r="AS170" s="71">
        <v>2449.63822751323</v>
      </c>
      <c r="AT170" s="72"/>
    </row>
    <row r="171" spans="1:46" ht="16" x14ac:dyDescent="0.2">
      <c r="A171" s="87"/>
      <c r="B171" s="87"/>
      <c r="C171" s="87"/>
      <c r="D171" s="66" t="s">
        <v>50</v>
      </c>
      <c r="E171" s="66" t="s">
        <v>4751</v>
      </c>
      <c r="F171" s="67" t="s">
        <v>296</v>
      </c>
      <c r="G171" s="67" t="s">
        <v>297</v>
      </c>
      <c r="H171" s="67" t="s">
        <v>298</v>
      </c>
      <c r="I171" s="71">
        <v>0</v>
      </c>
      <c r="J171" s="72">
        <v>0</v>
      </c>
      <c r="K171" s="71">
        <v>0</v>
      </c>
      <c r="L171" s="72">
        <v>0</v>
      </c>
      <c r="M171" s="71">
        <v>0</v>
      </c>
      <c r="N171" s="72">
        <v>0</v>
      </c>
      <c r="O171" s="71">
        <v>0</v>
      </c>
      <c r="P171" s="72">
        <v>0</v>
      </c>
      <c r="Q171" s="71">
        <v>0</v>
      </c>
      <c r="R171" s="72">
        <v>0</v>
      </c>
      <c r="S171" s="71">
        <v>0</v>
      </c>
      <c r="T171" s="72">
        <v>0</v>
      </c>
      <c r="U171" s="71">
        <v>0</v>
      </c>
      <c r="V171" s="72">
        <v>0</v>
      </c>
      <c r="W171" s="71">
        <v>0</v>
      </c>
      <c r="X171" s="72">
        <v>0</v>
      </c>
      <c r="Y171" s="71">
        <v>0</v>
      </c>
      <c r="Z171" s="72">
        <v>0</v>
      </c>
      <c r="AA171" s="71">
        <v>0</v>
      </c>
      <c r="AB171" s="72">
        <v>0</v>
      </c>
      <c r="AC171" s="71">
        <v>0</v>
      </c>
      <c r="AD171" s="72">
        <v>0</v>
      </c>
      <c r="AE171" s="71">
        <v>0</v>
      </c>
      <c r="AF171" s="72">
        <v>0</v>
      </c>
      <c r="AG171" s="71">
        <v>0</v>
      </c>
      <c r="AH171" s="72">
        <v>0</v>
      </c>
      <c r="AI171" s="71">
        <v>0</v>
      </c>
      <c r="AJ171" s="72">
        <v>0</v>
      </c>
      <c r="AK171" s="71">
        <v>0</v>
      </c>
      <c r="AL171" s="72">
        <v>0</v>
      </c>
      <c r="AM171" s="71">
        <v>0</v>
      </c>
      <c r="AN171" s="72">
        <v>0</v>
      </c>
      <c r="AO171" s="71">
        <v>0</v>
      </c>
      <c r="AP171" s="72">
        <v>0</v>
      </c>
      <c r="AQ171" s="71">
        <v>0</v>
      </c>
      <c r="AR171" s="72">
        <v>0</v>
      </c>
      <c r="AS171" s="71">
        <v>0</v>
      </c>
      <c r="AT171" s="72">
        <v>0</v>
      </c>
    </row>
    <row r="172" spans="1:46" ht="32" x14ac:dyDescent="0.2">
      <c r="A172" s="87"/>
      <c r="B172" s="87"/>
      <c r="C172" s="87"/>
      <c r="D172" s="66" t="s">
        <v>1009</v>
      </c>
      <c r="E172" s="66" t="s">
        <v>4752</v>
      </c>
      <c r="F172" s="67" t="s">
        <v>299</v>
      </c>
      <c r="G172" s="67" t="s">
        <v>42</v>
      </c>
      <c r="H172" s="67" t="s">
        <v>300</v>
      </c>
      <c r="I172" s="73">
        <v>1.18650917842857</v>
      </c>
      <c r="J172" s="72"/>
      <c r="K172" s="73">
        <v>1.5517227292940601</v>
      </c>
      <c r="L172" s="72"/>
      <c r="M172" s="73">
        <v>1.05435539483138</v>
      </c>
      <c r="N172" s="72"/>
      <c r="O172" s="73">
        <v>1.6522204616612099</v>
      </c>
      <c r="P172" s="72"/>
      <c r="Q172" s="73">
        <v>1.1361086163615</v>
      </c>
      <c r="R172" s="72"/>
      <c r="S172" s="73">
        <v>1.2277975689090399</v>
      </c>
      <c r="T172" s="72"/>
      <c r="U172" s="73">
        <v>1.33126544856128</v>
      </c>
      <c r="V172" s="72"/>
      <c r="W172" s="73">
        <v>1.1500541013686201</v>
      </c>
      <c r="X172" s="72"/>
      <c r="Y172" s="73">
        <v>1.0883098401665701</v>
      </c>
      <c r="Z172" s="72"/>
      <c r="AA172" s="73">
        <v>1.2115741117810801</v>
      </c>
      <c r="AB172" s="72"/>
      <c r="AC172" s="73">
        <v>1.5806010730178099</v>
      </c>
      <c r="AD172" s="72"/>
      <c r="AE172" s="73">
        <v>1.05387151124537</v>
      </c>
      <c r="AF172" s="72"/>
      <c r="AG172" s="73">
        <v>1.0895349719267</v>
      </c>
      <c r="AH172" s="72"/>
      <c r="AI172" s="73">
        <v>1.3877669051039001</v>
      </c>
      <c r="AJ172" s="72"/>
      <c r="AK172" s="73">
        <v>1.16119865738072</v>
      </c>
      <c r="AL172" s="72"/>
      <c r="AM172" s="73">
        <v>1.32147774058501</v>
      </c>
      <c r="AN172" s="72"/>
      <c r="AO172" s="73">
        <v>1.07985331179474</v>
      </c>
      <c r="AP172" s="72"/>
      <c r="AQ172" s="73">
        <v>1.4060927085081101</v>
      </c>
      <c r="AR172" s="72"/>
      <c r="AS172" s="73">
        <v>1.01042651365736</v>
      </c>
      <c r="AT172" s="72"/>
    </row>
    <row r="173" spans="1:46" x14ac:dyDescent="0.2">
      <c r="A173" s="87"/>
      <c r="B173" s="87"/>
      <c r="C173" s="87"/>
      <c r="D173" s="67" t="s">
        <v>4270</v>
      </c>
      <c r="E173" s="67" t="s">
        <v>4753</v>
      </c>
      <c r="F173" s="67" t="s">
        <v>299</v>
      </c>
      <c r="G173" s="67" t="s">
        <v>51</v>
      </c>
      <c r="H173" s="67" t="s">
        <v>4318</v>
      </c>
      <c r="I173" s="71">
        <v>6278.8542392566796</v>
      </c>
      <c r="J173" s="72"/>
      <c r="K173" s="71">
        <v>27172.536979977798</v>
      </c>
      <c r="L173" s="72"/>
      <c r="M173" s="71">
        <v>21464.977909604499</v>
      </c>
      <c r="N173" s="72"/>
      <c r="O173" s="71">
        <v>57181.999637456996</v>
      </c>
      <c r="P173" s="72"/>
      <c r="Q173" s="71">
        <v>14005.3046695188</v>
      </c>
      <c r="R173" s="72"/>
      <c r="S173" s="71">
        <v>27099.125657150202</v>
      </c>
      <c r="T173" s="72"/>
      <c r="U173" s="71">
        <v>24984.306008522799</v>
      </c>
      <c r="V173" s="72"/>
      <c r="W173" s="71">
        <v>49353.250304445697</v>
      </c>
      <c r="X173" s="72"/>
      <c r="Y173" s="71">
        <v>4175.4195402298801</v>
      </c>
      <c r="Z173" s="72"/>
      <c r="AA173" s="71">
        <v>16205.9999974605</v>
      </c>
      <c r="AB173" s="72"/>
      <c r="AC173" s="71">
        <v>26249.610227725301</v>
      </c>
      <c r="AD173" s="72"/>
      <c r="AE173" s="71">
        <v>8335.1100974497203</v>
      </c>
      <c r="AF173" s="72"/>
      <c r="AG173" s="71">
        <v>7726.1384479717799</v>
      </c>
      <c r="AH173" s="72"/>
      <c r="AI173" s="71">
        <v>19267.749505383599</v>
      </c>
      <c r="AJ173" s="72"/>
      <c r="AK173" s="71">
        <v>54848.350438421003</v>
      </c>
      <c r="AL173" s="72"/>
      <c r="AM173" s="71">
        <v>20679.185181680099</v>
      </c>
      <c r="AN173" s="72"/>
      <c r="AO173" s="71">
        <v>8020.0462500000003</v>
      </c>
      <c r="AP173" s="72"/>
      <c r="AQ173" s="71">
        <v>46972.867152859602</v>
      </c>
      <c r="AR173" s="72"/>
      <c r="AS173" s="71">
        <v>3068.7956349206402</v>
      </c>
      <c r="AT173" s="72"/>
    </row>
    <row r="174" spans="1:46" ht="32" x14ac:dyDescent="0.2">
      <c r="A174" s="87"/>
      <c r="B174" s="87"/>
      <c r="C174" s="87" t="s">
        <v>182</v>
      </c>
      <c r="D174" s="66" t="s">
        <v>4586</v>
      </c>
      <c r="E174" s="66" t="s">
        <v>4752</v>
      </c>
      <c r="F174" s="67" t="s">
        <v>301</v>
      </c>
      <c r="G174" s="67" t="s">
        <v>42</v>
      </c>
      <c r="H174" s="67" t="s">
        <v>302</v>
      </c>
      <c r="I174" s="73">
        <v>0</v>
      </c>
      <c r="J174" s="72"/>
      <c r="K174" s="73">
        <v>0</v>
      </c>
      <c r="L174" s="72"/>
      <c r="M174" s="73">
        <v>0</v>
      </c>
      <c r="N174" s="72"/>
      <c r="O174" s="73">
        <v>1.3407523590633201E-3</v>
      </c>
      <c r="P174" s="72"/>
      <c r="Q174" s="73">
        <v>0</v>
      </c>
      <c r="R174" s="72"/>
      <c r="S174" s="73">
        <v>1.7265619917032699E-2</v>
      </c>
      <c r="T174" s="72"/>
      <c r="U174" s="73">
        <v>3.9123182534912697E-2</v>
      </c>
      <c r="V174" s="72"/>
      <c r="W174" s="73">
        <v>0</v>
      </c>
      <c r="X174" s="72"/>
      <c r="Y174" s="73">
        <v>0</v>
      </c>
      <c r="Z174" s="72"/>
      <c r="AA174" s="73">
        <v>2.5515084690614601E-2</v>
      </c>
      <c r="AB174" s="72"/>
      <c r="AC174" s="73">
        <v>2.3112426179955198E-2</v>
      </c>
      <c r="AD174" s="72"/>
      <c r="AE174" s="73">
        <v>0</v>
      </c>
      <c r="AF174" s="72"/>
      <c r="AG174" s="73">
        <v>0</v>
      </c>
      <c r="AH174" s="72"/>
      <c r="AI174" s="73">
        <v>0</v>
      </c>
      <c r="AJ174" s="72"/>
      <c r="AK174" s="73">
        <v>0</v>
      </c>
      <c r="AL174" s="72"/>
      <c r="AM174" s="73">
        <v>1.9434442294731099E-3</v>
      </c>
      <c r="AN174" s="72"/>
      <c r="AO174" s="73">
        <v>0</v>
      </c>
      <c r="AP174" s="72"/>
      <c r="AQ174" s="73">
        <v>1.7970698704184499E-2</v>
      </c>
      <c r="AR174" s="72"/>
      <c r="AS174" s="73">
        <v>0</v>
      </c>
      <c r="AT174" s="72"/>
    </row>
    <row r="175" spans="1:46" x14ac:dyDescent="0.2">
      <c r="A175" s="87"/>
      <c r="B175" s="87"/>
      <c r="C175" s="87"/>
      <c r="D175" s="67" t="s">
        <v>4587</v>
      </c>
      <c r="E175" s="67" t="s">
        <v>4753</v>
      </c>
      <c r="F175" s="67" t="s">
        <v>301</v>
      </c>
      <c r="G175" s="67" t="s">
        <v>51</v>
      </c>
      <c r="H175" s="67" t="s">
        <v>4319</v>
      </c>
      <c r="I175" s="71">
        <v>0</v>
      </c>
      <c r="J175" s="72"/>
      <c r="K175" s="71">
        <v>0</v>
      </c>
      <c r="L175" s="72"/>
      <c r="M175" s="71">
        <v>0</v>
      </c>
      <c r="N175" s="72"/>
      <c r="O175" s="71">
        <v>17.965785933653098</v>
      </c>
      <c r="P175" s="72"/>
      <c r="Q175" s="71">
        <v>0</v>
      </c>
      <c r="R175" s="72"/>
      <c r="S175" s="71">
        <v>241.741097424412</v>
      </c>
      <c r="T175" s="72"/>
      <c r="U175" s="71">
        <v>140.468401116427</v>
      </c>
      <c r="V175" s="72"/>
      <c r="W175" s="71">
        <v>0</v>
      </c>
      <c r="X175" s="72"/>
      <c r="Y175" s="71">
        <v>0</v>
      </c>
      <c r="Z175" s="72"/>
      <c r="AA175" s="71">
        <v>60.103896103896098</v>
      </c>
      <c r="AB175" s="72"/>
      <c r="AC175" s="71">
        <v>71.992125984251999</v>
      </c>
      <c r="AD175" s="72"/>
      <c r="AE175" s="71">
        <v>0</v>
      </c>
      <c r="AF175" s="72"/>
      <c r="AG175" s="71">
        <v>0</v>
      </c>
      <c r="AH175" s="72"/>
      <c r="AI175" s="71">
        <v>0</v>
      </c>
      <c r="AJ175" s="72"/>
      <c r="AK175" s="71">
        <v>0</v>
      </c>
      <c r="AL175" s="72"/>
      <c r="AM175" s="71">
        <v>8.1917808219178099</v>
      </c>
      <c r="AN175" s="72"/>
      <c r="AO175" s="71">
        <v>0</v>
      </c>
      <c r="AP175" s="72"/>
      <c r="AQ175" s="71">
        <v>259.95909645909597</v>
      </c>
      <c r="AR175" s="72"/>
      <c r="AS175" s="71">
        <v>0</v>
      </c>
      <c r="AT175" s="72"/>
    </row>
    <row r="176" spans="1:46" ht="32" x14ac:dyDescent="0.2">
      <c r="A176" s="87"/>
      <c r="B176" s="87"/>
      <c r="C176" s="87"/>
      <c r="D176" s="66" t="s">
        <v>4588</v>
      </c>
      <c r="E176" s="66" t="s">
        <v>4752</v>
      </c>
      <c r="F176" s="67" t="s">
        <v>303</v>
      </c>
      <c r="G176" s="67" t="s">
        <v>42</v>
      </c>
      <c r="H176" s="67" t="s">
        <v>304</v>
      </c>
      <c r="I176" s="73">
        <v>0.65197894644267895</v>
      </c>
      <c r="J176" s="72"/>
      <c r="K176" s="73">
        <v>3.1440129930986598</v>
      </c>
      <c r="L176" s="72"/>
      <c r="M176" s="73">
        <v>4.7931038892938899E-2</v>
      </c>
      <c r="N176" s="72"/>
      <c r="O176" s="73">
        <v>1.7588009378387599</v>
      </c>
      <c r="P176" s="72"/>
      <c r="Q176" s="73">
        <v>0.38998390450290898</v>
      </c>
      <c r="R176" s="72"/>
      <c r="S176" s="73">
        <v>0.593792332520102</v>
      </c>
      <c r="T176" s="72"/>
      <c r="U176" s="73">
        <v>0.71675624402449201</v>
      </c>
      <c r="V176" s="72"/>
      <c r="W176" s="73">
        <v>0.50262951337995898</v>
      </c>
      <c r="X176" s="72"/>
      <c r="Y176" s="73">
        <v>2.9683124120381599E-2</v>
      </c>
      <c r="Z176" s="72"/>
      <c r="AA176" s="73">
        <v>0.48005023670949498</v>
      </c>
      <c r="AB176" s="72"/>
      <c r="AC176" s="73">
        <v>0.354383211570995</v>
      </c>
      <c r="AD176" s="72"/>
      <c r="AE176" s="73">
        <v>0.18101834825225099</v>
      </c>
      <c r="AF176" s="72"/>
      <c r="AG176" s="73">
        <v>0.55955942283406002</v>
      </c>
      <c r="AH176" s="72"/>
      <c r="AI176" s="73">
        <v>1.75040737404909</v>
      </c>
      <c r="AJ176" s="72"/>
      <c r="AK176" s="73">
        <v>6.5810371388714</v>
      </c>
      <c r="AL176" s="72"/>
      <c r="AM176" s="73">
        <v>0.91853264555010505</v>
      </c>
      <c r="AN176" s="72"/>
      <c r="AO176" s="73">
        <v>0.35159675031475701</v>
      </c>
      <c r="AP176" s="72"/>
      <c r="AQ176" s="73">
        <v>0.61885152535916998</v>
      </c>
      <c r="AR176" s="72"/>
      <c r="AS176" s="73">
        <v>1.1380253744324</v>
      </c>
      <c r="AT176" s="72"/>
    </row>
    <row r="177" spans="1:46" x14ac:dyDescent="0.2">
      <c r="A177" s="87"/>
      <c r="B177" s="87"/>
      <c r="C177" s="87"/>
      <c r="D177" s="67" t="s">
        <v>4589</v>
      </c>
      <c r="E177" s="67" t="s">
        <v>4753</v>
      </c>
      <c r="F177" s="67" t="s">
        <v>303</v>
      </c>
      <c r="G177" s="67" t="s">
        <v>51</v>
      </c>
      <c r="H177" s="67" t="s">
        <v>4320</v>
      </c>
      <c r="I177" s="71">
        <v>510.87611304684498</v>
      </c>
      <c r="J177" s="72"/>
      <c r="K177" s="71">
        <v>18188.3381110257</v>
      </c>
      <c r="L177" s="72"/>
      <c r="M177" s="71">
        <v>26.466666666666701</v>
      </c>
      <c r="N177" s="72"/>
      <c r="O177" s="71">
        <v>23567.544696467899</v>
      </c>
      <c r="P177" s="72"/>
      <c r="Q177" s="71">
        <v>368.196599586297</v>
      </c>
      <c r="R177" s="72"/>
      <c r="S177" s="71">
        <v>8313.8636663722391</v>
      </c>
      <c r="T177" s="72"/>
      <c r="U177" s="71">
        <v>2573.4512650776901</v>
      </c>
      <c r="V177" s="72"/>
      <c r="W177" s="71">
        <v>3656.1016336806701</v>
      </c>
      <c r="X177" s="72"/>
      <c r="Y177" s="71">
        <v>12</v>
      </c>
      <c r="Z177" s="72"/>
      <c r="AA177" s="71">
        <v>1130.8169226830501</v>
      </c>
      <c r="AB177" s="72"/>
      <c r="AC177" s="71">
        <v>1103.8564543366499</v>
      </c>
      <c r="AD177" s="72"/>
      <c r="AE177" s="71">
        <v>221.701055705301</v>
      </c>
      <c r="AF177" s="72"/>
      <c r="AG177" s="71">
        <v>661.10317460317503</v>
      </c>
      <c r="AH177" s="72"/>
      <c r="AI177" s="71">
        <v>5808.88888897583</v>
      </c>
      <c r="AJ177" s="72"/>
      <c r="AK177" s="71">
        <v>45655.5170690585</v>
      </c>
      <c r="AL177" s="72"/>
      <c r="AM177" s="71">
        <v>3871.6923264439301</v>
      </c>
      <c r="AN177" s="72"/>
      <c r="AO177" s="71">
        <v>214.33250000000001</v>
      </c>
      <c r="AP177" s="72"/>
      <c r="AQ177" s="71">
        <v>8952.1329149680096</v>
      </c>
      <c r="AR177" s="72"/>
      <c r="AS177" s="71">
        <v>516.65674603174602</v>
      </c>
      <c r="AT177" s="72"/>
    </row>
    <row r="178" spans="1:46" ht="32" x14ac:dyDescent="0.2">
      <c r="A178" s="87"/>
      <c r="B178" s="87"/>
      <c r="C178" s="87"/>
      <c r="D178" s="66" t="s">
        <v>4590</v>
      </c>
      <c r="E178" s="66" t="s">
        <v>4752</v>
      </c>
      <c r="F178" s="67" t="s">
        <v>305</v>
      </c>
      <c r="G178" s="67" t="s">
        <v>42</v>
      </c>
      <c r="H178" s="67" t="s">
        <v>306</v>
      </c>
      <c r="I178" s="73">
        <v>1.7877134222109801</v>
      </c>
      <c r="J178" s="72"/>
      <c r="K178" s="73">
        <v>6.1742663157050703</v>
      </c>
      <c r="L178" s="72"/>
      <c r="M178" s="73">
        <v>1.17922828019287</v>
      </c>
      <c r="N178" s="72"/>
      <c r="O178" s="73">
        <v>4.44406254422465</v>
      </c>
      <c r="P178" s="72"/>
      <c r="Q178" s="73">
        <v>1.56860674921754</v>
      </c>
      <c r="R178" s="72"/>
      <c r="S178" s="73">
        <v>2.1605248453166102</v>
      </c>
      <c r="T178" s="72"/>
      <c r="U178" s="73">
        <v>2.4078798520424902</v>
      </c>
      <c r="V178" s="72"/>
      <c r="W178" s="73">
        <v>1.91865293010323</v>
      </c>
      <c r="X178" s="72"/>
      <c r="Y178" s="73">
        <v>1.7213510939254799</v>
      </c>
      <c r="Z178" s="72"/>
      <c r="AA178" s="73">
        <v>2.0708389860649699</v>
      </c>
      <c r="AB178" s="72"/>
      <c r="AC178" s="73">
        <v>3.1414150764703099</v>
      </c>
      <c r="AD178" s="72"/>
      <c r="AE178" s="73">
        <v>1.32167203809724</v>
      </c>
      <c r="AF178" s="72"/>
      <c r="AG178" s="73">
        <v>1.3558316688909</v>
      </c>
      <c r="AH178" s="72"/>
      <c r="AI178" s="73">
        <v>3.0594390641012401</v>
      </c>
      <c r="AJ178" s="72"/>
      <c r="AK178" s="73">
        <v>2.7467317037467298</v>
      </c>
      <c r="AL178" s="72"/>
      <c r="AM178" s="73">
        <v>3.06685165780691</v>
      </c>
      <c r="AN178" s="72"/>
      <c r="AO178" s="73">
        <v>1.50233965854519</v>
      </c>
      <c r="AP178" s="72"/>
      <c r="AQ178" s="73">
        <v>3.0851621721638698</v>
      </c>
      <c r="AR178" s="72"/>
      <c r="AS178" s="73">
        <v>2.12500600927395</v>
      </c>
      <c r="AT178" s="72"/>
    </row>
    <row r="179" spans="1:46" x14ac:dyDescent="0.2">
      <c r="A179" s="87"/>
      <c r="B179" s="87"/>
      <c r="C179" s="87"/>
      <c r="D179" s="67" t="s">
        <v>4591</v>
      </c>
      <c r="E179" s="67" t="s">
        <v>4753</v>
      </c>
      <c r="F179" s="67" t="s">
        <v>305</v>
      </c>
      <c r="G179" s="67" t="s">
        <v>51</v>
      </c>
      <c r="H179" s="67" t="s">
        <v>4321</v>
      </c>
      <c r="I179" s="71">
        <v>1400.81223383662</v>
      </c>
      <c r="J179" s="72"/>
      <c r="K179" s="71">
        <v>35718.568461411101</v>
      </c>
      <c r="L179" s="72"/>
      <c r="M179" s="71">
        <v>651.148870056497</v>
      </c>
      <c r="N179" s="72"/>
      <c r="O179" s="71">
        <v>59549.458037936703</v>
      </c>
      <c r="P179" s="72"/>
      <c r="Q179" s="71">
        <v>1480.9730978159</v>
      </c>
      <c r="R179" s="72"/>
      <c r="S179" s="71">
        <v>30250.153173145201</v>
      </c>
      <c r="T179" s="72"/>
      <c r="U179" s="71">
        <v>8645.2842274535906</v>
      </c>
      <c r="V179" s="72"/>
      <c r="W179" s="71">
        <v>13956.184277849699</v>
      </c>
      <c r="X179" s="72"/>
      <c r="Y179" s="71">
        <v>695.89080459770105</v>
      </c>
      <c r="Z179" s="72"/>
      <c r="AA179" s="71">
        <v>4878.1139774985704</v>
      </c>
      <c r="AB179" s="72"/>
      <c r="AC179" s="71">
        <v>9785.0891201642298</v>
      </c>
      <c r="AD179" s="72"/>
      <c r="AE179" s="71">
        <v>1618.7093130140299</v>
      </c>
      <c r="AF179" s="72"/>
      <c r="AG179" s="71">
        <v>1601.87566137566</v>
      </c>
      <c r="AH179" s="72"/>
      <c r="AI179" s="71">
        <v>10153.0317167516</v>
      </c>
      <c r="AJ179" s="72"/>
      <c r="AK179" s="71">
        <v>19055.272525940902</v>
      </c>
      <c r="AL179" s="72"/>
      <c r="AM179" s="71">
        <v>12927.037582601801</v>
      </c>
      <c r="AN179" s="72"/>
      <c r="AO179" s="71">
        <v>915.82249999999999</v>
      </c>
      <c r="AP179" s="72"/>
      <c r="AQ179" s="71">
        <v>44629.092274456198</v>
      </c>
      <c r="AR179" s="72"/>
      <c r="AS179" s="71">
        <v>964.74007936507996</v>
      </c>
      <c r="AT179" s="72"/>
    </row>
    <row r="180" spans="1:46" ht="16" x14ac:dyDescent="0.2">
      <c r="A180" s="87"/>
      <c r="B180" s="87"/>
      <c r="C180" s="87"/>
      <c r="D180" s="66" t="s">
        <v>50</v>
      </c>
      <c r="E180" s="66" t="s">
        <v>4751</v>
      </c>
      <c r="F180" s="67" t="s">
        <v>307</v>
      </c>
      <c r="G180" s="67" t="s">
        <v>297</v>
      </c>
      <c r="H180" s="67" t="s">
        <v>308</v>
      </c>
      <c r="I180" s="71">
        <v>0</v>
      </c>
      <c r="J180" s="72">
        <v>0</v>
      </c>
      <c r="K180" s="71">
        <v>17.3860606060606</v>
      </c>
      <c r="L180" s="72">
        <v>1</v>
      </c>
      <c r="M180" s="71">
        <v>0</v>
      </c>
      <c r="N180" s="72">
        <v>0</v>
      </c>
      <c r="O180" s="71">
        <v>330.16279272057398</v>
      </c>
      <c r="P180" s="72">
        <v>1</v>
      </c>
      <c r="Q180" s="71">
        <v>0</v>
      </c>
      <c r="R180" s="72">
        <v>0</v>
      </c>
      <c r="S180" s="71">
        <v>16.398365061590098</v>
      </c>
      <c r="T180" s="72">
        <v>1</v>
      </c>
      <c r="U180" s="71">
        <v>0</v>
      </c>
      <c r="V180" s="72">
        <v>0</v>
      </c>
      <c r="W180" s="71">
        <v>3.78571428571429</v>
      </c>
      <c r="X180" s="72">
        <v>1</v>
      </c>
      <c r="Y180" s="71">
        <v>0</v>
      </c>
      <c r="Z180" s="72">
        <v>0</v>
      </c>
      <c r="AA180" s="71">
        <v>2.34375</v>
      </c>
      <c r="AB180" s="72">
        <v>1</v>
      </c>
      <c r="AC180" s="71">
        <v>2.1417322834645698</v>
      </c>
      <c r="AD180" s="72">
        <v>1</v>
      </c>
      <c r="AE180" s="71">
        <v>0</v>
      </c>
      <c r="AF180" s="72">
        <v>0</v>
      </c>
      <c r="AG180" s="71">
        <v>1</v>
      </c>
      <c r="AH180" s="72">
        <v>1</v>
      </c>
      <c r="AI180" s="71">
        <v>0</v>
      </c>
      <c r="AJ180" s="72">
        <v>0</v>
      </c>
      <c r="AK180" s="71">
        <v>3.61904761904762</v>
      </c>
      <c r="AL180" s="72">
        <v>1</v>
      </c>
      <c r="AM180" s="71">
        <v>0</v>
      </c>
      <c r="AN180" s="72">
        <v>0</v>
      </c>
      <c r="AO180" s="71">
        <v>0</v>
      </c>
      <c r="AP180" s="72">
        <v>0</v>
      </c>
      <c r="AQ180" s="71">
        <v>7.3961038961038996</v>
      </c>
      <c r="AR180" s="72">
        <v>1</v>
      </c>
      <c r="AS180" s="71">
        <v>0</v>
      </c>
      <c r="AT180" s="72">
        <v>0</v>
      </c>
    </row>
    <row r="181" spans="1:46" ht="32" x14ac:dyDescent="0.2">
      <c r="A181" s="87"/>
      <c r="B181" s="87"/>
      <c r="C181" s="87"/>
      <c r="D181" s="66" t="s">
        <v>1009</v>
      </c>
      <c r="E181" s="66" t="s">
        <v>4752</v>
      </c>
      <c r="F181" s="67" t="s">
        <v>309</v>
      </c>
      <c r="G181" s="67" t="s">
        <v>42</v>
      </c>
      <c r="H181" s="67" t="s">
        <v>310</v>
      </c>
      <c r="I181" s="73">
        <v>2.43969236865366</v>
      </c>
      <c r="J181" s="72"/>
      <c r="K181" s="73">
        <v>9.3463682514214099</v>
      </c>
      <c r="L181" s="72"/>
      <c r="M181" s="73">
        <v>1.2271593190857999</v>
      </c>
      <c r="N181" s="72"/>
      <c r="O181" s="73">
        <v>6.3609339570625298</v>
      </c>
      <c r="P181" s="72"/>
      <c r="Q181" s="73">
        <v>1.95859065372045</v>
      </c>
      <c r="R181" s="72"/>
      <c r="S181" s="73">
        <v>2.7748326905832998</v>
      </c>
      <c r="T181" s="72"/>
      <c r="U181" s="73">
        <v>3.1637592786018902</v>
      </c>
      <c r="V181" s="72"/>
      <c r="W181" s="73">
        <v>2.4225432519004899</v>
      </c>
      <c r="X181" s="72"/>
      <c r="Y181" s="73">
        <v>1.75103421804586</v>
      </c>
      <c r="Z181" s="72"/>
      <c r="AA181" s="73">
        <v>2.5789702800471299</v>
      </c>
      <c r="AB181" s="72"/>
      <c r="AC181" s="73">
        <v>3.5213319254842701</v>
      </c>
      <c r="AD181" s="72"/>
      <c r="AE181" s="73">
        <v>1.5026903863495</v>
      </c>
      <c r="AF181" s="72"/>
      <c r="AG181" s="73">
        <v>1.91701365700173</v>
      </c>
      <c r="AH181" s="72"/>
      <c r="AI181" s="73">
        <v>4.8098464381503296</v>
      </c>
      <c r="AJ181" s="72"/>
      <c r="AK181" s="73">
        <v>9.3326373940889695</v>
      </c>
      <c r="AL181" s="72"/>
      <c r="AM181" s="73">
        <v>3.9873277475864901</v>
      </c>
      <c r="AN181" s="72"/>
      <c r="AO181" s="73">
        <v>1.8539364088599399</v>
      </c>
      <c r="AP181" s="72"/>
      <c r="AQ181" s="73">
        <v>3.7238883640320202</v>
      </c>
      <c r="AR181" s="72"/>
      <c r="AS181" s="73">
        <v>3.26303138370635</v>
      </c>
      <c r="AT181" s="72"/>
    </row>
    <row r="182" spans="1:46" x14ac:dyDescent="0.2">
      <c r="A182" s="87"/>
      <c r="B182" s="87"/>
      <c r="C182" s="87"/>
      <c r="D182" s="67" t="s">
        <v>4270</v>
      </c>
      <c r="E182" s="67" t="s">
        <v>4753</v>
      </c>
      <c r="F182" s="67" t="s">
        <v>309</v>
      </c>
      <c r="G182" s="67" t="s">
        <v>51</v>
      </c>
      <c r="H182" s="67" t="s">
        <v>4322</v>
      </c>
      <c r="I182" s="71">
        <v>1911.6883468834701</v>
      </c>
      <c r="J182" s="72"/>
      <c r="K182" s="71">
        <v>53906.906572436703</v>
      </c>
      <c r="L182" s="72"/>
      <c r="M182" s="71">
        <v>677.61553672316404</v>
      </c>
      <c r="N182" s="72"/>
      <c r="O182" s="71">
        <v>83134.968520338298</v>
      </c>
      <c r="P182" s="72"/>
      <c r="Q182" s="71">
        <v>1849.1696974022</v>
      </c>
      <c r="R182" s="72"/>
      <c r="S182" s="71">
        <v>38805.757936941904</v>
      </c>
      <c r="T182" s="72"/>
      <c r="U182" s="71">
        <v>11359.2038936477</v>
      </c>
      <c r="V182" s="72"/>
      <c r="W182" s="71">
        <v>17612.285911530402</v>
      </c>
      <c r="X182" s="72"/>
      <c r="Y182" s="71">
        <v>707.89080459770105</v>
      </c>
      <c r="Z182" s="72"/>
      <c r="AA182" s="71">
        <v>6069.0347962855103</v>
      </c>
      <c r="AB182" s="72"/>
      <c r="AC182" s="71">
        <v>10960.937700485099</v>
      </c>
      <c r="AD182" s="72"/>
      <c r="AE182" s="71">
        <v>1840.4103687193301</v>
      </c>
      <c r="AF182" s="72"/>
      <c r="AG182" s="71">
        <v>2262.9788359788399</v>
      </c>
      <c r="AH182" s="72"/>
      <c r="AI182" s="71">
        <v>15961.920605727501</v>
      </c>
      <c r="AJ182" s="72"/>
      <c r="AK182" s="71">
        <v>64710.789594999398</v>
      </c>
      <c r="AL182" s="72"/>
      <c r="AM182" s="71">
        <v>16806.921689867599</v>
      </c>
      <c r="AN182" s="72"/>
      <c r="AO182" s="71">
        <v>1130.155</v>
      </c>
      <c r="AP182" s="72"/>
      <c r="AQ182" s="71">
        <v>53841.184285883297</v>
      </c>
      <c r="AR182" s="72"/>
      <c r="AS182" s="71">
        <v>1481.3968253968301</v>
      </c>
      <c r="AT182" s="72"/>
    </row>
    <row r="183" spans="1:46" ht="32" x14ac:dyDescent="0.2">
      <c r="A183" s="87"/>
      <c r="B183" s="87"/>
      <c r="C183" s="87" t="s">
        <v>188</v>
      </c>
      <c r="D183" s="66" t="s">
        <v>4586</v>
      </c>
      <c r="E183" s="66" t="s">
        <v>4752</v>
      </c>
      <c r="F183" s="67" t="s">
        <v>311</v>
      </c>
      <c r="G183" s="67" t="s">
        <v>42</v>
      </c>
      <c r="H183" s="67" t="s">
        <v>312</v>
      </c>
      <c r="I183" s="73">
        <v>0</v>
      </c>
      <c r="J183" s="72"/>
      <c r="K183" s="73">
        <v>5.4899969704430403E-2</v>
      </c>
      <c r="L183" s="72"/>
      <c r="M183" s="73">
        <v>0</v>
      </c>
      <c r="N183" s="72"/>
      <c r="O183" s="73">
        <v>9.5399740345361705E-3</v>
      </c>
      <c r="P183" s="72"/>
      <c r="Q183" s="73">
        <v>8.5937937291162905E-2</v>
      </c>
      <c r="R183" s="72"/>
      <c r="S183" s="73">
        <v>0</v>
      </c>
      <c r="T183" s="72"/>
      <c r="U183" s="73">
        <v>3.7991129247177603E-2</v>
      </c>
      <c r="V183" s="72"/>
      <c r="W183" s="73">
        <v>0</v>
      </c>
      <c r="X183" s="72"/>
      <c r="Y183" s="73">
        <v>0</v>
      </c>
      <c r="Z183" s="72"/>
      <c r="AA183" s="73">
        <v>0</v>
      </c>
      <c r="AB183" s="72"/>
      <c r="AC183" s="73">
        <v>5.93120583542574E-3</v>
      </c>
      <c r="AD183" s="72"/>
      <c r="AE183" s="73">
        <v>5.8983995530706101E-2</v>
      </c>
      <c r="AF183" s="72"/>
      <c r="AG183" s="73">
        <v>0</v>
      </c>
      <c r="AH183" s="72"/>
      <c r="AI183" s="73">
        <v>1.03415730910363E-3</v>
      </c>
      <c r="AJ183" s="72"/>
      <c r="AK183" s="73">
        <v>3.30383959323945E-4</v>
      </c>
      <c r="AL183" s="72"/>
      <c r="AM183" s="73">
        <v>6.2533224345402098E-3</v>
      </c>
      <c r="AN183" s="72"/>
      <c r="AO183" s="73">
        <v>0</v>
      </c>
      <c r="AP183" s="72"/>
      <c r="AQ183" s="73">
        <v>1.2574615725718601E-2</v>
      </c>
      <c r="AR183" s="72"/>
      <c r="AS183" s="73">
        <v>0</v>
      </c>
      <c r="AT183" s="72"/>
    </row>
    <row r="184" spans="1:46" x14ac:dyDescent="0.2">
      <c r="A184" s="87"/>
      <c r="B184" s="87"/>
      <c r="C184" s="87"/>
      <c r="D184" s="67" t="s">
        <v>4587</v>
      </c>
      <c r="E184" s="67" t="s">
        <v>4753</v>
      </c>
      <c r="F184" s="67" t="s">
        <v>311</v>
      </c>
      <c r="G184" s="67" t="s">
        <v>51</v>
      </c>
      <c r="H184" s="67" t="s">
        <v>4323</v>
      </c>
      <c r="I184" s="71">
        <v>0</v>
      </c>
      <c r="J184" s="72"/>
      <c r="K184" s="71">
        <v>320</v>
      </c>
      <c r="L184" s="72"/>
      <c r="M184" s="71">
        <v>0</v>
      </c>
      <c r="N184" s="72"/>
      <c r="O184" s="71">
        <v>136.425208612342</v>
      </c>
      <c r="P184" s="72"/>
      <c r="Q184" s="71">
        <v>142.267857142857</v>
      </c>
      <c r="R184" s="72"/>
      <c r="S184" s="71">
        <v>0</v>
      </c>
      <c r="T184" s="72"/>
      <c r="U184" s="71">
        <v>251.294406430397</v>
      </c>
      <c r="V184" s="72"/>
      <c r="W184" s="71">
        <v>0</v>
      </c>
      <c r="X184" s="72"/>
      <c r="Y184" s="71">
        <v>0</v>
      </c>
      <c r="Z184" s="72"/>
      <c r="AA184" s="71">
        <v>0</v>
      </c>
      <c r="AB184" s="72"/>
      <c r="AC184" s="71">
        <v>30.875</v>
      </c>
      <c r="AD184" s="72"/>
      <c r="AE184" s="71">
        <v>172.52830188679201</v>
      </c>
      <c r="AF184" s="72"/>
      <c r="AG184" s="71">
        <v>0</v>
      </c>
      <c r="AH184" s="72"/>
      <c r="AI184" s="71">
        <v>5.2366932113044697</v>
      </c>
      <c r="AJ184" s="72"/>
      <c r="AK184" s="71">
        <v>3.12244897959184</v>
      </c>
      <c r="AL184" s="72"/>
      <c r="AM184" s="71">
        <v>21.048923679060699</v>
      </c>
      <c r="AN184" s="72"/>
      <c r="AO184" s="71">
        <v>0</v>
      </c>
      <c r="AP184" s="72"/>
      <c r="AQ184" s="71">
        <v>172.088911088911</v>
      </c>
      <c r="AR184" s="72"/>
      <c r="AS184" s="71">
        <v>0</v>
      </c>
      <c r="AT184" s="72"/>
    </row>
    <row r="185" spans="1:46" ht="32" x14ac:dyDescent="0.2">
      <c r="A185" s="87"/>
      <c r="B185" s="87"/>
      <c r="C185" s="87"/>
      <c r="D185" s="66" t="s">
        <v>4588</v>
      </c>
      <c r="E185" s="66" t="s">
        <v>4752</v>
      </c>
      <c r="F185" s="67" t="s">
        <v>313</v>
      </c>
      <c r="G185" s="67" t="s">
        <v>42</v>
      </c>
      <c r="H185" s="67" t="s">
        <v>314</v>
      </c>
      <c r="I185" s="73">
        <v>0.94674552223630903</v>
      </c>
      <c r="J185" s="72"/>
      <c r="K185" s="73">
        <v>3.22798622958019</v>
      </c>
      <c r="L185" s="72"/>
      <c r="M185" s="73">
        <v>0.60374916661961398</v>
      </c>
      <c r="N185" s="72"/>
      <c r="O185" s="73">
        <v>1.8182263962486001</v>
      </c>
      <c r="P185" s="72"/>
      <c r="Q185" s="73">
        <v>0.87928915678055397</v>
      </c>
      <c r="R185" s="72"/>
      <c r="S185" s="73">
        <v>1.18729735870991</v>
      </c>
      <c r="T185" s="72"/>
      <c r="U185" s="73">
        <v>2.1582503133004298</v>
      </c>
      <c r="V185" s="72"/>
      <c r="W185" s="73">
        <v>0.55899532213178005</v>
      </c>
      <c r="X185" s="72"/>
      <c r="Y185" s="73">
        <v>0.82934362934362904</v>
      </c>
      <c r="Z185" s="72"/>
      <c r="AA185" s="73">
        <v>1.1145553353426401</v>
      </c>
      <c r="AB185" s="72"/>
      <c r="AC185" s="73">
        <v>2.3981957340015501</v>
      </c>
      <c r="AD185" s="72"/>
      <c r="AE185" s="73">
        <v>0.69736391115784102</v>
      </c>
      <c r="AF185" s="72"/>
      <c r="AG185" s="73">
        <v>0.243946386564701</v>
      </c>
      <c r="AH185" s="72"/>
      <c r="AI185" s="73">
        <v>1.74961562215435</v>
      </c>
      <c r="AJ185" s="72"/>
      <c r="AK185" s="73">
        <v>1.3777913416646901</v>
      </c>
      <c r="AL185" s="72"/>
      <c r="AM185" s="73">
        <v>1.76260917344813</v>
      </c>
      <c r="AN185" s="72"/>
      <c r="AO185" s="73">
        <v>0.52794326106039502</v>
      </c>
      <c r="AP185" s="72"/>
      <c r="AQ185" s="73">
        <v>1.40322775488429</v>
      </c>
      <c r="AR185" s="72"/>
      <c r="AS185" s="73">
        <v>0.58821843237336802</v>
      </c>
      <c r="AT185" s="72"/>
    </row>
    <row r="186" spans="1:46" x14ac:dyDescent="0.2">
      <c r="A186" s="87"/>
      <c r="B186" s="87"/>
      <c r="C186" s="87"/>
      <c r="D186" s="67" t="s">
        <v>4589</v>
      </c>
      <c r="E186" s="67" t="s">
        <v>4753</v>
      </c>
      <c r="F186" s="67" t="s">
        <v>313</v>
      </c>
      <c r="G186" s="67" t="s">
        <v>51</v>
      </c>
      <c r="H186" s="67" t="s">
        <v>4324</v>
      </c>
      <c r="I186" s="71">
        <v>1562.9815137437099</v>
      </c>
      <c r="J186" s="72"/>
      <c r="K186" s="71">
        <v>18815.230664549901</v>
      </c>
      <c r="L186" s="72"/>
      <c r="M186" s="71">
        <v>1210.03943502825</v>
      </c>
      <c r="N186" s="72"/>
      <c r="O186" s="71">
        <v>26001.319764047101</v>
      </c>
      <c r="P186" s="72"/>
      <c r="Q186" s="71">
        <v>1455.63866305391</v>
      </c>
      <c r="R186" s="72"/>
      <c r="S186" s="71">
        <v>9509.9193364401308</v>
      </c>
      <c r="T186" s="72"/>
      <c r="U186" s="71">
        <v>14275.864975752</v>
      </c>
      <c r="V186" s="72"/>
      <c r="W186" s="71">
        <v>6793.2493213463104</v>
      </c>
      <c r="X186" s="72"/>
      <c r="Y186" s="71">
        <v>604.89655172413802</v>
      </c>
      <c r="Z186" s="72"/>
      <c r="AA186" s="71">
        <v>4812.5536204375603</v>
      </c>
      <c r="AB186" s="72"/>
      <c r="AC186" s="71">
        <v>12483.851571133901</v>
      </c>
      <c r="AD186" s="72"/>
      <c r="AE186" s="71">
        <v>2039.79079929504</v>
      </c>
      <c r="AF186" s="72"/>
      <c r="AG186" s="71">
        <v>319.24514991181701</v>
      </c>
      <c r="AH186" s="72"/>
      <c r="AI186" s="71">
        <v>8859.5808106499699</v>
      </c>
      <c r="AJ186" s="72"/>
      <c r="AK186" s="71">
        <v>13021.4650180796</v>
      </c>
      <c r="AL186" s="72"/>
      <c r="AM186" s="71">
        <v>5933.01022876967</v>
      </c>
      <c r="AN186" s="72"/>
      <c r="AO186" s="71">
        <v>415.73750000000001</v>
      </c>
      <c r="AP186" s="72"/>
      <c r="AQ186" s="71">
        <v>19203.762692634798</v>
      </c>
      <c r="AR186" s="72"/>
      <c r="AS186" s="71">
        <v>728.80224867724905</v>
      </c>
      <c r="AT186" s="72"/>
    </row>
    <row r="187" spans="1:46" ht="32" x14ac:dyDescent="0.2">
      <c r="A187" s="87"/>
      <c r="B187" s="87"/>
      <c r="C187" s="87"/>
      <c r="D187" s="66" t="s">
        <v>4590</v>
      </c>
      <c r="E187" s="66" t="s">
        <v>4752</v>
      </c>
      <c r="F187" s="67" t="s">
        <v>315</v>
      </c>
      <c r="G187" s="67" t="s">
        <v>42</v>
      </c>
      <c r="H187" s="67" t="s">
        <v>316</v>
      </c>
      <c r="I187" s="73">
        <v>1.45294486460368</v>
      </c>
      <c r="J187" s="72"/>
      <c r="K187" s="73">
        <v>4.1181665330539401</v>
      </c>
      <c r="L187" s="72"/>
      <c r="M187" s="73">
        <v>1.56891941272627</v>
      </c>
      <c r="N187" s="72"/>
      <c r="O187" s="73">
        <v>3.4958734851692101</v>
      </c>
      <c r="P187" s="72"/>
      <c r="Q187" s="73">
        <v>3.31843739639893</v>
      </c>
      <c r="R187" s="72"/>
      <c r="S187" s="73">
        <v>2.2185657331845201</v>
      </c>
      <c r="T187" s="72"/>
      <c r="U187" s="73">
        <v>2.9315912988483799</v>
      </c>
      <c r="V187" s="72"/>
      <c r="W187" s="73">
        <v>1.9581468147782299</v>
      </c>
      <c r="X187" s="72"/>
      <c r="Y187" s="73">
        <v>2.01150421558585</v>
      </c>
      <c r="Z187" s="72"/>
      <c r="AA187" s="73">
        <v>1.4273319276422101</v>
      </c>
      <c r="AB187" s="72"/>
      <c r="AC187" s="73">
        <v>7.0830952808481298</v>
      </c>
      <c r="AD187" s="72"/>
      <c r="AE187" s="73">
        <v>0.96812415636373905</v>
      </c>
      <c r="AF187" s="72"/>
      <c r="AG187" s="73">
        <v>1.03759422815292</v>
      </c>
      <c r="AH187" s="72"/>
      <c r="AI187" s="73">
        <v>2.4921536680998599</v>
      </c>
      <c r="AJ187" s="72"/>
      <c r="AK187" s="73">
        <v>2.4607752966221801</v>
      </c>
      <c r="AL187" s="72"/>
      <c r="AM187" s="73">
        <v>4.8282666859244499</v>
      </c>
      <c r="AN187" s="72"/>
      <c r="AO187" s="73">
        <v>1.18351580147086</v>
      </c>
      <c r="AP187" s="72"/>
      <c r="AQ187" s="73">
        <v>2.6522828688527</v>
      </c>
      <c r="AR187" s="72"/>
      <c r="AS187" s="73">
        <v>1.5269287865111301</v>
      </c>
      <c r="AT187" s="72"/>
    </row>
    <row r="188" spans="1:46" x14ac:dyDescent="0.2">
      <c r="A188" s="87"/>
      <c r="B188" s="87"/>
      <c r="C188" s="87"/>
      <c r="D188" s="67" t="s">
        <v>4591</v>
      </c>
      <c r="E188" s="67" t="s">
        <v>4753</v>
      </c>
      <c r="F188" s="67" t="s">
        <v>315</v>
      </c>
      <c r="G188" s="67" t="s">
        <v>51</v>
      </c>
      <c r="H188" s="67" t="s">
        <v>4325</v>
      </c>
      <c r="I188" s="71">
        <v>2398.6656504064999</v>
      </c>
      <c r="J188" s="72"/>
      <c r="K188" s="71">
        <v>24003.898320383101</v>
      </c>
      <c r="L188" s="72"/>
      <c r="M188" s="71">
        <v>3144.44220338983</v>
      </c>
      <c r="N188" s="72"/>
      <c r="O188" s="71">
        <v>49992.302680282002</v>
      </c>
      <c r="P188" s="72"/>
      <c r="Q188" s="71">
        <v>5493.5805108851</v>
      </c>
      <c r="R188" s="72"/>
      <c r="S188" s="71">
        <v>17770.0902056245</v>
      </c>
      <c r="T188" s="72"/>
      <c r="U188" s="71">
        <v>19391.171306005599</v>
      </c>
      <c r="V188" s="72"/>
      <c r="W188" s="71">
        <v>23796.584683141198</v>
      </c>
      <c r="X188" s="72"/>
      <c r="Y188" s="71">
        <v>1467.12643678161</v>
      </c>
      <c r="Z188" s="72"/>
      <c r="AA188" s="71">
        <v>6163.0959164794904</v>
      </c>
      <c r="AB188" s="72"/>
      <c r="AC188" s="71">
        <v>36871.181487244503</v>
      </c>
      <c r="AD188" s="72"/>
      <c r="AE188" s="71">
        <v>2831.7650442324998</v>
      </c>
      <c r="AF188" s="72"/>
      <c r="AG188" s="71">
        <v>1357.86772486772</v>
      </c>
      <c r="AH188" s="72"/>
      <c r="AI188" s="71">
        <v>12619.5928611459</v>
      </c>
      <c r="AJ188" s="72"/>
      <c r="AK188" s="71">
        <v>23256.7141869283</v>
      </c>
      <c r="AL188" s="72"/>
      <c r="AM188" s="71">
        <v>16252.1312531116</v>
      </c>
      <c r="AN188" s="72"/>
      <c r="AO188" s="71">
        <v>931.97874999999999</v>
      </c>
      <c r="AP188" s="72"/>
      <c r="AQ188" s="71">
        <v>36297.6078757707</v>
      </c>
      <c r="AR188" s="72"/>
      <c r="AS188" s="71">
        <v>1891.86375661376</v>
      </c>
      <c r="AT188" s="72"/>
    </row>
    <row r="189" spans="1:46" ht="16" x14ac:dyDescent="0.2">
      <c r="A189" s="87"/>
      <c r="B189" s="87"/>
      <c r="C189" s="87"/>
      <c r="D189" s="66" t="s">
        <v>50</v>
      </c>
      <c r="E189" s="66" t="s">
        <v>4751</v>
      </c>
      <c r="F189" s="67" t="s">
        <v>317</v>
      </c>
      <c r="G189" s="67" t="s">
        <v>297</v>
      </c>
      <c r="H189" s="67" t="s">
        <v>318</v>
      </c>
      <c r="I189" s="71">
        <v>0</v>
      </c>
      <c r="J189" s="72">
        <v>0</v>
      </c>
      <c r="K189" s="71">
        <v>14.4230303030303</v>
      </c>
      <c r="L189" s="72">
        <v>1</v>
      </c>
      <c r="M189" s="71">
        <v>0</v>
      </c>
      <c r="N189" s="72">
        <v>0</v>
      </c>
      <c r="O189" s="71">
        <v>41.570200127981401</v>
      </c>
      <c r="P189" s="72">
        <v>1</v>
      </c>
      <c r="Q189" s="71">
        <v>0</v>
      </c>
      <c r="R189" s="72">
        <v>0</v>
      </c>
      <c r="S189" s="71">
        <v>12.483471444568901</v>
      </c>
      <c r="T189" s="72">
        <v>1</v>
      </c>
      <c r="U189" s="71">
        <v>2.74242424242424</v>
      </c>
      <c r="V189" s="72">
        <v>1</v>
      </c>
      <c r="W189" s="71">
        <v>8.3057142857142896</v>
      </c>
      <c r="X189" s="72">
        <v>1</v>
      </c>
      <c r="Y189" s="71">
        <v>0</v>
      </c>
      <c r="Z189" s="72">
        <v>0</v>
      </c>
      <c r="AA189" s="71">
        <v>2.34375</v>
      </c>
      <c r="AB189" s="72">
        <v>1</v>
      </c>
      <c r="AC189" s="71">
        <v>2.1417322834645698</v>
      </c>
      <c r="AD189" s="72">
        <v>1</v>
      </c>
      <c r="AE189" s="71">
        <v>113.303571428571</v>
      </c>
      <c r="AF189" s="72">
        <v>1</v>
      </c>
      <c r="AG189" s="71">
        <v>1</v>
      </c>
      <c r="AH189" s="72">
        <v>1</v>
      </c>
      <c r="AI189" s="71">
        <v>0</v>
      </c>
      <c r="AJ189" s="72">
        <v>0</v>
      </c>
      <c r="AK189" s="71">
        <v>644.32539682539698</v>
      </c>
      <c r="AL189" s="72">
        <v>1</v>
      </c>
      <c r="AM189" s="71">
        <v>0</v>
      </c>
      <c r="AN189" s="72">
        <v>0</v>
      </c>
      <c r="AO189" s="71">
        <v>0</v>
      </c>
      <c r="AP189" s="72">
        <v>0</v>
      </c>
      <c r="AQ189" s="71">
        <v>3.6818181818181799</v>
      </c>
      <c r="AR189" s="72">
        <v>1</v>
      </c>
      <c r="AS189" s="71">
        <v>0</v>
      </c>
      <c r="AT189" s="72">
        <v>0</v>
      </c>
    </row>
    <row r="190" spans="1:46" ht="32" x14ac:dyDescent="0.2">
      <c r="A190" s="87"/>
      <c r="B190" s="87"/>
      <c r="C190" s="87"/>
      <c r="D190" s="66" t="s">
        <v>1009</v>
      </c>
      <c r="E190" s="66" t="s">
        <v>4752</v>
      </c>
      <c r="F190" s="67" t="s">
        <v>319</v>
      </c>
      <c r="G190" s="67" t="s">
        <v>42</v>
      </c>
      <c r="H190" s="67" t="s">
        <v>320</v>
      </c>
      <c r="I190" s="73">
        <v>2.3996903868399801</v>
      </c>
      <c r="J190" s="72"/>
      <c r="K190" s="73">
        <v>7.4194116939046202</v>
      </c>
      <c r="L190" s="72"/>
      <c r="M190" s="73">
        <v>2.1726685793458902</v>
      </c>
      <c r="N190" s="72"/>
      <c r="O190" s="73">
        <v>5.3391604249079299</v>
      </c>
      <c r="P190" s="72"/>
      <c r="Q190" s="73">
        <v>4.2836644904706498</v>
      </c>
      <c r="R190" s="72"/>
      <c r="S190" s="73">
        <v>3.4111795527474502</v>
      </c>
      <c r="T190" s="72"/>
      <c r="U190" s="73">
        <v>5.1299596457930896</v>
      </c>
      <c r="V190" s="72"/>
      <c r="W190" s="73">
        <v>2.5188636576821901</v>
      </c>
      <c r="X190" s="72"/>
      <c r="Y190" s="73">
        <v>2.8408478449294798</v>
      </c>
      <c r="Z190" s="72"/>
      <c r="AA190" s="73">
        <v>2.5432677407675</v>
      </c>
      <c r="AB190" s="72"/>
      <c r="AC190" s="73">
        <v>9.4911272024189195</v>
      </c>
      <c r="AD190" s="72"/>
      <c r="AE190" s="73">
        <v>1.79396345840664</v>
      </c>
      <c r="AF190" s="72"/>
      <c r="AG190" s="73">
        <v>1.28252063359761</v>
      </c>
      <c r="AH190" s="72"/>
      <c r="AI190" s="73">
        <v>4.2428034475633201</v>
      </c>
      <c r="AJ190" s="72"/>
      <c r="AK190" s="73">
        <v>4.11976435377432</v>
      </c>
      <c r="AL190" s="72"/>
      <c r="AM190" s="73">
        <v>6.59712918180713</v>
      </c>
      <c r="AN190" s="72"/>
      <c r="AO190" s="73">
        <v>1.71145906253125</v>
      </c>
      <c r="AP190" s="72"/>
      <c r="AQ190" s="73">
        <v>4.0691799796793102</v>
      </c>
      <c r="AR190" s="72"/>
      <c r="AS190" s="73">
        <v>2.1151472188845002</v>
      </c>
      <c r="AT190" s="72"/>
    </row>
    <row r="191" spans="1:46" x14ac:dyDescent="0.2">
      <c r="A191" s="87"/>
      <c r="B191" s="87"/>
      <c r="C191" s="87"/>
      <c r="D191" s="67" t="s">
        <v>4270</v>
      </c>
      <c r="E191" s="67" t="s">
        <v>4753</v>
      </c>
      <c r="F191" s="67" t="s">
        <v>319</v>
      </c>
      <c r="G191" s="67" t="s">
        <v>51</v>
      </c>
      <c r="H191" s="67" t="s">
        <v>4326</v>
      </c>
      <c r="I191" s="71">
        <v>3961.6471641502098</v>
      </c>
      <c r="J191" s="72"/>
      <c r="K191" s="71">
        <v>43139.128984932999</v>
      </c>
      <c r="L191" s="72"/>
      <c r="M191" s="71">
        <v>4354.4816384180804</v>
      </c>
      <c r="N191" s="72"/>
      <c r="O191" s="71">
        <v>76130.047652941401</v>
      </c>
      <c r="P191" s="72"/>
      <c r="Q191" s="71">
        <v>7091.4870310818596</v>
      </c>
      <c r="R191" s="72"/>
      <c r="S191" s="71">
        <v>27280.009542064701</v>
      </c>
      <c r="T191" s="72"/>
      <c r="U191" s="71">
        <v>33918.330688187903</v>
      </c>
      <c r="V191" s="72"/>
      <c r="W191" s="71">
        <v>30589.8340044875</v>
      </c>
      <c r="X191" s="72"/>
      <c r="Y191" s="71">
        <v>2072.0229885057502</v>
      </c>
      <c r="Z191" s="72"/>
      <c r="AA191" s="71">
        <v>10975.649536917001</v>
      </c>
      <c r="AB191" s="72"/>
      <c r="AC191" s="71">
        <v>49385.908058378402</v>
      </c>
      <c r="AD191" s="72"/>
      <c r="AE191" s="71">
        <v>5044.0841454143301</v>
      </c>
      <c r="AF191" s="72"/>
      <c r="AG191" s="71">
        <v>1677.1128747795401</v>
      </c>
      <c r="AH191" s="72"/>
      <c r="AI191" s="71">
        <v>21484.410365007199</v>
      </c>
      <c r="AJ191" s="72"/>
      <c r="AK191" s="71">
        <v>36281.301653987503</v>
      </c>
      <c r="AL191" s="72"/>
      <c r="AM191" s="71">
        <v>22206.190405560399</v>
      </c>
      <c r="AN191" s="72"/>
      <c r="AO191" s="71">
        <v>1347.7162499999999</v>
      </c>
      <c r="AP191" s="72"/>
      <c r="AQ191" s="71">
        <v>55673.459479494501</v>
      </c>
      <c r="AR191" s="72"/>
      <c r="AS191" s="71">
        <v>2620.6660052910102</v>
      </c>
      <c r="AT191" s="72"/>
    </row>
    <row r="192" spans="1:46" ht="32" x14ac:dyDescent="0.2">
      <c r="A192" s="87"/>
      <c r="B192" s="87"/>
      <c r="C192" s="87" t="s">
        <v>194</v>
      </c>
      <c r="D192" s="66" t="s">
        <v>4586</v>
      </c>
      <c r="E192" s="66" t="s">
        <v>4752</v>
      </c>
      <c r="F192" s="67" t="s">
        <v>321</v>
      </c>
      <c r="G192" s="67" t="s">
        <v>42</v>
      </c>
      <c r="H192" s="67" t="s">
        <v>322</v>
      </c>
      <c r="I192" s="73">
        <v>4.5580149082699202E-2</v>
      </c>
      <c r="J192" s="72"/>
      <c r="K192" s="73">
        <v>2.66724364174711E-2</v>
      </c>
      <c r="L192" s="72"/>
      <c r="M192" s="73">
        <v>0</v>
      </c>
      <c r="N192" s="72"/>
      <c r="O192" s="73">
        <v>0.100465914830818</v>
      </c>
      <c r="P192" s="72"/>
      <c r="Q192" s="73">
        <v>2.3845780653994699E-2</v>
      </c>
      <c r="R192" s="72"/>
      <c r="S192" s="73">
        <v>0</v>
      </c>
      <c r="T192" s="72"/>
      <c r="U192" s="73">
        <v>0.16246528582200101</v>
      </c>
      <c r="V192" s="72"/>
      <c r="W192" s="73">
        <v>7.7132585619090301E-4</v>
      </c>
      <c r="X192" s="72"/>
      <c r="Y192" s="73">
        <v>0</v>
      </c>
      <c r="Z192" s="72"/>
      <c r="AA192" s="73">
        <v>1.7092256076397399E-3</v>
      </c>
      <c r="AB192" s="72"/>
      <c r="AC192" s="73">
        <v>5.59040836165098E-4</v>
      </c>
      <c r="AD192" s="72"/>
      <c r="AE192" s="73">
        <v>0</v>
      </c>
      <c r="AF192" s="72"/>
      <c r="AG192" s="73">
        <v>0</v>
      </c>
      <c r="AH192" s="72"/>
      <c r="AI192" s="73">
        <v>0</v>
      </c>
      <c r="AJ192" s="72"/>
      <c r="AK192" s="73">
        <v>3.0727625974567803E-4</v>
      </c>
      <c r="AL192" s="72"/>
      <c r="AM192" s="73">
        <v>3.60302646401102E-2</v>
      </c>
      <c r="AN192" s="72"/>
      <c r="AO192" s="73">
        <v>0</v>
      </c>
      <c r="AP192" s="72"/>
      <c r="AQ192" s="73">
        <v>2.3727779940904602E-2</v>
      </c>
      <c r="AR192" s="72"/>
      <c r="AS192" s="73">
        <v>3.2545372146703097E-2</v>
      </c>
      <c r="AT192" s="72"/>
    </row>
    <row r="193" spans="1:46" x14ac:dyDescent="0.2">
      <c r="A193" s="87"/>
      <c r="B193" s="87"/>
      <c r="C193" s="87"/>
      <c r="D193" s="67" t="s">
        <v>4587</v>
      </c>
      <c r="E193" s="67" t="s">
        <v>4753</v>
      </c>
      <c r="F193" s="67" t="s">
        <v>321</v>
      </c>
      <c r="G193" s="67" t="s">
        <v>51</v>
      </c>
      <c r="H193" s="67" t="s">
        <v>4327</v>
      </c>
      <c r="I193" s="71">
        <v>113.46341463414601</v>
      </c>
      <c r="J193" s="72"/>
      <c r="K193" s="71">
        <v>227.16955266955301</v>
      </c>
      <c r="L193" s="72"/>
      <c r="M193" s="71">
        <v>0</v>
      </c>
      <c r="N193" s="72"/>
      <c r="O193" s="71">
        <v>1258.0524113818401</v>
      </c>
      <c r="P193" s="72"/>
      <c r="Q193" s="71">
        <v>79.224137931034505</v>
      </c>
      <c r="R193" s="72"/>
      <c r="S193" s="71">
        <v>0</v>
      </c>
      <c r="T193" s="72"/>
      <c r="U193" s="71">
        <v>1243.6839365712401</v>
      </c>
      <c r="V193" s="72"/>
      <c r="W193" s="71">
        <v>7.5714285714285703</v>
      </c>
      <c r="X193" s="72"/>
      <c r="Y193" s="71">
        <v>0</v>
      </c>
      <c r="Z193" s="72"/>
      <c r="AA193" s="71">
        <v>9.2467532467532507</v>
      </c>
      <c r="AB193" s="72"/>
      <c r="AC193" s="71">
        <v>4.75</v>
      </c>
      <c r="AD193" s="72"/>
      <c r="AE193" s="71">
        <v>0</v>
      </c>
      <c r="AF193" s="72"/>
      <c r="AG193" s="71">
        <v>0</v>
      </c>
      <c r="AH193" s="72"/>
      <c r="AI193" s="71">
        <v>0</v>
      </c>
      <c r="AJ193" s="72"/>
      <c r="AK193" s="71">
        <v>3.61904761904762</v>
      </c>
      <c r="AL193" s="72"/>
      <c r="AM193" s="71">
        <v>189.65296876433001</v>
      </c>
      <c r="AN193" s="72"/>
      <c r="AO193" s="71">
        <v>0</v>
      </c>
      <c r="AP193" s="72"/>
      <c r="AQ193" s="71">
        <v>300.838716838717</v>
      </c>
      <c r="AR193" s="72"/>
      <c r="AS193" s="71">
        <v>55</v>
      </c>
      <c r="AT193" s="72"/>
    </row>
    <row r="194" spans="1:46" ht="32" x14ac:dyDescent="0.2">
      <c r="A194" s="87"/>
      <c r="B194" s="87"/>
      <c r="C194" s="87"/>
      <c r="D194" s="66" t="s">
        <v>4588</v>
      </c>
      <c r="E194" s="66" t="s">
        <v>4752</v>
      </c>
      <c r="F194" s="67" t="s">
        <v>323</v>
      </c>
      <c r="G194" s="67" t="s">
        <v>42</v>
      </c>
      <c r="H194" s="67" t="s">
        <v>324</v>
      </c>
      <c r="I194" s="73">
        <v>0.67457624515605596</v>
      </c>
      <c r="J194" s="72"/>
      <c r="K194" s="73">
        <v>1.0748157129469</v>
      </c>
      <c r="L194" s="72"/>
      <c r="M194" s="73">
        <v>0.197101228156537</v>
      </c>
      <c r="N194" s="72"/>
      <c r="O194" s="73">
        <v>1.2575293357997199</v>
      </c>
      <c r="P194" s="72"/>
      <c r="Q194" s="73">
        <v>0.42998949970396999</v>
      </c>
      <c r="R194" s="72"/>
      <c r="S194" s="73">
        <v>1.3784267464828199</v>
      </c>
      <c r="T194" s="72"/>
      <c r="U194" s="73">
        <v>0.72455867473846403</v>
      </c>
      <c r="V194" s="72"/>
      <c r="W194" s="73">
        <v>0.38133137002199902</v>
      </c>
      <c r="X194" s="72"/>
      <c r="Y194" s="73">
        <v>2.3280003189556502</v>
      </c>
      <c r="Z194" s="72"/>
      <c r="AA194" s="73">
        <v>0.882097795810181</v>
      </c>
      <c r="AB194" s="72"/>
      <c r="AC194" s="73">
        <v>1.32756683990529</v>
      </c>
      <c r="AD194" s="72"/>
      <c r="AE194" s="73">
        <v>0.46425372333894599</v>
      </c>
      <c r="AF194" s="72"/>
      <c r="AG194" s="73">
        <v>0.355416886317106</v>
      </c>
      <c r="AH194" s="72"/>
      <c r="AI194" s="73">
        <v>1.19595144901927</v>
      </c>
      <c r="AJ194" s="72"/>
      <c r="AK194" s="73">
        <v>0.64883422424683601</v>
      </c>
      <c r="AL194" s="72"/>
      <c r="AM194" s="73">
        <v>0.69039127155990998</v>
      </c>
      <c r="AN194" s="72"/>
      <c r="AO194" s="73">
        <v>0.28663137074940997</v>
      </c>
      <c r="AP194" s="72"/>
      <c r="AQ194" s="73">
        <v>1.0451434704682301</v>
      </c>
      <c r="AR194" s="72"/>
      <c r="AS194" s="73">
        <v>0.32850749177560101</v>
      </c>
      <c r="AT194" s="72"/>
    </row>
    <row r="195" spans="1:46" x14ac:dyDescent="0.2">
      <c r="A195" s="87"/>
      <c r="B195" s="87"/>
      <c r="C195" s="87"/>
      <c r="D195" s="67" t="s">
        <v>4589</v>
      </c>
      <c r="E195" s="67" t="s">
        <v>4753</v>
      </c>
      <c r="F195" s="67" t="s">
        <v>323</v>
      </c>
      <c r="G195" s="67" t="s">
        <v>51</v>
      </c>
      <c r="H195" s="67" t="s">
        <v>4328</v>
      </c>
      <c r="I195" s="71">
        <v>1679.2337398374</v>
      </c>
      <c r="J195" s="72"/>
      <c r="K195" s="71">
        <v>9154.2220174689101</v>
      </c>
      <c r="L195" s="72"/>
      <c r="M195" s="71">
        <v>464.19276836158201</v>
      </c>
      <c r="N195" s="72"/>
      <c r="O195" s="71">
        <v>15747.0104756458</v>
      </c>
      <c r="P195" s="72"/>
      <c r="Q195" s="71">
        <v>1428.57757218098</v>
      </c>
      <c r="R195" s="72"/>
      <c r="S195" s="71">
        <v>14963.781315750501</v>
      </c>
      <c r="T195" s="72"/>
      <c r="U195" s="71">
        <v>5546.5509466610401</v>
      </c>
      <c r="V195" s="72"/>
      <c r="W195" s="71">
        <v>3743.1951839715998</v>
      </c>
      <c r="X195" s="72"/>
      <c r="Y195" s="71">
        <v>2349.0459770114899</v>
      </c>
      <c r="Z195" s="72"/>
      <c r="AA195" s="71">
        <v>4772.0679007524304</v>
      </c>
      <c r="AB195" s="72"/>
      <c r="AC195" s="71">
        <v>11279.931771724499</v>
      </c>
      <c r="AD195" s="72"/>
      <c r="AE195" s="71">
        <v>1553.47010850784</v>
      </c>
      <c r="AF195" s="72"/>
      <c r="AG195" s="71">
        <v>664.69664902998204</v>
      </c>
      <c r="AH195" s="72"/>
      <c r="AI195" s="71">
        <v>6582.3278942802499</v>
      </c>
      <c r="AJ195" s="72"/>
      <c r="AK195" s="71">
        <v>7641.8593364831104</v>
      </c>
      <c r="AL195" s="72"/>
      <c r="AM195" s="71">
        <v>3634.0214419229301</v>
      </c>
      <c r="AN195" s="72"/>
      <c r="AO195" s="71">
        <v>715.17250000000001</v>
      </c>
      <c r="AP195" s="72"/>
      <c r="AQ195" s="71">
        <v>13251.1183663665</v>
      </c>
      <c r="AR195" s="72"/>
      <c r="AS195" s="71">
        <v>555.16071428571399</v>
      </c>
      <c r="AT195" s="72"/>
    </row>
    <row r="196" spans="1:46" ht="32" x14ac:dyDescent="0.2">
      <c r="A196" s="87"/>
      <c r="B196" s="87"/>
      <c r="C196" s="87"/>
      <c r="D196" s="66" t="s">
        <v>4590</v>
      </c>
      <c r="E196" s="66" t="s">
        <v>4752</v>
      </c>
      <c r="F196" s="67" t="s">
        <v>325</v>
      </c>
      <c r="G196" s="67" t="s">
        <v>42</v>
      </c>
      <c r="H196" s="67" t="s">
        <v>326</v>
      </c>
      <c r="I196" s="73">
        <v>0.81587735509674697</v>
      </c>
      <c r="J196" s="72"/>
      <c r="K196" s="73">
        <v>2.3245476387327999</v>
      </c>
      <c r="L196" s="72"/>
      <c r="M196" s="73">
        <v>1.3300499169490201</v>
      </c>
      <c r="N196" s="72"/>
      <c r="O196" s="73">
        <v>2.75620070608388</v>
      </c>
      <c r="P196" s="72"/>
      <c r="Q196" s="73">
        <v>1.0870135890258601</v>
      </c>
      <c r="R196" s="72"/>
      <c r="S196" s="73">
        <v>1.2826958620512601</v>
      </c>
      <c r="T196" s="72"/>
      <c r="U196" s="73">
        <v>2.02455189109754</v>
      </c>
      <c r="V196" s="72"/>
      <c r="W196" s="73">
        <v>1.49250882357135</v>
      </c>
      <c r="X196" s="72"/>
      <c r="Y196" s="73">
        <v>1.47338713811349</v>
      </c>
      <c r="Z196" s="72"/>
      <c r="AA196" s="73">
        <v>1.17415758234935</v>
      </c>
      <c r="AB196" s="72"/>
      <c r="AC196" s="73">
        <v>2.1073212418954501</v>
      </c>
      <c r="AD196" s="72"/>
      <c r="AE196" s="73">
        <v>1.11641958767366</v>
      </c>
      <c r="AF196" s="72"/>
      <c r="AG196" s="73">
        <v>0.89329090897088503</v>
      </c>
      <c r="AH196" s="72"/>
      <c r="AI196" s="73">
        <v>2.5775204220945902</v>
      </c>
      <c r="AJ196" s="72"/>
      <c r="AK196" s="73">
        <v>1.23081473952081</v>
      </c>
      <c r="AL196" s="72"/>
      <c r="AM196" s="73">
        <v>1.59821991743173</v>
      </c>
      <c r="AN196" s="72"/>
      <c r="AO196" s="73">
        <v>1.05772124909072</v>
      </c>
      <c r="AP196" s="72"/>
      <c r="AQ196" s="73">
        <v>1.91080428218531</v>
      </c>
      <c r="AR196" s="72"/>
      <c r="AS196" s="73">
        <v>0.99928303124371398</v>
      </c>
      <c r="AT196" s="72"/>
    </row>
    <row r="197" spans="1:46" x14ac:dyDescent="0.2">
      <c r="A197" s="87"/>
      <c r="B197" s="87"/>
      <c r="C197" s="87"/>
      <c r="D197" s="67" t="s">
        <v>4591</v>
      </c>
      <c r="E197" s="67" t="s">
        <v>4753</v>
      </c>
      <c r="F197" s="67" t="s">
        <v>325</v>
      </c>
      <c r="G197" s="67" t="s">
        <v>51</v>
      </c>
      <c r="H197" s="67" t="s">
        <v>4329</v>
      </c>
      <c r="I197" s="71">
        <v>2030.9769163763101</v>
      </c>
      <c r="J197" s="72"/>
      <c r="K197" s="71">
        <v>19798.2081196039</v>
      </c>
      <c r="L197" s="72"/>
      <c r="M197" s="71">
        <v>3132.3983050847501</v>
      </c>
      <c r="N197" s="72"/>
      <c r="O197" s="71">
        <v>34513.645253519397</v>
      </c>
      <c r="P197" s="72"/>
      <c r="Q197" s="71">
        <v>3611.4445469189</v>
      </c>
      <c r="R197" s="72"/>
      <c r="S197" s="71">
        <v>13924.5559644923</v>
      </c>
      <c r="T197" s="72"/>
      <c r="U197" s="71">
        <v>15498.096427021301</v>
      </c>
      <c r="V197" s="72"/>
      <c r="W197" s="71">
        <v>14650.6484376177</v>
      </c>
      <c r="X197" s="72"/>
      <c r="Y197" s="71">
        <v>1486.7068965517201</v>
      </c>
      <c r="Z197" s="72"/>
      <c r="AA197" s="71">
        <v>6352.0844692827704</v>
      </c>
      <c r="AB197" s="72"/>
      <c r="AC197" s="71">
        <v>17905.2678292132</v>
      </c>
      <c r="AD197" s="72"/>
      <c r="AE197" s="71">
        <v>3735.72546824245</v>
      </c>
      <c r="AF197" s="72"/>
      <c r="AG197" s="71">
        <v>1670.6225749559101</v>
      </c>
      <c r="AH197" s="72"/>
      <c r="AI197" s="71">
        <v>14186.265325689599</v>
      </c>
      <c r="AJ197" s="72"/>
      <c r="AK197" s="71">
        <v>14496.3270388615</v>
      </c>
      <c r="AL197" s="72"/>
      <c r="AM197" s="71">
        <v>8412.5707958797702</v>
      </c>
      <c r="AN197" s="72"/>
      <c r="AO197" s="71">
        <v>2639.1149999999998</v>
      </c>
      <c r="AP197" s="72"/>
      <c r="AQ197" s="71">
        <v>24226.6200130916</v>
      </c>
      <c r="AR197" s="72"/>
      <c r="AS197" s="71">
        <v>1688.73677248677</v>
      </c>
      <c r="AT197" s="72"/>
    </row>
    <row r="198" spans="1:46" ht="16" x14ac:dyDescent="0.2">
      <c r="A198" s="87"/>
      <c r="B198" s="87"/>
      <c r="C198" s="87"/>
      <c r="D198" s="66" t="s">
        <v>50</v>
      </c>
      <c r="E198" s="66" t="s">
        <v>4751</v>
      </c>
      <c r="F198" s="67" t="s">
        <v>327</v>
      </c>
      <c r="G198" s="67" t="s">
        <v>297</v>
      </c>
      <c r="H198" s="67" t="s">
        <v>328</v>
      </c>
      <c r="I198" s="71">
        <v>0</v>
      </c>
      <c r="J198" s="72">
        <v>0</v>
      </c>
      <c r="K198" s="71">
        <v>5.39333333333333</v>
      </c>
      <c r="L198" s="72">
        <v>1</v>
      </c>
      <c r="M198" s="71">
        <v>0</v>
      </c>
      <c r="N198" s="72">
        <v>0</v>
      </c>
      <c r="O198" s="71">
        <v>23.230267005022601</v>
      </c>
      <c r="P198" s="72">
        <v>1</v>
      </c>
      <c r="Q198" s="71">
        <v>0</v>
      </c>
      <c r="R198" s="72">
        <v>0</v>
      </c>
      <c r="S198" s="71">
        <v>203.52468085106401</v>
      </c>
      <c r="T198" s="72">
        <v>1</v>
      </c>
      <c r="U198" s="71">
        <v>130.313852813853</v>
      </c>
      <c r="V198" s="72">
        <v>1</v>
      </c>
      <c r="W198" s="71">
        <v>3.78571428571429</v>
      </c>
      <c r="X198" s="72">
        <v>1</v>
      </c>
      <c r="Y198" s="71">
        <v>0</v>
      </c>
      <c r="Z198" s="72">
        <v>0</v>
      </c>
      <c r="AA198" s="71">
        <v>0</v>
      </c>
      <c r="AB198" s="72">
        <v>0</v>
      </c>
      <c r="AC198" s="71">
        <v>2.1417322834645698</v>
      </c>
      <c r="AD198" s="72">
        <v>1</v>
      </c>
      <c r="AE198" s="71">
        <v>0</v>
      </c>
      <c r="AF198" s="72">
        <v>0</v>
      </c>
      <c r="AG198" s="71">
        <v>0</v>
      </c>
      <c r="AH198" s="72">
        <v>0</v>
      </c>
      <c r="AI198" s="71">
        <v>0</v>
      </c>
      <c r="AJ198" s="72">
        <v>0</v>
      </c>
      <c r="AK198" s="71">
        <v>7.2380952380952399</v>
      </c>
      <c r="AL198" s="72">
        <v>1</v>
      </c>
      <c r="AM198" s="71">
        <v>0</v>
      </c>
      <c r="AN198" s="72">
        <v>0</v>
      </c>
      <c r="AO198" s="71">
        <v>0</v>
      </c>
      <c r="AP198" s="72">
        <v>0</v>
      </c>
      <c r="AQ198" s="71">
        <v>0</v>
      </c>
      <c r="AR198" s="72">
        <v>0</v>
      </c>
      <c r="AS198" s="71">
        <v>34.031746031746003</v>
      </c>
      <c r="AT198" s="72">
        <v>1</v>
      </c>
    </row>
    <row r="199" spans="1:46" ht="32" x14ac:dyDescent="0.2">
      <c r="A199" s="87"/>
      <c r="B199" s="87"/>
      <c r="C199" s="87"/>
      <c r="D199" s="66" t="s">
        <v>1009</v>
      </c>
      <c r="E199" s="66" t="s">
        <v>4752</v>
      </c>
      <c r="F199" s="67" t="s">
        <v>329</v>
      </c>
      <c r="G199" s="67" t="s">
        <v>42</v>
      </c>
      <c r="H199" s="67" t="s">
        <v>330</v>
      </c>
      <c r="I199" s="73">
        <v>1.5360337493355001</v>
      </c>
      <c r="J199" s="72"/>
      <c r="K199" s="73">
        <v>3.4282066731288801</v>
      </c>
      <c r="L199" s="72"/>
      <c r="M199" s="73">
        <v>1.5271511451055599</v>
      </c>
      <c r="N199" s="72"/>
      <c r="O199" s="73">
        <v>4.1218425079702401</v>
      </c>
      <c r="P199" s="72"/>
      <c r="Q199" s="73">
        <v>1.54084886938382</v>
      </c>
      <c r="R199" s="72"/>
      <c r="S199" s="73">
        <v>2.71196709161842</v>
      </c>
      <c r="T199" s="72"/>
      <c r="U199" s="73">
        <v>2.9619985379164202</v>
      </c>
      <c r="V199" s="72"/>
      <c r="W199" s="73">
        <v>1.8753347665467699</v>
      </c>
      <c r="X199" s="72"/>
      <c r="Y199" s="73">
        <v>3.8013874570691399</v>
      </c>
      <c r="Z199" s="72"/>
      <c r="AA199" s="73">
        <v>2.0579646037671702</v>
      </c>
      <c r="AB199" s="72"/>
      <c r="AC199" s="73">
        <v>3.4363133020543599</v>
      </c>
      <c r="AD199" s="72"/>
      <c r="AE199" s="73">
        <v>1.5806733110126101</v>
      </c>
      <c r="AF199" s="72"/>
      <c r="AG199" s="73">
        <v>1.2487077952879899</v>
      </c>
      <c r="AH199" s="72"/>
      <c r="AI199" s="73">
        <v>3.7734718711138502</v>
      </c>
      <c r="AJ199" s="72"/>
      <c r="AK199" s="73">
        <v>1.88111228231994</v>
      </c>
      <c r="AL199" s="72"/>
      <c r="AM199" s="73">
        <v>2.3246414536317501</v>
      </c>
      <c r="AN199" s="72"/>
      <c r="AO199" s="73">
        <v>1.3443526198401301</v>
      </c>
      <c r="AP199" s="72"/>
      <c r="AQ199" s="73">
        <v>2.97967553259444</v>
      </c>
      <c r="AR199" s="72"/>
      <c r="AS199" s="73">
        <v>1.3882929817960801</v>
      </c>
      <c r="AT199" s="72"/>
    </row>
    <row r="200" spans="1:46" x14ac:dyDescent="0.2">
      <c r="A200" s="87"/>
      <c r="B200" s="87"/>
      <c r="C200" s="87"/>
      <c r="D200" s="67" t="s">
        <v>4270</v>
      </c>
      <c r="E200" s="67" t="s">
        <v>4753</v>
      </c>
      <c r="F200" s="67" t="s">
        <v>329</v>
      </c>
      <c r="G200" s="67" t="s">
        <v>51</v>
      </c>
      <c r="H200" s="67" t="s">
        <v>4330</v>
      </c>
      <c r="I200" s="71">
        <v>3823.6740708478501</v>
      </c>
      <c r="J200" s="72"/>
      <c r="K200" s="71">
        <v>29179.599689742299</v>
      </c>
      <c r="L200" s="72"/>
      <c r="M200" s="71">
        <v>3596.59107344633</v>
      </c>
      <c r="N200" s="72"/>
      <c r="O200" s="71">
        <v>51518.708140547002</v>
      </c>
      <c r="P200" s="72"/>
      <c r="Q200" s="71">
        <v>5119.2462570309099</v>
      </c>
      <c r="R200" s="72"/>
      <c r="S200" s="71">
        <v>28888.337280242798</v>
      </c>
      <c r="T200" s="72"/>
      <c r="U200" s="71">
        <v>22288.331310253601</v>
      </c>
      <c r="V200" s="72"/>
      <c r="W200" s="71">
        <v>18401.4150501607</v>
      </c>
      <c r="X200" s="72"/>
      <c r="Y200" s="71">
        <v>3835.75287356322</v>
      </c>
      <c r="Z200" s="72"/>
      <c r="AA200" s="71">
        <v>11133.399123281901</v>
      </c>
      <c r="AB200" s="72"/>
      <c r="AC200" s="71">
        <v>29189.9496009377</v>
      </c>
      <c r="AD200" s="72"/>
      <c r="AE200" s="71">
        <v>5289.1955767502895</v>
      </c>
      <c r="AF200" s="72"/>
      <c r="AG200" s="71">
        <v>2335.3192239858899</v>
      </c>
      <c r="AH200" s="72"/>
      <c r="AI200" s="71">
        <v>20768.5932199698</v>
      </c>
      <c r="AJ200" s="72"/>
      <c r="AK200" s="71">
        <v>22141.805422963698</v>
      </c>
      <c r="AL200" s="72"/>
      <c r="AM200" s="71">
        <v>12236.245206567</v>
      </c>
      <c r="AN200" s="72"/>
      <c r="AO200" s="71">
        <v>3354.2874999999999</v>
      </c>
      <c r="AP200" s="72"/>
      <c r="AQ200" s="71">
        <v>37778.577096296904</v>
      </c>
      <c r="AR200" s="72"/>
      <c r="AS200" s="71">
        <v>2298.8974867724901</v>
      </c>
      <c r="AT200" s="72"/>
    </row>
    <row r="201" spans="1:46" ht="32" x14ac:dyDescent="0.2">
      <c r="A201" s="87"/>
      <c r="B201" s="87"/>
      <c r="C201" s="87" t="s">
        <v>200</v>
      </c>
      <c r="D201" s="66" t="s">
        <v>4586</v>
      </c>
      <c r="E201" s="66" t="s">
        <v>4752</v>
      </c>
      <c r="F201" s="67" t="s">
        <v>331</v>
      </c>
      <c r="G201" s="67" t="s">
        <v>42</v>
      </c>
      <c r="H201" s="67" t="s">
        <v>332</v>
      </c>
      <c r="I201" s="73">
        <v>0</v>
      </c>
      <c r="J201" s="72"/>
      <c r="K201" s="73">
        <v>1.14257513000282E-3</v>
      </c>
      <c r="L201" s="72"/>
      <c r="M201" s="73">
        <v>0</v>
      </c>
      <c r="N201" s="72"/>
      <c r="O201" s="73">
        <v>3.03668576075336E-2</v>
      </c>
      <c r="P201" s="72"/>
      <c r="Q201" s="73">
        <v>0</v>
      </c>
      <c r="R201" s="72"/>
      <c r="S201" s="73">
        <v>7.9973688586573103E-4</v>
      </c>
      <c r="T201" s="72"/>
      <c r="U201" s="73">
        <v>2.9281364064848202E-3</v>
      </c>
      <c r="V201" s="72"/>
      <c r="W201" s="73">
        <v>3.3339758494238099E-2</v>
      </c>
      <c r="X201" s="72"/>
      <c r="Y201" s="73">
        <v>0</v>
      </c>
      <c r="Z201" s="72"/>
      <c r="AA201" s="73">
        <v>8.3047243720592405E-3</v>
      </c>
      <c r="AB201" s="72"/>
      <c r="AC201" s="73">
        <v>1.4365692487949999E-2</v>
      </c>
      <c r="AD201" s="72"/>
      <c r="AE201" s="73">
        <v>6.5190476242714707E-2</v>
      </c>
      <c r="AF201" s="72"/>
      <c r="AG201" s="73">
        <v>0</v>
      </c>
      <c r="AH201" s="72"/>
      <c r="AI201" s="73">
        <v>2.4525198354829601E-2</v>
      </c>
      <c r="AJ201" s="72"/>
      <c r="AK201" s="73">
        <v>0</v>
      </c>
      <c r="AL201" s="72"/>
      <c r="AM201" s="73">
        <v>3.9506220395529399E-3</v>
      </c>
      <c r="AN201" s="72"/>
      <c r="AO201" s="73">
        <v>0</v>
      </c>
      <c r="AP201" s="72"/>
      <c r="AQ201" s="73">
        <v>0</v>
      </c>
      <c r="AR201" s="72"/>
      <c r="AS201" s="73">
        <v>2.8126573223600002E-2</v>
      </c>
      <c r="AT201" s="72"/>
    </row>
    <row r="202" spans="1:46" x14ac:dyDescent="0.2">
      <c r="A202" s="87"/>
      <c r="B202" s="87"/>
      <c r="C202" s="87"/>
      <c r="D202" s="67" t="s">
        <v>4587</v>
      </c>
      <c r="E202" s="67" t="s">
        <v>4753</v>
      </c>
      <c r="F202" s="67" t="s">
        <v>331</v>
      </c>
      <c r="G202" s="67" t="s">
        <v>51</v>
      </c>
      <c r="H202" s="67" t="s">
        <v>4331</v>
      </c>
      <c r="I202" s="71">
        <v>0</v>
      </c>
      <c r="J202" s="72"/>
      <c r="K202" s="71">
        <v>7.08</v>
      </c>
      <c r="L202" s="72"/>
      <c r="M202" s="71">
        <v>0</v>
      </c>
      <c r="N202" s="72"/>
      <c r="O202" s="71">
        <v>231.34317201315599</v>
      </c>
      <c r="P202" s="72"/>
      <c r="Q202" s="71">
        <v>0</v>
      </c>
      <c r="R202" s="72"/>
      <c r="S202" s="71">
        <v>6.54</v>
      </c>
      <c r="T202" s="72"/>
      <c r="U202" s="71">
        <v>22.9542264752791</v>
      </c>
      <c r="V202" s="72"/>
      <c r="W202" s="71">
        <v>395.607142857143</v>
      </c>
      <c r="X202" s="72"/>
      <c r="Y202" s="71">
        <v>0</v>
      </c>
      <c r="Z202" s="72"/>
      <c r="AA202" s="71">
        <v>92.788149350649306</v>
      </c>
      <c r="AB202" s="72"/>
      <c r="AC202" s="71">
        <v>136.291666666667</v>
      </c>
      <c r="AD202" s="72"/>
      <c r="AE202" s="71">
        <v>491.41483516483498</v>
      </c>
      <c r="AF202" s="72"/>
      <c r="AG202" s="71">
        <v>0</v>
      </c>
      <c r="AH202" s="72"/>
      <c r="AI202" s="71">
        <v>151.34</v>
      </c>
      <c r="AJ202" s="72"/>
      <c r="AK202" s="71">
        <v>0</v>
      </c>
      <c r="AL202" s="72"/>
      <c r="AM202" s="71">
        <v>24.575342465753401</v>
      </c>
      <c r="AN202" s="72"/>
      <c r="AO202" s="71">
        <v>0</v>
      </c>
      <c r="AP202" s="72"/>
      <c r="AQ202" s="71">
        <v>0</v>
      </c>
      <c r="AR202" s="72"/>
      <c r="AS202" s="71">
        <v>102.095238095238</v>
      </c>
      <c r="AT202" s="72"/>
    </row>
    <row r="203" spans="1:46" ht="32" x14ac:dyDescent="0.2">
      <c r="A203" s="87"/>
      <c r="B203" s="87"/>
      <c r="C203" s="87"/>
      <c r="D203" s="66" t="s">
        <v>4588</v>
      </c>
      <c r="E203" s="66" t="s">
        <v>4752</v>
      </c>
      <c r="F203" s="67" t="s">
        <v>333</v>
      </c>
      <c r="G203" s="67" t="s">
        <v>42</v>
      </c>
      <c r="H203" s="67" t="s">
        <v>334</v>
      </c>
      <c r="I203" s="73">
        <v>0.56542465727690505</v>
      </c>
      <c r="J203" s="72"/>
      <c r="K203" s="73">
        <v>0.69470910870740399</v>
      </c>
      <c r="L203" s="72"/>
      <c r="M203" s="73">
        <v>0.729611687775505</v>
      </c>
      <c r="N203" s="72"/>
      <c r="O203" s="73">
        <v>3.0943628367834299</v>
      </c>
      <c r="P203" s="72"/>
      <c r="Q203" s="73">
        <v>0.84057465810265997</v>
      </c>
      <c r="R203" s="72"/>
      <c r="S203" s="73">
        <v>0.93493573870545799</v>
      </c>
      <c r="T203" s="72"/>
      <c r="U203" s="73">
        <v>1.85425907282761</v>
      </c>
      <c r="V203" s="72"/>
      <c r="W203" s="73">
        <v>1.1502712783392599</v>
      </c>
      <c r="X203" s="72"/>
      <c r="Y203" s="73">
        <v>0.70690359120745705</v>
      </c>
      <c r="Z203" s="72"/>
      <c r="AA203" s="73">
        <v>0.90045179561657895</v>
      </c>
      <c r="AB203" s="72"/>
      <c r="AC203" s="73">
        <v>2.22811854420755</v>
      </c>
      <c r="AD203" s="72"/>
      <c r="AE203" s="73">
        <v>0.69230438160458396</v>
      </c>
      <c r="AF203" s="72"/>
      <c r="AG203" s="73">
        <v>0.73153374687600203</v>
      </c>
      <c r="AH203" s="72"/>
      <c r="AI203" s="73">
        <v>1.12043040637744</v>
      </c>
      <c r="AJ203" s="72"/>
      <c r="AK203" s="73">
        <v>0.60400346185269005</v>
      </c>
      <c r="AL203" s="72"/>
      <c r="AM203" s="73">
        <v>1.3043528208969299</v>
      </c>
      <c r="AN203" s="72"/>
      <c r="AO203" s="73">
        <v>0.64334582194210399</v>
      </c>
      <c r="AP203" s="72"/>
      <c r="AQ203" s="73">
        <v>1.0703075701983</v>
      </c>
      <c r="AR203" s="72"/>
      <c r="AS203" s="73">
        <v>1.8941181229346</v>
      </c>
      <c r="AT203" s="72"/>
    </row>
    <row r="204" spans="1:46" x14ac:dyDescent="0.2">
      <c r="A204" s="87"/>
      <c r="B204" s="87"/>
      <c r="C204" s="87"/>
      <c r="D204" s="67" t="s">
        <v>4589</v>
      </c>
      <c r="E204" s="67" t="s">
        <v>4753</v>
      </c>
      <c r="F204" s="67" t="s">
        <v>333</v>
      </c>
      <c r="G204" s="67" t="s">
        <v>51</v>
      </c>
      <c r="H204" s="67" t="s">
        <v>4332</v>
      </c>
      <c r="I204" s="71">
        <v>2243.09644792876</v>
      </c>
      <c r="J204" s="72"/>
      <c r="K204" s="71">
        <v>4304.7851826043998</v>
      </c>
      <c r="L204" s="72"/>
      <c r="M204" s="71">
        <v>6481.1659322033902</v>
      </c>
      <c r="N204" s="72"/>
      <c r="O204" s="71">
        <v>23573.717217402002</v>
      </c>
      <c r="P204" s="72"/>
      <c r="Q204" s="71">
        <v>6680.2629988414301</v>
      </c>
      <c r="R204" s="72"/>
      <c r="S204" s="71">
        <v>7645.6142503851797</v>
      </c>
      <c r="T204" s="72"/>
      <c r="U204" s="71">
        <v>14535.894778420599</v>
      </c>
      <c r="V204" s="72"/>
      <c r="W204" s="71">
        <v>13649.035100631299</v>
      </c>
      <c r="X204" s="72"/>
      <c r="Y204" s="71">
        <v>1164.2011494252899</v>
      </c>
      <c r="Z204" s="72"/>
      <c r="AA204" s="71">
        <v>10060.689789517301</v>
      </c>
      <c r="AB204" s="72"/>
      <c r="AC204" s="71">
        <v>21138.834078181499</v>
      </c>
      <c r="AD204" s="72"/>
      <c r="AE204" s="71">
        <v>5218.6862741032601</v>
      </c>
      <c r="AF204" s="72"/>
      <c r="AG204" s="71">
        <v>2682.1181657848301</v>
      </c>
      <c r="AH204" s="72"/>
      <c r="AI204" s="71">
        <v>6913.9476569317903</v>
      </c>
      <c r="AJ204" s="72"/>
      <c r="AK204" s="71">
        <v>8583.7400462824608</v>
      </c>
      <c r="AL204" s="72"/>
      <c r="AM204" s="71">
        <v>8113.8911667037</v>
      </c>
      <c r="AN204" s="72"/>
      <c r="AO204" s="71">
        <v>1781.9762499999999</v>
      </c>
      <c r="AP204" s="72"/>
      <c r="AQ204" s="71">
        <v>10237.0801419692</v>
      </c>
      <c r="AR204" s="72"/>
      <c r="AS204" s="71">
        <v>6875.36441798942</v>
      </c>
      <c r="AT204" s="72"/>
    </row>
    <row r="205" spans="1:46" ht="32" x14ac:dyDescent="0.2">
      <c r="A205" s="87"/>
      <c r="B205" s="87"/>
      <c r="C205" s="87"/>
      <c r="D205" s="66" t="s">
        <v>4590</v>
      </c>
      <c r="E205" s="66" t="s">
        <v>4752</v>
      </c>
      <c r="F205" s="67" t="s">
        <v>335</v>
      </c>
      <c r="G205" s="67" t="s">
        <v>42</v>
      </c>
      <c r="H205" s="67" t="s">
        <v>336</v>
      </c>
      <c r="I205" s="73">
        <v>2.4800569897359801</v>
      </c>
      <c r="J205" s="72"/>
      <c r="K205" s="73">
        <v>2.5787484213727399</v>
      </c>
      <c r="L205" s="72"/>
      <c r="M205" s="73">
        <v>1.1188966800511999</v>
      </c>
      <c r="N205" s="72"/>
      <c r="O205" s="73">
        <v>3.6855193168839002</v>
      </c>
      <c r="P205" s="72"/>
      <c r="Q205" s="73">
        <v>1.5277082198187999</v>
      </c>
      <c r="R205" s="72"/>
      <c r="S205" s="73">
        <v>1.76337471126086</v>
      </c>
      <c r="T205" s="72"/>
      <c r="U205" s="73">
        <v>2.0172959454655999</v>
      </c>
      <c r="V205" s="72"/>
      <c r="W205" s="73">
        <v>1.83563162813252</v>
      </c>
      <c r="X205" s="72"/>
      <c r="Y205" s="73">
        <v>1.15128018118306</v>
      </c>
      <c r="Z205" s="72"/>
      <c r="AA205" s="73">
        <v>1.4210207492990701</v>
      </c>
      <c r="AB205" s="72"/>
      <c r="AC205" s="73">
        <v>2.40835179444792</v>
      </c>
      <c r="AD205" s="72"/>
      <c r="AE205" s="73">
        <v>1.3059188216220501</v>
      </c>
      <c r="AF205" s="72"/>
      <c r="AG205" s="73">
        <v>1.183555076769</v>
      </c>
      <c r="AH205" s="72"/>
      <c r="AI205" s="73">
        <v>2.4730291605151402</v>
      </c>
      <c r="AJ205" s="72"/>
      <c r="AK205" s="73">
        <v>1.4170511829015899</v>
      </c>
      <c r="AL205" s="72"/>
      <c r="AM205" s="73">
        <v>1.8797670884303099</v>
      </c>
      <c r="AN205" s="72"/>
      <c r="AO205" s="73">
        <v>1.08836871571913</v>
      </c>
      <c r="AP205" s="72"/>
      <c r="AQ205" s="73">
        <v>2.06438742437247</v>
      </c>
      <c r="AR205" s="72"/>
      <c r="AS205" s="73">
        <v>2.1473405494892499</v>
      </c>
      <c r="AT205" s="72"/>
    </row>
    <row r="206" spans="1:46" x14ac:dyDescent="0.2">
      <c r="A206" s="87"/>
      <c r="B206" s="87"/>
      <c r="C206" s="87"/>
      <c r="D206" s="67" t="s">
        <v>4591</v>
      </c>
      <c r="E206" s="67" t="s">
        <v>4753</v>
      </c>
      <c r="F206" s="67" t="s">
        <v>335</v>
      </c>
      <c r="G206" s="67" t="s">
        <v>51</v>
      </c>
      <c r="H206" s="67" t="s">
        <v>4333</v>
      </c>
      <c r="I206" s="71">
        <v>9838.6353561749893</v>
      </c>
      <c r="J206" s="72"/>
      <c r="K206" s="71">
        <v>15979.289539825701</v>
      </c>
      <c r="L206" s="72"/>
      <c r="M206" s="71">
        <v>9939.19802259887</v>
      </c>
      <c r="N206" s="72"/>
      <c r="O206" s="71">
        <v>28077.311795085399</v>
      </c>
      <c r="P206" s="72"/>
      <c r="Q206" s="71">
        <v>12141.0901405441</v>
      </c>
      <c r="R206" s="72"/>
      <c r="S206" s="71">
        <v>14420.3310056931</v>
      </c>
      <c r="T206" s="72"/>
      <c r="U206" s="71">
        <v>15813.972292181799</v>
      </c>
      <c r="V206" s="72"/>
      <c r="W206" s="71">
        <v>21781.471028628399</v>
      </c>
      <c r="X206" s="72"/>
      <c r="Y206" s="71">
        <v>1896.0459770114901</v>
      </c>
      <c r="Z206" s="72"/>
      <c r="AA206" s="71">
        <v>15876.9731070123</v>
      </c>
      <c r="AB206" s="72"/>
      <c r="AC206" s="71">
        <v>22848.761398748498</v>
      </c>
      <c r="AD206" s="72"/>
      <c r="AE206" s="71">
        <v>9844.1968743520592</v>
      </c>
      <c r="AF206" s="72"/>
      <c r="AG206" s="71">
        <v>4339.4232804232797</v>
      </c>
      <c r="AH206" s="72"/>
      <c r="AI206" s="71">
        <v>15260.5588642939</v>
      </c>
      <c r="AJ206" s="72"/>
      <c r="AK206" s="71">
        <v>20138.293494203299</v>
      </c>
      <c r="AL206" s="72"/>
      <c r="AM206" s="71">
        <v>11693.3281623809</v>
      </c>
      <c r="AN206" s="72"/>
      <c r="AO206" s="71">
        <v>3014.6262499999998</v>
      </c>
      <c r="AP206" s="72"/>
      <c r="AQ206" s="71">
        <v>19745.071506369899</v>
      </c>
      <c r="AR206" s="72"/>
      <c r="AS206" s="71">
        <v>7794.5238095238101</v>
      </c>
      <c r="AT206" s="72"/>
    </row>
    <row r="207" spans="1:46" ht="16" x14ac:dyDescent="0.2">
      <c r="A207" s="87"/>
      <c r="B207" s="87"/>
      <c r="C207" s="87"/>
      <c r="D207" s="66" t="s">
        <v>50</v>
      </c>
      <c r="E207" s="66" t="s">
        <v>4751</v>
      </c>
      <c r="F207" s="67" t="s">
        <v>337</v>
      </c>
      <c r="G207" s="67" t="s">
        <v>297</v>
      </c>
      <c r="H207" s="67" t="s">
        <v>338</v>
      </c>
      <c r="I207" s="71">
        <v>0</v>
      </c>
      <c r="J207" s="72">
        <v>0</v>
      </c>
      <c r="K207" s="71">
        <v>5.39333333333333</v>
      </c>
      <c r="L207" s="72">
        <v>1</v>
      </c>
      <c r="M207" s="71">
        <v>0</v>
      </c>
      <c r="N207" s="72">
        <v>0</v>
      </c>
      <c r="O207" s="71">
        <v>0</v>
      </c>
      <c r="P207" s="72">
        <v>0</v>
      </c>
      <c r="Q207" s="71">
        <v>0</v>
      </c>
      <c r="R207" s="72">
        <v>0</v>
      </c>
      <c r="S207" s="71">
        <v>3.91489361702128</v>
      </c>
      <c r="T207" s="72">
        <v>1</v>
      </c>
      <c r="U207" s="71">
        <v>2.74242424242424</v>
      </c>
      <c r="V207" s="72">
        <v>1</v>
      </c>
      <c r="W207" s="71">
        <v>5.4131652661064402</v>
      </c>
      <c r="X207" s="72">
        <v>1</v>
      </c>
      <c r="Y207" s="71">
        <v>0</v>
      </c>
      <c r="Z207" s="72">
        <v>0</v>
      </c>
      <c r="AA207" s="71">
        <v>2.34375</v>
      </c>
      <c r="AB207" s="72">
        <v>1</v>
      </c>
      <c r="AC207" s="71">
        <v>138.43339895013099</v>
      </c>
      <c r="AD207" s="72">
        <v>1</v>
      </c>
      <c r="AE207" s="71">
        <v>0</v>
      </c>
      <c r="AF207" s="72">
        <v>0</v>
      </c>
      <c r="AG207" s="71">
        <v>0</v>
      </c>
      <c r="AH207" s="72">
        <v>0</v>
      </c>
      <c r="AI207" s="71">
        <v>0</v>
      </c>
      <c r="AJ207" s="72">
        <v>0</v>
      </c>
      <c r="AK207" s="71">
        <v>363.17006802721102</v>
      </c>
      <c r="AL207" s="72">
        <v>1</v>
      </c>
      <c r="AM207" s="71">
        <v>4.0958904109588996</v>
      </c>
      <c r="AN207" s="72">
        <v>1</v>
      </c>
      <c r="AO207" s="71">
        <v>0</v>
      </c>
      <c r="AP207" s="72">
        <v>0</v>
      </c>
      <c r="AQ207" s="71">
        <v>7.3636363636363598</v>
      </c>
      <c r="AR207" s="72">
        <v>1</v>
      </c>
      <c r="AS207" s="71">
        <v>0</v>
      </c>
      <c r="AT207" s="72">
        <v>0</v>
      </c>
    </row>
    <row r="208" spans="1:46" ht="32" x14ac:dyDescent="0.2">
      <c r="A208" s="87"/>
      <c r="B208" s="87"/>
      <c r="C208" s="87"/>
      <c r="D208" s="66" t="s">
        <v>1009</v>
      </c>
      <c r="E208" s="66" t="s">
        <v>4752</v>
      </c>
      <c r="F208" s="67" t="s">
        <v>339</v>
      </c>
      <c r="G208" s="67" t="s">
        <v>42</v>
      </c>
      <c r="H208" s="67" t="s">
        <v>340</v>
      </c>
      <c r="I208" s="73">
        <v>3.0454816470128798</v>
      </c>
      <c r="J208" s="72"/>
      <c r="K208" s="73">
        <v>3.2774527336568902</v>
      </c>
      <c r="L208" s="72"/>
      <c r="M208" s="73">
        <v>1.84850836782671</v>
      </c>
      <c r="N208" s="72"/>
      <c r="O208" s="73">
        <v>6.8102490112748599</v>
      </c>
      <c r="P208" s="72"/>
      <c r="Q208" s="73">
        <v>2.3682828779214602</v>
      </c>
      <c r="R208" s="72"/>
      <c r="S208" s="73">
        <v>2.7004029468859301</v>
      </c>
      <c r="T208" s="72"/>
      <c r="U208" s="73">
        <v>3.8758390589323999</v>
      </c>
      <c r="V208" s="72"/>
      <c r="W208" s="73">
        <v>3.0206206541200999</v>
      </c>
      <c r="X208" s="72"/>
      <c r="Y208" s="73">
        <v>1.8581837723905199</v>
      </c>
      <c r="Z208" s="72"/>
      <c r="AA208" s="73">
        <v>2.3302660898999799</v>
      </c>
      <c r="AB208" s="72"/>
      <c r="AC208" s="73">
        <v>4.7197032973330204</v>
      </c>
      <c r="AD208" s="72"/>
      <c r="AE208" s="73">
        <v>2.0634136794693498</v>
      </c>
      <c r="AF208" s="72"/>
      <c r="AG208" s="73">
        <v>1.9150888236450001</v>
      </c>
      <c r="AH208" s="72"/>
      <c r="AI208" s="73">
        <v>3.6179847652474</v>
      </c>
      <c r="AJ208" s="72"/>
      <c r="AK208" s="73">
        <v>2.0740568042983898</v>
      </c>
      <c r="AL208" s="72"/>
      <c r="AM208" s="73">
        <v>3.1901710580487701</v>
      </c>
      <c r="AN208" s="72"/>
      <c r="AO208" s="73">
        <v>1.73171453766123</v>
      </c>
      <c r="AP208" s="72"/>
      <c r="AQ208" s="73">
        <v>3.13711020292854</v>
      </c>
      <c r="AR208" s="72"/>
      <c r="AS208" s="73">
        <v>4.0695852456474499</v>
      </c>
      <c r="AT208" s="72"/>
    </row>
    <row r="209" spans="1:46" x14ac:dyDescent="0.2">
      <c r="A209" s="87"/>
      <c r="B209" s="87"/>
      <c r="C209" s="87"/>
      <c r="D209" s="67" t="s">
        <v>4270</v>
      </c>
      <c r="E209" s="67" t="s">
        <v>4753</v>
      </c>
      <c r="F209" s="67" t="s">
        <v>339</v>
      </c>
      <c r="G209" s="67" t="s">
        <v>51</v>
      </c>
      <c r="H209" s="67" t="s">
        <v>4334</v>
      </c>
      <c r="I209" s="71">
        <v>12081.7318041038</v>
      </c>
      <c r="J209" s="72"/>
      <c r="K209" s="71">
        <v>20291.154722430099</v>
      </c>
      <c r="L209" s="72"/>
      <c r="M209" s="71">
        <v>16420.363954802298</v>
      </c>
      <c r="N209" s="72"/>
      <c r="O209" s="71">
        <v>51882.372184500498</v>
      </c>
      <c r="P209" s="72"/>
      <c r="Q209" s="71">
        <v>18821.353139385599</v>
      </c>
      <c r="R209" s="72"/>
      <c r="S209" s="71">
        <v>22072.4852560783</v>
      </c>
      <c r="T209" s="72"/>
      <c r="U209" s="71">
        <v>30372.821297077699</v>
      </c>
      <c r="V209" s="72"/>
      <c r="W209" s="71">
        <v>35826.113272116898</v>
      </c>
      <c r="X209" s="72"/>
      <c r="Y209" s="71">
        <v>3060.24712643678</v>
      </c>
      <c r="Z209" s="72"/>
      <c r="AA209" s="71">
        <v>26030.4510458802</v>
      </c>
      <c r="AB209" s="72"/>
      <c r="AC209" s="71">
        <v>44123.887143596599</v>
      </c>
      <c r="AD209" s="72"/>
      <c r="AE209" s="71">
        <v>15554.297983620199</v>
      </c>
      <c r="AF209" s="72"/>
      <c r="AG209" s="71">
        <v>7021.5414462081098</v>
      </c>
      <c r="AH209" s="72"/>
      <c r="AI209" s="71">
        <v>22325.8465212257</v>
      </c>
      <c r="AJ209" s="72"/>
      <c r="AK209" s="71">
        <v>28722.0335404857</v>
      </c>
      <c r="AL209" s="72"/>
      <c r="AM209" s="71">
        <v>19831.794671550299</v>
      </c>
      <c r="AN209" s="72"/>
      <c r="AO209" s="71">
        <v>4796.6025</v>
      </c>
      <c r="AP209" s="72"/>
      <c r="AQ209" s="71">
        <v>29982.151648339099</v>
      </c>
      <c r="AR209" s="72"/>
      <c r="AS209" s="71">
        <v>14771.9834656085</v>
      </c>
      <c r="AT209" s="72"/>
    </row>
    <row r="210" spans="1:46" ht="32" x14ac:dyDescent="0.2">
      <c r="A210" s="87"/>
      <c r="B210" s="87"/>
      <c r="C210" s="87" t="s">
        <v>206</v>
      </c>
      <c r="D210" s="66" t="s">
        <v>4586</v>
      </c>
      <c r="E210" s="66" t="s">
        <v>4752</v>
      </c>
      <c r="F210" s="67" t="s">
        <v>341</v>
      </c>
      <c r="G210" s="67" t="s">
        <v>42</v>
      </c>
      <c r="H210" s="67" t="s">
        <v>342</v>
      </c>
      <c r="I210" s="73">
        <v>0</v>
      </c>
      <c r="J210" s="72"/>
      <c r="K210" s="73">
        <v>0</v>
      </c>
      <c r="L210" s="72"/>
      <c r="M210" s="73">
        <v>0</v>
      </c>
      <c r="N210" s="72"/>
      <c r="O210" s="73">
        <v>7.0862342461276602E-3</v>
      </c>
      <c r="P210" s="72"/>
      <c r="Q210" s="73">
        <v>0.173220005736787</v>
      </c>
      <c r="R210" s="72"/>
      <c r="S210" s="73">
        <v>0.107375368443793</v>
      </c>
      <c r="T210" s="72"/>
      <c r="U210" s="73">
        <v>2.9794794637645698</v>
      </c>
      <c r="V210" s="72"/>
      <c r="W210" s="73">
        <v>4.4423377956682502E-3</v>
      </c>
      <c r="X210" s="72"/>
      <c r="Y210" s="73">
        <v>0.46089431339280801</v>
      </c>
      <c r="Z210" s="72"/>
      <c r="AA210" s="73">
        <v>0</v>
      </c>
      <c r="AB210" s="72"/>
      <c r="AC210" s="73">
        <v>0.35490993893519501</v>
      </c>
      <c r="AD210" s="72"/>
      <c r="AE210" s="73">
        <v>0</v>
      </c>
      <c r="AF210" s="72"/>
      <c r="AG210" s="73">
        <v>0</v>
      </c>
      <c r="AH210" s="72"/>
      <c r="AI210" s="73">
        <v>0</v>
      </c>
      <c r="AJ210" s="72"/>
      <c r="AK210" s="73">
        <v>7.0413486677136899E-2</v>
      </c>
      <c r="AL210" s="72"/>
      <c r="AM210" s="73">
        <v>0</v>
      </c>
      <c r="AN210" s="72"/>
      <c r="AO210" s="73">
        <v>0</v>
      </c>
      <c r="AP210" s="72"/>
      <c r="AQ210" s="73">
        <v>7.1025199360865196E-2</v>
      </c>
      <c r="AR210" s="72"/>
      <c r="AS210" s="73">
        <v>6.7886502254043996E-2</v>
      </c>
      <c r="AT210" s="72"/>
    </row>
    <row r="211" spans="1:46" x14ac:dyDescent="0.2">
      <c r="A211" s="87"/>
      <c r="B211" s="87"/>
      <c r="C211" s="87"/>
      <c r="D211" s="67" t="s">
        <v>4587</v>
      </c>
      <c r="E211" s="67" t="s">
        <v>4753</v>
      </c>
      <c r="F211" s="67" t="s">
        <v>341</v>
      </c>
      <c r="G211" s="67" t="s">
        <v>51</v>
      </c>
      <c r="H211" s="67" t="s">
        <v>4335</v>
      </c>
      <c r="I211" s="71">
        <v>0</v>
      </c>
      <c r="J211" s="72"/>
      <c r="K211" s="71">
        <v>0</v>
      </c>
      <c r="L211" s="72"/>
      <c r="M211" s="71">
        <v>0</v>
      </c>
      <c r="N211" s="72"/>
      <c r="O211" s="71">
        <v>27.813015558770498</v>
      </c>
      <c r="P211" s="72"/>
      <c r="Q211" s="71">
        <v>569.07142857142799</v>
      </c>
      <c r="R211" s="72"/>
      <c r="S211" s="71">
        <v>1401.8108108108099</v>
      </c>
      <c r="T211" s="72"/>
      <c r="U211" s="71">
        <v>16682.473400287199</v>
      </c>
      <c r="V211" s="72"/>
      <c r="W211" s="71">
        <v>68.142857142857196</v>
      </c>
      <c r="X211" s="72"/>
      <c r="Y211" s="71">
        <v>387.17241379310298</v>
      </c>
      <c r="Z211" s="72"/>
      <c r="AA211" s="71">
        <v>0</v>
      </c>
      <c r="AB211" s="72"/>
      <c r="AC211" s="71">
        <v>2090.8295100688802</v>
      </c>
      <c r="AD211" s="72"/>
      <c r="AE211" s="71">
        <v>0</v>
      </c>
      <c r="AF211" s="72"/>
      <c r="AG211" s="71">
        <v>0</v>
      </c>
      <c r="AH211" s="72"/>
      <c r="AI211" s="71">
        <v>0</v>
      </c>
      <c r="AJ211" s="72"/>
      <c r="AK211" s="71">
        <v>866.31632653061195</v>
      </c>
      <c r="AL211" s="72"/>
      <c r="AM211" s="71">
        <v>0</v>
      </c>
      <c r="AN211" s="72"/>
      <c r="AO211" s="71">
        <v>0</v>
      </c>
      <c r="AP211" s="72"/>
      <c r="AQ211" s="71">
        <v>467.80219780219801</v>
      </c>
      <c r="AR211" s="72"/>
      <c r="AS211" s="71">
        <v>102.095238095238</v>
      </c>
      <c r="AT211" s="72"/>
    </row>
    <row r="212" spans="1:46" ht="32" x14ac:dyDescent="0.2">
      <c r="A212" s="87"/>
      <c r="B212" s="87"/>
      <c r="C212" s="87"/>
      <c r="D212" s="66" t="s">
        <v>4588</v>
      </c>
      <c r="E212" s="66" t="s">
        <v>4752</v>
      </c>
      <c r="F212" s="67" t="s">
        <v>343</v>
      </c>
      <c r="G212" s="67" t="s">
        <v>42</v>
      </c>
      <c r="H212" s="67" t="s">
        <v>344</v>
      </c>
      <c r="I212" s="73">
        <v>1.34739673962136</v>
      </c>
      <c r="J212" s="72"/>
      <c r="K212" s="73">
        <v>2.0201885070533101</v>
      </c>
      <c r="L212" s="72"/>
      <c r="M212" s="73">
        <v>1.3609833550069499</v>
      </c>
      <c r="N212" s="72"/>
      <c r="O212" s="73">
        <v>5.1613699961200501</v>
      </c>
      <c r="P212" s="72"/>
      <c r="Q212" s="73">
        <v>2.3239897200766899</v>
      </c>
      <c r="R212" s="72"/>
      <c r="S212" s="73">
        <v>2.4010975973413502</v>
      </c>
      <c r="T212" s="72"/>
      <c r="U212" s="73">
        <v>3.4018873405529</v>
      </c>
      <c r="V212" s="72"/>
      <c r="W212" s="73">
        <v>1.41200190075253</v>
      </c>
      <c r="X212" s="72"/>
      <c r="Y212" s="73">
        <v>0.29392890372721803</v>
      </c>
      <c r="Z212" s="72"/>
      <c r="AA212" s="73">
        <v>1.8170779807653299</v>
      </c>
      <c r="AB212" s="72"/>
      <c r="AC212" s="73">
        <v>4.7529125360374804</v>
      </c>
      <c r="AD212" s="72"/>
      <c r="AE212" s="73">
        <v>1.5176308704775601</v>
      </c>
      <c r="AF212" s="72"/>
      <c r="AG212" s="73">
        <v>0.48630080265741399</v>
      </c>
      <c r="AH212" s="72"/>
      <c r="AI212" s="73">
        <v>7.4543571363761201</v>
      </c>
      <c r="AJ212" s="72"/>
      <c r="AK212" s="73">
        <v>0.79632761119701501</v>
      </c>
      <c r="AL212" s="72"/>
      <c r="AM212" s="73">
        <v>1.2642847615111299</v>
      </c>
      <c r="AN212" s="72"/>
      <c r="AO212" s="73">
        <v>1.32047031005517</v>
      </c>
      <c r="AP212" s="72"/>
      <c r="AQ212" s="73">
        <v>2.7047401314247499</v>
      </c>
      <c r="AR212" s="72"/>
      <c r="AS212" s="73">
        <v>1.08907156958072</v>
      </c>
      <c r="AT212" s="72"/>
    </row>
    <row r="213" spans="1:46" x14ac:dyDescent="0.2">
      <c r="A213" s="87"/>
      <c r="B213" s="87"/>
      <c r="C213" s="87"/>
      <c r="D213" s="67" t="s">
        <v>4589</v>
      </c>
      <c r="E213" s="67" t="s">
        <v>4753</v>
      </c>
      <c r="F213" s="67" t="s">
        <v>343</v>
      </c>
      <c r="G213" s="67" t="s">
        <v>51</v>
      </c>
      <c r="H213" s="67" t="s">
        <v>4336</v>
      </c>
      <c r="I213" s="71">
        <v>2851.2888114595398</v>
      </c>
      <c r="J213" s="72"/>
      <c r="K213" s="71">
        <v>14609.0635437255</v>
      </c>
      <c r="L213" s="72"/>
      <c r="M213" s="71">
        <v>5850.6466101694896</v>
      </c>
      <c r="N213" s="72"/>
      <c r="O213" s="71">
        <v>20258.046660693501</v>
      </c>
      <c r="P213" s="72"/>
      <c r="Q213" s="71">
        <v>7634.8926578316596</v>
      </c>
      <c r="R213" s="72"/>
      <c r="S213" s="71">
        <v>31346.896579236301</v>
      </c>
      <c r="T213" s="72"/>
      <c r="U213" s="71">
        <v>19047.587258024399</v>
      </c>
      <c r="V213" s="72"/>
      <c r="W213" s="71">
        <v>21659.2812690303</v>
      </c>
      <c r="X213" s="72"/>
      <c r="Y213" s="71">
        <v>246.913793103448</v>
      </c>
      <c r="Z213" s="72"/>
      <c r="AA213" s="71">
        <v>12005.261044237201</v>
      </c>
      <c r="AB213" s="72"/>
      <c r="AC213" s="71">
        <v>28000.145104243002</v>
      </c>
      <c r="AD213" s="72"/>
      <c r="AE213" s="71">
        <v>4665.8820495542204</v>
      </c>
      <c r="AF213" s="72"/>
      <c r="AG213" s="71">
        <v>1108.18518518519</v>
      </c>
      <c r="AH213" s="72"/>
      <c r="AI213" s="71">
        <v>16657.971518288501</v>
      </c>
      <c r="AJ213" s="72"/>
      <c r="AK213" s="71">
        <v>9797.4357385585208</v>
      </c>
      <c r="AL213" s="72"/>
      <c r="AM213" s="71">
        <v>3175.60519539804</v>
      </c>
      <c r="AN213" s="72"/>
      <c r="AO213" s="71">
        <v>2593.9962500000001</v>
      </c>
      <c r="AP213" s="72"/>
      <c r="AQ213" s="71">
        <v>17814.5698899858</v>
      </c>
      <c r="AR213" s="72"/>
      <c r="AS213" s="71">
        <v>1637.8664021164</v>
      </c>
      <c r="AT213" s="72"/>
    </row>
    <row r="214" spans="1:46" ht="32" x14ac:dyDescent="0.2">
      <c r="A214" s="87"/>
      <c r="B214" s="87"/>
      <c r="C214" s="87"/>
      <c r="D214" s="66" t="s">
        <v>4590</v>
      </c>
      <c r="E214" s="66" t="s">
        <v>4752</v>
      </c>
      <c r="F214" s="67" t="s">
        <v>345</v>
      </c>
      <c r="G214" s="67" t="s">
        <v>42</v>
      </c>
      <c r="H214" s="67" t="s">
        <v>346</v>
      </c>
      <c r="I214" s="73">
        <v>3.1902949479796101</v>
      </c>
      <c r="J214" s="72"/>
      <c r="K214" s="73">
        <v>5.8699337978850803</v>
      </c>
      <c r="L214" s="72"/>
      <c r="M214" s="73">
        <v>8.4191263863884007</v>
      </c>
      <c r="N214" s="72"/>
      <c r="O214" s="73">
        <v>7.9469414176548501</v>
      </c>
      <c r="P214" s="72"/>
      <c r="Q214" s="73">
        <v>3.7481394478642098</v>
      </c>
      <c r="R214" s="72"/>
      <c r="S214" s="73">
        <v>4.2716509622890202</v>
      </c>
      <c r="T214" s="72"/>
      <c r="U214" s="73">
        <v>8.0374875214215393</v>
      </c>
      <c r="V214" s="72"/>
      <c r="W214" s="73">
        <v>3.3444847449933999</v>
      </c>
      <c r="X214" s="72"/>
      <c r="Y214" s="73">
        <v>1.8429888894970201</v>
      </c>
      <c r="Z214" s="72"/>
      <c r="AA214" s="73">
        <v>3.7949057198618701</v>
      </c>
      <c r="AB214" s="72"/>
      <c r="AC214" s="73">
        <v>8.4354131602321996</v>
      </c>
      <c r="AD214" s="72"/>
      <c r="AE214" s="73">
        <v>2.93558154391885</v>
      </c>
      <c r="AF214" s="72"/>
      <c r="AG214" s="73">
        <v>2.1595508957241898</v>
      </c>
      <c r="AH214" s="72"/>
      <c r="AI214" s="73">
        <v>9.7992626927185107</v>
      </c>
      <c r="AJ214" s="72"/>
      <c r="AK214" s="73">
        <v>2.97976568356821</v>
      </c>
      <c r="AL214" s="72"/>
      <c r="AM214" s="73">
        <v>5.5357180405024904</v>
      </c>
      <c r="AN214" s="72"/>
      <c r="AO214" s="73">
        <v>4.4048413072624104</v>
      </c>
      <c r="AP214" s="72"/>
      <c r="AQ214" s="73">
        <v>12.800104963658001</v>
      </c>
      <c r="AR214" s="72"/>
      <c r="AS214" s="73">
        <v>2.7447206643349999</v>
      </c>
      <c r="AT214" s="72"/>
    </row>
    <row r="215" spans="1:46" x14ac:dyDescent="0.2">
      <c r="A215" s="87"/>
      <c r="B215" s="87"/>
      <c r="C215" s="87"/>
      <c r="D215" s="67" t="s">
        <v>4591</v>
      </c>
      <c r="E215" s="67" t="s">
        <v>4753</v>
      </c>
      <c r="F215" s="67" t="s">
        <v>345</v>
      </c>
      <c r="G215" s="67" t="s">
        <v>51</v>
      </c>
      <c r="H215" s="67" t="s">
        <v>4337</v>
      </c>
      <c r="I215" s="71">
        <v>6751.1312911343402</v>
      </c>
      <c r="J215" s="72"/>
      <c r="K215" s="71">
        <v>42448.630685384902</v>
      </c>
      <c r="L215" s="72"/>
      <c r="M215" s="71">
        <v>36192.458248587602</v>
      </c>
      <c r="N215" s="72"/>
      <c r="O215" s="71">
        <v>31191.2360806666</v>
      </c>
      <c r="P215" s="72"/>
      <c r="Q215" s="71">
        <v>12313.583878539401</v>
      </c>
      <c r="R215" s="72"/>
      <c r="S215" s="71">
        <v>55767.412822259001</v>
      </c>
      <c r="T215" s="72"/>
      <c r="U215" s="71">
        <v>45002.885038126202</v>
      </c>
      <c r="V215" s="72"/>
      <c r="W215" s="71">
        <v>51302.435041472898</v>
      </c>
      <c r="X215" s="72"/>
      <c r="Y215" s="71">
        <v>1548.19540229885</v>
      </c>
      <c r="Z215" s="72"/>
      <c r="AA215" s="71">
        <v>25072.580421684401</v>
      </c>
      <c r="AB215" s="72"/>
      <c r="AC215" s="71">
        <v>49694.327574909898</v>
      </c>
      <c r="AD215" s="72"/>
      <c r="AE215" s="71">
        <v>9025.3021978022007</v>
      </c>
      <c r="AF215" s="72"/>
      <c r="AG215" s="71">
        <v>4921.1975308642004</v>
      </c>
      <c r="AH215" s="72"/>
      <c r="AI215" s="71">
        <v>21898.043768115898</v>
      </c>
      <c r="AJ215" s="72"/>
      <c r="AK215" s="71">
        <v>36660.869710191102</v>
      </c>
      <c r="AL215" s="72"/>
      <c r="AM215" s="71">
        <v>13904.505934776</v>
      </c>
      <c r="AN215" s="72"/>
      <c r="AO215" s="71">
        <v>8653.0849999999991</v>
      </c>
      <c r="AP215" s="72"/>
      <c r="AQ215" s="71">
        <v>84306.940184350504</v>
      </c>
      <c r="AR215" s="72"/>
      <c r="AS215" s="71">
        <v>4127.8148148148102</v>
      </c>
      <c r="AT215" s="72"/>
    </row>
    <row r="216" spans="1:46" ht="16" x14ac:dyDescent="0.2">
      <c r="A216" s="87"/>
      <c r="B216" s="87"/>
      <c r="C216" s="87"/>
      <c r="D216" s="66" t="s">
        <v>50</v>
      </c>
      <c r="E216" s="66" t="s">
        <v>4751</v>
      </c>
      <c r="F216" s="67" t="s">
        <v>347</v>
      </c>
      <c r="G216" s="67" t="s">
        <v>297</v>
      </c>
      <c r="H216" s="67" t="s">
        <v>348</v>
      </c>
      <c r="I216" s="71">
        <v>0</v>
      </c>
      <c r="J216" s="72">
        <v>0</v>
      </c>
      <c r="K216" s="71">
        <v>15.0963636363636</v>
      </c>
      <c r="L216" s="72">
        <v>1</v>
      </c>
      <c r="M216" s="71">
        <v>0</v>
      </c>
      <c r="N216" s="72">
        <v>0</v>
      </c>
      <c r="O216" s="71">
        <v>109.95197509243</v>
      </c>
      <c r="P216" s="72">
        <v>1</v>
      </c>
      <c r="Q216" s="71">
        <v>0</v>
      </c>
      <c r="R216" s="72">
        <v>0</v>
      </c>
      <c r="S216" s="71">
        <v>14.6634714445689</v>
      </c>
      <c r="T216" s="72">
        <v>1</v>
      </c>
      <c r="U216" s="71">
        <v>2.74242424242424</v>
      </c>
      <c r="V216" s="72">
        <v>1</v>
      </c>
      <c r="W216" s="71">
        <v>3.78571428571429</v>
      </c>
      <c r="X216" s="72">
        <v>1</v>
      </c>
      <c r="Y216" s="71">
        <v>3</v>
      </c>
      <c r="Z216" s="72">
        <v>1</v>
      </c>
      <c r="AA216" s="71">
        <v>228.76419727226201</v>
      </c>
      <c r="AB216" s="72">
        <v>1</v>
      </c>
      <c r="AC216" s="71">
        <v>2.1417322834645698</v>
      </c>
      <c r="AD216" s="72">
        <v>1</v>
      </c>
      <c r="AE216" s="71">
        <v>0</v>
      </c>
      <c r="AF216" s="72">
        <v>0</v>
      </c>
      <c r="AG216" s="71">
        <v>1</v>
      </c>
      <c r="AH216" s="72">
        <v>1</v>
      </c>
      <c r="AI216" s="71">
        <v>0</v>
      </c>
      <c r="AJ216" s="72">
        <v>0</v>
      </c>
      <c r="AK216" s="71">
        <v>226.18801313628899</v>
      </c>
      <c r="AL216" s="72">
        <v>1</v>
      </c>
      <c r="AM216" s="71">
        <v>0</v>
      </c>
      <c r="AN216" s="72">
        <v>0</v>
      </c>
      <c r="AO216" s="71">
        <v>0</v>
      </c>
      <c r="AP216" s="72">
        <v>0</v>
      </c>
      <c r="AQ216" s="71">
        <v>0</v>
      </c>
      <c r="AR216" s="72">
        <v>0</v>
      </c>
      <c r="AS216" s="71">
        <v>0</v>
      </c>
      <c r="AT216" s="72">
        <v>0</v>
      </c>
    </row>
    <row r="217" spans="1:46" ht="32" x14ac:dyDescent="0.2">
      <c r="A217" s="87"/>
      <c r="B217" s="87"/>
      <c r="C217" s="87"/>
      <c r="D217" s="66" t="s">
        <v>1009</v>
      </c>
      <c r="E217" s="66" t="s">
        <v>4752</v>
      </c>
      <c r="F217" s="67" t="s">
        <v>349</v>
      </c>
      <c r="G217" s="67" t="s">
        <v>42</v>
      </c>
      <c r="H217" s="67" t="s">
        <v>350</v>
      </c>
      <c r="I217" s="73">
        <v>4.5376916876009803</v>
      </c>
      <c r="J217" s="72"/>
      <c r="K217" s="73">
        <v>7.9066279754395499</v>
      </c>
      <c r="L217" s="72"/>
      <c r="M217" s="73">
        <v>9.7801097413953499</v>
      </c>
      <c r="N217" s="72"/>
      <c r="O217" s="73">
        <v>13.493397630236601</v>
      </c>
      <c r="P217" s="72"/>
      <c r="Q217" s="73">
        <v>6.2453491736776803</v>
      </c>
      <c r="R217" s="72"/>
      <c r="S217" s="73">
        <v>6.7877478380592304</v>
      </c>
      <c r="T217" s="72"/>
      <c r="U217" s="73">
        <v>14.4259200732842</v>
      </c>
      <c r="V217" s="72"/>
      <c r="W217" s="73">
        <v>4.7621042544147301</v>
      </c>
      <c r="X217" s="72"/>
      <c r="Y217" s="73">
        <v>2.6071227496807299</v>
      </c>
      <c r="Z217" s="72"/>
      <c r="AA217" s="73">
        <v>5.8132682202488297</v>
      </c>
      <c r="AB217" s="72"/>
      <c r="AC217" s="73">
        <v>13.548161075679699</v>
      </c>
      <c r="AD217" s="72"/>
      <c r="AE217" s="73">
        <v>4.4532124143964102</v>
      </c>
      <c r="AF217" s="72"/>
      <c r="AG217" s="73">
        <v>2.6470132774197102</v>
      </c>
      <c r="AH217" s="72"/>
      <c r="AI217" s="73">
        <v>17.2536198290946</v>
      </c>
      <c r="AJ217" s="72"/>
      <c r="AK217" s="73">
        <v>3.9185468267700299</v>
      </c>
      <c r="AL217" s="72"/>
      <c r="AM217" s="73">
        <v>6.8000028020136201</v>
      </c>
      <c r="AN217" s="72"/>
      <c r="AO217" s="73">
        <v>5.7253116173175798</v>
      </c>
      <c r="AP217" s="72"/>
      <c r="AQ217" s="73">
        <v>15.5758702944436</v>
      </c>
      <c r="AR217" s="72"/>
      <c r="AS217" s="73">
        <v>3.90167873616977</v>
      </c>
      <c r="AT217" s="72"/>
    </row>
    <row r="218" spans="1:46" x14ac:dyDescent="0.2">
      <c r="A218" s="87"/>
      <c r="B218" s="87"/>
      <c r="C218" s="87"/>
      <c r="D218" s="67" t="s">
        <v>4270</v>
      </c>
      <c r="E218" s="67" t="s">
        <v>4753</v>
      </c>
      <c r="F218" s="67" t="s">
        <v>349</v>
      </c>
      <c r="G218" s="67" t="s">
        <v>51</v>
      </c>
      <c r="H218" s="67" t="s">
        <v>4338</v>
      </c>
      <c r="I218" s="71">
        <v>9602.4201025938801</v>
      </c>
      <c r="J218" s="72"/>
      <c r="K218" s="71">
        <v>57057.694229110399</v>
      </c>
      <c r="L218" s="72"/>
      <c r="M218" s="71">
        <v>42043.104858757099</v>
      </c>
      <c r="N218" s="72"/>
      <c r="O218" s="71">
        <v>51477.095756918898</v>
      </c>
      <c r="P218" s="72"/>
      <c r="Q218" s="71">
        <v>20517.5479649425</v>
      </c>
      <c r="R218" s="72"/>
      <c r="S218" s="71">
        <v>88516.120212306094</v>
      </c>
      <c r="T218" s="72"/>
      <c r="U218" s="71">
        <v>80732.945696437804</v>
      </c>
      <c r="V218" s="72"/>
      <c r="W218" s="71">
        <v>73029.859167646093</v>
      </c>
      <c r="X218" s="72"/>
      <c r="Y218" s="71">
        <v>2182.2816091954001</v>
      </c>
      <c r="Z218" s="72"/>
      <c r="AA218" s="71">
        <v>37077.8414659216</v>
      </c>
      <c r="AB218" s="72"/>
      <c r="AC218" s="71">
        <v>79785.302189221795</v>
      </c>
      <c r="AD218" s="72"/>
      <c r="AE218" s="71">
        <v>13691.184247356399</v>
      </c>
      <c r="AF218" s="72"/>
      <c r="AG218" s="71">
        <v>6029.3827160493802</v>
      </c>
      <c r="AH218" s="72"/>
      <c r="AI218" s="71">
        <v>38556.015286404399</v>
      </c>
      <c r="AJ218" s="72"/>
      <c r="AK218" s="71">
        <v>47324.621775280197</v>
      </c>
      <c r="AL218" s="72"/>
      <c r="AM218" s="71">
        <v>17080.1111301741</v>
      </c>
      <c r="AN218" s="72"/>
      <c r="AO218" s="71">
        <v>11247.081249999999</v>
      </c>
      <c r="AP218" s="72"/>
      <c r="AQ218" s="71">
        <v>102589.31227213801</v>
      </c>
      <c r="AR218" s="72"/>
      <c r="AS218" s="71">
        <v>5867.7764550264501</v>
      </c>
      <c r="AT218" s="72"/>
    </row>
    <row r="219" spans="1:46" ht="32" x14ac:dyDescent="0.2">
      <c r="A219" s="87"/>
      <c r="B219" s="87"/>
      <c r="C219" s="87" t="s">
        <v>212</v>
      </c>
      <c r="D219" s="66" t="s">
        <v>4586</v>
      </c>
      <c r="E219" s="66" t="s">
        <v>4752</v>
      </c>
      <c r="F219" s="67" t="s">
        <v>351</v>
      </c>
      <c r="G219" s="67" t="s">
        <v>42</v>
      </c>
      <c r="H219" s="67" t="s">
        <v>352</v>
      </c>
      <c r="I219" s="73">
        <v>0</v>
      </c>
      <c r="J219" s="72"/>
      <c r="K219" s="73">
        <v>0</v>
      </c>
      <c r="L219" s="72"/>
      <c r="M219" s="73">
        <v>0.40322580645161299</v>
      </c>
      <c r="N219" s="72"/>
      <c r="O219" s="73">
        <v>0</v>
      </c>
      <c r="P219" s="72"/>
      <c r="Q219" s="73">
        <v>0</v>
      </c>
      <c r="R219" s="72"/>
      <c r="S219" s="73">
        <v>0</v>
      </c>
      <c r="T219" s="72"/>
      <c r="U219" s="73">
        <v>2.8307075985440001E-2</v>
      </c>
      <c r="V219" s="72"/>
      <c r="W219" s="73">
        <v>0</v>
      </c>
      <c r="X219" s="72"/>
      <c r="Y219" s="73">
        <v>0</v>
      </c>
      <c r="Z219" s="72"/>
      <c r="AA219" s="73">
        <v>3.6733547736984202E-3</v>
      </c>
      <c r="AB219" s="72"/>
      <c r="AC219" s="73">
        <v>3.27903275849597E-2</v>
      </c>
      <c r="AD219" s="72"/>
      <c r="AE219" s="73">
        <v>0</v>
      </c>
      <c r="AF219" s="72"/>
      <c r="AG219" s="73">
        <v>0</v>
      </c>
      <c r="AH219" s="72"/>
      <c r="AI219" s="73">
        <v>0</v>
      </c>
      <c r="AJ219" s="72"/>
      <c r="AK219" s="73">
        <v>0</v>
      </c>
      <c r="AL219" s="72"/>
      <c r="AM219" s="73">
        <v>0</v>
      </c>
      <c r="AN219" s="72"/>
      <c r="AO219" s="73">
        <v>0.1378265161344</v>
      </c>
      <c r="AP219" s="72"/>
      <c r="AQ219" s="73">
        <v>5.2417008206295503E-2</v>
      </c>
      <c r="AR219" s="72"/>
      <c r="AS219" s="73">
        <v>0</v>
      </c>
      <c r="AT219" s="72"/>
    </row>
    <row r="220" spans="1:46" x14ac:dyDescent="0.2">
      <c r="A220" s="87"/>
      <c r="B220" s="87"/>
      <c r="C220" s="87"/>
      <c r="D220" s="67" t="s">
        <v>4587</v>
      </c>
      <c r="E220" s="67" t="s">
        <v>4753</v>
      </c>
      <c r="F220" s="67" t="s">
        <v>351</v>
      </c>
      <c r="G220" s="67" t="s">
        <v>51</v>
      </c>
      <c r="H220" s="67" t="s">
        <v>4339</v>
      </c>
      <c r="I220" s="71">
        <v>0</v>
      </c>
      <c r="J220" s="72"/>
      <c r="K220" s="71">
        <v>0</v>
      </c>
      <c r="L220" s="72"/>
      <c r="M220" s="71">
        <v>2.5</v>
      </c>
      <c r="N220" s="72"/>
      <c r="O220" s="71">
        <v>0</v>
      </c>
      <c r="P220" s="72"/>
      <c r="Q220" s="71">
        <v>0</v>
      </c>
      <c r="R220" s="72"/>
      <c r="S220" s="71">
        <v>0</v>
      </c>
      <c r="T220" s="72"/>
      <c r="U220" s="71">
        <v>36.887500000000003</v>
      </c>
      <c r="V220" s="72"/>
      <c r="W220" s="71">
        <v>0</v>
      </c>
      <c r="X220" s="72"/>
      <c r="Y220" s="71">
        <v>0</v>
      </c>
      <c r="Z220" s="72"/>
      <c r="AA220" s="71">
        <v>6.93506493506493</v>
      </c>
      <c r="AB220" s="72"/>
      <c r="AC220" s="71">
        <v>60.868902439024403</v>
      </c>
      <c r="AD220" s="72"/>
      <c r="AE220" s="71">
        <v>0</v>
      </c>
      <c r="AF220" s="72"/>
      <c r="AG220" s="71">
        <v>0</v>
      </c>
      <c r="AH220" s="72"/>
      <c r="AI220" s="71">
        <v>0</v>
      </c>
      <c r="AJ220" s="72"/>
      <c r="AK220" s="71">
        <v>0</v>
      </c>
      <c r="AL220" s="72"/>
      <c r="AM220" s="71">
        <v>0</v>
      </c>
      <c r="AN220" s="72"/>
      <c r="AO220" s="71">
        <v>76.62</v>
      </c>
      <c r="AP220" s="72"/>
      <c r="AQ220" s="71">
        <v>92.989510489510494</v>
      </c>
      <c r="AR220" s="72"/>
      <c r="AS220" s="71">
        <v>0</v>
      </c>
      <c r="AT220" s="72"/>
    </row>
    <row r="221" spans="1:46" ht="32" x14ac:dyDescent="0.2">
      <c r="A221" s="87"/>
      <c r="B221" s="87"/>
      <c r="C221" s="87"/>
      <c r="D221" s="66" t="s">
        <v>4588</v>
      </c>
      <c r="E221" s="66" t="s">
        <v>4752</v>
      </c>
      <c r="F221" s="67" t="s">
        <v>353</v>
      </c>
      <c r="G221" s="67" t="s">
        <v>42</v>
      </c>
      <c r="H221" s="67" t="s">
        <v>354</v>
      </c>
      <c r="I221" s="73">
        <v>1.41692559556447</v>
      </c>
      <c r="J221" s="72"/>
      <c r="K221" s="73">
        <v>1.3022754945960999</v>
      </c>
      <c r="L221" s="72"/>
      <c r="M221" s="73">
        <v>4.8387096774193497</v>
      </c>
      <c r="N221" s="72"/>
      <c r="O221" s="73">
        <v>5.3899592301011401</v>
      </c>
      <c r="P221" s="72"/>
      <c r="Q221" s="73">
        <v>2.3190264291747802</v>
      </c>
      <c r="R221" s="72"/>
      <c r="S221" s="73">
        <v>1.61541811006943</v>
      </c>
      <c r="T221" s="72"/>
      <c r="U221" s="73">
        <v>1.3423068450228299</v>
      </c>
      <c r="V221" s="72"/>
      <c r="W221" s="73">
        <v>0.63769811092946105</v>
      </c>
      <c r="X221" s="72"/>
      <c r="Y221" s="73">
        <v>0</v>
      </c>
      <c r="Z221" s="72"/>
      <c r="AA221" s="73">
        <v>1.2303119342269899</v>
      </c>
      <c r="AB221" s="72"/>
      <c r="AC221" s="73">
        <v>0.75412381683836205</v>
      </c>
      <c r="AD221" s="72"/>
      <c r="AE221" s="73">
        <v>0.43310847498765898</v>
      </c>
      <c r="AF221" s="72"/>
      <c r="AG221" s="73">
        <v>2.0570949362715201</v>
      </c>
      <c r="AH221" s="72"/>
      <c r="AI221" s="73">
        <v>0.235581496944857</v>
      </c>
      <c r="AJ221" s="72"/>
      <c r="AK221" s="73">
        <v>0.46230909770766898</v>
      </c>
      <c r="AL221" s="72"/>
      <c r="AM221" s="73">
        <v>3.41455719793003</v>
      </c>
      <c r="AN221" s="72"/>
      <c r="AO221" s="73">
        <v>2.0042519893958799</v>
      </c>
      <c r="AP221" s="72"/>
      <c r="AQ221" s="73">
        <v>0.98972485706817004</v>
      </c>
      <c r="AR221" s="72"/>
      <c r="AS221" s="73">
        <v>2.3256901415707998</v>
      </c>
      <c r="AT221" s="72"/>
    </row>
    <row r="222" spans="1:46" x14ac:dyDescent="0.2">
      <c r="A222" s="87"/>
      <c r="B222" s="87"/>
      <c r="C222" s="87"/>
      <c r="D222" s="67" t="s">
        <v>4589</v>
      </c>
      <c r="E222" s="67" t="s">
        <v>4753</v>
      </c>
      <c r="F222" s="67" t="s">
        <v>353</v>
      </c>
      <c r="G222" s="67" t="s">
        <v>51</v>
      </c>
      <c r="H222" s="67" t="s">
        <v>4340</v>
      </c>
      <c r="I222" s="71">
        <v>897.91913472706199</v>
      </c>
      <c r="J222" s="72"/>
      <c r="K222" s="71">
        <v>1538.2367123162201</v>
      </c>
      <c r="L222" s="72"/>
      <c r="M222" s="71">
        <v>30</v>
      </c>
      <c r="N222" s="72"/>
      <c r="O222" s="71">
        <v>4247.9237974483503</v>
      </c>
      <c r="P222" s="72"/>
      <c r="Q222" s="71">
        <v>1602.79174491665</v>
      </c>
      <c r="R222" s="72"/>
      <c r="S222" s="71">
        <v>2689.2648152295601</v>
      </c>
      <c r="T222" s="72"/>
      <c r="U222" s="71">
        <v>1749.1860964815901</v>
      </c>
      <c r="V222" s="72"/>
      <c r="W222" s="71">
        <v>931.78868700633404</v>
      </c>
      <c r="X222" s="72"/>
      <c r="Y222" s="71">
        <v>0</v>
      </c>
      <c r="Z222" s="72"/>
      <c r="AA222" s="71">
        <v>2322.75227411781</v>
      </c>
      <c r="AB222" s="72"/>
      <c r="AC222" s="71">
        <v>1399.88503973146</v>
      </c>
      <c r="AD222" s="72"/>
      <c r="AE222" s="71">
        <v>668.09456424079099</v>
      </c>
      <c r="AF222" s="72"/>
      <c r="AG222" s="71">
        <v>1732.6507936507901</v>
      </c>
      <c r="AH222" s="72"/>
      <c r="AI222" s="71">
        <v>64.539682539682502</v>
      </c>
      <c r="AJ222" s="72"/>
      <c r="AK222" s="71">
        <v>1228.6394557823101</v>
      </c>
      <c r="AL222" s="72"/>
      <c r="AM222" s="71">
        <v>2093.6490379882298</v>
      </c>
      <c r="AN222" s="72"/>
      <c r="AO222" s="71">
        <v>1114.19625</v>
      </c>
      <c r="AP222" s="72"/>
      <c r="AQ222" s="71">
        <v>1755.8047116282401</v>
      </c>
      <c r="AR222" s="72"/>
      <c r="AS222" s="71">
        <v>716.43253968253998</v>
      </c>
      <c r="AT222" s="72"/>
    </row>
    <row r="223" spans="1:46" ht="32" x14ac:dyDescent="0.2">
      <c r="A223" s="87"/>
      <c r="B223" s="87"/>
      <c r="C223" s="87"/>
      <c r="D223" s="66" t="s">
        <v>4590</v>
      </c>
      <c r="E223" s="66" t="s">
        <v>4752</v>
      </c>
      <c r="F223" s="67" t="s">
        <v>355</v>
      </c>
      <c r="G223" s="67" t="s">
        <v>42</v>
      </c>
      <c r="H223" s="67" t="s">
        <v>356</v>
      </c>
      <c r="I223" s="73">
        <v>2.0186883942936298</v>
      </c>
      <c r="J223" s="72"/>
      <c r="K223" s="73">
        <v>2.3851809583368002</v>
      </c>
      <c r="L223" s="72"/>
      <c r="M223" s="73">
        <v>5.0322580645161299</v>
      </c>
      <c r="N223" s="72"/>
      <c r="O223" s="73">
        <v>5.7659673411295502</v>
      </c>
      <c r="P223" s="72"/>
      <c r="Q223" s="73">
        <v>3.6393848796712001</v>
      </c>
      <c r="R223" s="72"/>
      <c r="S223" s="73">
        <v>4.1579957701061501</v>
      </c>
      <c r="T223" s="72"/>
      <c r="U223" s="73">
        <v>3.6337390271549901</v>
      </c>
      <c r="V223" s="72"/>
      <c r="W223" s="73">
        <v>2.98881026360303</v>
      </c>
      <c r="X223" s="72"/>
      <c r="Y223" s="73">
        <v>1.1918321468714901</v>
      </c>
      <c r="Z223" s="72"/>
      <c r="AA223" s="73">
        <v>1.5806390202706799</v>
      </c>
      <c r="AB223" s="72"/>
      <c r="AC223" s="73">
        <v>3.0925180201597602</v>
      </c>
      <c r="AD223" s="72"/>
      <c r="AE223" s="73">
        <v>2.21266885425571</v>
      </c>
      <c r="AF223" s="72"/>
      <c r="AG223" s="73">
        <v>2.4669903868099698</v>
      </c>
      <c r="AH223" s="72"/>
      <c r="AI223" s="73">
        <v>2.7967000049827901</v>
      </c>
      <c r="AJ223" s="72"/>
      <c r="AK223" s="73">
        <v>4.6240903630794401</v>
      </c>
      <c r="AL223" s="72"/>
      <c r="AM223" s="73">
        <v>7.3709205528122803</v>
      </c>
      <c r="AN223" s="72"/>
      <c r="AO223" s="73">
        <v>2.13141592820861</v>
      </c>
      <c r="AP223" s="72"/>
      <c r="AQ223" s="73">
        <v>9.0827881143260605</v>
      </c>
      <c r="AR223" s="72"/>
      <c r="AS223" s="73">
        <v>1.8837934277138699</v>
      </c>
      <c r="AT223" s="72"/>
    </row>
    <row r="224" spans="1:46" x14ac:dyDescent="0.2">
      <c r="A224" s="87"/>
      <c r="B224" s="87"/>
      <c r="C224" s="87"/>
      <c r="D224" s="67" t="s">
        <v>4591</v>
      </c>
      <c r="E224" s="67" t="s">
        <v>4753</v>
      </c>
      <c r="F224" s="67" t="s">
        <v>355</v>
      </c>
      <c r="G224" s="67" t="s">
        <v>51</v>
      </c>
      <c r="H224" s="67" t="s">
        <v>4341</v>
      </c>
      <c r="I224" s="71">
        <v>1279.2619047619</v>
      </c>
      <c r="J224" s="72"/>
      <c r="K224" s="71">
        <v>2817.3554143158999</v>
      </c>
      <c r="L224" s="72"/>
      <c r="M224" s="71">
        <v>31.2</v>
      </c>
      <c r="N224" s="72"/>
      <c r="O224" s="71">
        <v>4544.2625515433801</v>
      </c>
      <c r="P224" s="72"/>
      <c r="Q224" s="71">
        <v>2515.3555683223499</v>
      </c>
      <c r="R224" s="72"/>
      <c r="S224" s="71">
        <v>6922.01706587235</v>
      </c>
      <c r="T224" s="72"/>
      <c r="U224" s="71">
        <v>4735.1958370099501</v>
      </c>
      <c r="V224" s="72"/>
      <c r="W224" s="71">
        <v>4367.1755388683896</v>
      </c>
      <c r="X224" s="72"/>
      <c r="Y224" s="71">
        <v>164.53448275862101</v>
      </c>
      <c r="Z224" s="72"/>
      <c r="AA224" s="71">
        <v>2984.14798455144</v>
      </c>
      <c r="AB224" s="72"/>
      <c r="AC224" s="71">
        <v>5740.6616988593496</v>
      </c>
      <c r="AD224" s="72"/>
      <c r="AE224" s="71">
        <v>3413.1681076784898</v>
      </c>
      <c r="AF224" s="72"/>
      <c r="AG224" s="71">
        <v>2077.8977072310399</v>
      </c>
      <c r="AH224" s="72"/>
      <c r="AI224" s="71">
        <v>766.18126984127002</v>
      </c>
      <c r="AJ224" s="72"/>
      <c r="AK224" s="71">
        <v>12289.050540758801</v>
      </c>
      <c r="AL224" s="72"/>
      <c r="AM224" s="71">
        <v>4519.5086302371301</v>
      </c>
      <c r="AN224" s="72"/>
      <c r="AO224" s="71">
        <v>1184.8887500000001</v>
      </c>
      <c r="AP224" s="72"/>
      <c r="AQ224" s="71">
        <v>16113.167262561999</v>
      </c>
      <c r="AR224" s="72"/>
      <c r="AS224" s="71">
        <v>580.305555555556</v>
      </c>
      <c r="AT224" s="72"/>
    </row>
    <row r="225" spans="1:46" ht="16" x14ac:dyDescent="0.2">
      <c r="A225" s="87"/>
      <c r="B225" s="87"/>
      <c r="C225" s="87"/>
      <c r="D225" s="66" t="s">
        <v>50</v>
      </c>
      <c r="E225" s="66" t="s">
        <v>4751</v>
      </c>
      <c r="F225" s="67" t="s">
        <v>357</v>
      </c>
      <c r="G225" s="67" t="s">
        <v>297</v>
      </c>
      <c r="H225" s="67" t="s">
        <v>358</v>
      </c>
      <c r="I225" s="71">
        <v>0</v>
      </c>
      <c r="J225" s="72">
        <v>0</v>
      </c>
      <c r="K225" s="71">
        <v>0</v>
      </c>
      <c r="L225" s="72">
        <v>0</v>
      </c>
      <c r="M225" s="71">
        <v>0</v>
      </c>
      <c r="N225" s="72">
        <v>0</v>
      </c>
      <c r="O225" s="71">
        <v>0</v>
      </c>
      <c r="P225" s="72">
        <v>0</v>
      </c>
      <c r="Q225" s="71">
        <v>0</v>
      </c>
      <c r="R225" s="72">
        <v>0</v>
      </c>
      <c r="S225" s="71">
        <v>0</v>
      </c>
      <c r="T225" s="72">
        <v>0</v>
      </c>
      <c r="U225" s="71">
        <v>0</v>
      </c>
      <c r="V225" s="72">
        <v>0</v>
      </c>
      <c r="W225" s="71">
        <v>0</v>
      </c>
      <c r="X225" s="72">
        <v>0</v>
      </c>
      <c r="Y225" s="71">
        <v>0</v>
      </c>
      <c r="Z225" s="72">
        <v>0</v>
      </c>
      <c r="AA225" s="71">
        <v>0</v>
      </c>
      <c r="AB225" s="72">
        <v>0</v>
      </c>
      <c r="AC225" s="71">
        <v>0</v>
      </c>
      <c r="AD225" s="72">
        <v>0</v>
      </c>
      <c r="AE225" s="71">
        <v>0</v>
      </c>
      <c r="AF225" s="72">
        <v>0</v>
      </c>
      <c r="AG225" s="71">
        <v>0</v>
      </c>
      <c r="AH225" s="72">
        <v>0</v>
      </c>
      <c r="AI225" s="71">
        <v>0</v>
      </c>
      <c r="AJ225" s="72">
        <v>0</v>
      </c>
      <c r="AK225" s="71">
        <v>0</v>
      </c>
      <c r="AL225" s="72">
        <v>0</v>
      </c>
      <c r="AM225" s="71">
        <v>0</v>
      </c>
      <c r="AN225" s="72">
        <v>0</v>
      </c>
      <c r="AO225" s="71">
        <v>0</v>
      </c>
      <c r="AP225" s="72">
        <v>0</v>
      </c>
      <c r="AQ225" s="71">
        <v>0</v>
      </c>
      <c r="AR225" s="72">
        <v>0</v>
      </c>
      <c r="AS225" s="71">
        <v>0</v>
      </c>
      <c r="AT225" s="72">
        <v>0</v>
      </c>
    </row>
    <row r="226" spans="1:46" ht="32" x14ac:dyDescent="0.2">
      <c r="A226" s="87"/>
      <c r="B226" s="87"/>
      <c r="C226" s="87"/>
      <c r="D226" s="66" t="s">
        <v>1009</v>
      </c>
      <c r="E226" s="66" t="s">
        <v>4752</v>
      </c>
      <c r="F226" s="67" t="s">
        <v>359</v>
      </c>
      <c r="G226" s="67" t="s">
        <v>42</v>
      </c>
      <c r="H226" s="67" t="s">
        <v>360</v>
      </c>
      <c r="I226" s="73">
        <v>3.4356139898580902</v>
      </c>
      <c r="J226" s="72"/>
      <c r="K226" s="73">
        <v>3.6874564529329001</v>
      </c>
      <c r="L226" s="72"/>
      <c r="M226" s="73">
        <v>10.2741935483871</v>
      </c>
      <c r="N226" s="72"/>
      <c r="O226" s="73">
        <v>11.155926571230699</v>
      </c>
      <c r="P226" s="72"/>
      <c r="Q226" s="73">
        <v>5.9584113088459798</v>
      </c>
      <c r="R226" s="72"/>
      <c r="S226" s="73">
        <v>5.7734138801755801</v>
      </c>
      <c r="T226" s="72"/>
      <c r="U226" s="73">
        <v>5.0043529481632598</v>
      </c>
      <c r="V226" s="72"/>
      <c r="W226" s="73">
        <v>3.6265083745324902</v>
      </c>
      <c r="X226" s="72"/>
      <c r="Y226" s="73">
        <v>1.1918321468714901</v>
      </c>
      <c r="Z226" s="72"/>
      <c r="AA226" s="73">
        <v>2.8146243092713599</v>
      </c>
      <c r="AB226" s="72"/>
      <c r="AC226" s="73">
        <v>3.87943216458308</v>
      </c>
      <c r="AD226" s="72"/>
      <c r="AE226" s="73">
        <v>2.6457773292433702</v>
      </c>
      <c r="AF226" s="72"/>
      <c r="AG226" s="73">
        <v>4.5240853230814997</v>
      </c>
      <c r="AH226" s="72"/>
      <c r="AI226" s="73">
        <v>3.0322815019276401</v>
      </c>
      <c r="AJ226" s="72"/>
      <c r="AK226" s="73">
        <v>5.0863994607871099</v>
      </c>
      <c r="AL226" s="72"/>
      <c r="AM226" s="73">
        <v>10.785477750742301</v>
      </c>
      <c r="AN226" s="72"/>
      <c r="AO226" s="73">
        <v>4.2734944337388896</v>
      </c>
      <c r="AP226" s="72"/>
      <c r="AQ226" s="73">
        <v>10.1249299796005</v>
      </c>
      <c r="AR226" s="72"/>
      <c r="AS226" s="73">
        <v>4.2094835692846697</v>
      </c>
      <c r="AT226" s="72"/>
    </row>
    <row r="227" spans="1:46" x14ac:dyDescent="0.2">
      <c r="A227" s="87"/>
      <c r="B227" s="87"/>
      <c r="C227" s="87"/>
      <c r="D227" s="67" t="s">
        <v>4270</v>
      </c>
      <c r="E227" s="67" t="s">
        <v>4753</v>
      </c>
      <c r="F227" s="67" t="s">
        <v>359</v>
      </c>
      <c r="G227" s="67" t="s">
        <v>51</v>
      </c>
      <c r="H227" s="67" t="s">
        <v>4342</v>
      </c>
      <c r="I227" s="71">
        <v>2177.1810394889699</v>
      </c>
      <c r="J227" s="72"/>
      <c r="K227" s="71">
        <v>4355.5921266321202</v>
      </c>
      <c r="L227" s="72"/>
      <c r="M227" s="71">
        <v>63.7</v>
      </c>
      <c r="N227" s="72"/>
      <c r="O227" s="71">
        <v>8792.1863489917305</v>
      </c>
      <c r="P227" s="72"/>
      <c r="Q227" s="71">
        <v>4118.1473132390001</v>
      </c>
      <c r="R227" s="72"/>
      <c r="S227" s="71">
        <v>9611.2818811019206</v>
      </c>
      <c r="T227" s="72"/>
      <c r="U227" s="71">
        <v>6521.2694334915404</v>
      </c>
      <c r="V227" s="72"/>
      <c r="W227" s="71">
        <v>5298.9642258747299</v>
      </c>
      <c r="X227" s="72"/>
      <c r="Y227" s="71">
        <v>164.53448275862101</v>
      </c>
      <c r="Z227" s="72"/>
      <c r="AA227" s="71">
        <v>5313.8353236043204</v>
      </c>
      <c r="AB227" s="72"/>
      <c r="AC227" s="71">
        <v>7201.4156410298301</v>
      </c>
      <c r="AD227" s="72"/>
      <c r="AE227" s="71">
        <v>4081.2626719192799</v>
      </c>
      <c r="AF227" s="72"/>
      <c r="AG227" s="71">
        <v>3810.54850088183</v>
      </c>
      <c r="AH227" s="72"/>
      <c r="AI227" s="71">
        <v>830.72095238095199</v>
      </c>
      <c r="AJ227" s="72"/>
      <c r="AK227" s="71">
        <v>13517.689996541099</v>
      </c>
      <c r="AL227" s="72"/>
      <c r="AM227" s="71">
        <v>6613.1576682253699</v>
      </c>
      <c r="AN227" s="72"/>
      <c r="AO227" s="71">
        <v>2375.7049999999999</v>
      </c>
      <c r="AP227" s="72"/>
      <c r="AQ227" s="71">
        <v>17961.961484679799</v>
      </c>
      <c r="AR227" s="72"/>
      <c r="AS227" s="71">
        <v>1296.7380952381</v>
      </c>
      <c r="AT227" s="72"/>
    </row>
    <row r="228" spans="1:46" ht="32" x14ac:dyDescent="0.2">
      <c r="A228" s="87"/>
      <c r="B228" s="87"/>
      <c r="C228" s="87" t="s">
        <v>218</v>
      </c>
      <c r="D228" s="66" t="s">
        <v>4586</v>
      </c>
      <c r="E228" s="66" t="s">
        <v>4752</v>
      </c>
      <c r="F228" s="67" t="s">
        <v>361</v>
      </c>
      <c r="G228" s="67" t="s">
        <v>42</v>
      </c>
      <c r="H228" s="67" t="s">
        <v>362</v>
      </c>
      <c r="I228" s="73">
        <v>3.0392673845853601E-2</v>
      </c>
      <c r="J228" s="72"/>
      <c r="K228" s="73">
        <v>1.6395075540131799E-2</v>
      </c>
      <c r="L228" s="72"/>
      <c r="M228" s="73">
        <v>2.4657757594675301E-2</v>
      </c>
      <c r="N228" s="72"/>
      <c r="O228" s="73">
        <v>0</v>
      </c>
      <c r="P228" s="72"/>
      <c r="Q228" s="73">
        <v>0</v>
      </c>
      <c r="R228" s="72"/>
      <c r="S228" s="73">
        <v>0.17510933749438401</v>
      </c>
      <c r="T228" s="72"/>
      <c r="U228" s="73">
        <v>1.5626898380464601E-3</v>
      </c>
      <c r="V228" s="72"/>
      <c r="W228" s="73">
        <v>1.11882531378468E-3</v>
      </c>
      <c r="X228" s="72"/>
      <c r="Y228" s="73">
        <v>0</v>
      </c>
      <c r="Z228" s="72"/>
      <c r="AA228" s="73">
        <v>0.33866844276833102</v>
      </c>
      <c r="AB228" s="72"/>
      <c r="AC228" s="73">
        <v>8.6785916078176897E-3</v>
      </c>
      <c r="AD228" s="72"/>
      <c r="AE228" s="73">
        <v>0</v>
      </c>
      <c r="AF228" s="72"/>
      <c r="AG228" s="73">
        <v>2.2368163224254702E-2</v>
      </c>
      <c r="AH228" s="72"/>
      <c r="AI228" s="73">
        <v>0</v>
      </c>
      <c r="AJ228" s="72"/>
      <c r="AK228" s="73">
        <v>0</v>
      </c>
      <c r="AL228" s="72"/>
      <c r="AM228" s="73">
        <v>0</v>
      </c>
      <c r="AN228" s="72"/>
      <c r="AO228" s="73">
        <v>0</v>
      </c>
      <c r="AP228" s="72"/>
      <c r="AQ228" s="73">
        <v>0.105889148048271</v>
      </c>
      <c r="AR228" s="72"/>
      <c r="AS228" s="73">
        <v>0</v>
      </c>
      <c r="AT228" s="72"/>
    </row>
    <row r="229" spans="1:46" x14ac:dyDescent="0.2">
      <c r="A229" s="87"/>
      <c r="B229" s="87"/>
      <c r="C229" s="87"/>
      <c r="D229" s="67" t="s">
        <v>4587</v>
      </c>
      <c r="E229" s="67" t="s">
        <v>4753</v>
      </c>
      <c r="F229" s="67" t="s">
        <v>361</v>
      </c>
      <c r="G229" s="67" t="s">
        <v>51</v>
      </c>
      <c r="H229" s="67" t="s">
        <v>4343</v>
      </c>
      <c r="I229" s="71">
        <v>87.5833333333333</v>
      </c>
      <c r="J229" s="72"/>
      <c r="K229" s="71">
        <v>101.625454545455</v>
      </c>
      <c r="L229" s="72"/>
      <c r="M229" s="71">
        <v>110.58</v>
      </c>
      <c r="N229" s="72"/>
      <c r="O229" s="71">
        <v>0</v>
      </c>
      <c r="P229" s="72"/>
      <c r="Q229" s="71">
        <v>0</v>
      </c>
      <c r="R229" s="72"/>
      <c r="S229" s="71">
        <v>1777.3953488372099</v>
      </c>
      <c r="T229" s="72"/>
      <c r="U229" s="71">
        <v>5.4848484848484897</v>
      </c>
      <c r="V229" s="72"/>
      <c r="W229" s="71">
        <v>5.6785714285714297</v>
      </c>
      <c r="X229" s="72"/>
      <c r="Y229" s="71">
        <v>0</v>
      </c>
      <c r="Z229" s="72"/>
      <c r="AA229" s="71">
        <v>1032.2033898305101</v>
      </c>
      <c r="AB229" s="72"/>
      <c r="AC229" s="71">
        <v>37.463414634146297</v>
      </c>
      <c r="AD229" s="72"/>
      <c r="AE229" s="71">
        <v>0</v>
      </c>
      <c r="AF229" s="72"/>
      <c r="AG229" s="71">
        <v>91</v>
      </c>
      <c r="AH229" s="72"/>
      <c r="AI229" s="71">
        <v>0</v>
      </c>
      <c r="AJ229" s="72"/>
      <c r="AK229" s="71">
        <v>0</v>
      </c>
      <c r="AL229" s="72"/>
      <c r="AM229" s="71">
        <v>0</v>
      </c>
      <c r="AN229" s="72"/>
      <c r="AO229" s="71">
        <v>0</v>
      </c>
      <c r="AP229" s="72"/>
      <c r="AQ229" s="71">
        <v>927.27234753550499</v>
      </c>
      <c r="AR229" s="72"/>
      <c r="AS229" s="71">
        <v>0</v>
      </c>
      <c r="AT229" s="72"/>
    </row>
    <row r="230" spans="1:46" ht="32" x14ac:dyDescent="0.2">
      <c r="A230" s="87"/>
      <c r="B230" s="87"/>
      <c r="C230" s="87"/>
      <c r="D230" s="66" t="s">
        <v>4588</v>
      </c>
      <c r="E230" s="66" t="s">
        <v>4752</v>
      </c>
      <c r="F230" s="67" t="s">
        <v>363</v>
      </c>
      <c r="G230" s="67" t="s">
        <v>42</v>
      </c>
      <c r="H230" s="67" t="s">
        <v>364</v>
      </c>
      <c r="I230" s="73">
        <v>0.886655227485592</v>
      </c>
      <c r="J230" s="72"/>
      <c r="K230" s="73">
        <v>0.99724995742774103</v>
      </c>
      <c r="L230" s="72"/>
      <c r="M230" s="73">
        <v>0.482186977129265</v>
      </c>
      <c r="N230" s="72"/>
      <c r="O230" s="73">
        <v>0.67418586074591502</v>
      </c>
      <c r="P230" s="72"/>
      <c r="Q230" s="73">
        <v>0.619140909457922</v>
      </c>
      <c r="R230" s="72"/>
      <c r="S230" s="73">
        <v>0.51507194921250798</v>
      </c>
      <c r="T230" s="72"/>
      <c r="U230" s="73">
        <v>1.20243553695498</v>
      </c>
      <c r="V230" s="72"/>
      <c r="W230" s="73">
        <v>0.71148171696521001</v>
      </c>
      <c r="X230" s="72"/>
      <c r="Y230" s="73">
        <v>0.26802267351418202</v>
      </c>
      <c r="Z230" s="72"/>
      <c r="AA230" s="73">
        <v>2.1483657864755799</v>
      </c>
      <c r="AB230" s="72"/>
      <c r="AC230" s="73">
        <v>0.77474770081079902</v>
      </c>
      <c r="AD230" s="72"/>
      <c r="AE230" s="73">
        <v>0.421381038761803</v>
      </c>
      <c r="AF230" s="72"/>
      <c r="AG230" s="73">
        <v>0.58268508130172902</v>
      </c>
      <c r="AH230" s="72"/>
      <c r="AI230" s="73">
        <v>1.2801092796209901</v>
      </c>
      <c r="AJ230" s="72"/>
      <c r="AK230" s="73">
        <v>1.0254770550575401</v>
      </c>
      <c r="AL230" s="72"/>
      <c r="AM230" s="73">
        <v>0.86948213493013704</v>
      </c>
      <c r="AN230" s="72"/>
      <c r="AO230" s="73">
        <v>0.95243723029368099</v>
      </c>
      <c r="AP230" s="72"/>
      <c r="AQ230" s="73">
        <v>1.3701068464627599</v>
      </c>
      <c r="AR230" s="72"/>
      <c r="AS230" s="73">
        <v>1.1786125464553701</v>
      </c>
      <c r="AT230" s="72"/>
    </row>
    <row r="231" spans="1:46" x14ac:dyDescent="0.2">
      <c r="A231" s="87"/>
      <c r="B231" s="87"/>
      <c r="C231" s="87"/>
      <c r="D231" s="67" t="s">
        <v>4589</v>
      </c>
      <c r="E231" s="67" t="s">
        <v>4753</v>
      </c>
      <c r="F231" s="67" t="s">
        <v>363</v>
      </c>
      <c r="G231" s="67" t="s">
        <v>51</v>
      </c>
      <c r="H231" s="67" t="s">
        <v>4344</v>
      </c>
      <c r="I231" s="71">
        <v>2555.0966898954698</v>
      </c>
      <c r="J231" s="72"/>
      <c r="K231" s="71">
        <v>6181.4890679189002</v>
      </c>
      <c r="L231" s="72"/>
      <c r="M231" s="71">
        <v>2162.4122033898302</v>
      </c>
      <c r="N231" s="72"/>
      <c r="O231" s="71">
        <v>3966.1793961059202</v>
      </c>
      <c r="P231" s="72"/>
      <c r="Q231" s="71">
        <v>1899.40257252326</v>
      </c>
      <c r="R231" s="72"/>
      <c r="S231" s="71">
        <v>5228.0849208066402</v>
      </c>
      <c r="T231" s="72"/>
      <c r="U231" s="71">
        <v>4220.4003458806701</v>
      </c>
      <c r="V231" s="72"/>
      <c r="W231" s="71">
        <v>3611.10863343151</v>
      </c>
      <c r="X231" s="72"/>
      <c r="Y231" s="71">
        <v>144.568965517241</v>
      </c>
      <c r="Z231" s="72"/>
      <c r="AA231" s="71">
        <v>6547.8508398047497</v>
      </c>
      <c r="AB231" s="72"/>
      <c r="AC231" s="71">
        <v>3344.4014494449798</v>
      </c>
      <c r="AD231" s="72"/>
      <c r="AE231" s="71">
        <v>870.68031653880701</v>
      </c>
      <c r="AF231" s="72"/>
      <c r="AG231" s="71">
        <v>2370.5273368606699</v>
      </c>
      <c r="AH231" s="72"/>
      <c r="AI231" s="71">
        <v>3707.8159012415399</v>
      </c>
      <c r="AJ231" s="72"/>
      <c r="AK231" s="71">
        <v>14089.6532093647</v>
      </c>
      <c r="AL231" s="72"/>
      <c r="AM231" s="71">
        <v>2584.8221218333802</v>
      </c>
      <c r="AN231" s="72"/>
      <c r="AO231" s="71">
        <v>1600.7112500000001</v>
      </c>
      <c r="AP231" s="72"/>
      <c r="AQ231" s="71">
        <v>11998.0396037829</v>
      </c>
      <c r="AR231" s="72"/>
      <c r="AS231" s="71">
        <v>1918.12566137566</v>
      </c>
      <c r="AT231" s="72"/>
    </row>
    <row r="232" spans="1:46" ht="32" x14ac:dyDescent="0.2">
      <c r="A232" s="87"/>
      <c r="B232" s="87"/>
      <c r="C232" s="87"/>
      <c r="D232" s="66" t="s">
        <v>4590</v>
      </c>
      <c r="E232" s="66" t="s">
        <v>4752</v>
      </c>
      <c r="F232" s="67" t="s">
        <v>365</v>
      </c>
      <c r="G232" s="67" t="s">
        <v>42</v>
      </c>
      <c r="H232" s="67" t="s">
        <v>366</v>
      </c>
      <c r="I232" s="73">
        <v>2.4220004883793802</v>
      </c>
      <c r="J232" s="72"/>
      <c r="K232" s="73">
        <v>19.6544151672109</v>
      </c>
      <c r="L232" s="72"/>
      <c r="M232" s="73">
        <v>1.7378287953918701</v>
      </c>
      <c r="N232" s="72"/>
      <c r="O232" s="73">
        <v>3.1529067385023901</v>
      </c>
      <c r="P232" s="72"/>
      <c r="Q232" s="73">
        <v>1.39849164479391</v>
      </c>
      <c r="R232" s="72"/>
      <c r="S232" s="73">
        <v>3.93191834031474</v>
      </c>
      <c r="T232" s="72"/>
      <c r="U232" s="73">
        <v>3.6275159909842798</v>
      </c>
      <c r="V232" s="72"/>
      <c r="W232" s="73">
        <v>1.5542321996317801</v>
      </c>
      <c r="X232" s="72"/>
      <c r="Y232" s="73">
        <v>1.7330108466341301</v>
      </c>
      <c r="Z232" s="72"/>
      <c r="AA232" s="73">
        <v>2.57035315100027</v>
      </c>
      <c r="AB232" s="72"/>
      <c r="AC232" s="73">
        <v>1.8120130251311699</v>
      </c>
      <c r="AD232" s="72"/>
      <c r="AE232" s="73">
        <v>1.42907847710036</v>
      </c>
      <c r="AF232" s="72"/>
      <c r="AG232" s="73">
        <v>1.43945548563412</v>
      </c>
      <c r="AH232" s="72"/>
      <c r="AI232" s="73">
        <v>5.2432928667312897</v>
      </c>
      <c r="AJ232" s="72"/>
      <c r="AK232" s="73">
        <v>2.4723161514900598</v>
      </c>
      <c r="AL232" s="72"/>
      <c r="AM232" s="73">
        <v>2.2741463137491702</v>
      </c>
      <c r="AN232" s="72"/>
      <c r="AO232" s="73">
        <v>1.92878191292344</v>
      </c>
      <c r="AP232" s="72"/>
      <c r="AQ232" s="73">
        <v>5.3958484620082903</v>
      </c>
      <c r="AR232" s="72"/>
      <c r="AS232" s="73">
        <v>1.47356661431018</v>
      </c>
      <c r="AT232" s="72"/>
    </row>
    <row r="233" spans="1:46" x14ac:dyDescent="0.2">
      <c r="A233" s="87"/>
      <c r="B233" s="87"/>
      <c r="C233" s="87"/>
      <c r="D233" s="67" t="s">
        <v>4591</v>
      </c>
      <c r="E233" s="67" t="s">
        <v>4753</v>
      </c>
      <c r="F233" s="67" t="s">
        <v>365</v>
      </c>
      <c r="G233" s="67" t="s">
        <v>51</v>
      </c>
      <c r="H233" s="67" t="s">
        <v>4345</v>
      </c>
      <c r="I233" s="71">
        <v>6979.5397793263601</v>
      </c>
      <c r="J233" s="72"/>
      <c r="K233" s="71">
        <v>121828.58629127299</v>
      </c>
      <c r="L233" s="72"/>
      <c r="M233" s="71">
        <v>7793.4543502824899</v>
      </c>
      <c r="N233" s="72"/>
      <c r="O233" s="71">
        <v>18548.288346267302</v>
      </c>
      <c r="P233" s="72"/>
      <c r="Q233" s="71">
        <v>4290.2973898131304</v>
      </c>
      <c r="R233" s="72"/>
      <c r="S233" s="71">
        <v>39909.769919078703</v>
      </c>
      <c r="T233" s="72"/>
      <c r="U233" s="71">
        <v>12732.133467884099</v>
      </c>
      <c r="V233" s="72"/>
      <c r="W233" s="71">
        <v>7888.4687836919102</v>
      </c>
      <c r="X233" s="72"/>
      <c r="Y233" s="71">
        <v>934.77011494252895</v>
      </c>
      <c r="Z233" s="72"/>
      <c r="AA233" s="71">
        <v>7833.9960282006596</v>
      </c>
      <c r="AB233" s="72"/>
      <c r="AC233" s="71">
        <v>7822.0290054682</v>
      </c>
      <c r="AD233" s="72"/>
      <c r="AE233" s="71">
        <v>2952.8393219987602</v>
      </c>
      <c r="AF233" s="72"/>
      <c r="AG233" s="71">
        <v>5856.1111111111104</v>
      </c>
      <c r="AH233" s="72"/>
      <c r="AI233" s="71">
        <v>15187.113300115099</v>
      </c>
      <c r="AJ233" s="72"/>
      <c r="AK233" s="71">
        <v>33968.655882263003</v>
      </c>
      <c r="AL233" s="72"/>
      <c r="AM233" s="71">
        <v>6760.6492001552197</v>
      </c>
      <c r="AN233" s="72"/>
      <c r="AO233" s="71">
        <v>3241.6025</v>
      </c>
      <c r="AP233" s="72"/>
      <c r="AQ233" s="71">
        <v>47251.499917927198</v>
      </c>
      <c r="AR233" s="72"/>
      <c r="AS233" s="71">
        <v>2398.1468253968301</v>
      </c>
      <c r="AT233" s="72"/>
    </row>
    <row r="234" spans="1:46" ht="16" x14ac:dyDescent="0.2">
      <c r="A234" s="87"/>
      <c r="B234" s="87"/>
      <c r="C234" s="87"/>
      <c r="D234" s="66" t="s">
        <v>50</v>
      </c>
      <c r="E234" s="66" t="s">
        <v>4751</v>
      </c>
      <c r="F234" s="67" t="s">
        <v>367</v>
      </c>
      <c r="G234" s="67" t="s">
        <v>297</v>
      </c>
      <c r="H234" s="67" t="s">
        <v>368</v>
      </c>
      <c r="I234" s="71">
        <v>0</v>
      </c>
      <c r="J234" s="72">
        <v>0</v>
      </c>
      <c r="K234" s="71">
        <v>4.72</v>
      </c>
      <c r="L234" s="72">
        <v>1</v>
      </c>
      <c r="M234" s="71">
        <v>0</v>
      </c>
      <c r="N234" s="72">
        <v>0</v>
      </c>
      <c r="O234" s="71">
        <v>9.4150612959719808</v>
      </c>
      <c r="P234" s="72">
        <v>1</v>
      </c>
      <c r="Q234" s="71">
        <v>0</v>
      </c>
      <c r="R234" s="72">
        <v>0</v>
      </c>
      <c r="S234" s="71">
        <v>8.5685778275475908</v>
      </c>
      <c r="T234" s="72">
        <v>1</v>
      </c>
      <c r="U234" s="71">
        <v>2.74242424242424</v>
      </c>
      <c r="V234" s="72">
        <v>1</v>
      </c>
      <c r="W234" s="71">
        <v>1.8928571428571399</v>
      </c>
      <c r="X234" s="72">
        <v>1</v>
      </c>
      <c r="Y234" s="71">
        <v>0</v>
      </c>
      <c r="Z234" s="72">
        <v>0</v>
      </c>
      <c r="AA234" s="71">
        <v>0</v>
      </c>
      <c r="AB234" s="72">
        <v>0</v>
      </c>
      <c r="AC234" s="71">
        <v>4.2834645669291298</v>
      </c>
      <c r="AD234" s="72">
        <v>1</v>
      </c>
      <c r="AE234" s="71">
        <v>0</v>
      </c>
      <c r="AF234" s="72">
        <v>0</v>
      </c>
      <c r="AG234" s="71">
        <v>51.301587301587297</v>
      </c>
      <c r="AH234" s="72">
        <v>1</v>
      </c>
      <c r="AI234" s="71">
        <v>0</v>
      </c>
      <c r="AJ234" s="72">
        <v>0</v>
      </c>
      <c r="AK234" s="71">
        <v>7.2380952380952399</v>
      </c>
      <c r="AL234" s="72">
        <v>1</v>
      </c>
      <c r="AM234" s="71">
        <v>0</v>
      </c>
      <c r="AN234" s="72">
        <v>0</v>
      </c>
      <c r="AO234" s="71">
        <v>0</v>
      </c>
      <c r="AP234" s="72">
        <v>0</v>
      </c>
      <c r="AQ234" s="71">
        <v>0</v>
      </c>
      <c r="AR234" s="72">
        <v>0</v>
      </c>
      <c r="AS234" s="71">
        <v>0</v>
      </c>
      <c r="AT234" s="72">
        <v>0</v>
      </c>
    </row>
    <row r="235" spans="1:46" ht="32" x14ac:dyDescent="0.2">
      <c r="A235" s="87"/>
      <c r="B235" s="87"/>
      <c r="C235" s="87"/>
      <c r="D235" s="66" t="s">
        <v>1009</v>
      </c>
      <c r="E235" s="66" t="s">
        <v>4752</v>
      </c>
      <c r="F235" s="67" t="s">
        <v>369</v>
      </c>
      <c r="G235" s="67" t="s">
        <v>42</v>
      </c>
      <c r="H235" s="67" t="s">
        <v>370</v>
      </c>
      <c r="I235" s="73">
        <v>3.3390483897108201</v>
      </c>
      <c r="J235" s="72"/>
      <c r="K235" s="73">
        <v>20.6838103056241</v>
      </c>
      <c r="L235" s="72"/>
      <c r="M235" s="73">
        <v>2.2446735301158101</v>
      </c>
      <c r="N235" s="72"/>
      <c r="O235" s="73">
        <v>3.8332273230258598</v>
      </c>
      <c r="P235" s="72"/>
      <c r="Q235" s="73">
        <v>2.0176325542518398</v>
      </c>
      <c r="R235" s="72"/>
      <c r="S235" s="73">
        <v>4.6260047983333497</v>
      </c>
      <c r="T235" s="72"/>
      <c r="U235" s="73">
        <v>4.8352922488079004</v>
      </c>
      <c r="V235" s="72"/>
      <c r="W235" s="73">
        <v>2.2676784539300399</v>
      </c>
      <c r="X235" s="72"/>
      <c r="Y235" s="73">
        <v>2.00103352014832</v>
      </c>
      <c r="Z235" s="72"/>
      <c r="AA235" s="73">
        <v>5.0573873802441804</v>
      </c>
      <c r="AB235" s="72"/>
      <c r="AC235" s="73">
        <v>2.5980172949729998</v>
      </c>
      <c r="AD235" s="72"/>
      <c r="AE235" s="73">
        <v>1.85045951586216</v>
      </c>
      <c r="AF235" s="72"/>
      <c r="AG235" s="73">
        <v>2.0706195217129402</v>
      </c>
      <c r="AH235" s="72"/>
      <c r="AI235" s="73">
        <v>6.5234021463522804</v>
      </c>
      <c r="AJ235" s="72"/>
      <c r="AK235" s="73">
        <v>3.4996368329355501</v>
      </c>
      <c r="AL235" s="72"/>
      <c r="AM235" s="73">
        <v>3.1436284486793</v>
      </c>
      <c r="AN235" s="72"/>
      <c r="AO235" s="73">
        <v>2.8812191432171201</v>
      </c>
      <c r="AP235" s="72"/>
      <c r="AQ235" s="73">
        <v>6.8718444565193204</v>
      </c>
      <c r="AR235" s="72"/>
      <c r="AS235" s="73">
        <v>2.6521791607655598</v>
      </c>
      <c r="AT235" s="72"/>
    </row>
    <row r="236" spans="1:46" x14ac:dyDescent="0.2">
      <c r="A236" s="87"/>
      <c r="B236" s="87"/>
      <c r="C236" s="87"/>
      <c r="D236" s="67" t="s">
        <v>4270</v>
      </c>
      <c r="E236" s="67" t="s">
        <v>4753</v>
      </c>
      <c r="F236" s="67" t="s">
        <v>369</v>
      </c>
      <c r="G236" s="67" t="s">
        <v>51</v>
      </c>
      <c r="H236" s="67" t="s">
        <v>4346</v>
      </c>
      <c r="I236" s="71">
        <v>9622.2198025551697</v>
      </c>
      <c r="J236" s="72"/>
      <c r="K236" s="71">
        <v>128111.700813737</v>
      </c>
      <c r="L236" s="72"/>
      <c r="M236" s="71">
        <v>10066.4465536723</v>
      </c>
      <c r="N236" s="72"/>
      <c r="O236" s="71">
        <v>22514.467742373199</v>
      </c>
      <c r="P236" s="72"/>
      <c r="Q236" s="71">
        <v>6189.6999623363899</v>
      </c>
      <c r="R236" s="72"/>
      <c r="S236" s="71">
        <v>46915.250188722501</v>
      </c>
      <c r="T236" s="72"/>
      <c r="U236" s="71">
        <v>16958.0186622496</v>
      </c>
      <c r="V236" s="72"/>
      <c r="W236" s="71">
        <v>11505.255988552</v>
      </c>
      <c r="X236" s="72"/>
      <c r="Y236" s="71">
        <v>1079.33908045977</v>
      </c>
      <c r="Z236" s="72"/>
      <c r="AA236" s="71">
        <v>15414.050257835899</v>
      </c>
      <c r="AB236" s="72"/>
      <c r="AC236" s="71">
        <v>11203.893869547301</v>
      </c>
      <c r="AD236" s="72"/>
      <c r="AE236" s="71">
        <v>3823.5196385375598</v>
      </c>
      <c r="AF236" s="72"/>
      <c r="AG236" s="71">
        <v>8317.6384479717799</v>
      </c>
      <c r="AH236" s="72"/>
      <c r="AI236" s="71">
        <v>18894.929201356601</v>
      </c>
      <c r="AJ236" s="72"/>
      <c r="AK236" s="71">
        <v>48058.309091627802</v>
      </c>
      <c r="AL236" s="72"/>
      <c r="AM236" s="71">
        <v>9345.4713219885907</v>
      </c>
      <c r="AN236" s="72"/>
      <c r="AO236" s="71">
        <v>4842.3137500000003</v>
      </c>
      <c r="AP236" s="72"/>
      <c r="AQ236" s="71">
        <v>60176.811869245597</v>
      </c>
      <c r="AR236" s="72"/>
      <c r="AS236" s="71">
        <v>4316.2724867724901</v>
      </c>
      <c r="AT236" s="72"/>
    </row>
    <row r="237" spans="1:46" ht="16" x14ac:dyDescent="0.2">
      <c r="A237" s="87"/>
      <c r="B237" s="87" t="s">
        <v>371</v>
      </c>
      <c r="C237" s="87"/>
      <c r="D237" s="66" t="s">
        <v>46</v>
      </c>
      <c r="E237" s="66" t="s">
        <v>4751</v>
      </c>
      <c r="F237" s="67" t="s">
        <v>55</v>
      </c>
      <c r="G237" s="67" t="s">
        <v>2</v>
      </c>
      <c r="H237" s="67" t="s">
        <v>54</v>
      </c>
      <c r="I237" s="71">
        <v>82.019841269841294</v>
      </c>
      <c r="J237" s="72">
        <v>6.71358281655409E-3</v>
      </c>
      <c r="K237" s="71">
        <v>779.58910162787504</v>
      </c>
      <c r="L237" s="72">
        <v>2.97338489384802E-2</v>
      </c>
      <c r="M237" s="71">
        <v>111.78</v>
      </c>
      <c r="N237" s="72">
        <v>4.2176357393502598E-3</v>
      </c>
      <c r="O237" s="71">
        <v>2227.4728954112102</v>
      </c>
      <c r="P237" s="72">
        <v>4.66131114965374E-2</v>
      </c>
      <c r="Q237" s="71">
        <v>229.82532840722499</v>
      </c>
      <c r="R237" s="72">
        <v>1.1490682642819499E-2</v>
      </c>
      <c r="S237" s="71">
        <v>278.097867497957</v>
      </c>
      <c r="T237" s="72">
        <v>5.0953310726473099E-3</v>
      </c>
      <c r="U237" s="71">
        <v>712.54310954366804</v>
      </c>
      <c r="V237" s="72">
        <v>2.5632213837611099E-2</v>
      </c>
      <c r="W237" s="71">
        <v>1148.00337373189</v>
      </c>
      <c r="X237" s="72">
        <v>1.8511406310176299E-2</v>
      </c>
      <c r="Y237" s="71">
        <v>41.258620689655203</v>
      </c>
      <c r="Z237" s="72">
        <v>7.8767889823702104E-3</v>
      </c>
      <c r="AA237" s="71">
        <v>487.46762608215198</v>
      </c>
      <c r="AB237" s="72">
        <v>2.1853654894743699E-2</v>
      </c>
      <c r="AC237" s="71">
        <v>326.28205286903398</v>
      </c>
      <c r="AD237" s="72">
        <v>1.16964896955174E-2</v>
      </c>
      <c r="AE237" s="71">
        <v>691.54341177690196</v>
      </c>
      <c r="AF237" s="72">
        <v>3.8772337507115E-2</v>
      </c>
      <c r="AG237" s="71">
        <v>259.42416225749599</v>
      </c>
      <c r="AH237" s="72">
        <v>1.88658397394732E-2</v>
      </c>
      <c r="AI237" s="71">
        <v>200.84239369439601</v>
      </c>
      <c r="AJ237" s="72">
        <v>9.8899204135916106E-3</v>
      </c>
      <c r="AK237" s="71">
        <v>1728.80245966436</v>
      </c>
      <c r="AL237" s="72">
        <v>2.4172375847883201E-2</v>
      </c>
      <c r="AM237" s="71">
        <v>656.53912577313702</v>
      </c>
      <c r="AN237" s="72">
        <v>3.02985796837369E-2</v>
      </c>
      <c r="AO237" s="71">
        <v>76.62</v>
      </c>
      <c r="AP237" s="72">
        <v>7.31875059700067E-3</v>
      </c>
      <c r="AQ237" s="71">
        <v>1506.95515870438</v>
      </c>
      <c r="AR237" s="72">
        <v>2.7978733266494599E-2</v>
      </c>
      <c r="AS237" s="71">
        <v>103.383597883598</v>
      </c>
      <c r="AT237" s="72">
        <v>1.0589326834333499E-2</v>
      </c>
    </row>
    <row r="238" spans="1:46" ht="16" x14ac:dyDescent="0.2">
      <c r="A238" s="87"/>
      <c r="B238" s="87"/>
      <c r="C238" s="87"/>
      <c r="D238" s="66" t="s">
        <v>47</v>
      </c>
      <c r="E238" s="66" t="s">
        <v>4751</v>
      </c>
      <c r="F238" s="67" t="s">
        <v>55</v>
      </c>
      <c r="G238" s="67" t="s">
        <v>3</v>
      </c>
      <c r="H238" s="67" t="s">
        <v>56</v>
      </c>
      <c r="I238" s="71">
        <v>12134.980158730201</v>
      </c>
      <c r="J238" s="72">
        <v>0.99328641718344601</v>
      </c>
      <c r="K238" s="71">
        <v>25439.320641300299</v>
      </c>
      <c r="L238" s="72">
        <v>0.97026615106152003</v>
      </c>
      <c r="M238" s="71">
        <v>26391.22</v>
      </c>
      <c r="N238" s="72">
        <v>0.99578236426065003</v>
      </c>
      <c r="O238" s="71">
        <v>45558.929339862698</v>
      </c>
      <c r="P238" s="72">
        <v>0.95338688850346298</v>
      </c>
      <c r="Q238" s="71">
        <v>19771.190760122801</v>
      </c>
      <c r="R238" s="72">
        <v>0.98850931735718095</v>
      </c>
      <c r="S238" s="71">
        <v>54300.861484297398</v>
      </c>
      <c r="T238" s="72">
        <v>0.99490466892735296</v>
      </c>
      <c r="U238" s="71">
        <v>27086.191485051801</v>
      </c>
      <c r="V238" s="72">
        <v>0.97436778616238895</v>
      </c>
      <c r="W238" s="71">
        <v>60867.996626268097</v>
      </c>
      <c r="X238" s="72">
        <v>0.981488593689824</v>
      </c>
      <c r="Y238" s="71">
        <v>5196.7413793103397</v>
      </c>
      <c r="Z238" s="72">
        <v>0.99212321101763001</v>
      </c>
      <c r="AA238" s="71">
        <v>21818.532373917798</v>
      </c>
      <c r="AB238" s="72">
        <v>0.978146345105256</v>
      </c>
      <c r="AC238" s="71">
        <v>27569.442336481799</v>
      </c>
      <c r="AD238" s="72">
        <v>0.98830351030448305</v>
      </c>
      <c r="AE238" s="71">
        <v>17144.4565882231</v>
      </c>
      <c r="AF238" s="72">
        <v>0.96122766249288505</v>
      </c>
      <c r="AG238" s="71">
        <v>13491.575837742501</v>
      </c>
      <c r="AH238" s="72">
        <v>0.98113416026052702</v>
      </c>
      <c r="AI238" s="71">
        <v>20106.9442512194</v>
      </c>
      <c r="AJ238" s="72">
        <v>0.99011007958640895</v>
      </c>
      <c r="AK238" s="71">
        <v>69790.955074461104</v>
      </c>
      <c r="AL238" s="72">
        <v>0.97582762415211699</v>
      </c>
      <c r="AM238" s="71">
        <v>21012.4345563676</v>
      </c>
      <c r="AN238" s="72">
        <v>0.96970142031626305</v>
      </c>
      <c r="AO238" s="71">
        <v>10392.379999999999</v>
      </c>
      <c r="AP238" s="72">
        <v>0.99268124940299896</v>
      </c>
      <c r="AQ238" s="71">
        <v>52353.780577641803</v>
      </c>
      <c r="AR238" s="72">
        <v>0.97202126673350497</v>
      </c>
      <c r="AS238" s="71">
        <v>9659.6164021164004</v>
      </c>
      <c r="AT238" s="72">
        <v>0.989410673165667</v>
      </c>
    </row>
    <row r="239" spans="1:46" ht="32" x14ac:dyDescent="0.2">
      <c r="A239" s="87"/>
      <c r="B239" s="87" t="s">
        <v>372</v>
      </c>
      <c r="C239" s="87"/>
      <c r="D239" s="66" t="s">
        <v>4592</v>
      </c>
      <c r="E239" s="66" t="s">
        <v>4752</v>
      </c>
      <c r="F239" s="67" t="s">
        <v>14</v>
      </c>
      <c r="G239" s="67" t="s">
        <v>42</v>
      </c>
      <c r="H239" s="67" t="s">
        <v>373</v>
      </c>
      <c r="I239" s="73">
        <v>5.2252165078136299E-2</v>
      </c>
      <c r="J239" s="72"/>
      <c r="K239" s="73">
        <v>1.9956707721253799</v>
      </c>
      <c r="L239" s="72"/>
      <c r="M239" s="73">
        <v>9.8926462694578596</v>
      </c>
      <c r="N239" s="72"/>
      <c r="O239" s="73">
        <v>3.0309262306797199E-2</v>
      </c>
      <c r="P239" s="72"/>
      <c r="Q239" s="73">
        <v>1.1603014711858199E-2</v>
      </c>
      <c r="R239" s="72"/>
      <c r="S239" s="73">
        <v>2.5628993437373199E-2</v>
      </c>
      <c r="T239" s="72"/>
      <c r="U239" s="73">
        <v>0.69854818614424796</v>
      </c>
      <c r="V239" s="72"/>
      <c r="W239" s="73">
        <v>0.45155755999936797</v>
      </c>
      <c r="X239" s="72"/>
      <c r="Y239" s="73">
        <v>0.64187212703719199</v>
      </c>
      <c r="Z239" s="72"/>
      <c r="AA239" s="73">
        <v>0.21292558038117801</v>
      </c>
      <c r="AB239" s="72"/>
      <c r="AC239" s="73">
        <v>0.13887253448714301</v>
      </c>
      <c r="AD239" s="72"/>
      <c r="AE239" s="73">
        <v>0.21194694407384199</v>
      </c>
      <c r="AF239" s="72"/>
      <c r="AG239" s="73">
        <v>1.75388443405045</v>
      </c>
      <c r="AH239" s="72"/>
      <c r="AI239" s="73">
        <v>0.46001893648215297</v>
      </c>
      <c r="AJ239" s="72"/>
      <c r="AK239" s="73">
        <v>0.24259252725991301</v>
      </c>
      <c r="AL239" s="72"/>
      <c r="AM239" s="73">
        <v>7.5706725947537107E-2</v>
      </c>
      <c r="AN239" s="72"/>
      <c r="AO239" s="73">
        <v>0</v>
      </c>
      <c r="AP239" s="72"/>
      <c r="AQ239" s="73">
        <v>0.72075529478908396</v>
      </c>
      <c r="AR239" s="72"/>
      <c r="AS239" s="73">
        <v>0.6708206453594</v>
      </c>
      <c r="AT239" s="72"/>
    </row>
    <row r="240" spans="1:46" x14ac:dyDescent="0.2">
      <c r="A240" s="87"/>
      <c r="B240" s="87"/>
      <c r="C240" s="87"/>
      <c r="D240" s="67" t="s">
        <v>4593</v>
      </c>
      <c r="E240" s="67" t="s">
        <v>4753</v>
      </c>
      <c r="F240" s="67" t="s">
        <v>14</v>
      </c>
      <c r="G240" s="67" t="s">
        <v>51</v>
      </c>
      <c r="H240" s="67" t="s">
        <v>4347</v>
      </c>
      <c r="I240" s="71">
        <v>4.28571428571429</v>
      </c>
      <c r="J240" s="72"/>
      <c r="K240" s="71">
        <v>1555.80318438624</v>
      </c>
      <c r="L240" s="72"/>
      <c r="M240" s="71">
        <v>1105.8</v>
      </c>
      <c r="N240" s="72"/>
      <c r="O240" s="71">
        <v>67.513060268299199</v>
      </c>
      <c r="P240" s="72"/>
      <c r="Q240" s="71">
        <v>2.6666666666666701</v>
      </c>
      <c r="R240" s="72"/>
      <c r="S240" s="71">
        <v>7.1273684210526298</v>
      </c>
      <c r="T240" s="72"/>
      <c r="U240" s="71">
        <v>497.74569672131202</v>
      </c>
      <c r="V240" s="72"/>
      <c r="W240" s="71">
        <v>518.38960231341696</v>
      </c>
      <c r="X240" s="72"/>
      <c r="Y240" s="71">
        <v>26.482758620689701</v>
      </c>
      <c r="Z240" s="72"/>
      <c r="AA240" s="71">
        <v>103.794327200577</v>
      </c>
      <c r="AB240" s="72"/>
      <c r="AC240" s="71">
        <v>45.311615639590698</v>
      </c>
      <c r="AD240" s="72"/>
      <c r="AE240" s="71">
        <v>146.57051282051299</v>
      </c>
      <c r="AF240" s="72"/>
      <c r="AG240" s="71">
        <v>455</v>
      </c>
      <c r="AH240" s="72"/>
      <c r="AI240" s="71">
        <v>92.391304347826093</v>
      </c>
      <c r="AJ240" s="72"/>
      <c r="AK240" s="71">
        <v>419.39455782312899</v>
      </c>
      <c r="AL240" s="72"/>
      <c r="AM240" s="71">
        <v>49.704427668742497</v>
      </c>
      <c r="AN240" s="72"/>
      <c r="AO240" s="71">
        <v>0</v>
      </c>
      <c r="AP240" s="72"/>
      <c r="AQ240" s="71">
        <v>1086.14590964591</v>
      </c>
      <c r="AR240" s="72"/>
      <c r="AS240" s="71">
        <v>69.351851851851805</v>
      </c>
      <c r="AT240" s="72"/>
    </row>
    <row r="241" spans="1:46" ht="32" x14ac:dyDescent="0.2">
      <c r="A241" s="87"/>
      <c r="B241" s="87"/>
      <c r="C241" s="87"/>
      <c r="D241" s="66" t="s">
        <v>4594</v>
      </c>
      <c r="E241" s="66" t="s">
        <v>4752</v>
      </c>
      <c r="F241" s="67" t="s">
        <v>15</v>
      </c>
      <c r="G241" s="67" t="s">
        <v>42</v>
      </c>
      <c r="H241" s="67" t="s">
        <v>374</v>
      </c>
      <c r="I241" s="73">
        <v>0</v>
      </c>
      <c r="J241" s="72"/>
      <c r="K241" s="73">
        <v>0.37074619997402303</v>
      </c>
      <c r="L241" s="72"/>
      <c r="M241" s="73">
        <v>0</v>
      </c>
      <c r="N241" s="72"/>
      <c r="O241" s="73">
        <v>1.0926465193399799E-2</v>
      </c>
      <c r="P241" s="72"/>
      <c r="Q241" s="73">
        <v>1.2380520295898301</v>
      </c>
      <c r="R241" s="72"/>
      <c r="S241" s="73">
        <v>7.8389669781125295E-3</v>
      </c>
      <c r="T241" s="72"/>
      <c r="U241" s="73">
        <v>3.9822151979228499E-3</v>
      </c>
      <c r="V241" s="72"/>
      <c r="W241" s="73">
        <v>0.299132749313335</v>
      </c>
      <c r="X241" s="72"/>
      <c r="Y241" s="73">
        <v>0</v>
      </c>
      <c r="Z241" s="72"/>
      <c r="AA241" s="73">
        <v>9.6160231966050998E-3</v>
      </c>
      <c r="AB241" s="72"/>
      <c r="AC241" s="73">
        <v>0.46604767497592198</v>
      </c>
      <c r="AD241" s="72"/>
      <c r="AE241" s="73">
        <v>1.50219407761136</v>
      </c>
      <c r="AF241" s="72"/>
      <c r="AG241" s="73">
        <v>0.39550354026520501</v>
      </c>
      <c r="AH241" s="72"/>
      <c r="AI241" s="73">
        <v>2.7059937440126702E-2</v>
      </c>
      <c r="AJ241" s="72"/>
      <c r="AK241" s="73">
        <v>7.97610829923023E-3</v>
      </c>
      <c r="AL241" s="72"/>
      <c r="AM241" s="73">
        <v>0.33539103446796098</v>
      </c>
      <c r="AN241" s="72"/>
      <c r="AO241" s="73">
        <v>0</v>
      </c>
      <c r="AP241" s="72"/>
      <c r="AQ241" s="73">
        <v>4.92952387180399E-3</v>
      </c>
      <c r="AR241" s="72"/>
      <c r="AS241" s="73">
        <v>0.65835870928119999</v>
      </c>
      <c r="AT241" s="72"/>
    </row>
    <row r="242" spans="1:46" x14ac:dyDescent="0.2">
      <c r="A242" s="87"/>
      <c r="B242" s="87"/>
      <c r="C242" s="87"/>
      <c r="D242" s="67" t="s">
        <v>4595</v>
      </c>
      <c r="E242" s="67" t="s">
        <v>4753</v>
      </c>
      <c r="F242" s="67" t="s">
        <v>15</v>
      </c>
      <c r="G242" s="67" t="s">
        <v>51</v>
      </c>
      <c r="H242" s="67" t="s">
        <v>4348</v>
      </c>
      <c r="I242" s="71">
        <v>0</v>
      </c>
      <c r="J242" s="72"/>
      <c r="K242" s="71">
        <v>289.029696969697</v>
      </c>
      <c r="L242" s="72"/>
      <c r="M242" s="71">
        <v>0</v>
      </c>
      <c r="N242" s="72"/>
      <c r="O242" s="71">
        <v>24.338405060951999</v>
      </c>
      <c r="P242" s="72"/>
      <c r="Q242" s="71">
        <v>284.53571428571399</v>
      </c>
      <c r="R242" s="72"/>
      <c r="S242" s="71">
        <v>2.1800000000000002</v>
      </c>
      <c r="T242" s="72"/>
      <c r="U242" s="71">
        <v>2.8374999999999999</v>
      </c>
      <c r="V242" s="72"/>
      <c r="W242" s="71">
        <v>343.40540540540502</v>
      </c>
      <c r="X242" s="72"/>
      <c r="Y242" s="71">
        <v>0</v>
      </c>
      <c r="Z242" s="72"/>
      <c r="AA242" s="71">
        <v>4.6875</v>
      </c>
      <c r="AB242" s="72"/>
      <c r="AC242" s="71">
        <v>152.06299212598401</v>
      </c>
      <c r="AD242" s="72"/>
      <c r="AE242" s="71">
        <v>1038.83241758242</v>
      </c>
      <c r="AF242" s="72"/>
      <c r="AG242" s="71">
        <v>102.60317460317501</v>
      </c>
      <c r="AH242" s="72"/>
      <c r="AI242" s="71">
        <v>5.4347826086956497</v>
      </c>
      <c r="AJ242" s="72"/>
      <c r="AK242" s="71">
        <v>13.7891156462585</v>
      </c>
      <c r="AL242" s="72"/>
      <c r="AM242" s="71">
        <v>220.19733656174299</v>
      </c>
      <c r="AN242" s="72"/>
      <c r="AO242" s="71">
        <v>0</v>
      </c>
      <c r="AP242" s="72"/>
      <c r="AQ242" s="71">
        <v>7.4285714285714297</v>
      </c>
      <c r="AR242" s="72"/>
      <c r="AS242" s="71">
        <v>68.063492063492106</v>
      </c>
      <c r="AT242" s="72"/>
    </row>
    <row r="243" spans="1:46" ht="32" x14ac:dyDescent="0.2">
      <c r="A243" s="87"/>
      <c r="B243" s="87"/>
      <c r="C243" s="87"/>
      <c r="D243" s="66" t="s">
        <v>4596</v>
      </c>
      <c r="E243" s="66" t="s">
        <v>4752</v>
      </c>
      <c r="F243" s="67" t="s">
        <v>57</v>
      </c>
      <c r="G243" s="67" t="s">
        <v>42</v>
      </c>
      <c r="H243" s="67" t="s">
        <v>375</v>
      </c>
      <c r="I243" s="73">
        <v>0</v>
      </c>
      <c r="J243" s="72"/>
      <c r="K243" s="73">
        <v>0</v>
      </c>
      <c r="L243" s="72"/>
      <c r="M243" s="73">
        <v>0</v>
      </c>
      <c r="N243" s="72"/>
      <c r="O243" s="73">
        <v>0</v>
      </c>
      <c r="P243" s="72"/>
      <c r="Q243" s="73">
        <v>0</v>
      </c>
      <c r="R243" s="72"/>
      <c r="S243" s="73">
        <v>0</v>
      </c>
      <c r="T243" s="72"/>
      <c r="U243" s="73">
        <v>3.9822151979228499E-3</v>
      </c>
      <c r="V243" s="72"/>
      <c r="W243" s="73">
        <v>0</v>
      </c>
      <c r="X243" s="72"/>
      <c r="Y243" s="73">
        <v>0</v>
      </c>
      <c r="Z243" s="72"/>
      <c r="AA243" s="73">
        <v>0</v>
      </c>
      <c r="AB243" s="72"/>
      <c r="AC243" s="73">
        <v>0</v>
      </c>
      <c r="AD243" s="72"/>
      <c r="AE243" s="73">
        <v>0</v>
      </c>
      <c r="AF243" s="72"/>
      <c r="AG243" s="73">
        <v>0</v>
      </c>
      <c r="AH243" s="72"/>
      <c r="AI243" s="73">
        <v>0</v>
      </c>
      <c r="AJ243" s="72"/>
      <c r="AK243" s="73">
        <v>0</v>
      </c>
      <c r="AL243" s="72"/>
      <c r="AM243" s="73">
        <v>0</v>
      </c>
      <c r="AN243" s="72"/>
      <c r="AO243" s="73">
        <v>0</v>
      </c>
      <c r="AP243" s="72"/>
      <c r="AQ243" s="73">
        <v>0</v>
      </c>
      <c r="AR243" s="72"/>
      <c r="AS243" s="73">
        <v>0</v>
      </c>
      <c r="AT243" s="72"/>
    </row>
    <row r="244" spans="1:46" x14ac:dyDescent="0.2">
      <c r="A244" s="87"/>
      <c r="B244" s="87"/>
      <c r="C244" s="87"/>
      <c r="D244" s="67" t="s">
        <v>4597</v>
      </c>
      <c r="E244" s="67" t="s">
        <v>4753</v>
      </c>
      <c r="F244" s="67" t="s">
        <v>57</v>
      </c>
      <c r="G244" s="67" t="s">
        <v>51</v>
      </c>
      <c r="H244" s="67" t="s">
        <v>4349</v>
      </c>
      <c r="I244" s="71">
        <v>0</v>
      </c>
      <c r="J244" s="72"/>
      <c r="K244" s="71">
        <v>0</v>
      </c>
      <c r="L244" s="72"/>
      <c r="M244" s="71">
        <v>0</v>
      </c>
      <c r="N244" s="72"/>
      <c r="O244" s="71">
        <v>0</v>
      </c>
      <c r="P244" s="72"/>
      <c r="Q244" s="71">
        <v>0</v>
      </c>
      <c r="R244" s="72"/>
      <c r="S244" s="71">
        <v>0</v>
      </c>
      <c r="T244" s="72"/>
      <c r="U244" s="71">
        <v>2.8374999999999999</v>
      </c>
      <c r="V244" s="72"/>
      <c r="W244" s="71">
        <v>0</v>
      </c>
      <c r="X244" s="72"/>
      <c r="Y244" s="71">
        <v>0</v>
      </c>
      <c r="Z244" s="72"/>
      <c r="AA244" s="71">
        <v>0</v>
      </c>
      <c r="AB244" s="72"/>
      <c r="AC244" s="71">
        <v>0</v>
      </c>
      <c r="AD244" s="72"/>
      <c r="AE244" s="71">
        <v>0</v>
      </c>
      <c r="AF244" s="72"/>
      <c r="AG244" s="71">
        <v>0</v>
      </c>
      <c r="AH244" s="72"/>
      <c r="AI244" s="71">
        <v>0</v>
      </c>
      <c r="AJ244" s="72"/>
      <c r="AK244" s="71">
        <v>0</v>
      </c>
      <c r="AL244" s="72"/>
      <c r="AM244" s="71">
        <v>0</v>
      </c>
      <c r="AN244" s="72"/>
      <c r="AO244" s="71">
        <v>0</v>
      </c>
      <c r="AP244" s="72"/>
      <c r="AQ244" s="71">
        <v>0</v>
      </c>
      <c r="AR244" s="72"/>
      <c r="AS244" s="71">
        <v>0</v>
      </c>
      <c r="AT244" s="72"/>
    </row>
    <row r="245" spans="1:46" ht="32" x14ac:dyDescent="0.2">
      <c r="A245" s="87"/>
      <c r="B245" s="87"/>
      <c r="C245" s="87"/>
      <c r="D245" s="66" t="s">
        <v>4598</v>
      </c>
      <c r="E245" s="66" t="s">
        <v>4752</v>
      </c>
      <c r="F245" s="67" t="s">
        <v>58</v>
      </c>
      <c r="G245" s="67" t="s">
        <v>42</v>
      </c>
      <c r="H245" s="67" t="s">
        <v>376</v>
      </c>
      <c r="I245" s="73">
        <v>0</v>
      </c>
      <c r="J245" s="72"/>
      <c r="K245" s="73">
        <v>0</v>
      </c>
      <c r="L245" s="72"/>
      <c r="M245" s="73">
        <v>0</v>
      </c>
      <c r="N245" s="72"/>
      <c r="O245" s="73">
        <v>0</v>
      </c>
      <c r="P245" s="72"/>
      <c r="Q245" s="73">
        <v>0</v>
      </c>
      <c r="R245" s="72"/>
      <c r="S245" s="73">
        <v>0</v>
      </c>
      <c r="T245" s="72"/>
      <c r="U245" s="73">
        <v>0</v>
      </c>
      <c r="V245" s="72"/>
      <c r="W245" s="73">
        <v>9.8929525095587494E-3</v>
      </c>
      <c r="X245" s="72"/>
      <c r="Y245" s="73">
        <v>0</v>
      </c>
      <c r="Z245" s="72"/>
      <c r="AA245" s="73">
        <v>0</v>
      </c>
      <c r="AB245" s="72"/>
      <c r="AC245" s="73">
        <v>0</v>
      </c>
      <c r="AD245" s="72"/>
      <c r="AE245" s="73">
        <v>0</v>
      </c>
      <c r="AF245" s="72"/>
      <c r="AG245" s="73">
        <v>0.19775177013260301</v>
      </c>
      <c r="AH245" s="72"/>
      <c r="AI245" s="73">
        <v>0</v>
      </c>
      <c r="AJ245" s="72"/>
      <c r="AK245" s="73">
        <v>2.0933841219489299E-3</v>
      </c>
      <c r="AL245" s="72"/>
      <c r="AM245" s="73">
        <v>0</v>
      </c>
      <c r="AN245" s="72"/>
      <c r="AO245" s="73">
        <v>0</v>
      </c>
      <c r="AP245" s="72"/>
      <c r="AQ245" s="73">
        <v>0</v>
      </c>
      <c r="AR245" s="72"/>
      <c r="AS245" s="73">
        <v>0</v>
      </c>
      <c r="AT245" s="72"/>
    </row>
    <row r="246" spans="1:46" x14ac:dyDescent="0.2">
      <c r="A246" s="87"/>
      <c r="B246" s="87"/>
      <c r="C246" s="87"/>
      <c r="D246" s="67" t="s">
        <v>4599</v>
      </c>
      <c r="E246" s="67" t="s">
        <v>4753</v>
      </c>
      <c r="F246" s="67" t="s">
        <v>58</v>
      </c>
      <c r="G246" s="67" t="s">
        <v>51</v>
      </c>
      <c r="H246" s="67" t="s">
        <v>4350</v>
      </c>
      <c r="I246" s="71">
        <v>0</v>
      </c>
      <c r="J246" s="72"/>
      <c r="K246" s="71">
        <v>0</v>
      </c>
      <c r="L246" s="72"/>
      <c r="M246" s="71">
        <v>0</v>
      </c>
      <c r="N246" s="72"/>
      <c r="O246" s="71">
        <v>0</v>
      </c>
      <c r="P246" s="72"/>
      <c r="Q246" s="71">
        <v>0</v>
      </c>
      <c r="R246" s="72"/>
      <c r="S246" s="71">
        <v>0</v>
      </c>
      <c r="T246" s="72"/>
      <c r="U246" s="71">
        <v>0</v>
      </c>
      <c r="V246" s="72"/>
      <c r="W246" s="71">
        <v>11.3571428571429</v>
      </c>
      <c r="X246" s="72"/>
      <c r="Y246" s="71">
        <v>0</v>
      </c>
      <c r="Z246" s="72"/>
      <c r="AA246" s="71">
        <v>0</v>
      </c>
      <c r="AB246" s="72"/>
      <c r="AC246" s="71">
        <v>0</v>
      </c>
      <c r="AD246" s="72"/>
      <c r="AE246" s="71">
        <v>0</v>
      </c>
      <c r="AF246" s="72"/>
      <c r="AG246" s="71">
        <v>51.301587301587297</v>
      </c>
      <c r="AH246" s="72"/>
      <c r="AI246" s="71">
        <v>0</v>
      </c>
      <c r="AJ246" s="72"/>
      <c r="AK246" s="71">
        <v>3.61904761904762</v>
      </c>
      <c r="AL246" s="72"/>
      <c r="AM246" s="71">
        <v>0</v>
      </c>
      <c r="AN246" s="72"/>
      <c r="AO246" s="71">
        <v>0</v>
      </c>
      <c r="AP246" s="72"/>
      <c r="AQ246" s="71">
        <v>0</v>
      </c>
      <c r="AR246" s="72"/>
      <c r="AS246" s="71">
        <v>0</v>
      </c>
      <c r="AT246" s="72"/>
    </row>
    <row r="247" spans="1:46" ht="32" x14ac:dyDescent="0.2">
      <c r="A247" s="87"/>
      <c r="B247" s="87"/>
      <c r="C247" s="87"/>
      <c r="D247" s="66" t="s">
        <v>4600</v>
      </c>
      <c r="E247" s="66" t="s">
        <v>4752</v>
      </c>
      <c r="F247" s="67" t="s">
        <v>59</v>
      </c>
      <c r="G247" s="67" t="s">
        <v>42</v>
      </c>
      <c r="H247" s="67" t="s">
        <v>377</v>
      </c>
      <c r="I247" s="73">
        <v>0</v>
      </c>
      <c r="J247" s="72"/>
      <c r="K247" s="73">
        <v>0</v>
      </c>
      <c r="L247" s="72"/>
      <c r="M247" s="73">
        <v>0</v>
      </c>
      <c r="N247" s="72"/>
      <c r="O247" s="73">
        <v>0</v>
      </c>
      <c r="P247" s="72"/>
      <c r="Q247" s="73">
        <v>0</v>
      </c>
      <c r="R247" s="72"/>
      <c r="S247" s="73">
        <v>0</v>
      </c>
      <c r="T247" s="72"/>
      <c r="U247" s="73">
        <v>0</v>
      </c>
      <c r="V247" s="72"/>
      <c r="W247" s="73">
        <v>0</v>
      </c>
      <c r="X247" s="72"/>
      <c r="Y247" s="73">
        <v>0</v>
      </c>
      <c r="Z247" s="72"/>
      <c r="AA247" s="73">
        <v>0</v>
      </c>
      <c r="AB247" s="72"/>
      <c r="AC247" s="73">
        <v>0</v>
      </c>
      <c r="AD247" s="72"/>
      <c r="AE247" s="73">
        <v>0</v>
      </c>
      <c r="AF247" s="72"/>
      <c r="AG247" s="73">
        <v>0</v>
      </c>
      <c r="AH247" s="72"/>
      <c r="AI247" s="73">
        <v>0</v>
      </c>
      <c r="AJ247" s="72"/>
      <c r="AK247" s="73">
        <v>2.0933841219489299E-3</v>
      </c>
      <c r="AL247" s="72"/>
      <c r="AM247" s="73">
        <v>0</v>
      </c>
      <c r="AN247" s="72"/>
      <c r="AO247" s="73">
        <v>0</v>
      </c>
      <c r="AP247" s="72"/>
      <c r="AQ247" s="73">
        <v>0</v>
      </c>
      <c r="AR247" s="72"/>
      <c r="AS247" s="73">
        <v>0</v>
      </c>
      <c r="AT247" s="72"/>
    </row>
    <row r="248" spans="1:46" x14ac:dyDescent="0.2">
      <c r="A248" s="87"/>
      <c r="B248" s="87"/>
      <c r="C248" s="87"/>
      <c r="D248" s="67" t="s">
        <v>4601</v>
      </c>
      <c r="E248" s="67" t="s">
        <v>4753</v>
      </c>
      <c r="F248" s="67" t="s">
        <v>59</v>
      </c>
      <c r="G248" s="67" t="s">
        <v>51</v>
      </c>
      <c r="H248" s="67" t="s">
        <v>4351</v>
      </c>
      <c r="I248" s="71">
        <v>0</v>
      </c>
      <c r="J248" s="72"/>
      <c r="K248" s="71">
        <v>0</v>
      </c>
      <c r="L248" s="72"/>
      <c r="M248" s="71">
        <v>0</v>
      </c>
      <c r="N248" s="72"/>
      <c r="O248" s="71">
        <v>0</v>
      </c>
      <c r="P248" s="72"/>
      <c r="Q248" s="71">
        <v>0</v>
      </c>
      <c r="R248" s="72"/>
      <c r="S248" s="71">
        <v>0</v>
      </c>
      <c r="T248" s="72"/>
      <c r="U248" s="71">
        <v>0</v>
      </c>
      <c r="V248" s="72"/>
      <c r="W248" s="71">
        <v>0</v>
      </c>
      <c r="X248" s="72"/>
      <c r="Y248" s="71">
        <v>0</v>
      </c>
      <c r="Z248" s="72"/>
      <c r="AA248" s="71">
        <v>0</v>
      </c>
      <c r="AB248" s="72"/>
      <c r="AC248" s="71">
        <v>0</v>
      </c>
      <c r="AD248" s="72"/>
      <c r="AE248" s="71">
        <v>0</v>
      </c>
      <c r="AF248" s="72"/>
      <c r="AG248" s="71">
        <v>0</v>
      </c>
      <c r="AH248" s="72"/>
      <c r="AI248" s="71">
        <v>0</v>
      </c>
      <c r="AJ248" s="72"/>
      <c r="AK248" s="71">
        <v>3.61904761904762</v>
      </c>
      <c r="AL248" s="72"/>
      <c r="AM248" s="71">
        <v>0</v>
      </c>
      <c r="AN248" s="72"/>
      <c r="AO248" s="71">
        <v>0</v>
      </c>
      <c r="AP248" s="72"/>
      <c r="AQ248" s="71">
        <v>0</v>
      </c>
      <c r="AR248" s="72"/>
      <c r="AS248" s="71">
        <v>0</v>
      </c>
      <c r="AT248" s="72"/>
    </row>
    <row r="249" spans="1:46" ht="32" x14ac:dyDescent="0.2">
      <c r="A249" s="87"/>
      <c r="B249" s="87"/>
      <c r="C249" s="87"/>
      <c r="D249" s="66" t="s">
        <v>4602</v>
      </c>
      <c r="E249" s="66" t="s">
        <v>4752</v>
      </c>
      <c r="F249" s="67" t="s">
        <v>104</v>
      </c>
      <c r="G249" s="67" t="s">
        <v>42</v>
      </c>
      <c r="H249" s="67" t="s">
        <v>379</v>
      </c>
      <c r="I249" s="73">
        <v>0</v>
      </c>
      <c r="J249" s="72"/>
      <c r="K249" s="73">
        <v>8.0980568093436798</v>
      </c>
      <c r="L249" s="72"/>
      <c r="M249" s="73">
        <v>0.955448201825013</v>
      </c>
      <c r="N249" s="72"/>
      <c r="O249" s="73">
        <v>3.0924389960803702</v>
      </c>
      <c r="P249" s="72"/>
      <c r="Q249" s="73">
        <v>0</v>
      </c>
      <c r="R249" s="72"/>
      <c r="S249" s="73">
        <v>0.13860758052980299</v>
      </c>
      <c r="T249" s="72"/>
      <c r="U249" s="73">
        <v>6.0712020821715003</v>
      </c>
      <c r="V249" s="72"/>
      <c r="W249" s="73">
        <v>3.0650403884175601</v>
      </c>
      <c r="X249" s="72"/>
      <c r="Y249" s="73">
        <v>0</v>
      </c>
      <c r="Z249" s="72"/>
      <c r="AA249" s="73">
        <v>0.71769988954022601</v>
      </c>
      <c r="AB249" s="72"/>
      <c r="AC249" s="73">
        <v>2.1421437412104498</v>
      </c>
      <c r="AD249" s="72"/>
      <c r="AE249" s="73">
        <v>0.62886044437569899</v>
      </c>
      <c r="AF249" s="72"/>
      <c r="AG249" s="73">
        <v>0</v>
      </c>
      <c r="AH249" s="72"/>
      <c r="AI249" s="73">
        <v>11.0849289860844</v>
      </c>
      <c r="AJ249" s="72"/>
      <c r="AK249" s="73">
        <v>4.5637188625679999</v>
      </c>
      <c r="AL249" s="72"/>
      <c r="AM249" s="73">
        <v>0.55187075125711504</v>
      </c>
      <c r="AN249" s="72"/>
      <c r="AO249" s="73">
        <v>0</v>
      </c>
      <c r="AP249" s="72"/>
      <c r="AQ249" s="73">
        <v>9.4245718851572704</v>
      </c>
      <c r="AR249" s="72"/>
      <c r="AS249" s="73">
        <v>0</v>
      </c>
      <c r="AT249" s="72"/>
    </row>
    <row r="250" spans="1:46" x14ac:dyDescent="0.2">
      <c r="A250" s="87"/>
      <c r="B250" s="87"/>
      <c r="C250" s="87"/>
      <c r="D250" s="67" t="s">
        <v>4603</v>
      </c>
      <c r="E250" s="67" t="s">
        <v>4753</v>
      </c>
      <c r="F250" s="67" t="s">
        <v>104</v>
      </c>
      <c r="G250" s="67" t="s">
        <v>51</v>
      </c>
      <c r="H250" s="67" t="s">
        <v>4352</v>
      </c>
      <c r="I250" s="71">
        <v>0</v>
      </c>
      <c r="J250" s="72"/>
      <c r="K250" s="71">
        <v>6288.5927272727304</v>
      </c>
      <c r="L250" s="72"/>
      <c r="M250" s="71">
        <v>106.8</v>
      </c>
      <c r="N250" s="72"/>
      <c r="O250" s="71">
        <v>6888.3240444816602</v>
      </c>
      <c r="P250" s="72"/>
      <c r="Q250" s="71">
        <v>0</v>
      </c>
      <c r="R250" s="72"/>
      <c r="S250" s="71">
        <v>38.546472564389703</v>
      </c>
      <c r="T250" s="72"/>
      <c r="U250" s="71">
        <v>4325.9932102984703</v>
      </c>
      <c r="V250" s="72"/>
      <c r="W250" s="71">
        <v>2707.9394677871101</v>
      </c>
      <c r="X250" s="72"/>
      <c r="Y250" s="71">
        <v>0</v>
      </c>
      <c r="Z250" s="72"/>
      <c r="AA250" s="71">
        <v>349.85546139359701</v>
      </c>
      <c r="AB250" s="72"/>
      <c r="AC250" s="71">
        <v>698.94305742270001</v>
      </c>
      <c r="AD250" s="72"/>
      <c r="AE250" s="71">
        <v>431.32075471698101</v>
      </c>
      <c r="AF250" s="72"/>
      <c r="AG250" s="71">
        <v>0</v>
      </c>
      <c r="AH250" s="72"/>
      <c r="AI250" s="71">
        <v>2226.3236714975801</v>
      </c>
      <c r="AJ250" s="72"/>
      <c r="AK250" s="71">
        <v>7889.7683948241702</v>
      </c>
      <c r="AL250" s="72"/>
      <c r="AM250" s="71">
        <v>362.32474057011098</v>
      </c>
      <c r="AN250" s="72"/>
      <c r="AO250" s="71">
        <v>0</v>
      </c>
      <c r="AP250" s="72"/>
      <c r="AQ250" s="71">
        <v>14202.407220918099</v>
      </c>
      <c r="AR250" s="72"/>
      <c r="AS250" s="71">
        <v>0</v>
      </c>
      <c r="AT250" s="72"/>
    </row>
    <row r="251" spans="1:46" ht="16" x14ac:dyDescent="0.2">
      <c r="A251" s="87"/>
      <c r="B251" s="87"/>
      <c r="C251" s="87"/>
      <c r="D251" s="66" t="s">
        <v>380</v>
      </c>
      <c r="E251" s="66" t="s">
        <v>4751</v>
      </c>
      <c r="F251" s="67" t="s">
        <v>381</v>
      </c>
      <c r="G251" s="67" t="s">
        <v>382</v>
      </c>
      <c r="H251" s="67" t="s">
        <v>383</v>
      </c>
      <c r="I251" s="71">
        <v>80.591269841269806</v>
      </c>
      <c r="J251" s="72">
        <v>1</v>
      </c>
      <c r="K251" s="71">
        <v>530.79557312248198</v>
      </c>
      <c r="L251" s="72">
        <v>1</v>
      </c>
      <c r="M251" s="71">
        <v>0</v>
      </c>
      <c r="N251" s="72">
        <v>0</v>
      </c>
      <c r="O251" s="71">
        <v>1554.9614383589901</v>
      </c>
      <c r="P251" s="72">
        <v>1</v>
      </c>
      <c r="Q251" s="71">
        <v>84.890804597701205</v>
      </c>
      <c r="R251" s="72">
        <v>1</v>
      </c>
      <c r="S251" s="71">
        <v>264.58192124935698</v>
      </c>
      <c r="T251" s="72">
        <v>1</v>
      </c>
      <c r="U251" s="71">
        <v>321.94079685060899</v>
      </c>
      <c r="V251" s="72">
        <v>1</v>
      </c>
      <c r="W251" s="71">
        <v>447.50902389784699</v>
      </c>
      <c r="X251" s="72">
        <v>1</v>
      </c>
      <c r="Y251" s="71">
        <v>14.7758620689655</v>
      </c>
      <c r="Z251" s="72">
        <v>1</v>
      </c>
      <c r="AA251" s="71">
        <v>296.859209898524</v>
      </c>
      <c r="AB251" s="72">
        <v>1</v>
      </c>
      <c r="AC251" s="71">
        <v>297.58578675892301</v>
      </c>
      <c r="AD251" s="72">
        <v>1</v>
      </c>
      <c r="AE251" s="71">
        <v>221.50133043057599</v>
      </c>
      <c r="AF251" s="72">
        <v>1</v>
      </c>
      <c r="AG251" s="71">
        <v>65.820987654321002</v>
      </c>
      <c r="AH251" s="72">
        <v>1</v>
      </c>
      <c r="AI251" s="71">
        <v>165.12258693111099</v>
      </c>
      <c r="AJ251" s="72">
        <v>1</v>
      </c>
      <c r="AK251" s="71">
        <v>853.43516877541299</v>
      </c>
      <c r="AL251" s="72">
        <v>1</v>
      </c>
      <c r="AM251" s="71">
        <v>193.322933320234</v>
      </c>
      <c r="AN251" s="72">
        <v>1</v>
      </c>
      <c r="AO251" s="71">
        <v>76.62</v>
      </c>
      <c r="AP251" s="72">
        <v>1</v>
      </c>
      <c r="AQ251" s="71">
        <v>582.92118992119003</v>
      </c>
      <c r="AR251" s="72">
        <v>1</v>
      </c>
      <c r="AS251" s="71">
        <v>0</v>
      </c>
      <c r="AT251" s="72">
        <v>0</v>
      </c>
    </row>
    <row r="252" spans="1:46" ht="32" x14ac:dyDescent="0.2">
      <c r="A252" s="87"/>
      <c r="B252" s="87"/>
      <c r="C252" s="87"/>
      <c r="D252" s="66" t="s">
        <v>1009</v>
      </c>
      <c r="E252" s="66" t="s">
        <v>4752</v>
      </c>
      <c r="F252" s="67" t="s">
        <v>384</v>
      </c>
      <c r="G252" s="67" t="s">
        <v>42</v>
      </c>
      <c r="H252" s="67" t="s">
        <v>385</v>
      </c>
      <c r="I252" s="73">
        <v>5.2252165078136299E-2</v>
      </c>
      <c r="J252" s="72"/>
      <c r="K252" s="73">
        <v>10.4299375038081</v>
      </c>
      <c r="L252" s="72"/>
      <c r="M252" s="73">
        <v>10.8480944712829</v>
      </c>
      <c r="N252" s="72"/>
      <c r="O252" s="73">
        <v>3.1336747235805702</v>
      </c>
      <c r="P252" s="72"/>
      <c r="Q252" s="73">
        <v>1.2496550443016901</v>
      </c>
      <c r="R252" s="72"/>
      <c r="S252" s="73">
        <v>0.17207554094528901</v>
      </c>
      <c r="T252" s="72"/>
      <c r="U252" s="73">
        <v>6.7777146987115904</v>
      </c>
      <c r="V252" s="72"/>
      <c r="W252" s="73">
        <v>3.1194086187410601</v>
      </c>
      <c r="X252" s="72"/>
      <c r="Y252" s="73">
        <v>0.64187212703719199</v>
      </c>
      <c r="Z252" s="72"/>
      <c r="AA252" s="73">
        <v>0.94024149311800898</v>
      </c>
      <c r="AB252" s="72"/>
      <c r="AC252" s="73">
        <v>2.4476697333000801</v>
      </c>
      <c r="AD252" s="72"/>
      <c r="AE252" s="73">
        <v>1.7141410216852</v>
      </c>
      <c r="AF252" s="72"/>
      <c r="AG252" s="73">
        <v>2.3471397444482598</v>
      </c>
      <c r="AH252" s="72"/>
      <c r="AI252" s="73">
        <v>11.5720078600067</v>
      </c>
      <c r="AJ252" s="72"/>
      <c r="AK252" s="73">
        <v>4.65309692073708</v>
      </c>
      <c r="AL252" s="72"/>
      <c r="AM252" s="73">
        <v>0.96296851167261399</v>
      </c>
      <c r="AN252" s="72"/>
      <c r="AO252" s="73">
        <v>0</v>
      </c>
      <c r="AP252" s="72"/>
      <c r="AQ252" s="73">
        <v>10.150256703818201</v>
      </c>
      <c r="AR252" s="72"/>
      <c r="AS252" s="73">
        <v>1.3291793546406001</v>
      </c>
      <c r="AT252" s="72"/>
    </row>
    <row r="253" spans="1:46" x14ac:dyDescent="0.2">
      <c r="A253" s="87"/>
      <c r="B253" s="87"/>
      <c r="C253" s="87"/>
      <c r="D253" s="67" t="s">
        <v>4270</v>
      </c>
      <c r="E253" s="67" t="s">
        <v>4753</v>
      </c>
      <c r="F253" s="67" t="s">
        <v>384</v>
      </c>
      <c r="G253" s="67" t="s">
        <v>51</v>
      </c>
      <c r="H253" s="67" t="s">
        <v>4353</v>
      </c>
      <c r="I253" s="71">
        <v>4.28571428571429</v>
      </c>
      <c r="J253" s="72"/>
      <c r="K253" s="71">
        <v>8131.0656086286599</v>
      </c>
      <c r="L253" s="72"/>
      <c r="M253" s="71">
        <v>1212.5999999999999</v>
      </c>
      <c r="N253" s="72"/>
      <c r="O253" s="71">
        <v>6980.1755098109097</v>
      </c>
      <c r="P253" s="72"/>
      <c r="Q253" s="71">
        <v>287.20238095238102</v>
      </c>
      <c r="R253" s="72"/>
      <c r="S253" s="71">
        <v>47.853840985442297</v>
      </c>
      <c r="T253" s="72"/>
      <c r="U253" s="71">
        <v>4829.4139070197898</v>
      </c>
      <c r="V253" s="72"/>
      <c r="W253" s="71">
        <v>3581.0916183630802</v>
      </c>
      <c r="X253" s="72"/>
      <c r="Y253" s="71">
        <v>26.482758620689701</v>
      </c>
      <c r="Z253" s="72"/>
      <c r="AA253" s="71">
        <v>458.33728859417403</v>
      </c>
      <c r="AB253" s="72"/>
      <c r="AC253" s="71">
        <v>798.63070532655001</v>
      </c>
      <c r="AD253" s="72"/>
      <c r="AE253" s="71">
        <v>1185.40293040293</v>
      </c>
      <c r="AF253" s="72"/>
      <c r="AG253" s="71">
        <v>608.90476190476204</v>
      </c>
      <c r="AH253" s="72"/>
      <c r="AI253" s="71">
        <v>2324.1497584541098</v>
      </c>
      <c r="AJ253" s="72"/>
      <c r="AK253" s="71">
        <v>8044.2854016269002</v>
      </c>
      <c r="AL253" s="72"/>
      <c r="AM253" s="71">
        <v>632.22650480059701</v>
      </c>
      <c r="AN253" s="72"/>
      <c r="AO253" s="71">
        <v>0</v>
      </c>
      <c r="AP253" s="72"/>
      <c r="AQ253" s="71">
        <v>15295.981701992499</v>
      </c>
      <c r="AR253" s="72"/>
      <c r="AS253" s="71">
        <v>137.41534391534401</v>
      </c>
      <c r="AT253" s="72"/>
    </row>
    <row r="254" spans="1:46" ht="16" x14ac:dyDescent="0.2">
      <c r="A254" s="87"/>
      <c r="B254" s="87" t="s">
        <v>386</v>
      </c>
      <c r="C254" s="87"/>
      <c r="D254" s="66" t="s">
        <v>46</v>
      </c>
      <c r="E254" s="66" t="s">
        <v>4751</v>
      </c>
      <c r="F254" s="67" t="s">
        <v>16</v>
      </c>
      <c r="G254" s="67" t="s">
        <v>2</v>
      </c>
      <c r="H254" s="67" t="s">
        <v>17</v>
      </c>
      <c r="I254" s="71">
        <v>257.18650793650801</v>
      </c>
      <c r="J254" s="72">
        <v>2.1051527210977201E-2</v>
      </c>
      <c r="K254" s="71">
        <v>933.10624208183503</v>
      </c>
      <c r="L254" s="72">
        <v>3.55890558086044E-2</v>
      </c>
      <c r="M254" s="71">
        <v>168.15</v>
      </c>
      <c r="N254" s="72">
        <v>6.3445647662528802E-3</v>
      </c>
      <c r="O254" s="71">
        <v>2735.7089043593801</v>
      </c>
      <c r="P254" s="72">
        <v>5.7248689509836997E-2</v>
      </c>
      <c r="Q254" s="71">
        <v>626.90058839627795</v>
      </c>
      <c r="R254" s="72">
        <v>3.1343437034470699E-2</v>
      </c>
      <c r="S254" s="71">
        <v>868.204349958438</v>
      </c>
      <c r="T254" s="72">
        <v>1.5907308608841701E-2</v>
      </c>
      <c r="U254" s="71">
        <v>954.32298817087405</v>
      </c>
      <c r="V254" s="72">
        <v>3.4329727668841799E-2</v>
      </c>
      <c r="W254" s="71">
        <v>1441.5738010319999</v>
      </c>
      <c r="X254" s="72">
        <v>2.3245191580108401E-2</v>
      </c>
      <c r="Y254" s="71">
        <v>14.7758620689655</v>
      </c>
      <c r="Z254" s="72">
        <v>2.8208976840331302E-3</v>
      </c>
      <c r="AA254" s="71">
        <v>810.07716233746498</v>
      </c>
      <c r="AB254" s="72">
        <v>3.6316558878215097E-2</v>
      </c>
      <c r="AC254" s="71">
        <v>512.76850576475294</v>
      </c>
      <c r="AD254" s="72">
        <v>1.8381616430097201E-2</v>
      </c>
      <c r="AE254" s="71">
        <v>812.01364987214004</v>
      </c>
      <c r="AF254" s="72">
        <v>4.5526667967713597E-2</v>
      </c>
      <c r="AG254" s="71">
        <v>244.90476190476201</v>
      </c>
      <c r="AH254" s="72">
        <v>1.7809960141426901E-2</v>
      </c>
      <c r="AI254" s="71">
        <v>995.28798136646003</v>
      </c>
      <c r="AJ254" s="72">
        <v>4.9010165350330502E-2</v>
      </c>
      <c r="AK254" s="71">
        <v>708.59216175208701</v>
      </c>
      <c r="AL254" s="72">
        <v>9.9076421143344095E-3</v>
      </c>
      <c r="AM254" s="71">
        <v>1472.65073511214</v>
      </c>
      <c r="AN254" s="72">
        <v>6.7961259112418598E-2</v>
      </c>
      <c r="AO254" s="71">
        <v>579.125</v>
      </c>
      <c r="AP254" s="72">
        <v>5.5318081956251798E-2</v>
      </c>
      <c r="AQ254" s="71">
        <v>2417.8453540986602</v>
      </c>
      <c r="AR254" s="72">
        <v>4.4890685599510899E-2</v>
      </c>
      <c r="AS254" s="71">
        <v>310.22288359788399</v>
      </c>
      <c r="AT254" s="72">
        <v>3.1775364498400502E-2</v>
      </c>
    </row>
    <row r="255" spans="1:46" ht="16" x14ac:dyDescent="0.2">
      <c r="A255" s="87"/>
      <c r="B255" s="87"/>
      <c r="C255" s="87"/>
      <c r="D255" s="66" t="s">
        <v>47</v>
      </c>
      <c r="E255" s="66" t="s">
        <v>4751</v>
      </c>
      <c r="F255" s="67" t="s">
        <v>16</v>
      </c>
      <c r="G255" s="67" t="s">
        <v>3</v>
      </c>
      <c r="H255" s="67" t="s">
        <v>18</v>
      </c>
      <c r="I255" s="71">
        <v>11959.8134920635</v>
      </c>
      <c r="J255" s="72">
        <v>0.97894847278902297</v>
      </c>
      <c r="K255" s="71">
        <v>25285.803500846399</v>
      </c>
      <c r="L255" s="72">
        <v>0.96441094419139595</v>
      </c>
      <c r="M255" s="71">
        <v>26334.85</v>
      </c>
      <c r="N255" s="72">
        <v>0.993655435233747</v>
      </c>
      <c r="O255" s="71">
        <v>45050.693330914502</v>
      </c>
      <c r="P255" s="72">
        <v>0.94275131049016303</v>
      </c>
      <c r="Q255" s="71">
        <v>19374.115500133801</v>
      </c>
      <c r="R255" s="72">
        <v>0.96865656296552904</v>
      </c>
      <c r="S255" s="71">
        <v>53710.7550018369</v>
      </c>
      <c r="T255" s="72">
        <v>0.98409269139115796</v>
      </c>
      <c r="U255" s="71">
        <v>26844.411606424601</v>
      </c>
      <c r="V255" s="72">
        <v>0.96567027233115799</v>
      </c>
      <c r="W255" s="71">
        <v>60574.426198968002</v>
      </c>
      <c r="X255" s="72">
        <v>0.97675480841989204</v>
      </c>
      <c r="Y255" s="71">
        <v>5223.2241379310299</v>
      </c>
      <c r="Z255" s="72">
        <v>0.99717910231596696</v>
      </c>
      <c r="AA255" s="71">
        <v>21495.9228376625</v>
      </c>
      <c r="AB255" s="72">
        <v>0.96368344112178494</v>
      </c>
      <c r="AC255" s="71">
        <v>27382.955883586001</v>
      </c>
      <c r="AD255" s="72">
        <v>0.98161838356990305</v>
      </c>
      <c r="AE255" s="71">
        <v>17023.9863501279</v>
      </c>
      <c r="AF255" s="72">
        <v>0.95447333203228601</v>
      </c>
      <c r="AG255" s="71">
        <v>13506.0952380952</v>
      </c>
      <c r="AH255" s="72">
        <v>0.98219003985857301</v>
      </c>
      <c r="AI255" s="71">
        <v>19312.498663547402</v>
      </c>
      <c r="AJ255" s="72">
        <v>0.95098983464967002</v>
      </c>
      <c r="AK255" s="71">
        <v>70811.165372373303</v>
      </c>
      <c r="AL255" s="72">
        <v>0.99009235788566596</v>
      </c>
      <c r="AM255" s="71">
        <v>20196.322947028599</v>
      </c>
      <c r="AN255" s="72">
        <v>0.93203874088758099</v>
      </c>
      <c r="AO255" s="71">
        <v>9889.875</v>
      </c>
      <c r="AP255" s="72">
        <v>0.94468191804374801</v>
      </c>
      <c r="AQ255" s="71">
        <v>51442.890382247497</v>
      </c>
      <c r="AR255" s="72">
        <v>0.95510931440048896</v>
      </c>
      <c r="AS255" s="71">
        <v>9452.7771164021196</v>
      </c>
      <c r="AT255" s="72">
        <v>0.96822463550159998</v>
      </c>
    </row>
    <row r="256" spans="1:46" ht="32" x14ac:dyDescent="0.2">
      <c r="A256" s="87"/>
      <c r="B256" s="87" t="s">
        <v>387</v>
      </c>
      <c r="C256" s="87"/>
      <c r="D256" s="66" t="s">
        <v>4604</v>
      </c>
      <c r="E256" s="66" t="s">
        <v>4752</v>
      </c>
      <c r="F256" s="67" t="s">
        <v>19</v>
      </c>
      <c r="G256" s="67" t="s">
        <v>42</v>
      </c>
      <c r="H256" s="67" t="s">
        <v>388</v>
      </c>
      <c r="I256" s="73">
        <v>0.28211260434185598</v>
      </c>
      <c r="J256" s="72"/>
      <c r="K256" s="73">
        <v>0.33641193232143002</v>
      </c>
      <c r="L256" s="72"/>
      <c r="M256" s="73">
        <v>0</v>
      </c>
      <c r="N256" s="72"/>
      <c r="O256" s="73">
        <v>0.20490906841210599</v>
      </c>
      <c r="P256" s="72"/>
      <c r="Q256" s="73">
        <v>0.48365304892762301</v>
      </c>
      <c r="R256" s="72"/>
      <c r="S256" s="73">
        <v>5.0451970648195898E-2</v>
      </c>
      <c r="T256" s="72"/>
      <c r="U256" s="73">
        <v>0.20923539696903601</v>
      </c>
      <c r="V256" s="72"/>
      <c r="W256" s="73">
        <v>0.34397755208061798</v>
      </c>
      <c r="X256" s="72"/>
      <c r="Y256" s="73">
        <v>0</v>
      </c>
      <c r="Z256" s="72"/>
      <c r="AA256" s="73">
        <v>6.9712430268059095E-2</v>
      </c>
      <c r="AB256" s="72"/>
      <c r="AC256" s="73">
        <v>0</v>
      </c>
      <c r="AD256" s="72"/>
      <c r="AE256" s="73">
        <v>0.52203849800138702</v>
      </c>
      <c r="AF256" s="72"/>
      <c r="AG256" s="73">
        <v>0</v>
      </c>
      <c r="AH256" s="72"/>
      <c r="AI256" s="73">
        <v>0.117859704951964</v>
      </c>
      <c r="AJ256" s="72"/>
      <c r="AK256" s="73">
        <v>0.136123129099291</v>
      </c>
      <c r="AL256" s="72"/>
      <c r="AM256" s="73">
        <v>0.39753160750607902</v>
      </c>
      <c r="AN256" s="72"/>
      <c r="AO256" s="73">
        <v>0.13230304338441601</v>
      </c>
      <c r="AP256" s="72"/>
      <c r="AQ256" s="73">
        <v>0.46828159948822401</v>
      </c>
      <c r="AR256" s="72"/>
      <c r="AS256" s="73">
        <v>0</v>
      </c>
      <c r="AT256" s="72"/>
    </row>
    <row r="257" spans="1:46" x14ac:dyDescent="0.2">
      <c r="A257" s="87"/>
      <c r="B257" s="87"/>
      <c r="C257" s="87"/>
      <c r="D257" s="67" t="s">
        <v>4605</v>
      </c>
      <c r="E257" s="67" t="s">
        <v>4753</v>
      </c>
      <c r="F257" s="67" t="s">
        <v>19</v>
      </c>
      <c r="G257" s="67" t="s">
        <v>51</v>
      </c>
      <c r="H257" s="67" t="s">
        <v>4354</v>
      </c>
      <c r="I257" s="71">
        <v>72.5555555555556</v>
      </c>
      <c r="J257" s="72"/>
      <c r="K257" s="71">
        <v>313.90807395993801</v>
      </c>
      <c r="L257" s="72"/>
      <c r="M257" s="71">
        <v>0</v>
      </c>
      <c r="N257" s="72"/>
      <c r="O257" s="71">
        <v>560.57156303898398</v>
      </c>
      <c r="P257" s="72"/>
      <c r="Q257" s="71">
        <v>303.20238095238102</v>
      </c>
      <c r="R257" s="72"/>
      <c r="S257" s="71">
        <v>43.8026203807391</v>
      </c>
      <c r="T257" s="72"/>
      <c r="U257" s="71">
        <v>199.67814926660901</v>
      </c>
      <c r="V257" s="72"/>
      <c r="W257" s="71">
        <v>495.86902722253899</v>
      </c>
      <c r="X257" s="72"/>
      <c r="Y257" s="71">
        <v>0</v>
      </c>
      <c r="Z257" s="72"/>
      <c r="AA257" s="71">
        <v>56.472447691197701</v>
      </c>
      <c r="AB257" s="72"/>
      <c r="AC257" s="71">
        <v>0</v>
      </c>
      <c r="AD257" s="72"/>
      <c r="AE257" s="71">
        <v>423.90238613587701</v>
      </c>
      <c r="AF257" s="72"/>
      <c r="AG257" s="71">
        <v>0</v>
      </c>
      <c r="AH257" s="72"/>
      <c r="AI257" s="71">
        <v>117.304347826087</v>
      </c>
      <c r="AJ257" s="72"/>
      <c r="AK257" s="71">
        <v>96.455782312925194</v>
      </c>
      <c r="AL257" s="72"/>
      <c r="AM257" s="71">
        <v>585.425214024139</v>
      </c>
      <c r="AN257" s="72"/>
      <c r="AO257" s="71">
        <v>76.62</v>
      </c>
      <c r="AP257" s="72"/>
      <c r="AQ257" s="71">
        <v>1132.23248973249</v>
      </c>
      <c r="AR257" s="72"/>
      <c r="AS257" s="71">
        <v>0</v>
      </c>
      <c r="AT257" s="72"/>
    </row>
    <row r="258" spans="1:46" ht="32" x14ac:dyDescent="0.2">
      <c r="A258" s="87"/>
      <c r="B258" s="87"/>
      <c r="C258" s="87"/>
      <c r="D258" s="66" t="s">
        <v>4606</v>
      </c>
      <c r="E258" s="66" t="s">
        <v>4752</v>
      </c>
      <c r="F258" s="67" t="s">
        <v>20</v>
      </c>
      <c r="G258" s="67" t="s">
        <v>42</v>
      </c>
      <c r="H258" s="67" t="s">
        <v>389</v>
      </c>
      <c r="I258" s="73">
        <v>1.11092252858311E-2</v>
      </c>
      <c r="J258" s="72"/>
      <c r="K258" s="73">
        <v>2.59868423925496E-2</v>
      </c>
      <c r="L258" s="72"/>
      <c r="M258" s="73">
        <v>0</v>
      </c>
      <c r="N258" s="72"/>
      <c r="O258" s="73">
        <v>0.77133831020924304</v>
      </c>
      <c r="P258" s="72"/>
      <c r="Q258" s="73">
        <v>0.131159771506003</v>
      </c>
      <c r="R258" s="72"/>
      <c r="S258" s="73">
        <v>0.35259820455437102</v>
      </c>
      <c r="T258" s="72"/>
      <c r="U258" s="73">
        <v>1.07888553028709E-2</v>
      </c>
      <c r="V258" s="72"/>
      <c r="W258" s="73">
        <v>0.34059073072073898</v>
      </c>
      <c r="X258" s="72"/>
      <c r="Y258" s="73">
        <v>1</v>
      </c>
      <c r="Z258" s="72"/>
      <c r="AA258" s="73">
        <v>0.13316728616748699</v>
      </c>
      <c r="AB258" s="72"/>
      <c r="AC258" s="73">
        <v>5.5963394372891502E-2</v>
      </c>
      <c r="AD258" s="72"/>
      <c r="AE258" s="73">
        <v>0.35053724242917</v>
      </c>
      <c r="AF258" s="72"/>
      <c r="AG258" s="73">
        <v>0.37157301186078201</v>
      </c>
      <c r="AH258" s="72"/>
      <c r="AI258" s="73">
        <v>0.27537671062649799</v>
      </c>
      <c r="AJ258" s="72"/>
      <c r="AK258" s="73">
        <v>8.7631844447304499E-2</v>
      </c>
      <c r="AL258" s="72"/>
      <c r="AM258" s="73">
        <v>0.50043288174258804</v>
      </c>
      <c r="AN258" s="72"/>
      <c r="AO258" s="73">
        <v>0.102147636520613</v>
      </c>
      <c r="AP258" s="72"/>
      <c r="AQ258" s="73">
        <v>2.25799822153048E-2</v>
      </c>
      <c r="AR258" s="72"/>
      <c r="AS258" s="73">
        <v>0.222248042348798</v>
      </c>
      <c r="AT258" s="72"/>
    </row>
    <row r="259" spans="1:46" x14ac:dyDescent="0.2">
      <c r="A259" s="87"/>
      <c r="B259" s="87"/>
      <c r="C259" s="87"/>
      <c r="D259" s="67" t="s">
        <v>4607</v>
      </c>
      <c r="E259" s="67" t="s">
        <v>4753</v>
      </c>
      <c r="F259" s="67" t="s">
        <v>20</v>
      </c>
      <c r="G259" s="67" t="s">
        <v>51</v>
      </c>
      <c r="H259" s="67" t="s">
        <v>4355</v>
      </c>
      <c r="I259" s="71">
        <v>2.8571428571428599</v>
      </c>
      <c r="J259" s="72"/>
      <c r="K259" s="71">
        <v>24.2484848484848</v>
      </c>
      <c r="L259" s="72"/>
      <c r="M259" s="71">
        <v>0</v>
      </c>
      <c r="N259" s="72"/>
      <c r="O259" s="71">
        <v>2110.1570835129401</v>
      </c>
      <c r="P259" s="72"/>
      <c r="Q259" s="71">
        <v>82.224137931034505</v>
      </c>
      <c r="R259" s="72"/>
      <c r="S259" s="71">
        <v>306.12729498163998</v>
      </c>
      <c r="T259" s="72"/>
      <c r="U259" s="71">
        <v>10.296052631578901</v>
      </c>
      <c r="V259" s="72"/>
      <c r="W259" s="71">
        <v>490.98667428136298</v>
      </c>
      <c r="X259" s="72"/>
      <c r="Y259" s="71">
        <v>14.7758620689655</v>
      </c>
      <c r="Z259" s="72"/>
      <c r="AA259" s="71">
        <v>107.875777294739</v>
      </c>
      <c r="AB259" s="72"/>
      <c r="AC259" s="71">
        <v>28.6962661101112</v>
      </c>
      <c r="AD259" s="72"/>
      <c r="AE259" s="71">
        <v>284.64102564102598</v>
      </c>
      <c r="AF259" s="72"/>
      <c r="AG259" s="71">
        <v>91</v>
      </c>
      <c r="AH259" s="72"/>
      <c r="AI259" s="71">
        <v>274.079130434783</v>
      </c>
      <c r="AJ259" s="72"/>
      <c r="AK259" s="71">
        <v>62.095238095238102</v>
      </c>
      <c r="AL259" s="72"/>
      <c r="AM259" s="71">
        <v>736.96285117251</v>
      </c>
      <c r="AN259" s="72"/>
      <c r="AO259" s="71">
        <v>59.15625</v>
      </c>
      <c r="AP259" s="72"/>
      <c r="AQ259" s="71">
        <v>54.594905094905101</v>
      </c>
      <c r="AR259" s="72"/>
      <c r="AS259" s="71">
        <v>68.946428571428598</v>
      </c>
      <c r="AT259" s="72"/>
    </row>
    <row r="260" spans="1:46" ht="32" x14ac:dyDescent="0.2">
      <c r="A260" s="87"/>
      <c r="B260" s="87"/>
      <c r="C260" s="87"/>
      <c r="D260" s="66" t="s">
        <v>4608</v>
      </c>
      <c r="E260" s="66" t="s">
        <v>4752</v>
      </c>
      <c r="F260" s="67" t="s">
        <v>21</v>
      </c>
      <c r="G260" s="67" t="s">
        <v>42</v>
      </c>
      <c r="H260" s="67" t="s">
        <v>390</v>
      </c>
      <c r="I260" s="73">
        <v>0.34054404344941402</v>
      </c>
      <c r="J260" s="72"/>
      <c r="K260" s="73">
        <v>0.15692049357296101</v>
      </c>
      <c r="L260" s="72"/>
      <c r="M260" s="73">
        <v>1</v>
      </c>
      <c r="N260" s="72"/>
      <c r="O260" s="73">
        <v>9.9746237645715503E-3</v>
      </c>
      <c r="P260" s="72"/>
      <c r="Q260" s="73">
        <v>0.68817069581182699</v>
      </c>
      <c r="R260" s="72"/>
      <c r="S260" s="73">
        <v>0.26910154866918101</v>
      </c>
      <c r="T260" s="72"/>
      <c r="U260" s="73">
        <v>0.38556214639382502</v>
      </c>
      <c r="V260" s="72"/>
      <c r="W260" s="73">
        <v>0.59406035392682999</v>
      </c>
      <c r="X260" s="72"/>
      <c r="Y260" s="73">
        <v>0</v>
      </c>
      <c r="Z260" s="72"/>
      <c r="AA260" s="73">
        <v>0.539049247073625</v>
      </c>
      <c r="AB260" s="72"/>
      <c r="AC260" s="73">
        <v>0.80816870226421</v>
      </c>
      <c r="AD260" s="72"/>
      <c r="AE260" s="73">
        <v>0.279068144843162</v>
      </c>
      <c r="AF260" s="72"/>
      <c r="AG260" s="73">
        <v>0.62842698813921805</v>
      </c>
      <c r="AH260" s="72"/>
      <c r="AI260" s="73">
        <v>1.01813676512304</v>
      </c>
      <c r="AJ260" s="72"/>
      <c r="AK260" s="73">
        <v>0.51295542075634604</v>
      </c>
      <c r="AL260" s="72"/>
      <c r="AM260" s="73">
        <v>0.24557532885280001</v>
      </c>
      <c r="AN260" s="72"/>
      <c r="AO260" s="73">
        <v>1.4455298942370001</v>
      </c>
      <c r="AP260" s="72"/>
      <c r="AQ260" s="73">
        <v>1.0926733811045499</v>
      </c>
      <c r="AR260" s="72"/>
      <c r="AS260" s="73">
        <v>0.33325587295360698</v>
      </c>
      <c r="AT260" s="72"/>
    </row>
    <row r="261" spans="1:46" x14ac:dyDescent="0.2">
      <c r="A261" s="87"/>
      <c r="B261" s="87"/>
      <c r="C261" s="87"/>
      <c r="D261" s="67" t="s">
        <v>4609</v>
      </c>
      <c r="E261" s="67" t="s">
        <v>4753</v>
      </c>
      <c r="F261" s="67" t="s">
        <v>21</v>
      </c>
      <c r="G261" s="67" t="s">
        <v>51</v>
      </c>
      <c r="H261" s="67" t="s">
        <v>4356</v>
      </c>
      <c r="I261" s="71">
        <v>87.5833333333333</v>
      </c>
      <c r="J261" s="72"/>
      <c r="K261" s="71">
        <v>146.42349206349201</v>
      </c>
      <c r="L261" s="72"/>
      <c r="M261" s="71">
        <v>168.15</v>
      </c>
      <c r="N261" s="72"/>
      <c r="O261" s="71">
        <v>27.287667050372999</v>
      </c>
      <c r="P261" s="72"/>
      <c r="Q261" s="71">
        <v>431.41461412151102</v>
      </c>
      <c r="R261" s="72"/>
      <c r="S261" s="71">
        <v>233.63513513513499</v>
      </c>
      <c r="T261" s="72"/>
      <c r="U261" s="71">
        <v>367.95081967213099</v>
      </c>
      <c r="V261" s="72"/>
      <c r="W261" s="71">
        <v>856.381842452716</v>
      </c>
      <c r="X261" s="72"/>
      <c r="Y261" s="71">
        <v>0</v>
      </c>
      <c r="Z261" s="72"/>
      <c r="AA261" s="71">
        <v>436.67148442954903</v>
      </c>
      <c r="AB261" s="72"/>
      <c r="AC261" s="71">
        <v>414.40345786585902</v>
      </c>
      <c r="AD261" s="72"/>
      <c r="AE261" s="71">
        <v>226.607142857143</v>
      </c>
      <c r="AF261" s="72"/>
      <c r="AG261" s="71">
        <v>153.90476190476201</v>
      </c>
      <c r="AH261" s="72"/>
      <c r="AI261" s="71">
        <v>1013.33928571429</v>
      </c>
      <c r="AJ261" s="72"/>
      <c r="AK261" s="71">
        <v>363.47619047619003</v>
      </c>
      <c r="AL261" s="72"/>
      <c r="AM261" s="71">
        <v>361.646688560482</v>
      </c>
      <c r="AN261" s="72"/>
      <c r="AO261" s="71">
        <v>837.14250000000004</v>
      </c>
      <c r="AP261" s="72"/>
      <c r="AQ261" s="71">
        <v>2641.9152580509099</v>
      </c>
      <c r="AR261" s="72"/>
      <c r="AS261" s="71">
        <v>103.383597883598</v>
      </c>
      <c r="AT261" s="72"/>
    </row>
    <row r="262" spans="1:46" ht="32" x14ac:dyDescent="0.2">
      <c r="A262" s="87"/>
      <c r="B262" s="87"/>
      <c r="C262" s="87"/>
      <c r="D262" s="66" t="s">
        <v>4602</v>
      </c>
      <c r="E262" s="66" t="s">
        <v>4752</v>
      </c>
      <c r="F262" s="67" t="s">
        <v>22</v>
      </c>
      <c r="G262" s="67" t="s">
        <v>42</v>
      </c>
      <c r="H262" s="67" t="s">
        <v>391</v>
      </c>
      <c r="I262" s="73">
        <v>0.68108808689882905</v>
      </c>
      <c r="J262" s="72"/>
      <c r="K262" s="73">
        <v>5.9810052506795603</v>
      </c>
      <c r="L262" s="72"/>
      <c r="M262" s="73">
        <v>3</v>
      </c>
      <c r="N262" s="72"/>
      <c r="O262" s="73">
        <v>1.73604825063297</v>
      </c>
      <c r="P262" s="72"/>
      <c r="Q262" s="73">
        <v>0</v>
      </c>
      <c r="R262" s="72"/>
      <c r="S262" s="73">
        <v>4.5091845222944198E-3</v>
      </c>
      <c r="T262" s="72"/>
      <c r="U262" s="73">
        <v>4.4797848153539697</v>
      </c>
      <c r="V262" s="72"/>
      <c r="W262" s="73">
        <v>0.122113563772935</v>
      </c>
      <c r="X262" s="72"/>
      <c r="Y262" s="73">
        <v>0</v>
      </c>
      <c r="Z262" s="72"/>
      <c r="AA262" s="73">
        <v>0.38226113677323098</v>
      </c>
      <c r="AB262" s="72"/>
      <c r="AC262" s="73">
        <v>1.2414716256090801</v>
      </c>
      <c r="AD262" s="72"/>
      <c r="AE262" s="73">
        <v>0</v>
      </c>
      <c r="AF262" s="72"/>
      <c r="AG262" s="73">
        <v>1.04737831356536</v>
      </c>
      <c r="AH262" s="72"/>
      <c r="AI262" s="73">
        <v>1.5700853833840001</v>
      </c>
      <c r="AJ262" s="72"/>
      <c r="AK262" s="73">
        <v>10.4314662377058</v>
      </c>
      <c r="AL262" s="72"/>
      <c r="AM262" s="73">
        <v>0.26700525119563501</v>
      </c>
      <c r="AN262" s="72"/>
      <c r="AO262" s="73">
        <v>0</v>
      </c>
      <c r="AP262" s="72"/>
      <c r="AQ262" s="73">
        <v>5.8353201549865803</v>
      </c>
      <c r="AR262" s="72"/>
      <c r="AS262" s="73">
        <v>1.77798433879038</v>
      </c>
      <c r="AT262" s="72"/>
    </row>
    <row r="263" spans="1:46" x14ac:dyDescent="0.2">
      <c r="A263" s="87"/>
      <c r="B263" s="87"/>
      <c r="C263" s="87"/>
      <c r="D263" s="67" t="s">
        <v>4603</v>
      </c>
      <c r="E263" s="67" t="s">
        <v>4753</v>
      </c>
      <c r="F263" s="67" t="s">
        <v>22</v>
      </c>
      <c r="G263" s="67" t="s">
        <v>51</v>
      </c>
      <c r="H263" s="67" t="s">
        <v>4357</v>
      </c>
      <c r="I263" s="71">
        <v>175.166666666667</v>
      </c>
      <c r="J263" s="72"/>
      <c r="K263" s="71">
        <v>5580.9133333333302</v>
      </c>
      <c r="L263" s="72"/>
      <c r="M263" s="71">
        <v>504.45</v>
      </c>
      <c r="N263" s="72"/>
      <c r="O263" s="71">
        <v>4749.3226576541401</v>
      </c>
      <c r="P263" s="72"/>
      <c r="Q263" s="71">
        <v>0</v>
      </c>
      <c r="R263" s="72"/>
      <c r="S263" s="71">
        <v>3.91489361702128</v>
      </c>
      <c r="T263" s="72"/>
      <c r="U263" s="71">
        <v>4275.1616313511004</v>
      </c>
      <c r="V263" s="72"/>
      <c r="W263" s="71">
        <v>176.03571428571399</v>
      </c>
      <c r="X263" s="72"/>
      <c r="Y263" s="71">
        <v>0</v>
      </c>
      <c r="Z263" s="72"/>
      <c r="AA263" s="71">
        <v>309.66101694915301</v>
      </c>
      <c r="AB263" s="72"/>
      <c r="AC263" s="71">
        <v>636.58755041290601</v>
      </c>
      <c r="AD263" s="72"/>
      <c r="AE263" s="71">
        <v>0</v>
      </c>
      <c r="AF263" s="72"/>
      <c r="AG263" s="71">
        <v>256.50793650793702</v>
      </c>
      <c r="AH263" s="72"/>
      <c r="AI263" s="71">
        <v>1562.68711180124</v>
      </c>
      <c r="AJ263" s="72"/>
      <c r="AK263" s="71">
        <v>7391.65521161986</v>
      </c>
      <c r="AL263" s="72"/>
      <c r="AM263" s="71">
        <v>393.20547945205499</v>
      </c>
      <c r="AN263" s="72"/>
      <c r="AO263" s="71">
        <v>0</v>
      </c>
      <c r="AP263" s="72"/>
      <c r="AQ263" s="71">
        <v>14108.9017264126</v>
      </c>
      <c r="AR263" s="72"/>
      <c r="AS263" s="71">
        <v>551.57142857142901</v>
      </c>
      <c r="AT263" s="72"/>
    </row>
    <row r="264" spans="1:46" ht="32" x14ac:dyDescent="0.2">
      <c r="A264" s="87"/>
      <c r="B264" s="87"/>
      <c r="C264" s="87"/>
      <c r="D264" s="66" t="s">
        <v>4610</v>
      </c>
      <c r="E264" s="66" t="s">
        <v>4752</v>
      </c>
      <c r="F264" s="67" t="s">
        <v>23</v>
      </c>
      <c r="G264" s="67" t="s">
        <v>42</v>
      </c>
      <c r="H264" s="67" t="s">
        <v>392</v>
      </c>
      <c r="I264" s="73">
        <v>1</v>
      </c>
      <c r="J264" s="72"/>
      <c r="K264" s="73">
        <v>1</v>
      </c>
      <c r="L264" s="72"/>
      <c r="M264" s="73">
        <v>0</v>
      </c>
      <c r="N264" s="72"/>
      <c r="O264" s="73">
        <v>1</v>
      </c>
      <c r="P264" s="72"/>
      <c r="Q264" s="73">
        <v>1</v>
      </c>
      <c r="R264" s="72"/>
      <c r="S264" s="73">
        <v>1</v>
      </c>
      <c r="T264" s="72"/>
      <c r="U264" s="73">
        <v>1</v>
      </c>
      <c r="V264" s="72"/>
      <c r="W264" s="73">
        <v>6.1668209052384397E-2</v>
      </c>
      <c r="X264" s="72"/>
      <c r="Y264" s="73">
        <v>0</v>
      </c>
      <c r="Z264" s="72"/>
      <c r="AA264" s="73">
        <v>1</v>
      </c>
      <c r="AB264" s="72"/>
      <c r="AC264" s="73">
        <v>1</v>
      </c>
      <c r="AD264" s="72"/>
      <c r="AE264" s="73">
        <v>1</v>
      </c>
      <c r="AF264" s="72"/>
      <c r="AG264" s="73">
        <v>0</v>
      </c>
      <c r="AH264" s="72"/>
      <c r="AI264" s="73">
        <v>1</v>
      </c>
      <c r="AJ264" s="72"/>
      <c r="AK264" s="73">
        <v>1</v>
      </c>
      <c r="AL264" s="72"/>
      <c r="AM264" s="73">
        <v>1</v>
      </c>
      <c r="AN264" s="72"/>
      <c r="AO264" s="73">
        <v>1</v>
      </c>
      <c r="AP264" s="72"/>
      <c r="AQ264" s="73">
        <v>1</v>
      </c>
      <c r="AR264" s="72"/>
      <c r="AS264" s="73">
        <v>0</v>
      </c>
      <c r="AT264" s="72"/>
    </row>
    <row r="265" spans="1:46" x14ac:dyDescent="0.2">
      <c r="A265" s="87"/>
      <c r="B265" s="87"/>
      <c r="C265" s="87"/>
      <c r="D265" s="67" t="s">
        <v>4611</v>
      </c>
      <c r="E265" s="67" t="s">
        <v>4753</v>
      </c>
      <c r="F265" s="67" t="s">
        <v>23</v>
      </c>
      <c r="G265" s="67" t="s">
        <v>51</v>
      </c>
      <c r="H265" s="67" t="s">
        <v>4358</v>
      </c>
      <c r="I265" s="71">
        <v>6.6071428571428603</v>
      </c>
      <c r="J265" s="72"/>
      <c r="K265" s="71">
        <v>517.68740333113203</v>
      </c>
      <c r="L265" s="72"/>
      <c r="M265" s="71">
        <v>0</v>
      </c>
      <c r="N265" s="72"/>
      <c r="O265" s="71">
        <v>1539.2343015496001</v>
      </c>
      <c r="P265" s="72"/>
      <c r="Q265" s="71">
        <v>163.78160919540201</v>
      </c>
      <c r="R265" s="72"/>
      <c r="S265" s="71">
        <v>319.464607411651</v>
      </c>
      <c r="T265" s="72"/>
      <c r="U265" s="71">
        <v>285.160429576176</v>
      </c>
      <c r="V265" s="72"/>
      <c r="W265" s="71">
        <v>16.0806162464986</v>
      </c>
      <c r="X265" s="72"/>
      <c r="Y265" s="71">
        <v>0</v>
      </c>
      <c r="Z265" s="72"/>
      <c r="AA265" s="71">
        <v>275.89370665177103</v>
      </c>
      <c r="AB265" s="72"/>
      <c r="AC265" s="71">
        <v>175.77517702596401</v>
      </c>
      <c r="AD265" s="72"/>
      <c r="AE265" s="71">
        <v>142.40384615384599</v>
      </c>
      <c r="AF265" s="72"/>
      <c r="AG265" s="71">
        <v>0</v>
      </c>
      <c r="AH265" s="72"/>
      <c r="AI265" s="71">
        <v>10.869565217391299</v>
      </c>
      <c r="AJ265" s="72"/>
      <c r="AK265" s="71">
        <v>23.678190121882501</v>
      </c>
      <c r="AL265" s="72"/>
      <c r="AM265" s="71">
        <v>506.56707864097802</v>
      </c>
      <c r="AN265" s="72"/>
      <c r="AO265" s="71">
        <v>135.77625</v>
      </c>
      <c r="AP265" s="72"/>
      <c r="AQ265" s="71">
        <v>295.982572982573</v>
      </c>
      <c r="AR265" s="72"/>
      <c r="AS265" s="71">
        <v>0</v>
      </c>
      <c r="AT265" s="72"/>
    </row>
    <row r="266" spans="1:46" ht="32" x14ac:dyDescent="0.2">
      <c r="A266" s="87"/>
      <c r="B266" s="87"/>
      <c r="C266" s="87"/>
      <c r="D266" s="66" t="s">
        <v>4612</v>
      </c>
      <c r="E266" s="66" t="s">
        <v>4752</v>
      </c>
      <c r="F266" s="67" t="s">
        <v>393</v>
      </c>
      <c r="G266" s="67" t="s">
        <v>42</v>
      </c>
      <c r="H266" s="67" t="s">
        <v>394</v>
      </c>
      <c r="I266" s="73">
        <v>2</v>
      </c>
      <c r="J266" s="72"/>
      <c r="K266" s="73">
        <v>2</v>
      </c>
      <c r="L266" s="72"/>
      <c r="M266" s="73">
        <v>2</v>
      </c>
      <c r="N266" s="72"/>
      <c r="O266" s="73">
        <v>1.89106748403908</v>
      </c>
      <c r="P266" s="72"/>
      <c r="Q266" s="73">
        <v>1.8736256762276999</v>
      </c>
      <c r="R266" s="72"/>
      <c r="S266" s="73">
        <v>2</v>
      </c>
      <c r="T266" s="72"/>
      <c r="U266" s="73">
        <v>2</v>
      </c>
      <c r="V266" s="72"/>
      <c r="W266" s="73">
        <v>1.83026910486628</v>
      </c>
      <c r="X266" s="72"/>
      <c r="Y266" s="73">
        <v>2</v>
      </c>
      <c r="Z266" s="72"/>
      <c r="AA266" s="73">
        <v>1.9971463356589201</v>
      </c>
      <c r="AB266" s="72"/>
      <c r="AC266" s="73">
        <v>2</v>
      </c>
      <c r="AD266" s="72"/>
      <c r="AE266" s="73">
        <v>1.9965107318900599</v>
      </c>
      <c r="AF266" s="72"/>
      <c r="AG266" s="73">
        <v>2</v>
      </c>
      <c r="AH266" s="72"/>
      <c r="AI266" s="73">
        <v>1.98907897470794</v>
      </c>
      <c r="AJ266" s="72"/>
      <c r="AK266" s="73">
        <v>1.9846778676886601</v>
      </c>
      <c r="AL266" s="72"/>
      <c r="AM266" s="73">
        <v>1.99700068278939</v>
      </c>
      <c r="AN266" s="72"/>
      <c r="AO266" s="73">
        <v>2</v>
      </c>
      <c r="AP266" s="72"/>
      <c r="AQ266" s="73">
        <v>2</v>
      </c>
      <c r="AR266" s="72"/>
      <c r="AS266" s="73">
        <v>2</v>
      </c>
      <c r="AT266" s="72"/>
    </row>
    <row r="267" spans="1:46" x14ac:dyDescent="0.2">
      <c r="A267" s="87"/>
      <c r="B267" s="87"/>
      <c r="C267" s="87"/>
      <c r="D267" s="67" t="s">
        <v>4613</v>
      </c>
      <c r="E267" s="67" t="s">
        <v>4753</v>
      </c>
      <c r="F267" s="67" t="s">
        <v>393</v>
      </c>
      <c r="G267" s="67" t="s">
        <v>51</v>
      </c>
      <c r="H267" s="67" t="s">
        <v>4359</v>
      </c>
      <c r="I267" s="71">
        <v>514.37301587301602</v>
      </c>
      <c r="J267" s="72"/>
      <c r="K267" s="71">
        <v>1866.2124841636701</v>
      </c>
      <c r="L267" s="72"/>
      <c r="M267" s="71">
        <v>336.3</v>
      </c>
      <c r="N267" s="72"/>
      <c r="O267" s="71">
        <v>5173.4101548301896</v>
      </c>
      <c r="P267" s="72"/>
      <c r="Q267" s="71">
        <v>1174.5770388615199</v>
      </c>
      <c r="R267" s="72"/>
      <c r="S267" s="71">
        <v>1736.4086999168801</v>
      </c>
      <c r="T267" s="72"/>
      <c r="U267" s="71">
        <v>1908.6459763417499</v>
      </c>
      <c r="V267" s="72"/>
      <c r="W267" s="71">
        <v>2638.4679904135201</v>
      </c>
      <c r="X267" s="72"/>
      <c r="Y267" s="71">
        <v>29.551724137931</v>
      </c>
      <c r="Z267" s="72"/>
      <c r="AA267" s="71">
        <v>1617.84263636324</v>
      </c>
      <c r="AB267" s="72"/>
      <c r="AC267" s="71">
        <v>1025.53701152951</v>
      </c>
      <c r="AD267" s="72"/>
      <c r="AE267" s="71">
        <v>1621.19396641095</v>
      </c>
      <c r="AF267" s="72"/>
      <c r="AG267" s="71">
        <v>489.80952380952402</v>
      </c>
      <c r="AH267" s="72"/>
      <c r="AI267" s="71">
        <v>1979.7063975155299</v>
      </c>
      <c r="AJ267" s="72"/>
      <c r="AK267" s="71">
        <v>1406.32718064703</v>
      </c>
      <c r="AL267" s="72"/>
      <c r="AM267" s="71">
        <v>2940.8845235292501</v>
      </c>
      <c r="AN267" s="72"/>
      <c r="AO267" s="71">
        <v>1158.25</v>
      </c>
      <c r="AP267" s="72"/>
      <c r="AQ267" s="71">
        <v>4835.6907081973104</v>
      </c>
      <c r="AR267" s="72"/>
      <c r="AS267" s="71">
        <v>620.44576719576696</v>
      </c>
      <c r="AT267" s="72"/>
    </row>
    <row r="268" spans="1:46" ht="32" x14ac:dyDescent="0.2">
      <c r="A268" s="87"/>
      <c r="B268" s="87"/>
      <c r="C268" s="87"/>
      <c r="D268" s="66" t="s">
        <v>1009</v>
      </c>
      <c r="E268" s="66" t="s">
        <v>4752</v>
      </c>
      <c r="F268" s="67" t="s">
        <v>395</v>
      </c>
      <c r="G268" s="67" t="s">
        <v>42</v>
      </c>
      <c r="H268" s="67" t="s">
        <v>396</v>
      </c>
      <c r="I268" s="73">
        <v>1.3148539599759299</v>
      </c>
      <c r="J268" s="72"/>
      <c r="K268" s="73">
        <v>6.5003245189665</v>
      </c>
      <c r="L268" s="72"/>
      <c r="M268" s="73">
        <v>4</v>
      </c>
      <c r="N268" s="72"/>
      <c r="O268" s="73">
        <v>3.04562625736573</v>
      </c>
      <c r="P268" s="72"/>
      <c r="Q268" s="73">
        <v>1.42935784001775</v>
      </c>
      <c r="R268" s="72"/>
      <c r="S268" s="73">
        <v>0.67666090839404203</v>
      </c>
      <c r="T268" s="72"/>
      <c r="U268" s="73">
        <v>5.0853712140197</v>
      </c>
      <c r="V268" s="72"/>
      <c r="W268" s="73">
        <v>1.57047309563485</v>
      </c>
      <c r="X268" s="72"/>
      <c r="Y268" s="73">
        <v>1</v>
      </c>
      <c r="Z268" s="72"/>
      <c r="AA268" s="73">
        <v>1.1327510933056499</v>
      </c>
      <c r="AB268" s="72"/>
      <c r="AC268" s="73">
        <v>2.1056037222461801</v>
      </c>
      <c r="AD268" s="72"/>
      <c r="AE268" s="73">
        <v>1.15513315338366</v>
      </c>
      <c r="AF268" s="72"/>
      <c r="AG268" s="73">
        <v>2.04737831356536</v>
      </c>
      <c r="AH268" s="72"/>
      <c r="AI268" s="73">
        <v>3.0033006146696302</v>
      </c>
      <c r="AJ268" s="72"/>
      <c r="AK268" s="73">
        <v>11.183498764320101</v>
      </c>
      <c r="AL268" s="72"/>
      <c r="AM268" s="73">
        <v>1.41354438650771</v>
      </c>
      <c r="AN268" s="72"/>
      <c r="AO268" s="73">
        <v>1.67998057414202</v>
      </c>
      <c r="AP268" s="72"/>
      <c r="AQ268" s="73">
        <v>7.41885511779466</v>
      </c>
      <c r="AR268" s="72"/>
      <c r="AS268" s="73">
        <v>2.3334882540927899</v>
      </c>
      <c r="AT268" s="72"/>
    </row>
    <row r="269" spans="1:46" x14ac:dyDescent="0.2">
      <c r="A269" s="87"/>
      <c r="B269" s="87"/>
      <c r="C269" s="87"/>
      <c r="D269" s="67" t="s">
        <v>4270</v>
      </c>
      <c r="E269" s="67" t="s">
        <v>4753</v>
      </c>
      <c r="F269" s="67" t="s">
        <v>395</v>
      </c>
      <c r="G269" s="67" t="s">
        <v>51</v>
      </c>
      <c r="H269" s="67" t="s">
        <v>4360</v>
      </c>
      <c r="I269" s="71">
        <v>338.16269841269798</v>
      </c>
      <c r="J269" s="72"/>
      <c r="K269" s="71">
        <v>6065.4933842052496</v>
      </c>
      <c r="L269" s="72"/>
      <c r="M269" s="71">
        <v>672.6</v>
      </c>
      <c r="N269" s="72"/>
      <c r="O269" s="71">
        <v>8331.9468716261599</v>
      </c>
      <c r="P269" s="72"/>
      <c r="Q269" s="71">
        <v>896.06527093596003</v>
      </c>
      <c r="R269" s="72"/>
      <c r="S269" s="71">
        <v>587.47994411453601</v>
      </c>
      <c r="T269" s="72"/>
      <c r="U269" s="71">
        <v>4853.08665292142</v>
      </c>
      <c r="V269" s="72"/>
      <c r="W269" s="71">
        <v>2263.9528698928202</v>
      </c>
      <c r="X269" s="72"/>
      <c r="Y269" s="71">
        <v>14.7758620689655</v>
      </c>
      <c r="Z269" s="72"/>
      <c r="AA269" s="71">
        <v>917.61579129970301</v>
      </c>
      <c r="AB269" s="72"/>
      <c r="AC269" s="71">
        <v>1079.68727438888</v>
      </c>
      <c r="AD269" s="72"/>
      <c r="AE269" s="71">
        <v>937.98388796737902</v>
      </c>
      <c r="AF269" s="72"/>
      <c r="AG269" s="71">
        <v>501.41269841269798</v>
      </c>
      <c r="AH269" s="72"/>
      <c r="AI269" s="71">
        <v>2989.1490062111802</v>
      </c>
      <c r="AJ269" s="72"/>
      <c r="AK269" s="71">
        <v>7924.5395653613596</v>
      </c>
      <c r="AL269" s="72"/>
      <c r="AM269" s="71">
        <v>2081.6571799042199</v>
      </c>
      <c r="AN269" s="72"/>
      <c r="AO269" s="71">
        <v>972.91875000000005</v>
      </c>
      <c r="AP269" s="72"/>
      <c r="AQ269" s="71">
        <v>17937.644379290901</v>
      </c>
      <c r="AR269" s="72"/>
      <c r="AS269" s="71">
        <v>723.90145502645498</v>
      </c>
      <c r="AT269" s="72"/>
    </row>
    <row r="270" spans="1:46" ht="16" x14ac:dyDescent="0.2">
      <c r="A270" s="87"/>
      <c r="B270" s="87" t="s">
        <v>397</v>
      </c>
      <c r="C270" s="87" t="s">
        <v>398</v>
      </c>
      <c r="D270" s="66" t="s">
        <v>4974</v>
      </c>
      <c r="E270" s="66" t="s">
        <v>4751</v>
      </c>
      <c r="F270" s="67" t="s">
        <v>24</v>
      </c>
      <c r="G270" s="67" t="s">
        <v>2</v>
      </c>
      <c r="H270" s="67" t="s">
        <v>399</v>
      </c>
      <c r="I270" s="71">
        <v>113.46341463414601</v>
      </c>
      <c r="J270" s="72">
        <v>2.1441074716714401E-2</v>
      </c>
      <c r="K270" s="71">
        <v>0</v>
      </c>
      <c r="L270" s="72">
        <v>0</v>
      </c>
      <c r="M270" s="71">
        <v>0</v>
      </c>
      <c r="N270" s="72">
        <v>0</v>
      </c>
      <c r="O270" s="71">
        <v>3.5073529411764701</v>
      </c>
      <c r="P270" s="72">
        <v>1.0134168676192E-4</v>
      </c>
      <c r="Q270" s="71">
        <v>0</v>
      </c>
      <c r="R270" s="72">
        <v>0</v>
      </c>
      <c r="S270" s="71">
        <v>0</v>
      </c>
      <c r="T270" s="72">
        <v>0</v>
      </c>
      <c r="U270" s="71">
        <v>2.8374999999999999</v>
      </c>
      <c r="V270" s="72">
        <v>1.51193541617848E-4</v>
      </c>
      <c r="W270" s="71">
        <v>246.30706263087799</v>
      </c>
      <c r="X270" s="72">
        <v>5.7395702578312696E-3</v>
      </c>
      <c r="Y270" s="71">
        <v>0</v>
      </c>
      <c r="Z270" s="72">
        <v>0</v>
      </c>
      <c r="AA270" s="71">
        <v>40.1944444444444</v>
      </c>
      <c r="AB270" s="72">
        <v>3.0049702785352799E-3</v>
      </c>
      <c r="AC270" s="71">
        <v>3.1219512195121899</v>
      </c>
      <c r="AD270" s="72">
        <v>1.8798600835064099E-4</v>
      </c>
      <c r="AE270" s="71">
        <v>132.40384615384599</v>
      </c>
      <c r="AF270" s="72">
        <v>1.6740827632684401E-2</v>
      </c>
      <c r="AG270" s="71">
        <v>0</v>
      </c>
      <c r="AH270" s="72">
        <v>0</v>
      </c>
      <c r="AI270" s="71">
        <v>0</v>
      </c>
      <c r="AJ270" s="72">
        <v>0</v>
      </c>
      <c r="AK270" s="71">
        <v>287.70634920634899</v>
      </c>
      <c r="AL270" s="72">
        <v>6.0910533087663501E-3</v>
      </c>
      <c r="AM270" s="71">
        <v>6.8200283419933898</v>
      </c>
      <c r="AN270" s="72">
        <v>4.3582547208327198E-4</v>
      </c>
      <c r="AO270" s="71">
        <v>132.94</v>
      </c>
      <c r="AP270" s="72">
        <v>1.78996099018746E-2</v>
      </c>
      <c r="AQ270" s="71">
        <v>3.6818181818181799</v>
      </c>
      <c r="AR270" s="72">
        <v>1.10212086536258E-4</v>
      </c>
      <c r="AS270" s="71">
        <v>69.351851851851805</v>
      </c>
      <c r="AT270" s="72">
        <v>2.2834674647261299E-2</v>
      </c>
    </row>
    <row r="271" spans="1:46" ht="16" x14ac:dyDescent="0.2">
      <c r="A271" s="87"/>
      <c r="B271" s="87"/>
      <c r="C271" s="87"/>
      <c r="D271" s="66" t="s">
        <v>400</v>
      </c>
      <c r="E271" s="66" t="s">
        <v>4751</v>
      </c>
      <c r="F271" s="67" t="s">
        <v>24</v>
      </c>
      <c r="G271" s="67" t="s">
        <v>3</v>
      </c>
      <c r="H271" s="67" t="s">
        <v>401</v>
      </c>
      <c r="I271" s="71">
        <v>87.5833333333333</v>
      </c>
      <c r="J271" s="72">
        <v>1.6550540101353199E-2</v>
      </c>
      <c r="K271" s="71">
        <v>0</v>
      </c>
      <c r="L271" s="72">
        <v>0</v>
      </c>
      <c r="M271" s="71">
        <v>0</v>
      </c>
      <c r="N271" s="72">
        <v>0</v>
      </c>
      <c r="O271" s="71">
        <v>0</v>
      </c>
      <c r="P271" s="72">
        <v>0</v>
      </c>
      <c r="Q271" s="71">
        <v>0</v>
      </c>
      <c r="R271" s="72">
        <v>0</v>
      </c>
      <c r="S271" s="71">
        <v>0</v>
      </c>
      <c r="T271" s="72">
        <v>0</v>
      </c>
      <c r="U271" s="71">
        <v>0</v>
      </c>
      <c r="V271" s="72">
        <v>0</v>
      </c>
      <c r="W271" s="71">
        <v>0</v>
      </c>
      <c r="X271" s="72">
        <v>0</v>
      </c>
      <c r="Y271" s="71">
        <v>0</v>
      </c>
      <c r="Z271" s="72">
        <v>0</v>
      </c>
      <c r="AA271" s="71">
        <v>0</v>
      </c>
      <c r="AB271" s="72">
        <v>0</v>
      </c>
      <c r="AC271" s="71">
        <v>0</v>
      </c>
      <c r="AD271" s="72">
        <v>0</v>
      </c>
      <c r="AE271" s="71">
        <v>0</v>
      </c>
      <c r="AF271" s="72">
        <v>0</v>
      </c>
      <c r="AG271" s="71">
        <v>91</v>
      </c>
      <c r="AH271" s="72">
        <v>1.2832760260898199E-2</v>
      </c>
      <c r="AI271" s="71">
        <v>0</v>
      </c>
      <c r="AJ271" s="72">
        <v>0</v>
      </c>
      <c r="AK271" s="71">
        <v>0</v>
      </c>
      <c r="AL271" s="72">
        <v>0</v>
      </c>
      <c r="AM271" s="71">
        <v>0</v>
      </c>
      <c r="AN271" s="72">
        <v>0</v>
      </c>
      <c r="AO271" s="71">
        <v>0</v>
      </c>
      <c r="AP271" s="72">
        <v>0</v>
      </c>
      <c r="AQ271" s="71">
        <v>0</v>
      </c>
      <c r="AR271" s="72">
        <v>0</v>
      </c>
      <c r="AS271" s="71">
        <v>0</v>
      </c>
      <c r="AT271" s="72">
        <v>0</v>
      </c>
    </row>
    <row r="272" spans="1:46" ht="16" x14ac:dyDescent="0.2">
      <c r="A272" s="87"/>
      <c r="B272" s="87"/>
      <c r="C272" s="87"/>
      <c r="D272" s="66" t="s">
        <v>402</v>
      </c>
      <c r="E272" s="66" t="s">
        <v>4751</v>
      </c>
      <c r="F272" s="67" t="s">
        <v>24</v>
      </c>
      <c r="G272" s="67" t="s">
        <v>4</v>
      </c>
      <c r="H272" s="67" t="s">
        <v>403</v>
      </c>
      <c r="I272" s="71">
        <v>187.893970189702</v>
      </c>
      <c r="J272" s="72">
        <v>3.5506146775571401E-2</v>
      </c>
      <c r="K272" s="71">
        <v>830.95803066989504</v>
      </c>
      <c r="L272" s="72">
        <v>4.74529288240556E-2</v>
      </c>
      <c r="M272" s="71">
        <v>2166.70830508475</v>
      </c>
      <c r="N272" s="72">
        <v>0.106428275869311</v>
      </c>
      <c r="O272" s="71">
        <v>105.244444444444</v>
      </c>
      <c r="P272" s="72">
        <v>3.0409399057351799E-3</v>
      </c>
      <c r="Q272" s="71">
        <v>1699.05514504652</v>
      </c>
      <c r="R272" s="72">
        <v>0.13782714732095999</v>
      </c>
      <c r="S272" s="71">
        <v>529.86769327467005</v>
      </c>
      <c r="T272" s="72">
        <v>2.4007057418637699E-2</v>
      </c>
      <c r="U272" s="71">
        <v>593.33024625647602</v>
      </c>
      <c r="V272" s="72">
        <v>3.1615048909429601E-2</v>
      </c>
      <c r="W272" s="71">
        <v>5275.4447010116901</v>
      </c>
      <c r="X272" s="72">
        <v>0.12293104866479999</v>
      </c>
      <c r="Y272" s="71">
        <v>164.53448275862101</v>
      </c>
      <c r="Z272" s="72">
        <v>4.2885390296148698E-2</v>
      </c>
      <c r="AA272" s="71">
        <v>681.66921519340895</v>
      </c>
      <c r="AB272" s="72">
        <v>5.0962160561265901E-2</v>
      </c>
      <c r="AC272" s="71">
        <v>680.67259741618602</v>
      </c>
      <c r="AD272" s="72">
        <v>4.0986202405149899E-2</v>
      </c>
      <c r="AE272" s="71">
        <v>899.98942566867095</v>
      </c>
      <c r="AF272" s="72">
        <v>0.113792524039304</v>
      </c>
      <c r="AG272" s="71">
        <v>845.49206349206395</v>
      </c>
      <c r="AH272" s="72">
        <v>0.119230735750393</v>
      </c>
      <c r="AI272" s="71">
        <v>1095.5928571428601</v>
      </c>
      <c r="AJ272" s="72">
        <v>7.8910487609684499E-2</v>
      </c>
      <c r="AK272" s="71">
        <v>2743.6726874657902</v>
      </c>
      <c r="AL272" s="72">
        <v>5.8086506075589801E-2</v>
      </c>
      <c r="AM272" s="71">
        <v>216.983050847458</v>
      </c>
      <c r="AN272" s="72">
        <v>1.38660333693014E-2</v>
      </c>
      <c r="AO272" s="71">
        <v>1642.645</v>
      </c>
      <c r="AP272" s="72">
        <v>0.22117274490194699</v>
      </c>
      <c r="AQ272" s="71">
        <v>612.10644257703098</v>
      </c>
      <c r="AR272" s="72">
        <v>1.83228842075484E-2</v>
      </c>
      <c r="AS272" s="71">
        <v>860.76719576719597</v>
      </c>
      <c r="AT272" s="72">
        <v>0.283414765972894</v>
      </c>
    </row>
    <row r="273" spans="1:46" ht="16" x14ac:dyDescent="0.2">
      <c r="A273" s="87"/>
      <c r="B273" s="87"/>
      <c r="C273" s="87"/>
      <c r="D273" s="66" t="s">
        <v>404</v>
      </c>
      <c r="E273" s="66" t="s">
        <v>4751</v>
      </c>
      <c r="F273" s="67" t="s">
        <v>24</v>
      </c>
      <c r="G273" s="67" t="s">
        <v>5</v>
      </c>
      <c r="H273" s="67" t="s">
        <v>405</v>
      </c>
      <c r="I273" s="71">
        <v>186.018970189702</v>
      </c>
      <c r="J273" s="72">
        <v>3.5151829789576698E-2</v>
      </c>
      <c r="K273" s="71">
        <v>962.93193435566297</v>
      </c>
      <c r="L273" s="72">
        <v>5.4989468609566598E-2</v>
      </c>
      <c r="M273" s="71">
        <v>1718.8266101694901</v>
      </c>
      <c r="N273" s="72">
        <v>8.4428417156723098E-2</v>
      </c>
      <c r="O273" s="71">
        <v>600.01020977430801</v>
      </c>
      <c r="P273" s="72">
        <v>1.7336734498269699E-2</v>
      </c>
      <c r="Q273" s="71">
        <v>1696.1763820470701</v>
      </c>
      <c r="R273" s="72">
        <v>0.13759362241555301</v>
      </c>
      <c r="S273" s="71">
        <v>675.43255813953499</v>
      </c>
      <c r="T273" s="72">
        <v>3.0602258660951499E-2</v>
      </c>
      <c r="U273" s="71">
        <v>407.91522710464699</v>
      </c>
      <c r="V273" s="72">
        <v>2.1735382507771E-2</v>
      </c>
      <c r="W273" s="71">
        <v>2723.5737018571999</v>
      </c>
      <c r="X273" s="72">
        <v>6.3466075423170995E-2</v>
      </c>
      <c r="Y273" s="71">
        <v>250.12068965517199</v>
      </c>
      <c r="Z273" s="72">
        <v>6.5193163263777595E-2</v>
      </c>
      <c r="AA273" s="71">
        <v>1142.04929052593</v>
      </c>
      <c r="AB273" s="72">
        <v>8.5380559977538503E-2</v>
      </c>
      <c r="AC273" s="71">
        <v>597.26394694857697</v>
      </c>
      <c r="AD273" s="72">
        <v>3.5963811547367802E-2</v>
      </c>
      <c r="AE273" s="71">
        <v>731.10701326974902</v>
      </c>
      <c r="AF273" s="72">
        <v>9.2439433186662104E-2</v>
      </c>
      <c r="AG273" s="71">
        <v>892.41446208112905</v>
      </c>
      <c r="AH273" s="72">
        <v>0.125847701596105</v>
      </c>
      <c r="AI273" s="71">
        <v>780.56121118012402</v>
      </c>
      <c r="AJ273" s="72">
        <v>5.6220214819635399E-2</v>
      </c>
      <c r="AK273" s="71">
        <v>1242.81347251544</v>
      </c>
      <c r="AL273" s="72">
        <v>2.6311699880196899E-2</v>
      </c>
      <c r="AM273" s="71">
        <v>0</v>
      </c>
      <c r="AN273" s="72">
        <v>0</v>
      </c>
      <c r="AO273" s="71">
        <v>767.45624999999995</v>
      </c>
      <c r="AP273" s="72">
        <v>0.103333590279491</v>
      </c>
      <c r="AQ273" s="71">
        <v>567.95768833849297</v>
      </c>
      <c r="AR273" s="72">
        <v>1.70013289100506E-2</v>
      </c>
      <c r="AS273" s="71">
        <v>137.892857142857</v>
      </c>
      <c r="AT273" s="72">
        <v>4.5402371313237697E-2</v>
      </c>
    </row>
    <row r="274" spans="1:46" ht="16" x14ac:dyDescent="0.2">
      <c r="A274" s="87"/>
      <c r="B274" s="87"/>
      <c r="C274" s="87"/>
      <c r="D274" s="66" t="s">
        <v>406</v>
      </c>
      <c r="E274" s="66" t="s">
        <v>4751</v>
      </c>
      <c r="F274" s="67" t="s">
        <v>24</v>
      </c>
      <c r="G274" s="67" t="s">
        <v>6</v>
      </c>
      <c r="H274" s="67" t="s">
        <v>407</v>
      </c>
      <c r="I274" s="71">
        <v>1367.82254161827</v>
      </c>
      <c r="J274" s="72">
        <v>0.258476138838304</v>
      </c>
      <c r="K274" s="71">
        <v>2925.4946471983799</v>
      </c>
      <c r="L274" s="72">
        <v>0.16706414060015101</v>
      </c>
      <c r="M274" s="71">
        <v>7203.6270621468902</v>
      </c>
      <c r="N274" s="72">
        <v>0.35384071147492002</v>
      </c>
      <c r="O274" s="71">
        <v>2277.9194322512399</v>
      </c>
      <c r="P274" s="72">
        <v>6.5818354024748393E-2</v>
      </c>
      <c r="Q274" s="71">
        <v>4565.7352216748804</v>
      </c>
      <c r="R274" s="72">
        <v>0.37037188749341499</v>
      </c>
      <c r="S274" s="71">
        <v>3295.3207760196501</v>
      </c>
      <c r="T274" s="72">
        <v>0.14930322434609</v>
      </c>
      <c r="U274" s="71">
        <v>5168.34899707353</v>
      </c>
      <c r="V274" s="72">
        <v>0.27539065698135701</v>
      </c>
      <c r="W274" s="71">
        <v>8162.8125752986398</v>
      </c>
      <c r="X274" s="72">
        <v>0.190213937745047</v>
      </c>
      <c r="Y274" s="71">
        <v>1083.0287356321801</v>
      </c>
      <c r="Z274" s="72">
        <v>0.28228799976032498</v>
      </c>
      <c r="AA274" s="71">
        <v>4051.86821802635</v>
      </c>
      <c r="AB274" s="72">
        <v>0.30292105628029797</v>
      </c>
      <c r="AC274" s="71">
        <v>3871.3763155143902</v>
      </c>
      <c r="AD274" s="72">
        <v>0.23311209215193099</v>
      </c>
      <c r="AE274" s="71">
        <v>2293.5796530513499</v>
      </c>
      <c r="AF274" s="72">
        <v>0.28999476034064797</v>
      </c>
      <c r="AG274" s="71">
        <v>1426.30158730159</v>
      </c>
      <c r="AH274" s="72">
        <v>0.201136113511867</v>
      </c>
      <c r="AI274" s="71">
        <v>3897.23873015873</v>
      </c>
      <c r="AJ274" s="72">
        <v>0.28070008536763702</v>
      </c>
      <c r="AK274" s="71">
        <v>11617.3349753695</v>
      </c>
      <c r="AL274" s="72">
        <v>0.245951494765308</v>
      </c>
      <c r="AM274" s="71">
        <v>2355.9574969761002</v>
      </c>
      <c r="AN274" s="72">
        <v>0.15055454857942999</v>
      </c>
      <c r="AO274" s="71">
        <v>1845.5987500000001</v>
      </c>
      <c r="AP274" s="72">
        <v>0.24849930540384699</v>
      </c>
      <c r="AQ274" s="71">
        <v>3522.0271158150399</v>
      </c>
      <c r="AR274" s="72">
        <v>0.10542887728355101</v>
      </c>
      <c r="AS274" s="71">
        <v>929.71362433862396</v>
      </c>
      <c r="AT274" s="72">
        <v>0.30611595162951299</v>
      </c>
    </row>
    <row r="275" spans="1:46" ht="16" x14ac:dyDescent="0.2">
      <c r="A275" s="87"/>
      <c r="B275" s="87"/>
      <c r="C275" s="87"/>
      <c r="D275" s="66" t="s">
        <v>408</v>
      </c>
      <c r="E275" s="66" t="s">
        <v>4751</v>
      </c>
      <c r="F275" s="67" t="s">
        <v>24</v>
      </c>
      <c r="G275" s="67" t="s">
        <v>7</v>
      </c>
      <c r="H275" s="67" t="s">
        <v>409</v>
      </c>
      <c r="I275" s="71">
        <v>459.62127371273698</v>
      </c>
      <c r="J275" s="72">
        <v>8.6854199680506602E-2</v>
      </c>
      <c r="K275" s="71">
        <v>0</v>
      </c>
      <c r="L275" s="72">
        <v>0</v>
      </c>
      <c r="M275" s="71">
        <v>520.26610169491505</v>
      </c>
      <c r="N275" s="72">
        <v>2.5555366205360901E-2</v>
      </c>
      <c r="O275" s="71">
        <v>0</v>
      </c>
      <c r="P275" s="72">
        <v>0</v>
      </c>
      <c r="Q275" s="71">
        <v>142.267857142857</v>
      </c>
      <c r="R275" s="72">
        <v>1.15407513185388E-2</v>
      </c>
      <c r="S275" s="71">
        <v>0</v>
      </c>
      <c r="T275" s="72">
        <v>0</v>
      </c>
      <c r="U275" s="71">
        <v>0</v>
      </c>
      <c r="V275" s="72">
        <v>0</v>
      </c>
      <c r="W275" s="71">
        <v>0</v>
      </c>
      <c r="X275" s="72">
        <v>0</v>
      </c>
      <c r="Y275" s="71">
        <v>96.7931034482759</v>
      </c>
      <c r="Z275" s="72">
        <v>2.5228814955735E-2</v>
      </c>
      <c r="AA275" s="71">
        <v>266.646953405018</v>
      </c>
      <c r="AB275" s="72">
        <v>1.9934749215194301E-2</v>
      </c>
      <c r="AC275" s="71">
        <v>0</v>
      </c>
      <c r="AD275" s="72">
        <v>0</v>
      </c>
      <c r="AE275" s="71">
        <v>512.43901617250697</v>
      </c>
      <c r="AF275" s="72">
        <v>6.4791571326699604E-2</v>
      </c>
      <c r="AG275" s="71">
        <v>124.641975308642</v>
      </c>
      <c r="AH275" s="72">
        <v>1.75769295338527E-2</v>
      </c>
      <c r="AI275" s="71">
        <v>0</v>
      </c>
      <c r="AJ275" s="72">
        <v>0</v>
      </c>
      <c r="AK275" s="71">
        <v>3.61904761904762</v>
      </c>
      <c r="AL275" s="72">
        <v>7.6619136266515507E-5</v>
      </c>
      <c r="AM275" s="71">
        <v>243.76242095754299</v>
      </c>
      <c r="AN275" s="72">
        <v>1.55773358793595E-2</v>
      </c>
      <c r="AO275" s="71">
        <v>115.47624999999999</v>
      </c>
      <c r="AP275" s="72">
        <v>1.5548215946527401E-2</v>
      </c>
      <c r="AQ275" s="71">
        <v>4.2527472527472501</v>
      </c>
      <c r="AR275" s="72">
        <v>1.2730236124945099E-4</v>
      </c>
      <c r="AS275" s="71">
        <v>0</v>
      </c>
      <c r="AT275" s="72">
        <v>0</v>
      </c>
    </row>
    <row r="276" spans="1:46" ht="16" x14ac:dyDescent="0.2">
      <c r="A276" s="87"/>
      <c r="B276" s="87"/>
      <c r="C276" s="87"/>
      <c r="D276" s="66" t="s">
        <v>410</v>
      </c>
      <c r="E276" s="66" t="s">
        <v>4751</v>
      </c>
      <c r="F276" s="67" t="s">
        <v>24</v>
      </c>
      <c r="G276" s="67" t="s">
        <v>8</v>
      </c>
      <c r="H276" s="67" t="s">
        <v>411</v>
      </c>
      <c r="I276" s="71">
        <v>732.85341656987998</v>
      </c>
      <c r="J276" s="72">
        <v>0.138486620658651</v>
      </c>
      <c r="K276" s="71">
        <v>2926.0539917333099</v>
      </c>
      <c r="L276" s="72">
        <v>0.167096082690395</v>
      </c>
      <c r="M276" s="71">
        <v>4137.1927118644098</v>
      </c>
      <c r="N276" s="72">
        <v>0.20321807334632699</v>
      </c>
      <c r="O276" s="71">
        <v>2292.0969646772801</v>
      </c>
      <c r="P276" s="72">
        <v>6.6228000579934998E-2</v>
      </c>
      <c r="Q276" s="71">
        <v>1924.2694307608101</v>
      </c>
      <c r="R276" s="72">
        <v>0.15609650286626101</v>
      </c>
      <c r="S276" s="71">
        <v>2311.09531310993</v>
      </c>
      <c r="T276" s="72">
        <v>0.104710286333713</v>
      </c>
      <c r="U276" s="71">
        <v>1824.43940444442</v>
      </c>
      <c r="V276" s="72">
        <v>9.72135524317565E-2</v>
      </c>
      <c r="W276" s="71">
        <v>8663.8660431582794</v>
      </c>
      <c r="X276" s="72">
        <v>0.201889736039228</v>
      </c>
      <c r="Y276" s="71">
        <v>473.758620689655</v>
      </c>
      <c r="Z276" s="72">
        <v>0.123483679614123</v>
      </c>
      <c r="AA276" s="71">
        <v>2076.5714006768799</v>
      </c>
      <c r="AB276" s="72">
        <v>0.15524621440943701</v>
      </c>
      <c r="AC276" s="71">
        <v>2966.7085266016202</v>
      </c>
      <c r="AD276" s="72">
        <v>0.17863818318813801</v>
      </c>
      <c r="AE276" s="71">
        <v>1828.8469987559599</v>
      </c>
      <c r="AF276" s="72">
        <v>0.23123506802930099</v>
      </c>
      <c r="AG276" s="71">
        <v>1193.50970017637</v>
      </c>
      <c r="AH276" s="72">
        <v>0.16830795441120699</v>
      </c>
      <c r="AI276" s="71">
        <v>1786.6646066252599</v>
      </c>
      <c r="AJ276" s="72">
        <v>0.12868519029179901</v>
      </c>
      <c r="AK276" s="71">
        <v>6770.9196575181804</v>
      </c>
      <c r="AL276" s="72">
        <v>0.143347662285122</v>
      </c>
      <c r="AM276" s="71">
        <v>1617.8832738282899</v>
      </c>
      <c r="AN276" s="72">
        <v>0.103388828643159</v>
      </c>
      <c r="AO276" s="71">
        <v>1061.33</v>
      </c>
      <c r="AP276" s="72">
        <v>0.14290200825302099</v>
      </c>
      <c r="AQ276" s="71">
        <v>2503.3670827883402</v>
      </c>
      <c r="AR276" s="72">
        <v>7.4936158152177301E-2</v>
      </c>
      <c r="AS276" s="71">
        <v>514.41335978836003</v>
      </c>
      <c r="AT276" s="72">
        <v>0.16937488172723</v>
      </c>
    </row>
    <row r="277" spans="1:46" ht="16" x14ac:dyDescent="0.2">
      <c r="A277" s="87"/>
      <c r="B277" s="87"/>
      <c r="C277" s="87"/>
      <c r="D277" s="66" t="s">
        <v>412</v>
      </c>
      <c r="E277" s="66" t="s">
        <v>4751</v>
      </c>
      <c r="F277" s="67" t="s">
        <v>24</v>
      </c>
      <c r="G277" s="67" t="s">
        <v>9</v>
      </c>
      <c r="H277" s="67" t="s">
        <v>413</v>
      </c>
      <c r="I277" s="71">
        <v>366.777777777778</v>
      </c>
      <c r="J277" s="72">
        <v>6.9309651601099906E-2</v>
      </c>
      <c r="K277" s="71">
        <v>701.31756890943302</v>
      </c>
      <c r="L277" s="72">
        <v>4.0049643245748501E-2</v>
      </c>
      <c r="M277" s="71">
        <v>1261.69220338983</v>
      </c>
      <c r="N277" s="72">
        <v>6.1974067099576598E-2</v>
      </c>
      <c r="O277" s="71">
        <v>1713.22449297406</v>
      </c>
      <c r="P277" s="72">
        <v>4.9502021276931499E-2</v>
      </c>
      <c r="Q277" s="71">
        <v>434.08128078817703</v>
      </c>
      <c r="R277" s="72">
        <v>3.5212620856296499E-2</v>
      </c>
      <c r="S277" s="71">
        <v>2265.03563796355</v>
      </c>
      <c r="T277" s="72">
        <v>0.102623430916865</v>
      </c>
      <c r="U277" s="71">
        <v>1249.0834170933999</v>
      </c>
      <c r="V277" s="72">
        <v>6.6556245147656498E-2</v>
      </c>
      <c r="W277" s="71">
        <v>3557.46156146356</v>
      </c>
      <c r="X277" s="72">
        <v>8.2897747037622205E-2</v>
      </c>
      <c r="Y277" s="71">
        <v>179.31034482758599</v>
      </c>
      <c r="Z277" s="72">
        <v>4.6736671809697899E-2</v>
      </c>
      <c r="AA277" s="71">
        <v>890.42158147119903</v>
      </c>
      <c r="AB277" s="72">
        <v>6.6568662029539594E-2</v>
      </c>
      <c r="AC277" s="71">
        <v>947.62704397137202</v>
      </c>
      <c r="AD277" s="72">
        <v>5.7060669073852398E-2</v>
      </c>
      <c r="AE277" s="71">
        <v>626.01868131868105</v>
      </c>
      <c r="AF277" s="72">
        <v>7.9152314250895195E-2</v>
      </c>
      <c r="AG277" s="71">
        <v>591.24514991181695</v>
      </c>
      <c r="AH277" s="72">
        <v>8.33770029037052E-2</v>
      </c>
      <c r="AI277" s="71">
        <v>330.11976190476202</v>
      </c>
      <c r="AJ277" s="72">
        <v>2.37770000157102E-2</v>
      </c>
      <c r="AK277" s="71">
        <v>1589.9215732269899</v>
      </c>
      <c r="AL277" s="72">
        <v>3.3660352251515598E-2</v>
      </c>
      <c r="AM277" s="71">
        <v>1022.51776325131</v>
      </c>
      <c r="AN277" s="72">
        <v>6.5342732395783698E-2</v>
      </c>
      <c r="AO277" s="71">
        <v>540.4325</v>
      </c>
      <c r="AP277" s="72">
        <v>7.2766142081351404E-2</v>
      </c>
      <c r="AQ277" s="71">
        <v>1867.18224156305</v>
      </c>
      <c r="AR277" s="72">
        <v>5.5892507620919102E-2</v>
      </c>
      <c r="AS277" s="71">
        <v>68.946428571428598</v>
      </c>
      <c r="AT277" s="72">
        <v>2.27011856566188E-2</v>
      </c>
    </row>
    <row r="278" spans="1:46" ht="16" x14ac:dyDescent="0.2">
      <c r="A278" s="87"/>
      <c r="B278" s="87"/>
      <c r="C278" s="87"/>
      <c r="D278" s="66" t="s">
        <v>414</v>
      </c>
      <c r="E278" s="66" t="s">
        <v>4751</v>
      </c>
      <c r="F278" s="67" t="s">
        <v>24</v>
      </c>
      <c r="G278" s="67" t="s">
        <v>10</v>
      </c>
      <c r="H278" s="67" t="s">
        <v>415</v>
      </c>
      <c r="I278" s="71">
        <v>1419.1869918699199</v>
      </c>
      <c r="J278" s="72">
        <v>0.26818243067853798</v>
      </c>
      <c r="K278" s="71">
        <v>5476.7132088455</v>
      </c>
      <c r="L278" s="72">
        <v>0.31275476317329598</v>
      </c>
      <c r="M278" s="71">
        <v>3233.2966101694901</v>
      </c>
      <c r="N278" s="72">
        <v>0.158818878751179</v>
      </c>
      <c r="O278" s="71">
        <v>12649.038371205501</v>
      </c>
      <c r="P278" s="72">
        <v>0.36548214734963003</v>
      </c>
      <c r="Q278" s="71">
        <v>1480.6050218938101</v>
      </c>
      <c r="R278" s="72">
        <v>0.120106499822361</v>
      </c>
      <c r="S278" s="71">
        <v>8077.0534011935797</v>
      </c>
      <c r="T278" s="72">
        <v>0.36595226928723401</v>
      </c>
      <c r="U278" s="71">
        <v>7312.43148254261</v>
      </c>
      <c r="V278" s="72">
        <v>0.38963609292809398</v>
      </c>
      <c r="W278" s="71">
        <v>10753.9609792308</v>
      </c>
      <c r="X278" s="72">
        <v>0.25059417270048501</v>
      </c>
      <c r="Y278" s="71">
        <v>1295.1839080459799</v>
      </c>
      <c r="Z278" s="72">
        <v>0.33758557155054902</v>
      </c>
      <c r="AA278" s="71">
        <v>2973.8200891747701</v>
      </c>
      <c r="AB278" s="72">
        <v>0.22232527666933399</v>
      </c>
      <c r="AC278" s="71">
        <v>6011.0317950751396</v>
      </c>
      <c r="AD278" s="72">
        <v>0.36194988126737099</v>
      </c>
      <c r="AE278" s="71">
        <v>740.04977365401896</v>
      </c>
      <c r="AF278" s="72">
        <v>9.3570134556012804E-2</v>
      </c>
      <c r="AG278" s="71">
        <v>1779.8192239858899</v>
      </c>
      <c r="AH278" s="72">
        <v>0.25098893856207499</v>
      </c>
      <c r="AI278" s="71">
        <v>4904.0660628019295</v>
      </c>
      <c r="AJ278" s="72">
        <v>0.35321720268877799</v>
      </c>
      <c r="AK278" s="71">
        <v>15657.5148565173</v>
      </c>
      <c r="AL278" s="72">
        <v>0.331486454633109</v>
      </c>
      <c r="AM278" s="71">
        <v>8085.6765961990504</v>
      </c>
      <c r="AN278" s="72">
        <v>0.51670515765351299</v>
      </c>
      <c r="AO278" s="71">
        <v>1011.7175</v>
      </c>
      <c r="AP278" s="72">
        <v>0.13622196916578799</v>
      </c>
      <c r="AQ278" s="71">
        <v>14555.6757840272</v>
      </c>
      <c r="AR278" s="72">
        <v>0.43571173802795499</v>
      </c>
      <c r="AS278" s="71">
        <v>346.39880952380997</v>
      </c>
      <c r="AT278" s="72">
        <v>0.11405469215979699</v>
      </c>
    </row>
    <row r="279" spans="1:46" ht="16" x14ac:dyDescent="0.2">
      <c r="A279" s="87"/>
      <c r="B279" s="87"/>
      <c r="C279" s="87"/>
      <c r="D279" s="66" t="s">
        <v>48</v>
      </c>
      <c r="E279" s="66" t="s">
        <v>4751</v>
      </c>
      <c r="F279" s="67" t="s">
        <v>24</v>
      </c>
      <c r="G279" s="67" t="s">
        <v>11</v>
      </c>
      <c r="H279" s="67" t="s">
        <v>416</v>
      </c>
      <c r="I279" s="71">
        <v>279.76301780875002</v>
      </c>
      <c r="J279" s="72">
        <v>5.2866554273484002E-2</v>
      </c>
      <c r="K279" s="71">
        <v>2553.1107826190701</v>
      </c>
      <c r="L279" s="72">
        <v>0.14579868028940299</v>
      </c>
      <c r="M279" s="71">
        <v>110.58</v>
      </c>
      <c r="N279" s="72">
        <v>5.4316673444273897E-3</v>
      </c>
      <c r="O279" s="71">
        <v>9098.2638658279593</v>
      </c>
      <c r="P279" s="72">
        <v>0.262885835053359</v>
      </c>
      <c r="Q279" s="71">
        <v>262.33134920634899</v>
      </c>
      <c r="R279" s="72">
        <v>2.12802872345733E-2</v>
      </c>
      <c r="S279" s="71">
        <v>2725.9952943594399</v>
      </c>
      <c r="T279" s="72">
        <v>0.123508427453227</v>
      </c>
      <c r="U279" s="71">
        <v>1912.4784334133001</v>
      </c>
      <c r="V279" s="72">
        <v>0.101904629996656</v>
      </c>
      <c r="W279" s="71">
        <v>2525.0643501966501</v>
      </c>
      <c r="X279" s="72">
        <v>5.8840311311811798E-2</v>
      </c>
      <c r="Y279" s="71">
        <v>179.31034482758599</v>
      </c>
      <c r="Z279" s="72">
        <v>4.6736671809697899E-2</v>
      </c>
      <c r="AA279" s="71">
        <v>1061.8326581246299</v>
      </c>
      <c r="AB279" s="72">
        <v>7.9383497459526497E-2</v>
      </c>
      <c r="AC279" s="71">
        <v>1366.0191243720501</v>
      </c>
      <c r="AD279" s="72">
        <v>8.2253842057616294E-2</v>
      </c>
      <c r="AE279" s="71">
        <v>137.43717948717901</v>
      </c>
      <c r="AF279" s="72">
        <v>1.7377230336977901E-2</v>
      </c>
      <c r="AG279" s="71">
        <v>146.80158730158701</v>
      </c>
      <c r="AH279" s="72">
        <v>2.0701863469896602E-2</v>
      </c>
      <c r="AI279" s="71">
        <v>877.02569887391496</v>
      </c>
      <c r="AJ279" s="72">
        <v>6.3168105827967197E-2</v>
      </c>
      <c r="AK279" s="71">
        <v>5538.5740170404397</v>
      </c>
      <c r="AL279" s="72">
        <v>0.11725757768434</v>
      </c>
      <c r="AM279" s="71">
        <v>1554.1916223124699</v>
      </c>
      <c r="AN279" s="72">
        <v>9.9318692465172304E-2</v>
      </c>
      <c r="AO279" s="71">
        <v>250.22499999999999</v>
      </c>
      <c r="AP279" s="72">
        <v>3.3691363680582002E-2</v>
      </c>
      <c r="AQ279" s="71">
        <v>5280.0507533133996</v>
      </c>
      <c r="AR279" s="72">
        <v>0.15805381520839901</v>
      </c>
      <c r="AS279" s="71">
        <v>75.613095238095298</v>
      </c>
      <c r="AT279" s="72">
        <v>2.4896241163431702E-2</v>
      </c>
    </row>
    <row r="280" spans="1:46" ht="16" x14ac:dyDescent="0.2">
      <c r="A280" s="87"/>
      <c r="B280" s="87"/>
      <c r="C280" s="87"/>
      <c r="D280" s="66" t="s">
        <v>49</v>
      </c>
      <c r="E280" s="66" t="s">
        <v>4751</v>
      </c>
      <c r="F280" s="67" t="s">
        <v>24</v>
      </c>
      <c r="G280" s="67" t="s">
        <v>12</v>
      </c>
      <c r="H280" s="67" t="s">
        <v>417</v>
      </c>
      <c r="I280" s="71">
        <v>90.886904761904802</v>
      </c>
      <c r="J280" s="72">
        <v>1.71748128862011E-2</v>
      </c>
      <c r="K280" s="71">
        <v>744.31190060640904</v>
      </c>
      <c r="L280" s="72">
        <v>4.2504889944802303E-2</v>
      </c>
      <c r="M280" s="71">
        <v>6.2</v>
      </c>
      <c r="N280" s="72">
        <v>3.0454275217444202E-4</v>
      </c>
      <c r="O280" s="71">
        <v>4396.3722993456204</v>
      </c>
      <c r="P280" s="72">
        <v>0.127029070618601</v>
      </c>
      <c r="Q280" s="71">
        <v>122.912913926884</v>
      </c>
      <c r="R280" s="72">
        <v>9.9706806720420895E-3</v>
      </c>
      <c r="S280" s="71">
        <v>1211.8308286567301</v>
      </c>
      <c r="T280" s="72">
        <v>5.49052011558602E-2</v>
      </c>
      <c r="U280" s="71">
        <v>287.22920948048198</v>
      </c>
      <c r="V280" s="72">
        <v>1.5304740594695601E-2</v>
      </c>
      <c r="W280" s="71">
        <v>1005.35998721819</v>
      </c>
      <c r="X280" s="72">
        <v>2.3427400820003001E-2</v>
      </c>
      <c r="Y280" s="71">
        <v>114.568965517241</v>
      </c>
      <c r="Z280" s="72">
        <v>2.98620369399464E-2</v>
      </c>
      <c r="AA280" s="71">
        <v>190.91350282781701</v>
      </c>
      <c r="AB280" s="72">
        <v>1.4272853119330599E-2</v>
      </c>
      <c r="AC280" s="71">
        <v>153.24423052301401</v>
      </c>
      <c r="AD280" s="72">
        <v>9.2274892121113998E-3</v>
      </c>
      <c r="AE280" s="71">
        <v>7.1666666666666696</v>
      </c>
      <c r="AF280" s="72">
        <v>9.0613630081535297E-4</v>
      </c>
      <c r="AG280" s="71">
        <v>0</v>
      </c>
      <c r="AH280" s="72">
        <v>0</v>
      </c>
      <c r="AI280" s="71">
        <v>212.72660004360301</v>
      </c>
      <c r="AJ280" s="72">
        <v>1.5321713378788701E-2</v>
      </c>
      <c r="AK280" s="71">
        <v>1768.5770975056701</v>
      </c>
      <c r="AL280" s="72">
        <v>3.7442682135054403E-2</v>
      </c>
      <c r="AM280" s="71">
        <v>532.45091889978198</v>
      </c>
      <c r="AN280" s="72">
        <v>3.4025617116840802E-2</v>
      </c>
      <c r="AO280" s="71">
        <v>0</v>
      </c>
      <c r="AP280" s="72">
        <v>0</v>
      </c>
      <c r="AQ280" s="71">
        <v>2590.8063049697098</v>
      </c>
      <c r="AR280" s="72">
        <v>7.7553576679063096E-2</v>
      </c>
      <c r="AS280" s="71">
        <v>34.031746031746003</v>
      </c>
      <c r="AT280" s="72">
        <v>1.1205235730016E-2</v>
      </c>
    </row>
    <row r="281" spans="1:46" ht="16" x14ac:dyDescent="0.2">
      <c r="A281" s="87"/>
      <c r="B281" s="87"/>
      <c r="C281" s="87"/>
      <c r="D281" s="66" t="s">
        <v>60</v>
      </c>
      <c r="E281" s="66" t="s">
        <v>4751</v>
      </c>
      <c r="F281" s="67" t="s">
        <v>24</v>
      </c>
      <c r="G281" s="67" t="s">
        <v>13</v>
      </c>
      <c r="H281" s="67" t="s">
        <v>418</v>
      </c>
      <c r="I281" s="71">
        <v>0</v>
      </c>
      <c r="J281" s="72">
        <v>0</v>
      </c>
      <c r="K281" s="71">
        <v>390.31432973805897</v>
      </c>
      <c r="L281" s="72">
        <v>2.2289402622581899E-2</v>
      </c>
      <c r="M281" s="71">
        <v>0</v>
      </c>
      <c r="N281" s="72">
        <v>0</v>
      </c>
      <c r="O281" s="71">
        <v>1473.50515709716</v>
      </c>
      <c r="P281" s="72">
        <v>4.25755550060282E-2</v>
      </c>
      <c r="Q281" s="71">
        <v>0</v>
      </c>
      <c r="R281" s="72">
        <v>0</v>
      </c>
      <c r="S281" s="71">
        <v>979.698774658405</v>
      </c>
      <c r="T281" s="72">
        <v>4.43878444274226E-2</v>
      </c>
      <c r="U281" s="71">
        <v>9.2421052631578906</v>
      </c>
      <c r="V281" s="72">
        <v>4.9245696096627102E-4</v>
      </c>
      <c r="W281" s="71">
        <v>0</v>
      </c>
      <c r="X281" s="72">
        <v>0</v>
      </c>
      <c r="Y281" s="71">
        <v>0</v>
      </c>
      <c r="Z281" s="72">
        <v>0</v>
      </c>
      <c r="AA281" s="71">
        <v>0</v>
      </c>
      <c r="AB281" s="72">
        <v>0</v>
      </c>
      <c r="AC281" s="71">
        <v>10.29395699082</v>
      </c>
      <c r="AD281" s="72">
        <v>6.1984308811198995E-4</v>
      </c>
      <c r="AE281" s="71">
        <v>0</v>
      </c>
      <c r="AF281" s="72">
        <v>0</v>
      </c>
      <c r="AG281" s="71">
        <v>0</v>
      </c>
      <c r="AH281" s="72">
        <v>0</v>
      </c>
      <c r="AI281" s="71">
        <v>0</v>
      </c>
      <c r="AJ281" s="72">
        <v>0</v>
      </c>
      <c r="AK281" s="71">
        <v>13.598639455782299</v>
      </c>
      <c r="AL281" s="72">
        <v>2.8789784473076002E-4</v>
      </c>
      <c r="AM281" s="71">
        <v>12.287671232876701</v>
      </c>
      <c r="AN281" s="72">
        <v>7.8522842535684795E-4</v>
      </c>
      <c r="AO281" s="71">
        <v>59.15625</v>
      </c>
      <c r="AP281" s="72">
        <v>7.9650503855707103E-3</v>
      </c>
      <c r="AQ281" s="71">
        <v>1899.5563674371699</v>
      </c>
      <c r="AR281" s="72">
        <v>5.6861599462551801E-2</v>
      </c>
      <c r="AS281" s="71">
        <v>0</v>
      </c>
      <c r="AT281" s="72">
        <v>0</v>
      </c>
    </row>
    <row r="282" spans="1:46" ht="16" x14ac:dyDescent="0.2">
      <c r="A282" s="87"/>
      <c r="B282" s="87"/>
      <c r="C282" s="87" t="s">
        <v>419</v>
      </c>
      <c r="D282" s="66" t="s">
        <v>4702</v>
      </c>
      <c r="E282" s="66" t="s">
        <v>4751</v>
      </c>
      <c r="F282" s="67" t="s">
        <v>25</v>
      </c>
      <c r="G282" s="67" t="s">
        <v>2</v>
      </c>
      <c r="H282" s="67" t="s">
        <v>420</v>
      </c>
      <c r="I282" s="71">
        <v>1216.8904858691401</v>
      </c>
      <c r="J282" s="72">
        <v>0.229954650260694</v>
      </c>
      <c r="K282" s="71">
        <v>667.803110242711</v>
      </c>
      <c r="L282" s="72">
        <v>3.8135756908544899E-2</v>
      </c>
      <c r="M282" s="71">
        <v>6350.3209604519798</v>
      </c>
      <c r="N282" s="72">
        <v>0.31192648749791801</v>
      </c>
      <c r="O282" s="71">
        <v>2041.00399721709</v>
      </c>
      <c r="P282" s="72">
        <v>5.8972903849368798E-2</v>
      </c>
      <c r="Q282" s="71">
        <v>797.48385331144004</v>
      </c>
      <c r="R282" s="72">
        <v>6.4691793469383099E-2</v>
      </c>
      <c r="S282" s="71">
        <v>4008.0858188593002</v>
      </c>
      <c r="T282" s="72">
        <v>0.18159692997607199</v>
      </c>
      <c r="U282" s="71">
        <v>3701.29871824681</v>
      </c>
      <c r="V282" s="72">
        <v>0.197220250853687</v>
      </c>
      <c r="W282" s="71">
        <v>7263.0352041280103</v>
      </c>
      <c r="X282" s="72">
        <v>0.16924687580586101</v>
      </c>
      <c r="Y282" s="71">
        <v>852.72413793103397</v>
      </c>
      <c r="Z282" s="72">
        <v>0.22225983791961901</v>
      </c>
      <c r="AA282" s="71">
        <v>872.78985354107294</v>
      </c>
      <c r="AB282" s="72">
        <v>6.5250499305273602E-2</v>
      </c>
      <c r="AC282" s="71">
        <v>3049.6785961006999</v>
      </c>
      <c r="AD282" s="72">
        <v>0.18363416521381001</v>
      </c>
      <c r="AE282" s="71">
        <v>2113.7027783537201</v>
      </c>
      <c r="AF282" s="72">
        <v>0.26725155580473098</v>
      </c>
      <c r="AG282" s="71">
        <v>824.03703703703695</v>
      </c>
      <c r="AH282" s="72">
        <v>0.116205162004365</v>
      </c>
      <c r="AI282" s="71">
        <v>1884.8464285714299</v>
      </c>
      <c r="AJ282" s="72">
        <v>0.135756772945582</v>
      </c>
      <c r="AK282" s="71">
        <v>1046.45256653912</v>
      </c>
      <c r="AL282" s="72">
        <v>2.2154527995186999E-2</v>
      </c>
      <c r="AM282" s="71">
        <v>4242.70884776802</v>
      </c>
      <c r="AN282" s="72">
        <v>0.27112505898324701</v>
      </c>
      <c r="AO282" s="71">
        <v>1303.145</v>
      </c>
      <c r="AP282" s="72">
        <v>0.175461013581905</v>
      </c>
      <c r="AQ282" s="71">
        <v>800.03163503163501</v>
      </c>
      <c r="AR282" s="72">
        <v>2.3948264536058202E-2</v>
      </c>
      <c r="AS282" s="71">
        <v>724.64021164021199</v>
      </c>
      <c r="AT282" s="72">
        <v>0.23859382305283</v>
      </c>
    </row>
    <row r="283" spans="1:46" ht="16" x14ac:dyDescent="0.2">
      <c r="A283" s="87"/>
      <c r="B283" s="87"/>
      <c r="C283" s="87"/>
      <c r="D283" s="66" t="s">
        <v>4698</v>
      </c>
      <c r="E283" s="66" t="s">
        <v>4751</v>
      </c>
      <c r="F283" s="67" t="s">
        <v>25</v>
      </c>
      <c r="G283" s="67" t="s">
        <v>3</v>
      </c>
      <c r="H283" s="67" t="s">
        <v>421</v>
      </c>
      <c r="I283" s="71">
        <v>702.08333333333303</v>
      </c>
      <c r="J283" s="72">
        <v>0.132672026978022</v>
      </c>
      <c r="K283" s="71">
        <v>895.95947367133795</v>
      </c>
      <c r="L283" s="72">
        <v>5.1164919964837699E-2</v>
      </c>
      <c r="M283" s="71">
        <v>798.99610169491496</v>
      </c>
      <c r="N283" s="72">
        <v>3.9246527707551597E-2</v>
      </c>
      <c r="O283" s="71">
        <v>468.07957164701702</v>
      </c>
      <c r="P283" s="72">
        <v>1.3524721955582301E-2</v>
      </c>
      <c r="Q283" s="71">
        <v>3000.2573207443902</v>
      </c>
      <c r="R283" s="72">
        <v>0.243380510016173</v>
      </c>
      <c r="S283" s="71">
        <v>719.46769327466995</v>
      </c>
      <c r="T283" s="72">
        <v>3.2597386937395903E-2</v>
      </c>
      <c r="U283" s="71">
        <v>496.852030738172</v>
      </c>
      <c r="V283" s="72">
        <v>2.6474297158528299E-2</v>
      </c>
      <c r="W283" s="71">
        <v>1799.89352188527</v>
      </c>
      <c r="X283" s="72">
        <v>4.1942018288601099E-2</v>
      </c>
      <c r="Y283" s="71">
        <v>44.258620689655203</v>
      </c>
      <c r="Z283" s="72">
        <v>1.15358688976437E-2</v>
      </c>
      <c r="AA283" s="71">
        <v>536.11352590972604</v>
      </c>
      <c r="AB283" s="72">
        <v>4.0080295512136301E-2</v>
      </c>
      <c r="AC283" s="71">
        <v>469.591182720934</v>
      </c>
      <c r="AD283" s="72">
        <v>2.8276089467585599E-2</v>
      </c>
      <c r="AE283" s="71">
        <v>247.90741758241799</v>
      </c>
      <c r="AF283" s="72">
        <v>3.1344824694811903E-2</v>
      </c>
      <c r="AG283" s="71">
        <v>1352.3774250440899</v>
      </c>
      <c r="AH283" s="72">
        <v>0.19071137667957899</v>
      </c>
      <c r="AI283" s="71">
        <v>618.59325396825398</v>
      </c>
      <c r="AJ283" s="72">
        <v>4.4554411782123701E-2</v>
      </c>
      <c r="AK283" s="71">
        <v>1169.0769020251801</v>
      </c>
      <c r="AL283" s="72">
        <v>2.4750617259320502E-2</v>
      </c>
      <c r="AM283" s="71">
        <v>1045.20124295044</v>
      </c>
      <c r="AN283" s="72">
        <v>6.6792292097389502E-2</v>
      </c>
      <c r="AO283" s="71">
        <v>617.98125000000005</v>
      </c>
      <c r="AP283" s="72">
        <v>8.3207637292559505E-2</v>
      </c>
      <c r="AQ283" s="71">
        <v>1558.8199311868</v>
      </c>
      <c r="AR283" s="72">
        <v>4.6661944905048103E-2</v>
      </c>
      <c r="AS283" s="71">
        <v>205.478835978836</v>
      </c>
      <c r="AT283" s="72">
        <v>6.7655617567325396E-2</v>
      </c>
    </row>
    <row r="284" spans="1:46" ht="16" x14ac:dyDescent="0.2">
      <c r="A284" s="87"/>
      <c r="B284" s="87"/>
      <c r="C284" s="87"/>
      <c r="D284" s="66" t="s">
        <v>4703</v>
      </c>
      <c r="E284" s="66" t="s">
        <v>4751</v>
      </c>
      <c r="F284" s="67" t="s">
        <v>25</v>
      </c>
      <c r="G284" s="67" t="s">
        <v>4</v>
      </c>
      <c r="H284" s="67" t="s">
        <v>422</v>
      </c>
      <c r="I284" s="71">
        <v>262.75</v>
      </c>
      <c r="J284" s="72">
        <v>4.9651620304059702E-2</v>
      </c>
      <c r="K284" s="71">
        <v>651.58544084917003</v>
      </c>
      <c r="L284" s="72">
        <v>3.7209626005395298E-2</v>
      </c>
      <c r="M284" s="71">
        <v>336.3</v>
      </c>
      <c r="N284" s="72">
        <v>1.65189883155266E-2</v>
      </c>
      <c r="O284" s="71">
        <v>2456.0725006953999</v>
      </c>
      <c r="P284" s="72">
        <v>7.0965920511708996E-2</v>
      </c>
      <c r="Q284" s="71">
        <v>221.49199507389201</v>
      </c>
      <c r="R284" s="72">
        <v>1.7967403779955999E-2</v>
      </c>
      <c r="S284" s="71">
        <v>296.232558139535</v>
      </c>
      <c r="T284" s="72">
        <v>1.34215996234351E-2</v>
      </c>
      <c r="U284" s="71">
        <v>1371.5800228962901</v>
      </c>
      <c r="V284" s="72">
        <v>7.3083362563516704E-2</v>
      </c>
      <c r="W284" s="71">
        <v>872.427627627628</v>
      </c>
      <c r="X284" s="72">
        <v>2.0329744547950699E-2</v>
      </c>
      <c r="Y284" s="71">
        <v>499.741379310345</v>
      </c>
      <c r="Z284" s="72">
        <v>0.13025600311577801</v>
      </c>
      <c r="AA284" s="71">
        <v>143.414783427495</v>
      </c>
      <c r="AB284" s="72">
        <v>1.07218091370277E-2</v>
      </c>
      <c r="AC284" s="71">
        <v>672.34229206050202</v>
      </c>
      <c r="AD284" s="72">
        <v>4.0484599163443401E-2</v>
      </c>
      <c r="AE284" s="71">
        <v>391.19629898403502</v>
      </c>
      <c r="AF284" s="72">
        <v>4.94619303145186E-2</v>
      </c>
      <c r="AG284" s="71">
        <v>324.30158730158701</v>
      </c>
      <c r="AH284" s="72">
        <v>4.5732796945824397E-2</v>
      </c>
      <c r="AI284" s="71">
        <v>683.22049689440996</v>
      </c>
      <c r="AJ284" s="72">
        <v>4.92092132614542E-2</v>
      </c>
      <c r="AK284" s="71">
        <v>360.04761904761898</v>
      </c>
      <c r="AL284" s="72">
        <v>7.6225959119884702E-3</v>
      </c>
      <c r="AM284" s="71">
        <v>1638.4957648616801</v>
      </c>
      <c r="AN284" s="72">
        <v>0.104706044376725</v>
      </c>
      <c r="AO284" s="71">
        <v>56.32</v>
      </c>
      <c r="AP284" s="72">
        <v>7.5831655609566598E-3</v>
      </c>
      <c r="AQ284" s="71">
        <v>1697.9849856026301</v>
      </c>
      <c r="AR284" s="72">
        <v>5.08277320956926E-2</v>
      </c>
      <c r="AS284" s="71">
        <v>68.946428571428598</v>
      </c>
      <c r="AT284" s="72">
        <v>2.27011856566188E-2</v>
      </c>
    </row>
    <row r="285" spans="1:46" ht="16" x14ac:dyDescent="0.2">
      <c r="A285" s="87"/>
      <c r="B285" s="87"/>
      <c r="C285" s="87"/>
      <c r="D285" s="66" t="s">
        <v>4704</v>
      </c>
      <c r="E285" s="66" t="s">
        <v>4751</v>
      </c>
      <c r="F285" s="67" t="s">
        <v>25</v>
      </c>
      <c r="G285" s="67" t="s">
        <v>5</v>
      </c>
      <c r="H285" s="67" t="s">
        <v>423</v>
      </c>
      <c r="I285" s="71">
        <v>175.166666666667</v>
      </c>
      <c r="J285" s="72">
        <v>3.3101080202706398E-2</v>
      </c>
      <c r="K285" s="71">
        <v>591.77845227722605</v>
      </c>
      <c r="L285" s="72">
        <v>3.3794270876571698E-2</v>
      </c>
      <c r="M285" s="71">
        <v>183.96610169491501</v>
      </c>
      <c r="N285" s="72">
        <v>9.0363778898343208E-3</v>
      </c>
      <c r="O285" s="71">
        <v>1000.3744036377</v>
      </c>
      <c r="P285" s="72">
        <v>2.8904883870651502E-2</v>
      </c>
      <c r="Q285" s="71">
        <v>117.39682539682499</v>
      </c>
      <c r="R285" s="72">
        <v>9.52321623942241E-3</v>
      </c>
      <c r="S285" s="71">
        <v>0</v>
      </c>
      <c r="T285" s="72">
        <v>0</v>
      </c>
      <c r="U285" s="71">
        <v>375.40937230370997</v>
      </c>
      <c r="V285" s="72">
        <v>2.0003338345420701E-2</v>
      </c>
      <c r="W285" s="71">
        <v>682.78628260715595</v>
      </c>
      <c r="X285" s="72">
        <v>1.5910627158832999E-2</v>
      </c>
      <c r="Y285" s="71">
        <v>126.27586206896601</v>
      </c>
      <c r="Z285" s="72">
        <v>3.2913402339829499E-2</v>
      </c>
      <c r="AA285" s="71">
        <v>190.91350282781701</v>
      </c>
      <c r="AB285" s="72">
        <v>1.4272853119330599E-2</v>
      </c>
      <c r="AC285" s="71">
        <v>375.96402144009102</v>
      </c>
      <c r="AD285" s="72">
        <v>2.2638398458070901E-2</v>
      </c>
      <c r="AE285" s="71">
        <v>0</v>
      </c>
      <c r="AF285" s="72">
        <v>0</v>
      </c>
      <c r="AG285" s="71">
        <v>62.320987654321002</v>
      </c>
      <c r="AH285" s="72">
        <v>8.7884647669263603E-3</v>
      </c>
      <c r="AI285" s="71">
        <v>320.78642857142898</v>
      </c>
      <c r="AJ285" s="72">
        <v>2.3104763171927101E-2</v>
      </c>
      <c r="AK285" s="71">
        <v>726.83673469387702</v>
      </c>
      <c r="AL285" s="72">
        <v>1.5387916568413301E-2</v>
      </c>
      <c r="AM285" s="71">
        <v>221.07894125841699</v>
      </c>
      <c r="AN285" s="72">
        <v>1.4127776177753701E-2</v>
      </c>
      <c r="AO285" s="71">
        <v>59.15625</v>
      </c>
      <c r="AP285" s="72">
        <v>7.9650503855707103E-3</v>
      </c>
      <c r="AQ285" s="71">
        <v>704.47858574174404</v>
      </c>
      <c r="AR285" s="72">
        <v>2.1087965516094102E-2</v>
      </c>
      <c r="AS285" s="71">
        <v>68.946428571428598</v>
      </c>
      <c r="AT285" s="72">
        <v>2.27011856566188E-2</v>
      </c>
    </row>
    <row r="286" spans="1:46" ht="16" x14ac:dyDescent="0.2">
      <c r="A286" s="87"/>
      <c r="B286" s="87"/>
      <c r="C286" s="87"/>
      <c r="D286" s="66" t="s">
        <v>4705</v>
      </c>
      <c r="E286" s="66" t="s">
        <v>4751</v>
      </c>
      <c r="F286" s="67" t="s">
        <v>25</v>
      </c>
      <c r="G286" s="67" t="s">
        <v>6</v>
      </c>
      <c r="H286" s="67" t="s">
        <v>424</v>
      </c>
      <c r="I286" s="71">
        <v>1143.6691347270601</v>
      </c>
      <c r="J286" s="72">
        <v>0.21611808042222799</v>
      </c>
      <c r="K286" s="71">
        <v>4983.2561230564197</v>
      </c>
      <c r="L286" s="72">
        <v>0.28457526059264399</v>
      </c>
      <c r="M286" s="71">
        <v>2185.1960451977402</v>
      </c>
      <c r="N286" s="72">
        <v>0.107336389942778</v>
      </c>
      <c r="O286" s="71">
        <v>13507.0570117182</v>
      </c>
      <c r="P286" s="72">
        <v>0.39027379442965099</v>
      </c>
      <c r="Q286" s="71">
        <v>758.83744868331496</v>
      </c>
      <c r="R286" s="72">
        <v>6.1556801812617301E-2</v>
      </c>
      <c r="S286" s="71">
        <v>6110.7443939770401</v>
      </c>
      <c r="T286" s="72">
        <v>0.27686343855045897</v>
      </c>
      <c r="U286" s="71">
        <v>4826.5454329669301</v>
      </c>
      <c r="V286" s="72">
        <v>0.25717797278932802</v>
      </c>
      <c r="W286" s="71">
        <v>8421.3803884058707</v>
      </c>
      <c r="X286" s="72">
        <v>0.19623921413741299</v>
      </c>
      <c r="Y286" s="71">
        <v>1276.83908045977</v>
      </c>
      <c r="Z286" s="72">
        <v>0.33280405051155698</v>
      </c>
      <c r="AA286" s="71">
        <v>4621.8898830874896</v>
      </c>
      <c r="AB286" s="72">
        <v>0.34553635263045501</v>
      </c>
      <c r="AC286" s="71">
        <v>4532.1400027015598</v>
      </c>
      <c r="AD286" s="72">
        <v>0.27289949409499398</v>
      </c>
      <c r="AE286" s="71">
        <v>802.88031653880705</v>
      </c>
      <c r="AF286" s="72">
        <v>0.101514279073386</v>
      </c>
      <c r="AG286" s="71">
        <v>962.79188712522</v>
      </c>
      <c r="AH286" s="72">
        <v>0.13577227987489801</v>
      </c>
      <c r="AI286" s="71">
        <v>3090.34921717527</v>
      </c>
      <c r="AJ286" s="72">
        <v>0.22258356470802501</v>
      </c>
      <c r="AK286" s="71">
        <v>9499.0306081228191</v>
      </c>
      <c r="AL286" s="72">
        <v>0.20110470962940599</v>
      </c>
      <c r="AM286" s="71">
        <v>2616.4269530055599</v>
      </c>
      <c r="AN286" s="72">
        <v>0.16719952686175399</v>
      </c>
      <c r="AO286" s="71">
        <v>1163.165</v>
      </c>
      <c r="AP286" s="72">
        <v>0.15661350798491</v>
      </c>
      <c r="AQ286" s="71">
        <v>11987.370943592199</v>
      </c>
      <c r="AR286" s="72">
        <v>0.35883172349510101</v>
      </c>
      <c r="AS286" s="71">
        <v>343.84920634920599</v>
      </c>
      <c r="AT286" s="72">
        <v>0.113215214086507</v>
      </c>
    </row>
    <row r="287" spans="1:46" ht="16" x14ac:dyDescent="0.2">
      <c r="A287" s="87"/>
      <c r="B287" s="87"/>
      <c r="C287" s="87"/>
      <c r="D287" s="66" t="s">
        <v>4706</v>
      </c>
      <c r="E287" s="66" t="s">
        <v>4751</v>
      </c>
      <c r="F287" s="67" t="s">
        <v>25</v>
      </c>
      <c r="G287" s="67" t="s">
        <v>7</v>
      </c>
      <c r="H287" s="67" t="s">
        <v>425</v>
      </c>
      <c r="I287" s="71">
        <v>1.875</v>
      </c>
      <c r="J287" s="72">
        <v>3.54316985994717E-4</v>
      </c>
      <c r="K287" s="71">
        <v>205.33171032357501</v>
      </c>
      <c r="L287" s="72">
        <v>1.17257318368428E-2</v>
      </c>
      <c r="M287" s="71">
        <v>169.35</v>
      </c>
      <c r="N287" s="72">
        <v>8.3184379162486704E-3</v>
      </c>
      <c r="O287" s="71">
        <v>343.78960248236302</v>
      </c>
      <c r="P287" s="72">
        <v>9.9334794048659691E-3</v>
      </c>
      <c r="Q287" s="71">
        <v>377.06150793650801</v>
      </c>
      <c r="R287" s="72">
        <v>3.0587183797383601E-2</v>
      </c>
      <c r="S287" s="71">
        <v>2.4736842105263199</v>
      </c>
      <c r="T287" s="72">
        <v>1.12076806401742E-4</v>
      </c>
      <c r="U287" s="71">
        <v>5.5799242424242399</v>
      </c>
      <c r="V287" s="72">
        <v>2.9732106014851401E-4</v>
      </c>
      <c r="W287" s="71">
        <v>266.403968253968</v>
      </c>
      <c r="X287" s="72">
        <v>6.20787839547326E-3</v>
      </c>
      <c r="Y287" s="71">
        <v>41.258620689655203</v>
      </c>
      <c r="Z287" s="72">
        <v>1.0753928426981399E-2</v>
      </c>
      <c r="AA287" s="71">
        <v>6.0437500000000002</v>
      </c>
      <c r="AB287" s="72">
        <v>4.5183580397533697E-4</v>
      </c>
      <c r="AC287" s="71">
        <v>123.02409638554199</v>
      </c>
      <c r="AD287" s="72">
        <v>7.4078059471012897E-3</v>
      </c>
      <c r="AE287" s="71">
        <v>113.303571428571</v>
      </c>
      <c r="AF287" s="72">
        <v>1.43258342907145E-2</v>
      </c>
      <c r="AG287" s="71">
        <v>277.96296296296299</v>
      </c>
      <c r="AH287" s="72">
        <v>3.9198154561677301E-2</v>
      </c>
      <c r="AI287" s="71">
        <v>428.00865079365099</v>
      </c>
      <c r="AJ287" s="72">
        <v>3.0827484055864201E-2</v>
      </c>
      <c r="AK287" s="71">
        <v>6.7414965986394604</v>
      </c>
      <c r="AL287" s="72">
        <v>1.4272474443631001E-4</v>
      </c>
      <c r="AM287" s="71">
        <v>0</v>
      </c>
      <c r="AN287" s="72">
        <v>0</v>
      </c>
      <c r="AO287" s="71">
        <v>0</v>
      </c>
      <c r="AP287" s="72">
        <v>0</v>
      </c>
      <c r="AQ287" s="71">
        <v>740.03533016690903</v>
      </c>
      <c r="AR287" s="72">
        <v>2.2152326329152702E-2</v>
      </c>
      <c r="AS287" s="71">
        <v>0</v>
      </c>
      <c r="AT287" s="72">
        <v>0</v>
      </c>
    </row>
    <row r="288" spans="1:46" x14ac:dyDescent="0.2">
      <c r="A288" s="87"/>
      <c r="B288" s="87"/>
      <c r="C288" s="87"/>
      <c r="D288" s="67" t="s">
        <v>4707</v>
      </c>
      <c r="E288" s="67" t="s">
        <v>4751</v>
      </c>
      <c r="F288" s="67" t="s">
        <v>25</v>
      </c>
      <c r="G288" s="67" t="s">
        <v>8</v>
      </c>
      <c r="H288" s="67" t="s">
        <v>426</v>
      </c>
      <c r="I288" s="71">
        <v>0</v>
      </c>
      <c r="J288" s="72">
        <v>0</v>
      </c>
      <c r="K288" s="71">
        <v>834.49753320126194</v>
      </c>
      <c r="L288" s="72">
        <v>4.7655056675877598E-2</v>
      </c>
      <c r="M288" s="71">
        <v>688.41610169491503</v>
      </c>
      <c r="N288" s="72">
        <v>3.38148603631242E-2</v>
      </c>
      <c r="O288" s="71">
        <v>2385.24401067586</v>
      </c>
      <c r="P288" s="72">
        <v>6.8919397458636303E-2</v>
      </c>
      <c r="Q288" s="71">
        <v>147.93452380952399</v>
      </c>
      <c r="R288" s="72">
        <v>1.2000430631339499E-2</v>
      </c>
      <c r="S288" s="71">
        <v>785.98000989609102</v>
      </c>
      <c r="T288" s="72">
        <v>3.56109033763937E-2</v>
      </c>
      <c r="U288" s="71">
        <v>1203.0853152815</v>
      </c>
      <c r="V288" s="72">
        <v>6.4105279184435204E-2</v>
      </c>
      <c r="W288" s="71">
        <v>1343.5828024483601</v>
      </c>
      <c r="X288" s="72">
        <v>3.13088378769837E-2</v>
      </c>
      <c r="Y288" s="71">
        <v>44.327586206896498</v>
      </c>
      <c r="Z288" s="72">
        <v>1.1553844540647401E-2</v>
      </c>
      <c r="AA288" s="71">
        <v>143.414783427495</v>
      </c>
      <c r="AB288" s="72">
        <v>1.07218091370277E-2</v>
      </c>
      <c r="AC288" s="71">
        <v>335.806451612903</v>
      </c>
      <c r="AD288" s="72">
        <v>2.0220339774228099E-2</v>
      </c>
      <c r="AE288" s="71">
        <v>467.208748012993</v>
      </c>
      <c r="AF288" s="72">
        <v>5.9072763716241802E-2</v>
      </c>
      <c r="AG288" s="71">
        <v>390.12257495590802</v>
      </c>
      <c r="AH288" s="72">
        <v>5.50148294150931E-2</v>
      </c>
      <c r="AI288" s="71">
        <v>620.20885093167703</v>
      </c>
      <c r="AJ288" s="72">
        <v>4.4670775761072E-2</v>
      </c>
      <c r="AK288" s="71">
        <v>2084.0192743764201</v>
      </c>
      <c r="AL288" s="72">
        <v>4.4120932790464799E-2</v>
      </c>
      <c r="AM288" s="71">
        <v>444.882020447868</v>
      </c>
      <c r="AN288" s="72">
        <v>2.8429635019138401E-2</v>
      </c>
      <c r="AO288" s="71">
        <v>118.3125</v>
      </c>
      <c r="AP288" s="72">
        <v>1.59301007711414E-2</v>
      </c>
      <c r="AQ288" s="71">
        <v>1047.2000222000199</v>
      </c>
      <c r="AR288" s="72">
        <v>3.1347039361537897E-2</v>
      </c>
      <c r="AS288" s="71">
        <v>207.24470899470899</v>
      </c>
      <c r="AT288" s="72">
        <v>6.8237045960498996E-2</v>
      </c>
    </row>
    <row r="289" spans="1:46" ht="16" x14ac:dyDescent="0.2">
      <c r="A289" s="87"/>
      <c r="B289" s="87"/>
      <c r="C289" s="87"/>
      <c r="D289" s="66" t="s">
        <v>4708</v>
      </c>
      <c r="E289" s="66" t="s">
        <v>4751</v>
      </c>
      <c r="F289" s="67" t="s">
        <v>25</v>
      </c>
      <c r="G289" s="67" t="s">
        <v>9</v>
      </c>
      <c r="H289" s="67" t="s">
        <v>427</v>
      </c>
      <c r="I289" s="71">
        <v>490.47333526906698</v>
      </c>
      <c r="J289" s="72">
        <v>9.2684284727099803E-2</v>
      </c>
      <c r="K289" s="71">
        <v>2775.9466255778102</v>
      </c>
      <c r="L289" s="72">
        <v>0.15852400817009599</v>
      </c>
      <c r="M289" s="71">
        <v>2558.95830508475</v>
      </c>
      <c r="N289" s="72">
        <v>0.12569551692421799</v>
      </c>
      <c r="O289" s="71">
        <v>7839.0025966620697</v>
      </c>
      <c r="P289" s="72">
        <v>0.22650065704831299</v>
      </c>
      <c r="Q289" s="71">
        <v>402.95402298850598</v>
      </c>
      <c r="R289" s="72">
        <v>3.2687581478404303E-2</v>
      </c>
      <c r="S289" s="71">
        <v>3383.0037888514798</v>
      </c>
      <c r="T289" s="72">
        <v>0.15327593517638</v>
      </c>
      <c r="U289" s="71">
        <v>2046.1788383962901</v>
      </c>
      <c r="V289" s="72">
        <v>0.109028731404627</v>
      </c>
      <c r="W289" s="71">
        <v>6499.3513493006703</v>
      </c>
      <c r="X289" s="72">
        <v>0.151451132993071</v>
      </c>
      <c r="Y289" s="71">
        <v>115.137931034483</v>
      </c>
      <c r="Z289" s="72">
        <v>3.0010335994727098E-2</v>
      </c>
      <c r="AA289" s="71">
        <v>1725.8950983562499</v>
      </c>
      <c r="AB289" s="72">
        <v>0.129029360801305</v>
      </c>
      <c r="AC289" s="71">
        <v>2022.88008733112</v>
      </c>
      <c r="AD289" s="72">
        <v>0.12180624431690799</v>
      </c>
      <c r="AE289" s="71">
        <v>955.88443741792798</v>
      </c>
      <c r="AF289" s="72">
        <v>0.12085975648309499</v>
      </c>
      <c r="AG289" s="71">
        <v>757.16931216931198</v>
      </c>
      <c r="AH289" s="72">
        <v>0.106775519340417</v>
      </c>
      <c r="AI289" s="71">
        <v>1587.85060352914</v>
      </c>
      <c r="AJ289" s="72">
        <v>0.114365536940953</v>
      </c>
      <c r="AK289" s="71">
        <v>10275.0696131972</v>
      </c>
      <c r="AL289" s="72">
        <v>0.217534291258832</v>
      </c>
      <c r="AM289" s="71">
        <v>1508.8706551242501</v>
      </c>
      <c r="AN289" s="72">
        <v>9.6422512137231894E-2</v>
      </c>
      <c r="AO289" s="71">
        <v>724.94875000000002</v>
      </c>
      <c r="AP289" s="72">
        <v>9.7610198765244696E-2</v>
      </c>
      <c r="AQ289" s="71">
        <v>4902.9665736699899</v>
      </c>
      <c r="AR289" s="72">
        <v>0.14676612195848601</v>
      </c>
      <c r="AS289" s="71">
        <v>313.884920634921</v>
      </c>
      <c r="AT289" s="72">
        <v>0.103349223531779</v>
      </c>
    </row>
    <row r="290" spans="1:46" ht="16" x14ac:dyDescent="0.2">
      <c r="A290" s="87"/>
      <c r="B290" s="87"/>
      <c r="C290" s="87"/>
      <c r="D290" s="66" t="s">
        <v>4709</v>
      </c>
      <c r="E290" s="66" t="s">
        <v>4751</v>
      </c>
      <c r="F290" s="67" t="s">
        <v>25</v>
      </c>
      <c r="G290" s="67" t="s">
        <v>10</v>
      </c>
      <c r="H290" s="67" t="s">
        <v>428</v>
      </c>
      <c r="I290" s="71">
        <v>72.5555555555556</v>
      </c>
      <c r="J290" s="72">
        <v>1.37107550728622E-2</v>
      </c>
      <c r="K290" s="71">
        <v>193.33898305084699</v>
      </c>
      <c r="L290" s="72">
        <v>1.10408716962888E-2</v>
      </c>
      <c r="M290" s="71">
        <v>0</v>
      </c>
      <c r="N290" s="72">
        <v>0</v>
      </c>
      <c r="O290" s="71">
        <v>18.3979542627985</v>
      </c>
      <c r="P290" s="72">
        <v>5.3159170155691704E-4</v>
      </c>
      <c r="Q290" s="71">
        <v>117.39682539682499</v>
      </c>
      <c r="R290" s="72">
        <v>9.52321623942241E-3</v>
      </c>
      <c r="S290" s="71">
        <v>0</v>
      </c>
      <c r="T290" s="72">
        <v>0</v>
      </c>
      <c r="U290" s="71">
        <v>231.50819672131101</v>
      </c>
      <c r="V290" s="72">
        <v>1.23356983879671E-2</v>
      </c>
      <c r="W290" s="71">
        <v>266.403968253968</v>
      </c>
      <c r="X290" s="72">
        <v>6.20787839547326E-3</v>
      </c>
      <c r="Y290" s="71">
        <v>0</v>
      </c>
      <c r="Z290" s="72">
        <v>0</v>
      </c>
      <c r="AA290" s="71">
        <v>412.710573476702</v>
      </c>
      <c r="AB290" s="72">
        <v>3.0854587594782702E-2</v>
      </c>
      <c r="AC290" s="71">
        <v>338.92840283241497</v>
      </c>
      <c r="AD290" s="72">
        <v>2.0408325782578701E-2</v>
      </c>
      <c r="AE290" s="71">
        <v>0</v>
      </c>
      <c r="AF290" s="72">
        <v>0</v>
      </c>
      <c r="AG290" s="71">
        <v>0</v>
      </c>
      <c r="AH290" s="72">
        <v>0</v>
      </c>
      <c r="AI290" s="71">
        <v>3.1111111111111098</v>
      </c>
      <c r="AJ290" s="72">
        <v>2.2407894792770999E-4</v>
      </c>
      <c r="AK290" s="71">
        <v>3.12244897959184</v>
      </c>
      <c r="AL290" s="72">
        <v>6.6105608169794396E-5</v>
      </c>
      <c r="AM290" s="71">
        <v>0</v>
      </c>
      <c r="AN290" s="72">
        <v>0</v>
      </c>
      <c r="AO290" s="71">
        <v>0</v>
      </c>
      <c r="AP290" s="72">
        <v>0</v>
      </c>
      <c r="AQ290" s="71">
        <v>363.74214949137502</v>
      </c>
      <c r="AR290" s="72">
        <v>1.0888310958590299E-2</v>
      </c>
      <c r="AS290" s="71">
        <v>103.383597883598</v>
      </c>
      <c r="AT290" s="72">
        <v>3.4039910377277299E-2</v>
      </c>
    </row>
    <row r="291" spans="1:46" ht="16" x14ac:dyDescent="0.2">
      <c r="A291" s="87"/>
      <c r="B291" s="87"/>
      <c r="C291" s="87"/>
      <c r="D291" s="66" t="s">
        <v>4710</v>
      </c>
      <c r="E291" s="66" t="s">
        <v>4751</v>
      </c>
      <c r="F291" s="67" t="s">
        <v>25</v>
      </c>
      <c r="G291" s="67" t="s">
        <v>11</v>
      </c>
      <c r="H291" s="67" t="s">
        <v>429</v>
      </c>
      <c r="I291" s="71">
        <v>288.630081300813</v>
      </c>
      <c r="J291" s="72">
        <v>5.4542154919420903E-2</v>
      </c>
      <c r="K291" s="71">
        <v>641.70489223826098</v>
      </c>
      <c r="L291" s="72">
        <v>3.6645384548341098E-2</v>
      </c>
      <c r="M291" s="71">
        <v>673.8</v>
      </c>
      <c r="N291" s="72">
        <v>3.3096920389538501E-2</v>
      </c>
      <c r="O291" s="71">
        <v>1022.02485076656</v>
      </c>
      <c r="P291" s="72">
        <v>2.9530453315183201E-2</v>
      </c>
      <c r="Q291" s="71">
        <v>611.85515873015902</v>
      </c>
      <c r="R291" s="72">
        <v>4.9633616276228497E-2</v>
      </c>
      <c r="S291" s="71">
        <v>1132.63628099831</v>
      </c>
      <c r="T291" s="72">
        <v>5.1317082693440201E-2</v>
      </c>
      <c r="U291" s="71">
        <v>505.723225117563</v>
      </c>
      <c r="V291" s="72">
        <v>2.6946990478916098E-2</v>
      </c>
      <c r="W291" s="71">
        <v>1501.46916936354</v>
      </c>
      <c r="X291" s="72">
        <v>3.4987984897714597E-2</v>
      </c>
      <c r="Y291" s="71">
        <v>152.827586206897</v>
      </c>
      <c r="Z291" s="72">
        <v>3.9834024896265599E-2</v>
      </c>
      <c r="AA291" s="71">
        <v>214.79611627778999</v>
      </c>
      <c r="AB291" s="72">
        <v>1.6058337272249101E-2</v>
      </c>
      <c r="AC291" s="71">
        <v>8.3856347224889607</v>
      </c>
      <c r="AD291" s="72">
        <v>5.0493485904419197E-4</v>
      </c>
      <c r="AE291" s="71">
        <v>2.2000000000000002</v>
      </c>
      <c r="AF291" s="72">
        <v>2.7816277141308498E-4</v>
      </c>
      <c r="AG291" s="71">
        <v>386.62257495590802</v>
      </c>
      <c r="AH291" s="72">
        <v>5.4521261712750797E-2</v>
      </c>
      <c r="AI291" s="71">
        <v>421.78642857142898</v>
      </c>
      <c r="AJ291" s="72">
        <v>3.03793261600088E-2</v>
      </c>
      <c r="AK291" s="71">
        <v>3160.3526077097499</v>
      </c>
      <c r="AL291" s="72">
        <v>6.6908068804044402E-2</v>
      </c>
      <c r="AM291" s="71">
        <v>1393.1954843788001</v>
      </c>
      <c r="AN291" s="72">
        <v>8.9030433487348806E-2</v>
      </c>
      <c r="AO291" s="71">
        <v>271.55250000000001</v>
      </c>
      <c r="AP291" s="72">
        <v>3.6562989452977299E-2</v>
      </c>
      <c r="AQ291" s="71">
        <v>1643.36731689363</v>
      </c>
      <c r="AR291" s="72">
        <v>4.9192798773919397E-2</v>
      </c>
      <c r="AS291" s="71">
        <v>207.24470899470899</v>
      </c>
      <c r="AT291" s="72">
        <v>6.8237045960498996E-2</v>
      </c>
    </row>
    <row r="292" spans="1:46" ht="16" x14ac:dyDescent="0.2">
      <c r="A292" s="87"/>
      <c r="B292" s="87"/>
      <c r="C292" s="87"/>
      <c r="D292" s="66" t="s">
        <v>168</v>
      </c>
      <c r="E292" s="66" t="s">
        <v>4751</v>
      </c>
      <c r="F292" s="67" t="s">
        <v>25</v>
      </c>
      <c r="G292" s="67" t="s">
        <v>12</v>
      </c>
      <c r="H292" s="67" t="s">
        <v>430</v>
      </c>
      <c r="I292" s="71">
        <v>409.73611111111097</v>
      </c>
      <c r="J292" s="72">
        <v>7.7427447435778896E-2</v>
      </c>
      <c r="K292" s="71">
        <v>1039.4960256316199</v>
      </c>
      <c r="L292" s="72">
        <v>5.9361759675659903E-2</v>
      </c>
      <c r="M292" s="71">
        <v>1135.29610169492</v>
      </c>
      <c r="N292" s="72">
        <v>5.57655160230782E-2</v>
      </c>
      <c r="O292" s="71">
        <v>807.32817949153196</v>
      </c>
      <c r="P292" s="72">
        <v>2.3326993562460901E-2</v>
      </c>
      <c r="Q292" s="71">
        <v>363.75985221674898</v>
      </c>
      <c r="R292" s="72">
        <v>2.95081550984948E-2</v>
      </c>
      <c r="S292" s="71">
        <v>830.01514503122598</v>
      </c>
      <c r="T292" s="72">
        <v>3.7606031652838101E-2</v>
      </c>
      <c r="U292" s="71">
        <v>519.21547212853295</v>
      </c>
      <c r="V292" s="72">
        <v>2.7665912279787101E-2</v>
      </c>
      <c r="W292" s="71">
        <v>1077.4442403568601</v>
      </c>
      <c r="X292" s="72">
        <v>2.5107144108536799E-2</v>
      </c>
      <c r="Y292" s="71">
        <v>0</v>
      </c>
      <c r="Z292" s="72">
        <v>0</v>
      </c>
      <c r="AA292" s="71">
        <v>1089.0821153817301</v>
      </c>
      <c r="AB292" s="72">
        <v>8.1420689670927096E-2</v>
      </c>
      <c r="AC292" s="71">
        <v>689.65670313038197</v>
      </c>
      <c r="AD292" s="72">
        <v>4.1527173757058403E-2</v>
      </c>
      <c r="AE292" s="71">
        <v>245.707417582418</v>
      </c>
      <c r="AF292" s="72">
        <v>3.1066661923398901E-2</v>
      </c>
      <c r="AG292" s="71">
        <v>420.84832451499102</v>
      </c>
      <c r="AH292" s="72">
        <v>5.9347754447270099E-2</v>
      </c>
      <c r="AI292" s="71">
        <v>270.44642857142901</v>
      </c>
      <c r="AJ292" s="72">
        <v>1.9479005738065401E-2</v>
      </c>
      <c r="AK292" s="71">
        <v>2892.1367972476301</v>
      </c>
      <c r="AL292" s="72">
        <v>6.1229651194264802E-2</v>
      </c>
      <c r="AM292" s="71">
        <v>433.96610169491498</v>
      </c>
      <c r="AN292" s="72">
        <v>2.7732066738602901E-2</v>
      </c>
      <c r="AO292" s="71">
        <v>700.27374999999995</v>
      </c>
      <c r="AP292" s="72">
        <v>9.4287851282705504E-2</v>
      </c>
      <c r="AQ292" s="71">
        <v>1978.1541879173501</v>
      </c>
      <c r="AR292" s="72">
        <v>5.9214358171577601E-2</v>
      </c>
      <c r="AS292" s="71">
        <v>174.42460317460299</v>
      </c>
      <c r="AT292" s="72">
        <v>5.7430752858308502E-2</v>
      </c>
    </row>
    <row r="293" spans="1:46" ht="16" x14ac:dyDescent="0.2">
      <c r="A293" s="87"/>
      <c r="B293" s="87"/>
      <c r="C293" s="87"/>
      <c r="D293" s="66" t="s">
        <v>4711</v>
      </c>
      <c r="E293" s="66" t="s">
        <v>4751</v>
      </c>
      <c r="F293" s="67" t="s">
        <v>25</v>
      </c>
      <c r="G293" s="67" t="s">
        <v>13</v>
      </c>
      <c r="H293" s="67" t="s">
        <v>431</v>
      </c>
      <c r="I293" s="71">
        <v>528.04190863337203</v>
      </c>
      <c r="J293" s="72">
        <v>9.9783582691132897E-2</v>
      </c>
      <c r="K293" s="71">
        <v>4030.50802455548</v>
      </c>
      <c r="L293" s="72">
        <v>0.23016735304889999</v>
      </c>
      <c r="M293" s="71">
        <v>5277.7898870056497</v>
      </c>
      <c r="N293" s="72">
        <v>0.25924397703018298</v>
      </c>
      <c r="O293" s="71">
        <v>2720.8079112822102</v>
      </c>
      <c r="P293" s="72">
        <v>7.8615202892021202E-2</v>
      </c>
      <c r="Q293" s="71">
        <v>5411.0052681992302</v>
      </c>
      <c r="R293" s="72">
        <v>0.43894009116117599</v>
      </c>
      <c r="S293" s="71">
        <v>4802.6909041373001</v>
      </c>
      <c r="T293" s="72">
        <v>0.21759861520718399</v>
      </c>
      <c r="U293" s="71">
        <v>3484.3594736325099</v>
      </c>
      <c r="V293" s="72">
        <v>0.18566084549363801</v>
      </c>
      <c r="W293" s="71">
        <v>12919.6724394346</v>
      </c>
      <c r="X293" s="72">
        <v>0.30106066339408899</v>
      </c>
      <c r="Y293" s="71">
        <v>683.21839080459802</v>
      </c>
      <c r="Z293" s="72">
        <v>0.178078703356951</v>
      </c>
      <c r="AA293" s="71">
        <v>3418.9233681568899</v>
      </c>
      <c r="AB293" s="72">
        <v>0.25560157001550898</v>
      </c>
      <c r="AC293" s="71">
        <v>3988.9620175940299</v>
      </c>
      <c r="AD293" s="72">
        <v>0.240192429165177</v>
      </c>
      <c r="AE293" s="71">
        <v>2569.0472682977402</v>
      </c>
      <c r="AF293" s="72">
        <v>0.32482423092768897</v>
      </c>
      <c r="AG293" s="71">
        <v>1332.6710758377401</v>
      </c>
      <c r="AH293" s="72">
        <v>0.18793240025119801</v>
      </c>
      <c r="AI293" s="71">
        <v>3954.7876300419598</v>
      </c>
      <c r="AJ293" s="72">
        <v>0.28484506652699698</v>
      </c>
      <c r="AK293" s="71">
        <v>16011.365704902601</v>
      </c>
      <c r="AL293" s="72">
        <v>0.338977858235473</v>
      </c>
      <c r="AM293" s="71">
        <v>2103.7048313569298</v>
      </c>
      <c r="AN293" s="72">
        <v>0.13443465412080899</v>
      </c>
      <c r="AO293" s="71">
        <v>2412.1224999999999</v>
      </c>
      <c r="AP293" s="72">
        <v>0.32477848492202899</v>
      </c>
      <c r="AQ293" s="71">
        <v>5982.5126847696501</v>
      </c>
      <c r="AR293" s="72">
        <v>0.17908141389874199</v>
      </c>
      <c r="AS293" s="71">
        <v>619.08531746031701</v>
      </c>
      <c r="AT293" s="72">
        <v>0.20383899529173699</v>
      </c>
    </row>
    <row r="294" spans="1:46" ht="16" x14ac:dyDescent="0.2">
      <c r="A294" s="87"/>
      <c r="B294" s="87"/>
      <c r="C294" s="87" t="s">
        <v>432</v>
      </c>
      <c r="D294" s="66" t="s">
        <v>433</v>
      </c>
      <c r="E294" s="66" t="s">
        <v>4751</v>
      </c>
      <c r="F294" s="67" t="s">
        <v>26</v>
      </c>
      <c r="G294" s="67" t="s">
        <v>2</v>
      </c>
      <c r="H294" s="67" t="s">
        <v>434</v>
      </c>
      <c r="I294" s="71">
        <v>226.92682926829301</v>
      </c>
      <c r="J294" s="72">
        <v>4.2882149433428898E-2</v>
      </c>
      <c r="K294" s="71">
        <v>11.389696969697001</v>
      </c>
      <c r="L294" s="72">
        <v>6.5042331824493899E-4</v>
      </c>
      <c r="M294" s="71">
        <v>168.15</v>
      </c>
      <c r="N294" s="72">
        <v>8.2594941577632894E-3</v>
      </c>
      <c r="O294" s="71">
        <v>127.91776102608399</v>
      </c>
      <c r="P294" s="72">
        <v>3.6960642075682202E-3</v>
      </c>
      <c r="Q294" s="71">
        <v>147.93452380952399</v>
      </c>
      <c r="R294" s="72">
        <v>1.2000430631339499E-2</v>
      </c>
      <c r="S294" s="71">
        <v>192.07368421052601</v>
      </c>
      <c r="T294" s="72">
        <v>8.7024063251599296E-3</v>
      </c>
      <c r="U294" s="71">
        <v>272.43147576467197</v>
      </c>
      <c r="V294" s="72">
        <v>1.45162571520838E-2</v>
      </c>
      <c r="W294" s="71">
        <v>416.38231435318801</v>
      </c>
      <c r="X294" s="72">
        <v>9.7027487633597094E-3</v>
      </c>
      <c r="Y294" s="71">
        <v>0</v>
      </c>
      <c r="Z294" s="72">
        <v>0</v>
      </c>
      <c r="AA294" s="71">
        <v>4.6875</v>
      </c>
      <c r="AB294" s="72">
        <v>3.5044141983609401E-4</v>
      </c>
      <c r="AC294" s="71">
        <v>2.375</v>
      </c>
      <c r="AD294" s="72">
        <v>1.4300888721206E-4</v>
      </c>
      <c r="AE294" s="71">
        <v>1143.6035869790601</v>
      </c>
      <c r="AF294" s="72">
        <v>0.14459451961456399</v>
      </c>
      <c r="AG294" s="71">
        <v>91</v>
      </c>
      <c r="AH294" s="72">
        <v>1.2832760260898199E-2</v>
      </c>
      <c r="AI294" s="71">
        <v>0</v>
      </c>
      <c r="AJ294" s="72">
        <v>0</v>
      </c>
      <c r="AK294" s="71">
        <v>2070.0396825396801</v>
      </c>
      <c r="AL294" s="72">
        <v>4.3824969773495398E-2</v>
      </c>
      <c r="AM294" s="71">
        <v>442.15788251683301</v>
      </c>
      <c r="AN294" s="72">
        <v>2.8255552355507502E-2</v>
      </c>
      <c r="AO294" s="71">
        <v>0</v>
      </c>
      <c r="AP294" s="72">
        <v>0</v>
      </c>
      <c r="AQ294" s="71">
        <v>1351.0665620928801</v>
      </c>
      <c r="AR294" s="72">
        <v>4.0443025023058701E-2</v>
      </c>
      <c r="AS294" s="71">
        <v>34.031746031746003</v>
      </c>
      <c r="AT294" s="72">
        <v>1.1205235730016E-2</v>
      </c>
    </row>
    <row r="295" spans="1:46" ht="16" x14ac:dyDescent="0.2">
      <c r="A295" s="87"/>
      <c r="B295" s="87"/>
      <c r="C295" s="87"/>
      <c r="D295" s="66" t="s">
        <v>435</v>
      </c>
      <c r="E295" s="66" t="s">
        <v>4751</v>
      </c>
      <c r="F295" s="67" t="s">
        <v>26</v>
      </c>
      <c r="G295" s="67" t="s">
        <v>3</v>
      </c>
      <c r="H295" s="67" t="s">
        <v>436</v>
      </c>
      <c r="I295" s="71">
        <v>1.4285714285714299</v>
      </c>
      <c r="J295" s="72">
        <v>2.6995579885311799E-4</v>
      </c>
      <c r="K295" s="71">
        <v>144.06349206349199</v>
      </c>
      <c r="L295" s="72">
        <v>8.2269313042472401E-3</v>
      </c>
      <c r="M295" s="71">
        <v>183.96610169491501</v>
      </c>
      <c r="N295" s="72">
        <v>9.0363778898343104E-3</v>
      </c>
      <c r="O295" s="71">
        <v>0</v>
      </c>
      <c r="P295" s="72">
        <v>0</v>
      </c>
      <c r="Q295" s="71">
        <v>142.267857142857</v>
      </c>
      <c r="R295" s="72">
        <v>1.15407513185388E-2</v>
      </c>
      <c r="S295" s="71">
        <v>0</v>
      </c>
      <c r="T295" s="72">
        <v>0</v>
      </c>
      <c r="U295" s="71">
        <v>231.50819672131101</v>
      </c>
      <c r="V295" s="72">
        <v>1.23356983879671E-2</v>
      </c>
      <c r="W295" s="71">
        <v>0</v>
      </c>
      <c r="X295" s="72">
        <v>0</v>
      </c>
      <c r="Y295" s="71">
        <v>0</v>
      </c>
      <c r="Z295" s="72">
        <v>0</v>
      </c>
      <c r="AA295" s="71">
        <v>0</v>
      </c>
      <c r="AB295" s="72">
        <v>0</v>
      </c>
      <c r="AC295" s="71">
        <v>138.666666666667</v>
      </c>
      <c r="AD295" s="72">
        <v>8.34971187090763E-3</v>
      </c>
      <c r="AE295" s="71">
        <v>0</v>
      </c>
      <c r="AF295" s="72">
        <v>0</v>
      </c>
      <c r="AG295" s="71">
        <v>0</v>
      </c>
      <c r="AH295" s="72">
        <v>0</v>
      </c>
      <c r="AI295" s="71">
        <v>0</v>
      </c>
      <c r="AJ295" s="72">
        <v>0</v>
      </c>
      <c r="AK295" s="71">
        <v>513.39776370318202</v>
      </c>
      <c r="AL295" s="72">
        <v>1.0869183651816701E-2</v>
      </c>
      <c r="AM295" s="71">
        <v>0</v>
      </c>
      <c r="AN295" s="72">
        <v>0</v>
      </c>
      <c r="AO295" s="71">
        <v>59.15625</v>
      </c>
      <c r="AP295" s="72">
        <v>7.9650503855707103E-3</v>
      </c>
      <c r="AQ295" s="71">
        <v>412.05713567478301</v>
      </c>
      <c r="AR295" s="72">
        <v>1.23345788553973E-2</v>
      </c>
      <c r="AS295" s="71">
        <v>0</v>
      </c>
      <c r="AT295" s="72">
        <v>0</v>
      </c>
    </row>
    <row r="296" spans="1:46" ht="16" x14ac:dyDescent="0.2">
      <c r="A296" s="87"/>
      <c r="B296" s="87"/>
      <c r="C296" s="87"/>
      <c r="D296" s="66" t="s">
        <v>437</v>
      </c>
      <c r="E296" s="66" t="s">
        <v>4751</v>
      </c>
      <c r="F296" s="67" t="s">
        <v>26</v>
      </c>
      <c r="G296" s="67" t="s">
        <v>4</v>
      </c>
      <c r="H296" s="67" t="s">
        <v>438</v>
      </c>
      <c r="I296" s="71">
        <v>483.70262291908602</v>
      </c>
      <c r="J296" s="72">
        <v>9.14048295842292E-2</v>
      </c>
      <c r="K296" s="71">
        <v>215.10504365690801</v>
      </c>
      <c r="L296" s="72">
        <v>1.2283850627350899E-2</v>
      </c>
      <c r="M296" s="71">
        <v>777.224971751412</v>
      </c>
      <c r="N296" s="72">
        <v>3.8177134186431899E-2</v>
      </c>
      <c r="O296" s="71">
        <v>667.57850000795599</v>
      </c>
      <c r="P296" s="72">
        <v>1.92890571241187E-2</v>
      </c>
      <c r="Q296" s="71">
        <v>667.26388888888903</v>
      </c>
      <c r="R296" s="72">
        <v>5.4128365747262E-2</v>
      </c>
      <c r="S296" s="71">
        <v>2740.4253418620801</v>
      </c>
      <c r="T296" s="72">
        <v>0.124162218924846</v>
      </c>
      <c r="U296" s="71">
        <v>764.90177670330797</v>
      </c>
      <c r="V296" s="72">
        <v>4.0757077924073098E-2</v>
      </c>
      <c r="W296" s="71">
        <v>1000.17739704296</v>
      </c>
      <c r="X296" s="72">
        <v>2.3306633513899201E-2</v>
      </c>
      <c r="Y296" s="71">
        <v>264.39655172413802</v>
      </c>
      <c r="Z296" s="72">
        <v>6.8914121365549696E-2</v>
      </c>
      <c r="AA296" s="71">
        <v>211.06405458947799</v>
      </c>
      <c r="AB296" s="72">
        <v>1.5779325219562601E-2</v>
      </c>
      <c r="AC296" s="71">
        <v>593.54352473735798</v>
      </c>
      <c r="AD296" s="72">
        <v>3.5739789046152902E-2</v>
      </c>
      <c r="AE296" s="71">
        <v>418.23571946920998</v>
      </c>
      <c r="AF296" s="72">
        <v>5.2880730377955001E-2</v>
      </c>
      <c r="AG296" s="71">
        <v>573.58553791887095</v>
      </c>
      <c r="AH296" s="72">
        <v>8.0886656013529901E-2</v>
      </c>
      <c r="AI296" s="71">
        <v>338.58629054520401</v>
      </c>
      <c r="AJ296" s="72">
        <v>2.4386804925465601E-2</v>
      </c>
      <c r="AK296" s="71">
        <v>3333.60845257643</v>
      </c>
      <c r="AL296" s="72">
        <v>7.0576081658294695E-2</v>
      </c>
      <c r="AM296" s="71">
        <v>1439.6625906147599</v>
      </c>
      <c r="AN296" s="72">
        <v>9.1999856412900802E-2</v>
      </c>
      <c r="AO296" s="71">
        <v>135.77625</v>
      </c>
      <c r="AP296" s="72">
        <v>1.8281494726488701E-2</v>
      </c>
      <c r="AQ296" s="71">
        <v>288.048007548008</v>
      </c>
      <c r="AR296" s="72">
        <v>8.6224713896112595E-3</v>
      </c>
      <c r="AS296" s="71">
        <v>171.92460317460299</v>
      </c>
      <c r="AT296" s="72">
        <v>5.6607607043253703E-2</v>
      </c>
    </row>
    <row r="297" spans="1:46" ht="16" x14ac:dyDescent="0.2">
      <c r="A297" s="87"/>
      <c r="B297" s="87"/>
      <c r="C297" s="87"/>
      <c r="D297" s="66" t="s">
        <v>439</v>
      </c>
      <c r="E297" s="66" t="s">
        <v>4751</v>
      </c>
      <c r="F297" s="67" t="s">
        <v>26</v>
      </c>
      <c r="G297" s="67" t="s">
        <v>5</v>
      </c>
      <c r="H297" s="67" t="s">
        <v>440</v>
      </c>
      <c r="I297" s="71">
        <v>296.915795586527</v>
      </c>
      <c r="J297" s="72">
        <v>5.6107898552769001E-2</v>
      </c>
      <c r="K297" s="71">
        <v>1364.3182698657299</v>
      </c>
      <c r="L297" s="72">
        <v>7.7911152385283303E-2</v>
      </c>
      <c r="M297" s="71">
        <v>1096.0422033898301</v>
      </c>
      <c r="N297" s="72">
        <v>5.3837372438657799E-2</v>
      </c>
      <c r="O297" s="71">
        <v>1610.50112614114</v>
      </c>
      <c r="P297" s="72">
        <v>4.6533925553659497E-2</v>
      </c>
      <c r="Q297" s="71">
        <v>1029.96811713191</v>
      </c>
      <c r="R297" s="72">
        <v>8.3550888757024003E-2</v>
      </c>
      <c r="S297" s="71">
        <v>4974.0443877268799</v>
      </c>
      <c r="T297" s="72">
        <v>0.22536223803535699</v>
      </c>
      <c r="U297" s="71">
        <v>1297.3485968622699</v>
      </c>
      <c r="V297" s="72">
        <v>6.9128010245833496E-2</v>
      </c>
      <c r="W297" s="71">
        <v>2467.1028988693402</v>
      </c>
      <c r="X297" s="72">
        <v>5.7489664608523498E-2</v>
      </c>
      <c r="Y297" s="71">
        <v>102.793103448276</v>
      </c>
      <c r="Z297" s="72">
        <v>2.6792695897059501E-2</v>
      </c>
      <c r="AA297" s="71">
        <v>1153.36676881681</v>
      </c>
      <c r="AB297" s="72">
        <v>8.6226664118598501E-2</v>
      </c>
      <c r="AC297" s="71">
        <v>862.87297129254398</v>
      </c>
      <c r="AD297" s="72">
        <v>5.1957264602067503E-2</v>
      </c>
      <c r="AE297" s="71">
        <v>447.47513995438499</v>
      </c>
      <c r="AF297" s="72">
        <v>5.6577693212804502E-2</v>
      </c>
      <c r="AG297" s="71">
        <v>704.86772486772497</v>
      </c>
      <c r="AH297" s="72">
        <v>9.9399983833761293E-2</v>
      </c>
      <c r="AI297" s="71">
        <v>118.87922705314</v>
      </c>
      <c r="AJ297" s="72">
        <v>8.5623210413122396E-3</v>
      </c>
      <c r="AK297" s="71">
        <v>4790.3351538962097</v>
      </c>
      <c r="AL297" s="72">
        <v>0.101416555003838</v>
      </c>
      <c r="AM297" s="71">
        <v>1195.72051323131</v>
      </c>
      <c r="AN297" s="72">
        <v>7.6411039811950507E-2</v>
      </c>
      <c r="AO297" s="71">
        <v>703.55624999999998</v>
      </c>
      <c r="AP297" s="72">
        <v>9.4729821114982501E-2</v>
      </c>
      <c r="AQ297" s="71">
        <v>2601.77281713814</v>
      </c>
      <c r="AR297" s="72">
        <v>7.7881849865956795E-2</v>
      </c>
      <c r="AS297" s="71">
        <v>138.67658730158701</v>
      </c>
      <c r="AT297" s="72">
        <v>4.5660420993354101E-2</v>
      </c>
    </row>
    <row r="298" spans="1:46" ht="16" x14ac:dyDescent="0.2">
      <c r="A298" s="87"/>
      <c r="B298" s="87"/>
      <c r="C298" s="87"/>
      <c r="D298" s="66" t="s">
        <v>441</v>
      </c>
      <c r="E298" s="66" t="s">
        <v>4751</v>
      </c>
      <c r="F298" s="67" t="s">
        <v>26</v>
      </c>
      <c r="G298" s="67" t="s">
        <v>6</v>
      </c>
      <c r="H298" s="67" t="s">
        <v>442</v>
      </c>
      <c r="I298" s="71">
        <v>251.472222222222</v>
      </c>
      <c r="J298" s="72">
        <v>4.7520469247558102E-2</v>
      </c>
      <c r="K298" s="71">
        <v>644.52318264841597</v>
      </c>
      <c r="L298" s="72">
        <v>3.6806326652878897E-2</v>
      </c>
      <c r="M298" s="71">
        <v>1504.42830508475</v>
      </c>
      <c r="N298" s="72">
        <v>7.3897215561232202E-2</v>
      </c>
      <c r="O298" s="71">
        <v>2511.6159019034899</v>
      </c>
      <c r="P298" s="72">
        <v>7.2570795202487604E-2</v>
      </c>
      <c r="Q298" s="71">
        <v>704.38095238095195</v>
      </c>
      <c r="R298" s="72">
        <v>5.7139297436534398E-2</v>
      </c>
      <c r="S298" s="71">
        <v>3525.5443203264699</v>
      </c>
      <c r="T298" s="72">
        <v>0.15973411099467699</v>
      </c>
      <c r="U298" s="71">
        <v>2420.8161940591999</v>
      </c>
      <c r="V298" s="72">
        <v>0.128990933563224</v>
      </c>
      <c r="W298" s="71">
        <v>3935.45237828675</v>
      </c>
      <c r="X298" s="72">
        <v>9.1705877940563396E-2</v>
      </c>
      <c r="Y298" s="71">
        <v>150.258620689655</v>
      </c>
      <c r="Z298" s="72">
        <v>3.9164432194376597E-2</v>
      </c>
      <c r="AA298" s="71">
        <v>641.169684104775</v>
      </c>
      <c r="AB298" s="72">
        <v>4.79343817500879E-2</v>
      </c>
      <c r="AC298" s="71">
        <v>1022.13068513327</v>
      </c>
      <c r="AD298" s="72">
        <v>6.1546851312088299E-2</v>
      </c>
      <c r="AE298" s="71">
        <v>418.23571946920998</v>
      </c>
      <c r="AF298" s="72">
        <v>5.2880730377955001E-2</v>
      </c>
      <c r="AG298" s="71">
        <v>762.13227513227503</v>
      </c>
      <c r="AH298" s="72">
        <v>0.10747539311940001</v>
      </c>
      <c r="AI298" s="71">
        <v>897.66494133885396</v>
      </c>
      <c r="AJ298" s="72">
        <v>6.4654655029328503E-2</v>
      </c>
      <c r="AK298" s="71">
        <v>2466.1124304846899</v>
      </c>
      <c r="AL298" s="72">
        <v>5.2210256467854502E-2</v>
      </c>
      <c r="AM298" s="71">
        <v>1361.9949030779501</v>
      </c>
      <c r="AN298" s="72">
        <v>8.7036598946957297E-2</v>
      </c>
      <c r="AO298" s="71">
        <v>611.21624999999995</v>
      </c>
      <c r="AP298" s="72">
        <v>8.2296768773030493E-2</v>
      </c>
      <c r="AQ298" s="71">
        <v>2784.8375877101098</v>
      </c>
      <c r="AR298" s="72">
        <v>8.3361737611541795E-2</v>
      </c>
      <c r="AS298" s="71">
        <v>310.22288359788399</v>
      </c>
      <c r="AT298" s="72">
        <v>0.102143467347134</v>
      </c>
    </row>
    <row r="299" spans="1:46" ht="16" x14ac:dyDescent="0.2">
      <c r="A299" s="87"/>
      <c r="B299" s="87"/>
      <c r="C299" s="87"/>
      <c r="D299" s="66" t="s">
        <v>443</v>
      </c>
      <c r="E299" s="66" t="s">
        <v>4751</v>
      </c>
      <c r="F299" s="67" t="s">
        <v>26</v>
      </c>
      <c r="G299" s="67" t="s">
        <v>7</v>
      </c>
      <c r="H299" s="67" t="s">
        <v>444</v>
      </c>
      <c r="I299" s="71">
        <v>4031.42557104142</v>
      </c>
      <c r="J299" s="72">
        <v>0.76181469738316199</v>
      </c>
      <c r="K299" s="71">
        <v>15131.806709471501</v>
      </c>
      <c r="L299" s="72">
        <v>0.86412131571199502</v>
      </c>
      <c r="M299" s="71">
        <v>16628.5780225989</v>
      </c>
      <c r="N299" s="72">
        <v>0.81679240576608003</v>
      </c>
      <c r="O299" s="71">
        <v>29691.569301460098</v>
      </c>
      <c r="P299" s="72">
        <v>0.85791015791216596</v>
      </c>
      <c r="Q299" s="71">
        <v>9635.6192631332306</v>
      </c>
      <c r="R299" s="72">
        <v>0.78164026610930104</v>
      </c>
      <c r="S299" s="71">
        <v>10639.2425432495</v>
      </c>
      <c r="T299" s="72">
        <v>0.48203902571995999</v>
      </c>
      <c r="U299" s="71">
        <v>13780.329782561301</v>
      </c>
      <c r="V299" s="72">
        <v>0.73427202272681802</v>
      </c>
      <c r="W299" s="71">
        <v>35094.7359735137</v>
      </c>
      <c r="X299" s="72">
        <v>0.81779507517365402</v>
      </c>
      <c r="Y299" s="71">
        <v>3319.1609195402302</v>
      </c>
      <c r="Z299" s="72">
        <v>0.86512875054301397</v>
      </c>
      <c r="AA299" s="71">
        <v>11365.699346359401</v>
      </c>
      <c r="AB299" s="72">
        <v>0.84970918749191504</v>
      </c>
      <c r="AC299" s="71">
        <v>13987.770640802801</v>
      </c>
      <c r="AD299" s="72">
        <v>0.84226337428157105</v>
      </c>
      <c r="AE299" s="71">
        <v>5481.4880883267697</v>
      </c>
      <c r="AF299" s="72">
        <v>0.69306632641672195</v>
      </c>
      <c r="AG299" s="71">
        <v>4959.6402116402096</v>
      </c>
      <c r="AH299" s="72">
        <v>0.69940520677241003</v>
      </c>
      <c r="AI299" s="71">
        <v>12528.865069793999</v>
      </c>
      <c r="AJ299" s="72">
        <v>0.902396219003894</v>
      </c>
      <c r="AK299" s="71">
        <v>34060.7588902403</v>
      </c>
      <c r="AL299" s="72">
        <v>0.72110295344469999</v>
      </c>
      <c r="AM299" s="71">
        <v>11208.994953406</v>
      </c>
      <c r="AN299" s="72">
        <v>0.71629695247268399</v>
      </c>
      <c r="AO299" s="71">
        <v>5917.2725</v>
      </c>
      <c r="AP299" s="72">
        <v>0.79672686499992795</v>
      </c>
      <c r="AQ299" s="71">
        <v>25968.8822361001</v>
      </c>
      <c r="AR299" s="72">
        <v>0.77735633725443398</v>
      </c>
      <c r="AS299" s="71">
        <v>2382.2731481481501</v>
      </c>
      <c r="AT299" s="72">
        <v>0.78438326888624199</v>
      </c>
    </row>
    <row r="300" spans="1:46" ht="16" x14ac:dyDescent="0.2">
      <c r="A300" s="87"/>
      <c r="B300" s="87"/>
      <c r="C300" s="87" t="s">
        <v>445</v>
      </c>
      <c r="D300" s="66" t="s">
        <v>4974</v>
      </c>
      <c r="E300" s="66" t="s">
        <v>4751</v>
      </c>
      <c r="F300" s="67" t="s">
        <v>446</v>
      </c>
      <c r="G300" s="67" t="s">
        <v>2</v>
      </c>
      <c r="H300" s="67" t="s">
        <v>447</v>
      </c>
      <c r="I300" s="71">
        <v>0</v>
      </c>
      <c r="J300" s="72">
        <v>0</v>
      </c>
      <c r="K300" s="71">
        <v>0</v>
      </c>
      <c r="L300" s="72">
        <v>0</v>
      </c>
      <c r="M300" s="71">
        <v>0</v>
      </c>
      <c r="N300" s="72">
        <v>0</v>
      </c>
      <c r="O300" s="71">
        <v>3.5073529411764701</v>
      </c>
      <c r="P300" s="72">
        <v>2.61747064521203E-4</v>
      </c>
      <c r="Q300" s="71">
        <v>0</v>
      </c>
      <c r="R300" s="72">
        <v>0</v>
      </c>
      <c r="S300" s="71">
        <v>0</v>
      </c>
      <c r="T300" s="72">
        <v>0</v>
      </c>
      <c r="U300" s="71">
        <v>0</v>
      </c>
      <c r="V300" s="72">
        <v>0</v>
      </c>
      <c r="W300" s="71">
        <v>0</v>
      </c>
      <c r="X300" s="72">
        <v>0</v>
      </c>
      <c r="Y300" s="71">
        <v>0</v>
      </c>
      <c r="Z300" s="72">
        <v>0</v>
      </c>
      <c r="AA300" s="71">
        <v>3.7</v>
      </c>
      <c r="AB300" s="72">
        <v>1.57071037777789E-3</v>
      </c>
      <c r="AC300" s="71">
        <v>0</v>
      </c>
      <c r="AD300" s="72">
        <v>0</v>
      </c>
      <c r="AE300" s="71">
        <v>0</v>
      </c>
      <c r="AF300" s="72">
        <v>0</v>
      </c>
      <c r="AG300" s="71">
        <v>0</v>
      </c>
      <c r="AH300" s="72">
        <v>0</v>
      </c>
      <c r="AI300" s="71">
        <v>0</v>
      </c>
      <c r="AJ300" s="72">
        <v>0</v>
      </c>
      <c r="AK300" s="71">
        <v>0</v>
      </c>
      <c r="AL300" s="72">
        <v>0</v>
      </c>
      <c r="AM300" s="71">
        <v>0</v>
      </c>
      <c r="AN300" s="72">
        <v>0</v>
      </c>
      <c r="AO300" s="71">
        <v>0</v>
      </c>
      <c r="AP300" s="72">
        <v>0</v>
      </c>
      <c r="AQ300" s="71">
        <v>0</v>
      </c>
      <c r="AR300" s="72">
        <v>0</v>
      </c>
      <c r="AS300" s="71">
        <v>0</v>
      </c>
      <c r="AT300" s="72">
        <v>0</v>
      </c>
    </row>
    <row r="301" spans="1:46" ht="16" x14ac:dyDescent="0.2">
      <c r="A301" s="87"/>
      <c r="B301" s="87"/>
      <c r="C301" s="87"/>
      <c r="D301" s="66" t="s">
        <v>400</v>
      </c>
      <c r="E301" s="66" t="s">
        <v>4751</v>
      </c>
      <c r="F301" s="67" t="s">
        <v>446</v>
      </c>
      <c r="G301" s="67" t="s">
        <v>3</v>
      </c>
      <c r="H301" s="67" t="s">
        <v>448</v>
      </c>
      <c r="I301" s="71">
        <v>0</v>
      </c>
      <c r="J301" s="72">
        <v>0</v>
      </c>
      <c r="K301" s="71">
        <v>2.36</v>
      </c>
      <c r="L301" s="72">
        <v>4.07946598442381E-4</v>
      </c>
      <c r="M301" s="71">
        <v>0</v>
      </c>
      <c r="N301" s="72">
        <v>0</v>
      </c>
      <c r="O301" s="71">
        <v>0</v>
      </c>
      <c r="P301" s="72">
        <v>0</v>
      </c>
      <c r="Q301" s="71">
        <v>0</v>
      </c>
      <c r="R301" s="72">
        <v>0</v>
      </c>
      <c r="S301" s="71">
        <v>0</v>
      </c>
      <c r="T301" s="72">
        <v>0</v>
      </c>
      <c r="U301" s="71">
        <v>0</v>
      </c>
      <c r="V301" s="72">
        <v>0</v>
      </c>
      <c r="W301" s="71">
        <v>0</v>
      </c>
      <c r="X301" s="72">
        <v>0</v>
      </c>
      <c r="Y301" s="71">
        <v>0</v>
      </c>
      <c r="Z301" s="72">
        <v>0</v>
      </c>
      <c r="AA301" s="71">
        <v>0</v>
      </c>
      <c r="AB301" s="72">
        <v>0</v>
      </c>
      <c r="AC301" s="71">
        <v>0</v>
      </c>
      <c r="AD301" s="72">
        <v>0</v>
      </c>
      <c r="AE301" s="71">
        <v>0</v>
      </c>
      <c r="AF301" s="72">
        <v>0</v>
      </c>
      <c r="AG301" s="71">
        <v>0</v>
      </c>
      <c r="AH301" s="72">
        <v>0</v>
      </c>
      <c r="AI301" s="71">
        <v>0</v>
      </c>
      <c r="AJ301" s="72">
        <v>0</v>
      </c>
      <c r="AK301" s="71">
        <v>0</v>
      </c>
      <c r="AL301" s="72">
        <v>0</v>
      </c>
      <c r="AM301" s="71">
        <v>0</v>
      </c>
      <c r="AN301" s="72">
        <v>0</v>
      </c>
      <c r="AO301" s="71">
        <v>0</v>
      </c>
      <c r="AP301" s="72">
        <v>0</v>
      </c>
      <c r="AQ301" s="71">
        <v>0</v>
      </c>
      <c r="AR301" s="72">
        <v>0</v>
      </c>
      <c r="AS301" s="71">
        <v>0</v>
      </c>
      <c r="AT301" s="72">
        <v>0</v>
      </c>
    </row>
    <row r="302" spans="1:46" ht="16" x14ac:dyDescent="0.2">
      <c r="A302" s="87"/>
      <c r="B302" s="87"/>
      <c r="C302" s="87"/>
      <c r="D302" s="66" t="s">
        <v>402</v>
      </c>
      <c r="E302" s="66" t="s">
        <v>4751</v>
      </c>
      <c r="F302" s="67" t="s">
        <v>446</v>
      </c>
      <c r="G302" s="67" t="s">
        <v>4</v>
      </c>
      <c r="H302" s="67" t="s">
        <v>449</v>
      </c>
      <c r="I302" s="71">
        <v>0</v>
      </c>
      <c r="J302" s="72">
        <v>0</v>
      </c>
      <c r="K302" s="71">
        <v>0</v>
      </c>
      <c r="L302" s="72">
        <v>0</v>
      </c>
      <c r="M302" s="71">
        <v>0</v>
      </c>
      <c r="N302" s="72">
        <v>0</v>
      </c>
      <c r="O302" s="71">
        <v>0</v>
      </c>
      <c r="P302" s="72">
        <v>0</v>
      </c>
      <c r="Q302" s="71">
        <v>79.224137931034505</v>
      </c>
      <c r="R302" s="72">
        <v>8.3912069464890604E-2</v>
      </c>
      <c r="S302" s="71">
        <v>0</v>
      </c>
      <c r="T302" s="72">
        <v>0</v>
      </c>
      <c r="U302" s="71">
        <v>0</v>
      </c>
      <c r="V302" s="72">
        <v>0</v>
      </c>
      <c r="W302" s="71">
        <v>0</v>
      </c>
      <c r="X302" s="72">
        <v>0</v>
      </c>
      <c r="Y302" s="71">
        <v>0</v>
      </c>
      <c r="Z302" s="72">
        <v>0</v>
      </c>
      <c r="AA302" s="71">
        <v>0</v>
      </c>
      <c r="AB302" s="72">
        <v>0</v>
      </c>
      <c r="AC302" s="71">
        <v>0</v>
      </c>
      <c r="AD302" s="72">
        <v>0</v>
      </c>
      <c r="AE302" s="71">
        <v>0</v>
      </c>
      <c r="AF302" s="72">
        <v>0</v>
      </c>
      <c r="AG302" s="71">
        <v>0</v>
      </c>
      <c r="AH302" s="72">
        <v>0</v>
      </c>
      <c r="AI302" s="71">
        <v>0</v>
      </c>
      <c r="AJ302" s="72">
        <v>0</v>
      </c>
      <c r="AK302" s="71">
        <v>0</v>
      </c>
      <c r="AL302" s="72">
        <v>0</v>
      </c>
      <c r="AM302" s="71">
        <v>0</v>
      </c>
      <c r="AN302" s="72">
        <v>0</v>
      </c>
      <c r="AO302" s="71">
        <v>0</v>
      </c>
      <c r="AP302" s="72">
        <v>0</v>
      </c>
      <c r="AQ302" s="71">
        <v>3.6818181818181799</v>
      </c>
      <c r="AR302" s="72">
        <v>2.5452021541186499E-4</v>
      </c>
      <c r="AS302" s="71">
        <v>0</v>
      </c>
      <c r="AT302" s="72">
        <v>0</v>
      </c>
    </row>
    <row r="303" spans="1:46" ht="16" x14ac:dyDescent="0.2">
      <c r="A303" s="87"/>
      <c r="B303" s="87"/>
      <c r="C303" s="87"/>
      <c r="D303" s="66" t="s">
        <v>404</v>
      </c>
      <c r="E303" s="66" t="s">
        <v>4751</v>
      </c>
      <c r="F303" s="67" t="s">
        <v>446</v>
      </c>
      <c r="G303" s="67" t="s">
        <v>5</v>
      </c>
      <c r="H303" s="67" t="s">
        <v>450</v>
      </c>
      <c r="I303" s="71">
        <v>0</v>
      </c>
      <c r="J303" s="72">
        <v>0</v>
      </c>
      <c r="K303" s="71">
        <v>0</v>
      </c>
      <c r="L303" s="72">
        <v>0</v>
      </c>
      <c r="M303" s="71">
        <v>0</v>
      </c>
      <c r="N303" s="72">
        <v>0</v>
      </c>
      <c r="O303" s="71">
        <v>0</v>
      </c>
      <c r="P303" s="72">
        <v>0</v>
      </c>
      <c r="Q303" s="71">
        <v>0</v>
      </c>
      <c r="R303" s="72">
        <v>0</v>
      </c>
      <c r="S303" s="71">
        <v>0</v>
      </c>
      <c r="T303" s="72">
        <v>0</v>
      </c>
      <c r="U303" s="71">
        <v>0</v>
      </c>
      <c r="V303" s="72">
        <v>0</v>
      </c>
      <c r="W303" s="71">
        <v>0</v>
      </c>
      <c r="X303" s="72">
        <v>0</v>
      </c>
      <c r="Y303" s="71">
        <v>0</v>
      </c>
      <c r="Z303" s="72">
        <v>0</v>
      </c>
      <c r="AA303" s="71">
        <v>186.258064516129</v>
      </c>
      <c r="AB303" s="72">
        <v>7.9069587805488797E-2</v>
      </c>
      <c r="AC303" s="71">
        <v>0</v>
      </c>
      <c r="AD303" s="72">
        <v>0</v>
      </c>
      <c r="AE303" s="71">
        <v>0</v>
      </c>
      <c r="AF303" s="72">
        <v>0</v>
      </c>
      <c r="AG303" s="71">
        <v>0</v>
      </c>
      <c r="AH303" s="72">
        <v>0</v>
      </c>
      <c r="AI303" s="71">
        <v>0</v>
      </c>
      <c r="AJ303" s="72">
        <v>0</v>
      </c>
      <c r="AK303" s="71">
        <v>0</v>
      </c>
      <c r="AL303" s="72">
        <v>0</v>
      </c>
      <c r="AM303" s="71">
        <v>0</v>
      </c>
      <c r="AN303" s="72">
        <v>0</v>
      </c>
      <c r="AO303" s="71">
        <v>0</v>
      </c>
      <c r="AP303" s="72">
        <v>0</v>
      </c>
      <c r="AQ303" s="71">
        <v>0</v>
      </c>
      <c r="AR303" s="72">
        <v>0</v>
      </c>
      <c r="AS303" s="71">
        <v>0</v>
      </c>
      <c r="AT303" s="72">
        <v>0</v>
      </c>
    </row>
    <row r="304" spans="1:46" ht="16" x14ac:dyDescent="0.2">
      <c r="A304" s="87"/>
      <c r="B304" s="87"/>
      <c r="C304" s="87"/>
      <c r="D304" s="66" t="s">
        <v>406</v>
      </c>
      <c r="E304" s="66" t="s">
        <v>4751</v>
      </c>
      <c r="F304" s="67" t="s">
        <v>446</v>
      </c>
      <c r="G304" s="67" t="s">
        <v>6</v>
      </c>
      <c r="H304" s="67" t="s">
        <v>451</v>
      </c>
      <c r="I304" s="71">
        <v>87.5833333333333</v>
      </c>
      <c r="J304" s="72">
        <v>0.111773653013541</v>
      </c>
      <c r="K304" s="71">
        <v>6.6696969696969699</v>
      </c>
      <c r="L304" s="72">
        <v>1.1529153353514101E-3</v>
      </c>
      <c r="M304" s="71">
        <v>0</v>
      </c>
      <c r="N304" s="72">
        <v>0</v>
      </c>
      <c r="O304" s="71">
        <v>18.3979542627985</v>
      </c>
      <c r="P304" s="72">
        <v>1.37300425769742E-3</v>
      </c>
      <c r="Q304" s="71">
        <v>0</v>
      </c>
      <c r="R304" s="72">
        <v>0</v>
      </c>
      <c r="S304" s="71">
        <v>0</v>
      </c>
      <c r="T304" s="72">
        <v>0</v>
      </c>
      <c r="U304" s="71">
        <v>236.12924935289001</v>
      </c>
      <c r="V304" s="72">
        <v>6.5766589858227295E-2</v>
      </c>
      <c r="W304" s="71">
        <v>0</v>
      </c>
      <c r="X304" s="72">
        <v>0</v>
      </c>
      <c r="Y304" s="71">
        <v>3</v>
      </c>
      <c r="Z304" s="72">
        <v>7.4207810300953901E-3</v>
      </c>
      <c r="AA304" s="71">
        <v>2.31168831168831</v>
      </c>
      <c r="AB304" s="72">
        <v>9.8134941117748405E-4</v>
      </c>
      <c r="AC304" s="71">
        <v>3.1219512195121899</v>
      </c>
      <c r="AD304" s="72">
        <v>1.00227443087569E-3</v>
      </c>
      <c r="AE304" s="71">
        <v>0</v>
      </c>
      <c r="AF304" s="72">
        <v>0</v>
      </c>
      <c r="AG304" s="71">
        <v>142.30158730158701</v>
      </c>
      <c r="AH304" s="72">
        <v>0.12044442852152699</v>
      </c>
      <c r="AI304" s="71">
        <v>0</v>
      </c>
      <c r="AJ304" s="72">
        <v>0</v>
      </c>
      <c r="AK304" s="71">
        <v>360.04761904761898</v>
      </c>
      <c r="AL304" s="72">
        <v>5.1899242519376602E-2</v>
      </c>
      <c r="AM304" s="71">
        <v>4.0958904109588996</v>
      </c>
      <c r="AN304" s="72">
        <v>9.7172211473655604E-4</v>
      </c>
      <c r="AO304" s="71">
        <v>0</v>
      </c>
      <c r="AP304" s="72">
        <v>0</v>
      </c>
      <c r="AQ304" s="71">
        <v>4.2527472527472501</v>
      </c>
      <c r="AR304" s="72">
        <v>2.9398794112286302E-4</v>
      </c>
      <c r="AS304" s="71">
        <v>0</v>
      </c>
      <c r="AT304" s="72">
        <v>0</v>
      </c>
    </row>
    <row r="305" spans="1:46" ht="16" x14ac:dyDescent="0.2">
      <c r="A305" s="87"/>
      <c r="B305" s="87"/>
      <c r="C305" s="87"/>
      <c r="D305" s="66" t="s">
        <v>408</v>
      </c>
      <c r="E305" s="66" t="s">
        <v>4751</v>
      </c>
      <c r="F305" s="67" t="s">
        <v>446</v>
      </c>
      <c r="G305" s="67" t="s">
        <v>7</v>
      </c>
      <c r="H305" s="67" t="s">
        <v>452</v>
      </c>
      <c r="I305" s="71">
        <v>0</v>
      </c>
      <c r="J305" s="72">
        <v>0</v>
      </c>
      <c r="K305" s="71">
        <v>0</v>
      </c>
      <c r="L305" s="72">
        <v>0</v>
      </c>
      <c r="M305" s="71">
        <v>0</v>
      </c>
      <c r="N305" s="72">
        <v>0</v>
      </c>
      <c r="O305" s="71">
        <v>0</v>
      </c>
      <c r="P305" s="72">
        <v>0</v>
      </c>
      <c r="Q305" s="71">
        <v>0</v>
      </c>
      <c r="R305" s="72">
        <v>0</v>
      </c>
      <c r="S305" s="71">
        <v>0</v>
      </c>
      <c r="T305" s="72">
        <v>0</v>
      </c>
      <c r="U305" s="71">
        <v>0</v>
      </c>
      <c r="V305" s="72">
        <v>0</v>
      </c>
      <c r="W305" s="71">
        <v>0</v>
      </c>
      <c r="X305" s="72">
        <v>0</v>
      </c>
      <c r="Y305" s="71">
        <v>0</v>
      </c>
      <c r="Z305" s="72">
        <v>0</v>
      </c>
      <c r="AA305" s="71">
        <v>0</v>
      </c>
      <c r="AB305" s="72">
        <v>0</v>
      </c>
      <c r="AC305" s="71">
        <v>0</v>
      </c>
      <c r="AD305" s="72">
        <v>0</v>
      </c>
      <c r="AE305" s="71">
        <v>0</v>
      </c>
      <c r="AF305" s="72">
        <v>0</v>
      </c>
      <c r="AG305" s="71">
        <v>0</v>
      </c>
      <c r="AH305" s="72">
        <v>0</v>
      </c>
      <c r="AI305" s="71">
        <v>169.44642857142901</v>
      </c>
      <c r="AJ305" s="72">
        <v>5.1059726523707702E-2</v>
      </c>
      <c r="AK305" s="71">
        <v>0</v>
      </c>
      <c r="AL305" s="72">
        <v>0</v>
      </c>
      <c r="AM305" s="71">
        <v>0</v>
      </c>
      <c r="AN305" s="72">
        <v>0</v>
      </c>
      <c r="AO305" s="71">
        <v>0</v>
      </c>
      <c r="AP305" s="72">
        <v>0</v>
      </c>
      <c r="AQ305" s="71">
        <v>0</v>
      </c>
      <c r="AR305" s="72">
        <v>0</v>
      </c>
      <c r="AS305" s="71">
        <v>0</v>
      </c>
      <c r="AT305" s="72">
        <v>0</v>
      </c>
    </row>
    <row r="306" spans="1:46" ht="16" x14ac:dyDescent="0.2">
      <c r="A306" s="87"/>
      <c r="B306" s="87"/>
      <c r="C306" s="87"/>
      <c r="D306" s="66" t="s">
        <v>410</v>
      </c>
      <c r="E306" s="66" t="s">
        <v>4751</v>
      </c>
      <c r="F306" s="67" t="s">
        <v>446</v>
      </c>
      <c r="G306" s="67" t="s">
        <v>8</v>
      </c>
      <c r="H306" s="67" t="s">
        <v>453</v>
      </c>
      <c r="I306" s="71">
        <v>6.16071428571429</v>
      </c>
      <c r="J306" s="72">
        <v>7.8622897151702491E-3</v>
      </c>
      <c r="K306" s="71">
        <v>220.01777092963499</v>
      </c>
      <c r="L306" s="72">
        <v>3.8031992054076202E-2</v>
      </c>
      <c r="M306" s="71">
        <v>1.2</v>
      </c>
      <c r="N306" s="72">
        <v>2.1731957180677599E-3</v>
      </c>
      <c r="O306" s="71">
        <v>487.36597420773302</v>
      </c>
      <c r="P306" s="72">
        <v>3.6371193671088299E-2</v>
      </c>
      <c r="Q306" s="71">
        <v>0</v>
      </c>
      <c r="R306" s="72">
        <v>0</v>
      </c>
      <c r="S306" s="71">
        <v>499.05482017760897</v>
      </c>
      <c r="T306" s="72">
        <v>3.56434670593977E-2</v>
      </c>
      <c r="U306" s="71">
        <v>33.3062400318979</v>
      </c>
      <c r="V306" s="72">
        <v>9.2764358244494197E-3</v>
      </c>
      <c r="W306" s="71">
        <v>703.97982688570903</v>
      </c>
      <c r="X306" s="72">
        <v>9.6780963241618903E-2</v>
      </c>
      <c r="Y306" s="71">
        <v>0</v>
      </c>
      <c r="Z306" s="72">
        <v>0</v>
      </c>
      <c r="AA306" s="71">
        <v>163.360724985937</v>
      </c>
      <c r="AB306" s="72">
        <v>6.9349293528846404E-2</v>
      </c>
      <c r="AC306" s="71">
        <v>149.19403367262001</v>
      </c>
      <c r="AD306" s="72">
        <v>4.7897406037189103E-2</v>
      </c>
      <c r="AE306" s="71">
        <v>0</v>
      </c>
      <c r="AF306" s="72">
        <v>0</v>
      </c>
      <c r="AG306" s="71">
        <v>233.30158730158701</v>
      </c>
      <c r="AH306" s="72">
        <v>0.197467061953085</v>
      </c>
      <c r="AI306" s="71">
        <v>511.97198757763999</v>
      </c>
      <c r="AJ306" s="72">
        <v>0.154273830932316</v>
      </c>
      <c r="AK306" s="71">
        <v>647.75396825396797</v>
      </c>
      <c r="AL306" s="72">
        <v>9.3370816838688794E-2</v>
      </c>
      <c r="AM306" s="71">
        <v>358.86700997046898</v>
      </c>
      <c r="AN306" s="72">
        <v>8.5138754910205006E-2</v>
      </c>
      <c r="AO306" s="71">
        <v>0</v>
      </c>
      <c r="AP306" s="72">
        <v>0</v>
      </c>
      <c r="AQ306" s="71">
        <v>738.95840708998605</v>
      </c>
      <c r="AR306" s="72">
        <v>5.1083416851419101E-2</v>
      </c>
      <c r="AS306" s="71">
        <v>2.5</v>
      </c>
      <c r="AT306" s="72">
        <v>5.5066801274403099E-3</v>
      </c>
    </row>
    <row r="307" spans="1:46" ht="16" x14ac:dyDescent="0.2">
      <c r="A307" s="87"/>
      <c r="B307" s="87"/>
      <c r="C307" s="87"/>
      <c r="D307" s="66" t="s">
        <v>412</v>
      </c>
      <c r="E307" s="66" t="s">
        <v>4751</v>
      </c>
      <c r="F307" s="67" t="s">
        <v>446</v>
      </c>
      <c r="G307" s="67" t="s">
        <v>9</v>
      </c>
      <c r="H307" s="67" t="s">
        <v>454</v>
      </c>
      <c r="I307" s="71">
        <v>3.875</v>
      </c>
      <c r="J307" s="72">
        <v>4.9452662846143297E-3</v>
      </c>
      <c r="K307" s="71">
        <v>22.298787878787898</v>
      </c>
      <c r="L307" s="72">
        <v>3.8545401120931E-3</v>
      </c>
      <c r="M307" s="71">
        <v>0</v>
      </c>
      <c r="N307" s="72">
        <v>0</v>
      </c>
      <c r="O307" s="71">
        <v>250.84812380351201</v>
      </c>
      <c r="P307" s="72">
        <v>1.87203173297401E-2</v>
      </c>
      <c r="Q307" s="71">
        <v>142.267857142857</v>
      </c>
      <c r="R307" s="72">
        <v>0.150686275962822</v>
      </c>
      <c r="S307" s="71">
        <v>387.76857782754797</v>
      </c>
      <c r="T307" s="72">
        <v>2.76951869246484E-2</v>
      </c>
      <c r="U307" s="71">
        <v>148.522228213978</v>
      </c>
      <c r="V307" s="72">
        <v>4.1366330069431301E-2</v>
      </c>
      <c r="W307" s="71">
        <v>5.1477591036414596</v>
      </c>
      <c r="X307" s="72">
        <v>7.0769795604827199E-4</v>
      </c>
      <c r="Y307" s="71">
        <v>0</v>
      </c>
      <c r="Z307" s="72">
        <v>0</v>
      </c>
      <c r="AA307" s="71">
        <v>4.65543831168831</v>
      </c>
      <c r="AB307" s="72">
        <v>1.9763095322361201E-3</v>
      </c>
      <c r="AC307" s="71">
        <v>136.57429323593601</v>
      </c>
      <c r="AD307" s="72">
        <v>4.3845951586227797E-2</v>
      </c>
      <c r="AE307" s="71">
        <v>2.8333333333333299</v>
      </c>
      <c r="AF307" s="72">
        <v>2.3134094621985201E-3</v>
      </c>
      <c r="AG307" s="71">
        <v>1</v>
      </c>
      <c r="AH307" s="72">
        <v>8.4640256518195398E-4</v>
      </c>
      <c r="AI307" s="71">
        <v>16.304347826087</v>
      </c>
      <c r="AJ307" s="72">
        <v>4.9130309099225302E-3</v>
      </c>
      <c r="AK307" s="71">
        <v>236.3580811635</v>
      </c>
      <c r="AL307" s="72">
        <v>3.4069952769488002E-2</v>
      </c>
      <c r="AM307" s="71">
        <v>15.011809163911201</v>
      </c>
      <c r="AN307" s="72">
        <v>3.56144952212291E-3</v>
      </c>
      <c r="AO307" s="71">
        <v>0</v>
      </c>
      <c r="AP307" s="72">
        <v>0</v>
      </c>
      <c r="AQ307" s="71">
        <v>17.8926798317618</v>
      </c>
      <c r="AR307" s="72">
        <v>1.2369021228600199E-3</v>
      </c>
      <c r="AS307" s="71">
        <v>34.031746031746003</v>
      </c>
      <c r="AT307" s="72">
        <v>7.4960775830044596E-2</v>
      </c>
    </row>
    <row r="308" spans="1:46" ht="16" x14ac:dyDescent="0.2">
      <c r="A308" s="87"/>
      <c r="B308" s="87"/>
      <c r="C308" s="87"/>
      <c r="D308" s="66" t="s">
        <v>414</v>
      </c>
      <c r="E308" s="66" t="s">
        <v>4751</v>
      </c>
      <c r="F308" s="67" t="s">
        <v>446</v>
      </c>
      <c r="G308" s="67" t="s">
        <v>10</v>
      </c>
      <c r="H308" s="67" t="s">
        <v>455</v>
      </c>
      <c r="I308" s="71">
        <v>610.54587688734</v>
      </c>
      <c r="J308" s="72">
        <v>0.77917727488548605</v>
      </c>
      <c r="K308" s="71">
        <v>4662.25928436911</v>
      </c>
      <c r="L308" s="72">
        <v>0.80591221021813197</v>
      </c>
      <c r="M308" s="71">
        <v>195.999435028249</v>
      </c>
      <c r="N308" s="72">
        <v>0.35495427745590802</v>
      </c>
      <c r="O308" s="71">
        <v>9396.6450052172004</v>
      </c>
      <c r="P308" s="72">
        <v>0.70125370549062105</v>
      </c>
      <c r="Q308" s="71">
        <v>722.64081485737097</v>
      </c>
      <c r="R308" s="72">
        <v>0.76540165457228704</v>
      </c>
      <c r="S308" s="71">
        <v>8801.6164787793605</v>
      </c>
      <c r="T308" s="72">
        <v>0.62862858817629297</v>
      </c>
      <c r="U308" s="71">
        <v>3109.94144674874</v>
      </c>
      <c r="V308" s="72">
        <v>0.86617919707930902</v>
      </c>
      <c r="W308" s="71">
        <v>5375.2336199967604</v>
      </c>
      <c r="X308" s="72">
        <v>0.73897044705583304</v>
      </c>
      <c r="Y308" s="71">
        <v>401.27011494252901</v>
      </c>
      <c r="Z308" s="72">
        <v>0.99257921896990498</v>
      </c>
      <c r="AA308" s="71">
        <v>1737.37924176053</v>
      </c>
      <c r="AB308" s="72">
        <v>0.73754583923490802</v>
      </c>
      <c r="AC308" s="71">
        <v>2527.3405813292002</v>
      </c>
      <c r="AD308" s="72">
        <v>0.81138001995320697</v>
      </c>
      <c r="AE308" s="71">
        <v>996.70889315087402</v>
      </c>
      <c r="AF308" s="72">
        <v>0.81381027687269902</v>
      </c>
      <c r="AG308" s="71">
        <v>742.54673721340396</v>
      </c>
      <c r="AH308" s="72">
        <v>0.62849346314491505</v>
      </c>
      <c r="AI308" s="71">
        <v>2435.3171093031701</v>
      </c>
      <c r="AJ308" s="72">
        <v>0.73384034498613804</v>
      </c>
      <c r="AK308" s="71">
        <v>4694.7406878291804</v>
      </c>
      <c r="AL308" s="72">
        <v>0.67672572357993199</v>
      </c>
      <c r="AM308" s="71">
        <v>3210.8955470665301</v>
      </c>
      <c r="AN308" s="72">
        <v>0.76176310841852302</v>
      </c>
      <c r="AO308" s="71">
        <v>603.59749999999997</v>
      </c>
      <c r="AP308" s="72">
        <v>0.99015743995013095</v>
      </c>
      <c r="AQ308" s="71">
        <v>8929.8553413434493</v>
      </c>
      <c r="AR308" s="72">
        <v>0.61731150014397096</v>
      </c>
      <c r="AS308" s="71">
        <v>414.46230158730202</v>
      </c>
      <c r="AT308" s="72">
        <v>0.912924527889587</v>
      </c>
    </row>
    <row r="309" spans="1:46" ht="16" x14ac:dyDescent="0.2">
      <c r="A309" s="87"/>
      <c r="B309" s="87"/>
      <c r="C309" s="87"/>
      <c r="D309" s="66" t="s">
        <v>48</v>
      </c>
      <c r="E309" s="66" t="s">
        <v>4751</v>
      </c>
      <c r="F309" s="67" t="s">
        <v>446</v>
      </c>
      <c r="G309" s="67" t="s">
        <v>11</v>
      </c>
      <c r="H309" s="67" t="s">
        <v>456</v>
      </c>
      <c r="I309" s="71">
        <v>75.412698412698404</v>
      </c>
      <c r="J309" s="72">
        <v>9.6241516101188695E-2</v>
      </c>
      <c r="K309" s="71">
        <v>868.43203778805002</v>
      </c>
      <c r="L309" s="72">
        <v>0.150116057539839</v>
      </c>
      <c r="M309" s="71">
        <v>354.98276836158198</v>
      </c>
      <c r="N309" s="72">
        <v>0.64287252682602403</v>
      </c>
      <c r="O309" s="71">
        <v>2026.5408910798301</v>
      </c>
      <c r="P309" s="72">
        <v>0.15123688384619899</v>
      </c>
      <c r="Q309" s="71">
        <v>0</v>
      </c>
      <c r="R309" s="72">
        <v>0</v>
      </c>
      <c r="S309" s="71">
        <v>2520.4616129643</v>
      </c>
      <c r="T309" s="72">
        <v>0.180016276456757</v>
      </c>
      <c r="U309" s="71">
        <v>59.771870005275403</v>
      </c>
      <c r="V309" s="72">
        <v>1.66476286629847E-2</v>
      </c>
      <c r="W309" s="71">
        <v>771.57840163897299</v>
      </c>
      <c r="X309" s="72">
        <v>0.10607420564506</v>
      </c>
      <c r="Y309" s="71">
        <v>0</v>
      </c>
      <c r="Z309" s="72">
        <v>0</v>
      </c>
      <c r="AA309" s="71">
        <v>64.731700937950905</v>
      </c>
      <c r="AB309" s="72">
        <v>2.74796633606634E-2</v>
      </c>
      <c r="AC309" s="71">
        <v>295.51385990620099</v>
      </c>
      <c r="AD309" s="72">
        <v>9.4872073561624498E-2</v>
      </c>
      <c r="AE309" s="71">
        <v>92.797484276729605</v>
      </c>
      <c r="AF309" s="72">
        <v>7.5768909950825206E-2</v>
      </c>
      <c r="AG309" s="71">
        <v>62.320987654321002</v>
      </c>
      <c r="AH309" s="72">
        <v>5.2748643815290201E-2</v>
      </c>
      <c r="AI309" s="71">
        <v>185.552687000124</v>
      </c>
      <c r="AJ309" s="72">
        <v>5.5913066647915198E-2</v>
      </c>
      <c r="AK309" s="71">
        <v>631.93595646905396</v>
      </c>
      <c r="AL309" s="72">
        <v>9.1090721689132903E-2</v>
      </c>
      <c r="AM309" s="71">
        <v>619.39378984806103</v>
      </c>
      <c r="AN309" s="72">
        <v>0.146946959741762</v>
      </c>
      <c r="AO309" s="71">
        <v>6</v>
      </c>
      <c r="AP309" s="72">
        <v>9.8425600498689703E-3</v>
      </c>
      <c r="AQ309" s="71">
        <v>4235.2267919648903</v>
      </c>
      <c r="AR309" s="72">
        <v>0.29277677011108799</v>
      </c>
      <c r="AS309" s="71">
        <v>3</v>
      </c>
      <c r="AT309" s="72">
        <v>6.60801615292837E-3</v>
      </c>
    </row>
    <row r="310" spans="1:46" ht="16" x14ac:dyDescent="0.2">
      <c r="A310" s="87"/>
      <c r="B310" s="87"/>
      <c r="C310" s="87"/>
      <c r="D310" s="66" t="s">
        <v>49</v>
      </c>
      <c r="E310" s="66" t="s">
        <v>4751</v>
      </c>
      <c r="F310" s="67" t="s">
        <v>446</v>
      </c>
      <c r="G310" s="67" t="s">
        <v>12</v>
      </c>
      <c r="H310" s="67" t="s">
        <v>457</v>
      </c>
      <c r="I310" s="71">
        <v>0</v>
      </c>
      <c r="J310" s="72">
        <v>0</v>
      </c>
      <c r="K310" s="71">
        <v>3.0333333333333301</v>
      </c>
      <c r="L310" s="72">
        <v>5.2433814206577305E-4</v>
      </c>
      <c r="M310" s="71">
        <v>0</v>
      </c>
      <c r="N310" s="72">
        <v>0</v>
      </c>
      <c r="O310" s="71">
        <v>1207.4912742696699</v>
      </c>
      <c r="P310" s="72">
        <v>9.0112772160602206E-2</v>
      </c>
      <c r="Q310" s="71">
        <v>0</v>
      </c>
      <c r="R310" s="72">
        <v>0</v>
      </c>
      <c r="S310" s="71">
        <v>1789.9232784601099</v>
      </c>
      <c r="T310" s="72">
        <v>0.127839806039618</v>
      </c>
      <c r="U310" s="71">
        <v>2.74242424242424</v>
      </c>
      <c r="V310" s="72">
        <v>7.63818505598308E-4</v>
      </c>
      <c r="W310" s="71">
        <v>418.00976533357999</v>
      </c>
      <c r="X310" s="72">
        <v>5.7466686101439797E-2</v>
      </c>
      <c r="Y310" s="71">
        <v>0</v>
      </c>
      <c r="Z310" s="72">
        <v>0</v>
      </c>
      <c r="AA310" s="71">
        <v>193.22519113950599</v>
      </c>
      <c r="AB310" s="72">
        <v>8.2027246748902397E-2</v>
      </c>
      <c r="AC310" s="71">
        <v>3.1219512195121899</v>
      </c>
      <c r="AD310" s="72">
        <v>1.00227443087569E-3</v>
      </c>
      <c r="AE310" s="71">
        <v>132.40384615384599</v>
      </c>
      <c r="AF310" s="72">
        <v>0.108107403714277</v>
      </c>
      <c r="AG310" s="71">
        <v>0</v>
      </c>
      <c r="AH310" s="72">
        <v>0</v>
      </c>
      <c r="AI310" s="71">
        <v>0</v>
      </c>
      <c r="AJ310" s="72">
        <v>0</v>
      </c>
      <c r="AK310" s="71">
        <v>366.59863945578201</v>
      </c>
      <c r="AL310" s="72">
        <v>5.2843542603382102E-2</v>
      </c>
      <c r="AM310" s="71">
        <v>6.8200283419933898</v>
      </c>
      <c r="AN310" s="72">
        <v>1.6180052926498001E-3</v>
      </c>
      <c r="AO310" s="71">
        <v>0</v>
      </c>
      <c r="AP310" s="72">
        <v>0</v>
      </c>
      <c r="AQ310" s="71">
        <v>276.43162393162402</v>
      </c>
      <c r="AR310" s="72">
        <v>1.9109427189309001E-2</v>
      </c>
      <c r="AS310" s="71">
        <v>0</v>
      </c>
      <c r="AT310" s="72">
        <v>0</v>
      </c>
    </row>
    <row r="311" spans="1:46" ht="16" x14ac:dyDescent="0.2">
      <c r="A311" s="87"/>
      <c r="B311" s="87"/>
      <c r="C311" s="87"/>
      <c r="D311" s="66" t="s">
        <v>60</v>
      </c>
      <c r="E311" s="66" t="s">
        <v>4751</v>
      </c>
      <c r="F311" s="67" t="s">
        <v>446</v>
      </c>
      <c r="G311" s="67" t="s">
        <v>13</v>
      </c>
      <c r="H311" s="67" t="s">
        <v>458</v>
      </c>
      <c r="I311" s="71">
        <v>0</v>
      </c>
      <c r="J311" s="72">
        <v>0</v>
      </c>
      <c r="K311" s="71">
        <v>0</v>
      </c>
      <c r="L311" s="72">
        <v>0</v>
      </c>
      <c r="M311" s="71">
        <v>0</v>
      </c>
      <c r="N311" s="72">
        <v>0</v>
      </c>
      <c r="O311" s="71">
        <v>8.9828929668265705</v>
      </c>
      <c r="P311" s="72">
        <v>6.70376179531661E-4</v>
      </c>
      <c r="Q311" s="71">
        <v>0</v>
      </c>
      <c r="R311" s="72">
        <v>0</v>
      </c>
      <c r="S311" s="71">
        <v>2.4736842105263199</v>
      </c>
      <c r="T311" s="72">
        <v>1.7667534328566899E-4</v>
      </c>
      <c r="U311" s="71">
        <v>0</v>
      </c>
      <c r="V311" s="72">
        <v>0</v>
      </c>
      <c r="W311" s="71">
        <v>0</v>
      </c>
      <c r="X311" s="72">
        <v>0</v>
      </c>
      <c r="Y311" s="71">
        <v>0</v>
      </c>
      <c r="Z311" s="72">
        <v>0</v>
      </c>
      <c r="AA311" s="71">
        <v>0</v>
      </c>
      <c r="AB311" s="72">
        <v>0</v>
      </c>
      <c r="AC311" s="71">
        <v>0</v>
      </c>
      <c r="AD311" s="72">
        <v>0</v>
      </c>
      <c r="AE311" s="71">
        <v>0</v>
      </c>
      <c r="AF311" s="72">
        <v>0</v>
      </c>
      <c r="AG311" s="71">
        <v>0</v>
      </c>
      <c r="AH311" s="72">
        <v>0</v>
      </c>
      <c r="AI311" s="71">
        <v>0</v>
      </c>
      <c r="AJ311" s="72">
        <v>0</v>
      </c>
      <c r="AK311" s="71">
        <v>0</v>
      </c>
      <c r="AL311" s="72">
        <v>0</v>
      </c>
      <c r="AM311" s="71">
        <v>0</v>
      </c>
      <c r="AN311" s="72">
        <v>0</v>
      </c>
      <c r="AO311" s="71">
        <v>0</v>
      </c>
      <c r="AP311" s="72">
        <v>0</v>
      </c>
      <c r="AQ311" s="71">
        <v>259.420634920635</v>
      </c>
      <c r="AR311" s="72">
        <v>1.7933475424817599E-2</v>
      </c>
      <c r="AS311" s="71">
        <v>0</v>
      </c>
      <c r="AT311" s="72">
        <v>0</v>
      </c>
    </row>
    <row r="312" spans="1:46" ht="16" x14ac:dyDescent="0.2">
      <c r="A312" s="87"/>
      <c r="B312" s="87"/>
      <c r="C312" s="87" t="s">
        <v>459</v>
      </c>
      <c r="D312" s="66" t="s">
        <v>4702</v>
      </c>
      <c r="E312" s="66" t="s">
        <v>4751</v>
      </c>
      <c r="F312" s="67" t="s">
        <v>460</v>
      </c>
      <c r="G312" s="67" t="s">
        <v>2</v>
      </c>
      <c r="H312" s="67" t="s">
        <v>461</v>
      </c>
      <c r="I312" s="71">
        <v>4.28571428571429</v>
      </c>
      <c r="J312" s="72">
        <v>5.4694189322923503E-3</v>
      </c>
      <c r="K312" s="71">
        <v>26.6084848484848</v>
      </c>
      <c r="L312" s="72">
        <v>4.5995088490021303E-3</v>
      </c>
      <c r="M312" s="71">
        <v>1.6666666666666701</v>
      </c>
      <c r="N312" s="72">
        <v>3.0183273862052201E-3</v>
      </c>
      <c r="O312" s="71">
        <v>594.19478341183799</v>
      </c>
      <c r="P312" s="72">
        <v>4.4343624072144802E-2</v>
      </c>
      <c r="Q312" s="71">
        <v>87.224137931034505</v>
      </c>
      <c r="R312" s="72">
        <v>9.2385453628483494E-2</v>
      </c>
      <c r="S312" s="71">
        <v>21.203471444568901</v>
      </c>
      <c r="T312" s="72">
        <v>1.51439321978776E-3</v>
      </c>
      <c r="U312" s="71">
        <v>464.00991282235702</v>
      </c>
      <c r="V312" s="72">
        <v>0.12923578807102201</v>
      </c>
      <c r="W312" s="71">
        <v>501.81300481357601</v>
      </c>
      <c r="X312" s="72">
        <v>6.8987695553545503E-2</v>
      </c>
      <c r="Y312" s="71">
        <v>0</v>
      </c>
      <c r="Z312" s="72">
        <v>0</v>
      </c>
      <c r="AA312" s="71">
        <v>2.31168831168831</v>
      </c>
      <c r="AB312" s="72">
        <v>9.8134941117748405E-4</v>
      </c>
      <c r="AC312" s="71">
        <v>14.530415786441299</v>
      </c>
      <c r="AD312" s="72">
        <v>4.6648596306440998E-3</v>
      </c>
      <c r="AE312" s="71">
        <v>0</v>
      </c>
      <c r="AF312" s="72">
        <v>0</v>
      </c>
      <c r="AG312" s="71">
        <v>51.301587301587297</v>
      </c>
      <c r="AH312" s="72">
        <v>4.3421795089969503E-2</v>
      </c>
      <c r="AI312" s="71">
        <v>172.55753968254001</v>
      </c>
      <c r="AJ312" s="72">
        <v>5.1997205606963998E-2</v>
      </c>
      <c r="AK312" s="71">
        <v>1107.5557411422899</v>
      </c>
      <c r="AL312" s="72">
        <v>0.15964917131050199</v>
      </c>
      <c r="AM312" s="71">
        <v>589.83054081480202</v>
      </c>
      <c r="AN312" s="72">
        <v>0.139933280178408</v>
      </c>
      <c r="AO312" s="71">
        <v>0</v>
      </c>
      <c r="AP312" s="72">
        <v>0</v>
      </c>
      <c r="AQ312" s="71">
        <v>286.895732334814</v>
      </c>
      <c r="AR312" s="72">
        <v>1.98327999886573E-2</v>
      </c>
      <c r="AS312" s="71">
        <v>0</v>
      </c>
      <c r="AT312" s="72">
        <v>0</v>
      </c>
    </row>
    <row r="313" spans="1:46" ht="16" x14ac:dyDescent="0.2">
      <c r="A313" s="87"/>
      <c r="B313" s="87"/>
      <c r="C313" s="87"/>
      <c r="D313" s="66" t="s">
        <v>4698</v>
      </c>
      <c r="E313" s="66" t="s">
        <v>4751</v>
      </c>
      <c r="F313" s="67" t="s">
        <v>460</v>
      </c>
      <c r="G313" s="67" t="s">
        <v>3</v>
      </c>
      <c r="H313" s="67" t="s">
        <v>462</v>
      </c>
      <c r="I313" s="71">
        <v>162.138888888889</v>
      </c>
      <c r="J313" s="72">
        <v>0.206921285328271</v>
      </c>
      <c r="K313" s="71">
        <v>105.747619047619</v>
      </c>
      <c r="L313" s="72">
        <v>1.82793989338377E-2</v>
      </c>
      <c r="M313" s="71">
        <v>1.6666666666666701</v>
      </c>
      <c r="N313" s="72">
        <v>3.0183273862052201E-3</v>
      </c>
      <c r="O313" s="71">
        <v>247.55617299060199</v>
      </c>
      <c r="P313" s="72">
        <v>1.8474645315466401E-2</v>
      </c>
      <c r="Q313" s="71">
        <v>0</v>
      </c>
      <c r="R313" s="72">
        <v>0</v>
      </c>
      <c r="S313" s="71">
        <v>485.83255813953502</v>
      </c>
      <c r="T313" s="72">
        <v>3.4699107357116697E-2</v>
      </c>
      <c r="U313" s="71">
        <v>231.50819672131101</v>
      </c>
      <c r="V313" s="72">
        <v>6.4479536797383705E-2</v>
      </c>
      <c r="W313" s="71">
        <v>244.67961165048499</v>
      </c>
      <c r="X313" s="72">
        <v>3.3637794147990098E-2</v>
      </c>
      <c r="Y313" s="71">
        <v>3</v>
      </c>
      <c r="Z313" s="72">
        <v>7.4207810300953901E-3</v>
      </c>
      <c r="AA313" s="71">
        <v>0</v>
      </c>
      <c r="AB313" s="72">
        <v>0</v>
      </c>
      <c r="AC313" s="71">
        <v>2.375</v>
      </c>
      <c r="AD313" s="72">
        <v>7.6247244301968695E-4</v>
      </c>
      <c r="AE313" s="71">
        <v>2.2000000000000002</v>
      </c>
      <c r="AF313" s="72">
        <v>1.7962944059423799E-3</v>
      </c>
      <c r="AG313" s="71">
        <v>91</v>
      </c>
      <c r="AH313" s="72">
        <v>7.7022633431557797E-2</v>
      </c>
      <c r="AI313" s="71">
        <v>177.99232229123501</v>
      </c>
      <c r="AJ313" s="72">
        <v>5.36348825769382E-2</v>
      </c>
      <c r="AK313" s="71">
        <v>593.47372742200298</v>
      </c>
      <c r="AL313" s="72">
        <v>8.5546564617829807E-2</v>
      </c>
      <c r="AM313" s="71">
        <v>8.6625615763546797</v>
      </c>
      <c r="AN313" s="72">
        <v>2.0551337583371398E-3</v>
      </c>
      <c r="AO313" s="71">
        <v>0</v>
      </c>
      <c r="AP313" s="72">
        <v>0</v>
      </c>
      <c r="AQ313" s="71">
        <v>515.66544566544599</v>
      </c>
      <c r="AR313" s="72">
        <v>3.5647409467246198E-2</v>
      </c>
      <c r="AS313" s="71">
        <v>2.5</v>
      </c>
      <c r="AT313" s="72">
        <v>5.5066801274403099E-3</v>
      </c>
    </row>
    <row r="314" spans="1:46" ht="16" x14ac:dyDescent="0.2">
      <c r="A314" s="87"/>
      <c r="B314" s="87"/>
      <c r="C314" s="87"/>
      <c r="D314" s="66" t="s">
        <v>4703</v>
      </c>
      <c r="E314" s="66" t="s">
        <v>4751</v>
      </c>
      <c r="F314" s="67" t="s">
        <v>460</v>
      </c>
      <c r="G314" s="67" t="s">
        <v>4</v>
      </c>
      <c r="H314" s="67" t="s">
        <v>463</v>
      </c>
      <c r="I314" s="71">
        <v>1.4285714285714299</v>
      </c>
      <c r="J314" s="72">
        <v>1.82313964409745E-3</v>
      </c>
      <c r="K314" s="71">
        <v>153.09318903318899</v>
      </c>
      <c r="L314" s="72">
        <v>2.6463493945248301E-2</v>
      </c>
      <c r="M314" s="71">
        <v>0</v>
      </c>
      <c r="N314" s="72">
        <v>0</v>
      </c>
      <c r="O314" s="71">
        <v>596.01530777712901</v>
      </c>
      <c r="P314" s="72">
        <v>4.4479486335366102E-2</v>
      </c>
      <c r="Q314" s="71">
        <v>0</v>
      </c>
      <c r="R314" s="72">
        <v>0</v>
      </c>
      <c r="S314" s="71">
        <v>490.48624235006099</v>
      </c>
      <c r="T314" s="72">
        <v>3.5031482545485201E-2</v>
      </c>
      <c r="U314" s="71">
        <v>359.07962529273999</v>
      </c>
      <c r="V314" s="72">
        <v>0.100010661566881</v>
      </c>
      <c r="W314" s="71">
        <v>416.38231435318801</v>
      </c>
      <c r="X314" s="72">
        <v>5.7242949188114199E-2</v>
      </c>
      <c r="Y314" s="71">
        <v>99.7931034482759</v>
      </c>
      <c r="Z314" s="72">
        <v>0.24684758966777101</v>
      </c>
      <c r="AA314" s="71">
        <v>0</v>
      </c>
      <c r="AB314" s="72">
        <v>0</v>
      </c>
      <c r="AC314" s="71">
        <v>129.267998824567</v>
      </c>
      <c r="AD314" s="72">
        <v>4.1500331312856097E-2</v>
      </c>
      <c r="AE314" s="71">
        <v>132.40384615384599</v>
      </c>
      <c r="AF314" s="72">
        <v>0.108107403714277</v>
      </c>
      <c r="AG314" s="71">
        <v>142.30158730158701</v>
      </c>
      <c r="AH314" s="72">
        <v>0.12044442852152699</v>
      </c>
      <c r="AI314" s="71">
        <v>338.892857142857</v>
      </c>
      <c r="AJ314" s="72">
        <v>0.102119453047415</v>
      </c>
      <c r="AK314" s="71">
        <v>356.42857142857099</v>
      </c>
      <c r="AL314" s="72">
        <v>5.13775731064057E-2</v>
      </c>
      <c r="AM314" s="71">
        <v>867.93220338983099</v>
      </c>
      <c r="AN314" s="72">
        <v>0.205911006278236</v>
      </c>
      <c r="AO314" s="71">
        <v>0</v>
      </c>
      <c r="AP314" s="72">
        <v>0</v>
      </c>
      <c r="AQ314" s="71">
        <v>519.37973137973097</v>
      </c>
      <c r="AR314" s="72">
        <v>3.5904174129002098E-2</v>
      </c>
      <c r="AS314" s="71">
        <v>68.946428571428598</v>
      </c>
      <c r="AT314" s="72">
        <v>0.151866371228907</v>
      </c>
    </row>
    <row r="315" spans="1:46" ht="16" x14ac:dyDescent="0.2">
      <c r="A315" s="87"/>
      <c r="B315" s="87"/>
      <c r="C315" s="87"/>
      <c r="D315" s="66" t="s">
        <v>4704</v>
      </c>
      <c r="E315" s="66" t="s">
        <v>4751</v>
      </c>
      <c r="F315" s="67" t="s">
        <v>460</v>
      </c>
      <c r="G315" s="67" t="s">
        <v>5</v>
      </c>
      <c r="H315" s="67" t="s">
        <v>464</v>
      </c>
      <c r="I315" s="71">
        <v>0</v>
      </c>
      <c r="J315" s="72">
        <v>0</v>
      </c>
      <c r="K315" s="71">
        <v>394.80310559001498</v>
      </c>
      <c r="L315" s="72">
        <v>6.82451627033622E-2</v>
      </c>
      <c r="M315" s="71">
        <v>0</v>
      </c>
      <c r="N315" s="72">
        <v>0</v>
      </c>
      <c r="O315" s="71">
        <v>924.04997227957904</v>
      </c>
      <c r="P315" s="72">
        <v>6.8960088069708006E-2</v>
      </c>
      <c r="Q315" s="71">
        <v>79.224137931034505</v>
      </c>
      <c r="R315" s="72">
        <v>8.3912069464890604E-2</v>
      </c>
      <c r="S315" s="71">
        <v>723.38258689169095</v>
      </c>
      <c r="T315" s="72">
        <v>5.1665392988368801E-2</v>
      </c>
      <c r="U315" s="71">
        <v>2.8374999999999999</v>
      </c>
      <c r="V315" s="72">
        <v>7.9029895378963E-4</v>
      </c>
      <c r="W315" s="71">
        <v>0</v>
      </c>
      <c r="X315" s="72">
        <v>0</v>
      </c>
      <c r="Y315" s="71">
        <v>0</v>
      </c>
      <c r="Z315" s="72">
        <v>0</v>
      </c>
      <c r="AA315" s="71">
        <v>44.8498827561328</v>
      </c>
      <c r="AB315" s="72">
        <v>1.90395071046431E-2</v>
      </c>
      <c r="AC315" s="71">
        <v>170.04495808991601</v>
      </c>
      <c r="AD315" s="72">
        <v>5.459140826021E-2</v>
      </c>
      <c r="AE315" s="71">
        <v>0</v>
      </c>
      <c r="AF315" s="72">
        <v>0</v>
      </c>
      <c r="AG315" s="71">
        <v>0</v>
      </c>
      <c r="AH315" s="72">
        <v>0</v>
      </c>
      <c r="AI315" s="71">
        <v>302.68</v>
      </c>
      <c r="AJ315" s="72">
        <v>9.12073400100082E-2</v>
      </c>
      <c r="AK315" s="71">
        <v>3.61904761904762</v>
      </c>
      <c r="AL315" s="72">
        <v>5.2166941297085304E-4</v>
      </c>
      <c r="AM315" s="71">
        <v>4.0958904109588996</v>
      </c>
      <c r="AN315" s="72">
        <v>9.7172211473655604E-4</v>
      </c>
      <c r="AO315" s="71">
        <v>0</v>
      </c>
      <c r="AP315" s="72">
        <v>0</v>
      </c>
      <c r="AQ315" s="71">
        <v>678.87387449152197</v>
      </c>
      <c r="AR315" s="72">
        <v>4.6929836358117698E-2</v>
      </c>
      <c r="AS315" s="71">
        <v>0</v>
      </c>
      <c r="AT315" s="72">
        <v>0</v>
      </c>
    </row>
    <row r="316" spans="1:46" ht="16" x14ac:dyDescent="0.2">
      <c r="A316" s="87"/>
      <c r="B316" s="87"/>
      <c r="C316" s="87"/>
      <c r="D316" s="66" t="s">
        <v>4705</v>
      </c>
      <c r="E316" s="66" t="s">
        <v>4751</v>
      </c>
      <c r="F316" s="67" t="s">
        <v>460</v>
      </c>
      <c r="G316" s="67" t="s">
        <v>6</v>
      </c>
      <c r="H316" s="67" t="s">
        <v>465</v>
      </c>
      <c r="I316" s="71">
        <v>423.46849593495898</v>
      </c>
      <c r="J316" s="72">
        <v>0.54042954207574101</v>
      </c>
      <c r="K316" s="71">
        <v>1768.5321868035101</v>
      </c>
      <c r="L316" s="72">
        <v>0.30570622450947499</v>
      </c>
      <c r="M316" s="71">
        <v>5.3666666666666698</v>
      </c>
      <c r="N316" s="72">
        <v>9.7190141835808101E-3</v>
      </c>
      <c r="O316" s="71">
        <v>4402.8211783709503</v>
      </c>
      <c r="P316" s="72">
        <v>0.32857415218207903</v>
      </c>
      <c r="Q316" s="71">
        <v>200.63705185791801</v>
      </c>
      <c r="R316" s="72">
        <v>0.212509352230356</v>
      </c>
      <c r="S316" s="71">
        <v>1875.66464757317</v>
      </c>
      <c r="T316" s="72">
        <v>0.133963621584615</v>
      </c>
      <c r="U316" s="71">
        <v>1100.3474955619899</v>
      </c>
      <c r="V316" s="72">
        <v>0.30646818486261901</v>
      </c>
      <c r="W316" s="71">
        <v>2133.3692960007402</v>
      </c>
      <c r="X316" s="72">
        <v>0.293288994274784</v>
      </c>
      <c r="Y316" s="71">
        <v>122.235632183908</v>
      </c>
      <c r="Z316" s="72">
        <v>0.30236128683735403</v>
      </c>
      <c r="AA316" s="71">
        <v>1233.99839424176</v>
      </c>
      <c r="AB316" s="72">
        <v>0.52385245513426804</v>
      </c>
      <c r="AC316" s="71">
        <v>1124.3311633944199</v>
      </c>
      <c r="AD316" s="72">
        <v>0.36095643322800403</v>
      </c>
      <c r="AE316" s="71">
        <v>546.12432614555303</v>
      </c>
      <c r="AF316" s="72">
        <v>0.44590912363832202</v>
      </c>
      <c r="AG316" s="71">
        <v>156.32098765432099</v>
      </c>
      <c r="AH316" s="72">
        <v>0.132310484942394</v>
      </c>
      <c r="AI316" s="71">
        <v>1065.1427459714801</v>
      </c>
      <c r="AJ316" s="72">
        <v>0.32096219304550899</v>
      </c>
      <c r="AK316" s="71">
        <v>1545.5710725844699</v>
      </c>
      <c r="AL316" s="72">
        <v>0.222787108380753</v>
      </c>
      <c r="AM316" s="71">
        <v>668.842435472087</v>
      </c>
      <c r="AN316" s="72">
        <v>0.158678314264352</v>
      </c>
      <c r="AO316" s="71">
        <v>172.84</v>
      </c>
      <c r="AP316" s="72">
        <v>0.28353134650322498</v>
      </c>
      <c r="AQ316" s="71">
        <v>3576.38376904509</v>
      </c>
      <c r="AR316" s="72">
        <v>0.24723164543756501</v>
      </c>
      <c r="AS316" s="71">
        <v>4.6666666666666696</v>
      </c>
      <c r="AT316" s="72">
        <v>1.0279136237888601E-2</v>
      </c>
    </row>
    <row r="317" spans="1:46" ht="16" x14ac:dyDescent="0.2">
      <c r="A317" s="87"/>
      <c r="B317" s="87"/>
      <c r="C317" s="87"/>
      <c r="D317" s="66" t="s">
        <v>4706</v>
      </c>
      <c r="E317" s="66" t="s">
        <v>4751</v>
      </c>
      <c r="F317" s="67" t="s">
        <v>460</v>
      </c>
      <c r="G317" s="67" t="s">
        <v>7</v>
      </c>
      <c r="H317" s="67" t="s">
        <v>466</v>
      </c>
      <c r="I317" s="71">
        <v>0</v>
      </c>
      <c r="J317" s="72">
        <v>0</v>
      </c>
      <c r="K317" s="71">
        <v>204.728680020544</v>
      </c>
      <c r="L317" s="72">
        <v>3.5389139244906699E-2</v>
      </c>
      <c r="M317" s="71">
        <v>0</v>
      </c>
      <c r="N317" s="72">
        <v>0</v>
      </c>
      <c r="O317" s="71">
        <v>360.216222559313</v>
      </c>
      <c r="P317" s="72">
        <v>2.68822500698177E-2</v>
      </c>
      <c r="Q317" s="71">
        <v>196.62096332786001</v>
      </c>
      <c r="R317" s="72">
        <v>0.20825561961158301</v>
      </c>
      <c r="S317" s="71">
        <v>298.41255813953501</v>
      </c>
      <c r="T317" s="72">
        <v>2.1313205996831602E-2</v>
      </c>
      <c r="U317" s="71">
        <v>30.602930622009598</v>
      </c>
      <c r="V317" s="72">
        <v>8.5235115606945595E-3</v>
      </c>
      <c r="W317" s="71">
        <v>3.78571428571429</v>
      </c>
      <c r="X317" s="72">
        <v>5.2044825879430799E-4</v>
      </c>
      <c r="Y317" s="71">
        <v>0</v>
      </c>
      <c r="Z317" s="72">
        <v>0</v>
      </c>
      <c r="AA317" s="71">
        <v>111.575777294739</v>
      </c>
      <c r="AB317" s="72">
        <v>4.7365738190670803E-2</v>
      </c>
      <c r="AC317" s="71">
        <v>250.331657338013</v>
      </c>
      <c r="AD317" s="72">
        <v>8.0366732772918795E-2</v>
      </c>
      <c r="AE317" s="71">
        <v>0</v>
      </c>
      <c r="AF317" s="72">
        <v>0</v>
      </c>
      <c r="AG317" s="71">
        <v>62.320987654321002</v>
      </c>
      <c r="AH317" s="72">
        <v>5.2748643815290201E-2</v>
      </c>
      <c r="AI317" s="71">
        <v>162.917639751553</v>
      </c>
      <c r="AJ317" s="72">
        <v>4.9092389858754797E-2</v>
      </c>
      <c r="AK317" s="71">
        <v>13.598639455782299</v>
      </c>
      <c r="AL317" s="72">
        <v>1.9601826250540098E-3</v>
      </c>
      <c r="AM317" s="71">
        <v>665.56950479286195</v>
      </c>
      <c r="AN317" s="72">
        <v>0.15790183374317099</v>
      </c>
      <c r="AO317" s="71">
        <v>0</v>
      </c>
      <c r="AP317" s="72">
        <v>0</v>
      </c>
      <c r="AQ317" s="71">
        <v>232.90784653942501</v>
      </c>
      <c r="AR317" s="72">
        <v>1.6100674271496598E-2</v>
      </c>
      <c r="AS317" s="71">
        <v>0</v>
      </c>
      <c r="AT317" s="72">
        <v>0</v>
      </c>
    </row>
    <row r="318" spans="1:46" x14ac:dyDescent="0.2">
      <c r="A318" s="87"/>
      <c r="B318" s="87"/>
      <c r="C318" s="87"/>
      <c r="D318" s="67" t="s">
        <v>4707</v>
      </c>
      <c r="E318" s="67" t="s">
        <v>4751</v>
      </c>
      <c r="F318" s="67" t="s">
        <v>460</v>
      </c>
      <c r="G318" s="67" t="s">
        <v>8</v>
      </c>
      <c r="H318" s="67" t="s">
        <v>467</v>
      </c>
      <c r="I318" s="71">
        <v>6.6071428571428603</v>
      </c>
      <c r="J318" s="72">
        <v>8.4320208539507106E-3</v>
      </c>
      <c r="K318" s="71">
        <v>592.00967642526996</v>
      </c>
      <c r="L318" s="72">
        <v>0.102334039721468</v>
      </c>
      <c r="M318" s="71">
        <v>0</v>
      </c>
      <c r="N318" s="72">
        <v>0</v>
      </c>
      <c r="O318" s="71">
        <v>979.86551085699898</v>
      </c>
      <c r="P318" s="72">
        <v>7.3125495321938905E-2</v>
      </c>
      <c r="Q318" s="71">
        <v>143.767857142857</v>
      </c>
      <c r="R318" s="72">
        <v>0.152275035493496</v>
      </c>
      <c r="S318" s="71">
        <v>490.77992656058802</v>
      </c>
      <c r="T318" s="72">
        <v>3.5052458043688103E-2</v>
      </c>
      <c r="U318" s="71">
        <v>247.73373498814999</v>
      </c>
      <c r="V318" s="72">
        <v>6.8998664873843998E-2</v>
      </c>
      <c r="W318" s="71">
        <v>8.3057142857142896</v>
      </c>
      <c r="X318" s="72">
        <v>1.14184384023778E-3</v>
      </c>
      <c r="Y318" s="71">
        <v>26.482758620689701</v>
      </c>
      <c r="Z318" s="72">
        <v>6.5507584265669605E-2</v>
      </c>
      <c r="AA318" s="71">
        <v>4.65543831168831</v>
      </c>
      <c r="AB318" s="72">
        <v>1.9763095322361201E-3</v>
      </c>
      <c r="AC318" s="71">
        <v>136.291666666667</v>
      </c>
      <c r="AD318" s="72">
        <v>4.3755216861708697E-2</v>
      </c>
      <c r="AE318" s="71">
        <v>0</v>
      </c>
      <c r="AF318" s="72">
        <v>0</v>
      </c>
      <c r="AG318" s="71">
        <v>3.5</v>
      </c>
      <c r="AH318" s="72">
        <v>2.9624089781368399E-3</v>
      </c>
      <c r="AI318" s="71">
        <v>10.869565217391299</v>
      </c>
      <c r="AJ318" s="72">
        <v>3.27535393994835E-3</v>
      </c>
      <c r="AK318" s="71">
        <v>363.17006802721102</v>
      </c>
      <c r="AL318" s="72">
        <v>5.23493294753044E-2</v>
      </c>
      <c r="AM318" s="71">
        <v>135.063930781018</v>
      </c>
      <c r="AN318" s="72">
        <v>3.20429980479962E-2</v>
      </c>
      <c r="AO318" s="71">
        <v>59.15625</v>
      </c>
      <c r="AP318" s="72">
        <v>9.7041490491676902E-2</v>
      </c>
      <c r="AQ318" s="71">
        <v>1323.9169766734001</v>
      </c>
      <c r="AR318" s="72">
        <v>9.1520987036881996E-2</v>
      </c>
      <c r="AS318" s="71">
        <v>68.946428571428598</v>
      </c>
      <c r="AT318" s="72">
        <v>0.151866371228907</v>
      </c>
    </row>
    <row r="319" spans="1:46" ht="16" x14ac:dyDescent="0.2">
      <c r="A319" s="87"/>
      <c r="B319" s="87"/>
      <c r="C319" s="87"/>
      <c r="D319" s="66" t="s">
        <v>4708</v>
      </c>
      <c r="E319" s="66" t="s">
        <v>4751</v>
      </c>
      <c r="F319" s="67" t="s">
        <v>460</v>
      </c>
      <c r="G319" s="67" t="s">
        <v>9</v>
      </c>
      <c r="H319" s="67" t="s">
        <v>468</v>
      </c>
      <c r="I319" s="71">
        <v>96.636904761904802</v>
      </c>
      <c r="J319" s="72">
        <v>0.123327800508009</v>
      </c>
      <c r="K319" s="71">
        <v>786.56032577591895</v>
      </c>
      <c r="L319" s="72">
        <v>0.13596381752966799</v>
      </c>
      <c r="M319" s="71">
        <v>174.35</v>
      </c>
      <c r="N319" s="72">
        <v>0.31574722787092802</v>
      </c>
      <c r="O319" s="71">
        <v>2120.9609773484599</v>
      </c>
      <c r="P319" s="72">
        <v>0.158283274907248</v>
      </c>
      <c r="Q319" s="71">
        <v>15.1666666666667</v>
      </c>
      <c r="R319" s="72">
        <v>1.6064124143478201E-2</v>
      </c>
      <c r="S319" s="71">
        <v>1494.51987067512</v>
      </c>
      <c r="T319" s="72">
        <v>0.106741519420784</v>
      </c>
      <c r="U319" s="71">
        <v>717.58375328134298</v>
      </c>
      <c r="V319" s="72">
        <v>0.199861035938214</v>
      </c>
      <c r="W319" s="71">
        <v>2282.5086802369001</v>
      </c>
      <c r="X319" s="72">
        <v>0.31379221427114401</v>
      </c>
      <c r="Y319" s="71">
        <v>3</v>
      </c>
      <c r="Z319" s="72">
        <v>7.4207810300953901E-3</v>
      </c>
      <c r="AA319" s="71">
        <v>347.84902771959202</v>
      </c>
      <c r="AB319" s="72">
        <v>0.147667588578139</v>
      </c>
      <c r="AC319" s="71">
        <v>718.20238202666599</v>
      </c>
      <c r="AD319" s="72">
        <v>0.230572431497444</v>
      </c>
      <c r="AE319" s="71">
        <v>268.50769230769203</v>
      </c>
      <c r="AF319" s="72">
        <v>0.219235848020366</v>
      </c>
      <c r="AG319" s="71">
        <v>51.301587301587297</v>
      </c>
      <c r="AH319" s="72">
        <v>4.3421795089969503E-2</v>
      </c>
      <c r="AI319" s="71">
        <v>727.12450655624605</v>
      </c>
      <c r="AJ319" s="72">
        <v>0.21910629079914401</v>
      </c>
      <c r="AK319" s="71">
        <v>1910.7130958775999</v>
      </c>
      <c r="AL319" s="72">
        <v>0.275420686325342</v>
      </c>
      <c r="AM319" s="71">
        <v>517.23626300793001</v>
      </c>
      <c r="AN319" s="72">
        <v>0.122710781998396</v>
      </c>
      <c r="AO319" s="71">
        <v>140.97624999999999</v>
      </c>
      <c r="AP319" s="72">
        <v>0.23126120103839001</v>
      </c>
      <c r="AQ319" s="71">
        <v>2954.4153271640398</v>
      </c>
      <c r="AR319" s="72">
        <v>0.20423562173691401</v>
      </c>
      <c r="AS319" s="71">
        <v>171.041666666667</v>
      </c>
      <c r="AT319" s="72">
        <v>0.37674869871904099</v>
      </c>
    </row>
    <row r="320" spans="1:46" ht="16" x14ac:dyDescent="0.2">
      <c r="A320" s="87"/>
      <c r="B320" s="87"/>
      <c r="C320" s="87"/>
      <c r="D320" s="66" t="s">
        <v>4709</v>
      </c>
      <c r="E320" s="66" t="s">
        <v>4751</v>
      </c>
      <c r="F320" s="67" t="s">
        <v>460</v>
      </c>
      <c r="G320" s="67" t="s">
        <v>10</v>
      </c>
      <c r="H320" s="67" t="s">
        <v>469</v>
      </c>
      <c r="I320" s="71">
        <v>0</v>
      </c>
      <c r="J320" s="72">
        <v>0</v>
      </c>
      <c r="K320" s="71">
        <v>2.36</v>
      </c>
      <c r="L320" s="72">
        <v>4.07946598442381E-4</v>
      </c>
      <c r="M320" s="71">
        <v>0</v>
      </c>
      <c r="N320" s="72">
        <v>0</v>
      </c>
      <c r="O320" s="71">
        <v>53.8090676181085</v>
      </c>
      <c r="P320" s="72">
        <v>4.0156681491365703E-3</v>
      </c>
      <c r="Q320" s="71">
        <v>0</v>
      </c>
      <c r="R320" s="72">
        <v>0</v>
      </c>
      <c r="S320" s="71">
        <v>0</v>
      </c>
      <c r="T320" s="72">
        <v>0</v>
      </c>
      <c r="U320" s="71">
        <v>0</v>
      </c>
      <c r="V320" s="72">
        <v>0</v>
      </c>
      <c r="W320" s="71">
        <v>246.57246879334301</v>
      </c>
      <c r="X320" s="72">
        <v>3.3898018277387303E-2</v>
      </c>
      <c r="Y320" s="71">
        <v>26.482758620689701</v>
      </c>
      <c r="Z320" s="72">
        <v>6.5507584265669605E-2</v>
      </c>
      <c r="AA320" s="71">
        <v>0</v>
      </c>
      <c r="AB320" s="72">
        <v>0</v>
      </c>
      <c r="AC320" s="71">
        <v>6.2439024390243896</v>
      </c>
      <c r="AD320" s="72">
        <v>2.00454886175137E-3</v>
      </c>
      <c r="AE320" s="71">
        <v>0</v>
      </c>
      <c r="AF320" s="72">
        <v>0</v>
      </c>
      <c r="AG320" s="71">
        <v>62.320987654321002</v>
      </c>
      <c r="AH320" s="72">
        <v>5.2748643815290201E-2</v>
      </c>
      <c r="AI320" s="71">
        <v>6.2222222222222197</v>
      </c>
      <c r="AJ320" s="72">
        <v>1.8749581665126599E-3</v>
      </c>
      <c r="AK320" s="71">
        <v>18.095238095238098</v>
      </c>
      <c r="AL320" s="72">
        <v>2.60834706485426E-3</v>
      </c>
      <c r="AM320" s="71">
        <v>0</v>
      </c>
      <c r="AN320" s="72">
        <v>0</v>
      </c>
      <c r="AO320" s="71">
        <v>0</v>
      </c>
      <c r="AP320" s="72">
        <v>0</v>
      </c>
      <c r="AQ320" s="71">
        <v>152.09803921568599</v>
      </c>
      <c r="AR320" s="72">
        <v>1.0514377351947801E-2</v>
      </c>
      <c r="AS320" s="71">
        <v>0</v>
      </c>
      <c r="AT320" s="72">
        <v>0</v>
      </c>
    </row>
    <row r="321" spans="1:46" ht="16" x14ac:dyDescent="0.2">
      <c r="A321" s="87"/>
      <c r="B321" s="87"/>
      <c r="C321" s="87"/>
      <c r="D321" s="66" t="s">
        <v>4710</v>
      </c>
      <c r="E321" s="66" t="s">
        <v>4751</v>
      </c>
      <c r="F321" s="67" t="s">
        <v>460</v>
      </c>
      <c r="G321" s="67" t="s">
        <v>11</v>
      </c>
      <c r="H321" s="67" t="s">
        <v>470</v>
      </c>
      <c r="I321" s="71">
        <v>87.5833333333333</v>
      </c>
      <c r="J321" s="72">
        <v>0.111773653013541</v>
      </c>
      <c r="K321" s="71">
        <v>1173.2463009989899</v>
      </c>
      <c r="L321" s="72">
        <v>0.202805863401544</v>
      </c>
      <c r="M321" s="71">
        <v>367.93220338983002</v>
      </c>
      <c r="N321" s="72">
        <v>0.66632390745501302</v>
      </c>
      <c r="O321" s="71">
        <v>1855.39469766766</v>
      </c>
      <c r="P321" s="72">
        <v>0.138464569659139</v>
      </c>
      <c r="Q321" s="71">
        <v>0</v>
      </c>
      <c r="R321" s="72">
        <v>0</v>
      </c>
      <c r="S321" s="71">
        <v>250.77229079022999</v>
      </c>
      <c r="T321" s="72">
        <v>1.79106453335331E-2</v>
      </c>
      <c r="U321" s="71">
        <v>254.74765046931799</v>
      </c>
      <c r="V321" s="72">
        <v>7.0952176791636401E-2</v>
      </c>
      <c r="W321" s="71">
        <v>767.43033441208195</v>
      </c>
      <c r="X321" s="72">
        <v>0.105503942227733</v>
      </c>
      <c r="Y321" s="71">
        <v>123.27586206896601</v>
      </c>
      <c r="Z321" s="72">
        <v>0.30493439290334501</v>
      </c>
      <c r="AA321" s="71">
        <v>250.33512241054601</v>
      </c>
      <c r="AB321" s="72">
        <v>0.106271344511499</v>
      </c>
      <c r="AC321" s="71">
        <v>132.80451217198399</v>
      </c>
      <c r="AD321" s="72">
        <v>4.2635697195709497E-2</v>
      </c>
      <c r="AE321" s="71">
        <v>135.23717948717999</v>
      </c>
      <c r="AF321" s="72">
        <v>0.11042081317647599</v>
      </c>
      <c r="AG321" s="71">
        <v>182</v>
      </c>
      <c r="AH321" s="72">
        <v>0.15404526686311601</v>
      </c>
      <c r="AI321" s="71">
        <v>0</v>
      </c>
      <c r="AJ321" s="72">
        <v>0</v>
      </c>
      <c r="AK321" s="71">
        <v>13.7891156462585</v>
      </c>
      <c r="AL321" s="72">
        <v>1.9876389099472199E-3</v>
      </c>
      <c r="AM321" s="71">
        <v>586.76597957087904</v>
      </c>
      <c r="AN321" s="72">
        <v>0.13920623388715</v>
      </c>
      <c r="AO321" s="71">
        <v>177.46875</v>
      </c>
      <c r="AP321" s="72">
        <v>0.29112447147503101</v>
      </c>
      <c r="AQ321" s="71">
        <v>572.41419691419696</v>
      </c>
      <c r="AR321" s="72">
        <v>3.9570390907099399E-2</v>
      </c>
      <c r="AS321" s="71">
        <v>137.892857142857</v>
      </c>
      <c r="AT321" s="72">
        <v>0.30373274245781501</v>
      </c>
    </row>
    <row r="322" spans="1:46" ht="16" x14ac:dyDescent="0.2">
      <c r="A322" s="87"/>
      <c r="B322" s="87"/>
      <c r="C322" s="87"/>
      <c r="D322" s="66" t="s">
        <v>168</v>
      </c>
      <c r="E322" s="66" t="s">
        <v>4751</v>
      </c>
      <c r="F322" s="67" t="s">
        <v>460</v>
      </c>
      <c r="G322" s="67" t="s">
        <v>12</v>
      </c>
      <c r="H322" s="67" t="s">
        <v>471</v>
      </c>
      <c r="I322" s="71">
        <v>0</v>
      </c>
      <c r="J322" s="72">
        <v>0</v>
      </c>
      <c r="K322" s="71">
        <v>398.670693374422</v>
      </c>
      <c r="L322" s="72">
        <v>6.8913709008797105E-2</v>
      </c>
      <c r="M322" s="71">
        <v>0</v>
      </c>
      <c r="N322" s="72">
        <v>0</v>
      </c>
      <c r="O322" s="71">
        <v>319.69659363693</v>
      </c>
      <c r="P322" s="72">
        <v>2.38583473991145E-2</v>
      </c>
      <c r="Q322" s="71">
        <v>0</v>
      </c>
      <c r="R322" s="72">
        <v>0</v>
      </c>
      <c r="S322" s="71">
        <v>0</v>
      </c>
      <c r="T322" s="72">
        <v>0</v>
      </c>
      <c r="U322" s="71">
        <v>143.80609982482301</v>
      </c>
      <c r="V322" s="72">
        <v>4.00527965603963E-2</v>
      </c>
      <c r="W322" s="71">
        <v>249.199611650485</v>
      </c>
      <c r="X322" s="72">
        <v>3.4259189729433599E-2</v>
      </c>
      <c r="Y322" s="71">
        <v>0</v>
      </c>
      <c r="Z322" s="72">
        <v>0</v>
      </c>
      <c r="AA322" s="71">
        <v>266.646953405018</v>
      </c>
      <c r="AB322" s="72">
        <v>0.113195982950303</v>
      </c>
      <c r="AC322" s="71">
        <v>126.14604760505399</v>
      </c>
      <c r="AD322" s="72">
        <v>4.0498056881980403E-2</v>
      </c>
      <c r="AE322" s="71">
        <v>0</v>
      </c>
      <c r="AF322" s="72">
        <v>0</v>
      </c>
      <c r="AG322" s="71">
        <v>91</v>
      </c>
      <c r="AH322" s="72">
        <v>7.7022633431557797E-2</v>
      </c>
      <c r="AI322" s="71">
        <v>0</v>
      </c>
      <c r="AJ322" s="72">
        <v>0</v>
      </c>
      <c r="AK322" s="71">
        <v>647.944444444444</v>
      </c>
      <c r="AL322" s="72">
        <v>9.3398273123581996E-2</v>
      </c>
      <c r="AM322" s="71">
        <v>0</v>
      </c>
      <c r="AN322" s="72">
        <v>0</v>
      </c>
      <c r="AO322" s="71">
        <v>59.15625</v>
      </c>
      <c r="AP322" s="72">
        <v>9.7041490491676902E-2</v>
      </c>
      <c r="AQ322" s="71">
        <v>264.21184371184398</v>
      </c>
      <c r="AR322" s="72">
        <v>1.82646866453074E-2</v>
      </c>
      <c r="AS322" s="71">
        <v>0</v>
      </c>
      <c r="AT322" s="72">
        <v>0</v>
      </c>
    </row>
    <row r="323" spans="1:46" ht="16" x14ac:dyDescent="0.2">
      <c r="A323" s="87"/>
      <c r="B323" s="87"/>
      <c r="C323" s="87"/>
      <c r="D323" s="66" t="s">
        <v>4711</v>
      </c>
      <c r="E323" s="66" t="s">
        <v>4751</v>
      </c>
      <c r="F323" s="67" t="s">
        <v>460</v>
      </c>
      <c r="G323" s="67" t="s">
        <v>13</v>
      </c>
      <c r="H323" s="67" t="s">
        <v>472</v>
      </c>
      <c r="I323" s="71">
        <v>1.4285714285714299</v>
      </c>
      <c r="J323" s="72">
        <v>1.82313964409745E-3</v>
      </c>
      <c r="K323" s="71">
        <v>178.71064935064899</v>
      </c>
      <c r="L323" s="72">
        <v>3.0891695554248502E-2</v>
      </c>
      <c r="M323" s="71">
        <v>1.2</v>
      </c>
      <c r="N323" s="72">
        <v>2.1731957180677599E-3</v>
      </c>
      <c r="O323" s="71">
        <v>945.19898423118195</v>
      </c>
      <c r="P323" s="72">
        <v>7.0538398518840903E-2</v>
      </c>
      <c r="Q323" s="71">
        <v>221.49199507389201</v>
      </c>
      <c r="R323" s="72">
        <v>0.23459834542771299</v>
      </c>
      <c r="S323" s="71">
        <v>7870.2442998549504</v>
      </c>
      <c r="T323" s="72">
        <v>0.56210817350979003</v>
      </c>
      <c r="U323" s="71">
        <v>38.156559011164298</v>
      </c>
      <c r="V323" s="72">
        <v>1.06273440235191E-2</v>
      </c>
      <c r="W323" s="71">
        <v>419.90262247643699</v>
      </c>
      <c r="X323" s="72">
        <v>5.7726910230836898E-2</v>
      </c>
      <c r="Y323" s="71">
        <v>0</v>
      </c>
      <c r="Z323" s="72">
        <v>0</v>
      </c>
      <c r="AA323" s="71">
        <v>93.399765512265503</v>
      </c>
      <c r="AB323" s="72">
        <v>3.9649724587064103E-2</v>
      </c>
      <c r="AC323" s="71">
        <v>304.296966240225</v>
      </c>
      <c r="AD323" s="72">
        <v>9.7691811053753005E-2</v>
      </c>
      <c r="AE323" s="71">
        <v>140.27051282051301</v>
      </c>
      <c r="AF323" s="72">
        <v>0.114530517044617</v>
      </c>
      <c r="AG323" s="71">
        <v>288.10317460317498</v>
      </c>
      <c r="AH323" s="72">
        <v>0.243851266021191</v>
      </c>
      <c r="AI323" s="71">
        <v>354.19316144292299</v>
      </c>
      <c r="AJ323" s="72">
        <v>0.10672993294880501</v>
      </c>
      <c r="AK323" s="71">
        <v>363.47619047619003</v>
      </c>
      <c r="AL323" s="72">
        <v>5.23934556474542E-2</v>
      </c>
      <c r="AM323" s="71">
        <v>171.084764985199</v>
      </c>
      <c r="AN323" s="72">
        <v>4.0588695729215897E-2</v>
      </c>
      <c r="AO323" s="71">
        <v>0</v>
      </c>
      <c r="AP323" s="72">
        <v>0</v>
      </c>
      <c r="AQ323" s="71">
        <v>3388.5572613817199</v>
      </c>
      <c r="AR323" s="72">
        <v>0.23424739666976499</v>
      </c>
      <c r="AS323" s="71">
        <v>0</v>
      </c>
      <c r="AT323" s="72">
        <v>0</v>
      </c>
    </row>
    <row r="324" spans="1:46" ht="16" x14ac:dyDescent="0.2">
      <c r="A324" s="87"/>
      <c r="B324" s="87"/>
      <c r="C324" s="87" t="s">
        <v>473</v>
      </c>
      <c r="D324" s="66" t="s">
        <v>433</v>
      </c>
      <c r="E324" s="66" t="s">
        <v>4751</v>
      </c>
      <c r="F324" s="67" t="s">
        <v>474</v>
      </c>
      <c r="G324" s="67" t="s">
        <v>2</v>
      </c>
      <c r="H324" s="67" t="s">
        <v>475</v>
      </c>
      <c r="I324" s="71">
        <v>0</v>
      </c>
      <c r="J324" s="72">
        <v>0</v>
      </c>
      <c r="K324" s="71">
        <v>198.05898305084699</v>
      </c>
      <c r="L324" s="72">
        <v>3.4236223909555302E-2</v>
      </c>
      <c r="M324" s="71">
        <v>0</v>
      </c>
      <c r="N324" s="72">
        <v>0</v>
      </c>
      <c r="O324" s="71">
        <v>485.78287236303697</v>
      </c>
      <c r="P324" s="72">
        <v>3.6253049798020201E-2</v>
      </c>
      <c r="Q324" s="71">
        <v>0</v>
      </c>
      <c r="R324" s="72">
        <v>0</v>
      </c>
      <c r="S324" s="71">
        <v>0</v>
      </c>
      <c r="T324" s="72">
        <v>0</v>
      </c>
      <c r="U324" s="71">
        <v>5.6749999999999998</v>
      </c>
      <c r="V324" s="72">
        <v>1.58059790757926E-3</v>
      </c>
      <c r="W324" s="71">
        <v>436.213813813814</v>
      </c>
      <c r="X324" s="72">
        <v>5.9969322227545897E-2</v>
      </c>
      <c r="Y324" s="71">
        <v>0</v>
      </c>
      <c r="Z324" s="72">
        <v>0</v>
      </c>
      <c r="AA324" s="71">
        <v>43.894444444444403</v>
      </c>
      <c r="AB324" s="72">
        <v>1.8633907950184901E-2</v>
      </c>
      <c r="AC324" s="71">
        <v>123.02409638554199</v>
      </c>
      <c r="AD324" s="72">
        <v>3.9495782451104702E-2</v>
      </c>
      <c r="AE324" s="71">
        <v>86.264150943396203</v>
      </c>
      <c r="AF324" s="72">
        <v>7.0434459896814502E-2</v>
      </c>
      <c r="AG324" s="71">
        <v>51.301587301587297</v>
      </c>
      <c r="AH324" s="72">
        <v>4.3421795089969503E-2</v>
      </c>
      <c r="AI324" s="71">
        <v>0</v>
      </c>
      <c r="AJ324" s="72">
        <v>0</v>
      </c>
      <c r="AK324" s="71">
        <v>7.2380952380952399</v>
      </c>
      <c r="AL324" s="72">
        <v>1.04333882594171E-3</v>
      </c>
      <c r="AM324" s="71">
        <v>8.1917808219178099</v>
      </c>
      <c r="AN324" s="72">
        <v>1.9434442294731099E-3</v>
      </c>
      <c r="AO324" s="71">
        <v>76.62</v>
      </c>
      <c r="AP324" s="72">
        <v>0.12568949183682701</v>
      </c>
      <c r="AQ324" s="71">
        <v>471.603206734786</v>
      </c>
      <c r="AR324" s="72">
        <v>3.2601433270066801E-2</v>
      </c>
      <c r="AS324" s="71">
        <v>0</v>
      </c>
      <c r="AT324" s="72">
        <v>0</v>
      </c>
    </row>
    <row r="325" spans="1:46" ht="16" x14ac:dyDescent="0.2">
      <c r="A325" s="87"/>
      <c r="B325" s="87"/>
      <c r="C325" s="87"/>
      <c r="D325" s="66" t="s">
        <v>435</v>
      </c>
      <c r="E325" s="66" t="s">
        <v>4751</v>
      </c>
      <c r="F325" s="67" t="s">
        <v>474</v>
      </c>
      <c r="G325" s="67" t="s">
        <v>3</v>
      </c>
      <c r="H325" s="67" t="s">
        <v>476</v>
      </c>
      <c r="I325" s="71">
        <v>0</v>
      </c>
      <c r="J325" s="72">
        <v>0</v>
      </c>
      <c r="K325" s="71">
        <v>3.6363636363636398</v>
      </c>
      <c r="L325" s="72">
        <v>6.28577193285642E-4</v>
      </c>
      <c r="M325" s="71">
        <v>0</v>
      </c>
      <c r="N325" s="72">
        <v>0</v>
      </c>
      <c r="O325" s="71">
        <v>302.71518453655102</v>
      </c>
      <c r="P325" s="72">
        <v>2.2591057206765901E-2</v>
      </c>
      <c r="Q325" s="71">
        <v>0</v>
      </c>
      <c r="R325" s="72">
        <v>0</v>
      </c>
      <c r="S325" s="71">
        <v>198.16857782754801</v>
      </c>
      <c r="T325" s="72">
        <v>1.41535857192805E-2</v>
      </c>
      <c r="U325" s="71">
        <v>127.571428571429</v>
      </c>
      <c r="V325" s="72">
        <v>3.5531124769497303E-2</v>
      </c>
      <c r="W325" s="71">
        <v>0</v>
      </c>
      <c r="X325" s="72">
        <v>0</v>
      </c>
      <c r="Y325" s="71">
        <v>0</v>
      </c>
      <c r="Z325" s="72">
        <v>0</v>
      </c>
      <c r="AA325" s="71">
        <v>0</v>
      </c>
      <c r="AB325" s="72">
        <v>0</v>
      </c>
      <c r="AC325" s="71">
        <v>125.165828669007</v>
      </c>
      <c r="AD325" s="72">
        <v>4.0183366386459397E-2</v>
      </c>
      <c r="AE325" s="71">
        <v>86.264150943396203</v>
      </c>
      <c r="AF325" s="72">
        <v>7.0434459896814502E-2</v>
      </c>
      <c r="AG325" s="71">
        <v>91</v>
      </c>
      <c r="AH325" s="72">
        <v>7.7022633431557797E-2</v>
      </c>
      <c r="AI325" s="71">
        <v>169.44642857142901</v>
      </c>
      <c r="AJ325" s="72">
        <v>5.1059726523707702E-2</v>
      </c>
      <c r="AK325" s="71">
        <v>3.61904761904762</v>
      </c>
      <c r="AL325" s="72">
        <v>5.2166941297085304E-4</v>
      </c>
      <c r="AM325" s="71">
        <v>2.72413793103448</v>
      </c>
      <c r="AN325" s="72">
        <v>6.4628317791324197E-4</v>
      </c>
      <c r="AO325" s="71">
        <v>59.15625</v>
      </c>
      <c r="AP325" s="72">
        <v>9.7041490491676902E-2</v>
      </c>
      <c r="AQ325" s="71">
        <v>19.002070441152402</v>
      </c>
      <c r="AR325" s="72">
        <v>1.3135931279380001E-3</v>
      </c>
      <c r="AS325" s="71">
        <v>2.5</v>
      </c>
      <c r="AT325" s="72">
        <v>5.5066801274403099E-3</v>
      </c>
    </row>
    <row r="326" spans="1:46" ht="16" x14ac:dyDescent="0.2">
      <c r="A326" s="87"/>
      <c r="B326" s="87"/>
      <c r="C326" s="87"/>
      <c r="D326" s="66" t="s">
        <v>437</v>
      </c>
      <c r="E326" s="66" t="s">
        <v>4751</v>
      </c>
      <c r="F326" s="67" t="s">
        <v>474</v>
      </c>
      <c r="G326" s="67" t="s">
        <v>4</v>
      </c>
      <c r="H326" s="67" t="s">
        <v>477</v>
      </c>
      <c r="I326" s="71">
        <v>477.26103368176501</v>
      </c>
      <c r="J326" s="72">
        <v>0.60907945776170802</v>
      </c>
      <c r="K326" s="71">
        <v>254.64928608115</v>
      </c>
      <c r="L326" s="72">
        <v>4.40183517171975E-2</v>
      </c>
      <c r="M326" s="71">
        <v>5.3666666666666698</v>
      </c>
      <c r="N326" s="72">
        <v>9.7190141835808101E-3</v>
      </c>
      <c r="O326" s="71">
        <v>482.85782737759001</v>
      </c>
      <c r="P326" s="72">
        <v>3.6034759266279102E-2</v>
      </c>
      <c r="Q326" s="71">
        <v>261.16468253968299</v>
      </c>
      <c r="R326" s="72">
        <v>0.27661858564018799</v>
      </c>
      <c r="S326" s="71">
        <v>6098.56923665664</v>
      </c>
      <c r="T326" s="72">
        <v>0.43557169053865802</v>
      </c>
      <c r="U326" s="71">
        <v>676.40666392135302</v>
      </c>
      <c r="V326" s="72">
        <v>0.18839241544788701</v>
      </c>
      <c r="W326" s="71">
        <v>687.04087644469098</v>
      </c>
      <c r="X326" s="72">
        <v>9.4452248870305094E-2</v>
      </c>
      <c r="Y326" s="71">
        <v>0</v>
      </c>
      <c r="Z326" s="72">
        <v>0</v>
      </c>
      <c r="AA326" s="71">
        <v>141.484713203463</v>
      </c>
      <c r="AB326" s="72">
        <v>6.0062569547461801E-2</v>
      </c>
      <c r="AC326" s="71">
        <v>336.42482333541898</v>
      </c>
      <c r="AD326" s="72">
        <v>0.108006171343589</v>
      </c>
      <c r="AE326" s="71">
        <v>2.8333333333333299</v>
      </c>
      <c r="AF326" s="72">
        <v>2.3134094621985201E-3</v>
      </c>
      <c r="AG326" s="71">
        <v>0</v>
      </c>
      <c r="AH326" s="72">
        <v>0</v>
      </c>
      <c r="AI326" s="71">
        <v>629.23561766735702</v>
      </c>
      <c r="AJ326" s="72">
        <v>0.18960918107239999</v>
      </c>
      <c r="AK326" s="71">
        <v>2289.8842976916599</v>
      </c>
      <c r="AL326" s="72">
        <v>0.33007650716194298</v>
      </c>
      <c r="AM326" s="71">
        <v>705.10631396658903</v>
      </c>
      <c r="AN326" s="72">
        <v>0.16728167254877899</v>
      </c>
      <c r="AO326" s="71">
        <v>2.6</v>
      </c>
      <c r="AP326" s="72">
        <v>4.2651093549432202E-3</v>
      </c>
      <c r="AQ326" s="71">
        <v>607.42568542568495</v>
      </c>
      <c r="AR326" s="72">
        <v>4.1990698254659203E-2</v>
      </c>
      <c r="AS326" s="71">
        <v>137.892857142857</v>
      </c>
      <c r="AT326" s="72">
        <v>0.30373274245781501</v>
      </c>
    </row>
    <row r="327" spans="1:46" ht="16" x14ac:dyDescent="0.2">
      <c r="A327" s="87"/>
      <c r="B327" s="87"/>
      <c r="C327" s="87"/>
      <c r="D327" s="66" t="s">
        <v>439</v>
      </c>
      <c r="E327" s="66" t="s">
        <v>4751</v>
      </c>
      <c r="F327" s="67" t="s">
        <v>474</v>
      </c>
      <c r="G327" s="67" t="s">
        <v>5</v>
      </c>
      <c r="H327" s="67" t="s">
        <v>478</v>
      </c>
      <c r="I327" s="71">
        <v>92.315476190476204</v>
      </c>
      <c r="J327" s="72">
        <v>0.117812803084614</v>
      </c>
      <c r="K327" s="71">
        <v>614.23919996443306</v>
      </c>
      <c r="L327" s="72">
        <v>0.106176606887907</v>
      </c>
      <c r="M327" s="71">
        <v>187.666101694915</v>
      </c>
      <c r="N327" s="72">
        <v>0.33986264052488202</v>
      </c>
      <c r="O327" s="71">
        <v>2419.62668389073</v>
      </c>
      <c r="P327" s="72">
        <v>0.18057212729014199</v>
      </c>
      <c r="Q327" s="71">
        <v>2.6666666666666701</v>
      </c>
      <c r="R327" s="72">
        <v>2.8244613878642901E-3</v>
      </c>
      <c r="S327" s="71">
        <v>2774.9890261781902</v>
      </c>
      <c r="T327" s="72">
        <v>0.19819511994608399</v>
      </c>
      <c r="U327" s="71">
        <v>453.60943462074403</v>
      </c>
      <c r="V327" s="72">
        <v>0.12633905254973701</v>
      </c>
      <c r="W327" s="71">
        <v>1042.66948827182</v>
      </c>
      <c r="X327" s="72">
        <v>0.14334296745974201</v>
      </c>
      <c r="Y327" s="71">
        <v>3</v>
      </c>
      <c r="Z327" s="72">
        <v>7.4207810300953901E-3</v>
      </c>
      <c r="AA327" s="71">
        <v>122.65658369408401</v>
      </c>
      <c r="AB327" s="72">
        <v>5.2069721327318998E-2</v>
      </c>
      <c r="AC327" s="71">
        <v>315.33801674915497</v>
      </c>
      <c r="AD327" s="72">
        <v>0.10123644126640501</v>
      </c>
      <c r="AE327" s="71">
        <v>86.264150943396203</v>
      </c>
      <c r="AF327" s="72">
        <v>7.0434459896814502E-2</v>
      </c>
      <c r="AG327" s="71">
        <v>153.32098765432099</v>
      </c>
      <c r="AH327" s="72">
        <v>0.129771277246848</v>
      </c>
      <c r="AI327" s="71">
        <v>772.33629054520304</v>
      </c>
      <c r="AJ327" s="72">
        <v>0.23273007352261399</v>
      </c>
      <c r="AK327" s="71">
        <v>731.88794068877598</v>
      </c>
      <c r="AL327" s="72">
        <v>0.10549834999961499</v>
      </c>
      <c r="AM327" s="71">
        <v>946.38354963451604</v>
      </c>
      <c r="AN327" s="72">
        <v>0.22452305406956599</v>
      </c>
      <c r="AO327" s="71">
        <v>129.3125</v>
      </c>
      <c r="AP327" s="72">
        <v>0.212127674408114</v>
      </c>
      <c r="AQ327" s="71">
        <v>4516.6947019269001</v>
      </c>
      <c r="AR327" s="72">
        <v>0.31223435045246201</v>
      </c>
      <c r="AS327" s="71">
        <v>138.67658730158701</v>
      </c>
      <c r="AT327" s="72">
        <v>0.30545904297395698</v>
      </c>
    </row>
    <row r="328" spans="1:46" ht="16" x14ac:dyDescent="0.2">
      <c r="A328" s="87"/>
      <c r="B328" s="87"/>
      <c r="C328" s="87"/>
      <c r="D328" s="66" t="s">
        <v>441</v>
      </c>
      <c r="E328" s="66" t="s">
        <v>4751</v>
      </c>
      <c r="F328" s="67" t="s">
        <v>474</v>
      </c>
      <c r="G328" s="67" t="s">
        <v>6</v>
      </c>
      <c r="H328" s="67" t="s">
        <v>479</v>
      </c>
      <c r="I328" s="71">
        <v>5.1785714285714297</v>
      </c>
      <c r="J328" s="72">
        <v>6.6088812098532602E-3</v>
      </c>
      <c r="K328" s="71">
        <v>738.37850759410105</v>
      </c>
      <c r="L328" s="72">
        <v>0.12763516971863401</v>
      </c>
      <c r="M328" s="71">
        <v>0</v>
      </c>
      <c r="N328" s="72">
        <v>0</v>
      </c>
      <c r="O328" s="71">
        <v>1902.3198287293101</v>
      </c>
      <c r="P328" s="72">
        <v>0.141966502744761</v>
      </c>
      <c r="Q328" s="71">
        <v>6.6827551967249299</v>
      </c>
      <c r="R328" s="72">
        <v>7.0781940066371304E-3</v>
      </c>
      <c r="S328" s="71">
        <v>1906.2758926013701</v>
      </c>
      <c r="T328" s="72">
        <v>0.136149936313368</v>
      </c>
      <c r="U328" s="71">
        <v>502.41981341213199</v>
      </c>
      <c r="V328" s="72">
        <v>0.13993369265296501</v>
      </c>
      <c r="W328" s="71">
        <v>544.29685721537805</v>
      </c>
      <c r="X328" s="72">
        <v>7.4828243820177498E-2</v>
      </c>
      <c r="Y328" s="71">
        <v>114.568965517241</v>
      </c>
      <c r="Z328" s="72">
        <v>0.28339706864933301</v>
      </c>
      <c r="AA328" s="71">
        <v>247.28976545408</v>
      </c>
      <c r="AB328" s="72">
        <v>0.104978540788374</v>
      </c>
      <c r="AC328" s="71">
        <v>43.4599496130879</v>
      </c>
      <c r="AD328" s="72">
        <v>1.39524269284226E-2</v>
      </c>
      <c r="AE328" s="71">
        <v>136.803846153846</v>
      </c>
      <c r="AF328" s="72">
        <v>0.111699992526162</v>
      </c>
      <c r="AG328" s="71">
        <v>205.62257495590799</v>
      </c>
      <c r="AH328" s="72">
        <v>0.174039474901999</v>
      </c>
      <c r="AI328" s="71">
        <v>255.11813069723399</v>
      </c>
      <c r="AJ328" s="72">
        <v>7.6875400056892806E-2</v>
      </c>
      <c r="AK328" s="71">
        <v>1254.0236140433201</v>
      </c>
      <c r="AL328" s="72">
        <v>0.18076185545237999</v>
      </c>
      <c r="AM328" s="71">
        <v>378.56354819841903</v>
      </c>
      <c r="AN328" s="72">
        <v>8.9811624508630797E-2</v>
      </c>
      <c r="AO328" s="71">
        <v>2.6</v>
      </c>
      <c r="AP328" s="72">
        <v>4.2651093549432202E-3</v>
      </c>
      <c r="AQ328" s="71">
        <v>1343.9045707786399</v>
      </c>
      <c r="AR328" s="72">
        <v>9.29027083783521E-2</v>
      </c>
      <c r="AS328" s="71">
        <v>171.92460317460299</v>
      </c>
      <c r="AT328" s="72">
        <v>0.37869351828785902</v>
      </c>
    </row>
    <row r="329" spans="1:46" ht="16" x14ac:dyDescent="0.2">
      <c r="A329" s="87"/>
      <c r="B329" s="87"/>
      <c r="C329" s="87"/>
      <c r="D329" s="66" t="s">
        <v>443</v>
      </c>
      <c r="E329" s="66" t="s">
        <v>4751</v>
      </c>
      <c r="F329" s="67" t="s">
        <v>474</v>
      </c>
      <c r="G329" s="67" t="s">
        <v>7</v>
      </c>
      <c r="H329" s="67" t="s">
        <v>480</v>
      </c>
      <c r="I329" s="71">
        <v>208.82254161827299</v>
      </c>
      <c r="J329" s="72">
        <v>0.266498857943825</v>
      </c>
      <c r="K329" s="71">
        <v>3976.1085709417198</v>
      </c>
      <c r="L329" s="72">
        <v>0.68730507057342105</v>
      </c>
      <c r="M329" s="71">
        <v>359.149435028249</v>
      </c>
      <c r="N329" s="72">
        <v>0.65041834529153697</v>
      </c>
      <c r="O329" s="71">
        <v>7806.4770718515301</v>
      </c>
      <c r="P329" s="72">
        <v>0.58258250369403197</v>
      </c>
      <c r="Q329" s="71">
        <v>673.618705528188</v>
      </c>
      <c r="R329" s="72">
        <v>0.71347875896530999</v>
      </c>
      <c r="S329" s="71">
        <v>3023.2957191557098</v>
      </c>
      <c r="T329" s="72">
        <v>0.215929667482609</v>
      </c>
      <c r="U329" s="71">
        <v>1824.7311180695499</v>
      </c>
      <c r="V329" s="72">
        <v>0.508223116672334</v>
      </c>
      <c r="W329" s="71">
        <v>4563.7283372129596</v>
      </c>
      <c r="X329" s="72">
        <v>0.62740721762222995</v>
      </c>
      <c r="Y329" s="71">
        <v>286.70114942528699</v>
      </c>
      <c r="Z329" s="72">
        <v>0.70918215032057197</v>
      </c>
      <c r="AA329" s="71">
        <v>1800.2965431673599</v>
      </c>
      <c r="AB329" s="72">
        <v>0.76425526038666003</v>
      </c>
      <c r="AC329" s="71">
        <v>2171.4539558307702</v>
      </c>
      <c r="AD329" s="72">
        <v>0.69712581162401999</v>
      </c>
      <c r="AE329" s="71">
        <v>826.31392459741505</v>
      </c>
      <c r="AF329" s="72">
        <v>0.67468321832119604</v>
      </c>
      <c r="AG329" s="71">
        <v>680.22574955908306</v>
      </c>
      <c r="AH329" s="72">
        <v>0.57574481932962496</v>
      </c>
      <c r="AI329" s="71">
        <v>1492.45609279723</v>
      </c>
      <c r="AJ329" s="72">
        <v>0.449725618824385</v>
      </c>
      <c r="AK329" s="71">
        <v>2650.78195693821</v>
      </c>
      <c r="AL329" s="72">
        <v>0.382098279147149</v>
      </c>
      <c r="AM329" s="71">
        <v>2174.1147442494398</v>
      </c>
      <c r="AN329" s="72">
        <v>0.51579392146563796</v>
      </c>
      <c r="AO329" s="71">
        <v>339.30874999999997</v>
      </c>
      <c r="AP329" s="72">
        <v>0.55661112455349604</v>
      </c>
      <c r="AQ329" s="71">
        <v>7507.0898092097495</v>
      </c>
      <c r="AR329" s="72">
        <v>0.51895721651652205</v>
      </c>
      <c r="AS329" s="71">
        <v>3</v>
      </c>
      <c r="AT329" s="72">
        <v>6.60801615292837E-3</v>
      </c>
    </row>
    <row r="330" spans="1:46" ht="16" x14ac:dyDescent="0.2">
      <c r="A330" s="87"/>
      <c r="B330" s="87"/>
      <c r="C330" s="87" t="s">
        <v>481</v>
      </c>
      <c r="D330" s="66" t="s">
        <v>4974</v>
      </c>
      <c r="E330" s="66" t="s">
        <v>4751</v>
      </c>
      <c r="F330" s="67" t="s">
        <v>482</v>
      </c>
      <c r="G330" s="67" t="s">
        <v>2</v>
      </c>
      <c r="H330" s="67" t="s">
        <v>483</v>
      </c>
      <c r="I330" s="71">
        <v>0</v>
      </c>
      <c r="J330" s="72">
        <v>0</v>
      </c>
      <c r="K330" s="71">
        <v>3.0333333333333301</v>
      </c>
      <c r="L330" s="72">
        <v>5.2040596282324598E-4</v>
      </c>
      <c r="M330" s="71">
        <v>0</v>
      </c>
      <c r="N330" s="72">
        <v>0</v>
      </c>
      <c r="O330" s="71">
        <v>0</v>
      </c>
      <c r="P330" s="72">
        <v>0</v>
      </c>
      <c r="Q330" s="71">
        <v>0</v>
      </c>
      <c r="R330" s="72">
        <v>0</v>
      </c>
      <c r="S330" s="71">
        <v>0</v>
      </c>
      <c r="T330" s="72">
        <v>0</v>
      </c>
      <c r="U330" s="71">
        <v>0</v>
      </c>
      <c r="V330" s="72">
        <v>0</v>
      </c>
      <c r="W330" s="71">
        <v>529.02222222222201</v>
      </c>
      <c r="X330" s="72">
        <v>4.35315904859759E-2</v>
      </c>
      <c r="Y330" s="71">
        <v>0</v>
      </c>
      <c r="Z330" s="72">
        <v>0</v>
      </c>
      <c r="AA330" s="71">
        <v>40.1944444444444</v>
      </c>
      <c r="AB330" s="72">
        <v>9.3087653748813292E-3</v>
      </c>
      <c r="AC330" s="71">
        <v>0</v>
      </c>
      <c r="AD330" s="72">
        <v>0</v>
      </c>
      <c r="AE330" s="71">
        <v>0</v>
      </c>
      <c r="AF330" s="72">
        <v>0</v>
      </c>
      <c r="AG330" s="71">
        <v>0</v>
      </c>
      <c r="AH330" s="72">
        <v>0</v>
      </c>
      <c r="AI330" s="71">
        <v>0</v>
      </c>
      <c r="AJ330" s="72">
        <v>0</v>
      </c>
      <c r="AK330" s="71">
        <v>0</v>
      </c>
      <c r="AL330" s="72">
        <v>0</v>
      </c>
      <c r="AM330" s="71">
        <v>0</v>
      </c>
      <c r="AN330" s="72">
        <v>0</v>
      </c>
      <c r="AO330" s="71">
        <v>0</v>
      </c>
      <c r="AP330" s="72">
        <v>0</v>
      </c>
      <c r="AQ330" s="71">
        <v>0</v>
      </c>
      <c r="AR330" s="72">
        <v>0</v>
      </c>
      <c r="AS330" s="71">
        <v>0</v>
      </c>
      <c r="AT330" s="72">
        <v>0</v>
      </c>
    </row>
    <row r="331" spans="1:46" ht="16" x14ac:dyDescent="0.2">
      <c r="A331" s="87"/>
      <c r="B331" s="87"/>
      <c r="C331" s="87"/>
      <c r="D331" s="66" t="s">
        <v>400</v>
      </c>
      <c r="E331" s="66" t="s">
        <v>4751</v>
      </c>
      <c r="F331" s="67" t="s">
        <v>482</v>
      </c>
      <c r="G331" s="67" t="s">
        <v>3</v>
      </c>
      <c r="H331" s="67" t="s">
        <v>484</v>
      </c>
      <c r="I331" s="71">
        <v>0</v>
      </c>
      <c r="J331" s="72">
        <v>0</v>
      </c>
      <c r="K331" s="71">
        <v>0</v>
      </c>
      <c r="L331" s="72">
        <v>0</v>
      </c>
      <c r="M331" s="71">
        <v>0</v>
      </c>
      <c r="N331" s="72">
        <v>0</v>
      </c>
      <c r="O331" s="71">
        <v>0</v>
      </c>
      <c r="P331" s="72">
        <v>0</v>
      </c>
      <c r="Q331" s="71">
        <v>0</v>
      </c>
      <c r="R331" s="72">
        <v>0</v>
      </c>
      <c r="S331" s="71">
        <v>0</v>
      </c>
      <c r="T331" s="72">
        <v>0</v>
      </c>
      <c r="U331" s="71">
        <v>0</v>
      </c>
      <c r="V331" s="72">
        <v>0</v>
      </c>
      <c r="W331" s="71">
        <v>0</v>
      </c>
      <c r="X331" s="72">
        <v>0</v>
      </c>
      <c r="Y331" s="71">
        <v>0</v>
      </c>
      <c r="Z331" s="72">
        <v>0</v>
      </c>
      <c r="AA331" s="71">
        <v>0</v>
      </c>
      <c r="AB331" s="72">
        <v>0</v>
      </c>
      <c r="AC331" s="71">
        <v>0</v>
      </c>
      <c r="AD331" s="72">
        <v>0</v>
      </c>
      <c r="AE331" s="71">
        <v>0</v>
      </c>
      <c r="AF331" s="72">
        <v>0</v>
      </c>
      <c r="AG331" s="71">
        <v>0</v>
      </c>
      <c r="AH331" s="72">
        <v>0</v>
      </c>
      <c r="AI331" s="71">
        <v>0</v>
      </c>
      <c r="AJ331" s="72">
        <v>0</v>
      </c>
      <c r="AK331" s="71">
        <v>0</v>
      </c>
      <c r="AL331" s="72">
        <v>0</v>
      </c>
      <c r="AM331" s="71">
        <v>0</v>
      </c>
      <c r="AN331" s="72">
        <v>0</v>
      </c>
      <c r="AO331" s="71">
        <v>0</v>
      </c>
      <c r="AP331" s="72">
        <v>0</v>
      </c>
      <c r="AQ331" s="71">
        <v>0</v>
      </c>
      <c r="AR331" s="72">
        <v>0</v>
      </c>
      <c r="AS331" s="71">
        <v>0</v>
      </c>
      <c r="AT331" s="72">
        <v>0</v>
      </c>
    </row>
    <row r="332" spans="1:46" ht="16" x14ac:dyDescent="0.2">
      <c r="A332" s="87"/>
      <c r="B332" s="87"/>
      <c r="C332" s="87"/>
      <c r="D332" s="66" t="s">
        <v>402</v>
      </c>
      <c r="E332" s="66" t="s">
        <v>4751</v>
      </c>
      <c r="F332" s="67" t="s">
        <v>482</v>
      </c>
      <c r="G332" s="67" t="s">
        <v>4</v>
      </c>
      <c r="H332" s="67" t="s">
        <v>485</v>
      </c>
      <c r="I332" s="71">
        <v>0</v>
      </c>
      <c r="J332" s="72">
        <v>0</v>
      </c>
      <c r="K332" s="71">
        <v>0</v>
      </c>
      <c r="L332" s="72">
        <v>0</v>
      </c>
      <c r="M332" s="71">
        <v>0</v>
      </c>
      <c r="N332" s="72">
        <v>0</v>
      </c>
      <c r="O332" s="71">
        <v>193.68292682926801</v>
      </c>
      <c r="P332" s="72">
        <v>1.35439052040199E-2</v>
      </c>
      <c r="Q332" s="71">
        <v>0</v>
      </c>
      <c r="R332" s="72">
        <v>0</v>
      </c>
      <c r="S332" s="71">
        <v>0</v>
      </c>
      <c r="T332" s="72">
        <v>0</v>
      </c>
      <c r="U332" s="71">
        <v>0</v>
      </c>
      <c r="V332" s="72">
        <v>0</v>
      </c>
      <c r="W332" s="71">
        <v>0</v>
      </c>
      <c r="X332" s="72">
        <v>0</v>
      </c>
      <c r="Y332" s="71">
        <v>0</v>
      </c>
      <c r="Z332" s="72">
        <v>0</v>
      </c>
      <c r="AA332" s="71">
        <v>103.22033898305099</v>
      </c>
      <c r="AB332" s="72">
        <v>2.3905142384465599E-2</v>
      </c>
      <c r="AC332" s="71">
        <v>0</v>
      </c>
      <c r="AD332" s="72">
        <v>0</v>
      </c>
      <c r="AE332" s="71">
        <v>172.52830188679201</v>
      </c>
      <c r="AF332" s="72">
        <v>5.8983995530706101E-2</v>
      </c>
      <c r="AG332" s="71">
        <v>0</v>
      </c>
      <c r="AH332" s="72">
        <v>0</v>
      </c>
      <c r="AI332" s="71">
        <v>0</v>
      </c>
      <c r="AJ332" s="72">
        <v>0</v>
      </c>
      <c r="AK332" s="71">
        <v>284.277777777778</v>
      </c>
      <c r="AL332" s="72">
        <v>3.0079216148573201E-2</v>
      </c>
      <c r="AM332" s="71">
        <v>0</v>
      </c>
      <c r="AN332" s="72">
        <v>0</v>
      </c>
      <c r="AO332" s="71">
        <v>0</v>
      </c>
      <c r="AP332" s="72">
        <v>0</v>
      </c>
      <c r="AQ332" s="71">
        <v>0</v>
      </c>
      <c r="AR332" s="72">
        <v>0</v>
      </c>
      <c r="AS332" s="71">
        <v>0</v>
      </c>
      <c r="AT332" s="72">
        <v>0</v>
      </c>
    </row>
    <row r="333" spans="1:46" ht="16" x14ac:dyDescent="0.2">
      <c r="A333" s="87"/>
      <c r="B333" s="87"/>
      <c r="C333" s="87"/>
      <c r="D333" s="66" t="s">
        <v>404</v>
      </c>
      <c r="E333" s="66" t="s">
        <v>4751</v>
      </c>
      <c r="F333" s="67" t="s">
        <v>482</v>
      </c>
      <c r="G333" s="67" t="s">
        <v>5</v>
      </c>
      <c r="H333" s="67" t="s">
        <v>486</v>
      </c>
      <c r="I333" s="71">
        <v>4</v>
      </c>
      <c r="J333" s="72">
        <v>2.4229218680101501E-3</v>
      </c>
      <c r="K333" s="71">
        <v>2.36</v>
      </c>
      <c r="L333" s="72">
        <v>4.0488727657017398E-4</v>
      </c>
      <c r="M333" s="71">
        <v>0</v>
      </c>
      <c r="N333" s="72">
        <v>0</v>
      </c>
      <c r="O333" s="71">
        <v>9.4150612959719808</v>
      </c>
      <c r="P333" s="72">
        <v>6.5837861793097998E-4</v>
      </c>
      <c r="Q333" s="71">
        <v>79.224137931034505</v>
      </c>
      <c r="R333" s="72">
        <v>4.7855918646663297E-2</v>
      </c>
      <c r="S333" s="71">
        <v>235.81513513513499</v>
      </c>
      <c r="T333" s="72">
        <v>2.94411211267512E-2</v>
      </c>
      <c r="U333" s="71">
        <v>136.44262295082001</v>
      </c>
      <c r="V333" s="72">
        <v>2.0627635119225201E-2</v>
      </c>
      <c r="W333" s="71">
        <v>4.5199999999999996</v>
      </c>
      <c r="X333" s="72">
        <v>3.7193671783783498E-4</v>
      </c>
      <c r="Y333" s="71">
        <v>0</v>
      </c>
      <c r="Z333" s="72">
        <v>0</v>
      </c>
      <c r="AA333" s="71">
        <v>40.1944444444444</v>
      </c>
      <c r="AB333" s="72">
        <v>9.3087653748813292E-3</v>
      </c>
      <c r="AC333" s="71">
        <v>0</v>
      </c>
      <c r="AD333" s="72">
        <v>0</v>
      </c>
      <c r="AE333" s="71">
        <v>86.264150943396203</v>
      </c>
      <c r="AF333" s="72">
        <v>2.9491997765353099E-2</v>
      </c>
      <c r="AG333" s="71">
        <v>0</v>
      </c>
      <c r="AH333" s="72">
        <v>0</v>
      </c>
      <c r="AI333" s="71">
        <v>0</v>
      </c>
      <c r="AJ333" s="72">
        <v>0</v>
      </c>
      <c r="AK333" s="71">
        <v>578.99753694581295</v>
      </c>
      <c r="AL333" s="72">
        <v>6.1263290431722302E-2</v>
      </c>
      <c r="AM333" s="71">
        <v>4.0958904109588996</v>
      </c>
      <c r="AN333" s="72">
        <v>1.2168281754827699E-3</v>
      </c>
      <c r="AO333" s="71">
        <v>2.6</v>
      </c>
      <c r="AP333" s="72">
        <v>3.3017288042503398E-3</v>
      </c>
      <c r="AQ333" s="71">
        <v>4.2527472527472501</v>
      </c>
      <c r="AR333" s="72">
        <v>3.1075019385922603E-4</v>
      </c>
      <c r="AS333" s="71">
        <v>0</v>
      </c>
      <c r="AT333" s="72">
        <v>0</v>
      </c>
    </row>
    <row r="334" spans="1:46" ht="16" x14ac:dyDescent="0.2">
      <c r="A334" s="87"/>
      <c r="B334" s="87"/>
      <c r="C334" s="87"/>
      <c r="D334" s="66" t="s">
        <v>406</v>
      </c>
      <c r="E334" s="66" t="s">
        <v>4751</v>
      </c>
      <c r="F334" s="67" t="s">
        <v>482</v>
      </c>
      <c r="G334" s="67" t="s">
        <v>6</v>
      </c>
      <c r="H334" s="67" t="s">
        <v>487</v>
      </c>
      <c r="I334" s="71">
        <v>188.018970189702</v>
      </c>
      <c r="J334" s="72">
        <v>0.113888818618344</v>
      </c>
      <c r="K334" s="71">
        <v>351.34489935676402</v>
      </c>
      <c r="L334" s="72">
        <v>6.0277576032789E-2</v>
      </c>
      <c r="M334" s="71">
        <v>280.39666666666699</v>
      </c>
      <c r="N334" s="72">
        <v>0.13990391463478699</v>
      </c>
      <c r="O334" s="71">
        <v>723.31676743303296</v>
      </c>
      <c r="P334" s="72">
        <v>5.0580264822343998E-2</v>
      </c>
      <c r="Q334" s="71">
        <v>401.93253968253998</v>
      </c>
      <c r="R334" s="72">
        <v>0.24279028365368299</v>
      </c>
      <c r="S334" s="71">
        <v>836.40372285877402</v>
      </c>
      <c r="T334" s="72">
        <v>0.104423591392637</v>
      </c>
      <c r="U334" s="71">
        <v>10.296052631578901</v>
      </c>
      <c r="V334" s="72">
        <v>1.5565753007335699E-3</v>
      </c>
      <c r="W334" s="71">
        <v>930.72079621842602</v>
      </c>
      <c r="X334" s="72">
        <v>7.6586114639136699E-2</v>
      </c>
      <c r="Y334" s="71">
        <v>155.827586206897</v>
      </c>
      <c r="Z334" s="72">
        <v>0.213647466708691</v>
      </c>
      <c r="AA334" s="71">
        <v>684.151685960598</v>
      </c>
      <c r="AB334" s="72">
        <v>0.15844496953401599</v>
      </c>
      <c r="AC334" s="71">
        <v>294.04927341150602</v>
      </c>
      <c r="AD334" s="72">
        <v>5.6487992432745701E-2</v>
      </c>
      <c r="AE334" s="71">
        <v>531.53929089778103</v>
      </c>
      <c r="AF334" s="72">
        <v>0.18172271340896801</v>
      </c>
      <c r="AG334" s="71">
        <v>153.32098765432099</v>
      </c>
      <c r="AH334" s="72">
        <v>0.117157929989333</v>
      </c>
      <c r="AI334" s="71">
        <v>496.37571428571403</v>
      </c>
      <c r="AJ334" s="72">
        <v>9.80257105537478E-2</v>
      </c>
      <c r="AK334" s="71">
        <v>1357.18253968254</v>
      </c>
      <c r="AL334" s="72">
        <v>0.14360245560978099</v>
      </c>
      <c r="AM334" s="71">
        <v>484.38677447845902</v>
      </c>
      <c r="AN334" s="72">
        <v>0.143904112629472</v>
      </c>
      <c r="AO334" s="71">
        <v>59.15625</v>
      </c>
      <c r="AP334" s="72">
        <v>7.5122267144782401E-2</v>
      </c>
      <c r="AQ334" s="71">
        <v>1346.60489184019</v>
      </c>
      <c r="AR334" s="72">
        <v>9.83970375669041E-2</v>
      </c>
      <c r="AS334" s="71">
        <v>171.44708994709001</v>
      </c>
      <c r="AT334" s="72">
        <v>0.13837544912449101</v>
      </c>
    </row>
    <row r="335" spans="1:46" ht="16" x14ac:dyDescent="0.2">
      <c r="A335" s="87"/>
      <c r="B335" s="87"/>
      <c r="C335" s="87"/>
      <c r="D335" s="66" t="s">
        <v>408</v>
      </c>
      <c r="E335" s="66" t="s">
        <v>4751</v>
      </c>
      <c r="F335" s="67" t="s">
        <v>482</v>
      </c>
      <c r="G335" s="67" t="s">
        <v>7</v>
      </c>
      <c r="H335" s="67" t="s">
        <v>488</v>
      </c>
      <c r="I335" s="71">
        <v>72.5555555555556</v>
      </c>
      <c r="J335" s="72">
        <v>4.3949110550295198E-2</v>
      </c>
      <c r="K335" s="71">
        <v>6.6696969696969699</v>
      </c>
      <c r="L335" s="72">
        <v>1.1442692549190499E-3</v>
      </c>
      <c r="M335" s="71">
        <v>183.96610169491501</v>
      </c>
      <c r="N335" s="72">
        <v>9.1789884998228405E-2</v>
      </c>
      <c r="O335" s="71">
        <v>4.7075306479859904</v>
      </c>
      <c r="P335" s="72">
        <v>3.2918930896548999E-4</v>
      </c>
      <c r="Q335" s="71">
        <v>0</v>
      </c>
      <c r="R335" s="72">
        <v>0</v>
      </c>
      <c r="S335" s="71">
        <v>0</v>
      </c>
      <c r="T335" s="72">
        <v>0</v>
      </c>
      <c r="U335" s="71">
        <v>139.185047193244</v>
      </c>
      <c r="V335" s="72">
        <v>2.1042239627636301E-2</v>
      </c>
      <c r="W335" s="71">
        <v>0</v>
      </c>
      <c r="X335" s="72">
        <v>0</v>
      </c>
      <c r="Y335" s="71">
        <v>0</v>
      </c>
      <c r="Z335" s="72">
        <v>0</v>
      </c>
      <c r="AA335" s="71">
        <v>2.34375</v>
      </c>
      <c r="AB335" s="72">
        <v>5.42796875263036E-4</v>
      </c>
      <c r="AC335" s="71">
        <v>172.41995808991601</v>
      </c>
      <c r="AD335" s="72">
        <v>3.3122534787587803E-2</v>
      </c>
      <c r="AE335" s="71">
        <v>0</v>
      </c>
      <c r="AF335" s="72">
        <v>0</v>
      </c>
      <c r="AG335" s="71">
        <v>0</v>
      </c>
      <c r="AH335" s="72">
        <v>0</v>
      </c>
      <c r="AI335" s="71">
        <v>8.5458937198067595</v>
      </c>
      <c r="AJ335" s="72">
        <v>1.68766778891741E-3</v>
      </c>
      <c r="AK335" s="71">
        <v>0</v>
      </c>
      <c r="AL335" s="72">
        <v>0</v>
      </c>
      <c r="AM335" s="71">
        <v>0</v>
      </c>
      <c r="AN335" s="72">
        <v>0</v>
      </c>
      <c r="AO335" s="71">
        <v>0</v>
      </c>
      <c r="AP335" s="72">
        <v>0</v>
      </c>
      <c r="AQ335" s="71">
        <v>4.2527472527472501</v>
      </c>
      <c r="AR335" s="72">
        <v>3.1075019385922603E-4</v>
      </c>
      <c r="AS335" s="71">
        <v>68.946428571428598</v>
      </c>
      <c r="AT335" s="72">
        <v>5.56468647093709E-2</v>
      </c>
    </row>
    <row r="336" spans="1:46" ht="16" x14ac:dyDescent="0.2">
      <c r="A336" s="87"/>
      <c r="B336" s="87"/>
      <c r="C336" s="87"/>
      <c r="D336" s="66" t="s">
        <v>410</v>
      </c>
      <c r="E336" s="66" t="s">
        <v>4751</v>
      </c>
      <c r="F336" s="67" t="s">
        <v>482</v>
      </c>
      <c r="G336" s="67" t="s">
        <v>8</v>
      </c>
      <c r="H336" s="67" t="s">
        <v>489</v>
      </c>
      <c r="I336" s="71">
        <v>810.30666860240001</v>
      </c>
      <c r="J336" s="72">
        <v>0.490827436787802</v>
      </c>
      <c r="K336" s="71">
        <v>3576.2357688647398</v>
      </c>
      <c r="L336" s="72">
        <v>0.61354761052054496</v>
      </c>
      <c r="M336" s="71">
        <v>1143.96943502825</v>
      </c>
      <c r="N336" s="72">
        <v>0.57078354063765901</v>
      </c>
      <c r="O336" s="71">
        <v>6061.15202372369</v>
      </c>
      <c r="P336" s="72">
        <v>0.42384566249781402</v>
      </c>
      <c r="Q336" s="71">
        <v>529.04146141215097</v>
      </c>
      <c r="R336" s="72">
        <v>0.31957135538781301</v>
      </c>
      <c r="S336" s="71">
        <v>4077.3205204772498</v>
      </c>
      <c r="T336" s="72">
        <v>0.50904657687543597</v>
      </c>
      <c r="U336" s="71">
        <v>3051.3262843482098</v>
      </c>
      <c r="V336" s="72">
        <v>0.46130486106180402</v>
      </c>
      <c r="W336" s="71">
        <v>8360.2592750235708</v>
      </c>
      <c r="X336" s="72">
        <v>0.68793968916495196</v>
      </c>
      <c r="Y336" s="71">
        <v>257.28735632183901</v>
      </c>
      <c r="Z336" s="72">
        <v>0.35275392010085899</v>
      </c>
      <c r="AA336" s="71">
        <v>2416.5102715282601</v>
      </c>
      <c r="AB336" s="72">
        <v>0.55964766908866903</v>
      </c>
      <c r="AC336" s="71">
        <v>2580.8653990190201</v>
      </c>
      <c r="AD336" s="72">
        <v>0.49579413490234903</v>
      </c>
      <c r="AE336" s="71">
        <v>1662.8947905867699</v>
      </c>
      <c r="AF336" s="72">
        <v>0.56851066070518896</v>
      </c>
      <c r="AG336" s="71">
        <v>649.04673721340396</v>
      </c>
      <c r="AH336" s="72">
        <v>0.49595931621374501</v>
      </c>
      <c r="AI336" s="71">
        <v>2564.4791983872901</v>
      </c>
      <c r="AJ336" s="72">
        <v>0.50644076329149801</v>
      </c>
      <c r="AK336" s="71">
        <v>3845.2475075040102</v>
      </c>
      <c r="AL336" s="72">
        <v>0.40686272359068998</v>
      </c>
      <c r="AM336" s="71">
        <v>962.70230107305099</v>
      </c>
      <c r="AN336" s="72">
        <v>0.28600454773240203</v>
      </c>
      <c r="AO336" s="71">
        <v>548.24125000000004</v>
      </c>
      <c r="AP336" s="72">
        <v>0.69620920261662</v>
      </c>
      <c r="AQ336" s="71">
        <v>6413.8457001861698</v>
      </c>
      <c r="AR336" s="72">
        <v>0.46866264940350799</v>
      </c>
      <c r="AS336" s="71">
        <v>722.91931216931198</v>
      </c>
      <c r="AT336" s="72">
        <v>0.58347029706405595</v>
      </c>
    </row>
    <row r="337" spans="1:46" ht="16" x14ac:dyDescent="0.2">
      <c r="A337" s="87"/>
      <c r="B337" s="87"/>
      <c r="C337" s="87"/>
      <c r="D337" s="66" t="s">
        <v>412</v>
      </c>
      <c r="E337" s="66" t="s">
        <v>4751</v>
      </c>
      <c r="F337" s="67" t="s">
        <v>482</v>
      </c>
      <c r="G337" s="67" t="s">
        <v>9</v>
      </c>
      <c r="H337" s="67" t="s">
        <v>490</v>
      </c>
      <c r="I337" s="71">
        <v>127.24912891986099</v>
      </c>
      <c r="J337" s="72">
        <v>7.7078674286293197E-2</v>
      </c>
      <c r="K337" s="71">
        <v>1275.2646408136</v>
      </c>
      <c r="L337" s="72">
        <v>0.21878746920561901</v>
      </c>
      <c r="M337" s="71">
        <v>282.79666666666702</v>
      </c>
      <c r="N337" s="72">
        <v>0.14110139461596899</v>
      </c>
      <c r="O337" s="71">
        <v>4264.1808804558696</v>
      </c>
      <c r="P337" s="72">
        <v>0.29818664227744901</v>
      </c>
      <c r="Q337" s="71">
        <v>645.27395661982302</v>
      </c>
      <c r="R337" s="72">
        <v>0.389782442311841</v>
      </c>
      <c r="S337" s="71">
        <v>1944.96553212605</v>
      </c>
      <c r="T337" s="72">
        <v>0.242825659963958</v>
      </c>
      <c r="U337" s="71">
        <v>1909.56246394155</v>
      </c>
      <c r="V337" s="72">
        <v>0.28869100352719601</v>
      </c>
      <c r="W337" s="71">
        <v>1290.8345769739699</v>
      </c>
      <c r="X337" s="72">
        <v>0.10621875571488699</v>
      </c>
      <c r="Y337" s="71">
        <v>148.71839080459799</v>
      </c>
      <c r="Z337" s="72">
        <v>0.20390040185958599</v>
      </c>
      <c r="AA337" s="71">
        <v>646.14085106808898</v>
      </c>
      <c r="AB337" s="72">
        <v>0.149641913574211</v>
      </c>
      <c r="AC337" s="71">
        <v>972.83093347117904</v>
      </c>
      <c r="AD337" s="72">
        <v>0.186884550914556</v>
      </c>
      <c r="AE337" s="71">
        <v>354.77184325108902</v>
      </c>
      <c r="AF337" s="72">
        <v>0.12128943824227401</v>
      </c>
      <c r="AG337" s="71">
        <v>364</v>
      </c>
      <c r="AH337" s="72">
        <v>0.27814513308684302</v>
      </c>
      <c r="AI337" s="71">
        <v>995.60895445134599</v>
      </c>
      <c r="AJ337" s="72">
        <v>0.19661573357634299</v>
      </c>
      <c r="AK337" s="71">
        <v>1747.8467432950199</v>
      </c>
      <c r="AL337" s="72">
        <v>0.18493833882171401</v>
      </c>
      <c r="AM337" s="71">
        <v>1070.9036515471901</v>
      </c>
      <c r="AN337" s="72">
        <v>0.31814956106819398</v>
      </c>
      <c r="AO337" s="71">
        <v>0</v>
      </c>
      <c r="AP337" s="72">
        <v>0</v>
      </c>
      <c r="AQ337" s="71">
        <v>3414.6240004945598</v>
      </c>
      <c r="AR337" s="72">
        <v>0.24950814310081301</v>
      </c>
      <c r="AS337" s="71">
        <v>207.62301587301599</v>
      </c>
      <c r="AT337" s="72">
        <v>0.167573145037785</v>
      </c>
    </row>
    <row r="338" spans="1:46" ht="16" x14ac:dyDescent="0.2">
      <c r="A338" s="87"/>
      <c r="B338" s="87"/>
      <c r="C338" s="87"/>
      <c r="D338" s="66" t="s">
        <v>414</v>
      </c>
      <c r="E338" s="66" t="s">
        <v>4751</v>
      </c>
      <c r="F338" s="67" t="s">
        <v>482</v>
      </c>
      <c r="G338" s="67" t="s">
        <v>10</v>
      </c>
      <c r="H338" s="67" t="s">
        <v>491</v>
      </c>
      <c r="I338" s="71">
        <v>448.76897018970197</v>
      </c>
      <c r="J338" s="72">
        <v>0.271833037889256</v>
      </c>
      <c r="K338" s="71">
        <v>607.02570058942899</v>
      </c>
      <c r="L338" s="72">
        <v>0.104142789288032</v>
      </c>
      <c r="M338" s="71">
        <v>113.08</v>
      </c>
      <c r="N338" s="72">
        <v>5.6421265113357398E-2</v>
      </c>
      <c r="O338" s="71">
        <v>2389.5209262541398</v>
      </c>
      <c r="P338" s="72">
        <v>0.16709498063676101</v>
      </c>
      <c r="Q338" s="71">
        <v>0</v>
      </c>
      <c r="R338" s="72">
        <v>0</v>
      </c>
      <c r="S338" s="71">
        <v>256.16476559426201</v>
      </c>
      <c r="T338" s="72">
        <v>3.1981738101520198E-2</v>
      </c>
      <c r="U338" s="71">
        <v>997.04908794330402</v>
      </c>
      <c r="V338" s="72">
        <v>0.15073563038629101</v>
      </c>
      <c r="W338" s="71">
        <v>792.56847252816999</v>
      </c>
      <c r="X338" s="72">
        <v>6.5217990339352605E-2</v>
      </c>
      <c r="Y338" s="71">
        <v>167.53448275862101</v>
      </c>
      <c r="Z338" s="72">
        <v>0.22969821133086399</v>
      </c>
      <c r="AA338" s="71">
        <v>198.89973111869301</v>
      </c>
      <c r="AB338" s="72">
        <v>4.6063851751204102E-2</v>
      </c>
      <c r="AC338" s="71">
        <v>1181.06918421206</v>
      </c>
      <c r="AD338" s="72">
        <v>0.226887917002107</v>
      </c>
      <c r="AE338" s="71">
        <v>117.00357142857099</v>
      </c>
      <c r="AF338" s="72">
        <v>4.0001194347510302E-2</v>
      </c>
      <c r="AG338" s="71">
        <v>51.301587301587297</v>
      </c>
      <c r="AH338" s="72">
        <v>3.92013374383689E-2</v>
      </c>
      <c r="AI338" s="71">
        <v>993.285282953761</v>
      </c>
      <c r="AJ338" s="72">
        <v>0.196156848213726</v>
      </c>
      <c r="AK338" s="71">
        <v>1627.55422628822</v>
      </c>
      <c r="AL338" s="72">
        <v>0.17221027879399001</v>
      </c>
      <c r="AM338" s="71">
        <v>839.18530441050802</v>
      </c>
      <c r="AN338" s="72">
        <v>0.24930948350708601</v>
      </c>
      <c r="AO338" s="71">
        <v>177.46875</v>
      </c>
      <c r="AP338" s="72">
        <v>0.22536680143434701</v>
      </c>
      <c r="AQ338" s="71">
        <v>1518.28662336605</v>
      </c>
      <c r="AR338" s="72">
        <v>0.110941900495047</v>
      </c>
      <c r="AS338" s="71">
        <v>68.063492063492106</v>
      </c>
      <c r="AT338" s="72">
        <v>5.4934244064297102E-2</v>
      </c>
    </row>
    <row r="339" spans="1:46" ht="16" x14ac:dyDescent="0.2">
      <c r="A339" s="87"/>
      <c r="B339" s="87"/>
      <c r="C339" s="87"/>
      <c r="D339" s="66" t="s">
        <v>48</v>
      </c>
      <c r="E339" s="66" t="s">
        <v>4751</v>
      </c>
      <c r="F339" s="67" t="s">
        <v>482</v>
      </c>
      <c r="G339" s="67" t="s">
        <v>11</v>
      </c>
      <c r="H339" s="67" t="s">
        <v>492</v>
      </c>
      <c r="I339" s="71">
        <v>0</v>
      </c>
      <c r="J339" s="72">
        <v>0</v>
      </c>
      <c r="K339" s="71">
        <v>6.8487758519562396</v>
      </c>
      <c r="L339" s="72">
        <v>1.1749924587025999E-3</v>
      </c>
      <c r="M339" s="71">
        <v>0</v>
      </c>
      <c r="N339" s="72">
        <v>0</v>
      </c>
      <c r="O339" s="71">
        <v>640.70871427542397</v>
      </c>
      <c r="P339" s="72">
        <v>4.4803629476258301E-2</v>
      </c>
      <c r="Q339" s="71">
        <v>0</v>
      </c>
      <c r="R339" s="72">
        <v>0</v>
      </c>
      <c r="S339" s="71">
        <v>659.05027027026995</v>
      </c>
      <c r="T339" s="72">
        <v>8.2281312539697907E-2</v>
      </c>
      <c r="U339" s="71">
        <v>370.69324391455501</v>
      </c>
      <c r="V339" s="72">
        <v>5.6042054977113502E-2</v>
      </c>
      <c r="W339" s="71">
        <v>244.67961165048499</v>
      </c>
      <c r="X339" s="72">
        <v>2.0133922937857901E-2</v>
      </c>
      <c r="Y339" s="71">
        <v>0</v>
      </c>
      <c r="Z339" s="72">
        <v>0</v>
      </c>
      <c r="AA339" s="71">
        <v>0</v>
      </c>
      <c r="AB339" s="72">
        <v>0</v>
      </c>
      <c r="AC339" s="71">
        <v>2.1417322834645698</v>
      </c>
      <c r="AD339" s="72">
        <v>4.1143498032727901E-4</v>
      </c>
      <c r="AE339" s="71">
        <v>0</v>
      </c>
      <c r="AF339" s="72">
        <v>0</v>
      </c>
      <c r="AG339" s="71">
        <v>91</v>
      </c>
      <c r="AH339" s="72">
        <v>6.9536283271710603E-2</v>
      </c>
      <c r="AI339" s="71">
        <v>5.4347826086956497</v>
      </c>
      <c r="AJ339" s="72">
        <v>1.0732765757671501E-3</v>
      </c>
      <c r="AK339" s="71">
        <v>9.8639455782312897</v>
      </c>
      <c r="AL339" s="72">
        <v>1.0436966035288001E-3</v>
      </c>
      <c r="AM339" s="71">
        <v>4.76451595039621</v>
      </c>
      <c r="AN339" s="72">
        <v>1.41546688736281E-3</v>
      </c>
      <c r="AO339" s="71">
        <v>0</v>
      </c>
      <c r="AP339" s="72">
        <v>0</v>
      </c>
      <c r="AQ339" s="71">
        <v>519.91819291819297</v>
      </c>
      <c r="AR339" s="72">
        <v>3.7990661009985202E-2</v>
      </c>
      <c r="AS339" s="71">
        <v>0</v>
      </c>
      <c r="AT339" s="72">
        <v>0</v>
      </c>
    </row>
    <row r="340" spans="1:46" ht="16" x14ac:dyDescent="0.2">
      <c r="A340" s="87"/>
      <c r="B340" s="87"/>
      <c r="C340" s="87"/>
      <c r="D340" s="66" t="s">
        <v>49</v>
      </c>
      <c r="E340" s="66" t="s">
        <v>4751</v>
      </c>
      <c r="F340" s="67" t="s">
        <v>482</v>
      </c>
      <c r="G340" s="67" t="s">
        <v>12</v>
      </c>
      <c r="H340" s="67" t="s">
        <v>493</v>
      </c>
      <c r="I340" s="71">
        <v>0</v>
      </c>
      <c r="J340" s="72">
        <v>0</v>
      </c>
      <c r="K340" s="71">
        <v>0</v>
      </c>
      <c r="L340" s="72">
        <v>0</v>
      </c>
      <c r="M340" s="71">
        <v>0</v>
      </c>
      <c r="N340" s="72">
        <v>0</v>
      </c>
      <c r="O340" s="71">
        <v>8.9828929668265705</v>
      </c>
      <c r="P340" s="72">
        <v>6.2815784949285796E-4</v>
      </c>
      <c r="Q340" s="71">
        <v>0</v>
      </c>
      <c r="R340" s="72">
        <v>0</v>
      </c>
      <c r="S340" s="71">
        <v>0</v>
      </c>
      <c r="T340" s="72">
        <v>0</v>
      </c>
      <c r="U340" s="71">
        <v>0</v>
      </c>
      <c r="V340" s="72">
        <v>0</v>
      </c>
      <c r="W340" s="71">
        <v>0</v>
      </c>
      <c r="X340" s="72">
        <v>0</v>
      </c>
      <c r="Y340" s="71">
        <v>0</v>
      </c>
      <c r="Z340" s="72">
        <v>0</v>
      </c>
      <c r="AA340" s="71">
        <v>186.258064516129</v>
      </c>
      <c r="AB340" s="72">
        <v>4.3136126042408802E-2</v>
      </c>
      <c r="AC340" s="71">
        <v>2.1417322834645698</v>
      </c>
      <c r="AD340" s="72">
        <v>4.1143498032727901E-4</v>
      </c>
      <c r="AE340" s="71">
        <v>0</v>
      </c>
      <c r="AF340" s="72">
        <v>0</v>
      </c>
      <c r="AG340" s="71">
        <v>0</v>
      </c>
      <c r="AH340" s="72">
        <v>0</v>
      </c>
      <c r="AI340" s="71">
        <v>0</v>
      </c>
      <c r="AJ340" s="72">
        <v>0</v>
      </c>
      <c r="AK340" s="71">
        <v>0</v>
      </c>
      <c r="AL340" s="72">
        <v>0</v>
      </c>
      <c r="AM340" s="71">
        <v>0</v>
      </c>
      <c r="AN340" s="72">
        <v>0</v>
      </c>
      <c r="AO340" s="71">
        <v>0</v>
      </c>
      <c r="AP340" s="72">
        <v>0</v>
      </c>
      <c r="AQ340" s="71">
        <v>463.63617376775301</v>
      </c>
      <c r="AR340" s="72">
        <v>3.3878108036024798E-2</v>
      </c>
      <c r="AS340" s="71">
        <v>0</v>
      </c>
      <c r="AT340" s="72">
        <v>0</v>
      </c>
    </row>
    <row r="341" spans="1:46" ht="16" x14ac:dyDescent="0.2">
      <c r="A341" s="87"/>
      <c r="B341" s="87"/>
      <c r="C341" s="87"/>
      <c r="D341" s="66" t="s">
        <v>60</v>
      </c>
      <c r="E341" s="66" t="s">
        <v>4751</v>
      </c>
      <c r="F341" s="67" t="s">
        <v>482</v>
      </c>
      <c r="G341" s="67" t="s">
        <v>13</v>
      </c>
      <c r="H341" s="67" t="s">
        <v>494</v>
      </c>
      <c r="I341" s="71">
        <v>0</v>
      </c>
      <c r="J341" s="72">
        <v>0</v>
      </c>
      <c r="K341" s="71">
        <v>0</v>
      </c>
      <c r="L341" s="72">
        <v>0</v>
      </c>
      <c r="M341" s="71">
        <v>0</v>
      </c>
      <c r="N341" s="72">
        <v>0</v>
      </c>
      <c r="O341" s="71">
        <v>4.7075306479859904</v>
      </c>
      <c r="P341" s="72">
        <v>3.2918930896548999E-4</v>
      </c>
      <c r="Q341" s="71">
        <v>0</v>
      </c>
      <c r="R341" s="72">
        <v>0</v>
      </c>
      <c r="S341" s="71">
        <v>0</v>
      </c>
      <c r="T341" s="72">
        <v>0</v>
      </c>
      <c r="U341" s="71">
        <v>0</v>
      </c>
      <c r="V341" s="72">
        <v>0</v>
      </c>
      <c r="W341" s="71">
        <v>0</v>
      </c>
      <c r="X341" s="72">
        <v>0</v>
      </c>
      <c r="Y341" s="71">
        <v>0</v>
      </c>
      <c r="Z341" s="72">
        <v>0</v>
      </c>
      <c r="AA341" s="71">
        <v>0</v>
      </c>
      <c r="AB341" s="72">
        <v>0</v>
      </c>
      <c r="AC341" s="71">
        <v>0</v>
      </c>
      <c r="AD341" s="72">
        <v>0</v>
      </c>
      <c r="AE341" s="71">
        <v>0</v>
      </c>
      <c r="AF341" s="72">
        <v>0</v>
      </c>
      <c r="AG341" s="71">
        <v>0</v>
      </c>
      <c r="AH341" s="72">
        <v>0</v>
      </c>
      <c r="AI341" s="71">
        <v>0</v>
      </c>
      <c r="AJ341" s="72">
        <v>0</v>
      </c>
      <c r="AK341" s="71">
        <v>0</v>
      </c>
      <c r="AL341" s="72">
        <v>0</v>
      </c>
      <c r="AM341" s="71">
        <v>0</v>
      </c>
      <c r="AN341" s="72">
        <v>0</v>
      </c>
      <c r="AO341" s="71">
        <v>0</v>
      </c>
      <c r="AP341" s="72">
        <v>0</v>
      </c>
      <c r="AQ341" s="71">
        <v>0</v>
      </c>
      <c r="AR341" s="72">
        <v>0</v>
      </c>
      <c r="AS341" s="71">
        <v>0</v>
      </c>
      <c r="AT341" s="72">
        <v>0</v>
      </c>
    </row>
    <row r="342" spans="1:46" ht="16" x14ac:dyDescent="0.2">
      <c r="A342" s="87"/>
      <c r="B342" s="87"/>
      <c r="C342" s="87" t="s">
        <v>495</v>
      </c>
      <c r="D342" s="66" t="s">
        <v>4702</v>
      </c>
      <c r="E342" s="66" t="s">
        <v>4751</v>
      </c>
      <c r="F342" s="67" t="s">
        <v>496</v>
      </c>
      <c r="G342" s="67" t="s">
        <v>2</v>
      </c>
      <c r="H342" s="67" t="s">
        <v>497</v>
      </c>
      <c r="I342" s="71">
        <v>84.144841269841294</v>
      </c>
      <c r="J342" s="72">
        <v>5.09690939982353E-2</v>
      </c>
      <c r="K342" s="71">
        <v>236.73049820236301</v>
      </c>
      <c r="L342" s="72">
        <v>4.0614053685701298E-2</v>
      </c>
      <c r="M342" s="71">
        <v>113.446666666667</v>
      </c>
      <c r="N342" s="72">
        <v>5.66042134438157E-2</v>
      </c>
      <c r="O342" s="71">
        <v>652.27970782754596</v>
      </c>
      <c r="P342" s="72">
        <v>4.56127686314323E-2</v>
      </c>
      <c r="Q342" s="71">
        <v>87.224137931034505</v>
      </c>
      <c r="R342" s="72">
        <v>5.2688377025782301E-2</v>
      </c>
      <c r="S342" s="71">
        <v>560.08484892976503</v>
      </c>
      <c r="T342" s="72">
        <v>6.99256469231712E-2</v>
      </c>
      <c r="U342" s="71">
        <v>447.928880789966</v>
      </c>
      <c r="V342" s="72">
        <v>6.7718674065865597E-2</v>
      </c>
      <c r="W342" s="71">
        <v>982.20981754864101</v>
      </c>
      <c r="X342" s="72">
        <v>8.0822985789190296E-2</v>
      </c>
      <c r="Y342" s="71">
        <v>111.568965517241</v>
      </c>
      <c r="Z342" s="72">
        <v>0.15296666929319999</v>
      </c>
      <c r="AA342" s="71">
        <v>82.7005772005772</v>
      </c>
      <c r="AB342" s="72">
        <v>1.9152902351753699E-2</v>
      </c>
      <c r="AC342" s="71">
        <v>149.062098113985</v>
      </c>
      <c r="AD342" s="72">
        <v>2.8635400361926099E-2</v>
      </c>
      <c r="AE342" s="71">
        <v>431.32075471698101</v>
      </c>
      <c r="AF342" s="72">
        <v>0.147459988826765</v>
      </c>
      <c r="AG342" s="71">
        <v>0</v>
      </c>
      <c r="AH342" s="72">
        <v>0</v>
      </c>
      <c r="AI342" s="71">
        <v>347.43875086266399</v>
      </c>
      <c r="AJ342" s="72">
        <v>6.8613208597903805E-2</v>
      </c>
      <c r="AK342" s="71">
        <v>38.270026856576401</v>
      </c>
      <c r="AL342" s="72">
        <v>4.0493225282298099E-3</v>
      </c>
      <c r="AM342" s="71">
        <v>907.84351686692605</v>
      </c>
      <c r="AN342" s="72">
        <v>0.26970681815542502</v>
      </c>
      <c r="AO342" s="71">
        <v>2.6</v>
      </c>
      <c r="AP342" s="72">
        <v>3.3017288042503398E-3</v>
      </c>
      <c r="AQ342" s="71">
        <v>767.00443357509403</v>
      </c>
      <c r="AR342" s="72">
        <v>5.6045366032598201E-2</v>
      </c>
      <c r="AS342" s="71">
        <v>0</v>
      </c>
      <c r="AT342" s="72">
        <v>0</v>
      </c>
    </row>
    <row r="343" spans="1:46" ht="16" x14ac:dyDescent="0.2">
      <c r="A343" s="87"/>
      <c r="B343" s="87"/>
      <c r="C343" s="87"/>
      <c r="D343" s="66" t="s">
        <v>4698</v>
      </c>
      <c r="E343" s="66" t="s">
        <v>4751</v>
      </c>
      <c r="F343" s="67" t="s">
        <v>496</v>
      </c>
      <c r="G343" s="67" t="s">
        <v>3</v>
      </c>
      <c r="H343" s="67" t="s">
        <v>498</v>
      </c>
      <c r="I343" s="71">
        <v>87.5833333333333</v>
      </c>
      <c r="J343" s="72">
        <v>5.3051893401638801E-2</v>
      </c>
      <c r="K343" s="71">
        <v>303.32599603786002</v>
      </c>
      <c r="L343" s="72">
        <v>5.2039337478264697E-2</v>
      </c>
      <c r="M343" s="71">
        <v>168.15</v>
      </c>
      <c r="N343" s="72">
        <v>8.3898441181562103E-2</v>
      </c>
      <c r="O343" s="71">
        <v>180.68715676123401</v>
      </c>
      <c r="P343" s="72">
        <v>1.2635133941956801E-2</v>
      </c>
      <c r="Q343" s="71">
        <v>259.66468253968299</v>
      </c>
      <c r="R343" s="72">
        <v>0.15685234636251999</v>
      </c>
      <c r="S343" s="71">
        <v>189.6</v>
      </c>
      <c r="T343" s="72">
        <v>2.3671239602297799E-2</v>
      </c>
      <c r="U343" s="71">
        <v>596.16774625647599</v>
      </c>
      <c r="V343" s="72">
        <v>9.0129685824509795E-2</v>
      </c>
      <c r="W343" s="71">
        <v>950.55229567905201</v>
      </c>
      <c r="X343" s="72">
        <v>7.8217986944266696E-2</v>
      </c>
      <c r="Y343" s="71">
        <v>29.482758620689701</v>
      </c>
      <c r="Z343" s="72">
        <v>4.0422346544795498E-2</v>
      </c>
      <c r="AA343" s="71">
        <v>2.34375</v>
      </c>
      <c r="AB343" s="72">
        <v>5.42796875263036E-4</v>
      </c>
      <c r="AC343" s="71">
        <v>296.42427341150602</v>
      </c>
      <c r="AD343" s="72">
        <v>5.6944239035470703E-2</v>
      </c>
      <c r="AE343" s="71">
        <v>2.8333333333333299</v>
      </c>
      <c r="AF343" s="72">
        <v>9.6866032322043998E-4</v>
      </c>
      <c r="AG343" s="71">
        <v>91</v>
      </c>
      <c r="AH343" s="72">
        <v>6.9536283271710603E-2</v>
      </c>
      <c r="AI343" s="71">
        <v>183.22901550253999</v>
      </c>
      <c r="AJ343" s="72">
        <v>3.6184595502514197E-2</v>
      </c>
      <c r="AK343" s="71">
        <v>589.85467980295596</v>
      </c>
      <c r="AL343" s="72">
        <v>6.2412076486365001E-2</v>
      </c>
      <c r="AM343" s="71">
        <v>7.3101761252446202</v>
      </c>
      <c r="AN343" s="72">
        <v>2.1717446963764402E-3</v>
      </c>
      <c r="AO343" s="71">
        <v>0</v>
      </c>
      <c r="AP343" s="72">
        <v>0</v>
      </c>
      <c r="AQ343" s="71">
        <v>1030.7924297924301</v>
      </c>
      <c r="AR343" s="72">
        <v>7.5320476000471398E-2</v>
      </c>
      <c r="AS343" s="71">
        <v>0</v>
      </c>
      <c r="AT343" s="72">
        <v>0</v>
      </c>
    </row>
    <row r="344" spans="1:46" ht="16" x14ac:dyDescent="0.2">
      <c r="A344" s="87"/>
      <c r="B344" s="87"/>
      <c r="C344" s="87"/>
      <c r="D344" s="66" t="s">
        <v>4703</v>
      </c>
      <c r="E344" s="66" t="s">
        <v>4751</v>
      </c>
      <c r="F344" s="67" t="s">
        <v>496</v>
      </c>
      <c r="G344" s="67" t="s">
        <v>4</v>
      </c>
      <c r="H344" s="67" t="s">
        <v>499</v>
      </c>
      <c r="I344" s="71">
        <v>87.5833333333333</v>
      </c>
      <c r="J344" s="72">
        <v>5.3051893401638801E-2</v>
      </c>
      <c r="K344" s="71">
        <v>15.0963636363636</v>
      </c>
      <c r="L344" s="72">
        <v>2.5899684571357101E-3</v>
      </c>
      <c r="M344" s="71">
        <v>0</v>
      </c>
      <c r="N344" s="72">
        <v>0</v>
      </c>
      <c r="O344" s="71">
        <v>882.20754495610299</v>
      </c>
      <c r="P344" s="72">
        <v>6.1691216436899399E-2</v>
      </c>
      <c r="Q344" s="71">
        <v>0</v>
      </c>
      <c r="R344" s="72">
        <v>0</v>
      </c>
      <c r="S344" s="71">
        <v>8.2748936170212808</v>
      </c>
      <c r="T344" s="72">
        <v>1.0331064846626401E-3</v>
      </c>
      <c r="U344" s="71">
        <v>521.59920199156602</v>
      </c>
      <c r="V344" s="72">
        <v>7.8856282475889203E-2</v>
      </c>
      <c r="W344" s="71">
        <v>489.359223300971</v>
      </c>
      <c r="X344" s="72">
        <v>4.0267845875715698E-2</v>
      </c>
      <c r="Y344" s="71">
        <v>149.758620689655</v>
      </c>
      <c r="Z344" s="72">
        <v>0.20532660940824199</v>
      </c>
      <c r="AA344" s="71">
        <v>248.94681072223401</v>
      </c>
      <c r="AB344" s="72">
        <v>5.7654421745803597E-2</v>
      </c>
      <c r="AC344" s="71">
        <v>2.1417322834645698</v>
      </c>
      <c r="AD344" s="72">
        <v>4.1143498032727901E-4</v>
      </c>
      <c r="AE344" s="71">
        <v>0</v>
      </c>
      <c r="AF344" s="72">
        <v>0</v>
      </c>
      <c r="AG344" s="71">
        <v>0</v>
      </c>
      <c r="AH344" s="72">
        <v>0</v>
      </c>
      <c r="AI344" s="71">
        <v>174.88121118012401</v>
      </c>
      <c r="AJ344" s="72">
        <v>3.4536046980260297E-2</v>
      </c>
      <c r="AK344" s="71">
        <v>0</v>
      </c>
      <c r="AL344" s="72">
        <v>0</v>
      </c>
      <c r="AM344" s="71">
        <v>588.98937424402504</v>
      </c>
      <c r="AN344" s="72">
        <v>0.17497999060778199</v>
      </c>
      <c r="AO344" s="71">
        <v>3</v>
      </c>
      <c r="AP344" s="72">
        <v>3.8096870818273201E-3</v>
      </c>
      <c r="AQ344" s="71">
        <v>3.6818181818181799</v>
      </c>
      <c r="AR344" s="72">
        <v>2.69032144577913E-4</v>
      </c>
      <c r="AS344" s="71">
        <v>69.351851851851805</v>
      </c>
      <c r="AT344" s="72">
        <v>5.5974083028045199E-2</v>
      </c>
    </row>
    <row r="345" spans="1:46" ht="16" x14ac:dyDescent="0.2">
      <c r="A345" s="87"/>
      <c r="B345" s="87"/>
      <c r="C345" s="87"/>
      <c r="D345" s="66" t="s">
        <v>4704</v>
      </c>
      <c r="E345" s="66" t="s">
        <v>4751</v>
      </c>
      <c r="F345" s="67" t="s">
        <v>496</v>
      </c>
      <c r="G345" s="67" t="s">
        <v>5</v>
      </c>
      <c r="H345" s="67" t="s">
        <v>500</v>
      </c>
      <c r="I345" s="71">
        <v>87.5833333333333</v>
      </c>
      <c r="J345" s="72">
        <v>5.3051893401638801E-2</v>
      </c>
      <c r="K345" s="71">
        <v>200.86109223613701</v>
      </c>
      <c r="L345" s="72">
        <v>3.4460212120508503E-2</v>
      </c>
      <c r="M345" s="71">
        <v>0</v>
      </c>
      <c r="N345" s="72">
        <v>0</v>
      </c>
      <c r="O345" s="71">
        <v>19.3347455448265</v>
      </c>
      <c r="P345" s="72">
        <v>1.3520446282485801E-3</v>
      </c>
      <c r="Q345" s="71">
        <v>0</v>
      </c>
      <c r="R345" s="72">
        <v>0</v>
      </c>
      <c r="S345" s="71">
        <v>0</v>
      </c>
      <c r="T345" s="72">
        <v>0</v>
      </c>
      <c r="U345" s="71">
        <v>148.522228213978</v>
      </c>
      <c r="V345" s="72">
        <v>2.24538510359517E-2</v>
      </c>
      <c r="W345" s="71">
        <v>0</v>
      </c>
      <c r="X345" s="72">
        <v>0</v>
      </c>
      <c r="Y345" s="71">
        <v>3</v>
      </c>
      <c r="Z345" s="72">
        <v>4.1131510519265601E-3</v>
      </c>
      <c r="AA345" s="71">
        <v>42.5381944444444</v>
      </c>
      <c r="AB345" s="72">
        <v>9.85156225014437E-3</v>
      </c>
      <c r="AC345" s="71">
        <v>8.6189024390243905</v>
      </c>
      <c r="AD345" s="72">
        <v>1.6557241924309799E-3</v>
      </c>
      <c r="AE345" s="71">
        <v>0</v>
      </c>
      <c r="AF345" s="72">
        <v>0</v>
      </c>
      <c r="AG345" s="71">
        <v>0</v>
      </c>
      <c r="AH345" s="72">
        <v>0</v>
      </c>
      <c r="AI345" s="71">
        <v>0</v>
      </c>
      <c r="AJ345" s="72">
        <v>0</v>
      </c>
      <c r="AK345" s="71">
        <v>3.61904761904762</v>
      </c>
      <c r="AL345" s="72">
        <v>3.8292868488091201E-4</v>
      </c>
      <c r="AM345" s="71">
        <v>6.8200283419933898</v>
      </c>
      <c r="AN345" s="72">
        <v>2.0261290736501201E-3</v>
      </c>
      <c r="AO345" s="71">
        <v>59.15625</v>
      </c>
      <c r="AP345" s="72">
        <v>7.5122267144782401E-2</v>
      </c>
      <c r="AQ345" s="71">
        <v>263.134920634921</v>
      </c>
      <c r="AR345" s="72">
        <v>1.92273894352906E-2</v>
      </c>
      <c r="AS345" s="71">
        <v>0</v>
      </c>
      <c r="AT345" s="72">
        <v>0</v>
      </c>
    </row>
    <row r="346" spans="1:46" ht="16" x14ac:dyDescent="0.2">
      <c r="A346" s="87"/>
      <c r="B346" s="87"/>
      <c r="C346" s="87"/>
      <c r="D346" s="66" t="s">
        <v>4705</v>
      </c>
      <c r="E346" s="66" t="s">
        <v>4751</v>
      </c>
      <c r="F346" s="67" t="s">
        <v>496</v>
      </c>
      <c r="G346" s="67" t="s">
        <v>6</v>
      </c>
      <c r="H346" s="67" t="s">
        <v>501</v>
      </c>
      <c r="I346" s="71">
        <v>302.665795586527</v>
      </c>
      <c r="J346" s="72">
        <v>0.183333893706321</v>
      </c>
      <c r="K346" s="71">
        <v>1216.2203834959801</v>
      </c>
      <c r="L346" s="72">
        <v>0.20865769439949899</v>
      </c>
      <c r="M346" s="71">
        <v>173.51666666666699</v>
      </c>
      <c r="N346" s="72">
        <v>8.6576139472816199E-2</v>
      </c>
      <c r="O346" s="71">
        <v>4418.1326889245602</v>
      </c>
      <c r="P346" s="72">
        <v>0.30895222050379101</v>
      </c>
      <c r="Q346" s="71">
        <v>90.557471264367805</v>
      </c>
      <c r="R346" s="72">
        <v>5.4701901350415201E-2</v>
      </c>
      <c r="S346" s="71">
        <v>869.66442199015603</v>
      </c>
      <c r="T346" s="72">
        <v>0.10857613347322199</v>
      </c>
      <c r="U346" s="71">
        <v>1968.43667175685</v>
      </c>
      <c r="V346" s="72">
        <v>0.29759170955646302</v>
      </c>
      <c r="W346" s="71">
        <v>2651.0261365387601</v>
      </c>
      <c r="X346" s="72">
        <v>0.21814468144392499</v>
      </c>
      <c r="Y346" s="71">
        <v>267.95402298850598</v>
      </c>
      <c r="Z346" s="72">
        <v>0.36737845717437601</v>
      </c>
      <c r="AA346" s="71">
        <v>1290.0273265489</v>
      </c>
      <c r="AB346" s="72">
        <v>0.29876172879132601</v>
      </c>
      <c r="AC346" s="71">
        <v>1513.06516044767</v>
      </c>
      <c r="AD346" s="72">
        <v>0.29066561648669098</v>
      </c>
      <c r="AE346" s="71">
        <v>136.803846153846</v>
      </c>
      <c r="AF346" s="72">
        <v>4.6770514529359E-2</v>
      </c>
      <c r="AG346" s="71">
        <v>302.12257495590802</v>
      </c>
      <c r="AH346" s="72">
        <v>0.23086242807596299</v>
      </c>
      <c r="AI346" s="71">
        <v>1282.1325293305699</v>
      </c>
      <c r="AJ346" s="72">
        <v>0.253199237179764</v>
      </c>
      <c r="AK346" s="71">
        <v>1451.2981859410399</v>
      </c>
      <c r="AL346" s="72">
        <v>0.15356076078896799</v>
      </c>
      <c r="AM346" s="71">
        <v>687.47628053446101</v>
      </c>
      <c r="AN346" s="72">
        <v>0.20423898693485401</v>
      </c>
      <c r="AO346" s="71">
        <v>90.62</v>
      </c>
      <c r="AP346" s="72">
        <v>0.115077947785064</v>
      </c>
      <c r="AQ346" s="71">
        <v>2691.7097521834198</v>
      </c>
      <c r="AR346" s="72">
        <v>0.19668446714377999</v>
      </c>
      <c r="AS346" s="71">
        <v>174.375</v>
      </c>
      <c r="AT346" s="72">
        <v>0.140738573915309</v>
      </c>
    </row>
    <row r="347" spans="1:46" ht="16" x14ac:dyDescent="0.2">
      <c r="A347" s="87"/>
      <c r="B347" s="87"/>
      <c r="C347" s="87"/>
      <c r="D347" s="66" t="s">
        <v>4706</v>
      </c>
      <c r="E347" s="66" t="s">
        <v>4751</v>
      </c>
      <c r="F347" s="67" t="s">
        <v>496</v>
      </c>
      <c r="G347" s="67" t="s">
        <v>7</v>
      </c>
      <c r="H347" s="67" t="s">
        <v>502</v>
      </c>
      <c r="I347" s="71">
        <v>1.4285714285714299</v>
      </c>
      <c r="J347" s="72">
        <v>8.6532923857505302E-4</v>
      </c>
      <c r="K347" s="71">
        <v>3.6363636363636398</v>
      </c>
      <c r="L347" s="72">
        <v>6.2386329209580002E-4</v>
      </c>
      <c r="M347" s="71">
        <v>3.7</v>
      </c>
      <c r="N347" s="72">
        <v>1.8461149709888801E-3</v>
      </c>
      <c r="O347" s="71">
        <v>24.980491816006101</v>
      </c>
      <c r="P347" s="72">
        <v>1.74684169970243E-3</v>
      </c>
      <c r="Q347" s="71">
        <v>0</v>
      </c>
      <c r="R347" s="72">
        <v>0</v>
      </c>
      <c r="S347" s="71">
        <v>2.1800000000000002</v>
      </c>
      <c r="T347" s="72">
        <v>2.7216931610236998E-4</v>
      </c>
      <c r="U347" s="71">
        <v>5.5799242424242399</v>
      </c>
      <c r="V347" s="72">
        <v>8.4358273665798803E-4</v>
      </c>
      <c r="W347" s="71">
        <v>0</v>
      </c>
      <c r="X347" s="72">
        <v>0</v>
      </c>
      <c r="Y347" s="71">
        <v>96.7931034482759</v>
      </c>
      <c r="Z347" s="72">
        <v>0.13270821842250399</v>
      </c>
      <c r="AA347" s="71">
        <v>206.44067796610199</v>
      </c>
      <c r="AB347" s="72">
        <v>4.7810284768931198E-2</v>
      </c>
      <c r="AC347" s="71">
        <v>272.36558107527298</v>
      </c>
      <c r="AD347" s="72">
        <v>5.23224720272965E-2</v>
      </c>
      <c r="AE347" s="71">
        <v>0</v>
      </c>
      <c r="AF347" s="72">
        <v>0</v>
      </c>
      <c r="AG347" s="71">
        <v>91</v>
      </c>
      <c r="AH347" s="72">
        <v>6.9536283271710603E-2</v>
      </c>
      <c r="AI347" s="71">
        <v>0</v>
      </c>
      <c r="AJ347" s="72">
        <v>0</v>
      </c>
      <c r="AK347" s="71">
        <v>3.4285714285714302</v>
      </c>
      <c r="AL347" s="72">
        <v>3.6277454357139E-4</v>
      </c>
      <c r="AM347" s="71">
        <v>0</v>
      </c>
      <c r="AN347" s="72">
        <v>0</v>
      </c>
      <c r="AO347" s="71">
        <v>0</v>
      </c>
      <c r="AP347" s="72">
        <v>0</v>
      </c>
      <c r="AQ347" s="71">
        <v>11.648851148851101</v>
      </c>
      <c r="AR347" s="72">
        <v>8.5118690051573997E-4</v>
      </c>
      <c r="AS347" s="71">
        <v>0</v>
      </c>
      <c r="AT347" s="72">
        <v>0</v>
      </c>
    </row>
    <row r="348" spans="1:46" x14ac:dyDescent="0.2">
      <c r="A348" s="87"/>
      <c r="B348" s="87"/>
      <c r="C348" s="87"/>
      <c r="D348" s="67" t="s">
        <v>4707</v>
      </c>
      <c r="E348" s="67" t="s">
        <v>4751</v>
      </c>
      <c r="F348" s="67" t="s">
        <v>496</v>
      </c>
      <c r="G348" s="67" t="s">
        <v>8</v>
      </c>
      <c r="H348" s="67" t="s">
        <v>503</v>
      </c>
      <c r="I348" s="71">
        <v>1.875</v>
      </c>
      <c r="J348" s="72">
        <v>1.13574462562976E-3</v>
      </c>
      <c r="K348" s="71">
        <v>426.346002924461</v>
      </c>
      <c r="L348" s="72">
        <v>7.3144945762993505E-2</v>
      </c>
      <c r="M348" s="71">
        <v>185.63276836158201</v>
      </c>
      <c r="N348" s="72">
        <v>9.2621468318493702E-2</v>
      </c>
      <c r="O348" s="71">
        <v>1386.6475998329499</v>
      </c>
      <c r="P348" s="72">
        <v>9.6965819088815797E-2</v>
      </c>
      <c r="Q348" s="71">
        <v>4.0160885300582603</v>
      </c>
      <c r="R348" s="72">
        <v>2.4259475835454701E-3</v>
      </c>
      <c r="S348" s="71">
        <v>602.81304590196896</v>
      </c>
      <c r="T348" s="72">
        <v>7.5260190110424494E-2</v>
      </c>
      <c r="U348" s="71">
        <v>1092.1194688472301</v>
      </c>
      <c r="V348" s="72">
        <v>0.16510853736740899</v>
      </c>
      <c r="W348" s="71">
        <v>1167.50145742789</v>
      </c>
      <c r="X348" s="72">
        <v>9.60700575545618E-2</v>
      </c>
      <c r="Y348" s="71">
        <v>14.7758620689655</v>
      </c>
      <c r="Z348" s="72">
        <v>2.0258450870695801E-2</v>
      </c>
      <c r="AA348" s="71">
        <v>169.16527777777799</v>
      </c>
      <c r="AB348" s="72">
        <v>3.91775505838E-2</v>
      </c>
      <c r="AC348" s="71">
        <v>264.579446555186</v>
      </c>
      <c r="AD348" s="72">
        <v>5.0826725743864903E-2</v>
      </c>
      <c r="AE348" s="71">
        <v>448.10847328771899</v>
      </c>
      <c r="AF348" s="72">
        <v>0.153199375966835</v>
      </c>
      <c r="AG348" s="71">
        <v>102.60317460317501</v>
      </c>
      <c r="AH348" s="72">
        <v>7.8402674876737799E-2</v>
      </c>
      <c r="AI348" s="71">
        <v>625.643633540373</v>
      </c>
      <c r="AJ348" s="72">
        <v>0.12355391282483801</v>
      </c>
      <c r="AK348" s="71">
        <v>394.55782312925197</v>
      </c>
      <c r="AL348" s="72">
        <v>4.17478641411521E-2</v>
      </c>
      <c r="AM348" s="71">
        <v>443.51026796794298</v>
      </c>
      <c r="AN348" s="72">
        <v>0.13176030997688701</v>
      </c>
      <c r="AO348" s="71">
        <v>59.15625</v>
      </c>
      <c r="AP348" s="72">
        <v>7.5122267144782401E-2</v>
      </c>
      <c r="AQ348" s="71">
        <v>1293.7582183898</v>
      </c>
      <c r="AR348" s="72">
        <v>9.4535506880142797E-2</v>
      </c>
      <c r="AS348" s="71">
        <v>206.83928571428601</v>
      </c>
      <c r="AT348" s="72">
        <v>0.16694059412811299</v>
      </c>
    </row>
    <row r="349" spans="1:46" ht="16" x14ac:dyDescent="0.2">
      <c r="A349" s="87"/>
      <c r="B349" s="87"/>
      <c r="C349" s="87"/>
      <c r="D349" s="66" t="s">
        <v>4708</v>
      </c>
      <c r="E349" s="66" t="s">
        <v>4751</v>
      </c>
      <c r="F349" s="67" t="s">
        <v>496</v>
      </c>
      <c r="G349" s="67" t="s">
        <v>9</v>
      </c>
      <c r="H349" s="67" t="s">
        <v>504</v>
      </c>
      <c r="I349" s="71">
        <v>383.823654665118</v>
      </c>
      <c r="J349" s="72">
        <v>0.23249368158692199</v>
      </c>
      <c r="K349" s="71">
        <v>1261.6444747719299</v>
      </c>
      <c r="L349" s="72">
        <v>0.21645076075856601</v>
      </c>
      <c r="M349" s="71">
        <v>612.97</v>
      </c>
      <c r="N349" s="72">
        <v>0.30584137669379802</v>
      </c>
      <c r="O349" s="71">
        <v>2727.4753031464902</v>
      </c>
      <c r="P349" s="72">
        <v>0.19072753369059001</v>
      </c>
      <c r="Q349" s="71">
        <v>590.585180623974</v>
      </c>
      <c r="R349" s="72">
        <v>0.35674728808622802</v>
      </c>
      <c r="S349" s="71">
        <v>1662.8257750518601</v>
      </c>
      <c r="T349" s="72">
        <v>0.207600988070301</v>
      </c>
      <c r="U349" s="71">
        <v>843.424429559499</v>
      </c>
      <c r="V349" s="72">
        <v>0.127510385005315</v>
      </c>
      <c r="W349" s="71">
        <v>2529.1784223319301</v>
      </c>
      <c r="X349" s="72">
        <v>0.20811821266115299</v>
      </c>
      <c r="Y349" s="71">
        <v>0</v>
      </c>
      <c r="Z349" s="72">
        <v>0</v>
      </c>
      <c r="AA349" s="71">
        <v>733.62687939300804</v>
      </c>
      <c r="AB349" s="72">
        <v>0.16990309450389199</v>
      </c>
      <c r="AC349" s="71">
        <v>1105.8795583282199</v>
      </c>
      <c r="AD349" s="72">
        <v>0.212443701688563</v>
      </c>
      <c r="AE349" s="71">
        <v>529.43347847121402</v>
      </c>
      <c r="AF349" s="72">
        <v>0.18100277801634601</v>
      </c>
      <c r="AG349" s="71">
        <v>91</v>
      </c>
      <c r="AH349" s="72">
        <v>6.9536283271710603E-2</v>
      </c>
      <c r="AI349" s="71">
        <v>1133.6763526570001</v>
      </c>
      <c r="AJ349" s="72">
        <v>0.22388168238065301</v>
      </c>
      <c r="AK349" s="71">
        <v>2415.1271405113798</v>
      </c>
      <c r="AL349" s="72">
        <v>0.25554277176921902</v>
      </c>
      <c r="AM349" s="71">
        <v>182.22710347685299</v>
      </c>
      <c r="AN349" s="72">
        <v>5.4136964517890303E-2</v>
      </c>
      <c r="AO349" s="71">
        <v>141.37625</v>
      </c>
      <c r="AP349" s="72">
        <v>0.17953309110073001</v>
      </c>
      <c r="AQ349" s="71">
        <v>2793.5111811133502</v>
      </c>
      <c r="AR349" s="72">
        <v>0.20412314428469999</v>
      </c>
      <c r="AS349" s="71">
        <v>307.16865079365101</v>
      </c>
      <c r="AT349" s="72">
        <v>0.247916718934411</v>
      </c>
    </row>
    <row r="350" spans="1:46" ht="16" x14ac:dyDescent="0.2">
      <c r="A350" s="87"/>
      <c r="B350" s="87"/>
      <c r="C350" s="87"/>
      <c r="D350" s="66" t="s">
        <v>4709</v>
      </c>
      <c r="E350" s="66" t="s">
        <v>4751</v>
      </c>
      <c r="F350" s="67" t="s">
        <v>496</v>
      </c>
      <c r="G350" s="67" t="s">
        <v>10</v>
      </c>
      <c r="H350" s="67" t="s">
        <v>505</v>
      </c>
      <c r="I350" s="71">
        <v>72.5555555555556</v>
      </c>
      <c r="J350" s="72">
        <v>4.3949110550295198E-2</v>
      </c>
      <c r="K350" s="71">
        <v>2.36</v>
      </c>
      <c r="L350" s="72">
        <v>4.0488727657017398E-4</v>
      </c>
      <c r="M350" s="71">
        <v>0</v>
      </c>
      <c r="N350" s="72">
        <v>0</v>
      </c>
      <c r="O350" s="71">
        <v>11.290068201193501</v>
      </c>
      <c r="P350" s="72">
        <v>7.8949454124408E-4</v>
      </c>
      <c r="Q350" s="71">
        <v>0</v>
      </c>
      <c r="R350" s="72">
        <v>0</v>
      </c>
      <c r="S350" s="71">
        <v>3.91489361702128</v>
      </c>
      <c r="T350" s="72">
        <v>4.8876785245789602E-4</v>
      </c>
      <c r="U350" s="71">
        <v>0</v>
      </c>
      <c r="V350" s="72">
        <v>0</v>
      </c>
      <c r="W350" s="71">
        <v>1.62745098039216</v>
      </c>
      <c r="X350" s="72">
        <v>1.33917870816156E-4</v>
      </c>
      <c r="Y350" s="71">
        <v>0</v>
      </c>
      <c r="Z350" s="72">
        <v>0</v>
      </c>
      <c r="AA350" s="71">
        <v>40.1944444444444</v>
      </c>
      <c r="AB350" s="72">
        <v>9.3087653748813292E-3</v>
      </c>
      <c r="AC350" s="71">
        <v>0</v>
      </c>
      <c r="AD350" s="72">
        <v>0</v>
      </c>
      <c r="AE350" s="71">
        <v>132.40384615384599</v>
      </c>
      <c r="AF350" s="72">
        <v>4.5266242027416699E-2</v>
      </c>
      <c r="AG350" s="71">
        <v>0</v>
      </c>
      <c r="AH350" s="72">
        <v>0</v>
      </c>
      <c r="AI350" s="71">
        <v>0</v>
      </c>
      <c r="AJ350" s="72">
        <v>0</v>
      </c>
      <c r="AK350" s="71">
        <v>356.42857142857099</v>
      </c>
      <c r="AL350" s="72">
        <v>3.7713436925442503E-2</v>
      </c>
      <c r="AM350" s="71">
        <v>0</v>
      </c>
      <c r="AN350" s="72">
        <v>0</v>
      </c>
      <c r="AO350" s="71">
        <v>0</v>
      </c>
      <c r="AP350" s="72">
        <v>0</v>
      </c>
      <c r="AQ350" s="71">
        <v>4.2527472527472501</v>
      </c>
      <c r="AR350" s="72">
        <v>3.1075019385922603E-4</v>
      </c>
      <c r="AS350" s="71">
        <v>0</v>
      </c>
      <c r="AT350" s="72">
        <v>0</v>
      </c>
    </row>
    <row r="351" spans="1:46" ht="16" x14ac:dyDescent="0.2">
      <c r="A351" s="87"/>
      <c r="B351" s="87"/>
      <c r="C351" s="87"/>
      <c r="D351" s="66" t="s">
        <v>4710</v>
      </c>
      <c r="E351" s="66" t="s">
        <v>4751</v>
      </c>
      <c r="F351" s="67" t="s">
        <v>496</v>
      </c>
      <c r="G351" s="67" t="s">
        <v>11</v>
      </c>
      <c r="H351" s="67" t="s">
        <v>506</v>
      </c>
      <c r="I351" s="71">
        <v>247.722222222222</v>
      </c>
      <c r="J351" s="72">
        <v>0.15005289735357299</v>
      </c>
      <c r="K351" s="71">
        <v>396.85703546226802</v>
      </c>
      <c r="L351" s="72">
        <v>6.8085747574589406E-2</v>
      </c>
      <c r="M351" s="71">
        <v>168.15</v>
      </c>
      <c r="N351" s="72">
        <v>8.3898441181562103E-2</v>
      </c>
      <c r="O351" s="71">
        <v>1552.1888169737299</v>
      </c>
      <c r="P351" s="72">
        <v>0.108541824207167</v>
      </c>
      <c r="Q351" s="71">
        <v>0</v>
      </c>
      <c r="R351" s="72">
        <v>0</v>
      </c>
      <c r="S351" s="71">
        <v>1028.9225134522801</v>
      </c>
      <c r="T351" s="72">
        <v>0.12845923706818299</v>
      </c>
      <c r="U351" s="71">
        <v>277.87720941698501</v>
      </c>
      <c r="V351" s="72">
        <v>4.2009964040842E-2</v>
      </c>
      <c r="W351" s="71">
        <v>1255.7898658362999</v>
      </c>
      <c r="X351" s="72">
        <v>0.103335035617958</v>
      </c>
      <c r="Y351" s="71">
        <v>26.482758620689701</v>
      </c>
      <c r="Z351" s="72">
        <v>3.6309195492868998E-2</v>
      </c>
      <c r="AA351" s="71">
        <v>403.39793079391899</v>
      </c>
      <c r="AB351" s="72">
        <v>9.3424271497605793E-2</v>
      </c>
      <c r="AC351" s="71">
        <v>126.14604760505399</v>
      </c>
      <c r="AD351" s="72">
        <v>2.4233139228210201E-2</v>
      </c>
      <c r="AE351" s="71">
        <v>399.41153846153799</v>
      </c>
      <c r="AF351" s="72">
        <v>0.136550862333221</v>
      </c>
      <c r="AG351" s="71">
        <v>182</v>
      </c>
      <c r="AH351" s="72">
        <v>0.13907256654342101</v>
      </c>
      <c r="AI351" s="71">
        <v>320.78642857142898</v>
      </c>
      <c r="AJ351" s="72">
        <v>6.3349830968187595E-2</v>
      </c>
      <c r="AK351" s="71">
        <v>1726.9036281179101</v>
      </c>
      <c r="AL351" s="72">
        <v>0.182722363682324</v>
      </c>
      <c r="AM351" s="71">
        <v>152.79987787596301</v>
      </c>
      <c r="AN351" s="72">
        <v>4.5394573085335399E-2</v>
      </c>
      <c r="AO351" s="71">
        <v>118.3125</v>
      </c>
      <c r="AP351" s="72">
        <v>0.150244534289565</v>
      </c>
      <c r="AQ351" s="71">
        <v>1280.17280380438</v>
      </c>
      <c r="AR351" s="72">
        <v>9.3542814400393803E-2</v>
      </c>
      <c r="AS351" s="71">
        <v>137.892857142857</v>
      </c>
      <c r="AT351" s="72">
        <v>0.11129372941874199</v>
      </c>
    </row>
    <row r="352" spans="1:46" ht="16" x14ac:dyDescent="0.2">
      <c r="A352" s="87"/>
      <c r="B352" s="87"/>
      <c r="C352" s="87"/>
      <c r="D352" s="66" t="s">
        <v>168</v>
      </c>
      <c r="E352" s="66" t="s">
        <v>4751</v>
      </c>
      <c r="F352" s="67" t="s">
        <v>496</v>
      </c>
      <c r="G352" s="67" t="s">
        <v>12</v>
      </c>
      <c r="H352" s="67" t="s">
        <v>507</v>
      </c>
      <c r="I352" s="71">
        <v>177.166666666667</v>
      </c>
      <c r="J352" s="72">
        <v>0.107315247737283</v>
      </c>
      <c r="K352" s="71">
        <v>943.42487881233603</v>
      </c>
      <c r="L352" s="72">
        <v>0.16185624145376001</v>
      </c>
      <c r="M352" s="71">
        <v>110.58</v>
      </c>
      <c r="N352" s="72">
        <v>5.5173890132959501E-2</v>
      </c>
      <c r="O352" s="71">
        <v>654.16431500257204</v>
      </c>
      <c r="P352" s="72">
        <v>4.5744555884667498E-2</v>
      </c>
      <c r="Q352" s="71">
        <v>0</v>
      </c>
      <c r="R352" s="72">
        <v>0</v>
      </c>
      <c r="S352" s="71">
        <v>790.63369410661699</v>
      </c>
      <c r="T352" s="72">
        <v>9.8709280647930303E-2</v>
      </c>
      <c r="U352" s="71">
        <v>246.425301984469</v>
      </c>
      <c r="V352" s="72">
        <v>3.72550094944505E-2</v>
      </c>
      <c r="W352" s="71">
        <v>489.359223300971</v>
      </c>
      <c r="X352" s="72">
        <v>4.0267845875715698E-2</v>
      </c>
      <c r="Y352" s="71">
        <v>14.7758620689655</v>
      </c>
      <c r="Z352" s="72">
        <v>2.0258450870695801E-2</v>
      </c>
      <c r="AA352" s="71">
        <v>699.20299199919202</v>
      </c>
      <c r="AB352" s="72">
        <v>0.161930751672203</v>
      </c>
      <c r="AC352" s="71">
        <v>636.77368693132405</v>
      </c>
      <c r="AD352" s="72">
        <v>0.12232666583879</v>
      </c>
      <c r="AE352" s="71">
        <v>529.61538461538498</v>
      </c>
      <c r="AF352" s="72">
        <v>0.18106496810966699</v>
      </c>
      <c r="AG352" s="71">
        <v>91</v>
      </c>
      <c r="AH352" s="72">
        <v>6.9536283271710603E-2</v>
      </c>
      <c r="AI352" s="71">
        <v>169.44642857142901</v>
      </c>
      <c r="AJ352" s="72">
        <v>3.3462770404493199E-2</v>
      </c>
      <c r="AK352" s="71">
        <v>960.759441707718</v>
      </c>
      <c r="AL352" s="72">
        <v>0.10165722815133101</v>
      </c>
      <c r="AM352" s="71">
        <v>0</v>
      </c>
      <c r="AN352" s="72">
        <v>0</v>
      </c>
      <c r="AO352" s="71">
        <v>313.245</v>
      </c>
      <c r="AP352" s="72">
        <v>0.39778847664899902</v>
      </c>
      <c r="AQ352" s="71">
        <v>1589.33899433899</v>
      </c>
      <c r="AR352" s="72">
        <v>0.116133729856582</v>
      </c>
      <c r="AS352" s="71">
        <v>275.30820105820101</v>
      </c>
      <c r="AT352" s="72">
        <v>0.22220205651108399</v>
      </c>
    </row>
    <row r="353" spans="1:46" ht="16" x14ac:dyDescent="0.2">
      <c r="A353" s="87"/>
      <c r="B353" s="87"/>
      <c r="C353" s="87"/>
      <c r="D353" s="66" t="s">
        <v>4711</v>
      </c>
      <c r="E353" s="66" t="s">
        <v>4751</v>
      </c>
      <c r="F353" s="67" t="s">
        <v>496</v>
      </c>
      <c r="G353" s="67" t="s">
        <v>13</v>
      </c>
      <c r="H353" s="67" t="s">
        <v>508</v>
      </c>
      <c r="I353" s="71">
        <v>116.766986062718</v>
      </c>
      <c r="J353" s="72">
        <v>7.0729320998248704E-2</v>
      </c>
      <c r="K353" s="71">
        <v>822.27972656345503</v>
      </c>
      <c r="L353" s="72">
        <v>0.14107228774031599</v>
      </c>
      <c r="M353" s="71">
        <v>468.06276836158202</v>
      </c>
      <c r="N353" s="72">
        <v>0.233539914604004</v>
      </c>
      <c r="O353" s="71">
        <v>1790.9868155429799</v>
      </c>
      <c r="P353" s="72">
        <v>0.12524054674548599</v>
      </c>
      <c r="Q353" s="71">
        <v>623.42453475643094</v>
      </c>
      <c r="R353" s="72">
        <v>0.37658413959150899</v>
      </c>
      <c r="S353" s="71">
        <v>2290.8058597950499</v>
      </c>
      <c r="T353" s="72">
        <v>0.28600324045124798</v>
      </c>
      <c r="U353" s="71">
        <v>466.47373986381803</v>
      </c>
      <c r="V353" s="72">
        <v>7.0522318396645897E-2</v>
      </c>
      <c r="W353" s="71">
        <v>1636.0010616719401</v>
      </c>
      <c r="X353" s="72">
        <v>0.13462143036669799</v>
      </c>
      <c r="Y353" s="71">
        <v>14.7758620689655</v>
      </c>
      <c r="Z353" s="72">
        <v>2.0258450870695801E-2</v>
      </c>
      <c r="AA353" s="71">
        <v>399.328720773106</v>
      </c>
      <c r="AB353" s="72">
        <v>9.2481869584395707E-2</v>
      </c>
      <c r="AC353" s="71">
        <v>830.46172557990599</v>
      </c>
      <c r="AD353" s="72">
        <v>0.15953488041642999</v>
      </c>
      <c r="AE353" s="71">
        <v>315.07129380053902</v>
      </c>
      <c r="AF353" s="72">
        <v>0.10771660986716899</v>
      </c>
      <c r="AG353" s="71">
        <v>357.94356261022898</v>
      </c>
      <c r="AH353" s="72">
        <v>0.27351719741703501</v>
      </c>
      <c r="AI353" s="71">
        <v>826.49547619047598</v>
      </c>
      <c r="AJ353" s="72">
        <v>0.163218715161386</v>
      </c>
      <c r="AK353" s="71">
        <v>1510.7231605285799</v>
      </c>
      <c r="AL353" s="72">
        <v>0.15984847229851601</v>
      </c>
      <c r="AM353" s="71">
        <v>389.06181243715201</v>
      </c>
      <c r="AN353" s="72">
        <v>0.1155844829518</v>
      </c>
      <c r="AO353" s="71">
        <v>0</v>
      </c>
      <c r="AP353" s="72">
        <v>0</v>
      </c>
      <c r="AQ353" s="71">
        <v>1956.4149266626</v>
      </c>
      <c r="AR353" s="72">
        <v>0.14295613672708901</v>
      </c>
      <c r="AS353" s="71">
        <v>68.063492063492106</v>
      </c>
      <c r="AT353" s="72">
        <v>5.4934244064297102E-2</v>
      </c>
    </row>
    <row r="354" spans="1:46" ht="16" x14ac:dyDescent="0.2">
      <c r="A354" s="87"/>
      <c r="B354" s="87"/>
      <c r="C354" s="87" t="s">
        <v>509</v>
      </c>
      <c r="D354" s="66" t="s">
        <v>433</v>
      </c>
      <c r="E354" s="66" t="s">
        <v>4751</v>
      </c>
      <c r="F354" s="67" t="s">
        <v>510</v>
      </c>
      <c r="G354" s="67" t="s">
        <v>2</v>
      </c>
      <c r="H354" s="67" t="s">
        <v>511</v>
      </c>
      <c r="I354" s="71">
        <v>162.138888888889</v>
      </c>
      <c r="J354" s="72">
        <v>9.8212464885939099E-2</v>
      </c>
      <c r="K354" s="71">
        <v>666.19017393236095</v>
      </c>
      <c r="L354" s="72">
        <v>0.11429318864461201</v>
      </c>
      <c r="M354" s="71">
        <v>111.78</v>
      </c>
      <c r="N354" s="72">
        <v>5.57726301235505E-2</v>
      </c>
      <c r="O354" s="71">
        <v>753.31799266204405</v>
      </c>
      <c r="P354" s="72">
        <v>5.2678197547536498E-2</v>
      </c>
      <c r="Q354" s="71">
        <v>0</v>
      </c>
      <c r="R354" s="72">
        <v>0</v>
      </c>
      <c r="S354" s="71">
        <v>442.10718440725202</v>
      </c>
      <c r="T354" s="72">
        <v>5.51963348734247E-2</v>
      </c>
      <c r="U354" s="71">
        <v>516.26369591923401</v>
      </c>
      <c r="V354" s="72">
        <v>7.8049651307004794E-2</v>
      </c>
      <c r="W354" s="71">
        <v>244.67961165048499</v>
      </c>
      <c r="X354" s="72">
        <v>2.0133922937857901E-2</v>
      </c>
      <c r="Y354" s="71">
        <v>26.482758620689701</v>
      </c>
      <c r="Z354" s="72">
        <v>3.6309195492868998E-2</v>
      </c>
      <c r="AA354" s="71">
        <v>47.2256944444444</v>
      </c>
      <c r="AB354" s="72">
        <v>1.0937156000670399E-2</v>
      </c>
      <c r="AC354" s="71">
        <v>41.911225273670098</v>
      </c>
      <c r="AD354" s="72">
        <v>8.0513070093290503E-3</v>
      </c>
      <c r="AE354" s="71">
        <v>304.93214804063899</v>
      </c>
      <c r="AF354" s="72">
        <v>0.104250237558123</v>
      </c>
      <c r="AG354" s="71">
        <v>244.32098765432099</v>
      </c>
      <c r="AH354" s="72">
        <v>0.18669421326104399</v>
      </c>
      <c r="AI354" s="71">
        <v>10.869565217391299</v>
      </c>
      <c r="AJ354" s="72">
        <v>2.1465531515342902E-3</v>
      </c>
      <c r="AK354" s="71">
        <v>579.22222222222194</v>
      </c>
      <c r="AL354" s="72">
        <v>6.1287064210479698E-2</v>
      </c>
      <c r="AM354" s="71">
        <v>11.236975037027101</v>
      </c>
      <c r="AN354" s="72">
        <v>3.3383383001817099E-3</v>
      </c>
      <c r="AO354" s="71">
        <v>0</v>
      </c>
      <c r="AP354" s="72">
        <v>0</v>
      </c>
      <c r="AQ354" s="71">
        <v>764.76360189518095</v>
      </c>
      <c r="AR354" s="72">
        <v>5.5881627433157798E-2</v>
      </c>
      <c r="AS354" s="71">
        <v>171.92460317460299</v>
      </c>
      <c r="AT354" s="72">
        <v>0.13876085145089001</v>
      </c>
    </row>
    <row r="355" spans="1:46" ht="16" x14ac:dyDescent="0.2">
      <c r="A355" s="87"/>
      <c r="B355" s="87"/>
      <c r="C355" s="87"/>
      <c r="D355" s="66" t="s">
        <v>435</v>
      </c>
      <c r="E355" s="66" t="s">
        <v>4751</v>
      </c>
      <c r="F355" s="67" t="s">
        <v>510</v>
      </c>
      <c r="G355" s="67" t="s">
        <v>3</v>
      </c>
      <c r="H355" s="67" t="s">
        <v>512</v>
      </c>
      <c r="I355" s="71">
        <v>91.869047619047606</v>
      </c>
      <c r="J355" s="72">
        <v>5.5647881117363997E-2</v>
      </c>
      <c r="K355" s="71">
        <v>111.74398268398301</v>
      </c>
      <c r="L355" s="72">
        <v>1.9171066450009499E-2</v>
      </c>
      <c r="M355" s="71">
        <v>1.2</v>
      </c>
      <c r="N355" s="72">
        <v>5.9873999059098699E-4</v>
      </c>
      <c r="O355" s="71">
        <v>25.8448284742969</v>
      </c>
      <c r="P355" s="72">
        <v>1.8072832365786701E-3</v>
      </c>
      <c r="Q355" s="71">
        <v>143.767857142857</v>
      </c>
      <c r="R355" s="72">
        <v>8.68440232372477E-2</v>
      </c>
      <c r="S355" s="71">
        <v>242.942503556188</v>
      </c>
      <c r="T355" s="72">
        <v>3.0330961029855601E-2</v>
      </c>
      <c r="U355" s="71">
        <v>254.74765046931799</v>
      </c>
      <c r="V355" s="72">
        <v>3.8513196739519598E-2</v>
      </c>
      <c r="W355" s="71">
        <v>1.62745098039216</v>
      </c>
      <c r="X355" s="72">
        <v>1.33917870816156E-4</v>
      </c>
      <c r="Y355" s="71">
        <v>0</v>
      </c>
      <c r="Z355" s="72">
        <v>0</v>
      </c>
      <c r="AA355" s="71">
        <v>2.31168831168831</v>
      </c>
      <c r="AB355" s="72">
        <v>5.3537160199103903E-4</v>
      </c>
      <c r="AC355" s="71">
        <v>571.764354689181</v>
      </c>
      <c r="AD355" s="72">
        <v>0.109838123952094</v>
      </c>
      <c r="AE355" s="71">
        <v>86.264150943396203</v>
      </c>
      <c r="AF355" s="72">
        <v>2.9491997765353099E-2</v>
      </c>
      <c r="AG355" s="71">
        <v>0</v>
      </c>
      <c r="AH355" s="72">
        <v>0</v>
      </c>
      <c r="AI355" s="71">
        <v>5.4347826086956497</v>
      </c>
      <c r="AJ355" s="72">
        <v>1.0732765757671501E-3</v>
      </c>
      <c r="AK355" s="71">
        <v>7.2380952380952399</v>
      </c>
      <c r="AL355" s="72">
        <v>7.6585736976182402E-4</v>
      </c>
      <c r="AM355" s="71">
        <v>145.62781782277199</v>
      </c>
      <c r="AN355" s="72">
        <v>4.3263860621538197E-2</v>
      </c>
      <c r="AO355" s="71">
        <v>0</v>
      </c>
      <c r="AP355" s="72">
        <v>0</v>
      </c>
      <c r="AQ355" s="71">
        <v>283.25679875679901</v>
      </c>
      <c r="AR355" s="72">
        <v>2.0697704306024099E-2</v>
      </c>
      <c r="AS355" s="71">
        <v>172.73544973545</v>
      </c>
      <c r="AT355" s="72">
        <v>0.139415288088239</v>
      </c>
    </row>
    <row r="356" spans="1:46" ht="16" x14ac:dyDescent="0.2">
      <c r="A356" s="87"/>
      <c r="B356" s="87"/>
      <c r="C356" s="87"/>
      <c r="D356" s="66" t="s">
        <v>437</v>
      </c>
      <c r="E356" s="66" t="s">
        <v>4751</v>
      </c>
      <c r="F356" s="67" t="s">
        <v>510</v>
      </c>
      <c r="G356" s="67" t="s">
        <v>4</v>
      </c>
      <c r="H356" s="67" t="s">
        <v>513</v>
      </c>
      <c r="I356" s="71">
        <v>572.26809910956297</v>
      </c>
      <c r="J356" s="72">
        <v>0.34664022292428898</v>
      </c>
      <c r="K356" s="71">
        <v>984.49391173100901</v>
      </c>
      <c r="L356" s="72">
        <v>0.168902143525714</v>
      </c>
      <c r="M356" s="71">
        <v>6.2</v>
      </c>
      <c r="N356" s="72">
        <v>3.0934899513867702E-3</v>
      </c>
      <c r="O356" s="71">
        <v>1948.8935592253099</v>
      </c>
      <c r="P356" s="72">
        <v>0.13628268661047399</v>
      </c>
      <c r="Q356" s="71">
        <v>203.45429666119301</v>
      </c>
      <c r="R356" s="72">
        <v>0.12289805258351801</v>
      </c>
      <c r="S356" s="71">
        <v>2441.1190708654399</v>
      </c>
      <c r="T356" s="72">
        <v>0.30476959084490801</v>
      </c>
      <c r="U356" s="71">
        <v>1400.0095777888</v>
      </c>
      <c r="V356" s="72">
        <v>0.21165590421445599</v>
      </c>
      <c r="W356" s="71">
        <v>1864.8649537813901</v>
      </c>
      <c r="X356" s="72">
        <v>0.15345392701775601</v>
      </c>
      <c r="Y356" s="71">
        <v>293.37931034482801</v>
      </c>
      <c r="Z356" s="72">
        <v>0.40223780631943901</v>
      </c>
      <c r="AA356" s="71">
        <v>695.23249235994194</v>
      </c>
      <c r="AB356" s="72">
        <v>0.161011210425305</v>
      </c>
      <c r="AC356" s="71">
        <v>1055.3236524500501</v>
      </c>
      <c r="AD356" s="72">
        <v>0.202731718402415</v>
      </c>
      <c r="AE356" s="71">
        <v>331.97156852581401</v>
      </c>
      <c r="AF356" s="72">
        <v>0.113494477718192</v>
      </c>
      <c r="AG356" s="71">
        <v>51.301587301587297</v>
      </c>
      <c r="AH356" s="72">
        <v>3.92013374383689E-2</v>
      </c>
      <c r="AI356" s="71">
        <v>1653.5539188841799</v>
      </c>
      <c r="AJ356" s="72">
        <v>0.32654860657476997</v>
      </c>
      <c r="AK356" s="71">
        <v>2635.5700894103302</v>
      </c>
      <c r="AL356" s="72">
        <v>0.27886767306890398</v>
      </c>
      <c r="AM356" s="71">
        <v>840.82312689461799</v>
      </c>
      <c r="AN356" s="72">
        <v>0.2497960562288</v>
      </c>
      <c r="AO356" s="71">
        <v>59.15625</v>
      </c>
      <c r="AP356" s="72">
        <v>7.5122267144782401E-2</v>
      </c>
      <c r="AQ356" s="71">
        <v>2805.11286686013</v>
      </c>
      <c r="AR356" s="72">
        <v>0.204970884787637</v>
      </c>
      <c r="AS356" s="71">
        <v>137.009920634921</v>
      </c>
      <c r="AT356" s="72">
        <v>0.110581108773668</v>
      </c>
    </row>
    <row r="357" spans="1:46" ht="16" x14ac:dyDescent="0.2">
      <c r="A357" s="87"/>
      <c r="B357" s="87"/>
      <c r="C357" s="87"/>
      <c r="D357" s="66" t="s">
        <v>439</v>
      </c>
      <c r="E357" s="66" t="s">
        <v>4751</v>
      </c>
      <c r="F357" s="67" t="s">
        <v>510</v>
      </c>
      <c r="G357" s="67" t="s">
        <v>5</v>
      </c>
      <c r="H357" s="67" t="s">
        <v>514</v>
      </c>
      <c r="I357" s="71">
        <v>212.957462253194</v>
      </c>
      <c r="J357" s="72">
        <v>0.12899482306230201</v>
      </c>
      <c r="K357" s="71">
        <v>1630.47808300927</v>
      </c>
      <c r="L357" s="72">
        <v>0.27972874175295798</v>
      </c>
      <c r="M357" s="71">
        <v>174.35</v>
      </c>
      <c r="N357" s="72">
        <v>8.6991931132948799E-2</v>
      </c>
      <c r="O357" s="71">
        <v>2212.2417980735499</v>
      </c>
      <c r="P357" s="72">
        <v>0.15469816411794801</v>
      </c>
      <c r="Q357" s="71">
        <v>221.49199507389201</v>
      </c>
      <c r="R357" s="72">
        <v>0.133793855937826</v>
      </c>
      <c r="S357" s="71">
        <v>1728.0238782260001</v>
      </c>
      <c r="T357" s="72">
        <v>0.21574086107584101</v>
      </c>
      <c r="U357" s="71">
        <v>727.28635133583305</v>
      </c>
      <c r="V357" s="72">
        <v>0.109952426581214</v>
      </c>
      <c r="W357" s="71">
        <v>2507.6726863218</v>
      </c>
      <c r="X357" s="72">
        <v>0.20634857264648601</v>
      </c>
      <c r="Y357" s="71">
        <v>10.6666666666667</v>
      </c>
      <c r="Z357" s="72">
        <v>1.46245370735167E-2</v>
      </c>
      <c r="AA357" s="71">
        <v>1083.99632901005</v>
      </c>
      <c r="AB357" s="72">
        <v>0.25104632327818899</v>
      </c>
      <c r="AC357" s="71">
        <v>1030.46706479984</v>
      </c>
      <c r="AD357" s="72">
        <v>0.19795667264631001</v>
      </c>
      <c r="AE357" s="71">
        <v>268.50769230769203</v>
      </c>
      <c r="AF357" s="72">
        <v>9.1797440476921302E-2</v>
      </c>
      <c r="AG357" s="71">
        <v>183</v>
      </c>
      <c r="AH357" s="72">
        <v>0.13983670152442901</v>
      </c>
      <c r="AI357" s="71">
        <v>803.63595583160804</v>
      </c>
      <c r="AJ357" s="72">
        <v>0.15870435101824801</v>
      </c>
      <c r="AK357" s="71">
        <v>1730.4057002111199</v>
      </c>
      <c r="AL357" s="72">
        <v>0.18309291527549801</v>
      </c>
      <c r="AM357" s="71">
        <v>230.78044336621201</v>
      </c>
      <c r="AN357" s="72">
        <v>6.8561440288308101E-2</v>
      </c>
      <c r="AO357" s="71">
        <v>194.06874999999999</v>
      </c>
      <c r="AP357" s="72">
        <v>0.24644706995379201</v>
      </c>
      <c r="AQ357" s="71">
        <v>3581.8979750352</v>
      </c>
      <c r="AR357" s="72">
        <v>0.26173092920279101</v>
      </c>
      <c r="AS357" s="71">
        <v>103.761904761905</v>
      </c>
      <c r="AT357" s="72">
        <v>8.3746537651191694E-2</v>
      </c>
    </row>
    <row r="358" spans="1:46" ht="16" x14ac:dyDescent="0.2">
      <c r="A358" s="87"/>
      <c r="B358" s="87"/>
      <c r="C358" s="87"/>
      <c r="D358" s="66" t="s">
        <v>441</v>
      </c>
      <c r="E358" s="66" t="s">
        <v>4751</v>
      </c>
      <c r="F358" s="67" t="s">
        <v>510</v>
      </c>
      <c r="G358" s="67" t="s">
        <v>6</v>
      </c>
      <c r="H358" s="67" t="s">
        <v>515</v>
      </c>
      <c r="I358" s="71">
        <v>7.1785714285714297</v>
      </c>
      <c r="J358" s="72">
        <v>4.3482794238396396E-3</v>
      </c>
      <c r="K358" s="71">
        <v>779.52133828011199</v>
      </c>
      <c r="L358" s="72">
        <v>0.13373655579854701</v>
      </c>
      <c r="M358" s="71">
        <v>725.61</v>
      </c>
      <c r="N358" s="72">
        <v>0.362043103810605</v>
      </c>
      <c r="O358" s="71">
        <v>1150.6971266891701</v>
      </c>
      <c r="P358" s="72">
        <v>8.0466218977340895E-2</v>
      </c>
      <c r="Q358" s="71">
        <v>9.3494218633915995</v>
      </c>
      <c r="R358" s="72">
        <v>5.64758650295812E-3</v>
      </c>
      <c r="S358" s="71">
        <v>506.09130179686503</v>
      </c>
      <c r="T358" s="72">
        <v>6.3184643805234295E-2</v>
      </c>
      <c r="U358" s="71">
        <v>1138.15668549167</v>
      </c>
      <c r="V358" s="72">
        <v>0.17206852454963001</v>
      </c>
      <c r="W358" s="71">
        <v>723.04017616457895</v>
      </c>
      <c r="X358" s="72">
        <v>5.9496723448571598E-2</v>
      </c>
      <c r="Y358" s="71">
        <v>0</v>
      </c>
      <c r="Z358" s="72">
        <v>0</v>
      </c>
      <c r="AA358" s="71">
        <v>402.552851673416</v>
      </c>
      <c r="AB358" s="72">
        <v>9.3228556807063295E-2</v>
      </c>
      <c r="AC358" s="71">
        <v>314.774832094847</v>
      </c>
      <c r="AD358" s="72">
        <v>6.0469451691210097E-2</v>
      </c>
      <c r="AE358" s="71">
        <v>245.707417582418</v>
      </c>
      <c r="AF358" s="72">
        <v>8.4002479952839104E-2</v>
      </c>
      <c r="AG358" s="71">
        <v>113.62257495590799</v>
      </c>
      <c r="AH358" s="72">
        <v>8.6822984155991406E-2</v>
      </c>
      <c r="AI358" s="71">
        <v>375.40010351966902</v>
      </c>
      <c r="AJ358" s="72">
        <v>7.41350973272729E-2</v>
      </c>
      <c r="AK358" s="71">
        <v>1261.26170928141</v>
      </c>
      <c r="AL358" s="72">
        <v>0.133453145265019</v>
      </c>
      <c r="AM358" s="71">
        <v>457.12529992884799</v>
      </c>
      <c r="AN358" s="72">
        <v>0.13580513365083099</v>
      </c>
      <c r="AO358" s="71">
        <v>59.15625</v>
      </c>
      <c r="AP358" s="72">
        <v>7.5122267144782401E-2</v>
      </c>
      <c r="AQ358" s="71">
        <v>2355.9052788046001</v>
      </c>
      <c r="AR358" s="72">
        <v>0.17214708013263</v>
      </c>
      <c r="AS358" s="71">
        <v>171.92460317460299</v>
      </c>
      <c r="AT358" s="72">
        <v>0.13876085145089001</v>
      </c>
    </row>
    <row r="359" spans="1:46" ht="16" x14ac:dyDescent="0.2">
      <c r="A359" s="87"/>
      <c r="B359" s="87"/>
      <c r="C359" s="87"/>
      <c r="D359" s="66" t="s">
        <v>443</v>
      </c>
      <c r="E359" s="66" t="s">
        <v>4751</v>
      </c>
      <c r="F359" s="67" t="s">
        <v>510</v>
      </c>
      <c r="G359" s="67" t="s">
        <v>7</v>
      </c>
      <c r="H359" s="67" t="s">
        <v>516</v>
      </c>
      <c r="I359" s="71">
        <v>604.48722415795601</v>
      </c>
      <c r="J359" s="72">
        <v>0.36615632858626601</v>
      </c>
      <c r="K359" s="71">
        <v>1656.3553261427801</v>
      </c>
      <c r="L359" s="72">
        <v>0.284168303828159</v>
      </c>
      <c r="M359" s="71">
        <v>985.06887005649696</v>
      </c>
      <c r="N359" s="72">
        <v>0.49150010499091801</v>
      </c>
      <c r="O359" s="71">
        <v>8209.3799494058203</v>
      </c>
      <c r="P359" s="72">
        <v>0.57406744951012201</v>
      </c>
      <c r="Q359" s="71">
        <v>1077.40852490421</v>
      </c>
      <c r="R359" s="72">
        <v>0.65081648173844997</v>
      </c>
      <c r="S359" s="71">
        <v>2649.4360076100002</v>
      </c>
      <c r="T359" s="72">
        <v>0.330777608370736</v>
      </c>
      <c r="U359" s="71">
        <v>2578.0908419184102</v>
      </c>
      <c r="V359" s="72">
        <v>0.38976029660817602</v>
      </c>
      <c r="W359" s="71">
        <v>6810.72007571821</v>
      </c>
      <c r="X359" s="72">
        <v>0.56043293607851297</v>
      </c>
      <c r="Y359" s="71">
        <v>398.83908045977</v>
      </c>
      <c r="Z359" s="72">
        <v>0.54682846111417505</v>
      </c>
      <c r="AA359" s="71">
        <v>2086.5945262641599</v>
      </c>
      <c r="AB359" s="72">
        <v>0.48324138188678101</v>
      </c>
      <c r="AC359" s="71">
        <v>2191.2770834630201</v>
      </c>
      <c r="AD359" s="72">
        <v>0.420952726298642</v>
      </c>
      <c r="AE359" s="71">
        <v>1687.6189715944399</v>
      </c>
      <c r="AF359" s="72">
        <v>0.57696336652857205</v>
      </c>
      <c r="AG359" s="71">
        <v>716.42416225749605</v>
      </c>
      <c r="AH359" s="72">
        <v>0.54744476362016703</v>
      </c>
      <c r="AI359" s="71">
        <v>2214.8355003450702</v>
      </c>
      <c r="AJ359" s="72">
        <v>0.43739211535240702</v>
      </c>
      <c r="AK359" s="71">
        <v>3237.2724607084201</v>
      </c>
      <c r="AL359" s="72">
        <v>0.34253334481033798</v>
      </c>
      <c r="AM359" s="71">
        <v>1680.44477482109</v>
      </c>
      <c r="AN359" s="72">
        <v>0.49923517091033998</v>
      </c>
      <c r="AO359" s="71">
        <v>475.08499999999998</v>
      </c>
      <c r="AP359" s="72">
        <v>0.60330839575664397</v>
      </c>
      <c r="AQ359" s="71">
        <v>3894.4845557264998</v>
      </c>
      <c r="AR359" s="72">
        <v>0.28457177413776003</v>
      </c>
      <c r="AS359" s="71">
        <v>481.642857142857</v>
      </c>
      <c r="AT359" s="72">
        <v>0.38873536258512098</v>
      </c>
    </row>
    <row r="360" spans="1:46" ht="16" x14ac:dyDescent="0.2">
      <c r="A360" s="87"/>
      <c r="B360" s="87"/>
      <c r="C360" s="87" t="s">
        <v>517</v>
      </c>
      <c r="D360" s="66" t="s">
        <v>4974</v>
      </c>
      <c r="E360" s="66" t="s">
        <v>4751</v>
      </c>
      <c r="F360" s="67" t="s">
        <v>518</v>
      </c>
      <c r="G360" s="67" t="s">
        <v>2</v>
      </c>
      <c r="H360" s="67" t="s">
        <v>519</v>
      </c>
      <c r="I360" s="71">
        <v>0</v>
      </c>
      <c r="J360" s="72">
        <v>0</v>
      </c>
      <c r="K360" s="71">
        <v>5.39333333333333</v>
      </c>
      <c r="L360" s="72">
        <v>6.3324216965296399E-4</v>
      </c>
      <c r="M360" s="71">
        <v>0</v>
      </c>
      <c r="N360" s="72">
        <v>0</v>
      </c>
      <c r="O360" s="71">
        <v>193.68292682926801</v>
      </c>
      <c r="P360" s="72">
        <v>1.54671874199897E-2</v>
      </c>
      <c r="Q360" s="71">
        <v>0</v>
      </c>
      <c r="R360" s="72">
        <v>0</v>
      </c>
      <c r="S360" s="71">
        <v>0</v>
      </c>
      <c r="T360" s="72">
        <v>0</v>
      </c>
      <c r="U360" s="71">
        <v>0</v>
      </c>
      <c r="V360" s="72">
        <v>0</v>
      </c>
      <c r="W360" s="71">
        <v>0</v>
      </c>
      <c r="X360" s="72">
        <v>0</v>
      </c>
      <c r="Y360" s="71">
        <v>0</v>
      </c>
      <c r="Z360" s="72">
        <v>0</v>
      </c>
      <c r="AA360" s="71">
        <v>3.7</v>
      </c>
      <c r="AB360" s="72">
        <v>6.8393030283224996E-4</v>
      </c>
      <c r="AC360" s="71">
        <v>2.375</v>
      </c>
      <c r="AD360" s="72">
        <v>2.79520418082549E-4</v>
      </c>
      <c r="AE360" s="71">
        <v>0</v>
      </c>
      <c r="AF360" s="72">
        <v>0</v>
      </c>
      <c r="AG360" s="71">
        <v>0</v>
      </c>
      <c r="AH360" s="72">
        <v>0</v>
      </c>
      <c r="AI360" s="71">
        <v>0</v>
      </c>
      <c r="AJ360" s="72">
        <v>0</v>
      </c>
      <c r="AK360" s="71">
        <v>0</v>
      </c>
      <c r="AL360" s="72">
        <v>0</v>
      </c>
      <c r="AM360" s="71">
        <v>0</v>
      </c>
      <c r="AN360" s="72">
        <v>0</v>
      </c>
      <c r="AO360" s="71">
        <v>0</v>
      </c>
      <c r="AP360" s="72">
        <v>0</v>
      </c>
      <c r="AQ360" s="71">
        <v>0</v>
      </c>
      <c r="AR360" s="72">
        <v>0</v>
      </c>
      <c r="AS360" s="71">
        <v>0</v>
      </c>
      <c r="AT360" s="72">
        <v>0</v>
      </c>
    </row>
    <row r="361" spans="1:46" ht="16" x14ac:dyDescent="0.2">
      <c r="A361" s="87"/>
      <c r="B361" s="87"/>
      <c r="C361" s="87"/>
      <c r="D361" s="66" t="s">
        <v>400</v>
      </c>
      <c r="E361" s="66" t="s">
        <v>4751</v>
      </c>
      <c r="F361" s="67" t="s">
        <v>518</v>
      </c>
      <c r="G361" s="67" t="s">
        <v>3</v>
      </c>
      <c r="H361" s="67" t="s">
        <v>520</v>
      </c>
      <c r="I361" s="71">
        <v>0</v>
      </c>
      <c r="J361" s="72">
        <v>0</v>
      </c>
      <c r="K361" s="71">
        <v>0</v>
      </c>
      <c r="L361" s="72">
        <v>0</v>
      </c>
      <c r="M361" s="71">
        <v>0</v>
      </c>
      <c r="N361" s="72">
        <v>0</v>
      </c>
      <c r="O361" s="71">
        <v>0</v>
      </c>
      <c r="P361" s="72">
        <v>0</v>
      </c>
      <c r="Q361" s="71">
        <v>0</v>
      </c>
      <c r="R361" s="72">
        <v>0</v>
      </c>
      <c r="S361" s="71">
        <v>0</v>
      </c>
      <c r="T361" s="72">
        <v>0</v>
      </c>
      <c r="U361" s="71">
        <v>0</v>
      </c>
      <c r="V361" s="72">
        <v>0</v>
      </c>
      <c r="W361" s="71">
        <v>0</v>
      </c>
      <c r="X361" s="72">
        <v>0</v>
      </c>
      <c r="Y361" s="71">
        <v>0</v>
      </c>
      <c r="Z361" s="72">
        <v>0</v>
      </c>
      <c r="AA361" s="71">
        <v>0</v>
      </c>
      <c r="AB361" s="72">
        <v>0</v>
      </c>
      <c r="AC361" s="71">
        <v>0</v>
      </c>
      <c r="AD361" s="72">
        <v>0</v>
      </c>
      <c r="AE361" s="71">
        <v>0</v>
      </c>
      <c r="AF361" s="72">
        <v>0</v>
      </c>
      <c r="AG361" s="71">
        <v>0</v>
      </c>
      <c r="AH361" s="72">
        <v>0</v>
      </c>
      <c r="AI361" s="71">
        <v>0</v>
      </c>
      <c r="AJ361" s="72">
        <v>0</v>
      </c>
      <c r="AK361" s="71">
        <v>0</v>
      </c>
      <c r="AL361" s="72">
        <v>0</v>
      </c>
      <c r="AM361" s="71">
        <v>0</v>
      </c>
      <c r="AN361" s="72">
        <v>0</v>
      </c>
      <c r="AO361" s="71">
        <v>0</v>
      </c>
      <c r="AP361" s="72">
        <v>0</v>
      </c>
      <c r="AQ361" s="71">
        <v>0</v>
      </c>
      <c r="AR361" s="72">
        <v>0</v>
      </c>
      <c r="AS361" s="71">
        <v>0</v>
      </c>
      <c r="AT361" s="72">
        <v>0</v>
      </c>
    </row>
    <row r="362" spans="1:46" ht="16" x14ac:dyDescent="0.2">
      <c r="A362" s="87"/>
      <c r="B362" s="87"/>
      <c r="C362" s="87"/>
      <c r="D362" s="66" t="s">
        <v>402</v>
      </c>
      <c r="E362" s="66" t="s">
        <v>4751</v>
      </c>
      <c r="F362" s="67" t="s">
        <v>518</v>
      </c>
      <c r="G362" s="67" t="s">
        <v>4</v>
      </c>
      <c r="H362" s="67" t="s">
        <v>521</v>
      </c>
      <c r="I362" s="71">
        <v>0</v>
      </c>
      <c r="J362" s="72">
        <v>0</v>
      </c>
      <c r="K362" s="71">
        <v>296.053268765133</v>
      </c>
      <c r="L362" s="72">
        <v>3.4760212777321102E-2</v>
      </c>
      <c r="M362" s="71">
        <v>0</v>
      </c>
      <c r="N362" s="72">
        <v>0</v>
      </c>
      <c r="O362" s="71">
        <v>206.90496990477601</v>
      </c>
      <c r="P362" s="72">
        <v>1.6523077175849901E-2</v>
      </c>
      <c r="Q362" s="71">
        <v>79.224137931034505</v>
      </c>
      <c r="R362" s="72">
        <v>2.3845780653994699E-2</v>
      </c>
      <c r="S362" s="71">
        <v>0</v>
      </c>
      <c r="T362" s="72">
        <v>0</v>
      </c>
      <c r="U362" s="71">
        <v>0</v>
      </c>
      <c r="V362" s="72">
        <v>0</v>
      </c>
      <c r="W362" s="71">
        <v>0</v>
      </c>
      <c r="X362" s="72">
        <v>0</v>
      </c>
      <c r="Y362" s="71">
        <v>29.551724137931</v>
      </c>
      <c r="Z362" s="72">
        <v>2.9286963257448499E-2</v>
      </c>
      <c r="AA362" s="71">
        <v>392.69874248223101</v>
      </c>
      <c r="AB362" s="72">
        <v>7.2588802666950294E-2</v>
      </c>
      <c r="AC362" s="71">
        <v>272.58333333333297</v>
      </c>
      <c r="AD362" s="72">
        <v>3.20810978087024E-2</v>
      </c>
      <c r="AE362" s="71">
        <v>445.275139954385</v>
      </c>
      <c r="AF362" s="72">
        <v>0.13307024094120201</v>
      </c>
      <c r="AG362" s="71">
        <v>0</v>
      </c>
      <c r="AH362" s="72">
        <v>0</v>
      </c>
      <c r="AI362" s="71">
        <v>344.32763975155302</v>
      </c>
      <c r="AJ362" s="72">
        <v>6.2561322728405699E-2</v>
      </c>
      <c r="AK362" s="71">
        <v>287.89682539682502</v>
      </c>
      <c r="AL362" s="72">
        <v>2.4443961233058101E-2</v>
      </c>
      <c r="AM362" s="71">
        <v>135.55407856426899</v>
      </c>
      <c r="AN362" s="72">
        <v>2.5752559295741901E-2</v>
      </c>
      <c r="AO362" s="71">
        <v>245.58</v>
      </c>
      <c r="AP362" s="72">
        <v>9.8425110065949395E-2</v>
      </c>
      <c r="AQ362" s="71">
        <v>7.93456543456543</v>
      </c>
      <c r="AR362" s="72">
        <v>6.2581580102607105E-4</v>
      </c>
      <c r="AS362" s="71">
        <v>274.42526455026501</v>
      </c>
      <c r="AT362" s="72">
        <v>0.16238677020446901</v>
      </c>
    </row>
    <row r="363" spans="1:46" ht="16" x14ac:dyDescent="0.2">
      <c r="A363" s="87"/>
      <c r="B363" s="87"/>
      <c r="C363" s="87"/>
      <c r="D363" s="66" t="s">
        <v>404</v>
      </c>
      <c r="E363" s="66" t="s">
        <v>4751</v>
      </c>
      <c r="F363" s="67" t="s">
        <v>518</v>
      </c>
      <c r="G363" s="67" t="s">
        <v>5</v>
      </c>
      <c r="H363" s="67" t="s">
        <v>522</v>
      </c>
      <c r="I363" s="71">
        <v>160.138888888889</v>
      </c>
      <c r="J363" s="72">
        <v>6.4330466811957795E-2</v>
      </c>
      <c r="K363" s="71">
        <v>147.09682539682501</v>
      </c>
      <c r="L363" s="72">
        <v>1.7270935635973199E-2</v>
      </c>
      <c r="M363" s="71">
        <v>0</v>
      </c>
      <c r="N363" s="72">
        <v>0</v>
      </c>
      <c r="O363" s="71">
        <v>713.65367084895001</v>
      </c>
      <c r="P363" s="72">
        <v>5.6991162105447503E-2</v>
      </c>
      <c r="Q363" s="71">
        <v>123.06349206349201</v>
      </c>
      <c r="R363" s="72">
        <v>3.7041047272930901E-2</v>
      </c>
      <c r="S363" s="71">
        <v>191.78</v>
      </c>
      <c r="T363" s="72">
        <v>1.7666302110564899E-2</v>
      </c>
      <c r="U363" s="71">
        <v>7.3634768740031902</v>
      </c>
      <c r="V363" s="72">
        <v>9.61907876913462E-4</v>
      </c>
      <c r="W363" s="71">
        <v>264.51111111111101</v>
      </c>
      <c r="X363" s="72">
        <v>2.6946600278273499E-2</v>
      </c>
      <c r="Y363" s="71">
        <v>52.965517241379303</v>
      </c>
      <c r="Z363" s="72">
        <v>5.24909866551235E-2</v>
      </c>
      <c r="AA363" s="71">
        <v>315.67270526084098</v>
      </c>
      <c r="AB363" s="72">
        <v>5.8350845649979097E-2</v>
      </c>
      <c r="AC363" s="71">
        <v>173.40017702596401</v>
      </c>
      <c r="AD363" s="72">
        <v>2.0407953674899101E-2</v>
      </c>
      <c r="AE363" s="71">
        <v>0</v>
      </c>
      <c r="AF363" s="72">
        <v>0</v>
      </c>
      <c r="AG363" s="71">
        <v>175.94356261022901</v>
      </c>
      <c r="AH363" s="72">
        <v>9.4077972683815597E-2</v>
      </c>
      <c r="AI363" s="71">
        <v>101</v>
      </c>
      <c r="AJ363" s="72">
        <v>1.8350817262675099E-2</v>
      </c>
      <c r="AK363" s="71">
        <v>866.703886152162</v>
      </c>
      <c r="AL363" s="72">
        <v>7.3587738122651195E-2</v>
      </c>
      <c r="AM363" s="71">
        <v>345.226953286482</v>
      </c>
      <c r="AN363" s="72">
        <v>6.5586204997758801E-2</v>
      </c>
      <c r="AO363" s="71">
        <v>56.32</v>
      </c>
      <c r="AP363" s="72">
        <v>2.25722868267541E-2</v>
      </c>
      <c r="AQ363" s="71">
        <v>31.8709213660043</v>
      </c>
      <c r="AR363" s="72">
        <v>2.5137263469044999E-3</v>
      </c>
      <c r="AS363" s="71">
        <v>207.24470899470899</v>
      </c>
      <c r="AT363" s="72">
        <v>0.122633748721236</v>
      </c>
    </row>
    <row r="364" spans="1:46" ht="16" x14ac:dyDescent="0.2">
      <c r="A364" s="87"/>
      <c r="B364" s="87"/>
      <c r="C364" s="87"/>
      <c r="D364" s="66" t="s">
        <v>406</v>
      </c>
      <c r="E364" s="66" t="s">
        <v>4751</v>
      </c>
      <c r="F364" s="67" t="s">
        <v>518</v>
      </c>
      <c r="G364" s="67" t="s">
        <v>6</v>
      </c>
      <c r="H364" s="67" t="s">
        <v>523</v>
      </c>
      <c r="I364" s="71">
        <v>718.36135307781603</v>
      </c>
      <c r="J364" s="72">
        <v>0.28857775587059198</v>
      </c>
      <c r="K364" s="71">
        <v>1609.1619126717001</v>
      </c>
      <c r="L364" s="72">
        <v>0.18893495319588499</v>
      </c>
      <c r="M364" s="71">
        <v>342.47333333333302</v>
      </c>
      <c r="N364" s="72">
        <v>0.14541785053894399</v>
      </c>
      <c r="O364" s="71">
        <v>2537.70946759862</v>
      </c>
      <c r="P364" s="72">
        <v>0.20265713966327201</v>
      </c>
      <c r="Q364" s="71">
        <v>1112.0710180624001</v>
      </c>
      <c r="R364" s="72">
        <v>0.33472376299588003</v>
      </c>
      <c r="S364" s="71">
        <v>2979.2811412318601</v>
      </c>
      <c r="T364" s="72">
        <v>0.27444405419392398</v>
      </c>
      <c r="U364" s="71">
        <v>1648.62752360026</v>
      </c>
      <c r="V364" s="72">
        <v>0.215363995593739</v>
      </c>
      <c r="W364" s="71">
        <v>2251.5506130100098</v>
      </c>
      <c r="X364" s="72">
        <v>0.229372725101126</v>
      </c>
      <c r="Y364" s="71">
        <v>241.54022988505699</v>
      </c>
      <c r="Z364" s="72">
        <v>0.23937621388254501</v>
      </c>
      <c r="AA364" s="71">
        <v>1585.5790164197599</v>
      </c>
      <c r="AB364" s="72">
        <v>0.29308798293633198</v>
      </c>
      <c r="AC364" s="71">
        <v>1660.8899158060101</v>
      </c>
      <c r="AD364" s="72">
        <v>0.19547479732849901</v>
      </c>
      <c r="AE364" s="71">
        <v>1435.6953832331201</v>
      </c>
      <c r="AF364" s="72">
        <v>0.42905680875104202</v>
      </c>
      <c r="AG364" s="71">
        <v>738.50970017636701</v>
      </c>
      <c r="AH364" s="72">
        <v>0.394885123213287</v>
      </c>
      <c r="AI364" s="71">
        <v>922.74519009627102</v>
      </c>
      <c r="AJ364" s="72">
        <v>0.167654736271971</v>
      </c>
      <c r="AK364" s="71">
        <v>2572.4563646323199</v>
      </c>
      <c r="AL364" s="72">
        <v>0.21841513383877401</v>
      </c>
      <c r="AM364" s="71">
        <v>1298.74576989876</v>
      </c>
      <c r="AN364" s="72">
        <v>0.24673567777272201</v>
      </c>
      <c r="AO364" s="71">
        <v>1026.98125</v>
      </c>
      <c r="AP364" s="72">
        <v>0.411600059316379</v>
      </c>
      <c r="AQ364" s="71">
        <v>2232.9362059219802</v>
      </c>
      <c r="AR364" s="72">
        <v>0.17611635720610999</v>
      </c>
      <c r="AS364" s="71">
        <v>688.03174603174602</v>
      </c>
      <c r="AT364" s="72">
        <v>0.407131804060892</v>
      </c>
    </row>
    <row r="365" spans="1:46" ht="16" x14ac:dyDescent="0.2">
      <c r="A365" s="87"/>
      <c r="B365" s="87"/>
      <c r="C365" s="87"/>
      <c r="D365" s="66" t="s">
        <v>408</v>
      </c>
      <c r="E365" s="66" t="s">
        <v>4751</v>
      </c>
      <c r="F365" s="67" t="s">
        <v>518</v>
      </c>
      <c r="G365" s="67" t="s">
        <v>7</v>
      </c>
      <c r="H365" s="67" t="s">
        <v>524</v>
      </c>
      <c r="I365" s="71">
        <v>0</v>
      </c>
      <c r="J365" s="72">
        <v>0</v>
      </c>
      <c r="K365" s="71">
        <v>2.36</v>
      </c>
      <c r="L365" s="72">
        <v>2.77092370898825E-4</v>
      </c>
      <c r="M365" s="71">
        <v>2.8666666666666698</v>
      </c>
      <c r="N365" s="72">
        <v>1.2172174131659099E-3</v>
      </c>
      <c r="O365" s="71">
        <v>18.3979542627985</v>
      </c>
      <c r="P365" s="72">
        <v>1.4692291746393701E-3</v>
      </c>
      <c r="Q365" s="71">
        <v>0</v>
      </c>
      <c r="R365" s="72">
        <v>0</v>
      </c>
      <c r="S365" s="71">
        <v>189.6</v>
      </c>
      <c r="T365" s="72">
        <v>1.7465485870075698E-2</v>
      </c>
      <c r="U365" s="71">
        <v>25.023006379585301</v>
      </c>
      <c r="V365" s="72">
        <v>3.2688127296980601E-3</v>
      </c>
      <c r="W365" s="71">
        <v>1263.06105717368</v>
      </c>
      <c r="X365" s="72">
        <v>0.12867210489473799</v>
      </c>
      <c r="Y365" s="71">
        <v>0</v>
      </c>
      <c r="Z365" s="72">
        <v>0</v>
      </c>
      <c r="AA365" s="71">
        <v>49.906132756132799</v>
      </c>
      <c r="AB365" s="72">
        <v>9.2249504024563209E-3</v>
      </c>
      <c r="AC365" s="71">
        <v>2.1417322834645698</v>
      </c>
      <c r="AD365" s="72">
        <v>2.5206648559785599E-4</v>
      </c>
      <c r="AE365" s="71">
        <v>0</v>
      </c>
      <c r="AF365" s="72">
        <v>0</v>
      </c>
      <c r="AG365" s="71">
        <v>0</v>
      </c>
      <c r="AH365" s="72">
        <v>0</v>
      </c>
      <c r="AI365" s="71">
        <v>8.5458937198067595</v>
      </c>
      <c r="AJ365" s="72">
        <v>1.55271419800413E-3</v>
      </c>
      <c r="AK365" s="71">
        <v>579.41269841269798</v>
      </c>
      <c r="AL365" s="72">
        <v>4.9195198725861797E-2</v>
      </c>
      <c r="AM365" s="71">
        <v>0</v>
      </c>
      <c r="AN365" s="72">
        <v>0</v>
      </c>
      <c r="AO365" s="71">
        <v>0</v>
      </c>
      <c r="AP365" s="72">
        <v>0</v>
      </c>
      <c r="AQ365" s="71">
        <v>4.2527472527472501</v>
      </c>
      <c r="AR365" s="72">
        <v>3.3542308655561598E-4</v>
      </c>
      <c r="AS365" s="71">
        <v>103.383597883598</v>
      </c>
      <c r="AT365" s="72">
        <v>6.1175593945214497E-2</v>
      </c>
    </row>
    <row r="366" spans="1:46" ht="16" x14ac:dyDescent="0.2">
      <c r="A366" s="87"/>
      <c r="B366" s="87"/>
      <c r="C366" s="87"/>
      <c r="D366" s="66" t="s">
        <v>410</v>
      </c>
      <c r="E366" s="66" t="s">
        <v>4751</v>
      </c>
      <c r="F366" s="67" t="s">
        <v>518</v>
      </c>
      <c r="G366" s="67" t="s">
        <v>8</v>
      </c>
      <c r="H366" s="67" t="s">
        <v>525</v>
      </c>
      <c r="I366" s="71">
        <v>901.56707317073199</v>
      </c>
      <c r="J366" s="72">
        <v>0.36217455411224497</v>
      </c>
      <c r="K366" s="71">
        <v>3115.4336757404599</v>
      </c>
      <c r="L366" s="72">
        <v>0.36578936592752698</v>
      </c>
      <c r="M366" s="71">
        <v>948.24163841807899</v>
      </c>
      <c r="N366" s="72">
        <v>0.40263357005980999</v>
      </c>
      <c r="O366" s="71">
        <v>2717.2552110015899</v>
      </c>
      <c r="P366" s="72">
        <v>0.21699535578349299</v>
      </c>
      <c r="Q366" s="71">
        <v>872.096948549535</v>
      </c>
      <c r="R366" s="72">
        <v>0.26249364255920699</v>
      </c>
      <c r="S366" s="71">
        <v>1921.26009108825</v>
      </c>
      <c r="T366" s="72">
        <v>0.17698175619009601</v>
      </c>
      <c r="U366" s="71">
        <v>2824.6764099816401</v>
      </c>
      <c r="V366" s="72">
        <v>0.36899395964502102</v>
      </c>
      <c r="W366" s="71">
        <v>1966.2485260711501</v>
      </c>
      <c r="X366" s="72">
        <v>0.200308081037575</v>
      </c>
      <c r="Y366" s="71">
        <v>387.60344827586198</v>
      </c>
      <c r="Z366" s="72">
        <v>0.38413081738080501</v>
      </c>
      <c r="AA366" s="71">
        <v>1215.1167761541101</v>
      </c>
      <c r="AB366" s="72">
        <v>0.22460950937611501</v>
      </c>
      <c r="AC366" s="71">
        <v>2113.1183043563301</v>
      </c>
      <c r="AD366" s="72">
        <v>0.248698826059608</v>
      </c>
      <c r="AE366" s="71">
        <v>560.778711382957</v>
      </c>
      <c r="AF366" s="72">
        <v>0.167588422398949</v>
      </c>
      <c r="AG366" s="71">
        <v>624.88712522045898</v>
      </c>
      <c r="AH366" s="72">
        <v>0.33413051904145302</v>
      </c>
      <c r="AI366" s="71">
        <v>2007.5763826523</v>
      </c>
      <c r="AJ366" s="72">
        <v>0.36475908256351203</v>
      </c>
      <c r="AK366" s="71">
        <v>2868.7582518710401</v>
      </c>
      <c r="AL366" s="72">
        <v>0.243572729220252</v>
      </c>
      <c r="AM366" s="71">
        <v>1102.1748760400999</v>
      </c>
      <c r="AN366" s="72">
        <v>0.20939114595539299</v>
      </c>
      <c r="AO366" s="71">
        <v>443.34875</v>
      </c>
      <c r="AP366" s="72">
        <v>0.17768812409948301</v>
      </c>
      <c r="AQ366" s="71">
        <v>3803.2489608774399</v>
      </c>
      <c r="AR366" s="72">
        <v>0.29997021444734501</v>
      </c>
      <c r="AS366" s="71">
        <v>173.541666666667</v>
      </c>
      <c r="AT366" s="72">
        <v>0.10269051135683201</v>
      </c>
    </row>
    <row r="367" spans="1:46" ht="16" x14ac:dyDescent="0.2">
      <c r="A367" s="87"/>
      <c r="B367" s="87"/>
      <c r="C367" s="87"/>
      <c r="D367" s="66" t="s">
        <v>412</v>
      </c>
      <c r="E367" s="66" t="s">
        <v>4751</v>
      </c>
      <c r="F367" s="67" t="s">
        <v>518</v>
      </c>
      <c r="G367" s="67" t="s">
        <v>9</v>
      </c>
      <c r="H367" s="67" t="s">
        <v>526</v>
      </c>
      <c r="I367" s="71">
        <v>159.30753968254001</v>
      </c>
      <c r="J367" s="72">
        <v>6.3996499947948302E-2</v>
      </c>
      <c r="K367" s="71">
        <v>2001.16386871133</v>
      </c>
      <c r="L367" s="72">
        <v>0.23496069531283301</v>
      </c>
      <c r="M367" s="71">
        <v>559.96</v>
      </c>
      <c r="N367" s="72">
        <v>0.23776502186385401</v>
      </c>
      <c r="O367" s="71">
        <v>1334.0332756791099</v>
      </c>
      <c r="P367" s="72">
        <v>0.106533616758178</v>
      </c>
      <c r="Q367" s="71">
        <v>492.00609947696603</v>
      </c>
      <c r="R367" s="72">
        <v>0.14808958273257999</v>
      </c>
      <c r="S367" s="71">
        <v>2791.2290520093802</v>
      </c>
      <c r="T367" s="72">
        <v>0.25712115805914798</v>
      </c>
      <c r="U367" s="71">
        <v>1047.5945573015699</v>
      </c>
      <c r="V367" s="72">
        <v>0.13684968035109901</v>
      </c>
      <c r="W367" s="71">
        <v>1224.36696249076</v>
      </c>
      <c r="X367" s="72">
        <v>0.124730212631043</v>
      </c>
      <c r="Y367" s="71">
        <v>141.05172413793099</v>
      </c>
      <c r="Z367" s="72">
        <v>0.13978800840676001</v>
      </c>
      <c r="AA367" s="71">
        <v>595.03020004189398</v>
      </c>
      <c r="AB367" s="72">
        <v>0.109988968894321</v>
      </c>
      <c r="AC367" s="71">
        <v>1586.0128480127601</v>
      </c>
      <c r="AD367" s="72">
        <v>0.18666230499403</v>
      </c>
      <c r="AE367" s="71">
        <v>321.53796046720601</v>
      </c>
      <c r="AF367" s="72">
        <v>9.6091450053773106E-2</v>
      </c>
      <c r="AG367" s="71">
        <v>279.54673721340401</v>
      </c>
      <c r="AH367" s="72">
        <v>0.14947514940159201</v>
      </c>
      <c r="AI367" s="71">
        <v>636.97553647249299</v>
      </c>
      <c r="AJ367" s="72">
        <v>0.115732887827734</v>
      </c>
      <c r="AK367" s="71">
        <v>890.852216748768</v>
      </c>
      <c r="AL367" s="72">
        <v>7.5638058948984996E-2</v>
      </c>
      <c r="AM367" s="71">
        <v>1514.7154571128999</v>
      </c>
      <c r="AN367" s="72">
        <v>0.28776559170060201</v>
      </c>
      <c r="AO367" s="71">
        <v>217.76</v>
      </c>
      <c r="AP367" s="72">
        <v>8.7275234009125902E-2</v>
      </c>
      <c r="AQ367" s="71">
        <v>2969.0952440539299</v>
      </c>
      <c r="AR367" s="72">
        <v>0.234178763008975</v>
      </c>
      <c r="AS367" s="71">
        <v>71.396825396825406</v>
      </c>
      <c r="AT367" s="72">
        <v>4.2247931866052101E-2</v>
      </c>
    </row>
    <row r="368" spans="1:46" ht="16" x14ac:dyDescent="0.2">
      <c r="A368" s="87"/>
      <c r="B368" s="87"/>
      <c r="C368" s="87"/>
      <c r="D368" s="66" t="s">
        <v>414</v>
      </c>
      <c r="E368" s="66" t="s">
        <v>4751</v>
      </c>
      <c r="F368" s="67" t="s">
        <v>518</v>
      </c>
      <c r="G368" s="67" t="s">
        <v>10</v>
      </c>
      <c r="H368" s="67" t="s">
        <v>527</v>
      </c>
      <c r="I368" s="71">
        <v>549.94158923732095</v>
      </c>
      <c r="J368" s="72">
        <v>0.22092072325725701</v>
      </c>
      <c r="K368" s="71">
        <v>1331.92588419803</v>
      </c>
      <c r="L368" s="72">
        <v>0.15638411064150201</v>
      </c>
      <c r="M368" s="71">
        <v>501.55666666666701</v>
      </c>
      <c r="N368" s="72">
        <v>0.21296634012422599</v>
      </c>
      <c r="O368" s="71">
        <v>4746.8860933128599</v>
      </c>
      <c r="P368" s="72">
        <v>0.37907820822706501</v>
      </c>
      <c r="Q368" s="71">
        <v>526.49603174603203</v>
      </c>
      <c r="R368" s="72">
        <v>0.15847075419291401</v>
      </c>
      <c r="S368" s="71">
        <v>2544.9953950377399</v>
      </c>
      <c r="T368" s="72">
        <v>0.23443871894219001</v>
      </c>
      <c r="U368" s="71">
        <v>1865.6607070022301</v>
      </c>
      <c r="V368" s="72">
        <v>0.24371553824650599</v>
      </c>
      <c r="W368" s="71">
        <v>2844.49069837154</v>
      </c>
      <c r="X368" s="72">
        <v>0.28977744459319599</v>
      </c>
      <c r="Y368" s="71">
        <v>156.327586206897</v>
      </c>
      <c r="Z368" s="72">
        <v>0.15492701041731899</v>
      </c>
      <c r="AA368" s="71">
        <v>1212.0099579722901</v>
      </c>
      <c r="AB368" s="72">
        <v>0.22403522637613199</v>
      </c>
      <c r="AC368" s="71">
        <v>2430.8596988718</v>
      </c>
      <c r="AD368" s="72">
        <v>0.28609470287522798</v>
      </c>
      <c r="AE368" s="71">
        <v>582.87898610823095</v>
      </c>
      <c r="AF368" s="72">
        <v>0.17419307785503499</v>
      </c>
      <c r="AG368" s="71">
        <v>51.301587301587297</v>
      </c>
      <c r="AH368" s="72">
        <v>2.7431235659851901E-2</v>
      </c>
      <c r="AI368" s="71">
        <v>1285.7902352869501</v>
      </c>
      <c r="AJ368" s="72">
        <v>0.23361684797903901</v>
      </c>
      <c r="AK368" s="71">
        <v>3341.4166471186199</v>
      </c>
      <c r="AL368" s="72">
        <v>0.283703923699337</v>
      </c>
      <c r="AM368" s="71">
        <v>863.19987434704899</v>
      </c>
      <c r="AN368" s="72">
        <v>0.16399068315498799</v>
      </c>
      <c r="AO368" s="71">
        <v>505.10500000000002</v>
      </c>
      <c r="AP368" s="72">
        <v>0.20243918568230901</v>
      </c>
      <c r="AQ368" s="71">
        <v>3604.4711493560299</v>
      </c>
      <c r="AR368" s="72">
        <v>0.28429219195583399</v>
      </c>
      <c r="AS368" s="71">
        <v>171.92460317460299</v>
      </c>
      <c r="AT368" s="72">
        <v>0.10173363984530399</v>
      </c>
    </row>
    <row r="369" spans="1:46" ht="16" x14ac:dyDescent="0.2">
      <c r="A369" s="87"/>
      <c r="B369" s="87"/>
      <c r="C369" s="87"/>
      <c r="D369" s="66" t="s">
        <v>48</v>
      </c>
      <c r="E369" s="66" t="s">
        <v>4751</v>
      </c>
      <c r="F369" s="67" t="s">
        <v>518</v>
      </c>
      <c r="G369" s="67" t="s">
        <v>11</v>
      </c>
      <c r="H369" s="67" t="s">
        <v>528</v>
      </c>
      <c r="I369" s="71">
        <v>0</v>
      </c>
      <c r="J369" s="72">
        <v>0</v>
      </c>
      <c r="K369" s="71">
        <v>8.4266666666666694</v>
      </c>
      <c r="L369" s="72">
        <v>9.8939196840710304E-4</v>
      </c>
      <c r="M369" s="71">
        <v>0</v>
      </c>
      <c r="N369" s="72">
        <v>0</v>
      </c>
      <c r="O369" s="71">
        <v>53.657844033067398</v>
      </c>
      <c r="P369" s="72">
        <v>4.2850236920656398E-3</v>
      </c>
      <c r="Q369" s="71">
        <v>117.39682539682499</v>
      </c>
      <c r="R369" s="72">
        <v>3.5335429592492897E-2</v>
      </c>
      <c r="S369" s="71">
        <v>237.55002875215601</v>
      </c>
      <c r="T369" s="72">
        <v>2.18825246340024E-2</v>
      </c>
      <c r="U369" s="71">
        <v>236.12924935289001</v>
      </c>
      <c r="V369" s="72">
        <v>3.0846105557024099E-2</v>
      </c>
      <c r="W369" s="71">
        <v>1.8928571428571399</v>
      </c>
      <c r="X369" s="72">
        <v>1.92831464047726E-4</v>
      </c>
      <c r="Y369" s="71">
        <v>0</v>
      </c>
      <c r="Z369" s="72">
        <v>0</v>
      </c>
      <c r="AA369" s="71">
        <v>40.1944444444444</v>
      </c>
      <c r="AB369" s="72">
        <v>7.4297833948818804E-3</v>
      </c>
      <c r="AC369" s="71">
        <v>255.31492505454901</v>
      </c>
      <c r="AD369" s="72">
        <v>3.00487303553525E-2</v>
      </c>
      <c r="AE369" s="71">
        <v>0</v>
      </c>
      <c r="AF369" s="72">
        <v>0</v>
      </c>
      <c r="AG369" s="71">
        <v>0</v>
      </c>
      <c r="AH369" s="72">
        <v>0</v>
      </c>
      <c r="AI369" s="71">
        <v>27.4347596785991</v>
      </c>
      <c r="AJ369" s="72">
        <v>4.9846560545285003E-3</v>
      </c>
      <c r="AK369" s="71">
        <v>13.9047619047619</v>
      </c>
      <c r="AL369" s="72">
        <v>1.18058773481234E-3</v>
      </c>
      <c r="AM369" s="71">
        <v>0</v>
      </c>
      <c r="AN369" s="72">
        <v>0</v>
      </c>
      <c r="AO369" s="71">
        <v>0</v>
      </c>
      <c r="AP369" s="72">
        <v>0</v>
      </c>
      <c r="AQ369" s="71">
        <v>16.4400599400599</v>
      </c>
      <c r="AR369" s="72">
        <v>1.2966619741373001E-3</v>
      </c>
      <c r="AS369" s="71">
        <v>0</v>
      </c>
      <c r="AT369" s="72">
        <v>0</v>
      </c>
    </row>
    <row r="370" spans="1:46" ht="16" x14ac:dyDescent="0.2">
      <c r="A370" s="87"/>
      <c r="B370" s="87"/>
      <c r="C370" s="87"/>
      <c r="D370" s="66" t="s">
        <v>49</v>
      </c>
      <c r="E370" s="66" t="s">
        <v>4751</v>
      </c>
      <c r="F370" s="67" t="s">
        <v>518</v>
      </c>
      <c r="G370" s="67" t="s">
        <v>12</v>
      </c>
      <c r="H370" s="67" t="s">
        <v>529</v>
      </c>
      <c r="I370" s="71">
        <v>0</v>
      </c>
      <c r="J370" s="72">
        <v>0</v>
      </c>
      <c r="K370" s="71">
        <v>0</v>
      </c>
      <c r="L370" s="72">
        <v>0</v>
      </c>
      <c r="M370" s="71">
        <v>0</v>
      </c>
      <c r="N370" s="72">
        <v>0</v>
      </c>
      <c r="O370" s="71">
        <v>0</v>
      </c>
      <c r="P370" s="72">
        <v>0</v>
      </c>
      <c r="Q370" s="71">
        <v>0</v>
      </c>
      <c r="R370" s="72">
        <v>0</v>
      </c>
      <c r="S370" s="71">
        <v>0</v>
      </c>
      <c r="T370" s="72">
        <v>0</v>
      </c>
      <c r="U370" s="71">
        <v>0</v>
      </c>
      <c r="V370" s="72">
        <v>0</v>
      </c>
      <c r="W370" s="71">
        <v>0</v>
      </c>
      <c r="X370" s="72">
        <v>0</v>
      </c>
      <c r="Y370" s="71">
        <v>0</v>
      </c>
      <c r="Z370" s="72">
        <v>0</v>
      </c>
      <c r="AA370" s="71">
        <v>0</v>
      </c>
      <c r="AB370" s="72">
        <v>0</v>
      </c>
      <c r="AC370" s="71">
        <v>0</v>
      </c>
      <c r="AD370" s="72">
        <v>0</v>
      </c>
      <c r="AE370" s="71">
        <v>0</v>
      </c>
      <c r="AF370" s="72">
        <v>0</v>
      </c>
      <c r="AG370" s="71">
        <v>0</v>
      </c>
      <c r="AH370" s="72">
        <v>0</v>
      </c>
      <c r="AI370" s="71">
        <v>169.44642857142901</v>
      </c>
      <c r="AJ370" s="72">
        <v>3.0786935114130901E-2</v>
      </c>
      <c r="AK370" s="71">
        <v>356.42857142857099</v>
      </c>
      <c r="AL370" s="72">
        <v>3.0262668476268399E-2</v>
      </c>
      <c r="AM370" s="71">
        <v>4.0958904109588996</v>
      </c>
      <c r="AN370" s="72">
        <v>7.7813712279464699E-4</v>
      </c>
      <c r="AO370" s="71">
        <v>0</v>
      </c>
      <c r="AP370" s="72">
        <v>0</v>
      </c>
      <c r="AQ370" s="71">
        <v>8.5054945054945108</v>
      </c>
      <c r="AR370" s="72">
        <v>6.7084617311123195E-4</v>
      </c>
      <c r="AS370" s="71">
        <v>0</v>
      </c>
      <c r="AT370" s="72">
        <v>0</v>
      </c>
    </row>
    <row r="371" spans="1:46" ht="16" x14ac:dyDescent="0.2">
      <c r="A371" s="87"/>
      <c r="B371" s="87"/>
      <c r="C371" s="87"/>
      <c r="D371" s="66" t="s">
        <v>60</v>
      </c>
      <c r="E371" s="66" t="s">
        <v>4751</v>
      </c>
      <c r="F371" s="67" t="s">
        <v>518</v>
      </c>
      <c r="G371" s="67" t="s">
        <v>13</v>
      </c>
      <c r="H371" s="67" t="s">
        <v>530</v>
      </c>
      <c r="I371" s="71">
        <v>0</v>
      </c>
      <c r="J371" s="72">
        <v>0</v>
      </c>
      <c r="K371" s="71">
        <v>0</v>
      </c>
      <c r="L371" s="72">
        <v>0</v>
      </c>
      <c r="M371" s="71">
        <v>0</v>
      </c>
      <c r="N371" s="72">
        <v>0</v>
      </c>
      <c r="O371" s="71">
        <v>0</v>
      </c>
      <c r="P371" s="72">
        <v>0</v>
      </c>
      <c r="Q371" s="71">
        <v>0</v>
      </c>
      <c r="R371" s="72">
        <v>0</v>
      </c>
      <c r="S371" s="71">
        <v>0</v>
      </c>
      <c r="T371" s="72">
        <v>0</v>
      </c>
      <c r="U371" s="71">
        <v>0</v>
      </c>
      <c r="V371" s="72">
        <v>0</v>
      </c>
      <c r="W371" s="71">
        <v>0</v>
      </c>
      <c r="X371" s="72">
        <v>0</v>
      </c>
      <c r="Y371" s="71">
        <v>0</v>
      </c>
      <c r="Z371" s="72">
        <v>0</v>
      </c>
      <c r="AA371" s="71">
        <v>0</v>
      </c>
      <c r="AB371" s="72">
        <v>0</v>
      </c>
      <c r="AC371" s="71">
        <v>0</v>
      </c>
      <c r="AD371" s="72">
        <v>0</v>
      </c>
      <c r="AE371" s="71">
        <v>0</v>
      </c>
      <c r="AF371" s="72">
        <v>0</v>
      </c>
      <c r="AG371" s="71">
        <v>0</v>
      </c>
      <c r="AH371" s="72">
        <v>0</v>
      </c>
      <c r="AI371" s="71">
        <v>0</v>
      </c>
      <c r="AJ371" s="72">
        <v>0</v>
      </c>
      <c r="AK371" s="71">
        <v>0</v>
      </c>
      <c r="AL371" s="72">
        <v>0</v>
      </c>
      <c r="AM371" s="71">
        <v>0</v>
      </c>
      <c r="AN371" s="72">
        <v>0</v>
      </c>
      <c r="AO371" s="71">
        <v>0</v>
      </c>
      <c r="AP371" s="72">
        <v>0</v>
      </c>
      <c r="AQ371" s="71">
        <v>0</v>
      </c>
      <c r="AR371" s="72">
        <v>0</v>
      </c>
      <c r="AS371" s="71">
        <v>0</v>
      </c>
      <c r="AT371" s="72">
        <v>0</v>
      </c>
    </row>
    <row r="372" spans="1:46" ht="16" x14ac:dyDescent="0.2">
      <c r="A372" s="87"/>
      <c r="B372" s="87"/>
      <c r="C372" s="87" t="s">
        <v>531</v>
      </c>
      <c r="D372" s="66" t="s">
        <v>4702</v>
      </c>
      <c r="E372" s="66" t="s">
        <v>4751</v>
      </c>
      <c r="F372" s="67" t="s">
        <v>532</v>
      </c>
      <c r="G372" s="67" t="s">
        <v>2</v>
      </c>
      <c r="H372" s="67" t="s">
        <v>533</v>
      </c>
      <c r="I372" s="71">
        <v>210.51103368176501</v>
      </c>
      <c r="J372" s="72">
        <v>8.4565798849846802E-2</v>
      </c>
      <c r="K372" s="71">
        <v>380.89085137085101</v>
      </c>
      <c r="L372" s="72">
        <v>4.4721164855941103E-2</v>
      </c>
      <c r="M372" s="71">
        <v>228.19333333333299</v>
      </c>
      <c r="N372" s="72">
        <v>9.6893336826176402E-2</v>
      </c>
      <c r="O372" s="71">
        <v>1045.5202537099799</v>
      </c>
      <c r="P372" s="72">
        <v>8.3493460060020994E-2</v>
      </c>
      <c r="Q372" s="71">
        <v>81.890804597701205</v>
      </c>
      <c r="R372" s="72">
        <v>2.4648424268318501E-2</v>
      </c>
      <c r="S372" s="71">
        <v>1480.04338207006</v>
      </c>
      <c r="T372" s="72">
        <v>0.136337957682719</v>
      </c>
      <c r="U372" s="71">
        <v>1361.1133423163601</v>
      </c>
      <c r="V372" s="72">
        <v>0.17780535849423099</v>
      </c>
      <c r="W372" s="71">
        <v>1507.40356712264</v>
      </c>
      <c r="X372" s="72">
        <v>0.15356406470288</v>
      </c>
      <c r="Y372" s="71">
        <v>164.53448275862101</v>
      </c>
      <c r="Z372" s="72">
        <v>0.16306037944330801</v>
      </c>
      <c r="AA372" s="71">
        <v>595.635621933425</v>
      </c>
      <c r="AB372" s="72">
        <v>0.11010087872610901</v>
      </c>
      <c r="AC372" s="71">
        <v>850.77767598256401</v>
      </c>
      <c r="AD372" s="72">
        <v>0.10013041334145099</v>
      </c>
      <c r="AE372" s="71">
        <v>515.27234950584</v>
      </c>
      <c r="AF372" s="72">
        <v>0.15398887013118501</v>
      </c>
      <c r="AG372" s="71">
        <v>0</v>
      </c>
      <c r="AH372" s="72">
        <v>0</v>
      </c>
      <c r="AI372" s="71">
        <v>441.98932712215299</v>
      </c>
      <c r="AJ372" s="72">
        <v>8.0305597763082895E-2</v>
      </c>
      <c r="AK372" s="71">
        <v>2006.03006077744</v>
      </c>
      <c r="AL372" s="72">
        <v>0.17032254860887999</v>
      </c>
      <c r="AM372" s="71">
        <v>1043.7890523446199</v>
      </c>
      <c r="AN372" s="72">
        <v>0.198299009129456</v>
      </c>
      <c r="AO372" s="71">
        <v>384.1925</v>
      </c>
      <c r="AP372" s="72">
        <v>0.15397910700795001</v>
      </c>
      <c r="AQ372" s="71">
        <v>970.75161399490401</v>
      </c>
      <c r="AR372" s="72">
        <v>7.6565213800249401E-2</v>
      </c>
      <c r="AS372" s="71">
        <v>377.40343915343902</v>
      </c>
      <c r="AT372" s="72">
        <v>0.22332246139444201</v>
      </c>
    </row>
    <row r="373" spans="1:46" ht="16" x14ac:dyDescent="0.2">
      <c r="A373" s="87"/>
      <c r="B373" s="87"/>
      <c r="C373" s="87"/>
      <c r="D373" s="66" t="s">
        <v>4698</v>
      </c>
      <c r="E373" s="66" t="s">
        <v>4751</v>
      </c>
      <c r="F373" s="67" t="s">
        <v>532</v>
      </c>
      <c r="G373" s="67" t="s">
        <v>3</v>
      </c>
      <c r="H373" s="67" t="s">
        <v>534</v>
      </c>
      <c r="I373" s="71">
        <v>0</v>
      </c>
      <c r="J373" s="72">
        <v>0</v>
      </c>
      <c r="K373" s="71">
        <v>365.82720819753098</v>
      </c>
      <c r="L373" s="72">
        <v>4.2952512058793198E-2</v>
      </c>
      <c r="M373" s="71">
        <v>0</v>
      </c>
      <c r="N373" s="72">
        <v>0</v>
      </c>
      <c r="O373" s="71">
        <v>702.13553036275505</v>
      </c>
      <c r="P373" s="72">
        <v>5.6071343097410797E-2</v>
      </c>
      <c r="Q373" s="71">
        <v>732.13074712643697</v>
      </c>
      <c r="R373" s="72">
        <v>0.220365025886679</v>
      </c>
      <c r="S373" s="71">
        <v>0</v>
      </c>
      <c r="T373" s="72">
        <v>0</v>
      </c>
      <c r="U373" s="71">
        <v>373.901654798322</v>
      </c>
      <c r="V373" s="72">
        <v>4.8843630949838797E-2</v>
      </c>
      <c r="W373" s="71">
        <v>0</v>
      </c>
      <c r="X373" s="72">
        <v>0</v>
      </c>
      <c r="Y373" s="71">
        <v>44.258620689655203</v>
      </c>
      <c r="Z373" s="72">
        <v>4.3862097247298802E-2</v>
      </c>
      <c r="AA373" s="71">
        <v>0</v>
      </c>
      <c r="AB373" s="72">
        <v>0</v>
      </c>
      <c r="AC373" s="71">
        <v>173.40017702596401</v>
      </c>
      <c r="AD373" s="72">
        <v>2.0407953674899101E-2</v>
      </c>
      <c r="AE373" s="71">
        <v>359.01098901098902</v>
      </c>
      <c r="AF373" s="72">
        <v>0.107290244887971</v>
      </c>
      <c r="AG373" s="71">
        <v>113.62257495590799</v>
      </c>
      <c r="AH373" s="72">
        <v>6.0754604171833801E-2</v>
      </c>
      <c r="AI373" s="71">
        <v>9.2539682539682495</v>
      </c>
      <c r="AJ373" s="72">
        <v>1.6813651523086E-3</v>
      </c>
      <c r="AK373" s="71">
        <v>1018.16213151927</v>
      </c>
      <c r="AL373" s="72">
        <v>8.6447343201927998E-2</v>
      </c>
      <c r="AM373" s="71">
        <v>910.21353044707803</v>
      </c>
      <c r="AN373" s="72">
        <v>0.17292233596284901</v>
      </c>
      <c r="AO373" s="71">
        <v>194.9325</v>
      </c>
      <c r="AP373" s="72">
        <v>7.8126283768754301E-2</v>
      </c>
      <c r="AQ373" s="71">
        <v>204.088049205696</v>
      </c>
      <c r="AR373" s="72">
        <v>1.6096852064149101E-2</v>
      </c>
      <c r="AS373" s="71">
        <v>205.95634920634899</v>
      </c>
      <c r="AT373" s="72">
        <v>0.12187138237994501</v>
      </c>
    </row>
    <row r="374" spans="1:46" ht="16" x14ac:dyDescent="0.2">
      <c r="A374" s="87"/>
      <c r="B374" s="87"/>
      <c r="C374" s="87"/>
      <c r="D374" s="66" t="s">
        <v>4703</v>
      </c>
      <c r="E374" s="66" t="s">
        <v>4751</v>
      </c>
      <c r="F374" s="67" t="s">
        <v>532</v>
      </c>
      <c r="G374" s="67" t="s">
        <v>4</v>
      </c>
      <c r="H374" s="67" t="s">
        <v>535</v>
      </c>
      <c r="I374" s="71">
        <v>87.5833333333333</v>
      </c>
      <c r="J374" s="72">
        <v>3.5183688093339598E-2</v>
      </c>
      <c r="K374" s="71">
        <v>3.0333333333333301</v>
      </c>
      <c r="L374" s="72">
        <v>3.56149798754139E-4</v>
      </c>
      <c r="M374" s="71">
        <v>0</v>
      </c>
      <c r="N374" s="72">
        <v>0</v>
      </c>
      <c r="O374" s="71">
        <v>590.87560879999796</v>
      </c>
      <c r="P374" s="72">
        <v>4.71863159692247E-2</v>
      </c>
      <c r="Q374" s="71">
        <v>0</v>
      </c>
      <c r="R374" s="72">
        <v>0</v>
      </c>
      <c r="S374" s="71">
        <v>296.232558139535</v>
      </c>
      <c r="T374" s="72">
        <v>2.7288214970687799E-2</v>
      </c>
      <c r="U374" s="71">
        <v>170.39260410143399</v>
      </c>
      <c r="V374" s="72">
        <v>2.2258776778619899E-2</v>
      </c>
      <c r="W374" s="71">
        <v>0</v>
      </c>
      <c r="X374" s="72">
        <v>0</v>
      </c>
      <c r="Y374" s="71">
        <v>0</v>
      </c>
      <c r="Z374" s="72">
        <v>0</v>
      </c>
      <c r="AA374" s="71">
        <v>40.1944444444444</v>
      </c>
      <c r="AB374" s="72">
        <v>7.4297833948818804E-3</v>
      </c>
      <c r="AC374" s="71">
        <v>386.62332400468</v>
      </c>
      <c r="AD374" s="72">
        <v>4.5502784491053903E-2</v>
      </c>
      <c r="AE374" s="71">
        <v>218.66799709724199</v>
      </c>
      <c r="AF374" s="72">
        <v>6.5348815707162305E-2</v>
      </c>
      <c r="AG374" s="71">
        <v>0</v>
      </c>
      <c r="AH374" s="72">
        <v>0</v>
      </c>
      <c r="AI374" s="71">
        <v>181.02406832298101</v>
      </c>
      <c r="AJ374" s="72">
        <v>3.2890491068723202E-2</v>
      </c>
      <c r="AK374" s="71">
        <v>0</v>
      </c>
      <c r="AL374" s="72">
        <v>0</v>
      </c>
      <c r="AM374" s="71">
        <v>2.72413793103448</v>
      </c>
      <c r="AN374" s="72">
        <v>5.1753163270173302E-4</v>
      </c>
      <c r="AO374" s="71">
        <v>153.24</v>
      </c>
      <c r="AP374" s="72">
        <v>6.1416499171374199E-2</v>
      </c>
      <c r="AQ374" s="71">
        <v>0</v>
      </c>
      <c r="AR374" s="72">
        <v>0</v>
      </c>
      <c r="AS374" s="71">
        <v>0</v>
      </c>
      <c r="AT374" s="72">
        <v>0</v>
      </c>
    </row>
    <row r="375" spans="1:46" ht="16" x14ac:dyDescent="0.2">
      <c r="A375" s="87"/>
      <c r="B375" s="87"/>
      <c r="C375" s="87"/>
      <c r="D375" s="66" t="s">
        <v>4704</v>
      </c>
      <c r="E375" s="66" t="s">
        <v>4751</v>
      </c>
      <c r="F375" s="67" t="s">
        <v>532</v>
      </c>
      <c r="G375" s="67" t="s">
        <v>5</v>
      </c>
      <c r="H375" s="67" t="s">
        <v>536</v>
      </c>
      <c r="I375" s="71">
        <v>0</v>
      </c>
      <c r="J375" s="72">
        <v>0</v>
      </c>
      <c r="K375" s="71">
        <v>337.40247511433898</v>
      </c>
      <c r="L375" s="72">
        <v>3.9615106684984802E-2</v>
      </c>
      <c r="M375" s="71">
        <v>0</v>
      </c>
      <c r="N375" s="72">
        <v>0</v>
      </c>
      <c r="O375" s="71">
        <v>495.53377470752798</v>
      </c>
      <c r="P375" s="72">
        <v>3.9572480093160597E-2</v>
      </c>
      <c r="Q375" s="71">
        <v>0</v>
      </c>
      <c r="R375" s="72">
        <v>0</v>
      </c>
      <c r="S375" s="71">
        <v>2.4736842105263199</v>
      </c>
      <c r="T375" s="72">
        <v>2.2786970794291499E-4</v>
      </c>
      <c r="U375" s="71">
        <v>139.28012295081999</v>
      </c>
      <c r="V375" s="72">
        <v>1.8194481989461699E-2</v>
      </c>
      <c r="W375" s="71">
        <v>171.70270270270299</v>
      </c>
      <c r="X375" s="72">
        <v>1.7491908286927899E-2</v>
      </c>
      <c r="Y375" s="71">
        <v>0</v>
      </c>
      <c r="Z375" s="72">
        <v>0</v>
      </c>
      <c r="AA375" s="71">
        <v>0</v>
      </c>
      <c r="AB375" s="72">
        <v>0</v>
      </c>
      <c r="AC375" s="71">
        <v>3.1219512195121899</v>
      </c>
      <c r="AD375" s="72">
        <v>3.6743120425741999E-4</v>
      </c>
      <c r="AE375" s="71">
        <v>0</v>
      </c>
      <c r="AF375" s="72">
        <v>0</v>
      </c>
      <c r="AG375" s="71">
        <v>0</v>
      </c>
      <c r="AH375" s="72">
        <v>0</v>
      </c>
      <c r="AI375" s="71">
        <v>5.4347826086956497</v>
      </c>
      <c r="AJ375" s="72">
        <v>9.8745250014394708E-4</v>
      </c>
      <c r="AK375" s="71">
        <v>284.277777777778</v>
      </c>
      <c r="AL375" s="72">
        <v>2.4136684973312401E-2</v>
      </c>
      <c r="AM375" s="71">
        <v>216.983050847458</v>
      </c>
      <c r="AN375" s="72">
        <v>4.1222432716923399E-2</v>
      </c>
      <c r="AO375" s="71">
        <v>0</v>
      </c>
      <c r="AP375" s="72">
        <v>0</v>
      </c>
      <c r="AQ375" s="71">
        <v>215.89685752843599</v>
      </c>
      <c r="AR375" s="72">
        <v>1.7028237519421199E-2</v>
      </c>
      <c r="AS375" s="71">
        <v>0</v>
      </c>
      <c r="AT375" s="72">
        <v>0</v>
      </c>
    </row>
    <row r="376" spans="1:46" ht="16" x14ac:dyDescent="0.2">
      <c r="A376" s="87"/>
      <c r="B376" s="87"/>
      <c r="C376" s="87"/>
      <c r="D376" s="66" t="s">
        <v>4705</v>
      </c>
      <c r="E376" s="66" t="s">
        <v>4751</v>
      </c>
      <c r="F376" s="67" t="s">
        <v>532</v>
      </c>
      <c r="G376" s="67" t="s">
        <v>6</v>
      </c>
      <c r="H376" s="67" t="s">
        <v>537</v>
      </c>
      <c r="I376" s="71">
        <v>1108.5064363143599</v>
      </c>
      <c r="J376" s="72">
        <v>0.44530555324160598</v>
      </c>
      <c r="K376" s="71">
        <v>3883.4910145224899</v>
      </c>
      <c r="L376" s="72">
        <v>0.455968530753525</v>
      </c>
      <c r="M376" s="71">
        <v>1545.3955367231599</v>
      </c>
      <c r="N376" s="72">
        <v>0.65619152006801496</v>
      </c>
      <c r="O376" s="71">
        <v>6613.2536883939401</v>
      </c>
      <c r="P376" s="72">
        <v>0.52812313366420105</v>
      </c>
      <c r="Q376" s="71">
        <v>1101.8929358206999</v>
      </c>
      <c r="R376" s="72">
        <v>0.33166024822686901</v>
      </c>
      <c r="S376" s="71">
        <v>5009.1983304708901</v>
      </c>
      <c r="T376" s="72">
        <v>0.46143503513315398</v>
      </c>
      <c r="U376" s="71">
        <v>3119.9079179403402</v>
      </c>
      <c r="V376" s="72">
        <v>0.407560728832702</v>
      </c>
      <c r="W376" s="71">
        <v>4334.2407294330296</v>
      </c>
      <c r="X376" s="72">
        <v>0.441543086622112</v>
      </c>
      <c r="Y376" s="71">
        <v>519.04597701149396</v>
      </c>
      <c r="Z376" s="72">
        <v>0.51439572143780699</v>
      </c>
      <c r="AA376" s="71">
        <v>2540.3959097536299</v>
      </c>
      <c r="AB376" s="72">
        <v>0.46958209293827302</v>
      </c>
      <c r="AC376" s="71">
        <v>4306.3006680614699</v>
      </c>
      <c r="AD376" s="72">
        <v>0.50682061605292705</v>
      </c>
      <c r="AE376" s="71">
        <v>327.43796046720598</v>
      </c>
      <c r="AF376" s="72">
        <v>9.7854661944815402E-2</v>
      </c>
      <c r="AG376" s="71">
        <v>341.28395061728401</v>
      </c>
      <c r="AH376" s="72">
        <v>0.182486370670607</v>
      </c>
      <c r="AI376" s="71">
        <v>3251.3291171062601</v>
      </c>
      <c r="AJ376" s="72">
        <v>0.59073808404783901</v>
      </c>
      <c r="AK376" s="71">
        <v>4324.8346235045701</v>
      </c>
      <c r="AL376" s="72">
        <v>0.36720130460146</v>
      </c>
      <c r="AM376" s="71">
        <v>1501.79706352428</v>
      </c>
      <c r="AN376" s="72">
        <v>0.28531135572024302</v>
      </c>
      <c r="AO376" s="71">
        <v>471.61250000000001</v>
      </c>
      <c r="AP376" s="72">
        <v>0.189015849095926</v>
      </c>
      <c r="AQ376" s="71">
        <v>5712.7027105429097</v>
      </c>
      <c r="AR376" s="72">
        <v>0.45057283253950697</v>
      </c>
      <c r="AS376" s="71">
        <v>212.19510582010599</v>
      </c>
      <c r="AT376" s="72">
        <v>0.12556306702953399</v>
      </c>
    </row>
    <row r="377" spans="1:46" ht="16" x14ac:dyDescent="0.2">
      <c r="A377" s="87"/>
      <c r="B377" s="87"/>
      <c r="C377" s="87"/>
      <c r="D377" s="66" t="s">
        <v>4706</v>
      </c>
      <c r="E377" s="66" t="s">
        <v>4751</v>
      </c>
      <c r="F377" s="67" t="s">
        <v>532</v>
      </c>
      <c r="G377" s="67" t="s">
        <v>7</v>
      </c>
      <c r="H377" s="67" t="s">
        <v>538</v>
      </c>
      <c r="I377" s="71">
        <v>0</v>
      </c>
      <c r="J377" s="72">
        <v>0</v>
      </c>
      <c r="K377" s="71">
        <v>152.41985569985599</v>
      </c>
      <c r="L377" s="72">
        <v>1.7895923384716E-2</v>
      </c>
      <c r="M377" s="71">
        <v>0</v>
      </c>
      <c r="N377" s="72">
        <v>0</v>
      </c>
      <c r="O377" s="71">
        <v>17.6299448851344</v>
      </c>
      <c r="P377" s="72">
        <v>1.4078972587131301E-3</v>
      </c>
      <c r="Q377" s="71">
        <v>0</v>
      </c>
      <c r="R377" s="72">
        <v>0</v>
      </c>
      <c r="S377" s="71">
        <v>494.69482017760902</v>
      </c>
      <c r="T377" s="72">
        <v>4.5570070631917897E-2</v>
      </c>
      <c r="U377" s="71">
        <v>241.70917359531501</v>
      </c>
      <c r="V377" s="72">
        <v>3.1575023861951199E-2</v>
      </c>
      <c r="W377" s="71">
        <v>1.8928571428571399</v>
      </c>
      <c r="X377" s="72">
        <v>1.92831464047726E-4</v>
      </c>
      <c r="Y377" s="71">
        <v>0</v>
      </c>
      <c r="Z377" s="72">
        <v>0</v>
      </c>
      <c r="AA377" s="71">
        <v>188.56975282781701</v>
      </c>
      <c r="AB377" s="72">
        <v>3.48563697720356E-2</v>
      </c>
      <c r="AC377" s="71">
        <v>175.77517702596401</v>
      </c>
      <c r="AD377" s="72">
        <v>2.06874740929817E-2</v>
      </c>
      <c r="AE377" s="71">
        <v>0</v>
      </c>
      <c r="AF377" s="72">
        <v>0</v>
      </c>
      <c r="AG377" s="71">
        <v>0</v>
      </c>
      <c r="AH377" s="72">
        <v>0</v>
      </c>
      <c r="AI377" s="71">
        <v>18.507936507936499</v>
      </c>
      <c r="AJ377" s="72">
        <v>3.36273030461719E-3</v>
      </c>
      <c r="AK377" s="71">
        <v>0</v>
      </c>
      <c r="AL377" s="72">
        <v>0</v>
      </c>
      <c r="AM377" s="71">
        <v>0</v>
      </c>
      <c r="AN377" s="72">
        <v>0</v>
      </c>
      <c r="AO377" s="71">
        <v>0</v>
      </c>
      <c r="AP377" s="72">
        <v>0</v>
      </c>
      <c r="AQ377" s="71">
        <v>223.325428957008</v>
      </c>
      <c r="AR377" s="72">
        <v>1.76141445129912E-2</v>
      </c>
      <c r="AS377" s="71">
        <v>102.97817460317501</v>
      </c>
      <c r="AT377" s="72">
        <v>6.0935691189972503E-2</v>
      </c>
    </row>
    <row r="378" spans="1:46" x14ac:dyDescent="0.2">
      <c r="A378" s="87"/>
      <c r="B378" s="87"/>
      <c r="C378" s="87"/>
      <c r="D378" s="67" t="s">
        <v>4707</v>
      </c>
      <c r="E378" s="67" t="s">
        <v>4751</v>
      </c>
      <c r="F378" s="67" t="s">
        <v>532</v>
      </c>
      <c r="G378" s="67" t="s">
        <v>8</v>
      </c>
      <c r="H378" s="67" t="s">
        <v>539</v>
      </c>
      <c r="I378" s="71">
        <v>97.047619047618994</v>
      </c>
      <c r="J378" s="72">
        <v>3.89856497671476E-2</v>
      </c>
      <c r="K378" s="71">
        <v>925.21909164281999</v>
      </c>
      <c r="L378" s="72">
        <v>0.108631843942443</v>
      </c>
      <c r="M378" s="71">
        <v>0</v>
      </c>
      <c r="N378" s="72">
        <v>0</v>
      </c>
      <c r="O378" s="71">
        <v>519.87573393675098</v>
      </c>
      <c r="P378" s="72">
        <v>4.1516387342662303E-2</v>
      </c>
      <c r="Q378" s="71">
        <v>0</v>
      </c>
      <c r="R378" s="72">
        <v>0</v>
      </c>
      <c r="S378" s="71">
        <v>769.59772202682598</v>
      </c>
      <c r="T378" s="72">
        <v>7.0893450103913194E-2</v>
      </c>
      <c r="U378" s="71">
        <v>987.84830210772805</v>
      </c>
      <c r="V378" s="72">
        <v>0.12904488996872801</v>
      </c>
      <c r="W378" s="71">
        <v>0</v>
      </c>
      <c r="X378" s="72">
        <v>0</v>
      </c>
      <c r="Y378" s="71">
        <v>14.7758620689655</v>
      </c>
      <c r="Z378" s="72">
        <v>1.4643481628724199E-2</v>
      </c>
      <c r="AA378" s="71">
        <v>48.581944444444403</v>
      </c>
      <c r="AB378" s="72">
        <v>8.9801794529914703E-3</v>
      </c>
      <c r="AC378" s="71">
        <v>174.561690373381</v>
      </c>
      <c r="AD378" s="72">
        <v>2.0544655441837398E-2</v>
      </c>
      <c r="AE378" s="71">
        <v>113.303571428571</v>
      </c>
      <c r="AF378" s="72">
        <v>3.38607126170197E-2</v>
      </c>
      <c r="AG378" s="71">
        <v>164.92416225749599</v>
      </c>
      <c r="AH378" s="72">
        <v>8.8185839831685695E-2</v>
      </c>
      <c r="AI378" s="71">
        <v>151.34</v>
      </c>
      <c r="AJ378" s="72">
        <v>2.7497155292408398E-2</v>
      </c>
      <c r="AK378" s="71">
        <v>20.646258503401398</v>
      </c>
      <c r="AL378" s="72">
        <v>1.75297640663183E-3</v>
      </c>
      <c r="AM378" s="71">
        <v>6.8200283419933898</v>
      </c>
      <c r="AN378" s="72">
        <v>1.2956687554963799E-3</v>
      </c>
      <c r="AO378" s="71">
        <v>0</v>
      </c>
      <c r="AP378" s="72">
        <v>0</v>
      </c>
      <c r="AQ378" s="71">
        <v>175.966670584318</v>
      </c>
      <c r="AR378" s="72">
        <v>1.3878860009886199E-2</v>
      </c>
      <c r="AS378" s="71">
        <v>34.031746031746003</v>
      </c>
      <c r="AT378" s="72">
        <v>2.0137742534641099E-2</v>
      </c>
    </row>
    <row r="379" spans="1:46" ht="16" x14ac:dyDescent="0.2">
      <c r="A379" s="87"/>
      <c r="B379" s="87"/>
      <c r="C379" s="87"/>
      <c r="D379" s="66" t="s">
        <v>4708</v>
      </c>
      <c r="E379" s="66" t="s">
        <v>4751</v>
      </c>
      <c r="F379" s="67" t="s">
        <v>532</v>
      </c>
      <c r="G379" s="67" t="s">
        <v>9</v>
      </c>
      <c r="H379" s="67" t="s">
        <v>540</v>
      </c>
      <c r="I379" s="71">
        <v>186.018970189702</v>
      </c>
      <c r="J379" s="72">
        <v>7.47269278013174E-2</v>
      </c>
      <c r="K379" s="71">
        <v>609.18528378846395</v>
      </c>
      <c r="L379" s="72">
        <v>7.1525675678652104E-2</v>
      </c>
      <c r="M379" s="71">
        <v>278.73</v>
      </c>
      <c r="N379" s="72">
        <v>0.118351747525023</v>
      </c>
      <c r="O379" s="71">
        <v>91.464422805595206</v>
      </c>
      <c r="P379" s="72">
        <v>7.3041924394419101E-3</v>
      </c>
      <c r="Q379" s="71">
        <v>2.6666666666666701</v>
      </c>
      <c r="R379" s="72">
        <v>8.0264361432379704E-4</v>
      </c>
      <c r="S379" s="71">
        <v>18.284680851063801</v>
      </c>
      <c r="T379" s="72">
        <v>1.6843398472737199E-3</v>
      </c>
      <c r="U379" s="71">
        <v>23.3345295055821</v>
      </c>
      <c r="V379" s="72">
        <v>3.0482431220411198E-3</v>
      </c>
      <c r="W379" s="71">
        <v>255.50594218269799</v>
      </c>
      <c r="X379" s="72">
        <v>2.6029214666255299E-2</v>
      </c>
      <c r="Y379" s="71">
        <v>29.551724137931</v>
      </c>
      <c r="Z379" s="72">
        <v>2.9286963257448499E-2</v>
      </c>
      <c r="AA379" s="71">
        <v>280.58120665177103</v>
      </c>
      <c r="AB379" s="72">
        <v>5.1864321522806497E-2</v>
      </c>
      <c r="AC379" s="71">
        <v>11.9221480699059</v>
      </c>
      <c r="AD379" s="72">
        <v>1.40315107913354E-3</v>
      </c>
      <c r="AE379" s="71">
        <v>0</v>
      </c>
      <c r="AF379" s="72">
        <v>0</v>
      </c>
      <c r="AG379" s="71">
        <v>62.320987654321002</v>
      </c>
      <c r="AH379" s="72">
        <v>3.3323368511981803E-2</v>
      </c>
      <c r="AI379" s="71">
        <v>177.99232229123501</v>
      </c>
      <c r="AJ379" s="72">
        <v>3.2339649312135003E-2</v>
      </c>
      <c r="AK379" s="71">
        <v>905.91964056444499</v>
      </c>
      <c r="AL379" s="72">
        <v>7.6917362821560906E-2</v>
      </c>
      <c r="AM379" s="71">
        <v>360.90738798983102</v>
      </c>
      <c r="AN379" s="72">
        <v>6.8565173456384201E-2</v>
      </c>
      <c r="AO379" s="71">
        <v>251.41624999999999</v>
      </c>
      <c r="AP379" s="72">
        <v>0.10076419935914301</v>
      </c>
      <c r="AQ379" s="71">
        <v>877.66472090001503</v>
      </c>
      <c r="AR379" s="72">
        <v>6.9223255497980196E-2</v>
      </c>
      <c r="AS379" s="71">
        <v>205.95634920634899</v>
      </c>
      <c r="AT379" s="72">
        <v>0.12187138237994501</v>
      </c>
    </row>
    <row r="380" spans="1:46" ht="16" x14ac:dyDescent="0.2">
      <c r="A380" s="87"/>
      <c r="B380" s="87"/>
      <c r="C380" s="87"/>
      <c r="D380" s="66" t="s">
        <v>4709</v>
      </c>
      <c r="E380" s="66" t="s">
        <v>4751</v>
      </c>
      <c r="F380" s="67" t="s">
        <v>532</v>
      </c>
      <c r="G380" s="67" t="s">
        <v>10</v>
      </c>
      <c r="H380" s="67" t="s">
        <v>541</v>
      </c>
      <c r="I380" s="71">
        <v>0</v>
      </c>
      <c r="J380" s="72">
        <v>0</v>
      </c>
      <c r="K380" s="71">
        <v>0</v>
      </c>
      <c r="L380" s="72">
        <v>0</v>
      </c>
      <c r="M380" s="71">
        <v>0</v>
      </c>
      <c r="N380" s="72">
        <v>0</v>
      </c>
      <c r="O380" s="71">
        <v>8.9828929668265705</v>
      </c>
      <c r="P380" s="72">
        <v>7.1735847535022996E-4</v>
      </c>
      <c r="Q380" s="71">
        <v>0</v>
      </c>
      <c r="R380" s="72">
        <v>0</v>
      </c>
      <c r="S380" s="71">
        <v>0</v>
      </c>
      <c r="T380" s="72">
        <v>0</v>
      </c>
      <c r="U380" s="71">
        <v>0</v>
      </c>
      <c r="V380" s="72">
        <v>0</v>
      </c>
      <c r="W380" s="71">
        <v>1.62745098039216</v>
      </c>
      <c r="X380" s="72">
        <v>1.65793682000338E-4</v>
      </c>
      <c r="Y380" s="71">
        <v>96.7931034482759</v>
      </c>
      <c r="Z380" s="72">
        <v>9.5925911159460794E-2</v>
      </c>
      <c r="AA380" s="71">
        <v>0</v>
      </c>
      <c r="AB380" s="72">
        <v>0</v>
      </c>
      <c r="AC380" s="71">
        <v>0</v>
      </c>
      <c r="AD380" s="72">
        <v>0</v>
      </c>
      <c r="AE380" s="71">
        <v>0</v>
      </c>
      <c r="AF380" s="72">
        <v>0</v>
      </c>
      <c r="AG380" s="71">
        <v>0</v>
      </c>
      <c r="AH380" s="72">
        <v>0</v>
      </c>
      <c r="AI380" s="71">
        <v>0</v>
      </c>
      <c r="AJ380" s="72">
        <v>0</v>
      </c>
      <c r="AK380" s="71">
        <v>0</v>
      </c>
      <c r="AL380" s="72">
        <v>0</v>
      </c>
      <c r="AM380" s="71">
        <v>0</v>
      </c>
      <c r="AN380" s="72">
        <v>0</v>
      </c>
      <c r="AO380" s="71">
        <v>56.32</v>
      </c>
      <c r="AP380" s="72">
        <v>2.25722868267541E-2</v>
      </c>
      <c r="AQ380" s="71">
        <v>0</v>
      </c>
      <c r="AR380" s="72">
        <v>0</v>
      </c>
      <c r="AS380" s="71">
        <v>69.351851851851805</v>
      </c>
      <c r="AT380" s="72">
        <v>4.1037851410573402E-2</v>
      </c>
    </row>
    <row r="381" spans="1:46" ht="16" x14ac:dyDescent="0.2">
      <c r="A381" s="87"/>
      <c r="B381" s="87"/>
      <c r="C381" s="87"/>
      <c r="D381" s="66" t="s">
        <v>4710</v>
      </c>
      <c r="E381" s="66" t="s">
        <v>4751</v>
      </c>
      <c r="F381" s="67" t="s">
        <v>532</v>
      </c>
      <c r="G381" s="67" t="s">
        <v>11</v>
      </c>
      <c r="H381" s="67" t="s">
        <v>542</v>
      </c>
      <c r="I381" s="71">
        <v>87.5833333333333</v>
      </c>
      <c r="J381" s="72">
        <v>3.5183688093339598E-2</v>
      </c>
      <c r="K381" s="71">
        <v>393.95069337442197</v>
      </c>
      <c r="L381" s="72">
        <v>4.6254547306929898E-2</v>
      </c>
      <c r="M381" s="71">
        <v>0</v>
      </c>
      <c r="N381" s="72">
        <v>0</v>
      </c>
      <c r="O381" s="71">
        <v>9.4150612959719808</v>
      </c>
      <c r="P381" s="72">
        <v>7.5187069928914305E-4</v>
      </c>
      <c r="Q381" s="71">
        <v>259.66468253968299</v>
      </c>
      <c r="R381" s="72">
        <v>7.8156824739709599E-2</v>
      </c>
      <c r="S381" s="71">
        <v>306.242345373577</v>
      </c>
      <c r="T381" s="72">
        <v>2.8210291961714401E-2</v>
      </c>
      <c r="U381" s="71">
        <v>23.429605263157899</v>
      </c>
      <c r="V381" s="72">
        <v>3.06066308637054E-3</v>
      </c>
      <c r="W381" s="71">
        <v>442.36126479420602</v>
      </c>
      <c r="X381" s="72">
        <v>4.5064769230029597E-2</v>
      </c>
      <c r="Y381" s="71">
        <v>26.482758620689701</v>
      </c>
      <c r="Z381" s="72">
        <v>2.6245493327561799E-2</v>
      </c>
      <c r="AA381" s="71">
        <v>103.22033898305099</v>
      </c>
      <c r="AB381" s="72">
        <v>1.9079869648412299E-2</v>
      </c>
      <c r="AC381" s="71">
        <v>4.2834645669291298</v>
      </c>
      <c r="AD381" s="72">
        <v>5.0413297119571198E-4</v>
      </c>
      <c r="AE381" s="71">
        <v>264.80769230769198</v>
      </c>
      <c r="AF381" s="72">
        <v>7.9137639307862606E-2</v>
      </c>
      <c r="AG381" s="71">
        <v>91</v>
      </c>
      <c r="AH381" s="72">
        <v>4.8658191224607399E-2</v>
      </c>
      <c r="AI381" s="71">
        <v>174.88121118012401</v>
      </c>
      <c r="AJ381" s="72">
        <v>3.1774387614274799E-2</v>
      </c>
      <c r="AK381" s="71">
        <v>367.28571428571399</v>
      </c>
      <c r="AL381" s="72">
        <v>3.1184497255505501E-2</v>
      </c>
      <c r="AM381" s="71">
        <v>138.27821649530301</v>
      </c>
      <c r="AN381" s="72">
        <v>2.6270090928443599E-2</v>
      </c>
      <c r="AO381" s="71">
        <v>0</v>
      </c>
      <c r="AP381" s="72">
        <v>0</v>
      </c>
      <c r="AQ381" s="71">
        <v>835.22466095995503</v>
      </c>
      <c r="AR381" s="72">
        <v>6.5875919046347806E-2</v>
      </c>
      <c r="AS381" s="71">
        <v>34.031746031746003</v>
      </c>
      <c r="AT381" s="72">
        <v>2.0137742534641099E-2</v>
      </c>
    </row>
    <row r="382" spans="1:46" ht="16" x14ac:dyDescent="0.2">
      <c r="A382" s="87"/>
      <c r="B382" s="87"/>
      <c r="C382" s="87"/>
      <c r="D382" s="66" t="s">
        <v>168</v>
      </c>
      <c r="E382" s="66" t="s">
        <v>4751</v>
      </c>
      <c r="F382" s="67" t="s">
        <v>532</v>
      </c>
      <c r="G382" s="67" t="s">
        <v>12</v>
      </c>
      <c r="H382" s="67" t="s">
        <v>543</v>
      </c>
      <c r="I382" s="71">
        <v>260.57452574525701</v>
      </c>
      <c r="J382" s="72">
        <v>0.10467713993025</v>
      </c>
      <c r="K382" s="71">
        <v>352.52539682539702</v>
      </c>
      <c r="L382" s="72">
        <v>4.1390719495084001E-2</v>
      </c>
      <c r="M382" s="71">
        <v>0</v>
      </c>
      <c r="N382" s="72">
        <v>0</v>
      </c>
      <c r="O382" s="71">
        <v>377.94467907571402</v>
      </c>
      <c r="P382" s="72">
        <v>3.0182015944053502E-2</v>
      </c>
      <c r="Q382" s="71">
        <v>259.66468253968299</v>
      </c>
      <c r="R382" s="72">
        <v>7.8156824739709599E-2</v>
      </c>
      <c r="S382" s="71">
        <v>4.3600000000000003</v>
      </c>
      <c r="T382" s="72">
        <v>4.0163248097853301E-4</v>
      </c>
      <c r="U382" s="71">
        <v>164.578964456596</v>
      </c>
      <c r="V382" s="72">
        <v>2.1499327694499099E-2</v>
      </c>
      <c r="W382" s="71">
        <v>244.67961165048499</v>
      </c>
      <c r="X382" s="72">
        <v>2.4926301446063701E-2</v>
      </c>
      <c r="Y382" s="71">
        <v>52.965517241379303</v>
      </c>
      <c r="Z382" s="72">
        <v>5.24909866551235E-2</v>
      </c>
      <c r="AA382" s="71">
        <v>638.825934104775</v>
      </c>
      <c r="AB382" s="72">
        <v>0.11808443637010101</v>
      </c>
      <c r="AC382" s="71">
        <v>477.36180178254699</v>
      </c>
      <c r="AD382" s="72">
        <v>5.6182050699324797E-2</v>
      </c>
      <c r="AE382" s="71">
        <v>339.91071428571399</v>
      </c>
      <c r="AF382" s="72">
        <v>0.101582137851059</v>
      </c>
      <c r="AG382" s="71">
        <v>62.320987654321002</v>
      </c>
      <c r="AH382" s="72">
        <v>3.3323368511981803E-2</v>
      </c>
      <c r="AI382" s="71">
        <v>104.111111111111</v>
      </c>
      <c r="AJ382" s="72">
        <v>1.89160789605353E-2</v>
      </c>
      <c r="AK382" s="71">
        <v>465.66854327938103</v>
      </c>
      <c r="AL382" s="72">
        <v>3.9537719124503101E-2</v>
      </c>
      <c r="AM382" s="71">
        <v>221.07894125841699</v>
      </c>
      <c r="AN382" s="72">
        <v>4.2000569839718102E-2</v>
      </c>
      <c r="AO382" s="71">
        <v>194.9325</v>
      </c>
      <c r="AP382" s="72">
        <v>7.8126283768754301E-2</v>
      </c>
      <c r="AQ382" s="71">
        <v>480.10870124028003</v>
      </c>
      <c r="AR382" s="72">
        <v>3.78671792329517E-2</v>
      </c>
      <c r="AS382" s="71">
        <v>138.29828042328</v>
      </c>
      <c r="AT382" s="72">
        <v>8.1835800065904796E-2</v>
      </c>
    </row>
    <row r="383" spans="1:46" ht="16" x14ac:dyDescent="0.2">
      <c r="A383" s="87"/>
      <c r="B383" s="87"/>
      <c r="C383" s="87"/>
      <c r="D383" s="66" t="s">
        <v>4711</v>
      </c>
      <c r="E383" s="66" t="s">
        <v>4751</v>
      </c>
      <c r="F383" s="67" t="s">
        <v>532</v>
      </c>
      <c r="G383" s="67" t="s">
        <v>13</v>
      </c>
      <c r="H383" s="67" t="s">
        <v>544</v>
      </c>
      <c r="I383" s="71">
        <v>451.49119241192398</v>
      </c>
      <c r="J383" s="72">
        <v>0.18137155422315299</v>
      </c>
      <c r="K383" s="71">
        <v>1113.07023161396</v>
      </c>
      <c r="L383" s="72">
        <v>0.13068782604017601</v>
      </c>
      <c r="M383" s="71">
        <v>302.779435028249</v>
      </c>
      <c r="N383" s="72">
        <v>0.128563395580786</v>
      </c>
      <c r="O383" s="71">
        <v>2049.5498225308502</v>
      </c>
      <c r="P383" s="72">
        <v>0.16367354495647199</v>
      </c>
      <c r="Q383" s="71">
        <v>884.44403393541302</v>
      </c>
      <c r="R383" s="72">
        <v>0.26621000852438997</v>
      </c>
      <c r="S383" s="71">
        <v>2474.5681847992901</v>
      </c>
      <c r="T383" s="72">
        <v>0.227951137479699</v>
      </c>
      <c r="U383" s="71">
        <v>1049.5787134565201</v>
      </c>
      <c r="V383" s="72">
        <v>0.13710887522155699</v>
      </c>
      <c r="W383" s="71">
        <v>2856.7076993620899</v>
      </c>
      <c r="X383" s="72">
        <v>0.29102202989968401</v>
      </c>
      <c r="Y383" s="71">
        <v>60.632183908046002</v>
      </c>
      <c r="Z383" s="72">
        <v>6.0088965843267499E-2</v>
      </c>
      <c r="AA383" s="71">
        <v>973.90282238833697</v>
      </c>
      <c r="AB383" s="72">
        <v>0.18002206817438901</v>
      </c>
      <c r="AC383" s="71">
        <v>1932.56785663131</v>
      </c>
      <c r="AD383" s="72">
        <v>0.227449336950938</v>
      </c>
      <c r="AE383" s="71">
        <v>1207.7549070426401</v>
      </c>
      <c r="AF383" s="72">
        <v>0.36093691755292501</v>
      </c>
      <c r="AG383" s="71">
        <v>1034.71604938272</v>
      </c>
      <c r="AH383" s="72">
        <v>0.55326825707730198</v>
      </c>
      <c r="AI383" s="71">
        <v>987.97822172493898</v>
      </c>
      <c r="AJ383" s="72">
        <v>0.17950700798393199</v>
      </c>
      <c r="AK383" s="71">
        <v>2385.0054734537498</v>
      </c>
      <c r="AL383" s="72">
        <v>0.20249956300621899</v>
      </c>
      <c r="AM383" s="71">
        <v>861.12149048051003</v>
      </c>
      <c r="AN383" s="72">
        <v>0.16359583185778401</v>
      </c>
      <c r="AO383" s="71">
        <v>788.44875000000002</v>
      </c>
      <c r="AP383" s="72">
        <v>0.315999491001345</v>
      </c>
      <c r="AQ383" s="71">
        <v>2983.0259347947399</v>
      </c>
      <c r="AR383" s="72">
        <v>0.23527750577651599</v>
      </c>
      <c r="AS383" s="71">
        <v>309.74537037036998</v>
      </c>
      <c r="AT383" s="72">
        <v>0.18328687908040101</v>
      </c>
    </row>
    <row r="384" spans="1:46" ht="16" x14ac:dyDescent="0.2">
      <c r="A384" s="87"/>
      <c r="B384" s="87"/>
      <c r="C384" s="87" t="s">
        <v>545</v>
      </c>
      <c r="D384" s="66" t="s">
        <v>433</v>
      </c>
      <c r="E384" s="66" t="s">
        <v>4751</v>
      </c>
      <c r="F384" s="67" t="s">
        <v>546</v>
      </c>
      <c r="G384" s="67" t="s">
        <v>2</v>
      </c>
      <c r="H384" s="67" t="s">
        <v>547</v>
      </c>
      <c r="I384" s="71">
        <v>346.157859078591</v>
      </c>
      <c r="J384" s="72">
        <v>0.13905739461327499</v>
      </c>
      <c r="K384" s="71">
        <v>287.20626262626303</v>
      </c>
      <c r="L384" s="72">
        <v>3.3721467901738002E-2</v>
      </c>
      <c r="M384" s="71">
        <v>183.96610169491501</v>
      </c>
      <c r="N384" s="72">
        <v>7.8113979912314294E-2</v>
      </c>
      <c r="O384" s="71">
        <v>644.65823492730306</v>
      </c>
      <c r="P384" s="72">
        <v>5.14813045460112E-2</v>
      </c>
      <c r="Q384" s="71">
        <v>281.511767925561</v>
      </c>
      <c r="R384" s="72">
        <v>8.4732608580920396E-2</v>
      </c>
      <c r="S384" s="71">
        <v>2292.1665036603599</v>
      </c>
      <c r="T384" s="72">
        <v>0.21114874304610101</v>
      </c>
      <c r="U384" s="71">
        <v>167.611934276201</v>
      </c>
      <c r="V384" s="72">
        <v>2.18955315000979E-2</v>
      </c>
      <c r="W384" s="71">
        <v>1020.00889650359</v>
      </c>
      <c r="X384" s="72">
        <v>0.10391159713067501</v>
      </c>
      <c r="Y384" s="71">
        <v>41.258620689655203</v>
      </c>
      <c r="Z384" s="72">
        <v>4.0888974956286003E-2</v>
      </c>
      <c r="AA384" s="71">
        <v>239.46338558394999</v>
      </c>
      <c r="AB384" s="72">
        <v>4.4263855626937E-2</v>
      </c>
      <c r="AC384" s="71">
        <v>171.02517702596401</v>
      </c>
      <c r="AD384" s="72">
        <v>2.01284332568166E-2</v>
      </c>
      <c r="AE384" s="71">
        <v>307.76548137397202</v>
      </c>
      <c r="AF384" s="72">
        <v>9.1975551934057695E-2</v>
      </c>
      <c r="AG384" s="71">
        <v>318.24514991181701</v>
      </c>
      <c r="AH384" s="72">
        <v>0.17016739956827501</v>
      </c>
      <c r="AI384" s="71">
        <v>286.75077639751498</v>
      </c>
      <c r="AJ384" s="72">
        <v>5.2100109877237802E-2</v>
      </c>
      <c r="AK384" s="71">
        <v>17.2176870748299</v>
      </c>
      <c r="AL384" s="72">
        <v>1.46187258160961E-3</v>
      </c>
      <c r="AM384" s="71">
        <v>133.674212767368</v>
      </c>
      <c r="AN384" s="72">
        <v>2.5395422454744701E-2</v>
      </c>
      <c r="AO384" s="71">
        <v>268.48</v>
      </c>
      <c r="AP384" s="72">
        <v>0.107603117316174</v>
      </c>
      <c r="AQ384" s="71">
        <v>1059.1443116567</v>
      </c>
      <c r="AR384" s="72">
        <v>8.3536931073017601E-2</v>
      </c>
      <c r="AS384" s="71">
        <v>171.041666666667</v>
      </c>
      <c r="AT384" s="72">
        <v>0.10121117625925501</v>
      </c>
    </row>
    <row r="385" spans="1:46" ht="16" x14ac:dyDescent="0.2">
      <c r="A385" s="87"/>
      <c r="B385" s="87"/>
      <c r="C385" s="87"/>
      <c r="D385" s="66" t="s">
        <v>435</v>
      </c>
      <c r="E385" s="66" t="s">
        <v>4751</v>
      </c>
      <c r="F385" s="67" t="s">
        <v>546</v>
      </c>
      <c r="G385" s="67" t="s">
        <v>3</v>
      </c>
      <c r="H385" s="67" t="s">
        <v>548</v>
      </c>
      <c r="I385" s="71">
        <v>119.62412891986099</v>
      </c>
      <c r="J385" s="72">
        <v>4.8055010926970398E-2</v>
      </c>
      <c r="K385" s="71">
        <v>20.349090909090901</v>
      </c>
      <c r="L385" s="72">
        <v>2.3892279006930998E-3</v>
      </c>
      <c r="M385" s="71">
        <v>0</v>
      </c>
      <c r="N385" s="72">
        <v>0</v>
      </c>
      <c r="O385" s="71">
        <v>275.18652886446398</v>
      </c>
      <c r="P385" s="72">
        <v>2.1975925741534601E-2</v>
      </c>
      <c r="Q385" s="71">
        <v>79.224137931034505</v>
      </c>
      <c r="R385" s="72">
        <v>2.3845780653994699E-2</v>
      </c>
      <c r="S385" s="71">
        <v>880.43482017760903</v>
      </c>
      <c r="T385" s="72">
        <v>8.1103491093537095E-2</v>
      </c>
      <c r="U385" s="71">
        <v>561.10983928711505</v>
      </c>
      <c r="V385" s="72">
        <v>7.32990655717905E-2</v>
      </c>
      <c r="W385" s="71">
        <v>3.5203081232493001</v>
      </c>
      <c r="X385" s="72">
        <v>3.58625146048064E-4</v>
      </c>
      <c r="Y385" s="71">
        <v>196.586206896552</v>
      </c>
      <c r="Z385" s="72">
        <v>0.19482494460993399</v>
      </c>
      <c r="AA385" s="71">
        <v>2.31168831168831</v>
      </c>
      <c r="AB385" s="72">
        <v>4.2730640190993498E-4</v>
      </c>
      <c r="AC385" s="71">
        <v>170.04495808991601</v>
      </c>
      <c r="AD385" s="72">
        <v>2.0013068538157E-2</v>
      </c>
      <c r="AE385" s="71">
        <v>113.303571428571</v>
      </c>
      <c r="AF385" s="72">
        <v>3.38607126170197E-2</v>
      </c>
      <c r="AG385" s="71">
        <v>51.301587301587297</v>
      </c>
      <c r="AH385" s="72">
        <v>2.7431235659851901E-2</v>
      </c>
      <c r="AI385" s="71">
        <v>5.4347826086956497</v>
      </c>
      <c r="AJ385" s="72">
        <v>9.8745250014394708E-4</v>
      </c>
      <c r="AK385" s="71">
        <v>21.1428571428571</v>
      </c>
      <c r="AL385" s="72">
        <v>1.7951402543037E-3</v>
      </c>
      <c r="AM385" s="71">
        <v>10.5244618395303</v>
      </c>
      <c r="AN385" s="72">
        <v>1.9994369070184502E-3</v>
      </c>
      <c r="AO385" s="71">
        <v>0</v>
      </c>
      <c r="AP385" s="72">
        <v>0</v>
      </c>
      <c r="AQ385" s="71">
        <v>800.17391054078405</v>
      </c>
      <c r="AR385" s="72">
        <v>6.3111392919361506E-2</v>
      </c>
      <c r="AS385" s="71">
        <v>71.446428571428598</v>
      </c>
      <c r="AT385" s="72">
        <v>4.2277283752908797E-2</v>
      </c>
    </row>
    <row r="386" spans="1:46" ht="16" x14ac:dyDescent="0.2">
      <c r="A386" s="87"/>
      <c r="B386" s="87"/>
      <c r="C386" s="87"/>
      <c r="D386" s="66" t="s">
        <v>437</v>
      </c>
      <c r="E386" s="66" t="s">
        <v>4751</v>
      </c>
      <c r="F386" s="67" t="s">
        <v>546</v>
      </c>
      <c r="G386" s="67" t="s">
        <v>4</v>
      </c>
      <c r="H386" s="67" t="s">
        <v>549</v>
      </c>
      <c r="I386" s="71">
        <v>486.29984514130899</v>
      </c>
      <c r="J386" s="72">
        <v>0.19535477150855801</v>
      </c>
      <c r="K386" s="71">
        <v>1935.59078101616</v>
      </c>
      <c r="L386" s="72">
        <v>0.22726162652613399</v>
      </c>
      <c r="M386" s="71">
        <v>468.06276836158202</v>
      </c>
      <c r="N386" s="72">
        <v>0.198744471664311</v>
      </c>
      <c r="O386" s="71">
        <v>1398.82815238129</v>
      </c>
      <c r="P386" s="72">
        <v>0.11170802483954401</v>
      </c>
      <c r="Q386" s="71">
        <v>580.25418376815298</v>
      </c>
      <c r="R386" s="72">
        <v>0.17465149323231599</v>
      </c>
      <c r="S386" s="71">
        <v>2095.32346399787</v>
      </c>
      <c r="T386" s="72">
        <v>0.19301604616926499</v>
      </c>
      <c r="U386" s="71">
        <v>2572.3008596632199</v>
      </c>
      <c r="V386" s="72">
        <v>0.33602556252154703</v>
      </c>
      <c r="W386" s="71">
        <v>1359.07049066281</v>
      </c>
      <c r="X386" s="72">
        <v>0.13845289563849</v>
      </c>
      <c r="Y386" s="71">
        <v>176.241379310345</v>
      </c>
      <c r="Z386" s="72">
        <v>0.17466239114214599</v>
      </c>
      <c r="AA386" s="71">
        <v>1228.0831830223301</v>
      </c>
      <c r="AB386" s="72">
        <v>0.22700629818044701</v>
      </c>
      <c r="AC386" s="71">
        <v>1544.94022553691</v>
      </c>
      <c r="AD386" s="72">
        <v>0.181828352738789</v>
      </c>
      <c r="AE386" s="71">
        <v>339.91071428571399</v>
      </c>
      <c r="AF386" s="72">
        <v>0.101582137851059</v>
      </c>
      <c r="AG386" s="71">
        <v>596.20811287478</v>
      </c>
      <c r="AH386" s="72">
        <v>0.31879569632882798</v>
      </c>
      <c r="AI386" s="71">
        <v>1309.11780193237</v>
      </c>
      <c r="AJ386" s="72">
        <v>0.237855262956196</v>
      </c>
      <c r="AK386" s="71">
        <v>2321.4419603144402</v>
      </c>
      <c r="AL386" s="72">
        <v>0.197102684979264</v>
      </c>
      <c r="AM386" s="71">
        <v>1309.6616886517099</v>
      </c>
      <c r="AN386" s="72">
        <v>0.24880948365101299</v>
      </c>
      <c r="AO386" s="71">
        <v>192.09625</v>
      </c>
      <c r="AP386" s="72">
        <v>7.6989553503974795E-2</v>
      </c>
      <c r="AQ386" s="71">
        <v>3272.0851211121599</v>
      </c>
      <c r="AR386" s="72">
        <v>0.25807620946369397</v>
      </c>
      <c r="AS386" s="71">
        <v>205.95634920634899</v>
      </c>
      <c r="AT386" s="72">
        <v>0.12187138237994501</v>
      </c>
    </row>
    <row r="387" spans="1:46" ht="16" x14ac:dyDescent="0.2">
      <c r="A387" s="87"/>
      <c r="B387" s="87"/>
      <c r="C387" s="87"/>
      <c r="D387" s="66" t="s">
        <v>439</v>
      </c>
      <c r="E387" s="66" t="s">
        <v>4751</v>
      </c>
      <c r="F387" s="67" t="s">
        <v>546</v>
      </c>
      <c r="G387" s="67" t="s">
        <v>5</v>
      </c>
      <c r="H387" s="67" t="s">
        <v>550</v>
      </c>
      <c r="I387" s="71">
        <v>446.29500580720099</v>
      </c>
      <c r="J387" s="72">
        <v>0.179284159260922</v>
      </c>
      <c r="K387" s="71">
        <v>1551.64628583525</v>
      </c>
      <c r="L387" s="72">
        <v>0.182181927177307</v>
      </c>
      <c r="M387" s="71">
        <v>447.58666666666699</v>
      </c>
      <c r="N387" s="72">
        <v>0.19005009926774999</v>
      </c>
      <c r="O387" s="71">
        <v>1631.3764317259199</v>
      </c>
      <c r="P387" s="72">
        <v>0.130278932867953</v>
      </c>
      <c r="Q387" s="71">
        <v>150.267857142857</v>
      </c>
      <c r="R387" s="72">
        <v>4.5229325990188099E-2</v>
      </c>
      <c r="S387" s="71">
        <v>1868.3425681412</v>
      </c>
      <c r="T387" s="72">
        <v>0.172107124073476</v>
      </c>
      <c r="U387" s="71">
        <v>751.94259821930802</v>
      </c>
      <c r="V387" s="72">
        <v>9.8227986668572506E-2</v>
      </c>
      <c r="W387" s="71">
        <v>489.78755244842603</v>
      </c>
      <c r="X387" s="72">
        <v>4.9896238164292499E-2</v>
      </c>
      <c r="Y387" s="71">
        <v>48.925287356321803</v>
      </c>
      <c r="Z387" s="72">
        <v>4.8486954144429897E-2</v>
      </c>
      <c r="AA387" s="71">
        <v>753.06119005113999</v>
      </c>
      <c r="AB387" s="72">
        <v>0.139200369665646</v>
      </c>
      <c r="AC387" s="71">
        <v>1924.4681012189101</v>
      </c>
      <c r="AD387" s="72">
        <v>0.22649605399546899</v>
      </c>
      <c r="AE387" s="71">
        <v>231.107142857143</v>
      </c>
      <c r="AF387" s="72">
        <v>6.9066247862800398E-2</v>
      </c>
      <c r="AG387" s="71">
        <v>267.52733686067</v>
      </c>
      <c r="AH387" s="72">
        <v>0.14304831115139</v>
      </c>
      <c r="AI387" s="71">
        <v>582.40400533397803</v>
      </c>
      <c r="AJ387" s="72">
        <v>0.105817717573603</v>
      </c>
      <c r="AK387" s="71">
        <v>3383.9213777465002</v>
      </c>
      <c r="AL387" s="72">
        <v>0.28731279985230401</v>
      </c>
      <c r="AM387" s="71">
        <v>890.66300436880704</v>
      </c>
      <c r="AN387" s="72">
        <v>0.16920812767471599</v>
      </c>
      <c r="AO387" s="71">
        <v>194.69624999999999</v>
      </c>
      <c r="AP387" s="72">
        <v>7.8031597995266697E-2</v>
      </c>
      <c r="AQ387" s="71">
        <v>1904.08198538278</v>
      </c>
      <c r="AR387" s="72">
        <v>0.15017893578779201</v>
      </c>
      <c r="AS387" s="71">
        <v>174.40211640211601</v>
      </c>
      <c r="AT387" s="72">
        <v>0.103199668754173</v>
      </c>
    </row>
    <row r="388" spans="1:46" ht="16" x14ac:dyDescent="0.2">
      <c r="A388" s="87"/>
      <c r="B388" s="87"/>
      <c r="C388" s="87"/>
      <c r="D388" s="66" t="s">
        <v>441</v>
      </c>
      <c r="E388" s="66" t="s">
        <v>4751</v>
      </c>
      <c r="F388" s="67" t="s">
        <v>546</v>
      </c>
      <c r="G388" s="67" t="s">
        <v>6</v>
      </c>
      <c r="H388" s="67" t="s">
        <v>551</v>
      </c>
      <c r="I388" s="71">
        <v>90.886904761904802</v>
      </c>
      <c r="J388" s="72">
        <v>3.6510787922876403E-2</v>
      </c>
      <c r="K388" s="71">
        <v>1039.67871646245</v>
      </c>
      <c r="L388" s="72">
        <v>0.12207077988035001</v>
      </c>
      <c r="M388" s="71">
        <v>397.64333333333298</v>
      </c>
      <c r="N388" s="72">
        <v>0.16884362426604699</v>
      </c>
      <c r="O388" s="71">
        <v>1092.1494138395001</v>
      </c>
      <c r="P388" s="72">
        <v>8.7217185071651895E-2</v>
      </c>
      <c r="Q388" s="71">
        <v>393.24192665572002</v>
      </c>
      <c r="R388" s="72">
        <v>0.118362420492975</v>
      </c>
      <c r="S388" s="71">
        <v>1234.21845970088</v>
      </c>
      <c r="T388" s="72">
        <v>0.11369317019246999</v>
      </c>
      <c r="U388" s="71">
        <v>429.346832431302</v>
      </c>
      <c r="V388" s="72">
        <v>5.6086561703152099E-2</v>
      </c>
      <c r="W388" s="71">
        <v>1090.49633433956</v>
      </c>
      <c r="X388" s="72">
        <v>0.111092379835897</v>
      </c>
      <c r="Y388" s="71">
        <v>17.775862068965498</v>
      </c>
      <c r="Z388" s="72">
        <v>1.76166039197371E-2</v>
      </c>
      <c r="AA388" s="71">
        <v>331.984536255313</v>
      </c>
      <c r="AB388" s="72">
        <v>6.1366022815329803E-2</v>
      </c>
      <c r="AC388" s="71">
        <v>935.85158487040201</v>
      </c>
      <c r="AD388" s="72">
        <v>0.110143000533133</v>
      </c>
      <c r="AE388" s="71">
        <v>535.23929089778198</v>
      </c>
      <c r="AF388" s="72">
        <v>0.15995598004474701</v>
      </c>
      <c r="AG388" s="71">
        <v>113.62257495590799</v>
      </c>
      <c r="AH388" s="72">
        <v>6.0754604171833801E-2</v>
      </c>
      <c r="AI388" s="71">
        <v>530.05463316989699</v>
      </c>
      <c r="AJ388" s="72">
        <v>9.6306294183515495E-2</v>
      </c>
      <c r="AK388" s="71">
        <v>493.55289702087703</v>
      </c>
      <c r="AL388" s="72">
        <v>4.1905248050626301E-2</v>
      </c>
      <c r="AM388" s="71">
        <v>21.9305283757339</v>
      </c>
      <c r="AN388" s="72">
        <v>4.1663610447196398E-3</v>
      </c>
      <c r="AO388" s="71">
        <v>271.55250000000001</v>
      </c>
      <c r="AP388" s="72">
        <v>0.108834533354441</v>
      </c>
      <c r="AQ388" s="71">
        <v>1226.80924905847</v>
      </c>
      <c r="AR388" s="72">
        <v>9.6761015992272895E-2</v>
      </c>
      <c r="AS388" s="71">
        <v>205.95634920634899</v>
      </c>
      <c r="AT388" s="72">
        <v>0.12187138237994501</v>
      </c>
    </row>
    <row r="389" spans="1:46" ht="16" x14ac:dyDescent="0.2">
      <c r="A389" s="87"/>
      <c r="B389" s="87"/>
      <c r="C389" s="87"/>
      <c r="D389" s="66" t="s">
        <v>443</v>
      </c>
      <c r="E389" s="66" t="s">
        <v>4751</v>
      </c>
      <c r="F389" s="67" t="s">
        <v>546</v>
      </c>
      <c r="G389" s="67" t="s">
        <v>7</v>
      </c>
      <c r="H389" s="67" t="s">
        <v>552</v>
      </c>
      <c r="I389" s="71">
        <v>1000.05270034843</v>
      </c>
      <c r="J389" s="72">
        <v>0.401737875767398</v>
      </c>
      <c r="K389" s="71">
        <v>3682.54429863426</v>
      </c>
      <c r="L389" s="72">
        <v>0.432374970613778</v>
      </c>
      <c r="M389" s="71">
        <v>857.839435028249</v>
      </c>
      <c r="N389" s="72">
        <v>0.36424782488957702</v>
      </c>
      <c r="O389" s="71">
        <v>7479.98265173256</v>
      </c>
      <c r="P389" s="72">
        <v>0.59733862693330597</v>
      </c>
      <c r="Q389" s="71">
        <v>1837.8546798029599</v>
      </c>
      <c r="R389" s="72">
        <v>0.55317837104960599</v>
      </c>
      <c r="S389" s="71">
        <v>2485.2098924414699</v>
      </c>
      <c r="T389" s="72">
        <v>0.22893142542515099</v>
      </c>
      <c r="U389" s="71">
        <v>3172.7628666150199</v>
      </c>
      <c r="V389" s="72">
        <v>0.41446529203484</v>
      </c>
      <c r="W389" s="71">
        <v>5853.2382432934701</v>
      </c>
      <c r="X389" s="72">
        <v>0.59628826408459801</v>
      </c>
      <c r="Y389" s="71">
        <v>528.25287356321803</v>
      </c>
      <c r="Z389" s="72">
        <v>0.52352013122746699</v>
      </c>
      <c r="AA389" s="71">
        <v>2855.00399230728</v>
      </c>
      <c r="AB389" s="72">
        <v>0.52773614730972995</v>
      </c>
      <c r="AC389" s="71">
        <v>3750.3658880021299</v>
      </c>
      <c r="AD389" s="72">
        <v>0.44139109093763601</v>
      </c>
      <c r="AE389" s="71">
        <v>1818.8399803027201</v>
      </c>
      <c r="AF389" s="72">
        <v>0.54355936969031604</v>
      </c>
      <c r="AG389" s="71">
        <v>523.28395061728395</v>
      </c>
      <c r="AH389" s="72">
        <v>0.279802753119822</v>
      </c>
      <c r="AI389" s="71">
        <v>2790.0800667869498</v>
      </c>
      <c r="AJ389" s="72">
        <v>0.50693316290930401</v>
      </c>
      <c r="AK389" s="71">
        <v>5540.55344436625</v>
      </c>
      <c r="AL389" s="72">
        <v>0.47042225428189199</v>
      </c>
      <c r="AM389" s="71">
        <v>2897.2590036573702</v>
      </c>
      <c r="AN389" s="72">
        <v>0.55042116826778897</v>
      </c>
      <c r="AO389" s="71">
        <v>1568.27</v>
      </c>
      <c r="AP389" s="72">
        <v>0.62854119783014295</v>
      </c>
      <c r="AQ389" s="71">
        <v>4416.4607709573602</v>
      </c>
      <c r="AR389" s="72">
        <v>0.34833551476386199</v>
      </c>
      <c r="AS389" s="71">
        <v>861.14550264550303</v>
      </c>
      <c r="AT389" s="72">
        <v>0.50956910647377396</v>
      </c>
    </row>
    <row r="390" spans="1:46" ht="16" x14ac:dyDescent="0.2">
      <c r="A390" s="87"/>
      <c r="B390" s="87"/>
      <c r="C390" s="87" t="s">
        <v>553</v>
      </c>
      <c r="D390" s="66" t="s">
        <v>4974</v>
      </c>
      <c r="E390" s="66" t="s">
        <v>4751</v>
      </c>
      <c r="F390" s="67" t="s">
        <v>554</v>
      </c>
      <c r="G390" s="67" t="s">
        <v>2</v>
      </c>
      <c r="H390" s="67" t="s">
        <v>555</v>
      </c>
      <c r="I390" s="71">
        <v>1.875</v>
      </c>
      <c r="J390" s="72">
        <v>4.7263738185361598E-4</v>
      </c>
      <c r="K390" s="71">
        <v>0</v>
      </c>
      <c r="L390" s="72">
        <v>0</v>
      </c>
      <c r="M390" s="71">
        <v>183.96610169491501</v>
      </c>
      <c r="N390" s="72">
        <v>2.070982587935E-2</v>
      </c>
      <c r="O390" s="71">
        <v>288.59259259259301</v>
      </c>
      <c r="P390" s="72">
        <v>3.7881602856858203E-2</v>
      </c>
      <c r="Q390" s="71">
        <v>0</v>
      </c>
      <c r="R390" s="72">
        <v>0</v>
      </c>
      <c r="S390" s="71">
        <v>0</v>
      </c>
      <c r="T390" s="72">
        <v>0</v>
      </c>
      <c r="U390" s="71">
        <v>2.8374999999999999</v>
      </c>
      <c r="V390" s="72">
        <v>3.6196327775840002E-4</v>
      </c>
      <c r="W390" s="71">
        <v>509.19072276159699</v>
      </c>
      <c r="X390" s="72">
        <v>4.2912005081031698E-2</v>
      </c>
      <c r="Y390" s="71">
        <v>26.482758620689701</v>
      </c>
      <c r="Z390" s="72">
        <v>1.6080345894940298E-2</v>
      </c>
      <c r="AA390" s="71">
        <v>2.31168831168831</v>
      </c>
      <c r="AB390" s="72">
        <v>2.06900713043999E-4</v>
      </c>
      <c r="AC390" s="71">
        <v>2.375</v>
      </c>
      <c r="AD390" s="72">
        <v>2.5033459853658001E-4</v>
      </c>
      <c r="AE390" s="71">
        <v>0</v>
      </c>
      <c r="AF390" s="72">
        <v>0</v>
      </c>
      <c r="AG390" s="71">
        <v>62.320987654321002</v>
      </c>
      <c r="AH390" s="72">
        <v>1.6997724481105401E-2</v>
      </c>
      <c r="AI390" s="71">
        <v>5.4347826086956497</v>
      </c>
      <c r="AJ390" s="72">
        <v>8.8072632148565599E-4</v>
      </c>
      <c r="AK390" s="71">
        <v>0</v>
      </c>
      <c r="AL390" s="72">
        <v>0</v>
      </c>
      <c r="AM390" s="71">
        <v>0</v>
      </c>
      <c r="AN390" s="72">
        <v>0</v>
      </c>
      <c r="AO390" s="71">
        <v>0</v>
      </c>
      <c r="AP390" s="72">
        <v>0</v>
      </c>
      <c r="AQ390" s="71">
        <v>207.92982456140399</v>
      </c>
      <c r="AR390" s="72">
        <v>2.17394864758052E-2</v>
      </c>
      <c r="AS390" s="71">
        <v>0</v>
      </c>
      <c r="AT390" s="72">
        <v>0</v>
      </c>
    </row>
    <row r="391" spans="1:46" ht="16" x14ac:dyDescent="0.2">
      <c r="A391" s="87"/>
      <c r="B391" s="87"/>
      <c r="C391" s="87"/>
      <c r="D391" s="66" t="s">
        <v>400</v>
      </c>
      <c r="E391" s="66" t="s">
        <v>4751</v>
      </c>
      <c r="F391" s="67" t="s">
        <v>554</v>
      </c>
      <c r="G391" s="67" t="s">
        <v>3</v>
      </c>
      <c r="H391" s="67" t="s">
        <v>556</v>
      </c>
      <c r="I391" s="71">
        <v>0</v>
      </c>
      <c r="J391" s="72">
        <v>0</v>
      </c>
      <c r="K391" s="71">
        <v>0</v>
      </c>
      <c r="L391" s="72">
        <v>0</v>
      </c>
      <c r="M391" s="71">
        <v>0</v>
      </c>
      <c r="N391" s="72">
        <v>0</v>
      </c>
      <c r="O391" s="71">
        <v>0</v>
      </c>
      <c r="P391" s="72">
        <v>0</v>
      </c>
      <c r="Q391" s="71">
        <v>79.224137931034505</v>
      </c>
      <c r="R391" s="72">
        <v>9.9687396538739193E-3</v>
      </c>
      <c r="S391" s="71">
        <v>0</v>
      </c>
      <c r="T391" s="72">
        <v>0</v>
      </c>
      <c r="U391" s="71">
        <v>0</v>
      </c>
      <c r="V391" s="72">
        <v>0</v>
      </c>
      <c r="W391" s="71">
        <v>0</v>
      </c>
      <c r="X391" s="72">
        <v>0</v>
      </c>
      <c r="Y391" s="71">
        <v>0</v>
      </c>
      <c r="Z391" s="72">
        <v>0</v>
      </c>
      <c r="AA391" s="71">
        <v>0</v>
      </c>
      <c r="AB391" s="72">
        <v>0</v>
      </c>
      <c r="AC391" s="71">
        <v>2.375</v>
      </c>
      <c r="AD391" s="72">
        <v>2.5033459853658001E-4</v>
      </c>
      <c r="AE391" s="71">
        <v>113.303571428571</v>
      </c>
      <c r="AF391" s="72">
        <v>1.50307098053957E-2</v>
      </c>
      <c r="AG391" s="71">
        <v>91</v>
      </c>
      <c r="AH391" s="72">
        <v>2.48197755844351E-2</v>
      </c>
      <c r="AI391" s="71">
        <v>0</v>
      </c>
      <c r="AJ391" s="72">
        <v>0</v>
      </c>
      <c r="AK391" s="71">
        <v>0</v>
      </c>
      <c r="AL391" s="72">
        <v>0</v>
      </c>
      <c r="AM391" s="71">
        <v>0</v>
      </c>
      <c r="AN391" s="72">
        <v>0</v>
      </c>
      <c r="AO391" s="71">
        <v>0</v>
      </c>
      <c r="AP391" s="72">
        <v>0</v>
      </c>
      <c r="AQ391" s="71">
        <v>0</v>
      </c>
      <c r="AR391" s="72">
        <v>0</v>
      </c>
      <c r="AS391" s="71">
        <v>0</v>
      </c>
      <c r="AT391" s="72">
        <v>0</v>
      </c>
    </row>
    <row r="392" spans="1:46" ht="16" x14ac:dyDescent="0.2">
      <c r="A392" s="87"/>
      <c r="B392" s="87"/>
      <c r="C392" s="87"/>
      <c r="D392" s="66" t="s">
        <v>402</v>
      </c>
      <c r="E392" s="66" t="s">
        <v>4751</v>
      </c>
      <c r="F392" s="67" t="s">
        <v>554</v>
      </c>
      <c r="G392" s="67" t="s">
        <v>4</v>
      </c>
      <c r="H392" s="67" t="s">
        <v>557</v>
      </c>
      <c r="I392" s="71">
        <v>113.46341463414601</v>
      </c>
      <c r="J392" s="72">
        <v>2.8601093988722199E-2</v>
      </c>
      <c r="K392" s="71">
        <v>3.0333333333333301</v>
      </c>
      <c r="L392" s="72">
        <v>4.8952135984113099E-4</v>
      </c>
      <c r="M392" s="71">
        <v>1461.4744067796601</v>
      </c>
      <c r="N392" s="72">
        <v>0.16452422599967301</v>
      </c>
      <c r="O392" s="71">
        <v>680.66597689911498</v>
      </c>
      <c r="P392" s="72">
        <v>8.9346431186707806E-2</v>
      </c>
      <c r="Q392" s="71">
        <v>740.82136015325705</v>
      </c>
      <c r="R392" s="72">
        <v>9.3217237350381205E-2</v>
      </c>
      <c r="S392" s="71">
        <v>0</v>
      </c>
      <c r="T392" s="72">
        <v>0</v>
      </c>
      <c r="U392" s="71">
        <v>367.95081967213099</v>
      </c>
      <c r="V392" s="72">
        <v>4.6937333829925799E-2</v>
      </c>
      <c r="W392" s="71">
        <v>264.51111111111101</v>
      </c>
      <c r="X392" s="72">
        <v>2.2291651510123401E-2</v>
      </c>
      <c r="Y392" s="71">
        <v>52.965517241379303</v>
      </c>
      <c r="Z392" s="72">
        <v>3.2160691789880701E-2</v>
      </c>
      <c r="AA392" s="71">
        <v>699.54014033169301</v>
      </c>
      <c r="AB392" s="72">
        <v>6.2610237334210797E-2</v>
      </c>
      <c r="AC392" s="71">
        <v>643.12329530553404</v>
      </c>
      <c r="AD392" s="72">
        <v>6.7787794500982407E-2</v>
      </c>
      <c r="AE392" s="71">
        <v>623.818681318681</v>
      </c>
      <c r="AF392" s="72">
        <v>8.2755004558676307E-2</v>
      </c>
      <c r="AG392" s="71">
        <v>124.641975308642</v>
      </c>
      <c r="AH392" s="72">
        <v>3.3995448962210899E-2</v>
      </c>
      <c r="AI392" s="71">
        <v>371.44642857142901</v>
      </c>
      <c r="AJ392" s="72">
        <v>6.01942469863046E-2</v>
      </c>
      <c r="AK392" s="71">
        <v>1989.94444444444</v>
      </c>
      <c r="AL392" s="72">
        <v>0.14002443303947901</v>
      </c>
      <c r="AM392" s="71">
        <v>473.470855725506</v>
      </c>
      <c r="AN392" s="72">
        <v>7.6113055202456995E-2</v>
      </c>
      <c r="AO392" s="71">
        <v>404.49250000000001</v>
      </c>
      <c r="AP392" s="72">
        <v>0.14603368584845999</v>
      </c>
      <c r="AQ392" s="71">
        <v>368.533358282584</v>
      </c>
      <c r="AR392" s="72">
        <v>3.8530912894130798E-2</v>
      </c>
      <c r="AS392" s="71">
        <v>830.600529100529</v>
      </c>
      <c r="AT392" s="72">
        <v>0.22882503667324899</v>
      </c>
    </row>
    <row r="393" spans="1:46" ht="16" x14ac:dyDescent="0.2">
      <c r="A393" s="87"/>
      <c r="B393" s="87"/>
      <c r="C393" s="87"/>
      <c r="D393" s="66" t="s">
        <v>404</v>
      </c>
      <c r="E393" s="66" t="s">
        <v>4751</v>
      </c>
      <c r="F393" s="67" t="s">
        <v>554</v>
      </c>
      <c r="G393" s="67" t="s">
        <v>5</v>
      </c>
      <c r="H393" s="67" t="s">
        <v>558</v>
      </c>
      <c r="I393" s="71">
        <v>278.33444638017801</v>
      </c>
      <c r="J393" s="72">
        <v>7.0160674142294904E-2</v>
      </c>
      <c r="K393" s="71">
        <v>201.69534668721101</v>
      </c>
      <c r="L393" s="72">
        <v>3.2549729796907199E-2</v>
      </c>
      <c r="M393" s="71">
        <v>1625.7293785310701</v>
      </c>
      <c r="N393" s="72">
        <v>0.18301508835664501</v>
      </c>
      <c r="O393" s="71">
        <v>619.94732989380998</v>
      </c>
      <c r="P393" s="72">
        <v>8.1376303986985005E-2</v>
      </c>
      <c r="Q393" s="71">
        <v>1327.8054871373799</v>
      </c>
      <c r="R393" s="72">
        <v>0.16707720093818301</v>
      </c>
      <c r="S393" s="71">
        <v>721.94137748519597</v>
      </c>
      <c r="T393" s="72">
        <v>8.8281827065386398E-2</v>
      </c>
      <c r="U393" s="71">
        <v>1003.12410175028</v>
      </c>
      <c r="V393" s="72">
        <v>0.12796267413849499</v>
      </c>
      <c r="W393" s="71">
        <v>1700.90232196788</v>
      </c>
      <c r="X393" s="72">
        <v>0.14334339928027001</v>
      </c>
      <c r="Y393" s="71">
        <v>152.827586206897</v>
      </c>
      <c r="Z393" s="72">
        <v>9.2796996102051596E-2</v>
      </c>
      <c r="AA393" s="71">
        <v>212.53066378066401</v>
      </c>
      <c r="AB393" s="72">
        <v>1.9021918161544402E-2</v>
      </c>
      <c r="AC393" s="71">
        <v>1389.16074328475</v>
      </c>
      <c r="AD393" s="72">
        <v>0.146423156620196</v>
      </c>
      <c r="AE393" s="71">
        <v>831.32554945054903</v>
      </c>
      <c r="AF393" s="72">
        <v>0.11028260565890199</v>
      </c>
      <c r="AG393" s="71">
        <v>760.548500881834</v>
      </c>
      <c r="AH393" s="72">
        <v>0.20743563860401801</v>
      </c>
      <c r="AI393" s="71">
        <v>902.36085048215398</v>
      </c>
      <c r="AJ393" s="72">
        <v>0.146230863259598</v>
      </c>
      <c r="AK393" s="71">
        <v>2569.5668934240398</v>
      </c>
      <c r="AL393" s="72">
        <v>0.180810146943156</v>
      </c>
      <c r="AM393" s="71">
        <v>433.96610169491498</v>
      </c>
      <c r="AN393" s="72">
        <v>6.9762447793512095E-2</v>
      </c>
      <c r="AO393" s="71">
        <v>558.82500000000005</v>
      </c>
      <c r="AP393" s="72">
        <v>0.20175225620812601</v>
      </c>
      <c r="AQ393" s="71">
        <v>1109.3958612766701</v>
      </c>
      <c r="AR393" s="72">
        <v>0.11598959588126</v>
      </c>
      <c r="AS393" s="71">
        <v>552.31018518518499</v>
      </c>
      <c r="AT393" s="72">
        <v>0.152157859226107</v>
      </c>
    </row>
    <row r="394" spans="1:46" ht="16" x14ac:dyDescent="0.2">
      <c r="A394" s="87"/>
      <c r="B394" s="87"/>
      <c r="C394" s="87"/>
      <c r="D394" s="66" t="s">
        <v>406</v>
      </c>
      <c r="E394" s="66" t="s">
        <v>4751</v>
      </c>
      <c r="F394" s="67" t="s">
        <v>554</v>
      </c>
      <c r="G394" s="67" t="s">
        <v>6</v>
      </c>
      <c r="H394" s="67" t="s">
        <v>559</v>
      </c>
      <c r="I394" s="71">
        <v>2274.2750193573402</v>
      </c>
      <c r="J394" s="72">
        <v>0.57328394174087105</v>
      </c>
      <c r="K394" s="71">
        <v>2267.2845613904801</v>
      </c>
      <c r="L394" s="72">
        <v>0.36589589724351701</v>
      </c>
      <c r="M394" s="71">
        <v>4536.8337288135599</v>
      </c>
      <c r="N394" s="72">
        <v>0.51073016007648497</v>
      </c>
      <c r="O394" s="71">
        <v>3098.8001018059599</v>
      </c>
      <c r="P394" s="72">
        <v>0.406758585640905</v>
      </c>
      <c r="Q394" s="71">
        <v>3805.4103037766799</v>
      </c>
      <c r="R394" s="72">
        <v>0.47883316354343902</v>
      </c>
      <c r="S394" s="71">
        <v>5078.2408030614497</v>
      </c>
      <c r="T394" s="72">
        <v>0.62098723020132296</v>
      </c>
      <c r="U394" s="71">
        <v>3510.57497913002</v>
      </c>
      <c r="V394" s="72">
        <v>0.44782351586344499</v>
      </c>
      <c r="W394" s="71">
        <v>5231.8310773839803</v>
      </c>
      <c r="X394" s="72">
        <v>0.44091212141136399</v>
      </c>
      <c r="Y394" s="71">
        <v>1049.5057471264399</v>
      </c>
      <c r="Z394" s="72">
        <v>0.63726047857175305</v>
      </c>
      <c r="AA394" s="71">
        <v>8386.3059901768993</v>
      </c>
      <c r="AB394" s="72">
        <v>0.75059110711405896</v>
      </c>
      <c r="AC394" s="71">
        <v>4580.2795328084303</v>
      </c>
      <c r="AD394" s="72">
        <v>0.48277997390775301</v>
      </c>
      <c r="AE394" s="71">
        <v>3980.7129328218998</v>
      </c>
      <c r="AF394" s="72">
        <v>0.52807638945036595</v>
      </c>
      <c r="AG394" s="71">
        <v>1857.90828924162</v>
      </c>
      <c r="AH394" s="72">
        <v>0.50673479994987702</v>
      </c>
      <c r="AI394" s="71">
        <v>3698.4290924775701</v>
      </c>
      <c r="AJ394" s="72">
        <v>0.599343908380368</v>
      </c>
      <c r="AK394" s="71">
        <v>7035.1776135741602</v>
      </c>
      <c r="AL394" s="72">
        <v>0.49503731595269601</v>
      </c>
      <c r="AM394" s="71">
        <v>3103.7476899810699</v>
      </c>
      <c r="AN394" s="72">
        <v>0.49894458424487498</v>
      </c>
      <c r="AO394" s="71">
        <v>1072.36625</v>
      </c>
      <c r="AP394" s="72">
        <v>0.38715574718194001</v>
      </c>
      <c r="AQ394" s="71">
        <v>3705.92723581888</v>
      </c>
      <c r="AR394" s="72">
        <v>0.38746223728771201</v>
      </c>
      <c r="AS394" s="71">
        <v>1866.5806878306901</v>
      </c>
      <c r="AT394" s="72">
        <v>0.51423082382209695</v>
      </c>
    </row>
    <row r="395" spans="1:46" ht="16" x14ac:dyDescent="0.2">
      <c r="A395" s="87"/>
      <c r="B395" s="87"/>
      <c r="C395" s="87"/>
      <c r="D395" s="66" t="s">
        <v>408</v>
      </c>
      <c r="E395" s="66" t="s">
        <v>4751</v>
      </c>
      <c r="F395" s="67" t="s">
        <v>554</v>
      </c>
      <c r="G395" s="67" t="s">
        <v>7</v>
      </c>
      <c r="H395" s="67" t="s">
        <v>560</v>
      </c>
      <c r="I395" s="71">
        <v>87.5833333333333</v>
      </c>
      <c r="J395" s="72">
        <v>2.2077417259028901E-2</v>
      </c>
      <c r="K395" s="71">
        <v>3.6363636363636398</v>
      </c>
      <c r="L395" s="72">
        <v>5.8683879301634097E-4</v>
      </c>
      <c r="M395" s="71">
        <v>0</v>
      </c>
      <c r="N395" s="72">
        <v>0</v>
      </c>
      <c r="O395" s="71">
        <v>198.39045747725399</v>
      </c>
      <c r="P395" s="72">
        <v>2.60413770610987E-2</v>
      </c>
      <c r="Q395" s="71">
        <v>0</v>
      </c>
      <c r="R395" s="72">
        <v>0</v>
      </c>
      <c r="S395" s="71">
        <v>0</v>
      </c>
      <c r="T395" s="72">
        <v>0</v>
      </c>
      <c r="U395" s="71">
        <v>2.8374999999999999</v>
      </c>
      <c r="V395" s="72">
        <v>3.6196327775840002E-4</v>
      </c>
      <c r="W395" s="71">
        <v>266.13856209150299</v>
      </c>
      <c r="X395" s="72">
        <v>2.2428804803806601E-2</v>
      </c>
      <c r="Y395" s="71">
        <v>0</v>
      </c>
      <c r="Z395" s="72">
        <v>0</v>
      </c>
      <c r="AA395" s="71">
        <v>0</v>
      </c>
      <c r="AB395" s="72">
        <v>0</v>
      </c>
      <c r="AC395" s="71">
        <v>123.02409638554199</v>
      </c>
      <c r="AD395" s="72">
        <v>1.2967236959579E-2</v>
      </c>
      <c r="AE395" s="71">
        <v>448.10847328771899</v>
      </c>
      <c r="AF395" s="72">
        <v>5.9445508543150602E-2</v>
      </c>
      <c r="AG395" s="71">
        <v>62.320987654321002</v>
      </c>
      <c r="AH395" s="72">
        <v>1.6997724481105401E-2</v>
      </c>
      <c r="AI395" s="71">
        <v>169.44642857142901</v>
      </c>
      <c r="AJ395" s="72">
        <v>2.7459411069325701E-2</v>
      </c>
      <c r="AK395" s="71">
        <v>284.277777777778</v>
      </c>
      <c r="AL395" s="72">
        <v>2.0003490434211301E-2</v>
      </c>
      <c r="AM395" s="71">
        <v>220.19733656174299</v>
      </c>
      <c r="AN395" s="72">
        <v>3.5397938078947998E-2</v>
      </c>
      <c r="AO395" s="71">
        <v>0</v>
      </c>
      <c r="AP395" s="72">
        <v>0</v>
      </c>
      <c r="AQ395" s="71">
        <v>211.644110275689</v>
      </c>
      <c r="AR395" s="72">
        <v>2.2127822609033398E-2</v>
      </c>
      <c r="AS395" s="71">
        <v>69.351851851851805</v>
      </c>
      <c r="AT395" s="72">
        <v>1.9105983547281099E-2</v>
      </c>
    </row>
    <row r="396" spans="1:46" ht="16" x14ac:dyDescent="0.2">
      <c r="A396" s="87"/>
      <c r="B396" s="87"/>
      <c r="C396" s="87"/>
      <c r="D396" s="66" t="s">
        <v>410</v>
      </c>
      <c r="E396" s="66" t="s">
        <v>4751</v>
      </c>
      <c r="F396" s="67" t="s">
        <v>554</v>
      </c>
      <c r="G396" s="67" t="s">
        <v>8</v>
      </c>
      <c r="H396" s="67" t="s">
        <v>561</v>
      </c>
      <c r="I396" s="71">
        <v>416.249370886566</v>
      </c>
      <c r="J396" s="72">
        <v>0.10492534018882201</v>
      </c>
      <c r="K396" s="71">
        <v>2242.67395815796</v>
      </c>
      <c r="L396" s="72">
        <v>0.36192422165201499</v>
      </c>
      <c r="M396" s="71">
        <v>520.26610169491505</v>
      </c>
      <c r="N396" s="72">
        <v>5.8568509512139703E-2</v>
      </c>
      <c r="O396" s="71">
        <v>802.20276107090797</v>
      </c>
      <c r="P396" s="72">
        <v>0.105299744988476</v>
      </c>
      <c r="Q396" s="71">
        <v>858.21818555008201</v>
      </c>
      <c r="R396" s="72">
        <v>0.107989230067942</v>
      </c>
      <c r="S396" s="71">
        <v>1110.50119487909</v>
      </c>
      <c r="T396" s="72">
        <v>0.13579644760592899</v>
      </c>
      <c r="U396" s="71">
        <v>958.15847461425597</v>
      </c>
      <c r="V396" s="72">
        <v>0.122226672099864</v>
      </c>
      <c r="W396" s="71">
        <v>2481.5111437749201</v>
      </c>
      <c r="X396" s="72">
        <v>0.20912914169523</v>
      </c>
      <c r="Y396" s="71">
        <v>197.51724137931001</v>
      </c>
      <c r="Z396" s="72">
        <v>0.119932579799763</v>
      </c>
      <c r="AA396" s="71">
        <v>919.00586904742204</v>
      </c>
      <c r="AB396" s="72">
        <v>8.2252857634887197E-2</v>
      </c>
      <c r="AC396" s="71">
        <v>1553.51600377148</v>
      </c>
      <c r="AD396" s="72">
        <v>0.16374686531548799</v>
      </c>
      <c r="AE396" s="71">
        <v>1081.75495023844</v>
      </c>
      <c r="AF396" s="72">
        <v>0.14350425615519599</v>
      </c>
      <c r="AG396" s="71">
        <v>341.28395061728401</v>
      </c>
      <c r="AH396" s="72">
        <v>9.3083418295499001E-2</v>
      </c>
      <c r="AI396" s="71">
        <v>173.866570048309</v>
      </c>
      <c r="AJ396" s="72">
        <v>2.8175711098907499E-2</v>
      </c>
      <c r="AK396" s="71">
        <v>1698.68287459369</v>
      </c>
      <c r="AL396" s="72">
        <v>0.11952952108432301</v>
      </c>
      <c r="AM396" s="71">
        <v>484.36740744964402</v>
      </c>
      <c r="AN396" s="72">
        <v>7.7864736077565694E-2</v>
      </c>
      <c r="AO396" s="71">
        <v>400.86500000000001</v>
      </c>
      <c r="AP396" s="72">
        <v>0.14472405168857999</v>
      </c>
      <c r="AQ396" s="71">
        <v>1601.9710909452599</v>
      </c>
      <c r="AR396" s="72">
        <v>0.167489338961814</v>
      </c>
      <c r="AS396" s="71">
        <v>208.028439153439</v>
      </c>
      <c r="AT396" s="72">
        <v>5.7310480249649597E-2</v>
      </c>
    </row>
    <row r="397" spans="1:46" ht="16" x14ac:dyDescent="0.2">
      <c r="A397" s="87"/>
      <c r="B397" s="87"/>
      <c r="C397" s="87"/>
      <c r="D397" s="66" t="s">
        <v>412</v>
      </c>
      <c r="E397" s="66" t="s">
        <v>4751</v>
      </c>
      <c r="F397" s="67" t="s">
        <v>554</v>
      </c>
      <c r="G397" s="67" t="s">
        <v>9</v>
      </c>
      <c r="H397" s="67" t="s">
        <v>562</v>
      </c>
      <c r="I397" s="71">
        <v>118.19555749128899</v>
      </c>
      <c r="J397" s="72">
        <v>2.9793940714352801E-2</v>
      </c>
      <c r="K397" s="71">
        <v>617.559373394967</v>
      </c>
      <c r="L397" s="72">
        <v>9.9662144257233298E-2</v>
      </c>
      <c r="M397" s="71">
        <v>0</v>
      </c>
      <c r="N397" s="72">
        <v>0</v>
      </c>
      <c r="O397" s="71">
        <v>509.57561455706002</v>
      </c>
      <c r="P397" s="72">
        <v>6.6888553454457003E-2</v>
      </c>
      <c r="Q397" s="71">
        <v>427.79571359847603</v>
      </c>
      <c r="R397" s="72">
        <v>5.3829353089569598E-2</v>
      </c>
      <c r="S397" s="71">
        <v>753.63611432730204</v>
      </c>
      <c r="T397" s="72">
        <v>9.21575839675942E-2</v>
      </c>
      <c r="U397" s="71">
        <v>568.00732951977602</v>
      </c>
      <c r="V397" s="72">
        <v>7.2457372611021503E-2</v>
      </c>
      <c r="W397" s="71">
        <v>445.14728720316998</v>
      </c>
      <c r="X397" s="72">
        <v>3.7514749967692503E-2</v>
      </c>
      <c r="Y397" s="71">
        <v>14.7758620689655</v>
      </c>
      <c r="Z397" s="72">
        <v>8.97191173955981E-3</v>
      </c>
      <c r="AA397" s="71">
        <v>217.10780458947801</v>
      </c>
      <c r="AB397" s="72">
        <v>1.9431581390041999E-2</v>
      </c>
      <c r="AC397" s="71">
        <v>232.91027889039401</v>
      </c>
      <c r="AD397" s="72">
        <v>2.4549684699397702E-2</v>
      </c>
      <c r="AE397" s="71">
        <v>226.607142857143</v>
      </c>
      <c r="AF397" s="72">
        <v>3.00614196107915E-2</v>
      </c>
      <c r="AG397" s="71">
        <v>238.26455026455</v>
      </c>
      <c r="AH397" s="72">
        <v>6.4985413926291105E-2</v>
      </c>
      <c r="AI397" s="71">
        <v>263.997004830918</v>
      </c>
      <c r="AJ397" s="72">
        <v>4.2781676414425603E-2</v>
      </c>
      <c r="AK397" s="71">
        <v>27.8703923123566</v>
      </c>
      <c r="AL397" s="72">
        <v>1.9611280571277998E-3</v>
      </c>
      <c r="AM397" s="71">
        <v>619.41337269693702</v>
      </c>
      <c r="AN397" s="72">
        <v>9.9574120897009302E-2</v>
      </c>
      <c r="AO397" s="71">
        <v>76.62</v>
      </c>
      <c r="AP397" s="72">
        <v>2.7662072868369601E-2</v>
      </c>
      <c r="AQ397" s="71">
        <v>1088.7287272411099</v>
      </c>
      <c r="AR397" s="72">
        <v>0.113828804942262</v>
      </c>
      <c r="AS397" s="71">
        <v>0</v>
      </c>
      <c r="AT397" s="72">
        <v>0</v>
      </c>
    </row>
    <row r="398" spans="1:46" ht="16" x14ac:dyDescent="0.2">
      <c r="A398" s="87"/>
      <c r="B398" s="87"/>
      <c r="C398" s="87"/>
      <c r="D398" s="66" t="s">
        <v>414</v>
      </c>
      <c r="E398" s="66" t="s">
        <v>4751</v>
      </c>
      <c r="F398" s="67" t="s">
        <v>554</v>
      </c>
      <c r="G398" s="67" t="s">
        <v>10</v>
      </c>
      <c r="H398" s="67" t="s">
        <v>563</v>
      </c>
      <c r="I398" s="71">
        <v>563.66095625241996</v>
      </c>
      <c r="J398" s="72">
        <v>0.14208386059533301</v>
      </c>
      <c r="K398" s="71">
        <v>853.97642967202296</v>
      </c>
      <c r="L398" s="72">
        <v>0.13781528674461199</v>
      </c>
      <c r="M398" s="71">
        <v>553.09830508474602</v>
      </c>
      <c r="N398" s="72">
        <v>6.2264566607301702E-2</v>
      </c>
      <c r="O398" s="71">
        <v>1078.54857271726</v>
      </c>
      <c r="P398" s="72">
        <v>0.14157379552421401</v>
      </c>
      <c r="Q398" s="71">
        <v>707.98200602079896</v>
      </c>
      <c r="R398" s="72">
        <v>8.9085075356610893E-2</v>
      </c>
      <c r="S398" s="71">
        <v>508.716408179844</v>
      </c>
      <c r="T398" s="72">
        <v>6.2207840377148001E-2</v>
      </c>
      <c r="U398" s="71">
        <v>1420.12238968985</v>
      </c>
      <c r="V398" s="72">
        <v>0.18115670660448599</v>
      </c>
      <c r="W398" s="71">
        <v>966.69484469865995</v>
      </c>
      <c r="X398" s="72">
        <v>8.1468126250482303E-2</v>
      </c>
      <c r="Y398" s="71">
        <v>152.827586206897</v>
      </c>
      <c r="Z398" s="72">
        <v>9.2796996102051596E-2</v>
      </c>
      <c r="AA398" s="71">
        <v>736.13329515769999</v>
      </c>
      <c r="AB398" s="72">
        <v>6.5885397652212699E-2</v>
      </c>
      <c r="AC398" s="71">
        <v>956.25483519089903</v>
      </c>
      <c r="AD398" s="72">
        <v>0.100793124322601</v>
      </c>
      <c r="AE398" s="71">
        <v>232.50714285714301</v>
      </c>
      <c r="AF398" s="72">
        <v>3.0844106217521601E-2</v>
      </c>
      <c r="AG398" s="71">
        <v>124.641975308642</v>
      </c>
      <c r="AH398" s="72">
        <v>3.3995448962210899E-2</v>
      </c>
      <c r="AI398" s="71">
        <v>579.67215214850296</v>
      </c>
      <c r="AJ398" s="72">
        <v>9.3937984090214102E-2</v>
      </c>
      <c r="AK398" s="71">
        <v>605.88869340839801</v>
      </c>
      <c r="AL398" s="72">
        <v>4.2633964489007199E-2</v>
      </c>
      <c r="AM398" s="71">
        <v>626.25136657265602</v>
      </c>
      <c r="AN398" s="72">
        <v>0.10067336618115499</v>
      </c>
      <c r="AO398" s="71">
        <v>256.68875000000003</v>
      </c>
      <c r="AP398" s="72">
        <v>9.2672186204524998E-2</v>
      </c>
      <c r="AQ398" s="71">
        <v>898.84082584082603</v>
      </c>
      <c r="AR398" s="72">
        <v>9.3975638263946198E-2</v>
      </c>
      <c r="AS398" s="71">
        <v>102.97817460317501</v>
      </c>
      <c r="AT398" s="72">
        <v>2.83698164816166E-2</v>
      </c>
    </row>
    <row r="399" spans="1:46" ht="16" x14ac:dyDescent="0.2">
      <c r="A399" s="87"/>
      <c r="B399" s="87"/>
      <c r="C399" s="87"/>
      <c r="D399" s="66" t="s">
        <v>48</v>
      </c>
      <c r="E399" s="66" t="s">
        <v>4751</v>
      </c>
      <c r="F399" s="67" t="s">
        <v>554</v>
      </c>
      <c r="G399" s="67" t="s">
        <v>11</v>
      </c>
      <c r="H399" s="67" t="s">
        <v>564</v>
      </c>
      <c r="I399" s="71">
        <v>0</v>
      </c>
      <c r="J399" s="72">
        <v>0</v>
      </c>
      <c r="K399" s="71">
        <v>6.6696969696969699</v>
      </c>
      <c r="L399" s="72">
        <v>1.0763601528574699E-3</v>
      </c>
      <c r="M399" s="71">
        <v>1.6666666666666701</v>
      </c>
      <c r="N399" s="72">
        <v>1.8762356840514301E-4</v>
      </c>
      <c r="O399" s="71">
        <v>52.9622892791404</v>
      </c>
      <c r="P399" s="72">
        <v>6.9520024434401601E-3</v>
      </c>
      <c r="Q399" s="71">
        <v>0</v>
      </c>
      <c r="R399" s="72">
        <v>0</v>
      </c>
      <c r="S399" s="71">
        <v>4.6536842105263201</v>
      </c>
      <c r="T399" s="72">
        <v>5.69070782619088E-4</v>
      </c>
      <c r="U399" s="71">
        <v>5.5799242424242399</v>
      </c>
      <c r="V399" s="72">
        <v>7.1179829724455799E-4</v>
      </c>
      <c r="W399" s="71">
        <v>0</v>
      </c>
      <c r="X399" s="72">
        <v>0</v>
      </c>
      <c r="Y399" s="71">
        <v>0</v>
      </c>
      <c r="Z399" s="72">
        <v>0</v>
      </c>
      <c r="AA399" s="71">
        <v>0</v>
      </c>
      <c r="AB399" s="72">
        <v>0</v>
      </c>
      <c r="AC399" s="71">
        <v>4.2834645669291298</v>
      </c>
      <c r="AD399" s="72">
        <v>4.5149447692962902E-4</v>
      </c>
      <c r="AE399" s="71">
        <v>0</v>
      </c>
      <c r="AF399" s="72">
        <v>0</v>
      </c>
      <c r="AG399" s="71">
        <v>3.5</v>
      </c>
      <c r="AH399" s="72">
        <v>9.5460675324750299E-4</v>
      </c>
      <c r="AI399" s="71">
        <v>6.1428571428571397</v>
      </c>
      <c r="AJ399" s="72">
        <v>9.9547237937064499E-4</v>
      </c>
      <c r="AK399" s="71">
        <v>0</v>
      </c>
      <c r="AL399" s="72">
        <v>0</v>
      </c>
      <c r="AM399" s="71">
        <v>128.243902439024</v>
      </c>
      <c r="AN399" s="72">
        <v>2.0615915652850501E-2</v>
      </c>
      <c r="AO399" s="71">
        <v>0</v>
      </c>
      <c r="AP399" s="72">
        <v>0</v>
      </c>
      <c r="AQ399" s="71">
        <v>367.39150014072601</v>
      </c>
      <c r="AR399" s="72">
        <v>3.8411529300725701E-2</v>
      </c>
      <c r="AS399" s="71">
        <v>0</v>
      </c>
      <c r="AT399" s="72">
        <v>0</v>
      </c>
    </row>
    <row r="400" spans="1:46" ht="16" x14ac:dyDescent="0.2">
      <c r="A400" s="87"/>
      <c r="B400" s="87"/>
      <c r="C400" s="87"/>
      <c r="D400" s="66" t="s">
        <v>49</v>
      </c>
      <c r="E400" s="66" t="s">
        <v>4751</v>
      </c>
      <c r="F400" s="67" t="s">
        <v>554</v>
      </c>
      <c r="G400" s="67" t="s">
        <v>12</v>
      </c>
      <c r="H400" s="67" t="s">
        <v>565</v>
      </c>
      <c r="I400" s="71">
        <v>113.46341463414601</v>
      </c>
      <c r="J400" s="72">
        <v>2.8601093988722199E-2</v>
      </c>
      <c r="K400" s="71">
        <v>0</v>
      </c>
      <c r="L400" s="72">
        <v>0</v>
      </c>
      <c r="M400" s="71">
        <v>0</v>
      </c>
      <c r="N400" s="72">
        <v>0</v>
      </c>
      <c r="O400" s="71">
        <v>288.59259259259301</v>
      </c>
      <c r="P400" s="72">
        <v>3.7881602856858203E-2</v>
      </c>
      <c r="Q400" s="71">
        <v>0</v>
      </c>
      <c r="R400" s="72">
        <v>0</v>
      </c>
      <c r="S400" s="71">
        <v>0</v>
      </c>
      <c r="T400" s="72">
        <v>0</v>
      </c>
      <c r="U400" s="71">
        <v>0</v>
      </c>
      <c r="V400" s="72">
        <v>0</v>
      </c>
      <c r="W400" s="71">
        <v>0</v>
      </c>
      <c r="X400" s="72">
        <v>0</v>
      </c>
      <c r="Y400" s="71">
        <v>0</v>
      </c>
      <c r="Z400" s="72">
        <v>0</v>
      </c>
      <c r="AA400" s="71">
        <v>0</v>
      </c>
      <c r="AB400" s="72">
        <v>0</v>
      </c>
      <c r="AC400" s="71">
        <v>0</v>
      </c>
      <c r="AD400" s="72">
        <v>0</v>
      </c>
      <c r="AE400" s="71">
        <v>0</v>
      </c>
      <c r="AF400" s="72">
        <v>0</v>
      </c>
      <c r="AG400" s="71">
        <v>0</v>
      </c>
      <c r="AH400" s="72">
        <v>0</v>
      </c>
      <c r="AI400" s="71">
        <v>0</v>
      </c>
      <c r="AJ400" s="72">
        <v>0</v>
      </c>
      <c r="AK400" s="71">
        <v>0</v>
      </c>
      <c r="AL400" s="72">
        <v>0</v>
      </c>
      <c r="AM400" s="71">
        <v>128.243902439024</v>
      </c>
      <c r="AN400" s="72">
        <v>2.0615915652850501E-2</v>
      </c>
      <c r="AO400" s="71">
        <v>0</v>
      </c>
      <c r="AP400" s="72">
        <v>0</v>
      </c>
      <c r="AQ400" s="71">
        <v>4.2527472527472501</v>
      </c>
      <c r="AR400" s="72">
        <v>4.4463338331156402E-4</v>
      </c>
      <c r="AS400" s="71">
        <v>0</v>
      </c>
      <c r="AT400" s="72">
        <v>0</v>
      </c>
    </row>
    <row r="401" spans="1:46" ht="16" x14ac:dyDescent="0.2">
      <c r="A401" s="87"/>
      <c r="B401" s="87"/>
      <c r="C401" s="87"/>
      <c r="D401" s="66" t="s">
        <v>60</v>
      </c>
      <c r="E401" s="66" t="s">
        <v>4751</v>
      </c>
      <c r="F401" s="67" t="s">
        <v>554</v>
      </c>
      <c r="G401" s="67" t="s">
        <v>13</v>
      </c>
      <c r="H401" s="67" t="s">
        <v>566</v>
      </c>
      <c r="I401" s="71">
        <v>0</v>
      </c>
      <c r="J401" s="72">
        <v>0</v>
      </c>
      <c r="K401" s="71">
        <v>0</v>
      </c>
      <c r="L401" s="72">
        <v>0</v>
      </c>
      <c r="M401" s="71">
        <v>0</v>
      </c>
      <c r="N401" s="72">
        <v>0</v>
      </c>
      <c r="O401" s="71">
        <v>0</v>
      </c>
      <c r="P401" s="72">
        <v>0</v>
      </c>
      <c r="Q401" s="71">
        <v>0</v>
      </c>
      <c r="R401" s="72">
        <v>0</v>
      </c>
      <c r="S401" s="71">
        <v>0</v>
      </c>
      <c r="T401" s="72">
        <v>0</v>
      </c>
      <c r="U401" s="71">
        <v>0</v>
      </c>
      <c r="V401" s="72">
        <v>0</v>
      </c>
      <c r="W401" s="71">
        <v>0</v>
      </c>
      <c r="X401" s="72">
        <v>0</v>
      </c>
      <c r="Y401" s="71">
        <v>0</v>
      </c>
      <c r="Z401" s="72">
        <v>0</v>
      </c>
      <c r="AA401" s="71">
        <v>0</v>
      </c>
      <c r="AB401" s="72">
        <v>0</v>
      </c>
      <c r="AC401" s="71">
        <v>0</v>
      </c>
      <c r="AD401" s="72">
        <v>0</v>
      </c>
      <c r="AE401" s="71">
        <v>0</v>
      </c>
      <c r="AF401" s="72">
        <v>0</v>
      </c>
      <c r="AG401" s="71">
        <v>0</v>
      </c>
      <c r="AH401" s="72">
        <v>0</v>
      </c>
      <c r="AI401" s="71">
        <v>0</v>
      </c>
      <c r="AJ401" s="72">
        <v>0</v>
      </c>
      <c r="AK401" s="71">
        <v>0</v>
      </c>
      <c r="AL401" s="72">
        <v>0</v>
      </c>
      <c r="AM401" s="71">
        <v>2.72413793103448</v>
      </c>
      <c r="AN401" s="72">
        <v>4.3792021877718502E-4</v>
      </c>
      <c r="AO401" s="71">
        <v>0</v>
      </c>
      <c r="AP401" s="72">
        <v>0</v>
      </c>
      <c r="AQ401" s="71">
        <v>0</v>
      </c>
      <c r="AR401" s="72">
        <v>0</v>
      </c>
      <c r="AS401" s="71">
        <v>0</v>
      </c>
      <c r="AT401" s="72">
        <v>0</v>
      </c>
    </row>
    <row r="402" spans="1:46" ht="16" x14ac:dyDescent="0.2">
      <c r="A402" s="87"/>
      <c r="B402" s="87"/>
      <c r="C402" s="87" t="s">
        <v>567</v>
      </c>
      <c r="D402" s="66" t="s">
        <v>4702</v>
      </c>
      <c r="E402" s="66" t="s">
        <v>4751</v>
      </c>
      <c r="F402" s="67" t="s">
        <v>568</v>
      </c>
      <c r="G402" s="67" t="s">
        <v>2</v>
      </c>
      <c r="H402" s="67" t="s">
        <v>569</v>
      </c>
      <c r="I402" s="71">
        <v>1163.5591366628</v>
      </c>
      <c r="J402" s="72">
        <v>0.29330215679154997</v>
      </c>
      <c r="K402" s="71">
        <v>460.46585173771598</v>
      </c>
      <c r="L402" s="72">
        <v>7.4310286781225796E-2</v>
      </c>
      <c r="M402" s="71">
        <v>3917.63706214689</v>
      </c>
      <c r="N402" s="72">
        <v>0.441024627189744</v>
      </c>
      <c r="O402" s="71">
        <v>1200.4107181274501</v>
      </c>
      <c r="P402" s="72">
        <v>0.15756981730094199</v>
      </c>
      <c r="Q402" s="71">
        <v>120.06349206349201</v>
      </c>
      <c r="R402" s="72">
        <v>1.51075382525186E-2</v>
      </c>
      <c r="S402" s="71">
        <v>1275.0774918125001</v>
      </c>
      <c r="T402" s="72">
        <v>0.15592148356874799</v>
      </c>
      <c r="U402" s="71">
        <v>2052.2097930183099</v>
      </c>
      <c r="V402" s="72">
        <v>0.26178839941102899</v>
      </c>
      <c r="W402" s="71">
        <v>2517.78746288509</v>
      </c>
      <c r="X402" s="72">
        <v>0.21218632541910801</v>
      </c>
      <c r="Y402" s="71">
        <v>526.15517241379303</v>
      </c>
      <c r="Z402" s="72">
        <v>0.31948171593482699</v>
      </c>
      <c r="AA402" s="71">
        <v>3080.6791149160499</v>
      </c>
      <c r="AB402" s="72">
        <v>0.27572692318125402</v>
      </c>
      <c r="AC402" s="71">
        <v>3191.6510887250802</v>
      </c>
      <c r="AD402" s="72">
        <v>0.33641292377466597</v>
      </c>
      <c r="AE402" s="71">
        <v>2623.5872382334601</v>
      </c>
      <c r="AF402" s="72">
        <v>0.34804179541584002</v>
      </c>
      <c r="AG402" s="71">
        <v>465.50970017636701</v>
      </c>
      <c r="AH402" s="72">
        <v>0.12696534385445099</v>
      </c>
      <c r="AI402" s="71">
        <v>1972.80111456177</v>
      </c>
      <c r="AJ402" s="72">
        <v>0.319699607831745</v>
      </c>
      <c r="AK402" s="71">
        <v>2663.64930387698</v>
      </c>
      <c r="AL402" s="72">
        <v>0.187430349944018</v>
      </c>
      <c r="AM402" s="71">
        <v>2933.1326928266399</v>
      </c>
      <c r="AN402" s="72">
        <v>0.47151728108619601</v>
      </c>
      <c r="AO402" s="71">
        <v>318.60874999999999</v>
      </c>
      <c r="AP402" s="72">
        <v>0.115027126846778</v>
      </c>
      <c r="AQ402" s="71">
        <v>180.15448277213</v>
      </c>
      <c r="AR402" s="72">
        <v>1.8835517944775799E-2</v>
      </c>
      <c r="AS402" s="71">
        <v>519.46759259259295</v>
      </c>
      <c r="AT402" s="72">
        <v>0.143109938846641</v>
      </c>
    </row>
    <row r="403" spans="1:46" ht="16" x14ac:dyDescent="0.2">
      <c r="A403" s="87"/>
      <c r="B403" s="87"/>
      <c r="C403" s="87"/>
      <c r="D403" s="66" t="s">
        <v>4698</v>
      </c>
      <c r="E403" s="66" t="s">
        <v>4751</v>
      </c>
      <c r="F403" s="67" t="s">
        <v>568</v>
      </c>
      <c r="G403" s="67" t="s">
        <v>3</v>
      </c>
      <c r="H403" s="67" t="s">
        <v>570</v>
      </c>
      <c r="I403" s="71">
        <v>145.111111111111</v>
      </c>
      <c r="J403" s="72">
        <v>3.6578632337826503E-2</v>
      </c>
      <c r="K403" s="71">
        <v>426.08209312427999</v>
      </c>
      <c r="L403" s="72">
        <v>6.8761412845105493E-2</v>
      </c>
      <c r="M403" s="71">
        <v>0</v>
      </c>
      <c r="N403" s="72">
        <v>0</v>
      </c>
      <c r="O403" s="71">
        <v>946.90773931206002</v>
      </c>
      <c r="P403" s="72">
        <v>0.124294191338941</v>
      </c>
      <c r="Q403" s="71">
        <v>314.01778872468498</v>
      </c>
      <c r="R403" s="72">
        <v>3.9512725088994803E-2</v>
      </c>
      <c r="S403" s="71">
        <v>189.6</v>
      </c>
      <c r="T403" s="72">
        <v>2.3185032654456001E-2</v>
      </c>
      <c r="U403" s="71">
        <v>275.07882424952101</v>
      </c>
      <c r="V403" s="72">
        <v>3.5090196605209997E-2</v>
      </c>
      <c r="W403" s="71">
        <v>187.51791278673599</v>
      </c>
      <c r="X403" s="72">
        <v>1.5803056235288899E-2</v>
      </c>
      <c r="Y403" s="71">
        <v>52.965517241379303</v>
      </c>
      <c r="Z403" s="72">
        <v>3.2160691789880701E-2</v>
      </c>
      <c r="AA403" s="71">
        <v>1056.66781499286</v>
      </c>
      <c r="AB403" s="72">
        <v>9.4573876273569099E-2</v>
      </c>
      <c r="AC403" s="71">
        <v>1399.5396300629</v>
      </c>
      <c r="AD403" s="72">
        <v>0.14751713323277099</v>
      </c>
      <c r="AE403" s="71">
        <v>380.31126373626398</v>
      </c>
      <c r="AF403" s="72">
        <v>5.0451615680506497E-2</v>
      </c>
      <c r="AG403" s="71">
        <v>306.64197530864197</v>
      </c>
      <c r="AH403" s="72">
        <v>8.3635000131080994E-2</v>
      </c>
      <c r="AI403" s="71">
        <v>600.486825396825</v>
      </c>
      <c r="AJ403" s="72">
        <v>9.7311077721151606E-2</v>
      </c>
      <c r="AK403" s="71">
        <v>516.71068887324998</v>
      </c>
      <c r="AL403" s="72">
        <v>3.63588649205304E-2</v>
      </c>
      <c r="AM403" s="71">
        <v>826.88958983390603</v>
      </c>
      <c r="AN403" s="72">
        <v>0.13292706876524801</v>
      </c>
      <c r="AO403" s="71">
        <v>691.76499999999999</v>
      </c>
      <c r="AP403" s="72">
        <v>0.24974750506118101</v>
      </c>
      <c r="AQ403" s="71">
        <v>634.74670049592601</v>
      </c>
      <c r="AR403" s="72">
        <v>6.6364059798060399E-2</v>
      </c>
      <c r="AS403" s="71">
        <v>310.628306878307</v>
      </c>
      <c r="AT403" s="72">
        <v>8.5576075649928696E-2</v>
      </c>
    </row>
    <row r="404" spans="1:46" ht="16" x14ac:dyDescent="0.2">
      <c r="A404" s="87"/>
      <c r="B404" s="87"/>
      <c r="C404" s="87"/>
      <c r="D404" s="66" t="s">
        <v>4703</v>
      </c>
      <c r="E404" s="66" t="s">
        <v>4751</v>
      </c>
      <c r="F404" s="67" t="s">
        <v>568</v>
      </c>
      <c r="G404" s="67" t="s">
        <v>4</v>
      </c>
      <c r="H404" s="67" t="s">
        <v>571</v>
      </c>
      <c r="I404" s="71">
        <v>115.46341463414601</v>
      </c>
      <c r="J404" s="72">
        <v>2.9105240529366101E-2</v>
      </c>
      <c r="K404" s="71">
        <v>153.766522366522</v>
      </c>
      <c r="L404" s="72">
        <v>2.4814944107769799E-2</v>
      </c>
      <c r="M404" s="71">
        <v>0</v>
      </c>
      <c r="N404" s="72">
        <v>0</v>
      </c>
      <c r="O404" s="71">
        <v>4.7075306479859904</v>
      </c>
      <c r="P404" s="72">
        <v>6.1792579234783401E-4</v>
      </c>
      <c r="Q404" s="71">
        <v>0</v>
      </c>
      <c r="R404" s="72">
        <v>0</v>
      </c>
      <c r="S404" s="71">
        <v>2.1800000000000002</v>
      </c>
      <c r="T404" s="72">
        <v>2.6657896195524398E-4</v>
      </c>
      <c r="U404" s="71">
        <v>1046.78980503606</v>
      </c>
      <c r="V404" s="72">
        <v>0.133532852495129</v>
      </c>
      <c r="W404" s="71">
        <v>0</v>
      </c>
      <c r="X404" s="72">
        <v>0</v>
      </c>
      <c r="Y404" s="71">
        <v>14.7758620689655</v>
      </c>
      <c r="Z404" s="72">
        <v>8.97191173955981E-3</v>
      </c>
      <c r="AA404" s="71">
        <v>4.65543831168831</v>
      </c>
      <c r="AB404" s="72">
        <v>4.1667101111792702E-4</v>
      </c>
      <c r="AC404" s="71">
        <v>170.04495808991601</v>
      </c>
      <c r="AD404" s="72">
        <v>1.79234258175195E-2</v>
      </c>
      <c r="AE404" s="71">
        <v>0</v>
      </c>
      <c r="AF404" s="72">
        <v>0</v>
      </c>
      <c r="AG404" s="71">
        <v>91</v>
      </c>
      <c r="AH404" s="72">
        <v>2.48197755844351E-2</v>
      </c>
      <c r="AI404" s="71">
        <v>106.434782608696</v>
      </c>
      <c r="AJ404" s="72">
        <v>1.7248144279975099E-2</v>
      </c>
      <c r="AK404" s="71">
        <v>0</v>
      </c>
      <c r="AL404" s="72">
        <v>0</v>
      </c>
      <c r="AM404" s="71">
        <v>3.21428571428571</v>
      </c>
      <c r="AN404" s="72">
        <v>5.1671418219188597E-4</v>
      </c>
      <c r="AO404" s="71">
        <v>0</v>
      </c>
      <c r="AP404" s="72">
        <v>0</v>
      </c>
      <c r="AQ404" s="71">
        <v>7.3961038961038996</v>
      </c>
      <c r="AR404" s="72">
        <v>7.7327771983724803E-4</v>
      </c>
      <c r="AS404" s="71">
        <v>69.351851851851805</v>
      </c>
      <c r="AT404" s="72">
        <v>1.9105983547281099E-2</v>
      </c>
    </row>
    <row r="405" spans="1:46" ht="16" x14ac:dyDescent="0.2">
      <c r="A405" s="87"/>
      <c r="B405" s="87"/>
      <c r="C405" s="87"/>
      <c r="D405" s="66" t="s">
        <v>4704</v>
      </c>
      <c r="E405" s="66" t="s">
        <v>4751</v>
      </c>
      <c r="F405" s="67" t="s">
        <v>568</v>
      </c>
      <c r="G405" s="67" t="s">
        <v>5</v>
      </c>
      <c r="H405" s="67" t="s">
        <v>572</v>
      </c>
      <c r="I405" s="71">
        <v>0</v>
      </c>
      <c r="J405" s="72">
        <v>0</v>
      </c>
      <c r="K405" s="71">
        <v>0</v>
      </c>
      <c r="L405" s="72">
        <v>0</v>
      </c>
      <c r="M405" s="71">
        <v>1.6666666666666701</v>
      </c>
      <c r="N405" s="72">
        <v>1.8762356840514301E-4</v>
      </c>
      <c r="O405" s="71">
        <v>292.09994553376902</v>
      </c>
      <c r="P405" s="72">
        <v>3.83419894177289E-2</v>
      </c>
      <c r="Q405" s="71">
        <v>0</v>
      </c>
      <c r="R405" s="72">
        <v>0</v>
      </c>
      <c r="S405" s="71">
        <v>2.1800000000000002</v>
      </c>
      <c r="T405" s="72">
        <v>2.6657896195524398E-4</v>
      </c>
      <c r="U405" s="71">
        <v>143.90117558239899</v>
      </c>
      <c r="V405" s="72">
        <v>1.8356631255362799E-2</v>
      </c>
      <c r="W405" s="71">
        <v>0</v>
      </c>
      <c r="X405" s="72">
        <v>0</v>
      </c>
      <c r="Y405" s="71">
        <v>0</v>
      </c>
      <c r="Z405" s="72">
        <v>0</v>
      </c>
      <c r="AA405" s="71">
        <v>0</v>
      </c>
      <c r="AB405" s="72">
        <v>0</v>
      </c>
      <c r="AC405" s="71">
        <v>2.1417322834645698</v>
      </c>
      <c r="AD405" s="72">
        <v>2.25747238464815E-4</v>
      </c>
      <c r="AE405" s="71">
        <v>0</v>
      </c>
      <c r="AF405" s="72">
        <v>0</v>
      </c>
      <c r="AG405" s="71">
        <v>0</v>
      </c>
      <c r="AH405" s="72">
        <v>0</v>
      </c>
      <c r="AI405" s="71">
        <v>0</v>
      </c>
      <c r="AJ405" s="72">
        <v>0</v>
      </c>
      <c r="AK405" s="71">
        <v>3.12244897959184</v>
      </c>
      <c r="AL405" s="72">
        <v>2.1971424844682499E-4</v>
      </c>
      <c r="AM405" s="71">
        <v>0</v>
      </c>
      <c r="AN405" s="72">
        <v>0</v>
      </c>
      <c r="AO405" s="71">
        <v>59.15625</v>
      </c>
      <c r="AP405" s="72">
        <v>2.1357145629332899E-2</v>
      </c>
      <c r="AQ405" s="71">
        <v>259.38816738816701</v>
      </c>
      <c r="AR405" s="72">
        <v>2.7119560980794901E-2</v>
      </c>
      <c r="AS405" s="71">
        <v>0</v>
      </c>
      <c r="AT405" s="72">
        <v>0</v>
      </c>
    </row>
    <row r="406" spans="1:46" ht="16" x14ac:dyDescent="0.2">
      <c r="A406" s="87"/>
      <c r="B406" s="87"/>
      <c r="C406" s="87"/>
      <c r="D406" s="66" t="s">
        <v>4705</v>
      </c>
      <c r="E406" s="66" t="s">
        <v>4751</v>
      </c>
      <c r="F406" s="67" t="s">
        <v>568</v>
      </c>
      <c r="G406" s="67" t="s">
        <v>6</v>
      </c>
      <c r="H406" s="67" t="s">
        <v>573</v>
      </c>
      <c r="I406" s="71">
        <v>474.64905149051498</v>
      </c>
      <c r="J406" s="72">
        <v>0.119646338664415</v>
      </c>
      <c r="K406" s="71">
        <v>610.68862230048705</v>
      </c>
      <c r="L406" s="72">
        <v>9.8553337855398201E-2</v>
      </c>
      <c r="M406" s="71">
        <v>183.96610169491501</v>
      </c>
      <c r="N406" s="72">
        <v>2.070982587935E-2</v>
      </c>
      <c r="O406" s="71">
        <v>923.48984732133397</v>
      </c>
      <c r="P406" s="72">
        <v>0.121220282628506</v>
      </c>
      <c r="Q406" s="71">
        <v>129.74624726021699</v>
      </c>
      <c r="R406" s="72">
        <v>1.63259152296511E-2</v>
      </c>
      <c r="S406" s="71">
        <v>1636.41762275622</v>
      </c>
      <c r="T406" s="72">
        <v>0.20010757394477999</v>
      </c>
      <c r="U406" s="71">
        <v>1072.9261195556001</v>
      </c>
      <c r="V406" s="72">
        <v>0.136866909260597</v>
      </c>
      <c r="W406" s="71">
        <v>1212.6028728549099</v>
      </c>
      <c r="X406" s="72">
        <v>0.10219200451848399</v>
      </c>
      <c r="Y406" s="71">
        <v>310.25287356321797</v>
      </c>
      <c r="Z406" s="72">
        <v>0.188385718921975</v>
      </c>
      <c r="AA406" s="71">
        <v>681.29823911318897</v>
      </c>
      <c r="AB406" s="72">
        <v>6.0977550803633498E-2</v>
      </c>
      <c r="AC406" s="71">
        <v>995.93740013677802</v>
      </c>
      <c r="AD406" s="72">
        <v>0.10497582704455</v>
      </c>
      <c r="AE406" s="71">
        <v>317.20462713387201</v>
      </c>
      <c r="AF406" s="72">
        <v>4.20799683475441E-2</v>
      </c>
      <c r="AG406" s="71">
        <v>278.96296296296299</v>
      </c>
      <c r="AH406" s="72">
        <v>7.6085693814393604E-2</v>
      </c>
      <c r="AI406" s="71">
        <v>344.42393958811601</v>
      </c>
      <c r="AJ406" s="72">
        <v>5.5815154199487203E-2</v>
      </c>
      <c r="AK406" s="71">
        <v>41.113713595956497</v>
      </c>
      <c r="AL406" s="72">
        <v>2.89300761762148E-3</v>
      </c>
      <c r="AM406" s="71">
        <v>621.29323849383798</v>
      </c>
      <c r="AN406" s="72">
        <v>9.9876319707015201E-2</v>
      </c>
      <c r="AO406" s="71">
        <v>223.39625000000001</v>
      </c>
      <c r="AP406" s="72">
        <v>8.0652614800580905E-2</v>
      </c>
      <c r="AQ406" s="71">
        <v>836.72044118222402</v>
      </c>
      <c r="AR406" s="72">
        <v>8.7480825578915997E-2</v>
      </c>
      <c r="AS406" s="71">
        <v>68.946428571428598</v>
      </c>
      <c r="AT406" s="72">
        <v>1.8994292073749901E-2</v>
      </c>
    </row>
    <row r="407" spans="1:46" ht="16" x14ac:dyDescent="0.2">
      <c r="A407" s="87"/>
      <c r="B407" s="87"/>
      <c r="C407" s="87"/>
      <c r="D407" s="66" t="s">
        <v>4706</v>
      </c>
      <c r="E407" s="66" t="s">
        <v>4751</v>
      </c>
      <c r="F407" s="67" t="s">
        <v>568</v>
      </c>
      <c r="G407" s="67" t="s">
        <v>7</v>
      </c>
      <c r="H407" s="67" t="s">
        <v>574</v>
      </c>
      <c r="I407" s="71">
        <v>0</v>
      </c>
      <c r="J407" s="72">
        <v>0</v>
      </c>
      <c r="K407" s="71">
        <v>3.0333333333333301</v>
      </c>
      <c r="L407" s="72">
        <v>4.8952135984113099E-4</v>
      </c>
      <c r="M407" s="71">
        <v>0</v>
      </c>
      <c r="N407" s="72">
        <v>0</v>
      </c>
      <c r="O407" s="71">
        <v>4.7075306479859904</v>
      </c>
      <c r="P407" s="72">
        <v>6.1792579234783401E-4</v>
      </c>
      <c r="Q407" s="71">
        <v>142.267857142857</v>
      </c>
      <c r="R407" s="72">
        <v>1.7901504087128799E-2</v>
      </c>
      <c r="S407" s="71">
        <v>0</v>
      </c>
      <c r="T407" s="72">
        <v>0</v>
      </c>
      <c r="U407" s="71">
        <v>0</v>
      </c>
      <c r="V407" s="72">
        <v>0</v>
      </c>
      <c r="W407" s="71">
        <v>0</v>
      </c>
      <c r="X407" s="72">
        <v>0</v>
      </c>
      <c r="Y407" s="71">
        <v>0</v>
      </c>
      <c r="Z407" s="72">
        <v>0</v>
      </c>
      <c r="AA407" s="71">
        <v>0</v>
      </c>
      <c r="AB407" s="72">
        <v>0</v>
      </c>
      <c r="AC407" s="71">
        <v>0</v>
      </c>
      <c r="AD407" s="72">
        <v>0</v>
      </c>
      <c r="AE407" s="71">
        <v>0</v>
      </c>
      <c r="AF407" s="72">
        <v>0</v>
      </c>
      <c r="AG407" s="71">
        <v>91</v>
      </c>
      <c r="AH407" s="72">
        <v>2.48197755844351E-2</v>
      </c>
      <c r="AI407" s="71">
        <v>0</v>
      </c>
      <c r="AJ407" s="72">
        <v>0</v>
      </c>
      <c r="AK407" s="71">
        <v>0</v>
      </c>
      <c r="AL407" s="72">
        <v>0</v>
      </c>
      <c r="AM407" s="71">
        <v>4.0958904109588996</v>
      </c>
      <c r="AN407" s="72">
        <v>6.5843700659215705E-4</v>
      </c>
      <c r="AO407" s="71">
        <v>0</v>
      </c>
      <c r="AP407" s="72">
        <v>0</v>
      </c>
      <c r="AQ407" s="71">
        <v>152.09803921568599</v>
      </c>
      <c r="AR407" s="72">
        <v>1.5902159651702399E-2</v>
      </c>
      <c r="AS407" s="71">
        <v>0</v>
      </c>
      <c r="AT407" s="72">
        <v>0</v>
      </c>
    </row>
    <row r="408" spans="1:46" x14ac:dyDescent="0.2">
      <c r="A408" s="87"/>
      <c r="B408" s="87"/>
      <c r="C408" s="87"/>
      <c r="D408" s="67" t="s">
        <v>4707</v>
      </c>
      <c r="E408" s="67" t="s">
        <v>4751</v>
      </c>
      <c r="F408" s="67" t="s">
        <v>568</v>
      </c>
      <c r="G408" s="67" t="s">
        <v>8</v>
      </c>
      <c r="H408" s="67" t="s">
        <v>575</v>
      </c>
      <c r="I408" s="71">
        <v>1.4285714285714299</v>
      </c>
      <c r="J408" s="72">
        <v>3.6010467188846899E-4</v>
      </c>
      <c r="K408" s="71">
        <v>8.3563636363636409</v>
      </c>
      <c r="L408" s="72">
        <v>1.3485555463515499E-3</v>
      </c>
      <c r="M408" s="71">
        <v>367.93220338983002</v>
      </c>
      <c r="N408" s="72">
        <v>4.14196517587E-2</v>
      </c>
      <c r="O408" s="71">
        <v>328.560013010847</v>
      </c>
      <c r="P408" s="72">
        <v>4.3127856525034501E-2</v>
      </c>
      <c r="Q408" s="71">
        <v>0</v>
      </c>
      <c r="R408" s="72">
        <v>0</v>
      </c>
      <c r="S408" s="71">
        <v>2.4736842105263199</v>
      </c>
      <c r="T408" s="72">
        <v>3.0249182066384499E-4</v>
      </c>
      <c r="U408" s="71">
        <v>11.159848484848499</v>
      </c>
      <c r="V408" s="72">
        <v>1.4235965944891201E-3</v>
      </c>
      <c r="W408" s="71">
        <v>529.02222222222201</v>
      </c>
      <c r="X408" s="72">
        <v>4.4583303020246698E-2</v>
      </c>
      <c r="Y408" s="71">
        <v>41.258620689655203</v>
      </c>
      <c r="Z408" s="72">
        <v>2.50522576345002E-2</v>
      </c>
      <c r="AA408" s="71">
        <v>145.758533427495</v>
      </c>
      <c r="AB408" s="72">
        <v>1.3045679361665801E-2</v>
      </c>
      <c r="AC408" s="71">
        <v>170.27822580645201</v>
      </c>
      <c r="AD408" s="72">
        <v>1.7948013177591201E-2</v>
      </c>
      <c r="AE408" s="71">
        <v>623.818681318681</v>
      </c>
      <c r="AF408" s="72">
        <v>8.2755004558676307E-2</v>
      </c>
      <c r="AG408" s="71">
        <v>54.801587301587297</v>
      </c>
      <c r="AH408" s="72">
        <v>1.4946847236222201E-2</v>
      </c>
      <c r="AI408" s="71">
        <v>101</v>
      </c>
      <c r="AJ408" s="72">
        <v>1.6367417958489401E-2</v>
      </c>
      <c r="AK408" s="71">
        <v>6.7414965986394604</v>
      </c>
      <c r="AL408" s="72">
        <v>4.7437215732201298E-4</v>
      </c>
      <c r="AM408" s="71">
        <v>2.72413793103448</v>
      </c>
      <c r="AN408" s="72">
        <v>4.3792021877718502E-4</v>
      </c>
      <c r="AO408" s="71">
        <v>0</v>
      </c>
      <c r="AP408" s="72">
        <v>0</v>
      </c>
      <c r="AQ408" s="71">
        <v>367.39150014072601</v>
      </c>
      <c r="AR408" s="72">
        <v>3.8411529300725701E-2</v>
      </c>
      <c r="AS408" s="71">
        <v>68.063492063492106</v>
      </c>
      <c r="AT408" s="72">
        <v>1.87510488157333E-2</v>
      </c>
    </row>
    <row r="409" spans="1:46" ht="16" x14ac:dyDescent="0.2">
      <c r="A409" s="87"/>
      <c r="B409" s="87"/>
      <c r="C409" s="87"/>
      <c r="D409" s="66" t="s">
        <v>4708</v>
      </c>
      <c r="E409" s="66" t="s">
        <v>4751</v>
      </c>
      <c r="F409" s="67" t="s">
        <v>568</v>
      </c>
      <c r="G409" s="67" t="s">
        <v>9</v>
      </c>
      <c r="H409" s="67" t="s">
        <v>576</v>
      </c>
      <c r="I409" s="71">
        <v>300.91095625242002</v>
      </c>
      <c r="J409" s="72">
        <v>7.5851608818246097E-2</v>
      </c>
      <c r="K409" s="71">
        <v>325.91266270452701</v>
      </c>
      <c r="L409" s="72">
        <v>5.2596003242823298E-2</v>
      </c>
      <c r="M409" s="71">
        <v>367.93220338983002</v>
      </c>
      <c r="N409" s="72">
        <v>4.14196517587E-2</v>
      </c>
      <c r="O409" s="71">
        <v>80.075877002529197</v>
      </c>
      <c r="P409" s="72">
        <v>1.05110202024717E-2</v>
      </c>
      <c r="Q409" s="71">
        <v>196.62096332786001</v>
      </c>
      <c r="R409" s="72">
        <v>2.4740732371434399E-2</v>
      </c>
      <c r="S409" s="71">
        <v>253.984765594262</v>
      </c>
      <c r="T409" s="72">
        <v>3.10582546626441E-2</v>
      </c>
      <c r="U409" s="71">
        <v>394.24911662268403</v>
      </c>
      <c r="V409" s="72">
        <v>5.0292053746643202E-2</v>
      </c>
      <c r="W409" s="71">
        <v>251.720227896984</v>
      </c>
      <c r="X409" s="72">
        <v>2.1213700909415999E-2</v>
      </c>
      <c r="Y409" s="71">
        <v>41.258620689655203</v>
      </c>
      <c r="Z409" s="72">
        <v>2.50522576345002E-2</v>
      </c>
      <c r="AA409" s="71">
        <v>450.52744017342798</v>
      </c>
      <c r="AB409" s="72">
        <v>4.0323104177349897E-2</v>
      </c>
      <c r="AC409" s="71">
        <v>36.647541770693302</v>
      </c>
      <c r="AD409" s="72">
        <v>3.8627990132711798E-3</v>
      </c>
      <c r="AE409" s="71">
        <v>362.71098901098901</v>
      </c>
      <c r="AF409" s="72">
        <v>4.8116785290295699E-2</v>
      </c>
      <c r="AG409" s="71">
        <v>186.96296296296299</v>
      </c>
      <c r="AH409" s="72">
        <v>5.09931734433164E-2</v>
      </c>
      <c r="AI409" s="71">
        <v>308.90222222222201</v>
      </c>
      <c r="AJ409" s="72">
        <v>5.0058730489280098E-2</v>
      </c>
      <c r="AK409" s="71">
        <v>366.90476190476198</v>
      </c>
      <c r="AL409" s="72">
        <v>2.5817620893201599E-2</v>
      </c>
      <c r="AM409" s="71">
        <v>9.5441662730278694</v>
      </c>
      <c r="AN409" s="72">
        <v>1.53427744414653E-3</v>
      </c>
      <c r="AO409" s="71">
        <v>2.6</v>
      </c>
      <c r="AP409" s="72">
        <v>9.3867644815662904E-4</v>
      </c>
      <c r="AQ409" s="71">
        <v>872.89680477760999</v>
      </c>
      <c r="AR409" s="72">
        <v>9.1263138043155403E-2</v>
      </c>
      <c r="AS409" s="71">
        <v>1.6666666666666701</v>
      </c>
      <c r="AT409" s="72">
        <v>4.5915581288526002E-4</v>
      </c>
    </row>
    <row r="410" spans="1:46" ht="16" x14ac:dyDescent="0.2">
      <c r="A410" s="87"/>
      <c r="B410" s="87"/>
      <c r="C410" s="87"/>
      <c r="D410" s="66" t="s">
        <v>4709</v>
      </c>
      <c r="E410" s="66" t="s">
        <v>4751</v>
      </c>
      <c r="F410" s="67" t="s">
        <v>568</v>
      </c>
      <c r="G410" s="67" t="s">
        <v>10</v>
      </c>
      <c r="H410" s="67" t="s">
        <v>577</v>
      </c>
      <c r="I410" s="71">
        <v>0</v>
      </c>
      <c r="J410" s="72">
        <v>0</v>
      </c>
      <c r="K410" s="71">
        <v>0</v>
      </c>
      <c r="L410" s="72">
        <v>0</v>
      </c>
      <c r="M410" s="71">
        <v>0</v>
      </c>
      <c r="N410" s="72">
        <v>0</v>
      </c>
      <c r="O410" s="71">
        <v>4.27536231884058</v>
      </c>
      <c r="P410" s="72">
        <v>5.61197971079359E-4</v>
      </c>
      <c r="Q410" s="71">
        <v>0</v>
      </c>
      <c r="R410" s="72">
        <v>0</v>
      </c>
      <c r="S410" s="71">
        <v>2.4736842105263199</v>
      </c>
      <c r="T410" s="72">
        <v>3.0249182066384499E-4</v>
      </c>
      <c r="U410" s="71">
        <v>0</v>
      </c>
      <c r="V410" s="72">
        <v>0</v>
      </c>
      <c r="W410" s="71">
        <v>173.59555984555999</v>
      </c>
      <c r="X410" s="72">
        <v>1.46297511190615E-2</v>
      </c>
      <c r="Y410" s="71">
        <v>0</v>
      </c>
      <c r="Z410" s="72">
        <v>0</v>
      </c>
      <c r="AA410" s="71">
        <v>0</v>
      </c>
      <c r="AB410" s="72">
        <v>0</v>
      </c>
      <c r="AC410" s="71">
        <v>0</v>
      </c>
      <c r="AD410" s="72">
        <v>0</v>
      </c>
      <c r="AE410" s="71">
        <v>0</v>
      </c>
      <c r="AF410" s="72">
        <v>0</v>
      </c>
      <c r="AG410" s="71">
        <v>62.320987654321002</v>
      </c>
      <c r="AH410" s="72">
        <v>1.6997724481105401E-2</v>
      </c>
      <c r="AI410" s="71">
        <v>0</v>
      </c>
      <c r="AJ410" s="72">
        <v>0</v>
      </c>
      <c r="AK410" s="71">
        <v>0</v>
      </c>
      <c r="AL410" s="72">
        <v>0</v>
      </c>
      <c r="AM410" s="71">
        <v>0</v>
      </c>
      <c r="AN410" s="72">
        <v>0</v>
      </c>
      <c r="AO410" s="71">
        <v>76.62</v>
      </c>
      <c r="AP410" s="72">
        <v>2.7662072868369601E-2</v>
      </c>
      <c r="AQ410" s="71">
        <v>207.92982456140399</v>
      </c>
      <c r="AR410" s="72">
        <v>2.17394864758052E-2</v>
      </c>
      <c r="AS410" s="71">
        <v>0</v>
      </c>
      <c r="AT410" s="72">
        <v>0</v>
      </c>
    </row>
    <row r="411" spans="1:46" ht="16" x14ac:dyDescent="0.2">
      <c r="A411" s="87"/>
      <c r="B411" s="87"/>
      <c r="C411" s="87"/>
      <c r="D411" s="66" t="s">
        <v>4710</v>
      </c>
      <c r="E411" s="66" t="s">
        <v>4751</v>
      </c>
      <c r="F411" s="67" t="s">
        <v>568</v>
      </c>
      <c r="G411" s="67" t="s">
        <v>11</v>
      </c>
      <c r="H411" s="67" t="s">
        <v>578</v>
      </c>
      <c r="I411" s="71">
        <v>340.39024390243901</v>
      </c>
      <c r="J411" s="72">
        <v>8.58032819661666E-2</v>
      </c>
      <c r="K411" s="71">
        <v>204.601688775057</v>
      </c>
      <c r="L411" s="72">
        <v>3.3018757224711398E-2</v>
      </c>
      <c r="M411" s="71">
        <v>352.11610169491502</v>
      </c>
      <c r="N411" s="72">
        <v>3.9639167695744798E-2</v>
      </c>
      <c r="O411" s="71">
        <v>509.99535480137899</v>
      </c>
      <c r="P411" s="72">
        <v>6.6943649924867094E-2</v>
      </c>
      <c r="Q411" s="71">
        <v>0</v>
      </c>
      <c r="R411" s="72">
        <v>0</v>
      </c>
      <c r="S411" s="71">
        <v>0</v>
      </c>
      <c r="T411" s="72">
        <v>0</v>
      </c>
      <c r="U411" s="71">
        <v>239.92562096373601</v>
      </c>
      <c r="V411" s="72">
        <v>3.0605908081851301E-2</v>
      </c>
      <c r="W411" s="71">
        <v>0</v>
      </c>
      <c r="X411" s="72">
        <v>0</v>
      </c>
      <c r="Y411" s="71">
        <v>56.034482758620697</v>
      </c>
      <c r="Z411" s="72">
        <v>3.4024169374059998E-2</v>
      </c>
      <c r="AA411" s="71">
        <v>2.31168831168831</v>
      </c>
      <c r="AB411" s="72">
        <v>2.06900713043999E-4</v>
      </c>
      <c r="AC411" s="71">
        <v>429.59398885866</v>
      </c>
      <c r="AD411" s="72">
        <v>4.52809426251203E-2</v>
      </c>
      <c r="AE411" s="71">
        <v>493.61483516483497</v>
      </c>
      <c r="AF411" s="72">
        <v>6.5482325485902201E-2</v>
      </c>
      <c r="AG411" s="71">
        <v>124.641975308642</v>
      </c>
      <c r="AH411" s="72">
        <v>3.3995448962210899E-2</v>
      </c>
      <c r="AI411" s="71">
        <v>151.34</v>
      </c>
      <c r="AJ411" s="72">
        <v>2.4525198354829601E-2</v>
      </c>
      <c r="AK411" s="71">
        <v>290.52267573696099</v>
      </c>
      <c r="AL411" s="72">
        <v>2.0442918931104899E-2</v>
      </c>
      <c r="AM411" s="71">
        <v>139.14045416316199</v>
      </c>
      <c r="AN411" s="72">
        <v>2.2367596527959201E-2</v>
      </c>
      <c r="AO411" s="71">
        <v>59.15625</v>
      </c>
      <c r="AP411" s="72">
        <v>2.1357145629332899E-2</v>
      </c>
      <c r="AQ411" s="71">
        <v>702.19486945802703</v>
      </c>
      <c r="AR411" s="72">
        <v>7.3415903178692996E-2</v>
      </c>
      <c r="AS411" s="71">
        <v>102.97817460317501</v>
      </c>
      <c r="AT411" s="72">
        <v>2.83698164816166E-2</v>
      </c>
    </row>
    <row r="412" spans="1:46" ht="16" x14ac:dyDescent="0.2">
      <c r="A412" s="87"/>
      <c r="B412" s="87"/>
      <c r="C412" s="87"/>
      <c r="D412" s="66" t="s">
        <v>168</v>
      </c>
      <c r="E412" s="66" t="s">
        <v>4751</v>
      </c>
      <c r="F412" s="67" t="s">
        <v>568</v>
      </c>
      <c r="G412" s="67" t="s">
        <v>12</v>
      </c>
      <c r="H412" s="67" t="s">
        <v>579</v>
      </c>
      <c r="I412" s="71">
        <v>515.17198993418504</v>
      </c>
      <c r="J412" s="72">
        <v>0.12986108828096601</v>
      </c>
      <c r="K412" s="71">
        <v>1959.9746867771901</v>
      </c>
      <c r="L412" s="72">
        <v>0.31630202437099902</v>
      </c>
      <c r="M412" s="71">
        <v>798.99610169491496</v>
      </c>
      <c r="N412" s="72">
        <v>8.9946299845078903E-2</v>
      </c>
      <c r="O412" s="71">
        <v>361.0030861143</v>
      </c>
      <c r="P412" s="72">
        <v>4.7386439878544198E-2</v>
      </c>
      <c r="Q412" s="71">
        <v>221.49199507389201</v>
      </c>
      <c r="R412" s="72">
        <v>2.78702437410027E-2</v>
      </c>
      <c r="S412" s="71">
        <v>538.14258689169105</v>
      </c>
      <c r="T412" s="72">
        <v>6.5806189081420399E-2</v>
      </c>
      <c r="U412" s="71">
        <v>149.48109982482299</v>
      </c>
      <c r="V412" s="72">
        <v>1.9068429552607399E-2</v>
      </c>
      <c r="W412" s="71">
        <v>2056.5943905070098</v>
      </c>
      <c r="X412" s="72">
        <v>0.17331931826334199</v>
      </c>
      <c r="Y412" s="71">
        <v>0</v>
      </c>
      <c r="Z412" s="72">
        <v>0</v>
      </c>
      <c r="AA412" s="71">
        <v>2133.7290790678398</v>
      </c>
      <c r="AB412" s="72">
        <v>0.19097300690136301</v>
      </c>
      <c r="AC412" s="71">
        <v>308.76098360931701</v>
      </c>
      <c r="AD412" s="72">
        <v>3.2544655526567497E-2</v>
      </c>
      <c r="AE412" s="71">
        <v>623.818681318681</v>
      </c>
      <c r="AF412" s="72">
        <v>8.2755004558676307E-2</v>
      </c>
      <c r="AG412" s="71">
        <v>238.26455026455</v>
      </c>
      <c r="AH412" s="72">
        <v>6.4985413926291105E-2</v>
      </c>
      <c r="AI412" s="71">
        <v>181.10343340234601</v>
      </c>
      <c r="AJ412" s="72">
        <v>2.9348471170432301E-2</v>
      </c>
      <c r="AK412" s="71">
        <v>2602.9748612088501</v>
      </c>
      <c r="AL412" s="72">
        <v>0.18316093204227199</v>
      </c>
      <c r="AM412" s="71">
        <v>0</v>
      </c>
      <c r="AN412" s="72">
        <v>0</v>
      </c>
      <c r="AO412" s="71">
        <v>431.5575</v>
      </c>
      <c r="AP412" s="72">
        <v>0.155804946644367</v>
      </c>
      <c r="AQ412" s="71">
        <v>1109.8301258425099</v>
      </c>
      <c r="AR412" s="72">
        <v>0.116034999125724</v>
      </c>
      <c r="AS412" s="71">
        <v>207.65013227513199</v>
      </c>
      <c r="AT412" s="72">
        <v>5.7206259168312103E-2</v>
      </c>
    </row>
    <row r="413" spans="1:46" ht="16" x14ac:dyDescent="0.2">
      <c r="A413" s="87"/>
      <c r="B413" s="87"/>
      <c r="C413" s="87"/>
      <c r="D413" s="66" t="s">
        <v>4711</v>
      </c>
      <c r="E413" s="66" t="s">
        <v>4751</v>
      </c>
      <c r="F413" s="67" t="s">
        <v>568</v>
      </c>
      <c r="G413" s="67" t="s">
        <v>13</v>
      </c>
      <c r="H413" s="67" t="s">
        <v>580</v>
      </c>
      <c r="I413" s="71">
        <v>910.41603755323297</v>
      </c>
      <c r="J413" s="72">
        <v>0.22949154793957499</v>
      </c>
      <c r="K413" s="71">
        <v>2043.6472384865599</v>
      </c>
      <c r="L413" s="72">
        <v>0.32980515666577398</v>
      </c>
      <c r="M413" s="71">
        <v>2892.7882485875698</v>
      </c>
      <c r="N413" s="72">
        <v>0.32565315230427799</v>
      </c>
      <c r="O413" s="71">
        <v>2962.0452840471999</v>
      </c>
      <c r="P413" s="72">
        <v>0.38880770322718899</v>
      </c>
      <c r="Q413" s="71">
        <v>6823.0488505747098</v>
      </c>
      <c r="R413" s="72">
        <v>0.85854134122926995</v>
      </c>
      <c r="S413" s="71">
        <v>4275.1597466676803</v>
      </c>
      <c r="T413" s="72">
        <v>0.52278332452271303</v>
      </c>
      <c r="U413" s="71">
        <v>2453.47161528075</v>
      </c>
      <c r="V413" s="72">
        <v>0.31297502299708102</v>
      </c>
      <c r="W413" s="71">
        <v>4937.0864219943196</v>
      </c>
      <c r="X413" s="72">
        <v>0.41607254051505199</v>
      </c>
      <c r="Y413" s="71">
        <v>604.20114942528699</v>
      </c>
      <c r="Z413" s="72">
        <v>0.36687127697069699</v>
      </c>
      <c r="AA413" s="71">
        <v>3617.30810308131</v>
      </c>
      <c r="AB413" s="72">
        <v>0.32375628757700298</v>
      </c>
      <c r="AC413" s="71">
        <v>2782.7067008607</v>
      </c>
      <c r="AD413" s="72">
        <v>0.29330853254948003</v>
      </c>
      <c r="AE413" s="71">
        <v>2113.07212834335</v>
      </c>
      <c r="AF413" s="72">
        <v>0.280317500662559</v>
      </c>
      <c r="AG413" s="71">
        <v>1766.32451499118</v>
      </c>
      <c r="AH413" s="72">
        <v>0.481755802982058</v>
      </c>
      <c r="AI413" s="71">
        <v>2404.3038491018901</v>
      </c>
      <c r="AJ413" s="72">
        <v>0.38962619799461001</v>
      </c>
      <c r="AK413" s="71">
        <v>7719.6687387598704</v>
      </c>
      <c r="AL413" s="72">
        <v>0.54320221924548195</v>
      </c>
      <c r="AM413" s="71">
        <v>1680.5916178447101</v>
      </c>
      <c r="AN413" s="72">
        <v>0.27016438506187401</v>
      </c>
      <c r="AO413" s="71">
        <v>906.99749999999995</v>
      </c>
      <c r="AP413" s="72">
        <v>0.32745276607190099</v>
      </c>
      <c r="AQ413" s="71">
        <v>4233.8682219053699</v>
      </c>
      <c r="AR413" s="72">
        <v>0.44265954220180997</v>
      </c>
      <c r="AS413" s="71">
        <v>2281.0972222222199</v>
      </c>
      <c r="AT413" s="72">
        <v>0.62842742960385201</v>
      </c>
    </row>
    <row r="414" spans="1:46" ht="16" x14ac:dyDescent="0.2">
      <c r="A414" s="87"/>
      <c r="B414" s="87"/>
      <c r="C414" s="87" t="s">
        <v>581</v>
      </c>
      <c r="D414" s="66" t="s">
        <v>433</v>
      </c>
      <c r="E414" s="66" t="s">
        <v>4751</v>
      </c>
      <c r="F414" s="67" t="s">
        <v>582</v>
      </c>
      <c r="G414" s="67" t="s">
        <v>2</v>
      </c>
      <c r="H414" s="67" t="s">
        <v>583</v>
      </c>
      <c r="I414" s="71">
        <v>835.94492837785504</v>
      </c>
      <c r="J414" s="72">
        <v>0.21071937190523601</v>
      </c>
      <c r="K414" s="71">
        <v>206.00504365690799</v>
      </c>
      <c r="L414" s="72">
        <v>3.3245231573097098E-2</v>
      </c>
      <c r="M414" s="71">
        <v>1550.67661016949</v>
      </c>
      <c r="N414" s="72">
        <v>0.174566087425434</v>
      </c>
      <c r="O414" s="71">
        <v>427.701857568668</v>
      </c>
      <c r="P414" s="72">
        <v>5.6141537674285598E-2</v>
      </c>
      <c r="Q414" s="71">
        <v>0</v>
      </c>
      <c r="R414" s="72">
        <v>0</v>
      </c>
      <c r="S414" s="71">
        <v>1239.63536071815</v>
      </c>
      <c r="T414" s="72">
        <v>0.15158748057947599</v>
      </c>
      <c r="U414" s="71">
        <v>874.53784064296406</v>
      </c>
      <c r="V414" s="72">
        <v>0.111559676941984</v>
      </c>
      <c r="W414" s="71">
        <v>1286.4128647575501</v>
      </c>
      <c r="X414" s="72">
        <v>0.108412335341441</v>
      </c>
      <c r="Y414" s="71">
        <v>149.758620689655</v>
      </c>
      <c r="Z414" s="72">
        <v>9.0933518517872305E-2</v>
      </c>
      <c r="AA414" s="71">
        <v>195.53687945119401</v>
      </c>
      <c r="AB414" s="72">
        <v>1.7500940581087001E-2</v>
      </c>
      <c r="AC414" s="71">
        <v>586.37137666745195</v>
      </c>
      <c r="AD414" s="72">
        <v>6.1805912914268797E-2</v>
      </c>
      <c r="AE414" s="71">
        <v>1376.22596931371</v>
      </c>
      <c r="AF414" s="72">
        <v>0.18256841254509201</v>
      </c>
      <c r="AG414" s="71">
        <v>635.90652557319197</v>
      </c>
      <c r="AH414" s="72">
        <v>0.17344018964180699</v>
      </c>
      <c r="AI414" s="71">
        <v>313.54956521739098</v>
      </c>
      <c r="AJ414" s="72">
        <v>5.08118493526305E-2</v>
      </c>
      <c r="AK414" s="71">
        <v>1588.92837594808</v>
      </c>
      <c r="AL414" s="72">
        <v>0.111806535907883</v>
      </c>
      <c r="AM414" s="71">
        <v>996.17610582885504</v>
      </c>
      <c r="AN414" s="72">
        <v>0.160140811239875</v>
      </c>
      <c r="AO414" s="71">
        <v>327.8725</v>
      </c>
      <c r="AP414" s="72">
        <v>0.11837161298009</v>
      </c>
      <c r="AQ414" s="71">
        <v>643.34042273516002</v>
      </c>
      <c r="AR414" s="72">
        <v>6.7262550953866004E-2</v>
      </c>
      <c r="AS414" s="71">
        <v>517.80092592592598</v>
      </c>
      <c r="AT414" s="72">
        <v>0.142650783033755</v>
      </c>
    </row>
    <row r="415" spans="1:46" ht="16" x14ac:dyDescent="0.2">
      <c r="A415" s="87"/>
      <c r="B415" s="87"/>
      <c r="C415" s="87"/>
      <c r="D415" s="66" t="s">
        <v>435</v>
      </c>
      <c r="E415" s="66" t="s">
        <v>4751</v>
      </c>
      <c r="F415" s="67" t="s">
        <v>582</v>
      </c>
      <c r="G415" s="67" t="s">
        <v>3</v>
      </c>
      <c r="H415" s="67" t="s">
        <v>584</v>
      </c>
      <c r="I415" s="71">
        <v>1.875</v>
      </c>
      <c r="J415" s="72">
        <v>4.7263738185361598E-4</v>
      </c>
      <c r="K415" s="71">
        <v>448.47312446498898</v>
      </c>
      <c r="L415" s="72">
        <v>7.2374892441857894E-2</v>
      </c>
      <c r="M415" s="71">
        <v>352.11610169491502</v>
      </c>
      <c r="N415" s="72">
        <v>3.9639167695744798E-2</v>
      </c>
      <c r="O415" s="71">
        <v>206.605341066417</v>
      </c>
      <c r="P415" s="72">
        <v>2.7119689414317302E-2</v>
      </c>
      <c r="Q415" s="71">
        <v>196.62096332786001</v>
      </c>
      <c r="R415" s="72">
        <v>2.4740732371434399E-2</v>
      </c>
      <c r="S415" s="71">
        <v>244.38371296268301</v>
      </c>
      <c r="T415" s="72">
        <v>2.9884200238697301E-2</v>
      </c>
      <c r="U415" s="71">
        <v>151.359728213978</v>
      </c>
      <c r="V415" s="72">
        <v>1.93080751876482E-2</v>
      </c>
      <c r="W415" s="71">
        <v>509.19072276159699</v>
      </c>
      <c r="X415" s="72">
        <v>4.2912005081031698E-2</v>
      </c>
      <c r="Y415" s="71">
        <v>72.408045977011497</v>
      </c>
      <c r="Z415" s="72">
        <v>4.3966206148080202E-2</v>
      </c>
      <c r="AA415" s="71">
        <v>374.82781734394598</v>
      </c>
      <c r="AB415" s="72">
        <v>3.3547837000806199E-2</v>
      </c>
      <c r="AC415" s="71">
        <v>15.743902439024399</v>
      </c>
      <c r="AD415" s="72">
        <v>1.65947094588305E-3</v>
      </c>
      <c r="AE415" s="71">
        <v>737.12225274725301</v>
      </c>
      <c r="AF415" s="72">
        <v>9.7785714364072004E-2</v>
      </c>
      <c r="AG415" s="71">
        <v>516.22751322751299</v>
      </c>
      <c r="AH415" s="72">
        <v>0.14079836295404299</v>
      </c>
      <c r="AI415" s="71">
        <v>6.2222222222222197</v>
      </c>
      <c r="AJ415" s="72">
        <v>1.0083337796209101E-3</v>
      </c>
      <c r="AK415" s="71">
        <v>572.17460317460302</v>
      </c>
      <c r="AL415" s="72">
        <v>4.0261638777297701E-2</v>
      </c>
      <c r="AM415" s="71">
        <v>128.243902439024</v>
      </c>
      <c r="AN415" s="72">
        <v>2.0615915652850501E-2</v>
      </c>
      <c r="AO415" s="71">
        <v>61.756250000000001</v>
      </c>
      <c r="AP415" s="72">
        <v>2.2295822077489501E-2</v>
      </c>
      <c r="AQ415" s="71">
        <v>531.53457653457599</v>
      </c>
      <c r="AR415" s="72">
        <v>5.5573022111524498E-2</v>
      </c>
      <c r="AS415" s="71">
        <v>311.03373015873001</v>
      </c>
      <c r="AT415" s="72">
        <v>8.5687767123459893E-2</v>
      </c>
    </row>
    <row r="416" spans="1:46" ht="16" x14ac:dyDescent="0.2">
      <c r="A416" s="87"/>
      <c r="B416" s="87"/>
      <c r="C416" s="87"/>
      <c r="D416" s="66" t="s">
        <v>437</v>
      </c>
      <c r="E416" s="66" t="s">
        <v>4751</v>
      </c>
      <c r="F416" s="67" t="s">
        <v>582</v>
      </c>
      <c r="G416" s="67" t="s">
        <v>4</v>
      </c>
      <c r="H416" s="67" t="s">
        <v>585</v>
      </c>
      <c r="I416" s="71">
        <v>586.83468834688301</v>
      </c>
      <c r="J416" s="72">
        <v>0.147925339029949</v>
      </c>
      <c r="K416" s="71">
        <v>658.22950988133698</v>
      </c>
      <c r="L416" s="72">
        <v>0.106225518054288</v>
      </c>
      <c r="M416" s="71">
        <v>1553.54327683616</v>
      </c>
      <c r="N416" s="72">
        <v>0.17488879996309101</v>
      </c>
      <c r="O416" s="71">
        <v>1051.26498101282</v>
      </c>
      <c r="P416" s="72">
        <v>0.13799246248939401</v>
      </c>
      <c r="Q416" s="71">
        <v>1771.9268028157701</v>
      </c>
      <c r="R416" s="72">
        <v>0.22296079760903501</v>
      </c>
      <c r="S416" s="71">
        <v>2191.7337370835198</v>
      </c>
      <c r="T416" s="72">
        <v>0.268013809410098</v>
      </c>
      <c r="U416" s="71">
        <v>2327.81000678587</v>
      </c>
      <c r="V416" s="72">
        <v>0.29694510662731899</v>
      </c>
      <c r="W416" s="71">
        <v>3110.3924799409801</v>
      </c>
      <c r="X416" s="72">
        <v>0.26212806309458803</v>
      </c>
      <c r="Y416" s="71">
        <v>455.91379310344797</v>
      </c>
      <c r="Z416" s="72">
        <v>0.27683111100254398</v>
      </c>
      <c r="AA416" s="71">
        <v>1651.8596295149</v>
      </c>
      <c r="AB416" s="72">
        <v>0.14784473039344201</v>
      </c>
      <c r="AC416" s="71">
        <v>1951.37869151324</v>
      </c>
      <c r="AD416" s="72">
        <v>0.20568320056118</v>
      </c>
      <c r="AE416" s="71">
        <v>900.68942566867099</v>
      </c>
      <c r="AF416" s="72">
        <v>0.119484330558361</v>
      </c>
      <c r="AG416" s="71">
        <v>568.52910052910102</v>
      </c>
      <c r="AH416" s="72">
        <v>0.155063348223659</v>
      </c>
      <c r="AI416" s="71">
        <v>932.41867311845499</v>
      </c>
      <c r="AJ416" s="72">
        <v>0.151101842923068</v>
      </c>
      <c r="AK416" s="71">
        <v>3836.66360021727</v>
      </c>
      <c r="AL416" s="72">
        <v>0.26997067525350599</v>
      </c>
      <c r="AM416" s="71">
        <v>1323.47426788708</v>
      </c>
      <c r="AN416" s="72">
        <v>0.21275579857257501</v>
      </c>
      <c r="AO416" s="71">
        <v>463.64875000000001</v>
      </c>
      <c r="AP416" s="72">
        <v>0.16739083147779299</v>
      </c>
      <c r="AQ416" s="71">
        <v>2094.2533077517601</v>
      </c>
      <c r="AR416" s="72">
        <v>0.218958446951101</v>
      </c>
      <c r="AS416" s="71">
        <v>587.22486772486798</v>
      </c>
      <c r="AT416" s="72">
        <v>0.16177662689199099</v>
      </c>
    </row>
    <row r="417" spans="1:46" ht="16" x14ac:dyDescent="0.2">
      <c r="A417" s="87"/>
      <c r="B417" s="87"/>
      <c r="C417" s="87"/>
      <c r="D417" s="66" t="s">
        <v>439</v>
      </c>
      <c r="E417" s="66" t="s">
        <v>4751</v>
      </c>
      <c r="F417" s="67" t="s">
        <v>582</v>
      </c>
      <c r="G417" s="67" t="s">
        <v>5</v>
      </c>
      <c r="H417" s="67" t="s">
        <v>586</v>
      </c>
      <c r="I417" s="71">
        <v>382.82055749128898</v>
      </c>
      <c r="J417" s="72">
        <v>9.6498829873293002E-2</v>
      </c>
      <c r="K417" s="71">
        <v>1663.1479692386099</v>
      </c>
      <c r="L417" s="72">
        <v>0.26839993039077997</v>
      </c>
      <c r="M417" s="71">
        <v>1077.1644067796601</v>
      </c>
      <c r="N417" s="72">
        <v>0.121260857855405</v>
      </c>
      <c r="O417" s="71">
        <v>667.10295838432398</v>
      </c>
      <c r="P417" s="72">
        <v>8.7566105238969905E-2</v>
      </c>
      <c r="Q417" s="71">
        <v>1188.20429666119</v>
      </c>
      <c r="R417" s="72">
        <v>0.14951124238601299</v>
      </c>
      <c r="S417" s="71">
        <v>425.29173572228399</v>
      </c>
      <c r="T417" s="72">
        <v>5.2006343778435903E-2</v>
      </c>
      <c r="U417" s="71">
        <v>1838.905342109</v>
      </c>
      <c r="V417" s="72">
        <v>0.234578398279191</v>
      </c>
      <c r="W417" s="71">
        <v>2719.3866081648298</v>
      </c>
      <c r="X417" s="72">
        <v>0.22917607633141199</v>
      </c>
      <c r="Y417" s="71">
        <v>97.224137931034505</v>
      </c>
      <c r="Z417" s="72">
        <v>5.9034551107792099E-2</v>
      </c>
      <c r="AA417" s="71">
        <v>2713.3601827312</v>
      </c>
      <c r="AB417" s="72">
        <v>0.242851146373739</v>
      </c>
      <c r="AC417" s="71">
        <v>1174.56816704832</v>
      </c>
      <c r="AD417" s="72">
        <v>0.123804231811322</v>
      </c>
      <c r="AE417" s="71">
        <v>1201.4976674269101</v>
      </c>
      <c r="AF417" s="72">
        <v>0.15938917496822899</v>
      </c>
      <c r="AG417" s="71">
        <v>249.28395061728401</v>
      </c>
      <c r="AH417" s="72">
        <v>6.7990897924421798E-2</v>
      </c>
      <c r="AI417" s="71">
        <v>483.70406832298102</v>
      </c>
      <c r="AJ417" s="72">
        <v>7.8386006479841203E-2</v>
      </c>
      <c r="AK417" s="71">
        <v>2312.34411973436</v>
      </c>
      <c r="AL417" s="72">
        <v>0.162710408957357</v>
      </c>
      <c r="AM417" s="71">
        <v>1250.21189174868</v>
      </c>
      <c r="AN417" s="72">
        <v>0.20097846695468599</v>
      </c>
      <c r="AO417" s="71">
        <v>528.13250000000005</v>
      </c>
      <c r="AP417" s="72">
        <v>0.19067136125233899</v>
      </c>
      <c r="AQ417" s="71">
        <v>2214.6501750190801</v>
      </c>
      <c r="AR417" s="72">
        <v>0.23154618453616399</v>
      </c>
      <c r="AS417" s="71">
        <v>278.263227513228</v>
      </c>
      <c r="AT417" s="72">
        <v>7.6659707054947304E-2</v>
      </c>
    </row>
    <row r="418" spans="1:46" ht="16" x14ac:dyDescent="0.2">
      <c r="A418" s="87"/>
      <c r="B418" s="87"/>
      <c r="C418" s="87"/>
      <c r="D418" s="66" t="s">
        <v>441</v>
      </c>
      <c r="E418" s="66" t="s">
        <v>4751</v>
      </c>
      <c r="F418" s="67" t="s">
        <v>582</v>
      </c>
      <c r="G418" s="67" t="s">
        <v>6</v>
      </c>
      <c r="H418" s="67" t="s">
        <v>587</v>
      </c>
      <c r="I418" s="71">
        <v>252.454365079365</v>
      </c>
      <c r="J418" s="72">
        <v>6.3636997412601606E-2</v>
      </c>
      <c r="K418" s="71">
        <v>1261.0540699978001</v>
      </c>
      <c r="L418" s="72">
        <v>0.20350974830061</v>
      </c>
      <c r="M418" s="71">
        <v>1214.37661016949</v>
      </c>
      <c r="N418" s="72">
        <v>0.13670740379264401</v>
      </c>
      <c r="O418" s="71">
        <v>584.96748082168995</v>
      </c>
      <c r="P418" s="72">
        <v>7.67847351645186E-2</v>
      </c>
      <c r="Q418" s="71">
        <v>117.39682539682499</v>
      </c>
      <c r="R418" s="72">
        <v>1.47719927175605E-2</v>
      </c>
      <c r="S418" s="71">
        <v>735.16363952327004</v>
      </c>
      <c r="T418" s="72">
        <v>8.9898697197867999E-2</v>
      </c>
      <c r="U418" s="71">
        <v>539.56146495149903</v>
      </c>
      <c r="V418" s="72">
        <v>6.8828700054966899E-2</v>
      </c>
      <c r="W418" s="71">
        <v>994.03583995760505</v>
      </c>
      <c r="X418" s="72">
        <v>8.3772286312765301E-2</v>
      </c>
      <c r="Y418" s="71">
        <v>26.482758620689701</v>
      </c>
      <c r="Z418" s="72">
        <v>1.6080345894940298E-2</v>
      </c>
      <c r="AA418" s="71">
        <v>807.11512235827797</v>
      </c>
      <c r="AB418" s="72">
        <v>7.22384127134168E-2</v>
      </c>
      <c r="AC418" s="71">
        <v>804.38667430863302</v>
      </c>
      <c r="AD418" s="72">
        <v>8.47856063920953E-2</v>
      </c>
      <c r="AE418" s="71">
        <v>229.607142857143</v>
      </c>
      <c r="AF418" s="72">
        <v>3.0459395851501699E-2</v>
      </c>
      <c r="AG418" s="71">
        <v>362.90652557319203</v>
      </c>
      <c r="AH418" s="72">
        <v>9.8980862888501997E-2</v>
      </c>
      <c r="AI418" s="71">
        <v>876.22020013802603</v>
      </c>
      <c r="AJ418" s="72">
        <v>0.14199467563693399</v>
      </c>
      <c r="AK418" s="71">
        <v>653.69274376417195</v>
      </c>
      <c r="AL418" s="72">
        <v>4.5997744350673997E-2</v>
      </c>
      <c r="AM418" s="71">
        <v>233.83739324573</v>
      </c>
      <c r="AN418" s="72">
        <v>3.7590652529686602E-2</v>
      </c>
      <c r="AO418" s="71">
        <v>177.46875</v>
      </c>
      <c r="AP418" s="72">
        <v>6.4071436887998795E-2</v>
      </c>
      <c r="AQ418" s="71">
        <v>794.85401148559004</v>
      </c>
      <c r="AR418" s="72">
        <v>8.3103605119561302E-2</v>
      </c>
      <c r="AS418" s="71">
        <v>174.40211640211601</v>
      </c>
      <c r="AT418" s="72">
        <v>4.8046647315314099E-2</v>
      </c>
    </row>
    <row r="419" spans="1:46" ht="16" x14ac:dyDescent="0.2">
      <c r="A419" s="87"/>
      <c r="B419" s="87"/>
      <c r="C419" s="87"/>
      <c r="D419" s="66" t="s">
        <v>443</v>
      </c>
      <c r="E419" s="66" t="s">
        <v>4751</v>
      </c>
      <c r="F419" s="67" t="s">
        <v>582</v>
      </c>
      <c r="G419" s="67" t="s">
        <v>7</v>
      </c>
      <c r="H419" s="67" t="s">
        <v>588</v>
      </c>
      <c r="I419" s="71">
        <v>1907.1709736740199</v>
      </c>
      <c r="J419" s="72">
        <v>0.48074682439706701</v>
      </c>
      <c r="K419" s="71">
        <v>1959.6193460024001</v>
      </c>
      <c r="L419" s="72">
        <v>0.316244679239368</v>
      </c>
      <c r="M419" s="71">
        <v>3135.1576836158201</v>
      </c>
      <c r="N419" s="72">
        <v>0.35293768326768099</v>
      </c>
      <c r="O419" s="71">
        <v>4680.6356700317701</v>
      </c>
      <c r="P419" s="72">
        <v>0.61439547001851502</v>
      </c>
      <c r="Q419" s="71">
        <v>4673.1083059660596</v>
      </c>
      <c r="R419" s="72">
        <v>0.58801523491595797</v>
      </c>
      <c r="S419" s="71">
        <v>3341.4813961334999</v>
      </c>
      <c r="T419" s="72">
        <v>0.40860946879542498</v>
      </c>
      <c r="U419" s="71">
        <v>2107.01863591542</v>
      </c>
      <c r="V419" s="72">
        <v>0.26878004290889101</v>
      </c>
      <c r="W419" s="71">
        <v>3246.5085554102702</v>
      </c>
      <c r="X419" s="72">
        <v>0.273599233838762</v>
      </c>
      <c r="Y419" s="71">
        <v>845.11494252873604</v>
      </c>
      <c r="Z419" s="72">
        <v>0.51315426732877101</v>
      </c>
      <c r="AA419" s="71">
        <v>5430.2358199960199</v>
      </c>
      <c r="AB419" s="72">
        <v>0.48601693293750903</v>
      </c>
      <c r="AC419" s="71">
        <v>4954.8534382272901</v>
      </c>
      <c r="AD419" s="72">
        <v>0.52226157737525103</v>
      </c>
      <c r="AE419" s="71">
        <v>3092.9959862464598</v>
      </c>
      <c r="AF419" s="72">
        <v>0.410312971712744</v>
      </c>
      <c r="AG419" s="71">
        <v>1333.5776014109299</v>
      </c>
      <c r="AH419" s="72">
        <v>0.36372633836756701</v>
      </c>
      <c r="AI419" s="71">
        <v>3558.6814378627901</v>
      </c>
      <c r="AJ419" s="72">
        <v>0.57669729182790497</v>
      </c>
      <c r="AK419" s="71">
        <v>5247.6052466963802</v>
      </c>
      <c r="AL419" s="72">
        <v>0.36925299675328199</v>
      </c>
      <c r="AM419" s="71">
        <v>2288.68251234219</v>
      </c>
      <c r="AN419" s="72">
        <v>0.367918355050327</v>
      </c>
      <c r="AO419" s="71">
        <v>1210.97875</v>
      </c>
      <c r="AP419" s="72">
        <v>0.43719893532428999</v>
      </c>
      <c r="AQ419" s="71">
        <v>3285.9827881097199</v>
      </c>
      <c r="AR419" s="72">
        <v>0.34355619032778301</v>
      </c>
      <c r="AS419" s="71">
        <v>1761.125</v>
      </c>
      <c r="AT419" s="72">
        <v>0.48517846858053298</v>
      </c>
    </row>
    <row r="420" spans="1:46" ht="16" x14ac:dyDescent="0.2">
      <c r="A420" s="87"/>
      <c r="B420" s="87"/>
      <c r="C420" s="87" t="s">
        <v>589</v>
      </c>
      <c r="D420" s="66" t="s">
        <v>4974</v>
      </c>
      <c r="E420" s="66" t="s">
        <v>4751</v>
      </c>
      <c r="F420" s="67" t="s">
        <v>590</v>
      </c>
      <c r="G420" s="67" t="s">
        <v>2</v>
      </c>
      <c r="H420" s="67" t="s">
        <v>591</v>
      </c>
      <c r="I420" s="71">
        <v>0</v>
      </c>
      <c r="J420" s="72">
        <v>0</v>
      </c>
      <c r="K420" s="71">
        <v>105.747619047619</v>
      </c>
      <c r="L420" s="72">
        <v>1.4623122420465101E-2</v>
      </c>
      <c r="M420" s="71">
        <v>0</v>
      </c>
      <c r="N420" s="72">
        <v>0</v>
      </c>
      <c r="O420" s="71">
        <v>193.68292682926801</v>
      </c>
      <c r="P420" s="72">
        <v>4.9346773854408603E-2</v>
      </c>
      <c r="Q420" s="71">
        <v>79.224137931034505</v>
      </c>
      <c r="R420" s="72">
        <v>2.41150845709403E-2</v>
      </c>
      <c r="S420" s="71">
        <v>0</v>
      </c>
      <c r="T420" s="72">
        <v>0</v>
      </c>
      <c r="U420" s="71">
        <v>0</v>
      </c>
      <c r="V420" s="72">
        <v>0</v>
      </c>
      <c r="W420" s="71">
        <v>171.70270270270299</v>
      </c>
      <c r="X420" s="72">
        <v>1.1193563607635701E-2</v>
      </c>
      <c r="Y420" s="71">
        <v>0</v>
      </c>
      <c r="Z420" s="72">
        <v>0</v>
      </c>
      <c r="AA420" s="71">
        <v>190.91350282781701</v>
      </c>
      <c r="AB420" s="72">
        <v>2.8896058231547499E-2</v>
      </c>
      <c r="AC420" s="71">
        <v>2.375</v>
      </c>
      <c r="AD420" s="72">
        <v>4.0314674195664999E-4</v>
      </c>
      <c r="AE420" s="71">
        <v>0</v>
      </c>
      <c r="AF420" s="72">
        <v>0</v>
      </c>
      <c r="AG420" s="71">
        <v>113.62257495590799</v>
      </c>
      <c r="AH420" s="72">
        <v>4.9860573972415098E-2</v>
      </c>
      <c r="AI420" s="71">
        <v>0</v>
      </c>
      <c r="AJ420" s="72">
        <v>0</v>
      </c>
      <c r="AK420" s="71">
        <v>0</v>
      </c>
      <c r="AL420" s="72">
        <v>0</v>
      </c>
      <c r="AM420" s="71">
        <v>0</v>
      </c>
      <c r="AN420" s="72">
        <v>0</v>
      </c>
      <c r="AO420" s="71">
        <v>76.62</v>
      </c>
      <c r="AP420" s="72">
        <v>3.90033081799665E-2</v>
      </c>
      <c r="AQ420" s="71">
        <v>304.196078431373</v>
      </c>
      <c r="AR420" s="72">
        <v>4.6185304850827502E-2</v>
      </c>
      <c r="AS420" s="71">
        <v>102.095238095238</v>
      </c>
      <c r="AT420" s="72">
        <v>6.7886502254043996E-2</v>
      </c>
    </row>
    <row r="421" spans="1:46" ht="16" x14ac:dyDescent="0.2">
      <c r="A421" s="87"/>
      <c r="B421" s="87"/>
      <c r="C421" s="87"/>
      <c r="D421" s="66" t="s">
        <v>400</v>
      </c>
      <c r="E421" s="66" t="s">
        <v>4751</v>
      </c>
      <c r="F421" s="67" t="s">
        <v>590</v>
      </c>
      <c r="G421" s="67" t="s">
        <v>3</v>
      </c>
      <c r="H421" s="67" t="s">
        <v>592</v>
      </c>
      <c r="I421" s="71">
        <v>0</v>
      </c>
      <c r="J421" s="72">
        <v>0</v>
      </c>
      <c r="K421" s="71">
        <v>0</v>
      </c>
      <c r="L421" s="72">
        <v>0</v>
      </c>
      <c r="M421" s="71">
        <v>0</v>
      </c>
      <c r="N421" s="72">
        <v>0</v>
      </c>
      <c r="O421" s="71">
        <v>0</v>
      </c>
      <c r="P421" s="72">
        <v>0</v>
      </c>
      <c r="Q421" s="71">
        <v>0</v>
      </c>
      <c r="R421" s="72">
        <v>0</v>
      </c>
      <c r="S421" s="71">
        <v>0</v>
      </c>
      <c r="T421" s="72">
        <v>0</v>
      </c>
      <c r="U421" s="71">
        <v>0</v>
      </c>
      <c r="V421" s="72">
        <v>0</v>
      </c>
      <c r="W421" s="71">
        <v>0</v>
      </c>
      <c r="X421" s="72">
        <v>0</v>
      </c>
      <c r="Y421" s="71">
        <v>0</v>
      </c>
      <c r="Z421" s="72">
        <v>0</v>
      </c>
      <c r="AA421" s="71">
        <v>0</v>
      </c>
      <c r="AB421" s="72">
        <v>0</v>
      </c>
      <c r="AC421" s="71">
        <v>136.291666666667</v>
      </c>
      <c r="AD421" s="72">
        <v>2.3134964788424601E-2</v>
      </c>
      <c r="AE421" s="71">
        <v>0</v>
      </c>
      <c r="AF421" s="72">
        <v>0</v>
      </c>
      <c r="AG421" s="71">
        <v>0</v>
      </c>
      <c r="AH421" s="72">
        <v>0</v>
      </c>
      <c r="AI421" s="71">
        <v>0</v>
      </c>
      <c r="AJ421" s="72">
        <v>0</v>
      </c>
      <c r="AK421" s="71">
        <v>0</v>
      </c>
      <c r="AL421" s="72">
        <v>0</v>
      </c>
      <c r="AM421" s="71">
        <v>0</v>
      </c>
      <c r="AN421" s="72">
        <v>0</v>
      </c>
      <c r="AO421" s="71">
        <v>0</v>
      </c>
      <c r="AP421" s="72">
        <v>0</v>
      </c>
      <c r="AQ421" s="71">
        <v>0</v>
      </c>
      <c r="AR421" s="72">
        <v>0</v>
      </c>
      <c r="AS421" s="71">
        <v>0</v>
      </c>
      <c r="AT421" s="72">
        <v>0</v>
      </c>
    </row>
    <row r="422" spans="1:46" ht="16" x14ac:dyDescent="0.2">
      <c r="A422" s="87"/>
      <c r="B422" s="87"/>
      <c r="C422" s="87"/>
      <c r="D422" s="66" t="s">
        <v>402</v>
      </c>
      <c r="E422" s="66" t="s">
        <v>4751</v>
      </c>
      <c r="F422" s="67" t="s">
        <v>590</v>
      </c>
      <c r="G422" s="67" t="s">
        <v>4</v>
      </c>
      <c r="H422" s="67" t="s">
        <v>593</v>
      </c>
      <c r="I422" s="71">
        <v>73.984126984127002</v>
      </c>
      <c r="J422" s="72">
        <v>3.49617236533529E-2</v>
      </c>
      <c r="K422" s="71">
        <v>549.50074351260798</v>
      </c>
      <c r="L422" s="72">
        <v>7.5986738187486302E-2</v>
      </c>
      <c r="M422" s="71">
        <v>668.04</v>
      </c>
      <c r="N422" s="72">
        <v>0.15540014310529399</v>
      </c>
      <c r="O422" s="71">
        <v>256.942519579725</v>
      </c>
      <c r="P422" s="72">
        <v>6.54641305501307E-2</v>
      </c>
      <c r="Q422" s="71">
        <v>355.06923918992902</v>
      </c>
      <c r="R422" s="72">
        <v>0.108079746340166</v>
      </c>
      <c r="S422" s="71">
        <v>576.62978723404296</v>
      </c>
      <c r="T422" s="72">
        <v>4.4168467943337501E-2</v>
      </c>
      <c r="U422" s="71">
        <v>270.39945633368302</v>
      </c>
      <c r="V422" s="72">
        <v>4.8293176187258001E-2</v>
      </c>
      <c r="W422" s="71">
        <v>2742.94456059306</v>
      </c>
      <c r="X422" s="72">
        <v>0.17881677998032799</v>
      </c>
      <c r="Y422" s="71">
        <v>29.551724137931</v>
      </c>
      <c r="Z422" s="72">
        <v>3.5178698483936302E-2</v>
      </c>
      <c r="AA422" s="71">
        <v>492.79437572140199</v>
      </c>
      <c r="AB422" s="72">
        <v>7.4587783295073901E-2</v>
      </c>
      <c r="AC422" s="71">
        <v>547.30839895013105</v>
      </c>
      <c r="AD422" s="72">
        <v>9.2903409634634102E-2</v>
      </c>
      <c r="AE422" s="71">
        <v>458.36017520215597</v>
      </c>
      <c r="AF422" s="72">
        <v>0.14908682737720699</v>
      </c>
      <c r="AG422" s="71">
        <v>307.80952380952402</v>
      </c>
      <c r="AH422" s="72">
        <v>0.135074913918069</v>
      </c>
      <c r="AI422" s="71">
        <v>641.892857142857</v>
      </c>
      <c r="AJ422" s="72">
        <v>0.28724377365986398</v>
      </c>
      <c r="AK422" s="71">
        <v>1230.5610290093</v>
      </c>
      <c r="AL422" s="72">
        <v>0.100018999951848</v>
      </c>
      <c r="AM422" s="71">
        <v>131.45818815331</v>
      </c>
      <c r="AN422" s="72">
        <v>5.2336664614021901E-2</v>
      </c>
      <c r="AO422" s="71">
        <v>168.96</v>
      </c>
      <c r="AP422" s="72">
        <v>8.6008861264515096E-2</v>
      </c>
      <c r="AQ422" s="71">
        <v>336.064210299504</v>
      </c>
      <c r="AR422" s="72">
        <v>5.1023760997092701E-2</v>
      </c>
      <c r="AS422" s="71">
        <v>170.15873015873001</v>
      </c>
      <c r="AT422" s="72">
        <v>0.11314417042340701</v>
      </c>
    </row>
    <row r="423" spans="1:46" ht="16" x14ac:dyDescent="0.2">
      <c r="A423" s="87"/>
      <c r="B423" s="87"/>
      <c r="C423" s="87"/>
      <c r="D423" s="66" t="s">
        <v>404</v>
      </c>
      <c r="E423" s="66" t="s">
        <v>4751</v>
      </c>
      <c r="F423" s="67" t="s">
        <v>590</v>
      </c>
      <c r="G423" s="67" t="s">
        <v>5</v>
      </c>
      <c r="H423" s="67" t="s">
        <v>594</v>
      </c>
      <c r="I423" s="71">
        <v>232.55182926829301</v>
      </c>
      <c r="J423" s="72">
        <v>0.109894015397439</v>
      </c>
      <c r="K423" s="71">
        <v>1175.2967608286301</v>
      </c>
      <c r="L423" s="72">
        <v>0.16252383333788201</v>
      </c>
      <c r="M423" s="71">
        <v>1114.5266666666701</v>
      </c>
      <c r="N423" s="72">
        <v>0.25926232485280298</v>
      </c>
      <c r="O423" s="71">
        <v>863.17514339993295</v>
      </c>
      <c r="P423" s="72">
        <v>0.21992082263219201</v>
      </c>
      <c r="Q423" s="71">
        <v>385.27360426929403</v>
      </c>
      <c r="R423" s="72">
        <v>0.117273671794231</v>
      </c>
      <c r="S423" s="71">
        <v>436.75108138373503</v>
      </c>
      <c r="T423" s="72">
        <v>3.3454092321258802E-2</v>
      </c>
      <c r="U423" s="71">
        <v>532.71456872841895</v>
      </c>
      <c r="V423" s="72">
        <v>9.5142493531396796E-2</v>
      </c>
      <c r="W423" s="71">
        <v>1405.0403295732699</v>
      </c>
      <c r="X423" s="72">
        <v>9.1596742816584004E-2</v>
      </c>
      <c r="Y423" s="71">
        <v>111.568965517241</v>
      </c>
      <c r="Z423" s="72">
        <v>0.13281292759016999</v>
      </c>
      <c r="AA423" s="71">
        <v>651.49966239565094</v>
      </c>
      <c r="AB423" s="72">
        <v>9.8608908765332196E-2</v>
      </c>
      <c r="AC423" s="71">
        <v>537.02822987745105</v>
      </c>
      <c r="AD423" s="72">
        <v>9.1158392090038495E-2</v>
      </c>
      <c r="AE423" s="71">
        <v>684.96731805929903</v>
      </c>
      <c r="AF423" s="72">
        <v>0.22279336170839001</v>
      </c>
      <c r="AG423" s="71">
        <v>553.13051146384498</v>
      </c>
      <c r="AH423" s="72">
        <v>0.24272821482830401</v>
      </c>
      <c r="AI423" s="71">
        <v>104.111111111111</v>
      </c>
      <c r="AJ423" s="72">
        <v>4.6589190240547203E-2</v>
      </c>
      <c r="AK423" s="71">
        <v>911.228243021347</v>
      </c>
      <c r="AL423" s="72">
        <v>7.4063890734659105E-2</v>
      </c>
      <c r="AM423" s="71">
        <v>125.552832574798</v>
      </c>
      <c r="AN423" s="72">
        <v>4.9985600608950499E-2</v>
      </c>
      <c r="AO423" s="71">
        <v>434.84</v>
      </c>
      <c r="AP423" s="72">
        <v>0.22135471846745799</v>
      </c>
      <c r="AQ423" s="71">
        <v>1633.7142469430801</v>
      </c>
      <c r="AR423" s="72">
        <v>0.24804261423517501</v>
      </c>
      <c r="AS423" s="71">
        <v>410.95767195767201</v>
      </c>
      <c r="AT423" s="72">
        <v>0.27325935512924199</v>
      </c>
    </row>
    <row r="424" spans="1:46" ht="16" x14ac:dyDescent="0.2">
      <c r="A424" s="87"/>
      <c r="B424" s="87"/>
      <c r="C424" s="87"/>
      <c r="D424" s="66" t="s">
        <v>406</v>
      </c>
      <c r="E424" s="66" t="s">
        <v>4751</v>
      </c>
      <c r="F424" s="67" t="s">
        <v>590</v>
      </c>
      <c r="G424" s="67" t="s">
        <v>6</v>
      </c>
      <c r="H424" s="67" t="s">
        <v>595</v>
      </c>
      <c r="I424" s="71">
        <v>1642.7394502516499</v>
      </c>
      <c r="J424" s="72">
        <v>0.77628817200858502</v>
      </c>
      <c r="K424" s="71">
        <v>3645.0768711342498</v>
      </c>
      <c r="L424" s="72">
        <v>0.50405300657028995</v>
      </c>
      <c r="M424" s="71">
        <v>2111.1449717514101</v>
      </c>
      <c r="N424" s="72">
        <v>0.49109668691424502</v>
      </c>
      <c r="O424" s="71">
        <v>1356.5825634795799</v>
      </c>
      <c r="P424" s="72">
        <v>0.345631770805856</v>
      </c>
      <c r="Q424" s="71">
        <v>2244.1933600133598</v>
      </c>
      <c r="R424" s="72">
        <v>0.68311141128952502</v>
      </c>
      <c r="S424" s="71">
        <v>9564.9718355241694</v>
      </c>
      <c r="T424" s="72">
        <v>0.73265405507884895</v>
      </c>
      <c r="U424" s="71">
        <v>3480.3329985394698</v>
      </c>
      <c r="V424" s="72">
        <v>0.62158532775074005</v>
      </c>
      <c r="W424" s="71">
        <v>7801.3451631144899</v>
      </c>
      <c r="X424" s="72">
        <v>0.50858170508616396</v>
      </c>
      <c r="Y424" s="71">
        <v>516.54597701149396</v>
      </c>
      <c r="Z424" s="72">
        <v>0.61490203054019998</v>
      </c>
      <c r="AA424" s="71">
        <v>4341.2121933030203</v>
      </c>
      <c r="AB424" s="72">
        <v>0.65707201677779903</v>
      </c>
      <c r="AC424" s="71">
        <v>3771.8818595491198</v>
      </c>
      <c r="AD424" s="72">
        <v>0.64026184535689201</v>
      </c>
      <c r="AE424" s="71">
        <v>1577.8518626028099</v>
      </c>
      <c r="AF424" s="72">
        <v>0.51321415121398595</v>
      </c>
      <c r="AG424" s="71">
        <v>996.60141093474397</v>
      </c>
      <c r="AH424" s="72">
        <v>0.43733490805157199</v>
      </c>
      <c r="AI424" s="71">
        <v>963.53391304347804</v>
      </c>
      <c r="AJ424" s="72">
        <v>0.43117650267023799</v>
      </c>
      <c r="AK424" s="71">
        <v>7429.1278401190702</v>
      </c>
      <c r="AL424" s="72">
        <v>0.60383347072298998</v>
      </c>
      <c r="AM424" s="71">
        <v>1658.87408707231</v>
      </c>
      <c r="AN424" s="72">
        <v>0.66043764904734004</v>
      </c>
      <c r="AO424" s="71">
        <v>1224.8724999999999</v>
      </c>
      <c r="AP424" s="72">
        <v>0.62351970241015398</v>
      </c>
      <c r="AQ424" s="71">
        <v>2202.1572045086</v>
      </c>
      <c r="AR424" s="72">
        <v>0.33434784019617497</v>
      </c>
      <c r="AS424" s="71">
        <v>649.65740740740705</v>
      </c>
      <c r="AT424" s="72">
        <v>0.43197870806842698</v>
      </c>
    </row>
    <row r="425" spans="1:46" ht="16" x14ac:dyDescent="0.2">
      <c r="A425" s="87"/>
      <c r="B425" s="87"/>
      <c r="C425" s="87"/>
      <c r="D425" s="66" t="s">
        <v>408</v>
      </c>
      <c r="E425" s="66" t="s">
        <v>4751</v>
      </c>
      <c r="F425" s="67" t="s">
        <v>590</v>
      </c>
      <c r="G425" s="67" t="s">
        <v>7</v>
      </c>
      <c r="H425" s="67" t="s">
        <v>596</v>
      </c>
      <c r="I425" s="71">
        <v>0</v>
      </c>
      <c r="J425" s="72">
        <v>0</v>
      </c>
      <c r="K425" s="71">
        <v>3.0333333333333301</v>
      </c>
      <c r="L425" s="72">
        <v>4.1945913368920902E-4</v>
      </c>
      <c r="M425" s="71">
        <v>0</v>
      </c>
      <c r="N425" s="72">
        <v>0</v>
      </c>
      <c r="O425" s="71">
        <v>7.7827152600170502</v>
      </c>
      <c r="P425" s="72">
        <v>1.9828897476743502E-3</v>
      </c>
      <c r="Q425" s="71">
        <v>0</v>
      </c>
      <c r="R425" s="72">
        <v>0</v>
      </c>
      <c r="S425" s="71">
        <v>4.3600000000000003</v>
      </c>
      <c r="T425" s="72">
        <v>3.3396561276635798E-4</v>
      </c>
      <c r="U425" s="71">
        <v>2.74242424242424</v>
      </c>
      <c r="V425" s="72">
        <v>4.8979527886389303E-4</v>
      </c>
      <c r="W425" s="71">
        <v>181.370461806344</v>
      </c>
      <c r="X425" s="72">
        <v>1.1823819711741901E-2</v>
      </c>
      <c r="Y425" s="71">
        <v>0</v>
      </c>
      <c r="Z425" s="72">
        <v>0</v>
      </c>
      <c r="AA425" s="71">
        <v>120.583333333333</v>
      </c>
      <c r="AB425" s="72">
        <v>1.8251108329915399E-2</v>
      </c>
      <c r="AC425" s="71">
        <v>123.02409638554199</v>
      </c>
      <c r="AD425" s="72">
        <v>2.0882847848417801E-2</v>
      </c>
      <c r="AE425" s="71">
        <v>0</v>
      </c>
      <c r="AF425" s="72">
        <v>0</v>
      </c>
      <c r="AG425" s="71">
        <v>1</v>
      </c>
      <c r="AH425" s="72">
        <v>4.3882629831055699E-4</v>
      </c>
      <c r="AI425" s="71">
        <v>0</v>
      </c>
      <c r="AJ425" s="72">
        <v>0</v>
      </c>
      <c r="AK425" s="71">
        <v>1870.8522167487699</v>
      </c>
      <c r="AL425" s="72">
        <v>0.152061347113809</v>
      </c>
      <c r="AM425" s="71">
        <v>0</v>
      </c>
      <c r="AN425" s="72">
        <v>0</v>
      </c>
      <c r="AO425" s="71">
        <v>0</v>
      </c>
      <c r="AP425" s="72">
        <v>0</v>
      </c>
      <c r="AQ425" s="71">
        <v>4.2527472527472501</v>
      </c>
      <c r="AR425" s="72">
        <v>6.4568363055332004E-4</v>
      </c>
      <c r="AS425" s="71">
        <v>68.063492063492106</v>
      </c>
      <c r="AT425" s="72">
        <v>4.5257668169362698E-2</v>
      </c>
    </row>
    <row r="426" spans="1:46" ht="16" x14ac:dyDescent="0.2">
      <c r="A426" s="87"/>
      <c r="B426" s="87"/>
      <c r="C426" s="87"/>
      <c r="D426" s="66" t="s">
        <v>410</v>
      </c>
      <c r="E426" s="66" t="s">
        <v>4751</v>
      </c>
      <c r="F426" s="67" t="s">
        <v>590</v>
      </c>
      <c r="G426" s="67" t="s">
        <v>8</v>
      </c>
      <c r="H426" s="67" t="s">
        <v>597</v>
      </c>
      <c r="I426" s="71">
        <v>165.44246031745999</v>
      </c>
      <c r="J426" s="72">
        <v>7.8181007385419707E-2</v>
      </c>
      <c r="K426" s="71">
        <v>1205.5014028483099</v>
      </c>
      <c r="L426" s="72">
        <v>0.166700628824136</v>
      </c>
      <c r="M426" s="71">
        <v>405.12610169491501</v>
      </c>
      <c r="N426" s="72">
        <v>9.4240845127656903E-2</v>
      </c>
      <c r="O426" s="71">
        <v>299.12707746624199</v>
      </c>
      <c r="P426" s="72">
        <v>7.62119639924103E-2</v>
      </c>
      <c r="Q426" s="71">
        <v>221.49199507389201</v>
      </c>
      <c r="R426" s="72">
        <v>6.7420086005137103E-2</v>
      </c>
      <c r="S426" s="71">
        <v>1201.10371296268</v>
      </c>
      <c r="T426" s="72">
        <v>9.2001682911818705E-2</v>
      </c>
      <c r="U426" s="71">
        <v>314.155140038995</v>
      </c>
      <c r="V426" s="72">
        <v>5.6107914319596899E-2</v>
      </c>
      <c r="W426" s="71">
        <v>2089.7130659712502</v>
      </c>
      <c r="X426" s="72">
        <v>0.136231612883566</v>
      </c>
      <c r="Y426" s="71">
        <v>152.827586206897</v>
      </c>
      <c r="Z426" s="72">
        <v>0.181927644901757</v>
      </c>
      <c r="AA426" s="71">
        <v>664.17515674593301</v>
      </c>
      <c r="AB426" s="72">
        <v>0.100527431119352</v>
      </c>
      <c r="AC426" s="71">
        <v>183.749202012583</v>
      </c>
      <c r="AD426" s="72">
        <v>3.1190691422529299E-2</v>
      </c>
      <c r="AE426" s="71">
        <v>220.86799709724201</v>
      </c>
      <c r="AF426" s="72">
        <v>7.1839812308874998E-2</v>
      </c>
      <c r="AG426" s="71">
        <v>306.64197530864197</v>
      </c>
      <c r="AH426" s="72">
        <v>0.13456256293132901</v>
      </c>
      <c r="AI426" s="71">
        <v>516.57861283643899</v>
      </c>
      <c r="AJ426" s="72">
        <v>0.231166289657111</v>
      </c>
      <c r="AK426" s="71">
        <v>628.26771312680296</v>
      </c>
      <c r="AL426" s="72">
        <v>5.1065088920918801E-2</v>
      </c>
      <c r="AM426" s="71">
        <v>252.47741762952</v>
      </c>
      <c r="AN426" s="72">
        <v>0.100517328853492</v>
      </c>
      <c r="AO426" s="71">
        <v>0</v>
      </c>
      <c r="AP426" s="72">
        <v>0</v>
      </c>
      <c r="AQ426" s="71">
        <v>1300.26131711426</v>
      </c>
      <c r="AR426" s="72">
        <v>0.19741531720701899</v>
      </c>
      <c r="AS426" s="71">
        <v>102.97817460317501</v>
      </c>
      <c r="AT426" s="72">
        <v>6.8473595955518093E-2</v>
      </c>
    </row>
    <row r="427" spans="1:46" ht="16" x14ac:dyDescent="0.2">
      <c r="A427" s="87"/>
      <c r="B427" s="87"/>
      <c r="C427" s="87"/>
      <c r="D427" s="66" t="s">
        <v>412</v>
      </c>
      <c r="E427" s="66" t="s">
        <v>4751</v>
      </c>
      <c r="F427" s="67" t="s">
        <v>590</v>
      </c>
      <c r="G427" s="67" t="s">
        <v>9</v>
      </c>
      <c r="H427" s="67" t="s">
        <v>598</v>
      </c>
      <c r="I427" s="71">
        <v>1.4285714285714299</v>
      </c>
      <c r="J427" s="72">
        <v>6.7508155520312502E-4</v>
      </c>
      <c r="K427" s="71">
        <v>547.37809523809506</v>
      </c>
      <c r="L427" s="72">
        <v>7.5693211526050894E-2</v>
      </c>
      <c r="M427" s="71">
        <v>0</v>
      </c>
      <c r="N427" s="72">
        <v>0</v>
      </c>
      <c r="O427" s="71">
        <v>637.577274778944</v>
      </c>
      <c r="P427" s="72">
        <v>0.162442720730676</v>
      </c>
      <c r="Q427" s="71">
        <v>0</v>
      </c>
      <c r="R427" s="72">
        <v>0</v>
      </c>
      <c r="S427" s="71">
        <v>736.60484892976501</v>
      </c>
      <c r="T427" s="72">
        <v>5.6422176545756701E-2</v>
      </c>
      <c r="U427" s="71">
        <v>630.82806457275797</v>
      </c>
      <c r="V427" s="72">
        <v>0.112665503397627</v>
      </c>
      <c r="W427" s="71">
        <v>418.275171496045</v>
      </c>
      <c r="X427" s="72">
        <v>2.72680025645398E-2</v>
      </c>
      <c r="Y427" s="71">
        <v>29.551724137931</v>
      </c>
      <c r="Z427" s="72">
        <v>3.5178698483936302E-2</v>
      </c>
      <c r="AA427" s="71">
        <v>105.532027294739</v>
      </c>
      <c r="AB427" s="72">
        <v>1.5972990704341699E-2</v>
      </c>
      <c r="AC427" s="71">
        <v>19.327563856347201</v>
      </c>
      <c r="AD427" s="72">
        <v>3.2807765889033701E-3</v>
      </c>
      <c r="AE427" s="71">
        <v>132.40384615384599</v>
      </c>
      <c r="AF427" s="72">
        <v>4.30658473915424E-2</v>
      </c>
      <c r="AG427" s="71">
        <v>0</v>
      </c>
      <c r="AH427" s="72">
        <v>0</v>
      </c>
      <c r="AI427" s="71">
        <v>8.5458937198067595</v>
      </c>
      <c r="AJ427" s="72">
        <v>3.8242437722392502E-3</v>
      </c>
      <c r="AK427" s="71">
        <v>222.568965517241</v>
      </c>
      <c r="AL427" s="72">
        <v>1.8090224561453701E-2</v>
      </c>
      <c r="AM427" s="71">
        <v>221.07894125841699</v>
      </c>
      <c r="AN427" s="72">
        <v>8.8016840673103697E-2</v>
      </c>
      <c r="AO427" s="71">
        <v>59.15625</v>
      </c>
      <c r="AP427" s="72">
        <v>3.0113409677905802E-2</v>
      </c>
      <c r="AQ427" s="71">
        <v>530.45765345765301</v>
      </c>
      <c r="AR427" s="72">
        <v>8.0538015354209902E-2</v>
      </c>
      <c r="AS427" s="71">
        <v>0</v>
      </c>
      <c r="AT427" s="72">
        <v>0</v>
      </c>
    </row>
    <row r="428" spans="1:46" ht="16" x14ac:dyDescent="0.2">
      <c r="A428" s="87"/>
      <c r="B428" s="87"/>
      <c r="C428" s="87"/>
      <c r="D428" s="66" t="s">
        <v>414</v>
      </c>
      <c r="E428" s="66" t="s">
        <v>4751</v>
      </c>
      <c r="F428" s="67" t="s">
        <v>590</v>
      </c>
      <c r="G428" s="67" t="s">
        <v>10</v>
      </c>
      <c r="H428" s="67" t="s">
        <v>599</v>
      </c>
      <c r="I428" s="71">
        <v>0</v>
      </c>
      <c r="J428" s="72">
        <v>0</v>
      </c>
      <c r="K428" s="71">
        <v>0</v>
      </c>
      <c r="L428" s="72">
        <v>0</v>
      </c>
      <c r="M428" s="71">
        <v>0</v>
      </c>
      <c r="N428" s="72">
        <v>0</v>
      </c>
      <c r="O428" s="71">
        <v>310.06573146742198</v>
      </c>
      <c r="P428" s="72">
        <v>7.8998927686653106E-2</v>
      </c>
      <c r="Q428" s="71">
        <v>0</v>
      </c>
      <c r="R428" s="72">
        <v>0</v>
      </c>
      <c r="S428" s="71">
        <v>534.81506169572299</v>
      </c>
      <c r="T428" s="72">
        <v>4.0965559586213202E-2</v>
      </c>
      <c r="U428" s="71">
        <v>367.95081967213099</v>
      </c>
      <c r="V428" s="72">
        <v>6.5715789534517302E-2</v>
      </c>
      <c r="W428" s="71">
        <v>529.02222222222201</v>
      </c>
      <c r="X428" s="72">
        <v>3.4487773349440899E-2</v>
      </c>
      <c r="Y428" s="71">
        <v>0</v>
      </c>
      <c r="Z428" s="72">
        <v>0</v>
      </c>
      <c r="AA428" s="71">
        <v>40.1944444444444</v>
      </c>
      <c r="AB428" s="72">
        <v>6.0837027766384496E-3</v>
      </c>
      <c r="AC428" s="71">
        <v>570.16912009225598</v>
      </c>
      <c r="AD428" s="72">
        <v>9.6783925528203404E-2</v>
      </c>
      <c r="AE428" s="71">
        <v>0</v>
      </c>
      <c r="AF428" s="72">
        <v>0</v>
      </c>
      <c r="AG428" s="71">
        <v>0</v>
      </c>
      <c r="AH428" s="72">
        <v>0</v>
      </c>
      <c r="AI428" s="71">
        <v>0</v>
      </c>
      <c r="AJ428" s="72">
        <v>0</v>
      </c>
      <c r="AK428" s="71">
        <v>7.0476190476190501</v>
      </c>
      <c r="AL428" s="72">
        <v>5.72824746247611E-4</v>
      </c>
      <c r="AM428" s="71">
        <v>122.338546860512</v>
      </c>
      <c r="AN428" s="72">
        <v>4.8705916203091899E-2</v>
      </c>
      <c r="AO428" s="71">
        <v>0</v>
      </c>
      <c r="AP428" s="72">
        <v>0</v>
      </c>
      <c r="AQ428" s="71">
        <v>275.32223332223299</v>
      </c>
      <c r="AR428" s="72">
        <v>4.1801463528947903E-2</v>
      </c>
      <c r="AS428" s="71">
        <v>0</v>
      </c>
      <c r="AT428" s="72">
        <v>0</v>
      </c>
    </row>
    <row r="429" spans="1:46" ht="16" x14ac:dyDescent="0.2">
      <c r="A429" s="87"/>
      <c r="B429" s="87"/>
      <c r="C429" s="87"/>
      <c r="D429" s="66" t="s">
        <v>48</v>
      </c>
      <c r="E429" s="66" t="s">
        <v>4751</v>
      </c>
      <c r="F429" s="67" t="s">
        <v>590</v>
      </c>
      <c r="G429" s="67" t="s">
        <v>11</v>
      </c>
      <c r="H429" s="67" t="s">
        <v>600</v>
      </c>
      <c r="I429" s="71">
        <v>0</v>
      </c>
      <c r="J429" s="72">
        <v>0</v>
      </c>
      <c r="K429" s="71">
        <v>0</v>
      </c>
      <c r="L429" s="72">
        <v>0</v>
      </c>
      <c r="M429" s="71">
        <v>0</v>
      </c>
      <c r="N429" s="72">
        <v>0</v>
      </c>
      <c r="O429" s="71">
        <v>0</v>
      </c>
      <c r="P429" s="72">
        <v>0</v>
      </c>
      <c r="Q429" s="71">
        <v>0</v>
      </c>
      <c r="R429" s="72">
        <v>0</v>
      </c>
      <c r="S429" s="71">
        <v>0</v>
      </c>
      <c r="T429" s="72">
        <v>0</v>
      </c>
      <c r="U429" s="71">
        <v>0</v>
      </c>
      <c r="V429" s="72">
        <v>0</v>
      </c>
      <c r="W429" s="71">
        <v>0</v>
      </c>
      <c r="X429" s="72">
        <v>0</v>
      </c>
      <c r="Y429" s="71">
        <v>0</v>
      </c>
      <c r="Z429" s="72">
        <v>0</v>
      </c>
      <c r="AA429" s="71">
        <v>0</v>
      </c>
      <c r="AB429" s="72">
        <v>0</v>
      </c>
      <c r="AC429" s="71">
        <v>0</v>
      </c>
      <c r="AD429" s="72">
        <v>0</v>
      </c>
      <c r="AE429" s="71">
        <v>0</v>
      </c>
      <c r="AF429" s="72">
        <v>0</v>
      </c>
      <c r="AG429" s="71">
        <v>0</v>
      </c>
      <c r="AH429" s="72">
        <v>0</v>
      </c>
      <c r="AI429" s="71">
        <v>0</v>
      </c>
      <c r="AJ429" s="72">
        <v>0</v>
      </c>
      <c r="AK429" s="71">
        <v>3.61904761904762</v>
      </c>
      <c r="AL429" s="72">
        <v>2.9415324807309702E-4</v>
      </c>
      <c r="AM429" s="71">
        <v>0</v>
      </c>
      <c r="AN429" s="72">
        <v>0</v>
      </c>
      <c r="AO429" s="71">
        <v>0</v>
      </c>
      <c r="AP429" s="72">
        <v>0</v>
      </c>
      <c r="AQ429" s="71">
        <v>0</v>
      </c>
      <c r="AR429" s="72">
        <v>0</v>
      </c>
      <c r="AS429" s="71">
        <v>0</v>
      </c>
      <c r="AT429" s="72">
        <v>0</v>
      </c>
    </row>
    <row r="430" spans="1:46" ht="16" x14ac:dyDescent="0.2">
      <c r="A430" s="87"/>
      <c r="B430" s="87"/>
      <c r="C430" s="87"/>
      <c r="D430" s="66" t="s">
        <v>49</v>
      </c>
      <c r="E430" s="66" t="s">
        <v>4751</v>
      </c>
      <c r="F430" s="67" t="s">
        <v>590</v>
      </c>
      <c r="G430" s="67" t="s">
        <v>12</v>
      </c>
      <c r="H430" s="67" t="s">
        <v>601</v>
      </c>
      <c r="I430" s="71">
        <v>0</v>
      </c>
      <c r="J430" s="72">
        <v>0</v>
      </c>
      <c r="K430" s="71">
        <v>0</v>
      </c>
      <c r="L430" s="72">
        <v>0</v>
      </c>
      <c r="M430" s="71">
        <v>0</v>
      </c>
      <c r="N430" s="72">
        <v>0</v>
      </c>
      <c r="O430" s="71">
        <v>0</v>
      </c>
      <c r="P430" s="72">
        <v>0</v>
      </c>
      <c r="Q430" s="71">
        <v>0</v>
      </c>
      <c r="R430" s="72">
        <v>0</v>
      </c>
      <c r="S430" s="71">
        <v>0</v>
      </c>
      <c r="T430" s="72">
        <v>0</v>
      </c>
      <c r="U430" s="71">
        <v>0</v>
      </c>
      <c r="V430" s="72">
        <v>0</v>
      </c>
      <c r="W430" s="71">
        <v>0</v>
      </c>
      <c r="X430" s="72">
        <v>0</v>
      </c>
      <c r="Y430" s="71">
        <v>0</v>
      </c>
      <c r="Z430" s="72">
        <v>0</v>
      </c>
      <c r="AA430" s="71">
        <v>0</v>
      </c>
      <c r="AB430" s="72">
        <v>0</v>
      </c>
      <c r="AC430" s="71">
        <v>0</v>
      </c>
      <c r="AD430" s="72">
        <v>0</v>
      </c>
      <c r="AE430" s="71">
        <v>0</v>
      </c>
      <c r="AF430" s="72">
        <v>0</v>
      </c>
      <c r="AG430" s="71">
        <v>0</v>
      </c>
      <c r="AH430" s="72">
        <v>0</v>
      </c>
      <c r="AI430" s="71">
        <v>0</v>
      </c>
      <c r="AJ430" s="72">
        <v>0</v>
      </c>
      <c r="AK430" s="71">
        <v>0</v>
      </c>
      <c r="AL430" s="72">
        <v>0</v>
      </c>
      <c r="AM430" s="71">
        <v>0</v>
      </c>
      <c r="AN430" s="72">
        <v>0</v>
      </c>
      <c r="AO430" s="71">
        <v>0</v>
      </c>
      <c r="AP430" s="72">
        <v>0</v>
      </c>
      <c r="AQ430" s="71">
        <v>0</v>
      </c>
      <c r="AR430" s="72">
        <v>0</v>
      </c>
      <c r="AS430" s="71">
        <v>0</v>
      </c>
      <c r="AT430" s="72">
        <v>0</v>
      </c>
    </row>
    <row r="431" spans="1:46" ht="16" x14ac:dyDescent="0.2">
      <c r="A431" s="87"/>
      <c r="B431" s="87"/>
      <c r="C431" s="87"/>
      <c r="D431" s="66" t="s">
        <v>60</v>
      </c>
      <c r="E431" s="66" t="s">
        <v>4751</v>
      </c>
      <c r="F431" s="67" t="s">
        <v>590</v>
      </c>
      <c r="G431" s="67" t="s">
        <v>13</v>
      </c>
      <c r="H431" s="67" t="s">
        <v>602</v>
      </c>
      <c r="I431" s="71">
        <v>0</v>
      </c>
      <c r="J431" s="72">
        <v>0</v>
      </c>
      <c r="K431" s="71">
        <v>0</v>
      </c>
      <c r="L431" s="72">
        <v>0</v>
      </c>
      <c r="M431" s="71">
        <v>0</v>
      </c>
      <c r="N431" s="72">
        <v>0</v>
      </c>
      <c r="O431" s="71">
        <v>0</v>
      </c>
      <c r="P431" s="72">
        <v>0</v>
      </c>
      <c r="Q431" s="71">
        <v>0</v>
      </c>
      <c r="R431" s="72">
        <v>0</v>
      </c>
      <c r="S431" s="71">
        <v>0</v>
      </c>
      <c r="T431" s="72">
        <v>0</v>
      </c>
      <c r="U431" s="71">
        <v>0</v>
      </c>
      <c r="V431" s="72">
        <v>0</v>
      </c>
      <c r="W431" s="71">
        <v>0</v>
      </c>
      <c r="X431" s="72">
        <v>0</v>
      </c>
      <c r="Y431" s="71">
        <v>0</v>
      </c>
      <c r="Z431" s="72">
        <v>0</v>
      </c>
      <c r="AA431" s="71">
        <v>0</v>
      </c>
      <c r="AB431" s="72">
        <v>0</v>
      </c>
      <c r="AC431" s="71">
        <v>0</v>
      </c>
      <c r="AD431" s="72">
        <v>0</v>
      </c>
      <c r="AE431" s="71">
        <v>0</v>
      </c>
      <c r="AF431" s="72">
        <v>0</v>
      </c>
      <c r="AG431" s="71">
        <v>0</v>
      </c>
      <c r="AH431" s="72">
        <v>0</v>
      </c>
      <c r="AI431" s="71">
        <v>0</v>
      </c>
      <c r="AJ431" s="72">
        <v>0</v>
      </c>
      <c r="AK431" s="71">
        <v>0</v>
      </c>
      <c r="AL431" s="72">
        <v>0</v>
      </c>
      <c r="AM431" s="71">
        <v>0</v>
      </c>
      <c r="AN431" s="72">
        <v>0</v>
      </c>
      <c r="AO431" s="71">
        <v>0</v>
      </c>
      <c r="AP431" s="72">
        <v>0</v>
      </c>
      <c r="AQ431" s="71">
        <v>0</v>
      </c>
      <c r="AR431" s="72">
        <v>0</v>
      </c>
      <c r="AS431" s="71">
        <v>0</v>
      </c>
      <c r="AT431" s="72">
        <v>0</v>
      </c>
    </row>
    <row r="432" spans="1:46" ht="16" x14ac:dyDescent="0.2">
      <c r="A432" s="87"/>
      <c r="B432" s="87"/>
      <c r="C432" s="87" t="s">
        <v>603</v>
      </c>
      <c r="D432" s="66" t="s">
        <v>4702</v>
      </c>
      <c r="E432" s="66" t="s">
        <v>4751</v>
      </c>
      <c r="F432" s="67" t="s">
        <v>604</v>
      </c>
      <c r="G432" s="67" t="s">
        <v>2</v>
      </c>
      <c r="H432" s="67" t="s">
        <v>605</v>
      </c>
      <c r="I432" s="71">
        <v>457.80778164924499</v>
      </c>
      <c r="J432" s="72">
        <v>0.216340312453905</v>
      </c>
      <c r="K432" s="71">
        <v>213.409712341177</v>
      </c>
      <c r="L432" s="72">
        <v>2.9510984525107802E-2</v>
      </c>
      <c r="M432" s="71">
        <v>2465.1227683615798</v>
      </c>
      <c r="N432" s="72">
        <v>0.57343936137882401</v>
      </c>
      <c r="O432" s="71">
        <v>444.247846339006</v>
      </c>
      <c r="P432" s="72">
        <v>0.11318601162984</v>
      </c>
      <c r="Q432" s="71">
        <v>364.56923918992902</v>
      </c>
      <c r="R432" s="72">
        <v>0.11097145724301501</v>
      </c>
      <c r="S432" s="71">
        <v>3586.6096560932401</v>
      </c>
      <c r="T432" s="72">
        <v>0.27472575494286999</v>
      </c>
      <c r="U432" s="71">
        <v>313.53576235581698</v>
      </c>
      <c r="V432" s="72">
        <v>5.5997293847256803E-2</v>
      </c>
      <c r="W432" s="71">
        <v>2578.84811753338</v>
      </c>
      <c r="X432" s="72">
        <v>0.16811908015229601</v>
      </c>
      <c r="Y432" s="71">
        <v>549.63793103448302</v>
      </c>
      <c r="Z432" s="72">
        <v>0.65429505774177699</v>
      </c>
      <c r="AA432" s="71">
        <v>758.67383273392397</v>
      </c>
      <c r="AB432" s="72">
        <v>0.114830448997641</v>
      </c>
      <c r="AC432" s="71">
        <v>2078.86274111792</v>
      </c>
      <c r="AD432" s="72">
        <v>0.35287862781337398</v>
      </c>
      <c r="AE432" s="71">
        <v>1027.2847760729801</v>
      </c>
      <c r="AF432" s="72">
        <v>0.33413598380373599</v>
      </c>
      <c r="AG432" s="71">
        <v>266.94356261022898</v>
      </c>
      <c r="AH432" s="72">
        <v>0.11714185543807901</v>
      </c>
      <c r="AI432" s="71">
        <v>178.77976190476201</v>
      </c>
      <c r="AJ432" s="72">
        <v>8.0003029932621303E-2</v>
      </c>
      <c r="AK432" s="71">
        <v>768.97050046613595</v>
      </c>
      <c r="AL432" s="72">
        <v>6.2501297079930199E-2</v>
      </c>
      <c r="AM432" s="71">
        <v>812.67579702992202</v>
      </c>
      <c r="AN432" s="72">
        <v>0.32354576939311702</v>
      </c>
      <c r="AO432" s="71">
        <v>517.05999999999995</v>
      </c>
      <c r="AP432" s="72">
        <v>0.26320869913251699</v>
      </c>
      <c r="AQ432" s="71">
        <v>906.88631526712004</v>
      </c>
      <c r="AR432" s="72">
        <v>0.13769020676282301</v>
      </c>
      <c r="AS432" s="71">
        <v>238.222222222222</v>
      </c>
      <c r="AT432" s="72">
        <v>0.15840183859276899</v>
      </c>
    </row>
    <row r="433" spans="1:46" ht="16" x14ac:dyDescent="0.2">
      <c r="A433" s="87"/>
      <c r="B433" s="87"/>
      <c r="C433" s="87"/>
      <c r="D433" s="66" t="s">
        <v>4698</v>
      </c>
      <c r="E433" s="66" t="s">
        <v>4751</v>
      </c>
      <c r="F433" s="67" t="s">
        <v>604</v>
      </c>
      <c r="G433" s="67" t="s">
        <v>3</v>
      </c>
      <c r="H433" s="67" t="s">
        <v>606</v>
      </c>
      <c r="I433" s="71">
        <v>145.111111111111</v>
      </c>
      <c r="J433" s="72">
        <v>6.85732841962996E-2</v>
      </c>
      <c r="K433" s="71">
        <v>665.01067140099406</v>
      </c>
      <c r="L433" s="72">
        <v>9.1959824215364999E-2</v>
      </c>
      <c r="M433" s="71">
        <v>1.6666666666666701</v>
      </c>
      <c r="N433" s="72">
        <v>3.8770169227714501E-4</v>
      </c>
      <c r="O433" s="71">
        <v>598.830095398602</v>
      </c>
      <c r="P433" s="72">
        <v>0.15257066680377801</v>
      </c>
      <c r="Q433" s="71">
        <v>1010.85461138478</v>
      </c>
      <c r="R433" s="72">
        <v>0.30769466325640998</v>
      </c>
      <c r="S433" s="71">
        <v>189.6</v>
      </c>
      <c r="T433" s="72">
        <v>1.45229082982801E-2</v>
      </c>
      <c r="U433" s="71">
        <v>160.91678343586199</v>
      </c>
      <c r="V433" s="72">
        <v>2.8739638308906201E-2</v>
      </c>
      <c r="W433" s="71">
        <v>357.32775834658202</v>
      </c>
      <c r="X433" s="72">
        <v>2.3294746843629002E-2</v>
      </c>
      <c r="Y433" s="71">
        <v>0</v>
      </c>
      <c r="Z433" s="72">
        <v>0</v>
      </c>
      <c r="AA433" s="71">
        <v>82.7326388888889</v>
      </c>
      <c r="AB433" s="72">
        <v>1.2522148070055699E-2</v>
      </c>
      <c r="AC433" s="71">
        <v>576.82758465918505</v>
      </c>
      <c r="AD433" s="72">
        <v>9.7914173232031401E-2</v>
      </c>
      <c r="AE433" s="71">
        <v>0</v>
      </c>
      <c r="AF433" s="72">
        <v>0</v>
      </c>
      <c r="AG433" s="71">
        <v>296.20634920634899</v>
      </c>
      <c r="AH433" s="72">
        <v>0.129983135758307</v>
      </c>
      <c r="AI433" s="71">
        <v>8.5458937198067595</v>
      </c>
      <c r="AJ433" s="72">
        <v>3.8242437722392502E-3</v>
      </c>
      <c r="AK433" s="71">
        <v>1146.36183438893</v>
      </c>
      <c r="AL433" s="72">
        <v>9.3175357869780095E-2</v>
      </c>
      <c r="AM433" s="71">
        <v>247.49992252188801</v>
      </c>
      <c r="AN433" s="72">
        <v>9.8535668405211205E-2</v>
      </c>
      <c r="AO433" s="71">
        <v>112.64</v>
      </c>
      <c r="AP433" s="72">
        <v>5.7339240843010002E-2</v>
      </c>
      <c r="AQ433" s="71">
        <v>58.880119880119899</v>
      </c>
      <c r="AR433" s="72">
        <v>8.9396165142546606E-3</v>
      </c>
      <c r="AS433" s="71">
        <v>102.095238095238</v>
      </c>
      <c r="AT433" s="72">
        <v>6.7886502254043996E-2</v>
      </c>
    </row>
    <row r="434" spans="1:46" ht="16" x14ac:dyDescent="0.2">
      <c r="A434" s="87"/>
      <c r="B434" s="87"/>
      <c r="C434" s="87"/>
      <c r="D434" s="66" t="s">
        <v>4703</v>
      </c>
      <c r="E434" s="66" t="s">
        <v>4751</v>
      </c>
      <c r="F434" s="67" t="s">
        <v>604</v>
      </c>
      <c r="G434" s="67" t="s">
        <v>4</v>
      </c>
      <c r="H434" s="67" t="s">
        <v>607</v>
      </c>
      <c r="I434" s="71">
        <v>0</v>
      </c>
      <c r="J434" s="72">
        <v>0</v>
      </c>
      <c r="K434" s="71">
        <v>6.8487758519562396</v>
      </c>
      <c r="L434" s="72">
        <v>9.4707085242631004E-4</v>
      </c>
      <c r="M434" s="71">
        <v>0</v>
      </c>
      <c r="N434" s="72">
        <v>0</v>
      </c>
      <c r="O434" s="71">
        <v>205.405163359607</v>
      </c>
      <c r="P434" s="72">
        <v>5.23333796673228E-2</v>
      </c>
      <c r="Q434" s="71">
        <v>0</v>
      </c>
      <c r="R434" s="72">
        <v>0</v>
      </c>
      <c r="S434" s="71">
        <v>0</v>
      </c>
      <c r="T434" s="72">
        <v>0</v>
      </c>
      <c r="U434" s="71">
        <v>665.84138523832996</v>
      </c>
      <c r="V434" s="72">
        <v>0.11891886088114501</v>
      </c>
      <c r="W434" s="71">
        <v>0</v>
      </c>
      <c r="X434" s="72">
        <v>0</v>
      </c>
      <c r="Y434" s="71">
        <v>170.672413793103</v>
      </c>
      <c r="Z434" s="72">
        <v>0.20317032455804299</v>
      </c>
      <c r="AA434" s="71">
        <v>120.583333333333</v>
      </c>
      <c r="AB434" s="72">
        <v>1.8251108329915399E-2</v>
      </c>
      <c r="AC434" s="71">
        <v>401.38764532005598</v>
      </c>
      <c r="AD434" s="72">
        <v>6.8133945883129404E-2</v>
      </c>
      <c r="AE434" s="71">
        <v>0</v>
      </c>
      <c r="AF434" s="72">
        <v>0</v>
      </c>
      <c r="AG434" s="71">
        <v>0</v>
      </c>
      <c r="AH434" s="72">
        <v>0</v>
      </c>
      <c r="AI434" s="71">
        <v>0</v>
      </c>
      <c r="AJ434" s="72">
        <v>0</v>
      </c>
      <c r="AK434" s="71">
        <v>0</v>
      </c>
      <c r="AL434" s="72">
        <v>0</v>
      </c>
      <c r="AM434" s="71">
        <v>0</v>
      </c>
      <c r="AN434" s="72">
        <v>0</v>
      </c>
      <c r="AO434" s="71">
        <v>0</v>
      </c>
      <c r="AP434" s="72">
        <v>0</v>
      </c>
      <c r="AQ434" s="71">
        <v>152.09803921568599</v>
      </c>
      <c r="AR434" s="72">
        <v>2.3092652425413699E-2</v>
      </c>
      <c r="AS434" s="71">
        <v>0</v>
      </c>
      <c r="AT434" s="72">
        <v>0</v>
      </c>
    </row>
    <row r="435" spans="1:46" ht="16" x14ac:dyDescent="0.2">
      <c r="A435" s="87"/>
      <c r="B435" s="87"/>
      <c r="C435" s="87"/>
      <c r="D435" s="66" t="s">
        <v>4704</v>
      </c>
      <c r="E435" s="66" t="s">
        <v>4751</v>
      </c>
      <c r="F435" s="67" t="s">
        <v>604</v>
      </c>
      <c r="G435" s="67" t="s">
        <v>5</v>
      </c>
      <c r="H435" s="67" t="s">
        <v>608</v>
      </c>
      <c r="I435" s="71">
        <v>0</v>
      </c>
      <c r="J435" s="72">
        <v>0</v>
      </c>
      <c r="K435" s="71">
        <v>0</v>
      </c>
      <c r="L435" s="72">
        <v>0</v>
      </c>
      <c r="M435" s="71">
        <v>0</v>
      </c>
      <c r="N435" s="72">
        <v>0</v>
      </c>
      <c r="O435" s="71">
        <v>4.7075306479859904</v>
      </c>
      <c r="P435" s="72">
        <v>1.1993904372564401E-3</v>
      </c>
      <c r="Q435" s="71">
        <v>0</v>
      </c>
      <c r="R435" s="72">
        <v>0</v>
      </c>
      <c r="S435" s="71">
        <v>0</v>
      </c>
      <c r="T435" s="72">
        <v>0</v>
      </c>
      <c r="U435" s="71">
        <v>0</v>
      </c>
      <c r="V435" s="72">
        <v>0</v>
      </c>
      <c r="W435" s="71">
        <v>0</v>
      </c>
      <c r="X435" s="72">
        <v>0</v>
      </c>
      <c r="Y435" s="71">
        <v>0</v>
      </c>
      <c r="Z435" s="72">
        <v>0</v>
      </c>
      <c r="AA435" s="71">
        <v>0</v>
      </c>
      <c r="AB435" s="72">
        <v>0</v>
      </c>
      <c r="AC435" s="71">
        <v>0</v>
      </c>
      <c r="AD435" s="72">
        <v>0</v>
      </c>
      <c r="AE435" s="71">
        <v>0</v>
      </c>
      <c r="AF435" s="72">
        <v>0</v>
      </c>
      <c r="AG435" s="71">
        <v>0</v>
      </c>
      <c r="AH435" s="72">
        <v>0</v>
      </c>
      <c r="AI435" s="71">
        <v>0</v>
      </c>
      <c r="AJ435" s="72">
        <v>0</v>
      </c>
      <c r="AK435" s="71">
        <v>0</v>
      </c>
      <c r="AL435" s="72">
        <v>0</v>
      </c>
      <c r="AM435" s="71">
        <v>0</v>
      </c>
      <c r="AN435" s="72">
        <v>0</v>
      </c>
      <c r="AO435" s="71">
        <v>0</v>
      </c>
      <c r="AP435" s="72">
        <v>0</v>
      </c>
      <c r="AQ435" s="71">
        <v>0</v>
      </c>
      <c r="AR435" s="72">
        <v>0</v>
      </c>
      <c r="AS435" s="71">
        <v>0</v>
      </c>
      <c r="AT435" s="72">
        <v>0</v>
      </c>
    </row>
    <row r="436" spans="1:46" ht="16" x14ac:dyDescent="0.2">
      <c r="A436" s="87"/>
      <c r="B436" s="87"/>
      <c r="C436" s="87"/>
      <c r="D436" s="66" t="s">
        <v>4705</v>
      </c>
      <c r="E436" s="66" t="s">
        <v>4751</v>
      </c>
      <c r="F436" s="67" t="s">
        <v>604</v>
      </c>
      <c r="G436" s="67" t="s">
        <v>6</v>
      </c>
      <c r="H436" s="67" t="s">
        <v>609</v>
      </c>
      <c r="I436" s="71">
        <v>0</v>
      </c>
      <c r="J436" s="72">
        <v>0</v>
      </c>
      <c r="K436" s="71">
        <v>454.566349206349</v>
      </c>
      <c r="L436" s="72">
        <v>6.2858903420558901E-2</v>
      </c>
      <c r="M436" s="71">
        <v>0</v>
      </c>
      <c r="N436" s="72">
        <v>0</v>
      </c>
      <c r="O436" s="71">
        <v>342.58627767417897</v>
      </c>
      <c r="P436" s="72">
        <v>8.7284552370037197E-2</v>
      </c>
      <c r="Q436" s="71">
        <v>0</v>
      </c>
      <c r="R436" s="72">
        <v>0</v>
      </c>
      <c r="S436" s="71">
        <v>765.97651262033196</v>
      </c>
      <c r="T436" s="72">
        <v>5.8671976009607003E-2</v>
      </c>
      <c r="U436" s="71">
        <v>426.61931183211402</v>
      </c>
      <c r="V436" s="72">
        <v>7.6193946062415099E-2</v>
      </c>
      <c r="W436" s="71">
        <v>1001.80484802335</v>
      </c>
      <c r="X436" s="72">
        <v>6.5309200800429207E-2</v>
      </c>
      <c r="Y436" s="71">
        <v>26.482758620689701</v>
      </c>
      <c r="Z436" s="72">
        <v>3.1525368069618503E-2</v>
      </c>
      <c r="AA436" s="71">
        <v>289.141255166679</v>
      </c>
      <c r="AB436" s="72">
        <v>4.3763497199956501E-2</v>
      </c>
      <c r="AC436" s="71">
        <v>699.85168104472802</v>
      </c>
      <c r="AD436" s="72">
        <v>0.118797021080449</v>
      </c>
      <c r="AE436" s="71">
        <v>0</v>
      </c>
      <c r="AF436" s="72">
        <v>0</v>
      </c>
      <c r="AG436" s="71">
        <v>0</v>
      </c>
      <c r="AH436" s="72">
        <v>0</v>
      </c>
      <c r="AI436" s="71">
        <v>177.99232229123501</v>
      </c>
      <c r="AJ436" s="72">
        <v>7.9650654729187198E-2</v>
      </c>
      <c r="AK436" s="71">
        <v>582.61658456485998</v>
      </c>
      <c r="AL436" s="72">
        <v>4.7354602307252303E-2</v>
      </c>
      <c r="AM436" s="71">
        <v>3.21428571428571</v>
      </c>
      <c r="AN436" s="72">
        <v>1.27968440585857E-3</v>
      </c>
      <c r="AO436" s="71">
        <v>56.32</v>
      </c>
      <c r="AP436" s="72">
        <v>2.8669620421505001E-2</v>
      </c>
      <c r="AQ436" s="71">
        <v>14.759740259740299</v>
      </c>
      <c r="AR436" s="72">
        <v>2.2409332392788399E-3</v>
      </c>
      <c r="AS436" s="71">
        <v>0</v>
      </c>
      <c r="AT436" s="72">
        <v>0</v>
      </c>
    </row>
    <row r="437" spans="1:46" ht="16" x14ac:dyDescent="0.2">
      <c r="A437" s="87"/>
      <c r="B437" s="87"/>
      <c r="C437" s="87"/>
      <c r="D437" s="66" t="s">
        <v>4706</v>
      </c>
      <c r="E437" s="66" t="s">
        <v>4751</v>
      </c>
      <c r="F437" s="67" t="s">
        <v>604</v>
      </c>
      <c r="G437" s="67" t="s">
        <v>7</v>
      </c>
      <c r="H437" s="67" t="s">
        <v>610</v>
      </c>
      <c r="I437" s="71">
        <v>0</v>
      </c>
      <c r="J437" s="72">
        <v>0</v>
      </c>
      <c r="K437" s="71">
        <v>0</v>
      </c>
      <c r="L437" s="72">
        <v>0</v>
      </c>
      <c r="M437" s="71">
        <v>0</v>
      </c>
      <c r="N437" s="72">
        <v>0</v>
      </c>
      <c r="O437" s="71">
        <v>0</v>
      </c>
      <c r="P437" s="72">
        <v>0</v>
      </c>
      <c r="Q437" s="71">
        <v>0</v>
      </c>
      <c r="R437" s="72">
        <v>0</v>
      </c>
      <c r="S437" s="71">
        <v>0</v>
      </c>
      <c r="T437" s="72">
        <v>0</v>
      </c>
      <c r="U437" s="71">
        <v>0</v>
      </c>
      <c r="V437" s="72">
        <v>0</v>
      </c>
      <c r="W437" s="71">
        <v>0</v>
      </c>
      <c r="X437" s="72">
        <v>0</v>
      </c>
      <c r="Y437" s="71">
        <v>0</v>
      </c>
      <c r="Z437" s="72">
        <v>0</v>
      </c>
      <c r="AA437" s="71">
        <v>188.601814516129</v>
      </c>
      <c r="AB437" s="72">
        <v>2.8546168469543699E-2</v>
      </c>
      <c r="AC437" s="71">
        <v>0</v>
      </c>
      <c r="AD437" s="72">
        <v>0</v>
      </c>
      <c r="AE437" s="71">
        <v>0</v>
      </c>
      <c r="AF437" s="72">
        <v>0</v>
      </c>
      <c r="AG437" s="71">
        <v>0</v>
      </c>
      <c r="AH437" s="72">
        <v>0</v>
      </c>
      <c r="AI437" s="71">
        <v>0</v>
      </c>
      <c r="AJ437" s="72">
        <v>0</v>
      </c>
      <c r="AK437" s="71">
        <v>0</v>
      </c>
      <c r="AL437" s="72">
        <v>0</v>
      </c>
      <c r="AM437" s="71">
        <v>0</v>
      </c>
      <c r="AN437" s="72">
        <v>0</v>
      </c>
      <c r="AO437" s="71">
        <v>0</v>
      </c>
      <c r="AP437" s="72">
        <v>0</v>
      </c>
      <c r="AQ437" s="71">
        <v>0</v>
      </c>
      <c r="AR437" s="72">
        <v>0</v>
      </c>
      <c r="AS437" s="71">
        <v>0</v>
      </c>
      <c r="AT437" s="72">
        <v>0</v>
      </c>
    </row>
    <row r="438" spans="1:46" x14ac:dyDescent="0.2">
      <c r="A438" s="87"/>
      <c r="B438" s="87"/>
      <c r="C438" s="87"/>
      <c r="D438" s="67" t="s">
        <v>4707</v>
      </c>
      <c r="E438" s="67" t="s">
        <v>4751</v>
      </c>
      <c r="F438" s="67" t="s">
        <v>604</v>
      </c>
      <c r="G438" s="67" t="s">
        <v>8</v>
      </c>
      <c r="H438" s="67" t="s">
        <v>611</v>
      </c>
      <c r="I438" s="71">
        <v>0</v>
      </c>
      <c r="J438" s="72">
        <v>0</v>
      </c>
      <c r="K438" s="71">
        <v>534.37782180155102</v>
      </c>
      <c r="L438" s="72">
        <v>7.3895491712836894E-2</v>
      </c>
      <c r="M438" s="71">
        <v>0</v>
      </c>
      <c r="N438" s="72">
        <v>0</v>
      </c>
      <c r="O438" s="71">
        <v>3.9726707805758799</v>
      </c>
      <c r="P438" s="72">
        <v>1.01216193815526E-3</v>
      </c>
      <c r="Q438" s="71">
        <v>0</v>
      </c>
      <c r="R438" s="72">
        <v>0</v>
      </c>
      <c r="S438" s="71">
        <v>3.91489361702128</v>
      </c>
      <c r="T438" s="72">
        <v>2.9987152424853499E-4</v>
      </c>
      <c r="U438" s="71">
        <v>5.4848484848484897</v>
      </c>
      <c r="V438" s="72">
        <v>9.7959055772778606E-4</v>
      </c>
      <c r="W438" s="71">
        <v>264.51111111111101</v>
      </c>
      <c r="X438" s="72">
        <v>1.7243886674720401E-2</v>
      </c>
      <c r="Y438" s="71">
        <v>0</v>
      </c>
      <c r="Z438" s="72">
        <v>0</v>
      </c>
      <c r="AA438" s="71">
        <v>392.69874248223101</v>
      </c>
      <c r="AB438" s="72">
        <v>5.94376278374407E-2</v>
      </c>
      <c r="AC438" s="71">
        <v>139.413617886179</v>
      </c>
      <c r="AD438" s="72">
        <v>2.36649035095589E-2</v>
      </c>
      <c r="AE438" s="71">
        <v>0</v>
      </c>
      <c r="AF438" s="72">
        <v>0</v>
      </c>
      <c r="AG438" s="71">
        <v>142.30158730158701</v>
      </c>
      <c r="AH438" s="72">
        <v>6.2445678799272201E-2</v>
      </c>
      <c r="AI438" s="71">
        <v>169.44642857142901</v>
      </c>
      <c r="AJ438" s="72">
        <v>7.5826410956947907E-2</v>
      </c>
      <c r="AK438" s="71">
        <v>356.42857142857099</v>
      </c>
      <c r="AL438" s="72">
        <v>2.8970224497725499E-2</v>
      </c>
      <c r="AM438" s="71">
        <v>8.1917808219178099</v>
      </c>
      <c r="AN438" s="72">
        <v>3.26134485413941E-3</v>
      </c>
      <c r="AO438" s="71">
        <v>0</v>
      </c>
      <c r="AP438" s="72">
        <v>0</v>
      </c>
      <c r="AQ438" s="71">
        <v>16.4400599400599</v>
      </c>
      <c r="AR438" s="72">
        <v>2.4960518360819099E-3</v>
      </c>
      <c r="AS438" s="71">
        <v>34.031746031746003</v>
      </c>
      <c r="AT438" s="72">
        <v>2.2628834084681301E-2</v>
      </c>
    </row>
    <row r="439" spans="1:46" ht="16" x14ac:dyDescent="0.2">
      <c r="A439" s="87"/>
      <c r="B439" s="87"/>
      <c r="C439" s="87"/>
      <c r="D439" s="66" t="s">
        <v>4708</v>
      </c>
      <c r="E439" s="66" t="s">
        <v>4751</v>
      </c>
      <c r="F439" s="67" t="s">
        <v>604</v>
      </c>
      <c r="G439" s="67" t="s">
        <v>9</v>
      </c>
      <c r="H439" s="67" t="s">
        <v>612</v>
      </c>
      <c r="I439" s="71">
        <v>224.72023809523799</v>
      </c>
      <c r="J439" s="72">
        <v>0.106193141473265</v>
      </c>
      <c r="K439" s="71">
        <v>527.12161616161598</v>
      </c>
      <c r="L439" s="72">
        <v>7.2892080152969496E-2</v>
      </c>
      <c r="M439" s="71">
        <v>405.12610169491501</v>
      </c>
      <c r="N439" s="72">
        <v>9.4240845127656903E-2</v>
      </c>
      <c r="O439" s="71">
        <v>99.054483504358899</v>
      </c>
      <c r="P439" s="72">
        <v>2.5237222902272899E-2</v>
      </c>
      <c r="Q439" s="71">
        <v>158.44827586206901</v>
      </c>
      <c r="R439" s="72">
        <v>4.8230169141880601E-2</v>
      </c>
      <c r="S439" s="71">
        <v>386.03368421052602</v>
      </c>
      <c r="T439" s="72">
        <v>2.9569260526564899E-2</v>
      </c>
      <c r="U439" s="71">
        <v>654.65547904784296</v>
      </c>
      <c r="V439" s="72">
        <v>0.11692106493215999</v>
      </c>
      <c r="W439" s="71">
        <v>1104.5817622264501</v>
      </c>
      <c r="X439" s="72">
        <v>7.2009386111552998E-2</v>
      </c>
      <c r="Y439" s="71">
        <v>0</v>
      </c>
      <c r="Z439" s="72">
        <v>0</v>
      </c>
      <c r="AA439" s="71">
        <v>704.40166287868897</v>
      </c>
      <c r="AB439" s="72">
        <v>0.10661598665076601</v>
      </c>
      <c r="AC439" s="71">
        <v>26.633858267716501</v>
      </c>
      <c r="AD439" s="72">
        <v>4.5209908153116297E-3</v>
      </c>
      <c r="AE439" s="71">
        <v>393.39629898403501</v>
      </c>
      <c r="AF439" s="72">
        <v>0.12795659241468299</v>
      </c>
      <c r="AG439" s="71">
        <v>175.94356261022901</v>
      </c>
      <c r="AH439" s="72">
        <v>7.7208662291818705E-2</v>
      </c>
      <c r="AI439" s="71">
        <v>113.365079365079</v>
      </c>
      <c r="AJ439" s="72">
        <v>5.0730293748740399E-2</v>
      </c>
      <c r="AK439" s="71">
        <v>989.65814371725696</v>
      </c>
      <c r="AL439" s="72">
        <v>8.0438609297169603E-2</v>
      </c>
      <c r="AM439" s="71">
        <v>119.61440892947699</v>
      </c>
      <c r="AN439" s="72">
        <v>4.7621371411613302E-2</v>
      </c>
      <c r="AO439" s="71">
        <v>59.15625</v>
      </c>
      <c r="AP439" s="72">
        <v>3.0113409677905802E-2</v>
      </c>
      <c r="AQ439" s="71">
        <v>250.15498227262901</v>
      </c>
      <c r="AR439" s="72">
        <v>3.7980384809008103E-2</v>
      </c>
      <c r="AS439" s="71">
        <v>34.031746031746003</v>
      </c>
      <c r="AT439" s="72">
        <v>2.2628834084681301E-2</v>
      </c>
    </row>
    <row r="440" spans="1:46" ht="16" x14ac:dyDescent="0.2">
      <c r="A440" s="87"/>
      <c r="B440" s="87"/>
      <c r="C440" s="87"/>
      <c r="D440" s="66" t="s">
        <v>4709</v>
      </c>
      <c r="E440" s="66" t="s">
        <v>4751</v>
      </c>
      <c r="F440" s="67" t="s">
        <v>604</v>
      </c>
      <c r="G440" s="67" t="s">
        <v>10</v>
      </c>
      <c r="H440" s="67" t="s">
        <v>613</v>
      </c>
      <c r="I440" s="71">
        <v>0</v>
      </c>
      <c r="J440" s="72">
        <v>0</v>
      </c>
      <c r="K440" s="71">
        <v>0</v>
      </c>
      <c r="L440" s="72">
        <v>0</v>
      </c>
      <c r="M440" s="71">
        <v>0</v>
      </c>
      <c r="N440" s="72">
        <v>0</v>
      </c>
      <c r="O440" s="71">
        <v>8.9828929668265705</v>
      </c>
      <c r="P440" s="72">
        <v>2.2886724971019098E-3</v>
      </c>
      <c r="Q440" s="71">
        <v>0</v>
      </c>
      <c r="R440" s="72">
        <v>0</v>
      </c>
      <c r="S440" s="71">
        <v>0</v>
      </c>
      <c r="T440" s="72">
        <v>0</v>
      </c>
      <c r="U440" s="71">
        <v>4.6210526315789497</v>
      </c>
      <c r="V440" s="72">
        <v>8.2531715090447403E-4</v>
      </c>
      <c r="W440" s="71">
        <v>0</v>
      </c>
      <c r="X440" s="72">
        <v>0</v>
      </c>
      <c r="Y440" s="71">
        <v>0</v>
      </c>
      <c r="Z440" s="72">
        <v>0</v>
      </c>
      <c r="AA440" s="71">
        <v>0</v>
      </c>
      <c r="AB440" s="72">
        <v>0</v>
      </c>
      <c r="AC440" s="71">
        <v>0</v>
      </c>
      <c r="AD440" s="72">
        <v>0</v>
      </c>
      <c r="AE440" s="71">
        <v>0</v>
      </c>
      <c r="AF440" s="72">
        <v>0</v>
      </c>
      <c r="AG440" s="71">
        <v>62.320987654321002</v>
      </c>
      <c r="AH440" s="72">
        <v>2.73480883194036E-2</v>
      </c>
      <c r="AI440" s="71">
        <v>0</v>
      </c>
      <c r="AJ440" s="72">
        <v>0</v>
      </c>
      <c r="AK440" s="71">
        <v>363.47619047619003</v>
      </c>
      <c r="AL440" s="72">
        <v>2.95430492439731E-2</v>
      </c>
      <c r="AM440" s="71">
        <v>0</v>
      </c>
      <c r="AN440" s="72">
        <v>0</v>
      </c>
      <c r="AO440" s="71">
        <v>0</v>
      </c>
      <c r="AP440" s="72">
        <v>0</v>
      </c>
      <c r="AQ440" s="71">
        <v>0</v>
      </c>
      <c r="AR440" s="72">
        <v>0</v>
      </c>
      <c r="AS440" s="71">
        <v>0</v>
      </c>
      <c r="AT440" s="72">
        <v>0</v>
      </c>
    </row>
    <row r="441" spans="1:46" ht="16" x14ac:dyDescent="0.2">
      <c r="A441" s="87"/>
      <c r="B441" s="87"/>
      <c r="C441" s="87"/>
      <c r="D441" s="66" t="s">
        <v>4710</v>
      </c>
      <c r="E441" s="66" t="s">
        <v>4751</v>
      </c>
      <c r="F441" s="67" t="s">
        <v>604</v>
      </c>
      <c r="G441" s="67" t="s">
        <v>11</v>
      </c>
      <c r="H441" s="67" t="s">
        <v>614</v>
      </c>
      <c r="I441" s="71">
        <v>0</v>
      </c>
      <c r="J441" s="72">
        <v>0</v>
      </c>
      <c r="K441" s="71">
        <v>108.107619047619</v>
      </c>
      <c r="L441" s="72">
        <v>1.49494708453574E-2</v>
      </c>
      <c r="M441" s="71">
        <v>0</v>
      </c>
      <c r="N441" s="72">
        <v>0</v>
      </c>
      <c r="O441" s="71">
        <v>300.86647104498599</v>
      </c>
      <c r="P441" s="72">
        <v>7.6655128823607394E-2</v>
      </c>
      <c r="Q441" s="71">
        <v>0</v>
      </c>
      <c r="R441" s="72">
        <v>0</v>
      </c>
      <c r="S441" s="71">
        <v>296.232558139535</v>
      </c>
      <c r="T441" s="72">
        <v>2.2690708211104499E-2</v>
      </c>
      <c r="U441" s="71">
        <v>8.5124999999999993</v>
      </c>
      <c r="V441" s="72">
        <v>1.52032725164479E-3</v>
      </c>
      <c r="W441" s="71">
        <v>489.359223300971</v>
      </c>
      <c r="X441" s="72">
        <v>3.1902081369604401E-2</v>
      </c>
      <c r="Y441" s="71">
        <v>14.7758620689655</v>
      </c>
      <c r="Z441" s="72">
        <v>1.7589349241968099E-2</v>
      </c>
      <c r="AA441" s="71">
        <v>0</v>
      </c>
      <c r="AB441" s="72">
        <v>0</v>
      </c>
      <c r="AC441" s="71">
        <v>5.2636835029767601</v>
      </c>
      <c r="AD441" s="72">
        <v>8.9348920206991605E-4</v>
      </c>
      <c r="AE441" s="71">
        <v>0</v>
      </c>
      <c r="AF441" s="72">
        <v>0</v>
      </c>
      <c r="AG441" s="71">
        <v>182</v>
      </c>
      <c r="AH441" s="72">
        <v>7.9866386292521505E-2</v>
      </c>
      <c r="AI441" s="71">
        <v>0</v>
      </c>
      <c r="AJ441" s="72">
        <v>0</v>
      </c>
      <c r="AK441" s="71">
        <v>0</v>
      </c>
      <c r="AL441" s="72">
        <v>0</v>
      </c>
      <c r="AM441" s="71">
        <v>5.9384236453202002</v>
      </c>
      <c r="AN441" s="72">
        <v>2.3642291973371798E-3</v>
      </c>
      <c r="AO441" s="71">
        <v>0</v>
      </c>
      <c r="AP441" s="72">
        <v>0</v>
      </c>
      <c r="AQ441" s="71">
        <v>156.35078646843399</v>
      </c>
      <c r="AR441" s="72">
        <v>2.3738336055967101E-2</v>
      </c>
      <c r="AS441" s="71">
        <v>0</v>
      </c>
      <c r="AT441" s="72">
        <v>0</v>
      </c>
    </row>
    <row r="442" spans="1:46" ht="16" x14ac:dyDescent="0.2">
      <c r="A442" s="87"/>
      <c r="B442" s="87"/>
      <c r="C442" s="87"/>
      <c r="D442" s="66" t="s">
        <v>168</v>
      </c>
      <c r="E442" s="66" t="s">
        <v>4751</v>
      </c>
      <c r="F442" s="67" t="s">
        <v>604</v>
      </c>
      <c r="G442" s="67" t="s">
        <v>12</v>
      </c>
      <c r="H442" s="67" t="s">
        <v>615</v>
      </c>
      <c r="I442" s="71">
        <v>341.180555555556</v>
      </c>
      <c r="J442" s="72">
        <v>0.16122729003465699</v>
      </c>
      <c r="K442" s="71">
        <v>1011.3903470540801</v>
      </c>
      <c r="L442" s="72">
        <v>0.13985832487810901</v>
      </c>
      <c r="M442" s="71">
        <v>0</v>
      </c>
      <c r="N442" s="72">
        <v>0</v>
      </c>
      <c r="O442" s="71">
        <v>341.53780797485302</v>
      </c>
      <c r="P442" s="72">
        <v>8.7017421972986606E-2</v>
      </c>
      <c r="Q442" s="71">
        <v>1.5</v>
      </c>
      <c r="R442" s="72">
        <v>4.5658593202868499E-4</v>
      </c>
      <c r="S442" s="71">
        <v>437.89860657970399</v>
      </c>
      <c r="T442" s="72">
        <v>3.3541990017414001E-2</v>
      </c>
      <c r="U442" s="71">
        <v>187.50346824587501</v>
      </c>
      <c r="V442" s="72">
        <v>3.3488003824037299E-2</v>
      </c>
      <c r="W442" s="71">
        <v>6.4128571428571401</v>
      </c>
      <c r="X442" s="72">
        <v>4.1806403280408302E-4</v>
      </c>
      <c r="Y442" s="71">
        <v>14.7758620689655</v>
      </c>
      <c r="Z442" s="72">
        <v>1.7589349241968099E-2</v>
      </c>
      <c r="AA442" s="71">
        <v>337.691137922812</v>
      </c>
      <c r="AB442" s="72">
        <v>5.1111852441865599E-2</v>
      </c>
      <c r="AC442" s="71">
        <v>401.43415557756299</v>
      </c>
      <c r="AD442" s="72">
        <v>6.8141840813142507E-2</v>
      </c>
      <c r="AE442" s="71">
        <v>86.264150943396203</v>
      </c>
      <c r="AF442" s="72">
        <v>2.8058390052903798E-2</v>
      </c>
      <c r="AG442" s="71">
        <v>0</v>
      </c>
      <c r="AH442" s="72">
        <v>0</v>
      </c>
      <c r="AI442" s="71">
        <v>107.222222222222</v>
      </c>
      <c r="AJ442" s="72">
        <v>4.7981396565771703E-2</v>
      </c>
      <c r="AK442" s="71">
        <v>1956.9011650637301</v>
      </c>
      <c r="AL442" s="72">
        <v>0.15905533567226299</v>
      </c>
      <c r="AM442" s="71">
        <v>244.285636807602</v>
      </c>
      <c r="AN442" s="72">
        <v>9.7255983999352605E-2</v>
      </c>
      <c r="AO442" s="71">
        <v>0</v>
      </c>
      <c r="AP442" s="72">
        <v>0</v>
      </c>
      <c r="AQ442" s="71">
        <v>1019.0069141384899</v>
      </c>
      <c r="AR442" s="72">
        <v>0.15471318768234801</v>
      </c>
      <c r="AS442" s="71">
        <v>172.330026455026</v>
      </c>
      <c r="AT442" s="72">
        <v>0.114587937181414</v>
      </c>
    </row>
    <row r="443" spans="1:46" ht="16" x14ac:dyDescent="0.2">
      <c r="A443" s="87"/>
      <c r="B443" s="87"/>
      <c r="C443" s="87"/>
      <c r="D443" s="66" t="s">
        <v>4711</v>
      </c>
      <c r="E443" s="66" t="s">
        <v>4751</v>
      </c>
      <c r="F443" s="67" t="s">
        <v>604</v>
      </c>
      <c r="G443" s="67" t="s">
        <v>13</v>
      </c>
      <c r="H443" s="67" t="s">
        <v>616</v>
      </c>
      <c r="I443" s="71">
        <v>947.32675183894696</v>
      </c>
      <c r="J443" s="72">
        <v>0.44766597184187301</v>
      </c>
      <c r="K443" s="71">
        <v>3710.7019130775102</v>
      </c>
      <c r="L443" s="72">
        <v>0.51312784939726896</v>
      </c>
      <c r="M443" s="71">
        <v>1426.92220338983</v>
      </c>
      <c r="N443" s="72">
        <v>0.331932091801242</v>
      </c>
      <c r="O443" s="71">
        <v>1574.7447125701599</v>
      </c>
      <c r="P443" s="72">
        <v>0.40121539095764203</v>
      </c>
      <c r="Q443" s="71">
        <v>1749.8802100407299</v>
      </c>
      <c r="R443" s="72">
        <v>0.53264712442666595</v>
      </c>
      <c r="S443" s="71">
        <v>7388.9704164697596</v>
      </c>
      <c r="T443" s="72">
        <v>0.56597753046991095</v>
      </c>
      <c r="U443" s="71">
        <v>3171.4328808556102</v>
      </c>
      <c r="V443" s="72">
        <v>0.566415957183802</v>
      </c>
      <c r="W443" s="71">
        <v>9536.56799979469</v>
      </c>
      <c r="X443" s="72">
        <v>0.62170355401496402</v>
      </c>
      <c r="Y443" s="71">
        <v>63.701149425287298</v>
      </c>
      <c r="Z443" s="72">
        <v>7.5830551146625805E-2</v>
      </c>
      <c r="AA443" s="71">
        <v>3732.3802781436598</v>
      </c>
      <c r="AB443" s="72">
        <v>0.56492116200281595</v>
      </c>
      <c r="AC443" s="71">
        <v>1561.48017001377</v>
      </c>
      <c r="AD443" s="72">
        <v>0.26505500765093398</v>
      </c>
      <c r="AE443" s="71">
        <v>1567.5059731149399</v>
      </c>
      <c r="AF443" s="72">
        <v>0.50984903372867796</v>
      </c>
      <c r="AG443" s="71">
        <v>1153.0899470899501</v>
      </c>
      <c r="AH443" s="72">
        <v>0.50600619310059802</v>
      </c>
      <c r="AI443" s="71">
        <v>1479.31067977916</v>
      </c>
      <c r="AJ443" s="72">
        <v>0.66198397029449196</v>
      </c>
      <c r="AK443" s="71">
        <v>6138.8596841035296</v>
      </c>
      <c r="AL443" s="72">
        <v>0.49896152403190602</v>
      </c>
      <c r="AM443" s="71">
        <v>1070.3597580784501</v>
      </c>
      <c r="AN443" s="72">
        <v>0.42613594833336998</v>
      </c>
      <c r="AO443" s="71">
        <v>1219.2725</v>
      </c>
      <c r="AP443" s="72">
        <v>0.62066902992506201</v>
      </c>
      <c r="AQ443" s="71">
        <v>4011.8487338871601</v>
      </c>
      <c r="AR443" s="72">
        <v>0.60910863067482401</v>
      </c>
      <c r="AS443" s="71">
        <v>923.19973544973504</v>
      </c>
      <c r="AT443" s="72">
        <v>0.61386605380240999</v>
      </c>
    </row>
    <row r="444" spans="1:46" ht="16" x14ac:dyDescent="0.2">
      <c r="A444" s="87"/>
      <c r="B444" s="87"/>
      <c r="C444" s="87" t="s">
        <v>617</v>
      </c>
      <c r="D444" s="66" t="s">
        <v>433</v>
      </c>
      <c r="E444" s="66" t="s">
        <v>4751</v>
      </c>
      <c r="F444" s="67" t="s">
        <v>618</v>
      </c>
      <c r="G444" s="67" t="s">
        <v>2</v>
      </c>
      <c r="H444" s="67" t="s">
        <v>619</v>
      </c>
      <c r="I444" s="71">
        <v>334.43365272938399</v>
      </c>
      <c r="J444" s="72">
        <v>0.15803899327776999</v>
      </c>
      <c r="K444" s="71">
        <v>217.42129870129901</v>
      </c>
      <c r="L444" s="72">
        <v>3.00657196479658E-2</v>
      </c>
      <c r="M444" s="71">
        <v>168.15</v>
      </c>
      <c r="N444" s="72">
        <v>3.9115223733841201E-2</v>
      </c>
      <c r="O444" s="71">
        <v>34.731394160496798</v>
      </c>
      <c r="P444" s="72">
        <v>8.8489072389800905E-3</v>
      </c>
      <c r="Q444" s="71">
        <v>314.01778872468498</v>
      </c>
      <c r="R444" s="72">
        <v>9.5584069825631404E-2</v>
      </c>
      <c r="S444" s="71">
        <v>2946.5751290961298</v>
      </c>
      <c r="T444" s="72">
        <v>0.225700634988692</v>
      </c>
      <c r="U444" s="71">
        <v>1486.77171528859</v>
      </c>
      <c r="V444" s="72">
        <v>0.26553651168609899</v>
      </c>
      <c r="W444" s="71">
        <v>709.65839831428104</v>
      </c>
      <c r="X444" s="72">
        <v>4.6263723844684398E-2</v>
      </c>
      <c r="Y444" s="71">
        <v>29.551724137931</v>
      </c>
      <c r="Z444" s="72">
        <v>3.5178698483936302E-2</v>
      </c>
      <c r="AA444" s="71">
        <v>305.85213179005598</v>
      </c>
      <c r="AB444" s="72">
        <v>4.6292802130497801E-2</v>
      </c>
      <c r="AC444" s="71">
        <v>186.25057072675099</v>
      </c>
      <c r="AD444" s="72">
        <v>3.1615288747813199E-2</v>
      </c>
      <c r="AE444" s="71">
        <v>437.33599419448501</v>
      </c>
      <c r="AF444" s="72">
        <v>0.142248474888892</v>
      </c>
      <c r="AG444" s="71">
        <v>347.50793650793702</v>
      </c>
      <c r="AH444" s="72">
        <v>0.15249562141131801</v>
      </c>
      <c r="AI444" s="71">
        <v>3.1111111111111098</v>
      </c>
      <c r="AJ444" s="72">
        <v>1.39220632522446E-3</v>
      </c>
      <c r="AK444" s="71">
        <v>2148.1165845648602</v>
      </c>
      <c r="AL444" s="72">
        <v>0.174597169504977</v>
      </c>
      <c r="AM444" s="71">
        <v>0</v>
      </c>
      <c r="AN444" s="72">
        <v>0</v>
      </c>
      <c r="AO444" s="71">
        <v>153.24</v>
      </c>
      <c r="AP444" s="72">
        <v>7.8006616359933001E-2</v>
      </c>
      <c r="AQ444" s="71">
        <v>1383.0007060979599</v>
      </c>
      <c r="AR444" s="72">
        <v>0.20997742492086099</v>
      </c>
      <c r="AS444" s="71">
        <v>443.701058201058</v>
      </c>
      <c r="AT444" s="72">
        <v>0.29503151615738998</v>
      </c>
    </row>
    <row r="445" spans="1:46" ht="16" x14ac:dyDescent="0.2">
      <c r="A445" s="87"/>
      <c r="B445" s="87"/>
      <c r="C445" s="87"/>
      <c r="D445" s="66" t="s">
        <v>435</v>
      </c>
      <c r="E445" s="66" t="s">
        <v>4751</v>
      </c>
      <c r="F445" s="67" t="s">
        <v>618</v>
      </c>
      <c r="G445" s="67" t="s">
        <v>3</v>
      </c>
      <c r="H445" s="67" t="s">
        <v>620</v>
      </c>
      <c r="I445" s="71">
        <v>89.4583333333333</v>
      </c>
      <c r="J445" s="72">
        <v>4.2274169554782297E-2</v>
      </c>
      <c r="K445" s="71">
        <v>149.456825396825</v>
      </c>
      <c r="L445" s="72">
        <v>2.06673726939204E-2</v>
      </c>
      <c r="M445" s="71">
        <v>185.166101694915</v>
      </c>
      <c r="N445" s="72">
        <v>4.3073526587688399E-2</v>
      </c>
      <c r="O445" s="71">
        <v>28.004523108512601</v>
      </c>
      <c r="P445" s="72">
        <v>7.1350267747373897E-3</v>
      </c>
      <c r="Q445" s="71">
        <v>159.94827586206901</v>
      </c>
      <c r="R445" s="72">
        <v>4.8686755073909301E-2</v>
      </c>
      <c r="S445" s="71">
        <v>787.02452407614805</v>
      </c>
      <c r="T445" s="72">
        <v>6.0284203542486599E-2</v>
      </c>
      <c r="U445" s="71">
        <v>410.574792093871</v>
      </c>
      <c r="V445" s="72">
        <v>7.3328404729363306E-2</v>
      </c>
      <c r="W445" s="71">
        <v>7.0406162464986002</v>
      </c>
      <c r="X445" s="72">
        <v>4.58988615505905E-4</v>
      </c>
      <c r="Y445" s="71">
        <v>96.7931034482759</v>
      </c>
      <c r="Z445" s="72">
        <v>0.115223578348202</v>
      </c>
      <c r="AA445" s="71">
        <v>340.37203625531299</v>
      </c>
      <c r="AB445" s="72">
        <v>5.15176246537907E-2</v>
      </c>
      <c r="AC445" s="71">
        <v>541.03389311037097</v>
      </c>
      <c r="AD445" s="72">
        <v>9.1838337387607896E-2</v>
      </c>
      <c r="AE445" s="71">
        <v>86.264150943396203</v>
      </c>
      <c r="AF445" s="72">
        <v>2.8058390052903798E-2</v>
      </c>
      <c r="AG445" s="71">
        <v>0</v>
      </c>
      <c r="AH445" s="72">
        <v>0</v>
      </c>
      <c r="AI445" s="71">
        <v>0</v>
      </c>
      <c r="AJ445" s="72">
        <v>0</v>
      </c>
      <c r="AK445" s="71">
        <v>377.814393868065</v>
      </c>
      <c r="AL445" s="72">
        <v>3.0708446758240301E-2</v>
      </c>
      <c r="AM445" s="71">
        <v>125.552832574798</v>
      </c>
      <c r="AN445" s="72">
        <v>4.9985600608950499E-2</v>
      </c>
      <c r="AO445" s="71">
        <v>56.32</v>
      </c>
      <c r="AP445" s="72">
        <v>2.8669620421505001E-2</v>
      </c>
      <c r="AQ445" s="71">
        <v>438.56312968077702</v>
      </c>
      <c r="AR445" s="72">
        <v>6.6585907172400594E-2</v>
      </c>
      <c r="AS445" s="71">
        <v>171.041666666667</v>
      </c>
      <c r="AT445" s="72">
        <v>0.11373126412488101</v>
      </c>
    </row>
    <row r="446" spans="1:46" ht="16" x14ac:dyDescent="0.2">
      <c r="A446" s="87"/>
      <c r="B446" s="87"/>
      <c r="C446" s="87"/>
      <c r="D446" s="66" t="s">
        <v>437</v>
      </c>
      <c r="E446" s="66" t="s">
        <v>4751</v>
      </c>
      <c r="F446" s="67" t="s">
        <v>618</v>
      </c>
      <c r="G446" s="67" t="s">
        <v>4</v>
      </c>
      <c r="H446" s="67" t="s">
        <v>621</v>
      </c>
      <c r="I446" s="71">
        <v>268.61024003097202</v>
      </c>
      <c r="J446" s="72">
        <v>0.12693367300851499</v>
      </c>
      <c r="K446" s="71">
        <v>822.27494508844802</v>
      </c>
      <c r="L446" s="72">
        <v>0.113706836083893</v>
      </c>
      <c r="M446" s="71">
        <v>405.12610169491501</v>
      </c>
      <c r="N446" s="72">
        <v>9.4240845127656903E-2</v>
      </c>
      <c r="O446" s="71">
        <v>652.84615029631095</v>
      </c>
      <c r="P446" s="72">
        <v>0.166332943578407</v>
      </c>
      <c r="Q446" s="71">
        <v>79.224137931034505</v>
      </c>
      <c r="R446" s="72">
        <v>2.41150845709403E-2</v>
      </c>
      <c r="S446" s="71">
        <v>3267.57380448393</v>
      </c>
      <c r="T446" s="72">
        <v>0.250288368778389</v>
      </c>
      <c r="U446" s="71">
        <v>1220.1425924754201</v>
      </c>
      <c r="V446" s="72">
        <v>0.21791671474101601</v>
      </c>
      <c r="W446" s="71">
        <v>1722.6968501715401</v>
      </c>
      <c r="X446" s="72">
        <v>0.112305260578553</v>
      </c>
      <c r="Y446" s="71">
        <v>308.58620689655203</v>
      </c>
      <c r="Z446" s="72">
        <v>0.36734442559246899</v>
      </c>
      <c r="AA446" s="71">
        <v>1484.87366991303</v>
      </c>
      <c r="AB446" s="72">
        <v>0.22474573771241099</v>
      </c>
      <c r="AC446" s="71">
        <v>786.66311804224904</v>
      </c>
      <c r="AD446" s="72">
        <v>0.13353291497102801</v>
      </c>
      <c r="AE446" s="71">
        <v>421.06905280254301</v>
      </c>
      <c r="AF446" s="72">
        <v>0.136957468351979</v>
      </c>
      <c r="AG446" s="71">
        <v>574.753086419753</v>
      </c>
      <c r="AH446" s="72">
        <v>0.25221676935614801</v>
      </c>
      <c r="AI446" s="71">
        <v>320.55922705313998</v>
      </c>
      <c r="AJ446" s="72">
        <v>0.14344861612900101</v>
      </c>
      <c r="AK446" s="71">
        <v>1731.7598285466199</v>
      </c>
      <c r="AL446" s="72">
        <v>0.14075603088736099</v>
      </c>
      <c r="AM446" s="71">
        <v>489.85015287361</v>
      </c>
      <c r="AN446" s="72">
        <v>0.195021120572381</v>
      </c>
      <c r="AO446" s="71">
        <v>304.73624999999998</v>
      </c>
      <c r="AP446" s="72">
        <v>0.155125579122387</v>
      </c>
      <c r="AQ446" s="71">
        <v>679.40442563971999</v>
      </c>
      <c r="AR446" s="72">
        <v>0.103152219045621</v>
      </c>
      <c r="AS446" s="71">
        <v>136.12698412698401</v>
      </c>
      <c r="AT446" s="72">
        <v>9.0515336338725397E-2</v>
      </c>
    </row>
    <row r="447" spans="1:46" ht="16" x14ac:dyDescent="0.2">
      <c r="A447" s="87"/>
      <c r="B447" s="87"/>
      <c r="C447" s="87"/>
      <c r="D447" s="66" t="s">
        <v>439</v>
      </c>
      <c r="E447" s="66" t="s">
        <v>4751</v>
      </c>
      <c r="F447" s="67" t="s">
        <v>618</v>
      </c>
      <c r="G447" s="67" t="s">
        <v>5</v>
      </c>
      <c r="H447" s="67" t="s">
        <v>622</v>
      </c>
      <c r="I447" s="71">
        <v>224.84523809523799</v>
      </c>
      <c r="J447" s="72">
        <v>0.106252211109345</v>
      </c>
      <c r="K447" s="71">
        <v>1411.5481977156601</v>
      </c>
      <c r="L447" s="72">
        <v>0.195193445332211</v>
      </c>
      <c r="M447" s="71">
        <v>1503.0033333333299</v>
      </c>
      <c r="N447" s="72">
        <v>0.34963016149891402</v>
      </c>
      <c r="O447" s="71">
        <v>594.13837966871597</v>
      </c>
      <c r="P447" s="72">
        <v>0.15137530571076799</v>
      </c>
      <c r="Q447" s="71">
        <v>773.18219759168005</v>
      </c>
      <c r="R447" s="72">
        <v>0.23534940954358899</v>
      </c>
      <c r="S447" s="71">
        <v>1666.36031505242</v>
      </c>
      <c r="T447" s="72">
        <v>0.12763923020780299</v>
      </c>
      <c r="U447" s="71">
        <v>554.64182340164905</v>
      </c>
      <c r="V447" s="72">
        <v>9.9058687696855496E-2</v>
      </c>
      <c r="W447" s="71">
        <v>2522.4828200910401</v>
      </c>
      <c r="X447" s="72">
        <v>0.164444539610691</v>
      </c>
      <c r="Y447" s="71">
        <v>48.994252873563198</v>
      </c>
      <c r="Z447" s="72">
        <v>5.8323299217338899E-2</v>
      </c>
      <c r="AA447" s="71">
        <v>594.48545616873298</v>
      </c>
      <c r="AB447" s="72">
        <v>8.9979420548124606E-2</v>
      </c>
      <c r="AC447" s="71">
        <v>1910.98444339567</v>
      </c>
      <c r="AD447" s="72">
        <v>0.32438195885676002</v>
      </c>
      <c r="AE447" s="71">
        <v>172.52830188679201</v>
      </c>
      <c r="AF447" s="72">
        <v>5.61167801058075E-2</v>
      </c>
      <c r="AG447" s="71">
        <v>165.92416225749599</v>
      </c>
      <c r="AH447" s="72">
        <v>7.2811885923737094E-2</v>
      </c>
      <c r="AI447" s="71">
        <v>115.768115942029</v>
      </c>
      <c r="AJ447" s="72">
        <v>5.1805640338010897E-2</v>
      </c>
      <c r="AK447" s="71">
        <v>1420.44159042928</v>
      </c>
      <c r="AL447" s="72">
        <v>0.115452337605008</v>
      </c>
      <c r="AM447" s="71">
        <v>811.99635189923299</v>
      </c>
      <c r="AN447" s="72">
        <v>0.323275265954511</v>
      </c>
      <c r="AO447" s="71">
        <v>361.05624999999998</v>
      </c>
      <c r="AP447" s="72">
        <v>0.18379519954389201</v>
      </c>
      <c r="AQ447" s="71">
        <v>927.52336225865599</v>
      </c>
      <c r="AR447" s="72">
        <v>0.14082347630212799</v>
      </c>
      <c r="AS447" s="71">
        <v>137.009920634921</v>
      </c>
      <c r="AT447" s="72">
        <v>9.1102430040199495E-2</v>
      </c>
    </row>
    <row r="448" spans="1:46" ht="16" x14ac:dyDescent="0.2">
      <c r="A448" s="87"/>
      <c r="B448" s="87"/>
      <c r="C448" s="87"/>
      <c r="D448" s="66" t="s">
        <v>441</v>
      </c>
      <c r="E448" s="66" t="s">
        <v>4751</v>
      </c>
      <c r="F448" s="67" t="s">
        <v>618</v>
      </c>
      <c r="G448" s="67" t="s">
        <v>6</v>
      </c>
      <c r="H448" s="67" t="s">
        <v>623</v>
      </c>
      <c r="I448" s="71">
        <v>347.58643050716199</v>
      </c>
      <c r="J448" s="72">
        <v>0.16425443165199499</v>
      </c>
      <c r="K448" s="71">
        <v>832.03753320126202</v>
      </c>
      <c r="L448" s="72">
        <v>0.11505683830994801</v>
      </c>
      <c r="M448" s="71">
        <v>686.35610169491497</v>
      </c>
      <c r="N448" s="72">
        <v>0.159660853279118</v>
      </c>
      <c r="O448" s="71">
        <v>561.92137841649003</v>
      </c>
      <c r="P448" s="72">
        <v>0.14316701858351899</v>
      </c>
      <c r="Q448" s="71">
        <v>247.021835656495</v>
      </c>
      <c r="R448" s="72">
        <v>7.5191130043104903E-2</v>
      </c>
      <c r="S448" s="71">
        <v>672.71763869132303</v>
      </c>
      <c r="T448" s="72">
        <v>5.1528568445936902E-2</v>
      </c>
      <c r="U448" s="71">
        <v>35.513659581042603</v>
      </c>
      <c r="V448" s="72">
        <v>6.3427177053386298E-3</v>
      </c>
      <c r="W448" s="71">
        <v>2915.86725804045</v>
      </c>
      <c r="X448" s="72">
        <v>0.19008987692413501</v>
      </c>
      <c r="Y448" s="71">
        <v>14.7758620689655</v>
      </c>
      <c r="Z448" s="72">
        <v>1.7589349241968099E-2</v>
      </c>
      <c r="AA448" s="71">
        <v>574.37790013013796</v>
      </c>
      <c r="AB448" s="72">
        <v>8.6936005066353503E-2</v>
      </c>
      <c r="AC448" s="71">
        <v>51.6896644200785</v>
      </c>
      <c r="AD448" s="72">
        <v>8.7741136015946301E-3</v>
      </c>
      <c r="AE448" s="71">
        <v>262.49245283018899</v>
      </c>
      <c r="AF448" s="72">
        <v>8.53786369761598E-2</v>
      </c>
      <c r="AG448" s="71">
        <v>124.641975308642</v>
      </c>
      <c r="AH448" s="72">
        <v>5.4696176638807298E-2</v>
      </c>
      <c r="AI448" s="71">
        <v>183.42710489993101</v>
      </c>
      <c r="AJ448" s="72">
        <v>8.2082692176201899E-2</v>
      </c>
      <c r="AK448" s="71">
        <v>2352.3922511533401</v>
      </c>
      <c r="AL448" s="72">
        <v>0.19120052960254599</v>
      </c>
      <c r="AM448" s="71">
        <v>121.94708994709001</v>
      </c>
      <c r="AN448" s="72">
        <v>4.8550067796260699E-2</v>
      </c>
      <c r="AO448" s="71">
        <v>189.26</v>
      </c>
      <c r="AP448" s="72">
        <v>9.6342549022976495E-2</v>
      </c>
      <c r="AQ448" s="71">
        <v>862.422279303084</v>
      </c>
      <c r="AR448" s="72">
        <v>0.13093934703285301</v>
      </c>
      <c r="AS448" s="71">
        <v>34.031746031746003</v>
      </c>
      <c r="AT448" s="72">
        <v>2.2628834084681301E-2</v>
      </c>
    </row>
    <row r="449" spans="1:46" ht="16" x14ac:dyDescent="0.2">
      <c r="A449" s="87"/>
      <c r="B449" s="87"/>
      <c r="C449" s="87"/>
      <c r="D449" s="66" t="s">
        <v>443</v>
      </c>
      <c r="E449" s="66" t="s">
        <v>4751</v>
      </c>
      <c r="F449" s="67" t="s">
        <v>618</v>
      </c>
      <c r="G449" s="67" t="s">
        <v>7</v>
      </c>
      <c r="H449" s="67" t="s">
        <v>624</v>
      </c>
      <c r="I449" s="71">
        <v>851.21254355400697</v>
      </c>
      <c r="J449" s="72">
        <v>0.40224652139759298</v>
      </c>
      <c r="K449" s="71">
        <v>3798.79602583936</v>
      </c>
      <c r="L449" s="72">
        <v>0.52530978793206196</v>
      </c>
      <c r="M449" s="71">
        <v>1351.03610169492</v>
      </c>
      <c r="N449" s="72">
        <v>0.31427938977278203</v>
      </c>
      <c r="O449" s="71">
        <v>2053.29412661061</v>
      </c>
      <c r="P449" s="72">
        <v>0.52314079811358905</v>
      </c>
      <c r="Q449" s="71">
        <v>1711.8581007115499</v>
      </c>
      <c r="R449" s="72">
        <v>0.52107355094282504</v>
      </c>
      <c r="S449" s="71">
        <v>3714.9849163301701</v>
      </c>
      <c r="T449" s="72">
        <v>0.28455899403669299</v>
      </c>
      <c r="U449" s="71">
        <v>1891.4788892873</v>
      </c>
      <c r="V449" s="72">
        <v>0.337816963441328</v>
      </c>
      <c r="W449" s="71">
        <v>7461.6677346155802</v>
      </c>
      <c r="X449" s="72">
        <v>0.48643761042643102</v>
      </c>
      <c r="Y449" s="71">
        <v>341.34482758620697</v>
      </c>
      <c r="Z449" s="72">
        <v>0.40634064911608597</v>
      </c>
      <c r="AA449" s="71">
        <v>3306.9435018090799</v>
      </c>
      <c r="AB449" s="72">
        <v>0.50052840988882197</v>
      </c>
      <c r="AC449" s="71">
        <v>2414.5334476949802</v>
      </c>
      <c r="AD449" s="72">
        <v>0.40985738643519498</v>
      </c>
      <c r="AE449" s="71">
        <v>1694.7612464579399</v>
      </c>
      <c r="AF449" s="72">
        <v>0.55124024962425799</v>
      </c>
      <c r="AG449" s="71">
        <v>1065.9788359788399</v>
      </c>
      <c r="AH449" s="72">
        <v>0.467779546669989</v>
      </c>
      <c r="AI449" s="71">
        <v>1611.7968288474799</v>
      </c>
      <c r="AJ449" s="72">
        <v>0.72127084503156202</v>
      </c>
      <c r="AK449" s="71">
        <v>4272.7480256470399</v>
      </c>
      <c r="AL449" s="72">
        <v>0.34728548564186601</v>
      </c>
      <c r="AM449" s="71">
        <v>962.43358625413202</v>
      </c>
      <c r="AN449" s="72">
        <v>0.38316794506789698</v>
      </c>
      <c r="AO449" s="71">
        <v>899.83624999999995</v>
      </c>
      <c r="AP449" s="72">
        <v>0.45806043552930598</v>
      </c>
      <c r="AQ449" s="71">
        <v>2295.5117883492499</v>
      </c>
      <c r="AR449" s="72">
        <v>0.34852162552613702</v>
      </c>
      <c r="AS449" s="71">
        <v>581.99933862433898</v>
      </c>
      <c r="AT449" s="72">
        <v>0.38699061925412298</v>
      </c>
    </row>
    <row r="450" spans="1:46" ht="16" x14ac:dyDescent="0.2">
      <c r="A450" s="87"/>
      <c r="B450" s="87"/>
      <c r="C450" s="87" t="s">
        <v>625</v>
      </c>
      <c r="D450" s="66" t="s">
        <v>4974</v>
      </c>
      <c r="E450" s="66" t="s">
        <v>4751</v>
      </c>
      <c r="F450" s="67" t="s">
        <v>626</v>
      </c>
      <c r="G450" s="67" t="s">
        <v>2</v>
      </c>
      <c r="H450" s="67" t="s">
        <v>627</v>
      </c>
      <c r="I450" s="71">
        <v>0</v>
      </c>
      <c r="J450" s="72">
        <v>0</v>
      </c>
      <c r="K450" s="71">
        <v>0</v>
      </c>
      <c r="L450" s="72">
        <v>0</v>
      </c>
      <c r="M450" s="71">
        <v>0</v>
      </c>
      <c r="N450" s="72">
        <v>0</v>
      </c>
      <c r="O450" s="71">
        <v>0</v>
      </c>
      <c r="P450" s="72">
        <v>0</v>
      </c>
      <c r="Q450" s="71">
        <v>0</v>
      </c>
      <c r="R450" s="72">
        <v>0</v>
      </c>
      <c r="S450" s="71">
        <v>233.63513513513499</v>
      </c>
      <c r="T450" s="72">
        <v>0.140342604532086</v>
      </c>
      <c r="U450" s="71">
        <v>0</v>
      </c>
      <c r="V450" s="72">
        <v>0</v>
      </c>
      <c r="W450" s="71">
        <v>171.70270270270299</v>
      </c>
      <c r="X450" s="72">
        <v>0.11751000058477</v>
      </c>
      <c r="Y450" s="71">
        <v>0</v>
      </c>
      <c r="Z450" s="72">
        <v>0</v>
      </c>
      <c r="AA450" s="71">
        <v>2.31168831168831</v>
      </c>
      <c r="AB450" s="72">
        <v>1.22445159123281E-3</v>
      </c>
      <c r="AC450" s="71">
        <v>0</v>
      </c>
      <c r="AD450" s="72">
        <v>0</v>
      </c>
      <c r="AE450" s="71">
        <v>0</v>
      </c>
      <c r="AF450" s="72">
        <v>0</v>
      </c>
      <c r="AG450" s="71">
        <v>51.301587301587297</v>
      </c>
      <c r="AH450" s="72">
        <v>6.0907965902595E-2</v>
      </c>
      <c r="AI450" s="71">
        <v>0</v>
      </c>
      <c r="AJ450" s="72">
        <v>0</v>
      </c>
      <c r="AK450" s="71">
        <v>0</v>
      </c>
      <c r="AL450" s="72">
        <v>0</v>
      </c>
      <c r="AM450" s="71">
        <v>0</v>
      </c>
      <c r="AN450" s="72">
        <v>0</v>
      </c>
      <c r="AO450" s="71">
        <v>0</v>
      </c>
      <c r="AP450" s="72">
        <v>0</v>
      </c>
      <c r="AQ450" s="71">
        <v>255.70634920634899</v>
      </c>
      <c r="AR450" s="72">
        <v>0.144138427379538</v>
      </c>
      <c r="AS450" s="71">
        <v>34.031746031746003</v>
      </c>
      <c r="AT450" s="72">
        <v>0.110474178464234</v>
      </c>
    </row>
    <row r="451" spans="1:46" ht="16" x14ac:dyDescent="0.2">
      <c r="A451" s="87"/>
      <c r="B451" s="87"/>
      <c r="C451" s="87"/>
      <c r="D451" s="66" t="s">
        <v>400</v>
      </c>
      <c r="E451" s="66" t="s">
        <v>4751</v>
      </c>
      <c r="F451" s="67" t="s">
        <v>626</v>
      </c>
      <c r="G451" s="67" t="s">
        <v>3</v>
      </c>
      <c r="H451" s="67" t="s">
        <v>628</v>
      </c>
      <c r="I451" s="71">
        <v>0</v>
      </c>
      <c r="J451" s="72">
        <v>0</v>
      </c>
      <c r="K451" s="71">
        <v>0</v>
      </c>
      <c r="L451" s="72">
        <v>0</v>
      </c>
      <c r="M451" s="71">
        <v>0</v>
      </c>
      <c r="N451" s="72">
        <v>0</v>
      </c>
      <c r="O451" s="71">
        <v>0</v>
      </c>
      <c r="P451" s="72">
        <v>0</v>
      </c>
      <c r="Q451" s="71">
        <v>0</v>
      </c>
      <c r="R451" s="72">
        <v>0</v>
      </c>
      <c r="S451" s="71">
        <v>0</v>
      </c>
      <c r="T451" s="72">
        <v>0</v>
      </c>
      <c r="U451" s="71">
        <v>0</v>
      </c>
      <c r="V451" s="72">
        <v>0</v>
      </c>
      <c r="W451" s="71">
        <v>0</v>
      </c>
      <c r="X451" s="72">
        <v>0</v>
      </c>
      <c r="Y451" s="71">
        <v>0</v>
      </c>
      <c r="Z451" s="72">
        <v>0</v>
      </c>
      <c r="AA451" s="71">
        <v>0</v>
      </c>
      <c r="AB451" s="72">
        <v>0</v>
      </c>
      <c r="AC451" s="71">
        <v>0</v>
      </c>
      <c r="AD451" s="72">
        <v>0</v>
      </c>
      <c r="AE451" s="71">
        <v>0</v>
      </c>
      <c r="AF451" s="72">
        <v>0</v>
      </c>
      <c r="AG451" s="71">
        <v>0</v>
      </c>
      <c r="AH451" s="72">
        <v>0</v>
      </c>
      <c r="AI451" s="71">
        <v>0</v>
      </c>
      <c r="AJ451" s="72">
        <v>0</v>
      </c>
      <c r="AK451" s="71">
        <v>0</v>
      </c>
      <c r="AL451" s="72">
        <v>0</v>
      </c>
      <c r="AM451" s="71">
        <v>0</v>
      </c>
      <c r="AN451" s="72">
        <v>0</v>
      </c>
      <c r="AO451" s="71">
        <v>0</v>
      </c>
      <c r="AP451" s="72">
        <v>0</v>
      </c>
      <c r="AQ451" s="71">
        <v>0</v>
      </c>
      <c r="AR451" s="72">
        <v>0</v>
      </c>
      <c r="AS451" s="71">
        <v>0</v>
      </c>
      <c r="AT451" s="72">
        <v>0</v>
      </c>
    </row>
    <row r="452" spans="1:46" ht="16" x14ac:dyDescent="0.2">
      <c r="A452" s="87"/>
      <c r="B452" s="87"/>
      <c r="C452" s="87"/>
      <c r="D452" s="66" t="s">
        <v>402</v>
      </c>
      <c r="E452" s="66" t="s">
        <v>4751</v>
      </c>
      <c r="F452" s="67" t="s">
        <v>626</v>
      </c>
      <c r="G452" s="67" t="s">
        <v>4</v>
      </c>
      <c r="H452" s="67" t="s">
        <v>629</v>
      </c>
      <c r="I452" s="71">
        <v>145.111111111111</v>
      </c>
      <c r="J452" s="72">
        <v>0.22898682028491499</v>
      </c>
      <c r="K452" s="71">
        <v>2.36</v>
      </c>
      <c r="L452" s="72">
        <v>1.9979825878807902E-3</v>
      </c>
      <c r="M452" s="71">
        <v>0</v>
      </c>
      <c r="N452" s="72">
        <v>0</v>
      </c>
      <c r="O452" s="71">
        <v>4.7075306479859904</v>
      </c>
      <c r="P452" s="72">
        <v>5.9731293396405698E-3</v>
      </c>
      <c r="Q452" s="71">
        <v>240.33908045977</v>
      </c>
      <c r="R452" s="72">
        <v>0.34773867616766102</v>
      </c>
      <c r="S452" s="71">
        <v>233.63513513513499</v>
      </c>
      <c r="T452" s="72">
        <v>0.140342604532086</v>
      </c>
      <c r="U452" s="71">
        <v>0</v>
      </c>
      <c r="V452" s="72">
        <v>0</v>
      </c>
      <c r="W452" s="71">
        <v>0</v>
      </c>
      <c r="X452" s="72">
        <v>0</v>
      </c>
      <c r="Y452" s="71">
        <v>0</v>
      </c>
      <c r="Z452" s="72">
        <v>0</v>
      </c>
      <c r="AA452" s="71">
        <v>42.5381944444444</v>
      </c>
      <c r="AB452" s="72">
        <v>2.25315669125092E-2</v>
      </c>
      <c r="AC452" s="71">
        <v>0</v>
      </c>
      <c r="AD452" s="72">
        <v>0</v>
      </c>
      <c r="AE452" s="71">
        <v>229.44047619047601</v>
      </c>
      <c r="AF452" s="72">
        <v>0.14874034315220699</v>
      </c>
      <c r="AG452" s="71">
        <v>51.301587301587297</v>
      </c>
      <c r="AH452" s="72">
        <v>6.0907965902595E-2</v>
      </c>
      <c r="AI452" s="71">
        <v>3.1111111111111098</v>
      </c>
      <c r="AJ452" s="72">
        <v>1.1356117412983801E-2</v>
      </c>
      <c r="AK452" s="71">
        <v>0</v>
      </c>
      <c r="AL452" s="72">
        <v>0</v>
      </c>
      <c r="AM452" s="71">
        <v>128.243902439024</v>
      </c>
      <c r="AN452" s="72">
        <v>0.209154510721901</v>
      </c>
      <c r="AO452" s="71">
        <v>168.96</v>
      </c>
      <c r="AP452" s="72">
        <v>0.30393067301054799</v>
      </c>
      <c r="AQ452" s="71">
        <v>152.09803921568599</v>
      </c>
      <c r="AR452" s="72">
        <v>8.5735736512231805E-2</v>
      </c>
      <c r="AS452" s="71">
        <v>0</v>
      </c>
      <c r="AT452" s="72">
        <v>0</v>
      </c>
    </row>
    <row r="453" spans="1:46" ht="16" x14ac:dyDescent="0.2">
      <c r="A453" s="87"/>
      <c r="B453" s="87"/>
      <c r="C453" s="87"/>
      <c r="D453" s="66" t="s">
        <v>404</v>
      </c>
      <c r="E453" s="66" t="s">
        <v>4751</v>
      </c>
      <c r="F453" s="67" t="s">
        <v>626</v>
      </c>
      <c r="G453" s="67" t="s">
        <v>5</v>
      </c>
      <c r="H453" s="67" t="s">
        <v>630</v>
      </c>
      <c r="I453" s="71">
        <v>258.57452574525701</v>
      </c>
      <c r="J453" s="72">
        <v>0.40803325123566497</v>
      </c>
      <c r="K453" s="71">
        <v>154.369552669553</v>
      </c>
      <c r="L453" s="72">
        <v>0.13068969420877699</v>
      </c>
      <c r="M453" s="71">
        <v>0</v>
      </c>
      <c r="N453" s="72">
        <v>0</v>
      </c>
      <c r="O453" s="71">
        <v>511.90756843800301</v>
      </c>
      <c r="P453" s="72">
        <v>0.64953164299190702</v>
      </c>
      <c r="Q453" s="71">
        <v>79.224137931034505</v>
      </c>
      <c r="R453" s="72">
        <v>0.11462678808606599</v>
      </c>
      <c r="S453" s="71">
        <v>0</v>
      </c>
      <c r="T453" s="72">
        <v>0</v>
      </c>
      <c r="U453" s="71">
        <v>14.2746526124344</v>
      </c>
      <c r="V453" s="72">
        <v>1.0954216907243399E-2</v>
      </c>
      <c r="W453" s="71">
        <v>418.275171496045</v>
      </c>
      <c r="X453" s="72">
        <v>0.28625941743153099</v>
      </c>
      <c r="Y453" s="71">
        <v>0</v>
      </c>
      <c r="Z453" s="72">
        <v>0</v>
      </c>
      <c r="AA453" s="71">
        <v>320.775651096216</v>
      </c>
      <c r="AB453" s="72">
        <v>0.169907964853031</v>
      </c>
      <c r="AC453" s="71">
        <v>478.52331512996398</v>
      </c>
      <c r="AD453" s="72">
        <v>0.25778247399599202</v>
      </c>
      <c r="AE453" s="71">
        <v>172.52830188679201</v>
      </c>
      <c r="AF453" s="72">
        <v>0.111845648388583</v>
      </c>
      <c r="AG453" s="71">
        <v>164.92416225749599</v>
      </c>
      <c r="AH453" s="72">
        <v>0.195806714366181</v>
      </c>
      <c r="AI453" s="71">
        <v>0</v>
      </c>
      <c r="AJ453" s="72">
        <v>0</v>
      </c>
      <c r="AK453" s="71">
        <v>6.8571428571428603</v>
      </c>
      <c r="AL453" s="72">
        <v>2.5801869801745799E-3</v>
      </c>
      <c r="AM453" s="71">
        <v>5.9384236453202002</v>
      </c>
      <c r="AN453" s="72">
        <v>9.6850459817133805E-3</v>
      </c>
      <c r="AO453" s="71">
        <v>118.07625</v>
      </c>
      <c r="AP453" s="72">
        <v>0.21239934972219299</v>
      </c>
      <c r="AQ453" s="71">
        <v>191.86826898591599</v>
      </c>
      <c r="AR453" s="72">
        <v>0.108153710854268</v>
      </c>
      <c r="AS453" s="71">
        <v>34.031746031746003</v>
      </c>
      <c r="AT453" s="72">
        <v>0.110474178464234</v>
      </c>
    </row>
    <row r="454" spans="1:46" ht="16" x14ac:dyDescent="0.2">
      <c r="A454" s="87"/>
      <c r="B454" s="87"/>
      <c r="C454" s="87"/>
      <c r="D454" s="66" t="s">
        <v>406</v>
      </c>
      <c r="E454" s="66" t="s">
        <v>4751</v>
      </c>
      <c r="F454" s="67" t="s">
        <v>626</v>
      </c>
      <c r="G454" s="67" t="s">
        <v>6</v>
      </c>
      <c r="H454" s="67" t="s">
        <v>631</v>
      </c>
      <c r="I454" s="71">
        <v>82.912698412698404</v>
      </c>
      <c r="J454" s="72">
        <v>0.13083708770053101</v>
      </c>
      <c r="K454" s="71">
        <v>443.57603932790403</v>
      </c>
      <c r="L454" s="72">
        <v>0.37553271312638797</v>
      </c>
      <c r="M454" s="71">
        <v>2.5</v>
      </c>
      <c r="N454" s="72">
        <v>0.40322580645161299</v>
      </c>
      <c r="O454" s="71">
        <v>191.30263474675201</v>
      </c>
      <c r="P454" s="72">
        <v>0.242733497836118</v>
      </c>
      <c r="Q454" s="71">
        <v>292.36118978895303</v>
      </c>
      <c r="R454" s="72">
        <v>0.42300774766020699</v>
      </c>
      <c r="S454" s="71">
        <v>1165.9348776819199</v>
      </c>
      <c r="T454" s="72">
        <v>0.70036699469039798</v>
      </c>
      <c r="U454" s="71">
        <v>1207.6209048608901</v>
      </c>
      <c r="V454" s="72">
        <v>0.92671546500855095</v>
      </c>
      <c r="W454" s="71">
        <v>862.89164637428496</v>
      </c>
      <c r="X454" s="72">
        <v>0.59054631216611098</v>
      </c>
      <c r="Y454" s="71">
        <v>138.05172413793099</v>
      </c>
      <c r="Z454" s="72">
        <v>1</v>
      </c>
      <c r="AA454" s="71">
        <v>1158.56543969631</v>
      </c>
      <c r="AB454" s="72">
        <v>0.61366720115802198</v>
      </c>
      <c r="AC454" s="71">
        <v>1024.7361042545799</v>
      </c>
      <c r="AD454" s="72">
        <v>0.55202954546951899</v>
      </c>
      <c r="AE454" s="71">
        <v>593.76402135600301</v>
      </c>
      <c r="AF454" s="72">
        <v>0.384921901114813</v>
      </c>
      <c r="AG454" s="71">
        <v>409.82892416225798</v>
      </c>
      <c r="AH454" s="72">
        <v>0.48657063946244899</v>
      </c>
      <c r="AI454" s="71">
        <v>119.507936507937</v>
      </c>
      <c r="AJ454" s="72">
        <v>0.436225551032422</v>
      </c>
      <c r="AK454" s="71">
        <v>1555.8178471563599</v>
      </c>
      <c r="AL454" s="72">
        <v>0.58541888894359695</v>
      </c>
      <c r="AM454" s="71">
        <v>476.24742875216299</v>
      </c>
      <c r="AN454" s="72">
        <v>0.77671761423965602</v>
      </c>
      <c r="AO454" s="71">
        <v>135.94</v>
      </c>
      <c r="AP454" s="72">
        <v>0.24453323679601</v>
      </c>
      <c r="AQ454" s="71">
        <v>499.778633131574</v>
      </c>
      <c r="AR454" s="72">
        <v>0.28171887964873199</v>
      </c>
      <c r="AS454" s="71">
        <v>137.009920634921</v>
      </c>
      <c r="AT454" s="72">
        <v>0.44476291076788299</v>
      </c>
    </row>
    <row r="455" spans="1:46" ht="16" x14ac:dyDescent="0.2">
      <c r="A455" s="87"/>
      <c r="B455" s="87"/>
      <c r="C455" s="87"/>
      <c r="D455" s="66" t="s">
        <v>408</v>
      </c>
      <c r="E455" s="66" t="s">
        <v>4751</v>
      </c>
      <c r="F455" s="67" t="s">
        <v>626</v>
      </c>
      <c r="G455" s="67" t="s">
        <v>7</v>
      </c>
      <c r="H455" s="67" t="s">
        <v>632</v>
      </c>
      <c r="I455" s="71">
        <v>0</v>
      </c>
      <c r="J455" s="72">
        <v>0</v>
      </c>
      <c r="K455" s="71">
        <v>0</v>
      </c>
      <c r="L455" s="72">
        <v>0</v>
      </c>
      <c r="M455" s="71">
        <v>0</v>
      </c>
      <c r="N455" s="72">
        <v>0</v>
      </c>
      <c r="O455" s="71">
        <v>0</v>
      </c>
      <c r="P455" s="72">
        <v>0</v>
      </c>
      <c r="Q455" s="71">
        <v>0</v>
      </c>
      <c r="R455" s="72">
        <v>0</v>
      </c>
      <c r="S455" s="71">
        <v>2.1800000000000002</v>
      </c>
      <c r="T455" s="72">
        <v>1.30950714113691E-3</v>
      </c>
      <c r="U455" s="71">
        <v>2.74242424242424</v>
      </c>
      <c r="V455" s="72">
        <v>2.1045072562417E-3</v>
      </c>
      <c r="W455" s="71">
        <v>0</v>
      </c>
      <c r="X455" s="72">
        <v>0</v>
      </c>
      <c r="Y455" s="71">
        <v>0</v>
      </c>
      <c r="Z455" s="72">
        <v>0</v>
      </c>
      <c r="AA455" s="71">
        <v>0</v>
      </c>
      <c r="AB455" s="72">
        <v>0</v>
      </c>
      <c r="AC455" s="71">
        <v>0</v>
      </c>
      <c r="AD455" s="72">
        <v>0</v>
      </c>
      <c r="AE455" s="71">
        <v>258.79245283018901</v>
      </c>
      <c r="AF455" s="72">
        <v>0.167768472582875</v>
      </c>
      <c r="AG455" s="71">
        <v>0</v>
      </c>
      <c r="AH455" s="72">
        <v>0</v>
      </c>
      <c r="AI455" s="71">
        <v>0</v>
      </c>
      <c r="AJ455" s="72">
        <v>0</v>
      </c>
      <c r="AK455" s="71">
        <v>0</v>
      </c>
      <c r="AL455" s="72">
        <v>0</v>
      </c>
      <c r="AM455" s="71">
        <v>0</v>
      </c>
      <c r="AN455" s="72">
        <v>0</v>
      </c>
      <c r="AO455" s="71">
        <v>0</v>
      </c>
      <c r="AP455" s="72">
        <v>0</v>
      </c>
      <c r="AQ455" s="71">
        <v>0</v>
      </c>
      <c r="AR455" s="72">
        <v>0</v>
      </c>
      <c r="AS455" s="71">
        <v>68.946428571428598</v>
      </c>
      <c r="AT455" s="72">
        <v>0.22381455383941601</v>
      </c>
    </row>
    <row r="456" spans="1:46" ht="16" x14ac:dyDescent="0.2">
      <c r="A456" s="87"/>
      <c r="B456" s="87"/>
      <c r="C456" s="87"/>
      <c r="D456" s="66" t="s">
        <v>410</v>
      </c>
      <c r="E456" s="66" t="s">
        <v>4751</v>
      </c>
      <c r="F456" s="67" t="s">
        <v>626</v>
      </c>
      <c r="G456" s="67" t="s">
        <v>8</v>
      </c>
      <c r="H456" s="67" t="s">
        <v>633</v>
      </c>
      <c r="I456" s="71">
        <v>74.5555555555556</v>
      </c>
      <c r="J456" s="72">
        <v>0.117649430636431</v>
      </c>
      <c r="K456" s="71">
        <v>171.40196488514499</v>
      </c>
      <c r="L456" s="72">
        <v>0.145109381936049</v>
      </c>
      <c r="M456" s="71">
        <v>2.5</v>
      </c>
      <c r="N456" s="72">
        <v>0.40322580645161299</v>
      </c>
      <c r="O456" s="71">
        <v>33.867057502205903</v>
      </c>
      <c r="P456" s="72">
        <v>4.2972065386396703E-2</v>
      </c>
      <c r="Q456" s="71">
        <v>0</v>
      </c>
      <c r="R456" s="72">
        <v>0</v>
      </c>
      <c r="S456" s="71">
        <v>20.349630459126502</v>
      </c>
      <c r="T456" s="72">
        <v>1.22238469751025E-2</v>
      </c>
      <c r="U456" s="71">
        <v>30.7930821371611</v>
      </c>
      <c r="V456" s="72">
        <v>2.3630284402101399E-2</v>
      </c>
      <c r="W456" s="71">
        <v>3.78571428571429</v>
      </c>
      <c r="X456" s="72">
        <v>2.59086945590085E-3</v>
      </c>
      <c r="Y456" s="71">
        <v>0</v>
      </c>
      <c r="Z456" s="72">
        <v>0</v>
      </c>
      <c r="AA456" s="71">
        <v>323.55227447283897</v>
      </c>
      <c r="AB456" s="72">
        <v>0.17137868255081501</v>
      </c>
      <c r="AC456" s="71">
        <v>39.022541770693302</v>
      </c>
      <c r="AD456" s="72">
        <v>2.1021603422874499E-2</v>
      </c>
      <c r="AE456" s="71">
        <v>288.03187331536401</v>
      </c>
      <c r="AF456" s="72">
        <v>0.18672363476152201</v>
      </c>
      <c r="AG456" s="71">
        <v>164.92416225749599</v>
      </c>
      <c r="AH456" s="72">
        <v>0.195806714366181</v>
      </c>
      <c r="AI456" s="71">
        <v>151.34</v>
      </c>
      <c r="AJ456" s="72">
        <v>0.55241833155459497</v>
      </c>
      <c r="AK456" s="71">
        <v>794.24697005238897</v>
      </c>
      <c r="AL456" s="72">
        <v>0.29885707996262401</v>
      </c>
      <c r="AM456" s="71">
        <v>2.72413793103448</v>
      </c>
      <c r="AN456" s="72">
        <v>4.4428290567295704E-3</v>
      </c>
      <c r="AO456" s="71">
        <v>132.94</v>
      </c>
      <c r="AP456" s="72">
        <v>0.239136740471249</v>
      </c>
      <c r="AQ456" s="71">
        <v>635.92102617025205</v>
      </c>
      <c r="AR456" s="72">
        <v>0.35846062068562101</v>
      </c>
      <c r="AS456" s="71">
        <v>34.031746031746003</v>
      </c>
      <c r="AT456" s="72">
        <v>0.110474178464234</v>
      </c>
    </row>
    <row r="457" spans="1:46" ht="16" x14ac:dyDescent="0.2">
      <c r="A457" s="87"/>
      <c r="B457" s="87"/>
      <c r="C457" s="87"/>
      <c r="D457" s="66" t="s">
        <v>412</v>
      </c>
      <c r="E457" s="66" t="s">
        <v>4751</v>
      </c>
      <c r="F457" s="67" t="s">
        <v>626</v>
      </c>
      <c r="G457" s="67" t="s">
        <v>9</v>
      </c>
      <c r="H457" s="67" t="s">
        <v>634</v>
      </c>
      <c r="I457" s="71">
        <v>72.5555555555556</v>
      </c>
      <c r="J457" s="72">
        <v>0.11449341014245799</v>
      </c>
      <c r="K457" s="71">
        <v>304.40963240149699</v>
      </c>
      <c r="L457" s="72">
        <v>0.25771404454295899</v>
      </c>
      <c r="M457" s="71">
        <v>1.2</v>
      </c>
      <c r="N457" s="72">
        <v>0.19354838709677399</v>
      </c>
      <c r="O457" s="71">
        <v>28.4878447571826</v>
      </c>
      <c r="P457" s="72">
        <v>3.6146675203283601E-2</v>
      </c>
      <c r="Q457" s="71">
        <v>0</v>
      </c>
      <c r="R457" s="72">
        <v>0</v>
      </c>
      <c r="S457" s="71">
        <v>4.3600000000000003</v>
      </c>
      <c r="T457" s="72">
        <v>2.61901428227382E-3</v>
      </c>
      <c r="U457" s="71">
        <v>25.3126827070394</v>
      </c>
      <c r="V457" s="72">
        <v>1.9424684046994201E-2</v>
      </c>
      <c r="W457" s="71">
        <v>0</v>
      </c>
      <c r="X457" s="72">
        <v>0</v>
      </c>
      <c r="Y457" s="71">
        <v>0</v>
      </c>
      <c r="Z457" s="72">
        <v>0</v>
      </c>
      <c r="AA457" s="71">
        <v>40.1944444444444</v>
      </c>
      <c r="AB457" s="72">
        <v>2.12901329343895E-2</v>
      </c>
      <c r="AC457" s="71">
        <v>142.99949008633001</v>
      </c>
      <c r="AD457" s="72">
        <v>7.7034412261830498E-2</v>
      </c>
      <c r="AE457" s="71">
        <v>0</v>
      </c>
      <c r="AF457" s="72">
        <v>0</v>
      </c>
      <c r="AG457" s="71">
        <v>0</v>
      </c>
      <c r="AH457" s="72">
        <v>0</v>
      </c>
      <c r="AI457" s="71">
        <v>0</v>
      </c>
      <c r="AJ457" s="72">
        <v>0</v>
      </c>
      <c r="AK457" s="71">
        <v>16.414965986394598</v>
      </c>
      <c r="AL457" s="72">
        <v>6.1765785547234697E-3</v>
      </c>
      <c r="AM457" s="71">
        <v>0</v>
      </c>
      <c r="AN457" s="72">
        <v>0</v>
      </c>
      <c r="AO457" s="71">
        <v>0</v>
      </c>
      <c r="AP457" s="72">
        <v>0</v>
      </c>
      <c r="AQ457" s="71">
        <v>27.615384615384599</v>
      </c>
      <c r="AR457" s="72">
        <v>1.5566442218963E-2</v>
      </c>
      <c r="AS457" s="71">
        <v>0</v>
      </c>
      <c r="AT457" s="72">
        <v>0</v>
      </c>
    </row>
    <row r="458" spans="1:46" ht="16" x14ac:dyDescent="0.2">
      <c r="A458" s="87"/>
      <c r="B458" s="87"/>
      <c r="C458" s="87"/>
      <c r="D458" s="66" t="s">
        <v>414</v>
      </c>
      <c r="E458" s="66" t="s">
        <v>4751</v>
      </c>
      <c r="F458" s="67" t="s">
        <v>626</v>
      </c>
      <c r="G458" s="67" t="s">
        <v>10</v>
      </c>
      <c r="H458" s="67" t="s">
        <v>635</v>
      </c>
      <c r="I458" s="71">
        <v>0</v>
      </c>
      <c r="J458" s="72">
        <v>0</v>
      </c>
      <c r="K458" s="71">
        <v>105.07428571428601</v>
      </c>
      <c r="L458" s="72">
        <v>8.89561835979467E-2</v>
      </c>
      <c r="M458" s="71">
        <v>0</v>
      </c>
      <c r="N458" s="72">
        <v>0</v>
      </c>
      <c r="O458" s="71">
        <v>12.490245908003001</v>
      </c>
      <c r="P458" s="72">
        <v>1.5848193006313599E-2</v>
      </c>
      <c r="Q458" s="71">
        <v>79.224137931034505</v>
      </c>
      <c r="R458" s="72">
        <v>0.11462678808606599</v>
      </c>
      <c r="S458" s="71">
        <v>4.6536842105263201</v>
      </c>
      <c r="T458" s="72">
        <v>2.79542784691757E-3</v>
      </c>
      <c r="U458" s="71">
        <v>22.375657894736801</v>
      </c>
      <c r="V458" s="72">
        <v>1.71708423788689E-2</v>
      </c>
      <c r="W458" s="71">
        <v>4.5199999999999996</v>
      </c>
      <c r="X458" s="72">
        <v>3.0934003616869101E-3</v>
      </c>
      <c r="Y458" s="71">
        <v>0</v>
      </c>
      <c r="Z458" s="72">
        <v>0</v>
      </c>
      <c r="AA458" s="71">
        <v>0</v>
      </c>
      <c r="AB458" s="72">
        <v>0</v>
      </c>
      <c r="AC458" s="71">
        <v>171.02517702596401</v>
      </c>
      <c r="AD458" s="72">
        <v>9.2131964849783199E-2</v>
      </c>
      <c r="AE458" s="71">
        <v>0</v>
      </c>
      <c r="AF458" s="72">
        <v>0</v>
      </c>
      <c r="AG458" s="71">
        <v>0</v>
      </c>
      <c r="AH458" s="72">
        <v>0</v>
      </c>
      <c r="AI458" s="71">
        <v>0</v>
      </c>
      <c r="AJ458" s="72">
        <v>0</v>
      </c>
      <c r="AK458" s="71">
        <v>284.277777777778</v>
      </c>
      <c r="AL458" s="72">
        <v>0.106967265558881</v>
      </c>
      <c r="AM458" s="71">
        <v>0</v>
      </c>
      <c r="AN458" s="72">
        <v>0</v>
      </c>
      <c r="AO458" s="71">
        <v>0</v>
      </c>
      <c r="AP458" s="72">
        <v>0</v>
      </c>
      <c r="AQ458" s="71">
        <v>7.3636363636363598</v>
      </c>
      <c r="AR458" s="72">
        <v>4.1507884670975098E-3</v>
      </c>
      <c r="AS458" s="71">
        <v>0</v>
      </c>
      <c r="AT458" s="72">
        <v>0</v>
      </c>
    </row>
    <row r="459" spans="1:46" ht="16" x14ac:dyDescent="0.2">
      <c r="A459" s="87"/>
      <c r="B459" s="87"/>
      <c r="C459" s="87"/>
      <c r="D459" s="66" t="s">
        <v>48</v>
      </c>
      <c r="E459" s="66" t="s">
        <v>4751</v>
      </c>
      <c r="F459" s="67" t="s">
        <v>626</v>
      </c>
      <c r="G459" s="67" t="s">
        <v>11</v>
      </c>
      <c r="H459" s="67" t="s">
        <v>636</v>
      </c>
      <c r="I459" s="71">
        <v>0</v>
      </c>
      <c r="J459" s="72">
        <v>0</v>
      </c>
      <c r="K459" s="71">
        <v>0</v>
      </c>
      <c r="L459" s="72">
        <v>0</v>
      </c>
      <c r="M459" s="71">
        <v>0</v>
      </c>
      <c r="N459" s="72">
        <v>0</v>
      </c>
      <c r="O459" s="71">
        <v>5.3551011053971997</v>
      </c>
      <c r="P459" s="72">
        <v>6.7947962363398397E-3</v>
      </c>
      <c r="Q459" s="71">
        <v>0</v>
      </c>
      <c r="R459" s="72">
        <v>0</v>
      </c>
      <c r="S459" s="71">
        <v>0</v>
      </c>
      <c r="T459" s="72">
        <v>0</v>
      </c>
      <c r="U459" s="71">
        <v>0</v>
      </c>
      <c r="V459" s="72">
        <v>0</v>
      </c>
      <c r="W459" s="71">
        <v>0</v>
      </c>
      <c r="X459" s="72">
        <v>0</v>
      </c>
      <c r="Y459" s="71">
        <v>0</v>
      </c>
      <c r="Z459" s="72">
        <v>0</v>
      </c>
      <c r="AA459" s="71">
        <v>0</v>
      </c>
      <c r="AB459" s="72">
        <v>0</v>
      </c>
      <c r="AC459" s="71">
        <v>0</v>
      </c>
      <c r="AD459" s="72">
        <v>0</v>
      </c>
      <c r="AE459" s="71">
        <v>0</v>
      </c>
      <c r="AF459" s="72">
        <v>0</v>
      </c>
      <c r="AG459" s="71">
        <v>0</v>
      </c>
      <c r="AH459" s="72">
        <v>0</v>
      </c>
      <c r="AI459" s="71">
        <v>0</v>
      </c>
      <c r="AJ459" s="72">
        <v>0</v>
      </c>
      <c r="AK459" s="71">
        <v>0</v>
      </c>
      <c r="AL459" s="72">
        <v>0</v>
      </c>
      <c r="AM459" s="71">
        <v>0</v>
      </c>
      <c r="AN459" s="72">
        <v>0</v>
      </c>
      <c r="AO459" s="71">
        <v>0</v>
      </c>
      <c r="AP459" s="72">
        <v>0</v>
      </c>
      <c r="AQ459" s="71">
        <v>0</v>
      </c>
      <c r="AR459" s="72">
        <v>0</v>
      </c>
      <c r="AS459" s="71">
        <v>0</v>
      </c>
      <c r="AT459" s="72">
        <v>0</v>
      </c>
    </row>
    <row r="460" spans="1:46" ht="16" x14ac:dyDescent="0.2">
      <c r="A460" s="87"/>
      <c r="B460" s="87"/>
      <c r="C460" s="87"/>
      <c r="D460" s="66" t="s">
        <v>49</v>
      </c>
      <c r="E460" s="66" t="s">
        <v>4751</v>
      </c>
      <c r="F460" s="67" t="s">
        <v>626</v>
      </c>
      <c r="G460" s="67" t="s">
        <v>12</v>
      </c>
      <c r="H460" s="67" t="s">
        <v>637</v>
      </c>
      <c r="I460" s="71">
        <v>0</v>
      </c>
      <c r="J460" s="72">
        <v>0</v>
      </c>
      <c r="K460" s="71">
        <v>0</v>
      </c>
      <c r="L460" s="72">
        <v>0</v>
      </c>
      <c r="M460" s="71">
        <v>0</v>
      </c>
      <c r="N460" s="72">
        <v>0</v>
      </c>
      <c r="O460" s="71">
        <v>0</v>
      </c>
      <c r="P460" s="72">
        <v>0</v>
      </c>
      <c r="Q460" s="71">
        <v>0</v>
      </c>
      <c r="R460" s="72">
        <v>0</v>
      </c>
      <c r="S460" s="71">
        <v>0</v>
      </c>
      <c r="T460" s="72">
        <v>0</v>
      </c>
      <c r="U460" s="71">
        <v>0</v>
      </c>
      <c r="V460" s="72">
        <v>0</v>
      </c>
      <c r="W460" s="71">
        <v>0</v>
      </c>
      <c r="X460" s="72">
        <v>0</v>
      </c>
      <c r="Y460" s="71">
        <v>0</v>
      </c>
      <c r="Z460" s="72">
        <v>0</v>
      </c>
      <c r="AA460" s="71">
        <v>0</v>
      </c>
      <c r="AB460" s="72">
        <v>0</v>
      </c>
      <c r="AC460" s="71">
        <v>0</v>
      </c>
      <c r="AD460" s="72">
        <v>0</v>
      </c>
      <c r="AE460" s="71">
        <v>0</v>
      </c>
      <c r="AF460" s="72">
        <v>0</v>
      </c>
      <c r="AG460" s="71">
        <v>0</v>
      </c>
      <c r="AH460" s="72">
        <v>0</v>
      </c>
      <c r="AI460" s="71">
        <v>0</v>
      </c>
      <c r="AJ460" s="72">
        <v>0</v>
      </c>
      <c r="AK460" s="71">
        <v>0</v>
      </c>
      <c r="AL460" s="72">
        <v>0</v>
      </c>
      <c r="AM460" s="71">
        <v>0</v>
      </c>
      <c r="AN460" s="72">
        <v>0</v>
      </c>
      <c r="AO460" s="71">
        <v>0</v>
      </c>
      <c r="AP460" s="72">
        <v>0</v>
      </c>
      <c r="AQ460" s="71">
        <v>3.6818181818181799</v>
      </c>
      <c r="AR460" s="72">
        <v>2.0753942335487601E-3</v>
      </c>
      <c r="AS460" s="71">
        <v>0</v>
      </c>
      <c r="AT460" s="72">
        <v>0</v>
      </c>
    </row>
    <row r="461" spans="1:46" ht="16" x14ac:dyDescent="0.2">
      <c r="A461" s="87"/>
      <c r="B461" s="87"/>
      <c r="C461" s="87"/>
      <c r="D461" s="66" t="s">
        <v>60</v>
      </c>
      <c r="E461" s="66" t="s">
        <v>4751</v>
      </c>
      <c r="F461" s="67" t="s">
        <v>626</v>
      </c>
      <c r="G461" s="67" t="s">
        <v>13</v>
      </c>
      <c r="H461" s="67" t="s">
        <v>638</v>
      </c>
      <c r="I461" s="71">
        <v>0</v>
      </c>
      <c r="J461" s="72">
        <v>0</v>
      </c>
      <c r="K461" s="71">
        <v>0</v>
      </c>
      <c r="L461" s="72">
        <v>0</v>
      </c>
      <c r="M461" s="71">
        <v>0</v>
      </c>
      <c r="N461" s="72">
        <v>0</v>
      </c>
      <c r="O461" s="71">
        <v>0</v>
      </c>
      <c r="P461" s="72">
        <v>0</v>
      </c>
      <c r="Q461" s="71">
        <v>0</v>
      </c>
      <c r="R461" s="72">
        <v>0</v>
      </c>
      <c r="S461" s="71">
        <v>0</v>
      </c>
      <c r="T461" s="72">
        <v>0</v>
      </c>
      <c r="U461" s="71">
        <v>0</v>
      </c>
      <c r="V461" s="72">
        <v>0</v>
      </c>
      <c r="W461" s="71">
        <v>0</v>
      </c>
      <c r="X461" s="72">
        <v>0</v>
      </c>
      <c r="Y461" s="71">
        <v>0</v>
      </c>
      <c r="Z461" s="72">
        <v>0</v>
      </c>
      <c r="AA461" s="71">
        <v>0</v>
      </c>
      <c r="AB461" s="72">
        <v>0</v>
      </c>
      <c r="AC461" s="71">
        <v>0</v>
      </c>
      <c r="AD461" s="72">
        <v>0</v>
      </c>
      <c r="AE461" s="71">
        <v>0</v>
      </c>
      <c r="AF461" s="72">
        <v>0</v>
      </c>
      <c r="AG461" s="71">
        <v>0</v>
      </c>
      <c r="AH461" s="72">
        <v>0</v>
      </c>
      <c r="AI461" s="71">
        <v>0</v>
      </c>
      <c r="AJ461" s="72">
        <v>0</v>
      </c>
      <c r="AK461" s="71">
        <v>0</v>
      </c>
      <c r="AL461" s="72">
        <v>0</v>
      </c>
      <c r="AM461" s="71">
        <v>0</v>
      </c>
      <c r="AN461" s="72">
        <v>0</v>
      </c>
      <c r="AO461" s="71">
        <v>0</v>
      </c>
      <c r="AP461" s="72">
        <v>0</v>
      </c>
      <c r="AQ461" s="71">
        <v>0</v>
      </c>
      <c r="AR461" s="72">
        <v>0</v>
      </c>
      <c r="AS461" s="71">
        <v>0</v>
      </c>
      <c r="AT461" s="72">
        <v>0</v>
      </c>
    </row>
    <row r="462" spans="1:46" ht="16" x14ac:dyDescent="0.2">
      <c r="A462" s="87"/>
      <c r="B462" s="87"/>
      <c r="C462" s="87" t="s">
        <v>639</v>
      </c>
      <c r="D462" s="66" t="s">
        <v>4702</v>
      </c>
      <c r="E462" s="66" t="s">
        <v>4751</v>
      </c>
      <c r="F462" s="67" t="s">
        <v>640</v>
      </c>
      <c r="G462" s="67" t="s">
        <v>2</v>
      </c>
      <c r="H462" s="67" t="s">
        <v>641</v>
      </c>
      <c r="I462" s="71">
        <v>3.3035714285714302</v>
      </c>
      <c r="J462" s="72">
        <v>5.2130695659372197E-3</v>
      </c>
      <c r="K462" s="71">
        <v>212.14201335387801</v>
      </c>
      <c r="L462" s="72">
        <v>0.17960002069450101</v>
      </c>
      <c r="M462" s="71">
        <v>2.5</v>
      </c>
      <c r="N462" s="72">
        <v>0.40322580645161299</v>
      </c>
      <c r="O462" s="71">
        <v>317.75211944681303</v>
      </c>
      <c r="P462" s="72">
        <v>0.40317836448133099</v>
      </c>
      <c r="Q462" s="71">
        <v>2.6666666666666701</v>
      </c>
      <c r="R462" s="72">
        <v>3.85831190946208E-3</v>
      </c>
      <c r="S462" s="71">
        <v>435.42492236917798</v>
      </c>
      <c r="T462" s="72">
        <v>0.26155598406946001</v>
      </c>
      <c r="U462" s="71">
        <v>394.42298009367698</v>
      </c>
      <c r="V462" s="72">
        <v>0.30267600861851301</v>
      </c>
      <c r="W462" s="71">
        <v>6.4128571428571401</v>
      </c>
      <c r="X462" s="72">
        <v>4.3888350896373303E-3</v>
      </c>
      <c r="Y462" s="71">
        <v>111.568965517241</v>
      </c>
      <c r="Z462" s="72">
        <v>0.80816785312851303</v>
      </c>
      <c r="AA462" s="71">
        <v>625.60868121877195</v>
      </c>
      <c r="AB462" s="72">
        <v>0.33137146618521601</v>
      </c>
      <c r="AC462" s="71">
        <v>312.68521541514599</v>
      </c>
      <c r="AD462" s="72">
        <v>0.168444808984479</v>
      </c>
      <c r="AE462" s="71">
        <v>593.76402135600301</v>
      </c>
      <c r="AF462" s="72">
        <v>0.384921901114813</v>
      </c>
      <c r="AG462" s="71">
        <v>256.50793650793702</v>
      </c>
      <c r="AH462" s="72">
        <v>0.30453982951297498</v>
      </c>
      <c r="AI462" s="71">
        <v>104.111111111111</v>
      </c>
      <c r="AJ462" s="72">
        <v>0.38002435771306298</v>
      </c>
      <c r="AK462" s="71">
        <v>946.69105850987</v>
      </c>
      <c r="AL462" s="72">
        <v>0.356218325081333</v>
      </c>
      <c r="AM462" s="71">
        <v>246.97670667182899</v>
      </c>
      <c r="AN462" s="72">
        <v>0.40279725789078902</v>
      </c>
      <c r="AO462" s="71">
        <v>135.94</v>
      </c>
      <c r="AP462" s="72">
        <v>0.24453323679601</v>
      </c>
      <c r="AQ462" s="71">
        <v>7.9670329670329698</v>
      </c>
      <c r="AR462" s="72">
        <v>4.4909154829877503E-3</v>
      </c>
      <c r="AS462" s="71">
        <v>102.97817460317501</v>
      </c>
      <c r="AT462" s="72">
        <v>0.33428873230364903</v>
      </c>
    </row>
    <row r="463" spans="1:46" ht="16" x14ac:dyDescent="0.2">
      <c r="A463" s="87"/>
      <c r="B463" s="87"/>
      <c r="C463" s="87"/>
      <c r="D463" s="66" t="s">
        <v>4698</v>
      </c>
      <c r="E463" s="66" t="s">
        <v>4751</v>
      </c>
      <c r="F463" s="67" t="s">
        <v>640</v>
      </c>
      <c r="G463" s="67" t="s">
        <v>3</v>
      </c>
      <c r="H463" s="67" t="s">
        <v>642</v>
      </c>
      <c r="I463" s="71">
        <v>113.46341463414601</v>
      </c>
      <c r="J463" s="72">
        <v>0.17904643095075001</v>
      </c>
      <c r="K463" s="71">
        <v>10.306060606060599</v>
      </c>
      <c r="L463" s="72">
        <v>8.7251396782005303E-3</v>
      </c>
      <c r="M463" s="71">
        <v>0</v>
      </c>
      <c r="N463" s="72">
        <v>0</v>
      </c>
      <c r="O463" s="71">
        <v>26.060230602562701</v>
      </c>
      <c r="P463" s="72">
        <v>3.3066407772950397E-2</v>
      </c>
      <c r="Q463" s="71">
        <v>196.62096332786001</v>
      </c>
      <c r="R463" s="72">
        <v>0.28448437667166998</v>
      </c>
      <c r="S463" s="71">
        <v>0</v>
      </c>
      <c r="T463" s="72">
        <v>0</v>
      </c>
      <c r="U463" s="71">
        <v>4.6210526315789497</v>
      </c>
      <c r="V463" s="72">
        <v>3.5461467427942502E-3</v>
      </c>
      <c r="W463" s="71">
        <v>264.51111111111101</v>
      </c>
      <c r="X463" s="72">
        <v>0.18102627583657499</v>
      </c>
      <c r="Y463" s="71">
        <v>0</v>
      </c>
      <c r="Z463" s="72">
        <v>0</v>
      </c>
      <c r="AA463" s="71">
        <v>40.1944444444444</v>
      </c>
      <c r="AB463" s="72">
        <v>2.12901329343895E-2</v>
      </c>
      <c r="AC463" s="71">
        <v>125.165828669007</v>
      </c>
      <c r="AD463" s="72">
        <v>6.7427345656693796E-2</v>
      </c>
      <c r="AE463" s="71">
        <v>113.303571428571</v>
      </c>
      <c r="AF463" s="72">
        <v>7.3451783113740995E-2</v>
      </c>
      <c r="AG463" s="71">
        <v>91</v>
      </c>
      <c r="AH463" s="72">
        <v>0.10804002738848301</v>
      </c>
      <c r="AI463" s="71">
        <v>12.285714285714301</v>
      </c>
      <c r="AJ463" s="72">
        <v>4.4845075906374599E-2</v>
      </c>
      <c r="AK463" s="71">
        <v>373.45578231292501</v>
      </c>
      <c r="AL463" s="72">
        <v>0.14052292146589701</v>
      </c>
      <c r="AM463" s="71">
        <v>132.33979284998301</v>
      </c>
      <c r="AN463" s="72">
        <v>0.215834547266188</v>
      </c>
      <c r="AO463" s="71">
        <v>0</v>
      </c>
      <c r="AP463" s="72">
        <v>0</v>
      </c>
      <c r="AQ463" s="71">
        <v>172.25238487003199</v>
      </c>
      <c r="AR463" s="72">
        <v>9.70964856547442E-2</v>
      </c>
      <c r="AS463" s="71">
        <v>0</v>
      </c>
      <c r="AT463" s="72">
        <v>0</v>
      </c>
    </row>
    <row r="464" spans="1:46" ht="16" x14ac:dyDescent="0.2">
      <c r="A464" s="87"/>
      <c r="B464" s="87"/>
      <c r="C464" s="87"/>
      <c r="D464" s="66" t="s">
        <v>4703</v>
      </c>
      <c r="E464" s="66" t="s">
        <v>4751</v>
      </c>
      <c r="F464" s="67" t="s">
        <v>640</v>
      </c>
      <c r="G464" s="67" t="s">
        <v>4</v>
      </c>
      <c r="H464" s="67" t="s">
        <v>643</v>
      </c>
      <c r="I464" s="71">
        <v>0</v>
      </c>
      <c r="J464" s="72">
        <v>0</v>
      </c>
      <c r="K464" s="71">
        <v>0</v>
      </c>
      <c r="L464" s="72">
        <v>0</v>
      </c>
      <c r="M464" s="71">
        <v>0</v>
      </c>
      <c r="N464" s="72">
        <v>0</v>
      </c>
      <c r="O464" s="71">
        <v>0</v>
      </c>
      <c r="P464" s="72">
        <v>0</v>
      </c>
      <c r="Q464" s="71">
        <v>0</v>
      </c>
      <c r="R464" s="72">
        <v>0</v>
      </c>
      <c r="S464" s="71">
        <v>2.4736842105263199</v>
      </c>
      <c r="T464" s="72">
        <v>1.48592070578066E-3</v>
      </c>
      <c r="U464" s="71">
        <v>142.58805864688901</v>
      </c>
      <c r="V464" s="72">
        <v>0.109420562812168</v>
      </c>
      <c r="W464" s="71">
        <v>0</v>
      </c>
      <c r="X464" s="72">
        <v>0</v>
      </c>
      <c r="Y464" s="71">
        <v>0</v>
      </c>
      <c r="Z464" s="72">
        <v>0</v>
      </c>
      <c r="AA464" s="71">
        <v>0</v>
      </c>
      <c r="AB464" s="72">
        <v>0</v>
      </c>
      <c r="AC464" s="71">
        <v>125.165828669007</v>
      </c>
      <c r="AD464" s="72">
        <v>6.7427345656693796E-2</v>
      </c>
      <c r="AE464" s="71">
        <v>0</v>
      </c>
      <c r="AF464" s="72">
        <v>0</v>
      </c>
      <c r="AG464" s="71">
        <v>0</v>
      </c>
      <c r="AH464" s="72">
        <v>0</v>
      </c>
      <c r="AI464" s="71">
        <v>0</v>
      </c>
      <c r="AJ464" s="72">
        <v>0</v>
      </c>
      <c r="AK464" s="71">
        <v>0</v>
      </c>
      <c r="AL464" s="72">
        <v>0</v>
      </c>
      <c r="AM464" s="71">
        <v>0</v>
      </c>
      <c r="AN464" s="72">
        <v>0</v>
      </c>
      <c r="AO464" s="71">
        <v>56.32</v>
      </c>
      <c r="AP464" s="72">
        <v>0.101310224336849</v>
      </c>
      <c r="AQ464" s="71">
        <v>0</v>
      </c>
      <c r="AR464" s="72">
        <v>0</v>
      </c>
      <c r="AS464" s="71">
        <v>0</v>
      </c>
      <c r="AT464" s="72">
        <v>0</v>
      </c>
    </row>
    <row r="465" spans="1:46" ht="16" x14ac:dyDescent="0.2">
      <c r="A465" s="87"/>
      <c r="B465" s="87"/>
      <c r="C465" s="87"/>
      <c r="D465" s="66" t="s">
        <v>4704</v>
      </c>
      <c r="E465" s="66" t="s">
        <v>4751</v>
      </c>
      <c r="F465" s="67" t="s">
        <v>640</v>
      </c>
      <c r="G465" s="67" t="s">
        <v>5</v>
      </c>
      <c r="H465" s="67" t="s">
        <v>644</v>
      </c>
      <c r="I465" s="71">
        <v>0</v>
      </c>
      <c r="J465" s="72">
        <v>0</v>
      </c>
      <c r="K465" s="71">
        <v>0</v>
      </c>
      <c r="L465" s="72">
        <v>0</v>
      </c>
      <c r="M465" s="71">
        <v>0</v>
      </c>
      <c r="N465" s="72">
        <v>0</v>
      </c>
      <c r="O465" s="71">
        <v>0</v>
      </c>
      <c r="P465" s="72">
        <v>0</v>
      </c>
      <c r="Q465" s="71">
        <v>0</v>
      </c>
      <c r="R465" s="72">
        <v>0</v>
      </c>
      <c r="S465" s="71">
        <v>0</v>
      </c>
      <c r="T465" s="72">
        <v>0</v>
      </c>
      <c r="U465" s="71">
        <v>0</v>
      </c>
      <c r="V465" s="72">
        <v>0</v>
      </c>
      <c r="W465" s="71">
        <v>0</v>
      </c>
      <c r="X465" s="72">
        <v>0</v>
      </c>
      <c r="Y465" s="71">
        <v>0</v>
      </c>
      <c r="Z465" s="72">
        <v>0</v>
      </c>
      <c r="AA465" s="71">
        <v>0</v>
      </c>
      <c r="AB465" s="72">
        <v>0</v>
      </c>
      <c r="AC465" s="71">
        <v>0</v>
      </c>
      <c r="AD465" s="72">
        <v>0</v>
      </c>
      <c r="AE465" s="71">
        <v>86.264150943396203</v>
      </c>
      <c r="AF465" s="72">
        <v>5.5922824194291502E-2</v>
      </c>
      <c r="AG465" s="71">
        <v>0</v>
      </c>
      <c r="AH465" s="72">
        <v>0</v>
      </c>
      <c r="AI465" s="71">
        <v>0</v>
      </c>
      <c r="AJ465" s="72">
        <v>0</v>
      </c>
      <c r="AK465" s="71">
        <v>0</v>
      </c>
      <c r="AL465" s="72">
        <v>0</v>
      </c>
      <c r="AM465" s="71">
        <v>0</v>
      </c>
      <c r="AN465" s="72">
        <v>0</v>
      </c>
      <c r="AO465" s="71">
        <v>0</v>
      </c>
      <c r="AP465" s="72">
        <v>0</v>
      </c>
      <c r="AQ465" s="71">
        <v>0</v>
      </c>
      <c r="AR465" s="72">
        <v>0</v>
      </c>
      <c r="AS465" s="71">
        <v>0</v>
      </c>
      <c r="AT465" s="72">
        <v>0</v>
      </c>
    </row>
    <row r="466" spans="1:46" ht="16" x14ac:dyDescent="0.2">
      <c r="A466" s="87"/>
      <c r="B466" s="87"/>
      <c r="C466" s="87"/>
      <c r="D466" s="66" t="s">
        <v>4705</v>
      </c>
      <c r="E466" s="66" t="s">
        <v>4751</v>
      </c>
      <c r="F466" s="67" t="s">
        <v>640</v>
      </c>
      <c r="G466" s="67" t="s">
        <v>6</v>
      </c>
      <c r="H466" s="67" t="s">
        <v>645</v>
      </c>
      <c r="I466" s="71">
        <v>0</v>
      </c>
      <c r="J466" s="72">
        <v>0</v>
      </c>
      <c r="K466" s="71">
        <v>111.07064935064901</v>
      </c>
      <c r="L466" s="72">
        <v>9.4032721791190793E-2</v>
      </c>
      <c r="M466" s="71">
        <v>0</v>
      </c>
      <c r="N466" s="72">
        <v>0</v>
      </c>
      <c r="O466" s="71">
        <v>6.4123313076780102</v>
      </c>
      <c r="P466" s="72">
        <v>8.1362580795461808E-3</v>
      </c>
      <c r="Q466" s="71">
        <v>0</v>
      </c>
      <c r="R466" s="72">
        <v>0</v>
      </c>
      <c r="S466" s="71">
        <v>0</v>
      </c>
      <c r="T466" s="72">
        <v>0</v>
      </c>
      <c r="U466" s="71">
        <v>21.455901116427398</v>
      </c>
      <c r="V466" s="72">
        <v>1.6465030789259202E-2</v>
      </c>
      <c r="W466" s="71">
        <v>0</v>
      </c>
      <c r="X466" s="72">
        <v>0</v>
      </c>
      <c r="Y466" s="71">
        <v>0</v>
      </c>
      <c r="Z466" s="72">
        <v>0</v>
      </c>
      <c r="AA466" s="71">
        <v>0</v>
      </c>
      <c r="AB466" s="72">
        <v>0</v>
      </c>
      <c r="AC466" s="71">
        <v>172.186690373381</v>
      </c>
      <c r="AD466" s="72">
        <v>9.2757676857556898E-2</v>
      </c>
      <c r="AE466" s="71">
        <v>86.264150943396203</v>
      </c>
      <c r="AF466" s="72">
        <v>5.5922824194291502E-2</v>
      </c>
      <c r="AG466" s="71">
        <v>0</v>
      </c>
      <c r="AH466" s="72">
        <v>0</v>
      </c>
      <c r="AI466" s="71">
        <v>0</v>
      </c>
      <c r="AJ466" s="72">
        <v>0</v>
      </c>
      <c r="AK466" s="71">
        <v>3.12244897959184</v>
      </c>
      <c r="AL466" s="72">
        <v>1.1749065713295001E-3</v>
      </c>
      <c r="AM466" s="71">
        <v>0</v>
      </c>
      <c r="AN466" s="72">
        <v>0</v>
      </c>
      <c r="AO466" s="71">
        <v>0</v>
      </c>
      <c r="AP466" s="72">
        <v>0</v>
      </c>
      <c r="AQ466" s="71">
        <v>7.93456543456543</v>
      </c>
      <c r="AR466" s="72">
        <v>4.4726139465367E-3</v>
      </c>
      <c r="AS466" s="71">
        <v>0</v>
      </c>
      <c r="AT466" s="72">
        <v>0</v>
      </c>
    </row>
    <row r="467" spans="1:46" ht="16" x14ac:dyDescent="0.2">
      <c r="A467" s="87"/>
      <c r="B467" s="87"/>
      <c r="C467" s="87"/>
      <c r="D467" s="66" t="s">
        <v>4706</v>
      </c>
      <c r="E467" s="66" t="s">
        <v>4751</v>
      </c>
      <c r="F467" s="67" t="s">
        <v>640</v>
      </c>
      <c r="G467" s="67" t="s">
        <v>7</v>
      </c>
      <c r="H467" s="67" t="s">
        <v>646</v>
      </c>
      <c r="I467" s="71">
        <v>0</v>
      </c>
      <c r="J467" s="72">
        <v>0</v>
      </c>
      <c r="K467" s="71">
        <v>0</v>
      </c>
      <c r="L467" s="72">
        <v>0</v>
      </c>
      <c r="M467" s="71">
        <v>0</v>
      </c>
      <c r="N467" s="72">
        <v>0</v>
      </c>
      <c r="O467" s="71">
        <v>0</v>
      </c>
      <c r="P467" s="72">
        <v>0</v>
      </c>
      <c r="Q467" s="71">
        <v>0</v>
      </c>
      <c r="R467" s="72">
        <v>0</v>
      </c>
      <c r="S467" s="71">
        <v>0</v>
      </c>
      <c r="T467" s="72">
        <v>0</v>
      </c>
      <c r="U467" s="71">
        <v>0</v>
      </c>
      <c r="V467" s="72">
        <v>0</v>
      </c>
      <c r="W467" s="71">
        <v>0</v>
      </c>
      <c r="X467" s="72">
        <v>0</v>
      </c>
      <c r="Y467" s="71">
        <v>0</v>
      </c>
      <c r="Z467" s="72">
        <v>0</v>
      </c>
      <c r="AA467" s="71">
        <v>0</v>
      </c>
      <c r="AB467" s="72">
        <v>0</v>
      </c>
      <c r="AC467" s="71">
        <v>0</v>
      </c>
      <c r="AD467" s="72">
        <v>0</v>
      </c>
      <c r="AE467" s="71">
        <v>0</v>
      </c>
      <c r="AF467" s="72">
        <v>0</v>
      </c>
      <c r="AG467" s="71">
        <v>0</v>
      </c>
      <c r="AH467" s="72">
        <v>0</v>
      </c>
      <c r="AI467" s="71">
        <v>0</v>
      </c>
      <c r="AJ467" s="72">
        <v>0</v>
      </c>
      <c r="AK467" s="71">
        <v>0</v>
      </c>
      <c r="AL467" s="72">
        <v>0</v>
      </c>
      <c r="AM467" s="71">
        <v>0</v>
      </c>
      <c r="AN467" s="72">
        <v>0</v>
      </c>
      <c r="AO467" s="71">
        <v>0</v>
      </c>
      <c r="AP467" s="72">
        <v>0</v>
      </c>
      <c r="AQ467" s="71">
        <v>0</v>
      </c>
      <c r="AR467" s="72">
        <v>0</v>
      </c>
      <c r="AS467" s="71">
        <v>0</v>
      </c>
      <c r="AT467" s="72">
        <v>0</v>
      </c>
    </row>
    <row r="468" spans="1:46" x14ac:dyDescent="0.2">
      <c r="A468" s="87"/>
      <c r="B468" s="87"/>
      <c r="C468" s="87"/>
      <c r="D468" s="67" t="s">
        <v>4707</v>
      </c>
      <c r="E468" s="67" t="s">
        <v>4751</v>
      </c>
      <c r="F468" s="67" t="s">
        <v>640</v>
      </c>
      <c r="G468" s="67" t="s">
        <v>8</v>
      </c>
      <c r="H468" s="67" t="s">
        <v>647</v>
      </c>
      <c r="I468" s="71">
        <v>0</v>
      </c>
      <c r="J468" s="72">
        <v>0</v>
      </c>
      <c r="K468" s="71">
        <v>9.0296969696969693</v>
      </c>
      <c r="L468" s="72">
        <v>7.6445666607179996E-3</v>
      </c>
      <c r="M468" s="71">
        <v>0</v>
      </c>
      <c r="N468" s="72">
        <v>0</v>
      </c>
      <c r="O468" s="71">
        <v>0</v>
      </c>
      <c r="P468" s="72">
        <v>0</v>
      </c>
      <c r="Q468" s="71">
        <v>4.0160885300582603</v>
      </c>
      <c r="R468" s="72">
        <v>5.8107458268666897E-3</v>
      </c>
      <c r="S468" s="71">
        <v>0</v>
      </c>
      <c r="T468" s="72">
        <v>0</v>
      </c>
      <c r="U468" s="71">
        <v>9.2421052631578906</v>
      </c>
      <c r="V468" s="72">
        <v>7.0922934855884899E-3</v>
      </c>
      <c r="W468" s="71">
        <v>0</v>
      </c>
      <c r="X468" s="72">
        <v>0</v>
      </c>
      <c r="Y468" s="71">
        <v>0</v>
      </c>
      <c r="Z468" s="72">
        <v>0</v>
      </c>
      <c r="AA468" s="71">
        <v>42.5381944444444</v>
      </c>
      <c r="AB468" s="72">
        <v>2.25315669125092E-2</v>
      </c>
      <c r="AC468" s="71">
        <v>4.5167322834645702</v>
      </c>
      <c r="AD468" s="72">
        <v>2.4331822203748602E-3</v>
      </c>
      <c r="AE468" s="71">
        <v>0</v>
      </c>
      <c r="AF468" s="72">
        <v>0</v>
      </c>
      <c r="AG468" s="71">
        <v>51.301587301587297</v>
      </c>
      <c r="AH468" s="72">
        <v>6.0907965902595E-2</v>
      </c>
      <c r="AI468" s="71">
        <v>0</v>
      </c>
      <c r="AJ468" s="72">
        <v>0</v>
      </c>
      <c r="AK468" s="71">
        <v>3.12244897959184</v>
      </c>
      <c r="AL468" s="72">
        <v>1.1749065713295001E-3</v>
      </c>
      <c r="AM468" s="71">
        <v>0</v>
      </c>
      <c r="AN468" s="72">
        <v>0</v>
      </c>
      <c r="AO468" s="71">
        <v>76.62</v>
      </c>
      <c r="AP468" s="72">
        <v>0.1378265161344</v>
      </c>
      <c r="AQ468" s="71">
        <v>212.182571814151</v>
      </c>
      <c r="AR468" s="72">
        <v>0.119604625827876</v>
      </c>
      <c r="AS468" s="71">
        <v>0</v>
      </c>
      <c r="AT468" s="72">
        <v>0</v>
      </c>
    </row>
    <row r="469" spans="1:46" ht="16" x14ac:dyDescent="0.2">
      <c r="A469" s="87"/>
      <c r="B469" s="87"/>
      <c r="C469" s="87"/>
      <c r="D469" s="66" t="s">
        <v>4708</v>
      </c>
      <c r="E469" s="66" t="s">
        <v>4751</v>
      </c>
      <c r="F469" s="67" t="s">
        <v>640</v>
      </c>
      <c r="G469" s="67" t="s">
        <v>9</v>
      </c>
      <c r="H469" s="67" t="s">
        <v>648</v>
      </c>
      <c r="I469" s="71">
        <v>0</v>
      </c>
      <c r="J469" s="72">
        <v>0</v>
      </c>
      <c r="K469" s="71">
        <v>116.46398268398301</v>
      </c>
      <c r="L469" s="72">
        <v>9.8598732846545495E-2</v>
      </c>
      <c r="M469" s="71">
        <v>2.5</v>
      </c>
      <c r="N469" s="72">
        <v>0.40322580645161299</v>
      </c>
      <c r="O469" s="71">
        <v>64.755257673007506</v>
      </c>
      <c r="P469" s="72">
        <v>8.2164420887648706E-2</v>
      </c>
      <c r="Q469" s="71">
        <v>79.224137931034505</v>
      </c>
      <c r="R469" s="72">
        <v>0.11462678808606599</v>
      </c>
      <c r="S469" s="71">
        <v>11.3359462486002</v>
      </c>
      <c r="T469" s="72">
        <v>6.8094048459110901E-3</v>
      </c>
      <c r="U469" s="71">
        <v>34.360187400318999</v>
      </c>
      <c r="V469" s="72">
        <v>2.63676431206991E-2</v>
      </c>
      <c r="W469" s="71">
        <v>345.29826254826298</v>
      </c>
      <c r="X469" s="72">
        <v>0.23631543589748999</v>
      </c>
      <c r="Y469" s="71">
        <v>0</v>
      </c>
      <c r="Z469" s="72">
        <v>0</v>
      </c>
      <c r="AA469" s="71">
        <v>131.25045995670999</v>
      </c>
      <c r="AB469" s="72">
        <v>6.9520546403878697E-2</v>
      </c>
      <c r="AC469" s="71">
        <v>28.127760706740901</v>
      </c>
      <c r="AD469" s="72">
        <v>1.51525401452626E-2</v>
      </c>
      <c r="AE469" s="71">
        <v>2.2000000000000002</v>
      </c>
      <c r="AF469" s="72">
        <v>1.4262032591982499E-3</v>
      </c>
      <c r="AG469" s="71">
        <v>113.62257495590799</v>
      </c>
      <c r="AH469" s="72">
        <v>0.13489874846358599</v>
      </c>
      <c r="AI469" s="71">
        <v>0</v>
      </c>
      <c r="AJ469" s="72">
        <v>0</v>
      </c>
      <c r="AK469" s="71">
        <v>578.53514739229001</v>
      </c>
      <c r="AL469" s="72">
        <v>0.217689624669266</v>
      </c>
      <c r="AM469" s="71">
        <v>2.72413793103448</v>
      </c>
      <c r="AN469" s="72">
        <v>4.4428290567295704E-3</v>
      </c>
      <c r="AO469" s="71">
        <v>0</v>
      </c>
      <c r="AP469" s="72">
        <v>0</v>
      </c>
      <c r="AQ469" s="71">
        <v>293.86119436119401</v>
      </c>
      <c r="AR469" s="72">
        <v>0.16564582989261001</v>
      </c>
      <c r="AS469" s="71">
        <v>34.031746031746003</v>
      </c>
      <c r="AT469" s="72">
        <v>0.110474178464234</v>
      </c>
    </row>
    <row r="470" spans="1:46" ht="16" x14ac:dyDescent="0.2">
      <c r="A470" s="87"/>
      <c r="B470" s="87"/>
      <c r="C470" s="87"/>
      <c r="D470" s="66" t="s">
        <v>4709</v>
      </c>
      <c r="E470" s="66" t="s">
        <v>4751</v>
      </c>
      <c r="F470" s="67" t="s">
        <v>640</v>
      </c>
      <c r="G470" s="67" t="s">
        <v>10</v>
      </c>
      <c r="H470" s="67" t="s">
        <v>649</v>
      </c>
      <c r="I470" s="71">
        <v>0</v>
      </c>
      <c r="J470" s="72">
        <v>0</v>
      </c>
      <c r="K470" s="71">
        <v>0</v>
      </c>
      <c r="L470" s="72">
        <v>0</v>
      </c>
      <c r="M470" s="71">
        <v>0</v>
      </c>
      <c r="N470" s="72">
        <v>0</v>
      </c>
      <c r="O470" s="71">
        <v>8.9828929668265705</v>
      </c>
      <c r="P470" s="72">
        <v>1.1397903815657201E-2</v>
      </c>
      <c r="Q470" s="71">
        <v>0</v>
      </c>
      <c r="R470" s="72">
        <v>0</v>
      </c>
      <c r="S470" s="71">
        <v>0</v>
      </c>
      <c r="T470" s="72">
        <v>0</v>
      </c>
      <c r="U470" s="71">
        <v>0</v>
      </c>
      <c r="V470" s="72">
        <v>0</v>
      </c>
      <c r="W470" s="71">
        <v>0</v>
      </c>
      <c r="X470" s="72">
        <v>0</v>
      </c>
      <c r="Y470" s="71">
        <v>0</v>
      </c>
      <c r="Z470" s="72">
        <v>0</v>
      </c>
      <c r="AA470" s="71">
        <v>0</v>
      </c>
      <c r="AB470" s="72">
        <v>0</v>
      </c>
      <c r="AC470" s="71">
        <v>0</v>
      </c>
      <c r="AD470" s="72">
        <v>0</v>
      </c>
      <c r="AE470" s="71">
        <v>0</v>
      </c>
      <c r="AF470" s="72">
        <v>0</v>
      </c>
      <c r="AG470" s="71">
        <v>0</v>
      </c>
      <c r="AH470" s="72">
        <v>0</v>
      </c>
      <c r="AI470" s="71">
        <v>0</v>
      </c>
      <c r="AJ470" s="72">
        <v>0</v>
      </c>
      <c r="AK470" s="71">
        <v>0</v>
      </c>
      <c r="AL470" s="72">
        <v>0</v>
      </c>
      <c r="AM470" s="71">
        <v>0</v>
      </c>
      <c r="AN470" s="72">
        <v>0</v>
      </c>
      <c r="AO470" s="71">
        <v>0</v>
      </c>
      <c r="AP470" s="72">
        <v>0</v>
      </c>
      <c r="AQ470" s="71">
        <v>0</v>
      </c>
      <c r="AR470" s="72">
        <v>0</v>
      </c>
      <c r="AS470" s="71">
        <v>0</v>
      </c>
      <c r="AT470" s="72">
        <v>0</v>
      </c>
    </row>
    <row r="471" spans="1:46" ht="16" x14ac:dyDescent="0.2">
      <c r="A471" s="87"/>
      <c r="B471" s="87"/>
      <c r="C471" s="87"/>
      <c r="D471" s="66" t="s">
        <v>4710</v>
      </c>
      <c r="E471" s="66" t="s">
        <v>4751</v>
      </c>
      <c r="F471" s="67" t="s">
        <v>640</v>
      </c>
      <c r="G471" s="67" t="s">
        <v>11</v>
      </c>
      <c r="H471" s="67" t="s">
        <v>650</v>
      </c>
      <c r="I471" s="71">
        <v>0</v>
      </c>
      <c r="J471" s="72">
        <v>0</v>
      </c>
      <c r="K471" s="71">
        <v>0</v>
      </c>
      <c r="L471" s="72">
        <v>0</v>
      </c>
      <c r="M471" s="71">
        <v>0</v>
      </c>
      <c r="N471" s="72">
        <v>0</v>
      </c>
      <c r="O471" s="71">
        <v>0</v>
      </c>
      <c r="P471" s="72">
        <v>0</v>
      </c>
      <c r="Q471" s="71">
        <v>0</v>
      </c>
      <c r="R471" s="72">
        <v>0</v>
      </c>
      <c r="S471" s="71">
        <v>0</v>
      </c>
      <c r="T471" s="72">
        <v>0</v>
      </c>
      <c r="U471" s="71">
        <v>0</v>
      </c>
      <c r="V471" s="72">
        <v>0</v>
      </c>
      <c r="W471" s="71">
        <v>0</v>
      </c>
      <c r="X471" s="72">
        <v>0</v>
      </c>
      <c r="Y471" s="71">
        <v>0</v>
      </c>
      <c r="Z471" s="72">
        <v>0</v>
      </c>
      <c r="AA471" s="71">
        <v>0</v>
      </c>
      <c r="AB471" s="72">
        <v>0</v>
      </c>
      <c r="AC471" s="71">
        <v>0</v>
      </c>
      <c r="AD471" s="72">
        <v>0</v>
      </c>
      <c r="AE471" s="71">
        <v>0</v>
      </c>
      <c r="AF471" s="72">
        <v>0</v>
      </c>
      <c r="AG471" s="71">
        <v>0</v>
      </c>
      <c r="AH471" s="72">
        <v>0</v>
      </c>
      <c r="AI471" s="71">
        <v>0</v>
      </c>
      <c r="AJ471" s="72">
        <v>0</v>
      </c>
      <c r="AK471" s="71">
        <v>0</v>
      </c>
      <c r="AL471" s="72">
        <v>0</v>
      </c>
      <c r="AM471" s="71">
        <v>0</v>
      </c>
      <c r="AN471" s="72">
        <v>0</v>
      </c>
      <c r="AO471" s="71">
        <v>0</v>
      </c>
      <c r="AP471" s="72">
        <v>0</v>
      </c>
      <c r="AQ471" s="71">
        <v>0</v>
      </c>
      <c r="AR471" s="72">
        <v>0</v>
      </c>
      <c r="AS471" s="71">
        <v>0</v>
      </c>
      <c r="AT471" s="72">
        <v>0</v>
      </c>
    </row>
    <row r="472" spans="1:46" ht="16" x14ac:dyDescent="0.2">
      <c r="A472" s="87"/>
      <c r="B472" s="87"/>
      <c r="C472" s="87"/>
      <c r="D472" s="66" t="s">
        <v>168</v>
      </c>
      <c r="E472" s="66" t="s">
        <v>4751</v>
      </c>
      <c r="F472" s="67" t="s">
        <v>640</v>
      </c>
      <c r="G472" s="67" t="s">
        <v>12</v>
      </c>
      <c r="H472" s="67" t="s">
        <v>651</v>
      </c>
      <c r="I472" s="71">
        <v>76.4305555555556</v>
      </c>
      <c r="J472" s="72">
        <v>0.12060819984953</v>
      </c>
      <c r="K472" s="71">
        <v>7.5221091852895698</v>
      </c>
      <c r="L472" s="72">
        <v>6.36823863404522E-3</v>
      </c>
      <c r="M472" s="71">
        <v>0</v>
      </c>
      <c r="N472" s="72">
        <v>0</v>
      </c>
      <c r="O472" s="71">
        <v>12.058077578857599</v>
      </c>
      <c r="P472" s="72">
        <v>1.52998381426897E-2</v>
      </c>
      <c r="Q472" s="71">
        <v>0</v>
      </c>
      <c r="R472" s="72">
        <v>0</v>
      </c>
      <c r="S472" s="71">
        <v>0</v>
      </c>
      <c r="T472" s="72">
        <v>0</v>
      </c>
      <c r="U472" s="71">
        <v>142.02254719324401</v>
      </c>
      <c r="V472" s="72">
        <v>0.108986595324836</v>
      </c>
      <c r="W472" s="71">
        <v>0</v>
      </c>
      <c r="X472" s="72">
        <v>0</v>
      </c>
      <c r="Y472" s="71">
        <v>0</v>
      </c>
      <c r="Z472" s="72">
        <v>0</v>
      </c>
      <c r="AA472" s="71">
        <v>349.34753060559501</v>
      </c>
      <c r="AB472" s="72">
        <v>0.18504187505748301</v>
      </c>
      <c r="AC472" s="71">
        <v>306.33662475658298</v>
      </c>
      <c r="AD472" s="72">
        <v>0.16502479713843601</v>
      </c>
      <c r="AE472" s="71">
        <v>0</v>
      </c>
      <c r="AF472" s="72">
        <v>0</v>
      </c>
      <c r="AG472" s="71">
        <v>51.301587301587297</v>
      </c>
      <c r="AH472" s="72">
        <v>6.0907965902595E-2</v>
      </c>
      <c r="AI472" s="71">
        <v>0</v>
      </c>
      <c r="AJ472" s="72">
        <v>0</v>
      </c>
      <c r="AK472" s="71">
        <v>509.96919227461098</v>
      </c>
      <c r="AL472" s="72">
        <v>0.191889814403743</v>
      </c>
      <c r="AM472" s="71">
        <v>6.8200283419933898</v>
      </c>
      <c r="AN472" s="72">
        <v>1.1122865601016401E-2</v>
      </c>
      <c r="AO472" s="71">
        <v>0</v>
      </c>
      <c r="AP472" s="72">
        <v>0</v>
      </c>
      <c r="AQ472" s="71">
        <v>19.6158841158841</v>
      </c>
      <c r="AR472" s="72">
        <v>1.10572251995242E-2</v>
      </c>
      <c r="AS472" s="71">
        <v>0</v>
      </c>
      <c r="AT472" s="72">
        <v>0</v>
      </c>
    </row>
    <row r="473" spans="1:46" ht="16" x14ac:dyDescent="0.2">
      <c r="A473" s="87"/>
      <c r="B473" s="87"/>
      <c r="C473" s="87"/>
      <c r="D473" s="66" t="s">
        <v>4711</v>
      </c>
      <c r="E473" s="66" t="s">
        <v>4751</v>
      </c>
      <c r="F473" s="67" t="s">
        <v>640</v>
      </c>
      <c r="G473" s="67" t="s">
        <v>13</v>
      </c>
      <c r="H473" s="67" t="s">
        <v>652</v>
      </c>
      <c r="I473" s="71">
        <v>440.51190476190499</v>
      </c>
      <c r="J473" s="72">
        <v>0.69513229963378298</v>
      </c>
      <c r="K473" s="71">
        <v>714.65696284882699</v>
      </c>
      <c r="L473" s="72">
        <v>0.60503057969479901</v>
      </c>
      <c r="M473" s="71">
        <v>1.2</v>
      </c>
      <c r="N473" s="72">
        <v>0.19354838709677399</v>
      </c>
      <c r="O473" s="71">
        <v>352.09707352978501</v>
      </c>
      <c r="P473" s="72">
        <v>0.44675680682017699</v>
      </c>
      <c r="Q473" s="71">
        <v>408.62068965517199</v>
      </c>
      <c r="R473" s="72">
        <v>0.59121977750593402</v>
      </c>
      <c r="S473" s="71">
        <v>1215.5139097935401</v>
      </c>
      <c r="T473" s="72">
        <v>0.730148690378848</v>
      </c>
      <c r="U473" s="71">
        <v>554.40657210938798</v>
      </c>
      <c r="V473" s="72">
        <v>0.42544571910614098</v>
      </c>
      <c r="W473" s="71">
        <v>844.95300405651597</v>
      </c>
      <c r="X473" s="72">
        <v>0.57826945317629797</v>
      </c>
      <c r="Y473" s="71">
        <v>26.482758620689701</v>
      </c>
      <c r="Z473" s="72">
        <v>0.191832146871487</v>
      </c>
      <c r="AA473" s="71">
        <v>698.99838179597305</v>
      </c>
      <c r="AB473" s="72">
        <v>0.37024441250652301</v>
      </c>
      <c r="AC473" s="71">
        <v>782.12194739420295</v>
      </c>
      <c r="AD473" s="72">
        <v>0.42133230334050398</v>
      </c>
      <c r="AE473" s="71">
        <v>660.76123090745705</v>
      </c>
      <c r="AF473" s="72">
        <v>0.42835446412366501</v>
      </c>
      <c r="AG473" s="71">
        <v>278.54673721340401</v>
      </c>
      <c r="AH473" s="72">
        <v>0.33070546282976598</v>
      </c>
      <c r="AI473" s="71">
        <v>157.562222222222</v>
      </c>
      <c r="AJ473" s="72">
        <v>0.57513056638056204</v>
      </c>
      <c r="AK473" s="71">
        <v>242.718625381187</v>
      </c>
      <c r="AL473" s="72">
        <v>9.1329501237101401E-2</v>
      </c>
      <c r="AM473" s="71">
        <v>224.293226972702</v>
      </c>
      <c r="AN473" s="72">
        <v>0.36580250018527699</v>
      </c>
      <c r="AO473" s="71">
        <v>287.03625</v>
      </c>
      <c r="AP473" s="72">
        <v>0.51633002273274098</v>
      </c>
      <c r="AQ473" s="71">
        <v>1060.2195223077599</v>
      </c>
      <c r="AR473" s="72">
        <v>0.59763230399572098</v>
      </c>
      <c r="AS473" s="71">
        <v>171.041666666667</v>
      </c>
      <c r="AT473" s="72">
        <v>0.55523708923211701</v>
      </c>
    </row>
    <row r="474" spans="1:46" ht="16" x14ac:dyDescent="0.2">
      <c r="A474" s="87"/>
      <c r="B474" s="87"/>
      <c r="C474" s="87" t="s">
        <v>653</v>
      </c>
      <c r="D474" s="66" t="s">
        <v>433</v>
      </c>
      <c r="E474" s="66" t="s">
        <v>4751</v>
      </c>
      <c r="F474" s="67" t="s">
        <v>654</v>
      </c>
      <c r="G474" s="67" t="s">
        <v>2</v>
      </c>
      <c r="H474" s="67" t="s">
        <v>655</v>
      </c>
      <c r="I474" s="71">
        <v>146.986111111111</v>
      </c>
      <c r="J474" s="72">
        <v>0.231945589498015</v>
      </c>
      <c r="K474" s="71">
        <v>109.38398268398301</v>
      </c>
      <c r="L474" s="72">
        <v>9.2604785082903096E-2</v>
      </c>
      <c r="M474" s="71">
        <v>2.5</v>
      </c>
      <c r="N474" s="72">
        <v>0.40322580645161299</v>
      </c>
      <c r="O474" s="71">
        <v>8.9828929668265705</v>
      </c>
      <c r="P474" s="72">
        <v>1.1397903815657201E-2</v>
      </c>
      <c r="Q474" s="71">
        <v>158.44827586206901</v>
      </c>
      <c r="R474" s="72">
        <v>0.22925357617213199</v>
      </c>
      <c r="S474" s="71">
        <v>700.90540540540496</v>
      </c>
      <c r="T474" s="72">
        <v>0.42102781359625702</v>
      </c>
      <c r="U474" s="71">
        <v>275.62767014406398</v>
      </c>
      <c r="V474" s="72">
        <v>0.21151374862644001</v>
      </c>
      <c r="W474" s="71">
        <v>416.38231435318801</v>
      </c>
      <c r="X474" s="72">
        <v>0.28496398270357998</v>
      </c>
      <c r="Y474" s="71">
        <v>0</v>
      </c>
      <c r="Z474" s="72">
        <v>0</v>
      </c>
      <c r="AA474" s="71">
        <v>4.62337662337662</v>
      </c>
      <c r="AB474" s="72">
        <v>2.44890318246561E-3</v>
      </c>
      <c r="AC474" s="71">
        <v>2.375</v>
      </c>
      <c r="AD474" s="72">
        <v>1.27942224836883E-3</v>
      </c>
      <c r="AE474" s="71">
        <v>657.92789757412402</v>
      </c>
      <c r="AF474" s="72">
        <v>0.42651768719894001</v>
      </c>
      <c r="AG474" s="71">
        <v>113.62257495590799</v>
      </c>
      <c r="AH474" s="72">
        <v>0.13489874846358599</v>
      </c>
      <c r="AI474" s="71">
        <v>0</v>
      </c>
      <c r="AJ474" s="72">
        <v>0</v>
      </c>
      <c r="AK474" s="71">
        <v>290.82879818594103</v>
      </c>
      <c r="AL474" s="72">
        <v>0.10943226562029799</v>
      </c>
      <c r="AM474" s="71">
        <v>2.72413793103448</v>
      </c>
      <c r="AN474" s="72">
        <v>4.4428290567295704E-3</v>
      </c>
      <c r="AO474" s="71">
        <v>230.71625</v>
      </c>
      <c r="AP474" s="72">
        <v>0.41501979839589098</v>
      </c>
      <c r="AQ474" s="71">
        <v>423.102590220237</v>
      </c>
      <c r="AR474" s="72">
        <v>0.238497566305404</v>
      </c>
      <c r="AS474" s="71">
        <v>68.063492063492106</v>
      </c>
      <c r="AT474" s="72">
        <v>0.22094835692846701</v>
      </c>
    </row>
    <row r="475" spans="1:46" ht="16" x14ac:dyDescent="0.2">
      <c r="A475" s="87"/>
      <c r="B475" s="87"/>
      <c r="C475" s="87"/>
      <c r="D475" s="66" t="s">
        <v>435</v>
      </c>
      <c r="E475" s="66" t="s">
        <v>4751</v>
      </c>
      <c r="F475" s="67" t="s">
        <v>654</v>
      </c>
      <c r="G475" s="67" t="s">
        <v>3</v>
      </c>
      <c r="H475" s="67" t="s">
        <v>656</v>
      </c>
      <c r="I475" s="71">
        <v>73.984126984127002</v>
      </c>
      <c r="J475" s="72">
        <v>0.116747710495295</v>
      </c>
      <c r="K475" s="71">
        <v>3.6363636363636398</v>
      </c>
      <c r="L475" s="72">
        <v>3.07855560536331E-3</v>
      </c>
      <c r="M475" s="71">
        <v>0</v>
      </c>
      <c r="N475" s="72">
        <v>0</v>
      </c>
      <c r="O475" s="71">
        <v>15.9975988491795</v>
      </c>
      <c r="P475" s="72">
        <v>2.0298482196969999E-2</v>
      </c>
      <c r="Q475" s="71">
        <v>0</v>
      </c>
      <c r="R475" s="72">
        <v>0</v>
      </c>
      <c r="S475" s="71">
        <v>4.6536842105263201</v>
      </c>
      <c r="T475" s="72">
        <v>2.79542784691757E-3</v>
      </c>
      <c r="U475" s="71">
        <v>17.754605263157899</v>
      </c>
      <c r="V475" s="72">
        <v>1.3624695636074701E-2</v>
      </c>
      <c r="W475" s="71">
        <v>1.8928571428571399</v>
      </c>
      <c r="X475" s="72">
        <v>1.29543472795043E-3</v>
      </c>
      <c r="Y475" s="71">
        <v>0</v>
      </c>
      <c r="Z475" s="72">
        <v>0</v>
      </c>
      <c r="AA475" s="71">
        <v>0</v>
      </c>
      <c r="AB475" s="72">
        <v>0</v>
      </c>
      <c r="AC475" s="71">
        <v>2.375</v>
      </c>
      <c r="AD475" s="72">
        <v>1.27942224836883E-3</v>
      </c>
      <c r="AE475" s="71">
        <v>86.264150943396203</v>
      </c>
      <c r="AF475" s="72">
        <v>5.5922824194291502E-2</v>
      </c>
      <c r="AG475" s="71">
        <v>0</v>
      </c>
      <c r="AH475" s="72">
        <v>0</v>
      </c>
      <c r="AI475" s="71">
        <v>0</v>
      </c>
      <c r="AJ475" s="72">
        <v>0</v>
      </c>
      <c r="AK475" s="71">
        <v>452.185550082102</v>
      </c>
      <c r="AL475" s="72">
        <v>0.17014714338780099</v>
      </c>
      <c r="AM475" s="71">
        <v>0</v>
      </c>
      <c r="AN475" s="72">
        <v>0</v>
      </c>
      <c r="AO475" s="71">
        <v>56.32</v>
      </c>
      <c r="AP475" s="72">
        <v>0.101310224336849</v>
      </c>
      <c r="AQ475" s="71">
        <v>3.71428571428571</v>
      </c>
      <c r="AR475" s="72">
        <v>2.0936957699998E-3</v>
      </c>
      <c r="AS475" s="71">
        <v>0</v>
      </c>
      <c r="AT475" s="72">
        <v>0</v>
      </c>
    </row>
    <row r="476" spans="1:46" ht="16" x14ac:dyDescent="0.2">
      <c r="A476" s="87"/>
      <c r="B476" s="87"/>
      <c r="C476" s="87"/>
      <c r="D476" s="66" t="s">
        <v>437</v>
      </c>
      <c r="E476" s="66" t="s">
        <v>4751</v>
      </c>
      <c r="F476" s="67" t="s">
        <v>654</v>
      </c>
      <c r="G476" s="67" t="s">
        <v>4</v>
      </c>
      <c r="H476" s="67" t="s">
        <v>657</v>
      </c>
      <c r="I476" s="71">
        <v>78.3055555555556</v>
      </c>
      <c r="J476" s="72">
        <v>0.12356696906263</v>
      </c>
      <c r="K476" s="71">
        <v>175.160752763933</v>
      </c>
      <c r="L476" s="72">
        <v>0.14829158224679301</v>
      </c>
      <c r="M476" s="71">
        <v>0</v>
      </c>
      <c r="N476" s="72">
        <v>0</v>
      </c>
      <c r="O476" s="71">
        <v>48.325490494682597</v>
      </c>
      <c r="P476" s="72">
        <v>6.1317583827054697E-2</v>
      </c>
      <c r="Q476" s="71">
        <v>86.390804597701205</v>
      </c>
      <c r="R476" s="72">
        <v>0.12499600134274599</v>
      </c>
      <c r="S476" s="71">
        <v>219.81715565509501</v>
      </c>
      <c r="T476" s="72">
        <v>0.13204226379575701</v>
      </c>
      <c r="U476" s="71">
        <v>553.16247322581603</v>
      </c>
      <c r="V476" s="72">
        <v>0.42449101082743701</v>
      </c>
      <c r="W476" s="71">
        <v>177.115867968809</v>
      </c>
      <c r="X476" s="72">
        <v>0.121214665936992</v>
      </c>
      <c r="Y476" s="71">
        <v>26.482758620689701</v>
      </c>
      <c r="Z476" s="72">
        <v>0.191832146871487</v>
      </c>
      <c r="AA476" s="71">
        <v>867.92551365013105</v>
      </c>
      <c r="AB476" s="72">
        <v>0.45972148186547701</v>
      </c>
      <c r="AC476" s="71">
        <v>649.83111872519703</v>
      </c>
      <c r="AD476" s="72">
        <v>0.35006669093870302</v>
      </c>
      <c r="AE476" s="71">
        <v>304.93214804063899</v>
      </c>
      <c r="AF476" s="72">
        <v>0.19767964698630999</v>
      </c>
      <c r="AG476" s="71">
        <v>244.90476190476201</v>
      </c>
      <c r="AH476" s="72">
        <v>0.29076392509626803</v>
      </c>
      <c r="AI476" s="71">
        <v>6.2222222222222197</v>
      </c>
      <c r="AJ476" s="72">
        <v>2.2712234825967501E-2</v>
      </c>
      <c r="AK476" s="71">
        <v>305.52231974999802</v>
      </c>
      <c r="AL476" s="72">
        <v>0.11496110377087</v>
      </c>
      <c r="AM476" s="71">
        <v>11.4060665362035</v>
      </c>
      <c r="AN476" s="72">
        <v>1.8602290013557399E-2</v>
      </c>
      <c r="AO476" s="71">
        <v>56.32</v>
      </c>
      <c r="AP476" s="72">
        <v>0.101310224336849</v>
      </c>
      <c r="AQ476" s="71">
        <v>444.398794016441</v>
      </c>
      <c r="AR476" s="72">
        <v>0.25050196640679501</v>
      </c>
      <c r="AS476" s="71">
        <v>102.97817460317501</v>
      </c>
      <c r="AT476" s="72">
        <v>0.33428873230364903</v>
      </c>
    </row>
    <row r="477" spans="1:46" ht="16" x14ac:dyDescent="0.2">
      <c r="A477" s="87"/>
      <c r="B477" s="87"/>
      <c r="C477" s="87"/>
      <c r="D477" s="66" t="s">
        <v>439</v>
      </c>
      <c r="E477" s="66" t="s">
        <v>4751</v>
      </c>
      <c r="F477" s="67" t="s">
        <v>654</v>
      </c>
      <c r="G477" s="67" t="s">
        <v>5</v>
      </c>
      <c r="H477" s="67" t="s">
        <v>658</v>
      </c>
      <c r="I477" s="71">
        <v>114.891986062718</v>
      </c>
      <c r="J477" s="72">
        <v>0.18130073130358701</v>
      </c>
      <c r="K477" s="71">
        <v>305.15326876513302</v>
      </c>
      <c r="L477" s="72">
        <v>0.25834360916425603</v>
      </c>
      <c r="M477" s="71">
        <v>0</v>
      </c>
      <c r="N477" s="72">
        <v>0</v>
      </c>
      <c r="O477" s="71">
        <v>50.342020563267099</v>
      </c>
      <c r="P477" s="72">
        <v>6.3876249041923294E-2</v>
      </c>
      <c r="Q477" s="71">
        <v>84.557471264367805</v>
      </c>
      <c r="R477" s="72">
        <v>0.12234341190499</v>
      </c>
      <c r="S477" s="71">
        <v>303.35992656058698</v>
      </c>
      <c r="T477" s="72">
        <v>0.18222568356232</v>
      </c>
      <c r="U477" s="71">
        <v>20.592105263157901</v>
      </c>
      <c r="V477" s="72">
        <v>1.5802163019569999E-2</v>
      </c>
      <c r="W477" s="71">
        <v>442.36126479420602</v>
      </c>
      <c r="X477" s="72">
        <v>0.30274347267935298</v>
      </c>
      <c r="Y477" s="71">
        <v>0</v>
      </c>
      <c r="Z477" s="72">
        <v>0</v>
      </c>
      <c r="AA477" s="71">
        <v>51.8170093795094</v>
      </c>
      <c r="AB477" s="72">
        <v>2.74463556643272E-2</v>
      </c>
      <c r="AC477" s="71">
        <v>155.953830397449</v>
      </c>
      <c r="AD477" s="72">
        <v>8.4012968559509502E-2</v>
      </c>
      <c r="AE477" s="71">
        <v>1.5</v>
      </c>
      <c r="AF477" s="72">
        <v>9.7241131308971503E-4</v>
      </c>
      <c r="AG477" s="71">
        <v>102.60317460317501</v>
      </c>
      <c r="AH477" s="72">
        <v>0.12181593180519</v>
      </c>
      <c r="AI477" s="71">
        <v>6.1428571428571397</v>
      </c>
      <c r="AJ477" s="72">
        <v>2.2422537953187299E-2</v>
      </c>
      <c r="AK477" s="71">
        <v>19.843537414966001</v>
      </c>
      <c r="AL477" s="72">
        <v>7.4666720448107599E-3</v>
      </c>
      <c r="AM477" s="71">
        <v>464.84136221595901</v>
      </c>
      <c r="AN477" s="72">
        <v>0.75811532422609795</v>
      </c>
      <c r="AO477" s="71">
        <v>0</v>
      </c>
      <c r="AP477" s="72">
        <v>0</v>
      </c>
      <c r="AQ477" s="71">
        <v>23.901098901098901</v>
      </c>
      <c r="AR477" s="72">
        <v>1.3472746448963201E-2</v>
      </c>
      <c r="AS477" s="71">
        <v>0</v>
      </c>
      <c r="AT477" s="72">
        <v>0</v>
      </c>
    </row>
    <row r="478" spans="1:46" ht="16" x14ac:dyDescent="0.2">
      <c r="A478" s="87"/>
      <c r="B478" s="87"/>
      <c r="C478" s="87"/>
      <c r="D478" s="66" t="s">
        <v>441</v>
      </c>
      <c r="E478" s="66" t="s">
        <v>4751</v>
      </c>
      <c r="F478" s="67" t="s">
        <v>654</v>
      </c>
      <c r="G478" s="67" t="s">
        <v>6</v>
      </c>
      <c r="H478" s="67" t="s">
        <v>659</v>
      </c>
      <c r="I478" s="71">
        <v>0</v>
      </c>
      <c r="J478" s="72">
        <v>0</v>
      </c>
      <c r="K478" s="71">
        <v>113.500952380952</v>
      </c>
      <c r="L478" s="72">
        <v>9.6090223120775295E-2</v>
      </c>
      <c r="M478" s="71">
        <v>2.5</v>
      </c>
      <c r="N478" s="72">
        <v>0.40322580645161299</v>
      </c>
      <c r="O478" s="71">
        <v>7.7827152600170502</v>
      </c>
      <c r="P478" s="72">
        <v>9.8750636666730292E-3</v>
      </c>
      <c r="Q478" s="71">
        <v>4.0160885300582603</v>
      </c>
      <c r="R478" s="72">
        <v>5.8107458268666897E-3</v>
      </c>
      <c r="S478" s="71">
        <v>237.55002875215601</v>
      </c>
      <c r="T478" s="72">
        <v>0.14269424726065499</v>
      </c>
      <c r="U478" s="71">
        <v>9.2421052631578906</v>
      </c>
      <c r="V478" s="72">
        <v>7.0922934855884899E-3</v>
      </c>
      <c r="W478" s="71">
        <v>3.5203081232493001</v>
      </c>
      <c r="X478" s="72">
        <v>2.40923062427185E-3</v>
      </c>
      <c r="Y478" s="71">
        <v>14.7758620689655</v>
      </c>
      <c r="Z478" s="72">
        <v>0.107031347570875</v>
      </c>
      <c r="AA478" s="71">
        <v>42.5061327561328</v>
      </c>
      <c r="AB478" s="72">
        <v>2.25145845256223E-2</v>
      </c>
      <c r="AC478" s="71">
        <v>179.59210615982201</v>
      </c>
      <c r="AD478" s="72">
        <v>9.6747004737807299E-2</v>
      </c>
      <c r="AE478" s="71">
        <v>1.5</v>
      </c>
      <c r="AF478" s="72">
        <v>9.7241131308971503E-4</v>
      </c>
      <c r="AG478" s="71">
        <v>51.301587301587297</v>
      </c>
      <c r="AH478" s="72">
        <v>6.0907965902595E-2</v>
      </c>
      <c r="AI478" s="71">
        <v>107.142857142857</v>
      </c>
      <c r="AJ478" s="72">
        <v>0.39109077825326699</v>
      </c>
      <c r="AK478" s="71">
        <v>719.71428571428601</v>
      </c>
      <c r="AL478" s="72">
        <v>0.27081212512748998</v>
      </c>
      <c r="AM478" s="71">
        <v>0</v>
      </c>
      <c r="AN478" s="72">
        <v>0</v>
      </c>
      <c r="AO478" s="71">
        <v>0</v>
      </c>
      <c r="AP478" s="72">
        <v>0</v>
      </c>
      <c r="AQ478" s="71">
        <v>227.03971467129401</v>
      </c>
      <c r="AR478" s="72">
        <v>0.12797940890787499</v>
      </c>
      <c r="AS478" s="71">
        <v>0</v>
      </c>
      <c r="AT478" s="72">
        <v>0</v>
      </c>
    </row>
    <row r="479" spans="1:46" ht="16" x14ac:dyDescent="0.2">
      <c r="A479" s="87"/>
      <c r="B479" s="87"/>
      <c r="C479" s="87"/>
      <c r="D479" s="66" t="s">
        <v>443</v>
      </c>
      <c r="E479" s="66" t="s">
        <v>4751</v>
      </c>
      <c r="F479" s="67" t="s">
        <v>654</v>
      </c>
      <c r="G479" s="67" t="s">
        <v>7</v>
      </c>
      <c r="H479" s="67" t="s">
        <v>660</v>
      </c>
      <c r="I479" s="71">
        <v>219.541666666667</v>
      </c>
      <c r="J479" s="72">
        <v>0.34643899964047298</v>
      </c>
      <c r="K479" s="71">
        <v>474.356154768019</v>
      </c>
      <c r="L479" s="72">
        <v>0.40159124477990998</v>
      </c>
      <c r="M479" s="71">
        <v>1.2</v>
      </c>
      <c r="N479" s="72">
        <v>0.19354838709677399</v>
      </c>
      <c r="O479" s="71">
        <v>656.68726497155706</v>
      </c>
      <c r="P479" s="72">
        <v>0.83323471745172195</v>
      </c>
      <c r="Q479" s="71">
        <v>357.73590585659599</v>
      </c>
      <c r="R479" s="72">
        <v>0.51759626475326503</v>
      </c>
      <c r="S479" s="71">
        <v>198.46226203807399</v>
      </c>
      <c r="T479" s="72">
        <v>0.119214563938093</v>
      </c>
      <c r="U479" s="71">
        <v>426.74044529532802</v>
      </c>
      <c r="V479" s="72">
        <v>0.32747608840489001</v>
      </c>
      <c r="W479" s="71">
        <v>419.90262247643699</v>
      </c>
      <c r="X479" s="72">
        <v>0.28737321332785198</v>
      </c>
      <c r="Y479" s="71">
        <v>96.7931034482759</v>
      </c>
      <c r="Z479" s="72">
        <v>0.70113650555763696</v>
      </c>
      <c r="AA479" s="71">
        <v>921.06566005678906</v>
      </c>
      <c r="AB479" s="72">
        <v>0.48786867476210799</v>
      </c>
      <c r="AC479" s="71">
        <v>866.17957298506406</v>
      </c>
      <c r="AD479" s="72">
        <v>0.46661449126724203</v>
      </c>
      <c r="AE479" s="71">
        <v>490.43292902066497</v>
      </c>
      <c r="AF479" s="72">
        <v>0.31793501899428001</v>
      </c>
      <c r="AG479" s="71">
        <v>329.84832451499102</v>
      </c>
      <c r="AH479" s="72">
        <v>0.39161342873236099</v>
      </c>
      <c r="AI479" s="71">
        <v>154.451111111111</v>
      </c>
      <c r="AJ479" s="72">
        <v>0.563774448967578</v>
      </c>
      <c r="AK479" s="71">
        <v>869.52021268277394</v>
      </c>
      <c r="AL479" s="72">
        <v>0.32718069004873102</v>
      </c>
      <c r="AM479" s="71">
        <v>134.18232608434499</v>
      </c>
      <c r="AN479" s="72">
        <v>0.21883955670361499</v>
      </c>
      <c r="AO479" s="71">
        <v>212.56</v>
      </c>
      <c r="AP479" s="72">
        <v>0.38235975293041002</v>
      </c>
      <c r="AQ479" s="71">
        <v>651.87667234726098</v>
      </c>
      <c r="AR479" s="72">
        <v>0.36745461616096398</v>
      </c>
      <c r="AS479" s="71">
        <v>137.009920634921</v>
      </c>
      <c r="AT479" s="72">
        <v>0.44476291076788299</v>
      </c>
    </row>
    <row r="480" spans="1:46" ht="16" x14ac:dyDescent="0.2">
      <c r="A480" s="87"/>
      <c r="B480" s="87"/>
      <c r="C480" s="87" t="s">
        <v>661</v>
      </c>
      <c r="D480" s="66" t="s">
        <v>4974</v>
      </c>
      <c r="E480" s="66" t="s">
        <v>4751</v>
      </c>
      <c r="F480" s="67" t="s">
        <v>662</v>
      </c>
      <c r="G480" s="67" t="s">
        <v>2</v>
      </c>
      <c r="H480" s="67" t="s">
        <v>663</v>
      </c>
      <c r="I480" s="71">
        <v>115.33841463414601</v>
      </c>
      <c r="J480" s="72">
        <v>4.0024085456214303E-2</v>
      </c>
      <c r="K480" s="71">
        <v>5.39333333333333</v>
      </c>
      <c r="L480" s="72">
        <v>8.7009802621410297E-4</v>
      </c>
      <c r="M480" s="71">
        <v>278.73</v>
      </c>
      <c r="N480" s="72">
        <v>6.2152801359774301E-2</v>
      </c>
      <c r="O480" s="71">
        <v>8.9828929668265705</v>
      </c>
      <c r="P480" s="72">
        <v>1.52694541068275E-3</v>
      </c>
      <c r="Q480" s="71">
        <v>0</v>
      </c>
      <c r="R480" s="72">
        <v>0</v>
      </c>
      <c r="S480" s="71">
        <v>529.86769327467005</v>
      </c>
      <c r="T480" s="72">
        <v>5.2202668803935801E-2</v>
      </c>
      <c r="U480" s="71">
        <v>2.8374999999999999</v>
      </c>
      <c r="V480" s="72">
        <v>8.0843298182362304E-4</v>
      </c>
      <c r="W480" s="71">
        <v>0</v>
      </c>
      <c r="X480" s="72">
        <v>0</v>
      </c>
      <c r="Y480" s="71">
        <v>0</v>
      </c>
      <c r="Z480" s="72">
        <v>0</v>
      </c>
      <c r="AA480" s="71">
        <v>6.0116883116883102</v>
      </c>
      <c r="AB480" s="72">
        <v>1.9724495569253802E-3</v>
      </c>
      <c r="AC480" s="71">
        <v>0</v>
      </c>
      <c r="AD480" s="72">
        <v>0</v>
      </c>
      <c r="AE480" s="71">
        <v>0</v>
      </c>
      <c r="AF480" s="72">
        <v>0</v>
      </c>
      <c r="AG480" s="71">
        <v>397.64197530864197</v>
      </c>
      <c r="AH480" s="72">
        <v>9.7741984708997504E-2</v>
      </c>
      <c r="AI480" s="71">
        <v>0</v>
      </c>
      <c r="AJ480" s="72">
        <v>0</v>
      </c>
      <c r="AK480" s="71">
        <v>3.61904761904762</v>
      </c>
      <c r="AL480" s="72">
        <v>2.63402529455251E-4</v>
      </c>
      <c r="AM480" s="71">
        <v>2.72413793103448</v>
      </c>
      <c r="AN480" s="72">
        <v>9.1634516902076803E-4</v>
      </c>
      <c r="AO480" s="71">
        <v>56.32</v>
      </c>
      <c r="AP480" s="72">
        <v>3.3510893866798397E-2</v>
      </c>
      <c r="AQ480" s="71">
        <v>4.3204718155547601</v>
      </c>
      <c r="AR480" s="72">
        <v>4.9337293507304098E-4</v>
      </c>
      <c r="AS480" s="71">
        <v>69.351851851851805</v>
      </c>
      <c r="AT480" s="72">
        <v>4.2613976945537702E-2</v>
      </c>
    </row>
    <row r="481" spans="1:46" ht="16" x14ac:dyDescent="0.2">
      <c r="A481" s="87"/>
      <c r="B481" s="87"/>
      <c r="C481" s="87"/>
      <c r="D481" s="66" t="s">
        <v>400</v>
      </c>
      <c r="E481" s="66" t="s">
        <v>4751</v>
      </c>
      <c r="F481" s="67" t="s">
        <v>662</v>
      </c>
      <c r="G481" s="67" t="s">
        <v>3</v>
      </c>
      <c r="H481" s="67" t="s">
        <v>664</v>
      </c>
      <c r="I481" s="71">
        <v>0</v>
      </c>
      <c r="J481" s="72">
        <v>0</v>
      </c>
      <c r="K481" s="71">
        <v>0</v>
      </c>
      <c r="L481" s="72">
        <v>0</v>
      </c>
      <c r="M481" s="71">
        <v>0</v>
      </c>
      <c r="N481" s="72">
        <v>0</v>
      </c>
      <c r="O481" s="71">
        <v>0</v>
      </c>
      <c r="P481" s="72">
        <v>0</v>
      </c>
      <c r="Q481" s="71">
        <v>0</v>
      </c>
      <c r="R481" s="72">
        <v>0</v>
      </c>
      <c r="S481" s="71">
        <v>0</v>
      </c>
      <c r="T481" s="72">
        <v>0</v>
      </c>
      <c r="U481" s="71">
        <v>0</v>
      </c>
      <c r="V481" s="72">
        <v>0</v>
      </c>
      <c r="W481" s="71">
        <v>0</v>
      </c>
      <c r="X481" s="72">
        <v>0</v>
      </c>
      <c r="Y481" s="71">
        <v>0</v>
      </c>
      <c r="Z481" s="72">
        <v>0</v>
      </c>
      <c r="AA481" s="71">
        <v>0</v>
      </c>
      <c r="AB481" s="72">
        <v>0</v>
      </c>
      <c r="AC481" s="71">
        <v>0</v>
      </c>
      <c r="AD481" s="72">
        <v>0</v>
      </c>
      <c r="AE481" s="71">
        <v>0</v>
      </c>
      <c r="AF481" s="72">
        <v>0</v>
      </c>
      <c r="AG481" s="71">
        <v>0</v>
      </c>
      <c r="AH481" s="72">
        <v>0</v>
      </c>
      <c r="AI481" s="71">
        <v>0</v>
      </c>
      <c r="AJ481" s="72">
        <v>0</v>
      </c>
      <c r="AK481" s="71">
        <v>0</v>
      </c>
      <c r="AL481" s="72">
        <v>0</v>
      </c>
      <c r="AM481" s="71">
        <v>0</v>
      </c>
      <c r="AN481" s="72">
        <v>0</v>
      </c>
      <c r="AO481" s="71">
        <v>0</v>
      </c>
      <c r="AP481" s="72">
        <v>0</v>
      </c>
      <c r="AQ481" s="71">
        <v>0</v>
      </c>
      <c r="AR481" s="72">
        <v>0</v>
      </c>
      <c r="AS481" s="71">
        <v>0</v>
      </c>
      <c r="AT481" s="72">
        <v>0</v>
      </c>
    </row>
    <row r="482" spans="1:46" ht="16" x14ac:dyDescent="0.2">
      <c r="A482" s="87"/>
      <c r="B482" s="87"/>
      <c r="C482" s="87"/>
      <c r="D482" s="66" t="s">
        <v>402</v>
      </c>
      <c r="E482" s="66" t="s">
        <v>4751</v>
      </c>
      <c r="F482" s="67" t="s">
        <v>662</v>
      </c>
      <c r="G482" s="67" t="s">
        <v>4</v>
      </c>
      <c r="H482" s="67" t="s">
        <v>665</v>
      </c>
      <c r="I482" s="71">
        <v>485.59523809523802</v>
      </c>
      <c r="J482" s="72">
        <v>0.16850851789756299</v>
      </c>
      <c r="K482" s="71">
        <v>330.54466851499097</v>
      </c>
      <c r="L482" s="72">
        <v>5.3326254076110399E-2</v>
      </c>
      <c r="M482" s="71">
        <v>801.86276836158197</v>
      </c>
      <c r="N482" s="72">
        <v>0.17880392264835501</v>
      </c>
      <c r="O482" s="71">
        <v>679.33844970995904</v>
      </c>
      <c r="P482" s="72">
        <v>0.115476465311978</v>
      </c>
      <c r="Q482" s="71">
        <v>718.61699507389199</v>
      </c>
      <c r="R482" s="72">
        <v>0.234244802191095</v>
      </c>
      <c r="S482" s="71">
        <v>1438.9353865493399</v>
      </c>
      <c r="T482" s="72">
        <v>0.141764195793987</v>
      </c>
      <c r="U482" s="71">
        <v>244.35652208016299</v>
      </c>
      <c r="V482" s="72">
        <v>6.9619690492798703E-2</v>
      </c>
      <c r="W482" s="71">
        <v>619.74253892547995</v>
      </c>
      <c r="X482" s="72">
        <v>0.122105295196305</v>
      </c>
      <c r="Y482" s="71">
        <v>3</v>
      </c>
      <c r="Z482" s="72">
        <v>5.5618300765017999E-3</v>
      </c>
      <c r="AA482" s="71">
        <v>585.89187193342502</v>
      </c>
      <c r="AB482" s="72">
        <v>0.19223254821019101</v>
      </c>
      <c r="AC482" s="71">
        <v>353.225550902321</v>
      </c>
      <c r="AD482" s="72">
        <v>8.1826505449761902E-2</v>
      </c>
      <c r="AE482" s="71">
        <v>228.107142857143</v>
      </c>
      <c r="AF482" s="72">
        <v>0.11039646007874999</v>
      </c>
      <c r="AG482" s="71">
        <v>533.88712522045898</v>
      </c>
      <c r="AH482" s="72">
        <v>0.131231586376476</v>
      </c>
      <c r="AI482" s="71">
        <v>115.768115942029</v>
      </c>
      <c r="AJ482" s="72">
        <v>3.9968499906375299E-2</v>
      </c>
      <c r="AK482" s="71">
        <v>1320.1199859254</v>
      </c>
      <c r="AL482" s="72">
        <v>9.6081339645010894E-2</v>
      </c>
      <c r="AM482" s="71">
        <v>354.823554655132</v>
      </c>
      <c r="AN482" s="72">
        <v>0.119355501958572</v>
      </c>
      <c r="AO482" s="71">
        <v>538.52499999999998</v>
      </c>
      <c r="AP482" s="72">
        <v>0.32042709729434599</v>
      </c>
      <c r="AQ482" s="71">
        <v>724.60046386362205</v>
      </c>
      <c r="AR482" s="72">
        <v>8.2745189153786605E-2</v>
      </c>
      <c r="AS482" s="71">
        <v>173.996693121693</v>
      </c>
      <c r="AT482" s="72">
        <v>0.10691410353579001</v>
      </c>
    </row>
    <row r="483" spans="1:46" ht="16" x14ac:dyDescent="0.2">
      <c r="A483" s="87"/>
      <c r="B483" s="87"/>
      <c r="C483" s="87"/>
      <c r="D483" s="66" t="s">
        <v>404</v>
      </c>
      <c r="E483" s="66" t="s">
        <v>4751</v>
      </c>
      <c r="F483" s="67" t="s">
        <v>662</v>
      </c>
      <c r="G483" s="67" t="s">
        <v>5</v>
      </c>
      <c r="H483" s="67" t="s">
        <v>666</v>
      </c>
      <c r="I483" s="71">
        <v>90.440476190476204</v>
      </c>
      <c r="J483" s="72">
        <v>3.1384143428972403E-2</v>
      </c>
      <c r="K483" s="71">
        <v>1409.47778609338</v>
      </c>
      <c r="L483" s="72">
        <v>0.22738884542752899</v>
      </c>
      <c r="M483" s="71">
        <v>722.54830508474595</v>
      </c>
      <c r="N483" s="72">
        <v>0.161117932331553</v>
      </c>
      <c r="O483" s="71">
        <v>592.52868186657201</v>
      </c>
      <c r="P483" s="72">
        <v>0.100720219512277</v>
      </c>
      <c r="Q483" s="71">
        <v>121.412913926884</v>
      </c>
      <c r="R483" s="72">
        <v>3.9576497913638903E-2</v>
      </c>
      <c r="S483" s="71">
        <v>1329.0699652088299</v>
      </c>
      <c r="T483" s="72">
        <v>0.13094023298961499</v>
      </c>
      <c r="U483" s="71">
        <v>968.17586902240703</v>
      </c>
      <c r="V483" s="72">
        <v>0.27584327919769602</v>
      </c>
      <c r="W483" s="71">
        <v>1264.95391431654</v>
      </c>
      <c r="X483" s="72">
        <v>0.24922860932725899</v>
      </c>
      <c r="Y483" s="71">
        <v>0</v>
      </c>
      <c r="Z483" s="72">
        <v>0</v>
      </c>
      <c r="AA483" s="71">
        <v>15.7233766233766</v>
      </c>
      <c r="AB483" s="72">
        <v>5.1588781131336201E-3</v>
      </c>
      <c r="AC483" s="71">
        <v>165.39964630945499</v>
      </c>
      <c r="AD483" s="72">
        <v>3.8315674009301699E-2</v>
      </c>
      <c r="AE483" s="71">
        <v>333.47156852581401</v>
      </c>
      <c r="AF483" s="72">
        <v>0.16138942534216799</v>
      </c>
      <c r="AG483" s="71">
        <v>809.47089947090001</v>
      </c>
      <c r="AH483" s="72">
        <v>0.19897117807306999</v>
      </c>
      <c r="AI483" s="71">
        <v>470.96532091097299</v>
      </c>
      <c r="AJ483" s="72">
        <v>0.16259897841096699</v>
      </c>
      <c r="AK483" s="71">
        <v>2048.2771913362999</v>
      </c>
      <c r="AL483" s="72">
        <v>0.14907827970648799</v>
      </c>
      <c r="AM483" s="71">
        <v>260.61676335581501</v>
      </c>
      <c r="AN483" s="72">
        <v>8.7666233543556696E-2</v>
      </c>
      <c r="AO483" s="71">
        <v>87.62</v>
      </c>
      <c r="AP483" s="72">
        <v>5.2134668334674603E-2</v>
      </c>
      <c r="AQ483" s="71">
        <v>2937.9385903054599</v>
      </c>
      <c r="AR483" s="72">
        <v>0.33549562345131101</v>
      </c>
      <c r="AS483" s="71">
        <v>312.24537037036998</v>
      </c>
      <c r="AT483" s="72">
        <v>0.19186246162161499</v>
      </c>
    </row>
    <row r="484" spans="1:46" ht="16" x14ac:dyDescent="0.2">
      <c r="A484" s="87"/>
      <c r="B484" s="87"/>
      <c r="C484" s="87"/>
      <c r="D484" s="66" t="s">
        <v>406</v>
      </c>
      <c r="E484" s="66" t="s">
        <v>4751</v>
      </c>
      <c r="F484" s="67" t="s">
        <v>662</v>
      </c>
      <c r="G484" s="67" t="s">
        <v>6</v>
      </c>
      <c r="H484" s="67" t="s">
        <v>667</v>
      </c>
      <c r="I484" s="71">
        <v>1748.5593786295001</v>
      </c>
      <c r="J484" s="72">
        <v>0.60677520336587798</v>
      </c>
      <c r="K484" s="71">
        <v>3464.2722060456399</v>
      </c>
      <c r="L484" s="72">
        <v>0.55888561348863097</v>
      </c>
      <c r="M484" s="71">
        <v>2345.15163841808</v>
      </c>
      <c r="N484" s="72">
        <v>0.52293525613011904</v>
      </c>
      <c r="O484" s="71">
        <v>3605.3618073181001</v>
      </c>
      <c r="P484" s="72">
        <v>0.61285275087498603</v>
      </c>
      <c r="Q484" s="71">
        <v>1966.60878489327</v>
      </c>
      <c r="R484" s="72">
        <v>0.64104785854281798</v>
      </c>
      <c r="S484" s="71">
        <v>5467.4963998640196</v>
      </c>
      <c r="T484" s="72">
        <v>0.53865881496734103</v>
      </c>
      <c r="U484" s="71">
        <v>1678.4532542433101</v>
      </c>
      <c r="V484" s="72">
        <v>0.47820862349937598</v>
      </c>
      <c r="W484" s="71">
        <v>1926.0913963584201</v>
      </c>
      <c r="X484" s="72">
        <v>0.37948977802165601</v>
      </c>
      <c r="Y484" s="71">
        <v>456.94252873563198</v>
      </c>
      <c r="Z484" s="72">
        <v>0.84714556651820905</v>
      </c>
      <c r="AA484" s="71">
        <v>2245.0020030076998</v>
      </c>
      <c r="AB484" s="72">
        <v>0.73659061756738398</v>
      </c>
      <c r="AC484" s="71">
        <v>2781.1156492078599</v>
      </c>
      <c r="AD484" s="72">
        <v>0.64425966424284997</v>
      </c>
      <c r="AE484" s="71">
        <v>1415.5779459534201</v>
      </c>
      <c r="AF484" s="72">
        <v>0.68509382144458297</v>
      </c>
      <c r="AG484" s="71">
        <v>1907.0176366843</v>
      </c>
      <c r="AH484" s="72">
        <v>0.468752546910846</v>
      </c>
      <c r="AI484" s="71">
        <v>1846.1013570602399</v>
      </c>
      <c r="AJ484" s="72">
        <v>0.63735944319738302</v>
      </c>
      <c r="AK484" s="71">
        <v>7413.2500154259697</v>
      </c>
      <c r="AL484" s="72">
        <v>0.53955322258546101</v>
      </c>
      <c r="AM484" s="71">
        <v>1894.28104525954</v>
      </c>
      <c r="AN484" s="72">
        <v>0.63719801586258995</v>
      </c>
      <c r="AO484" s="71">
        <v>625.78125</v>
      </c>
      <c r="AP484" s="72">
        <v>0.37234533118931801</v>
      </c>
      <c r="AQ484" s="71">
        <v>4104.7326967236604</v>
      </c>
      <c r="AR484" s="72">
        <v>0.468736773373164</v>
      </c>
      <c r="AS484" s="71">
        <v>793.58664021163997</v>
      </c>
      <c r="AT484" s="72">
        <v>0.48762768242305499</v>
      </c>
    </row>
    <row r="485" spans="1:46" ht="16" x14ac:dyDescent="0.2">
      <c r="A485" s="87"/>
      <c r="B485" s="87"/>
      <c r="C485" s="87"/>
      <c r="D485" s="66" t="s">
        <v>408</v>
      </c>
      <c r="E485" s="66" t="s">
        <v>4751</v>
      </c>
      <c r="F485" s="67" t="s">
        <v>662</v>
      </c>
      <c r="G485" s="67" t="s">
        <v>7</v>
      </c>
      <c r="H485" s="67" t="s">
        <v>668</v>
      </c>
      <c r="I485" s="71">
        <v>0</v>
      </c>
      <c r="J485" s="72">
        <v>0</v>
      </c>
      <c r="K485" s="71">
        <v>0</v>
      </c>
      <c r="L485" s="72">
        <v>0</v>
      </c>
      <c r="M485" s="71">
        <v>168.15</v>
      </c>
      <c r="N485" s="72">
        <v>3.7495043765098997E-2</v>
      </c>
      <c r="O485" s="71">
        <v>0</v>
      </c>
      <c r="P485" s="72">
        <v>0</v>
      </c>
      <c r="Q485" s="71">
        <v>0</v>
      </c>
      <c r="R485" s="72">
        <v>0</v>
      </c>
      <c r="S485" s="71">
        <v>0</v>
      </c>
      <c r="T485" s="72">
        <v>0</v>
      </c>
      <c r="U485" s="71">
        <v>2.74242424242424</v>
      </c>
      <c r="V485" s="72">
        <v>7.8134491902323198E-4</v>
      </c>
      <c r="W485" s="71">
        <v>0</v>
      </c>
      <c r="X485" s="72">
        <v>0</v>
      </c>
      <c r="Y485" s="71">
        <v>0</v>
      </c>
      <c r="Z485" s="72">
        <v>0</v>
      </c>
      <c r="AA485" s="71">
        <v>0</v>
      </c>
      <c r="AB485" s="72">
        <v>0</v>
      </c>
      <c r="AC485" s="71">
        <v>0</v>
      </c>
      <c r="AD485" s="72">
        <v>0</v>
      </c>
      <c r="AE485" s="71">
        <v>2.8333333333333299</v>
      </c>
      <c r="AF485" s="72">
        <v>1.37124145392947E-3</v>
      </c>
      <c r="AG485" s="71">
        <v>91</v>
      </c>
      <c r="AH485" s="72">
        <v>2.2368163224254702E-2</v>
      </c>
      <c r="AI485" s="71">
        <v>5.4347826086956497</v>
      </c>
      <c r="AJ485" s="72">
        <v>1.87633794002138E-3</v>
      </c>
      <c r="AK485" s="71">
        <v>0</v>
      </c>
      <c r="AL485" s="72">
        <v>0</v>
      </c>
      <c r="AM485" s="71">
        <v>0</v>
      </c>
      <c r="AN485" s="72">
        <v>0</v>
      </c>
      <c r="AO485" s="71">
        <v>76.62</v>
      </c>
      <c r="AP485" s="72">
        <v>4.5589571876315502E-2</v>
      </c>
      <c r="AQ485" s="71">
        <v>168.570566688214</v>
      </c>
      <c r="AR485" s="72">
        <v>1.9249785394841401E-2</v>
      </c>
      <c r="AS485" s="71">
        <v>69.351851851851805</v>
      </c>
      <c r="AT485" s="72">
        <v>4.2613976945537702E-2</v>
      </c>
    </row>
    <row r="486" spans="1:46" ht="16" x14ac:dyDescent="0.2">
      <c r="A486" s="87"/>
      <c r="B486" s="87"/>
      <c r="C486" s="87"/>
      <c r="D486" s="66" t="s">
        <v>410</v>
      </c>
      <c r="E486" s="66" t="s">
        <v>4751</v>
      </c>
      <c r="F486" s="67" t="s">
        <v>662</v>
      </c>
      <c r="G486" s="67" t="s">
        <v>8</v>
      </c>
      <c r="H486" s="67" t="s">
        <v>669</v>
      </c>
      <c r="I486" s="71">
        <v>439.91666666666703</v>
      </c>
      <c r="J486" s="72">
        <v>0.15265739793745101</v>
      </c>
      <c r="K486" s="71">
        <v>738.43316848876202</v>
      </c>
      <c r="L486" s="72">
        <v>0.119130267440006</v>
      </c>
      <c r="M486" s="71">
        <v>168.15</v>
      </c>
      <c r="N486" s="72">
        <v>3.7495043765098997E-2</v>
      </c>
      <c r="O486" s="71">
        <v>366.89508739314698</v>
      </c>
      <c r="P486" s="72">
        <v>6.23661855891985E-2</v>
      </c>
      <c r="Q486" s="71">
        <v>0</v>
      </c>
      <c r="R486" s="72">
        <v>0</v>
      </c>
      <c r="S486" s="71">
        <v>792.36858772363905</v>
      </c>
      <c r="T486" s="72">
        <v>7.8064308280326705E-2</v>
      </c>
      <c r="U486" s="71">
        <v>241.28799711147201</v>
      </c>
      <c r="V486" s="72">
        <v>6.8745436117383901E-2</v>
      </c>
      <c r="W486" s="71">
        <v>1020.00889650359</v>
      </c>
      <c r="X486" s="72">
        <v>0.20096811109073101</v>
      </c>
      <c r="Y486" s="71">
        <v>52.965517241379303</v>
      </c>
      <c r="Z486" s="72">
        <v>9.8195068936859406E-2</v>
      </c>
      <c r="AA486" s="71">
        <v>155.00528667424899</v>
      </c>
      <c r="AB486" s="72">
        <v>5.0857611567664399E-2</v>
      </c>
      <c r="AC486" s="71">
        <v>260.34534084098999</v>
      </c>
      <c r="AD486" s="72">
        <v>6.0310329750285899E-2</v>
      </c>
      <c r="AE486" s="71">
        <v>0</v>
      </c>
      <c r="AF486" s="72">
        <v>0</v>
      </c>
      <c r="AG486" s="71">
        <v>266.94356261022898</v>
      </c>
      <c r="AH486" s="72">
        <v>6.5615793188238195E-2</v>
      </c>
      <c r="AI486" s="71">
        <v>446.63667011732201</v>
      </c>
      <c r="AJ486" s="72">
        <v>0.15419960463645399</v>
      </c>
      <c r="AK486" s="71">
        <v>1593.7310970365199</v>
      </c>
      <c r="AL486" s="72">
        <v>0.115995379563804</v>
      </c>
      <c r="AM486" s="71">
        <v>10.034314056279101</v>
      </c>
      <c r="AN486" s="72">
        <v>3.3753412795866802E-3</v>
      </c>
      <c r="AO486" s="71">
        <v>177.46875</v>
      </c>
      <c r="AP486" s="72">
        <v>0.105595462463128</v>
      </c>
      <c r="AQ486" s="71">
        <v>544.13005356913504</v>
      </c>
      <c r="AR486" s="72">
        <v>6.2136510328417702E-2</v>
      </c>
      <c r="AS486" s="71">
        <v>70.613095238095298</v>
      </c>
      <c r="AT486" s="72">
        <v>4.3388961248752897E-2</v>
      </c>
    </row>
    <row r="487" spans="1:46" ht="16" x14ac:dyDescent="0.2">
      <c r="A487" s="87"/>
      <c r="B487" s="87"/>
      <c r="C487" s="87"/>
      <c r="D487" s="66" t="s">
        <v>412</v>
      </c>
      <c r="E487" s="66" t="s">
        <v>4751</v>
      </c>
      <c r="F487" s="67" t="s">
        <v>662</v>
      </c>
      <c r="G487" s="67" t="s">
        <v>9</v>
      </c>
      <c r="H487" s="67" t="s">
        <v>670</v>
      </c>
      <c r="I487" s="71">
        <v>1.875</v>
      </c>
      <c r="J487" s="72">
        <v>6.5065191392169898E-4</v>
      </c>
      <c r="K487" s="71">
        <v>106.35064935064899</v>
      </c>
      <c r="L487" s="72">
        <v>1.7157383823224001E-2</v>
      </c>
      <c r="M487" s="71">
        <v>0</v>
      </c>
      <c r="N487" s="72">
        <v>0</v>
      </c>
      <c r="O487" s="71">
        <v>323.25160545671901</v>
      </c>
      <c r="P487" s="72">
        <v>5.4947504915261097E-2</v>
      </c>
      <c r="Q487" s="71">
        <v>117.39682539682499</v>
      </c>
      <c r="R487" s="72">
        <v>3.8267389070187903E-2</v>
      </c>
      <c r="S487" s="71">
        <v>592.46511627907</v>
      </c>
      <c r="T487" s="72">
        <v>5.8369779164794501E-2</v>
      </c>
      <c r="U487" s="71">
        <v>369.28060216674299</v>
      </c>
      <c r="V487" s="72">
        <v>0.10521184787287501</v>
      </c>
      <c r="W487" s="71">
        <v>244.67961165048499</v>
      </c>
      <c r="X487" s="72">
        <v>4.8208206364049898E-2</v>
      </c>
      <c r="Y487" s="71">
        <v>0</v>
      </c>
      <c r="Z487" s="72">
        <v>0</v>
      </c>
      <c r="AA487" s="71">
        <v>0</v>
      </c>
      <c r="AB487" s="72">
        <v>0</v>
      </c>
      <c r="AC487" s="71">
        <v>372.19424037613902</v>
      </c>
      <c r="AD487" s="72">
        <v>8.6220699382333302E-2</v>
      </c>
      <c r="AE487" s="71">
        <v>86.264150943396203</v>
      </c>
      <c r="AF487" s="72">
        <v>4.1749051680569499E-2</v>
      </c>
      <c r="AG487" s="71">
        <v>0</v>
      </c>
      <c r="AH487" s="72">
        <v>0</v>
      </c>
      <c r="AI487" s="71">
        <v>0</v>
      </c>
      <c r="AJ487" s="72">
        <v>0</v>
      </c>
      <c r="AK487" s="71">
        <v>644.32539682539698</v>
      </c>
      <c r="AL487" s="72">
        <v>4.6895470074176701E-2</v>
      </c>
      <c r="AM487" s="71">
        <v>225.17483166937501</v>
      </c>
      <c r="AN487" s="72">
        <v>7.5744281093336793E-2</v>
      </c>
      <c r="AO487" s="71">
        <v>59.15625</v>
      </c>
      <c r="AP487" s="72">
        <v>3.5198487487709401E-2</v>
      </c>
      <c r="AQ487" s="71">
        <v>4.2527472527472501</v>
      </c>
      <c r="AR487" s="72">
        <v>4.8563918103984002E-4</v>
      </c>
      <c r="AS487" s="71">
        <v>138.29828042328</v>
      </c>
      <c r="AT487" s="72">
        <v>8.4978837279711603E-2</v>
      </c>
    </row>
    <row r="488" spans="1:46" ht="16" x14ac:dyDescent="0.2">
      <c r="A488" s="87"/>
      <c r="B488" s="87"/>
      <c r="C488" s="87"/>
      <c r="D488" s="66" t="s">
        <v>414</v>
      </c>
      <c r="E488" s="66" t="s">
        <v>4751</v>
      </c>
      <c r="F488" s="67" t="s">
        <v>662</v>
      </c>
      <c r="G488" s="67" t="s">
        <v>10</v>
      </c>
      <c r="H488" s="67" t="s">
        <v>671</v>
      </c>
      <c r="I488" s="71">
        <v>0</v>
      </c>
      <c r="J488" s="72">
        <v>0</v>
      </c>
      <c r="K488" s="71">
        <v>144.06349206349199</v>
      </c>
      <c r="L488" s="72">
        <v>2.3241537718285899E-2</v>
      </c>
      <c r="M488" s="71">
        <v>0</v>
      </c>
      <c r="N488" s="72">
        <v>0</v>
      </c>
      <c r="O488" s="71">
        <v>302.28301620740501</v>
      </c>
      <c r="P488" s="72">
        <v>5.1383186466742101E-2</v>
      </c>
      <c r="Q488" s="71">
        <v>1.5</v>
      </c>
      <c r="R488" s="72">
        <v>4.8894919782757596E-4</v>
      </c>
      <c r="S488" s="71">
        <v>0</v>
      </c>
      <c r="T488" s="72">
        <v>0</v>
      </c>
      <c r="U488" s="71">
        <v>2.74242424242424</v>
      </c>
      <c r="V488" s="72">
        <v>7.8134491902323198E-4</v>
      </c>
      <c r="W488" s="71">
        <v>0</v>
      </c>
      <c r="X488" s="72">
        <v>0</v>
      </c>
      <c r="Y488" s="71">
        <v>26.482758620689701</v>
      </c>
      <c r="Z488" s="72">
        <v>4.9097534468429703E-2</v>
      </c>
      <c r="AA488" s="71">
        <v>40.1944444444444</v>
      </c>
      <c r="AB488" s="72">
        <v>1.3187894984702001E-2</v>
      </c>
      <c r="AC488" s="71">
        <v>384.48159172121598</v>
      </c>
      <c r="AD488" s="72">
        <v>8.9067127165466997E-2</v>
      </c>
      <c r="AE488" s="71">
        <v>0</v>
      </c>
      <c r="AF488" s="72">
        <v>0</v>
      </c>
      <c r="AG488" s="71">
        <v>0</v>
      </c>
      <c r="AH488" s="72">
        <v>0</v>
      </c>
      <c r="AI488" s="71">
        <v>5.4347826086956497</v>
      </c>
      <c r="AJ488" s="72">
        <v>1.87633794002138E-3</v>
      </c>
      <c r="AK488" s="71">
        <v>716.28571428571399</v>
      </c>
      <c r="AL488" s="72">
        <v>5.21329058956038E-2</v>
      </c>
      <c r="AM488" s="71">
        <v>221.07894125841699</v>
      </c>
      <c r="AN488" s="72">
        <v>7.4366506000467195E-2</v>
      </c>
      <c r="AO488" s="71">
        <v>59.15625</v>
      </c>
      <c r="AP488" s="72">
        <v>3.5198487487709401E-2</v>
      </c>
      <c r="AQ488" s="71">
        <v>268.46459096459103</v>
      </c>
      <c r="AR488" s="72">
        <v>3.06571061823664E-2</v>
      </c>
      <c r="AS488" s="71">
        <v>0</v>
      </c>
      <c r="AT488" s="72">
        <v>0</v>
      </c>
    </row>
    <row r="489" spans="1:46" ht="16" x14ac:dyDescent="0.2">
      <c r="A489" s="87"/>
      <c r="B489" s="87"/>
      <c r="C489" s="87"/>
      <c r="D489" s="66" t="s">
        <v>48</v>
      </c>
      <c r="E489" s="66" t="s">
        <v>4751</v>
      </c>
      <c r="F489" s="67" t="s">
        <v>662</v>
      </c>
      <c r="G489" s="67" t="s">
        <v>11</v>
      </c>
      <c r="H489" s="67" t="s">
        <v>672</v>
      </c>
      <c r="I489" s="71">
        <v>0</v>
      </c>
      <c r="J489" s="72">
        <v>0</v>
      </c>
      <c r="K489" s="71">
        <v>0</v>
      </c>
      <c r="L489" s="72">
        <v>0</v>
      </c>
      <c r="M489" s="71">
        <v>0</v>
      </c>
      <c r="N489" s="72">
        <v>0</v>
      </c>
      <c r="O489" s="71">
        <v>4.27536231884058</v>
      </c>
      <c r="P489" s="72">
        <v>7.2674191887492096E-4</v>
      </c>
      <c r="Q489" s="71">
        <v>0</v>
      </c>
      <c r="R489" s="72">
        <v>0</v>
      </c>
      <c r="S489" s="71">
        <v>0</v>
      </c>
      <c r="T489" s="72">
        <v>0</v>
      </c>
      <c r="U489" s="71">
        <v>0</v>
      </c>
      <c r="V489" s="72">
        <v>0</v>
      </c>
      <c r="W489" s="71">
        <v>0</v>
      </c>
      <c r="X489" s="72">
        <v>0</v>
      </c>
      <c r="Y489" s="71">
        <v>0</v>
      </c>
      <c r="Z489" s="72">
        <v>0</v>
      </c>
      <c r="AA489" s="71">
        <v>0</v>
      </c>
      <c r="AB489" s="72">
        <v>0</v>
      </c>
      <c r="AC489" s="71">
        <v>0</v>
      </c>
      <c r="AD489" s="72">
        <v>0</v>
      </c>
      <c r="AE489" s="71">
        <v>0</v>
      </c>
      <c r="AF489" s="72">
        <v>0</v>
      </c>
      <c r="AG489" s="71">
        <v>62.320987654321002</v>
      </c>
      <c r="AH489" s="72">
        <v>1.5318747518116699E-2</v>
      </c>
      <c r="AI489" s="71">
        <v>6.1428571428571397</v>
      </c>
      <c r="AJ489" s="72">
        <v>2.12079796877845E-3</v>
      </c>
      <c r="AK489" s="71">
        <v>0</v>
      </c>
      <c r="AL489" s="72">
        <v>0</v>
      </c>
      <c r="AM489" s="71">
        <v>0</v>
      </c>
      <c r="AN489" s="72">
        <v>0</v>
      </c>
      <c r="AO489" s="71">
        <v>0</v>
      </c>
      <c r="AP489" s="72">
        <v>0</v>
      </c>
      <c r="AQ489" s="71">
        <v>0</v>
      </c>
      <c r="AR489" s="72">
        <v>0</v>
      </c>
      <c r="AS489" s="71">
        <v>0</v>
      </c>
      <c r="AT489" s="72">
        <v>0</v>
      </c>
    </row>
    <row r="490" spans="1:46" ht="16" x14ac:dyDescent="0.2">
      <c r="A490" s="87"/>
      <c r="B490" s="87"/>
      <c r="C490" s="87"/>
      <c r="D490" s="66" t="s">
        <v>49</v>
      </c>
      <c r="E490" s="66" t="s">
        <v>4751</v>
      </c>
      <c r="F490" s="67" t="s">
        <v>662</v>
      </c>
      <c r="G490" s="67" t="s">
        <v>12</v>
      </c>
      <c r="H490" s="67" t="s">
        <v>673</v>
      </c>
      <c r="I490" s="71">
        <v>0</v>
      </c>
      <c r="J490" s="72">
        <v>0</v>
      </c>
      <c r="K490" s="71">
        <v>0</v>
      </c>
      <c r="L490" s="72">
        <v>0</v>
      </c>
      <c r="M490" s="71">
        <v>0</v>
      </c>
      <c r="N490" s="72">
        <v>0</v>
      </c>
      <c r="O490" s="71">
        <v>0</v>
      </c>
      <c r="P490" s="72">
        <v>0</v>
      </c>
      <c r="Q490" s="71">
        <v>142.267857142857</v>
      </c>
      <c r="R490" s="72">
        <v>4.6374503084432098E-2</v>
      </c>
      <c r="S490" s="71">
        <v>0</v>
      </c>
      <c r="T490" s="72">
        <v>0</v>
      </c>
      <c r="U490" s="71">
        <v>0</v>
      </c>
      <c r="V490" s="72">
        <v>0</v>
      </c>
      <c r="W490" s="71">
        <v>0</v>
      </c>
      <c r="X490" s="72">
        <v>0</v>
      </c>
      <c r="Y490" s="71">
        <v>0</v>
      </c>
      <c r="Z490" s="72">
        <v>0</v>
      </c>
      <c r="AA490" s="71">
        <v>0</v>
      </c>
      <c r="AB490" s="72">
        <v>0</v>
      </c>
      <c r="AC490" s="71">
        <v>0</v>
      </c>
      <c r="AD490" s="72">
        <v>0</v>
      </c>
      <c r="AE490" s="71">
        <v>0</v>
      </c>
      <c r="AF490" s="72">
        <v>0</v>
      </c>
      <c r="AG490" s="71">
        <v>0</v>
      </c>
      <c r="AH490" s="72">
        <v>0</v>
      </c>
      <c r="AI490" s="71">
        <v>0</v>
      </c>
      <c r="AJ490" s="72">
        <v>0</v>
      </c>
      <c r="AK490" s="71">
        <v>0</v>
      </c>
      <c r="AL490" s="72">
        <v>0</v>
      </c>
      <c r="AM490" s="71">
        <v>4.0958904109588996</v>
      </c>
      <c r="AN490" s="72">
        <v>1.3777750928696199E-3</v>
      </c>
      <c r="AO490" s="71">
        <v>0</v>
      </c>
      <c r="AP490" s="72">
        <v>0</v>
      </c>
      <c r="AQ490" s="71">
        <v>0</v>
      </c>
      <c r="AR490" s="72">
        <v>0</v>
      </c>
      <c r="AS490" s="71">
        <v>0</v>
      </c>
      <c r="AT490" s="72">
        <v>0</v>
      </c>
    </row>
    <row r="491" spans="1:46" ht="16" x14ac:dyDescent="0.2">
      <c r="A491" s="87"/>
      <c r="B491" s="87"/>
      <c r="C491" s="87"/>
      <c r="D491" s="66" t="s">
        <v>60</v>
      </c>
      <c r="E491" s="66" t="s">
        <v>4751</v>
      </c>
      <c r="F491" s="67" t="s">
        <v>662</v>
      </c>
      <c r="G491" s="67" t="s">
        <v>13</v>
      </c>
      <c r="H491" s="67" t="s">
        <v>674</v>
      </c>
      <c r="I491" s="71">
        <v>0</v>
      </c>
      <c r="J491" s="72">
        <v>0</v>
      </c>
      <c r="K491" s="71">
        <v>0</v>
      </c>
      <c r="L491" s="72">
        <v>0</v>
      </c>
      <c r="M491" s="71">
        <v>0</v>
      </c>
      <c r="N491" s="72">
        <v>0</v>
      </c>
      <c r="O491" s="71">
        <v>0</v>
      </c>
      <c r="P491" s="72">
        <v>0</v>
      </c>
      <c r="Q491" s="71">
        <v>0</v>
      </c>
      <c r="R491" s="72">
        <v>0</v>
      </c>
      <c r="S491" s="71">
        <v>0</v>
      </c>
      <c r="T491" s="72">
        <v>0</v>
      </c>
      <c r="U491" s="71">
        <v>0</v>
      </c>
      <c r="V491" s="72">
        <v>0</v>
      </c>
      <c r="W491" s="71">
        <v>0</v>
      </c>
      <c r="X491" s="72">
        <v>0</v>
      </c>
      <c r="Y491" s="71">
        <v>0</v>
      </c>
      <c r="Z491" s="72">
        <v>0</v>
      </c>
      <c r="AA491" s="71">
        <v>0</v>
      </c>
      <c r="AB491" s="72">
        <v>0</v>
      </c>
      <c r="AC491" s="71">
        <v>0</v>
      </c>
      <c r="AD491" s="72">
        <v>0</v>
      </c>
      <c r="AE491" s="71">
        <v>0</v>
      </c>
      <c r="AF491" s="72">
        <v>0</v>
      </c>
      <c r="AG491" s="71">
        <v>0</v>
      </c>
      <c r="AH491" s="72">
        <v>0</v>
      </c>
      <c r="AI491" s="71">
        <v>0</v>
      </c>
      <c r="AJ491" s="72">
        <v>0</v>
      </c>
      <c r="AK491" s="71">
        <v>0</v>
      </c>
      <c r="AL491" s="72">
        <v>0</v>
      </c>
      <c r="AM491" s="71">
        <v>0</v>
      </c>
      <c r="AN491" s="72">
        <v>0</v>
      </c>
      <c r="AO491" s="71">
        <v>0</v>
      </c>
      <c r="AP491" s="72">
        <v>0</v>
      </c>
      <c r="AQ491" s="71">
        <v>0</v>
      </c>
      <c r="AR491" s="72">
        <v>0</v>
      </c>
      <c r="AS491" s="71">
        <v>0</v>
      </c>
      <c r="AT491" s="72">
        <v>0</v>
      </c>
    </row>
    <row r="492" spans="1:46" ht="16" x14ac:dyDescent="0.2">
      <c r="A492" s="87"/>
      <c r="B492" s="87"/>
      <c r="C492" s="87" t="s">
        <v>675</v>
      </c>
      <c r="D492" s="66" t="s">
        <v>4702</v>
      </c>
      <c r="E492" s="66" t="s">
        <v>4751</v>
      </c>
      <c r="F492" s="67" t="s">
        <v>676</v>
      </c>
      <c r="G492" s="67" t="s">
        <v>2</v>
      </c>
      <c r="H492" s="67" t="s">
        <v>677</v>
      </c>
      <c r="I492" s="71">
        <v>605.790795586527</v>
      </c>
      <c r="J492" s="72">
        <v>0.21021810164507901</v>
      </c>
      <c r="K492" s="71">
        <v>492.88919970879999</v>
      </c>
      <c r="L492" s="72">
        <v>7.95170432278509E-2</v>
      </c>
      <c r="M492" s="71">
        <v>173.51666666666699</v>
      </c>
      <c r="N492" s="72">
        <v>3.8691733634497599E-2</v>
      </c>
      <c r="O492" s="71">
        <v>1001.00988141857</v>
      </c>
      <c r="P492" s="72">
        <v>0.170155366442059</v>
      </c>
      <c r="Q492" s="71">
        <v>0</v>
      </c>
      <c r="R492" s="72">
        <v>0</v>
      </c>
      <c r="S492" s="71">
        <v>2153.83570858757</v>
      </c>
      <c r="T492" s="72">
        <v>0.21219631538321199</v>
      </c>
      <c r="U492" s="71">
        <v>779.73596043019904</v>
      </c>
      <c r="V492" s="72">
        <v>0.22215480793857001</v>
      </c>
      <c r="W492" s="71">
        <v>450.66697907992</v>
      </c>
      <c r="X492" s="72">
        <v>8.8793040753972596E-2</v>
      </c>
      <c r="Y492" s="71">
        <v>322.931034482759</v>
      </c>
      <c r="Z492" s="72">
        <v>0.59869584674068199</v>
      </c>
      <c r="AA492" s="71">
        <v>1122.8883040600899</v>
      </c>
      <c r="AB492" s="72">
        <v>0.368422383694406</v>
      </c>
      <c r="AC492" s="71">
        <v>1257.9129086968901</v>
      </c>
      <c r="AD492" s="72">
        <v>0.29140195893494503</v>
      </c>
      <c r="AE492" s="71">
        <v>538.87262423111497</v>
      </c>
      <c r="AF492" s="72">
        <v>0.26079687555298597</v>
      </c>
      <c r="AG492" s="71">
        <v>420.26455026455</v>
      </c>
      <c r="AH492" s="72">
        <v>0.10330270393061</v>
      </c>
      <c r="AI492" s="71">
        <v>877.77083850931695</v>
      </c>
      <c r="AJ492" s="72">
        <v>0.30304702975685099</v>
      </c>
      <c r="AK492" s="71">
        <v>764.61188891099596</v>
      </c>
      <c r="AL492" s="72">
        <v>5.5650194965855201E-2</v>
      </c>
      <c r="AM492" s="71">
        <v>567.71071509163096</v>
      </c>
      <c r="AN492" s="72">
        <v>0.19096645777330001</v>
      </c>
      <c r="AO492" s="71">
        <v>377.25625000000002</v>
      </c>
      <c r="AP492" s="72">
        <v>0.22447077688807399</v>
      </c>
      <c r="AQ492" s="71">
        <v>1037.48205840127</v>
      </c>
      <c r="AR492" s="72">
        <v>0.118474460681867</v>
      </c>
      <c r="AS492" s="71">
        <v>242.53769841269801</v>
      </c>
      <c r="AT492" s="72">
        <v>0.1490298472586</v>
      </c>
    </row>
    <row r="493" spans="1:46" ht="16" x14ac:dyDescent="0.2">
      <c r="A493" s="87"/>
      <c r="B493" s="87"/>
      <c r="C493" s="87"/>
      <c r="D493" s="66" t="s">
        <v>4698</v>
      </c>
      <c r="E493" s="66" t="s">
        <v>4751</v>
      </c>
      <c r="F493" s="67" t="s">
        <v>676</v>
      </c>
      <c r="G493" s="67" t="s">
        <v>3</v>
      </c>
      <c r="H493" s="67" t="s">
        <v>678</v>
      </c>
      <c r="I493" s="71">
        <v>175.166666666667</v>
      </c>
      <c r="J493" s="72">
        <v>6.0785347691707202E-2</v>
      </c>
      <c r="K493" s="71">
        <v>626.98168223573396</v>
      </c>
      <c r="L493" s="72">
        <v>0.101149973582023</v>
      </c>
      <c r="M493" s="71">
        <v>168.15</v>
      </c>
      <c r="N493" s="72">
        <v>3.7495043765098997E-2</v>
      </c>
      <c r="O493" s="71">
        <v>725.40193785022802</v>
      </c>
      <c r="P493" s="72">
        <v>0.12330650760186899</v>
      </c>
      <c r="Q493" s="71">
        <v>1547.5652025177901</v>
      </c>
      <c r="R493" s="72">
        <v>0.50445384290462902</v>
      </c>
      <c r="S493" s="71">
        <v>485.83255813953502</v>
      </c>
      <c r="T493" s="72">
        <v>4.7864318675454903E-2</v>
      </c>
      <c r="U493" s="71">
        <v>148.89313909774401</v>
      </c>
      <c r="V493" s="72">
        <v>4.2421189220746801E-2</v>
      </c>
      <c r="W493" s="71">
        <v>244.67961165048499</v>
      </c>
      <c r="X493" s="72">
        <v>4.8208206364049898E-2</v>
      </c>
      <c r="Y493" s="71">
        <v>29.482758620689701</v>
      </c>
      <c r="Z493" s="72">
        <v>5.4659364544931498E-2</v>
      </c>
      <c r="AA493" s="71">
        <v>148.03816005087199</v>
      </c>
      <c r="AB493" s="72">
        <v>4.8571680376820102E-2</v>
      </c>
      <c r="AC493" s="71">
        <v>781.37278539186298</v>
      </c>
      <c r="AD493" s="72">
        <v>0.181009002091821</v>
      </c>
      <c r="AE493" s="71">
        <v>113.303571428571</v>
      </c>
      <c r="AF493" s="72">
        <v>5.4835254360393701E-2</v>
      </c>
      <c r="AG493" s="71">
        <v>489.225749559083</v>
      </c>
      <c r="AH493" s="72">
        <v>0.12025364197413101</v>
      </c>
      <c r="AI493" s="71">
        <v>28.669427191166299</v>
      </c>
      <c r="AJ493" s="72">
        <v>9.8980102481737095E-3</v>
      </c>
      <c r="AK493" s="71">
        <v>24.149659863945601</v>
      </c>
      <c r="AL493" s="72">
        <v>1.7576672548235801E-3</v>
      </c>
      <c r="AM493" s="71">
        <v>1168.6805652764899</v>
      </c>
      <c r="AN493" s="72">
        <v>0.39312061915781898</v>
      </c>
      <c r="AO493" s="71">
        <v>0</v>
      </c>
      <c r="AP493" s="72">
        <v>0</v>
      </c>
      <c r="AQ493" s="71">
        <v>748.41333503098201</v>
      </c>
      <c r="AR493" s="72">
        <v>8.5464481546357898E-2</v>
      </c>
      <c r="AS493" s="71">
        <v>0</v>
      </c>
      <c r="AT493" s="72">
        <v>0</v>
      </c>
    </row>
    <row r="494" spans="1:46" ht="16" x14ac:dyDescent="0.2">
      <c r="A494" s="87"/>
      <c r="B494" s="87"/>
      <c r="C494" s="87"/>
      <c r="D494" s="66" t="s">
        <v>4703</v>
      </c>
      <c r="E494" s="66" t="s">
        <v>4751</v>
      </c>
      <c r="F494" s="67" t="s">
        <v>676</v>
      </c>
      <c r="G494" s="67" t="s">
        <v>4</v>
      </c>
      <c r="H494" s="67" t="s">
        <v>679</v>
      </c>
      <c r="I494" s="71">
        <v>0</v>
      </c>
      <c r="J494" s="72">
        <v>0</v>
      </c>
      <c r="K494" s="71">
        <v>0</v>
      </c>
      <c r="L494" s="72">
        <v>0</v>
      </c>
      <c r="M494" s="71">
        <v>1.6666666666666701</v>
      </c>
      <c r="N494" s="72">
        <v>3.71642816583398E-4</v>
      </c>
      <c r="O494" s="71">
        <v>9.4150612959719808</v>
      </c>
      <c r="P494" s="72">
        <v>1.60040698361565E-3</v>
      </c>
      <c r="Q494" s="71">
        <v>0</v>
      </c>
      <c r="R494" s="72">
        <v>0</v>
      </c>
      <c r="S494" s="71">
        <v>0</v>
      </c>
      <c r="T494" s="72">
        <v>0</v>
      </c>
      <c r="U494" s="71">
        <v>169.52880824816501</v>
      </c>
      <c r="V494" s="72">
        <v>4.8300503949627899E-2</v>
      </c>
      <c r="W494" s="71">
        <v>0</v>
      </c>
      <c r="X494" s="72">
        <v>0</v>
      </c>
      <c r="Y494" s="71">
        <v>14.7758620689655</v>
      </c>
      <c r="Z494" s="72">
        <v>2.73936113538048E-2</v>
      </c>
      <c r="AA494" s="71">
        <v>143.414783427495</v>
      </c>
      <c r="AB494" s="72">
        <v>4.7054739261535097E-2</v>
      </c>
      <c r="AC494" s="71">
        <v>129.44929323593601</v>
      </c>
      <c r="AD494" s="72">
        <v>2.9987590850604401E-2</v>
      </c>
      <c r="AE494" s="71">
        <v>0</v>
      </c>
      <c r="AF494" s="72">
        <v>0</v>
      </c>
      <c r="AG494" s="71">
        <v>0</v>
      </c>
      <c r="AH494" s="72">
        <v>0</v>
      </c>
      <c r="AI494" s="71">
        <v>0</v>
      </c>
      <c r="AJ494" s="72">
        <v>0</v>
      </c>
      <c r="AK494" s="71">
        <v>356.42857142857099</v>
      </c>
      <c r="AL494" s="72">
        <v>2.5941683328586301E-2</v>
      </c>
      <c r="AM494" s="71">
        <v>0</v>
      </c>
      <c r="AN494" s="72">
        <v>0</v>
      </c>
      <c r="AO494" s="71">
        <v>59.15625</v>
      </c>
      <c r="AP494" s="72">
        <v>3.5198487487709401E-2</v>
      </c>
      <c r="AQ494" s="71">
        <v>4.2527472527472501</v>
      </c>
      <c r="AR494" s="72">
        <v>4.8563918103984002E-4</v>
      </c>
      <c r="AS494" s="71">
        <v>0</v>
      </c>
      <c r="AT494" s="72">
        <v>0</v>
      </c>
    </row>
    <row r="495" spans="1:46" ht="16" x14ac:dyDescent="0.2">
      <c r="A495" s="87"/>
      <c r="B495" s="87"/>
      <c r="C495" s="87"/>
      <c r="D495" s="66" t="s">
        <v>4704</v>
      </c>
      <c r="E495" s="66" t="s">
        <v>4751</v>
      </c>
      <c r="F495" s="67" t="s">
        <v>676</v>
      </c>
      <c r="G495" s="67" t="s">
        <v>5</v>
      </c>
      <c r="H495" s="67" t="s">
        <v>680</v>
      </c>
      <c r="I495" s="71">
        <v>0</v>
      </c>
      <c r="J495" s="72">
        <v>0</v>
      </c>
      <c r="K495" s="71">
        <v>0</v>
      </c>
      <c r="L495" s="72">
        <v>0</v>
      </c>
      <c r="M495" s="71">
        <v>0</v>
      </c>
      <c r="N495" s="72">
        <v>0</v>
      </c>
      <c r="O495" s="71">
        <v>0</v>
      </c>
      <c r="P495" s="72">
        <v>0</v>
      </c>
      <c r="Q495" s="71">
        <v>0</v>
      </c>
      <c r="R495" s="72">
        <v>0</v>
      </c>
      <c r="S495" s="71">
        <v>0</v>
      </c>
      <c r="T495" s="72">
        <v>0</v>
      </c>
      <c r="U495" s="71">
        <v>0</v>
      </c>
      <c r="V495" s="72">
        <v>0</v>
      </c>
      <c r="W495" s="71">
        <v>0</v>
      </c>
      <c r="X495" s="72">
        <v>0</v>
      </c>
      <c r="Y495" s="71">
        <v>0</v>
      </c>
      <c r="Z495" s="72">
        <v>0</v>
      </c>
      <c r="AA495" s="71">
        <v>0</v>
      </c>
      <c r="AB495" s="72">
        <v>0</v>
      </c>
      <c r="AC495" s="71">
        <v>0</v>
      </c>
      <c r="AD495" s="72">
        <v>0</v>
      </c>
      <c r="AE495" s="71">
        <v>0</v>
      </c>
      <c r="AF495" s="72">
        <v>0</v>
      </c>
      <c r="AG495" s="71">
        <v>0</v>
      </c>
      <c r="AH495" s="72">
        <v>0</v>
      </c>
      <c r="AI495" s="71">
        <v>0</v>
      </c>
      <c r="AJ495" s="72">
        <v>0</v>
      </c>
      <c r="AK495" s="71">
        <v>0</v>
      </c>
      <c r="AL495" s="72">
        <v>0</v>
      </c>
      <c r="AM495" s="71">
        <v>0</v>
      </c>
      <c r="AN495" s="72">
        <v>0</v>
      </c>
      <c r="AO495" s="71">
        <v>0</v>
      </c>
      <c r="AP495" s="72">
        <v>0</v>
      </c>
      <c r="AQ495" s="71">
        <v>0</v>
      </c>
      <c r="AR495" s="72">
        <v>0</v>
      </c>
      <c r="AS495" s="71">
        <v>0</v>
      </c>
      <c r="AT495" s="72">
        <v>0</v>
      </c>
    </row>
    <row r="496" spans="1:46" ht="16" x14ac:dyDescent="0.2">
      <c r="A496" s="87"/>
      <c r="B496" s="87"/>
      <c r="C496" s="87"/>
      <c r="D496" s="66" t="s">
        <v>4705</v>
      </c>
      <c r="E496" s="66" t="s">
        <v>4751</v>
      </c>
      <c r="F496" s="67" t="s">
        <v>676</v>
      </c>
      <c r="G496" s="67" t="s">
        <v>6</v>
      </c>
      <c r="H496" s="67" t="s">
        <v>681</v>
      </c>
      <c r="I496" s="71">
        <v>2</v>
      </c>
      <c r="J496" s="72">
        <v>6.9402870818314599E-4</v>
      </c>
      <c r="K496" s="71">
        <v>156.05621933621899</v>
      </c>
      <c r="L496" s="72">
        <v>2.51763056408306E-2</v>
      </c>
      <c r="M496" s="71">
        <v>168.15</v>
      </c>
      <c r="N496" s="72">
        <v>3.7495043765098997E-2</v>
      </c>
      <c r="O496" s="71">
        <v>331.63519762287899</v>
      </c>
      <c r="P496" s="72">
        <v>5.6372578956600299E-2</v>
      </c>
      <c r="Q496" s="71">
        <v>118.89682539682499</v>
      </c>
      <c r="R496" s="72">
        <v>3.87563382680155E-2</v>
      </c>
      <c r="S496" s="71">
        <v>296.232558139535</v>
      </c>
      <c r="T496" s="72">
        <v>2.9184889582397299E-2</v>
      </c>
      <c r="U496" s="71">
        <v>13.807196969696999</v>
      </c>
      <c r="V496" s="72">
        <v>3.9338126579165503E-3</v>
      </c>
      <c r="W496" s="71">
        <v>244.67961165048499</v>
      </c>
      <c r="X496" s="72">
        <v>4.8208206364049898E-2</v>
      </c>
      <c r="Y496" s="71">
        <v>52.965517241379303</v>
      </c>
      <c r="Z496" s="72">
        <v>9.8195068936859406E-2</v>
      </c>
      <c r="AA496" s="71">
        <v>0</v>
      </c>
      <c r="AB496" s="72">
        <v>0</v>
      </c>
      <c r="AC496" s="71">
        <v>513.00263932627001</v>
      </c>
      <c r="AD496" s="72">
        <v>0.11883968516813601</v>
      </c>
      <c r="AE496" s="71">
        <v>89.097484276729602</v>
      </c>
      <c r="AF496" s="72">
        <v>4.3120293134498999E-2</v>
      </c>
      <c r="AG496" s="71">
        <v>182</v>
      </c>
      <c r="AH496" s="72">
        <v>4.47363264485095E-2</v>
      </c>
      <c r="AI496" s="71">
        <v>10.869565217391299</v>
      </c>
      <c r="AJ496" s="72">
        <v>3.7526758800427501E-3</v>
      </c>
      <c r="AK496" s="71">
        <v>10.6666666666667</v>
      </c>
      <c r="AL496" s="72">
        <v>7.7634429734179397E-4</v>
      </c>
      <c r="AM496" s="71">
        <v>12.287671232876701</v>
      </c>
      <c r="AN496" s="72">
        <v>4.1333252786088497E-3</v>
      </c>
      <c r="AO496" s="71">
        <v>0</v>
      </c>
      <c r="AP496" s="72">
        <v>0</v>
      </c>
      <c r="AQ496" s="71">
        <v>11.648851148851101</v>
      </c>
      <c r="AR496" s="72">
        <v>1.3302315411123E-3</v>
      </c>
      <c r="AS496" s="71">
        <v>0</v>
      </c>
      <c r="AT496" s="72">
        <v>0</v>
      </c>
    </row>
    <row r="497" spans="1:46" ht="16" x14ac:dyDescent="0.2">
      <c r="A497" s="87"/>
      <c r="B497" s="87"/>
      <c r="C497" s="87"/>
      <c r="D497" s="66" t="s">
        <v>4706</v>
      </c>
      <c r="E497" s="66" t="s">
        <v>4751</v>
      </c>
      <c r="F497" s="67" t="s">
        <v>676</v>
      </c>
      <c r="G497" s="67" t="s">
        <v>7</v>
      </c>
      <c r="H497" s="67" t="s">
        <v>682</v>
      </c>
      <c r="I497" s="71">
        <v>0</v>
      </c>
      <c r="J497" s="72">
        <v>0</v>
      </c>
      <c r="K497" s="71">
        <v>0</v>
      </c>
      <c r="L497" s="72">
        <v>0</v>
      </c>
      <c r="M497" s="71">
        <v>0</v>
      </c>
      <c r="N497" s="72">
        <v>0</v>
      </c>
      <c r="O497" s="71">
        <v>0</v>
      </c>
      <c r="P497" s="72">
        <v>0</v>
      </c>
      <c r="Q497" s="71">
        <v>0</v>
      </c>
      <c r="R497" s="72">
        <v>0</v>
      </c>
      <c r="S497" s="71">
        <v>0</v>
      </c>
      <c r="T497" s="72">
        <v>0</v>
      </c>
      <c r="U497" s="71">
        <v>0</v>
      </c>
      <c r="V497" s="72">
        <v>0</v>
      </c>
      <c r="W497" s="71">
        <v>0</v>
      </c>
      <c r="X497" s="72">
        <v>0</v>
      </c>
      <c r="Y497" s="71">
        <v>0</v>
      </c>
      <c r="Z497" s="72">
        <v>0</v>
      </c>
      <c r="AA497" s="71">
        <v>0</v>
      </c>
      <c r="AB497" s="72">
        <v>0</v>
      </c>
      <c r="AC497" s="71">
        <v>0</v>
      </c>
      <c r="AD497" s="72">
        <v>0</v>
      </c>
      <c r="AE497" s="71">
        <v>0</v>
      </c>
      <c r="AF497" s="72">
        <v>0</v>
      </c>
      <c r="AG497" s="71">
        <v>0</v>
      </c>
      <c r="AH497" s="72">
        <v>0</v>
      </c>
      <c r="AI497" s="71">
        <v>0</v>
      </c>
      <c r="AJ497" s="72">
        <v>0</v>
      </c>
      <c r="AK497" s="71">
        <v>0</v>
      </c>
      <c r="AL497" s="72">
        <v>0</v>
      </c>
      <c r="AM497" s="71">
        <v>0</v>
      </c>
      <c r="AN497" s="72">
        <v>0</v>
      </c>
      <c r="AO497" s="71">
        <v>0</v>
      </c>
      <c r="AP497" s="72">
        <v>0</v>
      </c>
      <c r="AQ497" s="71">
        <v>0</v>
      </c>
      <c r="AR497" s="72">
        <v>0</v>
      </c>
      <c r="AS497" s="71">
        <v>0</v>
      </c>
      <c r="AT497" s="72">
        <v>0</v>
      </c>
    </row>
    <row r="498" spans="1:46" x14ac:dyDescent="0.2">
      <c r="A498" s="87"/>
      <c r="B498" s="87"/>
      <c r="C498" s="87"/>
      <c r="D498" s="67" t="s">
        <v>4707</v>
      </c>
      <c r="E498" s="67" t="s">
        <v>4751</v>
      </c>
      <c r="F498" s="67" t="s">
        <v>676</v>
      </c>
      <c r="G498" s="67" t="s">
        <v>8</v>
      </c>
      <c r="H498" s="67" t="s">
        <v>683</v>
      </c>
      <c r="I498" s="71">
        <v>0</v>
      </c>
      <c r="J498" s="72">
        <v>0</v>
      </c>
      <c r="K498" s="71">
        <v>386.67796610169501</v>
      </c>
      <c r="L498" s="72">
        <v>6.2382151128350098E-2</v>
      </c>
      <c r="M498" s="71">
        <v>168.15</v>
      </c>
      <c r="N498" s="72">
        <v>3.7495043765098997E-2</v>
      </c>
      <c r="O498" s="71">
        <v>0</v>
      </c>
      <c r="P498" s="72">
        <v>0</v>
      </c>
      <c r="Q498" s="71">
        <v>0</v>
      </c>
      <c r="R498" s="72">
        <v>0</v>
      </c>
      <c r="S498" s="71">
        <v>0</v>
      </c>
      <c r="T498" s="72">
        <v>0</v>
      </c>
      <c r="U498" s="71">
        <v>0</v>
      </c>
      <c r="V498" s="72">
        <v>0</v>
      </c>
      <c r="W498" s="71">
        <v>264.51111111111101</v>
      </c>
      <c r="X498" s="72">
        <v>5.2115524231923699E-2</v>
      </c>
      <c r="Y498" s="71">
        <v>0</v>
      </c>
      <c r="Z498" s="72">
        <v>0</v>
      </c>
      <c r="AA498" s="71">
        <v>2.34375</v>
      </c>
      <c r="AB498" s="72">
        <v>7.6899007555924896E-4</v>
      </c>
      <c r="AC498" s="71">
        <v>123.02409638554199</v>
      </c>
      <c r="AD498" s="72">
        <v>2.8499161138338398E-2</v>
      </c>
      <c r="AE498" s="71">
        <v>0</v>
      </c>
      <c r="AF498" s="72">
        <v>0</v>
      </c>
      <c r="AG498" s="71">
        <v>0</v>
      </c>
      <c r="AH498" s="72">
        <v>0</v>
      </c>
      <c r="AI498" s="71">
        <v>5.4347826086956497</v>
      </c>
      <c r="AJ498" s="72">
        <v>1.87633794002138E-3</v>
      </c>
      <c r="AK498" s="71">
        <v>7.2380952380952399</v>
      </c>
      <c r="AL498" s="72">
        <v>5.2680505891050298E-4</v>
      </c>
      <c r="AM498" s="71">
        <v>0</v>
      </c>
      <c r="AN498" s="72">
        <v>0</v>
      </c>
      <c r="AO498" s="71">
        <v>56.32</v>
      </c>
      <c r="AP498" s="72">
        <v>3.3510893866798397E-2</v>
      </c>
      <c r="AQ498" s="71">
        <v>0</v>
      </c>
      <c r="AR498" s="72">
        <v>0</v>
      </c>
      <c r="AS498" s="71">
        <v>0</v>
      </c>
      <c r="AT498" s="72">
        <v>0</v>
      </c>
    </row>
    <row r="499" spans="1:46" ht="16" x14ac:dyDescent="0.2">
      <c r="A499" s="87"/>
      <c r="B499" s="87"/>
      <c r="C499" s="87"/>
      <c r="D499" s="66" t="s">
        <v>4708</v>
      </c>
      <c r="E499" s="66" t="s">
        <v>4751</v>
      </c>
      <c r="F499" s="67" t="s">
        <v>676</v>
      </c>
      <c r="G499" s="67" t="s">
        <v>9</v>
      </c>
      <c r="H499" s="67" t="s">
        <v>684</v>
      </c>
      <c r="I499" s="71">
        <v>0</v>
      </c>
      <c r="J499" s="72">
        <v>0</v>
      </c>
      <c r="K499" s="71">
        <v>196.97534668721099</v>
      </c>
      <c r="L499" s="72">
        <v>3.17777244187974E-2</v>
      </c>
      <c r="M499" s="71">
        <v>110.58</v>
      </c>
      <c r="N499" s="72">
        <v>2.4657757594675301E-2</v>
      </c>
      <c r="O499" s="71">
        <v>8.2148835891624596</v>
      </c>
      <c r="P499" s="72">
        <v>1.39639633268346E-3</v>
      </c>
      <c r="Q499" s="71">
        <v>2.6666666666666701</v>
      </c>
      <c r="R499" s="72">
        <v>8.6924301836013601E-4</v>
      </c>
      <c r="S499" s="71">
        <v>0</v>
      </c>
      <c r="T499" s="72">
        <v>0</v>
      </c>
      <c r="U499" s="71">
        <v>367.59212529273998</v>
      </c>
      <c r="V499" s="72">
        <v>0.104730783416843</v>
      </c>
      <c r="W499" s="71">
        <v>0</v>
      </c>
      <c r="X499" s="72">
        <v>0</v>
      </c>
      <c r="Y499" s="71">
        <v>0</v>
      </c>
      <c r="Z499" s="72">
        <v>0</v>
      </c>
      <c r="AA499" s="71">
        <v>0</v>
      </c>
      <c r="AB499" s="72">
        <v>0</v>
      </c>
      <c r="AC499" s="71">
        <v>140.57513123359601</v>
      </c>
      <c r="AD499" s="72">
        <v>3.2564948126212197E-2</v>
      </c>
      <c r="AE499" s="71">
        <v>0</v>
      </c>
      <c r="AF499" s="72">
        <v>0</v>
      </c>
      <c r="AG499" s="71">
        <v>0</v>
      </c>
      <c r="AH499" s="72">
        <v>0</v>
      </c>
      <c r="AI499" s="71">
        <v>0</v>
      </c>
      <c r="AJ499" s="72">
        <v>0</v>
      </c>
      <c r="AK499" s="71">
        <v>585.73903354445201</v>
      </c>
      <c r="AL499" s="72">
        <v>4.26314211021308E-2</v>
      </c>
      <c r="AM499" s="71">
        <v>0</v>
      </c>
      <c r="AN499" s="72">
        <v>0</v>
      </c>
      <c r="AO499" s="71">
        <v>0</v>
      </c>
      <c r="AP499" s="72">
        <v>0</v>
      </c>
      <c r="AQ499" s="71">
        <v>4.2527472527472501</v>
      </c>
      <c r="AR499" s="72">
        <v>4.8563918103984002E-4</v>
      </c>
      <c r="AS499" s="71">
        <v>1.6666666666666701</v>
      </c>
      <c r="AT499" s="72">
        <v>1.02410091457901E-3</v>
      </c>
    </row>
    <row r="500" spans="1:46" ht="16" x14ac:dyDescent="0.2">
      <c r="A500" s="87"/>
      <c r="B500" s="87"/>
      <c r="C500" s="87"/>
      <c r="D500" s="66" t="s">
        <v>4709</v>
      </c>
      <c r="E500" s="66" t="s">
        <v>4751</v>
      </c>
      <c r="F500" s="67" t="s">
        <v>676</v>
      </c>
      <c r="G500" s="67" t="s">
        <v>10</v>
      </c>
      <c r="H500" s="67" t="s">
        <v>685</v>
      </c>
      <c r="I500" s="71">
        <v>0</v>
      </c>
      <c r="J500" s="72">
        <v>0</v>
      </c>
      <c r="K500" s="71">
        <v>0</v>
      </c>
      <c r="L500" s="72">
        <v>0</v>
      </c>
      <c r="M500" s="71">
        <v>0</v>
      </c>
      <c r="N500" s="72">
        <v>0</v>
      </c>
      <c r="O500" s="71">
        <v>4.7075306479859904</v>
      </c>
      <c r="P500" s="72">
        <v>8.0020349180782698E-4</v>
      </c>
      <c r="Q500" s="71">
        <v>0</v>
      </c>
      <c r="R500" s="72">
        <v>0</v>
      </c>
      <c r="S500" s="71">
        <v>0</v>
      </c>
      <c r="T500" s="72">
        <v>0</v>
      </c>
      <c r="U500" s="71">
        <v>0</v>
      </c>
      <c r="V500" s="72">
        <v>0</v>
      </c>
      <c r="W500" s="71">
        <v>0</v>
      </c>
      <c r="X500" s="72">
        <v>0</v>
      </c>
      <c r="Y500" s="71">
        <v>0</v>
      </c>
      <c r="Z500" s="72">
        <v>0</v>
      </c>
      <c r="AA500" s="71">
        <v>0</v>
      </c>
      <c r="AB500" s="72">
        <v>0</v>
      </c>
      <c r="AC500" s="71">
        <v>0</v>
      </c>
      <c r="AD500" s="72">
        <v>0</v>
      </c>
      <c r="AE500" s="71">
        <v>0</v>
      </c>
      <c r="AF500" s="72">
        <v>0</v>
      </c>
      <c r="AG500" s="71">
        <v>0</v>
      </c>
      <c r="AH500" s="72">
        <v>0</v>
      </c>
      <c r="AI500" s="71">
        <v>0</v>
      </c>
      <c r="AJ500" s="72">
        <v>0</v>
      </c>
      <c r="AK500" s="71">
        <v>0</v>
      </c>
      <c r="AL500" s="72">
        <v>0</v>
      </c>
      <c r="AM500" s="71">
        <v>0</v>
      </c>
      <c r="AN500" s="72">
        <v>0</v>
      </c>
      <c r="AO500" s="71">
        <v>0</v>
      </c>
      <c r="AP500" s="72">
        <v>0</v>
      </c>
      <c r="AQ500" s="71">
        <v>0</v>
      </c>
      <c r="AR500" s="72">
        <v>0</v>
      </c>
      <c r="AS500" s="71">
        <v>0</v>
      </c>
      <c r="AT500" s="72">
        <v>0</v>
      </c>
    </row>
    <row r="501" spans="1:46" ht="16" x14ac:dyDescent="0.2">
      <c r="A501" s="87"/>
      <c r="B501" s="87"/>
      <c r="C501" s="87"/>
      <c r="D501" s="66" t="s">
        <v>4710</v>
      </c>
      <c r="E501" s="66" t="s">
        <v>4751</v>
      </c>
      <c r="F501" s="67" t="s">
        <v>676</v>
      </c>
      <c r="G501" s="67" t="s">
        <v>11</v>
      </c>
      <c r="H501" s="67" t="s">
        <v>686</v>
      </c>
      <c r="I501" s="71">
        <v>89.4583333333333</v>
      </c>
      <c r="J501" s="72">
        <v>3.1043325759775298E-2</v>
      </c>
      <c r="K501" s="71">
        <v>207.788571428571</v>
      </c>
      <c r="L501" s="72">
        <v>3.3522205043853198E-2</v>
      </c>
      <c r="M501" s="71">
        <v>0</v>
      </c>
      <c r="N501" s="72">
        <v>0</v>
      </c>
      <c r="O501" s="71">
        <v>0</v>
      </c>
      <c r="P501" s="72">
        <v>0</v>
      </c>
      <c r="Q501" s="71">
        <v>0</v>
      </c>
      <c r="R501" s="72">
        <v>0</v>
      </c>
      <c r="S501" s="71">
        <v>296.232558139535</v>
      </c>
      <c r="T501" s="72">
        <v>2.9184889582397299E-2</v>
      </c>
      <c r="U501" s="71">
        <v>0</v>
      </c>
      <c r="V501" s="72">
        <v>0</v>
      </c>
      <c r="W501" s="71">
        <v>0</v>
      </c>
      <c r="X501" s="72">
        <v>0</v>
      </c>
      <c r="Y501" s="71">
        <v>0</v>
      </c>
      <c r="Z501" s="72">
        <v>0</v>
      </c>
      <c r="AA501" s="71">
        <v>2.31168831168831</v>
      </c>
      <c r="AB501" s="72">
        <v>7.5847055764250804E-4</v>
      </c>
      <c r="AC501" s="71">
        <v>0</v>
      </c>
      <c r="AD501" s="72">
        <v>0</v>
      </c>
      <c r="AE501" s="71">
        <v>0</v>
      </c>
      <c r="AF501" s="72">
        <v>0</v>
      </c>
      <c r="AG501" s="71">
        <v>153.32098765432099</v>
      </c>
      <c r="AH501" s="72">
        <v>3.7686910742371398E-2</v>
      </c>
      <c r="AI501" s="71">
        <v>0</v>
      </c>
      <c r="AJ501" s="72">
        <v>0</v>
      </c>
      <c r="AK501" s="71">
        <v>1425.7142857142901</v>
      </c>
      <c r="AL501" s="72">
        <v>0.10376673331434499</v>
      </c>
      <c r="AM501" s="71">
        <v>0</v>
      </c>
      <c r="AN501" s="72">
        <v>0</v>
      </c>
      <c r="AO501" s="71">
        <v>135.77625</v>
      </c>
      <c r="AP501" s="72">
        <v>8.0788059364024903E-2</v>
      </c>
      <c r="AQ501" s="71">
        <v>7.9670329670329698</v>
      </c>
      <c r="AR501" s="72">
        <v>9.0978916344672896E-4</v>
      </c>
      <c r="AS501" s="71">
        <v>68.946428571428598</v>
      </c>
      <c r="AT501" s="72">
        <v>4.2364860334173901E-2</v>
      </c>
    </row>
    <row r="502" spans="1:46" ht="16" x14ac:dyDescent="0.2">
      <c r="A502" s="87"/>
      <c r="B502" s="87"/>
      <c r="C502" s="87"/>
      <c r="D502" s="66" t="s">
        <v>168</v>
      </c>
      <c r="E502" s="66" t="s">
        <v>4751</v>
      </c>
      <c r="F502" s="67" t="s">
        <v>676</v>
      </c>
      <c r="G502" s="67" t="s">
        <v>12</v>
      </c>
      <c r="H502" s="67" t="s">
        <v>687</v>
      </c>
      <c r="I502" s="71">
        <v>789.13293650793696</v>
      </c>
      <c r="J502" s="72">
        <v>0.273840456254688</v>
      </c>
      <c r="K502" s="71">
        <v>421.31572427076901</v>
      </c>
      <c r="L502" s="72">
        <v>6.7970206446408096E-2</v>
      </c>
      <c r="M502" s="71">
        <v>110.58</v>
      </c>
      <c r="N502" s="72">
        <v>2.4657757594675301E-2</v>
      </c>
      <c r="O502" s="71">
        <v>913.72670455290097</v>
      </c>
      <c r="P502" s="72">
        <v>0.15531864882368901</v>
      </c>
      <c r="Q502" s="71">
        <v>0</v>
      </c>
      <c r="R502" s="72">
        <v>0</v>
      </c>
      <c r="S502" s="71">
        <v>784.24511627906998</v>
      </c>
      <c r="T502" s="72">
        <v>7.7263982284344099E-2</v>
      </c>
      <c r="U502" s="71">
        <v>548.898645972233</v>
      </c>
      <c r="V502" s="72">
        <v>0.15638687897172901</v>
      </c>
      <c r="W502" s="71">
        <v>662.95478314653099</v>
      </c>
      <c r="X502" s="72">
        <v>0.130619223973656</v>
      </c>
      <c r="Y502" s="71">
        <v>0</v>
      </c>
      <c r="Z502" s="72">
        <v>0</v>
      </c>
      <c r="AA502" s="71">
        <v>104.958207070707</v>
      </c>
      <c r="AB502" s="72">
        <v>3.4437043023302999E-2</v>
      </c>
      <c r="AC502" s="71">
        <v>24.591247359324001</v>
      </c>
      <c r="AD502" s="72">
        <v>5.6966882234989096E-3</v>
      </c>
      <c r="AE502" s="71">
        <v>0</v>
      </c>
      <c r="AF502" s="72">
        <v>0</v>
      </c>
      <c r="AG502" s="71">
        <v>500.24514991181701</v>
      </c>
      <c r="AH502" s="72">
        <v>0.122962254564498</v>
      </c>
      <c r="AI502" s="71">
        <v>213.57763975155299</v>
      </c>
      <c r="AJ502" s="72">
        <v>7.3736864463514296E-2</v>
      </c>
      <c r="AK502" s="71">
        <v>3223.6279224333398</v>
      </c>
      <c r="AL502" s="72">
        <v>0.234622983218709</v>
      </c>
      <c r="AM502" s="71">
        <v>225.645612423812</v>
      </c>
      <c r="AN502" s="72">
        <v>7.5902642263335401E-2</v>
      </c>
      <c r="AO502" s="71">
        <v>177.46875</v>
      </c>
      <c r="AP502" s="72">
        <v>0.105595462463128</v>
      </c>
      <c r="AQ502" s="71">
        <v>1529.30342756659</v>
      </c>
      <c r="AR502" s="72">
        <v>0.17463762128000501</v>
      </c>
      <c r="AS502" s="71">
        <v>382.48015873015902</v>
      </c>
      <c r="AT502" s="72">
        <v>0.23501896821832899</v>
      </c>
    </row>
    <row r="503" spans="1:46" ht="16" x14ac:dyDescent="0.2">
      <c r="A503" s="87"/>
      <c r="B503" s="87"/>
      <c r="C503" s="87"/>
      <c r="D503" s="66" t="s">
        <v>4711</v>
      </c>
      <c r="E503" s="66" t="s">
        <v>4751</v>
      </c>
      <c r="F503" s="67" t="s">
        <v>676</v>
      </c>
      <c r="G503" s="67" t="s">
        <v>13</v>
      </c>
      <c r="H503" s="67" t="s">
        <v>688</v>
      </c>
      <c r="I503" s="71">
        <v>1220.1764421215601</v>
      </c>
      <c r="J503" s="72">
        <v>0.423418739940568</v>
      </c>
      <c r="K503" s="71">
        <v>3709.8505941212402</v>
      </c>
      <c r="L503" s="72">
        <v>0.59850439051188697</v>
      </c>
      <c r="M503" s="71">
        <v>3583.79937853107</v>
      </c>
      <c r="N503" s="72">
        <v>0.79913597706427197</v>
      </c>
      <c r="O503" s="71">
        <v>2888.80570625987</v>
      </c>
      <c r="P503" s="72">
        <v>0.49104989136767602</v>
      </c>
      <c r="Q503" s="71">
        <v>1398.67468185244</v>
      </c>
      <c r="R503" s="72">
        <v>0.45592057580899598</v>
      </c>
      <c r="S503" s="71">
        <v>6133.8246496143302</v>
      </c>
      <c r="T503" s="72">
        <v>0.60430560449219395</v>
      </c>
      <c r="U503" s="71">
        <v>1481.4207170981599</v>
      </c>
      <c r="V503" s="72">
        <v>0.42207202384456599</v>
      </c>
      <c r="W503" s="71">
        <v>3207.9842611159702</v>
      </c>
      <c r="X503" s="72">
        <v>0.63205579831234804</v>
      </c>
      <c r="Y503" s="71">
        <v>119.235632183908</v>
      </c>
      <c r="Z503" s="72">
        <v>0.221056108423722</v>
      </c>
      <c r="AA503" s="71">
        <v>1523.87377807403</v>
      </c>
      <c r="AB503" s="72">
        <v>0.49998669301073401</v>
      </c>
      <c r="AC503" s="71">
        <v>1346.83391772857</v>
      </c>
      <c r="AD503" s="72">
        <v>0.31200096546644401</v>
      </c>
      <c r="AE503" s="71">
        <v>1324.9804616766901</v>
      </c>
      <c r="AF503" s="72">
        <v>0.64124757695212098</v>
      </c>
      <c r="AG503" s="71">
        <v>2323.2257495590802</v>
      </c>
      <c r="AH503" s="72">
        <v>0.57105816233988105</v>
      </c>
      <c r="AI503" s="71">
        <v>1760.16163311269</v>
      </c>
      <c r="AJ503" s="72">
        <v>0.60768908171139702</v>
      </c>
      <c r="AK503" s="71">
        <v>7341.4323246539998</v>
      </c>
      <c r="AL503" s="72">
        <v>0.53432616745929695</v>
      </c>
      <c r="AM503" s="71">
        <v>998.50491457174098</v>
      </c>
      <c r="AN503" s="72">
        <v>0.33587695552693603</v>
      </c>
      <c r="AO503" s="71">
        <v>874.67</v>
      </c>
      <c r="AP503" s="72">
        <v>0.52043631993026496</v>
      </c>
      <c r="AQ503" s="71">
        <v>5413.6899815627703</v>
      </c>
      <c r="AR503" s="72">
        <v>0.61821213742513104</v>
      </c>
      <c r="AS503" s="71">
        <v>931.81283068783102</v>
      </c>
      <c r="AT503" s="72">
        <v>0.57256222327431905</v>
      </c>
    </row>
    <row r="504" spans="1:46" ht="16" x14ac:dyDescent="0.2">
      <c r="A504" s="87"/>
      <c r="B504" s="87"/>
      <c r="C504" s="87" t="s">
        <v>689</v>
      </c>
      <c r="D504" s="66" t="s">
        <v>433</v>
      </c>
      <c r="E504" s="66" t="s">
        <v>4751</v>
      </c>
      <c r="F504" s="67" t="s">
        <v>690</v>
      </c>
      <c r="G504" s="67" t="s">
        <v>2</v>
      </c>
      <c r="H504" s="67" t="s">
        <v>691</v>
      </c>
      <c r="I504" s="71">
        <v>1421.2555652342201</v>
      </c>
      <c r="J504" s="72">
        <v>0.49319608196880699</v>
      </c>
      <c r="K504" s="71">
        <v>564.526804118668</v>
      </c>
      <c r="L504" s="72">
        <v>9.1074225835959602E-2</v>
      </c>
      <c r="M504" s="71">
        <v>615.03</v>
      </c>
      <c r="N504" s="72">
        <v>0.137142888889972</v>
      </c>
      <c r="O504" s="71">
        <v>346.07090605112597</v>
      </c>
      <c r="P504" s="72">
        <v>5.88264141315121E-2</v>
      </c>
      <c r="Q504" s="71">
        <v>555.97810618500296</v>
      </c>
      <c r="R504" s="72">
        <v>0.18123003268590099</v>
      </c>
      <c r="S504" s="71">
        <v>1564.88510034397</v>
      </c>
      <c r="T504" s="72">
        <v>0.15417278623764599</v>
      </c>
      <c r="U504" s="71">
        <v>386.11989970631902</v>
      </c>
      <c r="V504" s="72">
        <v>0.11000953721974201</v>
      </c>
      <c r="W504" s="71">
        <v>1000.44280320542</v>
      </c>
      <c r="X504" s="72">
        <v>0.19711308509533501</v>
      </c>
      <c r="Y504" s="71">
        <v>126.344827586207</v>
      </c>
      <c r="Z504" s="72">
        <v>0.234236154026467</v>
      </c>
      <c r="AA504" s="71">
        <v>307.14471843424502</v>
      </c>
      <c r="AB504" s="72">
        <v>0.10077492916752</v>
      </c>
      <c r="AC504" s="71">
        <v>349.63706424973799</v>
      </c>
      <c r="AD504" s="72">
        <v>8.0995214163262705E-2</v>
      </c>
      <c r="AE504" s="71">
        <v>882.61113414886995</v>
      </c>
      <c r="AF504" s="72">
        <v>0.427155167592223</v>
      </c>
      <c r="AG504" s="71">
        <v>1142.79188712522</v>
      </c>
      <c r="AH504" s="72">
        <v>0.28090280728099998</v>
      </c>
      <c r="AI504" s="71">
        <v>19.4154589371981</v>
      </c>
      <c r="AJ504" s="72">
        <v>6.7031130497296997E-3</v>
      </c>
      <c r="AK504" s="71">
        <v>819.31499726327297</v>
      </c>
      <c r="AL504" s="72">
        <v>5.9631611798620303E-2</v>
      </c>
      <c r="AM504" s="71">
        <v>227.50751268698801</v>
      </c>
      <c r="AN504" s="72">
        <v>7.6528948035859801E-2</v>
      </c>
      <c r="AO504" s="71">
        <v>268.71625</v>
      </c>
      <c r="AP504" s="72">
        <v>0.159888525107139</v>
      </c>
      <c r="AQ504" s="71">
        <v>966.48361259634203</v>
      </c>
      <c r="AR504" s="72">
        <v>0.11036684811365401</v>
      </c>
      <c r="AS504" s="71">
        <v>725.85648148148096</v>
      </c>
      <c r="AT504" s="72">
        <v>0.44601017192297299</v>
      </c>
    </row>
    <row r="505" spans="1:46" ht="16" x14ac:dyDescent="0.2">
      <c r="A505" s="87"/>
      <c r="B505" s="87"/>
      <c r="C505" s="87"/>
      <c r="D505" s="66" t="s">
        <v>435</v>
      </c>
      <c r="E505" s="66" t="s">
        <v>4751</v>
      </c>
      <c r="F505" s="67" t="s">
        <v>690</v>
      </c>
      <c r="G505" s="67" t="s">
        <v>3</v>
      </c>
      <c r="H505" s="67" t="s">
        <v>692</v>
      </c>
      <c r="I505" s="71">
        <v>3.3035714285714302</v>
      </c>
      <c r="J505" s="72">
        <v>1.1463867054810901E-3</v>
      </c>
      <c r="K505" s="71">
        <v>163.57832852150901</v>
      </c>
      <c r="L505" s="72">
        <v>2.6389835743751599E-2</v>
      </c>
      <c r="M505" s="71">
        <v>704.23220338983003</v>
      </c>
      <c r="N505" s="72">
        <v>0.157033703757917</v>
      </c>
      <c r="O505" s="71">
        <v>917.46743472637195</v>
      </c>
      <c r="P505" s="72">
        <v>0.15595451199072</v>
      </c>
      <c r="Q505" s="71">
        <v>0</v>
      </c>
      <c r="R505" s="72">
        <v>0</v>
      </c>
      <c r="S505" s="71">
        <v>1284.79359483601</v>
      </c>
      <c r="T505" s="72">
        <v>0.126578116318323</v>
      </c>
      <c r="U505" s="71">
        <v>401.34529954474999</v>
      </c>
      <c r="V505" s="72">
        <v>0.114347410485236</v>
      </c>
      <c r="W505" s="71">
        <v>6.4128571428571401</v>
      </c>
      <c r="X505" s="72">
        <v>1.2634985744853901E-3</v>
      </c>
      <c r="Y505" s="71">
        <v>7.6666666666666696</v>
      </c>
      <c r="Z505" s="72">
        <v>1.4213565751060199E-2</v>
      </c>
      <c r="AA505" s="71">
        <v>40.1944444444444</v>
      </c>
      <c r="AB505" s="72">
        <v>1.3187894984702001E-2</v>
      </c>
      <c r="AC505" s="71">
        <v>8.8001968503937</v>
      </c>
      <c r="AD505" s="72">
        <v>2.0386106092785102E-3</v>
      </c>
      <c r="AE505" s="71">
        <v>86.264150943396203</v>
      </c>
      <c r="AF505" s="72">
        <v>4.1749051680569499E-2</v>
      </c>
      <c r="AG505" s="71">
        <v>164.92416225749599</v>
      </c>
      <c r="AH505" s="72">
        <v>4.0539017373616898E-2</v>
      </c>
      <c r="AI505" s="71">
        <v>0</v>
      </c>
      <c r="AJ505" s="72">
        <v>0</v>
      </c>
      <c r="AK505" s="71">
        <v>462.23997185080901</v>
      </c>
      <c r="AL505" s="72">
        <v>3.3642878076544397E-2</v>
      </c>
      <c r="AM505" s="71">
        <v>22.812133072407001</v>
      </c>
      <c r="AN505" s="72">
        <v>7.6735424068710596E-3</v>
      </c>
      <c r="AO505" s="71">
        <v>120.67625</v>
      </c>
      <c r="AP505" s="72">
        <v>7.1803426953004706E-2</v>
      </c>
      <c r="AQ505" s="71">
        <v>1290.6797968113799</v>
      </c>
      <c r="AR505" s="72">
        <v>0.14738818045281901</v>
      </c>
      <c r="AS505" s="71">
        <v>210.15013227513199</v>
      </c>
      <c r="AT505" s="72">
        <v>0.12912896559711801</v>
      </c>
    </row>
    <row r="506" spans="1:46" ht="16" x14ac:dyDescent="0.2">
      <c r="A506" s="87"/>
      <c r="B506" s="87"/>
      <c r="C506" s="87"/>
      <c r="D506" s="66" t="s">
        <v>437</v>
      </c>
      <c r="E506" s="66" t="s">
        <v>4751</v>
      </c>
      <c r="F506" s="67" t="s">
        <v>690</v>
      </c>
      <c r="G506" s="67" t="s">
        <v>4</v>
      </c>
      <c r="H506" s="67" t="s">
        <v>693</v>
      </c>
      <c r="I506" s="71">
        <v>249.78373015873001</v>
      </c>
      <c r="J506" s="72">
        <v>8.6678539783615394E-2</v>
      </c>
      <c r="K506" s="71">
        <v>1282.7290566683801</v>
      </c>
      <c r="L506" s="72">
        <v>0.20694067126847401</v>
      </c>
      <c r="M506" s="71">
        <v>870.68887005649697</v>
      </c>
      <c r="N506" s="72">
        <v>0.19415115842136799</v>
      </c>
      <c r="O506" s="71">
        <v>142.245941953276</v>
      </c>
      <c r="P506" s="72">
        <v>2.4179491958316399E-2</v>
      </c>
      <c r="Q506" s="71">
        <v>314.01778872468498</v>
      </c>
      <c r="R506" s="72">
        <v>0.102359163933683</v>
      </c>
      <c r="S506" s="71">
        <v>803.01819235157404</v>
      </c>
      <c r="T506" s="72">
        <v>7.9113509411743499E-2</v>
      </c>
      <c r="U506" s="71">
        <v>610.03380218436098</v>
      </c>
      <c r="V506" s="72">
        <v>0.17380491478876001</v>
      </c>
      <c r="W506" s="71">
        <v>987.75844660194196</v>
      </c>
      <c r="X506" s="72">
        <v>0.19461393906264701</v>
      </c>
      <c r="Y506" s="71">
        <v>3</v>
      </c>
      <c r="Z506" s="72">
        <v>5.5618300765017999E-3</v>
      </c>
      <c r="AA506" s="71">
        <v>285.17075552742898</v>
      </c>
      <c r="AB506" s="72">
        <v>9.3565218491872396E-2</v>
      </c>
      <c r="AC506" s="71">
        <v>336.11494942705298</v>
      </c>
      <c r="AD506" s="72">
        <v>7.7862747105304303E-2</v>
      </c>
      <c r="AE506" s="71">
        <v>89.097484276729602</v>
      </c>
      <c r="AF506" s="72">
        <v>4.3120293134498999E-2</v>
      </c>
      <c r="AG506" s="71">
        <v>1244.8112874779499</v>
      </c>
      <c r="AH506" s="72">
        <v>0.30597958309562201</v>
      </c>
      <c r="AI506" s="71">
        <v>359.09575569358202</v>
      </c>
      <c r="AJ506" s="72">
        <v>0.123976438253567</v>
      </c>
      <c r="AK506" s="71">
        <v>3403.7851628182598</v>
      </c>
      <c r="AL506" s="72">
        <v>0.24773523754974</v>
      </c>
      <c r="AM506" s="71">
        <v>146.47804066094699</v>
      </c>
      <c r="AN506" s="72">
        <v>4.9272264593560697E-2</v>
      </c>
      <c r="AO506" s="71">
        <v>171.79624999999999</v>
      </c>
      <c r="AP506" s="72">
        <v>0.102220275221306</v>
      </c>
      <c r="AQ506" s="71">
        <v>2109.1882612713098</v>
      </c>
      <c r="AR506" s="72">
        <v>0.24085712105297299</v>
      </c>
      <c r="AS506" s="71">
        <v>103.383597883598</v>
      </c>
      <c r="AT506" s="72">
        <v>6.3525142287036804E-2</v>
      </c>
    </row>
    <row r="507" spans="1:46" ht="16" x14ac:dyDescent="0.2">
      <c r="A507" s="87"/>
      <c r="B507" s="87"/>
      <c r="C507" s="87"/>
      <c r="D507" s="66" t="s">
        <v>439</v>
      </c>
      <c r="E507" s="66" t="s">
        <v>4751</v>
      </c>
      <c r="F507" s="67" t="s">
        <v>690</v>
      </c>
      <c r="G507" s="67" t="s">
        <v>5</v>
      </c>
      <c r="H507" s="67" t="s">
        <v>694</v>
      </c>
      <c r="I507" s="71">
        <v>249.722222222222</v>
      </c>
      <c r="J507" s="72">
        <v>8.6657195646756696E-2</v>
      </c>
      <c r="K507" s="71">
        <v>453.42793650793601</v>
      </c>
      <c r="L507" s="72">
        <v>7.3150819391697597E-2</v>
      </c>
      <c r="M507" s="71">
        <v>450.946666666667</v>
      </c>
      <c r="N507" s="72">
        <v>0.10055465359733699</v>
      </c>
      <c r="O507" s="71">
        <v>743.00950774700505</v>
      </c>
      <c r="P507" s="72">
        <v>0.12629950753479099</v>
      </c>
      <c r="Q507" s="71">
        <v>142.267857142857</v>
      </c>
      <c r="R507" s="72">
        <v>4.6374503084432098E-2</v>
      </c>
      <c r="S507" s="71">
        <v>1649.3301233914499</v>
      </c>
      <c r="T507" s="72">
        <v>0.16249232642898001</v>
      </c>
      <c r="U507" s="71">
        <v>651.09667164803705</v>
      </c>
      <c r="V507" s="72">
        <v>0.18550414932717499</v>
      </c>
      <c r="W507" s="71">
        <v>786.52754815842195</v>
      </c>
      <c r="X507" s="72">
        <v>0.154966251976868</v>
      </c>
      <c r="Y507" s="71">
        <v>14.7758620689655</v>
      </c>
      <c r="Z507" s="72">
        <v>2.73936113538048E-2</v>
      </c>
      <c r="AA507" s="71">
        <v>968.19622072083803</v>
      </c>
      <c r="AB507" s="72">
        <v>0.31766753490274002</v>
      </c>
      <c r="AC507" s="71">
        <v>320.37325777085698</v>
      </c>
      <c r="AD507" s="72">
        <v>7.4216103721767096E-2</v>
      </c>
      <c r="AE507" s="71">
        <v>176.228301886792</v>
      </c>
      <c r="AF507" s="72">
        <v>8.52887833774469E-2</v>
      </c>
      <c r="AG507" s="71">
        <v>427.90476190476198</v>
      </c>
      <c r="AH507" s="72">
        <v>0.10518069844749001</v>
      </c>
      <c r="AI507" s="71">
        <v>308.19393784043899</v>
      </c>
      <c r="AJ507" s="72">
        <v>0.106402780035647</v>
      </c>
      <c r="AK507" s="71">
        <v>4101.5891782000199</v>
      </c>
      <c r="AL507" s="72">
        <v>0.29852300330010001</v>
      </c>
      <c r="AM507" s="71">
        <v>729.14008647714104</v>
      </c>
      <c r="AN507" s="72">
        <v>0.24526804908479399</v>
      </c>
      <c r="AO507" s="71">
        <v>118.3125</v>
      </c>
      <c r="AP507" s="72">
        <v>7.0396974975418705E-2</v>
      </c>
      <c r="AQ507" s="71">
        <v>324.64241314241298</v>
      </c>
      <c r="AR507" s="72">
        <v>3.7072289106161199E-2</v>
      </c>
      <c r="AS507" s="71">
        <v>173.59126984126999</v>
      </c>
      <c r="AT507" s="72">
        <v>0.106664986924426</v>
      </c>
    </row>
    <row r="508" spans="1:46" ht="16" x14ac:dyDescent="0.2">
      <c r="A508" s="87"/>
      <c r="B508" s="87"/>
      <c r="C508" s="87"/>
      <c r="D508" s="66" t="s">
        <v>441</v>
      </c>
      <c r="E508" s="66" t="s">
        <v>4751</v>
      </c>
      <c r="F508" s="67" t="s">
        <v>690</v>
      </c>
      <c r="G508" s="67" t="s">
        <v>6</v>
      </c>
      <c r="H508" s="67" t="s">
        <v>695</v>
      </c>
      <c r="I508" s="71">
        <v>92.440476190476204</v>
      </c>
      <c r="J508" s="72">
        <v>3.2078172137155497E-2</v>
      </c>
      <c r="K508" s="71">
        <v>813.20794482353801</v>
      </c>
      <c r="L508" s="72">
        <v>0.13119356508515201</v>
      </c>
      <c r="M508" s="71">
        <v>449.38</v>
      </c>
      <c r="N508" s="72">
        <v>0.100205309349748</v>
      </c>
      <c r="O508" s="71">
        <v>718.55743821340502</v>
      </c>
      <c r="P508" s="72">
        <v>0.12214305420801699</v>
      </c>
      <c r="Q508" s="71">
        <v>293.88513614910602</v>
      </c>
      <c r="R508" s="72">
        <v>9.5796601049035604E-2</v>
      </c>
      <c r="S508" s="71">
        <v>1424.6602613103</v>
      </c>
      <c r="T508" s="72">
        <v>0.140357807662672</v>
      </c>
      <c r="U508" s="71">
        <v>370.78831967213102</v>
      </c>
      <c r="V508" s="72">
        <v>0.10564141212261199</v>
      </c>
      <c r="W508" s="71">
        <v>178.11555984556</v>
      </c>
      <c r="X508" s="72">
        <v>3.5093368048779897E-2</v>
      </c>
      <c r="Y508" s="71">
        <v>0</v>
      </c>
      <c r="Z508" s="72">
        <v>0</v>
      </c>
      <c r="AA508" s="71">
        <v>425.68938841176703</v>
      </c>
      <c r="AB508" s="72">
        <v>0.13966972371606901</v>
      </c>
      <c r="AC508" s="71">
        <v>564.10282415395295</v>
      </c>
      <c r="AD508" s="72">
        <v>0.13067730433697899</v>
      </c>
      <c r="AE508" s="71">
        <v>0</v>
      </c>
      <c r="AF508" s="72">
        <v>0</v>
      </c>
      <c r="AG508" s="71">
        <v>175.94356261022901</v>
      </c>
      <c r="AH508" s="72">
        <v>4.3247629963983403E-2</v>
      </c>
      <c r="AI508" s="71">
        <v>456.90691542408302</v>
      </c>
      <c r="AJ508" s="72">
        <v>0.157745367606175</v>
      </c>
      <c r="AK508" s="71">
        <v>301.87641723356001</v>
      </c>
      <c r="AL508" s="72">
        <v>2.1971253283241801E-2</v>
      </c>
      <c r="AM508" s="71">
        <v>10.915918752952299</v>
      </c>
      <c r="AN508" s="72">
        <v>3.6718953547600001E-3</v>
      </c>
      <c r="AO508" s="71">
        <v>115.47624999999999</v>
      </c>
      <c r="AP508" s="72">
        <v>6.8709381354507701E-2</v>
      </c>
      <c r="AQ508" s="71">
        <v>662.36208511131099</v>
      </c>
      <c r="AR508" s="72">
        <v>7.5637925662641201E-2</v>
      </c>
      <c r="AS508" s="71">
        <v>0</v>
      </c>
      <c r="AT508" s="72">
        <v>0</v>
      </c>
    </row>
    <row r="509" spans="1:46" ht="16" x14ac:dyDescent="0.2">
      <c r="A509" s="87"/>
      <c r="B509" s="87"/>
      <c r="C509" s="87"/>
      <c r="D509" s="66" t="s">
        <v>443</v>
      </c>
      <c r="E509" s="66" t="s">
        <v>4751</v>
      </c>
      <c r="F509" s="67" t="s">
        <v>690</v>
      </c>
      <c r="G509" s="67" t="s">
        <v>7</v>
      </c>
      <c r="H509" s="67" t="s">
        <v>696</v>
      </c>
      <c r="I509" s="71">
        <v>865.21960898180396</v>
      </c>
      <c r="J509" s="72">
        <v>0.30024362375818398</v>
      </c>
      <c r="K509" s="71">
        <v>2921.06523325021</v>
      </c>
      <c r="L509" s="72">
        <v>0.47125088267496601</v>
      </c>
      <c r="M509" s="71">
        <v>1394.31497175141</v>
      </c>
      <c r="N509" s="72">
        <v>0.310912285983657</v>
      </c>
      <c r="O509" s="71">
        <v>3015.5656745463798</v>
      </c>
      <c r="P509" s="72">
        <v>0.51259702017664299</v>
      </c>
      <c r="Q509" s="71">
        <v>1761.65448823207</v>
      </c>
      <c r="R509" s="72">
        <v>0.57423969924694795</v>
      </c>
      <c r="S509" s="71">
        <v>3423.5158766662698</v>
      </c>
      <c r="T509" s="72">
        <v>0.33728545394063703</v>
      </c>
      <c r="U509" s="71">
        <v>1090.4926003533401</v>
      </c>
      <c r="V509" s="72">
        <v>0.31069257605647499</v>
      </c>
      <c r="W509" s="71">
        <v>2116.2191428002998</v>
      </c>
      <c r="X509" s="72">
        <v>0.41694985724188499</v>
      </c>
      <c r="Y509" s="71">
        <v>387.60344827586198</v>
      </c>
      <c r="Z509" s="72">
        <v>0.71859483879216601</v>
      </c>
      <c r="AA509" s="71">
        <v>1021.43314345616</v>
      </c>
      <c r="AB509" s="72">
        <v>0.335134698737098</v>
      </c>
      <c r="AC509" s="71">
        <v>2737.7337269059899</v>
      </c>
      <c r="AD509" s="72">
        <v>0.63421002006340899</v>
      </c>
      <c r="AE509" s="71">
        <v>832.05307035731596</v>
      </c>
      <c r="AF509" s="72">
        <v>0.40268670421526198</v>
      </c>
      <c r="AG509" s="71">
        <v>911.90652557319197</v>
      </c>
      <c r="AH509" s="72">
        <v>0.22415026383828801</v>
      </c>
      <c r="AI509" s="71">
        <v>1752.8718184955101</v>
      </c>
      <c r="AJ509" s="72">
        <v>0.60517230105488096</v>
      </c>
      <c r="AK509" s="71">
        <v>4650.8027210884302</v>
      </c>
      <c r="AL509" s="72">
        <v>0.338496015991753</v>
      </c>
      <c r="AM509" s="71">
        <v>1835.97578694612</v>
      </c>
      <c r="AN509" s="72">
        <v>0.61758530052415495</v>
      </c>
      <c r="AO509" s="71">
        <v>885.67</v>
      </c>
      <c r="AP509" s="72">
        <v>0.52698141638862395</v>
      </c>
      <c r="AQ509" s="71">
        <v>3403.6540122502402</v>
      </c>
      <c r="AR509" s="72">
        <v>0.388677635611752</v>
      </c>
      <c r="AS509" s="71">
        <v>414.46230158730202</v>
      </c>
      <c r="AT509" s="72">
        <v>0.25467073326844702</v>
      </c>
    </row>
    <row r="510" spans="1:46" ht="16" x14ac:dyDescent="0.2">
      <c r="A510" s="87"/>
      <c r="B510" s="87" t="s">
        <v>697</v>
      </c>
      <c r="C510" s="87" t="s">
        <v>698</v>
      </c>
      <c r="D510" s="66" t="s">
        <v>46</v>
      </c>
      <c r="E510" s="66" t="s">
        <v>4751</v>
      </c>
      <c r="F510" s="67" t="s">
        <v>699</v>
      </c>
      <c r="G510" s="67" t="s">
        <v>2</v>
      </c>
      <c r="H510" s="67" t="s">
        <v>700</v>
      </c>
      <c r="I510" s="71">
        <v>1180.4519938056501</v>
      </c>
      <c r="J510" s="72">
        <v>9.6623720537419397E-2</v>
      </c>
      <c r="K510" s="71">
        <v>4708.7745689297699</v>
      </c>
      <c r="L510" s="72">
        <v>0.17959459852062801</v>
      </c>
      <c r="M510" s="71">
        <v>894.39830508474597</v>
      </c>
      <c r="N510" s="72">
        <v>3.3747059015384898E-2</v>
      </c>
      <c r="O510" s="71">
        <v>18513.108353284199</v>
      </c>
      <c r="P510" s="72">
        <v>0.387413730419291</v>
      </c>
      <c r="Q510" s="71">
        <v>577.047482211275</v>
      </c>
      <c r="R510" s="72">
        <v>2.88509083567106E-2</v>
      </c>
      <c r="S510" s="71">
        <v>5353.2586765243896</v>
      </c>
      <c r="T510" s="72">
        <v>9.8082827890127094E-2</v>
      </c>
      <c r="U510" s="71">
        <v>5189.5603088774396</v>
      </c>
      <c r="V510" s="72">
        <v>0.186683328739948</v>
      </c>
      <c r="W510" s="71">
        <v>4001.0239581279902</v>
      </c>
      <c r="X510" s="72">
        <v>6.4515995196852305E-2</v>
      </c>
      <c r="Y510" s="71">
        <v>704.92528735632197</v>
      </c>
      <c r="Z510" s="72">
        <v>0.13457909266061899</v>
      </c>
      <c r="AA510" s="71">
        <v>3511.01017862863</v>
      </c>
      <c r="AB510" s="72">
        <v>0.15740205230111301</v>
      </c>
      <c r="AC510" s="71">
        <v>2115.5018963222001</v>
      </c>
      <c r="AD510" s="72">
        <v>7.5836062430047396E-2</v>
      </c>
      <c r="AE510" s="71">
        <v>1140.8613121155599</v>
      </c>
      <c r="AF510" s="72">
        <v>6.3963966815180406E-2</v>
      </c>
      <c r="AG510" s="71">
        <v>1168.3306878306901</v>
      </c>
      <c r="AH510" s="72">
        <v>8.4963325418564994E-2</v>
      </c>
      <c r="AI510" s="71">
        <v>3407.3957389144002</v>
      </c>
      <c r="AJ510" s="72">
        <v>0.167787647097809</v>
      </c>
      <c r="AK510" s="71">
        <v>10569.705706715</v>
      </c>
      <c r="AL510" s="72">
        <v>0.14778721392716901</v>
      </c>
      <c r="AM510" s="71">
        <v>5253.8118665594102</v>
      </c>
      <c r="AN510" s="72">
        <v>0.24245780827587299</v>
      </c>
      <c r="AO510" s="71">
        <v>211.69624999999999</v>
      </c>
      <c r="AP510" s="72">
        <v>2.0221248447798299E-2</v>
      </c>
      <c r="AQ510" s="71">
        <v>16071.381365217499</v>
      </c>
      <c r="AR510" s="72">
        <v>0.29838770572850298</v>
      </c>
      <c r="AS510" s="71">
        <v>491.81415343915302</v>
      </c>
      <c r="AT510" s="72">
        <v>5.0375310195549902E-2</v>
      </c>
    </row>
    <row r="511" spans="1:46" ht="16" x14ac:dyDescent="0.2">
      <c r="A511" s="87"/>
      <c r="B511" s="87"/>
      <c r="C511" s="87"/>
      <c r="D511" s="66" t="s">
        <v>47</v>
      </c>
      <c r="E511" s="66" t="s">
        <v>4751</v>
      </c>
      <c r="F511" s="67" t="s">
        <v>699</v>
      </c>
      <c r="G511" s="67" t="s">
        <v>3</v>
      </c>
      <c r="H511" s="67" t="s">
        <v>701</v>
      </c>
      <c r="I511" s="71">
        <v>11036.5480061943</v>
      </c>
      <c r="J511" s="72">
        <v>0.90337627946258103</v>
      </c>
      <c r="K511" s="71">
        <v>21510.1351739985</v>
      </c>
      <c r="L511" s="72">
        <v>0.82040540147937202</v>
      </c>
      <c r="M511" s="71">
        <v>25608.601694915302</v>
      </c>
      <c r="N511" s="72">
        <v>0.96625294098461501</v>
      </c>
      <c r="O511" s="71">
        <v>29273.293881989699</v>
      </c>
      <c r="P511" s="72">
        <v>0.61258626958070905</v>
      </c>
      <c r="Q511" s="71">
        <v>19423.968606318798</v>
      </c>
      <c r="R511" s="72">
        <v>0.971149091643289</v>
      </c>
      <c r="S511" s="71">
        <v>49225.700675271</v>
      </c>
      <c r="T511" s="72">
        <v>0.90191717210987299</v>
      </c>
      <c r="U511" s="71">
        <v>22609.174285718102</v>
      </c>
      <c r="V511" s="72">
        <v>0.81331667126005203</v>
      </c>
      <c r="W511" s="71">
        <v>58014.976041872003</v>
      </c>
      <c r="X511" s="72">
        <v>0.93548400480314797</v>
      </c>
      <c r="Y511" s="71">
        <v>4533.07471264368</v>
      </c>
      <c r="Z511" s="72">
        <v>0.86542090733938104</v>
      </c>
      <c r="AA511" s="71">
        <v>18794.9898213714</v>
      </c>
      <c r="AB511" s="72">
        <v>0.84259794769888696</v>
      </c>
      <c r="AC511" s="71">
        <v>25780.222493028599</v>
      </c>
      <c r="AD511" s="72">
        <v>0.92416393756995296</v>
      </c>
      <c r="AE511" s="71">
        <v>16695.138687884399</v>
      </c>
      <c r="AF511" s="72">
        <v>0.93603603318481998</v>
      </c>
      <c r="AG511" s="71">
        <v>12582.669312169301</v>
      </c>
      <c r="AH511" s="72">
        <v>0.91503667458143501</v>
      </c>
      <c r="AI511" s="71">
        <v>16900.3909059994</v>
      </c>
      <c r="AJ511" s="72">
        <v>0.83221235290219098</v>
      </c>
      <c r="AK511" s="71">
        <v>60950.051827410403</v>
      </c>
      <c r="AL511" s="72">
        <v>0.85221278607283102</v>
      </c>
      <c r="AM511" s="71">
        <v>16415.161815581301</v>
      </c>
      <c r="AN511" s="72">
        <v>0.75754219172412696</v>
      </c>
      <c r="AO511" s="71">
        <v>10257.303749999999</v>
      </c>
      <c r="AP511" s="72">
        <v>0.97977875155220195</v>
      </c>
      <c r="AQ511" s="71">
        <v>37789.354371128698</v>
      </c>
      <c r="AR511" s="72">
        <v>0.70161229427149696</v>
      </c>
      <c r="AS511" s="71">
        <v>9271.1858465608493</v>
      </c>
      <c r="AT511" s="72">
        <v>0.94962468980445003</v>
      </c>
    </row>
    <row r="512" spans="1:46" ht="32" x14ac:dyDescent="0.2">
      <c r="A512" s="87"/>
      <c r="B512" s="87"/>
      <c r="C512" s="87"/>
      <c r="D512" s="66" t="s">
        <v>4614</v>
      </c>
      <c r="E512" s="66" t="s">
        <v>4752</v>
      </c>
      <c r="F512" s="67" t="s">
        <v>702</v>
      </c>
      <c r="G512" s="67" t="s">
        <v>42</v>
      </c>
      <c r="H512" s="67" t="s">
        <v>703</v>
      </c>
      <c r="I512" s="73">
        <v>1.3626478813882399</v>
      </c>
      <c r="J512" s="72"/>
      <c r="K512" s="73">
        <v>2.20456025037962</v>
      </c>
      <c r="L512" s="72"/>
      <c r="M512" s="73">
        <v>1.01956622670293</v>
      </c>
      <c r="N512" s="72"/>
      <c r="O512" s="73">
        <v>3.3920380315562899</v>
      </c>
      <c r="P512" s="72"/>
      <c r="Q512" s="73">
        <v>1.7870009293197699</v>
      </c>
      <c r="R512" s="72"/>
      <c r="S512" s="73">
        <v>1.5146028200835999</v>
      </c>
      <c r="T512" s="72"/>
      <c r="U512" s="73">
        <v>2.1038259075926899</v>
      </c>
      <c r="V512" s="72"/>
      <c r="W512" s="73">
        <v>1.65223345074503</v>
      </c>
      <c r="X512" s="72"/>
      <c r="Y512" s="73">
        <v>1.3219058023594299</v>
      </c>
      <c r="Z512" s="72"/>
      <c r="AA512" s="73">
        <v>1.37270988282662</v>
      </c>
      <c r="AB512" s="72"/>
      <c r="AC512" s="73">
        <v>2.2936196000789701</v>
      </c>
      <c r="AD512" s="72"/>
      <c r="AE512" s="73">
        <v>1.2632873564775</v>
      </c>
      <c r="AF512" s="72"/>
      <c r="AG512" s="73">
        <v>1.5395939427287</v>
      </c>
      <c r="AH512" s="72"/>
      <c r="AI512" s="73">
        <v>2.3836416905294402</v>
      </c>
      <c r="AJ512" s="72"/>
      <c r="AK512" s="73">
        <v>2.5589146186665102</v>
      </c>
      <c r="AL512" s="72"/>
      <c r="AM512" s="73">
        <v>1.7337705756397701</v>
      </c>
      <c r="AN512" s="72"/>
      <c r="AO512" s="73">
        <v>1.41453851922271</v>
      </c>
      <c r="AP512" s="72"/>
      <c r="AQ512" s="73">
        <v>2.1829830936883399</v>
      </c>
      <c r="AR512" s="72"/>
      <c r="AS512" s="73">
        <v>1.18525919720073</v>
      </c>
      <c r="AT512" s="72"/>
    </row>
    <row r="513" spans="1:46" x14ac:dyDescent="0.2">
      <c r="A513" s="87"/>
      <c r="B513" s="87"/>
      <c r="C513" s="87"/>
      <c r="D513" s="67" t="s">
        <v>4270</v>
      </c>
      <c r="E513" s="67" t="s">
        <v>4753</v>
      </c>
      <c r="F513" s="67" t="s">
        <v>702</v>
      </c>
      <c r="G513" s="67" t="s">
        <v>51</v>
      </c>
      <c r="H513" s="67" t="s">
        <v>4361</v>
      </c>
      <c r="I513" s="71">
        <v>1608.5404084398001</v>
      </c>
      <c r="J513" s="72"/>
      <c r="K513" s="71">
        <v>10380.777242661001</v>
      </c>
      <c r="L513" s="72"/>
      <c r="M513" s="71">
        <v>911.89830508474597</v>
      </c>
      <c r="N513" s="72"/>
      <c r="O513" s="71">
        <v>62797.167616662497</v>
      </c>
      <c r="P513" s="72"/>
      <c r="Q513" s="71">
        <v>1031.1843869731799</v>
      </c>
      <c r="R513" s="72"/>
      <c r="S513" s="71">
        <v>8108.0606881008298</v>
      </c>
      <c r="T513" s="72"/>
      <c r="U513" s="71">
        <v>10917.931426831101</v>
      </c>
      <c r="V513" s="72"/>
      <c r="W513" s="71">
        <v>6610.6256208513296</v>
      </c>
      <c r="X513" s="72"/>
      <c r="Y513" s="71">
        <v>931.84482758620697</v>
      </c>
      <c r="Z513" s="72"/>
      <c r="AA513" s="71">
        <v>4819.5983709083703</v>
      </c>
      <c r="AB513" s="72"/>
      <c r="AC513" s="71">
        <v>4852.1566134088198</v>
      </c>
      <c r="AD513" s="72"/>
      <c r="AE513" s="71">
        <v>1441.2356710899201</v>
      </c>
      <c r="AF513" s="72"/>
      <c r="AG513" s="71">
        <v>1798.7548500881801</v>
      </c>
      <c r="AH513" s="72"/>
      <c r="AI513" s="71">
        <v>8122.0105394087304</v>
      </c>
      <c r="AJ513" s="72"/>
      <c r="AK513" s="71">
        <v>27046.974447915902</v>
      </c>
      <c r="AL513" s="72"/>
      <c r="AM513" s="71">
        <v>9108.9044241877691</v>
      </c>
      <c r="AN513" s="72"/>
      <c r="AO513" s="71">
        <v>299.45249999999999</v>
      </c>
      <c r="AP513" s="72"/>
      <c r="AQ513" s="71">
        <v>35083.5538124878</v>
      </c>
      <c r="AR513" s="72"/>
      <c r="AS513" s="71">
        <v>582.92724867724905</v>
      </c>
      <c r="AT513" s="72"/>
    </row>
    <row r="514" spans="1:46" ht="16" x14ac:dyDescent="0.2">
      <c r="A514" s="87"/>
      <c r="B514" s="87"/>
      <c r="C514" s="87" t="s">
        <v>704</v>
      </c>
      <c r="D514" s="66" t="s">
        <v>46</v>
      </c>
      <c r="E514" s="66" t="s">
        <v>4751</v>
      </c>
      <c r="F514" s="67" t="s">
        <v>705</v>
      </c>
      <c r="G514" s="67" t="s">
        <v>2</v>
      </c>
      <c r="H514" s="67" t="s">
        <v>706</v>
      </c>
      <c r="I514" s="71">
        <v>2</v>
      </c>
      <c r="J514" s="72">
        <v>1.6370631087828401E-4</v>
      </c>
      <c r="K514" s="71">
        <v>206.00504365690799</v>
      </c>
      <c r="L514" s="72">
        <v>7.8571170836907803E-3</v>
      </c>
      <c r="M514" s="71">
        <v>0</v>
      </c>
      <c r="N514" s="72">
        <v>0</v>
      </c>
      <c r="O514" s="71">
        <v>1383.2565035423099</v>
      </c>
      <c r="P514" s="72">
        <v>2.89466550909592E-2</v>
      </c>
      <c r="Q514" s="71">
        <v>117.39682539682499</v>
      </c>
      <c r="R514" s="72">
        <v>5.8695430710717098E-3</v>
      </c>
      <c r="S514" s="71">
        <v>6.3885778275475902</v>
      </c>
      <c r="T514" s="72">
        <v>1.1705202707089401E-4</v>
      </c>
      <c r="U514" s="71">
        <v>231.50819672131101</v>
      </c>
      <c r="V514" s="72">
        <v>8.3280120515385001E-3</v>
      </c>
      <c r="W514" s="71">
        <v>244.67961165048499</v>
      </c>
      <c r="X514" s="72">
        <v>3.9454271744466798E-3</v>
      </c>
      <c r="Y514" s="71">
        <v>20.775862068965498</v>
      </c>
      <c r="Z514" s="72">
        <v>3.96637305631262E-3</v>
      </c>
      <c r="AA514" s="71">
        <v>0</v>
      </c>
      <c r="AB514" s="72">
        <v>0</v>
      </c>
      <c r="AC514" s="71">
        <v>7.4054157864413304</v>
      </c>
      <c r="AD514" s="72">
        <v>2.6546777144343899E-4</v>
      </c>
      <c r="AE514" s="71">
        <v>0</v>
      </c>
      <c r="AF514" s="72">
        <v>0</v>
      </c>
      <c r="AG514" s="71">
        <v>0</v>
      </c>
      <c r="AH514" s="72">
        <v>0</v>
      </c>
      <c r="AI514" s="71">
        <v>0</v>
      </c>
      <c r="AJ514" s="72">
        <v>0</v>
      </c>
      <c r="AK514" s="71">
        <v>312.52074307441501</v>
      </c>
      <c r="AL514" s="72">
        <v>4.3697120047603098E-3</v>
      </c>
      <c r="AM514" s="71">
        <v>227.50751268698801</v>
      </c>
      <c r="AN514" s="72">
        <v>1.04992288063231E-2</v>
      </c>
      <c r="AO514" s="71">
        <v>0</v>
      </c>
      <c r="AP514" s="72">
        <v>0</v>
      </c>
      <c r="AQ514" s="71">
        <v>2145.1865270683702</v>
      </c>
      <c r="AR514" s="72">
        <v>3.98283925709682E-2</v>
      </c>
      <c r="AS514" s="71">
        <v>102.97817460317501</v>
      </c>
      <c r="AT514" s="72">
        <v>1.05478003280933E-2</v>
      </c>
    </row>
    <row r="515" spans="1:46" ht="16" x14ac:dyDescent="0.2">
      <c r="A515" s="87"/>
      <c r="B515" s="87"/>
      <c r="C515" s="87"/>
      <c r="D515" s="66" t="s">
        <v>47</v>
      </c>
      <c r="E515" s="66" t="s">
        <v>4751</v>
      </c>
      <c r="F515" s="67" t="s">
        <v>705</v>
      </c>
      <c r="G515" s="67" t="s">
        <v>3</v>
      </c>
      <c r="H515" s="67" t="s">
        <v>707</v>
      </c>
      <c r="I515" s="71">
        <v>12215</v>
      </c>
      <c r="J515" s="72">
        <v>0.99983629368912197</v>
      </c>
      <c r="K515" s="71">
        <v>26012.904699271301</v>
      </c>
      <c r="L515" s="72">
        <v>0.99214288291630903</v>
      </c>
      <c r="M515" s="71">
        <v>26503</v>
      </c>
      <c r="N515" s="72">
        <v>1</v>
      </c>
      <c r="O515" s="71">
        <v>46403.145731731602</v>
      </c>
      <c r="P515" s="72">
        <v>0.97105334490904105</v>
      </c>
      <c r="Q515" s="71">
        <v>19883.619263133201</v>
      </c>
      <c r="R515" s="72">
        <v>0.99413045692892799</v>
      </c>
      <c r="S515" s="71">
        <v>54572.570773967796</v>
      </c>
      <c r="T515" s="72">
        <v>0.99988294797292898</v>
      </c>
      <c r="U515" s="71">
        <v>27567.226397874201</v>
      </c>
      <c r="V515" s="72">
        <v>0.99167198794846101</v>
      </c>
      <c r="W515" s="71">
        <v>61771.320388349501</v>
      </c>
      <c r="X515" s="72">
        <v>0.99605457282555299</v>
      </c>
      <c r="Y515" s="71">
        <v>5217.2241379310299</v>
      </c>
      <c r="Z515" s="72">
        <v>0.99603362694368702</v>
      </c>
      <c r="AA515" s="71">
        <v>22306</v>
      </c>
      <c r="AB515" s="72">
        <v>1</v>
      </c>
      <c r="AC515" s="71">
        <v>27888.318973564401</v>
      </c>
      <c r="AD515" s="72">
        <v>0.99973453222855702</v>
      </c>
      <c r="AE515" s="71">
        <v>17836</v>
      </c>
      <c r="AF515" s="72">
        <v>1</v>
      </c>
      <c r="AG515" s="71">
        <v>13751</v>
      </c>
      <c r="AH515" s="72">
        <v>1</v>
      </c>
      <c r="AI515" s="71">
        <v>20307.786644913798</v>
      </c>
      <c r="AJ515" s="72">
        <v>1</v>
      </c>
      <c r="AK515" s="71">
        <v>71207.236791050993</v>
      </c>
      <c r="AL515" s="72">
        <v>0.99563028799524</v>
      </c>
      <c r="AM515" s="71">
        <v>21441.466169453699</v>
      </c>
      <c r="AN515" s="72">
        <v>0.98950077119367696</v>
      </c>
      <c r="AO515" s="71">
        <v>10469</v>
      </c>
      <c r="AP515" s="72">
        <v>1</v>
      </c>
      <c r="AQ515" s="71">
        <v>51715.5492092778</v>
      </c>
      <c r="AR515" s="72">
        <v>0.96017160742903196</v>
      </c>
      <c r="AS515" s="71">
        <v>9660.0218253968305</v>
      </c>
      <c r="AT515" s="72">
        <v>0.98945219967190701</v>
      </c>
    </row>
    <row r="516" spans="1:46" ht="32" x14ac:dyDescent="0.2">
      <c r="A516" s="87"/>
      <c r="B516" s="87"/>
      <c r="C516" s="87"/>
      <c r="D516" s="66" t="s">
        <v>4614</v>
      </c>
      <c r="E516" s="66" t="s">
        <v>4752</v>
      </c>
      <c r="F516" s="67" t="s">
        <v>708</v>
      </c>
      <c r="G516" s="67" t="s">
        <v>42</v>
      </c>
      <c r="H516" s="67" t="s">
        <v>709</v>
      </c>
      <c r="I516" s="73">
        <v>1</v>
      </c>
      <c r="J516" s="72"/>
      <c r="K516" s="73">
        <v>5.6925788713417296</v>
      </c>
      <c r="L516" s="72"/>
      <c r="M516" s="73">
        <v>0</v>
      </c>
      <c r="N516" s="72"/>
      <c r="O516" s="73">
        <v>3.13413490754114</v>
      </c>
      <c r="P516" s="72"/>
      <c r="Q516" s="73">
        <v>1</v>
      </c>
      <c r="R516" s="72"/>
      <c r="S516" s="73">
        <v>1</v>
      </c>
      <c r="T516" s="72"/>
      <c r="U516" s="73">
        <v>1</v>
      </c>
      <c r="V516" s="72"/>
      <c r="W516" s="73">
        <v>1</v>
      </c>
      <c r="X516" s="72"/>
      <c r="Y516" s="73">
        <v>1.43319502074689</v>
      </c>
      <c r="Z516" s="72"/>
      <c r="AA516" s="73">
        <v>0</v>
      </c>
      <c r="AB516" s="72"/>
      <c r="AC516" s="73">
        <v>1</v>
      </c>
      <c r="AD516" s="72"/>
      <c r="AE516" s="73">
        <v>0</v>
      </c>
      <c r="AF516" s="72"/>
      <c r="AG516" s="73">
        <v>0</v>
      </c>
      <c r="AH516" s="72"/>
      <c r="AI516" s="73">
        <v>0</v>
      </c>
      <c r="AJ516" s="72"/>
      <c r="AK516" s="73">
        <v>3.6408787359450798</v>
      </c>
      <c r="AL516" s="72"/>
      <c r="AM516" s="73">
        <v>2.0603881049533399</v>
      </c>
      <c r="AN516" s="72"/>
      <c r="AO516" s="73">
        <v>0</v>
      </c>
      <c r="AP516" s="72"/>
      <c r="AQ516" s="73">
        <v>1.25075613967883</v>
      </c>
      <c r="AR516" s="72"/>
      <c r="AS516" s="73">
        <v>1</v>
      </c>
      <c r="AT516" s="72"/>
    </row>
    <row r="517" spans="1:46" x14ac:dyDescent="0.2">
      <c r="A517" s="87"/>
      <c r="B517" s="87"/>
      <c r="C517" s="87"/>
      <c r="D517" s="67" t="s">
        <v>4270</v>
      </c>
      <c r="E517" s="67" t="s">
        <v>4753</v>
      </c>
      <c r="F517" s="67" t="s">
        <v>708</v>
      </c>
      <c r="G517" s="67" t="s">
        <v>51</v>
      </c>
      <c r="H517" s="67" t="s">
        <v>4362</v>
      </c>
      <c r="I517" s="71">
        <v>2</v>
      </c>
      <c r="J517" s="72"/>
      <c r="K517" s="71">
        <v>1172.6999589111499</v>
      </c>
      <c r="L517" s="72"/>
      <c r="M517" s="71">
        <v>0</v>
      </c>
      <c r="N517" s="72"/>
      <c r="O517" s="71">
        <v>4335.3124938352703</v>
      </c>
      <c r="P517" s="72"/>
      <c r="Q517" s="71">
        <v>117.39682539682499</v>
      </c>
      <c r="R517" s="72"/>
      <c r="S517" s="71">
        <v>6.3885778275475902</v>
      </c>
      <c r="T517" s="72"/>
      <c r="U517" s="71">
        <v>231.50819672131101</v>
      </c>
      <c r="V517" s="72"/>
      <c r="W517" s="71">
        <v>244.67961165048499</v>
      </c>
      <c r="X517" s="72"/>
      <c r="Y517" s="71">
        <v>29.775862068965498</v>
      </c>
      <c r="Z517" s="72"/>
      <c r="AA517" s="71">
        <v>0</v>
      </c>
      <c r="AB517" s="72"/>
      <c r="AC517" s="71">
        <v>7.4054157864413304</v>
      </c>
      <c r="AD517" s="72"/>
      <c r="AE517" s="71">
        <v>0</v>
      </c>
      <c r="AF517" s="72"/>
      <c r="AG517" s="71">
        <v>0</v>
      </c>
      <c r="AH517" s="72"/>
      <c r="AI517" s="71">
        <v>0</v>
      </c>
      <c r="AJ517" s="72"/>
      <c r="AK517" s="71">
        <v>1137.85012800139</v>
      </c>
      <c r="AL517" s="72"/>
      <c r="AM517" s="71">
        <v>468.753772927792</v>
      </c>
      <c r="AN517" s="72"/>
      <c r="AO517" s="71">
        <v>0</v>
      </c>
      <c r="AP517" s="72"/>
      <c r="AQ517" s="71">
        <v>2683.1052194870599</v>
      </c>
      <c r="AR517" s="72"/>
      <c r="AS517" s="71">
        <v>102.97817460317501</v>
      </c>
      <c r="AT517" s="72"/>
    </row>
    <row r="518" spans="1:46" ht="16" x14ac:dyDescent="0.2">
      <c r="A518" s="87"/>
      <c r="B518" s="87"/>
      <c r="C518" s="87" t="s">
        <v>710</v>
      </c>
      <c r="D518" s="66" t="s">
        <v>46</v>
      </c>
      <c r="E518" s="66" t="s">
        <v>4751</v>
      </c>
      <c r="F518" s="67" t="s">
        <v>711</v>
      </c>
      <c r="G518" s="67" t="s">
        <v>2</v>
      </c>
      <c r="H518" s="67" t="s">
        <v>712</v>
      </c>
      <c r="I518" s="71">
        <v>1.875</v>
      </c>
      <c r="J518" s="72">
        <v>1.5347466644839201E-4</v>
      </c>
      <c r="K518" s="71">
        <v>2.36</v>
      </c>
      <c r="L518" s="72">
        <v>9.0011370539026399E-5</v>
      </c>
      <c r="M518" s="71">
        <v>0</v>
      </c>
      <c r="N518" s="72">
        <v>0</v>
      </c>
      <c r="O518" s="71">
        <v>365.83827564986098</v>
      </c>
      <c r="P518" s="72">
        <v>7.6556982433763302E-3</v>
      </c>
      <c r="Q518" s="71">
        <v>0</v>
      </c>
      <c r="R518" s="72">
        <v>0</v>
      </c>
      <c r="S518" s="71">
        <v>4.9473684210526301</v>
      </c>
      <c r="T518" s="72">
        <v>9.0646074601088706E-5</v>
      </c>
      <c r="U518" s="71">
        <v>7.3634768740031902</v>
      </c>
      <c r="V518" s="72">
        <v>2.64885325946986E-4</v>
      </c>
      <c r="W518" s="71">
        <v>0</v>
      </c>
      <c r="X518" s="72">
        <v>0</v>
      </c>
      <c r="Y518" s="71">
        <v>3</v>
      </c>
      <c r="Z518" s="72">
        <v>5.7273768613974802E-4</v>
      </c>
      <c r="AA518" s="71">
        <v>0</v>
      </c>
      <c r="AB518" s="72">
        <v>0</v>
      </c>
      <c r="AC518" s="71">
        <v>0</v>
      </c>
      <c r="AD518" s="72">
        <v>0</v>
      </c>
      <c r="AE518" s="71">
        <v>264.80769230769198</v>
      </c>
      <c r="AF518" s="72">
        <v>1.48468093915504E-2</v>
      </c>
      <c r="AG518" s="71">
        <v>62.320987654321002</v>
      </c>
      <c r="AH518" s="72">
        <v>4.5321058580700298E-3</v>
      </c>
      <c r="AI518" s="71">
        <v>5.4347826086956497</v>
      </c>
      <c r="AJ518" s="72">
        <v>2.67620627679621E-4</v>
      </c>
      <c r="AK518" s="71">
        <v>589.47372742200298</v>
      </c>
      <c r="AL518" s="72">
        <v>8.2421102608008397E-3</v>
      </c>
      <c r="AM518" s="71">
        <v>222.43132670952701</v>
      </c>
      <c r="AN518" s="72">
        <v>1.02649682431823E-2</v>
      </c>
      <c r="AO518" s="71">
        <v>0</v>
      </c>
      <c r="AP518" s="72">
        <v>0</v>
      </c>
      <c r="AQ518" s="71">
        <v>27.517982017982</v>
      </c>
      <c r="AR518" s="72">
        <v>5.1090987974403699E-4</v>
      </c>
      <c r="AS518" s="71">
        <v>0</v>
      </c>
      <c r="AT518" s="72">
        <v>0</v>
      </c>
    </row>
    <row r="519" spans="1:46" ht="16" x14ac:dyDescent="0.2">
      <c r="A519" s="87"/>
      <c r="B519" s="87"/>
      <c r="C519" s="87"/>
      <c r="D519" s="66" t="s">
        <v>47</v>
      </c>
      <c r="E519" s="66" t="s">
        <v>4751</v>
      </c>
      <c r="F519" s="67" t="s">
        <v>711</v>
      </c>
      <c r="G519" s="67" t="s">
        <v>3</v>
      </c>
      <c r="H519" s="67" t="s">
        <v>713</v>
      </c>
      <c r="I519" s="71">
        <v>12215.125</v>
      </c>
      <c r="J519" s="72">
        <v>0.99984652533355201</v>
      </c>
      <c r="K519" s="71">
        <v>26216.5497429282</v>
      </c>
      <c r="L519" s="72">
        <v>0.99990998862946101</v>
      </c>
      <c r="M519" s="71">
        <v>26503</v>
      </c>
      <c r="N519" s="72">
        <v>1</v>
      </c>
      <c r="O519" s="71">
        <v>47420.563959624102</v>
      </c>
      <c r="P519" s="72">
        <v>0.99234430175662403</v>
      </c>
      <c r="Q519" s="71">
        <v>20001.016088530101</v>
      </c>
      <c r="R519" s="72">
        <v>1</v>
      </c>
      <c r="S519" s="71">
        <v>54574.011983374301</v>
      </c>
      <c r="T519" s="72">
        <v>0.99990935392539904</v>
      </c>
      <c r="U519" s="71">
        <v>27791.371117721501</v>
      </c>
      <c r="V519" s="72">
        <v>0.99973511467405296</v>
      </c>
      <c r="W519" s="71">
        <v>62016</v>
      </c>
      <c r="X519" s="72">
        <v>1</v>
      </c>
      <c r="Y519" s="71">
        <v>5235</v>
      </c>
      <c r="Z519" s="72">
        <v>0.99942726231386003</v>
      </c>
      <c r="AA519" s="71">
        <v>22306</v>
      </c>
      <c r="AB519" s="72">
        <v>1</v>
      </c>
      <c r="AC519" s="71">
        <v>27895.724389350798</v>
      </c>
      <c r="AD519" s="72">
        <v>1</v>
      </c>
      <c r="AE519" s="71">
        <v>17571.192307692301</v>
      </c>
      <c r="AF519" s="72">
        <v>0.98515319060844997</v>
      </c>
      <c r="AG519" s="71">
        <v>13688.679012345699</v>
      </c>
      <c r="AH519" s="72">
        <v>0.99546789414193004</v>
      </c>
      <c r="AI519" s="71">
        <v>20302.351862305099</v>
      </c>
      <c r="AJ519" s="72">
        <v>0.99973237937231996</v>
      </c>
      <c r="AK519" s="71">
        <v>70930.283806703403</v>
      </c>
      <c r="AL519" s="72">
        <v>0.99175788973919898</v>
      </c>
      <c r="AM519" s="71">
        <v>21446.5423554312</v>
      </c>
      <c r="AN519" s="72">
        <v>0.98973503175681798</v>
      </c>
      <c r="AO519" s="71">
        <v>10469</v>
      </c>
      <c r="AP519" s="72">
        <v>1</v>
      </c>
      <c r="AQ519" s="71">
        <v>53833.217754328201</v>
      </c>
      <c r="AR519" s="72">
        <v>0.999489090120256</v>
      </c>
      <c r="AS519" s="71">
        <v>9763</v>
      </c>
      <c r="AT519" s="72">
        <v>1</v>
      </c>
    </row>
    <row r="520" spans="1:46" ht="32" x14ac:dyDescent="0.2">
      <c r="A520" s="87"/>
      <c r="B520" s="87"/>
      <c r="C520" s="87"/>
      <c r="D520" s="66" t="s">
        <v>4614</v>
      </c>
      <c r="E520" s="66" t="s">
        <v>4752</v>
      </c>
      <c r="F520" s="67" t="s">
        <v>714</v>
      </c>
      <c r="G520" s="67" t="s">
        <v>42</v>
      </c>
      <c r="H520" s="67" t="s">
        <v>715</v>
      </c>
      <c r="I520" s="73">
        <v>1</v>
      </c>
      <c r="J520" s="72"/>
      <c r="K520" s="73">
        <v>1</v>
      </c>
      <c r="L520" s="72"/>
      <c r="M520" s="73">
        <v>0</v>
      </c>
      <c r="N520" s="72"/>
      <c r="O520" s="73">
        <v>1.60432192372353</v>
      </c>
      <c r="P520" s="72"/>
      <c r="Q520" s="73">
        <v>0</v>
      </c>
      <c r="R520" s="72"/>
      <c r="S520" s="73">
        <v>3</v>
      </c>
      <c r="T520" s="72"/>
      <c r="U520" s="73">
        <v>1.62756394983647</v>
      </c>
      <c r="V520" s="72"/>
      <c r="W520" s="73">
        <v>0</v>
      </c>
      <c r="X520" s="72"/>
      <c r="Y520" s="73">
        <v>1</v>
      </c>
      <c r="Z520" s="72"/>
      <c r="AA520" s="73">
        <v>0</v>
      </c>
      <c r="AB520" s="72"/>
      <c r="AC520" s="73">
        <v>0</v>
      </c>
      <c r="AD520" s="72"/>
      <c r="AE520" s="73">
        <v>1</v>
      </c>
      <c r="AF520" s="72"/>
      <c r="AG520" s="73">
        <v>1</v>
      </c>
      <c r="AH520" s="72"/>
      <c r="AI520" s="73">
        <v>1</v>
      </c>
      <c r="AJ520" s="72"/>
      <c r="AK520" s="73">
        <v>1.0232653044169799</v>
      </c>
      <c r="AL520" s="72"/>
      <c r="AM520" s="73">
        <v>1.0244941930737299</v>
      </c>
      <c r="AN520" s="72"/>
      <c r="AO520" s="73">
        <v>0</v>
      </c>
      <c r="AP520" s="72"/>
      <c r="AQ520" s="73">
        <v>1.46363289829555</v>
      </c>
      <c r="AR520" s="72"/>
      <c r="AS520" s="73">
        <v>0</v>
      </c>
      <c r="AT520" s="72"/>
    </row>
    <row r="521" spans="1:46" x14ac:dyDescent="0.2">
      <c r="A521" s="87"/>
      <c r="B521" s="87"/>
      <c r="C521" s="87"/>
      <c r="D521" s="67" t="s">
        <v>4270</v>
      </c>
      <c r="E521" s="67" t="s">
        <v>4753</v>
      </c>
      <c r="F521" s="67" t="s">
        <v>714</v>
      </c>
      <c r="G521" s="67" t="s">
        <v>51</v>
      </c>
      <c r="H521" s="67" t="s">
        <v>4363</v>
      </c>
      <c r="I521" s="71">
        <v>1.875</v>
      </c>
      <c r="J521" s="72"/>
      <c r="K521" s="71">
        <v>2.36</v>
      </c>
      <c r="L521" s="72"/>
      <c r="M521" s="71">
        <v>0</v>
      </c>
      <c r="N521" s="72"/>
      <c r="O521" s="71">
        <v>586.92236616228399</v>
      </c>
      <c r="P521" s="72"/>
      <c r="Q521" s="71">
        <v>0</v>
      </c>
      <c r="R521" s="72"/>
      <c r="S521" s="71">
        <v>14.842105263157899</v>
      </c>
      <c r="T521" s="72"/>
      <c r="U521" s="71">
        <v>11.984529505582101</v>
      </c>
      <c r="V521" s="72"/>
      <c r="W521" s="71">
        <v>0</v>
      </c>
      <c r="X521" s="72"/>
      <c r="Y521" s="71">
        <v>3</v>
      </c>
      <c r="Z521" s="72"/>
      <c r="AA521" s="71">
        <v>0</v>
      </c>
      <c r="AB521" s="72"/>
      <c r="AC521" s="71">
        <v>0</v>
      </c>
      <c r="AD521" s="72"/>
      <c r="AE521" s="71">
        <v>264.80769230769198</v>
      </c>
      <c r="AF521" s="72"/>
      <c r="AG521" s="71">
        <v>62.320987654321002</v>
      </c>
      <c r="AH521" s="72"/>
      <c r="AI521" s="71">
        <v>5.4347826086956497</v>
      </c>
      <c r="AJ521" s="72"/>
      <c r="AK521" s="71">
        <v>603.18801313628899</v>
      </c>
      <c r="AL521" s="72"/>
      <c r="AM521" s="71">
        <v>227.879602571596</v>
      </c>
      <c r="AN521" s="72"/>
      <c r="AO521" s="71">
        <v>0</v>
      </c>
      <c r="AP521" s="72"/>
      <c r="AQ521" s="71">
        <v>40.276223776223802</v>
      </c>
      <c r="AR521" s="72"/>
      <c r="AS521" s="71">
        <v>0</v>
      </c>
      <c r="AT521" s="72"/>
    </row>
    <row r="522" spans="1:46" ht="16" x14ac:dyDescent="0.2">
      <c r="A522" s="87"/>
      <c r="B522" s="87"/>
      <c r="C522" s="87" t="s">
        <v>716</v>
      </c>
      <c r="D522" s="66" t="s">
        <v>46</v>
      </c>
      <c r="E522" s="66" t="s">
        <v>4751</v>
      </c>
      <c r="F522" s="67" t="s">
        <v>717</v>
      </c>
      <c r="G522" s="67" t="s">
        <v>2</v>
      </c>
      <c r="H522" s="67" t="s">
        <v>718</v>
      </c>
      <c r="I522" s="71">
        <v>0</v>
      </c>
      <c r="J522" s="72">
        <v>0</v>
      </c>
      <c r="K522" s="71">
        <v>5.39333333333333</v>
      </c>
      <c r="L522" s="72">
        <v>2.0570395131658801E-4</v>
      </c>
      <c r="M522" s="71">
        <v>0</v>
      </c>
      <c r="N522" s="72">
        <v>0</v>
      </c>
      <c r="O522" s="71">
        <v>330.435019916069</v>
      </c>
      <c r="P522" s="72">
        <v>6.9148336024375499E-3</v>
      </c>
      <c r="Q522" s="71">
        <v>0</v>
      </c>
      <c r="R522" s="72">
        <v>0</v>
      </c>
      <c r="S522" s="71">
        <v>0</v>
      </c>
      <c r="T522" s="72">
        <v>0</v>
      </c>
      <c r="U522" s="71">
        <v>7.3634768740031902</v>
      </c>
      <c r="V522" s="72">
        <v>2.64885325946986E-4</v>
      </c>
      <c r="W522" s="71">
        <v>244.67961165048499</v>
      </c>
      <c r="X522" s="72">
        <v>3.9454271744466798E-3</v>
      </c>
      <c r="Y522" s="71">
        <v>0</v>
      </c>
      <c r="Z522" s="72">
        <v>0</v>
      </c>
      <c r="AA522" s="71">
        <v>2.31168831168831</v>
      </c>
      <c r="AB522" s="72">
        <v>1.03635269061612E-4</v>
      </c>
      <c r="AC522" s="71">
        <v>3.1219512195121899</v>
      </c>
      <c r="AD522" s="72">
        <v>1.11915043894827E-4</v>
      </c>
      <c r="AE522" s="71">
        <v>2.2000000000000002</v>
      </c>
      <c r="AF522" s="72">
        <v>1.2334604171338899E-4</v>
      </c>
      <c r="AG522" s="71">
        <v>0</v>
      </c>
      <c r="AH522" s="72">
        <v>0</v>
      </c>
      <c r="AI522" s="71">
        <v>3.1111111111111098</v>
      </c>
      <c r="AJ522" s="72">
        <v>1.5319794153393401E-4</v>
      </c>
      <c r="AK522" s="71">
        <v>6.5510204081632697</v>
      </c>
      <c r="AL522" s="72">
        <v>9.1597352032932506E-5</v>
      </c>
      <c r="AM522" s="71">
        <v>225.645612423812</v>
      </c>
      <c r="AN522" s="72">
        <v>1.0413304097082699E-2</v>
      </c>
      <c r="AO522" s="71">
        <v>0</v>
      </c>
      <c r="AP522" s="72">
        <v>0</v>
      </c>
      <c r="AQ522" s="71">
        <v>286.93861693861697</v>
      </c>
      <c r="AR522" s="72">
        <v>5.32741732944776E-3</v>
      </c>
      <c r="AS522" s="71">
        <v>0</v>
      </c>
      <c r="AT522" s="72">
        <v>0</v>
      </c>
    </row>
    <row r="523" spans="1:46" ht="16" x14ac:dyDescent="0.2">
      <c r="A523" s="87"/>
      <c r="B523" s="87"/>
      <c r="C523" s="87"/>
      <c r="D523" s="66" t="s">
        <v>47</v>
      </c>
      <c r="E523" s="66" t="s">
        <v>4751</v>
      </c>
      <c r="F523" s="67" t="s">
        <v>717</v>
      </c>
      <c r="G523" s="67" t="s">
        <v>3</v>
      </c>
      <c r="H523" s="67" t="s">
        <v>719</v>
      </c>
      <c r="I523" s="71">
        <v>12217</v>
      </c>
      <c r="J523" s="72">
        <v>1</v>
      </c>
      <c r="K523" s="71">
        <v>26213.5164095949</v>
      </c>
      <c r="L523" s="72">
        <v>0.99979429604868297</v>
      </c>
      <c r="M523" s="71">
        <v>26503</v>
      </c>
      <c r="N523" s="72">
        <v>1</v>
      </c>
      <c r="O523" s="71">
        <v>47455.967215357799</v>
      </c>
      <c r="P523" s="72">
        <v>0.99308516639756295</v>
      </c>
      <c r="Q523" s="71">
        <v>20001.016088530101</v>
      </c>
      <c r="R523" s="72">
        <v>1</v>
      </c>
      <c r="S523" s="71">
        <v>54578.959351795398</v>
      </c>
      <c r="T523" s="72">
        <v>1</v>
      </c>
      <c r="U523" s="71">
        <v>27791.371117721501</v>
      </c>
      <c r="V523" s="72">
        <v>0.99973511467405296</v>
      </c>
      <c r="W523" s="71">
        <v>61771.320388349501</v>
      </c>
      <c r="X523" s="72">
        <v>0.99605457282555299</v>
      </c>
      <c r="Y523" s="71">
        <v>5238</v>
      </c>
      <c r="Z523" s="72">
        <v>1</v>
      </c>
      <c r="AA523" s="71">
        <v>22303.6883116883</v>
      </c>
      <c r="AB523" s="72">
        <v>0.99989636473093801</v>
      </c>
      <c r="AC523" s="71">
        <v>27892.6024381313</v>
      </c>
      <c r="AD523" s="72">
        <v>0.99988808495610504</v>
      </c>
      <c r="AE523" s="71">
        <v>17833.8</v>
      </c>
      <c r="AF523" s="72">
        <v>0.99987665395828695</v>
      </c>
      <c r="AG523" s="71">
        <v>13751</v>
      </c>
      <c r="AH523" s="72">
        <v>1</v>
      </c>
      <c r="AI523" s="71">
        <v>20304.6755338027</v>
      </c>
      <c r="AJ523" s="72">
        <v>0.99984680205846599</v>
      </c>
      <c r="AK523" s="71">
        <v>71513.206513717305</v>
      </c>
      <c r="AL523" s="72">
        <v>0.99990840264796699</v>
      </c>
      <c r="AM523" s="71">
        <v>21443.328069716899</v>
      </c>
      <c r="AN523" s="72">
        <v>0.98958669590291704</v>
      </c>
      <c r="AO523" s="71">
        <v>10469</v>
      </c>
      <c r="AP523" s="72">
        <v>1</v>
      </c>
      <c r="AQ523" s="71">
        <v>53573.797119407602</v>
      </c>
      <c r="AR523" s="72">
        <v>0.99467258267055203</v>
      </c>
      <c r="AS523" s="71">
        <v>9763</v>
      </c>
      <c r="AT523" s="72">
        <v>1</v>
      </c>
    </row>
    <row r="524" spans="1:46" ht="32" x14ac:dyDescent="0.2">
      <c r="A524" s="87"/>
      <c r="B524" s="87"/>
      <c r="C524" s="87"/>
      <c r="D524" s="66" t="s">
        <v>4614</v>
      </c>
      <c r="E524" s="66" t="s">
        <v>4752</v>
      </c>
      <c r="F524" s="67" t="s">
        <v>720</v>
      </c>
      <c r="G524" s="67" t="s">
        <v>42</v>
      </c>
      <c r="H524" s="67" t="s">
        <v>721</v>
      </c>
      <c r="I524" s="73">
        <v>0</v>
      </c>
      <c r="J524" s="72"/>
      <c r="K524" s="73">
        <v>1</v>
      </c>
      <c r="L524" s="72"/>
      <c r="M524" s="73">
        <v>0</v>
      </c>
      <c r="N524" s="72"/>
      <c r="O524" s="73">
        <v>2.1141516199027799</v>
      </c>
      <c r="P524" s="72"/>
      <c r="Q524" s="73">
        <v>0</v>
      </c>
      <c r="R524" s="72"/>
      <c r="S524" s="73">
        <v>0</v>
      </c>
      <c r="T524" s="72"/>
      <c r="U524" s="73">
        <v>2.74487210032706</v>
      </c>
      <c r="V524" s="72"/>
      <c r="W524" s="73">
        <v>1</v>
      </c>
      <c r="X524" s="72"/>
      <c r="Y524" s="73">
        <v>0</v>
      </c>
      <c r="Z524" s="72"/>
      <c r="AA524" s="73">
        <v>1</v>
      </c>
      <c r="AB524" s="72"/>
      <c r="AC524" s="73">
        <v>6</v>
      </c>
      <c r="AD524" s="72"/>
      <c r="AE524" s="73">
        <v>1</v>
      </c>
      <c r="AF524" s="72"/>
      <c r="AG524" s="73">
        <v>0</v>
      </c>
      <c r="AH524" s="72"/>
      <c r="AI524" s="73">
        <v>1</v>
      </c>
      <c r="AJ524" s="72"/>
      <c r="AK524" s="73">
        <v>5.2897196261682202</v>
      </c>
      <c r="AL524" s="72"/>
      <c r="AM524" s="73">
        <v>1.05480715951464</v>
      </c>
      <c r="AN524" s="72"/>
      <c r="AO524" s="73">
        <v>0</v>
      </c>
      <c r="AP524" s="72"/>
      <c r="AQ524" s="73">
        <v>1.02577590975733</v>
      </c>
      <c r="AR524" s="72"/>
      <c r="AS524" s="73">
        <v>0</v>
      </c>
      <c r="AT524" s="72"/>
    </row>
    <row r="525" spans="1:46" x14ac:dyDescent="0.2">
      <c r="A525" s="87"/>
      <c r="B525" s="87"/>
      <c r="C525" s="87"/>
      <c r="D525" s="67" t="s">
        <v>4270</v>
      </c>
      <c r="E525" s="67" t="s">
        <v>4753</v>
      </c>
      <c r="F525" s="67" t="s">
        <v>720</v>
      </c>
      <c r="G525" s="67" t="s">
        <v>51</v>
      </c>
      <c r="H525" s="67" t="s">
        <v>4364</v>
      </c>
      <c r="I525" s="71">
        <v>0</v>
      </c>
      <c r="J525" s="72"/>
      <c r="K525" s="71">
        <v>5.39333333333333</v>
      </c>
      <c r="L525" s="72"/>
      <c r="M525" s="71">
        <v>0</v>
      </c>
      <c r="N525" s="72"/>
      <c r="O525" s="71">
        <v>698.58973262816301</v>
      </c>
      <c r="P525" s="72"/>
      <c r="Q525" s="71">
        <v>0</v>
      </c>
      <c r="R525" s="72"/>
      <c r="S525" s="71">
        <v>0</v>
      </c>
      <c r="T525" s="72"/>
      <c r="U525" s="71">
        <v>20.2118022328549</v>
      </c>
      <c r="V525" s="72"/>
      <c r="W525" s="71">
        <v>244.67961165048499</v>
      </c>
      <c r="X525" s="72"/>
      <c r="Y525" s="71">
        <v>0</v>
      </c>
      <c r="Z525" s="72"/>
      <c r="AA525" s="71">
        <v>2.31168831168831</v>
      </c>
      <c r="AB525" s="72"/>
      <c r="AC525" s="71">
        <v>18.731707317073202</v>
      </c>
      <c r="AD525" s="72"/>
      <c r="AE525" s="71">
        <v>2.2000000000000002</v>
      </c>
      <c r="AF525" s="72"/>
      <c r="AG525" s="71">
        <v>0</v>
      </c>
      <c r="AH525" s="72"/>
      <c r="AI525" s="71">
        <v>3.1111111111111098</v>
      </c>
      <c r="AJ525" s="72"/>
      <c r="AK525" s="71">
        <v>34.653061224489797</v>
      </c>
      <c r="AL525" s="72"/>
      <c r="AM525" s="71">
        <v>238.01260749770401</v>
      </c>
      <c r="AN525" s="72"/>
      <c r="AO525" s="71">
        <v>0</v>
      </c>
      <c r="AP525" s="72"/>
      <c r="AQ525" s="71">
        <v>294.334720834721</v>
      </c>
      <c r="AR525" s="72"/>
      <c r="AS525" s="71">
        <v>0</v>
      </c>
      <c r="AT525" s="72"/>
    </row>
    <row r="526" spans="1:46" ht="16" x14ac:dyDescent="0.2">
      <c r="A526" s="87"/>
      <c r="B526" s="87"/>
      <c r="C526" s="87" t="s">
        <v>722</v>
      </c>
      <c r="D526" s="66" t="s">
        <v>46</v>
      </c>
      <c r="E526" s="66" t="s">
        <v>4751</v>
      </c>
      <c r="F526" s="67" t="s">
        <v>723</v>
      </c>
      <c r="G526" s="67" t="s">
        <v>2</v>
      </c>
      <c r="H526" s="67" t="s">
        <v>724</v>
      </c>
      <c r="I526" s="71">
        <v>2</v>
      </c>
      <c r="J526" s="72">
        <v>1.6370631087828401E-4</v>
      </c>
      <c r="K526" s="71">
        <v>7.08</v>
      </c>
      <c r="L526" s="72">
        <v>2.7003411161707902E-4</v>
      </c>
      <c r="M526" s="71">
        <v>0</v>
      </c>
      <c r="N526" s="72">
        <v>0</v>
      </c>
      <c r="O526" s="71">
        <v>23.4444730606779</v>
      </c>
      <c r="P526" s="72">
        <v>4.90609712471138E-4</v>
      </c>
      <c r="Q526" s="71">
        <v>0</v>
      </c>
      <c r="R526" s="72">
        <v>0</v>
      </c>
      <c r="S526" s="71">
        <v>2.4736842105263199</v>
      </c>
      <c r="T526" s="72">
        <v>4.5323037300544401E-5</v>
      </c>
      <c r="U526" s="71">
        <v>5.4848484848484897</v>
      </c>
      <c r="V526" s="72">
        <v>1.97305689083949E-4</v>
      </c>
      <c r="W526" s="71">
        <v>1.62745098039216</v>
      </c>
      <c r="X526" s="72">
        <v>2.6242437119326599E-5</v>
      </c>
      <c r="Y526" s="71">
        <v>0</v>
      </c>
      <c r="Z526" s="72">
        <v>0</v>
      </c>
      <c r="AA526" s="71">
        <v>2.31168831168831</v>
      </c>
      <c r="AB526" s="72">
        <v>1.03635269061612E-4</v>
      </c>
      <c r="AC526" s="71">
        <v>0</v>
      </c>
      <c r="AD526" s="72">
        <v>0</v>
      </c>
      <c r="AE526" s="71">
        <v>0</v>
      </c>
      <c r="AF526" s="72">
        <v>0</v>
      </c>
      <c r="AG526" s="71">
        <v>0</v>
      </c>
      <c r="AH526" s="72">
        <v>0</v>
      </c>
      <c r="AI526" s="71">
        <v>3.1111111111111098</v>
      </c>
      <c r="AJ526" s="72">
        <v>1.5319794153393401E-4</v>
      </c>
      <c r="AK526" s="71">
        <v>3.4285714285714302</v>
      </c>
      <c r="AL526" s="72">
        <v>4.7938801063964701E-5</v>
      </c>
      <c r="AM526" s="71">
        <v>0</v>
      </c>
      <c r="AN526" s="72">
        <v>0</v>
      </c>
      <c r="AO526" s="71">
        <v>0</v>
      </c>
      <c r="AP526" s="72">
        <v>0</v>
      </c>
      <c r="AQ526" s="71">
        <v>11.648851148851101</v>
      </c>
      <c r="AR526" s="72">
        <v>2.1627723776135299E-4</v>
      </c>
      <c r="AS526" s="71">
        <v>0</v>
      </c>
      <c r="AT526" s="72">
        <v>0</v>
      </c>
    </row>
    <row r="527" spans="1:46" ht="16" x14ac:dyDescent="0.2">
      <c r="A527" s="87"/>
      <c r="B527" s="87"/>
      <c r="C527" s="87"/>
      <c r="D527" s="66" t="s">
        <v>47</v>
      </c>
      <c r="E527" s="66" t="s">
        <v>4751</v>
      </c>
      <c r="F527" s="67" t="s">
        <v>723</v>
      </c>
      <c r="G527" s="67" t="s">
        <v>3</v>
      </c>
      <c r="H527" s="67" t="s">
        <v>725</v>
      </c>
      <c r="I527" s="71">
        <v>12215</v>
      </c>
      <c r="J527" s="72">
        <v>0.99983629368912197</v>
      </c>
      <c r="K527" s="71">
        <v>26211.829742928199</v>
      </c>
      <c r="L527" s="72">
        <v>0.99972996588838303</v>
      </c>
      <c r="M527" s="71">
        <v>26503</v>
      </c>
      <c r="N527" s="72">
        <v>1</v>
      </c>
      <c r="O527" s="71">
        <v>47762.957762213198</v>
      </c>
      <c r="P527" s="72">
        <v>0.99950939028752905</v>
      </c>
      <c r="Q527" s="71">
        <v>20001.016088530101</v>
      </c>
      <c r="R527" s="72">
        <v>1</v>
      </c>
      <c r="S527" s="71">
        <v>54576.485667584799</v>
      </c>
      <c r="T527" s="72">
        <v>0.99995467696269902</v>
      </c>
      <c r="U527" s="71">
        <v>27793.249746110701</v>
      </c>
      <c r="V527" s="72">
        <v>0.99980269431091595</v>
      </c>
      <c r="W527" s="71">
        <v>62014.372549019601</v>
      </c>
      <c r="X527" s="72">
        <v>0.99997375756288098</v>
      </c>
      <c r="Y527" s="71">
        <v>5238</v>
      </c>
      <c r="Z527" s="72">
        <v>1</v>
      </c>
      <c r="AA527" s="71">
        <v>22303.6883116883</v>
      </c>
      <c r="AB527" s="72">
        <v>0.99989636473093801</v>
      </c>
      <c r="AC527" s="71">
        <v>27895.724389350798</v>
      </c>
      <c r="AD527" s="72">
        <v>1</v>
      </c>
      <c r="AE527" s="71">
        <v>17836</v>
      </c>
      <c r="AF527" s="72">
        <v>1</v>
      </c>
      <c r="AG527" s="71">
        <v>13751</v>
      </c>
      <c r="AH527" s="72">
        <v>1</v>
      </c>
      <c r="AI527" s="71">
        <v>20304.6755338027</v>
      </c>
      <c r="AJ527" s="72">
        <v>0.99984680205846599</v>
      </c>
      <c r="AK527" s="71">
        <v>71516.328962696905</v>
      </c>
      <c r="AL527" s="72">
        <v>0.99995206119893598</v>
      </c>
      <c r="AM527" s="71">
        <v>21668.973682140699</v>
      </c>
      <c r="AN527" s="72">
        <v>1</v>
      </c>
      <c r="AO527" s="71">
        <v>10469</v>
      </c>
      <c r="AP527" s="72">
        <v>1</v>
      </c>
      <c r="AQ527" s="71">
        <v>53849.086885197401</v>
      </c>
      <c r="AR527" s="72">
        <v>0.99978372276223904</v>
      </c>
      <c r="AS527" s="71">
        <v>9763</v>
      </c>
      <c r="AT527" s="72">
        <v>1</v>
      </c>
    </row>
    <row r="528" spans="1:46" ht="32" x14ac:dyDescent="0.2">
      <c r="A528" s="87"/>
      <c r="B528" s="87"/>
      <c r="C528" s="87"/>
      <c r="D528" s="66" t="s">
        <v>4614</v>
      </c>
      <c r="E528" s="66" t="s">
        <v>4752</v>
      </c>
      <c r="F528" s="67" t="s">
        <v>726</v>
      </c>
      <c r="G528" s="67" t="s">
        <v>42</v>
      </c>
      <c r="H528" s="67" t="s">
        <v>727</v>
      </c>
      <c r="I528" s="73">
        <v>1</v>
      </c>
      <c r="J528" s="72"/>
      <c r="K528" s="73">
        <v>1.3333333333333299</v>
      </c>
      <c r="L528" s="72"/>
      <c r="M528" s="73">
        <v>0</v>
      </c>
      <c r="N528" s="72"/>
      <c r="O528" s="73">
        <v>1.5</v>
      </c>
      <c r="P528" s="72"/>
      <c r="Q528" s="73">
        <v>0</v>
      </c>
      <c r="R528" s="72"/>
      <c r="S528" s="73">
        <v>1</v>
      </c>
      <c r="T528" s="72"/>
      <c r="U528" s="73">
        <v>1.5</v>
      </c>
      <c r="V528" s="72"/>
      <c r="W528" s="73">
        <v>1</v>
      </c>
      <c r="X528" s="72"/>
      <c r="Y528" s="73">
        <v>0</v>
      </c>
      <c r="Z528" s="72"/>
      <c r="AA528" s="73">
        <v>1</v>
      </c>
      <c r="AB528" s="72"/>
      <c r="AC528" s="73">
        <v>0</v>
      </c>
      <c r="AD528" s="72"/>
      <c r="AE528" s="73">
        <v>0</v>
      </c>
      <c r="AF528" s="72"/>
      <c r="AG528" s="73">
        <v>0</v>
      </c>
      <c r="AH528" s="72"/>
      <c r="AI528" s="73">
        <v>1</v>
      </c>
      <c r="AJ528" s="72"/>
      <c r="AK528" s="73">
        <v>1</v>
      </c>
      <c r="AL528" s="72"/>
      <c r="AM528" s="73">
        <v>0</v>
      </c>
      <c r="AN528" s="72"/>
      <c r="AO528" s="73">
        <v>0</v>
      </c>
      <c r="AP528" s="72"/>
      <c r="AQ528" s="73">
        <v>3.8226062347240699</v>
      </c>
      <c r="AR528" s="72"/>
      <c r="AS528" s="73">
        <v>0</v>
      </c>
      <c r="AT528" s="72"/>
    </row>
    <row r="529" spans="1:46" x14ac:dyDescent="0.2">
      <c r="A529" s="87"/>
      <c r="B529" s="87"/>
      <c r="C529" s="87"/>
      <c r="D529" s="67" t="s">
        <v>4270</v>
      </c>
      <c r="E529" s="67" t="s">
        <v>4753</v>
      </c>
      <c r="F529" s="67" t="s">
        <v>726</v>
      </c>
      <c r="G529" s="67" t="s">
        <v>51</v>
      </c>
      <c r="H529" s="67" t="s">
        <v>4365</v>
      </c>
      <c r="I529" s="71">
        <v>2</v>
      </c>
      <c r="J529" s="72"/>
      <c r="K529" s="71">
        <v>9.44</v>
      </c>
      <c r="L529" s="72"/>
      <c r="M529" s="71">
        <v>0</v>
      </c>
      <c r="N529" s="72"/>
      <c r="O529" s="71">
        <v>35.166709591016797</v>
      </c>
      <c r="P529" s="72"/>
      <c r="Q529" s="71">
        <v>0</v>
      </c>
      <c r="R529" s="72"/>
      <c r="S529" s="71">
        <v>2.4736842105263199</v>
      </c>
      <c r="T529" s="72"/>
      <c r="U529" s="71">
        <v>8.2272727272727302</v>
      </c>
      <c r="V529" s="72"/>
      <c r="W529" s="71">
        <v>1.62745098039216</v>
      </c>
      <c r="X529" s="72"/>
      <c r="Y529" s="71">
        <v>0</v>
      </c>
      <c r="Z529" s="72"/>
      <c r="AA529" s="71">
        <v>2.31168831168831</v>
      </c>
      <c r="AB529" s="72"/>
      <c r="AC529" s="71">
        <v>0</v>
      </c>
      <c r="AD529" s="72"/>
      <c r="AE529" s="71">
        <v>0</v>
      </c>
      <c r="AF529" s="72"/>
      <c r="AG529" s="71">
        <v>0</v>
      </c>
      <c r="AH529" s="72"/>
      <c r="AI529" s="71">
        <v>3.1111111111111098</v>
      </c>
      <c r="AJ529" s="72"/>
      <c r="AK529" s="71">
        <v>3.4285714285714302</v>
      </c>
      <c r="AL529" s="72"/>
      <c r="AM529" s="71">
        <v>0</v>
      </c>
      <c r="AN529" s="72"/>
      <c r="AO529" s="71">
        <v>0</v>
      </c>
      <c r="AP529" s="72"/>
      <c r="AQ529" s="71">
        <v>44.528971028971</v>
      </c>
      <c r="AR529" s="72"/>
      <c r="AS529" s="71">
        <v>0</v>
      </c>
      <c r="AT529" s="72"/>
    </row>
    <row r="530" spans="1:46" ht="16" x14ac:dyDescent="0.2">
      <c r="A530" s="87"/>
      <c r="B530" s="87"/>
      <c r="C530" s="87" t="s">
        <v>103</v>
      </c>
      <c r="D530" s="66" t="s">
        <v>46</v>
      </c>
      <c r="E530" s="66" t="s">
        <v>4751</v>
      </c>
      <c r="F530" s="67" t="s">
        <v>728</v>
      </c>
      <c r="G530" s="67" t="s">
        <v>2</v>
      </c>
      <c r="H530" s="67" t="s">
        <v>729</v>
      </c>
      <c r="I530" s="71">
        <v>113.46341463414601</v>
      </c>
      <c r="J530" s="72">
        <v>9.2873385147046201E-3</v>
      </c>
      <c r="K530" s="71">
        <v>6.6696969696969699</v>
      </c>
      <c r="L530" s="72">
        <v>2.5438498530610799E-4</v>
      </c>
      <c r="M530" s="71">
        <v>2.5</v>
      </c>
      <c r="N530" s="72">
        <v>9.4328943893144196E-5</v>
      </c>
      <c r="O530" s="71">
        <v>731.37994301471099</v>
      </c>
      <c r="P530" s="72">
        <v>1.5305189526798799E-2</v>
      </c>
      <c r="Q530" s="71">
        <v>142.267857142857</v>
      </c>
      <c r="R530" s="72">
        <v>7.1130314836576301E-3</v>
      </c>
      <c r="S530" s="71">
        <v>0</v>
      </c>
      <c r="T530" s="72">
        <v>0</v>
      </c>
      <c r="U530" s="71">
        <v>5.6749999999999998</v>
      </c>
      <c r="V530" s="72">
        <v>2.04145983001086E-4</v>
      </c>
      <c r="W530" s="71">
        <v>1.62745098039216</v>
      </c>
      <c r="X530" s="72">
        <v>2.6242437119326599E-5</v>
      </c>
      <c r="Y530" s="71">
        <v>0</v>
      </c>
      <c r="Z530" s="72">
        <v>0</v>
      </c>
      <c r="AA530" s="71">
        <v>0</v>
      </c>
      <c r="AB530" s="72">
        <v>0</v>
      </c>
      <c r="AC530" s="71">
        <v>4.75</v>
      </c>
      <c r="AD530" s="72">
        <v>1.7027699061341901E-4</v>
      </c>
      <c r="AE530" s="71">
        <v>0</v>
      </c>
      <c r="AF530" s="72">
        <v>0</v>
      </c>
      <c r="AG530" s="71">
        <v>0</v>
      </c>
      <c r="AH530" s="72">
        <v>0</v>
      </c>
      <c r="AI530" s="71">
        <v>0</v>
      </c>
      <c r="AJ530" s="72">
        <v>0</v>
      </c>
      <c r="AK530" s="71">
        <v>7.5967067932354402</v>
      </c>
      <c r="AL530" s="72">
        <v>1.0621829624647E-4</v>
      </c>
      <c r="AM530" s="71">
        <v>450.67071962282603</v>
      </c>
      <c r="AN530" s="72">
        <v>2.0797972540539E-2</v>
      </c>
      <c r="AO530" s="71">
        <v>0</v>
      </c>
      <c r="AP530" s="72">
        <v>0</v>
      </c>
      <c r="AQ530" s="71">
        <v>231.798455930035</v>
      </c>
      <c r="AR530" s="72">
        <v>4.3036630072175799E-3</v>
      </c>
      <c r="AS530" s="71">
        <v>68.946428571428598</v>
      </c>
      <c r="AT530" s="72">
        <v>7.0620125546889904E-3</v>
      </c>
    </row>
    <row r="531" spans="1:46" ht="16" x14ac:dyDescent="0.2">
      <c r="A531" s="87"/>
      <c r="B531" s="87"/>
      <c r="C531" s="87"/>
      <c r="D531" s="66" t="s">
        <v>47</v>
      </c>
      <c r="E531" s="66" t="s">
        <v>4751</v>
      </c>
      <c r="F531" s="67" t="s">
        <v>728</v>
      </c>
      <c r="G531" s="67" t="s">
        <v>3</v>
      </c>
      <c r="H531" s="67" t="s">
        <v>730</v>
      </c>
      <c r="I531" s="71">
        <v>12103.5365853659</v>
      </c>
      <c r="J531" s="72">
        <v>0.99071266148529502</v>
      </c>
      <c r="K531" s="71">
        <v>26212.240045958501</v>
      </c>
      <c r="L531" s="72">
        <v>0.99974561501469394</v>
      </c>
      <c r="M531" s="71">
        <v>26500.5</v>
      </c>
      <c r="N531" s="72">
        <v>0.99990567105610695</v>
      </c>
      <c r="O531" s="71">
        <v>47055.0222922592</v>
      </c>
      <c r="P531" s="72">
        <v>0.98469481047320095</v>
      </c>
      <c r="Q531" s="71">
        <v>19858.748231387199</v>
      </c>
      <c r="R531" s="72">
        <v>0.99288696851634195</v>
      </c>
      <c r="S531" s="71">
        <v>54578.959351795398</v>
      </c>
      <c r="T531" s="72">
        <v>1</v>
      </c>
      <c r="U531" s="71">
        <v>27793.059594595499</v>
      </c>
      <c r="V531" s="72">
        <v>0.999795854016999</v>
      </c>
      <c r="W531" s="71">
        <v>62014.372549019601</v>
      </c>
      <c r="X531" s="72">
        <v>0.99997375756288098</v>
      </c>
      <c r="Y531" s="71">
        <v>5238</v>
      </c>
      <c r="Z531" s="72">
        <v>1</v>
      </c>
      <c r="AA531" s="71">
        <v>22306</v>
      </c>
      <c r="AB531" s="72">
        <v>1</v>
      </c>
      <c r="AC531" s="71">
        <v>27890.974389350798</v>
      </c>
      <c r="AD531" s="72">
        <v>0.99982972300938699</v>
      </c>
      <c r="AE531" s="71">
        <v>17836</v>
      </c>
      <c r="AF531" s="72">
        <v>1</v>
      </c>
      <c r="AG531" s="71">
        <v>13751</v>
      </c>
      <c r="AH531" s="72">
        <v>1</v>
      </c>
      <c r="AI531" s="71">
        <v>20307.786644913798</v>
      </c>
      <c r="AJ531" s="72">
        <v>1</v>
      </c>
      <c r="AK531" s="71">
        <v>71512.160827332205</v>
      </c>
      <c r="AL531" s="72">
        <v>0.99989378170375398</v>
      </c>
      <c r="AM531" s="71">
        <v>21218.302962517901</v>
      </c>
      <c r="AN531" s="72">
        <v>0.97920202745946106</v>
      </c>
      <c r="AO531" s="71">
        <v>10469</v>
      </c>
      <c r="AP531" s="72">
        <v>1</v>
      </c>
      <c r="AQ531" s="71">
        <v>53628.937280416198</v>
      </c>
      <c r="AR531" s="72">
        <v>0.99569633699278204</v>
      </c>
      <c r="AS531" s="71">
        <v>9694.0535714285706</v>
      </c>
      <c r="AT531" s="72">
        <v>0.99293798744531103</v>
      </c>
    </row>
    <row r="532" spans="1:46" ht="32" x14ac:dyDescent="0.2">
      <c r="A532" s="87"/>
      <c r="B532" s="87"/>
      <c r="C532" s="87"/>
      <c r="D532" s="66" t="s">
        <v>4614</v>
      </c>
      <c r="E532" s="66" t="s">
        <v>4752</v>
      </c>
      <c r="F532" s="67" t="s">
        <v>731</v>
      </c>
      <c r="G532" s="67" t="s">
        <v>42</v>
      </c>
      <c r="H532" s="67" t="s">
        <v>732</v>
      </c>
      <c r="I532" s="73">
        <v>1</v>
      </c>
      <c r="J532" s="72"/>
      <c r="K532" s="73">
        <v>2</v>
      </c>
      <c r="L532" s="72"/>
      <c r="M532" s="73">
        <v>1</v>
      </c>
      <c r="N532" s="72"/>
      <c r="O532" s="73">
        <v>3.1265625133442998</v>
      </c>
      <c r="P532" s="72"/>
      <c r="Q532" s="73">
        <v>1</v>
      </c>
      <c r="R532" s="72"/>
      <c r="S532" s="73">
        <v>0</v>
      </c>
      <c r="T532" s="72"/>
      <c r="U532" s="73">
        <v>1.5</v>
      </c>
      <c r="V532" s="72"/>
      <c r="W532" s="73">
        <v>1</v>
      </c>
      <c r="X532" s="72"/>
      <c r="Y532" s="73">
        <v>0</v>
      </c>
      <c r="Z532" s="72"/>
      <c r="AA532" s="73">
        <v>0</v>
      </c>
      <c r="AB532" s="72"/>
      <c r="AC532" s="73">
        <v>2.5</v>
      </c>
      <c r="AD532" s="72"/>
      <c r="AE532" s="73">
        <v>0</v>
      </c>
      <c r="AF532" s="72"/>
      <c r="AG532" s="73">
        <v>0</v>
      </c>
      <c r="AH532" s="72"/>
      <c r="AI532" s="73">
        <v>0</v>
      </c>
      <c r="AJ532" s="72"/>
      <c r="AK532" s="73">
        <v>10.8346001802276</v>
      </c>
      <c r="AL532" s="72"/>
      <c r="AM532" s="73">
        <v>1.01817686498198</v>
      </c>
      <c r="AN532" s="72"/>
      <c r="AO532" s="73">
        <v>0</v>
      </c>
      <c r="AP532" s="72"/>
      <c r="AQ532" s="73">
        <v>1.1580117217775101</v>
      </c>
      <c r="AR532" s="72"/>
      <c r="AS532" s="73">
        <v>1</v>
      </c>
      <c r="AT532" s="72"/>
    </row>
    <row r="533" spans="1:46" x14ac:dyDescent="0.2">
      <c r="A533" s="87"/>
      <c r="B533" s="87"/>
      <c r="C533" s="87"/>
      <c r="D533" s="67" t="s">
        <v>4270</v>
      </c>
      <c r="E533" s="67" t="s">
        <v>4753</v>
      </c>
      <c r="F533" s="67" t="s">
        <v>731</v>
      </c>
      <c r="G533" s="67" t="s">
        <v>51</v>
      </c>
      <c r="H533" s="67" t="s">
        <v>4366</v>
      </c>
      <c r="I533" s="71">
        <v>113.46341463414601</v>
      </c>
      <c r="J533" s="72"/>
      <c r="K533" s="71">
        <v>13.339393939393901</v>
      </c>
      <c r="L533" s="72"/>
      <c r="M533" s="71">
        <v>2.5</v>
      </c>
      <c r="N533" s="72"/>
      <c r="O533" s="71">
        <v>2286.7051128416902</v>
      </c>
      <c r="P533" s="72"/>
      <c r="Q533" s="71">
        <v>142.267857142857</v>
      </c>
      <c r="R533" s="72"/>
      <c r="S533" s="71">
        <v>0</v>
      </c>
      <c r="T533" s="72"/>
      <c r="U533" s="71">
        <v>8.5124999999999993</v>
      </c>
      <c r="V533" s="72"/>
      <c r="W533" s="71">
        <v>1.62745098039216</v>
      </c>
      <c r="X533" s="72"/>
      <c r="Y533" s="71">
        <v>0</v>
      </c>
      <c r="Z533" s="72"/>
      <c r="AA533" s="71">
        <v>0</v>
      </c>
      <c r="AB533" s="72"/>
      <c r="AC533" s="71">
        <v>11.875</v>
      </c>
      <c r="AD533" s="72"/>
      <c r="AE533" s="71">
        <v>0</v>
      </c>
      <c r="AF533" s="72"/>
      <c r="AG533" s="71">
        <v>0</v>
      </c>
      <c r="AH533" s="72"/>
      <c r="AI533" s="71">
        <v>0</v>
      </c>
      <c r="AJ533" s="72"/>
      <c r="AK533" s="71">
        <v>82.307280791124995</v>
      </c>
      <c r="AL533" s="72"/>
      <c r="AM533" s="71">
        <v>458.86250044474298</v>
      </c>
      <c r="AN533" s="72"/>
      <c r="AO533" s="71">
        <v>0</v>
      </c>
      <c r="AP533" s="72"/>
      <c r="AQ533" s="71">
        <v>268.42532905690803</v>
      </c>
      <c r="AR533" s="72"/>
      <c r="AS533" s="71">
        <v>68.946428571428598</v>
      </c>
      <c r="AT533" s="72"/>
    </row>
    <row r="534" spans="1:46" ht="32" x14ac:dyDescent="0.2">
      <c r="A534" s="87"/>
      <c r="B534" s="87"/>
      <c r="C534" s="87" t="s">
        <v>51</v>
      </c>
      <c r="D534" s="66" t="s">
        <v>4614</v>
      </c>
      <c r="E534" s="66" t="s">
        <v>4752</v>
      </c>
      <c r="F534" s="67" t="s">
        <v>733</v>
      </c>
      <c r="G534" s="67" t="s">
        <v>42</v>
      </c>
      <c r="H534" s="67" t="s">
        <v>734</v>
      </c>
      <c r="I534" s="73">
        <v>0.14143233388507401</v>
      </c>
      <c r="J534" s="72"/>
      <c r="K534" s="73">
        <v>0.44181890255636203</v>
      </c>
      <c r="L534" s="72"/>
      <c r="M534" s="73">
        <v>3.4501690566529998E-2</v>
      </c>
      <c r="N534" s="72"/>
      <c r="O534" s="73">
        <v>1.4803345873045</v>
      </c>
      <c r="P534" s="72"/>
      <c r="Q534" s="73">
        <v>6.45391745998906E-2</v>
      </c>
      <c r="R534" s="72"/>
      <c r="S534" s="73">
        <v>0.14899084101233501</v>
      </c>
      <c r="T534" s="72"/>
      <c r="U534" s="73">
        <v>0.402837607226742</v>
      </c>
      <c r="V534" s="72"/>
      <c r="W534" s="73">
        <v>0.114538824595477</v>
      </c>
      <c r="X534" s="72"/>
      <c r="Y534" s="73">
        <v>0.18415820726521001</v>
      </c>
      <c r="Z534" s="72"/>
      <c r="AA534" s="73">
        <v>0.216274623309054</v>
      </c>
      <c r="AB534" s="72"/>
      <c r="AC534" s="73">
        <v>0.17530172969371499</v>
      </c>
      <c r="AD534" s="72"/>
      <c r="AE534" s="73">
        <v>9.5775025981027606E-2</v>
      </c>
      <c r="AF534" s="72"/>
      <c r="AG534" s="73">
        <v>0.13534112702657999</v>
      </c>
      <c r="AH534" s="72"/>
      <c r="AI534" s="73">
        <v>0.40051964728892597</v>
      </c>
      <c r="AJ534" s="72"/>
      <c r="AK534" s="73">
        <v>0.40420161503909202</v>
      </c>
      <c r="AL534" s="72"/>
      <c r="AM534" s="73">
        <v>0.48467514251888899</v>
      </c>
      <c r="AN534" s="72"/>
      <c r="AO534" s="73">
        <v>2.8603734836183E-2</v>
      </c>
      <c r="AP534" s="72"/>
      <c r="AQ534" s="73">
        <v>0.71321387930371405</v>
      </c>
      <c r="AR534" s="72"/>
      <c r="AS534" s="73">
        <v>7.7317612603897606E-2</v>
      </c>
      <c r="AT534" s="72"/>
    </row>
    <row r="535" spans="1:46" x14ac:dyDescent="0.2">
      <c r="A535" s="87"/>
      <c r="B535" s="87"/>
      <c r="C535" s="87"/>
      <c r="D535" s="67" t="s">
        <v>4270</v>
      </c>
      <c r="E535" s="67" t="s">
        <v>4753</v>
      </c>
      <c r="F535" s="67" t="s">
        <v>733</v>
      </c>
      <c r="G535" s="67" t="s">
        <v>51</v>
      </c>
      <c r="H535" s="67" t="s">
        <v>4367</v>
      </c>
      <c r="I535" s="71">
        <v>1727.8788230739401</v>
      </c>
      <c r="J535" s="72"/>
      <c r="K535" s="71">
        <v>11584.0099288449</v>
      </c>
      <c r="L535" s="72"/>
      <c r="M535" s="71">
        <v>914.39830508474597</v>
      </c>
      <c r="N535" s="72"/>
      <c r="O535" s="71">
        <v>70739.864031720906</v>
      </c>
      <c r="P535" s="72"/>
      <c r="Q535" s="71">
        <v>1290.8490695128601</v>
      </c>
      <c r="R535" s="72"/>
      <c r="S535" s="71">
        <v>8131.7650554020602</v>
      </c>
      <c r="T535" s="72"/>
      <c r="U535" s="71">
        <v>11198.3757280181</v>
      </c>
      <c r="V535" s="72"/>
      <c r="W535" s="71">
        <v>7103.2397461130904</v>
      </c>
      <c r="X535" s="72"/>
      <c r="Y535" s="71">
        <v>964.62068965517199</v>
      </c>
      <c r="Z535" s="72"/>
      <c r="AA535" s="71">
        <v>4824.2217475317502</v>
      </c>
      <c r="AB535" s="72"/>
      <c r="AC535" s="71">
        <v>4890.1687365123398</v>
      </c>
      <c r="AD535" s="72"/>
      <c r="AE535" s="71">
        <v>1708.24336339761</v>
      </c>
      <c r="AF535" s="72"/>
      <c r="AG535" s="71">
        <v>1861.0758377425</v>
      </c>
      <c r="AH535" s="72"/>
      <c r="AI535" s="71">
        <v>8133.6675442396499</v>
      </c>
      <c r="AJ535" s="72"/>
      <c r="AK535" s="71">
        <v>28908.4015024978</v>
      </c>
      <c r="AL535" s="72"/>
      <c r="AM535" s="71">
        <v>10502.412907629599</v>
      </c>
      <c r="AN535" s="72"/>
      <c r="AO535" s="71">
        <v>299.45249999999999</v>
      </c>
      <c r="AP535" s="72"/>
      <c r="AQ535" s="71">
        <v>38414.224276671703</v>
      </c>
      <c r="AR535" s="72"/>
      <c r="AS535" s="71">
        <v>754.85185185185196</v>
      </c>
      <c r="AT535" s="72"/>
    </row>
    <row r="536" spans="1:46" ht="16" x14ac:dyDescent="0.2">
      <c r="A536" s="87"/>
      <c r="B536" s="87" t="s">
        <v>735</v>
      </c>
      <c r="C536" s="87" t="s">
        <v>176</v>
      </c>
      <c r="D536" s="66" t="s">
        <v>736</v>
      </c>
      <c r="E536" s="66" t="s">
        <v>4751</v>
      </c>
      <c r="F536" s="67" t="s">
        <v>28</v>
      </c>
      <c r="G536" s="67" t="s">
        <v>2</v>
      </c>
      <c r="H536" s="67" t="s">
        <v>737</v>
      </c>
      <c r="I536" s="71">
        <v>588.11246612466095</v>
      </c>
      <c r="J536" s="72">
        <v>0.111135059425712</v>
      </c>
      <c r="K536" s="71">
        <v>720.31746031746002</v>
      </c>
      <c r="L536" s="72">
        <v>4.1134656521236199E-2</v>
      </c>
      <c r="M536" s="71">
        <v>3195.9844067796598</v>
      </c>
      <c r="N536" s="72">
        <v>0.156986110830206</v>
      </c>
      <c r="O536" s="71">
        <v>797.08913537004605</v>
      </c>
      <c r="P536" s="72">
        <v>2.3031145947606101E-2</v>
      </c>
      <c r="Q536" s="71">
        <v>3063.3010399562099</v>
      </c>
      <c r="R536" s="72">
        <v>0.248494608873294</v>
      </c>
      <c r="S536" s="71">
        <v>2158.4030798240101</v>
      </c>
      <c r="T536" s="72">
        <v>9.7792160812187695E-2</v>
      </c>
      <c r="U536" s="71">
        <v>958.53864168618304</v>
      </c>
      <c r="V536" s="72">
        <v>5.1074837714218599E-2</v>
      </c>
      <c r="W536" s="71">
        <v>5626.4151316364896</v>
      </c>
      <c r="X536" s="72">
        <v>0.131109537025936</v>
      </c>
      <c r="Y536" s="71">
        <v>346.91379310344797</v>
      </c>
      <c r="Z536" s="72">
        <v>9.0421978219512603E-2</v>
      </c>
      <c r="AA536" s="71">
        <v>696.89130368750398</v>
      </c>
      <c r="AB536" s="72">
        <v>5.2100176626277403E-2</v>
      </c>
      <c r="AC536" s="71">
        <v>1087.2186002072799</v>
      </c>
      <c r="AD536" s="72">
        <v>6.5466072493430102E-2</v>
      </c>
      <c r="AE536" s="71">
        <v>1327.8862741032599</v>
      </c>
      <c r="AF536" s="72">
        <v>0.16789478460270801</v>
      </c>
      <c r="AG536" s="71">
        <v>1834.3791887125201</v>
      </c>
      <c r="AH536" s="72">
        <v>0.25868294897064598</v>
      </c>
      <c r="AI536" s="71">
        <v>1568.0392857142899</v>
      </c>
      <c r="AJ536" s="72">
        <v>0.112938619323913</v>
      </c>
      <c r="AK536" s="71">
        <v>7458.1995073891603</v>
      </c>
      <c r="AL536" s="72">
        <v>0.15789811699407499</v>
      </c>
      <c r="AM536" s="71">
        <v>1053.83073645998</v>
      </c>
      <c r="AN536" s="72">
        <v>6.7343749201970796E-2</v>
      </c>
      <c r="AO536" s="71">
        <v>1207.1537499999999</v>
      </c>
      <c r="AP536" s="72">
        <v>0.162536341331315</v>
      </c>
      <c r="AQ536" s="71">
        <v>1507.3615883600401</v>
      </c>
      <c r="AR536" s="72">
        <v>4.5121583308529702E-2</v>
      </c>
      <c r="AS536" s="71">
        <v>379.57473544973499</v>
      </c>
      <c r="AT536" s="72">
        <v>0.124978141994395</v>
      </c>
    </row>
    <row r="537" spans="1:46" ht="16" x14ac:dyDescent="0.2">
      <c r="A537" s="87"/>
      <c r="B537" s="87"/>
      <c r="C537" s="87"/>
      <c r="D537" s="66" t="s">
        <v>738</v>
      </c>
      <c r="E537" s="66" t="s">
        <v>4751</v>
      </c>
      <c r="F537" s="67" t="s">
        <v>28</v>
      </c>
      <c r="G537" s="67" t="s">
        <v>3</v>
      </c>
      <c r="H537" s="67" t="s">
        <v>739</v>
      </c>
      <c r="I537" s="71">
        <v>2237.3049264421202</v>
      </c>
      <c r="J537" s="72">
        <v>0.42278140708698903</v>
      </c>
      <c r="K537" s="71">
        <v>3078.3041504634698</v>
      </c>
      <c r="L537" s="72">
        <v>0.175790524141125</v>
      </c>
      <c r="M537" s="71">
        <v>8395.2198305084694</v>
      </c>
      <c r="N537" s="72">
        <v>0.412371508434275</v>
      </c>
      <c r="O537" s="71">
        <v>5065.9478007960297</v>
      </c>
      <c r="P537" s="72">
        <v>0.146375829233856</v>
      </c>
      <c r="Q537" s="71">
        <v>6065.2906403940897</v>
      </c>
      <c r="R537" s="72">
        <v>0.49201564120812802</v>
      </c>
      <c r="S537" s="71">
        <v>4787.9913235353097</v>
      </c>
      <c r="T537" s="72">
        <v>0.21693261182554599</v>
      </c>
      <c r="U537" s="71">
        <v>6224.67112042401</v>
      </c>
      <c r="V537" s="72">
        <v>0.33167579633594502</v>
      </c>
      <c r="W537" s="71">
        <v>15689.838167501801</v>
      </c>
      <c r="X537" s="72">
        <v>0.36561244949494098</v>
      </c>
      <c r="Y537" s="71">
        <v>1516</v>
      </c>
      <c r="Z537" s="72">
        <v>0.395140584507992</v>
      </c>
      <c r="AA537" s="71">
        <v>3095.1493240171399</v>
      </c>
      <c r="AB537" s="72">
        <v>0.23139595172550201</v>
      </c>
      <c r="AC537" s="71">
        <v>6113.6830912677897</v>
      </c>
      <c r="AD537" s="72">
        <v>0.36813095395763901</v>
      </c>
      <c r="AE537" s="71">
        <v>2824.3730544612599</v>
      </c>
      <c r="AF537" s="72">
        <v>0.35710701651517501</v>
      </c>
      <c r="AG537" s="71">
        <v>2063.3015873015902</v>
      </c>
      <c r="AH537" s="72">
        <v>0.290965435338154</v>
      </c>
      <c r="AI537" s="71">
        <v>4258.1379365079401</v>
      </c>
      <c r="AJ537" s="72">
        <v>0.30669398644621099</v>
      </c>
      <c r="AK537" s="71">
        <v>20256.767456407801</v>
      </c>
      <c r="AL537" s="72">
        <v>0.42885758614860803</v>
      </c>
      <c r="AM537" s="71">
        <v>3496.3171748787699</v>
      </c>
      <c r="AN537" s="72">
        <v>0.22342782271327299</v>
      </c>
      <c r="AO537" s="71">
        <v>2909.16</v>
      </c>
      <c r="AP537" s="72">
        <v>0.39170173869518299</v>
      </c>
      <c r="AQ537" s="71">
        <v>7522.8821687428499</v>
      </c>
      <c r="AR537" s="72">
        <v>0.22519106040541201</v>
      </c>
      <c r="AS537" s="71">
        <v>1687.57473544974</v>
      </c>
      <c r="AT537" s="72">
        <v>0.55564803243107397</v>
      </c>
    </row>
    <row r="538" spans="1:46" ht="16" x14ac:dyDescent="0.2">
      <c r="A538" s="87"/>
      <c r="B538" s="87"/>
      <c r="C538" s="87"/>
      <c r="D538" s="66" t="s">
        <v>740</v>
      </c>
      <c r="E538" s="66" t="s">
        <v>4751</v>
      </c>
      <c r="F538" s="67" t="s">
        <v>28</v>
      </c>
      <c r="G538" s="67" t="s">
        <v>4</v>
      </c>
      <c r="H538" s="67" t="s">
        <v>741</v>
      </c>
      <c r="I538" s="71">
        <v>1354.3426248548201</v>
      </c>
      <c r="J538" s="72">
        <v>0.255928851649458</v>
      </c>
      <c r="K538" s="71">
        <v>4246.3777161444996</v>
      </c>
      <c r="L538" s="72">
        <v>0.24249486988147201</v>
      </c>
      <c r="M538" s="71">
        <v>7213.2164971751399</v>
      </c>
      <c r="N538" s="72">
        <v>0.354311742593517</v>
      </c>
      <c r="O538" s="71">
        <v>5478.45847071968</v>
      </c>
      <c r="P538" s="72">
        <v>0.15829493968509201</v>
      </c>
      <c r="Q538" s="71">
        <v>2322.4796798029602</v>
      </c>
      <c r="R538" s="72">
        <v>0.18839926997741599</v>
      </c>
      <c r="S538" s="71">
        <v>7904.07404079357</v>
      </c>
      <c r="T538" s="72">
        <v>0.35811498180948997</v>
      </c>
      <c r="U538" s="71">
        <v>6002.9906077134001</v>
      </c>
      <c r="V538" s="72">
        <v>0.31986375692647301</v>
      </c>
      <c r="W538" s="71">
        <v>10670.80956105</v>
      </c>
      <c r="X538" s="72">
        <v>0.248656536801662</v>
      </c>
      <c r="Y538" s="71">
        <v>1013.2183908045999</v>
      </c>
      <c r="Z538" s="72">
        <v>0.264092155129799</v>
      </c>
      <c r="AA538" s="71">
        <v>3595.79225854677</v>
      </c>
      <c r="AB538" s="72">
        <v>0.26882443616442903</v>
      </c>
      <c r="AC538" s="71">
        <v>4161.46531443802</v>
      </c>
      <c r="AD538" s="72">
        <v>0.250579588963944</v>
      </c>
      <c r="AE538" s="71">
        <v>2301.1615591955201</v>
      </c>
      <c r="AF538" s="72">
        <v>0.29095339853412799</v>
      </c>
      <c r="AG538" s="71">
        <v>1802.4885361552001</v>
      </c>
      <c r="AH538" s="72">
        <v>0.25418575008238598</v>
      </c>
      <c r="AI538" s="71">
        <v>3099.09268115942</v>
      </c>
      <c r="AJ538" s="72">
        <v>0.22321331599007199</v>
      </c>
      <c r="AK538" s="71">
        <v>9103.2905622018898</v>
      </c>
      <c r="AL538" s="72">
        <v>0.19272646659525899</v>
      </c>
      <c r="AM538" s="71">
        <v>3777.6382895658298</v>
      </c>
      <c r="AN538" s="72">
        <v>0.241405300440241</v>
      </c>
      <c r="AO538" s="71">
        <v>2009.37375</v>
      </c>
      <c r="AP538" s="72">
        <v>0.27055067152148998</v>
      </c>
      <c r="AQ538" s="71">
        <v>7847.3148704667801</v>
      </c>
      <c r="AR538" s="72">
        <v>0.234902676577597</v>
      </c>
      <c r="AS538" s="71">
        <v>446.34986772486798</v>
      </c>
      <c r="AT538" s="72">
        <v>0.146964410267198</v>
      </c>
    </row>
    <row r="539" spans="1:46" ht="16" x14ac:dyDescent="0.2">
      <c r="A539" s="87"/>
      <c r="B539" s="87"/>
      <c r="C539" s="87"/>
      <c r="D539" s="66" t="s">
        <v>742</v>
      </c>
      <c r="E539" s="66" t="s">
        <v>4751</v>
      </c>
      <c r="F539" s="67" t="s">
        <v>28</v>
      </c>
      <c r="G539" s="67" t="s">
        <v>5</v>
      </c>
      <c r="H539" s="67" t="s">
        <v>743</v>
      </c>
      <c r="I539" s="71">
        <v>365.49714479287599</v>
      </c>
      <c r="J539" s="72">
        <v>6.9067651590766194E-2</v>
      </c>
      <c r="K539" s="71">
        <v>3393.9023694572802</v>
      </c>
      <c r="L539" s="72">
        <v>0.19381316700654</v>
      </c>
      <c r="M539" s="71">
        <v>331.74</v>
      </c>
      <c r="N539" s="72">
        <v>1.6295002033282199E-2</v>
      </c>
      <c r="O539" s="71">
        <v>3393.56121719055</v>
      </c>
      <c r="P539" s="72">
        <v>9.8053781198469095E-2</v>
      </c>
      <c r="Q539" s="71">
        <v>585.01580459770105</v>
      </c>
      <c r="R539" s="72">
        <v>4.74564111238246E-2</v>
      </c>
      <c r="S539" s="71">
        <v>4848.4950595137998</v>
      </c>
      <c r="T539" s="72">
        <v>0.219673893624972</v>
      </c>
      <c r="U539" s="71">
        <v>2520.4063915445799</v>
      </c>
      <c r="V539" s="72">
        <v>0.134297504371413</v>
      </c>
      <c r="W539" s="71">
        <v>5144.0033097003297</v>
      </c>
      <c r="X539" s="72">
        <v>0.11986813568065501</v>
      </c>
      <c r="Y539" s="71">
        <v>473.258620689655</v>
      </c>
      <c r="Z539" s="72">
        <v>0.123353356202346</v>
      </c>
      <c r="AA539" s="71">
        <v>1871.1975714982</v>
      </c>
      <c r="AB539" s="72">
        <v>0.13989229519993099</v>
      </c>
      <c r="AC539" s="71">
        <v>1518.7734101686699</v>
      </c>
      <c r="AD539" s="72">
        <v>9.1451829606520901E-2</v>
      </c>
      <c r="AE539" s="71">
        <v>394.89629898403501</v>
      </c>
      <c r="AF539" s="72">
        <v>4.9929749520986097E-2</v>
      </c>
      <c r="AG539" s="71">
        <v>673.048500881834</v>
      </c>
      <c r="AH539" s="72">
        <v>9.4912857755753005E-2</v>
      </c>
      <c r="AI539" s="71">
        <v>2074.3257063238002</v>
      </c>
      <c r="AJ539" s="72">
        <v>0.14940408919257001</v>
      </c>
      <c r="AK539" s="71">
        <v>2225.5653686762098</v>
      </c>
      <c r="AL539" s="72">
        <v>4.7117616069808403E-2</v>
      </c>
      <c r="AM539" s="71">
        <v>1983.2181026155499</v>
      </c>
      <c r="AN539" s="72">
        <v>0.12673509881102399</v>
      </c>
      <c r="AO539" s="71">
        <v>242.11625000000001</v>
      </c>
      <c r="AP539" s="72">
        <v>3.2599566916689901E-2</v>
      </c>
      <c r="AQ539" s="71">
        <v>6958.3820500105303</v>
      </c>
      <c r="AR539" s="72">
        <v>0.20829323089207899</v>
      </c>
      <c r="AS539" s="71">
        <v>139.509920634921</v>
      </c>
      <c r="AT539" s="72">
        <v>4.5934802931705702E-2</v>
      </c>
    </row>
    <row r="540" spans="1:46" ht="16" x14ac:dyDescent="0.2">
      <c r="A540" s="87"/>
      <c r="B540" s="87"/>
      <c r="C540" s="87"/>
      <c r="D540" s="66" t="s">
        <v>744</v>
      </c>
      <c r="E540" s="66" t="s">
        <v>4751</v>
      </c>
      <c r="F540" s="67" t="s">
        <v>28</v>
      </c>
      <c r="G540" s="67" t="s">
        <v>6</v>
      </c>
      <c r="H540" s="67" t="s">
        <v>745</v>
      </c>
      <c r="I540" s="71">
        <v>129.65984320557499</v>
      </c>
      <c r="J540" s="72">
        <v>2.45016985862117E-2</v>
      </c>
      <c r="K540" s="71">
        <v>2125.3902262332799</v>
      </c>
      <c r="L540" s="72">
        <v>0.12137314690548701</v>
      </c>
      <c r="M540" s="71">
        <v>394.67666666666702</v>
      </c>
      <c r="N540" s="72">
        <v>1.9386438433177701E-2</v>
      </c>
      <c r="O540" s="71">
        <v>3490.2237144708802</v>
      </c>
      <c r="P540" s="72">
        <v>0.100846753757918</v>
      </c>
      <c r="Q540" s="71">
        <v>1.5</v>
      </c>
      <c r="R540" s="72">
        <v>1.21679818094297E-4</v>
      </c>
      <c r="S540" s="71">
        <v>1368.7003795425401</v>
      </c>
      <c r="T540" s="72">
        <v>6.2012591100842999E-2</v>
      </c>
      <c r="U540" s="71">
        <v>638.24110788200903</v>
      </c>
      <c r="V540" s="72">
        <v>3.40080822931383E-2</v>
      </c>
      <c r="W540" s="71">
        <v>2311.1437107116099</v>
      </c>
      <c r="X540" s="72">
        <v>5.3855425670247203E-2</v>
      </c>
      <c r="Y540" s="71">
        <v>293.87931034482801</v>
      </c>
      <c r="Z540" s="72">
        <v>7.6598708749644195E-2</v>
      </c>
      <c r="AA540" s="71">
        <v>826.16974898165404</v>
      </c>
      <c r="AB540" s="72">
        <v>6.1765141303202202E-2</v>
      </c>
      <c r="AC540" s="71">
        <v>1364.2869285439499</v>
      </c>
      <c r="AD540" s="72">
        <v>8.2149539153275594E-2</v>
      </c>
      <c r="AE540" s="71">
        <v>135.23717948717999</v>
      </c>
      <c r="AF540" s="72">
        <v>1.70990675655649E-2</v>
      </c>
      <c r="AG540" s="71">
        <v>206.20634920634899</v>
      </c>
      <c r="AH540" s="72">
        <v>2.9079083996045502E-2</v>
      </c>
      <c r="AI540" s="71">
        <v>608.80551759834395</v>
      </c>
      <c r="AJ540" s="72">
        <v>4.3849446388721298E-2</v>
      </c>
      <c r="AK540" s="71">
        <v>3513.2764485104399</v>
      </c>
      <c r="AL540" s="72">
        <v>7.4379846657336601E-2</v>
      </c>
      <c r="AM540" s="71">
        <v>613.85201776508904</v>
      </c>
      <c r="AN540" s="72">
        <v>3.92274536140041E-2</v>
      </c>
      <c r="AO540" s="71">
        <v>241.98875000000001</v>
      </c>
      <c r="AP540" s="72">
        <v>3.2582399771643303E-2</v>
      </c>
      <c r="AQ540" s="71">
        <v>2322.79385157763</v>
      </c>
      <c r="AR540" s="72">
        <v>6.9530852511989705E-2</v>
      </c>
      <c r="AS540" s="71">
        <v>176.496693121693</v>
      </c>
      <c r="AT540" s="72">
        <v>5.8113005725654199E-2</v>
      </c>
    </row>
    <row r="541" spans="1:46" ht="16" x14ac:dyDescent="0.2">
      <c r="A541" s="87"/>
      <c r="B541" s="87"/>
      <c r="C541" s="87"/>
      <c r="D541" s="66" t="s">
        <v>746</v>
      </c>
      <c r="E541" s="66" t="s">
        <v>4751</v>
      </c>
      <c r="F541" s="67" t="s">
        <v>28</v>
      </c>
      <c r="G541" s="67" t="s">
        <v>7</v>
      </c>
      <c r="H541" s="67" t="s">
        <v>747</v>
      </c>
      <c r="I541" s="71">
        <v>10.035714285714301</v>
      </c>
      <c r="J541" s="72">
        <v>1.8964394869431501E-3</v>
      </c>
      <c r="K541" s="71">
        <v>950.10007292225998</v>
      </c>
      <c r="L541" s="72">
        <v>5.4256688631751697E-2</v>
      </c>
      <c r="M541" s="71">
        <v>113.08</v>
      </c>
      <c r="N541" s="72">
        <v>5.5544668412719203E-3</v>
      </c>
      <c r="O541" s="71">
        <v>1756.6977250202899</v>
      </c>
      <c r="P541" s="72">
        <v>5.0758139705400898E-2</v>
      </c>
      <c r="Q541" s="71">
        <v>147.60119047619</v>
      </c>
      <c r="R541" s="72">
        <v>1.1973390671763E-2</v>
      </c>
      <c r="S541" s="71">
        <v>228.27068309070501</v>
      </c>
      <c r="T541" s="72">
        <v>1.0342407105597E-2</v>
      </c>
      <c r="U541" s="71">
        <v>660.28714959619504</v>
      </c>
      <c r="V541" s="72">
        <v>3.5182785068617599E-2</v>
      </c>
      <c r="W541" s="71">
        <v>1137.63615998555</v>
      </c>
      <c r="X541" s="72">
        <v>2.6509766298791902E-2</v>
      </c>
      <c r="Y541" s="71">
        <v>29.551724137931</v>
      </c>
      <c r="Z541" s="72">
        <v>7.7025630270982802E-3</v>
      </c>
      <c r="AA541" s="71">
        <v>583.19827350676201</v>
      </c>
      <c r="AB541" s="72">
        <v>4.36003906162492E-2</v>
      </c>
      <c r="AC541" s="71">
        <v>506.01363807199198</v>
      </c>
      <c r="AD541" s="72">
        <v>3.04692409662322E-2</v>
      </c>
      <c r="AE541" s="71">
        <v>203.90105570530099</v>
      </c>
      <c r="AF541" s="72">
        <v>2.5780764885927399E-2</v>
      </c>
      <c r="AG541" s="71">
        <v>233.30158730158701</v>
      </c>
      <c r="AH541" s="72">
        <v>3.29000366849262E-2</v>
      </c>
      <c r="AI541" s="71">
        <v>608.84623533471404</v>
      </c>
      <c r="AJ541" s="72">
        <v>4.3852379098998001E-2</v>
      </c>
      <c r="AK541" s="71">
        <v>1439.7267573696099</v>
      </c>
      <c r="AL541" s="72">
        <v>3.0480566221032498E-2</v>
      </c>
      <c r="AM541" s="71">
        <v>592.58774681264504</v>
      </c>
      <c r="AN541" s="72">
        <v>3.7868586691224303E-2</v>
      </c>
      <c r="AO541" s="71">
        <v>59.15625</v>
      </c>
      <c r="AP541" s="72">
        <v>7.9650503855707103E-3</v>
      </c>
      <c r="AQ541" s="71">
        <v>1026.32278179337</v>
      </c>
      <c r="AR541" s="72">
        <v>3.0722096979076199E-2</v>
      </c>
      <c r="AS541" s="71">
        <v>68.946428571428598</v>
      </c>
      <c r="AT541" s="72">
        <v>2.27011856566188E-2</v>
      </c>
    </row>
    <row r="542" spans="1:46" ht="16" x14ac:dyDescent="0.2">
      <c r="A542" s="87"/>
      <c r="B542" s="87"/>
      <c r="C542" s="87"/>
      <c r="D542" s="66" t="s">
        <v>748</v>
      </c>
      <c r="E542" s="66" t="s">
        <v>4751</v>
      </c>
      <c r="F542" s="67" t="s">
        <v>28</v>
      </c>
      <c r="G542" s="67" t="s">
        <v>8</v>
      </c>
      <c r="H542" s="67" t="s">
        <v>749</v>
      </c>
      <c r="I542" s="71">
        <v>2</v>
      </c>
      <c r="J542" s="72">
        <v>3.7793811839436498E-4</v>
      </c>
      <c r="K542" s="71">
        <v>535.74679727052603</v>
      </c>
      <c r="L542" s="72">
        <v>3.05945110345693E-2</v>
      </c>
      <c r="M542" s="71">
        <v>111.78</v>
      </c>
      <c r="N542" s="72">
        <v>5.4906111029127602E-3</v>
      </c>
      <c r="O542" s="71">
        <v>1561.0145251900401</v>
      </c>
      <c r="P542" s="72">
        <v>4.5104056448209098E-2</v>
      </c>
      <c r="Q542" s="71">
        <v>6.6827551967249299</v>
      </c>
      <c r="R542" s="72">
        <v>5.4210429113746999E-4</v>
      </c>
      <c r="S542" s="71">
        <v>36.454311310190398</v>
      </c>
      <c r="T542" s="72">
        <v>1.65165900070638E-3</v>
      </c>
      <c r="U542" s="71">
        <v>445.76226305331102</v>
      </c>
      <c r="V542" s="72">
        <v>2.3752026527089701E-2</v>
      </c>
      <c r="W542" s="71">
        <v>277.23029878618098</v>
      </c>
      <c r="X542" s="72">
        <v>6.4601589596618002E-3</v>
      </c>
      <c r="Y542" s="71">
        <v>3</v>
      </c>
      <c r="Z542" s="72">
        <v>7.8194047066225305E-4</v>
      </c>
      <c r="AA542" s="71">
        <v>62.548259379509403</v>
      </c>
      <c r="AB542" s="72">
        <v>4.6761601760494003E-3</v>
      </c>
      <c r="AC542" s="71">
        <v>67.167250816208906</v>
      </c>
      <c r="AD542" s="72">
        <v>4.0444268616081497E-3</v>
      </c>
      <c r="AE542" s="71">
        <v>5.8333333333333304</v>
      </c>
      <c r="AF542" s="72">
        <v>7.3755280298924101E-4</v>
      </c>
      <c r="AG542" s="71">
        <v>1</v>
      </c>
      <c r="AH542" s="72">
        <v>1.41019343526354E-4</v>
      </c>
      <c r="AI542" s="71">
        <v>26.425120772946901</v>
      </c>
      <c r="AJ542" s="72">
        <v>1.9032792626779099E-3</v>
      </c>
      <c r="AK542" s="71">
        <v>37.748299319727899</v>
      </c>
      <c r="AL542" s="72">
        <v>7.99172156283636E-4</v>
      </c>
      <c r="AM542" s="71">
        <v>137.788068712052</v>
      </c>
      <c r="AN542" s="72">
        <v>8.8051760319108104E-3</v>
      </c>
      <c r="AO542" s="71">
        <v>3</v>
      </c>
      <c r="AP542" s="72">
        <v>4.0393282462482201E-4</v>
      </c>
      <c r="AQ542" s="71">
        <v>392.38167388167398</v>
      </c>
      <c r="AR542" s="72">
        <v>1.17456106905674E-2</v>
      </c>
      <c r="AS542" s="71">
        <v>0</v>
      </c>
      <c r="AT542" s="72">
        <v>0</v>
      </c>
    </row>
    <row r="543" spans="1:46" ht="16" x14ac:dyDescent="0.2">
      <c r="A543" s="87"/>
      <c r="B543" s="87"/>
      <c r="C543" s="87"/>
      <c r="D543" s="66" t="s">
        <v>750</v>
      </c>
      <c r="E543" s="66" t="s">
        <v>4751</v>
      </c>
      <c r="F543" s="67" t="s">
        <v>28</v>
      </c>
      <c r="G543" s="67" t="s">
        <v>9</v>
      </c>
      <c r="H543" s="67" t="s">
        <v>751</v>
      </c>
      <c r="I543" s="71">
        <v>1.875</v>
      </c>
      <c r="J543" s="72">
        <v>3.54316985994717E-4</v>
      </c>
      <c r="K543" s="71">
        <v>360.78489935676402</v>
      </c>
      <c r="L543" s="72">
        <v>2.0603086459335E-2</v>
      </c>
      <c r="M543" s="71">
        <v>1.6666666666666701</v>
      </c>
      <c r="N543" s="72">
        <v>8.1866331229688702E-5</v>
      </c>
      <c r="O543" s="71">
        <v>1391.3597745229499</v>
      </c>
      <c r="P543" s="72">
        <v>4.02020409145206E-2</v>
      </c>
      <c r="Q543" s="71">
        <v>2.6666666666666701</v>
      </c>
      <c r="R543" s="72">
        <v>2.1631967661208301E-4</v>
      </c>
      <c r="S543" s="71">
        <v>322.52566004323</v>
      </c>
      <c r="T543" s="72">
        <v>1.46128781541473E-2</v>
      </c>
      <c r="U543" s="71">
        <v>38.156559011164298</v>
      </c>
      <c r="V543" s="72">
        <v>2.0331366670831102E-3</v>
      </c>
      <c r="W543" s="71">
        <v>279.22968253968298</v>
      </c>
      <c r="X543" s="72">
        <v>6.5067495990166497E-3</v>
      </c>
      <c r="Y543" s="71">
        <v>6</v>
      </c>
      <c r="Z543" s="72">
        <v>1.56388094132451E-3</v>
      </c>
      <c r="AA543" s="71">
        <v>188.601814516129</v>
      </c>
      <c r="AB543" s="72">
        <v>1.41000293680418E-2</v>
      </c>
      <c r="AC543" s="71">
        <v>143.74644130584201</v>
      </c>
      <c r="AD543" s="72">
        <v>8.65558678393351E-3</v>
      </c>
      <c r="AE543" s="71">
        <v>2.8333333333333299</v>
      </c>
      <c r="AF543" s="72">
        <v>3.5823993288048802E-4</v>
      </c>
      <c r="AG543" s="71">
        <v>1</v>
      </c>
      <c r="AH543" s="72">
        <v>1.41019343526354E-4</v>
      </c>
      <c r="AI543" s="71">
        <v>21.739130434782599</v>
      </c>
      <c r="AJ543" s="72">
        <v>1.5657690460787201E-3</v>
      </c>
      <c r="AK543" s="71">
        <v>41.916434684391902</v>
      </c>
      <c r="AL543" s="72">
        <v>8.87416071561689E-4</v>
      </c>
      <c r="AM543" s="71">
        <v>234.32754102898099</v>
      </c>
      <c r="AN543" s="72">
        <v>1.4974411552257301E-2</v>
      </c>
      <c r="AO543" s="71">
        <v>56.32</v>
      </c>
      <c r="AP543" s="72">
        <v>7.5831655609566598E-3</v>
      </c>
      <c r="AQ543" s="71">
        <v>306.959205266889</v>
      </c>
      <c r="AR543" s="72">
        <v>9.1885619613266706E-3</v>
      </c>
      <c r="AS543" s="71">
        <v>0</v>
      </c>
      <c r="AT543" s="72">
        <v>0</v>
      </c>
    </row>
    <row r="544" spans="1:46" ht="16" x14ac:dyDescent="0.2">
      <c r="A544" s="87"/>
      <c r="B544" s="87"/>
      <c r="C544" s="87"/>
      <c r="D544" s="66" t="s">
        <v>752</v>
      </c>
      <c r="E544" s="66" t="s">
        <v>4751</v>
      </c>
      <c r="F544" s="67" t="s">
        <v>28</v>
      </c>
      <c r="G544" s="67" t="s">
        <v>10</v>
      </c>
      <c r="H544" s="67" t="s">
        <v>753</v>
      </c>
      <c r="I544" s="71">
        <v>113.46341463414601</v>
      </c>
      <c r="J544" s="72">
        <v>2.1441074716714401E-2</v>
      </c>
      <c r="K544" s="71">
        <v>158.552258393762</v>
      </c>
      <c r="L544" s="72">
        <v>9.0543309707074408E-3</v>
      </c>
      <c r="M544" s="71">
        <v>2.8666666666666698</v>
      </c>
      <c r="N544" s="72">
        <v>1.40810089715065E-4</v>
      </c>
      <c r="O544" s="71">
        <v>438.653846108344</v>
      </c>
      <c r="P544" s="72">
        <v>1.26744931048519E-2</v>
      </c>
      <c r="Q544" s="71">
        <v>1.5</v>
      </c>
      <c r="R544" s="72">
        <v>1.21679818094297E-4</v>
      </c>
      <c r="S544" s="71">
        <v>17.5822620380739</v>
      </c>
      <c r="T544" s="72">
        <v>7.9661088919940899E-4</v>
      </c>
      <c r="U544" s="71">
        <v>44.108863138750202</v>
      </c>
      <c r="V544" s="72">
        <v>2.35029964217959E-3</v>
      </c>
      <c r="W544" s="71">
        <v>6.4128571428571401</v>
      </c>
      <c r="X544" s="72">
        <v>1.4943560177169501E-4</v>
      </c>
      <c r="Y544" s="71">
        <v>4.6666666666666696</v>
      </c>
      <c r="Z544" s="72">
        <v>1.2163518432523901E-3</v>
      </c>
      <c r="AA544" s="71">
        <v>47.1295093795094</v>
      </c>
      <c r="AB544" s="72">
        <v>3.52344153240187E-3</v>
      </c>
      <c r="AC544" s="71">
        <v>17.419099289418099</v>
      </c>
      <c r="AD544" s="72">
        <v>1.04887831815413E-3</v>
      </c>
      <c r="AE544" s="71">
        <v>0</v>
      </c>
      <c r="AF544" s="72">
        <v>0</v>
      </c>
      <c r="AG544" s="71">
        <v>3.5</v>
      </c>
      <c r="AH544" s="72">
        <v>4.9356770234223904E-4</v>
      </c>
      <c r="AI544" s="71">
        <v>16.304347826087</v>
      </c>
      <c r="AJ544" s="72">
        <v>1.17432678455904E-3</v>
      </c>
      <c r="AK544" s="71">
        <v>24.952380952380999</v>
      </c>
      <c r="AL544" s="72">
        <v>5.28268781627028E-4</v>
      </c>
      <c r="AM544" s="71">
        <v>145.54213684634101</v>
      </c>
      <c r="AN544" s="72">
        <v>9.3006901611386705E-3</v>
      </c>
      <c r="AO544" s="71">
        <v>0</v>
      </c>
      <c r="AP544" s="72">
        <v>0</v>
      </c>
      <c r="AQ544" s="71">
        <v>100.168331668332</v>
      </c>
      <c r="AR544" s="72">
        <v>2.99845356094446E-3</v>
      </c>
      <c r="AS544" s="71">
        <v>0</v>
      </c>
      <c r="AT544" s="72">
        <v>0</v>
      </c>
    </row>
    <row r="545" spans="1:46" ht="16" x14ac:dyDescent="0.2">
      <c r="A545" s="87"/>
      <c r="B545" s="87"/>
      <c r="C545" s="87"/>
      <c r="D545" s="66" t="s">
        <v>754</v>
      </c>
      <c r="E545" s="66" t="s">
        <v>4751</v>
      </c>
      <c r="F545" s="67" t="s">
        <v>28</v>
      </c>
      <c r="G545" s="67" t="s">
        <v>11</v>
      </c>
      <c r="H545" s="67" t="s">
        <v>755</v>
      </c>
      <c r="I545" s="71">
        <v>0</v>
      </c>
      <c r="J545" s="72">
        <v>0</v>
      </c>
      <c r="K545" s="71">
        <v>12.9154425186229</v>
      </c>
      <c r="L545" s="72">
        <v>7.3755298335983501E-4</v>
      </c>
      <c r="M545" s="71">
        <v>0</v>
      </c>
      <c r="N545" s="72">
        <v>0</v>
      </c>
      <c r="O545" s="71">
        <v>275.03271831382898</v>
      </c>
      <c r="P545" s="72">
        <v>7.9468134676204706E-3</v>
      </c>
      <c r="Q545" s="71">
        <v>0</v>
      </c>
      <c r="R545" s="72">
        <v>0</v>
      </c>
      <c r="S545" s="71">
        <v>12.928577827547601</v>
      </c>
      <c r="T545" s="72">
        <v>5.8576341639000396E-4</v>
      </c>
      <c r="U545" s="71">
        <v>142.11762295081999</v>
      </c>
      <c r="V545" s="72">
        <v>7.5726050185883301E-3</v>
      </c>
      <c r="W545" s="71">
        <v>5.1477591036414596</v>
      </c>
      <c r="X545" s="72">
        <v>1.19955655067914E-4</v>
      </c>
      <c r="Y545" s="71">
        <v>0</v>
      </c>
      <c r="Z545" s="72">
        <v>0</v>
      </c>
      <c r="AA545" s="71">
        <v>201.516506074571</v>
      </c>
      <c r="AB545" s="72">
        <v>1.5065542508625299E-2</v>
      </c>
      <c r="AC545" s="71">
        <v>136.107757802865</v>
      </c>
      <c r="AD545" s="72">
        <v>8.1956290460278997E-3</v>
      </c>
      <c r="AE545" s="71">
        <v>0</v>
      </c>
      <c r="AF545" s="72">
        <v>0</v>
      </c>
      <c r="AG545" s="71">
        <v>0</v>
      </c>
      <c r="AH545" s="72">
        <v>0</v>
      </c>
      <c r="AI545" s="71">
        <v>11.6570048309179</v>
      </c>
      <c r="AJ545" s="72">
        <v>8.3960015737509898E-4</v>
      </c>
      <c r="AK545" s="71">
        <v>291.019274376417</v>
      </c>
      <c r="AL545" s="72">
        <v>6.1611915030554297E-3</v>
      </c>
      <c r="AM545" s="71">
        <v>225.645612423812</v>
      </c>
      <c r="AN545" s="72">
        <v>1.44196036477736E-2</v>
      </c>
      <c r="AO545" s="71">
        <v>59.15625</v>
      </c>
      <c r="AP545" s="72">
        <v>7.9650503855707103E-3</v>
      </c>
      <c r="AQ545" s="71">
        <v>23.901098901098901</v>
      </c>
      <c r="AR545" s="72">
        <v>7.1545900702210902E-4</v>
      </c>
      <c r="AS545" s="71">
        <v>0</v>
      </c>
      <c r="AT545" s="72">
        <v>0</v>
      </c>
    </row>
    <row r="546" spans="1:46" ht="16" x14ac:dyDescent="0.2">
      <c r="A546" s="87"/>
      <c r="B546" s="87"/>
      <c r="C546" s="87"/>
      <c r="D546" s="66" t="s">
        <v>756</v>
      </c>
      <c r="E546" s="66" t="s">
        <v>4751</v>
      </c>
      <c r="F546" s="67" t="s">
        <v>28</v>
      </c>
      <c r="G546" s="67" t="s">
        <v>12</v>
      </c>
      <c r="H546" s="67" t="s">
        <v>757</v>
      </c>
      <c r="I546" s="71">
        <v>5.75</v>
      </c>
      <c r="J546" s="72">
        <v>1.0865720903837999E-3</v>
      </c>
      <c r="K546" s="71">
        <v>405.82099640472501</v>
      </c>
      <c r="L546" s="72">
        <v>2.3174930799063301E-2</v>
      </c>
      <c r="M546" s="71">
        <v>113.08</v>
      </c>
      <c r="N546" s="72">
        <v>5.5544668412719203E-3</v>
      </c>
      <c r="O546" s="71">
        <v>1176.0500039589101</v>
      </c>
      <c r="P546" s="72">
        <v>3.3980866230582801E-2</v>
      </c>
      <c r="Q546" s="71">
        <v>2.6666666666666701</v>
      </c>
      <c r="R546" s="72">
        <v>2.1631967661208301E-4</v>
      </c>
      <c r="S546" s="71">
        <v>25.296998880179199</v>
      </c>
      <c r="T546" s="72">
        <v>1.14614744839871E-3</v>
      </c>
      <c r="U546" s="71">
        <v>294.49761059691002</v>
      </c>
      <c r="V546" s="72">
        <v>1.5692030570622201E-2</v>
      </c>
      <c r="W546" s="71">
        <v>9.6677591036414601</v>
      </c>
      <c r="X546" s="72">
        <v>2.2528295379940099E-4</v>
      </c>
      <c r="Y546" s="71">
        <v>3</v>
      </c>
      <c r="Z546" s="72">
        <v>7.8194047066225305E-4</v>
      </c>
      <c r="AA546" s="71">
        <v>17.6342532467532</v>
      </c>
      <c r="AB546" s="72">
        <v>1.3183515190488401E-3</v>
      </c>
      <c r="AC546" s="71">
        <v>172.98635650726601</v>
      </c>
      <c r="AD546" s="72">
        <v>1.04162468829359E-2</v>
      </c>
      <c r="AE546" s="71">
        <v>2.8333333333333299</v>
      </c>
      <c r="AF546" s="72">
        <v>3.5823993288048802E-4</v>
      </c>
      <c r="AG546" s="71">
        <v>0</v>
      </c>
      <c r="AH546" s="72">
        <v>0</v>
      </c>
      <c r="AI546" s="71">
        <v>172.55753968254001</v>
      </c>
      <c r="AJ546" s="72">
        <v>1.24285216979113E-2</v>
      </c>
      <c r="AK546" s="71">
        <v>44.183673469387799</v>
      </c>
      <c r="AL546" s="72">
        <v>9.3541595874251603E-4</v>
      </c>
      <c r="AM546" s="71">
        <v>244.36185508526</v>
      </c>
      <c r="AN546" s="72">
        <v>1.5615641975550799E-2</v>
      </c>
      <c r="AO546" s="71">
        <v>2.6</v>
      </c>
      <c r="AP546" s="72">
        <v>3.5007511467484599E-4</v>
      </c>
      <c r="AQ546" s="71">
        <v>377.52182985203399</v>
      </c>
      <c r="AR546" s="72">
        <v>1.13007939355745E-2</v>
      </c>
      <c r="AS546" s="71">
        <v>0</v>
      </c>
      <c r="AT546" s="72">
        <v>0</v>
      </c>
    </row>
    <row r="547" spans="1:46" ht="16" x14ac:dyDescent="0.2">
      <c r="A547" s="87"/>
      <c r="B547" s="87"/>
      <c r="C547" s="87"/>
      <c r="D547" s="66" t="s">
        <v>758</v>
      </c>
      <c r="E547" s="66" t="s">
        <v>4751</v>
      </c>
      <c r="F547" s="67" t="s">
        <v>28</v>
      </c>
      <c r="G547" s="67" t="s">
        <v>13</v>
      </c>
      <c r="H547" s="67" t="s">
        <v>759</v>
      </c>
      <c r="I547" s="71">
        <v>4.28571428571429</v>
      </c>
      <c r="J547" s="72">
        <v>8.0986739655935299E-4</v>
      </c>
      <c r="K547" s="71">
        <v>93.550677766412505</v>
      </c>
      <c r="L547" s="72">
        <v>5.3423319706206304E-3</v>
      </c>
      <c r="M547" s="71">
        <v>189.332768361582</v>
      </c>
      <c r="N547" s="72">
        <v>9.2999874763939096E-3</v>
      </c>
      <c r="O547" s="71">
        <v>3228.6722112679499</v>
      </c>
      <c r="P547" s="72">
        <v>9.3289467407143695E-2</v>
      </c>
      <c r="Q547" s="71">
        <v>5.6666666666666696</v>
      </c>
      <c r="R547" s="72">
        <v>4.5967931280067599E-4</v>
      </c>
      <c r="S547" s="71">
        <v>42.9851511758119</v>
      </c>
      <c r="T547" s="72">
        <v>1.9475559758115001E-3</v>
      </c>
      <c r="U547" s="71">
        <v>220.713249111838</v>
      </c>
      <c r="V547" s="72">
        <v>1.1760499670555501E-2</v>
      </c>
      <c r="W547" s="71">
        <v>272.586250305948</v>
      </c>
      <c r="X547" s="72">
        <v>6.3519410212544798E-3</v>
      </c>
      <c r="Y547" s="71">
        <v>0</v>
      </c>
      <c r="Z547" s="72">
        <v>0</v>
      </c>
      <c r="AA547" s="71">
        <v>71.730889249639205</v>
      </c>
      <c r="AB547" s="72">
        <v>5.36266126394649E-3</v>
      </c>
      <c r="AC547" s="71">
        <v>85.2368862466965</v>
      </c>
      <c r="AD547" s="72">
        <v>5.1324767374993597E-3</v>
      </c>
      <c r="AE547" s="71">
        <v>0</v>
      </c>
      <c r="AF547" s="72">
        <v>0</v>
      </c>
      <c r="AG547" s="71">
        <v>0</v>
      </c>
      <c r="AH547" s="72">
        <v>0</v>
      </c>
      <c r="AI547" s="71">
        <v>317.49041592015402</v>
      </c>
      <c r="AJ547" s="72">
        <v>2.2867366621024E-2</v>
      </c>
      <c r="AK547" s="71">
        <v>436.54858243423899</v>
      </c>
      <c r="AL547" s="72">
        <v>9.2422037080808692E-3</v>
      </c>
      <c r="AM547" s="71">
        <v>48.893314022374298</v>
      </c>
      <c r="AN547" s="72">
        <v>3.1244667319503699E-3</v>
      </c>
      <c r="AO547" s="71">
        <v>79.22</v>
      </c>
      <c r="AP547" s="72">
        <v>1.0666519455592801E-2</v>
      </c>
      <c r="AQ547" s="71">
        <v>1422.2623957555199</v>
      </c>
      <c r="AR547" s="72">
        <v>4.2574211570889101E-2</v>
      </c>
      <c r="AS547" s="71">
        <v>0</v>
      </c>
      <c r="AT547" s="72">
        <v>0</v>
      </c>
    </row>
    <row r="548" spans="1:46" ht="16" x14ac:dyDescent="0.2">
      <c r="A548" s="87"/>
      <c r="B548" s="87"/>
      <c r="C548" s="87"/>
      <c r="D548" s="66" t="s">
        <v>50</v>
      </c>
      <c r="E548" s="66" t="s">
        <v>4751</v>
      </c>
      <c r="F548" s="67" t="s">
        <v>28</v>
      </c>
      <c r="G548" s="67" t="s">
        <v>297</v>
      </c>
      <c r="H548" s="67" t="s">
        <v>760</v>
      </c>
      <c r="I548" s="71">
        <v>479.54476384049599</v>
      </c>
      <c r="J548" s="72">
        <v>9.0619122865873494E-2</v>
      </c>
      <c r="K548" s="71">
        <v>1429.4433274266601</v>
      </c>
      <c r="L548" s="72">
        <v>8.1630202694731493E-2</v>
      </c>
      <c r="M548" s="71">
        <v>295.74610169491501</v>
      </c>
      <c r="N548" s="72">
        <v>1.4526988992747099E-2</v>
      </c>
      <c r="O548" s="71">
        <v>6556.4214476092502</v>
      </c>
      <c r="P548" s="72">
        <v>0.18944167289873001</v>
      </c>
      <c r="Q548" s="71">
        <v>123.06349206349201</v>
      </c>
      <c r="R548" s="72">
        <v>9.9828955522230905E-3</v>
      </c>
      <c r="S548" s="71">
        <v>317.62274980050802</v>
      </c>
      <c r="T548" s="72">
        <v>1.43907388367112E-2</v>
      </c>
      <c r="U548" s="71">
        <v>576.84483596285804</v>
      </c>
      <c r="V548" s="72">
        <v>3.0736639194076099E-2</v>
      </c>
      <c r="W548" s="71">
        <v>1483.73031449823</v>
      </c>
      <c r="X548" s="72">
        <v>3.4574625237194102E-2</v>
      </c>
      <c r="Y548" s="71">
        <v>147.12068965517199</v>
      </c>
      <c r="Z548" s="72">
        <v>3.8346540437706897E-2</v>
      </c>
      <c r="AA548" s="71">
        <v>2118.4276417863298</v>
      </c>
      <c r="AB548" s="72">
        <v>0.15837542199629401</v>
      </c>
      <c r="AC548" s="71">
        <v>1233.2547139666599</v>
      </c>
      <c r="AD548" s="72">
        <v>7.42595302287999E-2</v>
      </c>
      <c r="AE548" s="71">
        <v>710.082832262078</v>
      </c>
      <c r="AF548" s="72">
        <v>8.9781185706760205E-2</v>
      </c>
      <c r="AG548" s="71">
        <v>273</v>
      </c>
      <c r="AH548" s="72">
        <v>3.8498280782694697E-2</v>
      </c>
      <c r="AI548" s="71">
        <v>1100.57460662526</v>
      </c>
      <c r="AJ548" s="72">
        <v>7.9269299989888201E-2</v>
      </c>
      <c r="AK548" s="71">
        <v>2361.05762764876</v>
      </c>
      <c r="AL548" s="72">
        <v>4.9986133134529501E-2</v>
      </c>
      <c r="AM548" s="71">
        <v>3094.5282466301901</v>
      </c>
      <c r="AN548" s="72">
        <v>0.19775199842768201</v>
      </c>
      <c r="AO548" s="71">
        <v>557.73249999999996</v>
      </c>
      <c r="AP548" s="72">
        <v>7.5095488036687905E-2</v>
      </c>
      <c r="AQ548" s="71">
        <v>3598.4124999872402</v>
      </c>
      <c r="AR548" s="72">
        <v>0.10771540859899301</v>
      </c>
      <c r="AS548" s="71">
        <v>138.67658730158701</v>
      </c>
      <c r="AT548" s="72">
        <v>4.5660420993354101E-2</v>
      </c>
    </row>
    <row r="549" spans="1:46" ht="16" x14ac:dyDescent="0.2">
      <c r="A549" s="87"/>
      <c r="B549" s="87"/>
      <c r="C549" s="87" t="s">
        <v>182</v>
      </c>
      <c r="D549" s="66" t="s">
        <v>736</v>
      </c>
      <c r="E549" s="66" t="s">
        <v>4751</v>
      </c>
      <c r="F549" s="67" t="s">
        <v>29</v>
      </c>
      <c r="G549" s="67" t="s">
        <v>2</v>
      </c>
      <c r="H549" s="67" t="s">
        <v>761</v>
      </c>
      <c r="I549" s="71">
        <v>0</v>
      </c>
      <c r="J549" s="72">
        <v>0</v>
      </c>
      <c r="K549" s="71">
        <v>0</v>
      </c>
      <c r="L549" s="72">
        <v>0</v>
      </c>
      <c r="M549" s="71">
        <v>0</v>
      </c>
      <c r="N549" s="72">
        <v>0</v>
      </c>
      <c r="O549" s="71">
        <v>344.650792039279</v>
      </c>
      <c r="P549" s="72">
        <v>2.5720631659877799E-2</v>
      </c>
      <c r="Q549" s="71">
        <v>158.44827586206901</v>
      </c>
      <c r="R549" s="72">
        <v>0.16782413892978101</v>
      </c>
      <c r="S549" s="71">
        <v>296.232558139535</v>
      </c>
      <c r="T549" s="72">
        <v>2.1157506151748801E-2</v>
      </c>
      <c r="U549" s="71">
        <v>359.07962529273999</v>
      </c>
      <c r="V549" s="72">
        <v>0.100010661566881</v>
      </c>
      <c r="W549" s="71">
        <v>661.06192600367399</v>
      </c>
      <c r="X549" s="72">
        <v>9.0880743336104297E-2</v>
      </c>
      <c r="Y549" s="71">
        <v>0</v>
      </c>
      <c r="Z549" s="72">
        <v>0</v>
      </c>
      <c r="AA549" s="71">
        <v>105.56408898305099</v>
      </c>
      <c r="AB549" s="72">
        <v>4.48136784017154E-2</v>
      </c>
      <c r="AC549" s="71">
        <v>167.90322580645201</v>
      </c>
      <c r="AD549" s="72">
        <v>5.3903824324855298E-2</v>
      </c>
      <c r="AE549" s="71">
        <v>218.66799709724199</v>
      </c>
      <c r="AF549" s="72">
        <v>0.17854186361109201</v>
      </c>
      <c r="AG549" s="71">
        <v>91</v>
      </c>
      <c r="AH549" s="72">
        <v>7.7022633431557797E-2</v>
      </c>
      <c r="AI549" s="71">
        <v>0</v>
      </c>
      <c r="AJ549" s="72">
        <v>0</v>
      </c>
      <c r="AK549" s="71">
        <v>0</v>
      </c>
      <c r="AL549" s="72">
        <v>0</v>
      </c>
      <c r="AM549" s="71">
        <v>822.79369942294704</v>
      </c>
      <c r="AN549" s="72">
        <v>0.19520220351989401</v>
      </c>
      <c r="AO549" s="71">
        <v>59.15625</v>
      </c>
      <c r="AP549" s="72">
        <v>9.7041490491676902E-2</v>
      </c>
      <c r="AQ549" s="71">
        <v>0</v>
      </c>
      <c r="AR549" s="72">
        <v>0</v>
      </c>
      <c r="AS549" s="71">
        <v>0</v>
      </c>
      <c r="AT549" s="72">
        <v>0</v>
      </c>
    </row>
    <row r="550" spans="1:46" ht="16" x14ac:dyDescent="0.2">
      <c r="A550" s="87"/>
      <c r="B550" s="87"/>
      <c r="C550" s="87" t="s">
        <v>762</v>
      </c>
      <c r="D550" s="66" t="s">
        <v>738</v>
      </c>
      <c r="E550" s="66" t="s">
        <v>4751</v>
      </c>
      <c r="F550" s="67" t="s">
        <v>29</v>
      </c>
      <c r="G550" s="67" t="s">
        <v>3</v>
      </c>
      <c r="H550" s="67" t="s">
        <v>763</v>
      </c>
      <c r="I550" s="71">
        <v>353.19047619047598</v>
      </c>
      <c r="J550" s="72">
        <v>0.45074089134235901</v>
      </c>
      <c r="K550" s="71">
        <v>877.243933279526</v>
      </c>
      <c r="L550" s="72">
        <v>0.15163927058711801</v>
      </c>
      <c r="M550" s="71">
        <v>185.63276836158201</v>
      </c>
      <c r="N550" s="72">
        <v>0.33618028111371201</v>
      </c>
      <c r="O550" s="71">
        <v>1610.58808539856</v>
      </c>
      <c r="P550" s="72">
        <v>0.120195118819292</v>
      </c>
      <c r="Q550" s="71">
        <v>497.33709633278602</v>
      </c>
      <c r="R550" s="72">
        <v>0.52676603450418702</v>
      </c>
      <c r="S550" s="71">
        <v>2000.2153607181499</v>
      </c>
      <c r="T550" s="72">
        <v>0.14285927605325099</v>
      </c>
      <c r="U550" s="71">
        <v>1008.7040259927001</v>
      </c>
      <c r="V550" s="72">
        <v>0.28094369565653599</v>
      </c>
      <c r="W550" s="71">
        <v>1248.64272297916</v>
      </c>
      <c r="X550" s="72">
        <v>0.17165952895150199</v>
      </c>
      <c r="Y550" s="71">
        <v>29.482758620689701</v>
      </c>
      <c r="Z550" s="72">
        <v>7.2928365295765005E-2</v>
      </c>
      <c r="AA550" s="71">
        <v>840.71165020015803</v>
      </c>
      <c r="AB550" s="72">
        <v>0.35689581451031499</v>
      </c>
      <c r="AC550" s="71">
        <v>842.53237431658499</v>
      </c>
      <c r="AD550" s="72">
        <v>0.27048746011298702</v>
      </c>
      <c r="AE550" s="71">
        <v>418.23571946920998</v>
      </c>
      <c r="AF550" s="72">
        <v>0.34148840147628601</v>
      </c>
      <c r="AG550" s="71">
        <v>431.86772486772497</v>
      </c>
      <c r="AH550" s="72">
        <v>0.36553395014733697</v>
      </c>
      <c r="AI550" s="71">
        <v>1220.8421428571401</v>
      </c>
      <c r="AJ550" s="72">
        <v>0.36787949128491598</v>
      </c>
      <c r="AK550" s="71">
        <v>2237.9474548440098</v>
      </c>
      <c r="AL550" s="72">
        <v>0.32259004520512902</v>
      </c>
      <c r="AM550" s="71">
        <v>1099.9270634012</v>
      </c>
      <c r="AN550" s="72">
        <v>0.26095020736991797</v>
      </c>
      <c r="AO550" s="71">
        <v>254.08875</v>
      </c>
      <c r="AP550" s="72">
        <v>0.41681396331185699</v>
      </c>
      <c r="AQ550" s="71">
        <v>2785.7726391255801</v>
      </c>
      <c r="AR550" s="72">
        <v>0.19257753022681401</v>
      </c>
      <c r="AS550" s="71">
        <v>140.392857142857</v>
      </c>
      <c r="AT550" s="72">
        <v>0.309239422585255</v>
      </c>
    </row>
    <row r="551" spans="1:46" ht="16" x14ac:dyDescent="0.2">
      <c r="A551" s="87"/>
      <c r="B551" s="87"/>
      <c r="C551" s="87" t="s">
        <v>762</v>
      </c>
      <c r="D551" s="66" t="s">
        <v>740</v>
      </c>
      <c r="E551" s="66" t="s">
        <v>4751</v>
      </c>
      <c r="F551" s="67" t="s">
        <v>29</v>
      </c>
      <c r="G551" s="67" t="s">
        <v>4</v>
      </c>
      <c r="H551" s="67" t="s">
        <v>764</v>
      </c>
      <c r="I551" s="71">
        <v>297.83444638017801</v>
      </c>
      <c r="J551" s="72">
        <v>0.380095650601463</v>
      </c>
      <c r="K551" s="71">
        <v>2493.5405801355</v>
      </c>
      <c r="L551" s="72">
        <v>0.43103025328148997</v>
      </c>
      <c r="M551" s="71">
        <v>357.01610169491499</v>
      </c>
      <c r="N551" s="72">
        <v>0.64655488623719404</v>
      </c>
      <c r="O551" s="71">
        <v>4181.3221056086904</v>
      </c>
      <c r="P551" s="72">
        <v>0.31204409858837301</v>
      </c>
      <c r="Q551" s="71">
        <v>147.60119047619</v>
      </c>
      <c r="R551" s="72">
        <v>0.15633519873855101</v>
      </c>
      <c r="S551" s="71">
        <v>9607.2821249145709</v>
      </c>
      <c r="T551" s="72">
        <v>0.68617079748445797</v>
      </c>
      <c r="U551" s="71">
        <v>1322.44475890643</v>
      </c>
      <c r="V551" s="72">
        <v>0.36832659362408299</v>
      </c>
      <c r="W551" s="71">
        <v>3140.6162614535901</v>
      </c>
      <c r="X551" s="72">
        <v>0.43176218315857601</v>
      </c>
      <c r="Y551" s="71">
        <v>254.21839080459799</v>
      </c>
      <c r="Z551" s="72">
        <v>0.62883300399471198</v>
      </c>
      <c r="AA551" s="71">
        <v>812.59316882505402</v>
      </c>
      <c r="AB551" s="72">
        <v>0.34495906032025297</v>
      </c>
      <c r="AC551" s="71">
        <v>1263.8686734647399</v>
      </c>
      <c r="AD551" s="72">
        <v>0.40575369899482699</v>
      </c>
      <c r="AE551" s="71">
        <v>443.93599419448498</v>
      </c>
      <c r="AF551" s="72">
        <v>0.36247261044001</v>
      </c>
      <c r="AG551" s="71">
        <v>329.80158730158701</v>
      </c>
      <c r="AH551" s="72">
        <v>0.27914490949314402</v>
      </c>
      <c r="AI551" s="71">
        <v>1041.94511281103</v>
      </c>
      <c r="AJ551" s="72">
        <v>0.31397199080190902</v>
      </c>
      <c r="AK551" s="71">
        <v>2441.3648838845902</v>
      </c>
      <c r="AL551" s="72">
        <v>0.35191175134602998</v>
      </c>
      <c r="AM551" s="71">
        <v>1305.7213403594201</v>
      </c>
      <c r="AN551" s="72">
        <v>0.309773498508635</v>
      </c>
      <c r="AO551" s="71">
        <v>152.37625</v>
      </c>
      <c r="AP551" s="72">
        <v>0.24996206513314101</v>
      </c>
      <c r="AQ551" s="71">
        <v>6537.5212579691197</v>
      </c>
      <c r="AR551" s="72">
        <v>0.45193196314117101</v>
      </c>
      <c r="AS551" s="71">
        <v>68.063492063492106</v>
      </c>
      <c r="AT551" s="72">
        <v>0.149921551660089</v>
      </c>
    </row>
    <row r="552" spans="1:46" ht="16" x14ac:dyDescent="0.2">
      <c r="A552" s="87"/>
      <c r="B552" s="87"/>
      <c r="C552" s="87" t="s">
        <v>762</v>
      </c>
      <c r="D552" s="66" t="s">
        <v>742</v>
      </c>
      <c r="E552" s="66" t="s">
        <v>4751</v>
      </c>
      <c r="F552" s="67" t="s">
        <v>29</v>
      </c>
      <c r="G552" s="67" t="s">
        <v>5</v>
      </c>
      <c r="H552" s="67" t="s">
        <v>765</v>
      </c>
      <c r="I552" s="71">
        <v>130.55270034843201</v>
      </c>
      <c r="J552" s="72">
        <v>0.166611062554441</v>
      </c>
      <c r="K552" s="71">
        <v>945.31654511213799</v>
      </c>
      <c r="L552" s="72">
        <v>0.16340621569059399</v>
      </c>
      <c r="M552" s="71">
        <v>5.3666666666666698</v>
      </c>
      <c r="N552" s="72">
        <v>9.7190141835808101E-3</v>
      </c>
      <c r="O552" s="71">
        <v>2228.2625733208301</v>
      </c>
      <c r="P552" s="72">
        <v>0.166290988483626</v>
      </c>
      <c r="Q552" s="71">
        <v>15.016088530058299</v>
      </c>
      <c r="R552" s="72">
        <v>1.5904635843712999E-2</v>
      </c>
      <c r="S552" s="71">
        <v>1122.88318534478</v>
      </c>
      <c r="T552" s="72">
        <v>8.0198503671689098E-2</v>
      </c>
      <c r="U552" s="71">
        <v>778.78284014672397</v>
      </c>
      <c r="V552" s="72">
        <v>0.21690617226335601</v>
      </c>
      <c r="W552" s="71">
        <v>1565.55198888372</v>
      </c>
      <c r="X552" s="72">
        <v>0.215227231949641</v>
      </c>
      <c r="Y552" s="71">
        <v>114.568965517241</v>
      </c>
      <c r="Z552" s="72">
        <v>0.28339706864933301</v>
      </c>
      <c r="AA552" s="71">
        <v>426.53417550495197</v>
      </c>
      <c r="AB552" s="72">
        <v>0.18107071782231501</v>
      </c>
      <c r="AC552" s="71">
        <v>511.03922862317302</v>
      </c>
      <c r="AD552" s="72">
        <v>0.16406455963250799</v>
      </c>
      <c r="AE552" s="71">
        <v>139.57051282051299</v>
      </c>
      <c r="AF552" s="72">
        <v>0.113958968824544</v>
      </c>
      <c r="AG552" s="71">
        <v>143.30158730158701</v>
      </c>
      <c r="AH552" s="72">
        <v>0.121290831086709</v>
      </c>
      <c r="AI552" s="71">
        <v>408.50026979350997</v>
      </c>
      <c r="AJ552" s="72">
        <v>0.123094433068709</v>
      </c>
      <c r="AK552" s="71">
        <v>786.19421246216996</v>
      </c>
      <c r="AL552" s="72">
        <v>0.11332635446343001</v>
      </c>
      <c r="AM552" s="71">
        <v>343.10303027558803</v>
      </c>
      <c r="AN552" s="72">
        <v>8.1398858050467607E-2</v>
      </c>
      <c r="AO552" s="71">
        <v>61.756250000000001</v>
      </c>
      <c r="AP552" s="72">
        <v>0.10130659984661999</v>
      </c>
      <c r="AQ552" s="71">
        <v>1722.1948360689</v>
      </c>
      <c r="AR552" s="72">
        <v>0.119053516227952</v>
      </c>
      <c r="AS552" s="71">
        <v>104.644841269841</v>
      </c>
      <c r="AT552" s="72">
        <v>0.230498267143912</v>
      </c>
    </row>
    <row r="553" spans="1:46" ht="16" x14ac:dyDescent="0.2">
      <c r="A553" s="87"/>
      <c r="B553" s="87"/>
      <c r="C553" s="87" t="s">
        <v>762</v>
      </c>
      <c r="D553" s="66" t="s">
        <v>744</v>
      </c>
      <c r="E553" s="66" t="s">
        <v>4751</v>
      </c>
      <c r="F553" s="67" t="s">
        <v>29</v>
      </c>
      <c r="G553" s="67" t="s">
        <v>6</v>
      </c>
      <c r="H553" s="67" t="s">
        <v>766</v>
      </c>
      <c r="I553" s="71">
        <v>2</v>
      </c>
      <c r="J553" s="72">
        <v>2.55239550173643E-3</v>
      </c>
      <c r="K553" s="71">
        <v>833.049871597329</v>
      </c>
      <c r="L553" s="72">
        <v>0.143999941292794</v>
      </c>
      <c r="M553" s="71">
        <v>4.1666666666666696</v>
      </c>
      <c r="N553" s="72">
        <v>7.5458184655130501E-3</v>
      </c>
      <c r="O553" s="71">
        <v>1116.0369810019899</v>
      </c>
      <c r="P553" s="72">
        <v>8.3287712578019493E-2</v>
      </c>
      <c r="Q553" s="71">
        <v>4.1666666666666696</v>
      </c>
      <c r="R553" s="72">
        <v>4.4132209185379504E-3</v>
      </c>
      <c r="S553" s="71">
        <v>651.26126409541905</v>
      </c>
      <c r="T553" s="72">
        <v>4.6514347673438802E-2</v>
      </c>
      <c r="U553" s="71">
        <v>42.626574960127599</v>
      </c>
      <c r="V553" s="72">
        <v>1.18723304298235E-2</v>
      </c>
      <c r="W553" s="71">
        <v>265.90798700062498</v>
      </c>
      <c r="X553" s="72">
        <v>3.6556205352370801E-2</v>
      </c>
      <c r="Y553" s="71">
        <v>0</v>
      </c>
      <c r="Z553" s="72">
        <v>0</v>
      </c>
      <c r="AA553" s="71">
        <v>63.471636002886001</v>
      </c>
      <c r="AB553" s="72">
        <v>2.69447452335876E-2</v>
      </c>
      <c r="AC553" s="71">
        <v>32.364077203764197</v>
      </c>
      <c r="AD553" s="72">
        <v>1.03901966364766E-2</v>
      </c>
      <c r="AE553" s="71">
        <v>4.3333333333333304</v>
      </c>
      <c r="AF553" s="72">
        <v>3.5381556480683302E-3</v>
      </c>
      <c r="AG553" s="71">
        <v>0</v>
      </c>
      <c r="AH553" s="72">
        <v>0</v>
      </c>
      <c r="AI553" s="71">
        <v>191.97299861973801</v>
      </c>
      <c r="AJ553" s="72">
        <v>5.7847715600142902E-2</v>
      </c>
      <c r="AK553" s="71">
        <v>685.90834885204094</v>
      </c>
      <c r="AL553" s="72">
        <v>9.8870598942716797E-2</v>
      </c>
      <c r="AM553" s="71">
        <v>26.888656454551601</v>
      </c>
      <c r="AN553" s="72">
        <v>6.3791506829707001E-3</v>
      </c>
      <c r="AO553" s="71">
        <v>79.62</v>
      </c>
      <c r="AP553" s="72">
        <v>0.13061077186176101</v>
      </c>
      <c r="AQ553" s="71">
        <v>709.96953083599203</v>
      </c>
      <c r="AR553" s="72">
        <v>4.9079446349792999E-2</v>
      </c>
      <c r="AS553" s="71">
        <v>68.946428571428598</v>
      </c>
      <c r="AT553" s="72">
        <v>0.151866371228907</v>
      </c>
    </row>
    <row r="554" spans="1:46" ht="16" x14ac:dyDescent="0.2">
      <c r="A554" s="87"/>
      <c r="B554" s="87"/>
      <c r="C554" s="87" t="s">
        <v>762</v>
      </c>
      <c r="D554" s="66" t="s">
        <v>746</v>
      </c>
      <c r="E554" s="66" t="s">
        <v>4751</v>
      </c>
      <c r="F554" s="67" t="s">
        <v>29</v>
      </c>
      <c r="G554" s="67" t="s">
        <v>7</v>
      </c>
      <c r="H554" s="67" t="s">
        <v>767</v>
      </c>
      <c r="I554" s="71">
        <v>0</v>
      </c>
      <c r="J554" s="72">
        <v>0</v>
      </c>
      <c r="K554" s="71">
        <v>241.28501008155899</v>
      </c>
      <c r="L554" s="72">
        <v>4.17082199652151E-2</v>
      </c>
      <c r="M554" s="71">
        <v>0</v>
      </c>
      <c r="N554" s="72">
        <v>0</v>
      </c>
      <c r="O554" s="71">
        <v>832.46048813257596</v>
      </c>
      <c r="P554" s="72">
        <v>6.2124939449493002E-2</v>
      </c>
      <c r="Q554" s="71">
        <v>4.1666666666666696</v>
      </c>
      <c r="R554" s="72">
        <v>4.4132209185379504E-3</v>
      </c>
      <c r="S554" s="71">
        <v>310.15723899059901</v>
      </c>
      <c r="T554" s="72">
        <v>2.2152033973463599E-2</v>
      </c>
      <c r="U554" s="71">
        <v>18.808552631578898</v>
      </c>
      <c r="V554" s="72">
        <v>5.2385478297917298E-3</v>
      </c>
      <c r="W554" s="71">
        <v>180.008416988417</v>
      </c>
      <c r="X554" s="72">
        <v>2.4746998880361901E-2</v>
      </c>
      <c r="Y554" s="71">
        <v>0</v>
      </c>
      <c r="Z554" s="72">
        <v>0</v>
      </c>
      <c r="AA554" s="71">
        <v>12.023376623376601</v>
      </c>
      <c r="AB554" s="72">
        <v>5.1041195779107599E-3</v>
      </c>
      <c r="AC554" s="71">
        <v>148.73034683477701</v>
      </c>
      <c r="AD554" s="72">
        <v>4.77485435378011E-2</v>
      </c>
      <c r="AE554" s="71">
        <v>0</v>
      </c>
      <c r="AF554" s="72">
        <v>0</v>
      </c>
      <c r="AG554" s="71">
        <v>0</v>
      </c>
      <c r="AH554" s="72">
        <v>0</v>
      </c>
      <c r="AI554" s="71">
        <v>17.091787439613501</v>
      </c>
      <c r="AJ554" s="72">
        <v>5.1503121064610099E-3</v>
      </c>
      <c r="AK554" s="71">
        <v>35.720732448410999</v>
      </c>
      <c r="AL554" s="72">
        <v>5.1489826851615897E-3</v>
      </c>
      <c r="AM554" s="71">
        <v>14.130204467238</v>
      </c>
      <c r="AN554" s="72">
        <v>3.3522948098970102E-3</v>
      </c>
      <c r="AO554" s="71">
        <v>2.6</v>
      </c>
      <c r="AP554" s="72">
        <v>4.2651093549432202E-3</v>
      </c>
      <c r="AQ554" s="71">
        <v>106.743962250271</v>
      </c>
      <c r="AR554" s="72">
        <v>7.37909775121986E-3</v>
      </c>
      <c r="AS554" s="71">
        <v>68.946428571428598</v>
      </c>
      <c r="AT554" s="72">
        <v>0.151866371228907</v>
      </c>
    </row>
    <row r="555" spans="1:46" ht="16" x14ac:dyDescent="0.2">
      <c r="A555" s="87"/>
      <c r="B555" s="87"/>
      <c r="C555" s="87" t="s">
        <v>762</v>
      </c>
      <c r="D555" s="66" t="s">
        <v>748</v>
      </c>
      <c r="E555" s="66" t="s">
        <v>4751</v>
      </c>
      <c r="F555" s="67" t="s">
        <v>29</v>
      </c>
      <c r="G555" s="67" t="s">
        <v>8</v>
      </c>
      <c r="H555" s="67" t="s">
        <v>768</v>
      </c>
      <c r="I555" s="71">
        <v>0</v>
      </c>
      <c r="J555" s="72">
        <v>0</v>
      </c>
      <c r="K555" s="71">
        <v>8.3563636363636409</v>
      </c>
      <c r="L555" s="72">
        <v>1.4444703901703999E-3</v>
      </c>
      <c r="M555" s="71">
        <v>0</v>
      </c>
      <c r="N555" s="72">
        <v>0</v>
      </c>
      <c r="O555" s="71">
        <v>1018.08297894933</v>
      </c>
      <c r="P555" s="72">
        <v>7.5977592118118706E-2</v>
      </c>
      <c r="Q555" s="71">
        <v>0</v>
      </c>
      <c r="R555" s="72">
        <v>0</v>
      </c>
      <c r="S555" s="71">
        <v>0</v>
      </c>
      <c r="T555" s="72">
        <v>0</v>
      </c>
      <c r="U555" s="71">
        <v>10.1059011164274</v>
      </c>
      <c r="V555" s="72">
        <v>2.8146900720402001E-3</v>
      </c>
      <c r="W555" s="71">
        <v>3.5203081232493001</v>
      </c>
      <c r="X555" s="72">
        <v>4.8396104272271299E-4</v>
      </c>
      <c r="Y555" s="71">
        <v>0</v>
      </c>
      <c r="Z555" s="72">
        <v>0</v>
      </c>
      <c r="AA555" s="71">
        <v>6.0116883116883102</v>
      </c>
      <c r="AB555" s="72">
        <v>2.5520597889553799E-3</v>
      </c>
      <c r="AC555" s="71">
        <v>0</v>
      </c>
      <c r="AD555" s="72">
        <v>0</v>
      </c>
      <c r="AE555" s="71">
        <v>0</v>
      </c>
      <c r="AF555" s="72">
        <v>0</v>
      </c>
      <c r="AG555" s="71">
        <v>91</v>
      </c>
      <c r="AH555" s="72">
        <v>7.7022633431557797E-2</v>
      </c>
      <c r="AI555" s="71">
        <v>0</v>
      </c>
      <c r="AJ555" s="72">
        <v>0</v>
      </c>
      <c r="AK555" s="71">
        <v>3.4285714285714302</v>
      </c>
      <c r="AL555" s="72">
        <v>4.9421312807765001E-4</v>
      </c>
      <c r="AM555" s="71">
        <v>225.14980694629301</v>
      </c>
      <c r="AN555" s="72">
        <v>5.3415258853851802E-2</v>
      </c>
      <c r="AO555" s="71">
        <v>0</v>
      </c>
      <c r="AP555" s="72">
        <v>0</v>
      </c>
      <c r="AQ555" s="71">
        <v>53.5504495504495</v>
      </c>
      <c r="AR555" s="72">
        <v>3.70188620999529E-3</v>
      </c>
      <c r="AS555" s="71">
        <v>0</v>
      </c>
      <c r="AT555" s="72">
        <v>0</v>
      </c>
    </row>
    <row r="556" spans="1:46" ht="16" x14ac:dyDescent="0.2">
      <c r="A556" s="87"/>
      <c r="B556" s="87"/>
      <c r="C556" s="87" t="s">
        <v>762</v>
      </c>
      <c r="D556" s="66" t="s">
        <v>750</v>
      </c>
      <c r="E556" s="66" t="s">
        <v>4751</v>
      </c>
      <c r="F556" s="67" t="s">
        <v>29</v>
      </c>
      <c r="G556" s="67" t="s">
        <v>9</v>
      </c>
      <c r="H556" s="67" t="s">
        <v>769</v>
      </c>
      <c r="I556" s="71">
        <v>0</v>
      </c>
      <c r="J556" s="72">
        <v>0</v>
      </c>
      <c r="K556" s="71">
        <v>7.1009807967155396</v>
      </c>
      <c r="L556" s="72">
        <v>1.22746650916304E-3</v>
      </c>
      <c r="M556" s="71">
        <v>0</v>
      </c>
      <c r="N556" s="72">
        <v>0</v>
      </c>
      <c r="O556" s="71">
        <v>339.50365382581401</v>
      </c>
      <c r="P556" s="72">
        <v>2.5336510546133399E-2</v>
      </c>
      <c r="Q556" s="71">
        <v>0</v>
      </c>
      <c r="R556" s="72">
        <v>0</v>
      </c>
      <c r="S556" s="71">
        <v>0</v>
      </c>
      <c r="T556" s="72">
        <v>0</v>
      </c>
      <c r="U556" s="71">
        <v>23.205657219924198</v>
      </c>
      <c r="V556" s="72">
        <v>6.4632270036676298E-3</v>
      </c>
      <c r="W556" s="71">
        <v>1.8928571428571399</v>
      </c>
      <c r="X556" s="72">
        <v>2.60224129397154E-4</v>
      </c>
      <c r="Y556" s="71">
        <v>0</v>
      </c>
      <c r="Z556" s="72">
        <v>0</v>
      </c>
      <c r="AA556" s="71">
        <v>0</v>
      </c>
      <c r="AB556" s="72">
        <v>0</v>
      </c>
      <c r="AC556" s="71">
        <v>0</v>
      </c>
      <c r="AD556" s="72">
        <v>0</v>
      </c>
      <c r="AE556" s="71">
        <v>0</v>
      </c>
      <c r="AF556" s="72">
        <v>0</v>
      </c>
      <c r="AG556" s="71">
        <v>3.5</v>
      </c>
      <c r="AH556" s="72">
        <v>2.9624089781368399E-3</v>
      </c>
      <c r="AI556" s="71">
        <v>0</v>
      </c>
      <c r="AJ556" s="72">
        <v>0</v>
      </c>
      <c r="AK556" s="71">
        <v>0</v>
      </c>
      <c r="AL556" s="72">
        <v>0</v>
      </c>
      <c r="AM556" s="71">
        <v>9.1527093596059093</v>
      </c>
      <c r="AN556" s="72">
        <v>2.1714179829345499E-3</v>
      </c>
      <c r="AO556" s="71">
        <v>0</v>
      </c>
      <c r="AP556" s="72">
        <v>0</v>
      </c>
      <c r="AQ556" s="71">
        <v>275.32223332223299</v>
      </c>
      <c r="AR556" s="72">
        <v>1.9032736184231E-2</v>
      </c>
      <c r="AS556" s="71">
        <v>0</v>
      </c>
      <c r="AT556" s="72">
        <v>0</v>
      </c>
    </row>
    <row r="557" spans="1:46" ht="16" x14ac:dyDescent="0.2">
      <c r="A557" s="87"/>
      <c r="B557" s="87"/>
      <c r="C557" s="87" t="s">
        <v>762</v>
      </c>
      <c r="D557" s="66" t="s">
        <v>752</v>
      </c>
      <c r="E557" s="66" t="s">
        <v>4751</v>
      </c>
      <c r="F557" s="67" t="s">
        <v>29</v>
      </c>
      <c r="G557" s="67" t="s">
        <v>10</v>
      </c>
      <c r="H557" s="67" t="s">
        <v>770</v>
      </c>
      <c r="I557" s="71">
        <v>0</v>
      </c>
      <c r="J557" s="72">
        <v>0</v>
      </c>
      <c r="K557" s="71">
        <v>0</v>
      </c>
      <c r="L557" s="72">
        <v>0</v>
      </c>
      <c r="M557" s="71">
        <v>0</v>
      </c>
      <c r="N557" s="72">
        <v>0</v>
      </c>
      <c r="O557" s="71">
        <v>311.57763858312398</v>
      </c>
      <c r="P557" s="72">
        <v>2.3252445259251599E-2</v>
      </c>
      <c r="Q557" s="71">
        <v>0</v>
      </c>
      <c r="R557" s="72">
        <v>0</v>
      </c>
      <c r="S557" s="71">
        <v>2.1800000000000002</v>
      </c>
      <c r="T557" s="72">
        <v>1.5569984508281701E-4</v>
      </c>
      <c r="U557" s="71">
        <v>5.5799242424242399</v>
      </c>
      <c r="V557" s="72">
        <v>1.5541174593879401E-3</v>
      </c>
      <c r="W557" s="71">
        <v>0</v>
      </c>
      <c r="X557" s="72">
        <v>0</v>
      </c>
      <c r="Y557" s="71">
        <v>0</v>
      </c>
      <c r="Z557" s="72">
        <v>0</v>
      </c>
      <c r="AA557" s="71">
        <v>3.7</v>
      </c>
      <c r="AB557" s="72">
        <v>1.57071037777789E-3</v>
      </c>
      <c r="AC557" s="71">
        <v>2.1417322834645698</v>
      </c>
      <c r="AD557" s="72">
        <v>6.8758393535467801E-4</v>
      </c>
      <c r="AE557" s="71">
        <v>0</v>
      </c>
      <c r="AF557" s="72">
        <v>0</v>
      </c>
      <c r="AG557" s="71">
        <v>0</v>
      </c>
      <c r="AH557" s="72">
        <v>0</v>
      </c>
      <c r="AI557" s="71">
        <v>3.1111111111111098</v>
      </c>
      <c r="AJ557" s="72">
        <v>9.3747908325632801E-4</v>
      </c>
      <c r="AK557" s="71">
        <v>0</v>
      </c>
      <c r="AL557" s="72">
        <v>0</v>
      </c>
      <c r="AM557" s="71">
        <v>7.9788016646819298</v>
      </c>
      <c r="AN557" s="72">
        <v>1.89291637440396E-3</v>
      </c>
      <c r="AO557" s="71">
        <v>0</v>
      </c>
      <c r="AP557" s="72">
        <v>0</v>
      </c>
      <c r="AQ557" s="71">
        <v>526.77583527583499</v>
      </c>
      <c r="AR557" s="72">
        <v>3.6415459006169902E-2</v>
      </c>
      <c r="AS557" s="71">
        <v>3</v>
      </c>
      <c r="AT557" s="72">
        <v>6.60801615292837E-3</v>
      </c>
    </row>
    <row r="558" spans="1:46" ht="16" x14ac:dyDescent="0.2">
      <c r="A558" s="87"/>
      <c r="B558" s="87"/>
      <c r="C558" s="87" t="s">
        <v>762</v>
      </c>
      <c r="D558" s="66" t="s">
        <v>754</v>
      </c>
      <c r="E558" s="66" t="s">
        <v>4751</v>
      </c>
      <c r="F558" s="67" t="s">
        <v>29</v>
      </c>
      <c r="G558" s="67" t="s">
        <v>11</v>
      </c>
      <c r="H558" s="67" t="s">
        <v>771</v>
      </c>
      <c r="I558" s="71">
        <v>0</v>
      </c>
      <c r="J558" s="72">
        <v>0</v>
      </c>
      <c r="K558" s="71">
        <v>0</v>
      </c>
      <c r="L558" s="72">
        <v>0</v>
      </c>
      <c r="M558" s="71">
        <v>0</v>
      </c>
      <c r="N558" s="72">
        <v>0</v>
      </c>
      <c r="O558" s="71">
        <v>17.6299448851344</v>
      </c>
      <c r="P558" s="72">
        <v>1.3156891817698499E-3</v>
      </c>
      <c r="Q558" s="71">
        <v>0</v>
      </c>
      <c r="R558" s="72">
        <v>0</v>
      </c>
      <c r="S558" s="71">
        <v>0</v>
      </c>
      <c r="T558" s="72">
        <v>0</v>
      </c>
      <c r="U558" s="71">
        <v>0</v>
      </c>
      <c r="V558" s="72">
        <v>0</v>
      </c>
      <c r="W558" s="71">
        <v>4.5199999999999996</v>
      </c>
      <c r="X558" s="72">
        <v>6.2139558144346798E-4</v>
      </c>
      <c r="Y558" s="71">
        <v>0</v>
      </c>
      <c r="Z558" s="72">
        <v>0</v>
      </c>
      <c r="AA558" s="71">
        <v>0</v>
      </c>
      <c r="AB558" s="72">
        <v>0</v>
      </c>
      <c r="AC558" s="71">
        <v>0</v>
      </c>
      <c r="AD558" s="72">
        <v>0</v>
      </c>
      <c r="AE558" s="71">
        <v>0</v>
      </c>
      <c r="AF558" s="72">
        <v>0</v>
      </c>
      <c r="AG558" s="71">
        <v>0</v>
      </c>
      <c r="AH558" s="72">
        <v>0</v>
      </c>
      <c r="AI558" s="71">
        <v>90.801497894752401</v>
      </c>
      <c r="AJ558" s="72">
        <v>2.7361448037216601E-2</v>
      </c>
      <c r="AK558" s="71">
        <v>0</v>
      </c>
      <c r="AL558" s="72">
        <v>0</v>
      </c>
      <c r="AM558" s="71">
        <v>0</v>
      </c>
      <c r="AN558" s="72">
        <v>0</v>
      </c>
      <c r="AO558" s="71">
        <v>0</v>
      </c>
      <c r="AP558" s="72">
        <v>0</v>
      </c>
      <c r="AQ558" s="71">
        <v>0</v>
      </c>
      <c r="AR558" s="72">
        <v>0</v>
      </c>
      <c r="AS558" s="71">
        <v>0</v>
      </c>
      <c r="AT558" s="72">
        <v>0</v>
      </c>
    </row>
    <row r="559" spans="1:46" ht="16" x14ac:dyDescent="0.2">
      <c r="A559" s="87"/>
      <c r="B559" s="87"/>
      <c r="C559" s="87" t="s">
        <v>762</v>
      </c>
      <c r="D559" s="66" t="s">
        <v>756</v>
      </c>
      <c r="E559" s="66" t="s">
        <v>4751</v>
      </c>
      <c r="F559" s="67" t="s">
        <v>29</v>
      </c>
      <c r="G559" s="67" t="s">
        <v>12</v>
      </c>
      <c r="H559" s="67" t="s">
        <v>772</v>
      </c>
      <c r="I559" s="71">
        <v>0</v>
      </c>
      <c r="J559" s="72">
        <v>0</v>
      </c>
      <c r="K559" s="71">
        <v>3.0333333333333301</v>
      </c>
      <c r="L559" s="72">
        <v>5.2433814206577305E-4</v>
      </c>
      <c r="M559" s="71">
        <v>0</v>
      </c>
      <c r="N559" s="72">
        <v>0</v>
      </c>
      <c r="O559" s="71">
        <v>31.320368499947001</v>
      </c>
      <c r="P559" s="72">
        <v>2.3373794003843898E-3</v>
      </c>
      <c r="Q559" s="71">
        <v>0</v>
      </c>
      <c r="R559" s="72">
        <v>0</v>
      </c>
      <c r="S559" s="71">
        <v>0</v>
      </c>
      <c r="T559" s="72">
        <v>0</v>
      </c>
      <c r="U559" s="71">
        <v>0</v>
      </c>
      <c r="V559" s="72">
        <v>0</v>
      </c>
      <c r="W559" s="71">
        <v>3.5203081232493001</v>
      </c>
      <c r="X559" s="72">
        <v>4.8396104272271299E-4</v>
      </c>
      <c r="Y559" s="71">
        <v>0</v>
      </c>
      <c r="Z559" s="72">
        <v>0</v>
      </c>
      <c r="AA559" s="71">
        <v>0</v>
      </c>
      <c r="AB559" s="72">
        <v>0</v>
      </c>
      <c r="AC559" s="71">
        <v>2.1417322834645698</v>
      </c>
      <c r="AD559" s="72">
        <v>6.8758393535467801E-4</v>
      </c>
      <c r="AE559" s="71">
        <v>0</v>
      </c>
      <c r="AF559" s="72">
        <v>0</v>
      </c>
      <c r="AG559" s="71">
        <v>0</v>
      </c>
      <c r="AH559" s="72">
        <v>0</v>
      </c>
      <c r="AI559" s="71">
        <v>0</v>
      </c>
      <c r="AJ559" s="72">
        <v>0</v>
      </c>
      <c r="AK559" s="71">
        <v>0</v>
      </c>
      <c r="AL559" s="72">
        <v>0</v>
      </c>
      <c r="AM559" s="71">
        <v>2.72413793103448</v>
      </c>
      <c r="AN559" s="72">
        <v>6.4628317791324197E-4</v>
      </c>
      <c r="AO559" s="71">
        <v>0</v>
      </c>
      <c r="AP559" s="72">
        <v>0</v>
      </c>
      <c r="AQ559" s="71">
        <v>4.2527472527472501</v>
      </c>
      <c r="AR559" s="72">
        <v>2.9398794112286302E-4</v>
      </c>
      <c r="AS559" s="71">
        <v>0</v>
      </c>
      <c r="AT559" s="72">
        <v>0</v>
      </c>
    </row>
    <row r="560" spans="1:46" ht="16" x14ac:dyDescent="0.2">
      <c r="A560" s="87"/>
      <c r="B560" s="87"/>
      <c r="C560" s="87" t="s">
        <v>762</v>
      </c>
      <c r="D560" s="66" t="s">
        <v>758</v>
      </c>
      <c r="E560" s="66" t="s">
        <v>4751</v>
      </c>
      <c r="F560" s="67" t="s">
        <v>29</v>
      </c>
      <c r="G560" s="67" t="s">
        <v>13</v>
      </c>
      <c r="H560" s="67" t="s">
        <v>773</v>
      </c>
      <c r="I560" s="71">
        <v>0</v>
      </c>
      <c r="J560" s="72">
        <v>0</v>
      </c>
      <c r="K560" s="71">
        <v>0</v>
      </c>
      <c r="L560" s="72">
        <v>0</v>
      </c>
      <c r="M560" s="71">
        <v>0</v>
      </c>
      <c r="N560" s="72">
        <v>0</v>
      </c>
      <c r="O560" s="71">
        <v>604.23019136629205</v>
      </c>
      <c r="P560" s="72">
        <v>4.5092547438970197E-2</v>
      </c>
      <c r="Q560" s="71">
        <v>0</v>
      </c>
      <c r="R560" s="72">
        <v>0</v>
      </c>
      <c r="S560" s="71">
        <v>0</v>
      </c>
      <c r="T560" s="72">
        <v>0</v>
      </c>
      <c r="U560" s="71">
        <v>0</v>
      </c>
      <c r="V560" s="72">
        <v>0</v>
      </c>
      <c r="W560" s="71">
        <v>0</v>
      </c>
      <c r="X560" s="72">
        <v>0</v>
      </c>
      <c r="Y560" s="71">
        <v>0</v>
      </c>
      <c r="Z560" s="72">
        <v>0</v>
      </c>
      <c r="AA560" s="71">
        <v>2.31168831168831</v>
      </c>
      <c r="AB560" s="72">
        <v>9.8134941117748405E-4</v>
      </c>
      <c r="AC560" s="71">
        <v>3.1219512195121899</v>
      </c>
      <c r="AD560" s="72">
        <v>1.00227443087569E-3</v>
      </c>
      <c r="AE560" s="71">
        <v>0</v>
      </c>
      <c r="AF560" s="72">
        <v>0</v>
      </c>
      <c r="AG560" s="71">
        <v>0</v>
      </c>
      <c r="AH560" s="72">
        <v>0</v>
      </c>
      <c r="AI560" s="71">
        <v>0</v>
      </c>
      <c r="AJ560" s="72">
        <v>0</v>
      </c>
      <c r="AK560" s="71">
        <v>3.12244897959184</v>
      </c>
      <c r="AL560" s="72">
        <v>4.5008695592786002E-4</v>
      </c>
      <c r="AM560" s="71">
        <v>0</v>
      </c>
      <c r="AN560" s="72">
        <v>0</v>
      </c>
      <c r="AO560" s="71">
        <v>0</v>
      </c>
      <c r="AP560" s="72">
        <v>0</v>
      </c>
      <c r="AQ560" s="71">
        <v>259.420634920635</v>
      </c>
      <c r="AR560" s="72">
        <v>1.7933475424817599E-2</v>
      </c>
      <c r="AS560" s="71">
        <v>0</v>
      </c>
      <c r="AT560" s="72">
        <v>0</v>
      </c>
    </row>
    <row r="561" spans="1:46" ht="16" x14ac:dyDescent="0.2">
      <c r="A561" s="87"/>
      <c r="B561" s="87"/>
      <c r="C561" s="87" t="s">
        <v>762</v>
      </c>
      <c r="D561" s="66" t="s">
        <v>50</v>
      </c>
      <c r="E561" s="66" t="s">
        <v>4751</v>
      </c>
      <c r="F561" s="67" t="s">
        <v>29</v>
      </c>
      <c r="G561" s="67" t="s">
        <v>297</v>
      </c>
      <c r="H561" s="67" t="s">
        <v>774</v>
      </c>
      <c r="I561" s="71">
        <v>0</v>
      </c>
      <c r="J561" s="72">
        <v>0</v>
      </c>
      <c r="K561" s="71">
        <v>376.14429329615803</v>
      </c>
      <c r="L561" s="72">
        <v>6.5019824141390195E-2</v>
      </c>
      <c r="M561" s="71">
        <v>0</v>
      </c>
      <c r="N561" s="72">
        <v>0</v>
      </c>
      <c r="O561" s="71">
        <v>764.11366713716404</v>
      </c>
      <c r="P561" s="72">
        <v>5.7024346476689899E-2</v>
      </c>
      <c r="Q561" s="71">
        <v>117.39682539682499</v>
      </c>
      <c r="R561" s="72">
        <v>0.124343550146692</v>
      </c>
      <c r="S561" s="71">
        <v>11.086720216404499</v>
      </c>
      <c r="T561" s="72">
        <v>7.9183514686729996E-4</v>
      </c>
      <c r="U561" s="71">
        <v>21.075598086124401</v>
      </c>
      <c r="V561" s="72">
        <v>5.8699640944334299E-3</v>
      </c>
      <c r="W561" s="71">
        <v>198.70659626012599</v>
      </c>
      <c r="X561" s="72">
        <v>2.7317566575157801E-2</v>
      </c>
      <c r="Y561" s="71">
        <v>6</v>
      </c>
      <c r="Z561" s="72">
        <v>1.4841562060190799E-2</v>
      </c>
      <c r="AA561" s="71">
        <v>82.7005772005772</v>
      </c>
      <c r="AB561" s="72">
        <v>3.5107744555991499E-2</v>
      </c>
      <c r="AC561" s="71">
        <v>141.02332854703999</v>
      </c>
      <c r="AD561" s="72">
        <v>4.5274274458959901E-2</v>
      </c>
      <c r="AE561" s="71">
        <v>0</v>
      </c>
      <c r="AF561" s="72">
        <v>0</v>
      </c>
      <c r="AG561" s="71">
        <v>91</v>
      </c>
      <c r="AH561" s="72">
        <v>7.7022633431557797E-2</v>
      </c>
      <c r="AI561" s="71">
        <v>344.32763975155302</v>
      </c>
      <c r="AJ561" s="72">
        <v>0.10375713001739</v>
      </c>
      <c r="AK561" s="71">
        <v>743.74829931972795</v>
      </c>
      <c r="AL561" s="72">
        <v>0.10720796727352699</v>
      </c>
      <c r="AM561" s="71">
        <v>357.51462451935902</v>
      </c>
      <c r="AN561" s="72">
        <v>8.4817910669114996E-2</v>
      </c>
      <c r="AO561" s="71">
        <v>0</v>
      </c>
      <c r="AP561" s="72">
        <v>0</v>
      </c>
      <c r="AQ561" s="71">
        <v>1484.1959179451401</v>
      </c>
      <c r="AR561" s="72">
        <v>0.102600901536714</v>
      </c>
      <c r="AS561" s="71">
        <v>0</v>
      </c>
      <c r="AT561" s="72">
        <v>0</v>
      </c>
    </row>
    <row r="562" spans="1:46" ht="16" x14ac:dyDescent="0.2">
      <c r="A562" s="87"/>
      <c r="B562" s="87"/>
      <c r="C562" s="87" t="s">
        <v>188</v>
      </c>
      <c r="D562" s="66" t="s">
        <v>736</v>
      </c>
      <c r="E562" s="66" t="s">
        <v>4751</v>
      </c>
      <c r="F562" s="67" t="s">
        <v>30</v>
      </c>
      <c r="G562" s="67" t="s">
        <v>2</v>
      </c>
      <c r="H562" s="67" t="s">
        <v>775</v>
      </c>
      <c r="I562" s="71">
        <v>87.5833333333333</v>
      </c>
      <c r="J562" s="72">
        <v>5.3051893401638801E-2</v>
      </c>
      <c r="K562" s="71">
        <v>0</v>
      </c>
      <c r="L562" s="72">
        <v>0</v>
      </c>
      <c r="M562" s="71">
        <v>0</v>
      </c>
      <c r="N562" s="72">
        <v>0</v>
      </c>
      <c r="O562" s="71">
        <v>577.18518518518499</v>
      </c>
      <c r="P562" s="72">
        <v>4.0361541212167798E-2</v>
      </c>
      <c r="Q562" s="71">
        <v>401.93253968253998</v>
      </c>
      <c r="R562" s="72">
        <v>0.24279028365368299</v>
      </c>
      <c r="S562" s="71">
        <v>296.232558139535</v>
      </c>
      <c r="T562" s="72">
        <v>3.6984134291785598E-2</v>
      </c>
      <c r="U562" s="71">
        <v>463.01639344262298</v>
      </c>
      <c r="V562" s="72">
        <v>6.9999630698954401E-2</v>
      </c>
      <c r="W562" s="71">
        <v>753.870334412082</v>
      </c>
      <c r="X562" s="72">
        <v>6.20336411187037E-2</v>
      </c>
      <c r="Y562" s="71">
        <v>14.7758620689655</v>
      </c>
      <c r="Z562" s="72">
        <v>2.0258450870695801E-2</v>
      </c>
      <c r="AA562" s="71">
        <v>329.67284794362399</v>
      </c>
      <c r="AB562" s="72">
        <v>7.6350033801755798E-2</v>
      </c>
      <c r="AC562" s="71">
        <v>132.80451217198399</v>
      </c>
      <c r="AD562" s="72">
        <v>2.5512255791589899E-2</v>
      </c>
      <c r="AE562" s="71">
        <v>132.40384615384599</v>
      </c>
      <c r="AF562" s="72">
        <v>4.5266242027416699E-2</v>
      </c>
      <c r="AG562" s="71">
        <v>233.30158730158701</v>
      </c>
      <c r="AH562" s="72">
        <v>0.17827390398178999</v>
      </c>
      <c r="AI562" s="71">
        <v>0</v>
      </c>
      <c r="AJ562" s="72">
        <v>0</v>
      </c>
      <c r="AK562" s="71">
        <v>284.277777777778</v>
      </c>
      <c r="AL562" s="72">
        <v>3.0079216148573201E-2</v>
      </c>
      <c r="AM562" s="71">
        <v>128.243902439024</v>
      </c>
      <c r="AN562" s="72">
        <v>3.8099357688902297E-2</v>
      </c>
      <c r="AO562" s="71">
        <v>118.3125</v>
      </c>
      <c r="AP562" s="72">
        <v>0.150244534289565</v>
      </c>
      <c r="AQ562" s="71">
        <v>511.41269841269798</v>
      </c>
      <c r="AR562" s="72">
        <v>3.7369160622266799E-2</v>
      </c>
      <c r="AS562" s="71">
        <v>241.27645502645501</v>
      </c>
      <c r="AT562" s="72">
        <v>0.194734934478936</v>
      </c>
    </row>
    <row r="563" spans="1:46" ht="16" x14ac:dyDescent="0.2">
      <c r="A563" s="87"/>
      <c r="B563" s="87"/>
      <c r="C563" s="87" t="s">
        <v>776</v>
      </c>
      <c r="D563" s="66" t="s">
        <v>738</v>
      </c>
      <c r="E563" s="66" t="s">
        <v>4751</v>
      </c>
      <c r="F563" s="67" t="s">
        <v>30</v>
      </c>
      <c r="G563" s="67" t="s">
        <v>3</v>
      </c>
      <c r="H563" s="67" t="s">
        <v>777</v>
      </c>
      <c r="I563" s="71">
        <v>930.226432442896</v>
      </c>
      <c r="J563" s="72">
        <v>0.56346649134173898</v>
      </c>
      <c r="K563" s="71">
        <v>2528.8079683413398</v>
      </c>
      <c r="L563" s="72">
        <v>0.43384837765706802</v>
      </c>
      <c r="M563" s="71">
        <v>1327.9355367231601</v>
      </c>
      <c r="N563" s="72">
        <v>0.66257342563588695</v>
      </c>
      <c r="O563" s="71">
        <v>6135.6287269321101</v>
      </c>
      <c r="P563" s="72">
        <v>0.42905368689457402</v>
      </c>
      <c r="Q563" s="71">
        <v>810.55322933771197</v>
      </c>
      <c r="R563" s="72">
        <v>0.489620593104373</v>
      </c>
      <c r="S563" s="71">
        <v>3861.19848533499</v>
      </c>
      <c r="T563" s="72">
        <v>0.48206410600418798</v>
      </c>
      <c r="U563" s="71">
        <v>3687.0377498795401</v>
      </c>
      <c r="V563" s="72">
        <v>0.55741283574369704</v>
      </c>
      <c r="W563" s="71">
        <v>7338.8578809583796</v>
      </c>
      <c r="X563" s="72">
        <v>0.60389175064645795</v>
      </c>
      <c r="Y563" s="71">
        <v>404.04597701149402</v>
      </c>
      <c r="Z563" s="72">
        <v>0.55396737845717403</v>
      </c>
      <c r="AA563" s="71">
        <v>2531.12621831156</v>
      </c>
      <c r="AB563" s="72">
        <v>0.58619195827023396</v>
      </c>
      <c r="AC563" s="71">
        <v>2560.08551394909</v>
      </c>
      <c r="AD563" s="72">
        <v>0.49180223933680201</v>
      </c>
      <c r="AE563" s="71">
        <v>2444.7265343147401</v>
      </c>
      <c r="AF563" s="72">
        <v>0.83580338644055396</v>
      </c>
      <c r="AG563" s="71">
        <v>653.56613756613797</v>
      </c>
      <c r="AH563" s="72">
        <v>0.49941274811644798</v>
      </c>
      <c r="AI563" s="71">
        <v>2763.59528879446</v>
      </c>
      <c r="AJ563" s="72">
        <v>0.54576278425889102</v>
      </c>
      <c r="AK563" s="71">
        <v>6536.2063101102503</v>
      </c>
      <c r="AL563" s="72">
        <v>0.691591034411284</v>
      </c>
      <c r="AM563" s="71">
        <v>1776.78329678966</v>
      </c>
      <c r="AN563" s="72">
        <v>0.52785591418073496</v>
      </c>
      <c r="AO563" s="71">
        <v>420.92874999999998</v>
      </c>
      <c r="AP563" s="72">
        <v>0.53453560708157299</v>
      </c>
      <c r="AQ563" s="71">
        <v>7391.3249228009499</v>
      </c>
      <c r="AR563" s="72">
        <v>0.54008750488361801</v>
      </c>
      <c r="AS563" s="71">
        <v>790.98280423280403</v>
      </c>
      <c r="AT563" s="72">
        <v>0.63840454112835299</v>
      </c>
    </row>
    <row r="564" spans="1:46" ht="16" x14ac:dyDescent="0.2">
      <c r="A564" s="87"/>
      <c r="B564" s="87"/>
      <c r="C564" s="87" t="s">
        <v>776</v>
      </c>
      <c r="D564" s="66" t="s">
        <v>740</v>
      </c>
      <c r="E564" s="66" t="s">
        <v>4751</v>
      </c>
      <c r="F564" s="67" t="s">
        <v>30</v>
      </c>
      <c r="G564" s="67" t="s">
        <v>4</v>
      </c>
      <c r="H564" s="67" t="s">
        <v>778</v>
      </c>
      <c r="I564" s="71">
        <v>413.42286101432398</v>
      </c>
      <c r="J564" s="72">
        <v>0.25042282267173199</v>
      </c>
      <c r="K564" s="71">
        <v>2620.18912243368</v>
      </c>
      <c r="L564" s="72">
        <v>0.44952594825464698</v>
      </c>
      <c r="M564" s="71">
        <v>673.77333333333297</v>
      </c>
      <c r="N564" s="72">
        <v>0.33617919938371499</v>
      </c>
      <c r="O564" s="71">
        <v>4201.4908015566098</v>
      </c>
      <c r="P564" s="72">
        <v>0.29380283571409299</v>
      </c>
      <c r="Q564" s="71">
        <v>300.71846948243899</v>
      </c>
      <c r="R564" s="72">
        <v>0.181651185950781</v>
      </c>
      <c r="S564" s="71">
        <v>2973.9939358358902</v>
      </c>
      <c r="T564" s="72">
        <v>0.37129811725185702</v>
      </c>
      <c r="U564" s="71">
        <v>1678.8208775068599</v>
      </c>
      <c r="V564" s="72">
        <v>0.25380708566582899</v>
      </c>
      <c r="W564" s="71">
        <v>3480.4639848112802</v>
      </c>
      <c r="X564" s="72">
        <v>0.28639653784590702</v>
      </c>
      <c r="Y564" s="71">
        <v>289.77011494252901</v>
      </c>
      <c r="Z564" s="72">
        <v>0.39728941769758103</v>
      </c>
      <c r="AA564" s="71">
        <v>1058.97790523863</v>
      </c>
      <c r="AB564" s="72">
        <v>0.245252223119413</v>
      </c>
      <c r="AC564" s="71">
        <v>1675.0657958128099</v>
      </c>
      <c r="AD564" s="72">
        <v>0.32178655944443602</v>
      </c>
      <c r="AE564" s="71">
        <v>97.830817610062894</v>
      </c>
      <c r="AF564" s="72">
        <v>3.3446411084853002E-2</v>
      </c>
      <c r="AG564" s="71">
        <v>421.80158730158701</v>
      </c>
      <c r="AH564" s="72">
        <v>0.32231334790176203</v>
      </c>
      <c r="AI564" s="71">
        <v>1405.5255831607999</v>
      </c>
      <c r="AJ564" s="72">
        <v>0.27756725404882199</v>
      </c>
      <c r="AK564" s="71">
        <v>1556.64378555546</v>
      </c>
      <c r="AL564" s="72">
        <v>0.16470729881903601</v>
      </c>
      <c r="AM564" s="71">
        <v>863.51490910274595</v>
      </c>
      <c r="AN564" s="72">
        <v>0.25653744751917501</v>
      </c>
      <c r="AO564" s="71">
        <v>186.46875</v>
      </c>
      <c r="AP564" s="72">
        <v>0.23679586267982899</v>
      </c>
      <c r="AQ564" s="71">
        <v>4196.1568267785697</v>
      </c>
      <c r="AR564" s="72">
        <v>0.30661510545749099</v>
      </c>
      <c r="AS564" s="71">
        <v>206.740079365079</v>
      </c>
      <c r="AT564" s="72">
        <v>0.16686052439271101</v>
      </c>
    </row>
    <row r="565" spans="1:46" ht="16" x14ac:dyDescent="0.2">
      <c r="A565" s="87"/>
      <c r="B565" s="87"/>
      <c r="C565" s="87" t="s">
        <v>776</v>
      </c>
      <c r="D565" s="66" t="s">
        <v>742</v>
      </c>
      <c r="E565" s="66" t="s">
        <v>4751</v>
      </c>
      <c r="F565" s="67" t="s">
        <v>30</v>
      </c>
      <c r="G565" s="67" t="s">
        <v>5</v>
      </c>
      <c r="H565" s="67" t="s">
        <v>779</v>
      </c>
      <c r="I565" s="71">
        <v>147.111111111111</v>
      </c>
      <c r="J565" s="72">
        <v>8.9109682034595405E-2</v>
      </c>
      <c r="K565" s="71">
        <v>426.50342064714903</v>
      </c>
      <c r="L565" s="72">
        <v>7.3171952726138897E-2</v>
      </c>
      <c r="M565" s="71">
        <v>2.5</v>
      </c>
      <c r="N565" s="72">
        <v>1.2473749803978899E-3</v>
      </c>
      <c r="O565" s="71">
        <v>375.109701883208</v>
      </c>
      <c r="P565" s="72">
        <v>2.62307593476876E-2</v>
      </c>
      <c r="Q565" s="71">
        <v>142.267857142857</v>
      </c>
      <c r="R565" s="72">
        <v>8.5937937291162905E-2</v>
      </c>
      <c r="S565" s="71">
        <v>330.95197583270402</v>
      </c>
      <c r="T565" s="72">
        <v>4.1318794919777503E-2</v>
      </c>
      <c r="U565" s="71">
        <v>710.27920972071104</v>
      </c>
      <c r="V565" s="72">
        <v>0.10738125707369001</v>
      </c>
      <c r="W565" s="71">
        <v>546.730289449113</v>
      </c>
      <c r="X565" s="72">
        <v>4.4988732168192998E-2</v>
      </c>
      <c r="Y565" s="71">
        <v>14.7758620689655</v>
      </c>
      <c r="Z565" s="72">
        <v>2.0258450870695801E-2</v>
      </c>
      <c r="AA565" s="71">
        <v>198.931792807005</v>
      </c>
      <c r="AB565" s="72">
        <v>4.6071277024476102E-2</v>
      </c>
      <c r="AC565" s="71">
        <v>339.03047659952199</v>
      </c>
      <c r="AD565" s="72">
        <v>6.5129053965805803E-2</v>
      </c>
      <c r="AE565" s="71">
        <v>250.040750915751</v>
      </c>
      <c r="AF565" s="72">
        <v>8.5483960447176294E-2</v>
      </c>
      <c r="AG565" s="71">
        <v>0</v>
      </c>
      <c r="AH565" s="72">
        <v>0</v>
      </c>
      <c r="AI565" s="71">
        <v>358.30831608005502</v>
      </c>
      <c r="AJ565" s="72">
        <v>7.0759761749438099E-2</v>
      </c>
      <c r="AK565" s="71">
        <v>399.42857142857099</v>
      </c>
      <c r="AL565" s="72">
        <v>4.2263234326066997E-2</v>
      </c>
      <c r="AM565" s="71">
        <v>22.990610828593098</v>
      </c>
      <c r="AN565" s="72">
        <v>6.8301688328721299E-3</v>
      </c>
      <c r="AO565" s="71">
        <v>61.756250000000001</v>
      </c>
      <c r="AP565" s="72">
        <v>7.8423995949032696E-2</v>
      </c>
      <c r="AQ565" s="71">
        <v>716.25348983291997</v>
      </c>
      <c r="AR565" s="72">
        <v>5.2336971277600397E-2</v>
      </c>
      <c r="AS565" s="71">
        <v>0</v>
      </c>
      <c r="AT565" s="72">
        <v>0</v>
      </c>
    </row>
    <row r="566" spans="1:46" ht="16" x14ac:dyDescent="0.2">
      <c r="A566" s="87"/>
      <c r="B566" s="87"/>
      <c r="C566" s="87" t="s">
        <v>776</v>
      </c>
      <c r="D566" s="66" t="s">
        <v>744</v>
      </c>
      <c r="E566" s="66" t="s">
        <v>4751</v>
      </c>
      <c r="F566" s="67" t="s">
        <v>30</v>
      </c>
      <c r="G566" s="67" t="s">
        <v>6</v>
      </c>
      <c r="H566" s="67" t="s">
        <v>780</v>
      </c>
      <c r="I566" s="71">
        <v>0</v>
      </c>
      <c r="J566" s="72">
        <v>0</v>
      </c>
      <c r="K566" s="71">
        <v>31.577866761047101</v>
      </c>
      <c r="L566" s="72">
        <v>5.4175747766000903E-3</v>
      </c>
      <c r="M566" s="71">
        <v>0</v>
      </c>
      <c r="N566" s="72">
        <v>0</v>
      </c>
      <c r="O566" s="71">
        <v>1662.5440065212899</v>
      </c>
      <c r="P566" s="72">
        <v>0.116258767824614</v>
      </c>
      <c r="Q566" s="71">
        <v>0</v>
      </c>
      <c r="R566" s="72">
        <v>0</v>
      </c>
      <c r="S566" s="71">
        <v>235.81513513513499</v>
      </c>
      <c r="T566" s="72">
        <v>2.94411211267512E-2</v>
      </c>
      <c r="U566" s="71">
        <v>27.5184152762296</v>
      </c>
      <c r="V566" s="72">
        <v>4.1602823010957598E-3</v>
      </c>
      <c r="W566" s="71">
        <v>3.78571428571429</v>
      </c>
      <c r="X566" s="72">
        <v>3.1151463409300303E-4</v>
      </c>
      <c r="Y566" s="71">
        <v>0</v>
      </c>
      <c r="Z566" s="72">
        <v>0</v>
      </c>
      <c r="AA566" s="71">
        <v>4.62337662337662</v>
      </c>
      <c r="AB566" s="72">
        <v>1.07074320398208E-3</v>
      </c>
      <c r="AC566" s="71">
        <v>22.216247359324001</v>
      </c>
      <c r="AD566" s="72">
        <v>4.2678262665225598E-3</v>
      </c>
      <c r="AE566" s="71">
        <v>0</v>
      </c>
      <c r="AF566" s="72">
        <v>0</v>
      </c>
      <c r="AG566" s="71">
        <v>0</v>
      </c>
      <c r="AH566" s="72">
        <v>0</v>
      </c>
      <c r="AI566" s="71">
        <v>347.43875086266399</v>
      </c>
      <c r="AJ566" s="72">
        <v>6.8613208597903805E-2</v>
      </c>
      <c r="AK566" s="71">
        <v>7.2380952380952399</v>
      </c>
      <c r="AL566" s="72">
        <v>7.6585736976182402E-4</v>
      </c>
      <c r="AM566" s="71">
        <v>339.32159770797</v>
      </c>
      <c r="AN566" s="72">
        <v>0.100807404303628</v>
      </c>
      <c r="AO566" s="71">
        <v>0</v>
      </c>
      <c r="AP566" s="72">
        <v>0</v>
      </c>
      <c r="AQ566" s="71">
        <v>302.33422133422101</v>
      </c>
      <c r="AR566" s="72">
        <v>2.2091700330697E-2</v>
      </c>
      <c r="AS566" s="71">
        <v>0</v>
      </c>
      <c r="AT566" s="72">
        <v>0</v>
      </c>
    </row>
    <row r="567" spans="1:46" ht="16" x14ac:dyDescent="0.2">
      <c r="A567" s="87"/>
      <c r="B567" s="87"/>
      <c r="C567" s="87" t="s">
        <v>776</v>
      </c>
      <c r="D567" s="66" t="s">
        <v>746</v>
      </c>
      <c r="E567" s="66" t="s">
        <v>4751</v>
      </c>
      <c r="F567" s="67" t="s">
        <v>30</v>
      </c>
      <c r="G567" s="67" t="s">
        <v>7</v>
      </c>
      <c r="H567" s="67" t="s">
        <v>781</v>
      </c>
      <c r="I567" s="71">
        <v>0</v>
      </c>
      <c r="J567" s="72">
        <v>0</v>
      </c>
      <c r="K567" s="71">
        <v>193.33898305084699</v>
      </c>
      <c r="L567" s="72">
        <v>3.3169700975552802E-2</v>
      </c>
      <c r="M567" s="71">
        <v>0</v>
      </c>
      <c r="N567" s="72">
        <v>0</v>
      </c>
      <c r="O567" s="71">
        <v>51.738260448568802</v>
      </c>
      <c r="P567" s="72">
        <v>3.6179652301207002E-3</v>
      </c>
      <c r="Q567" s="71">
        <v>0</v>
      </c>
      <c r="R567" s="72">
        <v>0</v>
      </c>
      <c r="S567" s="71">
        <v>0</v>
      </c>
      <c r="T567" s="72">
        <v>0</v>
      </c>
      <c r="U567" s="71">
        <v>7.3634768740031902</v>
      </c>
      <c r="V567" s="72">
        <v>1.1132233526508801E-3</v>
      </c>
      <c r="W567" s="71">
        <v>1.8928571428571399</v>
      </c>
      <c r="X567" s="72">
        <v>1.55757317046502E-4</v>
      </c>
      <c r="Y567" s="71">
        <v>0</v>
      </c>
      <c r="Z567" s="72">
        <v>0</v>
      </c>
      <c r="AA567" s="71">
        <v>0</v>
      </c>
      <c r="AB567" s="72">
        <v>0</v>
      </c>
      <c r="AC567" s="71">
        <v>2.1417322834645698</v>
      </c>
      <c r="AD567" s="72">
        <v>4.1143498032727901E-4</v>
      </c>
      <c r="AE567" s="71">
        <v>0</v>
      </c>
      <c r="AF567" s="72">
        <v>0</v>
      </c>
      <c r="AG567" s="71">
        <v>0</v>
      </c>
      <c r="AH567" s="72">
        <v>0</v>
      </c>
      <c r="AI567" s="71">
        <v>3.1111111111111098</v>
      </c>
      <c r="AJ567" s="72">
        <v>6.1439121315025997E-4</v>
      </c>
      <c r="AK567" s="71">
        <v>0</v>
      </c>
      <c r="AL567" s="72">
        <v>0</v>
      </c>
      <c r="AM567" s="71">
        <v>4.0708656878765996</v>
      </c>
      <c r="AN567" s="72">
        <v>1.20939370212656E-3</v>
      </c>
      <c r="AO567" s="71">
        <v>0</v>
      </c>
      <c r="AP567" s="72">
        <v>0</v>
      </c>
      <c r="AQ567" s="71">
        <v>24.2887581373109</v>
      </c>
      <c r="AR567" s="72">
        <v>1.77479070614728E-3</v>
      </c>
      <c r="AS567" s="71">
        <v>0</v>
      </c>
      <c r="AT567" s="72">
        <v>0</v>
      </c>
    </row>
    <row r="568" spans="1:46" ht="16" x14ac:dyDescent="0.2">
      <c r="A568" s="87"/>
      <c r="B568" s="87"/>
      <c r="C568" s="87" t="s">
        <v>776</v>
      </c>
      <c r="D568" s="66" t="s">
        <v>748</v>
      </c>
      <c r="E568" s="66" t="s">
        <v>4751</v>
      </c>
      <c r="F568" s="67" t="s">
        <v>30</v>
      </c>
      <c r="G568" s="67" t="s">
        <v>8</v>
      </c>
      <c r="H568" s="67" t="s">
        <v>782</v>
      </c>
      <c r="I568" s="71">
        <v>0</v>
      </c>
      <c r="J568" s="72">
        <v>0</v>
      </c>
      <c r="K568" s="71">
        <v>3.6363636363636398</v>
      </c>
      <c r="L568" s="72">
        <v>6.2386329209580002E-4</v>
      </c>
      <c r="M568" s="71">
        <v>0</v>
      </c>
      <c r="N568" s="72">
        <v>0</v>
      </c>
      <c r="O568" s="71">
        <v>17.965785933653098</v>
      </c>
      <c r="P568" s="72">
        <v>1.25631569898572E-3</v>
      </c>
      <c r="Q568" s="71">
        <v>0</v>
      </c>
      <c r="R568" s="72">
        <v>0</v>
      </c>
      <c r="S568" s="71">
        <v>2.4736842105263199</v>
      </c>
      <c r="T568" s="72">
        <v>3.0883529350099898E-4</v>
      </c>
      <c r="U568" s="71">
        <v>0</v>
      </c>
      <c r="V568" s="72">
        <v>0</v>
      </c>
      <c r="W568" s="71">
        <v>0</v>
      </c>
      <c r="X568" s="72">
        <v>0</v>
      </c>
      <c r="Y568" s="71">
        <v>0</v>
      </c>
      <c r="Z568" s="72">
        <v>0</v>
      </c>
      <c r="AA568" s="71">
        <v>3.7</v>
      </c>
      <c r="AB568" s="72">
        <v>8.56895333748579E-4</v>
      </c>
      <c r="AC568" s="71">
        <v>3.1219512195121899</v>
      </c>
      <c r="AD568" s="72">
        <v>5.9973879485296301E-4</v>
      </c>
      <c r="AE568" s="71">
        <v>0</v>
      </c>
      <c r="AF568" s="72">
        <v>0</v>
      </c>
      <c r="AG568" s="71">
        <v>0</v>
      </c>
      <c r="AH568" s="72">
        <v>0</v>
      </c>
      <c r="AI568" s="71">
        <v>0</v>
      </c>
      <c r="AJ568" s="72">
        <v>0</v>
      </c>
      <c r="AK568" s="71">
        <v>3.12244897959184</v>
      </c>
      <c r="AL568" s="72">
        <v>3.30383959323945E-4</v>
      </c>
      <c r="AM568" s="71">
        <v>0</v>
      </c>
      <c r="AN568" s="72">
        <v>0</v>
      </c>
      <c r="AO568" s="71">
        <v>0</v>
      </c>
      <c r="AP568" s="72">
        <v>0</v>
      </c>
      <c r="AQ568" s="71">
        <v>4.2527472527472501</v>
      </c>
      <c r="AR568" s="72">
        <v>3.1075019385922603E-4</v>
      </c>
      <c r="AS568" s="71">
        <v>0</v>
      </c>
      <c r="AT568" s="72">
        <v>0</v>
      </c>
    </row>
    <row r="569" spans="1:46" ht="16" x14ac:dyDescent="0.2">
      <c r="A569" s="87"/>
      <c r="B569" s="87"/>
      <c r="C569" s="87" t="s">
        <v>776</v>
      </c>
      <c r="D569" s="66" t="s">
        <v>750</v>
      </c>
      <c r="E569" s="66" t="s">
        <v>4751</v>
      </c>
      <c r="F569" s="67" t="s">
        <v>30</v>
      </c>
      <c r="G569" s="67" t="s">
        <v>9</v>
      </c>
      <c r="H569" s="67" t="s">
        <v>783</v>
      </c>
      <c r="I569" s="71">
        <v>0</v>
      </c>
      <c r="J569" s="72">
        <v>0</v>
      </c>
      <c r="K569" s="71">
        <v>0</v>
      </c>
      <c r="L569" s="72">
        <v>0</v>
      </c>
      <c r="M569" s="71">
        <v>0</v>
      </c>
      <c r="N569" s="72">
        <v>0</v>
      </c>
      <c r="O569" s="71">
        <v>11.7222365303389</v>
      </c>
      <c r="P569" s="72">
        <v>8.19715309682203E-4</v>
      </c>
      <c r="Q569" s="71">
        <v>0</v>
      </c>
      <c r="R569" s="72">
        <v>0</v>
      </c>
      <c r="S569" s="71">
        <v>0</v>
      </c>
      <c r="T569" s="72">
        <v>0</v>
      </c>
      <c r="U569" s="71">
        <v>0</v>
      </c>
      <c r="V569" s="72">
        <v>0</v>
      </c>
      <c r="W569" s="71">
        <v>1.8928571428571399</v>
      </c>
      <c r="X569" s="72">
        <v>1.55757317046502E-4</v>
      </c>
      <c r="Y569" s="71">
        <v>0</v>
      </c>
      <c r="Z569" s="72">
        <v>0</v>
      </c>
      <c r="AA569" s="71">
        <v>0</v>
      </c>
      <c r="AB569" s="72">
        <v>0</v>
      </c>
      <c r="AC569" s="71">
        <v>3.1219512195121899</v>
      </c>
      <c r="AD569" s="72">
        <v>5.9973879485296301E-4</v>
      </c>
      <c r="AE569" s="71">
        <v>0</v>
      </c>
      <c r="AF569" s="72">
        <v>0</v>
      </c>
      <c r="AG569" s="71">
        <v>0</v>
      </c>
      <c r="AH569" s="72">
        <v>0</v>
      </c>
      <c r="AI569" s="71">
        <v>0</v>
      </c>
      <c r="AJ569" s="72">
        <v>0</v>
      </c>
      <c r="AK569" s="71">
        <v>0</v>
      </c>
      <c r="AL569" s="72">
        <v>0</v>
      </c>
      <c r="AM569" s="71">
        <v>0</v>
      </c>
      <c r="AN569" s="72">
        <v>0</v>
      </c>
      <c r="AO569" s="71">
        <v>0</v>
      </c>
      <c r="AP569" s="72">
        <v>0</v>
      </c>
      <c r="AQ569" s="71">
        <v>0</v>
      </c>
      <c r="AR569" s="72">
        <v>0</v>
      </c>
      <c r="AS569" s="71">
        <v>0</v>
      </c>
      <c r="AT569" s="72">
        <v>0</v>
      </c>
    </row>
    <row r="570" spans="1:46" ht="16" x14ac:dyDescent="0.2">
      <c r="A570" s="87"/>
      <c r="B570" s="87"/>
      <c r="C570" s="87" t="s">
        <v>776</v>
      </c>
      <c r="D570" s="66" t="s">
        <v>752</v>
      </c>
      <c r="E570" s="66" t="s">
        <v>4751</v>
      </c>
      <c r="F570" s="67" t="s">
        <v>30</v>
      </c>
      <c r="G570" s="67" t="s">
        <v>10</v>
      </c>
      <c r="H570" s="67" t="s">
        <v>784</v>
      </c>
      <c r="I570" s="71">
        <v>0</v>
      </c>
      <c r="J570" s="72">
        <v>0</v>
      </c>
      <c r="K570" s="71">
        <v>0</v>
      </c>
      <c r="L570" s="72">
        <v>0</v>
      </c>
      <c r="M570" s="71">
        <v>0</v>
      </c>
      <c r="N570" s="72">
        <v>0</v>
      </c>
      <c r="O570" s="71">
        <v>10.1756314373026</v>
      </c>
      <c r="P570" s="72">
        <v>7.1156394543416197E-4</v>
      </c>
      <c r="Q570" s="71">
        <v>0</v>
      </c>
      <c r="R570" s="72">
        <v>0</v>
      </c>
      <c r="S570" s="71">
        <v>0</v>
      </c>
      <c r="T570" s="72">
        <v>0</v>
      </c>
      <c r="U570" s="71">
        <v>4.6210526315789497</v>
      </c>
      <c r="V570" s="72">
        <v>6.9861884423978195E-4</v>
      </c>
      <c r="W570" s="71">
        <v>0</v>
      </c>
      <c r="X570" s="72">
        <v>0</v>
      </c>
      <c r="Y570" s="71">
        <v>0</v>
      </c>
      <c r="Z570" s="72">
        <v>0</v>
      </c>
      <c r="AA570" s="71">
        <v>0</v>
      </c>
      <c r="AB570" s="72">
        <v>0</v>
      </c>
      <c r="AC570" s="71">
        <v>0</v>
      </c>
      <c r="AD570" s="72">
        <v>0</v>
      </c>
      <c r="AE570" s="71">
        <v>0</v>
      </c>
      <c r="AF570" s="72">
        <v>0</v>
      </c>
      <c r="AG570" s="71">
        <v>0</v>
      </c>
      <c r="AH570" s="72">
        <v>0</v>
      </c>
      <c r="AI570" s="71">
        <v>0</v>
      </c>
      <c r="AJ570" s="72">
        <v>0</v>
      </c>
      <c r="AK570" s="71">
        <v>0</v>
      </c>
      <c r="AL570" s="72">
        <v>0</v>
      </c>
      <c r="AM570" s="71">
        <v>0</v>
      </c>
      <c r="AN570" s="72">
        <v>0</v>
      </c>
      <c r="AO570" s="71">
        <v>0</v>
      </c>
      <c r="AP570" s="72">
        <v>0</v>
      </c>
      <c r="AQ570" s="71">
        <v>0</v>
      </c>
      <c r="AR570" s="72">
        <v>0</v>
      </c>
      <c r="AS570" s="71">
        <v>0</v>
      </c>
      <c r="AT570" s="72">
        <v>0</v>
      </c>
    </row>
    <row r="571" spans="1:46" ht="16" x14ac:dyDescent="0.2">
      <c r="A571" s="87"/>
      <c r="B571" s="87"/>
      <c r="C571" s="87" t="s">
        <v>776</v>
      </c>
      <c r="D571" s="66" t="s">
        <v>754</v>
      </c>
      <c r="E571" s="66" t="s">
        <v>4751</v>
      </c>
      <c r="F571" s="67" t="s">
        <v>30</v>
      </c>
      <c r="G571" s="67" t="s">
        <v>11</v>
      </c>
      <c r="H571" s="67" t="s">
        <v>785</v>
      </c>
      <c r="I571" s="71">
        <v>0</v>
      </c>
      <c r="J571" s="72">
        <v>0</v>
      </c>
      <c r="K571" s="71">
        <v>0</v>
      </c>
      <c r="L571" s="72">
        <v>0</v>
      </c>
      <c r="M571" s="71">
        <v>0</v>
      </c>
      <c r="N571" s="72">
        <v>0</v>
      </c>
      <c r="O571" s="71">
        <v>4.7075306479859904</v>
      </c>
      <c r="P571" s="72">
        <v>3.2918930896548999E-4</v>
      </c>
      <c r="Q571" s="71">
        <v>0</v>
      </c>
      <c r="R571" s="72">
        <v>0</v>
      </c>
      <c r="S571" s="71">
        <v>0</v>
      </c>
      <c r="T571" s="72">
        <v>0</v>
      </c>
      <c r="U571" s="71">
        <v>0</v>
      </c>
      <c r="V571" s="72">
        <v>0</v>
      </c>
      <c r="W571" s="71">
        <v>0</v>
      </c>
      <c r="X571" s="72">
        <v>0</v>
      </c>
      <c r="Y571" s="71">
        <v>0</v>
      </c>
      <c r="Z571" s="72">
        <v>0</v>
      </c>
      <c r="AA571" s="71">
        <v>0</v>
      </c>
      <c r="AB571" s="72">
        <v>0</v>
      </c>
      <c r="AC571" s="71">
        <v>0</v>
      </c>
      <c r="AD571" s="72">
        <v>0</v>
      </c>
      <c r="AE571" s="71">
        <v>0</v>
      </c>
      <c r="AF571" s="72">
        <v>0</v>
      </c>
      <c r="AG571" s="71">
        <v>0</v>
      </c>
      <c r="AH571" s="72">
        <v>0</v>
      </c>
      <c r="AI571" s="71">
        <v>0</v>
      </c>
      <c r="AJ571" s="72">
        <v>0</v>
      </c>
      <c r="AK571" s="71">
        <v>0</v>
      </c>
      <c r="AL571" s="72">
        <v>0</v>
      </c>
      <c r="AM571" s="71">
        <v>0</v>
      </c>
      <c r="AN571" s="72">
        <v>0</v>
      </c>
      <c r="AO571" s="71">
        <v>0</v>
      </c>
      <c r="AP571" s="72">
        <v>0</v>
      </c>
      <c r="AQ571" s="71">
        <v>0</v>
      </c>
      <c r="AR571" s="72">
        <v>0</v>
      </c>
      <c r="AS571" s="71">
        <v>0</v>
      </c>
      <c r="AT571" s="72">
        <v>0</v>
      </c>
    </row>
    <row r="572" spans="1:46" ht="16" x14ac:dyDescent="0.2">
      <c r="A572" s="87"/>
      <c r="B572" s="87"/>
      <c r="C572" s="87" t="s">
        <v>776</v>
      </c>
      <c r="D572" s="66" t="s">
        <v>756</v>
      </c>
      <c r="E572" s="66" t="s">
        <v>4751</v>
      </c>
      <c r="F572" s="67" t="s">
        <v>30</v>
      </c>
      <c r="G572" s="67" t="s">
        <v>12</v>
      </c>
      <c r="H572" s="67" t="s">
        <v>786</v>
      </c>
      <c r="I572" s="71">
        <v>0</v>
      </c>
      <c r="J572" s="72">
        <v>0</v>
      </c>
      <c r="K572" s="71">
        <v>0</v>
      </c>
      <c r="L572" s="72">
        <v>0</v>
      </c>
      <c r="M572" s="71">
        <v>0</v>
      </c>
      <c r="N572" s="72">
        <v>0</v>
      </c>
      <c r="O572" s="71">
        <v>4.7075306479859904</v>
      </c>
      <c r="P572" s="72">
        <v>3.2918930896548999E-4</v>
      </c>
      <c r="Q572" s="71">
        <v>0</v>
      </c>
      <c r="R572" s="72">
        <v>0</v>
      </c>
      <c r="S572" s="71">
        <v>3.91489361702128</v>
      </c>
      <c r="T572" s="72">
        <v>4.8876785245789602E-4</v>
      </c>
      <c r="U572" s="71">
        <v>2.74242424242424</v>
      </c>
      <c r="V572" s="72">
        <v>4.1460450841109502E-4</v>
      </c>
      <c r="W572" s="71">
        <v>1.62745098039216</v>
      </c>
      <c r="X572" s="72">
        <v>1.33917870816156E-4</v>
      </c>
      <c r="Y572" s="71">
        <v>0</v>
      </c>
      <c r="Z572" s="72">
        <v>0</v>
      </c>
      <c r="AA572" s="71">
        <v>0</v>
      </c>
      <c r="AB572" s="72">
        <v>0</v>
      </c>
      <c r="AC572" s="71">
        <v>0</v>
      </c>
      <c r="AD572" s="72">
        <v>0</v>
      </c>
      <c r="AE572" s="71">
        <v>0</v>
      </c>
      <c r="AF572" s="72">
        <v>0</v>
      </c>
      <c r="AG572" s="71">
        <v>0</v>
      </c>
      <c r="AH572" s="72">
        <v>0</v>
      </c>
      <c r="AI572" s="71">
        <v>0</v>
      </c>
      <c r="AJ572" s="72">
        <v>0</v>
      </c>
      <c r="AK572" s="71">
        <v>0</v>
      </c>
      <c r="AL572" s="72">
        <v>0</v>
      </c>
      <c r="AM572" s="71">
        <v>0</v>
      </c>
      <c r="AN572" s="72">
        <v>0</v>
      </c>
      <c r="AO572" s="71">
        <v>0</v>
      </c>
      <c r="AP572" s="72">
        <v>0</v>
      </c>
      <c r="AQ572" s="71">
        <v>0</v>
      </c>
      <c r="AR572" s="72">
        <v>0</v>
      </c>
      <c r="AS572" s="71">
        <v>0</v>
      </c>
      <c r="AT572" s="72">
        <v>0</v>
      </c>
    </row>
    <row r="573" spans="1:46" ht="16" x14ac:dyDescent="0.2">
      <c r="A573" s="87"/>
      <c r="B573" s="87"/>
      <c r="C573" s="87" t="s">
        <v>776</v>
      </c>
      <c r="D573" s="66" t="s">
        <v>758</v>
      </c>
      <c r="E573" s="66" t="s">
        <v>4751</v>
      </c>
      <c r="F573" s="67" t="s">
        <v>30</v>
      </c>
      <c r="G573" s="67" t="s">
        <v>13</v>
      </c>
      <c r="H573" s="67" t="s">
        <v>787</v>
      </c>
      <c r="I573" s="71">
        <v>0</v>
      </c>
      <c r="J573" s="72">
        <v>0</v>
      </c>
      <c r="K573" s="71">
        <v>2.36</v>
      </c>
      <c r="L573" s="72">
        <v>4.0488727657017398E-4</v>
      </c>
      <c r="M573" s="71">
        <v>0</v>
      </c>
      <c r="N573" s="72">
        <v>0</v>
      </c>
      <c r="O573" s="71">
        <v>301.51500682974103</v>
      </c>
      <c r="P573" s="72">
        <v>2.1084412224373201E-2</v>
      </c>
      <c r="Q573" s="71">
        <v>0</v>
      </c>
      <c r="R573" s="72">
        <v>0</v>
      </c>
      <c r="S573" s="71">
        <v>0</v>
      </c>
      <c r="T573" s="72">
        <v>0</v>
      </c>
      <c r="U573" s="71">
        <v>0</v>
      </c>
      <c r="V573" s="72">
        <v>0</v>
      </c>
      <c r="W573" s="71">
        <v>0</v>
      </c>
      <c r="X573" s="72">
        <v>0</v>
      </c>
      <c r="Y573" s="71">
        <v>0</v>
      </c>
      <c r="Z573" s="72">
        <v>0</v>
      </c>
      <c r="AA573" s="71">
        <v>0</v>
      </c>
      <c r="AB573" s="72">
        <v>0</v>
      </c>
      <c r="AC573" s="71">
        <v>0</v>
      </c>
      <c r="AD573" s="72">
        <v>0</v>
      </c>
      <c r="AE573" s="71">
        <v>0</v>
      </c>
      <c r="AF573" s="72">
        <v>0</v>
      </c>
      <c r="AG573" s="71">
        <v>0</v>
      </c>
      <c r="AH573" s="72">
        <v>0</v>
      </c>
      <c r="AI573" s="71">
        <v>0</v>
      </c>
      <c r="AJ573" s="72">
        <v>0</v>
      </c>
      <c r="AK573" s="71">
        <v>0</v>
      </c>
      <c r="AL573" s="72">
        <v>0</v>
      </c>
      <c r="AM573" s="71">
        <v>0</v>
      </c>
      <c r="AN573" s="72">
        <v>0</v>
      </c>
      <c r="AO573" s="71">
        <v>0</v>
      </c>
      <c r="AP573" s="72">
        <v>0</v>
      </c>
      <c r="AQ573" s="71">
        <v>0</v>
      </c>
      <c r="AR573" s="72">
        <v>0</v>
      </c>
      <c r="AS573" s="71">
        <v>0</v>
      </c>
      <c r="AT573" s="72">
        <v>0</v>
      </c>
    </row>
    <row r="574" spans="1:46" ht="16" x14ac:dyDescent="0.2">
      <c r="A574" s="87"/>
      <c r="B574" s="87"/>
      <c r="C574" s="87" t="s">
        <v>776</v>
      </c>
      <c r="D574" s="66" t="s">
        <v>50</v>
      </c>
      <c r="E574" s="66" t="s">
        <v>4751</v>
      </c>
      <c r="F574" s="67" t="s">
        <v>30</v>
      </c>
      <c r="G574" s="67" t="s">
        <v>297</v>
      </c>
      <c r="H574" s="67" t="s">
        <v>788</v>
      </c>
      <c r="I574" s="71">
        <v>72.5555555555556</v>
      </c>
      <c r="J574" s="72">
        <v>4.3949110550295198E-2</v>
      </c>
      <c r="K574" s="71">
        <v>22.3690909090909</v>
      </c>
      <c r="L574" s="72">
        <v>3.83769504132731E-3</v>
      </c>
      <c r="M574" s="71">
        <v>0</v>
      </c>
      <c r="N574" s="72">
        <v>0</v>
      </c>
      <c r="O574" s="71">
        <v>945.88484997621504</v>
      </c>
      <c r="P574" s="72">
        <v>6.6144057980336499E-2</v>
      </c>
      <c r="Q574" s="71">
        <v>0</v>
      </c>
      <c r="R574" s="72">
        <v>0</v>
      </c>
      <c r="S574" s="71">
        <v>305.13927835593898</v>
      </c>
      <c r="T574" s="72">
        <v>3.8096123259681897E-2</v>
      </c>
      <c r="U574" s="71">
        <v>33.155203349282303</v>
      </c>
      <c r="V574" s="72">
        <v>5.01246181143281E-3</v>
      </c>
      <c r="W574" s="71">
        <v>23.483585434173701</v>
      </c>
      <c r="X574" s="72">
        <v>1.93239108173693E-3</v>
      </c>
      <c r="Y574" s="71">
        <v>6</v>
      </c>
      <c r="Z574" s="72">
        <v>8.2263021038531305E-3</v>
      </c>
      <c r="AA574" s="71">
        <v>190.88144113950599</v>
      </c>
      <c r="AB574" s="72">
        <v>4.4206869246390897E-2</v>
      </c>
      <c r="AC574" s="71">
        <v>467.93003215539397</v>
      </c>
      <c r="AD574" s="72">
        <v>8.9891152624810594E-2</v>
      </c>
      <c r="AE574" s="71">
        <v>0</v>
      </c>
      <c r="AF574" s="72">
        <v>0</v>
      </c>
      <c r="AG574" s="71">
        <v>0</v>
      </c>
      <c r="AH574" s="72">
        <v>0</v>
      </c>
      <c r="AI574" s="71">
        <v>185.75077639751601</v>
      </c>
      <c r="AJ574" s="72">
        <v>3.6682600131794599E-2</v>
      </c>
      <c r="AK574" s="71">
        <v>664.05328798185894</v>
      </c>
      <c r="AL574" s="72">
        <v>7.0262974965954197E-2</v>
      </c>
      <c r="AM574" s="71">
        <v>231.113255314696</v>
      </c>
      <c r="AN574" s="72">
        <v>6.8660313772561501E-2</v>
      </c>
      <c r="AO574" s="71">
        <v>0</v>
      </c>
      <c r="AP574" s="72">
        <v>0</v>
      </c>
      <c r="AQ574" s="71">
        <v>539.39741252899103</v>
      </c>
      <c r="AR574" s="72">
        <v>3.94140165283203E-2</v>
      </c>
      <c r="AS574" s="71">
        <v>0</v>
      </c>
      <c r="AT574" s="72">
        <v>0</v>
      </c>
    </row>
    <row r="575" spans="1:46" ht="16" x14ac:dyDescent="0.2">
      <c r="A575" s="87"/>
      <c r="B575" s="87"/>
      <c r="C575" s="87" t="s">
        <v>194</v>
      </c>
      <c r="D575" s="66" t="s">
        <v>736</v>
      </c>
      <c r="E575" s="66" t="s">
        <v>4751</v>
      </c>
      <c r="F575" s="67" t="s">
        <v>61</v>
      </c>
      <c r="G575" s="67" t="s">
        <v>2</v>
      </c>
      <c r="H575" s="67" t="s">
        <v>789</v>
      </c>
      <c r="I575" s="71">
        <v>288.630081300813</v>
      </c>
      <c r="J575" s="72">
        <v>0.115947525269379</v>
      </c>
      <c r="K575" s="71">
        <v>9.7030303030302996</v>
      </c>
      <c r="L575" s="72">
        <v>1.1392524032075499E-3</v>
      </c>
      <c r="M575" s="71">
        <v>462.696101694915</v>
      </c>
      <c r="N575" s="72">
        <v>0.19646572743733801</v>
      </c>
      <c r="O575" s="71">
        <v>402.81993000386399</v>
      </c>
      <c r="P575" s="72">
        <v>3.2168510956926397E-2</v>
      </c>
      <c r="Q575" s="71">
        <v>456.28564586754197</v>
      </c>
      <c r="R575" s="72">
        <v>0.13733803498619701</v>
      </c>
      <c r="S575" s="71">
        <v>236.108819345661</v>
      </c>
      <c r="T575" s="72">
        <v>2.1749763966676699E-2</v>
      </c>
      <c r="U575" s="71">
        <v>720.99675058547996</v>
      </c>
      <c r="V575" s="72">
        <v>9.4185459597993099E-2</v>
      </c>
      <c r="W575" s="71">
        <v>852.59612816700201</v>
      </c>
      <c r="X575" s="72">
        <v>8.6856718298192997E-2</v>
      </c>
      <c r="Y575" s="71">
        <v>109</v>
      </c>
      <c r="Z575" s="72">
        <v>0.10802344324013401</v>
      </c>
      <c r="AA575" s="71">
        <v>103.22033898305099</v>
      </c>
      <c r="AB575" s="72">
        <v>1.9079869648412299E-2</v>
      </c>
      <c r="AC575" s="71">
        <v>259.31576305220898</v>
      </c>
      <c r="AD575" s="72">
        <v>3.0519600212104699E-2</v>
      </c>
      <c r="AE575" s="71">
        <v>339.91071428571399</v>
      </c>
      <c r="AF575" s="72">
        <v>0.101582137851059</v>
      </c>
      <c r="AG575" s="71">
        <v>391.58553791887101</v>
      </c>
      <c r="AH575" s="72">
        <v>0.20938290093238701</v>
      </c>
      <c r="AI575" s="71">
        <v>320.78642857142898</v>
      </c>
      <c r="AJ575" s="72">
        <v>5.8284090406539299E-2</v>
      </c>
      <c r="AK575" s="71">
        <v>856.26190476190504</v>
      </c>
      <c r="AL575" s="72">
        <v>7.2701158744959402E-2</v>
      </c>
      <c r="AM575" s="71">
        <v>132.33979284998301</v>
      </c>
      <c r="AN575" s="72">
        <v>2.5141909403630001E-2</v>
      </c>
      <c r="AO575" s="71">
        <v>325.03625</v>
      </c>
      <c r="AP575" s="72">
        <v>0.130270089916416</v>
      </c>
      <c r="AQ575" s="71">
        <v>471.064745196324</v>
      </c>
      <c r="AR575" s="72">
        <v>3.7153863470069798E-2</v>
      </c>
      <c r="AS575" s="71">
        <v>310.22288359788399</v>
      </c>
      <c r="AT575" s="72">
        <v>0.183569439911209</v>
      </c>
    </row>
    <row r="576" spans="1:46" ht="16" x14ac:dyDescent="0.2">
      <c r="A576" s="87"/>
      <c r="B576" s="87"/>
      <c r="C576" s="87" t="s">
        <v>790</v>
      </c>
      <c r="D576" s="66" t="s">
        <v>738</v>
      </c>
      <c r="E576" s="66" t="s">
        <v>4751</v>
      </c>
      <c r="F576" s="67" t="s">
        <v>61</v>
      </c>
      <c r="G576" s="67" t="s">
        <v>3</v>
      </c>
      <c r="H576" s="67" t="s">
        <v>791</v>
      </c>
      <c r="I576" s="71">
        <v>1743.83009097948</v>
      </c>
      <c r="J576" s="72">
        <v>0.70052567850202296</v>
      </c>
      <c r="K576" s="71">
        <v>3966.9406819177798</v>
      </c>
      <c r="L576" s="72">
        <v>0.46576652490152498</v>
      </c>
      <c r="M576" s="71">
        <v>1766.92220338983</v>
      </c>
      <c r="N576" s="72">
        <v>0.75025411872403802</v>
      </c>
      <c r="O576" s="71">
        <v>6331.7740667901198</v>
      </c>
      <c r="P576" s="72">
        <v>0.50564465229505096</v>
      </c>
      <c r="Q576" s="71">
        <v>2492.6262999452701</v>
      </c>
      <c r="R576" s="72">
        <v>0.75025896845498297</v>
      </c>
      <c r="S576" s="71">
        <v>5524.9517434364498</v>
      </c>
      <c r="T576" s="72">
        <v>0.50894497156033303</v>
      </c>
      <c r="U576" s="71">
        <v>3702.0302239644998</v>
      </c>
      <c r="V576" s="72">
        <v>0.48360470113993798</v>
      </c>
      <c r="W576" s="71">
        <v>4882.4742765536203</v>
      </c>
      <c r="X576" s="72">
        <v>0.49739340682734801</v>
      </c>
      <c r="Y576" s="71">
        <v>602.66091954023</v>
      </c>
      <c r="Z576" s="72">
        <v>0.59726153793578696</v>
      </c>
      <c r="AA576" s="71">
        <v>3435.6640803883602</v>
      </c>
      <c r="AB576" s="72">
        <v>0.63506885808916003</v>
      </c>
      <c r="AC576" s="71">
        <v>5156.10341899575</v>
      </c>
      <c r="AD576" s="72">
        <v>0.60683628772823195</v>
      </c>
      <c r="AE576" s="71">
        <v>2322.0065173819899</v>
      </c>
      <c r="AF576" s="72">
        <v>0.693930424156883</v>
      </c>
      <c r="AG576" s="71">
        <v>1046.7354497354499</v>
      </c>
      <c r="AH576" s="72">
        <v>0.55969509532750505</v>
      </c>
      <c r="AI576" s="71">
        <v>3795.1299878182499</v>
      </c>
      <c r="AJ576" s="72">
        <v>0.689541949451001</v>
      </c>
      <c r="AK576" s="71">
        <v>9065.0776057549392</v>
      </c>
      <c r="AL576" s="72">
        <v>0.76967297317124195</v>
      </c>
      <c r="AM576" s="71">
        <v>3495.8357446705299</v>
      </c>
      <c r="AN576" s="72">
        <v>0.66413875743412798</v>
      </c>
      <c r="AO576" s="71">
        <v>1644.3262500000001</v>
      </c>
      <c r="AP576" s="72">
        <v>0.65902350411507404</v>
      </c>
      <c r="AQ576" s="71">
        <v>8145.7701515343097</v>
      </c>
      <c r="AR576" s="72">
        <v>0.64247395958817199</v>
      </c>
      <c r="AS576" s="71">
        <v>1102.3452380952399</v>
      </c>
      <c r="AT576" s="72">
        <v>0.65229520014464604</v>
      </c>
    </row>
    <row r="577" spans="1:46" ht="16" x14ac:dyDescent="0.2">
      <c r="A577" s="87"/>
      <c r="B577" s="87"/>
      <c r="C577" s="87" t="s">
        <v>790</v>
      </c>
      <c r="D577" s="66" t="s">
        <v>740</v>
      </c>
      <c r="E577" s="66" t="s">
        <v>4751</v>
      </c>
      <c r="F577" s="67" t="s">
        <v>61</v>
      </c>
      <c r="G577" s="67" t="s">
        <v>4</v>
      </c>
      <c r="H577" s="67" t="s">
        <v>792</v>
      </c>
      <c r="I577" s="71">
        <v>307.01301780875002</v>
      </c>
      <c r="J577" s="72">
        <v>0.123332257954458</v>
      </c>
      <c r="K577" s="71">
        <v>3692.1928023768201</v>
      </c>
      <c r="L577" s="72">
        <v>0.43350782094329199</v>
      </c>
      <c r="M577" s="71">
        <v>123.81333333333301</v>
      </c>
      <c r="N577" s="72">
        <v>5.2572469296086603E-2</v>
      </c>
      <c r="O577" s="71">
        <v>3600.48261341738</v>
      </c>
      <c r="P577" s="72">
        <v>0.28752838619188797</v>
      </c>
      <c r="Q577" s="71">
        <v>231.17475027061701</v>
      </c>
      <c r="R577" s="72">
        <v>6.95816014116033E-2</v>
      </c>
      <c r="S577" s="71">
        <v>4324.1202615214497</v>
      </c>
      <c r="T577" s="72">
        <v>0.39832732767990903</v>
      </c>
      <c r="U577" s="71">
        <v>2465.2442133847599</v>
      </c>
      <c r="V577" s="72">
        <v>0.32204050721503102</v>
      </c>
      <c r="W577" s="71">
        <v>3353.4562304802998</v>
      </c>
      <c r="X577" s="72">
        <v>0.341627405419199</v>
      </c>
      <c r="Y577" s="71">
        <v>247.05172413793099</v>
      </c>
      <c r="Z577" s="72">
        <v>0.24483832935588001</v>
      </c>
      <c r="AA577" s="71">
        <v>1091.12406331139</v>
      </c>
      <c r="AB577" s="72">
        <v>0.20168994893192299</v>
      </c>
      <c r="AC577" s="71">
        <v>2088.4174738840502</v>
      </c>
      <c r="AD577" s="72">
        <v>0.24579171597093499</v>
      </c>
      <c r="AE577" s="71">
        <v>456.14180662105201</v>
      </c>
      <c r="AF577" s="72">
        <v>0.13631773854843199</v>
      </c>
      <c r="AG577" s="71">
        <v>340.86772486772497</v>
      </c>
      <c r="AH577" s="72">
        <v>0.182263812515501</v>
      </c>
      <c r="AI577" s="71">
        <v>1150.63866448825</v>
      </c>
      <c r="AJ577" s="72">
        <v>0.209060988786063</v>
      </c>
      <c r="AK577" s="71">
        <v>1411.15737981558</v>
      </c>
      <c r="AL577" s="72">
        <v>0.119814715700356</v>
      </c>
      <c r="AM577" s="71">
        <v>1447.1725568985901</v>
      </c>
      <c r="AN577" s="72">
        <v>0.27493379378497801</v>
      </c>
      <c r="AO577" s="71">
        <v>328.03625</v>
      </c>
      <c r="AP577" s="72">
        <v>0.13147244894483001</v>
      </c>
      <c r="AQ577" s="71">
        <v>2497.0338613377298</v>
      </c>
      <c r="AR577" s="72">
        <v>0.19694629264947</v>
      </c>
      <c r="AS577" s="71">
        <v>277.38029100529099</v>
      </c>
      <c r="AT577" s="72">
        <v>0.16413535994414499</v>
      </c>
    </row>
    <row r="578" spans="1:46" ht="16" x14ac:dyDescent="0.2">
      <c r="A578" s="87"/>
      <c r="B578" s="87"/>
      <c r="C578" s="87" t="s">
        <v>790</v>
      </c>
      <c r="D578" s="66" t="s">
        <v>742</v>
      </c>
      <c r="E578" s="66" t="s">
        <v>4751</v>
      </c>
      <c r="F578" s="67" t="s">
        <v>61</v>
      </c>
      <c r="G578" s="67" t="s">
        <v>5</v>
      </c>
      <c r="H578" s="67" t="s">
        <v>793</v>
      </c>
      <c r="I578" s="71">
        <v>75.412698412698404</v>
      </c>
      <c r="J578" s="72">
        <v>3.02945407333527E-2</v>
      </c>
      <c r="K578" s="71">
        <v>473.20221537408003</v>
      </c>
      <c r="L578" s="72">
        <v>5.55596287171949E-2</v>
      </c>
      <c r="M578" s="71">
        <v>0</v>
      </c>
      <c r="N578" s="72">
        <v>0</v>
      </c>
      <c r="O578" s="71">
        <v>918.46476667414299</v>
      </c>
      <c r="P578" s="72">
        <v>7.3347026076948693E-2</v>
      </c>
      <c r="Q578" s="71">
        <v>142.267857142857</v>
      </c>
      <c r="R578" s="72">
        <v>4.2821395147216702E-2</v>
      </c>
      <c r="S578" s="71">
        <v>37.780470324748002</v>
      </c>
      <c r="T578" s="72">
        <v>3.4802440433633901E-3</v>
      </c>
      <c r="U578" s="71">
        <v>176.27650806844699</v>
      </c>
      <c r="V578" s="72">
        <v>2.3027404652342601E-2</v>
      </c>
      <c r="W578" s="71">
        <v>277.433772175537</v>
      </c>
      <c r="X578" s="72">
        <v>2.8263073453150499E-2</v>
      </c>
      <c r="Y578" s="71">
        <v>3</v>
      </c>
      <c r="Z578" s="72">
        <v>2.97312229101286E-3</v>
      </c>
      <c r="AA578" s="71">
        <v>13.0108766233766</v>
      </c>
      <c r="AB578" s="72">
        <v>2.4050088619294698E-3</v>
      </c>
      <c r="AC578" s="71">
        <v>364.18738076698901</v>
      </c>
      <c r="AD578" s="72">
        <v>4.2862235339948297E-2</v>
      </c>
      <c r="AE578" s="71">
        <v>1.5</v>
      </c>
      <c r="AF578" s="72">
        <v>4.4827420958702202E-4</v>
      </c>
      <c r="AG578" s="71">
        <v>91</v>
      </c>
      <c r="AH578" s="72">
        <v>4.8658191224607399E-2</v>
      </c>
      <c r="AI578" s="71">
        <v>205.046152518979</v>
      </c>
      <c r="AJ578" s="72">
        <v>3.72550938147563E-2</v>
      </c>
      <c r="AK578" s="71">
        <v>31.122448979591798</v>
      </c>
      <c r="AL578" s="72">
        <v>2.64246031642195E-3</v>
      </c>
      <c r="AM578" s="71">
        <v>18.691217938365799</v>
      </c>
      <c r="AN578" s="72">
        <v>3.5509569565565198E-3</v>
      </c>
      <c r="AO578" s="71">
        <v>5.6</v>
      </c>
      <c r="AP578" s="72">
        <v>2.2444035197056599E-3</v>
      </c>
      <c r="AQ578" s="71">
        <v>447.27799651329099</v>
      </c>
      <c r="AR578" s="72">
        <v>3.5277752761343401E-2</v>
      </c>
      <c r="AS578" s="71">
        <v>0</v>
      </c>
      <c r="AT578" s="72">
        <v>0</v>
      </c>
    </row>
    <row r="579" spans="1:46" ht="16" x14ac:dyDescent="0.2">
      <c r="A579" s="87"/>
      <c r="B579" s="87"/>
      <c r="C579" s="87" t="s">
        <v>790</v>
      </c>
      <c r="D579" s="66" t="s">
        <v>744</v>
      </c>
      <c r="E579" s="66" t="s">
        <v>4751</v>
      </c>
      <c r="F579" s="67" t="s">
        <v>61</v>
      </c>
      <c r="G579" s="67" t="s">
        <v>6</v>
      </c>
      <c r="H579" s="67" t="s">
        <v>794</v>
      </c>
      <c r="I579" s="71">
        <v>0</v>
      </c>
      <c r="J579" s="72">
        <v>0</v>
      </c>
      <c r="K579" s="71">
        <v>202.54775890280399</v>
      </c>
      <c r="L579" s="72">
        <v>2.3781541836704001E-2</v>
      </c>
      <c r="M579" s="71">
        <v>1.6666666666666701</v>
      </c>
      <c r="N579" s="72">
        <v>7.0768454253831796E-4</v>
      </c>
      <c r="O579" s="71">
        <v>379.60799027128297</v>
      </c>
      <c r="P579" s="72">
        <v>3.0314845132566999E-2</v>
      </c>
      <c r="Q579" s="71">
        <v>0</v>
      </c>
      <c r="R579" s="72">
        <v>0</v>
      </c>
      <c r="S579" s="71">
        <v>238.28881934566101</v>
      </c>
      <c r="T579" s="72">
        <v>2.19505802071659E-2</v>
      </c>
      <c r="U579" s="71">
        <v>17.6595295055821</v>
      </c>
      <c r="V579" s="72">
        <v>2.3069048527846001E-3</v>
      </c>
      <c r="W579" s="71">
        <v>3.78571428571429</v>
      </c>
      <c r="X579" s="72">
        <v>3.8566292809545102E-4</v>
      </c>
      <c r="Y579" s="71">
        <v>0</v>
      </c>
      <c r="Z579" s="72">
        <v>0</v>
      </c>
      <c r="AA579" s="71">
        <v>2.31168831168831</v>
      </c>
      <c r="AB579" s="72">
        <v>4.2730640190993498E-4</v>
      </c>
      <c r="AC579" s="71">
        <v>13.3169291338583</v>
      </c>
      <c r="AD579" s="72">
        <v>1.5673067785565199E-3</v>
      </c>
      <c r="AE579" s="71">
        <v>0</v>
      </c>
      <c r="AF579" s="72">
        <v>0</v>
      </c>
      <c r="AG579" s="71">
        <v>0</v>
      </c>
      <c r="AH579" s="72">
        <v>0</v>
      </c>
      <c r="AI579" s="71">
        <v>5.4347826086956497</v>
      </c>
      <c r="AJ579" s="72">
        <v>9.8745250014394708E-4</v>
      </c>
      <c r="AK579" s="71">
        <v>21.0272108843537</v>
      </c>
      <c r="AL579" s="72">
        <v>1.78532127607874E-3</v>
      </c>
      <c r="AM579" s="71">
        <v>10.915918752952299</v>
      </c>
      <c r="AN579" s="72">
        <v>2.0738058782910299E-3</v>
      </c>
      <c r="AO579" s="71">
        <v>0</v>
      </c>
      <c r="AP579" s="72">
        <v>0</v>
      </c>
      <c r="AQ579" s="71">
        <v>34.946553446553402</v>
      </c>
      <c r="AR579" s="72">
        <v>2.7563078934332401E-3</v>
      </c>
      <c r="AS579" s="71">
        <v>0</v>
      </c>
      <c r="AT579" s="72">
        <v>0</v>
      </c>
    </row>
    <row r="580" spans="1:46" ht="16" x14ac:dyDescent="0.2">
      <c r="A580" s="87"/>
      <c r="B580" s="87"/>
      <c r="C580" s="87" t="s">
        <v>790</v>
      </c>
      <c r="D580" s="66" t="s">
        <v>746</v>
      </c>
      <c r="E580" s="66" t="s">
        <v>4751</v>
      </c>
      <c r="F580" s="67" t="s">
        <v>61</v>
      </c>
      <c r="G580" s="67" t="s">
        <v>7</v>
      </c>
      <c r="H580" s="67" t="s">
        <v>795</v>
      </c>
      <c r="I580" s="71">
        <v>1.875</v>
      </c>
      <c r="J580" s="72">
        <v>7.5321882216949801E-4</v>
      </c>
      <c r="K580" s="71">
        <v>0</v>
      </c>
      <c r="L580" s="72">
        <v>0</v>
      </c>
      <c r="M580" s="71">
        <v>0</v>
      </c>
      <c r="N580" s="72">
        <v>0</v>
      </c>
      <c r="O580" s="71">
        <v>11.290068201193501</v>
      </c>
      <c r="P580" s="72">
        <v>9.0160554526449803E-4</v>
      </c>
      <c r="Q580" s="71">
        <v>0</v>
      </c>
      <c r="R580" s="72">
        <v>0</v>
      </c>
      <c r="S580" s="71">
        <v>298.41255813953501</v>
      </c>
      <c r="T580" s="72">
        <v>2.7489031211177101E-2</v>
      </c>
      <c r="U580" s="71">
        <v>5.5799242424242399</v>
      </c>
      <c r="V580" s="72">
        <v>7.2891830492709405E-4</v>
      </c>
      <c r="W580" s="71">
        <v>3.2549019607843102</v>
      </c>
      <c r="X580" s="72">
        <v>3.3158736400067698E-4</v>
      </c>
      <c r="Y580" s="71">
        <v>14.7758620689655</v>
      </c>
      <c r="Z580" s="72">
        <v>1.4643481628724199E-2</v>
      </c>
      <c r="AA580" s="71">
        <v>186.258064516129</v>
      </c>
      <c r="AB580" s="72">
        <v>3.4429063370125697E-2</v>
      </c>
      <c r="AC580" s="71">
        <v>4.5167322834645702</v>
      </c>
      <c r="AD580" s="72">
        <v>5.3158690368040505E-4</v>
      </c>
      <c r="AE580" s="71">
        <v>0</v>
      </c>
      <c r="AF580" s="72">
        <v>0</v>
      </c>
      <c r="AG580" s="71">
        <v>0</v>
      </c>
      <c r="AH580" s="72">
        <v>0</v>
      </c>
      <c r="AI580" s="71">
        <v>3.1111111111111098</v>
      </c>
      <c r="AJ580" s="72">
        <v>5.6526169786017997E-4</v>
      </c>
      <c r="AK580" s="71">
        <v>0</v>
      </c>
      <c r="AL580" s="72">
        <v>0</v>
      </c>
      <c r="AM580" s="71">
        <v>0</v>
      </c>
      <c r="AN580" s="72">
        <v>0</v>
      </c>
      <c r="AO580" s="71">
        <v>0</v>
      </c>
      <c r="AP580" s="72">
        <v>0</v>
      </c>
      <c r="AQ580" s="71">
        <v>34.278221778221798</v>
      </c>
      <c r="AR580" s="72">
        <v>2.7035951744044098E-3</v>
      </c>
      <c r="AS580" s="71">
        <v>0</v>
      </c>
      <c r="AT580" s="72">
        <v>0</v>
      </c>
    </row>
    <row r="581" spans="1:46" ht="16" x14ac:dyDescent="0.2">
      <c r="A581" s="87"/>
      <c r="B581" s="87"/>
      <c r="C581" s="87" t="s">
        <v>790</v>
      </c>
      <c r="D581" s="66" t="s">
        <v>748</v>
      </c>
      <c r="E581" s="66" t="s">
        <v>4751</v>
      </c>
      <c r="F581" s="67" t="s">
        <v>61</v>
      </c>
      <c r="G581" s="67" t="s">
        <v>8</v>
      </c>
      <c r="H581" s="67" t="s">
        <v>796</v>
      </c>
      <c r="I581" s="71">
        <v>0</v>
      </c>
      <c r="J581" s="72">
        <v>0</v>
      </c>
      <c r="K581" s="71">
        <v>0</v>
      </c>
      <c r="L581" s="72">
        <v>0</v>
      </c>
      <c r="M581" s="71">
        <v>0</v>
      </c>
      <c r="N581" s="72">
        <v>0</v>
      </c>
      <c r="O581" s="71">
        <v>0</v>
      </c>
      <c r="P581" s="72">
        <v>0</v>
      </c>
      <c r="Q581" s="71">
        <v>0</v>
      </c>
      <c r="R581" s="72">
        <v>0</v>
      </c>
      <c r="S581" s="71">
        <v>0</v>
      </c>
      <c r="T581" s="72">
        <v>0</v>
      </c>
      <c r="U581" s="71">
        <v>241.614097837739</v>
      </c>
      <c r="V581" s="72">
        <v>3.1562603897621798E-2</v>
      </c>
      <c r="W581" s="71">
        <v>0</v>
      </c>
      <c r="X581" s="72">
        <v>0</v>
      </c>
      <c r="Y581" s="71">
        <v>0</v>
      </c>
      <c r="Z581" s="72">
        <v>0</v>
      </c>
      <c r="AA581" s="71">
        <v>196.893129451194</v>
      </c>
      <c r="AB581" s="72">
        <v>3.63949128786877E-2</v>
      </c>
      <c r="AC581" s="71">
        <v>0</v>
      </c>
      <c r="AD581" s="72">
        <v>0</v>
      </c>
      <c r="AE581" s="71">
        <v>0</v>
      </c>
      <c r="AF581" s="72">
        <v>0</v>
      </c>
      <c r="AG581" s="71">
        <v>0</v>
      </c>
      <c r="AH581" s="72">
        <v>0</v>
      </c>
      <c r="AI581" s="71">
        <v>3.1111111111111098</v>
      </c>
      <c r="AJ581" s="72">
        <v>5.6526169786017997E-4</v>
      </c>
      <c r="AK581" s="71">
        <v>7.0476190476190501</v>
      </c>
      <c r="AL581" s="72">
        <v>5.9838008476789997E-4</v>
      </c>
      <c r="AM581" s="71">
        <v>0</v>
      </c>
      <c r="AN581" s="72">
        <v>0</v>
      </c>
      <c r="AO581" s="71">
        <v>0</v>
      </c>
      <c r="AP581" s="72">
        <v>0</v>
      </c>
      <c r="AQ581" s="71">
        <v>13.008574263425601</v>
      </c>
      <c r="AR581" s="72">
        <v>1.0260135088694599E-3</v>
      </c>
      <c r="AS581" s="71">
        <v>0</v>
      </c>
      <c r="AT581" s="72">
        <v>0</v>
      </c>
    </row>
    <row r="582" spans="1:46" ht="16" x14ac:dyDescent="0.2">
      <c r="A582" s="87"/>
      <c r="B582" s="87"/>
      <c r="C582" s="87" t="s">
        <v>790</v>
      </c>
      <c r="D582" s="66" t="s">
        <v>750</v>
      </c>
      <c r="E582" s="66" t="s">
        <v>4751</v>
      </c>
      <c r="F582" s="67" t="s">
        <v>61</v>
      </c>
      <c r="G582" s="67" t="s">
        <v>9</v>
      </c>
      <c r="H582" s="67" t="s">
        <v>797</v>
      </c>
      <c r="I582" s="71">
        <v>0</v>
      </c>
      <c r="J582" s="72">
        <v>0</v>
      </c>
      <c r="K582" s="71">
        <v>0</v>
      </c>
      <c r="L582" s="72">
        <v>0</v>
      </c>
      <c r="M582" s="71">
        <v>0</v>
      </c>
      <c r="N582" s="72">
        <v>0</v>
      </c>
      <c r="O582" s="71">
        <v>4.7075306479859904</v>
      </c>
      <c r="P582" s="72">
        <v>3.7593534964457098E-4</v>
      </c>
      <c r="Q582" s="71">
        <v>0</v>
      </c>
      <c r="R582" s="72">
        <v>0</v>
      </c>
      <c r="S582" s="71">
        <v>0</v>
      </c>
      <c r="T582" s="72">
        <v>0</v>
      </c>
      <c r="U582" s="71">
        <v>0</v>
      </c>
      <c r="V582" s="72">
        <v>0</v>
      </c>
      <c r="W582" s="71">
        <v>0</v>
      </c>
      <c r="X582" s="72">
        <v>0</v>
      </c>
      <c r="Y582" s="71">
        <v>0</v>
      </c>
      <c r="Z582" s="72">
        <v>0</v>
      </c>
      <c r="AA582" s="71">
        <v>4.62337662337662</v>
      </c>
      <c r="AB582" s="72">
        <v>8.5461280381986997E-4</v>
      </c>
      <c r="AC582" s="71">
        <v>2.375</v>
      </c>
      <c r="AD582" s="72">
        <v>2.79520418082549E-4</v>
      </c>
      <c r="AE582" s="71">
        <v>0</v>
      </c>
      <c r="AF582" s="72">
        <v>0</v>
      </c>
      <c r="AG582" s="71">
        <v>0</v>
      </c>
      <c r="AH582" s="72">
        <v>0</v>
      </c>
      <c r="AI582" s="71">
        <v>0</v>
      </c>
      <c r="AJ582" s="72">
        <v>0</v>
      </c>
      <c r="AK582" s="71">
        <v>0</v>
      </c>
      <c r="AL582" s="72">
        <v>0</v>
      </c>
      <c r="AM582" s="71">
        <v>4.0958904109588996</v>
      </c>
      <c r="AN582" s="72">
        <v>7.7813712279464699E-4</v>
      </c>
      <c r="AO582" s="71">
        <v>0</v>
      </c>
      <c r="AP582" s="72">
        <v>0</v>
      </c>
      <c r="AQ582" s="71">
        <v>4.2527472527472501</v>
      </c>
      <c r="AR582" s="72">
        <v>3.3542308655561598E-4</v>
      </c>
      <c r="AS582" s="71">
        <v>0</v>
      </c>
      <c r="AT582" s="72">
        <v>0</v>
      </c>
    </row>
    <row r="583" spans="1:46" ht="16" x14ac:dyDescent="0.2">
      <c r="A583" s="87"/>
      <c r="B583" s="87"/>
      <c r="C583" s="87" t="s">
        <v>790</v>
      </c>
      <c r="D583" s="66" t="s">
        <v>752</v>
      </c>
      <c r="E583" s="66" t="s">
        <v>4751</v>
      </c>
      <c r="F583" s="67" t="s">
        <v>61</v>
      </c>
      <c r="G583" s="67" t="s">
        <v>10</v>
      </c>
      <c r="H583" s="67" t="s">
        <v>798</v>
      </c>
      <c r="I583" s="71">
        <v>0</v>
      </c>
      <c r="J583" s="72">
        <v>0</v>
      </c>
      <c r="K583" s="71">
        <v>0</v>
      </c>
      <c r="L583" s="72">
        <v>0</v>
      </c>
      <c r="M583" s="71">
        <v>0</v>
      </c>
      <c r="N583" s="72">
        <v>0</v>
      </c>
      <c r="O583" s="71">
        <v>4.7075306479859904</v>
      </c>
      <c r="P583" s="72">
        <v>3.7593534964457098E-4</v>
      </c>
      <c r="Q583" s="71">
        <v>0</v>
      </c>
      <c r="R583" s="72">
        <v>0</v>
      </c>
      <c r="S583" s="71">
        <v>0</v>
      </c>
      <c r="T583" s="72">
        <v>0</v>
      </c>
      <c r="U583" s="71">
        <v>4.6210526315789497</v>
      </c>
      <c r="V583" s="72">
        <v>6.0365870661462605E-4</v>
      </c>
      <c r="W583" s="71">
        <v>1.8928571428571399</v>
      </c>
      <c r="X583" s="72">
        <v>1.92831464047726E-4</v>
      </c>
      <c r="Y583" s="71">
        <v>0</v>
      </c>
      <c r="Z583" s="72">
        <v>0</v>
      </c>
      <c r="AA583" s="71">
        <v>0</v>
      </c>
      <c r="AB583" s="72">
        <v>0</v>
      </c>
      <c r="AC583" s="71">
        <v>0</v>
      </c>
      <c r="AD583" s="72">
        <v>0</v>
      </c>
      <c r="AE583" s="71">
        <v>0</v>
      </c>
      <c r="AF583" s="72">
        <v>0</v>
      </c>
      <c r="AG583" s="71">
        <v>0</v>
      </c>
      <c r="AH583" s="72">
        <v>0</v>
      </c>
      <c r="AI583" s="71">
        <v>0</v>
      </c>
      <c r="AJ583" s="72">
        <v>0</v>
      </c>
      <c r="AK583" s="71">
        <v>0</v>
      </c>
      <c r="AL583" s="72">
        <v>0</v>
      </c>
      <c r="AM583" s="71">
        <v>0</v>
      </c>
      <c r="AN583" s="72">
        <v>0</v>
      </c>
      <c r="AO583" s="71">
        <v>0</v>
      </c>
      <c r="AP583" s="72">
        <v>0</v>
      </c>
      <c r="AQ583" s="71">
        <v>7.9670329670329698</v>
      </c>
      <c r="AR583" s="72">
        <v>6.2837658334062498E-4</v>
      </c>
      <c r="AS583" s="71">
        <v>0</v>
      </c>
      <c r="AT583" s="72">
        <v>0</v>
      </c>
    </row>
    <row r="584" spans="1:46" ht="16" x14ac:dyDescent="0.2">
      <c r="A584" s="87"/>
      <c r="B584" s="87"/>
      <c r="C584" s="87" t="s">
        <v>790</v>
      </c>
      <c r="D584" s="66" t="s">
        <v>754</v>
      </c>
      <c r="E584" s="66" t="s">
        <v>4751</v>
      </c>
      <c r="F584" s="67" t="s">
        <v>61</v>
      </c>
      <c r="G584" s="67" t="s">
        <v>11</v>
      </c>
      <c r="H584" s="67" t="s">
        <v>799</v>
      </c>
      <c r="I584" s="71">
        <v>0</v>
      </c>
      <c r="J584" s="72">
        <v>0</v>
      </c>
      <c r="K584" s="71">
        <v>0</v>
      </c>
      <c r="L584" s="72">
        <v>0</v>
      </c>
      <c r="M584" s="71">
        <v>0</v>
      </c>
      <c r="N584" s="72">
        <v>0</v>
      </c>
      <c r="O584" s="71">
        <v>4.6204328832489301</v>
      </c>
      <c r="P584" s="72">
        <v>3.6897987105332801E-4</v>
      </c>
      <c r="Q584" s="71">
        <v>0</v>
      </c>
      <c r="R584" s="72">
        <v>0</v>
      </c>
      <c r="S584" s="71">
        <v>0</v>
      </c>
      <c r="T584" s="72">
        <v>0</v>
      </c>
      <c r="U584" s="71">
        <v>136.44262295082001</v>
      </c>
      <c r="V584" s="72">
        <v>1.7823812854833501E-2</v>
      </c>
      <c r="W584" s="71">
        <v>0</v>
      </c>
      <c r="X584" s="72">
        <v>0</v>
      </c>
      <c r="Y584" s="71">
        <v>0</v>
      </c>
      <c r="Z584" s="72">
        <v>0</v>
      </c>
      <c r="AA584" s="71">
        <v>0</v>
      </c>
      <c r="AB584" s="72">
        <v>0</v>
      </c>
      <c r="AC584" s="71">
        <v>0</v>
      </c>
      <c r="AD584" s="72">
        <v>0</v>
      </c>
      <c r="AE584" s="71">
        <v>0</v>
      </c>
      <c r="AF584" s="72">
        <v>0</v>
      </c>
      <c r="AG584" s="71">
        <v>0</v>
      </c>
      <c r="AH584" s="72">
        <v>0</v>
      </c>
      <c r="AI584" s="71">
        <v>0</v>
      </c>
      <c r="AJ584" s="72">
        <v>0</v>
      </c>
      <c r="AK584" s="71">
        <v>0</v>
      </c>
      <c r="AL584" s="72">
        <v>0</v>
      </c>
      <c r="AM584" s="71">
        <v>0</v>
      </c>
      <c r="AN584" s="72">
        <v>0</v>
      </c>
      <c r="AO584" s="71">
        <v>0</v>
      </c>
      <c r="AP584" s="72">
        <v>0</v>
      </c>
      <c r="AQ584" s="71">
        <v>0</v>
      </c>
      <c r="AR584" s="72">
        <v>0</v>
      </c>
      <c r="AS584" s="71">
        <v>0</v>
      </c>
      <c r="AT584" s="72">
        <v>0</v>
      </c>
    </row>
    <row r="585" spans="1:46" ht="16" x14ac:dyDescent="0.2">
      <c r="A585" s="87"/>
      <c r="B585" s="87"/>
      <c r="C585" s="87" t="s">
        <v>790</v>
      </c>
      <c r="D585" s="66" t="s">
        <v>756</v>
      </c>
      <c r="E585" s="66" t="s">
        <v>4751</v>
      </c>
      <c r="F585" s="67" t="s">
        <v>61</v>
      </c>
      <c r="G585" s="67" t="s">
        <v>12</v>
      </c>
      <c r="H585" s="67" t="s">
        <v>800</v>
      </c>
      <c r="I585" s="71">
        <v>0</v>
      </c>
      <c r="J585" s="72">
        <v>0</v>
      </c>
      <c r="K585" s="71">
        <v>0</v>
      </c>
      <c r="L585" s="72">
        <v>0</v>
      </c>
      <c r="M585" s="71">
        <v>0</v>
      </c>
      <c r="N585" s="72">
        <v>0</v>
      </c>
      <c r="O585" s="71">
        <v>13.6904236148126</v>
      </c>
      <c r="P585" s="72">
        <v>1.0932938249948001E-3</v>
      </c>
      <c r="Q585" s="71">
        <v>0</v>
      </c>
      <c r="R585" s="72">
        <v>0</v>
      </c>
      <c r="S585" s="71">
        <v>0</v>
      </c>
      <c r="T585" s="72">
        <v>0</v>
      </c>
      <c r="U585" s="71">
        <v>0</v>
      </c>
      <c r="V585" s="72">
        <v>0</v>
      </c>
      <c r="W585" s="71">
        <v>1.62745098039216</v>
      </c>
      <c r="X585" s="72">
        <v>1.65793682000338E-4</v>
      </c>
      <c r="Y585" s="71">
        <v>0</v>
      </c>
      <c r="Z585" s="72">
        <v>0</v>
      </c>
      <c r="AA585" s="71">
        <v>0</v>
      </c>
      <c r="AB585" s="72">
        <v>0</v>
      </c>
      <c r="AC585" s="71">
        <v>0</v>
      </c>
      <c r="AD585" s="72">
        <v>0</v>
      </c>
      <c r="AE585" s="71">
        <v>0</v>
      </c>
      <c r="AF585" s="72">
        <v>0</v>
      </c>
      <c r="AG585" s="71">
        <v>0</v>
      </c>
      <c r="AH585" s="72">
        <v>0</v>
      </c>
      <c r="AI585" s="71">
        <v>0</v>
      </c>
      <c r="AJ585" s="72">
        <v>0</v>
      </c>
      <c r="AK585" s="71">
        <v>0</v>
      </c>
      <c r="AL585" s="72">
        <v>0</v>
      </c>
      <c r="AM585" s="71">
        <v>0</v>
      </c>
      <c r="AN585" s="72">
        <v>0</v>
      </c>
      <c r="AO585" s="71">
        <v>0</v>
      </c>
      <c r="AP585" s="72">
        <v>0</v>
      </c>
      <c r="AQ585" s="71">
        <v>3.6818181818181799</v>
      </c>
      <c r="AR585" s="72">
        <v>2.9039271447045398E-4</v>
      </c>
      <c r="AS585" s="71">
        <v>0</v>
      </c>
      <c r="AT585" s="72">
        <v>0</v>
      </c>
    </row>
    <row r="586" spans="1:46" ht="16" x14ac:dyDescent="0.2">
      <c r="A586" s="87"/>
      <c r="B586" s="87"/>
      <c r="C586" s="87" t="s">
        <v>790</v>
      </c>
      <c r="D586" s="66" t="s">
        <v>758</v>
      </c>
      <c r="E586" s="66" t="s">
        <v>4751</v>
      </c>
      <c r="F586" s="67" t="s">
        <v>61</v>
      </c>
      <c r="G586" s="67" t="s">
        <v>13</v>
      </c>
      <c r="H586" s="67" t="s">
        <v>801</v>
      </c>
      <c r="I586" s="71">
        <v>0</v>
      </c>
      <c r="J586" s="72">
        <v>0</v>
      </c>
      <c r="K586" s="71">
        <v>0</v>
      </c>
      <c r="L586" s="72">
        <v>0</v>
      </c>
      <c r="M586" s="71">
        <v>0</v>
      </c>
      <c r="N586" s="72">
        <v>0</v>
      </c>
      <c r="O586" s="71">
        <v>4.28827865555286</v>
      </c>
      <c r="P586" s="72">
        <v>3.4245460227398102E-4</v>
      </c>
      <c r="Q586" s="71">
        <v>0</v>
      </c>
      <c r="R586" s="72">
        <v>0</v>
      </c>
      <c r="S586" s="71">
        <v>0</v>
      </c>
      <c r="T586" s="72">
        <v>0</v>
      </c>
      <c r="U586" s="71">
        <v>2.8374999999999999</v>
      </c>
      <c r="V586" s="72">
        <v>3.7066913462825799E-4</v>
      </c>
      <c r="W586" s="71">
        <v>0</v>
      </c>
      <c r="X586" s="72">
        <v>0</v>
      </c>
      <c r="Y586" s="71">
        <v>0</v>
      </c>
      <c r="Z586" s="72">
        <v>0</v>
      </c>
      <c r="AA586" s="71">
        <v>2.31168831168831</v>
      </c>
      <c r="AB586" s="72">
        <v>4.2730640190993498E-4</v>
      </c>
      <c r="AC586" s="71">
        <v>0</v>
      </c>
      <c r="AD586" s="72">
        <v>0</v>
      </c>
      <c r="AE586" s="71">
        <v>0</v>
      </c>
      <c r="AF586" s="72">
        <v>0</v>
      </c>
      <c r="AG586" s="71">
        <v>0</v>
      </c>
      <c r="AH586" s="72">
        <v>0</v>
      </c>
      <c r="AI586" s="71">
        <v>9.7142627841891098</v>
      </c>
      <c r="AJ586" s="72">
        <v>1.7649966454877199E-3</v>
      </c>
      <c r="AK586" s="71">
        <v>0</v>
      </c>
      <c r="AL586" s="72">
        <v>0</v>
      </c>
      <c r="AM586" s="71">
        <v>0</v>
      </c>
      <c r="AN586" s="72">
        <v>0</v>
      </c>
      <c r="AO586" s="71">
        <v>0</v>
      </c>
      <c r="AP586" s="72">
        <v>0</v>
      </c>
      <c r="AQ586" s="71">
        <v>0</v>
      </c>
      <c r="AR586" s="72">
        <v>0</v>
      </c>
      <c r="AS586" s="71">
        <v>0</v>
      </c>
      <c r="AT586" s="72">
        <v>0</v>
      </c>
    </row>
    <row r="587" spans="1:46" ht="16" x14ac:dyDescent="0.2">
      <c r="A587" s="87"/>
      <c r="B587" s="87"/>
      <c r="C587" s="87" t="s">
        <v>790</v>
      </c>
      <c r="D587" s="66" t="s">
        <v>50</v>
      </c>
      <c r="E587" s="66" t="s">
        <v>4751</v>
      </c>
      <c r="F587" s="67" t="s">
        <v>61</v>
      </c>
      <c r="G587" s="67" t="s">
        <v>297</v>
      </c>
      <c r="H587" s="67" t="s">
        <v>802</v>
      </c>
      <c r="I587" s="71">
        <v>72.5555555555556</v>
      </c>
      <c r="J587" s="72">
        <v>2.9146778718618201E-2</v>
      </c>
      <c r="K587" s="71">
        <v>172.428946608947</v>
      </c>
      <c r="L587" s="72">
        <v>2.02452311980762E-2</v>
      </c>
      <c r="M587" s="71">
        <v>0</v>
      </c>
      <c r="N587" s="72">
        <v>0</v>
      </c>
      <c r="O587" s="71">
        <v>845.72778166347302</v>
      </c>
      <c r="P587" s="72">
        <v>6.7538374803743098E-2</v>
      </c>
      <c r="Q587" s="71">
        <v>0</v>
      </c>
      <c r="R587" s="72">
        <v>0</v>
      </c>
      <c r="S587" s="71">
        <v>196.03303600587799</v>
      </c>
      <c r="T587" s="72">
        <v>1.8058081331375E-2</v>
      </c>
      <c r="U587" s="71">
        <v>181.77250732083601</v>
      </c>
      <c r="V587" s="72">
        <v>2.3745359643285498E-2</v>
      </c>
      <c r="W587" s="71">
        <v>439.60049362489701</v>
      </c>
      <c r="X587" s="72">
        <v>4.47835205639655E-2</v>
      </c>
      <c r="Y587" s="71">
        <v>32.551724137930997</v>
      </c>
      <c r="Z587" s="72">
        <v>3.2260085548461298E-2</v>
      </c>
      <c r="AA587" s="71">
        <v>374.49066901144499</v>
      </c>
      <c r="AB587" s="72">
        <v>6.9223112612121607E-2</v>
      </c>
      <c r="AC587" s="71">
        <v>608.46323662790701</v>
      </c>
      <c r="AD587" s="72">
        <v>7.16117466484604E-2</v>
      </c>
      <c r="AE587" s="71">
        <v>226.607142857143</v>
      </c>
      <c r="AF587" s="72">
        <v>6.7721425234039304E-2</v>
      </c>
      <c r="AG587" s="71">
        <v>0</v>
      </c>
      <c r="AH587" s="72">
        <v>0</v>
      </c>
      <c r="AI587" s="71">
        <v>10.869565217391299</v>
      </c>
      <c r="AJ587" s="72">
        <v>1.9749050002878898E-3</v>
      </c>
      <c r="AK587" s="71">
        <v>386.13605442176902</v>
      </c>
      <c r="AL587" s="72">
        <v>3.27849907061733E-2</v>
      </c>
      <c r="AM587" s="71">
        <v>154.66177813913899</v>
      </c>
      <c r="AN587" s="72">
        <v>2.93826394196222E-2</v>
      </c>
      <c r="AO587" s="71">
        <v>192.09625</v>
      </c>
      <c r="AP587" s="72">
        <v>7.6989553503974795E-2</v>
      </c>
      <c r="AQ587" s="71">
        <v>1019.4736462368001</v>
      </c>
      <c r="AR587" s="72">
        <v>8.0408022569870799E-2</v>
      </c>
      <c r="AS587" s="71">
        <v>0</v>
      </c>
      <c r="AT587" s="72">
        <v>0</v>
      </c>
    </row>
    <row r="588" spans="1:46" ht="16" x14ac:dyDescent="0.2">
      <c r="A588" s="87"/>
      <c r="B588" s="87"/>
      <c r="C588" s="87" t="s">
        <v>200</v>
      </c>
      <c r="D588" s="66" t="s">
        <v>736</v>
      </c>
      <c r="E588" s="66" t="s">
        <v>4751</v>
      </c>
      <c r="F588" s="67" t="s">
        <v>803</v>
      </c>
      <c r="G588" s="67" t="s">
        <v>2</v>
      </c>
      <c r="H588" s="67" t="s">
        <v>804</v>
      </c>
      <c r="I588" s="71">
        <v>1011.00135501355</v>
      </c>
      <c r="J588" s="72">
        <v>0.25484641785816597</v>
      </c>
      <c r="K588" s="71">
        <v>530.74145816518705</v>
      </c>
      <c r="L588" s="72">
        <v>8.56514110961826E-2</v>
      </c>
      <c r="M588" s="71">
        <v>2265.0305084745801</v>
      </c>
      <c r="N588" s="72">
        <v>0.254983863927909</v>
      </c>
      <c r="O588" s="71">
        <v>392.073384306523</v>
      </c>
      <c r="P588" s="72">
        <v>5.1464828329849603E-2</v>
      </c>
      <c r="Q588" s="71">
        <v>1323.19444444444</v>
      </c>
      <c r="R588" s="72">
        <v>0.16649699539301499</v>
      </c>
      <c r="S588" s="71">
        <v>1186.7379635449399</v>
      </c>
      <c r="T588" s="72">
        <v>0.14511897909848201</v>
      </c>
      <c r="U588" s="71">
        <v>231.50819672131101</v>
      </c>
      <c r="V588" s="72">
        <v>2.9532146506848399E-2</v>
      </c>
      <c r="W588" s="71">
        <v>965.23603603603601</v>
      </c>
      <c r="X588" s="72">
        <v>8.1345185273861101E-2</v>
      </c>
      <c r="Y588" s="71">
        <v>243.98275862068999</v>
      </c>
      <c r="Z588" s="72">
        <v>0.148146467942253</v>
      </c>
      <c r="AA588" s="71">
        <v>905.98081829779505</v>
      </c>
      <c r="AB588" s="72">
        <v>8.10870896228649E-2</v>
      </c>
      <c r="AC588" s="71">
        <v>417.07336979704797</v>
      </c>
      <c r="AD588" s="72">
        <v>4.3961218774081101E-2</v>
      </c>
      <c r="AE588" s="71">
        <v>2289.69176342525</v>
      </c>
      <c r="AF588" s="72">
        <v>0.30374764013106198</v>
      </c>
      <c r="AG588" s="71">
        <v>1196.7954144620801</v>
      </c>
      <c r="AH588" s="72">
        <v>0.32641970997175601</v>
      </c>
      <c r="AI588" s="71">
        <v>843.57285714285695</v>
      </c>
      <c r="AJ588" s="72">
        <v>0.13670405476528999</v>
      </c>
      <c r="AK588" s="71">
        <v>2702.8015873015902</v>
      </c>
      <c r="AL588" s="72">
        <v>0.19018533956397299</v>
      </c>
      <c r="AM588" s="71">
        <v>650.94915254237299</v>
      </c>
      <c r="AN588" s="72">
        <v>0.104643671690268</v>
      </c>
      <c r="AO588" s="71">
        <v>485.04124999999999</v>
      </c>
      <c r="AP588" s="72">
        <v>0.175114152984404</v>
      </c>
      <c r="AQ588" s="71">
        <v>515.09451659451702</v>
      </c>
      <c r="AR588" s="72">
        <v>5.3854180374980798E-2</v>
      </c>
      <c r="AS588" s="71">
        <v>1105.50330687831</v>
      </c>
      <c r="AT588" s="72">
        <v>0.304558961710232</v>
      </c>
    </row>
    <row r="589" spans="1:46" ht="16" x14ac:dyDescent="0.2">
      <c r="A589" s="87"/>
      <c r="B589" s="87"/>
      <c r="C589" s="87" t="s">
        <v>805</v>
      </c>
      <c r="D589" s="66" t="s">
        <v>738</v>
      </c>
      <c r="E589" s="66" t="s">
        <v>4751</v>
      </c>
      <c r="F589" s="67" t="s">
        <v>803</v>
      </c>
      <c r="G589" s="67" t="s">
        <v>3</v>
      </c>
      <c r="H589" s="67" t="s">
        <v>806</v>
      </c>
      <c r="I589" s="71">
        <v>2435.1771680216798</v>
      </c>
      <c r="J589" s="72">
        <v>0.61384307255651704</v>
      </c>
      <c r="K589" s="71">
        <v>3510.0868002054399</v>
      </c>
      <c r="L589" s="72">
        <v>0.56646015283416695</v>
      </c>
      <c r="M589" s="71">
        <v>6335.10751412429</v>
      </c>
      <c r="N589" s="72">
        <v>0.71316928681813896</v>
      </c>
      <c r="O589" s="71">
        <v>4850.2646098253499</v>
      </c>
      <c r="P589" s="72">
        <v>0.63666151667121396</v>
      </c>
      <c r="Q589" s="71">
        <v>6229.1063902572496</v>
      </c>
      <c r="R589" s="72">
        <v>0.78380581351118594</v>
      </c>
      <c r="S589" s="71">
        <v>5506.1387825414904</v>
      </c>
      <c r="T589" s="72">
        <v>0.67331227570248597</v>
      </c>
      <c r="U589" s="71">
        <v>5044.64754317799</v>
      </c>
      <c r="V589" s="72">
        <v>0.64351617968795205</v>
      </c>
      <c r="W589" s="71">
        <v>8600.6161546322401</v>
      </c>
      <c r="X589" s="72">
        <v>0.72481619878290804</v>
      </c>
      <c r="Y589" s="71">
        <v>1188.05747126437</v>
      </c>
      <c r="Z589" s="72">
        <v>0.72138916321481295</v>
      </c>
      <c r="AA589" s="71">
        <v>7998.9632416782797</v>
      </c>
      <c r="AB589" s="72">
        <v>0.71592315882207802</v>
      </c>
      <c r="AC589" s="71">
        <v>6748.6074023197098</v>
      </c>
      <c r="AD589" s="72">
        <v>0.71133049462766196</v>
      </c>
      <c r="AE589" s="71">
        <v>4662.7343613933199</v>
      </c>
      <c r="AF589" s="72">
        <v>0.618552497525928</v>
      </c>
      <c r="AG589" s="71">
        <v>2015.1922398589099</v>
      </c>
      <c r="AH589" s="72">
        <v>0.54963317750322105</v>
      </c>
      <c r="AI589" s="71">
        <v>4887.1269477906399</v>
      </c>
      <c r="AJ589" s="72">
        <v>0.79197672644243799</v>
      </c>
      <c r="AK589" s="71">
        <v>10828.754515599299</v>
      </c>
      <c r="AL589" s="72">
        <v>0.76197615255224704</v>
      </c>
      <c r="AM589" s="71">
        <v>3591.2963150782002</v>
      </c>
      <c r="AN589" s="72">
        <v>0.57732071863024703</v>
      </c>
      <c r="AO589" s="71">
        <v>1915.32375</v>
      </c>
      <c r="AP589" s="72">
        <v>0.69148819027693698</v>
      </c>
      <c r="AQ589" s="71">
        <v>5919.2862070849696</v>
      </c>
      <c r="AR589" s="72">
        <v>0.61887342384277899</v>
      </c>
      <c r="AS589" s="71">
        <v>2248.63293650794</v>
      </c>
      <c r="AT589" s="72">
        <v>0.61948373030572301</v>
      </c>
    </row>
    <row r="590" spans="1:46" ht="16" x14ac:dyDescent="0.2">
      <c r="A590" s="87"/>
      <c r="B590" s="87"/>
      <c r="C590" s="87" t="s">
        <v>805</v>
      </c>
      <c r="D590" s="66" t="s">
        <v>740</v>
      </c>
      <c r="E590" s="66" t="s">
        <v>4751</v>
      </c>
      <c r="F590" s="67" t="s">
        <v>803</v>
      </c>
      <c r="G590" s="67" t="s">
        <v>4</v>
      </c>
      <c r="H590" s="67" t="s">
        <v>807</v>
      </c>
      <c r="I590" s="71">
        <v>401.29786101432398</v>
      </c>
      <c r="J590" s="72">
        <v>0.10115646419907499</v>
      </c>
      <c r="K590" s="71">
        <v>1877.60167063381</v>
      </c>
      <c r="L590" s="72">
        <v>0.30300861199405799</v>
      </c>
      <c r="M590" s="71">
        <v>281.23</v>
      </c>
      <c r="N590" s="72">
        <v>3.1659225685547E-2</v>
      </c>
      <c r="O590" s="71">
        <v>723.84504943380398</v>
      </c>
      <c r="P590" s="72">
        <v>9.5014256763214094E-2</v>
      </c>
      <c r="Q590" s="71">
        <v>389.62302613268599</v>
      </c>
      <c r="R590" s="72">
        <v>4.9026100025883097E-2</v>
      </c>
      <c r="S590" s="71">
        <v>949.61553202047105</v>
      </c>
      <c r="T590" s="72">
        <v>0.116122716872749</v>
      </c>
      <c r="U590" s="71">
        <v>1556.88675220755</v>
      </c>
      <c r="V590" s="72">
        <v>0.19860293636217599</v>
      </c>
      <c r="W590" s="71">
        <v>1771.6203348947399</v>
      </c>
      <c r="X590" s="72">
        <v>0.14930315383663501</v>
      </c>
      <c r="Y590" s="71">
        <v>197.086206896552</v>
      </c>
      <c r="Z590" s="72">
        <v>0.119670855419963</v>
      </c>
      <c r="AA590" s="71">
        <v>1228.6057479573899</v>
      </c>
      <c r="AB590" s="72">
        <v>0.10996266409146201</v>
      </c>
      <c r="AC590" s="71">
        <v>1256.61404860516</v>
      </c>
      <c r="AD590" s="72">
        <v>0.13245219931494701</v>
      </c>
      <c r="AE590" s="71">
        <v>450.47513995438499</v>
      </c>
      <c r="AF590" s="72">
        <v>5.9759467577488699E-2</v>
      </c>
      <c r="AG590" s="71">
        <v>358.94356261022898</v>
      </c>
      <c r="AH590" s="72">
        <v>9.78999854006979E-2</v>
      </c>
      <c r="AI590" s="71">
        <v>240.67147582000001</v>
      </c>
      <c r="AJ590" s="72">
        <v>3.9001689459726999E-2</v>
      </c>
      <c r="AK590" s="71">
        <v>322.38468865264599</v>
      </c>
      <c r="AL590" s="72">
        <v>2.26849213681432E-2</v>
      </c>
      <c r="AM590" s="71">
        <v>1428.50139263288</v>
      </c>
      <c r="AN590" s="72">
        <v>0.22963948897688299</v>
      </c>
      <c r="AO590" s="71">
        <v>251.41624999999999</v>
      </c>
      <c r="AP590" s="72">
        <v>9.0768658676484204E-2</v>
      </c>
      <c r="AQ590" s="71">
        <v>2525.2097778382599</v>
      </c>
      <c r="AR590" s="72">
        <v>0.26401582326961698</v>
      </c>
      <c r="AS590" s="71">
        <v>206.36177248677299</v>
      </c>
      <c r="AT590" s="72">
        <v>5.68513244367643E-2</v>
      </c>
    </row>
    <row r="591" spans="1:46" ht="16" x14ac:dyDescent="0.2">
      <c r="A591" s="87"/>
      <c r="B591" s="87"/>
      <c r="C591" s="87" t="s">
        <v>805</v>
      </c>
      <c r="D591" s="66" t="s">
        <v>742</v>
      </c>
      <c r="E591" s="66" t="s">
        <v>4751</v>
      </c>
      <c r="F591" s="67" t="s">
        <v>803</v>
      </c>
      <c r="G591" s="67" t="s">
        <v>5</v>
      </c>
      <c r="H591" s="67" t="s">
        <v>808</v>
      </c>
      <c r="I591" s="71">
        <v>118.19555749128899</v>
      </c>
      <c r="J591" s="72">
        <v>2.9793940714352801E-2</v>
      </c>
      <c r="K591" s="71">
        <v>197.97864357864401</v>
      </c>
      <c r="L591" s="72">
        <v>3.1949925766193502E-2</v>
      </c>
      <c r="M591" s="71">
        <v>1.6666666666666701</v>
      </c>
      <c r="N591" s="72">
        <v>1.8762356840514301E-4</v>
      </c>
      <c r="O591" s="71">
        <v>113.466057290197</v>
      </c>
      <c r="P591" s="72">
        <v>1.4893923927107301E-2</v>
      </c>
      <c r="Q591" s="71">
        <v>0</v>
      </c>
      <c r="R591" s="72">
        <v>0</v>
      </c>
      <c r="S591" s="71">
        <v>257.490924608819</v>
      </c>
      <c r="T591" s="72">
        <v>3.1487001557392202E-2</v>
      </c>
      <c r="U591" s="71">
        <v>337.31433707218901</v>
      </c>
      <c r="V591" s="72">
        <v>4.302921694504E-2</v>
      </c>
      <c r="W591" s="71">
        <v>253.87849120230601</v>
      </c>
      <c r="X591" s="72">
        <v>2.1395588366873702E-2</v>
      </c>
      <c r="Y591" s="71">
        <v>3</v>
      </c>
      <c r="Z591" s="72">
        <v>1.82160168341121E-3</v>
      </c>
      <c r="AA591" s="71">
        <v>200.192317762882</v>
      </c>
      <c r="AB591" s="72">
        <v>1.79176115922049E-2</v>
      </c>
      <c r="AC591" s="71">
        <v>197.16589033391199</v>
      </c>
      <c r="AD591" s="72">
        <v>2.07820816849883E-2</v>
      </c>
      <c r="AE591" s="71">
        <v>2.8333333333333299</v>
      </c>
      <c r="AF591" s="72">
        <v>3.75866449559673E-4</v>
      </c>
      <c r="AG591" s="71">
        <v>0</v>
      </c>
      <c r="AH591" s="72">
        <v>0</v>
      </c>
      <c r="AI591" s="71">
        <v>174.574644582471</v>
      </c>
      <c r="AJ591" s="72">
        <v>2.8290457156792501E-2</v>
      </c>
      <c r="AK591" s="71">
        <v>33.618691632084499</v>
      </c>
      <c r="AL591" s="72">
        <v>2.3656128935930902E-3</v>
      </c>
      <c r="AM591" s="71">
        <v>134.18232608434499</v>
      </c>
      <c r="AN591" s="72">
        <v>2.1570550053819498E-2</v>
      </c>
      <c r="AO591" s="71">
        <v>2.6</v>
      </c>
      <c r="AP591" s="72">
        <v>9.3867644815662904E-4</v>
      </c>
      <c r="AQ591" s="71">
        <v>288.80074976253297</v>
      </c>
      <c r="AR591" s="72">
        <v>3.0194706348203201E-2</v>
      </c>
      <c r="AS591" s="71">
        <v>0</v>
      </c>
      <c r="AT591" s="72">
        <v>0</v>
      </c>
    </row>
    <row r="592" spans="1:46" ht="16" x14ac:dyDescent="0.2">
      <c r="A592" s="87"/>
      <c r="B592" s="87"/>
      <c r="C592" s="87" t="s">
        <v>805</v>
      </c>
      <c r="D592" s="66" t="s">
        <v>744</v>
      </c>
      <c r="E592" s="66" t="s">
        <v>4751</v>
      </c>
      <c r="F592" s="67" t="s">
        <v>803</v>
      </c>
      <c r="G592" s="67" t="s">
        <v>6</v>
      </c>
      <c r="H592" s="67" t="s">
        <v>809</v>
      </c>
      <c r="I592" s="71">
        <v>1.4285714285714299</v>
      </c>
      <c r="J592" s="72">
        <v>3.6010467188846899E-4</v>
      </c>
      <c r="K592" s="71">
        <v>24.5363636363636</v>
      </c>
      <c r="L592" s="72">
        <v>3.9596947558777603E-3</v>
      </c>
      <c r="M592" s="71">
        <v>0</v>
      </c>
      <c r="N592" s="72">
        <v>0</v>
      </c>
      <c r="O592" s="71">
        <v>339.30623181207699</v>
      </c>
      <c r="P592" s="72">
        <v>4.45384401757929E-2</v>
      </c>
      <c r="Q592" s="71">
        <v>2.6666666666666701</v>
      </c>
      <c r="R592" s="72">
        <v>3.3554553495810697E-4</v>
      </c>
      <c r="S592" s="71">
        <v>29.363314669652901</v>
      </c>
      <c r="T592" s="72">
        <v>3.5906614422941399E-3</v>
      </c>
      <c r="U592" s="71">
        <v>266.77129480743599</v>
      </c>
      <c r="V592" s="72">
        <v>3.4030453667084397E-2</v>
      </c>
      <c r="W592" s="71">
        <v>8.0403081232493001</v>
      </c>
      <c r="X592" s="72">
        <v>6.7759628684255495E-4</v>
      </c>
      <c r="Y592" s="71">
        <v>0</v>
      </c>
      <c r="Z592" s="72">
        <v>0</v>
      </c>
      <c r="AA592" s="71">
        <v>197.848567762882</v>
      </c>
      <c r="AB592" s="72">
        <v>1.7707841294130999E-2</v>
      </c>
      <c r="AC592" s="71">
        <v>363.420528816667</v>
      </c>
      <c r="AD592" s="72">
        <v>3.8305992497377699E-2</v>
      </c>
      <c r="AE592" s="71">
        <v>0</v>
      </c>
      <c r="AF592" s="72">
        <v>0</v>
      </c>
      <c r="AG592" s="71">
        <v>1</v>
      </c>
      <c r="AH592" s="72">
        <v>2.72744786642144E-4</v>
      </c>
      <c r="AI592" s="71">
        <v>13.980676328502399</v>
      </c>
      <c r="AJ592" s="72">
        <v>2.2656195327817701E-3</v>
      </c>
      <c r="AK592" s="71">
        <v>3.61904761904762</v>
      </c>
      <c r="AL592" s="72">
        <v>2.5465790887518799E-4</v>
      </c>
      <c r="AM592" s="71">
        <v>5.9384236453202002</v>
      </c>
      <c r="AN592" s="72">
        <v>9.5463440096907098E-4</v>
      </c>
      <c r="AO592" s="71">
        <v>0</v>
      </c>
      <c r="AP592" s="72">
        <v>0</v>
      </c>
      <c r="AQ592" s="71">
        <v>34.310689310689298</v>
      </c>
      <c r="AR592" s="72">
        <v>3.5872524195056802E-3</v>
      </c>
      <c r="AS592" s="71">
        <v>0</v>
      </c>
      <c r="AT592" s="72">
        <v>0</v>
      </c>
    </row>
    <row r="593" spans="1:46" ht="16" x14ac:dyDescent="0.2">
      <c r="A593" s="87"/>
      <c r="B593" s="87"/>
      <c r="C593" s="87" t="s">
        <v>805</v>
      </c>
      <c r="D593" s="66" t="s">
        <v>746</v>
      </c>
      <c r="E593" s="66" t="s">
        <v>4751</v>
      </c>
      <c r="F593" s="67" t="s">
        <v>803</v>
      </c>
      <c r="G593" s="67" t="s">
        <v>7</v>
      </c>
      <c r="H593" s="67" t="s">
        <v>810</v>
      </c>
      <c r="I593" s="71">
        <v>0</v>
      </c>
      <c r="J593" s="72">
        <v>0</v>
      </c>
      <c r="K593" s="71">
        <v>19.4653391437976</v>
      </c>
      <c r="L593" s="72">
        <v>3.14132943541998E-3</v>
      </c>
      <c r="M593" s="71">
        <v>0</v>
      </c>
      <c r="N593" s="72">
        <v>0</v>
      </c>
      <c r="O593" s="71">
        <v>17.536764705882401</v>
      </c>
      <c r="P593" s="72">
        <v>2.3019328043538101E-3</v>
      </c>
      <c r="Q593" s="71">
        <v>0</v>
      </c>
      <c r="R593" s="72">
        <v>0</v>
      </c>
      <c r="S593" s="71">
        <v>8.2748936170212808</v>
      </c>
      <c r="T593" s="72">
        <v>1.01188649115395E-3</v>
      </c>
      <c r="U593" s="71">
        <v>2.74242424242424</v>
      </c>
      <c r="V593" s="72">
        <v>3.49835019486159E-4</v>
      </c>
      <c r="W593" s="71">
        <v>249.199611650485</v>
      </c>
      <c r="X593" s="72">
        <v>2.1001276188497099E-2</v>
      </c>
      <c r="Y593" s="71">
        <v>0</v>
      </c>
      <c r="Z593" s="72">
        <v>0</v>
      </c>
      <c r="AA593" s="71">
        <v>2.31168831168831</v>
      </c>
      <c r="AB593" s="72">
        <v>2.06900713043999E-4</v>
      </c>
      <c r="AC593" s="71">
        <v>16.4388803533705</v>
      </c>
      <c r="AD593" s="72">
        <v>1.73272442680079E-3</v>
      </c>
      <c r="AE593" s="71">
        <v>0</v>
      </c>
      <c r="AF593" s="72">
        <v>0</v>
      </c>
      <c r="AG593" s="71">
        <v>0</v>
      </c>
      <c r="AH593" s="72">
        <v>0</v>
      </c>
      <c r="AI593" s="71">
        <v>5.4347826086956497</v>
      </c>
      <c r="AJ593" s="72">
        <v>8.8072632148565599E-4</v>
      </c>
      <c r="AK593" s="71">
        <v>0</v>
      </c>
      <c r="AL593" s="72">
        <v>0</v>
      </c>
      <c r="AM593" s="71">
        <v>2.72413793103448</v>
      </c>
      <c r="AN593" s="72">
        <v>4.3792021877718502E-4</v>
      </c>
      <c r="AO593" s="71">
        <v>0</v>
      </c>
      <c r="AP593" s="72">
        <v>0</v>
      </c>
      <c r="AQ593" s="71">
        <v>7.93456543456543</v>
      </c>
      <c r="AR593" s="72">
        <v>8.2957496992062398E-4</v>
      </c>
      <c r="AS593" s="71">
        <v>0</v>
      </c>
      <c r="AT593" s="72">
        <v>0</v>
      </c>
    </row>
    <row r="594" spans="1:46" ht="16" x14ac:dyDescent="0.2">
      <c r="A594" s="87"/>
      <c r="B594" s="87"/>
      <c r="C594" s="87" t="s">
        <v>805</v>
      </c>
      <c r="D594" s="66" t="s">
        <v>748</v>
      </c>
      <c r="E594" s="66" t="s">
        <v>4751</v>
      </c>
      <c r="F594" s="67" t="s">
        <v>803</v>
      </c>
      <c r="G594" s="67" t="s">
        <v>8</v>
      </c>
      <c r="H594" s="67" t="s">
        <v>811</v>
      </c>
      <c r="I594" s="71">
        <v>0</v>
      </c>
      <c r="J594" s="72">
        <v>0</v>
      </c>
      <c r="K594" s="71">
        <v>11.389696969697001</v>
      </c>
      <c r="L594" s="72">
        <v>1.83807690619268E-3</v>
      </c>
      <c r="M594" s="71">
        <v>0</v>
      </c>
      <c r="N594" s="72">
        <v>0</v>
      </c>
      <c r="O594" s="71">
        <v>11.290068201193501</v>
      </c>
      <c r="P594" s="72">
        <v>1.48197109282088E-3</v>
      </c>
      <c r="Q594" s="71">
        <v>0</v>
      </c>
      <c r="R594" s="72">
        <v>0</v>
      </c>
      <c r="S594" s="71">
        <v>2.4736842105263199</v>
      </c>
      <c r="T594" s="72">
        <v>3.0249182066384499E-4</v>
      </c>
      <c r="U594" s="71">
        <v>234.34569672131099</v>
      </c>
      <c r="V594" s="72">
        <v>2.9894109784606802E-2</v>
      </c>
      <c r="W594" s="71">
        <v>1.8928571428571399</v>
      </c>
      <c r="X594" s="72">
        <v>1.5952037557051701E-4</v>
      </c>
      <c r="Y594" s="71">
        <v>0</v>
      </c>
      <c r="Z594" s="72">
        <v>0</v>
      </c>
      <c r="AA594" s="71">
        <v>3.7</v>
      </c>
      <c r="AB594" s="72">
        <v>3.3115737722604099E-4</v>
      </c>
      <c r="AC594" s="71">
        <v>9.2667322834645702</v>
      </c>
      <c r="AD594" s="72">
        <v>9.7675103407455404E-4</v>
      </c>
      <c r="AE594" s="71">
        <v>0</v>
      </c>
      <c r="AF594" s="72">
        <v>0</v>
      </c>
      <c r="AG594" s="71">
        <v>0</v>
      </c>
      <c r="AH594" s="72">
        <v>0</v>
      </c>
      <c r="AI594" s="71">
        <v>0</v>
      </c>
      <c r="AJ594" s="72">
        <v>0</v>
      </c>
      <c r="AK594" s="71">
        <v>6.7414965986394604</v>
      </c>
      <c r="AL594" s="72">
        <v>4.7437215732201298E-4</v>
      </c>
      <c r="AM594" s="71">
        <v>9.5441662730278694</v>
      </c>
      <c r="AN594" s="72">
        <v>1.53427744414653E-3</v>
      </c>
      <c r="AO594" s="71">
        <v>0</v>
      </c>
      <c r="AP594" s="72">
        <v>0</v>
      </c>
      <c r="AQ594" s="71">
        <v>7.3636363636363598</v>
      </c>
      <c r="AR594" s="72">
        <v>7.6988317321812004E-4</v>
      </c>
      <c r="AS594" s="71">
        <v>0</v>
      </c>
      <c r="AT594" s="72">
        <v>0</v>
      </c>
    </row>
    <row r="595" spans="1:46" ht="16" x14ac:dyDescent="0.2">
      <c r="A595" s="87"/>
      <c r="B595" s="87"/>
      <c r="C595" s="87" t="s">
        <v>805</v>
      </c>
      <c r="D595" s="66" t="s">
        <v>750</v>
      </c>
      <c r="E595" s="66" t="s">
        <v>4751</v>
      </c>
      <c r="F595" s="67" t="s">
        <v>803</v>
      </c>
      <c r="G595" s="67" t="s">
        <v>9</v>
      </c>
      <c r="H595" s="67" t="s">
        <v>812</v>
      </c>
      <c r="I595" s="71">
        <v>0</v>
      </c>
      <c r="J595" s="72">
        <v>0</v>
      </c>
      <c r="K595" s="71">
        <v>2.36</v>
      </c>
      <c r="L595" s="72">
        <v>3.8085837666760599E-4</v>
      </c>
      <c r="M595" s="71">
        <v>0</v>
      </c>
      <c r="N595" s="72">
        <v>0</v>
      </c>
      <c r="O595" s="71">
        <v>23.498140551081999</v>
      </c>
      <c r="P595" s="72">
        <v>3.0844423976167301E-3</v>
      </c>
      <c r="Q595" s="71">
        <v>0</v>
      </c>
      <c r="R595" s="72">
        <v>0</v>
      </c>
      <c r="S595" s="71">
        <v>0</v>
      </c>
      <c r="T595" s="72">
        <v>0</v>
      </c>
      <c r="U595" s="71">
        <v>7.3634768740031902</v>
      </c>
      <c r="V595" s="72">
        <v>9.3931567401316996E-4</v>
      </c>
      <c r="W595" s="71">
        <v>0</v>
      </c>
      <c r="X595" s="72">
        <v>0</v>
      </c>
      <c r="Y595" s="71">
        <v>0</v>
      </c>
      <c r="Z595" s="72">
        <v>0</v>
      </c>
      <c r="AA595" s="71">
        <v>6.93506493506493</v>
      </c>
      <c r="AB595" s="72">
        <v>6.2070213913199704E-4</v>
      </c>
      <c r="AC595" s="71">
        <v>2.1417322834645698</v>
      </c>
      <c r="AD595" s="72">
        <v>2.25747238464815E-4</v>
      </c>
      <c r="AE595" s="71">
        <v>0</v>
      </c>
      <c r="AF595" s="72">
        <v>0</v>
      </c>
      <c r="AG595" s="71">
        <v>0</v>
      </c>
      <c r="AH595" s="72">
        <v>0</v>
      </c>
      <c r="AI595" s="71">
        <v>0</v>
      </c>
      <c r="AJ595" s="72">
        <v>0</v>
      </c>
      <c r="AK595" s="71">
        <v>3.12244897959184</v>
      </c>
      <c r="AL595" s="72">
        <v>2.1971424844682499E-4</v>
      </c>
      <c r="AM595" s="71">
        <v>0</v>
      </c>
      <c r="AN595" s="72">
        <v>0</v>
      </c>
      <c r="AO595" s="71">
        <v>0</v>
      </c>
      <c r="AP595" s="72">
        <v>0</v>
      </c>
      <c r="AQ595" s="71">
        <v>11.616383616383599</v>
      </c>
      <c r="AR595" s="72">
        <v>1.2145165565296801E-3</v>
      </c>
      <c r="AS595" s="71">
        <v>0</v>
      </c>
      <c r="AT595" s="72">
        <v>0</v>
      </c>
    </row>
    <row r="596" spans="1:46" ht="16" x14ac:dyDescent="0.2">
      <c r="A596" s="87"/>
      <c r="B596" s="87"/>
      <c r="C596" s="87" t="s">
        <v>805</v>
      </c>
      <c r="D596" s="66" t="s">
        <v>752</v>
      </c>
      <c r="E596" s="66" t="s">
        <v>4751</v>
      </c>
      <c r="F596" s="67" t="s">
        <v>803</v>
      </c>
      <c r="G596" s="67" t="s">
        <v>10</v>
      </c>
      <c r="H596" s="67" t="s">
        <v>813</v>
      </c>
      <c r="I596" s="71">
        <v>0</v>
      </c>
      <c r="J596" s="72">
        <v>0</v>
      </c>
      <c r="K596" s="71">
        <v>0</v>
      </c>
      <c r="L596" s="72">
        <v>0</v>
      </c>
      <c r="M596" s="71">
        <v>0</v>
      </c>
      <c r="N596" s="72">
        <v>0</v>
      </c>
      <c r="O596" s="71">
        <v>0</v>
      </c>
      <c r="P596" s="72">
        <v>0</v>
      </c>
      <c r="Q596" s="71">
        <v>0</v>
      </c>
      <c r="R596" s="72">
        <v>0</v>
      </c>
      <c r="S596" s="71">
        <v>0</v>
      </c>
      <c r="T596" s="72">
        <v>0</v>
      </c>
      <c r="U596" s="71">
        <v>136.44262295082001</v>
      </c>
      <c r="V596" s="72">
        <v>1.7405187323077401E-2</v>
      </c>
      <c r="W596" s="71">
        <v>0</v>
      </c>
      <c r="X596" s="72">
        <v>0</v>
      </c>
      <c r="Y596" s="71">
        <v>0</v>
      </c>
      <c r="Z596" s="72">
        <v>0</v>
      </c>
      <c r="AA596" s="71">
        <v>105.532027294739</v>
      </c>
      <c r="AB596" s="72">
        <v>9.4453268573710201E-3</v>
      </c>
      <c r="AC596" s="71">
        <v>2.1417322834645698</v>
      </c>
      <c r="AD596" s="72">
        <v>2.25747238464815E-4</v>
      </c>
      <c r="AE596" s="71">
        <v>0</v>
      </c>
      <c r="AF596" s="72">
        <v>0</v>
      </c>
      <c r="AG596" s="71">
        <v>94.5</v>
      </c>
      <c r="AH596" s="72">
        <v>2.5774382337682599E-2</v>
      </c>
      <c r="AI596" s="71">
        <v>0</v>
      </c>
      <c r="AJ596" s="72">
        <v>0</v>
      </c>
      <c r="AK596" s="71">
        <v>0</v>
      </c>
      <c r="AL596" s="72">
        <v>0</v>
      </c>
      <c r="AM596" s="71">
        <v>0</v>
      </c>
      <c r="AN596" s="72">
        <v>0</v>
      </c>
      <c r="AO596" s="71">
        <v>0</v>
      </c>
      <c r="AP596" s="72">
        <v>0</v>
      </c>
      <c r="AQ596" s="71">
        <v>3.6818181818181799</v>
      </c>
      <c r="AR596" s="72">
        <v>3.8494158660906002E-4</v>
      </c>
      <c r="AS596" s="71">
        <v>0</v>
      </c>
      <c r="AT596" s="72">
        <v>0</v>
      </c>
    </row>
    <row r="597" spans="1:46" ht="16" x14ac:dyDescent="0.2">
      <c r="A597" s="87"/>
      <c r="B597" s="87"/>
      <c r="C597" s="87" t="s">
        <v>805</v>
      </c>
      <c r="D597" s="66" t="s">
        <v>754</v>
      </c>
      <c r="E597" s="66" t="s">
        <v>4751</v>
      </c>
      <c r="F597" s="67" t="s">
        <v>803</v>
      </c>
      <c r="G597" s="67" t="s">
        <v>11</v>
      </c>
      <c r="H597" s="67" t="s">
        <v>814</v>
      </c>
      <c r="I597" s="71">
        <v>0</v>
      </c>
      <c r="J597" s="72">
        <v>0</v>
      </c>
      <c r="K597" s="71">
        <v>0</v>
      </c>
      <c r="L597" s="72">
        <v>0</v>
      </c>
      <c r="M597" s="71">
        <v>0</v>
      </c>
      <c r="N597" s="72">
        <v>0</v>
      </c>
      <c r="O597" s="71">
        <v>4.7075306479859904</v>
      </c>
      <c r="P597" s="72">
        <v>6.1792579234783401E-4</v>
      </c>
      <c r="Q597" s="71">
        <v>0</v>
      </c>
      <c r="R597" s="72">
        <v>0</v>
      </c>
      <c r="S597" s="71">
        <v>0</v>
      </c>
      <c r="T597" s="72">
        <v>0</v>
      </c>
      <c r="U597" s="71">
        <v>0</v>
      </c>
      <c r="V597" s="72">
        <v>0</v>
      </c>
      <c r="W597" s="71">
        <v>0</v>
      </c>
      <c r="X597" s="72">
        <v>0</v>
      </c>
      <c r="Y597" s="71">
        <v>0</v>
      </c>
      <c r="Z597" s="72">
        <v>0</v>
      </c>
      <c r="AA597" s="71">
        <v>0</v>
      </c>
      <c r="AB597" s="72">
        <v>0</v>
      </c>
      <c r="AC597" s="71">
        <v>2.375</v>
      </c>
      <c r="AD597" s="72">
        <v>2.5033459853658001E-4</v>
      </c>
      <c r="AE597" s="71">
        <v>0</v>
      </c>
      <c r="AF597" s="72">
        <v>0</v>
      </c>
      <c r="AG597" s="71">
        <v>0</v>
      </c>
      <c r="AH597" s="72">
        <v>0</v>
      </c>
      <c r="AI597" s="71">
        <v>0</v>
      </c>
      <c r="AJ597" s="72">
        <v>0</v>
      </c>
      <c r="AK597" s="71">
        <v>0</v>
      </c>
      <c r="AL597" s="72">
        <v>0</v>
      </c>
      <c r="AM597" s="71">
        <v>0</v>
      </c>
      <c r="AN597" s="72">
        <v>0</v>
      </c>
      <c r="AO597" s="71">
        <v>0</v>
      </c>
      <c r="AP597" s="72">
        <v>0</v>
      </c>
      <c r="AQ597" s="71">
        <v>3.6818181818181799</v>
      </c>
      <c r="AR597" s="72">
        <v>3.8494158660906002E-4</v>
      </c>
      <c r="AS597" s="71">
        <v>0</v>
      </c>
      <c r="AT597" s="72">
        <v>0</v>
      </c>
    </row>
    <row r="598" spans="1:46" ht="16" x14ac:dyDescent="0.2">
      <c r="A598" s="87"/>
      <c r="B598" s="87"/>
      <c r="C598" s="87" t="s">
        <v>805</v>
      </c>
      <c r="D598" s="66" t="s">
        <v>756</v>
      </c>
      <c r="E598" s="66" t="s">
        <v>4751</v>
      </c>
      <c r="F598" s="67" t="s">
        <v>803</v>
      </c>
      <c r="G598" s="67" t="s">
        <v>12</v>
      </c>
      <c r="H598" s="67" t="s">
        <v>815</v>
      </c>
      <c r="I598" s="71">
        <v>0</v>
      </c>
      <c r="J598" s="72">
        <v>0</v>
      </c>
      <c r="K598" s="71">
        <v>0</v>
      </c>
      <c r="L598" s="72">
        <v>0</v>
      </c>
      <c r="M598" s="71">
        <v>0</v>
      </c>
      <c r="N598" s="72">
        <v>0</v>
      </c>
      <c r="O598" s="71">
        <v>302.62808677181403</v>
      </c>
      <c r="P598" s="72">
        <v>3.9723947497864197E-2</v>
      </c>
      <c r="Q598" s="71">
        <v>2.6666666666666701</v>
      </c>
      <c r="R598" s="72">
        <v>3.3554553495810697E-4</v>
      </c>
      <c r="S598" s="71">
        <v>0</v>
      </c>
      <c r="T598" s="72">
        <v>0</v>
      </c>
      <c r="U598" s="71">
        <v>0</v>
      </c>
      <c r="V598" s="72">
        <v>0</v>
      </c>
      <c r="W598" s="71">
        <v>1.62745098039216</v>
      </c>
      <c r="X598" s="72">
        <v>1.37153293683271E-4</v>
      </c>
      <c r="Y598" s="71">
        <v>0</v>
      </c>
      <c r="Z598" s="72">
        <v>0</v>
      </c>
      <c r="AA598" s="71">
        <v>0</v>
      </c>
      <c r="AB598" s="72">
        <v>0</v>
      </c>
      <c r="AC598" s="71">
        <v>0</v>
      </c>
      <c r="AD598" s="72">
        <v>0</v>
      </c>
      <c r="AE598" s="71">
        <v>0</v>
      </c>
      <c r="AF598" s="72">
        <v>0</v>
      </c>
      <c r="AG598" s="71">
        <v>0</v>
      </c>
      <c r="AH598" s="72">
        <v>0</v>
      </c>
      <c r="AI598" s="71">
        <v>0</v>
      </c>
      <c r="AJ598" s="72">
        <v>0</v>
      </c>
      <c r="AK598" s="71">
        <v>0</v>
      </c>
      <c r="AL598" s="72">
        <v>0</v>
      </c>
      <c r="AM598" s="71">
        <v>0</v>
      </c>
      <c r="AN598" s="72">
        <v>0</v>
      </c>
      <c r="AO598" s="71">
        <v>0</v>
      </c>
      <c r="AP598" s="72">
        <v>0</v>
      </c>
      <c r="AQ598" s="71">
        <v>3.6818181818181799</v>
      </c>
      <c r="AR598" s="72">
        <v>3.8494158660906002E-4</v>
      </c>
      <c r="AS598" s="71">
        <v>0</v>
      </c>
      <c r="AT598" s="72">
        <v>0</v>
      </c>
    </row>
    <row r="599" spans="1:46" ht="16" x14ac:dyDescent="0.2">
      <c r="A599" s="87"/>
      <c r="B599" s="87"/>
      <c r="C599" s="87" t="s">
        <v>805</v>
      </c>
      <c r="D599" s="66" t="s">
        <v>758</v>
      </c>
      <c r="E599" s="66" t="s">
        <v>4751</v>
      </c>
      <c r="F599" s="67" t="s">
        <v>803</v>
      </c>
      <c r="G599" s="67" t="s">
        <v>13</v>
      </c>
      <c r="H599" s="67" t="s">
        <v>816</v>
      </c>
      <c r="I599" s="71">
        <v>0</v>
      </c>
      <c r="J599" s="72">
        <v>0</v>
      </c>
      <c r="K599" s="71">
        <v>3.0333333333333301</v>
      </c>
      <c r="L599" s="72">
        <v>4.8952135984113099E-4</v>
      </c>
      <c r="M599" s="71">
        <v>0</v>
      </c>
      <c r="N599" s="72">
        <v>0</v>
      </c>
      <c r="O599" s="71">
        <v>21.137297826310899</v>
      </c>
      <c r="P599" s="72">
        <v>2.77455049878502E-3</v>
      </c>
      <c r="Q599" s="71">
        <v>0</v>
      </c>
      <c r="R599" s="72">
        <v>0</v>
      </c>
      <c r="S599" s="71">
        <v>0</v>
      </c>
      <c r="T599" s="72">
        <v>0</v>
      </c>
      <c r="U599" s="71">
        <v>4.6210526315789497</v>
      </c>
      <c r="V599" s="72">
        <v>5.8948065452701101E-4</v>
      </c>
      <c r="W599" s="71">
        <v>0</v>
      </c>
      <c r="X599" s="72">
        <v>0</v>
      </c>
      <c r="Y599" s="71">
        <v>0</v>
      </c>
      <c r="Z599" s="72">
        <v>0</v>
      </c>
      <c r="AA599" s="71">
        <v>0</v>
      </c>
      <c r="AB599" s="72">
        <v>0</v>
      </c>
      <c r="AC599" s="71">
        <v>0</v>
      </c>
      <c r="AD599" s="72">
        <v>0</v>
      </c>
      <c r="AE599" s="71">
        <v>0</v>
      </c>
      <c r="AF599" s="72">
        <v>0</v>
      </c>
      <c r="AG599" s="71">
        <v>0</v>
      </c>
      <c r="AH599" s="72">
        <v>0</v>
      </c>
      <c r="AI599" s="71">
        <v>0</v>
      </c>
      <c r="AJ599" s="72">
        <v>0</v>
      </c>
      <c r="AK599" s="71">
        <v>3.4285714285714302</v>
      </c>
      <c r="AL599" s="72">
        <v>2.41254861039651E-4</v>
      </c>
      <c r="AM599" s="71">
        <v>2.72413793103448</v>
      </c>
      <c r="AN599" s="72">
        <v>4.3792021877718502E-4</v>
      </c>
      <c r="AO599" s="71">
        <v>0</v>
      </c>
      <c r="AP599" s="72">
        <v>0</v>
      </c>
      <c r="AQ599" s="71">
        <v>4.2527472527472501</v>
      </c>
      <c r="AR599" s="72">
        <v>4.4463338331156402E-4</v>
      </c>
      <c r="AS599" s="71">
        <v>0</v>
      </c>
      <c r="AT599" s="72">
        <v>0</v>
      </c>
    </row>
    <row r="600" spans="1:46" ht="16" x14ac:dyDescent="0.2">
      <c r="A600" s="87"/>
      <c r="B600" s="87"/>
      <c r="C600" s="87" t="s">
        <v>805</v>
      </c>
      <c r="D600" s="66" t="s">
        <v>50</v>
      </c>
      <c r="E600" s="66" t="s">
        <v>4751</v>
      </c>
      <c r="F600" s="67" t="s">
        <v>803</v>
      </c>
      <c r="G600" s="67" t="s">
        <v>297</v>
      </c>
      <c r="H600" s="67" t="s">
        <v>817</v>
      </c>
      <c r="I600" s="71">
        <v>0</v>
      </c>
      <c r="J600" s="72">
        <v>0</v>
      </c>
      <c r="K600" s="71">
        <v>19.335757575757601</v>
      </c>
      <c r="L600" s="72">
        <v>3.1204174753988899E-3</v>
      </c>
      <c r="M600" s="71">
        <v>0</v>
      </c>
      <c r="N600" s="72">
        <v>0</v>
      </c>
      <c r="O600" s="71">
        <v>818.525067513473</v>
      </c>
      <c r="P600" s="72">
        <v>0.107442264049033</v>
      </c>
      <c r="Q600" s="71">
        <v>0</v>
      </c>
      <c r="R600" s="72">
        <v>0</v>
      </c>
      <c r="S600" s="71">
        <v>237.59448693048699</v>
      </c>
      <c r="T600" s="72">
        <v>2.90539870147789E-2</v>
      </c>
      <c r="U600" s="71">
        <v>16.549621212121199</v>
      </c>
      <c r="V600" s="72">
        <v>2.1111383751891899E-3</v>
      </c>
      <c r="W600" s="71">
        <v>13.8158263305322</v>
      </c>
      <c r="X600" s="72">
        <v>1.16432759512791E-3</v>
      </c>
      <c r="Y600" s="71">
        <v>14.7758620689655</v>
      </c>
      <c r="Z600" s="72">
        <v>8.9719117395598205E-3</v>
      </c>
      <c r="AA600" s="71">
        <v>522.86597739481795</v>
      </c>
      <c r="AB600" s="72">
        <v>4.6797547490486001E-2</v>
      </c>
      <c r="AC600" s="71">
        <v>472.05693312769301</v>
      </c>
      <c r="AD600" s="72">
        <v>4.9756708564602202E-2</v>
      </c>
      <c r="AE600" s="71">
        <v>132.40384615384599</v>
      </c>
      <c r="AF600" s="72">
        <v>1.75645283159616E-2</v>
      </c>
      <c r="AG600" s="71">
        <v>0</v>
      </c>
      <c r="AH600" s="72">
        <v>0</v>
      </c>
      <c r="AI600" s="71">
        <v>5.4347826086956497</v>
      </c>
      <c r="AJ600" s="72">
        <v>8.8072632148565599E-4</v>
      </c>
      <c r="AK600" s="71">
        <v>306.93764172335602</v>
      </c>
      <c r="AL600" s="72">
        <v>2.1597974446360201E-2</v>
      </c>
      <c r="AM600" s="71">
        <v>394.76602137335198</v>
      </c>
      <c r="AN600" s="72">
        <v>6.3460818366112601E-2</v>
      </c>
      <c r="AO600" s="71">
        <v>115.47624999999999</v>
      </c>
      <c r="AP600" s="72">
        <v>4.1690321614017999E-2</v>
      </c>
      <c r="AQ600" s="71">
        <v>239.70055383213301</v>
      </c>
      <c r="AR600" s="72">
        <v>2.5061180902106898E-2</v>
      </c>
      <c r="AS600" s="71">
        <v>69.351851851851805</v>
      </c>
      <c r="AT600" s="72">
        <v>1.9105983547281099E-2</v>
      </c>
    </row>
    <row r="601" spans="1:46" ht="16" x14ac:dyDescent="0.2">
      <c r="A601" s="87"/>
      <c r="B601" s="87"/>
      <c r="C601" s="87" t="s">
        <v>206</v>
      </c>
      <c r="D601" s="66" t="s">
        <v>736</v>
      </c>
      <c r="E601" s="66" t="s">
        <v>4751</v>
      </c>
      <c r="F601" s="67" t="s">
        <v>818</v>
      </c>
      <c r="G601" s="67" t="s">
        <v>2</v>
      </c>
      <c r="H601" s="67" t="s">
        <v>819</v>
      </c>
      <c r="I601" s="71">
        <v>0</v>
      </c>
      <c r="J601" s="72">
        <v>0</v>
      </c>
      <c r="K601" s="71">
        <v>144.06349206349199</v>
      </c>
      <c r="L601" s="72">
        <v>1.9921565135338899E-2</v>
      </c>
      <c r="M601" s="71">
        <v>741.42610169491502</v>
      </c>
      <c r="N601" s="72">
        <v>0.172471292595339</v>
      </c>
      <c r="O601" s="71">
        <v>288.59259259259301</v>
      </c>
      <c r="P601" s="72">
        <v>7.3527975004620397E-2</v>
      </c>
      <c r="Q601" s="71">
        <v>890.57902298850604</v>
      </c>
      <c r="R601" s="72">
        <v>0.27108390217093498</v>
      </c>
      <c r="S601" s="71">
        <v>423.23513513513501</v>
      </c>
      <c r="T601" s="72">
        <v>3.24188030389123E-2</v>
      </c>
      <c r="U601" s="71">
        <v>234.34569672131099</v>
      </c>
      <c r="V601" s="72">
        <v>4.1853996949321001E-2</v>
      </c>
      <c r="W601" s="71">
        <v>1419.4522604157601</v>
      </c>
      <c r="X601" s="72">
        <v>9.2536278782267195E-2</v>
      </c>
      <c r="Y601" s="71">
        <v>14.7758620689655</v>
      </c>
      <c r="Z601" s="72">
        <v>1.7589349241968099E-2</v>
      </c>
      <c r="AA601" s="71">
        <v>473.08763137111998</v>
      </c>
      <c r="AB601" s="72">
        <v>7.1605033390717596E-2</v>
      </c>
      <c r="AC601" s="71">
        <v>138.666666666667</v>
      </c>
      <c r="AD601" s="72">
        <v>2.3538111530381298E-2</v>
      </c>
      <c r="AE601" s="71">
        <v>172.52830188679201</v>
      </c>
      <c r="AF601" s="72">
        <v>5.61167801058075E-2</v>
      </c>
      <c r="AG601" s="71">
        <v>552.13051146384498</v>
      </c>
      <c r="AH601" s="72">
        <v>0.24228938852999399</v>
      </c>
      <c r="AI601" s="71">
        <v>169.44642857142901</v>
      </c>
      <c r="AJ601" s="72">
        <v>7.5826410956947907E-2</v>
      </c>
      <c r="AK601" s="71">
        <v>1442.2728516694001</v>
      </c>
      <c r="AL601" s="72">
        <v>0.117226764769083</v>
      </c>
      <c r="AM601" s="71">
        <v>243.76242095754299</v>
      </c>
      <c r="AN601" s="72">
        <v>9.7047679192706904E-2</v>
      </c>
      <c r="AO601" s="71">
        <v>56.32</v>
      </c>
      <c r="AP601" s="72">
        <v>2.8669620421505001E-2</v>
      </c>
      <c r="AQ601" s="71">
        <v>160.10032921305901</v>
      </c>
      <c r="AR601" s="72">
        <v>2.4307619445827801E-2</v>
      </c>
      <c r="AS601" s="71">
        <v>205.07341269841299</v>
      </c>
      <c r="AT601" s="72">
        <v>0.13636009820956199</v>
      </c>
    </row>
    <row r="602" spans="1:46" ht="16" x14ac:dyDescent="0.2">
      <c r="A602" s="87"/>
      <c r="B602" s="87"/>
      <c r="C602" s="87" t="s">
        <v>820</v>
      </c>
      <c r="D602" s="66" t="s">
        <v>738</v>
      </c>
      <c r="E602" s="66" t="s">
        <v>4751</v>
      </c>
      <c r="F602" s="67" t="s">
        <v>818</v>
      </c>
      <c r="G602" s="67" t="s">
        <v>3</v>
      </c>
      <c r="H602" s="67" t="s">
        <v>821</v>
      </c>
      <c r="I602" s="71">
        <v>1773.5520712350001</v>
      </c>
      <c r="J602" s="72">
        <v>0.83810460333813197</v>
      </c>
      <c r="K602" s="71">
        <v>4191.6618570710998</v>
      </c>
      <c r="L602" s="72">
        <v>0.57963654437971901</v>
      </c>
      <c r="M602" s="71">
        <v>3110.09163841808</v>
      </c>
      <c r="N602" s="72">
        <v>0.72347267481101296</v>
      </c>
      <c r="O602" s="71">
        <v>1897.51333272396</v>
      </c>
      <c r="P602" s="72">
        <v>0.48345077621733301</v>
      </c>
      <c r="Q602" s="71">
        <v>2315.4491755579702</v>
      </c>
      <c r="R602" s="72">
        <v>0.70480101325812505</v>
      </c>
      <c r="S602" s="71">
        <v>9159.1394326569607</v>
      </c>
      <c r="T602" s="72">
        <v>0.70156825987151195</v>
      </c>
      <c r="U602" s="71">
        <v>3798.4278012720902</v>
      </c>
      <c r="V602" s="72">
        <v>0.67839686339843097</v>
      </c>
      <c r="W602" s="71">
        <v>13259.7615111914</v>
      </c>
      <c r="X602" s="72">
        <v>0.86442427266035204</v>
      </c>
      <c r="Y602" s="71">
        <v>748.39080459770105</v>
      </c>
      <c r="Z602" s="72">
        <v>0.89089267144655504</v>
      </c>
      <c r="AA602" s="71">
        <v>5170.2762822860705</v>
      </c>
      <c r="AB602" s="72">
        <v>0.78255651021640804</v>
      </c>
      <c r="AC602" s="71">
        <v>4768.1935404842498</v>
      </c>
      <c r="AD602" s="72">
        <v>0.80938176457472499</v>
      </c>
      <c r="AE602" s="71">
        <v>2023.8994816504301</v>
      </c>
      <c r="AF602" s="72">
        <v>0.65829618054525796</v>
      </c>
      <c r="AG602" s="71">
        <v>1417.44973544974</v>
      </c>
      <c r="AH602" s="72">
        <v>0.62201422044868604</v>
      </c>
      <c r="AI602" s="71">
        <v>1868.0353795721201</v>
      </c>
      <c r="AJ602" s="72">
        <v>0.83593628716608703</v>
      </c>
      <c r="AK602" s="71">
        <v>9528.9571856503808</v>
      </c>
      <c r="AL602" s="72">
        <v>0.77450589269841297</v>
      </c>
      <c r="AM602" s="71">
        <v>1991.86580422153</v>
      </c>
      <c r="AN602" s="72">
        <v>0.79300965589229799</v>
      </c>
      <c r="AO602" s="71">
        <v>1733.3325</v>
      </c>
      <c r="AP602" s="72">
        <v>0.88235058308342196</v>
      </c>
      <c r="AQ602" s="71">
        <v>4826.9998548063604</v>
      </c>
      <c r="AR602" s="72">
        <v>0.732870919831489</v>
      </c>
      <c r="AS602" s="71">
        <v>1093.3584656084699</v>
      </c>
      <c r="AT602" s="72">
        <v>0.72701022422581696</v>
      </c>
    </row>
    <row r="603" spans="1:46" ht="16" x14ac:dyDescent="0.2">
      <c r="A603" s="87"/>
      <c r="B603" s="87"/>
      <c r="C603" s="87" t="s">
        <v>820</v>
      </c>
      <c r="D603" s="66" t="s">
        <v>740</v>
      </c>
      <c r="E603" s="66" t="s">
        <v>4751</v>
      </c>
      <c r="F603" s="67" t="s">
        <v>818</v>
      </c>
      <c r="G603" s="67" t="s">
        <v>4</v>
      </c>
      <c r="H603" s="67" t="s">
        <v>822</v>
      </c>
      <c r="I603" s="71">
        <v>270.03881145954301</v>
      </c>
      <c r="J603" s="72">
        <v>0.12760875456371801</v>
      </c>
      <c r="K603" s="71">
        <v>2336.6760060229099</v>
      </c>
      <c r="L603" s="72">
        <v>0.323123107647934</v>
      </c>
      <c r="M603" s="71">
        <v>447.32</v>
      </c>
      <c r="N603" s="72">
        <v>0.104056032593648</v>
      </c>
      <c r="O603" s="71">
        <v>781.62339849613204</v>
      </c>
      <c r="P603" s="72">
        <v>0.199142968956179</v>
      </c>
      <c r="Q603" s="71">
        <v>79.224137931034505</v>
      </c>
      <c r="R603" s="72">
        <v>2.41150845709403E-2</v>
      </c>
      <c r="S603" s="71">
        <v>3461.48135551109</v>
      </c>
      <c r="T603" s="72">
        <v>0.26514122522306899</v>
      </c>
      <c r="U603" s="71">
        <v>902.82330070724504</v>
      </c>
      <c r="V603" s="72">
        <v>0.16124368487343599</v>
      </c>
      <c r="W603" s="71">
        <v>378.35266030736602</v>
      </c>
      <c r="X603" s="72">
        <v>2.4665392580346501E-2</v>
      </c>
      <c r="Y603" s="71">
        <v>44.327586206896498</v>
      </c>
      <c r="Z603" s="72">
        <v>5.2768047725904398E-2</v>
      </c>
      <c r="AA603" s="71">
        <v>423.00849007926598</v>
      </c>
      <c r="AB603" s="72">
        <v>6.4025214459521404E-2</v>
      </c>
      <c r="AC603" s="71">
        <v>782.71008549397402</v>
      </c>
      <c r="AD603" s="72">
        <v>0.132861903521477</v>
      </c>
      <c r="AE603" s="71">
        <v>705.49511369133995</v>
      </c>
      <c r="AF603" s="72">
        <v>0.229470259243126</v>
      </c>
      <c r="AG603" s="71">
        <v>309.225749559083</v>
      </c>
      <c r="AH603" s="72">
        <v>0.13569639102132</v>
      </c>
      <c r="AI603" s="71">
        <v>191.745797101449</v>
      </c>
      <c r="AJ603" s="72">
        <v>8.5805264429949901E-2</v>
      </c>
      <c r="AK603" s="71">
        <v>935.23991580097697</v>
      </c>
      <c r="AL603" s="72">
        <v>7.6015539975918603E-2</v>
      </c>
      <c r="AM603" s="71">
        <v>261.139979205874</v>
      </c>
      <c r="AN603" s="72">
        <v>0.10396610284230801</v>
      </c>
      <c r="AO603" s="71">
        <v>174.79624999999999</v>
      </c>
      <c r="AP603" s="72">
        <v>8.8979796495072705E-2</v>
      </c>
      <c r="AQ603" s="71">
        <v>1089.63239048533</v>
      </c>
      <c r="AR603" s="72">
        <v>0.16543607133072999</v>
      </c>
      <c r="AS603" s="71">
        <v>205.478835978836</v>
      </c>
      <c r="AT603" s="72">
        <v>0.13662967756462099</v>
      </c>
    </row>
    <row r="604" spans="1:46" ht="16" x14ac:dyDescent="0.2">
      <c r="A604" s="87"/>
      <c r="B604" s="87"/>
      <c r="C604" s="87" t="s">
        <v>820</v>
      </c>
      <c r="D604" s="66" t="s">
        <v>742</v>
      </c>
      <c r="E604" s="66" t="s">
        <v>4751</v>
      </c>
      <c r="F604" s="67" t="s">
        <v>818</v>
      </c>
      <c r="G604" s="67" t="s">
        <v>5</v>
      </c>
      <c r="H604" s="67" t="s">
        <v>823</v>
      </c>
      <c r="I604" s="71">
        <v>0</v>
      </c>
      <c r="J604" s="72">
        <v>0</v>
      </c>
      <c r="K604" s="71">
        <v>102.71428571428601</v>
      </c>
      <c r="L604" s="72">
        <v>1.42036632867759E-2</v>
      </c>
      <c r="M604" s="71">
        <v>0</v>
      </c>
      <c r="N604" s="72">
        <v>0</v>
      </c>
      <c r="O604" s="71">
        <v>614.13280171826602</v>
      </c>
      <c r="P604" s="72">
        <v>0.156469509104847</v>
      </c>
      <c r="Q604" s="71">
        <v>0</v>
      </c>
      <c r="R604" s="72">
        <v>0</v>
      </c>
      <c r="S604" s="71">
        <v>4.9473684210526301</v>
      </c>
      <c r="T604" s="72">
        <v>3.7895663447655301E-4</v>
      </c>
      <c r="U604" s="71">
        <v>244.54667359531501</v>
      </c>
      <c r="V604" s="72">
        <v>4.3675885129637597E-2</v>
      </c>
      <c r="W604" s="71">
        <v>1.8928571428571399</v>
      </c>
      <c r="X604" s="72">
        <v>1.2339827210189599E-4</v>
      </c>
      <c r="Y604" s="71">
        <v>14.7758620689655</v>
      </c>
      <c r="Z604" s="72">
        <v>1.7589349241968099E-2</v>
      </c>
      <c r="AA604" s="71">
        <v>15.3225649350649</v>
      </c>
      <c r="AB604" s="72">
        <v>2.3191745060569401E-3</v>
      </c>
      <c r="AC604" s="71">
        <v>14.530415786441299</v>
      </c>
      <c r="AD604" s="72">
        <v>2.4664799088754902E-3</v>
      </c>
      <c r="AE604" s="71">
        <v>86.264150943396203</v>
      </c>
      <c r="AF604" s="72">
        <v>2.8058390052903798E-2</v>
      </c>
      <c r="AG604" s="71">
        <v>0</v>
      </c>
      <c r="AH604" s="72">
        <v>0</v>
      </c>
      <c r="AI604" s="71">
        <v>0</v>
      </c>
      <c r="AJ604" s="72">
        <v>0</v>
      </c>
      <c r="AK604" s="71">
        <v>370.21768707483</v>
      </c>
      <c r="AL604" s="72">
        <v>3.0090992606455098E-2</v>
      </c>
      <c r="AM604" s="71">
        <v>0</v>
      </c>
      <c r="AN604" s="72">
        <v>0</v>
      </c>
      <c r="AO604" s="71">
        <v>0</v>
      </c>
      <c r="AP604" s="72">
        <v>0</v>
      </c>
      <c r="AQ604" s="71">
        <v>11.0779220779221</v>
      </c>
      <c r="AR604" s="72">
        <v>1.6819322948568899E-3</v>
      </c>
      <c r="AS604" s="71">
        <v>0</v>
      </c>
      <c r="AT604" s="72">
        <v>0</v>
      </c>
    </row>
    <row r="605" spans="1:46" ht="16" x14ac:dyDescent="0.2">
      <c r="A605" s="87"/>
      <c r="B605" s="87"/>
      <c r="C605" s="87" t="s">
        <v>820</v>
      </c>
      <c r="D605" s="66" t="s">
        <v>744</v>
      </c>
      <c r="E605" s="66" t="s">
        <v>4751</v>
      </c>
      <c r="F605" s="67" t="s">
        <v>818</v>
      </c>
      <c r="G605" s="67" t="s">
        <v>6</v>
      </c>
      <c r="H605" s="67" t="s">
        <v>824</v>
      </c>
      <c r="I605" s="71">
        <v>0</v>
      </c>
      <c r="J605" s="72">
        <v>0</v>
      </c>
      <c r="K605" s="71">
        <v>296.053268765133</v>
      </c>
      <c r="L605" s="72">
        <v>4.0939202519367501E-2</v>
      </c>
      <c r="M605" s="71">
        <v>0</v>
      </c>
      <c r="N605" s="72">
        <v>0</v>
      </c>
      <c r="O605" s="71">
        <v>0</v>
      </c>
      <c r="P605" s="72">
        <v>0</v>
      </c>
      <c r="Q605" s="71">
        <v>0</v>
      </c>
      <c r="R605" s="72">
        <v>0</v>
      </c>
      <c r="S605" s="71">
        <v>0</v>
      </c>
      <c r="T605" s="72">
        <v>0</v>
      </c>
      <c r="U605" s="71">
        <v>264.014051522248</v>
      </c>
      <c r="V605" s="72">
        <v>4.7152746824837E-2</v>
      </c>
      <c r="W605" s="71">
        <v>0</v>
      </c>
      <c r="X605" s="72">
        <v>0</v>
      </c>
      <c r="Y605" s="71">
        <v>14.7758620689655</v>
      </c>
      <c r="Z605" s="72">
        <v>1.7589349241968099E-2</v>
      </c>
      <c r="AA605" s="71">
        <v>2.34375</v>
      </c>
      <c r="AB605" s="72">
        <v>3.5474251677876302E-4</v>
      </c>
      <c r="AC605" s="71">
        <v>0</v>
      </c>
      <c r="AD605" s="72">
        <v>0</v>
      </c>
      <c r="AE605" s="71">
        <v>0</v>
      </c>
      <c r="AF605" s="72">
        <v>0</v>
      </c>
      <c r="AG605" s="71">
        <v>0</v>
      </c>
      <c r="AH605" s="72">
        <v>0</v>
      </c>
      <c r="AI605" s="71">
        <v>0</v>
      </c>
      <c r="AJ605" s="72">
        <v>0</v>
      </c>
      <c r="AK605" s="71">
        <v>3.61904761904762</v>
      </c>
      <c r="AL605" s="72">
        <v>2.9415324807309702E-4</v>
      </c>
      <c r="AM605" s="71">
        <v>0</v>
      </c>
      <c r="AN605" s="72">
        <v>0</v>
      </c>
      <c r="AO605" s="71">
        <v>0</v>
      </c>
      <c r="AP605" s="72">
        <v>0</v>
      </c>
      <c r="AQ605" s="71">
        <v>4.2527472527472501</v>
      </c>
      <c r="AR605" s="72">
        <v>6.4568363055332004E-4</v>
      </c>
      <c r="AS605" s="71">
        <v>0</v>
      </c>
      <c r="AT605" s="72">
        <v>0</v>
      </c>
    </row>
    <row r="606" spans="1:46" ht="16" x14ac:dyDescent="0.2">
      <c r="A606" s="87"/>
      <c r="B606" s="87"/>
      <c r="C606" s="87" t="s">
        <v>820</v>
      </c>
      <c r="D606" s="66" t="s">
        <v>746</v>
      </c>
      <c r="E606" s="66" t="s">
        <v>4751</v>
      </c>
      <c r="F606" s="67" t="s">
        <v>818</v>
      </c>
      <c r="G606" s="67" t="s">
        <v>7</v>
      </c>
      <c r="H606" s="67" t="s">
        <v>825</v>
      </c>
      <c r="I606" s="71">
        <v>0</v>
      </c>
      <c r="J606" s="72">
        <v>0</v>
      </c>
      <c r="K606" s="71">
        <v>0</v>
      </c>
      <c r="L606" s="72">
        <v>0</v>
      </c>
      <c r="M606" s="71">
        <v>0</v>
      </c>
      <c r="N606" s="72">
        <v>0</v>
      </c>
      <c r="O606" s="71">
        <v>12.490245908003001</v>
      </c>
      <c r="P606" s="72">
        <v>3.1822801849307799E-3</v>
      </c>
      <c r="Q606" s="71">
        <v>0</v>
      </c>
      <c r="R606" s="72">
        <v>0</v>
      </c>
      <c r="S606" s="71">
        <v>0</v>
      </c>
      <c r="T606" s="72">
        <v>0</v>
      </c>
      <c r="U606" s="71">
        <v>0</v>
      </c>
      <c r="V606" s="72">
        <v>0</v>
      </c>
      <c r="W606" s="71">
        <v>0</v>
      </c>
      <c r="X606" s="72">
        <v>0</v>
      </c>
      <c r="Y606" s="71">
        <v>0</v>
      </c>
      <c r="Z606" s="72">
        <v>0</v>
      </c>
      <c r="AA606" s="71">
        <v>0</v>
      </c>
      <c r="AB606" s="72">
        <v>0</v>
      </c>
      <c r="AC606" s="71">
        <v>0</v>
      </c>
      <c r="AD606" s="72">
        <v>0</v>
      </c>
      <c r="AE606" s="71">
        <v>0</v>
      </c>
      <c r="AF606" s="72">
        <v>0</v>
      </c>
      <c r="AG606" s="71">
        <v>0</v>
      </c>
      <c r="AH606" s="72">
        <v>0</v>
      </c>
      <c r="AI606" s="71">
        <v>0</v>
      </c>
      <c r="AJ606" s="72">
        <v>0</v>
      </c>
      <c r="AK606" s="71">
        <v>0</v>
      </c>
      <c r="AL606" s="72">
        <v>0</v>
      </c>
      <c r="AM606" s="71">
        <v>0</v>
      </c>
      <c r="AN606" s="72">
        <v>0</v>
      </c>
      <c r="AO606" s="71">
        <v>0</v>
      </c>
      <c r="AP606" s="72">
        <v>0</v>
      </c>
      <c r="AQ606" s="71">
        <v>4.2527472527472501</v>
      </c>
      <c r="AR606" s="72">
        <v>6.4568363055332004E-4</v>
      </c>
      <c r="AS606" s="71">
        <v>0</v>
      </c>
      <c r="AT606" s="72">
        <v>0</v>
      </c>
    </row>
    <row r="607" spans="1:46" ht="16" x14ac:dyDescent="0.2">
      <c r="A607" s="87"/>
      <c r="B607" s="87"/>
      <c r="C607" s="87" t="s">
        <v>820</v>
      </c>
      <c r="D607" s="66" t="s">
        <v>748</v>
      </c>
      <c r="E607" s="66" t="s">
        <v>4751</v>
      </c>
      <c r="F607" s="67" t="s">
        <v>818</v>
      </c>
      <c r="G607" s="67" t="s">
        <v>8</v>
      </c>
      <c r="H607" s="67" t="s">
        <v>826</v>
      </c>
      <c r="I607" s="71">
        <v>0</v>
      </c>
      <c r="J607" s="72">
        <v>0</v>
      </c>
      <c r="K607" s="71">
        <v>0</v>
      </c>
      <c r="L607" s="72">
        <v>0</v>
      </c>
      <c r="M607" s="71">
        <v>0</v>
      </c>
      <c r="N607" s="72">
        <v>0</v>
      </c>
      <c r="O607" s="71">
        <v>4.7075306479859904</v>
      </c>
      <c r="P607" s="72">
        <v>1.1993904372564401E-3</v>
      </c>
      <c r="Q607" s="71">
        <v>0</v>
      </c>
      <c r="R607" s="72">
        <v>0</v>
      </c>
      <c r="S607" s="71">
        <v>0</v>
      </c>
      <c r="T607" s="72">
        <v>0</v>
      </c>
      <c r="U607" s="71">
        <v>4.6210526315789497</v>
      </c>
      <c r="V607" s="72">
        <v>8.2531715090447403E-4</v>
      </c>
      <c r="W607" s="71">
        <v>0</v>
      </c>
      <c r="X607" s="72">
        <v>0</v>
      </c>
      <c r="Y607" s="71">
        <v>0</v>
      </c>
      <c r="Z607" s="72">
        <v>0</v>
      </c>
      <c r="AA607" s="71">
        <v>0</v>
      </c>
      <c r="AB607" s="72">
        <v>0</v>
      </c>
      <c r="AC607" s="71">
        <v>0</v>
      </c>
      <c r="AD607" s="72">
        <v>0</v>
      </c>
      <c r="AE607" s="71">
        <v>0</v>
      </c>
      <c r="AF607" s="72">
        <v>0</v>
      </c>
      <c r="AG607" s="71">
        <v>0</v>
      </c>
      <c r="AH607" s="72">
        <v>0</v>
      </c>
      <c r="AI607" s="71">
        <v>0</v>
      </c>
      <c r="AJ607" s="72">
        <v>0</v>
      </c>
      <c r="AK607" s="71">
        <v>0</v>
      </c>
      <c r="AL607" s="72">
        <v>0</v>
      </c>
      <c r="AM607" s="71">
        <v>0</v>
      </c>
      <c r="AN607" s="72">
        <v>0</v>
      </c>
      <c r="AO607" s="71">
        <v>0</v>
      </c>
      <c r="AP607" s="72">
        <v>0</v>
      </c>
      <c r="AQ607" s="71">
        <v>0</v>
      </c>
      <c r="AR607" s="72">
        <v>0</v>
      </c>
      <c r="AS607" s="71">
        <v>0</v>
      </c>
      <c r="AT607" s="72">
        <v>0</v>
      </c>
    </row>
    <row r="608" spans="1:46" ht="16" x14ac:dyDescent="0.2">
      <c r="A608" s="87"/>
      <c r="B608" s="87"/>
      <c r="C608" s="87" t="s">
        <v>820</v>
      </c>
      <c r="D608" s="66" t="s">
        <v>750</v>
      </c>
      <c r="E608" s="66" t="s">
        <v>4751</v>
      </c>
      <c r="F608" s="67" t="s">
        <v>818</v>
      </c>
      <c r="G608" s="67" t="s">
        <v>9</v>
      </c>
      <c r="H608" s="67" t="s">
        <v>827</v>
      </c>
      <c r="I608" s="71">
        <v>0</v>
      </c>
      <c r="J608" s="72">
        <v>0</v>
      </c>
      <c r="K608" s="71">
        <v>0</v>
      </c>
      <c r="L608" s="72">
        <v>0</v>
      </c>
      <c r="M608" s="71">
        <v>0</v>
      </c>
      <c r="N608" s="72">
        <v>0</v>
      </c>
      <c r="O608" s="71">
        <v>0</v>
      </c>
      <c r="P608" s="72">
        <v>0</v>
      </c>
      <c r="Q608" s="71">
        <v>0</v>
      </c>
      <c r="R608" s="72">
        <v>0</v>
      </c>
      <c r="S608" s="71">
        <v>0</v>
      </c>
      <c r="T608" s="72">
        <v>0</v>
      </c>
      <c r="U608" s="71">
        <v>0</v>
      </c>
      <c r="V608" s="72">
        <v>0</v>
      </c>
      <c r="W608" s="71">
        <v>0</v>
      </c>
      <c r="X608" s="72">
        <v>0</v>
      </c>
      <c r="Y608" s="71">
        <v>0</v>
      </c>
      <c r="Z608" s="72">
        <v>0</v>
      </c>
      <c r="AA608" s="71">
        <v>0</v>
      </c>
      <c r="AB608" s="72">
        <v>0</v>
      </c>
      <c r="AC608" s="71">
        <v>0</v>
      </c>
      <c r="AD608" s="72">
        <v>0</v>
      </c>
      <c r="AE608" s="71">
        <v>0</v>
      </c>
      <c r="AF608" s="72">
        <v>0</v>
      </c>
      <c r="AG608" s="71">
        <v>0</v>
      </c>
      <c r="AH608" s="72">
        <v>0</v>
      </c>
      <c r="AI608" s="71">
        <v>0</v>
      </c>
      <c r="AJ608" s="72">
        <v>0</v>
      </c>
      <c r="AK608" s="71">
        <v>0</v>
      </c>
      <c r="AL608" s="72">
        <v>0</v>
      </c>
      <c r="AM608" s="71">
        <v>0</v>
      </c>
      <c r="AN608" s="72">
        <v>0</v>
      </c>
      <c r="AO608" s="71">
        <v>0</v>
      </c>
      <c r="AP608" s="72">
        <v>0</v>
      </c>
      <c r="AQ608" s="71">
        <v>0</v>
      </c>
      <c r="AR608" s="72">
        <v>0</v>
      </c>
      <c r="AS608" s="71">
        <v>0</v>
      </c>
      <c r="AT608" s="72">
        <v>0</v>
      </c>
    </row>
    <row r="609" spans="1:46" ht="16" x14ac:dyDescent="0.2">
      <c r="A609" s="87"/>
      <c r="B609" s="87"/>
      <c r="C609" s="87" t="s">
        <v>820</v>
      </c>
      <c r="D609" s="66" t="s">
        <v>752</v>
      </c>
      <c r="E609" s="66" t="s">
        <v>4751</v>
      </c>
      <c r="F609" s="67" t="s">
        <v>818</v>
      </c>
      <c r="G609" s="67" t="s">
        <v>10</v>
      </c>
      <c r="H609" s="67" t="s">
        <v>828</v>
      </c>
      <c r="I609" s="71">
        <v>0</v>
      </c>
      <c r="J609" s="72">
        <v>0</v>
      </c>
      <c r="K609" s="71">
        <v>0</v>
      </c>
      <c r="L609" s="72">
        <v>0</v>
      </c>
      <c r="M609" s="71">
        <v>0</v>
      </c>
      <c r="N609" s="72">
        <v>0</v>
      </c>
      <c r="O609" s="71">
        <v>0</v>
      </c>
      <c r="P609" s="72">
        <v>0</v>
      </c>
      <c r="Q609" s="71">
        <v>0</v>
      </c>
      <c r="R609" s="72">
        <v>0</v>
      </c>
      <c r="S609" s="71">
        <v>0</v>
      </c>
      <c r="T609" s="72">
        <v>0</v>
      </c>
      <c r="U609" s="71">
        <v>0</v>
      </c>
      <c r="V609" s="72">
        <v>0</v>
      </c>
      <c r="W609" s="71">
        <v>0</v>
      </c>
      <c r="X609" s="72">
        <v>0</v>
      </c>
      <c r="Y609" s="71">
        <v>0</v>
      </c>
      <c r="Z609" s="72">
        <v>0</v>
      </c>
      <c r="AA609" s="71">
        <v>186.258064516129</v>
      </c>
      <c r="AB609" s="72">
        <v>2.8191425952764901E-2</v>
      </c>
      <c r="AC609" s="71">
        <v>0</v>
      </c>
      <c r="AD609" s="72">
        <v>0</v>
      </c>
      <c r="AE609" s="71">
        <v>86.264150943396203</v>
      </c>
      <c r="AF609" s="72">
        <v>2.8058390052903798E-2</v>
      </c>
      <c r="AG609" s="71">
        <v>0</v>
      </c>
      <c r="AH609" s="72">
        <v>0</v>
      </c>
      <c r="AI609" s="71">
        <v>0</v>
      </c>
      <c r="AJ609" s="72">
        <v>0</v>
      </c>
      <c r="AK609" s="71">
        <v>0</v>
      </c>
      <c r="AL609" s="72">
        <v>0</v>
      </c>
      <c r="AM609" s="71">
        <v>0</v>
      </c>
      <c r="AN609" s="72">
        <v>0</v>
      </c>
      <c r="AO609" s="71">
        <v>0</v>
      </c>
      <c r="AP609" s="72">
        <v>0</v>
      </c>
      <c r="AQ609" s="71">
        <v>0</v>
      </c>
      <c r="AR609" s="72">
        <v>0</v>
      </c>
      <c r="AS609" s="71">
        <v>0</v>
      </c>
      <c r="AT609" s="72">
        <v>0</v>
      </c>
    </row>
    <row r="610" spans="1:46" ht="16" x14ac:dyDescent="0.2">
      <c r="A610" s="87"/>
      <c r="B610" s="87"/>
      <c r="C610" s="87" t="s">
        <v>820</v>
      </c>
      <c r="D610" s="66" t="s">
        <v>754</v>
      </c>
      <c r="E610" s="66" t="s">
        <v>4751</v>
      </c>
      <c r="F610" s="67" t="s">
        <v>818</v>
      </c>
      <c r="G610" s="67" t="s">
        <v>11</v>
      </c>
      <c r="H610" s="67" t="s">
        <v>829</v>
      </c>
      <c r="I610" s="71">
        <v>0</v>
      </c>
      <c r="J610" s="72">
        <v>0</v>
      </c>
      <c r="K610" s="71">
        <v>0</v>
      </c>
      <c r="L610" s="72">
        <v>0</v>
      </c>
      <c r="M610" s="71">
        <v>0</v>
      </c>
      <c r="N610" s="72">
        <v>0</v>
      </c>
      <c r="O610" s="71">
        <v>0</v>
      </c>
      <c r="P610" s="72">
        <v>0</v>
      </c>
      <c r="Q610" s="71">
        <v>0</v>
      </c>
      <c r="R610" s="72">
        <v>0</v>
      </c>
      <c r="S610" s="71">
        <v>0</v>
      </c>
      <c r="T610" s="72">
        <v>0</v>
      </c>
      <c r="U610" s="71">
        <v>0</v>
      </c>
      <c r="V610" s="72">
        <v>0</v>
      </c>
      <c r="W610" s="71">
        <v>0</v>
      </c>
      <c r="X610" s="72">
        <v>0</v>
      </c>
      <c r="Y610" s="71">
        <v>0</v>
      </c>
      <c r="Z610" s="72">
        <v>0</v>
      </c>
      <c r="AA610" s="71">
        <v>0</v>
      </c>
      <c r="AB610" s="72">
        <v>0</v>
      </c>
      <c r="AC610" s="71">
        <v>0</v>
      </c>
      <c r="AD610" s="72">
        <v>0</v>
      </c>
      <c r="AE610" s="71">
        <v>0</v>
      </c>
      <c r="AF610" s="72">
        <v>0</v>
      </c>
      <c r="AG610" s="71">
        <v>0</v>
      </c>
      <c r="AH610" s="72">
        <v>0</v>
      </c>
      <c r="AI610" s="71">
        <v>0</v>
      </c>
      <c r="AJ610" s="72">
        <v>0</v>
      </c>
      <c r="AK610" s="71">
        <v>0</v>
      </c>
      <c r="AL610" s="72">
        <v>0</v>
      </c>
      <c r="AM610" s="71">
        <v>0</v>
      </c>
      <c r="AN610" s="72">
        <v>0</v>
      </c>
      <c r="AO610" s="71">
        <v>0</v>
      </c>
      <c r="AP610" s="72">
        <v>0</v>
      </c>
      <c r="AQ610" s="71">
        <v>0</v>
      </c>
      <c r="AR610" s="72">
        <v>0</v>
      </c>
      <c r="AS610" s="71">
        <v>0</v>
      </c>
      <c r="AT610" s="72">
        <v>0</v>
      </c>
    </row>
    <row r="611" spans="1:46" ht="16" x14ac:dyDescent="0.2">
      <c r="A611" s="87"/>
      <c r="B611" s="87"/>
      <c r="C611" s="87" t="s">
        <v>820</v>
      </c>
      <c r="D611" s="66" t="s">
        <v>756</v>
      </c>
      <c r="E611" s="66" t="s">
        <v>4751</v>
      </c>
      <c r="F611" s="67" t="s">
        <v>818</v>
      </c>
      <c r="G611" s="67" t="s">
        <v>12</v>
      </c>
      <c r="H611" s="67" t="s">
        <v>830</v>
      </c>
      <c r="I611" s="71">
        <v>0</v>
      </c>
      <c r="J611" s="72">
        <v>0</v>
      </c>
      <c r="K611" s="71">
        <v>0</v>
      </c>
      <c r="L611" s="72">
        <v>0</v>
      </c>
      <c r="M611" s="71">
        <v>0</v>
      </c>
      <c r="N611" s="72">
        <v>0</v>
      </c>
      <c r="O611" s="71">
        <v>0</v>
      </c>
      <c r="P611" s="72">
        <v>0</v>
      </c>
      <c r="Q611" s="71">
        <v>0</v>
      </c>
      <c r="R611" s="72">
        <v>0</v>
      </c>
      <c r="S611" s="71">
        <v>0</v>
      </c>
      <c r="T611" s="72">
        <v>0</v>
      </c>
      <c r="U611" s="71">
        <v>0</v>
      </c>
      <c r="V611" s="72">
        <v>0</v>
      </c>
      <c r="W611" s="71">
        <v>1.62745098039216</v>
      </c>
      <c r="X611" s="72">
        <v>1.06096035651056E-4</v>
      </c>
      <c r="Y611" s="71">
        <v>0</v>
      </c>
      <c r="Z611" s="72">
        <v>0</v>
      </c>
      <c r="AA611" s="71">
        <v>0</v>
      </c>
      <c r="AB611" s="72">
        <v>0</v>
      </c>
      <c r="AC611" s="71">
        <v>0</v>
      </c>
      <c r="AD611" s="72">
        <v>0</v>
      </c>
      <c r="AE611" s="71">
        <v>0</v>
      </c>
      <c r="AF611" s="72">
        <v>0</v>
      </c>
      <c r="AG611" s="71">
        <v>0</v>
      </c>
      <c r="AH611" s="72">
        <v>0</v>
      </c>
      <c r="AI611" s="71">
        <v>0</v>
      </c>
      <c r="AJ611" s="72">
        <v>0</v>
      </c>
      <c r="AK611" s="71">
        <v>0</v>
      </c>
      <c r="AL611" s="72">
        <v>0</v>
      </c>
      <c r="AM611" s="71">
        <v>0</v>
      </c>
      <c r="AN611" s="72">
        <v>0</v>
      </c>
      <c r="AO611" s="71">
        <v>0</v>
      </c>
      <c r="AP611" s="72">
        <v>0</v>
      </c>
      <c r="AQ611" s="71">
        <v>0</v>
      </c>
      <c r="AR611" s="72">
        <v>0</v>
      </c>
      <c r="AS611" s="71">
        <v>0</v>
      </c>
      <c r="AT611" s="72">
        <v>0</v>
      </c>
    </row>
    <row r="612" spans="1:46" ht="16" x14ac:dyDescent="0.2">
      <c r="A612" s="87"/>
      <c r="B612" s="87"/>
      <c r="C612" s="87" t="s">
        <v>820</v>
      </c>
      <c r="D612" s="66" t="s">
        <v>758</v>
      </c>
      <c r="E612" s="66" t="s">
        <v>4751</v>
      </c>
      <c r="F612" s="67" t="s">
        <v>818</v>
      </c>
      <c r="G612" s="67" t="s">
        <v>13</v>
      </c>
      <c r="H612" s="67" t="s">
        <v>831</v>
      </c>
      <c r="I612" s="71">
        <v>0</v>
      </c>
      <c r="J612" s="72">
        <v>0</v>
      </c>
      <c r="K612" s="71">
        <v>0</v>
      </c>
      <c r="L612" s="72">
        <v>0</v>
      </c>
      <c r="M612" s="71">
        <v>0</v>
      </c>
      <c r="N612" s="72">
        <v>0</v>
      </c>
      <c r="O612" s="71">
        <v>0</v>
      </c>
      <c r="P612" s="72">
        <v>0</v>
      </c>
      <c r="Q612" s="71">
        <v>0</v>
      </c>
      <c r="R612" s="72">
        <v>0</v>
      </c>
      <c r="S612" s="71">
        <v>0</v>
      </c>
      <c r="T612" s="72">
        <v>0</v>
      </c>
      <c r="U612" s="71">
        <v>0</v>
      </c>
      <c r="V612" s="72">
        <v>0</v>
      </c>
      <c r="W612" s="71">
        <v>0</v>
      </c>
      <c r="X612" s="72">
        <v>0</v>
      </c>
      <c r="Y612" s="71">
        <v>0</v>
      </c>
      <c r="Z612" s="72">
        <v>0</v>
      </c>
      <c r="AA612" s="71">
        <v>0</v>
      </c>
      <c r="AB612" s="72">
        <v>0</v>
      </c>
      <c r="AC612" s="71">
        <v>2.1417322834645698</v>
      </c>
      <c r="AD612" s="72">
        <v>3.6355048093562799E-4</v>
      </c>
      <c r="AE612" s="71">
        <v>0</v>
      </c>
      <c r="AF612" s="72">
        <v>0</v>
      </c>
      <c r="AG612" s="71">
        <v>0</v>
      </c>
      <c r="AH612" s="72">
        <v>0</v>
      </c>
      <c r="AI612" s="71">
        <v>0</v>
      </c>
      <c r="AJ612" s="72">
        <v>0</v>
      </c>
      <c r="AK612" s="71">
        <v>0</v>
      </c>
      <c r="AL612" s="72">
        <v>0</v>
      </c>
      <c r="AM612" s="71">
        <v>0</v>
      </c>
      <c r="AN612" s="72">
        <v>0</v>
      </c>
      <c r="AO612" s="71">
        <v>0</v>
      </c>
      <c r="AP612" s="72">
        <v>0</v>
      </c>
      <c r="AQ612" s="71">
        <v>0</v>
      </c>
      <c r="AR612" s="72">
        <v>0</v>
      </c>
      <c r="AS612" s="71">
        <v>0</v>
      </c>
      <c r="AT612" s="72">
        <v>0</v>
      </c>
    </row>
    <row r="613" spans="1:46" ht="16" x14ac:dyDescent="0.2">
      <c r="A613" s="87"/>
      <c r="B613" s="87"/>
      <c r="C613" s="87" t="s">
        <v>820</v>
      </c>
      <c r="D613" s="66" t="s">
        <v>50</v>
      </c>
      <c r="E613" s="66" t="s">
        <v>4751</v>
      </c>
      <c r="F613" s="67" t="s">
        <v>818</v>
      </c>
      <c r="G613" s="67" t="s">
        <v>297</v>
      </c>
      <c r="H613" s="67" t="s">
        <v>832</v>
      </c>
      <c r="I613" s="71">
        <v>72.5555555555556</v>
      </c>
      <c r="J613" s="72">
        <v>3.42866420981498E-2</v>
      </c>
      <c r="K613" s="71">
        <v>160.36591630591599</v>
      </c>
      <c r="L613" s="72">
        <v>2.2175917030864599E-2</v>
      </c>
      <c r="M613" s="71">
        <v>0</v>
      </c>
      <c r="N613" s="72">
        <v>0</v>
      </c>
      <c r="O613" s="71">
        <v>325.87605017419202</v>
      </c>
      <c r="P613" s="72">
        <v>8.3027100094832607E-2</v>
      </c>
      <c r="Q613" s="71">
        <v>0</v>
      </c>
      <c r="R613" s="72">
        <v>0</v>
      </c>
      <c r="S613" s="71">
        <v>6.4330360058781402</v>
      </c>
      <c r="T613" s="72">
        <v>4.92755232030077E-4</v>
      </c>
      <c r="U613" s="71">
        <v>150.344895678092</v>
      </c>
      <c r="V613" s="72">
        <v>2.68515056734328E-2</v>
      </c>
      <c r="W613" s="71">
        <v>278.326937441643</v>
      </c>
      <c r="X613" s="72">
        <v>1.8144561669281401E-2</v>
      </c>
      <c r="Y613" s="71">
        <v>3</v>
      </c>
      <c r="Z613" s="72">
        <v>3.5712331016364701E-3</v>
      </c>
      <c r="AA613" s="71">
        <v>336.60791287868898</v>
      </c>
      <c r="AB613" s="72">
        <v>5.0947898957752598E-2</v>
      </c>
      <c r="AC613" s="71">
        <v>184.912696675299</v>
      </c>
      <c r="AD613" s="72">
        <v>3.1388189983606297E-2</v>
      </c>
      <c r="AE613" s="71">
        <v>0</v>
      </c>
      <c r="AF613" s="72">
        <v>0</v>
      </c>
      <c r="AG613" s="71">
        <v>0</v>
      </c>
      <c r="AH613" s="72">
        <v>0</v>
      </c>
      <c r="AI613" s="71">
        <v>5.4347826086956497</v>
      </c>
      <c r="AJ613" s="72">
        <v>2.43203744701478E-3</v>
      </c>
      <c r="AK613" s="71">
        <v>22.965986394557799</v>
      </c>
      <c r="AL613" s="72">
        <v>1.86665670205785E-3</v>
      </c>
      <c r="AM613" s="71">
        <v>15.011809163911201</v>
      </c>
      <c r="AN613" s="72">
        <v>5.9765620726877303E-3</v>
      </c>
      <c r="AO613" s="71">
        <v>0</v>
      </c>
      <c r="AP613" s="72">
        <v>0</v>
      </c>
      <c r="AQ613" s="71">
        <v>490.10970024127897</v>
      </c>
      <c r="AR613" s="72">
        <v>7.441208983599E-2</v>
      </c>
      <c r="AS613" s="71">
        <v>0</v>
      </c>
      <c r="AT613" s="72">
        <v>0</v>
      </c>
    </row>
    <row r="614" spans="1:46" ht="16" x14ac:dyDescent="0.2">
      <c r="A614" s="87"/>
      <c r="B614" s="87"/>
      <c r="C614" s="87" t="s">
        <v>212</v>
      </c>
      <c r="D614" s="66" t="s">
        <v>736</v>
      </c>
      <c r="E614" s="66" t="s">
        <v>4751</v>
      </c>
      <c r="F614" s="67" t="s">
        <v>833</v>
      </c>
      <c r="G614" s="67" t="s">
        <v>2</v>
      </c>
      <c r="H614" s="67" t="s">
        <v>834</v>
      </c>
      <c r="I614" s="71">
        <v>145.111111111111</v>
      </c>
      <c r="J614" s="72">
        <v>0.22898682028491499</v>
      </c>
      <c r="K614" s="71">
        <v>0</v>
      </c>
      <c r="L614" s="72">
        <v>0</v>
      </c>
      <c r="M614" s="71">
        <v>0</v>
      </c>
      <c r="N614" s="72">
        <v>0</v>
      </c>
      <c r="O614" s="71">
        <v>0</v>
      </c>
      <c r="P614" s="72">
        <v>0</v>
      </c>
      <c r="Q614" s="71">
        <v>0</v>
      </c>
      <c r="R614" s="72">
        <v>0</v>
      </c>
      <c r="S614" s="71">
        <v>423.23513513513501</v>
      </c>
      <c r="T614" s="72">
        <v>0.254233684330048</v>
      </c>
      <c r="U614" s="71">
        <v>136.44262295082001</v>
      </c>
      <c r="V614" s="72">
        <v>0.104704620685099</v>
      </c>
      <c r="W614" s="71">
        <v>171.70270270270299</v>
      </c>
      <c r="X614" s="72">
        <v>0.11751000058477</v>
      </c>
      <c r="Y614" s="71">
        <v>0</v>
      </c>
      <c r="Z614" s="72">
        <v>0</v>
      </c>
      <c r="AA614" s="71">
        <v>289.47840349917999</v>
      </c>
      <c r="AB614" s="72">
        <v>0.153330485775236</v>
      </c>
      <c r="AC614" s="71">
        <v>290.92732219199399</v>
      </c>
      <c r="AD614" s="72">
        <v>0.15672374259823299</v>
      </c>
      <c r="AE614" s="71">
        <v>285.83187331536402</v>
      </c>
      <c r="AF614" s="72">
        <v>0.185297431502324</v>
      </c>
      <c r="AG614" s="71">
        <v>51.301587301587297</v>
      </c>
      <c r="AH614" s="72">
        <v>6.0907965902595E-2</v>
      </c>
      <c r="AI614" s="71">
        <v>101</v>
      </c>
      <c r="AJ614" s="72">
        <v>0.36866824030008</v>
      </c>
      <c r="AK614" s="71">
        <v>222.568965517241</v>
      </c>
      <c r="AL614" s="72">
        <v>8.3747642273532805E-2</v>
      </c>
      <c r="AM614" s="71">
        <v>4.0958904109588996</v>
      </c>
      <c r="AN614" s="72">
        <v>6.6800365442868199E-3</v>
      </c>
      <c r="AO614" s="71">
        <v>168.96</v>
      </c>
      <c r="AP614" s="72">
        <v>0.30393067301054799</v>
      </c>
      <c r="AQ614" s="71">
        <v>0</v>
      </c>
      <c r="AR614" s="72">
        <v>0</v>
      </c>
      <c r="AS614" s="71">
        <v>102.97817460317501</v>
      </c>
      <c r="AT614" s="72">
        <v>0.33428873230364903</v>
      </c>
    </row>
    <row r="615" spans="1:46" ht="16" x14ac:dyDescent="0.2">
      <c r="A615" s="87"/>
      <c r="B615" s="87"/>
      <c r="C615" s="87" t="s">
        <v>835</v>
      </c>
      <c r="D615" s="66" t="s">
        <v>738</v>
      </c>
      <c r="E615" s="66" t="s">
        <v>4751</v>
      </c>
      <c r="F615" s="67" t="s">
        <v>833</v>
      </c>
      <c r="G615" s="67" t="s">
        <v>3</v>
      </c>
      <c r="H615" s="67" t="s">
        <v>836</v>
      </c>
      <c r="I615" s="71">
        <v>300.579365079365</v>
      </c>
      <c r="J615" s="72">
        <v>0.47431731812790401</v>
      </c>
      <c r="K615" s="71">
        <v>290.30989898989901</v>
      </c>
      <c r="L615" s="72">
        <v>0.245777170877648</v>
      </c>
      <c r="M615" s="71">
        <v>2.5</v>
      </c>
      <c r="N615" s="72">
        <v>0.40322580645161299</v>
      </c>
      <c r="O615" s="71">
        <v>484.77296423285998</v>
      </c>
      <c r="P615" s="72">
        <v>0.615102021048476</v>
      </c>
      <c r="Q615" s="71">
        <v>571.08505404729999</v>
      </c>
      <c r="R615" s="72">
        <v>0.82628409950493398</v>
      </c>
      <c r="S615" s="71">
        <v>732.85745467752201</v>
      </c>
      <c r="T615" s="72">
        <v>0.44022113318148398</v>
      </c>
      <c r="U615" s="71">
        <v>971.38596946641701</v>
      </c>
      <c r="V615" s="72">
        <v>0.74543128292446403</v>
      </c>
      <c r="W615" s="71">
        <v>864.78450351714196</v>
      </c>
      <c r="X615" s="72">
        <v>0.59184174689406199</v>
      </c>
      <c r="Y615" s="71">
        <v>138.05172413793099</v>
      </c>
      <c r="Z615" s="72">
        <v>1</v>
      </c>
      <c r="AA615" s="71">
        <v>1450.96288745161</v>
      </c>
      <c r="AB615" s="72">
        <v>0.76854384190848202</v>
      </c>
      <c r="AC615" s="71">
        <v>1061.87742879744</v>
      </c>
      <c r="AD615" s="72">
        <v>0.57203772945016096</v>
      </c>
      <c r="AE615" s="71">
        <v>750.72538185085398</v>
      </c>
      <c r="AF615" s="72">
        <v>0.48667590289024398</v>
      </c>
      <c r="AG615" s="71">
        <v>626.05467372134001</v>
      </c>
      <c r="AH615" s="72">
        <v>0.74328531973122403</v>
      </c>
      <c r="AI615" s="71">
        <v>15.396825396825401</v>
      </c>
      <c r="AJ615" s="72">
        <v>5.62011933193583E-2</v>
      </c>
      <c r="AK615" s="71">
        <v>1767.9448312833499</v>
      </c>
      <c r="AL615" s="72">
        <v>0.66523745098770104</v>
      </c>
      <c r="AM615" s="71">
        <v>477.59981420327301</v>
      </c>
      <c r="AN615" s="72">
        <v>0.77892323580882805</v>
      </c>
      <c r="AO615" s="71">
        <v>386.95625000000001</v>
      </c>
      <c r="AP615" s="72">
        <v>0.69606932698945201</v>
      </c>
      <c r="AQ615" s="71">
        <v>1144.1726862748501</v>
      </c>
      <c r="AR615" s="72">
        <v>0.64495563822387802</v>
      </c>
      <c r="AS615" s="71">
        <v>102.97817460317501</v>
      </c>
      <c r="AT615" s="72">
        <v>0.33428873230364903</v>
      </c>
    </row>
    <row r="616" spans="1:46" ht="16" x14ac:dyDescent="0.2">
      <c r="A616" s="87"/>
      <c r="B616" s="87"/>
      <c r="C616" s="87" t="s">
        <v>835</v>
      </c>
      <c r="D616" s="66" t="s">
        <v>740</v>
      </c>
      <c r="E616" s="66" t="s">
        <v>4751</v>
      </c>
      <c r="F616" s="67" t="s">
        <v>833</v>
      </c>
      <c r="G616" s="67" t="s">
        <v>4</v>
      </c>
      <c r="H616" s="67" t="s">
        <v>837</v>
      </c>
      <c r="I616" s="71">
        <v>74.5555555555556</v>
      </c>
      <c r="J616" s="72">
        <v>0.117649430636431</v>
      </c>
      <c r="K616" s="71">
        <v>779.81092665783603</v>
      </c>
      <c r="L616" s="72">
        <v>0.66019010733116101</v>
      </c>
      <c r="M616" s="71">
        <v>3.7</v>
      </c>
      <c r="N616" s="72">
        <v>0.59677419354838701</v>
      </c>
      <c r="O616" s="71">
        <v>273.32115536015903</v>
      </c>
      <c r="P616" s="72">
        <v>0.34680233317752002</v>
      </c>
      <c r="Q616" s="71">
        <v>120.06349206349201</v>
      </c>
      <c r="R616" s="72">
        <v>0.17371590049506599</v>
      </c>
      <c r="S616" s="71">
        <v>508.655872809188</v>
      </c>
      <c r="T616" s="72">
        <v>0.30554518248846801</v>
      </c>
      <c r="U616" s="71">
        <v>176.48225940586499</v>
      </c>
      <c r="V616" s="72">
        <v>0.13543061273016499</v>
      </c>
      <c r="W616" s="71">
        <v>175.48841698841699</v>
      </c>
      <c r="X616" s="72">
        <v>0.12010087004067101</v>
      </c>
      <c r="Y616" s="71">
        <v>0</v>
      </c>
      <c r="Z616" s="72">
        <v>0</v>
      </c>
      <c r="AA616" s="71">
        <v>100.33483044733001</v>
      </c>
      <c r="AB616" s="72">
        <v>5.3145202221307197E-2</v>
      </c>
      <c r="AC616" s="71">
        <v>472.25216535184302</v>
      </c>
      <c r="AD616" s="72">
        <v>0.254404179870106</v>
      </c>
      <c r="AE616" s="71">
        <v>392.69629898403502</v>
      </c>
      <c r="AF616" s="72">
        <v>0.25457488249369098</v>
      </c>
      <c r="AG616" s="71">
        <v>164.92416225749599</v>
      </c>
      <c r="AH616" s="72">
        <v>0.195806714366181</v>
      </c>
      <c r="AI616" s="71">
        <v>157.562222222222</v>
      </c>
      <c r="AJ616" s="72">
        <v>0.57513056638056204</v>
      </c>
      <c r="AK616" s="71">
        <v>307.053287981859</v>
      </c>
      <c r="AL616" s="72">
        <v>0.11553717231446101</v>
      </c>
      <c r="AM616" s="71">
        <v>3.21428571428571</v>
      </c>
      <c r="AN616" s="72">
        <v>5.2422169249837997E-3</v>
      </c>
      <c r="AO616" s="71">
        <v>0</v>
      </c>
      <c r="AP616" s="72">
        <v>0</v>
      </c>
      <c r="AQ616" s="71">
        <v>355.68009441538902</v>
      </c>
      <c r="AR616" s="72">
        <v>0.20049236015593899</v>
      </c>
      <c r="AS616" s="71">
        <v>102.095238095238</v>
      </c>
      <c r="AT616" s="72">
        <v>0.331422535392701</v>
      </c>
    </row>
    <row r="617" spans="1:46" ht="16" x14ac:dyDescent="0.2">
      <c r="A617" s="87"/>
      <c r="B617" s="87"/>
      <c r="C617" s="87" t="s">
        <v>835</v>
      </c>
      <c r="D617" s="66" t="s">
        <v>742</v>
      </c>
      <c r="E617" s="66" t="s">
        <v>4751</v>
      </c>
      <c r="F617" s="67" t="s">
        <v>833</v>
      </c>
      <c r="G617" s="67" t="s">
        <v>5</v>
      </c>
      <c r="H617" s="67" t="s">
        <v>838</v>
      </c>
      <c r="I617" s="71">
        <v>0</v>
      </c>
      <c r="J617" s="72">
        <v>0</v>
      </c>
      <c r="K617" s="71">
        <v>5.9963636363636397</v>
      </c>
      <c r="L617" s="72">
        <v>5.0765381932441102E-3</v>
      </c>
      <c r="M617" s="71">
        <v>0</v>
      </c>
      <c r="N617" s="72">
        <v>0</v>
      </c>
      <c r="O617" s="71">
        <v>7.7827152600170502</v>
      </c>
      <c r="P617" s="72">
        <v>9.8750636666730292E-3</v>
      </c>
      <c r="Q617" s="71">
        <v>0</v>
      </c>
      <c r="R617" s="72">
        <v>0</v>
      </c>
      <c r="S617" s="71">
        <v>0</v>
      </c>
      <c r="T617" s="72">
        <v>0</v>
      </c>
      <c r="U617" s="71">
        <v>11.35</v>
      </c>
      <c r="V617" s="72">
        <v>8.7098695339815398E-3</v>
      </c>
      <c r="W617" s="71">
        <v>249.199611650485</v>
      </c>
      <c r="X617" s="72">
        <v>0.170547382480497</v>
      </c>
      <c r="Y617" s="71">
        <v>0</v>
      </c>
      <c r="Z617" s="72">
        <v>0</v>
      </c>
      <c r="AA617" s="71">
        <v>4.65543831168831</v>
      </c>
      <c r="AB617" s="72">
        <v>2.4658855693524399E-3</v>
      </c>
      <c r="AC617" s="71">
        <v>9.5471480699058997</v>
      </c>
      <c r="AD617" s="72">
        <v>5.14308785225646E-3</v>
      </c>
      <c r="AE617" s="71">
        <v>0</v>
      </c>
      <c r="AF617" s="72">
        <v>0</v>
      </c>
      <c r="AG617" s="71">
        <v>0</v>
      </c>
      <c r="AH617" s="72">
        <v>0</v>
      </c>
      <c r="AI617" s="71">
        <v>0</v>
      </c>
      <c r="AJ617" s="72">
        <v>0</v>
      </c>
      <c r="AK617" s="71">
        <v>3.61904761904762</v>
      </c>
      <c r="AL617" s="72">
        <v>1.3617653506476899E-3</v>
      </c>
      <c r="AM617" s="71">
        <v>0</v>
      </c>
      <c r="AN617" s="72">
        <v>0</v>
      </c>
      <c r="AO617" s="71">
        <v>0</v>
      </c>
      <c r="AP617" s="72">
        <v>0</v>
      </c>
      <c r="AQ617" s="71">
        <v>3.71428571428571</v>
      </c>
      <c r="AR617" s="72">
        <v>2.0936957699998E-3</v>
      </c>
      <c r="AS617" s="71">
        <v>0</v>
      </c>
      <c r="AT617" s="72">
        <v>0</v>
      </c>
    </row>
    <row r="618" spans="1:46" ht="16" x14ac:dyDescent="0.2">
      <c r="A618" s="87"/>
      <c r="B618" s="87"/>
      <c r="C618" s="87" t="s">
        <v>835</v>
      </c>
      <c r="D618" s="66" t="s">
        <v>744</v>
      </c>
      <c r="E618" s="66" t="s">
        <v>4751</v>
      </c>
      <c r="F618" s="67" t="s">
        <v>833</v>
      </c>
      <c r="G618" s="67" t="s">
        <v>6</v>
      </c>
      <c r="H618" s="67" t="s">
        <v>839</v>
      </c>
      <c r="I618" s="71">
        <v>0</v>
      </c>
      <c r="J618" s="72">
        <v>0</v>
      </c>
      <c r="K618" s="71">
        <v>0</v>
      </c>
      <c r="L618" s="72">
        <v>0</v>
      </c>
      <c r="M618" s="71">
        <v>0</v>
      </c>
      <c r="N618" s="72">
        <v>0</v>
      </c>
      <c r="O618" s="71">
        <v>0</v>
      </c>
      <c r="P618" s="72">
        <v>0</v>
      </c>
      <c r="Q618" s="71">
        <v>0</v>
      </c>
      <c r="R618" s="72">
        <v>0</v>
      </c>
      <c r="S618" s="71">
        <v>0</v>
      </c>
      <c r="T618" s="72">
        <v>0</v>
      </c>
      <c r="U618" s="71">
        <v>0</v>
      </c>
      <c r="V618" s="72">
        <v>0</v>
      </c>
      <c r="W618" s="71">
        <v>0</v>
      </c>
      <c r="X618" s="72">
        <v>0</v>
      </c>
      <c r="Y618" s="71">
        <v>0</v>
      </c>
      <c r="Z618" s="72">
        <v>0</v>
      </c>
      <c r="AA618" s="71">
        <v>0</v>
      </c>
      <c r="AB618" s="72">
        <v>0</v>
      </c>
      <c r="AC618" s="71">
        <v>2.375</v>
      </c>
      <c r="AD618" s="72">
        <v>1.27942224836883E-3</v>
      </c>
      <c r="AE618" s="71">
        <v>0</v>
      </c>
      <c r="AF618" s="72">
        <v>0</v>
      </c>
      <c r="AG618" s="71">
        <v>0</v>
      </c>
      <c r="AH618" s="72">
        <v>0</v>
      </c>
      <c r="AI618" s="71">
        <v>0</v>
      </c>
      <c r="AJ618" s="72">
        <v>0</v>
      </c>
      <c r="AK618" s="71">
        <v>0</v>
      </c>
      <c r="AL618" s="72">
        <v>0</v>
      </c>
      <c r="AM618" s="71">
        <v>0</v>
      </c>
      <c r="AN618" s="72">
        <v>0</v>
      </c>
      <c r="AO618" s="71">
        <v>0</v>
      </c>
      <c r="AP618" s="72">
        <v>0</v>
      </c>
      <c r="AQ618" s="71">
        <v>3.6818181818181799</v>
      </c>
      <c r="AR618" s="72">
        <v>2.0753942335487601E-3</v>
      </c>
      <c r="AS618" s="71">
        <v>0</v>
      </c>
      <c r="AT618" s="72">
        <v>0</v>
      </c>
    </row>
    <row r="619" spans="1:46" ht="16" x14ac:dyDescent="0.2">
      <c r="A619" s="87"/>
      <c r="B619" s="87"/>
      <c r="C619" s="87" t="s">
        <v>835</v>
      </c>
      <c r="D619" s="66" t="s">
        <v>746</v>
      </c>
      <c r="E619" s="66" t="s">
        <v>4751</v>
      </c>
      <c r="F619" s="67" t="s">
        <v>833</v>
      </c>
      <c r="G619" s="67" t="s">
        <v>7</v>
      </c>
      <c r="H619" s="67" t="s">
        <v>840</v>
      </c>
      <c r="I619" s="71">
        <v>0</v>
      </c>
      <c r="J619" s="72">
        <v>0</v>
      </c>
      <c r="K619" s="71">
        <v>0</v>
      </c>
      <c r="L619" s="72">
        <v>0</v>
      </c>
      <c r="M619" s="71">
        <v>0</v>
      </c>
      <c r="N619" s="72">
        <v>0</v>
      </c>
      <c r="O619" s="71">
        <v>8.9828929668265705</v>
      </c>
      <c r="P619" s="72">
        <v>1.1397903815657201E-2</v>
      </c>
      <c r="Q619" s="71">
        <v>0</v>
      </c>
      <c r="R619" s="72">
        <v>0</v>
      </c>
      <c r="S619" s="71">
        <v>0</v>
      </c>
      <c r="T619" s="72">
        <v>0</v>
      </c>
      <c r="U619" s="71">
        <v>0</v>
      </c>
      <c r="V619" s="72">
        <v>0</v>
      </c>
      <c r="W619" s="71">
        <v>0</v>
      </c>
      <c r="X619" s="72">
        <v>0</v>
      </c>
      <c r="Y619" s="71">
        <v>0</v>
      </c>
      <c r="Z619" s="72">
        <v>0</v>
      </c>
      <c r="AA619" s="71">
        <v>0</v>
      </c>
      <c r="AB619" s="72">
        <v>0</v>
      </c>
      <c r="AC619" s="71">
        <v>0</v>
      </c>
      <c r="AD619" s="72">
        <v>0</v>
      </c>
      <c r="AE619" s="71">
        <v>0</v>
      </c>
      <c r="AF619" s="72">
        <v>0</v>
      </c>
      <c r="AG619" s="71">
        <v>0</v>
      </c>
      <c r="AH619" s="72">
        <v>0</v>
      </c>
      <c r="AI619" s="71">
        <v>0</v>
      </c>
      <c r="AJ619" s="72">
        <v>0</v>
      </c>
      <c r="AK619" s="71">
        <v>0</v>
      </c>
      <c r="AL619" s="72">
        <v>0</v>
      </c>
      <c r="AM619" s="71">
        <v>0</v>
      </c>
      <c r="AN619" s="72">
        <v>0</v>
      </c>
      <c r="AO619" s="71">
        <v>0</v>
      </c>
      <c r="AP619" s="72">
        <v>0</v>
      </c>
      <c r="AQ619" s="71">
        <v>0</v>
      </c>
      <c r="AR619" s="72">
        <v>0</v>
      </c>
      <c r="AS619" s="71">
        <v>0</v>
      </c>
      <c r="AT619" s="72">
        <v>0</v>
      </c>
    </row>
    <row r="620" spans="1:46" ht="16" x14ac:dyDescent="0.2">
      <c r="A620" s="87"/>
      <c r="B620" s="87"/>
      <c r="C620" s="87" t="s">
        <v>835</v>
      </c>
      <c r="D620" s="66" t="s">
        <v>748</v>
      </c>
      <c r="E620" s="66" t="s">
        <v>4751</v>
      </c>
      <c r="F620" s="67" t="s">
        <v>833</v>
      </c>
      <c r="G620" s="67" t="s">
        <v>8</v>
      </c>
      <c r="H620" s="67" t="s">
        <v>841</v>
      </c>
      <c r="I620" s="71">
        <v>0</v>
      </c>
      <c r="J620" s="72">
        <v>0</v>
      </c>
      <c r="K620" s="71">
        <v>0</v>
      </c>
      <c r="L620" s="72">
        <v>0</v>
      </c>
      <c r="M620" s="71">
        <v>0</v>
      </c>
      <c r="N620" s="72">
        <v>0</v>
      </c>
      <c r="O620" s="71">
        <v>0</v>
      </c>
      <c r="P620" s="72">
        <v>0</v>
      </c>
      <c r="Q620" s="71">
        <v>0</v>
      </c>
      <c r="R620" s="72">
        <v>0</v>
      </c>
      <c r="S620" s="71">
        <v>0</v>
      </c>
      <c r="T620" s="72">
        <v>0</v>
      </c>
      <c r="U620" s="71">
        <v>4.6210526315789497</v>
      </c>
      <c r="V620" s="72">
        <v>3.5461467427942502E-3</v>
      </c>
      <c r="W620" s="71">
        <v>0</v>
      </c>
      <c r="X620" s="72">
        <v>0</v>
      </c>
      <c r="Y620" s="71">
        <v>0</v>
      </c>
      <c r="Z620" s="72">
        <v>0</v>
      </c>
      <c r="AA620" s="71">
        <v>0</v>
      </c>
      <c r="AB620" s="72">
        <v>0</v>
      </c>
      <c r="AC620" s="71">
        <v>0</v>
      </c>
      <c r="AD620" s="72">
        <v>0</v>
      </c>
      <c r="AE620" s="71">
        <v>0</v>
      </c>
      <c r="AF620" s="72">
        <v>0</v>
      </c>
      <c r="AG620" s="71">
        <v>0</v>
      </c>
      <c r="AH620" s="72">
        <v>0</v>
      </c>
      <c r="AI620" s="71">
        <v>0</v>
      </c>
      <c r="AJ620" s="72">
        <v>0</v>
      </c>
      <c r="AK620" s="71">
        <v>0</v>
      </c>
      <c r="AL620" s="72">
        <v>0</v>
      </c>
      <c r="AM620" s="71">
        <v>0</v>
      </c>
      <c r="AN620" s="72">
        <v>0</v>
      </c>
      <c r="AO620" s="71">
        <v>0</v>
      </c>
      <c r="AP620" s="72">
        <v>0</v>
      </c>
      <c r="AQ620" s="71">
        <v>0</v>
      </c>
      <c r="AR620" s="72">
        <v>0</v>
      </c>
      <c r="AS620" s="71">
        <v>0</v>
      </c>
      <c r="AT620" s="72">
        <v>0</v>
      </c>
    </row>
    <row r="621" spans="1:46" ht="16" x14ac:dyDescent="0.2">
      <c r="A621" s="87"/>
      <c r="B621" s="87"/>
      <c r="C621" s="87" t="s">
        <v>835</v>
      </c>
      <c r="D621" s="66" t="s">
        <v>750</v>
      </c>
      <c r="E621" s="66" t="s">
        <v>4751</v>
      </c>
      <c r="F621" s="67" t="s">
        <v>833</v>
      </c>
      <c r="G621" s="67" t="s">
        <v>9</v>
      </c>
      <c r="H621" s="67" t="s">
        <v>842</v>
      </c>
      <c r="I621" s="71">
        <v>0</v>
      </c>
      <c r="J621" s="72">
        <v>0</v>
      </c>
      <c r="K621" s="71">
        <v>0</v>
      </c>
      <c r="L621" s="72">
        <v>0</v>
      </c>
      <c r="M621" s="71">
        <v>0</v>
      </c>
      <c r="N621" s="72">
        <v>0</v>
      </c>
      <c r="O621" s="71">
        <v>0</v>
      </c>
      <c r="P621" s="72">
        <v>0</v>
      </c>
      <c r="Q621" s="71">
        <v>0</v>
      </c>
      <c r="R621" s="72">
        <v>0</v>
      </c>
      <c r="S621" s="71">
        <v>0</v>
      </c>
      <c r="T621" s="72">
        <v>0</v>
      </c>
      <c r="U621" s="71">
        <v>0</v>
      </c>
      <c r="V621" s="72">
        <v>0</v>
      </c>
      <c r="W621" s="71">
        <v>0</v>
      </c>
      <c r="X621" s="72">
        <v>0</v>
      </c>
      <c r="Y621" s="71">
        <v>0</v>
      </c>
      <c r="Z621" s="72">
        <v>0</v>
      </c>
      <c r="AA621" s="71">
        <v>0</v>
      </c>
      <c r="AB621" s="72">
        <v>0</v>
      </c>
      <c r="AC621" s="71">
        <v>0</v>
      </c>
      <c r="AD621" s="72">
        <v>0</v>
      </c>
      <c r="AE621" s="71">
        <v>0</v>
      </c>
      <c r="AF621" s="72">
        <v>0</v>
      </c>
      <c r="AG621" s="71">
        <v>0</v>
      </c>
      <c r="AH621" s="72">
        <v>0</v>
      </c>
      <c r="AI621" s="71">
        <v>0</v>
      </c>
      <c r="AJ621" s="72">
        <v>0</v>
      </c>
      <c r="AK621" s="71">
        <v>0</v>
      </c>
      <c r="AL621" s="72">
        <v>0</v>
      </c>
      <c r="AM621" s="71">
        <v>0</v>
      </c>
      <c r="AN621" s="72">
        <v>0</v>
      </c>
      <c r="AO621" s="71">
        <v>0</v>
      </c>
      <c r="AP621" s="72">
        <v>0</v>
      </c>
      <c r="AQ621" s="71">
        <v>3.6818181818181799</v>
      </c>
      <c r="AR621" s="72">
        <v>2.0753942335487601E-3</v>
      </c>
      <c r="AS621" s="71">
        <v>0</v>
      </c>
      <c r="AT621" s="72">
        <v>0</v>
      </c>
    </row>
    <row r="622" spans="1:46" ht="16" x14ac:dyDescent="0.2">
      <c r="A622" s="87"/>
      <c r="B622" s="87"/>
      <c r="C622" s="87" t="s">
        <v>835</v>
      </c>
      <c r="D622" s="66" t="s">
        <v>752</v>
      </c>
      <c r="E622" s="66" t="s">
        <v>4751</v>
      </c>
      <c r="F622" s="67" t="s">
        <v>833</v>
      </c>
      <c r="G622" s="67" t="s">
        <v>10</v>
      </c>
      <c r="H622" s="67" t="s">
        <v>843</v>
      </c>
      <c r="I622" s="71">
        <v>0</v>
      </c>
      <c r="J622" s="72">
        <v>0</v>
      </c>
      <c r="K622" s="71">
        <v>0</v>
      </c>
      <c r="L622" s="72">
        <v>0</v>
      </c>
      <c r="M622" s="71">
        <v>0</v>
      </c>
      <c r="N622" s="72">
        <v>0</v>
      </c>
      <c r="O622" s="71">
        <v>0</v>
      </c>
      <c r="P622" s="72">
        <v>0</v>
      </c>
      <c r="Q622" s="71">
        <v>0</v>
      </c>
      <c r="R622" s="72">
        <v>0</v>
      </c>
      <c r="S622" s="71">
        <v>0</v>
      </c>
      <c r="T622" s="72">
        <v>0</v>
      </c>
      <c r="U622" s="71">
        <v>0</v>
      </c>
      <c r="V622" s="72">
        <v>0</v>
      </c>
      <c r="W622" s="71">
        <v>0</v>
      </c>
      <c r="X622" s="72">
        <v>0</v>
      </c>
      <c r="Y622" s="71">
        <v>0</v>
      </c>
      <c r="Z622" s="72">
        <v>0</v>
      </c>
      <c r="AA622" s="71">
        <v>0</v>
      </c>
      <c r="AB622" s="72">
        <v>0</v>
      </c>
      <c r="AC622" s="71">
        <v>0</v>
      </c>
      <c r="AD622" s="72">
        <v>0</v>
      </c>
      <c r="AE622" s="71">
        <v>0</v>
      </c>
      <c r="AF622" s="72">
        <v>0</v>
      </c>
      <c r="AG622" s="71">
        <v>0</v>
      </c>
      <c r="AH622" s="72">
        <v>0</v>
      </c>
      <c r="AI622" s="71">
        <v>0</v>
      </c>
      <c r="AJ622" s="72">
        <v>0</v>
      </c>
      <c r="AK622" s="71">
        <v>0</v>
      </c>
      <c r="AL622" s="72">
        <v>0</v>
      </c>
      <c r="AM622" s="71">
        <v>0</v>
      </c>
      <c r="AN622" s="72">
        <v>0</v>
      </c>
      <c r="AO622" s="71">
        <v>0</v>
      </c>
      <c r="AP622" s="72">
        <v>0</v>
      </c>
      <c r="AQ622" s="71">
        <v>0</v>
      </c>
      <c r="AR622" s="72">
        <v>0</v>
      </c>
      <c r="AS622" s="71">
        <v>0</v>
      </c>
      <c r="AT622" s="72">
        <v>0</v>
      </c>
    </row>
    <row r="623" spans="1:46" ht="16" x14ac:dyDescent="0.2">
      <c r="A623" s="87"/>
      <c r="B623" s="87"/>
      <c r="C623" s="87" t="s">
        <v>835</v>
      </c>
      <c r="D623" s="66" t="s">
        <v>754</v>
      </c>
      <c r="E623" s="66" t="s">
        <v>4751</v>
      </c>
      <c r="F623" s="67" t="s">
        <v>833</v>
      </c>
      <c r="G623" s="67" t="s">
        <v>11</v>
      </c>
      <c r="H623" s="67" t="s">
        <v>844</v>
      </c>
      <c r="I623" s="71">
        <v>0</v>
      </c>
      <c r="J623" s="72">
        <v>0</v>
      </c>
      <c r="K623" s="71">
        <v>0</v>
      </c>
      <c r="L623" s="72">
        <v>0</v>
      </c>
      <c r="M623" s="71">
        <v>0</v>
      </c>
      <c r="N623" s="72">
        <v>0</v>
      </c>
      <c r="O623" s="71">
        <v>0</v>
      </c>
      <c r="P623" s="72">
        <v>0</v>
      </c>
      <c r="Q623" s="71">
        <v>0</v>
      </c>
      <c r="R623" s="72">
        <v>0</v>
      </c>
      <c r="S623" s="71">
        <v>0</v>
      </c>
      <c r="T623" s="72">
        <v>0</v>
      </c>
      <c r="U623" s="71">
        <v>0</v>
      </c>
      <c r="V623" s="72">
        <v>0</v>
      </c>
      <c r="W623" s="71">
        <v>0</v>
      </c>
      <c r="X623" s="72">
        <v>0</v>
      </c>
      <c r="Y623" s="71">
        <v>0</v>
      </c>
      <c r="Z623" s="72">
        <v>0</v>
      </c>
      <c r="AA623" s="71">
        <v>0</v>
      </c>
      <c r="AB623" s="72">
        <v>0</v>
      </c>
      <c r="AC623" s="71">
        <v>0</v>
      </c>
      <c r="AD623" s="72">
        <v>0</v>
      </c>
      <c r="AE623" s="71">
        <v>0</v>
      </c>
      <c r="AF623" s="72">
        <v>0</v>
      </c>
      <c r="AG623" s="71">
        <v>0</v>
      </c>
      <c r="AH623" s="72">
        <v>0</v>
      </c>
      <c r="AI623" s="71">
        <v>0</v>
      </c>
      <c r="AJ623" s="72">
        <v>0</v>
      </c>
      <c r="AK623" s="71">
        <v>0</v>
      </c>
      <c r="AL623" s="72">
        <v>0</v>
      </c>
      <c r="AM623" s="71">
        <v>0</v>
      </c>
      <c r="AN623" s="72">
        <v>0</v>
      </c>
      <c r="AO623" s="71">
        <v>0</v>
      </c>
      <c r="AP623" s="72">
        <v>0</v>
      </c>
      <c r="AQ623" s="71">
        <v>0</v>
      </c>
      <c r="AR623" s="72">
        <v>0</v>
      </c>
      <c r="AS623" s="71">
        <v>0</v>
      </c>
      <c r="AT623" s="72">
        <v>0</v>
      </c>
    </row>
    <row r="624" spans="1:46" ht="16" x14ac:dyDescent="0.2">
      <c r="A624" s="87"/>
      <c r="B624" s="87"/>
      <c r="C624" s="87" t="s">
        <v>835</v>
      </c>
      <c r="D624" s="66" t="s">
        <v>756</v>
      </c>
      <c r="E624" s="66" t="s">
        <v>4751</v>
      </c>
      <c r="F624" s="67" t="s">
        <v>833</v>
      </c>
      <c r="G624" s="67" t="s">
        <v>12</v>
      </c>
      <c r="H624" s="67" t="s">
        <v>845</v>
      </c>
      <c r="I624" s="71">
        <v>0</v>
      </c>
      <c r="J624" s="72">
        <v>0</v>
      </c>
      <c r="K624" s="71">
        <v>0</v>
      </c>
      <c r="L624" s="72">
        <v>0</v>
      </c>
      <c r="M624" s="71">
        <v>0</v>
      </c>
      <c r="N624" s="72">
        <v>0</v>
      </c>
      <c r="O624" s="71">
        <v>0</v>
      </c>
      <c r="P624" s="72">
        <v>0</v>
      </c>
      <c r="Q624" s="71">
        <v>0</v>
      </c>
      <c r="R624" s="72">
        <v>0</v>
      </c>
      <c r="S624" s="71">
        <v>0</v>
      </c>
      <c r="T624" s="72">
        <v>0</v>
      </c>
      <c r="U624" s="71">
        <v>0</v>
      </c>
      <c r="V624" s="72">
        <v>0</v>
      </c>
      <c r="W624" s="71">
        <v>0</v>
      </c>
      <c r="X624" s="72">
        <v>0</v>
      </c>
      <c r="Y624" s="71">
        <v>0</v>
      </c>
      <c r="Z624" s="72">
        <v>0</v>
      </c>
      <c r="AA624" s="71">
        <v>0</v>
      </c>
      <c r="AB624" s="72">
        <v>0</v>
      </c>
      <c r="AC624" s="71">
        <v>0</v>
      </c>
      <c r="AD624" s="72">
        <v>0</v>
      </c>
      <c r="AE624" s="71">
        <v>0</v>
      </c>
      <c r="AF624" s="72">
        <v>0</v>
      </c>
      <c r="AG624" s="71">
        <v>0</v>
      </c>
      <c r="AH624" s="72">
        <v>0</v>
      </c>
      <c r="AI624" s="71">
        <v>0</v>
      </c>
      <c r="AJ624" s="72">
        <v>0</v>
      </c>
      <c r="AK624" s="71">
        <v>0</v>
      </c>
      <c r="AL624" s="72">
        <v>0</v>
      </c>
      <c r="AM624" s="71">
        <v>0</v>
      </c>
      <c r="AN624" s="72">
        <v>0</v>
      </c>
      <c r="AO624" s="71">
        <v>0</v>
      </c>
      <c r="AP624" s="72">
        <v>0</v>
      </c>
      <c r="AQ624" s="71">
        <v>0</v>
      </c>
      <c r="AR624" s="72">
        <v>0</v>
      </c>
      <c r="AS624" s="71">
        <v>0</v>
      </c>
      <c r="AT624" s="72">
        <v>0</v>
      </c>
    </row>
    <row r="625" spans="1:46" ht="16" x14ac:dyDescent="0.2">
      <c r="A625" s="87"/>
      <c r="B625" s="87"/>
      <c r="C625" s="87" t="s">
        <v>835</v>
      </c>
      <c r="D625" s="66" t="s">
        <v>758</v>
      </c>
      <c r="E625" s="66" t="s">
        <v>4751</v>
      </c>
      <c r="F625" s="67" t="s">
        <v>833</v>
      </c>
      <c r="G625" s="67" t="s">
        <v>13</v>
      </c>
      <c r="H625" s="67" t="s">
        <v>846</v>
      </c>
      <c r="I625" s="71">
        <v>113.46341463414601</v>
      </c>
      <c r="J625" s="72">
        <v>0.17904643095075001</v>
      </c>
      <c r="K625" s="71">
        <v>0</v>
      </c>
      <c r="L625" s="72">
        <v>0</v>
      </c>
      <c r="M625" s="71">
        <v>0</v>
      </c>
      <c r="N625" s="72">
        <v>0</v>
      </c>
      <c r="O625" s="71">
        <v>0</v>
      </c>
      <c r="P625" s="72">
        <v>0</v>
      </c>
      <c r="Q625" s="71">
        <v>0</v>
      </c>
      <c r="R625" s="72">
        <v>0</v>
      </c>
      <c r="S625" s="71">
        <v>0</v>
      </c>
      <c r="T625" s="72">
        <v>0</v>
      </c>
      <c r="U625" s="71">
        <v>0</v>
      </c>
      <c r="V625" s="72">
        <v>0</v>
      </c>
      <c r="W625" s="71">
        <v>0</v>
      </c>
      <c r="X625" s="72">
        <v>0</v>
      </c>
      <c r="Y625" s="71">
        <v>0</v>
      </c>
      <c r="Z625" s="72">
        <v>0</v>
      </c>
      <c r="AA625" s="71">
        <v>0</v>
      </c>
      <c r="AB625" s="72">
        <v>0</v>
      </c>
      <c r="AC625" s="71">
        <v>0</v>
      </c>
      <c r="AD625" s="72">
        <v>0</v>
      </c>
      <c r="AE625" s="71">
        <v>0</v>
      </c>
      <c r="AF625" s="72">
        <v>0</v>
      </c>
      <c r="AG625" s="71">
        <v>0</v>
      </c>
      <c r="AH625" s="72">
        <v>0</v>
      </c>
      <c r="AI625" s="71">
        <v>0</v>
      </c>
      <c r="AJ625" s="72">
        <v>0</v>
      </c>
      <c r="AK625" s="71">
        <v>0</v>
      </c>
      <c r="AL625" s="72">
        <v>0</v>
      </c>
      <c r="AM625" s="71">
        <v>0</v>
      </c>
      <c r="AN625" s="72">
        <v>0</v>
      </c>
      <c r="AO625" s="71">
        <v>0</v>
      </c>
      <c r="AP625" s="72">
        <v>0</v>
      </c>
      <c r="AQ625" s="71">
        <v>0</v>
      </c>
      <c r="AR625" s="72">
        <v>0</v>
      </c>
      <c r="AS625" s="71">
        <v>0</v>
      </c>
      <c r="AT625" s="72">
        <v>0</v>
      </c>
    </row>
    <row r="626" spans="1:46" ht="16" x14ac:dyDescent="0.2">
      <c r="A626" s="87"/>
      <c r="B626" s="87"/>
      <c r="C626" s="87" t="s">
        <v>835</v>
      </c>
      <c r="D626" s="66" t="s">
        <v>50</v>
      </c>
      <c r="E626" s="66" t="s">
        <v>4751</v>
      </c>
      <c r="F626" s="67" t="s">
        <v>833</v>
      </c>
      <c r="G626" s="67" t="s">
        <v>297</v>
      </c>
      <c r="H626" s="67" t="s">
        <v>847</v>
      </c>
      <c r="I626" s="71">
        <v>0</v>
      </c>
      <c r="J626" s="72">
        <v>0</v>
      </c>
      <c r="K626" s="71">
        <v>105.07428571428601</v>
      </c>
      <c r="L626" s="72">
        <v>8.89561835979467E-2</v>
      </c>
      <c r="M626" s="71">
        <v>0</v>
      </c>
      <c r="N626" s="72">
        <v>0</v>
      </c>
      <c r="O626" s="71">
        <v>13.2582552856672</v>
      </c>
      <c r="P626" s="72">
        <v>1.68226782916738E-2</v>
      </c>
      <c r="Q626" s="71">
        <v>0</v>
      </c>
      <c r="R626" s="72">
        <v>0</v>
      </c>
      <c r="S626" s="71">
        <v>0</v>
      </c>
      <c r="T626" s="72">
        <v>0</v>
      </c>
      <c r="U626" s="71">
        <v>2.8374999999999999</v>
      </c>
      <c r="V626" s="72">
        <v>2.1774673834953902E-3</v>
      </c>
      <c r="W626" s="71">
        <v>0</v>
      </c>
      <c r="X626" s="72">
        <v>0</v>
      </c>
      <c r="Y626" s="71">
        <v>0</v>
      </c>
      <c r="Z626" s="72">
        <v>0</v>
      </c>
      <c r="AA626" s="71">
        <v>42.5061327561328</v>
      </c>
      <c r="AB626" s="72">
        <v>2.25145845256223E-2</v>
      </c>
      <c r="AC626" s="71">
        <v>19.327563856347201</v>
      </c>
      <c r="AD626" s="72">
        <v>1.04118379808757E-2</v>
      </c>
      <c r="AE626" s="71">
        <v>113.303571428571</v>
      </c>
      <c r="AF626" s="72">
        <v>7.3451783113740995E-2</v>
      </c>
      <c r="AG626" s="71">
        <v>0</v>
      </c>
      <c r="AH626" s="72">
        <v>0</v>
      </c>
      <c r="AI626" s="71">
        <v>0</v>
      </c>
      <c r="AJ626" s="72">
        <v>0</v>
      </c>
      <c r="AK626" s="71">
        <v>356.42857142857099</v>
      </c>
      <c r="AL626" s="72">
        <v>0.134115969073658</v>
      </c>
      <c r="AM626" s="71">
        <v>128.243902439024</v>
      </c>
      <c r="AN626" s="72">
        <v>0.209154510721901</v>
      </c>
      <c r="AO626" s="71">
        <v>0</v>
      </c>
      <c r="AP626" s="72">
        <v>0</v>
      </c>
      <c r="AQ626" s="71">
        <v>263.10245310245301</v>
      </c>
      <c r="AR626" s="72">
        <v>0.14830751738308601</v>
      </c>
      <c r="AS626" s="71">
        <v>0</v>
      </c>
      <c r="AT626" s="72">
        <v>0</v>
      </c>
    </row>
    <row r="627" spans="1:46" ht="16" x14ac:dyDescent="0.2">
      <c r="A627" s="87"/>
      <c r="B627" s="87"/>
      <c r="C627" s="87" t="s">
        <v>218</v>
      </c>
      <c r="D627" s="66" t="s">
        <v>736</v>
      </c>
      <c r="E627" s="66" t="s">
        <v>4751</v>
      </c>
      <c r="F627" s="67" t="s">
        <v>848</v>
      </c>
      <c r="G627" s="67" t="s">
        <v>2</v>
      </c>
      <c r="H627" s="67" t="s">
        <v>849</v>
      </c>
      <c r="I627" s="71">
        <v>448.76897018970197</v>
      </c>
      <c r="J627" s="72">
        <v>0.15572927432672001</v>
      </c>
      <c r="K627" s="71">
        <v>390.84126984126999</v>
      </c>
      <c r="L627" s="72">
        <v>6.3053810405173494E-2</v>
      </c>
      <c r="M627" s="71">
        <v>1042.1988700565</v>
      </c>
      <c r="N627" s="72">
        <v>0.23239543410469901</v>
      </c>
      <c r="O627" s="71">
        <v>13.6904236148126</v>
      </c>
      <c r="P627" s="72">
        <v>2.3271489024905699E-3</v>
      </c>
      <c r="Q627" s="71">
        <v>1221.9780377668301</v>
      </c>
      <c r="R627" s="72">
        <v>0.39832345421933801</v>
      </c>
      <c r="S627" s="71">
        <v>784.24511627906998</v>
      </c>
      <c r="T627" s="72">
        <v>7.7263982284344099E-2</v>
      </c>
      <c r="U627" s="71">
        <v>130.313852813853</v>
      </c>
      <c r="V627" s="72">
        <v>3.7127759155322598E-2</v>
      </c>
      <c r="W627" s="71">
        <v>1171.8800997456599</v>
      </c>
      <c r="X627" s="72">
        <v>0.230890662697151</v>
      </c>
      <c r="Y627" s="71">
        <v>82.517241379310306</v>
      </c>
      <c r="Z627" s="72">
        <v>0.152982291644469</v>
      </c>
      <c r="AA627" s="71">
        <v>246.63512241054599</v>
      </c>
      <c r="AB627" s="72">
        <v>8.0921583538368203E-2</v>
      </c>
      <c r="AC627" s="71">
        <v>659.99961134861996</v>
      </c>
      <c r="AD627" s="72">
        <v>0.15289228555777101</v>
      </c>
      <c r="AE627" s="71">
        <v>663.94313705162801</v>
      </c>
      <c r="AF627" s="72">
        <v>0.32132694796841099</v>
      </c>
      <c r="AG627" s="71">
        <v>1329.7548500881801</v>
      </c>
      <c r="AH627" s="72">
        <v>0.32685904983535002</v>
      </c>
      <c r="AI627" s="71">
        <v>169.44642857142901</v>
      </c>
      <c r="AJ627" s="72">
        <v>5.8500732342263599E-2</v>
      </c>
      <c r="AK627" s="71">
        <v>4570.4499178981896</v>
      </c>
      <c r="AL627" s="72">
        <v>0.33264775594186202</v>
      </c>
      <c r="AM627" s="71">
        <v>216.983050847458</v>
      </c>
      <c r="AN627" s="72">
        <v>7.2988730907597596E-2</v>
      </c>
      <c r="AO627" s="71">
        <v>321.40875</v>
      </c>
      <c r="AP627" s="72">
        <v>0.19124102466460099</v>
      </c>
      <c r="AQ627" s="71">
        <v>727.84801747959602</v>
      </c>
      <c r="AR627" s="72">
        <v>8.3116041025462301E-2</v>
      </c>
      <c r="AS627" s="71">
        <v>172.330026455026</v>
      </c>
      <c r="AT627" s="72">
        <v>0.105890002621211</v>
      </c>
    </row>
    <row r="628" spans="1:46" ht="16" x14ac:dyDescent="0.2">
      <c r="A628" s="87"/>
      <c r="B628" s="87"/>
      <c r="C628" s="87"/>
      <c r="D628" s="66" t="s">
        <v>738</v>
      </c>
      <c r="E628" s="66" t="s">
        <v>4751</v>
      </c>
      <c r="F628" s="67" t="s">
        <v>848</v>
      </c>
      <c r="G628" s="67" t="s">
        <v>3</v>
      </c>
      <c r="H628" s="67" t="s">
        <v>850</v>
      </c>
      <c r="I628" s="71">
        <v>1991.9114401858301</v>
      </c>
      <c r="J628" s="72">
        <v>0.69122186182370005</v>
      </c>
      <c r="K628" s="71">
        <v>4445.3535639729098</v>
      </c>
      <c r="L628" s="72">
        <v>0.71716193359146896</v>
      </c>
      <c r="M628" s="71">
        <v>3037.2677401129899</v>
      </c>
      <c r="N628" s="72">
        <v>0.67726724259209103</v>
      </c>
      <c r="O628" s="71">
        <v>4082.6308303627302</v>
      </c>
      <c r="P628" s="72">
        <v>0.69398070676740597</v>
      </c>
      <c r="Q628" s="71">
        <v>1843.1586720002299</v>
      </c>
      <c r="R628" s="72">
        <v>0.60080730276230099</v>
      </c>
      <c r="S628" s="71">
        <v>8577.6033117134994</v>
      </c>
      <c r="T628" s="72">
        <v>0.84506715637937102</v>
      </c>
      <c r="U628" s="71">
        <v>2681.5644381202301</v>
      </c>
      <c r="V628" s="72">
        <v>0.76400533380148805</v>
      </c>
      <c r="W628" s="71">
        <v>3882.1024764962399</v>
      </c>
      <c r="X628" s="72">
        <v>0.76487450691500403</v>
      </c>
      <c r="Y628" s="71">
        <v>450.87356321839098</v>
      </c>
      <c r="Z628" s="72">
        <v>0.835894048202527</v>
      </c>
      <c r="AA628" s="71">
        <v>2225.1863734983199</v>
      </c>
      <c r="AB628" s="72">
        <v>0.73008906132901696</v>
      </c>
      <c r="AC628" s="71">
        <v>2904.71465715666</v>
      </c>
      <c r="AD628" s="72">
        <v>0.67289200658522097</v>
      </c>
      <c r="AE628" s="71">
        <v>1289.0074331328999</v>
      </c>
      <c r="AF628" s="72">
        <v>0.62383779767119496</v>
      </c>
      <c r="AG628" s="71">
        <v>2372.5273368606699</v>
      </c>
      <c r="AH628" s="72">
        <v>0.58317668928468003</v>
      </c>
      <c r="AI628" s="71">
        <v>2336.4821369084102</v>
      </c>
      <c r="AJ628" s="72">
        <v>0.80666153465807999</v>
      </c>
      <c r="AK628" s="71">
        <v>8028.72921630172</v>
      </c>
      <c r="AL628" s="72">
        <v>0.58434920081037101</v>
      </c>
      <c r="AM628" s="71">
        <v>2512.9356489847801</v>
      </c>
      <c r="AN628" s="72">
        <v>0.84530097238241497</v>
      </c>
      <c r="AO628" s="71">
        <v>1243.7625</v>
      </c>
      <c r="AP628" s="72">
        <v>0.74004959398089099</v>
      </c>
      <c r="AQ628" s="71">
        <v>6942.9204374815399</v>
      </c>
      <c r="AR628" s="72">
        <v>0.79284142576429095</v>
      </c>
      <c r="AS628" s="71">
        <v>1108.75992063492</v>
      </c>
      <c r="AT628" s="72">
        <v>0.68128922926246405</v>
      </c>
    </row>
    <row r="629" spans="1:46" ht="16" x14ac:dyDescent="0.2">
      <c r="A629" s="87"/>
      <c r="B629" s="87"/>
      <c r="C629" s="87"/>
      <c r="D629" s="66" t="s">
        <v>740</v>
      </c>
      <c r="E629" s="66" t="s">
        <v>4751</v>
      </c>
      <c r="F629" s="67" t="s">
        <v>848</v>
      </c>
      <c r="G629" s="67" t="s">
        <v>4</v>
      </c>
      <c r="H629" s="67" t="s">
        <v>851</v>
      </c>
      <c r="I629" s="71">
        <v>368.48920828493999</v>
      </c>
      <c r="J629" s="72">
        <v>0.12787104460271301</v>
      </c>
      <c r="K629" s="71">
        <v>695.60654437840901</v>
      </c>
      <c r="L629" s="72">
        <v>0.11222111519504301</v>
      </c>
      <c r="M629" s="71">
        <v>221.16</v>
      </c>
      <c r="N629" s="72">
        <v>4.9315515189350602E-2</v>
      </c>
      <c r="O629" s="71">
        <v>778.86711653624798</v>
      </c>
      <c r="P629" s="72">
        <v>0.13239471665962399</v>
      </c>
      <c r="Q629" s="71">
        <v>2.6666666666666701</v>
      </c>
      <c r="R629" s="72">
        <v>8.6924301836013601E-4</v>
      </c>
      <c r="S629" s="71">
        <v>554.71958577187002</v>
      </c>
      <c r="T629" s="72">
        <v>5.4651082114746702E-2</v>
      </c>
      <c r="U629" s="71">
        <v>545.15139936957303</v>
      </c>
      <c r="V629" s="72">
        <v>0.155319249810631</v>
      </c>
      <c r="W629" s="71">
        <v>12.8257142857143</v>
      </c>
      <c r="X629" s="72">
        <v>2.5269971489707901E-3</v>
      </c>
      <c r="Y629" s="71">
        <v>3</v>
      </c>
      <c r="Z629" s="72">
        <v>5.5618300765017999E-3</v>
      </c>
      <c r="AA629" s="71">
        <v>53.141197691197704</v>
      </c>
      <c r="AB629" s="72">
        <v>1.7435756214554898E-2</v>
      </c>
      <c r="AC629" s="71">
        <v>466.85433550740299</v>
      </c>
      <c r="AD629" s="72">
        <v>0.108149194561538</v>
      </c>
      <c r="AE629" s="71">
        <v>113.303571428571</v>
      </c>
      <c r="AF629" s="72">
        <v>5.4835254360393701E-2</v>
      </c>
      <c r="AG629" s="71">
        <v>184</v>
      </c>
      <c r="AH629" s="72">
        <v>4.5227934431460101E-2</v>
      </c>
      <c r="AI629" s="71">
        <v>385.120538302277</v>
      </c>
      <c r="AJ629" s="72">
        <v>0.132961395059635</v>
      </c>
      <c r="AK629" s="71">
        <v>832.68895144264604</v>
      </c>
      <c r="AL629" s="72">
        <v>6.06049986480015E-2</v>
      </c>
      <c r="AM629" s="71">
        <v>230.62310753144399</v>
      </c>
      <c r="AN629" s="72">
        <v>7.75769714313784E-2</v>
      </c>
      <c r="AO629" s="71">
        <v>115.47624999999999</v>
      </c>
      <c r="AP629" s="72">
        <v>6.8709381354507701E-2</v>
      </c>
      <c r="AQ629" s="71">
        <v>587.15300500155797</v>
      </c>
      <c r="AR629" s="72">
        <v>6.7049482968882301E-2</v>
      </c>
      <c r="AS629" s="71">
        <v>277.00198412698398</v>
      </c>
      <c r="AT629" s="72">
        <v>0.17020679117078699</v>
      </c>
    </row>
    <row r="630" spans="1:46" ht="16" x14ac:dyDescent="0.2">
      <c r="A630" s="87"/>
      <c r="B630" s="87"/>
      <c r="C630" s="87"/>
      <c r="D630" s="66" t="s">
        <v>742</v>
      </c>
      <c r="E630" s="66" t="s">
        <v>4751</v>
      </c>
      <c r="F630" s="67" t="s">
        <v>848</v>
      </c>
      <c r="G630" s="67" t="s">
        <v>5</v>
      </c>
      <c r="H630" s="67" t="s">
        <v>852</v>
      </c>
      <c r="I630" s="71">
        <v>0</v>
      </c>
      <c r="J630" s="72">
        <v>0</v>
      </c>
      <c r="K630" s="71">
        <v>299.68963240149702</v>
      </c>
      <c r="L630" s="72">
        <v>4.8348459387399102E-2</v>
      </c>
      <c r="M630" s="71">
        <v>0</v>
      </c>
      <c r="N630" s="72">
        <v>0</v>
      </c>
      <c r="O630" s="71">
        <v>9.4150612959719808</v>
      </c>
      <c r="P630" s="72">
        <v>1.60040698361565E-3</v>
      </c>
      <c r="Q630" s="71">
        <v>0</v>
      </c>
      <c r="R630" s="72">
        <v>0</v>
      </c>
      <c r="S630" s="71">
        <v>0</v>
      </c>
      <c r="T630" s="72">
        <v>0</v>
      </c>
      <c r="U630" s="71">
        <v>7.3634768740031902</v>
      </c>
      <c r="V630" s="72">
        <v>2.0979304196791899E-3</v>
      </c>
      <c r="W630" s="71">
        <v>0</v>
      </c>
      <c r="X630" s="72">
        <v>0</v>
      </c>
      <c r="Y630" s="71">
        <v>0</v>
      </c>
      <c r="Z630" s="72">
        <v>0</v>
      </c>
      <c r="AA630" s="71">
        <v>186.258064516129</v>
      </c>
      <c r="AB630" s="72">
        <v>6.11117239917984E-2</v>
      </c>
      <c r="AC630" s="71">
        <v>123.02409638554199</v>
      </c>
      <c r="AD630" s="72">
        <v>2.8499161138338398E-2</v>
      </c>
      <c r="AE630" s="71">
        <v>0</v>
      </c>
      <c r="AF630" s="72">
        <v>0</v>
      </c>
      <c r="AG630" s="71">
        <v>0</v>
      </c>
      <c r="AH630" s="72">
        <v>0</v>
      </c>
      <c r="AI630" s="71">
        <v>0</v>
      </c>
      <c r="AJ630" s="72">
        <v>0</v>
      </c>
      <c r="AK630" s="71">
        <v>3.61904761904762</v>
      </c>
      <c r="AL630" s="72">
        <v>2.63402529455251E-4</v>
      </c>
      <c r="AM630" s="71">
        <v>0</v>
      </c>
      <c r="AN630" s="72">
        <v>0</v>
      </c>
      <c r="AO630" s="71">
        <v>0</v>
      </c>
      <c r="AP630" s="72">
        <v>0</v>
      </c>
      <c r="AQ630" s="71">
        <v>4.2527472527472501</v>
      </c>
      <c r="AR630" s="72">
        <v>4.8563918103984002E-4</v>
      </c>
      <c r="AS630" s="71">
        <v>0</v>
      </c>
      <c r="AT630" s="72">
        <v>0</v>
      </c>
    </row>
    <row r="631" spans="1:46" ht="16" x14ac:dyDescent="0.2">
      <c r="A631" s="87"/>
      <c r="B631" s="87"/>
      <c r="C631" s="87"/>
      <c r="D631" s="66" t="s">
        <v>744</v>
      </c>
      <c r="E631" s="66" t="s">
        <v>4751</v>
      </c>
      <c r="F631" s="67" t="s">
        <v>848</v>
      </c>
      <c r="G631" s="67" t="s">
        <v>6</v>
      </c>
      <c r="H631" s="67" t="s">
        <v>853</v>
      </c>
      <c r="I631" s="71">
        <v>0</v>
      </c>
      <c r="J631" s="72">
        <v>0</v>
      </c>
      <c r="K631" s="71">
        <v>0</v>
      </c>
      <c r="L631" s="72">
        <v>0</v>
      </c>
      <c r="M631" s="71">
        <v>0</v>
      </c>
      <c r="N631" s="72">
        <v>0</v>
      </c>
      <c r="O631" s="71">
        <v>0</v>
      </c>
      <c r="P631" s="72">
        <v>0</v>
      </c>
      <c r="Q631" s="71">
        <v>0</v>
      </c>
      <c r="R631" s="72">
        <v>0</v>
      </c>
      <c r="S631" s="71">
        <v>0</v>
      </c>
      <c r="T631" s="72">
        <v>0</v>
      </c>
      <c r="U631" s="71">
        <v>0</v>
      </c>
      <c r="V631" s="72">
        <v>0</v>
      </c>
      <c r="W631" s="71">
        <v>0</v>
      </c>
      <c r="X631" s="72">
        <v>0</v>
      </c>
      <c r="Y631" s="71">
        <v>0</v>
      </c>
      <c r="Z631" s="72">
        <v>0</v>
      </c>
      <c r="AA631" s="71">
        <v>2.31168831168831</v>
      </c>
      <c r="AB631" s="72">
        <v>7.5847055764250804E-4</v>
      </c>
      <c r="AC631" s="71">
        <v>0</v>
      </c>
      <c r="AD631" s="72">
        <v>0</v>
      </c>
      <c r="AE631" s="71">
        <v>0</v>
      </c>
      <c r="AF631" s="72">
        <v>0</v>
      </c>
      <c r="AG631" s="71">
        <v>0</v>
      </c>
      <c r="AH631" s="72">
        <v>0</v>
      </c>
      <c r="AI631" s="71">
        <v>0</v>
      </c>
      <c r="AJ631" s="72">
        <v>0</v>
      </c>
      <c r="AK631" s="71">
        <v>0</v>
      </c>
      <c r="AL631" s="72">
        <v>0</v>
      </c>
      <c r="AM631" s="71">
        <v>0</v>
      </c>
      <c r="AN631" s="72">
        <v>0</v>
      </c>
      <c r="AO631" s="71">
        <v>0</v>
      </c>
      <c r="AP631" s="72">
        <v>0</v>
      </c>
      <c r="AQ631" s="71">
        <v>3.6818181818181799</v>
      </c>
      <c r="AR631" s="72">
        <v>4.2044237766557002E-4</v>
      </c>
      <c r="AS631" s="71">
        <v>0</v>
      </c>
      <c r="AT631" s="72">
        <v>0</v>
      </c>
    </row>
    <row r="632" spans="1:46" ht="16" x14ac:dyDescent="0.2">
      <c r="A632" s="87"/>
      <c r="B632" s="87"/>
      <c r="C632" s="87"/>
      <c r="D632" s="66" t="s">
        <v>746</v>
      </c>
      <c r="E632" s="66" t="s">
        <v>4751</v>
      </c>
      <c r="F632" s="67" t="s">
        <v>848</v>
      </c>
      <c r="G632" s="67" t="s">
        <v>7</v>
      </c>
      <c r="H632" s="67" t="s">
        <v>854</v>
      </c>
      <c r="I632" s="71">
        <v>0</v>
      </c>
      <c r="J632" s="72">
        <v>0</v>
      </c>
      <c r="K632" s="71">
        <v>193.33898305084699</v>
      </c>
      <c r="L632" s="72">
        <v>3.1191075564175101E-2</v>
      </c>
      <c r="M632" s="71">
        <v>0</v>
      </c>
      <c r="N632" s="72">
        <v>0</v>
      </c>
      <c r="O632" s="71">
        <v>0</v>
      </c>
      <c r="P632" s="72">
        <v>0</v>
      </c>
      <c r="Q632" s="71">
        <v>0</v>
      </c>
      <c r="R632" s="72">
        <v>0</v>
      </c>
      <c r="S632" s="71">
        <v>0</v>
      </c>
      <c r="T632" s="72">
        <v>0</v>
      </c>
      <c r="U632" s="71">
        <v>0</v>
      </c>
      <c r="V632" s="72">
        <v>0</v>
      </c>
      <c r="W632" s="71">
        <v>0</v>
      </c>
      <c r="X632" s="72">
        <v>0</v>
      </c>
      <c r="Y632" s="71">
        <v>0</v>
      </c>
      <c r="Z632" s="72">
        <v>0</v>
      </c>
      <c r="AA632" s="71">
        <v>0</v>
      </c>
      <c r="AB632" s="72">
        <v>0</v>
      </c>
      <c r="AC632" s="71">
        <v>0</v>
      </c>
      <c r="AD632" s="72">
        <v>0</v>
      </c>
      <c r="AE632" s="71">
        <v>0</v>
      </c>
      <c r="AF632" s="72">
        <v>0</v>
      </c>
      <c r="AG632" s="71">
        <v>91</v>
      </c>
      <c r="AH632" s="72">
        <v>2.2368163224254702E-2</v>
      </c>
      <c r="AI632" s="71">
        <v>0</v>
      </c>
      <c r="AJ632" s="72">
        <v>0</v>
      </c>
      <c r="AK632" s="71">
        <v>284.277777777778</v>
      </c>
      <c r="AL632" s="72">
        <v>2.0690384216135199E-2</v>
      </c>
      <c r="AM632" s="71">
        <v>0</v>
      </c>
      <c r="AN632" s="72">
        <v>0</v>
      </c>
      <c r="AO632" s="71">
        <v>0</v>
      </c>
      <c r="AP632" s="72">
        <v>0</v>
      </c>
      <c r="AQ632" s="71">
        <v>0</v>
      </c>
      <c r="AR632" s="72">
        <v>0</v>
      </c>
      <c r="AS632" s="71">
        <v>0</v>
      </c>
      <c r="AT632" s="72">
        <v>0</v>
      </c>
    </row>
    <row r="633" spans="1:46" ht="16" x14ac:dyDescent="0.2">
      <c r="A633" s="87"/>
      <c r="B633" s="87"/>
      <c r="C633" s="87"/>
      <c r="D633" s="66" t="s">
        <v>748</v>
      </c>
      <c r="E633" s="66" t="s">
        <v>4751</v>
      </c>
      <c r="F633" s="67" t="s">
        <v>848</v>
      </c>
      <c r="G633" s="67" t="s">
        <v>8</v>
      </c>
      <c r="H633" s="67" t="s">
        <v>855</v>
      </c>
      <c r="I633" s="71">
        <v>0</v>
      </c>
      <c r="J633" s="72">
        <v>0</v>
      </c>
      <c r="K633" s="71">
        <v>0</v>
      </c>
      <c r="L633" s="72">
        <v>0</v>
      </c>
      <c r="M633" s="71">
        <v>0</v>
      </c>
      <c r="N633" s="72">
        <v>0</v>
      </c>
      <c r="O633" s="71">
        <v>4.27536231884058</v>
      </c>
      <c r="P633" s="72">
        <v>7.2674191887492096E-4</v>
      </c>
      <c r="Q633" s="71">
        <v>0</v>
      </c>
      <c r="R633" s="72">
        <v>0</v>
      </c>
      <c r="S633" s="71">
        <v>0</v>
      </c>
      <c r="T633" s="72">
        <v>0</v>
      </c>
      <c r="U633" s="71">
        <v>4.1998761477360498</v>
      </c>
      <c r="V633" s="72">
        <v>1.1965879814640199E-3</v>
      </c>
      <c r="W633" s="71">
        <v>0</v>
      </c>
      <c r="X633" s="72">
        <v>0</v>
      </c>
      <c r="Y633" s="71">
        <v>0</v>
      </c>
      <c r="Z633" s="72">
        <v>0</v>
      </c>
      <c r="AA633" s="71">
        <v>0</v>
      </c>
      <c r="AB633" s="72">
        <v>0</v>
      </c>
      <c r="AC633" s="71">
        <v>3.1219512195121899</v>
      </c>
      <c r="AD633" s="72">
        <v>7.2321596731814099E-4</v>
      </c>
      <c r="AE633" s="71">
        <v>0</v>
      </c>
      <c r="AF633" s="72">
        <v>0</v>
      </c>
      <c r="AG633" s="71">
        <v>0</v>
      </c>
      <c r="AH633" s="72">
        <v>0</v>
      </c>
      <c r="AI633" s="71">
        <v>0</v>
      </c>
      <c r="AJ633" s="72">
        <v>0</v>
      </c>
      <c r="AK633" s="71">
        <v>0</v>
      </c>
      <c r="AL633" s="72">
        <v>0</v>
      </c>
      <c r="AM633" s="71">
        <v>0</v>
      </c>
      <c r="AN633" s="72">
        <v>0</v>
      </c>
      <c r="AO633" s="71">
        <v>0</v>
      </c>
      <c r="AP633" s="72">
        <v>0</v>
      </c>
      <c r="AQ633" s="71">
        <v>0</v>
      </c>
      <c r="AR633" s="72">
        <v>0</v>
      </c>
      <c r="AS633" s="71">
        <v>0</v>
      </c>
      <c r="AT633" s="72">
        <v>0</v>
      </c>
    </row>
    <row r="634" spans="1:46" ht="16" x14ac:dyDescent="0.2">
      <c r="A634" s="87"/>
      <c r="B634" s="87"/>
      <c r="C634" s="87"/>
      <c r="D634" s="66" t="s">
        <v>750</v>
      </c>
      <c r="E634" s="66" t="s">
        <v>4751</v>
      </c>
      <c r="F634" s="67" t="s">
        <v>848</v>
      </c>
      <c r="G634" s="67" t="s">
        <v>9</v>
      </c>
      <c r="H634" s="67" t="s">
        <v>856</v>
      </c>
      <c r="I634" s="71">
        <v>0</v>
      </c>
      <c r="J634" s="72">
        <v>0</v>
      </c>
      <c r="K634" s="71">
        <v>0</v>
      </c>
      <c r="L634" s="72">
        <v>0</v>
      </c>
      <c r="M634" s="71">
        <v>0</v>
      </c>
      <c r="N634" s="72">
        <v>0</v>
      </c>
      <c r="O634" s="71">
        <v>0</v>
      </c>
      <c r="P634" s="72">
        <v>0</v>
      </c>
      <c r="Q634" s="71">
        <v>0</v>
      </c>
      <c r="R634" s="72">
        <v>0</v>
      </c>
      <c r="S634" s="71">
        <v>0</v>
      </c>
      <c r="T634" s="72">
        <v>0</v>
      </c>
      <c r="U634" s="71">
        <v>0</v>
      </c>
      <c r="V634" s="72">
        <v>0</v>
      </c>
      <c r="W634" s="71">
        <v>0</v>
      </c>
      <c r="X634" s="72">
        <v>0</v>
      </c>
      <c r="Y634" s="71">
        <v>0</v>
      </c>
      <c r="Z634" s="72">
        <v>0</v>
      </c>
      <c r="AA634" s="71">
        <v>0</v>
      </c>
      <c r="AB634" s="72">
        <v>0</v>
      </c>
      <c r="AC634" s="71">
        <v>0</v>
      </c>
      <c r="AD634" s="72">
        <v>0</v>
      </c>
      <c r="AE634" s="71">
        <v>0</v>
      </c>
      <c r="AF634" s="72">
        <v>0</v>
      </c>
      <c r="AG634" s="71">
        <v>0</v>
      </c>
      <c r="AH634" s="72">
        <v>0</v>
      </c>
      <c r="AI634" s="71">
        <v>0</v>
      </c>
      <c r="AJ634" s="72">
        <v>0</v>
      </c>
      <c r="AK634" s="71">
        <v>0</v>
      </c>
      <c r="AL634" s="72">
        <v>0</v>
      </c>
      <c r="AM634" s="71">
        <v>0</v>
      </c>
      <c r="AN634" s="72">
        <v>0</v>
      </c>
      <c r="AO634" s="71">
        <v>0</v>
      </c>
      <c r="AP634" s="72">
        <v>0</v>
      </c>
      <c r="AQ634" s="71">
        <v>4.2527472527472501</v>
      </c>
      <c r="AR634" s="72">
        <v>4.8563918103984002E-4</v>
      </c>
      <c r="AS634" s="71">
        <v>0</v>
      </c>
      <c r="AT634" s="72">
        <v>0</v>
      </c>
    </row>
    <row r="635" spans="1:46" ht="16" x14ac:dyDescent="0.2">
      <c r="A635" s="87"/>
      <c r="B635" s="87"/>
      <c r="C635" s="87"/>
      <c r="D635" s="66" t="s">
        <v>752</v>
      </c>
      <c r="E635" s="66" t="s">
        <v>4751</v>
      </c>
      <c r="F635" s="67" t="s">
        <v>848</v>
      </c>
      <c r="G635" s="67" t="s">
        <v>10</v>
      </c>
      <c r="H635" s="67" t="s">
        <v>857</v>
      </c>
      <c r="I635" s="71">
        <v>0</v>
      </c>
      <c r="J635" s="72">
        <v>0</v>
      </c>
      <c r="K635" s="71">
        <v>0</v>
      </c>
      <c r="L635" s="72">
        <v>0</v>
      </c>
      <c r="M635" s="71">
        <v>0</v>
      </c>
      <c r="N635" s="72">
        <v>0</v>
      </c>
      <c r="O635" s="71">
        <v>0</v>
      </c>
      <c r="P635" s="72">
        <v>0</v>
      </c>
      <c r="Q635" s="71">
        <v>0</v>
      </c>
      <c r="R635" s="72">
        <v>0</v>
      </c>
      <c r="S635" s="71">
        <v>0</v>
      </c>
      <c r="T635" s="72">
        <v>0</v>
      </c>
      <c r="U635" s="71">
        <v>0</v>
      </c>
      <c r="V635" s="72">
        <v>0</v>
      </c>
      <c r="W635" s="71">
        <v>0</v>
      </c>
      <c r="X635" s="72">
        <v>0</v>
      </c>
      <c r="Y635" s="71">
        <v>0</v>
      </c>
      <c r="Z635" s="72">
        <v>0</v>
      </c>
      <c r="AA635" s="71">
        <v>0</v>
      </c>
      <c r="AB635" s="72">
        <v>0</v>
      </c>
      <c r="AC635" s="71">
        <v>0</v>
      </c>
      <c r="AD635" s="72">
        <v>0</v>
      </c>
      <c r="AE635" s="71">
        <v>0</v>
      </c>
      <c r="AF635" s="72">
        <v>0</v>
      </c>
      <c r="AG635" s="71">
        <v>0</v>
      </c>
      <c r="AH635" s="72">
        <v>0</v>
      </c>
      <c r="AI635" s="71">
        <v>0</v>
      </c>
      <c r="AJ635" s="72">
        <v>0</v>
      </c>
      <c r="AK635" s="71">
        <v>0</v>
      </c>
      <c r="AL635" s="72">
        <v>0</v>
      </c>
      <c r="AM635" s="71">
        <v>0</v>
      </c>
      <c r="AN635" s="72">
        <v>0</v>
      </c>
      <c r="AO635" s="71">
        <v>0</v>
      </c>
      <c r="AP635" s="72">
        <v>0</v>
      </c>
      <c r="AQ635" s="71">
        <v>0</v>
      </c>
      <c r="AR635" s="72">
        <v>0</v>
      </c>
      <c r="AS635" s="71">
        <v>0</v>
      </c>
      <c r="AT635" s="72">
        <v>0</v>
      </c>
    </row>
    <row r="636" spans="1:46" ht="16" x14ac:dyDescent="0.2">
      <c r="A636" s="87"/>
      <c r="B636" s="87"/>
      <c r="C636" s="87"/>
      <c r="D636" s="66" t="s">
        <v>754</v>
      </c>
      <c r="E636" s="66" t="s">
        <v>4751</v>
      </c>
      <c r="F636" s="67" t="s">
        <v>848</v>
      </c>
      <c r="G636" s="67" t="s">
        <v>11</v>
      </c>
      <c r="H636" s="67" t="s">
        <v>858</v>
      </c>
      <c r="I636" s="71">
        <v>0</v>
      </c>
      <c r="J636" s="72">
        <v>0</v>
      </c>
      <c r="K636" s="71">
        <v>0</v>
      </c>
      <c r="L636" s="72">
        <v>0</v>
      </c>
      <c r="M636" s="71">
        <v>0</v>
      </c>
      <c r="N636" s="72">
        <v>0</v>
      </c>
      <c r="O636" s="71">
        <v>0</v>
      </c>
      <c r="P636" s="72">
        <v>0</v>
      </c>
      <c r="Q636" s="71">
        <v>0</v>
      </c>
      <c r="R636" s="72">
        <v>0</v>
      </c>
      <c r="S636" s="71">
        <v>0</v>
      </c>
      <c r="T636" s="72">
        <v>0</v>
      </c>
      <c r="U636" s="71">
        <v>0</v>
      </c>
      <c r="V636" s="72">
        <v>0</v>
      </c>
      <c r="W636" s="71">
        <v>0</v>
      </c>
      <c r="X636" s="72">
        <v>0</v>
      </c>
      <c r="Y636" s="71">
        <v>0</v>
      </c>
      <c r="Z636" s="72">
        <v>0</v>
      </c>
      <c r="AA636" s="71">
        <v>0</v>
      </c>
      <c r="AB636" s="72">
        <v>0</v>
      </c>
      <c r="AC636" s="71">
        <v>0</v>
      </c>
      <c r="AD636" s="72">
        <v>0</v>
      </c>
      <c r="AE636" s="71">
        <v>0</v>
      </c>
      <c r="AF636" s="72">
        <v>0</v>
      </c>
      <c r="AG636" s="71">
        <v>0</v>
      </c>
      <c r="AH636" s="72">
        <v>0</v>
      </c>
      <c r="AI636" s="71">
        <v>0</v>
      </c>
      <c r="AJ636" s="72">
        <v>0</v>
      </c>
      <c r="AK636" s="71">
        <v>0</v>
      </c>
      <c r="AL636" s="72">
        <v>0</v>
      </c>
      <c r="AM636" s="71">
        <v>0</v>
      </c>
      <c r="AN636" s="72">
        <v>0</v>
      </c>
      <c r="AO636" s="71">
        <v>0</v>
      </c>
      <c r="AP636" s="72">
        <v>0</v>
      </c>
      <c r="AQ636" s="71">
        <v>0</v>
      </c>
      <c r="AR636" s="72">
        <v>0</v>
      </c>
      <c r="AS636" s="71">
        <v>0</v>
      </c>
      <c r="AT636" s="72">
        <v>0</v>
      </c>
    </row>
    <row r="637" spans="1:46" ht="16" x14ac:dyDescent="0.2">
      <c r="A637" s="87"/>
      <c r="B637" s="87"/>
      <c r="C637" s="87"/>
      <c r="D637" s="66" t="s">
        <v>756</v>
      </c>
      <c r="E637" s="66" t="s">
        <v>4751</v>
      </c>
      <c r="F637" s="67" t="s">
        <v>848</v>
      </c>
      <c r="G637" s="67" t="s">
        <v>12</v>
      </c>
      <c r="H637" s="67" t="s">
        <v>859</v>
      </c>
      <c r="I637" s="71">
        <v>0</v>
      </c>
      <c r="J637" s="72">
        <v>0</v>
      </c>
      <c r="K637" s="71">
        <v>0</v>
      </c>
      <c r="L637" s="72">
        <v>0</v>
      </c>
      <c r="M637" s="71">
        <v>0</v>
      </c>
      <c r="N637" s="72">
        <v>0</v>
      </c>
      <c r="O637" s="71">
        <v>4.7075306479859904</v>
      </c>
      <c r="P637" s="72">
        <v>8.0020349180782698E-4</v>
      </c>
      <c r="Q637" s="71">
        <v>0</v>
      </c>
      <c r="R637" s="72">
        <v>0</v>
      </c>
      <c r="S637" s="71">
        <v>0</v>
      </c>
      <c r="T637" s="72">
        <v>0</v>
      </c>
      <c r="U637" s="71">
        <v>0</v>
      </c>
      <c r="V637" s="72">
        <v>0</v>
      </c>
      <c r="W637" s="71">
        <v>0</v>
      </c>
      <c r="X637" s="72">
        <v>0</v>
      </c>
      <c r="Y637" s="71">
        <v>0</v>
      </c>
      <c r="Z637" s="72">
        <v>0</v>
      </c>
      <c r="AA637" s="71">
        <v>0</v>
      </c>
      <c r="AB637" s="72">
        <v>0</v>
      </c>
      <c r="AC637" s="71">
        <v>0</v>
      </c>
      <c r="AD637" s="72">
        <v>0</v>
      </c>
      <c r="AE637" s="71">
        <v>0</v>
      </c>
      <c r="AF637" s="72">
        <v>0</v>
      </c>
      <c r="AG637" s="71">
        <v>0</v>
      </c>
      <c r="AH637" s="72">
        <v>0</v>
      </c>
      <c r="AI637" s="71">
        <v>0</v>
      </c>
      <c r="AJ637" s="72">
        <v>0</v>
      </c>
      <c r="AK637" s="71">
        <v>0</v>
      </c>
      <c r="AL637" s="72">
        <v>0</v>
      </c>
      <c r="AM637" s="71">
        <v>0</v>
      </c>
      <c r="AN637" s="72">
        <v>0</v>
      </c>
      <c r="AO637" s="71">
        <v>0</v>
      </c>
      <c r="AP637" s="72">
        <v>0</v>
      </c>
      <c r="AQ637" s="71">
        <v>0</v>
      </c>
      <c r="AR637" s="72">
        <v>0</v>
      </c>
      <c r="AS637" s="71">
        <v>0</v>
      </c>
      <c r="AT637" s="72">
        <v>0</v>
      </c>
    </row>
    <row r="638" spans="1:46" ht="16" x14ac:dyDescent="0.2">
      <c r="A638" s="87"/>
      <c r="B638" s="87"/>
      <c r="C638" s="87"/>
      <c r="D638" s="66" t="s">
        <v>758</v>
      </c>
      <c r="E638" s="66" t="s">
        <v>4751</v>
      </c>
      <c r="F638" s="67" t="s">
        <v>848</v>
      </c>
      <c r="G638" s="67" t="s">
        <v>13</v>
      </c>
      <c r="H638" s="67" t="s">
        <v>860</v>
      </c>
      <c r="I638" s="71">
        <v>0</v>
      </c>
      <c r="J638" s="72">
        <v>0</v>
      </c>
      <c r="K638" s="71">
        <v>3.6363636363636398</v>
      </c>
      <c r="L638" s="72">
        <v>5.8664885462238604E-4</v>
      </c>
      <c r="M638" s="71">
        <v>0</v>
      </c>
      <c r="N638" s="72">
        <v>0</v>
      </c>
      <c r="O638" s="71">
        <v>0</v>
      </c>
      <c r="P638" s="72">
        <v>0</v>
      </c>
      <c r="Q638" s="71">
        <v>0</v>
      </c>
      <c r="R638" s="72">
        <v>0</v>
      </c>
      <c r="S638" s="71">
        <v>0</v>
      </c>
      <c r="T638" s="72">
        <v>0</v>
      </c>
      <c r="U638" s="71">
        <v>0</v>
      </c>
      <c r="V638" s="72">
        <v>0</v>
      </c>
      <c r="W638" s="71">
        <v>0</v>
      </c>
      <c r="X638" s="72">
        <v>0</v>
      </c>
      <c r="Y638" s="71">
        <v>0</v>
      </c>
      <c r="Z638" s="72">
        <v>0</v>
      </c>
      <c r="AA638" s="71">
        <v>0</v>
      </c>
      <c r="AB638" s="72">
        <v>0</v>
      </c>
      <c r="AC638" s="71">
        <v>0</v>
      </c>
      <c r="AD638" s="72">
        <v>0</v>
      </c>
      <c r="AE638" s="71">
        <v>0</v>
      </c>
      <c r="AF638" s="72">
        <v>0</v>
      </c>
      <c r="AG638" s="71">
        <v>0</v>
      </c>
      <c r="AH638" s="72">
        <v>0</v>
      </c>
      <c r="AI638" s="71">
        <v>0</v>
      </c>
      <c r="AJ638" s="72">
        <v>0</v>
      </c>
      <c r="AK638" s="71">
        <v>0</v>
      </c>
      <c r="AL638" s="72">
        <v>0</v>
      </c>
      <c r="AM638" s="71">
        <v>0</v>
      </c>
      <c r="AN638" s="72">
        <v>0</v>
      </c>
      <c r="AO638" s="71">
        <v>0</v>
      </c>
      <c r="AP638" s="72">
        <v>0</v>
      </c>
      <c r="AQ638" s="71">
        <v>0</v>
      </c>
      <c r="AR638" s="72">
        <v>0</v>
      </c>
      <c r="AS638" s="71">
        <v>0</v>
      </c>
      <c r="AT638" s="72">
        <v>0</v>
      </c>
    </row>
    <row r="639" spans="1:46" ht="16" x14ac:dyDescent="0.2">
      <c r="A639" s="87"/>
      <c r="B639" s="87"/>
      <c r="C639" s="87"/>
      <c r="D639" s="66" t="s">
        <v>50</v>
      </c>
      <c r="E639" s="66" t="s">
        <v>4751</v>
      </c>
      <c r="F639" s="67" t="s">
        <v>848</v>
      </c>
      <c r="G639" s="67" t="s">
        <v>297</v>
      </c>
      <c r="H639" s="67" t="s">
        <v>861</v>
      </c>
      <c r="I639" s="71">
        <v>72.5555555555556</v>
      </c>
      <c r="J639" s="72">
        <v>2.5177819246866299E-2</v>
      </c>
      <c r="K639" s="71">
        <v>170.06894660894699</v>
      </c>
      <c r="L639" s="72">
        <v>2.7436957002117901E-2</v>
      </c>
      <c r="M639" s="71">
        <v>183.96610169491501</v>
      </c>
      <c r="N639" s="72">
        <v>4.1021808113859699E-2</v>
      </c>
      <c r="O639" s="71">
        <v>989.33057846098404</v>
      </c>
      <c r="P639" s="72">
        <v>0.168170075276182</v>
      </c>
      <c r="Q639" s="71">
        <v>0</v>
      </c>
      <c r="R639" s="72">
        <v>0</v>
      </c>
      <c r="S639" s="71">
        <v>233.63513513513499</v>
      </c>
      <c r="T639" s="72">
        <v>2.3017779221538501E-2</v>
      </c>
      <c r="U639" s="71">
        <v>141.28354978355</v>
      </c>
      <c r="V639" s="72">
        <v>4.02531388314155E-2</v>
      </c>
      <c r="W639" s="71">
        <v>8.6680672268907593</v>
      </c>
      <c r="X639" s="72">
        <v>1.7078332388737001E-3</v>
      </c>
      <c r="Y639" s="71">
        <v>3</v>
      </c>
      <c r="Z639" s="72">
        <v>5.5618300765017999E-3</v>
      </c>
      <c r="AA639" s="71">
        <v>334.29622456700099</v>
      </c>
      <c r="AB639" s="72">
        <v>0.10968340436861899</v>
      </c>
      <c r="AC639" s="71">
        <v>159.047367740244</v>
      </c>
      <c r="AD639" s="72">
        <v>3.6844136189814497E-2</v>
      </c>
      <c r="AE639" s="71">
        <v>0</v>
      </c>
      <c r="AF639" s="72">
        <v>0</v>
      </c>
      <c r="AG639" s="71">
        <v>91</v>
      </c>
      <c r="AH639" s="72">
        <v>2.2368163224254702E-2</v>
      </c>
      <c r="AI639" s="71">
        <v>5.4347826086956497</v>
      </c>
      <c r="AJ639" s="72">
        <v>1.87633794002138E-3</v>
      </c>
      <c r="AK639" s="71">
        <v>19.843537414966001</v>
      </c>
      <c r="AL639" s="72">
        <v>1.44425785417475E-3</v>
      </c>
      <c r="AM639" s="71">
        <v>12.287671232876701</v>
      </c>
      <c r="AN639" s="72">
        <v>4.1333252786088497E-3</v>
      </c>
      <c r="AO639" s="71">
        <v>0</v>
      </c>
      <c r="AP639" s="72">
        <v>0</v>
      </c>
      <c r="AQ639" s="71">
        <v>486.90140853298698</v>
      </c>
      <c r="AR639" s="72">
        <v>5.5601329501619001E-2</v>
      </c>
      <c r="AS639" s="71">
        <v>69.351851851851805</v>
      </c>
      <c r="AT639" s="72">
        <v>4.2613976945537702E-2</v>
      </c>
    </row>
    <row r="640" spans="1:46" x14ac:dyDescent="0.2">
      <c r="A640" s="87"/>
      <c r="B640" s="87" t="s">
        <v>862</v>
      </c>
      <c r="C640" s="87"/>
      <c r="D640" s="67" t="s">
        <v>4615</v>
      </c>
      <c r="E640" s="67" t="s">
        <v>4752</v>
      </c>
      <c r="F640" s="67" t="s">
        <v>105</v>
      </c>
      <c r="G640" s="67" t="s">
        <v>42</v>
      </c>
      <c r="H640" s="67" t="s">
        <v>863</v>
      </c>
      <c r="I640" s="73">
        <v>3.66940124099904</v>
      </c>
      <c r="J640" s="72"/>
      <c r="K640" s="73">
        <v>12.536384632292499</v>
      </c>
      <c r="L640" s="72"/>
      <c r="M640" s="73">
        <v>3.6073272996916899</v>
      </c>
      <c r="N640" s="72"/>
      <c r="O640" s="73">
        <v>5.2029566511135998</v>
      </c>
      <c r="P640" s="72"/>
      <c r="Q640" s="73">
        <v>3.5280827152476202</v>
      </c>
      <c r="R640" s="72"/>
      <c r="S640" s="73">
        <v>4.8632880617986798</v>
      </c>
      <c r="T640" s="72"/>
      <c r="U640" s="73">
        <v>6.8153109560530698</v>
      </c>
      <c r="V640" s="72"/>
      <c r="W640" s="73">
        <v>3.6118934145903898</v>
      </c>
      <c r="X640" s="72"/>
      <c r="Y640" s="73">
        <v>2.53380798146173</v>
      </c>
      <c r="Z640" s="72"/>
      <c r="AA640" s="73">
        <v>4.8099896409678804</v>
      </c>
      <c r="AB640" s="72"/>
      <c r="AC640" s="73">
        <v>9.3729587086618302</v>
      </c>
      <c r="AD640" s="72"/>
      <c r="AE640" s="73">
        <v>2.7177253944141602</v>
      </c>
      <c r="AF640" s="72"/>
      <c r="AG640" s="73">
        <v>2.4138328499950701</v>
      </c>
      <c r="AH640" s="72"/>
      <c r="AI640" s="73">
        <v>5.5668356522277502</v>
      </c>
      <c r="AJ640" s="72"/>
      <c r="AK640" s="73">
        <v>3.7107775470751401</v>
      </c>
      <c r="AL640" s="72"/>
      <c r="AM640" s="73">
        <v>4.4820460103218096</v>
      </c>
      <c r="AN640" s="72"/>
      <c r="AO640" s="73">
        <v>3.2532999808959802</v>
      </c>
      <c r="AP640" s="72"/>
      <c r="AQ640" s="73">
        <v>6.3153834628291801</v>
      </c>
      <c r="AR640" s="72"/>
      <c r="AS640" s="73">
        <v>3.4600672851338601</v>
      </c>
      <c r="AT640" s="72"/>
    </row>
    <row r="641" spans="1:46" x14ac:dyDescent="0.2">
      <c r="A641" s="87"/>
      <c r="B641" s="87"/>
      <c r="C641" s="87"/>
      <c r="D641" s="67" t="s">
        <v>4616</v>
      </c>
      <c r="E641" s="67" t="s">
        <v>4753</v>
      </c>
      <c r="F641" s="67" t="s">
        <v>105</v>
      </c>
      <c r="G641" s="67" t="s">
        <v>51</v>
      </c>
      <c r="H641" s="67" t="s">
        <v>4368</v>
      </c>
      <c r="I641" s="71">
        <v>44829.074961285303</v>
      </c>
      <c r="J641" s="72"/>
      <c r="K641" s="71">
        <v>328690.33717671002</v>
      </c>
      <c r="L641" s="72"/>
      <c r="M641" s="71">
        <v>95604.995423728804</v>
      </c>
      <c r="N641" s="72"/>
      <c r="O641" s="71">
        <v>248630.57934280799</v>
      </c>
      <c r="P641" s="72"/>
      <c r="Q641" s="71">
        <v>70565.239149332396</v>
      </c>
      <c r="R641" s="72"/>
      <c r="S641" s="71">
        <v>265433.201440982</v>
      </c>
      <c r="T641" s="72"/>
      <c r="U641" s="71">
        <v>189457.02044695799</v>
      </c>
      <c r="V641" s="72"/>
      <c r="W641" s="71">
        <v>223995.181999238</v>
      </c>
      <c r="X641" s="72"/>
      <c r="Y641" s="71">
        <v>13272.0862068966</v>
      </c>
      <c r="Z641" s="72"/>
      <c r="AA641" s="71">
        <v>107291.628931429</v>
      </c>
      <c r="AB641" s="72"/>
      <c r="AC641" s="71">
        <v>261465.472849596</v>
      </c>
      <c r="AD641" s="72"/>
      <c r="AE641" s="71">
        <v>48473.350134770903</v>
      </c>
      <c r="AF641" s="72"/>
      <c r="AG641" s="71">
        <v>33192.615520282197</v>
      </c>
      <c r="AH641" s="72"/>
      <c r="AI641" s="71">
        <v>113050.11071274101</v>
      </c>
      <c r="AJ641" s="72"/>
      <c r="AK641" s="71">
        <v>265393.91042989102</v>
      </c>
      <c r="AL641" s="72"/>
      <c r="AM641" s="71">
        <v>97121.337039806895</v>
      </c>
      <c r="AN641" s="72"/>
      <c r="AO641" s="71">
        <v>34058.797500000001</v>
      </c>
      <c r="AP641" s="72"/>
      <c r="AQ641" s="71">
        <v>340151.19976513297</v>
      </c>
      <c r="AR641" s="72"/>
      <c r="AS641" s="71">
        <v>33780.636904761901</v>
      </c>
      <c r="AT641" s="72"/>
    </row>
    <row r="642" spans="1:46" x14ac:dyDescent="0.2">
      <c r="A642" s="87"/>
      <c r="B642" s="87"/>
      <c r="C642" s="87"/>
      <c r="D642" s="67" t="s">
        <v>4617</v>
      </c>
      <c r="E642" s="67" t="s">
        <v>4752</v>
      </c>
      <c r="F642" s="67" t="s">
        <v>106</v>
      </c>
      <c r="G642" s="67" t="s">
        <v>42</v>
      </c>
      <c r="H642" s="67" t="s">
        <v>864</v>
      </c>
      <c r="I642" s="73">
        <v>0.161991300305664</v>
      </c>
      <c r="J642" s="72"/>
      <c r="K642" s="73">
        <v>0.55840036983605001</v>
      </c>
      <c r="L642" s="72"/>
      <c r="M642" s="73">
        <v>7.1509137330365097E-2</v>
      </c>
      <c r="N642" s="72"/>
      <c r="O642" s="73">
        <v>1.62820364863532</v>
      </c>
      <c r="P642" s="72"/>
      <c r="Q642" s="73">
        <v>0.108543144531623</v>
      </c>
      <c r="R642" s="72"/>
      <c r="S642" s="73">
        <v>0.189647959886</v>
      </c>
      <c r="T642" s="72"/>
      <c r="U642" s="73">
        <v>0.49401879237091201</v>
      </c>
      <c r="V642" s="72"/>
      <c r="W642" s="73">
        <v>7.1502976548048894E-2</v>
      </c>
      <c r="X642" s="72"/>
      <c r="Y642" s="73">
        <v>0.62645762838321195</v>
      </c>
      <c r="Z642" s="72"/>
      <c r="AA642" s="73">
        <v>0.514407573487485</v>
      </c>
      <c r="AB642" s="72"/>
      <c r="AC642" s="73">
        <v>0.602065910169162</v>
      </c>
      <c r="AD642" s="72"/>
      <c r="AE642" s="73">
        <v>0.159702606027772</v>
      </c>
      <c r="AF642" s="72"/>
      <c r="AG642" s="73">
        <v>0.219342136669361</v>
      </c>
      <c r="AH642" s="72"/>
      <c r="AI642" s="73">
        <v>0.87460041363273899</v>
      </c>
      <c r="AJ642" s="72"/>
      <c r="AK642" s="73">
        <v>0.54570957350690896</v>
      </c>
      <c r="AL642" s="72"/>
      <c r="AM642" s="73">
        <v>0.405056443638389</v>
      </c>
      <c r="AN642" s="72"/>
      <c r="AO642" s="73">
        <v>0.122777247110517</v>
      </c>
      <c r="AP642" s="72"/>
      <c r="AQ642" s="73">
        <v>0.46116495332954599</v>
      </c>
      <c r="AR642" s="72"/>
      <c r="AS642" s="73">
        <v>9.1689848347638006E-2</v>
      </c>
      <c r="AT642" s="72"/>
    </row>
    <row r="643" spans="1:46" x14ac:dyDescent="0.2">
      <c r="A643" s="87"/>
      <c r="B643" s="87"/>
      <c r="C643" s="87"/>
      <c r="D643" s="67" t="s">
        <v>4618</v>
      </c>
      <c r="E643" s="67" t="s">
        <v>4753</v>
      </c>
      <c r="F643" s="67" t="s">
        <v>106</v>
      </c>
      <c r="G643" s="67" t="s">
        <v>51</v>
      </c>
      <c r="H643" s="67" t="s">
        <v>4369</v>
      </c>
      <c r="I643" s="71">
        <v>1979.0477158343001</v>
      </c>
      <c r="J643" s="72"/>
      <c r="K643" s="71">
        <v>14640.6488971491</v>
      </c>
      <c r="L643" s="72"/>
      <c r="M643" s="71">
        <v>1895.2066666666699</v>
      </c>
      <c r="N643" s="72"/>
      <c r="O643" s="71">
        <v>77805.994474627805</v>
      </c>
      <c r="P643" s="72"/>
      <c r="Q643" s="71">
        <v>2170.9731800766299</v>
      </c>
      <c r="R643" s="72"/>
      <c r="S643" s="71">
        <v>10350.788293768899</v>
      </c>
      <c r="T643" s="72"/>
      <c r="U643" s="71">
        <v>13733.0972938616</v>
      </c>
      <c r="V643" s="72"/>
      <c r="W643" s="71">
        <v>4434.3285936038001</v>
      </c>
      <c r="X643" s="72"/>
      <c r="Y643" s="71">
        <v>3281.3850574712601</v>
      </c>
      <c r="Z643" s="72"/>
      <c r="AA643" s="71">
        <v>11474.3753342118</v>
      </c>
      <c r="AB643" s="72"/>
      <c r="AC643" s="71">
        <v>16795.0646943026</v>
      </c>
      <c r="AD643" s="72"/>
      <c r="AE643" s="71">
        <v>2848.4556811113398</v>
      </c>
      <c r="AF643" s="72"/>
      <c r="AG643" s="71">
        <v>3016.1737213403899</v>
      </c>
      <c r="AH643" s="72"/>
      <c r="AI643" s="71">
        <v>17761.198599607</v>
      </c>
      <c r="AJ643" s="72"/>
      <c r="AK643" s="71">
        <v>39029.016381265101</v>
      </c>
      <c r="AL643" s="72"/>
      <c r="AM643" s="71">
        <v>8777.1574169817504</v>
      </c>
      <c r="AN643" s="72"/>
      <c r="AO643" s="71">
        <v>1285.355</v>
      </c>
      <c r="AP643" s="72"/>
      <c r="AQ643" s="71">
        <v>24838.683682147101</v>
      </c>
      <c r="AR643" s="72"/>
      <c r="AS643" s="71">
        <v>895.16798941798902</v>
      </c>
      <c r="AT643" s="72"/>
    </row>
    <row r="644" spans="1:46" x14ac:dyDescent="0.2">
      <c r="A644" s="87"/>
      <c r="B644" s="87"/>
      <c r="C644" s="87"/>
      <c r="D644" s="67" t="s">
        <v>4619</v>
      </c>
      <c r="E644" s="67" t="s">
        <v>4752</v>
      </c>
      <c r="F644" s="67" t="s">
        <v>107</v>
      </c>
      <c r="G644" s="67" t="s">
        <v>42</v>
      </c>
      <c r="H644" s="67" t="s">
        <v>865</v>
      </c>
      <c r="I644" s="73">
        <v>9.4417381091338001E-2</v>
      </c>
      <c r="J644" s="72"/>
      <c r="K644" s="73">
        <v>0.26140251593993402</v>
      </c>
      <c r="L644" s="72"/>
      <c r="M644" s="73">
        <v>4.1723578462815498E-3</v>
      </c>
      <c r="N644" s="72"/>
      <c r="O644" s="73">
        <v>1.10713894162936</v>
      </c>
      <c r="P644" s="72"/>
      <c r="Q644" s="73">
        <v>4.10001919129779E-2</v>
      </c>
      <c r="R644" s="72"/>
      <c r="S644" s="73">
        <v>0.13711383481605499</v>
      </c>
      <c r="T644" s="72"/>
      <c r="U644" s="73">
        <v>8.0979584753547301E-2</v>
      </c>
      <c r="V644" s="72"/>
      <c r="W644" s="73">
        <v>0.120895629698739</v>
      </c>
      <c r="X644" s="72"/>
      <c r="Y644" s="73">
        <v>4.1497149477952897E-2</v>
      </c>
      <c r="Z644" s="72"/>
      <c r="AA644" s="73">
        <v>7.8350630244273994E-2</v>
      </c>
      <c r="AB644" s="72"/>
      <c r="AC644" s="73">
        <v>6.31973524386652E-2</v>
      </c>
      <c r="AD644" s="72"/>
      <c r="AE644" s="73">
        <v>1.9842183033439199E-2</v>
      </c>
      <c r="AF644" s="72"/>
      <c r="AG644" s="73">
        <v>8.4225909111371997E-2</v>
      </c>
      <c r="AH644" s="72"/>
      <c r="AI644" s="73">
        <v>0.143513979975286</v>
      </c>
      <c r="AJ644" s="72"/>
      <c r="AK644" s="73">
        <v>4.9571827444652897E-2</v>
      </c>
      <c r="AL644" s="72"/>
      <c r="AM644" s="73">
        <v>0.28132266968853398</v>
      </c>
      <c r="AN644" s="72"/>
      <c r="AO644" s="73">
        <v>2.82530566434234E-2</v>
      </c>
      <c r="AP644" s="72"/>
      <c r="AQ644" s="73">
        <v>0.29495568035934699</v>
      </c>
      <c r="AR644" s="72"/>
      <c r="AS644" s="73">
        <v>1.7609812882782301E-2</v>
      </c>
      <c r="AT644" s="72"/>
    </row>
    <row r="645" spans="1:46" x14ac:dyDescent="0.2">
      <c r="A645" s="87"/>
      <c r="B645" s="87"/>
      <c r="C645" s="87"/>
      <c r="D645" s="67" t="s">
        <v>4620</v>
      </c>
      <c r="E645" s="67" t="s">
        <v>4753</v>
      </c>
      <c r="F645" s="67" t="s">
        <v>107</v>
      </c>
      <c r="G645" s="67" t="s">
        <v>51</v>
      </c>
      <c r="H645" s="67" t="s">
        <v>4370</v>
      </c>
      <c r="I645" s="71">
        <v>1153.4971447928799</v>
      </c>
      <c r="J645" s="72"/>
      <c r="K645" s="71">
        <v>6853.6889720034997</v>
      </c>
      <c r="L645" s="72"/>
      <c r="M645" s="71">
        <v>110.58</v>
      </c>
      <c r="N645" s="72"/>
      <c r="O645" s="71">
        <v>52906.186795036097</v>
      </c>
      <c r="P645" s="72"/>
      <c r="Q645" s="71">
        <v>820.04549808429101</v>
      </c>
      <c r="R645" s="72"/>
      <c r="S645" s="71">
        <v>7483.5304169942501</v>
      </c>
      <c r="T645" s="72"/>
      <c r="U645" s="71">
        <v>2251.1299841444102</v>
      </c>
      <c r="V645" s="72"/>
      <c r="W645" s="71">
        <v>7497.4633713970097</v>
      </c>
      <c r="X645" s="72"/>
      <c r="Y645" s="71">
        <v>217.36206896551701</v>
      </c>
      <c r="Z645" s="72"/>
      <c r="AA645" s="71">
        <v>1747.6891582287799</v>
      </c>
      <c r="AB645" s="72"/>
      <c r="AC645" s="71">
        <v>1762.9359257656699</v>
      </c>
      <c r="AD645" s="72"/>
      <c r="AE645" s="71">
        <v>353.90517658442201</v>
      </c>
      <c r="AF645" s="72"/>
      <c r="AG645" s="71">
        <v>1158.19047619048</v>
      </c>
      <c r="AH645" s="72"/>
      <c r="AI645" s="71">
        <v>2914.4512859005399</v>
      </c>
      <c r="AJ645" s="72"/>
      <c r="AK645" s="71">
        <v>3545.36507936508</v>
      </c>
      <c r="AL645" s="72"/>
      <c r="AM645" s="71">
        <v>6095.9735256703998</v>
      </c>
      <c r="AN645" s="72"/>
      <c r="AO645" s="71">
        <v>295.78125</v>
      </c>
      <c r="AP645" s="72"/>
      <c r="AQ645" s="71">
        <v>15886.529953769001</v>
      </c>
      <c r="AR645" s="72"/>
      <c r="AS645" s="71">
        <v>171.92460317460299</v>
      </c>
      <c r="AT645" s="72"/>
    </row>
    <row r="646" spans="1:46" x14ac:dyDescent="0.2">
      <c r="A646" s="87"/>
      <c r="B646" s="87"/>
      <c r="C646" s="87"/>
      <c r="D646" s="67" t="s">
        <v>4621</v>
      </c>
      <c r="E646" s="67" t="s">
        <v>4752</v>
      </c>
      <c r="F646" s="67" t="s">
        <v>108</v>
      </c>
      <c r="G646" s="67" t="s">
        <v>42</v>
      </c>
      <c r="H646" s="67" t="s">
        <v>866</v>
      </c>
      <c r="I646" s="73">
        <v>1.1190424378664699E-2</v>
      </c>
      <c r="J646" s="72"/>
      <c r="K646" s="73">
        <v>3.5165947632637799E-2</v>
      </c>
      <c r="L646" s="72"/>
      <c r="M646" s="73">
        <v>0</v>
      </c>
      <c r="N646" s="72"/>
      <c r="O646" s="73">
        <v>3.2835943191994697E-2</v>
      </c>
      <c r="P646" s="72"/>
      <c r="Q646" s="73">
        <v>2.84521259346305E-2</v>
      </c>
      <c r="R646" s="72"/>
      <c r="S646" s="73">
        <v>1.2842044145393699E-2</v>
      </c>
      <c r="T646" s="72"/>
      <c r="U646" s="73">
        <v>7.3516495421359795E-2</v>
      </c>
      <c r="V646" s="72"/>
      <c r="W646" s="73">
        <v>3.94542717444668E-2</v>
      </c>
      <c r="X646" s="72"/>
      <c r="Y646" s="73">
        <v>0</v>
      </c>
      <c r="Z646" s="72"/>
      <c r="AA646" s="73">
        <v>1.04219571921648E-2</v>
      </c>
      <c r="AB646" s="72"/>
      <c r="AC646" s="73">
        <v>4.4752059907389702E-2</v>
      </c>
      <c r="AD646" s="72"/>
      <c r="AE646" s="73">
        <v>4.5381925232857397E-2</v>
      </c>
      <c r="AF646" s="72"/>
      <c r="AG646" s="73">
        <v>6.6177005308704802E-3</v>
      </c>
      <c r="AH646" s="72"/>
      <c r="AI646" s="73">
        <v>3.3375656645253798E-2</v>
      </c>
      <c r="AJ646" s="72"/>
      <c r="AK646" s="73">
        <v>3.9120436851677001E-2</v>
      </c>
      <c r="AL646" s="72"/>
      <c r="AM646" s="73">
        <v>1.63169439290444E-3</v>
      </c>
      <c r="AN646" s="72"/>
      <c r="AO646" s="73">
        <v>1.13012226573694E-2</v>
      </c>
      <c r="AP646" s="72"/>
      <c r="AQ646" s="73">
        <v>2.95507049590608E-2</v>
      </c>
      <c r="AR646" s="72"/>
      <c r="AS646" s="73">
        <v>6.9715755468085696E-3</v>
      </c>
      <c r="AT646" s="72"/>
    </row>
    <row r="647" spans="1:46" x14ac:dyDescent="0.2">
      <c r="A647" s="87"/>
      <c r="B647" s="87"/>
      <c r="C647" s="87"/>
      <c r="D647" s="67" t="s">
        <v>4622</v>
      </c>
      <c r="E647" s="67" t="s">
        <v>4753</v>
      </c>
      <c r="F647" s="67" t="s">
        <v>108</v>
      </c>
      <c r="G647" s="67" t="s">
        <v>51</v>
      </c>
      <c r="H647" s="67" t="s">
        <v>4371</v>
      </c>
      <c r="I647" s="71">
        <v>136.71341463414601</v>
      </c>
      <c r="J647" s="72"/>
      <c r="K647" s="71">
        <v>922.012807004671</v>
      </c>
      <c r="L647" s="72"/>
      <c r="M647" s="71">
        <v>0</v>
      </c>
      <c r="N647" s="72"/>
      <c r="O647" s="71">
        <v>1569.11158914726</v>
      </c>
      <c r="P647" s="72"/>
      <c r="Q647" s="71">
        <v>569.07142857142799</v>
      </c>
      <c r="R647" s="72"/>
      <c r="S647" s="71">
        <v>700.90540540540496</v>
      </c>
      <c r="T647" s="72"/>
      <c r="U647" s="71">
        <v>2043.66554454318</v>
      </c>
      <c r="V647" s="72"/>
      <c r="W647" s="71">
        <v>2446.79611650485</v>
      </c>
      <c r="X647" s="72"/>
      <c r="Y647" s="71">
        <v>0</v>
      </c>
      <c r="Z647" s="72"/>
      <c r="AA647" s="71">
        <v>232.47217712842701</v>
      </c>
      <c r="AB647" s="72"/>
      <c r="AC647" s="71">
        <v>1248.3911290322601</v>
      </c>
      <c r="AD647" s="72"/>
      <c r="AE647" s="71">
        <v>809.43201845324495</v>
      </c>
      <c r="AF647" s="72"/>
      <c r="AG647" s="71">
        <v>91</v>
      </c>
      <c r="AH647" s="72"/>
      <c r="AI647" s="71">
        <v>677.78571428571399</v>
      </c>
      <c r="AJ647" s="72"/>
      <c r="AK647" s="71">
        <v>2797.8841582610098</v>
      </c>
      <c r="AL647" s="72"/>
      <c r="AM647" s="71">
        <v>35.357142857142897</v>
      </c>
      <c r="AN647" s="72"/>
      <c r="AO647" s="71">
        <v>118.3125</v>
      </c>
      <c r="AP647" s="72"/>
      <c r="AQ647" s="71">
        <v>1591.62271062271</v>
      </c>
      <c r="AR647" s="72"/>
      <c r="AS647" s="71">
        <v>68.063492063492106</v>
      </c>
      <c r="AT647" s="72"/>
    </row>
    <row r="648" spans="1:46" x14ac:dyDescent="0.2">
      <c r="A648" s="87"/>
      <c r="B648" s="87"/>
      <c r="C648" s="87"/>
      <c r="D648" s="67" t="s">
        <v>4623</v>
      </c>
      <c r="E648" s="67" t="s">
        <v>4752</v>
      </c>
      <c r="F648" s="67" t="s">
        <v>867</v>
      </c>
      <c r="G648" s="67" t="s">
        <v>42</v>
      </c>
      <c r="H648" s="67" t="s">
        <v>868</v>
      </c>
      <c r="I648" s="73">
        <v>6.18468800305585E-2</v>
      </c>
      <c r="J648" s="72"/>
      <c r="K648" s="73">
        <v>2.2448675023272701E-2</v>
      </c>
      <c r="L648" s="72"/>
      <c r="M648" s="73">
        <v>6.4703366914437401E-3</v>
      </c>
      <c r="N648" s="72"/>
      <c r="O648" s="73">
        <v>0.15639096398051699</v>
      </c>
      <c r="P648" s="72"/>
      <c r="Q648" s="73">
        <v>1.6900030839859598E-2</v>
      </c>
      <c r="R648" s="72"/>
      <c r="S648" s="73">
        <v>2.8658117544461501E-2</v>
      </c>
      <c r="T648" s="72"/>
      <c r="U648" s="73">
        <v>2.29624666090819E-2</v>
      </c>
      <c r="V648" s="72"/>
      <c r="W648" s="73">
        <v>1.27956226350189E-2</v>
      </c>
      <c r="X648" s="72"/>
      <c r="Y648" s="73">
        <v>2.8208976840331302E-3</v>
      </c>
      <c r="Z648" s="72"/>
      <c r="AA648" s="73">
        <v>4.3458166274101803E-2</v>
      </c>
      <c r="AB648" s="72"/>
      <c r="AC648" s="73">
        <v>1.3649445491917499E-2</v>
      </c>
      <c r="AD648" s="72"/>
      <c r="AE648" s="73">
        <v>0.22388089064941999</v>
      </c>
      <c r="AF648" s="72"/>
      <c r="AG648" s="73">
        <v>6.4733724031229706E-2</v>
      </c>
      <c r="AH648" s="72"/>
      <c r="AI648" s="73">
        <v>0.50860220193723005</v>
      </c>
      <c r="AJ648" s="72"/>
      <c r="AK648" s="73">
        <v>1.9960518293008302E-2</v>
      </c>
      <c r="AL648" s="72"/>
      <c r="AM648" s="73">
        <v>1.89020969384198E-4</v>
      </c>
      <c r="AN648" s="72"/>
      <c r="AO648" s="73">
        <v>5.6506113286846904E-3</v>
      </c>
      <c r="AP648" s="72"/>
      <c r="AQ648" s="73">
        <v>2.5977825454622901E-2</v>
      </c>
      <c r="AR648" s="72"/>
      <c r="AS648" s="73">
        <v>3.5393115785925397E-2</v>
      </c>
      <c r="AT648" s="72"/>
    </row>
    <row r="649" spans="1:46" x14ac:dyDescent="0.2">
      <c r="A649" s="87"/>
      <c r="B649" s="87"/>
      <c r="C649" s="87"/>
      <c r="D649" s="67" t="s">
        <v>4624</v>
      </c>
      <c r="E649" s="67" t="s">
        <v>4753</v>
      </c>
      <c r="F649" s="67" t="s">
        <v>867</v>
      </c>
      <c r="G649" s="67" t="s">
        <v>51</v>
      </c>
      <c r="H649" s="67" t="s">
        <v>4372</v>
      </c>
      <c r="I649" s="71">
        <v>755.58333333333303</v>
      </c>
      <c r="J649" s="72"/>
      <c r="K649" s="71">
        <v>588.57978428351305</v>
      </c>
      <c r="L649" s="72"/>
      <c r="M649" s="71">
        <v>171.48333333333301</v>
      </c>
      <c r="N649" s="72"/>
      <c r="O649" s="71">
        <v>7473.3615107352398</v>
      </c>
      <c r="P649" s="72"/>
      <c r="Q649" s="71">
        <v>338.01778872468498</v>
      </c>
      <c r="R649" s="72"/>
      <c r="S649" s="71">
        <v>1564.1302325581401</v>
      </c>
      <c r="T649" s="72"/>
      <c r="U649" s="71">
        <v>638.32751490313001</v>
      </c>
      <c r="V649" s="72"/>
      <c r="W649" s="71">
        <v>793.53333333333296</v>
      </c>
      <c r="X649" s="72"/>
      <c r="Y649" s="71">
        <v>14.7758620689655</v>
      </c>
      <c r="Z649" s="72"/>
      <c r="AA649" s="71">
        <v>969.37785691011504</v>
      </c>
      <c r="AB649" s="72"/>
      <c r="AC649" s="71">
        <v>380.76116950999699</v>
      </c>
      <c r="AD649" s="72"/>
      <c r="AE649" s="71">
        <v>3993.1395656230602</v>
      </c>
      <c r="AF649" s="72"/>
      <c r="AG649" s="71">
        <v>890.15343915343897</v>
      </c>
      <c r="AH649" s="72"/>
      <c r="AI649" s="71">
        <v>10328.585004074601</v>
      </c>
      <c r="AJ649" s="72"/>
      <c r="AK649" s="71">
        <v>1427.57142857143</v>
      </c>
      <c r="AL649" s="72"/>
      <c r="AM649" s="71">
        <v>4.0958904109588996</v>
      </c>
      <c r="AN649" s="72"/>
      <c r="AO649" s="71">
        <v>59.15625</v>
      </c>
      <c r="AP649" s="72"/>
      <c r="AQ649" s="71">
        <v>1399.1847918163701</v>
      </c>
      <c r="AR649" s="72"/>
      <c r="AS649" s="71">
        <v>345.54298941798902</v>
      </c>
      <c r="AT649" s="72"/>
    </row>
    <row r="650" spans="1:46" x14ac:dyDescent="0.2">
      <c r="A650" s="87"/>
      <c r="B650" s="87"/>
      <c r="C650" s="87"/>
      <c r="D650" s="67" t="s">
        <v>4625</v>
      </c>
      <c r="E650" s="67" t="s">
        <v>4752</v>
      </c>
      <c r="F650" s="67" t="s">
        <v>869</v>
      </c>
      <c r="G650" s="67" t="s">
        <v>42</v>
      </c>
      <c r="H650" s="67" t="s">
        <v>870</v>
      </c>
      <c r="I650" s="73">
        <v>4.2393113421189101E-2</v>
      </c>
      <c r="J650" s="72"/>
      <c r="K650" s="73">
        <v>0.39352838615707503</v>
      </c>
      <c r="L650" s="72"/>
      <c r="M650" s="73">
        <v>2.1630611692824001E-2</v>
      </c>
      <c r="N650" s="72"/>
      <c r="O650" s="73">
        <v>0.76650630669576802</v>
      </c>
      <c r="P650" s="72"/>
      <c r="Q650" s="73">
        <v>5.5265644641571E-2</v>
      </c>
      <c r="R650" s="72"/>
      <c r="S650" s="73">
        <v>2.63648904956045E-2</v>
      </c>
      <c r="T650" s="72"/>
      <c r="U650" s="73">
        <v>0.49577354776823102</v>
      </c>
      <c r="V650" s="72"/>
      <c r="W650" s="73">
        <v>1.3343708991231201E-2</v>
      </c>
      <c r="X650" s="72"/>
      <c r="Y650" s="73">
        <v>6.7553422601414101E-2</v>
      </c>
      <c r="Z650" s="72"/>
      <c r="AA650" s="73">
        <v>0.15533346784216701</v>
      </c>
      <c r="AB650" s="72"/>
      <c r="AC650" s="73">
        <v>2.7784169989203099E-2</v>
      </c>
      <c r="AD650" s="72"/>
      <c r="AE650" s="73">
        <v>4.9929932715226E-2</v>
      </c>
      <c r="AF650" s="72"/>
      <c r="AG650" s="73">
        <v>5.3785410123130997E-2</v>
      </c>
      <c r="AH650" s="72"/>
      <c r="AI650" s="73">
        <v>0.41161782455248702</v>
      </c>
      <c r="AJ650" s="72"/>
      <c r="AK650" s="73">
        <v>0.183022777383756</v>
      </c>
      <c r="AL650" s="72"/>
      <c r="AM650" s="73">
        <v>0.58848347720987204</v>
      </c>
      <c r="AN650" s="72"/>
      <c r="AO650" s="73">
        <v>7.9967164963224799E-2</v>
      </c>
      <c r="AP650" s="72"/>
      <c r="AQ650" s="73">
        <v>0.313047656148424</v>
      </c>
      <c r="AR650" s="72"/>
      <c r="AS650" s="73">
        <v>3.6509928154402203E-2</v>
      </c>
      <c r="AT650" s="72"/>
    </row>
    <row r="651" spans="1:46" x14ac:dyDescent="0.2">
      <c r="A651" s="87"/>
      <c r="B651" s="87"/>
      <c r="C651" s="87"/>
      <c r="D651" s="67" t="s">
        <v>4626</v>
      </c>
      <c r="E651" s="67" t="s">
        <v>4753</v>
      </c>
      <c r="F651" s="67" t="s">
        <v>869</v>
      </c>
      <c r="G651" s="67" t="s">
        <v>51</v>
      </c>
      <c r="H651" s="67" t="s">
        <v>4373</v>
      </c>
      <c r="I651" s="71">
        <v>517.91666666666697</v>
      </c>
      <c r="J651" s="72"/>
      <c r="K651" s="71">
        <v>10317.8852379326</v>
      </c>
      <c r="L651" s="72"/>
      <c r="M651" s="71">
        <v>573.27610169491504</v>
      </c>
      <c r="N651" s="72"/>
      <c r="O651" s="71">
        <v>36628.578687638197</v>
      </c>
      <c r="P651" s="72"/>
      <c r="Q651" s="71">
        <v>1105.36904761905</v>
      </c>
      <c r="R651" s="72"/>
      <c r="S651" s="71">
        <v>1438.96828667413</v>
      </c>
      <c r="T651" s="72"/>
      <c r="U651" s="71">
        <v>13781.8772734301</v>
      </c>
      <c r="V651" s="72"/>
      <c r="W651" s="71">
        <v>827.52345680019596</v>
      </c>
      <c r="X651" s="72"/>
      <c r="Y651" s="71">
        <v>353.84482758620697</v>
      </c>
      <c r="Z651" s="72"/>
      <c r="AA651" s="71">
        <v>3464.8683336873801</v>
      </c>
      <c r="AB651" s="72"/>
      <c r="AC651" s="71">
        <v>775.05954840568199</v>
      </c>
      <c r="AD651" s="72"/>
      <c r="AE651" s="71">
        <v>890.55027990877102</v>
      </c>
      <c r="AF651" s="72"/>
      <c r="AG651" s="71">
        <v>739.60317460317503</v>
      </c>
      <c r="AH651" s="72"/>
      <c r="AI651" s="71">
        <v>8359.0469602554695</v>
      </c>
      <c r="AJ651" s="72"/>
      <c r="AK651" s="71">
        <v>13089.744661708401</v>
      </c>
      <c r="AL651" s="72"/>
      <c r="AM651" s="71">
        <v>12751.8329800354</v>
      </c>
      <c r="AN651" s="72"/>
      <c r="AO651" s="71">
        <v>837.17624999999998</v>
      </c>
      <c r="AP651" s="72"/>
      <c r="AQ651" s="71">
        <v>16860.977080692901</v>
      </c>
      <c r="AR651" s="72"/>
      <c r="AS651" s="71">
        <v>356.44642857142901</v>
      </c>
      <c r="AT651" s="72"/>
    </row>
    <row r="652" spans="1:46" x14ac:dyDescent="0.2">
      <c r="A652" s="87"/>
      <c r="B652" s="87"/>
      <c r="C652" s="87"/>
      <c r="D652" s="67" t="s">
        <v>4627</v>
      </c>
      <c r="E652" s="67" t="s">
        <v>4752</v>
      </c>
      <c r="F652" s="67" t="s">
        <v>871</v>
      </c>
      <c r="G652" s="67" t="s">
        <v>42</v>
      </c>
      <c r="H652" s="67" t="s">
        <v>872</v>
      </c>
      <c r="I652" s="73">
        <v>0</v>
      </c>
      <c r="J652" s="72"/>
      <c r="K652" s="73">
        <v>2.69101628514903E-2</v>
      </c>
      <c r="L652" s="72"/>
      <c r="M652" s="73">
        <v>0</v>
      </c>
      <c r="N652" s="72"/>
      <c r="O652" s="73">
        <v>0.11287861116233</v>
      </c>
      <c r="P652" s="72"/>
      <c r="Q652" s="73">
        <v>5.1265249220362401E-2</v>
      </c>
      <c r="R652" s="72"/>
      <c r="S652" s="73">
        <v>1.27134371404577E-2</v>
      </c>
      <c r="T652" s="72"/>
      <c r="U652" s="73">
        <v>8.2195844683962405E-2</v>
      </c>
      <c r="V652" s="72"/>
      <c r="W652" s="73">
        <v>1.64819217160548E-3</v>
      </c>
      <c r="X652" s="72"/>
      <c r="Y652" s="73">
        <v>2.8208976840331302E-3</v>
      </c>
      <c r="Z652" s="72"/>
      <c r="AA652" s="73">
        <v>7.86379459606774E-2</v>
      </c>
      <c r="AB652" s="72"/>
      <c r="AC652" s="73">
        <v>3.9410707840307297E-4</v>
      </c>
      <c r="AD652" s="72"/>
      <c r="AE652" s="73">
        <v>0</v>
      </c>
      <c r="AF652" s="72"/>
      <c r="AG652" s="73">
        <v>1.1192259610556501E-2</v>
      </c>
      <c r="AH652" s="72"/>
      <c r="AI652" s="73">
        <v>0.20737243853155499</v>
      </c>
      <c r="AJ652" s="72"/>
      <c r="AK652" s="73">
        <v>3.4237292484870299E-2</v>
      </c>
      <c r="AL652" s="72"/>
      <c r="AM652" s="73">
        <v>3.1761174093266599E-2</v>
      </c>
      <c r="AN652" s="72"/>
      <c r="AO652" s="73">
        <v>1.9435356767599599E-2</v>
      </c>
      <c r="AP652" s="72"/>
      <c r="AQ652" s="73">
        <v>6.3814950309183702E-2</v>
      </c>
      <c r="AR652" s="72"/>
      <c r="AS652" s="73">
        <v>1.4124025109378E-2</v>
      </c>
      <c r="AT652" s="72"/>
    </row>
    <row r="653" spans="1:46" x14ac:dyDescent="0.2">
      <c r="A653" s="87"/>
      <c r="B653" s="87"/>
      <c r="C653" s="87"/>
      <c r="D653" s="67" t="s">
        <v>4628</v>
      </c>
      <c r="E653" s="67" t="s">
        <v>4753</v>
      </c>
      <c r="F653" s="67" t="s">
        <v>871</v>
      </c>
      <c r="G653" s="67" t="s">
        <v>51</v>
      </c>
      <c r="H653" s="67" t="s">
        <v>4374</v>
      </c>
      <c r="I653" s="71">
        <v>0</v>
      </c>
      <c r="J653" s="72"/>
      <c r="K653" s="71">
        <v>705.55513097072401</v>
      </c>
      <c r="L653" s="72"/>
      <c r="M653" s="71">
        <v>0</v>
      </c>
      <c r="N653" s="72"/>
      <c r="O653" s="71">
        <v>5394.0627167621897</v>
      </c>
      <c r="P653" s="72"/>
      <c r="Q653" s="71">
        <v>1025.3570744389699</v>
      </c>
      <c r="R653" s="72"/>
      <c r="S653" s="71">
        <v>693.88616891064896</v>
      </c>
      <c r="T653" s="72"/>
      <c r="U653" s="71">
        <v>2284.9404711480602</v>
      </c>
      <c r="V653" s="72"/>
      <c r="W653" s="71">
        <v>102.21428571428601</v>
      </c>
      <c r="X653" s="72"/>
      <c r="Y653" s="71">
        <v>14.7758620689655</v>
      </c>
      <c r="Z653" s="72"/>
      <c r="AA653" s="71">
        <v>1754.0980225988701</v>
      </c>
      <c r="AB653" s="72"/>
      <c r="AC653" s="71">
        <v>10.993902439024399</v>
      </c>
      <c r="AD653" s="72"/>
      <c r="AE653" s="71">
        <v>0</v>
      </c>
      <c r="AF653" s="72"/>
      <c r="AG653" s="71">
        <v>153.90476190476201</v>
      </c>
      <c r="AH653" s="72"/>
      <c r="AI653" s="71">
        <v>4211.2752377343204</v>
      </c>
      <c r="AJ653" s="72"/>
      <c r="AK653" s="71">
        <v>2448.6428571428601</v>
      </c>
      <c r="AL653" s="72"/>
      <c r="AM653" s="71">
        <v>688.23204554088295</v>
      </c>
      <c r="AN653" s="72"/>
      <c r="AO653" s="71">
        <v>203.46875</v>
      </c>
      <c r="AP653" s="72"/>
      <c r="AQ653" s="71">
        <v>3437.1201746310098</v>
      </c>
      <c r="AR653" s="72"/>
      <c r="AS653" s="71">
        <v>137.892857142857</v>
      </c>
      <c r="AT653" s="72"/>
    </row>
    <row r="654" spans="1:46" x14ac:dyDescent="0.2">
      <c r="A654" s="87"/>
      <c r="B654" s="87"/>
      <c r="C654" s="87"/>
      <c r="D654" s="67" t="s">
        <v>4629</v>
      </c>
      <c r="E654" s="67" t="s">
        <v>4752</v>
      </c>
      <c r="F654" s="67" t="s">
        <v>873</v>
      </c>
      <c r="G654" s="67" t="s">
        <v>42</v>
      </c>
      <c r="H654" s="67" t="s">
        <v>874</v>
      </c>
      <c r="I654" s="73">
        <v>0</v>
      </c>
      <c r="J654" s="72"/>
      <c r="K654" s="73">
        <v>4.7013483531374099E-2</v>
      </c>
      <c r="L654" s="72"/>
      <c r="M654" s="73">
        <v>1.25170735388447E-2</v>
      </c>
      <c r="N654" s="72"/>
      <c r="O654" s="73">
        <v>1.47733926357077E-2</v>
      </c>
      <c r="P654" s="72"/>
      <c r="Q654" s="73">
        <v>4.1665240911532897E-2</v>
      </c>
      <c r="R654" s="72"/>
      <c r="S654" s="73">
        <v>7.2207285781763594E-2</v>
      </c>
      <c r="T654" s="72"/>
      <c r="U654" s="73">
        <v>1.7757512017555399E-3</v>
      </c>
      <c r="V654" s="72"/>
      <c r="W654" s="73">
        <v>2.5264503735452699E-2</v>
      </c>
      <c r="X654" s="72"/>
      <c r="Y654" s="73">
        <v>2.0223565193348302E-2</v>
      </c>
      <c r="Z654" s="72"/>
      <c r="AA654" s="73">
        <v>7.9649478506505694E-2</v>
      </c>
      <c r="AB654" s="72"/>
      <c r="AC654" s="73">
        <v>2.97148520420242E-3</v>
      </c>
      <c r="AD654" s="72"/>
      <c r="AE654" s="73">
        <v>1.29517348540672E-2</v>
      </c>
      <c r="AF654" s="72"/>
      <c r="AG654" s="73">
        <v>1.11498063889405E-2</v>
      </c>
      <c r="AH654" s="72"/>
      <c r="AI654" s="73">
        <v>2.8237761140505701E-2</v>
      </c>
      <c r="AJ654" s="72"/>
      <c r="AK654" s="73">
        <v>5.0602067789740497E-5</v>
      </c>
      <c r="AL654" s="72"/>
      <c r="AM654" s="73">
        <v>2.776849365323E-2</v>
      </c>
      <c r="AN654" s="72"/>
      <c r="AO654" s="73">
        <v>2.44397745725475E-2</v>
      </c>
      <c r="AP654" s="72"/>
      <c r="AQ654" s="73">
        <v>4.7475465329337102E-3</v>
      </c>
      <c r="AR654" s="72"/>
      <c r="AS654" s="73">
        <v>7.0620125546889904E-3</v>
      </c>
      <c r="AT654" s="72"/>
    </row>
    <row r="655" spans="1:46" x14ac:dyDescent="0.2">
      <c r="A655" s="87"/>
      <c r="B655" s="87"/>
      <c r="C655" s="87"/>
      <c r="D655" s="67" t="s">
        <v>4630</v>
      </c>
      <c r="E655" s="67" t="s">
        <v>4753</v>
      </c>
      <c r="F655" s="67" t="s">
        <v>873</v>
      </c>
      <c r="G655" s="67" t="s">
        <v>51</v>
      </c>
      <c r="H655" s="67" t="s">
        <v>4375</v>
      </c>
      <c r="I655" s="71">
        <v>0</v>
      </c>
      <c r="J655" s="72"/>
      <c r="K655" s="71">
        <v>1232.64228140974</v>
      </c>
      <c r="L655" s="72"/>
      <c r="M655" s="71">
        <v>331.74</v>
      </c>
      <c r="N655" s="72"/>
      <c r="O655" s="71">
        <v>705.96728286955999</v>
      </c>
      <c r="P655" s="72"/>
      <c r="Q655" s="71">
        <v>833.34715380404998</v>
      </c>
      <c r="R655" s="72"/>
      <c r="S655" s="71">
        <v>3940.9985155863401</v>
      </c>
      <c r="T655" s="72"/>
      <c r="U655" s="71">
        <v>49.363636363636402</v>
      </c>
      <c r="V655" s="72"/>
      <c r="W655" s="71">
        <v>1566.80346365783</v>
      </c>
      <c r="X655" s="72"/>
      <c r="Y655" s="71">
        <v>105.931034482759</v>
      </c>
      <c r="Z655" s="72"/>
      <c r="AA655" s="71">
        <v>1776.6612675661199</v>
      </c>
      <c r="AB655" s="72"/>
      <c r="AC655" s="71">
        <v>82.891732283464506</v>
      </c>
      <c r="AD655" s="72"/>
      <c r="AE655" s="71">
        <v>231.00714285714301</v>
      </c>
      <c r="AF655" s="72"/>
      <c r="AG655" s="71">
        <v>153.32098765432099</v>
      </c>
      <c r="AH655" s="72"/>
      <c r="AI655" s="71">
        <v>573.44642857142901</v>
      </c>
      <c r="AJ655" s="72"/>
      <c r="AK655" s="71">
        <v>3.61904761904762</v>
      </c>
      <c r="AL655" s="72"/>
      <c r="AM655" s="71">
        <v>601.71475816453096</v>
      </c>
      <c r="AN655" s="72"/>
      <c r="AO655" s="71">
        <v>255.86</v>
      </c>
      <c r="AP655" s="72"/>
      <c r="AQ655" s="71">
        <v>255.70634920634899</v>
      </c>
      <c r="AR655" s="72"/>
      <c r="AS655" s="71">
        <v>68.946428571428598</v>
      </c>
      <c r="AT655" s="72"/>
    </row>
    <row r="656" spans="1:46" x14ac:dyDescent="0.2">
      <c r="A656" s="87"/>
      <c r="B656" s="87"/>
      <c r="C656" s="87"/>
      <c r="D656" s="67" t="s">
        <v>4631</v>
      </c>
      <c r="E656" s="67" t="s">
        <v>4752</v>
      </c>
      <c r="F656" s="67" t="s">
        <v>875</v>
      </c>
      <c r="G656" s="67" t="s">
        <v>42</v>
      </c>
      <c r="H656" s="67" t="s">
        <v>876</v>
      </c>
      <c r="I656" s="73">
        <v>7.1689721972115397E-3</v>
      </c>
      <c r="J656" s="72"/>
      <c r="K656" s="73">
        <v>3.2338661138455398E-2</v>
      </c>
      <c r="L656" s="72"/>
      <c r="M656" s="73">
        <v>0</v>
      </c>
      <c r="N656" s="72"/>
      <c r="O656" s="73">
        <v>2.8786940352883102E-2</v>
      </c>
      <c r="P656" s="72"/>
      <c r="Q656" s="73">
        <v>1.42260629673153E-2</v>
      </c>
      <c r="R656" s="72"/>
      <c r="S656" s="73">
        <v>4.0790733570489899E-4</v>
      </c>
      <c r="T656" s="72"/>
      <c r="U656" s="73">
        <v>0.12316280731524901</v>
      </c>
      <c r="V656" s="72"/>
      <c r="W656" s="73">
        <v>5.5373678632192596E-3</v>
      </c>
      <c r="X656" s="72"/>
      <c r="Y656" s="73">
        <v>8.4626930520993807E-3</v>
      </c>
      <c r="Z656" s="72"/>
      <c r="AA656" s="73">
        <v>3.1521787859768702E-4</v>
      </c>
      <c r="AB656" s="72"/>
      <c r="AC656" s="73">
        <v>1.2531159190318599E-2</v>
      </c>
      <c r="AD656" s="72"/>
      <c r="AE656" s="73">
        <v>9.6730377823947295E-3</v>
      </c>
      <c r="AF656" s="72"/>
      <c r="AG656" s="73">
        <v>0</v>
      </c>
      <c r="AH656" s="72"/>
      <c r="AI656" s="73">
        <v>1.0551899034225E-2</v>
      </c>
      <c r="AJ656" s="72"/>
      <c r="AK656" s="73">
        <v>4.9886980673869701E-2</v>
      </c>
      <c r="AL656" s="72"/>
      <c r="AM656" s="73">
        <v>1.3828766272431499E-3</v>
      </c>
      <c r="AN656" s="72"/>
      <c r="AO656" s="73">
        <v>0</v>
      </c>
      <c r="AP656" s="72"/>
      <c r="AQ656" s="73">
        <v>4.0804285400494397E-2</v>
      </c>
      <c r="AR656" s="72"/>
      <c r="AS656" s="73">
        <v>0</v>
      </c>
      <c r="AT656" s="72"/>
    </row>
    <row r="657" spans="1:46" x14ac:dyDescent="0.2">
      <c r="A657" s="87"/>
      <c r="B657" s="87"/>
      <c r="C657" s="87"/>
      <c r="D657" s="67" t="s">
        <v>4632</v>
      </c>
      <c r="E657" s="67" t="s">
        <v>4753</v>
      </c>
      <c r="F657" s="67" t="s">
        <v>875</v>
      </c>
      <c r="G657" s="67" t="s">
        <v>51</v>
      </c>
      <c r="H657" s="67" t="s">
        <v>4376</v>
      </c>
      <c r="I657" s="71">
        <v>87.5833333333333</v>
      </c>
      <c r="J657" s="72"/>
      <c r="K657" s="71">
        <v>847.88443759630195</v>
      </c>
      <c r="L657" s="72"/>
      <c r="M657" s="71">
        <v>0</v>
      </c>
      <c r="N657" s="72"/>
      <c r="O657" s="71">
        <v>1375.6243108257099</v>
      </c>
      <c r="P657" s="72"/>
      <c r="Q657" s="71">
        <v>284.53571428571399</v>
      </c>
      <c r="R657" s="72"/>
      <c r="S657" s="71">
        <v>22.2631578947368</v>
      </c>
      <c r="T657" s="72"/>
      <c r="U657" s="71">
        <v>3423.7701924819198</v>
      </c>
      <c r="V657" s="72"/>
      <c r="W657" s="71">
        <v>343.40540540540502</v>
      </c>
      <c r="X657" s="72"/>
      <c r="Y657" s="71">
        <v>44.327586206896498</v>
      </c>
      <c r="Z657" s="72"/>
      <c r="AA657" s="71">
        <v>7.03125</v>
      </c>
      <c r="AB657" s="72"/>
      <c r="AC657" s="71">
        <v>349.56576305220898</v>
      </c>
      <c r="AD657" s="72"/>
      <c r="AE657" s="71">
        <v>172.52830188679201</v>
      </c>
      <c r="AF657" s="72"/>
      <c r="AG657" s="71">
        <v>0</v>
      </c>
      <c r="AH657" s="72"/>
      <c r="AI657" s="71">
        <v>214.28571428571399</v>
      </c>
      <c r="AJ657" s="72"/>
      <c r="AK657" s="71">
        <v>3567.9047619047601</v>
      </c>
      <c r="AL657" s="72"/>
      <c r="AM657" s="71">
        <v>29.965517241379299</v>
      </c>
      <c r="AN657" s="72"/>
      <c r="AO657" s="71">
        <v>0</v>
      </c>
      <c r="AP657" s="72"/>
      <c r="AQ657" s="71">
        <v>2197.7488328664799</v>
      </c>
      <c r="AR657" s="72"/>
      <c r="AS657" s="71">
        <v>0</v>
      </c>
      <c r="AT657" s="72"/>
    </row>
    <row r="658" spans="1:46" x14ac:dyDescent="0.2">
      <c r="A658" s="87"/>
      <c r="B658" s="87"/>
      <c r="C658" s="87"/>
      <c r="D658" s="67" t="s">
        <v>1009</v>
      </c>
      <c r="E658" s="67" t="s">
        <v>4752</v>
      </c>
      <c r="F658" s="67" t="s">
        <v>877</v>
      </c>
      <c r="G658" s="67" t="s">
        <v>42</v>
      </c>
      <c r="H658" s="67" t="s">
        <v>878</v>
      </c>
      <c r="I658" s="73">
        <v>4.0484093124236704</v>
      </c>
      <c r="J658" s="72"/>
      <c r="K658" s="73">
        <v>13.913592834402801</v>
      </c>
      <c r="L658" s="72"/>
      <c r="M658" s="73">
        <v>3.7236268167914499</v>
      </c>
      <c r="N658" s="72"/>
      <c r="O658" s="73">
        <v>9.0504713993974804</v>
      </c>
      <c r="P658" s="72"/>
      <c r="Q658" s="73">
        <v>3.8854004062074901</v>
      </c>
      <c r="R658" s="72"/>
      <c r="S658" s="73">
        <v>5.3432435389441197</v>
      </c>
      <c r="T658" s="72"/>
      <c r="U658" s="73">
        <v>8.1896962461771707</v>
      </c>
      <c r="V658" s="72"/>
      <c r="W658" s="73">
        <v>3.9023356879781699</v>
      </c>
      <c r="X658" s="72"/>
      <c r="Y658" s="73">
        <v>3.3036442355378202</v>
      </c>
      <c r="Z658" s="72"/>
      <c r="AA658" s="73">
        <v>5.7705640783538499</v>
      </c>
      <c r="AB658" s="72"/>
      <c r="AC658" s="73">
        <v>10.1403043981311</v>
      </c>
      <c r="AD658" s="72"/>
      <c r="AE658" s="73">
        <v>3.2390877047093301</v>
      </c>
      <c r="AF658" s="72"/>
      <c r="AG658" s="73">
        <v>2.8648797964605301</v>
      </c>
      <c r="AH658" s="72"/>
      <c r="AI658" s="73">
        <v>7.7847078276770301</v>
      </c>
      <c r="AJ658" s="72"/>
      <c r="AK658" s="73">
        <v>4.6323375557816799</v>
      </c>
      <c r="AL658" s="72"/>
      <c r="AM658" s="73">
        <v>5.8196418605946301</v>
      </c>
      <c r="AN658" s="72"/>
      <c r="AO658" s="73">
        <v>3.5451244149393499</v>
      </c>
      <c r="AP658" s="72"/>
      <c r="AQ658" s="73">
        <v>7.5494470653227896</v>
      </c>
      <c r="AR658" s="72"/>
      <c r="AS658" s="73">
        <v>3.6694276035154898</v>
      </c>
      <c r="AT658" s="72"/>
    </row>
    <row r="659" spans="1:46" x14ac:dyDescent="0.2">
      <c r="A659" s="87"/>
      <c r="B659" s="87"/>
      <c r="C659" s="87"/>
      <c r="D659" s="67" t="s">
        <v>4270</v>
      </c>
      <c r="E659" s="67" t="s">
        <v>4753</v>
      </c>
      <c r="F659" s="67" t="s">
        <v>877</v>
      </c>
      <c r="G659" s="67" t="s">
        <v>51</v>
      </c>
      <c r="H659" s="67" t="s">
        <v>4377</v>
      </c>
      <c r="I659" s="71">
        <v>49459.416569879999</v>
      </c>
      <c r="J659" s="72"/>
      <c r="K659" s="71">
        <v>364799.23472506</v>
      </c>
      <c r="L659" s="72"/>
      <c r="M659" s="71">
        <v>98687.281525423707</v>
      </c>
      <c r="N659" s="72"/>
      <c r="O659" s="71">
        <v>432489.46671045001</v>
      </c>
      <c r="P659" s="72"/>
      <c r="Q659" s="71">
        <v>77711.956034937306</v>
      </c>
      <c r="R659" s="72"/>
      <c r="S659" s="71">
        <v>291628.67191877402</v>
      </c>
      <c r="T659" s="72"/>
      <c r="U659" s="71">
        <v>227663.19235783399</v>
      </c>
      <c r="V659" s="72"/>
      <c r="W659" s="71">
        <v>242007.25002565401</v>
      </c>
      <c r="X659" s="72"/>
      <c r="Y659" s="71">
        <v>17304.4885057471</v>
      </c>
      <c r="Z659" s="72"/>
      <c r="AA659" s="71">
        <v>128718.202331761</v>
      </c>
      <c r="AB659" s="72"/>
      <c r="AC659" s="71">
        <v>282871.13671438699</v>
      </c>
      <c r="AD659" s="72"/>
      <c r="AE659" s="71">
        <v>57772.368301195696</v>
      </c>
      <c r="AF659" s="72"/>
      <c r="AG659" s="71">
        <v>39394.962081128797</v>
      </c>
      <c r="AH659" s="72"/>
      <c r="AI659" s="71">
        <v>158090.18565745599</v>
      </c>
      <c r="AJ659" s="72"/>
      <c r="AK659" s="71">
        <v>331303.65880572901</v>
      </c>
      <c r="AL659" s="72"/>
      <c r="AM659" s="71">
        <v>126105.666316709</v>
      </c>
      <c r="AN659" s="72"/>
      <c r="AO659" s="71">
        <v>37113.907500000001</v>
      </c>
      <c r="AP659" s="72"/>
      <c r="AQ659" s="71">
        <v>406618.773340885</v>
      </c>
      <c r="AR659" s="72"/>
      <c r="AS659" s="71">
        <v>35824.621693121699</v>
      </c>
      <c r="AT659" s="72"/>
    </row>
    <row r="660" spans="1:46" x14ac:dyDescent="0.2">
      <c r="A660" s="87"/>
      <c r="B660" s="87" t="s">
        <v>879</v>
      </c>
      <c r="C660" s="87"/>
      <c r="D660" s="67" t="s">
        <v>4633</v>
      </c>
      <c r="E660" s="67" t="s">
        <v>4752</v>
      </c>
      <c r="F660" s="67" t="s">
        <v>31</v>
      </c>
      <c r="G660" s="67" t="s">
        <v>42</v>
      </c>
      <c r="H660" s="67" t="s">
        <v>880</v>
      </c>
      <c r="I660" s="73">
        <v>1.1718805736396101</v>
      </c>
      <c r="J660" s="72"/>
      <c r="K660" s="73">
        <v>1.5195876972050799</v>
      </c>
      <c r="L660" s="72"/>
      <c r="M660" s="73">
        <v>1.0203768018057999</v>
      </c>
      <c r="N660" s="72"/>
      <c r="O660" s="73">
        <v>1.5359131702839299</v>
      </c>
      <c r="P660" s="72"/>
      <c r="Q660" s="73">
        <v>1.0990947801027</v>
      </c>
      <c r="R660" s="72"/>
      <c r="S660" s="73">
        <v>1.18405230532982</v>
      </c>
      <c r="T660" s="72"/>
      <c r="U660" s="73">
        <v>1.26222139867574</v>
      </c>
      <c r="V660" s="72"/>
      <c r="W660" s="73">
        <v>0.82277877437253699</v>
      </c>
      <c r="X660" s="72"/>
      <c r="Y660" s="73">
        <v>1.0806072771394799</v>
      </c>
      <c r="Z660" s="72"/>
      <c r="AA660" s="73">
        <v>1.14183243707964</v>
      </c>
      <c r="AB660" s="72"/>
      <c r="AC660" s="73">
        <v>1.56270905639349</v>
      </c>
      <c r="AD660" s="72"/>
      <c r="AE660" s="73">
        <v>1.0535933484739499</v>
      </c>
      <c r="AF660" s="72"/>
      <c r="AG660" s="73">
        <v>1.05515423213475</v>
      </c>
      <c r="AH660" s="72"/>
      <c r="AI660" s="73">
        <v>1.3765715371056499</v>
      </c>
      <c r="AJ660" s="72"/>
      <c r="AK660" s="73">
        <v>1.1065640566111301</v>
      </c>
      <c r="AL660" s="72"/>
      <c r="AM660" s="73">
        <v>1.2887502165928799</v>
      </c>
      <c r="AN660" s="72"/>
      <c r="AO660" s="73">
        <v>1.0277421063952299</v>
      </c>
      <c r="AP660" s="72"/>
      <c r="AQ660" s="73">
        <v>1.3090169469733</v>
      </c>
      <c r="AR660" s="72"/>
      <c r="AS660" s="73">
        <v>0.98801604219732897</v>
      </c>
      <c r="AT660" s="72"/>
    </row>
    <row r="661" spans="1:46" x14ac:dyDescent="0.2">
      <c r="A661" s="87"/>
      <c r="B661" s="87"/>
      <c r="C661" s="87"/>
      <c r="D661" s="67" t="s">
        <v>4634</v>
      </c>
      <c r="E661" s="67" t="s">
        <v>4753</v>
      </c>
      <c r="F661" s="67" t="s">
        <v>31</v>
      </c>
      <c r="G661" s="67" t="s">
        <v>51</v>
      </c>
      <c r="H661" s="67" t="s">
        <v>4378</v>
      </c>
      <c r="I661" s="71">
        <v>6201.44154084398</v>
      </c>
      <c r="J661" s="72"/>
      <c r="K661" s="71">
        <v>26609.813800568201</v>
      </c>
      <c r="L661" s="72"/>
      <c r="M661" s="71">
        <v>20773.228474576299</v>
      </c>
      <c r="N661" s="72"/>
      <c r="O661" s="71">
        <v>53156.6993535699</v>
      </c>
      <c r="P661" s="72"/>
      <c r="Q661" s="71">
        <v>13549.019023651301</v>
      </c>
      <c r="R661" s="72"/>
      <c r="S661" s="71">
        <v>26133.609496622299</v>
      </c>
      <c r="T661" s="72"/>
      <c r="U661" s="71">
        <v>23688.533123954701</v>
      </c>
      <c r="V661" s="72"/>
      <c r="W661" s="71">
        <v>35308.605698174302</v>
      </c>
      <c r="X661" s="72"/>
      <c r="Y661" s="71">
        <v>4145.8678160919499</v>
      </c>
      <c r="Z661" s="72"/>
      <c r="AA661" s="71">
        <v>15273.1362386163</v>
      </c>
      <c r="AB661" s="72"/>
      <c r="AC661" s="71">
        <v>25952.471075668702</v>
      </c>
      <c r="AD661" s="72"/>
      <c r="AE661" s="71">
        <v>8332.9100974497196</v>
      </c>
      <c r="AF661" s="72"/>
      <c r="AG661" s="71">
        <v>7482.3368606701897</v>
      </c>
      <c r="AH661" s="72"/>
      <c r="AI661" s="71">
        <v>19112.313066153401</v>
      </c>
      <c r="AJ661" s="72"/>
      <c r="AK661" s="71">
        <v>52267.725917348303</v>
      </c>
      <c r="AL661" s="72"/>
      <c r="AM661" s="71">
        <v>20167.0475130792</v>
      </c>
      <c r="AN661" s="72"/>
      <c r="AO661" s="71">
        <v>7633.0174999999999</v>
      </c>
      <c r="AP661" s="72"/>
      <c r="AQ661" s="71">
        <v>43729.889771108297</v>
      </c>
      <c r="AR661" s="72"/>
      <c r="AS661" s="71">
        <v>3000.7321428571399</v>
      </c>
      <c r="AT661" s="72"/>
    </row>
    <row r="662" spans="1:46" x14ac:dyDescent="0.2">
      <c r="A662" s="87"/>
      <c r="B662" s="87"/>
      <c r="C662" s="87"/>
      <c r="D662" s="67" t="s">
        <v>4635</v>
      </c>
      <c r="E662" s="67" t="s">
        <v>4752</v>
      </c>
      <c r="F662" s="67" t="s">
        <v>32</v>
      </c>
      <c r="G662" s="67" t="s">
        <v>42</v>
      </c>
      <c r="H662" s="67" t="s">
        <v>881</v>
      </c>
      <c r="I662" s="73">
        <v>2.1002487795092901</v>
      </c>
      <c r="J662" s="72"/>
      <c r="K662" s="73">
        <v>6.1911903666807202</v>
      </c>
      <c r="L662" s="72"/>
      <c r="M662" s="73">
        <v>1.1881021627083099</v>
      </c>
      <c r="N662" s="72"/>
      <c r="O662" s="73">
        <v>4.6721248437361202</v>
      </c>
      <c r="P662" s="72"/>
      <c r="Q662" s="73">
        <v>1.8351361248254601</v>
      </c>
      <c r="R662" s="72"/>
      <c r="S662" s="73">
        <v>2.4624076278513098</v>
      </c>
      <c r="T662" s="72"/>
      <c r="U662" s="73">
        <v>2.63008141537729</v>
      </c>
      <c r="V662" s="72"/>
      <c r="W662" s="73">
        <v>1.4994633829577499</v>
      </c>
      <c r="X662" s="72"/>
      <c r="Y662" s="73">
        <v>1.5116074094081899</v>
      </c>
      <c r="Z662" s="72"/>
      <c r="AA662" s="73">
        <v>2.3055722374462699</v>
      </c>
      <c r="AB662" s="72"/>
      <c r="AC662" s="73">
        <v>2.1941678342950102</v>
      </c>
      <c r="AD662" s="72"/>
      <c r="AE662" s="73">
        <v>1.21236688046652</v>
      </c>
      <c r="AF662" s="72"/>
      <c r="AG662" s="73">
        <v>1.4513072217395599</v>
      </c>
      <c r="AH662" s="72"/>
      <c r="AI662" s="73">
        <v>4.0058328358886</v>
      </c>
      <c r="AJ662" s="72"/>
      <c r="AK662" s="73">
        <v>7.9622480286709196</v>
      </c>
      <c r="AL662" s="72"/>
      <c r="AM662" s="73">
        <v>2.6809610460585098</v>
      </c>
      <c r="AN662" s="72"/>
      <c r="AO662" s="73">
        <v>1.6921575301736</v>
      </c>
      <c r="AP662" s="72"/>
      <c r="AQ662" s="73">
        <v>3.0815906575555898</v>
      </c>
      <c r="AR662" s="72"/>
      <c r="AS662" s="73">
        <v>2.8882275045561201</v>
      </c>
      <c r="AT662" s="72"/>
    </row>
    <row r="663" spans="1:46" x14ac:dyDescent="0.2">
      <c r="A663" s="87"/>
      <c r="B663" s="87"/>
      <c r="C663" s="87"/>
      <c r="D663" s="67" t="s">
        <v>4636</v>
      </c>
      <c r="E663" s="67" t="s">
        <v>4753</v>
      </c>
      <c r="F663" s="67" t="s">
        <v>32</v>
      </c>
      <c r="G663" s="67" t="s">
        <v>51</v>
      </c>
      <c r="H663" s="67" t="s">
        <v>4379</v>
      </c>
      <c r="I663" s="71">
        <v>1645.7079461866001</v>
      </c>
      <c r="J663" s="72"/>
      <c r="K663" s="71">
        <v>35816.475296411103</v>
      </c>
      <c r="L663" s="72"/>
      <c r="M663" s="71">
        <v>656.04887005649698</v>
      </c>
      <c r="N663" s="72"/>
      <c r="O663" s="71">
        <v>62605.442556526199</v>
      </c>
      <c r="P663" s="72"/>
      <c r="Q663" s="71">
        <v>1732.61222613783</v>
      </c>
      <c r="R663" s="72"/>
      <c r="S663" s="71">
        <v>34476.904109060401</v>
      </c>
      <c r="T663" s="72"/>
      <c r="U663" s="71">
        <v>9443.0797109717605</v>
      </c>
      <c r="V663" s="72"/>
      <c r="W663" s="71">
        <v>10907.020734240001</v>
      </c>
      <c r="X663" s="72"/>
      <c r="Y663" s="71">
        <v>611.09770114942501</v>
      </c>
      <c r="Z663" s="72"/>
      <c r="AA663" s="71">
        <v>5431.0568003119497</v>
      </c>
      <c r="AB663" s="72"/>
      <c r="AC663" s="71">
        <v>6834.5402567107603</v>
      </c>
      <c r="AD663" s="72"/>
      <c r="AE663" s="71">
        <v>1484.8385254682401</v>
      </c>
      <c r="AF663" s="72"/>
      <c r="AG663" s="71">
        <v>1714.67724867725</v>
      </c>
      <c r="AH663" s="72"/>
      <c r="AI663" s="71">
        <v>13293.727046898999</v>
      </c>
      <c r="AJ663" s="72"/>
      <c r="AK663" s="71">
        <v>55237.577772339297</v>
      </c>
      <c r="AL663" s="72"/>
      <c r="AM663" s="71">
        <v>11300.476210405501</v>
      </c>
      <c r="AN663" s="72"/>
      <c r="AO663" s="71">
        <v>1031.5350000000001</v>
      </c>
      <c r="AP663" s="72"/>
      <c r="AQ663" s="71">
        <v>44577.427743998</v>
      </c>
      <c r="AR663" s="72"/>
      <c r="AS663" s="71">
        <v>1311.2380952381</v>
      </c>
      <c r="AT663" s="72"/>
    </row>
    <row r="664" spans="1:46" x14ac:dyDescent="0.2">
      <c r="A664" s="87"/>
      <c r="B664" s="87"/>
      <c r="C664" s="87"/>
      <c r="D664" s="67" t="s">
        <v>4637</v>
      </c>
      <c r="E664" s="67" t="s">
        <v>4752</v>
      </c>
      <c r="F664" s="67" t="s">
        <v>33</v>
      </c>
      <c r="G664" s="67" t="s">
        <v>42</v>
      </c>
      <c r="H664" s="67" t="s">
        <v>882</v>
      </c>
      <c r="I664" s="73">
        <v>1.81354919154886</v>
      </c>
      <c r="J664" s="72"/>
      <c r="K664" s="73">
        <v>5.3793317100656504</v>
      </c>
      <c r="L664" s="72"/>
      <c r="M664" s="73">
        <v>2.0845789582301899</v>
      </c>
      <c r="N664" s="72"/>
      <c r="O664" s="73">
        <v>3.9777251395450399</v>
      </c>
      <c r="P664" s="72"/>
      <c r="Q664" s="73">
        <v>3.6205882823532298</v>
      </c>
      <c r="R664" s="72"/>
      <c r="S664" s="73">
        <v>2.7724447227617799</v>
      </c>
      <c r="T664" s="72"/>
      <c r="U664" s="73">
        <v>4.4533139987917503</v>
      </c>
      <c r="V664" s="72"/>
      <c r="W664" s="73">
        <v>1.09030801180518</v>
      </c>
      <c r="X664" s="72"/>
      <c r="Y664" s="73">
        <v>2.4622961153573399</v>
      </c>
      <c r="Z664" s="72"/>
      <c r="AA664" s="73">
        <v>2.1615132866885198</v>
      </c>
      <c r="AB664" s="72"/>
      <c r="AC664" s="73">
        <v>6.5870318447532101</v>
      </c>
      <c r="AD664" s="72"/>
      <c r="AE664" s="73">
        <v>1.5579785728759199</v>
      </c>
      <c r="AF664" s="72"/>
      <c r="AG664" s="73">
        <v>0.90815218819553001</v>
      </c>
      <c r="AH664" s="72"/>
      <c r="AI664" s="73">
        <v>2.71629880111856</v>
      </c>
      <c r="AJ664" s="72"/>
      <c r="AK664" s="73">
        <v>2.6083589944907302</v>
      </c>
      <c r="AL664" s="72"/>
      <c r="AM664" s="73">
        <v>3.65207029946624</v>
      </c>
      <c r="AN664" s="72"/>
      <c r="AO664" s="73">
        <v>1.28403598249449</v>
      </c>
      <c r="AP664" s="72"/>
      <c r="AQ664" s="73">
        <v>3.0868384004638498</v>
      </c>
      <c r="AR664" s="72"/>
      <c r="AS664" s="73">
        <v>1.5358725759554901</v>
      </c>
      <c r="AT664" s="72"/>
    </row>
    <row r="665" spans="1:46" x14ac:dyDescent="0.2">
      <c r="A665" s="87"/>
      <c r="B665" s="87"/>
      <c r="C665" s="87"/>
      <c r="D665" s="67" t="s">
        <v>4638</v>
      </c>
      <c r="E665" s="67" t="s">
        <v>4753</v>
      </c>
      <c r="F665" s="67" t="s">
        <v>33</v>
      </c>
      <c r="G665" s="67" t="s">
        <v>51</v>
      </c>
      <c r="H665" s="67" t="s">
        <v>4380</v>
      </c>
      <c r="I665" s="71">
        <v>2993.9870789779302</v>
      </c>
      <c r="J665" s="72"/>
      <c r="K665" s="71">
        <v>31354.956232008499</v>
      </c>
      <c r="L665" s="72"/>
      <c r="M665" s="71">
        <v>4177.9316384180802</v>
      </c>
      <c r="N665" s="72"/>
      <c r="O665" s="71">
        <v>56882.962154872599</v>
      </c>
      <c r="P665" s="72"/>
      <c r="Q665" s="71">
        <v>5993.7828712570099</v>
      </c>
      <c r="R665" s="72"/>
      <c r="S665" s="71">
        <v>22206.505796367601</v>
      </c>
      <c r="T665" s="72"/>
      <c r="U665" s="71">
        <v>29456.689499633401</v>
      </c>
      <c r="V665" s="72"/>
      <c r="W665" s="71">
        <v>13250.082546322101</v>
      </c>
      <c r="X665" s="72"/>
      <c r="Y665" s="71">
        <v>1795.9195402298899</v>
      </c>
      <c r="Z665" s="72"/>
      <c r="AA665" s="71">
        <v>9333.2275784035392</v>
      </c>
      <c r="AB665" s="72"/>
      <c r="AC665" s="71">
        <v>34288.914235962802</v>
      </c>
      <c r="AD665" s="72"/>
      <c r="AE665" s="71">
        <v>4557.0903621535699</v>
      </c>
      <c r="AF665" s="72"/>
      <c r="AG665" s="71">
        <v>1188.4708994708999</v>
      </c>
      <c r="AH665" s="72"/>
      <c r="AI665" s="71">
        <v>13754.603256656599</v>
      </c>
      <c r="AJ665" s="72"/>
      <c r="AK665" s="71">
        <v>24651.523328864299</v>
      </c>
      <c r="AL665" s="72"/>
      <c r="AM665" s="71">
        <v>12293.009005808801</v>
      </c>
      <c r="AN665" s="72"/>
      <c r="AO665" s="71">
        <v>1011.135</v>
      </c>
      <c r="AP665" s="72"/>
      <c r="AQ665" s="71">
        <v>42244.683307243002</v>
      </c>
      <c r="AR665" s="72"/>
      <c r="AS665" s="71">
        <v>1902.94510582011</v>
      </c>
      <c r="AT665" s="72"/>
    </row>
    <row r="666" spans="1:46" x14ac:dyDescent="0.2">
      <c r="A666" s="87"/>
      <c r="B666" s="87"/>
      <c r="C666" s="87"/>
      <c r="D666" s="67" t="s">
        <v>4639</v>
      </c>
      <c r="E666" s="67" t="s">
        <v>4752</v>
      </c>
      <c r="F666" s="67" t="s">
        <v>34</v>
      </c>
      <c r="G666" s="67" t="s">
        <v>42</v>
      </c>
      <c r="H666" s="67" t="s">
        <v>883</v>
      </c>
      <c r="I666" s="73">
        <v>1.26406940149868</v>
      </c>
      <c r="J666" s="72"/>
      <c r="K666" s="73">
        <v>2.9624366547927301</v>
      </c>
      <c r="L666" s="72"/>
      <c r="M666" s="73">
        <v>1.38192012328584</v>
      </c>
      <c r="N666" s="72"/>
      <c r="O666" s="73">
        <v>3.1173885421384502</v>
      </c>
      <c r="P666" s="72"/>
      <c r="Q666" s="73">
        <v>1.45033591292861</v>
      </c>
      <c r="R666" s="72"/>
      <c r="S666" s="73">
        <v>2.4452694453469799</v>
      </c>
      <c r="T666" s="72"/>
      <c r="U666" s="73">
        <v>2.3253520167099202</v>
      </c>
      <c r="V666" s="72"/>
      <c r="W666" s="73">
        <v>0.87792140792503004</v>
      </c>
      <c r="X666" s="72"/>
      <c r="Y666" s="73">
        <v>2.0363780307906101</v>
      </c>
      <c r="Z666" s="72"/>
      <c r="AA666" s="73">
        <v>1.7876132213620499</v>
      </c>
      <c r="AB666" s="72"/>
      <c r="AC666" s="73">
        <v>2.9190827648562401</v>
      </c>
      <c r="AD666" s="72"/>
      <c r="AE666" s="73">
        <v>1.4578228060244101</v>
      </c>
      <c r="AF666" s="72"/>
      <c r="AG666" s="73">
        <v>1.0210043974096501</v>
      </c>
      <c r="AH666" s="72"/>
      <c r="AI666" s="73">
        <v>2.9531076661872402</v>
      </c>
      <c r="AJ666" s="72"/>
      <c r="AK666" s="73">
        <v>1.42180305463641</v>
      </c>
      <c r="AL666" s="72"/>
      <c r="AM666" s="73">
        <v>1.68382462003722</v>
      </c>
      <c r="AN666" s="72"/>
      <c r="AO666" s="73">
        <v>1.3094761922892699</v>
      </c>
      <c r="AP666" s="72"/>
      <c r="AQ666" s="73">
        <v>2.0957286639252501</v>
      </c>
      <c r="AR666" s="72"/>
      <c r="AS666" s="73">
        <v>1.0760777425815999</v>
      </c>
      <c r="AT666" s="72"/>
    </row>
    <row r="667" spans="1:46" x14ac:dyDescent="0.2">
      <c r="A667" s="87"/>
      <c r="B667" s="87"/>
      <c r="C667" s="87"/>
      <c r="D667" s="67" t="s">
        <v>4640</v>
      </c>
      <c r="E667" s="67" t="s">
        <v>4753</v>
      </c>
      <c r="F667" s="67" t="s">
        <v>34</v>
      </c>
      <c r="G667" s="67" t="s">
        <v>51</v>
      </c>
      <c r="H667" s="67" t="s">
        <v>4381</v>
      </c>
      <c r="I667" s="71">
        <v>3146.6687475803301</v>
      </c>
      <c r="J667" s="72"/>
      <c r="K667" s="71">
        <v>25231.118715511599</v>
      </c>
      <c r="L667" s="72"/>
      <c r="M667" s="71">
        <v>3254.5577401129899</v>
      </c>
      <c r="N667" s="72"/>
      <c r="O667" s="71">
        <v>39036.504860933703</v>
      </c>
      <c r="P667" s="72"/>
      <c r="Q667" s="71">
        <v>4818.5301240259796</v>
      </c>
      <c r="R667" s="72"/>
      <c r="S667" s="71">
        <v>26545.101023048599</v>
      </c>
      <c r="T667" s="72"/>
      <c r="U667" s="71">
        <v>17800.7439276855</v>
      </c>
      <c r="V667" s="72"/>
      <c r="W667" s="71">
        <v>8617.7834932934093</v>
      </c>
      <c r="X667" s="72"/>
      <c r="Y667" s="71">
        <v>2054.78735632184</v>
      </c>
      <c r="Z667" s="72"/>
      <c r="AA667" s="71">
        <v>9670.8230234124803</v>
      </c>
      <c r="AB667" s="72"/>
      <c r="AC667" s="71">
        <v>24802.558661335999</v>
      </c>
      <c r="AD667" s="72"/>
      <c r="AE667" s="71">
        <v>4878.1173716220901</v>
      </c>
      <c r="AF667" s="72"/>
      <c r="AG667" s="71">
        <v>1909.4708994708999</v>
      </c>
      <c r="AH667" s="72"/>
      <c r="AI667" s="71">
        <v>16253.4381992659</v>
      </c>
      <c r="AJ667" s="72"/>
      <c r="AK667" s="71">
        <v>16745.754988997</v>
      </c>
      <c r="AL667" s="72"/>
      <c r="AM667" s="71">
        <v>8863.1693732558906</v>
      </c>
      <c r="AN667" s="72"/>
      <c r="AO667" s="71">
        <v>3267.2674999999999</v>
      </c>
      <c r="AP667" s="72"/>
      <c r="AQ667" s="71">
        <v>26571.231007183502</v>
      </c>
      <c r="AR667" s="72"/>
      <c r="AS667" s="71">
        <v>1818.5158730158701</v>
      </c>
      <c r="AT667" s="72"/>
    </row>
    <row r="668" spans="1:46" x14ac:dyDescent="0.2">
      <c r="A668" s="87"/>
      <c r="B668" s="87"/>
      <c r="C668" s="87"/>
      <c r="D668" s="67" t="s">
        <v>4641</v>
      </c>
      <c r="E668" s="67" t="s">
        <v>4752</v>
      </c>
      <c r="F668" s="67" t="s">
        <v>35</v>
      </c>
      <c r="G668" s="67" t="s">
        <v>42</v>
      </c>
      <c r="H668" s="67" t="s">
        <v>884</v>
      </c>
      <c r="I668" s="73">
        <v>2.4340554964970602</v>
      </c>
      <c r="J668" s="72"/>
      <c r="K668" s="73">
        <v>2.4806359962421101</v>
      </c>
      <c r="L668" s="72"/>
      <c r="M668" s="73">
        <v>1.3462322077365101</v>
      </c>
      <c r="N668" s="72"/>
      <c r="O668" s="73">
        <v>5.4506380740942504</v>
      </c>
      <c r="P668" s="72"/>
      <c r="Q668" s="73">
        <v>2.1581779798365401</v>
      </c>
      <c r="R668" s="72"/>
      <c r="S668" s="73">
        <v>2.1920309675021401</v>
      </c>
      <c r="T668" s="72"/>
      <c r="U668" s="73">
        <v>2.6782106446634999</v>
      </c>
      <c r="V668" s="72"/>
      <c r="W668" s="73">
        <v>2.18685300018767</v>
      </c>
      <c r="X668" s="72"/>
      <c r="Y668" s="73">
        <v>1.7972857436985501</v>
      </c>
      <c r="Z668" s="72"/>
      <c r="AA668" s="73">
        <v>1.83478818920968</v>
      </c>
      <c r="AB668" s="72"/>
      <c r="AC668" s="73">
        <v>6.2863930269449497</v>
      </c>
      <c r="AD668" s="72"/>
      <c r="AE668" s="73">
        <v>1.7263363130839</v>
      </c>
      <c r="AF668" s="72"/>
      <c r="AG668" s="73">
        <v>1.3559923160048999</v>
      </c>
      <c r="AH668" s="72"/>
      <c r="AI668" s="73">
        <v>3.1038418749728902</v>
      </c>
      <c r="AJ668" s="72"/>
      <c r="AK668" s="73">
        <v>1.7272736381473901</v>
      </c>
      <c r="AL668" s="72"/>
      <c r="AM668" s="73">
        <v>2.2787140609530998</v>
      </c>
      <c r="AN668" s="72"/>
      <c r="AO668" s="73">
        <v>1.3989383930400801</v>
      </c>
      <c r="AP668" s="72"/>
      <c r="AQ668" s="73">
        <v>2.1868840058261099</v>
      </c>
      <c r="AR668" s="72"/>
      <c r="AS668" s="73">
        <v>3.77121504835804</v>
      </c>
      <c r="AT668" s="72"/>
    </row>
    <row r="669" spans="1:46" x14ac:dyDescent="0.2">
      <c r="A669" s="87"/>
      <c r="B669" s="87"/>
      <c r="C669" s="87"/>
      <c r="D669" s="67" t="s">
        <v>4642</v>
      </c>
      <c r="E669" s="67" t="s">
        <v>4753</v>
      </c>
      <c r="F669" s="67" t="s">
        <v>35</v>
      </c>
      <c r="G669" s="67" t="s">
        <v>51</v>
      </c>
      <c r="H669" s="67" t="s">
        <v>4382</v>
      </c>
      <c r="I669" s="71">
        <v>9656.1428087495206</v>
      </c>
      <c r="J669" s="72"/>
      <c r="K669" s="71">
        <v>15371.333046038601</v>
      </c>
      <c r="L669" s="72"/>
      <c r="M669" s="71">
        <v>11958.627401129899</v>
      </c>
      <c r="N669" s="72"/>
      <c r="O669" s="71">
        <v>41524.477700445903</v>
      </c>
      <c r="P669" s="72"/>
      <c r="Q669" s="71">
        <v>17151.595476550301</v>
      </c>
      <c r="R669" s="72"/>
      <c r="S669" s="71">
        <v>17925.748806677999</v>
      </c>
      <c r="T669" s="72"/>
      <c r="U669" s="71">
        <v>20995.0101880365</v>
      </c>
      <c r="V669" s="72"/>
      <c r="W669" s="71">
        <v>25949.038215208799</v>
      </c>
      <c r="X669" s="72"/>
      <c r="Y669" s="71">
        <v>2959.9540229885101</v>
      </c>
      <c r="Z669" s="72"/>
      <c r="AA669" s="71">
        <v>20499.9700050227</v>
      </c>
      <c r="AB669" s="72"/>
      <c r="AC669" s="71">
        <v>59640.9107102013</v>
      </c>
      <c r="AD669" s="72"/>
      <c r="AE669" s="71">
        <v>13013.362129380101</v>
      </c>
      <c r="AF669" s="72"/>
      <c r="AG669" s="71">
        <v>4971.6525573192203</v>
      </c>
      <c r="AH669" s="72"/>
      <c r="AI669" s="71">
        <v>19153.175544690101</v>
      </c>
      <c r="AJ669" s="72"/>
      <c r="AK669" s="71">
        <v>24546.9915903724</v>
      </c>
      <c r="AL669" s="72"/>
      <c r="AM669" s="71">
        <v>14175.028101596699</v>
      </c>
      <c r="AN669" s="72"/>
      <c r="AO669" s="71">
        <v>3874.86</v>
      </c>
      <c r="AP669" s="72"/>
      <c r="AQ669" s="71">
        <v>20916.7041812895</v>
      </c>
      <c r="AR669" s="72"/>
      <c r="AS669" s="71">
        <v>13688.9444444444</v>
      </c>
      <c r="AT669" s="72"/>
    </row>
    <row r="670" spans="1:46" x14ac:dyDescent="0.2">
      <c r="A670" s="87"/>
      <c r="B670" s="87"/>
      <c r="C670" s="87"/>
      <c r="D670" s="67" t="s">
        <v>4643</v>
      </c>
      <c r="E670" s="67" t="s">
        <v>4752</v>
      </c>
      <c r="F670" s="67" t="s">
        <v>885</v>
      </c>
      <c r="G670" s="67" t="s">
        <v>42</v>
      </c>
      <c r="H670" s="67" t="s">
        <v>886</v>
      </c>
      <c r="I670" s="73">
        <v>3.8861235980108901</v>
      </c>
      <c r="J670" s="72"/>
      <c r="K670" s="73">
        <v>6.0635513628968098</v>
      </c>
      <c r="L670" s="72"/>
      <c r="M670" s="73">
        <v>8.7210657438507795</v>
      </c>
      <c r="N670" s="72"/>
      <c r="O670" s="73">
        <v>11.2065893666751</v>
      </c>
      <c r="P670" s="72"/>
      <c r="Q670" s="73">
        <v>4.4977200980185801</v>
      </c>
      <c r="R670" s="72"/>
      <c r="S670" s="73">
        <v>5.8875988950055804</v>
      </c>
      <c r="T670" s="72"/>
      <c r="U670" s="73">
        <v>12.677564198869099</v>
      </c>
      <c r="V670" s="72"/>
      <c r="W670" s="73">
        <v>1.68488916127322</v>
      </c>
      <c r="X670" s="72"/>
      <c r="Y670" s="73">
        <v>2.2199387006731999</v>
      </c>
      <c r="Z670" s="72"/>
      <c r="AA670" s="73">
        <v>4.1549580228079197</v>
      </c>
      <c r="AB670" s="72"/>
      <c r="AC670" s="73">
        <v>11.532814657414299</v>
      </c>
      <c r="AD670" s="72"/>
      <c r="AE670" s="73">
        <v>3.3493556567762299</v>
      </c>
      <c r="AF670" s="72"/>
      <c r="AG670" s="73">
        <v>1.91928924070667</v>
      </c>
      <c r="AH670" s="72"/>
      <c r="AI670" s="73">
        <v>16.914086754651599</v>
      </c>
      <c r="AJ670" s="72"/>
      <c r="AK670" s="73">
        <v>2.0878142725404301</v>
      </c>
      <c r="AL670" s="72"/>
      <c r="AM670" s="73">
        <v>5.93488395730704</v>
      </c>
      <c r="AN670" s="72"/>
      <c r="AO670" s="73">
        <v>4.5073757968997699</v>
      </c>
      <c r="AP670" s="72"/>
      <c r="AQ670" s="73">
        <v>11.065735401570899</v>
      </c>
      <c r="AR670" s="72"/>
      <c r="AS670" s="73">
        <v>2.4267907347378701</v>
      </c>
      <c r="AT670" s="72"/>
    </row>
    <row r="671" spans="1:46" x14ac:dyDescent="0.2">
      <c r="A671" s="87"/>
      <c r="B671" s="87"/>
      <c r="C671" s="87"/>
      <c r="D671" s="67" t="s">
        <v>4644</v>
      </c>
      <c r="E671" s="67" t="s">
        <v>4753</v>
      </c>
      <c r="F671" s="67" t="s">
        <v>885</v>
      </c>
      <c r="G671" s="67" t="s">
        <v>51</v>
      </c>
      <c r="H671" s="67" t="s">
        <v>4383</v>
      </c>
      <c r="I671" s="71">
        <v>8223.6066105303908</v>
      </c>
      <c r="J671" s="72"/>
      <c r="K671" s="71">
        <v>43848.782849681498</v>
      </c>
      <c r="L671" s="72"/>
      <c r="M671" s="71">
        <v>37490.4465536723</v>
      </c>
      <c r="N671" s="72"/>
      <c r="O671" s="71">
        <v>43985.145507490502</v>
      </c>
      <c r="P671" s="72"/>
      <c r="Q671" s="71">
        <v>14776.145460837401</v>
      </c>
      <c r="R671" s="72"/>
      <c r="S671" s="71">
        <v>76863.994977180497</v>
      </c>
      <c r="T671" s="72"/>
      <c r="U671" s="71">
        <v>70983.247275296104</v>
      </c>
      <c r="V671" s="72"/>
      <c r="W671" s="71">
        <v>25845.2118454712</v>
      </c>
      <c r="X671" s="72"/>
      <c r="Y671" s="71">
        <v>1864.8505747126401</v>
      </c>
      <c r="Z671" s="72"/>
      <c r="AA671" s="71">
        <v>27451.411672848099</v>
      </c>
      <c r="AB671" s="72"/>
      <c r="AC671" s="71">
        <v>67941.600317593999</v>
      </c>
      <c r="AD671" s="72"/>
      <c r="AE671" s="71">
        <v>10297.430515239501</v>
      </c>
      <c r="AF671" s="72"/>
      <c r="AG671" s="71">
        <v>4373.6878306878298</v>
      </c>
      <c r="AH671" s="72"/>
      <c r="AI671" s="71">
        <v>37797.273495514099</v>
      </c>
      <c r="AJ671" s="72"/>
      <c r="AK671" s="71">
        <v>25686.948288170599</v>
      </c>
      <c r="AL671" s="72"/>
      <c r="AM671" s="71">
        <v>14907.1229066956</v>
      </c>
      <c r="AN671" s="72"/>
      <c r="AO671" s="71">
        <v>8854.5087500000009</v>
      </c>
      <c r="AP671" s="72"/>
      <c r="AQ671" s="71">
        <v>72883.643942360199</v>
      </c>
      <c r="AR671" s="72"/>
      <c r="AS671" s="71">
        <v>3649.6765873015902</v>
      </c>
      <c r="AT671" s="72"/>
    </row>
    <row r="672" spans="1:46" x14ac:dyDescent="0.2">
      <c r="A672" s="87"/>
      <c r="B672" s="87"/>
      <c r="C672" s="87"/>
      <c r="D672" s="67" t="s">
        <v>4645</v>
      </c>
      <c r="E672" s="67" t="s">
        <v>4752</v>
      </c>
      <c r="F672" s="67" t="s">
        <v>887</v>
      </c>
      <c r="G672" s="67" t="s">
        <v>42</v>
      </c>
      <c r="H672" s="67" t="s">
        <v>888</v>
      </c>
      <c r="I672" s="73">
        <v>3.37793207957986</v>
      </c>
      <c r="J672" s="72"/>
      <c r="K672" s="73">
        <v>3.1630756437884799</v>
      </c>
      <c r="L672" s="72"/>
      <c r="M672" s="73">
        <v>9.67741935483871</v>
      </c>
      <c r="N672" s="72"/>
      <c r="O672" s="73">
        <v>6.4731310938964599</v>
      </c>
      <c r="P672" s="72"/>
      <c r="Q672" s="73">
        <v>5.1306287823911498</v>
      </c>
      <c r="R672" s="72"/>
      <c r="S672" s="73">
        <v>3.8982969947544102</v>
      </c>
      <c r="T672" s="72"/>
      <c r="U672" s="73">
        <v>3.10664540958108</v>
      </c>
      <c r="V672" s="72"/>
      <c r="W672" s="73">
        <v>2.1390772327212799</v>
      </c>
      <c r="X672" s="72"/>
      <c r="Y672" s="73">
        <v>1.1918321468714901</v>
      </c>
      <c r="Z672" s="72"/>
      <c r="AA672" s="73">
        <v>1.95585777332417</v>
      </c>
      <c r="AB672" s="72"/>
      <c r="AC672" s="73">
        <v>3.7111472796077498</v>
      </c>
      <c r="AD672" s="72"/>
      <c r="AE672" s="73">
        <v>2.1458078589306901</v>
      </c>
      <c r="AF672" s="72"/>
      <c r="AG672" s="73">
        <v>2.5357819642232702</v>
      </c>
      <c r="AH672" s="72"/>
      <c r="AI672" s="73">
        <v>2.7967000049827901</v>
      </c>
      <c r="AJ672" s="72"/>
      <c r="AK672" s="73">
        <v>2.72153061827064</v>
      </c>
      <c r="AL672" s="72"/>
      <c r="AM672" s="73">
        <v>10.608694006873</v>
      </c>
      <c r="AN672" s="72"/>
      <c r="AO672" s="73">
        <v>1.96645627826134</v>
      </c>
      <c r="AP672" s="72"/>
      <c r="AQ672" s="73">
        <v>6.3293738859907096</v>
      </c>
      <c r="AR672" s="72"/>
      <c r="AS672" s="73">
        <v>2.5523708923211701</v>
      </c>
      <c r="AT672" s="72"/>
    </row>
    <row r="673" spans="1:46" x14ac:dyDescent="0.2">
      <c r="A673" s="87"/>
      <c r="B673" s="87"/>
      <c r="C673" s="87"/>
      <c r="D673" s="67" t="s">
        <v>4646</v>
      </c>
      <c r="E673" s="67" t="s">
        <v>4753</v>
      </c>
      <c r="F673" s="67" t="s">
        <v>887</v>
      </c>
      <c r="G673" s="67" t="s">
        <v>51</v>
      </c>
      <c r="H673" s="67" t="s">
        <v>4384</v>
      </c>
      <c r="I673" s="71">
        <v>2140.6274680604001</v>
      </c>
      <c r="J673" s="72"/>
      <c r="K673" s="71">
        <v>3736.1979852179802</v>
      </c>
      <c r="L673" s="72"/>
      <c r="M673" s="71">
        <v>60</v>
      </c>
      <c r="N673" s="72"/>
      <c r="O673" s="71">
        <v>5101.5910220993701</v>
      </c>
      <c r="P673" s="72"/>
      <c r="Q673" s="71">
        <v>3546.0266235838299</v>
      </c>
      <c r="R673" s="72"/>
      <c r="S673" s="71">
        <v>6489.6839288607598</v>
      </c>
      <c r="T673" s="72"/>
      <c r="U673" s="71">
        <v>4048.3299159851699</v>
      </c>
      <c r="V673" s="72"/>
      <c r="W673" s="71">
        <v>3125.56667790251</v>
      </c>
      <c r="X673" s="72"/>
      <c r="Y673" s="71">
        <v>164.53448275862101</v>
      </c>
      <c r="Z673" s="72"/>
      <c r="AA673" s="71">
        <v>3692.5376113612101</v>
      </c>
      <c r="AB673" s="72"/>
      <c r="AC673" s="71">
        <v>6889.0272936128904</v>
      </c>
      <c r="AD673" s="72"/>
      <c r="AE673" s="71">
        <v>3310.0312029165798</v>
      </c>
      <c r="AF673" s="72"/>
      <c r="AG673" s="71">
        <v>2135.8395061728402</v>
      </c>
      <c r="AH673" s="72"/>
      <c r="AI673" s="71">
        <v>766.18126984127002</v>
      </c>
      <c r="AJ673" s="72"/>
      <c r="AK673" s="71">
        <v>7232.7797880397902</v>
      </c>
      <c r="AL673" s="72"/>
      <c r="AM673" s="71">
        <v>6504.7620274938699</v>
      </c>
      <c r="AN673" s="72"/>
      <c r="AO673" s="71">
        <v>1093.1849999999999</v>
      </c>
      <c r="AP673" s="72"/>
      <c r="AQ673" s="71">
        <v>11228.519129649199</v>
      </c>
      <c r="AR673" s="72"/>
      <c r="AS673" s="71">
        <v>786.26190476190504</v>
      </c>
      <c r="AT673" s="72"/>
    </row>
    <row r="674" spans="1:46" x14ac:dyDescent="0.2">
      <c r="A674" s="87"/>
      <c r="B674" s="87"/>
      <c r="C674" s="87"/>
      <c r="D674" s="67" t="s">
        <v>4647</v>
      </c>
      <c r="E674" s="67" t="s">
        <v>4752</v>
      </c>
      <c r="F674" s="67" t="s">
        <v>889</v>
      </c>
      <c r="G674" s="67" t="s">
        <v>42</v>
      </c>
      <c r="H674" s="67" t="s">
        <v>890</v>
      </c>
      <c r="I674" s="73">
        <v>2.3033114194037401</v>
      </c>
      <c r="J674" s="72"/>
      <c r="K674" s="73">
        <v>17.8129867865112</v>
      </c>
      <c r="L674" s="72"/>
      <c r="M674" s="73">
        <v>1.43873797607933</v>
      </c>
      <c r="N674" s="72"/>
      <c r="O674" s="73">
        <v>2.6310379223642202</v>
      </c>
      <c r="P674" s="72"/>
      <c r="Q674" s="73">
        <v>1.3317760388264099</v>
      </c>
      <c r="R674" s="72"/>
      <c r="S674" s="73">
        <v>4.0646012614562297</v>
      </c>
      <c r="T674" s="72"/>
      <c r="U674" s="73">
        <v>3.7249913197547202</v>
      </c>
      <c r="V674" s="72"/>
      <c r="W674" s="73">
        <v>1.51565893508866</v>
      </c>
      <c r="X674" s="72"/>
      <c r="Y674" s="73">
        <v>1.97363990879451</v>
      </c>
      <c r="Z674" s="72"/>
      <c r="AA674" s="73">
        <v>2.4668427062719598</v>
      </c>
      <c r="AB674" s="72"/>
      <c r="AC674" s="73">
        <v>2.0326652315514502</v>
      </c>
      <c r="AD674" s="72"/>
      <c r="AE674" s="73">
        <v>1.2987115060799199</v>
      </c>
      <c r="AF674" s="72"/>
      <c r="AG674" s="73">
        <v>1.37116316009426</v>
      </c>
      <c r="AH674" s="72"/>
      <c r="AI674" s="73">
        <v>5.9337638454475004</v>
      </c>
      <c r="AJ674" s="72"/>
      <c r="AK674" s="73">
        <v>2.1108795183070201</v>
      </c>
      <c r="AL674" s="72"/>
      <c r="AM674" s="73">
        <v>2.7600830613367799</v>
      </c>
      <c r="AN674" s="72"/>
      <c r="AO674" s="73">
        <v>2.2998613629568401</v>
      </c>
      <c r="AP674" s="72"/>
      <c r="AQ674" s="73">
        <v>2.1303957254994801</v>
      </c>
      <c r="AR674" s="72"/>
      <c r="AS674" s="73">
        <v>1.6992800814404101</v>
      </c>
      <c r="AT674" s="72"/>
    </row>
    <row r="675" spans="1:46" x14ac:dyDescent="0.2">
      <c r="A675" s="87"/>
      <c r="B675" s="87"/>
      <c r="C675" s="87"/>
      <c r="D675" s="67" t="s">
        <v>4648</v>
      </c>
      <c r="E675" s="67" t="s">
        <v>4753</v>
      </c>
      <c r="F675" s="67" t="s">
        <v>889</v>
      </c>
      <c r="G675" s="67" t="s">
        <v>51</v>
      </c>
      <c r="H675" s="67" t="s">
        <v>4385</v>
      </c>
      <c r="I675" s="71">
        <v>6637.5105013550101</v>
      </c>
      <c r="J675" s="72"/>
      <c r="K675" s="71">
        <v>110414.42746392</v>
      </c>
      <c r="L675" s="72"/>
      <c r="M675" s="71">
        <v>6452.1538418079099</v>
      </c>
      <c r="N675" s="72"/>
      <c r="O675" s="71">
        <v>15478.177466535501</v>
      </c>
      <c r="P675" s="72"/>
      <c r="Q675" s="71">
        <v>4085.6270285651799</v>
      </c>
      <c r="R675" s="72"/>
      <c r="S675" s="71">
        <v>41256.528523054199</v>
      </c>
      <c r="T675" s="72"/>
      <c r="U675" s="71">
        <v>13074.259842741099</v>
      </c>
      <c r="V675" s="72"/>
      <c r="W675" s="71">
        <v>7692.6910914618602</v>
      </c>
      <c r="X675" s="72"/>
      <c r="Y675" s="71">
        <v>1064.5632183908001</v>
      </c>
      <c r="Z675" s="72"/>
      <c r="AA675" s="71">
        <v>7518.51392701028</v>
      </c>
      <c r="AB675" s="72"/>
      <c r="AC675" s="71">
        <v>8774.5320696307808</v>
      </c>
      <c r="AD675" s="72"/>
      <c r="AE675" s="71">
        <v>2683.4680281982201</v>
      </c>
      <c r="AF675" s="72"/>
      <c r="AG675" s="71">
        <v>5578.2786596119904</v>
      </c>
      <c r="AH675" s="72"/>
      <c r="AI675" s="71">
        <v>17187.051363987099</v>
      </c>
      <c r="AJ675" s="72"/>
      <c r="AK675" s="71">
        <v>29002.658063400399</v>
      </c>
      <c r="AL675" s="72"/>
      <c r="AM675" s="71">
        <v>8205.2562881170197</v>
      </c>
      <c r="AN675" s="72"/>
      <c r="AO675" s="71">
        <v>3865.2562499999999</v>
      </c>
      <c r="AP675" s="72"/>
      <c r="AQ675" s="71">
        <v>18655.897058147701</v>
      </c>
      <c r="AR675" s="72"/>
      <c r="AS675" s="71">
        <v>2765.4828042327999</v>
      </c>
      <c r="AT675" s="72"/>
    </row>
    <row r="676" spans="1:46" x14ac:dyDescent="0.2">
      <c r="A676" s="87"/>
      <c r="B676" s="87"/>
      <c r="C676" s="87"/>
      <c r="D676" s="67" t="s">
        <v>1009</v>
      </c>
      <c r="E676" s="67" t="s">
        <v>4752</v>
      </c>
      <c r="F676" s="67" t="s">
        <v>891</v>
      </c>
      <c r="G676" s="67" t="s">
        <v>42</v>
      </c>
      <c r="H676" s="67" t="s">
        <v>892</v>
      </c>
      <c r="I676" s="73">
        <v>3.3269782026916701</v>
      </c>
      <c r="J676" s="72"/>
      <c r="K676" s="73">
        <v>11.1516118807426</v>
      </c>
      <c r="L676" s="72"/>
      <c r="M676" s="73">
        <v>3.2005053963617001</v>
      </c>
      <c r="N676" s="72"/>
      <c r="O676" s="73">
        <v>6.6498205715078598</v>
      </c>
      <c r="P676" s="72"/>
      <c r="Q676" s="73">
        <v>3.2825001761914998</v>
      </c>
      <c r="R676" s="72"/>
      <c r="S676" s="73">
        <v>4.6152964375380003</v>
      </c>
      <c r="T676" s="72"/>
      <c r="U676" s="73">
        <v>6.8164934932377799</v>
      </c>
      <c r="V676" s="72"/>
      <c r="W676" s="73">
        <v>2.1074561452217799</v>
      </c>
      <c r="X676" s="72"/>
      <c r="Y676" s="73">
        <v>2.7990787920281899</v>
      </c>
      <c r="Z676" s="72"/>
      <c r="AA676" s="73">
        <v>4.43247004648914</v>
      </c>
      <c r="AB676" s="72"/>
      <c r="AC676" s="73">
        <v>8.4286950695023393</v>
      </c>
      <c r="AD676" s="72"/>
      <c r="AE676" s="73">
        <v>2.72242925725656</v>
      </c>
      <c r="AF676" s="72"/>
      <c r="AG676" s="73">
        <v>2.1347112546055702</v>
      </c>
      <c r="AH676" s="72"/>
      <c r="AI676" s="73">
        <v>6.7618281422805602</v>
      </c>
      <c r="AJ676" s="72"/>
      <c r="AK676" s="73">
        <v>3.2910061198854699</v>
      </c>
      <c r="AL676" s="72"/>
      <c r="AM676" s="73">
        <v>4.44948952547381</v>
      </c>
      <c r="AN676" s="72"/>
      <c r="AO676" s="73">
        <v>2.9258539497564202</v>
      </c>
      <c r="AP676" s="72"/>
      <c r="AQ676" s="73">
        <v>5.2135937673700399</v>
      </c>
      <c r="AR676" s="72"/>
      <c r="AS676" s="73">
        <v>2.9625931535052699</v>
      </c>
      <c r="AT676" s="72"/>
    </row>
    <row r="677" spans="1:46" x14ac:dyDescent="0.2">
      <c r="A677" s="87"/>
      <c r="B677" s="87"/>
      <c r="C677" s="87"/>
      <c r="D677" s="67" t="s">
        <v>4270</v>
      </c>
      <c r="E677" s="67" t="s">
        <v>4753</v>
      </c>
      <c r="F677" s="67" t="s">
        <v>891</v>
      </c>
      <c r="G677" s="67" t="s">
        <v>51</v>
      </c>
      <c r="H677" s="67" t="s">
        <v>4386</v>
      </c>
      <c r="I677" s="71">
        <v>40645.692702284199</v>
      </c>
      <c r="J677" s="72"/>
      <c r="K677" s="71">
        <v>292383.10538935702</v>
      </c>
      <c r="L677" s="72"/>
      <c r="M677" s="71">
        <v>84822.994519774002</v>
      </c>
      <c r="N677" s="72"/>
      <c r="O677" s="71">
        <v>317771.00062247401</v>
      </c>
      <c r="P677" s="72"/>
      <c r="Q677" s="71">
        <v>65653.338834608803</v>
      </c>
      <c r="R677" s="72"/>
      <c r="S677" s="71">
        <v>251898.076660872</v>
      </c>
      <c r="T677" s="72"/>
      <c r="U677" s="71">
        <v>189489.89348430399</v>
      </c>
      <c r="V677" s="72"/>
      <c r="W677" s="71">
        <v>130696.000302074</v>
      </c>
      <c r="X677" s="72"/>
      <c r="Y677" s="71">
        <v>14661.5747126437</v>
      </c>
      <c r="Z677" s="72"/>
      <c r="AA677" s="71">
        <v>98870.676856986596</v>
      </c>
      <c r="AB677" s="72"/>
      <c r="AC677" s="71">
        <v>235124.55462071701</v>
      </c>
      <c r="AD677" s="72"/>
      <c r="AE677" s="71">
        <v>48557.248232427897</v>
      </c>
      <c r="AF677" s="72"/>
      <c r="AG677" s="71">
        <v>29354.414462081098</v>
      </c>
      <c r="AH677" s="72"/>
      <c r="AI677" s="71">
        <v>137317.763243008</v>
      </c>
      <c r="AJ677" s="72"/>
      <c r="AK677" s="71">
        <v>235371.95973753199</v>
      </c>
      <c r="AL677" s="72"/>
      <c r="AM677" s="71">
        <v>96415.871426452606</v>
      </c>
      <c r="AN677" s="72"/>
      <c r="AO677" s="71">
        <v>30630.764999999999</v>
      </c>
      <c r="AP677" s="72"/>
      <c r="AQ677" s="71">
        <v>280807.996140979</v>
      </c>
      <c r="AR677" s="72"/>
      <c r="AS677" s="71">
        <v>28923.796957671999</v>
      </c>
      <c r="AT677" s="72"/>
    </row>
    <row r="678" spans="1:46" x14ac:dyDescent="0.2">
      <c r="A678" s="87"/>
      <c r="B678" s="88" t="s">
        <v>893</v>
      </c>
      <c r="C678" s="88"/>
      <c r="D678" s="67" t="s">
        <v>4649</v>
      </c>
      <c r="E678" s="67" t="s">
        <v>4752</v>
      </c>
      <c r="F678" s="67" t="s">
        <v>894</v>
      </c>
      <c r="G678" s="67" t="s">
        <v>42</v>
      </c>
      <c r="H678" s="67" t="s">
        <v>895</v>
      </c>
      <c r="I678" s="73">
        <v>1.05032745857107</v>
      </c>
      <c r="J678" s="72"/>
      <c r="K678" s="73">
        <v>3.5976797761335</v>
      </c>
      <c r="L678" s="72"/>
      <c r="M678" s="73">
        <v>0.92773384145191096</v>
      </c>
      <c r="N678" s="72"/>
      <c r="O678" s="73">
        <v>6.0101611044764596</v>
      </c>
      <c r="P678" s="72"/>
      <c r="Q678" s="73">
        <v>1.2162922109737699</v>
      </c>
      <c r="R678" s="72"/>
      <c r="S678" s="73">
        <v>2.0039885919578699</v>
      </c>
      <c r="T678" s="72"/>
      <c r="U678" s="73">
        <v>4.7056726372715403</v>
      </c>
      <c r="V678" s="72"/>
      <c r="W678" s="73">
        <v>1.58765683550779</v>
      </c>
      <c r="X678" s="72"/>
      <c r="Y678" s="73">
        <v>1.60814538320759</v>
      </c>
      <c r="Z678" s="72"/>
      <c r="AA678" s="73">
        <v>2.2224993844356602</v>
      </c>
      <c r="AB678" s="72"/>
      <c r="AC678" s="73">
        <v>5.7776649591397904</v>
      </c>
      <c r="AD678" s="72"/>
      <c r="AE678" s="73">
        <v>1.08274195728536</v>
      </c>
      <c r="AF678" s="72"/>
      <c r="AG678" s="73">
        <v>0.74104041431266099</v>
      </c>
      <c r="AH678" s="72"/>
      <c r="AI678" s="73">
        <v>3.2358669713124599</v>
      </c>
      <c r="AJ678" s="72"/>
      <c r="AK678" s="73">
        <v>1.8006486227635199</v>
      </c>
      <c r="AL678" s="72"/>
      <c r="AM678" s="73">
        <v>2.7797787175680901</v>
      </c>
      <c r="AN678" s="72"/>
      <c r="AO678" s="73">
        <v>1.41018244340434</v>
      </c>
      <c r="AP678" s="72"/>
      <c r="AQ678" s="73">
        <v>3.6115088290533599</v>
      </c>
      <c r="AR678" s="72"/>
      <c r="AS678" s="73">
        <v>0.94204803309330598</v>
      </c>
      <c r="AT678" s="72"/>
    </row>
    <row r="679" spans="1:46" x14ac:dyDescent="0.2">
      <c r="A679" s="87"/>
      <c r="B679" s="88"/>
      <c r="C679" s="88"/>
      <c r="D679" s="67" t="s">
        <v>4650</v>
      </c>
      <c r="E679" s="67" t="s">
        <v>4753</v>
      </c>
      <c r="F679" s="67" t="s">
        <v>894</v>
      </c>
      <c r="G679" s="67" t="s">
        <v>51</v>
      </c>
      <c r="H679" s="67" t="s">
        <v>4387</v>
      </c>
      <c r="I679" s="71">
        <v>12831.8505613628</v>
      </c>
      <c r="J679" s="72"/>
      <c r="K679" s="71">
        <v>94327.241334402293</v>
      </c>
      <c r="L679" s="72"/>
      <c r="M679" s="71">
        <v>24587.73</v>
      </c>
      <c r="N679" s="72"/>
      <c r="O679" s="71">
        <v>287203.97603731003</v>
      </c>
      <c r="P679" s="72"/>
      <c r="Q679" s="71">
        <v>24327.080080040101</v>
      </c>
      <c r="R679" s="72"/>
      <c r="S679" s="71">
        <v>109375.61190192999</v>
      </c>
      <c r="T679" s="72"/>
      <c r="U679" s="71">
        <v>130811.744732562</v>
      </c>
      <c r="V679" s="72"/>
      <c r="W679" s="71">
        <v>98460.126310851105</v>
      </c>
      <c r="X679" s="72"/>
      <c r="Y679" s="71">
        <v>8423.4655172413804</v>
      </c>
      <c r="Z679" s="72"/>
      <c r="AA679" s="71">
        <v>49575.071269221902</v>
      </c>
      <c r="AB679" s="72"/>
      <c r="AC679" s="71">
        <v>161172.149314173</v>
      </c>
      <c r="AD679" s="72"/>
      <c r="AE679" s="71">
        <v>19311.7855501417</v>
      </c>
      <c r="AF679" s="72"/>
      <c r="AG679" s="71">
        <v>10190.046737213401</v>
      </c>
      <c r="AH679" s="72"/>
      <c r="AI679" s="71">
        <v>65713.296064736802</v>
      </c>
      <c r="AJ679" s="72"/>
      <c r="AK679" s="71">
        <v>128781.95290420399</v>
      </c>
      <c r="AL679" s="72"/>
      <c r="AM679" s="71">
        <v>60234.951873157697</v>
      </c>
      <c r="AN679" s="72"/>
      <c r="AO679" s="71">
        <v>14763.2</v>
      </c>
      <c r="AP679" s="72"/>
      <c r="AQ679" s="71">
        <v>194518.52265112399</v>
      </c>
      <c r="AR679" s="72"/>
      <c r="AS679" s="71">
        <v>9197.2149470899494</v>
      </c>
      <c r="AT679" s="72"/>
    </row>
    <row r="680" spans="1:46" x14ac:dyDescent="0.2">
      <c r="A680" s="87"/>
      <c r="B680" s="88"/>
      <c r="C680" s="88"/>
      <c r="D680" s="67" t="s">
        <v>4651</v>
      </c>
      <c r="E680" s="67" t="s">
        <v>4752</v>
      </c>
      <c r="F680" s="67" t="s">
        <v>896</v>
      </c>
      <c r="G680" s="67" t="s">
        <v>42</v>
      </c>
      <c r="H680" s="67" t="s">
        <v>897</v>
      </c>
      <c r="I680" s="73">
        <v>0.59332090768843204</v>
      </c>
      <c r="J680" s="72"/>
      <c r="K680" s="73">
        <v>6.1646737198408399</v>
      </c>
      <c r="L680" s="72"/>
      <c r="M680" s="73">
        <v>1.31658574628904</v>
      </c>
      <c r="N680" s="72"/>
      <c r="O680" s="73">
        <v>1.33745012573386</v>
      </c>
      <c r="P680" s="72"/>
      <c r="Q680" s="73">
        <v>0.19568940140048</v>
      </c>
      <c r="R680" s="72"/>
      <c r="S680" s="73">
        <v>0.66034574760773501</v>
      </c>
      <c r="T680" s="72"/>
      <c r="U680" s="73">
        <v>1.62681389532686</v>
      </c>
      <c r="V680" s="72"/>
      <c r="W680" s="73">
        <v>0.56469214765493003</v>
      </c>
      <c r="X680" s="72"/>
      <c r="Y680" s="73">
        <v>0.70736395834156196</v>
      </c>
      <c r="Z680" s="72"/>
      <c r="AA680" s="73">
        <v>1.7389712828572299</v>
      </c>
      <c r="AB680" s="72"/>
      <c r="AC680" s="73">
        <v>2.1198533091905798</v>
      </c>
      <c r="AD680" s="72"/>
      <c r="AE680" s="73">
        <v>0.53935019333815304</v>
      </c>
      <c r="AF680" s="72"/>
      <c r="AG680" s="73">
        <v>0.16241268712604101</v>
      </c>
      <c r="AH680" s="72"/>
      <c r="AI680" s="73">
        <v>1.2032360365515</v>
      </c>
      <c r="AJ680" s="72"/>
      <c r="AK680" s="73">
        <v>1.16337176606056</v>
      </c>
      <c r="AL680" s="72"/>
      <c r="AM680" s="73">
        <v>1.2040639021036099</v>
      </c>
      <c r="AN680" s="72"/>
      <c r="AO680" s="73">
        <v>0.418117895692043</v>
      </c>
      <c r="AP680" s="72"/>
      <c r="AQ680" s="73">
        <v>1.8396229641181101</v>
      </c>
      <c r="AR680" s="72"/>
      <c r="AS680" s="73">
        <v>1.1934412372162</v>
      </c>
      <c r="AT680" s="72"/>
    </row>
    <row r="681" spans="1:46" x14ac:dyDescent="0.2">
      <c r="A681" s="87"/>
      <c r="B681" s="88"/>
      <c r="C681" s="88"/>
      <c r="D681" s="67" t="s">
        <v>4652</v>
      </c>
      <c r="E681" s="67" t="s">
        <v>4753</v>
      </c>
      <c r="F681" s="67" t="s">
        <v>896</v>
      </c>
      <c r="G681" s="67" t="s">
        <v>51</v>
      </c>
      <c r="H681" s="67" t="s">
        <v>4388</v>
      </c>
      <c r="I681" s="71">
        <v>7248.6015292295797</v>
      </c>
      <c r="J681" s="72"/>
      <c r="K681" s="71">
        <v>161631.023855109</v>
      </c>
      <c r="L681" s="72"/>
      <c r="M681" s="71">
        <v>34893.472033898302</v>
      </c>
      <c r="N681" s="72"/>
      <c r="O681" s="71">
        <v>63911.929677935899</v>
      </c>
      <c r="P681" s="72"/>
      <c r="Q681" s="71">
        <v>3913.9868657658199</v>
      </c>
      <c r="R681" s="72"/>
      <c r="S681" s="71">
        <v>36040.983716813498</v>
      </c>
      <c r="T681" s="72"/>
      <c r="U681" s="71">
        <v>45223.367710991501</v>
      </c>
      <c r="V681" s="72"/>
      <c r="W681" s="71">
        <v>35019.948228968096</v>
      </c>
      <c r="X681" s="72"/>
      <c r="Y681" s="71">
        <v>3705.1724137931001</v>
      </c>
      <c r="Z681" s="72"/>
      <c r="AA681" s="71">
        <v>38789.493435413497</v>
      </c>
      <c r="AB681" s="72"/>
      <c r="AC681" s="71">
        <v>59134.843659033599</v>
      </c>
      <c r="AD681" s="72"/>
      <c r="AE681" s="71">
        <v>9619.8500483792905</v>
      </c>
      <c r="AF681" s="72"/>
      <c r="AG681" s="71">
        <v>2233.3368606701902</v>
      </c>
      <c r="AH681" s="72"/>
      <c r="AI681" s="71">
        <v>24435.060713759602</v>
      </c>
      <c r="AJ681" s="72"/>
      <c r="AK681" s="71">
        <v>83204.066630698697</v>
      </c>
      <c r="AL681" s="72"/>
      <c r="AM681" s="71">
        <v>26090.829006298802</v>
      </c>
      <c r="AN681" s="72"/>
      <c r="AO681" s="71">
        <v>4377.2762499999999</v>
      </c>
      <c r="AP681" s="72"/>
      <c r="AQ681" s="71">
        <v>99083.446324879304</v>
      </c>
      <c r="AR681" s="72"/>
      <c r="AS681" s="71">
        <v>11651.5667989418</v>
      </c>
      <c r="AT681" s="72"/>
    </row>
    <row r="682" spans="1:46" x14ac:dyDescent="0.2">
      <c r="A682" s="87"/>
      <c r="B682" s="88"/>
      <c r="C682" s="88"/>
      <c r="D682" s="67" t="s">
        <v>4653</v>
      </c>
      <c r="E682" s="67" t="s">
        <v>4752</v>
      </c>
      <c r="F682" s="67" t="s">
        <v>898</v>
      </c>
      <c r="G682" s="67" t="s">
        <v>42</v>
      </c>
      <c r="H682" s="67" t="s">
        <v>899</v>
      </c>
      <c r="I682" s="73">
        <v>1.3248372697159101</v>
      </c>
      <c r="J682" s="72"/>
      <c r="K682" s="73">
        <v>1.5290780242108499</v>
      </c>
      <c r="L682" s="72"/>
      <c r="M682" s="73">
        <v>0.60648445938643303</v>
      </c>
      <c r="N682" s="72"/>
      <c r="O682" s="73">
        <v>0.69241363877370699</v>
      </c>
      <c r="P682" s="72"/>
      <c r="Q682" s="73">
        <v>0.61670235447747601</v>
      </c>
      <c r="R682" s="72"/>
      <c r="S682" s="73">
        <v>0.34890029807568101</v>
      </c>
      <c r="T682" s="72"/>
      <c r="U682" s="73">
        <v>0.98937928957954202</v>
      </c>
      <c r="V682" s="72"/>
      <c r="W682" s="73">
        <v>0.65787781095548004</v>
      </c>
      <c r="X682" s="72"/>
      <c r="Y682" s="73">
        <v>0.57696190087468702</v>
      </c>
      <c r="Z682" s="72"/>
      <c r="AA682" s="73">
        <v>0.66061727615939003</v>
      </c>
      <c r="AB682" s="72"/>
      <c r="AC682" s="73">
        <v>0.55731588749778005</v>
      </c>
      <c r="AD682" s="72"/>
      <c r="AE682" s="73">
        <v>0.40228985836211201</v>
      </c>
      <c r="AF682" s="72"/>
      <c r="AG682" s="73">
        <v>0.67045847042453399</v>
      </c>
      <c r="AH682" s="72"/>
      <c r="AI682" s="73">
        <v>0.92651752720204505</v>
      </c>
      <c r="AJ682" s="72"/>
      <c r="AK682" s="73">
        <v>0.947572322340694</v>
      </c>
      <c r="AL682" s="72"/>
      <c r="AM682" s="73">
        <v>1.11747361850583</v>
      </c>
      <c r="AN682" s="72"/>
      <c r="AO682" s="73">
        <v>0.47004417804948001</v>
      </c>
      <c r="AP682" s="72"/>
      <c r="AQ682" s="73">
        <v>0.70323153307082198</v>
      </c>
      <c r="AR682" s="72"/>
      <c r="AS682" s="73">
        <v>0.67119041386684497</v>
      </c>
      <c r="AT682" s="72"/>
    </row>
    <row r="683" spans="1:46" x14ac:dyDescent="0.2">
      <c r="A683" s="87"/>
      <c r="B683" s="88"/>
      <c r="C683" s="88"/>
      <c r="D683" s="67" t="s">
        <v>4654</v>
      </c>
      <c r="E683" s="67" t="s">
        <v>4753</v>
      </c>
      <c r="F683" s="67" t="s">
        <v>898</v>
      </c>
      <c r="G683" s="67" t="s">
        <v>51</v>
      </c>
      <c r="H683" s="67" t="s">
        <v>4389</v>
      </c>
      <c r="I683" s="71">
        <v>16185.5369241192</v>
      </c>
      <c r="J683" s="72"/>
      <c r="K683" s="71">
        <v>40090.7587066794</v>
      </c>
      <c r="L683" s="72"/>
      <c r="M683" s="71">
        <v>16073.6576271186</v>
      </c>
      <c r="N683" s="72"/>
      <c r="O683" s="71">
        <v>33087.956655629998</v>
      </c>
      <c r="P683" s="72"/>
      <c r="Q683" s="71">
        <v>12334.673713738401</v>
      </c>
      <c r="R683" s="72"/>
      <c r="S683" s="71">
        <v>19042.615186501898</v>
      </c>
      <c r="T683" s="72"/>
      <c r="U683" s="71">
        <v>27503.492284411099</v>
      </c>
      <c r="V683" s="72"/>
      <c r="W683" s="71">
        <v>40798.950324215097</v>
      </c>
      <c r="X683" s="72"/>
      <c r="Y683" s="71">
        <v>3022.1264367816102</v>
      </c>
      <c r="Z683" s="72"/>
      <c r="AA683" s="71">
        <v>14735.728962011301</v>
      </c>
      <c r="AB683" s="72"/>
      <c r="AC683" s="71">
        <v>15546.7303954445</v>
      </c>
      <c r="AD683" s="72"/>
      <c r="AE683" s="71">
        <v>7175.2419137466304</v>
      </c>
      <c r="AF683" s="72"/>
      <c r="AG683" s="71">
        <v>9219.4744268077593</v>
      </c>
      <c r="AH683" s="72"/>
      <c r="AI683" s="71">
        <v>18815.520265192299</v>
      </c>
      <c r="AJ683" s="72"/>
      <c r="AK683" s="71">
        <v>67770.142739854593</v>
      </c>
      <c r="AL683" s="72"/>
      <c r="AM683" s="71">
        <v>24214.506429889301</v>
      </c>
      <c r="AN683" s="72"/>
      <c r="AO683" s="71">
        <v>4920.8924999999999</v>
      </c>
      <c r="AP683" s="72"/>
      <c r="AQ683" s="71">
        <v>37876.567764193103</v>
      </c>
      <c r="AR683" s="72"/>
      <c r="AS683" s="71">
        <v>6552.8320105820103</v>
      </c>
      <c r="AT683" s="72"/>
    </row>
    <row r="684" spans="1:46" x14ac:dyDescent="0.2">
      <c r="A684" s="87"/>
      <c r="B684" s="88"/>
      <c r="C684" s="88"/>
      <c r="D684" s="67" t="s">
        <v>4655</v>
      </c>
      <c r="E684" s="67" t="s">
        <v>4752</v>
      </c>
      <c r="F684" s="67" t="s">
        <v>900</v>
      </c>
      <c r="G684" s="67" t="s">
        <v>42</v>
      </c>
      <c r="H684" s="67" t="s">
        <v>901</v>
      </c>
      <c r="I684" s="73">
        <v>0.51731604612436399</v>
      </c>
      <c r="J684" s="72"/>
      <c r="K684" s="73">
        <v>0.243462301740763</v>
      </c>
      <c r="L684" s="72"/>
      <c r="M684" s="73">
        <v>0.43109045538176999</v>
      </c>
      <c r="N684" s="72"/>
      <c r="O684" s="73">
        <v>0.15140060295548799</v>
      </c>
      <c r="P684" s="72"/>
      <c r="Q684" s="73">
        <v>0.96410064311979005</v>
      </c>
      <c r="R684" s="72"/>
      <c r="S684" s="73">
        <v>0.18455001387845299</v>
      </c>
      <c r="T684" s="72"/>
      <c r="U684" s="73">
        <v>7.3763824631255498E-2</v>
      </c>
      <c r="V684" s="72"/>
      <c r="W684" s="73">
        <v>0.19395219555007701</v>
      </c>
      <c r="X684" s="72"/>
      <c r="Y684" s="73">
        <v>0.17154481178654701</v>
      </c>
      <c r="Z684" s="72"/>
      <c r="AA684" s="73">
        <v>0.59147509847075597</v>
      </c>
      <c r="AB684" s="72"/>
      <c r="AC684" s="73">
        <v>0.51522140394557103</v>
      </c>
      <c r="AD684" s="72"/>
      <c r="AE684" s="73">
        <v>0.67915375084215801</v>
      </c>
      <c r="AF684" s="72"/>
      <c r="AG684" s="73">
        <v>0.60769888532717897</v>
      </c>
      <c r="AH684" s="72"/>
      <c r="AI684" s="73">
        <v>0.201667401920154</v>
      </c>
      <c r="AJ684" s="72"/>
      <c r="AK684" s="73">
        <v>0.14226408986443401</v>
      </c>
      <c r="AL684" s="72"/>
      <c r="AM684" s="73">
        <v>0.22921534163058299</v>
      </c>
      <c r="AN684" s="72"/>
      <c r="AO684" s="73">
        <v>0.73771933804565903</v>
      </c>
      <c r="AP684" s="72"/>
      <c r="AQ684" s="73">
        <v>0.16959963013233001</v>
      </c>
      <c r="AR684" s="72"/>
      <c r="AS684" s="73">
        <v>0.32298015886564502</v>
      </c>
      <c r="AT684" s="72"/>
    </row>
    <row r="685" spans="1:46" x14ac:dyDescent="0.2">
      <c r="A685" s="87"/>
      <c r="B685" s="88"/>
      <c r="C685" s="88"/>
      <c r="D685" s="67" t="s">
        <v>4656</v>
      </c>
      <c r="E685" s="67" t="s">
        <v>4753</v>
      </c>
      <c r="F685" s="67" t="s">
        <v>900</v>
      </c>
      <c r="G685" s="67" t="s">
        <v>51</v>
      </c>
      <c r="H685" s="67" t="s">
        <v>4390</v>
      </c>
      <c r="I685" s="71">
        <v>6320.0501355013503</v>
      </c>
      <c r="J685" s="72"/>
      <c r="K685" s="71">
        <v>6383.3161151466202</v>
      </c>
      <c r="L685" s="72"/>
      <c r="M685" s="71">
        <v>11425.1903389831</v>
      </c>
      <c r="N685" s="72"/>
      <c r="O685" s="71">
        <v>7234.8901114939399</v>
      </c>
      <c r="P685" s="72"/>
      <c r="Q685" s="71">
        <v>19282.992474001101</v>
      </c>
      <c r="R685" s="72"/>
      <c r="S685" s="71">
        <v>10072.5477058454</v>
      </c>
      <c r="T685" s="72"/>
      <c r="U685" s="71">
        <v>2050.5409836065601</v>
      </c>
      <c r="V685" s="72"/>
      <c r="W685" s="71">
        <v>12028.139359233601</v>
      </c>
      <c r="X685" s="72"/>
      <c r="Y685" s="71">
        <v>898.55172413793105</v>
      </c>
      <c r="Z685" s="72"/>
      <c r="AA685" s="71">
        <v>13193.443546488699</v>
      </c>
      <c r="AB685" s="72"/>
      <c r="AC685" s="71">
        <v>14372.47428396</v>
      </c>
      <c r="AD685" s="72"/>
      <c r="AE685" s="71">
        <v>12113.3863000207</v>
      </c>
      <c r="AF685" s="72"/>
      <c r="AG685" s="71">
        <v>8356.4673721340405</v>
      </c>
      <c r="AH685" s="72"/>
      <c r="AI685" s="71">
        <v>4095.41857142857</v>
      </c>
      <c r="AJ685" s="72"/>
      <c r="AK685" s="71">
        <v>10174.6932129174</v>
      </c>
      <c r="AL685" s="72"/>
      <c r="AM685" s="71">
        <v>4966.8612053359902</v>
      </c>
      <c r="AN685" s="72"/>
      <c r="AO685" s="71">
        <v>7723.1837500000001</v>
      </c>
      <c r="AP685" s="72"/>
      <c r="AQ685" s="71">
        <v>9134.7608595394995</v>
      </c>
      <c r="AR685" s="72"/>
      <c r="AS685" s="71">
        <v>3153.25529100529</v>
      </c>
      <c r="AT685" s="72"/>
    </row>
    <row r="686" spans="1:46" x14ac:dyDescent="0.2">
      <c r="A686" s="87"/>
      <c r="B686" s="88"/>
      <c r="C686" s="88"/>
      <c r="D686" s="67" t="s">
        <v>4657</v>
      </c>
      <c r="E686" s="67" t="s">
        <v>4752</v>
      </c>
      <c r="F686" s="67" t="s">
        <v>902</v>
      </c>
      <c r="G686" s="67" t="s">
        <v>42</v>
      </c>
      <c r="H686" s="67" t="s">
        <v>903</v>
      </c>
      <c r="I686" s="73">
        <v>0.44769278359068299</v>
      </c>
      <c r="J686" s="72"/>
      <c r="K686" s="73">
        <v>0.29940087381426</v>
      </c>
      <c r="L686" s="72"/>
      <c r="M686" s="73">
        <v>0.237302166623926</v>
      </c>
      <c r="N686" s="72"/>
      <c r="O686" s="73">
        <v>7.6665150944540406E-2</v>
      </c>
      <c r="P686" s="72"/>
      <c r="Q686" s="73">
        <v>0.34387484627494602</v>
      </c>
      <c r="R686" s="72"/>
      <c r="S686" s="73">
        <v>0.57233301623351096</v>
      </c>
      <c r="T686" s="72"/>
      <c r="U686" s="73">
        <v>0.21753597466021499</v>
      </c>
      <c r="V686" s="72"/>
      <c r="W686" s="73">
        <v>0.23640647568536299</v>
      </c>
      <c r="X686" s="72"/>
      <c r="Y686" s="73">
        <v>0.185744756487736</v>
      </c>
      <c r="Z686" s="72"/>
      <c r="AA686" s="73">
        <v>0.22347277187255901</v>
      </c>
      <c r="AB686" s="72"/>
      <c r="AC686" s="73">
        <v>0.379657534300956</v>
      </c>
      <c r="AD686" s="72"/>
      <c r="AE686" s="73">
        <v>0.40608049451595701</v>
      </c>
      <c r="AF686" s="72"/>
      <c r="AG686" s="73">
        <v>0.520931169732469</v>
      </c>
      <c r="AH686" s="72"/>
      <c r="AI686" s="73">
        <v>0.31739465111808202</v>
      </c>
      <c r="AJ686" s="72"/>
      <c r="AK686" s="73">
        <v>0.26232956075304498</v>
      </c>
      <c r="AL686" s="72"/>
      <c r="AM686" s="73">
        <v>0.18599031469513999</v>
      </c>
      <c r="AN686" s="72"/>
      <c r="AO686" s="73">
        <v>0.14264339956060801</v>
      </c>
      <c r="AP686" s="72"/>
      <c r="AQ686" s="73">
        <v>0.25591056839644799</v>
      </c>
      <c r="AR686" s="72"/>
      <c r="AS686" s="73">
        <v>0.47269710119244102</v>
      </c>
      <c r="AT686" s="72"/>
    </row>
    <row r="687" spans="1:46" x14ac:dyDescent="0.2">
      <c r="A687" s="87"/>
      <c r="B687" s="88"/>
      <c r="C687" s="88"/>
      <c r="D687" s="67" t="s">
        <v>4658</v>
      </c>
      <c r="E687" s="67" t="s">
        <v>4753</v>
      </c>
      <c r="F687" s="67" t="s">
        <v>902</v>
      </c>
      <c r="G687" s="67" t="s">
        <v>51</v>
      </c>
      <c r="H687" s="67" t="s">
        <v>4391</v>
      </c>
      <c r="I687" s="71">
        <v>5469.46273712737</v>
      </c>
      <c r="J687" s="72"/>
      <c r="K687" s="71">
        <v>7849.9644874899104</v>
      </c>
      <c r="L687" s="72"/>
      <c r="M687" s="71">
        <v>6289.2193220339004</v>
      </c>
      <c r="N687" s="72"/>
      <c r="O687" s="71">
        <v>3663.5517404637999</v>
      </c>
      <c r="P687" s="72"/>
      <c r="Q687" s="71">
        <v>6877.8463327859899</v>
      </c>
      <c r="R687" s="72"/>
      <c r="S687" s="71">
        <v>31237.340428699201</v>
      </c>
      <c r="T687" s="72"/>
      <c r="U687" s="71">
        <v>6047.2248243559698</v>
      </c>
      <c r="V687" s="72"/>
      <c r="W687" s="71">
        <v>14660.9839961035</v>
      </c>
      <c r="X687" s="72"/>
      <c r="Y687" s="71">
        <v>972.93103448275804</v>
      </c>
      <c r="Z687" s="72"/>
      <c r="AA687" s="71">
        <v>4984.7836493893101</v>
      </c>
      <c r="AB687" s="72"/>
      <c r="AC687" s="71">
        <v>10590.821939199999</v>
      </c>
      <c r="AD687" s="72"/>
      <c r="AE687" s="71">
        <v>7242.8517001866103</v>
      </c>
      <c r="AF687" s="72"/>
      <c r="AG687" s="71">
        <v>7163.32451499118</v>
      </c>
      <c r="AH687" s="72"/>
      <c r="AI687" s="71">
        <v>6445.5828571428601</v>
      </c>
      <c r="AJ687" s="72"/>
      <c r="AK687" s="71">
        <v>18761.746579091399</v>
      </c>
      <c r="AL687" s="72"/>
      <c r="AM687" s="71">
        <v>4030.2192342620601</v>
      </c>
      <c r="AN687" s="72"/>
      <c r="AO687" s="71">
        <v>1493.33375</v>
      </c>
      <c r="AP687" s="72"/>
      <c r="AQ687" s="71">
        <v>13783.531496539201</v>
      </c>
      <c r="AR687" s="72"/>
      <c r="AS687" s="71">
        <v>4614.9417989417998</v>
      </c>
      <c r="AT687" s="72"/>
    </row>
    <row r="688" spans="1:46" x14ac:dyDescent="0.2">
      <c r="A688" s="87"/>
      <c r="B688" s="88"/>
      <c r="C688" s="88"/>
      <c r="D688" s="67" t="s">
        <v>4659</v>
      </c>
      <c r="E688" s="67" t="s">
        <v>4752</v>
      </c>
      <c r="F688" s="67" t="s">
        <v>4671</v>
      </c>
      <c r="G688" s="67" t="s">
        <v>42</v>
      </c>
      <c r="H688" s="67" t="s">
        <v>4672</v>
      </c>
      <c r="I688" s="73">
        <v>3.4820135034053799</v>
      </c>
      <c r="J688" s="72"/>
      <c r="K688" s="73">
        <v>18.5397711756187</v>
      </c>
      <c r="L688" s="72"/>
      <c r="M688" s="73">
        <v>1.80953736841751</v>
      </c>
      <c r="N688" s="72"/>
      <c r="O688" s="73">
        <v>20.766825949881301</v>
      </c>
      <c r="P688" s="72"/>
      <c r="Q688" s="73">
        <v>13.949039450690099</v>
      </c>
      <c r="R688" s="72"/>
      <c r="S688" s="73">
        <v>42.639544465934101</v>
      </c>
      <c r="T688" s="72"/>
      <c r="U688" s="73">
        <v>10.290782219082701</v>
      </c>
      <c r="V688" s="72"/>
      <c r="W688" s="73">
        <v>4.46286656386141</v>
      </c>
      <c r="X688" s="72"/>
      <c r="Y688" s="73">
        <v>1.1169486899563299</v>
      </c>
      <c r="Z688" s="72"/>
      <c r="AA688" s="73">
        <v>7.4559374736989996</v>
      </c>
      <c r="AB688" s="72"/>
      <c r="AC688" s="73">
        <v>6.8561379149614696</v>
      </c>
      <c r="AD688" s="72"/>
      <c r="AE688" s="73">
        <v>2.0166322199835598</v>
      </c>
      <c r="AF688" s="72"/>
      <c r="AG688" s="73">
        <v>3.4125391274807702</v>
      </c>
      <c r="AH688" s="72"/>
      <c r="AI688" s="73">
        <v>73.384754114847098</v>
      </c>
      <c r="AJ688" s="72"/>
      <c r="AK688" s="73">
        <v>4.4884971243137404</v>
      </c>
      <c r="AL688" s="72"/>
      <c r="AM688" s="73">
        <v>6.5718990347574104</v>
      </c>
      <c r="AN688" s="72"/>
      <c r="AO688" s="73">
        <v>11.699734652951999</v>
      </c>
      <c r="AP688" s="72"/>
      <c r="AQ688" s="73">
        <v>12.9225585225354</v>
      </c>
      <c r="AR688" s="72"/>
      <c r="AS688" s="73">
        <v>1.89987450251954</v>
      </c>
      <c r="AT688" s="72"/>
    </row>
    <row r="689" spans="1:46" x14ac:dyDescent="0.2">
      <c r="A689" s="87"/>
      <c r="B689" s="88"/>
      <c r="C689" s="88"/>
      <c r="D689" s="67" t="s">
        <v>4660</v>
      </c>
      <c r="E689" s="67" t="s">
        <v>4753</v>
      </c>
      <c r="F689" s="67" t="s">
        <v>4671</v>
      </c>
      <c r="G689" s="67" t="s">
        <v>51</v>
      </c>
      <c r="H689" s="67" t="s">
        <v>4673</v>
      </c>
      <c r="I689" s="71">
        <v>1403.9146825396799</v>
      </c>
      <c r="J689" s="72"/>
      <c r="K689" s="71">
        <v>54516.9302262333</v>
      </c>
      <c r="L689" s="72"/>
      <c r="M689" s="71">
        <v>5418.0122033898297</v>
      </c>
      <c r="N689" s="72"/>
      <c r="O689" s="71">
        <v>37387.162487616297</v>
      </c>
      <c r="P689" s="72"/>
      <c r="Q689" s="71">
        <v>10975.3765686059</v>
      </c>
      <c r="R689" s="72"/>
      <c r="S689" s="71">
        <v>85859.572978983793</v>
      </c>
      <c r="T689" s="72"/>
      <c r="U689" s="71">
        <v>16026.821821907</v>
      </c>
      <c r="V689" s="72"/>
      <c r="W689" s="71">
        <v>41039.101806282903</v>
      </c>
      <c r="X689" s="72"/>
      <c r="Y689" s="71">
        <v>282.241379310345</v>
      </c>
      <c r="Z689" s="72"/>
      <c r="AA689" s="71">
        <v>7439.6814692362204</v>
      </c>
      <c r="AB689" s="72"/>
      <c r="AC689" s="71">
        <v>22054.117122575099</v>
      </c>
      <c r="AD689" s="72"/>
      <c r="AE689" s="71">
        <v>2309.2527887207102</v>
      </c>
      <c r="AF689" s="72"/>
      <c r="AG689" s="71">
        <v>2232.3121693121702</v>
      </c>
      <c r="AH689" s="72"/>
      <c r="AI689" s="71">
        <v>38585.307185195597</v>
      </c>
      <c r="AJ689" s="72"/>
      <c r="AK689" s="71">
        <v>22611.056738962699</v>
      </c>
      <c r="AL689" s="72"/>
      <c r="AM689" s="71">
        <v>6568.2985677654997</v>
      </c>
      <c r="AN689" s="72"/>
      <c r="AO689" s="71">
        <v>3836.0212499999998</v>
      </c>
      <c r="AP689" s="72"/>
      <c r="AQ689" s="71">
        <v>52221.944244609898</v>
      </c>
      <c r="AR689" s="72"/>
      <c r="AS689" s="71">
        <v>654.81084656084704</v>
      </c>
      <c r="AT689" s="72"/>
    </row>
    <row r="690" spans="1:46" x14ac:dyDescent="0.2">
      <c r="A690" s="87"/>
      <c r="B690" s="88"/>
      <c r="C690" s="88"/>
      <c r="D690" s="67" t="s">
        <v>1009</v>
      </c>
      <c r="E690" s="67" t="s">
        <v>4752</v>
      </c>
      <c r="F690" s="67" t="s">
        <v>905</v>
      </c>
      <c r="G690" s="67" t="s">
        <v>42</v>
      </c>
      <c r="H690" s="67" t="s">
        <v>906</v>
      </c>
      <c r="I690" s="73">
        <v>4.0484093124236704</v>
      </c>
      <c r="J690" s="72"/>
      <c r="K690" s="73">
        <v>13.913592834402801</v>
      </c>
      <c r="L690" s="72"/>
      <c r="M690" s="73">
        <v>3.7236268167914499</v>
      </c>
      <c r="N690" s="72"/>
      <c r="O690" s="73">
        <v>9.0504713993974804</v>
      </c>
      <c r="P690" s="72"/>
      <c r="Q690" s="73">
        <v>3.8854004062074901</v>
      </c>
      <c r="R690" s="72"/>
      <c r="S690" s="73">
        <v>5.3432435389441197</v>
      </c>
      <c r="T690" s="72"/>
      <c r="U690" s="73">
        <v>8.1896962461771707</v>
      </c>
      <c r="V690" s="72"/>
      <c r="W690" s="73">
        <v>3.9023356879781699</v>
      </c>
      <c r="X690" s="72"/>
      <c r="Y690" s="73">
        <v>3.3036442355378202</v>
      </c>
      <c r="Z690" s="72"/>
      <c r="AA690" s="73">
        <v>5.7705640783538499</v>
      </c>
      <c r="AB690" s="72"/>
      <c r="AC690" s="73">
        <v>10.1403043981311</v>
      </c>
      <c r="AD690" s="72"/>
      <c r="AE690" s="73">
        <v>3.2390877047093301</v>
      </c>
      <c r="AF690" s="72"/>
      <c r="AG690" s="73">
        <v>2.8648797964605301</v>
      </c>
      <c r="AH690" s="72"/>
      <c r="AI690" s="73">
        <v>7.7847078276770301</v>
      </c>
      <c r="AJ690" s="72"/>
      <c r="AK690" s="73">
        <v>4.6323375557816799</v>
      </c>
      <c r="AL690" s="72"/>
      <c r="AM690" s="73">
        <v>5.8196418605946301</v>
      </c>
      <c r="AN690" s="72"/>
      <c r="AO690" s="73">
        <v>3.5451244149393499</v>
      </c>
      <c r="AP690" s="72"/>
      <c r="AQ690" s="73">
        <v>7.5494470653227896</v>
      </c>
      <c r="AR690" s="72"/>
      <c r="AS690" s="73">
        <v>3.6694276035154898</v>
      </c>
      <c r="AT690" s="72"/>
    </row>
    <row r="691" spans="1:46" x14ac:dyDescent="0.2">
      <c r="A691" s="87"/>
      <c r="B691" s="88"/>
      <c r="C691" s="88"/>
      <c r="D691" s="67" t="s">
        <v>4270</v>
      </c>
      <c r="E691" s="67" t="s">
        <v>4753</v>
      </c>
      <c r="F691" s="67" t="s">
        <v>905</v>
      </c>
      <c r="G691" s="67" t="s">
        <v>51</v>
      </c>
      <c r="H691" s="67" t="s">
        <v>4392</v>
      </c>
      <c r="I691" s="71">
        <v>49459.416569879999</v>
      </c>
      <c r="J691" s="72"/>
      <c r="K691" s="71">
        <v>364799.23472506</v>
      </c>
      <c r="L691" s="72"/>
      <c r="M691" s="71">
        <v>98687.281525423707</v>
      </c>
      <c r="N691" s="72"/>
      <c r="O691" s="71">
        <v>432489.46671045001</v>
      </c>
      <c r="P691" s="72"/>
      <c r="Q691" s="71">
        <v>77711.956034937306</v>
      </c>
      <c r="R691" s="72"/>
      <c r="S691" s="71">
        <v>291628.67191877402</v>
      </c>
      <c r="T691" s="72"/>
      <c r="U691" s="71">
        <v>227663.19235783399</v>
      </c>
      <c r="V691" s="72"/>
      <c r="W691" s="71">
        <v>242007.25002565401</v>
      </c>
      <c r="X691" s="72"/>
      <c r="Y691" s="71">
        <v>17304.4885057471</v>
      </c>
      <c r="Z691" s="72"/>
      <c r="AA691" s="71">
        <v>128718.202331761</v>
      </c>
      <c r="AB691" s="72"/>
      <c r="AC691" s="71">
        <v>282871.13671438699</v>
      </c>
      <c r="AD691" s="72"/>
      <c r="AE691" s="71">
        <v>57772.368301195696</v>
      </c>
      <c r="AF691" s="72"/>
      <c r="AG691" s="71">
        <v>39394.962081128797</v>
      </c>
      <c r="AH691" s="72"/>
      <c r="AI691" s="71">
        <v>158090.18565745599</v>
      </c>
      <c r="AJ691" s="72"/>
      <c r="AK691" s="71">
        <v>331303.65880572901</v>
      </c>
      <c r="AL691" s="72"/>
      <c r="AM691" s="71">
        <v>126105.666316709</v>
      </c>
      <c r="AN691" s="72"/>
      <c r="AO691" s="71">
        <v>37113.907500000001</v>
      </c>
      <c r="AP691" s="72"/>
      <c r="AQ691" s="71">
        <v>406618.773340885</v>
      </c>
      <c r="AR691" s="72"/>
      <c r="AS691" s="71">
        <v>35824.621693121699</v>
      </c>
      <c r="AT691" s="72"/>
    </row>
    <row r="692" spans="1:46" x14ac:dyDescent="0.2">
      <c r="A692" s="87"/>
      <c r="B692" s="87" t="s">
        <v>907</v>
      </c>
      <c r="C692" s="87"/>
      <c r="D692" s="67" t="s">
        <v>46</v>
      </c>
      <c r="E692" s="67" t="s">
        <v>4751</v>
      </c>
      <c r="F692" s="67" t="s">
        <v>36</v>
      </c>
      <c r="G692" s="67" t="s">
        <v>2</v>
      </c>
      <c r="H692" s="67" t="s">
        <v>37</v>
      </c>
      <c r="I692" s="71">
        <v>3395.6480352303502</v>
      </c>
      <c r="J692" s="72">
        <v>0.277944506444328</v>
      </c>
      <c r="K692" s="71">
        <v>7340.8874414632101</v>
      </c>
      <c r="L692" s="72">
        <v>0.27998446592323301</v>
      </c>
      <c r="M692" s="71">
        <v>5357.8282485875698</v>
      </c>
      <c r="N692" s="72">
        <v>0.20215931210004801</v>
      </c>
      <c r="O692" s="71">
        <v>11083.2754049749</v>
      </c>
      <c r="P692" s="72">
        <v>0.231933664945248</v>
      </c>
      <c r="Q692" s="71">
        <v>4628.1971127531497</v>
      </c>
      <c r="R692" s="72">
        <v>0.231398099589914</v>
      </c>
      <c r="S692" s="71">
        <v>7946.6171461213598</v>
      </c>
      <c r="T692" s="72">
        <v>0.14559854640870801</v>
      </c>
      <c r="U692" s="71">
        <v>7398.8533892573396</v>
      </c>
      <c r="V692" s="72">
        <v>0.26615792039310299</v>
      </c>
      <c r="W692" s="71">
        <v>8686.8056643540804</v>
      </c>
      <c r="X692" s="72">
        <v>0.14007362074874399</v>
      </c>
      <c r="Y692" s="71">
        <v>1058.8103448275899</v>
      </c>
      <c r="Z692" s="72">
        <v>0.20214019565246</v>
      </c>
      <c r="AA692" s="71">
        <v>6252.7778090451102</v>
      </c>
      <c r="AB692" s="72">
        <v>0.28031820178629602</v>
      </c>
      <c r="AC692" s="71">
        <v>5755.94934733833</v>
      </c>
      <c r="AD692" s="72">
        <v>0.20633804905011399</v>
      </c>
      <c r="AE692" s="71">
        <v>4705.2759192065796</v>
      </c>
      <c r="AF692" s="72">
        <v>0.263807799910663</v>
      </c>
      <c r="AG692" s="71">
        <v>4062.9206349206402</v>
      </c>
      <c r="AH692" s="72">
        <v>0.295463648819768</v>
      </c>
      <c r="AI692" s="71">
        <v>4390.4424153509099</v>
      </c>
      <c r="AJ692" s="72">
        <v>0.21619502371768901</v>
      </c>
      <c r="AK692" s="71">
        <v>16447.276509748899</v>
      </c>
      <c r="AL692" s="72">
        <v>0.22996829235475399</v>
      </c>
      <c r="AM692" s="71">
        <v>3977.38487372297</v>
      </c>
      <c r="AN692" s="72">
        <v>0.18355206536620999</v>
      </c>
      <c r="AO692" s="71">
        <v>2000.575</v>
      </c>
      <c r="AP692" s="72">
        <v>0.19109513802655501</v>
      </c>
      <c r="AQ692" s="71">
        <v>12302.6830648999</v>
      </c>
      <c r="AR692" s="72">
        <v>0.228416543084796</v>
      </c>
      <c r="AS692" s="71">
        <v>2306.0562169312202</v>
      </c>
      <c r="AT692" s="72">
        <v>0.236203648154381</v>
      </c>
    </row>
    <row r="693" spans="1:46" x14ac:dyDescent="0.2">
      <c r="A693" s="87"/>
      <c r="B693" s="87"/>
      <c r="C693" s="87"/>
      <c r="D693" s="67" t="s">
        <v>47</v>
      </c>
      <c r="E693" s="67" t="s">
        <v>4751</v>
      </c>
      <c r="F693" s="67" t="s">
        <v>36</v>
      </c>
      <c r="G693" s="67" t="s">
        <v>3</v>
      </c>
      <c r="H693" s="67" t="s">
        <v>38</v>
      </c>
      <c r="I693" s="71">
        <v>8821.3519647696503</v>
      </c>
      <c r="J693" s="72">
        <v>0.722055493555672</v>
      </c>
      <c r="K693" s="71">
        <v>18878.022301465</v>
      </c>
      <c r="L693" s="72">
        <v>0.72001553407676699</v>
      </c>
      <c r="M693" s="71">
        <v>21145.171751412399</v>
      </c>
      <c r="N693" s="72">
        <v>0.79784068789995199</v>
      </c>
      <c r="O693" s="71">
        <v>36703.126830299101</v>
      </c>
      <c r="P693" s="72">
        <v>0.76806633505475197</v>
      </c>
      <c r="Q693" s="71">
        <v>15372.8189757769</v>
      </c>
      <c r="R693" s="72">
        <v>0.76860190041008603</v>
      </c>
      <c r="S693" s="71">
        <v>46632.342205674002</v>
      </c>
      <c r="T693" s="72">
        <v>0.85440145359129205</v>
      </c>
      <c r="U693" s="71">
        <v>20399.881205338199</v>
      </c>
      <c r="V693" s="72">
        <v>0.73384207960689696</v>
      </c>
      <c r="W693" s="71">
        <v>53329.194335645901</v>
      </c>
      <c r="X693" s="72">
        <v>0.85992637925125603</v>
      </c>
      <c r="Y693" s="71">
        <v>4179.1896551724103</v>
      </c>
      <c r="Z693" s="72">
        <v>0.79785980434754</v>
      </c>
      <c r="AA693" s="71">
        <v>16053.222190954901</v>
      </c>
      <c r="AB693" s="72">
        <v>0.71968179821370404</v>
      </c>
      <c r="AC693" s="71">
        <v>22139.775042012501</v>
      </c>
      <c r="AD693" s="72">
        <v>0.79366195094988601</v>
      </c>
      <c r="AE693" s="71">
        <v>13130.724080793399</v>
      </c>
      <c r="AF693" s="72">
        <v>0.73619220008933695</v>
      </c>
      <c r="AG693" s="71">
        <v>9688.0793650793694</v>
      </c>
      <c r="AH693" s="72">
        <v>0.70453635118023195</v>
      </c>
      <c r="AI693" s="71">
        <v>15917.344229562899</v>
      </c>
      <c r="AJ693" s="72">
        <v>0.78380497628231105</v>
      </c>
      <c r="AK693" s="71">
        <v>55072.481024376502</v>
      </c>
      <c r="AL693" s="72">
        <v>0.77003170764524598</v>
      </c>
      <c r="AM693" s="71">
        <v>17691.588808417699</v>
      </c>
      <c r="AN693" s="72">
        <v>0.81644793463378995</v>
      </c>
      <c r="AO693" s="71">
        <v>8468.4249999999993</v>
      </c>
      <c r="AP693" s="72">
        <v>0.80890486197344502</v>
      </c>
      <c r="AQ693" s="71">
        <v>41558.052671446298</v>
      </c>
      <c r="AR693" s="72">
        <v>0.77158345691520402</v>
      </c>
      <c r="AS693" s="71">
        <v>7456.9437830687802</v>
      </c>
      <c r="AT693" s="72">
        <v>0.763796351845619</v>
      </c>
    </row>
    <row r="694" spans="1:46" x14ac:dyDescent="0.2">
      <c r="A694" s="87"/>
      <c r="B694" s="87" t="s">
        <v>908</v>
      </c>
      <c r="C694" s="87" t="s">
        <v>176</v>
      </c>
      <c r="D694" s="67" t="s">
        <v>47</v>
      </c>
      <c r="E694" s="67" t="s">
        <v>4751</v>
      </c>
      <c r="F694" s="67" t="s">
        <v>909</v>
      </c>
      <c r="G694" s="67" t="s">
        <v>27</v>
      </c>
      <c r="H694" s="67" t="s">
        <v>910</v>
      </c>
      <c r="I694" s="71">
        <v>3394.21946380178</v>
      </c>
      <c r="J694" s="72">
        <v>0.999579293432726</v>
      </c>
      <c r="K694" s="71">
        <v>7324.1044111601796</v>
      </c>
      <c r="L694" s="72">
        <v>0.99771376002739998</v>
      </c>
      <c r="M694" s="71">
        <v>5246.04824858757</v>
      </c>
      <c r="N694" s="72">
        <v>0.97913706919786603</v>
      </c>
      <c r="O694" s="71">
        <v>10023.1819241797</v>
      </c>
      <c r="P694" s="72">
        <v>0.90435196798237805</v>
      </c>
      <c r="Q694" s="71">
        <v>4286.6416256157599</v>
      </c>
      <c r="R694" s="72">
        <v>0.92620117967832105</v>
      </c>
      <c r="S694" s="71">
        <v>7930.5124652702898</v>
      </c>
      <c r="T694" s="72">
        <v>0.99797339162628196</v>
      </c>
      <c r="U694" s="71">
        <v>7366.99020447558</v>
      </c>
      <c r="V694" s="72">
        <v>0.99569349693723896</v>
      </c>
      <c r="W694" s="71">
        <v>8680.3928072112194</v>
      </c>
      <c r="X694" s="72">
        <v>0.99926177039171304</v>
      </c>
      <c r="Y694" s="71">
        <v>959.01724137931001</v>
      </c>
      <c r="Z694" s="72">
        <v>0.90574978424060804</v>
      </c>
      <c r="AA694" s="71">
        <v>6142.52622006206</v>
      </c>
      <c r="AB694" s="72">
        <v>0.98236758248093103</v>
      </c>
      <c r="AC694" s="71">
        <v>5743.0469803323804</v>
      </c>
      <c r="AD694" s="72">
        <v>0.99775842936979298</v>
      </c>
      <c r="AE694" s="71">
        <v>4705.2759192065796</v>
      </c>
      <c r="AF694" s="72">
        <v>1</v>
      </c>
      <c r="AG694" s="71">
        <v>4061.9206349206402</v>
      </c>
      <c r="AH694" s="72">
        <v>0.99975387163819895</v>
      </c>
      <c r="AI694" s="71">
        <v>3854.7957304783799</v>
      </c>
      <c r="AJ694" s="72">
        <v>0.87799710502985495</v>
      </c>
      <c r="AK694" s="71">
        <v>16196.8231904902</v>
      </c>
      <c r="AL694" s="72">
        <v>0.98477235309382205</v>
      </c>
      <c r="AM694" s="71">
        <v>3956.25616315755</v>
      </c>
      <c r="AN694" s="72">
        <v>0.99468778827389703</v>
      </c>
      <c r="AO694" s="71">
        <v>1882.2625</v>
      </c>
      <c r="AP694" s="72">
        <v>0.94086075253364698</v>
      </c>
      <c r="AQ694" s="71">
        <v>11954.149114317301</v>
      </c>
      <c r="AR694" s="72">
        <v>0.971670086212575</v>
      </c>
      <c r="AS694" s="71">
        <v>2306.0562169312202</v>
      </c>
      <c r="AT694" s="72">
        <v>1</v>
      </c>
    </row>
    <row r="695" spans="1:46" x14ac:dyDescent="0.2">
      <c r="A695" s="87"/>
      <c r="B695" s="88"/>
      <c r="C695" s="87"/>
      <c r="D695" s="67" t="s">
        <v>46</v>
      </c>
      <c r="E695" s="67" t="s">
        <v>4751</v>
      </c>
      <c r="F695" s="67" t="s">
        <v>909</v>
      </c>
      <c r="G695" s="67" t="s">
        <v>2</v>
      </c>
      <c r="H695" s="67" t="s">
        <v>911</v>
      </c>
      <c r="I695" s="71">
        <v>1.4285714285714299</v>
      </c>
      <c r="J695" s="72">
        <v>4.20706567273695E-4</v>
      </c>
      <c r="K695" s="71">
        <v>16.783030303030301</v>
      </c>
      <c r="L695" s="72">
        <v>2.28623997259997E-3</v>
      </c>
      <c r="M695" s="71">
        <v>111.78</v>
      </c>
      <c r="N695" s="72">
        <v>2.0862930802133799E-2</v>
      </c>
      <c r="O695" s="71">
        <v>1060.0934807951601</v>
      </c>
      <c r="P695" s="72">
        <v>9.5648032017621801E-2</v>
      </c>
      <c r="Q695" s="71">
        <v>341.55548713738398</v>
      </c>
      <c r="R695" s="72">
        <v>7.3798820321679101E-2</v>
      </c>
      <c r="S695" s="71">
        <v>16.104680851063801</v>
      </c>
      <c r="T695" s="72">
        <v>2.02660837371841E-3</v>
      </c>
      <c r="U695" s="71">
        <v>31.8631847817555</v>
      </c>
      <c r="V695" s="72">
        <v>4.30650306276089E-3</v>
      </c>
      <c r="W695" s="71">
        <v>6.4128571428571401</v>
      </c>
      <c r="X695" s="72">
        <v>7.3822960828650902E-4</v>
      </c>
      <c r="Y695" s="71">
        <v>99.7931034482759</v>
      </c>
      <c r="Z695" s="72">
        <v>9.4250215759391603E-2</v>
      </c>
      <c r="AA695" s="71">
        <v>110.25158898305099</v>
      </c>
      <c r="AB695" s="72">
        <v>1.7632417519068699E-2</v>
      </c>
      <c r="AC695" s="71">
        <v>12.902367005953501</v>
      </c>
      <c r="AD695" s="72">
        <v>2.24157063020713E-3</v>
      </c>
      <c r="AE695" s="71">
        <v>0</v>
      </c>
      <c r="AF695" s="72">
        <v>0</v>
      </c>
      <c r="AG695" s="71">
        <v>1</v>
      </c>
      <c r="AH695" s="72">
        <v>2.4612836180087802E-4</v>
      </c>
      <c r="AI695" s="71">
        <v>535.64668487252698</v>
      </c>
      <c r="AJ695" s="72">
        <v>0.12200289497014501</v>
      </c>
      <c r="AK695" s="71">
        <v>250.45331925873799</v>
      </c>
      <c r="AL695" s="72">
        <v>1.5227646906178401E-2</v>
      </c>
      <c r="AM695" s="71">
        <v>21.128710565417499</v>
      </c>
      <c r="AN695" s="72">
        <v>5.3122117261034099E-3</v>
      </c>
      <c r="AO695" s="71">
        <v>118.3125</v>
      </c>
      <c r="AP695" s="72">
        <v>5.9139247466353399E-2</v>
      </c>
      <c r="AQ695" s="71">
        <v>348.53395058263499</v>
      </c>
      <c r="AR695" s="72">
        <v>2.8329913787425502E-2</v>
      </c>
      <c r="AS695" s="71">
        <v>0</v>
      </c>
      <c r="AT695" s="72">
        <v>0</v>
      </c>
    </row>
    <row r="696" spans="1:46" x14ac:dyDescent="0.2">
      <c r="A696" s="87"/>
      <c r="B696" s="88"/>
      <c r="C696" s="87" t="s">
        <v>182</v>
      </c>
      <c r="D696" s="67" t="s">
        <v>47</v>
      </c>
      <c r="E696" s="67" t="s">
        <v>4751</v>
      </c>
      <c r="F696" s="67" t="s">
        <v>912</v>
      </c>
      <c r="G696" s="67" t="s">
        <v>27</v>
      </c>
      <c r="H696" s="67" t="s">
        <v>913</v>
      </c>
      <c r="I696" s="71">
        <v>3390.46946380178</v>
      </c>
      <c r="J696" s="72">
        <v>0.99847493869363302</v>
      </c>
      <c r="K696" s="71">
        <v>6835.3130615678601</v>
      </c>
      <c r="L696" s="72">
        <v>0.93112898352864903</v>
      </c>
      <c r="M696" s="71">
        <v>5184.7782485875696</v>
      </c>
      <c r="N696" s="72">
        <v>0.96770146559930903</v>
      </c>
      <c r="O696" s="71">
        <v>9229.8284530186793</v>
      </c>
      <c r="P696" s="72">
        <v>0.83277082953977399</v>
      </c>
      <c r="Q696" s="71">
        <v>4624.03044608648</v>
      </c>
      <c r="R696" s="72">
        <v>0.99909972143252401</v>
      </c>
      <c r="S696" s="71">
        <v>7226.7490672651402</v>
      </c>
      <c r="T696" s="72">
        <v>0.90941200946020395</v>
      </c>
      <c r="U696" s="71">
        <v>7327.1021888858504</v>
      </c>
      <c r="V696" s="72">
        <v>0.99030238922213798</v>
      </c>
      <c r="W696" s="71">
        <v>7636.49305197177</v>
      </c>
      <c r="X696" s="72">
        <v>0.879091043018008</v>
      </c>
      <c r="Y696" s="71">
        <v>959.01724137931001</v>
      </c>
      <c r="Z696" s="72">
        <v>0.90574978424060804</v>
      </c>
      <c r="AA696" s="71">
        <v>6055.2663896147296</v>
      </c>
      <c r="AB696" s="72">
        <v>0.96841221206602501</v>
      </c>
      <c r="AC696" s="71">
        <v>5468.2725558628499</v>
      </c>
      <c r="AD696" s="72">
        <v>0.95002096541928205</v>
      </c>
      <c r="AE696" s="71">
        <v>4486.6079221093396</v>
      </c>
      <c r="AF696" s="72">
        <v>0.95352706178087099</v>
      </c>
      <c r="AG696" s="71">
        <v>3956.8174603174598</v>
      </c>
      <c r="AH696" s="72">
        <v>0.97388499945304796</v>
      </c>
      <c r="AI696" s="71">
        <v>3820.4071573021401</v>
      </c>
      <c r="AJ696" s="72">
        <v>0.87016450641609999</v>
      </c>
      <c r="AK696" s="71">
        <v>15984.344536959799</v>
      </c>
      <c r="AL696" s="72">
        <v>0.97185357876638601</v>
      </c>
      <c r="AM696" s="71">
        <v>3466.09744582023</v>
      </c>
      <c r="AN696" s="72">
        <v>0.87145135707620003</v>
      </c>
      <c r="AO696" s="71">
        <v>2000.575</v>
      </c>
      <c r="AP696" s="72">
        <v>1</v>
      </c>
      <c r="AQ696" s="71">
        <v>11055.8532435214</v>
      </c>
      <c r="AR696" s="72">
        <v>0.89865382902240498</v>
      </c>
      <c r="AS696" s="71">
        <v>2203.0780423280398</v>
      </c>
      <c r="AT696" s="72">
        <v>0.95534446478489898</v>
      </c>
    </row>
    <row r="697" spans="1:46" x14ac:dyDescent="0.2">
      <c r="A697" s="87"/>
      <c r="B697" s="88"/>
      <c r="C697" s="87"/>
      <c r="D697" s="67" t="s">
        <v>46</v>
      </c>
      <c r="E697" s="67" t="s">
        <v>4751</v>
      </c>
      <c r="F697" s="67" t="s">
        <v>912</v>
      </c>
      <c r="G697" s="67" t="s">
        <v>2</v>
      </c>
      <c r="H697" s="67" t="s">
        <v>914</v>
      </c>
      <c r="I697" s="71">
        <v>5.1785714285714297</v>
      </c>
      <c r="J697" s="72">
        <v>1.5250613063671401E-3</v>
      </c>
      <c r="K697" s="71">
        <v>505.57437989534799</v>
      </c>
      <c r="L697" s="72">
        <v>6.8871016471351201E-2</v>
      </c>
      <c r="M697" s="71">
        <v>173.05</v>
      </c>
      <c r="N697" s="72">
        <v>3.2298534400691102E-2</v>
      </c>
      <c r="O697" s="71">
        <v>1853.4469519561701</v>
      </c>
      <c r="P697" s="72">
        <v>0.16722917046022601</v>
      </c>
      <c r="Q697" s="71">
        <v>4.1666666666666696</v>
      </c>
      <c r="R697" s="72">
        <v>9.0027856747615202E-4</v>
      </c>
      <c r="S697" s="71">
        <v>719.86807885622</v>
      </c>
      <c r="T697" s="72">
        <v>9.0587990539795701E-2</v>
      </c>
      <c r="U697" s="71">
        <v>71.751200371481602</v>
      </c>
      <c r="V697" s="72">
        <v>9.6976107778618502E-3</v>
      </c>
      <c r="W697" s="71">
        <v>1050.3126123823099</v>
      </c>
      <c r="X697" s="72">
        <v>0.120908956981992</v>
      </c>
      <c r="Y697" s="71">
        <v>99.7931034482759</v>
      </c>
      <c r="Z697" s="72">
        <v>9.4250215759391603E-2</v>
      </c>
      <c r="AA697" s="71">
        <v>197.51141943038101</v>
      </c>
      <c r="AB697" s="72">
        <v>3.1587787933974897E-2</v>
      </c>
      <c r="AC697" s="71">
        <v>287.676791475485</v>
      </c>
      <c r="AD697" s="72">
        <v>4.9979034580718298E-2</v>
      </c>
      <c r="AE697" s="71">
        <v>218.66799709724199</v>
      </c>
      <c r="AF697" s="72">
        <v>4.6472938219128901E-2</v>
      </c>
      <c r="AG697" s="71">
        <v>106.10317460317501</v>
      </c>
      <c r="AH697" s="72">
        <v>2.61150005469519E-2</v>
      </c>
      <c r="AI697" s="71">
        <v>570.03525804877597</v>
      </c>
      <c r="AJ697" s="72">
        <v>0.12983549358390001</v>
      </c>
      <c r="AK697" s="71">
        <v>462.931972789116</v>
      </c>
      <c r="AL697" s="72">
        <v>2.81464212336139E-2</v>
      </c>
      <c r="AM697" s="71">
        <v>511.28742790273702</v>
      </c>
      <c r="AN697" s="72">
        <v>0.1285486429238</v>
      </c>
      <c r="AO697" s="71">
        <v>0</v>
      </c>
      <c r="AP697" s="72">
        <v>0</v>
      </c>
      <c r="AQ697" s="71">
        <v>1246.8298213785099</v>
      </c>
      <c r="AR697" s="72">
        <v>0.101346170977595</v>
      </c>
      <c r="AS697" s="71">
        <v>102.97817460317501</v>
      </c>
      <c r="AT697" s="72">
        <v>4.4655535215101003E-2</v>
      </c>
    </row>
    <row r="698" spans="1:46" x14ac:dyDescent="0.2">
      <c r="A698" s="87"/>
      <c r="B698" s="88"/>
      <c r="C698" s="87" t="s">
        <v>188</v>
      </c>
      <c r="D698" s="67" t="s">
        <v>47</v>
      </c>
      <c r="E698" s="67" t="s">
        <v>4751</v>
      </c>
      <c r="F698" s="67" t="s">
        <v>915</v>
      </c>
      <c r="G698" s="67" t="s">
        <v>27</v>
      </c>
      <c r="H698" s="67" t="s">
        <v>916</v>
      </c>
      <c r="I698" s="71">
        <v>3070.6381145954301</v>
      </c>
      <c r="J698" s="72">
        <v>0.90428633437185102</v>
      </c>
      <c r="K698" s="71">
        <v>6831.7882632402998</v>
      </c>
      <c r="L698" s="72">
        <v>0.93064882382647895</v>
      </c>
      <c r="M698" s="71">
        <v>5180.9782485875703</v>
      </c>
      <c r="N698" s="72">
        <v>0.96699222300628596</v>
      </c>
      <c r="O698" s="71">
        <v>7865.5426009338898</v>
      </c>
      <c r="P698" s="72">
        <v>0.70967672583533903</v>
      </c>
      <c r="Q698" s="71">
        <v>4203.2508210180604</v>
      </c>
      <c r="R698" s="72">
        <v>0.90818319069338405</v>
      </c>
      <c r="S698" s="71">
        <v>6651.2263956302504</v>
      </c>
      <c r="T698" s="72">
        <v>0.83698840315676004</v>
      </c>
      <c r="U698" s="71">
        <v>6919.8040866238498</v>
      </c>
      <c r="V698" s="72">
        <v>0.93525357546224197</v>
      </c>
      <c r="W698" s="71">
        <v>6569.4861969614203</v>
      </c>
      <c r="X698" s="72">
        <v>0.75626029300033903</v>
      </c>
      <c r="Y698" s="71">
        <v>896.98275862068999</v>
      </c>
      <c r="Z698" s="72">
        <v>0.84716093208057197</v>
      </c>
      <c r="AA698" s="71">
        <v>5374.2492921482299</v>
      </c>
      <c r="AB698" s="72">
        <v>0.85949788338456101</v>
      </c>
      <c r="AC698" s="71">
        <v>4923.8362957465197</v>
      </c>
      <c r="AD698" s="72">
        <v>0.85543426437958603</v>
      </c>
      <c r="AE698" s="71">
        <v>4368.2710173474297</v>
      </c>
      <c r="AF698" s="72">
        <v>0.928377228531165</v>
      </c>
      <c r="AG698" s="71">
        <v>3612.9770723104102</v>
      </c>
      <c r="AH698" s="72">
        <v>0.88925612803189302</v>
      </c>
      <c r="AI698" s="71">
        <v>3944.0038346309798</v>
      </c>
      <c r="AJ698" s="72">
        <v>0.89831581000607497</v>
      </c>
      <c r="AK698" s="71">
        <v>13548.4936494784</v>
      </c>
      <c r="AL698" s="72">
        <v>0.82375301719088101</v>
      </c>
      <c r="AM698" s="71">
        <v>3666.2629473448501</v>
      </c>
      <c r="AN698" s="72">
        <v>0.92177726414318695</v>
      </c>
      <c r="AO698" s="71">
        <v>1853.7987499999999</v>
      </c>
      <c r="AP698" s="72">
        <v>0.92663296802169404</v>
      </c>
      <c r="AQ698" s="71">
        <v>9511.9183603522706</v>
      </c>
      <c r="AR698" s="72">
        <v>0.77315804285734901</v>
      </c>
      <c r="AS698" s="71">
        <v>1998.00462962963</v>
      </c>
      <c r="AT698" s="72">
        <v>0.86641627162432</v>
      </c>
    </row>
    <row r="699" spans="1:46" x14ac:dyDescent="0.2">
      <c r="A699" s="87"/>
      <c r="B699" s="88"/>
      <c r="C699" s="87"/>
      <c r="D699" s="67" t="s">
        <v>46</v>
      </c>
      <c r="E699" s="67" t="s">
        <v>4751</v>
      </c>
      <c r="F699" s="67" t="s">
        <v>915</v>
      </c>
      <c r="G699" s="67" t="s">
        <v>2</v>
      </c>
      <c r="H699" s="67" t="s">
        <v>917</v>
      </c>
      <c r="I699" s="71">
        <v>325.009920634921</v>
      </c>
      <c r="J699" s="72">
        <v>9.5713665628149494E-2</v>
      </c>
      <c r="K699" s="71">
        <v>509.09917822290703</v>
      </c>
      <c r="L699" s="72">
        <v>6.93511761735216E-2</v>
      </c>
      <c r="M699" s="71">
        <v>176.85</v>
      </c>
      <c r="N699" s="72">
        <v>3.3007776993714003E-2</v>
      </c>
      <c r="O699" s="71">
        <v>3217.7328040409602</v>
      </c>
      <c r="P699" s="72">
        <v>0.29032327416466103</v>
      </c>
      <c r="Q699" s="71">
        <v>424.94629173508503</v>
      </c>
      <c r="R699" s="72">
        <v>9.1816809306615593E-2</v>
      </c>
      <c r="S699" s="71">
        <v>1295.3907504911101</v>
      </c>
      <c r="T699" s="72">
        <v>0.16301159684323999</v>
      </c>
      <c r="U699" s="71">
        <v>479.04930263348598</v>
      </c>
      <c r="V699" s="72">
        <v>6.4746424537758196E-2</v>
      </c>
      <c r="W699" s="71">
        <v>2117.31946739266</v>
      </c>
      <c r="X699" s="72">
        <v>0.24373970699966099</v>
      </c>
      <c r="Y699" s="71">
        <v>161.827586206897</v>
      </c>
      <c r="Z699" s="72">
        <v>0.152839067919428</v>
      </c>
      <c r="AA699" s="71">
        <v>878.52851689688396</v>
      </c>
      <c r="AB699" s="72">
        <v>0.14050211661543899</v>
      </c>
      <c r="AC699" s="71">
        <v>832.11305159180995</v>
      </c>
      <c r="AD699" s="72">
        <v>0.144565735620414</v>
      </c>
      <c r="AE699" s="71">
        <v>337.00490185914703</v>
      </c>
      <c r="AF699" s="72">
        <v>7.1622771468835403E-2</v>
      </c>
      <c r="AG699" s="71">
        <v>449.94356261022898</v>
      </c>
      <c r="AH699" s="72">
        <v>0.110743871968107</v>
      </c>
      <c r="AI699" s="71">
        <v>446.438580719931</v>
      </c>
      <c r="AJ699" s="72">
        <v>0.10168418999392501</v>
      </c>
      <c r="AK699" s="71">
        <v>2898.7828602705399</v>
      </c>
      <c r="AL699" s="72">
        <v>0.17624698280911899</v>
      </c>
      <c r="AM699" s="71">
        <v>311.121926378117</v>
      </c>
      <c r="AN699" s="72">
        <v>7.82227358568134E-2</v>
      </c>
      <c r="AO699" s="71">
        <v>146.77625</v>
      </c>
      <c r="AP699" s="72">
        <v>7.3367031978306199E-2</v>
      </c>
      <c r="AQ699" s="71">
        <v>2790.7647045476401</v>
      </c>
      <c r="AR699" s="72">
        <v>0.22684195714265101</v>
      </c>
      <c r="AS699" s="71">
        <v>308.05158730158701</v>
      </c>
      <c r="AT699" s="72">
        <v>0.13358372837568</v>
      </c>
    </row>
    <row r="700" spans="1:46" x14ac:dyDescent="0.2">
      <c r="A700" s="87"/>
      <c r="B700" s="88"/>
      <c r="C700" s="87" t="s">
        <v>194</v>
      </c>
      <c r="D700" s="67" t="s">
        <v>47</v>
      </c>
      <c r="E700" s="67" t="s">
        <v>4751</v>
      </c>
      <c r="F700" s="67" t="s">
        <v>918</v>
      </c>
      <c r="G700" s="67" t="s">
        <v>27</v>
      </c>
      <c r="H700" s="67" t="s">
        <v>919</v>
      </c>
      <c r="I700" s="71">
        <v>3177.13700154859</v>
      </c>
      <c r="J700" s="72">
        <v>0.93564968117582203</v>
      </c>
      <c r="K700" s="71">
        <v>6357.8823966092004</v>
      </c>
      <c r="L700" s="72">
        <v>0.86609179711682505</v>
      </c>
      <c r="M700" s="71">
        <v>5177.7449152542404</v>
      </c>
      <c r="N700" s="72">
        <v>0.96638874465959101</v>
      </c>
      <c r="O700" s="71">
        <v>8646.4992670429692</v>
      </c>
      <c r="P700" s="72">
        <v>0.780139349705403</v>
      </c>
      <c r="Q700" s="71">
        <v>4266.2945402298801</v>
      </c>
      <c r="R700" s="72">
        <v>0.92180484890627801</v>
      </c>
      <c r="S700" s="71">
        <v>7079.11521497591</v>
      </c>
      <c r="T700" s="72">
        <v>0.89083380824897695</v>
      </c>
      <c r="U700" s="71">
        <v>6470.1499164222796</v>
      </c>
      <c r="V700" s="72">
        <v>0.87448008171327196</v>
      </c>
      <c r="W700" s="71">
        <v>8653.0169808806895</v>
      </c>
      <c r="X700" s="72">
        <v>0.99611034426474598</v>
      </c>
      <c r="Y700" s="71">
        <v>888.20689655172396</v>
      </c>
      <c r="Z700" s="72">
        <v>0.83887251469606405</v>
      </c>
      <c r="AA700" s="71">
        <v>5879.7413411580101</v>
      </c>
      <c r="AB700" s="72">
        <v>0.94034068068955201</v>
      </c>
      <c r="AC700" s="71">
        <v>5152.73289639412</v>
      </c>
      <c r="AD700" s="72">
        <v>0.89520122319645601</v>
      </c>
      <c r="AE700" s="71">
        <v>4083.72971698113</v>
      </c>
      <c r="AF700" s="72">
        <v>0.86790440924232704</v>
      </c>
      <c r="AG700" s="71">
        <v>4059.4206349206402</v>
      </c>
      <c r="AH700" s="72">
        <v>0.99913855073369695</v>
      </c>
      <c r="AI700" s="71">
        <v>3410.50493507991</v>
      </c>
      <c r="AJ700" s="72">
        <v>0.77680211068371896</v>
      </c>
      <c r="AK700" s="71">
        <v>13973.5769632636</v>
      </c>
      <c r="AL700" s="72">
        <v>0.84959822709741595</v>
      </c>
      <c r="AM700" s="71">
        <v>3199.0190429690401</v>
      </c>
      <c r="AN700" s="72">
        <v>0.80430210918327505</v>
      </c>
      <c r="AO700" s="71">
        <v>1743.88625</v>
      </c>
      <c r="AP700" s="72">
        <v>0.87169251340239695</v>
      </c>
      <c r="AQ700" s="71">
        <v>10101.4963470972</v>
      </c>
      <c r="AR700" s="72">
        <v>0.82108075887260601</v>
      </c>
      <c r="AS700" s="71">
        <v>1961.80158730159</v>
      </c>
      <c r="AT700" s="72">
        <v>0.850717156371953</v>
      </c>
    </row>
    <row r="701" spans="1:46" x14ac:dyDescent="0.2">
      <c r="A701" s="87"/>
      <c r="B701" s="88"/>
      <c r="C701" s="87"/>
      <c r="D701" s="67" t="s">
        <v>46</v>
      </c>
      <c r="E701" s="67" t="s">
        <v>4751</v>
      </c>
      <c r="F701" s="67" t="s">
        <v>918</v>
      </c>
      <c r="G701" s="67" t="s">
        <v>2</v>
      </c>
      <c r="H701" s="67" t="s">
        <v>920</v>
      </c>
      <c r="I701" s="71">
        <v>218.51103368176501</v>
      </c>
      <c r="J701" s="72">
        <v>6.4350318824177605E-2</v>
      </c>
      <c r="K701" s="71">
        <v>983.005044854007</v>
      </c>
      <c r="L701" s="72">
        <v>0.13390820288317501</v>
      </c>
      <c r="M701" s="71">
        <v>180.083333333333</v>
      </c>
      <c r="N701" s="72">
        <v>3.3611255340408999E-2</v>
      </c>
      <c r="O701" s="71">
        <v>2436.7761379318899</v>
      </c>
      <c r="P701" s="72">
        <v>0.219860650294597</v>
      </c>
      <c r="Q701" s="71">
        <v>361.90257252326199</v>
      </c>
      <c r="R701" s="72">
        <v>7.8195151093722395E-2</v>
      </c>
      <c r="S701" s="71">
        <v>867.501931145448</v>
      </c>
      <c r="T701" s="72">
        <v>0.109166191751023</v>
      </c>
      <c r="U701" s="71">
        <v>928.70347283505805</v>
      </c>
      <c r="V701" s="72">
        <v>0.12551991828672801</v>
      </c>
      <c r="W701" s="71">
        <v>33.788683473389398</v>
      </c>
      <c r="X701" s="72">
        <v>3.88965573525372E-3</v>
      </c>
      <c r="Y701" s="71">
        <v>170.60344827586201</v>
      </c>
      <c r="Z701" s="72">
        <v>0.161127485303936</v>
      </c>
      <c r="AA701" s="71">
        <v>373.03646788710302</v>
      </c>
      <c r="AB701" s="72">
        <v>5.9659319310447601E-2</v>
      </c>
      <c r="AC701" s="71">
        <v>603.21645094421399</v>
      </c>
      <c r="AD701" s="72">
        <v>0.10479877680354401</v>
      </c>
      <c r="AE701" s="71">
        <v>621.54620222544804</v>
      </c>
      <c r="AF701" s="72">
        <v>0.13209559075767299</v>
      </c>
      <c r="AG701" s="71">
        <v>3.5</v>
      </c>
      <c r="AH701" s="72">
        <v>8.6144926630307402E-4</v>
      </c>
      <c r="AI701" s="71">
        <v>979.93748027099798</v>
      </c>
      <c r="AJ701" s="72">
        <v>0.22319788931628101</v>
      </c>
      <c r="AK701" s="71">
        <v>2473.6995464852598</v>
      </c>
      <c r="AL701" s="72">
        <v>0.150401772902584</v>
      </c>
      <c r="AM701" s="71">
        <v>778.36583075393105</v>
      </c>
      <c r="AN701" s="72">
        <v>0.19569789081672501</v>
      </c>
      <c r="AO701" s="71">
        <v>256.68875000000003</v>
      </c>
      <c r="AP701" s="72">
        <v>0.12830748659760299</v>
      </c>
      <c r="AQ701" s="71">
        <v>2201.1867178027301</v>
      </c>
      <c r="AR701" s="72">
        <v>0.17891924112739399</v>
      </c>
      <c r="AS701" s="71">
        <v>344.25462962963002</v>
      </c>
      <c r="AT701" s="72">
        <v>0.149282843628048</v>
      </c>
    </row>
    <row r="702" spans="1:46" x14ac:dyDescent="0.2">
      <c r="A702" s="87"/>
      <c r="B702" s="88"/>
      <c r="C702" s="87" t="s">
        <v>200</v>
      </c>
      <c r="D702" s="67" t="s">
        <v>47</v>
      </c>
      <c r="E702" s="67" t="s">
        <v>4751</v>
      </c>
      <c r="F702" s="67" t="s">
        <v>921</v>
      </c>
      <c r="G702" s="67" t="s">
        <v>27</v>
      </c>
      <c r="H702" s="67" t="s">
        <v>922</v>
      </c>
      <c r="I702" s="71">
        <v>2353.4061169183101</v>
      </c>
      <c r="J702" s="72">
        <v>0.69306538619473301</v>
      </c>
      <c r="K702" s="71">
        <v>5760.8793130310696</v>
      </c>
      <c r="L702" s="72">
        <v>0.78476605982161696</v>
      </c>
      <c r="M702" s="71">
        <v>3280.6855367231601</v>
      </c>
      <c r="N702" s="72">
        <v>0.61231629393645004</v>
      </c>
      <c r="O702" s="71">
        <v>8304.7142529180801</v>
      </c>
      <c r="P702" s="72">
        <v>0.749301442892091</v>
      </c>
      <c r="Q702" s="71">
        <v>3211.12205801861</v>
      </c>
      <c r="R702" s="72">
        <v>0.69381704793217602</v>
      </c>
      <c r="S702" s="71">
        <v>6795.2238662428699</v>
      </c>
      <c r="T702" s="72">
        <v>0.85510900315104899</v>
      </c>
      <c r="U702" s="71">
        <v>5210.3957543914803</v>
      </c>
      <c r="V702" s="72">
        <v>0.704216650914674</v>
      </c>
      <c r="W702" s="71">
        <v>6497.9622027812302</v>
      </c>
      <c r="X702" s="72">
        <v>0.74802665719175998</v>
      </c>
      <c r="Y702" s="71">
        <v>611.60344827586198</v>
      </c>
      <c r="Z702" s="72">
        <v>0.57763267167119903</v>
      </c>
      <c r="AA702" s="71">
        <v>4157.0276711749602</v>
      </c>
      <c r="AB702" s="72">
        <v>0.66482894453110297</v>
      </c>
      <c r="AC702" s="71">
        <v>4377.3221284812098</v>
      </c>
      <c r="AD702" s="72">
        <v>0.76048656170078699</v>
      </c>
      <c r="AE702" s="71">
        <v>2505.3874524846201</v>
      </c>
      <c r="AF702" s="72">
        <v>0.53246345071025902</v>
      </c>
      <c r="AG702" s="71">
        <v>3063.5238095238101</v>
      </c>
      <c r="AH702" s="72">
        <v>0.75402009657608104</v>
      </c>
      <c r="AI702" s="71">
        <v>2644.15713584781</v>
      </c>
      <c r="AJ702" s="72">
        <v>0.60225300452698605</v>
      </c>
      <c r="AK702" s="71">
        <v>13041.2274220033</v>
      </c>
      <c r="AL702" s="72">
        <v>0.79291105820913699</v>
      </c>
      <c r="AM702" s="71">
        <v>2026.0615745831899</v>
      </c>
      <c r="AN702" s="72">
        <v>0.50939540399235395</v>
      </c>
      <c r="AO702" s="71">
        <v>1028.9849999999999</v>
      </c>
      <c r="AP702" s="72">
        <v>0.51434462592004804</v>
      </c>
      <c r="AQ702" s="71">
        <v>9922.4923264071094</v>
      </c>
      <c r="AR702" s="72">
        <v>0.80653076032791704</v>
      </c>
      <c r="AS702" s="71">
        <v>1646.62367724868</v>
      </c>
      <c r="AT702" s="72">
        <v>0.71404316389126099</v>
      </c>
    </row>
    <row r="703" spans="1:46" x14ac:dyDescent="0.2">
      <c r="A703" s="87"/>
      <c r="B703" s="88"/>
      <c r="C703" s="87"/>
      <c r="D703" s="67" t="s">
        <v>46</v>
      </c>
      <c r="E703" s="67" t="s">
        <v>4751</v>
      </c>
      <c r="F703" s="67" t="s">
        <v>921</v>
      </c>
      <c r="G703" s="67" t="s">
        <v>2</v>
      </c>
      <c r="H703" s="67" t="s">
        <v>923</v>
      </c>
      <c r="I703" s="71">
        <v>1042.2419183120401</v>
      </c>
      <c r="J703" s="72">
        <v>0.30693461380526699</v>
      </c>
      <c r="K703" s="71">
        <v>1580.00812843213</v>
      </c>
      <c r="L703" s="72">
        <v>0.21523394017838299</v>
      </c>
      <c r="M703" s="71">
        <v>2077.1427118644101</v>
      </c>
      <c r="N703" s="72">
        <v>0.38768370606355002</v>
      </c>
      <c r="O703" s="71">
        <v>2778.56115205677</v>
      </c>
      <c r="P703" s="72">
        <v>0.250698557107909</v>
      </c>
      <c r="Q703" s="71">
        <v>1417.0750547345399</v>
      </c>
      <c r="R703" s="72">
        <v>0.30618295206782398</v>
      </c>
      <c r="S703" s="71">
        <v>1151.3932798784899</v>
      </c>
      <c r="T703" s="72">
        <v>0.14489099684895099</v>
      </c>
      <c r="U703" s="71">
        <v>2188.4576348658502</v>
      </c>
      <c r="V703" s="72">
        <v>0.295783349085326</v>
      </c>
      <c r="W703" s="71">
        <v>2188.8434615728602</v>
      </c>
      <c r="X703" s="72">
        <v>0.25197334280824002</v>
      </c>
      <c r="Y703" s="71">
        <v>447.20689655172401</v>
      </c>
      <c r="Z703" s="72">
        <v>0.42236732832880097</v>
      </c>
      <c r="AA703" s="71">
        <v>2095.75013787015</v>
      </c>
      <c r="AB703" s="72">
        <v>0.33517105546889697</v>
      </c>
      <c r="AC703" s="71">
        <v>1378.6272188571199</v>
      </c>
      <c r="AD703" s="72">
        <v>0.23951343829921301</v>
      </c>
      <c r="AE703" s="71">
        <v>2199.88846672196</v>
      </c>
      <c r="AF703" s="72">
        <v>0.46753654928974098</v>
      </c>
      <c r="AG703" s="71">
        <v>999.39682539682497</v>
      </c>
      <c r="AH703" s="72">
        <v>0.24597990342391901</v>
      </c>
      <c r="AI703" s="71">
        <v>1746.2852795031099</v>
      </c>
      <c r="AJ703" s="72">
        <v>0.39774699547301301</v>
      </c>
      <c r="AK703" s="71">
        <v>3406.04908774562</v>
      </c>
      <c r="AL703" s="72">
        <v>0.20708894179086301</v>
      </c>
      <c r="AM703" s="71">
        <v>1951.3232991397799</v>
      </c>
      <c r="AN703" s="72">
        <v>0.490604596007646</v>
      </c>
      <c r="AO703" s="71">
        <v>971.59</v>
      </c>
      <c r="AP703" s="72">
        <v>0.48565537407995202</v>
      </c>
      <c r="AQ703" s="71">
        <v>2380.1907384927999</v>
      </c>
      <c r="AR703" s="72">
        <v>0.19346923967208299</v>
      </c>
      <c r="AS703" s="71">
        <v>659.43253968253998</v>
      </c>
      <c r="AT703" s="72">
        <v>0.28595683610873901</v>
      </c>
    </row>
    <row r="704" spans="1:46" x14ac:dyDescent="0.2">
      <c r="A704" s="87"/>
      <c r="B704" s="88"/>
      <c r="C704" s="87" t="s">
        <v>206</v>
      </c>
      <c r="D704" s="67" t="s">
        <v>47</v>
      </c>
      <c r="E704" s="67" t="s">
        <v>4751</v>
      </c>
      <c r="F704" s="67" t="s">
        <v>924</v>
      </c>
      <c r="G704" s="67" t="s">
        <v>27</v>
      </c>
      <c r="H704" s="67" t="s">
        <v>925</v>
      </c>
      <c r="I704" s="71">
        <v>2627.5547812620998</v>
      </c>
      <c r="J704" s="72">
        <v>0.77380068664385304</v>
      </c>
      <c r="K704" s="71">
        <v>4802.5586085807199</v>
      </c>
      <c r="L704" s="72">
        <v>0.654220439541771</v>
      </c>
      <c r="M704" s="71">
        <v>3718.52881355932</v>
      </c>
      <c r="N704" s="72">
        <v>0.69403658367354304</v>
      </c>
      <c r="O704" s="71">
        <v>10117.335840050901</v>
      </c>
      <c r="P704" s="72">
        <v>0.91284710253699897</v>
      </c>
      <c r="Q704" s="71">
        <v>3323.3067870826499</v>
      </c>
      <c r="R704" s="72">
        <v>0.71805644965405002</v>
      </c>
      <c r="S704" s="71">
        <v>4593.5115913877398</v>
      </c>
      <c r="T704" s="72">
        <v>0.57804616818991605</v>
      </c>
      <c r="U704" s="71">
        <v>3674.40381657629</v>
      </c>
      <c r="V704" s="72">
        <v>0.49661800596174599</v>
      </c>
      <c r="W704" s="71">
        <v>7001.8382309943099</v>
      </c>
      <c r="X704" s="72">
        <v>0.80603141149180302</v>
      </c>
      <c r="Y704" s="71">
        <v>714.53448275862104</v>
      </c>
      <c r="Z704" s="72">
        <v>0.67484652586670102</v>
      </c>
      <c r="AA704" s="71">
        <v>3599.7868595448299</v>
      </c>
      <c r="AB704" s="72">
        <v>0.57571002352545997</v>
      </c>
      <c r="AC704" s="71">
        <v>3836.0506716764298</v>
      </c>
      <c r="AD704" s="72">
        <v>0.66644969234315699</v>
      </c>
      <c r="AE704" s="71">
        <v>3672.1425703227601</v>
      </c>
      <c r="AF704" s="72">
        <v>0.78043086810984896</v>
      </c>
      <c r="AG704" s="71">
        <v>3252.2821869488498</v>
      </c>
      <c r="AH704" s="72">
        <v>0.80047888678789902</v>
      </c>
      <c r="AI704" s="71">
        <v>3715.83511376361</v>
      </c>
      <c r="AJ704" s="72">
        <v>0.84634639570067505</v>
      </c>
      <c r="AK704" s="71">
        <v>13329.455687166999</v>
      </c>
      <c r="AL704" s="72">
        <v>0.81043543466093904</v>
      </c>
      <c r="AM704" s="71">
        <v>3235.0441155124399</v>
      </c>
      <c r="AN704" s="72">
        <v>0.81335958631640504</v>
      </c>
      <c r="AO704" s="71">
        <v>1580.4349999999999</v>
      </c>
      <c r="AP704" s="72">
        <v>0.78999037776639203</v>
      </c>
      <c r="AQ704" s="71">
        <v>10033.414959534601</v>
      </c>
      <c r="AR704" s="72">
        <v>0.81554689384467105</v>
      </c>
      <c r="AS704" s="71">
        <v>1863.6435185185201</v>
      </c>
      <c r="AT704" s="72">
        <v>0.80815181556959703</v>
      </c>
    </row>
    <row r="705" spans="1:46" x14ac:dyDescent="0.2">
      <c r="A705" s="87"/>
      <c r="B705" s="88"/>
      <c r="C705" s="87"/>
      <c r="D705" s="67" t="s">
        <v>46</v>
      </c>
      <c r="E705" s="67" t="s">
        <v>4751</v>
      </c>
      <c r="F705" s="67" t="s">
        <v>924</v>
      </c>
      <c r="G705" s="67" t="s">
        <v>2</v>
      </c>
      <c r="H705" s="67" t="s">
        <v>926</v>
      </c>
      <c r="I705" s="71">
        <v>768.09325396825398</v>
      </c>
      <c r="J705" s="72">
        <v>0.22619931335614701</v>
      </c>
      <c r="K705" s="71">
        <v>2538.3288328824801</v>
      </c>
      <c r="L705" s="72">
        <v>0.345779560458229</v>
      </c>
      <c r="M705" s="71">
        <v>1639.2994350282499</v>
      </c>
      <c r="N705" s="72">
        <v>0.30596341632645702</v>
      </c>
      <c r="O705" s="71">
        <v>965.93956492397194</v>
      </c>
      <c r="P705" s="72">
        <v>8.71528974630007E-2</v>
      </c>
      <c r="Q705" s="71">
        <v>1304.8903256705</v>
      </c>
      <c r="R705" s="72">
        <v>0.28194355034594998</v>
      </c>
      <c r="S705" s="71">
        <v>3353.10555473362</v>
      </c>
      <c r="T705" s="72">
        <v>0.421953831810084</v>
      </c>
      <c r="U705" s="71">
        <v>3724.4495726810501</v>
      </c>
      <c r="V705" s="72">
        <v>0.50338199403825401</v>
      </c>
      <c r="W705" s="71">
        <v>1684.96743335977</v>
      </c>
      <c r="X705" s="72">
        <v>0.19396858850819701</v>
      </c>
      <c r="Y705" s="71">
        <v>344.27586206896501</v>
      </c>
      <c r="Z705" s="72">
        <v>0.32515347413329898</v>
      </c>
      <c r="AA705" s="71">
        <v>2652.9909495002698</v>
      </c>
      <c r="AB705" s="72">
        <v>0.42428997647453998</v>
      </c>
      <c r="AC705" s="71">
        <v>1919.8986756618999</v>
      </c>
      <c r="AD705" s="72">
        <v>0.33355030765684301</v>
      </c>
      <c r="AE705" s="71">
        <v>1033.13334888382</v>
      </c>
      <c r="AF705" s="72">
        <v>0.21956913189015101</v>
      </c>
      <c r="AG705" s="71">
        <v>810.63844797178103</v>
      </c>
      <c r="AH705" s="72">
        <v>0.199521113212101</v>
      </c>
      <c r="AI705" s="71">
        <v>674.607301587302</v>
      </c>
      <c r="AJ705" s="72">
        <v>0.15365360429932501</v>
      </c>
      <c r="AK705" s="71">
        <v>3117.8208225819099</v>
      </c>
      <c r="AL705" s="72">
        <v>0.18956456533906099</v>
      </c>
      <c r="AM705" s="71">
        <v>742.34075821052897</v>
      </c>
      <c r="AN705" s="72">
        <v>0.18664041368359499</v>
      </c>
      <c r="AO705" s="71">
        <v>420.14</v>
      </c>
      <c r="AP705" s="72">
        <v>0.210009622233608</v>
      </c>
      <c r="AQ705" s="71">
        <v>2269.26810536536</v>
      </c>
      <c r="AR705" s="72">
        <v>0.18445310615532901</v>
      </c>
      <c r="AS705" s="71">
        <v>442.41269841269798</v>
      </c>
      <c r="AT705" s="72">
        <v>0.191848184430403</v>
      </c>
    </row>
    <row r="706" spans="1:46" x14ac:dyDescent="0.2">
      <c r="A706" s="87"/>
      <c r="B706" s="88"/>
      <c r="C706" s="87" t="s">
        <v>212</v>
      </c>
      <c r="D706" s="67" t="s">
        <v>47</v>
      </c>
      <c r="E706" s="67" t="s">
        <v>4751</v>
      </c>
      <c r="F706" s="67" t="s">
        <v>927</v>
      </c>
      <c r="G706" s="67" t="s">
        <v>27</v>
      </c>
      <c r="H706" s="67" t="s">
        <v>928</v>
      </c>
      <c r="I706" s="71">
        <v>3135.1985094850902</v>
      </c>
      <c r="J706" s="72">
        <v>0.92329902185295598</v>
      </c>
      <c r="K706" s="71">
        <v>7005.0087181526196</v>
      </c>
      <c r="L706" s="72">
        <v>0.95424548789381303</v>
      </c>
      <c r="M706" s="71">
        <v>5356.6282485875699</v>
      </c>
      <c r="N706" s="72">
        <v>0.99977602865483495</v>
      </c>
      <c r="O706" s="71">
        <v>10904.628650939099</v>
      </c>
      <c r="P706" s="72">
        <v>0.98388141163075604</v>
      </c>
      <c r="Q706" s="71">
        <v>4240.2568418171904</v>
      </c>
      <c r="R706" s="72">
        <v>0.91617896526771103</v>
      </c>
      <c r="S706" s="71">
        <v>7929.14184807741</v>
      </c>
      <c r="T706" s="72">
        <v>0.99780091355571598</v>
      </c>
      <c r="U706" s="71">
        <v>7230.6588125585104</v>
      </c>
      <c r="V706" s="72">
        <v>0.97726748080411596</v>
      </c>
      <c r="W706" s="71">
        <v>8087.1600310516897</v>
      </c>
      <c r="X706" s="72">
        <v>0.93097052513065803</v>
      </c>
      <c r="Y706" s="71">
        <v>1032.3275862068999</v>
      </c>
      <c r="Z706" s="72">
        <v>0.97498819429743899</v>
      </c>
      <c r="AA706" s="71">
        <v>5494.3894093339104</v>
      </c>
      <c r="AB706" s="72">
        <v>0.87871176253630201</v>
      </c>
      <c r="AC706" s="71">
        <v>5465.9469147155796</v>
      </c>
      <c r="AD706" s="72">
        <v>0.94961692413835197</v>
      </c>
      <c r="AE706" s="71">
        <v>4137.2179850024204</v>
      </c>
      <c r="AF706" s="72">
        <v>0.87927213112298197</v>
      </c>
      <c r="AG706" s="71">
        <v>3744.09171075838</v>
      </c>
      <c r="AH706" s="72">
        <v>0.92152715920120698</v>
      </c>
      <c r="AI706" s="71">
        <v>4283.2995582080503</v>
      </c>
      <c r="AJ706" s="72">
        <v>0.97559634155131203</v>
      </c>
      <c r="AK706" s="71">
        <v>16203.870809537801</v>
      </c>
      <c r="AL706" s="72">
        <v>0.98520085072645003</v>
      </c>
      <c r="AM706" s="71">
        <v>3846.3643982572898</v>
      </c>
      <c r="AN706" s="72">
        <v>0.96705863786748902</v>
      </c>
      <c r="AO706" s="71">
        <v>1695.675</v>
      </c>
      <c r="AP706" s="72">
        <v>0.84759381677767598</v>
      </c>
      <c r="AQ706" s="71">
        <v>11626.239342471699</v>
      </c>
      <c r="AR706" s="72">
        <v>0.94501656924267496</v>
      </c>
      <c r="AS706" s="71">
        <v>2306.0562169312202</v>
      </c>
      <c r="AT706" s="72">
        <v>1</v>
      </c>
    </row>
    <row r="707" spans="1:46" x14ac:dyDescent="0.2">
      <c r="A707" s="87"/>
      <c r="B707" s="88"/>
      <c r="C707" s="87"/>
      <c r="D707" s="67" t="s">
        <v>46</v>
      </c>
      <c r="E707" s="67" t="s">
        <v>4751</v>
      </c>
      <c r="F707" s="67" t="s">
        <v>927</v>
      </c>
      <c r="G707" s="67" t="s">
        <v>2</v>
      </c>
      <c r="H707" s="67" t="s">
        <v>929</v>
      </c>
      <c r="I707" s="71">
        <v>260.44952574525701</v>
      </c>
      <c r="J707" s="72">
        <v>7.6700978147044394E-2</v>
      </c>
      <c r="K707" s="71">
        <v>335.87872331058799</v>
      </c>
      <c r="L707" s="72">
        <v>4.5754512106187403E-2</v>
      </c>
      <c r="M707" s="71">
        <v>1.2</v>
      </c>
      <c r="N707" s="72">
        <v>2.2397134516514999E-4</v>
      </c>
      <c r="O707" s="71">
        <v>178.64675403576001</v>
      </c>
      <c r="P707" s="72">
        <v>1.6118588369244399E-2</v>
      </c>
      <c r="Q707" s="71">
        <v>387.940270935961</v>
      </c>
      <c r="R707" s="72">
        <v>8.3821034732288899E-2</v>
      </c>
      <c r="S707" s="71">
        <v>17.475298043952002</v>
      </c>
      <c r="T707" s="72">
        <v>2.1990864442842199E-3</v>
      </c>
      <c r="U707" s="71">
        <v>168.19457669882601</v>
      </c>
      <c r="V707" s="72">
        <v>2.2732519195884301E-2</v>
      </c>
      <c r="W707" s="71">
        <v>599.645633302389</v>
      </c>
      <c r="X707" s="72">
        <v>6.9029474869342203E-2</v>
      </c>
      <c r="Y707" s="71">
        <v>26.482758620689701</v>
      </c>
      <c r="Z707" s="72">
        <v>2.5011805702561399E-2</v>
      </c>
      <c r="AA707" s="71">
        <v>758.38839971120206</v>
      </c>
      <c r="AB707" s="72">
        <v>0.121288237463698</v>
      </c>
      <c r="AC707" s="71">
        <v>290.00243262275097</v>
      </c>
      <c r="AD707" s="72">
        <v>5.0383075861648197E-2</v>
      </c>
      <c r="AE707" s="71">
        <v>568.05793420416103</v>
      </c>
      <c r="AF707" s="72">
        <v>0.120727868877018</v>
      </c>
      <c r="AG707" s="71">
        <v>318.82892416225798</v>
      </c>
      <c r="AH707" s="72">
        <v>7.8472840798792895E-2</v>
      </c>
      <c r="AI707" s="71">
        <v>107.142857142857</v>
      </c>
      <c r="AJ707" s="72">
        <v>2.4403658448688199E-2</v>
      </c>
      <c r="AK707" s="71">
        <v>243.40570021111901</v>
      </c>
      <c r="AL707" s="72">
        <v>1.47991492735495E-2</v>
      </c>
      <c r="AM707" s="71">
        <v>131.02047546568099</v>
      </c>
      <c r="AN707" s="72">
        <v>3.2941362132511302E-2</v>
      </c>
      <c r="AO707" s="71">
        <v>304.89999999999998</v>
      </c>
      <c r="AP707" s="72">
        <v>0.15240618322232399</v>
      </c>
      <c r="AQ707" s="71">
        <v>676.44372242824204</v>
      </c>
      <c r="AR707" s="72">
        <v>5.4983430757325299E-2</v>
      </c>
      <c r="AS707" s="71">
        <v>0</v>
      </c>
      <c r="AT707" s="72">
        <v>0</v>
      </c>
    </row>
    <row r="708" spans="1:46" x14ac:dyDescent="0.2">
      <c r="A708" s="87"/>
      <c r="B708" s="88"/>
      <c r="C708" s="87" t="s">
        <v>218</v>
      </c>
      <c r="D708" s="67" t="s">
        <v>47</v>
      </c>
      <c r="E708" s="67" t="s">
        <v>4751</v>
      </c>
      <c r="F708" s="67" t="s">
        <v>930</v>
      </c>
      <c r="G708" s="67" t="s">
        <v>27</v>
      </c>
      <c r="H708" s="67" t="s">
        <v>931</v>
      </c>
      <c r="I708" s="71">
        <v>2395.5089043747598</v>
      </c>
      <c r="J708" s="72">
        <v>0.70546442962315203</v>
      </c>
      <c r="K708" s="71">
        <v>5546.5238816888595</v>
      </c>
      <c r="L708" s="72">
        <v>0.75556585302761603</v>
      </c>
      <c r="M708" s="71">
        <v>4164.6221468926597</v>
      </c>
      <c r="N708" s="72">
        <v>0.77729668695343701</v>
      </c>
      <c r="O708" s="71">
        <v>10017.5816422882</v>
      </c>
      <c r="P708" s="72">
        <v>0.90384667674970398</v>
      </c>
      <c r="Q708" s="71">
        <v>3289.1795292829802</v>
      </c>
      <c r="R708" s="72">
        <v>0.710682680350743</v>
      </c>
      <c r="S708" s="71">
        <v>6844.7937382201098</v>
      </c>
      <c r="T708" s="72">
        <v>0.86134686148318695</v>
      </c>
      <c r="U708" s="71">
        <v>6721.9798101767801</v>
      </c>
      <c r="V708" s="72">
        <v>0.908516422279251</v>
      </c>
      <c r="W708" s="71">
        <v>6571.0071213311703</v>
      </c>
      <c r="X708" s="72">
        <v>0.75643537742475397</v>
      </c>
      <c r="Y708" s="71">
        <v>1023.25862068966</v>
      </c>
      <c r="Z708" s="72">
        <v>0.96642295354252505</v>
      </c>
      <c r="AA708" s="71">
        <v>5701.2954823857599</v>
      </c>
      <c r="AB708" s="72">
        <v>0.91180202727472703</v>
      </c>
      <c r="AC708" s="71">
        <v>4844.7429063137597</v>
      </c>
      <c r="AD708" s="72">
        <v>0.84169310985234203</v>
      </c>
      <c r="AE708" s="71">
        <v>4134.3846516690901</v>
      </c>
      <c r="AF708" s="72">
        <v>0.878669970190875</v>
      </c>
      <c r="AG708" s="71">
        <v>2209.2045855379201</v>
      </c>
      <c r="AH708" s="72">
        <v>0.54374790552143604</v>
      </c>
      <c r="AI708" s="71">
        <v>3553.10095196272</v>
      </c>
      <c r="AJ708" s="72">
        <v>0.80928084594379801</v>
      </c>
      <c r="AK708" s="71">
        <v>12314.4834453967</v>
      </c>
      <c r="AL708" s="72">
        <v>0.74872477750936295</v>
      </c>
      <c r="AM708" s="71">
        <v>3513.7866106136498</v>
      </c>
      <c r="AN708" s="72">
        <v>0.88344143757066895</v>
      </c>
      <c r="AO708" s="71">
        <v>1825.9425000000001</v>
      </c>
      <c r="AP708" s="72">
        <v>0.912708846206716</v>
      </c>
      <c r="AQ708" s="71">
        <v>8817.0738478127096</v>
      </c>
      <c r="AR708" s="72">
        <v>0.71667893916313297</v>
      </c>
      <c r="AS708" s="71">
        <v>1650.3895502645501</v>
      </c>
      <c r="AT708" s="72">
        <v>0.71567619997608101</v>
      </c>
    </row>
    <row r="709" spans="1:46" x14ac:dyDescent="0.2">
      <c r="A709" s="87"/>
      <c r="B709" s="88"/>
      <c r="C709" s="87"/>
      <c r="D709" s="67" t="s">
        <v>46</v>
      </c>
      <c r="E709" s="67" t="s">
        <v>4751</v>
      </c>
      <c r="F709" s="67" t="s">
        <v>930</v>
      </c>
      <c r="G709" s="67" t="s">
        <v>2</v>
      </c>
      <c r="H709" s="67" t="s">
        <v>932</v>
      </c>
      <c r="I709" s="71">
        <v>1000.13913085559</v>
      </c>
      <c r="J709" s="72">
        <v>0.29453557037684802</v>
      </c>
      <c r="K709" s="71">
        <v>1794.3635597743501</v>
      </c>
      <c r="L709" s="72">
        <v>0.244434146972384</v>
      </c>
      <c r="M709" s="71">
        <v>1193.2061016949201</v>
      </c>
      <c r="N709" s="72">
        <v>0.22270331304656299</v>
      </c>
      <c r="O709" s="71">
        <v>1065.6937626866099</v>
      </c>
      <c r="P709" s="72">
        <v>9.6153323250296296E-2</v>
      </c>
      <c r="Q709" s="71">
        <v>1339.0175834701699</v>
      </c>
      <c r="R709" s="72">
        <v>0.289317319649257</v>
      </c>
      <c r="S709" s="71">
        <v>1101.82340790125</v>
      </c>
      <c r="T709" s="72">
        <v>0.13865313851681299</v>
      </c>
      <c r="U709" s="71">
        <v>676.87357908055196</v>
      </c>
      <c r="V709" s="72">
        <v>9.1483577720749207E-2</v>
      </c>
      <c r="W709" s="71">
        <v>2115.7985430229101</v>
      </c>
      <c r="X709" s="72">
        <v>0.243564622575246</v>
      </c>
      <c r="Y709" s="71">
        <v>35.551724137930997</v>
      </c>
      <c r="Z709" s="72">
        <v>3.3577046457475099E-2</v>
      </c>
      <c r="AA709" s="71">
        <v>551.48232665935302</v>
      </c>
      <c r="AB709" s="72">
        <v>8.8197972725272994E-2</v>
      </c>
      <c r="AC709" s="71">
        <v>911.206441024573</v>
      </c>
      <c r="AD709" s="72">
        <v>0.158306890147658</v>
      </c>
      <c r="AE709" s="71">
        <v>570.89126753749395</v>
      </c>
      <c r="AF709" s="72">
        <v>0.121330029809125</v>
      </c>
      <c r="AG709" s="71">
        <v>1853.71604938272</v>
      </c>
      <c r="AH709" s="72">
        <v>0.45625209447856402</v>
      </c>
      <c r="AI709" s="71">
        <v>837.34146338819596</v>
      </c>
      <c r="AJ709" s="72">
        <v>0.19071915405620199</v>
      </c>
      <c r="AK709" s="71">
        <v>4132.7930643521804</v>
      </c>
      <c r="AL709" s="72">
        <v>0.251275222490637</v>
      </c>
      <c r="AM709" s="71">
        <v>463.59826310931601</v>
      </c>
      <c r="AN709" s="72">
        <v>0.11655856242933101</v>
      </c>
      <c r="AO709" s="71">
        <v>174.63249999999999</v>
      </c>
      <c r="AP709" s="72">
        <v>8.7291153793284407E-2</v>
      </c>
      <c r="AQ709" s="71">
        <v>3485.6092170871998</v>
      </c>
      <c r="AR709" s="72">
        <v>0.28332106083686698</v>
      </c>
      <c r="AS709" s="71">
        <v>655.66666666666697</v>
      </c>
      <c r="AT709" s="72">
        <v>0.28432380002391899</v>
      </c>
    </row>
    <row r="710" spans="1:46" x14ac:dyDescent="0.2">
      <c r="A710" s="87"/>
      <c r="B710" s="87" t="s">
        <v>933</v>
      </c>
      <c r="C710" s="87" t="s">
        <v>176</v>
      </c>
      <c r="D710" s="67" t="s">
        <v>934</v>
      </c>
      <c r="E710" s="67" t="s">
        <v>4752</v>
      </c>
      <c r="F710" s="67" t="s">
        <v>935</v>
      </c>
      <c r="G710" s="67" t="s">
        <v>42</v>
      </c>
      <c r="H710" s="67" t="s">
        <v>936</v>
      </c>
      <c r="I710" s="73">
        <v>1</v>
      </c>
      <c r="J710" s="72"/>
      <c r="K710" s="73">
        <v>4.1130651451682798</v>
      </c>
      <c r="L710" s="72"/>
      <c r="M710" s="73">
        <v>1</v>
      </c>
      <c r="N710" s="72"/>
      <c r="O710" s="73">
        <v>2.30436069106341</v>
      </c>
      <c r="P710" s="72"/>
      <c r="Q710" s="73">
        <v>1</v>
      </c>
      <c r="R710" s="72"/>
      <c r="S710" s="73">
        <v>2.59390688580035</v>
      </c>
      <c r="T710" s="72"/>
      <c r="U710" s="73">
        <v>10.0320225276208</v>
      </c>
      <c r="V710" s="72"/>
      <c r="W710" s="73">
        <v>3.06616172867008</v>
      </c>
      <c r="X710" s="72"/>
      <c r="Y710" s="73">
        <v>7.8196268140981298</v>
      </c>
      <c r="Z710" s="72"/>
      <c r="AA710" s="73">
        <v>46.896303235569697</v>
      </c>
      <c r="AB710" s="72"/>
      <c r="AC710" s="73">
        <v>3.4119908235202199</v>
      </c>
      <c r="AD710" s="72"/>
      <c r="AE710" s="73">
        <v>0</v>
      </c>
      <c r="AF710" s="72"/>
      <c r="AG710" s="73">
        <v>4</v>
      </c>
      <c r="AH710" s="72"/>
      <c r="AI710" s="73">
        <v>4.1836915995055799</v>
      </c>
      <c r="AJ710" s="72"/>
      <c r="AK710" s="73">
        <v>1.1946945838299301</v>
      </c>
      <c r="AL710" s="72"/>
      <c r="AM710" s="73">
        <v>1.8061457466475599</v>
      </c>
      <c r="AN710" s="72"/>
      <c r="AO710" s="73">
        <v>13.5</v>
      </c>
      <c r="AP710" s="72"/>
      <c r="AQ710" s="73">
        <v>3.7572343640991099</v>
      </c>
      <c r="AR710" s="72"/>
      <c r="AS710" s="73">
        <v>0</v>
      </c>
      <c r="AT710" s="72"/>
    </row>
    <row r="711" spans="1:46" x14ac:dyDescent="0.2">
      <c r="A711" s="87"/>
      <c r="B711" s="87"/>
      <c r="C711" s="87"/>
      <c r="D711" s="67" t="s">
        <v>4263</v>
      </c>
      <c r="E711" s="67" t="s">
        <v>4753</v>
      </c>
      <c r="F711" s="67" t="s">
        <v>935</v>
      </c>
      <c r="G711" s="67" t="s">
        <v>51</v>
      </c>
      <c r="H711" s="67" t="s">
        <v>4393</v>
      </c>
      <c r="I711" s="71">
        <v>1.4285714285714299</v>
      </c>
      <c r="J711" s="72"/>
      <c r="K711" s="71">
        <v>69.029696969697</v>
      </c>
      <c r="L711" s="72"/>
      <c r="M711" s="71">
        <v>111.78</v>
      </c>
      <c r="N711" s="72"/>
      <c r="O711" s="71">
        <v>2442.8377459969402</v>
      </c>
      <c r="P711" s="72"/>
      <c r="Q711" s="71">
        <v>341.55548713738398</v>
      </c>
      <c r="R711" s="72"/>
      <c r="S711" s="71">
        <v>41.774042553191499</v>
      </c>
      <c r="T711" s="72"/>
      <c r="U711" s="71">
        <v>319.65218753231699</v>
      </c>
      <c r="V711" s="72"/>
      <c r="W711" s="71">
        <v>19.662857142857099</v>
      </c>
      <c r="X711" s="72"/>
      <c r="Y711" s="71">
        <v>780.34482758620697</v>
      </c>
      <c r="Z711" s="72"/>
      <c r="AA711" s="71">
        <v>5170.3919491525403</v>
      </c>
      <c r="AB711" s="72"/>
      <c r="AC711" s="71">
        <v>44.022757826003499</v>
      </c>
      <c r="AD711" s="72"/>
      <c r="AE711" s="71">
        <v>0</v>
      </c>
      <c r="AF711" s="72"/>
      <c r="AG711" s="71">
        <v>4</v>
      </c>
      <c r="AH711" s="72"/>
      <c r="AI711" s="71">
        <v>2240.9805358041999</v>
      </c>
      <c r="AJ711" s="72"/>
      <c r="AK711" s="71">
        <v>299.21522402064301</v>
      </c>
      <c r="AL711" s="72"/>
      <c r="AM711" s="71">
        <v>38.161530719875998</v>
      </c>
      <c r="AN711" s="72"/>
      <c r="AO711" s="71">
        <v>1597.21875</v>
      </c>
      <c r="AP711" s="72"/>
      <c r="AQ711" s="71">
        <v>1309.5237361843001</v>
      </c>
      <c r="AR711" s="72"/>
      <c r="AS711" s="71">
        <v>0</v>
      </c>
      <c r="AT711" s="72"/>
    </row>
    <row r="712" spans="1:46" x14ac:dyDescent="0.2">
      <c r="A712" s="87"/>
      <c r="B712" s="87"/>
      <c r="C712" s="87"/>
      <c r="D712" s="67" t="s">
        <v>937</v>
      </c>
      <c r="E712" s="67" t="s">
        <v>4751</v>
      </c>
      <c r="F712" s="67" t="s">
        <v>938</v>
      </c>
      <c r="G712" s="67" t="s">
        <v>27</v>
      </c>
      <c r="H712" s="67" t="s">
        <v>939</v>
      </c>
      <c r="I712" s="71">
        <v>1.4285714285714299</v>
      </c>
      <c r="J712" s="72">
        <v>1</v>
      </c>
      <c r="K712" s="71">
        <v>16.783030303030301</v>
      </c>
      <c r="L712" s="72">
        <v>1</v>
      </c>
      <c r="M712" s="71">
        <v>1.2</v>
      </c>
      <c r="N712" s="72">
        <v>1.07353730542136E-2</v>
      </c>
      <c r="O712" s="71">
        <v>1038.95618296884</v>
      </c>
      <c r="P712" s="72">
        <v>0.98006091141089202</v>
      </c>
      <c r="Q712" s="71">
        <v>341.55548713738398</v>
      </c>
      <c r="R712" s="72">
        <v>1</v>
      </c>
      <c r="S712" s="71">
        <v>16.104680851063801</v>
      </c>
      <c r="T712" s="72">
        <v>1</v>
      </c>
      <c r="U712" s="71">
        <v>31.8631847817555</v>
      </c>
      <c r="V712" s="72">
        <v>1</v>
      </c>
      <c r="W712" s="71">
        <v>4.5199999999999996</v>
      </c>
      <c r="X712" s="72">
        <v>0.70483403876141704</v>
      </c>
      <c r="Y712" s="71">
        <v>99.7931034482759</v>
      </c>
      <c r="Z712" s="72">
        <v>1</v>
      </c>
      <c r="AA712" s="71">
        <v>110.25158898305099</v>
      </c>
      <c r="AB712" s="72">
        <v>1</v>
      </c>
      <c r="AC712" s="71">
        <v>10.760634722489</v>
      </c>
      <c r="AD712" s="72">
        <v>0.83400469987589798</v>
      </c>
      <c r="AE712" s="71">
        <v>0</v>
      </c>
      <c r="AF712" s="72">
        <v>0</v>
      </c>
      <c r="AG712" s="71">
        <v>1</v>
      </c>
      <c r="AH712" s="72">
        <v>1</v>
      </c>
      <c r="AI712" s="71">
        <v>535.64668487252698</v>
      </c>
      <c r="AJ712" s="72">
        <v>1</v>
      </c>
      <c r="AK712" s="71">
        <v>250.45331925873799</v>
      </c>
      <c r="AL712" s="72">
        <v>1</v>
      </c>
      <c r="AM712" s="71">
        <v>21.128710565417499</v>
      </c>
      <c r="AN712" s="72">
        <v>1</v>
      </c>
      <c r="AO712" s="71">
        <v>118.3125</v>
      </c>
      <c r="AP712" s="72">
        <v>1</v>
      </c>
      <c r="AQ712" s="71">
        <v>344.85213240081703</v>
      </c>
      <c r="AR712" s="72">
        <v>0.98943627105576504</v>
      </c>
      <c r="AS712" s="71">
        <v>0</v>
      </c>
      <c r="AT712" s="72">
        <v>0</v>
      </c>
    </row>
    <row r="713" spans="1:46" x14ac:dyDescent="0.2">
      <c r="A713" s="87"/>
      <c r="B713" s="87"/>
      <c r="C713" s="87"/>
      <c r="D713" s="67" t="s">
        <v>940</v>
      </c>
      <c r="E713" s="67" t="s">
        <v>4751</v>
      </c>
      <c r="F713" s="67" t="s">
        <v>938</v>
      </c>
      <c r="G713" s="67" t="s">
        <v>2</v>
      </c>
      <c r="H713" s="67" t="s">
        <v>941</v>
      </c>
      <c r="I713" s="71">
        <v>0</v>
      </c>
      <c r="J713" s="72">
        <v>0</v>
      </c>
      <c r="K713" s="71">
        <v>0</v>
      </c>
      <c r="L713" s="72">
        <v>0</v>
      </c>
      <c r="M713" s="71">
        <v>110.58</v>
      </c>
      <c r="N713" s="72">
        <v>0.98926462694578599</v>
      </c>
      <c r="O713" s="71">
        <v>21.137297826310899</v>
      </c>
      <c r="P713" s="72">
        <v>1.9939088589108402E-2</v>
      </c>
      <c r="Q713" s="71">
        <v>0</v>
      </c>
      <c r="R713" s="72">
        <v>0</v>
      </c>
      <c r="S713" s="71">
        <v>0</v>
      </c>
      <c r="T713" s="72">
        <v>0</v>
      </c>
      <c r="U713" s="71">
        <v>0</v>
      </c>
      <c r="V713" s="72">
        <v>0</v>
      </c>
      <c r="W713" s="71">
        <v>1.8928571428571399</v>
      </c>
      <c r="X713" s="72">
        <v>0.29516596123858302</v>
      </c>
      <c r="Y713" s="71">
        <v>0</v>
      </c>
      <c r="Z713" s="72">
        <v>0</v>
      </c>
      <c r="AA713" s="71">
        <v>0</v>
      </c>
      <c r="AB713" s="72">
        <v>0</v>
      </c>
      <c r="AC713" s="71">
        <v>2.1417322834645698</v>
      </c>
      <c r="AD713" s="72">
        <v>0.16599530012410199</v>
      </c>
      <c r="AE713" s="71">
        <v>0</v>
      </c>
      <c r="AF713" s="72">
        <v>0</v>
      </c>
      <c r="AG713" s="71">
        <v>0</v>
      </c>
      <c r="AH713" s="72">
        <v>0</v>
      </c>
      <c r="AI713" s="71">
        <v>0</v>
      </c>
      <c r="AJ713" s="72">
        <v>0</v>
      </c>
      <c r="AK713" s="71">
        <v>0</v>
      </c>
      <c r="AL713" s="72">
        <v>0</v>
      </c>
      <c r="AM713" s="71">
        <v>0</v>
      </c>
      <c r="AN713" s="72">
        <v>0</v>
      </c>
      <c r="AO713" s="71">
        <v>0</v>
      </c>
      <c r="AP713" s="72">
        <v>0</v>
      </c>
      <c r="AQ713" s="71">
        <v>3.6818181818181799</v>
      </c>
      <c r="AR713" s="72">
        <v>1.0563728944234499E-2</v>
      </c>
      <c r="AS713" s="71">
        <v>0</v>
      </c>
      <c r="AT713" s="72">
        <v>0</v>
      </c>
    </row>
    <row r="714" spans="1:46" x14ac:dyDescent="0.2">
      <c r="A714" s="87"/>
      <c r="B714" s="87"/>
      <c r="C714" s="87"/>
      <c r="D714" s="67" t="s">
        <v>942</v>
      </c>
      <c r="E714" s="67" t="s">
        <v>4752</v>
      </c>
      <c r="F714" s="67" t="s">
        <v>943</v>
      </c>
      <c r="G714" s="67" t="s">
        <v>42</v>
      </c>
      <c r="H714" s="67" t="s">
        <v>944</v>
      </c>
      <c r="I714" s="73">
        <v>0</v>
      </c>
      <c r="J714" s="72"/>
      <c r="K714" s="73">
        <v>0</v>
      </c>
      <c r="L714" s="72"/>
      <c r="M714" s="73">
        <v>1</v>
      </c>
      <c r="N714" s="72"/>
      <c r="O714" s="73">
        <v>1.16593194503844</v>
      </c>
      <c r="P714" s="72"/>
      <c r="Q714" s="73">
        <v>0</v>
      </c>
      <c r="R714" s="72"/>
      <c r="S714" s="73">
        <v>0</v>
      </c>
      <c r="T714" s="72"/>
      <c r="U714" s="73">
        <v>0</v>
      </c>
      <c r="V714" s="72"/>
      <c r="W714" s="73">
        <v>4</v>
      </c>
      <c r="X714" s="72"/>
      <c r="Y714" s="73">
        <v>0</v>
      </c>
      <c r="Z714" s="72"/>
      <c r="AA714" s="73">
        <v>0</v>
      </c>
      <c r="AB714" s="72"/>
      <c r="AC714" s="73">
        <v>2</v>
      </c>
      <c r="AD714" s="72"/>
      <c r="AE714" s="73">
        <v>0</v>
      </c>
      <c r="AF714" s="72"/>
      <c r="AG714" s="73">
        <v>0</v>
      </c>
      <c r="AH714" s="72"/>
      <c r="AI714" s="73">
        <v>0</v>
      </c>
      <c r="AJ714" s="72"/>
      <c r="AK714" s="73">
        <v>0</v>
      </c>
      <c r="AL714" s="72"/>
      <c r="AM714" s="73">
        <v>0</v>
      </c>
      <c r="AN714" s="72"/>
      <c r="AO714" s="73">
        <v>0</v>
      </c>
      <c r="AP714" s="72"/>
      <c r="AQ714" s="73">
        <v>1</v>
      </c>
      <c r="AR714" s="72"/>
      <c r="AS714" s="73">
        <v>0</v>
      </c>
      <c r="AT714" s="72"/>
    </row>
    <row r="715" spans="1:46" x14ac:dyDescent="0.2">
      <c r="A715" s="87"/>
      <c r="B715" s="87"/>
      <c r="C715" s="87"/>
      <c r="D715" s="67" t="s">
        <v>4262</v>
      </c>
      <c r="E715" s="67" t="s">
        <v>4753</v>
      </c>
      <c r="F715" s="67" t="s">
        <v>943</v>
      </c>
      <c r="G715" s="67" t="s">
        <v>51</v>
      </c>
      <c r="H715" s="67" t="s">
        <v>4394</v>
      </c>
      <c r="I715" s="71">
        <v>0</v>
      </c>
      <c r="J715" s="72"/>
      <c r="K715" s="71">
        <v>0</v>
      </c>
      <c r="L715" s="72"/>
      <c r="M715" s="71">
        <v>110.58</v>
      </c>
      <c r="N715" s="72"/>
      <c r="O715" s="71">
        <v>24.644650767487398</v>
      </c>
      <c r="P715" s="72"/>
      <c r="Q715" s="71">
        <v>0</v>
      </c>
      <c r="R715" s="72"/>
      <c r="S715" s="71">
        <v>0</v>
      </c>
      <c r="T715" s="72"/>
      <c r="U715" s="71">
        <v>0</v>
      </c>
      <c r="V715" s="72"/>
      <c r="W715" s="71">
        <v>7.5714285714285703</v>
      </c>
      <c r="X715" s="72"/>
      <c r="Y715" s="71">
        <v>0</v>
      </c>
      <c r="Z715" s="72"/>
      <c r="AA715" s="71">
        <v>0</v>
      </c>
      <c r="AB715" s="72"/>
      <c r="AC715" s="71">
        <v>4.2834645669291298</v>
      </c>
      <c r="AD715" s="72"/>
      <c r="AE715" s="71">
        <v>0</v>
      </c>
      <c r="AF715" s="72"/>
      <c r="AG715" s="71">
        <v>0</v>
      </c>
      <c r="AH715" s="72"/>
      <c r="AI715" s="71">
        <v>0</v>
      </c>
      <c r="AJ715" s="72"/>
      <c r="AK715" s="71">
        <v>0</v>
      </c>
      <c r="AL715" s="72"/>
      <c r="AM715" s="71">
        <v>0</v>
      </c>
      <c r="AN715" s="72"/>
      <c r="AO715" s="71">
        <v>0</v>
      </c>
      <c r="AP715" s="72"/>
      <c r="AQ715" s="71">
        <v>3.6818181818181799</v>
      </c>
      <c r="AR715" s="72"/>
      <c r="AS715" s="71">
        <v>0</v>
      </c>
      <c r="AT715" s="72"/>
    </row>
    <row r="716" spans="1:46" x14ac:dyDescent="0.2">
      <c r="A716" s="87"/>
      <c r="B716" s="87"/>
      <c r="C716" s="87"/>
      <c r="D716" s="67" t="s">
        <v>945</v>
      </c>
      <c r="E716" s="67" t="s">
        <v>4751</v>
      </c>
      <c r="F716" s="67" t="s">
        <v>946</v>
      </c>
      <c r="G716" s="67" t="s">
        <v>27</v>
      </c>
      <c r="H716" s="67" t="s">
        <v>947</v>
      </c>
      <c r="I716" s="71">
        <v>1.4285714285714299</v>
      </c>
      <c r="J716" s="72">
        <v>1</v>
      </c>
      <c r="K716" s="71">
        <v>16.783030303030301</v>
      </c>
      <c r="L716" s="72">
        <v>1</v>
      </c>
      <c r="M716" s="71">
        <v>111.78</v>
      </c>
      <c r="N716" s="72">
        <v>1</v>
      </c>
      <c r="O716" s="71">
        <v>1060.0934807951601</v>
      </c>
      <c r="P716" s="72">
        <v>1</v>
      </c>
      <c r="Q716" s="71">
        <v>341.55548713738398</v>
      </c>
      <c r="R716" s="72">
        <v>1</v>
      </c>
      <c r="S716" s="71">
        <v>16.104680851063801</v>
      </c>
      <c r="T716" s="72">
        <v>1</v>
      </c>
      <c r="U716" s="71">
        <v>31.8631847817555</v>
      </c>
      <c r="V716" s="72">
        <v>1</v>
      </c>
      <c r="W716" s="71">
        <v>6.4128571428571401</v>
      </c>
      <c r="X716" s="72">
        <v>1</v>
      </c>
      <c r="Y716" s="71">
        <v>99.7931034482759</v>
      </c>
      <c r="Z716" s="72">
        <v>1</v>
      </c>
      <c r="AA716" s="71">
        <v>110.25158898305099</v>
      </c>
      <c r="AB716" s="72">
        <v>1</v>
      </c>
      <c r="AC716" s="71">
        <v>12.902367005953501</v>
      </c>
      <c r="AD716" s="72">
        <v>1</v>
      </c>
      <c r="AE716" s="71">
        <v>0</v>
      </c>
      <c r="AF716" s="72">
        <v>0</v>
      </c>
      <c r="AG716" s="71">
        <v>1</v>
      </c>
      <c r="AH716" s="72">
        <v>1</v>
      </c>
      <c r="AI716" s="71">
        <v>535.64668487252698</v>
      </c>
      <c r="AJ716" s="72">
        <v>1</v>
      </c>
      <c r="AK716" s="71">
        <v>250.45331925873799</v>
      </c>
      <c r="AL716" s="72">
        <v>1</v>
      </c>
      <c r="AM716" s="71">
        <v>21.128710565417499</v>
      </c>
      <c r="AN716" s="72">
        <v>1</v>
      </c>
      <c r="AO716" s="71">
        <v>118.3125</v>
      </c>
      <c r="AP716" s="72">
        <v>1</v>
      </c>
      <c r="AQ716" s="71">
        <v>348.53395058263499</v>
      </c>
      <c r="AR716" s="72">
        <v>1</v>
      </c>
      <c r="AS716" s="71">
        <v>0</v>
      </c>
      <c r="AT716" s="72">
        <v>0</v>
      </c>
    </row>
    <row r="717" spans="1:46" x14ac:dyDescent="0.2">
      <c r="A717" s="87"/>
      <c r="B717" s="87"/>
      <c r="C717" s="87"/>
      <c r="D717" s="67" t="s">
        <v>948</v>
      </c>
      <c r="E717" s="67" t="s">
        <v>4751</v>
      </c>
      <c r="F717" s="67" t="s">
        <v>946</v>
      </c>
      <c r="G717" s="67" t="s">
        <v>2</v>
      </c>
      <c r="H717" s="67" t="s">
        <v>949</v>
      </c>
      <c r="I717" s="71">
        <v>0</v>
      </c>
      <c r="J717" s="72">
        <v>0</v>
      </c>
      <c r="K717" s="71">
        <v>0</v>
      </c>
      <c r="L717" s="72">
        <v>0</v>
      </c>
      <c r="M717" s="71">
        <v>0</v>
      </c>
      <c r="N717" s="72">
        <v>0</v>
      </c>
      <c r="O717" s="71">
        <v>0</v>
      </c>
      <c r="P717" s="72">
        <v>0</v>
      </c>
      <c r="Q717" s="71">
        <v>0</v>
      </c>
      <c r="R717" s="72">
        <v>0</v>
      </c>
      <c r="S717" s="71">
        <v>0</v>
      </c>
      <c r="T717" s="72">
        <v>0</v>
      </c>
      <c r="U717" s="71">
        <v>0</v>
      </c>
      <c r="V717" s="72">
        <v>0</v>
      </c>
      <c r="W717" s="71">
        <v>0</v>
      </c>
      <c r="X717" s="72">
        <v>0</v>
      </c>
      <c r="Y717" s="71">
        <v>0</v>
      </c>
      <c r="Z717" s="72">
        <v>0</v>
      </c>
      <c r="AA717" s="71">
        <v>0</v>
      </c>
      <c r="AB717" s="72">
        <v>0</v>
      </c>
      <c r="AC717" s="71">
        <v>0</v>
      </c>
      <c r="AD717" s="72">
        <v>0</v>
      </c>
      <c r="AE717" s="71">
        <v>0</v>
      </c>
      <c r="AF717" s="72">
        <v>0</v>
      </c>
      <c r="AG717" s="71">
        <v>0</v>
      </c>
      <c r="AH717" s="72">
        <v>0</v>
      </c>
      <c r="AI717" s="71">
        <v>0</v>
      </c>
      <c r="AJ717" s="72">
        <v>0</v>
      </c>
      <c r="AK717" s="71">
        <v>0</v>
      </c>
      <c r="AL717" s="72">
        <v>0</v>
      </c>
      <c r="AM717" s="71">
        <v>0</v>
      </c>
      <c r="AN717" s="72">
        <v>0</v>
      </c>
      <c r="AO717" s="71">
        <v>0</v>
      </c>
      <c r="AP717" s="72">
        <v>0</v>
      </c>
      <c r="AQ717" s="71">
        <v>0</v>
      </c>
      <c r="AR717" s="72">
        <v>0</v>
      </c>
      <c r="AS717" s="71">
        <v>0</v>
      </c>
      <c r="AT717" s="72">
        <v>0</v>
      </c>
    </row>
    <row r="718" spans="1:46" x14ac:dyDescent="0.2">
      <c r="A718" s="87"/>
      <c r="B718" s="87"/>
      <c r="C718" s="87"/>
      <c r="D718" s="67" t="s">
        <v>950</v>
      </c>
      <c r="E718" s="67" t="s">
        <v>4752</v>
      </c>
      <c r="F718" s="67" t="s">
        <v>951</v>
      </c>
      <c r="G718" s="67" t="s">
        <v>42</v>
      </c>
      <c r="H718" s="67" t="s">
        <v>952</v>
      </c>
      <c r="I718" s="73">
        <v>0</v>
      </c>
      <c r="J718" s="72"/>
      <c r="K718" s="73">
        <v>0</v>
      </c>
      <c r="L718" s="72"/>
      <c r="M718" s="73">
        <v>0</v>
      </c>
      <c r="N718" s="72"/>
      <c r="O718" s="73">
        <v>0</v>
      </c>
      <c r="P718" s="72"/>
      <c r="Q718" s="73">
        <v>0</v>
      </c>
      <c r="R718" s="72"/>
      <c r="S718" s="73">
        <v>0</v>
      </c>
      <c r="T718" s="72"/>
      <c r="U718" s="73">
        <v>0</v>
      </c>
      <c r="V718" s="72"/>
      <c r="W718" s="73">
        <v>0</v>
      </c>
      <c r="X718" s="72"/>
      <c r="Y718" s="73">
        <v>0</v>
      </c>
      <c r="Z718" s="72"/>
      <c r="AA718" s="73">
        <v>0</v>
      </c>
      <c r="AB718" s="72"/>
      <c r="AC718" s="73">
        <v>0</v>
      </c>
      <c r="AD718" s="72"/>
      <c r="AE718" s="73">
        <v>0</v>
      </c>
      <c r="AF718" s="72"/>
      <c r="AG718" s="73">
        <v>0</v>
      </c>
      <c r="AH718" s="72"/>
      <c r="AI718" s="73">
        <v>0</v>
      </c>
      <c r="AJ718" s="72"/>
      <c r="AK718" s="73">
        <v>0</v>
      </c>
      <c r="AL718" s="72"/>
      <c r="AM718" s="73">
        <v>0</v>
      </c>
      <c r="AN718" s="72"/>
      <c r="AO718" s="73">
        <v>0</v>
      </c>
      <c r="AP718" s="72"/>
      <c r="AQ718" s="73">
        <v>0</v>
      </c>
      <c r="AR718" s="72"/>
      <c r="AS718" s="73">
        <v>0</v>
      </c>
      <c r="AT718" s="72"/>
    </row>
    <row r="719" spans="1:46" x14ac:dyDescent="0.2">
      <c r="A719" s="87"/>
      <c r="B719" s="87"/>
      <c r="C719" s="87"/>
      <c r="D719" s="67" t="s">
        <v>4261</v>
      </c>
      <c r="E719" s="67" t="s">
        <v>4753</v>
      </c>
      <c r="F719" s="67" t="s">
        <v>951</v>
      </c>
      <c r="G719" s="67" t="s">
        <v>51</v>
      </c>
      <c r="H719" s="67" t="s">
        <v>4395</v>
      </c>
      <c r="I719" s="71">
        <v>0</v>
      </c>
      <c r="J719" s="72"/>
      <c r="K719" s="71">
        <v>0</v>
      </c>
      <c r="L719" s="72"/>
      <c r="M719" s="71">
        <v>0</v>
      </c>
      <c r="N719" s="72"/>
      <c r="O719" s="71">
        <v>0</v>
      </c>
      <c r="P719" s="72"/>
      <c r="Q719" s="71">
        <v>0</v>
      </c>
      <c r="R719" s="72"/>
      <c r="S719" s="71">
        <v>0</v>
      </c>
      <c r="T719" s="72"/>
      <c r="U719" s="71">
        <v>0</v>
      </c>
      <c r="V719" s="72"/>
      <c r="W719" s="71">
        <v>0</v>
      </c>
      <c r="X719" s="72"/>
      <c r="Y719" s="71">
        <v>0</v>
      </c>
      <c r="Z719" s="72"/>
      <c r="AA719" s="71">
        <v>0</v>
      </c>
      <c r="AB719" s="72"/>
      <c r="AC719" s="71">
        <v>0</v>
      </c>
      <c r="AD719" s="72"/>
      <c r="AE719" s="71">
        <v>0</v>
      </c>
      <c r="AF719" s="72"/>
      <c r="AG719" s="71">
        <v>0</v>
      </c>
      <c r="AH719" s="72"/>
      <c r="AI719" s="71">
        <v>0</v>
      </c>
      <c r="AJ719" s="72"/>
      <c r="AK719" s="71">
        <v>0</v>
      </c>
      <c r="AL719" s="72"/>
      <c r="AM719" s="71">
        <v>0</v>
      </c>
      <c r="AN719" s="72"/>
      <c r="AO719" s="71">
        <v>0</v>
      </c>
      <c r="AP719" s="72"/>
      <c r="AQ719" s="71">
        <v>0</v>
      </c>
      <c r="AR719" s="72"/>
      <c r="AS719" s="71">
        <v>0</v>
      </c>
      <c r="AT719" s="72"/>
    </row>
    <row r="720" spans="1:46" x14ac:dyDescent="0.2">
      <c r="A720" s="87"/>
      <c r="B720" s="87"/>
      <c r="C720" s="87"/>
      <c r="D720" s="67" t="s">
        <v>953</v>
      </c>
      <c r="E720" s="67" t="s">
        <v>4751</v>
      </c>
      <c r="F720" s="67" t="s">
        <v>954</v>
      </c>
      <c r="G720" s="67" t="s">
        <v>27</v>
      </c>
      <c r="H720" s="67" t="s">
        <v>955</v>
      </c>
      <c r="I720" s="71">
        <v>0</v>
      </c>
      <c r="J720" s="72">
        <v>0</v>
      </c>
      <c r="K720" s="71">
        <v>16.783030303030301</v>
      </c>
      <c r="L720" s="72">
        <v>1</v>
      </c>
      <c r="M720" s="71">
        <v>111.78</v>
      </c>
      <c r="N720" s="72">
        <v>1</v>
      </c>
      <c r="O720" s="71">
        <v>640.07577423530302</v>
      </c>
      <c r="P720" s="72">
        <v>0.60379182197705294</v>
      </c>
      <c r="Q720" s="71">
        <v>2.6666666666666701</v>
      </c>
      <c r="R720" s="72">
        <v>7.8074186101248404E-3</v>
      </c>
      <c r="S720" s="71">
        <v>16.104680851063801</v>
      </c>
      <c r="T720" s="72">
        <v>1</v>
      </c>
      <c r="U720" s="71">
        <v>31.8631847817555</v>
      </c>
      <c r="V720" s="72">
        <v>1</v>
      </c>
      <c r="W720" s="71">
        <v>6.4128571428571401</v>
      </c>
      <c r="X720" s="72">
        <v>1</v>
      </c>
      <c r="Y720" s="71">
        <v>3</v>
      </c>
      <c r="Z720" s="72">
        <v>3.0062197650310998E-2</v>
      </c>
      <c r="AA720" s="71">
        <v>7.03125</v>
      </c>
      <c r="AB720" s="72">
        <v>6.3774591049938698E-2</v>
      </c>
      <c r="AC720" s="71">
        <v>12.902367005953501</v>
      </c>
      <c r="AD720" s="72">
        <v>1</v>
      </c>
      <c r="AE720" s="71">
        <v>0</v>
      </c>
      <c r="AF720" s="72">
        <v>0</v>
      </c>
      <c r="AG720" s="71">
        <v>1</v>
      </c>
      <c r="AH720" s="72">
        <v>1</v>
      </c>
      <c r="AI720" s="71">
        <v>366.20025630109899</v>
      </c>
      <c r="AJ720" s="72">
        <v>0.68366008162310699</v>
      </c>
      <c r="AK720" s="71">
        <v>250.45331925873799</v>
      </c>
      <c r="AL720" s="72">
        <v>1</v>
      </c>
      <c r="AM720" s="71">
        <v>17.032820154458602</v>
      </c>
      <c r="AN720" s="72">
        <v>0.80614574664755601</v>
      </c>
      <c r="AO720" s="71">
        <v>59.15625</v>
      </c>
      <c r="AP720" s="72">
        <v>0.5</v>
      </c>
      <c r="AQ720" s="71">
        <v>344.28120332988698</v>
      </c>
      <c r="AR720" s="72">
        <v>0.98779818366148198</v>
      </c>
      <c r="AS720" s="71">
        <v>0</v>
      </c>
      <c r="AT720" s="72">
        <v>0</v>
      </c>
    </row>
    <row r="721" spans="1:46" x14ac:dyDescent="0.2">
      <c r="A721" s="87"/>
      <c r="B721" s="87"/>
      <c r="C721" s="87"/>
      <c r="D721" s="67" t="s">
        <v>956</v>
      </c>
      <c r="E721" s="67" t="s">
        <v>4751</v>
      </c>
      <c r="F721" s="67" t="s">
        <v>954</v>
      </c>
      <c r="G721" s="67" t="s">
        <v>2</v>
      </c>
      <c r="H721" s="67" t="s">
        <v>957</v>
      </c>
      <c r="I721" s="71">
        <v>1.4285714285714299</v>
      </c>
      <c r="J721" s="72">
        <v>1</v>
      </c>
      <c r="K721" s="71">
        <v>0</v>
      </c>
      <c r="L721" s="72">
        <v>0</v>
      </c>
      <c r="M721" s="71">
        <v>0</v>
      </c>
      <c r="N721" s="72">
        <v>0</v>
      </c>
      <c r="O721" s="71">
        <v>420.01770655985302</v>
      </c>
      <c r="P721" s="72">
        <v>0.396208178022947</v>
      </c>
      <c r="Q721" s="71">
        <v>338.88882047071701</v>
      </c>
      <c r="R721" s="72">
        <v>0.99219258138987498</v>
      </c>
      <c r="S721" s="71">
        <v>0</v>
      </c>
      <c r="T721" s="72">
        <v>0</v>
      </c>
      <c r="U721" s="71">
        <v>0</v>
      </c>
      <c r="V721" s="72">
        <v>0</v>
      </c>
      <c r="W721" s="71">
        <v>0</v>
      </c>
      <c r="X721" s="72">
        <v>0</v>
      </c>
      <c r="Y721" s="71">
        <v>96.7931034482759</v>
      </c>
      <c r="Z721" s="72">
        <v>0.96993780234968896</v>
      </c>
      <c r="AA721" s="71">
        <v>103.22033898305099</v>
      </c>
      <c r="AB721" s="72">
        <v>0.93622540895006101</v>
      </c>
      <c r="AC721" s="71">
        <v>0</v>
      </c>
      <c r="AD721" s="72">
        <v>0</v>
      </c>
      <c r="AE721" s="71">
        <v>0</v>
      </c>
      <c r="AF721" s="72">
        <v>0</v>
      </c>
      <c r="AG721" s="71">
        <v>0</v>
      </c>
      <c r="AH721" s="72">
        <v>0</v>
      </c>
      <c r="AI721" s="71">
        <v>169.44642857142901</v>
      </c>
      <c r="AJ721" s="72">
        <v>0.31633991837689301</v>
      </c>
      <c r="AK721" s="71">
        <v>0</v>
      </c>
      <c r="AL721" s="72">
        <v>0</v>
      </c>
      <c r="AM721" s="71">
        <v>4.0958904109588996</v>
      </c>
      <c r="AN721" s="72">
        <v>0.19385425335244399</v>
      </c>
      <c r="AO721" s="71">
        <v>59.15625</v>
      </c>
      <c r="AP721" s="72">
        <v>0.5</v>
      </c>
      <c r="AQ721" s="71">
        <v>4.2527472527472501</v>
      </c>
      <c r="AR721" s="72">
        <v>1.2201816338517499E-2</v>
      </c>
      <c r="AS721" s="71">
        <v>0</v>
      </c>
      <c r="AT721" s="72">
        <v>0</v>
      </c>
    </row>
    <row r="722" spans="1:46" x14ac:dyDescent="0.2">
      <c r="A722" s="87"/>
      <c r="B722" s="87"/>
      <c r="C722" s="87"/>
      <c r="D722" s="67" t="s">
        <v>958</v>
      </c>
      <c r="E722" s="67" t="s">
        <v>4752</v>
      </c>
      <c r="F722" s="67" t="s">
        <v>959</v>
      </c>
      <c r="G722" s="67" t="s">
        <v>42</v>
      </c>
      <c r="H722" s="67" t="s">
        <v>960</v>
      </c>
      <c r="I722" s="73">
        <v>1</v>
      </c>
      <c r="J722" s="72"/>
      <c r="K722" s="73">
        <v>0</v>
      </c>
      <c r="L722" s="72"/>
      <c r="M722" s="73">
        <v>0</v>
      </c>
      <c r="N722" s="72"/>
      <c r="O722" s="73">
        <v>3.77584433767653</v>
      </c>
      <c r="P722" s="72"/>
      <c r="Q722" s="73">
        <v>1</v>
      </c>
      <c r="R722" s="72"/>
      <c r="S722" s="73">
        <v>0</v>
      </c>
      <c r="T722" s="72"/>
      <c r="U722" s="73">
        <v>0</v>
      </c>
      <c r="V722" s="72"/>
      <c r="W722" s="73">
        <v>0</v>
      </c>
      <c r="X722" s="72"/>
      <c r="Y722" s="73">
        <v>8</v>
      </c>
      <c r="Z722" s="72"/>
      <c r="AA722" s="73">
        <v>50</v>
      </c>
      <c r="AB722" s="72"/>
      <c r="AC722" s="73">
        <v>0</v>
      </c>
      <c r="AD722" s="72"/>
      <c r="AE722" s="73">
        <v>0</v>
      </c>
      <c r="AF722" s="72"/>
      <c r="AG722" s="73">
        <v>0</v>
      </c>
      <c r="AH722" s="72"/>
      <c r="AI722" s="73">
        <v>9</v>
      </c>
      <c r="AJ722" s="72"/>
      <c r="AK722" s="73">
        <v>0</v>
      </c>
      <c r="AL722" s="72"/>
      <c r="AM722" s="73">
        <v>2</v>
      </c>
      <c r="AN722" s="72"/>
      <c r="AO722" s="73">
        <v>1</v>
      </c>
      <c r="AP722" s="72"/>
      <c r="AQ722" s="73">
        <v>1</v>
      </c>
      <c r="AR722" s="72"/>
      <c r="AS722" s="73">
        <v>0</v>
      </c>
      <c r="AT722" s="72"/>
    </row>
    <row r="723" spans="1:46" x14ac:dyDescent="0.2">
      <c r="A723" s="87"/>
      <c r="B723" s="87"/>
      <c r="C723" s="87"/>
      <c r="D723" s="67" t="s">
        <v>4260</v>
      </c>
      <c r="E723" s="67" t="s">
        <v>4753</v>
      </c>
      <c r="F723" s="67" t="s">
        <v>959</v>
      </c>
      <c r="G723" s="67" t="s">
        <v>51</v>
      </c>
      <c r="H723" s="67" t="s">
        <v>4396</v>
      </c>
      <c r="I723" s="71">
        <v>1.4285714285714299</v>
      </c>
      <c r="J723" s="72"/>
      <c r="K723" s="71">
        <v>0</v>
      </c>
      <c r="L723" s="72"/>
      <c r="M723" s="71">
        <v>0</v>
      </c>
      <c r="N723" s="72"/>
      <c r="O723" s="71">
        <v>1585.9214790379001</v>
      </c>
      <c r="P723" s="72"/>
      <c r="Q723" s="71">
        <v>338.88882047071701</v>
      </c>
      <c r="R723" s="72"/>
      <c r="S723" s="71">
        <v>0</v>
      </c>
      <c r="T723" s="72"/>
      <c r="U723" s="71">
        <v>0</v>
      </c>
      <c r="V723" s="72"/>
      <c r="W723" s="71">
        <v>0</v>
      </c>
      <c r="X723" s="72"/>
      <c r="Y723" s="71">
        <v>774.34482758620697</v>
      </c>
      <c r="Z723" s="72"/>
      <c r="AA723" s="71">
        <v>5161.0169491525403</v>
      </c>
      <c r="AB723" s="72"/>
      <c r="AC723" s="71">
        <v>0</v>
      </c>
      <c r="AD723" s="72"/>
      <c r="AE723" s="71">
        <v>0</v>
      </c>
      <c r="AF723" s="72"/>
      <c r="AG723" s="71">
        <v>0</v>
      </c>
      <c r="AH723" s="72"/>
      <c r="AI723" s="71">
        <v>1525.0178571428601</v>
      </c>
      <c r="AJ723" s="72"/>
      <c r="AK723" s="71">
        <v>0</v>
      </c>
      <c r="AL723" s="72"/>
      <c r="AM723" s="71">
        <v>8.1917808219178099</v>
      </c>
      <c r="AN723" s="72"/>
      <c r="AO723" s="71">
        <v>59.15625</v>
      </c>
      <c r="AP723" s="72"/>
      <c r="AQ723" s="71">
        <v>4.2527472527472501</v>
      </c>
      <c r="AR723" s="72"/>
      <c r="AS723" s="71">
        <v>0</v>
      </c>
      <c r="AT723" s="72"/>
    </row>
    <row r="724" spans="1:46" x14ac:dyDescent="0.2">
      <c r="A724" s="87"/>
      <c r="B724" s="87"/>
      <c r="C724" s="87"/>
      <c r="D724" s="67" t="s">
        <v>961</v>
      </c>
      <c r="E724" s="67" t="s">
        <v>4751</v>
      </c>
      <c r="F724" s="67" t="s">
        <v>962</v>
      </c>
      <c r="G724" s="67" t="s">
        <v>27</v>
      </c>
      <c r="H724" s="67" t="s">
        <v>963</v>
      </c>
      <c r="I724" s="71">
        <v>1.4285714285714299</v>
      </c>
      <c r="J724" s="72">
        <v>1</v>
      </c>
      <c r="K724" s="71">
        <v>16.783030303030301</v>
      </c>
      <c r="L724" s="72">
        <v>1</v>
      </c>
      <c r="M724" s="71">
        <v>111.78</v>
      </c>
      <c r="N724" s="72">
        <v>1</v>
      </c>
      <c r="O724" s="71">
        <v>1060.0934807951601</v>
      </c>
      <c r="P724" s="72">
        <v>1</v>
      </c>
      <c r="Q724" s="71">
        <v>341.55548713738398</v>
      </c>
      <c r="R724" s="72">
        <v>1</v>
      </c>
      <c r="S724" s="71">
        <v>16.104680851063801</v>
      </c>
      <c r="T724" s="72">
        <v>1</v>
      </c>
      <c r="U724" s="71">
        <v>27.242132150176499</v>
      </c>
      <c r="V724" s="72">
        <v>0.85497204177076103</v>
      </c>
      <c r="W724" s="71">
        <v>6.4128571428571401</v>
      </c>
      <c r="X724" s="72">
        <v>1</v>
      </c>
      <c r="Y724" s="71">
        <v>99.7931034482759</v>
      </c>
      <c r="Z724" s="72">
        <v>1</v>
      </c>
      <c r="AA724" s="71">
        <v>110.25158898305099</v>
      </c>
      <c r="AB724" s="72">
        <v>1</v>
      </c>
      <c r="AC724" s="71">
        <v>12.902367005953501</v>
      </c>
      <c r="AD724" s="72">
        <v>1</v>
      </c>
      <c r="AE724" s="71">
        <v>0</v>
      </c>
      <c r="AF724" s="72">
        <v>0</v>
      </c>
      <c r="AG724" s="71">
        <v>1</v>
      </c>
      <c r="AH724" s="72">
        <v>1</v>
      </c>
      <c r="AI724" s="71">
        <v>535.64668487252698</v>
      </c>
      <c r="AJ724" s="72">
        <v>1</v>
      </c>
      <c r="AK724" s="71">
        <v>250.45331925873799</v>
      </c>
      <c r="AL724" s="72">
        <v>1</v>
      </c>
      <c r="AM724" s="71">
        <v>21.128710565417499</v>
      </c>
      <c r="AN724" s="72">
        <v>1</v>
      </c>
      <c r="AO724" s="71">
        <v>118.3125</v>
      </c>
      <c r="AP724" s="72">
        <v>1</v>
      </c>
      <c r="AQ724" s="71">
        <v>344.85213240081703</v>
      </c>
      <c r="AR724" s="72">
        <v>0.98943627105576504</v>
      </c>
      <c r="AS724" s="71">
        <v>0</v>
      </c>
      <c r="AT724" s="72">
        <v>0</v>
      </c>
    </row>
    <row r="725" spans="1:46" x14ac:dyDescent="0.2">
      <c r="A725" s="87"/>
      <c r="B725" s="87"/>
      <c r="C725" s="87"/>
      <c r="D725" s="67" t="s">
        <v>964</v>
      </c>
      <c r="E725" s="67" t="s">
        <v>4751</v>
      </c>
      <c r="F725" s="67" t="s">
        <v>962</v>
      </c>
      <c r="G725" s="67" t="s">
        <v>2</v>
      </c>
      <c r="H725" s="67" t="s">
        <v>965</v>
      </c>
      <c r="I725" s="71">
        <v>0</v>
      </c>
      <c r="J725" s="72">
        <v>0</v>
      </c>
      <c r="K725" s="71">
        <v>0</v>
      </c>
      <c r="L725" s="72">
        <v>0</v>
      </c>
      <c r="M725" s="71">
        <v>0</v>
      </c>
      <c r="N725" s="72">
        <v>0</v>
      </c>
      <c r="O725" s="71">
        <v>0</v>
      </c>
      <c r="P725" s="72">
        <v>0</v>
      </c>
      <c r="Q725" s="71">
        <v>0</v>
      </c>
      <c r="R725" s="72">
        <v>0</v>
      </c>
      <c r="S725" s="71">
        <v>0</v>
      </c>
      <c r="T725" s="72">
        <v>0</v>
      </c>
      <c r="U725" s="71">
        <v>4.6210526315789497</v>
      </c>
      <c r="V725" s="72">
        <v>0.145027958229239</v>
      </c>
      <c r="W725" s="71">
        <v>0</v>
      </c>
      <c r="X725" s="72">
        <v>0</v>
      </c>
      <c r="Y725" s="71">
        <v>0</v>
      </c>
      <c r="Z725" s="72">
        <v>0</v>
      </c>
      <c r="AA725" s="71">
        <v>0</v>
      </c>
      <c r="AB725" s="72">
        <v>0</v>
      </c>
      <c r="AC725" s="71">
        <v>0</v>
      </c>
      <c r="AD725" s="72">
        <v>0</v>
      </c>
      <c r="AE725" s="71">
        <v>0</v>
      </c>
      <c r="AF725" s="72">
        <v>0</v>
      </c>
      <c r="AG725" s="71">
        <v>0</v>
      </c>
      <c r="AH725" s="72">
        <v>0</v>
      </c>
      <c r="AI725" s="71">
        <v>0</v>
      </c>
      <c r="AJ725" s="72">
        <v>0</v>
      </c>
      <c r="AK725" s="71">
        <v>0</v>
      </c>
      <c r="AL725" s="72">
        <v>0</v>
      </c>
      <c r="AM725" s="71">
        <v>0</v>
      </c>
      <c r="AN725" s="72">
        <v>0</v>
      </c>
      <c r="AO725" s="71">
        <v>0</v>
      </c>
      <c r="AP725" s="72">
        <v>0</v>
      </c>
      <c r="AQ725" s="71">
        <v>3.6818181818181799</v>
      </c>
      <c r="AR725" s="72">
        <v>1.0563728944234499E-2</v>
      </c>
      <c r="AS725" s="71">
        <v>0</v>
      </c>
      <c r="AT725" s="72">
        <v>0</v>
      </c>
    </row>
    <row r="726" spans="1:46" x14ac:dyDescent="0.2">
      <c r="A726" s="87"/>
      <c r="B726" s="87"/>
      <c r="C726" s="87"/>
      <c r="D726" s="67" t="s">
        <v>966</v>
      </c>
      <c r="E726" s="67" t="s">
        <v>4752</v>
      </c>
      <c r="F726" s="67" t="s">
        <v>967</v>
      </c>
      <c r="G726" s="67" t="s">
        <v>42</v>
      </c>
      <c r="H726" s="67" t="s">
        <v>968</v>
      </c>
      <c r="I726" s="73">
        <v>0</v>
      </c>
      <c r="J726" s="72"/>
      <c r="K726" s="73">
        <v>0</v>
      </c>
      <c r="L726" s="72"/>
      <c r="M726" s="73">
        <v>0</v>
      </c>
      <c r="N726" s="72"/>
      <c r="O726" s="73">
        <v>0</v>
      </c>
      <c r="P726" s="72"/>
      <c r="Q726" s="73">
        <v>0</v>
      </c>
      <c r="R726" s="72"/>
      <c r="S726" s="73">
        <v>0</v>
      </c>
      <c r="T726" s="72"/>
      <c r="U726" s="73">
        <v>1</v>
      </c>
      <c r="V726" s="72"/>
      <c r="W726" s="73">
        <v>0</v>
      </c>
      <c r="X726" s="72"/>
      <c r="Y726" s="73">
        <v>0</v>
      </c>
      <c r="Z726" s="72"/>
      <c r="AA726" s="73">
        <v>0</v>
      </c>
      <c r="AB726" s="72"/>
      <c r="AC726" s="73">
        <v>0</v>
      </c>
      <c r="AD726" s="72"/>
      <c r="AE726" s="73">
        <v>0</v>
      </c>
      <c r="AF726" s="72"/>
      <c r="AG726" s="73">
        <v>0</v>
      </c>
      <c r="AH726" s="72"/>
      <c r="AI726" s="73">
        <v>0</v>
      </c>
      <c r="AJ726" s="72"/>
      <c r="AK726" s="73">
        <v>0</v>
      </c>
      <c r="AL726" s="72"/>
      <c r="AM726" s="73">
        <v>0</v>
      </c>
      <c r="AN726" s="72"/>
      <c r="AO726" s="73">
        <v>0</v>
      </c>
      <c r="AP726" s="72"/>
      <c r="AQ726" s="73">
        <v>1</v>
      </c>
      <c r="AR726" s="72"/>
      <c r="AS726" s="73">
        <v>0</v>
      </c>
      <c r="AT726" s="72"/>
    </row>
    <row r="727" spans="1:46" x14ac:dyDescent="0.2">
      <c r="A727" s="87"/>
      <c r="B727" s="87"/>
      <c r="C727" s="87"/>
      <c r="D727" s="67" t="s">
        <v>4264</v>
      </c>
      <c r="E727" s="67" t="s">
        <v>4753</v>
      </c>
      <c r="F727" s="67" t="s">
        <v>967</v>
      </c>
      <c r="G727" s="67" t="s">
        <v>51</v>
      </c>
      <c r="H727" s="67" t="s">
        <v>4397</v>
      </c>
      <c r="I727" s="71">
        <v>0</v>
      </c>
      <c r="J727" s="72"/>
      <c r="K727" s="71">
        <v>0</v>
      </c>
      <c r="L727" s="72"/>
      <c r="M727" s="71">
        <v>0</v>
      </c>
      <c r="N727" s="72"/>
      <c r="O727" s="71">
        <v>0</v>
      </c>
      <c r="P727" s="72"/>
      <c r="Q727" s="71">
        <v>0</v>
      </c>
      <c r="R727" s="72"/>
      <c r="S727" s="71">
        <v>0</v>
      </c>
      <c r="T727" s="72"/>
      <c r="U727" s="71">
        <v>4.6210526315789497</v>
      </c>
      <c r="V727" s="72"/>
      <c r="W727" s="71">
        <v>0</v>
      </c>
      <c r="X727" s="72"/>
      <c r="Y727" s="71">
        <v>0</v>
      </c>
      <c r="Z727" s="72"/>
      <c r="AA727" s="71">
        <v>0</v>
      </c>
      <c r="AB727" s="72"/>
      <c r="AC727" s="71">
        <v>0</v>
      </c>
      <c r="AD727" s="72"/>
      <c r="AE727" s="71">
        <v>0</v>
      </c>
      <c r="AF727" s="72"/>
      <c r="AG727" s="71">
        <v>0</v>
      </c>
      <c r="AH727" s="72"/>
      <c r="AI727" s="71">
        <v>0</v>
      </c>
      <c r="AJ727" s="72"/>
      <c r="AK727" s="71">
        <v>0</v>
      </c>
      <c r="AL727" s="72"/>
      <c r="AM727" s="71">
        <v>0</v>
      </c>
      <c r="AN727" s="72"/>
      <c r="AO727" s="71">
        <v>0</v>
      </c>
      <c r="AP727" s="72"/>
      <c r="AQ727" s="71">
        <v>3.6818181818181799</v>
      </c>
      <c r="AR727" s="72"/>
      <c r="AS727" s="71">
        <v>0</v>
      </c>
      <c r="AT727" s="72"/>
    </row>
    <row r="728" spans="1:46" x14ac:dyDescent="0.2">
      <c r="A728" s="87"/>
      <c r="B728" s="87"/>
      <c r="C728" s="87"/>
      <c r="D728" s="67" t="s">
        <v>969</v>
      </c>
      <c r="E728" s="67" t="s">
        <v>4751</v>
      </c>
      <c r="F728" s="67" t="s">
        <v>970</v>
      </c>
      <c r="G728" s="67" t="s">
        <v>27</v>
      </c>
      <c r="H728" s="67" t="s">
        <v>971</v>
      </c>
      <c r="I728" s="71">
        <v>1.4285714285714299</v>
      </c>
      <c r="J728" s="72">
        <v>1</v>
      </c>
      <c r="K728" s="71">
        <v>16.783030303030301</v>
      </c>
      <c r="L728" s="72">
        <v>1</v>
      </c>
      <c r="M728" s="71">
        <v>111.78</v>
      </c>
      <c r="N728" s="72">
        <v>1</v>
      </c>
      <c r="O728" s="71">
        <v>1060.0934807951601</v>
      </c>
      <c r="P728" s="72">
        <v>1</v>
      </c>
      <c r="Q728" s="71">
        <v>341.55548713738398</v>
      </c>
      <c r="R728" s="72">
        <v>1</v>
      </c>
      <c r="S728" s="71">
        <v>16.104680851063801</v>
      </c>
      <c r="T728" s="72">
        <v>1</v>
      </c>
      <c r="U728" s="71">
        <v>31.8631847817555</v>
      </c>
      <c r="V728" s="72">
        <v>1</v>
      </c>
      <c r="W728" s="71">
        <v>6.4128571428571401</v>
      </c>
      <c r="X728" s="72">
        <v>1</v>
      </c>
      <c r="Y728" s="71">
        <v>99.7931034482759</v>
      </c>
      <c r="Z728" s="72">
        <v>1</v>
      </c>
      <c r="AA728" s="71">
        <v>107.90783898305099</v>
      </c>
      <c r="AB728" s="72">
        <v>0.978741802983354</v>
      </c>
      <c r="AC728" s="71">
        <v>12.902367005953501</v>
      </c>
      <c r="AD728" s="72">
        <v>1</v>
      </c>
      <c r="AE728" s="71">
        <v>0</v>
      </c>
      <c r="AF728" s="72">
        <v>0</v>
      </c>
      <c r="AG728" s="71">
        <v>1</v>
      </c>
      <c r="AH728" s="72">
        <v>1</v>
      </c>
      <c r="AI728" s="71">
        <v>535.64668487252698</v>
      </c>
      <c r="AJ728" s="72">
        <v>1</v>
      </c>
      <c r="AK728" s="71">
        <v>246.83427163969</v>
      </c>
      <c r="AL728" s="72">
        <v>0.98555001135637199</v>
      </c>
      <c r="AM728" s="71">
        <v>21.128710565417499</v>
      </c>
      <c r="AN728" s="72">
        <v>1</v>
      </c>
      <c r="AO728" s="71">
        <v>118.3125</v>
      </c>
      <c r="AP728" s="72">
        <v>1</v>
      </c>
      <c r="AQ728" s="71">
        <v>348.53395058263499</v>
      </c>
      <c r="AR728" s="72">
        <v>1</v>
      </c>
      <c r="AS728" s="71">
        <v>0</v>
      </c>
      <c r="AT728" s="72">
        <v>0</v>
      </c>
    </row>
    <row r="729" spans="1:46" x14ac:dyDescent="0.2">
      <c r="A729" s="87"/>
      <c r="B729" s="87"/>
      <c r="C729" s="87"/>
      <c r="D729" s="67" t="s">
        <v>972</v>
      </c>
      <c r="E729" s="67" t="s">
        <v>4751</v>
      </c>
      <c r="F729" s="67" t="s">
        <v>970</v>
      </c>
      <c r="G729" s="67" t="s">
        <v>2</v>
      </c>
      <c r="H729" s="67" t="s">
        <v>973</v>
      </c>
      <c r="I729" s="71">
        <v>0</v>
      </c>
      <c r="J729" s="72">
        <v>0</v>
      </c>
      <c r="K729" s="71">
        <v>0</v>
      </c>
      <c r="L729" s="72">
        <v>0</v>
      </c>
      <c r="M729" s="71">
        <v>0</v>
      </c>
      <c r="N729" s="72">
        <v>0</v>
      </c>
      <c r="O729" s="71">
        <v>0</v>
      </c>
      <c r="P729" s="72">
        <v>0</v>
      </c>
      <c r="Q729" s="71">
        <v>0</v>
      </c>
      <c r="R729" s="72">
        <v>0</v>
      </c>
      <c r="S729" s="71">
        <v>0</v>
      </c>
      <c r="T729" s="72">
        <v>0</v>
      </c>
      <c r="U729" s="71">
        <v>0</v>
      </c>
      <c r="V729" s="72">
        <v>0</v>
      </c>
      <c r="W729" s="71">
        <v>0</v>
      </c>
      <c r="X729" s="72">
        <v>0</v>
      </c>
      <c r="Y729" s="71">
        <v>0</v>
      </c>
      <c r="Z729" s="72">
        <v>0</v>
      </c>
      <c r="AA729" s="71">
        <v>2.34375</v>
      </c>
      <c r="AB729" s="72">
        <v>2.1258197016646201E-2</v>
      </c>
      <c r="AC729" s="71">
        <v>0</v>
      </c>
      <c r="AD729" s="72">
        <v>0</v>
      </c>
      <c r="AE729" s="71">
        <v>0</v>
      </c>
      <c r="AF729" s="72">
        <v>0</v>
      </c>
      <c r="AG729" s="71">
        <v>0</v>
      </c>
      <c r="AH729" s="72">
        <v>0</v>
      </c>
      <c r="AI729" s="71">
        <v>0</v>
      </c>
      <c r="AJ729" s="72">
        <v>0</v>
      </c>
      <c r="AK729" s="71">
        <v>3.61904761904762</v>
      </c>
      <c r="AL729" s="72">
        <v>1.44499886436277E-2</v>
      </c>
      <c r="AM729" s="71">
        <v>0</v>
      </c>
      <c r="AN729" s="72">
        <v>0</v>
      </c>
      <c r="AO729" s="71">
        <v>0</v>
      </c>
      <c r="AP729" s="72">
        <v>0</v>
      </c>
      <c r="AQ729" s="71">
        <v>0</v>
      </c>
      <c r="AR729" s="72">
        <v>0</v>
      </c>
      <c r="AS729" s="71">
        <v>0</v>
      </c>
      <c r="AT729" s="72">
        <v>0</v>
      </c>
    </row>
    <row r="730" spans="1:46" x14ac:dyDescent="0.2">
      <c r="A730" s="87"/>
      <c r="B730" s="87"/>
      <c r="C730" s="87"/>
      <c r="D730" s="67" t="s">
        <v>974</v>
      </c>
      <c r="E730" s="67" t="s">
        <v>4752</v>
      </c>
      <c r="F730" s="67" t="s">
        <v>975</v>
      </c>
      <c r="G730" s="67" t="s">
        <v>42</v>
      </c>
      <c r="H730" s="67" t="s">
        <v>976</v>
      </c>
      <c r="I730" s="73">
        <v>0</v>
      </c>
      <c r="J730" s="72"/>
      <c r="K730" s="73">
        <v>0</v>
      </c>
      <c r="L730" s="72"/>
      <c r="M730" s="73">
        <v>0</v>
      </c>
      <c r="N730" s="72"/>
      <c r="O730" s="73">
        <v>0</v>
      </c>
      <c r="P730" s="72"/>
      <c r="Q730" s="73">
        <v>0</v>
      </c>
      <c r="R730" s="72"/>
      <c r="S730" s="73">
        <v>0</v>
      </c>
      <c r="T730" s="72"/>
      <c r="U730" s="73">
        <v>0</v>
      </c>
      <c r="V730" s="72"/>
      <c r="W730" s="73">
        <v>0</v>
      </c>
      <c r="X730" s="72"/>
      <c r="Y730" s="73">
        <v>0</v>
      </c>
      <c r="Z730" s="72"/>
      <c r="AA730" s="73">
        <v>0</v>
      </c>
      <c r="AB730" s="72"/>
      <c r="AC730" s="73">
        <v>0</v>
      </c>
      <c r="AD730" s="72"/>
      <c r="AE730" s="73">
        <v>0</v>
      </c>
      <c r="AF730" s="72"/>
      <c r="AG730" s="73">
        <v>0</v>
      </c>
      <c r="AH730" s="72"/>
      <c r="AI730" s="73">
        <v>0</v>
      </c>
      <c r="AJ730" s="72"/>
      <c r="AK730" s="73">
        <v>1</v>
      </c>
      <c r="AL730" s="72"/>
      <c r="AM730" s="73">
        <v>0</v>
      </c>
      <c r="AN730" s="72"/>
      <c r="AO730" s="73">
        <v>0</v>
      </c>
      <c r="AP730" s="72"/>
      <c r="AQ730" s="73">
        <v>0</v>
      </c>
      <c r="AR730" s="72"/>
      <c r="AS730" s="73">
        <v>0</v>
      </c>
      <c r="AT730" s="72"/>
    </row>
    <row r="731" spans="1:46" x14ac:dyDescent="0.2">
      <c r="A731" s="87"/>
      <c r="B731" s="87"/>
      <c r="C731" s="87"/>
      <c r="D731" s="67" t="s">
        <v>4265</v>
      </c>
      <c r="E731" s="67" t="s">
        <v>4753</v>
      </c>
      <c r="F731" s="67" t="s">
        <v>975</v>
      </c>
      <c r="G731" s="67" t="s">
        <v>51</v>
      </c>
      <c r="H731" s="67" t="s">
        <v>4398</v>
      </c>
      <c r="I731" s="71">
        <v>0</v>
      </c>
      <c r="J731" s="72"/>
      <c r="K731" s="71">
        <v>0</v>
      </c>
      <c r="L731" s="72"/>
      <c r="M731" s="71">
        <v>0</v>
      </c>
      <c r="N731" s="72"/>
      <c r="O731" s="71">
        <v>0</v>
      </c>
      <c r="P731" s="72"/>
      <c r="Q731" s="71">
        <v>0</v>
      </c>
      <c r="R731" s="72"/>
      <c r="S731" s="71">
        <v>0</v>
      </c>
      <c r="T731" s="72"/>
      <c r="U731" s="71">
        <v>0</v>
      </c>
      <c r="V731" s="72"/>
      <c r="W731" s="71">
        <v>0</v>
      </c>
      <c r="X731" s="72"/>
      <c r="Y731" s="71">
        <v>0</v>
      </c>
      <c r="Z731" s="72"/>
      <c r="AA731" s="71">
        <v>0</v>
      </c>
      <c r="AB731" s="72"/>
      <c r="AC731" s="71">
        <v>0</v>
      </c>
      <c r="AD731" s="72"/>
      <c r="AE731" s="71">
        <v>0</v>
      </c>
      <c r="AF731" s="72"/>
      <c r="AG731" s="71">
        <v>0</v>
      </c>
      <c r="AH731" s="72"/>
      <c r="AI731" s="71">
        <v>0</v>
      </c>
      <c r="AJ731" s="72"/>
      <c r="AK731" s="71">
        <v>3.61904761904762</v>
      </c>
      <c r="AL731" s="72"/>
      <c r="AM731" s="71">
        <v>0</v>
      </c>
      <c r="AN731" s="72"/>
      <c r="AO731" s="71">
        <v>0</v>
      </c>
      <c r="AP731" s="72"/>
      <c r="AQ731" s="71">
        <v>0</v>
      </c>
      <c r="AR731" s="72"/>
      <c r="AS731" s="71">
        <v>0</v>
      </c>
      <c r="AT731" s="72"/>
    </row>
    <row r="732" spans="1:46" x14ac:dyDescent="0.2">
      <c r="A732" s="87"/>
      <c r="B732" s="87"/>
      <c r="C732" s="87"/>
      <c r="D732" s="67" t="s">
        <v>977</v>
      </c>
      <c r="E732" s="67" t="s">
        <v>4751</v>
      </c>
      <c r="F732" s="67" t="s">
        <v>978</v>
      </c>
      <c r="G732" s="67" t="s">
        <v>27</v>
      </c>
      <c r="H732" s="67" t="s">
        <v>979</v>
      </c>
      <c r="I732" s="71">
        <v>1.4285714285714299</v>
      </c>
      <c r="J732" s="72">
        <v>1</v>
      </c>
      <c r="K732" s="71">
        <v>5.39333333333333</v>
      </c>
      <c r="L732" s="72">
        <v>0.32135634840387101</v>
      </c>
      <c r="M732" s="71">
        <v>111.78</v>
      </c>
      <c r="N732" s="72">
        <v>1</v>
      </c>
      <c r="O732" s="71">
        <v>696.03406424614695</v>
      </c>
      <c r="P732" s="72">
        <v>0.65657800642643804</v>
      </c>
      <c r="Q732" s="71">
        <v>341.55548713738398</v>
      </c>
      <c r="R732" s="72">
        <v>1</v>
      </c>
      <c r="S732" s="71">
        <v>10.0097872340426</v>
      </c>
      <c r="T732" s="72">
        <v>0.621545209533372</v>
      </c>
      <c r="U732" s="71">
        <v>4.6210526315789497</v>
      </c>
      <c r="V732" s="72">
        <v>0.145027958229239</v>
      </c>
      <c r="W732" s="71">
        <v>4.5199999999999996</v>
      </c>
      <c r="X732" s="72">
        <v>0.70483403876141704</v>
      </c>
      <c r="Y732" s="71">
        <v>99.7931034482759</v>
      </c>
      <c r="Z732" s="72">
        <v>1</v>
      </c>
      <c r="AA732" s="71">
        <v>103.22033898305099</v>
      </c>
      <c r="AB732" s="72">
        <v>0.93622540895006101</v>
      </c>
      <c r="AC732" s="71">
        <v>5.2636835029767601</v>
      </c>
      <c r="AD732" s="72">
        <v>0.40796262426482999</v>
      </c>
      <c r="AE732" s="71">
        <v>0</v>
      </c>
      <c r="AF732" s="72">
        <v>0</v>
      </c>
      <c r="AG732" s="71">
        <v>1</v>
      </c>
      <c r="AH732" s="72">
        <v>1</v>
      </c>
      <c r="AI732" s="71">
        <v>267.00233704644</v>
      </c>
      <c r="AJ732" s="72">
        <v>0.498467263192306</v>
      </c>
      <c r="AK732" s="71">
        <v>243.21522402064301</v>
      </c>
      <c r="AL732" s="72">
        <v>0.97110002271274498</v>
      </c>
      <c r="AM732" s="71">
        <v>4.0958904109588996</v>
      </c>
      <c r="AN732" s="72">
        <v>0.19385425335244399</v>
      </c>
      <c r="AO732" s="71">
        <v>118.3125</v>
      </c>
      <c r="AP732" s="72">
        <v>1</v>
      </c>
      <c r="AQ732" s="71">
        <v>287.75311554538098</v>
      </c>
      <c r="AR732" s="72">
        <v>0.82561000173541699</v>
      </c>
      <c r="AS732" s="71">
        <v>0</v>
      </c>
      <c r="AT732" s="72">
        <v>0</v>
      </c>
    </row>
    <row r="733" spans="1:46" x14ac:dyDescent="0.2">
      <c r="A733" s="87"/>
      <c r="B733" s="87"/>
      <c r="C733" s="87"/>
      <c r="D733" s="67" t="s">
        <v>980</v>
      </c>
      <c r="E733" s="67" t="s">
        <v>4751</v>
      </c>
      <c r="F733" s="67" t="s">
        <v>978</v>
      </c>
      <c r="G733" s="67" t="s">
        <v>2</v>
      </c>
      <c r="H733" s="67" t="s">
        <v>981</v>
      </c>
      <c r="I733" s="71">
        <v>0</v>
      </c>
      <c r="J733" s="72">
        <v>0</v>
      </c>
      <c r="K733" s="71">
        <v>11.389696969697001</v>
      </c>
      <c r="L733" s="72">
        <v>0.67864365159612905</v>
      </c>
      <c r="M733" s="71">
        <v>0</v>
      </c>
      <c r="N733" s="72">
        <v>0</v>
      </c>
      <c r="O733" s="71">
        <v>364.05941654900801</v>
      </c>
      <c r="P733" s="72">
        <v>0.34342199357356201</v>
      </c>
      <c r="Q733" s="71">
        <v>0</v>
      </c>
      <c r="R733" s="72">
        <v>0</v>
      </c>
      <c r="S733" s="71">
        <v>6.0948936170212802</v>
      </c>
      <c r="T733" s="72">
        <v>0.378454790466628</v>
      </c>
      <c r="U733" s="71">
        <v>27.242132150176499</v>
      </c>
      <c r="V733" s="72">
        <v>0.85497204177076103</v>
      </c>
      <c r="W733" s="71">
        <v>1.8928571428571399</v>
      </c>
      <c r="X733" s="72">
        <v>0.29516596123858302</v>
      </c>
      <c r="Y733" s="71">
        <v>0</v>
      </c>
      <c r="Z733" s="72">
        <v>0</v>
      </c>
      <c r="AA733" s="71">
        <v>7.03125</v>
      </c>
      <c r="AB733" s="72">
        <v>6.3774591049938698E-2</v>
      </c>
      <c r="AC733" s="71">
        <v>7.6386835029767601</v>
      </c>
      <c r="AD733" s="72">
        <v>0.59203737573517001</v>
      </c>
      <c r="AE733" s="71">
        <v>0</v>
      </c>
      <c r="AF733" s="72">
        <v>0</v>
      </c>
      <c r="AG733" s="71">
        <v>0</v>
      </c>
      <c r="AH733" s="72">
        <v>0</v>
      </c>
      <c r="AI733" s="71">
        <v>268.64434782608703</v>
      </c>
      <c r="AJ733" s="72">
        <v>0.50153273680769395</v>
      </c>
      <c r="AK733" s="71">
        <v>7.2380952380952399</v>
      </c>
      <c r="AL733" s="72">
        <v>2.88999772872553E-2</v>
      </c>
      <c r="AM733" s="71">
        <v>17.032820154458602</v>
      </c>
      <c r="AN733" s="72">
        <v>0.80614574664755601</v>
      </c>
      <c r="AO733" s="71">
        <v>0</v>
      </c>
      <c r="AP733" s="72">
        <v>0</v>
      </c>
      <c r="AQ733" s="71">
        <v>60.780835037254</v>
      </c>
      <c r="AR733" s="72">
        <v>0.17438999826458301</v>
      </c>
      <c r="AS733" s="71">
        <v>0</v>
      </c>
      <c r="AT733" s="72">
        <v>0</v>
      </c>
    </row>
    <row r="734" spans="1:46" x14ac:dyDescent="0.2">
      <c r="A734" s="87"/>
      <c r="B734" s="87"/>
      <c r="C734" s="87"/>
      <c r="D734" s="67" t="s">
        <v>982</v>
      </c>
      <c r="E734" s="67" t="s">
        <v>4752</v>
      </c>
      <c r="F734" s="67" t="s">
        <v>983</v>
      </c>
      <c r="G734" s="67" t="s">
        <v>42</v>
      </c>
      <c r="H734" s="67" t="s">
        <v>984</v>
      </c>
      <c r="I734" s="73">
        <v>0</v>
      </c>
      <c r="J734" s="72"/>
      <c r="K734" s="73">
        <v>1.53264513382642</v>
      </c>
      <c r="L734" s="72"/>
      <c r="M734" s="73">
        <v>0</v>
      </c>
      <c r="N734" s="72"/>
      <c r="O734" s="73">
        <v>1.2670602466305501</v>
      </c>
      <c r="P734" s="72"/>
      <c r="Q734" s="73">
        <v>0</v>
      </c>
      <c r="R734" s="72"/>
      <c r="S734" s="73">
        <v>3.9269706067164698</v>
      </c>
      <c r="T734" s="72"/>
      <c r="U734" s="73">
        <v>11.463445993756</v>
      </c>
      <c r="V734" s="72"/>
      <c r="W734" s="73">
        <v>4</v>
      </c>
      <c r="X734" s="72"/>
      <c r="Y734" s="73">
        <v>0</v>
      </c>
      <c r="Z734" s="72"/>
      <c r="AA734" s="73">
        <v>1</v>
      </c>
      <c r="AB734" s="72"/>
      <c r="AC734" s="73">
        <v>4.7936718448005502</v>
      </c>
      <c r="AD734" s="72"/>
      <c r="AE734" s="73">
        <v>0</v>
      </c>
      <c r="AF734" s="72"/>
      <c r="AG734" s="73">
        <v>0</v>
      </c>
      <c r="AH734" s="72"/>
      <c r="AI734" s="73">
        <v>1.0202303999792799</v>
      </c>
      <c r="AJ734" s="72"/>
      <c r="AK734" s="73">
        <v>1.5</v>
      </c>
      <c r="AL734" s="72"/>
      <c r="AM734" s="73">
        <v>1.43966024495776</v>
      </c>
      <c r="AN734" s="72"/>
      <c r="AO734" s="73">
        <v>0</v>
      </c>
      <c r="AP734" s="72"/>
      <c r="AQ734" s="73">
        <v>7.7258316141391203</v>
      </c>
      <c r="AR734" s="72"/>
      <c r="AS734" s="73">
        <v>0</v>
      </c>
      <c r="AT734" s="72"/>
    </row>
    <row r="735" spans="1:46" x14ac:dyDescent="0.2">
      <c r="A735" s="87"/>
      <c r="B735" s="87"/>
      <c r="C735" s="87"/>
      <c r="D735" s="67" t="s">
        <v>4266</v>
      </c>
      <c r="E735" s="67" t="s">
        <v>4753</v>
      </c>
      <c r="F735" s="67" t="s">
        <v>983</v>
      </c>
      <c r="G735" s="67" t="s">
        <v>51</v>
      </c>
      <c r="H735" s="67" t="s">
        <v>4399</v>
      </c>
      <c r="I735" s="71">
        <v>0</v>
      </c>
      <c r="J735" s="72"/>
      <c r="K735" s="71">
        <v>17.456363636363601</v>
      </c>
      <c r="L735" s="72"/>
      <c r="M735" s="71">
        <v>0</v>
      </c>
      <c r="N735" s="72"/>
      <c r="O735" s="71">
        <v>461.28521412075901</v>
      </c>
      <c r="P735" s="72"/>
      <c r="Q735" s="71">
        <v>0</v>
      </c>
      <c r="R735" s="72"/>
      <c r="S735" s="71">
        <v>23.934468085106399</v>
      </c>
      <c r="T735" s="72"/>
      <c r="U735" s="71">
        <v>312.28871065831299</v>
      </c>
      <c r="V735" s="72"/>
      <c r="W735" s="71">
        <v>7.5714285714285703</v>
      </c>
      <c r="X735" s="72"/>
      <c r="Y735" s="71">
        <v>0</v>
      </c>
      <c r="Z735" s="72"/>
      <c r="AA735" s="71">
        <v>7.03125</v>
      </c>
      <c r="AB735" s="72"/>
      <c r="AC735" s="71">
        <v>36.617342039562097</v>
      </c>
      <c r="AD735" s="72"/>
      <c r="AE735" s="71">
        <v>0</v>
      </c>
      <c r="AF735" s="72"/>
      <c r="AG735" s="71">
        <v>0</v>
      </c>
      <c r="AH735" s="72"/>
      <c r="AI735" s="71">
        <v>274.079130434783</v>
      </c>
      <c r="AJ735" s="72"/>
      <c r="AK735" s="71">
        <v>10.8571428571429</v>
      </c>
      <c r="AL735" s="72"/>
      <c r="AM735" s="71">
        <v>24.521474035889302</v>
      </c>
      <c r="AN735" s="72"/>
      <c r="AO735" s="71">
        <v>0</v>
      </c>
      <c r="AP735" s="72"/>
      <c r="AQ735" s="71">
        <v>469.58249686459197</v>
      </c>
      <c r="AR735" s="72"/>
      <c r="AS735" s="71">
        <v>0</v>
      </c>
      <c r="AT735" s="72"/>
    </row>
    <row r="736" spans="1:46" x14ac:dyDescent="0.2">
      <c r="A736" s="87"/>
      <c r="B736" s="87"/>
      <c r="C736" s="87"/>
      <c r="D736" s="67" t="s">
        <v>985</v>
      </c>
      <c r="E736" s="67" t="s">
        <v>4751</v>
      </c>
      <c r="F736" s="67" t="s">
        <v>986</v>
      </c>
      <c r="G736" s="67" t="s">
        <v>27</v>
      </c>
      <c r="H736" s="67" t="s">
        <v>987</v>
      </c>
      <c r="I736" s="71">
        <v>1.4285714285714299</v>
      </c>
      <c r="J736" s="72">
        <v>1</v>
      </c>
      <c r="K736" s="71">
        <v>12.063030303030301</v>
      </c>
      <c r="L736" s="72">
        <v>0.71876354181713098</v>
      </c>
      <c r="M736" s="71">
        <v>110.58</v>
      </c>
      <c r="N736" s="72">
        <v>0.98926462694578599</v>
      </c>
      <c r="O736" s="71">
        <v>990.15711566688003</v>
      </c>
      <c r="P736" s="72">
        <v>0.93402811507168504</v>
      </c>
      <c r="Q736" s="71">
        <v>338.88882047071701</v>
      </c>
      <c r="R736" s="72">
        <v>0.99219258138987498</v>
      </c>
      <c r="S736" s="71">
        <v>10.0097872340426</v>
      </c>
      <c r="T736" s="72">
        <v>0.621545209533372</v>
      </c>
      <c r="U736" s="71">
        <v>29.120760539331201</v>
      </c>
      <c r="V736" s="72">
        <v>0.91393125761883898</v>
      </c>
      <c r="W736" s="71">
        <v>1.8928571428571399</v>
      </c>
      <c r="X736" s="72">
        <v>0.29516596123858302</v>
      </c>
      <c r="Y736" s="71">
        <v>96.7931034482759</v>
      </c>
      <c r="Z736" s="72">
        <v>0.96993780234968896</v>
      </c>
      <c r="AA736" s="71">
        <v>110.25158898305099</v>
      </c>
      <c r="AB736" s="72">
        <v>1</v>
      </c>
      <c r="AC736" s="71">
        <v>9.7804157864413295</v>
      </c>
      <c r="AD736" s="72">
        <v>0.75803267585927203</v>
      </c>
      <c r="AE736" s="71">
        <v>0</v>
      </c>
      <c r="AF736" s="72">
        <v>0</v>
      </c>
      <c r="AG736" s="71">
        <v>1</v>
      </c>
      <c r="AH736" s="72">
        <v>1</v>
      </c>
      <c r="AI736" s="71">
        <v>535.64668487252698</v>
      </c>
      <c r="AJ736" s="72">
        <v>1</v>
      </c>
      <c r="AK736" s="71">
        <v>236.167604973024</v>
      </c>
      <c r="AL736" s="72">
        <v>0.94296057114357501</v>
      </c>
      <c r="AM736" s="71">
        <v>21.128710565417499</v>
      </c>
      <c r="AN736" s="72">
        <v>1</v>
      </c>
      <c r="AO736" s="71">
        <v>118.3125</v>
      </c>
      <c r="AP736" s="72">
        <v>1</v>
      </c>
      <c r="AQ736" s="71">
        <v>341.17031421899799</v>
      </c>
      <c r="AR736" s="72">
        <v>0.97887254211153096</v>
      </c>
      <c r="AS736" s="71">
        <v>0</v>
      </c>
      <c r="AT736" s="72">
        <v>0</v>
      </c>
    </row>
    <row r="737" spans="1:46" x14ac:dyDescent="0.2">
      <c r="A737" s="87"/>
      <c r="B737" s="87"/>
      <c r="C737" s="87"/>
      <c r="D737" s="67" t="s">
        <v>988</v>
      </c>
      <c r="E737" s="67" t="s">
        <v>4751</v>
      </c>
      <c r="F737" s="67" t="s">
        <v>986</v>
      </c>
      <c r="G737" s="67" t="s">
        <v>2</v>
      </c>
      <c r="H737" s="67" t="s">
        <v>989</v>
      </c>
      <c r="I737" s="71">
        <v>0</v>
      </c>
      <c r="J737" s="72">
        <v>0</v>
      </c>
      <c r="K737" s="71">
        <v>4.72</v>
      </c>
      <c r="L737" s="72">
        <v>0.28123645818286902</v>
      </c>
      <c r="M737" s="71">
        <v>1.2</v>
      </c>
      <c r="N737" s="72">
        <v>1.07353730542136E-2</v>
      </c>
      <c r="O737" s="71">
        <v>69.936365128275199</v>
      </c>
      <c r="P737" s="72">
        <v>6.5971884928315294E-2</v>
      </c>
      <c r="Q737" s="71">
        <v>2.6666666666666701</v>
      </c>
      <c r="R737" s="72">
        <v>7.8074186101248404E-3</v>
      </c>
      <c r="S737" s="71">
        <v>6.0948936170212802</v>
      </c>
      <c r="T737" s="72">
        <v>0.378454790466628</v>
      </c>
      <c r="U737" s="71">
        <v>2.74242424242424</v>
      </c>
      <c r="V737" s="72">
        <v>8.6068742381160995E-2</v>
      </c>
      <c r="W737" s="71">
        <v>4.5199999999999996</v>
      </c>
      <c r="X737" s="72">
        <v>0.70483403876141704</v>
      </c>
      <c r="Y737" s="71">
        <v>3</v>
      </c>
      <c r="Z737" s="72">
        <v>3.0062197650310998E-2</v>
      </c>
      <c r="AA737" s="71">
        <v>0</v>
      </c>
      <c r="AB737" s="72">
        <v>0</v>
      </c>
      <c r="AC737" s="71">
        <v>3.1219512195121899</v>
      </c>
      <c r="AD737" s="72">
        <v>0.241967324140728</v>
      </c>
      <c r="AE737" s="71">
        <v>0</v>
      </c>
      <c r="AF737" s="72">
        <v>0</v>
      </c>
      <c r="AG737" s="71">
        <v>0</v>
      </c>
      <c r="AH737" s="72">
        <v>0</v>
      </c>
      <c r="AI737" s="71">
        <v>0</v>
      </c>
      <c r="AJ737" s="72">
        <v>0</v>
      </c>
      <c r="AK737" s="71">
        <v>14.285714285714301</v>
      </c>
      <c r="AL737" s="72">
        <v>5.7039428856424997E-2</v>
      </c>
      <c r="AM737" s="71">
        <v>0</v>
      </c>
      <c r="AN737" s="72">
        <v>0</v>
      </c>
      <c r="AO737" s="71">
        <v>0</v>
      </c>
      <c r="AP737" s="72">
        <v>0</v>
      </c>
      <c r="AQ737" s="71">
        <v>7.3636363636363598</v>
      </c>
      <c r="AR737" s="72">
        <v>2.1127457888468999E-2</v>
      </c>
      <c r="AS737" s="71">
        <v>0</v>
      </c>
      <c r="AT737" s="72">
        <v>0</v>
      </c>
    </row>
    <row r="738" spans="1:46" x14ac:dyDescent="0.2">
      <c r="A738" s="87"/>
      <c r="B738" s="87"/>
      <c r="C738" s="87"/>
      <c r="D738" s="67" t="s">
        <v>990</v>
      </c>
      <c r="E738" s="67" t="s">
        <v>4752</v>
      </c>
      <c r="F738" s="67" t="s">
        <v>991</v>
      </c>
      <c r="G738" s="67" t="s">
        <v>42</v>
      </c>
      <c r="H738" s="67" t="s">
        <v>992</v>
      </c>
      <c r="I738" s="73">
        <v>0</v>
      </c>
      <c r="J738" s="72"/>
      <c r="K738" s="73">
        <v>4.5</v>
      </c>
      <c r="L738" s="72"/>
      <c r="M738" s="73">
        <v>1</v>
      </c>
      <c r="N738" s="72"/>
      <c r="O738" s="73">
        <v>1.6497758406596501</v>
      </c>
      <c r="P738" s="72"/>
      <c r="Q738" s="73">
        <v>1</v>
      </c>
      <c r="R738" s="72"/>
      <c r="S738" s="73">
        <v>1</v>
      </c>
      <c r="T738" s="72"/>
      <c r="U738" s="73">
        <v>1</v>
      </c>
      <c r="V738" s="72"/>
      <c r="W738" s="73">
        <v>1</v>
      </c>
      <c r="X738" s="72"/>
      <c r="Y738" s="73">
        <v>2</v>
      </c>
      <c r="Z738" s="72"/>
      <c r="AA738" s="73">
        <v>0</v>
      </c>
      <c r="AB738" s="72"/>
      <c r="AC738" s="73">
        <v>1</v>
      </c>
      <c r="AD738" s="72"/>
      <c r="AE738" s="73">
        <v>0</v>
      </c>
      <c r="AF738" s="72"/>
      <c r="AG738" s="73">
        <v>0</v>
      </c>
      <c r="AH738" s="72"/>
      <c r="AI738" s="73">
        <v>0</v>
      </c>
      <c r="AJ738" s="72"/>
      <c r="AK738" s="73">
        <v>3.41333333333333</v>
      </c>
      <c r="AL738" s="72"/>
      <c r="AM738" s="73">
        <v>0</v>
      </c>
      <c r="AN738" s="72"/>
      <c r="AO738" s="73">
        <v>0</v>
      </c>
      <c r="AP738" s="72"/>
      <c r="AQ738" s="73">
        <v>1</v>
      </c>
      <c r="AR738" s="72"/>
      <c r="AS738" s="73">
        <v>0</v>
      </c>
      <c r="AT738" s="72"/>
    </row>
    <row r="739" spans="1:46" x14ac:dyDescent="0.2">
      <c r="A739" s="87"/>
      <c r="B739" s="87"/>
      <c r="C739" s="87"/>
      <c r="D739" s="67" t="s">
        <v>4267</v>
      </c>
      <c r="E739" s="67" t="s">
        <v>4753</v>
      </c>
      <c r="F739" s="67" t="s">
        <v>991</v>
      </c>
      <c r="G739" s="67" t="s">
        <v>51</v>
      </c>
      <c r="H739" s="67" t="s">
        <v>4400</v>
      </c>
      <c r="I739" s="71">
        <v>0</v>
      </c>
      <c r="J739" s="72"/>
      <c r="K739" s="71">
        <v>21.24</v>
      </c>
      <c r="L739" s="72"/>
      <c r="M739" s="71">
        <v>1.2</v>
      </c>
      <c r="N739" s="72"/>
      <c r="O739" s="71">
        <v>115.37932557217999</v>
      </c>
      <c r="P739" s="72"/>
      <c r="Q739" s="71">
        <v>2.6666666666666701</v>
      </c>
      <c r="R739" s="72"/>
      <c r="S739" s="71">
        <v>6.0948936170212802</v>
      </c>
      <c r="T739" s="72"/>
      <c r="U739" s="71">
        <v>2.74242424242424</v>
      </c>
      <c r="V739" s="72"/>
      <c r="W739" s="71">
        <v>4.5199999999999996</v>
      </c>
      <c r="X739" s="72"/>
      <c r="Y739" s="71">
        <v>6</v>
      </c>
      <c r="Z739" s="72"/>
      <c r="AA739" s="71">
        <v>0</v>
      </c>
      <c r="AB739" s="72"/>
      <c r="AC739" s="71">
        <v>3.1219512195121899</v>
      </c>
      <c r="AD739" s="72"/>
      <c r="AE739" s="71">
        <v>0</v>
      </c>
      <c r="AF739" s="72"/>
      <c r="AG739" s="71">
        <v>0</v>
      </c>
      <c r="AH739" s="72"/>
      <c r="AI739" s="71">
        <v>0</v>
      </c>
      <c r="AJ739" s="72"/>
      <c r="AK739" s="71">
        <v>48.761904761904802</v>
      </c>
      <c r="AL739" s="72"/>
      <c r="AM739" s="71">
        <v>0</v>
      </c>
      <c r="AN739" s="72"/>
      <c r="AO739" s="71">
        <v>0</v>
      </c>
      <c r="AP739" s="72"/>
      <c r="AQ739" s="71">
        <v>7.3636363636363598</v>
      </c>
      <c r="AR739" s="72"/>
      <c r="AS739" s="71">
        <v>0</v>
      </c>
      <c r="AT739" s="72"/>
    </row>
    <row r="740" spans="1:46" x14ac:dyDescent="0.2">
      <c r="A740" s="87"/>
      <c r="B740" s="87"/>
      <c r="C740" s="87"/>
      <c r="D740" s="67" t="s">
        <v>993</v>
      </c>
      <c r="E740" s="67" t="s">
        <v>4751</v>
      </c>
      <c r="F740" s="67" t="s">
        <v>994</v>
      </c>
      <c r="G740" s="67" t="s">
        <v>27</v>
      </c>
      <c r="H740" s="67" t="s">
        <v>995</v>
      </c>
      <c r="I740" s="71">
        <v>1.4285714285714299</v>
      </c>
      <c r="J740" s="72">
        <v>1</v>
      </c>
      <c r="K740" s="71">
        <v>16.783030303030301</v>
      </c>
      <c r="L740" s="72">
        <v>1</v>
      </c>
      <c r="M740" s="71">
        <v>111.78</v>
      </c>
      <c r="N740" s="72">
        <v>1</v>
      </c>
      <c r="O740" s="71">
        <v>1052.31076553514</v>
      </c>
      <c r="P740" s="72">
        <v>0.99265846323837503</v>
      </c>
      <c r="Q740" s="71">
        <v>341.55548713738398</v>
      </c>
      <c r="R740" s="72">
        <v>1</v>
      </c>
      <c r="S740" s="71">
        <v>16.104680851063801</v>
      </c>
      <c r="T740" s="72">
        <v>1</v>
      </c>
      <c r="U740" s="71">
        <v>31.8631847817555</v>
      </c>
      <c r="V740" s="72">
        <v>1</v>
      </c>
      <c r="W740" s="71">
        <v>6.4128571428571401</v>
      </c>
      <c r="X740" s="72">
        <v>1</v>
      </c>
      <c r="Y740" s="71">
        <v>99.7931034482759</v>
      </c>
      <c r="Z740" s="72">
        <v>1</v>
      </c>
      <c r="AA740" s="71">
        <v>110.25158898305099</v>
      </c>
      <c r="AB740" s="72">
        <v>1</v>
      </c>
      <c r="AC740" s="71">
        <v>12.902367005953501</v>
      </c>
      <c r="AD740" s="72">
        <v>1</v>
      </c>
      <c r="AE740" s="71">
        <v>0</v>
      </c>
      <c r="AF740" s="72">
        <v>0</v>
      </c>
      <c r="AG740" s="71">
        <v>1</v>
      </c>
      <c r="AH740" s="72">
        <v>1</v>
      </c>
      <c r="AI740" s="71">
        <v>535.64668487252698</v>
      </c>
      <c r="AJ740" s="72">
        <v>1</v>
      </c>
      <c r="AK740" s="71">
        <v>27.8843537414966</v>
      </c>
      <c r="AL740" s="72">
        <v>0.111335532801184</v>
      </c>
      <c r="AM740" s="71">
        <v>21.128710565417499</v>
      </c>
      <c r="AN740" s="72">
        <v>1</v>
      </c>
      <c r="AO740" s="71">
        <v>118.3125</v>
      </c>
      <c r="AP740" s="72">
        <v>1</v>
      </c>
      <c r="AQ740" s="71">
        <v>348.53395058263499</v>
      </c>
      <c r="AR740" s="72">
        <v>1</v>
      </c>
      <c r="AS740" s="71">
        <v>0</v>
      </c>
      <c r="AT740" s="72">
        <v>0</v>
      </c>
    </row>
    <row r="741" spans="1:46" x14ac:dyDescent="0.2">
      <c r="A741" s="87"/>
      <c r="B741" s="87"/>
      <c r="C741" s="87"/>
      <c r="D741" s="67" t="s">
        <v>996</v>
      </c>
      <c r="E741" s="67" t="s">
        <v>4751</v>
      </c>
      <c r="F741" s="67" t="s">
        <v>994</v>
      </c>
      <c r="G741" s="67" t="s">
        <v>2</v>
      </c>
      <c r="H741" s="67" t="s">
        <v>997</v>
      </c>
      <c r="I741" s="71">
        <v>0</v>
      </c>
      <c r="J741" s="72">
        <v>0</v>
      </c>
      <c r="K741" s="71">
        <v>0</v>
      </c>
      <c r="L741" s="72">
        <v>0</v>
      </c>
      <c r="M741" s="71">
        <v>0</v>
      </c>
      <c r="N741" s="72">
        <v>0</v>
      </c>
      <c r="O741" s="71">
        <v>7.7827152600170502</v>
      </c>
      <c r="P741" s="72">
        <v>7.3415367616253904E-3</v>
      </c>
      <c r="Q741" s="71">
        <v>0</v>
      </c>
      <c r="R741" s="72">
        <v>0</v>
      </c>
      <c r="S741" s="71">
        <v>0</v>
      </c>
      <c r="T741" s="72">
        <v>0</v>
      </c>
      <c r="U741" s="71">
        <v>0</v>
      </c>
      <c r="V741" s="72">
        <v>0</v>
      </c>
      <c r="W741" s="71">
        <v>0</v>
      </c>
      <c r="X741" s="72">
        <v>0</v>
      </c>
      <c r="Y741" s="71">
        <v>0</v>
      </c>
      <c r="Z741" s="72">
        <v>0</v>
      </c>
      <c r="AA741" s="71">
        <v>0</v>
      </c>
      <c r="AB741" s="72">
        <v>0</v>
      </c>
      <c r="AC741" s="71">
        <v>0</v>
      </c>
      <c r="AD741" s="72">
        <v>0</v>
      </c>
      <c r="AE741" s="71">
        <v>0</v>
      </c>
      <c r="AF741" s="72">
        <v>0</v>
      </c>
      <c r="AG741" s="71">
        <v>0</v>
      </c>
      <c r="AH741" s="72">
        <v>0</v>
      </c>
      <c r="AI741" s="71">
        <v>0</v>
      </c>
      <c r="AJ741" s="72">
        <v>0</v>
      </c>
      <c r="AK741" s="71">
        <v>222.568965517241</v>
      </c>
      <c r="AL741" s="72">
        <v>0.88866446719881598</v>
      </c>
      <c r="AM741" s="71">
        <v>0</v>
      </c>
      <c r="AN741" s="72">
        <v>0</v>
      </c>
      <c r="AO741" s="71">
        <v>0</v>
      </c>
      <c r="AP741" s="72">
        <v>0</v>
      </c>
      <c r="AQ741" s="71">
        <v>0</v>
      </c>
      <c r="AR741" s="72">
        <v>0</v>
      </c>
      <c r="AS741" s="71">
        <v>0</v>
      </c>
      <c r="AT741" s="72">
        <v>0</v>
      </c>
    </row>
    <row r="742" spans="1:46" x14ac:dyDescent="0.2">
      <c r="A742" s="87"/>
      <c r="B742" s="87"/>
      <c r="C742" s="87"/>
      <c r="D742" s="67" t="s">
        <v>998</v>
      </c>
      <c r="E742" s="67" t="s">
        <v>4752</v>
      </c>
      <c r="F742" s="67" t="s">
        <v>999</v>
      </c>
      <c r="G742" s="67" t="s">
        <v>42</v>
      </c>
      <c r="H742" s="67" t="s">
        <v>1000</v>
      </c>
      <c r="I742" s="73">
        <v>0</v>
      </c>
      <c r="J742" s="72"/>
      <c r="K742" s="73">
        <v>0</v>
      </c>
      <c r="L742" s="72"/>
      <c r="M742" s="73">
        <v>0</v>
      </c>
      <c r="N742" s="72"/>
      <c r="O742" s="73">
        <v>1</v>
      </c>
      <c r="P742" s="72"/>
      <c r="Q742" s="73">
        <v>0</v>
      </c>
      <c r="R742" s="72"/>
      <c r="S742" s="73">
        <v>0</v>
      </c>
      <c r="T742" s="72"/>
      <c r="U742" s="73">
        <v>0</v>
      </c>
      <c r="V742" s="72"/>
      <c r="W742" s="73">
        <v>0</v>
      </c>
      <c r="X742" s="72"/>
      <c r="Y742" s="73">
        <v>0</v>
      </c>
      <c r="Z742" s="72"/>
      <c r="AA742" s="73">
        <v>0</v>
      </c>
      <c r="AB742" s="72"/>
      <c r="AC742" s="73">
        <v>0</v>
      </c>
      <c r="AD742" s="72"/>
      <c r="AE742" s="73">
        <v>0</v>
      </c>
      <c r="AF742" s="72"/>
      <c r="AG742" s="73">
        <v>0</v>
      </c>
      <c r="AH742" s="72"/>
      <c r="AI742" s="73">
        <v>0</v>
      </c>
      <c r="AJ742" s="72"/>
      <c r="AK742" s="73">
        <v>1</v>
      </c>
      <c r="AL742" s="72"/>
      <c r="AM742" s="73">
        <v>0</v>
      </c>
      <c r="AN742" s="72"/>
      <c r="AO742" s="73">
        <v>0</v>
      </c>
      <c r="AP742" s="72"/>
      <c r="AQ742" s="73">
        <v>0</v>
      </c>
      <c r="AR742" s="72"/>
      <c r="AS742" s="73">
        <v>0</v>
      </c>
      <c r="AT742" s="72"/>
    </row>
    <row r="743" spans="1:46" x14ac:dyDescent="0.2">
      <c r="A743" s="87"/>
      <c r="B743" s="87"/>
      <c r="C743" s="87"/>
      <c r="D743" s="67" t="s">
        <v>4268</v>
      </c>
      <c r="E743" s="67" t="s">
        <v>4753</v>
      </c>
      <c r="F743" s="67" t="s">
        <v>999</v>
      </c>
      <c r="G743" s="67" t="s">
        <v>51</v>
      </c>
      <c r="H743" s="67" t="s">
        <v>4401</v>
      </c>
      <c r="I743" s="71">
        <v>0</v>
      </c>
      <c r="J743" s="72"/>
      <c r="K743" s="71">
        <v>0</v>
      </c>
      <c r="L743" s="72"/>
      <c r="M743" s="71">
        <v>0</v>
      </c>
      <c r="N743" s="72"/>
      <c r="O743" s="71">
        <v>7.7827152600170502</v>
      </c>
      <c r="P743" s="72"/>
      <c r="Q743" s="71">
        <v>0</v>
      </c>
      <c r="R743" s="72"/>
      <c r="S743" s="71">
        <v>0</v>
      </c>
      <c r="T743" s="72"/>
      <c r="U743" s="71">
        <v>0</v>
      </c>
      <c r="V743" s="72"/>
      <c r="W743" s="71">
        <v>0</v>
      </c>
      <c r="X743" s="72"/>
      <c r="Y743" s="71">
        <v>0</v>
      </c>
      <c r="Z743" s="72"/>
      <c r="AA743" s="71">
        <v>0</v>
      </c>
      <c r="AB743" s="72"/>
      <c r="AC743" s="71">
        <v>0</v>
      </c>
      <c r="AD743" s="72"/>
      <c r="AE743" s="71">
        <v>0</v>
      </c>
      <c r="AF743" s="72"/>
      <c r="AG743" s="71">
        <v>0</v>
      </c>
      <c r="AH743" s="72"/>
      <c r="AI743" s="71">
        <v>0</v>
      </c>
      <c r="AJ743" s="72"/>
      <c r="AK743" s="71">
        <v>222.568965517241</v>
      </c>
      <c r="AL743" s="72"/>
      <c r="AM743" s="71">
        <v>0</v>
      </c>
      <c r="AN743" s="72"/>
      <c r="AO743" s="71">
        <v>0</v>
      </c>
      <c r="AP743" s="72"/>
      <c r="AQ743" s="71">
        <v>0</v>
      </c>
      <c r="AR743" s="72"/>
      <c r="AS743" s="71">
        <v>0</v>
      </c>
      <c r="AT743" s="72"/>
    </row>
    <row r="744" spans="1:46" x14ac:dyDescent="0.2">
      <c r="A744" s="87"/>
      <c r="B744" s="87"/>
      <c r="C744" s="87"/>
      <c r="D744" s="67" t="s">
        <v>1001</v>
      </c>
      <c r="E744" s="67" t="s">
        <v>4751</v>
      </c>
      <c r="F744" s="67" t="s">
        <v>1002</v>
      </c>
      <c r="G744" s="67" t="s">
        <v>27</v>
      </c>
      <c r="H744" s="67" t="s">
        <v>1003</v>
      </c>
      <c r="I744" s="71">
        <v>1.4285714285714299</v>
      </c>
      <c r="J744" s="72">
        <v>1</v>
      </c>
      <c r="K744" s="71">
        <v>13.749696969697</v>
      </c>
      <c r="L744" s="72">
        <v>0.819261880687563</v>
      </c>
      <c r="M744" s="71">
        <v>111.78</v>
      </c>
      <c r="N744" s="72">
        <v>1</v>
      </c>
      <c r="O744" s="71">
        <v>846.62467992950303</v>
      </c>
      <c r="P744" s="72">
        <v>0.79863209732642304</v>
      </c>
      <c r="Q744" s="71">
        <v>341.55548713738398</v>
      </c>
      <c r="R744" s="72">
        <v>1</v>
      </c>
      <c r="S744" s="71">
        <v>12.189787234042599</v>
      </c>
      <c r="T744" s="72">
        <v>0.756909580933256</v>
      </c>
      <c r="U744" s="71">
        <v>31.8631847817555</v>
      </c>
      <c r="V744" s="72">
        <v>1</v>
      </c>
      <c r="W744" s="71">
        <v>6.4128571428571401</v>
      </c>
      <c r="X744" s="72">
        <v>1</v>
      </c>
      <c r="Y744" s="71">
        <v>99.7931034482759</v>
      </c>
      <c r="Z744" s="72">
        <v>1</v>
      </c>
      <c r="AA744" s="71">
        <v>107.90783898305099</v>
      </c>
      <c r="AB744" s="72">
        <v>0.978741802983354</v>
      </c>
      <c r="AC744" s="71">
        <v>12.902367005953501</v>
      </c>
      <c r="AD744" s="72">
        <v>1</v>
      </c>
      <c r="AE744" s="71">
        <v>0</v>
      </c>
      <c r="AF744" s="72">
        <v>0</v>
      </c>
      <c r="AG744" s="71">
        <v>0</v>
      </c>
      <c r="AH744" s="72">
        <v>0</v>
      </c>
      <c r="AI744" s="71">
        <v>438.09077639751501</v>
      </c>
      <c r="AJ744" s="72">
        <v>0.81787265518458696</v>
      </c>
      <c r="AK744" s="71">
        <v>240.47372742200301</v>
      </c>
      <c r="AL744" s="72">
        <v>0.96015388469886898</v>
      </c>
      <c r="AM744" s="71">
        <v>18.404572634383001</v>
      </c>
      <c r="AN744" s="72">
        <v>0.87106937157380404</v>
      </c>
      <c r="AO744" s="71">
        <v>59.15625</v>
      </c>
      <c r="AP744" s="72">
        <v>0.5</v>
      </c>
      <c r="AQ744" s="71">
        <v>75.508107764526699</v>
      </c>
      <c r="AR744" s="72">
        <v>0.216644914041521</v>
      </c>
      <c r="AS744" s="71">
        <v>0</v>
      </c>
      <c r="AT744" s="72">
        <v>0</v>
      </c>
    </row>
    <row r="745" spans="1:46" x14ac:dyDescent="0.2">
      <c r="A745" s="87"/>
      <c r="B745" s="87"/>
      <c r="C745" s="87"/>
      <c r="D745" s="67" t="s">
        <v>1004</v>
      </c>
      <c r="E745" s="67" t="s">
        <v>4751</v>
      </c>
      <c r="F745" s="67" t="s">
        <v>1002</v>
      </c>
      <c r="G745" s="67" t="s">
        <v>2</v>
      </c>
      <c r="H745" s="67" t="s">
        <v>1005</v>
      </c>
      <c r="I745" s="71">
        <v>0</v>
      </c>
      <c r="J745" s="72">
        <v>0</v>
      </c>
      <c r="K745" s="71">
        <v>3.0333333333333301</v>
      </c>
      <c r="L745" s="72">
        <v>0.180738119312437</v>
      </c>
      <c r="M745" s="71">
        <v>0</v>
      </c>
      <c r="N745" s="72">
        <v>0</v>
      </c>
      <c r="O745" s="71">
        <v>213.46880086565301</v>
      </c>
      <c r="P745" s="72">
        <v>0.20136790267357699</v>
      </c>
      <c r="Q745" s="71">
        <v>0</v>
      </c>
      <c r="R745" s="72">
        <v>0</v>
      </c>
      <c r="S745" s="71">
        <v>3.91489361702128</v>
      </c>
      <c r="T745" s="72">
        <v>0.243090419066744</v>
      </c>
      <c r="U745" s="71">
        <v>0</v>
      </c>
      <c r="V745" s="72">
        <v>0</v>
      </c>
      <c r="W745" s="71">
        <v>0</v>
      </c>
      <c r="X745" s="72">
        <v>0</v>
      </c>
      <c r="Y745" s="71">
        <v>0</v>
      </c>
      <c r="Z745" s="72">
        <v>0</v>
      </c>
      <c r="AA745" s="71">
        <v>2.34375</v>
      </c>
      <c r="AB745" s="72">
        <v>2.1258197016646201E-2</v>
      </c>
      <c r="AC745" s="71">
        <v>0</v>
      </c>
      <c r="AD745" s="72">
        <v>0</v>
      </c>
      <c r="AE745" s="71">
        <v>0</v>
      </c>
      <c r="AF745" s="72">
        <v>0</v>
      </c>
      <c r="AG745" s="71">
        <v>1</v>
      </c>
      <c r="AH745" s="72">
        <v>1</v>
      </c>
      <c r="AI745" s="71">
        <v>97.555908475011606</v>
      </c>
      <c r="AJ745" s="72">
        <v>0.18212734481541301</v>
      </c>
      <c r="AK745" s="71">
        <v>9.9795918367346896</v>
      </c>
      <c r="AL745" s="72">
        <v>3.9846115301131198E-2</v>
      </c>
      <c r="AM745" s="71">
        <v>2.72413793103448</v>
      </c>
      <c r="AN745" s="72">
        <v>0.12893062842619599</v>
      </c>
      <c r="AO745" s="71">
        <v>59.15625</v>
      </c>
      <c r="AP745" s="72">
        <v>0.5</v>
      </c>
      <c r="AQ745" s="71">
        <v>273.025842818108</v>
      </c>
      <c r="AR745" s="72">
        <v>0.78335508595847902</v>
      </c>
      <c r="AS745" s="71">
        <v>0</v>
      </c>
      <c r="AT745" s="72">
        <v>0</v>
      </c>
    </row>
    <row r="746" spans="1:46" x14ac:dyDescent="0.2">
      <c r="A746" s="87"/>
      <c r="B746" s="87"/>
      <c r="C746" s="87"/>
      <c r="D746" s="67" t="s">
        <v>1006</v>
      </c>
      <c r="E746" s="67" t="s">
        <v>4752</v>
      </c>
      <c r="F746" s="67" t="s">
        <v>1007</v>
      </c>
      <c r="G746" s="67" t="s">
        <v>42</v>
      </c>
      <c r="H746" s="67" t="s">
        <v>1008</v>
      </c>
      <c r="I746" s="73">
        <v>0</v>
      </c>
      <c r="J746" s="72"/>
      <c r="K746" s="73">
        <v>10</v>
      </c>
      <c r="L746" s="72"/>
      <c r="M746" s="73">
        <v>0</v>
      </c>
      <c r="N746" s="72"/>
      <c r="O746" s="73">
        <v>1.1381446814195999</v>
      </c>
      <c r="P746" s="72"/>
      <c r="Q746" s="73">
        <v>0</v>
      </c>
      <c r="R746" s="72"/>
      <c r="S746" s="73">
        <v>3</v>
      </c>
      <c r="T746" s="72"/>
      <c r="U746" s="73">
        <v>0</v>
      </c>
      <c r="V746" s="72"/>
      <c r="W746" s="73">
        <v>0</v>
      </c>
      <c r="X746" s="72"/>
      <c r="Y746" s="73">
        <v>0</v>
      </c>
      <c r="Z746" s="72"/>
      <c r="AA746" s="73">
        <v>1</v>
      </c>
      <c r="AB746" s="72"/>
      <c r="AC746" s="73">
        <v>0</v>
      </c>
      <c r="AD746" s="72"/>
      <c r="AE746" s="73">
        <v>0</v>
      </c>
      <c r="AF746" s="72"/>
      <c r="AG746" s="73">
        <v>4</v>
      </c>
      <c r="AH746" s="72"/>
      <c r="AI746" s="73">
        <v>1.6219652769267301</v>
      </c>
      <c r="AJ746" s="72"/>
      <c r="AK746" s="73">
        <v>1.3435582822085901</v>
      </c>
      <c r="AL746" s="72"/>
      <c r="AM746" s="73">
        <v>2</v>
      </c>
      <c r="AN746" s="72"/>
      <c r="AO746" s="73">
        <v>26</v>
      </c>
      <c r="AP746" s="72"/>
      <c r="AQ746" s="73">
        <v>3.0068993135078999</v>
      </c>
      <c r="AR746" s="72"/>
      <c r="AS746" s="73">
        <v>0</v>
      </c>
      <c r="AT746" s="72"/>
    </row>
    <row r="747" spans="1:46" x14ac:dyDescent="0.2">
      <c r="A747" s="87"/>
      <c r="B747" s="87"/>
      <c r="C747" s="87"/>
      <c r="D747" s="67" t="s">
        <v>4269</v>
      </c>
      <c r="E747" s="67" t="s">
        <v>4753</v>
      </c>
      <c r="F747" s="67" t="s">
        <v>1007</v>
      </c>
      <c r="G747" s="67" t="s">
        <v>51</v>
      </c>
      <c r="H747" s="67" t="s">
        <v>4402</v>
      </c>
      <c r="I747" s="71">
        <v>0</v>
      </c>
      <c r="J747" s="72"/>
      <c r="K747" s="71">
        <v>30.3333333333333</v>
      </c>
      <c r="L747" s="72"/>
      <c r="M747" s="71">
        <v>0</v>
      </c>
      <c r="N747" s="72"/>
      <c r="O747" s="71">
        <v>247.82436123859301</v>
      </c>
      <c r="P747" s="72"/>
      <c r="Q747" s="71">
        <v>0</v>
      </c>
      <c r="R747" s="72"/>
      <c r="S747" s="71">
        <v>11.7446808510638</v>
      </c>
      <c r="T747" s="72"/>
      <c r="U747" s="71">
        <v>0</v>
      </c>
      <c r="V747" s="72"/>
      <c r="W747" s="71">
        <v>0</v>
      </c>
      <c r="X747" s="72"/>
      <c r="Y747" s="71">
        <v>0</v>
      </c>
      <c r="Z747" s="72"/>
      <c r="AA747" s="71">
        <v>2.34375</v>
      </c>
      <c r="AB747" s="72"/>
      <c r="AC747" s="71">
        <v>0</v>
      </c>
      <c r="AD747" s="72"/>
      <c r="AE747" s="71">
        <v>0</v>
      </c>
      <c r="AF747" s="72"/>
      <c r="AG747" s="71">
        <v>4</v>
      </c>
      <c r="AH747" s="72"/>
      <c r="AI747" s="71">
        <v>441.88354822656402</v>
      </c>
      <c r="AJ747" s="72"/>
      <c r="AK747" s="71">
        <v>13.408163265306101</v>
      </c>
      <c r="AL747" s="72"/>
      <c r="AM747" s="71">
        <v>5.4482758620689697</v>
      </c>
      <c r="AN747" s="72"/>
      <c r="AO747" s="71">
        <v>1538.0625</v>
      </c>
      <c r="AP747" s="72"/>
      <c r="AQ747" s="71">
        <v>820.96121933968402</v>
      </c>
      <c r="AR747" s="72"/>
      <c r="AS747" s="71">
        <v>0</v>
      </c>
      <c r="AT747" s="72"/>
    </row>
    <row r="748" spans="1:46" x14ac:dyDescent="0.2">
      <c r="A748" s="87"/>
      <c r="B748" s="87"/>
      <c r="C748" s="87"/>
      <c r="D748" s="67" t="s">
        <v>1009</v>
      </c>
      <c r="E748" s="67" t="s">
        <v>4752</v>
      </c>
      <c r="F748" s="67" t="s">
        <v>1010</v>
      </c>
      <c r="G748" s="67" t="s">
        <v>42</v>
      </c>
      <c r="H748" s="67" t="s">
        <v>1011</v>
      </c>
      <c r="I748" s="73">
        <v>1</v>
      </c>
      <c r="J748" s="72"/>
      <c r="K748" s="73">
        <v>4.1130651451682798</v>
      </c>
      <c r="L748" s="72"/>
      <c r="M748" s="73">
        <v>1</v>
      </c>
      <c r="N748" s="72"/>
      <c r="O748" s="73">
        <v>2.30436069106341</v>
      </c>
      <c r="P748" s="72"/>
      <c r="Q748" s="73">
        <v>1</v>
      </c>
      <c r="R748" s="72"/>
      <c r="S748" s="73">
        <v>2.59390688580035</v>
      </c>
      <c r="T748" s="72"/>
      <c r="U748" s="73">
        <v>10.0320225276208</v>
      </c>
      <c r="V748" s="72"/>
      <c r="W748" s="73">
        <v>3.06616172867008</v>
      </c>
      <c r="X748" s="72"/>
      <c r="Y748" s="73">
        <v>7.8196268140981298</v>
      </c>
      <c r="Z748" s="72"/>
      <c r="AA748" s="73">
        <v>46.896303235569697</v>
      </c>
      <c r="AB748" s="72"/>
      <c r="AC748" s="73">
        <v>3.4119908235202199</v>
      </c>
      <c r="AD748" s="72"/>
      <c r="AE748" s="73">
        <v>0</v>
      </c>
      <c r="AF748" s="72"/>
      <c r="AG748" s="73">
        <v>4</v>
      </c>
      <c r="AH748" s="72"/>
      <c r="AI748" s="73">
        <v>4.1836915995055799</v>
      </c>
      <c r="AJ748" s="72"/>
      <c r="AK748" s="73">
        <v>1.1946945838299301</v>
      </c>
      <c r="AL748" s="72"/>
      <c r="AM748" s="73">
        <v>1.8061457466475599</v>
      </c>
      <c r="AN748" s="72"/>
      <c r="AO748" s="73">
        <v>13.5</v>
      </c>
      <c r="AP748" s="72"/>
      <c r="AQ748" s="73">
        <v>3.7572343640991099</v>
      </c>
      <c r="AR748" s="72"/>
      <c r="AS748" s="73">
        <v>0</v>
      </c>
      <c r="AT748" s="72"/>
    </row>
    <row r="749" spans="1:46" x14ac:dyDescent="0.2">
      <c r="A749" s="87"/>
      <c r="B749" s="87"/>
      <c r="C749" s="87"/>
      <c r="D749" s="67" t="s">
        <v>4270</v>
      </c>
      <c r="E749" s="67" t="s">
        <v>4753</v>
      </c>
      <c r="F749" s="67" t="s">
        <v>1010</v>
      </c>
      <c r="G749" s="67" t="s">
        <v>51</v>
      </c>
      <c r="H749" s="67" t="s">
        <v>4403</v>
      </c>
      <c r="I749" s="71">
        <v>1.4285714285714299</v>
      </c>
      <c r="J749" s="72"/>
      <c r="K749" s="71">
        <v>69.029696969697</v>
      </c>
      <c r="L749" s="72"/>
      <c r="M749" s="71">
        <v>111.78</v>
      </c>
      <c r="N749" s="72"/>
      <c r="O749" s="71">
        <v>2442.8377459969402</v>
      </c>
      <c r="P749" s="72"/>
      <c r="Q749" s="71">
        <v>341.55548713738398</v>
      </c>
      <c r="R749" s="72"/>
      <c r="S749" s="71">
        <v>41.774042553191499</v>
      </c>
      <c r="T749" s="72"/>
      <c r="U749" s="71">
        <v>319.65218753231699</v>
      </c>
      <c r="V749" s="72"/>
      <c r="W749" s="71">
        <v>19.662857142857099</v>
      </c>
      <c r="X749" s="72"/>
      <c r="Y749" s="71">
        <v>780.34482758620697</v>
      </c>
      <c r="Z749" s="72"/>
      <c r="AA749" s="71">
        <v>5170.3919491525403</v>
      </c>
      <c r="AB749" s="72"/>
      <c r="AC749" s="71">
        <v>44.022757826003499</v>
      </c>
      <c r="AD749" s="72"/>
      <c r="AE749" s="71">
        <v>0</v>
      </c>
      <c r="AF749" s="72"/>
      <c r="AG749" s="71">
        <v>4</v>
      </c>
      <c r="AH749" s="72"/>
      <c r="AI749" s="71">
        <v>2240.9805358041999</v>
      </c>
      <c r="AJ749" s="72"/>
      <c r="AK749" s="71">
        <v>299.21522402064301</v>
      </c>
      <c r="AL749" s="72"/>
      <c r="AM749" s="71">
        <v>38.161530719875998</v>
      </c>
      <c r="AN749" s="72"/>
      <c r="AO749" s="71">
        <v>1597.21875</v>
      </c>
      <c r="AP749" s="72"/>
      <c r="AQ749" s="71">
        <v>1309.5237361843001</v>
      </c>
      <c r="AR749" s="72"/>
      <c r="AS749" s="71">
        <v>0</v>
      </c>
      <c r="AT749" s="72"/>
    </row>
    <row r="750" spans="1:46" x14ac:dyDescent="0.2">
      <c r="A750" s="87"/>
      <c r="B750" s="87"/>
      <c r="C750" s="87" t="s">
        <v>182</v>
      </c>
      <c r="D750" s="67" t="s">
        <v>934</v>
      </c>
      <c r="E750" s="67" t="s">
        <v>4752</v>
      </c>
      <c r="F750" s="67" t="s">
        <v>1012</v>
      </c>
      <c r="G750" s="67" t="s">
        <v>42</v>
      </c>
      <c r="H750" s="67" t="s">
        <v>1013</v>
      </c>
      <c r="I750" s="73">
        <v>1</v>
      </c>
      <c r="J750" s="72"/>
      <c r="K750" s="73">
        <v>25.1684636198652</v>
      </c>
      <c r="L750" s="72"/>
      <c r="M750" s="73">
        <v>10.1750939034961</v>
      </c>
      <c r="N750" s="72"/>
      <c r="O750" s="73">
        <v>6.0720032758821603</v>
      </c>
      <c r="P750" s="72"/>
      <c r="Q750" s="73">
        <v>6.12</v>
      </c>
      <c r="R750" s="72"/>
      <c r="S750" s="73">
        <v>6.9779235124924304</v>
      </c>
      <c r="T750" s="72"/>
      <c r="U750" s="73">
        <v>8.7605775959206404</v>
      </c>
      <c r="V750" s="72"/>
      <c r="W750" s="73">
        <v>1.8959693792016299</v>
      </c>
      <c r="X750" s="72"/>
      <c r="Y750" s="73">
        <v>1.18037318590187</v>
      </c>
      <c r="Z750" s="72"/>
      <c r="AA750" s="73">
        <v>2.3350030429634798</v>
      </c>
      <c r="AB750" s="72"/>
      <c r="AC750" s="73">
        <v>3.2979034015909501</v>
      </c>
      <c r="AD750" s="72"/>
      <c r="AE750" s="73">
        <v>4.6330102597034104</v>
      </c>
      <c r="AF750" s="72"/>
      <c r="AG750" s="73">
        <v>2.6484404218714901</v>
      </c>
      <c r="AH750" s="72"/>
      <c r="AI750" s="73">
        <v>3.7299340353145798</v>
      </c>
      <c r="AJ750" s="72"/>
      <c r="AK750" s="73">
        <v>1.97083070050403</v>
      </c>
      <c r="AL750" s="72"/>
      <c r="AM750" s="73">
        <v>3.3422283101771799</v>
      </c>
      <c r="AN750" s="72"/>
      <c r="AO750" s="73">
        <v>0</v>
      </c>
      <c r="AP750" s="72"/>
      <c r="AQ750" s="73">
        <v>3.72095782331392</v>
      </c>
      <c r="AR750" s="72"/>
      <c r="AS750" s="73">
        <v>1</v>
      </c>
      <c r="AT750" s="72"/>
    </row>
    <row r="751" spans="1:46" x14ac:dyDescent="0.2">
      <c r="A751" s="87"/>
      <c r="B751" s="87"/>
      <c r="C751" s="87"/>
      <c r="D751" s="67" t="s">
        <v>4263</v>
      </c>
      <c r="E751" s="67" t="s">
        <v>4753</v>
      </c>
      <c r="F751" s="67" t="s">
        <v>1012</v>
      </c>
      <c r="G751" s="67" t="s">
        <v>51</v>
      </c>
      <c r="H751" s="67" t="s">
        <v>4404</v>
      </c>
      <c r="I751" s="71">
        <v>5.1785714285714297</v>
      </c>
      <c r="J751" s="72"/>
      <c r="K751" s="71">
        <v>12724.530387532001</v>
      </c>
      <c r="L751" s="72"/>
      <c r="M751" s="71">
        <v>1760.8</v>
      </c>
      <c r="N751" s="72"/>
      <c r="O751" s="71">
        <v>11254.1359639517</v>
      </c>
      <c r="P751" s="72"/>
      <c r="Q751" s="71">
        <v>25.5</v>
      </c>
      <c r="R751" s="72"/>
      <c r="S751" s="71">
        <v>5023.1843933435803</v>
      </c>
      <c r="T751" s="72"/>
      <c r="U751" s="71">
        <v>628.58195845481498</v>
      </c>
      <c r="V751" s="72"/>
      <c r="W751" s="71">
        <v>1991.36055166613</v>
      </c>
      <c r="X751" s="72"/>
      <c r="Y751" s="71">
        <v>117.793103448276</v>
      </c>
      <c r="Z751" s="72"/>
      <c r="AA751" s="71">
        <v>461.18976538997703</v>
      </c>
      <c r="AB751" s="72"/>
      <c r="AC751" s="71">
        <v>948.73026916577396</v>
      </c>
      <c r="AD751" s="72"/>
      <c r="AE751" s="71">
        <v>1013.09107402032</v>
      </c>
      <c r="AF751" s="72"/>
      <c r="AG751" s="71">
        <v>281.00793650793702</v>
      </c>
      <c r="AH751" s="72"/>
      <c r="AI751" s="71">
        <v>2126.1939103254599</v>
      </c>
      <c r="AJ751" s="72"/>
      <c r="AK751" s="71">
        <v>912.36054421768699</v>
      </c>
      <c r="AL751" s="72"/>
      <c r="AM751" s="71">
        <v>1708.8393161741999</v>
      </c>
      <c r="AN751" s="72"/>
      <c r="AO751" s="71">
        <v>0</v>
      </c>
      <c r="AP751" s="72"/>
      <c r="AQ751" s="71">
        <v>4639.4011781994504</v>
      </c>
      <c r="AR751" s="72"/>
      <c r="AS751" s="71">
        <v>102.97817460317501</v>
      </c>
      <c r="AT751" s="72"/>
    </row>
    <row r="752" spans="1:46" x14ac:dyDescent="0.2">
      <c r="A752" s="87"/>
      <c r="B752" s="87"/>
      <c r="C752" s="87"/>
      <c r="D752" s="67" t="s">
        <v>937</v>
      </c>
      <c r="E752" s="67" t="s">
        <v>4751</v>
      </c>
      <c r="F752" s="67" t="s">
        <v>1014</v>
      </c>
      <c r="G752" s="67" t="s">
        <v>27</v>
      </c>
      <c r="H752" s="67" t="s">
        <v>1015</v>
      </c>
      <c r="I752" s="71">
        <v>5.1785714285714297</v>
      </c>
      <c r="J752" s="72">
        <v>1</v>
      </c>
      <c r="K752" s="71">
        <v>485.089249928713</v>
      </c>
      <c r="L752" s="72">
        <v>0.95948147140906503</v>
      </c>
      <c r="M752" s="71">
        <v>171.85</v>
      </c>
      <c r="N752" s="72">
        <v>0.99306558798035305</v>
      </c>
      <c r="O752" s="71">
        <v>1787.0752320075401</v>
      </c>
      <c r="P752" s="72">
        <v>0.96419011621639195</v>
      </c>
      <c r="Q752" s="71">
        <v>4.1666666666666696</v>
      </c>
      <c r="R752" s="72">
        <v>1</v>
      </c>
      <c r="S752" s="71">
        <v>715.953185239199</v>
      </c>
      <c r="T752" s="72">
        <v>0.99456165131916696</v>
      </c>
      <c r="U752" s="71">
        <v>71.751200371481602</v>
      </c>
      <c r="V752" s="72">
        <v>1</v>
      </c>
      <c r="W752" s="71">
        <v>1039.6451614019199</v>
      </c>
      <c r="X752" s="72">
        <v>0.98984354671682295</v>
      </c>
      <c r="Y752" s="71">
        <v>99.7931034482759</v>
      </c>
      <c r="Z752" s="72">
        <v>1</v>
      </c>
      <c r="AA752" s="71">
        <v>150.34984836256001</v>
      </c>
      <c r="AB752" s="72">
        <v>0.76122104127531498</v>
      </c>
      <c r="AC752" s="71">
        <v>287.676791475485</v>
      </c>
      <c r="AD752" s="72">
        <v>1</v>
      </c>
      <c r="AE752" s="71">
        <v>218.66799709724199</v>
      </c>
      <c r="AF752" s="72">
        <v>1</v>
      </c>
      <c r="AG752" s="71">
        <v>51.301587301587297</v>
      </c>
      <c r="AH752" s="72">
        <v>0.483506619792056</v>
      </c>
      <c r="AI752" s="71">
        <v>395.15404686865202</v>
      </c>
      <c r="AJ752" s="72">
        <v>0.69320983446051998</v>
      </c>
      <c r="AK752" s="71">
        <v>449.33333333333297</v>
      </c>
      <c r="AL752" s="72">
        <v>0.97062497244713497</v>
      </c>
      <c r="AM752" s="71">
        <v>497.64737121874998</v>
      </c>
      <c r="AN752" s="72">
        <v>0.97332213557462699</v>
      </c>
      <c r="AO752" s="71">
        <v>0</v>
      </c>
      <c r="AP752" s="72">
        <v>0</v>
      </c>
      <c r="AQ752" s="71">
        <v>1238.8627884114701</v>
      </c>
      <c r="AR752" s="72">
        <v>0.99361016809958502</v>
      </c>
      <c r="AS752" s="71">
        <v>102.97817460317501</v>
      </c>
      <c r="AT752" s="72">
        <v>1</v>
      </c>
    </row>
    <row r="753" spans="1:46" x14ac:dyDescent="0.2">
      <c r="A753" s="87"/>
      <c r="B753" s="87"/>
      <c r="C753" s="87"/>
      <c r="D753" s="67" t="s">
        <v>940</v>
      </c>
      <c r="E753" s="67" t="s">
        <v>4751</v>
      </c>
      <c r="F753" s="67" t="s">
        <v>1014</v>
      </c>
      <c r="G753" s="67" t="s">
        <v>2</v>
      </c>
      <c r="H753" s="67" t="s">
        <v>1016</v>
      </c>
      <c r="I753" s="71">
        <v>0</v>
      </c>
      <c r="J753" s="72">
        <v>0</v>
      </c>
      <c r="K753" s="71">
        <v>20.485129966634101</v>
      </c>
      <c r="L753" s="72">
        <v>4.0518528590935403E-2</v>
      </c>
      <c r="M753" s="71">
        <v>1.2</v>
      </c>
      <c r="N753" s="72">
        <v>6.9344120196474998E-3</v>
      </c>
      <c r="O753" s="71">
        <v>66.371719948633896</v>
      </c>
      <c r="P753" s="72">
        <v>3.5809883783608498E-2</v>
      </c>
      <c r="Q753" s="71">
        <v>0</v>
      </c>
      <c r="R753" s="72">
        <v>0</v>
      </c>
      <c r="S753" s="71">
        <v>3.91489361702128</v>
      </c>
      <c r="T753" s="72">
        <v>5.4383486808326697E-3</v>
      </c>
      <c r="U753" s="71">
        <v>0</v>
      </c>
      <c r="V753" s="72">
        <v>0</v>
      </c>
      <c r="W753" s="71">
        <v>10.6674509803922</v>
      </c>
      <c r="X753" s="72">
        <v>1.01564532831767E-2</v>
      </c>
      <c r="Y753" s="71">
        <v>0</v>
      </c>
      <c r="Z753" s="72">
        <v>0</v>
      </c>
      <c r="AA753" s="71">
        <v>47.1615710678211</v>
      </c>
      <c r="AB753" s="72">
        <v>0.23877895872468599</v>
      </c>
      <c r="AC753" s="71">
        <v>0</v>
      </c>
      <c r="AD753" s="72">
        <v>0</v>
      </c>
      <c r="AE753" s="71">
        <v>0</v>
      </c>
      <c r="AF753" s="72">
        <v>0</v>
      </c>
      <c r="AG753" s="71">
        <v>54.801587301587297</v>
      </c>
      <c r="AH753" s="72">
        <v>0.516493380207944</v>
      </c>
      <c r="AI753" s="71">
        <v>174.88121118012401</v>
      </c>
      <c r="AJ753" s="72">
        <v>0.30679016553948002</v>
      </c>
      <c r="AK753" s="71">
        <v>13.598639455782299</v>
      </c>
      <c r="AL753" s="72">
        <v>2.9375027552864801E-2</v>
      </c>
      <c r="AM753" s="71">
        <v>13.640056683986799</v>
      </c>
      <c r="AN753" s="72">
        <v>2.6677864425372799E-2</v>
      </c>
      <c r="AO753" s="71">
        <v>0</v>
      </c>
      <c r="AP753" s="72">
        <v>0</v>
      </c>
      <c r="AQ753" s="71">
        <v>7.9670329670329698</v>
      </c>
      <c r="AR753" s="72">
        <v>6.3898319004148801E-3</v>
      </c>
      <c r="AS753" s="71">
        <v>0</v>
      </c>
      <c r="AT753" s="72">
        <v>0</v>
      </c>
    </row>
    <row r="754" spans="1:46" x14ac:dyDescent="0.2">
      <c r="A754" s="87"/>
      <c r="B754" s="87"/>
      <c r="C754" s="87"/>
      <c r="D754" s="67" t="s">
        <v>942</v>
      </c>
      <c r="E754" s="67" t="s">
        <v>4752</v>
      </c>
      <c r="F754" s="67" t="s">
        <v>1017</v>
      </c>
      <c r="G754" s="67" t="s">
        <v>42</v>
      </c>
      <c r="H754" s="67" t="s">
        <v>1018</v>
      </c>
      <c r="I754" s="73">
        <v>0</v>
      </c>
      <c r="J754" s="72"/>
      <c r="K754" s="73">
        <v>2.6241641388881898</v>
      </c>
      <c r="L754" s="72"/>
      <c r="M754" s="73">
        <v>10</v>
      </c>
      <c r="N754" s="72"/>
      <c r="O754" s="73">
        <v>4.2899076186231904</v>
      </c>
      <c r="P754" s="72"/>
      <c r="Q754" s="73">
        <v>0</v>
      </c>
      <c r="R754" s="72"/>
      <c r="S754" s="73">
        <v>8</v>
      </c>
      <c r="T754" s="72"/>
      <c r="U754" s="73">
        <v>0</v>
      </c>
      <c r="V754" s="72"/>
      <c r="W754" s="73">
        <v>3.4237188442026301</v>
      </c>
      <c r="X754" s="72"/>
      <c r="Y754" s="73">
        <v>0</v>
      </c>
      <c r="Z754" s="72"/>
      <c r="AA754" s="73">
        <v>4.5433009355981504</v>
      </c>
      <c r="AB754" s="72"/>
      <c r="AC754" s="73">
        <v>0</v>
      </c>
      <c r="AD754" s="72"/>
      <c r="AE754" s="73">
        <v>0</v>
      </c>
      <c r="AF754" s="72"/>
      <c r="AG754" s="73">
        <v>3</v>
      </c>
      <c r="AH754" s="72"/>
      <c r="AI754" s="73">
        <v>4.8756920180956902</v>
      </c>
      <c r="AJ754" s="72"/>
      <c r="AK754" s="73">
        <v>2.2746373186593298</v>
      </c>
      <c r="AL754" s="72"/>
      <c r="AM754" s="73">
        <v>17.114766588170099</v>
      </c>
      <c r="AN754" s="72"/>
      <c r="AO754" s="73">
        <v>0</v>
      </c>
      <c r="AP754" s="72"/>
      <c r="AQ754" s="73">
        <v>1.4662068965517201</v>
      </c>
      <c r="AR754" s="72"/>
      <c r="AS754" s="73">
        <v>0</v>
      </c>
      <c r="AT754" s="72"/>
    </row>
    <row r="755" spans="1:46" x14ac:dyDescent="0.2">
      <c r="A755" s="87"/>
      <c r="B755" s="87"/>
      <c r="C755" s="87"/>
      <c r="D755" s="67" t="s">
        <v>4262</v>
      </c>
      <c r="E755" s="67" t="s">
        <v>4753</v>
      </c>
      <c r="F755" s="67" t="s">
        <v>1017</v>
      </c>
      <c r="G755" s="67" t="s">
        <v>51</v>
      </c>
      <c r="H755" s="67" t="s">
        <v>4405</v>
      </c>
      <c r="I755" s="71">
        <v>0</v>
      </c>
      <c r="J755" s="72"/>
      <c r="K755" s="71">
        <v>53.756343438904999</v>
      </c>
      <c r="L755" s="72"/>
      <c r="M755" s="71">
        <v>12</v>
      </c>
      <c r="N755" s="72"/>
      <c r="O755" s="71">
        <v>284.72854706876899</v>
      </c>
      <c r="P755" s="72"/>
      <c r="Q755" s="71">
        <v>0</v>
      </c>
      <c r="R755" s="72"/>
      <c r="S755" s="71">
        <v>31.319148936170201</v>
      </c>
      <c r="T755" s="72"/>
      <c r="U755" s="71">
        <v>0</v>
      </c>
      <c r="V755" s="72"/>
      <c r="W755" s="71">
        <v>36.5223529411765</v>
      </c>
      <c r="X755" s="72"/>
      <c r="Y755" s="71">
        <v>0</v>
      </c>
      <c r="Z755" s="72"/>
      <c r="AA755" s="71">
        <v>214.26920995671</v>
      </c>
      <c r="AB755" s="72"/>
      <c r="AC755" s="71">
        <v>0</v>
      </c>
      <c r="AD755" s="72"/>
      <c r="AE755" s="71">
        <v>0</v>
      </c>
      <c r="AF755" s="72"/>
      <c r="AG755" s="71">
        <v>164.40476190476201</v>
      </c>
      <c r="AH755" s="72"/>
      <c r="AI755" s="71">
        <v>852.66692546583795</v>
      </c>
      <c r="AJ755" s="72"/>
      <c r="AK755" s="71">
        <v>30.931972789115601</v>
      </c>
      <c r="AL755" s="72"/>
      <c r="AM755" s="71">
        <v>233.44638639584301</v>
      </c>
      <c r="AN755" s="72"/>
      <c r="AO755" s="71">
        <v>0</v>
      </c>
      <c r="AP755" s="72"/>
      <c r="AQ755" s="71">
        <v>11.6813186813187</v>
      </c>
      <c r="AR755" s="72"/>
      <c r="AS755" s="71">
        <v>0</v>
      </c>
      <c r="AT755" s="72"/>
    </row>
    <row r="756" spans="1:46" x14ac:dyDescent="0.2">
      <c r="A756" s="87"/>
      <c r="B756" s="87"/>
      <c r="C756" s="87"/>
      <c r="D756" s="67" t="s">
        <v>945</v>
      </c>
      <c r="E756" s="67" t="s">
        <v>4751</v>
      </c>
      <c r="F756" s="67" t="s">
        <v>1019</v>
      </c>
      <c r="G756" s="67" t="s">
        <v>27</v>
      </c>
      <c r="H756" s="67" t="s">
        <v>1020</v>
      </c>
      <c r="I756" s="71">
        <v>5.1785714285714297</v>
      </c>
      <c r="J756" s="72">
        <v>1</v>
      </c>
      <c r="K756" s="71">
        <v>501.93801625898402</v>
      </c>
      <c r="L756" s="72">
        <v>0.99280746062109304</v>
      </c>
      <c r="M756" s="71">
        <v>173.05</v>
      </c>
      <c r="N756" s="72">
        <v>1</v>
      </c>
      <c r="O756" s="71">
        <v>1844.90467184249</v>
      </c>
      <c r="P756" s="72">
        <v>0.995391138600071</v>
      </c>
      <c r="Q756" s="71">
        <v>4.1666666666666696</v>
      </c>
      <c r="R756" s="72">
        <v>1</v>
      </c>
      <c r="S756" s="71">
        <v>713.32807885622003</v>
      </c>
      <c r="T756" s="72">
        <v>0.99091500207872596</v>
      </c>
      <c r="U756" s="71">
        <v>71.751200371481602</v>
      </c>
      <c r="V756" s="72">
        <v>1</v>
      </c>
      <c r="W756" s="71">
        <v>1050.3126123823099</v>
      </c>
      <c r="X756" s="72">
        <v>1</v>
      </c>
      <c r="Y756" s="71">
        <v>99.7931034482759</v>
      </c>
      <c r="Z756" s="72">
        <v>1</v>
      </c>
      <c r="AA756" s="71">
        <v>197.51141943038101</v>
      </c>
      <c r="AB756" s="72">
        <v>1</v>
      </c>
      <c r="AC756" s="71">
        <v>287.676791475485</v>
      </c>
      <c r="AD756" s="72">
        <v>1</v>
      </c>
      <c r="AE756" s="71">
        <v>132.40384615384599</v>
      </c>
      <c r="AF756" s="72">
        <v>0.60550170995056796</v>
      </c>
      <c r="AG756" s="71">
        <v>106.10317460317501</v>
      </c>
      <c r="AH756" s="72">
        <v>1</v>
      </c>
      <c r="AI756" s="71">
        <v>570.03525804877597</v>
      </c>
      <c r="AJ756" s="72">
        <v>1</v>
      </c>
      <c r="AK756" s="71">
        <v>462.931972789116</v>
      </c>
      <c r="AL756" s="72">
        <v>1</v>
      </c>
      <c r="AM756" s="71">
        <v>507.19153749177798</v>
      </c>
      <c r="AN756" s="72">
        <v>0.99198906488321104</v>
      </c>
      <c r="AO756" s="71">
        <v>0</v>
      </c>
      <c r="AP756" s="72">
        <v>0</v>
      </c>
      <c r="AQ756" s="71">
        <v>1243.1480031966901</v>
      </c>
      <c r="AR756" s="72">
        <v>0.997047056367526</v>
      </c>
      <c r="AS756" s="71">
        <v>102.97817460317501</v>
      </c>
      <c r="AT756" s="72">
        <v>1</v>
      </c>
    </row>
    <row r="757" spans="1:46" x14ac:dyDescent="0.2">
      <c r="A757" s="87"/>
      <c r="B757" s="87"/>
      <c r="C757" s="87"/>
      <c r="D757" s="67" t="s">
        <v>948</v>
      </c>
      <c r="E757" s="67" t="s">
        <v>4751</v>
      </c>
      <c r="F757" s="67" t="s">
        <v>1019</v>
      </c>
      <c r="G757" s="67" t="s">
        <v>2</v>
      </c>
      <c r="H757" s="67" t="s">
        <v>1021</v>
      </c>
      <c r="I757" s="71">
        <v>0</v>
      </c>
      <c r="J757" s="72">
        <v>0</v>
      </c>
      <c r="K757" s="71">
        <v>3.6363636363636398</v>
      </c>
      <c r="L757" s="72">
        <v>7.1925393789067302E-3</v>
      </c>
      <c r="M757" s="71">
        <v>0</v>
      </c>
      <c r="N757" s="72">
        <v>0</v>
      </c>
      <c r="O757" s="71">
        <v>8.5422801136861093</v>
      </c>
      <c r="P757" s="72">
        <v>4.6088613999286003E-3</v>
      </c>
      <c r="Q757" s="71">
        <v>0</v>
      </c>
      <c r="R757" s="72">
        <v>0</v>
      </c>
      <c r="S757" s="71">
        <v>6.54</v>
      </c>
      <c r="T757" s="72">
        <v>9.0849979212736295E-3</v>
      </c>
      <c r="U757" s="71">
        <v>0</v>
      </c>
      <c r="V757" s="72">
        <v>0</v>
      </c>
      <c r="W757" s="71">
        <v>0</v>
      </c>
      <c r="X757" s="72">
        <v>0</v>
      </c>
      <c r="Y757" s="71">
        <v>0</v>
      </c>
      <c r="Z757" s="72">
        <v>0</v>
      </c>
      <c r="AA757" s="71">
        <v>0</v>
      </c>
      <c r="AB757" s="72">
        <v>0</v>
      </c>
      <c r="AC757" s="71">
        <v>0</v>
      </c>
      <c r="AD757" s="72">
        <v>0</v>
      </c>
      <c r="AE757" s="71">
        <v>86.264150943396203</v>
      </c>
      <c r="AF757" s="72">
        <v>0.39449829004943199</v>
      </c>
      <c r="AG757" s="71">
        <v>0</v>
      </c>
      <c r="AH757" s="72">
        <v>0</v>
      </c>
      <c r="AI757" s="71">
        <v>0</v>
      </c>
      <c r="AJ757" s="72">
        <v>0</v>
      </c>
      <c r="AK757" s="71">
        <v>0</v>
      </c>
      <c r="AL757" s="72">
        <v>0</v>
      </c>
      <c r="AM757" s="71">
        <v>4.0958904109588996</v>
      </c>
      <c r="AN757" s="72">
        <v>8.0109351167892903E-3</v>
      </c>
      <c r="AO757" s="71">
        <v>0</v>
      </c>
      <c r="AP757" s="72">
        <v>0</v>
      </c>
      <c r="AQ757" s="71">
        <v>3.6818181818181799</v>
      </c>
      <c r="AR757" s="72">
        <v>2.9529436324738602E-3</v>
      </c>
      <c r="AS757" s="71">
        <v>0</v>
      </c>
      <c r="AT757" s="72">
        <v>0</v>
      </c>
    </row>
    <row r="758" spans="1:46" x14ac:dyDescent="0.2">
      <c r="A758" s="87"/>
      <c r="B758" s="87"/>
      <c r="C758" s="87"/>
      <c r="D758" s="67" t="s">
        <v>950</v>
      </c>
      <c r="E758" s="67" t="s">
        <v>4752</v>
      </c>
      <c r="F758" s="67" t="s">
        <v>1022</v>
      </c>
      <c r="G758" s="67" t="s">
        <v>42</v>
      </c>
      <c r="H758" s="67" t="s">
        <v>1023</v>
      </c>
      <c r="I758" s="73">
        <v>0</v>
      </c>
      <c r="J758" s="72"/>
      <c r="K758" s="73">
        <v>0</v>
      </c>
      <c r="L758" s="72"/>
      <c r="M758" s="73">
        <v>0</v>
      </c>
      <c r="N758" s="72"/>
      <c r="O758" s="73">
        <v>1.5510859612814301</v>
      </c>
      <c r="P758" s="72"/>
      <c r="Q758" s="73">
        <v>0</v>
      </c>
      <c r="R758" s="72"/>
      <c r="S758" s="73">
        <v>1.6666666666666701</v>
      </c>
      <c r="T758" s="72"/>
      <c r="U758" s="73">
        <v>0</v>
      </c>
      <c r="V758" s="72"/>
      <c r="W758" s="73">
        <v>0</v>
      </c>
      <c r="X758" s="72"/>
      <c r="Y758" s="73">
        <v>0</v>
      </c>
      <c r="Z758" s="72"/>
      <c r="AA758" s="73">
        <v>0</v>
      </c>
      <c r="AB758" s="72"/>
      <c r="AC758" s="73">
        <v>0</v>
      </c>
      <c r="AD758" s="72"/>
      <c r="AE758" s="73">
        <v>1</v>
      </c>
      <c r="AF758" s="72"/>
      <c r="AG758" s="73">
        <v>0</v>
      </c>
      <c r="AH758" s="72"/>
      <c r="AI758" s="73">
        <v>0</v>
      </c>
      <c r="AJ758" s="72"/>
      <c r="AK758" s="73">
        <v>0</v>
      </c>
      <c r="AL758" s="72"/>
      <c r="AM758" s="73">
        <v>1</v>
      </c>
      <c r="AN758" s="72"/>
      <c r="AO758" s="73">
        <v>0</v>
      </c>
      <c r="AP758" s="72"/>
      <c r="AQ758" s="73">
        <v>1</v>
      </c>
      <c r="AR758" s="72"/>
      <c r="AS758" s="73">
        <v>0</v>
      </c>
      <c r="AT758" s="72"/>
    </row>
    <row r="759" spans="1:46" x14ac:dyDescent="0.2">
      <c r="A759" s="87"/>
      <c r="B759" s="87"/>
      <c r="C759" s="87"/>
      <c r="D759" s="67" t="s">
        <v>4261</v>
      </c>
      <c r="E759" s="67" t="s">
        <v>4753</v>
      </c>
      <c r="F759" s="67" t="s">
        <v>1022</v>
      </c>
      <c r="G759" s="67" t="s">
        <v>51</v>
      </c>
      <c r="H759" s="67" t="s">
        <v>4406</v>
      </c>
      <c r="I759" s="71">
        <v>0</v>
      </c>
      <c r="J759" s="72"/>
      <c r="K759" s="71">
        <v>0</v>
      </c>
      <c r="L759" s="72"/>
      <c r="M759" s="71">
        <v>0</v>
      </c>
      <c r="N759" s="72"/>
      <c r="O759" s="71">
        <v>13.2498107616721</v>
      </c>
      <c r="P759" s="72"/>
      <c r="Q759" s="71">
        <v>0</v>
      </c>
      <c r="R759" s="72"/>
      <c r="S759" s="71">
        <v>10.9</v>
      </c>
      <c r="T759" s="72"/>
      <c r="U759" s="71">
        <v>0</v>
      </c>
      <c r="V759" s="72"/>
      <c r="W759" s="71">
        <v>0</v>
      </c>
      <c r="X759" s="72"/>
      <c r="Y759" s="71">
        <v>0</v>
      </c>
      <c r="Z759" s="72"/>
      <c r="AA759" s="71">
        <v>0</v>
      </c>
      <c r="AB759" s="72"/>
      <c r="AC759" s="71">
        <v>0</v>
      </c>
      <c r="AD759" s="72"/>
      <c r="AE759" s="71">
        <v>86.264150943396203</v>
      </c>
      <c r="AF759" s="72"/>
      <c r="AG759" s="71">
        <v>0</v>
      </c>
      <c r="AH759" s="72"/>
      <c r="AI759" s="71">
        <v>0</v>
      </c>
      <c r="AJ759" s="72"/>
      <c r="AK759" s="71">
        <v>0</v>
      </c>
      <c r="AL759" s="72"/>
      <c r="AM759" s="71">
        <v>4.0958904109588996</v>
      </c>
      <c r="AN759" s="72"/>
      <c r="AO759" s="71">
        <v>0</v>
      </c>
      <c r="AP759" s="72"/>
      <c r="AQ759" s="71">
        <v>3.6818181818181799</v>
      </c>
      <c r="AR759" s="72"/>
      <c r="AS759" s="71">
        <v>0</v>
      </c>
      <c r="AT759" s="72"/>
    </row>
    <row r="760" spans="1:46" x14ac:dyDescent="0.2">
      <c r="A760" s="87"/>
      <c r="B760" s="87"/>
      <c r="C760" s="87"/>
      <c r="D760" s="67" t="s">
        <v>953</v>
      </c>
      <c r="E760" s="67" t="s">
        <v>4751</v>
      </c>
      <c r="F760" s="67" t="s">
        <v>1024</v>
      </c>
      <c r="G760" s="67" t="s">
        <v>27</v>
      </c>
      <c r="H760" s="67" t="s">
        <v>1025</v>
      </c>
      <c r="I760" s="71">
        <v>5.1785714285714297</v>
      </c>
      <c r="J760" s="72">
        <v>1</v>
      </c>
      <c r="K760" s="71">
        <v>492.90831928928702</v>
      </c>
      <c r="L760" s="72">
        <v>0.97494718658670498</v>
      </c>
      <c r="M760" s="71">
        <v>2.4</v>
      </c>
      <c r="N760" s="72">
        <v>1.3868824039295E-2</v>
      </c>
      <c r="O760" s="71">
        <v>1421.3901639220901</v>
      </c>
      <c r="P760" s="72">
        <v>0.76689012459834405</v>
      </c>
      <c r="Q760" s="71">
        <v>4.1666666666666696</v>
      </c>
      <c r="R760" s="72">
        <v>1</v>
      </c>
      <c r="S760" s="71">
        <v>38.046942889137704</v>
      </c>
      <c r="T760" s="72">
        <v>5.2852660100708403E-2</v>
      </c>
      <c r="U760" s="71">
        <v>64.292647739902606</v>
      </c>
      <c r="V760" s="72">
        <v>0.89604978602499497</v>
      </c>
      <c r="W760" s="71">
        <v>1050.3126123823099</v>
      </c>
      <c r="X760" s="72">
        <v>1</v>
      </c>
      <c r="Y760" s="71">
        <v>0</v>
      </c>
      <c r="Z760" s="72">
        <v>0</v>
      </c>
      <c r="AA760" s="71">
        <v>195.19973111869299</v>
      </c>
      <c r="AB760" s="72">
        <v>0.98829592578315095</v>
      </c>
      <c r="AC760" s="71">
        <v>285.53505919202098</v>
      </c>
      <c r="AD760" s="72">
        <v>0.99255507449009095</v>
      </c>
      <c r="AE760" s="71">
        <v>86.264150943396203</v>
      </c>
      <c r="AF760" s="72">
        <v>0.39449829004943199</v>
      </c>
      <c r="AG760" s="71">
        <v>106.10317460317501</v>
      </c>
      <c r="AH760" s="72">
        <v>1</v>
      </c>
      <c r="AI760" s="71">
        <v>566.924146937665</v>
      </c>
      <c r="AJ760" s="72">
        <v>0.99454224792732904</v>
      </c>
      <c r="AK760" s="71">
        <v>456.68707482993199</v>
      </c>
      <c r="AL760" s="72">
        <v>0.98651011741194095</v>
      </c>
      <c r="AM760" s="71">
        <v>285.791539949286</v>
      </c>
      <c r="AN760" s="72">
        <v>0.55896453609583596</v>
      </c>
      <c r="AO760" s="71">
        <v>0</v>
      </c>
      <c r="AP760" s="72">
        <v>0</v>
      </c>
      <c r="AQ760" s="71">
        <v>1221.8517994004801</v>
      </c>
      <c r="AR760" s="72">
        <v>0.97996677529704401</v>
      </c>
      <c r="AS760" s="71">
        <v>102.97817460317501</v>
      </c>
      <c r="AT760" s="72">
        <v>1</v>
      </c>
    </row>
    <row r="761" spans="1:46" x14ac:dyDescent="0.2">
      <c r="A761" s="87"/>
      <c r="B761" s="87"/>
      <c r="C761" s="87"/>
      <c r="D761" s="67" t="s">
        <v>956</v>
      </c>
      <c r="E761" s="67" t="s">
        <v>4751</v>
      </c>
      <c r="F761" s="67" t="s">
        <v>1024</v>
      </c>
      <c r="G761" s="67" t="s">
        <v>2</v>
      </c>
      <c r="H761" s="67" t="s">
        <v>1026</v>
      </c>
      <c r="I761" s="71">
        <v>0</v>
      </c>
      <c r="J761" s="72">
        <v>0</v>
      </c>
      <c r="K761" s="71">
        <v>12.666060606060601</v>
      </c>
      <c r="L761" s="72">
        <v>2.5052813413295301E-2</v>
      </c>
      <c r="M761" s="71">
        <v>170.65</v>
      </c>
      <c r="N761" s="72">
        <v>0.98613117596070499</v>
      </c>
      <c r="O761" s="71">
        <v>432.05678803408199</v>
      </c>
      <c r="P761" s="72">
        <v>0.23310987540165601</v>
      </c>
      <c r="Q761" s="71">
        <v>0</v>
      </c>
      <c r="R761" s="72">
        <v>0</v>
      </c>
      <c r="S761" s="71">
        <v>681.821135967082</v>
      </c>
      <c r="T761" s="72">
        <v>0.94714733989929201</v>
      </c>
      <c r="U761" s="71">
        <v>7.4585526315789501</v>
      </c>
      <c r="V761" s="72">
        <v>0.10395021397500501</v>
      </c>
      <c r="W761" s="71">
        <v>0</v>
      </c>
      <c r="X761" s="72">
        <v>0</v>
      </c>
      <c r="Y761" s="71">
        <v>99.7931034482759</v>
      </c>
      <c r="Z761" s="72">
        <v>1</v>
      </c>
      <c r="AA761" s="71">
        <v>2.31168831168831</v>
      </c>
      <c r="AB761" s="72">
        <v>1.1704074216848701E-2</v>
      </c>
      <c r="AC761" s="71">
        <v>2.1417322834645698</v>
      </c>
      <c r="AD761" s="72">
        <v>7.4449255099088398E-3</v>
      </c>
      <c r="AE761" s="71">
        <v>132.40384615384599</v>
      </c>
      <c r="AF761" s="72">
        <v>0.60550170995056796</v>
      </c>
      <c r="AG761" s="71">
        <v>0</v>
      </c>
      <c r="AH761" s="72">
        <v>0</v>
      </c>
      <c r="AI761" s="71">
        <v>3.1111111111111098</v>
      </c>
      <c r="AJ761" s="72">
        <v>5.4577520726707502E-3</v>
      </c>
      <c r="AK761" s="71">
        <v>6.2448979591836702</v>
      </c>
      <c r="AL761" s="72">
        <v>1.3489882588059001E-2</v>
      </c>
      <c r="AM761" s="71">
        <v>225.49588795344999</v>
      </c>
      <c r="AN761" s="72">
        <v>0.44103546390416398</v>
      </c>
      <c r="AO761" s="71">
        <v>0</v>
      </c>
      <c r="AP761" s="72">
        <v>0</v>
      </c>
      <c r="AQ761" s="71">
        <v>24.978021978021999</v>
      </c>
      <c r="AR761" s="72">
        <v>2.0033224702955901E-2</v>
      </c>
      <c r="AS761" s="71">
        <v>0</v>
      </c>
      <c r="AT761" s="72">
        <v>0</v>
      </c>
    </row>
    <row r="762" spans="1:46" x14ac:dyDescent="0.2">
      <c r="A762" s="87"/>
      <c r="B762" s="87"/>
      <c r="C762" s="87"/>
      <c r="D762" s="67" t="s">
        <v>958</v>
      </c>
      <c r="E762" s="67" t="s">
        <v>4752</v>
      </c>
      <c r="F762" s="67" t="s">
        <v>1027</v>
      </c>
      <c r="G762" s="67" t="s">
        <v>42</v>
      </c>
      <c r="H762" s="67" t="s">
        <v>1028</v>
      </c>
      <c r="I762" s="73">
        <v>0</v>
      </c>
      <c r="J762" s="72"/>
      <c r="K762" s="73">
        <v>3.4734197808507599</v>
      </c>
      <c r="L762" s="72"/>
      <c r="M762" s="73">
        <v>9.8681511866393201</v>
      </c>
      <c r="N762" s="72"/>
      <c r="O762" s="73">
        <v>6.1976619191233002</v>
      </c>
      <c r="P762" s="72"/>
      <c r="Q762" s="73">
        <v>0</v>
      </c>
      <c r="R762" s="72"/>
      <c r="S762" s="73">
        <v>6.0588667466898398</v>
      </c>
      <c r="T762" s="72"/>
      <c r="U762" s="73">
        <v>13.2717650172003</v>
      </c>
      <c r="V762" s="72"/>
      <c r="W762" s="73">
        <v>0</v>
      </c>
      <c r="X762" s="72"/>
      <c r="Y762" s="73">
        <v>1.18037318590187</v>
      </c>
      <c r="Z762" s="72"/>
      <c r="AA762" s="73">
        <v>1</v>
      </c>
      <c r="AB762" s="72"/>
      <c r="AC762" s="73">
        <v>3</v>
      </c>
      <c r="AD762" s="72"/>
      <c r="AE762" s="73">
        <v>7</v>
      </c>
      <c r="AF762" s="72"/>
      <c r="AG762" s="73">
        <v>0</v>
      </c>
      <c r="AH762" s="72"/>
      <c r="AI762" s="73">
        <v>1</v>
      </c>
      <c r="AJ762" s="72"/>
      <c r="AK762" s="73">
        <v>1</v>
      </c>
      <c r="AL762" s="72"/>
      <c r="AM762" s="73">
        <v>1.0755032580261501</v>
      </c>
      <c r="AN762" s="72"/>
      <c r="AO762" s="73">
        <v>0</v>
      </c>
      <c r="AP762" s="72"/>
      <c r="AQ762" s="73">
        <v>10.329520457545099</v>
      </c>
      <c r="AR762" s="72"/>
      <c r="AS762" s="73">
        <v>0</v>
      </c>
      <c r="AT762" s="72"/>
    </row>
    <row r="763" spans="1:46" x14ac:dyDescent="0.2">
      <c r="A763" s="87"/>
      <c r="B763" s="87"/>
      <c r="C763" s="87"/>
      <c r="D763" s="67" t="s">
        <v>4260</v>
      </c>
      <c r="E763" s="67" t="s">
        <v>4753</v>
      </c>
      <c r="F763" s="67" t="s">
        <v>1027</v>
      </c>
      <c r="G763" s="67" t="s">
        <v>51</v>
      </c>
      <c r="H763" s="67" t="s">
        <v>4407</v>
      </c>
      <c r="I763" s="71">
        <v>0</v>
      </c>
      <c r="J763" s="72"/>
      <c r="K763" s="71">
        <v>43.994545454545502</v>
      </c>
      <c r="L763" s="72"/>
      <c r="M763" s="71">
        <v>1684</v>
      </c>
      <c r="N763" s="72"/>
      <c r="O763" s="71">
        <v>2677.7419020975599</v>
      </c>
      <c r="P763" s="72"/>
      <c r="Q763" s="71">
        <v>0</v>
      </c>
      <c r="R763" s="72"/>
      <c r="S763" s="71">
        <v>4131.0634079012498</v>
      </c>
      <c r="T763" s="72"/>
      <c r="U763" s="71">
        <v>98.988157894736901</v>
      </c>
      <c r="V763" s="72"/>
      <c r="W763" s="71">
        <v>0</v>
      </c>
      <c r="X763" s="72"/>
      <c r="Y763" s="71">
        <v>117.793103448276</v>
      </c>
      <c r="Z763" s="72"/>
      <c r="AA763" s="71">
        <v>2.31168831168831</v>
      </c>
      <c r="AB763" s="72"/>
      <c r="AC763" s="71">
        <v>6.4251968503937</v>
      </c>
      <c r="AD763" s="72"/>
      <c r="AE763" s="71">
        <v>926.82692307692298</v>
      </c>
      <c r="AF763" s="72"/>
      <c r="AG763" s="71">
        <v>0</v>
      </c>
      <c r="AH763" s="72"/>
      <c r="AI763" s="71">
        <v>3.1111111111111098</v>
      </c>
      <c r="AJ763" s="72"/>
      <c r="AK763" s="71">
        <v>6.2448979591836702</v>
      </c>
      <c r="AL763" s="72"/>
      <c r="AM763" s="71">
        <v>242.52156216543599</v>
      </c>
      <c r="AN763" s="72"/>
      <c r="AO763" s="71">
        <v>0</v>
      </c>
      <c r="AP763" s="72"/>
      <c r="AQ763" s="71">
        <v>258.01098901098902</v>
      </c>
      <c r="AR763" s="72"/>
      <c r="AS763" s="71">
        <v>0</v>
      </c>
      <c r="AT763" s="72"/>
    </row>
    <row r="764" spans="1:46" x14ac:dyDescent="0.2">
      <c r="A764" s="87"/>
      <c r="B764" s="87"/>
      <c r="C764" s="87"/>
      <c r="D764" s="67" t="s">
        <v>961</v>
      </c>
      <c r="E764" s="67" t="s">
        <v>4751</v>
      </c>
      <c r="F764" s="67" t="s">
        <v>1029</v>
      </c>
      <c r="G764" s="67" t="s">
        <v>27</v>
      </c>
      <c r="H764" s="67" t="s">
        <v>1030</v>
      </c>
      <c r="I764" s="71">
        <v>5.1785714285714297</v>
      </c>
      <c r="J764" s="72">
        <v>1</v>
      </c>
      <c r="K764" s="71">
        <v>505.57437989534799</v>
      </c>
      <c r="L764" s="72">
        <v>1</v>
      </c>
      <c r="M764" s="71">
        <v>173.05</v>
      </c>
      <c r="N764" s="72">
        <v>1</v>
      </c>
      <c r="O764" s="71">
        <v>1853.4469519561701</v>
      </c>
      <c r="P764" s="72">
        <v>1</v>
      </c>
      <c r="Q764" s="71">
        <v>4.1666666666666696</v>
      </c>
      <c r="R764" s="72">
        <v>1</v>
      </c>
      <c r="S764" s="71">
        <v>719.86807885622</v>
      </c>
      <c r="T764" s="72">
        <v>1</v>
      </c>
      <c r="U764" s="71">
        <v>67.130147739902696</v>
      </c>
      <c r="V764" s="72">
        <v>0.93559616274495605</v>
      </c>
      <c r="W764" s="71">
        <v>1050.3126123823099</v>
      </c>
      <c r="X764" s="72">
        <v>1</v>
      </c>
      <c r="Y764" s="71">
        <v>99.7931034482759</v>
      </c>
      <c r="Z764" s="72">
        <v>1</v>
      </c>
      <c r="AA764" s="71">
        <v>94.291080447330401</v>
      </c>
      <c r="AB764" s="72">
        <v>0.47739558917283798</v>
      </c>
      <c r="AC764" s="71">
        <v>287.676791475485</v>
      </c>
      <c r="AD764" s="72">
        <v>1</v>
      </c>
      <c r="AE764" s="71">
        <v>218.66799709724199</v>
      </c>
      <c r="AF764" s="72">
        <v>1</v>
      </c>
      <c r="AG764" s="71">
        <v>106.10317460317501</v>
      </c>
      <c r="AH764" s="72">
        <v>1</v>
      </c>
      <c r="AI764" s="71">
        <v>570.03525804877597</v>
      </c>
      <c r="AJ764" s="72">
        <v>1</v>
      </c>
      <c r="AK764" s="71">
        <v>462.931972789116</v>
      </c>
      <c r="AL764" s="72">
        <v>1</v>
      </c>
      <c r="AM764" s="71">
        <v>507.19153749177798</v>
      </c>
      <c r="AN764" s="72">
        <v>0.99198906488321104</v>
      </c>
      <c r="AO764" s="71">
        <v>0</v>
      </c>
      <c r="AP764" s="72">
        <v>0</v>
      </c>
      <c r="AQ764" s="71">
        <v>1246.8298213785099</v>
      </c>
      <c r="AR764" s="72">
        <v>1</v>
      </c>
      <c r="AS764" s="71">
        <v>102.97817460317501</v>
      </c>
      <c r="AT764" s="72">
        <v>1</v>
      </c>
    </row>
    <row r="765" spans="1:46" x14ac:dyDescent="0.2">
      <c r="A765" s="87"/>
      <c r="B765" s="87"/>
      <c r="C765" s="87"/>
      <c r="D765" s="67" t="s">
        <v>964</v>
      </c>
      <c r="E765" s="67" t="s">
        <v>4751</v>
      </c>
      <c r="F765" s="67" t="s">
        <v>1029</v>
      </c>
      <c r="G765" s="67" t="s">
        <v>2</v>
      </c>
      <c r="H765" s="67" t="s">
        <v>1031</v>
      </c>
      <c r="I765" s="71">
        <v>0</v>
      </c>
      <c r="J765" s="72">
        <v>0</v>
      </c>
      <c r="K765" s="71">
        <v>0</v>
      </c>
      <c r="L765" s="72">
        <v>0</v>
      </c>
      <c r="M765" s="71">
        <v>0</v>
      </c>
      <c r="N765" s="72">
        <v>0</v>
      </c>
      <c r="O765" s="71">
        <v>0</v>
      </c>
      <c r="P765" s="72">
        <v>0</v>
      </c>
      <c r="Q765" s="71">
        <v>0</v>
      </c>
      <c r="R765" s="72">
        <v>0</v>
      </c>
      <c r="S765" s="71">
        <v>0</v>
      </c>
      <c r="T765" s="72">
        <v>0</v>
      </c>
      <c r="U765" s="71">
        <v>4.6210526315789497</v>
      </c>
      <c r="V765" s="72">
        <v>6.4403837255043894E-2</v>
      </c>
      <c r="W765" s="71">
        <v>0</v>
      </c>
      <c r="X765" s="72">
        <v>0</v>
      </c>
      <c r="Y765" s="71">
        <v>0</v>
      </c>
      <c r="Z765" s="72">
        <v>0</v>
      </c>
      <c r="AA765" s="71">
        <v>103.22033898305099</v>
      </c>
      <c r="AB765" s="72">
        <v>0.52260441082716202</v>
      </c>
      <c r="AC765" s="71">
        <v>0</v>
      </c>
      <c r="AD765" s="72">
        <v>0</v>
      </c>
      <c r="AE765" s="71">
        <v>0</v>
      </c>
      <c r="AF765" s="72">
        <v>0</v>
      </c>
      <c r="AG765" s="71">
        <v>0</v>
      </c>
      <c r="AH765" s="72">
        <v>0</v>
      </c>
      <c r="AI765" s="71">
        <v>0</v>
      </c>
      <c r="AJ765" s="72">
        <v>0</v>
      </c>
      <c r="AK765" s="71">
        <v>0</v>
      </c>
      <c r="AL765" s="72">
        <v>0</v>
      </c>
      <c r="AM765" s="71">
        <v>4.0958904109588996</v>
      </c>
      <c r="AN765" s="72">
        <v>8.0109351167892903E-3</v>
      </c>
      <c r="AO765" s="71">
        <v>0</v>
      </c>
      <c r="AP765" s="72">
        <v>0</v>
      </c>
      <c r="AQ765" s="71">
        <v>0</v>
      </c>
      <c r="AR765" s="72">
        <v>0</v>
      </c>
      <c r="AS765" s="71">
        <v>0</v>
      </c>
      <c r="AT765" s="72">
        <v>0</v>
      </c>
    </row>
    <row r="766" spans="1:46" x14ac:dyDescent="0.2">
      <c r="A766" s="87"/>
      <c r="B766" s="87"/>
      <c r="C766" s="87"/>
      <c r="D766" s="67" t="s">
        <v>966</v>
      </c>
      <c r="E766" s="67" t="s">
        <v>4752</v>
      </c>
      <c r="F766" s="67" t="s">
        <v>1032</v>
      </c>
      <c r="G766" s="67" t="s">
        <v>42</v>
      </c>
      <c r="H766" s="67" t="s">
        <v>1033</v>
      </c>
      <c r="I766" s="73">
        <v>0</v>
      </c>
      <c r="J766" s="72"/>
      <c r="K766" s="73">
        <v>0</v>
      </c>
      <c r="L766" s="72"/>
      <c r="M766" s="73">
        <v>0</v>
      </c>
      <c r="N766" s="72"/>
      <c r="O766" s="73">
        <v>0</v>
      </c>
      <c r="P766" s="72"/>
      <c r="Q766" s="73">
        <v>0</v>
      </c>
      <c r="R766" s="72"/>
      <c r="S766" s="73">
        <v>0</v>
      </c>
      <c r="T766" s="72"/>
      <c r="U766" s="73">
        <v>1</v>
      </c>
      <c r="V766" s="72"/>
      <c r="W766" s="73">
        <v>0</v>
      </c>
      <c r="X766" s="72"/>
      <c r="Y766" s="73">
        <v>0</v>
      </c>
      <c r="Z766" s="72"/>
      <c r="AA766" s="73">
        <v>1</v>
      </c>
      <c r="AB766" s="72"/>
      <c r="AC766" s="73">
        <v>0</v>
      </c>
      <c r="AD766" s="72"/>
      <c r="AE766" s="73">
        <v>0</v>
      </c>
      <c r="AF766" s="72"/>
      <c r="AG766" s="73">
        <v>0</v>
      </c>
      <c r="AH766" s="72"/>
      <c r="AI766" s="73">
        <v>0</v>
      </c>
      <c r="AJ766" s="72"/>
      <c r="AK766" s="73">
        <v>0</v>
      </c>
      <c r="AL766" s="72"/>
      <c r="AM766" s="73">
        <v>1</v>
      </c>
      <c r="AN766" s="72"/>
      <c r="AO766" s="73">
        <v>0</v>
      </c>
      <c r="AP766" s="72"/>
      <c r="AQ766" s="73">
        <v>0</v>
      </c>
      <c r="AR766" s="72"/>
      <c r="AS766" s="73">
        <v>0</v>
      </c>
      <c r="AT766" s="72"/>
    </row>
    <row r="767" spans="1:46" x14ac:dyDescent="0.2">
      <c r="A767" s="87"/>
      <c r="B767" s="87"/>
      <c r="C767" s="87"/>
      <c r="D767" s="67" t="s">
        <v>4264</v>
      </c>
      <c r="E767" s="67" t="s">
        <v>4753</v>
      </c>
      <c r="F767" s="67" t="s">
        <v>1032</v>
      </c>
      <c r="G767" s="67" t="s">
        <v>51</v>
      </c>
      <c r="H767" s="67" t="s">
        <v>4408</v>
      </c>
      <c r="I767" s="71">
        <v>0</v>
      </c>
      <c r="J767" s="72"/>
      <c r="K767" s="71">
        <v>0</v>
      </c>
      <c r="L767" s="72"/>
      <c r="M767" s="71">
        <v>0</v>
      </c>
      <c r="N767" s="72"/>
      <c r="O767" s="71">
        <v>0</v>
      </c>
      <c r="P767" s="72"/>
      <c r="Q767" s="71">
        <v>0</v>
      </c>
      <c r="R767" s="72"/>
      <c r="S767" s="71">
        <v>0</v>
      </c>
      <c r="T767" s="72"/>
      <c r="U767" s="71">
        <v>4.6210526315789497</v>
      </c>
      <c r="V767" s="72"/>
      <c r="W767" s="71">
        <v>0</v>
      </c>
      <c r="X767" s="72"/>
      <c r="Y767" s="71">
        <v>0</v>
      </c>
      <c r="Z767" s="72"/>
      <c r="AA767" s="71">
        <v>103.22033898305099</v>
      </c>
      <c r="AB767" s="72"/>
      <c r="AC767" s="71">
        <v>0</v>
      </c>
      <c r="AD767" s="72"/>
      <c r="AE767" s="71">
        <v>0</v>
      </c>
      <c r="AF767" s="72"/>
      <c r="AG767" s="71">
        <v>0</v>
      </c>
      <c r="AH767" s="72"/>
      <c r="AI767" s="71">
        <v>0</v>
      </c>
      <c r="AJ767" s="72"/>
      <c r="AK767" s="71">
        <v>0</v>
      </c>
      <c r="AL767" s="72"/>
      <c r="AM767" s="71">
        <v>4.0958904109588996</v>
      </c>
      <c r="AN767" s="72"/>
      <c r="AO767" s="71">
        <v>0</v>
      </c>
      <c r="AP767" s="72"/>
      <c r="AQ767" s="71">
        <v>0</v>
      </c>
      <c r="AR767" s="72"/>
      <c r="AS767" s="71">
        <v>0</v>
      </c>
      <c r="AT767" s="72"/>
    </row>
    <row r="768" spans="1:46" x14ac:dyDescent="0.2">
      <c r="A768" s="87"/>
      <c r="B768" s="87"/>
      <c r="C768" s="87"/>
      <c r="D768" s="67" t="s">
        <v>969</v>
      </c>
      <c r="E768" s="67" t="s">
        <v>4751</v>
      </c>
      <c r="F768" s="67" t="s">
        <v>1034</v>
      </c>
      <c r="G768" s="67" t="s">
        <v>27</v>
      </c>
      <c r="H768" s="67" t="s">
        <v>1035</v>
      </c>
      <c r="I768" s="71">
        <v>5.1785714285714297</v>
      </c>
      <c r="J768" s="72">
        <v>1</v>
      </c>
      <c r="K768" s="71">
        <v>505.57437989534799</v>
      </c>
      <c r="L768" s="72">
        <v>1</v>
      </c>
      <c r="M768" s="71">
        <v>171.85</v>
      </c>
      <c r="N768" s="72">
        <v>0.99306558798035305</v>
      </c>
      <c r="O768" s="71">
        <v>1853.4469519561701</v>
      </c>
      <c r="P768" s="72">
        <v>1</v>
      </c>
      <c r="Q768" s="71">
        <v>4.1666666666666696</v>
      </c>
      <c r="R768" s="72">
        <v>1</v>
      </c>
      <c r="S768" s="71">
        <v>715.21439464569403</v>
      </c>
      <c r="T768" s="72">
        <v>0.99353536523258501</v>
      </c>
      <c r="U768" s="71">
        <v>71.751200371481602</v>
      </c>
      <c r="V768" s="72">
        <v>1</v>
      </c>
      <c r="W768" s="71">
        <v>878.60990967960697</v>
      </c>
      <c r="X768" s="72">
        <v>0.83652228805169904</v>
      </c>
      <c r="Y768" s="71">
        <v>99.7931034482759</v>
      </c>
      <c r="Z768" s="72">
        <v>1</v>
      </c>
      <c r="AA768" s="71">
        <v>197.51141943038101</v>
      </c>
      <c r="AB768" s="72">
        <v>1</v>
      </c>
      <c r="AC768" s="71">
        <v>287.676791475485</v>
      </c>
      <c r="AD768" s="72">
        <v>1</v>
      </c>
      <c r="AE768" s="71">
        <v>218.66799709724199</v>
      </c>
      <c r="AF768" s="72">
        <v>1</v>
      </c>
      <c r="AG768" s="71">
        <v>106.10317460317501</v>
      </c>
      <c r="AH768" s="72">
        <v>1</v>
      </c>
      <c r="AI768" s="71">
        <v>570.03525804877597</v>
      </c>
      <c r="AJ768" s="72">
        <v>1</v>
      </c>
      <c r="AK768" s="71">
        <v>456.19047619047598</v>
      </c>
      <c r="AL768" s="72">
        <v>0.98543739254382701</v>
      </c>
      <c r="AM768" s="71">
        <v>508.07314218845102</v>
      </c>
      <c r="AN768" s="72">
        <v>0.99371334881541995</v>
      </c>
      <c r="AO768" s="71">
        <v>0</v>
      </c>
      <c r="AP768" s="72">
        <v>0</v>
      </c>
      <c r="AQ768" s="71">
        <v>1238.32432687301</v>
      </c>
      <c r="AR768" s="72">
        <v>0.99317830359873005</v>
      </c>
      <c r="AS768" s="71">
        <v>102.97817460317501</v>
      </c>
      <c r="AT768" s="72">
        <v>1</v>
      </c>
    </row>
    <row r="769" spans="1:46" x14ac:dyDescent="0.2">
      <c r="A769" s="87"/>
      <c r="B769" s="87"/>
      <c r="C769" s="87"/>
      <c r="D769" s="67" t="s">
        <v>972</v>
      </c>
      <c r="E769" s="67" t="s">
        <v>4751</v>
      </c>
      <c r="F769" s="67" t="s">
        <v>1034</v>
      </c>
      <c r="G769" s="67" t="s">
        <v>2</v>
      </c>
      <c r="H769" s="67" t="s">
        <v>1036</v>
      </c>
      <c r="I769" s="71">
        <v>0</v>
      </c>
      <c r="J769" s="72">
        <v>0</v>
      </c>
      <c r="K769" s="71">
        <v>0</v>
      </c>
      <c r="L769" s="72">
        <v>0</v>
      </c>
      <c r="M769" s="71">
        <v>1.2</v>
      </c>
      <c r="N769" s="72">
        <v>6.9344120196474998E-3</v>
      </c>
      <c r="O769" s="71">
        <v>0</v>
      </c>
      <c r="P769" s="72">
        <v>0</v>
      </c>
      <c r="Q769" s="71">
        <v>0</v>
      </c>
      <c r="R769" s="72">
        <v>0</v>
      </c>
      <c r="S769" s="71">
        <v>4.6536842105263201</v>
      </c>
      <c r="T769" s="72">
        <v>6.4646347674152099E-3</v>
      </c>
      <c r="U769" s="71">
        <v>0</v>
      </c>
      <c r="V769" s="72">
        <v>0</v>
      </c>
      <c r="W769" s="71">
        <v>171.70270270270299</v>
      </c>
      <c r="X769" s="72">
        <v>0.16347771194830099</v>
      </c>
      <c r="Y769" s="71">
        <v>0</v>
      </c>
      <c r="Z769" s="72">
        <v>0</v>
      </c>
      <c r="AA769" s="71">
        <v>0</v>
      </c>
      <c r="AB769" s="72">
        <v>0</v>
      </c>
      <c r="AC769" s="71">
        <v>0</v>
      </c>
      <c r="AD769" s="72">
        <v>0</v>
      </c>
      <c r="AE769" s="71">
        <v>0</v>
      </c>
      <c r="AF769" s="72">
        <v>0</v>
      </c>
      <c r="AG769" s="71">
        <v>0</v>
      </c>
      <c r="AH769" s="72">
        <v>0</v>
      </c>
      <c r="AI769" s="71">
        <v>0</v>
      </c>
      <c r="AJ769" s="72">
        <v>0</v>
      </c>
      <c r="AK769" s="71">
        <v>6.7414965986394604</v>
      </c>
      <c r="AL769" s="72">
        <v>1.45626074561726E-2</v>
      </c>
      <c r="AM769" s="71">
        <v>3.21428571428571</v>
      </c>
      <c r="AN769" s="72">
        <v>6.2866511845802199E-3</v>
      </c>
      <c r="AO769" s="71">
        <v>0</v>
      </c>
      <c r="AP769" s="72">
        <v>0</v>
      </c>
      <c r="AQ769" s="71">
        <v>8.5054945054945108</v>
      </c>
      <c r="AR769" s="72">
        <v>6.8216964012705102E-3</v>
      </c>
      <c r="AS769" s="71">
        <v>0</v>
      </c>
      <c r="AT769" s="72">
        <v>0</v>
      </c>
    </row>
    <row r="770" spans="1:46" x14ac:dyDescent="0.2">
      <c r="A770" s="87"/>
      <c r="B770" s="87"/>
      <c r="C770" s="87"/>
      <c r="D770" s="67" t="s">
        <v>974</v>
      </c>
      <c r="E770" s="67" t="s">
        <v>4752</v>
      </c>
      <c r="F770" s="67" t="s">
        <v>1037</v>
      </c>
      <c r="G770" s="67" t="s">
        <v>42</v>
      </c>
      <c r="H770" s="67" t="s">
        <v>1038</v>
      </c>
      <c r="I770" s="73">
        <v>0</v>
      </c>
      <c r="J770" s="72"/>
      <c r="K770" s="73">
        <v>0</v>
      </c>
      <c r="L770" s="72"/>
      <c r="M770" s="73">
        <v>2</v>
      </c>
      <c r="N770" s="72"/>
      <c r="O770" s="73">
        <v>0</v>
      </c>
      <c r="P770" s="72"/>
      <c r="Q770" s="73">
        <v>0</v>
      </c>
      <c r="R770" s="72"/>
      <c r="S770" s="73">
        <v>1.4684460529292001</v>
      </c>
      <c r="T770" s="72"/>
      <c r="U770" s="73">
        <v>0</v>
      </c>
      <c r="V770" s="72"/>
      <c r="W770" s="73">
        <v>1</v>
      </c>
      <c r="X770" s="72"/>
      <c r="Y770" s="73">
        <v>0</v>
      </c>
      <c r="Z770" s="72"/>
      <c r="AA770" s="73">
        <v>0</v>
      </c>
      <c r="AB770" s="72"/>
      <c r="AC770" s="73">
        <v>0</v>
      </c>
      <c r="AD770" s="72"/>
      <c r="AE770" s="73">
        <v>0</v>
      </c>
      <c r="AF770" s="72"/>
      <c r="AG770" s="73">
        <v>0</v>
      </c>
      <c r="AH770" s="72"/>
      <c r="AI770" s="73">
        <v>0</v>
      </c>
      <c r="AJ770" s="72"/>
      <c r="AK770" s="73">
        <v>1</v>
      </c>
      <c r="AL770" s="72"/>
      <c r="AM770" s="73">
        <v>2</v>
      </c>
      <c r="AN770" s="72"/>
      <c r="AO770" s="73">
        <v>0</v>
      </c>
      <c r="AP770" s="72"/>
      <c r="AQ770" s="73">
        <v>2.5</v>
      </c>
      <c r="AR770" s="72"/>
      <c r="AS770" s="73">
        <v>0</v>
      </c>
      <c r="AT770" s="72"/>
    </row>
    <row r="771" spans="1:46" x14ac:dyDescent="0.2">
      <c r="A771" s="87"/>
      <c r="B771" s="87"/>
      <c r="C771" s="87"/>
      <c r="D771" s="67" t="s">
        <v>4265</v>
      </c>
      <c r="E771" s="67" t="s">
        <v>4753</v>
      </c>
      <c r="F771" s="67" t="s">
        <v>1037</v>
      </c>
      <c r="G771" s="67" t="s">
        <v>51</v>
      </c>
      <c r="H771" s="67" t="s">
        <v>4409</v>
      </c>
      <c r="I771" s="71">
        <v>0</v>
      </c>
      <c r="J771" s="72"/>
      <c r="K771" s="71">
        <v>0</v>
      </c>
      <c r="L771" s="72"/>
      <c r="M771" s="71">
        <v>2.4</v>
      </c>
      <c r="N771" s="72"/>
      <c r="O771" s="71">
        <v>0</v>
      </c>
      <c r="P771" s="72"/>
      <c r="Q771" s="71">
        <v>0</v>
      </c>
      <c r="R771" s="72"/>
      <c r="S771" s="71">
        <v>6.8336842105263198</v>
      </c>
      <c r="T771" s="72"/>
      <c r="U771" s="71">
        <v>0</v>
      </c>
      <c r="V771" s="72"/>
      <c r="W771" s="71">
        <v>171.70270270270299</v>
      </c>
      <c r="X771" s="72"/>
      <c r="Y771" s="71">
        <v>0</v>
      </c>
      <c r="Z771" s="72"/>
      <c r="AA771" s="71">
        <v>0</v>
      </c>
      <c r="AB771" s="72"/>
      <c r="AC771" s="71">
        <v>0</v>
      </c>
      <c r="AD771" s="72"/>
      <c r="AE771" s="71">
        <v>0</v>
      </c>
      <c r="AF771" s="72"/>
      <c r="AG771" s="71">
        <v>0</v>
      </c>
      <c r="AH771" s="72"/>
      <c r="AI771" s="71">
        <v>0</v>
      </c>
      <c r="AJ771" s="72"/>
      <c r="AK771" s="71">
        <v>6.7414965986394604</v>
      </c>
      <c r="AL771" s="72"/>
      <c r="AM771" s="71">
        <v>6.4285714285714297</v>
      </c>
      <c r="AN771" s="72"/>
      <c r="AO771" s="71">
        <v>0</v>
      </c>
      <c r="AP771" s="72"/>
      <c r="AQ771" s="71">
        <v>21.263736263736298</v>
      </c>
      <c r="AR771" s="72"/>
      <c r="AS771" s="71">
        <v>0</v>
      </c>
      <c r="AT771" s="72"/>
    </row>
    <row r="772" spans="1:46" x14ac:dyDescent="0.2">
      <c r="A772" s="87"/>
      <c r="B772" s="87"/>
      <c r="C772" s="87"/>
      <c r="D772" s="67" t="s">
        <v>977</v>
      </c>
      <c r="E772" s="67" t="s">
        <v>4751</v>
      </c>
      <c r="F772" s="67" t="s">
        <v>1039</v>
      </c>
      <c r="G772" s="67" t="s">
        <v>27</v>
      </c>
      <c r="H772" s="67" t="s">
        <v>1040</v>
      </c>
      <c r="I772" s="71">
        <v>5.1785714285714297</v>
      </c>
      <c r="J772" s="72">
        <v>1</v>
      </c>
      <c r="K772" s="71">
        <v>253.649567562936</v>
      </c>
      <c r="L772" s="72">
        <v>0.50170573836324694</v>
      </c>
      <c r="M772" s="71">
        <v>171.85</v>
      </c>
      <c r="N772" s="72">
        <v>0.99306558798035305</v>
      </c>
      <c r="O772" s="71">
        <v>1271.42699760444</v>
      </c>
      <c r="P772" s="72">
        <v>0.68597970730295099</v>
      </c>
      <c r="Q772" s="71">
        <v>4.1666666666666696</v>
      </c>
      <c r="R772" s="72">
        <v>1</v>
      </c>
      <c r="S772" s="71">
        <v>705.49829162217804</v>
      </c>
      <c r="T772" s="72">
        <v>0.98003830471706099</v>
      </c>
      <c r="U772" s="71">
        <v>33.981990621034697</v>
      </c>
      <c r="V772" s="72">
        <v>0.473608670588057</v>
      </c>
      <c r="W772" s="71">
        <v>526.04096525096497</v>
      </c>
      <c r="X772" s="72">
        <v>0.50084228166869604</v>
      </c>
      <c r="Y772" s="71">
        <v>99.7931034482759</v>
      </c>
      <c r="Z772" s="72">
        <v>1</v>
      </c>
      <c r="AA772" s="71">
        <v>155.00528667424899</v>
      </c>
      <c r="AB772" s="72">
        <v>0.78479151798554503</v>
      </c>
      <c r="AC772" s="71">
        <v>147.23359580052499</v>
      </c>
      <c r="AD772" s="72">
        <v>0.51180213407334096</v>
      </c>
      <c r="AE772" s="71">
        <v>218.66799709724199</v>
      </c>
      <c r="AF772" s="72">
        <v>1</v>
      </c>
      <c r="AG772" s="71">
        <v>106.10317460317501</v>
      </c>
      <c r="AH772" s="72">
        <v>1</v>
      </c>
      <c r="AI772" s="71">
        <v>287.53821601104198</v>
      </c>
      <c r="AJ772" s="72">
        <v>0.50442180891631505</v>
      </c>
      <c r="AK772" s="71">
        <v>418.32653061224499</v>
      </c>
      <c r="AL772" s="72">
        <v>0.90364579506546605</v>
      </c>
      <c r="AM772" s="71">
        <v>243.23183504839599</v>
      </c>
      <c r="AN772" s="72">
        <v>0.47572426344632601</v>
      </c>
      <c r="AO772" s="71">
        <v>0</v>
      </c>
      <c r="AP772" s="72">
        <v>0</v>
      </c>
      <c r="AQ772" s="71">
        <v>645.437986230251</v>
      </c>
      <c r="AR772" s="72">
        <v>0.51766325697652105</v>
      </c>
      <c r="AS772" s="71">
        <v>102.97817460317501</v>
      </c>
      <c r="AT772" s="72">
        <v>1</v>
      </c>
    </row>
    <row r="773" spans="1:46" x14ac:dyDescent="0.2">
      <c r="A773" s="87"/>
      <c r="B773" s="87"/>
      <c r="C773" s="87"/>
      <c r="D773" s="67" t="s">
        <v>980</v>
      </c>
      <c r="E773" s="67" t="s">
        <v>4751</v>
      </c>
      <c r="F773" s="67" t="s">
        <v>1039</v>
      </c>
      <c r="G773" s="67" t="s">
        <v>2</v>
      </c>
      <c r="H773" s="67" t="s">
        <v>1041</v>
      </c>
      <c r="I773" s="71">
        <v>0</v>
      </c>
      <c r="J773" s="72">
        <v>0</v>
      </c>
      <c r="K773" s="71">
        <v>251.92481233241099</v>
      </c>
      <c r="L773" s="72">
        <v>0.498294261636753</v>
      </c>
      <c r="M773" s="71">
        <v>1.2</v>
      </c>
      <c r="N773" s="72">
        <v>6.9344120196474998E-3</v>
      </c>
      <c r="O773" s="71">
        <v>582.01995435173103</v>
      </c>
      <c r="P773" s="72">
        <v>0.31402029269704901</v>
      </c>
      <c r="Q773" s="71">
        <v>0</v>
      </c>
      <c r="R773" s="72">
        <v>0</v>
      </c>
      <c r="S773" s="71">
        <v>14.369787234042599</v>
      </c>
      <c r="T773" s="72">
        <v>1.9961695282939E-2</v>
      </c>
      <c r="U773" s="71">
        <v>37.769209750446898</v>
      </c>
      <c r="V773" s="72">
        <v>0.526391329411943</v>
      </c>
      <c r="W773" s="71">
        <v>524.27164713134403</v>
      </c>
      <c r="X773" s="72">
        <v>0.49915771833130301</v>
      </c>
      <c r="Y773" s="71">
        <v>0</v>
      </c>
      <c r="Z773" s="72">
        <v>0</v>
      </c>
      <c r="AA773" s="71">
        <v>42.5061327561328</v>
      </c>
      <c r="AB773" s="72">
        <v>0.215208482014455</v>
      </c>
      <c r="AC773" s="71">
        <v>140.44319567496001</v>
      </c>
      <c r="AD773" s="72">
        <v>0.48819786592665898</v>
      </c>
      <c r="AE773" s="71">
        <v>0</v>
      </c>
      <c r="AF773" s="72">
        <v>0</v>
      </c>
      <c r="AG773" s="71">
        <v>0</v>
      </c>
      <c r="AH773" s="72">
        <v>0</v>
      </c>
      <c r="AI773" s="71">
        <v>282.49704203773399</v>
      </c>
      <c r="AJ773" s="72">
        <v>0.495578191083685</v>
      </c>
      <c r="AK773" s="71">
        <v>44.605442176870703</v>
      </c>
      <c r="AL773" s="72">
        <v>9.6354204934534393E-2</v>
      </c>
      <c r="AM773" s="71">
        <v>268.055592854341</v>
      </c>
      <c r="AN773" s="72">
        <v>0.52427573655367399</v>
      </c>
      <c r="AO773" s="71">
        <v>0</v>
      </c>
      <c r="AP773" s="72">
        <v>0</v>
      </c>
      <c r="AQ773" s="71">
        <v>601.39183514825402</v>
      </c>
      <c r="AR773" s="72">
        <v>0.48233674302347901</v>
      </c>
      <c r="AS773" s="71">
        <v>0</v>
      </c>
      <c r="AT773" s="72">
        <v>0</v>
      </c>
    </row>
    <row r="774" spans="1:46" x14ac:dyDescent="0.2">
      <c r="A774" s="87"/>
      <c r="B774" s="87"/>
      <c r="C774" s="87"/>
      <c r="D774" s="67" t="s">
        <v>982</v>
      </c>
      <c r="E774" s="67" t="s">
        <v>4752</v>
      </c>
      <c r="F774" s="67" t="s">
        <v>1042</v>
      </c>
      <c r="G774" s="67" t="s">
        <v>42</v>
      </c>
      <c r="H774" s="67" t="s">
        <v>1043</v>
      </c>
      <c r="I774" s="73">
        <v>0</v>
      </c>
      <c r="J774" s="72"/>
      <c r="K774" s="73">
        <v>45.593976729410599</v>
      </c>
      <c r="L774" s="72"/>
      <c r="M774" s="73">
        <v>50</v>
      </c>
      <c r="N774" s="72"/>
      <c r="O774" s="73">
        <v>2.5937477514703602</v>
      </c>
      <c r="P774" s="72"/>
      <c r="Q774" s="73">
        <v>0</v>
      </c>
      <c r="R774" s="72"/>
      <c r="S774" s="73">
        <v>40.9373389795375</v>
      </c>
      <c r="T774" s="72"/>
      <c r="U774" s="73">
        <v>7.0071430105719896</v>
      </c>
      <c r="V774" s="72"/>
      <c r="W774" s="73">
        <v>1.0532778626919199</v>
      </c>
      <c r="X774" s="72"/>
      <c r="Y774" s="73">
        <v>0</v>
      </c>
      <c r="Z774" s="72"/>
      <c r="AA774" s="73">
        <v>1.2719240921011301</v>
      </c>
      <c r="AB774" s="72"/>
      <c r="AC774" s="73">
        <v>1.39649510325125</v>
      </c>
      <c r="AD774" s="72"/>
      <c r="AE774" s="73">
        <v>0</v>
      </c>
      <c r="AF774" s="72"/>
      <c r="AG774" s="73">
        <v>0</v>
      </c>
      <c r="AH774" s="72"/>
      <c r="AI774" s="73">
        <v>3.0175013206196502</v>
      </c>
      <c r="AJ774" s="72"/>
      <c r="AK774" s="73">
        <v>3.2408113466524302</v>
      </c>
      <c r="AL774" s="72"/>
      <c r="AM774" s="73">
        <v>2.3225058691588298</v>
      </c>
      <c r="AN774" s="72"/>
      <c r="AO774" s="73">
        <v>0</v>
      </c>
      <c r="AP774" s="72"/>
      <c r="AQ774" s="73">
        <v>3.0333006198544501</v>
      </c>
      <c r="AR774" s="72"/>
      <c r="AS774" s="73">
        <v>0</v>
      </c>
      <c r="AT774" s="72"/>
    </row>
    <row r="775" spans="1:46" x14ac:dyDescent="0.2">
      <c r="A775" s="87"/>
      <c r="B775" s="87"/>
      <c r="C775" s="87"/>
      <c r="D775" s="67" t="s">
        <v>4266</v>
      </c>
      <c r="E775" s="67" t="s">
        <v>4753</v>
      </c>
      <c r="F775" s="67" t="s">
        <v>1042</v>
      </c>
      <c r="G775" s="67" t="s">
        <v>51</v>
      </c>
      <c r="H775" s="67" t="s">
        <v>4410</v>
      </c>
      <c r="I775" s="71">
        <v>0</v>
      </c>
      <c r="J775" s="72"/>
      <c r="K775" s="71">
        <v>11486.2540310451</v>
      </c>
      <c r="L775" s="72"/>
      <c r="M775" s="71">
        <v>60</v>
      </c>
      <c r="N775" s="72"/>
      <c r="O775" s="71">
        <v>1509.6129479106901</v>
      </c>
      <c r="P775" s="72"/>
      <c r="Q775" s="71">
        <v>0</v>
      </c>
      <c r="R775" s="72"/>
      <c r="S775" s="71">
        <v>588.26085106383005</v>
      </c>
      <c r="T775" s="72"/>
      <c r="U775" s="71">
        <v>264.65425411767097</v>
      </c>
      <c r="V775" s="72"/>
      <c r="W775" s="71">
        <v>552.20371996047595</v>
      </c>
      <c r="X775" s="72"/>
      <c r="Y775" s="71">
        <v>0</v>
      </c>
      <c r="Z775" s="72"/>
      <c r="AA775" s="71">
        <v>54.064574314574301</v>
      </c>
      <c r="AB775" s="72"/>
      <c r="AC775" s="71">
        <v>196.12823504503899</v>
      </c>
      <c r="AD775" s="72"/>
      <c r="AE775" s="71">
        <v>0</v>
      </c>
      <c r="AF775" s="72"/>
      <c r="AG775" s="71">
        <v>0</v>
      </c>
      <c r="AH775" s="72"/>
      <c r="AI775" s="71">
        <v>852.43519742000603</v>
      </c>
      <c r="AJ775" s="72"/>
      <c r="AK775" s="71">
        <v>144.557823129252</v>
      </c>
      <c r="AL775" s="72"/>
      <c r="AM775" s="71">
        <v>622.560687665057</v>
      </c>
      <c r="AN775" s="72"/>
      <c r="AO775" s="71">
        <v>0</v>
      </c>
      <c r="AP775" s="72"/>
      <c r="AQ775" s="71">
        <v>1824.2022263306101</v>
      </c>
      <c r="AR775" s="72"/>
      <c r="AS775" s="71">
        <v>0</v>
      </c>
      <c r="AT775" s="72"/>
    </row>
    <row r="776" spans="1:46" x14ac:dyDescent="0.2">
      <c r="A776" s="87"/>
      <c r="B776" s="87"/>
      <c r="C776" s="87"/>
      <c r="D776" s="67" t="s">
        <v>985</v>
      </c>
      <c r="E776" s="67" t="s">
        <v>4751</v>
      </c>
      <c r="F776" s="67" t="s">
        <v>1044</v>
      </c>
      <c r="G776" s="67" t="s">
        <v>27</v>
      </c>
      <c r="H776" s="67" t="s">
        <v>1045</v>
      </c>
      <c r="I776" s="71">
        <v>0</v>
      </c>
      <c r="J776" s="72">
        <v>0</v>
      </c>
      <c r="K776" s="71">
        <v>273.01753960513901</v>
      </c>
      <c r="L776" s="72">
        <v>0.54001458630410104</v>
      </c>
      <c r="M776" s="71">
        <v>170.65</v>
      </c>
      <c r="N776" s="72">
        <v>0.98613117596070499</v>
      </c>
      <c r="O776" s="71">
        <v>1084.1369189694401</v>
      </c>
      <c r="P776" s="72">
        <v>0.58493010432546799</v>
      </c>
      <c r="Q776" s="71">
        <v>0</v>
      </c>
      <c r="R776" s="72">
        <v>0</v>
      </c>
      <c r="S776" s="71">
        <v>705.20460741165095</v>
      </c>
      <c r="T776" s="72">
        <v>0.97963033523049503</v>
      </c>
      <c r="U776" s="71">
        <v>47.970186624450101</v>
      </c>
      <c r="V776" s="72">
        <v>0.66856284460874904</v>
      </c>
      <c r="W776" s="71">
        <v>1039.3797552394501</v>
      </c>
      <c r="X776" s="72">
        <v>0.98959085417620596</v>
      </c>
      <c r="Y776" s="71">
        <v>99.7931034482759</v>
      </c>
      <c r="Z776" s="72">
        <v>1</v>
      </c>
      <c r="AA776" s="71">
        <v>195.19973111869299</v>
      </c>
      <c r="AB776" s="72">
        <v>0.98829592578315095</v>
      </c>
      <c r="AC776" s="71">
        <v>276.73486234162698</v>
      </c>
      <c r="AD776" s="72">
        <v>0.96196450510401799</v>
      </c>
      <c r="AE776" s="71">
        <v>218.66799709724199</v>
      </c>
      <c r="AF776" s="72">
        <v>1</v>
      </c>
      <c r="AG776" s="71">
        <v>102.60317460317501</v>
      </c>
      <c r="AH776" s="72">
        <v>0.96701323958411201</v>
      </c>
      <c r="AI776" s="71">
        <v>556.05458172027397</v>
      </c>
      <c r="AJ776" s="72">
        <v>0.97547401475417805</v>
      </c>
      <c r="AK776" s="71">
        <v>54.278911564625901</v>
      </c>
      <c r="AL776" s="72">
        <v>0.11725029757093899</v>
      </c>
      <c r="AM776" s="71">
        <v>480.45260550758798</v>
      </c>
      <c r="AN776" s="72">
        <v>0.93969180403744601</v>
      </c>
      <c r="AO776" s="71">
        <v>0</v>
      </c>
      <c r="AP776" s="72">
        <v>0</v>
      </c>
      <c r="AQ776" s="71">
        <v>932.37322242190703</v>
      </c>
      <c r="AR776" s="72">
        <v>0.74779509315157899</v>
      </c>
      <c r="AS776" s="71">
        <v>102.97817460317501</v>
      </c>
      <c r="AT776" s="72">
        <v>1</v>
      </c>
    </row>
    <row r="777" spans="1:46" x14ac:dyDescent="0.2">
      <c r="A777" s="87"/>
      <c r="B777" s="87"/>
      <c r="C777" s="87"/>
      <c r="D777" s="67" t="s">
        <v>988</v>
      </c>
      <c r="E777" s="67" t="s">
        <v>4751</v>
      </c>
      <c r="F777" s="67" t="s">
        <v>1044</v>
      </c>
      <c r="G777" s="67" t="s">
        <v>2</v>
      </c>
      <c r="H777" s="67" t="s">
        <v>1046</v>
      </c>
      <c r="I777" s="71">
        <v>5.1785714285714297</v>
      </c>
      <c r="J777" s="72">
        <v>1</v>
      </c>
      <c r="K777" s="71">
        <v>232.55684029020901</v>
      </c>
      <c r="L777" s="72">
        <v>0.45998541369589901</v>
      </c>
      <c r="M777" s="71">
        <v>2.4</v>
      </c>
      <c r="N777" s="72">
        <v>1.3868824039295E-2</v>
      </c>
      <c r="O777" s="71">
        <v>769.31003298672897</v>
      </c>
      <c r="P777" s="72">
        <v>0.41506989567453201</v>
      </c>
      <c r="Q777" s="71">
        <v>4.1666666666666696</v>
      </c>
      <c r="R777" s="72">
        <v>1</v>
      </c>
      <c r="S777" s="71">
        <v>14.6634714445689</v>
      </c>
      <c r="T777" s="72">
        <v>2.0369664769505101E-2</v>
      </c>
      <c r="U777" s="71">
        <v>23.781013747031501</v>
      </c>
      <c r="V777" s="72">
        <v>0.33143715539125101</v>
      </c>
      <c r="W777" s="71">
        <v>10.932857142857101</v>
      </c>
      <c r="X777" s="72">
        <v>1.04091458237937E-2</v>
      </c>
      <c r="Y777" s="71">
        <v>0</v>
      </c>
      <c r="Z777" s="72">
        <v>0</v>
      </c>
      <c r="AA777" s="71">
        <v>2.31168831168831</v>
      </c>
      <c r="AB777" s="72">
        <v>1.1704074216848701E-2</v>
      </c>
      <c r="AC777" s="71">
        <v>10.9419291338583</v>
      </c>
      <c r="AD777" s="72">
        <v>3.8035494895981903E-2</v>
      </c>
      <c r="AE777" s="71">
        <v>0</v>
      </c>
      <c r="AF777" s="72">
        <v>0</v>
      </c>
      <c r="AG777" s="71">
        <v>3.5</v>
      </c>
      <c r="AH777" s="72">
        <v>3.2986760415887502E-2</v>
      </c>
      <c r="AI777" s="71">
        <v>13.980676328502399</v>
      </c>
      <c r="AJ777" s="72">
        <v>2.4525985245821599E-2</v>
      </c>
      <c r="AK777" s="71">
        <v>408.65306122448999</v>
      </c>
      <c r="AL777" s="72">
        <v>0.88274970242906103</v>
      </c>
      <c r="AM777" s="71">
        <v>30.8348223951484</v>
      </c>
      <c r="AN777" s="72">
        <v>6.0308195962553997E-2</v>
      </c>
      <c r="AO777" s="71">
        <v>0</v>
      </c>
      <c r="AP777" s="72">
        <v>0</v>
      </c>
      <c r="AQ777" s="71">
        <v>314.45659895659901</v>
      </c>
      <c r="AR777" s="72">
        <v>0.25220490684842101</v>
      </c>
      <c r="AS777" s="71">
        <v>0</v>
      </c>
      <c r="AT777" s="72">
        <v>0</v>
      </c>
    </row>
    <row r="778" spans="1:46" x14ac:dyDescent="0.2">
      <c r="A778" s="87"/>
      <c r="B778" s="87"/>
      <c r="C778" s="87"/>
      <c r="D778" s="67" t="s">
        <v>990</v>
      </c>
      <c r="E778" s="67" t="s">
        <v>4752</v>
      </c>
      <c r="F778" s="67" t="s">
        <v>1047</v>
      </c>
      <c r="G778" s="67" t="s">
        <v>42</v>
      </c>
      <c r="H778" s="67" t="s">
        <v>1048</v>
      </c>
      <c r="I778" s="73">
        <v>1</v>
      </c>
      <c r="J778" s="72"/>
      <c r="K778" s="73">
        <v>3.02050725245177</v>
      </c>
      <c r="L778" s="72"/>
      <c r="M778" s="73">
        <v>1</v>
      </c>
      <c r="N778" s="72"/>
      <c r="O778" s="73">
        <v>7.9615501123276902</v>
      </c>
      <c r="P778" s="72"/>
      <c r="Q778" s="73">
        <v>6.12</v>
      </c>
      <c r="R778" s="72"/>
      <c r="S778" s="73">
        <v>14.646473934054701</v>
      </c>
      <c r="T778" s="72"/>
      <c r="U778" s="73">
        <v>5.7789252640462001</v>
      </c>
      <c r="V778" s="72"/>
      <c r="W778" s="73">
        <v>2.2402979223833799</v>
      </c>
      <c r="X778" s="72"/>
      <c r="Y778" s="73">
        <v>0</v>
      </c>
      <c r="Z778" s="72"/>
      <c r="AA778" s="73">
        <v>1</v>
      </c>
      <c r="AB778" s="72"/>
      <c r="AC778" s="73">
        <v>5.9147251956463096</v>
      </c>
      <c r="AD778" s="72"/>
      <c r="AE778" s="73">
        <v>0</v>
      </c>
      <c r="AF778" s="72"/>
      <c r="AG778" s="73">
        <v>4</v>
      </c>
      <c r="AH778" s="72"/>
      <c r="AI778" s="73">
        <v>1</v>
      </c>
      <c r="AJ778" s="72"/>
      <c r="AK778" s="73">
        <v>1.7122952457051499</v>
      </c>
      <c r="AL778" s="72"/>
      <c r="AM778" s="73">
        <v>13.9264034531131</v>
      </c>
      <c r="AN778" s="72"/>
      <c r="AO778" s="73">
        <v>0</v>
      </c>
      <c r="AP778" s="72"/>
      <c r="AQ778" s="73">
        <v>2.4043365557224199</v>
      </c>
      <c r="AR778" s="72"/>
      <c r="AS778" s="73">
        <v>0</v>
      </c>
      <c r="AT778" s="72"/>
    </row>
    <row r="779" spans="1:46" x14ac:dyDescent="0.2">
      <c r="A779" s="87"/>
      <c r="B779" s="87"/>
      <c r="C779" s="87"/>
      <c r="D779" s="67" t="s">
        <v>4267</v>
      </c>
      <c r="E779" s="67" t="s">
        <v>4753</v>
      </c>
      <c r="F779" s="67" t="s">
        <v>1047</v>
      </c>
      <c r="G779" s="67" t="s">
        <v>51</v>
      </c>
      <c r="H779" s="67" t="s">
        <v>4411</v>
      </c>
      <c r="I779" s="71">
        <v>5.1785714285714297</v>
      </c>
      <c r="J779" s="72"/>
      <c r="K779" s="71">
        <v>702.43962270384395</v>
      </c>
      <c r="L779" s="72"/>
      <c r="M779" s="71">
        <v>2.4</v>
      </c>
      <c r="N779" s="72"/>
      <c r="O779" s="71">
        <v>6124.9003795403096</v>
      </c>
      <c r="P779" s="72"/>
      <c r="Q779" s="71">
        <v>25.5</v>
      </c>
      <c r="R779" s="72"/>
      <c r="S779" s="71">
        <v>214.768152295633</v>
      </c>
      <c r="T779" s="72"/>
      <c r="U779" s="71">
        <v>137.42870114735101</v>
      </c>
      <c r="V779" s="72"/>
      <c r="W779" s="71">
        <v>24.492857142857101</v>
      </c>
      <c r="X779" s="72"/>
      <c r="Y779" s="71">
        <v>0</v>
      </c>
      <c r="Z779" s="72"/>
      <c r="AA779" s="71">
        <v>2.31168831168831</v>
      </c>
      <c r="AB779" s="72"/>
      <c r="AC779" s="71">
        <v>64.718503937007895</v>
      </c>
      <c r="AD779" s="72"/>
      <c r="AE779" s="71">
        <v>0</v>
      </c>
      <c r="AF779" s="72"/>
      <c r="AG779" s="71">
        <v>14</v>
      </c>
      <c r="AH779" s="72"/>
      <c r="AI779" s="71">
        <v>13.980676328502399</v>
      </c>
      <c r="AJ779" s="72"/>
      <c r="AK779" s="71">
        <v>699.73469387755097</v>
      </c>
      <c r="AL779" s="72"/>
      <c r="AM779" s="71">
        <v>429.41817707992499</v>
      </c>
      <c r="AN779" s="72"/>
      <c r="AO779" s="71">
        <v>0</v>
      </c>
      <c r="AP779" s="72"/>
      <c r="AQ779" s="71">
        <v>756.05949605949604</v>
      </c>
      <c r="AR779" s="72"/>
      <c r="AS779" s="71">
        <v>0</v>
      </c>
      <c r="AT779" s="72"/>
    </row>
    <row r="780" spans="1:46" x14ac:dyDescent="0.2">
      <c r="A780" s="87"/>
      <c r="B780" s="87"/>
      <c r="C780" s="87"/>
      <c r="D780" s="67" t="s">
        <v>993</v>
      </c>
      <c r="E780" s="67" t="s">
        <v>4751</v>
      </c>
      <c r="F780" s="67" t="s">
        <v>1049</v>
      </c>
      <c r="G780" s="67" t="s">
        <v>27</v>
      </c>
      <c r="H780" s="67" t="s">
        <v>1050</v>
      </c>
      <c r="I780" s="71">
        <v>5.1785714285714297</v>
      </c>
      <c r="J780" s="72">
        <v>1</v>
      </c>
      <c r="K780" s="71">
        <v>503.21437989534797</v>
      </c>
      <c r="L780" s="72">
        <v>0.99533204194309</v>
      </c>
      <c r="M780" s="71">
        <v>173.05</v>
      </c>
      <c r="N780" s="72">
        <v>1</v>
      </c>
      <c r="O780" s="71">
        <v>1853.4469519561701</v>
      </c>
      <c r="P780" s="72">
        <v>1</v>
      </c>
      <c r="Q780" s="71">
        <v>4.1666666666666696</v>
      </c>
      <c r="R780" s="72">
        <v>1</v>
      </c>
      <c r="S780" s="71">
        <v>719.86807885622</v>
      </c>
      <c r="T780" s="72">
        <v>1</v>
      </c>
      <c r="U780" s="71">
        <v>67.130147739902696</v>
      </c>
      <c r="V780" s="72">
        <v>0.93559616274495605</v>
      </c>
      <c r="W780" s="71">
        <v>1050.3126123823099</v>
      </c>
      <c r="X780" s="72">
        <v>1</v>
      </c>
      <c r="Y780" s="71">
        <v>99.7931034482759</v>
      </c>
      <c r="Z780" s="72">
        <v>1</v>
      </c>
      <c r="AA780" s="71">
        <v>197.51141943038101</v>
      </c>
      <c r="AB780" s="72">
        <v>1</v>
      </c>
      <c r="AC780" s="71">
        <v>287.676791475485</v>
      </c>
      <c r="AD780" s="72">
        <v>1</v>
      </c>
      <c r="AE780" s="71">
        <v>218.66799709724199</v>
      </c>
      <c r="AF780" s="72">
        <v>1</v>
      </c>
      <c r="AG780" s="71">
        <v>106.10317460317501</v>
      </c>
      <c r="AH780" s="72">
        <v>1</v>
      </c>
      <c r="AI780" s="71">
        <v>570.03525804877597</v>
      </c>
      <c r="AJ780" s="72">
        <v>1</v>
      </c>
      <c r="AK780" s="71">
        <v>462.931972789116</v>
      </c>
      <c r="AL780" s="72">
        <v>1</v>
      </c>
      <c r="AM780" s="71">
        <v>511.28742790273702</v>
      </c>
      <c r="AN780" s="72">
        <v>1</v>
      </c>
      <c r="AO780" s="71">
        <v>0</v>
      </c>
      <c r="AP780" s="72">
        <v>0</v>
      </c>
      <c r="AQ780" s="71">
        <v>1246.8298213785099</v>
      </c>
      <c r="AR780" s="72">
        <v>1</v>
      </c>
      <c r="AS780" s="71">
        <v>102.97817460317501</v>
      </c>
      <c r="AT780" s="72">
        <v>1</v>
      </c>
    </row>
    <row r="781" spans="1:46" x14ac:dyDescent="0.2">
      <c r="A781" s="87"/>
      <c r="B781" s="87"/>
      <c r="C781" s="87"/>
      <c r="D781" s="67" t="s">
        <v>996</v>
      </c>
      <c r="E781" s="67" t="s">
        <v>4751</v>
      </c>
      <c r="F781" s="67" t="s">
        <v>1049</v>
      </c>
      <c r="G781" s="67" t="s">
        <v>2</v>
      </c>
      <c r="H781" s="67" t="s">
        <v>1051</v>
      </c>
      <c r="I781" s="71">
        <v>0</v>
      </c>
      <c r="J781" s="72">
        <v>0</v>
      </c>
      <c r="K781" s="71">
        <v>2.36</v>
      </c>
      <c r="L781" s="72">
        <v>4.6679580569104701E-3</v>
      </c>
      <c r="M781" s="71">
        <v>0</v>
      </c>
      <c r="N781" s="72">
        <v>0</v>
      </c>
      <c r="O781" s="71">
        <v>0</v>
      </c>
      <c r="P781" s="72">
        <v>0</v>
      </c>
      <c r="Q781" s="71">
        <v>0</v>
      </c>
      <c r="R781" s="72">
        <v>0</v>
      </c>
      <c r="S781" s="71">
        <v>0</v>
      </c>
      <c r="T781" s="72">
        <v>0</v>
      </c>
      <c r="U781" s="71">
        <v>4.6210526315789497</v>
      </c>
      <c r="V781" s="72">
        <v>6.4403837255043894E-2</v>
      </c>
      <c r="W781" s="71">
        <v>0</v>
      </c>
      <c r="X781" s="72">
        <v>0</v>
      </c>
      <c r="Y781" s="71">
        <v>0</v>
      </c>
      <c r="Z781" s="72">
        <v>0</v>
      </c>
      <c r="AA781" s="71">
        <v>0</v>
      </c>
      <c r="AB781" s="72">
        <v>0</v>
      </c>
      <c r="AC781" s="71">
        <v>0</v>
      </c>
      <c r="AD781" s="72">
        <v>0</v>
      </c>
      <c r="AE781" s="71">
        <v>0</v>
      </c>
      <c r="AF781" s="72">
        <v>0</v>
      </c>
      <c r="AG781" s="71">
        <v>0</v>
      </c>
      <c r="AH781" s="72">
        <v>0</v>
      </c>
      <c r="AI781" s="71">
        <v>0</v>
      </c>
      <c r="AJ781" s="72">
        <v>0</v>
      </c>
      <c r="AK781" s="71">
        <v>0</v>
      </c>
      <c r="AL781" s="72">
        <v>0</v>
      </c>
      <c r="AM781" s="71">
        <v>0</v>
      </c>
      <c r="AN781" s="72">
        <v>0</v>
      </c>
      <c r="AO781" s="71">
        <v>0</v>
      </c>
      <c r="AP781" s="72">
        <v>0</v>
      </c>
      <c r="AQ781" s="71">
        <v>0</v>
      </c>
      <c r="AR781" s="72">
        <v>0</v>
      </c>
      <c r="AS781" s="71">
        <v>0</v>
      </c>
      <c r="AT781" s="72">
        <v>0</v>
      </c>
    </row>
    <row r="782" spans="1:46" x14ac:dyDescent="0.2">
      <c r="A782" s="87"/>
      <c r="B782" s="87"/>
      <c r="C782" s="87"/>
      <c r="D782" s="67" t="s">
        <v>998</v>
      </c>
      <c r="E782" s="67" t="s">
        <v>4752</v>
      </c>
      <c r="F782" s="67" t="s">
        <v>1052</v>
      </c>
      <c r="G782" s="67" t="s">
        <v>42</v>
      </c>
      <c r="H782" s="67" t="s">
        <v>1053</v>
      </c>
      <c r="I782" s="73">
        <v>0</v>
      </c>
      <c r="J782" s="72"/>
      <c r="K782" s="73">
        <v>1</v>
      </c>
      <c r="L782" s="72"/>
      <c r="M782" s="73">
        <v>0</v>
      </c>
      <c r="N782" s="72"/>
      <c r="O782" s="73">
        <v>0</v>
      </c>
      <c r="P782" s="72"/>
      <c r="Q782" s="73">
        <v>0</v>
      </c>
      <c r="R782" s="72"/>
      <c r="S782" s="73">
        <v>0</v>
      </c>
      <c r="T782" s="72"/>
      <c r="U782" s="73">
        <v>3</v>
      </c>
      <c r="V782" s="72"/>
      <c r="W782" s="73">
        <v>0</v>
      </c>
      <c r="X782" s="72"/>
      <c r="Y782" s="73">
        <v>0</v>
      </c>
      <c r="Z782" s="72"/>
      <c r="AA782" s="73">
        <v>0</v>
      </c>
      <c r="AB782" s="72"/>
      <c r="AC782" s="73">
        <v>0</v>
      </c>
      <c r="AD782" s="72"/>
      <c r="AE782" s="73">
        <v>0</v>
      </c>
      <c r="AF782" s="72"/>
      <c r="AG782" s="73">
        <v>0</v>
      </c>
      <c r="AH782" s="72"/>
      <c r="AI782" s="73">
        <v>0</v>
      </c>
      <c r="AJ782" s="72"/>
      <c r="AK782" s="73">
        <v>0</v>
      </c>
      <c r="AL782" s="72"/>
      <c r="AM782" s="73">
        <v>0</v>
      </c>
      <c r="AN782" s="72"/>
      <c r="AO782" s="73">
        <v>0</v>
      </c>
      <c r="AP782" s="72"/>
      <c r="AQ782" s="73">
        <v>0</v>
      </c>
      <c r="AR782" s="72"/>
      <c r="AS782" s="73">
        <v>0</v>
      </c>
      <c r="AT782" s="72"/>
    </row>
    <row r="783" spans="1:46" x14ac:dyDescent="0.2">
      <c r="A783" s="87"/>
      <c r="B783" s="87"/>
      <c r="C783" s="87"/>
      <c r="D783" s="67" t="s">
        <v>4268</v>
      </c>
      <c r="E783" s="67" t="s">
        <v>4753</v>
      </c>
      <c r="F783" s="67" t="s">
        <v>1052</v>
      </c>
      <c r="G783" s="67" t="s">
        <v>51</v>
      </c>
      <c r="H783" s="67" t="s">
        <v>4412</v>
      </c>
      <c r="I783" s="71">
        <v>0</v>
      </c>
      <c r="J783" s="72"/>
      <c r="K783" s="71">
        <v>2.36</v>
      </c>
      <c r="L783" s="72"/>
      <c r="M783" s="71">
        <v>0</v>
      </c>
      <c r="N783" s="72"/>
      <c r="O783" s="71">
        <v>0</v>
      </c>
      <c r="P783" s="72"/>
      <c r="Q783" s="71">
        <v>0</v>
      </c>
      <c r="R783" s="72"/>
      <c r="S783" s="71">
        <v>0</v>
      </c>
      <c r="T783" s="72"/>
      <c r="U783" s="71">
        <v>13.863157894736799</v>
      </c>
      <c r="V783" s="72"/>
      <c r="W783" s="71">
        <v>0</v>
      </c>
      <c r="X783" s="72"/>
      <c r="Y783" s="71">
        <v>0</v>
      </c>
      <c r="Z783" s="72"/>
      <c r="AA783" s="71">
        <v>0</v>
      </c>
      <c r="AB783" s="72"/>
      <c r="AC783" s="71">
        <v>0</v>
      </c>
      <c r="AD783" s="72"/>
      <c r="AE783" s="71">
        <v>0</v>
      </c>
      <c r="AF783" s="72"/>
      <c r="AG783" s="71">
        <v>0</v>
      </c>
      <c r="AH783" s="72"/>
      <c r="AI783" s="71">
        <v>0</v>
      </c>
      <c r="AJ783" s="72"/>
      <c r="AK783" s="71">
        <v>0</v>
      </c>
      <c r="AL783" s="72"/>
      <c r="AM783" s="71">
        <v>0</v>
      </c>
      <c r="AN783" s="72"/>
      <c r="AO783" s="71">
        <v>0</v>
      </c>
      <c r="AP783" s="72"/>
      <c r="AQ783" s="71">
        <v>0</v>
      </c>
      <c r="AR783" s="72"/>
      <c r="AS783" s="71">
        <v>0</v>
      </c>
      <c r="AT783" s="72"/>
    </row>
    <row r="784" spans="1:46" x14ac:dyDescent="0.2">
      <c r="A784" s="87"/>
      <c r="B784" s="87"/>
      <c r="C784" s="87"/>
      <c r="D784" s="67" t="s">
        <v>1001</v>
      </c>
      <c r="E784" s="67" t="s">
        <v>4751</v>
      </c>
      <c r="F784" s="67" t="s">
        <v>1054</v>
      </c>
      <c r="G784" s="67" t="s">
        <v>27</v>
      </c>
      <c r="H784" s="67" t="s">
        <v>1055</v>
      </c>
      <c r="I784" s="71">
        <v>5.1785714285714297</v>
      </c>
      <c r="J784" s="72">
        <v>1</v>
      </c>
      <c r="K784" s="71">
        <v>293.50266957177303</v>
      </c>
      <c r="L784" s="72">
        <v>0.58053311489503701</v>
      </c>
      <c r="M784" s="71">
        <v>173.05</v>
      </c>
      <c r="N784" s="72">
        <v>1</v>
      </c>
      <c r="O784" s="71">
        <v>1488.7676250112399</v>
      </c>
      <c r="P784" s="72">
        <v>0.80324264119885502</v>
      </c>
      <c r="Q784" s="71">
        <v>4.1666666666666696</v>
      </c>
      <c r="R784" s="72">
        <v>1</v>
      </c>
      <c r="S784" s="71">
        <v>713.77318523919905</v>
      </c>
      <c r="T784" s="72">
        <v>0.99153331867874295</v>
      </c>
      <c r="U784" s="71">
        <v>64.387723497478405</v>
      </c>
      <c r="V784" s="72">
        <v>0.89737486152315504</v>
      </c>
      <c r="W784" s="71">
        <v>706.90720697690404</v>
      </c>
      <c r="X784" s="72">
        <v>0.67304457610339796</v>
      </c>
      <c r="Y784" s="71">
        <v>99.7931034482759</v>
      </c>
      <c r="Z784" s="72">
        <v>1</v>
      </c>
      <c r="AA784" s="71">
        <v>155.00528667424899</v>
      </c>
      <c r="AB784" s="72">
        <v>0.78479151798554503</v>
      </c>
      <c r="AC784" s="71">
        <v>151.385124808819</v>
      </c>
      <c r="AD784" s="72">
        <v>0.52623336082264105</v>
      </c>
      <c r="AE784" s="71">
        <v>218.66799709724199</v>
      </c>
      <c r="AF784" s="72">
        <v>1</v>
      </c>
      <c r="AG784" s="71">
        <v>54.801587301587297</v>
      </c>
      <c r="AH784" s="72">
        <v>0.516493380207944</v>
      </c>
      <c r="AI784" s="71">
        <v>469.03525804877597</v>
      </c>
      <c r="AJ784" s="72">
        <v>0.822817977355082</v>
      </c>
      <c r="AK784" s="71">
        <v>449.63945578231301</v>
      </c>
      <c r="AL784" s="72">
        <v>0.97128624120145202</v>
      </c>
      <c r="AM784" s="71">
        <v>280.17417258804102</v>
      </c>
      <c r="AN784" s="72">
        <v>0.54797782479669999</v>
      </c>
      <c r="AO784" s="71">
        <v>0</v>
      </c>
      <c r="AP784" s="72">
        <v>0</v>
      </c>
      <c r="AQ784" s="71">
        <v>945.07920333562197</v>
      </c>
      <c r="AR784" s="72">
        <v>0.75798572277549103</v>
      </c>
      <c r="AS784" s="71">
        <v>0</v>
      </c>
      <c r="AT784" s="72">
        <v>0</v>
      </c>
    </row>
    <row r="785" spans="1:46" x14ac:dyDescent="0.2">
      <c r="A785" s="87"/>
      <c r="B785" s="87"/>
      <c r="C785" s="87"/>
      <c r="D785" s="67" t="s">
        <v>1004</v>
      </c>
      <c r="E785" s="67" t="s">
        <v>4751</v>
      </c>
      <c r="F785" s="67" t="s">
        <v>1054</v>
      </c>
      <c r="G785" s="67" t="s">
        <v>2</v>
      </c>
      <c r="H785" s="67" t="s">
        <v>1056</v>
      </c>
      <c r="I785" s="71">
        <v>0</v>
      </c>
      <c r="J785" s="72">
        <v>0</v>
      </c>
      <c r="K785" s="71">
        <v>212.07171032357499</v>
      </c>
      <c r="L785" s="72">
        <v>0.41946688510496299</v>
      </c>
      <c r="M785" s="71">
        <v>0</v>
      </c>
      <c r="N785" s="72">
        <v>0</v>
      </c>
      <c r="O785" s="71">
        <v>364.67932694492998</v>
      </c>
      <c r="P785" s="72">
        <v>0.196757358801145</v>
      </c>
      <c r="Q785" s="71">
        <v>0</v>
      </c>
      <c r="R785" s="72">
        <v>0</v>
      </c>
      <c r="S785" s="71">
        <v>6.0948936170212802</v>
      </c>
      <c r="T785" s="72">
        <v>8.4666813212572207E-3</v>
      </c>
      <c r="U785" s="71">
        <v>7.3634768740031902</v>
      </c>
      <c r="V785" s="72">
        <v>0.102625138476846</v>
      </c>
      <c r="W785" s="71">
        <v>343.40540540540502</v>
      </c>
      <c r="X785" s="72">
        <v>0.32695542389660198</v>
      </c>
      <c r="Y785" s="71">
        <v>0</v>
      </c>
      <c r="Z785" s="72">
        <v>0</v>
      </c>
      <c r="AA785" s="71">
        <v>42.5061327561328</v>
      </c>
      <c r="AB785" s="72">
        <v>0.215208482014455</v>
      </c>
      <c r="AC785" s="71">
        <v>136.291666666667</v>
      </c>
      <c r="AD785" s="72">
        <v>0.47376663917735901</v>
      </c>
      <c r="AE785" s="71">
        <v>0</v>
      </c>
      <c r="AF785" s="72">
        <v>0</v>
      </c>
      <c r="AG785" s="71">
        <v>51.301587301587297</v>
      </c>
      <c r="AH785" s="72">
        <v>0.483506619792056</v>
      </c>
      <c r="AI785" s="71">
        <v>101</v>
      </c>
      <c r="AJ785" s="72">
        <v>0.177182022644918</v>
      </c>
      <c r="AK785" s="71">
        <v>13.292517006802701</v>
      </c>
      <c r="AL785" s="72">
        <v>2.8713758798548199E-2</v>
      </c>
      <c r="AM785" s="71">
        <v>231.113255314696</v>
      </c>
      <c r="AN785" s="72">
        <v>0.45202217520330001</v>
      </c>
      <c r="AO785" s="71">
        <v>0</v>
      </c>
      <c r="AP785" s="72">
        <v>0</v>
      </c>
      <c r="AQ785" s="71">
        <v>301.75061804288299</v>
      </c>
      <c r="AR785" s="72">
        <v>0.24201427722450899</v>
      </c>
      <c r="AS785" s="71">
        <v>102.97817460317501</v>
      </c>
      <c r="AT785" s="72">
        <v>1</v>
      </c>
    </row>
    <row r="786" spans="1:46" x14ac:dyDescent="0.2">
      <c r="A786" s="87"/>
      <c r="B786" s="87"/>
      <c r="C786" s="87"/>
      <c r="D786" s="67" t="s">
        <v>1006</v>
      </c>
      <c r="E786" s="67" t="s">
        <v>4752</v>
      </c>
      <c r="F786" s="67" t="s">
        <v>1057</v>
      </c>
      <c r="G786" s="67" t="s">
        <v>42</v>
      </c>
      <c r="H786" s="67" t="s">
        <v>1058</v>
      </c>
      <c r="I786" s="73">
        <v>0</v>
      </c>
      <c r="J786" s="72"/>
      <c r="K786" s="73">
        <v>2.05461560254667</v>
      </c>
      <c r="L786" s="72"/>
      <c r="M786" s="73">
        <v>0</v>
      </c>
      <c r="N786" s="72"/>
      <c r="O786" s="73">
        <v>1.76566733838992</v>
      </c>
      <c r="P786" s="72"/>
      <c r="Q786" s="73">
        <v>0</v>
      </c>
      <c r="R786" s="72"/>
      <c r="S786" s="73">
        <v>6.56929414228863</v>
      </c>
      <c r="T786" s="72"/>
      <c r="U786" s="73">
        <v>14.806406896402301</v>
      </c>
      <c r="V786" s="72"/>
      <c r="W786" s="73">
        <v>3.4675217738502502</v>
      </c>
      <c r="X786" s="72"/>
      <c r="Y786" s="73">
        <v>0</v>
      </c>
      <c r="Z786" s="72"/>
      <c r="AA786" s="73">
        <v>2</v>
      </c>
      <c r="AB786" s="72"/>
      <c r="AC786" s="73">
        <v>5</v>
      </c>
      <c r="AD786" s="72"/>
      <c r="AE786" s="73">
        <v>0</v>
      </c>
      <c r="AF786" s="72"/>
      <c r="AG786" s="73">
        <v>2</v>
      </c>
      <c r="AH786" s="72"/>
      <c r="AI786" s="73">
        <v>4</v>
      </c>
      <c r="AJ786" s="72"/>
      <c r="AK786" s="73">
        <v>1.8167860798362301</v>
      </c>
      <c r="AL786" s="72"/>
      <c r="AM786" s="73">
        <v>0.70691192769939604</v>
      </c>
      <c r="AN786" s="72"/>
      <c r="AO786" s="73">
        <v>0</v>
      </c>
      <c r="AP786" s="72"/>
      <c r="AQ786" s="73">
        <v>5.8475492282860104</v>
      </c>
      <c r="AR786" s="72"/>
      <c r="AS786" s="73">
        <v>1</v>
      </c>
      <c r="AT786" s="72"/>
    </row>
    <row r="787" spans="1:46" x14ac:dyDescent="0.2">
      <c r="A787" s="87"/>
      <c r="B787" s="87"/>
      <c r="C787" s="87"/>
      <c r="D787" s="67" t="s">
        <v>4269</v>
      </c>
      <c r="E787" s="67" t="s">
        <v>4753</v>
      </c>
      <c r="F787" s="67" t="s">
        <v>1057</v>
      </c>
      <c r="G787" s="67" t="s">
        <v>51</v>
      </c>
      <c r="H787" s="67" t="s">
        <v>4413</v>
      </c>
      <c r="I787" s="71">
        <v>0</v>
      </c>
      <c r="J787" s="72"/>
      <c r="K787" s="71">
        <v>435.72584488957398</v>
      </c>
      <c r="L787" s="72"/>
      <c r="M787" s="71">
        <v>0</v>
      </c>
      <c r="N787" s="72"/>
      <c r="O787" s="71">
        <v>643.90237657268199</v>
      </c>
      <c r="P787" s="72"/>
      <c r="Q787" s="71">
        <v>0</v>
      </c>
      <c r="R787" s="72"/>
      <c r="S787" s="71">
        <v>40.0391489361702</v>
      </c>
      <c r="T787" s="72"/>
      <c r="U787" s="71">
        <v>109.02663476874</v>
      </c>
      <c r="V787" s="72"/>
      <c r="W787" s="71">
        <v>1206.4389189189201</v>
      </c>
      <c r="X787" s="72"/>
      <c r="Y787" s="71">
        <v>0</v>
      </c>
      <c r="Z787" s="72"/>
      <c r="AA787" s="71">
        <v>85.0122655122655</v>
      </c>
      <c r="AB787" s="72"/>
      <c r="AC787" s="71">
        <v>681.45833333333303</v>
      </c>
      <c r="AD787" s="72"/>
      <c r="AE787" s="71">
        <v>0</v>
      </c>
      <c r="AF787" s="72"/>
      <c r="AG787" s="71">
        <v>102.60317460317501</v>
      </c>
      <c r="AH787" s="72"/>
      <c r="AI787" s="71">
        <v>404</v>
      </c>
      <c r="AJ787" s="72"/>
      <c r="AK787" s="71">
        <v>24.149659863945601</v>
      </c>
      <c r="AL787" s="72"/>
      <c r="AM787" s="71">
        <v>166.27215061745099</v>
      </c>
      <c r="AN787" s="72"/>
      <c r="AO787" s="71">
        <v>0</v>
      </c>
      <c r="AP787" s="72"/>
      <c r="AQ787" s="71">
        <v>1764.5015936714899</v>
      </c>
      <c r="AR787" s="72"/>
      <c r="AS787" s="71">
        <v>102.97817460317501</v>
      </c>
      <c r="AT787" s="72"/>
    </row>
    <row r="788" spans="1:46" x14ac:dyDescent="0.2">
      <c r="A788" s="87"/>
      <c r="B788" s="87"/>
      <c r="C788" s="87"/>
      <c r="D788" s="67" t="s">
        <v>1009</v>
      </c>
      <c r="E788" s="67" t="s">
        <v>4752</v>
      </c>
      <c r="F788" s="67" t="s">
        <v>1059</v>
      </c>
      <c r="G788" s="67" t="s">
        <v>42</v>
      </c>
      <c r="H788" s="67" t="s">
        <v>1060</v>
      </c>
      <c r="I788" s="73">
        <v>1</v>
      </c>
      <c r="J788" s="72"/>
      <c r="K788" s="73">
        <v>25.1684636198652</v>
      </c>
      <c r="L788" s="72"/>
      <c r="M788" s="73">
        <v>10.1750939034961</v>
      </c>
      <c r="N788" s="72"/>
      <c r="O788" s="73">
        <v>6.0720032758821603</v>
      </c>
      <c r="P788" s="72"/>
      <c r="Q788" s="73">
        <v>6.12</v>
      </c>
      <c r="R788" s="72"/>
      <c r="S788" s="73">
        <v>6.9779235124924304</v>
      </c>
      <c r="T788" s="72"/>
      <c r="U788" s="73">
        <v>8.7605775959206404</v>
      </c>
      <c r="V788" s="72"/>
      <c r="W788" s="73">
        <v>1.8959693792016299</v>
      </c>
      <c r="X788" s="72"/>
      <c r="Y788" s="73">
        <v>1.18037318590187</v>
      </c>
      <c r="Z788" s="72"/>
      <c r="AA788" s="73">
        <v>2.3350030429634798</v>
      </c>
      <c r="AB788" s="72"/>
      <c r="AC788" s="73">
        <v>3.2979034015909501</v>
      </c>
      <c r="AD788" s="72"/>
      <c r="AE788" s="73">
        <v>4.6330102597034104</v>
      </c>
      <c r="AF788" s="72"/>
      <c r="AG788" s="73">
        <v>2.6484404218714901</v>
      </c>
      <c r="AH788" s="72"/>
      <c r="AI788" s="73">
        <v>3.7299340353145798</v>
      </c>
      <c r="AJ788" s="72"/>
      <c r="AK788" s="73">
        <v>1.97083070050403</v>
      </c>
      <c r="AL788" s="72"/>
      <c r="AM788" s="73">
        <v>3.3422283101771799</v>
      </c>
      <c r="AN788" s="72"/>
      <c r="AO788" s="73">
        <v>0</v>
      </c>
      <c r="AP788" s="72"/>
      <c r="AQ788" s="73">
        <v>3.72095782331392</v>
      </c>
      <c r="AR788" s="72"/>
      <c r="AS788" s="73">
        <v>1</v>
      </c>
      <c r="AT788" s="72"/>
    </row>
    <row r="789" spans="1:46" x14ac:dyDescent="0.2">
      <c r="A789" s="87"/>
      <c r="B789" s="87"/>
      <c r="C789" s="87"/>
      <c r="D789" s="67" t="s">
        <v>4270</v>
      </c>
      <c r="E789" s="67" t="s">
        <v>4753</v>
      </c>
      <c r="F789" s="67" t="s">
        <v>1059</v>
      </c>
      <c r="G789" s="67" t="s">
        <v>51</v>
      </c>
      <c r="H789" s="67" t="s">
        <v>4414</v>
      </c>
      <c r="I789" s="71">
        <v>5.1785714285714297</v>
      </c>
      <c r="J789" s="72"/>
      <c r="K789" s="71">
        <v>12724.530387532001</v>
      </c>
      <c r="L789" s="72"/>
      <c r="M789" s="71">
        <v>1760.8</v>
      </c>
      <c r="N789" s="72"/>
      <c r="O789" s="71">
        <v>11254.1359639517</v>
      </c>
      <c r="P789" s="72"/>
      <c r="Q789" s="71">
        <v>25.5</v>
      </c>
      <c r="R789" s="72"/>
      <c r="S789" s="71">
        <v>5023.1843933435803</v>
      </c>
      <c r="T789" s="72"/>
      <c r="U789" s="71">
        <v>628.58195845481498</v>
      </c>
      <c r="V789" s="72"/>
      <c r="W789" s="71">
        <v>1991.36055166613</v>
      </c>
      <c r="X789" s="72"/>
      <c r="Y789" s="71">
        <v>117.793103448276</v>
      </c>
      <c r="Z789" s="72"/>
      <c r="AA789" s="71">
        <v>461.18976538997703</v>
      </c>
      <c r="AB789" s="72"/>
      <c r="AC789" s="71">
        <v>948.73026916577396</v>
      </c>
      <c r="AD789" s="72"/>
      <c r="AE789" s="71">
        <v>1013.09107402032</v>
      </c>
      <c r="AF789" s="72"/>
      <c r="AG789" s="71">
        <v>281.00793650793702</v>
      </c>
      <c r="AH789" s="72"/>
      <c r="AI789" s="71">
        <v>2126.1939103254599</v>
      </c>
      <c r="AJ789" s="72"/>
      <c r="AK789" s="71">
        <v>912.36054421768699</v>
      </c>
      <c r="AL789" s="72"/>
      <c r="AM789" s="71">
        <v>1708.8393161741999</v>
      </c>
      <c r="AN789" s="72"/>
      <c r="AO789" s="71">
        <v>0</v>
      </c>
      <c r="AP789" s="72"/>
      <c r="AQ789" s="71">
        <v>4639.4011781994504</v>
      </c>
      <c r="AR789" s="72"/>
      <c r="AS789" s="71">
        <v>102.97817460317501</v>
      </c>
      <c r="AT789" s="72"/>
    </row>
    <row r="790" spans="1:46" x14ac:dyDescent="0.2">
      <c r="A790" s="87"/>
      <c r="B790" s="87"/>
      <c r="C790" s="87" t="s">
        <v>188</v>
      </c>
      <c r="D790" s="67" t="s">
        <v>934</v>
      </c>
      <c r="E790" s="67" t="s">
        <v>4752</v>
      </c>
      <c r="F790" s="67" t="s">
        <v>1061</v>
      </c>
      <c r="G790" s="67" t="s">
        <v>42</v>
      </c>
      <c r="H790" s="67" t="s">
        <v>1062</v>
      </c>
      <c r="I790" s="73">
        <v>2.6710967308690199</v>
      </c>
      <c r="J790" s="72"/>
      <c r="K790" s="73">
        <v>8.6419725627943293</v>
      </c>
      <c r="L790" s="72"/>
      <c r="M790" s="73">
        <v>2.2637828668363</v>
      </c>
      <c r="N790" s="72"/>
      <c r="O790" s="73">
        <v>4.2510347275119598</v>
      </c>
      <c r="P790" s="72"/>
      <c r="Q790" s="73">
        <v>2.4249653237031299</v>
      </c>
      <c r="R790" s="72"/>
      <c r="S790" s="73">
        <v>2.9742361805234201</v>
      </c>
      <c r="T790" s="72"/>
      <c r="U790" s="73">
        <v>2.9002872926219299</v>
      </c>
      <c r="V790" s="72"/>
      <c r="W790" s="73">
        <v>7.3136761078320696</v>
      </c>
      <c r="X790" s="72"/>
      <c r="Y790" s="73">
        <v>11.389196675900299</v>
      </c>
      <c r="Z790" s="72"/>
      <c r="AA790" s="73">
        <v>3.7409304487597601</v>
      </c>
      <c r="AB790" s="72"/>
      <c r="AC790" s="73">
        <v>2.1938297101119502</v>
      </c>
      <c r="AD790" s="72"/>
      <c r="AE790" s="73">
        <v>2.2480864860299898</v>
      </c>
      <c r="AF790" s="72"/>
      <c r="AG790" s="73">
        <v>3.8329282920060499</v>
      </c>
      <c r="AH790" s="72"/>
      <c r="AI790" s="73">
        <v>19.081473878047699</v>
      </c>
      <c r="AJ790" s="72"/>
      <c r="AK790" s="73">
        <v>4.1930395019665996</v>
      </c>
      <c r="AL790" s="72"/>
      <c r="AM790" s="73">
        <v>8.8295071761600994</v>
      </c>
      <c r="AN790" s="72"/>
      <c r="AO790" s="73">
        <v>2.2091108064145302</v>
      </c>
      <c r="AP790" s="72"/>
      <c r="AQ790" s="73">
        <v>2.5226413770148799</v>
      </c>
      <c r="AR790" s="72"/>
      <c r="AS790" s="73">
        <v>3.6571126769635098</v>
      </c>
      <c r="AT790" s="72"/>
    </row>
    <row r="791" spans="1:46" x14ac:dyDescent="0.2">
      <c r="A791" s="87"/>
      <c r="B791" s="87"/>
      <c r="C791" s="87"/>
      <c r="D791" s="67" t="s">
        <v>4263</v>
      </c>
      <c r="E791" s="67" t="s">
        <v>4753</v>
      </c>
      <c r="F791" s="67" t="s">
        <v>1061</v>
      </c>
      <c r="G791" s="67" t="s">
        <v>51</v>
      </c>
      <c r="H791" s="67" t="s">
        <v>4415</v>
      </c>
      <c r="I791" s="71">
        <v>868.13293650793696</v>
      </c>
      <c r="J791" s="72"/>
      <c r="K791" s="71">
        <v>4399.6211299434999</v>
      </c>
      <c r="L791" s="72"/>
      <c r="M791" s="71">
        <v>400.35</v>
      </c>
      <c r="N791" s="72"/>
      <c r="O791" s="71">
        <v>13678.6938938326</v>
      </c>
      <c r="P791" s="72"/>
      <c r="Q791" s="71">
        <v>1030.4800218938101</v>
      </c>
      <c r="R791" s="72"/>
      <c r="S791" s="71">
        <v>3852.7980380260501</v>
      </c>
      <c r="T791" s="72"/>
      <c r="U791" s="71">
        <v>1389.3806049673001</v>
      </c>
      <c r="V791" s="72"/>
      <c r="W791" s="71">
        <v>15485.3888013174</v>
      </c>
      <c r="X791" s="72"/>
      <c r="Y791" s="71">
        <v>1843.08620689655</v>
      </c>
      <c r="Z791" s="72"/>
      <c r="AA791" s="71">
        <v>3286.5140789633001</v>
      </c>
      <c r="AB791" s="72"/>
      <c r="AC791" s="71">
        <v>1825.51433475403</v>
      </c>
      <c r="AD791" s="72"/>
      <c r="AE791" s="71">
        <v>757.61616559541096</v>
      </c>
      <c r="AF791" s="72"/>
      <c r="AG791" s="71">
        <v>1724.60141093474</v>
      </c>
      <c r="AH791" s="72"/>
      <c r="AI791" s="71">
        <v>8518.7061161600395</v>
      </c>
      <c r="AJ791" s="72"/>
      <c r="AK791" s="71">
        <v>12154.711040738101</v>
      </c>
      <c r="AL791" s="72"/>
      <c r="AM791" s="71">
        <v>2747.05328161634</v>
      </c>
      <c r="AN791" s="72"/>
      <c r="AO791" s="71">
        <v>324.245</v>
      </c>
      <c r="AP791" s="72"/>
      <c r="AQ791" s="71">
        <v>7040.0985172046003</v>
      </c>
      <c r="AR791" s="72"/>
      <c r="AS791" s="71">
        <v>1126.5793650793701</v>
      </c>
      <c r="AT791" s="72"/>
    </row>
    <row r="792" spans="1:46" x14ac:dyDescent="0.2">
      <c r="A792" s="87"/>
      <c r="B792" s="87"/>
      <c r="C792" s="87"/>
      <c r="D792" s="67" t="s">
        <v>937</v>
      </c>
      <c r="E792" s="67" t="s">
        <v>4751</v>
      </c>
      <c r="F792" s="67" t="s">
        <v>1063</v>
      </c>
      <c r="G792" s="67" t="s">
        <v>27</v>
      </c>
      <c r="H792" s="67" t="s">
        <v>1064</v>
      </c>
      <c r="I792" s="71">
        <v>325.009920634921</v>
      </c>
      <c r="J792" s="72">
        <v>1</v>
      </c>
      <c r="K792" s="71">
        <v>502.42948125320999</v>
      </c>
      <c r="L792" s="72">
        <v>0.98689902232217597</v>
      </c>
      <c r="M792" s="71">
        <v>176.85</v>
      </c>
      <c r="N792" s="72">
        <v>1</v>
      </c>
      <c r="O792" s="71">
        <v>2600.96442527615</v>
      </c>
      <c r="P792" s="72">
        <v>0.80832206515399496</v>
      </c>
      <c r="Q792" s="71">
        <v>281.17843459222797</v>
      </c>
      <c r="R792" s="72">
        <v>0.66167993476106601</v>
      </c>
      <c r="S792" s="71">
        <v>1286.5284884530399</v>
      </c>
      <c r="T792" s="72">
        <v>0.993158618714304</v>
      </c>
      <c r="U792" s="71">
        <v>242.58055935292799</v>
      </c>
      <c r="V792" s="72">
        <v>0.50637910966446498</v>
      </c>
      <c r="W792" s="71">
        <v>1937.57645656671</v>
      </c>
      <c r="X792" s="72">
        <v>0.91510822358456201</v>
      </c>
      <c r="Y792" s="71">
        <v>65.034482758620697</v>
      </c>
      <c r="Z792" s="72">
        <v>0.40187513317707202</v>
      </c>
      <c r="AA792" s="71">
        <v>873.90514027350696</v>
      </c>
      <c r="AB792" s="72">
        <v>0.994737363062832</v>
      </c>
      <c r="AC792" s="71">
        <v>702.84505276724303</v>
      </c>
      <c r="AD792" s="72">
        <v>0.84465091783228197</v>
      </c>
      <c r="AE792" s="71">
        <v>337.00490185914703</v>
      </c>
      <c r="AF792" s="72">
        <v>1</v>
      </c>
      <c r="AG792" s="71">
        <v>449.94356261022898</v>
      </c>
      <c r="AH792" s="72">
        <v>1</v>
      </c>
      <c r="AI792" s="71">
        <v>441.00379811123503</v>
      </c>
      <c r="AJ792" s="72">
        <v>0.98782635989942602</v>
      </c>
      <c r="AK792" s="71">
        <v>2662.49960903902</v>
      </c>
      <c r="AL792" s="72">
        <v>0.91848880629524798</v>
      </c>
      <c r="AM792" s="71">
        <v>305.67365051604799</v>
      </c>
      <c r="AN792" s="72">
        <v>0.98248829349479105</v>
      </c>
      <c r="AO792" s="71">
        <v>146.77625</v>
      </c>
      <c r="AP792" s="72">
        <v>1</v>
      </c>
      <c r="AQ792" s="71">
        <v>2610.5452867105801</v>
      </c>
      <c r="AR792" s="72">
        <v>0.93542292636015101</v>
      </c>
      <c r="AS792" s="71">
        <v>239.98809523809501</v>
      </c>
      <c r="AT792" s="72">
        <v>0.77905164307153296</v>
      </c>
    </row>
    <row r="793" spans="1:46" x14ac:dyDescent="0.2">
      <c r="A793" s="87"/>
      <c r="B793" s="87"/>
      <c r="C793" s="87"/>
      <c r="D793" s="67" t="s">
        <v>940</v>
      </c>
      <c r="E793" s="67" t="s">
        <v>4751</v>
      </c>
      <c r="F793" s="67" t="s">
        <v>1063</v>
      </c>
      <c r="G793" s="67" t="s">
        <v>2</v>
      </c>
      <c r="H793" s="67" t="s">
        <v>1065</v>
      </c>
      <c r="I793" s="71">
        <v>0</v>
      </c>
      <c r="J793" s="72">
        <v>0</v>
      </c>
      <c r="K793" s="71">
        <v>6.6696969696969699</v>
      </c>
      <c r="L793" s="72">
        <v>1.3100977677824199E-2</v>
      </c>
      <c r="M793" s="71">
        <v>0</v>
      </c>
      <c r="N793" s="72">
        <v>0</v>
      </c>
      <c r="O793" s="71">
        <v>616.76837876481898</v>
      </c>
      <c r="P793" s="72">
        <v>0.19167793484600501</v>
      </c>
      <c r="Q793" s="71">
        <v>143.767857142857</v>
      </c>
      <c r="R793" s="72">
        <v>0.33832006523893399</v>
      </c>
      <c r="S793" s="71">
        <v>8.8622620380739097</v>
      </c>
      <c r="T793" s="72">
        <v>6.8413812856962597E-3</v>
      </c>
      <c r="U793" s="71">
        <v>236.46874328055901</v>
      </c>
      <c r="V793" s="72">
        <v>0.49362089033553502</v>
      </c>
      <c r="W793" s="71">
        <v>179.74301082595201</v>
      </c>
      <c r="X793" s="72">
        <v>8.4891776415438006E-2</v>
      </c>
      <c r="Y793" s="71">
        <v>96.7931034482759</v>
      </c>
      <c r="Z793" s="72">
        <v>0.59812486682292798</v>
      </c>
      <c r="AA793" s="71">
        <v>4.62337662337662</v>
      </c>
      <c r="AB793" s="72">
        <v>5.2626369371676102E-3</v>
      </c>
      <c r="AC793" s="71">
        <v>129.267998824567</v>
      </c>
      <c r="AD793" s="72">
        <v>0.15534908216771801</v>
      </c>
      <c r="AE793" s="71">
        <v>0</v>
      </c>
      <c r="AF793" s="72">
        <v>0</v>
      </c>
      <c r="AG793" s="71">
        <v>0</v>
      </c>
      <c r="AH793" s="72">
        <v>0</v>
      </c>
      <c r="AI793" s="71">
        <v>5.4347826086956497</v>
      </c>
      <c r="AJ793" s="72">
        <v>1.2173640100574401E-2</v>
      </c>
      <c r="AK793" s="71">
        <v>236.283251231527</v>
      </c>
      <c r="AL793" s="72">
        <v>8.1511193704751905E-2</v>
      </c>
      <c r="AM793" s="71">
        <v>5.4482758620689697</v>
      </c>
      <c r="AN793" s="72">
        <v>1.7511706505209401E-2</v>
      </c>
      <c r="AO793" s="71">
        <v>0</v>
      </c>
      <c r="AP793" s="72">
        <v>0</v>
      </c>
      <c r="AQ793" s="71">
        <v>180.21941783706501</v>
      </c>
      <c r="AR793" s="72">
        <v>6.4577073639849103E-2</v>
      </c>
      <c r="AS793" s="71">
        <v>68.063492063492106</v>
      </c>
      <c r="AT793" s="72">
        <v>0.22094835692846701</v>
      </c>
    </row>
    <row r="794" spans="1:46" x14ac:dyDescent="0.2">
      <c r="A794" s="87"/>
      <c r="B794" s="87"/>
      <c r="C794" s="87"/>
      <c r="D794" s="67" t="s">
        <v>942</v>
      </c>
      <c r="E794" s="67" t="s">
        <v>4752</v>
      </c>
      <c r="F794" s="67" t="s">
        <v>1066</v>
      </c>
      <c r="G794" s="67" t="s">
        <v>42</v>
      </c>
      <c r="H794" s="67" t="s">
        <v>1067</v>
      </c>
      <c r="I794" s="73">
        <v>0</v>
      </c>
      <c r="J794" s="72"/>
      <c r="K794" s="73">
        <v>2</v>
      </c>
      <c r="L794" s="72"/>
      <c r="M794" s="73">
        <v>0</v>
      </c>
      <c r="N794" s="72"/>
      <c r="O794" s="73">
        <v>1.5770862262118499</v>
      </c>
      <c r="P794" s="72"/>
      <c r="Q794" s="73">
        <v>3.96869954042976</v>
      </c>
      <c r="R794" s="72"/>
      <c r="S794" s="73">
        <v>3.76699519838261</v>
      </c>
      <c r="T794" s="72"/>
      <c r="U794" s="73">
        <v>1.2517311923984</v>
      </c>
      <c r="V794" s="72"/>
      <c r="W794" s="73">
        <v>1.1680002054396299</v>
      </c>
      <c r="X794" s="72"/>
      <c r="Y794" s="73">
        <v>7</v>
      </c>
      <c r="Z794" s="72"/>
      <c r="AA794" s="73">
        <v>6</v>
      </c>
      <c r="AB794" s="72"/>
      <c r="AC794" s="73">
        <v>1.8211339421094399</v>
      </c>
      <c r="AD794" s="72"/>
      <c r="AE794" s="73">
        <v>0</v>
      </c>
      <c r="AF794" s="72"/>
      <c r="AG794" s="73">
        <v>0</v>
      </c>
      <c r="AH794" s="72"/>
      <c r="AI794" s="73">
        <v>1</v>
      </c>
      <c r="AJ794" s="72"/>
      <c r="AK794" s="73">
        <v>1.2321668699377699</v>
      </c>
      <c r="AL794" s="72"/>
      <c r="AM794" s="73">
        <v>1.5</v>
      </c>
      <c r="AN794" s="72"/>
      <c r="AO794" s="73">
        <v>0</v>
      </c>
      <c r="AP794" s="72"/>
      <c r="AQ794" s="73">
        <v>3.5937103803793402</v>
      </c>
      <c r="AR794" s="72"/>
      <c r="AS794" s="73">
        <v>1</v>
      </c>
      <c r="AT794" s="72"/>
    </row>
    <row r="795" spans="1:46" x14ac:dyDescent="0.2">
      <c r="A795" s="87"/>
      <c r="B795" s="87"/>
      <c r="C795" s="87"/>
      <c r="D795" s="67" t="s">
        <v>4262</v>
      </c>
      <c r="E795" s="67" t="s">
        <v>4753</v>
      </c>
      <c r="F795" s="67" t="s">
        <v>1066</v>
      </c>
      <c r="G795" s="67" t="s">
        <v>51</v>
      </c>
      <c r="H795" s="67" t="s">
        <v>4416</v>
      </c>
      <c r="I795" s="71">
        <v>0</v>
      </c>
      <c r="J795" s="72"/>
      <c r="K795" s="71">
        <v>13.339393939393901</v>
      </c>
      <c r="L795" s="72"/>
      <c r="M795" s="71">
        <v>0</v>
      </c>
      <c r="N795" s="72"/>
      <c r="O795" s="71">
        <v>972.69691491300603</v>
      </c>
      <c r="P795" s="72"/>
      <c r="Q795" s="71">
        <v>570.57142857142799</v>
      </c>
      <c r="R795" s="72"/>
      <c r="S795" s="71">
        <v>33.384098544232899</v>
      </c>
      <c r="T795" s="72"/>
      <c r="U795" s="71">
        <v>295.995301991524</v>
      </c>
      <c r="V795" s="72"/>
      <c r="W795" s="71">
        <v>209.93987357104999</v>
      </c>
      <c r="X795" s="72"/>
      <c r="Y795" s="71">
        <v>677.55172413793105</v>
      </c>
      <c r="Z795" s="72"/>
      <c r="AA795" s="71">
        <v>27.740259740259699</v>
      </c>
      <c r="AB795" s="72"/>
      <c r="AC795" s="71">
        <v>235.41434028798099</v>
      </c>
      <c r="AD795" s="72"/>
      <c r="AE795" s="71">
        <v>0</v>
      </c>
      <c r="AF795" s="72"/>
      <c r="AG795" s="71">
        <v>0</v>
      </c>
      <c r="AH795" s="72"/>
      <c r="AI795" s="71">
        <v>5.4347826086956497</v>
      </c>
      <c r="AJ795" s="72"/>
      <c r="AK795" s="71">
        <v>291.14039408867001</v>
      </c>
      <c r="AL795" s="72"/>
      <c r="AM795" s="71">
        <v>8.1724137931034502</v>
      </c>
      <c r="AN795" s="72"/>
      <c r="AO795" s="71">
        <v>0</v>
      </c>
      <c r="AP795" s="72"/>
      <c r="AQ795" s="71">
        <v>647.65639262698096</v>
      </c>
      <c r="AR795" s="72"/>
      <c r="AS795" s="71">
        <v>68.063492063492106</v>
      </c>
      <c r="AT795" s="72"/>
    </row>
    <row r="796" spans="1:46" x14ac:dyDescent="0.2">
      <c r="A796" s="87"/>
      <c r="B796" s="87"/>
      <c r="C796" s="87"/>
      <c r="D796" s="67" t="s">
        <v>945</v>
      </c>
      <c r="E796" s="67" t="s">
        <v>4751</v>
      </c>
      <c r="F796" s="67" t="s">
        <v>1068</v>
      </c>
      <c r="G796" s="67" t="s">
        <v>27</v>
      </c>
      <c r="H796" s="67" t="s">
        <v>1069</v>
      </c>
      <c r="I796" s="71">
        <v>325.009920634921</v>
      </c>
      <c r="J796" s="72">
        <v>1</v>
      </c>
      <c r="K796" s="71">
        <v>509.09917822290703</v>
      </c>
      <c r="L796" s="72">
        <v>1</v>
      </c>
      <c r="M796" s="71">
        <v>175.65</v>
      </c>
      <c r="N796" s="72">
        <v>0.99321458863443601</v>
      </c>
      <c r="O796" s="71">
        <v>3208.7499110741401</v>
      </c>
      <c r="P796" s="72">
        <v>0.99720831606790195</v>
      </c>
      <c r="Q796" s="71">
        <v>422.279625068418</v>
      </c>
      <c r="R796" s="72">
        <v>0.99372469717107403</v>
      </c>
      <c r="S796" s="71">
        <v>1053.48072173895</v>
      </c>
      <c r="T796" s="72">
        <v>0.813253237557514</v>
      </c>
      <c r="U796" s="71">
        <v>479.04930263348598</v>
      </c>
      <c r="V796" s="72">
        <v>1</v>
      </c>
      <c r="W796" s="71">
        <v>2117.31946739266</v>
      </c>
      <c r="X796" s="72">
        <v>1</v>
      </c>
      <c r="Y796" s="71">
        <v>161.827586206897</v>
      </c>
      <c r="Z796" s="72">
        <v>1</v>
      </c>
      <c r="AA796" s="71">
        <v>878.52851689688396</v>
      </c>
      <c r="AB796" s="72">
        <v>1</v>
      </c>
      <c r="AC796" s="71">
        <v>832.11305159180995</v>
      </c>
      <c r="AD796" s="72">
        <v>1</v>
      </c>
      <c r="AE796" s="71">
        <v>337.00490185914703</v>
      </c>
      <c r="AF796" s="72">
        <v>1</v>
      </c>
      <c r="AG796" s="71">
        <v>449.94356261022898</v>
      </c>
      <c r="AH796" s="72">
        <v>1</v>
      </c>
      <c r="AI796" s="71">
        <v>441.00379811123503</v>
      </c>
      <c r="AJ796" s="72">
        <v>0.98782635989942602</v>
      </c>
      <c r="AK796" s="71">
        <v>2895.6604112909499</v>
      </c>
      <c r="AL796" s="72">
        <v>0.99892284136822196</v>
      </c>
      <c r="AM796" s="71">
        <v>304.30189803612399</v>
      </c>
      <c r="AN796" s="72">
        <v>0.978079242368457</v>
      </c>
      <c r="AO796" s="71">
        <v>146.77625</v>
      </c>
      <c r="AP796" s="72">
        <v>1</v>
      </c>
      <c r="AQ796" s="71">
        <v>2530.8056080885499</v>
      </c>
      <c r="AR796" s="72">
        <v>0.90685022781193803</v>
      </c>
      <c r="AS796" s="71">
        <v>308.05158730158701</v>
      </c>
      <c r="AT796" s="72">
        <v>1</v>
      </c>
    </row>
    <row r="797" spans="1:46" x14ac:dyDescent="0.2">
      <c r="A797" s="87"/>
      <c r="B797" s="87"/>
      <c r="C797" s="87"/>
      <c r="D797" s="67" t="s">
        <v>948</v>
      </c>
      <c r="E797" s="67" t="s">
        <v>4751</v>
      </c>
      <c r="F797" s="67" t="s">
        <v>1068</v>
      </c>
      <c r="G797" s="67" t="s">
        <v>2</v>
      </c>
      <c r="H797" s="67" t="s">
        <v>1070</v>
      </c>
      <c r="I797" s="71">
        <v>0</v>
      </c>
      <c r="J797" s="72">
        <v>0</v>
      </c>
      <c r="K797" s="71">
        <v>0</v>
      </c>
      <c r="L797" s="72">
        <v>0</v>
      </c>
      <c r="M797" s="71">
        <v>1.2</v>
      </c>
      <c r="N797" s="72">
        <v>6.7854113655640398E-3</v>
      </c>
      <c r="O797" s="71">
        <v>8.9828929668265705</v>
      </c>
      <c r="P797" s="72">
        <v>2.7916839320982398E-3</v>
      </c>
      <c r="Q797" s="71">
        <v>2.6666666666666701</v>
      </c>
      <c r="R797" s="72">
        <v>6.2753028289257102E-3</v>
      </c>
      <c r="S797" s="71">
        <v>241.91002875215599</v>
      </c>
      <c r="T797" s="72">
        <v>0.186746762442486</v>
      </c>
      <c r="U797" s="71">
        <v>0</v>
      </c>
      <c r="V797" s="72">
        <v>0</v>
      </c>
      <c r="W797" s="71">
        <v>0</v>
      </c>
      <c r="X797" s="72">
        <v>0</v>
      </c>
      <c r="Y797" s="71">
        <v>0</v>
      </c>
      <c r="Z797" s="72">
        <v>0</v>
      </c>
      <c r="AA797" s="71">
        <v>0</v>
      </c>
      <c r="AB797" s="72">
        <v>0</v>
      </c>
      <c r="AC797" s="71">
        <v>0</v>
      </c>
      <c r="AD797" s="72">
        <v>0</v>
      </c>
      <c r="AE797" s="71">
        <v>0</v>
      </c>
      <c r="AF797" s="72">
        <v>0</v>
      </c>
      <c r="AG797" s="71">
        <v>0</v>
      </c>
      <c r="AH797" s="72">
        <v>0</v>
      </c>
      <c r="AI797" s="71">
        <v>5.4347826086956497</v>
      </c>
      <c r="AJ797" s="72">
        <v>1.2173640100574401E-2</v>
      </c>
      <c r="AK797" s="71">
        <v>3.12244897959184</v>
      </c>
      <c r="AL797" s="72">
        <v>1.07715863177845E-3</v>
      </c>
      <c r="AM797" s="71">
        <v>6.8200283419933898</v>
      </c>
      <c r="AN797" s="72">
        <v>2.1920757631542699E-2</v>
      </c>
      <c r="AO797" s="71">
        <v>0</v>
      </c>
      <c r="AP797" s="72">
        <v>0</v>
      </c>
      <c r="AQ797" s="71">
        <v>259.95909645909597</v>
      </c>
      <c r="AR797" s="72">
        <v>9.3149772188061697E-2</v>
      </c>
      <c r="AS797" s="71">
        <v>0</v>
      </c>
      <c r="AT797" s="72">
        <v>0</v>
      </c>
    </row>
    <row r="798" spans="1:46" x14ac:dyDescent="0.2">
      <c r="A798" s="87"/>
      <c r="B798" s="87"/>
      <c r="C798" s="87"/>
      <c r="D798" s="67" t="s">
        <v>950</v>
      </c>
      <c r="E798" s="67" t="s">
        <v>4752</v>
      </c>
      <c r="F798" s="67" t="s">
        <v>1071</v>
      </c>
      <c r="G798" s="67" t="s">
        <v>42</v>
      </c>
      <c r="H798" s="67" t="s">
        <v>1072</v>
      </c>
      <c r="I798" s="73">
        <v>0</v>
      </c>
      <c r="J798" s="72"/>
      <c r="K798" s="73">
        <v>0</v>
      </c>
      <c r="L798" s="72"/>
      <c r="M798" s="73">
        <v>2</v>
      </c>
      <c r="N798" s="72"/>
      <c r="O798" s="73">
        <v>2.0481101501199399</v>
      </c>
      <c r="P798" s="72"/>
      <c r="Q798" s="73">
        <v>1</v>
      </c>
      <c r="R798" s="72"/>
      <c r="S798" s="73">
        <v>2.0737446668090098</v>
      </c>
      <c r="T798" s="72"/>
      <c r="U798" s="73">
        <v>0</v>
      </c>
      <c r="V798" s="72"/>
      <c r="W798" s="73">
        <v>0</v>
      </c>
      <c r="X798" s="72"/>
      <c r="Y798" s="73">
        <v>0</v>
      </c>
      <c r="Z798" s="72"/>
      <c r="AA798" s="73">
        <v>0</v>
      </c>
      <c r="AB798" s="72"/>
      <c r="AC798" s="73">
        <v>0</v>
      </c>
      <c r="AD798" s="72"/>
      <c r="AE798" s="73">
        <v>0</v>
      </c>
      <c r="AF798" s="72"/>
      <c r="AG798" s="73">
        <v>0</v>
      </c>
      <c r="AH798" s="72"/>
      <c r="AI798" s="73">
        <v>20</v>
      </c>
      <c r="AJ798" s="72"/>
      <c r="AK798" s="73">
        <v>4</v>
      </c>
      <c r="AL798" s="72"/>
      <c r="AM798" s="73">
        <v>2.6005679456988502</v>
      </c>
      <c r="AN798" s="72"/>
      <c r="AO798" s="73">
        <v>0</v>
      </c>
      <c r="AP798" s="72"/>
      <c r="AQ798" s="73">
        <v>1</v>
      </c>
      <c r="AR798" s="72"/>
      <c r="AS798" s="73">
        <v>0</v>
      </c>
      <c r="AT798" s="72"/>
    </row>
    <row r="799" spans="1:46" x14ac:dyDescent="0.2">
      <c r="A799" s="87"/>
      <c r="B799" s="87"/>
      <c r="C799" s="87"/>
      <c r="D799" s="67" t="s">
        <v>4261</v>
      </c>
      <c r="E799" s="67" t="s">
        <v>4753</v>
      </c>
      <c r="F799" s="67" t="s">
        <v>1071</v>
      </c>
      <c r="G799" s="67" t="s">
        <v>51</v>
      </c>
      <c r="H799" s="67" t="s">
        <v>4417</v>
      </c>
      <c r="I799" s="71">
        <v>0</v>
      </c>
      <c r="J799" s="72"/>
      <c r="K799" s="71">
        <v>0</v>
      </c>
      <c r="L799" s="72"/>
      <c r="M799" s="71">
        <v>2.4</v>
      </c>
      <c r="N799" s="72"/>
      <c r="O799" s="71">
        <v>18.3979542627985</v>
      </c>
      <c r="P799" s="72"/>
      <c r="Q799" s="71">
        <v>2.6666666666666701</v>
      </c>
      <c r="R799" s="72"/>
      <c r="S799" s="71">
        <v>501.65963197239802</v>
      </c>
      <c r="T799" s="72"/>
      <c r="U799" s="71">
        <v>0</v>
      </c>
      <c r="V799" s="72"/>
      <c r="W799" s="71">
        <v>0</v>
      </c>
      <c r="X799" s="72"/>
      <c r="Y799" s="71">
        <v>0</v>
      </c>
      <c r="Z799" s="72"/>
      <c r="AA799" s="71">
        <v>0</v>
      </c>
      <c r="AB799" s="72"/>
      <c r="AC799" s="71">
        <v>0</v>
      </c>
      <c r="AD799" s="72"/>
      <c r="AE799" s="71">
        <v>0</v>
      </c>
      <c r="AF799" s="72"/>
      <c r="AG799" s="71">
        <v>0</v>
      </c>
      <c r="AH799" s="72"/>
      <c r="AI799" s="71">
        <v>108.695652173913</v>
      </c>
      <c r="AJ799" s="72"/>
      <c r="AK799" s="71">
        <v>12.4897959183673</v>
      </c>
      <c r="AL799" s="72"/>
      <c r="AM799" s="71">
        <v>17.735947094945701</v>
      </c>
      <c r="AN799" s="72"/>
      <c r="AO799" s="71">
        <v>0</v>
      </c>
      <c r="AP799" s="72"/>
      <c r="AQ799" s="71">
        <v>259.95909645909597</v>
      </c>
      <c r="AR799" s="72"/>
      <c r="AS799" s="71">
        <v>0</v>
      </c>
      <c r="AT799" s="72"/>
    </row>
    <row r="800" spans="1:46" x14ac:dyDescent="0.2">
      <c r="A800" s="87"/>
      <c r="B800" s="87"/>
      <c r="C800" s="87"/>
      <c r="D800" s="67" t="s">
        <v>953</v>
      </c>
      <c r="E800" s="67" t="s">
        <v>4751</v>
      </c>
      <c r="F800" s="67" t="s">
        <v>1073</v>
      </c>
      <c r="G800" s="67" t="s">
        <v>27</v>
      </c>
      <c r="H800" s="67" t="s">
        <v>1074</v>
      </c>
      <c r="I800" s="71">
        <v>162.996031746032</v>
      </c>
      <c r="J800" s="72">
        <v>0.501510942889411</v>
      </c>
      <c r="K800" s="71">
        <v>493.47008731381601</v>
      </c>
      <c r="L800" s="72">
        <v>0.96930049865009305</v>
      </c>
      <c r="M800" s="71">
        <v>8.6999999999999993</v>
      </c>
      <c r="N800" s="72">
        <v>4.9194232400339301E-2</v>
      </c>
      <c r="O800" s="71">
        <v>2639.9766020881798</v>
      </c>
      <c r="P800" s="72">
        <v>0.82044618458462004</v>
      </c>
      <c r="Q800" s="71">
        <v>307.54946633825898</v>
      </c>
      <c r="R800" s="72">
        <v>0.723737263555152</v>
      </c>
      <c r="S800" s="71">
        <v>511.14563421204002</v>
      </c>
      <c r="T800" s="72">
        <v>0.39458799132096101</v>
      </c>
      <c r="U800" s="71">
        <v>342.23576879889998</v>
      </c>
      <c r="V800" s="72">
        <v>0.71440615176250299</v>
      </c>
      <c r="W800" s="71">
        <v>1383.2806324411999</v>
      </c>
      <c r="X800" s="72">
        <v>0.653316919692153</v>
      </c>
      <c r="Y800" s="71">
        <v>144.05172413793099</v>
      </c>
      <c r="Z800" s="72">
        <v>0.89015555082037101</v>
      </c>
      <c r="AA800" s="71">
        <v>652.07600793631104</v>
      </c>
      <c r="AB800" s="72">
        <v>0.74223658696880601</v>
      </c>
      <c r="AC800" s="71">
        <v>570.65555625613604</v>
      </c>
      <c r="AD800" s="72">
        <v>0.68579089723984998</v>
      </c>
      <c r="AE800" s="71">
        <v>250.74075091575099</v>
      </c>
      <c r="AF800" s="72">
        <v>0.74402701424369599</v>
      </c>
      <c r="AG800" s="71">
        <v>234.30158730158701</v>
      </c>
      <c r="AH800" s="72">
        <v>0.52073550278694603</v>
      </c>
      <c r="AI800" s="71">
        <v>273.88104103739101</v>
      </c>
      <c r="AJ800" s="72">
        <v>0.61347977720861002</v>
      </c>
      <c r="AK800" s="71">
        <v>2101.1073187895799</v>
      </c>
      <c r="AL800" s="72">
        <v>0.72482397615442196</v>
      </c>
      <c r="AM800" s="71">
        <v>303.49069396879798</v>
      </c>
      <c r="AN800" s="72">
        <v>0.975471891363758</v>
      </c>
      <c r="AO800" s="71">
        <v>87.62</v>
      </c>
      <c r="AP800" s="72">
        <v>0.59696306452849102</v>
      </c>
      <c r="AQ800" s="71">
        <v>2262.8794786624198</v>
      </c>
      <c r="AR800" s="72">
        <v>0.81084567071347202</v>
      </c>
      <c r="AS800" s="71">
        <v>102.095238095238</v>
      </c>
      <c r="AT800" s="72">
        <v>0.331422535392701</v>
      </c>
    </row>
    <row r="801" spans="1:46" x14ac:dyDescent="0.2">
      <c r="A801" s="87"/>
      <c r="B801" s="87"/>
      <c r="C801" s="87"/>
      <c r="D801" s="67" t="s">
        <v>956</v>
      </c>
      <c r="E801" s="67" t="s">
        <v>4751</v>
      </c>
      <c r="F801" s="67" t="s">
        <v>1073</v>
      </c>
      <c r="G801" s="67" t="s">
        <v>2</v>
      </c>
      <c r="H801" s="67" t="s">
        <v>1075</v>
      </c>
      <c r="I801" s="71">
        <v>162.013888888889</v>
      </c>
      <c r="J801" s="72">
        <v>0.498489057110589</v>
      </c>
      <c r="K801" s="71">
        <v>15.6290909090909</v>
      </c>
      <c r="L801" s="72">
        <v>3.0699501349907499E-2</v>
      </c>
      <c r="M801" s="71">
        <v>168.15</v>
      </c>
      <c r="N801" s="72">
        <v>0.95080576759966096</v>
      </c>
      <c r="O801" s="71">
        <v>577.75620195278395</v>
      </c>
      <c r="P801" s="72">
        <v>0.17955381541538001</v>
      </c>
      <c r="Q801" s="71">
        <v>117.39682539682499</v>
      </c>
      <c r="R801" s="72">
        <v>0.276262736444848</v>
      </c>
      <c r="S801" s="71">
        <v>784.24511627906998</v>
      </c>
      <c r="T801" s="72">
        <v>0.60541200867903899</v>
      </c>
      <c r="U801" s="71">
        <v>136.813533834586</v>
      </c>
      <c r="V801" s="72">
        <v>0.28559384823749701</v>
      </c>
      <c r="W801" s="71">
        <v>734.03883495145601</v>
      </c>
      <c r="X801" s="72">
        <v>0.346683080307846</v>
      </c>
      <c r="Y801" s="71">
        <v>17.775862068965498</v>
      </c>
      <c r="Z801" s="72">
        <v>0.109844449179629</v>
      </c>
      <c r="AA801" s="71">
        <v>226.452508960573</v>
      </c>
      <c r="AB801" s="72">
        <v>0.25776341303119399</v>
      </c>
      <c r="AC801" s="71">
        <v>261.457495335673</v>
      </c>
      <c r="AD801" s="72">
        <v>0.31420910276015102</v>
      </c>
      <c r="AE801" s="71">
        <v>86.264150943396203</v>
      </c>
      <c r="AF801" s="72">
        <v>0.25597298575630401</v>
      </c>
      <c r="AG801" s="71">
        <v>215.641975308642</v>
      </c>
      <c r="AH801" s="72">
        <v>0.47926449721305397</v>
      </c>
      <c r="AI801" s="71">
        <v>172.55753968254001</v>
      </c>
      <c r="AJ801" s="72">
        <v>0.38652022279138998</v>
      </c>
      <c r="AK801" s="71">
        <v>797.67554148095996</v>
      </c>
      <c r="AL801" s="72">
        <v>0.27517602384557799</v>
      </c>
      <c r="AM801" s="71">
        <v>7.6312324093194297</v>
      </c>
      <c r="AN801" s="72">
        <v>2.4528108636242298E-2</v>
      </c>
      <c r="AO801" s="71">
        <v>59.15625</v>
      </c>
      <c r="AP801" s="72">
        <v>0.40303693547150898</v>
      </c>
      <c r="AQ801" s="71">
        <v>527.88522588522596</v>
      </c>
      <c r="AR801" s="72">
        <v>0.18915432928652801</v>
      </c>
      <c r="AS801" s="71">
        <v>205.95634920634899</v>
      </c>
      <c r="AT801" s="72">
        <v>0.66857746460729905</v>
      </c>
    </row>
    <row r="802" spans="1:46" x14ac:dyDescent="0.2">
      <c r="A802" s="87"/>
      <c r="B802" s="87"/>
      <c r="C802" s="87"/>
      <c r="D802" s="67" t="s">
        <v>958</v>
      </c>
      <c r="E802" s="67" t="s">
        <v>4752</v>
      </c>
      <c r="F802" s="67" t="s">
        <v>1076</v>
      </c>
      <c r="G802" s="67" t="s">
        <v>42</v>
      </c>
      <c r="H802" s="67" t="s">
        <v>1077</v>
      </c>
      <c r="I802" s="73">
        <v>3.2623231890270001</v>
      </c>
      <c r="J802" s="72"/>
      <c r="K802" s="73">
        <v>4.8366682177757099</v>
      </c>
      <c r="L802" s="72"/>
      <c r="M802" s="73">
        <v>1</v>
      </c>
      <c r="N802" s="72"/>
      <c r="O802" s="73">
        <v>4.6147099062190904</v>
      </c>
      <c r="P802" s="72"/>
      <c r="Q802" s="73">
        <v>2</v>
      </c>
      <c r="R802" s="72"/>
      <c r="S802" s="73">
        <v>3.1331886625384699</v>
      </c>
      <c r="T802" s="72"/>
      <c r="U802" s="73">
        <v>1.1351051318407099</v>
      </c>
      <c r="V802" s="72"/>
      <c r="W802" s="73">
        <v>17.6666666666667</v>
      </c>
      <c r="X802" s="72"/>
      <c r="Y802" s="73">
        <v>1.5063045586808901</v>
      </c>
      <c r="Z802" s="72"/>
      <c r="AA802" s="73">
        <v>9.1125193395087898</v>
      </c>
      <c r="AB802" s="72"/>
      <c r="AC802" s="73">
        <v>1.5294680834160199</v>
      </c>
      <c r="AD802" s="72"/>
      <c r="AE802" s="73">
        <v>1</v>
      </c>
      <c r="AF802" s="72"/>
      <c r="AG802" s="73">
        <v>2.4219957634396301</v>
      </c>
      <c r="AH802" s="72"/>
      <c r="AI802" s="73">
        <v>39.3329117271672</v>
      </c>
      <c r="AJ802" s="72"/>
      <c r="AK802" s="73">
        <v>2.4376579459484899</v>
      </c>
      <c r="AL802" s="72"/>
      <c r="AM802" s="73">
        <v>5</v>
      </c>
      <c r="AN802" s="72"/>
      <c r="AO802" s="73">
        <v>4</v>
      </c>
      <c r="AP802" s="72"/>
      <c r="AQ802" s="73">
        <v>2.0423210543602499</v>
      </c>
      <c r="AR802" s="72"/>
      <c r="AS802" s="73">
        <v>2.1652376640141799</v>
      </c>
      <c r="AT802" s="72"/>
    </row>
    <row r="803" spans="1:46" x14ac:dyDescent="0.2">
      <c r="A803" s="87"/>
      <c r="B803" s="87"/>
      <c r="C803" s="87"/>
      <c r="D803" s="67" t="s">
        <v>4260</v>
      </c>
      <c r="E803" s="67" t="s">
        <v>4753</v>
      </c>
      <c r="F803" s="67" t="s">
        <v>1076</v>
      </c>
      <c r="G803" s="67" t="s">
        <v>51</v>
      </c>
      <c r="H803" s="67" t="s">
        <v>4418</v>
      </c>
      <c r="I803" s="71">
        <v>528.54166666666697</v>
      </c>
      <c r="J803" s="72"/>
      <c r="K803" s="71">
        <v>75.592727272727302</v>
      </c>
      <c r="L803" s="72"/>
      <c r="M803" s="71">
        <v>168.15</v>
      </c>
      <c r="N803" s="72"/>
      <c r="O803" s="71">
        <v>2666.1772685310302</v>
      </c>
      <c r="P803" s="72"/>
      <c r="Q803" s="71">
        <v>234.79365079365101</v>
      </c>
      <c r="R803" s="72"/>
      <c r="S803" s="71">
        <v>2457.1879069767401</v>
      </c>
      <c r="T803" s="72"/>
      <c r="U803" s="71">
        <v>155.29774436090199</v>
      </c>
      <c r="V803" s="72"/>
      <c r="W803" s="71">
        <v>12968.0194174757</v>
      </c>
      <c r="X803" s="72"/>
      <c r="Y803" s="71">
        <v>26.775862068965498</v>
      </c>
      <c r="Z803" s="72"/>
      <c r="AA803" s="71">
        <v>2063.5528673835101</v>
      </c>
      <c r="AB803" s="72"/>
      <c r="AC803" s="71">
        <v>399.89089428580502</v>
      </c>
      <c r="AD803" s="72"/>
      <c r="AE803" s="71">
        <v>86.264150943396203</v>
      </c>
      <c r="AF803" s="72"/>
      <c r="AG803" s="71">
        <v>522.28395061728395</v>
      </c>
      <c r="AH803" s="72"/>
      <c r="AI803" s="71">
        <v>6787.1904761904798</v>
      </c>
      <c r="AJ803" s="72"/>
      <c r="AK803" s="71">
        <v>1944.4601219798301</v>
      </c>
      <c r="AL803" s="72"/>
      <c r="AM803" s="71">
        <v>38.156162046597203</v>
      </c>
      <c r="AN803" s="72"/>
      <c r="AO803" s="71">
        <v>236.625</v>
      </c>
      <c r="AP803" s="72"/>
      <c r="AQ803" s="71">
        <v>1078.1111111111099</v>
      </c>
      <c r="AR803" s="72"/>
      <c r="AS803" s="71">
        <v>445.94444444444503</v>
      </c>
      <c r="AT803" s="72"/>
    </row>
    <row r="804" spans="1:46" x14ac:dyDescent="0.2">
      <c r="A804" s="87"/>
      <c r="B804" s="87"/>
      <c r="C804" s="87"/>
      <c r="D804" s="67" t="s">
        <v>961</v>
      </c>
      <c r="E804" s="67" t="s">
        <v>4751</v>
      </c>
      <c r="F804" s="67" t="s">
        <v>1078</v>
      </c>
      <c r="G804" s="67" t="s">
        <v>27</v>
      </c>
      <c r="H804" s="67" t="s">
        <v>1079</v>
      </c>
      <c r="I804" s="71">
        <v>325.009920634921</v>
      </c>
      <c r="J804" s="72">
        <v>1</v>
      </c>
      <c r="K804" s="71">
        <v>509.09917822290703</v>
      </c>
      <c r="L804" s="72">
        <v>1</v>
      </c>
      <c r="M804" s="71">
        <v>174.35</v>
      </c>
      <c r="N804" s="72">
        <v>0.98586372632174202</v>
      </c>
      <c r="O804" s="71">
        <v>3201.8864512749001</v>
      </c>
      <c r="P804" s="72">
        <v>0.99507530496436403</v>
      </c>
      <c r="Q804" s="71">
        <v>424.94629173508503</v>
      </c>
      <c r="R804" s="72">
        <v>1</v>
      </c>
      <c r="S804" s="71">
        <v>1290.7370662805799</v>
      </c>
      <c r="T804" s="72">
        <v>0.996407505450566</v>
      </c>
      <c r="U804" s="71">
        <v>474.42825000190697</v>
      </c>
      <c r="V804" s="72">
        <v>0.99035370137024403</v>
      </c>
      <c r="W804" s="71">
        <v>2117.31946739266</v>
      </c>
      <c r="X804" s="72">
        <v>1</v>
      </c>
      <c r="Y804" s="71">
        <v>161.827586206897</v>
      </c>
      <c r="Z804" s="72">
        <v>1</v>
      </c>
      <c r="AA804" s="71">
        <v>878.52851689688396</v>
      </c>
      <c r="AB804" s="72">
        <v>1</v>
      </c>
      <c r="AC804" s="71">
        <v>828.99110037229798</v>
      </c>
      <c r="AD804" s="72">
        <v>0.99624816458107501</v>
      </c>
      <c r="AE804" s="71">
        <v>337.00490185914703</v>
      </c>
      <c r="AF804" s="72">
        <v>1</v>
      </c>
      <c r="AG804" s="71">
        <v>449.94356261022898</v>
      </c>
      <c r="AH804" s="72">
        <v>1</v>
      </c>
      <c r="AI804" s="71">
        <v>446.438580719931</v>
      </c>
      <c r="AJ804" s="72">
        <v>1</v>
      </c>
      <c r="AK804" s="71">
        <v>2895.3542888419702</v>
      </c>
      <c r="AL804" s="72">
        <v>0.99881723758079199</v>
      </c>
      <c r="AM804" s="71">
        <v>311.121926378117</v>
      </c>
      <c r="AN804" s="72">
        <v>1</v>
      </c>
      <c r="AO804" s="71">
        <v>146.77625</v>
      </c>
      <c r="AP804" s="72">
        <v>1</v>
      </c>
      <c r="AQ804" s="71">
        <v>2790.7647045476401</v>
      </c>
      <c r="AR804" s="72">
        <v>1</v>
      </c>
      <c r="AS804" s="71">
        <v>308.05158730158701</v>
      </c>
      <c r="AT804" s="72">
        <v>1</v>
      </c>
    </row>
    <row r="805" spans="1:46" x14ac:dyDescent="0.2">
      <c r="A805" s="87"/>
      <c r="B805" s="87"/>
      <c r="C805" s="87"/>
      <c r="D805" s="67" t="s">
        <v>964</v>
      </c>
      <c r="E805" s="67" t="s">
        <v>4751</v>
      </c>
      <c r="F805" s="67" t="s">
        <v>1078</v>
      </c>
      <c r="G805" s="67" t="s">
        <v>2</v>
      </c>
      <c r="H805" s="67" t="s">
        <v>1080</v>
      </c>
      <c r="I805" s="71">
        <v>0</v>
      </c>
      <c r="J805" s="72">
        <v>0</v>
      </c>
      <c r="K805" s="71">
        <v>0</v>
      </c>
      <c r="L805" s="72">
        <v>0</v>
      </c>
      <c r="M805" s="71">
        <v>2.5</v>
      </c>
      <c r="N805" s="72">
        <v>1.41362736782584E-2</v>
      </c>
      <c r="O805" s="71">
        <v>15.846352766062299</v>
      </c>
      <c r="P805" s="72">
        <v>4.9246950356355897E-3</v>
      </c>
      <c r="Q805" s="71">
        <v>0</v>
      </c>
      <c r="R805" s="72">
        <v>0</v>
      </c>
      <c r="S805" s="71">
        <v>4.6536842105263201</v>
      </c>
      <c r="T805" s="72">
        <v>3.5924945494338399E-3</v>
      </c>
      <c r="U805" s="71">
        <v>4.6210526315789497</v>
      </c>
      <c r="V805" s="72">
        <v>9.6462986297559603E-3</v>
      </c>
      <c r="W805" s="71">
        <v>0</v>
      </c>
      <c r="X805" s="72">
        <v>0</v>
      </c>
      <c r="Y805" s="71">
        <v>0</v>
      </c>
      <c r="Z805" s="72">
        <v>0</v>
      </c>
      <c r="AA805" s="71">
        <v>0</v>
      </c>
      <c r="AB805" s="72">
        <v>0</v>
      </c>
      <c r="AC805" s="71">
        <v>3.1219512195121899</v>
      </c>
      <c r="AD805" s="72">
        <v>3.75183541892533E-3</v>
      </c>
      <c r="AE805" s="71">
        <v>0</v>
      </c>
      <c r="AF805" s="72">
        <v>0</v>
      </c>
      <c r="AG805" s="71">
        <v>0</v>
      </c>
      <c r="AH805" s="72">
        <v>0</v>
      </c>
      <c r="AI805" s="71">
        <v>0</v>
      </c>
      <c r="AJ805" s="72">
        <v>0</v>
      </c>
      <c r="AK805" s="71">
        <v>3.4285714285714302</v>
      </c>
      <c r="AL805" s="72">
        <v>1.18276241920771E-3</v>
      </c>
      <c r="AM805" s="71">
        <v>0</v>
      </c>
      <c r="AN805" s="72">
        <v>0</v>
      </c>
      <c r="AO805" s="71">
        <v>0</v>
      </c>
      <c r="AP805" s="72">
        <v>0</v>
      </c>
      <c r="AQ805" s="71">
        <v>0</v>
      </c>
      <c r="AR805" s="72">
        <v>0</v>
      </c>
      <c r="AS805" s="71">
        <v>0</v>
      </c>
      <c r="AT805" s="72">
        <v>0</v>
      </c>
    </row>
    <row r="806" spans="1:46" x14ac:dyDescent="0.2">
      <c r="A806" s="87"/>
      <c r="B806" s="87"/>
      <c r="C806" s="87"/>
      <c r="D806" s="67" t="s">
        <v>966</v>
      </c>
      <c r="E806" s="67" t="s">
        <v>4752</v>
      </c>
      <c r="F806" s="67" t="s">
        <v>1081</v>
      </c>
      <c r="G806" s="67" t="s">
        <v>42</v>
      </c>
      <c r="H806" s="67" t="s">
        <v>1082</v>
      </c>
      <c r="I806" s="73">
        <v>0</v>
      </c>
      <c r="J806" s="72"/>
      <c r="K806" s="73">
        <v>0</v>
      </c>
      <c r="L806" s="72"/>
      <c r="M806" s="73">
        <v>30</v>
      </c>
      <c r="N806" s="72"/>
      <c r="O806" s="73">
        <v>4.2376123757615698</v>
      </c>
      <c r="P806" s="72"/>
      <c r="Q806" s="73">
        <v>0</v>
      </c>
      <c r="R806" s="72"/>
      <c r="S806" s="73">
        <v>4.0631078941416003</v>
      </c>
      <c r="T806" s="72"/>
      <c r="U806" s="73">
        <v>2</v>
      </c>
      <c r="V806" s="72"/>
      <c r="W806" s="73">
        <v>0</v>
      </c>
      <c r="X806" s="72"/>
      <c r="Y806" s="73">
        <v>0</v>
      </c>
      <c r="Z806" s="72"/>
      <c r="AA806" s="73">
        <v>0</v>
      </c>
      <c r="AB806" s="72"/>
      <c r="AC806" s="73">
        <v>2</v>
      </c>
      <c r="AD806" s="72"/>
      <c r="AE806" s="73">
        <v>0</v>
      </c>
      <c r="AF806" s="72"/>
      <c r="AG806" s="73">
        <v>0</v>
      </c>
      <c r="AH806" s="72"/>
      <c r="AI806" s="73">
        <v>0</v>
      </c>
      <c r="AJ806" s="72"/>
      <c r="AK806" s="73">
        <v>2</v>
      </c>
      <c r="AL806" s="72"/>
      <c r="AM806" s="73">
        <v>0</v>
      </c>
      <c r="AN806" s="72"/>
      <c r="AO806" s="73">
        <v>0</v>
      </c>
      <c r="AP806" s="72"/>
      <c r="AQ806" s="73">
        <v>0</v>
      </c>
      <c r="AR806" s="72"/>
      <c r="AS806" s="73">
        <v>0</v>
      </c>
      <c r="AT806" s="72"/>
    </row>
    <row r="807" spans="1:46" x14ac:dyDescent="0.2">
      <c r="A807" s="87"/>
      <c r="B807" s="87"/>
      <c r="C807" s="87"/>
      <c r="D807" s="67" t="s">
        <v>4264</v>
      </c>
      <c r="E807" s="67" t="s">
        <v>4753</v>
      </c>
      <c r="F807" s="67" t="s">
        <v>1081</v>
      </c>
      <c r="G807" s="67" t="s">
        <v>51</v>
      </c>
      <c r="H807" s="67" t="s">
        <v>4419</v>
      </c>
      <c r="I807" s="71">
        <v>0</v>
      </c>
      <c r="J807" s="72"/>
      <c r="K807" s="71">
        <v>0</v>
      </c>
      <c r="L807" s="72"/>
      <c r="M807" s="71">
        <v>75</v>
      </c>
      <c r="N807" s="72"/>
      <c r="O807" s="71">
        <v>67.150700592149306</v>
      </c>
      <c r="P807" s="72"/>
      <c r="Q807" s="71">
        <v>0</v>
      </c>
      <c r="R807" s="72"/>
      <c r="S807" s="71">
        <v>18.908421052631599</v>
      </c>
      <c r="T807" s="72"/>
      <c r="U807" s="71">
        <v>9.2421052631578906</v>
      </c>
      <c r="V807" s="72"/>
      <c r="W807" s="71">
        <v>0</v>
      </c>
      <c r="X807" s="72"/>
      <c r="Y807" s="71">
        <v>0</v>
      </c>
      <c r="Z807" s="72"/>
      <c r="AA807" s="71">
        <v>0</v>
      </c>
      <c r="AB807" s="72"/>
      <c r="AC807" s="71">
        <v>6.2439024390243896</v>
      </c>
      <c r="AD807" s="72"/>
      <c r="AE807" s="71">
        <v>0</v>
      </c>
      <c r="AF807" s="72"/>
      <c r="AG807" s="71">
        <v>0</v>
      </c>
      <c r="AH807" s="72"/>
      <c r="AI807" s="71">
        <v>0</v>
      </c>
      <c r="AJ807" s="72"/>
      <c r="AK807" s="71">
        <v>6.8571428571428603</v>
      </c>
      <c r="AL807" s="72"/>
      <c r="AM807" s="71">
        <v>0</v>
      </c>
      <c r="AN807" s="72"/>
      <c r="AO807" s="71">
        <v>0</v>
      </c>
      <c r="AP807" s="72"/>
      <c r="AQ807" s="71">
        <v>0</v>
      </c>
      <c r="AR807" s="72"/>
      <c r="AS807" s="71">
        <v>0</v>
      </c>
      <c r="AT807" s="72"/>
    </row>
    <row r="808" spans="1:46" x14ac:dyDescent="0.2">
      <c r="A808" s="87"/>
      <c r="B808" s="87"/>
      <c r="C808" s="87"/>
      <c r="D808" s="67" t="s">
        <v>969</v>
      </c>
      <c r="E808" s="67" t="s">
        <v>4751</v>
      </c>
      <c r="F808" s="67" t="s">
        <v>1083</v>
      </c>
      <c r="G808" s="67" t="s">
        <v>27</v>
      </c>
      <c r="H808" s="67" t="s">
        <v>1084</v>
      </c>
      <c r="I808" s="71">
        <v>325.009920634921</v>
      </c>
      <c r="J808" s="72">
        <v>1</v>
      </c>
      <c r="K808" s="71">
        <v>505.462814586543</v>
      </c>
      <c r="L808" s="72">
        <v>0.99285725887624299</v>
      </c>
      <c r="M808" s="71">
        <v>176.85</v>
      </c>
      <c r="N808" s="72">
        <v>1</v>
      </c>
      <c r="O808" s="71">
        <v>3201.2493693722399</v>
      </c>
      <c r="P808" s="72">
        <v>0.99487731403675606</v>
      </c>
      <c r="Q808" s="71">
        <v>424.94629173508503</v>
      </c>
      <c r="R808" s="72">
        <v>1</v>
      </c>
      <c r="S808" s="71">
        <v>1290.4433820700599</v>
      </c>
      <c r="T808" s="72">
        <v>0.996180790684836</v>
      </c>
      <c r="U808" s="71">
        <v>479.04930263348598</v>
      </c>
      <c r="V808" s="72">
        <v>1</v>
      </c>
      <c r="W808" s="71">
        <v>2117.31946739266</v>
      </c>
      <c r="X808" s="72">
        <v>1</v>
      </c>
      <c r="Y808" s="71">
        <v>161.827586206897</v>
      </c>
      <c r="Z808" s="72">
        <v>1</v>
      </c>
      <c r="AA808" s="71">
        <v>876.21682858519603</v>
      </c>
      <c r="AB808" s="72">
        <v>0.997368681531416</v>
      </c>
      <c r="AC808" s="71">
        <v>829.73805159180995</v>
      </c>
      <c r="AD808" s="72">
        <v>0.99714582051626699</v>
      </c>
      <c r="AE808" s="71">
        <v>337.00490185914703</v>
      </c>
      <c r="AF808" s="72">
        <v>1</v>
      </c>
      <c r="AG808" s="71">
        <v>449.94356261022898</v>
      </c>
      <c r="AH808" s="72">
        <v>1</v>
      </c>
      <c r="AI808" s="71">
        <v>446.438580719931</v>
      </c>
      <c r="AJ808" s="72">
        <v>1</v>
      </c>
      <c r="AK808" s="71">
        <v>2895.1638126514999</v>
      </c>
      <c r="AL808" s="72">
        <v>0.99875152855750304</v>
      </c>
      <c r="AM808" s="71">
        <v>311.121926378117</v>
      </c>
      <c r="AN808" s="72">
        <v>1</v>
      </c>
      <c r="AO808" s="71">
        <v>146.77625</v>
      </c>
      <c r="AP808" s="72">
        <v>1</v>
      </c>
      <c r="AQ808" s="71">
        <v>2782.7976715806099</v>
      </c>
      <c r="AR808" s="72">
        <v>0.99714521508959497</v>
      </c>
      <c r="AS808" s="71">
        <v>308.05158730158701</v>
      </c>
      <c r="AT808" s="72">
        <v>1</v>
      </c>
    </row>
    <row r="809" spans="1:46" x14ac:dyDescent="0.2">
      <c r="A809" s="87"/>
      <c r="B809" s="87"/>
      <c r="C809" s="87"/>
      <c r="D809" s="67" t="s">
        <v>972</v>
      </c>
      <c r="E809" s="67" t="s">
        <v>4751</v>
      </c>
      <c r="F809" s="67" t="s">
        <v>1083</v>
      </c>
      <c r="G809" s="67" t="s">
        <v>2</v>
      </c>
      <c r="H809" s="67" t="s">
        <v>1085</v>
      </c>
      <c r="I809" s="71">
        <v>0</v>
      </c>
      <c r="J809" s="72">
        <v>0</v>
      </c>
      <c r="K809" s="71">
        <v>3.6363636363636398</v>
      </c>
      <c r="L809" s="72">
        <v>7.1427411237569701E-3</v>
      </c>
      <c r="M809" s="71">
        <v>0</v>
      </c>
      <c r="N809" s="72">
        <v>0</v>
      </c>
      <c r="O809" s="71">
        <v>16.4834346687291</v>
      </c>
      <c r="P809" s="72">
        <v>5.12268596324359E-3</v>
      </c>
      <c r="Q809" s="71">
        <v>0</v>
      </c>
      <c r="R809" s="72">
        <v>0</v>
      </c>
      <c r="S809" s="71">
        <v>4.9473684210526301</v>
      </c>
      <c r="T809" s="72">
        <v>3.8192093151637701E-3</v>
      </c>
      <c r="U809" s="71">
        <v>0</v>
      </c>
      <c r="V809" s="72">
        <v>0</v>
      </c>
      <c r="W809" s="71">
        <v>0</v>
      </c>
      <c r="X809" s="72">
        <v>0</v>
      </c>
      <c r="Y809" s="71">
        <v>0</v>
      </c>
      <c r="Z809" s="72">
        <v>0</v>
      </c>
      <c r="AA809" s="71">
        <v>2.31168831168831</v>
      </c>
      <c r="AB809" s="72">
        <v>2.6313184685838099E-3</v>
      </c>
      <c r="AC809" s="71">
        <v>2.375</v>
      </c>
      <c r="AD809" s="72">
        <v>2.8541794837332402E-3</v>
      </c>
      <c r="AE809" s="71">
        <v>0</v>
      </c>
      <c r="AF809" s="72">
        <v>0</v>
      </c>
      <c r="AG809" s="71">
        <v>0</v>
      </c>
      <c r="AH809" s="72">
        <v>0</v>
      </c>
      <c r="AI809" s="71">
        <v>0</v>
      </c>
      <c r="AJ809" s="72">
        <v>0</v>
      </c>
      <c r="AK809" s="71">
        <v>3.61904761904762</v>
      </c>
      <c r="AL809" s="72">
        <v>1.2484714424970201E-3</v>
      </c>
      <c r="AM809" s="71">
        <v>0</v>
      </c>
      <c r="AN809" s="72">
        <v>0</v>
      </c>
      <c r="AO809" s="71">
        <v>0</v>
      </c>
      <c r="AP809" s="72">
        <v>0</v>
      </c>
      <c r="AQ809" s="71">
        <v>7.9670329670329698</v>
      </c>
      <c r="AR809" s="72">
        <v>2.8547849104048201E-3</v>
      </c>
      <c r="AS809" s="71">
        <v>0</v>
      </c>
      <c r="AT809" s="72">
        <v>0</v>
      </c>
    </row>
    <row r="810" spans="1:46" x14ac:dyDescent="0.2">
      <c r="A810" s="87"/>
      <c r="B810" s="87"/>
      <c r="C810" s="87"/>
      <c r="D810" s="67" t="s">
        <v>974</v>
      </c>
      <c r="E810" s="67" t="s">
        <v>4752</v>
      </c>
      <c r="F810" s="67" t="s">
        <v>1086</v>
      </c>
      <c r="G810" s="67" t="s">
        <v>42</v>
      </c>
      <c r="H810" s="67" t="s">
        <v>1087</v>
      </c>
      <c r="I810" s="73">
        <v>0</v>
      </c>
      <c r="J810" s="72"/>
      <c r="K810" s="73">
        <v>9</v>
      </c>
      <c r="L810" s="72"/>
      <c r="M810" s="73">
        <v>0</v>
      </c>
      <c r="N810" s="72"/>
      <c r="O810" s="73">
        <v>54.952408842702603</v>
      </c>
      <c r="P810" s="72"/>
      <c r="Q810" s="73">
        <v>0</v>
      </c>
      <c r="R810" s="72"/>
      <c r="S810" s="73">
        <v>2</v>
      </c>
      <c r="T810" s="72"/>
      <c r="U810" s="73">
        <v>0</v>
      </c>
      <c r="V810" s="72"/>
      <c r="W810" s="73">
        <v>0</v>
      </c>
      <c r="X810" s="72"/>
      <c r="Y810" s="73">
        <v>0</v>
      </c>
      <c r="Z810" s="72"/>
      <c r="AA810" s="73">
        <v>1</v>
      </c>
      <c r="AB810" s="72"/>
      <c r="AC810" s="73">
        <v>3</v>
      </c>
      <c r="AD810" s="72"/>
      <c r="AE810" s="73">
        <v>0</v>
      </c>
      <c r="AF810" s="72"/>
      <c r="AG810" s="73">
        <v>0</v>
      </c>
      <c r="AH810" s="72"/>
      <c r="AI810" s="73">
        <v>0</v>
      </c>
      <c r="AJ810" s="72"/>
      <c r="AK810" s="73">
        <v>3</v>
      </c>
      <c r="AL810" s="72"/>
      <c r="AM810" s="73">
        <v>0</v>
      </c>
      <c r="AN810" s="72"/>
      <c r="AO810" s="73">
        <v>0</v>
      </c>
      <c r="AP810" s="72"/>
      <c r="AQ810" s="73">
        <v>1.4662068965517201</v>
      </c>
      <c r="AR810" s="72"/>
      <c r="AS810" s="73">
        <v>0</v>
      </c>
      <c r="AT810" s="72"/>
    </row>
    <row r="811" spans="1:46" x14ac:dyDescent="0.2">
      <c r="A811" s="87"/>
      <c r="B811" s="87"/>
      <c r="C811" s="87"/>
      <c r="D811" s="67" t="s">
        <v>4265</v>
      </c>
      <c r="E811" s="67" t="s">
        <v>4753</v>
      </c>
      <c r="F811" s="67" t="s">
        <v>1086</v>
      </c>
      <c r="G811" s="67" t="s">
        <v>51</v>
      </c>
      <c r="H811" s="67" t="s">
        <v>4420</v>
      </c>
      <c r="I811" s="71">
        <v>0</v>
      </c>
      <c r="J811" s="72"/>
      <c r="K811" s="71">
        <v>32.727272727272698</v>
      </c>
      <c r="L811" s="72"/>
      <c r="M811" s="71">
        <v>0</v>
      </c>
      <c r="N811" s="72"/>
      <c r="O811" s="71">
        <v>905.80444104798005</v>
      </c>
      <c r="P811" s="72"/>
      <c r="Q811" s="71">
        <v>0</v>
      </c>
      <c r="R811" s="72"/>
      <c r="S811" s="71">
        <v>9.8947368421052602</v>
      </c>
      <c r="T811" s="72"/>
      <c r="U811" s="71">
        <v>0</v>
      </c>
      <c r="V811" s="72"/>
      <c r="W811" s="71">
        <v>0</v>
      </c>
      <c r="X811" s="72"/>
      <c r="Y811" s="71">
        <v>0</v>
      </c>
      <c r="Z811" s="72"/>
      <c r="AA811" s="71">
        <v>2.31168831168831</v>
      </c>
      <c r="AB811" s="72"/>
      <c r="AC811" s="71">
        <v>7.125</v>
      </c>
      <c r="AD811" s="72"/>
      <c r="AE811" s="71">
        <v>0</v>
      </c>
      <c r="AF811" s="72"/>
      <c r="AG811" s="71">
        <v>0</v>
      </c>
      <c r="AH811" s="72"/>
      <c r="AI811" s="71">
        <v>0</v>
      </c>
      <c r="AJ811" s="72"/>
      <c r="AK811" s="71">
        <v>10.8571428571429</v>
      </c>
      <c r="AL811" s="72"/>
      <c r="AM811" s="71">
        <v>0</v>
      </c>
      <c r="AN811" s="72"/>
      <c r="AO811" s="71">
        <v>0</v>
      </c>
      <c r="AP811" s="72"/>
      <c r="AQ811" s="71">
        <v>11.6813186813187</v>
      </c>
      <c r="AR811" s="72"/>
      <c r="AS811" s="71">
        <v>0</v>
      </c>
      <c r="AT811" s="72"/>
    </row>
    <row r="812" spans="1:46" x14ac:dyDescent="0.2">
      <c r="A812" s="87"/>
      <c r="B812" s="87"/>
      <c r="C812" s="87"/>
      <c r="D812" s="67" t="s">
        <v>977</v>
      </c>
      <c r="E812" s="67" t="s">
        <v>4751</v>
      </c>
      <c r="F812" s="67" t="s">
        <v>1088</v>
      </c>
      <c r="G812" s="67" t="s">
        <v>27</v>
      </c>
      <c r="H812" s="67" t="s">
        <v>1089</v>
      </c>
      <c r="I812" s="71">
        <v>325.009920634921</v>
      </c>
      <c r="J812" s="72">
        <v>1</v>
      </c>
      <c r="K812" s="71">
        <v>442.735541859271</v>
      </c>
      <c r="L812" s="72">
        <v>0.86964497449143496</v>
      </c>
      <c r="M812" s="71">
        <v>168.15</v>
      </c>
      <c r="N812" s="72">
        <v>0.95080576759966096</v>
      </c>
      <c r="O812" s="71">
        <v>1433.0852103167399</v>
      </c>
      <c r="P812" s="72">
        <v>0.44537110369046601</v>
      </c>
      <c r="Q812" s="71">
        <v>424.94629173508503</v>
      </c>
      <c r="R812" s="72">
        <v>1</v>
      </c>
      <c r="S812" s="71">
        <v>1039.6710912798301</v>
      </c>
      <c r="T812" s="72">
        <v>0.802592646956654</v>
      </c>
      <c r="U812" s="71">
        <v>425.20691826347002</v>
      </c>
      <c r="V812" s="72">
        <v>0.88760575566225197</v>
      </c>
      <c r="W812" s="71">
        <v>1590.1552712417099</v>
      </c>
      <c r="X812" s="72">
        <v>0.75102283605783904</v>
      </c>
      <c r="Y812" s="71">
        <v>132.344827586207</v>
      </c>
      <c r="Z812" s="72">
        <v>0.81781376518218596</v>
      </c>
      <c r="AA812" s="71">
        <v>672.32451082231398</v>
      </c>
      <c r="AB812" s="72">
        <v>0.76528478915753495</v>
      </c>
      <c r="AC812" s="71">
        <v>666.89469969372396</v>
      </c>
      <c r="AD812" s="72">
        <v>0.801447229337375</v>
      </c>
      <c r="AE812" s="71">
        <v>223.70133043057601</v>
      </c>
      <c r="AF812" s="72">
        <v>0.66379251220527602</v>
      </c>
      <c r="AG812" s="71">
        <v>449.94356261022898</v>
      </c>
      <c r="AH812" s="72">
        <v>1</v>
      </c>
      <c r="AI812" s="71">
        <v>273.55753968253998</v>
      </c>
      <c r="AJ812" s="72">
        <v>0.61275515042046402</v>
      </c>
      <c r="AK812" s="71">
        <v>2230.9948784111298</v>
      </c>
      <c r="AL812" s="72">
        <v>0.76963159572528805</v>
      </c>
      <c r="AM812" s="71">
        <v>156.368287941132</v>
      </c>
      <c r="AN812" s="72">
        <v>0.50259488221055804</v>
      </c>
      <c r="AO812" s="71">
        <v>11</v>
      </c>
      <c r="AP812" s="72">
        <v>7.4944004905425798E-2</v>
      </c>
      <c r="AQ812" s="71">
        <v>1991.56392395887</v>
      </c>
      <c r="AR812" s="72">
        <v>0.71362659872885204</v>
      </c>
      <c r="AS812" s="71">
        <v>308.05158730158701</v>
      </c>
      <c r="AT812" s="72">
        <v>1</v>
      </c>
    </row>
    <row r="813" spans="1:46" x14ac:dyDescent="0.2">
      <c r="A813" s="87"/>
      <c r="B813" s="87"/>
      <c r="C813" s="87"/>
      <c r="D813" s="67" t="s">
        <v>980</v>
      </c>
      <c r="E813" s="67" t="s">
        <v>4751</v>
      </c>
      <c r="F813" s="67" t="s">
        <v>1088</v>
      </c>
      <c r="G813" s="67" t="s">
        <v>2</v>
      </c>
      <c r="H813" s="67" t="s">
        <v>1090</v>
      </c>
      <c r="I813" s="71">
        <v>0</v>
      </c>
      <c r="J813" s="72">
        <v>0</v>
      </c>
      <c r="K813" s="71">
        <v>66.363636363636402</v>
      </c>
      <c r="L813" s="72">
        <v>0.13035502550856501</v>
      </c>
      <c r="M813" s="71">
        <v>8.6999999999999993</v>
      </c>
      <c r="N813" s="72">
        <v>4.9194232400339301E-2</v>
      </c>
      <c r="O813" s="71">
        <v>1784.6475937242201</v>
      </c>
      <c r="P813" s="72">
        <v>0.55462889630953405</v>
      </c>
      <c r="Q813" s="71">
        <v>0</v>
      </c>
      <c r="R813" s="72">
        <v>0</v>
      </c>
      <c r="S813" s="71">
        <v>255.71965921128299</v>
      </c>
      <c r="T813" s="72">
        <v>0.197407353043346</v>
      </c>
      <c r="U813" s="71">
        <v>53.8423843700159</v>
      </c>
      <c r="V813" s="72">
        <v>0.112394244337748</v>
      </c>
      <c r="W813" s="71">
        <v>527.16419615095197</v>
      </c>
      <c r="X813" s="72">
        <v>0.24897716394216199</v>
      </c>
      <c r="Y813" s="71">
        <v>29.482758620689701</v>
      </c>
      <c r="Z813" s="72">
        <v>0.18218623481781401</v>
      </c>
      <c r="AA813" s="71">
        <v>206.204006074571</v>
      </c>
      <c r="AB813" s="72">
        <v>0.23471521084246499</v>
      </c>
      <c r="AC813" s="71">
        <v>165.21835189808601</v>
      </c>
      <c r="AD813" s="72">
        <v>0.198552770662625</v>
      </c>
      <c r="AE813" s="71">
        <v>113.303571428571</v>
      </c>
      <c r="AF813" s="72">
        <v>0.33620748779472398</v>
      </c>
      <c r="AG813" s="71">
        <v>0</v>
      </c>
      <c r="AH813" s="72">
        <v>0</v>
      </c>
      <c r="AI813" s="71">
        <v>172.88104103739099</v>
      </c>
      <c r="AJ813" s="72">
        <v>0.38724484957953598</v>
      </c>
      <c r="AK813" s="71">
        <v>667.78798185941002</v>
      </c>
      <c r="AL813" s="72">
        <v>0.230368404274712</v>
      </c>
      <c r="AM813" s="71">
        <v>154.753638436985</v>
      </c>
      <c r="AN813" s="72">
        <v>0.49740511778944202</v>
      </c>
      <c r="AO813" s="71">
        <v>135.77625</v>
      </c>
      <c r="AP813" s="72">
        <v>0.92505599509457404</v>
      </c>
      <c r="AQ813" s="71">
        <v>799.200780588778</v>
      </c>
      <c r="AR813" s="72">
        <v>0.28637340127114802</v>
      </c>
      <c r="AS813" s="71">
        <v>0</v>
      </c>
      <c r="AT813" s="72">
        <v>0</v>
      </c>
    </row>
    <row r="814" spans="1:46" x14ac:dyDescent="0.2">
      <c r="A814" s="87"/>
      <c r="B814" s="87"/>
      <c r="C814" s="87"/>
      <c r="D814" s="67" t="s">
        <v>982</v>
      </c>
      <c r="E814" s="67" t="s">
        <v>4752</v>
      </c>
      <c r="F814" s="67" t="s">
        <v>1091</v>
      </c>
      <c r="G814" s="67" t="s">
        <v>42</v>
      </c>
      <c r="H814" s="67" t="s">
        <v>1092</v>
      </c>
      <c r="I814" s="73">
        <v>0</v>
      </c>
      <c r="J814" s="72"/>
      <c r="K814" s="73">
        <v>23.431114155251102</v>
      </c>
      <c r="L814" s="72"/>
      <c r="M814" s="73">
        <v>14.3448275862069</v>
      </c>
      <c r="N814" s="72"/>
      <c r="O814" s="73">
        <v>3.1781306614036899</v>
      </c>
      <c r="P814" s="72"/>
      <c r="Q814" s="73">
        <v>0</v>
      </c>
      <c r="R814" s="72"/>
      <c r="S814" s="73">
        <v>1.2050837308757201</v>
      </c>
      <c r="T814" s="72"/>
      <c r="U814" s="73">
        <v>6.7773638573809896</v>
      </c>
      <c r="V814" s="72"/>
      <c r="W814" s="73">
        <v>1.7131226105540001</v>
      </c>
      <c r="X814" s="72"/>
      <c r="Y814" s="73">
        <v>1.1017543859649099</v>
      </c>
      <c r="Z814" s="72"/>
      <c r="AA814" s="73">
        <v>2.1072399712754102</v>
      </c>
      <c r="AB814" s="72"/>
      <c r="AC814" s="73">
        <v>1.45277012789311</v>
      </c>
      <c r="AD814" s="72"/>
      <c r="AE814" s="73">
        <v>2</v>
      </c>
      <c r="AF814" s="72"/>
      <c r="AG814" s="73">
        <v>0</v>
      </c>
      <c r="AH814" s="72"/>
      <c r="AI814" s="73">
        <v>3.2225878111252402</v>
      </c>
      <c r="AJ814" s="72"/>
      <c r="AK814" s="73">
        <v>1.12303795147278</v>
      </c>
      <c r="AL814" s="72"/>
      <c r="AM814" s="73">
        <v>4.87538357284269</v>
      </c>
      <c r="AN814" s="72"/>
      <c r="AO814" s="73">
        <v>0.56431076863589902</v>
      </c>
      <c r="AP814" s="72"/>
      <c r="AQ814" s="73">
        <v>2.2652953414341401</v>
      </c>
      <c r="AR814" s="72"/>
      <c r="AS814" s="73">
        <v>0</v>
      </c>
      <c r="AT814" s="72"/>
    </row>
    <row r="815" spans="1:46" x14ac:dyDescent="0.2">
      <c r="A815" s="87"/>
      <c r="B815" s="87"/>
      <c r="C815" s="87"/>
      <c r="D815" s="67" t="s">
        <v>4266</v>
      </c>
      <c r="E815" s="67" t="s">
        <v>4753</v>
      </c>
      <c r="F815" s="67" t="s">
        <v>1091</v>
      </c>
      <c r="G815" s="67" t="s">
        <v>51</v>
      </c>
      <c r="H815" s="67" t="s">
        <v>4421</v>
      </c>
      <c r="I815" s="71">
        <v>0</v>
      </c>
      <c r="J815" s="72"/>
      <c r="K815" s="71">
        <v>1554.9739393939401</v>
      </c>
      <c r="L815" s="72"/>
      <c r="M815" s="71">
        <v>124.8</v>
      </c>
      <c r="N815" s="72"/>
      <c r="O815" s="71">
        <v>5671.8432374152699</v>
      </c>
      <c r="P815" s="72"/>
      <c r="Q815" s="71">
        <v>0</v>
      </c>
      <c r="R815" s="72"/>
      <c r="S815" s="71">
        <v>308.16360098059999</v>
      </c>
      <c r="T815" s="72"/>
      <c r="U815" s="71">
        <v>364.90942982456102</v>
      </c>
      <c r="V815" s="72"/>
      <c r="W815" s="71">
        <v>903.09690390071898</v>
      </c>
      <c r="X815" s="72"/>
      <c r="Y815" s="71">
        <v>32.482758620689701</v>
      </c>
      <c r="Z815" s="72"/>
      <c r="AA815" s="71">
        <v>434.521323837453</v>
      </c>
      <c r="AB815" s="72"/>
      <c r="AC815" s="71">
        <v>240.02428621727199</v>
      </c>
      <c r="AD815" s="72"/>
      <c r="AE815" s="71">
        <v>226.607142857143</v>
      </c>
      <c r="AF815" s="72"/>
      <c r="AG815" s="71">
        <v>0</v>
      </c>
      <c r="AH815" s="72"/>
      <c r="AI815" s="71">
        <v>557.12433562173999</v>
      </c>
      <c r="AJ815" s="72"/>
      <c r="AK815" s="71">
        <v>749.951247165533</v>
      </c>
      <c r="AL815" s="72"/>
      <c r="AM815" s="71">
        <v>754.48334667331403</v>
      </c>
      <c r="AN815" s="72"/>
      <c r="AO815" s="71">
        <v>76.62</v>
      </c>
      <c r="AP815" s="72"/>
      <c r="AQ815" s="71">
        <v>1810.4258051382899</v>
      </c>
      <c r="AR815" s="72"/>
      <c r="AS815" s="71">
        <v>0</v>
      </c>
      <c r="AT815" s="72"/>
    </row>
    <row r="816" spans="1:46" x14ac:dyDescent="0.2">
      <c r="A816" s="87"/>
      <c r="B816" s="87"/>
      <c r="C816" s="87"/>
      <c r="D816" s="67" t="s">
        <v>985</v>
      </c>
      <c r="E816" s="67" t="s">
        <v>4751</v>
      </c>
      <c r="F816" s="67" t="s">
        <v>1093</v>
      </c>
      <c r="G816" s="67" t="s">
        <v>27</v>
      </c>
      <c r="H816" s="67" t="s">
        <v>1094</v>
      </c>
      <c r="I816" s="71">
        <v>249.597222222222</v>
      </c>
      <c r="J816" s="72">
        <v>0.76796801074448295</v>
      </c>
      <c r="K816" s="71">
        <v>477.16766307139198</v>
      </c>
      <c r="L816" s="72">
        <v>0.93727839973543603</v>
      </c>
      <c r="M816" s="71">
        <v>174.35</v>
      </c>
      <c r="N816" s="72">
        <v>0.98586372632174202</v>
      </c>
      <c r="O816" s="71">
        <v>2517.4787582028298</v>
      </c>
      <c r="P816" s="72">
        <v>0.78237657118119897</v>
      </c>
      <c r="Q816" s="71">
        <v>343.05548713738398</v>
      </c>
      <c r="R816" s="72">
        <v>0.80729140084189099</v>
      </c>
      <c r="S816" s="71">
        <v>1284.6421726635599</v>
      </c>
      <c r="T816" s="72">
        <v>0.99170244358818205</v>
      </c>
      <c r="U816" s="71">
        <v>429.52759179991699</v>
      </c>
      <c r="V816" s="72">
        <v>0.89662502259927601</v>
      </c>
      <c r="W816" s="71">
        <v>1674.95820259845</v>
      </c>
      <c r="X816" s="72">
        <v>0.79107486064021104</v>
      </c>
      <c r="Y816" s="71">
        <v>141.05172413793099</v>
      </c>
      <c r="Z816" s="72">
        <v>0.87161730236522506</v>
      </c>
      <c r="AA816" s="71">
        <v>760.94105129045704</v>
      </c>
      <c r="AB816" s="72">
        <v>0.866154070875506</v>
      </c>
      <c r="AC816" s="71">
        <v>445.85493086230099</v>
      </c>
      <c r="AD816" s="72">
        <v>0.53581052479514901</v>
      </c>
      <c r="AE816" s="71">
        <v>334.80490185914698</v>
      </c>
      <c r="AF816" s="72">
        <v>0.99347190504392302</v>
      </c>
      <c r="AG816" s="71">
        <v>358.94356261022898</v>
      </c>
      <c r="AH816" s="72">
        <v>0.79775241260906704</v>
      </c>
      <c r="AI816" s="71">
        <v>441.00379811123503</v>
      </c>
      <c r="AJ816" s="72">
        <v>0.98782635989942602</v>
      </c>
      <c r="AK816" s="71">
        <v>2562.2057627648801</v>
      </c>
      <c r="AL816" s="72">
        <v>0.88389020022208398</v>
      </c>
      <c r="AM816" s="71">
        <v>159.320309602381</v>
      </c>
      <c r="AN816" s="72">
        <v>0.51208319341901298</v>
      </c>
      <c r="AO816" s="71">
        <v>135.77625</v>
      </c>
      <c r="AP816" s="72">
        <v>0.92505599509457404</v>
      </c>
      <c r="AQ816" s="71">
        <v>2029.04705669842</v>
      </c>
      <c r="AR816" s="72">
        <v>0.72705773202306101</v>
      </c>
      <c r="AS816" s="71">
        <v>274.01984126984098</v>
      </c>
      <c r="AT816" s="72">
        <v>0.88952582153576598</v>
      </c>
    </row>
    <row r="817" spans="1:46" x14ac:dyDescent="0.2">
      <c r="A817" s="87"/>
      <c r="B817" s="87"/>
      <c r="C817" s="87"/>
      <c r="D817" s="67" t="s">
        <v>988</v>
      </c>
      <c r="E817" s="67" t="s">
        <v>4751</v>
      </c>
      <c r="F817" s="67" t="s">
        <v>1093</v>
      </c>
      <c r="G817" s="67" t="s">
        <v>2</v>
      </c>
      <c r="H817" s="67" t="s">
        <v>1095</v>
      </c>
      <c r="I817" s="71">
        <v>75.412698412698404</v>
      </c>
      <c r="J817" s="72">
        <v>0.23203198925551699</v>
      </c>
      <c r="K817" s="71">
        <v>31.9315151515152</v>
      </c>
      <c r="L817" s="72">
        <v>6.2721600264563901E-2</v>
      </c>
      <c r="M817" s="71">
        <v>2.5</v>
      </c>
      <c r="N817" s="72">
        <v>1.41362736782584E-2</v>
      </c>
      <c r="O817" s="71">
        <v>700.25404583812997</v>
      </c>
      <c r="P817" s="72">
        <v>0.21762342881880101</v>
      </c>
      <c r="Q817" s="71">
        <v>81.890804597701205</v>
      </c>
      <c r="R817" s="72">
        <v>0.19270859915810901</v>
      </c>
      <c r="S817" s="71">
        <v>10.748577827547599</v>
      </c>
      <c r="T817" s="72">
        <v>8.2975564118182698E-3</v>
      </c>
      <c r="U817" s="71">
        <v>49.521710833569301</v>
      </c>
      <c r="V817" s="72">
        <v>0.103374977400724</v>
      </c>
      <c r="W817" s="71">
        <v>442.36126479420602</v>
      </c>
      <c r="X817" s="72">
        <v>0.20892513935978901</v>
      </c>
      <c r="Y817" s="71">
        <v>20.775862068965498</v>
      </c>
      <c r="Z817" s="72">
        <v>0.128382697634775</v>
      </c>
      <c r="AA817" s="71">
        <v>117.587465606427</v>
      </c>
      <c r="AB817" s="72">
        <v>0.133845929124494</v>
      </c>
      <c r="AC817" s="71">
        <v>386.25812072950902</v>
      </c>
      <c r="AD817" s="72">
        <v>0.46418947520485099</v>
      </c>
      <c r="AE817" s="71">
        <v>2.2000000000000002</v>
      </c>
      <c r="AF817" s="72">
        <v>6.5280949560772303E-3</v>
      </c>
      <c r="AG817" s="71">
        <v>91</v>
      </c>
      <c r="AH817" s="72">
        <v>0.20224758739093299</v>
      </c>
      <c r="AI817" s="71">
        <v>5.4347826086956497</v>
      </c>
      <c r="AJ817" s="72">
        <v>1.2173640100574401E-2</v>
      </c>
      <c r="AK817" s="71">
        <v>336.57709750566897</v>
      </c>
      <c r="AL817" s="72">
        <v>0.116109799777916</v>
      </c>
      <c r="AM817" s="71">
        <v>151.80161677573599</v>
      </c>
      <c r="AN817" s="72">
        <v>0.48791680658098702</v>
      </c>
      <c r="AO817" s="71">
        <v>11</v>
      </c>
      <c r="AP817" s="72">
        <v>7.4944004905425798E-2</v>
      </c>
      <c r="AQ817" s="71">
        <v>761.71764784922698</v>
      </c>
      <c r="AR817" s="72">
        <v>0.27294226797693899</v>
      </c>
      <c r="AS817" s="71">
        <v>34.031746031746003</v>
      </c>
      <c r="AT817" s="72">
        <v>0.110474178464234</v>
      </c>
    </row>
    <row r="818" spans="1:46" x14ac:dyDescent="0.2">
      <c r="A818" s="87"/>
      <c r="B818" s="87"/>
      <c r="C818" s="87"/>
      <c r="D818" s="67" t="s">
        <v>990</v>
      </c>
      <c r="E818" s="67" t="s">
        <v>4752</v>
      </c>
      <c r="F818" s="67" t="s">
        <v>1096</v>
      </c>
      <c r="G818" s="67" t="s">
        <v>42</v>
      </c>
      <c r="H818" s="67" t="s">
        <v>1097</v>
      </c>
      <c r="I818" s="73">
        <v>1.01894338034098</v>
      </c>
      <c r="J818" s="72"/>
      <c r="K818" s="73">
        <v>4.7399358475525304</v>
      </c>
      <c r="L818" s="72"/>
      <c r="M818" s="73">
        <v>10</v>
      </c>
      <c r="N818" s="72"/>
      <c r="O818" s="73">
        <v>3.6249018476293999</v>
      </c>
      <c r="P818" s="72"/>
      <c r="Q818" s="73">
        <v>1.9674363113200899</v>
      </c>
      <c r="R818" s="72"/>
      <c r="S818" s="73">
        <v>48.7133879530926</v>
      </c>
      <c r="T818" s="72"/>
      <c r="U818" s="73">
        <v>9.96942876876642</v>
      </c>
      <c r="V818" s="72"/>
      <c r="W818" s="73">
        <v>1.5050453654169</v>
      </c>
      <c r="X818" s="72"/>
      <c r="Y818" s="73">
        <v>2</v>
      </c>
      <c r="Z818" s="72"/>
      <c r="AA818" s="73">
        <v>1.0393186178436</v>
      </c>
      <c r="AB818" s="72"/>
      <c r="AC818" s="73">
        <v>1.37275791329763</v>
      </c>
      <c r="AD818" s="72"/>
      <c r="AE818" s="73">
        <v>1</v>
      </c>
      <c r="AF818" s="72"/>
      <c r="AG818" s="73">
        <v>3</v>
      </c>
      <c r="AH818" s="72"/>
      <c r="AI818" s="73">
        <v>15</v>
      </c>
      <c r="AJ818" s="72"/>
      <c r="AK818" s="73">
        <v>2.1758230282859699</v>
      </c>
      <c r="AL818" s="72"/>
      <c r="AM818" s="73">
        <v>12.112962040607201</v>
      </c>
      <c r="AN818" s="72"/>
      <c r="AO818" s="73">
        <v>1</v>
      </c>
      <c r="AP818" s="72"/>
      <c r="AQ818" s="73">
        <v>1.7991377644145501</v>
      </c>
      <c r="AR818" s="72"/>
      <c r="AS818" s="73">
        <v>1</v>
      </c>
      <c r="AT818" s="72"/>
    </row>
    <row r="819" spans="1:46" x14ac:dyDescent="0.2">
      <c r="A819" s="87"/>
      <c r="B819" s="87"/>
      <c r="C819" s="87"/>
      <c r="D819" s="67" t="s">
        <v>4267</v>
      </c>
      <c r="E819" s="67" t="s">
        <v>4753</v>
      </c>
      <c r="F819" s="67" t="s">
        <v>1096</v>
      </c>
      <c r="G819" s="67" t="s">
        <v>51</v>
      </c>
      <c r="H819" s="67" t="s">
        <v>4422</v>
      </c>
      <c r="I819" s="71">
        <v>76.841269841269806</v>
      </c>
      <c r="J819" s="72"/>
      <c r="K819" s="71">
        <v>151.35333333333301</v>
      </c>
      <c r="L819" s="72"/>
      <c r="M819" s="71">
        <v>25</v>
      </c>
      <c r="N819" s="72"/>
      <c r="O819" s="71">
        <v>2538.3521845686</v>
      </c>
      <c r="P819" s="72"/>
      <c r="Q819" s="71">
        <v>161.11494252873601</v>
      </c>
      <c r="R819" s="72"/>
      <c r="S819" s="71">
        <v>523.59964165733504</v>
      </c>
      <c r="T819" s="72"/>
      <c r="U819" s="71">
        <v>493.70316866271702</v>
      </c>
      <c r="V819" s="72"/>
      <c r="W819" s="71">
        <v>665.77377141847705</v>
      </c>
      <c r="X819" s="72"/>
      <c r="Y819" s="71">
        <v>41.551724137930997</v>
      </c>
      <c r="Z819" s="72"/>
      <c r="AA819" s="71">
        <v>122.210842229804</v>
      </c>
      <c r="AB819" s="72"/>
      <c r="AC819" s="71">
        <v>530.23889180690503</v>
      </c>
      <c r="AD819" s="72"/>
      <c r="AE819" s="71">
        <v>2.2000000000000002</v>
      </c>
      <c r="AF819" s="72"/>
      <c r="AG819" s="71">
        <v>273</v>
      </c>
      <c r="AH819" s="72"/>
      <c r="AI819" s="71">
        <v>81.521739130434796</v>
      </c>
      <c r="AJ819" s="72"/>
      <c r="AK819" s="71">
        <v>732.33219954648496</v>
      </c>
      <c r="AL819" s="72"/>
      <c r="AM819" s="71">
        <v>1838.76722170729</v>
      </c>
      <c r="AN819" s="72"/>
      <c r="AO819" s="71">
        <v>11</v>
      </c>
      <c r="AP819" s="72"/>
      <c r="AQ819" s="71">
        <v>1370.43498606656</v>
      </c>
      <c r="AR819" s="72"/>
      <c r="AS819" s="71">
        <v>34.031746031746003</v>
      </c>
      <c r="AT819" s="72"/>
    </row>
    <row r="820" spans="1:46" x14ac:dyDescent="0.2">
      <c r="A820" s="87"/>
      <c r="B820" s="87"/>
      <c r="C820" s="87"/>
      <c r="D820" s="67" t="s">
        <v>993</v>
      </c>
      <c r="E820" s="67" t="s">
        <v>4751</v>
      </c>
      <c r="F820" s="67" t="s">
        <v>1098</v>
      </c>
      <c r="G820" s="67" t="s">
        <v>27</v>
      </c>
      <c r="H820" s="67" t="s">
        <v>1099</v>
      </c>
      <c r="I820" s="71">
        <v>325.009920634921</v>
      </c>
      <c r="J820" s="72">
        <v>1</v>
      </c>
      <c r="K820" s="71">
        <v>509.09917822290703</v>
      </c>
      <c r="L820" s="72">
        <v>1</v>
      </c>
      <c r="M820" s="71">
        <v>176.85</v>
      </c>
      <c r="N820" s="72">
        <v>1</v>
      </c>
      <c r="O820" s="71">
        <v>3217.7328040409602</v>
      </c>
      <c r="P820" s="72">
        <v>1</v>
      </c>
      <c r="Q820" s="71">
        <v>424.94629173508503</v>
      </c>
      <c r="R820" s="72">
        <v>1</v>
      </c>
      <c r="S820" s="71">
        <v>1295.3907504911101</v>
      </c>
      <c r="T820" s="72">
        <v>1</v>
      </c>
      <c r="U820" s="71">
        <v>479.04930263348598</v>
      </c>
      <c r="V820" s="72">
        <v>1</v>
      </c>
      <c r="W820" s="71">
        <v>2117.31946739266</v>
      </c>
      <c r="X820" s="72">
        <v>1</v>
      </c>
      <c r="Y820" s="71">
        <v>161.827586206897</v>
      </c>
      <c r="Z820" s="72">
        <v>1</v>
      </c>
      <c r="AA820" s="71">
        <v>878.52851689688396</v>
      </c>
      <c r="AB820" s="72">
        <v>1</v>
      </c>
      <c r="AC820" s="71">
        <v>832.11305159180995</v>
      </c>
      <c r="AD820" s="72">
        <v>1</v>
      </c>
      <c r="AE820" s="71">
        <v>337.00490185914703</v>
      </c>
      <c r="AF820" s="72">
        <v>1</v>
      </c>
      <c r="AG820" s="71">
        <v>449.94356261022898</v>
      </c>
      <c r="AH820" s="72">
        <v>1</v>
      </c>
      <c r="AI820" s="71">
        <v>441.00379811123503</v>
      </c>
      <c r="AJ820" s="72">
        <v>0.98782635989942602</v>
      </c>
      <c r="AK820" s="71">
        <v>2898.7828602705399</v>
      </c>
      <c r="AL820" s="72">
        <v>1</v>
      </c>
      <c r="AM820" s="71">
        <v>311.121926378117</v>
      </c>
      <c r="AN820" s="72">
        <v>1</v>
      </c>
      <c r="AO820" s="71">
        <v>146.77625</v>
      </c>
      <c r="AP820" s="72">
        <v>1</v>
      </c>
      <c r="AQ820" s="71">
        <v>2790.7647045476401</v>
      </c>
      <c r="AR820" s="72">
        <v>1</v>
      </c>
      <c r="AS820" s="71">
        <v>308.05158730158701</v>
      </c>
      <c r="AT820" s="72">
        <v>1</v>
      </c>
    </row>
    <row r="821" spans="1:46" x14ac:dyDescent="0.2">
      <c r="A821" s="87"/>
      <c r="B821" s="87"/>
      <c r="C821" s="87"/>
      <c r="D821" s="67" t="s">
        <v>996</v>
      </c>
      <c r="E821" s="67" t="s">
        <v>4751</v>
      </c>
      <c r="F821" s="67" t="s">
        <v>1098</v>
      </c>
      <c r="G821" s="67" t="s">
        <v>2</v>
      </c>
      <c r="H821" s="67" t="s">
        <v>1100</v>
      </c>
      <c r="I821" s="71">
        <v>0</v>
      </c>
      <c r="J821" s="72">
        <v>0</v>
      </c>
      <c r="K821" s="71">
        <v>0</v>
      </c>
      <c r="L821" s="72">
        <v>0</v>
      </c>
      <c r="M821" s="71">
        <v>0</v>
      </c>
      <c r="N821" s="72">
        <v>0</v>
      </c>
      <c r="O821" s="71">
        <v>0</v>
      </c>
      <c r="P821" s="72">
        <v>0</v>
      </c>
      <c r="Q821" s="71">
        <v>0</v>
      </c>
      <c r="R821" s="72">
        <v>0</v>
      </c>
      <c r="S821" s="71">
        <v>0</v>
      </c>
      <c r="T821" s="72">
        <v>0</v>
      </c>
      <c r="U821" s="71">
        <v>0</v>
      </c>
      <c r="V821" s="72">
        <v>0</v>
      </c>
      <c r="W821" s="71">
        <v>0</v>
      </c>
      <c r="X821" s="72">
        <v>0</v>
      </c>
      <c r="Y821" s="71">
        <v>0</v>
      </c>
      <c r="Z821" s="72">
        <v>0</v>
      </c>
      <c r="AA821" s="71">
        <v>0</v>
      </c>
      <c r="AB821" s="72">
        <v>0</v>
      </c>
      <c r="AC821" s="71">
        <v>0</v>
      </c>
      <c r="AD821" s="72">
        <v>0</v>
      </c>
      <c r="AE821" s="71">
        <v>0</v>
      </c>
      <c r="AF821" s="72">
        <v>0</v>
      </c>
      <c r="AG821" s="71">
        <v>0</v>
      </c>
      <c r="AH821" s="72">
        <v>0</v>
      </c>
      <c r="AI821" s="71">
        <v>5.4347826086956497</v>
      </c>
      <c r="AJ821" s="72">
        <v>1.2173640100574401E-2</v>
      </c>
      <c r="AK821" s="71">
        <v>0</v>
      </c>
      <c r="AL821" s="72">
        <v>0</v>
      </c>
      <c r="AM821" s="71">
        <v>0</v>
      </c>
      <c r="AN821" s="72">
        <v>0</v>
      </c>
      <c r="AO821" s="71">
        <v>0</v>
      </c>
      <c r="AP821" s="72">
        <v>0</v>
      </c>
      <c r="AQ821" s="71">
        <v>0</v>
      </c>
      <c r="AR821" s="72">
        <v>0</v>
      </c>
      <c r="AS821" s="71">
        <v>0</v>
      </c>
      <c r="AT821" s="72">
        <v>0</v>
      </c>
    </row>
    <row r="822" spans="1:46" x14ac:dyDescent="0.2">
      <c r="A822" s="87"/>
      <c r="B822" s="87"/>
      <c r="C822" s="87"/>
      <c r="D822" s="67" t="s">
        <v>998</v>
      </c>
      <c r="E822" s="67" t="s">
        <v>4752</v>
      </c>
      <c r="F822" s="67" t="s">
        <v>1101</v>
      </c>
      <c r="G822" s="67" t="s">
        <v>42</v>
      </c>
      <c r="H822" s="67" t="s">
        <v>1102</v>
      </c>
      <c r="I822" s="73">
        <v>0</v>
      </c>
      <c r="J822" s="72"/>
      <c r="K822" s="73">
        <v>0</v>
      </c>
      <c r="L822" s="72"/>
      <c r="M822" s="73">
        <v>0</v>
      </c>
      <c r="N822" s="72"/>
      <c r="O822" s="73">
        <v>0</v>
      </c>
      <c r="P822" s="72"/>
      <c r="Q822" s="73">
        <v>0</v>
      </c>
      <c r="R822" s="72"/>
      <c r="S822" s="73">
        <v>0</v>
      </c>
      <c r="T822" s="72"/>
      <c r="U822" s="73">
        <v>0</v>
      </c>
      <c r="V822" s="72"/>
      <c r="W822" s="73">
        <v>0</v>
      </c>
      <c r="X822" s="72"/>
      <c r="Y822" s="73">
        <v>0</v>
      </c>
      <c r="Z822" s="72"/>
      <c r="AA822" s="73">
        <v>0</v>
      </c>
      <c r="AB822" s="72"/>
      <c r="AC822" s="73">
        <v>0</v>
      </c>
      <c r="AD822" s="72"/>
      <c r="AE822" s="73">
        <v>0</v>
      </c>
      <c r="AF822" s="72"/>
      <c r="AG822" s="73">
        <v>0</v>
      </c>
      <c r="AH822" s="72"/>
      <c r="AI822" s="73">
        <v>0</v>
      </c>
      <c r="AJ822" s="72"/>
      <c r="AK822" s="73">
        <v>0</v>
      </c>
      <c r="AL822" s="72"/>
      <c r="AM822" s="73">
        <v>0</v>
      </c>
      <c r="AN822" s="72"/>
      <c r="AO822" s="73">
        <v>0</v>
      </c>
      <c r="AP822" s="72"/>
      <c r="AQ822" s="73">
        <v>0</v>
      </c>
      <c r="AR822" s="72"/>
      <c r="AS822" s="73">
        <v>0</v>
      </c>
      <c r="AT822" s="72"/>
    </row>
    <row r="823" spans="1:46" x14ac:dyDescent="0.2">
      <c r="A823" s="87"/>
      <c r="B823" s="87"/>
      <c r="C823" s="87"/>
      <c r="D823" s="67" t="s">
        <v>4268</v>
      </c>
      <c r="E823" s="67" t="s">
        <v>4753</v>
      </c>
      <c r="F823" s="67" t="s">
        <v>1101</v>
      </c>
      <c r="G823" s="67" t="s">
        <v>51</v>
      </c>
      <c r="H823" s="67" t="s">
        <v>4423</v>
      </c>
      <c r="I823" s="71">
        <v>0</v>
      </c>
      <c r="J823" s="72"/>
      <c r="K823" s="71">
        <v>0</v>
      </c>
      <c r="L823" s="72"/>
      <c r="M823" s="71">
        <v>0</v>
      </c>
      <c r="N823" s="72"/>
      <c r="O823" s="71">
        <v>0</v>
      </c>
      <c r="P823" s="72"/>
      <c r="Q823" s="71">
        <v>0</v>
      </c>
      <c r="R823" s="72"/>
      <c r="S823" s="71">
        <v>0</v>
      </c>
      <c r="T823" s="72"/>
      <c r="U823" s="71">
        <v>0</v>
      </c>
      <c r="V823" s="72"/>
      <c r="W823" s="71">
        <v>0</v>
      </c>
      <c r="X823" s="72"/>
      <c r="Y823" s="71">
        <v>0</v>
      </c>
      <c r="Z823" s="72"/>
      <c r="AA823" s="71">
        <v>0</v>
      </c>
      <c r="AB823" s="72"/>
      <c r="AC823" s="71">
        <v>0</v>
      </c>
      <c r="AD823" s="72"/>
      <c r="AE823" s="71">
        <v>0</v>
      </c>
      <c r="AF823" s="72"/>
      <c r="AG823" s="71">
        <v>0</v>
      </c>
      <c r="AH823" s="72"/>
      <c r="AI823" s="71">
        <v>0</v>
      </c>
      <c r="AJ823" s="72"/>
      <c r="AK823" s="71">
        <v>0</v>
      </c>
      <c r="AL823" s="72"/>
      <c r="AM823" s="71">
        <v>0</v>
      </c>
      <c r="AN823" s="72"/>
      <c r="AO823" s="71">
        <v>0</v>
      </c>
      <c r="AP823" s="72"/>
      <c r="AQ823" s="71">
        <v>0</v>
      </c>
      <c r="AR823" s="72"/>
      <c r="AS823" s="71">
        <v>0</v>
      </c>
      <c r="AT823" s="72"/>
    </row>
    <row r="824" spans="1:46" x14ac:dyDescent="0.2">
      <c r="A824" s="87"/>
      <c r="B824" s="87"/>
      <c r="C824" s="87"/>
      <c r="D824" s="67" t="s">
        <v>1001</v>
      </c>
      <c r="E824" s="67" t="s">
        <v>4751</v>
      </c>
      <c r="F824" s="67" t="s">
        <v>1103</v>
      </c>
      <c r="G824" s="67" t="s">
        <v>27</v>
      </c>
      <c r="H824" s="67" t="s">
        <v>1104</v>
      </c>
      <c r="I824" s="71">
        <v>77.287698412698404</v>
      </c>
      <c r="J824" s="72">
        <v>0.237801043924178</v>
      </c>
      <c r="K824" s="71">
        <v>98.775757575757595</v>
      </c>
      <c r="L824" s="72">
        <v>0.194020658058319</v>
      </c>
      <c r="M824" s="71">
        <v>176.85</v>
      </c>
      <c r="N824" s="72">
        <v>1</v>
      </c>
      <c r="O824" s="71">
        <v>3036.8337935733298</v>
      </c>
      <c r="P824" s="72">
        <v>0.94378059910988998</v>
      </c>
      <c r="Q824" s="71">
        <v>343.05548713738398</v>
      </c>
      <c r="R824" s="72">
        <v>0.80729140084189099</v>
      </c>
      <c r="S824" s="71">
        <v>1295.3907504911101</v>
      </c>
      <c r="T824" s="72">
        <v>1</v>
      </c>
      <c r="U824" s="71">
        <v>461.38977312790399</v>
      </c>
      <c r="V824" s="72">
        <v>0.96313630056759902</v>
      </c>
      <c r="W824" s="71">
        <v>1700.9371530394701</v>
      </c>
      <c r="X824" s="72">
        <v>0.803344596426946</v>
      </c>
      <c r="Y824" s="71">
        <v>65.034482758620697</v>
      </c>
      <c r="Z824" s="72">
        <v>0.40187513317707202</v>
      </c>
      <c r="AA824" s="71">
        <v>546.54398064157101</v>
      </c>
      <c r="AB824" s="72">
        <v>0.62211296517961701</v>
      </c>
      <c r="AC824" s="71">
        <v>680.54401791918997</v>
      </c>
      <c r="AD824" s="72">
        <v>0.81785043104098298</v>
      </c>
      <c r="AE824" s="71">
        <v>201.76772237196801</v>
      </c>
      <c r="AF824" s="72">
        <v>0.59870856850710596</v>
      </c>
      <c r="AG824" s="71">
        <v>215.641975308642</v>
      </c>
      <c r="AH824" s="72">
        <v>0.47926449721305397</v>
      </c>
      <c r="AI824" s="71">
        <v>175.99215214850199</v>
      </c>
      <c r="AJ824" s="72">
        <v>0.394213582223776</v>
      </c>
      <c r="AK824" s="71">
        <v>2011.24223942451</v>
      </c>
      <c r="AL824" s="72">
        <v>0.69382300654171603</v>
      </c>
      <c r="AM824" s="71">
        <v>304.30189803612399</v>
      </c>
      <c r="AN824" s="72">
        <v>0.978079242368457</v>
      </c>
      <c r="AO824" s="71">
        <v>146.77625</v>
      </c>
      <c r="AP824" s="72">
        <v>1</v>
      </c>
      <c r="AQ824" s="71">
        <v>2501.9377130749399</v>
      </c>
      <c r="AR824" s="72">
        <v>0.89650614722120703</v>
      </c>
      <c r="AS824" s="71">
        <v>274.01984126984098</v>
      </c>
      <c r="AT824" s="72">
        <v>0.88952582153576598</v>
      </c>
    </row>
    <row r="825" spans="1:46" x14ac:dyDescent="0.2">
      <c r="A825" s="87"/>
      <c r="B825" s="87"/>
      <c r="C825" s="87"/>
      <c r="D825" s="67" t="s">
        <v>1004</v>
      </c>
      <c r="E825" s="67" t="s">
        <v>4751</v>
      </c>
      <c r="F825" s="67" t="s">
        <v>1103</v>
      </c>
      <c r="G825" s="67" t="s">
        <v>2</v>
      </c>
      <c r="H825" s="67" t="s">
        <v>1105</v>
      </c>
      <c r="I825" s="71">
        <v>247.722222222222</v>
      </c>
      <c r="J825" s="72">
        <v>0.762198956075822</v>
      </c>
      <c r="K825" s="71">
        <v>410.32342064714902</v>
      </c>
      <c r="L825" s="72">
        <v>0.80597934194168197</v>
      </c>
      <c r="M825" s="71">
        <v>0</v>
      </c>
      <c r="N825" s="72">
        <v>0</v>
      </c>
      <c r="O825" s="71">
        <v>180.899010467636</v>
      </c>
      <c r="P825" s="72">
        <v>5.6219400890109898E-2</v>
      </c>
      <c r="Q825" s="71">
        <v>81.890804597701205</v>
      </c>
      <c r="R825" s="72">
        <v>0.19270859915810901</v>
      </c>
      <c r="S825" s="71">
        <v>0</v>
      </c>
      <c r="T825" s="72">
        <v>0</v>
      </c>
      <c r="U825" s="71">
        <v>17.6595295055821</v>
      </c>
      <c r="V825" s="72">
        <v>3.6863699432400997E-2</v>
      </c>
      <c r="W825" s="71">
        <v>416.38231435318801</v>
      </c>
      <c r="X825" s="72">
        <v>0.196655403573054</v>
      </c>
      <c r="Y825" s="71">
        <v>96.7931034482759</v>
      </c>
      <c r="Z825" s="72">
        <v>0.59812486682292798</v>
      </c>
      <c r="AA825" s="71">
        <v>331.984536255313</v>
      </c>
      <c r="AB825" s="72">
        <v>0.37788703482038299</v>
      </c>
      <c r="AC825" s="71">
        <v>151.56903367262001</v>
      </c>
      <c r="AD825" s="72">
        <v>0.18214956895901699</v>
      </c>
      <c r="AE825" s="71">
        <v>135.23717948717999</v>
      </c>
      <c r="AF825" s="72">
        <v>0.40129143149289398</v>
      </c>
      <c r="AG825" s="71">
        <v>234.30158730158701</v>
      </c>
      <c r="AH825" s="72">
        <v>0.52073550278694603</v>
      </c>
      <c r="AI825" s="71">
        <v>270.44642857142901</v>
      </c>
      <c r="AJ825" s="72">
        <v>0.605786417776224</v>
      </c>
      <c r="AK825" s="71">
        <v>887.54062084604004</v>
      </c>
      <c r="AL825" s="72">
        <v>0.30617699345828397</v>
      </c>
      <c r="AM825" s="71">
        <v>6.8200283419933898</v>
      </c>
      <c r="AN825" s="72">
        <v>2.1920757631542699E-2</v>
      </c>
      <c r="AO825" s="71">
        <v>0</v>
      </c>
      <c r="AP825" s="72">
        <v>0</v>
      </c>
      <c r="AQ825" s="71">
        <v>288.82699147270699</v>
      </c>
      <c r="AR825" s="72">
        <v>0.103493852778793</v>
      </c>
      <c r="AS825" s="71">
        <v>34.031746031746003</v>
      </c>
      <c r="AT825" s="72">
        <v>0.110474178464234</v>
      </c>
    </row>
    <row r="826" spans="1:46" x14ac:dyDescent="0.2">
      <c r="A826" s="87"/>
      <c r="B826" s="87"/>
      <c r="C826" s="87"/>
      <c r="D826" s="67" t="s">
        <v>1006</v>
      </c>
      <c r="E826" s="67" t="s">
        <v>4752</v>
      </c>
      <c r="F826" s="67" t="s">
        <v>1106</v>
      </c>
      <c r="G826" s="67" t="s">
        <v>42</v>
      </c>
      <c r="H826" s="67" t="s">
        <v>1107</v>
      </c>
      <c r="I826" s="73">
        <v>1.0606638259699499</v>
      </c>
      <c r="J826" s="72"/>
      <c r="K826" s="73">
        <v>6.2673353113037802</v>
      </c>
      <c r="L826" s="72"/>
      <c r="M826" s="73">
        <v>2</v>
      </c>
      <c r="N826" s="72"/>
      <c r="O826" s="73">
        <v>4.4256142839692902</v>
      </c>
      <c r="P826" s="72"/>
      <c r="Q826" s="73">
        <v>0.74896483963786897</v>
      </c>
      <c r="R826" s="72"/>
      <c r="S826" s="73">
        <v>0</v>
      </c>
      <c r="T826" s="72"/>
      <c r="U826" s="73">
        <v>3.97705130491916</v>
      </c>
      <c r="V826" s="72"/>
      <c r="W826" s="73">
        <v>1.75470366820486</v>
      </c>
      <c r="X826" s="72"/>
      <c r="Y826" s="73">
        <v>11</v>
      </c>
      <c r="Z826" s="72"/>
      <c r="AA826" s="73">
        <v>1.91628533255336</v>
      </c>
      <c r="AB826" s="72"/>
      <c r="AC826" s="73">
        <v>2.6824543896956499</v>
      </c>
      <c r="AD826" s="72"/>
      <c r="AE826" s="73">
        <v>3.2723609991942002</v>
      </c>
      <c r="AF826" s="72"/>
      <c r="AG826" s="73">
        <v>3.9663301944312699</v>
      </c>
      <c r="AH826" s="72"/>
      <c r="AI826" s="73">
        <v>3.54768317221777</v>
      </c>
      <c r="AJ826" s="72"/>
      <c r="AK826" s="73">
        <v>9.4718177386759308</v>
      </c>
      <c r="AL826" s="72"/>
      <c r="AM826" s="73">
        <v>4.7845905010344696</v>
      </c>
      <c r="AN826" s="72"/>
      <c r="AO826" s="73">
        <v>0</v>
      </c>
      <c r="AP826" s="72"/>
      <c r="AQ826" s="73">
        <v>6.36433198427296</v>
      </c>
      <c r="AR826" s="72"/>
      <c r="AS826" s="73">
        <v>17</v>
      </c>
      <c r="AT826" s="72"/>
    </row>
    <row r="827" spans="1:46" x14ac:dyDescent="0.2">
      <c r="A827" s="87"/>
      <c r="B827" s="87"/>
      <c r="C827" s="87"/>
      <c r="D827" s="67" t="s">
        <v>4269</v>
      </c>
      <c r="E827" s="67" t="s">
        <v>4753</v>
      </c>
      <c r="F827" s="67" t="s">
        <v>1106</v>
      </c>
      <c r="G827" s="67" t="s">
        <v>51</v>
      </c>
      <c r="H827" s="67" t="s">
        <v>4424</v>
      </c>
      <c r="I827" s="71">
        <v>262.75</v>
      </c>
      <c r="J827" s="72"/>
      <c r="K827" s="71">
        <v>2571.6344632768401</v>
      </c>
      <c r="L827" s="72"/>
      <c r="M827" s="71">
        <v>5</v>
      </c>
      <c r="N827" s="72"/>
      <c r="O827" s="71">
        <v>838.27119250175497</v>
      </c>
      <c r="P827" s="72"/>
      <c r="Q827" s="71">
        <v>61.3333333333333</v>
      </c>
      <c r="R827" s="72"/>
      <c r="S827" s="71">
        <v>0</v>
      </c>
      <c r="T827" s="72"/>
      <c r="U827" s="71">
        <v>70.232854864433804</v>
      </c>
      <c r="V827" s="72"/>
      <c r="W827" s="71">
        <v>738.55883495145599</v>
      </c>
      <c r="X827" s="72"/>
      <c r="Y827" s="71">
        <v>1064.7241379310301</v>
      </c>
      <c r="Z827" s="72"/>
      <c r="AA827" s="71">
        <v>636.17709746058597</v>
      </c>
      <c r="AB827" s="72"/>
      <c r="AC827" s="71">
        <v>406.57701971704802</v>
      </c>
      <c r="AD827" s="72"/>
      <c r="AE827" s="71">
        <v>442.54487179487199</v>
      </c>
      <c r="AF827" s="72"/>
      <c r="AG827" s="71">
        <v>929.31746031746002</v>
      </c>
      <c r="AH827" s="72"/>
      <c r="AI827" s="71">
        <v>978.73913043478296</v>
      </c>
      <c r="AJ827" s="72"/>
      <c r="AK827" s="71">
        <v>8406.6229963249698</v>
      </c>
      <c r="AL827" s="72"/>
      <c r="AM827" s="71">
        <v>89.738190301083606</v>
      </c>
      <c r="AN827" s="72"/>
      <c r="AO827" s="71">
        <v>0</v>
      </c>
      <c r="AP827" s="72"/>
      <c r="AQ827" s="71">
        <v>1861.82980712124</v>
      </c>
      <c r="AR827" s="72"/>
      <c r="AS827" s="71">
        <v>578.53968253968299</v>
      </c>
      <c r="AT827" s="72"/>
    </row>
    <row r="828" spans="1:46" x14ac:dyDescent="0.2">
      <c r="A828" s="87"/>
      <c r="B828" s="87"/>
      <c r="C828" s="87"/>
      <c r="D828" s="67" t="s">
        <v>1009</v>
      </c>
      <c r="E828" s="67" t="s">
        <v>4752</v>
      </c>
      <c r="F828" s="67" t="s">
        <v>1108</v>
      </c>
      <c r="G828" s="67" t="s">
        <v>42</v>
      </c>
      <c r="H828" s="67" t="s">
        <v>1109</v>
      </c>
      <c r="I828" s="73">
        <v>2.6710967308690199</v>
      </c>
      <c r="J828" s="72"/>
      <c r="K828" s="73">
        <v>8.6419725627943293</v>
      </c>
      <c r="L828" s="72"/>
      <c r="M828" s="73">
        <v>2.2637828668363</v>
      </c>
      <c r="N828" s="72"/>
      <c r="O828" s="73">
        <v>4.2510347275119598</v>
      </c>
      <c r="P828" s="72"/>
      <c r="Q828" s="73">
        <v>2.4249653237031299</v>
      </c>
      <c r="R828" s="72"/>
      <c r="S828" s="73">
        <v>2.9742361805234201</v>
      </c>
      <c r="T828" s="72"/>
      <c r="U828" s="73">
        <v>2.9002872926219299</v>
      </c>
      <c r="V828" s="72"/>
      <c r="W828" s="73">
        <v>7.3136761078320696</v>
      </c>
      <c r="X828" s="72"/>
      <c r="Y828" s="73">
        <v>11.389196675900299</v>
      </c>
      <c r="Z828" s="72"/>
      <c r="AA828" s="73">
        <v>3.7409304487597601</v>
      </c>
      <c r="AB828" s="72"/>
      <c r="AC828" s="73">
        <v>2.1938297101119502</v>
      </c>
      <c r="AD828" s="72"/>
      <c r="AE828" s="73">
        <v>2.2480864860299898</v>
      </c>
      <c r="AF828" s="72"/>
      <c r="AG828" s="73">
        <v>3.8329282920060499</v>
      </c>
      <c r="AH828" s="72"/>
      <c r="AI828" s="73">
        <v>19.081473878047699</v>
      </c>
      <c r="AJ828" s="72"/>
      <c r="AK828" s="73">
        <v>4.1930395019665996</v>
      </c>
      <c r="AL828" s="72"/>
      <c r="AM828" s="73">
        <v>8.8295071761600994</v>
      </c>
      <c r="AN828" s="72"/>
      <c r="AO828" s="73">
        <v>2.2091108064145302</v>
      </c>
      <c r="AP828" s="72"/>
      <c r="AQ828" s="73">
        <v>2.5226413770148799</v>
      </c>
      <c r="AR828" s="72"/>
      <c r="AS828" s="73">
        <v>3.6571126769635098</v>
      </c>
      <c r="AT828" s="72"/>
    </row>
    <row r="829" spans="1:46" x14ac:dyDescent="0.2">
      <c r="A829" s="87"/>
      <c r="B829" s="87"/>
      <c r="C829" s="87"/>
      <c r="D829" s="67" t="s">
        <v>4270</v>
      </c>
      <c r="E829" s="67" t="s">
        <v>4753</v>
      </c>
      <c r="F829" s="67" t="s">
        <v>1108</v>
      </c>
      <c r="G829" s="67" t="s">
        <v>51</v>
      </c>
      <c r="H829" s="67" t="s">
        <v>4425</v>
      </c>
      <c r="I829" s="71">
        <v>868.13293650793696</v>
      </c>
      <c r="J829" s="72"/>
      <c r="K829" s="71">
        <v>4399.6211299434999</v>
      </c>
      <c r="L829" s="72"/>
      <c r="M829" s="71">
        <v>400.35</v>
      </c>
      <c r="N829" s="72"/>
      <c r="O829" s="71">
        <v>13678.6938938326</v>
      </c>
      <c r="P829" s="72"/>
      <c r="Q829" s="71">
        <v>1030.4800218938101</v>
      </c>
      <c r="R829" s="72"/>
      <c r="S829" s="71">
        <v>3852.7980380260501</v>
      </c>
      <c r="T829" s="72"/>
      <c r="U829" s="71">
        <v>1389.3806049673001</v>
      </c>
      <c r="V829" s="72"/>
      <c r="W829" s="71">
        <v>15485.3888013174</v>
      </c>
      <c r="X829" s="72"/>
      <c r="Y829" s="71">
        <v>1843.08620689655</v>
      </c>
      <c r="Z829" s="72"/>
      <c r="AA829" s="71">
        <v>3286.5140789633001</v>
      </c>
      <c r="AB829" s="72"/>
      <c r="AC829" s="71">
        <v>1825.51433475403</v>
      </c>
      <c r="AD829" s="72"/>
      <c r="AE829" s="71">
        <v>757.61616559541096</v>
      </c>
      <c r="AF829" s="72"/>
      <c r="AG829" s="71">
        <v>1724.60141093474</v>
      </c>
      <c r="AH829" s="72"/>
      <c r="AI829" s="71">
        <v>8518.7061161600395</v>
      </c>
      <c r="AJ829" s="72"/>
      <c r="AK829" s="71">
        <v>12154.711040738101</v>
      </c>
      <c r="AL829" s="72"/>
      <c r="AM829" s="71">
        <v>2747.05328161634</v>
      </c>
      <c r="AN829" s="72"/>
      <c r="AO829" s="71">
        <v>324.245</v>
      </c>
      <c r="AP829" s="72"/>
      <c r="AQ829" s="71">
        <v>7040.0985172046003</v>
      </c>
      <c r="AR829" s="72"/>
      <c r="AS829" s="71">
        <v>1126.5793650793701</v>
      </c>
      <c r="AT829" s="72"/>
    </row>
    <row r="830" spans="1:46" x14ac:dyDescent="0.2">
      <c r="A830" s="87"/>
      <c r="B830" s="87"/>
      <c r="C830" s="87" t="s">
        <v>194</v>
      </c>
      <c r="D830" s="67" t="s">
        <v>934</v>
      </c>
      <c r="E830" s="67" t="s">
        <v>4752</v>
      </c>
      <c r="F830" s="67" t="s">
        <v>1110</v>
      </c>
      <c r="G830" s="67" t="s">
        <v>42</v>
      </c>
      <c r="H830" s="67" t="s">
        <v>1111</v>
      </c>
      <c r="I830" s="73">
        <v>1.2719705747908401</v>
      </c>
      <c r="J830" s="72"/>
      <c r="K830" s="73">
        <v>3.2288908395070699</v>
      </c>
      <c r="L830" s="72"/>
      <c r="M830" s="73">
        <v>1.2104581212401699</v>
      </c>
      <c r="N830" s="72"/>
      <c r="O830" s="73">
        <v>3.18850838627124</v>
      </c>
      <c r="P830" s="72"/>
      <c r="Q830" s="73">
        <v>2.5397393511152502</v>
      </c>
      <c r="R830" s="72"/>
      <c r="S830" s="73">
        <v>3.1796112117470798</v>
      </c>
      <c r="T830" s="72"/>
      <c r="U830" s="73">
        <v>1.9020814764713301</v>
      </c>
      <c r="V830" s="72"/>
      <c r="W830" s="73">
        <v>9.1065859983287094</v>
      </c>
      <c r="X830" s="72"/>
      <c r="Y830" s="73">
        <v>1.877817079333</v>
      </c>
      <c r="Z830" s="72"/>
      <c r="AA830" s="73">
        <v>1.05577254932483</v>
      </c>
      <c r="AB830" s="72"/>
      <c r="AC830" s="73">
        <v>5.2040411913883204</v>
      </c>
      <c r="AD830" s="72"/>
      <c r="AE830" s="73">
        <v>1.2866962551061101</v>
      </c>
      <c r="AF830" s="72"/>
      <c r="AG830" s="73">
        <v>1</v>
      </c>
      <c r="AH830" s="72"/>
      <c r="AI830" s="73">
        <v>8.07105771903435</v>
      </c>
      <c r="AJ830" s="72"/>
      <c r="AK830" s="73">
        <v>1.5462633427490899</v>
      </c>
      <c r="AL830" s="72"/>
      <c r="AM830" s="73">
        <v>2.0335511062841101</v>
      </c>
      <c r="AN830" s="72"/>
      <c r="AO830" s="73">
        <v>8.6051492322900796</v>
      </c>
      <c r="AP830" s="72"/>
      <c r="AQ830" s="73">
        <v>18.7665649692151</v>
      </c>
      <c r="AR830" s="72"/>
      <c r="AS830" s="73">
        <v>1</v>
      </c>
      <c r="AT830" s="72"/>
    </row>
    <row r="831" spans="1:46" x14ac:dyDescent="0.2">
      <c r="A831" s="87"/>
      <c r="B831" s="87"/>
      <c r="C831" s="87"/>
      <c r="D831" s="67" t="s">
        <v>4263</v>
      </c>
      <c r="E831" s="67" t="s">
        <v>4753</v>
      </c>
      <c r="F831" s="67" t="s">
        <v>1110</v>
      </c>
      <c r="G831" s="67" t="s">
        <v>51</v>
      </c>
      <c r="H831" s="67" t="s">
        <v>4426</v>
      </c>
      <c r="I831" s="71">
        <v>277.93960511033703</v>
      </c>
      <c r="J831" s="72"/>
      <c r="K831" s="71">
        <v>3174.0159845183398</v>
      </c>
      <c r="L831" s="72"/>
      <c r="M831" s="71">
        <v>217.98333333333301</v>
      </c>
      <c r="N831" s="72"/>
      <c r="O831" s="71">
        <v>7769.6811512614804</v>
      </c>
      <c r="P831" s="72"/>
      <c r="Q831" s="71">
        <v>919.13820470716996</v>
      </c>
      <c r="R831" s="72"/>
      <c r="S831" s="71">
        <v>2758.3188664823101</v>
      </c>
      <c r="T831" s="72"/>
      <c r="U831" s="71">
        <v>1766.46967281416</v>
      </c>
      <c r="V831" s="72"/>
      <c r="W831" s="71">
        <v>307.699551820728</v>
      </c>
      <c r="X831" s="72"/>
      <c r="Y831" s="71">
        <v>320.36206896551698</v>
      </c>
      <c r="Z831" s="72"/>
      <c r="AA831" s="71">
        <v>393.84166269229797</v>
      </c>
      <c r="AB831" s="72"/>
      <c r="AC831" s="71">
        <v>3139.16325803676</v>
      </c>
      <c r="AD831" s="72"/>
      <c r="AE831" s="71">
        <v>799.74117077890696</v>
      </c>
      <c r="AF831" s="72"/>
      <c r="AG831" s="71">
        <v>3.5</v>
      </c>
      <c r="AH831" s="72"/>
      <c r="AI831" s="71">
        <v>7909.1319643123097</v>
      </c>
      <c r="AJ831" s="72"/>
      <c r="AK831" s="71">
        <v>3824.99092970521</v>
      </c>
      <c r="AL831" s="72"/>
      <c r="AM831" s="71">
        <v>1582.8466962234099</v>
      </c>
      <c r="AN831" s="72"/>
      <c r="AO831" s="71">
        <v>2208.8449999999998</v>
      </c>
      <c r="AP831" s="72"/>
      <c r="AQ831" s="71">
        <v>41308.713549018299</v>
      </c>
      <c r="AR831" s="72"/>
      <c r="AS831" s="71">
        <v>344.25462962963002</v>
      </c>
      <c r="AT831" s="72"/>
    </row>
    <row r="832" spans="1:46" x14ac:dyDescent="0.2">
      <c r="A832" s="87"/>
      <c r="B832" s="87"/>
      <c r="C832" s="87"/>
      <c r="D832" s="67" t="s">
        <v>937</v>
      </c>
      <c r="E832" s="67" t="s">
        <v>4751</v>
      </c>
      <c r="F832" s="67" t="s">
        <v>1112</v>
      </c>
      <c r="G832" s="67" t="s">
        <v>27</v>
      </c>
      <c r="H832" s="67" t="s">
        <v>1113</v>
      </c>
      <c r="I832" s="71">
        <v>216.51103368176501</v>
      </c>
      <c r="J832" s="72">
        <v>0.99084714411761599</v>
      </c>
      <c r="K832" s="71">
        <v>967.97898424794596</v>
      </c>
      <c r="L832" s="72">
        <v>0.98471415718085897</v>
      </c>
      <c r="M832" s="71">
        <v>180.083333333333</v>
      </c>
      <c r="N832" s="72">
        <v>1</v>
      </c>
      <c r="O832" s="71">
        <v>2398.9922837235899</v>
      </c>
      <c r="P832" s="72">
        <v>0.98449432690178695</v>
      </c>
      <c r="Q832" s="71">
        <v>282.67843459222797</v>
      </c>
      <c r="R832" s="72">
        <v>0.78108987350195702</v>
      </c>
      <c r="S832" s="71">
        <v>571.26937300591305</v>
      </c>
      <c r="T832" s="72">
        <v>0.65852230697816405</v>
      </c>
      <c r="U832" s="71">
        <v>925.96104859263403</v>
      </c>
      <c r="V832" s="72">
        <v>0.99704703996201005</v>
      </c>
      <c r="W832" s="71">
        <v>25.748375350140101</v>
      </c>
      <c r="X832" s="72">
        <v>0.76204139088220102</v>
      </c>
      <c r="Y832" s="71">
        <v>170.60344827586201</v>
      </c>
      <c r="Z832" s="72">
        <v>1</v>
      </c>
      <c r="AA832" s="71">
        <v>368.38102957541503</v>
      </c>
      <c r="AB832" s="72">
        <v>0.98752015228415302</v>
      </c>
      <c r="AC832" s="71">
        <v>472.55367105569502</v>
      </c>
      <c r="AD832" s="72">
        <v>0.78338989315693797</v>
      </c>
      <c r="AE832" s="71">
        <v>621.54620222544804</v>
      </c>
      <c r="AF832" s="72">
        <v>1</v>
      </c>
      <c r="AG832" s="71">
        <v>3.5</v>
      </c>
      <c r="AH832" s="72">
        <v>1</v>
      </c>
      <c r="AI832" s="71">
        <v>704.05626909087403</v>
      </c>
      <c r="AJ832" s="72">
        <v>0.71847059967149096</v>
      </c>
      <c r="AK832" s="71">
        <v>2463.5294784580501</v>
      </c>
      <c r="AL832" s="72">
        <v>0.99588872139235296</v>
      </c>
      <c r="AM832" s="71">
        <v>555.934504044405</v>
      </c>
      <c r="AN832" s="72">
        <v>0.71423292503207902</v>
      </c>
      <c r="AO832" s="71">
        <v>197.5325</v>
      </c>
      <c r="AP832" s="72">
        <v>0.769540932354846</v>
      </c>
      <c r="AQ832" s="71">
        <v>2020.99976749813</v>
      </c>
      <c r="AR832" s="72">
        <v>0.91814099692348505</v>
      </c>
      <c r="AS832" s="71">
        <v>344.25462962963002</v>
      </c>
      <c r="AT832" s="72">
        <v>1</v>
      </c>
    </row>
    <row r="833" spans="1:46" x14ac:dyDescent="0.2">
      <c r="A833" s="87"/>
      <c r="B833" s="87"/>
      <c r="C833" s="87"/>
      <c r="D833" s="67" t="s">
        <v>940</v>
      </c>
      <c r="E833" s="67" t="s">
        <v>4751</v>
      </c>
      <c r="F833" s="67" t="s">
        <v>1112</v>
      </c>
      <c r="G833" s="67" t="s">
        <v>2</v>
      </c>
      <c r="H833" s="67" t="s">
        <v>1114</v>
      </c>
      <c r="I833" s="71">
        <v>2</v>
      </c>
      <c r="J833" s="72">
        <v>9.1528558823842105E-3</v>
      </c>
      <c r="K833" s="71">
        <v>15.0260606060606</v>
      </c>
      <c r="L833" s="72">
        <v>1.52858428191406E-2</v>
      </c>
      <c r="M833" s="71">
        <v>0</v>
      </c>
      <c r="N833" s="72">
        <v>0</v>
      </c>
      <c r="O833" s="71">
        <v>37.7838542082985</v>
      </c>
      <c r="P833" s="72">
        <v>1.55056730982133E-2</v>
      </c>
      <c r="Q833" s="71">
        <v>79.224137931034505</v>
      </c>
      <c r="R833" s="72">
        <v>0.21891012649804301</v>
      </c>
      <c r="S833" s="71">
        <v>296.232558139535</v>
      </c>
      <c r="T833" s="72">
        <v>0.341477693021836</v>
      </c>
      <c r="U833" s="71">
        <v>2.74242424242424</v>
      </c>
      <c r="V833" s="72">
        <v>2.9529600379897699E-3</v>
      </c>
      <c r="W833" s="71">
        <v>8.0403081232493001</v>
      </c>
      <c r="X833" s="72">
        <v>0.23795860911779901</v>
      </c>
      <c r="Y833" s="71">
        <v>0</v>
      </c>
      <c r="Z833" s="72">
        <v>0</v>
      </c>
      <c r="AA833" s="71">
        <v>4.65543831168831</v>
      </c>
      <c r="AB833" s="72">
        <v>1.2479847715846501E-2</v>
      </c>
      <c r="AC833" s="71">
        <v>130.662779888519</v>
      </c>
      <c r="AD833" s="72">
        <v>0.21661010684306201</v>
      </c>
      <c r="AE833" s="71">
        <v>0</v>
      </c>
      <c r="AF833" s="72">
        <v>0</v>
      </c>
      <c r="AG833" s="71">
        <v>0</v>
      </c>
      <c r="AH833" s="72">
        <v>0</v>
      </c>
      <c r="AI833" s="71">
        <v>275.88121118012401</v>
      </c>
      <c r="AJ833" s="72">
        <v>0.28152940032850898</v>
      </c>
      <c r="AK833" s="71">
        <v>10.170068027210901</v>
      </c>
      <c r="AL833" s="72">
        <v>4.1112786076469799E-3</v>
      </c>
      <c r="AM833" s="71">
        <v>222.43132670952701</v>
      </c>
      <c r="AN833" s="72">
        <v>0.28576707496792098</v>
      </c>
      <c r="AO833" s="71">
        <v>59.15625</v>
      </c>
      <c r="AP833" s="72">
        <v>0.230459067645154</v>
      </c>
      <c r="AQ833" s="71">
        <v>180.18695030459699</v>
      </c>
      <c r="AR833" s="72">
        <v>8.1859003076514905E-2</v>
      </c>
      <c r="AS833" s="71">
        <v>0</v>
      </c>
      <c r="AT833" s="72">
        <v>0</v>
      </c>
    </row>
    <row r="834" spans="1:46" x14ac:dyDescent="0.2">
      <c r="A834" s="87"/>
      <c r="B834" s="87"/>
      <c r="C834" s="87"/>
      <c r="D834" s="67" t="s">
        <v>942</v>
      </c>
      <c r="E834" s="67" t="s">
        <v>4752</v>
      </c>
      <c r="F834" s="67" t="s">
        <v>1115</v>
      </c>
      <c r="G834" s="67" t="s">
        <v>42</v>
      </c>
      <c r="H834" s="67" t="s">
        <v>1116</v>
      </c>
      <c r="I834" s="73">
        <v>1</v>
      </c>
      <c r="J834" s="72"/>
      <c r="K834" s="73">
        <v>1</v>
      </c>
      <c r="L834" s="72"/>
      <c r="M834" s="73">
        <v>0</v>
      </c>
      <c r="N834" s="72"/>
      <c r="O834" s="73">
        <v>5.0474495813438303</v>
      </c>
      <c r="P834" s="72"/>
      <c r="Q834" s="73">
        <v>1</v>
      </c>
      <c r="R834" s="72"/>
      <c r="S834" s="73">
        <v>1</v>
      </c>
      <c r="T834" s="72"/>
      <c r="U834" s="73">
        <v>1</v>
      </c>
      <c r="V834" s="72"/>
      <c r="W834" s="73">
        <v>1.4378324896616801</v>
      </c>
      <c r="X834" s="72"/>
      <c r="Y834" s="73">
        <v>0</v>
      </c>
      <c r="Z834" s="72"/>
      <c r="AA834" s="73">
        <v>4.4758957370761099</v>
      </c>
      <c r="AB834" s="72"/>
      <c r="AC834" s="73">
        <v>9.7844620656535799</v>
      </c>
      <c r="AD834" s="72"/>
      <c r="AE834" s="73">
        <v>0</v>
      </c>
      <c r="AF834" s="72"/>
      <c r="AG834" s="73">
        <v>0</v>
      </c>
      <c r="AH834" s="72"/>
      <c r="AI834" s="73">
        <v>1</v>
      </c>
      <c r="AJ834" s="72"/>
      <c r="AK834" s="73">
        <v>10.252173913043499</v>
      </c>
      <c r="AL834" s="72"/>
      <c r="AM834" s="73">
        <v>1.98775290346314</v>
      </c>
      <c r="AN834" s="72"/>
      <c r="AO834" s="73">
        <v>6</v>
      </c>
      <c r="AP834" s="72"/>
      <c r="AQ834" s="73">
        <v>1.97377016638395</v>
      </c>
      <c r="AR834" s="72"/>
      <c r="AS834" s="73">
        <v>0</v>
      </c>
      <c r="AT834" s="72"/>
    </row>
    <row r="835" spans="1:46" x14ac:dyDescent="0.2">
      <c r="A835" s="87"/>
      <c r="B835" s="87"/>
      <c r="C835" s="87"/>
      <c r="D835" s="67" t="s">
        <v>4262</v>
      </c>
      <c r="E835" s="67" t="s">
        <v>4753</v>
      </c>
      <c r="F835" s="67" t="s">
        <v>1115</v>
      </c>
      <c r="G835" s="67" t="s">
        <v>51</v>
      </c>
      <c r="H835" s="67" t="s">
        <v>4427</v>
      </c>
      <c r="I835" s="71">
        <v>2</v>
      </c>
      <c r="J835" s="72"/>
      <c r="K835" s="71">
        <v>15.0260606060606</v>
      </c>
      <c r="L835" s="72"/>
      <c r="M835" s="71">
        <v>0</v>
      </c>
      <c r="N835" s="72"/>
      <c r="O835" s="71">
        <v>190.71209910523299</v>
      </c>
      <c r="P835" s="72"/>
      <c r="Q835" s="71">
        <v>79.224137931034505</v>
      </c>
      <c r="R835" s="72"/>
      <c r="S835" s="71">
        <v>296.232558139535</v>
      </c>
      <c r="T835" s="72"/>
      <c r="U835" s="71">
        <v>2.74242424242424</v>
      </c>
      <c r="V835" s="72"/>
      <c r="W835" s="71">
        <v>11.560616246498601</v>
      </c>
      <c r="X835" s="72"/>
      <c r="Y835" s="71">
        <v>0</v>
      </c>
      <c r="Z835" s="72"/>
      <c r="AA835" s="71">
        <v>20.837256493506501</v>
      </c>
      <c r="AB835" s="72"/>
      <c r="AC835" s="71">
        <v>1278.4650132120601</v>
      </c>
      <c r="AD835" s="72"/>
      <c r="AE835" s="71">
        <v>0</v>
      </c>
      <c r="AF835" s="72"/>
      <c r="AG835" s="71">
        <v>0</v>
      </c>
      <c r="AH835" s="72"/>
      <c r="AI835" s="71">
        <v>275.88121118012401</v>
      </c>
      <c r="AJ835" s="72"/>
      <c r="AK835" s="71">
        <v>104.265306122449</v>
      </c>
      <c r="AL835" s="72"/>
      <c r="AM835" s="71">
        <v>442.13851548801898</v>
      </c>
      <c r="AN835" s="72"/>
      <c r="AO835" s="71">
        <v>354.9375</v>
      </c>
      <c r="AP835" s="72"/>
      <c r="AQ835" s="71">
        <v>355.64762688292097</v>
      </c>
      <c r="AR835" s="72"/>
      <c r="AS835" s="71">
        <v>0</v>
      </c>
      <c r="AT835" s="72"/>
    </row>
    <row r="836" spans="1:46" x14ac:dyDescent="0.2">
      <c r="A836" s="87"/>
      <c r="B836" s="87"/>
      <c r="C836" s="87"/>
      <c r="D836" s="67" t="s">
        <v>945</v>
      </c>
      <c r="E836" s="67" t="s">
        <v>4751</v>
      </c>
      <c r="F836" s="67" t="s">
        <v>1117</v>
      </c>
      <c r="G836" s="67" t="s">
        <v>27</v>
      </c>
      <c r="H836" s="67" t="s">
        <v>1118</v>
      </c>
      <c r="I836" s="71">
        <v>218.51103368176501</v>
      </c>
      <c r="J836" s="72">
        <v>1</v>
      </c>
      <c r="K836" s="71">
        <v>979.36868121764303</v>
      </c>
      <c r="L836" s="72">
        <v>0.99630076808313495</v>
      </c>
      <c r="M836" s="71">
        <v>180.083333333333</v>
      </c>
      <c r="N836" s="72">
        <v>1</v>
      </c>
      <c r="O836" s="71">
        <v>2423.5263271702202</v>
      </c>
      <c r="P836" s="72">
        <v>0.994562565450548</v>
      </c>
      <c r="Q836" s="71">
        <v>359.23590585659599</v>
      </c>
      <c r="R836" s="72">
        <v>0.99263153437104901</v>
      </c>
      <c r="S836" s="71">
        <v>571.26937300591305</v>
      </c>
      <c r="T836" s="72">
        <v>0.65852230697816405</v>
      </c>
      <c r="U836" s="71">
        <v>694.45285187132197</v>
      </c>
      <c r="V836" s="72">
        <v>0.74776596856191602</v>
      </c>
      <c r="W836" s="71">
        <v>33.788683473389398</v>
      </c>
      <c r="X836" s="72">
        <v>1</v>
      </c>
      <c r="Y836" s="71">
        <v>170.60344827586201</v>
      </c>
      <c r="Z836" s="72">
        <v>1</v>
      </c>
      <c r="AA836" s="71">
        <v>370.72477957541503</v>
      </c>
      <c r="AB836" s="72">
        <v>0.99380305007501901</v>
      </c>
      <c r="AC836" s="71">
        <v>603.21645094421399</v>
      </c>
      <c r="AD836" s="72">
        <v>1</v>
      </c>
      <c r="AE836" s="71">
        <v>489.142356071601</v>
      </c>
      <c r="AF836" s="72">
        <v>0.786976662909734</v>
      </c>
      <c r="AG836" s="71">
        <v>3.5</v>
      </c>
      <c r="AH836" s="72">
        <v>1</v>
      </c>
      <c r="AI836" s="71">
        <v>979.93748027099798</v>
      </c>
      <c r="AJ836" s="72">
        <v>1</v>
      </c>
      <c r="AK836" s="71">
        <v>2473.6995464852598</v>
      </c>
      <c r="AL836" s="72">
        <v>1</v>
      </c>
      <c r="AM836" s="71">
        <v>771.54580241193798</v>
      </c>
      <c r="AN836" s="72">
        <v>0.99123801678782897</v>
      </c>
      <c r="AO836" s="71">
        <v>256.68875000000003</v>
      </c>
      <c r="AP836" s="72">
        <v>1</v>
      </c>
      <c r="AQ836" s="71">
        <v>2196.9339705499801</v>
      </c>
      <c r="AR836" s="72">
        <v>0.99806797523429003</v>
      </c>
      <c r="AS836" s="71">
        <v>344.25462962963002</v>
      </c>
      <c r="AT836" s="72">
        <v>1</v>
      </c>
    </row>
    <row r="837" spans="1:46" x14ac:dyDescent="0.2">
      <c r="A837" s="87"/>
      <c r="B837" s="87"/>
      <c r="C837" s="87"/>
      <c r="D837" s="67" t="s">
        <v>948</v>
      </c>
      <c r="E837" s="67" t="s">
        <v>4751</v>
      </c>
      <c r="F837" s="67" t="s">
        <v>1117</v>
      </c>
      <c r="G837" s="67" t="s">
        <v>2</v>
      </c>
      <c r="H837" s="67" t="s">
        <v>1119</v>
      </c>
      <c r="I837" s="71">
        <v>0</v>
      </c>
      <c r="J837" s="72">
        <v>0</v>
      </c>
      <c r="K837" s="71">
        <v>3.6363636363636398</v>
      </c>
      <c r="L837" s="72">
        <v>3.6992319168653899E-3</v>
      </c>
      <c r="M837" s="71">
        <v>0</v>
      </c>
      <c r="N837" s="72">
        <v>0</v>
      </c>
      <c r="O837" s="71">
        <v>13.2498107616721</v>
      </c>
      <c r="P837" s="72">
        <v>5.4374345494524303E-3</v>
      </c>
      <c r="Q837" s="71">
        <v>2.6666666666666701</v>
      </c>
      <c r="R837" s="72">
        <v>7.36846562895117E-3</v>
      </c>
      <c r="S837" s="71">
        <v>296.232558139535</v>
      </c>
      <c r="T837" s="72">
        <v>0.341477693021836</v>
      </c>
      <c r="U837" s="71">
        <v>234.250620963736</v>
      </c>
      <c r="V837" s="72">
        <v>0.25223403143808398</v>
      </c>
      <c r="W837" s="71">
        <v>0</v>
      </c>
      <c r="X837" s="72">
        <v>0</v>
      </c>
      <c r="Y837" s="71">
        <v>0</v>
      </c>
      <c r="Z837" s="72">
        <v>0</v>
      </c>
      <c r="AA837" s="71">
        <v>2.31168831168831</v>
      </c>
      <c r="AB837" s="72">
        <v>6.1969499249813998E-3</v>
      </c>
      <c r="AC837" s="71">
        <v>0</v>
      </c>
      <c r="AD837" s="72">
        <v>0</v>
      </c>
      <c r="AE837" s="71">
        <v>132.40384615384599</v>
      </c>
      <c r="AF837" s="72">
        <v>0.213023337090266</v>
      </c>
      <c r="AG837" s="71">
        <v>0</v>
      </c>
      <c r="AH837" s="72">
        <v>0</v>
      </c>
      <c r="AI837" s="71">
        <v>0</v>
      </c>
      <c r="AJ837" s="72">
        <v>0</v>
      </c>
      <c r="AK837" s="71">
        <v>0</v>
      </c>
      <c r="AL837" s="72">
        <v>0</v>
      </c>
      <c r="AM837" s="71">
        <v>6.8200283419933898</v>
      </c>
      <c r="AN837" s="72">
        <v>8.7619832121708808E-3</v>
      </c>
      <c r="AO837" s="71">
        <v>0</v>
      </c>
      <c r="AP837" s="72">
        <v>0</v>
      </c>
      <c r="AQ837" s="71">
        <v>4.2527472527472501</v>
      </c>
      <c r="AR837" s="72">
        <v>1.9320247657102099E-3</v>
      </c>
      <c r="AS837" s="71">
        <v>0</v>
      </c>
      <c r="AT837" s="72">
        <v>0</v>
      </c>
    </row>
    <row r="838" spans="1:46" x14ac:dyDescent="0.2">
      <c r="A838" s="87"/>
      <c r="B838" s="87"/>
      <c r="C838" s="87"/>
      <c r="D838" s="67" t="s">
        <v>950</v>
      </c>
      <c r="E838" s="67" t="s">
        <v>4752</v>
      </c>
      <c r="F838" s="67" t="s">
        <v>1120</v>
      </c>
      <c r="G838" s="67" t="s">
        <v>42</v>
      </c>
      <c r="H838" s="67" t="s">
        <v>1121</v>
      </c>
      <c r="I838" s="73">
        <v>0</v>
      </c>
      <c r="J838" s="72"/>
      <c r="K838" s="73">
        <v>0</v>
      </c>
      <c r="L838" s="72"/>
      <c r="M838" s="73">
        <v>0</v>
      </c>
      <c r="N838" s="72"/>
      <c r="O838" s="73">
        <v>2.4211616249202699</v>
      </c>
      <c r="P838" s="72"/>
      <c r="Q838" s="73">
        <v>1</v>
      </c>
      <c r="R838" s="72"/>
      <c r="S838" s="73">
        <v>1</v>
      </c>
      <c r="T838" s="72"/>
      <c r="U838" s="73">
        <v>1</v>
      </c>
      <c r="V838" s="72"/>
      <c r="W838" s="73">
        <v>0</v>
      </c>
      <c r="X838" s="72"/>
      <c r="Y838" s="73">
        <v>0</v>
      </c>
      <c r="Z838" s="72"/>
      <c r="AA838" s="73">
        <v>1</v>
      </c>
      <c r="AB838" s="72"/>
      <c r="AC838" s="73">
        <v>0</v>
      </c>
      <c r="AD838" s="72"/>
      <c r="AE838" s="73">
        <v>1</v>
      </c>
      <c r="AF838" s="72"/>
      <c r="AG838" s="73">
        <v>0</v>
      </c>
      <c r="AH838" s="72"/>
      <c r="AI838" s="73">
        <v>0</v>
      </c>
      <c r="AJ838" s="72"/>
      <c r="AK838" s="73">
        <v>0</v>
      </c>
      <c r="AL838" s="72"/>
      <c r="AM838" s="73">
        <v>1.39943205430115</v>
      </c>
      <c r="AN838" s="72"/>
      <c r="AO838" s="73">
        <v>0</v>
      </c>
      <c r="AP838" s="72"/>
      <c r="AQ838" s="73">
        <v>1</v>
      </c>
      <c r="AR838" s="72"/>
      <c r="AS838" s="73">
        <v>0</v>
      </c>
      <c r="AT838" s="72"/>
    </row>
    <row r="839" spans="1:46" x14ac:dyDescent="0.2">
      <c r="A839" s="87"/>
      <c r="B839" s="87"/>
      <c r="C839" s="87"/>
      <c r="D839" s="67" t="s">
        <v>4261</v>
      </c>
      <c r="E839" s="67" t="s">
        <v>4753</v>
      </c>
      <c r="F839" s="67" t="s">
        <v>1120</v>
      </c>
      <c r="G839" s="67" t="s">
        <v>51</v>
      </c>
      <c r="H839" s="67" t="s">
        <v>4428</v>
      </c>
      <c r="I839" s="71">
        <v>0</v>
      </c>
      <c r="J839" s="72"/>
      <c r="K839" s="71">
        <v>0</v>
      </c>
      <c r="L839" s="72"/>
      <c r="M839" s="71">
        <v>0</v>
      </c>
      <c r="N839" s="72"/>
      <c r="O839" s="71">
        <v>32.079933353616099</v>
      </c>
      <c r="P839" s="72"/>
      <c r="Q839" s="71">
        <v>2.6666666666666701</v>
      </c>
      <c r="R839" s="72"/>
      <c r="S839" s="71">
        <v>296.232558139535</v>
      </c>
      <c r="T839" s="72"/>
      <c r="U839" s="71">
        <v>234.250620963736</v>
      </c>
      <c r="V839" s="72"/>
      <c r="W839" s="71">
        <v>0</v>
      </c>
      <c r="X839" s="72"/>
      <c r="Y839" s="71">
        <v>0</v>
      </c>
      <c r="Z839" s="72"/>
      <c r="AA839" s="71">
        <v>2.31168831168831</v>
      </c>
      <c r="AB839" s="72"/>
      <c r="AC839" s="71">
        <v>0</v>
      </c>
      <c r="AD839" s="72"/>
      <c r="AE839" s="71">
        <v>132.40384615384599</v>
      </c>
      <c r="AF839" s="72"/>
      <c r="AG839" s="71">
        <v>0</v>
      </c>
      <c r="AH839" s="72"/>
      <c r="AI839" s="71">
        <v>0</v>
      </c>
      <c r="AJ839" s="72"/>
      <c r="AK839" s="71">
        <v>0</v>
      </c>
      <c r="AL839" s="72"/>
      <c r="AM839" s="71">
        <v>9.5441662730278694</v>
      </c>
      <c r="AN839" s="72"/>
      <c r="AO839" s="71">
        <v>0</v>
      </c>
      <c r="AP839" s="72"/>
      <c r="AQ839" s="71">
        <v>4.2527472527472501</v>
      </c>
      <c r="AR839" s="72"/>
      <c r="AS839" s="71">
        <v>0</v>
      </c>
      <c r="AT839" s="72"/>
    </row>
    <row r="840" spans="1:46" x14ac:dyDescent="0.2">
      <c r="A840" s="87"/>
      <c r="B840" s="87"/>
      <c r="C840" s="87"/>
      <c r="D840" s="67" t="s">
        <v>953</v>
      </c>
      <c r="E840" s="67" t="s">
        <v>4751</v>
      </c>
      <c r="F840" s="67" t="s">
        <v>1122</v>
      </c>
      <c r="G840" s="67" t="s">
        <v>27</v>
      </c>
      <c r="H840" s="67" t="s">
        <v>1123</v>
      </c>
      <c r="I840" s="71">
        <v>217.082462253194</v>
      </c>
      <c r="J840" s="72">
        <v>0.99346224579829701</v>
      </c>
      <c r="K840" s="71">
        <v>774.64000119709897</v>
      </c>
      <c r="L840" s="72">
        <v>0.78803257953996197</v>
      </c>
      <c r="M840" s="71">
        <v>11.9333333333333</v>
      </c>
      <c r="N840" s="72">
        <v>6.6265617769551102E-2</v>
      </c>
      <c r="O840" s="71">
        <v>1233.0832285056899</v>
      </c>
      <c r="P840" s="72">
        <v>0.50603057429486198</v>
      </c>
      <c r="Q840" s="71">
        <v>165.28160919540201</v>
      </c>
      <c r="R840" s="72">
        <v>0.45670194617027299</v>
      </c>
      <c r="S840" s="71">
        <v>860.37456272439499</v>
      </c>
      <c r="T840" s="72">
        <v>0.99178403163709195</v>
      </c>
      <c r="U840" s="71">
        <v>910.180147476206</v>
      </c>
      <c r="V840" s="72">
        <v>0.98005463972014095</v>
      </c>
      <c r="W840" s="71">
        <v>29.268683473389402</v>
      </c>
      <c r="X840" s="72">
        <v>0.86622740114867802</v>
      </c>
      <c r="Y840" s="71">
        <v>41.258620689655203</v>
      </c>
      <c r="Z840" s="72">
        <v>0.24183931278423401</v>
      </c>
      <c r="AA840" s="71">
        <v>370.72477957541503</v>
      </c>
      <c r="AB840" s="72">
        <v>0.99380305007501901</v>
      </c>
      <c r="AC840" s="71">
        <v>595.29450305956902</v>
      </c>
      <c r="AD840" s="72">
        <v>0.98686715544271797</v>
      </c>
      <c r="AE840" s="71">
        <v>270.47435897435901</v>
      </c>
      <c r="AF840" s="72">
        <v>0.435163722352297</v>
      </c>
      <c r="AG840" s="71">
        <v>3.5</v>
      </c>
      <c r="AH840" s="72">
        <v>1</v>
      </c>
      <c r="AI840" s="71">
        <v>551.92882947734699</v>
      </c>
      <c r="AJ840" s="72">
        <v>0.56322861467112495</v>
      </c>
      <c r="AK840" s="71">
        <v>1473.44217687075</v>
      </c>
      <c r="AL840" s="72">
        <v>0.59564314468354795</v>
      </c>
      <c r="AM840" s="71">
        <v>435.50889104760103</v>
      </c>
      <c r="AN840" s="72">
        <v>0.55951696983636101</v>
      </c>
      <c r="AO840" s="71">
        <v>197.5325</v>
      </c>
      <c r="AP840" s="72">
        <v>0.769540932354846</v>
      </c>
      <c r="AQ840" s="71">
        <v>1621.1299445106599</v>
      </c>
      <c r="AR840" s="72">
        <v>0.73647997754997696</v>
      </c>
      <c r="AS840" s="71">
        <v>275.30820105820101</v>
      </c>
      <c r="AT840" s="72">
        <v>0.79972258137645003</v>
      </c>
    </row>
    <row r="841" spans="1:46" x14ac:dyDescent="0.2">
      <c r="A841" s="87"/>
      <c r="B841" s="87"/>
      <c r="C841" s="87"/>
      <c r="D841" s="67" t="s">
        <v>956</v>
      </c>
      <c r="E841" s="67" t="s">
        <v>4751</v>
      </c>
      <c r="F841" s="67" t="s">
        <v>1122</v>
      </c>
      <c r="G841" s="67" t="s">
        <v>2</v>
      </c>
      <c r="H841" s="67" t="s">
        <v>1124</v>
      </c>
      <c r="I841" s="71">
        <v>1.4285714285714299</v>
      </c>
      <c r="J841" s="72">
        <v>6.53775420170301E-3</v>
      </c>
      <c r="K841" s="71">
        <v>208.365043656908</v>
      </c>
      <c r="L841" s="72">
        <v>0.211967420460038</v>
      </c>
      <c r="M841" s="71">
        <v>168.15</v>
      </c>
      <c r="N841" s="72">
        <v>0.93373438223044902</v>
      </c>
      <c r="O841" s="71">
        <v>1203.6929094262</v>
      </c>
      <c r="P841" s="72">
        <v>0.49396942570513802</v>
      </c>
      <c r="Q841" s="71">
        <v>196.62096332786001</v>
      </c>
      <c r="R841" s="72">
        <v>0.54329805382972696</v>
      </c>
      <c r="S841" s="71">
        <v>7.1273684210526298</v>
      </c>
      <c r="T841" s="72">
        <v>8.2159683629080393E-3</v>
      </c>
      <c r="U841" s="71">
        <v>18.5233253588517</v>
      </c>
      <c r="V841" s="72">
        <v>1.9945360279859201E-2</v>
      </c>
      <c r="W841" s="71">
        <v>4.5199999999999996</v>
      </c>
      <c r="X841" s="72">
        <v>0.13377259885132201</v>
      </c>
      <c r="Y841" s="71">
        <v>129.344827586207</v>
      </c>
      <c r="Z841" s="72">
        <v>0.75816068721576602</v>
      </c>
      <c r="AA841" s="71">
        <v>2.31168831168831</v>
      </c>
      <c r="AB841" s="72">
        <v>6.1969499249813998E-3</v>
      </c>
      <c r="AC841" s="71">
        <v>7.9219478846454399</v>
      </c>
      <c r="AD841" s="72">
        <v>1.31328445572816E-2</v>
      </c>
      <c r="AE841" s="71">
        <v>351.07184325108898</v>
      </c>
      <c r="AF841" s="72">
        <v>0.56483627764770294</v>
      </c>
      <c r="AG841" s="71">
        <v>0</v>
      </c>
      <c r="AH841" s="72">
        <v>0</v>
      </c>
      <c r="AI841" s="71">
        <v>428.00865079365099</v>
      </c>
      <c r="AJ841" s="72">
        <v>0.43677138532887499</v>
      </c>
      <c r="AK841" s="71">
        <v>1000.25736961451</v>
      </c>
      <c r="AL841" s="72">
        <v>0.40435685531645199</v>
      </c>
      <c r="AM841" s="71">
        <v>342.85693970633002</v>
      </c>
      <c r="AN841" s="72">
        <v>0.44048303016363899</v>
      </c>
      <c r="AO841" s="71">
        <v>59.15625</v>
      </c>
      <c r="AP841" s="72">
        <v>0.230459067645154</v>
      </c>
      <c r="AQ841" s="71">
        <v>580.05677329206696</v>
      </c>
      <c r="AR841" s="72">
        <v>0.26352002245002298</v>
      </c>
      <c r="AS841" s="71">
        <v>68.946428571428598</v>
      </c>
      <c r="AT841" s="72">
        <v>0.20027741862355</v>
      </c>
    </row>
    <row r="842" spans="1:46" x14ac:dyDescent="0.2">
      <c r="A842" s="87"/>
      <c r="B842" s="87"/>
      <c r="C842" s="87"/>
      <c r="D842" s="67" t="s">
        <v>958</v>
      </c>
      <c r="E842" s="67" t="s">
        <v>4752</v>
      </c>
      <c r="F842" s="67" t="s">
        <v>1125</v>
      </c>
      <c r="G842" s="67" t="s">
        <v>42</v>
      </c>
      <c r="H842" s="67" t="s">
        <v>1126</v>
      </c>
      <c r="I842" s="73">
        <v>1</v>
      </c>
      <c r="J842" s="72"/>
      <c r="K842" s="73">
        <v>1.1206507267158901</v>
      </c>
      <c r="L842" s="72"/>
      <c r="M842" s="73">
        <v>1</v>
      </c>
      <c r="N842" s="72"/>
      <c r="O842" s="73">
        <v>2.9576077072987799</v>
      </c>
      <c r="P842" s="72"/>
      <c r="Q842" s="73">
        <v>3.8204976525952299</v>
      </c>
      <c r="R842" s="72"/>
      <c r="S842" s="73">
        <v>2.6117264805789402</v>
      </c>
      <c r="T842" s="72"/>
      <c r="U842" s="73">
        <v>6.3906062660768699</v>
      </c>
      <c r="V842" s="72"/>
      <c r="W842" s="73">
        <v>4</v>
      </c>
      <c r="X842" s="72"/>
      <c r="Y842" s="73">
        <v>1.74833377765929</v>
      </c>
      <c r="Z842" s="72"/>
      <c r="AA842" s="73">
        <v>1</v>
      </c>
      <c r="AB842" s="72"/>
      <c r="AC842" s="73">
        <v>15.133623489611301</v>
      </c>
      <c r="AD842" s="72"/>
      <c r="AE842" s="73">
        <v>1.49143303629565</v>
      </c>
      <c r="AF842" s="72"/>
      <c r="AG842" s="73">
        <v>0</v>
      </c>
      <c r="AH842" s="72"/>
      <c r="AI842" s="73">
        <v>15.738705956284401</v>
      </c>
      <c r="AJ842" s="72"/>
      <c r="AK842" s="73">
        <v>1.2904479232669099</v>
      </c>
      <c r="AL842" s="72"/>
      <c r="AM842" s="73">
        <v>1.8304602589083701</v>
      </c>
      <c r="AN842" s="72"/>
      <c r="AO842" s="73">
        <v>4</v>
      </c>
      <c r="AP842" s="72"/>
      <c r="AQ842" s="73">
        <v>33.657083790183698</v>
      </c>
      <c r="AR842" s="72"/>
      <c r="AS842" s="73">
        <v>1</v>
      </c>
      <c r="AT842" s="72"/>
    </row>
    <row r="843" spans="1:46" x14ac:dyDescent="0.2">
      <c r="A843" s="87"/>
      <c r="B843" s="87"/>
      <c r="C843" s="87"/>
      <c r="D843" s="67" t="s">
        <v>4260</v>
      </c>
      <c r="E843" s="67" t="s">
        <v>4753</v>
      </c>
      <c r="F843" s="67" t="s">
        <v>1125</v>
      </c>
      <c r="G843" s="67" t="s">
        <v>51</v>
      </c>
      <c r="H843" s="67" t="s">
        <v>4429</v>
      </c>
      <c r="I843" s="71">
        <v>1.4285714285714299</v>
      </c>
      <c r="J843" s="72"/>
      <c r="K843" s="71">
        <v>233.50443759630201</v>
      </c>
      <c r="L843" s="72"/>
      <c r="M843" s="71">
        <v>168.15</v>
      </c>
      <c r="N843" s="72"/>
      <c r="O843" s="71">
        <v>3560.0514261398198</v>
      </c>
      <c r="P843" s="72"/>
      <c r="Q843" s="71">
        <v>751.18992884510101</v>
      </c>
      <c r="R843" s="72"/>
      <c r="S843" s="71">
        <v>18.614736842105302</v>
      </c>
      <c r="T843" s="72"/>
      <c r="U843" s="71">
        <v>118.375279106858</v>
      </c>
      <c r="V843" s="72"/>
      <c r="W843" s="71">
        <v>18.079999999999998</v>
      </c>
      <c r="X843" s="72"/>
      <c r="Y843" s="71">
        <v>226.13793103448299</v>
      </c>
      <c r="Z843" s="72"/>
      <c r="AA843" s="71">
        <v>2.31168831168831</v>
      </c>
      <c r="AB843" s="72"/>
      <c r="AC843" s="71">
        <v>119.88777659054701</v>
      </c>
      <c r="AD843" s="72"/>
      <c r="AE843" s="71">
        <v>523.60014513788099</v>
      </c>
      <c r="AF843" s="72"/>
      <c r="AG843" s="71">
        <v>0</v>
      </c>
      <c r="AH843" s="72"/>
      <c r="AI843" s="71">
        <v>6736.3023015872996</v>
      </c>
      <c r="AJ843" s="72"/>
      <c r="AK843" s="71">
        <v>1290.7800453514701</v>
      </c>
      <c r="AL843" s="72"/>
      <c r="AM843" s="71">
        <v>627.58600262338098</v>
      </c>
      <c r="AN843" s="72"/>
      <c r="AO843" s="71">
        <v>236.625</v>
      </c>
      <c r="AP843" s="72"/>
      <c r="AQ843" s="71">
        <v>19523.0194217547</v>
      </c>
      <c r="AR843" s="72"/>
      <c r="AS843" s="71">
        <v>68.946428571428598</v>
      </c>
      <c r="AT843" s="72"/>
    </row>
    <row r="844" spans="1:46" x14ac:dyDescent="0.2">
      <c r="A844" s="87"/>
      <c r="B844" s="87"/>
      <c r="C844" s="87"/>
      <c r="D844" s="67" t="s">
        <v>961</v>
      </c>
      <c r="E844" s="67" t="s">
        <v>4751</v>
      </c>
      <c r="F844" s="67" t="s">
        <v>1127</v>
      </c>
      <c r="G844" s="67" t="s">
        <v>27</v>
      </c>
      <c r="H844" s="67" t="s">
        <v>1128</v>
      </c>
      <c r="I844" s="71">
        <v>218.51103368176501</v>
      </c>
      <c r="J844" s="72">
        <v>1</v>
      </c>
      <c r="K844" s="71">
        <v>983.005044854007</v>
      </c>
      <c r="L844" s="72">
        <v>1</v>
      </c>
      <c r="M844" s="71">
        <v>180.083333333333</v>
      </c>
      <c r="N844" s="72">
        <v>1</v>
      </c>
      <c r="O844" s="71">
        <v>2432.5007756130499</v>
      </c>
      <c r="P844" s="72">
        <v>0.99824548416561998</v>
      </c>
      <c r="Q844" s="71">
        <v>361.90257252326199</v>
      </c>
      <c r="R844" s="72">
        <v>1</v>
      </c>
      <c r="S844" s="71">
        <v>571.26937300591305</v>
      </c>
      <c r="T844" s="72">
        <v>0.65852230697816405</v>
      </c>
      <c r="U844" s="71">
        <v>924.08242020347905</v>
      </c>
      <c r="V844" s="72">
        <v>0.99502418934918802</v>
      </c>
      <c r="W844" s="71">
        <v>33.788683473389398</v>
      </c>
      <c r="X844" s="72">
        <v>1</v>
      </c>
      <c r="Y844" s="71">
        <v>73.810344827586206</v>
      </c>
      <c r="Z844" s="72">
        <v>0.43264274886306198</v>
      </c>
      <c r="AA844" s="71">
        <v>373.03646788710302</v>
      </c>
      <c r="AB844" s="72">
        <v>1</v>
      </c>
      <c r="AC844" s="71">
        <v>480.19235455867198</v>
      </c>
      <c r="AD844" s="72">
        <v>0.79605314776649005</v>
      </c>
      <c r="AE844" s="71">
        <v>621.54620222544804</v>
      </c>
      <c r="AF844" s="72">
        <v>1</v>
      </c>
      <c r="AG844" s="71">
        <v>3.5</v>
      </c>
      <c r="AH844" s="72">
        <v>1</v>
      </c>
      <c r="AI844" s="71">
        <v>979.93748027099798</v>
      </c>
      <c r="AJ844" s="72">
        <v>1</v>
      </c>
      <c r="AK844" s="71">
        <v>2473.6995464852598</v>
      </c>
      <c r="AL844" s="72">
        <v>1</v>
      </c>
      <c r="AM844" s="71">
        <v>778.36583075393105</v>
      </c>
      <c r="AN844" s="72">
        <v>1</v>
      </c>
      <c r="AO844" s="71">
        <v>256.68875000000003</v>
      </c>
      <c r="AP844" s="72">
        <v>1</v>
      </c>
      <c r="AQ844" s="71">
        <v>2197.5048996209098</v>
      </c>
      <c r="AR844" s="72">
        <v>0.99832734853793204</v>
      </c>
      <c r="AS844" s="71">
        <v>344.25462962963002</v>
      </c>
      <c r="AT844" s="72">
        <v>1</v>
      </c>
    </row>
    <row r="845" spans="1:46" x14ac:dyDescent="0.2">
      <c r="A845" s="87"/>
      <c r="B845" s="87"/>
      <c r="C845" s="87"/>
      <c r="D845" s="67" t="s">
        <v>964</v>
      </c>
      <c r="E845" s="67" t="s">
        <v>4751</v>
      </c>
      <c r="F845" s="67" t="s">
        <v>1127</v>
      </c>
      <c r="G845" s="67" t="s">
        <v>2</v>
      </c>
      <c r="H845" s="67" t="s">
        <v>1129</v>
      </c>
      <c r="I845" s="71">
        <v>0</v>
      </c>
      <c r="J845" s="72">
        <v>0</v>
      </c>
      <c r="K845" s="71">
        <v>0</v>
      </c>
      <c r="L845" s="72">
        <v>0</v>
      </c>
      <c r="M845" s="71">
        <v>0</v>
      </c>
      <c r="N845" s="72">
        <v>0</v>
      </c>
      <c r="O845" s="71">
        <v>4.27536231884058</v>
      </c>
      <c r="P845" s="72">
        <v>1.7545158343798899E-3</v>
      </c>
      <c r="Q845" s="71">
        <v>0</v>
      </c>
      <c r="R845" s="72">
        <v>0</v>
      </c>
      <c r="S845" s="71">
        <v>296.232558139535</v>
      </c>
      <c r="T845" s="72">
        <v>0.341477693021836</v>
      </c>
      <c r="U845" s="71">
        <v>4.6210526315789497</v>
      </c>
      <c r="V845" s="72">
        <v>4.9758106508121904E-3</v>
      </c>
      <c r="W845" s="71">
        <v>0</v>
      </c>
      <c r="X845" s="72">
        <v>0</v>
      </c>
      <c r="Y845" s="71">
        <v>96.7931034482759</v>
      </c>
      <c r="Z845" s="72">
        <v>0.56735725113693802</v>
      </c>
      <c r="AA845" s="71">
        <v>0</v>
      </c>
      <c r="AB845" s="72">
        <v>0</v>
      </c>
      <c r="AC845" s="71">
        <v>123.02409638554199</v>
      </c>
      <c r="AD845" s="72">
        <v>0.20394685223351</v>
      </c>
      <c r="AE845" s="71">
        <v>0</v>
      </c>
      <c r="AF845" s="72">
        <v>0</v>
      </c>
      <c r="AG845" s="71">
        <v>0</v>
      </c>
      <c r="AH845" s="72">
        <v>0</v>
      </c>
      <c r="AI845" s="71">
        <v>0</v>
      </c>
      <c r="AJ845" s="72">
        <v>0</v>
      </c>
      <c r="AK845" s="71">
        <v>0</v>
      </c>
      <c r="AL845" s="72">
        <v>0</v>
      </c>
      <c r="AM845" s="71">
        <v>0</v>
      </c>
      <c r="AN845" s="72">
        <v>0</v>
      </c>
      <c r="AO845" s="71">
        <v>0</v>
      </c>
      <c r="AP845" s="72">
        <v>0</v>
      </c>
      <c r="AQ845" s="71">
        <v>3.6818181818181799</v>
      </c>
      <c r="AR845" s="72">
        <v>1.67265146206836E-3</v>
      </c>
      <c r="AS845" s="71">
        <v>0</v>
      </c>
      <c r="AT845" s="72">
        <v>0</v>
      </c>
    </row>
    <row r="846" spans="1:46" x14ac:dyDescent="0.2">
      <c r="A846" s="87"/>
      <c r="B846" s="87"/>
      <c r="C846" s="87"/>
      <c r="D846" s="67" t="s">
        <v>966</v>
      </c>
      <c r="E846" s="67" t="s">
        <v>4752</v>
      </c>
      <c r="F846" s="67" t="s">
        <v>1130</v>
      </c>
      <c r="G846" s="67" t="s">
        <v>42</v>
      </c>
      <c r="H846" s="67" t="s">
        <v>1131</v>
      </c>
      <c r="I846" s="73">
        <v>0</v>
      </c>
      <c r="J846" s="72"/>
      <c r="K846" s="73">
        <v>0</v>
      </c>
      <c r="L846" s="72"/>
      <c r="M846" s="73">
        <v>0</v>
      </c>
      <c r="N846" s="72"/>
      <c r="O846" s="73">
        <v>1</v>
      </c>
      <c r="P846" s="72"/>
      <c r="Q846" s="73">
        <v>0</v>
      </c>
      <c r="R846" s="72"/>
      <c r="S846" s="73">
        <v>2</v>
      </c>
      <c r="T846" s="72"/>
      <c r="U846" s="73">
        <v>50</v>
      </c>
      <c r="V846" s="72"/>
      <c r="W846" s="73">
        <v>0</v>
      </c>
      <c r="X846" s="72"/>
      <c r="Y846" s="73">
        <v>0</v>
      </c>
      <c r="Z846" s="72"/>
      <c r="AA846" s="73">
        <v>0</v>
      </c>
      <c r="AB846" s="72"/>
      <c r="AC846" s="73">
        <v>1</v>
      </c>
      <c r="AD846" s="72"/>
      <c r="AE846" s="73">
        <v>0</v>
      </c>
      <c r="AF846" s="72"/>
      <c r="AG846" s="73">
        <v>0</v>
      </c>
      <c r="AH846" s="72"/>
      <c r="AI846" s="73">
        <v>0</v>
      </c>
      <c r="AJ846" s="72"/>
      <c r="AK846" s="73">
        <v>0</v>
      </c>
      <c r="AL846" s="72"/>
      <c r="AM846" s="73">
        <v>0</v>
      </c>
      <c r="AN846" s="72"/>
      <c r="AO846" s="73">
        <v>0</v>
      </c>
      <c r="AP846" s="72"/>
      <c r="AQ846" s="73">
        <v>1</v>
      </c>
      <c r="AR846" s="72"/>
      <c r="AS846" s="73">
        <v>0</v>
      </c>
      <c r="AT846" s="72"/>
    </row>
    <row r="847" spans="1:46" x14ac:dyDescent="0.2">
      <c r="A847" s="87"/>
      <c r="B847" s="87"/>
      <c r="C847" s="87"/>
      <c r="D847" s="67" t="s">
        <v>4264</v>
      </c>
      <c r="E847" s="67" t="s">
        <v>4753</v>
      </c>
      <c r="F847" s="67" t="s">
        <v>1130</v>
      </c>
      <c r="G847" s="67" t="s">
        <v>51</v>
      </c>
      <c r="H847" s="67" t="s">
        <v>4430</v>
      </c>
      <c r="I847" s="71">
        <v>0</v>
      </c>
      <c r="J847" s="72"/>
      <c r="K847" s="71">
        <v>0</v>
      </c>
      <c r="L847" s="72"/>
      <c r="M847" s="71">
        <v>0</v>
      </c>
      <c r="N847" s="72"/>
      <c r="O847" s="71">
        <v>4.27536231884058</v>
      </c>
      <c r="P847" s="72"/>
      <c r="Q847" s="71">
        <v>0</v>
      </c>
      <c r="R847" s="72"/>
      <c r="S847" s="71">
        <v>592.46511627907</v>
      </c>
      <c r="T847" s="72"/>
      <c r="U847" s="71">
        <v>231.052631578947</v>
      </c>
      <c r="V847" s="72"/>
      <c r="W847" s="71">
        <v>0</v>
      </c>
      <c r="X847" s="72"/>
      <c r="Y847" s="71">
        <v>0</v>
      </c>
      <c r="Z847" s="72"/>
      <c r="AA847" s="71">
        <v>0</v>
      </c>
      <c r="AB847" s="72"/>
      <c r="AC847" s="71">
        <v>123.02409638554199</v>
      </c>
      <c r="AD847" s="72"/>
      <c r="AE847" s="71">
        <v>0</v>
      </c>
      <c r="AF847" s="72"/>
      <c r="AG847" s="71">
        <v>0</v>
      </c>
      <c r="AH847" s="72"/>
      <c r="AI847" s="71">
        <v>0</v>
      </c>
      <c r="AJ847" s="72"/>
      <c r="AK847" s="71">
        <v>0</v>
      </c>
      <c r="AL847" s="72"/>
      <c r="AM847" s="71">
        <v>0</v>
      </c>
      <c r="AN847" s="72"/>
      <c r="AO847" s="71">
        <v>0</v>
      </c>
      <c r="AP847" s="72"/>
      <c r="AQ847" s="71">
        <v>3.6818181818181799</v>
      </c>
      <c r="AR847" s="72"/>
      <c r="AS847" s="71">
        <v>0</v>
      </c>
      <c r="AT847" s="72"/>
    </row>
    <row r="848" spans="1:46" x14ac:dyDescent="0.2">
      <c r="A848" s="87"/>
      <c r="B848" s="87"/>
      <c r="C848" s="87"/>
      <c r="D848" s="67" t="s">
        <v>969</v>
      </c>
      <c r="E848" s="67" t="s">
        <v>4751</v>
      </c>
      <c r="F848" s="67" t="s">
        <v>1132</v>
      </c>
      <c r="G848" s="67" t="s">
        <v>27</v>
      </c>
      <c r="H848" s="67" t="s">
        <v>1133</v>
      </c>
      <c r="I848" s="71">
        <v>218.51103368176501</v>
      </c>
      <c r="J848" s="72">
        <v>1</v>
      </c>
      <c r="K848" s="71">
        <v>983.005044854007</v>
      </c>
      <c r="L848" s="72">
        <v>1</v>
      </c>
      <c r="M848" s="71">
        <v>180.083333333333</v>
      </c>
      <c r="N848" s="72">
        <v>1</v>
      </c>
      <c r="O848" s="71">
        <v>2427.3610766359202</v>
      </c>
      <c r="P848" s="72">
        <v>0.99613626334015104</v>
      </c>
      <c r="Q848" s="71">
        <v>361.90257252326199</v>
      </c>
      <c r="R848" s="72">
        <v>1</v>
      </c>
      <c r="S848" s="71">
        <v>865.02824693492198</v>
      </c>
      <c r="T848" s="72">
        <v>0.99714849717134302</v>
      </c>
      <c r="U848" s="71">
        <v>928.70347283505805</v>
      </c>
      <c r="V848" s="72">
        <v>1</v>
      </c>
      <c r="W848" s="71">
        <v>33.788683473389398</v>
      </c>
      <c r="X848" s="72">
        <v>1</v>
      </c>
      <c r="Y848" s="71">
        <v>170.60344827586201</v>
      </c>
      <c r="Z848" s="72">
        <v>1</v>
      </c>
      <c r="AA848" s="71">
        <v>370.72477957541503</v>
      </c>
      <c r="AB848" s="72">
        <v>0.99380305007501901</v>
      </c>
      <c r="AC848" s="71">
        <v>603.21645094421399</v>
      </c>
      <c r="AD848" s="72">
        <v>1</v>
      </c>
      <c r="AE848" s="71">
        <v>621.54620222544804</v>
      </c>
      <c r="AF848" s="72">
        <v>1</v>
      </c>
      <c r="AG848" s="71">
        <v>3.5</v>
      </c>
      <c r="AH848" s="72">
        <v>1</v>
      </c>
      <c r="AI848" s="71">
        <v>979.93748027099798</v>
      </c>
      <c r="AJ848" s="72">
        <v>1</v>
      </c>
      <c r="AK848" s="71">
        <v>2470.0804988662098</v>
      </c>
      <c r="AL848" s="72">
        <v>0.99853698981988703</v>
      </c>
      <c r="AM848" s="71">
        <v>778.36583075393105</v>
      </c>
      <c r="AN848" s="72">
        <v>1</v>
      </c>
      <c r="AO848" s="71">
        <v>256.68875000000003</v>
      </c>
      <c r="AP848" s="72">
        <v>1</v>
      </c>
      <c r="AQ848" s="71">
        <v>2197.5048996209098</v>
      </c>
      <c r="AR848" s="72">
        <v>0.99832734853793204</v>
      </c>
      <c r="AS848" s="71">
        <v>344.25462962963002</v>
      </c>
      <c r="AT848" s="72">
        <v>1</v>
      </c>
    </row>
    <row r="849" spans="1:46" x14ac:dyDescent="0.2">
      <c r="A849" s="87"/>
      <c r="B849" s="87"/>
      <c r="C849" s="87"/>
      <c r="D849" s="67" t="s">
        <v>972</v>
      </c>
      <c r="E849" s="67" t="s">
        <v>4751</v>
      </c>
      <c r="F849" s="67" t="s">
        <v>1132</v>
      </c>
      <c r="G849" s="67" t="s">
        <v>2</v>
      </c>
      <c r="H849" s="67" t="s">
        <v>1134</v>
      </c>
      <c r="I849" s="71">
        <v>0</v>
      </c>
      <c r="J849" s="72">
        <v>0</v>
      </c>
      <c r="K849" s="71">
        <v>0</v>
      </c>
      <c r="L849" s="72">
        <v>0</v>
      </c>
      <c r="M849" s="71">
        <v>0</v>
      </c>
      <c r="N849" s="72">
        <v>0</v>
      </c>
      <c r="O849" s="71">
        <v>9.4150612959719808</v>
      </c>
      <c r="P849" s="72">
        <v>3.8637366598487E-3</v>
      </c>
      <c r="Q849" s="71">
        <v>0</v>
      </c>
      <c r="R849" s="72">
        <v>0</v>
      </c>
      <c r="S849" s="71">
        <v>2.4736842105263199</v>
      </c>
      <c r="T849" s="72">
        <v>2.85150282865661E-3</v>
      </c>
      <c r="U849" s="71">
        <v>0</v>
      </c>
      <c r="V849" s="72">
        <v>0</v>
      </c>
      <c r="W849" s="71">
        <v>0</v>
      </c>
      <c r="X849" s="72">
        <v>0</v>
      </c>
      <c r="Y849" s="71">
        <v>0</v>
      </c>
      <c r="Z849" s="72">
        <v>0</v>
      </c>
      <c r="AA849" s="71">
        <v>2.31168831168831</v>
      </c>
      <c r="AB849" s="72">
        <v>6.1969499249813998E-3</v>
      </c>
      <c r="AC849" s="71">
        <v>0</v>
      </c>
      <c r="AD849" s="72">
        <v>0</v>
      </c>
      <c r="AE849" s="71">
        <v>0</v>
      </c>
      <c r="AF849" s="72">
        <v>0</v>
      </c>
      <c r="AG849" s="71">
        <v>0</v>
      </c>
      <c r="AH849" s="72">
        <v>0</v>
      </c>
      <c r="AI849" s="71">
        <v>0</v>
      </c>
      <c r="AJ849" s="72">
        <v>0</v>
      </c>
      <c r="AK849" s="71">
        <v>3.61904761904762</v>
      </c>
      <c r="AL849" s="72">
        <v>1.4630101801125E-3</v>
      </c>
      <c r="AM849" s="71">
        <v>0</v>
      </c>
      <c r="AN849" s="72">
        <v>0</v>
      </c>
      <c r="AO849" s="71">
        <v>0</v>
      </c>
      <c r="AP849" s="72">
        <v>0</v>
      </c>
      <c r="AQ849" s="71">
        <v>3.6818181818181799</v>
      </c>
      <c r="AR849" s="72">
        <v>1.67265146206836E-3</v>
      </c>
      <c r="AS849" s="71">
        <v>0</v>
      </c>
      <c r="AT849" s="72">
        <v>0</v>
      </c>
    </row>
    <row r="850" spans="1:46" x14ac:dyDescent="0.2">
      <c r="A850" s="87"/>
      <c r="B850" s="87"/>
      <c r="C850" s="87"/>
      <c r="D850" s="67" t="s">
        <v>974</v>
      </c>
      <c r="E850" s="67" t="s">
        <v>4752</v>
      </c>
      <c r="F850" s="67" t="s">
        <v>1135</v>
      </c>
      <c r="G850" s="67" t="s">
        <v>42</v>
      </c>
      <c r="H850" s="67" t="s">
        <v>1136</v>
      </c>
      <c r="I850" s="73">
        <v>0</v>
      </c>
      <c r="J850" s="72"/>
      <c r="K850" s="73">
        <v>0</v>
      </c>
      <c r="L850" s="72"/>
      <c r="M850" s="73">
        <v>0</v>
      </c>
      <c r="N850" s="72"/>
      <c r="O850" s="73">
        <v>0</v>
      </c>
      <c r="P850" s="72"/>
      <c r="Q850" s="73">
        <v>0</v>
      </c>
      <c r="R850" s="72"/>
      <c r="S850" s="73">
        <v>0</v>
      </c>
      <c r="T850" s="72"/>
      <c r="U850" s="73">
        <v>0</v>
      </c>
      <c r="V850" s="72"/>
      <c r="W850" s="73">
        <v>0</v>
      </c>
      <c r="X850" s="72"/>
      <c r="Y850" s="73">
        <v>0</v>
      </c>
      <c r="Z850" s="72"/>
      <c r="AA850" s="73">
        <v>0</v>
      </c>
      <c r="AB850" s="72"/>
      <c r="AC850" s="73">
        <v>0</v>
      </c>
      <c r="AD850" s="72"/>
      <c r="AE850" s="73">
        <v>0</v>
      </c>
      <c r="AF850" s="72"/>
      <c r="AG850" s="73">
        <v>0</v>
      </c>
      <c r="AH850" s="72"/>
      <c r="AI850" s="73">
        <v>0</v>
      </c>
      <c r="AJ850" s="72"/>
      <c r="AK850" s="73">
        <v>0</v>
      </c>
      <c r="AL850" s="72"/>
      <c r="AM850" s="73">
        <v>0</v>
      </c>
      <c r="AN850" s="72"/>
      <c r="AO850" s="73">
        <v>0</v>
      </c>
      <c r="AP850" s="72"/>
      <c r="AQ850" s="73">
        <v>0</v>
      </c>
      <c r="AR850" s="72"/>
      <c r="AS850" s="73">
        <v>0</v>
      </c>
      <c r="AT850" s="72"/>
    </row>
    <row r="851" spans="1:46" x14ac:dyDescent="0.2">
      <c r="A851" s="87"/>
      <c r="B851" s="87"/>
      <c r="C851" s="87"/>
      <c r="D851" s="67" t="s">
        <v>4265</v>
      </c>
      <c r="E851" s="67" t="s">
        <v>4753</v>
      </c>
      <c r="F851" s="67" t="s">
        <v>1135</v>
      </c>
      <c r="G851" s="67" t="s">
        <v>51</v>
      </c>
      <c r="H851" s="67" t="s">
        <v>4431</v>
      </c>
      <c r="I851" s="71">
        <v>0</v>
      </c>
      <c r="J851" s="72"/>
      <c r="K851" s="71">
        <v>0</v>
      </c>
      <c r="L851" s="72"/>
      <c r="M851" s="71">
        <v>0</v>
      </c>
      <c r="N851" s="72"/>
      <c r="O851" s="71">
        <v>0</v>
      </c>
      <c r="P851" s="72"/>
      <c r="Q851" s="71">
        <v>0</v>
      </c>
      <c r="R851" s="72"/>
      <c r="S851" s="71">
        <v>0</v>
      </c>
      <c r="T851" s="72"/>
      <c r="U851" s="71">
        <v>0</v>
      </c>
      <c r="V851" s="72"/>
      <c r="W851" s="71">
        <v>0</v>
      </c>
      <c r="X851" s="72"/>
      <c r="Y851" s="71">
        <v>0</v>
      </c>
      <c r="Z851" s="72"/>
      <c r="AA851" s="71">
        <v>0</v>
      </c>
      <c r="AB851" s="72"/>
      <c r="AC851" s="71">
        <v>0</v>
      </c>
      <c r="AD851" s="72"/>
      <c r="AE851" s="71">
        <v>0</v>
      </c>
      <c r="AF851" s="72"/>
      <c r="AG851" s="71">
        <v>0</v>
      </c>
      <c r="AH851" s="72"/>
      <c r="AI851" s="71">
        <v>0</v>
      </c>
      <c r="AJ851" s="72"/>
      <c r="AK851" s="71">
        <v>0</v>
      </c>
      <c r="AL851" s="72"/>
      <c r="AM851" s="71">
        <v>0</v>
      </c>
      <c r="AN851" s="72"/>
      <c r="AO851" s="71">
        <v>0</v>
      </c>
      <c r="AP851" s="72"/>
      <c r="AQ851" s="71">
        <v>0</v>
      </c>
      <c r="AR851" s="72"/>
      <c r="AS851" s="71">
        <v>0</v>
      </c>
      <c r="AT851" s="72"/>
    </row>
    <row r="852" spans="1:46" x14ac:dyDescent="0.2">
      <c r="A852" s="87"/>
      <c r="B852" s="87"/>
      <c r="C852" s="87"/>
      <c r="D852" s="67" t="s">
        <v>977</v>
      </c>
      <c r="E852" s="67" t="s">
        <v>4751</v>
      </c>
      <c r="F852" s="67" t="s">
        <v>1137</v>
      </c>
      <c r="G852" s="67" t="s">
        <v>27</v>
      </c>
      <c r="H852" s="67" t="s">
        <v>1138</v>
      </c>
      <c r="I852" s="71">
        <v>122.19555749128899</v>
      </c>
      <c r="J852" s="72">
        <v>0.55921916359268198</v>
      </c>
      <c r="K852" s="71">
        <v>534.53616966140305</v>
      </c>
      <c r="L852" s="72">
        <v>0.54377764637086901</v>
      </c>
      <c r="M852" s="71">
        <v>169.35</v>
      </c>
      <c r="N852" s="72">
        <v>0.94039796390559904</v>
      </c>
      <c r="O852" s="71">
        <v>1859.54069644828</v>
      </c>
      <c r="P852" s="72">
        <v>0.763115112423288</v>
      </c>
      <c r="Q852" s="71">
        <v>357.73590585659599</v>
      </c>
      <c r="R852" s="72">
        <v>0.98848677245476402</v>
      </c>
      <c r="S852" s="71">
        <v>315.54971379463001</v>
      </c>
      <c r="T852" s="72">
        <v>0.36374525803992003</v>
      </c>
      <c r="U852" s="71">
        <v>523.93702741391496</v>
      </c>
      <c r="V852" s="72">
        <v>0.56415965131958601</v>
      </c>
      <c r="W852" s="71">
        <v>16.0806162464986</v>
      </c>
      <c r="X852" s="72">
        <v>0.47591721823559802</v>
      </c>
      <c r="Y852" s="71">
        <v>170.60344827586201</v>
      </c>
      <c r="Z852" s="72">
        <v>1</v>
      </c>
      <c r="AA852" s="71">
        <v>262.88106396898797</v>
      </c>
      <c r="AB852" s="72">
        <v>0.70470607192363399</v>
      </c>
      <c r="AC852" s="71">
        <v>534.47478406130904</v>
      </c>
      <c r="AD852" s="72">
        <v>0.88604145862516803</v>
      </c>
      <c r="AE852" s="71">
        <v>618.71286889211399</v>
      </c>
      <c r="AF852" s="72">
        <v>0.99544147591411802</v>
      </c>
      <c r="AG852" s="71">
        <v>3.5</v>
      </c>
      <c r="AH852" s="72">
        <v>1</v>
      </c>
      <c r="AI852" s="71">
        <v>861.92505791074996</v>
      </c>
      <c r="AJ852" s="72">
        <v>0.87957147804203495</v>
      </c>
      <c r="AK852" s="71">
        <v>2100.3594104308399</v>
      </c>
      <c r="AL852" s="72">
        <v>0.84907619982188998</v>
      </c>
      <c r="AM852" s="71">
        <v>593.54867535033304</v>
      </c>
      <c r="AN852" s="72">
        <v>0.76255746578111805</v>
      </c>
      <c r="AO852" s="71">
        <v>254.08875</v>
      </c>
      <c r="AP852" s="72">
        <v>0.98987100135864903</v>
      </c>
      <c r="AQ852" s="71">
        <v>1229.34589310771</v>
      </c>
      <c r="AR852" s="72">
        <v>0.55849232741821497</v>
      </c>
      <c r="AS852" s="71">
        <v>344.25462962963002</v>
      </c>
      <c r="AT852" s="72">
        <v>1</v>
      </c>
    </row>
    <row r="853" spans="1:46" x14ac:dyDescent="0.2">
      <c r="A853" s="87"/>
      <c r="B853" s="87"/>
      <c r="C853" s="87"/>
      <c r="D853" s="67" t="s">
        <v>980</v>
      </c>
      <c r="E853" s="67" t="s">
        <v>4751</v>
      </c>
      <c r="F853" s="67" t="s">
        <v>1137</v>
      </c>
      <c r="G853" s="67" t="s">
        <v>2</v>
      </c>
      <c r="H853" s="67" t="s">
        <v>1139</v>
      </c>
      <c r="I853" s="71">
        <v>96.315476190476204</v>
      </c>
      <c r="J853" s="72">
        <v>0.44078083640731802</v>
      </c>
      <c r="K853" s="71">
        <v>448.468875192604</v>
      </c>
      <c r="L853" s="72">
        <v>0.45622235362913099</v>
      </c>
      <c r="M853" s="71">
        <v>10.733333333333301</v>
      </c>
      <c r="N853" s="72">
        <v>5.9602036094400797E-2</v>
      </c>
      <c r="O853" s="71">
        <v>577.235441483611</v>
      </c>
      <c r="P853" s="72">
        <v>0.236884887576712</v>
      </c>
      <c r="Q853" s="71">
        <v>4.1666666666666696</v>
      </c>
      <c r="R853" s="72">
        <v>1.1513227545236201E-2</v>
      </c>
      <c r="S853" s="71">
        <v>551.95221735081805</v>
      </c>
      <c r="T853" s="72">
        <v>0.63625474196008003</v>
      </c>
      <c r="U853" s="71">
        <v>404.76644542114298</v>
      </c>
      <c r="V853" s="72">
        <v>0.43584034868041399</v>
      </c>
      <c r="W853" s="71">
        <v>17.708067226890801</v>
      </c>
      <c r="X853" s="72">
        <v>0.52408278176440204</v>
      </c>
      <c r="Y853" s="71">
        <v>0</v>
      </c>
      <c r="Z853" s="72">
        <v>0</v>
      </c>
      <c r="AA853" s="71">
        <v>110.15540391811599</v>
      </c>
      <c r="AB853" s="72">
        <v>0.29529392807636601</v>
      </c>
      <c r="AC853" s="71">
        <v>68.741666882905307</v>
      </c>
      <c r="AD853" s="72">
        <v>0.113958541374832</v>
      </c>
      <c r="AE853" s="71">
        <v>2.8333333333333299</v>
      </c>
      <c r="AF853" s="72">
        <v>4.5585240858822401E-3</v>
      </c>
      <c r="AG853" s="71">
        <v>0</v>
      </c>
      <c r="AH853" s="72">
        <v>0</v>
      </c>
      <c r="AI853" s="71">
        <v>118.012422360248</v>
      </c>
      <c r="AJ853" s="72">
        <v>0.120428521957965</v>
      </c>
      <c r="AK853" s="71">
        <v>373.34013605442198</v>
      </c>
      <c r="AL853" s="72">
        <v>0.15092380017811</v>
      </c>
      <c r="AM853" s="71">
        <v>184.81715540359801</v>
      </c>
      <c r="AN853" s="72">
        <v>0.23744253421888201</v>
      </c>
      <c r="AO853" s="71">
        <v>2.6</v>
      </c>
      <c r="AP853" s="72">
        <v>1.01289986413507E-2</v>
      </c>
      <c r="AQ853" s="71">
        <v>971.84082469502198</v>
      </c>
      <c r="AR853" s="72">
        <v>0.44150767258178503</v>
      </c>
      <c r="AS853" s="71">
        <v>0</v>
      </c>
      <c r="AT853" s="72">
        <v>0</v>
      </c>
    </row>
    <row r="854" spans="1:46" x14ac:dyDescent="0.2">
      <c r="A854" s="87"/>
      <c r="B854" s="87"/>
      <c r="C854" s="87"/>
      <c r="D854" s="67" t="s">
        <v>982</v>
      </c>
      <c r="E854" s="67" t="s">
        <v>4752</v>
      </c>
      <c r="F854" s="67" t="s">
        <v>1140</v>
      </c>
      <c r="G854" s="67" t="s">
        <v>42</v>
      </c>
      <c r="H854" s="67" t="s">
        <v>1141</v>
      </c>
      <c r="I854" s="73">
        <v>1.42420122365738</v>
      </c>
      <c r="J854" s="72"/>
      <c r="K854" s="73">
        <v>4.1737399717282599</v>
      </c>
      <c r="L854" s="72"/>
      <c r="M854" s="73">
        <v>3.8509316770186302</v>
      </c>
      <c r="N854" s="72"/>
      <c r="O854" s="73">
        <v>2.6241315523152799</v>
      </c>
      <c r="P854" s="72"/>
      <c r="Q854" s="73">
        <v>1.64</v>
      </c>
      <c r="R854" s="72"/>
      <c r="S854" s="73">
        <v>2.25752929113778</v>
      </c>
      <c r="T854" s="72"/>
      <c r="U854" s="73">
        <v>1.8006514118004999</v>
      </c>
      <c r="V854" s="72"/>
      <c r="W854" s="73">
        <v>3.1273549538263001</v>
      </c>
      <c r="X854" s="72"/>
      <c r="Y854" s="73">
        <v>0</v>
      </c>
      <c r="Z854" s="72"/>
      <c r="AA854" s="73">
        <v>1.02098570046919</v>
      </c>
      <c r="AB854" s="72"/>
      <c r="AC854" s="73">
        <v>18.404895321647899</v>
      </c>
      <c r="AD854" s="72"/>
      <c r="AE854" s="73">
        <v>2</v>
      </c>
      <c r="AF854" s="72"/>
      <c r="AG854" s="73">
        <v>0</v>
      </c>
      <c r="AH854" s="72"/>
      <c r="AI854" s="73">
        <v>4.1261578947368402</v>
      </c>
      <c r="AJ854" s="72"/>
      <c r="AK854" s="73">
        <v>2.1194766859204499</v>
      </c>
      <c r="AL854" s="72"/>
      <c r="AM854" s="73">
        <v>2.0988177442297</v>
      </c>
      <c r="AN854" s="72"/>
      <c r="AO854" s="73">
        <v>1</v>
      </c>
      <c r="AP854" s="72"/>
      <c r="AQ854" s="73">
        <v>11.626290870965899</v>
      </c>
      <c r="AR854" s="72"/>
      <c r="AS854" s="73">
        <v>0</v>
      </c>
      <c r="AT854" s="72"/>
    </row>
    <row r="855" spans="1:46" x14ac:dyDescent="0.2">
      <c r="A855" s="87"/>
      <c r="B855" s="87"/>
      <c r="C855" s="87"/>
      <c r="D855" s="67" t="s">
        <v>4266</v>
      </c>
      <c r="E855" s="67" t="s">
        <v>4753</v>
      </c>
      <c r="F855" s="67" t="s">
        <v>1140</v>
      </c>
      <c r="G855" s="67" t="s">
        <v>51</v>
      </c>
      <c r="H855" s="67" t="s">
        <v>4432</v>
      </c>
      <c r="I855" s="71">
        <v>137.17261904761901</v>
      </c>
      <c r="J855" s="72"/>
      <c r="K855" s="71">
        <v>1871.7924704673901</v>
      </c>
      <c r="L855" s="72"/>
      <c r="M855" s="71">
        <v>41.3333333333333</v>
      </c>
      <c r="N855" s="72"/>
      <c r="O855" s="71">
        <v>1514.7417351117799</v>
      </c>
      <c r="P855" s="72"/>
      <c r="Q855" s="71">
        <v>6.8333333333333304</v>
      </c>
      <c r="R855" s="72"/>
      <c r="S855" s="71">
        <v>1246.0482979779199</v>
      </c>
      <c r="T855" s="72"/>
      <c r="U855" s="71">
        <v>728.84327139705204</v>
      </c>
      <c r="V855" s="72"/>
      <c r="W855" s="71">
        <v>55.3794117647059</v>
      </c>
      <c r="X855" s="72"/>
      <c r="Y855" s="71">
        <v>0</v>
      </c>
      <c r="Z855" s="72"/>
      <c r="AA855" s="71">
        <v>112.467092229804</v>
      </c>
      <c r="AB855" s="72"/>
      <c r="AC855" s="71">
        <v>1265.1831832154601</v>
      </c>
      <c r="AD855" s="72"/>
      <c r="AE855" s="71">
        <v>5.6666666666666696</v>
      </c>
      <c r="AF855" s="72"/>
      <c r="AG855" s="71">
        <v>0</v>
      </c>
      <c r="AH855" s="72"/>
      <c r="AI855" s="71">
        <v>486.937888198758</v>
      </c>
      <c r="AJ855" s="72"/>
      <c r="AK855" s="71">
        <v>791.28571428571399</v>
      </c>
      <c r="AL855" s="72"/>
      <c r="AM855" s="71">
        <v>387.897525199131</v>
      </c>
      <c r="AN855" s="72"/>
      <c r="AO855" s="71">
        <v>2.6</v>
      </c>
      <c r="AP855" s="72"/>
      <c r="AQ855" s="71">
        <v>11298.9041081837</v>
      </c>
      <c r="AR855" s="72"/>
      <c r="AS855" s="71">
        <v>0</v>
      </c>
      <c r="AT855" s="72"/>
    </row>
    <row r="856" spans="1:46" x14ac:dyDescent="0.2">
      <c r="A856" s="87"/>
      <c r="B856" s="87"/>
      <c r="C856" s="87"/>
      <c r="D856" s="67" t="s">
        <v>985</v>
      </c>
      <c r="E856" s="67" t="s">
        <v>4751</v>
      </c>
      <c r="F856" s="67" t="s">
        <v>1142</v>
      </c>
      <c r="G856" s="67" t="s">
        <v>27</v>
      </c>
      <c r="H856" s="67" t="s">
        <v>1143</v>
      </c>
      <c r="I856" s="71">
        <v>97.744047619047606</v>
      </c>
      <c r="J856" s="72">
        <v>0.44731859060902102</v>
      </c>
      <c r="K856" s="71">
        <v>757.86153789713103</v>
      </c>
      <c r="L856" s="72">
        <v>0.77096403712728301</v>
      </c>
      <c r="M856" s="71">
        <v>178.88333333333301</v>
      </c>
      <c r="N856" s="72">
        <v>0.99333641832484998</v>
      </c>
      <c r="O856" s="71">
        <v>2163.5905385952601</v>
      </c>
      <c r="P856" s="72">
        <v>0.88789056364919605</v>
      </c>
      <c r="Q856" s="71">
        <v>282.67843459222797</v>
      </c>
      <c r="R856" s="72">
        <v>0.78108987350195702</v>
      </c>
      <c r="S856" s="71">
        <v>859.22703752842699</v>
      </c>
      <c r="T856" s="72">
        <v>0.99046123896681704</v>
      </c>
      <c r="U856" s="71">
        <v>681.41437499731899</v>
      </c>
      <c r="V856" s="72">
        <v>0.73372652835803598</v>
      </c>
      <c r="W856" s="71">
        <v>19.600924369747901</v>
      </c>
      <c r="X856" s="72">
        <v>0.58010322850207596</v>
      </c>
      <c r="Y856" s="71">
        <v>170.60344827586201</v>
      </c>
      <c r="Z856" s="72">
        <v>1</v>
      </c>
      <c r="AA856" s="71">
        <v>224.96624614792</v>
      </c>
      <c r="AB856" s="72">
        <v>0.603067703868578</v>
      </c>
      <c r="AC856" s="71">
        <v>464.168036333207</v>
      </c>
      <c r="AD856" s="72">
        <v>0.76948835796279202</v>
      </c>
      <c r="AE856" s="71">
        <v>618.71286889211399</v>
      </c>
      <c r="AF856" s="72">
        <v>0.99544147591411802</v>
      </c>
      <c r="AG856" s="71">
        <v>3.5</v>
      </c>
      <c r="AH856" s="72">
        <v>1</v>
      </c>
      <c r="AI856" s="71">
        <v>971.58967594858302</v>
      </c>
      <c r="AJ856" s="72">
        <v>0.99148128886742104</v>
      </c>
      <c r="AK856" s="71">
        <v>1736.88321995465</v>
      </c>
      <c r="AL856" s="72">
        <v>0.70213992739032804</v>
      </c>
      <c r="AM856" s="71">
        <v>762.54281752269401</v>
      </c>
      <c r="AN856" s="72">
        <v>0.97967149557951305</v>
      </c>
      <c r="AO856" s="71">
        <v>256.68875000000003</v>
      </c>
      <c r="AP856" s="72">
        <v>1</v>
      </c>
      <c r="AQ856" s="71">
        <v>1251.2200645729199</v>
      </c>
      <c r="AR856" s="72">
        <v>0.56842977220120305</v>
      </c>
      <c r="AS856" s="71">
        <v>206.36177248677299</v>
      </c>
      <c r="AT856" s="72">
        <v>0.59944516275289905</v>
      </c>
    </row>
    <row r="857" spans="1:46" x14ac:dyDescent="0.2">
      <c r="A857" s="87"/>
      <c r="B857" s="87"/>
      <c r="C857" s="87"/>
      <c r="D857" s="67" t="s">
        <v>988</v>
      </c>
      <c r="E857" s="67" t="s">
        <v>4751</v>
      </c>
      <c r="F857" s="67" t="s">
        <v>1142</v>
      </c>
      <c r="G857" s="67" t="s">
        <v>2</v>
      </c>
      <c r="H857" s="67" t="s">
        <v>1144</v>
      </c>
      <c r="I857" s="71">
        <v>120.766986062718</v>
      </c>
      <c r="J857" s="72">
        <v>0.55268140939097898</v>
      </c>
      <c r="K857" s="71">
        <v>225.143506956875</v>
      </c>
      <c r="L857" s="72">
        <v>0.22903596287271699</v>
      </c>
      <c r="M857" s="71">
        <v>1.2</v>
      </c>
      <c r="N857" s="72">
        <v>6.6635816751503896E-3</v>
      </c>
      <c r="O857" s="71">
        <v>273.185599336633</v>
      </c>
      <c r="P857" s="72">
        <v>0.112109436350804</v>
      </c>
      <c r="Q857" s="71">
        <v>79.224137931034505</v>
      </c>
      <c r="R857" s="72">
        <v>0.21891012649804301</v>
      </c>
      <c r="S857" s="71">
        <v>8.2748936170212808</v>
      </c>
      <c r="T857" s="72">
        <v>9.5387610331830897E-3</v>
      </c>
      <c r="U857" s="71">
        <v>247.28909783773901</v>
      </c>
      <c r="V857" s="72">
        <v>0.26627347164196402</v>
      </c>
      <c r="W857" s="71">
        <v>14.187759103641501</v>
      </c>
      <c r="X857" s="72">
        <v>0.41989677149792398</v>
      </c>
      <c r="Y857" s="71">
        <v>0</v>
      </c>
      <c r="Z857" s="72">
        <v>0</v>
      </c>
      <c r="AA857" s="71">
        <v>148.07022173918401</v>
      </c>
      <c r="AB857" s="72">
        <v>0.396932296131422</v>
      </c>
      <c r="AC857" s="71">
        <v>139.04841461100801</v>
      </c>
      <c r="AD857" s="72">
        <v>0.230511642037208</v>
      </c>
      <c r="AE857" s="71">
        <v>2.8333333333333299</v>
      </c>
      <c r="AF857" s="72">
        <v>4.5585240858822401E-3</v>
      </c>
      <c r="AG857" s="71">
        <v>0</v>
      </c>
      <c r="AH857" s="72">
        <v>0</v>
      </c>
      <c r="AI857" s="71">
        <v>8.3478043224155805</v>
      </c>
      <c r="AJ857" s="72">
        <v>8.5187111325786095E-3</v>
      </c>
      <c r="AK857" s="71">
        <v>736.81632653061195</v>
      </c>
      <c r="AL857" s="72">
        <v>0.29786007260967201</v>
      </c>
      <c r="AM857" s="71">
        <v>15.8230132312372</v>
      </c>
      <c r="AN857" s="72">
        <v>2.0328504420486899E-2</v>
      </c>
      <c r="AO857" s="71">
        <v>0</v>
      </c>
      <c r="AP857" s="72">
        <v>0</v>
      </c>
      <c r="AQ857" s="71">
        <v>949.96665322981096</v>
      </c>
      <c r="AR857" s="72">
        <v>0.431570227798797</v>
      </c>
      <c r="AS857" s="71">
        <v>137.892857142857</v>
      </c>
      <c r="AT857" s="72">
        <v>0.4005548372471</v>
      </c>
    </row>
    <row r="858" spans="1:46" x14ac:dyDescent="0.2">
      <c r="A858" s="87"/>
      <c r="B858" s="87"/>
      <c r="C858" s="87"/>
      <c r="D858" s="67" t="s">
        <v>990</v>
      </c>
      <c r="E858" s="67" t="s">
        <v>4752</v>
      </c>
      <c r="F858" s="67" t="s">
        <v>1145</v>
      </c>
      <c r="G858" s="67" t="s">
        <v>42</v>
      </c>
      <c r="H858" s="67" t="s">
        <v>1146</v>
      </c>
      <c r="I858" s="73">
        <v>1.1372182010307199</v>
      </c>
      <c r="J858" s="72"/>
      <c r="K858" s="73">
        <v>3.57706756110613</v>
      </c>
      <c r="L858" s="72"/>
      <c r="M858" s="73">
        <v>5</v>
      </c>
      <c r="N858" s="72"/>
      <c r="O858" s="73">
        <v>2.3213114558687602</v>
      </c>
      <c r="P858" s="72"/>
      <c r="Q858" s="73">
        <v>1</v>
      </c>
      <c r="R858" s="72"/>
      <c r="S858" s="73">
        <v>37.009770646919698</v>
      </c>
      <c r="T858" s="72"/>
      <c r="U858" s="73">
        <v>1.3707183295887599</v>
      </c>
      <c r="V858" s="72"/>
      <c r="W858" s="73">
        <v>14.739432935244199</v>
      </c>
      <c r="X858" s="72"/>
      <c r="Y858" s="73">
        <v>0</v>
      </c>
      <c r="Z858" s="72"/>
      <c r="AA858" s="73">
        <v>1</v>
      </c>
      <c r="AB858" s="72"/>
      <c r="AC858" s="73">
        <v>1.2187769472636301</v>
      </c>
      <c r="AD858" s="72"/>
      <c r="AE858" s="73">
        <v>2</v>
      </c>
      <c r="AF858" s="72"/>
      <c r="AG858" s="73">
        <v>0</v>
      </c>
      <c r="AH858" s="72"/>
      <c r="AI858" s="73">
        <v>2.6273138431434999</v>
      </c>
      <c r="AJ858" s="72"/>
      <c r="AK858" s="73">
        <v>1.2027199202304499</v>
      </c>
      <c r="AL858" s="72"/>
      <c r="AM858" s="73">
        <v>3.1925950819297499</v>
      </c>
      <c r="AN858" s="72"/>
      <c r="AO858" s="73">
        <v>0</v>
      </c>
      <c r="AP858" s="72"/>
      <c r="AQ858" s="73">
        <v>10.194549980590599</v>
      </c>
      <c r="AR858" s="72"/>
      <c r="AS858" s="73">
        <v>1</v>
      </c>
      <c r="AT858" s="72"/>
    </row>
    <row r="859" spans="1:46" x14ac:dyDescent="0.2">
      <c r="A859" s="87"/>
      <c r="B859" s="87"/>
      <c r="C859" s="87"/>
      <c r="D859" s="67" t="s">
        <v>4267</v>
      </c>
      <c r="E859" s="67" t="s">
        <v>4753</v>
      </c>
      <c r="F859" s="67" t="s">
        <v>1145</v>
      </c>
      <c r="G859" s="67" t="s">
        <v>51</v>
      </c>
      <c r="H859" s="67" t="s">
        <v>4433</v>
      </c>
      <c r="I859" s="71">
        <v>137.33841463414601</v>
      </c>
      <c r="J859" s="72"/>
      <c r="K859" s="71">
        <v>805.35353532910995</v>
      </c>
      <c r="L859" s="72"/>
      <c r="M859" s="71">
        <v>6</v>
      </c>
      <c r="N859" s="72"/>
      <c r="O859" s="71">
        <v>634.14886131849801</v>
      </c>
      <c r="P859" s="72"/>
      <c r="Q859" s="71">
        <v>79.224137931034505</v>
      </c>
      <c r="R859" s="72"/>
      <c r="S859" s="71">
        <v>306.25191489361703</v>
      </c>
      <c r="T859" s="72"/>
      <c r="U859" s="71">
        <v>338.96369911365599</v>
      </c>
      <c r="V859" s="72"/>
      <c r="W859" s="71">
        <v>209.119523809524</v>
      </c>
      <c r="X859" s="72"/>
      <c r="Y859" s="71">
        <v>0</v>
      </c>
      <c r="Z859" s="72"/>
      <c r="AA859" s="71">
        <v>148.07022173918401</v>
      </c>
      <c r="AB859" s="72"/>
      <c r="AC859" s="71">
        <v>169.46900228145199</v>
      </c>
      <c r="AD859" s="72"/>
      <c r="AE859" s="71">
        <v>5.6666666666666696</v>
      </c>
      <c r="AF859" s="72"/>
      <c r="AG859" s="71">
        <v>0</v>
      </c>
      <c r="AH859" s="72"/>
      <c r="AI859" s="71">
        <v>21.932301856135599</v>
      </c>
      <c r="AJ859" s="72"/>
      <c r="AK859" s="71">
        <v>886.18367346938805</v>
      </c>
      <c r="AL859" s="72"/>
      <c r="AM859" s="71">
        <v>50.516474223357399</v>
      </c>
      <c r="AN859" s="72"/>
      <c r="AO859" s="71">
        <v>0</v>
      </c>
      <c r="AP859" s="72"/>
      <c r="AQ859" s="71">
        <v>9684.4825262456798</v>
      </c>
      <c r="AR859" s="72"/>
      <c r="AS859" s="71">
        <v>137.892857142857</v>
      </c>
      <c r="AT859" s="72"/>
    </row>
    <row r="860" spans="1:46" x14ac:dyDescent="0.2">
      <c r="A860" s="87"/>
      <c r="B860" s="87"/>
      <c r="C860" s="87"/>
      <c r="D860" s="67" t="s">
        <v>993</v>
      </c>
      <c r="E860" s="67" t="s">
        <v>4751</v>
      </c>
      <c r="F860" s="67" t="s">
        <v>1147</v>
      </c>
      <c r="G860" s="67" t="s">
        <v>27</v>
      </c>
      <c r="H860" s="67" t="s">
        <v>1148</v>
      </c>
      <c r="I860" s="71">
        <v>218.51103368176501</v>
      </c>
      <c r="J860" s="72">
        <v>1</v>
      </c>
      <c r="K860" s="71">
        <v>983.005044854007</v>
      </c>
      <c r="L860" s="72">
        <v>1</v>
      </c>
      <c r="M860" s="71">
        <v>180.083333333333</v>
      </c>
      <c r="N860" s="72">
        <v>1</v>
      </c>
      <c r="O860" s="71">
        <v>2428.5612543427301</v>
      </c>
      <c r="P860" s="72">
        <v>0.99662879020305295</v>
      </c>
      <c r="Q860" s="71">
        <v>361.90257252326199</v>
      </c>
      <c r="R860" s="72">
        <v>1</v>
      </c>
      <c r="S860" s="71">
        <v>867.501931145448</v>
      </c>
      <c r="T860" s="72">
        <v>1</v>
      </c>
      <c r="U860" s="71">
        <v>928.70347283505805</v>
      </c>
      <c r="V860" s="72">
        <v>1</v>
      </c>
      <c r="W860" s="71">
        <v>33.788683473389398</v>
      </c>
      <c r="X860" s="72">
        <v>1</v>
      </c>
      <c r="Y860" s="71">
        <v>170.60344827586201</v>
      </c>
      <c r="Z860" s="72">
        <v>1</v>
      </c>
      <c r="AA860" s="71">
        <v>373.03646788710302</v>
      </c>
      <c r="AB860" s="72">
        <v>1</v>
      </c>
      <c r="AC860" s="71">
        <v>603.21645094421399</v>
      </c>
      <c r="AD860" s="72">
        <v>1</v>
      </c>
      <c r="AE860" s="71">
        <v>621.54620222544804</v>
      </c>
      <c r="AF860" s="72">
        <v>1</v>
      </c>
      <c r="AG860" s="71">
        <v>3.5</v>
      </c>
      <c r="AH860" s="72">
        <v>1</v>
      </c>
      <c r="AI860" s="71">
        <v>974.50269766230201</v>
      </c>
      <c r="AJ860" s="72">
        <v>0.994453949646673</v>
      </c>
      <c r="AK860" s="71">
        <v>2470.0804988662098</v>
      </c>
      <c r="AL860" s="72">
        <v>0.99853698981988703</v>
      </c>
      <c r="AM860" s="71">
        <v>778.36583075393105</v>
      </c>
      <c r="AN860" s="72">
        <v>1</v>
      </c>
      <c r="AO860" s="71">
        <v>256.68875000000003</v>
      </c>
      <c r="AP860" s="72">
        <v>1</v>
      </c>
      <c r="AQ860" s="71">
        <v>2201.1867178027301</v>
      </c>
      <c r="AR860" s="72">
        <v>1</v>
      </c>
      <c r="AS860" s="71">
        <v>344.25462962963002</v>
      </c>
      <c r="AT860" s="72">
        <v>1</v>
      </c>
    </row>
    <row r="861" spans="1:46" x14ac:dyDescent="0.2">
      <c r="A861" s="87"/>
      <c r="B861" s="87"/>
      <c r="C861" s="87"/>
      <c r="D861" s="67" t="s">
        <v>996</v>
      </c>
      <c r="E861" s="67" t="s">
        <v>4751</v>
      </c>
      <c r="F861" s="67" t="s">
        <v>1147</v>
      </c>
      <c r="G861" s="67" t="s">
        <v>2</v>
      </c>
      <c r="H861" s="67" t="s">
        <v>1149</v>
      </c>
      <c r="I861" s="71">
        <v>0</v>
      </c>
      <c r="J861" s="72">
        <v>0</v>
      </c>
      <c r="K861" s="71">
        <v>0</v>
      </c>
      <c r="L861" s="72">
        <v>0</v>
      </c>
      <c r="M861" s="71">
        <v>0</v>
      </c>
      <c r="N861" s="72">
        <v>0</v>
      </c>
      <c r="O861" s="71">
        <v>8.2148835891624596</v>
      </c>
      <c r="P861" s="72">
        <v>3.3712097969469199E-3</v>
      </c>
      <c r="Q861" s="71">
        <v>0</v>
      </c>
      <c r="R861" s="72">
        <v>0</v>
      </c>
      <c r="S861" s="71">
        <v>0</v>
      </c>
      <c r="T861" s="72">
        <v>0</v>
      </c>
      <c r="U861" s="71">
        <v>0</v>
      </c>
      <c r="V861" s="72">
        <v>0</v>
      </c>
      <c r="W861" s="71">
        <v>0</v>
      </c>
      <c r="X861" s="72">
        <v>0</v>
      </c>
      <c r="Y861" s="71">
        <v>0</v>
      </c>
      <c r="Z861" s="72">
        <v>0</v>
      </c>
      <c r="AA861" s="71">
        <v>0</v>
      </c>
      <c r="AB861" s="72">
        <v>0</v>
      </c>
      <c r="AC861" s="71">
        <v>0</v>
      </c>
      <c r="AD861" s="72">
        <v>0</v>
      </c>
      <c r="AE861" s="71">
        <v>0</v>
      </c>
      <c r="AF861" s="72">
        <v>0</v>
      </c>
      <c r="AG861" s="71">
        <v>0</v>
      </c>
      <c r="AH861" s="72">
        <v>0</v>
      </c>
      <c r="AI861" s="71">
        <v>5.4347826086956497</v>
      </c>
      <c r="AJ861" s="72">
        <v>5.5460503533273199E-3</v>
      </c>
      <c r="AK861" s="71">
        <v>3.61904761904762</v>
      </c>
      <c r="AL861" s="72">
        <v>1.4630101801125E-3</v>
      </c>
      <c r="AM861" s="71">
        <v>0</v>
      </c>
      <c r="AN861" s="72">
        <v>0</v>
      </c>
      <c r="AO861" s="71">
        <v>0</v>
      </c>
      <c r="AP861" s="72">
        <v>0</v>
      </c>
      <c r="AQ861" s="71">
        <v>0</v>
      </c>
      <c r="AR861" s="72">
        <v>0</v>
      </c>
      <c r="AS861" s="71">
        <v>0</v>
      </c>
      <c r="AT861" s="72">
        <v>0</v>
      </c>
    </row>
    <row r="862" spans="1:46" x14ac:dyDescent="0.2">
      <c r="A862" s="87"/>
      <c r="B862" s="87"/>
      <c r="C862" s="87"/>
      <c r="D862" s="67" t="s">
        <v>998</v>
      </c>
      <c r="E862" s="67" t="s">
        <v>4752</v>
      </c>
      <c r="F862" s="67" t="s">
        <v>1150</v>
      </c>
      <c r="G862" s="67" t="s">
        <v>42</v>
      </c>
      <c r="H862" s="67" t="s">
        <v>1151</v>
      </c>
      <c r="I862" s="73">
        <v>0</v>
      </c>
      <c r="J862" s="72"/>
      <c r="K862" s="73">
        <v>0</v>
      </c>
      <c r="L862" s="72"/>
      <c r="M862" s="73">
        <v>0</v>
      </c>
      <c r="N862" s="72"/>
      <c r="O862" s="73">
        <v>0</v>
      </c>
      <c r="P862" s="72"/>
      <c r="Q862" s="73">
        <v>0</v>
      </c>
      <c r="R862" s="72"/>
      <c r="S862" s="73">
        <v>0</v>
      </c>
      <c r="T862" s="72"/>
      <c r="U862" s="73">
        <v>0</v>
      </c>
      <c r="V862" s="72"/>
      <c r="W862" s="73">
        <v>0</v>
      </c>
      <c r="X862" s="72"/>
      <c r="Y862" s="73">
        <v>0</v>
      </c>
      <c r="Z862" s="72"/>
      <c r="AA862" s="73">
        <v>0</v>
      </c>
      <c r="AB862" s="72"/>
      <c r="AC862" s="73">
        <v>0</v>
      </c>
      <c r="AD862" s="72"/>
      <c r="AE862" s="73">
        <v>0</v>
      </c>
      <c r="AF862" s="72"/>
      <c r="AG862" s="73">
        <v>0</v>
      </c>
      <c r="AH862" s="72"/>
      <c r="AI862" s="73">
        <v>0</v>
      </c>
      <c r="AJ862" s="72"/>
      <c r="AK862" s="73">
        <v>0</v>
      </c>
      <c r="AL862" s="72"/>
      <c r="AM862" s="73">
        <v>0</v>
      </c>
      <c r="AN862" s="72"/>
      <c r="AO862" s="73">
        <v>0</v>
      </c>
      <c r="AP862" s="72"/>
      <c r="AQ862" s="73">
        <v>0</v>
      </c>
      <c r="AR862" s="72"/>
      <c r="AS862" s="73">
        <v>0</v>
      </c>
      <c r="AT862" s="72"/>
    </row>
    <row r="863" spans="1:46" x14ac:dyDescent="0.2">
      <c r="A863" s="87"/>
      <c r="B863" s="87"/>
      <c r="C863" s="87"/>
      <c r="D863" s="67" t="s">
        <v>4268</v>
      </c>
      <c r="E863" s="67" t="s">
        <v>4753</v>
      </c>
      <c r="F863" s="67" t="s">
        <v>1150</v>
      </c>
      <c r="G863" s="67" t="s">
        <v>51</v>
      </c>
      <c r="H863" s="67" t="s">
        <v>4434</v>
      </c>
      <c r="I863" s="71">
        <v>0</v>
      </c>
      <c r="J863" s="72"/>
      <c r="K863" s="71">
        <v>0</v>
      </c>
      <c r="L863" s="72"/>
      <c r="M863" s="71">
        <v>0</v>
      </c>
      <c r="N863" s="72"/>
      <c r="O863" s="71">
        <v>0</v>
      </c>
      <c r="P863" s="72"/>
      <c r="Q863" s="71">
        <v>0</v>
      </c>
      <c r="R863" s="72"/>
      <c r="S863" s="71">
        <v>0</v>
      </c>
      <c r="T863" s="72"/>
      <c r="U863" s="71">
        <v>0</v>
      </c>
      <c r="V863" s="72"/>
      <c r="W863" s="71">
        <v>0</v>
      </c>
      <c r="X863" s="72"/>
      <c r="Y863" s="71">
        <v>0</v>
      </c>
      <c r="Z863" s="72"/>
      <c r="AA863" s="71">
        <v>0</v>
      </c>
      <c r="AB863" s="72"/>
      <c r="AC863" s="71">
        <v>0</v>
      </c>
      <c r="AD863" s="72"/>
      <c r="AE863" s="71">
        <v>0</v>
      </c>
      <c r="AF863" s="72"/>
      <c r="AG863" s="71">
        <v>0</v>
      </c>
      <c r="AH863" s="72"/>
      <c r="AI863" s="71">
        <v>0</v>
      </c>
      <c r="AJ863" s="72"/>
      <c r="AK863" s="71">
        <v>0</v>
      </c>
      <c r="AL863" s="72"/>
      <c r="AM863" s="71">
        <v>0</v>
      </c>
      <c r="AN863" s="72"/>
      <c r="AO863" s="71">
        <v>0</v>
      </c>
      <c r="AP863" s="72"/>
      <c r="AQ863" s="71">
        <v>0</v>
      </c>
      <c r="AR863" s="72"/>
      <c r="AS863" s="71">
        <v>0</v>
      </c>
      <c r="AT863" s="72"/>
    </row>
    <row r="864" spans="1:46" x14ac:dyDescent="0.2">
      <c r="A864" s="87"/>
      <c r="B864" s="87"/>
      <c r="C864" s="87"/>
      <c r="D864" s="67" t="s">
        <v>1001</v>
      </c>
      <c r="E864" s="67" t="s">
        <v>4751</v>
      </c>
      <c r="F864" s="67" t="s">
        <v>1152</v>
      </c>
      <c r="G864" s="67" t="s">
        <v>27</v>
      </c>
      <c r="H864" s="67" t="s">
        <v>1153</v>
      </c>
      <c r="I864" s="71">
        <v>218.51103368176501</v>
      </c>
      <c r="J864" s="72">
        <v>1</v>
      </c>
      <c r="K864" s="71">
        <v>865.26469853365995</v>
      </c>
      <c r="L864" s="72">
        <v>0.88022406707197198</v>
      </c>
      <c r="M864" s="71">
        <v>180.083333333333</v>
      </c>
      <c r="N864" s="72">
        <v>1</v>
      </c>
      <c r="O864" s="71">
        <v>1797.07279539769</v>
      </c>
      <c r="P864" s="72">
        <v>0.737479642640823</v>
      </c>
      <c r="Q864" s="71">
        <v>361.90257252326199</v>
      </c>
      <c r="R864" s="72">
        <v>1</v>
      </c>
      <c r="S864" s="71">
        <v>863.587037528427</v>
      </c>
      <c r="T864" s="72">
        <v>0.99548716437800699</v>
      </c>
      <c r="U864" s="71">
        <v>900.84296645547295</v>
      </c>
      <c r="V864" s="72">
        <v>0.97000064369896699</v>
      </c>
      <c r="W864" s="71">
        <v>29.268683473389402</v>
      </c>
      <c r="X864" s="72">
        <v>0.86622740114867802</v>
      </c>
      <c r="Y864" s="71">
        <v>129.344827586207</v>
      </c>
      <c r="Z864" s="72">
        <v>0.75816068721576602</v>
      </c>
      <c r="AA864" s="71">
        <v>267.50444059236401</v>
      </c>
      <c r="AB864" s="72">
        <v>0.71709997177359697</v>
      </c>
      <c r="AC864" s="71">
        <v>445.21937182597298</v>
      </c>
      <c r="AD864" s="72">
        <v>0.73807564619478006</v>
      </c>
      <c r="AE864" s="71">
        <v>489.142356071601</v>
      </c>
      <c r="AF864" s="72">
        <v>0.786976662909734</v>
      </c>
      <c r="AG864" s="71">
        <v>0</v>
      </c>
      <c r="AH864" s="72">
        <v>0</v>
      </c>
      <c r="AI864" s="71">
        <v>723.81530604774298</v>
      </c>
      <c r="AJ864" s="72">
        <v>0.73863416862836495</v>
      </c>
      <c r="AK864" s="71">
        <v>2110.2233560090699</v>
      </c>
      <c r="AL864" s="72">
        <v>0.85306372756843796</v>
      </c>
      <c r="AM864" s="71">
        <v>750.10542181945505</v>
      </c>
      <c r="AN864" s="72">
        <v>0.96369263935044203</v>
      </c>
      <c r="AO864" s="71">
        <v>61.756250000000001</v>
      </c>
      <c r="AP864" s="72">
        <v>0.240588066286505</v>
      </c>
      <c r="AQ864" s="71">
        <v>2163.2423992127001</v>
      </c>
      <c r="AR864" s="72">
        <v>0.98276188099666895</v>
      </c>
      <c r="AS864" s="71">
        <v>206.83928571428601</v>
      </c>
      <c r="AT864" s="72">
        <v>0.60083225587065103</v>
      </c>
    </row>
    <row r="865" spans="1:46" x14ac:dyDescent="0.2">
      <c r="A865" s="87"/>
      <c r="B865" s="87"/>
      <c r="C865" s="87"/>
      <c r="D865" s="67" t="s">
        <v>1004</v>
      </c>
      <c r="E865" s="67" t="s">
        <v>4751</v>
      </c>
      <c r="F865" s="67" t="s">
        <v>1152</v>
      </c>
      <c r="G865" s="67" t="s">
        <v>2</v>
      </c>
      <c r="H865" s="67" t="s">
        <v>1154</v>
      </c>
      <c r="I865" s="71">
        <v>0</v>
      </c>
      <c r="J865" s="72">
        <v>0</v>
      </c>
      <c r="K865" s="71">
        <v>117.74034632034601</v>
      </c>
      <c r="L865" s="72">
        <v>0.119775932928028</v>
      </c>
      <c r="M865" s="71">
        <v>0</v>
      </c>
      <c r="N865" s="72">
        <v>0</v>
      </c>
      <c r="O865" s="71">
        <v>639.70334253419503</v>
      </c>
      <c r="P865" s="72">
        <v>0.262520357359177</v>
      </c>
      <c r="Q865" s="71">
        <v>0</v>
      </c>
      <c r="R865" s="72">
        <v>0</v>
      </c>
      <c r="S865" s="71">
        <v>3.91489361702128</v>
      </c>
      <c r="T865" s="72">
        <v>4.51283562199344E-3</v>
      </c>
      <c r="U865" s="71">
        <v>27.860506379585299</v>
      </c>
      <c r="V865" s="72">
        <v>2.99993563010327E-2</v>
      </c>
      <c r="W865" s="71">
        <v>4.5199999999999996</v>
      </c>
      <c r="X865" s="72">
        <v>0.13377259885132201</v>
      </c>
      <c r="Y865" s="71">
        <v>41.258620689655203</v>
      </c>
      <c r="Z865" s="72">
        <v>0.24183931278423401</v>
      </c>
      <c r="AA865" s="71">
        <v>105.532027294739</v>
      </c>
      <c r="AB865" s="72">
        <v>0.28290002822640298</v>
      </c>
      <c r="AC865" s="71">
        <v>157.997079118241</v>
      </c>
      <c r="AD865" s="72">
        <v>0.261924353805219</v>
      </c>
      <c r="AE865" s="71">
        <v>132.40384615384599</v>
      </c>
      <c r="AF865" s="72">
        <v>0.213023337090266</v>
      </c>
      <c r="AG865" s="71">
        <v>3.5</v>
      </c>
      <c r="AH865" s="72">
        <v>1</v>
      </c>
      <c r="AI865" s="71">
        <v>256.122174223255</v>
      </c>
      <c r="AJ865" s="72">
        <v>0.26136583137163499</v>
      </c>
      <c r="AK865" s="71">
        <v>363.47619047619003</v>
      </c>
      <c r="AL865" s="72">
        <v>0.14693627243156199</v>
      </c>
      <c r="AM865" s="71">
        <v>28.260408934476001</v>
      </c>
      <c r="AN865" s="72">
        <v>3.63073606495583E-2</v>
      </c>
      <c r="AO865" s="71">
        <v>194.9325</v>
      </c>
      <c r="AP865" s="72">
        <v>0.75941193371349502</v>
      </c>
      <c r="AQ865" s="71">
        <v>37.944318590033902</v>
      </c>
      <c r="AR865" s="72">
        <v>1.7238119003330499E-2</v>
      </c>
      <c r="AS865" s="71">
        <v>137.41534391534401</v>
      </c>
      <c r="AT865" s="72">
        <v>0.39916774412934902</v>
      </c>
    </row>
    <row r="866" spans="1:46" x14ac:dyDescent="0.2">
      <c r="A866" s="87"/>
      <c r="B866" s="87"/>
      <c r="C866" s="87"/>
      <c r="D866" s="67" t="s">
        <v>1006</v>
      </c>
      <c r="E866" s="67" t="s">
        <v>4752</v>
      </c>
      <c r="F866" s="67" t="s">
        <v>1155</v>
      </c>
      <c r="G866" s="67" t="s">
        <v>42</v>
      </c>
      <c r="H866" s="67" t="s">
        <v>1156</v>
      </c>
      <c r="I866" s="73">
        <v>0</v>
      </c>
      <c r="J866" s="72"/>
      <c r="K866" s="73">
        <v>2.1092130971298602</v>
      </c>
      <c r="L866" s="72"/>
      <c r="M866" s="73">
        <v>1</v>
      </c>
      <c r="N866" s="72"/>
      <c r="O866" s="73">
        <v>2.76972610127982</v>
      </c>
      <c r="P866" s="72"/>
      <c r="Q866" s="73">
        <v>0</v>
      </c>
      <c r="R866" s="72"/>
      <c r="S866" s="73">
        <v>0.38720420683610901</v>
      </c>
      <c r="T866" s="72"/>
      <c r="U866" s="73">
        <v>3.6676796676054</v>
      </c>
      <c r="V866" s="72"/>
      <c r="W866" s="73">
        <v>1.5</v>
      </c>
      <c r="X866" s="72"/>
      <c r="Y866" s="73">
        <v>2.2837442540743802</v>
      </c>
      <c r="Z866" s="72"/>
      <c r="AA866" s="73">
        <v>1</v>
      </c>
      <c r="AB866" s="72"/>
      <c r="AC866" s="73">
        <v>1.159098556592</v>
      </c>
      <c r="AD866" s="72"/>
      <c r="AE866" s="73">
        <v>1</v>
      </c>
      <c r="AF866" s="72"/>
      <c r="AG866" s="73">
        <v>1</v>
      </c>
      <c r="AH866" s="72"/>
      <c r="AI866" s="73">
        <v>1.4837237219399499</v>
      </c>
      <c r="AJ866" s="72"/>
      <c r="AK866" s="73">
        <v>1.0400157957088301</v>
      </c>
      <c r="AL866" s="72"/>
      <c r="AM866" s="73">
        <v>2.3058410997370999</v>
      </c>
      <c r="AN866" s="72"/>
      <c r="AO866" s="73">
        <v>8.2832903697433693</v>
      </c>
      <c r="AP866" s="72"/>
      <c r="AQ866" s="73">
        <v>10.5396593232116</v>
      </c>
      <c r="AR866" s="72"/>
      <c r="AS866" s="73">
        <v>1</v>
      </c>
      <c r="AT866" s="72"/>
    </row>
    <row r="867" spans="1:46" x14ac:dyDescent="0.2">
      <c r="A867" s="87"/>
      <c r="B867" s="87"/>
      <c r="C867" s="87"/>
      <c r="D867" s="67" t="s">
        <v>4269</v>
      </c>
      <c r="E867" s="67" t="s">
        <v>4753</v>
      </c>
      <c r="F867" s="67" t="s">
        <v>1155</v>
      </c>
      <c r="G867" s="67" t="s">
        <v>51</v>
      </c>
      <c r="H867" s="67" t="s">
        <v>4435</v>
      </c>
      <c r="I867" s="71">
        <v>0</v>
      </c>
      <c r="J867" s="72"/>
      <c r="K867" s="71">
        <v>248.33948051948099</v>
      </c>
      <c r="L867" s="72"/>
      <c r="M867" s="71">
        <v>2.5</v>
      </c>
      <c r="N867" s="72"/>
      <c r="O867" s="71">
        <v>1833.6717339136901</v>
      </c>
      <c r="P867" s="72"/>
      <c r="Q867" s="71">
        <v>0</v>
      </c>
      <c r="R867" s="72"/>
      <c r="S867" s="71">
        <v>2.4736842105263199</v>
      </c>
      <c r="T867" s="72"/>
      <c r="U867" s="71">
        <v>112.24174641148301</v>
      </c>
      <c r="V867" s="72"/>
      <c r="W867" s="71">
        <v>13.56</v>
      </c>
      <c r="X867" s="72"/>
      <c r="Y867" s="71">
        <v>94.224137931034505</v>
      </c>
      <c r="Z867" s="72"/>
      <c r="AA867" s="71">
        <v>107.843715606427</v>
      </c>
      <c r="AB867" s="72"/>
      <c r="AC867" s="71">
        <v>183.13418635170601</v>
      </c>
      <c r="AD867" s="72"/>
      <c r="AE867" s="71">
        <v>132.40384615384599</v>
      </c>
      <c r="AF867" s="72"/>
      <c r="AG867" s="71">
        <v>3.5</v>
      </c>
      <c r="AH867" s="72"/>
      <c r="AI867" s="71">
        <v>388.07826148998799</v>
      </c>
      <c r="AJ867" s="72"/>
      <c r="AK867" s="71">
        <v>752.47619047619003</v>
      </c>
      <c r="AL867" s="72"/>
      <c r="AM867" s="71">
        <v>65.164012416492298</v>
      </c>
      <c r="AN867" s="72"/>
      <c r="AO867" s="71">
        <v>1614.6824999999999</v>
      </c>
      <c r="AP867" s="72"/>
      <c r="AQ867" s="71">
        <v>438.72530051673101</v>
      </c>
      <c r="AR867" s="72"/>
      <c r="AS867" s="71">
        <v>137.41534391534401</v>
      </c>
      <c r="AT867" s="72"/>
    </row>
    <row r="868" spans="1:46" x14ac:dyDescent="0.2">
      <c r="A868" s="87"/>
      <c r="B868" s="87"/>
      <c r="C868" s="87"/>
      <c r="D868" s="67" t="s">
        <v>1009</v>
      </c>
      <c r="E868" s="67" t="s">
        <v>4752</v>
      </c>
      <c r="F868" s="67" t="s">
        <v>1157</v>
      </c>
      <c r="G868" s="67" t="s">
        <v>42</v>
      </c>
      <c r="H868" s="67" t="s">
        <v>1158</v>
      </c>
      <c r="I868" s="73">
        <v>1.2719705747908401</v>
      </c>
      <c r="J868" s="72"/>
      <c r="K868" s="73">
        <v>3.2288908395070699</v>
      </c>
      <c r="L868" s="72"/>
      <c r="M868" s="73">
        <v>1.2104581212401699</v>
      </c>
      <c r="N868" s="72"/>
      <c r="O868" s="73">
        <v>3.18850838627124</v>
      </c>
      <c r="P868" s="72"/>
      <c r="Q868" s="73">
        <v>2.5397393511152502</v>
      </c>
      <c r="R868" s="72"/>
      <c r="S868" s="73">
        <v>3.1796112117470798</v>
      </c>
      <c r="T868" s="72"/>
      <c r="U868" s="73">
        <v>1.9020814764713301</v>
      </c>
      <c r="V868" s="72"/>
      <c r="W868" s="73">
        <v>9.1065859983287094</v>
      </c>
      <c r="X868" s="72"/>
      <c r="Y868" s="73">
        <v>1.877817079333</v>
      </c>
      <c r="Z868" s="72"/>
      <c r="AA868" s="73">
        <v>1.05577254932483</v>
      </c>
      <c r="AB868" s="72"/>
      <c r="AC868" s="73">
        <v>5.2040411913883204</v>
      </c>
      <c r="AD868" s="72"/>
      <c r="AE868" s="73">
        <v>1.2866962551061101</v>
      </c>
      <c r="AF868" s="72"/>
      <c r="AG868" s="73">
        <v>1</v>
      </c>
      <c r="AH868" s="72"/>
      <c r="AI868" s="73">
        <v>8.07105771903435</v>
      </c>
      <c r="AJ868" s="72"/>
      <c r="AK868" s="73">
        <v>1.5462633427490899</v>
      </c>
      <c r="AL868" s="72"/>
      <c r="AM868" s="73">
        <v>2.0335511062841101</v>
      </c>
      <c r="AN868" s="72"/>
      <c r="AO868" s="73">
        <v>8.6051492322900796</v>
      </c>
      <c r="AP868" s="72"/>
      <c r="AQ868" s="73">
        <v>18.7665649692151</v>
      </c>
      <c r="AR868" s="72"/>
      <c r="AS868" s="73">
        <v>1</v>
      </c>
      <c r="AT868" s="72"/>
    </row>
    <row r="869" spans="1:46" x14ac:dyDescent="0.2">
      <c r="A869" s="87"/>
      <c r="B869" s="87"/>
      <c r="C869" s="87"/>
      <c r="D869" s="67" t="s">
        <v>4270</v>
      </c>
      <c r="E869" s="67" t="s">
        <v>4753</v>
      </c>
      <c r="F869" s="67" t="s">
        <v>1157</v>
      </c>
      <c r="G869" s="67" t="s">
        <v>51</v>
      </c>
      <c r="H869" s="67" t="s">
        <v>4436</v>
      </c>
      <c r="I869" s="71">
        <v>277.93960511033703</v>
      </c>
      <c r="J869" s="72"/>
      <c r="K869" s="71">
        <v>3174.0159845183398</v>
      </c>
      <c r="L869" s="72"/>
      <c r="M869" s="71">
        <v>217.98333333333301</v>
      </c>
      <c r="N869" s="72"/>
      <c r="O869" s="71">
        <v>7769.6811512614804</v>
      </c>
      <c r="P869" s="72"/>
      <c r="Q869" s="71">
        <v>919.13820470716996</v>
      </c>
      <c r="R869" s="72"/>
      <c r="S869" s="71">
        <v>2758.3188664823101</v>
      </c>
      <c r="T869" s="72"/>
      <c r="U869" s="71">
        <v>1766.46967281416</v>
      </c>
      <c r="V869" s="72"/>
      <c r="W869" s="71">
        <v>307.699551820728</v>
      </c>
      <c r="X869" s="72"/>
      <c r="Y869" s="71">
        <v>320.36206896551698</v>
      </c>
      <c r="Z869" s="72"/>
      <c r="AA869" s="71">
        <v>393.84166269229797</v>
      </c>
      <c r="AB869" s="72"/>
      <c r="AC869" s="71">
        <v>3139.16325803676</v>
      </c>
      <c r="AD869" s="72"/>
      <c r="AE869" s="71">
        <v>799.74117077890696</v>
      </c>
      <c r="AF869" s="72"/>
      <c r="AG869" s="71">
        <v>3.5</v>
      </c>
      <c r="AH869" s="72"/>
      <c r="AI869" s="71">
        <v>7909.1319643123097</v>
      </c>
      <c r="AJ869" s="72"/>
      <c r="AK869" s="71">
        <v>3824.99092970521</v>
      </c>
      <c r="AL869" s="72"/>
      <c r="AM869" s="71">
        <v>1582.8466962234099</v>
      </c>
      <c r="AN869" s="72"/>
      <c r="AO869" s="71">
        <v>2208.8449999999998</v>
      </c>
      <c r="AP869" s="72"/>
      <c r="AQ869" s="71">
        <v>41308.713549018299</v>
      </c>
      <c r="AR869" s="72"/>
      <c r="AS869" s="71">
        <v>344.25462962963002</v>
      </c>
      <c r="AT869" s="72"/>
    </row>
    <row r="870" spans="1:46" x14ac:dyDescent="0.2">
      <c r="A870" s="87"/>
      <c r="B870" s="87"/>
      <c r="C870" s="87" t="s">
        <v>200</v>
      </c>
      <c r="D870" s="67" t="s">
        <v>934</v>
      </c>
      <c r="E870" s="67" t="s">
        <v>4752</v>
      </c>
      <c r="F870" s="67" t="s">
        <v>1159</v>
      </c>
      <c r="G870" s="67" t="s">
        <v>42</v>
      </c>
      <c r="H870" s="67" t="s">
        <v>1160</v>
      </c>
      <c r="I870" s="73">
        <v>3.71462639888485</v>
      </c>
      <c r="J870" s="72"/>
      <c r="K870" s="73">
        <v>2.7618890912928999</v>
      </c>
      <c r="L870" s="72"/>
      <c r="M870" s="73">
        <v>1.47423236711578</v>
      </c>
      <c r="N870" s="72"/>
      <c r="O870" s="73">
        <v>6.2012785659672902</v>
      </c>
      <c r="P870" s="72"/>
      <c r="Q870" s="73">
        <v>2.0843084981442401</v>
      </c>
      <c r="R870" s="72"/>
      <c r="S870" s="73">
        <v>4.1628502172280797</v>
      </c>
      <c r="T870" s="72"/>
      <c r="U870" s="73">
        <v>3.4055449424726998</v>
      </c>
      <c r="V870" s="72"/>
      <c r="W870" s="73">
        <v>2.9701065398615998</v>
      </c>
      <c r="X870" s="72"/>
      <c r="Y870" s="73">
        <v>2.4831521320070902</v>
      </c>
      <c r="Z870" s="72"/>
      <c r="AA870" s="73">
        <v>2.0232501025688099</v>
      </c>
      <c r="AB870" s="72"/>
      <c r="AC870" s="73">
        <v>7.7443741946854896</v>
      </c>
      <c r="AD870" s="72"/>
      <c r="AE870" s="73">
        <v>1.7767437991167501</v>
      </c>
      <c r="AF870" s="72"/>
      <c r="AG870" s="73">
        <v>2.0518425575920598</v>
      </c>
      <c r="AH870" s="72"/>
      <c r="AI870" s="73">
        <v>2.8139626164243499</v>
      </c>
      <c r="AJ870" s="72"/>
      <c r="AK870" s="73">
        <v>1.7110255889666801</v>
      </c>
      <c r="AL870" s="72"/>
      <c r="AM870" s="73">
        <v>2.20455558568369</v>
      </c>
      <c r="AN870" s="72"/>
      <c r="AO870" s="73">
        <v>2.0882561059706299</v>
      </c>
      <c r="AP870" s="72"/>
      <c r="AQ870" s="73">
        <v>3.2051871734752702</v>
      </c>
      <c r="AR870" s="72"/>
      <c r="AS870" s="73">
        <v>6.7314158999139497</v>
      </c>
      <c r="AT870" s="72"/>
    </row>
    <row r="871" spans="1:46" x14ac:dyDescent="0.2">
      <c r="A871" s="87"/>
      <c r="B871" s="87"/>
      <c r="C871" s="87"/>
      <c r="D871" s="67" t="s">
        <v>4263</v>
      </c>
      <c r="E871" s="67" t="s">
        <v>4753</v>
      </c>
      <c r="F871" s="67" t="s">
        <v>1159</v>
      </c>
      <c r="G871" s="67" t="s">
        <v>51</v>
      </c>
      <c r="H871" s="67" t="s">
        <v>4437</v>
      </c>
      <c r="I871" s="71">
        <v>3871.5393437862899</v>
      </c>
      <c r="J871" s="72"/>
      <c r="K871" s="71">
        <v>4363.80721407083</v>
      </c>
      <c r="L871" s="72"/>
      <c r="M871" s="71">
        <v>3062.1910169491498</v>
      </c>
      <c r="N871" s="72"/>
      <c r="O871" s="71">
        <v>17230.631716479002</v>
      </c>
      <c r="P871" s="72"/>
      <c r="Q871" s="71">
        <v>2953.6215790914098</v>
      </c>
      <c r="R871" s="72"/>
      <c r="S871" s="71">
        <v>4793.0777652571196</v>
      </c>
      <c r="T871" s="72"/>
      <c r="U871" s="71">
        <v>7452.8908302331802</v>
      </c>
      <c r="V871" s="72"/>
      <c r="W871" s="71">
        <v>6501.0982799508301</v>
      </c>
      <c r="X871" s="72"/>
      <c r="Y871" s="71">
        <v>1110.48275862069</v>
      </c>
      <c r="Z871" s="72"/>
      <c r="AA871" s="71">
        <v>4240.2266814043696</v>
      </c>
      <c r="AB871" s="72"/>
      <c r="AC871" s="71">
        <v>10676.605057808099</v>
      </c>
      <c r="AD871" s="72"/>
      <c r="AE871" s="71">
        <v>3908.6381919966798</v>
      </c>
      <c r="AF871" s="72"/>
      <c r="AG871" s="71">
        <v>2050.6049382716101</v>
      </c>
      <c r="AH871" s="72"/>
      <c r="AI871" s="71">
        <v>4913.98149413388</v>
      </c>
      <c r="AJ871" s="72"/>
      <c r="AK871" s="71">
        <v>5827.8371464093798</v>
      </c>
      <c r="AL871" s="72"/>
      <c r="AM871" s="71">
        <v>4301.8006785933303</v>
      </c>
      <c r="AN871" s="72"/>
      <c r="AO871" s="71">
        <v>2028.92875</v>
      </c>
      <c r="AP871" s="72"/>
      <c r="AQ871" s="71">
        <v>7628.95682544175</v>
      </c>
      <c r="AR871" s="72"/>
      <c r="AS871" s="71">
        <v>4438.9146825396801</v>
      </c>
      <c r="AT871" s="72"/>
    </row>
    <row r="872" spans="1:46" x14ac:dyDescent="0.2">
      <c r="A872" s="87"/>
      <c r="B872" s="87"/>
      <c r="C872" s="87"/>
      <c r="D872" s="67" t="s">
        <v>937</v>
      </c>
      <c r="E872" s="67" t="s">
        <v>4751</v>
      </c>
      <c r="F872" s="67" t="s">
        <v>1161</v>
      </c>
      <c r="G872" s="67" t="s">
        <v>27</v>
      </c>
      <c r="H872" s="67" t="s">
        <v>1162</v>
      </c>
      <c r="I872" s="71">
        <v>925.92136082075103</v>
      </c>
      <c r="J872" s="72">
        <v>0.88839389833823201</v>
      </c>
      <c r="K872" s="71">
        <v>1570.9126954352</v>
      </c>
      <c r="L872" s="72">
        <v>0.99424342645251895</v>
      </c>
      <c r="M872" s="71">
        <v>1908.99271186441</v>
      </c>
      <c r="N872" s="72">
        <v>0.91904744963379503</v>
      </c>
      <c r="O872" s="71">
        <v>2353.0647583698901</v>
      </c>
      <c r="P872" s="72">
        <v>0.84686448474531095</v>
      </c>
      <c r="Q872" s="71">
        <v>856.69423918992902</v>
      </c>
      <c r="R872" s="72">
        <v>0.60455106899783395</v>
      </c>
      <c r="S872" s="71">
        <v>1145.0047020509401</v>
      </c>
      <c r="T872" s="72">
        <v>0.99445143728108099</v>
      </c>
      <c r="U872" s="71">
        <v>1954.20701390212</v>
      </c>
      <c r="V872" s="72">
        <v>0.89296086100469796</v>
      </c>
      <c r="W872" s="71">
        <v>2010.99330788976</v>
      </c>
      <c r="X872" s="72">
        <v>0.91874697446143705</v>
      </c>
      <c r="Y872" s="71">
        <v>394.241379310345</v>
      </c>
      <c r="Z872" s="72">
        <v>0.88156372889197299</v>
      </c>
      <c r="AA872" s="71">
        <v>1992.5297988871</v>
      </c>
      <c r="AB872" s="72">
        <v>0.95074778375634506</v>
      </c>
      <c r="AC872" s="71">
        <v>775.58369411975798</v>
      </c>
      <c r="AD872" s="72">
        <v>0.56257680358488604</v>
      </c>
      <c r="AE872" s="71">
        <v>1935.0807744142701</v>
      </c>
      <c r="AF872" s="72">
        <v>0.87962676457762401</v>
      </c>
      <c r="AG872" s="71">
        <v>937.07583774250497</v>
      </c>
      <c r="AH872" s="72">
        <v>0.9376413992214</v>
      </c>
      <c r="AI872" s="71">
        <v>1735.41571428571</v>
      </c>
      <c r="AJ872" s="72">
        <v>0.99377560737356496</v>
      </c>
      <c r="AK872" s="71">
        <v>3394.8333333333298</v>
      </c>
      <c r="AL872" s="72">
        <v>0.99670710723088696</v>
      </c>
      <c r="AM872" s="71">
        <v>1726.1678344992199</v>
      </c>
      <c r="AN872" s="72">
        <v>0.88461396184844499</v>
      </c>
      <c r="AO872" s="71">
        <v>912.43375000000003</v>
      </c>
      <c r="AP872" s="72">
        <v>0.93911397811834196</v>
      </c>
      <c r="AQ872" s="71">
        <v>2360.6073219093801</v>
      </c>
      <c r="AR872" s="72">
        <v>0.99177233308796997</v>
      </c>
      <c r="AS872" s="71">
        <v>451.37698412698398</v>
      </c>
      <c r="AT872" s="72">
        <v>0.68449304055314497</v>
      </c>
    </row>
    <row r="873" spans="1:46" x14ac:dyDescent="0.2">
      <c r="A873" s="87"/>
      <c r="B873" s="87"/>
      <c r="C873" s="87"/>
      <c r="D873" s="67" t="s">
        <v>940</v>
      </c>
      <c r="E873" s="67" t="s">
        <v>4751</v>
      </c>
      <c r="F873" s="67" t="s">
        <v>1161</v>
      </c>
      <c r="G873" s="67" t="s">
        <v>2</v>
      </c>
      <c r="H873" s="67" t="s">
        <v>1163</v>
      </c>
      <c r="I873" s="71">
        <v>116.32055749128899</v>
      </c>
      <c r="J873" s="72">
        <v>0.111606101661768</v>
      </c>
      <c r="K873" s="71">
        <v>9.0954329969371006</v>
      </c>
      <c r="L873" s="72">
        <v>5.7565735474808203E-3</v>
      </c>
      <c r="M873" s="71">
        <v>168.15</v>
      </c>
      <c r="N873" s="72">
        <v>8.0952550366205495E-2</v>
      </c>
      <c r="O873" s="71">
        <v>425.49639368687701</v>
      </c>
      <c r="P873" s="72">
        <v>0.15313551525468999</v>
      </c>
      <c r="Q873" s="71">
        <v>560.38081554460905</v>
      </c>
      <c r="R873" s="72">
        <v>0.39544893100216599</v>
      </c>
      <c r="S873" s="71">
        <v>6.3885778275475902</v>
      </c>
      <c r="T873" s="72">
        <v>5.5485627189189504E-3</v>
      </c>
      <c r="U873" s="71">
        <v>234.250620963736</v>
      </c>
      <c r="V873" s="72">
        <v>0.107039138995302</v>
      </c>
      <c r="W873" s="71">
        <v>177.85015368309499</v>
      </c>
      <c r="X873" s="72">
        <v>8.1253025538562507E-2</v>
      </c>
      <c r="Y873" s="71">
        <v>52.965517241379303</v>
      </c>
      <c r="Z873" s="72">
        <v>0.118436271108027</v>
      </c>
      <c r="AA873" s="71">
        <v>103.22033898305099</v>
      </c>
      <c r="AB873" s="72">
        <v>4.9252216243655202E-2</v>
      </c>
      <c r="AC873" s="71">
        <v>603.04352473735798</v>
      </c>
      <c r="AD873" s="72">
        <v>0.43742319641511401</v>
      </c>
      <c r="AE873" s="71">
        <v>264.80769230769198</v>
      </c>
      <c r="AF873" s="72">
        <v>0.120373235422376</v>
      </c>
      <c r="AG873" s="71">
        <v>62.320987654321002</v>
      </c>
      <c r="AH873" s="72">
        <v>6.2358600778600101E-2</v>
      </c>
      <c r="AI873" s="71">
        <v>10.869565217391299</v>
      </c>
      <c r="AJ873" s="72">
        <v>6.22439262643511E-3</v>
      </c>
      <c r="AK873" s="71">
        <v>11.215754412283101</v>
      </c>
      <c r="AL873" s="72">
        <v>3.2928927691134699E-3</v>
      </c>
      <c r="AM873" s="71">
        <v>225.15546464056101</v>
      </c>
      <c r="AN873" s="72">
        <v>0.115386038151555</v>
      </c>
      <c r="AO873" s="71">
        <v>59.15625</v>
      </c>
      <c r="AP873" s="72">
        <v>6.0886021881657898E-2</v>
      </c>
      <c r="AQ873" s="71">
        <v>19.5834165834166</v>
      </c>
      <c r="AR873" s="72">
        <v>8.2276669120296304E-3</v>
      </c>
      <c r="AS873" s="71">
        <v>208.055555555556</v>
      </c>
      <c r="AT873" s="72">
        <v>0.31550695944685497</v>
      </c>
    </row>
    <row r="874" spans="1:46" x14ac:dyDescent="0.2">
      <c r="A874" s="87"/>
      <c r="B874" s="87"/>
      <c r="C874" s="87"/>
      <c r="D874" s="67" t="s">
        <v>942</v>
      </c>
      <c r="E874" s="67" t="s">
        <v>4752</v>
      </c>
      <c r="F874" s="67" t="s">
        <v>1164</v>
      </c>
      <c r="G874" s="67" t="s">
        <v>42</v>
      </c>
      <c r="H874" s="67" t="s">
        <v>1165</v>
      </c>
      <c r="I874" s="73">
        <v>1.97543733525042</v>
      </c>
      <c r="J874" s="72"/>
      <c r="K874" s="73">
        <v>6.8035811514869797</v>
      </c>
      <c r="L874" s="72"/>
      <c r="M874" s="73">
        <v>1</v>
      </c>
      <c r="N874" s="72"/>
      <c r="O874" s="73">
        <v>1.3980713483388301</v>
      </c>
      <c r="P874" s="72"/>
      <c r="Q874" s="73">
        <v>1.14137553558831</v>
      </c>
      <c r="R874" s="72"/>
      <c r="S874" s="73">
        <v>33.872042068361097</v>
      </c>
      <c r="T874" s="72"/>
      <c r="U874" s="73">
        <v>1.02341444587119</v>
      </c>
      <c r="V874" s="72"/>
      <c r="W874" s="73">
        <v>3.0040748116734499</v>
      </c>
      <c r="X874" s="72"/>
      <c r="Y874" s="73">
        <v>1</v>
      </c>
      <c r="Z874" s="72"/>
      <c r="AA874" s="73">
        <v>2</v>
      </c>
      <c r="AB874" s="72"/>
      <c r="AC874" s="73">
        <v>4.5957416571902501</v>
      </c>
      <c r="AD874" s="72"/>
      <c r="AE874" s="73">
        <v>1</v>
      </c>
      <c r="AF874" s="72"/>
      <c r="AG874" s="73">
        <v>1</v>
      </c>
      <c r="AH874" s="72"/>
      <c r="AI874" s="73">
        <v>24.5</v>
      </c>
      <c r="AJ874" s="72"/>
      <c r="AK874" s="73">
        <v>2.59570463088727</v>
      </c>
      <c r="AL874" s="72"/>
      <c r="AM874" s="73">
        <v>1.9758021602062099</v>
      </c>
      <c r="AN874" s="72"/>
      <c r="AO874" s="73">
        <v>5</v>
      </c>
      <c r="AP874" s="72"/>
      <c r="AQ874" s="73">
        <v>2.9675304800285698</v>
      </c>
      <c r="AR874" s="72"/>
      <c r="AS874" s="73">
        <v>10.6666666666667</v>
      </c>
      <c r="AT874" s="72"/>
    </row>
    <row r="875" spans="1:46" x14ac:dyDescent="0.2">
      <c r="A875" s="87"/>
      <c r="B875" s="87"/>
      <c r="C875" s="87"/>
      <c r="D875" s="67" t="s">
        <v>4262</v>
      </c>
      <c r="E875" s="67" t="s">
        <v>4753</v>
      </c>
      <c r="F875" s="67" t="s">
        <v>1164</v>
      </c>
      <c r="G875" s="67" t="s">
        <v>51</v>
      </c>
      <c r="H875" s="67" t="s">
        <v>4438</v>
      </c>
      <c r="I875" s="71">
        <v>229.78397212543601</v>
      </c>
      <c r="J875" s="72"/>
      <c r="K875" s="71">
        <v>61.881516502574001</v>
      </c>
      <c r="L875" s="72"/>
      <c r="M875" s="71">
        <v>168.15</v>
      </c>
      <c r="N875" s="72"/>
      <c r="O875" s="71">
        <v>594.87431683512102</v>
      </c>
      <c r="P875" s="72"/>
      <c r="Q875" s="71">
        <v>639.60495347564301</v>
      </c>
      <c r="R875" s="72"/>
      <c r="S875" s="71">
        <v>216.39417693169099</v>
      </c>
      <c r="T875" s="72"/>
      <c r="U875" s="71">
        <v>239.73546944858401</v>
      </c>
      <c r="V875" s="72"/>
      <c r="W875" s="71">
        <v>534.27516693163795</v>
      </c>
      <c r="X875" s="72"/>
      <c r="Y875" s="71">
        <v>52.965517241379303</v>
      </c>
      <c r="Z875" s="72"/>
      <c r="AA875" s="71">
        <v>206.44067796610199</v>
      </c>
      <c r="AB875" s="72"/>
      <c r="AC875" s="71">
        <v>2771.4322477343198</v>
      </c>
      <c r="AD875" s="72"/>
      <c r="AE875" s="71">
        <v>264.80769230769198</v>
      </c>
      <c r="AF875" s="72"/>
      <c r="AG875" s="71">
        <v>62.320987654321002</v>
      </c>
      <c r="AH875" s="72"/>
      <c r="AI875" s="71">
        <v>266.304347826087</v>
      </c>
      <c r="AJ875" s="72"/>
      <c r="AK875" s="71">
        <v>29.112785666857501</v>
      </c>
      <c r="AL875" s="72"/>
      <c r="AM875" s="71">
        <v>444.862653419053</v>
      </c>
      <c r="AN875" s="72"/>
      <c r="AO875" s="71">
        <v>295.78125</v>
      </c>
      <c r="AP875" s="72"/>
      <c r="AQ875" s="71">
        <v>58.114385614385597</v>
      </c>
      <c r="AR875" s="72"/>
      <c r="AS875" s="71">
        <v>2219.25925925926</v>
      </c>
      <c r="AT875" s="72"/>
    </row>
    <row r="876" spans="1:46" x14ac:dyDescent="0.2">
      <c r="A876" s="87"/>
      <c r="B876" s="87"/>
      <c r="C876" s="87"/>
      <c r="D876" s="67" t="s">
        <v>945</v>
      </c>
      <c r="E876" s="67" t="s">
        <v>4751</v>
      </c>
      <c r="F876" s="67" t="s">
        <v>1166</v>
      </c>
      <c r="G876" s="67" t="s">
        <v>27</v>
      </c>
      <c r="H876" s="67" t="s">
        <v>1167</v>
      </c>
      <c r="I876" s="71">
        <v>927.34993224932202</v>
      </c>
      <c r="J876" s="72">
        <v>0.88976456996779496</v>
      </c>
      <c r="K876" s="71">
        <v>1580.00812843213</v>
      </c>
      <c r="L876" s="72">
        <v>1</v>
      </c>
      <c r="M876" s="71">
        <v>2077.1427118644101</v>
      </c>
      <c r="N876" s="72">
        <v>1</v>
      </c>
      <c r="O876" s="71">
        <v>2770.3462684676101</v>
      </c>
      <c r="P876" s="72">
        <v>0.997043475691337</v>
      </c>
      <c r="Q876" s="71">
        <v>1417.0750547345399</v>
      </c>
      <c r="R876" s="72">
        <v>1</v>
      </c>
      <c r="S876" s="71">
        <v>913.84325112633098</v>
      </c>
      <c r="T876" s="72">
        <v>0.79368471841591204</v>
      </c>
      <c r="U876" s="71">
        <v>2180.9990822342702</v>
      </c>
      <c r="V876" s="72">
        <v>0.99659186793806198</v>
      </c>
      <c r="W876" s="71">
        <v>1924.3323504617499</v>
      </c>
      <c r="X876" s="72">
        <v>0.87915485243470104</v>
      </c>
      <c r="Y876" s="71">
        <v>447.20689655172401</v>
      </c>
      <c r="Z876" s="72">
        <v>1</v>
      </c>
      <c r="AA876" s="71">
        <v>1907.18038504233</v>
      </c>
      <c r="AB876" s="72">
        <v>0.91002278877602505</v>
      </c>
      <c r="AC876" s="71">
        <v>1371.96875429019</v>
      </c>
      <c r="AD876" s="72">
        <v>0.99517022116214304</v>
      </c>
      <c r="AE876" s="71">
        <v>1735.5130520422999</v>
      </c>
      <c r="AF876" s="72">
        <v>0.78890956441458904</v>
      </c>
      <c r="AG876" s="71">
        <v>999.39682539682497</v>
      </c>
      <c r="AH876" s="72">
        <v>1</v>
      </c>
      <c r="AI876" s="71">
        <v>1746.2852795031099</v>
      </c>
      <c r="AJ876" s="72">
        <v>1</v>
      </c>
      <c r="AK876" s="71">
        <v>3406.04908774562</v>
      </c>
      <c r="AL876" s="72">
        <v>1</v>
      </c>
      <c r="AM876" s="71">
        <v>1727.5202199503301</v>
      </c>
      <c r="AN876" s="72">
        <v>0.88530702252768001</v>
      </c>
      <c r="AO876" s="71">
        <v>894.97</v>
      </c>
      <c r="AP876" s="72">
        <v>0.92113957533527502</v>
      </c>
      <c r="AQ876" s="71">
        <v>2369.1128164148799</v>
      </c>
      <c r="AR876" s="72">
        <v>0.99534578389085904</v>
      </c>
      <c r="AS876" s="71">
        <v>659.43253968253998</v>
      </c>
      <c r="AT876" s="72">
        <v>1</v>
      </c>
    </row>
    <row r="877" spans="1:46" x14ac:dyDescent="0.2">
      <c r="A877" s="87"/>
      <c r="B877" s="87"/>
      <c r="C877" s="87"/>
      <c r="D877" s="67" t="s">
        <v>948</v>
      </c>
      <c r="E877" s="67" t="s">
        <v>4751</v>
      </c>
      <c r="F877" s="67" t="s">
        <v>1166</v>
      </c>
      <c r="G877" s="67" t="s">
        <v>2</v>
      </c>
      <c r="H877" s="67" t="s">
        <v>1168</v>
      </c>
      <c r="I877" s="71">
        <v>114.891986062718</v>
      </c>
      <c r="J877" s="72">
        <v>0.110235430032205</v>
      </c>
      <c r="K877" s="71">
        <v>0</v>
      </c>
      <c r="L877" s="72">
        <v>0</v>
      </c>
      <c r="M877" s="71">
        <v>0</v>
      </c>
      <c r="N877" s="72">
        <v>0</v>
      </c>
      <c r="O877" s="71">
        <v>8.2148835891624596</v>
      </c>
      <c r="P877" s="72">
        <v>2.95652430866298E-3</v>
      </c>
      <c r="Q877" s="71">
        <v>0</v>
      </c>
      <c r="R877" s="72">
        <v>0</v>
      </c>
      <c r="S877" s="71">
        <v>237.55002875215601</v>
      </c>
      <c r="T877" s="72">
        <v>0.20631528158408799</v>
      </c>
      <c r="U877" s="71">
        <v>7.4585526315789501</v>
      </c>
      <c r="V877" s="72">
        <v>3.4081320619378302E-3</v>
      </c>
      <c r="W877" s="71">
        <v>264.51111111111101</v>
      </c>
      <c r="X877" s="72">
        <v>0.120845147565299</v>
      </c>
      <c r="Y877" s="71">
        <v>0</v>
      </c>
      <c r="Z877" s="72">
        <v>0</v>
      </c>
      <c r="AA877" s="71">
        <v>188.56975282781701</v>
      </c>
      <c r="AB877" s="72">
        <v>8.9977211223975104E-2</v>
      </c>
      <c r="AC877" s="71">
        <v>6.6584645669291298</v>
      </c>
      <c r="AD877" s="72">
        <v>4.8297788378565496E-3</v>
      </c>
      <c r="AE877" s="71">
        <v>464.37541467966003</v>
      </c>
      <c r="AF877" s="72">
        <v>0.21109043558541099</v>
      </c>
      <c r="AG877" s="71">
        <v>0</v>
      </c>
      <c r="AH877" s="72">
        <v>0</v>
      </c>
      <c r="AI877" s="71">
        <v>0</v>
      </c>
      <c r="AJ877" s="72">
        <v>0</v>
      </c>
      <c r="AK877" s="71">
        <v>0</v>
      </c>
      <c r="AL877" s="72">
        <v>0</v>
      </c>
      <c r="AM877" s="71">
        <v>223.80307918945101</v>
      </c>
      <c r="AN877" s="72">
        <v>0.11469297747232</v>
      </c>
      <c r="AO877" s="71">
        <v>76.62</v>
      </c>
      <c r="AP877" s="72">
        <v>7.8860424664724801E-2</v>
      </c>
      <c r="AQ877" s="71">
        <v>11.0779220779221</v>
      </c>
      <c r="AR877" s="72">
        <v>4.6542161091412803E-3</v>
      </c>
      <c r="AS877" s="71">
        <v>0</v>
      </c>
      <c r="AT877" s="72">
        <v>0</v>
      </c>
    </row>
    <row r="878" spans="1:46" x14ac:dyDescent="0.2">
      <c r="A878" s="87"/>
      <c r="B878" s="87"/>
      <c r="C878" s="87"/>
      <c r="D878" s="67" t="s">
        <v>950</v>
      </c>
      <c r="E878" s="67" t="s">
        <v>4752</v>
      </c>
      <c r="F878" s="67" t="s">
        <v>1169</v>
      </c>
      <c r="G878" s="67" t="s">
        <v>42</v>
      </c>
      <c r="H878" s="67" t="s">
        <v>1170</v>
      </c>
      <c r="I878" s="73">
        <v>2.9751319221204602</v>
      </c>
      <c r="J878" s="72"/>
      <c r="K878" s="73">
        <v>0</v>
      </c>
      <c r="L878" s="72"/>
      <c r="M878" s="73">
        <v>0</v>
      </c>
      <c r="N878" s="72"/>
      <c r="O878" s="73">
        <v>11.8879305885396</v>
      </c>
      <c r="P878" s="72"/>
      <c r="Q878" s="73">
        <v>0</v>
      </c>
      <c r="R878" s="72"/>
      <c r="S878" s="73">
        <v>2.5438496052403798</v>
      </c>
      <c r="T878" s="72"/>
      <c r="U878" s="73">
        <v>4</v>
      </c>
      <c r="V878" s="72"/>
      <c r="W878" s="73">
        <v>1</v>
      </c>
      <c r="X878" s="72"/>
      <c r="Y878" s="73">
        <v>0</v>
      </c>
      <c r="Z878" s="72"/>
      <c r="AA878" s="73">
        <v>1.01225906210843</v>
      </c>
      <c r="AB878" s="72"/>
      <c r="AC878" s="73">
        <v>3.8184774575018499</v>
      </c>
      <c r="AD878" s="72"/>
      <c r="AE878" s="73">
        <v>1</v>
      </c>
      <c r="AF878" s="72"/>
      <c r="AG878" s="73">
        <v>0</v>
      </c>
      <c r="AH878" s="72"/>
      <c r="AI878" s="73">
        <v>0</v>
      </c>
      <c r="AJ878" s="72"/>
      <c r="AK878" s="73">
        <v>0</v>
      </c>
      <c r="AL878" s="72"/>
      <c r="AM878" s="73">
        <v>1.0549039417928401</v>
      </c>
      <c r="AN878" s="72"/>
      <c r="AO878" s="73">
        <v>0</v>
      </c>
      <c r="AP878" s="72"/>
      <c r="AQ878" s="73">
        <v>2.6617819460726801</v>
      </c>
      <c r="AR878" s="72"/>
      <c r="AS878" s="73">
        <v>0</v>
      </c>
      <c r="AT878" s="72"/>
    </row>
    <row r="879" spans="1:46" x14ac:dyDescent="0.2">
      <c r="A879" s="87"/>
      <c r="B879" s="87"/>
      <c r="C879" s="87"/>
      <c r="D879" s="67" t="s">
        <v>4261</v>
      </c>
      <c r="E879" s="67" t="s">
        <v>4753</v>
      </c>
      <c r="F879" s="67" t="s">
        <v>1169</v>
      </c>
      <c r="G879" s="67" t="s">
        <v>51</v>
      </c>
      <c r="H879" s="67" t="s">
        <v>4439</v>
      </c>
      <c r="I879" s="71">
        <v>341.81881533101</v>
      </c>
      <c r="J879" s="72"/>
      <c r="K879" s="71">
        <v>0</v>
      </c>
      <c r="L879" s="72"/>
      <c r="M879" s="71">
        <v>0</v>
      </c>
      <c r="N879" s="72"/>
      <c r="O879" s="71">
        <v>97.657965900896301</v>
      </c>
      <c r="P879" s="72"/>
      <c r="Q879" s="71">
        <v>0</v>
      </c>
      <c r="R879" s="72"/>
      <c r="S879" s="71">
        <v>604.29154686601498</v>
      </c>
      <c r="T879" s="72"/>
      <c r="U879" s="71">
        <v>29.8342105263158</v>
      </c>
      <c r="V879" s="72"/>
      <c r="W879" s="71">
        <v>264.51111111111101</v>
      </c>
      <c r="X879" s="72"/>
      <c r="Y879" s="71">
        <v>0</v>
      </c>
      <c r="Z879" s="72"/>
      <c r="AA879" s="71">
        <v>190.88144113950599</v>
      </c>
      <c r="AB879" s="72"/>
      <c r="AC879" s="71">
        <v>25.4251968503937</v>
      </c>
      <c r="AD879" s="72"/>
      <c r="AE879" s="71">
        <v>464.37541467966003</v>
      </c>
      <c r="AF879" s="72"/>
      <c r="AG879" s="71">
        <v>0</v>
      </c>
      <c r="AH879" s="72"/>
      <c r="AI879" s="71">
        <v>0</v>
      </c>
      <c r="AJ879" s="72"/>
      <c r="AK879" s="71">
        <v>0</v>
      </c>
      <c r="AL879" s="72"/>
      <c r="AM879" s="71">
        <v>236.090750422328</v>
      </c>
      <c r="AN879" s="72"/>
      <c r="AO879" s="71">
        <v>0</v>
      </c>
      <c r="AP879" s="72"/>
      <c r="AQ879" s="71">
        <v>29.487012987012999</v>
      </c>
      <c r="AR879" s="72"/>
      <c r="AS879" s="71">
        <v>0</v>
      </c>
      <c r="AT879" s="72"/>
    </row>
    <row r="880" spans="1:46" x14ac:dyDescent="0.2">
      <c r="A880" s="87"/>
      <c r="B880" s="87"/>
      <c r="C880" s="87"/>
      <c r="D880" s="67" t="s">
        <v>953</v>
      </c>
      <c r="E880" s="67" t="s">
        <v>4751</v>
      </c>
      <c r="F880" s="67" t="s">
        <v>1171</v>
      </c>
      <c r="G880" s="67" t="s">
        <v>27</v>
      </c>
      <c r="H880" s="67" t="s">
        <v>1172</v>
      </c>
      <c r="I880" s="71">
        <v>513.95770421989903</v>
      </c>
      <c r="J880" s="72">
        <v>0.49312707077861301</v>
      </c>
      <c r="K880" s="71">
        <v>984.96511867353195</v>
      </c>
      <c r="L880" s="72">
        <v>0.62339243763949903</v>
      </c>
      <c r="M880" s="71">
        <v>1004.97830508475</v>
      </c>
      <c r="N880" s="72">
        <v>0.483827278378333</v>
      </c>
      <c r="O880" s="71">
        <v>1782.89824827761</v>
      </c>
      <c r="P880" s="72">
        <v>0.64166241112161804</v>
      </c>
      <c r="Q880" s="71">
        <v>709.81533935413199</v>
      </c>
      <c r="R880" s="72">
        <v>0.50090172498809704</v>
      </c>
      <c r="S880" s="71">
        <v>851.24582812193205</v>
      </c>
      <c r="T880" s="72">
        <v>0.73931804449281502</v>
      </c>
      <c r="U880" s="71">
        <v>1417.3077164782301</v>
      </c>
      <c r="V880" s="72">
        <v>0.64762858275074997</v>
      </c>
      <c r="W880" s="71">
        <v>1217.19456839396</v>
      </c>
      <c r="X880" s="72">
        <v>0.55609027770277997</v>
      </c>
      <c r="Y880" s="71">
        <v>153.327586206897</v>
      </c>
      <c r="Z880" s="72">
        <v>0.34285604132932401</v>
      </c>
      <c r="AA880" s="71">
        <v>1824.47980784175</v>
      </c>
      <c r="AB880" s="72">
        <v>0.87056170240595598</v>
      </c>
      <c r="AC880" s="71">
        <v>839.27670389403795</v>
      </c>
      <c r="AD880" s="72">
        <v>0.60877711713090898</v>
      </c>
      <c r="AE880" s="71">
        <v>1462.7662139746999</v>
      </c>
      <c r="AF880" s="72">
        <v>0.66492744341460397</v>
      </c>
      <c r="AG880" s="71">
        <v>186.96296296296299</v>
      </c>
      <c r="AH880" s="72">
        <v>0.18707580233580001</v>
      </c>
      <c r="AI880" s="71">
        <v>1185.04305728088</v>
      </c>
      <c r="AJ880" s="72">
        <v>0.67860794063274699</v>
      </c>
      <c r="AK880" s="71">
        <v>1757.8472736866599</v>
      </c>
      <c r="AL880" s="72">
        <v>0.51609569574645697</v>
      </c>
      <c r="AM880" s="71">
        <v>1230.87573674244</v>
      </c>
      <c r="AN880" s="72">
        <v>0.63079026283602702</v>
      </c>
      <c r="AO880" s="71">
        <v>451.62124999999997</v>
      </c>
      <c r="AP880" s="72">
        <v>0.46482698463343602</v>
      </c>
      <c r="AQ880" s="71">
        <v>1140.78774709136</v>
      </c>
      <c r="AR880" s="72">
        <v>0.47928417191209399</v>
      </c>
      <c r="AS880" s="71">
        <v>245.420634920635</v>
      </c>
      <c r="AT880" s="72">
        <v>0.37216943379649398</v>
      </c>
    </row>
    <row r="881" spans="1:46" x14ac:dyDescent="0.2">
      <c r="A881" s="87"/>
      <c r="B881" s="87"/>
      <c r="C881" s="87"/>
      <c r="D881" s="67" t="s">
        <v>956</v>
      </c>
      <c r="E881" s="67" t="s">
        <v>4751</v>
      </c>
      <c r="F881" s="67" t="s">
        <v>1171</v>
      </c>
      <c r="G881" s="67" t="s">
        <v>2</v>
      </c>
      <c r="H881" s="67" t="s">
        <v>1173</v>
      </c>
      <c r="I881" s="71">
        <v>528.28421409214104</v>
      </c>
      <c r="J881" s="72">
        <v>0.50687292922138705</v>
      </c>
      <c r="K881" s="71">
        <v>595.04300975860303</v>
      </c>
      <c r="L881" s="72">
        <v>0.37660756236050003</v>
      </c>
      <c r="M881" s="71">
        <v>1072.1644067796601</v>
      </c>
      <c r="N881" s="72">
        <v>0.51617272162166705</v>
      </c>
      <c r="O881" s="71">
        <v>995.66290377916198</v>
      </c>
      <c r="P881" s="72">
        <v>0.35833758887838202</v>
      </c>
      <c r="Q881" s="71">
        <v>707.25971538040505</v>
      </c>
      <c r="R881" s="72">
        <v>0.49909827501190301</v>
      </c>
      <c r="S881" s="71">
        <v>300.14745175655599</v>
      </c>
      <c r="T881" s="72">
        <v>0.26068195550718498</v>
      </c>
      <c r="U881" s="71">
        <v>771.14991838762296</v>
      </c>
      <c r="V881" s="72">
        <v>0.35237141724924997</v>
      </c>
      <c r="W881" s="71">
        <v>971.64889317889299</v>
      </c>
      <c r="X881" s="72">
        <v>0.44390972229721998</v>
      </c>
      <c r="Y881" s="71">
        <v>293.87931034482801</v>
      </c>
      <c r="Z881" s="72">
        <v>0.65714395867067599</v>
      </c>
      <c r="AA881" s="71">
        <v>271.27033002839403</v>
      </c>
      <c r="AB881" s="72">
        <v>0.12943829759404399</v>
      </c>
      <c r="AC881" s="71">
        <v>539.35051496307801</v>
      </c>
      <c r="AD881" s="72">
        <v>0.39122288286909102</v>
      </c>
      <c r="AE881" s="71">
        <v>737.12225274725301</v>
      </c>
      <c r="AF881" s="72">
        <v>0.33507255658539598</v>
      </c>
      <c r="AG881" s="71">
        <v>812.43386243386203</v>
      </c>
      <c r="AH881" s="72">
        <v>0.81292419766419999</v>
      </c>
      <c r="AI881" s="71">
        <v>561.24222222222204</v>
      </c>
      <c r="AJ881" s="72">
        <v>0.32139205936725301</v>
      </c>
      <c r="AK881" s="71">
        <v>1648.2018140589601</v>
      </c>
      <c r="AL881" s="72">
        <v>0.48390430425354303</v>
      </c>
      <c r="AM881" s="71">
        <v>720.44756239733499</v>
      </c>
      <c r="AN881" s="72">
        <v>0.36920973716397298</v>
      </c>
      <c r="AO881" s="71">
        <v>519.96875</v>
      </c>
      <c r="AP881" s="72">
        <v>0.53517301536656403</v>
      </c>
      <c r="AQ881" s="71">
        <v>1239.40299140144</v>
      </c>
      <c r="AR881" s="72">
        <v>0.52071582808790595</v>
      </c>
      <c r="AS881" s="71">
        <v>414.01190476190499</v>
      </c>
      <c r="AT881" s="72">
        <v>0.62783056620350597</v>
      </c>
    </row>
    <row r="882" spans="1:46" x14ac:dyDescent="0.2">
      <c r="A882" s="87"/>
      <c r="B882" s="87"/>
      <c r="C882" s="87"/>
      <c r="D882" s="67" t="s">
        <v>958</v>
      </c>
      <c r="E882" s="67" t="s">
        <v>4752</v>
      </c>
      <c r="F882" s="67" t="s">
        <v>1174</v>
      </c>
      <c r="G882" s="67" t="s">
        <v>42</v>
      </c>
      <c r="H882" s="67" t="s">
        <v>1175</v>
      </c>
      <c r="I882" s="73">
        <v>5.2955443909727196</v>
      </c>
      <c r="J882" s="72"/>
      <c r="K882" s="73">
        <v>1.7374446758277899</v>
      </c>
      <c r="L882" s="72"/>
      <c r="M882" s="73">
        <v>1.3431677092274901</v>
      </c>
      <c r="N882" s="72"/>
      <c r="O882" s="73">
        <v>2.8363112352675102</v>
      </c>
      <c r="P882" s="72"/>
      <c r="Q882" s="73">
        <v>2.9001952926235699</v>
      </c>
      <c r="R882" s="72"/>
      <c r="S882" s="73">
        <v>2.2347782221504202</v>
      </c>
      <c r="T882" s="72"/>
      <c r="U882" s="73">
        <v>2.27720395589159</v>
      </c>
      <c r="V882" s="72"/>
      <c r="W882" s="73">
        <v>2.2861824789190499</v>
      </c>
      <c r="X882" s="72"/>
      <c r="Y882" s="73">
        <v>2.82704605456146</v>
      </c>
      <c r="Z882" s="72"/>
      <c r="AA882" s="73">
        <v>3.9603121763034999</v>
      </c>
      <c r="AB882" s="72"/>
      <c r="AC882" s="73">
        <v>2.6798867878743602</v>
      </c>
      <c r="AD882" s="72"/>
      <c r="AE882" s="73">
        <v>2.0777358490565998</v>
      </c>
      <c r="AF882" s="72"/>
      <c r="AG882" s="73">
        <v>2.14048192771084</v>
      </c>
      <c r="AH882" s="72"/>
      <c r="AI882" s="73">
        <v>2.9989982538733502</v>
      </c>
      <c r="AJ882" s="72"/>
      <c r="AK882" s="73">
        <v>1.65746701208078</v>
      </c>
      <c r="AL882" s="72"/>
      <c r="AM882" s="73">
        <v>1.7168508026109801</v>
      </c>
      <c r="AN882" s="72"/>
      <c r="AO882" s="73">
        <v>2.33585191417753</v>
      </c>
      <c r="AP882" s="72"/>
      <c r="AQ882" s="73">
        <v>3.2052509424075</v>
      </c>
      <c r="AR882" s="72"/>
      <c r="AS882" s="73">
        <v>4.9320320262753503</v>
      </c>
      <c r="AT882" s="72"/>
    </row>
    <row r="883" spans="1:46" x14ac:dyDescent="0.2">
      <c r="A883" s="87"/>
      <c r="B883" s="87"/>
      <c r="C883" s="87"/>
      <c r="D883" s="67" t="s">
        <v>4260</v>
      </c>
      <c r="E883" s="67" t="s">
        <v>4753</v>
      </c>
      <c r="F883" s="67" t="s">
        <v>1174</v>
      </c>
      <c r="G883" s="67" t="s">
        <v>51</v>
      </c>
      <c r="H883" s="67" t="s">
        <v>4440</v>
      </c>
      <c r="I883" s="71">
        <v>2797.55250677507</v>
      </c>
      <c r="J883" s="72"/>
      <c r="K883" s="71">
        <v>1033.8543091936299</v>
      </c>
      <c r="L883" s="72"/>
      <c r="M883" s="71">
        <v>1440.0966101694901</v>
      </c>
      <c r="N883" s="72"/>
      <c r="O883" s="71">
        <v>2824.0098805279099</v>
      </c>
      <c r="P883" s="72"/>
      <c r="Q883" s="71">
        <v>2051.1912972085402</v>
      </c>
      <c r="R883" s="72"/>
      <c r="S883" s="71">
        <v>670.76298861949499</v>
      </c>
      <c r="T883" s="72"/>
      <c r="U883" s="71">
        <v>1756.0656447377801</v>
      </c>
      <c r="V883" s="72"/>
      <c r="W883" s="71">
        <v>2221.3666752466802</v>
      </c>
      <c r="X883" s="72"/>
      <c r="Y883" s="71">
        <v>830.81034482758605</v>
      </c>
      <c r="Z883" s="72"/>
      <c r="AA883" s="71">
        <v>1074.3151910813201</v>
      </c>
      <c r="AB883" s="72"/>
      <c r="AC883" s="71">
        <v>1445.3983190827801</v>
      </c>
      <c r="AD883" s="72"/>
      <c r="AE883" s="71">
        <v>1531.5453296703299</v>
      </c>
      <c r="AF883" s="72"/>
      <c r="AG883" s="71">
        <v>1739</v>
      </c>
      <c r="AH883" s="72"/>
      <c r="AI883" s="71">
        <v>1683.1644444444401</v>
      </c>
      <c r="AJ883" s="72"/>
      <c r="AK883" s="71">
        <v>2731.8401360544199</v>
      </c>
      <c r="AL883" s="72"/>
      <c r="AM883" s="71">
        <v>1236.9009757409899</v>
      </c>
      <c r="AN883" s="72"/>
      <c r="AO883" s="71">
        <v>1214.57</v>
      </c>
      <c r="AP883" s="72"/>
      <c r="AQ883" s="71">
        <v>3972.5976062121599</v>
      </c>
      <c r="AR883" s="72"/>
      <c r="AS883" s="71">
        <v>2041.9199735449699</v>
      </c>
      <c r="AT883" s="72"/>
    </row>
    <row r="884" spans="1:46" x14ac:dyDescent="0.2">
      <c r="A884" s="87"/>
      <c r="B884" s="87"/>
      <c r="C884" s="87"/>
      <c r="D884" s="67" t="s">
        <v>961</v>
      </c>
      <c r="E884" s="67" t="s">
        <v>4751</v>
      </c>
      <c r="F884" s="67" t="s">
        <v>1176</v>
      </c>
      <c r="G884" s="67" t="s">
        <v>27</v>
      </c>
      <c r="H884" s="67" t="s">
        <v>1177</v>
      </c>
      <c r="I884" s="71">
        <v>1042.2419183120401</v>
      </c>
      <c r="J884" s="72">
        <v>1</v>
      </c>
      <c r="K884" s="71">
        <v>1580.00812843213</v>
      </c>
      <c r="L884" s="72">
        <v>1</v>
      </c>
      <c r="M884" s="71">
        <v>2077.1427118644101</v>
      </c>
      <c r="N884" s="72">
        <v>1</v>
      </c>
      <c r="O884" s="71">
        <v>2778.56115205677</v>
      </c>
      <c r="P884" s="72">
        <v>1</v>
      </c>
      <c r="Q884" s="71">
        <v>1417.0750547345399</v>
      </c>
      <c r="R884" s="72">
        <v>1</v>
      </c>
      <c r="S884" s="71">
        <v>1151.3932798784899</v>
      </c>
      <c r="T884" s="72">
        <v>1</v>
      </c>
      <c r="U884" s="71">
        <v>2188.4576348658502</v>
      </c>
      <c r="V884" s="72">
        <v>1</v>
      </c>
      <c r="W884" s="71">
        <v>2188.8434615728602</v>
      </c>
      <c r="X884" s="72">
        <v>1</v>
      </c>
      <c r="Y884" s="71">
        <v>432.431034482759</v>
      </c>
      <c r="Z884" s="72">
        <v>0.96695967306654296</v>
      </c>
      <c r="AA884" s="71">
        <v>2095.75013787015</v>
      </c>
      <c r="AB884" s="72">
        <v>1</v>
      </c>
      <c r="AC884" s="71">
        <v>1210.7239930506601</v>
      </c>
      <c r="AD884" s="72">
        <v>0.87820984272627101</v>
      </c>
      <c r="AE884" s="71">
        <v>2067.4846205681101</v>
      </c>
      <c r="AF884" s="72">
        <v>0.93981338228881195</v>
      </c>
      <c r="AG884" s="71">
        <v>999.39682539682497</v>
      </c>
      <c r="AH884" s="72">
        <v>1</v>
      </c>
      <c r="AI884" s="71">
        <v>1639.8504968944101</v>
      </c>
      <c r="AJ884" s="72">
        <v>0.93905074740194705</v>
      </c>
      <c r="AK884" s="71">
        <v>3406.04908774562</v>
      </c>
      <c r="AL884" s="72">
        <v>1</v>
      </c>
      <c r="AM884" s="71">
        <v>1730.24435788136</v>
      </c>
      <c r="AN884" s="72">
        <v>0.886703068960496</v>
      </c>
      <c r="AO884" s="71">
        <v>971.59</v>
      </c>
      <c r="AP884" s="72">
        <v>1</v>
      </c>
      <c r="AQ884" s="71">
        <v>2376.5089203109801</v>
      </c>
      <c r="AR884" s="72">
        <v>0.99845314153934195</v>
      </c>
      <c r="AS884" s="71">
        <v>659.43253968253998</v>
      </c>
      <c r="AT884" s="72">
        <v>1</v>
      </c>
    </row>
    <row r="885" spans="1:46" x14ac:dyDescent="0.2">
      <c r="A885" s="87"/>
      <c r="B885" s="87"/>
      <c r="C885" s="87"/>
      <c r="D885" s="67" t="s">
        <v>964</v>
      </c>
      <c r="E885" s="67" t="s">
        <v>4751</v>
      </c>
      <c r="F885" s="67" t="s">
        <v>1176</v>
      </c>
      <c r="G885" s="67" t="s">
        <v>2</v>
      </c>
      <c r="H885" s="67" t="s">
        <v>1178</v>
      </c>
      <c r="I885" s="71">
        <v>0</v>
      </c>
      <c r="J885" s="72">
        <v>0</v>
      </c>
      <c r="K885" s="71">
        <v>0</v>
      </c>
      <c r="L885" s="72">
        <v>0</v>
      </c>
      <c r="M885" s="71">
        <v>0</v>
      </c>
      <c r="N885" s="72">
        <v>0</v>
      </c>
      <c r="O885" s="71">
        <v>0</v>
      </c>
      <c r="P885" s="72">
        <v>0</v>
      </c>
      <c r="Q885" s="71">
        <v>0</v>
      </c>
      <c r="R885" s="72">
        <v>0</v>
      </c>
      <c r="S885" s="71">
        <v>0</v>
      </c>
      <c r="T885" s="72">
        <v>0</v>
      </c>
      <c r="U885" s="71">
        <v>0</v>
      </c>
      <c r="V885" s="72">
        <v>0</v>
      </c>
      <c r="W885" s="71">
        <v>0</v>
      </c>
      <c r="X885" s="72">
        <v>0</v>
      </c>
      <c r="Y885" s="71">
        <v>14.7758620689655</v>
      </c>
      <c r="Z885" s="72">
        <v>3.3040326933456703E-2</v>
      </c>
      <c r="AA885" s="71">
        <v>0</v>
      </c>
      <c r="AB885" s="72">
        <v>0</v>
      </c>
      <c r="AC885" s="71">
        <v>167.90322580645201</v>
      </c>
      <c r="AD885" s="72">
        <v>0.12179015727372899</v>
      </c>
      <c r="AE885" s="71">
        <v>132.40384615384599</v>
      </c>
      <c r="AF885" s="72">
        <v>6.0186617711188099E-2</v>
      </c>
      <c r="AG885" s="71">
        <v>0</v>
      </c>
      <c r="AH885" s="72">
        <v>0</v>
      </c>
      <c r="AI885" s="71">
        <v>106.434782608696</v>
      </c>
      <c r="AJ885" s="72">
        <v>6.0949252598052603E-2</v>
      </c>
      <c r="AK885" s="71">
        <v>0</v>
      </c>
      <c r="AL885" s="72">
        <v>0</v>
      </c>
      <c r="AM885" s="71">
        <v>221.07894125841699</v>
      </c>
      <c r="AN885" s="72">
        <v>0.113296931039504</v>
      </c>
      <c r="AO885" s="71">
        <v>0</v>
      </c>
      <c r="AP885" s="72">
        <v>0</v>
      </c>
      <c r="AQ885" s="71">
        <v>3.6818181818181799</v>
      </c>
      <c r="AR885" s="72">
        <v>1.54685846065833E-3</v>
      </c>
      <c r="AS885" s="71">
        <v>0</v>
      </c>
      <c r="AT885" s="72">
        <v>0</v>
      </c>
    </row>
    <row r="886" spans="1:46" x14ac:dyDescent="0.2">
      <c r="A886" s="87"/>
      <c r="B886" s="87"/>
      <c r="C886" s="87"/>
      <c r="D886" s="67" t="s">
        <v>966</v>
      </c>
      <c r="E886" s="67" t="s">
        <v>4752</v>
      </c>
      <c r="F886" s="67" t="s">
        <v>1179</v>
      </c>
      <c r="G886" s="67" t="s">
        <v>42</v>
      </c>
      <c r="H886" s="67" t="s">
        <v>1180</v>
      </c>
      <c r="I886" s="73">
        <v>0</v>
      </c>
      <c r="J886" s="72"/>
      <c r="K886" s="73">
        <v>0</v>
      </c>
      <c r="L886" s="72"/>
      <c r="M886" s="73">
        <v>0</v>
      </c>
      <c r="N886" s="72"/>
      <c r="O886" s="73">
        <v>0</v>
      </c>
      <c r="P886" s="72"/>
      <c r="Q886" s="73">
        <v>0</v>
      </c>
      <c r="R886" s="72"/>
      <c r="S886" s="73">
        <v>0</v>
      </c>
      <c r="T886" s="72"/>
      <c r="U886" s="73">
        <v>0</v>
      </c>
      <c r="V886" s="72"/>
      <c r="W886" s="73">
        <v>0</v>
      </c>
      <c r="X886" s="72"/>
      <c r="Y886" s="73">
        <v>1</v>
      </c>
      <c r="Z886" s="72"/>
      <c r="AA886" s="73">
        <v>0</v>
      </c>
      <c r="AB886" s="72"/>
      <c r="AC886" s="73">
        <v>1</v>
      </c>
      <c r="AD886" s="72"/>
      <c r="AE886" s="73">
        <v>1</v>
      </c>
      <c r="AF886" s="72"/>
      <c r="AG886" s="73">
        <v>0</v>
      </c>
      <c r="AH886" s="72"/>
      <c r="AI886" s="73">
        <v>2.10212418300654</v>
      </c>
      <c r="AJ886" s="72"/>
      <c r="AK886" s="73">
        <v>0</v>
      </c>
      <c r="AL886" s="72"/>
      <c r="AM886" s="73">
        <v>1.0370536459749999</v>
      </c>
      <c r="AN886" s="72"/>
      <c r="AO886" s="73">
        <v>0</v>
      </c>
      <c r="AP886" s="72"/>
      <c r="AQ886" s="73">
        <v>1</v>
      </c>
      <c r="AR886" s="72"/>
      <c r="AS886" s="73">
        <v>0</v>
      </c>
      <c r="AT886" s="72"/>
    </row>
    <row r="887" spans="1:46" x14ac:dyDescent="0.2">
      <c r="A887" s="87"/>
      <c r="B887" s="87"/>
      <c r="C887" s="87"/>
      <c r="D887" s="67" t="s">
        <v>4264</v>
      </c>
      <c r="E887" s="67" t="s">
        <v>4753</v>
      </c>
      <c r="F887" s="67" t="s">
        <v>1179</v>
      </c>
      <c r="G887" s="67" t="s">
        <v>51</v>
      </c>
      <c r="H887" s="67" t="s">
        <v>4441</v>
      </c>
      <c r="I887" s="71">
        <v>0</v>
      </c>
      <c r="J887" s="72"/>
      <c r="K887" s="71">
        <v>0</v>
      </c>
      <c r="L887" s="72"/>
      <c r="M887" s="71">
        <v>0</v>
      </c>
      <c r="N887" s="72"/>
      <c r="O887" s="71">
        <v>0</v>
      </c>
      <c r="P887" s="72"/>
      <c r="Q887" s="71">
        <v>0</v>
      </c>
      <c r="R887" s="72"/>
      <c r="S887" s="71">
        <v>0</v>
      </c>
      <c r="T887" s="72"/>
      <c r="U887" s="71">
        <v>0</v>
      </c>
      <c r="V887" s="72"/>
      <c r="W887" s="71">
        <v>0</v>
      </c>
      <c r="X887" s="72"/>
      <c r="Y887" s="71">
        <v>14.7758620689655</v>
      </c>
      <c r="Z887" s="72"/>
      <c r="AA887" s="71">
        <v>0</v>
      </c>
      <c r="AB887" s="72"/>
      <c r="AC887" s="71">
        <v>167.90322580645201</v>
      </c>
      <c r="AD887" s="72"/>
      <c r="AE887" s="71">
        <v>132.40384615384599</v>
      </c>
      <c r="AF887" s="72"/>
      <c r="AG887" s="71">
        <v>0</v>
      </c>
      <c r="AH887" s="72"/>
      <c r="AI887" s="71">
        <v>223.73913043478299</v>
      </c>
      <c r="AJ887" s="72"/>
      <c r="AK887" s="71">
        <v>0</v>
      </c>
      <c r="AL887" s="72"/>
      <c r="AM887" s="71">
        <v>229.270722080334</v>
      </c>
      <c r="AN887" s="72"/>
      <c r="AO887" s="71">
        <v>0</v>
      </c>
      <c r="AP887" s="72"/>
      <c r="AQ887" s="71">
        <v>3.6818181818181799</v>
      </c>
      <c r="AR887" s="72"/>
      <c r="AS887" s="71">
        <v>0</v>
      </c>
      <c r="AT887" s="72"/>
    </row>
    <row r="888" spans="1:46" x14ac:dyDescent="0.2">
      <c r="A888" s="87"/>
      <c r="B888" s="87"/>
      <c r="C888" s="87"/>
      <c r="D888" s="67" t="s">
        <v>969</v>
      </c>
      <c r="E888" s="67" t="s">
        <v>4751</v>
      </c>
      <c r="F888" s="67" t="s">
        <v>1181</v>
      </c>
      <c r="G888" s="67" t="s">
        <v>27</v>
      </c>
      <c r="H888" s="67" t="s">
        <v>1182</v>
      </c>
      <c r="I888" s="71">
        <v>1042.2419183120401</v>
      </c>
      <c r="J888" s="72">
        <v>1</v>
      </c>
      <c r="K888" s="71">
        <v>1580.00812843213</v>
      </c>
      <c r="L888" s="72">
        <v>1</v>
      </c>
      <c r="M888" s="71">
        <v>2077.1427118644101</v>
      </c>
      <c r="N888" s="72">
        <v>1</v>
      </c>
      <c r="O888" s="71">
        <v>2775.0537991155902</v>
      </c>
      <c r="P888" s="72">
        <v>0.998737708925866</v>
      </c>
      <c r="Q888" s="71">
        <v>1417.0750547345399</v>
      </c>
      <c r="R888" s="72">
        <v>1</v>
      </c>
      <c r="S888" s="71">
        <v>1148.91959566796</v>
      </c>
      <c r="T888" s="72">
        <v>0.99785157317334106</v>
      </c>
      <c r="U888" s="71">
        <v>2188.4576348658502</v>
      </c>
      <c r="V888" s="72">
        <v>1</v>
      </c>
      <c r="W888" s="71">
        <v>2188.8434615728602</v>
      </c>
      <c r="X888" s="72">
        <v>1</v>
      </c>
      <c r="Y888" s="71">
        <v>447.20689655172401</v>
      </c>
      <c r="Z888" s="72">
        <v>1</v>
      </c>
      <c r="AA888" s="71">
        <v>2095.75013787015</v>
      </c>
      <c r="AB888" s="72">
        <v>1</v>
      </c>
      <c r="AC888" s="71">
        <v>1378.6272188571199</v>
      </c>
      <c r="AD888" s="72">
        <v>1</v>
      </c>
      <c r="AE888" s="71">
        <v>2199.88846672196</v>
      </c>
      <c r="AF888" s="72">
        <v>1</v>
      </c>
      <c r="AG888" s="71">
        <v>999.39682539682497</v>
      </c>
      <c r="AH888" s="72">
        <v>1</v>
      </c>
      <c r="AI888" s="71">
        <v>1746.2852795031099</v>
      </c>
      <c r="AJ888" s="72">
        <v>1</v>
      </c>
      <c r="AK888" s="71">
        <v>3406.04908774562</v>
      </c>
      <c r="AL888" s="72">
        <v>1</v>
      </c>
      <c r="AM888" s="71">
        <v>1951.3232991397799</v>
      </c>
      <c r="AN888" s="72">
        <v>1</v>
      </c>
      <c r="AO888" s="71">
        <v>971.59</v>
      </c>
      <c r="AP888" s="72">
        <v>1</v>
      </c>
      <c r="AQ888" s="71">
        <v>2375.93799124005</v>
      </c>
      <c r="AR888" s="72">
        <v>0.99821327459855602</v>
      </c>
      <c r="AS888" s="71">
        <v>659.43253968253998</v>
      </c>
      <c r="AT888" s="72">
        <v>1</v>
      </c>
    </row>
    <row r="889" spans="1:46" x14ac:dyDescent="0.2">
      <c r="A889" s="87"/>
      <c r="B889" s="87"/>
      <c r="C889" s="87"/>
      <c r="D889" s="67" t="s">
        <v>972</v>
      </c>
      <c r="E889" s="67" t="s">
        <v>4751</v>
      </c>
      <c r="F889" s="67" t="s">
        <v>1181</v>
      </c>
      <c r="G889" s="67" t="s">
        <v>2</v>
      </c>
      <c r="H889" s="67" t="s">
        <v>1183</v>
      </c>
      <c r="I889" s="71">
        <v>0</v>
      </c>
      <c r="J889" s="72">
        <v>0</v>
      </c>
      <c r="K889" s="71">
        <v>0</v>
      </c>
      <c r="L889" s="72">
        <v>0</v>
      </c>
      <c r="M889" s="71">
        <v>0</v>
      </c>
      <c r="N889" s="72">
        <v>0</v>
      </c>
      <c r="O889" s="71">
        <v>3.5073529411764701</v>
      </c>
      <c r="P889" s="72">
        <v>1.2622910741339E-3</v>
      </c>
      <c r="Q889" s="71">
        <v>0</v>
      </c>
      <c r="R889" s="72">
        <v>0</v>
      </c>
      <c r="S889" s="71">
        <v>2.4736842105263199</v>
      </c>
      <c r="T889" s="72">
        <v>2.1484268266594199E-3</v>
      </c>
      <c r="U889" s="71">
        <v>0</v>
      </c>
      <c r="V889" s="72">
        <v>0</v>
      </c>
      <c r="W889" s="71">
        <v>0</v>
      </c>
      <c r="X889" s="72">
        <v>0</v>
      </c>
      <c r="Y889" s="71">
        <v>0</v>
      </c>
      <c r="Z889" s="72">
        <v>0</v>
      </c>
      <c r="AA889" s="71">
        <v>0</v>
      </c>
      <c r="AB889" s="72">
        <v>0</v>
      </c>
      <c r="AC889" s="71">
        <v>0</v>
      </c>
      <c r="AD889" s="72">
        <v>0</v>
      </c>
      <c r="AE889" s="71">
        <v>0</v>
      </c>
      <c r="AF889" s="72">
        <v>0</v>
      </c>
      <c r="AG889" s="71">
        <v>0</v>
      </c>
      <c r="AH889" s="72">
        <v>0</v>
      </c>
      <c r="AI889" s="71">
        <v>0</v>
      </c>
      <c r="AJ889" s="72">
        <v>0</v>
      </c>
      <c r="AK889" s="71">
        <v>0</v>
      </c>
      <c r="AL889" s="72">
        <v>0</v>
      </c>
      <c r="AM889" s="71">
        <v>0</v>
      </c>
      <c r="AN889" s="72">
        <v>0</v>
      </c>
      <c r="AO889" s="71">
        <v>0</v>
      </c>
      <c r="AP889" s="72">
        <v>0</v>
      </c>
      <c r="AQ889" s="71">
        <v>4.2527472527472501</v>
      </c>
      <c r="AR889" s="72">
        <v>1.7867254014441701E-3</v>
      </c>
      <c r="AS889" s="71">
        <v>0</v>
      </c>
      <c r="AT889" s="72">
        <v>0</v>
      </c>
    </row>
    <row r="890" spans="1:46" x14ac:dyDescent="0.2">
      <c r="A890" s="87"/>
      <c r="B890" s="87"/>
      <c r="C890" s="87"/>
      <c r="D890" s="67" t="s">
        <v>974</v>
      </c>
      <c r="E890" s="67" t="s">
        <v>4752</v>
      </c>
      <c r="F890" s="67" t="s">
        <v>1184</v>
      </c>
      <c r="G890" s="67" t="s">
        <v>42</v>
      </c>
      <c r="H890" s="67" t="s">
        <v>1185</v>
      </c>
      <c r="I890" s="73">
        <v>0</v>
      </c>
      <c r="J890" s="72"/>
      <c r="K890" s="73">
        <v>0</v>
      </c>
      <c r="L890" s="72"/>
      <c r="M890" s="73">
        <v>0</v>
      </c>
      <c r="N890" s="72"/>
      <c r="O890" s="73">
        <v>0</v>
      </c>
      <c r="P890" s="72"/>
      <c r="Q890" s="73">
        <v>0</v>
      </c>
      <c r="R890" s="72"/>
      <c r="S890" s="73">
        <v>0</v>
      </c>
      <c r="T890" s="72"/>
      <c r="U890" s="73">
        <v>0</v>
      </c>
      <c r="V890" s="72"/>
      <c r="W890" s="73">
        <v>0</v>
      </c>
      <c r="X890" s="72"/>
      <c r="Y890" s="73">
        <v>0</v>
      </c>
      <c r="Z890" s="72"/>
      <c r="AA890" s="73">
        <v>0</v>
      </c>
      <c r="AB890" s="72"/>
      <c r="AC890" s="73">
        <v>0</v>
      </c>
      <c r="AD890" s="72"/>
      <c r="AE890" s="73">
        <v>0</v>
      </c>
      <c r="AF890" s="72"/>
      <c r="AG890" s="73">
        <v>0</v>
      </c>
      <c r="AH890" s="72"/>
      <c r="AI890" s="73">
        <v>0</v>
      </c>
      <c r="AJ890" s="72"/>
      <c r="AK890" s="73">
        <v>0</v>
      </c>
      <c r="AL890" s="72"/>
      <c r="AM890" s="73">
        <v>0</v>
      </c>
      <c r="AN890" s="72"/>
      <c r="AO890" s="73">
        <v>0</v>
      </c>
      <c r="AP890" s="72"/>
      <c r="AQ890" s="73">
        <v>0</v>
      </c>
      <c r="AR890" s="72"/>
      <c r="AS890" s="73">
        <v>0</v>
      </c>
      <c r="AT890" s="72"/>
    </row>
    <row r="891" spans="1:46" x14ac:dyDescent="0.2">
      <c r="A891" s="87"/>
      <c r="B891" s="87"/>
      <c r="C891" s="87"/>
      <c r="D891" s="67" t="s">
        <v>4265</v>
      </c>
      <c r="E891" s="67" t="s">
        <v>4753</v>
      </c>
      <c r="F891" s="67" t="s">
        <v>1184</v>
      </c>
      <c r="G891" s="67" t="s">
        <v>51</v>
      </c>
      <c r="H891" s="67" t="s">
        <v>4442</v>
      </c>
      <c r="I891" s="71">
        <v>0</v>
      </c>
      <c r="J891" s="72"/>
      <c r="K891" s="71">
        <v>0</v>
      </c>
      <c r="L891" s="72"/>
      <c r="M891" s="71">
        <v>0</v>
      </c>
      <c r="N891" s="72"/>
      <c r="O891" s="71">
        <v>0</v>
      </c>
      <c r="P891" s="72"/>
      <c r="Q891" s="71">
        <v>0</v>
      </c>
      <c r="R891" s="72"/>
      <c r="S891" s="71">
        <v>0</v>
      </c>
      <c r="T891" s="72"/>
      <c r="U891" s="71">
        <v>0</v>
      </c>
      <c r="V891" s="72"/>
      <c r="W891" s="71">
        <v>0</v>
      </c>
      <c r="X891" s="72"/>
      <c r="Y891" s="71">
        <v>0</v>
      </c>
      <c r="Z891" s="72"/>
      <c r="AA891" s="71">
        <v>0</v>
      </c>
      <c r="AB891" s="72"/>
      <c r="AC891" s="71">
        <v>0</v>
      </c>
      <c r="AD891" s="72"/>
      <c r="AE891" s="71">
        <v>0</v>
      </c>
      <c r="AF891" s="72"/>
      <c r="AG891" s="71">
        <v>0</v>
      </c>
      <c r="AH891" s="72"/>
      <c r="AI891" s="71">
        <v>0</v>
      </c>
      <c r="AJ891" s="72"/>
      <c r="AK891" s="71">
        <v>0</v>
      </c>
      <c r="AL891" s="72"/>
      <c r="AM891" s="71">
        <v>0</v>
      </c>
      <c r="AN891" s="72"/>
      <c r="AO891" s="71">
        <v>0</v>
      </c>
      <c r="AP891" s="72"/>
      <c r="AQ891" s="71">
        <v>0</v>
      </c>
      <c r="AR891" s="72"/>
      <c r="AS891" s="71">
        <v>0</v>
      </c>
      <c r="AT891" s="72"/>
    </row>
    <row r="892" spans="1:46" x14ac:dyDescent="0.2">
      <c r="A892" s="87"/>
      <c r="B892" s="87"/>
      <c r="C892" s="87"/>
      <c r="D892" s="67" t="s">
        <v>977</v>
      </c>
      <c r="E892" s="67" t="s">
        <v>4751</v>
      </c>
      <c r="F892" s="67" t="s">
        <v>1186</v>
      </c>
      <c r="G892" s="67" t="s">
        <v>27</v>
      </c>
      <c r="H892" s="67" t="s">
        <v>1187</v>
      </c>
      <c r="I892" s="71">
        <v>918.20707510646503</v>
      </c>
      <c r="J892" s="72">
        <v>0.88099227153859305</v>
      </c>
      <c r="K892" s="71">
        <v>610.61541245250999</v>
      </c>
      <c r="L892" s="72">
        <v>0.38646346272815202</v>
      </c>
      <c r="M892" s="71">
        <v>1424.2805084745801</v>
      </c>
      <c r="N892" s="72">
        <v>0.68569217721018605</v>
      </c>
      <c r="O892" s="71">
        <v>2403.1121929245701</v>
      </c>
      <c r="P892" s="72">
        <v>0.86487648153639296</v>
      </c>
      <c r="Q892" s="71">
        <v>1267.6405309250099</v>
      </c>
      <c r="R892" s="72">
        <v>0.89454720601406801</v>
      </c>
      <c r="S892" s="71">
        <v>847.73966910737397</v>
      </c>
      <c r="T892" s="72">
        <v>0.73627289990509603</v>
      </c>
      <c r="U892" s="71">
        <v>1298.8778905161601</v>
      </c>
      <c r="V892" s="72">
        <v>0.59351292427270297</v>
      </c>
      <c r="W892" s="71">
        <v>1420.1576089534899</v>
      </c>
      <c r="X892" s="72">
        <v>0.64881643383167997</v>
      </c>
      <c r="Y892" s="71">
        <v>405.94827586206901</v>
      </c>
      <c r="Z892" s="72">
        <v>0.90774153751252995</v>
      </c>
      <c r="AA892" s="71">
        <v>1341.8082748913801</v>
      </c>
      <c r="AB892" s="72">
        <v>0.64025202749361199</v>
      </c>
      <c r="AC892" s="71">
        <v>1157.4381389898499</v>
      </c>
      <c r="AD892" s="72">
        <v>0.83955845580168698</v>
      </c>
      <c r="AE892" s="71">
        <v>2197.6884667219601</v>
      </c>
      <c r="AF892" s="72">
        <v>0.99899994930048497</v>
      </c>
      <c r="AG892" s="71">
        <v>874.75485008818396</v>
      </c>
      <c r="AH892" s="72">
        <v>0.87528279844279999</v>
      </c>
      <c r="AI892" s="71">
        <v>1098.7174016563099</v>
      </c>
      <c r="AJ892" s="72">
        <v>0.629174061393307</v>
      </c>
      <c r="AK892" s="71">
        <v>3032.1598639455801</v>
      </c>
      <c r="AL892" s="72">
        <v>0.89022788158126398</v>
      </c>
      <c r="AM892" s="71">
        <v>1468.3082771412401</v>
      </c>
      <c r="AN892" s="72">
        <v>0.75246796765483903</v>
      </c>
      <c r="AO892" s="71">
        <v>776.65750000000003</v>
      </c>
      <c r="AP892" s="72">
        <v>0.79936753157195894</v>
      </c>
      <c r="AQ892" s="71">
        <v>1286.7124448566101</v>
      </c>
      <c r="AR892" s="72">
        <v>0.54059215677454198</v>
      </c>
      <c r="AS892" s="71">
        <v>554.38227513227503</v>
      </c>
      <c r="AT892" s="72">
        <v>0.84069596474441899</v>
      </c>
    </row>
    <row r="893" spans="1:46" x14ac:dyDescent="0.2">
      <c r="A893" s="87"/>
      <c r="B893" s="87"/>
      <c r="C893" s="87"/>
      <c r="D893" s="67" t="s">
        <v>980</v>
      </c>
      <c r="E893" s="67" t="s">
        <v>4751</v>
      </c>
      <c r="F893" s="67" t="s">
        <v>1186</v>
      </c>
      <c r="G893" s="67" t="s">
        <v>2</v>
      </c>
      <c r="H893" s="67" t="s">
        <v>1188</v>
      </c>
      <c r="I893" s="71">
        <v>124.034843205575</v>
      </c>
      <c r="J893" s="72">
        <v>0.119007728461407</v>
      </c>
      <c r="K893" s="71">
        <v>969.392715979625</v>
      </c>
      <c r="L893" s="72">
        <v>0.61353653727184798</v>
      </c>
      <c r="M893" s="71">
        <v>652.86220338983003</v>
      </c>
      <c r="N893" s="72">
        <v>0.31430782278981301</v>
      </c>
      <c r="O893" s="71">
        <v>375.44895913220302</v>
      </c>
      <c r="P893" s="72">
        <v>0.13512351846360701</v>
      </c>
      <c r="Q893" s="71">
        <v>149.43452380952399</v>
      </c>
      <c r="R893" s="72">
        <v>0.10545279398593101</v>
      </c>
      <c r="S893" s="71">
        <v>303.65361077111402</v>
      </c>
      <c r="T893" s="72">
        <v>0.26372710009490402</v>
      </c>
      <c r="U893" s="71">
        <v>889.57974434969697</v>
      </c>
      <c r="V893" s="72">
        <v>0.40648707572729698</v>
      </c>
      <c r="W893" s="71">
        <v>768.68585261936505</v>
      </c>
      <c r="X893" s="72">
        <v>0.35118356616832003</v>
      </c>
      <c r="Y893" s="71">
        <v>41.258620689655203</v>
      </c>
      <c r="Z893" s="72">
        <v>9.2258462487470105E-2</v>
      </c>
      <c r="AA893" s="71">
        <v>753.94186297876797</v>
      </c>
      <c r="AB893" s="72">
        <v>0.35974797250638801</v>
      </c>
      <c r="AC893" s="71">
        <v>221.189079867261</v>
      </c>
      <c r="AD893" s="72">
        <v>0.160441544198313</v>
      </c>
      <c r="AE893" s="71">
        <v>2.2000000000000002</v>
      </c>
      <c r="AF893" s="72">
        <v>1.00005069951488E-3</v>
      </c>
      <c r="AG893" s="71">
        <v>124.641975308642</v>
      </c>
      <c r="AH893" s="72">
        <v>0.12471720155719999</v>
      </c>
      <c r="AI893" s="71">
        <v>647.56787784679102</v>
      </c>
      <c r="AJ893" s="72">
        <v>0.370825938606693</v>
      </c>
      <c r="AK893" s="71">
        <v>373.889223800038</v>
      </c>
      <c r="AL893" s="72">
        <v>0.10977211841873601</v>
      </c>
      <c r="AM893" s="71">
        <v>483.015021998534</v>
      </c>
      <c r="AN893" s="72">
        <v>0.247532032345161</v>
      </c>
      <c r="AO893" s="71">
        <v>194.9325</v>
      </c>
      <c r="AP893" s="72">
        <v>0.200632468428041</v>
      </c>
      <c r="AQ893" s="71">
        <v>1093.4782936361901</v>
      </c>
      <c r="AR893" s="72">
        <v>0.45940784322545802</v>
      </c>
      <c r="AS893" s="71">
        <v>105.050264550265</v>
      </c>
      <c r="AT893" s="72">
        <v>0.15930403525558101</v>
      </c>
    </row>
    <row r="894" spans="1:46" x14ac:dyDescent="0.2">
      <c r="A894" s="87"/>
      <c r="B894" s="87"/>
      <c r="C894" s="87"/>
      <c r="D894" s="67" t="s">
        <v>982</v>
      </c>
      <c r="E894" s="67" t="s">
        <v>4752</v>
      </c>
      <c r="F894" s="67" t="s">
        <v>1189</v>
      </c>
      <c r="G894" s="67" t="s">
        <v>42</v>
      </c>
      <c r="H894" s="67" t="s">
        <v>1190</v>
      </c>
      <c r="I894" s="73">
        <v>1.3270970279229199</v>
      </c>
      <c r="J894" s="72"/>
      <c r="K894" s="73">
        <v>3.1725179325193702</v>
      </c>
      <c r="L894" s="72"/>
      <c r="M894" s="73">
        <v>1.47199852955188</v>
      </c>
      <c r="N894" s="72"/>
      <c r="O894" s="73">
        <v>22.258048099128001</v>
      </c>
      <c r="P894" s="72"/>
      <c r="Q894" s="73">
        <v>1.14833698466441</v>
      </c>
      <c r="R894" s="72"/>
      <c r="S894" s="73">
        <v>6.4154664731845896</v>
      </c>
      <c r="T894" s="72"/>
      <c r="U894" s="73">
        <v>3.0407701865295902</v>
      </c>
      <c r="V894" s="72"/>
      <c r="W894" s="73">
        <v>4.1108701743295999</v>
      </c>
      <c r="X894" s="72"/>
      <c r="Y894" s="73">
        <v>1</v>
      </c>
      <c r="Z894" s="72"/>
      <c r="AA894" s="73">
        <v>1.89862940174677</v>
      </c>
      <c r="AB894" s="72"/>
      <c r="AC894" s="73">
        <v>24.635317645883401</v>
      </c>
      <c r="AD894" s="72"/>
      <c r="AE894" s="73">
        <v>2</v>
      </c>
      <c r="AF894" s="72"/>
      <c r="AG894" s="73">
        <v>2</v>
      </c>
      <c r="AH894" s="72"/>
      <c r="AI894" s="73">
        <v>2.8958753459905502</v>
      </c>
      <c r="AJ894" s="72"/>
      <c r="AK894" s="73">
        <v>2.1429306885741699</v>
      </c>
      <c r="AL894" s="72"/>
      <c r="AM894" s="73">
        <v>2.19219635569101</v>
      </c>
      <c r="AN894" s="72"/>
      <c r="AO894" s="73">
        <v>1.30347043207264</v>
      </c>
      <c r="AP894" s="72"/>
      <c r="AQ894" s="73">
        <v>1.9352959469981901</v>
      </c>
      <c r="AR894" s="72"/>
      <c r="AS894" s="73">
        <v>1</v>
      </c>
      <c r="AT894" s="72"/>
    </row>
    <row r="895" spans="1:46" x14ac:dyDescent="0.2">
      <c r="A895" s="87"/>
      <c r="B895" s="87"/>
      <c r="C895" s="87"/>
      <c r="D895" s="67" t="s">
        <v>4266</v>
      </c>
      <c r="E895" s="67" t="s">
        <v>4753</v>
      </c>
      <c r="F895" s="67" t="s">
        <v>1189</v>
      </c>
      <c r="G895" s="67" t="s">
        <v>51</v>
      </c>
      <c r="H895" s="67" t="s">
        <v>4443</v>
      </c>
      <c r="I895" s="71">
        <v>164.606271777003</v>
      </c>
      <c r="J895" s="72"/>
      <c r="K895" s="71">
        <v>3075.4157750990098</v>
      </c>
      <c r="L895" s="72"/>
      <c r="M895" s="71">
        <v>961.01220338983103</v>
      </c>
      <c r="N895" s="72"/>
      <c r="O895" s="71">
        <v>8278.6941606668006</v>
      </c>
      <c r="P895" s="72"/>
      <c r="Q895" s="71">
        <v>171.60119047619</v>
      </c>
      <c r="R895" s="72"/>
      <c r="S895" s="71">
        <v>1948.0795593635301</v>
      </c>
      <c r="T895" s="72"/>
      <c r="U895" s="71">
        <v>2705.0075651591701</v>
      </c>
      <c r="V895" s="72"/>
      <c r="W895" s="71">
        <v>3159.9677449620599</v>
      </c>
      <c r="X895" s="72"/>
      <c r="Y895" s="71">
        <v>41.258620689655203</v>
      </c>
      <c r="Z895" s="72"/>
      <c r="AA895" s="71">
        <v>1431.45618825922</v>
      </c>
      <c r="AB895" s="72"/>
      <c r="AC895" s="71">
        <v>5449.0632423306697</v>
      </c>
      <c r="AD895" s="72"/>
      <c r="AE895" s="71">
        <v>4.4000000000000004</v>
      </c>
      <c r="AF895" s="72"/>
      <c r="AG895" s="71">
        <v>249.28395061728401</v>
      </c>
      <c r="AH895" s="72"/>
      <c r="AI895" s="71">
        <v>1875.2758523119401</v>
      </c>
      <c r="AJ895" s="72"/>
      <c r="AK895" s="71">
        <v>801.21869180827798</v>
      </c>
      <c r="AL895" s="72"/>
      <c r="AM895" s="71">
        <v>1058.8637709692</v>
      </c>
      <c r="AN895" s="72"/>
      <c r="AO895" s="71">
        <v>254.08875</v>
      </c>
      <c r="AP895" s="72"/>
      <c r="AQ895" s="71">
        <v>2109.0787019997501</v>
      </c>
      <c r="AR895" s="72"/>
      <c r="AS895" s="71">
        <v>105.050264550265</v>
      </c>
      <c r="AT895" s="72"/>
    </row>
    <row r="896" spans="1:46" x14ac:dyDescent="0.2">
      <c r="A896" s="87"/>
      <c r="B896" s="87"/>
      <c r="C896" s="87"/>
      <c r="D896" s="67" t="s">
        <v>985</v>
      </c>
      <c r="E896" s="67" t="s">
        <v>4751</v>
      </c>
      <c r="F896" s="67" t="s">
        <v>1191</v>
      </c>
      <c r="G896" s="67" t="s">
        <v>27</v>
      </c>
      <c r="H896" s="67" t="s">
        <v>1192</v>
      </c>
      <c r="I896" s="71">
        <v>963.52564847076997</v>
      </c>
      <c r="J896" s="72">
        <v>0.92447408950049303</v>
      </c>
      <c r="K896" s="71">
        <v>1567.5347950988</v>
      </c>
      <c r="L896" s="72">
        <v>0.99210552584580003</v>
      </c>
      <c r="M896" s="71">
        <v>1891.5099435028201</v>
      </c>
      <c r="N896" s="72">
        <v>0.91063071049414701</v>
      </c>
      <c r="O896" s="71">
        <v>2159.19455139822</v>
      </c>
      <c r="P896" s="72">
        <v>0.77709088741844601</v>
      </c>
      <c r="Q896" s="71">
        <v>1336.3509168035</v>
      </c>
      <c r="R896" s="72">
        <v>0.94303467719558698</v>
      </c>
      <c r="S896" s="71">
        <v>846.29845970087899</v>
      </c>
      <c r="T896" s="72">
        <v>0.73502119083949602</v>
      </c>
      <c r="U896" s="71">
        <v>2033.39661079861</v>
      </c>
      <c r="V896" s="72">
        <v>0.929145978612123</v>
      </c>
      <c r="W896" s="71">
        <v>1916.2920423385001</v>
      </c>
      <c r="X896" s="72">
        <v>0.87548153898657</v>
      </c>
      <c r="Y896" s="71">
        <v>420.72413793103402</v>
      </c>
      <c r="Z896" s="72">
        <v>0.94078186444598699</v>
      </c>
      <c r="AA896" s="71">
        <v>1707.05219065607</v>
      </c>
      <c r="AB896" s="72">
        <v>0.81453039644835801</v>
      </c>
      <c r="AC896" s="71">
        <v>1364.5633385037499</v>
      </c>
      <c r="AD896" s="72">
        <v>0.98979863435089499</v>
      </c>
      <c r="AE896" s="71">
        <v>1981.2204696247099</v>
      </c>
      <c r="AF896" s="72">
        <v>0.90060041660972101</v>
      </c>
      <c r="AG896" s="71">
        <v>999.39682539682497</v>
      </c>
      <c r="AH896" s="72">
        <v>1</v>
      </c>
      <c r="AI896" s="71">
        <v>1461.85817460317</v>
      </c>
      <c r="AJ896" s="72">
        <v>0.83712449034623804</v>
      </c>
      <c r="AK896" s="71">
        <v>2382.1386569066099</v>
      </c>
      <c r="AL896" s="72">
        <v>0.69938471100640998</v>
      </c>
      <c r="AM896" s="71">
        <v>1731.6161103612901</v>
      </c>
      <c r="AN896" s="72">
        <v>0.88740605471407696</v>
      </c>
      <c r="AO896" s="71">
        <v>909.83375000000001</v>
      </c>
      <c r="AP896" s="72">
        <v>0.93643795222264503</v>
      </c>
      <c r="AQ896" s="71">
        <v>1926.33858187749</v>
      </c>
      <c r="AR896" s="72">
        <v>0.80932109797943896</v>
      </c>
      <c r="AS896" s="71">
        <v>588.41402116402105</v>
      </c>
      <c r="AT896" s="72">
        <v>0.89230358794137199</v>
      </c>
    </row>
    <row r="897" spans="1:46" x14ac:dyDescent="0.2">
      <c r="A897" s="87"/>
      <c r="B897" s="87"/>
      <c r="C897" s="87"/>
      <c r="D897" s="67" t="s">
        <v>988</v>
      </c>
      <c r="E897" s="67" t="s">
        <v>4751</v>
      </c>
      <c r="F897" s="67" t="s">
        <v>1191</v>
      </c>
      <c r="G897" s="67" t="s">
        <v>2</v>
      </c>
      <c r="H897" s="67" t="s">
        <v>1193</v>
      </c>
      <c r="I897" s="71">
        <v>78.716269841269806</v>
      </c>
      <c r="J897" s="72">
        <v>7.5525910499507201E-2</v>
      </c>
      <c r="K897" s="71">
        <v>12.473333333333301</v>
      </c>
      <c r="L897" s="72">
        <v>7.8944741541999604E-3</v>
      </c>
      <c r="M897" s="71">
        <v>185.63276836158201</v>
      </c>
      <c r="N897" s="72">
        <v>8.93692895058526E-2</v>
      </c>
      <c r="O897" s="71">
        <v>619.36660065855494</v>
      </c>
      <c r="P897" s="72">
        <v>0.22290911258155399</v>
      </c>
      <c r="Q897" s="71">
        <v>80.724137931034505</v>
      </c>
      <c r="R897" s="72">
        <v>5.6965322804413202E-2</v>
      </c>
      <c r="S897" s="71">
        <v>305.09482017760899</v>
      </c>
      <c r="T897" s="72">
        <v>0.26497880916050398</v>
      </c>
      <c r="U897" s="71">
        <v>155.06102406724699</v>
      </c>
      <c r="V897" s="72">
        <v>7.0854021387876595E-2</v>
      </c>
      <c r="W897" s="71">
        <v>272.55141923436003</v>
      </c>
      <c r="X897" s="72">
        <v>0.12451846101343</v>
      </c>
      <c r="Y897" s="71">
        <v>26.482758620689701</v>
      </c>
      <c r="Z897" s="72">
        <v>5.9218135554013403E-2</v>
      </c>
      <c r="AA897" s="71">
        <v>388.69794721407601</v>
      </c>
      <c r="AB897" s="72">
        <v>0.18546960355164199</v>
      </c>
      <c r="AC897" s="71">
        <v>14.0638803533705</v>
      </c>
      <c r="AD897" s="72">
        <v>1.0201365649105201E-2</v>
      </c>
      <c r="AE897" s="71">
        <v>218.66799709724199</v>
      </c>
      <c r="AF897" s="72">
        <v>9.93995833902791E-2</v>
      </c>
      <c r="AG897" s="71">
        <v>0</v>
      </c>
      <c r="AH897" s="72">
        <v>0</v>
      </c>
      <c r="AI897" s="71">
        <v>284.42710489993101</v>
      </c>
      <c r="AJ897" s="72">
        <v>0.16287550965376199</v>
      </c>
      <c r="AK897" s="71">
        <v>1023.910430839</v>
      </c>
      <c r="AL897" s="72">
        <v>0.30061528899359002</v>
      </c>
      <c r="AM897" s="71">
        <v>219.707188778492</v>
      </c>
      <c r="AN897" s="72">
        <v>0.11259394528592399</v>
      </c>
      <c r="AO897" s="71">
        <v>61.756250000000001</v>
      </c>
      <c r="AP897" s="72">
        <v>6.3562047777354594E-2</v>
      </c>
      <c r="AQ897" s="71">
        <v>453.85215661531498</v>
      </c>
      <c r="AR897" s="72">
        <v>0.19067890202056101</v>
      </c>
      <c r="AS897" s="71">
        <v>71.018518518518505</v>
      </c>
      <c r="AT897" s="72">
        <v>0.107696412058628</v>
      </c>
    </row>
    <row r="898" spans="1:46" x14ac:dyDescent="0.2">
      <c r="A898" s="87"/>
      <c r="B898" s="87"/>
      <c r="C898" s="87"/>
      <c r="D898" s="67" t="s">
        <v>990</v>
      </c>
      <c r="E898" s="67" t="s">
        <v>4752</v>
      </c>
      <c r="F898" s="67" t="s">
        <v>1194</v>
      </c>
      <c r="G898" s="67" t="s">
        <v>42</v>
      </c>
      <c r="H898" s="67" t="s">
        <v>1195</v>
      </c>
      <c r="I898" s="73">
        <v>2.04196808912863</v>
      </c>
      <c r="J898" s="72"/>
      <c r="K898" s="73">
        <v>2.5403527525387499</v>
      </c>
      <c r="L898" s="72"/>
      <c r="M898" s="73">
        <v>1.66439419301823</v>
      </c>
      <c r="N898" s="72"/>
      <c r="O898" s="73">
        <v>5.9773871799679501</v>
      </c>
      <c r="P898" s="72"/>
      <c r="Q898" s="73">
        <v>1.1300726185390899</v>
      </c>
      <c r="R898" s="72"/>
      <c r="S898" s="73">
        <v>4.2452819961800499</v>
      </c>
      <c r="T898" s="72"/>
      <c r="U898" s="73">
        <v>1.7278561578645</v>
      </c>
      <c r="V898" s="72"/>
      <c r="W898" s="73">
        <v>1.04166972562112</v>
      </c>
      <c r="X898" s="72"/>
      <c r="Y898" s="73">
        <v>0</v>
      </c>
      <c r="Z898" s="72"/>
      <c r="AA898" s="73">
        <v>1.55055172220534</v>
      </c>
      <c r="AB898" s="72"/>
      <c r="AC898" s="73">
        <v>32.215280492280399</v>
      </c>
      <c r="AD898" s="72"/>
      <c r="AE898" s="73">
        <v>2.2110034199011399</v>
      </c>
      <c r="AF898" s="72"/>
      <c r="AG898" s="73">
        <v>0</v>
      </c>
      <c r="AH898" s="72"/>
      <c r="AI898" s="73">
        <v>1.8707901751823399</v>
      </c>
      <c r="AJ898" s="72"/>
      <c r="AK898" s="73">
        <v>1.10092692968246</v>
      </c>
      <c r="AL898" s="72"/>
      <c r="AM898" s="73">
        <v>3</v>
      </c>
      <c r="AN898" s="72"/>
      <c r="AO898" s="73">
        <v>1.1263030057686501</v>
      </c>
      <c r="AP898" s="72"/>
      <c r="AQ898" s="73">
        <v>2.9112365814949901</v>
      </c>
      <c r="AR898" s="72"/>
      <c r="AS898" s="73">
        <v>1.0234680573663599</v>
      </c>
      <c r="AT898" s="72"/>
    </row>
    <row r="899" spans="1:46" x14ac:dyDescent="0.2">
      <c r="A899" s="87"/>
      <c r="B899" s="87"/>
      <c r="C899" s="87"/>
      <c r="D899" s="67" t="s">
        <v>4267</v>
      </c>
      <c r="E899" s="67" t="s">
        <v>4753</v>
      </c>
      <c r="F899" s="67" t="s">
        <v>1194</v>
      </c>
      <c r="G899" s="67" t="s">
        <v>51</v>
      </c>
      <c r="H899" s="67" t="s">
        <v>4444</v>
      </c>
      <c r="I899" s="71">
        <v>160.736111111111</v>
      </c>
      <c r="J899" s="72"/>
      <c r="K899" s="71">
        <v>31.686666666666699</v>
      </c>
      <c r="L899" s="72"/>
      <c r="M899" s="71">
        <v>308.96610169491498</v>
      </c>
      <c r="N899" s="72"/>
      <c r="O899" s="71">
        <v>3702.1939784767801</v>
      </c>
      <c r="P899" s="72"/>
      <c r="Q899" s="71">
        <v>91.224137931034505</v>
      </c>
      <c r="R899" s="72"/>
      <c r="S899" s="71">
        <v>1295.2135472277901</v>
      </c>
      <c r="T899" s="72"/>
      <c r="U899" s="71">
        <v>267.92314527936799</v>
      </c>
      <c r="V899" s="72"/>
      <c r="W899" s="71">
        <v>283.90856209150297</v>
      </c>
      <c r="X899" s="72"/>
      <c r="Y899" s="71">
        <v>0</v>
      </c>
      <c r="Z899" s="72"/>
      <c r="AA899" s="71">
        <v>602.69627147046504</v>
      </c>
      <c r="AB899" s="72"/>
      <c r="AC899" s="71">
        <v>453.07185039370103</v>
      </c>
      <c r="AD899" s="72"/>
      <c r="AE899" s="71">
        <v>483.475689404935</v>
      </c>
      <c r="AF899" s="72"/>
      <c r="AG899" s="71">
        <v>0</v>
      </c>
      <c r="AH899" s="72"/>
      <c r="AI899" s="71">
        <v>532.10343340234601</v>
      </c>
      <c r="AJ899" s="72"/>
      <c r="AK899" s="71">
        <v>1127.25056689342</v>
      </c>
      <c r="AL899" s="72"/>
      <c r="AM899" s="71">
        <v>659.12156633547602</v>
      </c>
      <c r="AN899" s="72"/>
      <c r="AO899" s="71">
        <v>69.556250000000006</v>
      </c>
      <c r="AP899" s="72"/>
      <c r="AQ899" s="71">
        <v>1321.2710009289001</v>
      </c>
      <c r="AR899" s="72"/>
      <c r="AS899" s="71">
        <v>72.685185185185205</v>
      </c>
      <c r="AT899" s="72"/>
    </row>
    <row r="900" spans="1:46" x14ac:dyDescent="0.2">
      <c r="A900" s="87"/>
      <c r="B900" s="87"/>
      <c r="C900" s="87"/>
      <c r="D900" s="67" t="s">
        <v>993</v>
      </c>
      <c r="E900" s="67" t="s">
        <v>4751</v>
      </c>
      <c r="F900" s="67" t="s">
        <v>1196</v>
      </c>
      <c r="G900" s="67" t="s">
        <v>27</v>
      </c>
      <c r="H900" s="67" t="s">
        <v>1197</v>
      </c>
      <c r="I900" s="71">
        <v>1042.2419183120401</v>
      </c>
      <c r="J900" s="72">
        <v>1</v>
      </c>
      <c r="K900" s="71">
        <v>1580.00812843213</v>
      </c>
      <c r="L900" s="72">
        <v>1</v>
      </c>
      <c r="M900" s="71">
        <v>2077.1427118644101</v>
      </c>
      <c r="N900" s="72">
        <v>1</v>
      </c>
      <c r="O900" s="71">
        <v>2775.0537991155902</v>
      </c>
      <c r="P900" s="72">
        <v>0.998737708925866</v>
      </c>
      <c r="Q900" s="71">
        <v>1417.0750547345399</v>
      </c>
      <c r="R900" s="72">
        <v>1</v>
      </c>
      <c r="S900" s="71">
        <v>1151.3932798784899</v>
      </c>
      <c r="T900" s="72">
        <v>1</v>
      </c>
      <c r="U900" s="71">
        <v>2188.4576348658502</v>
      </c>
      <c r="V900" s="72">
        <v>1</v>
      </c>
      <c r="W900" s="71">
        <v>2188.8434615728602</v>
      </c>
      <c r="X900" s="72">
        <v>1</v>
      </c>
      <c r="Y900" s="71">
        <v>447.20689655172401</v>
      </c>
      <c r="Z900" s="72">
        <v>1</v>
      </c>
      <c r="AA900" s="71">
        <v>2095.75013787015</v>
      </c>
      <c r="AB900" s="72">
        <v>1</v>
      </c>
      <c r="AC900" s="71">
        <v>1378.6272188571199</v>
      </c>
      <c r="AD900" s="72">
        <v>1</v>
      </c>
      <c r="AE900" s="71">
        <v>2199.88846672196</v>
      </c>
      <c r="AF900" s="72">
        <v>1</v>
      </c>
      <c r="AG900" s="71">
        <v>999.39682539682497</v>
      </c>
      <c r="AH900" s="72">
        <v>1</v>
      </c>
      <c r="AI900" s="71">
        <v>1746.2852795031099</v>
      </c>
      <c r="AJ900" s="72">
        <v>1</v>
      </c>
      <c r="AK900" s="71">
        <v>3406.04908774562</v>
      </c>
      <c r="AL900" s="72">
        <v>1</v>
      </c>
      <c r="AM900" s="71">
        <v>1951.3232991397799</v>
      </c>
      <c r="AN900" s="72">
        <v>1</v>
      </c>
      <c r="AO900" s="71">
        <v>971.59</v>
      </c>
      <c r="AP900" s="72">
        <v>1</v>
      </c>
      <c r="AQ900" s="71">
        <v>2380.1907384927999</v>
      </c>
      <c r="AR900" s="72">
        <v>1</v>
      </c>
      <c r="AS900" s="71">
        <v>659.43253968253998</v>
      </c>
      <c r="AT900" s="72">
        <v>1</v>
      </c>
    </row>
    <row r="901" spans="1:46" x14ac:dyDescent="0.2">
      <c r="A901" s="87"/>
      <c r="B901" s="87"/>
      <c r="C901" s="87"/>
      <c r="D901" s="67" t="s">
        <v>996</v>
      </c>
      <c r="E901" s="67" t="s">
        <v>4751</v>
      </c>
      <c r="F901" s="67" t="s">
        <v>1196</v>
      </c>
      <c r="G901" s="67" t="s">
        <v>2</v>
      </c>
      <c r="H901" s="67" t="s">
        <v>1198</v>
      </c>
      <c r="I901" s="71">
        <v>0</v>
      </c>
      <c r="J901" s="72">
        <v>0</v>
      </c>
      <c r="K901" s="71">
        <v>0</v>
      </c>
      <c r="L901" s="72">
        <v>0</v>
      </c>
      <c r="M901" s="71">
        <v>0</v>
      </c>
      <c r="N901" s="72">
        <v>0</v>
      </c>
      <c r="O901" s="71">
        <v>3.5073529411764701</v>
      </c>
      <c r="P901" s="72">
        <v>1.2622910741339E-3</v>
      </c>
      <c r="Q901" s="71">
        <v>0</v>
      </c>
      <c r="R901" s="72">
        <v>0</v>
      </c>
      <c r="S901" s="71">
        <v>0</v>
      </c>
      <c r="T901" s="72">
        <v>0</v>
      </c>
      <c r="U901" s="71">
        <v>0</v>
      </c>
      <c r="V901" s="72">
        <v>0</v>
      </c>
      <c r="W901" s="71">
        <v>0</v>
      </c>
      <c r="X901" s="72">
        <v>0</v>
      </c>
      <c r="Y901" s="71">
        <v>0</v>
      </c>
      <c r="Z901" s="72">
        <v>0</v>
      </c>
      <c r="AA901" s="71">
        <v>0</v>
      </c>
      <c r="AB901" s="72">
        <v>0</v>
      </c>
      <c r="AC901" s="71">
        <v>0</v>
      </c>
      <c r="AD901" s="72">
        <v>0</v>
      </c>
      <c r="AE901" s="71">
        <v>0</v>
      </c>
      <c r="AF901" s="72">
        <v>0</v>
      </c>
      <c r="AG901" s="71">
        <v>0</v>
      </c>
      <c r="AH901" s="72">
        <v>0</v>
      </c>
      <c r="AI901" s="71">
        <v>0</v>
      </c>
      <c r="AJ901" s="72">
        <v>0</v>
      </c>
      <c r="AK901" s="71">
        <v>0</v>
      </c>
      <c r="AL901" s="72">
        <v>0</v>
      </c>
      <c r="AM901" s="71">
        <v>0</v>
      </c>
      <c r="AN901" s="72">
        <v>0</v>
      </c>
      <c r="AO901" s="71">
        <v>0</v>
      </c>
      <c r="AP901" s="72">
        <v>0</v>
      </c>
      <c r="AQ901" s="71">
        <v>0</v>
      </c>
      <c r="AR901" s="72">
        <v>0</v>
      </c>
      <c r="AS901" s="71">
        <v>0</v>
      </c>
      <c r="AT901" s="72">
        <v>0</v>
      </c>
    </row>
    <row r="902" spans="1:46" x14ac:dyDescent="0.2">
      <c r="A902" s="87"/>
      <c r="B902" s="87"/>
      <c r="C902" s="87"/>
      <c r="D902" s="67" t="s">
        <v>998</v>
      </c>
      <c r="E902" s="67" t="s">
        <v>4752</v>
      </c>
      <c r="F902" s="67" t="s">
        <v>1199</v>
      </c>
      <c r="G902" s="67" t="s">
        <v>42</v>
      </c>
      <c r="H902" s="67" t="s">
        <v>1200</v>
      </c>
      <c r="I902" s="73">
        <v>0</v>
      </c>
      <c r="J902" s="72"/>
      <c r="K902" s="73">
        <v>0</v>
      </c>
      <c r="L902" s="72"/>
      <c r="M902" s="73">
        <v>0</v>
      </c>
      <c r="N902" s="72"/>
      <c r="O902" s="73">
        <v>0</v>
      </c>
      <c r="P902" s="72"/>
      <c r="Q902" s="73">
        <v>0</v>
      </c>
      <c r="R902" s="72"/>
      <c r="S902" s="73">
        <v>0</v>
      </c>
      <c r="T902" s="72"/>
      <c r="U902" s="73">
        <v>0</v>
      </c>
      <c r="V902" s="72"/>
      <c r="W902" s="73">
        <v>0</v>
      </c>
      <c r="X902" s="72"/>
      <c r="Y902" s="73">
        <v>0</v>
      </c>
      <c r="Z902" s="72"/>
      <c r="AA902" s="73">
        <v>0</v>
      </c>
      <c r="AB902" s="72"/>
      <c r="AC902" s="73">
        <v>0</v>
      </c>
      <c r="AD902" s="72"/>
      <c r="AE902" s="73">
        <v>0</v>
      </c>
      <c r="AF902" s="72"/>
      <c r="AG902" s="73">
        <v>0</v>
      </c>
      <c r="AH902" s="72"/>
      <c r="AI902" s="73">
        <v>0</v>
      </c>
      <c r="AJ902" s="72"/>
      <c r="AK902" s="73">
        <v>0</v>
      </c>
      <c r="AL902" s="72"/>
      <c r="AM902" s="73">
        <v>0</v>
      </c>
      <c r="AN902" s="72"/>
      <c r="AO902" s="73">
        <v>0</v>
      </c>
      <c r="AP902" s="72"/>
      <c r="AQ902" s="73">
        <v>0</v>
      </c>
      <c r="AR902" s="72"/>
      <c r="AS902" s="73">
        <v>0</v>
      </c>
      <c r="AT902" s="72"/>
    </row>
    <row r="903" spans="1:46" x14ac:dyDescent="0.2">
      <c r="A903" s="87"/>
      <c r="B903" s="87"/>
      <c r="C903" s="87"/>
      <c r="D903" s="67" t="s">
        <v>4268</v>
      </c>
      <c r="E903" s="67" t="s">
        <v>4753</v>
      </c>
      <c r="F903" s="67" t="s">
        <v>1199</v>
      </c>
      <c r="G903" s="67" t="s">
        <v>51</v>
      </c>
      <c r="H903" s="67" t="s">
        <v>4445</v>
      </c>
      <c r="I903" s="71">
        <v>0</v>
      </c>
      <c r="J903" s="72"/>
      <c r="K903" s="71">
        <v>0</v>
      </c>
      <c r="L903" s="72"/>
      <c r="M903" s="71">
        <v>0</v>
      </c>
      <c r="N903" s="72"/>
      <c r="O903" s="71">
        <v>0</v>
      </c>
      <c r="P903" s="72"/>
      <c r="Q903" s="71">
        <v>0</v>
      </c>
      <c r="R903" s="72"/>
      <c r="S903" s="71">
        <v>0</v>
      </c>
      <c r="T903" s="72"/>
      <c r="U903" s="71">
        <v>0</v>
      </c>
      <c r="V903" s="72"/>
      <c r="W903" s="71">
        <v>0</v>
      </c>
      <c r="X903" s="72"/>
      <c r="Y903" s="71">
        <v>0</v>
      </c>
      <c r="Z903" s="72"/>
      <c r="AA903" s="71">
        <v>0</v>
      </c>
      <c r="AB903" s="72"/>
      <c r="AC903" s="71">
        <v>0</v>
      </c>
      <c r="AD903" s="72"/>
      <c r="AE903" s="71">
        <v>0</v>
      </c>
      <c r="AF903" s="72"/>
      <c r="AG903" s="71">
        <v>0</v>
      </c>
      <c r="AH903" s="72"/>
      <c r="AI903" s="71">
        <v>0</v>
      </c>
      <c r="AJ903" s="72"/>
      <c r="AK903" s="71">
        <v>0</v>
      </c>
      <c r="AL903" s="72"/>
      <c r="AM903" s="71">
        <v>0</v>
      </c>
      <c r="AN903" s="72"/>
      <c r="AO903" s="71">
        <v>0</v>
      </c>
      <c r="AP903" s="72"/>
      <c r="AQ903" s="71">
        <v>0</v>
      </c>
      <c r="AR903" s="72"/>
      <c r="AS903" s="71">
        <v>0</v>
      </c>
      <c r="AT903" s="72"/>
    </row>
    <row r="904" spans="1:46" x14ac:dyDescent="0.2">
      <c r="A904" s="87"/>
      <c r="B904" s="87"/>
      <c r="C904" s="87"/>
      <c r="D904" s="67" t="s">
        <v>1001</v>
      </c>
      <c r="E904" s="67" t="s">
        <v>4751</v>
      </c>
      <c r="F904" s="67" t="s">
        <v>1201</v>
      </c>
      <c r="G904" s="67" t="s">
        <v>27</v>
      </c>
      <c r="H904" s="67" t="s">
        <v>1202</v>
      </c>
      <c r="I904" s="71">
        <v>952.78358497870704</v>
      </c>
      <c r="J904" s="72">
        <v>0.91416740033041899</v>
      </c>
      <c r="K904" s="71">
        <v>1429.94827273228</v>
      </c>
      <c r="L904" s="72">
        <v>0.90502589638651898</v>
      </c>
      <c r="M904" s="71">
        <v>1893.17661016949</v>
      </c>
      <c r="N904" s="72">
        <v>0.91143309477768597</v>
      </c>
      <c r="O904" s="71">
        <v>2413.6676820224302</v>
      </c>
      <c r="P904" s="72">
        <v>0.86867538626449303</v>
      </c>
      <c r="Q904" s="71">
        <v>1417.0750547345399</v>
      </c>
      <c r="R904" s="72">
        <v>1</v>
      </c>
      <c r="S904" s="71">
        <v>1146.4459114574399</v>
      </c>
      <c r="T904" s="72">
        <v>0.995703146346681</v>
      </c>
      <c r="U904" s="71">
        <v>1678.3891922429</v>
      </c>
      <c r="V904" s="72">
        <v>0.76692788816347501</v>
      </c>
      <c r="W904" s="71">
        <v>2185.5885596120702</v>
      </c>
      <c r="X904" s="72">
        <v>0.99851295809045904</v>
      </c>
      <c r="Y904" s="71">
        <v>402.87931034482801</v>
      </c>
      <c r="Z904" s="72">
        <v>0.90087901919962998</v>
      </c>
      <c r="AA904" s="71">
        <v>1705.7002320321101</v>
      </c>
      <c r="AB904" s="72">
        <v>0.81388530111970403</v>
      </c>
      <c r="AC904" s="71">
        <v>1364.5113651985801</v>
      </c>
      <c r="AD904" s="72">
        <v>0.98976093503344698</v>
      </c>
      <c r="AE904" s="71">
        <v>1687.17335683185</v>
      </c>
      <c r="AF904" s="72">
        <v>0.766935861682977</v>
      </c>
      <c r="AG904" s="71">
        <v>999.39682539682497</v>
      </c>
      <c r="AH904" s="72">
        <v>1</v>
      </c>
      <c r="AI904" s="71">
        <v>1588.8024223602499</v>
      </c>
      <c r="AJ904" s="72">
        <v>0.90981836759932599</v>
      </c>
      <c r="AK904" s="71">
        <v>3032.5184755007199</v>
      </c>
      <c r="AL904" s="72">
        <v>0.89033316824798603</v>
      </c>
      <c r="AM904" s="71">
        <v>1734.34024829232</v>
      </c>
      <c r="AN904" s="72">
        <v>0.88880210114689195</v>
      </c>
      <c r="AO904" s="71">
        <v>835.81375000000003</v>
      </c>
      <c r="AP904" s="72">
        <v>0.86025355345361698</v>
      </c>
      <c r="AQ904" s="71">
        <v>2366.6859803423299</v>
      </c>
      <c r="AR904" s="72">
        <v>0.99432618658157401</v>
      </c>
      <c r="AS904" s="71">
        <v>659.43253968253998</v>
      </c>
      <c r="AT904" s="72">
        <v>1</v>
      </c>
    </row>
    <row r="905" spans="1:46" x14ac:dyDescent="0.2">
      <c r="A905" s="87"/>
      <c r="B905" s="87"/>
      <c r="C905" s="87"/>
      <c r="D905" s="67" t="s">
        <v>1004</v>
      </c>
      <c r="E905" s="67" t="s">
        <v>4751</v>
      </c>
      <c r="F905" s="67" t="s">
        <v>1201</v>
      </c>
      <c r="G905" s="67" t="s">
        <v>2</v>
      </c>
      <c r="H905" s="67" t="s">
        <v>1203</v>
      </c>
      <c r="I905" s="71">
        <v>89.4583333333333</v>
      </c>
      <c r="J905" s="72">
        <v>8.58325996695809E-2</v>
      </c>
      <c r="K905" s="71">
        <v>150.059855699856</v>
      </c>
      <c r="L905" s="72">
        <v>9.4974103613481006E-2</v>
      </c>
      <c r="M905" s="71">
        <v>183.96610169491501</v>
      </c>
      <c r="N905" s="72">
        <v>8.8566905222314002E-2</v>
      </c>
      <c r="O905" s="71">
        <v>364.89347003434102</v>
      </c>
      <c r="P905" s="72">
        <v>0.131324613735507</v>
      </c>
      <c r="Q905" s="71">
        <v>0</v>
      </c>
      <c r="R905" s="72">
        <v>0</v>
      </c>
      <c r="S905" s="71">
        <v>4.9473684210526301</v>
      </c>
      <c r="T905" s="72">
        <v>4.2968536533188302E-3</v>
      </c>
      <c r="U905" s="71">
        <v>510.06844262295101</v>
      </c>
      <c r="V905" s="72">
        <v>0.23307211183652499</v>
      </c>
      <c r="W905" s="71">
        <v>3.2549019607843102</v>
      </c>
      <c r="X905" s="72">
        <v>1.48704190954131E-3</v>
      </c>
      <c r="Y905" s="71">
        <v>44.327586206896498</v>
      </c>
      <c r="Z905" s="72">
        <v>9.9120980800370101E-2</v>
      </c>
      <c r="AA905" s="71">
        <v>390.04990583804101</v>
      </c>
      <c r="AB905" s="72">
        <v>0.186114698880296</v>
      </c>
      <c r="AC905" s="71">
        <v>14.115853658536601</v>
      </c>
      <c r="AD905" s="72">
        <v>1.0239064966553199E-2</v>
      </c>
      <c r="AE905" s="71">
        <v>512.71510989011006</v>
      </c>
      <c r="AF905" s="72">
        <v>0.233064138317023</v>
      </c>
      <c r="AG905" s="71">
        <v>0</v>
      </c>
      <c r="AH905" s="72">
        <v>0</v>
      </c>
      <c r="AI905" s="71">
        <v>157.482857142857</v>
      </c>
      <c r="AJ905" s="72">
        <v>9.0181632400673895E-2</v>
      </c>
      <c r="AK905" s="71">
        <v>373.53061224489801</v>
      </c>
      <c r="AL905" s="72">
        <v>0.109666831752014</v>
      </c>
      <c r="AM905" s="71">
        <v>216.983050847458</v>
      </c>
      <c r="AN905" s="72">
        <v>0.111197898853108</v>
      </c>
      <c r="AO905" s="71">
        <v>135.77625</v>
      </c>
      <c r="AP905" s="72">
        <v>0.13974644654638299</v>
      </c>
      <c r="AQ905" s="71">
        <v>13.5047581504734</v>
      </c>
      <c r="AR905" s="72">
        <v>5.6738134184258597E-3</v>
      </c>
      <c r="AS905" s="71">
        <v>0</v>
      </c>
      <c r="AT905" s="72">
        <v>0</v>
      </c>
    </row>
    <row r="906" spans="1:46" x14ac:dyDescent="0.2">
      <c r="A906" s="87"/>
      <c r="B906" s="87"/>
      <c r="C906" s="87"/>
      <c r="D906" s="67" t="s">
        <v>1006</v>
      </c>
      <c r="E906" s="67" t="s">
        <v>4752</v>
      </c>
      <c r="F906" s="67" t="s">
        <v>1204</v>
      </c>
      <c r="G906" s="67" t="s">
        <v>42</v>
      </c>
      <c r="H906" s="67" t="s">
        <v>1205</v>
      </c>
      <c r="I906" s="73">
        <v>1.9790405216581299</v>
      </c>
      <c r="J906" s="72"/>
      <c r="K906" s="73">
        <v>1.07269826335773</v>
      </c>
      <c r="L906" s="72"/>
      <c r="M906" s="73">
        <v>1</v>
      </c>
      <c r="N906" s="72"/>
      <c r="O906" s="73">
        <v>4.6602939281973796</v>
      </c>
      <c r="P906" s="72"/>
      <c r="Q906" s="73">
        <v>0</v>
      </c>
      <c r="R906" s="72"/>
      <c r="S906" s="73">
        <v>5.1461029339128697</v>
      </c>
      <c r="T906" s="72"/>
      <c r="U906" s="73">
        <v>4.7851362035908398</v>
      </c>
      <c r="V906" s="72"/>
      <c r="W906" s="73">
        <v>4.7677796832442203</v>
      </c>
      <c r="X906" s="72"/>
      <c r="Y906" s="73">
        <v>1.2094074526573</v>
      </c>
      <c r="Z906" s="72"/>
      <c r="AA906" s="73">
        <v>1.8829306211721399</v>
      </c>
      <c r="AB906" s="72"/>
      <c r="AC906" s="73">
        <v>25.808639308855302</v>
      </c>
      <c r="AD906" s="72"/>
      <c r="AE906" s="73">
        <v>2.0042908819294798</v>
      </c>
      <c r="AF906" s="72"/>
      <c r="AG906" s="73">
        <v>0</v>
      </c>
      <c r="AH906" s="72"/>
      <c r="AI906" s="73">
        <v>2.1170195395417202</v>
      </c>
      <c r="AJ906" s="72"/>
      <c r="AK906" s="73">
        <v>3.0477153107869399</v>
      </c>
      <c r="AL906" s="72"/>
      <c r="AM906" s="73">
        <v>1.9876010523543599</v>
      </c>
      <c r="AN906" s="72"/>
      <c r="AO906" s="73">
        <v>1.4356892313641001</v>
      </c>
      <c r="AP906" s="72"/>
      <c r="AQ906" s="73">
        <v>6.2840741678877903</v>
      </c>
      <c r="AR906" s="72"/>
      <c r="AS906" s="73">
        <v>0</v>
      </c>
      <c r="AT906" s="72"/>
    </row>
    <row r="907" spans="1:46" x14ac:dyDescent="0.2">
      <c r="A907" s="87"/>
      <c r="B907" s="87"/>
      <c r="C907" s="87"/>
      <c r="D907" s="67" t="s">
        <v>4269</v>
      </c>
      <c r="E907" s="67" t="s">
        <v>4753</v>
      </c>
      <c r="F907" s="67" t="s">
        <v>1204</v>
      </c>
      <c r="G907" s="67" t="s">
        <v>51</v>
      </c>
      <c r="H907" s="67" t="s">
        <v>4446</v>
      </c>
      <c r="I907" s="71">
        <v>177.041666666667</v>
      </c>
      <c r="J907" s="72"/>
      <c r="K907" s="71">
        <v>160.96894660894699</v>
      </c>
      <c r="L907" s="72"/>
      <c r="M907" s="71">
        <v>183.96610169491501</v>
      </c>
      <c r="N907" s="72"/>
      <c r="O907" s="71">
        <v>1733.2014140715301</v>
      </c>
      <c r="P907" s="72"/>
      <c r="Q907" s="71">
        <v>0</v>
      </c>
      <c r="R907" s="72"/>
      <c r="S907" s="71">
        <v>58.335946248600202</v>
      </c>
      <c r="T907" s="72"/>
      <c r="U907" s="71">
        <v>2454.32479508197</v>
      </c>
      <c r="V907" s="72"/>
      <c r="W907" s="71">
        <v>37.069019607843103</v>
      </c>
      <c r="X907" s="72"/>
      <c r="Y907" s="71">
        <v>170.672413793103</v>
      </c>
      <c r="Z907" s="72"/>
      <c r="AA907" s="71">
        <v>734.43691148775895</v>
      </c>
      <c r="AB907" s="72"/>
      <c r="AC907" s="71">
        <v>364.31097560975599</v>
      </c>
      <c r="AD907" s="72"/>
      <c r="AE907" s="71">
        <v>1027.6302197802199</v>
      </c>
      <c r="AF907" s="72"/>
      <c r="AG907" s="71">
        <v>0</v>
      </c>
      <c r="AH907" s="72"/>
      <c r="AI907" s="71">
        <v>333.39428571428601</v>
      </c>
      <c r="AJ907" s="72"/>
      <c r="AK907" s="71">
        <v>1138.4149659863899</v>
      </c>
      <c r="AL907" s="72"/>
      <c r="AM907" s="71">
        <v>436.69023962595003</v>
      </c>
      <c r="AN907" s="72"/>
      <c r="AO907" s="71">
        <v>194.9325</v>
      </c>
      <c r="AP907" s="72"/>
      <c r="AQ907" s="71">
        <v>134.72629951773001</v>
      </c>
      <c r="AR907" s="72"/>
      <c r="AS907" s="71">
        <v>0</v>
      </c>
      <c r="AT907" s="72"/>
    </row>
    <row r="908" spans="1:46" x14ac:dyDescent="0.2">
      <c r="A908" s="87"/>
      <c r="B908" s="87"/>
      <c r="C908" s="87"/>
      <c r="D908" s="67" t="s">
        <v>1009</v>
      </c>
      <c r="E908" s="67" t="s">
        <v>4752</v>
      </c>
      <c r="F908" s="67" t="s">
        <v>1206</v>
      </c>
      <c r="G908" s="67" t="s">
        <v>42</v>
      </c>
      <c r="H908" s="67" t="s">
        <v>1207</v>
      </c>
      <c r="I908" s="73">
        <v>3.71462639888485</v>
      </c>
      <c r="J908" s="72"/>
      <c r="K908" s="73">
        <v>2.7618890912928999</v>
      </c>
      <c r="L908" s="72"/>
      <c r="M908" s="73">
        <v>1.47423236711578</v>
      </c>
      <c r="N908" s="72"/>
      <c r="O908" s="73">
        <v>6.2012785659672902</v>
      </c>
      <c r="P908" s="72"/>
      <c r="Q908" s="73">
        <v>2.0843084981442401</v>
      </c>
      <c r="R908" s="72"/>
      <c r="S908" s="73">
        <v>4.1628502172280797</v>
      </c>
      <c r="T908" s="72"/>
      <c r="U908" s="73">
        <v>3.4055449424726998</v>
      </c>
      <c r="V908" s="72"/>
      <c r="W908" s="73">
        <v>2.9701065398615998</v>
      </c>
      <c r="X908" s="72"/>
      <c r="Y908" s="73">
        <v>2.4831521320070902</v>
      </c>
      <c r="Z908" s="72"/>
      <c r="AA908" s="73">
        <v>2.0232501025688099</v>
      </c>
      <c r="AB908" s="72"/>
      <c r="AC908" s="73">
        <v>7.7443741946854896</v>
      </c>
      <c r="AD908" s="72"/>
      <c r="AE908" s="73">
        <v>1.7767437991167501</v>
      </c>
      <c r="AF908" s="72"/>
      <c r="AG908" s="73">
        <v>2.0518425575920598</v>
      </c>
      <c r="AH908" s="72"/>
      <c r="AI908" s="73">
        <v>2.8139626164243499</v>
      </c>
      <c r="AJ908" s="72"/>
      <c r="AK908" s="73">
        <v>1.7110255889666801</v>
      </c>
      <c r="AL908" s="72"/>
      <c r="AM908" s="73">
        <v>2.20455558568369</v>
      </c>
      <c r="AN908" s="72"/>
      <c r="AO908" s="73">
        <v>2.0882561059706299</v>
      </c>
      <c r="AP908" s="72"/>
      <c r="AQ908" s="73">
        <v>3.2051871734752702</v>
      </c>
      <c r="AR908" s="72"/>
      <c r="AS908" s="73">
        <v>6.7314158999139497</v>
      </c>
      <c r="AT908" s="72"/>
    </row>
    <row r="909" spans="1:46" x14ac:dyDescent="0.2">
      <c r="A909" s="87"/>
      <c r="B909" s="87"/>
      <c r="C909" s="87"/>
      <c r="D909" s="67" t="s">
        <v>4270</v>
      </c>
      <c r="E909" s="67" t="s">
        <v>4753</v>
      </c>
      <c r="F909" s="67" t="s">
        <v>1206</v>
      </c>
      <c r="G909" s="67" t="s">
        <v>51</v>
      </c>
      <c r="H909" s="67" t="s">
        <v>4447</v>
      </c>
      <c r="I909" s="71">
        <v>3871.5393437862899</v>
      </c>
      <c r="J909" s="72"/>
      <c r="K909" s="71">
        <v>4363.80721407083</v>
      </c>
      <c r="L909" s="72"/>
      <c r="M909" s="71">
        <v>3062.1910169491498</v>
      </c>
      <c r="N909" s="72"/>
      <c r="O909" s="71">
        <v>17230.631716479002</v>
      </c>
      <c r="P909" s="72"/>
      <c r="Q909" s="71">
        <v>2953.6215790914098</v>
      </c>
      <c r="R909" s="72"/>
      <c r="S909" s="71">
        <v>4793.0777652571196</v>
      </c>
      <c r="T909" s="72"/>
      <c r="U909" s="71">
        <v>7452.8908302331802</v>
      </c>
      <c r="V909" s="72"/>
      <c r="W909" s="71">
        <v>6501.0982799508301</v>
      </c>
      <c r="X909" s="72"/>
      <c r="Y909" s="71">
        <v>1110.48275862069</v>
      </c>
      <c r="Z909" s="72"/>
      <c r="AA909" s="71">
        <v>4240.2266814043696</v>
      </c>
      <c r="AB909" s="72"/>
      <c r="AC909" s="71">
        <v>10676.605057808099</v>
      </c>
      <c r="AD909" s="72"/>
      <c r="AE909" s="71">
        <v>3908.6381919966798</v>
      </c>
      <c r="AF909" s="72"/>
      <c r="AG909" s="71">
        <v>2050.6049382716101</v>
      </c>
      <c r="AH909" s="72"/>
      <c r="AI909" s="71">
        <v>4913.98149413388</v>
      </c>
      <c r="AJ909" s="72"/>
      <c r="AK909" s="71">
        <v>5827.8371464093798</v>
      </c>
      <c r="AL909" s="72"/>
      <c r="AM909" s="71">
        <v>4301.8006785933303</v>
      </c>
      <c r="AN909" s="72"/>
      <c r="AO909" s="71">
        <v>2028.92875</v>
      </c>
      <c r="AP909" s="72"/>
      <c r="AQ909" s="71">
        <v>7628.95682544175</v>
      </c>
      <c r="AR909" s="72"/>
      <c r="AS909" s="71">
        <v>4438.9146825396801</v>
      </c>
      <c r="AT909" s="72"/>
    </row>
    <row r="910" spans="1:46" x14ac:dyDescent="0.2">
      <c r="A910" s="87"/>
      <c r="B910" s="87"/>
      <c r="C910" s="87" t="s">
        <v>206</v>
      </c>
      <c r="D910" s="67" t="s">
        <v>934</v>
      </c>
      <c r="E910" s="67" t="s">
        <v>4752</v>
      </c>
      <c r="F910" s="67" t="s">
        <v>1208</v>
      </c>
      <c r="G910" s="67" t="s">
        <v>42</v>
      </c>
      <c r="H910" s="67" t="s">
        <v>1209</v>
      </c>
      <c r="I910" s="73">
        <v>2.9368514591120598</v>
      </c>
      <c r="J910" s="72"/>
      <c r="K910" s="73">
        <v>8.3949249446405396</v>
      </c>
      <c r="L910" s="72"/>
      <c r="M910" s="73">
        <v>6.2612430554598202</v>
      </c>
      <c r="N910" s="72"/>
      <c r="O910" s="73">
        <v>5.7728254042801996</v>
      </c>
      <c r="P910" s="72"/>
      <c r="Q910" s="73">
        <v>3.4930961835338299</v>
      </c>
      <c r="R910" s="72"/>
      <c r="S910" s="73">
        <v>6.5700204734951004</v>
      </c>
      <c r="T910" s="72"/>
      <c r="U910" s="73">
        <v>4.1450100395373797</v>
      </c>
      <c r="V910" s="72"/>
      <c r="W910" s="73">
        <v>5.5829765116230403</v>
      </c>
      <c r="X910" s="72"/>
      <c r="Y910" s="73">
        <v>3.7145432692307701</v>
      </c>
      <c r="Z910" s="72"/>
      <c r="AA910" s="73">
        <v>2.8176225247921098</v>
      </c>
      <c r="AB910" s="72"/>
      <c r="AC910" s="73">
        <v>4.7992914134150704</v>
      </c>
      <c r="AD910" s="72"/>
      <c r="AE910" s="73">
        <v>4.4658440556816696</v>
      </c>
      <c r="AF910" s="72"/>
      <c r="AG910" s="73">
        <v>2.0775751035611099</v>
      </c>
      <c r="AH910" s="72"/>
      <c r="AI910" s="73">
        <v>42.319800396515198</v>
      </c>
      <c r="AJ910" s="72"/>
      <c r="AK910" s="73">
        <v>3.59637372756236</v>
      </c>
      <c r="AL910" s="72"/>
      <c r="AM910" s="73">
        <v>2.0532754376862901</v>
      </c>
      <c r="AN910" s="72"/>
      <c r="AO910" s="73">
        <v>4.27957347550816</v>
      </c>
      <c r="AP910" s="72"/>
      <c r="AQ910" s="73">
        <v>11.5499978637375</v>
      </c>
      <c r="AR910" s="72"/>
      <c r="AS910" s="73">
        <v>4.4615384615384599</v>
      </c>
      <c r="AT910" s="72"/>
    </row>
    <row r="911" spans="1:46" x14ac:dyDescent="0.2">
      <c r="A911" s="87"/>
      <c r="B911" s="87"/>
      <c r="C911" s="87"/>
      <c r="D911" s="67" t="s">
        <v>4263</v>
      </c>
      <c r="E911" s="67" t="s">
        <v>4753</v>
      </c>
      <c r="F911" s="67" t="s">
        <v>1208</v>
      </c>
      <c r="G911" s="67" t="s">
        <v>51</v>
      </c>
      <c r="H911" s="67" t="s">
        <v>4448</v>
      </c>
      <c r="I911" s="71">
        <v>2255.7757936507901</v>
      </c>
      <c r="J911" s="72"/>
      <c r="K911" s="71">
        <v>21309.0800368655</v>
      </c>
      <c r="L911" s="72"/>
      <c r="M911" s="71">
        <v>10264.0522033898</v>
      </c>
      <c r="N911" s="72"/>
      <c r="O911" s="71">
        <v>5576.2004593924703</v>
      </c>
      <c r="P911" s="72"/>
      <c r="Q911" s="71">
        <v>4558.1074165298296</v>
      </c>
      <c r="R911" s="72"/>
      <c r="S911" s="71">
        <v>22029.972144390002</v>
      </c>
      <c r="T911" s="72"/>
      <c r="U911" s="71">
        <v>15437.8808705137</v>
      </c>
      <c r="V911" s="72"/>
      <c r="W911" s="71">
        <v>9407.1336032973504</v>
      </c>
      <c r="X911" s="72"/>
      <c r="Y911" s="71">
        <v>1278.8275862068999</v>
      </c>
      <c r="Z911" s="72"/>
      <c r="AA911" s="71">
        <v>7475.12705738159</v>
      </c>
      <c r="AB911" s="72"/>
      <c r="AC911" s="71">
        <v>9214.1532287311293</v>
      </c>
      <c r="AD911" s="72"/>
      <c r="AE911" s="71">
        <v>4613.8124248393096</v>
      </c>
      <c r="AF911" s="72"/>
      <c r="AG911" s="71">
        <v>1684.16225749559</v>
      </c>
      <c r="AH911" s="72"/>
      <c r="AI911" s="71">
        <v>28549.246349206402</v>
      </c>
      <c r="AJ911" s="72"/>
      <c r="AK911" s="71">
        <v>11212.8488935804</v>
      </c>
      <c r="AL911" s="72"/>
      <c r="AM911" s="71">
        <v>1524.2300452270999</v>
      </c>
      <c r="AN911" s="72"/>
      <c r="AO911" s="71">
        <v>1798.02</v>
      </c>
      <c r="AP911" s="72"/>
      <c r="AQ911" s="71">
        <v>26210.041769217401</v>
      </c>
      <c r="AR911" s="72"/>
      <c r="AS911" s="71">
        <v>1973.8412698412701</v>
      </c>
      <c r="AT911" s="72"/>
    </row>
    <row r="912" spans="1:46" x14ac:dyDescent="0.2">
      <c r="A912" s="87"/>
      <c r="B912" s="87"/>
      <c r="C912" s="87"/>
      <c r="D912" s="67" t="s">
        <v>937</v>
      </c>
      <c r="E912" s="67" t="s">
        <v>4751</v>
      </c>
      <c r="F912" s="67" t="s">
        <v>1210</v>
      </c>
      <c r="G912" s="67" t="s">
        <v>27</v>
      </c>
      <c r="H912" s="67" t="s">
        <v>1211</v>
      </c>
      <c r="I912" s="71">
        <v>764.21825396825398</v>
      </c>
      <c r="J912" s="72">
        <v>0.99495503966480603</v>
      </c>
      <c r="K912" s="71">
        <v>1929.4194890812801</v>
      </c>
      <c r="L912" s="72">
        <v>0.76011408139356795</v>
      </c>
      <c r="M912" s="71">
        <v>1455.3333333333301</v>
      </c>
      <c r="N912" s="72">
        <v>0.88777760928603899</v>
      </c>
      <c r="O912" s="71">
        <v>741.80060625304702</v>
      </c>
      <c r="P912" s="72">
        <v>0.76795757539078902</v>
      </c>
      <c r="Q912" s="71">
        <v>1081.8983305966101</v>
      </c>
      <c r="R912" s="72">
        <v>0.82911054616079705</v>
      </c>
      <c r="S912" s="71">
        <v>3333.4947148679998</v>
      </c>
      <c r="T912" s="72">
        <v>0.99415143974876197</v>
      </c>
      <c r="U912" s="71">
        <v>3568.95397892856</v>
      </c>
      <c r="V912" s="72">
        <v>0.95825004723031904</v>
      </c>
      <c r="W912" s="71">
        <v>1671.51395997041</v>
      </c>
      <c r="X912" s="72">
        <v>0.99201558847785598</v>
      </c>
      <c r="Y912" s="71">
        <v>311.72413793103402</v>
      </c>
      <c r="Z912" s="72">
        <v>0.90544871794871795</v>
      </c>
      <c r="AA912" s="71">
        <v>2314.0072249332702</v>
      </c>
      <c r="AB912" s="72">
        <v>0.87222582699317097</v>
      </c>
      <c r="AC912" s="71">
        <v>1586.8810445677</v>
      </c>
      <c r="AD912" s="72">
        <v>0.82654416333747704</v>
      </c>
      <c r="AE912" s="71">
        <v>833.565626511853</v>
      </c>
      <c r="AF912" s="72">
        <v>0.80683256175248097</v>
      </c>
      <c r="AG912" s="71">
        <v>808.63844797178103</v>
      </c>
      <c r="AH912" s="72">
        <v>0.99753280885578</v>
      </c>
      <c r="AI912" s="71">
        <v>523.26730158730197</v>
      </c>
      <c r="AJ912" s="72">
        <v>0.77566207830258005</v>
      </c>
      <c r="AK912" s="71">
        <v>3100.2970130581002</v>
      </c>
      <c r="AL912" s="72">
        <v>0.99437946869913496</v>
      </c>
      <c r="AM912" s="71">
        <v>739.12647249624399</v>
      </c>
      <c r="AN912" s="72">
        <v>0.99567006704301997</v>
      </c>
      <c r="AO912" s="71">
        <v>251.18</v>
      </c>
      <c r="AP912" s="72">
        <v>0.59784833626886302</v>
      </c>
      <c r="AQ912" s="71">
        <v>2001.9453725426199</v>
      </c>
      <c r="AR912" s="72">
        <v>0.882198700016676</v>
      </c>
      <c r="AS912" s="71">
        <v>374.34920634920599</v>
      </c>
      <c r="AT912" s="72">
        <v>0.84615384615384603</v>
      </c>
    </row>
    <row r="913" spans="1:46" x14ac:dyDescent="0.2">
      <c r="A913" s="87"/>
      <c r="B913" s="87"/>
      <c r="C913" s="87"/>
      <c r="D913" s="67" t="s">
        <v>940</v>
      </c>
      <c r="E913" s="67" t="s">
        <v>4751</v>
      </c>
      <c r="F913" s="67" t="s">
        <v>1210</v>
      </c>
      <c r="G913" s="67" t="s">
        <v>2</v>
      </c>
      <c r="H913" s="67" t="s">
        <v>1212</v>
      </c>
      <c r="I913" s="71">
        <v>3.875</v>
      </c>
      <c r="J913" s="72">
        <v>5.0449603351940897E-3</v>
      </c>
      <c r="K913" s="71">
        <v>608.90934380120802</v>
      </c>
      <c r="L913" s="72">
        <v>0.23988591860643199</v>
      </c>
      <c r="M913" s="71">
        <v>183.96610169491501</v>
      </c>
      <c r="N913" s="72">
        <v>0.11222239071396101</v>
      </c>
      <c r="O913" s="71">
        <v>224.13895867092401</v>
      </c>
      <c r="P913" s="72">
        <v>0.23204242460921101</v>
      </c>
      <c r="Q913" s="71">
        <v>222.99199507389201</v>
      </c>
      <c r="R913" s="72">
        <v>0.17088945383920301</v>
      </c>
      <c r="S913" s="71">
        <v>19.6108398656215</v>
      </c>
      <c r="T913" s="72">
        <v>5.8485602512383297E-3</v>
      </c>
      <c r="U913" s="71">
        <v>155.495593752491</v>
      </c>
      <c r="V913" s="72">
        <v>4.1749952769680597E-2</v>
      </c>
      <c r="W913" s="71">
        <v>13.4534733893557</v>
      </c>
      <c r="X913" s="72">
        <v>7.9844115221443506E-3</v>
      </c>
      <c r="Y913" s="71">
        <v>32.551724137930997</v>
      </c>
      <c r="Z913" s="72">
        <v>9.4551282051282007E-2</v>
      </c>
      <c r="AA913" s="71">
        <v>338.98372456700099</v>
      </c>
      <c r="AB913" s="72">
        <v>0.127774173006829</v>
      </c>
      <c r="AC913" s="71">
        <v>333.017631094205</v>
      </c>
      <c r="AD913" s="72">
        <v>0.17345583666252301</v>
      </c>
      <c r="AE913" s="71">
        <v>199.56772237196799</v>
      </c>
      <c r="AF913" s="72">
        <v>0.193167438247519</v>
      </c>
      <c r="AG913" s="71">
        <v>2</v>
      </c>
      <c r="AH913" s="72">
        <v>2.46719114421972E-3</v>
      </c>
      <c r="AI913" s="71">
        <v>151.34</v>
      </c>
      <c r="AJ913" s="72">
        <v>0.22433792169742001</v>
      </c>
      <c r="AK913" s="71">
        <v>17.523809523809501</v>
      </c>
      <c r="AL913" s="72">
        <v>5.62053130086476E-3</v>
      </c>
      <c r="AM913" s="71">
        <v>3.21428571428571</v>
      </c>
      <c r="AN913" s="72">
        <v>4.3299329569805702E-3</v>
      </c>
      <c r="AO913" s="71">
        <v>168.96</v>
      </c>
      <c r="AP913" s="72">
        <v>0.40215166373113698</v>
      </c>
      <c r="AQ913" s="71">
        <v>267.32273282273297</v>
      </c>
      <c r="AR913" s="72">
        <v>0.117801299983324</v>
      </c>
      <c r="AS913" s="71">
        <v>68.063492063492106</v>
      </c>
      <c r="AT913" s="72">
        <v>0.15384615384615399</v>
      </c>
    </row>
    <row r="914" spans="1:46" x14ac:dyDescent="0.2">
      <c r="A914" s="87"/>
      <c r="B914" s="87"/>
      <c r="C914" s="87"/>
      <c r="D914" s="67" t="s">
        <v>942</v>
      </c>
      <c r="E914" s="67" t="s">
        <v>4752</v>
      </c>
      <c r="F914" s="67" t="s">
        <v>1213</v>
      </c>
      <c r="G914" s="67" t="s">
        <v>42</v>
      </c>
      <c r="H914" s="67" t="s">
        <v>1214</v>
      </c>
      <c r="I914" s="73">
        <v>5.3548387096774199</v>
      </c>
      <c r="J914" s="72"/>
      <c r="K914" s="73">
        <v>1.61536543046396</v>
      </c>
      <c r="L914" s="72"/>
      <c r="M914" s="73">
        <v>2</v>
      </c>
      <c r="N914" s="72"/>
      <c r="O914" s="73">
        <v>2.3232214898649399</v>
      </c>
      <c r="P914" s="72"/>
      <c r="Q914" s="73">
        <v>1.6379953553745901</v>
      </c>
      <c r="R914" s="72"/>
      <c r="S914" s="73">
        <v>7.9773167478278397</v>
      </c>
      <c r="T914" s="72"/>
      <c r="U914" s="73">
        <v>2.9304164081611499</v>
      </c>
      <c r="V914" s="72"/>
      <c r="W914" s="73">
        <v>4.7383346276929101</v>
      </c>
      <c r="X914" s="72"/>
      <c r="Y914" s="73">
        <v>1.90783898305085</v>
      </c>
      <c r="Z914" s="72"/>
      <c r="AA914" s="73">
        <v>2.9269504507308102</v>
      </c>
      <c r="AB914" s="72"/>
      <c r="AC914" s="73">
        <v>5.8774707509780404</v>
      </c>
      <c r="AD914" s="72"/>
      <c r="AE914" s="73">
        <v>4.4580402048227601</v>
      </c>
      <c r="AF914" s="72"/>
      <c r="AG914" s="73">
        <v>3.5</v>
      </c>
      <c r="AH914" s="72"/>
      <c r="AI914" s="73">
        <v>2</v>
      </c>
      <c r="AJ914" s="72"/>
      <c r="AK914" s="73">
        <v>34.869565217391298</v>
      </c>
      <c r="AL914" s="72"/>
      <c r="AM914" s="73">
        <v>6</v>
      </c>
      <c r="AN914" s="72"/>
      <c r="AO914" s="73">
        <v>6.6666666666666696</v>
      </c>
      <c r="AP914" s="72"/>
      <c r="AQ914" s="73">
        <v>1.99786427040865</v>
      </c>
      <c r="AR914" s="72"/>
      <c r="AS914" s="73">
        <v>5.5</v>
      </c>
      <c r="AT914" s="72"/>
    </row>
    <row r="915" spans="1:46" x14ac:dyDescent="0.2">
      <c r="A915" s="87"/>
      <c r="B915" s="87"/>
      <c r="C915" s="87"/>
      <c r="D915" s="67" t="s">
        <v>4262</v>
      </c>
      <c r="E915" s="67" t="s">
        <v>4753</v>
      </c>
      <c r="F915" s="67" t="s">
        <v>1213</v>
      </c>
      <c r="G915" s="67" t="s">
        <v>51</v>
      </c>
      <c r="H915" s="67" t="s">
        <v>4449</v>
      </c>
      <c r="I915" s="71">
        <v>20.75</v>
      </c>
      <c r="J915" s="72"/>
      <c r="K915" s="71">
        <v>983.61110426296898</v>
      </c>
      <c r="L915" s="72"/>
      <c r="M915" s="71">
        <v>367.93220338983002</v>
      </c>
      <c r="N915" s="72"/>
      <c r="O915" s="71">
        <v>520.72444550024102</v>
      </c>
      <c r="P915" s="72"/>
      <c r="Q915" s="71">
        <v>365.25985221674898</v>
      </c>
      <c r="R915" s="72"/>
      <c r="S915" s="71">
        <v>156.441881298992</v>
      </c>
      <c r="T915" s="72"/>
      <c r="U915" s="71">
        <v>455.66683932906</v>
      </c>
      <c r="V915" s="72"/>
      <c r="W915" s="71">
        <v>63.7470588235294</v>
      </c>
      <c r="X915" s="72"/>
      <c r="Y915" s="71">
        <v>62.1034482758621</v>
      </c>
      <c r="Z915" s="72"/>
      <c r="AA915" s="71">
        <v>992.18856541179196</v>
      </c>
      <c r="AB915" s="72"/>
      <c r="AC915" s="71">
        <v>1957.30138631619</v>
      </c>
      <c r="AD915" s="72"/>
      <c r="AE915" s="71">
        <v>889.68092991913704</v>
      </c>
      <c r="AF915" s="72"/>
      <c r="AG915" s="71">
        <v>7</v>
      </c>
      <c r="AH915" s="72"/>
      <c r="AI915" s="71">
        <v>302.68</v>
      </c>
      <c r="AJ915" s="72"/>
      <c r="AK915" s="71">
        <v>611.04761904761904</v>
      </c>
      <c r="AL915" s="72"/>
      <c r="AM915" s="71">
        <v>19.285714285714299</v>
      </c>
      <c r="AN915" s="72"/>
      <c r="AO915" s="71">
        <v>1126.4000000000001</v>
      </c>
      <c r="AP915" s="72"/>
      <c r="AQ915" s="71">
        <v>534.07453657453698</v>
      </c>
      <c r="AR915" s="72"/>
      <c r="AS915" s="71">
        <v>374.34920634920599</v>
      </c>
      <c r="AT915" s="72"/>
    </row>
    <row r="916" spans="1:46" x14ac:dyDescent="0.2">
      <c r="A916" s="87"/>
      <c r="B916" s="87"/>
      <c r="C916" s="87"/>
      <c r="D916" s="67" t="s">
        <v>945</v>
      </c>
      <c r="E916" s="67" t="s">
        <v>4751</v>
      </c>
      <c r="F916" s="67" t="s">
        <v>1215</v>
      </c>
      <c r="G916" s="67" t="s">
        <v>27</v>
      </c>
      <c r="H916" s="67" t="s">
        <v>1216</v>
      </c>
      <c r="I916" s="71">
        <v>693.66269841269798</v>
      </c>
      <c r="J916" s="72">
        <v>0.90309698051503495</v>
      </c>
      <c r="K916" s="71">
        <v>2430.22121383487</v>
      </c>
      <c r="L916" s="72">
        <v>0.95740992355003396</v>
      </c>
      <c r="M916" s="71">
        <v>1638.0994350282499</v>
      </c>
      <c r="N916" s="72">
        <v>0.99926797998318095</v>
      </c>
      <c r="O916" s="71">
        <v>956.95667195714498</v>
      </c>
      <c r="P916" s="72">
        <v>0.99070035715170901</v>
      </c>
      <c r="Q916" s="71">
        <v>1304.8903256705</v>
      </c>
      <c r="R916" s="72">
        <v>1</v>
      </c>
      <c r="S916" s="71">
        <v>3342.8020832890502</v>
      </c>
      <c r="T916" s="72">
        <v>0.99692718547734804</v>
      </c>
      <c r="U916" s="71">
        <v>3580.54394804392</v>
      </c>
      <c r="V916" s="72">
        <v>0.96136190816149603</v>
      </c>
      <c r="W916" s="71">
        <v>1681.4471252365199</v>
      </c>
      <c r="X916" s="72">
        <v>0.997910755986405</v>
      </c>
      <c r="Y916" s="71">
        <v>344.27586206896501</v>
      </c>
      <c r="Z916" s="72">
        <v>1</v>
      </c>
      <c r="AA916" s="71">
        <v>2458.3774466724599</v>
      </c>
      <c r="AB916" s="72">
        <v>0.92664373662319699</v>
      </c>
      <c r="AC916" s="71">
        <v>1602.6201217714599</v>
      </c>
      <c r="AD916" s="72">
        <v>0.83474203200798802</v>
      </c>
      <c r="AE916" s="71">
        <v>1033.13334888382</v>
      </c>
      <c r="AF916" s="72">
        <v>1</v>
      </c>
      <c r="AG916" s="71">
        <v>809.63844797178103</v>
      </c>
      <c r="AH916" s="72">
        <v>0.99876640442789</v>
      </c>
      <c r="AI916" s="71">
        <v>674.607301587302</v>
      </c>
      <c r="AJ916" s="72">
        <v>1</v>
      </c>
      <c r="AK916" s="71">
        <v>3117.8208225819099</v>
      </c>
      <c r="AL916" s="72">
        <v>1</v>
      </c>
      <c r="AM916" s="71">
        <v>739.12647249624399</v>
      </c>
      <c r="AN916" s="72">
        <v>0.99567006704301997</v>
      </c>
      <c r="AO916" s="71">
        <v>340.52</v>
      </c>
      <c r="AP916" s="72">
        <v>0.81049174084828901</v>
      </c>
      <c r="AQ916" s="71">
        <v>2113.4557804353799</v>
      </c>
      <c r="AR916" s="72">
        <v>0.93133807126554302</v>
      </c>
      <c r="AS916" s="71">
        <v>442.41269841269798</v>
      </c>
      <c r="AT916" s="72">
        <v>1</v>
      </c>
    </row>
    <row r="917" spans="1:46" x14ac:dyDescent="0.2">
      <c r="A917" s="87"/>
      <c r="B917" s="87"/>
      <c r="C917" s="87"/>
      <c r="D917" s="67" t="s">
        <v>948</v>
      </c>
      <c r="E917" s="67" t="s">
        <v>4751</v>
      </c>
      <c r="F917" s="67" t="s">
        <v>1215</v>
      </c>
      <c r="G917" s="67" t="s">
        <v>2</v>
      </c>
      <c r="H917" s="67" t="s">
        <v>1217</v>
      </c>
      <c r="I917" s="71">
        <v>74.4305555555556</v>
      </c>
      <c r="J917" s="72">
        <v>9.6903019484964603E-2</v>
      </c>
      <c r="K917" s="71">
        <v>108.107619047619</v>
      </c>
      <c r="L917" s="72">
        <v>4.2590076449966402E-2</v>
      </c>
      <c r="M917" s="71">
        <v>1.2</v>
      </c>
      <c r="N917" s="72">
        <v>7.3202001681853897E-4</v>
      </c>
      <c r="O917" s="71">
        <v>8.9828929668265705</v>
      </c>
      <c r="P917" s="72">
        <v>9.2996428482910402E-3</v>
      </c>
      <c r="Q917" s="71">
        <v>0</v>
      </c>
      <c r="R917" s="72">
        <v>0</v>
      </c>
      <c r="S917" s="71">
        <v>10.303471444568901</v>
      </c>
      <c r="T917" s="72">
        <v>3.0728145226514999E-3</v>
      </c>
      <c r="U917" s="71">
        <v>143.90562463712499</v>
      </c>
      <c r="V917" s="72">
        <v>3.8638091838503502E-2</v>
      </c>
      <c r="W917" s="71">
        <v>3.5203081232493001</v>
      </c>
      <c r="X917" s="72">
        <v>2.08924401359492E-3</v>
      </c>
      <c r="Y917" s="71">
        <v>0</v>
      </c>
      <c r="Z917" s="72">
        <v>0</v>
      </c>
      <c r="AA917" s="71">
        <v>194.613502827817</v>
      </c>
      <c r="AB917" s="72">
        <v>7.3356263376803205E-2</v>
      </c>
      <c r="AC917" s="71">
        <v>317.278553890441</v>
      </c>
      <c r="AD917" s="72">
        <v>0.16525796799201201</v>
      </c>
      <c r="AE917" s="71">
        <v>0</v>
      </c>
      <c r="AF917" s="72">
        <v>0</v>
      </c>
      <c r="AG917" s="71">
        <v>1</v>
      </c>
      <c r="AH917" s="72">
        <v>1.23359557210986E-3</v>
      </c>
      <c r="AI917" s="71">
        <v>0</v>
      </c>
      <c r="AJ917" s="72">
        <v>0</v>
      </c>
      <c r="AK917" s="71">
        <v>0</v>
      </c>
      <c r="AL917" s="72">
        <v>0</v>
      </c>
      <c r="AM917" s="71">
        <v>3.21428571428571</v>
      </c>
      <c r="AN917" s="72">
        <v>4.3299329569805702E-3</v>
      </c>
      <c r="AO917" s="71">
        <v>79.62</v>
      </c>
      <c r="AP917" s="72">
        <v>0.18950825915171099</v>
      </c>
      <c r="AQ917" s="71">
        <v>155.81232492997199</v>
      </c>
      <c r="AR917" s="72">
        <v>6.8661928734456895E-2</v>
      </c>
      <c r="AS917" s="71">
        <v>0</v>
      </c>
      <c r="AT917" s="72">
        <v>0</v>
      </c>
    </row>
    <row r="918" spans="1:46" x14ac:dyDescent="0.2">
      <c r="A918" s="87"/>
      <c r="B918" s="87"/>
      <c r="C918" s="87"/>
      <c r="D918" s="67" t="s">
        <v>950</v>
      </c>
      <c r="E918" s="67" t="s">
        <v>4752</v>
      </c>
      <c r="F918" s="67" t="s">
        <v>1218</v>
      </c>
      <c r="G918" s="67" t="s">
        <v>42</v>
      </c>
      <c r="H918" s="67" t="s">
        <v>1219</v>
      </c>
      <c r="I918" s="73">
        <v>1</v>
      </c>
      <c r="J918" s="72"/>
      <c r="K918" s="73">
        <v>3.0062283615092502</v>
      </c>
      <c r="L918" s="72"/>
      <c r="M918" s="73">
        <v>1</v>
      </c>
      <c r="N918" s="72"/>
      <c r="O918" s="73">
        <v>10.481101501199401</v>
      </c>
      <c r="P918" s="72"/>
      <c r="Q918" s="73">
        <v>0</v>
      </c>
      <c r="R918" s="72"/>
      <c r="S918" s="73">
        <v>13.77871970438</v>
      </c>
      <c r="T918" s="72"/>
      <c r="U918" s="73">
        <v>1.19681971941479</v>
      </c>
      <c r="V918" s="72"/>
      <c r="W918" s="73">
        <v>5.6984284861746604</v>
      </c>
      <c r="X918" s="72"/>
      <c r="Y918" s="73">
        <v>0</v>
      </c>
      <c r="Z918" s="72"/>
      <c r="AA918" s="73">
        <v>2.0331146687905499</v>
      </c>
      <c r="AB918" s="72"/>
      <c r="AC918" s="73">
        <v>1.54051070255275</v>
      </c>
      <c r="AD918" s="72"/>
      <c r="AE918" s="73">
        <v>0</v>
      </c>
      <c r="AF918" s="72"/>
      <c r="AG918" s="73">
        <v>0</v>
      </c>
      <c r="AH918" s="72"/>
      <c r="AI918" s="73">
        <v>0</v>
      </c>
      <c r="AJ918" s="72"/>
      <c r="AK918" s="73">
        <v>0</v>
      </c>
      <c r="AL918" s="72"/>
      <c r="AM918" s="73">
        <v>2</v>
      </c>
      <c r="AN918" s="72"/>
      <c r="AO918" s="73">
        <v>1.2637528259231301</v>
      </c>
      <c r="AP918" s="72"/>
      <c r="AQ918" s="73">
        <v>0.97616179775280898</v>
      </c>
      <c r="AR918" s="72"/>
      <c r="AS918" s="73">
        <v>0</v>
      </c>
      <c r="AT918" s="72"/>
    </row>
    <row r="919" spans="1:46" x14ac:dyDescent="0.2">
      <c r="A919" s="87"/>
      <c r="B919" s="87"/>
      <c r="C919" s="87"/>
      <c r="D919" s="67" t="s">
        <v>4261</v>
      </c>
      <c r="E919" s="67" t="s">
        <v>4753</v>
      </c>
      <c r="F919" s="67" t="s">
        <v>1218</v>
      </c>
      <c r="G919" s="67" t="s">
        <v>51</v>
      </c>
      <c r="H919" s="67" t="s">
        <v>4450</v>
      </c>
      <c r="I919" s="71">
        <v>74.4305555555556</v>
      </c>
      <c r="J919" s="72"/>
      <c r="K919" s="71">
        <v>324.99619047619001</v>
      </c>
      <c r="L919" s="72"/>
      <c r="M919" s="71">
        <v>1.2</v>
      </c>
      <c r="N919" s="72"/>
      <c r="O919" s="71">
        <v>94.150612959719794</v>
      </c>
      <c r="P919" s="72"/>
      <c r="Q919" s="71">
        <v>0</v>
      </c>
      <c r="R919" s="72"/>
      <c r="S919" s="71">
        <v>141.96864501679701</v>
      </c>
      <c r="T919" s="72"/>
      <c r="U919" s="71">
        <v>172.22908930041399</v>
      </c>
      <c r="V919" s="72"/>
      <c r="W919" s="71">
        <v>20.060224089635899</v>
      </c>
      <c r="X919" s="72"/>
      <c r="Y919" s="71">
        <v>0</v>
      </c>
      <c r="Z919" s="72"/>
      <c r="AA919" s="71">
        <v>395.67156734394598</v>
      </c>
      <c r="AB919" s="72"/>
      <c r="AC919" s="71">
        <v>488.77100795868301</v>
      </c>
      <c r="AD919" s="72"/>
      <c r="AE919" s="71">
        <v>0</v>
      </c>
      <c r="AF919" s="72"/>
      <c r="AG919" s="71">
        <v>0</v>
      </c>
      <c r="AH919" s="72"/>
      <c r="AI919" s="71">
        <v>0</v>
      </c>
      <c r="AJ919" s="72"/>
      <c r="AK919" s="71">
        <v>0</v>
      </c>
      <c r="AL919" s="72"/>
      <c r="AM919" s="71">
        <v>6.4285714285714297</v>
      </c>
      <c r="AN919" s="72"/>
      <c r="AO919" s="71">
        <v>100.62</v>
      </c>
      <c r="AP919" s="72"/>
      <c r="AQ919" s="71">
        <v>152.09803921568599</v>
      </c>
      <c r="AR919" s="72"/>
      <c r="AS919" s="71">
        <v>0</v>
      </c>
      <c r="AT919" s="72"/>
    </row>
    <row r="920" spans="1:46" x14ac:dyDescent="0.2">
      <c r="A920" s="87"/>
      <c r="B920" s="87"/>
      <c r="C920" s="87"/>
      <c r="D920" s="67" t="s">
        <v>953</v>
      </c>
      <c r="E920" s="67" t="s">
        <v>4751</v>
      </c>
      <c r="F920" s="67" t="s">
        <v>1220</v>
      </c>
      <c r="G920" s="67" t="s">
        <v>27</v>
      </c>
      <c r="H920" s="67" t="s">
        <v>1221</v>
      </c>
      <c r="I920" s="71">
        <v>546.55158730158701</v>
      </c>
      <c r="J920" s="72">
        <v>0.71156931072874197</v>
      </c>
      <c r="K920" s="71">
        <v>2181.59060019239</v>
      </c>
      <c r="L920" s="72">
        <v>0.85945940964433998</v>
      </c>
      <c r="M920" s="71">
        <v>1249.98943502825</v>
      </c>
      <c r="N920" s="72">
        <v>0.76251440604364495</v>
      </c>
      <c r="O920" s="71">
        <v>852.14439584184595</v>
      </c>
      <c r="P920" s="72">
        <v>0.88219224761635895</v>
      </c>
      <c r="Q920" s="71">
        <v>608.05350301039903</v>
      </c>
      <c r="R920" s="72">
        <v>0.46598054338241801</v>
      </c>
      <c r="S920" s="71">
        <v>1188.16247490961</v>
      </c>
      <c r="T920" s="72">
        <v>0.35434687501330397</v>
      </c>
      <c r="U920" s="71">
        <v>2178.7511735068801</v>
      </c>
      <c r="V920" s="72">
        <v>0.58498608478635095</v>
      </c>
      <c r="W920" s="71">
        <v>644.58798624356598</v>
      </c>
      <c r="X920" s="72">
        <v>0.38255219269032298</v>
      </c>
      <c r="Y920" s="71">
        <v>103.362068965517</v>
      </c>
      <c r="Z920" s="72">
        <v>0.300230368589744</v>
      </c>
      <c r="AA920" s="71">
        <v>1967.9588826393699</v>
      </c>
      <c r="AB920" s="72">
        <v>0.74178876600014698</v>
      </c>
      <c r="AC920" s="71">
        <v>1160.22509806475</v>
      </c>
      <c r="AD920" s="72">
        <v>0.60431579685565895</v>
      </c>
      <c r="AE920" s="71">
        <v>337.00490185914703</v>
      </c>
      <c r="AF920" s="72">
        <v>0.32619690596885798</v>
      </c>
      <c r="AG920" s="71">
        <v>207.20634920634899</v>
      </c>
      <c r="AH920" s="72">
        <v>0.25560883489400199</v>
      </c>
      <c r="AI920" s="71">
        <v>463.27396825396801</v>
      </c>
      <c r="AJ920" s="72">
        <v>0.68673132823187399</v>
      </c>
      <c r="AK920" s="71">
        <v>1668.50035186488</v>
      </c>
      <c r="AL920" s="72">
        <v>0.53514953129448195</v>
      </c>
      <c r="AM920" s="71">
        <v>487.73281912938103</v>
      </c>
      <c r="AN920" s="72">
        <v>0.65702012685535405</v>
      </c>
      <c r="AO920" s="71">
        <v>307.5</v>
      </c>
      <c r="AP920" s="72">
        <v>0.73189889084590898</v>
      </c>
      <c r="AQ920" s="71">
        <v>974.62755035792702</v>
      </c>
      <c r="AR920" s="72">
        <v>0.42948982011141001</v>
      </c>
      <c r="AS920" s="71">
        <v>204.19047619047601</v>
      </c>
      <c r="AT920" s="72">
        <v>0.46153846153846201</v>
      </c>
    </row>
    <row r="921" spans="1:46" x14ac:dyDescent="0.2">
      <c r="A921" s="87"/>
      <c r="B921" s="87"/>
      <c r="C921" s="87"/>
      <c r="D921" s="67" t="s">
        <v>956</v>
      </c>
      <c r="E921" s="67" t="s">
        <v>4751</v>
      </c>
      <c r="F921" s="67" t="s">
        <v>1220</v>
      </c>
      <c r="G921" s="67" t="s">
        <v>2</v>
      </c>
      <c r="H921" s="67" t="s">
        <v>1222</v>
      </c>
      <c r="I921" s="71">
        <v>221.541666666667</v>
      </c>
      <c r="J921" s="72">
        <v>0.28843068927125798</v>
      </c>
      <c r="K921" s="71">
        <v>356.73823269009699</v>
      </c>
      <c r="L921" s="72">
        <v>0.14054059035565999</v>
      </c>
      <c r="M921" s="71">
        <v>389.31</v>
      </c>
      <c r="N921" s="72">
        <v>0.23748559395635499</v>
      </c>
      <c r="O921" s="71">
        <v>113.79516908212599</v>
      </c>
      <c r="P921" s="72">
        <v>0.117807752383641</v>
      </c>
      <c r="Q921" s="71">
        <v>696.83682266009896</v>
      </c>
      <c r="R921" s="72">
        <v>0.53401945661758199</v>
      </c>
      <c r="S921" s="71">
        <v>2164.9430798240101</v>
      </c>
      <c r="T921" s="72">
        <v>0.64565312498669603</v>
      </c>
      <c r="U921" s="71">
        <v>1545.6983991741599</v>
      </c>
      <c r="V921" s="72">
        <v>0.415013915213649</v>
      </c>
      <c r="W921" s="71">
        <v>1040.3794471162</v>
      </c>
      <c r="X921" s="72">
        <v>0.61744780730967697</v>
      </c>
      <c r="Y921" s="71">
        <v>240.913793103448</v>
      </c>
      <c r="Z921" s="72">
        <v>0.69976963141025605</v>
      </c>
      <c r="AA921" s="71">
        <v>685.032066860908</v>
      </c>
      <c r="AB921" s="72">
        <v>0.25821123399985302</v>
      </c>
      <c r="AC921" s="71">
        <v>759.67357759715503</v>
      </c>
      <c r="AD921" s="72">
        <v>0.395684203144341</v>
      </c>
      <c r="AE921" s="71">
        <v>696.12844702467396</v>
      </c>
      <c r="AF921" s="72">
        <v>0.67380309403114202</v>
      </c>
      <c r="AG921" s="71">
        <v>603.43209876543199</v>
      </c>
      <c r="AH921" s="72">
        <v>0.74439116510599801</v>
      </c>
      <c r="AI921" s="71">
        <v>211.333333333333</v>
      </c>
      <c r="AJ921" s="72">
        <v>0.31326867176812601</v>
      </c>
      <c r="AK921" s="71">
        <v>1449.32047071702</v>
      </c>
      <c r="AL921" s="72">
        <v>0.46485046870551799</v>
      </c>
      <c r="AM921" s="71">
        <v>254.607939081148</v>
      </c>
      <c r="AN921" s="72">
        <v>0.34297987314464601</v>
      </c>
      <c r="AO921" s="71">
        <v>112.64</v>
      </c>
      <c r="AP921" s="72">
        <v>0.26810110915409202</v>
      </c>
      <c r="AQ921" s="71">
        <v>1294.6405550074301</v>
      </c>
      <c r="AR921" s="72">
        <v>0.57051017988858999</v>
      </c>
      <c r="AS921" s="71">
        <v>238.222222222222</v>
      </c>
      <c r="AT921" s="72">
        <v>0.53846153846153799</v>
      </c>
    </row>
    <row r="922" spans="1:46" x14ac:dyDescent="0.2">
      <c r="A922" s="87"/>
      <c r="B922" s="87"/>
      <c r="C922" s="87"/>
      <c r="D922" s="67" t="s">
        <v>958</v>
      </c>
      <c r="E922" s="67" t="s">
        <v>4752</v>
      </c>
      <c r="F922" s="67" t="s">
        <v>1223</v>
      </c>
      <c r="G922" s="67" t="s">
        <v>42</v>
      </c>
      <c r="H922" s="67" t="s">
        <v>1224</v>
      </c>
      <c r="I922" s="73">
        <v>2.7526173907592</v>
      </c>
      <c r="J922" s="72"/>
      <c r="K922" s="73">
        <v>3.9982723436302199</v>
      </c>
      <c r="L922" s="72"/>
      <c r="M922" s="73">
        <v>2.9882869692532901</v>
      </c>
      <c r="N922" s="72"/>
      <c r="O922" s="73">
        <v>10.150282735315599</v>
      </c>
      <c r="P922" s="72"/>
      <c r="Q922" s="73">
        <v>4.4523563993874502</v>
      </c>
      <c r="R922" s="72"/>
      <c r="S922" s="73">
        <v>2.69768127646894</v>
      </c>
      <c r="T922" s="72"/>
      <c r="U922" s="73">
        <v>3.8067016050353399</v>
      </c>
      <c r="V922" s="72"/>
      <c r="W922" s="73">
        <v>3.7701337130464201</v>
      </c>
      <c r="X922" s="72"/>
      <c r="Y922" s="73">
        <v>4.3760824447148101</v>
      </c>
      <c r="Z922" s="72"/>
      <c r="AA922" s="73">
        <v>1.9238229907647699</v>
      </c>
      <c r="AB922" s="72"/>
      <c r="AC922" s="73">
        <v>1.79657261809436</v>
      </c>
      <c r="AD922" s="72"/>
      <c r="AE922" s="73">
        <v>4.3314021672843301</v>
      </c>
      <c r="AF922" s="72"/>
      <c r="AG922" s="73">
        <v>1.9159510852092401</v>
      </c>
      <c r="AH922" s="72"/>
      <c r="AI922" s="73">
        <v>130.64826498422701</v>
      </c>
      <c r="AJ922" s="72"/>
      <c r="AK922" s="73">
        <v>3.9874270579969102</v>
      </c>
      <c r="AL922" s="72"/>
      <c r="AM922" s="73">
        <v>2.0614912563335599</v>
      </c>
      <c r="AN922" s="72"/>
      <c r="AO922" s="73">
        <v>2</v>
      </c>
      <c r="AP922" s="72"/>
      <c r="AQ922" s="73">
        <v>13.406728852457301</v>
      </c>
      <c r="AR922" s="72"/>
      <c r="AS922" s="73">
        <v>3.28571428571429</v>
      </c>
      <c r="AT922" s="72"/>
    </row>
    <row r="923" spans="1:46" x14ac:dyDescent="0.2">
      <c r="A923" s="87"/>
      <c r="B923" s="87"/>
      <c r="C923" s="87"/>
      <c r="D923" s="67" t="s">
        <v>4260</v>
      </c>
      <c r="E923" s="67" t="s">
        <v>4753</v>
      </c>
      <c r="F923" s="67" t="s">
        <v>1223</v>
      </c>
      <c r="G923" s="67" t="s">
        <v>51</v>
      </c>
      <c r="H923" s="67" t="s">
        <v>4451</v>
      </c>
      <c r="I923" s="71">
        <v>609.819444444444</v>
      </c>
      <c r="J923" s="72"/>
      <c r="K923" s="71">
        <v>1426.33660968034</v>
      </c>
      <c r="L923" s="72"/>
      <c r="M923" s="71">
        <v>1163.3699999999999</v>
      </c>
      <c r="N923" s="72"/>
      <c r="O923" s="71">
        <v>1155.0531400966199</v>
      </c>
      <c r="P923" s="72"/>
      <c r="Q923" s="71">
        <v>3102.56588669951</v>
      </c>
      <c r="R923" s="72"/>
      <c r="S923" s="71">
        <v>5840.3264110622204</v>
      </c>
      <c r="T923" s="72"/>
      <c r="U923" s="71">
        <v>5884.0125770368504</v>
      </c>
      <c r="V923" s="72"/>
      <c r="W923" s="71">
        <v>3922.3696279333899</v>
      </c>
      <c r="X923" s="72"/>
      <c r="Y923" s="71">
        <v>1054.2586206896599</v>
      </c>
      <c r="Z923" s="72"/>
      <c r="AA923" s="71">
        <v>1317.8804396381199</v>
      </c>
      <c r="AB923" s="72"/>
      <c r="AC923" s="71">
        <v>1364.80874820083</v>
      </c>
      <c r="AD923" s="72"/>
      <c r="AE923" s="71">
        <v>3015.21226415094</v>
      </c>
      <c r="AF923" s="72"/>
      <c r="AG923" s="71">
        <v>1156.1463844797199</v>
      </c>
      <c r="AH923" s="72"/>
      <c r="AI923" s="71">
        <v>27610.333333333299</v>
      </c>
      <c r="AJ923" s="72"/>
      <c r="AK923" s="71">
        <v>5779.0596606458703</v>
      </c>
      <c r="AL923" s="72"/>
      <c r="AM923" s="71">
        <v>524.87204020889305</v>
      </c>
      <c r="AN923" s="72"/>
      <c r="AO923" s="71">
        <v>225.28</v>
      </c>
      <c r="AP923" s="72"/>
      <c r="AQ923" s="71">
        <v>17356.894882379402</v>
      </c>
      <c r="AR923" s="72"/>
      <c r="AS923" s="71">
        <v>782.73015873015902</v>
      </c>
      <c r="AT923" s="72"/>
    </row>
    <row r="924" spans="1:46" x14ac:dyDescent="0.2">
      <c r="A924" s="87"/>
      <c r="B924" s="87"/>
      <c r="C924" s="87"/>
      <c r="D924" s="67" t="s">
        <v>961</v>
      </c>
      <c r="E924" s="67" t="s">
        <v>4751</v>
      </c>
      <c r="F924" s="67" t="s">
        <v>1225</v>
      </c>
      <c r="G924" s="67" t="s">
        <v>27</v>
      </c>
      <c r="H924" s="67" t="s">
        <v>1226</v>
      </c>
      <c r="I924" s="71">
        <v>695.53769841269798</v>
      </c>
      <c r="J924" s="72">
        <v>0.90553809035464505</v>
      </c>
      <c r="K924" s="71">
        <v>2538.3288328824801</v>
      </c>
      <c r="L924" s="72">
        <v>1</v>
      </c>
      <c r="M924" s="71">
        <v>1636.7994350282499</v>
      </c>
      <c r="N924" s="72">
        <v>0.99847495829829502</v>
      </c>
      <c r="O924" s="71">
        <v>965.93956492397194</v>
      </c>
      <c r="P924" s="72">
        <v>1</v>
      </c>
      <c r="Q924" s="71">
        <v>1187.49350027367</v>
      </c>
      <c r="R924" s="72">
        <v>0.910033185864488</v>
      </c>
      <c r="S924" s="71">
        <v>3348.7455547336199</v>
      </c>
      <c r="T924" s="72">
        <v>0.99869971286950798</v>
      </c>
      <c r="U924" s="71">
        <v>3724.4495726810501</v>
      </c>
      <c r="V924" s="72">
        <v>1</v>
      </c>
      <c r="W924" s="71">
        <v>1683.0745762169099</v>
      </c>
      <c r="X924" s="72">
        <v>0.99887662093321095</v>
      </c>
      <c r="Y924" s="71">
        <v>344.27586206896501</v>
      </c>
      <c r="Z924" s="72">
        <v>1</v>
      </c>
      <c r="AA924" s="71">
        <v>2650.6792611885899</v>
      </c>
      <c r="AB924" s="72">
        <v>0.99912864824807501</v>
      </c>
      <c r="AC924" s="71">
        <v>1781.46527671177</v>
      </c>
      <c r="AD924" s="72">
        <v>0.92789546620088903</v>
      </c>
      <c r="AE924" s="71">
        <v>1033.13334888382</v>
      </c>
      <c r="AF924" s="72">
        <v>1</v>
      </c>
      <c r="AG924" s="71">
        <v>810.63844797178103</v>
      </c>
      <c r="AH924" s="72">
        <v>1</v>
      </c>
      <c r="AI924" s="71">
        <v>674.607301587302</v>
      </c>
      <c r="AJ924" s="72">
        <v>1</v>
      </c>
      <c r="AK924" s="71">
        <v>3117.8208225819099</v>
      </c>
      <c r="AL924" s="72">
        <v>1</v>
      </c>
      <c r="AM924" s="71">
        <v>739.12647249624399</v>
      </c>
      <c r="AN924" s="72">
        <v>0.99567006704301997</v>
      </c>
      <c r="AO924" s="71">
        <v>420.14</v>
      </c>
      <c r="AP924" s="72">
        <v>1</v>
      </c>
      <c r="AQ924" s="71">
        <v>2261.9044690017199</v>
      </c>
      <c r="AR924" s="72">
        <v>0.99675506109382705</v>
      </c>
      <c r="AS924" s="71">
        <v>442.41269841269798</v>
      </c>
      <c r="AT924" s="72">
        <v>1</v>
      </c>
    </row>
    <row r="925" spans="1:46" x14ac:dyDescent="0.2">
      <c r="A925" s="87"/>
      <c r="B925" s="87"/>
      <c r="C925" s="87"/>
      <c r="D925" s="67" t="s">
        <v>964</v>
      </c>
      <c r="E925" s="67" t="s">
        <v>4751</v>
      </c>
      <c r="F925" s="67" t="s">
        <v>1225</v>
      </c>
      <c r="G925" s="67" t="s">
        <v>2</v>
      </c>
      <c r="H925" s="67" t="s">
        <v>1227</v>
      </c>
      <c r="I925" s="71">
        <v>72.5555555555556</v>
      </c>
      <c r="J925" s="72">
        <v>9.4461909645354503E-2</v>
      </c>
      <c r="K925" s="71">
        <v>0</v>
      </c>
      <c r="L925" s="72">
        <v>0</v>
      </c>
      <c r="M925" s="71">
        <v>2.5</v>
      </c>
      <c r="N925" s="72">
        <v>1.52504170170529E-3</v>
      </c>
      <c r="O925" s="71">
        <v>0</v>
      </c>
      <c r="P925" s="72">
        <v>0</v>
      </c>
      <c r="Q925" s="71">
        <v>117.39682539682499</v>
      </c>
      <c r="R925" s="72">
        <v>8.9966814135511997E-2</v>
      </c>
      <c r="S925" s="71">
        <v>4.3600000000000003</v>
      </c>
      <c r="T925" s="72">
        <v>1.30028713049159E-3</v>
      </c>
      <c r="U925" s="71">
        <v>0</v>
      </c>
      <c r="V925" s="72">
        <v>0</v>
      </c>
      <c r="W925" s="71">
        <v>1.8928571428571399</v>
      </c>
      <c r="X925" s="72">
        <v>1.1233790667887599E-3</v>
      </c>
      <c r="Y925" s="71">
        <v>0</v>
      </c>
      <c r="Z925" s="72">
        <v>0</v>
      </c>
      <c r="AA925" s="71">
        <v>2.31168831168831</v>
      </c>
      <c r="AB925" s="72">
        <v>8.71351751925029E-4</v>
      </c>
      <c r="AC925" s="71">
        <v>138.43339895013099</v>
      </c>
      <c r="AD925" s="72">
        <v>7.2104533799110498E-2</v>
      </c>
      <c r="AE925" s="71">
        <v>0</v>
      </c>
      <c r="AF925" s="72">
        <v>0</v>
      </c>
      <c r="AG925" s="71">
        <v>0</v>
      </c>
      <c r="AH925" s="72">
        <v>0</v>
      </c>
      <c r="AI925" s="71">
        <v>0</v>
      </c>
      <c r="AJ925" s="72">
        <v>0</v>
      </c>
      <c r="AK925" s="71">
        <v>0</v>
      </c>
      <c r="AL925" s="72">
        <v>0</v>
      </c>
      <c r="AM925" s="71">
        <v>3.21428571428571</v>
      </c>
      <c r="AN925" s="72">
        <v>4.3299329569805702E-3</v>
      </c>
      <c r="AO925" s="71">
        <v>0</v>
      </c>
      <c r="AP925" s="72">
        <v>0</v>
      </c>
      <c r="AQ925" s="71">
        <v>7.3636363636363598</v>
      </c>
      <c r="AR925" s="72">
        <v>3.2449389061724801E-3</v>
      </c>
      <c r="AS925" s="71">
        <v>0</v>
      </c>
      <c r="AT925" s="72">
        <v>0</v>
      </c>
    </row>
    <row r="926" spans="1:46" x14ac:dyDescent="0.2">
      <c r="A926" s="87"/>
      <c r="B926" s="87"/>
      <c r="C926" s="87"/>
      <c r="D926" s="67" t="s">
        <v>966</v>
      </c>
      <c r="E926" s="67" t="s">
        <v>4752</v>
      </c>
      <c r="F926" s="67" t="s">
        <v>1228</v>
      </c>
      <c r="G926" s="67" t="s">
        <v>42</v>
      </c>
      <c r="H926" s="67" t="s">
        <v>1229</v>
      </c>
      <c r="I926" s="73">
        <v>1</v>
      </c>
      <c r="J926" s="72"/>
      <c r="K926" s="73">
        <v>0</v>
      </c>
      <c r="L926" s="72"/>
      <c r="M926" s="73">
        <v>20</v>
      </c>
      <c r="N926" s="72"/>
      <c r="O926" s="73">
        <v>0</v>
      </c>
      <c r="P926" s="72"/>
      <c r="Q926" s="73">
        <v>3</v>
      </c>
      <c r="R926" s="72"/>
      <c r="S926" s="73">
        <v>15</v>
      </c>
      <c r="T926" s="72"/>
      <c r="U926" s="73">
        <v>0</v>
      </c>
      <c r="V926" s="72"/>
      <c r="W926" s="73">
        <v>3</v>
      </c>
      <c r="X926" s="72"/>
      <c r="Y926" s="73">
        <v>0</v>
      </c>
      <c r="Z926" s="72"/>
      <c r="AA926" s="73">
        <v>1</v>
      </c>
      <c r="AB926" s="72"/>
      <c r="AC926" s="73">
        <v>1.0928272642168999</v>
      </c>
      <c r="AD926" s="72"/>
      <c r="AE926" s="73">
        <v>0</v>
      </c>
      <c r="AF926" s="72"/>
      <c r="AG926" s="73">
        <v>0</v>
      </c>
      <c r="AH926" s="72"/>
      <c r="AI926" s="73">
        <v>0</v>
      </c>
      <c r="AJ926" s="72"/>
      <c r="AK926" s="73">
        <v>0</v>
      </c>
      <c r="AL926" s="72"/>
      <c r="AM926" s="73">
        <v>2</v>
      </c>
      <c r="AN926" s="72"/>
      <c r="AO926" s="73">
        <v>0</v>
      </c>
      <c r="AP926" s="72"/>
      <c r="AQ926" s="73">
        <v>6</v>
      </c>
      <c r="AR926" s="72"/>
      <c r="AS926" s="73">
        <v>0</v>
      </c>
      <c r="AT926" s="72"/>
    </row>
    <row r="927" spans="1:46" x14ac:dyDescent="0.2">
      <c r="A927" s="87"/>
      <c r="B927" s="87"/>
      <c r="C927" s="87"/>
      <c r="D927" s="67" t="s">
        <v>4264</v>
      </c>
      <c r="E927" s="67" t="s">
        <v>4753</v>
      </c>
      <c r="F927" s="67" t="s">
        <v>1228</v>
      </c>
      <c r="G927" s="67" t="s">
        <v>51</v>
      </c>
      <c r="H927" s="67" t="s">
        <v>4452</v>
      </c>
      <c r="I927" s="71">
        <v>72.5555555555556</v>
      </c>
      <c r="J927" s="72"/>
      <c r="K927" s="71">
        <v>0</v>
      </c>
      <c r="L927" s="72"/>
      <c r="M927" s="71">
        <v>50</v>
      </c>
      <c r="N927" s="72"/>
      <c r="O927" s="71">
        <v>0</v>
      </c>
      <c r="P927" s="72"/>
      <c r="Q927" s="71">
        <v>352.19047619047598</v>
      </c>
      <c r="R927" s="72"/>
      <c r="S927" s="71">
        <v>65.400000000000006</v>
      </c>
      <c r="T927" s="72"/>
      <c r="U927" s="71">
        <v>0</v>
      </c>
      <c r="V927" s="72"/>
      <c r="W927" s="71">
        <v>5.6785714285714297</v>
      </c>
      <c r="X927" s="72"/>
      <c r="Y927" s="71">
        <v>0</v>
      </c>
      <c r="Z927" s="72"/>
      <c r="AA927" s="71">
        <v>2.31168831168831</v>
      </c>
      <c r="AB927" s="72"/>
      <c r="AC927" s="71">
        <v>151.283792650919</v>
      </c>
      <c r="AD927" s="72"/>
      <c r="AE927" s="71">
        <v>0</v>
      </c>
      <c r="AF927" s="72"/>
      <c r="AG927" s="71">
        <v>0</v>
      </c>
      <c r="AH927" s="72"/>
      <c r="AI927" s="71">
        <v>0</v>
      </c>
      <c r="AJ927" s="72"/>
      <c r="AK927" s="71">
        <v>0</v>
      </c>
      <c r="AL927" s="72"/>
      <c r="AM927" s="71">
        <v>6.4285714285714297</v>
      </c>
      <c r="AN927" s="72"/>
      <c r="AO927" s="71">
        <v>0</v>
      </c>
      <c r="AP927" s="72"/>
      <c r="AQ927" s="71">
        <v>44.181818181818201</v>
      </c>
      <c r="AR927" s="72"/>
      <c r="AS927" s="71">
        <v>0</v>
      </c>
      <c r="AT927" s="72"/>
    </row>
    <row r="928" spans="1:46" x14ac:dyDescent="0.2">
      <c r="A928" s="87"/>
      <c r="B928" s="87"/>
      <c r="C928" s="87"/>
      <c r="D928" s="67" t="s">
        <v>969</v>
      </c>
      <c r="E928" s="67" t="s">
        <v>4751</v>
      </c>
      <c r="F928" s="67" t="s">
        <v>1230</v>
      </c>
      <c r="G928" s="67" t="s">
        <v>27</v>
      </c>
      <c r="H928" s="67" t="s">
        <v>1231</v>
      </c>
      <c r="I928" s="71">
        <v>768.09325396825398</v>
      </c>
      <c r="J928" s="72">
        <v>1</v>
      </c>
      <c r="K928" s="71">
        <v>2538.3288328824801</v>
      </c>
      <c r="L928" s="72">
        <v>1</v>
      </c>
      <c r="M928" s="71">
        <v>1639.2994350282499</v>
      </c>
      <c r="N928" s="72">
        <v>1</v>
      </c>
      <c r="O928" s="71">
        <v>855.98758983154096</v>
      </c>
      <c r="P928" s="72">
        <v>0.88617095822026404</v>
      </c>
      <c r="Q928" s="71">
        <v>1304.8903256705</v>
      </c>
      <c r="R928" s="72">
        <v>1</v>
      </c>
      <c r="S928" s="71">
        <v>3349.1906611166</v>
      </c>
      <c r="T928" s="72">
        <v>0.99883245738819804</v>
      </c>
      <c r="U928" s="71">
        <v>3580.5483970986502</v>
      </c>
      <c r="V928" s="72">
        <v>0.96136310271511805</v>
      </c>
      <c r="W928" s="71">
        <v>1683.33998237938</v>
      </c>
      <c r="X928" s="72">
        <v>0.99903413505319405</v>
      </c>
      <c r="Y928" s="71">
        <v>344.27586206896501</v>
      </c>
      <c r="Z928" s="72">
        <v>1</v>
      </c>
      <c r="AA928" s="71">
        <v>2549.7706105172201</v>
      </c>
      <c r="AB928" s="72">
        <v>0.96109284164633402</v>
      </c>
      <c r="AC928" s="71">
        <v>1913.4734788115099</v>
      </c>
      <c r="AD928" s="72">
        <v>0.99665336669489701</v>
      </c>
      <c r="AE928" s="71">
        <v>1033.13334888382</v>
      </c>
      <c r="AF928" s="72">
        <v>1</v>
      </c>
      <c r="AG928" s="71">
        <v>810.63844797178103</v>
      </c>
      <c r="AH928" s="72">
        <v>1</v>
      </c>
      <c r="AI928" s="71">
        <v>674.607301587302</v>
      </c>
      <c r="AJ928" s="72">
        <v>1</v>
      </c>
      <c r="AK928" s="71">
        <v>3117.8208225819099</v>
      </c>
      <c r="AL928" s="72">
        <v>1</v>
      </c>
      <c r="AM928" s="71">
        <v>742.34075821052897</v>
      </c>
      <c r="AN928" s="72">
        <v>1</v>
      </c>
      <c r="AO928" s="71">
        <v>420.14</v>
      </c>
      <c r="AP928" s="72">
        <v>1</v>
      </c>
      <c r="AQ928" s="71">
        <v>2261.9044690017199</v>
      </c>
      <c r="AR928" s="72">
        <v>0.99675506109382705</v>
      </c>
      <c r="AS928" s="71">
        <v>442.41269841269798</v>
      </c>
      <c r="AT928" s="72">
        <v>1</v>
      </c>
    </row>
    <row r="929" spans="1:46" x14ac:dyDescent="0.2">
      <c r="A929" s="87"/>
      <c r="B929" s="87"/>
      <c r="C929" s="87"/>
      <c r="D929" s="67" t="s">
        <v>972</v>
      </c>
      <c r="E929" s="67" t="s">
        <v>4751</v>
      </c>
      <c r="F929" s="67" t="s">
        <v>1230</v>
      </c>
      <c r="G929" s="67" t="s">
        <v>2</v>
      </c>
      <c r="H929" s="67" t="s">
        <v>1232</v>
      </c>
      <c r="I929" s="71">
        <v>0</v>
      </c>
      <c r="J929" s="72">
        <v>0</v>
      </c>
      <c r="K929" s="71">
        <v>0</v>
      </c>
      <c r="L929" s="72">
        <v>0</v>
      </c>
      <c r="M929" s="71">
        <v>0</v>
      </c>
      <c r="N929" s="72">
        <v>0</v>
      </c>
      <c r="O929" s="71">
        <v>109.95197509243</v>
      </c>
      <c r="P929" s="72">
        <v>0.113829041779736</v>
      </c>
      <c r="Q929" s="71">
        <v>0</v>
      </c>
      <c r="R929" s="72">
        <v>0</v>
      </c>
      <c r="S929" s="71">
        <v>3.91489361702128</v>
      </c>
      <c r="T929" s="72">
        <v>1.16754261180194E-3</v>
      </c>
      <c r="U929" s="71">
        <v>143.90117558239899</v>
      </c>
      <c r="V929" s="72">
        <v>3.8636897284881497E-2</v>
      </c>
      <c r="W929" s="71">
        <v>1.62745098039216</v>
      </c>
      <c r="X929" s="72">
        <v>9.6586494680616698E-4</v>
      </c>
      <c r="Y929" s="71">
        <v>0</v>
      </c>
      <c r="Z929" s="72">
        <v>0</v>
      </c>
      <c r="AA929" s="71">
        <v>103.22033898305099</v>
      </c>
      <c r="AB929" s="72">
        <v>3.8907158353666399E-2</v>
      </c>
      <c r="AC929" s="71">
        <v>6.4251968503937</v>
      </c>
      <c r="AD929" s="72">
        <v>3.3466333051032299E-3</v>
      </c>
      <c r="AE929" s="71">
        <v>0</v>
      </c>
      <c r="AF929" s="72">
        <v>0</v>
      </c>
      <c r="AG929" s="71">
        <v>0</v>
      </c>
      <c r="AH929" s="72">
        <v>0</v>
      </c>
      <c r="AI929" s="71">
        <v>0</v>
      </c>
      <c r="AJ929" s="72">
        <v>0</v>
      </c>
      <c r="AK929" s="71">
        <v>0</v>
      </c>
      <c r="AL929" s="72">
        <v>0</v>
      </c>
      <c r="AM929" s="71">
        <v>0</v>
      </c>
      <c r="AN929" s="72">
        <v>0</v>
      </c>
      <c r="AO929" s="71">
        <v>0</v>
      </c>
      <c r="AP929" s="72">
        <v>0</v>
      </c>
      <c r="AQ929" s="71">
        <v>7.3636363636363598</v>
      </c>
      <c r="AR929" s="72">
        <v>3.2449389061724801E-3</v>
      </c>
      <c r="AS929" s="71">
        <v>0</v>
      </c>
      <c r="AT929" s="72">
        <v>0</v>
      </c>
    </row>
    <row r="930" spans="1:46" x14ac:dyDescent="0.2">
      <c r="A930" s="87"/>
      <c r="B930" s="87"/>
      <c r="C930" s="87"/>
      <c r="D930" s="67" t="s">
        <v>974</v>
      </c>
      <c r="E930" s="67" t="s">
        <v>4752</v>
      </c>
      <c r="F930" s="67" t="s">
        <v>1233</v>
      </c>
      <c r="G930" s="67" t="s">
        <v>42</v>
      </c>
      <c r="H930" s="67" t="s">
        <v>1234</v>
      </c>
      <c r="I930" s="73">
        <v>0</v>
      </c>
      <c r="J930" s="72"/>
      <c r="K930" s="73">
        <v>0</v>
      </c>
      <c r="L930" s="72"/>
      <c r="M930" s="73">
        <v>0</v>
      </c>
      <c r="N930" s="72"/>
      <c r="O930" s="73">
        <v>4.8715567234505297</v>
      </c>
      <c r="P930" s="72"/>
      <c r="Q930" s="73">
        <v>0</v>
      </c>
      <c r="R930" s="72"/>
      <c r="S930" s="73">
        <v>3</v>
      </c>
      <c r="T930" s="72"/>
      <c r="U930" s="73">
        <v>2.2766198461654601</v>
      </c>
      <c r="V930" s="72"/>
      <c r="W930" s="73">
        <v>7</v>
      </c>
      <c r="X930" s="72"/>
      <c r="Y930" s="73">
        <v>0</v>
      </c>
      <c r="Z930" s="72"/>
      <c r="AA930" s="73">
        <v>1</v>
      </c>
      <c r="AB930" s="72"/>
      <c r="AC930" s="73">
        <v>4</v>
      </c>
      <c r="AD930" s="72"/>
      <c r="AE930" s="73">
        <v>0</v>
      </c>
      <c r="AF930" s="72"/>
      <c r="AG930" s="73">
        <v>0</v>
      </c>
      <c r="AH930" s="72"/>
      <c r="AI930" s="73">
        <v>0</v>
      </c>
      <c r="AJ930" s="72"/>
      <c r="AK930" s="73">
        <v>0</v>
      </c>
      <c r="AL930" s="72"/>
      <c r="AM930" s="73">
        <v>0</v>
      </c>
      <c r="AN930" s="72"/>
      <c r="AO930" s="73">
        <v>0</v>
      </c>
      <c r="AP930" s="72"/>
      <c r="AQ930" s="73">
        <v>6</v>
      </c>
      <c r="AR930" s="72"/>
      <c r="AS930" s="73">
        <v>0</v>
      </c>
      <c r="AT930" s="72"/>
    </row>
    <row r="931" spans="1:46" x14ac:dyDescent="0.2">
      <c r="A931" s="87"/>
      <c r="B931" s="87"/>
      <c r="C931" s="87"/>
      <c r="D931" s="67" t="s">
        <v>4265</v>
      </c>
      <c r="E931" s="67" t="s">
        <v>4753</v>
      </c>
      <c r="F931" s="67" t="s">
        <v>1233</v>
      </c>
      <c r="G931" s="67" t="s">
        <v>51</v>
      </c>
      <c r="H931" s="67" t="s">
        <v>4453</v>
      </c>
      <c r="I931" s="71">
        <v>0</v>
      </c>
      <c r="J931" s="72"/>
      <c r="K931" s="71">
        <v>0</v>
      </c>
      <c r="L931" s="72"/>
      <c r="M931" s="71">
        <v>0</v>
      </c>
      <c r="N931" s="72"/>
      <c r="O931" s="71">
        <v>535.63728351819395</v>
      </c>
      <c r="P931" s="72"/>
      <c r="Q931" s="71">
        <v>0</v>
      </c>
      <c r="R931" s="72"/>
      <c r="S931" s="71">
        <v>11.7446808510638</v>
      </c>
      <c r="T931" s="72"/>
      <c r="U931" s="71">
        <v>327.60827221742898</v>
      </c>
      <c r="V931" s="72"/>
      <c r="W931" s="71">
        <v>11.3921568627451</v>
      </c>
      <c r="X931" s="72"/>
      <c r="Y931" s="71">
        <v>0</v>
      </c>
      <c r="Z931" s="72"/>
      <c r="AA931" s="71">
        <v>103.22033898305099</v>
      </c>
      <c r="AB931" s="72"/>
      <c r="AC931" s="71">
        <v>25.7007874015748</v>
      </c>
      <c r="AD931" s="72"/>
      <c r="AE931" s="71">
        <v>0</v>
      </c>
      <c r="AF931" s="72"/>
      <c r="AG931" s="71">
        <v>0</v>
      </c>
      <c r="AH931" s="72"/>
      <c r="AI931" s="71">
        <v>0</v>
      </c>
      <c r="AJ931" s="72"/>
      <c r="AK931" s="71">
        <v>0</v>
      </c>
      <c r="AL931" s="72"/>
      <c r="AM931" s="71">
        <v>0</v>
      </c>
      <c r="AN931" s="72"/>
      <c r="AO931" s="71">
        <v>0</v>
      </c>
      <c r="AP931" s="72"/>
      <c r="AQ931" s="71">
        <v>44.181818181818201</v>
      </c>
      <c r="AR931" s="72"/>
      <c r="AS931" s="71">
        <v>0</v>
      </c>
      <c r="AT931" s="72"/>
    </row>
    <row r="932" spans="1:46" x14ac:dyDescent="0.2">
      <c r="A932" s="87"/>
      <c r="B932" s="87"/>
      <c r="C932" s="87"/>
      <c r="D932" s="67" t="s">
        <v>977</v>
      </c>
      <c r="E932" s="67" t="s">
        <v>4751</v>
      </c>
      <c r="F932" s="67" t="s">
        <v>1235</v>
      </c>
      <c r="G932" s="67" t="s">
        <v>27</v>
      </c>
      <c r="H932" s="67" t="s">
        <v>1236</v>
      </c>
      <c r="I932" s="71">
        <v>766.66468253968299</v>
      </c>
      <c r="J932" s="72">
        <v>0.998140106788869</v>
      </c>
      <c r="K932" s="71">
        <v>1735.8317545550799</v>
      </c>
      <c r="L932" s="72">
        <v>0.68384825955898798</v>
      </c>
      <c r="M932" s="71">
        <v>1074.8327683615801</v>
      </c>
      <c r="N932" s="72">
        <v>0.65566591764430204</v>
      </c>
      <c r="O932" s="71">
        <v>708.07673523810604</v>
      </c>
      <c r="P932" s="72">
        <v>0.73304455159556403</v>
      </c>
      <c r="Q932" s="71">
        <v>1042.55897646415</v>
      </c>
      <c r="R932" s="72">
        <v>0.79896291355248295</v>
      </c>
      <c r="S932" s="71">
        <v>2999.5088980498499</v>
      </c>
      <c r="T932" s="72">
        <v>0.894546517873679</v>
      </c>
      <c r="U932" s="71">
        <v>2666.9653723728402</v>
      </c>
      <c r="V932" s="72">
        <v>0.71606966890761903</v>
      </c>
      <c r="W932" s="71">
        <v>1225.5356232082599</v>
      </c>
      <c r="X932" s="72">
        <v>0.72733490211415197</v>
      </c>
      <c r="Y932" s="71">
        <v>344.27586206896501</v>
      </c>
      <c r="Z932" s="72">
        <v>1</v>
      </c>
      <c r="AA932" s="71">
        <v>1144.50163365771</v>
      </c>
      <c r="AB932" s="72">
        <v>0.43140050435275501</v>
      </c>
      <c r="AC932" s="71">
        <v>1241.6048265775401</v>
      </c>
      <c r="AD932" s="72">
        <v>0.646703309042851</v>
      </c>
      <c r="AE932" s="71">
        <v>1028.1000155504901</v>
      </c>
      <c r="AF932" s="72">
        <v>0.995128089380939</v>
      </c>
      <c r="AG932" s="71">
        <v>758.33686067019403</v>
      </c>
      <c r="AH932" s="72">
        <v>0.935480993490444</v>
      </c>
      <c r="AI932" s="71">
        <v>359.56222222222198</v>
      </c>
      <c r="AJ932" s="72">
        <v>0.53299485697264004</v>
      </c>
      <c r="AK932" s="71">
        <v>2514.7484557041198</v>
      </c>
      <c r="AL932" s="72">
        <v>0.806572474431557</v>
      </c>
      <c r="AM932" s="71">
        <v>505.190388380684</v>
      </c>
      <c r="AN932" s="72">
        <v>0.680537048239794</v>
      </c>
      <c r="AO932" s="71">
        <v>420.14</v>
      </c>
      <c r="AP932" s="72">
        <v>1</v>
      </c>
      <c r="AQ932" s="71">
        <v>1793.09858207819</v>
      </c>
      <c r="AR932" s="72">
        <v>0.79016603540086905</v>
      </c>
      <c r="AS932" s="71">
        <v>442.41269841269798</v>
      </c>
      <c r="AT932" s="72">
        <v>1</v>
      </c>
    </row>
    <row r="933" spans="1:46" x14ac:dyDescent="0.2">
      <c r="A933" s="87"/>
      <c r="B933" s="87"/>
      <c r="C933" s="87"/>
      <c r="D933" s="67" t="s">
        <v>980</v>
      </c>
      <c r="E933" s="67" t="s">
        <v>4751</v>
      </c>
      <c r="F933" s="67" t="s">
        <v>1235</v>
      </c>
      <c r="G933" s="67" t="s">
        <v>2</v>
      </c>
      <c r="H933" s="67" t="s">
        <v>1237</v>
      </c>
      <c r="I933" s="71">
        <v>1.4285714285714299</v>
      </c>
      <c r="J933" s="72">
        <v>1.85989321113146E-3</v>
      </c>
      <c r="K933" s="71">
        <v>802.49707832740103</v>
      </c>
      <c r="L933" s="72">
        <v>0.31615174044101202</v>
      </c>
      <c r="M933" s="71">
        <v>564.46666666666704</v>
      </c>
      <c r="N933" s="72">
        <v>0.34433408235569801</v>
      </c>
      <c r="O933" s="71">
        <v>257.86282968586499</v>
      </c>
      <c r="P933" s="72">
        <v>0.26695544840443602</v>
      </c>
      <c r="Q933" s="71">
        <v>262.33134920634899</v>
      </c>
      <c r="R933" s="72">
        <v>0.201037086447517</v>
      </c>
      <c r="S933" s="71">
        <v>353.596656683768</v>
      </c>
      <c r="T933" s="72">
        <v>0.105453482126321</v>
      </c>
      <c r="U933" s="71">
        <v>1057.4842003082099</v>
      </c>
      <c r="V933" s="72">
        <v>0.28393033109238103</v>
      </c>
      <c r="W933" s="71">
        <v>459.43181015150702</v>
      </c>
      <c r="X933" s="72">
        <v>0.27266509788584797</v>
      </c>
      <c r="Y933" s="71">
        <v>0</v>
      </c>
      <c r="Z933" s="72">
        <v>0</v>
      </c>
      <c r="AA933" s="71">
        <v>1508.48931584256</v>
      </c>
      <c r="AB933" s="72">
        <v>0.56859949564724499</v>
      </c>
      <c r="AC933" s="71">
        <v>678.29384908436396</v>
      </c>
      <c r="AD933" s="72">
        <v>0.353296690957149</v>
      </c>
      <c r="AE933" s="71">
        <v>5.0333333333333297</v>
      </c>
      <c r="AF933" s="72">
        <v>4.8719106190611896E-3</v>
      </c>
      <c r="AG933" s="71">
        <v>52.301587301587297</v>
      </c>
      <c r="AH933" s="72">
        <v>6.4519006509555499E-2</v>
      </c>
      <c r="AI933" s="71">
        <v>315.045079365079</v>
      </c>
      <c r="AJ933" s="72">
        <v>0.46700514302736001</v>
      </c>
      <c r="AK933" s="71">
        <v>603.07236687778595</v>
      </c>
      <c r="AL933" s="72">
        <v>0.193427525568443</v>
      </c>
      <c r="AM933" s="71">
        <v>237.150369829845</v>
      </c>
      <c r="AN933" s="72">
        <v>0.319462951760206</v>
      </c>
      <c r="AO933" s="71">
        <v>0</v>
      </c>
      <c r="AP933" s="72">
        <v>0</v>
      </c>
      <c r="AQ933" s="71">
        <v>476.16952328717002</v>
      </c>
      <c r="AR933" s="72">
        <v>0.20983396459913101</v>
      </c>
      <c r="AS933" s="71">
        <v>0</v>
      </c>
      <c r="AT933" s="72">
        <v>0</v>
      </c>
    </row>
    <row r="934" spans="1:46" x14ac:dyDescent="0.2">
      <c r="A934" s="87"/>
      <c r="B934" s="87"/>
      <c r="C934" s="87"/>
      <c r="D934" s="67" t="s">
        <v>982</v>
      </c>
      <c r="E934" s="67" t="s">
        <v>4752</v>
      </c>
      <c r="F934" s="67" t="s">
        <v>1238</v>
      </c>
      <c r="G934" s="67" t="s">
        <v>42</v>
      </c>
      <c r="H934" s="67" t="s">
        <v>1239</v>
      </c>
      <c r="I934" s="73">
        <v>30</v>
      </c>
      <c r="J934" s="72"/>
      <c r="K934" s="73">
        <v>4.7671660051501501</v>
      </c>
      <c r="L934" s="72"/>
      <c r="M934" s="73">
        <v>3.06068265028936</v>
      </c>
      <c r="N934" s="72"/>
      <c r="O934" s="73">
        <v>5.3688811807330596</v>
      </c>
      <c r="P934" s="72"/>
      <c r="Q934" s="73">
        <v>2.0948076995802301</v>
      </c>
      <c r="R934" s="72"/>
      <c r="S934" s="73">
        <v>12.863357969904399</v>
      </c>
      <c r="T934" s="72"/>
      <c r="U934" s="73">
        <v>2.6339667056287102</v>
      </c>
      <c r="V934" s="72"/>
      <c r="W934" s="73">
        <v>3.3697540848884402</v>
      </c>
      <c r="X934" s="72"/>
      <c r="Y934" s="73">
        <v>0</v>
      </c>
      <c r="Z934" s="72"/>
      <c r="AA934" s="73">
        <v>2.5749156791589698</v>
      </c>
      <c r="AB934" s="72"/>
      <c r="AC934" s="73">
        <v>4.5979684275175101</v>
      </c>
      <c r="AD934" s="72"/>
      <c r="AE934" s="73">
        <v>9.3178807947019902</v>
      </c>
      <c r="AF934" s="72"/>
      <c r="AG934" s="73">
        <v>2.1147192716236698</v>
      </c>
      <c r="AH934" s="72"/>
      <c r="AI934" s="73">
        <v>1.5292475150948399</v>
      </c>
      <c r="AJ934" s="72"/>
      <c r="AK934" s="73">
        <v>4.1822445274461604</v>
      </c>
      <c r="AL934" s="72"/>
      <c r="AM934" s="73">
        <v>2.08213274229034</v>
      </c>
      <c r="AN934" s="72"/>
      <c r="AO934" s="73">
        <v>0</v>
      </c>
      <c r="AP934" s="72"/>
      <c r="AQ934" s="73">
        <v>7.2090983819650001</v>
      </c>
      <c r="AR934" s="72"/>
      <c r="AS934" s="73">
        <v>0</v>
      </c>
      <c r="AT934" s="72"/>
    </row>
    <row r="935" spans="1:46" x14ac:dyDescent="0.2">
      <c r="A935" s="87"/>
      <c r="B935" s="87"/>
      <c r="C935" s="87"/>
      <c r="D935" s="67" t="s">
        <v>4266</v>
      </c>
      <c r="E935" s="67" t="s">
        <v>4753</v>
      </c>
      <c r="F935" s="67" t="s">
        <v>1238</v>
      </c>
      <c r="G935" s="67" t="s">
        <v>51</v>
      </c>
      <c r="H935" s="67" t="s">
        <v>4454</v>
      </c>
      <c r="I935" s="71">
        <v>42.857142857142897</v>
      </c>
      <c r="J935" s="72"/>
      <c r="K935" s="71">
        <v>3825.6367910346999</v>
      </c>
      <c r="L935" s="72"/>
      <c r="M935" s="71">
        <v>1727.65333333333</v>
      </c>
      <c r="N935" s="72"/>
      <c r="O935" s="71">
        <v>1384.4348935110099</v>
      </c>
      <c r="P935" s="72"/>
      <c r="Q935" s="71">
        <v>549.53373015873001</v>
      </c>
      <c r="R935" s="72"/>
      <c r="S935" s="71">
        <v>4548.4403718846797</v>
      </c>
      <c r="T935" s="72"/>
      <c r="U935" s="71">
        <v>2785.37817534023</v>
      </c>
      <c r="V935" s="72"/>
      <c r="W935" s="71">
        <v>1548.1722189857301</v>
      </c>
      <c r="X935" s="72"/>
      <c r="Y935" s="71">
        <v>0</v>
      </c>
      <c r="Z935" s="72"/>
      <c r="AA935" s="71">
        <v>3884.2327912067999</v>
      </c>
      <c r="AB935" s="72"/>
      <c r="AC935" s="71">
        <v>3118.7737026692298</v>
      </c>
      <c r="AD935" s="72"/>
      <c r="AE935" s="71">
        <v>46.9</v>
      </c>
      <c r="AF935" s="72"/>
      <c r="AG935" s="71">
        <v>110.60317460317501</v>
      </c>
      <c r="AH935" s="72"/>
      <c r="AI935" s="71">
        <v>481.78190476190503</v>
      </c>
      <c r="AJ935" s="72"/>
      <c r="AK935" s="71">
        <v>2522.1961060286199</v>
      </c>
      <c r="AL935" s="72"/>
      <c r="AM935" s="71">
        <v>493.77854986898399</v>
      </c>
      <c r="AN935" s="72"/>
      <c r="AO935" s="71">
        <v>0</v>
      </c>
      <c r="AP935" s="72"/>
      <c r="AQ935" s="71">
        <v>3432.7529398705901</v>
      </c>
      <c r="AR935" s="72"/>
      <c r="AS935" s="71">
        <v>0</v>
      </c>
      <c r="AT935" s="72"/>
    </row>
    <row r="936" spans="1:46" x14ac:dyDescent="0.2">
      <c r="A936" s="87"/>
      <c r="B936" s="87"/>
      <c r="C936" s="87"/>
      <c r="D936" s="67" t="s">
        <v>985</v>
      </c>
      <c r="E936" s="67" t="s">
        <v>4751</v>
      </c>
      <c r="F936" s="67" t="s">
        <v>1240</v>
      </c>
      <c r="G936" s="67" t="s">
        <v>27</v>
      </c>
      <c r="H936" s="67" t="s">
        <v>1241</v>
      </c>
      <c r="I936" s="71">
        <v>617.80357142857099</v>
      </c>
      <c r="J936" s="72">
        <v>0.80433406781893901</v>
      </c>
      <c r="K936" s="71">
        <v>2224.1371156723098</v>
      </c>
      <c r="L936" s="72">
        <v>0.87622103443020605</v>
      </c>
      <c r="M936" s="71">
        <v>1524.5527683615801</v>
      </c>
      <c r="N936" s="72">
        <v>0.93000261928066297</v>
      </c>
      <c r="O936" s="71">
        <v>628.51148446496995</v>
      </c>
      <c r="P936" s="72">
        <v>0.65067371426538401</v>
      </c>
      <c r="Q936" s="71">
        <v>1302.2236590038301</v>
      </c>
      <c r="R936" s="72">
        <v>0.99795640551990705</v>
      </c>
      <c r="S936" s="71">
        <v>2811.7504930379</v>
      </c>
      <c r="T936" s="72">
        <v>0.83855114225930505</v>
      </c>
      <c r="U936" s="71">
        <v>3184.1080564873</v>
      </c>
      <c r="V936" s="72">
        <v>0.85492043706077603</v>
      </c>
      <c r="W936" s="71">
        <v>1681.1817190740501</v>
      </c>
      <c r="X936" s="72">
        <v>0.997753241866423</v>
      </c>
      <c r="Y936" s="71">
        <v>300.01724137931001</v>
      </c>
      <c r="Z936" s="72">
        <v>0.87144431089743601</v>
      </c>
      <c r="AA936" s="71">
        <v>2412.57212560464</v>
      </c>
      <c r="AB936" s="72">
        <v>0.90937819673266296</v>
      </c>
      <c r="AC936" s="71">
        <v>1877.7070346017899</v>
      </c>
      <c r="AD936" s="72">
        <v>0.97802402720780801</v>
      </c>
      <c r="AE936" s="71">
        <v>900.729502729974</v>
      </c>
      <c r="AF936" s="72">
        <v>0.87184244289772195</v>
      </c>
      <c r="AG936" s="71">
        <v>708.03527336860702</v>
      </c>
      <c r="AH936" s="72">
        <v>0.87342917812510901</v>
      </c>
      <c r="AI936" s="71">
        <v>671.49619047619001</v>
      </c>
      <c r="AJ936" s="72">
        <v>0.99538826350709397</v>
      </c>
      <c r="AK936" s="71">
        <v>2878.1498162483399</v>
      </c>
      <c r="AL936" s="72">
        <v>0.92312867865989401</v>
      </c>
      <c r="AM936" s="71">
        <v>609.67990907647095</v>
      </c>
      <c r="AN936" s="72">
        <v>0.82129386313928499</v>
      </c>
      <c r="AO936" s="71">
        <v>417.54</v>
      </c>
      <c r="AP936" s="72">
        <v>0.99381158661398605</v>
      </c>
      <c r="AQ936" s="71">
        <v>1565.9546704342699</v>
      </c>
      <c r="AR936" s="72">
        <v>0.69007036530051302</v>
      </c>
      <c r="AS936" s="71">
        <v>442.41269841269798</v>
      </c>
      <c r="AT936" s="72">
        <v>1</v>
      </c>
    </row>
    <row r="937" spans="1:46" x14ac:dyDescent="0.2">
      <c r="A937" s="87"/>
      <c r="B937" s="87"/>
      <c r="C937" s="87"/>
      <c r="D937" s="67" t="s">
        <v>988</v>
      </c>
      <c r="E937" s="67" t="s">
        <v>4751</v>
      </c>
      <c r="F937" s="67" t="s">
        <v>1240</v>
      </c>
      <c r="G937" s="67" t="s">
        <v>2</v>
      </c>
      <c r="H937" s="67" t="s">
        <v>1242</v>
      </c>
      <c r="I937" s="71">
        <v>150.28968253968301</v>
      </c>
      <c r="J937" s="72">
        <v>0.19566593218106099</v>
      </c>
      <c r="K937" s="71">
        <v>314.19171721017602</v>
      </c>
      <c r="L937" s="72">
        <v>0.12377896556979399</v>
      </c>
      <c r="M937" s="71">
        <v>114.746666666667</v>
      </c>
      <c r="N937" s="72">
        <v>6.9997380719337199E-2</v>
      </c>
      <c r="O937" s="71">
        <v>337.42808045900199</v>
      </c>
      <c r="P937" s="72">
        <v>0.34932628573461599</v>
      </c>
      <c r="Q937" s="71">
        <v>2.6666666666666701</v>
      </c>
      <c r="R937" s="72">
        <v>2.04359448009275E-3</v>
      </c>
      <c r="S937" s="71">
        <v>541.35506169572295</v>
      </c>
      <c r="T937" s="72">
        <v>0.16144885774069501</v>
      </c>
      <c r="U937" s="71">
        <v>540.34151619374495</v>
      </c>
      <c r="V937" s="72">
        <v>0.145079562939224</v>
      </c>
      <c r="W937" s="71">
        <v>3.78571428571429</v>
      </c>
      <c r="X937" s="72">
        <v>2.2467581335775099E-3</v>
      </c>
      <c r="Y937" s="71">
        <v>44.258620689655203</v>
      </c>
      <c r="Z937" s="72">
        <v>0.12855568910256401</v>
      </c>
      <c r="AA937" s="71">
        <v>240.41882389563801</v>
      </c>
      <c r="AB937" s="72">
        <v>9.0621803267336598E-2</v>
      </c>
      <c r="AC937" s="71">
        <v>42.191641060111401</v>
      </c>
      <c r="AD937" s="72">
        <v>2.1975972792191999E-2</v>
      </c>
      <c r="AE937" s="71">
        <v>132.40384615384599</v>
      </c>
      <c r="AF937" s="72">
        <v>0.128157557102278</v>
      </c>
      <c r="AG937" s="71">
        <v>102.60317460317501</v>
      </c>
      <c r="AH937" s="72">
        <v>0.12657082187489099</v>
      </c>
      <c r="AI937" s="71">
        <v>3.1111111111111098</v>
      </c>
      <c r="AJ937" s="72">
        <v>4.6117364929061603E-3</v>
      </c>
      <c r="AK937" s="71">
        <v>239.67100633356799</v>
      </c>
      <c r="AL937" s="72">
        <v>7.68713213401062E-2</v>
      </c>
      <c r="AM937" s="71">
        <v>132.660849134058</v>
      </c>
      <c r="AN937" s="72">
        <v>0.17870613686071499</v>
      </c>
      <c r="AO937" s="71">
        <v>2.6</v>
      </c>
      <c r="AP937" s="72">
        <v>6.1884133860141801E-3</v>
      </c>
      <c r="AQ937" s="71">
        <v>703.31343493108204</v>
      </c>
      <c r="AR937" s="72">
        <v>0.30992963469948698</v>
      </c>
      <c r="AS937" s="71">
        <v>0</v>
      </c>
      <c r="AT937" s="72">
        <v>0</v>
      </c>
    </row>
    <row r="938" spans="1:46" x14ac:dyDescent="0.2">
      <c r="A938" s="87"/>
      <c r="B938" s="87"/>
      <c r="C938" s="87"/>
      <c r="D938" s="67" t="s">
        <v>990</v>
      </c>
      <c r="E938" s="67" t="s">
        <v>4752</v>
      </c>
      <c r="F938" s="67" t="s">
        <v>1243</v>
      </c>
      <c r="G938" s="67" t="s">
        <v>42</v>
      </c>
      <c r="H938" s="67" t="s">
        <v>1244</v>
      </c>
      <c r="I938" s="73">
        <v>1.5091357959496201</v>
      </c>
      <c r="J938" s="72"/>
      <c r="K938" s="73">
        <v>2.99852885269146</v>
      </c>
      <c r="L938" s="72"/>
      <c r="M938" s="73">
        <v>1.3050197536602399</v>
      </c>
      <c r="N938" s="72"/>
      <c r="O938" s="73">
        <v>2.7638534225882498</v>
      </c>
      <c r="P938" s="72"/>
      <c r="Q938" s="73">
        <v>20</v>
      </c>
      <c r="R938" s="72"/>
      <c r="S938" s="73">
        <v>3.3013473230108499</v>
      </c>
      <c r="T938" s="72"/>
      <c r="U938" s="73">
        <v>6.4634553772426298</v>
      </c>
      <c r="V938" s="72"/>
      <c r="W938" s="73">
        <v>5</v>
      </c>
      <c r="X938" s="72"/>
      <c r="Y938" s="73">
        <v>1.6677054927931401</v>
      </c>
      <c r="Z938" s="72"/>
      <c r="AA938" s="73">
        <v>1.4205156697714301</v>
      </c>
      <c r="AB938" s="72"/>
      <c r="AC938" s="73">
        <v>7.6679838523841601</v>
      </c>
      <c r="AD938" s="72"/>
      <c r="AE938" s="73">
        <v>5</v>
      </c>
      <c r="AF938" s="72"/>
      <c r="AG938" s="73">
        <v>1.5</v>
      </c>
      <c r="AH938" s="72"/>
      <c r="AI938" s="73">
        <v>1</v>
      </c>
      <c r="AJ938" s="72"/>
      <c r="AK938" s="73">
        <v>2.8476756050473799</v>
      </c>
      <c r="AL938" s="72"/>
      <c r="AM938" s="73">
        <v>2.0998850841947401</v>
      </c>
      <c r="AN938" s="72"/>
      <c r="AO938" s="73">
        <v>3</v>
      </c>
      <c r="AP938" s="72"/>
      <c r="AQ938" s="73">
        <v>5.7734552048150398</v>
      </c>
      <c r="AR938" s="72"/>
      <c r="AS938" s="73">
        <v>0</v>
      </c>
      <c r="AT938" s="72"/>
    </row>
    <row r="939" spans="1:46" x14ac:dyDescent="0.2">
      <c r="A939" s="87"/>
      <c r="B939" s="87"/>
      <c r="C939" s="87"/>
      <c r="D939" s="67" t="s">
        <v>4267</v>
      </c>
      <c r="E939" s="67" t="s">
        <v>4753</v>
      </c>
      <c r="F939" s="67" t="s">
        <v>1243</v>
      </c>
      <c r="G939" s="67" t="s">
        <v>51</v>
      </c>
      <c r="H939" s="67" t="s">
        <v>4455</v>
      </c>
      <c r="I939" s="71">
        <v>226.80753968254001</v>
      </c>
      <c r="J939" s="72"/>
      <c r="K939" s="71">
        <v>942.11292933138805</v>
      </c>
      <c r="L939" s="72"/>
      <c r="M939" s="71">
        <v>149.74666666666701</v>
      </c>
      <c r="N939" s="72"/>
      <c r="O939" s="71">
        <v>932.60175505399604</v>
      </c>
      <c r="P939" s="72"/>
      <c r="Q939" s="71">
        <v>53.3333333333333</v>
      </c>
      <c r="R939" s="72"/>
      <c r="S939" s="71">
        <v>1787.20108372755</v>
      </c>
      <c r="T939" s="72"/>
      <c r="U939" s="71">
        <v>3492.4732783898899</v>
      </c>
      <c r="V939" s="72"/>
      <c r="W939" s="71">
        <v>18.928571428571399</v>
      </c>
      <c r="X939" s="72"/>
      <c r="Y939" s="71">
        <v>73.810344827586206</v>
      </c>
      <c r="Z939" s="72"/>
      <c r="AA939" s="71">
        <v>341.51870665177103</v>
      </c>
      <c r="AB939" s="72"/>
      <c r="AC939" s="71">
        <v>323.524822354523</v>
      </c>
      <c r="AD939" s="72"/>
      <c r="AE939" s="71">
        <v>662.01923076923094</v>
      </c>
      <c r="AF939" s="72"/>
      <c r="AG939" s="71">
        <v>153.90476190476201</v>
      </c>
      <c r="AH939" s="72"/>
      <c r="AI939" s="71">
        <v>3.1111111111111098</v>
      </c>
      <c r="AJ939" s="72"/>
      <c r="AK939" s="71">
        <v>682.50527797325799</v>
      </c>
      <c r="AL939" s="72"/>
      <c r="AM939" s="71">
        <v>278.572538353217</v>
      </c>
      <c r="AN939" s="72"/>
      <c r="AO939" s="71">
        <v>7.8</v>
      </c>
      <c r="AP939" s="72"/>
      <c r="AQ939" s="71">
        <v>4060.5486115192002</v>
      </c>
      <c r="AR939" s="72"/>
      <c r="AS939" s="71">
        <v>0</v>
      </c>
      <c r="AT939" s="72"/>
    </row>
    <row r="940" spans="1:46" x14ac:dyDescent="0.2">
      <c r="A940" s="87"/>
      <c r="B940" s="87"/>
      <c r="C940" s="87"/>
      <c r="D940" s="67" t="s">
        <v>993</v>
      </c>
      <c r="E940" s="67" t="s">
        <v>4751</v>
      </c>
      <c r="F940" s="67" t="s">
        <v>1245</v>
      </c>
      <c r="G940" s="67" t="s">
        <v>27</v>
      </c>
      <c r="H940" s="67" t="s">
        <v>1246</v>
      </c>
      <c r="I940" s="71">
        <v>768.09325396825398</v>
      </c>
      <c r="J940" s="72">
        <v>1</v>
      </c>
      <c r="K940" s="71">
        <v>2538.3288328824801</v>
      </c>
      <c r="L940" s="72">
        <v>1</v>
      </c>
      <c r="M940" s="71">
        <v>1639.2994350282499</v>
      </c>
      <c r="N940" s="72">
        <v>1</v>
      </c>
      <c r="O940" s="71">
        <v>965.93956492397194</v>
      </c>
      <c r="P940" s="72">
        <v>1</v>
      </c>
      <c r="Q940" s="71">
        <v>1304.8903256705</v>
      </c>
      <c r="R940" s="72">
        <v>1</v>
      </c>
      <c r="S940" s="71">
        <v>3349.1906611166</v>
      </c>
      <c r="T940" s="72">
        <v>0.99883245738819804</v>
      </c>
      <c r="U940" s="71">
        <v>3719.8285200494702</v>
      </c>
      <c r="V940" s="72">
        <v>0.99875926561995199</v>
      </c>
      <c r="W940" s="71">
        <v>1683.0745762169099</v>
      </c>
      <c r="X940" s="72">
        <v>0.99887662093321095</v>
      </c>
      <c r="Y940" s="71">
        <v>344.27586206896501</v>
      </c>
      <c r="Z940" s="72">
        <v>1</v>
      </c>
      <c r="AA940" s="71">
        <v>2652.9909495002698</v>
      </c>
      <c r="AB940" s="72">
        <v>1</v>
      </c>
      <c r="AC940" s="71">
        <v>1919.8986756618999</v>
      </c>
      <c r="AD940" s="72">
        <v>1</v>
      </c>
      <c r="AE940" s="71">
        <v>1033.13334888382</v>
      </c>
      <c r="AF940" s="72">
        <v>1</v>
      </c>
      <c r="AG940" s="71">
        <v>810.63844797178103</v>
      </c>
      <c r="AH940" s="72">
        <v>1</v>
      </c>
      <c r="AI940" s="71">
        <v>674.607301587302</v>
      </c>
      <c r="AJ940" s="72">
        <v>1</v>
      </c>
      <c r="AK940" s="71">
        <v>3117.8208225819099</v>
      </c>
      <c r="AL940" s="72">
        <v>1</v>
      </c>
      <c r="AM940" s="71">
        <v>742.34075821052897</v>
      </c>
      <c r="AN940" s="72">
        <v>1</v>
      </c>
      <c r="AO940" s="71">
        <v>420.14</v>
      </c>
      <c r="AP940" s="72">
        <v>1</v>
      </c>
      <c r="AQ940" s="71">
        <v>2269.26810536536</v>
      </c>
      <c r="AR940" s="72">
        <v>1</v>
      </c>
      <c r="AS940" s="71">
        <v>442.41269841269798</v>
      </c>
      <c r="AT940" s="72">
        <v>1</v>
      </c>
    </row>
    <row r="941" spans="1:46" x14ac:dyDescent="0.2">
      <c r="A941" s="87"/>
      <c r="B941" s="87"/>
      <c r="C941" s="87"/>
      <c r="D941" s="67" t="s">
        <v>996</v>
      </c>
      <c r="E941" s="67" t="s">
        <v>4751</v>
      </c>
      <c r="F941" s="67" t="s">
        <v>1245</v>
      </c>
      <c r="G941" s="67" t="s">
        <v>2</v>
      </c>
      <c r="H941" s="67" t="s">
        <v>1247</v>
      </c>
      <c r="I941" s="71">
        <v>0</v>
      </c>
      <c r="J941" s="72">
        <v>0</v>
      </c>
      <c r="K941" s="71">
        <v>0</v>
      </c>
      <c r="L941" s="72">
        <v>0</v>
      </c>
      <c r="M941" s="71">
        <v>0</v>
      </c>
      <c r="N941" s="72">
        <v>0</v>
      </c>
      <c r="O941" s="71">
        <v>0</v>
      </c>
      <c r="P941" s="72">
        <v>0</v>
      </c>
      <c r="Q941" s="71">
        <v>0</v>
      </c>
      <c r="R941" s="72">
        <v>0</v>
      </c>
      <c r="S941" s="71">
        <v>3.91489361702128</v>
      </c>
      <c r="T941" s="72">
        <v>1.16754261180194E-3</v>
      </c>
      <c r="U941" s="71">
        <v>4.6210526315789497</v>
      </c>
      <c r="V941" s="72">
        <v>1.24073438004759E-3</v>
      </c>
      <c r="W941" s="71">
        <v>1.8928571428571399</v>
      </c>
      <c r="X941" s="72">
        <v>1.1233790667887599E-3</v>
      </c>
      <c r="Y941" s="71">
        <v>0</v>
      </c>
      <c r="Z941" s="72">
        <v>0</v>
      </c>
      <c r="AA941" s="71">
        <v>0</v>
      </c>
      <c r="AB941" s="72">
        <v>0</v>
      </c>
      <c r="AC941" s="71">
        <v>0</v>
      </c>
      <c r="AD941" s="72">
        <v>0</v>
      </c>
      <c r="AE941" s="71">
        <v>0</v>
      </c>
      <c r="AF941" s="72">
        <v>0</v>
      </c>
      <c r="AG941" s="71">
        <v>0</v>
      </c>
      <c r="AH941" s="72">
        <v>0</v>
      </c>
      <c r="AI941" s="71">
        <v>0</v>
      </c>
      <c r="AJ941" s="72">
        <v>0</v>
      </c>
      <c r="AK941" s="71">
        <v>0</v>
      </c>
      <c r="AL941" s="72">
        <v>0</v>
      </c>
      <c r="AM941" s="71">
        <v>0</v>
      </c>
      <c r="AN941" s="72">
        <v>0</v>
      </c>
      <c r="AO941" s="71">
        <v>0</v>
      </c>
      <c r="AP941" s="72">
        <v>0</v>
      </c>
      <c r="AQ941" s="71">
        <v>0</v>
      </c>
      <c r="AR941" s="72">
        <v>0</v>
      </c>
      <c r="AS941" s="71">
        <v>0</v>
      </c>
      <c r="AT941" s="72">
        <v>0</v>
      </c>
    </row>
    <row r="942" spans="1:46" x14ac:dyDescent="0.2">
      <c r="A942" s="87"/>
      <c r="B942" s="87"/>
      <c r="C942" s="87"/>
      <c r="D942" s="67" t="s">
        <v>998</v>
      </c>
      <c r="E942" s="67" t="s">
        <v>4752</v>
      </c>
      <c r="F942" s="67" t="s">
        <v>1248</v>
      </c>
      <c r="G942" s="67" t="s">
        <v>42</v>
      </c>
      <c r="H942" s="67" t="s">
        <v>1249</v>
      </c>
      <c r="I942" s="73">
        <v>0</v>
      </c>
      <c r="J942" s="72"/>
      <c r="K942" s="73">
        <v>0</v>
      </c>
      <c r="L942" s="72"/>
      <c r="M942" s="73">
        <v>0</v>
      </c>
      <c r="N942" s="72"/>
      <c r="O942" s="73">
        <v>0</v>
      </c>
      <c r="P942" s="72"/>
      <c r="Q942" s="73">
        <v>0</v>
      </c>
      <c r="R942" s="72"/>
      <c r="S942" s="73">
        <v>0</v>
      </c>
      <c r="T942" s="72"/>
      <c r="U942" s="73">
        <v>0</v>
      </c>
      <c r="V942" s="72"/>
      <c r="W942" s="73">
        <v>0</v>
      </c>
      <c r="X942" s="72"/>
      <c r="Y942" s="73">
        <v>0</v>
      </c>
      <c r="Z942" s="72"/>
      <c r="AA942" s="73">
        <v>0</v>
      </c>
      <c r="AB942" s="72"/>
      <c r="AC942" s="73">
        <v>0</v>
      </c>
      <c r="AD942" s="72"/>
      <c r="AE942" s="73">
        <v>0</v>
      </c>
      <c r="AF942" s="72"/>
      <c r="AG942" s="73">
        <v>0</v>
      </c>
      <c r="AH942" s="72"/>
      <c r="AI942" s="73">
        <v>0</v>
      </c>
      <c r="AJ942" s="72"/>
      <c r="AK942" s="73">
        <v>0</v>
      </c>
      <c r="AL942" s="72"/>
      <c r="AM942" s="73">
        <v>0</v>
      </c>
      <c r="AN942" s="72"/>
      <c r="AO942" s="73">
        <v>0</v>
      </c>
      <c r="AP942" s="72"/>
      <c r="AQ942" s="73">
        <v>0</v>
      </c>
      <c r="AR942" s="72"/>
      <c r="AS942" s="73">
        <v>0</v>
      </c>
      <c r="AT942" s="72"/>
    </row>
    <row r="943" spans="1:46" x14ac:dyDescent="0.2">
      <c r="A943" s="87"/>
      <c r="B943" s="87"/>
      <c r="C943" s="87"/>
      <c r="D943" s="67" t="s">
        <v>4268</v>
      </c>
      <c r="E943" s="67" t="s">
        <v>4753</v>
      </c>
      <c r="F943" s="67" t="s">
        <v>1248</v>
      </c>
      <c r="G943" s="67" t="s">
        <v>51</v>
      </c>
      <c r="H943" s="67" t="s">
        <v>4456</v>
      </c>
      <c r="I943" s="71">
        <v>0</v>
      </c>
      <c r="J943" s="72"/>
      <c r="K943" s="71">
        <v>0</v>
      </c>
      <c r="L943" s="72"/>
      <c r="M943" s="71">
        <v>0</v>
      </c>
      <c r="N943" s="72"/>
      <c r="O943" s="71">
        <v>0</v>
      </c>
      <c r="P943" s="72"/>
      <c r="Q943" s="71">
        <v>0</v>
      </c>
      <c r="R943" s="72"/>
      <c r="S943" s="71">
        <v>0</v>
      </c>
      <c r="T943" s="72"/>
      <c r="U943" s="71">
        <v>0</v>
      </c>
      <c r="V943" s="72"/>
      <c r="W943" s="71">
        <v>0</v>
      </c>
      <c r="X943" s="72"/>
      <c r="Y943" s="71">
        <v>0</v>
      </c>
      <c r="Z943" s="72"/>
      <c r="AA943" s="71">
        <v>0</v>
      </c>
      <c r="AB943" s="72"/>
      <c r="AC943" s="71">
        <v>0</v>
      </c>
      <c r="AD943" s="72"/>
      <c r="AE943" s="71">
        <v>0</v>
      </c>
      <c r="AF943" s="72"/>
      <c r="AG943" s="71">
        <v>0</v>
      </c>
      <c r="AH943" s="72"/>
      <c r="AI943" s="71">
        <v>0</v>
      </c>
      <c r="AJ943" s="72"/>
      <c r="AK943" s="71">
        <v>0</v>
      </c>
      <c r="AL943" s="72"/>
      <c r="AM943" s="71">
        <v>0</v>
      </c>
      <c r="AN943" s="72"/>
      <c r="AO943" s="71">
        <v>0</v>
      </c>
      <c r="AP943" s="72"/>
      <c r="AQ943" s="71">
        <v>0</v>
      </c>
      <c r="AR943" s="72"/>
      <c r="AS943" s="71">
        <v>0</v>
      </c>
      <c r="AT943" s="72"/>
    </row>
    <row r="944" spans="1:46" x14ac:dyDescent="0.2">
      <c r="A944" s="87"/>
      <c r="B944" s="87"/>
      <c r="C944" s="87"/>
      <c r="D944" s="67" t="s">
        <v>1001</v>
      </c>
      <c r="E944" s="67" t="s">
        <v>4751</v>
      </c>
      <c r="F944" s="67" t="s">
        <v>1250</v>
      </c>
      <c r="G944" s="67" t="s">
        <v>27</v>
      </c>
      <c r="H944" s="67" t="s">
        <v>1251</v>
      </c>
      <c r="I944" s="71">
        <v>447.81547619047598</v>
      </c>
      <c r="J944" s="72">
        <v>0.58302227480438795</v>
      </c>
      <c r="K944" s="71">
        <v>1523.8237381459301</v>
      </c>
      <c r="L944" s="72">
        <v>0.60032558366974698</v>
      </c>
      <c r="M944" s="71">
        <v>1139.4094350282501</v>
      </c>
      <c r="N944" s="72">
        <v>0.69505876149381696</v>
      </c>
      <c r="O944" s="71">
        <v>620.98343789068701</v>
      </c>
      <c r="P944" s="72">
        <v>0.64288021781110605</v>
      </c>
      <c r="Q944" s="71">
        <v>1222.9995210728</v>
      </c>
      <c r="R944" s="72">
        <v>0.93724315140766901</v>
      </c>
      <c r="S944" s="71">
        <v>2765.4335054614999</v>
      </c>
      <c r="T944" s="72">
        <v>0.82473798105088203</v>
      </c>
      <c r="U944" s="71">
        <v>3173.4456345103599</v>
      </c>
      <c r="V944" s="72">
        <v>0.85205761887278098</v>
      </c>
      <c r="W944" s="71">
        <v>1507.8515653909601</v>
      </c>
      <c r="X944" s="72">
        <v>0.89488469363728496</v>
      </c>
      <c r="Y944" s="71">
        <v>314.72413793103402</v>
      </c>
      <c r="Z944" s="72">
        <v>0.91416266025641002</v>
      </c>
      <c r="AA944" s="71">
        <v>2457.7591566932701</v>
      </c>
      <c r="AB944" s="72">
        <v>0.92641068268861604</v>
      </c>
      <c r="AC944" s="71">
        <v>1766.93486092533</v>
      </c>
      <c r="AD944" s="72">
        <v>0.92032714190823794</v>
      </c>
      <c r="AE944" s="71">
        <v>1033.13334888382</v>
      </c>
      <c r="AF944" s="72">
        <v>1</v>
      </c>
      <c r="AG944" s="71">
        <v>708.03527336860702</v>
      </c>
      <c r="AH944" s="72">
        <v>0.87342917812510901</v>
      </c>
      <c r="AI944" s="71">
        <v>674.607301587302</v>
      </c>
      <c r="AJ944" s="72">
        <v>1</v>
      </c>
      <c r="AK944" s="71">
        <v>2295.3019391664702</v>
      </c>
      <c r="AL944" s="72">
        <v>0.73618789205009605</v>
      </c>
      <c r="AM944" s="71">
        <v>613.57363992144599</v>
      </c>
      <c r="AN944" s="72">
        <v>0.82653907000945703</v>
      </c>
      <c r="AO944" s="71">
        <v>307.5</v>
      </c>
      <c r="AP944" s="72">
        <v>0.73189889084590898</v>
      </c>
      <c r="AQ944" s="71">
        <v>1805.7241642086799</v>
      </c>
      <c r="AR944" s="72">
        <v>0.79572975971385296</v>
      </c>
      <c r="AS944" s="71">
        <v>272.25396825396803</v>
      </c>
      <c r="AT944" s="72">
        <v>0.61538461538461497</v>
      </c>
    </row>
    <row r="945" spans="1:46" x14ac:dyDescent="0.2">
      <c r="A945" s="87"/>
      <c r="B945" s="87"/>
      <c r="C945" s="87"/>
      <c r="D945" s="67" t="s">
        <v>1004</v>
      </c>
      <c r="E945" s="67" t="s">
        <v>4751</v>
      </c>
      <c r="F945" s="67" t="s">
        <v>1250</v>
      </c>
      <c r="G945" s="67" t="s">
        <v>2</v>
      </c>
      <c r="H945" s="67" t="s">
        <v>1252</v>
      </c>
      <c r="I945" s="71">
        <v>320.277777777778</v>
      </c>
      <c r="J945" s="72">
        <v>0.41697772519561199</v>
      </c>
      <c r="K945" s="71">
        <v>1014.50509473656</v>
      </c>
      <c r="L945" s="72">
        <v>0.39967441633025302</v>
      </c>
      <c r="M945" s="71">
        <v>499.89</v>
      </c>
      <c r="N945" s="72">
        <v>0.30494123850618299</v>
      </c>
      <c r="O945" s="71">
        <v>344.95612703328402</v>
      </c>
      <c r="P945" s="72">
        <v>0.35711978218889401</v>
      </c>
      <c r="Q945" s="71">
        <v>81.890804597701205</v>
      </c>
      <c r="R945" s="72">
        <v>6.2756848592331202E-2</v>
      </c>
      <c r="S945" s="71">
        <v>587.67204927211606</v>
      </c>
      <c r="T945" s="72">
        <v>0.175262018949118</v>
      </c>
      <c r="U945" s="71">
        <v>551.003938170688</v>
      </c>
      <c r="V945" s="72">
        <v>0.147942381127219</v>
      </c>
      <c r="W945" s="71">
        <v>177.115867968809</v>
      </c>
      <c r="X945" s="72">
        <v>0.105115306362715</v>
      </c>
      <c r="Y945" s="71">
        <v>29.551724137931</v>
      </c>
      <c r="Z945" s="72">
        <v>8.5837339743589702E-2</v>
      </c>
      <c r="AA945" s="71">
        <v>195.23179280700501</v>
      </c>
      <c r="AB945" s="72">
        <v>7.3589317311383601E-2</v>
      </c>
      <c r="AC945" s="71">
        <v>152.963814736573</v>
      </c>
      <c r="AD945" s="72">
        <v>7.9672858091762E-2</v>
      </c>
      <c r="AE945" s="71">
        <v>0</v>
      </c>
      <c r="AF945" s="72">
        <v>0</v>
      </c>
      <c r="AG945" s="71">
        <v>102.60317460317501</v>
      </c>
      <c r="AH945" s="72">
        <v>0.12657082187489099</v>
      </c>
      <c r="AI945" s="71">
        <v>0</v>
      </c>
      <c r="AJ945" s="72">
        <v>0</v>
      </c>
      <c r="AK945" s="71">
        <v>822.51888341543497</v>
      </c>
      <c r="AL945" s="72">
        <v>0.26381210794990401</v>
      </c>
      <c r="AM945" s="71">
        <v>128.76711828908299</v>
      </c>
      <c r="AN945" s="72">
        <v>0.17346092999054299</v>
      </c>
      <c r="AO945" s="71">
        <v>112.64</v>
      </c>
      <c r="AP945" s="72">
        <v>0.26810110915409202</v>
      </c>
      <c r="AQ945" s="71">
        <v>463.543941156671</v>
      </c>
      <c r="AR945" s="72">
        <v>0.20427024028614699</v>
      </c>
      <c r="AS945" s="71">
        <v>170.15873015873001</v>
      </c>
      <c r="AT945" s="72">
        <v>0.38461538461538503</v>
      </c>
    </row>
    <row r="946" spans="1:46" x14ac:dyDescent="0.2">
      <c r="A946" s="87"/>
      <c r="B946" s="87"/>
      <c r="C946" s="87"/>
      <c r="D946" s="67" t="s">
        <v>1006</v>
      </c>
      <c r="E946" s="67" t="s">
        <v>4752</v>
      </c>
      <c r="F946" s="67" t="s">
        <v>1253</v>
      </c>
      <c r="G946" s="67" t="s">
        <v>42</v>
      </c>
      <c r="H946" s="67" t="s">
        <v>1254</v>
      </c>
      <c r="I946" s="73">
        <v>3.77346053772767</v>
      </c>
      <c r="J946" s="72"/>
      <c r="K946" s="73">
        <v>13.6089867697166</v>
      </c>
      <c r="L946" s="72"/>
      <c r="M946" s="73">
        <v>13.5786984374065</v>
      </c>
      <c r="N946" s="72"/>
      <c r="O946" s="73">
        <v>2.7644046706863401</v>
      </c>
      <c r="P946" s="72"/>
      <c r="Q946" s="73">
        <v>1.65127377359815</v>
      </c>
      <c r="R946" s="72"/>
      <c r="S946" s="73">
        <v>16.128807014539198</v>
      </c>
      <c r="T946" s="72"/>
      <c r="U946" s="73">
        <v>4.1419527475409899</v>
      </c>
      <c r="V946" s="72"/>
      <c r="W946" s="73">
        <v>20.796663690781301</v>
      </c>
      <c r="X946" s="72"/>
      <c r="Y946" s="73">
        <v>2</v>
      </c>
      <c r="Z946" s="72"/>
      <c r="AA946" s="73">
        <v>2.2440144278524699</v>
      </c>
      <c r="AB946" s="72"/>
      <c r="AC946" s="73">
        <v>11.662817014935801</v>
      </c>
      <c r="AD946" s="72"/>
      <c r="AE946" s="73">
        <v>0</v>
      </c>
      <c r="AF946" s="72"/>
      <c r="AG946" s="73">
        <v>2.5</v>
      </c>
      <c r="AH946" s="72"/>
      <c r="AI946" s="73">
        <v>1</v>
      </c>
      <c r="AJ946" s="72"/>
      <c r="AK946" s="73">
        <v>1.9671770004431901</v>
      </c>
      <c r="AL946" s="72"/>
      <c r="AM946" s="73">
        <v>1.51330605392346</v>
      </c>
      <c r="AN946" s="72"/>
      <c r="AO946" s="73">
        <v>3</v>
      </c>
      <c r="AP946" s="72"/>
      <c r="AQ946" s="73">
        <v>1.2626831489456301</v>
      </c>
      <c r="AR946" s="72"/>
      <c r="AS946" s="73">
        <v>4.8</v>
      </c>
      <c r="AT946" s="72"/>
    </row>
    <row r="947" spans="1:46" x14ac:dyDescent="0.2">
      <c r="A947" s="87"/>
      <c r="B947" s="87"/>
      <c r="C947" s="87"/>
      <c r="D947" s="67" t="s">
        <v>4269</v>
      </c>
      <c r="E947" s="67" t="s">
        <v>4753</v>
      </c>
      <c r="F947" s="67" t="s">
        <v>1253</v>
      </c>
      <c r="G947" s="67" t="s">
        <v>51</v>
      </c>
      <c r="H947" s="67" t="s">
        <v>4457</v>
      </c>
      <c r="I947" s="71">
        <v>1208.55555555556</v>
      </c>
      <c r="J947" s="72"/>
      <c r="K947" s="71">
        <v>13806.386412079901</v>
      </c>
      <c r="L947" s="72"/>
      <c r="M947" s="71">
        <v>6804.15</v>
      </c>
      <c r="N947" s="72"/>
      <c r="O947" s="71">
        <v>953.59832875268103</v>
      </c>
      <c r="P947" s="72"/>
      <c r="Q947" s="71">
        <v>135.22413793103399</v>
      </c>
      <c r="R947" s="72"/>
      <c r="S947" s="71">
        <v>9478.4490705487096</v>
      </c>
      <c r="T947" s="72"/>
      <c r="U947" s="71">
        <v>2320.5126388997801</v>
      </c>
      <c r="V947" s="72"/>
      <c r="W947" s="71">
        <v>3816.7851737451701</v>
      </c>
      <c r="X947" s="72"/>
      <c r="Y947" s="71">
        <v>88.655172413793096</v>
      </c>
      <c r="Z947" s="72"/>
      <c r="AA947" s="71">
        <v>438.10295983442199</v>
      </c>
      <c r="AB947" s="72"/>
      <c r="AC947" s="71">
        <v>1783.98898117918</v>
      </c>
      <c r="AD947" s="72"/>
      <c r="AE947" s="71">
        <v>0</v>
      </c>
      <c r="AF947" s="72"/>
      <c r="AG947" s="71">
        <v>256.50793650793702</v>
      </c>
      <c r="AH947" s="72"/>
      <c r="AI947" s="71">
        <v>151.34</v>
      </c>
      <c r="AJ947" s="72"/>
      <c r="AK947" s="71">
        <v>1618.0402298850599</v>
      </c>
      <c r="AL947" s="72"/>
      <c r="AM947" s="71">
        <v>194.86405965314799</v>
      </c>
      <c r="AN947" s="72"/>
      <c r="AO947" s="71">
        <v>337.92</v>
      </c>
      <c r="AP947" s="72"/>
      <c r="AQ947" s="71">
        <v>585.30912329437194</v>
      </c>
      <c r="AR947" s="72"/>
      <c r="AS947" s="71">
        <v>816.76190476190504</v>
      </c>
      <c r="AT947" s="72"/>
    </row>
    <row r="948" spans="1:46" x14ac:dyDescent="0.2">
      <c r="A948" s="87"/>
      <c r="B948" s="87"/>
      <c r="C948" s="87"/>
      <c r="D948" s="67" t="s">
        <v>1009</v>
      </c>
      <c r="E948" s="67" t="s">
        <v>4752</v>
      </c>
      <c r="F948" s="67" t="s">
        <v>1255</v>
      </c>
      <c r="G948" s="67" t="s">
        <v>42</v>
      </c>
      <c r="H948" s="67" t="s">
        <v>1256</v>
      </c>
      <c r="I948" s="73">
        <v>2.9368514591120598</v>
      </c>
      <c r="J948" s="72"/>
      <c r="K948" s="73">
        <v>8.3949249446405396</v>
      </c>
      <c r="L948" s="72"/>
      <c r="M948" s="73">
        <v>6.2612430554598202</v>
      </c>
      <c r="N948" s="72"/>
      <c r="O948" s="73">
        <v>5.7728254042801996</v>
      </c>
      <c r="P948" s="72"/>
      <c r="Q948" s="73">
        <v>3.4930961835338299</v>
      </c>
      <c r="R948" s="72"/>
      <c r="S948" s="73">
        <v>6.5700204734951004</v>
      </c>
      <c r="T948" s="72"/>
      <c r="U948" s="73">
        <v>4.1450100395373797</v>
      </c>
      <c r="V948" s="72"/>
      <c r="W948" s="73">
        <v>5.5829765116230403</v>
      </c>
      <c r="X948" s="72"/>
      <c r="Y948" s="73">
        <v>3.7145432692307701</v>
      </c>
      <c r="Z948" s="72"/>
      <c r="AA948" s="73">
        <v>2.8176225247921098</v>
      </c>
      <c r="AB948" s="72"/>
      <c r="AC948" s="73">
        <v>4.7992914134150704</v>
      </c>
      <c r="AD948" s="72"/>
      <c r="AE948" s="73">
        <v>4.4658440556816696</v>
      </c>
      <c r="AF948" s="72"/>
      <c r="AG948" s="73">
        <v>2.0775751035611099</v>
      </c>
      <c r="AH948" s="72"/>
      <c r="AI948" s="73">
        <v>42.319800396515198</v>
      </c>
      <c r="AJ948" s="72"/>
      <c r="AK948" s="73">
        <v>3.59637372756236</v>
      </c>
      <c r="AL948" s="72"/>
      <c r="AM948" s="73">
        <v>2.0532754376862901</v>
      </c>
      <c r="AN948" s="72"/>
      <c r="AO948" s="73">
        <v>4.27957347550816</v>
      </c>
      <c r="AP948" s="72"/>
      <c r="AQ948" s="73">
        <v>11.5499978637375</v>
      </c>
      <c r="AR948" s="72"/>
      <c r="AS948" s="73">
        <v>4.4615384615384599</v>
      </c>
      <c r="AT948" s="72"/>
    </row>
    <row r="949" spans="1:46" x14ac:dyDescent="0.2">
      <c r="A949" s="87"/>
      <c r="B949" s="87"/>
      <c r="C949" s="87"/>
      <c r="D949" s="67" t="s">
        <v>4270</v>
      </c>
      <c r="E949" s="67" t="s">
        <v>4753</v>
      </c>
      <c r="F949" s="67" t="s">
        <v>1255</v>
      </c>
      <c r="G949" s="67" t="s">
        <v>51</v>
      </c>
      <c r="H949" s="67" t="s">
        <v>4458</v>
      </c>
      <c r="I949" s="71">
        <v>2255.7757936507901</v>
      </c>
      <c r="J949" s="72"/>
      <c r="K949" s="71">
        <v>21309.0800368655</v>
      </c>
      <c r="L949" s="72"/>
      <c r="M949" s="71">
        <v>10264.0522033898</v>
      </c>
      <c r="N949" s="72"/>
      <c r="O949" s="71">
        <v>5576.2004593924703</v>
      </c>
      <c r="P949" s="72"/>
      <c r="Q949" s="71">
        <v>4558.1074165298296</v>
      </c>
      <c r="R949" s="72"/>
      <c r="S949" s="71">
        <v>22029.972144390002</v>
      </c>
      <c r="T949" s="72"/>
      <c r="U949" s="71">
        <v>15437.8808705137</v>
      </c>
      <c r="V949" s="72"/>
      <c r="W949" s="71">
        <v>9407.1336032973504</v>
      </c>
      <c r="X949" s="72"/>
      <c r="Y949" s="71">
        <v>1278.8275862068999</v>
      </c>
      <c r="Z949" s="72"/>
      <c r="AA949" s="71">
        <v>7475.12705738159</v>
      </c>
      <c r="AB949" s="72"/>
      <c r="AC949" s="71">
        <v>9214.1532287311293</v>
      </c>
      <c r="AD949" s="72"/>
      <c r="AE949" s="71">
        <v>4613.8124248393096</v>
      </c>
      <c r="AF949" s="72"/>
      <c r="AG949" s="71">
        <v>1684.16225749559</v>
      </c>
      <c r="AH949" s="72"/>
      <c r="AI949" s="71">
        <v>28549.246349206402</v>
      </c>
      <c r="AJ949" s="72"/>
      <c r="AK949" s="71">
        <v>11212.8488935804</v>
      </c>
      <c r="AL949" s="72"/>
      <c r="AM949" s="71">
        <v>1524.2300452270999</v>
      </c>
      <c r="AN949" s="72"/>
      <c r="AO949" s="71">
        <v>1798.02</v>
      </c>
      <c r="AP949" s="72"/>
      <c r="AQ949" s="71">
        <v>26210.041769217401</v>
      </c>
      <c r="AR949" s="72"/>
      <c r="AS949" s="71">
        <v>1973.8412698412701</v>
      </c>
      <c r="AT949" s="72"/>
    </row>
    <row r="950" spans="1:46" x14ac:dyDescent="0.2">
      <c r="A950" s="87"/>
      <c r="B950" s="87"/>
      <c r="C950" s="87" t="s">
        <v>212</v>
      </c>
      <c r="D950" s="67" t="s">
        <v>934</v>
      </c>
      <c r="E950" s="67" t="s">
        <v>4752</v>
      </c>
      <c r="F950" s="67" t="s">
        <v>1257</v>
      </c>
      <c r="G950" s="67" t="s">
        <v>42</v>
      </c>
      <c r="H950" s="67" t="s">
        <v>1258</v>
      </c>
      <c r="I950" s="73">
        <v>2.3361709156698298</v>
      </c>
      <c r="J950" s="72"/>
      <c r="K950" s="73">
        <v>3.6371162368858099</v>
      </c>
      <c r="L950" s="72"/>
      <c r="M950" s="73">
        <v>1</v>
      </c>
      <c r="N950" s="72"/>
      <c r="O950" s="73">
        <v>6.0457975635776204</v>
      </c>
      <c r="P950" s="72"/>
      <c r="Q950" s="73">
        <v>2.7461864664597901</v>
      </c>
      <c r="R950" s="72"/>
      <c r="S950" s="73">
        <v>385.870463931659</v>
      </c>
      <c r="T950" s="72"/>
      <c r="U950" s="73">
        <v>2.15512538615764</v>
      </c>
      <c r="V950" s="72"/>
      <c r="W950" s="73">
        <v>2.7769090202531399</v>
      </c>
      <c r="X950" s="72"/>
      <c r="Y950" s="73">
        <v>0</v>
      </c>
      <c r="Z950" s="72"/>
      <c r="AA950" s="73">
        <v>8.0987466233648</v>
      </c>
      <c r="AB950" s="72"/>
      <c r="AC950" s="73">
        <v>3.8792500730663702</v>
      </c>
      <c r="AD950" s="72"/>
      <c r="AE950" s="73">
        <v>3.0202712413367401</v>
      </c>
      <c r="AF950" s="72"/>
      <c r="AG950" s="73">
        <v>2.9654378899854001</v>
      </c>
      <c r="AH950" s="72"/>
      <c r="AI950" s="73">
        <v>1.516</v>
      </c>
      <c r="AJ950" s="72"/>
      <c r="AK950" s="73">
        <v>7.0906356115352303</v>
      </c>
      <c r="AL950" s="72"/>
      <c r="AM950" s="73">
        <v>6.1977275411512904</v>
      </c>
      <c r="AN950" s="72"/>
      <c r="AO950" s="73">
        <v>3.6526074122663199</v>
      </c>
      <c r="AP950" s="72"/>
      <c r="AQ950" s="73">
        <v>4.7096297283816</v>
      </c>
      <c r="AR950" s="72"/>
      <c r="AS950" s="73">
        <v>0</v>
      </c>
      <c r="AT950" s="72"/>
    </row>
    <row r="951" spans="1:46" x14ac:dyDescent="0.2">
      <c r="A951" s="87"/>
      <c r="B951" s="87"/>
      <c r="C951" s="87"/>
      <c r="D951" s="67" t="s">
        <v>4263</v>
      </c>
      <c r="E951" s="67" t="s">
        <v>4753</v>
      </c>
      <c r="F951" s="67" t="s">
        <v>1257</v>
      </c>
      <c r="G951" s="67" t="s">
        <v>51</v>
      </c>
      <c r="H951" s="67" t="s">
        <v>4459</v>
      </c>
      <c r="I951" s="71">
        <v>608.45460704607001</v>
      </c>
      <c r="J951" s="72"/>
      <c r="K951" s="71">
        <v>1221.6299581774199</v>
      </c>
      <c r="L951" s="72"/>
      <c r="M951" s="71">
        <v>1.2</v>
      </c>
      <c r="N951" s="72"/>
      <c r="O951" s="71">
        <v>1080.0621102904499</v>
      </c>
      <c r="P951" s="72"/>
      <c r="Q951" s="71">
        <v>1065.35632183908</v>
      </c>
      <c r="R951" s="72"/>
      <c r="S951" s="71">
        <v>6743.2013635637804</v>
      </c>
      <c r="T951" s="72"/>
      <c r="U951" s="71">
        <v>362.48040205767802</v>
      </c>
      <c r="V951" s="72"/>
      <c r="W951" s="71">
        <v>1665.1613680728101</v>
      </c>
      <c r="X951" s="72"/>
      <c r="Y951" s="71">
        <v>0</v>
      </c>
      <c r="Z951" s="72"/>
      <c r="AA951" s="71">
        <v>6141.9954913601396</v>
      </c>
      <c r="AB951" s="72"/>
      <c r="AC951" s="71">
        <v>1124.9919579412301</v>
      </c>
      <c r="AD951" s="72"/>
      <c r="AE951" s="71">
        <v>1715.6890420899899</v>
      </c>
      <c r="AF951" s="72"/>
      <c r="AG951" s="71">
        <v>945.46737213403901</v>
      </c>
      <c r="AH951" s="72"/>
      <c r="AI951" s="71">
        <v>162.42857142857099</v>
      </c>
      <c r="AJ951" s="72"/>
      <c r="AK951" s="71">
        <v>1725.9011259676299</v>
      </c>
      <c r="AL951" s="72"/>
      <c r="AM951" s="71">
        <v>812.02920924838702</v>
      </c>
      <c r="AN951" s="72"/>
      <c r="AO951" s="71">
        <v>1113.68</v>
      </c>
      <c r="AP951" s="72"/>
      <c r="AQ951" s="71">
        <v>3185.7994647251599</v>
      </c>
      <c r="AR951" s="72"/>
      <c r="AS951" s="71">
        <v>0</v>
      </c>
      <c r="AT951" s="72"/>
    </row>
    <row r="952" spans="1:46" x14ac:dyDescent="0.2">
      <c r="A952" s="87"/>
      <c r="B952" s="87"/>
      <c r="C952" s="87"/>
      <c r="D952" s="67" t="s">
        <v>937</v>
      </c>
      <c r="E952" s="67" t="s">
        <v>4751</v>
      </c>
      <c r="F952" s="67" t="s">
        <v>1259</v>
      </c>
      <c r="G952" s="67" t="s">
        <v>27</v>
      </c>
      <c r="H952" s="67" t="s">
        <v>1260</v>
      </c>
      <c r="I952" s="71">
        <v>186.018970189702</v>
      </c>
      <c r="J952" s="72">
        <v>0.71422272571786105</v>
      </c>
      <c r="K952" s="71">
        <v>335.87872331058799</v>
      </c>
      <c r="L952" s="72">
        <v>1</v>
      </c>
      <c r="M952" s="71">
        <v>0</v>
      </c>
      <c r="N952" s="72">
        <v>0</v>
      </c>
      <c r="O952" s="71">
        <v>173.93922338777401</v>
      </c>
      <c r="P952" s="72">
        <v>0.97364894384230605</v>
      </c>
      <c r="Q952" s="71">
        <v>382.606937602627</v>
      </c>
      <c r="R952" s="72">
        <v>0.98625217918091901</v>
      </c>
      <c r="S952" s="71">
        <v>12.821613833425699</v>
      </c>
      <c r="T952" s="72">
        <v>0.73369929377903298</v>
      </c>
      <c r="U952" s="71">
        <v>168.19457669882601</v>
      </c>
      <c r="V952" s="72">
        <v>1</v>
      </c>
      <c r="W952" s="71">
        <v>351.44571352865501</v>
      </c>
      <c r="X952" s="72">
        <v>0.58608900659070995</v>
      </c>
      <c r="Y952" s="71">
        <v>0</v>
      </c>
      <c r="Z952" s="72">
        <v>0</v>
      </c>
      <c r="AA952" s="71">
        <v>756.07671139951401</v>
      </c>
      <c r="AB952" s="72">
        <v>0.99695184115082902</v>
      </c>
      <c r="AC952" s="71">
        <v>284.73874911977498</v>
      </c>
      <c r="AD952" s="72">
        <v>0.98184951948377597</v>
      </c>
      <c r="AE952" s="71">
        <v>568.05793420416103</v>
      </c>
      <c r="AF952" s="72">
        <v>1</v>
      </c>
      <c r="AG952" s="71">
        <v>267.52733686067</v>
      </c>
      <c r="AH952" s="72">
        <v>0.83909368500243398</v>
      </c>
      <c r="AI952" s="71">
        <v>107.142857142857</v>
      </c>
      <c r="AJ952" s="72">
        <v>1</v>
      </c>
      <c r="AK952" s="71">
        <v>239.97712878254799</v>
      </c>
      <c r="AL952" s="72">
        <v>0.98591416953013999</v>
      </c>
      <c r="AM952" s="71">
        <v>131.02047546568099</v>
      </c>
      <c r="AN952" s="72">
        <v>1</v>
      </c>
      <c r="AO952" s="71">
        <v>248.58</v>
      </c>
      <c r="AP952" s="72">
        <v>0.815283699573631</v>
      </c>
      <c r="AQ952" s="71">
        <v>524.34568321255597</v>
      </c>
      <c r="AR952" s="72">
        <v>0.775150490465493</v>
      </c>
      <c r="AS952" s="71">
        <v>0</v>
      </c>
      <c r="AT952" s="72">
        <v>0</v>
      </c>
    </row>
    <row r="953" spans="1:46" x14ac:dyDescent="0.2">
      <c r="A953" s="87"/>
      <c r="B953" s="87"/>
      <c r="C953" s="87"/>
      <c r="D953" s="67" t="s">
        <v>940</v>
      </c>
      <c r="E953" s="67" t="s">
        <v>4751</v>
      </c>
      <c r="F953" s="67" t="s">
        <v>1259</v>
      </c>
      <c r="G953" s="67" t="s">
        <v>2</v>
      </c>
      <c r="H953" s="67" t="s">
        <v>1261</v>
      </c>
      <c r="I953" s="71">
        <v>74.4305555555556</v>
      </c>
      <c r="J953" s="72">
        <v>0.285777274282139</v>
      </c>
      <c r="K953" s="71">
        <v>0</v>
      </c>
      <c r="L953" s="72">
        <v>0</v>
      </c>
      <c r="M953" s="71">
        <v>1.2</v>
      </c>
      <c r="N953" s="72">
        <v>1</v>
      </c>
      <c r="O953" s="71">
        <v>4.7075306479859904</v>
      </c>
      <c r="P953" s="72">
        <v>2.6351056157693599E-2</v>
      </c>
      <c r="Q953" s="71">
        <v>5.3333333333333304</v>
      </c>
      <c r="R953" s="72">
        <v>1.3747820819081E-2</v>
      </c>
      <c r="S953" s="71">
        <v>4.6536842105263201</v>
      </c>
      <c r="T953" s="72">
        <v>0.26630070622096702</v>
      </c>
      <c r="U953" s="71">
        <v>0</v>
      </c>
      <c r="V953" s="72">
        <v>0</v>
      </c>
      <c r="W953" s="71">
        <v>248.19991977373499</v>
      </c>
      <c r="X953" s="72">
        <v>0.41391099340929</v>
      </c>
      <c r="Y953" s="71">
        <v>26.482758620689701</v>
      </c>
      <c r="Z953" s="72">
        <v>1</v>
      </c>
      <c r="AA953" s="71">
        <v>2.31168831168831</v>
      </c>
      <c r="AB953" s="72">
        <v>3.0481588491709701E-3</v>
      </c>
      <c r="AC953" s="71">
        <v>5.2636835029767601</v>
      </c>
      <c r="AD953" s="72">
        <v>1.81504805162238E-2</v>
      </c>
      <c r="AE953" s="71">
        <v>0</v>
      </c>
      <c r="AF953" s="72">
        <v>0</v>
      </c>
      <c r="AG953" s="71">
        <v>51.301587301587297</v>
      </c>
      <c r="AH953" s="72">
        <v>0.160906314997566</v>
      </c>
      <c r="AI953" s="71">
        <v>0</v>
      </c>
      <c r="AJ953" s="72">
        <v>0</v>
      </c>
      <c r="AK953" s="71">
        <v>3.4285714285714302</v>
      </c>
      <c r="AL953" s="72">
        <v>1.40858304698602E-2</v>
      </c>
      <c r="AM953" s="71">
        <v>0</v>
      </c>
      <c r="AN953" s="72">
        <v>0</v>
      </c>
      <c r="AO953" s="71">
        <v>56.32</v>
      </c>
      <c r="AP953" s="72">
        <v>0.184716300426369</v>
      </c>
      <c r="AQ953" s="71">
        <v>152.09803921568599</v>
      </c>
      <c r="AR953" s="72">
        <v>0.224849509534507</v>
      </c>
      <c r="AS953" s="71">
        <v>0</v>
      </c>
      <c r="AT953" s="72">
        <v>0</v>
      </c>
    </row>
    <row r="954" spans="1:46" x14ac:dyDescent="0.2">
      <c r="A954" s="87"/>
      <c r="B954" s="87"/>
      <c r="C954" s="87"/>
      <c r="D954" s="67" t="s">
        <v>942</v>
      </c>
      <c r="E954" s="67" t="s">
        <v>4752</v>
      </c>
      <c r="F954" s="67" t="s">
        <v>1262</v>
      </c>
      <c r="G954" s="67" t="s">
        <v>42</v>
      </c>
      <c r="H954" s="67" t="s">
        <v>1263</v>
      </c>
      <c r="I954" s="73">
        <v>1.1511476021645799</v>
      </c>
      <c r="J954" s="72"/>
      <c r="K954" s="73">
        <v>0</v>
      </c>
      <c r="L954" s="72"/>
      <c r="M954" s="73">
        <v>1</v>
      </c>
      <c r="N954" s="72"/>
      <c r="O954" s="73">
        <v>3</v>
      </c>
      <c r="P954" s="72"/>
      <c r="Q954" s="73">
        <v>3.5</v>
      </c>
      <c r="R954" s="72"/>
      <c r="S954" s="73">
        <v>11.531553947070799</v>
      </c>
      <c r="T954" s="72"/>
      <c r="U954" s="73">
        <v>0</v>
      </c>
      <c r="V954" s="72"/>
      <c r="W954" s="73">
        <v>2.0448297916873801</v>
      </c>
      <c r="X954" s="72"/>
      <c r="Y954" s="73">
        <v>0</v>
      </c>
      <c r="Z954" s="72"/>
      <c r="AA954" s="73">
        <v>6</v>
      </c>
      <c r="AB954" s="72"/>
      <c r="AC954" s="73">
        <v>4.4413309982486897</v>
      </c>
      <c r="AD954" s="72"/>
      <c r="AE954" s="73">
        <v>0</v>
      </c>
      <c r="AF954" s="72"/>
      <c r="AG954" s="73">
        <v>3</v>
      </c>
      <c r="AH954" s="72"/>
      <c r="AI954" s="73">
        <v>0</v>
      </c>
      <c r="AJ954" s="72"/>
      <c r="AK954" s="73">
        <v>2</v>
      </c>
      <c r="AL954" s="72"/>
      <c r="AM954" s="73">
        <v>0</v>
      </c>
      <c r="AN954" s="72"/>
      <c r="AO954" s="73">
        <v>4</v>
      </c>
      <c r="AP954" s="72"/>
      <c r="AQ954" s="73">
        <v>8</v>
      </c>
      <c r="AR954" s="72"/>
      <c r="AS954" s="73">
        <v>0</v>
      </c>
      <c r="AT954" s="72"/>
    </row>
    <row r="955" spans="1:46" x14ac:dyDescent="0.2">
      <c r="A955" s="87"/>
      <c r="B955" s="87"/>
      <c r="C955" s="87"/>
      <c r="D955" s="67" t="s">
        <v>4262</v>
      </c>
      <c r="E955" s="67" t="s">
        <v>4753</v>
      </c>
      <c r="F955" s="67" t="s">
        <v>1262</v>
      </c>
      <c r="G955" s="67" t="s">
        <v>51</v>
      </c>
      <c r="H955" s="67" t="s">
        <v>4460</v>
      </c>
      <c r="I955" s="71">
        <v>85.6805555555556</v>
      </c>
      <c r="J955" s="72"/>
      <c r="K955" s="71">
        <v>0</v>
      </c>
      <c r="L955" s="72"/>
      <c r="M955" s="71">
        <v>1.2</v>
      </c>
      <c r="N955" s="72"/>
      <c r="O955" s="71">
        <v>14.122591943958</v>
      </c>
      <c r="P955" s="72"/>
      <c r="Q955" s="71">
        <v>18.6666666666667</v>
      </c>
      <c r="R955" s="72"/>
      <c r="S955" s="71">
        <v>53.664210526315799</v>
      </c>
      <c r="T955" s="72"/>
      <c r="U955" s="71">
        <v>0</v>
      </c>
      <c r="V955" s="72"/>
      <c r="W955" s="71">
        <v>507.52659024774999</v>
      </c>
      <c r="X955" s="72"/>
      <c r="Y955" s="71">
        <v>0</v>
      </c>
      <c r="Z955" s="72"/>
      <c r="AA955" s="71">
        <v>13.870129870129899</v>
      </c>
      <c r="AB955" s="72"/>
      <c r="AC955" s="71">
        <v>23.377760706740901</v>
      </c>
      <c r="AD955" s="72"/>
      <c r="AE955" s="71">
        <v>0</v>
      </c>
      <c r="AF955" s="72"/>
      <c r="AG955" s="71">
        <v>153.90476190476201</v>
      </c>
      <c r="AH955" s="72"/>
      <c r="AI955" s="71">
        <v>0</v>
      </c>
      <c r="AJ955" s="72"/>
      <c r="AK955" s="71">
        <v>6.8571428571428603</v>
      </c>
      <c r="AL955" s="72"/>
      <c r="AM955" s="71">
        <v>0</v>
      </c>
      <c r="AN955" s="72"/>
      <c r="AO955" s="71">
        <v>225.28</v>
      </c>
      <c r="AP955" s="72"/>
      <c r="AQ955" s="71">
        <v>1216.7843137254899</v>
      </c>
      <c r="AR955" s="72"/>
      <c r="AS955" s="71">
        <v>0</v>
      </c>
      <c r="AT955" s="72"/>
    </row>
    <row r="956" spans="1:46" x14ac:dyDescent="0.2">
      <c r="A956" s="87"/>
      <c r="B956" s="87"/>
      <c r="C956" s="87"/>
      <c r="D956" s="67" t="s">
        <v>945</v>
      </c>
      <c r="E956" s="67" t="s">
        <v>4751</v>
      </c>
      <c r="F956" s="67" t="s">
        <v>1264</v>
      </c>
      <c r="G956" s="67" t="s">
        <v>27</v>
      </c>
      <c r="H956" s="67" t="s">
        <v>1265</v>
      </c>
      <c r="I956" s="71">
        <v>260.44952574525701</v>
      </c>
      <c r="J956" s="72">
        <v>1</v>
      </c>
      <c r="K956" s="71">
        <v>335.87872331058799</v>
      </c>
      <c r="L956" s="72">
        <v>1</v>
      </c>
      <c r="M956" s="71">
        <v>1.2</v>
      </c>
      <c r="N956" s="72">
        <v>1</v>
      </c>
      <c r="O956" s="71">
        <v>178.64675403576001</v>
      </c>
      <c r="P956" s="72">
        <v>1</v>
      </c>
      <c r="Q956" s="71">
        <v>387.940270935961</v>
      </c>
      <c r="R956" s="72">
        <v>1</v>
      </c>
      <c r="S956" s="71">
        <v>15.295298043952</v>
      </c>
      <c r="T956" s="72">
        <v>0.87525248527852895</v>
      </c>
      <c r="U956" s="71">
        <v>162.519576698826</v>
      </c>
      <c r="V956" s="72">
        <v>0.96625931637402396</v>
      </c>
      <c r="W956" s="71">
        <v>599.645633302389</v>
      </c>
      <c r="X956" s="72">
        <v>1</v>
      </c>
      <c r="Y956" s="71">
        <v>26.482758620689701</v>
      </c>
      <c r="Z956" s="72">
        <v>1</v>
      </c>
      <c r="AA956" s="71">
        <v>718.19395526675805</v>
      </c>
      <c r="AB956" s="72">
        <v>0.94700018557806198</v>
      </c>
      <c r="AC956" s="71">
        <v>290.00243262275097</v>
      </c>
      <c r="AD956" s="72">
        <v>1</v>
      </c>
      <c r="AE956" s="71">
        <v>568.05793420416103</v>
      </c>
      <c r="AF956" s="72">
        <v>1</v>
      </c>
      <c r="AG956" s="71">
        <v>267.52733686067</v>
      </c>
      <c r="AH956" s="72">
        <v>0.83909368500243398</v>
      </c>
      <c r="AI956" s="71">
        <v>107.142857142857</v>
      </c>
      <c r="AJ956" s="72">
        <v>1</v>
      </c>
      <c r="AK956" s="71">
        <v>240.283251231527</v>
      </c>
      <c r="AL956" s="72">
        <v>0.98717183296494904</v>
      </c>
      <c r="AM956" s="71">
        <v>131.02047546568099</v>
      </c>
      <c r="AN956" s="72">
        <v>1</v>
      </c>
      <c r="AO956" s="71">
        <v>248.58</v>
      </c>
      <c r="AP956" s="72">
        <v>0.815283699573631</v>
      </c>
      <c r="AQ956" s="71">
        <v>676.44372242824204</v>
      </c>
      <c r="AR956" s="72">
        <v>1</v>
      </c>
      <c r="AS956" s="71">
        <v>0</v>
      </c>
      <c r="AT956" s="72">
        <v>0</v>
      </c>
    </row>
    <row r="957" spans="1:46" x14ac:dyDescent="0.2">
      <c r="A957" s="87"/>
      <c r="B957" s="87"/>
      <c r="C957" s="87"/>
      <c r="D957" s="67" t="s">
        <v>948</v>
      </c>
      <c r="E957" s="67" t="s">
        <v>4751</v>
      </c>
      <c r="F957" s="67" t="s">
        <v>1264</v>
      </c>
      <c r="G957" s="67" t="s">
        <v>2</v>
      </c>
      <c r="H957" s="67" t="s">
        <v>1266</v>
      </c>
      <c r="I957" s="71">
        <v>0</v>
      </c>
      <c r="J957" s="72">
        <v>0</v>
      </c>
      <c r="K957" s="71">
        <v>0</v>
      </c>
      <c r="L957" s="72">
        <v>0</v>
      </c>
      <c r="M957" s="71">
        <v>0</v>
      </c>
      <c r="N957" s="72">
        <v>0</v>
      </c>
      <c r="O957" s="71">
        <v>0</v>
      </c>
      <c r="P957" s="72">
        <v>0</v>
      </c>
      <c r="Q957" s="71">
        <v>0</v>
      </c>
      <c r="R957" s="72">
        <v>0</v>
      </c>
      <c r="S957" s="71">
        <v>2.1800000000000002</v>
      </c>
      <c r="T957" s="72">
        <v>0.124747514721471</v>
      </c>
      <c r="U957" s="71">
        <v>5.6749999999999998</v>
      </c>
      <c r="V957" s="72">
        <v>3.3740683625975702E-2</v>
      </c>
      <c r="W957" s="71">
        <v>0</v>
      </c>
      <c r="X957" s="72">
        <v>0</v>
      </c>
      <c r="Y957" s="71">
        <v>0</v>
      </c>
      <c r="Z957" s="72">
        <v>0</v>
      </c>
      <c r="AA957" s="71">
        <v>40.1944444444444</v>
      </c>
      <c r="AB957" s="72">
        <v>5.2999814421938199E-2</v>
      </c>
      <c r="AC957" s="71">
        <v>0</v>
      </c>
      <c r="AD957" s="72">
        <v>0</v>
      </c>
      <c r="AE957" s="71">
        <v>0</v>
      </c>
      <c r="AF957" s="72">
        <v>0</v>
      </c>
      <c r="AG957" s="71">
        <v>51.301587301587297</v>
      </c>
      <c r="AH957" s="72">
        <v>0.160906314997566</v>
      </c>
      <c r="AI957" s="71">
        <v>0</v>
      </c>
      <c r="AJ957" s="72">
        <v>0</v>
      </c>
      <c r="AK957" s="71">
        <v>3.12244897959184</v>
      </c>
      <c r="AL957" s="72">
        <v>1.2828167035051199E-2</v>
      </c>
      <c r="AM957" s="71">
        <v>0</v>
      </c>
      <c r="AN957" s="72">
        <v>0</v>
      </c>
      <c r="AO957" s="71">
        <v>56.32</v>
      </c>
      <c r="AP957" s="72">
        <v>0.184716300426369</v>
      </c>
      <c r="AQ957" s="71">
        <v>0</v>
      </c>
      <c r="AR957" s="72">
        <v>0</v>
      </c>
      <c r="AS957" s="71">
        <v>0</v>
      </c>
      <c r="AT957" s="72">
        <v>0</v>
      </c>
    </row>
    <row r="958" spans="1:46" x14ac:dyDescent="0.2">
      <c r="A958" s="87"/>
      <c r="B958" s="87"/>
      <c r="C958" s="87"/>
      <c r="D958" s="67" t="s">
        <v>950</v>
      </c>
      <c r="E958" s="67" t="s">
        <v>4752</v>
      </c>
      <c r="F958" s="67" t="s">
        <v>1267</v>
      </c>
      <c r="G958" s="67" t="s">
        <v>42</v>
      </c>
      <c r="H958" s="67" t="s">
        <v>1268</v>
      </c>
      <c r="I958" s="73">
        <v>0</v>
      </c>
      <c r="J958" s="72"/>
      <c r="K958" s="73">
        <v>0</v>
      </c>
      <c r="L958" s="72"/>
      <c r="M958" s="73">
        <v>0</v>
      </c>
      <c r="N958" s="72"/>
      <c r="O958" s="73">
        <v>0</v>
      </c>
      <c r="P958" s="72"/>
      <c r="Q958" s="73">
        <v>0</v>
      </c>
      <c r="R958" s="72"/>
      <c r="S958" s="73">
        <v>0</v>
      </c>
      <c r="T958" s="72"/>
      <c r="U958" s="73">
        <v>0</v>
      </c>
      <c r="V958" s="72"/>
      <c r="W958" s="73">
        <v>0</v>
      </c>
      <c r="X958" s="72"/>
      <c r="Y958" s="73">
        <v>0</v>
      </c>
      <c r="Z958" s="72"/>
      <c r="AA958" s="73">
        <v>0</v>
      </c>
      <c r="AB958" s="72"/>
      <c r="AC958" s="73">
        <v>0</v>
      </c>
      <c r="AD958" s="72"/>
      <c r="AE958" s="73">
        <v>0</v>
      </c>
      <c r="AF958" s="72"/>
      <c r="AG958" s="73">
        <v>0</v>
      </c>
      <c r="AH958" s="72"/>
      <c r="AI958" s="73">
        <v>0</v>
      </c>
      <c r="AJ958" s="72"/>
      <c r="AK958" s="73">
        <v>0</v>
      </c>
      <c r="AL958" s="72"/>
      <c r="AM958" s="73">
        <v>0</v>
      </c>
      <c r="AN958" s="72"/>
      <c r="AO958" s="73">
        <v>0</v>
      </c>
      <c r="AP958" s="72"/>
      <c r="AQ958" s="73">
        <v>0</v>
      </c>
      <c r="AR958" s="72"/>
      <c r="AS958" s="73">
        <v>0</v>
      </c>
      <c r="AT958" s="72"/>
    </row>
    <row r="959" spans="1:46" x14ac:dyDescent="0.2">
      <c r="A959" s="87"/>
      <c r="B959" s="87"/>
      <c r="C959" s="87"/>
      <c r="D959" s="67" t="s">
        <v>4261</v>
      </c>
      <c r="E959" s="67" t="s">
        <v>4753</v>
      </c>
      <c r="F959" s="67" t="s">
        <v>1267</v>
      </c>
      <c r="G959" s="67" t="s">
        <v>51</v>
      </c>
      <c r="H959" s="67" t="s">
        <v>4461</v>
      </c>
      <c r="I959" s="71">
        <v>0</v>
      </c>
      <c r="J959" s="72"/>
      <c r="K959" s="71">
        <v>0</v>
      </c>
      <c r="L959" s="72"/>
      <c r="M959" s="71">
        <v>0</v>
      </c>
      <c r="N959" s="72"/>
      <c r="O959" s="71">
        <v>0</v>
      </c>
      <c r="P959" s="72"/>
      <c r="Q959" s="71">
        <v>0</v>
      </c>
      <c r="R959" s="72"/>
      <c r="S959" s="71">
        <v>0</v>
      </c>
      <c r="T959" s="72"/>
      <c r="U959" s="71">
        <v>0</v>
      </c>
      <c r="V959" s="72"/>
      <c r="W959" s="71">
        <v>0</v>
      </c>
      <c r="X959" s="72"/>
      <c r="Y959" s="71">
        <v>0</v>
      </c>
      <c r="Z959" s="72"/>
      <c r="AA959" s="71">
        <v>0</v>
      </c>
      <c r="AB959" s="72"/>
      <c r="AC959" s="71">
        <v>0</v>
      </c>
      <c r="AD959" s="72"/>
      <c r="AE959" s="71">
        <v>0</v>
      </c>
      <c r="AF959" s="72"/>
      <c r="AG959" s="71">
        <v>0</v>
      </c>
      <c r="AH959" s="72"/>
      <c r="AI959" s="71">
        <v>0</v>
      </c>
      <c r="AJ959" s="72"/>
      <c r="AK959" s="71">
        <v>0</v>
      </c>
      <c r="AL959" s="72"/>
      <c r="AM959" s="71">
        <v>0</v>
      </c>
      <c r="AN959" s="72"/>
      <c r="AO959" s="71">
        <v>0</v>
      </c>
      <c r="AP959" s="72"/>
      <c r="AQ959" s="71">
        <v>0</v>
      </c>
      <c r="AR959" s="72"/>
      <c r="AS959" s="71">
        <v>0</v>
      </c>
      <c r="AT959" s="72"/>
    </row>
    <row r="960" spans="1:46" x14ac:dyDescent="0.2">
      <c r="A960" s="87"/>
      <c r="B960" s="87"/>
      <c r="C960" s="87"/>
      <c r="D960" s="67" t="s">
        <v>953</v>
      </c>
      <c r="E960" s="67" t="s">
        <v>4751</v>
      </c>
      <c r="F960" s="67" t="s">
        <v>1269</v>
      </c>
      <c r="G960" s="67" t="s">
        <v>27</v>
      </c>
      <c r="H960" s="67" t="s">
        <v>1270</v>
      </c>
      <c r="I960" s="71">
        <v>146.986111111111</v>
      </c>
      <c r="J960" s="72">
        <v>0.56435545693746603</v>
      </c>
      <c r="K960" s="71">
        <v>133.510043290043</v>
      </c>
      <c r="L960" s="72">
        <v>0.39749479209073402</v>
      </c>
      <c r="M960" s="71">
        <v>1.2</v>
      </c>
      <c r="N960" s="72">
        <v>1</v>
      </c>
      <c r="O960" s="71">
        <v>169.66386106893299</v>
      </c>
      <c r="P960" s="72">
        <v>0.94971700988740904</v>
      </c>
      <c r="Q960" s="71">
        <v>229.49199507389201</v>
      </c>
      <c r="R960" s="72">
        <v>0.59156528019174104</v>
      </c>
      <c r="S960" s="71">
        <v>15.295298043952</v>
      </c>
      <c r="T960" s="72">
        <v>0.87525248527852895</v>
      </c>
      <c r="U960" s="71">
        <v>168.19457669882601</v>
      </c>
      <c r="V960" s="72">
        <v>1</v>
      </c>
      <c r="W960" s="71">
        <v>427.94293059968697</v>
      </c>
      <c r="X960" s="72">
        <v>0.71365971305903497</v>
      </c>
      <c r="Y960" s="71">
        <v>26.482758620689701</v>
      </c>
      <c r="Z960" s="72">
        <v>1</v>
      </c>
      <c r="AA960" s="71">
        <v>612.66192797201904</v>
      </c>
      <c r="AB960" s="72">
        <v>0.80784717725814803</v>
      </c>
      <c r="AC960" s="71">
        <v>287.62743262275097</v>
      </c>
      <c r="AD960" s="72">
        <v>0.99181041352473898</v>
      </c>
      <c r="AE960" s="71">
        <v>309.26548137397202</v>
      </c>
      <c r="AF960" s="72">
        <v>0.54442595156645002</v>
      </c>
      <c r="AG960" s="71">
        <v>164.92416225749599</v>
      </c>
      <c r="AH960" s="72">
        <v>0.51728105500730204</v>
      </c>
      <c r="AI960" s="71">
        <v>6.1428571428571397</v>
      </c>
      <c r="AJ960" s="72">
        <v>5.7333333333333299E-2</v>
      </c>
      <c r="AK960" s="71">
        <v>20.836734693877599</v>
      </c>
      <c r="AL960" s="72">
        <v>8.5604957795995404E-2</v>
      </c>
      <c r="AM960" s="71">
        <v>131.02047546568099</v>
      </c>
      <c r="AN960" s="72">
        <v>1</v>
      </c>
      <c r="AO960" s="71">
        <v>135.94</v>
      </c>
      <c r="AP960" s="72">
        <v>0.44585109872089201</v>
      </c>
      <c r="AQ960" s="71">
        <v>464.261150614092</v>
      </c>
      <c r="AR960" s="72">
        <v>0.68632634943750404</v>
      </c>
      <c r="AS960" s="71">
        <v>0</v>
      </c>
      <c r="AT960" s="72">
        <v>0</v>
      </c>
    </row>
    <row r="961" spans="1:46" x14ac:dyDescent="0.2">
      <c r="A961" s="87"/>
      <c r="B961" s="87"/>
      <c r="C961" s="87"/>
      <c r="D961" s="67" t="s">
        <v>956</v>
      </c>
      <c r="E961" s="67" t="s">
        <v>4751</v>
      </c>
      <c r="F961" s="67" t="s">
        <v>1269</v>
      </c>
      <c r="G961" s="67" t="s">
        <v>2</v>
      </c>
      <c r="H961" s="67" t="s">
        <v>1271</v>
      </c>
      <c r="I961" s="71">
        <v>113.46341463414601</v>
      </c>
      <c r="J961" s="72">
        <v>0.43564454306253397</v>
      </c>
      <c r="K961" s="71">
        <v>202.36868002054399</v>
      </c>
      <c r="L961" s="72">
        <v>0.60250520790926598</v>
      </c>
      <c r="M961" s="71">
        <v>0</v>
      </c>
      <c r="N961" s="72">
        <v>0</v>
      </c>
      <c r="O961" s="71">
        <v>8.9828929668265705</v>
      </c>
      <c r="P961" s="72">
        <v>5.0282990112590902E-2</v>
      </c>
      <c r="Q961" s="71">
        <v>158.44827586206901</v>
      </c>
      <c r="R961" s="72">
        <v>0.40843471980825902</v>
      </c>
      <c r="S961" s="71">
        <v>2.1800000000000002</v>
      </c>
      <c r="T961" s="72">
        <v>0.124747514721471</v>
      </c>
      <c r="U961" s="71">
        <v>0</v>
      </c>
      <c r="V961" s="72">
        <v>0</v>
      </c>
      <c r="W961" s="71">
        <v>171.70270270270299</v>
      </c>
      <c r="X961" s="72">
        <v>0.28634028694096503</v>
      </c>
      <c r="Y961" s="71">
        <v>0</v>
      </c>
      <c r="Z961" s="72">
        <v>0</v>
      </c>
      <c r="AA961" s="71">
        <v>145.72647173918401</v>
      </c>
      <c r="AB961" s="72">
        <v>0.192152822741852</v>
      </c>
      <c r="AC961" s="71">
        <v>2.375</v>
      </c>
      <c r="AD961" s="72">
        <v>8.1895864752607392E-3</v>
      </c>
      <c r="AE961" s="71">
        <v>258.79245283018901</v>
      </c>
      <c r="AF961" s="72">
        <v>0.45557404843354998</v>
      </c>
      <c r="AG961" s="71">
        <v>153.90476190476201</v>
      </c>
      <c r="AH961" s="72">
        <v>0.48271894499269802</v>
      </c>
      <c r="AI961" s="71">
        <v>101</v>
      </c>
      <c r="AJ961" s="72">
        <v>0.94266666666666699</v>
      </c>
      <c r="AK961" s="71">
        <v>222.568965517241</v>
      </c>
      <c r="AL961" s="72">
        <v>0.91439504220400503</v>
      </c>
      <c r="AM961" s="71">
        <v>0</v>
      </c>
      <c r="AN961" s="72">
        <v>0</v>
      </c>
      <c r="AO961" s="71">
        <v>168.96</v>
      </c>
      <c r="AP961" s="72">
        <v>0.55414890127910799</v>
      </c>
      <c r="AQ961" s="71">
        <v>212.182571814151</v>
      </c>
      <c r="AR961" s="72">
        <v>0.31367365056249602</v>
      </c>
      <c r="AS961" s="71">
        <v>0</v>
      </c>
      <c r="AT961" s="72">
        <v>0</v>
      </c>
    </row>
    <row r="962" spans="1:46" x14ac:dyDescent="0.2">
      <c r="A962" s="87"/>
      <c r="B962" s="87"/>
      <c r="C962" s="87"/>
      <c r="D962" s="67" t="s">
        <v>958</v>
      </c>
      <c r="E962" s="67" t="s">
        <v>4752</v>
      </c>
      <c r="F962" s="67" t="s">
        <v>1272</v>
      </c>
      <c r="G962" s="67" t="s">
        <v>42</v>
      </c>
      <c r="H962" s="67" t="s">
        <v>1273</v>
      </c>
      <c r="I962" s="73">
        <v>2</v>
      </c>
      <c r="J962" s="72"/>
      <c r="K962" s="73">
        <v>3.9793985368256202</v>
      </c>
      <c r="L962" s="72"/>
      <c r="M962" s="73">
        <v>0</v>
      </c>
      <c r="N962" s="72"/>
      <c r="O962" s="73">
        <v>2.0481101501199399</v>
      </c>
      <c r="P962" s="72"/>
      <c r="Q962" s="73">
        <v>5.5</v>
      </c>
      <c r="R962" s="72"/>
      <c r="S962" s="73">
        <v>5</v>
      </c>
      <c r="T962" s="72"/>
      <c r="U962" s="73">
        <v>0</v>
      </c>
      <c r="V962" s="72"/>
      <c r="W962" s="73">
        <v>1</v>
      </c>
      <c r="X962" s="72"/>
      <c r="Y962" s="73">
        <v>0</v>
      </c>
      <c r="Z962" s="72"/>
      <c r="AA962" s="73">
        <v>35.755055925386301</v>
      </c>
      <c r="AB962" s="72"/>
      <c r="AC962" s="73">
        <v>4</v>
      </c>
      <c r="AD962" s="72"/>
      <c r="AE962" s="73">
        <v>2</v>
      </c>
      <c r="AF962" s="72"/>
      <c r="AG962" s="73">
        <v>3.3333333333333299</v>
      </c>
      <c r="AH962" s="72"/>
      <c r="AI962" s="73">
        <v>1</v>
      </c>
      <c r="AJ962" s="72"/>
      <c r="AK962" s="73">
        <v>4</v>
      </c>
      <c r="AL962" s="72"/>
      <c r="AM962" s="73">
        <v>0</v>
      </c>
      <c r="AN962" s="72"/>
      <c r="AO962" s="73">
        <v>3</v>
      </c>
      <c r="AP962" s="72"/>
      <c r="AQ962" s="73">
        <v>1</v>
      </c>
      <c r="AR962" s="72"/>
      <c r="AS962" s="73">
        <v>0</v>
      </c>
      <c r="AT962" s="72"/>
    </row>
    <row r="963" spans="1:46" x14ac:dyDescent="0.2">
      <c r="A963" s="87"/>
      <c r="B963" s="87"/>
      <c r="C963" s="87"/>
      <c r="D963" s="67" t="s">
        <v>4260</v>
      </c>
      <c r="E963" s="67" t="s">
        <v>4753</v>
      </c>
      <c r="F963" s="67" t="s">
        <v>1272</v>
      </c>
      <c r="G963" s="67" t="s">
        <v>51</v>
      </c>
      <c r="H963" s="67" t="s">
        <v>4462</v>
      </c>
      <c r="I963" s="71">
        <v>226.92682926829301</v>
      </c>
      <c r="J963" s="72"/>
      <c r="K963" s="71">
        <v>805.30562917308703</v>
      </c>
      <c r="L963" s="72"/>
      <c r="M963" s="71">
        <v>0</v>
      </c>
      <c r="N963" s="72"/>
      <c r="O963" s="71">
        <v>18.3979542627985</v>
      </c>
      <c r="P963" s="72"/>
      <c r="Q963" s="71">
        <v>871.46551724137896</v>
      </c>
      <c r="R963" s="72"/>
      <c r="S963" s="71">
        <v>10.9</v>
      </c>
      <c r="T963" s="72"/>
      <c r="U963" s="71">
        <v>0</v>
      </c>
      <c r="V963" s="72"/>
      <c r="W963" s="71">
        <v>171.70270270270299</v>
      </c>
      <c r="X963" s="72"/>
      <c r="Y963" s="71">
        <v>0</v>
      </c>
      <c r="Z963" s="72"/>
      <c r="AA963" s="71">
        <v>5210.45814684374</v>
      </c>
      <c r="AB963" s="72"/>
      <c r="AC963" s="71">
        <v>9.5</v>
      </c>
      <c r="AD963" s="72"/>
      <c r="AE963" s="71">
        <v>517.58490566037699</v>
      </c>
      <c r="AF963" s="72"/>
      <c r="AG963" s="71">
        <v>513.01587301587301</v>
      </c>
      <c r="AH963" s="72"/>
      <c r="AI963" s="71">
        <v>101</v>
      </c>
      <c r="AJ963" s="72"/>
      <c r="AK963" s="71">
        <v>890.27586206896603</v>
      </c>
      <c r="AL963" s="72"/>
      <c r="AM963" s="71">
        <v>0</v>
      </c>
      <c r="AN963" s="72"/>
      <c r="AO963" s="71">
        <v>506.88</v>
      </c>
      <c r="AP963" s="72"/>
      <c r="AQ963" s="71">
        <v>212.182571814151</v>
      </c>
      <c r="AR963" s="72"/>
      <c r="AS963" s="71">
        <v>0</v>
      </c>
      <c r="AT963" s="72"/>
    </row>
    <row r="964" spans="1:46" x14ac:dyDescent="0.2">
      <c r="A964" s="87"/>
      <c r="B964" s="87"/>
      <c r="C964" s="87"/>
      <c r="D964" s="67" t="s">
        <v>961</v>
      </c>
      <c r="E964" s="67" t="s">
        <v>4751</v>
      </c>
      <c r="F964" s="67" t="s">
        <v>1274</v>
      </c>
      <c r="G964" s="67" t="s">
        <v>27</v>
      </c>
      <c r="H964" s="67" t="s">
        <v>1275</v>
      </c>
      <c r="I964" s="71">
        <v>260.44952574525701</v>
      </c>
      <c r="J964" s="72">
        <v>1</v>
      </c>
      <c r="K964" s="71">
        <v>335.87872331058799</v>
      </c>
      <c r="L964" s="72">
        <v>1</v>
      </c>
      <c r="M964" s="71">
        <v>1.2</v>
      </c>
      <c r="N964" s="72">
        <v>1</v>
      </c>
      <c r="O964" s="71">
        <v>178.64675403576001</v>
      </c>
      <c r="P964" s="72">
        <v>1</v>
      </c>
      <c r="Q964" s="71">
        <v>387.940270935961</v>
      </c>
      <c r="R964" s="72">
        <v>1</v>
      </c>
      <c r="S964" s="71">
        <v>17.475298043952002</v>
      </c>
      <c r="T964" s="72">
        <v>1</v>
      </c>
      <c r="U964" s="71">
        <v>168.19457669882601</v>
      </c>
      <c r="V964" s="72">
        <v>1</v>
      </c>
      <c r="W964" s="71">
        <v>599.645633302389</v>
      </c>
      <c r="X964" s="72">
        <v>1</v>
      </c>
      <c r="Y964" s="71">
        <v>26.482758620689701</v>
      </c>
      <c r="Z964" s="72">
        <v>1</v>
      </c>
      <c r="AA964" s="71">
        <v>758.38839971120206</v>
      </c>
      <c r="AB964" s="72">
        <v>1</v>
      </c>
      <c r="AC964" s="71">
        <v>290.00243262275097</v>
      </c>
      <c r="AD964" s="72">
        <v>1</v>
      </c>
      <c r="AE964" s="71">
        <v>568.05793420416103</v>
      </c>
      <c r="AF964" s="72">
        <v>1</v>
      </c>
      <c r="AG964" s="71">
        <v>318.82892416225798</v>
      </c>
      <c r="AH964" s="72">
        <v>1</v>
      </c>
      <c r="AI964" s="71">
        <v>107.142857142857</v>
      </c>
      <c r="AJ964" s="72">
        <v>1</v>
      </c>
      <c r="AK964" s="71">
        <v>239.97712878254799</v>
      </c>
      <c r="AL964" s="72">
        <v>0.98591416953013999</v>
      </c>
      <c r="AM964" s="71">
        <v>131.02047546568099</v>
      </c>
      <c r="AN964" s="72">
        <v>1</v>
      </c>
      <c r="AO964" s="71">
        <v>248.58</v>
      </c>
      <c r="AP964" s="72">
        <v>0.815283699573631</v>
      </c>
      <c r="AQ964" s="71">
        <v>676.44372242824204</v>
      </c>
      <c r="AR964" s="72">
        <v>1</v>
      </c>
      <c r="AS964" s="71">
        <v>0</v>
      </c>
      <c r="AT964" s="72">
        <v>0</v>
      </c>
    </row>
    <row r="965" spans="1:46" x14ac:dyDescent="0.2">
      <c r="A965" s="87"/>
      <c r="B965" s="87"/>
      <c r="C965" s="87"/>
      <c r="D965" s="67" t="s">
        <v>964</v>
      </c>
      <c r="E965" s="67" t="s">
        <v>4751</v>
      </c>
      <c r="F965" s="67" t="s">
        <v>1274</v>
      </c>
      <c r="G965" s="67" t="s">
        <v>2</v>
      </c>
      <c r="H965" s="67" t="s">
        <v>1276</v>
      </c>
      <c r="I965" s="71">
        <v>0</v>
      </c>
      <c r="J965" s="72">
        <v>0</v>
      </c>
      <c r="K965" s="71">
        <v>0</v>
      </c>
      <c r="L965" s="72">
        <v>0</v>
      </c>
      <c r="M965" s="71">
        <v>0</v>
      </c>
      <c r="N965" s="72">
        <v>0</v>
      </c>
      <c r="O965" s="71">
        <v>0</v>
      </c>
      <c r="P965" s="72">
        <v>0</v>
      </c>
      <c r="Q965" s="71">
        <v>0</v>
      </c>
      <c r="R965" s="72">
        <v>0</v>
      </c>
      <c r="S965" s="71">
        <v>0</v>
      </c>
      <c r="T965" s="72">
        <v>0</v>
      </c>
      <c r="U965" s="71">
        <v>0</v>
      </c>
      <c r="V965" s="72">
        <v>0</v>
      </c>
      <c r="W965" s="71">
        <v>0</v>
      </c>
      <c r="X965" s="72">
        <v>0</v>
      </c>
      <c r="Y965" s="71">
        <v>0</v>
      </c>
      <c r="Z965" s="72">
        <v>0</v>
      </c>
      <c r="AA965" s="71">
        <v>0</v>
      </c>
      <c r="AB965" s="72">
        <v>0</v>
      </c>
      <c r="AC965" s="71">
        <v>0</v>
      </c>
      <c r="AD965" s="72">
        <v>0</v>
      </c>
      <c r="AE965" s="71">
        <v>0</v>
      </c>
      <c r="AF965" s="72">
        <v>0</v>
      </c>
      <c r="AG965" s="71">
        <v>0</v>
      </c>
      <c r="AH965" s="72">
        <v>0</v>
      </c>
      <c r="AI965" s="71">
        <v>0</v>
      </c>
      <c r="AJ965" s="72">
        <v>0</v>
      </c>
      <c r="AK965" s="71">
        <v>3.4285714285714302</v>
      </c>
      <c r="AL965" s="72">
        <v>1.40858304698602E-2</v>
      </c>
      <c r="AM965" s="71">
        <v>0</v>
      </c>
      <c r="AN965" s="72">
        <v>0</v>
      </c>
      <c r="AO965" s="71">
        <v>56.32</v>
      </c>
      <c r="AP965" s="72">
        <v>0.184716300426369</v>
      </c>
      <c r="AQ965" s="71">
        <v>0</v>
      </c>
      <c r="AR965" s="72">
        <v>0</v>
      </c>
      <c r="AS965" s="71">
        <v>0</v>
      </c>
      <c r="AT965" s="72">
        <v>0</v>
      </c>
    </row>
    <row r="966" spans="1:46" x14ac:dyDescent="0.2">
      <c r="A966" s="87"/>
      <c r="B966" s="87"/>
      <c r="C966" s="87"/>
      <c r="D966" s="67" t="s">
        <v>966</v>
      </c>
      <c r="E966" s="67" t="s">
        <v>4752</v>
      </c>
      <c r="F966" s="67" t="s">
        <v>1277</v>
      </c>
      <c r="G966" s="67" t="s">
        <v>42</v>
      </c>
      <c r="H966" s="67" t="s">
        <v>1278</v>
      </c>
      <c r="I966" s="73">
        <v>0</v>
      </c>
      <c r="J966" s="72"/>
      <c r="K966" s="73">
        <v>0</v>
      </c>
      <c r="L966" s="72"/>
      <c r="M966" s="73">
        <v>0</v>
      </c>
      <c r="N966" s="72"/>
      <c r="O966" s="73">
        <v>0</v>
      </c>
      <c r="P966" s="72"/>
      <c r="Q966" s="73">
        <v>0</v>
      </c>
      <c r="R966" s="72"/>
      <c r="S966" s="73">
        <v>0</v>
      </c>
      <c r="T966" s="72"/>
      <c r="U966" s="73">
        <v>0</v>
      </c>
      <c r="V966" s="72"/>
      <c r="W966" s="73">
        <v>0</v>
      </c>
      <c r="X966" s="72"/>
      <c r="Y966" s="73">
        <v>0</v>
      </c>
      <c r="Z966" s="72"/>
      <c r="AA966" s="73">
        <v>0</v>
      </c>
      <c r="AB966" s="72"/>
      <c r="AC966" s="73">
        <v>0</v>
      </c>
      <c r="AD966" s="72"/>
      <c r="AE966" s="73">
        <v>0</v>
      </c>
      <c r="AF966" s="72"/>
      <c r="AG966" s="73">
        <v>0</v>
      </c>
      <c r="AH966" s="72"/>
      <c r="AI966" s="73">
        <v>0</v>
      </c>
      <c r="AJ966" s="72"/>
      <c r="AK966" s="73">
        <v>0</v>
      </c>
      <c r="AL966" s="72"/>
      <c r="AM966" s="73">
        <v>0</v>
      </c>
      <c r="AN966" s="72"/>
      <c r="AO966" s="73">
        <v>0</v>
      </c>
      <c r="AP966" s="72"/>
      <c r="AQ966" s="73">
        <v>0</v>
      </c>
      <c r="AR966" s="72"/>
      <c r="AS966" s="73">
        <v>0</v>
      </c>
      <c r="AT966" s="72"/>
    </row>
    <row r="967" spans="1:46" x14ac:dyDescent="0.2">
      <c r="A967" s="87"/>
      <c r="B967" s="87"/>
      <c r="C967" s="87"/>
      <c r="D967" s="67" t="s">
        <v>4264</v>
      </c>
      <c r="E967" s="67" t="s">
        <v>4753</v>
      </c>
      <c r="F967" s="67" t="s">
        <v>1277</v>
      </c>
      <c r="G967" s="67" t="s">
        <v>51</v>
      </c>
      <c r="H967" s="67" t="s">
        <v>4463</v>
      </c>
      <c r="I967" s="71">
        <v>0</v>
      </c>
      <c r="J967" s="72"/>
      <c r="K967" s="71">
        <v>0</v>
      </c>
      <c r="L967" s="72"/>
      <c r="M967" s="71">
        <v>0</v>
      </c>
      <c r="N967" s="72"/>
      <c r="O967" s="71">
        <v>0</v>
      </c>
      <c r="P967" s="72"/>
      <c r="Q967" s="71">
        <v>0</v>
      </c>
      <c r="R967" s="72"/>
      <c r="S967" s="71">
        <v>0</v>
      </c>
      <c r="T967" s="72"/>
      <c r="U967" s="71">
        <v>0</v>
      </c>
      <c r="V967" s="72"/>
      <c r="W967" s="71">
        <v>0</v>
      </c>
      <c r="X967" s="72"/>
      <c r="Y967" s="71">
        <v>0</v>
      </c>
      <c r="Z967" s="72"/>
      <c r="AA967" s="71">
        <v>0</v>
      </c>
      <c r="AB967" s="72"/>
      <c r="AC967" s="71">
        <v>0</v>
      </c>
      <c r="AD967" s="72"/>
      <c r="AE967" s="71">
        <v>0</v>
      </c>
      <c r="AF967" s="72"/>
      <c r="AG967" s="71">
        <v>0</v>
      </c>
      <c r="AH967" s="72"/>
      <c r="AI967" s="71">
        <v>0</v>
      </c>
      <c r="AJ967" s="72"/>
      <c r="AK967" s="71">
        <v>0</v>
      </c>
      <c r="AL967" s="72"/>
      <c r="AM967" s="71">
        <v>0</v>
      </c>
      <c r="AN967" s="72"/>
      <c r="AO967" s="71">
        <v>0</v>
      </c>
      <c r="AP967" s="72"/>
      <c r="AQ967" s="71">
        <v>0</v>
      </c>
      <c r="AR967" s="72"/>
      <c r="AS967" s="71">
        <v>0</v>
      </c>
      <c r="AT967" s="72"/>
    </row>
    <row r="968" spans="1:46" x14ac:dyDescent="0.2">
      <c r="A968" s="87"/>
      <c r="B968" s="87"/>
      <c r="C968" s="87"/>
      <c r="D968" s="67" t="s">
        <v>969</v>
      </c>
      <c r="E968" s="67" t="s">
        <v>4751</v>
      </c>
      <c r="F968" s="67" t="s">
        <v>1279</v>
      </c>
      <c r="G968" s="67" t="s">
        <v>27</v>
      </c>
      <c r="H968" s="67" t="s">
        <v>1280</v>
      </c>
      <c r="I968" s="71">
        <v>260.44952574525701</v>
      </c>
      <c r="J968" s="72">
        <v>1</v>
      </c>
      <c r="K968" s="71">
        <v>142.53974025974</v>
      </c>
      <c r="L968" s="72">
        <v>0.42437859372215597</v>
      </c>
      <c r="M968" s="71">
        <v>1.2</v>
      </c>
      <c r="N968" s="72">
        <v>1</v>
      </c>
      <c r="O968" s="71">
        <v>178.64675403576001</v>
      </c>
      <c r="P968" s="72">
        <v>1</v>
      </c>
      <c r="Q968" s="71">
        <v>387.940270935961</v>
      </c>
      <c r="R968" s="72">
        <v>1</v>
      </c>
      <c r="S968" s="71">
        <v>15.001613833425701</v>
      </c>
      <c r="T968" s="72">
        <v>0.85844680850050403</v>
      </c>
      <c r="U968" s="71">
        <v>168.19457669882601</v>
      </c>
      <c r="V968" s="72">
        <v>1</v>
      </c>
      <c r="W968" s="71">
        <v>599.645633302389</v>
      </c>
      <c r="X968" s="72">
        <v>1</v>
      </c>
      <c r="Y968" s="71">
        <v>26.482758620689701</v>
      </c>
      <c r="Z968" s="72">
        <v>1</v>
      </c>
      <c r="AA968" s="71">
        <v>655.168060728152</v>
      </c>
      <c r="AB968" s="72">
        <v>0.86389515052925703</v>
      </c>
      <c r="AC968" s="71">
        <v>290.00243262275097</v>
      </c>
      <c r="AD968" s="72">
        <v>1</v>
      </c>
      <c r="AE968" s="71">
        <v>568.05793420416103</v>
      </c>
      <c r="AF968" s="72">
        <v>1</v>
      </c>
      <c r="AG968" s="71">
        <v>318.82892416225798</v>
      </c>
      <c r="AH968" s="72">
        <v>1</v>
      </c>
      <c r="AI968" s="71">
        <v>107.142857142857</v>
      </c>
      <c r="AJ968" s="72">
        <v>1</v>
      </c>
      <c r="AK968" s="71">
        <v>239.78665259207099</v>
      </c>
      <c r="AL968" s="72">
        <v>0.98513162339292504</v>
      </c>
      <c r="AM968" s="71">
        <v>131.02047546568099</v>
      </c>
      <c r="AN968" s="72">
        <v>1</v>
      </c>
      <c r="AO968" s="71">
        <v>304.89999999999998</v>
      </c>
      <c r="AP968" s="72">
        <v>1</v>
      </c>
      <c r="AQ968" s="71">
        <v>676.44372242824204</v>
      </c>
      <c r="AR968" s="72">
        <v>1</v>
      </c>
      <c r="AS968" s="71">
        <v>0</v>
      </c>
      <c r="AT968" s="72">
        <v>0</v>
      </c>
    </row>
    <row r="969" spans="1:46" x14ac:dyDescent="0.2">
      <c r="A969" s="87"/>
      <c r="B969" s="87"/>
      <c r="C969" s="87"/>
      <c r="D969" s="67" t="s">
        <v>972</v>
      </c>
      <c r="E969" s="67" t="s">
        <v>4751</v>
      </c>
      <c r="F969" s="67" t="s">
        <v>1279</v>
      </c>
      <c r="G969" s="67" t="s">
        <v>2</v>
      </c>
      <c r="H969" s="67" t="s">
        <v>1281</v>
      </c>
      <c r="I969" s="71">
        <v>0</v>
      </c>
      <c r="J969" s="72">
        <v>0</v>
      </c>
      <c r="K969" s="71">
        <v>193.33898305084699</v>
      </c>
      <c r="L969" s="72">
        <v>0.57562140627784397</v>
      </c>
      <c r="M969" s="71">
        <v>0</v>
      </c>
      <c r="N969" s="72">
        <v>0</v>
      </c>
      <c r="O969" s="71">
        <v>0</v>
      </c>
      <c r="P969" s="72">
        <v>0</v>
      </c>
      <c r="Q969" s="71">
        <v>0</v>
      </c>
      <c r="R969" s="72">
        <v>0</v>
      </c>
      <c r="S969" s="71">
        <v>2.4736842105263199</v>
      </c>
      <c r="T969" s="72">
        <v>0.14155319149949599</v>
      </c>
      <c r="U969" s="71">
        <v>0</v>
      </c>
      <c r="V969" s="72">
        <v>0</v>
      </c>
      <c r="W969" s="71">
        <v>0</v>
      </c>
      <c r="X969" s="72">
        <v>0</v>
      </c>
      <c r="Y969" s="71">
        <v>0</v>
      </c>
      <c r="Z969" s="72">
        <v>0</v>
      </c>
      <c r="AA969" s="71">
        <v>103.22033898305099</v>
      </c>
      <c r="AB969" s="72">
        <v>0.136104849470743</v>
      </c>
      <c r="AC969" s="71">
        <v>0</v>
      </c>
      <c r="AD969" s="72">
        <v>0</v>
      </c>
      <c r="AE969" s="71">
        <v>0</v>
      </c>
      <c r="AF969" s="72">
        <v>0</v>
      </c>
      <c r="AG969" s="71">
        <v>0</v>
      </c>
      <c r="AH969" s="72">
        <v>0</v>
      </c>
      <c r="AI969" s="71">
        <v>0</v>
      </c>
      <c r="AJ969" s="72">
        <v>0</v>
      </c>
      <c r="AK969" s="71">
        <v>3.61904761904762</v>
      </c>
      <c r="AL969" s="72">
        <v>1.48683766070746E-2</v>
      </c>
      <c r="AM969" s="71">
        <v>0</v>
      </c>
      <c r="AN969" s="72">
        <v>0</v>
      </c>
      <c r="AO969" s="71">
        <v>0</v>
      </c>
      <c r="AP969" s="72">
        <v>0</v>
      </c>
      <c r="AQ969" s="71">
        <v>0</v>
      </c>
      <c r="AR969" s="72">
        <v>0</v>
      </c>
      <c r="AS969" s="71">
        <v>0</v>
      </c>
      <c r="AT969" s="72">
        <v>0</v>
      </c>
    </row>
    <row r="970" spans="1:46" x14ac:dyDescent="0.2">
      <c r="A970" s="87"/>
      <c r="B970" s="87"/>
      <c r="C970" s="87"/>
      <c r="D970" s="67" t="s">
        <v>974</v>
      </c>
      <c r="E970" s="67" t="s">
        <v>4752</v>
      </c>
      <c r="F970" s="67" t="s">
        <v>1282</v>
      </c>
      <c r="G970" s="67" t="s">
        <v>42</v>
      </c>
      <c r="H970" s="67" t="s">
        <v>1283</v>
      </c>
      <c r="I970" s="73">
        <v>0</v>
      </c>
      <c r="J970" s="72"/>
      <c r="K970" s="73">
        <v>0</v>
      </c>
      <c r="L970" s="72"/>
      <c r="M970" s="73">
        <v>0</v>
      </c>
      <c r="N970" s="72"/>
      <c r="O970" s="73">
        <v>0</v>
      </c>
      <c r="P970" s="72"/>
      <c r="Q970" s="73">
        <v>0</v>
      </c>
      <c r="R970" s="72"/>
      <c r="S970" s="73">
        <v>0</v>
      </c>
      <c r="T970" s="72"/>
      <c r="U970" s="73">
        <v>0</v>
      </c>
      <c r="V970" s="72"/>
      <c r="W970" s="73">
        <v>0</v>
      </c>
      <c r="X970" s="72"/>
      <c r="Y970" s="73">
        <v>0</v>
      </c>
      <c r="Z970" s="72"/>
      <c r="AA970" s="73">
        <v>0</v>
      </c>
      <c r="AB970" s="72"/>
      <c r="AC970" s="73">
        <v>0</v>
      </c>
      <c r="AD970" s="72"/>
      <c r="AE970" s="73">
        <v>0</v>
      </c>
      <c r="AF970" s="72"/>
      <c r="AG970" s="73">
        <v>0</v>
      </c>
      <c r="AH970" s="72"/>
      <c r="AI970" s="73">
        <v>0</v>
      </c>
      <c r="AJ970" s="72"/>
      <c r="AK970" s="73">
        <v>0</v>
      </c>
      <c r="AL970" s="72"/>
      <c r="AM970" s="73">
        <v>0</v>
      </c>
      <c r="AN970" s="72"/>
      <c r="AO970" s="73">
        <v>0</v>
      </c>
      <c r="AP970" s="72"/>
      <c r="AQ970" s="73">
        <v>0</v>
      </c>
      <c r="AR970" s="72"/>
      <c r="AS970" s="73">
        <v>0</v>
      </c>
      <c r="AT970" s="72"/>
    </row>
    <row r="971" spans="1:46" x14ac:dyDescent="0.2">
      <c r="A971" s="87"/>
      <c r="B971" s="87"/>
      <c r="C971" s="87"/>
      <c r="D971" s="67" t="s">
        <v>4265</v>
      </c>
      <c r="E971" s="67" t="s">
        <v>4753</v>
      </c>
      <c r="F971" s="67" t="s">
        <v>1282</v>
      </c>
      <c r="G971" s="67" t="s">
        <v>51</v>
      </c>
      <c r="H971" s="67" t="s">
        <v>4464</v>
      </c>
      <c r="I971" s="71">
        <v>0</v>
      </c>
      <c r="J971" s="72"/>
      <c r="K971" s="71">
        <v>0</v>
      </c>
      <c r="L971" s="72"/>
      <c r="M971" s="71">
        <v>0</v>
      </c>
      <c r="N971" s="72"/>
      <c r="O971" s="71">
        <v>0</v>
      </c>
      <c r="P971" s="72"/>
      <c r="Q971" s="71">
        <v>0</v>
      </c>
      <c r="R971" s="72"/>
      <c r="S971" s="71">
        <v>0</v>
      </c>
      <c r="T971" s="72"/>
      <c r="U971" s="71">
        <v>0</v>
      </c>
      <c r="V971" s="72"/>
      <c r="W971" s="71">
        <v>0</v>
      </c>
      <c r="X971" s="72"/>
      <c r="Y971" s="71">
        <v>0</v>
      </c>
      <c r="Z971" s="72"/>
      <c r="AA971" s="71">
        <v>0</v>
      </c>
      <c r="AB971" s="72"/>
      <c r="AC971" s="71">
        <v>0</v>
      </c>
      <c r="AD971" s="72"/>
      <c r="AE971" s="71">
        <v>0</v>
      </c>
      <c r="AF971" s="72"/>
      <c r="AG971" s="71">
        <v>0</v>
      </c>
      <c r="AH971" s="72"/>
      <c r="AI971" s="71">
        <v>0</v>
      </c>
      <c r="AJ971" s="72"/>
      <c r="AK971" s="71">
        <v>0</v>
      </c>
      <c r="AL971" s="72"/>
      <c r="AM971" s="71">
        <v>0</v>
      </c>
      <c r="AN971" s="72"/>
      <c r="AO971" s="71">
        <v>0</v>
      </c>
      <c r="AP971" s="72"/>
      <c r="AQ971" s="71">
        <v>0</v>
      </c>
      <c r="AR971" s="72"/>
      <c r="AS971" s="71">
        <v>0</v>
      </c>
      <c r="AT971" s="72"/>
    </row>
    <row r="972" spans="1:46" x14ac:dyDescent="0.2">
      <c r="A972" s="87"/>
      <c r="B972" s="87"/>
      <c r="C972" s="87"/>
      <c r="D972" s="67" t="s">
        <v>977</v>
      </c>
      <c r="E972" s="67" t="s">
        <v>4751</v>
      </c>
      <c r="F972" s="67" t="s">
        <v>1284</v>
      </c>
      <c r="G972" s="67" t="s">
        <v>27</v>
      </c>
      <c r="H972" s="67" t="s">
        <v>1285</v>
      </c>
      <c r="I972" s="71">
        <v>258.57452574525701</v>
      </c>
      <c r="J972" s="72">
        <v>0.99280090837318702</v>
      </c>
      <c r="K972" s="71">
        <v>322.53932937119401</v>
      </c>
      <c r="L972" s="72">
        <v>0.96028508799868495</v>
      </c>
      <c r="M972" s="71">
        <v>1.2</v>
      </c>
      <c r="N972" s="72">
        <v>1</v>
      </c>
      <c r="O972" s="71">
        <v>27.3808472296251</v>
      </c>
      <c r="P972" s="72">
        <v>0.153268092540569</v>
      </c>
      <c r="Q972" s="71">
        <v>382.606937602627</v>
      </c>
      <c r="R972" s="72">
        <v>0.98625217918091901</v>
      </c>
      <c r="S972" s="71">
        <v>4.6536842105263201</v>
      </c>
      <c r="T972" s="72">
        <v>0.26630070622096702</v>
      </c>
      <c r="U972" s="71">
        <v>24.388476874003199</v>
      </c>
      <c r="V972" s="72">
        <v>0.14500156516743001</v>
      </c>
      <c r="W972" s="71">
        <v>591.60532517913998</v>
      </c>
      <c r="X972" s="72">
        <v>0.986591567291219</v>
      </c>
      <c r="Y972" s="71">
        <v>26.482758620689701</v>
      </c>
      <c r="Z972" s="72">
        <v>1</v>
      </c>
      <c r="AA972" s="71">
        <v>419.40467514420101</v>
      </c>
      <c r="AB972" s="72">
        <v>0.55302095246171001</v>
      </c>
      <c r="AC972" s="71">
        <v>4.5167322834645702</v>
      </c>
      <c r="AD972" s="72">
        <v>1.5574808261488399E-2</v>
      </c>
      <c r="AE972" s="71">
        <v>563.72460087082698</v>
      </c>
      <c r="AF972" s="72">
        <v>0.99237167008431204</v>
      </c>
      <c r="AG972" s="71">
        <v>318.82892416225798</v>
      </c>
      <c r="AH972" s="72">
        <v>1</v>
      </c>
      <c r="AI972" s="71">
        <v>107.142857142857</v>
      </c>
      <c r="AJ972" s="72">
        <v>1</v>
      </c>
      <c r="AK972" s="71">
        <v>229.80706075533701</v>
      </c>
      <c r="AL972" s="72">
        <v>0.94413179541815395</v>
      </c>
      <c r="AM972" s="71">
        <v>11.4060665362035</v>
      </c>
      <c r="AN972" s="72">
        <v>8.7055603299128495E-2</v>
      </c>
      <c r="AO972" s="71">
        <v>228.28</v>
      </c>
      <c r="AP972" s="72">
        <v>0.74870449327648403</v>
      </c>
      <c r="AQ972" s="71">
        <v>516.37865024552298</v>
      </c>
      <c r="AR972" s="72">
        <v>0.76337266963150896</v>
      </c>
      <c r="AS972" s="71">
        <v>0</v>
      </c>
      <c r="AT972" s="72">
        <v>0</v>
      </c>
    </row>
    <row r="973" spans="1:46" x14ac:dyDescent="0.2">
      <c r="A973" s="87"/>
      <c r="B973" s="87"/>
      <c r="C973" s="87"/>
      <c r="D973" s="67" t="s">
        <v>980</v>
      </c>
      <c r="E973" s="67" t="s">
        <v>4751</v>
      </c>
      <c r="F973" s="67" t="s">
        <v>1284</v>
      </c>
      <c r="G973" s="67" t="s">
        <v>2</v>
      </c>
      <c r="H973" s="67" t="s">
        <v>1286</v>
      </c>
      <c r="I973" s="71">
        <v>1.875</v>
      </c>
      <c r="J973" s="72">
        <v>7.1990916268126204E-3</v>
      </c>
      <c r="K973" s="71">
        <v>13.339393939393901</v>
      </c>
      <c r="L973" s="72">
        <v>3.97149120013148E-2</v>
      </c>
      <c r="M973" s="71">
        <v>0</v>
      </c>
      <c r="N973" s="72">
        <v>0</v>
      </c>
      <c r="O973" s="71">
        <v>151.26590680613501</v>
      </c>
      <c r="P973" s="72">
        <v>0.84673190745943105</v>
      </c>
      <c r="Q973" s="71">
        <v>5.3333333333333304</v>
      </c>
      <c r="R973" s="72">
        <v>1.3747820819081E-2</v>
      </c>
      <c r="S973" s="71">
        <v>12.821613833425699</v>
      </c>
      <c r="T973" s="72">
        <v>0.73369929377903298</v>
      </c>
      <c r="U973" s="71">
        <v>143.80609982482301</v>
      </c>
      <c r="V973" s="72">
        <v>0.85499843483256999</v>
      </c>
      <c r="W973" s="71">
        <v>8.0403081232493001</v>
      </c>
      <c r="X973" s="72">
        <v>1.34084327087807E-2</v>
      </c>
      <c r="Y973" s="71">
        <v>0</v>
      </c>
      <c r="Z973" s="72">
        <v>0</v>
      </c>
      <c r="AA973" s="71">
        <v>338.98372456700099</v>
      </c>
      <c r="AB973" s="72">
        <v>0.44697904753828999</v>
      </c>
      <c r="AC973" s="71">
        <v>285.48570033928701</v>
      </c>
      <c r="AD973" s="72">
        <v>0.98442519173851195</v>
      </c>
      <c r="AE973" s="71">
        <v>4.3333333333333304</v>
      </c>
      <c r="AF973" s="72">
        <v>7.6283299156876599E-3</v>
      </c>
      <c r="AG973" s="71">
        <v>0</v>
      </c>
      <c r="AH973" s="72">
        <v>0</v>
      </c>
      <c r="AI973" s="71">
        <v>0</v>
      </c>
      <c r="AJ973" s="72">
        <v>0</v>
      </c>
      <c r="AK973" s="71">
        <v>13.598639455782299</v>
      </c>
      <c r="AL973" s="72">
        <v>5.5868204581846201E-2</v>
      </c>
      <c r="AM973" s="71">
        <v>119.61440892947699</v>
      </c>
      <c r="AN973" s="72">
        <v>0.91294439670087202</v>
      </c>
      <c r="AO973" s="71">
        <v>76.62</v>
      </c>
      <c r="AP973" s="72">
        <v>0.25129550672351603</v>
      </c>
      <c r="AQ973" s="71">
        <v>160.06507218271901</v>
      </c>
      <c r="AR973" s="72">
        <v>0.23662733036849001</v>
      </c>
      <c r="AS973" s="71">
        <v>0</v>
      </c>
      <c r="AT973" s="72">
        <v>0</v>
      </c>
    </row>
    <row r="974" spans="1:46" x14ac:dyDescent="0.2">
      <c r="A974" s="87"/>
      <c r="B974" s="87"/>
      <c r="C974" s="87"/>
      <c r="D974" s="67" t="s">
        <v>982</v>
      </c>
      <c r="E974" s="67" t="s">
        <v>4752</v>
      </c>
      <c r="F974" s="67" t="s">
        <v>1287</v>
      </c>
      <c r="G974" s="67" t="s">
        <v>42</v>
      </c>
      <c r="H974" s="67" t="s">
        <v>1288</v>
      </c>
      <c r="I974" s="73">
        <v>3</v>
      </c>
      <c r="J974" s="72"/>
      <c r="K974" s="73">
        <v>10</v>
      </c>
      <c r="L974" s="72"/>
      <c r="M974" s="73">
        <v>0</v>
      </c>
      <c r="N974" s="72"/>
      <c r="O974" s="73">
        <v>4.69683216013037</v>
      </c>
      <c r="P974" s="72"/>
      <c r="Q974" s="73">
        <v>16</v>
      </c>
      <c r="R974" s="72"/>
      <c r="S974" s="73">
        <v>505.830674542883</v>
      </c>
      <c r="T974" s="72"/>
      <c r="U974" s="73">
        <v>1.2892052126778499</v>
      </c>
      <c r="V974" s="72"/>
      <c r="W974" s="73">
        <v>5.6467553189636304</v>
      </c>
      <c r="X974" s="72"/>
      <c r="Y974" s="73">
        <v>0</v>
      </c>
      <c r="Z974" s="72"/>
      <c r="AA974" s="73">
        <v>1.16659338958923</v>
      </c>
      <c r="AB974" s="72"/>
      <c r="AC974" s="73">
        <v>1.7398861723757899</v>
      </c>
      <c r="AD974" s="72"/>
      <c r="AE974" s="73">
        <v>4.2692307692307701</v>
      </c>
      <c r="AF974" s="72"/>
      <c r="AG974" s="73">
        <v>0</v>
      </c>
      <c r="AH974" s="72"/>
      <c r="AI974" s="73">
        <v>0</v>
      </c>
      <c r="AJ974" s="72"/>
      <c r="AK974" s="73">
        <v>7.1545772886443197</v>
      </c>
      <c r="AL974" s="72"/>
      <c r="AM974" s="73">
        <v>2.3424244994910102</v>
      </c>
      <c r="AN974" s="72"/>
      <c r="AO974" s="73">
        <v>1</v>
      </c>
      <c r="AP974" s="72"/>
      <c r="AQ974" s="73">
        <v>10.025513487027199</v>
      </c>
      <c r="AR974" s="72"/>
      <c r="AS974" s="73">
        <v>0</v>
      </c>
      <c r="AT974" s="72"/>
    </row>
    <row r="975" spans="1:46" x14ac:dyDescent="0.2">
      <c r="A975" s="87"/>
      <c r="B975" s="87"/>
      <c r="C975" s="87"/>
      <c r="D975" s="67" t="s">
        <v>4266</v>
      </c>
      <c r="E975" s="67" t="s">
        <v>4753</v>
      </c>
      <c r="F975" s="67" t="s">
        <v>1287</v>
      </c>
      <c r="G975" s="67" t="s">
        <v>51</v>
      </c>
      <c r="H975" s="67" t="s">
        <v>4465</v>
      </c>
      <c r="I975" s="71">
        <v>5.625</v>
      </c>
      <c r="J975" s="72"/>
      <c r="K975" s="71">
        <v>133.39393939393901</v>
      </c>
      <c r="L975" s="72"/>
      <c r="M975" s="71">
        <v>0</v>
      </c>
      <c r="N975" s="72"/>
      <c r="O975" s="71">
        <v>710.47057581833701</v>
      </c>
      <c r="P975" s="72"/>
      <c r="Q975" s="71">
        <v>85.3333333333333</v>
      </c>
      <c r="R975" s="72"/>
      <c r="S975" s="71">
        <v>6485.5655740901002</v>
      </c>
      <c r="T975" s="72"/>
      <c r="U975" s="71">
        <v>185.395573509033</v>
      </c>
      <c r="V975" s="72"/>
      <c r="W975" s="71">
        <v>45.401652661064396</v>
      </c>
      <c r="X975" s="72"/>
      <c r="Y975" s="71">
        <v>0</v>
      </c>
      <c r="Z975" s="72"/>
      <c r="AA975" s="71">
        <v>395.45617225819899</v>
      </c>
      <c r="AB975" s="72"/>
      <c r="AC975" s="71">
        <v>496.71262243134203</v>
      </c>
      <c r="AD975" s="72"/>
      <c r="AE975" s="71">
        <v>18.5</v>
      </c>
      <c r="AF975" s="72"/>
      <c r="AG975" s="71">
        <v>0</v>
      </c>
      <c r="AH975" s="72"/>
      <c r="AI975" s="71">
        <v>0</v>
      </c>
      <c r="AJ975" s="72"/>
      <c r="AK975" s="71">
        <v>97.292517006802697</v>
      </c>
      <c r="AL975" s="72"/>
      <c r="AM975" s="71">
        <v>280.187721968544</v>
      </c>
      <c r="AN975" s="72"/>
      <c r="AO975" s="71">
        <v>76.62</v>
      </c>
      <c r="AP975" s="72"/>
      <c r="AQ975" s="71">
        <v>1604.7345399698299</v>
      </c>
      <c r="AR975" s="72"/>
      <c r="AS975" s="71">
        <v>0</v>
      </c>
      <c r="AT975" s="72"/>
    </row>
    <row r="976" spans="1:46" x14ac:dyDescent="0.2">
      <c r="A976" s="87"/>
      <c r="B976" s="87"/>
      <c r="C976" s="87"/>
      <c r="D976" s="67" t="s">
        <v>985</v>
      </c>
      <c r="E976" s="67" t="s">
        <v>4751</v>
      </c>
      <c r="F976" s="67" t="s">
        <v>1289</v>
      </c>
      <c r="G976" s="67" t="s">
        <v>27</v>
      </c>
      <c r="H976" s="67" t="s">
        <v>1290</v>
      </c>
      <c r="I976" s="71">
        <v>187.893970189702</v>
      </c>
      <c r="J976" s="72">
        <v>0.72142181734467303</v>
      </c>
      <c r="K976" s="71">
        <v>225.41110426296899</v>
      </c>
      <c r="L976" s="72">
        <v>0.671108613374508</v>
      </c>
      <c r="M976" s="71">
        <v>1.2</v>
      </c>
      <c r="N976" s="72">
        <v>1</v>
      </c>
      <c r="O976" s="71">
        <v>63.987248295343399</v>
      </c>
      <c r="P976" s="72">
        <v>0.358177503088218</v>
      </c>
      <c r="Q976" s="71">
        <v>306.04946633825898</v>
      </c>
      <c r="R976" s="72">
        <v>0.78890872968632997</v>
      </c>
      <c r="S976" s="71">
        <v>15.001613833425701</v>
      </c>
      <c r="T976" s="72">
        <v>0.85844680850050403</v>
      </c>
      <c r="U976" s="71">
        <v>155.156099824823</v>
      </c>
      <c r="V976" s="72">
        <v>0.92247980208452096</v>
      </c>
      <c r="W976" s="71">
        <v>11.560616246498601</v>
      </c>
      <c r="X976" s="72">
        <v>1.9279080184127401E-2</v>
      </c>
      <c r="Y976" s="71">
        <v>26.482758620689701</v>
      </c>
      <c r="Z976" s="72">
        <v>1</v>
      </c>
      <c r="AA976" s="71">
        <v>569.78658519507303</v>
      </c>
      <c r="AB976" s="72">
        <v>0.75131236898144904</v>
      </c>
      <c r="AC976" s="71">
        <v>284.73874911977498</v>
      </c>
      <c r="AD976" s="72">
        <v>0.98184951948377597</v>
      </c>
      <c r="AE976" s="71">
        <v>263.12578616352198</v>
      </c>
      <c r="AF976" s="72">
        <v>0.463202378349238</v>
      </c>
      <c r="AG976" s="71">
        <v>318.82892416225798</v>
      </c>
      <c r="AH976" s="72">
        <v>1</v>
      </c>
      <c r="AI976" s="71">
        <v>107.142857142857</v>
      </c>
      <c r="AJ976" s="72">
        <v>1</v>
      </c>
      <c r="AK976" s="71">
        <v>232.73903354445201</v>
      </c>
      <c r="AL976" s="72">
        <v>0.95617741631599096</v>
      </c>
      <c r="AM976" s="71">
        <v>126.924585054722</v>
      </c>
      <c r="AN976" s="72">
        <v>0.96873854718965802</v>
      </c>
      <c r="AO976" s="71">
        <v>225.28</v>
      </c>
      <c r="AP976" s="72">
        <v>0.73886520170547698</v>
      </c>
      <c r="AQ976" s="71">
        <v>524.34568321255597</v>
      </c>
      <c r="AR976" s="72">
        <v>0.775150490465493</v>
      </c>
      <c r="AS976" s="71">
        <v>0</v>
      </c>
      <c r="AT976" s="72">
        <v>0</v>
      </c>
    </row>
    <row r="977" spans="1:46" x14ac:dyDescent="0.2">
      <c r="A977" s="87"/>
      <c r="B977" s="87"/>
      <c r="C977" s="87"/>
      <c r="D977" s="67" t="s">
        <v>988</v>
      </c>
      <c r="E977" s="67" t="s">
        <v>4751</v>
      </c>
      <c r="F977" s="67" t="s">
        <v>1289</v>
      </c>
      <c r="G977" s="67" t="s">
        <v>2</v>
      </c>
      <c r="H977" s="67" t="s">
        <v>1291</v>
      </c>
      <c r="I977" s="71">
        <v>72.5555555555556</v>
      </c>
      <c r="J977" s="72">
        <v>0.27857818265532702</v>
      </c>
      <c r="K977" s="71">
        <v>110.467619047619</v>
      </c>
      <c r="L977" s="72">
        <v>0.328891386625492</v>
      </c>
      <c r="M977" s="71">
        <v>0</v>
      </c>
      <c r="N977" s="72">
        <v>0</v>
      </c>
      <c r="O977" s="71">
        <v>114.65950574041599</v>
      </c>
      <c r="P977" s="72">
        <v>0.64182249691178195</v>
      </c>
      <c r="Q977" s="71">
        <v>81.890804597701205</v>
      </c>
      <c r="R977" s="72">
        <v>0.21109127031367</v>
      </c>
      <c r="S977" s="71">
        <v>2.4736842105263199</v>
      </c>
      <c r="T977" s="72">
        <v>0.14155319149949599</v>
      </c>
      <c r="U977" s="71">
        <v>13.0384768740032</v>
      </c>
      <c r="V977" s="72">
        <v>7.75201979154789E-2</v>
      </c>
      <c r="W977" s="71">
        <v>588.08501705589094</v>
      </c>
      <c r="X977" s="72">
        <v>0.98072091981587295</v>
      </c>
      <c r="Y977" s="71">
        <v>0</v>
      </c>
      <c r="Z977" s="72">
        <v>0</v>
      </c>
      <c r="AA977" s="71">
        <v>188.601814516129</v>
      </c>
      <c r="AB977" s="72">
        <v>0.24868763101855099</v>
      </c>
      <c r="AC977" s="71">
        <v>5.2636835029767601</v>
      </c>
      <c r="AD977" s="72">
        <v>1.81504805162238E-2</v>
      </c>
      <c r="AE977" s="71">
        <v>304.93214804063899</v>
      </c>
      <c r="AF977" s="72">
        <v>0.53679762165076195</v>
      </c>
      <c r="AG977" s="71">
        <v>0</v>
      </c>
      <c r="AH977" s="72">
        <v>0</v>
      </c>
      <c r="AI977" s="71">
        <v>0</v>
      </c>
      <c r="AJ977" s="72">
        <v>0</v>
      </c>
      <c r="AK977" s="71">
        <v>10.6666666666667</v>
      </c>
      <c r="AL977" s="72">
        <v>4.3822583684009403E-2</v>
      </c>
      <c r="AM977" s="71">
        <v>4.0958904109588996</v>
      </c>
      <c r="AN977" s="72">
        <v>3.1261452810341601E-2</v>
      </c>
      <c r="AO977" s="71">
        <v>79.62</v>
      </c>
      <c r="AP977" s="72">
        <v>0.26113479829452302</v>
      </c>
      <c r="AQ977" s="71">
        <v>152.09803921568599</v>
      </c>
      <c r="AR977" s="72">
        <v>0.224849509534507</v>
      </c>
      <c r="AS977" s="71">
        <v>0</v>
      </c>
      <c r="AT977" s="72">
        <v>0</v>
      </c>
    </row>
    <row r="978" spans="1:46" x14ac:dyDescent="0.2">
      <c r="A978" s="87"/>
      <c r="B978" s="87"/>
      <c r="C978" s="87"/>
      <c r="D978" s="67" t="s">
        <v>990</v>
      </c>
      <c r="E978" s="67" t="s">
        <v>4752</v>
      </c>
      <c r="F978" s="67" t="s">
        <v>1292</v>
      </c>
      <c r="G978" s="67" t="s">
        <v>42</v>
      </c>
      <c r="H978" s="67" t="s">
        <v>1293</v>
      </c>
      <c r="I978" s="73">
        <v>4</v>
      </c>
      <c r="J978" s="72"/>
      <c r="K978" s="73">
        <v>2.1220267089688001</v>
      </c>
      <c r="L978" s="72"/>
      <c r="M978" s="73">
        <v>0</v>
      </c>
      <c r="N978" s="72"/>
      <c r="O978" s="73">
        <v>1.8211322066298801</v>
      </c>
      <c r="P978" s="72"/>
      <c r="Q978" s="73">
        <v>1.06512737735981</v>
      </c>
      <c r="R978" s="72"/>
      <c r="S978" s="73">
        <v>70</v>
      </c>
      <c r="T978" s="72"/>
      <c r="U978" s="73">
        <v>5.3265408785798396</v>
      </c>
      <c r="V978" s="72"/>
      <c r="W978" s="73">
        <v>1.58393836851104</v>
      </c>
      <c r="X978" s="72"/>
      <c r="Y978" s="73">
        <v>0</v>
      </c>
      <c r="Z978" s="72"/>
      <c r="AA978" s="73">
        <v>1.7331915143805501</v>
      </c>
      <c r="AB978" s="72"/>
      <c r="AC978" s="73">
        <v>113.11500291885601</v>
      </c>
      <c r="AD978" s="72"/>
      <c r="AE978" s="73">
        <v>3.3026227015217899</v>
      </c>
      <c r="AF978" s="72"/>
      <c r="AG978" s="73">
        <v>0</v>
      </c>
      <c r="AH978" s="72"/>
      <c r="AI978" s="73">
        <v>0</v>
      </c>
      <c r="AJ978" s="72"/>
      <c r="AK978" s="73">
        <v>3.3571428571428599</v>
      </c>
      <c r="AL978" s="72"/>
      <c r="AM978" s="73">
        <v>121</v>
      </c>
      <c r="AN978" s="72"/>
      <c r="AO978" s="73">
        <v>1</v>
      </c>
      <c r="AP978" s="72"/>
      <c r="AQ978" s="73">
        <v>1</v>
      </c>
      <c r="AR978" s="72"/>
      <c r="AS978" s="73">
        <v>0</v>
      </c>
      <c r="AT978" s="72"/>
    </row>
    <row r="979" spans="1:46" x14ac:dyDescent="0.2">
      <c r="A979" s="87"/>
      <c r="B979" s="87"/>
      <c r="C979" s="87"/>
      <c r="D979" s="67" t="s">
        <v>4267</v>
      </c>
      <c r="E979" s="67" t="s">
        <v>4753</v>
      </c>
      <c r="F979" s="67" t="s">
        <v>1292</v>
      </c>
      <c r="G979" s="67" t="s">
        <v>51</v>
      </c>
      <c r="H979" s="67" t="s">
        <v>4466</v>
      </c>
      <c r="I979" s="71">
        <v>290.222222222222</v>
      </c>
      <c r="J979" s="72"/>
      <c r="K979" s="71">
        <v>234.41523809523801</v>
      </c>
      <c r="L979" s="72"/>
      <c r="M979" s="71">
        <v>0</v>
      </c>
      <c r="N979" s="72"/>
      <c r="O979" s="71">
        <v>208.810118700136</v>
      </c>
      <c r="P979" s="72"/>
      <c r="Q979" s="71">
        <v>87.224137931034505</v>
      </c>
      <c r="R979" s="72"/>
      <c r="S979" s="71">
        <v>173.157894736842</v>
      </c>
      <c r="T979" s="72"/>
      <c r="U979" s="71">
        <v>69.449980063795806</v>
      </c>
      <c r="V979" s="72"/>
      <c r="W979" s="71">
        <v>931.49042246129602</v>
      </c>
      <c r="X979" s="72"/>
      <c r="Y979" s="71">
        <v>0</v>
      </c>
      <c r="Z979" s="72"/>
      <c r="AA979" s="71">
        <v>326.88306451612902</v>
      </c>
      <c r="AB979" s="72"/>
      <c r="AC979" s="71">
        <v>595.40157480314997</v>
      </c>
      <c r="AD979" s="72"/>
      <c r="AE979" s="71">
        <v>1007.07583454282</v>
      </c>
      <c r="AF979" s="72"/>
      <c r="AG979" s="71">
        <v>0</v>
      </c>
      <c r="AH979" s="72"/>
      <c r="AI979" s="71">
        <v>0</v>
      </c>
      <c r="AJ979" s="72"/>
      <c r="AK979" s="71">
        <v>35.809523809523803</v>
      </c>
      <c r="AL979" s="72"/>
      <c r="AM979" s="71">
        <v>495.60273972602698</v>
      </c>
      <c r="AN979" s="72"/>
      <c r="AO979" s="71">
        <v>79.62</v>
      </c>
      <c r="AP979" s="72"/>
      <c r="AQ979" s="71">
        <v>152.09803921568599</v>
      </c>
      <c r="AR979" s="72"/>
      <c r="AS979" s="71">
        <v>0</v>
      </c>
      <c r="AT979" s="72"/>
    </row>
    <row r="980" spans="1:46" x14ac:dyDescent="0.2">
      <c r="A980" s="87"/>
      <c r="B980" s="87"/>
      <c r="C980" s="87"/>
      <c r="D980" s="67" t="s">
        <v>993</v>
      </c>
      <c r="E980" s="67" t="s">
        <v>4751</v>
      </c>
      <c r="F980" s="67" t="s">
        <v>1294</v>
      </c>
      <c r="G980" s="67" t="s">
        <v>27</v>
      </c>
      <c r="H980" s="67" t="s">
        <v>1295</v>
      </c>
      <c r="I980" s="71">
        <v>260.44952574525701</v>
      </c>
      <c r="J980" s="72">
        <v>1</v>
      </c>
      <c r="K980" s="71">
        <v>335.87872331058799</v>
      </c>
      <c r="L980" s="72">
        <v>1</v>
      </c>
      <c r="M980" s="71">
        <v>1.2</v>
      </c>
      <c r="N980" s="72">
        <v>1</v>
      </c>
      <c r="O980" s="71">
        <v>178.64675403576001</v>
      </c>
      <c r="P980" s="72">
        <v>1</v>
      </c>
      <c r="Q980" s="71">
        <v>387.940270935961</v>
      </c>
      <c r="R980" s="72">
        <v>1</v>
      </c>
      <c r="S980" s="71">
        <v>17.475298043952002</v>
      </c>
      <c r="T980" s="72">
        <v>1</v>
      </c>
      <c r="U980" s="71">
        <v>168.19457669882601</v>
      </c>
      <c r="V980" s="72">
        <v>1</v>
      </c>
      <c r="W980" s="71">
        <v>599.645633302389</v>
      </c>
      <c r="X980" s="72">
        <v>1</v>
      </c>
      <c r="Y980" s="71">
        <v>26.482758620689701</v>
      </c>
      <c r="Z980" s="72">
        <v>1</v>
      </c>
      <c r="AA980" s="71">
        <v>758.38839971120206</v>
      </c>
      <c r="AB980" s="72">
        <v>1</v>
      </c>
      <c r="AC980" s="71">
        <v>290.00243262275097</v>
      </c>
      <c r="AD980" s="72">
        <v>1</v>
      </c>
      <c r="AE980" s="71">
        <v>568.05793420416103</v>
      </c>
      <c r="AF980" s="72">
        <v>1</v>
      </c>
      <c r="AG980" s="71">
        <v>318.82892416225798</v>
      </c>
      <c r="AH980" s="72">
        <v>1</v>
      </c>
      <c r="AI980" s="71">
        <v>107.142857142857</v>
      </c>
      <c r="AJ980" s="72">
        <v>1</v>
      </c>
      <c r="AK980" s="71">
        <v>243.40570021111901</v>
      </c>
      <c r="AL980" s="72">
        <v>1</v>
      </c>
      <c r="AM980" s="71">
        <v>131.02047546568099</v>
      </c>
      <c r="AN980" s="72">
        <v>1</v>
      </c>
      <c r="AO980" s="71">
        <v>304.89999999999998</v>
      </c>
      <c r="AP980" s="72">
        <v>1</v>
      </c>
      <c r="AQ980" s="71">
        <v>676.44372242824204</v>
      </c>
      <c r="AR980" s="72">
        <v>1</v>
      </c>
      <c r="AS980" s="71">
        <v>0</v>
      </c>
      <c r="AT980" s="72">
        <v>0</v>
      </c>
    </row>
    <row r="981" spans="1:46" x14ac:dyDescent="0.2">
      <c r="A981" s="87"/>
      <c r="B981" s="87"/>
      <c r="C981" s="87"/>
      <c r="D981" s="67" t="s">
        <v>996</v>
      </c>
      <c r="E981" s="67" t="s">
        <v>4751</v>
      </c>
      <c r="F981" s="67" t="s">
        <v>1294</v>
      </c>
      <c r="G981" s="67" t="s">
        <v>2</v>
      </c>
      <c r="H981" s="67" t="s">
        <v>1297</v>
      </c>
      <c r="I981" s="71">
        <v>0</v>
      </c>
      <c r="J981" s="72">
        <v>0</v>
      </c>
      <c r="K981" s="71">
        <v>0</v>
      </c>
      <c r="L981" s="72">
        <v>0</v>
      </c>
      <c r="M981" s="71">
        <v>0</v>
      </c>
      <c r="N981" s="72">
        <v>0</v>
      </c>
      <c r="O981" s="71">
        <v>0</v>
      </c>
      <c r="P981" s="72">
        <v>0</v>
      </c>
      <c r="Q981" s="71">
        <v>0</v>
      </c>
      <c r="R981" s="72">
        <v>0</v>
      </c>
      <c r="S981" s="71">
        <v>0</v>
      </c>
      <c r="T981" s="72">
        <v>0</v>
      </c>
      <c r="U981" s="71">
        <v>0</v>
      </c>
      <c r="V981" s="72">
        <v>0</v>
      </c>
      <c r="W981" s="71">
        <v>0</v>
      </c>
      <c r="X981" s="72">
        <v>0</v>
      </c>
      <c r="Y981" s="71">
        <v>0</v>
      </c>
      <c r="Z981" s="72">
        <v>0</v>
      </c>
      <c r="AA981" s="71">
        <v>0</v>
      </c>
      <c r="AB981" s="72">
        <v>0</v>
      </c>
      <c r="AC981" s="71">
        <v>0</v>
      </c>
      <c r="AD981" s="72">
        <v>0</v>
      </c>
      <c r="AE981" s="71">
        <v>0</v>
      </c>
      <c r="AF981" s="72">
        <v>0</v>
      </c>
      <c r="AG981" s="71">
        <v>0</v>
      </c>
      <c r="AH981" s="72">
        <v>0</v>
      </c>
      <c r="AI981" s="71">
        <v>0</v>
      </c>
      <c r="AJ981" s="72">
        <v>0</v>
      </c>
      <c r="AK981" s="71">
        <v>0</v>
      </c>
      <c r="AL981" s="72">
        <v>0</v>
      </c>
      <c r="AM981" s="71">
        <v>0</v>
      </c>
      <c r="AN981" s="72">
        <v>0</v>
      </c>
      <c r="AO981" s="71">
        <v>0</v>
      </c>
      <c r="AP981" s="72">
        <v>0</v>
      </c>
      <c r="AQ981" s="71">
        <v>0</v>
      </c>
      <c r="AR981" s="72">
        <v>0</v>
      </c>
      <c r="AS981" s="71">
        <v>0</v>
      </c>
      <c r="AT981" s="72">
        <v>0</v>
      </c>
    </row>
    <row r="982" spans="1:46" x14ac:dyDescent="0.2">
      <c r="A982" s="87"/>
      <c r="B982" s="87"/>
      <c r="C982" s="87"/>
      <c r="D982" s="67" t="s">
        <v>998</v>
      </c>
      <c r="E982" s="67" t="s">
        <v>4752</v>
      </c>
      <c r="F982" s="67" t="s">
        <v>1298</v>
      </c>
      <c r="G982" s="67" t="s">
        <v>42</v>
      </c>
      <c r="H982" s="67" t="s">
        <v>1299</v>
      </c>
      <c r="I982" s="73">
        <v>0</v>
      </c>
      <c r="J982" s="72"/>
      <c r="K982" s="73">
        <v>0</v>
      </c>
      <c r="L982" s="72"/>
      <c r="M982" s="73">
        <v>0</v>
      </c>
      <c r="N982" s="72"/>
      <c r="O982" s="73">
        <v>0</v>
      </c>
      <c r="P982" s="72"/>
      <c r="Q982" s="73">
        <v>0</v>
      </c>
      <c r="R982" s="72"/>
      <c r="S982" s="73">
        <v>0</v>
      </c>
      <c r="T982" s="72"/>
      <c r="U982" s="73">
        <v>0</v>
      </c>
      <c r="V982" s="72"/>
      <c r="W982" s="73">
        <v>0</v>
      </c>
      <c r="X982" s="72"/>
      <c r="Y982" s="73">
        <v>0</v>
      </c>
      <c r="Z982" s="72"/>
      <c r="AA982" s="73">
        <v>0</v>
      </c>
      <c r="AB982" s="72"/>
      <c r="AC982" s="73">
        <v>0</v>
      </c>
      <c r="AD982" s="72"/>
      <c r="AE982" s="73">
        <v>0</v>
      </c>
      <c r="AF982" s="72"/>
      <c r="AG982" s="73">
        <v>0</v>
      </c>
      <c r="AH982" s="72"/>
      <c r="AI982" s="73">
        <v>0</v>
      </c>
      <c r="AJ982" s="72"/>
      <c r="AK982" s="73">
        <v>0</v>
      </c>
      <c r="AL982" s="72"/>
      <c r="AM982" s="73">
        <v>0</v>
      </c>
      <c r="AN982" s="72"/>
      <c r="AO982" s="73">
        <v>0</v>
      </c>
      <c r="AP982" s="72"/>
      <c r="AQ982" s="73">
        <v>0</v>
      </c>
      <c r="AR982" s="72"/>
      <c r="AS982" s="73">
        <v>0</v>
      </c>
      <c r="AT982" s="72"/>
    </row>
    <row r="983" spans="1:46" x14ac:dyDescent="0.2">
      <c r="A983" s="87"/>
      <c r="B983" s="87"/>
      <c r="C983" s="87"/>
      <c r="D983" s="67" t="s">
        <v>4268</v>
      </c>
      <c r="E983" s="67" t="s">
        <v>4753</v>
      </c>
      <c r="F983" s="67" t="s">
        <v>1298</v>
      </c>
      <c r="G983" s="67" t="s">
        <v>51</v>
      </c>
      <c r="H983" s="67" t="s">
        <v>4467</v>
      </c>
      <c r="I983" s="71">
        <v>0</v>
      </c>
      <c r="J983" s="72"/>
      <c r="K983" s="71">
        <v>0</v>
      </c>
      <c r="L983" s="72"/>
      <c r="M983" s="71">
        <v>0</v>
      </c>
      <c r="N983" s="72"/>
      <c r="O983" s="71">
        <v>0</v>
      </c>
      <c r="P983" s="72"/>
      <c r="Q983" s="71">
        <v>0</v>
      </c>
      <c r="R983" s="72"/>
      <c r="S983" s="71">
        <v>0</v>
      </c>
      <c r="T983" s="72"/>
      <c r="U983" s="71">
        <v>0</v>
      </c>
      <c r="V983" s="72"/>
      <c r="W983" s="71">
        <v>0</v>
      </c>
      <c r="X983" s="72"/>
      <c r="Y983" s="71">
        <v>0</v>
      </c>
      <c r="Z983" s="72"/>
      <c r="AA983" s="71">
        <v>0</v>
      </c>
      <c r="AB983" s="72"/>
      <c r="AC983" s="71">
        <v>0</v>
      </c>
      <c r="AD983" s="72"/>
      <c r="AE983" s="71">
        <v>0</v>
      </c>
      <c r="AF983" s="72"/>
      <c r="AG983" s="71">
        <v>0</v>
      </c>
      <c r="AH983" s="72"/>
      <c r="AI983" s="71">
        <v>0</v>
      </c>
      <c r="AJ983" s="72"/>
      <c r="AK983" s="71">
        <v>0</v>
      </c>
      <c r="AL983" s="72"/>
      <c r="AM983" s="71">
        <v>0</v>
      </c>
      <c r="AN983" s="72"/>
      <c r="AO983" s="71">
        <v>0</v>
      </c>
      <c r="AP983" s="72"/>
      <c r="AQ983" s="71">
        <v>0</v>
      </c>
      <c r="AR983" s="72"/>
      <c r="AS983" s="71">
        <v>0</v>
      </c>
      <c r="AT983" s="72"/>
    </row>
    <row r="984" spans="1:46" x14ac:dyDescent="0.2">
      <c r="A984" s="87"/>
      <c r="B984" s="87"/>
      <c r="C984" s="87"/>
      <c r="D984" s="67" t="s">
        <v>1001</v>
      </c>
      <c r="E984" s="67" t="s">
        <v>4751</v>
      </c>
      <c r="F984" s="67" t="s">
        <v>1296</v>
      </c>
      <c r="G984" s="67" t="s">
        <v>27</v>
      </c>
      <c r="H984" s="67" t="s">
        <v>1300</v>
      </c>
      <c r="I984" s="71">
        <v>260.44952574525701</v>
      </c>
      <c r="J984" s="72">
        <v>1</v>
      </c>
      <c r="K984" s="71">
        <v>322.53932937119401</v>
      </c>
      <c r="L984" s="72">
        <v>0.96028508799868495</v>
      </c>
      <c r="M984" s="71">
        <v>1.2</v>
      </c>
      <c r="N984" s="72">
        <v>1</v>
      </c>
      <c r="O984" s="71">
        <v>169.66386106893299</v>
      </c>
      <c r="P984" s="72">
        <v>0.94971700988740904</v>
      </c>
      <c r="Q984" s="71">
        <v>245.672413793103</v>
      </c>
      <c r="R984" s="72">
        <v>0.63327381094100899</v>
      </c>
      <c r="S984" s="71">
        <v>17.475298043952002</v>
      </c>
      <c r="T984" s="72">
        <v>1</v>
      </c>
      <c r="U984" s="71">
        <v>162.519576698826</v>
      </c>
      <c r="V984" s="72">
        <v>0.96625931637402396</v>
      </c>
      <c r="W984" s="71">
        <v>599.645633302389</v>
      </c>
      <c r="X984" s="72">
        <v>1</v>
      </c>
      <c r="Y984" s="71">
        <v>26.482758620689701</v>
      </c>
      <c r="Z984" s="72">
        <v>1</v>
      </c>
      <c r="AA984" s="71">
        <v>713.50645526675805</v>
      </c>
      <c r="AB984" s="72">
        <v>0.94081931572063104</v>
      </c>
      <c r="AC984" s="71">
        <v>290.00243262275097</v>
      </c>
      <c r="AD984" s="72">
        <v>1</v>
      </c>
      <c r="AE984" s="71">
        <v>481.79378326076397</v>
      </c>
      <c r="AF984" s="72">
        <v>0.84814198385548301</v>
      </c>
      <c r="AG984" s="71">
        <v>256.50793650793702</v>
      </c>
      <c r="AH984" s="72">
        <v>0.80453157498783001</v>
      </c>
      <c r="AI984" s="71">
        <v>101</v>
      </c>
      <c r="AJ984" s="72">
        <v>0.94266666666666699</v>
      </c>
      <c r="AK984" s="71">
        <v>17.2176870748299</v>
      </c>
      <c r="AL984" s="72">
        <v>7.0736581188920802E-2</v>
      </c>
      <c r="AM984" s="71">
        <v>123.71029934043599</v>
      </c>
      <c r="AN984" s="72">
        <v>0.944205849511213</v>
      </c>
      <c r="AO984" s="71">
        <v>304.89999999999998</v>
      </c>
      <c r="AP984" s="72">
        <v>1</v>
      </c>
      <c r="AQ984" s="71">
        <v>524.34568321255597</v>
      </c>
      <c r="AR984" s="72">
        <v>0.775150490465493</v>
      </c>
      <c r="AS984" s="71">
        <v>0</v>
      </c>
      <c r="AT984" s="72">
        <v>0</v>
      </c>
    </row>
    <row r="985" spans="1:46" x14ac:dyDescent="0.2">
      <c r="A985" s="87"/>
      <c r="B985" s="87"/>
      <c r="C985" s="87"/>
      <c r="D985" s="67" t="s">
        <v>1004</v>
      </c>
      <c r="E985" s="67" t="s">
        <v>4751</v>
      </c>
      <c r="F985" s="67" t="s">
        <v>1296</v>
      </c>
      <c r="G985" s="67" t="s">
        <v>2</v>
      </c>
      <c r="H985" s="67" t="s">
        <v>1301</v>
      </c>
      <c r="I985" s="71">
        <v>0</v>
      </c>
      <c r="J985" s="72">
        <v>0</v>
      </c>
      <c r="K985" s="71">
        <v>13.339393939393901</v>
      </c>
      <c r="L985" s="72">
        <v>3.97149120013148E-2</v>
      </c>
      <c r="M985" s="71">
        <v>0</v>
      </c>
      <c r="N985" s="72">
        <v>0</v>
      </c>
      <c r="O985" s="71">
        <v>8.9828929668265705</v>
      </c>
      <c r="P985" s="72">
        <v>5.0282990112590902E-2</v>
      </c>
      <c r="Q985" s="71">
        <v>142.267857142857</v>
      </c>
      <c r="R985" s="72">
        <v>0.36672618905899101</v>
      </c>
      <c r="S985" s="71">
        <v>0</v>
      </c>
      <c r="T985" s="72">
        <v>0</v>
      </c>
      <c r="U985" s="71">
        <v>5.6749999999999998</v>
      </c>
      <c r="V985" s="72">
        <v>3.3740683625975702E-2</v>
      </c>
      <c r="W985" s="71">
        <v>0</v>
      </c>
      <c r="X985" s="72">
        <v>0</v>
      </c>
      <c r="Y985" s="71">
        <v>0</v>
      </c>
      <c r="Z985" s="72">
        <v>0</v>
      </c>
      <c r="AA985" s="71">
        <v>44.8819444444444</v>
      </c>
      <c r="AB985" s="72">
        <v>5.9180684279368803E-2</v>
      </c>
      <c r="AC985" s="71">
        <v>0</v>
      </c>
      <c r="AD985" s="72">
        <v>0</v>
      </c>
      <c r="AE985" s="71">
        <v>86.264150943396203</v>
      </c>
      <c r="AF985" s="72">
        <v>0.15185801614451699</v>
      </c>
      <c r="AG985" s="71">
        <v>62.320987654321002</v>
      </c>
      <c r="AH985" s="72">
        <v>0.19546842501216999</v>
      </c>
      <c r="AI985" s="71">
        <v>6.1428571428571397</v>
      </c>
      <c r="AJ985" s="72">
        <v>5.7333333333333299E-2</v>
      </c>
      <c r="AK985" s="71">
        <v>226.18801313628899</v>
      </c>
      <c r="AL985" s="72">
        <v>0.92926341881107899</v>
      </c>
      <c r="AM985" s="71">
        <v>7.3101761252446202</v>
      </c>
      <c r="AN985" s="72">
        <v>5.5794150488786901E-2</v>
      </c>
      <c r="AO985" s="71">
        <v>0</v>
      </c>
      <c r="AP985" s="72">
        <v>0</v>
      </c>
      <c r="AQ985" s="71">
        <v>152.09803921568599</v>
      </c>
      <c r="AR985" s="72">
        <v>0.224849509534507</v>
      </c>
      <c r="AS985" s="71">
        <v>0</v>
      </c>
      <c r="AT985" s="72">
        <v>0</v>
      </c>
    </row>
    <row r="986" spans="1:46" x14ac:dyDescent="0.2">
      <c r="A986" s="87"/>
      <c r="B986" s="87"/>
      <c r="C986" s="87"/>
      <c r="D986" s="67" t="s">
        <v>1006</v>
      </c>
      <c r="E986" s="67" t="s">
        <v>4752</v>
      </c>
      <c r="F986" s="67" t="s">
        <v>1302</v>
      </c>
      <c r="G986" s="67" t="s">
        <v>42</v>
      </c>
      <c r="H986" s="67" t="s">
        <v>1303</v>
      </c>
      <c r="I986" s="73">
        <v>0</v>
      </c>
      <c r="J986" s="72"/>
      <c r="K986" s="73">
        <v>3.6369831894593401</v>
      </c>
      <c r="L986" s="72"/>
      <c r="M986" s="73">
        <v>0</v>
      </c>
      <c r="N986" s="72"/>
      <c r="O986" s="73">
        <v>14.2783477482009</v>
      </c>
      <c r="P986" s="72"/>
      <c r="Q986" s="73">
        <v>1.8399112899913798E-2</v>
      </c>
      <c r="R986" s="72"/>
      <c r="S986" s="73">
        <v>4.2791223705044104</v>
      </c>
      <c r="T986" s="72"/>
      <c r="U986" s="73">
        <v>7.6377808837759398</v>
      </c>
      <c r="V986" s="72"/>
      <c r="W986" s="73">
        <v>2</v>
      </c>
      <c r="X986" s="72"/>
      <c r="Y986" s="73">
        <v>0</v>
      </c>
      <c r="Z986" s="72"/>
      <c r="AA986" s="73">
        <v>1.03734132865432</v>
      </c>
      <c r="AB986" s="72"/>
      <c r="AC986" s="73">
        <v>0</v>
      </c>
      <c r="AD986" s="72"/>
      <c r="AE986" s="73">
        <v>2</v>
      </c>
      <c r="AF986" s="72"/>
      <c r="AG986" s="73">
        <v>1.68893831807682</v>
      </c>
      <c r="AH986" s="72"/>
      <c r="AI986" s="73">
        <v>10</v>
      </c>
      <c r="AJ986" s="72"/>
      <c r="AK986" s="73">
        <v>2.9865948759212801</v>
      </c>
      <c r="AL986" s="72"/>
      <c r="AM986" s="73">
        <v>4.9573015660554098</v>
      </c>
      <c r="AN986" s="72"/>
      <c r="AO986" s="73">
        <v>4</v>
      </c>
      <c r="AP986" s="72"/>
      <c r="AQ986" s="73">
        <v>0</v>
      </c>
      <c r="AR986" s="72"/>
      <c r="AS986" s="73">
        <v>0</v>
      </c>
      <c r="AT986" s="72"/>
    </row>
    <row r="987" spans="1:46" x14ac:dyDescent="0.2">
      <c r="A987" s="87"/>
      <c r="B987" s="87"/>
      <c r="C987" s="87"/>
      <c r="D987" s="67" t="s">
        <v>4269</v>
      </c>
      <c r="E987" s="67" t="s">
        <v>4753</v>
      </c>
      <c r="F987" s="67" t="s">
        <v>1302</v>
      </c>
      <c r="G987" s="67" t="s">
        <v>51</v>
      </c>
      <c r="H987" s="67" t="s">
        <v>4468</v>
      </c>
      <c r="I987" s="71">
        <v>0</v>
      </c>
      <c r="J987" s="72"/>
      <c r="K987" s="71">
        <v>48.515151515151501</v>
      </c>
      <c r="L987" s="72"/>
      <c r="M987" s="71">
        <v>0</v>
      </c>
      <c r="N987" s="72"/>
      <c r="O987" s="71">
        <v>128.26086956521701</v>
      </c>
      <c r="P987" s="72"/>
      <c r="Q987" s="71">
        <v>2.6666666666666701</v>
      </c>
      <c r="R987" s="72"/>
      <c r="S987" s="71">
        <v>19.913684210526299</v>
      </c>
      <c r="T987" s="72"/>
      <c r="U987" s="71">
        <v>107.634848484849</v>
      </c>
      <c r="V987" s="72"/>
      <c r="W987" s="71">
        <v>9.0399999999999991</v>
      </c>
      <c r="X987" s="72"/>
      <c r="Y987" s="71">
        <v>0</v>
      </c>
      <c r="Z987" s="72"/>
      <c r="AA987" s="71">
        <v>195.32797787193999</v>
      </c>
      <c r="AB987" s="72"/>
      <c r="AC987" s="71">
        <v>0</v>
      </c>
      <c r="AD987" s="72"/>
      <c r="AE987" s="71">
        <v>172.52830188679201</v>
      </c>
      <c r="AF987" s="72"/>
      <c r="AG987" s="71">
        <v>278.54673721340401</v>
      </c>
      <c r="AH987" s="72"/>
      <c r="AI987" s="71">
        <v>61.428571428571402</v>
      </c>
      <c r="AJ987" s="72"/>
      <c r="AK987" s="71">
        <v>695.66608022519404</v>
      </c>
      <c r="AL987" s="72"/>
      <c r="AM987" s="71">
        <v>36.238747553815998</v>
      </c>
      <c r="AN987" s="72"/>
      <c r="AO987" s="71">
        <v>225.28</v>
      </c>
      <c r="AP987" s="72"/>
      <c r="AQ987" s="71">
        <v>0</v>
      </c>
      <c r="AR987" s="72"/>
      <c r="AS987" s="71">
        <v>0</v>
      </c>
      <c r="AT987" s="72"/>
    </row>
    <row r="988" spans="1:46" x14ac:dyDescent="0.2">
      <c r="A988" s="87"/>
      <c r="B988" s="87"/>
      <c r="C988" s="87"/>
      <c r="D988" s="67" t="s">
        <v>1009</v>
      </c>
      <c r="E988" s="67" t="s">
        <v>4752</v>
      </c>
      <c r="F988" s="67" t="s">
        <v>1304</v>
      </c>
      <c r="G988" s="67" t="s">
        <v>42</v>
      </c>
      <c r="H988" s="67" t="s">
        <v>1305</v>
      </c>
      <c r="I988" s="73">
        <v>2.3109873650467199</v>
      </c>
      <c r="J988" s="72"/>
      <c r="K988" s="73">
        <v>8.8517545164945695</v>
      </c>
      <c r="L988" s="72"/>
      <c r="M988" s="73">
        <v>2.5602250083665798</v>
      </c>
      <c r="N988" s="72"/>
      <c r="O988" s="73">
        <v>2.56409309150331</v>
      </c>
      <c r="P988" s="72"/>
      <c r="Q988" s="73">
        <v>2.0294563187388599</v>
      </c>
      <c r="R988" s="72"/>
      <c r="S988" s="73">
        <v>2.0149864431509901</v>
      </c>
      <c r="T988" s="72"/>
      <c r="U988" s="73">
        <v>2.8257957135623499</v>
      </c>
      <c r="V988" s="72"/>
      <c r="W988" s="73">
        <v>2.4722326083803599</v>
      </c>
      <c r="X988" s="72"/>
      <c r="Y988" s="73">
        <v>1.83753637245393</v>
      </c>
      <c r="Z988" s="72"/>
      <c r="AA988" s="73">
        <v>1.13465994752485</v>
      </c>
      <c r="AB988" s="72"/>
      <c r="AC988" s="73">
        <v>2.1420887722270998</v>
      </c>
      <c r="AD988" s="72"/>
      <c r="AE988" s="73">
        <v>1.73382125785122</v>
      </c>
      <c r="AF988" s="72"/>
      <c r="AG988" s="73">
        <v>2.5801531220476202</v>
      </c>
      <c r="AH988" s="72"/>
      <c r="AI988" s="73">
        <v>4.9436057312888497</v>
      </c>
      <c r="AJ988" s="72"/>
      <c r="AK988" s="73">
        <v>2.7085597998898501</v>
      </c>
      <c r="AL988" s="72"/>
      <c r="AM988" s="73">
        <v>2.46428055425157</v>
      </c>
      <c r="AN988" s="72"/>
      <c r="AO988" s="73">
        <v>10.452435829527699</v>
      </c>
      <c r="AP988" s="72"/>
      <c r="AQ988" s="73">
        <v>4.7988000488780198</v>
      </c>
      <c r="AR988" s="72"/>
      <c r="AS988" s="73">
        <v>2.09795454362053</v>
      </c>
      <c r="AT988" s="72"/>
    </row>
    <row r="989" spans="1:46" x14ac:dyDescent="0.2">
      <c r="A989" s="87"/>
      <c r="B989" s="87"/>
      <c r="C989" s="87"/>
      <c r="D989" s="67" t="s">
        <v>4270</v>
      </c>
      <c r="E989" s="67" t="s">
        <v>4753</v>
      </c>
      <c r="F989" s="67" t="s">
        <v>1304</v>
      </c>
      <c r="G989" s="67" t="s">
        <v>51</v>
      </c>
      <c r="H989" s="67" t="s">
        <v>4469</v>
      </c>
      <c r="I989" s="71">
        <v>608.45460704607001</v>
      </c>
      <c r="J989" s="72"/>
      <c r="K989" s="71">
        <v>1221.6299581774199</v>
      </c>
      <c r="L989" s="72"/>
      <c r="M989" s="71">
        <v>1.2</v>
      </c>
      <c r="N989" s="72"/>
      <c r="O989" s="71">
        <v>1080.0621102904499</v>
      </c>
      <c r="P989" s="72"/>
      <c r="Q989" s="71">
        <v>1065.35632183908</v>
      </c>
      <c r="R989" s="72"/>
      <c r="S989" s="71">
        <v>6743.2013635637804</v>
      </c>
      <c r="T989" s="72"/>
      <c r="U989" s="71">
        <v>362.48040205767802</v>
      </c>
      <c r="V989" s="72"/>
      <c r="W989" s="71">
        <v>1665.1613680728101</v>
      </c>
      <c r="X989" s="72"/>
      <c r="Y989" s="71">
        <v>0</v>
      </c>
      <c r="Z989" s="72"/>
      <c r="AA989" s="71">
        <v>6141.9954913601396</v>
      </c>
      <c r="AB989" s="72"/>
      <c r="AC989" s="71">
        <v>1124.9919579412301</v>
      </c>
      <c r="AD989" s="72"/>
      <c r="AE989" s="71">
        <v>1715.6890420899899</v>
      </c>
      <c r="AF989" s="72"/>
      <c r="AG989" s="71">
        <v>945.46737213403901</v>
      </c>
      <c r="AH989" s="72"/>
      <c r="AI989" s="71">
        <v>162.42857142857099</v>
      </c>
      <c r="AJ989" s="72"/>
      <c r="AK989" s="71">
        <v>1725.9011259676299</v>
      </c>
      <c r="AL989" s="72"/>
      <c r="AM989" s="71">
        <v>812.02920924838702</v>
      </c>
      <c r="AN989" s="72"/>
      <c r="AO989" s="71">
        <v>1113.68</v>
      </c>
      <c r="AP989" s="72"/>
      <c r="AQ989" s="71">
        <v>3185.7994647251599</v>
      </c>
      <c r="AR989" s="72"/>
      <c r="AS989" s="71">
        <v>0</v>
      </c>
      <c r="AT989" s="72"/>
    </row>
    <row r="990" spans="1:46" x14ac:dyDescent="0.2">
      <c r="A990" s="87"/>
      <c r="B990" s="87"/>
      <c r="C990" s="87" t="s">
        <v>218</v>
      </c>
      <c r="D990" s="67" t="s">
        <v>934</v>
      </c>
      <c r="E990" s="67" t="s">
        <v>4752</v>
      </c>
      <c r="F990" s="67" t="s">
        <v>1306</v>
      </c>
      <c r="G990" s="67" t="s">
        <v>42</v>
      </c>
      <c r="H990" s="67" t="s">
        <v>1307</v>
      </c>
      <c r="I990" s="73">
        <v>2.3109873650467199</v>
      </c>
      <c r="J990" s="72"/>
      <c r="K990" s="73">
        <v>8.8517545164945695</v>
      </c>
      <c r="L990" s="72"/>
      <c r="M990" s="73">
        <v>2.5602250083665798</v>
      </c>
      <c r="N990" s="72"/>
      <c r="O990" s="73">
        <v>2.56409309150331</v>
      </c>
      <c r="P990" s="72"/>
      <c r="Q990" s="73">
        <v>2.0294563187388599</v>
      </c>
      <c r="R990" s="72"/>
      <c r="S990" s="73">
        <v>2.0149864431509901</v>
      </c>
      <c r="T990" s="72"/>
      <c r="U990" s="73">
        <v>2.8257957135623499</v>
      </c>
      <c r="V990" s="72"/>
      <c r="W990" s="73">
        <v>2.4722326083803599</v>
      </c>
      <c r="X990" s="72"/>
      <c r="Y990" s="73">
        <v>1.83753637245393</v>
      </c>
      <c r="Z990" s="72"/>
      <c r="AA990" s="73">
        <v>1.13465994752485</v>
      </c>
      <c r="AB990" s="72"/>
      <c r="AC990" s="73">
        <v>2.1420887722270998</v>
      </c>
      <c r="AD990" s="72"/>
      <c r="AE990" s="73">
        <v>1.73382125785122</v>
      </c>
      <c r="AF990" s="72"/>
      <c r="AG990" s="73">
        <v>2.5801531220476202</v>
      </c>
      <c r="AH990" s="72"/>
      <c r="AI990" s="73">
        <v>4.9436057312888497</v>
      </c>
      <c r="AJ990" s="72"/>
      <c r="AK990" s="73">
        <v>2.7085597998898501</v>
      </c>
      <c r="AL990" s="72"/>
      <c r="AM990" s="73">
        <v>2.46428055425157</v>
      </c>
      <c r="AN990" s="72"/>
      <c r="AO990" s="73">
        <v>10.452435829527699</v>
      </c>
      <c r="AP990" s="72"/>
      <c r="AQ990" s="73">
        <v>4.7988000488780198</v>
      </c>
      <c r="AR990" s="72"/>
      <c r="AS990" s="73">
        <v>2.09795454362053</v>
      </c>
      <c r="AT990" s="72"/>
    </row>
    <row r="991" spans="1:46" x14ac:dyDescent="0.2">
      <c r="A991" s="87"/>
      <c r="B991" s="87"/>
      <c r="C991" s="87"/>
      <c r="D991" s="67" t="s">
        <v>4263</v>
      </c>
      <c r="E991" s="67" t="s">
        <v>4753</v>
      </c>
      <c r="F991" s="67" t="s">
        <v>1306</v>
      </c>
      <c r="G991" s="67" t="s">
        <v>51</v>
      </c>
      <c r="H991" s="67" t="s">
        <v>4470</v>
      </c>
      <c r="I991" s="71">
        <v>2311.3088946960902</v>
      </c>
      <c r="J991" s="72"/>
      <c r="K991" s="71">
        <v>15883.2657444658</v>
      </c>
      <c r="L991" s="72"/>
      <c r="M991" s="71">
        <v>3054.8761016949202</v>
      </c>
      <c r="N991" s="72"/>
      <c r="O991" s="71">
        <v>2732.5380145628901</v>
      </c>
      <c r="P991" s="72"/>
      <c r="Q991" s="71">
        <v>2717.4776956759702</v>
      </c>
      <c r="R991" s="72"/>
      <c r="S991" s="71">
        <v>2220.1592296674398</v>
      </c>
      <c r="T991" s="72"/>
      <c r="U991" s="71">
        <v>1912.7064583894301</v>
      </c>
      <c r="V991" s="72"/>
      <c r="W991" s="71">
        <v>5230.7461508248898</v>
      </c>
      <c r="X991" s="72"/>
      <c r="Y991" s="71">
        <v>65.327586206896498</v>
      </c>
      <c r="Z991" s="72"/>
      <c r="AA991" s="71">
        <v>625.74490782818395</v>
      </c>
      <c r="AB991" s="72"/>
      <c r="AC991" s="71">
        <v>1951.8850864997501</v>
      </c>
      <c r="AD991" s="72"/>
      <c r="AE991" s="71">
        <v>989.82341557813299</v>
      </c>
      <c r="AF991" s="72"/>
      <c r="AG991" s="71">
        <v>4782.8712522045898</v>
      </c>
      <c r="AH991" s="72"/>
      <c r="AI991" s="71">
        <v>4139.4860574516797</v>
      </c>
      <c r="AJ991" s="72"/>
      <c r="AK991" s="71">
        <v>11193.917155367901</v>
      </c>
      <c r="AL991" s="72"/>
      <c r="AM991" s="71">
        <v>1142.43618476509</v>
      </c>
      <c r="AN991" s="72"/>
      <c r="AO991" s="71">
        <v>1825.335</v>
      </c>
      <c r="AP991" s="72"/>
      <c r="AQ991" s="71">
        <v>16726.7416813278</v>
      </c>
      <c r="AR991" s="72"/>
      <c r="AS991" s="71">
        <v>1375.55886243386</v>
      </c>
      <c r="AT991" s="72"/>
    </row>
    <row r="992" spans="1:46" x14ac:dyDescent="0.2">
      <c r="A992" s="87"/>
      <c r="B992" s="87"/>
      <c r="C992" s="87"/>
      <c r="D992" s="67" t="s">
        <v>937</v>
      </c>
      <c r="E992" s="67" t="s">
        <v>4751</v>
      </c>
      <c r="F992" s="67" t="s">
        <v>1308</v>
      </c>
      <c r="G992" s="67" t="s">
        <v>27</v>
      </c>
      <c r="H992" s="67" t="s">
        <v>1309</v>
      </c>
      <c r="I992" s="71">
        <v>799.09238288811503</v>
      </c>
      <c r="J992" s="72">
        <v>0.79898121994738003</v>
      </c>
      <c r="K992" s="71">
        <v>1646.6637040744899</v>
      </c>
      <c r="L992" s="72">
        <v>0.91768677261901699</v>
      </c>
      <c r="M992" s="71">
        <v>1193.2061016949201</v>
      </c>
      <c r="N992" s="72">
        <v>1</v>
      </c>
      <c r="O992" s="71">
        <v>1060.9862320386201</v>
      </c>
      <c r="P992" s="72">
        <v>0.99558266097371295</v>
      </c>
      <c r="Q992" s="71">
        <v>1339.0175834701699</v>
      </c>
      <c r="R992" s="72">
        <v>1</v>
      </c>
      <c r="S992" s="71">
        <v>1095.72851428423</v>
      </c>
      <c r="T992" s="72">
        <v>0.99446835711302395</v>
      </c>
      <c r="U992" s="71">
        <v>540.43095612973298</v>
      </c>
      <c r="V992" s="72">
        <v>0.79842229454995195</v>
      </c>
      <c r="W992" s="71">
        <v>2109.38568588005</v>
      </c>
      <c r="X992" s="72">
        <v>0.99696906061117896</v>
      </c>
      <c r="Y992" s="71">
        <v>20.775862068965498</v>
      </c>
      <c r="Z992" s="72">
        <v>0.58438409311348205</v>
      </c>
      <c r="AA992" s="71">
        <v>546.85895003597602</v>
      </c>
      <c r="AB992" s="72">
        <v>0.991616455505686</v>
      </c>
      <c r="AC992" s="71">
        <v>785.06039341951805</v>
      </c>
      <c r="AD992" s="72">
        <v>0.86156150579531199</v>
      </c>
      <c r="AE992" s="71">
        <v>569.39126753749395</v>
      </c>
      <c r="AF992" s="72">
        <v>0.99737252943722499</v>
      </c>
      <c r="AG992" s="71">
        <v>1740.09347442681</v>
      </c>
      <c r="AH992" s="72">
        <v>0.93870551264108404</v>
      </c>
      <c r="AI992" s="71">
        <v>837.34146338819596</v>
      </c>
      <c r="AJ992" s="72">
        <v>1</v>
      </c>
      <c r="AK992" s="71">
        <v>3772.93592149503</v>
      </c>
      <c r="AL992" s="72">
        <v>0.91292640660837199</v>
      </c>
      <c r="AM992" s="71">
        <v>246.61521226185801</v>
      </c>
      <c r="AN992" s="72">
        <v>0.53195887880991999</v>
      </c>
      <c r="AO992" s="71">
        <v>115.47624999999999</v>
      </c>
      <c r="AP992" s="72">
        <v>0.66125291683964904</v>
      </c>
      <c r="AQ992" s="71">
        <v>2762.0139468603502</v>
      </c>
      <c r="AR992" s="72">
        <v>0.79240493550463698</v>
      </c>
      <c r="AS992" s="71">
        <v>552.28306878306898</v>
      </c>
      <c r="AT992" s="72">
        <v>0.84232293154509696</v>
      </c>
    </row>
    <row r="993" spans="1:46" x14ac:dyDescent="0.2">
      <c r="A993" s="87"/>
      <c r="B993" s="87"/>
      <c r="C993" s="87"/>
      <c r="D993" s="67" t="s">
        <v>940</v>
      </c>
      <c r="E993" s="67" t="s">
        <v>4751</v>
      </c>
      <c r="F993" s="67" t="s">
        <v>1308</v>
      </c>
      <c r="G993" s="67" t="s">
        <v>2</v>
      </c>
      <c r="H993" s="67" t="s">
        <v>1310</v>
      </c>
      <c r="I993" s="71">
        <v>201.04674796748</v>
      </c>
      <c r="J993" s="72">
        <v>0.20101878005262</v>
      </c>
      <c r="K993" s="71">
        <v>147.69985569985599</v>
      </c>
      <c r="L993" s="72">
        <v>8.2313227380982901E-2</v>
      </c>
      <c r="M993" s="71">
        <v>0</v>
      </c>
      <c r="N993" s="72">
        <v>0</v>
      </c>
      <c r="O993" s="71">
        <v>4.7075306479859904</v>
      </c>
      <c r="P993" s="72">
        <v>4.4173390262868201E-3</v>
      </c>
      <c r="Q993" s="71">
        <v>0</v>
      </c>
      <c r="R993" s="72">
        <v>0</v>
      </c>
      <c r="S993" s="71">
        <v>6.0948936170212802</v>
      </c>
      <c r="T993" s="72">
        <v>5.5316428869766204E-3</v>
      </c>
      <c r="U993" s="71">
        <v>136.44262295082001</v>
      </c>
      <c r="V993" s="72">
        <v>0.20157770545004799</v>
      </c>
      <c r="W993" s="71">
        <v>6.4128571428571401</v>
      </c>
      <c r="X993" s="72">
        <v>3.03093938882049E-3</v>
      </c>
      <c r="Y993" s="71">
        <v>14.7758620689655</v>
      </c>
      <c r="Z993" s="72">
        <v>0.41561590688651801</v>
      </c>
      <c r="AA993" s="71">
        <v>4.62337662337662</v>
      </c>
      <c r="AB993" s="72">
        <v>8.3835444943142299E-3</v>
      </c>
      <c r="AC993" s="71">
        <v>126.14604760505399</v>
      </c>
      <c r="AD993" s="72">
        <v>0.13843849420468801</v>
      </c>
      <c r="AE993" s="71">
        <v>1.5</v>
      </c>
      <c r="AF993" s="72">
        <v>2.6274705627748699E-3</v>
      </c>
      <c r="AG993" s="71">
        <v>113.62257495590799</v>
      </c>
      <c r="AH993" s="72">
        <v>6.1294487358915802E-2</v>
      </c>
      <c r="AI993" s="71">
        <v>0</v>
      </c>
      <c r="AJ993" s="72">
        <v>0</v>
      </c>
      <c r="AK993" s="71">
        <v>359.857142857143</v>
      </c>
      <c r="AL993" s="72">
        <v>8.7073593391628207E-2</v>
      </c>
      <c r="AM993" s="71">
        <v>216.983050847458</v>
      </c>
      <c r="AN993" s="72">
        <v>0.46804112119008001</v>
      </c>
      <c r="AO993" s="71">
        <v>59.15625</v>
      </c>
      <c r="AP993" s="72">
        <v>0.33874708316035101</v>
      </c>
      <c r="AQ993" s="71">
        <v>723.59527022684904</v>
      </c>
      <c r="AR993" s="72">
        <v>0.207595064495363</v>
      </c>
      <c r="AS993" s="71">
        <v>103.383597883598</v>
      </c>
      <c r="AT993" s="72">
        <v>0.15767706845490301</v>
      </c>
    </row>
    <row r="994" spans="1:46" x14ac:dyDescent="0.2">
      <c r="A994" s="87"/>
      <c r="B994" s="87"/>
      <c r="C994" s="87"/>
      <c r="D994" s="67" t="s">
        <v>942</v>
      </c>
      <c r="E994" s="67" t="s">
        <v>4752</v>
      </c>
      <c r="F994" s="67" t="s">
        <v>1311</v>
      </c>
      <c r="G994" s="67" t="s">
        <v>42</v>
      </c>
      <c r="H994" s="67" t="s">
        <v>1312</v>
      </c>
      <c r="I994" s="73">
        <v>2.8712733154728798</v>
      </c>
      <c r="J994" s="72"/>
      <c r="K994" s="73">
        <v>2.97538004611356</v>
      </c>
      <c r="L994" s="72"/>
      <c r="M994" s="73">
        <v>0</v>
      </c>
      <c r="N994" s="72"/>
      <c r="O994" s="73">
        <v>7</v>
      </c>
      <c r="P994" s="72"/>
      <c r="Q994" s="73">
        <v>0</v>
      </c>
      <c r="R994" s="72"/>
      <c r="S994" s="73">
        <v>33.123647280597602</v>
      </c>
      <c r="T994" s="72"/>
      <c r="U994" s="73">
        <v>1</v>
      </c>
      <c r="V994" s="72"/>
      <c r="W994" s="73">
        <v>1</v>
      </c>
      <c r="X994" s="72"/>
      <c r="Y994" s="73">
        <v>1</v>
      </c>
      <c r="Z994" s="72"/>
      <c r="AA994" s="73">
        <v>3.5</v>
      </c>
      <c r="AB994" s="72"/>
      <c r="AC994" s="73">
        <v>1.07424611263176</v>
      </c>
      <c r="AD994" s="72"/>
      <c r="AE994" s="73">
        <v>7</v>
      </c>
      <c r="AF994" s="72"/>
      <c r="AG994" s="73">
        <v>2.4515087545014298</v>
      </c>
      <c r="AH994" s="72"/>
      <c r="AI994" s="73">
        <v>0</v>
      </c>
      <c r="AJ994" s="72"/>
      <c r="AK994" s="73">
        <v>1.00952759031362</v>
      </c>
      <c r="AL994" s="72"/>
      <c r="AM994" s="73">
        <v>2</v>
      </c>
      <c r="AN994" s="72"/>
      <c r="AO994" s="73">
        <v>2</v>
      </c>
      <c r="AP994" s="72"/>
      <c r="AQ994" s="73">
        <v>3.0542720934689598</v>
      </c>
      <c r="AR994" s="72"/>
      <c r="AS994" s="73">
        <v>1.3291793546406001</v>
      </c>
      <c r="AT994" s="72"/>
    </row>
    <row r="995" spans="1:46" x14ac:dyDescent="0.2">
      <c r="A995" s="87"/>
      <c r="B995" s="87"/>
      <c r="C995" s="87"/>
      <c r="D995" s="67" t="s">
        <v>4262</v>
      </c>
      <c r="E995" s="67" t="s">
        <v>4753</v>
      </c>
      <c r="F995" s="67" t="s">
        <v>1311</v>
      </c>
      <c r="G995" s="67" t="s">
        <v>51</v>
      </c>
      <c r="H995" s="67" t="s">
        <v>4471</v>
      </c>
      <c r="I995" s="71">
        <v>577.26016260162601</v>
      </c>
      <c r="J995" s="72"/>
      <c r="K995" s="71">
        <v>439.463203463203</v>
      </c>
      <c r="L995" s="72"/>
      <c r="M995" s="71">
        <v>0</v>
      </c>
      <c r="N995" s="72"/>
      <c r="O995" s="71">
        <v>32.952714535901897</v>
      </c>
      <c r="P995" s="72"/>
      <c r="Q995" s="71">
        <v>0</v>
      </c>
      <c r="R995" s="72"/>
      <c r="S995" s="71">
        <v>201.88510638297899</v>
      </c>
      <c r="T995" s="72"/>
      <c r="U995" s="71">
        <v>136.44262295082001</v>
      </c>
      <c r="V995" s="72"/>
      <c r="W995" s="71">
        <v>6.4128571428571401</v>
      </c>
      <c r="X995" s="72"/>
      <c r="Y995" s="71">
        <v>14.7758620689655</v>
      </c>
      <c r="Z995" s="72"/>
      <c r="AA995" s="71">
        <v>16.181818181818201</v>
      </c>
      <c r="AB995" s="72"/>
      <c r="AC995" s="71">
        <v>135.511901263591</v>
      </c>
      <c r="AD995" s="72"/>
      <c r="AE995" s="71">
        <v>10.5</v>
      </c>
      <c r="AF995" s="72"/>
      <c r="AG995" s="71">
        <v>278.54673721340401</v>
      </c>
      <c r="AH995" s="72"/>
      <c r="AI995" s="71">
        <v>0</v>
      </c>
      <c r="AJ995" s="72"/>
      <c r="AK995" s="71">
        <v>363.28571428571399</v>
      </c>
      <c r="AL995" s="72"/>
      <c r="AM995" s="71">
        <v>433.96610169491498</v>
      </c>
      <c r="AN995" s="72"/>
      <c r="AO995" s="71">
        <v>118.3125</v>
      </c>
      <c r="AP995" s="72"/>
      <c r="AQ995" s="71">
        <v>2210.0568408200002</v>
      </c>
      <c r="AR995" s="72"/>
      <c r="AS995" s="71">
        <v>137.41534391534401</v>
      </c>
      <c r="AT995" s="72"/>
    </row>
    <row r="996" spans="1:46" x14ac:dyDescent="0.2">
      <c r="A996" s="87"/>
      <c r="B996" s="87"/>
      <c r="C996" s="87"/>
      <c r="D996" s="67" t="s">
        <v>945</v>
      </c>
      <c r="E996" s="67" t="s">
        <v>4751</v>
      </c>
      <c r="F996" s="67" t="s">
        <v>1313</v>
      </c>
      <c r="G996" s="67" t="s">
        <v>27</v>
      </c>
      <c r="H996" s="67" t="s">
        <v>1314</v>
      </c>
      <c r="I996" s="71">
        <v>1000.13913085559</v>
      </c>
      <c r="J996" s="72">
        <v>1</v>
      </c>
      <c r="K996" s="71">
        <v>1601.0245767235001</v>
      </c>
      <c r="L996" s="72">
        <v>0.89225205672636299</v>
      </c>
      <c r="M996" s="71">
        <v>1025.05610169492</v>
      </c>
      <c r="N996" s="72">
        <v>0.85907715376149396</v>
      </c>
      <c r="O996" s="71">
        <v>1065.6937626866099</v>
      </c>
      <c r="P996" s="72">
        <v>1</v>
      </c>
      <c r="Q996" s="71">
        <v>1339.0175834701699</v>
      </c>
      <c r="R996" s="72">
        <v>1</v>
      </c>
      <c r="S996" s="71">
        <v>1095.72851428423</v>
      </c>
      <c r="T996" s="72">
        <v>0.99446835711302395</v>
      </c>
      <c r="U996" s="71">
        <v>676.87357908055196</v>
      </c>
      <c r="V996" s="72">
        <v>1</v>
      </c>
      <c r="W996" s="71">
        <v>2115.7985430229101</v>
      </c>
      <c r="X996" s="72">
        <v>1</v>
      </c>
      <c r="Y996" s="71">
        <v>32.551724137930997</v>
      </c>
      <c r="Z996" s="72">
        <v>0.91561590688651795</v>
      </c>
      <c r="AA996" s="71">
        <v>551.48232665935302</v>
      </c>
      <c r="AB996" s="72">
        <v>1</v>
      </c>
      <c r="AC996" s="71">
        <v>911.206441024573</v>
      </c>
      <c r="AD996" s="72">
        <v>1</v>
      </c>
      <c r="AE996" s="71">
        <v>570.89126753749395</v>
      </c>
      <c r="AF996" s="72">
        <v>1</v>
      </c>
      <c r="AG996" s="71">
        <v>1853.71604938272</v>
      </c>
      <c r="AH996" s="72">
        <v>1</v>
      </c>
      <c r="AI996" s="71">
        <v>834.23035227708499</v>
      </c>
      <c r="AJ996" s="72">
        <v>0.99628453713671095</v>
      </c>
      <c r="AK996" s="71">
        <v>3492.0867151458301</v>
      </c>
      <c r="AL996" s="72">
        <v>0.84497013539515797</v>
      </c>
      <c r="AM996" s="71">
        <v>463.59826310931601</v>
      </c>
      <c r="AN996" s="72">
        <v>1</v>
      </c>
      <c r="AO996" s="71">
        <v>174.63249999999999</v>
      </c>
      <c r="AP996" s="72">
        <v>1</v>
      </c>
      <c r="AQ996" s="71">
        <v>3481.3564698344599</v>
      </c>
      <c r="AR996" s="72">
        <v>0.99877991278198996</v>
      </c>
      <c r="AS996" s="71">
        <v>621.63492063492095</v>
      </c>
      <c r="AT996" s="72">
        <v>0.94809596436439303</v>
      </c>
    </row>
    <row r="997" spans="1:46" x14ac:dyDescent="0.2">
      <c r="A997" s="87"/>
      <c r="B997" s="87"/>
      <c r="C997" s="87"/>
      <c r="D997" s="67" t="s">
        <v>948</v>
      </c>
      <c r="E997" s="67" t="s">
        <v>4751</v>
      </c>
      <c r="F997" s="67" t="s">
        <v>1313</v>
      </c>
      <c r="G997" s="67" t="s">
        <v>2</v>
      </c>
      <c r="H997" s="67" t="s">
        <v>1315</v>
      </c>
      <c r="I997" s="71">
        <v>0</v>
      </c>
      <c r="J997" s="72">
        <v>0</v>
      </c>
      <c r="K997" s="71">
        <v>193.33898305084699</v>
      </c>
      <c r="L997" s="72">
        <v>0.107747943273637</v>
      </c>
      <c r="M997" s="71">
        <v>168.15</v>
      </c>
      <c r="N997" s="72">
        <v>0.14092284623850601</v>
      </c>
      <c r="O997" s="71">
        <v>0</v>
      </c>
      <c r="P997" s="72">
        <v>0</v>
      </c>
      <c r="Q997" s="71">
        <v>0</v>
      </c>
      <c r="R997" s="72">
        <v>0</v>
      </c>
      <c r="S997" s="71">
        <v>6.0948936170212802</v>
      </c>
      <c r="T997" s="72">
        <v>5.5316428869766204E-3</v>
      </c>
      <c r="U997" s="71">
        <v>0</v>
      </c>
      <c r="V997" s="72">
        <v>0</v>
      </c>
      <c r="W997" s="71">
        <v>0</v>
      </c>
      <c r="X997" s="72">
        <v>0</v>
      </c>
      <c r="Y997" s="71">
        <v>3</v>
      </c>
      <c r="Z997" s="72">
        <v>8.4384093113482106E-2</v>
      </c>
      <c r="AA997" s="71">
        <v>0</v>
      </c>
      <c r="AB997" s="72">
        <v>0</v>
      </c>
      <c r="AC997" s="71">
        <v>0</v>
      </c>
      <c r="AD997" s="72">
        <v>0</v>
      </c>
      <c r="AE997" s="71">
        <v>0</v>
      </c>
      <c r="AF997" s="72">
        <v>0</v>
      </c>
      <c r="AG997" s="71">
        <v>0</v>
      </c>
      <c r="AH997" s="72">
        <v>0</v>
      </c>
      <c r="AI997" s="71">
        <v>3.1111111111111098</v>
      </c>
      <c r="AJ997" s="72">
        <v>3.7154628632892401E-3</v>
      </c>
      <c r="AK997" s="71">
        <v>640.70634920634905</v>
      </c>
      <c r="AL997" s="72">
        <v>0.155029864604842</v>
      </c>
      <c r="AM997" s="71">
        <v>0</v>
      </c>
      <c r="AN997" s="72">
        <v>0</v>
      </c>
      <c r="AO997" s="71">
        <v>0</v>
      </c>
      <c r="AP997" s="72">
        <v>0</v>
      </c>
      <c r="AQ997" s="71">
        <v>4.2527472527472501</v>
      </c>
      <c r="AR997" s="72">
        <v>1.2200872180103801E-3</v>
      </c>
      <c r="AS997" s="71">
        <v>34.031746031746003</v>
      </c>
      <c r="AT997" s="72">
        <v>5.1904035635606499E-2</v>
      </c>
    </row>
    <row r="998" spans="1:46" x14ac:dyDescent="0.2">
      <c r="A998" s="87"/>
      <c r="B998" s="87"/>
      <c r="C998" s="87"/>
      <c r="D998" s="67" t="s">
        <v>950</v>
      </c>
      <c r="E998" s="67" t="s">
        <v>4752</v>
      </c>
      <c r="F998" s="67" t="s">
        <v>1316</v>
      </c>
      <c r="G998" s="67" t="s">
        <v>42</v>
      </c>
      <c r="H998" s="67" t="s">
        <v>1317</v>
      </c>
      <c r="I998" s="73">
        <v>0</v>
      </c>
      <c r="J998" s="72"/>
      <c r="K998" s="73">
        <v>0</v>
      </c>
      <c r="L998" s="72"/>
      <c r="M998" s="73">
        <v>0</v>
      </c>
      <c r="N998" s="72"/>
      <c r="O998" s="73">
        <v>0</v>
      </c>
      <c r="P998" s="72"/>
      <c r="Q998" s="73">
        <v>0</v>
      </c>
      <c r="R998" s="72"/>
      <c r="S998" s="73">
        <v>0</v>
      </c>
      <c r="T998" s="72"/>
      <c r="U998" s="73">
        <v>0</v>
      </c>
      <c r="V998" s="72"/>
      <c r="W998" s="73">
        <v>0</v>
      </c>
      <c r="X998" s="72"/>
      <c r="Y998" s="73">
        <v>0</v>
      </c>
      <c r="Z998" s="72"/>
      <c r="AA998" s="73">
        <v>0</v>
      </c>
      <c r="AB998" s="72"/>
      <c r="AC998" s="73">
        <v>0</v>
      </c>
      <c r="AD998" s="72"/>
      <c r="AE998" s="73">
        <v>0</v>
      </c>
      <c r="AF998" s="72"/>
      <c r="AG998" s="73">
        <v>0</v>
      </c>
      <c r="AH998" s="72"/>
      <c r="AI998" s="73">
        <v>0</v>
      </c>
      <c r="AJ998" s="72"/>
      <c r="AK998" s="73">
        <v>0</v>
      </c>
      <c r="AL998" s="72"/>
      <c r="AM998" s="73">
        <v>0</v>
      </c>
      <c r="AN998" s="72"/>
      <c r="AO998" s="73">
        <v>0</v>
      </c>
      <c r="AP998" s="72"/>
      <c r="AQ998" s="73">
        <v>0</v>
      </c>
      <c r="AR998" s="72"/>
      <c r="AS998" s="73">
        <v>0</v>
      </c>
      <c r="AT998" s="72"/>
    </row>
    <row r="999" spans="1:46" x14ac:dyDescent="0.2">
      <c r="A999" s="87"/>
      <c r="B999" s="87"/>
      <c r="C999" s="87"/>
      <c r="D999" s="67" t="s">
        <v>4261</v>
      </c>
      <c r="E999" s="67" t="s">
        <v>4753</v>
      </c>
      <c r="F999" s="67" t="s">
        <v>1316</v>
      </c>
      <c r="G999" s="67" t="s">
        <v>51</v>
      </c>
      <c r="H999" s="67" t="s">
        <v>4472</v>
      </c>
      <c r="I999" s="71">
        <v>0</v>
      </c>
      <c r="J999" s="72"/>
      <c r="K999" s="71">
        <v>0</v>
      </c>
      <c r="L999" s="72"/>
      <c r="M999" s="71">
        <v>0</v>
      </c>
      <c r="N999" s="72"/>
      <c r="O999" s="71">
        <v>0</v>
      </c>
      <c r="P999" s="72"/>
      <c r="Q999" s="71">
        <v>0</v>
      </c>
      <c r="R999" s="72"/>
      <c r="S999" s="71">
        <v>0</v>
      </c>
      <c r="T999" s="72"/>
      <c r="U999" s="71">
        <v>0</v>
      </c>
      <c r="V999" s="72"/>
      <c r="W999" s="71">
        <v>0</v>
      </c>
      <c r="X999" s="72"/>
      <c r="Y999" s="71">
        <v>0</v>
      </c>
      <c r="Z999" s="72"/>
      <c r="AA999" s="71">
        <v>0</v>
      </c>
      <c r="AB999" s="72"/>
      <c r="AC999" s="71">
        <v>0</v>
      </c>
      <c r="AD999" s="72"/>
      <c r="AE999" s="71">
        <v>0</v>
      </c>
      <c r="AF999" s="72"/>
      <c r="AG999" s="71">
        <v>0</v>
      </c>
      <c r="AH999" s="72"/>
      <c r="AI999" s="71">
        <v>0</v>
      </c>
      <c r="AJ999" s="72"/>
      <c r="AK999" s="71">
        <v>0</v>
      </c>
      <c r="AL999" s="72"/>
      <c r="AM999" s="71">
        <v>0</v>
      </c>
      <c r="AN999" s="72"/>
      <c r="AO999" s="71">
        <v>0</v>
      </c>
      <c r="AP999" s="72"/>
      <c r="AQ999" s="71">
        <v>0</v>
      </c>
      <c r="AR999" s="72"/>
      <c r="AS999" s="71">
        <v>0</v>
      </c>
      <c r="AT999" s="72"/>
    </row>
    <row r="1000" spans="1:46" x14ac:dyDescent="0.2">
      <c r="A1000" s="87"/>
      <c r="B1000" s="87"/>
      <c r="C1000" s="87"/>
      <c r="D1000" s="67" t="s">
        <v>953</v>
      </c>
      <c r="E1000" s="67" t="s">
        <v>4751</v>
      </c>
      <c r="F1000" s="67" t="s">
        <v>1318</v>
      </c>
      <c r="G1000" s="67" t="s">
        <v>27</v>
      </c>
      <c r="H1000" s="67" t="s">
        <v>1319</v>
      </c>
      <c r="I1000" s="71">
        <v>746.98833720480104</v>
      </c>
      <c r="J1000" s="72">
        <v>0.74688442253606302</v>
      </c>
      <c r="K1000" s="71">
        <v>1640.6673404381299</v>
      </c>
      <c r="L1000" s="72">
        <v>0.91434499519398005</v>
      </c>
      <c r="M1000" s="71">
        <v>467.59610169491498</v>
      </c>
      <c r="N1000" s="72">
        <v>0.39188209063858098</v>
      </c>
      <c r="O1000" s="71">
        <v>763.88251571749004</v>
      </c>
      <c r="P1000" s="72">
        <v>0.71679364416260405</v>
      </c>
      <c r="Q1000" s="71">
        <v>322.35112205801897</v>
      </c>
      <c r="R1000" s="72">
        <v>0.24073703440295399</v>
      </c>
      <c r="S1000" s="71">
        <v>1099.3497236907201</v>
      </c>
      <c r="T1000" s="72">
        <v>0.99775491771840497</v>
      </c>
      <c r="U1000" s="71">
        <v>439.88053387439197</v>
      </c>
      <c r="V1000" s="72">
        <v>0.64987103569903704</v>
      </c>
      <c r="W1000" s="71">
        <v>1434.9051175586101</v>
      </c>
      <c r="X1000" s="72">
        <v>0.67818607886387705</v>
      </c>
      <c r="Y1000" s="71">
        <v>20.775862068965498</v>
      </c>
      <c r="Z1000" s="72">
        <v>0.58438409311348205</v>
      </c>
      <c r="AA1000" s="71">
        <v>405.75585492016899</v>
      </c>
      <c r="AB1000" s="72">
        <v>0.73575495588057505</v>
      </c>
      <c r="AC1000" s="71">
        <v>607.01154855145398</v>
      </c>
      <c r="AD1000" s="72">
        <v>0.66616248659186705</v>
      </c>
      <c r="AE1000" s="71">
        <v>179.69496855345901</v>
      </c>
      <c r="AF1000" s="72">
        <v>0.31476216010197999</v>
      </c>
      <c r="AG1000" s="71">
        <v>1148.8483245149901</v>
      </c>
      <c r="AH1000" s="72">
        <v>0.61975420933403202</v>
      </c>
      <c r="AI1000" s="71">
        <v>314.555034816768</v>
      </c>
      <c r="AJ1000" s="72">
        <v>0.37565921260361401</v>
      </c>
      <c r="AK1000" s="71">
        <v>3135.6581437172599</v>
      </c>
      <c r="AL1000" s="72">
        <v>0.75872614352849899</v>
      </c>
      <c r="AM1000" s="71">
        <v>243.400926547572</v>
      </c>
      <c r="AN1000" s="72">
        <v>0.525025535935148</v>
      </c>
      <c r="AO1000" s="71">
        <v>174.63249999999999</v>
      </c>
      <c r="AP1000" s="72">
        <v>1</v>
      </c>
      <c r="AQ1000" s="71">
        <v>1930.4153438809501</v>
      </c>
      <c r="AR1000" s="72">
        <v>0.55382437434972198</v>
      </c>
      <c r="AS1000" s="71">
        <v>483.74206349206298</v>
      </c>
      <c r="AT1000" s="72">
        <v>0.73778657370421497</v>
      </c>
    </row>
    <row r="1001" spans="1:46" x14ac:dyDescent="0.2">
      <c r="A1001" s="87"/>
      <c r="B1001" s="87"/>
      <c r="C1001" s="87"/>
      <c r="D1001" s="67" t="s">
        <v>956</v>
      </c>
      <c r="E1001" s="67" t="s">
        <v>4751</v>
      </c>
      <c r="F1001" s="67" t="s">
        <v>1318</v>
      </c>
      <c r="G1001" s="67" t="s">
        <v>2</v>
      </c>
      <c r="H1001" s="67" t="s">
        <v>1320</v>
      </c>
      <c r="I1001" s="71">
        <v>253.15079365079399</v>
      </c>
      <c r="J1001" s="72">
        <v>0.25311557746393698</v>
      </c>
      <c r="K1001" s="71">
        <v>153.696219336219</v>
      </c>
      <c r="L1001" s="72">
        <v>8.5655004806020299E-2</v>
      </c>
      <c r="M1001" s="71">
        <v>725.61</v>
      </c>
      <c r="N1001" s="72">
        <v>0.60811790936141896</v>
      </c>
      <c r="O1001" s="71">
        <v>301.81124696911598</v>
      </c>
      <c r="P1001" s="72">
        <v>0.28320635583739601</v>
      </c>
      <c r="Q1001" s="71">
        <v>1016.6664614121501</v>
      </c>
      <c r="R1001" s="72">
        <v>0.75926296559704598</v>
      </c>
      <c r="S1001" s="71">
        <v>2.4736842105263199</v>
      </c>
      <c r="T1001" s="72">
        <v>2.2450822815955501E-3</v>
      </c>
      <c r="U1001" s="71">
        <v>236.99304520615999</v>
      </c>
      <c r="V1001" s="72">
        <v>0.35012896430096302</v>
      </c>
      <c r="W1001" s="71">
        <v>680.89342546429896</v>
      </c>
      <c r="X1001" s="72">
        <v>0.321813921136123</v>
      </c>
      <c r="Y1001" s="71">
        <v>14.7758620689655</v>
      </c>
      <c r="Z1001" s="72">
        <v>0.41561590688651801</v>
      </c>
      <c r="AA1001" s="71">
        <v>145.72647173918401</v>
      </c>
      <c r="AB1001" s="72">
        <v>0.26424504411942501</v>
      </c>
      <c r="AC1001" s="71">
        <v>304.19489247311799</v>
      </c>
      <c r="AD1001" s="72">
        <v>0.333837513408133</v>
      </c>
      <c r="AE1001" s="71">
        <v>391.19629898403502</v>
      </c>
      <c r="AF1001" s="72">
        <v>0.68523783989802001</v>
      </c>
      <c r="AG1001" s="71">
        <v>704.86772486772497</v>
      </c>
      <c r="AH1001" s="72">
        <v>0.38024579066596798</v>
      </c>
      <c r="AI1001" s="71">
        <v>522.78642857142904</v>
      </c>
      <c r="AJ1001" s="72">
        <v>0.62434078739638599</v>
      </c>
      <c r="AK1001" s="71">
        <v>997.13492063492004</v>
      </c>
      <c r="AL1001" s="72">
        <v>0.24127385647150101</v>
      </c>
      <c r="AM1001" s="71">
        <v>220.19733656174299</v>
      </c>
      <c r="AN1001" s="72">
        <v>0.474974464064852</v>
      </c>
      <c r="AO1001" s="71">
        <v>0</v>
      </c>
      <c r="AP1001" s="72">
        <v>0</v>
      </c>
      <c r="AQ1001" s="71">
        <v>1555.1938732062599</v>
      </c>
      <c r="AR1001" s="72">
        <v>0.44617562565027802</v>
      </c>
      <c r="AS1001" s="71">
        <v>171.92460317460299</v>
      </c>
      <c r="AT1001" s="72">
        <v>0.26221342629578498</v>
      </c>
    </row>
    <row r="1002" spans="1:46" x14ac:dyDescent="0.2">
      <c r="A1002" s="87"/>
      <c r="B1002" s="87"/>
      <c r="C1002" s="87"/>
      <c r="D1002" s="67" t="s">
        <v>958</v>
      </c>
      <c r="E1002" s="67" t="s">
        <v>4752</v>
      </c>
      <c r="F1002" s="67" t="s">
        <v>1321</v>
      </c>
      <c r="G1002" s="67" t="s">
        <v>42</v>
      </c>
      <c r="H1002" s="67" t="s">
        <v>1322</v>
      </c>
      <c r="I1002" s="73">
        <v>2.2981785120857801</v>
      </c>
      <c r="J1002" s="72"/>
      <c r="K1002" s="73">
        <v>1.53037325178469</v>
      </c>
      <c r="L1002" s="72"/>
      <c r="M1002" s="73">
        <v>2.9080911233307201</v>
      </c>
      <c r="N1002" s="72"/>
      <c r="O1002" s="73">
        <v>7.4992949731960898E-2</v>
      </c>
      <c r="P1002" s="72"/>
      <c r="Q1002" s="73">
        <v>2</v>
      </c>
      <c r="R1002" s="72"/>
      <c r="S1002" s="73">
        <v>1</v>
      </c>
      <c r="T1002" s="72"/>
      <c r="U1002" s="73">
        <v>2.9652847503600102</v>
      </c>
      <c r="V1002" s="72"/>
      <c r="W1002" s="73">
        <v>1.89282183346385</v>
      </c>
      <c r="X1002" s="72"/>
      <c r="Y1002" s="73">
        <v>2</v>
      </c>
      <c r="Z1002" s="72"/>
      <c r="AA1002" s="73">
        <v>1.3392739637564699</v>
      </c>
      <c r="AB1002" s="72"/>
      <c r="AC1002" s="73">
        <v>2</v>
      </c>
      <c r="AD1002" s="72"/>
      <c r="AE1002" s="73">
        <v>1.5589725610010601</v>
      </c>
      <c r="AF1002" s="72"/>
      <c r="AG1002" s="73">
        <v>1.3153530500925801</v>
      </c>
      <c r="AH1002" s="72"/>
      <c r="AI1002" s="73">
        <v>4.2688519348928304</v>
      </c>
      <c r="AJ1002" s="72"/>
      <c r="AK1002" s="73">
        <v>2.9276418946346299</v>
      </c>
      <c r="AL1002" s="72"/>
      <c r="AM1002" s="73">
        <v>1</v>
      </c>
      <c r="AN1002" s="72"/>
      <c r="AO1002" s="73">
        <v>0</v>
      </c>
      <c r="AP1002" s="72"/>
      <c r="AQ1002" s="73">
        <v>2.09413537168306</v>
      </c>
      <c r="AR1002" s="72"/>
      <c r="AS1002" s="73">
        <v>2.7969186381996498</v>
      </c>
      <c r="AT1002" s="72"/>
    </row>
    <row r="1003" spans="1:46" x14ac:dyDescent="0.2">
      <c r="A1003" s="87"/>
      <c r="B1003" s="87"/>
      <c r="C1003" s="87"/>
      <c r="D1003" s="67" t="s">
        <v>4260</v>
      </c>
      <c r="E1003" s="67" t="s">
        <v>4753</v>
      </c>
      <c r="F1003" s="67" t="s">
        <v>1321</v>
      </c>
      <c r="G1003" s="67" t="s">
        <v>51</v>
      </c>
      <c r="H1003" s="67" t="s">
        <v>4473</v>
      </c>
      <c r="I1003" s="71">
        <v>581.78571428571399</v>
      </c>
      <c r="J1003" s="72"/>
      <c r="K1003" s="71">
        <v>235.21258297258299</v>
      </c>
      <c r="L1003" s="72"/>
      <c r="M1003" s="71">
        <v>2110.14</v>
      </c>
      <c r="N1003" s="72"/>
      <c r="O1003" s="71">
        <v>22.633715672495299</v>
      </c>
      <c r="P1003" s="72"/>
      <c r="Q1003" s="71">
        <v>2033.3329228243001</v>
      </c>
      <c r="R1003" s="72"/>
      <c r="S1003" s="71">
        <v>2.4736842105263199</v>
      </c>
      <c r="T1003" s="72"/>
      <c r="U1003" s="71">
        <v>702.751862891207</v>
      </c>
      <c r="V1003" s="72"/>
      <c r="W1003" s="71">
        <v>1288.80994198082</v>
      </c>
      <c r="X1003" s="72"/>
      <c r="Y1003" s="71">
        <v>29.551724137931</v>
      </c>
      <c r="Z1003" s="72"/>
      <c r="AA1003" s="71">
        <v>195.16766943038101</v>
      </c>
      <c r="AB1003" s="72"/>
      <c r="AC1003" s="71">
        <v>608.389784946237</v>
      </c>
      <c r="AD1003" s="72"/>
      <c r="AE1003" s="71">
        <v>609.86429608127696</v>
      </c>
      <c r="AF1003" s="72"/>
      <c r="AG1003" s="71">
        <v>927.14991181657899</v>
      </c>
      <c r="AH1003" s="72"/>
      <c r="AI1003" s="71">
        <v>2231.6978571428599</v>
      </c>
      <c r="AJ1003" s="72"/>
      <c r="AK1003" s="71">
        <v>2919.25396825397</v>
      </c>
      <c r="AL1003" s="72"/>
      <c r="AM1003" s="71">
        <v>220.19733656174299</v>
      </c>
      <c r="AN1003" s="72"/>
      <c r="AO1003" s="71">
        <v>0</v>
      </c>
      <c r="AP1003" s="72"/>
      <c r="AQ1003" s="71">
        <v>3256.7864997060001</v>
      </c>
      <c r="AR1003" s="72"/>
      <c r="AS1003" s="71">
        <v>480.85912698412699</v>
      </c>
      <c r="AT1003" s="72"/>
    </row>
    <row r="1004" spans="1:46" x14ac:dyDescent="0.2">
      <c r="A1004" s="87"/>
      <c r="B1004" s="87"/>
      <c r="C1004" s="87"/>
      <c r="D1004" s="67" t="s">
        <v>961</v>
      </c>
      <c r="E1004" s="67" t="s">
        <v>4751</v>
      </c>
      <c r="F1004" s="67" t="s">
        <v>1323</v>
      </c>
      <c r="G1004" s="67" t="s">
        <v>27</v>
      </c>
      <c r="H1004" s="67" t="s">
        <v>1324</v>
      </c>
      <c r="I1004" s="71">
        <v>1000.13913085559</v>
      </c>
      <c r="J1004" s="72">
        <v>1</v>
      </c>
      <c r="K1004" s="71">
        <v>1691.64927406006</v>
      </c>
      <c r="L1004" s="72">
        <v>0.94275726055916897</v>
      </c>
      <c r="M1004" s="71">
        <v>1193.2061016949201</v>
      </c>
      <c r="N1004" s="72">
        <v>1</v>
      </c>
      <c r="O1004" s="71">
        <v>1060.9862320386201</v>
      </c>
      <c r="P1004" s="72">
        <v>0.99558266097371295</v>
      </c>
      <c r="Q1004" s="71">
        <v>1339.0175834701699</v>
      </c>
      <c r="R1004" s="72">
        <v>1</v>
      </c>
      <c r="S1004" s="71">
        <v>805.590849761713</v>
      </c>
      <c r="T1004" s="72">
        <v>0.731143342921169</v>
      </c>
      <c r="U1004" s="71">
        <v>676.87357908055196</v>
      </c>
      <c r="V1004" s="72">
        <v>1</v>
      </c>
      <c r="W1004" s="71">
        <v>2115.7985430229101</v>
      </c>
      <c r="X1004" s="72">
        <v>1</v>
      </c>
      <c r="Y1004" s="71">
        <v>35.551724137930997</v>
      </c>
      <c r="Z1004" s="72">
        <v>1</v>
      </c>
      <c r="AA1004" s="71">
        <v>551.48232665935302</v>
      </c>
      <c r="AB1004" s="72">
        <v>1</v>
      </c>
      <c r="AC1004" s="71">
        <v>908.08448980506103</v>
      </c>
      <c r="AD1004" s="72">
        <v>0.99657382665556904</v>
      </c>
      <c r="AE1004" s="71">
        <v>570.89126753749395</v>
      </c>
      <c r="AF1004" s="72">
        <v>1</v>
      </c>
      <c r="AG1004" s="71">
        <v>1671.71604938272</v>
      </c>
      <c r="AH1004" s="72">
        <v>0.90181883570539001</v>
      </c>
      <c r="AI1004" s="71">
        <v>837.34146338819596</v>
      </c>
      <c r="AJ1004" s="72">
        <v>1</v>
      </c>
      <c r="AK1004" s="71">
        <v>4132.7930643521804</v>
      </c>
      <c r="AL1004" s="72">
        <v>1</v>
      </c>
      <c r="AM1004" s="71">
        <v>463.59826310931601</v>
      </c>
      <c r="AN1004" s="72">
        <v>1</v>
      </c>
      <c r="AO1004" s="71">
        <v>174.63249999999999</v>
      </c>
      <c r="AP1004" s="72">
        <v>1</v>
      </c>
      <c r="AQ1004" s="71">
        <v>3229.90286788085</v>
      </c>
      <c r="AR1004" s="72">
        <v>0.926639409847546</v>
      </c>
      <c r="AS1004" s="71">
        <v>655.66666666666697</v>
      </c>
      <c r="AT1004" s="72">
        <v>1</v>
      </c>
    </row>
    <row r="1005" spans="1:46" x14ac:dyDescent="0.2">
      <c r="A1005" s="87"/>
      <c r="B1005" s="87"/>
      <c r="C1005" s="87"/>
      <c r="D1005" s="67" t="s">
        <v>964</v>
      </c>
      <c r="E1005" s="67" t="s">
        <v>4751</v>
      </c>
      <c r="F1005" s="67" t="s">
        <v>1323</v>
      </c>
      <c r="G1005" s="67" t="s">
        <v>2</v>
      </c>
      <c r="H1005" s="67" t="s">
        <v>1325</v>
      </c>
      <c r="I1005" s="71">
        <v>0</v>
      </c>
      <c r="J1005" s="72">
        <v>0</v>
      </c>
      <c r="K1005" s="71">
        <v>102.71428571428601</v>
      </c>
      <c r="L1005" s="72">
        <v>5.72427394408314E-2</v>
      </c>
      <c r="M1005" s="71">
        <v>0</v>
      </c>
      <c r="N1005" s="72">
        <v>0</v>
      </c>
      <c r="O1005" s="71">
        <v>4.7075306479859904</v>
      </c>
      <c r="P1005" s="72">
        <v>4.4173390262868201E-3</v>
      </c>
      <c r="Q1005" s="71">
        <v>0</v>
      </c>
      <c r="R1005" s="72">
        <v>0</v>
      </c>
      <c r="S1005" s="71">
        <v>296.232558139535</v>
      </c>
      <c r="T1005" s="72">
        <v>0.268856657078831</v>
      </c>
      <c r="U1005" s="71">
        <v>0</v>
      </c>
      <c r="V1005" s="72">
        <v>0</v>
      </c>
      <c r="W1005" s="71">
        <v>0</v>
      </c>
      <c r="X1005" s="72">
        <v>0</v>
      </c>
      <c r="Y1005" s="71">
        <v>0</v>
      </c>
      <c r="Z1005" s="72">
        <v>0</v>
      </c>
      <c r="AA1005" s="71">
        <v>0</v>
      </c>
      <c r="AB1005" s="72">
        <v>0</v>
      </c>
      <c r="AC1005" s="71">
        <v>3.1219512195121899</v>
      </c>
      <c r="AD1005" s="72">
        <v>3.4261733444309601E-3</v>
      </c>
      <c r="AE1005" s="71">
        <v>0</v>
      </c>
      <c r="AF1005" s="72">
        <v>0</v>
      </c>
      <c r="AG1005" s="71">
        <v>182</v>
      </c>
      <c r="AH1005" s="72">
        <v>9.8181164294610102E-2</v>
      </c>
      <c r="AI1005" s="71">
        <v>0</v>
      </c>
      <c r="AJ1005" s="72">
        <v>0</v>
      </c>
      <c r="AK1005" s="71">
        <v>0</v>
      </c>
      <c r="AL1005" s="72">
        <v>0</v>
      </c>
      <c r="AM1005" s="71">
        <v>0</v>
      </c>
      <c r="AN1005" s="72">
        <v>0</v>
      </c>
      <c r="AO1005" s="71">
        <v>0</v>
      </c>
      <c r="AP1005" s="72">
        <v>0</v>
      </c>
      <c r="AQ1005" s="71">
        <v>255.70634920634899</v>
      </c>
      <c r="AR1005" s="72">
        <v>7.3360590152453706E-2</v>
      </c>
      <c r="AS1005" s="71">
        <v>0</v>
      </c>
      <c r="AT1005" s="72">
        <v>0</v>
      </c>
    </row>
    <row r="1006" spans="1:46" x14ac:dyDescent="0.2">
      <c r="A1006" s="87"/>
      <c r="B1006" s="87"/>
      <c r="C1006" s="87"/>
      <c r="D1006" s="67" t="s">
        <v>966</v>
      </c>
      <c r="E1006" s="67" t="s">
        <v>4752</v>
      </c>
      <c r="F1006" s="67" t="s">
        <v>1326</v>
      </c>
      <c r="G1006" s="67" t="s">
        <v>42</v>
      </c>
      <c r="H1006" s="67" t="s">
        <v>1327</v>
      </c>
      <c r="I1006" s="73">
        <v>0</v>
      </c>
      <c r="J1006" s="72"/>
      <c r="K1006" s="73">
        <v>0</v>
      </c>
      <c r="L1006" s="72"/>
      <c r="M1006" s="73">
        <v>0</v>
      </c>
      <c r="N1006" s="72"/>
      <c r="O1006" s="73">
        <v>6</v>
      </c>
      <c r="P1006" s="72"/>
      <c r="Q1006" s="73">
        <v>0</v>
      </c>
      <c r="R1006" s="72"/>
      <c r="S1006" s="73">
        <v>1</v>
      </c>
      <c r="T1006" s="72"/>
      <c r="U1006" s="73">
        <v>0</v>
      </c>
      <c r="V1006" s="72"/>
      <c r="W1006" s="73">
        <v>0</v>
      </c>
      <c r="X1006" s="72"/>
      <c r="Y1006" s="73">
        <v>0</v>
      </c>
      <c r="Z1006" s="72"/>
      <c r="AA1006" s="73">
        <v>0</v>
      </c>
      <c r="AB1006" s="72"/>
      <c r="AC1006" s="73">
        <v>2</v>
      </c>
      <c r="AD1006" s="72"/>
      <c r="AE1006" s="73">
        <v>0</v>
      </c>
      <c r="AF1006" s="72"/>
      <c r="AG1006" s="73">
        <v>1</v>
      </c>
      <c r="AH1006" s="72"/>
      <c r="AI1006" s="73">
        <v>0</v>
      </c>
      <c r="AJ1006" s="72"/>
      <c r="AK1006" s="73">
        <v>0</v>
      </c>
      <c r="AL1006" s="72"/>
      <c r="AM1006" s="73">
        <v>0</v>
      </c>
      <c r="AN1006" s="72"/>
      <c r="AO1006" s="73">
        <v>0</v>
      </c>
      <c r="AP1006" s="72"/>
      <c r="AQ1006" s="73">
        <v>2</v>
      </c>
      <c r="AR1006" s="72"/>
      <c r="AS1006" s="73">
        <v>0</v>
      </c>
      <c r="AT1006" s="72"/>
    </row>
    <row r="1007" spans="1:46" x14ac:dyDescent="0.2">
      <c r="A1007" s="87"/>
      <c r="B1007" s="87"/>
      <c r="C1007" s="87"/>
      <c r="D1007" s="67" t="s">
        <v>4264</v>
      </c>
      <c r="E1007" s="67" t="s">
        <v>4753</v>
      </c>
      <c r="F1007" s="67" t="s">
        <v>1326</v>
      </c>
      <c r="G1007" s="67" t="s">
        <v>51</v>
      </c>
      <c r="H1007" s="67" t="s">
        <v>4474</v>
      </c>
      <c r="I1007" s="71">
        <v>0</v>
      </c>
      <c r="J1007" s="72"/>
      <c r="K1007" s="71">
        <v>0</v>
      </c>
      <c r="L1007" s="72"/>
      <c r="M1007" s="71">
        <v>0</v>
      </c>
      <c r="N1007" s="72"/>
      <c r="O1007" s="71">
        <v>28.2451838879159</v>
      </c>
      <c r="P1007" s="72"/>
      <c r="Q1007" s="71">
        <v>0</v>
      </c>
      <c r="R1007" s="72"/>
      <c r="S1007" s="71">
        <v>296.232558139535</v>
      </c>
      <c r="T1007" s="72"/>
      <c r="U1007" s="71">
        <v>0</v>
      </c>
      <c r="V1007" s="72"/>
      <c r="W1007" s="71">
        <v>0</v>
      </c>
      <c r="X1007" s="72"/>
      <c r="Y1007" s="71">
        <v>0</v>
      </c>
      <c r="Z1007" s="72"/>
      <c r="AA1007" s="71">
        <v>0</v>
      </c>
      <c r="AB1007" s="72"/>
      <c r="AC1007" s="71">
        <v>6.2439024390243896</v>
      </c>
      <c r="AD1007" s="72"/>
      <c r="AE1007" s="71">
        <v>0</v>
      </c>
      <c r="AF1007" s="72"/>
      <c r="AG1007" s="71">
        <v>182</v>
      </c>
      <c r="AH1007" s="72"/>
      <c r="AI1007" s="71">
        <v>0</v>
      </c>
      <c r="AJ1007" s="72"/>
      <c r="AK1007" s="71">
        <v>0</v>
      </c>
      <c r="AL1007" s="72"/>
      <c r="AM1007" s="71">
        <v>0</v>
      </c>
      <c r="AN1007" s="72"/>
      <c r="AO1007" s="71">
        <v>0</v>
      </c>
      <c r="AP1007" s="72"/>
      <c r="AQ1007" s="71">
        <v>511.41269841269798</v>
      </c>
      <c r="AR1007" s="72"/>
      <c r="AS1007" s="71">
        <v>0</v>
      </c>
      <c r="AT1007" s="72"/>
    </row>
    <row r="1008" spans="1:46" x14ac:dyDescent="0.2">
      <c r="A1008" s="87"/>
      <c r="B1008" s="87"/>
      <c r="C1008" s="87"/>
      <c r="D1008" s="67" t="s">
        <v>969</v>
      </c>
      <c r="E1008" s="67" t="s">
        <v>4751</v>
      </c>
      <c r="F1008" s="67" t="s">
        <v>1328</v>
      </c>
      <c r="G1008" s="67" t="s">
        <v>27</v>
      </c>
      <c r="H1008" s="67" t="s">
        <v>1329</v>
      </c>
      <c r="I1008" s="71">
        <v>998.71055942702299</v>
      </c>
      <c r="J1008" s="72">
        <v>0.99857162730214399</v>
      </c>
      <c r="K1008" s="71">
        <v>1794.3635597743501</v>
      </c>
      <c r="L1008" s="72">
        <v>1</v>
      </c>
      <c r="M1008" s="71">
        <v>1193.2061016949201</v>
      </c>
      <c r="N1008" s="72">
        <v>1</v>
      </c>
      <c r="O1008" s="71">
        <v>1065.6937626866099</v>
      </c>
      <c r="P1008" s="72">
        <v>1</v>
      </c>
      <c r="Q1008" s="71">
        <v>1339.0175834701699</v>
      </c>
      <c r="R1008" s="72">
        <v>1</v>
      </c>
      <c r="S1008" s="71">
        <v>1101.82340790125</v>
      </c>
      <c r="T1008" s="72">
        <v>1</v>
      </c>
      <c r="U1008" s="71">
        <v>676.87357908055196</v>
      </c>
      <c r="V1008" s="72">
        <v>1</v>
      </c>
      <c r="W1008" s="71">
        <v>2115.7985430229101</v>
      </c>
      <c r="X1008" s="72">
        <v>1</v>
      </c>
      <c r="Y1008" s="71">
        <v>35.551724137930997</v>
      </c>
      <c r="Z1008" s="72">
        <v>1</v>
      </c>
      <c r="AA1008" s="71">
        <v>551.48232665935302</v>
      </c>
      <c r="AB1008" s="72">
        <v>1</v>
      </c>
      <c r="AC1008" s="71">
        <v>911.206441024573</v>
      </c>
      <c r="AD1008" s="72">
        <v>1</v>
      </c>
      <c r="AE1008" s="71">
        <v>570.89126753749395</v>
      </c>
      <c r="AF1008" s="72">
        <v>1</v>
      </c>
      <c r="AG1008" s="71">
        <v>1853.71604938272</v>
      </c>
      <c r="AH1008" s="72">
        <v>1</v>
      </c>
      <c r="AI1008" s="71">
        <v>837.34146338819596</v>
      </c>
      <c r="AJ1008" s="72">
        <v>1</v>
      </c>
      <c r="AK1008" s="71">
        <v>3772.7454453045598</v>
      </c>
      <c r="AL1008" s="72">
        <v>0.91288031763476196</v>
      </c>
      <c r="AM1008" s="71">
        <v>463.59826310931601</v>
      </c>
      <c r="AN1008" s="72">
        <v>1</v>
      </c>
      <c r="AO1008" s="71">
        <v>174.63249999999999</v>
      </c>
      <c r="AP1008" s="72">
        <v>1</v>
      </c>
      <c r="AQ1008" s="71">
        <v>3229.90286788085</v>
      </c>
      <c r="AR1008" s="72">
        <v>0.926639409847546</v>
      </c>
      <c r="AS1008" s="71">
        <v>655.66666666666697</v>
      </c>
      <c r="AT1008" s="72">
        <v>1</v>
      </c>
    </row>
    <row r="1009" spans="1:46" x14ac:dyDescent="0.2">
      <c r="A1009" s="87"/>
      <c r="B1009" s="87"/>
      <c r="C1009" s="87"/>
      <c r="D1009" s="67" t="s">
        <v>972</v>
      </c>
      <c r="E1009" s="67" t="s">
        <v>4751</v>
      </c>
      <c r="F1009" s="67" t="s">
        <v>1328</v>
      </c>
      <c r="G1009" s="67" t="s">
        <v>2</v>
      </c>
      <c r="H1009" s="67" t="s">
        <v>1330</v>
      </c>
      <c r="I1009" s="71">
        <v>1.4285714285714299</v>
      </c>
      <c r="J1009" s="72">
        <v>1.4283726978558699E-3</v>
      </c>
      <c r="K1009" s="71">
        <v>0</v>
      </c>
      <c r="L1009" s="72">
        <v>0</v>
      </c>
      <c r="M1009" s="71">
        <v>0</v>
      </c>
      <c r="N1009" s="72">
        <v>0</v>
      </c>
      <c r="O1009" s="71">
        <v>0</v>
      </c>
      <c r="P1009" s="72">
        <v>0</v>
      </c>
      <c r="Q1009" s="71">
        <v>0</v>
      </c>
      <c r="R1009" s="72">
        <v>0</v>
      </c>
      <c r="S1009" s="71">
        <v>0</v>
      </c>
      <c r="T1009" s="72">
        <v>0</v>
      </c>
      <c r="U1009" s="71">
        <v>0</v>
      </c>
      <c r="V1009" s="72">
        <v>0</v>
      </c>
      <c r="W1009" s="71">
        <v>0</v>
      </c>
      <c r="X1009" s="72">
        <v>0</v>
      </c>
      <c r="Y1009" s="71">
        <v>0</v>
      </c>
      <c r="Z1009" s="72">
        <v>0</v>
      </c>
      <c r="AA1009" s="71">
        <v>0</v>
      </c>
      <c r="AB1009" s="72">
        <v>0</v>
      </c>
      <c r="AC1009" s="71">
        <v>0</v>
      </c>
      <c r="AD1009" s="72">
        <v>0</v>
      </c>
      <c r="AE1009" s="71">
        <v>0</v>
      </c>
      <c r="AF1009" s="72">
        <v>0</v>
      </c>
      <c r="AG1009" s="71">
        <v>0</v>
      </c>
      <c r="AH1009" s="72">
        <v>0</v>
      </c>
      <c r="AI1009" s="71">
        <v>0</v>
      </c>
      <c r="AJ1009" s="72">
        <v>0</v>
      </c>
      <c r="AK1009" s="71">
        <v>360.04761904761898</v>
      </c>
      <c r="AL1009" s="72">
        <v>8.7119682365237705E-2</v>
      </c>
      <c r="AM1009" s="71">
        <v>0</v>
      </c>
      <c r="AN1009" s="72">
        <v>0</v>
      </c>
      <c r="AO1009" s="71">
        <v>0</v>
      </c>
      <c r="AP1009" s="72">
        <v>0</v>
      </c>
      <c r="AQ1009" s="71">
        <v>255.70634920634899</v>
      </c>
      <c r="AR1009" s="72">
        <v>7.3360590152453706E-2</v>
      </c>
      <c r="AS1009" s="71">
        <v>0</v>
      </c>
      <c r="AT1009" s="72">
        <v>0</v>
      </c>
    </row>
    <row r="1010" spans="1:46" x14ac:dyDescent="0.2">
      <c r="A1010" s="87"/>
      <c r="B1010" s="87"/>
      <c r="C1010" s="87"/>
      <c r="D1010" s="67" t="s">
        <v>974</v>
      </c>
      <c r="E1010" s="67" t="s">
        <v>4752</v>
      </c>
      <c r="F1010" s="67" t="s">
        <v>1331</v>
      </c>
      <c r="G1010" s="67" t="s">
        <v>42</v>
      </c>
      <c r="H1010" s="67" t="s">
        <v>1332</v>
      </c>
      <c r="I1010" s="73">
        <v>0</v>
      </c>
      <c r="J1010" s="72"/>
      <c r="K1010" s="73">
        <v>0</v>
      </c>
      <c r="L1010" s="72"/>
      <c r="M1010" s="73">
        <v>0</v>
      </c>
      <c r="N1010" s="72"/>
      <c r="O1010" s="73">
        <v>0</v>
      </c>
      <c r="P1010" s="72"/>
      <c r="Q1010" s="73">
        <v>0</v>
      </c>
      <c r="R1010" s="72"/>
      <c r="S1010" s="73">
        <v>0</v>
      </c>
      <c r="T1010" s="72"/>
      <c r="U1010" s="73">
        <v>0</v>
      </c>
      <c r="V1010" s="72"/>
      <c r="W1010" s="73">
        <v>0</v>
      </c>
      <c r="X1010" s="72"/>
      <c r="Y1010" s="73">
        <v>0</v>
      </c>
      <c r="Z1010" s="72"/>
      <c r="AA1010" s="73">
        <v>0</v>
      </c>
      <c r="AB1010" s="72"/>
      <c r="AC1010" s="73">
        <v>0</v>
      </c>
      <c r="AD1010" s="72"/>
      <c r="AE1010" s="73">
        <v>0</v>
      </c>
      <c r="AF1010" s="72"/>
      <c r="AG1010" s="73">
        <v>0</v>
      </c>
      <c r="AH1010" s="72"/>
      <c r="AI1010" s="73">
        <v>0</v>
      </c>
      <c r="AJ1010" s="72"/>
      <c r="AK1010" s="73">
        <v>0</v>
      </c>
      <c r="AL1010" s="72"/>
      <c r="AM1010" s="73">
        <v>0</v>
      </c>
      <c r="AN1010" s="72"/>
      <c r="AO1010" s="73">
        <v>0</v>
      </c>
      <c r="AP1010" s="72"/>
      <c r="AQ1010" s="73">
        <v>0</v>
      </c>
      <c r="AR1010" s="72"/>
      <c r="AS1010" s="73">
        <v>0</v>
      </c>
      <c r="AT1010" s="72"/>
    </row>
    <row r="1011" spans="1:46" x14ac:dyDescent="0.2">
      <c r="A1011" s="87"/>
      <c r="B1011" s="87"/>
      <c r="C1011" s="87"/>
      <c r="D1011" s="67" t="s">
        <v>4265</v>
      </c>
      <c r="E1011" s="67" t="s">
        <v>4753</v>
      </c>
      <c r="F1011" s="67" t="s">
        <v>1331</v>
      </c>
      <c r="G1011" s="67" t="s">
        <v>51</v>
      </c>
      <c r="H1011" s="67" t="s">
        <v>4475</v>
      </c>
      <c r="I1011" s="71">
        <v>0</v>
      </c>
      <c r="J1011" s="72"/>
      <c r="K1011" s="71">
        <v>0</v>
      </c>
      <c r="L1011" s="72"/>
      <c r="M1011" s="71">
        <v>0</v>
      </c>
      <c r="N1011" s="72"/>
      <c r="O1011" s="71">
        <v>0</v>
      </c>
      <c r="P1011" s="72"/>
      <c r="Q1011" s="71">
        <v>0</v>
      </c>
      <c r="R1011" s="72"/>
      <c r="S1011" s="71">
        <v>0</v>
      </c>
      <c r="T1011" s="72"/>
      <c r="U1011" s="71">
        <v>0</v>
      </c>
      <c r="V1011" s="72"/>
      <c r="W1011" s="71">
        <v>0</v>
      </c>
      <c r="X1011" s="72"/>
      <c r="Y1011" s="71">
        <v>0</v>
      </c>
      <c r="Z1011" s="72"/>
      <c r="AA1011" s="71">
        <v>0</v>
      </c>
      <c r="AB1011" s="72"/>
      <c r="AC1011" s="71">
        <v>0</v>
      </c>
      <c r="AD1011" s="72"/>
      <c r="AE1011" s="71">
        <v>0</v>
      </c>
      <c r="AF1011" s="72"/>
      <c r="AG1011" s="71">
        <v>0</v>
      </c>
      <c r="AH1011" s="72"/>
      <c r="AI1011" s="71">
        <v>0</v>
      </c>
      <c r="AJ1011" s="72"/>
      <c r="AK1011" s="71">
        <v>0</v>
      </c>
      <c r="AL1011" s="72"/>
      <c r="AM1011" s="71">
        <v>0</v>
      </c>
      <c r="AN1011" s="72"/>
      <c r="AO1011" s="71">
        <v>0</v>
      </c>
      <c r="AP1011" s="72"/>
      <c r="AQ1011" s="71">
        <v>0</v>
      </c>
      <c r="AR1011" s="72"/>
      <c r="AS1011" s="71">
        <v>0</v>
      </c>
      <c r="AT1011" s="72"/>
    </row>
    <row r="1012" spans="1:46" x14ac:dyDescent="0.2">
      <c r="A1012" s="87"/>
      <c r="B1012" s="87"/>
      <c r="C1012" s="87"/>
      <c r="D1012" s="67" t="s">
        <v>977</v>
      </c>
      <c r="E1012" s="67" t="s">
        <v>4751</v>
      </c>
      <c r="F1012" s="67" t="s">
        <v>1333</v>
      </c>
      <c r="G1012" s="67" t="s">
        <v>27</v>
      </c>
      <c r="H1012" s="67" t="s">
        <v>1334</v>
      </c>
      <c r="I1012" s="71">
        <v>757.28397212543598</v>
      </c>
      <c r="J1012" s="72">
        <v>0.75717862521547197</v>
      </c>
      <c r="K1012" s="71">
        <v>1399.32923003629</v>
      </c>
      <c r="L1012" s="72">
        <v>0.77984710646501498</v>
      </c>
      <c r="M1012" s="71">
        <v>1077.7261016949201</v>
      </c>
      <c r="N1012" s="72">
        <v>0.90321873158713795</v>
      </c>
      <c r="O1012" s="71">
        <v>381.55812995543698</v>
      </c>
      <c r="P1012" s="72">
        <v>0.35803731176349501</v>
      </c>
      <c r="Q1012" s="71">
        <v>1101.5572660098501</v>
      </c>
      <c r="R1012" s="72">
        <v>0.82266079221684296</v>
      </c>
      <c r="S1012" s="71">
        <v>1086.86625224615</v>
      </c>
      <c r="T1012" s="72">
        <v>0.986425088133147</v>
      </c>
      <c r="U1012" s="71">
        <v>652.17667342723405</v>
      </c>
      <c r="V1012" s="72">
        <v>0.96351326685425398</v>
      </c>
      <c r="W1012" s="71">
        <v>1156.8340064475001</v>
      </c>
      <c r="X1012" s="72">
        <v>0.54675999766721395</v>
      </c>
      <c r="Y1012" s="71">
        <v>29.551724137931</v>
      </c>
      <c r="Z1012" s="72">
        <v>0.83123181377303601</v>
      </c>
      <c r="AA1012" s="71">
        <v>275.55655831926998</v>
      </c>
      <c r="AB1012" s="72">
        <v>0.49966525670636702</v>
      </c>
      <c r="AC1012" s="71">
        <v>587.11832788696404</v>
      </c>
      <c r="AD1012" s="72">
        <v>0.64433074817469504</v>
      </c>
      <c r="AE1012" s="71">
        <v>480.29378326076397</v>
      </c>
      <c r="AF1012" s="72">
        <v>0.84130518466762205</v>
      </c>
      <c r="AG1012" s="71">
        <v>1751.1128747795401</v>
      </c>
      <c r="AH1012" s="72">
        <v>0.94465000470954497</v>
      </c>
      <c r="AI1012" s="71">
        <v>539.87821601104201</v>
      </c>
      <c r="AJ1012" s="72">
        <v>0.64475275573538804</v>
      </c>
      <c r="AK1012" s="71">
        <v>3186.8907655016001</v>
      </c>
      <c r="AL1012" s="72">
        <v>0.77112275303364397</v>
      </c>
      <c r="AM1012" s="71">
        <v>235.20914572565499</v>
      </c>
      <c r="AN1012" s="72">
        <v>0.50735553698610902</v>
      </c>
      <c r="AO1012" s="71">
        <v>118.3125</v>
      </c>
      <c r="AP1012" s="72">
        <v>0.67749416632070203</v>
      </c>
      <c r="AQ1012" s="71">
        <v>2971.67377008109</v>
      </c>
      <c r="AR1012" s="72">
        <v>0.85255505852845304</v>
      </c>
      <c r="AS1012" s="71">
        <v>550.61640211640201</v>
      </c>
      <c r="AT1012" s="72">
        <v>0.83978098950137603</v>
      </c>
    </row>
    <row r="1013" spans="1:46" x14ac:dyDescent="0.2">
      <c r="A1013" s="87"/>
      <c r="B1013" s="87"/>
      <c r="C1013" s="87"/>
      <c r="D1013" s="67" t="s">
        <v>980</v>
      </c>
      <c r="E1013" s="67" t="s">
        <v>4751</v>
      </c>
      <c r="F1013" s="67" t="s">
        <v>1333</v>
      </c>
      <c r="G1013" s="67" t="s">
        <v>2</v>
      </c>
      <c r="H1013" s="67" t="s">
        <v>1335</v>
      </c>
      <c r="I1013" s="71">
        <v>242.85515873015899</v>
      </c>
      <c r="J1013" s="72">
        <v>0.242821374784528</v>
      </c>
      <c r="K1013" s="71">
        <v>395.034329738059</v>
      </c>
      <c r="L1013" s="72">
        <v>0.22015289353498499</v>
      </c>
      <c r="M1013" s="71">
        <v>115.48</v>
      </c>
      <c r="N1013" s="72">
        <v>9.6781268412861707E-2</v>
      </c>
      <c r="O1013" s="71">
        <v>684.13563273116995</v>
      </c>
      <c r="P1013" s="72">
        <v>0.64196268823650504</v>
      </c>
      <c r="Q1013" s="71">
        <v>237.46031746031699</v>
      </c>
      <c r="R1013" s="72">
        <v>0.17733920778315701</v>
      </c>
      <c r="S1013" s="71">
        <v>14.9571556550952</v>
      </c>
      <c r="T1013" s="72">
        <v>1.35749118668531E-2</v>
      </c>
      <c r="U1013" s="71">
        <v>24.696905653318201</v>
      </c>
      <c r="V1013" s="72">
        <v>3.6486733145746103E-2</v>
      </c>
      <c r="W1013" s="71">
        <v>958.96453657540997</v>
      </c>
      <c r="X1013" s="72">
        <v>0.453240002332786</v>
      </c>
      <c r="Y1013" s="71">
        <v>6</v>
      </c>
      <c r="Z1013" s="72">
        <v>0.16876818622696399</v>
      </c>
      <c r="AA1013" s="71">
        <v>275.92576834008298</v>
      </c>
      <c r="AB1013" s="72">
        <v>0.50033474329363303</v>
      </c>
      <c r="AC1013" s="71">
        <v>324.08811313760799</v>
      </c>
      <c r="AD1013" s="72">
        <v>0.35566925182530501</v>
      </c>
      <c r="AE1013" s="71">
        <v>90.597484276729602</v>
      </c>
      <c r="AF1013" s="72">
        <v>0.158694815332378</v>
      </c>
      <c r="AG1013" s="71">
        <v>102.60317460317501</v>
      </c>
      <c r="AH1013" s="72">
        <v>5.5349995290455201E-2</v>
      </c>
      <c r="AI1013" s="71">
        <v>297.463247377154</v>
      </c>
      <c r="AJ1013" s="72">
        <v>0.35524724426461202</v>
      </c>
      <c r="AK1013" s="71">
        <v>945.90229885057499</v>
      </c>
      <c r="AL1013" s="72">
        <v>0.228877246966356</v>
      </c>
      <c r="AM1013" s="71">
        <v>228.38911738366099</v>
      </c>
      <c r="AN1013" s="72">
        <v>0.49264446301389098</v>
      </c>
      <c r="AO1013" s="71">
        <v>56.32</v>
      </c>
      <c r="AP1013" s="72">
        <v>0.32250583367929803</v>
      </c>
      <c r="AQ1013" s="71">
        <v>513.93544700610801</v>
      </c>
      <c r="AR1013" s="72">
        <v>0.14744494147154699</v>
      </c>
      <c r="AS1013" s="71">
        <v>105.050264550265</v>
      </c>
      <c r="AT1013" s="72">
        <v>0.160219010498624</v>
      </c>
    </row>
    <row r="1014" spans="1:46" x14ac:dyDescent="0.2">
      <c r="A1014" s="87"/>
      <c r="B1014" s="87"/>
      <c r="C1014" s="87"/>
      <c r="D1014" s="67" t="s">
        <v>982</v>
      </c>
      <c r="E1014" s="67" t="s">
        <v>4752</v>
      </c>
      <c r="F1014" s="67" t="s">
        <v>1336</v>
      </c>
      <c r="G1014" s="67" t="s">
        <v>42</v>
      </c>
      <c r="H1014" s="67" t="s">
        <v>1337</v>
      </c>
      <c r="I1014" s="73">
        <v>1.7388459056037999</v>
      </c>
      <c r="J1014" s="72"/>
      <c r="K1014" s="73">
        <v>34.306847627059597</v>
      </c>
      <c r="L1014" s="72"/>
      <c r="M1014" s="73">
        <v>2.3229996536196702</v>
      </c>
      <c r="N1014" s="72"/>
      <c r="O1014" s="73">
        <v>1.71746496960551</v>
      </c>
      <c r="P1014" s="72"/>
      <c r="Q1014" s="73">
        <v>1.52807486631016</v>
      </c>
      <c r="R1014" s="72"/>
      <c r="S1014" s="73">
        <v>16.1143527537408</v>
      </c>
      <c r="T1014" s="72"/>
      <c r="U1014" s="73">
        <v>22.663150270570402</v>
      </c>
      <c r="V1014" s="72"/>
      <c r="W1014" s="73">
        <v>1.9456409424747201</v>
      </c>
      <c r="X1014" s="72"/>
      <c r="Y1014" s="73">
        <v>2.5</v>
      </c>
      <c r="Z1014" s="72"/>
      <c r="AA1014" s="73">
        <v>1.1853603538358599</v>
      </c>
      <c r="AB1014" s="72"/>
      <c r="AC1014" s="73">
        <v>0.87385083535865404</v>
      </c>
      <c r="AD1014" s="72"/>
      <c r="AE1014" s="73">
        <v>2.0173203748698398</v>
      </c>
      <c r="AF1014" s="72"/>
      <c r="AG1014" s="73">
        <v>1.5</v>
      </c>
      <c r="AH1014" s="72"/>
      <c r="AI1014" s="73">
        <v>5.2208834772199904</v>
      </c>
      <c r="AJ1014" s="72"/>
      <c r="AK1014" s="73">
        <v>1.03443424189899</v>
      </c>
      <c r="AL1014" s="72"/>
      <c r="AM1014" s="73">
        <v>1.89283113918571</v>
      </c>
      <c r="AN1014" s="72"/>
      <c r="AO1014" s="73">
        <v>3</v>
      </c>
      <c r="AP1014" s="72"/>
      <c r="AQ1014" s="73">
        <v>3.1928490105123699</v>
      </c>
      <c r="AR1014" s="72"/>
      <c r="AS1014" s="73">
        <v>0.67604321438464798</v>
      </c>
      <c r="AT1014" s="72"/>
    </row>
    <row r="1015" spans="1:46" x14ac:dyDescent="0.2">
      <c r="A1015" s="87"/>
      <c r="B1015" s="87"/>
      <c r="C1015" s="87"/>
      <c r="D1015" s="67" t="s">
        <v>4266</v>
      </c>
      <c r="E1015" s="67" t="s">
        <v>4753</v>
      </c>
      <c r="F1015" s="67" t="s">
        <v>1336</v>
      </c>
      <c r="G1015" s="67" t="s">
        <v>51</v>
      </c>
      <c r="H1015" s="67" t="s">
        <v>4476</v>
      </c>
      <c r="I1015" s="71">
        <v>422.28769841269798</v>
      </c>
      <c r="J1015" s="72"/>
      <c r="K1015" s="71">
        <v>13552.3825577812</v>
      </c>
      <c r="L1015" s="72"/>
      <c r="M1015" s="71">
        <v>268.26</v>
      </c>
      <c r="N1015" s="72"/>
      <c r="O1015" s="71">
        <v>1174.97898367468</v>
      </c>
      <c r="P1015" s="72"/>
      <c r="Q1015" s="71">
        <v>362.857142857143</v>
      </c>
      <c r="R1015" s="72"/>
      <c r="S1015" s="71">
        <v>241.02488241881301</v>
      </c>
      <c r="T1015" s="72"/>
      <c r="U1015" s="71">
        <v>559.70968403925099</v>
      </c>
      <c r="V1015" s="72"/>
      <c r="W1015" s="71">
        <v>1865.8006647424099</v>
      </c>
      <c r="X1015" s="72"/>
      <c r="Y1015" s="71">
        <v>15</v>
      </c>
      <c r="Z1015" s="72"/>
      <c r="AA1015" s="71">
        <v>327.07146639203103</v>
      </c>
      <c r="AB1015" s="72"/>
      <c r="AC1015" s="71">
        <v>283.20466839510902</v>
      </c>
      <c r="AD1015" s="72"/>
      <c r="AE1015" s="71">
        <v>182.764150943396</v>
      </c>
      <c r="AF1015" s="72"/>
      <c r="AG1015" s="71">
        <v>153.90476190476201</v>
      </c>
      <c r="AH1015" s="72"/>
      <c r="AI1015" s="71">
        <v>1553.0209533115899</v>
      </c>
      <c r="AJ1015" s="72"/>
      <c r="AK1015" s="71">
        <v>978.47372742200298</v>
      </c>
      <c r="AL1015" s="72"/>
      <c r="AM1015" s="71">
        <v>432.30203323493299</v>
      </c>
      <c r="AN1015" s="72"/>
      <c r="AO1015" s="71">
        <v>168.96</v>
      </c>
      <c r="AP1015" s="72"/>
      <c r="AQ1015" s="71">
        <v>1640.9182834406799</v>
      </c>
      <c r="AR1015" s="72"/>
      <c r="AS1015" s="71">
        <v>71.018518518518505</v>
      </c>
      <c r="AT1015" s="72"/>
    </row>
    <row r="1016" spans="1:46" x14ac:dyDescent="0.2">
      <c r="A1016" s="87"/>
      <c r="B1016" s="87"/>
      <c r="C1016" s="87"/>
      <c r="D1016" s="67" t="s">
        <v>985</v>
      </c>
      <c r="E1016" s="67" t="s">
        <v>4751</v>
      </c>
      <c r="F1016" s="67" t="s">
        <v>1338</v>
      </c>
      <c r="G1016" s="67" t="s">
        <v>27</v>
      </c>
      <c r="H1016" s="67" t="s">
        <v>1339</v>
      </c>
      <c r="I1016" s="71">
        <v>711.50904955478097</v>
      </c>
      <c r="J1016" s="72">
        <v>0.71141007046299898</v>
      </c>
      <c r="K1016" s="71">
        <v>1487.4012001001199</v>
      </c>
      <c r="L1016" s="72">
        <v>0.82892967369844095</v>
      </c>
      <c r="M1016" s="71">
        <v>1192.0061016949201</v>
      </c>
      <c r="N1016" s="72">
        <v>0.99899430618206198</v>
      </c>
      <c r="O1016" s="71">
        <v>750.48833224205305</v>
      </c>
      <c r="P1016" s="72">
        <v>0.704225133447415</v>
      </c>
      <c r="Q1016" s="71">
        <v>1142.39662014231</v>
      </c>
      <c r="R1016" s="72">
        <v>0.85316028276618905</v>
      </c>
      <c r="S1016" s="71">
        <v>908.30851428422602</v>
      </c>
      <c r="T1016" s="72">
        <v>0.82436850385523397</v>
      </c>
      <c r="U1016" s="71">
        <v>400.87499805272199</v>
      </c>
      <c r="V1016" s="72">
        <v>0.59224500769739097</v>
      </c>
      <c r="W1016" s="71">
        <v>1621.9193197219399</v>
      </c>
      <c r="X1016" s="72">
        <v>0.76657549702470795</v>
      </c>
      <c r="Y1016" s="71">
        <v>32.551724137930997</v>
      </c>
      <c r="Z1016" s="72">
        <v>0.91561590688651795</v>
      </c>
      <c r="AA1016" s="71">
        <v>506.66450559153202</v>
      </c>
      <c r="AB1016" s="72">
        <v>0.91873208097291403</v>
      </c>
      <c r="AC1016" s="71">
        <v>901.84058736603595</v>
      </c>
      <c r="AD1016" s="72">
        <v>0.98972147996670701</v>
      </c>
      <c r="AE1016" s="71">
        <v>395.529632317368</v>
      </c>
      <c r="AF1016" s="72">
        <v>0.69282831041270299</v>
      </c>
      <c r="AG1016" s="71">
        <v>1762.71604938272</v>
      </c>
      <c r="AH1016" s="72">
        <v>0.950909417852695</v>
      </c>
      <c r="AI1016" s="71">
        <v>831.90668077949999</v>
      </c>
      <c r="AJ1016" s="72">
        <v>0.99350947869378803</v>
      </c>
      <c r="AK1016" s="71">
        <v>3896.4349831886798</v>
      </c>
      <c r="AL1016" s="72">
        <v>0.94280911783311105</v>
      </c>
      <c r="AM1016" s="71">
        <v>455.40648228739798</v>
      </c>
      <c r="AN1016" s="72">
        <v>0.98233000105096102</v>
      </c>
      <c r="AO1016" s="71">
        <v>174.63249999999999</v>
      </c>
      <c r="AP1016" s="72">
        <v>1</v>
      </c>
      <c r="AQ1016" s="71">
        <v>3053.4302032905398</v>
      </c>
      <c r="AR1016" s="72">
        <v>0.87601047998208603</v>
      </c>
      <c r="AS1016" s="71">
        <v>448.01653439153398</v>
      </c>
      <c r="AT1016" s="72">
        <v>0.68329923903131795</v>
      </c>
    </row>
    <row r="1017" spans="1:46" x14ac:dyDescent="0.2">
      <c r="A1017" s="87"/>
      <c r="B1017" s="87"/>
      <c r="C1017" s="87"/>
      <c r="D1017" s="67" t="s">
        <v>988</v>
      </c>
      <c r="E1017" s="67" t="s">
        <v>4751</v>
      </c>
      <c r="F1017" s="67" t="s">
        <v>1338</v>
      </c>
      <c r="G1017" s="67" t="s">
        <v>2</v>
      </c>
      <c r="H1017" s="67" t="s">
        <v>1340</v>
      </c>
      <c r="I1017" s="71">
        <v>288.630081300813</v>
      </c>
      <c r="J1017" s="72">
        <v>0.28858992953700102</v>
      </c>
      <c r="K1017" s="71">
        <v>306.96235967422399</v>
      </c>
      <c r="L1017" s="72">
        <v>0.17107032630155899</v>
      </c>
      <c r="M1017" s="71">
        <v>1.2</v>
      </c>
      <c r="N1017" s="72">
        <v>1.0056938179376E-3</v>
      </c>
      <c r="O1017" s="71">
        <v>315.205430444554</v>
      </c>
      <c r="P1017" s="72">
        <v>0.295774866552585</v>
      </c>
      <c r="Q1017" s="71">
        <v>196.62096332786001</v>
      </c>
      <c r="R1017" s="72">
        <v>0.14683971723381001</v>
      </c>
      <c r="S1017" s="71">
        <v>193.51489361702099</v>
      </c>
      <c r="T1017" s="72">
        <v>0.175631496144766</v>
      </c>
      <c r="U1017" s="71">
        <v>275.99858102783003</v>
      </c>
      <c r="V1017" s="72">
        <v>0.40775499230260898</v>
      </c>
      <c r="W1017" s="71">
        <v>493.87922330097098</v>
      </c>
      <c r="X1017" s="72">
        <v>0.23342450297529199</v>
      </c>
      <c r="Y1017" s="71">
        <v>3</v>
      </c>
      <c r="Z1017" s="72">
        <v>8.4384093113482106E-2</v>
      </c>
      <c r="AA1017" s="71">
        <v>44.8178210678211</v>
      </c>
      <c r="AB1017" s="72">
        <v>8.1267919027085606E-2</v>
      </c>
      <c r="AC1017" s="71">
        <v>9.3658536585365795</v>
      </c>
      <c r="AD1017" s="72">
        <v>1.0278520033292901E-2</v>
      </c>
      <c r="AE1017" s="71">
        <v>175.361635220126</v>
      </c>
      <c r="AF1017" s="72">
        <v>0.30717168958729701</v>
      </c>
      <c r="AG1017" s="71">
        <v>91</v>
      </c>
      <c r="AH1017" s="72">
        <v>4.9090582147305002E-2</v>
      </c>
      <c r="AI1017" s="71">
        <v>5.4347826086956497</v>
      </c>
      <c r="AJ1017" s="72">
        <v>6.4905213062117998E-3</v>
      </c>
      <c r="AK1017" s="71">
        <v>236.3580811635</v>
      </c>
      <c r="AL1017" s="72">
        <v>5.7190882166888599E-2</v>
      </c>
      <c r="AM1017" s="71">
        <v>8.1917808219178099</v>
      </c>
      <c r="AN1017" s="72">
        <v>1.7669998949038802E-2</v>
      </c>
      <c r="AO1017" s="71">
        <v>0</v>
      </c>
      <c r="AP1017" s="72">
        <v>0</v>
      </c>
      <c r="AQ1017" s="71">
        <v>432.17901379666102</v>
      </c>
      <c r="AR1017" s="72">
        <v>0.123989520017914</v>
      </c>
      <c r="AS1017" s="71">
        <v>207.65013227513199</v>
      </c>
      <c r="AT1017" s="72">
        <v>0.31670076096868199</v>
      </c>
    </row>
    <row r="1018" spans="1:46" x14ac:dyDescent="0.2">
      <c r="A1018" s="87"/>
      <c r="B1018" s="87"/>
      <c r="C1018" s="87"/>
      <c r="D1018" s="67" t="s">
        <v>990</v>
      </c>
      <c r="E1018" s="67" t="s">
        <v>4752</v>
      </c>
      <c r="F1018" s="67" t="s">
        <v>1341</v>
      </c>
      <c r="G1018" s="67" t="s">
        <v>42</v>
      </c>
      <c r="H1018" s="67" t="s">
        <v>1342</v>
      </c>
      <c r="I1018" s="73">
        <v>1.9103347745869901</v>
      </c>
      <c r="J1018" s="72"/>
      <c r="K1018" s="73">
        <v>1.4136935024703701</v>
      </c>
      <c r="L1018" s="72"/>
      <c r="M1018" s="73">
        <v>86</v>
      </c>
      <c r="N1018" s="72"/>
      <c r="O1018" s="73">
        <v>1.77660969657162</v>
      </c>
      <c r="P1018" s="72"/>
      <c r="Q1018" s="73">
        <v>1</v>
      </c>
      <c r="R1018" s="72"/>
      <c r="S1018" s="73">
        <v>1.08092180490808</v>
      </c>
      <c r="T1018" s="72"/>
      <c r="U1018" s="73">
        <v>1.3070867323908399</v>
      </c>
      <c r="V1018" s="72"/>
      <c r="W1018" s="73">
        <v>2.4771199121832401</v>
      </c>
      <c r="X1018" s="72"/>
      <c r="Y1018" s="73">
        <v>1</v>
      </c>
      <c r="Z1018" s="72"/>
      <c r="AA1018" s="73">
        <v>1.0515796675655</v>
      </c>
      <c r="AB1018" s="72"/>
      <c r="AC1018" s="73">
        <v>12.6666666666667</v>
      </c>
      <c r="AD1018" s="72"/>
      <c r="AE1018" s="73">
        <v>1.06462835111629</v>
      </c>
      <c r="AF1018" s="72"/>
      <c r="AG1018" s="73">
        <v>1</v>
      </c>
      <c r="AH1018" s="72"/>
      <c r="AI1018" s="73">
        <v>2</v>
      </c>
      <c r="AJ1018" s="72"/>
      <c r="AK1018" s="73">
        <v>4.35766670024499</v>
      </c>
      <c r="AL1018" s="72"/>
      <c r="AM1018" s="73">
        <v>6</v>
      </c>
      <c r="AN1018" s="72"/>
      <c r="AO1018" s="73">
        <v>0</v>
      </c>
      <c r="AP1018" s="72"/>
      <c r="AQ1018" s="73">
        <v>19.1990443954395</v>
      </c>
      <c r="AR1018" s="72"/>
      <c r="AS1018" s="73">
        <v>1.3339841448305101</v>
      </c>
      <c r="AT1018" s="72"/>
    </row>
    <row r="1019" spans="1:46" x14ac:dyDescent="0.2">
      <c r="A1019" s="87"/>
      <c r="B1019" s="87"/>
      <c r="C1019" s="87"/>
      <c r="D1019" s="67" t="s">
        <v>4267</v>
      </c>
      <c r="E1019" s="67" t="s">
        <v>4753</v>
      </c>
      <c r="F1019" s="67" t="s">
        <v>1341</v>
      </c>
      <c r="G1019" s="67" t="s">
        <v>51</v>
      </c>
      <c r="H1019" s="67" t="s">
        <v>4477</v>
      </c>
      <c r="I1019" s="71">
        <v>551.380081300813</v>
      </c>
      <c r="J1019" s="72"/>
      <c r="K1019" s="71">
        <v>433.95069337442197</v>
      </c>
      <c r="L1019" s="72"/>
      <c r="M1019" s="71">
        <v>103.2</v>
      </c>
      <c r="N1019" s="72"/>
      <c r="O1019" s="71">
        <v>559.99702413982504</v>
      </c>
      <c r="P1019" s="72"/>
      <c r="Q1019" s="71">
        <v>196.62096332786001</v>
      </c>
      <c r="R1019" s="72"/>
      <c r="S1019" s="71">
        <v>209.17446808510601</v>
      </c>
      <c r="T1019" s="72"/>
      <c r="U1019" s="71">
        <v>360.75408342017499</v>
      </c>
      <c r="V1019" s="72"/>
      <c r="W1019" s="71">
        <v>1223.39805825243</v>
      </c>
      <c r="X1019" s="72"/>
      <c r="Y1019" s="71">
        <v>3</v>
      </c>
      <c r="Z1019" s="72"/>
      <c r="AA1019" s="71">
        <v>47.1295093795094</v>
      </c>
      <c r="AB1019" s="72"/>
      <c r="AC1019" s="71">
        <v>118.63414634146299</v>
      </c>
      <c r="AD1019" s="72"/>
      <c r="AE1019" s="71">
        <v>186.69496855345901</v>
      </c>
      <c r="AF1019" s="72"/>
      <c r="AG1019" s="71">
        <v>91</v>
      </c>
      <c r="AH1019" s="72"/>
      <c r="AI1019" s="71">
        <v>10.869565217391299</v>
      </c>
      <c r="AJ1019" s="72"/>
      <c r="AK1019" s="71">
        <v>1029.9697396199899</v>
      </c>
      <c r="AL1019" s="72"/>
      <c r="AM1019" s="71">
        <v>49.150684931506802</v>
      </c>
      <c r="AN1019" s="72"/>
      <c r="AO1019" s="71">
        <v>0</v>
      </c>
      <c r="AP1019" s="72"/>
      <c r="AQ1019" s="71">
        <v>8297.4240726593707</v>
      </c>
      <c r="AR1019" s="72"/>
      <c r="AS1019" s="71">
        <v>277.00198412698398</v>
      </c>
      <c r="AT1019" s="72"/>
    </row>
    <row r="1020" spans="1:46" x14ac:dyDescent="0.2">
      <c r="A1020" s="87"/>
      <c r="B1020" s="87"/>
      <c r="C1020" s="87"/>
      <c r="D1020" s="67" t="s">
        <v>993</v>
      </c>
      <c r="E1020" s="67" t="s">
        <v>4751</v>
      </c>
      <c r="F1020" s="67" t="s">
        <v>1343</v>
      </c>
      <c r="G1020" s="67" t="s">
        <v>27</v>
      </c>
      <c r="H1020" s="67" t="s">
        <v>1344</v>
      </c>
      <c r="I1020" s="71">
        <v>1000.13913085559</v>
      </c>
      <c r="J1020" s="72">
        <v>1</v>
      </c>
      <c r="K1020" s="71">
        <v>1794.3635597743501</v>
      </c>
      <c r="L1020" s="72">
        <v>1</v>
      </c>
      <c r="M1020" s="71">
        <v>1193.2061016949201</v>
      </c>
      <c r="N1020" s="72">
        <v>1</v>
      </c>
      <c r="O1020" s="71">
        <v>1065.6937626866099</v>
      </c>
      <c r="P1020" s="72">
        <v>1</v>
      </c>
      <c r="Q1020" s="71">
        <v>1339.0175834701699</v>
      </c>
      <c r="R1020" s="72">
        <v>1</v>
      </c>
      <c r="S1020" s="71">
        <v>1101.82340790125</v>
      </c>
      <c r="T1020" s="72">
        <v>1</v>
      </c>
      <c r="U1020" s="71">
        <v>676.87357908055196</v>
      </c>
      <c r="V1020" s="72">
        <v>1</v>
      </c>
      <c r="W1020" s="71">
        <v>2115.7985430229101</v>
      </c>
      <c r="X1020" s="72">
        <v>1</v>
      </c>
      <c r="Y1020" s="71">
        <v>35.551724137930997</v>
      </c>
      <c r="Z1020" s="72">
        <v>1</v>
      </c>
      <c r="AA1020" s="71">
        <v>551.48232665935302</v>
      </c>
      <c r="AB1020" s="72">
        <v>1</v>
      </c>
      <c r="AC1020" s="71">
        <v>911.206441024573</v>
      </c>
      <c r="AD1020" s="72">
        <v>1</v>
      </c>
      <c r="AE1020" s="71">
        <v>570.89126753749395</v>
      </c>
      <c r="AF1020" s="72">
        <v>1</v>
      </c>
      <c r="AG1020" s="71">
        <v>1853.71604938272</v>
      </c>
      <c r="AH1020" s="72">
        <v>1</v>
      </c>
      <c r="AI1020" s="71">
        <v>837.34146338819596</v>
      </c>
      <c r="AJ1020" s="72">
        <v>1</v>
      </c>
      <c r="AK1020" s="71">
        <v>4132.7930643521804</v>
      </c>
      <c r="AL1020" s="72">
        <v>1</v>
      </c>
      <c r="AM1020" s="71">
        <v>463.59826310931601</v>
      </c>
      <c r="AN1020" s="72">
        <v>1</v>
      </c>
      <c r="AO1020" s="71">
        <v>174.63249999999999</v>
      </c>
      <c r="AP1020" s="72">
        <v>1</v>
      </c>
      <c r="AQ1020" s="71">
        <v>3485.6092170871998</v>
      </c>
      <c r="AR1020" s="72">
        <v>1</v>
      </c>
      <c r="AS1020" s="71">
        <v>655.66666666666697</v>
      </c>
      <c r="AT1020" s="72">
        <v>1</v>
      </c>
    </row>
    <row r="1021" spans="1:46" x14ac:dyDescent="0.2">
      <c r="A1021" s="87"/>
      <c r="B1021" s="87"/>
      <c r="C1021" s="87"/>
      <c r="D1021" s="67" t="s">
        <v>996</v>
      </c>
      <c r="E1021" s="67" t="s">
        <v>4751</v>
      </c>
      <c r="F1021" s="67" t="s">
        <v>1343</v>
      </c>
      <c r="G1021" s="67" t="s">
        <v>2</v>
      </c>
      <c r="H1021" s="67" t="s">
        <v>1345</v>
      </c>
      <c r="I1021" s="71">
        <v>0</v>
      </c>
      <c r="J1021" s="72">
        <v>0</v>
      </c>
      <c r="K1021" s="71">
        <v>0</v>
      </c>
      <c r="L1021" s="72">
        <v>0</v>
      </c>
      <c r="M1021" s="71">
        <v>0</v>
      </c>
      <c r="N1021" s="72">
        <v>0</v>
      </c>
      <c r="O1021" s="71">
        <v>0</v>
      </c>
      <c r="P1021" s="72">
        <v>0</v>
      </c>
      <c r="Q1021" s="71">
        <v>0</v>
      </c>
      <c r="R1021" s="72">
        <v>0</v>
      </c>
      <c r="S1021" s="71">
        <v>0</v>
      </c>
      <c r="T1021" s="72">
        <v>0</v>
      </c>
      <c r="U1021" s="71">
        <v>0</v>
      </c>
      <c r="V1021" s="72">
        <v>0</v>
      </c>
      <c r="W1021" s="71">
        <v>0</v>
      </c>
      <c r="X1021" s="72">
        <v>0</v>
      </c>
      <c r="Y1021" s="71">
        <v>0</v>
      </c>
      <c r="Z1021" s="72">
        <v>0</v>
      </c>
      <c r="AA1021" s="71">
        <v>0</v>
      </c>
      <c r="AB1021" s="72">
        <v>0</v>
      </c>
      <c r="AC1021" s="71">
        <v>0</v>
      </c>
      <c r="AD1021" s="72">
        <v>0</v>
      </c>
      <c r="AE1021" s="71">
        <v>0</v>
      </c>
      <c r="AF1021" s="72">
        <v>0</v>
      </c>
      <c r="AG1021" s="71">
        <v>0</v>
      </c>
      <c r="AH1021" s="72">
        <v>0</v>
      </c>
      <c r="AI1021" s="71">
        <v>0</v>
      </c>
      <c r="AJ1021" s="72">
        <v>0</v>
      </c>
      <c r="AK1021" s="71">
        <v>0</v>
      </c>
      <c r="AL1021" s="72">
        <v>0</v>
      </c>
      <c r="AM1021" s="71">
        <v>0</v>
      </c>
      <c r="AN1021" s="72">
        <v>0</v>
      </c>
      <c r="AO1021" s="71">
        <v>0</v>
      </c>
      <c r="AP1021" s="72">
        <v>0</v>
      </c>
      <c r="AQ1021" s="71">
        <v>0</v>
      </c>
      <c r="AR1021" s="72">
        <v>0</v>
      </c>
      <c r="AS1021" s="71">
        <v>0</v>
      </c>
      <c r="AT1021" s="72">
        <v>0</v>
      </c>
    </row>
    <row r="1022" spans="1:46" x14ac:dyDescent="0.2">
      <c r="A1022" s="87"/>
      <c r="B1022" s="87"/>
      <c r="C1022" s="87"/>
      <c r="D1022" s="67" t="s">
        <v>998</v>
      </c>
      <c r="E1022" s="67" t="s">
        <v>4752</v>
      </c>
      <c r="F1022" s="67" t="s">
        <v>1346</v>
      </c>
      <c r="G1022" s="67" t="s">
        <v>42</v>
      </c>
      <c r="H1022" s="67" t="s">
        <v>1347</v>
      </c>
      <c r="I1022" s="73">
        <v>0</v>
      </c>
      <c r="J1022" s="72"/>
      <c r="K1022" s="73">
        <v>0</v>
      </c>
      <c r="L1022" s="72"/>
      <c r="M1022" s="73">
        <v>0</v>
      </c>
      <c r="N1022" s="72"/>
      <c r="O1022" s="73">
        <v>0</v>
      </c>
      <c r="P1022" s="72"/>
      <c r="Q1022" s="73">
        <v>0</v>
      </c>
      <c r="R1022" s="72"/>
      <c r="S1022" s="73">
        <v>0</v>
      </c>
      <c r="T1022" s="72"/>
      <c r="U1022" s="73">
        <v>0</v>
      </c>
      <c r="V1022" s="72"/>
      <c r="W1022" s="73">
        <v>0</v>
      </c>
      <c r="X1022" s="72"/>
      <c r="Y1022" s="73">
        <v>0</v>
      </c>
      <c r="Z1022" s="72"/>
      <c r="AA1022" s="73">
        <v>0</v>
      </c>
      <c r="AB1022" s="72"/>
      <c r="AC1022" s="73">
        <v>0</v>
      </c>
      <c r="AD1022" s="72"/>
      <c r="AE1022" s="73">
        <v>0</v>
      </c>
      <c r="AF1022" s="72"/>
      <c r="AG1022" s="73">
        <v>0</v>
      </c>
      <c r="AH1022" s="72"/>
      <c r="AI1022" s="73">
        <v>0</v>
      </c>
      <c r="AJ1022" s="72"/>
      <c r="AK1022" s="73">
        <v>0</v>
      </c>
      <c r="AL1022" s="72"/>
      <c r="AM1022" s="73">
        <v>0</v>
      </c>
      <c r="AN1022" s="72"/>
      <c r="AO1022" s="73">
        <v>0</v>
      </c>
      <c r="AP1022" s="72"/>
      <c r="AQ1022" s="73">
        <v>0</v>
      </c>
      <c r="AR1022" s="72"/>
      <c r="AS1022" s="73">
        <v>0</v>
      </c>
      <c r="AT1022" s="72"/>
    </row>
    <row r="1023" spans="1:46" x14ac:dyDescent="0.2">
      <c r="A1023" s="87"/>
      <c r="B1023" s="87"/>
      <c r="C1023" s="87"/>
      <c r="D1023" s="67" t="s">
        <v>4268</v>
      </c>
      <c r="E1023" s="67" t="s">
        <v>4753</v>
      </c>
      <c r="F1023" s="67" t="s">
        <v>1346</v>
      </c>
      <c r="G1023" s="67" t="s">
        <v>51</v>
      </c>
      <c r="H1023" s="67" t="s">
        <v>4478</v>
      </c>
      <c r="I1023" s="71">
        <v>0</v>
      </c>
      <c r="J1023" s="72"/>
      <c r="K1023" s="71">
        <v>0</v>
      </c>
      <c r="L1023" s="72"/>
      <c r="M1023" s="71">
        <v>0</v>
      </c>
      <c r="N1023" s="72"/>
      <c r="O1023" s="71">
        <v>0</v>
      </c>
      <c r="P1023" s="72"/>
      <c r="Q1023" s="71">
        <v>0</v>
      </c>
      <c r="R1023" s="72"/>
      <c r="S1023" s="71">
        <v>0</v>
      </c>
      <c r="T1023" s="72"/>
      <c r="U1023" s="71">
        <v>0</v>
      </c>
      <c r="V1023" s="72"/>
      <c r="W1023" s="71">
        <v>0</v>
      </c>
      <c r="X1023" s="72"/>
      <c r="Y1023" s="71">
        <v>0</v>
      </c>
      <c r="Z1023" s="72"/>
      <c r="AA1023" s="71">
        <v>0</v>
      </c>
      <c r="AB1023" s="72"/>
      <c r="AC1023" s="71">
        <v>0</v>
      </c>
      <c r="AD1023" s="72"/>
      <c r="AE1023" s="71">
        <v>0</v>
      </c>
      <c r="AF1023" s="72"/>
      <c r="AG1023" s="71">
        <v>0</v>
      </c>
      <c r="AH1023" s="72"/>
      <c r="AI1023" s="71">
        <v>0</v>
      </c>
      <c r="AJ1023" s="72"/>
      <c r="AK1023" s="71">
        <v>0</v>
      </c>
      <c r="AL1023" s="72"/>
      <c r="AM1023" s="71">
        <v>0</v>
      </c>
      <c r="AN1023" s="72"/>
      <c r="AO1023" s="71">
        <v>0</v>
      </c>
      <c r="AP1023" s="72"/>
      <c r="AQ1023" s="71">
        <v>0</v>
      </c>
      <c r="AR1023" s="72"/>
      <c r="AS1023" s="71">
        <v>0</v>
      </c>
      <c r="AT1023" s="72"/>
    </row>
    <row r="1024" spans="1:46" x14ac:dyDescent="0.2">
      <c r="A1024" s="87"/>
      <c r="B1024" s="87"/>
      <c r="C1024" s="87"/>
      <c r="D1024" s="67" t="s">
        <v>1001</v>
      </c>
      <c r="E1024" s="67" t="s">
        <v>4751</v>
      </c>
      <c r="F1024" s="67" t="s">
        <v>1348</v>
      </c>
      <c r="G1024" s="67" t="s">
        <v>27</v>
      </c>
      <c r="H1024" s="67" t="s">
        <v>1349</v>
      </c>
      <c r="I1024" s="71">
        <v>822.97246418892803</v>
      </c>
      <c r="J1024" s="72">
        <v>0.82285797925424098</v>
      </c>
      <c r="K1024" s="71">
        <v>1046.6718917993501</v>
      </c>
      <c r="L1024" s="72">
        <v>0.58331093835352699</v>
      </c>
      <c r="M1024" s="71">
        <v>898.66</v>
      </c>
      <c r="N1024" s="72">
        <v>0.75314733868983696</v>
      </c>
      <c r="O1024" s="71">
        <v>1007.85218690426</v>
      </c>
      <c r="P1024" s="72">
        <v>0.94572401771731496</v>
      </c>
      <c r="Q1024" s="71">
        <v>1333.3509168035</v>
      </c>
      <c r="R1024" s="72">
        <v>0.99576804163244703</v>
      </c>
      <c r="S1024" s="71">
        <v>509.358291622178</v>
      </c>
      <c r="T1024" s="72">
        <v>0.46228668584233701</v>
      </c>
      <c r="U1024" s="71">
        <v>533.06747925572995</v>
      </c>
      <c r="V1024" s="72">
        <v>0.78754363551881401</v>
      </c>
      <c r="W1024" s="71">
        <v>1694.8962286697199</v>
      </c>
      <c r="X1024" s="72">
        <v>0.80106692305788696</v>
      </c>
      <c r="Y1024" s="71">
        <v>35.551724137930997</v>
      </c>
      <c r="Z1024" s="72">
        <v>1</v>
      </c>
      <c r="AA1024" s="71">
        <v>471.09343777046399</v>
      </c>
      <c r="AB1024" s="72">
        <v>0.85423125093445695</v>
      </c>
      <c r="AC1024" s="71">
        <v>615.01543532960204</v>
      </c>
      <c r="AD1024" s="72">
        <v>0.67494632131668297</v>
      </c>
      <c r="AE1024" s="71">
        <v>570.89126753749395</v>
      </c>
      <c r="AF1024" s="72">
        <v>1</v>
      </c>
      <c r="AG1024" s="71">
        <v>978.451499118166</v>
      </c>
      <c r="AH1024" s="72">
        <v>0.52783245818257196</v>
      </c>
      <c r="AI1024" s="71">
        <v>727.12450655624605</v>
      </c>
      <c r="AJ1024" s="72">
        <v>0.86837274678125798</v>
      </c>
      <c r="AK1024" s="71">
        <v>2470.7206974743899</v>
      </c>
      <c r="AL1024" s="72">
        <v>0.59783315036647799</v>
      </c>
      <c r="AM1024" s="71">
        <v>239.795183919865</v>
      </c>
      <c r="AN1024" s="72">
        <v>0.51724780483770105</v>
      </c>
      <c r="AO1024" s="71">
        <v>115.47624999999999</v>
      </c>
      <c r="AP1024" s="72">
        <v>0.66125291683964904</v>
      </c>
      <c r="AQ1024" s="71">
        <v>3213.2872206194902</v>
      </c>
      <c r="AR1024" s="72">
        <v>0.921872482109374</v>
      </c>
      <c r="AS1024" s="71">
        <v>518.65674603174602</v>
      </c>
      <c r="AT1024" s="72">
        <v>0.79103723339869703</v>
      </c>
    </row>
    <row r="1025" spans="1:46" x14ac:dyDescent="0.2">
      <c r="A1025" s="87"/>
      <c r="B1025" s="87"/>
      <c r="C1025" s="87"/>
      <c r="D1025" s="67" t="s">
        <v>1004</v>
      </c>
      <c r="E1025" s="67" t="s">
        <v>4751</v>
      </c>
      <c r="F1025" s="67" t="s">
        <v>1348</v>
      </c>
      <c r="G1025" s="67" t="s">
        <v>2</v>
      </c>
      <c r="H1025" s="67" t="s">
        <v>1350</v>
      </c>
      <c r="I1025" s="71">
        <v>177.166666666667</v>
      </c>
      <c r="J1025" s="72">
        <v>0.17714202074575899</v>
      </c>
      <c r="K1025" s="71">
        <v>747.69166797499702</v>
      </c>
      <c r="L1025" s="72">
        <v>0.41668906164647301</v>
      </c>
      <c r="M1025" s="71">
        <v>294.54610169491502</v>
      </c>
      <c r="N1025" s="72">
        <v>0.24685266131016301</v>
      </c>
      <c r="O1025" s="71">
        <v>57.8415757823456</v>
      </c>
      <c r="P1025" s="72">
        <v>5.4275982282684501E-2</v>
      </c>
      <c r="Q1025" s="71">
        <v>5.6666666666666696</v>
      </c>
      <c r="R1025" s="72">
        <v>4.2319583675526204E-3</v>
      </c>
      <c r="S1025" s="71">
        <v>592.46511627907</v>
      </c>
      <c r="T1025" s="72">
        <v>0.53771331415766199</v>
      </c>
      <c r="U1025" s="71">
        <v>143.80609982482301</v>
      </c>
      <c r="V1025" s="72">
        <v>0.21245636448118599</v>
      </c>
      <c r="W1025" s="71">
        <v>420.90231435318799</v>
      </c>
      <c r="X1025" s="72">
        <v>0.19893307694211301</v>
      </c>
      <c r="Y1025" s="71">
        <v>0</v>
      </c>
      <c r="Z1025" s="72">
        <v>0</v>
      </c>
      <c r="AA1025" s="71">
        <v>80.3888888888889</v>
      </c>
      <c r="AB1025" s="72">
        <v>0.14576874906554299</v>
      </c>
      <c r="AC1025" s="71">
        <v>296.19100569497101</v>
      </c>
      <c r="AD1025" s="72">
        <v>0.32505367868331703</v>
      </c>
      <c r="AE1025" s="71">
        <v>0</v>
      </c>
      <c r="AF1025" s="72">
        <v>0</v>
      </c>
      <c r="AG1025" s="71">
        <v>875.26455026455005</v>
      </c>
      <c r="AH1025" s="72">
        <v>0.47216754181742798</v>
      </c>
      <c r="AI1025" s="71">
        <v>110.21695683195099</v>
      </c>
      <c r="AJ1025" s="72">
        <v>0.131627253218743</v>
      </c>
      <c r="AK1025" s="71">
        <v>1662.07236687779</v>
      </c>
      <c r="AL1025" s="72">
        <v>0.40216684963352201</v>
      </c>
      <c r="AM1025" s="71">
        <v>223.80307918945101</v>
      </c>
      <c r="AN1025" s="72">
        <v>0.482752195162299</v>
      </c>
      <c r="AO1025" s="71">
        <v>59.15625</v>
      </c>
      <c r="AP1025" s="72">
        <v>0.33874708316035101</v>
      </c>
      <c r="AQ1025" s="71">
        <v>272.32199646771198</v>
      </c>
      <c r="AR1025" s="72">
        <v>7.8127517890626094E-2</v>
      </c>
      <c r="AS1025" s="71">
        <v>137.009920634921</v>
      </c>
      <c r="AT1025" s="72">
        <v>0.208962766601302</v>
      </c>
    </row>
    <row r="1026" spans="1:46" x14ac:dyDescent="0.2">
      <c r="A1026" s="87"/>
      <c r="B1026" s="87"/>
      <c r="C1026" s="87"/>
      <c r="D1026" s="67" t="s">
        <v>1006</v>
      </c>
      <c r="E1026" s="67" t="s">
        <v>4752</v>
      </c>
      <c r="F1026" s="67" t="s">
        <v>1351</v>
      </c>
      <c r="G1026" s="67" t="s">
        <v>42</v>
      </c>
      <c r="H1026" s="67" t="s">
        <v>1352</v>
      </c>
      <c r="I1026" s="73">
        <v>1</v>
      </c>
      <c r="J1026" s="72"/>
      <c r="K1026" s="73">
        <v>1.29884898599425</v>
      </c>
      <c r="L1026" s="72"/>
      <c r="M1026" s="73">
        <v>1.23899055901904</v>
      </c>
      <c r="N1026" s="72"/>
      <c r="O1026" s="73">
        <v>15.7971213663055</v>
      </c>
      <c r="P1026" s="72"/>
      <c r="Q1026" s="73">
        <v>22</v>
      </c>
      <c r="R1026" s="72"/>
      <c r="S1026" s="73">
        <v>2.1207038716984101</v>
      </c>
      <c r="T1026" s="72"/>
      <c r="U1026" s="73">
        <v>1.0642678250395201</v>
      </c>
      <c r="V1026" s="72"/>
      <c r="W1026" s="73">
        <v>1.98937526347937</v>
      </c>
      <c r="X1026" s="72"/>
      <c r="Y1026" s="73">
        <v>1</v>
      </c>
      <c r="Z1026" s="72"/>
      <c r="AA1026" s="73">
        <v>0.5</v>
      </c>
      <c r="AB1026" s="72"/>
      <c r="AC1026" s="73">
        <v>2.7006244880308601</v>
      </c>
      <c r="AD1026" s="72"/>
      <c r="AE1026" s="73">
        <v>0</v>
      </c>
      <c r="AF1026" s="72"/>
      <c r="AG1026" s="73">
        <v>3.5992201904186198</v>
      </c>
      <c r="AH1026" s="72"/>
      <c r="AI1026" s="73">
        <v>3.03453229214694</v>
      </c>
      <c r="AJ1026" s="72"/>
      <c r="AK1026" s="73">
        <v>2.5593737986930698</v>
      </c>
      <c r="AL1026" s="72"/>
      <c r="AM1026" s="73">
        <v>3.0473344543307999E-2</v>
      </c>
      <c r="AN1026" s="72"/>
      <c r="AO1026" s="73">
        <v>26</v>
      </c>
      <c r="AP1026" s="72"/>
      <c r="AQ1026" s="73">
        <v>1.51147438685564</v>
      </c>
      <c r="AR1026" s="72"/>
      <c r="AS1026" s="73">
        <v>2.3927730410069001</v>
      </c>
      <c r="AT1026" s="72"/>
    </row>
    <row r="1027" spans="1:46" x14ac:dyDescent="0.2">
      <c r="A1027" s="87"/>
      <c r="B1027" s="87"/>
      <c r="C1027" s="87"/>
      <c r="D1027" s="67" t="s">
        <v>4269</v>
      </c>
      <c r="E1027" s="67" t="s">
        <v>4753</v>
      </c>
      <c r="F1027" s="67" t="s">
        <v>1351</v>
      </c>
      <c r="G1027" s="67" t="s">
        <v>51</v>
      </c>
      <c r="H1027" s="67" t="s">
        <v>4479</v>
      </c>
      <c r="I1027" s="71">
        <v>178.59523809523799</v>
      </c>
      <c r="J1027" s="72"/>
      <c r="K1027" s="71">
        <v>1222.2567068744299</v>
      </c>
      <c r="L1027" s="72"/>
      <c r="M1027" s="71">
        <v>573.27610169491504</v>
      </c>
      <c r="N1027" s="72"/>
      <c r="O1027" s="71">
        <v>913.73039265206899</v>
      </c>
      <c r="P1027" s="72"/>
      <c r="Q1027" s="71">
        <v>124.666666666667</v>
      </c>
      <c r="R1027" s="72"/>
      <c r="S1027" s="71">
        <v>1269.36853043048</v>
      </c>
      <c r="T1027" s="72"/>
      <c r="U1027" s="71">
        <v>153.04820508798099</v>
      </c>
      <c r="V1027" s="72"/>
      <c r="W1027" s="71">
        <v>846.32462870637596</v>
      </c>
      <c r="X1027" s="72"/>
      <c r="Y1027" s="71">
        <v>3</v>
      </c>
      <c r="Z1027" s="72"/>
      <c r="AA1027" s="71">
        <v>40.1944444444444</v>
      </c>
      <c r="AB1027" s="72"/>
      <c r="AC1027" s="71">
        <v>799.90068311432503</v>
      </c>
      <c r="AD1027" s="72"/>
      <c r="AE1027" s="71">
        <v>0</v>
      </c>
      <c r="AF1027" s="72"/>
      <c r="AG1027" s="71">
        <v>3150.2698412698401</v>
      </c>
      <c r="AH1027" s="72"/>
      <c r="AI1027" s="71">
        <v>343.89768177984303</v>
      </c>
      <c r="AJ1027" s="72"/>
      <c r="AK1027" s="71">
        <v>5902.93400578622</v>
      </c>
      <c r="AL1027" s="72"/>
      <c r="AM1027" s="71">
        <v>6.8200283419933898</v>
      </c>
      <c r="AN1027" s="72"/>
      <c r="AO1027" s="71">
        <v>1538.0625</v>
      </c>
      <c r="AP1027" s="72"/>
      <c r="AQ1027" s="71">
        <v>810.14328628900103</v>
      </c>
      <c r="AR1027" s="72"/>
      <c r="AS1027" s="71">
        <v>409.26388888888903</v>
      </c>
      <c r="AT1027" s="72"/>
    </row>
    <row r="1028" spans="1:46" x14ac:dyDescent="0.2">
      <c r="A1028" s="87"/>
      <c r="B1028" s="87"/>
      <c r="C1028" s="87"/>
      <c r="D1028" s="67" t="s">
        <v>1009</v>
      </c>
      <c r="E1028" s="67" t="s">
        <v>4752</v>
      </c>
      <c r="F1028" s="67" t="s">
        <v>1353</v>
      </c>
      <c r="G1028" s="67" t="s">
        <v>42</v>
      </c>
      <c r="H1028" s="67" t="s">
        <v>1305</v>
      </c>
      <c r="I1028" s="73">
        <v>2.3109873650467199</v>
      </c>
      <c r="J1028" s="72"/>
      <c r="K1028" s="73">
        <v>8.8517545164945695</v>
      </c>
      <c r="L1028" s="72"/>
      <c r="M1028" s="73">
        <v>2.5602250083665798</v>
      </c>
      <c r="N1028" s="72"/>
      <c r="O1028" s="73">
        <v>2.56409309150331</v>
      </c>
      <c r="P1028" s="72"/>
      <c r="Q1028" s="73">
        <v>2.0294563187388599</v>
      </c>
      <c r="R1028" s="72"/>
      <c r="S1028" s="73">
        <v>2.0149864431509901</v>
      </c>
      <c r="T1028" s="72"/>
      <c r="U1028" s="73">
        <v>2.8257957135623499</v>
      </c>
      <c r="V1028" s="72"/>
      <c r="W1028" s="73">
        <v>2.4722326083803599</v>
      </c>
      <c r="X1028" s="72"/>
      <c r="Y1028" s="73">
        <v>1.83753637245393</v>
      </c>
      <c r="Z1028" s="72"/>
      <c r="AA1028" s="73">
        <v>1.13465994752485</v>
      </c>
      <c r="AB1028" s="72"/>
      <c r="AC1028" s="73">
        <v>2.1420887722270998</v>
      </c>
      <c r="AD1028" s="72"/>
      <c r="AE1028" s="73">
        <v>1.73382125785122</v>
      </c>
      <c r="AF1028" s="72"/>
      <c r="AG1028" s="73">
        <v>2.5801531220476202</v>
      </c>
      <c r="AH1028" s="72"/>
      <c r="AI1028" s="73">
        <v>4.9436057312888497</v>
      </c>
      <c r="AJ1028" s="72"/>
      <c r="AK1028" s="73">
        <v>2.7085597998898501</v>
      </c>
      <c r="AL1028" s="72"/>
      <c r="AM1028" s="73">
        <v>2.46428055425157</v>
      </c>
      <c r="AN1028" s="72"/>
      <c r="AO1028" s="73">
        <v>10.452435829527699</v>
      </c>
      <c r="AP1028" s="72"/>
      <c r="AQ1028" s="73">
        <v>4.7988000488780198</v>
      </c>
      <c r="AR1028" s="72"/>
      <c r="AS1028" s="73">
        <v>2.09795454362053</v>
      </c>
      <c r="AT1028" s="72"/>
    </row>
    <row r="1029" spans="1:46" x14ac:dyDescent="0.2">
      <c r="A1029" s="87"/>
      <c r="B1029" s="87"/>
      <c r="C1029" s="87"/>
      <c r="D1029" s="67" t="s">
        <v>4270</v>
      </c>
      <c r="E1029" s="67" t="s">
        <v>4753</v>
      </c>
      <c r="F1029" s="67" t="s">
        <v>1353</v>
      </c>
      <c r="G1029" s="67" t="s">
        <v>51</v>
      </c>
      <c r="H1029" s="67" t="s">
        <v>4480</v>
      </c>
      <c r="I1029" s="71">
        <v>2311.3088946960902</v>
      </c>
      <c r="J1029" s="72"/>
      <c r="K1029" s="71">
        <v>15883.2657444658</v>
      </c>
      <c r="L1029" s="72"/>
      <c r="M1029" s="71">
        <v>3054.8761016949202</v>
      </c>
      <c r="N1029" s="72"/>
      <c r="O1029" s="71">
        <v>2732.5380145628901</v>
      </c>
      <c r="P1029" s="72"/>
      <c r="Q1029" s="71">
        <v>2717.4776956759702</v>
      </c>
      <c r="R1029" s="72"/>
      <c r="S1029" s="71">
        <v>2220.1592296674398</v>
      </c>
      <c r="T1029" s="72"/>
      <c r="U1029" s="71">
        <v>1912.7064583894301</v>
      </c>
      <c r="V1029" s="72"/>
      <c r="W1029" s="71">
        <v>5230.7461508248898</v>
      </c>
      <c r="X1029" s="72"/>
      <c r="Y1029" s="71">
        <v>65.327586206896498</v>
      </c>
      <c r="Z1029" s="72"/>
      <c r="AA1029" s="71">
        <v>625.74490782818395</v>
      </c>
      <c r="AB1029" s="72"/>
      <c r="AC1029" s="71">
        <v>1951.8850864997501</v>
      </c>
      <c r="AD1029" s="72"/>
      <c r="AE1029" s="71">
        <v>989.82341557813299</v>
      </c>
      <c r="AF1029" s="72"/>
      <c r="AG1029" s="71">
        <v>4782.8712522045898</v>
      </c>
      <c r="AH1029" s="72"/>
      <c r="AI1029" s="71">
        <v>4139.4860574516797</v>
      </c>
      <c r="AJ1029" s="72"/>
      <c r="AK1029" s="71">
        <v>11193.917155367901</v>
      </c>
      <c r="AL1029" s="72"/>
      <c r="AM1029" s="71">
        <v>1142.43618476509</v>
      </c>
      <c r="AN1029" s="72"/>
      <c r="AO1029" s="71">
        <v>1825.335</v>
      </c>
      <c r="AP1029" s="72"/>
      <c r="AQ1029" s="71">
        <v>16726.7416813278</v>
      </c>
      <c r="AR1029" s="72"/>
      <c r="AS1029" s="71">
        <v>1375.55886243386</v>
      </c>
      <c r="AT1029" s="72"/>
    </row>
    <row r="1030" spans="1:46" x14ac:dyDescent="0.2">
      <c r="A1030" s="87"/>
      <c r="B1030" s="87" t="s">
        <v>1354</v>
      </c>
      <c r="C1030" s="87" t="s">
        <v>176</v>
      </c>
      <c r="D1030" s="67" t="s">
        <v>1355</v>
      </c>
      <c r="E1030" s="67" t="s">
        <v>4752</v>
      </c>
      <c r="F1030" s="67" t="s">
        <v>39</v>
      </c>
      <c r="G1030" s="67" t="s">
        <v>42</v>
      </c>
      <c r="H1030" s="67" t="s">
        <v>1356</v>
      </c>
      <c r="I1030" s="73">
        <v>0</v>
      </c>
      <c r="J1030" s="72"/>
      <c r="K1030" s="73">
        <v>2.1650657229524799</v>
      </c>
      <c r="L1030" s="72"/>
      <c r="M1030" s="73">
        <v>0</v>
      </c>
      <c r="N1030" s="72"/>
      <c r="O1030" s="73">
        <v>0.68590036096441198</v>
      </c>
      <c r="P1030" s="72"/>
      <c r="Q1030" s="73">
        <v>0</v>
      </c>
      <c r="R1030" s="72"/>
      <c r="S1030" s="73">
        <v>1.86463562860012</v>
      </c>
      <c r="T1030" s="72"/>
      <c r="U1030" s="73">
        <v>2.4407811302318101</v>
      </c>
      <c r="V1030" s="72"/>
      <c r="W1030" s="73">
        <v>0</v>
      </c>
      <c r="X1030" s="72"/>
      <c r="Y1030" s="73">
        <v>7.8196268140981298</v>
      </c>
      <c r="Z1030" s="72"/>
      <c r="AA1030" s="73">
        <v>2.8511926208834799</v>
      </c>
      <c r="AB1030" s="72"/>
      <c r="AC1030" s="73">
        <v>2.5960655749905599</v>
      </c>
      <c r="AD1030" s="72"/>
      <c r="AE1030" s="73">
        <v>0</v>
      </c>
      <c r="AF1030" s="72"/>
      <c r="AG1030" s="73">
        <v>4</v>
      </c>
      <c r="AH1030" s="72"/>
      <c r="AI1030" s="73">
        <v>1.1176365834836199</v>
      </c>
      <c r="AJ1030" s="72"/>
      <c r="AK1030" s="73">
        <v>1.1384156806915899</v>
      </c>
      <c r="AL1030" s="72"/>
      <c r="AM1030" s="73">
        <v>1.22458298659022</v>
      </c>
      <c r="AN1030" s="72"/>
      <c r="AO1030" s="73">
        <v>0</v>
      </c>
      <c r="AP1030" s="72"/>
      <c r="AQ1030" s="73">
        <v>3.6865163888426702</v>
      </c>
      <c r="AR1030" s="72"/>
      <c r="AS1030" s="73">
        <v>0</v>
      </c>
      <c r="AT1030" s="72"/>
    </row>
    <row r="1031" spans="1:46" x14ac:dyDescent="0.2">
      <c r="A1031" s="87"/>
      <c r="B1031" s="87"/>
      <c r="C1031" s="87"/>
      <c r="D1031" s="67" t="s">
        <v>4661</v>
      </c>
      <c r="E1031" s="67" t="s">
        <v>4753</v>
      </c>
      <c r="F1031" s="67" t="s">
        <v>39</v>
      </c>
      <c r="G1031" s="67" t="s">
        <v>51</v>
      </c>
      <c r="H1031" s="67" t="s">
        <v>4481</v>
      </c>
      <c r="I1031" s="71">
        <v>0</v>
      </c>
      <c r="J1031" s="72"/>
      <c r="K1031" s="71">
        <v>36.3363636363636</v>
      </c>
      <c r="L1031" s="72"/>
      <c r="M1031" s="71">
        <v>0</v>
      </c>
      <c r="N1031" s="72"/>
      <c r="O1031" s="71">
        <v>727.11850113341802</v>
      </c>
      <c r="P1031" s="72"/>
      <c r="Q1031" s="71">
        <v>0</v>
      </c>
      <c r="R1031" s="72"/>
      <c r="S1031" s="71">
        <v>30.029361702127702</v>
      </c>
      <c r="T1031" s="72"/>
      <c r="U1031" s="71">
        <v>77.771060164398307</v>
      </c>
      <c r="V1031" s="72"/>
      <c r="W1031" s="71">
        <v>0</v>
      </c>
      <c r="X1031" s="72"/>
      <c r="Y1031" s="71">
        <v>780.34482758620697</v>
      </c>
      <c r="Z1031" s="72"/>
      <c r="AA1031" s="71">
        <v>314.34851694915301</v>
      </c>
      <c r="AB1031" s="72"/>
      <c r="AC1031" s="71">
        <v>33.495390820049899</v>
      </c>
      <c r="AD1031" s="72"/>
      <c r="AE1031" s="71">
        <v>0</v>
      </c>
      <c r="AF1031" s="72"/>
      <c r="AG1031" s="71">
        <v>4</v>
      </c>
      <c r="AH1031" s="72"/>
      <c r="AI1031" s="71">
        <v>598.65833083526002</v>
      </c>
      <c r="AJ1031" s="72"/>
      <c r="AK1031" s="71">
        <v>285.11998592540499</v>
      </c>
      <c r="AL1031" s="72"/>
      <c r="AM1031" s="71">
        <v>25.873859486999301</v>
      </c>
      <c r="AN1031" s="72"/>
      <c r="AO1031" s="71">
        <v>0</v>
      </c>
      <c r="AP1031" s="72"/>
      <c r="AQ1031" s="71">
        <v>1284.87612089097</v>
      </c>
      <c r="AR1031" s="72"/>
      <c r="AS1031" s="71">
        <v>0</v>
      </c>
      <c r="AT1031" s="72"/>
    </row>
    <row r="1032" spans="1:46" x14ac:dyDescent="0.2">
      <c r="A1032" s="87"/>
      <c r="B1032" s="87"/>
      <c r="C1032" s="87"/>
      <c r="D1032" s="67" t="s">
        <v>4662</v>
      </c>
      <c r="E1032" s="67" t="s">
        <v>4752</v>
      </c>
      <c r="F1032" s="67" t="s">
        <v>40</v>
      </c>
      <c r="G1032" s="67" t="s">
        <v>42</v>
      </c>
      <c r="H1032" s="67" t="s">
        <v>1357</v>
      </c>
      <c r="I1032" s="73">
        <v>1</v>
      </c>
      <c r="J1032" s="72"/>
      <c r="K1032" s="73">
        <v>1.9479994222157999</v>
      </c>
      <c r="L1032" s="72"/>
      <c r="M1032" s="73">
        <v>1</v>
      </c>
      <c r="N1032" s="72"/>
      <c r="O1032" s="73">
        <v>1.6184603300989999</v>
      </c>
      <c r="P1032" s="72"/>
      <c r="Q1032" s="73">
        <v>1</v>
      </c>
      <c r="R1032" s="72"/>
      <c r="S1032" s="73">
        <v>0.729271257200233</v>
      </c>
      <c r="T1032" s="72"/>
      <c r="U1032" s="73">
        <v>7.5912413973890303</v>
      </c>
      <c r="V1032" s="72"/>
      <c r="W1032" s="73">
        <v>3.06616172867008</v>
      </c>
      <c r="X1032" s="72"/>
      <c r="Y1032" s="73">
        <v>0</v>
      </c>
      <c r="Z1032" s="72"/>
      <c r="AA1032" s="73">
        <v>44.045110614686202</v>
      </c>
      <c r="AB1032" s="72"/>
      <c r="AC1032" s="73">
        <v>0.81592524852966097</v>
      </c>
      <c r="AD1032" s="72"/>
      <c r="AE1032" s="73">
        <v>0</v>
      </c>
      <c r="AF1032" s="72"/>
      <c r="AG1032" s="73">
        <v>0</v>
      </c>
      <c r="AH1032" s="72"/>
      <c r="AI1032" s="73">
        <v>3.0660550160219602</v>
      </c>
      <c r="AJ1032" s="72"/>
      <c r="AK1032" s="73">
        <v>5.6278903138339303E-2</v>
      </c>
      <c r="AL1032" s="72"/>
      <c r="AM1032" s="73">
        <v>0.58156276005733298</v>
      </c>
      <c r="AN1032" s="72"/>
      <c r="AO1032" s="73">
        <v>13.5</v>
      </c>
      <c r="AP1032" s="72"/>
      <c r="AQ1032" s="73">
        <v>7.0717975256435694E-2</v>
      </c>
      <c r="AR1032" s="72"/>
      <c r="AS1032" s="73">
        <v>0</v>
      </c>
      <c r="AT1032" s="72"/>
    </row>
    <row r="1033" spans="1:46" x14ac:dyDescent="0.2">
      <c r="A1033" s="87"/>
      <c r="B1033" s="87"/>
      <c r="C1033" s="87"/>
      <c r="D1033" s="67" t="s">
        <v>4663</v>
      </c>
      <c r="E1033" s="67" t="s">
        <v>4753</v>
      </c>
      <c r="F1033" s="67" t="s">
        <v>40</v>
      </c>
      <c r="G1033" s="67" t="s">
        <v>51</v>
      </c>
      <c r="H1033" s="67" t="s">
        <v>4482</v>
      </c>
      <c r="I1033" s="71">
        <v>1.4285714285714299</v>
      </c>
      <c r="J1033" s="72"/>
      <c r="K1033" s="71">
        <v>32.6933333333333</v>
      </c>
      <c r="L1033" s="72"/>
      <c r="M1033" s="71">
        <v>111.78</v>
      </c>
      <c r="N1033" s="72"/>
      <c r="O1033" s="71">
        <v>1715.7192448635201</v>
      </c>
      <c r="P1033" s="72"/>
      <c r="Q1033" s="71">
        <v>341.55548713738398</v>
      </c>
      <c r="R1033" s="72"/>
      <c r="S1033" s="71">
        <v>11.7446808510638</v>
      </c>
      <c r="T1033" s="72"/>
      <c r="U1033" s="71">
        <v>241.881127367918</v>
      </c>
      <c r="V1033" s="72"/>
      <c r="W1033" s="71">
        <v>19.662857142857099</v>
      </c>
      <c r="X1033" s="72"/>
      <c r="Y1033" s="71">
        <v>0</v>
      </c>
      <c r="Z1033" s="72"/>
      <c r="AA1033" s="71">
        <v>4856.0434322033898</v>
      </c>
      <c r="AB1033" s="72"/>
      <c r="AC1033" s="71">
        <v>10.527367005953501</v>
      </c>
      <c r="AD1033" s="72"/>
      <c r="AE1033" s="71">
        <v>0</v>
      </c>
      <c r="AF1033" s="72"/>
      <c r="AG1033" s="71">
        <v>0</v>
      </c>
      <c r="AH1033" s="72"/>
      <c r="AI1033" s="71">
        <v>1642.32220496894</v>
      </c>
      <c r="AJ1033" s="72"/>
      <c r="AK1033" s="71">
        <v>14.0952380952381</v>
      </c>
      <c r="AL1033" s="72"/>
      <c r="AM1033" s="71">
        <v>12.287671232876701</v>
      </c>
      <c r="AN1033" s="72"/>
      <c r="AO1033" s="71">
        <v>1597.21875</v>
      </c>
      <c r="AP1033" s="72"/>
      <c r="AQ1033" s="71">
        <v>24.647615293330599</v>
      </c>
      <c r="AR1033" s="72"/>
      <c r="AS1033" s="71">
        <v>0</v>
      </c>
      <c r="AT1033" s="72"/>
    </row>
    <row r="1034" spans="1:46" x14ac:dyDescent="0.2">
      <c r="A1034" s="87"/>
      <c r="B1034" s="87"/>
      <c r="C1034" s="87"/>
      <c r="D1034" s="67" t="s">
        <v>1009</v>
      </c>
      <c r="E1034" s="67" t="s">
        <v>4752</v>
      </c>
      <c r="F1034" s="67" t="s">
        <v>41</v>
      </c>
      <c r="G1034" s="67" t="s">
        <v>42</v>
      </c>
      <c r="H1034" s="67" t="s">
        <v>1358</v>
      </c>
      <c r="I1034" s="73">
        <v>1</v>
      </c>
      <c r="J1034" s="72"/>
      <c r="K1034" s="73">
        <v>4.1130651451682798</v>
      </c>
      <c r="L1034" s="72"/>
      <c r="M1034" s="73">
        <v>1</v>
      </c>
      <c r="N1034" s="72"/>
      <c r="O1034" s="73">
        <v>2.30436069106341</v>
      </c>
      <c r="P1034" s="72"/>
      <c r="Q1034" s="73">
        <v>1</v>
      </c>
      <c r="R1034" s="72"/>
      <c r="S1034" s="73">
        <v>2.59390688580035</v>
      </c>
      <c r="T1034" s="72"/>
      <c r="U1034" s="73">
        <v>10.0320225276208</v>
      </c>
      <c r="V1034" s="72"/>
      <c r="W1034" s="73">
        <v>3.06616172867008</v>
      </c>
      <c r="X1034" s="72"/>
      <c r="Y1034" s="73">
        <v>7.8196268140981298</v>
      </c>
      <c r="Z1034" s="72"/>
      <c r="AA1034" s="73">
        <v>46.896303235569697</v>
      </c>
      <c r="AB1034" s="72"/>
      <c r="AC1034" s="73">
        <v>3.4119908235202199</v>
      </c>
      <c r="AD1034" s="72"/>
      <c r="AE1034" s="73">
        <v>0</v>
      </c>
      <c r="AF1034" s="72"/>
      <c r="AG1034" s="73">
        <v>4</v>
      </c>
      <c r="AH1034" s="72"/>
      <c r="AI1034" s="73">
        <v>4.1836915995055799</v>
      </c>
      <c r="AJ1034" s="72"/>
      <c r="AK1034" s="73">
        <v>1.1946945838299301</v>
      </c>
      <c r="AL1034" s="72"/>
      <c r="AM1034" s="73">
        <v>1.8061457466475599</v>
      </c>
      <c r="AN1034" s="72"/>
      <c r="AO1034" s="73">
        <v>13.5</v>
      </c>
      <c r="AP1034" s="72"/>
      <c r="AQ1034" s="73">
        <v>3.7572343640991099</v>
      </c>
      <c r="AR1034" s="72"/>
      <c r="AS1034" s="73">
        <v>0</v>
      </c>
      <c r="AT1034" s="72"/>
    </row>
    <row r="1035" spans="1:46" x14ac:dyDescent="0.2">
      <c r="A1035" s="87"/>
      <c r="B1035" s="87"/>
      <c r="C1035" s="87"/>
      <c r="D1035" s="67" t="s">
        <v>4270</v>
      </c>
      <c r="E1035" s="67" t="s">
        <v>4753</v>
      </c>
      <c r="F1035" s="67" t="s">
        <v>41</v>
      </c>
      <c r="G1035" s="67" t="s">
        <v>51</v>
      </c>
      <c r="H1035" s="67" t="s">
        <v>4483</v>
      </c>
      <c r="I1035" s="71">
        <v>1.4285714285714299</v>
      </c>
      <c r="J1035" s="72"/>
      <c r="K1035" s="71">
        <v>69.029696969697</v>
      </c>
      <c r="L1035" s="72"/>
      <c r="M1035" s="71">
        <v>111.78</v>
      </c>
      <c r="N1035" s="72"/>
      <c r="O1035" s="71">
        <v>2442.8377459969402</v>
      </c>
      <c r="P1035" s="72"/>
      <c r="Q1035" s="71">
        <v>341.55548713738398</v>
      </c>
      <c r="R1035" s="72"/>
      <c r="S1035" s="71">
        <v>41.774042553191499</v>
      </c>
      <c r="T1035" s="72"/>
      <c r="U1035" s="71">
        <v>319.65218753231699</v>
      </c>
      <c r="V1035" s="72"/>
      <c r="W1035" s="71">
        <v>19.662857142857099</v>
      </c>
      <c r="X1035" s="72"/>
      <c r="Y1035" s="71">
        <v>780.34482758620697</v>
      </c>
      <c r="Z1035" s="72"/>
      <c r="AA1035" s="71">
        <v>5170.3919491525403</v>
      </c>
      <c r="AB1035" s="72"/>
      <c r="AC1035" s="71">
        <v>44.022757826003499</v>
      </c>
      <c r="AD1035" s="72"/>
      <c r="AE1035" s="71">
        <v>0</v>
      </c>
      <c r="AF1035" s="72"/>
      <c r="AG1035" s="71">
        <v>4</v>
      </c>
      <c r="AH1035" s="72"/>
      <c r="AI1035" s="71">
        <v>2240.9805358041999</v>
      </c>
      <c r="AJ1035" s="72"/>
      <c r="AK1035" s="71">
        <v>299.21522402064301</v>
      </c>
      <c r="AL1035" s="72"/>
      <c r="AM1035" s="71">
        <v>38.161530719875998</v>
      </c>
      <c r="AN1035" s="72"/>
      <c r="AO1035" s="71">
        <v>1597.21875</v>
      </c>
      <c r="AP1035" s="72"/>
      <c r="AQ1035" s="71">
        <v>1309.5237361843001</v>
      </c>
      <c r="AR1035" s="72"/>
      <c r="AS1035" s="71">
        <v>0</v>
      </c>
      <c r="AT1035" s="72"/>
    </row>
    <row r="1036" spans="1:46" x14ac:dyDescent="0.2">
      <c r="A1036" s="87"/>
      <c r="B1036" s="87"/>
      <c r="C1036" s="87"/>
      <c r="D1036" s="67" t="s">
        <v>4664</v>
      </c>
      <c r="E1036" s="67" t="s">
        <v>4752</v>
      </c>
      <c r="F1036" s="67" t="s">
        <v>62</v>
      </c>
      <c r="G1036" s="67" t="s">
        <v>42</v>
      </c>
      <c r="H1036" s="67" t="s">
        <v>1359</v>
      </c>
      <c r="I1036" s="73">
        <v>0</v>
      </c>
      <c r="J1036" s="72"/>
      <c r="K1036" s="73">
        <v>13.823070480892101</v>
      </c>
      <c r="L1036" s="72"/>
      <c r="M1036" s="73">
        <v>0</v>
      </c>
      <c r="N1036" s="72"/>
      <c r="O1036" s="73">
        <v>51.701772531902797</v>
      </c>
      <c r="P1036" s="72"/>
      <c r="Q1036" s="73">
        <v>0</v>
      </c>
      <c r="R1036" s="72"/>
      <c r="S1036" s="73">
        <v>65.855616840047503</v>
      </c>
      <c r="T1036" s="72"/>
      <c r="U1036" s="73">
        <v>29.2471372331078</v>
      </c>
      <c r="V1036" s="72"/>
      <c r="W1036" s="73">
        <v>0</v>
      </c>
      <c r="X1036" s="72"/>
      <c r="Y1036" s="73">
        <v>292.78507256392498</v>
      </c>
      <c r="Z1036" s="72"/>
      <c r="AA1036" s="73">
        <v>176.181229773463</v>
      </c>
      <c r="AB1036" s="72"/>
      <c r="AC1036" s="73">
        <v>48.422008053631401</v>
      </c>
      <c r="AD1036" s="72"/>
      <c r="AE1036" s="73">
        <v>0</v>
      </c>
      <c r="AF1036" s="72"/>
      <c r="AG1036" s="73">
        <v>30</v>
      </c>
      <c r="AH1036" s="72"/>
      <c r="AI1036" s="73">
        <v>57.167979648931997</v>
      </c>
      <c r="AJ1036" s="72"/>
      <c r="AK1036" s="73">
        <v>4.12470672589731</v>
      </c>
      <c r="AL1036" s="72"/>
      <c r="AM1036" s="73">
        <v>32.477365399581799</v>
      </c>
      <c r="AN1036" s="72"/>
      <c r="AO1036" s="73">
        <v>0</v>
      </c>
      <c r="AP1036" s="72"/>
      <c r="AQ1036" s="73">
        <v>21.542059388313199</v>
      </c>
      <c r="AR1036" s="72"/>
      <c r="AS1036" s="73">
        <v>0</v>
      </c>
      <c r="AT1036" s="72"/>
    </row>
    <row r="1037" spans="1:46" x14ac:dyDescent="0.2">
      <c r="A1037" s="87"/>
      <c r="B1037" s="87"/>
      <c r="C1037" s="87"/>
      <c r="D1037" s="67" t="s">
        <v>4665</v>
      </c>
      <c r="E1037" s="67" t="s">
        <v>4788</v>
      </c>
      <c r="F1037" s="67" t="s">
        <v>62</v>
      </c>
      <c r="G1037" s="67" t="s">
        <v>51</v>
      </c>
      <c r="H1037" s="67" t="s">
        <v>4484</v>
      </c>
      <c r="I1037" s="71">
        <v>0</v>
      </c>
      <c r="J1037" s="72"/>
      <c r="K1037" s="71">
        <v>190.06303030302999</v>
      </c>
      <c r="L1037" s="72"/>
      <c r="M1037" s="71">
        <v>0</v>
      </c>
      <c r="N1037" s="72"/>
      <c r="O1037" s="71">
        <v>31252.689704795401</v>
      </c>
      <c r="P1037" s="72"/>
      <c r="Q1037" s="71">
        <v>0</v>
      </c>
      <c r="R1037" s="72"/>
      <c r="S1037" s="71">
        <v>802.76595744680901</v>
      </c>
      <c r="T1037" s="72"/>
      <c r="U1037" s="71">
        <v>931.90693799587598</v>
      </c>
      <c r="V1037" s="72"/>
      <c r="W1037" s="71">
        <v>0</v>
      </c>
      <c r="X1037" s="72"/>
      <c r="Y1037" s="71">
        <v>29217.931034482801</v>
      </c>
      <c r="Z1037" s="72"/>
      <c r="AA1037" s="71">
        <v>18598.411016949201</v>
      </c>
      <c r="AB1037" s="72"/>
      <c r="AC1037" s="71">
        <v>521.05154119454596</v>
      </c>
      <c r="AD1037" s="72"/>
      <c r="AE1037" s="71">
        <v>0</v>
      </c>
      <c r="AF1037" s="72"/>
      <c r="AG1037" s="71">
        <v>30</v>
      </c>
      <c r="AH1037" s="72"/>
      <c r="AI1037" s="71">
        <v>24226.481752127798</v>
      </c>
      <c r="AJ1037" s="72"/>
      <c r="AK1037" s="71">
        <v>1003.97712878255</v>
      </c>
      <c r="AL1037" s="72"/>
      <c r="AM1037" s="71">
        <v>420.15739442835701</v>
      </c>
      <c r="AN1037" s="72"/>
      <c r="AO1037" s="71">
        <v>0</v>
      </c>
      <c r="AP1037" s="72"/>
      <c r="AQ1037" s="71">
        <v>7137.2053967499296</v>
      </c>
      <c r="AR1037" s="72"/>
      <c r="AS1037" s="71">
        <v>0</v>
      </c>
      <c r="AT1037" s="72"/>
    </row>
    <row r="1038" spans="1:46" x14ac:dyDescent="0.2">
      <c r="A1038" s="87"/>
      <c r="B1038" s="87"/>
      <c r="C1038" s="87"/>
      <c r="D1038" s="67" t="s">
        <v>4666</v>
      </c>
      <c r="E1038" s="67" t="s">
        <v>4752</v>
      </c>
      <c r="F1038" s="67" t="s">
        <v>63</v>
      </c>
      <c r="G1038" s="67" t="s">
        <v>42</v>
      </c>
      <c r="H1038" s="67" t="s">
        <v>1360</v>
      </c>
      <c r="I1038" s="73">
        <v>0</v>
      </c>
      <c r="J1038" s="72"/>
      <c r="K1038" s="73">
        <v>6.0618046971569797</v>
      </c>
      <c r="L1038" s="72"/>
      <c r="M1038" s="73">
        <v>0.98926462694578599</v>
      </c>
      <c r="N1038" s="72"/>
      <c r="O1038" s="73">
        <v>7.6489326720444298E-2</v>
      </c>
      <c r="P1038" s="72"/>
      <c r="Q1038" s="73">
        <v>0.35151972837490703</v>
      </c>
      <c r="R1038" s="72"/>
      <c r="S1038" s="73">
        <v>0</v>
      </c>
      <c r="T1038" s="72"/>
      <c r="U1038" s="73">
        <v>18.8813856490085</v>
      </c>
      <c r="V1038" s="72"/>
      <c r="W1038" s="73">
        <v>3.06616172867008</v>
      </c>
      <c r="X1038" s="72"/>
      <c r="Y1038" s="73">
        <v>0</v>
      </c>
      <c r="Z1038" s="72"/>
      <c r="AA1038" s="73">
        <v>0</v>
      </c>
      <c r="AB1038" s="72"/>
      <c r="AC1038" s="73">
        <v>0.81377699941622905</v>
      </c>
      <c r="AD1038" s="72"/>
      <c r="AE1038" s="73">
        <v>0</v>
      </c>
      <c r="AF1038" s="72"/>
      <c r="AG1038" s="73">
        <v>0</v>
      </c>
      <c r="AH1038" s="72"/>
      <c r="AI1038" s="73">
        <v>5.45965197952171</v>
      </c>
      <c r="AJ1038" s="72"/>
      <c r="AK1038" s="73">
        <v>0</v>
      </c>
      <c r="AL1038" s="72"/>
      <c r="AM1038" s="73">
        <v>1</v>
      </c>
      <c r="AN1038" s="72"/>
      <c r="AO1038" s="73">
        <v>0</v>
      </c>
      <c r="AP1038" s="72"/>
      <c r="AQ1038" s="73">
        <v>0.21570801163283199</v>
      </c>
      <c r="AR1038" s="72"/>
      <c r="AS1038" s="73">
        <v>0</v>
      </c>
      <c r="AT1038" s="72"/>
    </row>
    <row r="1039" spans="1:46" x14ac:dyDescent="0.2">
      <c r="A1039" s="87"/>
      <c r="B1039" s="87"/>
      <c r="C1039" s="87"/>
      <c r="D1039" s="67" t="s">
        <v>4667</v>
      </c>
      <c r="E1039" s="67" t="s">
        <v>4753</v>
      </c>
      <c r="F1039" s="67" t="s">
        <v>63</v>
      </c>
      <c r="G1039" s="67" t="s">
        <v>51</v>
      </c>
      <c r="H1039" s="67" t="s">
        <v>4485</v>
      </c>
      <c r="I1039" s="71">
        <v>0</v>
      </c>
      <c r="J1039" s="72"/>
      <c r="K1039" s="71">
        <v>32.6933333333333</v>
      </c>
      <c r="L1039" s="72"/>
      <c r="M1039" s="71">
        <v>110.58</v>
      </c>
      <c r="N1039" s="72"/>
      <c r="O1039" s="71">
        <v>35.499403538160898</v>
      </c>
      <c r="P1039" s="72"/>
      <c r="Q1039" s="71">
        <v>120.06349206349201</v>
      </c>
      <c r="R1039" s="72"/>
      <c r="S1039" s="71">
        <v>0</v>
      </c>
      <c r="T1039" s="72"/>
      <c r="U1039" s="71">
        <v>209.99380738680301</v>
      </c>
      <c r="V1039" s="72"/>
      <c r="W1039" s="71">
        <v>19.662857142857099</v>
      </c>
      <c r="X1039" s="72"/>
      <c r="Y1039" s="71">
        <v>0</v>
      </c>
      <c r="Z1039" s="72"/>
      <c r="AA1039" s="71">
        <v>0</v>
      </c>
      <c r="AB1039" s="72"/>
      <c r="AC1039" s="71">
        <v>4.2834645669291298</v>
      </c>
      <c r="AD1039" s="72"/>
      <c r="AE1039" s="71">
        <v>0</v>
      </c>
      <c r="AF1039" s="72"/>
      <c r="AG1039" s="71">
        <v>0</v>
      </c>
      <c r="AH1039" s="72"/>
      <c r="AI1039" s="71">
        <v>1535.88742236025</v>
      </c>
      <c r="AJ1039" s="72"/>
      <c r="AK1039" s="71">
        <v>0</v>
      </c>
      <c r="AL1039" s="72"/>
      <c r="AM1039" s="71">
        <v>8.1917808219178099</v>
      </c>
      <c r="AN1039" s="72"/>
      <c r="AO1039" s="71">
        <v>0</v>
      </c>
      <c r="AP1039" s="72"/>
      <c r="AQ1039" s="71">
        <v>3.71428571428571</v>
      </c>
      <c r="AR1039" s="72"/>
      <c r="AS1039" s="71">
        <v>0</v>
      </c>
      <c r="AT1039" s="72"/>
    </row>
    <row r="1040" spans="1:46" x14ac:dyDescent="0.2">
      <c r="A1040" s="87"/>
      <c r="B1040" s="87"/>
      <c r="C1040" s="87"/>
      <c r="D1040" s="67" t="s">
        <v>4668</v>
      </c>
      <c r="E1040" s="67" t="s">
        <v>4752</v>
      </c>
      <c r="F1040" s="67" t="s">
        <v>64</v>
      </c>
      <c r="G1040" s="67" t="s">
        <v>42</v>
      </c>
      <c r="H1040" s="67" t="s">
        <v>1361</v>
      </c>
      <c r="I1040" s="73">
        <v>1</v>
      </c>
      <c r="J1040" s="72"/>
      <c r="K1040" s="73">
        <v>0</v>
      </c>
      <c r="L1040" s="72"/>
      <c r="M1040" s="73">
        <v>1.07353730542136E-2</v>
      </c>
      <c r="N1040" s="72"/>
      <c r="O1040" s="73">
        <v>3.6203110924710198</v>
      </c>
      <c r="P1040" s="72"/>
      <c r="Q1040" s="73">
        <v>0.64848027162509303</v>
      </c>
      <c r="R1040" s="72"/>
      <c r="S1040" s="73">
        <v>3</v>
      </c>
      <c r="T1040" s="72"/>
      <c r="U1040" s="73">
        <v>2.8671168610594902</v>
      </c>
      <c r="V1040" s="72"/>
      <c r="W1040" s="73">
        <v>0</v>
      </c>
      <c r="X1040" s="72"/>
      <c r="Y1040" s="73">
        <v>0</v>
      </c>
      <c r="Z1040" s="72"/>
      <c r="AA1040" s="73">
        <v>45.0017670446179</v>
      </c>
      <c r="AB1040" s="72"/>
      <c r="AC1040" s="73">
        <v>1.1862230005837699</v>
      </c>
      <c r="AD1040" s="72"/>
      <c r="AE1040" s="73">
        <v>0</v>
      </c>
      <c r="AF1040" s="72"/>
      <c r="AG1040" s="73">
        <v>0</v>
      </c>
      <c r="AH1040" s="72"/>
      <c r="AI1040" s="73">
        <v>0.37834600576814298</v>
      </c>
      <c r="AJ1040" s="72"/>
      <c r="AK1040" s="73">
        <v>2</v>
      </c>
      <c r="AL1040" s="72"/>
      <c r="AM1040" s="73">
        <v>0.5</v>
      </c>
      <c r="AN1040" s="72"/>
      <c r="AO1040" s="73">
        <v>13.5</v>
      </c>
      <c r="AP1040" s="72"/>
      <c r="AQ1040" s="73">
        <v>1.21570801163283</v>
      </c>
      <c r="AR1040" s="72"/>
      <c r="AS1040" s="73">
        <v>0</v>
      </c>
      <c r="AT1040" s="72"/>
    </row>
    <row r="1041" spans="1:46" x14ac:dyDescent="0.2">
      <c r="A1041" s="87"/>
      <c r="B1041" s="87"/>
      <c r="C1041" s="87"/>
      <c r="D1041" s="67" t="s">
        <v>4669</v>
      </c>
      <c r="E1041" s="67" t="s">
        <v>4753</v>
      </c>
      <c r="F1041" s="67" t="s">
        <v>64</v>
      </c>
      <c r="G1041" s="67" t="s">
        <v>51</v>
      </c>
      <c r="H1041" s="67" t="s">
        <v>4486</v>
      </c>
      <c r="I1041" s="71">
        <v>1.4285714285714299</v>
      </c>
      <c r="J1041" s="72"/>
      <c r="K1041" s="71">
        <v>0</v>
      </c>
      <c r="L1041" s="72"/>
      <c r="M1041" s="71">
        <v>1.2</v>
      </c>
      <c r="N1041" s="72"/>
      <c r="O1041" s="71">
        <v>1680.21984132536</v>
      </c>
      <c r="P1041" s="72"/>
      <c r="Q1041" s="71">
        <v>221.49199507389201</v>
      </c>
      <c r="R1041" s="72"/>
      <c r="S1041" s="71">
        <v>11.7446808510638</v>
      </c>
      <c r="T1041" s="72"/>
      <c r="U1041" s="71">
        <v>31.887319981115699</v>
      </c>
      <c r="V1041" s="72"/>
      <c r="W1041" s="71">
        <v>0</v>
      </c>
      <c r="X1041" s="72"/>
      <c r="Y1041" s="71">
        <v>0</v>
      </c>
      <c r="Z1041" s="72"/>
      <c r="AA1041" s="71">
        <v>4856.0434322033898</v>
      </c>
      <c r="AB1041" s="72"/>
      <c r="AC1041" s="71">
        <v>6.2439024390243896</v>
      </c>
      <c r="AD1041" s="72"/>
      <c r="AE1041" s="71">
        <v>0</v>
      </c>
      <c r="AF1041" s="72"/>
      <c r="AG1041" s="71">
        <v>0</v>
      </c>
      <c r="AH1041" s="72"/>
      <c r="AI1041" s="71">
        <v>106.434782608696</v>
      </c>
      <c r="AJ1041" s="72"/>
      <c r="AK1041" s="71">
        <v>14.0952380952381</v>
      </c>
      <c r="AL1041" s="72"/>
      <c r="AM1041" s="71">
        <v>4.0958904109588996</v>
      </c>
      <c r="AN1041" s="72"/>
      <c r="AO1041" s="71">
        <v>1597.21875</v>
      </c>
      <c r="AP1041" s="72"/>
      <c r="AQ1041" s="71">
        <v>20.933329579044798</v>
      </c>
      <c r="AR1041" s="72"/>
      <c r="AS1041" s="71">
        <v>0</v>
      </c>
      <c r="AT1041" s="72"/>
    </row>
    <row r="1042" spans="1:46" x14ac:dyDescent="0.2">
      <c r="A1042" s="87"/>
      <c r="B1042" s="87"/>
      <c r="C1042" s="87"/>
      <c r="D1042" s="67" t="s">
        <v>1362</v>
      </c>
      <c r="E1042" s="67" t="s">
        <v>4751</v>
      </c>
      <c r="F1042" s="67" t="s">
        <v>65</v>
      </c>
      <c r="G1042" s="67" t="s">
        <v>2</v>
      </c>
      <c r="H1042" s="67" t="s">
        <v>66</v>
      </c>
      <c r="I1042" s="71">
        <v>0</v>
      </c>
      <c r="J1042" s="72">
        <v>0</v>
      </c>
      <c r="K1042" s="71">
        <v>0</v>
      </c>
      <c r="L1042" s="72">
        <v>0</v>
      </c>
      <c r="M1042" s="71">
        <v>1.2</v>
      </c>
      <c r="N1042" s="72">
        <v>1</v>
      </c>
      <c r="O1042" s="71">
        <v>22.673316581639099</v>
      </c>
      <c r="P1042" s="72">
        <v>6.6594785799180503E-2</v>
      </c>
      <c r="Q1042" s="71">
        <v>0</v>
      </c>
      <c r="R1042" s="72">
        <v>0</v>
      </c>
      <c r="S1042" s="71">
        <v>3.91489361702128</v>
      </c>
      <c r="T1042" s="72">
        <v>1</v>
      </c>
      <c r="U1042" s="71">
        <v>11.121737106081</v>
      </c>
      <c r="V1042" s="72">
        <v>1</v>
      </c>
      <c r="W1042" s="71">
        <v>0</v>
      </c>
      <c r="X1042" s="72">
        <v>0</v>
      </c>
      <c r="Y1042" s="71">
        <v>0</v>
      </c>
      <c r="Z1042" s="72">
        <v>0</v>
      </c>
      <c r="AA1042" s="71">
        <v>4.6875</v>
      </c>
      <c r="AB1042" s="72">
        <v>1</v>
      </c>
      <c r="AC1042" s="71">
        <v>5.2636835029767601</v>
      </c>
      <c r="AD1042" s="72">
        <v>1</v>
      </c>
      <c r="AE1042" s="71">
        <v>0</v>
      </c>
      <c r="AF1042" s="72">
        <v>0</v>
      </c>
      <c r="AG1042" s="71">
        <v>0</v>
      </c>
      <c r="AH1042" s="72">
        <v>0</v>
      </c>
      <c r="AI1042" s="71">
        <v>106.434782608696</v>
      </c>
      <c r="AJ1042" s="72">
        <v>0.37834600576814298</v>
      </c>
      <c r="AK1042" s="71">
        <v>3.61904761904762</v>
      </c>
      <c r="AL1042" s="72">
        <v>0.51351351351351304</v>
      </c>
      <c r="AM1042" s="71">
        <v>0</v>
      </c>
      <c r="AN1042" s="72">
        <v>0</v>
      </c>
      <c r="AO1042" s="71">
        <v>0</v>
      </c>
      <c r="AP1042" s="72">
        <v>0</v>
      </c>
      <c r="AQ1042" s="71">
        <v>3.71428571428571</v>
      </c>
      <c r="AR1042" s="72">
        <v>0.46620689655172398</v>
      </c>
      <c r="AS1042" s="71">
        <v>0</v>
      </c>
      <c r="AT1042" s="72">
        <v>0</v>
      </c>
    </row>
    <row r="1043" spans="1:46" x14ac:dyDescent="0.2">
      <c r="A1043" s="87"/>
      <c r="B1043" s="87"/>
      <c r="C1043" s="87"/>
      <c r="D1043" s="67" t="s">
        <v>1363</v>
      </c>
      <c r="E1043" s="67" t="s">
        <v>4751</v>
      </c>
      <c r="F1043" s="67" t="s">
        <v>65</v>
      </c>
      <c r="G1043" s="67" t="s">
        <v>3</v>
      </c>
      <c r="H1043" s="67" t="s">
        <v>1364</v>
      </c>
      <c r="I1043" s="71">
        <v>0</v>
      </c>
      <c r="J1043" s="72">
        <v>0</v>
      </c>
      <c r="K1043" s="71">
        <v>0</v>
      </c>
      <c r="L1043" s="72">
        <v>0</v>
      </c>
      <c r="M1043" s="71">
        <v>0</v>
      </c>
      <c r="N1043" s="72">
        <v>0</v>
      </c>
      <c r="O1043" s="71">
        <v>3.5073529411764701</v>
      </c>
      <c r="P1043" s="72">
        <v>1.03015991065427E-2</v>
      </c>
      <c r="Q1043" s="71">
        <v>0</v>
      </c>
      <c r="R1043" s="72">
        <v>0</v>
      </c>
      <c r="S1043" s="71">
        <v>0</v>
      </c>
      <c r="T1043" s="72">
        <v>0</v>
      </c>
      <c r="U1043" s="71">
        <v>0</v>
      </c>
      <c r="V1043" s="72">
        <v>0</v>
      </c>
      <c r="W1043" s="71">
        <v>0</v>
      </c>
      <c r="X1043" s="72">
        <v>0</v>
      </c>
      <c r="Y1043" s="71">
        <v>0</v>
      </c>
      <c r="Z1043" s="72">
        <v>0</v>
      </c>
      <c r="AA1043" s="71">
        <v>0</v>
      </c>
      <c r="AB1043" s="72">
        <v>0</v>
      </c>
      <c r="AC1043" s="71">
        <v>0</v>
      </c>
      <c r="AD1043" s="72">
        <v>0</v>
      </c>
      <c r="AE1043" s="71">
        <v>0</v>
      </c>
      <c r="AF1043" s="72">
        <v>0</v>
      </c>
      <c r="AG1043" s="71">
        <v>0</v>
      </c>
      <c r="AH1043" s="72">
        <v>0</v>
      </c>
      <c r="AI1043" s="71">
        <v>0</v>
      </c>
      <c r="AJ1043" s="72">
        <v>0</v>
      </c>
      <c r="AK1043" s="71">
        <v>0</v>
      </c>
      <c r="AL1043" s="72">
        <v>0</v>
      </c>
      <c r="AM1043" s="71">
        <v>0</v>
      </c>
      <c r="AN1043" s="72">
        <v>0</v>
      </c>
      <c r="AO1043" s="71">
        <v>0</v>
      </c>
      <c r="AP1043" s="72">
        <v>0</v>
      </c>
      <c r="AQ1043" s="71">
        <v>0</v>
      </c>
      <c r="AR1043" s="72">
        <v>0</v>
      </c>
      <c r="AS1043" s="71">
        <v>0</v>
      </c>
      <c r="AT1043" s="72">
        <v>0</v>
      </c>
    </row>
    <row r="1044" spans="1:46" x14ac:dyDescent="0.2">
      <c r="A1044" s="87"/>
      <c r="B1044" s="87"/>
      <c r="C1044" s="87"/>
      <c r="D1044" s="67" t="s">
        <v>1365</v>
      </c>
      <c r="E1044" s="67" t="s">
        <v>4751</v>
      </c>
      <c r="F1044" s="67" t="s">
        <v>65</v>
      </c>
      <c r="G1044" s="67" t="s">
        <v>4</v>
      </c>
      <c r="H1044" s="67" t="s">
        <v>1366</v>
      </c>
      <c r="I1044" s="71">
        <v>0</v>
      </c>
      <c r="J1044" s="72">
        <v>0</v>
      </c>
      <c r="K1044" s="71">
        <v>0</v>
      </c>
      <c r="L1044" s="72">
        <v>0</v>
      </c>
      <c r="M1044" s="71">
        <v>0</v>
      </c>
      <c r="N1044" s="72">
        <v>0</v>
      </c>
      <c r="O1044" s="71">
        <v>0</v>
      </c>
      <c r="P1044" s="72">
        <v>0</v>
      </c>
      <c r="Q1044" s="71">
        <v>0</v>
      </c>
      <c r="R1044" s="72">
        <v>0</v>
      </c>
      <c r="S1044" s="71">
        <v>0</v>
      </c>
      <c r="T1044" s="72">
        <v>0</v>
      </c>
      <c r="U1044" s="71">
        <v>0</v>
      </c>
      <c r="V1044" s="72">
        <v>0</v>
      </c>
      <c r="W1044" s="71">
        <v>0</v>
      </c>
      <c r="X1044" s="72">
        <v>0</v>
      </c>
      <c r="Y1044" s="71">
        <v>0</v>
      </c>
      <c r="Z1044" s="72">
        <v>0</v>
      </c>
      <c r="AA1044" s="71">
        <v>0</v>
      </c>
      <c r="AB1044" s="72">
        <v>0</v>
      </c>
      <c r="AC1044" s="71">
        <v>0</v>
      </c>
      <c r="AD1044" s="72">
        <v>0</v>
      </c>
      <c r="AE1044" s="71">
        <v>0</v>
      </c>
      <c r="AF1044" s="72">
        <v>0</v>
      </c>
      <c r="AG1044" s="71">
        <v>0</v>
      </c>
      <c r="AH1044" s="72">
        <v>0</v>
      </c>
      <c r="AI1044" s="71">
        <v>169.44642857142901</v>
      </c>
      <c r="AJ1044" s="72">
        <v>0.60233485586542801</v>
      </c>
      <c r="AK1044" s="71">
        <v>0</v>
      </c>
      <c r="AL1044" s="72">
        <v>0</v>
      </c>
      <c r="AM1044" s="71">
        <v>0</v>
      </c>
      <c r="AN1044" s="72">
        <v>0</v>
      </c>
      <c r="AO1044" s="71">
        <v>0</v>
      </c>
      <c r="AP1044" s="72">
        <v>0</v>
      </c>
      <c r="AQ1044" s="71">
        <v>0</v>
      </c>
      <c r="AR1044" s="72">
        <v>0</v>
      </c>
      <c r="AS1044" s="71">
        <v>0</v>
      </c>
      <c r="AT1044" s="72">
        <v>0</v>
      </c>
    </row>
    <row r="1045" spans="1:46" x14ac:dyDescent="0.2">
      <c r="A1045" s="87"/>
      <c r="B1045" s="87"/>
      <c r="C1045" s="87"/>
      <c r="D1045" s="67" t="s">
        <v>1367</v>
      </c>
      <c r="E1045" s="67" t="s">
        <v>4751</v>
      </c>
      <c r="F1045" s="67" t="s">
        <v>65</v>
      </c>
      <c r="G1045" s="67" t="s">
        <v>5</v>
      </c>
      <c r="H1045" s="67" t="s">
        <v>1368</v>
      </c>
      <c r="I1045" s="71">
        <v>1.4285714285714299</v>
      </c>
      <c r="J1045" s="72">
        <v>1</v>
      </c>
      <c r="K1045" s="71">
        <v>0</v>
      </c>
      <c r="L1045" s="72">
        <v>0</v>
      </c>
      <c r="M1045" s="71">
        <v>0</v>
      </c>
      <c r="N1045" s="72">
        <v>0</v>
      </c>
      <c r="O1045" s="71">
        <v>18.3979542627985</v>
      </c>
      <c r="P1045" s="72">
        <v>5.4037432894416697E-2</v>
      </c>
      <c r="Q1045" s="71">
        <v>79.224137931034505</v>
      </c>
      <c r="R1045" s="72">
        <v>0.23377619191153001</v>
      </c>
      <c r="S1045" s="71">
        <v>0</v>
      </c>
      <c r="T1045" s="72">
        <v>0</v>
      </c>
      <c r="U1045" s="71">
        <v>0</v>
      </c>
      <c r="V1045" s="72">
        <v>0</v>
      </c>
      <c r="W1045" s="71">
        <v>0</v>
      </c>
      <c r="X1045" s="72">
        <v>0</v>
      </c>
      <c r="Y1045" s="71">
        <v>0</v>
      </c>
      <c r="Z1045" s="72">
        <v>0</v>
      </c>
      <c r="AA1045" s="71">
        <v>0</v>
      </c>
      <c r="AB1045" s="72">
        <v>0</v>
      </c>
      <c r="AC1045" s="71">
        <v>0</v>
      </c>
      <c r="AD1045" s="72">
        <v>0</v>
      </c>
      <c r="AE1045" s="71">
        <v>0</v>
      </c>
      <c r="AF1045" s="72">
        <v>0</v>
      </c>
      <c r="AG1045" s="71">
        <v>0</v>
      </c>
      <c r="AH1045" s="72">
        <v>0</v>
      </c>
      <c r="AI1045" s="71">
        <v>0</v>
      </c>
      <c r="AJ1045" s="72">
        <v>0</v>
      </c>
      <c r="AK1045" s="71">
        <v>0</v>
      </c>
      <c r="AL1045" s="72">
        <v>0</v>
      </c>
      <c r="AM1045" s="71">
        <v>0</v>
      </c>
      <c r="AN1045" s="72">
        <v>0</v>
      </c>
      <c r="AO1045" s="71">
        <v>0</v>
      </c>
      <c r="AP1045" s="72">
        <v>0</v>
      </c>
      <c r="AQ1045" s="71">
        <v>0</v>
      </c>
      <c r="AR1045" s="72">
        <v>0</v>
      </c>
      <c r="AS1045" s="71">
        <v>0</v>
      </c>
      <c r="AT1045" s="72">
        <v>0</v>
      </c>
    </row>
    <row r="1046" spans="1:46" x14ac:dyDescent="0.2">
      <c r="A1046" s="87"/>
      <c r="B1046" s="87"/>
      <c r="C1046" s="87"/>
      <c r="D1046" s="67" t="s">
        <v>1369</v>
      </c>
      <c r="E1046" s="67" t="s">
        <v>4751</v>
      </c>
      <c r="F1046" s="67" t="s">
        <v>65</v>
      </c>
      <c r="G1046" s="67" t="s">
        <v>6</v>
      </c>
      <c r="H1046" s="67" t="s">
        <v>1370</v>
      </c>
      <c r="I1046" s="71">
        <v>0</v>
      </c>
      <c r="J1046" s="72">
        <v>0</v>
      </c>
      <c r="K1046" s="71">
        <v>3.0333333333333301</v>
      </c>
      <c r="L1046" s="72">
        <v>1</v>
      </c>
      <c r="M1046" s="71">
        <v>0</v>
      </c>
      <c r="N1046" s="72">
        <v>0</v>
      </c>
      <c r="O1046" s="71">
        <v>295.888220720974</v>
      </c>
      <c r="P1046" s="72">
        <v>0.86906618219985998</v>
      </c>
      <c r="Q1046" s="71">
        <v>259.66468253968299</v>
      </c>
      <c r="R1046" s="72">
        <v>0.76622380808847002</v>
      </c>
      <c r="S1046" s="71">
        <v>0</v>
      </c>
      <c r="T1046" s="72">
        <v>0</v>
      </c>
      <c r="U1046" s="71">
        <v>0</v>
      </c>
      <c r="V1046" s="72">
        <v>0</v>
      </c>
      <c r="W1046" s="71">
        <v>0</v>
      </c>
      <c r="X1046" s="72">
        <v>0</v>
      </c>
      <c r="Y1046" s="71">
        <v>0</v>
      </c>
      <c r="Z1046" s="72">
        <v>0</v>
      </c>
      <c r="AA1046" s="71">
        <v>0</v>
      </c>
      <c r="AB1046" s="72">
        <v>0</v>
      </c>
      <c r="AC1046" s="71">
        <v>0</v>
      </c>
      <c r="AD1046" s="72">
        <v>0</v>
      </c>
      <c r="AE1046" s="71">
        <v>0</v>
      </c>
      <c r="AF1046" s="72">
        <v>0</v>
      </c>
      <c r="AG1046" s="71">
        <v>0</v>
      </c>
      <c r="AH1046" s="72">
        <v>0</v>
      </c>
      <c r="AI1046" s="71">
        <v>5.4347826086956497</v>
      </c>
      <c r="AJ1046" s="72">
        <v>1.9319138366428901E-2</v>
      </c>
      <c r="AK1046" s="71">
        <v>3.4285714285714302</v>
      </c>
      <c r="AL1046" s="72">
        <v>0.48648648648648701</v>
      </c>
      <c r="AM1046" s="71">
        <v>0</v>
      </c>
      <c r="AN1046" s="72">
        <v>0</v>
      </c>
      <c r="AO1046" s="71">
        <v>0</v>
      </c>
      <c r="AP1046" s="72">
        <v>0</v>
      </c>
      <c r="AQ1046" s="71">
        <v>4.2527472527472501</v>
      </c>
      <c r="AR1046" s="72">
        <v>0.53379310344827602</v>
      </c>
      <c r="AS1046" s="71">
        <v>0</v>
      </c>
      <c r="AT1046" s="72">
        <v>0</v>
      </c>
    </row>
    <row r="1047" spans="1:46" x14ac:dyDescent="0.2">
      <c r="A1047" s="87"/>
      <c r="B1047" s="87"/>
      <c r="C1047" s="87" t="s">
        <v>182</v>
      </c>
      <c r="D1047" s="67" t="s">
        <v>4670</v>
      </c>
      <c r="E1047" s="67" t="s">
        <v>4752</v>
      </c>
      <c r="F1047" s="67" t="s">
        <v>67</v>
      </c>
      <c r="G1047" s="67" t="s">
        <v>42</v>
      </c>
      <c r="H1047" s="67" t="s">
        <v>1371</v>
      </c>
      <c r="I1047" s="73">
        <v>0.63793103448275901</v>
      </c>
      <c r="J1047" s="72"/>
      <c r="K1047" s="73">
        <v>24.875139309106299</v>
      </c>
      <c r="L1047" s="72"/>
      <c r="M1047" s="73">
        <v>3.5249927766541497E-2</v>
      </c>
      <c r="N1047" s="72"/>
      <c r="O1047" s="73">
        <v>2.8892670275776902</v>
      </c>
      <c r="P1047" s="72"/>
      <c r="Q1047" s="73">
        <v>6.12</v>
      </c>
      <c r="R1047" s="72"/>
      <c r="S1047" s="73">
        <v>1.2447223392417099</v>
      </c>
      <c r="T1047" s="72"/>
      <c r="U1047" s="73">
        <v>6.8243217021674001</v>
      </c>
      <c r="V1047" s="72"/>
      <c r="W1047" s="73">
        <v>0.57343505714508403</v>
      </c>
      <c r="X1047" s="72"/>
      <c r="Y1047" s="73">
        <v>1</v>
      </c>
      <c r="Z1047" s="72"/>
      <c r="AA1047" s="73">
        <v>1.50928133755621</v>
      </c>
      <c r="AB1047" s="72"/>
      <c r="AC1047" s="73">
        <v>0.84295779585824604</v>
      </c>
      <c r="AD1047" s="72"/>
      <c r="AE1047" s="73">
        <v>0.39449829004943199</v>
      </c>
      <c r="AF1047" s="72"/>
      <c r="AG1047" s="73">
        <v>2.1649338020794402</v>
      </c>
      <c r="AH1047" s="72"/>
      <c r="AI1047" s="73">
        <v>2.9698088842333301</v>
      </c>
      <c r="AJ1047" s="72"/>
      <c r="AK1047" s="73">
        <v>1.83252266682341</v>
      </c>
      <c r="AL1047" s="72"/>
      <c r="AM1047" s="73">
        <v>2.53356560451651</v>
      </c>
      <c r="AN1047" s="72"/>
      <c r="AO1047" s="73">
        <v>0</v>
      </c>
      <c r="AP1047" s="72"/>
      <c r="AQ1047" s="73">
        <v>2.2472672555450202</v>
      </c>
      <c r="AR1047" s="72"/>
      <c r="AS1047" s="73">
        <v>0.33047532802836199</v>
      </c>
      <c r="AT1047" s="72"/>
    </row>
    <row r="1048" spans="1:46" x14ac:dyDescent="0.2">
      <c r="A1048" s="87"/>
      <c r="B1048" s="87"/>
      <c r="C1048" s="87"/>
      <c r="D1048" s="67" t="s">
        <v>4661</v>
      </c>
      <c r="E1048" s="67" t="s">
        <v>4753</v>
      </c>
      <c r="F1048" s="67" t="s">
        <v>67</v>
      </c>
      <c r="G1048" s="67" t="s">
        <v>51</v>
      </c>
      <c r="H1048" s="67" t="s">
        <v>4487</v>
      </c>
      <c r="I1048" s="71">
        <v>3.3035714285714302</v>
      </c>
      <c r="J1048" s="72"/>
      <c r="K1048" s="71">
        <v>12576.233131011801</v>
      </c>
      <c r="L1048" s="72"/>
      <c r="M1048" s="71">
        <v>6.1</v>
      </c>
      <c r="N1048" s="72"/>
      <c r="O1048" s="71">
        <v>5355.1031656513296</v>
      </c>
      <c r="P1048" s="72"/>
      <c r="Q1048" s="71">
        <v>25.5</v>
      </c>
      <c r="R1048" s="72"/>
      <c r="S1048" s="71">
        <v>896.03587905935001</v>
      </c>
      <c r="T1048" s="72"/>
      <c r="U1048" s="71">
        <v>489.65327385166302</v>
      </c>
      <c r="V1048" s="72"/>
      <c r="W1048" s="71">
        <v>602.28607290165303</v>
      </c>
      <c r="X1048" s="72"/>
      <c r="Y1048" s="71">
        <v>99.7931034482759</v>
      </c>
      <c r="Z1048" s="72"/>
      <c r="AA1048" s="71">
        <v>298.10029930051098</v>
      </c>
      <c r="AB1048" s="72"/>
      <c r="AC1048" s="71">
        <v>242.49939406174701</v>
      </c>
      <c r="AD1048" s="72"/>
      <c r="AE1048" s="71">
        <v>86.264150943396203</v>
      </c>
      <c r="AF1048" s="72"/>
      <c r="AG1048" s="71">
        <v>229.70634920634899</v>
      </c>
      <c r="AH1048" s="72"/>
      <c r="AI1048" s="71">
        <v>1692.8957736795001</v>
      </c>
      <c r="AJ1048" s="72"/>
      <c r="AK1048" s="71">
        <v>848.33333333333303</v>
      </c>
      <c r="AL1048" s="72"/>
      <c r="AM1048" s="71">
        <v>1295.38024135609</v>
      </c>
      <c r="AN1048" s="72"/>
      <c r="AO1048" s="71">
        <v>0</v>
      </c>
      <c r="AP1048" s="72"/>
      <c r="AQ1048" s="71">
        <v>2801.9598308209602</v>
      </c>
      <c r="AR1048" s="72"/>
      <c r="AS1048" s="71">
        <v>34.031746031746003</v>
      </c>
      <c r="AT1048" s="72"/>
    </row>
    <row r="1049" spans="1:46" x14ac:dyDescent="0.2">
      <c r="A1049" s="87"/>
      <c r="B1049" s="87"/>
      <c r="C1049" s="87"/>
      <c r="D1049" s="67" t="s">
        <v>4662</v>
      </c>
      <c r="E1049" s="67" t="s">
        <v>4752</v>
      </c>
      <c r="F1049" s="67" t="s">
        <v>68</v>
      </c>
      <c r="G1049" s="67" t="s">
        <v>42</v>
      </c>
      <c r="H1049" s="67" t="s">
        <v>1372</v>
      </c>
      <c r="I1049" s="73">
        <v>0.36206896551724099</v>
      </c>
      <c r="J1049" s="72"/>
      <c r="K1049" s="73">
        <v>0.29332431075896798</v>
      </c>
      <c r="L1049" s="72"/>
      <c r="M1049" s="73">
        <v>10.139843975729599</v>
      </c>
      <c r="N1049" s="72"/>
      <c r="O1049" s="73">
        <v>3.1827362483044701</v>
      </c>
      <c r="P1049" s="72"/>
      <c r="Q1049" s="73">
        <v>0</v>
      </c>
      <c r="R1049" s="72"/>
      <c r="S1049" s="73">
        <v>5.7332011732507198</v>
      </c>
      <c r="T1049" s="72"/>
      <c r="U1049" s="73">
        <v>1.9362558937532399</v>
      </c>
      <c r="V1049" s="72"/>
      <c r="W1049" s="73">
        <v>1.32253432205655</v>
      </c>
      <c r="X1049" s="72"/>
      <c r="Y1049" s="73">
        <v>0.18037318590186599</v>
      </c>
      <c r="Z1049" s="72"/>
      <c r="AA1049" s="73">
        <v>0.82572170540727496</v>
      </c>
      <c r="AB1049" s="72"/>
      <c r="AC1049" s="73">
        <v>2.4549456057327101</v>
      </c>
      <c r="AD1049" s="72"/>
      <c r="AE1049" s="73">
        <v>4.2385119696539801</v>
      </c>
      <c r="AF1049" s="72"/>
      <c r="AG1049" s="73">
        <v>0.483506619792056</v>
      </c>
      <c r="AH1049" s="72"/>
      <c r="AI1049" s="73">
        <v>0.76012515108124601</v>
      </c>
      <c r="AJ1049" s="72"/>
      <c r="AK1049" s="73">
        <v>0.138308033680622</v>
      </c>
      <c r="AL1049" s="72"/>
      <c r="AM1049" s="73">
        <v>0.808662705660669</v>
      </c>
      <c r="AN1049" s="72"/>
      <c r="AO1049" s="73">
        <v>0</v>
      </c>
      <c r="AP1049" s="72"/>
      <c r="AQ1049" s="73">
        <v>1.4736905677689101</v>
      </c>
      <c r="AR1049" s="72"/>
      <c r="AS1049" s="73">
        <v>0.66952467197163801</v>
      </c>
      <c r="AT1049" s="72"/>
    </row>
    <row r="1050" spans="1:46" x14ac:dyDescent="0.2">
      <c r="A1050" s="87"/>
      <c r="B1050" s="87"/>
      <c r="C1050" s="87"/>
      <c r="D1050" s="67" t="s">
        <v>4663</v>
      </c>
      <c r="E1050" s="67" t="s">
        <v>4753</v>
      </c>
      <c r="F1050" s="67" t="s">
        <v>68</v>
      </c>
      <c r="G1050" s="67" t="s">
        <v>51</v>
      </c>
      <c r="H1050" s="67" t="s">
        <v>4488</v>
      </c>
      <c r="I1050" s="71">
        <v>1.875</v>
      </c>
      <c r="J1050" s="72"/>
      <c r="K1050" s="71">
        <v>148.29725652019499</v>
      </c>
      <c r="L1050" s="72"/>
      <c r="M1050" s="71">
        <v>1754.7</v>
      </c>
      <c r="N1050" s="72"/>
      <c r="O1050" s="71">
        <v>5899.0327983003499</v>
      </c>
      <c r="P1050" s="72"/>
      <c r="Q1050" s="71">
        <v>0</v>
      </c>
      <c r="R1050" s="72"/>
      <c r="S1050" s="71">
        <v>4127.1485142842303</v>
      </c>
      <c r="T1050" s="72"/>
      <c r="U1050" s="71">
        <v>138.928684603151</v>
      </c>
      <c r="V1050" s="72"/>
      <c r="W1050" s="71">
        <v>1389.0744787644801</v>
      </c>
      <c r="X1050" s="72"/>
      <c r="Y1050" s="71">
        <v>18</v>
      </c>
      <c r="Z1050" s="72"/>
      <c r="AA1050" s="71">
        <v>163.08946608946599</v>
      </c>
      <c r="AB1050" s="72"/>
      <c r="AC1050" s="71">
        <v>706.23087510402695</v>
      </c>
      <c r="AD1050" s="72"/>
      <c r="AE1050" s="71">
        <v>926.82692307692298</v>
      </c>
      <c r="AF1050" s="72"/>
      <c r="AG1050" s="71">
        <v>51.301587301587297</v>
      </c>
      <c r="AH1050" s="72"/>
      <c r="AI1050" s="71">
        <v>433.29813664596298</v>
      </c>
      <c r="AJ1050" s="72"/>
      <c r="AK1050" s="71">
        <v>64.027210884353707</v>
      </c>
      <c r="AL1050" s="72"/>
      <c r="AM1050" s="71">
        <v>413.45907481811099</v>
      </c>
      <c r="AN1050" s="72"/>
      <c r="AO1050" s="71">
        <v>0</v>
      </c>
      <c r="AP1050" s="72"/>
      <c r="AQ1050" s="71">
        <v>1837.44134737849</v>
      </c>
      <c r="AR1050" s="72"/>
      <c r="AS1050" s="71">
        <v>68.946428571428598</v>
      </c>
      <c r="AT1050" s="72"/>
    </row>
    <row r="1051" spans="1:46" x14ac:dyDescent="0.2">
      <c r="A1051" s="87"/>
      <c r="B1051" s="87"/>
      <c r="C1051" s="87"/>
      <c r="D1051" s="67" t="s">
        <v>1009</v>
      </c>
      <c r="E1051" s="67" t="s">
        <v>4752</v>
      </c>
      <c r="F1051" s="67" t="s">
        <v>69</v>
      </c>
      <c r="G1051" s="67" t="s">
        <v>42</v>
      </c>
      <c r="H1051" s="67" t="s">
        <v>1373</v>
      </c>
      <c r="I1051" s="73">
        <v>1</v>
      </c>
      <c r="J1051" s="72"/>
      <c r="K1051" s="73">
        <v>25.1684636198652</v>
      </c>
      <c r="L1051" s="72"/>
      <c r="M1051" s="73">
        <v>10.1750939034961</v>
      </c>
      <c r="N1051" s="72"/>
      <c r="O1051" s="73">
        <v>6.0720032758821603</v>
      </c>
      <c r="P1051" s="72"/>
      <c r="Q1051" s="73">
        <v>6.12</v>
      </c>
      <c r="R1051" s="72"/>
      <c r="S1051" s="73">
        <v>6.9779235124924304</v>
      </c>
      <c r="T1051" s="72"/>
      <c r="U1051" s="73">
        <v>8.7605775959206404</v>
      </c>
      <c r="V1051" s="72"/>
      <c r="W1051" s="73">
        <v>1.8959693792016299</v>
      </c>
      <c r="X1051" s="72"/>
      <c r="Y1051" s="73">
        <v>1.18037318590187</v>
      </c>
      <c r="Z1051" s="72"/>
      <c r="AA1051" s="73">
        <v>2.3350030429634798</v>
      </c>
      <c r="AB1051" s="72"/>
      <c r="AC1051" s="73">
        <v>3.2979034015909501</v>
      </c>
      <c r="AD1051" s="72"/>
      <c r="AE1051" s="73">
        <v>4.6330102597034104</v>
      </c>
      <c r="AF1051" s="72"/>
      <c r="AG1051" s="73">
        <v>2.6484404218714901</v>
      </c>
      <c r="AH1051" s="72"/>
      <c r="AI1051" s="73">
        <v>3.7299340353145798</v>
      </c>
      <c r="AJ1051" s="72"/>
      <c r="AK1051" s="73">
        <v>1.97083070050403</v>
      </c>
      <c r="AL1051" s="72"/>
      <c r="AM1051" s="73">
        <v>3.3422283101771799</v>
      </c>
      <c r="AN1051" s="72"/>
      <c r="AO1051" s="73">
        <v>0</v>
      </c>
      <c r="AP1051" s="72"/>
      <c r="AQ1051" s="73">
        <v>3.72095782331392</v>
      </c>
      <c r="AR1051" s="72"/>
      <c r="AS1051" s="73">
        <v>1</v>
      </c>
      <c r="AT1051" s="72"/>
    </row>
    <row r="1052" spans="1:46" x14ac:dyDescent="0.2">
      <c r="A1052" s="87"/>
      <c r="B1052" s="87"/>
      <c r="C1052" s="87"/>
      <c r="D1052" s="67" t="s">
        <v>4270</v>
      </c>
      <c r="E1052" s="67" t="s">
        <v>4753</v>
      </c>
      <c r="F1052" s="67" t="s">
        <v>69</v>
      </c>
      <c r="G1052" s="67" t="s">
        <v>51</v>
      </c>
      <c r="H1052" s="67" t="s">
        <v>4489</v>
      </c>
      <c r="I1052" s="71">
        <v>5.1785714285714297</v>
      </c>
      <c r="J1052" s="72"/>
      <c r="K1052" s="71">
        <v>12724.530387532001</v>
      </c>
      <c r="L1052" s="72"/>
      <c r="M1052" s="71">
        <v>1760.8</v>
      </c>
      <c r="N1052" s="72"/>
      <c r="O1052" s="71">
        <v>11254.1359639517</v>
      </c>
      <c r="P1052" s="72"/>
      <c r="Q1052" s="71">
        <v>25.5</v>
      </c>
      <c r="R1052" s="72"/>
      <c r="S1052" s="71">
        <v>5023.1843933435803</v>
      </c>
      <c r="T1052" s="72"/>
      <c r="U1052" s="71">
        <v>628.58195845481498</v>
      </c>
      <c r="V1052" s="72"/>
      <c r="W1052" s="71">
        <v>1991.36055166613</v>
      </c>
      <c r="X1052" s="72"/>
      <c r="Y1052" s="71">
        <v>117.793103448276</v>
      </c>
      <c r="Z1052" s="72"/>
      <c r="AA1052" s="71">
        <v>461.18976538997703</v>
      </c>
      <c r="AB1052" s="72"/>
      <c r="AC1052" s="71">
        <v>948.73026916577396</v>
      </c>
      <c r="AD1052" s="72"/>
      <c r="AE1052" s="71">
        <v>1013.09107402032</v>
      </c>
      <c r="AF1052" s="72"/>
      <c r="AG1052" s="71">
        <v>281.00793650793702</v>
      </c>
      <c r="AH1052" s="72"/>
      <c r="AI1052" s="71">
        <v>2126.1939103254599</v>
      </c>
      <c r="AJ1052" s="72"/>
      <c r="AK1052" s="71">
        <v>912.36054421768699</v>
      </c>
      <c r="AL1052" s="72"/>
      <c r="AM1052" s="71">
        <v>1708.8393161741999</v>
      </c>
      <c r="AN1052" s="72"/>
      <c r="AO1052" s="71">
        <v>0</v>
      </c>
      <c r="AP1052" s="72"/>
      <c r="AQ1052" s="71">
        <v>4639.4011781994504</v>
      </c>
      <c r="AR1052" s="72"/>
      <c r="AS1052" s="71">
        <v>102.97817460317501</v>
      </c>
      <c r="AT1052" s="72"/>
    </row>
    <row r="1053" spans="1:46" x14ac:dyDescent="0.2">
      <c r="A1053" s="87"/>
      <c r="B1053" s="87"/>
      <c r="C1053" s="87"/>
      <c r="D1053" s="67" t="s">
        <v>4664</v>
      </c>
      <c r="E1053" s="67" t="s">
        <v>4752</v>
      </c>
      <c r="F1053" s="67" t="s">
        <v>1374</v>
      </c>
      <c r="G1053" s="67" t="s">
        <v>42</v>
      </c>
      <c r="H1053" s="67" t="s">
        <v>1375</v>
      </c>
      <c r="I1053" s="73">
        <v>26.513513513513502</v>
      </c>
      <c r="J1053" s="72"/>
      <c r="K1053" s="73">
        <v>13.705059087506299</v>
      </c>
      <c r="L1053" s="72"/>
      <c r="M1053" s="73">
        <v>39.183673469387699</v>
      </c>
      <c r="N1053" s="72"/>
      <c r="O1053" s="73">
        <v>70.947511827962799</v>
      </c>
      <c r="P1053" s="72"/>
      <c r="Q1053" s="73">
        <v>38.76</v>
      </c>
      <c r="R1053" s="72"/>
      <c r="S1053" s="73">
        <v>20.6582385407077</v>
      </c>
      <c r="T1053" s="72"/>
      <c r="U1053" s="73">
        <v>30.850948535006101</v>
      </c>
      <c r="V1053" s="72"/>
      <c r="W1053" s="73">
        <v>11.6449072596404</v>
      </c>
      <c r="X1053" s="72"/>
      <c r="Y1053" s="73">
        <v>121.803731859019</v>
      </c>
      <c r="Z1053" s="72"/>
      <c r="AA1053" s="73">
        <v>18.4219571886665</v>
      </c>
      <c r="AB1053" s="72"/>
      <c r="AC1053" s="73">
        <v>14.754806223746399</v>
      </c>
      <c r="AD1053" s="72"/>
      <c r="AE1053" s="73">
        <v>1</v>
      </c>
      <c r="AF1053" s="72"/>
      <c r="AG1053" s="73">
        <v>146.04158875009301</v>
      </c>
      <c r="AH1053" s="72"/>
      <c r="AI1053" s="73">
        <v>17.766572165330999</v>
      </c>
      <c r="AJ1053" s="72"/>
      <c r="AK1053" s="73">
        <v>18.8390698518844</v>
      </c>
      <c r="AL1053" s="72"/>
      <c r="AM1053" s="73">
        <v>13.1917482205477</v>
      </c>
      <c r="AN1053" s="72"/>
      <c r="AO1053" s="73">
        <v>0</v>
      </c>
      <c r="AP1053" s="72"/>
      <c r="AQ1053" s="73">
        <v>23.135647699879598</v>
      </c>
      <c r="AR1053" s="72"/>
      <c r="AS1053" s="73">
        <v>15</v>
      </c>
      <c r="AT1053" s="72"/>
    </row>
    <row r="1054" spans="1:46" x14ac:dyDescent="0.2">
      <c r="A1054" s="87"/>
      <c r="B1054" s="87"/>
      <c r="C1054" s="87"/>
      <c r="D1054" s="67" t="s">
        <v>4665</v>
      </c>
      <c r="E1054" s="67" t="s">
        <v>4788</v>
      </c>
      <c r="F1054" s="67" t="s">
        <v>1374</v>
      </c>
      <c r="G1054" s="67" t="s">
        <v>51</v>
      </c>
      <c r="H1054" s="67" t="s">
        <v>4490</v>
      </c>
      <c r="I1054" s="71">
        <v>87.589285714285694</v>
      </c>
      <c r="J1054" s="72"/>
      <c r="K1054" s="71">
        <v>6527.67901421446</v>
      </c>
      <c r="L1054" s="72"/>
      <c r="M1054" s="71">
        <v>192</v>
      </c>
      <c r="N1054" s="72"/>
      <c r="O1054" s="71">
        <v>70767.470850342201</v>
      </c>
      <c r="P1054" s="72"/>
      <c r="Q1054" s="71">
        <v>161.5</v>
      </c>
      <c r="R1054" s="72"/>
      <c r="S1054" s="71">
        <v>785.98282194848798</v>
      </c>
      <c r="T1054" s="72"/>
      <c r="U1054" s="71">
        <v>2071.0287330710898</v>
      </c>
      <c r="V1054" s="72"/>
      <c r="W1054" s="71">
        <v>6157.7296905169796</v>
      </c>
      <c r="X1054" s="72"/>
      <c r="Y1054" s="71">
        <v>12155.1724137931</v>
      </c>
      <c r="Z1054" s="72"/>
      <c r="AA1054" s="71">
        <v>2855.50075512999</v>
      </c>
      <c r="AB1054" s="72"/>
      <c r="AC1054" s="71">
        <v>2155.9935516022201</v>
      </c>
      <c r="AD1054" s="72"/>
      <c r="AE1054" s="71">
        <v>86.264150943396203</v>
      </c>
      <c r="AF1054" s="72"/>
      <c r="AG1054" s="71">
        <v>15495.4761904762</v>
      </c>
      <c r="AH1054" s="72"/>
      <c r="AI1054" s="71">
        <v>8127.4537880580701</v>
      </c>
      <c r="AJ1054" s="72"/>
      <c r="AK1054" s="71">
        <v>8470.7891156462592</v>
      </c>
      <c r="AL1054" s="72"/>
      <c r="AM1054" s="71">
        <v>3828.3572872780501</v>
      </c>
      <c r="AN1054" s="72"/>
      <c r="AO1054" s="71">
        <v>0</v>
      </c>
      <c r="AP1054" s="72"/>
      <c r="AQ1054" s="71">
        <v>27771.5689776135</v>
      </c>
      <c r="AR1054" s="72"/>
      <c r="AS1054" s="71">
        <v>510.47619047619003</v>
      </c>
      <c r="AT1054" s="72"/>
    </row>
    <row r="1055" spans="1:46" x14ac:dyDescent="0.2">
      <c r="A1055" s="87"/>
      <c r="B1055" s="87"/>
      <c r="C1055" s="87"/>
      <c r="D1055" s="67" t="s">
        <v>4666</v>
      </c>
      <c r="E1055" s="67" t="s">
        <v>4752</v>
      </c>
      <c r="F1055" s="67" t="s">
        <v>1376</v>
      </c>
      <c r="G1055" s="67" t="s">
        <v>42</v>
      </c>
      <c r="H1055" s="67" t="s">
        <v>1377</v>
      </c>
      <c r="I1055" s="73">
        <v>0</v>
      </c>
      <c r="J1055" s="72"/>
      <c r="K1055" s="73">
        <v>0.13912659893799401</v>
      </c>
      <c r="L1055" s="72"/>
      <c r="M1055" s="73">
        <v>0</v>
      </c>
      <c r="N1055" s="72"/>
      <c r="O1055" s="73">
        <v>0.25911032312160698</v>
      </c>
      <c r="P1055" s="72"/>
      <c r="Q1055" s="73">
        <v>0</v>
      </c>
      <c r="R1055" s="72"/>
      <c r="S1055" s="73">
        <v>2.23678015554475E-2</v>
      </c>
      <c r="T1055" s="72"/>
      <c r="U1055" s="73">
        <v>1.97316995248884</v>
      </c>
      <c r="V1055" s="72"/>
      <c r="W1055" s="73">
        <v>0.68809939860341696</v>
      </c>
      <c r="X1055" s="72"/>
      <c r="Y1055" s="73">
        <v>2</v>
      </c>
      <c r="Z1055" s="72"/>
      <c r="AA1055" s="73">
        <v>0</v>
      </c>
      <c r="AB1055" s="72"/>
      <c r="AC1055" s="73">
        <v>0</v>
      </c>
      <c r="AD1055" s="72"/>
      <c r="AE1055" s="73">
        <v>0</v>
      </c>
      <c r="AF1055" s="72"/>
      <c r="AG1055" s="73">
        <v>0</v>
      </c>
      <c r="AH1055" s="72"/>
      <c r="AI1055" s="73">
        <v>0</v>
      </c>
      <c r="AJ1055" s="72"/>
      <c r="AK1055" s="73">
        <v>0.89406345957011302</v>
      </c>
      <c r="AL1055" s="72"/>
      <c r="AM1055" s="73">
        <v>3.9160055084651799E-2</v>
      </c>
      <c r="AN1055" s="72"/>
      <c r="AO1055" s="73">
        <v>0</v>
      </c>
      <c r="AP1055" s="72"/>
      <c r="AQ1055" s="73">
        <v>0.29813766729693397</v>
      </c>
      <c r="AR1055" s="72"/>
      <c r="AS1055" s="73">
        <v>0</v>
      </c>
      <c r="AT1055" s="72"/>
    </row>
    <row r="1056" spans="1:46" x14ac:dyDescent="0.2">
      <c r="A1056" s="87"/>
      <c r="B1056" s="87"/>
      <c r="C1056" s="87"/>
      <c r="D1056" s="67" t="s">
        <v>4667</v>
      </c>
      <c r="E1056" s="67" t="s">
        <v>4753</v>
      </c>
      <c r="F1056" s="67" t="s">
        <v>1376</v>
      </c>
      <c r="G1056" s="67" t="s">
        <v>51</v>
      </c>
      <c r="H1056" s="67" t="s">
        <v>4491</v>
      </c>
      <c r="I1056" s="71">
        <v>0</v>
      </c>
      <c r="J1056" s="72"/>
      <c r="K1056" s="71">
        <v>6.6696969696969699</v>
      </c>
      <c r="L1056" s="72"/>
      <c r="M1056" s="71">
        <v>0</v>
      </c>
      <c r="N1056" s="72"/>
      <c r="O1056" s="71">
        <v>317.08043734977502</v>
      </c>
      <c r="P1056" s="72"/>
      <c r="Q1056" s="71">
        <v>0</v>
      </c>
      <c r="R1056" s="72"/>
      <c r="S1056" s="71">
        <v>15.250839865621501</v>
      </c>
      <c r="T1056" s="72"/>
      <c r="U1056" s="71">
        <v>28.375</v>
      </c>
      <c r="V1056" s="72"/>
      <c r="W1056" s="71">
        <v>358.85826254826299</v>
      </c>
      <c r="X1056" s="72"/>
      <c r="Y1056" s="71">
        <v>6</v>
      </c>
      <c r="Z1056" s="72"/>
      <c r="AA1056" s="71">
        <v>0</v>
      </c>
      <c r="AB1056" s="72"/>
      <c r="AC1056" s="71">
        <v>0</v>
      </c>
      <c r="AD1056" s="72"/>
      <c r="AE1056" s="71">
        <v>0</v>
      </c>
      <c r="AF1056" s="72"/>
      <c r="AG1056" s="71">
        <v>0</v>
      </c>
      <c r="AH1056" s="72"/>
      <c r="AI1056" s="71">
        <v>0</v>
      </c>
      <c r="AJ1056" s="72"/>
      <c r="AK1056" s="71">
        <v>23.7687074829932</v>
      </c>
      <c r="AL1056" s="72"/>
      <c r="AM1056" s="71">
        <v>9.5441662730278694</v>
      </c>
      <c r="AN1056" s="72"/>
      <c r="AO1056" s="71">
        <v>0</v>
      </c>
      <c r="AP1056" s="72"/>
      <c r="AQ1056" s="71">
        <v>23.330169830169801</v>
      </c>
      <c r="AR1056" s="72"/>
      <c r="AS1056" s="71">
        <v>0</v>
      </c>
      <c r="AT1056" s="72"/>
    </row>
    <row r="1057" spans="1:46" x14ac:dyDescent="0.2">
      <c r="A1057" s="87"/>
      <c r="B1057" s="87"/>
      <c r="C1057" s="87"/>
      <c r="D1057" s="67" t="s">
        <v>4668</v>
      </c>
      <c r="E1057" s="67" t="s">
        <v>4752</v>
      </c>
      <c r="F1057" s="67" t="s">
        <v>1378</v>
      </c>
      <c r="G1057" s="67" t="s">
        <v>42</v>
      </c>
      <c r="H1057" s="67" t="s">
        <v>1379</v>
      </c>
      <c r="I1057" s="73">
        <v>1</v>
      </c>
      <c r="J1057" s="72"/>
      <c r="K1057" s="73">
        <v>2.9542812463104</v>
      </c>
      <c r="L1057" s="72"/>
      <c r="M1057" s="73">
        <v>10.3613817537644</v>
      </c>
      <c r="N1057" s="72"/>
      <c r="O1057" s="73">
        <v>4.56143397550521</v>
      </c>
      <c r="P1057" s="72"/>
      <c r="Q1057" s="73">
        <v>0</v>
      </c>
      <c r="R1057" s="72"/>
      <c r="S1057" s="73">
        <v>6.0307571260406396</v>
      </c>
      <c r="T1057" s="72"/>
      <c r="U1057" s="73">
        <v>7.6877958976516902</v>
      </c>
      <c r="V1057" s="72"/>
      <c r="W1057" s="73">
        <v>1.9754070974317499</v>
      </c>
      <c r="X1057" s="72"/>
      <c r="Y1057" s="73">
        <v>4</v>
      </c>
      <c r="Z1057" s="72"/>
      <c r="AA1057" s="73">
        <v>1.9720474948308799</v>
      </c>
      <c r="AB1057" s="72"/>
      <c r="AC1057" s="73">
        <v>4.7649463470004099</v>
      </c>
      <c r="AD1057" s="72"/>
      <c r="AE1057" s="73">
        <v>7</v>
      </c>
      <c r="AF1057" s="72"/>
      <c r="AG1057" s="73">
        <v>1</v>
      </c>
      <c r="AH1057" s="72"/>
      <c r="AI1057" s="73">
        <v>3.84888275862069</v>
      </c>
      <c r="AJ1057" s="72"/>
      <c r="AK1057" s="73">
        <v>1.5143295803479999</v>
      </c>
      <c r="AL1057" s="72"/>
      <c r="AM1057" s="73">
        <v>1.6572772954341599</v>
      </c>
      <c r="AN1057" s="72"/>
      <c r="AO1057" s="73">
        <v>0</v>
      </c>
      <c r="AP1057" s="72"/>
      <c r="AQ1057" s="73">
        <v>23.182637701682498</v>
      </c>
      <c r="AR1057" s="72"/>
      <c r="AS1057" s="73">
        <v>1</v>
      </c>
      <c r="AT1057" s="72"/>
    </row>
    <row r="1058" spans="1:46" x14ac:dyDescent="0.2">
      <c r="A1058" s="87"/>
      <c r="B1058" s="87"/>
      <c r="C1058" s="87"/>
      <c r="D1058" s="67" t="s">
        <v>4669</v>
      </c>
      <c r="E1058" s="67" t="s">
        <v>4753</v>
      </c>
      <c r="F1058" s="67" t="s">
        <v>1378</v>
      </c>
      <c r="G1058" s="67" t="s">
        <v>51</v>
      </c>
      <c r="H1058" s="67" t="s">
        <v>4492</v>
      </c>
      <c r="I1058" s="71">
        <v>1.875</v>
      </c>
      <c r="J1058" s="72"/>
      <c r="K1058" s="71">
        <v>141.627559550499</v>
      </c>
      <c r="L1058" s="72"/>
      <c r="M1058" s="71">
        <v>1754.7</v>
      </c>
      <c r="N1058" s="72"/>
      <c r="O1058" s="71">
        <v>5581.9523609505704</v>
      </c>
      <c r="P1058" s="72"/>
      <c r="Q1058" s="71">
        <v>0</v>
      </c>
      <c r="R1058" s="72"/>
      <c r="S1058" s="71">
        <v>4111.8976744186002</v>
      </c>
      <c r="T1058" s="72"/>
      <c r="U1058" s="71">
        <v>110.553684603151</v>
      </c>
      <c r="V1058" s="72"/>
      <c r="W1058" s="71">
        <v>1030.2162162162199</v>
      </c>
      <c r="X1058" s="72"/>
      <c r="Y1058" s="71">
        <v>12</v>
      </c>
      <c r="Z1058" s="72"/>
      <c r="AA1058" s="71">
        <v>163.08946608946599</v>
      </c>
      <c r="AB1058" s="72"/>
      <c r="AC1058" s="71">
        <v>706.23087510402695</v>
      </c>
      <c r="AD1058" s="72"/>
      <c r="AE1058" s="71">
        <v>926.82692307692298</v>
      </c>
      <c r="AF1058" s="72"/>
      <c r="AG1058" s="71">
        <v>51.301587301587297</v>
      </c>
      <c r="AH1058" s="72"/>
      <c r="AI1058" s="71">
        <v>433.29813664596298</v>
      </c>
      <c r="AJ1058" s="72"/>
      <c r="AK1058" s="71">
        <v>40.2585034013605</v>
      </c>
      <c r="AL1058" s="72"/>
      <c r="AM1058" s="71">
        <v>403.91490854508299</v>
      </c>
      <c r="AN1058" s="72"/>
      <c r="AO1058" s="71">
        <v>0</v>
      </c>
      <c r="AP1058" s="72"/>
      <c r="AQ1058" s="71">
        <v>1814.11117754832</v>
      </c>
      <c r="AR1058" s="72"/>
      <c r="AS1058" s="71">
        <v>68.946428571428598</v>
      </c>
      <c r="AT1058" s="72"/>
    </row>
    <row r="1059" spans="1:46" x14ac:dyDescent="0.2">
      <c r="A1059" s="87"/>
      <c r="B1059" s="87"/>
      <c r="C1059" s="87"/>
      <c r="D1059" s="67" t="s">
        <v>1362</v>
      </c>
      <c r="E1059" s="67" t="s">
        <v>4751</v>
      </c>
      <c r="F1059" s="67" t="s">
        <v>1380</v>
      </c>
      <c r="G1059" s="67" t="s">
        <v>2</v>
      </c>
      <c r="H1059" s="67" t="s">
        <v>1381</v>
      </c>
      <c r="I1059" s="71">
        <v>0</v>
      </c>
      <c r="J1059" s="72">
        <v>0</v>
      </c>
      <c r="K1059" s="71">
        <v>15.5066666666667</v>
      </c>
      <c r="L1059" s="72">
        <v>0.43222063571320501</v>
      </c>
      <c r="M1059" s="71">
        <v>0</v>
      </c>
      <c r="N1059" s="72">
        <v>0</v>
      </c>
      <c r="O1059" s="71">
        <v>26.583438380329302</v>
      </c>
      <c r="P1059" s="72">
        <v>5.7703354821409203E-2</v>
      </c>
      <c r="Q1059" s="71">
        <v>0</v>
      </c>
      <c r="R1059" s="72">
        <v>0</v>
      </c>
      <c r="S1059" s="71">
        <v>485.83255813953502</v>
      </c>
      <c r="T1059" s="72">
        <v>1</v>
      </c>
      <c r="U1059" s="71">
        <v>7.4585526315789501</v>
      </c>
      <c r="V1059" s="72">
        <v>1</v>
      </c>
      <c r="W1059" s="71">
        <v>0</v>
      </c>
      <c r="X1059" s="72">
        <v>0</v>
      </c>
      <c r="Y1059" s="71">
        <v>0</v>
      </c>
      <c r="Z1059" s="72">
        <v>0</v>
      </c>
      <c r="AA1059" s="71">
        <v>40.1944444444444</v>
      </c>
      <c r="AB1059" s="72">
        <v>0.94561518157977398</v>
      </c>
      <c r="AC1059" s="71">
        <v>2.375</v>
      </c>
      <c r="AD1059" s="72">
        <v>1.6614185517038801E-2</v>
      </c>
      <c r="AE1059" s="71">
        <v>0</v>
      </c>
      <c r="AF1059" s="72">
        <v>0</v>
      </c>
      <c r="AG1059" s="71">
        <v>51.301587301587297</v>
      </c>
      <c r="AH1059" s="72">
        <v>1</v>
      </c>
      <c r="AI1059" s="71">
        <v>106.434782608696</v>
      </c>
      <c r="AJ1059" s="72">
        <v>0.94543448275862096</v>
      </c>
      <c r="AK1059" s="71">
        <v>6.7414965986394604</v>
      </c>
      <c r="AL1059" s="72">
        <v>1</v>
      </c>
      <c r="AM1059" s="71">
        <v>8.1917808219178099</v>
      </c>
      <c r="AN1059" s="72">
        <v>1</v>
      </c>
      <c r="AO1059" s="71">
        <v>0</v>
      </c>
      <c r="AP1059" s="72">
        <v>0</v>
      </c>
      <c r="AQ1059" s="71">
        <v>28.1213786213786</v>
      </c>
      <c r="AR1059" s="72">
        <v>0.63926012558334899</v>
      </c>
      <c r="AS1059" s="71">
        <v>0</v>
      </c>
      <c r="AT1059" s="72">
        <v>0</v>
      </c>
    </row>
    <row r="1060" spans="1:46" x14ac:dyDescent="0.2">
      <c r="A1060" s="87"/>
      <c r="B1060" s="87"/>
      <c r="C1060" s="87"/>
      <c r="D1060" s="67" t="s">
        <v>1363</v>
      </c>
      <c r="E1060" s="67" t="s">
        <v>4751</v>
      </c>
      <c r="F1060" s="67" t="s">
        <v>1380</v>
      </c>
      <c r="G1060" s="67" t="s">
        <v>3</v>
      </c>
      <c r="H1060" s="67" t="s">
        <v>1382</v>
      </c>
      <c r="I1060" s="71">
        <v>0</v>
      </c>
      <c r="J1060" s="72">
        <v>0</v>
      </c>
      <c r="K1060" s="71">
        <v>0</v>
      </c>
      <c r="L1060" s="72">
        <v>0</v>
      </c>
      <c r="M1060" s="71">
        <v>0</v>
      </c>
      <c r="N1060" s="72">
        <v>0</v>
      </c>
      <c r="O1060" s="71">
        <v>19.821796734246401</v>
      </c>
      <c r="P1060" s="72">
        <v>4.3026193744765101E-2</v>
      </c>
      <c r="Q1060" s="71">
        <v>0</v>
      </c>
      <c r="R1060" s="72">
        <v>0</v>
      </c>
      <c r="S1060" s="71">
        <v>0</v>
      </c>
      <c r="T1060" s="72">
        <v>0</v>
      </c>
      <c r="U1060" s="71">
        <v>0</v>
      </c>
      <c r="V1060" s="72">
        <v>0</v>
      </c>
      <c r="W1060" s="71">
        <v>0</v>
      </c>
      <c r="X1060" s="72">
        <v>0</v>
      </c>
      <c r="Y1060" s="71">
        <v>0</v>
      </c>
      <c r="Z1060" s="72">
        <v>0</v>
      </c>
      <c r="AA1060" s="71">
        <v>2.31168831168831</v>
      </c>
      <c r="AB1060" s="72">
        <v>5.43848184202263E-2</v>
      </c>
      <c r="AC1060" s="71">
        <v>138.43339895013099</v>
      </c>
      <c r="AD1060" s="72">
        <v>0.96840344080493501</v>
      </c>
      <c r="AE1060" s="71">
        <v>0</v>
      </c>
      <c r="AF1060" s="72">
        <v>0</v>
      </c>
      <c r="AG1060" s="71">
        <v>0</v>
      </c>
      <c r="AH1060" s="72">
        <v>0</v>
      </c>
      <c r="AI1060" s="71">
        <v>0</v>
      </c>
      <c r="AJ1060" s="72">
        <v>0</v>
      </c>
      <c r="AK1060" s="71">
        <v>0</v>
      </c>
      <c r="AL1060" s="72">
        <v>0</v>
      </c>
      <c r="AM1060" s="71">
        <v>0</v>
      </c>
      <c r="AN1060" s="72">
        <v>0</v>
      </c>
      <c r="AO1060" s="71">
        <v>0</v>
      </c>
      <c r="AP1060" s="72">
        <v>0</v>
      </c>
      <c r="AQ1060" s="71">
        <v>0</v>
      </c>
      <c r="AR1060" s="72">
        <v>0</v>
      </c>
      <c r="AS1060" s="71">
        <v>0</v>
      </c>
      <c r="AT1060" s="72">
        <v>0</v>
      </c>
    </row>
    <row r="1061" spans="1:46" x14ac:dyDescent="0.2">
      <c r="A1061" s="87"/>
      <c r="B1061" s="87"/>
      <c r="C1061" s="87"/>
      <c r="D1061" s="67" t="s">
        <v>1365</v>
      </c>
      <c r="E1061" s="67" t="s">
        <v>4751</v>
      </c>
      <c r="F1061" s="67" t="s">
        <v>1380</v>
      </c>
      <c r="G1061" s="67" t="s">
        <v>4</v>
      </c>
      <c r="H1061" s="67" t="s">
        <v>1383</v>
      </c>
      <c r="I1061" s="71">
        <v>0</v>
      </c>
      <c r="J1061" s="72">
        <v>0</v>
      </c>
      <c r="K1061" s="71">
        <v>0</v>
      </c>
      <c r="L1061" s="72">
        <v>0</v>
      </c>
      <c r="M1061" s="71">
        <v>0</v>
      </c>
      <c r="N1061" s="72">
        <v>0</v>
      </c>
      <c r="O1061" s="71">
        <v>0</v>
      </c>
      <c r="P1061" s="72">
        <v>0</v>
      </c>
      <c r="Q1061" s="71">
        <v>0</v>
      </c>
      <c r="R1061" s="72">
        <v>0</v>
      </c>
      <c r="S1061" s="71">
        <v>0</v>
      </c>
      <c r="T1061" s="72">
        <v>0</v>
      </c>
      <c r="U1061" s="71">
        <v>0</v>
      </c>
      <c r="V1061" s="72">
        <v>0</v>
      </c>
      <c r="W1061" s="71">
        <v>0</v>
      </c>
      <c r="X1061" s="72">
        <v>0</v>
      </c>
      <c r="Y1061" s="71">
        <v>0</v>
      </c>
      <c r="Z1061" s="72">
        <v>0</v>
      </c>
      <c r="AA1061" s="71">
        <v>0</v>
      </c>
      <c r="AB1061" s="72">
        <v>0</v>
      </c>
      <c r="AC1061" s="71">
        <v>0</v>
      </c>
      <c r="AD1061" s="72">
        <v>0</v>
      </c>
      <c r="AE1061" s="71">
        <v>0</v>
      </c>
      <c r="AF1061" s="72">
        <v>0</v>
      </c>
      <c r="AG1061" s="71">
        <v>0</v>
      </c>
      <c r="AH1061" s="72">
        <v>0</v>
      </c>
      <c r="AI1061" s="71">
        <v>0</v>
      </c>
      <c r="AJ1061" s="72">
        <v>0</v>
      </c>
      <c r="AK1061" s="71">
        <v>0</v>
      </c>
      <c r="AL1061" s="72">
        <v>0</v>
      </c>
      <c r="AM1061" s="71">
        <v>0</v>
      </c>
      <c r="AN1061" s="72">
        <v>0</v>
      </c>
      <c r="AO1061" s="71">
        <v>0</v>
      </c>
      <c r="AP1061" s="72">
        <v>0</v>
      </c>
      <c r="AQ1061" s="71">
        <v>0</v>
      </c>
      <c r="AR1061" s="72">
        <v>0</v>
      </c>
      <c r="AS1061" s="71">
        <v>0</v>
      </c>
      <c r="AT1061" s="72">
        <v>0</v>
      </c>
    </row>
    <row r="1062" spans="1:46" x14ac:dyDescent="0.2">
      <c r="A1062" s="87"/>
      <c r="B1062" s="87"/>
      <c r="C1062" s="87"/>
      <c r="D1062" s="67" t="s">
        <v>1367</v>
      </c>
      <c r="E1062" s="67" t="s">
        <v>4751</v>
      </c>
      <c r="F1062" s="67" t="s">
        <v>1380</v>
      </c>
      <c r="G1062" s="67" t="s">
        <v>5</v>
      </c>
      <c r="H1062" s="67" t="s">
        <v>1384</v>
      </c>
      <c r="I1062" s="71">
        <v>0</v>
      </c>
      <c r="J1062" s="72">
        <v>0</v>
      </c>
      <c r="K1062" s="71">
        <v>13.269090909090901</v>
      </c>
      <c r="L1062" s="72">
        <v>0.36985220817262998</v>
      </c>
      <c r="M1062" s="71">
        <v>168.15</v>
      </c>
      <c r="N1062" s="72">
        <v>1</v>
      </c>
      <c r="O1062" s="71">
        <v>296.70270437713299</v>
      </c>
      <c r="P1062" s="72">
        <v>0.64403788487399405</v>
      </c>
      <c r="Q1062" s="71">
        <v>0</v>
      </c>
      <c r="R1062" s="72">
        <v>0</v>
      </c>
      <c r="S1062" s="71">
        <v>0</v>
      </c>
      <c r="T1062" s="72">
        <v>0</v>
      </c>
      <c r="U1062" s="71">
        <v>0</v>
      </c>
      <c r="V1062" s="72">
        <v>0</v>
      </c>
      <c r="W1062" s="71">
        <v>0</v>
      </c>
      <c r="X1062" s="72">
        <v>0</v>
      </c>
      <c r="Y1062" s="71">
        <v>3</v>
      </c>
      <c r="Z1062" s="72">
        <v>1</v>
      </c>
      <c r="AA1062" s="71">
        <v>0</v>
      </c>
      <c r="AB1062" s="72">
        <v>0</v>
      </c>
      <c r="AC1062" s="71">
        <v>2.1417322834645698</v>
      </c>
      <c r="AD1062" s="72">
        <v>1.49823736780259E-2</v>
      </c>
      <c r="AE1062" s="71">
        <v>0</v>
      </c>
      <c r="AF1062" s="72">
        <v>0</v>
      </c>
      <c r="AG1062" s="71">
        <v>0</v>
      </c>
      <c r="AH1062" s="72">
        <v>0</v>
      </c>
      <c r="AI1062" s="71">
        <v>6.1428571428571397</v>
      </c>
      <c r="AJ1062" s="72">
        <v>5.4565517241379299E-2</v>
      </c>
      <c r="AK1062" s="71">
        <v>0</v>
      </c>
      <c r="AL1062" s="72">
        <v>0</v>
      </c>
      <c r="AM1062" s="71">
        <v>0</v>
      </c>
      <c r="AN1062" s="72">
        <v>0</v>
      </c>
      <c r="AO1062" s="71">
        <v>0</v>
      </c>
      <c r="AP1062" s="72">
        <v>0</v>
      </c>
      <c r="AQ1062" s="71">
        <v>4.2527472527472501</v>
      </c>
      <c r="AR1062" s="72">
        <v>9.6674198639703002E-2</v>
      </c>
      <c r="AS1062" s="71">
        <v>68.946428571428598</v>
      </c>
      <c r="AT1062" s="72">
        <v>1</v>
      </c>
    </row>
    <row r="1063" spans="1:46" x14ac:dyDescent="0.2">
      <c r="A1063" s="87"/>
      <c r="B1063" s="87"/>
      <c r="C1063" s="87"/>
      <c r="D1063" s="67" t="s">
        <v>1369</v>
      </c>
      <c r="E1063" s="67" t="s">
        <v>4751</v>
      </c>
      <c r="F1063" s="67" t="s">
        <v>1380</v>
      </c>
      <c r="G1063" s="67" t="s">
        <v>6</v>
      </c>
      <c r="H1063" s="67" t="s">
        <v>1385</v>
      </c>
      <c r="I1063" s="71">
        <v>0</v>
      </c>
      <c r="J1063" s="72">
        <v>0</v>
      </c>
      <c r="K1063" s="71">
        <v>7.1009807967155396</v>
      </c>
      <c r="L1063" s="72">
        <v>0.197927156114165</v>
      </c>
      <c r="M1063" s="71">
        <v>0</v>
      </c>
      <c r="N1063" s="72">
        <v>0</v>
      </c>
      <c r="O1063" s="71">
        <v>117.58344426933</v>
      </c>
      <c r="P1063" s="72">
        <v>0.25523256655983101</v>
      </c>
      <c r="Q1063" s="71">
        <v>0</v>
      </c>
      <c r="R1063" s="72">
        <v>0</v>
      </c>
      <c r="S1063" s="71">
        <v>0</v>
      </c>
      <c r="T1063" s="72">
        <v>0</v>
      </c>
      <c r="U1063" s="71">
        <v>0</v>
      </c>
      <c r="V1063" s="72">
        <v>0</v>
      </c>
      <c r="W1063" s="71">
        <v>343.40540540540502</v>
      </c>
      <c r="X1063" s="72">
        <v>1</v>
      </c>
      <c r="Y1063" s="71">
        <v>0</v>
      </c>
      <c r="Z1063" s="72">
        <v>0</v>
      </c>
      <c r="AA1063" s="71">
        <v>0</v>
      </c>
      <c r="AB1063" s="72">
        <v>0</v>
      </c>
      <c r="AC1063" s="71">
        <v>0</v>
      </c>
      <c r="AD1063" s="72">
        <v>0</v>
      </c>
      <c r="AE1063" s="71">
        <v>132.40384615384599</v>
      </c>
      <c r="AF1063" s="72">
        <v>1</v>
      </c>
      <c r="AG1063" s="71">
        <v>0</v>
      </c>
      <c r="AH1063" s="72">
        <v>0</v>
      </c>
      <c r="AI1063" s="71">
        <v>0</v>
      </c>
      <c r="AJ1063" s="72">
        <v>0</v>
      </c>
      <c r="AK1063" s="71">
        <v>0</v>
      </c>
      <c r="AL1063" s="72">
        <v>0</v>
      </c>
      <c r="AM1063" s="71">
        <v>0</v>
      </c>
      <c r="AN1063" s="72">
        <v>0</v>
      </c>
      <c r="AO1063" s="71">
        <v>0</v>
      </c>
      <c r="AP1063" s="72">
        <v>0</v>
      </c>
      <c r="AQ1063" s="71">
        <v>11.616383616383599</v>
      </c>
      <c r="AR1063" s="72">
        <v>0.26406567577694801</v>
      </c>
      <c r="AS1063" s="71">
        <v>0</v>
      </c>
      <c r="AT1063" s="72">
        <v>0</v>
      </c>
    </row>
    <row r="1064" spans="1:46" x14ac:dyDescent="0.2">
      <c r="A1064" s="87"/>
      <c r="B1064" s="87"/>
      <c r="C1064" s="87" t="s">
        <v>188</v>
      </c>
      <c r="D1064" s="67" t="s">
        <v>4670</v>
      </c>
      <c r="E1064" s="67" t="s">
        <v>4752</v>
      </c>
      <c r="F1064" s="67" t="s">
        <v>1386</v>
      </c>
      <c r="G1064" s="67" t="s">
        <v>42</v>
      </c>
      <c r="H1064" s="67" t="s">
        <v>1387</v>
      </c>
      <c r="I1064" s="73">
        <v>0.77538536674704694</v>
      </c>
      <c r="J1064" s="72"/>
      <c r="K1064" s="73">
        <v>3.8725990023769801</v>
      </c>
      <c r="L1064" s="72"/>
      <c r="M1064" s="73">
        <v>1.17274526434832</v>
      </c>
      <c r="N1064" s="72"/>
      <c r="O1064" s="73">
        <v>2.9592272881439601</v>
      </c>
      <c r="P1064" s="72"/>
      <c r="Q1064" s="73">
        <v>0.48892733313315101</v>
      </c>
      <c r="R1064" s="72"/>
      <c r="S1064" s="73">
        <v>2.37574195725723</v>
      </c>
      <c r="T1064" s="72"/>
      <c r="U1064" s="73">
        <v>1.79910610212322</v>
      </c>
      <c r="V1064" s="72"/>
      <c r="W1064" s="73">
        <v>0.45942677872887</v>
      </c>
      <c r="X1064" s="72"/>
      <c r="Y1064" s="73">
        <v>6.3302791391434097</v>
      </c>
      <c r="Z1064" s="72"/>
      <c r="AA1064" s="73">
        <v>2.5759831235411998</v>
      </c>
      <c r="AB1064" s="72"/>
      <c r="AC1064" s="73">
        <v>1.46990313450798</v>
      </c>
      <c r="AD1064" s="72"/>
      <c r="AE1064" s="73">
        <v>1.7773606779282201</v>
      </c>
      <c r="AF1064" s="72"/>
      <c r="AG1064" s="73">
        <v>1.6854044011006699</v>
      </c>
      <c r="AH1064" s="72"/>
      <c r="AI1064" s="73">
        <v>15.946780380713101</v>
      </c>
      <c r="AJ1064" s="72"/>
      <c r="AK1064" s="73">
        <v>3.4177756368097199</v>
      </c>
      <c r="AL1064" s="72"/>
      <c r="AM1064" s="73">
        <v>6.6866881761228001</v>
      </c>
      <c r="AN1064" s="72"/>
      <c r="AO1064" s="73">
        <v>0</v>
      </c>
      <c r="AP1064" s="72"/>
      <c r="AQ1064" s="73">
        <v>1.8804342045076401</v>
      </c>
      <c r="AR1064" s="72"/>
      <c r="AS1064" s="73">
        <v>0.110474178464234</v>
      </c>
      <c r="AT1064" s="72"/>
    </row>
    <row r="1065" spans="1:46" x14ac:dyDescent="0.2">
      <c r="A1065" s="87"/>
      <c r="B1065" s="87"/>
      <c r="C1065" s="87"/>
      <c r="D1065" s="67" t="s">
        <v>4661</v>
      </c>
      <c r="E1065" s="67" t="s">
        <v>4753</v>
      </c>
      <c r="F1065" s="67" t="s">
        <v>1386</v>
      </c>
      <c r="G1065" s="67" t="s">
        <v>51</v>
      </c>
      <c r="H1065" s="67" t="s">
        <v>4493</v>
      </c>
      <c r="I1065" s="71">
        <v>252.00793650793699</v>
      </c>
      <c r="J1065" s="72"/>
      <c r="K1065" s="71">
        <v>1971.5369696969699</v>
      </c>
      <c r="L1065" s="72"/>
      <c r="M1065" s="71">
        <v>207.4</v>
      </c>
      <c r="N1065" s="72"/>
      <c r="O1065" s="71">
        <v>9522.0027196739902</v>
      </c>
      <c r="P1065" s="72"/>
      <c r="Q1065" s="71">
        <v>207.767857142857</v>
      </c>
      <c r="R1065" s="72"/>
      <c r="S1065" s="71">
        <v>3077.5141569846601</v>
      </c>
      <c r="T1065" s="72"/>
      <c r="U1065" s="71">
        <v>861.86052358578002</v>
      </c>
      <c r="V1065" s="72"/>
      <c r="W1065" s="71">
        <v>972.753262444136</v>
      </c>
      <c r="X1065" s="72"/>
      <c r="Y1065" s="71">
        <v>1024.41379310345</v>
      </c>
      <c r="Z1065" s="72"/>
      <c r="AA1065" s="71">
        <v>2263.0746330760498</v>
      </c>
      <c r="AB1065" s="72"/>
      <c r="AC1065" s="71">
        <v>1223.1255827998</v>
      </c>
      <c r="AD1065" s="72"/>
      <c r="AE1065" s="71">
        <v>598.97926083350603</v>
      </c>
      <c r="AF1065" s="72"/>
      <c r="AG1065" s="71">
        <v>758.33686067019403</v>
      </c>
      <c r="AH1065" s="72"/>
      <c r="AI1065" s="71">
        <v>7119.2580002180102</v>
      </c>
      <c r="AJ1065" s="72"/>
      <c r="AK1065" s="71">
        <v>9907.3894362342598</v>
      </c>
      <c r="AL1065" s="72"/>
      <c r="AM1065" s="71">
        <v>2080.3753064450998</v>
      </c>
      <c r="AN1065" s="72"/>
      <c r="AO1065" s="71">
        <v>0</v>
      </c>
      <c r="AP1065" s="72"/>
      <c r="AQ1065" s="71">
        <v>5247.8494071640598</v>
      </c>
      <c r="AR1065" s="72"/>
      <c r="AS1065" s="71">
        <v>34.031746031746003</v>
      </c>
      <c r="AT1065" s="72"/>
    </row>
    <row r="1066" spans="1:46" x14ac:dyDescent="0.2">
      <c r="A1066" s="87"/>
      <c r="B1066" s="87"/>
      <c r="C1066" s="87"/>
      <c r="D1066" s="67" t="s">
        <v>4662</v>
      </c>
      <c r="E1066" s="67" t="s">
        <v>4752</v>
      </c>
      <c r="F1066" s="67" t="s">
        <v>1388</v>
      </c>
      <c r="G1066" s="67" t="s">
        <v>42</v>
      </c>
      <c r="H1066" s="67" t="s">
        <v>1389</v>
      </c>
      <c r="I1066" s="73">
        <v>1.8957113641219701</v>
      </c>
      <c r="J1066" s="72"/>
      <c r="K1066" s="73">
        <v>4.7693735604173497</v>
      </c>
      <c r="L1066" s="72"/>
      <c r="M1066" s="73">
        <v>1.09103760248798</v>
      </c>
      <c r="N1066" s="72"/>
      <c r="O1066" s="73">
        <v>1.2918074393680099</v>
      </c>
      <c r="P1066" s="72"/>
      <c r="Q1066" s="73">
        <v>1.93603799056998</v>
      </c>
      <c r="R1066" s="72"/>
      <c r="S1066" s="73">
        <v>0.59849422326619095</v>
      </c>
      <c r="T1066" s="72"/>
      <c r="U1066" s="73">
        <v>1.1011811904986999</v>
      </c>
      <c r="V1066" s="72"/>
      <c r="W1066" s="73">
        <v>6.8542493291032098</v>
      </c>
      <c r="X1066" s="72"/>
      <c r="Y1066" s="73">
        <v>5.0589175367568702</v>
      </c>
      <c r="Z1066" s="72"/>
      <c r="AA1066" s="73">
        <v>1.16494732521855</v>
      </c>
      <c r="AB1066" s="72"/>
      <c r="AC1066" s="73">
        <v>0.723926575603978</v>
      </c>
      <c r="AD1066" s="72"/>
      <c r="AE1066" s="73">
        <v>0.47072580810177</v>
      </c>
      <c r="AF1066" s="72"/>
      <c r="AG1066" s="73">
        <v>2.14752389090539</v>
      </c>
      <c r="AH1066" s="72"/>
      <c r="AI1066" s="73">
        <v>3.1346934973345402</v>
      </c>
      <c r="AJ1066" s="72"/>
      <c r="AK1066" s="73">
        <v>0.77526386515688395</v>
      </c>
      <c r="AL1066" s="72"/>
      <c r="AM1066" s="73">
        <v>2.14281900003729</v>
      </c>
      <c r="AN1066" s="72"/>
      <c r="AO1066" s="73">
        <v>2.2091108064145302</v>
      </c>
      <c r="AP1066" s="72"/>
      <c r="AQ1066" s="73">
        <v>0.64220717250723802</v>
      </c>
      <c r="AR1066" s="72"/>
      <c r="AS1066" s="73">
        <v>3.54663849849927</v>
      </c>
      <c r="AT1066" s="72"/>
    </row>
    <row r="1067" spans="1:46" x14ac:dyDescent="0.2">
      <c r="A1067" s="87"/>
      <c r="B1067" s="87"/>
      <c r="C1067" s="87"/>
      <c r="D1067" s="67" t="s">
        <v>4663</v>
      </c>
      <c r="E1067" s="67" t="s">
        <v>4753</v>
      </c>
      <c r="F1067" s="67" t="s">
        <v>1388</v>
      </c>
      <c r="G1067" s="67" t="s">
        <v>51</v>
      </c>
      <c r="H1067" s="67" t="s">
        <v>4494</v>
      </c>
      <c r="I1067" s="71">
        <v>616.125</v>
      </c>
      <c r="J1067" s="72"/>
      <c r="K1067" s="71">
        <v>2428.0841602465298</v>
      </c>
      <c r="L1067" s="72"/>
      <c r="M1067" s="71">
        <v>192.95</v>
      </c>
      <c r="N1067" s="72"/>
      <c r="O1067" s="71">
        <v>4156.6911741586</v>
      </c>
      <c r="P1067" s="72"/>
      <c r="Q1067" s="71">
        <v>822.71216475095798</v>
      </c>
      <c r="R1067" s="72"/>
      <c r="S1067" s="71">
        <v>775.28388104138401</v>
      </c>
      <c r="T1067" s="72"/>
      <c r="U1067" s="71">
        <v>527.52008138151598</v>
      </c>
      <c r="V1067" s="72"/>
      <c r="W1067" s="71">
        <v>14512.635538873301</v>
      </c>
      <c r="X1067" s="72"/>
      <c r="Y1067" s="71">
        <v>818.67241379310303</v>
      </c>
      <c r="Z1067" s="72"/>
      <c r="AA1067" s="71">
        <v>1023.43944588725</v>
      </c>
      <c r="AB1067" s="72"/>
      <c r="AC1067" s="71">
        <v>602.38875195423498</v>
      </c>
      <c r="AD1067" s="72"/>
      <c r="AE1067" s="71">
        <v>158.63690476190499</v>
      </c>
      <c r="AF1067" s="72"/>
      <c r="AG1067" s="71">
        <v>966.26455026455005</v>
      </c>
      <c r="AH1067" s="72"/>
      <c r="AI1067" s="71">
        <v>1399.44811594203</v>
      </c>
      <c r="AJ1067" s="72"/>
      <c r="AK1067" s="71">
        <v>2247.3216045038698</v>
      </c>
      <c r="AL1067" s="72"/>
      <c r="AM1067" s="71">
        <v>666.67797517123302</v>
      </c>
      <c r="AN1067" s="72"/>
      <c r="AO1067" s="71">
        <v>324.245</v>
      </c>
      <c r="AP1067" s="72"/>
      <c r="AQ1067" s="71">
        <v>1792.24911004054</v>
      </c>
      <c r="AR1067" s="72"/>
      <c r="AS1067" s="71">
        <v>1092.5476190476199</v>
      </c>
      <c r="AT1067" s="72"/>
    </row>
    <row r="1068" spans="1:46" x14ac:dyDescent="0.2">
      <c r="A1068" s="87"/>
      <c r="B1068" s="87"/>
      <c r="C1068" s="87"/>
      <c r="D1068" s="67" t="s">
        <v>1009</v>
      </c>
      <c r="E1068" s="67" t="s">
        <v>4752</v>
      </c>
      <c r="F1068" s="67" t="s">
        <v>1390</v>
      </c>
      <c r="G1068" s="67" t="s">
        <v>42</v>
      </c>
      <c r="H1068" s="67" t="s">
        <v>1391</v>
      </c>
      <c r="I1068" s="73">
        <v>2.6710967308690199</v>
      </c>
      <c r="J1068" s="72"/>
      <c r="K1068" s="73">
        <v>8.6419725627943293</v>
      </c>
      <c r="L1068" s="72"/>
      <c r="M1068" s="73">
        <v>2.2637828668363</v>
      </c>
      <c r="N1068" s="72"/>
      <c r="O1068" s="73">
        <v>4.2510347275119598</v>
      </c>
      <c r="P1068" s="72"/>
      <c r="Q1068" s="73">
        <v>2.4249653237031299</v>
      </c>
      <c r="R1068" s="72"/>
      <c r="S1068" s="73">
        <v>2.9742361805234201</v>
      </c>
      <c r="T1068" s="72"/>
      <c r="U1068" s="73">
        <v>2.9002872926219299</v>
      </c>
      <c r="V1068" s="72"/>
      <c r="W1068" s="73">
        <v>7.3136761078320696</v>
      </c>
      <c r="X1068" s="72"/>
      <c r="Y1068" s="73">
        <v>11.389196675900299</v>
      </c>
      <c r="Z1068" s="72"/>
      <c r="AA1068" s="73">
        <v>3.7409304487597601</v>
      </c>
      <c r="AB1068" s="72"/>
      <c r="AC1068" s="73">
        <v>2.1938297101119502</v>
      </c>
      <c r="AD1068" s="72"/>
      <c r="AE1068" s="73">
        <v>2.2480864860299898</v>
      </c>
      <c r="AF1068" s="72"/>
      <c r="AG1068" s="73">
        <v>3.8329282920060499</v>
      </c>
      <c r="AH1068" s="72"/>
      <c r="AI1068" s="73">
        <v>19.081473878047699</v>
      </c>
      <c r="AJ1068" s="72"/>
      <c r="AK1068" s="73">
        <v>4.1930395019665996</v>
      </c>
      <c r="AL1068" s="72"/>
      <c r="AM1068" s="73">
        <v>8.8295071761600994</v>
      </c>
      <c r="AN1068" s="72"/>
      <c r="AO1068" s="73">
        <v>2.2091108064145302</v>
      </c>
      <c r="AP1068" s="72"/>
      <c r="AQ1068" s="73">
        <v>2.5226413770148799</v>
      </c>
      <c r="AR1068" s="72"/>
      <c r="AS1068" s="73">
        <v>3.6571126769635098</v>
      </c>
      <c r="AT1068" s="72"/>
    </row>
    <row r="1069" spans="1:46" x14ac:dyDescent="0.2">
      <c r="A1069" s="87"/>
      <c r="B1069" s="87"/>
      <c r="C1069" s="87"/>
      <c r="D1069" s="67" t="s">
        <v>4270</v>
      </c>
      <c r="E1069" s="67" t="s">
        <v>4753</v>
      </c>
      <c r="F1069" s="67" t="s">
        <v>1390</v>
      </c>
      <c r="G1069" s="67" t="s">
        <v>51</v>
      </c>
      <c r="H1069" s="67" t="s">
        <v>4495</v>
      </c>
      <c r="I1069" s="71">
        <v>868.13293650793696</v>
      </c>
      <c r="J1069" s="72"/>
      <c r="K1069" s="71">
        <v>4399.6211299434999</v>
      </c>
      <c r="L1069" s="72"/>
      <c r="M1069" s="71">
        <v>400.35</v>
      </c>
      <c r="N1069" s="72"/>
      <c r="O1069" s="71">
        <v>13678.6938938326</v>
      </c>
      <c r="P1069" s="72"/>
      <c r="Q1069" s="71">
        <v>1030.4800218938101</v>
      </c>
      <c r="R1069" s="72"/>
      <c r="S1069" s="71">
        <v>3852.7980380260501</v>
      </c>
      <c r="T1069" s="72"/>
      <c r="U1069" s="71">
        <v>1389.3806049673001</v>
      </c>
      <c r="V1069" s="72"/>
      <c r="W1069" s="71">
        <v>15485.3888013174</v>
      </c>
      <c r="X1069" s="72"/>
      <c r="Y1069" s="71">
        <v>1843.08620689655</v>
      </c>
      <c r="Z1069" s="72"/>
      <c r="AA1069" s="71">
        <v>3286.5140789633001</v>
      </c>
      <c r="AB1069" s="72"/>
      <c r="AC1069" s="71">
        <v>1825.51433475403</v>
      </c>
      <c r="AD1069" s="72"/>
      <c r="AE1069" s="71">
        <v>757.61616559541096</v>
      </c>
      <c r="AF1069" s="72"/>
      <c r="AG1069" s="71">
        <v>1724.60141093474</v>
      </c>
      <c r="AH1069" s="72"/>
      <c r="AI1069" s="71">
        <v>8518.7061161600395</v>
      </c>
      <c r="AJ1069" s="72"/>
      <c r="AK1069" s="71">
        <v>12154.711040738101</v>
      </c>
      <c r="AL1069" s="72"/>
      <c r="AM1069" s="71">
        <v>2747.05328161634</v>
      </c>
      <c r="AN1069" s="72"/>
      <c r="AO1069" s="71">
        <v>324.245</v>
      </c>
      <c r="AP1069" s="72"/>
      <c r="AQ1069" s="71">
        <v>7040.0985172046003</v>
      </c>
      <c r="AR1069" s="72"/>
      <c r="AS1069" s="71">
        <v>1126.5793650793701</v>
      </c>
      <c r="AT1069" s="72"/>
    </row>
    <row r="1070" spans="1:46" x14ac:dyDescent="0.2">
      <c r="A1070" s="87"/>
      <c r="B1070" s="87"/>
      <c r="C1070" s="87"/>
      <c r="D1070" s="67" t="s">
        <v>4664</v>
      </c>
      <c r="E1070" s="67" t="s">
        <v>4752</v>
      </c>
      <c r="F1070" s="67" t="s">
        <v>1392</v>
      </c>
      <c r="G1070" s="67" t="s">
        <v>42</v>
      </c>
      <c r="H1070" s="67" t="s">
        <v>1393</v>
      </c>
      <c r="I1070" s="73">
        <v>49.085672550212998</v>
      </c>
      <c r="J1070" s="72"/>
      <c r="K1070" s="73">
        <v>24.604480112782799</v>
      </c>
      <c r="L1070" s="72"/>
      <c r="M1070" s="73">
        <v>9.9838709677419306</v>
      </c>
      <c r="N1070" s="72"/>
      <c r="O1070" s="73">
        <v>19.490005974918098</v>
      </c>
      <c r="P1070" s="72"/>
      <c r="Q1070" s="73">
        <v>3.6469719350073899</v>
      </c>
      <c r="R1070" s="72"/>
      <c r="S1070" s="73">
        <v>23.618763619769901</v>
      </c>
      <c r="T1070" s="72"/>
      <c r="U1070" s="73">
        <v>23.5800697513613</v>
      </c>
      <c r="V1070" s="72"/>
      <c r="W1070" s="73">
        <v>65.527491864750502</v>
      </c>
      <c r="X1070" s="72"/>
      <c r="Y1070" s="73">
        <v>38.954640250260702</v>
      </c>
      <c r="Z1070" s="72"/>
      <c r="AA1070" s="73">
        <v>71.794115669444594</v>
      </c>
      <c r="AB1070" s="72"/>
      <c r="AC1070" s="73">
        <v>59.739154941881303</v>
      </c>
      <c r="AD1070" s="72"/>
      <c r="AE1070" s="73">
        <v>46.800828883878097</v>
      </c>
      <c r="AF1070" s="72"/>
      <c r="AG1070" s="73">
        <v>193.41264109513801</v>
      </c>
      <c r="AH1070" s="72"/>
      <c r="AI1070" s="73">
        <v>29.260723085147799</v>
      </c>
      <c r="AJ1070" s="72"/>
      <c r="AK1070" s="73">
        <v>50.466259083811899</v>
      </c>
      <c r="AL1070" s="72"/>
      <c r="AM1070" s="73">
        <v>22.578762518041401</v>
      </c>
      <c r="AN1070" s="72"/>
      <c r="AO1070" s="73">
        <v>0</v>
      </c>
      <c r="AP1070" s="72"/>
      <c r="AQ1070" s="73">
        <v>15.6252870884855</v>
      </c>
      <c r="AR1070" s="72"/>
      <c r="AS1070" s="73">
        <v>7</v>
      </c>
      <c r="AT1070" s="72"/>
    </row>
    <row r="1071" spans="1:46" x14ac:dyDescent="0.2">
      <c r="A1071" s="87"/>
      <c r="B1071" s="87"/>
      <c r="C1071" s="87"/>
      <c r="D1071" s="67" t="s">
        <v>4665</v>
      </c>
      <c r="E1071" s="67" t="s">
        <v>4788</v>
      </c>
      <c r="F1071" s="67" t="s">
        <v>1392</v>
      </c>
      <c r="G1071" s="67" t="s">
        <v>51</v>
      </c>
      <c r="H1071" s="67" t="s">
        <v>4496</v>
      </c>
      <c r="I1071" s="71">
        <v>8000.7698412698401</v>
      </c>
      <c r="J1071" s="72"/>
      <c r="K1071" s="71">
        <v>2580.87575757576</v>
      </c>
      <c r="L1071" s="72"/>
      <c r="M1071" s="71">
        <v>61.9</v>
      </c>
      <c r="N1071" s="72"/>
      <c r="O1071" s="71">
        <v>39400.3809363213</v>
      </c>
      <c r="P1071" s="72"/>
      <c r="Q1071" s="71">
        <v>543.767857142857</v>
      </c>
      <c r="R1071" s="72"/>
      <c r="S1071" s="71">
        <v>17970.7938665492</v>
      </c>
      <c r="T1071" s="72"/>
      <c r="U1071" s="71">
        <v>2345.5719743057698</v>
      </c>
      <c r="V1071" s="72"/>
      <c r="W1071" s="71">
        <v>34230.171911288802</v>
      </c>
      <c r="X1071" s="72"/>
      <c r="Y1071" s="71">
        <v>5152.7586206896503</v>
      </c>
      <c r="Z1071" s="72"/>
      <c r="AA1071" s="71">
        <v>36350.615330346896</v>
      </c>
      <c r="AB1071" s="72"/>
      <c r="AC1071" s="71">
        <v>33717.4752383839</v>
      </c>
      <c r="AD1071" s="72"/>
      <c r="AE1071" s="71">
        <v>15639.506396433801</v>
      </c>
      <c r="AF1071" s="72"/>
      <c r="AG1071" s="71">
        <v>39770.005291005298</v>
      </c>
      <c r="AH1071" s="72"/>
      <c r="AI1071" s="71">
        <v>5588.43146095677</v>
      </c>
      <c r="AJ1071" s="72"/>
      <c r="AK1071" s="71">
        <v>105348.75385096599</v>
      </c>
      <c r="AL1071" s="72"/>
      <c r="AM1071" s="71">
        <v>7024.7480898470603</v>
      </c>
      <c r="AN1071" s="72"/>
      <c r="AO1071" s="71">
        <v>0</v>
      </c>
      <c r="AP1071" s="72"/>
      <c r="AQ1071" s="71">
        <v>31036.0744141703</v>
      </c>
      <c r="AR1071" s="72"/>
      <c r="AS1071" s="71">
        <v>238.222222222222</v>
      </c>
      <c r="AT1071" s="72"/>
    </row>
    <row r="1072" spans="1:46" x14ac:dyDescent="0.2">
      <c r="A1072" s="87"/>
      <c r="B1072" s="87"/>
      <c r="C1072" s="87"/>
      <c r="D1072" s="67" t="s">
        <v>4666</v>
      </c>
      <c r="E1072" s="67" t="s">
        <v>4752</v>
      </c>
      <c r="F1072" s="67" t="s">
        <v>1394</v>
      </c>
      <c r="G1072" s="67" t="s">
        <v>42</v>
      </c>
      <c r="H1072" s="67" t="s">
        <v>1395</v>
      </c>
      <c r="I1072" s="73">
        <v>0</v>
      </c>
      <c r="J1072" s="72"/>
      <c r="K1072" s="73">
        <v>7.7631538129481995E-2</v>
      </c>
      <c r="L1072" s="72"/>
      <c r="M1072" s="73">
        <v>8.4817642069550503E-2</v>
      </c>
      <c r="N1072" s="72"/>
      <c r="O1072" s="73">
        <v>0.67286357612662395</v>
      </c>
      <c r="P1072" s="72"/>
      <c r="Q1072" s="73">
        <v>0.42433668691502202</v>
      </c>
      <c r="R1072" s="72"/>
      <c r="S1072" s="73">
        <v>0</v>
      </c>
      <c r="T1072" s="72"/>
      <c r="U1072" s="73">
        <v>0.384737275227991</v>
      </c>
      <c r="V1072" s="72"/>
      <c r="W1072" s="73">
        <v>0.32814715819253398</v>
      </c>
      <c r="X1072" s="72"/>
      <c r="Y1072" s="73">
        <v>0</v>
      </c>
      <c r="Z1072" s="72"/>
      <c r="AA1072" s="73">
        <v>1.2781363630778699</v>
      </c>
      <c r="AB1072" s="72"/>
      <c r="AC1072" s="73">
        <v>2.89362514005552E-2</v>
      </c>
      <c r="AD1072" s="72"/>
      <c r="AE1072" s="73">
        <v>0</v>
      </c>
      <c r="AF1072" s="72"/>
      <c r="AG1072" s="73">
        <v>0.81079233630981595</v>
      </c>
      <c r="AH1072" s="72"/>
      <c r="AI1072" s="73">
        <v>0.20832029402604099</v>
      </c>
      <c r="AJ1072" s="72"/>
      <c r="AK1072" s="73">
        <v>4.4745691786673598E-2</v>
      </c>
      <c r="AL1072" s="72"/>
      <c r="AM1072" s="73">
        <v>0.68572146094073305</v>
      </c>
      <c r="AN1072" s="72"/>
      <c r="AO1072" s="73">
        <v>0.52201905962306605</v>
      </c>
      <c r="AP1072" s="72"/>
      <c r="AQ1072" s="73">
        <v>0.73865587870928595</v>
      </c>
      <c r="AR1072" s="72"/>
      <c r="AS1072" s="73">
        <v>0.503222162686632</v>
      </c>
      <c r="AT1072" s="72"/>
    </row>
    <row r="1073" spans="1:46" x14ac:dyDescent="0.2">
      <c r="A1073" s="87"/>
      <c r="B1073" s="87"/>
      <c r="C1073" s="87"/>
      <c r="D1073" s="67" t="s">
        <v>4667</v>
      </c>
      <c r="E1073" s="67" t="s">
        <v>4753</v>
      </c>
      <c r="F1073" s="67" t="s">
        <v>1394</v>
      </c>
      <c r="G1073" s="67" t="s">
        <v>51</v>
      </c>
      <c r="H1073" s="67" t="s">
        <v>4497</v>
      </c>
      <c r="I1073" s="71">
        <v>0</v>
      </c>
      <c r="J1073" s="72"/>
      <c r="K1073" s="71">
        <v>18.2</v>
      </c>
      <c r="L1073" s="72"/>
      <c r="M1073" s="71">
        <v>15</v>
      </c>
      <c r="N1073" s="72"/>
      <c r="O1073" s="71">
        <v>723.21144797849104</v>
      </c>
      <c r="P1073" s="72"/>
      <c r="Q1073" s="71">
        <v>144.93452380952399</v>
      </c>
      <c r="R1073" s="72"/>
      <c r="S1073" s="71">
        <v>0</v>
      </c>
      <c r="T1073" s="72"/>
      <c r="U1073" s="71">
        <v>153.648382319435</v>
      </c>
      <c r="V1073" s="72"/>
      <c r="W1073" s="71">
        <v>523.909294190168</v>
      </c>
      <c r="X1073" s="72"/>
      <c r="Y1073" s="71">
        <v>0</v>
      </c>
      <c r="Z1073" s="72"/>
      <c r="AA1073" s="71">
        <v>475.73646801530901</v>
      </c>
      <c r="AB1073" s="72"/>
      <c r="AC1073" s="71">
        <v>11.4084645669291</v>
      </c>
      <c r="AD1073" s="72"/>
      <c r="AE1073" s="71">
        <v>0</v>
      </c>
      <c r="AF1073" s="72"/>
      <c r="AG1073" s="71">
        <v>364</v>
      </c>
      <c r="AH1073" s="72"/>
      <c r="AI1073" s="71">
        <v>54.347826086956502</v>
      </c>
      <c r="AJ1073" s="72"/>
      <c r="AK1073" s="71">
        <v>47.156462585033999</v>
      </c>
      <c r="AL1073" s="72"/>
      <c r="AM1073" s="71">
        <v>99.559971007409004</v>
      </c>
      <c r="AN1073" s="72"/>
      <c r="AO1073" s="71">
        <v>76.62</v>
      </c>
      <c r="AP1073" s="72"/>
      <c r="AQ1073" s="71">
        <v>615.03907203907204</v>
      </c>
      <c r="AR1073" s="72"/>
      <c r="AS1073" s="71">
        <v>137.892857142857</v>
      </c>
      <c r="AT1073" s="72"/>
    </row>
    <row r="1074" spans="1:46" x14ac:dyDescent="0.2">
      <c r="A1074" s="87"/>
      <c r="B1074" s="87"/>
      <c r="C1074" s="87"/>
      <c r="D1074" s="67" t="s">
        <v>4668</v>
      </c>
      <c r="E1074" s="67" t="s">
        <v>4752</v>
      </c>
      <c r="F1074" s="67" t="s">
        <v>1396</v>
      </c>
      <c r="G1074" s="67" t="s">
        <v>42</v>
      </c>
      <c r="H1074" s="67" t="s">
        <v>1397</v>
      </c>
      <c r="I1074" s="73">
        <v>3.8029147021003</v>
      </c>
      <c r="J1074" s="72"/>
      <c r="K1074" s="73">
        <v>10.2792864875722</v>
      </c>
      <c r="L1074" s="72"/>
      <c r="M1074" s="73">
        <v>1.0062199604184301</v>
      </c>
      <c r="N1074" s="72"/>
      <c r="O1074" s="73">
        <v>3.1944508809607801</v>
      </c>
      <c r="P1074" s="72"/>
      <c r="Q1074" s="73">
        <v>1.98438516277975</v>
      </c>
      <c r="R1074" s="72"/>
      <c r="S1074" s="73">
        <v>1.0064223470392499</v>
      </c>
      <c r="T1074" s="72"/>
      <c r="U1074" s="73">
        <v>0.93617893407400898</v>
      </c>
      <c r="V1074" s="72"/>
      <c r="W1074" s="73">
        <v>8.7617471475126791</v>
      </c>
      <c r="X1074" s="72"/>
      <c r="Y1074" s="73">
        <v>6.4796670305676898</v>
      </c>
      <c r="Z1074" s="72"/>
      <c r="AA1074" s="73">
        <v>1.47148503267913</v>
      </c>
      <c r="AB1074" s="72"/>
      <c r="AC1074" s="73">
        <v>1.49895317360963</v>
      </c>
      <c r="AD1074" s="72"/>
      <c r="AE1074" s="73">
        <v>1.3659474142791199</v>
      </c>
      <c r="AF1074" s="72"/>
      <c r="AG1074" s="73">
        <v>1.3415150598504799</v>
      </c>
      <c r="AH1074" s="72"/>
      <c r="AI1074" s="73">
        <v>5.1558950569390296</v>
      </c>
      <c r="AJ1074" s="72"/>
      <c r="AK1074" s="73">
        <v>2.0876865210692799</v>
      </c>
      <c r="AL1074" s="72"/>
      <c r="AM1074" s="73">
        <v>3.9060375611406202</v>
      </c>
      <c r="AN1074" s="72"/>
      <c r="AO1074" s="73">
        <v>1.6870917467914599</v>
      </c>
      <c r="AP1074" s="72"/>
      <c r="AQ1074" s="73">
        <v>1.4138176817978301</v>
      </c>
      <c r="AR1074" s="72"/>
      <c r="AS1074" s="73">
        <v>3.4838891865668402</v>
      </c>
      <c r="AT1074" s="72"/>
    </row>
    <row r="1075" spans="1:46" x14ac:dyDescent="0.2">
      <c r="A1075" s="87"/>
      <c r="B1075" s="87"/>
      <c r="C1075" s="87"/>
      <c r="D1075" s="67" t="s">
        <v>4669</v>
      </c>
      <c r="E1075" s="67" t="s">
        <v>4753</v>
      </c>
      <c r="F1075" s="67" t="s">
        <v>1396</v>
      </c>
      <c r="G1075" s="67" t="s">
        <v>51</v>
      </c>
      <c r="H1075" s="67" t="s">
        <v>4498</v>
      </c>
      <c r="I1075" s="71">
        <v>616.125</v>
      </c>
      <c r="J1075" s="72"/>
      <c r="K1075" s="71">
        <v>2409.88416024653</v>
      </c>
      <c r="L1075" s="72"/>
      <c r="M1075" s="71">
        <v>177.95</v>
      </c>
      <c r="N1075" s="72"/>
      <c r="O1075" s="71">
        <v>3433.47972618011</v>
      </c>
      <c r="P1075" s="72"/>
      <c r="Q1075" s="71">
        <v>677.77764094143402</v>
      </c>
      <c r="R1075" s="72"/>
      <c r="S1075" s="71">
        <v>775.28388104138401</v>
      </c>
      <c r="T1075" s="72"/>
      <c r="U1075" s="71">
        <v>373.87169906208101</v>
      </c>
      <c r="V1075" s="72"/>
      <c r="W1075" s="71">
        <v>13988.726244683099</v>
      </c>
      <c r="X1075" s="72"/>
      <c r="Y1075" s="71">
        <v>818.67241379310303</v>
      </c>
      <c r="Z1075" s="72"/>
      <c r="AA1075" s="71">
        <v>547.70297787193999</v>
      </c>
      <c r="AB1075" s="72"/>
      <c r="AC1075" s="71">
        <v>590.98028738730602</v>
      </c>
      <c r="AD1075" s="72"/>
      <c r="AE1075" s="71">
        <v>158.63690476190499</v>
      </c>
      <c r="AF1075" s="72"/>
      <c r="AG1075" s="71">
        <v>602.26455026455005</v>
      </c>
      <c r="AH1075" s="72"/>
      <c r="AI1075" s="71">
        <v>1345.1002898550701</v>
      </c>
      <c r="AJ1075" s="72"/>
      <c r="AK1075" s="71">
        <v>2200.1651419188402</v>
      </c>
      <c r="AL1075" s="72"/>
      <c r="AM1075" s="71">
        <v>567.11800416382403</v>
      </c>
      <c r="AN1075" s="72"/>
      <c r="AO1075" s="71">
        <v>247.625</v>
      </c>
      <c r="AP1075" s="72"/>
      <c r="AQ1075" s="71">
        <v>1177.2100380014699</v>
      </c>
      <c r="AR1075" s="72"/>
      <c r="AS1075" s="71">
        <v>954.65476190476204</v>
      </c>
      <c r="AT1075" s="72"/>
    </row>
    <row r="1076" spans="1:46" x14ac:dyDescent="0.2">
      <c r="A1076" s="87"/>
      <c r="B1076" s="87"/>
      <c r="C1076" s="87"/>
      <c r="D1076" s="67" t="s">
        <v>1362</v>
      </c>
      <c r="E1076" s="67" t="s">
        <v>4751</v>
      </c>
      <c r="F1076" s="67" t="s">
        <v>1398</v>
      </c>
      <c r="G1076" s="67" t="s">
        <v>2</v>
      </c>
      <c r="H1076" s="67" t="s">
        <v>1399</v>
      </c>
      <c r="I1076" s="71">
        <v>0</v>
      </c>
      <c r="J1076" s="72">
        <v>0</v>
      </c>
      <c r="K1076" s="71">
        <v>16.3727272727273</v>
      </c>
      <c r="L1076" s="72">
        <v>7.2852583724582406E-2</v>
      </c>
      <c r="M1076" s="71">
        <v>0</v>
      </c>
      <c r="N1076" s="72">
        <v>0</v>
      </c>
      <c r="O1076" s="71">
        <v>367.31890560475199</v>
      </c>
      <c r="P1076" s="72">
        <v>0.50994390139120804</v>
      </c>
      <c r="Q1076" s="71">
        <v>117.39682539682499</v>
      </c>
      <c r="R1076" s="72">
        <v>0.45210932903393403</v>
      </c>
      <c r="S1076" s="71">
        <v>298.70624235006102</v>
      </c>
      <c r="T1076" s="72">
        <v>0.56111783713143304</v>
      </c>
      <c r="U1076" s="71">
        <v>4.6210526315789497</v>
      </c>
      <c r="V1076" s="72">
        <v>1.88068726267769E-2</v>
      </c>
      <c r="W1076" s="71">
        <v>0</v>
      </c>
      <c r="X1076" s="72">
        <v>0</v>
      </c>
      <c r="Y1076" s="71">
        <v>0</v>
      </c>
      <c r="Z1076" s="72">
        <v>0</v>
      </c>
      <c r="AA1076" s="71">
        <v>0</v>
      </c>
      <c r="AB1076" s="72">
        <v>0</v>
      </c>
      <c r="AC1076" s="71">
        <v>0</v>
      </c>
      <c r="AD1076" s="72">
        <v>0</v>
      </c>
      <c r="AE1076" s="71">
        <v>0</v>
      </c>
      <c r="AF1076" s="72">
        <v>0</v>
      </c>
      <c r="AG1076" s="71">
        <v>51.301587301587297</v>
      </c>
      <c r="AH1076" s="72">
        <v>0.250713232949207</v>
      </c>
      <c r="AI1076" s="71">
        <v>106.434782608696</v>
      </c>
      <c r="AJ1076" s="72">
        <v>0.40797446382059799</v>
      </c>
      <c r="AK1076" s="71">
        <v>7.0476190476190501</v>
      </c>
      <c r="AL1076" s="72">
        <v>1.2031309275876201E-2</v>
      </c>
      <c r="AM1076" s="71">
        <v>6.8200283419933898</v>
      </c>
      <c r="AN1076" s="72">
        <v>0.48265602651441902</v>
      </c>
      <c r="AO1076" s="71">
        <v>11</v>
      </c>
      <c r="AP1076" s="72">
        <v>1</v>
      </c>
      <c r="AQ1076" s="71">
        <v>519.37973137973097</v>
      </c>
      <c r="AR1076" s="72">
        <v>0.66062333153179698</v>
      </c>
      <c r="AS1076" s="71">
        <v>34.031746031746003</v>
      </c>
      <c r="AT1076" s="72">
        <v>0.14180597582551999</v>
      </c>
    </row>
    <row r="1077" spans="1:46" x14ac:dyDescent="0.2">
      <c r="A1077" s="87"/>
      <c r="B1077" s="87"/>
      <c r="C1077" s="87"/>
      <c r="D1077" s="67" t="s">
        <v>1363</v>
      </c>
      <c r="E1077" s="67" t="s">
        <v>4751</v>
      </c>
      <c r="F1077" s="67" t="s">
        <v>1398</v>
      </c>
      <c r="G1077" s="67" t="s">
        <v>3</v>
      </c>
      <c r="H1077" s="67" t="s">
        <v>1400</v>
      </c>
      <c r="I1077" s="71">
        <v>1.875</v>
      </c>
      <c r="J1077" s="72">
        <v>2.5191267027430499E-2</v>
      </c>
      <c r="K1077" s="71">
        <v>193.33898305084699</v>
      </c>
      <c r="L1077" s="72">
        <v>0.86028700138429903</v>
      </c>
      <c r="M1077" s="71">
        <v>2.5</v>
      </c>
      <c r="N1077" s="72">
        <v>0.5</v>
      </c>
      <c r="O1077" s="71">
        <v>28.372521371927601</v>
      </c>
      <c r="P1077" s="72">
        <v>3.9389190210303703E-2</v>
      </c>
      <c r="Q1077" s="71">
        <v>0</v>
      </c>
      <c r="R1077" s="72">
        <v>0</v>
      </c>
      <c r="S1077" s="71">
        <v>233.63513513513499</v>
      </c>
      <c r="T1077" s="72">
        <v>0.43888216286856702</v>
      </c>
      <c r="U1077" s="71">
        <v>231.50819672131101</v>
      </c>
      <c r="V1077" s="72">
        <v>0.942197701458517</v>
      </c>
      <c r="W1077" s="71">
        <v>489.359223300971</v>
      </c>
      <c r="X1077" s="72">
        <v>0.53819394883173</v>
      </c>
      <c r="Y1077" s="71">
        <v>0</v>
      </c>
      <c r="Z1077" s="72">
        <v>0</v>
      </c>
      <c r="AA1077" s="71">
        <v>2.34375</v>
      </c>
      <c r="AB1077" s="72">
        <v>2.2202152479867499E-2</v>
      </c>
      <c r="AC1077" s="71">
        <v>259.31576305220898</v>
      </c>
      <c r="AD1077" s="72">
        <v>0.98375008680557297</v>
      </c>
      <c r="AE1077" s="71">
        <v>0</v>
      </c>
      <c r="AF1077" s="72">
        <v>0</v>
      </c>
      <c r="AG1077" s="71">
        <v>153.32098765432099</v>
      </c>
      <c r="AH1077" s="72">
        <v>0.749286767050792</v>
      </c>
      <c r="AI1077" s="71">
        <v>0</v>
      </c>
      <c r="AJ1077" s="72">
        <v>0</v>
      </c>
      <c r="AK1077" s="71">
        <v>0</v>
      </c>
      <c r="AL1077" s="72">
        <v>0</v>
      </c>
      <c r="AM1077" s="71">
        <v>3.21428571428571</v>
      </c>
      <c r="AN1077" s="72">
        <v>0.22747623516264701</v>
      </c>
      <c r="AO1077" s="71">
        <v>0</v>
      </c>
      <c r="AP1077" s="72">
        <v>0</v>
      </c>
      <c r="AQ1077" s="71">
        <v>3.71428571428571</v>
      </c>
      <c r="AR1077" s="72">
        <v>4.7243734296562199E-3</v>
      </c>
      <c r="AS1077" s="71">
        <v>102.97817460317501</v>
      </c>
      <c r="AT1077" s="72">
        <v>0.42909701208723999</v>
      </c>
    </row>
    <row r="1078" spans="1:46" x14ac:dyDescent="0.2">
      <c r="A1078" s="87"/>
      <c r="B1078" s="87"/>
      <c r="C1078" s="87"/>
      <c r="D1078" s="67" t="s">
        <v>1365</v>
      </c>
      <c r="E1078" s="67" t="s">
        <v>4751</v>
      </c>
      <c r="F1078" s="67" t="s">
        <v>1398</v>
      </c>
      <c r="G1078" s="67" t="s">
        <v>4</v>
      </c>
      <c r="H1078" s="67" t="s">
        <v>1401</v>
      </c>
      <c r="I1078" s="71">
        <v>0</v>
      </c>
      <c r="J1078" s="72">
        <v>0</v>
      </c>
      <c r="K1078" s="71">
        <v>0</v>
      </c>
      <c r="L1078" s="72">
        <v>0</v>
      </c>
      <c r="M1078" s="71">
        <v>2.5</v>
      </c>
      <c r="N1078" s="72">
        <v>0.5</v>
      </c>
      <c r="O1078" s="71">
        <v>0</v>
      </c>
      <c r="P1078" s="72">
        <v>0</v>
      </c>
      <c r="Q1078" s="71">
        <v>142.267857142857</v>
      </c>
      <c r="R1078" s="72">
        <v>0.54789067096606603</v>
      </c>
      <c r="S1078" s="71">
        <v>0</v>
      </c>
      <c r="T1078" s="72">
        <v>0</v>
      </c>
      <c r="U1078" s="71">
        <v>0</v>
      </c>
      <c r="V1078" s="72">
        <v>0</v>
      </c>
      <c r="W1078" s="71">
        <v>0</v>
      </c>
      <c r="X1078" s="72">
        <v>0</v>
      </c>
      <c r="Y1078" s="71">
        <v>0</v>
      </c>
      <c r="Z1078" s="72">
        <v>0</v>
      </c>
      <c r="AA1078" s="71">
        <v>0</v>
      </c>
      <c r="AB1078" s="72">
        <v>0</v>
      </c>
      <c r="AC1078" s="71">
        <v>0</v>
      </c>
      <c r="AD1078" s="72">
        <v>0</v>
      </c>
      <c r="AE1078" s="71">
        <v>0</v>
      </c>
      <c r="AF1078" s="72">
        <v>0</v>
      </c>
      <c r="AG1078" s="71">
        <v>0</v>
      </c>
      <c r="AH1078" s="72">
        <v>0</v>
      </c>
      <c r="AI1078" s="71">
        <v>0</v>
      </c>
      <c r="AJ1078" s="72">
        <v>0</v>
      </c>
      <c r="AK1078" s="71">
        <v>0</v>
      </c>
      <c r="AL1078" s="72">
        <v>0</v>
      </c>
      <c r="AM1078" s="71">
        <v>0</v>
      </c>
      <c r="AN1078" s="72">
        <v>0</v>
      </c>
      <c r="AO1078" s="71">
        <v>0</v>
      </c>
      <c r="AP1078" s="72">
        <v>0</v>
      </c>
      <c r="AQ1078" s="71">
        <v>255.70634920634899</v>
      </c>
      <c r="AR1078" s="72">
        <v>0.32524484514977298</v>
      </c>
      <c r="AS1078" s="71">
        <v>0</v>
      </c>
      <c r="AT1078" s="72">
        <v>0</v>
      </c>
    </row>
    <row r="1079" spans="1:46" x14ac:dyDescent="0.2">
      <c r="A1079" s="87"/>
      <c r="B1079" s="87"/>
      <c r="C1079" s="87"/>
      <c r="D1079" s="67" t="s">
        <v>1367</v>
      </c>
      <c r="E1079" s="67" t="s">
        <v>4751</v>
      </c>
      <c r="F1079" s="67" t="s">
        <v>1398</v>
      </c>
      <c r="G1079" s="67" t="s">
        <v>5</v>
      </c>
      <c r="H1079" s="67" t="s">
        <v>1402</v>
      </c>
      <c r="I1079" s="71">
        <v>72.5555555555556</v>
      </c>
      <c r="J1079" s="72">
        <v>0.97480873297256998</v>
      </c>
      <c r="K1079" s="71">
        <v>5.9963636363636397</v>
      </c>
      <c r="L1079" s="72">
        <v>2.6681601457376199E-2</v>
      </c>
      <c r="M1079" s="71">
        <v>0</v>
      </c>
      <c r="N1079" s="72">
        <v>0</v>
      </c>
      <c r="O1079" s="71">
        <v>122.44222100043299</v>
      </c>
      <c r="P1079" s="72">
        <v>0.169984890293536</v>
      </c>
      <c r="Q1079" s="71">
        <v>0</v>
      </c>
      <c r="R1079" s="72">
        <v>0</v>
      </c>
      <c r="S1079" s="71">
        <v>0</v>
      </c>
      <c r="T1079" s="72">
        <v>0</v>
      </c>
      <c r="U1079" s="71">
        <v>4.6210526315789497</v>
      </c>
      <c r="V1079" s="72">
        <v>1.88068726267769E-2</v>
      </c>
      <c r="W1079" s="71">
        <v>3.5203081232493001</v>
      </c>
      <c r="X1079" s="72">
        <v>3.8716109551913298E-3</v>
      </c>
      <c r="Y1079" s="71">
        <v>14.7758620689655</v>
      </c>
      <c r="Z1079" s="72">
        <v>0.13243702673466201</v>
      </c>
      <c r="AA1079" s="71">
        <v>103.22033898305099</v>
      </c>
      <c r="AB1079" s="72">
        <v>0.97779784752013199</v>
      </c>
      <c r="AC1079" s="71">
        <v>4.2834645669291298</v>
      </c>
      <c r="AD1079" s="72">
        <v>1.62499131944275E-2</v>
      </c>
      <c r="AE1079" s="71">
        <v>0</v>
      </c>
      <c r="AF1079" s="72">
        <v>0</v>
      </c>
      <c r="AG1079" s="71">
        <v>0</v>
      </c>
      <c r="AH1079" s="72">
        <v>0</v>
      </c>
      <c r="AI1079" s="71">
        <v>0</v>
      </c>
      <c r="AJ1079" s="72">
        <v>0</v>
      </c>
      <c r="AK1079" s="71">
        <v>575.10657596371902</v>
      </c>
      <c r="AL1079" s="72">
        <v>0.98179045082570104</v>
      </c>
      <c r="AM1079" s="71">
        <v>4.0958904109588996</v>
      </c>
      <c r="AN1079" s="72">
        <v>0.289867738322934</v>
      </c>
      <c r="AO1079" s="71">
        <v>0</v>
      </c>
      <c r="AP1079" s="72">
        <v>0</v>
      </c>
      <c r="AQ1079" s="71">
        <v>3.6818181818181799</v>
      </c>
      <c r="AR1079" s="72">
        <v>4.6830764591172698E-3</v>
      </c>
      <c r="AS1079" s="71">
        <v>68.946428571428598</v>
      </c>
      <c r="AT1079" s="72">
        <v>0.28729103626171898</v>
      </c>
    </row>
    <row r="1080" spans="1:46" x14ac:dyDescent="0.2">
      <c r="A1080" s="87"/>
      <c r="B1080" s="87"/>
      <c r="C1080" s="87"/>
      <c r="D1080" s="67" t="s">
        <v>1369</v>
      </c>
      <c r="E1080" s="67" t="s">
        <v>4751</v>
      </c>
      <c r="F1080" s="67" t="s">
        <v>1398</v>
      </c>
      <c r="G1080" s="67" t="s">
        <v>6</v>
      </c>
      <c r="H1080" s="67" t="s">
        <v>1403</v>
      </c>
      <c r="I1080" s="71">
        <v>0</v>
      </c>
      <c r="J1080" s="72">
        <v>0</v>
      </c>
      <c r="K1080" s="71">
        <v>9.0296969696969693</v>
      </c>
      <c r="L1080" s="72">
        <v>4.0178813433742501E-2</v>
      </c>
      <c r="M1080" s="71">
        <v>0</v>
      </c>
      <c r="N1080" s="72">
        <v>0</v>
      </c>
      <c r="O1080" s="71">
        <v>202.17873266445901</v>
      </c>
      <c r="P1080" s="72">
        <v>0.28068201810495202</v>
      </c>
      <c r="Q1080" s="71">
        <v>0</v>
      </c>
      <c r="R1080" s="72">
        <v>0</v>
      </c>
      <c r="S1080" s="71">
        <v>0</v>
      </c>
      <c r="T1080" s="72">
        <v>0</v>
      </c>
      <c r="U1080" s="71">
        <v>4.9605465592470903</v>
      </c>
      <c r="V1080" s="72">
        <v>2.0188553287929099E-2</v>
      </c>
      <c r="W1080" s="71">
        <v>416.38231435318801</v>
      </c>
      <c r="X1080" s="72">
        <v>0.457934440213079</v>
      </c>
      <c r="Y1080" s="71">
        <v>96.7931034482759</v>
      </c>
      <c r="Z1080" s="72">
        <v>0.86756297326533804</v>
      </c>
      <c r="AA1080" s="71">
        <v>0</v>
      </c>
      <c r="AB1080" s="72">
        <v>0</v>
      </c>
      <c r="AC1080" s="71">
        <v>0</v>
      </c>
      <c r="AD1080" s="72">
        <v>0</v>
      </c>
      <c r="AE1080" s="71">
        <v>0</v>
      </c>
      <c r="AF1080" s="72">
        <v>0</v>
      </c>
      <c r="AG1080" s="71">
        <v>0</v>
      </c>
      <c r="AH1080" s="72">
        <v>0</v>
      </c>
      <c r="AI1080" s="71">
        <v>154.451111111111</v>
      </c>
      <c r="AJ1080" s="72">
        <v>0.59202553617940201</v>
      </c>
      <c r="AK1080" s="71">
        <v>3.61904761904762</v>
      </c>
      <c r="AL1080" s="72">
        <v>6.1782398984229197E-3</v>
      </c>
      <c r="AM1080" s="71">
        <v>0</v>
      </c>
      <c r="AN1080" s="72">
        <v>0</v>
      </c>
      <c r="AO1080" s="71">
        <v>0</v>
      </c>
      <c r="AP1080" s="72">
        <v>0</v>
      </c>
      <c r="AQ1080" s="71">
        <v>3.71428571428571</v>
      </c>
      <c r="AR1080" s="72">
        <v>4.7243734296562199E-3</v>
      </c>
      <c r="AS1080" s="71">
        <v>34.031746031746003</v>
      </c>
      <c r="AT1080" s="72">
        <v>0.14180597582551999</v>
      </c>
    </row>
    <row r="1081" spans="1:46" x14ac:dyDescent="0.2">
      <c r="A1081" s="87"/>
      <c r="B1081" s="87"/>
      <c r="C1081" s="87" t="s">
        <v>194</v>
      </c>
      <c r="D1081" s="67" t="s">
        <v>4670</v>
      </c>
      <c r="E1081" s="67" t="s">
        <v>4752</v>
      </c>
      <c r="F1081" s="67" t="s">
        <v>1404</v>
      </c>
      <c r="G1081" s="67" t="s">
        <v>42</v>
      </c>
      <c r="H1081" s="67" t="s">
        <v>1405</v>
      </c>
      <c r="I1081" s="73">
        <v>1.24173346160797</v>
      </c>
      <c r="J1081" s="72"/>
      <c r="K1081" s="73">
        <v>2.7955086230485202</v>
      </c>
      <c r="L1081" s="72"/>
      <c r="M1081" s="73">
        <v>7.3484497917630703E-2</v>
      </c>
      <c r="N1081" s="72"/>
      <c r="O1081" s="73">
        <v>1.5383752621410101</v>
      </c>
      <c r="P1081" s="72"/>
      <c r="Q1081" s="73">
        <v>1.77016270515853</v>
      </c>
      <c r="R1081" s="72"/>
      <c r="S1081" s="73">
        <v>2.8886699181847</v>
      </c>
      <c r="T1081" s="72"/>
      <c r="U1081" s="73">
        <v>1.6353263903259501</v>
      </c>
      <c r="V1081" s="72"/>
      <c r="W1081" s="73">
        <v>7.8544670451380103</v>
      </c>
      <c r="X1081" s="72"/>
      <c r="Y1081" s="73">
        <v>0.155229914098029</v>
      </c>
      <c r="Z1081" s="72"/>
      <c r="AA1081" s="73">
        <v>0.36982922290790998</v>
      </c>
      <c r="AB1081" s="72"/>
      <c r="AC1081" s="73">
        <v>3.4536618815905298</v>
      </c>
      <c r="AD1081" s="72"/>
      <c r="AE1081" s="73">
        <v>0.435163722352297</v>
      </c>
      <c r="AF1081" s="72"/>
      <c r="AG1081" s="73">
        <v>0</v>
      </c>
      <c r="AH1081" s="72"/>
      <c r="AI1081" s="73">
        <v>7.2744211729498502</v>
      </c>
      <c r="AJ1081" s="72"/>
      <c r="AK1081" s="73">
        <v>0.27855493827811201</v>
      </c>
      <c r="AL1081" s="72"/>
      <c r="AM1081" s="73">
        <v>1.04388354989878</v>
      </c>
      <c r="AN1081" s="72"/>
      <c r="AO1081" s="73">
        <v>1</v>
      </c>
      <c r="AP1081" s="72"/>
      <c r="AQ1081" s="73">
        <v>9.0600237116681797</v>
      </c>
      <c r="AR1081" s="72"/>
      <c r="AS1081" s="73">
        <v>0.39799005980638302</v>
      </c>
      <c r="AT1081" s="72"/>
    </row>
    <row r="1082" spans="1:46" x14ac:dyDescent="0.2">
      <c r="A1082" s="87"/>
      <c r="B1082" s="87"/>
      <c r="C1082" s="87"/>
      <c r="D1082" s="67" t="s">
        <v>4661</v>
      </c>
      <c r="E1082" s="67" t="s">
        <v>4753</v>
      </c>
      <c r="F1082" s="67" t="s">
        <v>1404</v>
      </c>
      <c r="G1082" s="67" t="s">
        <v>51</v>
      </c>
      <c r="H1082" s="67" t="s">
        <v>4499</v>
      </c>
      <c r="I1082" s="71">
        <v>271.33246225319402</v>
      </c>
      <c r="J1082" s="72"/>
      <c r="K1082" s="71">
        <v>2747.9990793895699</v>
      </c>
      <c r="L1082" s="72"/>
      <c r="M1082" s="71">
        <v>13.233333333333301</v>
      </c>
      <c r="N1082" s="72"/>
      <c r="O1082" s="71">
        <v>3748.6761299699301</v>
      </c>
      <c r="P1082" s="72"/>
      <c r="Q1082" s="71">
        <v>640.62643678160896</v>
      </c>
      <c r="R1082" s="72"/>
      <c r="S1082" s="71">
        <v>2505.92673246699</v>
      </c>
      <c r="T1082" s="72"/>
      <c r="U1082" s="71">
        <v>1518.7332979145301</v>
      </c>
      <c r="V1082" s="72"/>
      <c r="W1082" s="71">
        <v>265.39210084033601</v>
      </c>
      <c r="X1082" s="72"/>
      <c r="Y1082" s="71">
        <v>26.482758620689701</v>
      </c>
      <c r="Z1082" s="72"/>
      <c r="AA1082" s="71">
        <v>137.95978703499901</v>
      </c>
      <c r="AB1082" s="72"/>
      <c r="AC1082" s="71">
        <v>2083.3056629743601</v>
      </c>
      <c r="AD1082" s="72"/>
      <c r="AE1082" s="71">
        <v>270.47435897435901</v>
      </c>
      <c r="AF1082" s="72"/>
      <c r="AG1082" s="71">
        <v>0</v>
      </c>
      <c r="AH1082" s="72"/>
      <c r="AI1082" s="71">
        <v>7128.4779546504697</v>
      </c>
      <c r="AJ1082" s="72"/>
      <c r="AK1082" s="71">
        <v>689.06122448979602</v>
      </c>
      <c r="AL1082" s="72"/>
      <c r="AM1082" s="71">
        <v>812.52328652732604</v>
      </c>
      <c r="AN1082" s="72"/>
      <c r="AO1082" s="71">
        <v>256.68875000000003</v>
      </c>
      <c r="AP1082" s="72"/>
      <c r="AQ1082" s="71">
        <v>19942.803857101801</v>
      </c>
      <c r="AR1082" s="72"/>
      <c r="AS1082" s="71">
        <v>137.009920634921</v>
      </c>
      <c r="AT1082" s="72"/>
    </row>
    <row r="1083" spans="1:46" x14ac:dyDescent="0.2">
      <c r="A1083" s="87"/>
      <c r="B1083" s="87"/>
      <c r="C1083" s="87"/>
      <c r="D1083" s="67" t="s">
        <v>4662</v>
      </c>
      <c r="E1083" s="67" t="s">
        <v>4752</v>
      </c>
      <c r="F1083" s="67" t="s">
        <v>1406</v>
      </c>
      <c r="G1083" s="67" t="s">
        <v>42</v>
      </c>
      <c r="H1083" s="67" t="s">
        <v>1407</v>
      </c>
      <c r="I1083" s="73">
        <v>3.0237113182876401E-2</v>
      </c>
      <c r="J1083" s="72"/>
      <c r="K1083" s="73">
        <v>0.43338221645855401</v>
      </c>
      <c r="L1083" s="72"/>
      <c r="M1083" s="73">
        <v>1.13697362332254</v>
      </c>
      <c r="N1083" s="72"/>
      <c r="O1083" s="73">
        <v>1.6501331241302299</v>
      </c>
      <c r="P1083" s="72"/>
      <c r="Q1083" s="73">
        <v>0.76957664595672104</v>
      </c>
      <c r="R1083" s="72"/>
      <c r="S1083" s="73">
        <v>0.29094129356237403</v>
      </c>
      <c r="T1083" s="72"/>
      <c r="U1083" s="73">
        <v>0.26675508614538002</v>
      </c>
      <c r="V1083" s="72"/>
      <c r="W1083" s="73">
        <v>1.2521189531907</v>
      </c>
      <c r="X1083" s="72"/>
      <c r="Y1083" s="73">
        <v>1.72258716523497</v>
      </c>
      <c r="Z1083" s="72"/>
      <c r="AA1083" s="73">
        <v>0.68594332641692302</v>
      </c>
      <c r="AB1083" s="72"/>
      <c r="AC1083" s="73">
        <v>1.75037930979779</v>
      </c>
      <c r="AD1083" s="72"/>
      <c r="AE1083" s="73">
        <v>0.85153253275381102</v>
      </c>
      <c r="AF1083" s="72"/>
      <c r="AG1083" s="73">
        <v>1</v>
      </c>
      <c r="AH1083" s="72"/>
      <c r="AI1083" s="73">
        <v>0.79663654608449996</v>
      </c>
      <c r="AJ1083" s="72"/>
      <c r="AK1083" s="73">
        <v>1.2677084044709801</v>
      </c>
      <c r="AL1083" s="72"/>
      <c r="AM1083" s="73">
        <v>0.98966755638533299</v>
      </c>
      <c r="AN1083" s="72"/>
      <c r="AO1083" s="73">
        <v>7.6051492322900804</v>
      </c>
      <c r="AP1083" s="72"/>
      <c r="AQ1083" s="73">
        <v>9.7065412575469505</v>
      </c>
      <c r="AR1083" s="72"/>
      <c r="AS1083" s="73">
        <v>0.60200994019361698</v>
      </c>
      <c r="AT1083" s="72"/>
    </row>
    <row r="1084" spans="1:46" x14ac:dyDescent="0.2">
      <c r="A1084" s="87"/>
      <c r="B1084" s="87"/>
      <c r="C1084" s="87"/>
      <c r="D1084" s="67" t="s">
        <v>4663</v>
      </c>
      <c r="E1084" s="67" t="s">
        <v>4753</v>
      </c>
      <c r="F1084" s="67" t="s">
        <v>1406</v>
      </c>
      <c r="G1084" s="67" t="s">
        <v>51</v>
      </c>
      <c r="H1084" s="67" t="s">
        <v>4500</v>
      </c>
      <c r="I1084" s="71">
        <v>6.6071428571428603</v>
      </c>
      <c r="J1084" s="72"/>
      <c r="K1084" s="71">
        <v>426.01690512877002</v>
      </c>
      <c r="L1084" s="72"/>
      <c r="M1084" s="71">
        <v>204.75</v>
      </c>
      <c r="N1084" s="72"/>
      <c r="O1084" s="71">
        <v>4021.0050212915498</v>
      </c>
      <c r="P1084" s="72"/>
      <c r="Q1084" s="71">
        <v>278.511767925561</v>
      </c>
      <c r="R1084" s="72"/>
      <c r="S1084" s="71">
        <v>252.39213401531401</v>
      </c>
      <c r="T1084" s="72"/>
      <c r="U1084" s="71">
        <v>247.736374899629</v>
      </c>
      <c r="V1084" s="72"/>
      <c r="W1084" s="71">
        <v>42.307450980392197</v>
      </c>
      <c r="X1084" s="72"/>
      <c r="Y1084" s="71">
        <v>293.87931034482801</v>
      </c>
      <c r="Z1084" s="72"/>
      <c r="AA1084" s="71">
        <v>255.88187565729899</v>
      </c>
      <c r="AB1084" s="72"/>
      <c r="AC1084" s="71">
        <v>1055.8575950624099</v>
      </c>
      <c r="AD1084" s="72"/>
      <c r="AE1084" s="71">
        <v>529.26681180454796</v>
      </c>
      <c r="AF1084" s="72"/>
      <c r="AG1084" s="71">
        <v>3.5</v>
      </c>
      <c r="AH1084" s="72"/>
      <c r="AI1084" s="71">
        <v>780.65400966183597</v>
      </c>
      <c r="AJ1084" s="72"/>
      <c r="AK1084" s="71">
        <v>3135.9297052154202</v>
      </c>
      <c r="AL1084" s="72"/>
      <c r="AM1084" s="71">
        <v>770.32340969608299</v>
      </c>
      <c r="AN1084" s="72"/>
      <c r="AO1084" s="71">
        <v>1952.15625</v>
      </c>
      <c r="AP1084" s="72"/>
      <c r="AQ1084" s="71">
        <v>21365.909691916499</v>
      </c>
      <c r="AR1084" s="72"/>
      <c r="AS1084" s="71">
        <v>207.24470899470899</v>
      </c>
      <c r="AT1084" s="72"/>
    </row>
    <row r="1085" spans="1:46" x14ac:dyDescent="0.2">
      <c r="A1085" s="87"/>
      <c r="B1085" s="87"/>
      <c r="C1085" s="87"/>
      <c r="D1085" s="67" t="s">
        <v>1009</v>
      </c>
      <c r="E1085" s="67" t="s">
        <v>4752</v>
      </c>
      <c r="F1085" s="67" t="s">
        <v>1408</v>
      </c>
      <c r="G1085" s="67" t="s">
        <v>42</v>
      </c>
      <c r="H1085" s="67" t="s">
        <v>1409</v>
      </c>
      <c r="I1085" s="73">
        <v>1.2719705747908401</v>
      </c>
      <c r="J1085" s="72"/>
      <c r="K1085" s="73">
        <v>3.2288908395070699</v>
      </c>
      <c r="L1085" s="72"/>
      <c r="M1085" s="73">
        <v>1.2104581212401699</v>
      </c>
      <c r="N1085" s="72"/>
      <c r="O1085" s="73">
        <v>3.18850838627124</v>
      </c>
      <c r="P1085" s="72"/>
      <c r="Q1085" s="73">
        <v>2.5397393511152502</v>
      </c>
      <c r="R1085" s="72"/>
      <c r="S1085" s="73">
        <v>3.1796112117470798</v>
      </c>
      <c r="T1085" s="72"/>
      <c r="U1085" s="73">
        <v>1.9020814764713301</v>
      </c>
      <c r="V1085" s="72"/>
      <c r="W1085" s="73">
        <v>9.1065859983287094</v>
      </c>
      <c r="X1085" s="72"/>
      <c r="Y1085" s="73">
        <v>1.877817079333</v>
      </c>
      <c r="Z1085" s="72"/>
      <c r="AA1085" s="73">
        <v>1.05577254932483</v>
      </c>
      <c r="AB1085" s="72"/>
      <c r="AC1085" s="73">
        <v>5.2040411913883204</v>
      </c>
      <c r="AD1085" s="72"/>
      <c r="AE1085" s="73">
        <v>1.2866962551061101</v>
      </c>
      <c r="AF1085" s="72"/>
      <c r="AG1085" s="73">
        <v>1</v>
      </c>
      <c r="AH1085" s="72"/>
      <c r="AI1085" s="73">
        <v>8.07105771903435</v>
      </c>
      <c r="AJ1085" s="72"/>
      <c r="AK1085" s="73">
        <v>1.5462633427490899</v>
      </c>
      <c r="AL1085" s="72"/>
      <c r="AM1085" s="73">
        <v>2.0335511062841101</v>
      </c>
      <c r="AN1085" s="72"/>
      <c r="AO1085" s="73">
        <v>8.6051492322900796</v>
      </c>
      <c r="AP1085" s="72"/>
      <c r="AQ1085" s="73">
        <v>18.7665649692151</v>
      </c>
      <c r="AR1085" s="72"/>
      <c r="AS1085" s="73">
        <v>1</v>
      </c>
      <c r="AT1085" s="72"/>
    </row>
    <row r="1086" spans="1:46" x14ac:dyDescent="0.2">
      <c r="A1086" s="87"/>
      <c r="B1086" s="87"/>
      <c r="C1086" s="87"/>
      <c r="D1086" s="67" t="s">
        <v>4270</v>
      </c>
      <c r="E1086" s="67" t="s">
        <v>4753</v>
      </c>
      <c r="F1086" s="67" t="s">
        <v>1408</v>
      </c>
      <c r="G1086" s="67" t="s">
        <v>51</v>
      </c>
      <c r="H1086" s="67" t="s">
        <v>4501</v>
      </c>
      <c r="I1086" s="71">
        <v>277.93960511033703</v>
      </c>
      <c r="J1086" s="72"/>
      <c r="K1086" s="71">
        <v>3174.0159845183398</v>
      </c>
      <c r="L1086" s="72"/>
      <c r="M1086" s="71">
        <v>217.98333333333301</v>
      </c>
      <c r="N1086" s="72"/>
      <c r="O1086" s="71">
        <v>7769.6811512614804</v>
      </c>
      <c r="P1086" s="72"/>
      <c r="Q1086" s="71">
        <v>919.13820470716996</v>
      </c>
      <c r="R1086" s="72"/>
      <c r="S1086" s="71">
        <v>2758.3188664823101</v>
      </c>
      <c r="T1086" s="72"/>
      <c r="U1086" s="71">
        <v>1766.46967281416</v>
      </c>
      <c r="V1086" s="72"/>
      <c r="W1086" s="71">
        <v>307.699551820728</v>
      </c>
      <c r="X1086" s="72"/>
      <c r="Y1086" s="71">
        <v>320.36206896551698</v>
      </c>
      <c r="Z1086" s="72"/>
      <c r="AA1086" s="71">
        <v>393.84166269229797</v>
      </c>
      <c r="AB1086" s="72"/>
      <c r="AC1086" s="71">
        <v>3139.16325803676</v>
      </c>
      <c r="AD1086" s="72"/>
      <c r="AE1086" s="71">
        <v>799.74117077890696</v>
      </c>
      <c r="AF1086" s="72"/>
      <c r="AG1086" s="71">
        <v>3.5</v>
      </c>
      <c r="AH1086" s="72"/>
      <c r="AI1086" s="71">
        <v>7909.1319643123097</v>
      </c>
      <c r="AJ1086" s="72"/>
      <c r="AK1086" s="71">
        <v>3824.99092970521</v>
      </c>
      <c r="AL1086" s="72"/>
      <c r="AM1086" s="71">
        <v>1582.8466962234099</v>
      </c>
      <c r="AN1086" s="72"/>
      <c r="AO1086" s="71">
        <v>2208.8449999999998</v>
      </c>
      <c r="AP1086" s="72"/>
      <c r="AQ1086" s="71">
        <v>41308.713549018299</v>
      </c>
      <c r="AR1086" s="72"/>
      <c r="AS1086" s="71">
        <v>344.25462962963002</v>
      </c>
      <c r="AT1086" s="72"/>
    </row>
    <row r="1087" spans="1:46" x14ac:dyDescent="0.2">
      <c r="A1087" s="87"/>
      <c r="B1087" s="87"/>
      <c r="C1087" s="87"/>
      <c r="D1087" s="67" t="s">
        <v>4664</v>
      </c>
      <c r="E1087" s="67" t="s">
        <v>4752</v>
      </c>
      <c r="F1087" s="67" t="s">
        <v>1410</v>
      </c>
      <c r="G1087" s="67" t="s">
        <v>42</v>
      </c>
      <c r="H1087" s="67" t="s">
        <v>1411</v>
      </c>
      <c r="I1087" s="73">
        <v>14.356066138939999</v>
      </c>
      <c r="J1087" s="72"/>
      <c r="K1087" s="73">
        <v>25.469738673237</v>
      </c>
      <c r="L1087" s="72"/>
      <c r="M1087" s="73">
        <v>11.0812182741117</v>
      </c>
      <c r="N1087" s="72"/>
      <c r="O1087" s="73">
        <v>29.268113583324901</v>
      </c>
      <c r="P1087" s="72"/>
      <c r="Q1087" s="73">
        <v>140.080272472285</v>
      </c>
      <c r="R1087" s="72"/>
      <c r="S1087" s="73">
        <v>59.078164840515697</v>
      </c>
      <c r="T1087" s="72"/>
      <c r="U1087" s="73">
        <v>18.227998747096098</v>
      </c>
      <c r="V1087" s="72"/>
      <c r="W1087" s="73">
        <v>18.955263208904999</v>
      </c>
      <c r="X1087" s="72"/>
      <c r="Y1087" s="73">
        <v>90</v>
      </c>
      <c r="Z1087" s="72"/>
      <c r="AA1087" s="73">
        <v>15.488501128254899</v>
      </c>
      <c r="AB1087" s="72"/>
      <c r="AC1087" s="73">
        <v>34.445069574269198</v>
      </c>
      <c r="AD1087" s="72"/>
      <c r="AE1087" s="73">
        <v>8.0741042345276899</v>
      </c>
      <c r="AF1087" s="72"/>
      <c r="AG1087" s="73">
        <v>0</v>
      </c>
      <c r="AH1087" s="72"/>
      <c r="AI1087" s="73">
        <v>25.803579584326702</v>
      </c>
      <c r="AJ1087" s="72"/>
      <c r="AK1087" s="73">
        <v>12.4412823589919</v>
      </c>
      <c r="AL1087" s="72"/>
      <c r="AM1087" s="73">
        <v>16.271469289918802</v>
      </c>
      <c r="AN1087" s="72"/>
      <c r="AO1087" s="73">
        <v>113.61984083251301</v>
      </c>
      <c r="AP1087" s="72"/>
      <c r="AQ1087" s="73">
        <v>23.0938657749798</v>
      </c>
      <c r="AR1087" s="72"/>
      <c r="AS1087" s="73">
        <v>24.845336191041699</v>
      </c>
      <c r="AT1087" s="72"/>
    </row>
    <row r="1088" spans="1:46" x14ac:dyDescent="0.2">
      <c r="A1088" s="87"/>
      <c r="B1088" s="87"/>
      <c r="C1088" s="87"/>
      <c r="D1088" s="67" t="s">
        <v>4665</v>
      </c>
      <c r="E1088" s="67" t="s">
        <v>4788</v>
      </c>
      <c r="F1088" s="67" t="s">
        <v>1410</v>
      </c>
      <c r="G1088" s="67" t="s">
        <v>51</v>
      </c>
      <c r="H1088" s="67" t="s">
        <v>4502</v>
      </c>
      <c r="I1088" s="71">
        <v>3042.1062717770001</v>
      </c>
      <c r="J1088" s="72"/>
      <c r="K1088" s="71">
        <v>19439.785790940601</v>
      </c>
      <c r="L1088" s="72"/>
      <c r="M1088" s="71">
        <v>72.766666666666694</v>
      </c>
      <c r="N1088" s="72"/>
      <c r="O1088" s="71">
        <v>33931.609538738099</v>
      </c>
      <c r="P1088" s="72"/>
      <c r="Q1088" s="71">
        <v>12054.954022988501</v>
      </c>
      <c r="R1088" s="72"/>
      <c r="S1088" s="71">
        <v>36546.695430089298</v>
      </c>
      <c r="T1088" s="72"/>
      <c r="U1088" s="71">
        <v>16594.228669407999</v>
      </c>
      <c r="V1088" s="72"/>
      <c r="W1088" s="71">
        <v>438.26904761904802</v>
      </c>
      <c r="X1088" s="72"/>
      <c r="Y1088" s="71">
        <v>2383.4482758620702</v>
      </c>
      <c r="Z1088" s="72"/>
      <c r="AA1088" s="71">
        <v>1850.3536209553199</v>
      </c>
      <c r="AB1088" s="72"/>
      <c r="AC1088" s="71">
        <v>15517.0183028959</v>
      </c>
      <c r="AD1088" s="72"/>
      <c r="AE1088" s="71">
        <v>2160.9615384615399</v>
      </c>
      <c r="AF1088" s="72"/>
      <c r="AG1088" s="71">
        <v>0</v>
      </c>
      <c r="AH1088" s="72"/>
      <c r="AI1088" s="71">
        <v>18614.0638812258</v>
      </c>
      <c r="AJ1088" s="72"/>
      <c r="AK1088" s="71">
        <v>4936.7346938775499</v>
      </c>
      <c r="AL1088" s="72"/>
      <c r="AM1088" s="71">
        <v>6720.40668090909</v>
      </c>
      <c r="AN1088" s="72"/>
      <c r="AO1088" s="71">
        <v>15722.2875</v>
      </c>
      <c r="AP1088" s="72"/>
      <c r="AQ1088" s="71">
        <v>35751.6147025713</v>
      </c>
      <c r="AR1088" s="72"/>
      <c r="AS1088" s="71">
        <v>3404.0575396825402</v>
      </c>
      <c r="AT1088" s="72"/>
    </row>
    <row r="1089" spans="1:46" x14ac:dyDescent="0.2">
      <c r="A1089" s="87"/>
      <c r="B1089" s="87"/>
      <c r="C1089" s="87"/>
      <c r="D1089" s="67" t="s">
        <v>4666</v>
      </c>
      <c r="E1089" s="67" t="s">
        <v>4752</v>
      </c>
      <c r="F1089" s="67" t="s">
        <v>1412</v>
      </c>
      <c r="G1089" s="67" t="s">
        <v>42</v>
      </c>
      <c r="H1089" s="67" t="s">
        <v>1413</v>
      </c>
      <c r="I1089" s="73">
        <v>0</v>
      </c>
      <c r="J1089" s="72"/>
      <c r="K1089" s="73">
        <v>1.04574089231425E-2</v>
      </c>
      <c r="L1089" s="72"/>
      <c r="M1089" s="73">
        <v>4.2036431574030801E-2</v>
      </c>
      <c r="N1089" s="72"/>
      <c r="O1089" s="73">
        <v>0.18263370650503899</v>
      </c>
      <c r="P1089" s="72"/>
      <c r="Q1089" s="73">
        <v>9.5747001519138602E-3</v>
      </c>
      <c r="R1089" s="72"/>
      <c r="S1089" s="73">
        <v>3.02935864497174E-2</v>
      </c>
      <c r="T1089" s="72"/>
      <c r="U1089" s="73">
        <v>2.9931138060800402</v>
      </c>
      <c r="V1089" s="72"/>
      <c r="W1089" s="73">
        <v>2.1185942210131601</v>
      </c>
      <c r="X1089" s="72"/>
      <c r="Y1089" s="73">
        <v>0</v>
      </c>
      <c r="Z1089" s="72"/>
      <c r="AA1089" s="73">
        <v>9.11656191087451E-3</v>
      </c>
      <c r="AB1089" s="72"/>
      <c r="AC1089" s="73">
        <v>3.08277828835175E-2</v>
      </c>
      <c r="AD1089" s="72"/>
      <c r="AE1089" s="73">
        <v>0</v>
      </c>
      <c r="AF1089" s="72"/>
      <c r="AG1089" s="73">
        <v>0</v>
      </c>
      <c r="AH1089" s="72"/>
      <c r="AI1089" s="73">
        <v>0.27671459947126797</v>
      </c>
      <c r="AJ1089" s="72"/>
      <c r="AK1089" s="73">
        <v>0.35878543364042698</v>
      </c>
      <c r="AL1089" s="72"/>
      <c r="AM1089" s="73">
        <v>0.942495699618772</v>
      </c>
      <c r="AN1089" s="72"/>
      <c r="AO1089" s="73">
        <v>0.33333333333333298</v>
      </c>
      <c r="AP1089" s="72"/>
      <c r="AQ1089" s="73">
        <v>0.57699398386303002</v>
      </c>
      <c r="AR1089" s="72"/>
      <c r="AS1089" s="73">
        <v>0.66731875131640295</v>
      </c>
      <c r="AT1089" s="72"/>
    </row>
    <row r="1090" spans="1:46" x14ac:dyDescent="0.2">
      <c r="A1090" s="87"/>
      <c r="B1090" s="87"/>
      <c r="C1090" s="87"/>
      <c r="D1090" s="67" t="s">
        <v>4667</v>
      </c>
      <c r="E1090" s="67" t="s">
        <v>4753</v>
      </c>
      <c r="F1090" s="67" t="s">
        <v>1412</v>
      </c>
      <c r="G1090" s="67" t="s">
        <v>51</v>
      </c>
      <c r="H1090" s="67" t="s">
        <v>4503</v>
      </c>
      <c r="I1090" s="71">
        <v>0</v>
      </c>
      <c r="J1090" s="72"/>
      <c r="K1090" s="71">
        <v>3.6363636363636398</v>
      </c>
      <c r="L1090" s="72"/>
      <c r="M1090" s="71">
        <v>7.5</v>
      </c>
      <c r="N1090" s="72"/>
      <c r="O1090" s="71">
        <v>258.266509582683</v>
      </c>
      <c r="P1090" s="72"/>
      <c r="Q1090" s="71">
        <v>2.6666666666666701</v>
      </c>
      <c r="R1090" s="72"/>
      <c r="S1090" s="71">
        <v>7.4210526315789496</v>
      </c>
      <c r="T1090" s="72"/>
      <c r="U1090" s="71">
        <v>98.261240302165206</v>
      </c>
      <c r="V1090" s="72"/>
      <c r="W1090" s="71">
        <v>22.6</v>
      </c>
      <c r="X1090" s="72"/>
      <c r="Y1090" s="71">
        <v>0</v>
      </c>
      <c r="Z1090" s="72"/>
      <c r="AA1090" s="71">
        <v>2.31168831168831</v>
      </c>
      <c r="AB1090" s="72"/>
      <c r="AC1090" s="71">
        <v>8.5669291338582703</v>
      </c>
      <c r="AD1090" s="72"/>
      <c r="AE1090" s="71">
        <v>0</v>
      </c>
      <c r="AF1090" s="72"/>
      <c r="AG1090" s="71">
        <v>0</v>
      </c>
      <c r="AH1090" s="72"/>
      <c r="AI1090" s="71">
        <v>101</v>
      </c>
      <c r="AJ1090" s="72"/>
      <c r="AK1090" s="71">
        <v>752.17006802721096</v>
      </c>
      <c r="AL1090" s="72"/>
      <c r="AM1090" s="71">
        <v>348.19929350890601</v>
      </c>
      <c r="AN1090" s="72"/>
      <c r="AO1090" s="71">
        <v>59.15625</v>
      </c>
      <c r="AP1090" s="72"/>
      <c r="AQ1090" s="71">
        <v>623.097849347075</v>
      </c>
      <c r="AR1090" s="72"/>
      <c r="AS1090" s="71">
        <v>138.29828042328</v>
      </c>
      <c r="AT1090" s="72"/>
    </row>
    <row r="1091" spans="1:46" x14ac:dyDescent="0.2">
      <c r="A1091" s="87"/>
      <c r="B1091" s="87"/>
      <c r="C1091" s="87"/>
      <c r="D1091" s="67" t="s">
        <v>4668</v>
      </c>
      <c r="E1091" s="67" t="s">
        <v>4752</v>
      </c>
      <c r="F1091" s="67" t="s">
        <v>1414</v>
      </c>
      <c r="G1091" s="67" t="s">
        <v>42</v>
      </c>
      <c r="H1091" s="67" t="s">
        <v>1415</v>
      </c>
      <c r="I1091" s="73">
        <v>1</v>
      </c>
      <c r="J1091" s="72"/>
      <c r="K1091" s="73">
        <v>1.2146766619802201</v>
      </c>
      <c r="L1091" s="72"/>
      <c r="M1091" s="73">
        <v>1.10555815039701</v>
      </c>
      <c r="N1091" s="72"/>
      <c r="O1091" s="73">
        <v>2.6608284678995</v>
      </c>
      <c r="P1091" s="72"/>
      <c r="Q1091" s="73">
        <v>0.99042529984808603</v>
      </c>
      <c r="R1091" s="72"/>
      <c r="S1091" s="73">
        <v>1</v>
      </c>
      <c r="T1091" s="72"/>
      <c r="U1091" s="73">
        <v>4.5531288598998501</v>
      </c>
      <c r="V1091" s="72"/>
      <c r="W1091" s="73">
        <v>1.8474376884052599</v>
      </c>
      <c r="X1091" s="72"/>
      <c r="Y1091" s="73">
        <v>1.72258716523497</v>
      </c>
      <c r="Z1091" s="72"/>
      <c r="AA1091" s="73">
        <v>1</v>
      </c>
      <c r="AB1091" s="72"/>
      <c r="AC1091" s="73">
        <v>3.76863736827007</v>
      </c>
      <c r="AD1091" s="72"/>
      <c r="AE1091" s="73">
        <v>1.49550457812615</v>
      </c>
      <c r="AF1091" s="72"/>
      <c r="AG1091" s="73">
        <v>1</v>
      </c>
      <c r="AH1091" s="72"/>
      <c r="AI1091" s="73">
        <v>1.8620810600258999</v>
      </c>
      <c r="AJ1091" s="72"/>
      <c r="AK1091" s="73">
        <v>1.1370543331593701</v>
      </c>
      <c r="AL1091" s="72"/>
      <c r="AM1091" s="73">
        <v>1.1425932551514899</v>
      </c>
      <c r="AN1091" s="72"/>
      <c r="AO1091" s="73">
        <v>10.6666666666667</v>
      </c>
      <c r="AP1091" s="72"/>
      <c r="AQ1091" s="73">
        <v>19.2080227112111</v>
      </c>
      <c r="AR1091" s="72"/>
      <c r="AS1091" s="73">
        <v>0.332681248683597</v>
      </c>
      <c r="AT1091" s="72"/>
    </row>
    <row r="1092" spans="1:46" x14ac:dyDescent="0.2">
      <c r="A1092" s="87"/>
      <c r="B1092" s="87"/>
      <c r="C1092" s="87"/>
      <c r="D1092" s="67" t="s">
        <v>4669</v>
      </c>
      <c r="E1092" s="67" t="s">
        <v>4753</v>
      </c>
      <c r="F1092" s="67" t="s">
        <v>1414</v>
      </c>
      <c r="G1092" s="67" t="s">
        <v>51</v>
      </c>
      <c r="H1092" s="67" t="s">
        <v>4504</v>
      </c>
      <c r="I1092" s="71">
        <v>6.6071428571428603</v>
      </c>
      <c r="J1092" s="72"/>
      <c r="K1092" s="71">
        <v>422.380541492406</v>
      </c>
      <c r="L1092" s="72"/>
      <c r="M1092" s="71">
        <v>197.25</v>
      </c>
      <c r="N1092" s="72"/>
      <c r="O1092" s="71">
        <v>3762.7385117088702</v>
      </c>
      <c r="P1092" s="72"/>
      <c r="Q1092" s="71">
        <v>275.84510125889398</v>
      </c>
      <c r="R1092" s="72"/>
      <c r="S1092" s="71">
        <v>244.971081383735</v>
      </c>
      <c r="T1092" s="72"/>
      <c r="U1092" s="71">
        <v>149.47513459746401</v>
      </c>
      <c r="V1092" s="72"/>
      <c r="W1092" s="71">
        <v>19.707450980392199</v>
      </c>
      <c r="X1092" s="72"/>
      <c r="Y1092" s="71">
        <v>293.87931034482801</v>
      </c>
      <c r="Z1092" s="72"/>
      <c r="AA1092" s="71">
        <v>253.570187345611</v>
      </c>
      <c r="AB1092" s="72"/>
      <c r="AC1092" s="71">
        <v>1047.29066592855</v>
      </c>
      <c r="AD1092" s="72"/>
      <c r="AE1092" s="71">
        <v>529.26681180454796</v>
      </c>
      <c r="AF1092" s="72"/>
      <c r="AG1092" s="71">
        <v>3.5</v>
      </c>
      <c r="AH1092" s="72"/>
      <c r="AI1092" s="71">
        <v>679.65400966183597</v>
      </c>
      <c r="AJ1092" s="72"/>
      <c r="AK1092" s="71">
        <v>2383.75963718821</v>
      </c>
      <c r="AL1092" s="72"/>
      <c r="AM1092" s="71">
        <v>422.12411618717698</v>
      </c>
      <c r="AN1092" s="72"/>
      <c r="AO1092" s="71">
        <v>1893</v>
      </c>
      <c r="AP1092" s="72"/>
      <c r="AQ1092" s="71">
        <v>20742.811842569499</v>
      </c>
      <c r="AR1092" s="72"/>
      <c r="AS1092" s="71">
        <v>68.946428571428598</v>
      </c>
      <c r="AT1092" s="72"/>
    </row>
    <row r="1093" spans="1:46" x14ac:dyDescent="0.2">
      <c r="A1093" s="87"/>
      <c r="B1093" s="87"/>
      <c r="C1093" s="87"/>
      <c r="D1093" s="67" t="s">
        <v>1362</v>
      </c>
      <c r="E1093" s="67" t="s">
        <v>4751</v>
      </c>
      <c r="F1093" s="67" t="s">
        <v>1416</v>
      </c>
      <c r="G1093" s="67" t="s">
        <v>2</v>
      </c>
      <c r="H1093" s="67" t="s">
        <v>1417</v>
      </c>
      <c r="I1093" s="71">
        <v>1.875</v>
      </c>
      <c r="J1093" s="72">
        <v>1</v>
      </c>
      <c r="K1093" s="71">
        <v>117.067012987013</v>
      </c>
      <c r="L1093" s="72">
        <v>0.35640593060693398</v>
      </c>
      <c r="M1093" s="71">
        <v>2.8666666666666698</v>
      </c>
      <c r="N1093" s="72">
        <v>0.53416149068323004</v>
      </c>
      <c r="O1093" s="71">
        <v>137.764990651201</v>
      </c>
      <c r="P1093" s="72">
        <v>0.291404030311814</v>
      </c>
      <c r="Q1093" s="71">
        <v>117.39682539682499</v>
      </c>
      <c r="R1093" s="72">
        <v>0.59707176391496697</v>
      </c>
      <c r="S1093" s="71">
        <v>8.8622620380739097</v>
      </c>
      <c r="T1093" s="72">
        <v>3.6545802723580802E-2</v>
      </c>
      <c r="U1093" s="71">
        <v>7.4585526315789501</v>
      </c>
      <c r="V1093" s="72">
        <v>0.37507113486079802</v>
      </c>
      <c r="W1093" s="71">
        <v>0</v>
      </c>
      <c r="X1093" s="72">
        <v>0</v>
      </c>
      <c r="Y1093" s="71">
        <v>0</v>
      </c>
      <c r="Z1093" s="72">
        <v>0</v>
      </c>
      <c r="AA1093" s="71">
        <v>105.532027294739</v>
      </c>
      <c r="AB1093" s="72">
        <v>0.50553691522857302</v>
      </c>
      <c r="AC1093" s="71">
        <v>127.77409638554199</v>
      </c>
      <c r="AD1093" s="72">
        <v>0.47237843524068501</v>
      </c>
      <c r="AE1093" s="71">
        <v>0</v>
      </c>
      <c r="AF1093" s="72">
        <v>0</v>
      </c>
      <c r="AG1093" s="71">
        <v>3.5</v>
      </c>
      <c r="AH1093" s="72">
        <v>1</v>
      </c>
      <c r="AI1093" s="71">
        <v>205.111111111111</v>
      </c>
      <c r="AJ1093" s="72">
        <v>0.561952860972455</v>
      </c>
      <c r="AK1093" s="71">
        <v>647.25736961451196</v>
      </c>
      <c r="AL1093" s="72">
        <v>0.47241818469195002</v>
      </c>
      <c r="AM1093" s="71">
        <v>125.552832574798</v>
      </c>
      <c r="AN1093" s="72">
        <v>0.91671905505783002</v>
      </c>
      <c r="AO1093" s="71">
        <v>0</v>
      </c>
      <c r="AP1093" s="72">
        <v>0</v>
      </c>
      <c r="AQ1093" s="71">
        <v>7.9670329670329698</v>
      </c>
      <c r="AR1093" s="72">
        <v>2.8937121680647101E-2</v>
      </c>
      <c r="AS1093" s="71">
        <v>68.946428571428598</v>
      </c>
      <c r="AT1093" s="72">
        <v>0.5</v>
      </c>
    </row>
    <row r="1094" spans="1:46" x14ac:dyDescent="0.2">
      <c r="A1094" s="87"/>
      <c r="B1094" s="87"/>
      <c r="C1094" s="87"/>
      <c r="D1094" s="67" t="s">
        <v>1363</v>
      </c>
      <c r="E1094" s="67" t="s">
        <v>4751</v>
      </c>
      <c r="F1094" s="67" t="s">
        <v>1416</v>
      </c>
      <c r="G1094" s="67" t="s">
        <v>3</v>
      </c>
      <c r="H1094" s="67" t="s">
        <v>1418</v>
      </c>
      <c r="I1094" s="71">
        <v>0</v>
      </c>
      <c r="J1094" s="72">
        <v>0</v>
      </c>
      <c r="K1094" s="71">
        <v>2.36</v>
      </c>
      <c r="L1094" s="72">
        <v>7.1849274596736904E-3</v>
      </c>
      <c r="M1094" s="71">
        <v>0</v>
      </c>
      <c r="N1094" s="72">
        <v>0</v>
      </c>
      <c r="O1094" s="71">
        <v>20.589806111910502</v>
      </c>
      <c r="P1094" s="72">
        <v>4.35520842848999E-2</v>
      </c>
      <c r="Q1094" s="71">
        <v>0</v>
      </c>
      <c r="R1094" s="72">
        <v>0</v>
      </c>
      <c r="S1094" s="71">
        <v>233.63513513513499</v>
      </c>
      <c r="T1094" s="72">
        <v>0.96345419727641901</v>
      </c>
      <c r="U1094" s="71">
        <v>2.74242424242424</v>
      </c>
      <c r="V1094" s="72">
        <v>0.13790935368891699</v>
      </c>
      <c r="W1094" s="71">
        <v>4.5199999999999996</v>
      </c>
      <c r="X1094" s="72">
        <v>1</v>
      </c>
      <c r="Y1094" s="71">
        <v>0</v>
      </c>
      <c r="Z1094" s="72">
        <v>0</v>
      </c>
      <c r="AA1094" s="71">
        <v>103.22033898305099</v>
      </c>
      <c r="AB1094" s="72">
        <v>0.49446308477142698</v>
      </c>
      <c r="AC1094" s="71">
        <v>138.43339895013099</v>
      </c>
      <c r="AD1094" s="72">
        <v>0.51178567668205199</v>
      </c>
      <c r="AE1094" s="71">
        <v>0</v>
      </c>
      <c r="AF1094" s="72">
        <v>0</v>
      </c>
      <c r="AG1094" s="71">
        <v>0</v>
      </c>
      <c r="AH1094" s="72">
        <v>0</v>
      </c>
      <c r="AI1094" s="71">
        <v>5.4347826086956497</v>
      </c>
      <c r="AJ1094" s="72">
        <v>1.4889937552263701E-2</v>
      </c>
      <c r="AK1094" s="71">
        <v>0</v>
      </c>
      <c r="AL1094" s="72">
        <v>0</v>
      </c>
      <c r="AM1094" s="71">
        <v>4.0958904109588996</v>
      </c>
      <c r="AN1094" s="72">
        <v>2.9905982287717601E-2</v>
      </c>
      <c r="AO1094" s="71">
        <v>59.15625</v>
      </c>
      <c r="AP1094" s="72">
        <v>0.5</v>
      </c>
      <c r="AQ1094" s="71">
        <v>0</v>
      </c>
      <c r="AR1094" s="72">
        <v>0</v>
      </c>
      <c r="AS1094" s="71">
        <v>68.946428571428598</v>
      </c>
      <c r="AT1094" s="72">
        <v>0.5</v>
      </c>
    </row>
    <row r="1095" spans="1:46" x14ac:dyDescent="0.2">
      <c r="A1095" s="87"/>
      <c r="B1095" s="87"/>
      <c r="C1095" s="87"/>
      <c r="D1095" s="67" t="s">
        <v>1365</v>
      </c>
      <c r="E1095" s="67" t="s">
        <v>4751</v>
      </c>
      <c r="F1095" s="67" t="s">
        <v>1416</v>
      </c>
      <c r="G1095" s="67" t="s">
        <v>4</v>
      </c>
      <c r="H1095" s="67" t="s">
        <v>1419</v>
      </c>
      <c r="I1095" s="71">
        <v>0</v>
      </c>
      <c r="J1095" s="72">
        <v>0</v>
      </c>
      <c r="K1095" s="71">
        <v>3.6363636363636398</v>
      </c>
      <c r="L1095" s="72">
        <v>1.10707665018085E-2</v>
      </c>
      <c r="M1095" s="71">
        <v>2.5</v>
      </c>
      <c r="N1095" s="72">
        <v>0.46583850931677001</v>
      </c>
      <c r="O1095" s="71">
        <v>4.7075306479859904</v>
      </c>
      <c r="P1095" s="72">
        <v>9.9574891788920903E-3</v>
      </c>
      <c r="Q1095" s="71">
        <v>0</v>
      </c>
      <c r="R1095" s="72">
        <v>0</v>
      </c>
      <c r="S1095" s="71">
        <v>0</v>
      </c>
      <c r="T1095" s="72">
        <v>0</v>
      </c>
      <c r="U1095" s="71">
        <v>2.74242424242424</v>
      </c>
      <c r="V1095" s="72">
        <v>0.13790935368891699</v>
      </c>
      <c r="W1095" s="71">
        <v>0</v>
      </c>
      <c r="X1095" s="72">
        <v>0</v>
      </c>
      <c r="Y1095" s="71">
        <v>0</v>
      </c>
      <c r="Z1095" s="72">
        <v>0</v>
      </c>
      <c r="AA1095" s="71">
        <v>0</v>
      </c>
      <c r="AB1095" s="72">
        <v>0</v>
      </c>
      <c r="AC1095" s="71">
        <v>0</v>
      </c>
      <c r="AD1095" s="72">
        <v>0</v>
      </c>
      <c r="AE1095" s="71">
        <v>0</v>
      </c>
      <c r="AF1095" s="72">
        <v>0</v>
      </c>
      <c r="AG1095" s="71">
        <v>0</v>
      </c>
      <c r="AH1095" s="72">
        <v>0</v>
      </c>
      <c r="AI1095" s="71">
        <v>0</v>
      </c>
      <c r="AJ1095" s="72">
        <v>0</v>
      </c>
      <c r="AK1095" s="71">
        <v>0</v>
      </c>
      <c r="AL1095" s="72">
        <v>0</v>
      </c>
      <c r="AM1095" s="71">
        <v>0</v>
      </c>
      <c r="AN1095" s="72">
        <v>0</v>
      </c>
      <c r="AO1095" s="71">
        <v>0</v>
      </c>
      <c r="AP1095" s="72">
        <v>0</v>
      </c>
      <c r="AQ1095" s="71">
        <v>7.93456543456543</v>
      </c>
      <c r="AR1095" s="72">
        <v>2.8819196106399901E-2</v>
      </c>
      <c r="AS1095" s="71">
        <v>0</v>
      </c>
      <c r="AT1095" s="72">
        <v>0</v>
      </c>
    </row>
    <row r="1096" spans="1:46" x14ac:dyDescent="0.2">
      <c r="A1096" s="87"/>
      <c r="B1096" s="87"/>
      <c r="C1096" s="87"/>
      <c r="D1096" s="67" t="s">
        <v>1367</v>
      </c>
      <c r="E1096" s="67" t="s">
        <v>4751</v>
      </c>
      <c r="F1096" s="67" t="s">
        <v>1416</v>
      </c>
      <c r="G1096" s="67" t="s">
        <v>5</v>
      </c>
      <c r="H1096" s="67" t="s">
        <v>1420</v>
      </c>
      <c r="I1096" s="71">
        <v>0</v>
      </c>
      <c r="J1096" s="72">
        <v>0</v>
      </c>
      <c r="K1096" s="71">
        <v>205.402013353878</v>
      </c>
      <c r="L1096" s="72">
        <v>0.62533837543158299</v>
      </c>
      <c r="M1096" s="71">
        <v>0</v>
      </c>
      <c r="N1096" s="72">
        <v>0</v>
      </c>
      <c r="O1096" s="71">
        <v>301.08283850059598</v>
      </c>
      <c r="P1096" s="72">
        <v>0.63685811745111798</v>
      </c>
      <c r="Q1096" s="71">
        <v>0</v>
      </c>
      <c r="R1096" s="72">
        <v>0</v>
      </c>
      <c r="S1096" s="71">
        <v>0</v>
      </c>
      <c r="T1096" s="72">
        <v>0</v>
      </c>
      <c r="U1096" s="71">
        <v>6.9423003901602902</v>
      </c>
      <c r="V1096" s="72">
        <v>0.349110157761367</v>
      </c>
      <c r="W1096" s="71">
        <v>0</v>
      </c>
      <c r="X1096" s="72">
        <v>0</v>
      </c>
      <c r="Y1096" s="71">
        <v>26.482758620689701</v>
      </c>
      <c r="Z1096" s="72">
        <v>0.21482517482517499</v>
      </c>
      <c r="AA1096" s="71">
        <v>0</v>
      </c>
      <c r="AB1096" s="72">
        <v>0</v>
      </c>
      <c r="AC1096" s="71">
        <v>4.2834645669291298</v>
      </c>
      <c r="AD1096" s="72">
        <v>1.5835888077263299E-2</v>
      </c>
      <c r="AE1096" s="71">
        <v>0</v>
      </c>
      <c r="AF1096" s="72">
        <v>0</v>
      </c>
      <c r="AG1096" s="71">
        <v>0</v>
      </c>
      <c r="AH1096" s="72">
        <v>0</v>
      </c>
      <c r="AI1096" s="71">
        <v>151.34</v>
      </c>
      <c r="AJ1096" s="72">
        <v>0.41463353944536402</v>
      </c>
      <c r="AK1096" s="71">
        <v>3.12244897959184</v>
      </c>
      <c r="AL1096" s="72">
        <v>2.2790032960312702E-3</v>
      </c>
      <c r="AM1096" s="71">
        <v>3.21428571428571</v>
      </c>
      <c r="AN1096" s="72">
        <v>2.34689803667349E-2</v>
      </c>
      <c r="AO1096" s="71">
        <v>59.15625</v>
      </c>
      <c r="AP1096" s="72">
        <v>0.5</v>
      </c>
      <c r="AQ1096" s="71">
        <v>0</v>
      </c>
      <c r="AR1096" s="72">
        <v>0</v>
      </c>
      <c r="AS1096" s="71">
        <v>0</v>
      </c>
      <c r="AT1096" s="72">
        <v>0</v>
      </c>
    </row>
    <row r="1097" spans="1:46" x14ac:dyDescent="0.2">
      <c r="A1097" s="87"/>
      <c r="B1097" s="87"/>
      <c r="C1097" s="87"/>
      <c r="D1097" s="67" t="s">
        <v>1369</v>
      </c>
      <c r="E1097" s="67" t="s">
        <v>4751</v>
      </c>
      <c r="F1097" s="67" t="s">
        <v>1416</v>
      </c>
      <c r="G1097" s="67" t="s">
        <v>6</v>
      </c>
      <c r="H1097" s="67" t="s">
        <v>1421</v>
      </c>
      <c r="I1097" s="71">
        <v>0</v>
      </c>
      <c r="J1097" s="72">
        <v>0</v>
      </c>
      <c r="K1097" s="71">
        <v>0</v>
      </c>
      <c r="L1097" s="72">
        <v>0</v>
      </c>
      <c r="M1097" s="71">
        <v>0</v>
      </c>
      <c r="N1097" s="72">
        <v>0</v>
      </c>
      <c r="O1097" s="71">
        <v>8.6176524466761109</v>
      </c>
      <c r="P1097" s="72">
        <v>1.8228278773276201E-2</v>
      </c>
      <c r="Q1097" s="71">
        <v>79.224137931034505</v>
      </c>
      <c r="R1097" s="72">
        <v>0.40292823608503298</v>
      </c>
      <c r="S1097" s="71">
        <v>0</v>
      </c>
      <c r="T1097" s="72">
        <v>0</v>
      </c>
      <c r="U1097" s="71">
        <v>0</v>
      </c>
      <c r="V1097" s="72">
        <v>0</v>
      </c>
      <c r="W1097" s="71">
        <v>0</v>
      </c>
      <c r="X1097" s="72">
        <v>0</v>
      </c>
      <c r="Y1097" s="71">
        <v>96.7931034482759</v>
      </c>
      <c r="Z1097" s="72">
        <v>0.78517482517482495</v>
      </c>
      <c r="AA1097" s="71">
        <v>0</v>
      </c>
      <c r="AB1097" s="72">
        <v>0</v>
      </c>
      <c r="AC1097" s="71">
        <v>0</v>
      </c>
      <c r="AD1097" s="72">
        <v>0</v>
      </c>
      <c r="AE1097" s="71">
        <v>218.66799709724199</v>
      </c>
      <c r="AF1097" s="72">
        <v>1</v>
      </c>
      <c r="AG1097" s="71">
        <v>0</v>
      </c>
      <c r="AH1097" s="72">
        <v>0</v>
      </c>
      <c r="AI1097" s="71">
        <v>3.1111111111111098</v>
      </c>
      <c r="AJ1097" s="72">
        <v>8.5236620299180606E-3</v>
      </c>
      <c r="AK1097" s="71">
        <v>719.71428571428601</v>
      </c>
      <c r="AL1097" s="72">
        <v>0.525302812012019</v>
      </c>
      <c r="AM1097" s="71">
        <v>4.0958904109588996</v>
      </c>
      <c r="AN1097" s="72">
        <v>2.9905982287717601E-2</v>
      </c>
      <c r="AO1097" s="71">
        <v>0</v>
      </c>
      <c r="AP1097" s="72">
        <v>0</v>
      </c>
      <c r="AQ1097" s="71">
        <v>259.420634920635</v>
      </c>
      <c r="AR1097" s="72">
        <v>0.94224368221295296</v>
      </c>
      <c r="AS1097" s="71">
        <v>0</v>
      </c>
      <c r="AT1097" s="72">
        <v>0</v>
      </c>
    </row>
    <row r="1098" spans="1:46" x14ac:dyDescent="0.2">
      <c r="A1098" s="87"/>
      <c r="B1098" s="87"/>
      <c r="C1098" s="87" t="s">
        <v>200</v>
      </c>
      <c r="D1098" s="67" t="s">
        <v>4670</v>
      </c>
      <c r="E1098" s="67" t="s">
        <v>4752</v>
      </c>
      <c r="F1098" s="67" t="s">
        <v>1422</v>
      </c>
      <c r="G1098" s="67" t="s">
        <v>42</v>
      </c>
      <c r="H1098" s="67" t="s">
        <v>1423</v>
      </c>
      <c r="I1098" s="73">
        <v>3.0848393270578098</v>
      </c>
      <c r="J1098" s="72"/>
      <c r="K1098" s="73">
        <v>1.56727569534834</v>
      </c>
      <c r="L1098" s="72"/>
      <c r="M1098" s="73">
        <v>0.61844301763292497</v>
      </c>
      <c r="N1098" s="72"/>
      <c r="O1098" s="73">
        <v>4.4267754540361297</v>
      </c>
      <c r="P1098" s="72"/>
      <c r="Q1098" s="73">
        <v>0.77147600018134499</v>
      </c>
      <c r="R1098" s="72"/>
      <c r="S1098" s="73">
        <v>1.8519117062991399</v>
      </c>
      <c r="T1098" s="72"/>
      <c r="U1098" s="73">
        <v>2.3581055586796098</v>
      </c>
      <c r="V1098" s="72"/>
      <c r="W1098" s="73">
        <v>1.57342145032039</v>
      </c>
      <c r="X1098" s="72"/>
      <c r="Y1098" s="73">
        <v>0.84166088364561698</v>
      </c>
      <c r="Z1098" s="72"/>
      <c r="AA1098" s="73">
        <v>1.1967471800818399</v>
      </c>
      <c r="AB1098" s="72"/>
      <c r="AC1098" s="73">
        <v>6.1836333193527597</v>
      </c>
      <c r="AD1098" s="72"/>
      <c r="AE1098" s="73">
        <v>0.92764761699096898</v>
      </c>
      <c r="AF1098" s="72"/>
      <c r="AG1098" s="73">
        <v>0.432128373728069</v>
      </c>
      <c r="AH1098" s="72"/>
      <c r="AI1098" s="73">
        <v>1.4980452917395899</v>
      </c>
      <c r="AJ1098" s="72"/>
      <c r="AK1098" s="73">
        <v>1.0648832521093301</v>
      </c>
      <c r="AL1098" s="72"/>
      <c r="AM1098" s="73">
        <v>1.24252793173134</v>
      </c>
      <c r="AN1098" s="72"/>
      <c r="AO1098" s="73">
        <v>0.868281631140708</v>
      </c>
      <c r="AP1098" s="72"/>
      <c r="AQ1098" s="73">
        <v>1.53106809696122</v>
      </c>
      <c r="AR1098" s="72"/>
      <c r="AS1098" s="73">
        <v>2.6877997556821902</v>
      </c>
      <c r="AT1098" s="72"/>
    </row>
    <row r="1099" spans="1:46" x14ac:dyDescent="0.2">
      <c r="A1099" s="87"/>
      <c r="B1099" s="87"/>
      <c r="C1099" s="87"/>
      <c r="D1099" s="67" t="s">
        <v>4661</v>
      </c>
      <c r="E1099" s="67" t="s">
        <v>4753</v>
      </c>
      <c r="F1099" s="67" t="s">
        <v>1422</v>
      </c>
      <c r="G1099" s="67" t="s">
        <v>51</v>
      </c>
      <c r="H1099" s="67" t="s">
        <v>4505</v>
      </c>
      <c r="I1099" s="71">
        <v>3215.1488579171501</v>
      </c>
      <c r="J1099" s="72"/>
      <c r="K1099" s="71">
        <v>2476.3083381444999</v>
      </c>
      <c r="L1099" s="72"/>
      <c r="M1099" s="71">
        <v>1284.5944067796599</v>
      </c>
      <c r="N1099" s="72"/>
      <c r="O1099" s="71">
        <v>12300.066305463301</v>
      </c>
      <c r="P1099" s="72"/>
      <c r="Q1099" s="71">
        <v>1093.2393951833601</v>
      </c>
      <c r="R1099" s="72"/>
      <c r="S1099" s="71">
        <v>2132.2786935611398</v>
      </c>
      <c r="T1099" s="72"/>
      <c r="U1099" s="71">
        <v>5160.6141137120003</v>
      </c>
      <c r="V1099" s="72"/>
      <c r="W1099" s="71">
        <v>3443.9732538322801</v>
      </c>
      <c r="X1099" s="72"/>
      <c r="Y1099" s="71">
        <v>376.39655172413802</v>
      </c>
      <c r="Z1099" s="72"/>
      <c r="AA1099" s="71">
        <v>2508.0830676522301</v>
      </c>
      <c r="AB1099" s="72"/>
      <c r="AC1099" s="71">
        <v>8524.9252054914905</v>
      </c>
      <c r="AD1099" s="72"/>
      <c r="AE1099" s="71">
        <v>2040.72129380054</v>
      </c>
      <c r="AF1099" s="72"/>
      <c r="AG1099" s="71">
        <v>431.86772486772497</v>
      </c>
      <c r="AH1099" s="72"/>
      <c r="AI1099" s="71">
        <v>2616.0144409937898</v>
      </c>
      <c r="AJ1099" s="72"/>
      <c r="AK1099" s="71">
        <v>3627.0446294025701</v>
      </c>
      <c r="AL1099" s="72"/>
      <c r="AM1099" s="71">
        <v>2424.57370301933</v>
      </c>
      <c r="AN1099" s="72"/>
      <c r="AO1099" s="71">
        <v>843.61374999999998</v>
      </c>
      <c r="AP1099" s="72"/>
      <c r="AQ1099" s="71">
        <v>3644.2341043889001</v>
      </c>
      <c r="AR1099" s="72"/>
      <c r="AS1099" s="71">
        <v>1772.4226190476199</v>
      </c>
      <c r="AT1099" s="72"/>
    </row>
    <row r="1100" spans="1:46" x14ac:dyDescent="0.2">
      <c r="A1100" s="87"/>
      <c r="B1100" s="87"/>
      <c r="C1100" s="87"/>
      <c r="D1100" s="67" t="s">
        <v>4662</v>
      </c>
      <c r="E1100" s="67" t="s">
        <v>4752</v>
      </c>
      <c r="F1100" s="67" t="s">
        <v>1424</v>
      </c>
      <c r="G1100" s="67" t="s">
        <v>42</v>
      </c>
      <c r="H1100" s="67" t="s">
        <v>1425</v>
      </c>
      <c r="I1100" s="73">
        <v>0.62978707182704696</v>
      </c>
      <c r="J1100" s="72"/>
      <c r="K1100" s="73">
        <v>1.1946133959445699</v>
      </c>
      <c r="L1100" s="72"/>
      <c r="M1100" s="73">
        <v>0.85578934948285401</v>
      </c>
      <c r="N1100" s="72"/>
      <c r="O1100" s="73">
        <v>1.7745031119311601</v>
      </c>
      <c r="P1100" s="72"/>
      <c r="Q1100" s="73">
        <v>1.31283249796289</v>
      </c>
      <c r="R1100" s="72"/>
      <c r="S1100" s="73">
        <v>2.3109385109289402</v>
      </c>
      <c r="T1100" s="72"/>
      <c r="U1100" s="73">
        <v>1.0474393837931</v>
      </c>
      <c r="V1100" s="72"/>
      <c r="W1100" s="73">
        <v>1.3966850895412</v>
      </c>
      <c r="X1100" s="72"/>
      <c r="Y1100" s="73">
        <v>1.6414912483614801</v>
      </c>
      <c r="Z1100" s="72"/>
      <c r="AA1100" s="73">
        <v>0.82650292248696799</v>
      </c>
      <c r="AB1100" s="72"/>
      <c r="AC1100" s="73">
        <v>1.5607408753327301</v>
      </c>
      <c r="AD1100" s="72"/>
      <c r="AE1100" s="73">
        <v>0.84909618212577698</v>
      </c>
      <c r="AF1100" s="72"/>
      <c r="AG1100" s="73">
        <v>1.6197141838639899</v>
      </c>
      <c r="AH1100" s="72"/>
      <c r="AI1100" s="73">
        <v>1.31591732468476</v>
      </c>
      <c r="AJ1100" s="72"/>
      <c r="AK1100" s="73">
        <v>0.64614233685735101</v>
      </c>
      <c r="AL1100" s="72"/>
      <c r="AM1100" s="73">
        <v>0.96202765395235201</v>
      </c>
      <c r="AN1100" s="72"/>
      <c r="AO1100" s="73">
        <v>1.2199744748299199</v>
      </c>
      <c r="AP1100" s="72"/>
      <c r="AQ1100" s="73">
        <v>1.6741190765140499</v>
      </c>
      <c r="AR1100" s="72"/>
      <c r="AS1100" s="73">
        <v>4.0436161442317502</v>
      </c>
      <c r="AT1100" s="72"/>
    </row>
    <row r="1101" spans="1:46" x14ac:dyDescent="0.2">
      <c r="A1101" s="87"/>
      <c r="B1101" s="87"/>
      <c r="C1101" s="87"/>
      <c r="D1101" s="67" t="s">
        <v>4663</v>
      </c>
      <c r="E1101" s="67" t="s">
        <v>4753</v>
      </c>
      <c r="F1101" s="67" t="s">
        <v>1424</v>
      </c>
      <c r="G1101" s="67" t="s">
        <v>51</v>
      </c>
      <c r="H1101" s="67" t="s">
        <v>4506</v>
      </c>
      <c r="I1101" s="71">
        <v>656.39048586914396</v>
      </c>
      <c r="J1101" s="72"/>
      <c r="K1101" s="71">
        <v>1887.4988759263299</v>
      </c>
      <c r="L1101" s="72"/>
      <c r="M1101" s="71">
        <v>1777.5966101694901</v>
      </c>
      <c r="N1101" s="72"/>
      <c r="O1101" s="71">
        <v>4930.5654110157802</v>
      </c>
      <c r="P1101" s="72"/>
      <c r="Q1101" s="71">
        <v>1860.3821839080499</v>
      </c>
      <c r="R1101" s="72"/>
      <c r="S1101" s="71">
        <v>2660.7990716959798</v>
      </c>
      <c r="T1101" s="72"/>
      <c r="U1101" s="71">
        <v>2292.2767165211799</v>
      </c>
      <c r="V1101" s="72"/>
      <c r="W1101" s="71">
        <v>3057.1250261185601</v>
      </c>
      <c r="X1101" s="72"/>
      <c r="Y1101" s="71">
        <v>734.08620689655197</v>
      </c>
      <c r="Z1101" s="72"/>
      <c r="AA1101" s="71">
        <v>1732.14361375214</v>
      </c>
      <c r="AB1101" s="72"/>
      <c r="AC1101" s="71">
        <v>2151.6798523165799</v>
      </c>
      <c r="AD1101" s="72"/>
      <c r="AE1101" s="71">
        <v>1867.91689819614</v>
      </c>
      <c r="AF1101" s="72"/>
      <c r="AG1101" s="71">
        <v>1618.7372134038801</v>
      </c>
      <c r="AH1101" s="72"/>
      <c r="AI1101" s="71">
        <v>2297.9670531400998</v>
      </c>
      <c r="AJ1101" s="72"/>
      <c r="AK1101" s="71">
        <v>2200.7925170068002</v>
      </c>
      <c r="AL1101" s="72"/>
      <c r="AM1101" s="71">
        <v>1877.2269755740101</v>
      </c>
      <c r="AN1101" s="72"/>
      <c r="AO1101" s="71">
        <v>1185.3150000000001</v>
      </c>
      <c r="AP1101" s="72"/>
      <c r="AQ1101" s="71">
        <v>3984.7227210528499</v>
      </c>
      <c r="AR1101" s="72"/>
      <c r="AS1101" s="71">
        <v>2666.49206349206</v>
      </c>
      <c r="AT1101" s="72"/>
    </row>
    <row r="1102" spans="1:46" x14ac:dyDescent="0.2">
      <c r="A1102" s="87"/>
      <c r="B1102" s="87"/>
      <c r="C1102" s="87"/>
      <c r="D1102" s="67" t="s">
        <v>1009</v>
      </c>
      <c r="E1102" s="67" t="s">
        <v>4752</v>
      </c>
      <c r="F1102" s="67" t="s">
        <v>1426</v>
      </c>
      <c r="G1102" s="67" t="s">
        <v>42</v>
      </c>
      <c r="H1102" s="67" t="s">
        <v>1427</v>
      </c>
      <c r="I1102" s="73">
        <v>3.71462639888485</v>
      </c>
      <c r="J1102" s="72"/>
      <c r="K1102" s="73">
        <v>2.7618890912928999</v>
      </c>
      <c r="L1102" s="72"/>
      <c r="M1102" s="73">
        <v>1.47423236711578</v>
      </c>
      <c r="N1102" s="72"/>
      <c r="O1102" s="73">
        <v>6.2012785659672902</v>
      </c>
      <c r="P1102" s="72"/>
      <c r="Q1102" s="73">
        <v>2.0843084981442401</v>
      </c>
      <c r="R1102" s="72"/>
      <c r="S1102" s="73">
        <v>4.1628502172280797</v>
      </c>
      <c r="T1102" s="72"/>
      <c r="U1102" s="73">
        <v>3.4055449424726998</v>
      </c>
      <c r="V1102" s="72"/>
      <c r="W1102" s="73">
        <v>2.9701065398615998</v>
      </c>
      <c r="X1102" s="72"/>
      <c r="Y1102" s="73">
        <v>2.4831521320070902</v>
      </c>
      <c r="Z1102" s="72"/>
      <c r="AA1102" s="73">
        <v>2.0232501025688099</v>
      </c>
      <c r="AB1102" s="72"/>
      <c r="AC1102" s="73">
        <v>7.7443741946854896</v>
      </c>
      <c r="AD1102" s="72"/>
      <c r="AE1102" s="73">
        <v>1.7767437991167501</v>
      </c>
      <c r="AF1102" s="72"/>
      <c r="AG1102" s="73">
        <v>2.0518425575920598</v>
      </c>
      <c r="AH1102" s="72"/>
      <c r="AI1102" s="73">
        <v>2.8139626164243499</v>
      </c>
      <c r="AJ1102" s="72"/>
      <c r="AK1102" s="73">
        <v>1.7110255889666801</v>
      </c>
      <c r="AL1102" s="72"/>
      <c r="AM1102" s="73">
        <v>2.20455558568369</v>
      </c>
      <c r="AN1102" s="72"/>
      <c r="AO1102" s="73">
        <v>2.0882561059706299</v>
      </c>
      <c r="AP1102" s="72"/>
      <c r="AQ1102" s="73">
        <v>3.2051871734752702</v>
      </c>
      <c r="AR1102" s="72"/>
      <c r="AS1102" s="73">
        <v>6.7314158999139497</v>
      </c>
      <c r="AT1102" s="72"/>
    </row>
    <row r="1103" spans="1:46" x14ac:dyDescent="0.2">
      <c r="A1103" s="87"/>
      <c r="B1103" s="87"/>
      <c r="C1103" s="87"/>
      <c r="D1103" s="67" t="s">
        <v>4270</v>
      </c>
      <c r="E1103" s="67" t="s">
        <v>4753</v>
      </c>
      <c r="F1103" s="67" t="s">
        <v>1426</v>
      </c>
      <c r="G1103" s="67" t="s">
        <v>51</v>
      </c>
      <c r="H1103" s="67" t="s">
        <v>4507</v>
      </c>
      <c r="I1103" s="71">
        <v>3871.5393437862899</v>
      </c>
      <c r="J1103" s="72"/>
      <c r="K1103" s="71">
        <v>4363.80721407083</v>
      </c>
      <c r="L1103" s="72"/>
      <c r="M1103" s="71">
        <v>3062.1910169491498</v>
      </c>
      <c r="N1103" s="72"/>
      <c r="O1103" s="71">
        <v>17230.631716479002</v>
      </c>
      <c r="P1103" s="72"/>
      <c r="Q1103" s="71">
        <v>2953.6215790914098</v>
      </c>
      <c r="R1103" s="72"/>
      <c r="S1103" s="71">
        <v>4793.0777652571196</v>
      </c>
      <c r="T1103" s="72"/>
      <c r="U1103" s="71">
        <v>7452.8908302331802</v>
      </c>
      <c r="V1103" s="72"/>
      <c r="W1103" s="71">
        <v>6501.0982799508301</v>
      </c>
      <c r="X1103" s="72"/>
      <c r="Y1103" s="71">
        <v>1110.48275862069</v>
      </c>
      <c r="Z1103" s="72"/>
      <c r="AA1103" s="71">
        <v>4240.2266814043696</v>
      </c>
      <c r="AB1103" s="72"/>
      <c r="AC1103" s="71">
        <v>10676.605057808099</v>
      </c>
      <c r="AD1103" s="72"/>
      <c r="AE1103" s="71">
        <v>3908.6381919966798</v>
      </c>
      <c r="AF1103" s="72"/>
      <c r="AG1103" s="71">
        <v>2050.6049382716101</v>
      </c>
      <c r="AH1103" s="72"/>
      <c r="AI1103" s="71">
        <v>4913.98149413388</v>
      </c>
      <c r="AJ1103" s="72"/>
      <c r="AK1103" s="71">
        <v>5827.8371464093798</v>
      </c>
      <c r="AL1103" s="72"/>
      <c r="AM1103" s="71">
        <v>4301.8006785933303</v>
      </c>
      <c r="AN1103" s="72"/>
      <c r="AO1103" s="71">
        <v>2028.92875</v>
      </c>
      <c r="AP1103" s="72"/>
      <c r="AQ1103" s="71">
        <v>7628.95682544175</v>
      </c>
      <c r="AR1103" s="72"/>
      <c r="AS1103" s="71">
        <v>4438.9146825396801</v>
      </c>
      <c r="AT1103" s="72"/>
    </row>
    <row r="1104" spans="1:46" x14ac:dyDescent="0.2">
      <c r="A1104" s="87"/>
      <c r="B1104" s="87"/>
      <c r="C1104" s="87"/>
      <c r="D1104" s="67" t="s">
        <v>4664</v>
      </c>
      <c r="E1104" s="67" t="s">
        <v>4752</v>
      </c>
      <c r="F1104" s="67" t="s">
        <v>1428</v>
      </c>
      <c r="G1104" s="67" t="s">
        <v>42</v>
      </c>
      <c r="H1104" s="67" t="s">
        <v>1429</v>
      </c>
      <c r="I1104" s="73">
        <v>17.577564836173</v>
      </c>
      <c r="J1104" s="72"/>
      <c r="K1104" s="73">
        <v>37.533402868939703</v>
      </c>
      <c r="L1104" s="72"/>
      <c r="M1104" s="73">
        <v>50.987658192309802</v>
      </c>
      <c r="N1104" s="72"/>
      <c r="O1104" s="73">
        <v>33.895665478781602</v>
      </c>
      <c r="P1104" s="72"/>
      <c r="Q1104" s="73">
        <v>22.773769214272999</v>
      </c>
      <c r="R1104" s="72"/>
      <c r="S1104" s="73">
        <v>41.973756915566199</v>
      </c>
      <c r="T1104" s="72"/>
      <c r="U1104" s="73">
        <v>21.465132351631901</v>
      </c>
      <c r="V1104" s="72"/>
      <c r="W1104" s="73">
        <v>48.810008598946801</v>
      </c>
      <c r="X1104" s="72"/>
      <c r="Y1104" s="73">
        <v>104.70386365389101</v>
      </c>
      <c r="Z1104" s="72"/>
      <c r="AA1104" s="73">
        <v>29.421004839115199</v>
      </c>
      <c r="AB1104" s="72"/>
      <c r="AC1104" s="73">
        <v>54.186725796003302</v>
      </c>
      <c r="AD1104" s="72"/>
      <c r="AE1104" s="73">
        <v>76.406955727825505</v>
      </c>
      <c r="AF1104" s="72"/>
      <c r="AG1104" s="73">
        <v>57.2246137839863</v>
      </c>
      <c r="AH1104" s="72"/>
      <c r="AI1104" s="73">
        <v>29.673885125753301</v>
      </c>
      <c r="AJ1104" s="72"/>
      <c r="AK1104" s="73">
        <v>38.388002367548602</v>
      </c>
      <c r="AL1104" s="72"/>
      <c r="AM1104" s="73">
        <v>22.619740544491101</v>
      </c>
      <c r="AN1104" s="72"/>
      <c r="AO1104" s="73">
        <v>79.184901496635305</v>
      </c>
      <c r="AP1104" s="72"/>
      <c r="AQ1104" s="73">
        <v>36.370908252273203</v>
      </c>
      <c r="AR1104" s="72"/>
      <c r="AS1104" s="73">
        <v>23.945544767771501</v>
      </c>
      <c r="AT1104" s="72"/>
    </row>
    <row r="1105" spans="1:46" x14ac:dyDescent="0.2">
      <c r="A1105" s="87"/>
      <c r="B1105" s="87"/>
      <c r="C1105" s="87"/>
      <c r="D1105" s="67" t="s">
        <v>4665</v>
      </c>
      <c r="E1105" s="67" t="s">
        <v>4788</v>
      </c>
      <c r="F1105" s="67" t="s">
        <v>1428</v>
      </c>
      <c r="G1105" s="67" t="s">
        <v>51</v>
      </c>
      <c r="H1105" s="67" t="s">
        <v>4508</v>
      </c>
      <c r="I1105" s="71">
        <v>10978.3137824235</v>
      </c>
      <c r="J1105" s="72"/>
      <c r="K1105" s="71">
        <v>35125.110392316899</v>
      </c>
      <c r="L1105" s="72"/>
      <c r="M1105" s="71">
        <v>42606.730395480197</v>
      </c>
      <c r="N1105" s="72"/>
      <c r="O1105" s="71">
        <v>39435.5210974859</v>
      </c>
      <c r="P1105" s="72"/>
      <c r="Q1105" s="71">
        <v>9685.2200328407198</v>
      </c>
      <c r="R1105" s="72"/>
      <c r="S1105" s="71">
        <v>35626.155645241299</v>
      </c>
      <c r="T1105" s="72"/>
      <c r="U1105" s="71">
        <v>36099.534511857099</v>
      </c>
      <c r="V1105" s="72"/>
      <c r="W1105" s="71">
        <v>37506.608599167797</v>
      </c>
      <c r="X1105" s="72"/>
      <c r="Y1105" s="71">
        <v>23408.534482758601</v>
      </c>
      <c r="Z1105" s="72"/>
      <c r="AA1105" s="71">
        <v>34664.147943545402</v>
      </c>
      <c r="AB1105" s="72"/>
      <c r="AC1105" s="71">
        <v>35755.972159827899</v>
      </c>
      <c r="AD1105" s="72"/>
      <c r="AE1105" s="71">
        <v>84773.087264150905</v>
      </c>
      <c r="AF1105" s="72"/>
      <c r="AG1105" s="71">
        <v>21147.169312169299</v>
      </c>
      <c r="AH1105" s="72"/>
      <c r="AI1105" s="71">
        <v>27676.923378191899</v>
      </c>
      <c r="AJ1105" s="72"/>
      <c r="AK1105" s="71">
        <v>67619.173312640603</v>
      </c>
      <c r="AL1105" s="72"/>
      <c r="AM1105" s="71">
        <v>33716.483715683898</v>
      </c>
      <c r="AN1105" s="72"/>
      <c r="AO1105" s="71">
        <v>46288.425000000003</v>
      </c>
      <c r="AP1105" s="72"/>
      <c r="AQ1105" s="71">
        <v>39258.240774189697</v>
      </c>
      <c r="AR1105" s="72"/>
      <c r="AS1105" s="71">
        <v>9188.3584656084695</v>
      </c>
      <c r="AT1105" s="72"/>
    </row>
    <row r="1106" spans="1:46" x14ac:dyDescent="0.2">
      <c r="A1106" s="87"/>
      <c r="B1106" s="87"/>
      <c r="C1106" s="87"/>
      <c r="D1106" s="67" t="s">
        <v>4666</v>
      </c>
      <c r="E1106" s="67" t="s">
        <v>4752</v>
      </c>
      <c r="F1106" s="67" t="s">
        <v>1430</v>
      </c>
      <c r="G1106" s="67" t="s">
        <v>42</v>
      </c>
      <c r="H1106" s="67" t="s">
        <v>1431</v>
      </c>
      <c r="I1106" s="73">
        <v>1.02608106666086E-2</v>
      </c>
      <c r="J1106" s="72"/>
      <c r="K1106" s="73">
        <v>0.84387825080428303</v>
      </c>
      <c r="L1106" s="72"/>
      <c r="M1106" s="73">
        <v>0.283618216407381</v>
      </c>
      <c r="N1106" s="72"/>
      <c r="O1106" s="73">
        <v>0.31277169259294801</v>
      </c>
      <c r="P1106" s="72"/>
      <c r="Q1106" s="73">
        <v>0</v>
      </c>
      <c r="R1106" s="72"/>
      <c r="S1106" s="73">
        <v>5.076848200557E-2</v>
      </c>
      <c r="T1106" s="72"/>
      <c r="U1106" s="73">
        <v>0.97273461623995805</v>
      </c>
      <c r="V1106" s="72"/>
      <c r="W1106" s="73">
        <v>0.249459674179763</v>
      </c>
      <c r="X1106" s="72"/>
      <c r="Y1106" s="73">
        <v>1.2581383072321</v>
      </c>
      <c r="Z1106" s="72"/>
      <c r="AA1106" s="73">
        <v>0.24157238608694501</v>
      </c>
      <c r="AB1106" s="72"/>
      <c r="AC1106" s="73">
        <v>0.32618744633152302</v>
      </c>
      <c r="AD1106" s="72"/>
      <c r="AE1106" s="73">
        <v>0.43671596606998703</v>
      </c>
      <c r="AF1106" s="72"/>
      <c r="AG1106" s="73">
        <v>0.41912090883859299</v>
      </c>
      <c r="AH1106" s="72"/>
      <c r="AI1106" s="73">
        <v>0.46959022450236398</v>
      </c>
      <c r="AJ1106" s="72"/>
      <c r="AK1106" s="73">
        <v>0.119454741748278</v>
      </c>
      <c r="AL1106" s="72"/>
      <c r="AM1106" s="73">
        <v>1.1107961105956801</v>
      </c>
      <c r="AN1106" s="72"/>
      <c r="AO1106" s="73">
        <v>0.35118595602476499</v>
      </c>
      <c r="AP1106" s="72"/>
      <c r="AQ1106" s="73">
        <v>0.44252948196632402</v>
      </c>
      <c r="AR1106" s="72"/>
      <c r="AS1106" s="73">
        <v>0.35568368712423698</v>
      </c>
      <c r="AT1106" s="72"/>
    </row>
    <row r="1107" spans="1:46" x14ac:dyDescent="0.2">
      <c r="A1107" s="87"/>
      <c r="B1107" s="87"/>
      <c r="C1107" s="87"/>
      <c r="D1107" s="67" t="s">
        <v>4667</v>
      </c>
      <c r="E1107" s="67" t="s">
        <v>4753</v>
      </c>
      <c r="F1107" s="67" t="s">
        <v>1430</v>
      </c>
      <c r="G1107" s="67" t="s">
        <v>51</v>
      </c>
      <c r="H1107" s="67" t="s">
        <v>4509</v>
      </c>
      <c r="I1107" s="71">
        <v>4.28571428571429</v>
      </c>
      <c r="J1107" s="72"/>
      <c r="K1107" s="71">
        <v>675.863492063492</v>
      </c>
      <c r="L1107" s="72"/>
      <c r="M1107" s="71">
        <v>352.11610169491502</v>
      </c>
      <c r="N1107" s="72"/>
      <c r="O1107" s="71">
        <v>606.44418642140602</v>
      </c>
      <c r="P1107" s="72"/>
      <c r="Q1107" s="71">
        <v>0</v>
      </c>
      <c r="R1107" s="72"/>
      <c r="S1107" s="71">
        <v>57.303471444568899</v>
      </c>
      <c r="T1107" s="72"/>
      <c r="U1107" s="71">
        <v>850.78571428571399</v>
      </c>
      <c r="V1107" s="72"/>
      <c r="W1107" s="71">
        <v>354.338262548263</v>
      </c>
      <c r="X1107" s="72"/>
      <c r="Y1107" s="71">
        <v>369.82758620689702</v>
      </c>
      <c r="Z1107" s="72"/>
      <c r="AA1107" s="71">
        <v>266.646953405018</v>
      </c>
      <c r="AB1107" s="72"/>
      <c r="AC1107" s="71">
        <v>290.44850139700299</v>
      </c>
      <c r="AD1107" s="72"/>
      <c r="AE1107" s="71">
        <v>534.01538461538496</v>
      </c>
      <c r="AF1107" s="72"/>
      <c r="AG1107" s="71">
        <v>311.60493827160502</v>
      </c>
      <c r="AH1107" s="72"/>
      <c r="AI1107" s="71">
        <v>457.13111111111101</v>
      </c>
      <c r="AJ1107" s="72"/>
      <c r="AK1107" s="71">
        <v>155.05442176870699</v>
      </c>
      <c r="AL1107" s="72"/>
      <c r="AM1107" s="71">
        <v>1186.7730690010401</v>
      </c>
      <c r="AN1107" s="72"/>
      <c r="AO1107" s="71">
        <v>177.46875</v>
      </c>
      <c r="AP1107" s="72"/>
      <c r="AQ1107" s="71">
        <v>766.949915581494</v>
      </c>
      <c r="AR1107" s="72"/>
      <c r="AS1107" s="71">
        <v>171.92460317460299</v>
      </c>
      <c r="AT1107" s="72"/>
    </row>
    <row r="1108" spans="1:46" x14ac:dyDescent="0.2">
      <c r="A1108" s="87"/>
      <c r="B1108" s="87"/>
      <c r="C1108" s="87"/>
      <c r="D1108" s="67" t="s">
        <v>4668</v>
      </c>
      <c r="E1108" s="67" t="s">
        <v>4752</v>
      </c>
      <c r="F1108" s="67" t="s">
        <v>1432</v>
      </c>
      <c r="G1108" s="67" t="s">
        <v>42</v>
      </c>
      <c r="H1108" s="67" t="s">
        <v>1433</v>
      </c>
      <c r="I1108" s="73">
        <v>1.56126217240224</v>
      </c>
      <c r="J1108" s="72"/>
      <c r="K1108" s="73">
        <v>1.51283914629716</v>
      </c>
      <c r="L1108" s="72"/>
      <c r="M1108" s="73">
        <v>1.1481787892998401</v>
      </c>
      <c r="N1108" s="72"/>
      <c r="O1108" s="73">
        <v>2.23015199861059</v>
      </c>
      <c r="P1108" s="72"/>
      <c r="Q1108" s="73">
        <v>1.6772405103049299</v>
      </c>
      <c r="R1108" s="72"/>
      <c r="S1108" s="73">
        <v>2.3065883479817</v>
      </c>
      <c r="T1108" s="72"/>
      <c r="U1108" s="73">
        <v>1.64810971003444</v>
      </c>
      <c r="V1108" s="72"/>
      <c r="W1108" s="73">
        <v>1.9028041187784099</v>
      </c>
      <c r="X1108" s="72"/>
      <c r="Y1108" s="73">
        <v>1.2391929145404399</v>
      </c>
      <c r="Z1108" s="72"/>
      <c r="AA1108" s="73">
        <v>1.3276863677672199</v>
      </c>
      <c r="AB1108" s="72"/>
      <c r="AC1108" s="73">
        <v>2.0902511063701201</v>
      </c>
      <c r="AD1108" s="72"/>
      <c r="AE1108" s="73">
        <v>1.09086012300039</v>
      </c>
      <c r="AF1108" s="72"/>
      <c r="AG1108" s="73">
        <v>1.7581443675586901</v>
      </c>
      <c r="AH1108" s="72"/>
      <c r="AI1108" s="73">
        <v>1.8910079455941899</v>
      </c>
      <c r="AJ1108" s="72"/>
      <c r="AK1108" s="73">
        <v>1.5760473842907201</v>
      </c>
      <c r="AL1108" s="72"/>
      <c r="AM1108" s="73">
        <v>0.64625119494194605</v>
      </c>
      <c r="AN1108" s="72"/>
      <c r="AO1108" s="73">
        <v>1.99438745600127</v>
      </c>
      <c r="AP1108" s="72"/>
      <c r="AQ1108" s="73">
        <v>1.8566523103544901</v>
      </c>
      <c r="AR1108" s="72"/>
      <c r="AS1108" s="73">
        <v>5.1608492076306103</v>
      </c>
      <c r="AT1108" s="72"/>
    </row>
    <row r="1109" spans="1:46" x14ac:dyDescent="0.2">
      <c r="A1109" s="87"/>
      <c r="B1109" s="87"/>
      <c r="C1109" s="87"/>
      <c r="D1109" s="67" t="s">
        <v>4669</v>
      </c>
      <c r="E1109" s="67" t="s">
        <v>4753</v>
      </c>
      <c r="F1109" s="67" t="s">
        <v>1432</v>
      </c>
      <c r="G1109" s="67" t="s">
        <v>51</v>
      </c>
      <c r="H1109" s="67" t="s">
        <v>4510</v>
      </c>
      <c r="I1109" s="71">
        <v>652.10477158342997</v>
      </c>
      <c r="J1109" s="72"/>
      <c r="K1109" s="71">
        <v>1211.6353838628399</v>
      </c>
      <c r="L1109" s="72"/>
      <c r="M1109" s="71">
        <v>1425.4805084745799</v>
      </c>
      <c r="N1109" s="72"/>
      <c r="O1109" s="71">
        <v>4324.1212245943698</v>
      </c>
      <c r="P1109" s="72"/>
      <c r="Q1109" s="71">
        <v>1860.3821839080499</v>
      </c>
      <c r="R1109" s="72"/>
      <c r="S1109" s="71">
        <v>2603.49560025141</v>
      </c>
      <c r="T1109" s="72"/>
      <c r="U1109" s="71">
        <v>1441.49100223547</v>
      </c>
      <c r="V1109" s="72"/>
      <c r="W1109" s="71">
        <v>2702.7867635702901</v>
      </c>
      <c r="X1109" s="72"/>
      <c r="Y1109" s="71">
        <v>364.258620689655</v>
      </c>
      <c r="Z1109" s="72"/>
      <c r="AA1109" s="71">
        <v>1465.49666034713</v>
      </c>
      <c r="AB1109" s="72"/>
      <c r="AC1109" s="71">
        <v>1861.2313509195801</v>
      </c>
      <c r="AD1109" s="72"/>
      <c r="AE1109" s="71">
        <v>1333.9015135807599</v>
      </c>
      <c r="AF1109" s="72"/>
      <c r="AG1109" s="71">
        <v>1307.13227513228</v>
      </c>
      <c r="AH1109" s="72"/>
      <c r="AI1109" s="71">
        <v>1840.8359420289901</v>
      </c>
      <c r="AJ1109" s="72"/>
      <c r="AK1109" s="71">
        <v>2045.7380952381</v>
      </c>
      <c r="AL1109" s="72"/>
      <c r="AM1109" s="71">
        <v>690.453906572964</v>
      </c>
      <c r="AN1109" s="72"/>
      <c r="AO1109" s="71">
        <v>1007.8462500000001</v>
      </c>
      <c r="AP1109" s="72"/>
      <c r="AQ1109" s="71">
        <v>3217.7728054713598</v>
      </c>
      <c r="AR1109" s="72"/>
      <c r="AS1109" s="71">
        <v>2494.5674603174598</v>
      </c>
      <c r="AT1109" s="72"/>
    </row>
    <row r="1110" spans="1:46" x14ac:dyDescent="0.2">
      <c r="A1110" s="87"/>
      <c r="B1110" s="87"/>
      <c r="C1110" s="87"/>
      <c r="D1110" s="67" t="s">
        <v>1362</v>
      </c>
      <c r="E1110" s="67" t="s">
        <v>4751</v>
      </c>
      <c r="F1110" s="67" t="s">
        <v>1434</v>
      </c>
      <c r="G1110" s="67" t="s">
        <v>2</v>
      </c>
      <c r="H1110" s="67" t="s">
        <v>1435</v>
      </c>
      <c r="I1110" s="71">
        <v>1.4285714285714299</v>
      </c>
      <c r="J1110" s="72">
        <v>7.5457017234208902E-3</v>
      </c>
      <c r="K1110" s="71">
        <v>252.77414141414101</v>
      </c>
      <c r="L1110" s="72">
        <v>0.38979373001016898</v>
      </c>
      <c r="M1110" s="71">
        <v>168.15</v>
      </c>
      <c r="N1110" s="72">
        <v>0.18931583075240899</v>
      </c>
      <c r="O1110" s="71">
        <v>213.62004694877001</v>
      </c>
      <c r="P1110" s="72">
        <v>0.25733263134772999</v>
      </c>
      <c r="Q1110" s="71">
        <v>314.01778872468498</v>
      </c>
      <c r="R1110" s="72">
        <v>0.42890943995615999</v>
      </c>
      <c r="S1110" s="71">
        <v>298.70624235006102</v>
      </c>
      <c r="T1110" s="72">
        <v>0.33518384478777902</v>
      </c>
      <c r="U1110" s="71">
        <v>130.40892857142899</v>
      </c>
      <c r="V1110" s="72">
        <v>0.258827681031427</v>
      </c>
      <c r="W1110" s="71">
        <v>0</v>
      </c>
      <c r="X1110" s="72">
        <v>0</v>
      </c>
      <c r="Y1110" s="71">
        <v>29.551724137931</v>
      </c>
      <c r="Z1110" s="72">
        <v>0.189559831895598</v>
      </c>
      <c r="AA1110" s="71">
        <v>42.5061327561328</v>
      </c>
      <c r="AB1110" s="72">
        <v>6.3575550114556401E-2</v>
      </c>
      <c r="AC1110" s="71">
        <v>8.6189024390243905</v>
      </c>
      <c r="AD1110" s="72">
        <v>1.5797270214134702E-2</v>
      </c>
      <c r="AE1110" s="71">
        <v>339.91071428571399</v>
      </c>
      <c r="AF1110" s="72">
        <v>0.56209751609935599</v>
      </c>
      <c r="AG1110" s="71">
        <v>0</v>
      </c>
      <c r="AH1110" s="72">
        <v>0</v>
      </c>
      <c r="AI1110" s="71">
        <v>107.222222222222</v>
      </c>
      <c r="AJ1110" s="72">
        <v>0.29376192353110397</v>
      </c>
      <c r="AK1110" s="71">
        <v>3.12244897959184</v>
      </c>
      <c r="AL1110" s="72">
        <v>8.5244683814653197E-3</v>
      </c>
      <c r="AM1110" s="71">
        <v>128.243902439024</v>
      </c>
      <c r="AN1110" s="72">
        <v>0.49381159060569302</v>
      </c>
      <c r="AO1110" s="71">
        <v>59.15625</v>
      </c>
      <c r="AP1110" s="72">
        <v>0.307951092225902</v>
      </c>
      <c r="AQ1110" s="71">
        <v>212.182571814151</v>
      </c>
      <c r="AR1110" s="72">
        <v>0.194486842166438</v>
      </c>
      <c r="AS1110" s="71">
        <v>0</v>
      </c>
      <c r="AT1110" s="72">
        <v>0</v>
      </c>
    </row>
    <row r="1111" spans="1:46" x14ac:dyDescent="0.2">
      <c r="A1111" s="87"/>
      <c r="B1111" s="87"/>
      <c r="C1111" s="87"/>
      <c r="D1111" s="67" t="s">
        <v>1363</v>
      </c>
      <c r="E1111" s="67" t="s">
        <v>4751</v>
      </c>
      <c r="F1111" s="67" t="s">
        <v>1434</v>
      </c>
      <c r="G1111" s="67" t="s">
        <v>3</v>
      </c>
      <c r="H1111" s="67" t="s">
        <v>1436</v>
      </c>
      <c r="I1111" s="71">
        <v>186.018970189702</v>
      </c>
      <c r="J1111" s="72">
        <v>0.98255056476458902</v>
      </c>
      <c r="K1111" s="71">
        <v>386.67796610169501</v>
      </c>
      <c r="L1111" s="72">
        <v>0.59628190556319804</v>
      </c>
      <c r="M1111" s="71">
        <v>183.96610169491501</v>
      </c>
      <c r="N1111" s="72">
        <v>0.207122779498394</v>
      </c>
      <c r="O1111" s="71">
        <v>15.1142660862604</v>
      </c>
      <c r="P1111" s="72">
        <v>1.8207063983091E-2</v>
      </c>
      <c r="Q1111" s="71">
        <v>0</v>
      </c>
      <c r="R1111" s="72">
        <v>0</v>
      </c>
      <c r="S1111" s="71">
        <v>592.46511627907</v>
      </c>
      <c r="T1111" s="72">
        <v>0.66481615521222004</v>
      </c>
      <c r="U1111" s="71">
        <v>139.185047193244</v>
      </c>
      <c r="V1111" s="72">
        <v>0.276245985561834</v>
      </c>
      <c r="W1111" s="71">
        <v>702.61778206778195</v>
      </c>
      <c r="X1111" s="72">
        <v>0.49906697476817402</v>
      </c>
      <c r="Y1111" s="71">
        <v>126.344827586207</v>
      </c>
      <c r="Z1111" s="72">
        <v>0.810440168104402</v>
      </c>
      <c r="AA1111" s="71">
        <v>583.58018362173596</v>
      </c>
      <c r="AB1111" s="72">
        <v>0.87284889977088698</v>
      </c>
      <c r="AC1111" s="71">
        <v>246.04819277108399</v>
      </c>
      <c r="AD1111" s="72">
        <v>0.45097270962314001</v>
      </c>
      <c r="AE1111" s="71">
        <v>132.40384615384599</v>
      </c>
      <c r="AF1111" s="72">
        <v>0.21895124195032201</v>
      </c>
      <c r="AG1111" s="71">
        <v>238.26455026455</v>
      </c>
      <c r="AH1111" s="72">
        <v>0.67710505212509997</v>
      </c>
      <c r="AI1111" s="71">
        <v>151.34</v>
      </c>
      <c r="AJ1111" s="72">
        <v>0.41463353944536402</v>
      </c>
      <c r="AK1111" s="71">
        <v>0</v>
      </c>
      <c r="AL1111" s="72">
        <v>0</v>
      </c>
      <c r="AM1111" s="71">
        <v>0</v>
      </c>
      <c r="AN1111" s="72">
        <v>0</v>
      </c>
      <c r="AO1111" s="71">
        <v>132.94</v>
      </c>
      <c r="AP1111" s="72">
        <v>0.692048907774098</v>
      </c>
      <c r="AQ1111" s="71">
        <v>619.41603116525698</v>
      </c>
      <c r="AR1111" s="72">
        <v>0.56775760072375903</v>
      </c>
      <c r="AS1111" s="71">
        <v>172.330026455026</v>
      </c>
      <c r="AT1111" s="72">
        <v>0.5</v>
      </c>
    </row>
    <row r="1112" spans="1:46" x14ac:dyDescent="0.2">
      <c r="A1112" s="87"/>
      <c r="B1112" s="87"/>
      <c r="C1112" s="87"/>
      <c r="D1112" s="67" t="s">
        <v>1365</v>
      </c>
      <c r="E1112" s="67" t="s">
        <v>4751</v>
      </c>
      <c r="F1112" s="67" t="s">
        <v>1434</v>
      </c>
      <c r="G1112" s="67" t="s">
        <v>4</v>
      </c>
      <c r="H1112" s="67" t="s">
        <v>1437</v>
      </c>
      <c r="I1112" s="71">
        <v>0</v>
      </c>
      <c r="J1112" s="72">
        <v>0</v>
      </c>
      <c r="K1112" s="71">
        <v>0</v>
      </c>
      <c r="L1112" s="72">
        <v>0</v>
      </c>
      <c r="M1112" s="71">
        <v>0</v>
      </c>
      <c r="N1112" s="72">
        <v>0</v>
      </c>
      <c r="O1112" s="71">
        <v>3.5073529411764701</v>
      </c>
      <c r="P1112" s="72">
        <v>4.2250545972148104E-3</v>
      </c>
      <c r="Q1112" s="71">
        <v>0</v>
      </c>
      <c r="R1112" s="72">
        <v>0</v>
      </c>
      <c r="S1112" s="71">
        <v>0</v>
      </c>
      <c r="T1112" s="72">
        <v>0</v>
      </c>
      <c r="U1112" s="71">
        <v>0</v>
      </c>
      <c r="V1112" s="72">
        <v>0</v>
      </c>
      <c r="W1112" s="71">
        <v>0</v>
      </c>
      <c r="X1112" s="72">
        <v>0</v>
      </c>
      <c r="Y1112" s="71">
        <v>0</v>
      </c>
      <c r="Z1112" s="72">
        <v>0</v>
      </c>
      <c r="AA1112" s="71">
        <v>2.31168831168831</v>
      </c>
      <c r="AB1112" s="72">
        <v>3.4575447489461498E-3</v>
      </c>
      <c r="AC1112" s="71">
        <v>0</v>
      </c>
      <c r="AD1112" s="72">
        <v>0</v>
      </c>
      <c r="AE1112" s="71">
        <v>0</v>
      </c>
      <c r="AF1112" s="72">
        <v>0</v>
      </c>
      <c r="AG1112" s="71">
        <v>0</v>
      </c>
      <c r="AH1112" s="72">
        <v>0</v>
      </c>
      <c r="AI1112" s="71">
        <v>0</v>
      </c>
      <c r="AJ1112" s="72">
        <v>0</v>
      </c>
      <c r="AK1112" s="71">
        <v>0</v>
      </c>
      <c r="AL1112" s="72">
        <v>0</v>
      </c>
      <c r="AM1112" s="71">
        <v>3.21428571428571</v>
      </c>
      <c r="AN1112" s="72">
        <v>1.2376818788614701E-2</v>
      </c>
      <c r="AO1112" s="71">
        <v>0</v>
      </c>
      <c r="AP1112" s="72">
        <v>0</v>
      </c>
      <c r="AQ1112" s="71">
        <v>0</v>
      </c>
      <c r="AR1112" s="72">
        <v>0</v>
      </c>
      <c r="AS1112" s="71">
        <v>0</v>
      </c>
      <c r="AT1112" s="72">
        <v>0</v>
      </c>
    </row>
    <row r="1113" spans="1:46" x14ac:dyDescent="0.2">
      <c r="A1113" s="87"/>
      <c r="B1113" s="87"/>
      <c r="C1113" s="87"/>
      <c r="D1113" s="67" t="s">
        <v>1367</v>
      </c>
      <c r="E1113" s="67" t="s">
        <v>4751</v>
      </c>
      <c r="F1113" s="67" t="s">
        <v>1434</v>
      </c>
      <c r="G1113" s="67" t="s">
        <v>5</v>
      </c>
      <c r="H1113" s="67" t="s">
        <v>1438</v>
      </c>
      <c r="I1113" s="71">
        <v>1.875</v>
      </c>
      <c r="J1113" s="72">
        <v>9.9037335119899206E-3</v>
      </c>
      <c r="K1113" s="71">
        <v>9.0296969696969693</v>
      </c>
      <c r="L1113" s="72">
        <v>1.3924364426632699E-2</v>
      </c>
      <c r="M1113" s="71">
        <v>536.08220338983097</v>
      </c>
      <c r="N1113" s="72">
        <v>0.60356138974919704</v>
      </c>
      <c r="O1113" s="71">
        <v>597.890314682351</v>
      </c>
      <c r="P1113" s="72">
        <v>0.72023525007196398</v>
      </c>
      <c r="Q1113" s="71">
        <v>142.267857142857</v>
      </c>
      <c r="R1113" s="72">
        <v>0.19432028732743301</v>
      </c>
      <c r="S1113" s="71">
        <v>0</v>
      </c>
      <c r="T1113" s="72">
        <v>0</v>
      </c>
      <c r="U1113" s="71">
        <v>234.250620963736</v>
      </c>
      <c r="V1113" s="72">
        <v>0.464926333406739</v>
      </c>
      <c r="W1113" s="71">
        <v>533.54222222222199</v>
      </c>
      <c r="X1113" s="72">
        <v>0.37897319076084202</v>
      </c>
      <c r="Y1113" s="71">
        <v>0</v>
      </c>
      <c r="Z1113" s="72">
        <v>0</v>
      </c>
      <c r="AA1113" s="71">
        <v>0</v>
      </c>
      <c r="AB1113" s="72">
        <v>0</v>
      </c>
      <c r="AC1113" s="71">
        <v>167.90322580645201</v>
      </c>
      <c r="AD1113" s="72">
        <v>0.30774366535115599</v>
      </c>
      <c r="AE1113" s="71">
        <v>132.40384615384599</v>
      </c>
      <c r="AF1113" s="72">
        <v>0.21895124195032201</v>
      </c>
      <c r="AG1113" s="71">
        <v>113.62257495590799</v>
      </c>
      <c r="AH1113" s="72">
        <v>0.32289494787489997</v>
      </c>
      <c r="AI1113" s="71">
        <v>106.434782608696</v>
      </c>
      <c r="AJ1113" s="72">
        <v>0.29160453702353201</v>
      </c>
      <c r="AK1113" s="71">
        <v>3.12244897959184</v>
      </c>
      <c r="AL1113" s="72">
        <v>8.5244683814653197E-3</v>
      </c>
      <c r="AM1113" s="71">
        <v>128.243902439024</v>
      </c>
      <c r="AN1113" s="72">
        <v>0.49381159060569302</v>
      </c>
      <c r="AO1113" s="71">
        <v>0</v>
      </c>
      <c r="AP1113" s="72">
        <v>0</v>
      </c>
      <c r="AQ1113" s="71">
        <v>259.38816738816701</v>
      </c>
      <c r="AR1113" s="72">
        <v>0.23775555710980301</v>
      </c>
      <c r="AS1113" s="71">
        <v>138.29828042328</v>
      </c>
      <c r="AT1113" s="72">
        <v>0.40125996400102898</v>
      </c>
    </row>
    <row r="1114" spans="1:46" x14ac:dyDescent="0.2">
      <c r="A1114" s="87"/>
      <c r="B1114" s="87"/>
      <c r="C1114" s="87"/>
      <c r="D1114" s="67" t="s">
        <v>1369</v>
      </c>
      <c r="E1114" s="67" t="s">
        <v>4751</v>
      </c>
      <c r="F1114" s="67" t="s">
        <v>1434</v>
      </c>
      <c r="G1114" s="67" t="s">
        <v>6</v>
      </c>
      <c r="H1114" s="67" t="s">
        <v>1439</v>
      </c>
      <c r="I1114" s="71">
        <v>0</v>
      </c>
      <c r="J1114" s="72">
        <v>0</v>
      </c>
      <c r="K1114" s="71">
        <v>0</v>
      </c>
      <c r="L1114" s="72">
        <v>0</v>
      </c>
      <c r="M1114" s="71">
        <v>0</v>
      </c>
      <c r="N1114" s="72">
        <v>0</v>
      </c>
      <c r="O1114" s="71">
        <v>0</v>
      </c>
      <c r="P1114" s="72">
        <v>0</v>
      </c>
      <c r="Q1114" s="71">
        <v>275.84510125889398</v>
      </c>
      <c r="R1114" s="72">
        <v>0.37677027271640701</v>
      </c>
      <c r="S1114" s="71">
        <v>0</v>
      </c>
      <c r="T1114" s="72">
        <v>0</v>
      </c>
      <c r="U1114" s="71">
        <v>0</v>
      </c>
      <c r="V1114" s="72">
        <v>0</v>
      </c>
      <c r="W1114" s="71">
        <v>171.70270270270299</v>
      </c>
      <c r="X1114" s="72">
        <v>0.121959834470985</v>
      </c>
      <c r="Y1114" s="71">
        <v>0</v>
      </c>
      <c r="Z1114" s="72">
        <v>0</v>
      </c>
      <c r="AA1114" s="71">
        <v>40.1944444444444</v>
      </c>
      <c r="AB1114" s="72">
        <v>6.0118005365610301E-2</v>
      </c>
      <c r="AC1114" s="71">
        <v>123.02409638554199</v>
      </c>
      <c r="AD1114" s="72">
        <v>0.22548635481157001</v>
      </c>
      <c r="AE1114" s="71">
        <v>0</v>
      </c>
      <c r="AF1114" s="72">
        <v>0</v>
      </c>
      <c r="AG1114" s="71">
        <v>0</v>
      </c>
      <c r="AH1114" s="72">
        <v>0</v>
      </c>
      <c r="AI1114" s="71">
        <v>0</v>
      </c>
      <c r="AJ1114" s="72">
        <v>0</v>
      </c>
      <c r="AK1114" s="71">
        <v>360.04761904761898</v>
      </c>
      <c r="AL1114" s="72">
        <v>0.98295106323706904</v>
      </c>
      <c r="AM1114" s="71">
        <v>0</v>
      </c>
      <c r="AN1114" s="72">
        <v>0</v>
      </c>
      <c r="AO1114" s="71">
        <v>0</v>
      </c>
      <c r="AP1114" s="72">
        <v>0</v>
      </c>
      <c r="AQ1114" s="71">
        <v>0</v>
      </c>
      <c r="AR1114" s="72">
        <v>0</v>
      </c>
      <c r="AS1114" s="71">
        <v>34.031746031746003</v>
      </c>
      <c r="AT1114" s="72">
        <v>9.8740035998971507E-2</v>
      </c>
    </row>
    <row r="1115" spans="1:46" x14ac:dyDescent="0.2">
      <c r="A1115" s="87"/>
      <c r="B1115" s="87"/>
      <c r="C1115" s="87" t="s">
        <v>206</v>
      </c>
      <c r="D1115" s="67" t="s">
        <v>4670</v>
      </c>
      <c r="E1115" s="67" t="s">
        <v>4752</v>
      </c>
      <c r="F1115" s="67" t="s">
        <v>1440</v>
      </c>
      <c r="G1115" s="67" t="s">
        <v>42</v>
      </c>
      <c r="H1115" s="67" t="s">
        <v>1441</v>
      </c>
      <c r="I1115" s="73">
        <v>1.73813995179777</v>
      </c>
      <c r="J1115" s="72"/>
      <c r="K1115" s="73">
        <v>7.5264443387816096</v>
      </c>
      <c r="L1115" s="72"/>
      <c r="M1115" s="73">
        <v>4.8560987882380502</v>
      </c>
      <c r="N1115" s="72"/>
      <c r="O1115" s="73">
        <v>4.1182021949800998</v>
      </c>
      <c r="P1115" s="72"/>
      <c r="Q1115" s="73">
        <v>1.33070330301935</v>
      </c>
      <c r="R1115" s="72"/>
      <c r="S1115" s="73">
        <v>4.0361802747842201</v>
      </c>
      <c r="T1115" s="72"/>
      <c r="U1115" s="73">
        <v>1.8992317394079901</v>
      </c>
      <c r="V1115" s="72"/>
      <c r="W1115" s="73">
        <v>3.8548861393049001</v>
      </c>
      <c r="X1115" s="72"/>
      <c r="Y1115" s="73">
        <v>2.3531149839743599</v>
      </c>
      <c r="Z1115" s="72"/>
      <c r="AA1115" s="73">
        <v>2.2962212605793</v>
      </c>
      <c r="AB1115" s="72"/>
      <c r="AC1115" s="73">
        <v>2.54025205516625</v>
      </c>
      <c r="AD1115" s="72"/>
      <c r="AE1115" s="73">
        <v>0.17248012441567001</v>
      </c>
      <c r="AF1115" s="72"/>
      <c r="AG1115" s="73">
        <v>0.51047359626831901</v>
      </c>
      <c r="AH1115" s="72"/>
      <c r="AI1115" s="73">
        <v>0.22894965819032601</v>
      </c>
      <c r="AJ1115" s="72"/>
      <c r="AK1115" s="73">
        <v>1.4239910680219501</v>
      </c>
      <c r="AL1115" s="72"/>
      <c r="AM1115" s="73">
        <v>0.73842299650083498</v>
      </c>
      <c r="AN1115" s="72"/>
      <c r="AO1115" s="73">
        <v>0.34379016518303401</v>
      </c>
      <c r="AP1115" s="72"/>
      <c r="AQ1115" s="73">
        <v>5.9899001295284897</v>
      </c>
      <c r="AR1115" s="72"/>
      <c r="AS1115" s="73">
        <v>2.6923076923076898</v>
      </c>
      <c r="AT1115" s="72"/>
    </row>
    <row r="1116" spans="1:46" x14ac:dyDescent="0.2">
      <c r="A1116" s="87"/>
      <c r="B1116" s="87"/>
      <c r="C1116" s="87"/>
      <c r="D1116" s="67" t="s">
        <v>4661</v>
      </c>
      <c r="E1116" s="67" t="s">
        <v>4753</v>
      </c>
      <c r="F1116" s="67" t="s">
        <v>1440</v>
      </c>
      <c r="G1116" s="67" t="s">
        <v>51</v>
      </c>
      <c r="H1116" s="67" t="s">
        <v>4511</v>
      </c>
      <c r="I1116" s="71">
        <v>1335.05357142857</v>
      </c>
      <c r="J1116" s="72"/>
      <c r="K1116" s="71">
        <v>19104.590674214502</v>
      </c>
      <c r="L1116" s="72"/>
      <c r="M1116" s="71">
        <v>7960.6</v>
      </c>
      <c r="N1116" s="72"/>
      <c r="O1116" s="71">
        <v>3977.9344364880199</v>
      </c>
      <c r="P1116" s="72"/>
      <c r="Q1116" s="71">
        <v>1736.4218664477301</v>
      </c>
      <c r="R1116" s="72"/>
      <c r="S1116" s="71">
        <v>13533.7384992852</v>
      </c>
      <c r="T1116" s="72"/>
      <c r="U1116" s="71">
        <v>7073.5928402603704</v>
      </c>
      <c r="V1116" s="72"/>
      <c r="W1116" s="71">
        <v>6495.3576040387297</v>
      </c>
      <c r="X1116" s="72"/>
      <c r="Y1116" s="71">
        <v>810.12068965517199</v>
      </c>
      <c r="Z1116" s="72"/>
      <c r="AA1116" s="71">
        <v>6091.8542223669901</v>
      </c>
      <c r="AB1116" s="72"/>
      <c r="AC1116" s="71">
        <v>4877.0265565611198</v>
      </c>
      <c r="AD1116" s="72"/>
      <c r="AE1116" s="71">
        <v>178.19496855345901</v>
      </c>
      <c r="AF1116" s="72"/>
      <c r="AG1116" s="71">
        <v>413.80952380952402</v>
      </c>
      <c r="AH1116" s="72"/>
      <c r="AI1116" s="71">
        <v>154.451111111111</v>
      </c>
      <c r="AJ1116" s="72"/>
      <c r="AK1116" s="71">
        <v>4439.7490030495001</v>
      </c>
      <c r="AL1116" s="72"/>
      <c r="AM1116" s="71">
        <v>548.16148710252105</v>
      </c>
      <c r="AN1116" s="72"/>
      <c r="AO1116" s="71">
        <v>144.44</v>
      </c>
      <c r="AP1116" s="72"/>
      <c r="AQ1116" s="71">
        <v>13592.689318262799</v>
      </c>
      <c r="AR1116" s="72"/>
      <c r="AS1116" s="71">
        <v>1191.1111111111099</v>
      </c>
      <c r="AT1116" s="72"/>
    </row>
    <row r="1117" spans="1:46" x14ac:dyDescent="0.2">
      <c r="A1117" s="87"/>
      <c r="B1117" s="87"/>
      <c r="C1117" s="87"/>
      <c r="D1117" s="67" t="s">
        <v>4662</v>
      </c>
      <c r="E1117" s="67" t="s">
        <v>4752</v>
      </c>
      <c r="F1117" s="67" t="s">
        <v>1442</v>
      </c>
      <c r="G1117" s="67" t="s">
        <v>42</v>
      </c>
      <c r="H1117" s="67" t="s">
        <v>1443</v>
      </c>
      <c r="I1117" s="73">
        <v>1.19871150731429</v>
      </c>
      <c r="J1117" s="72"/>
      <c r="K1117" s="73">
        <v>0.86848060585893605</v>
      </c>
      <c r="L1117" s="72"/>
      <c r="M1117" s="73">
        <v>1.40514426722177</v>
      </c>
      <c r="N1117" s="72"/>
      <c r="O1117" s="73">
        <v>1.6546232093001001</v>
      </c>
      <c r="P1117" s="72"/>
      <c r="Q1117" s="73">
        <v>2.1623928805144801</v>
      </c>
      <c r="R1117" s="72"/>
      <c r="S1117" s="73">
        <v>2.5338401987108798</v>
      </c>
      <c r="T1117" s="72"/>
      <c r="U1117" s="73">
        <v>2.2457783001293898</v>
      </c>
      <c r="V1117" s="72"/>
      <c r="W1117" s="73">
        <v>1.72809037231814</v>
      </c>
      <c r="X1117" s="72"/>
      <c r="Y1117" s="73">
        <v>1.3614282852564099</v>
      </c>
      <c r="Z1117" s="72"/>
      <c r="AA1117" s="73">
        <v>0.52140126421281496</v>
      </c>
      <c r="AB1117" s="72"/>
      <c r="AC1117" s="73">
        <v>2.2590393582488102</v>
      </c>
      <c r="AD1117" s="72"/>
      <c r="AE1117" s="73">
        <v>4.2933639312660103</v>
      </c>
      <c r="AF1117" s="72"/>
      <c r="AG1117" s="73">
        <v>1.5671015072927901</v>
      </c>
      <c r="AH1117" s="72"/>
      <c r="AI1117" s="73">
        <v>42.090850738324903</v>
      </c>
      <c r="AJ1117" s="72"/>
      <c r="AK1117" s="73">
        <v>2.1723826595403999</v>
      </c>
      <c r="AL1117" s="72"/>
      <c r="AM1117" s="73">
        <v>1.3148524411854601</v>
      </c>
      <c r="AN1117" s="72"/>
      <c r="AO1117" s="73">
        <v>3.9357833103251298</v>
      </c>
      <c r="AP1117" s="72"/>
      <c r="AQ1117" s="73">
        <v>5.5600977342089797</v>
      </c>
      <c r="AR1117" s="72"/>
      <c r="AS1117" s="73">
        <v>1.7692307692307701</v>
      </c>
      <c r="AT1117" s="72"/>
    </row>
    <row r="1118" spans="1:46" x14ac:dyDescent="0.2">
      <c r="A1118" s="87"/>
      <c r="B1118" s="87"/>
      <c r="C1118" s="87"/>
      <c r="D1118" s="67" t="s">
        <v>4663</v>
      </c>
      <c r="E1118" s="67" t="s">
        <v>4753</v>
      </c>
      <c r="F1118" s="67" t="s">
        <v>1442</v>
      </c>
      <c r="G1118" s="67" t="s">
        <v>51</v>
      </c>
      <c r="H1118" s="67" t="s">
        <v>4512</v>
      </c>
      <c r="I1118" s="71">
        <v>920.72222222222194</v>
      </c>
      <c r="J1118" s="72"/>
      <c r="K1118" s="71">
        <v>2204.4893626509902</v>
      </c>
      <c r="L1118" s="72"/>
      <c r="M1118" s="71">
        <v>2303.4522033898302</v>
      </c>
      <c r="N1118" s="72"/>
      <c r="O1118" s="71">
        <v>1598.26602290445</v>
      </c>
      <c r="P1118" s="72"/>
      <c r="Q1118" s="71">
        <v>2821.6855500820998</v>
      </c>
      <c r="R1118" s="72"/>
      <c r="S1118" s="71">
        <v>8496.2336451047795</v>
      </c>
      <c r="T1118" s="72"/>
      <c r="U1118" s="71">
        <v>8364.2880302532903</v>
      </c>
      <c r="V1118" s="72"/>
      <c r="W1118" s="71">
        <v>2911.7759992586198</v>
      </c>
      <c r="X1118" s="72"/>
      <c r="Y1118" s="71">
        <v>468.70689655172401</v>
      </c>
      <c r="Z1118" s="72"/>
      <c r="AA1118" s="71">
        <v>1383.2728350146001</v>
      </c>
      <c r="AB1118" s="72"/>
      <c r="AC1118" s="71">
        <v>4337.1266721700104</v>
      </c>
      <c r="AD1118" s="72"/>
      <c r="AE1118" s="71">
        <v>4435.6174562858496</v>
      </c>
      <c r="AF1118" s="72"/>
      <c r="AG1118" s="71">
        <v>1270.35273368607</v>
      </c>
      <c r="AH1118" s="72"/>
      <c r="AI1118" s="71">
        <v>28394.795238095201</v>
      </c>
      <c r="AJ1118" s="72"/>
      <c r="AK1118" s="71">
        <v>6773.0998905309298</v>
      </c>
      <c r="AL1118" s="72"/>
      <c r="AM1118" s="71">
        <v>976.068558124579</v>
      </c>
      <c r="AN1118" s="72"/>
      <c r="AO1118" s="71">
        <v>1653.58</v>
      </c>
      <c r="AP1118" s="72"/>
      <c r="AQ1118" s="71">
        <v>12617.3524509546</v>
      </c>
      <c r="AR1118" s="72"/>
      <c r="AS1118" s="71">
        <v>782.73015873015902</v>
      </c>
      <c r="AT1118" s="72"/>
    </row>
    <row r="1119" spans="1:46" x14ac:dyDescent="0.2">
      <c r="A1119" s="87"/>
      <c r="B1119" s="87"/>
      <c r="C1119" s="87"/>
      <c r="D1119" s="67" t="s">
        <v>1009</v>
      </c>
      <c r="E1119" s="67" t="s">
        <v>4752</v>
      </c>
      <c r="F1119" s="67" t="s">
        <v>1444</v>
      </c>
      <c r="G1119" s="67" t="s">
        <v>42</v>
      </c>
      <c r="H1119" s="67" t="s">
        <v>1445</v>
      </c>
      <c r="I1119" s="73">
        <v>2.9368514591120598</v>
      </c>
      <c r="J1119" s="72"/>
      <c r="K1119" s="73">
        <v>8.3949249446405396</v>
      </c>
      <c r="L1119" s="72"/>
      <c r="M1119" s="73">
        <v>6.2612430554598202</v>
      </c>
      <c r="N1119" s="72"/>
      <c r="O1119" s="73">
        <v>5.7728254042801996</v>
      </c>
      <c r="P1119" s="72"/>
      <c r="Q1119" s="73">
        <v>3.4930961835338299</v>
      </c>
      <c r="R1119" s="72"/>
      <c r="S1119" s="73">
        <v>6.5700204734951004</v>
      </c>
      <c r="T1119" s="72"/>
      <c r="U1119" s="73">
        <v>4.1450100395373797</v>
      </c>
      <c r="V1119" s="72"/>
      <c r="W1119" s="73">
        <v>5.5829765116230403</v>
      </c>
      <c r="X1119" s="72"/>
      <c r="Y1119" s="73">
        <v>3.7145432692307701</v>
      </c>
      <c r="Z1119" s="72"/>
      <c r="AA1119" s="73">
        <v>2.8176225247921098</v>
      </c>
      <c r="AB1119" s="72"/>
      <c r="AC1119" s="73">
        <v>4.7992914134150704</v>
      </c>
      <c r="AD1119" s="72"/>
      <c r="AE1119" s="73">
        <v>4.4658440556816696</v>
      </c>
      <c r="AF1119" s="72"/>
      <c r="AG1119" s="73">
        <v>2.0775751035611099</v>
      </c>
      <c r="AH1119" s="72"/>
      <c r="AI1119" s="73">
        <v>42.319800396515198</v>
      </c>
      <c r="AJ1119" s="72"/>
      <c r="AK1119" s="73">
        <v>3.59637372756236</v>
      </c>
      <c r="AL1119" s="72"/>
      <c r="AM1119" s="73">
        <v>2.0532754376862901</v>
      </c>
      <c r="AN1119" s="72"/>
      <c r="AO1119" s="73">
        <v>4.27957347550816</v>
      </c>
      <c r="AP1119" s="72"/>
      <c r="AQ1119" s="73">
        <v>11.5499978637375</v>
      </c>
      <c r="AR1119" s="72"/>
      <c r="AS1119" s="73">
        <v>4.4615384615384599</v>
      </c>
      <c r="AT1119" s="72"/>
    </row>
    <row r="1120" spans="1:46" x14ac:dyDescent="0.2">
      <c r="A1120" s="87"/>
      <c r="B1120" s="87"/>
      <c r="C1120" s="87"/>
      <c r="D1120" s="67" t="s">
        <v>4270</v>
      </c>
      <c r="E1120" s="67" t="s">
        <v>4753</v>
      </c>
      <c r="F1120" s="67" t="s">
        <v>1444</v>
      </c>
      <c r="G1120" s="67" t="s">
        <v>51</v>
      </c>
      <c r="H1120" s="67" t="s">
        <v>4513</v>
      </c>
      <c r="I1120" s="71">
        <v>2255.7757936507901</v>
      </c>
      <c r="J1120" s="72"/>
      <c r="K1120" s="71">
        <v>21309.0800368655</v>
      </c>
      <c r="L1120" s="72"/>
      <c r="M1120" s="71">
        <v>10264.0522033898</v>
      </c>
      <c r="N1120" s="72"/>
      <c r="O1120" s="71">
        <v>5576.2004593924703</v>
      </c>
      <c r="P1120" s="72"/>
      <c r="Q1120" s="71">
        <v>4558.1074165298296</v>
      </c>
      <c r="R1120" s="72"/>
      <c r="S1120" s="71">
        <v>22029.972144390002</v>
      </c>
      <c r="T1120" s="72"/>
      <c r="U1120" s="71">
        <v>15437.8808705137</v>
      </c>
      <c r="V1120" s="72"/>
      <c r="W1120" s="71">
        <v>9407.1336032973504</v>
      </c>
      <c r="X1120" s="72"/>
      <c r="Y1120" s="71">
        <v>1278.8275862068999</v>
      </c>
      <c r="Z1120" s="72"/>
      <c r="AA1120" s="71">
        <v>7475.12705738159</v>
      </c>
      <c r="AB1120" s="72"/>
      <c r="AC1120" s="71">
        <v>9214.1532287311293</v>
      </c>
      <c r="AD1120" s="72"/>
      <c r="AE1120" s="71">
        <v>4613.8124248393096</v>
      </c>
      <c r="AF1120" s="72"/>
      <c r="AG1120" s="71">
        <v>1684.16225749559</v>
      </c>
      <c r="AH1120" s="72"/>
      <c r="AI1120" s="71">
        <v>28549.246349206402</v>
      </c>
      <c r="AJ1120" s="72"/>
      <c r="AK1120" s="71">
        <v>11212.8488935804</v>
      </c>
      <c r="AL1120" s="72"/>
      <c r="AM1120" s="71">
        <v>1524.2300452270999</v>
      </c>
      <c r="AN1120" s="72"/>
      <c r="AO1120" s="71">
        <v>1798.02</v>
      </c>
      <c r="AP1120" s="72"/>
      <c r="AQ1120" s="71">
        <v>26210.041769217401</v>
      </c>
      <c r="AR1120" s="72"/>
      <c r="AS1120" s="71">
        <v>1973.8412698412701</v>
      </c>
      <c r="AT1120" s="72"/>
    </row>
    <row r="1121" spans="1:46" x14ac:dyDescent="0.2">
      <c r="A1121" s="87"/>
      <c r="B1121" s="87"/>
      <c r="C1121" s="87"/>
      <c r="D1121" s="67" t="s">
        <v>4664</v>
      </c>
      <c r="E1121" s="67" t="s">
        <v>4752</v>
      </c>
      <c r="F1121" s="67" t="s">
        <v>1446</v>
      </c>
      <c r="G1121" s="67" t="s">
        <v>42</v>
      </c>
      <c r="H1121" s="67" t="s">
        <v>1447</v>
      </c>
      <c r="I1121" s="73">
        <v>83.817410846442797</v>
      </c>
      <c r="J1121" s="72"/>
      <c r="K1121" s="73">
        <v>41.336390051487399</v>
      </c>
      <c r="L1121" s="72"/>
      <c r="M1121" s="73">
        <v>25.8285194518587</v>
      </c>
      <c r="N1121" s="72"/>
      <c r="O1121" s="73">
        <v>56.852406531290299</v>
      </c>
      <c r="P1121" s="72"/>
      <c r="Q1121" s="73">
        <v>41.690986051684</v>
      </c>
      <c r="R1121" s="72"/>
      <c r="S1121" s="73">
        <v>14.559756304811</v>
      </c>
      <c r="T1121" s="72"/>
      <c r="U1121" s="73">
        <v>39.166103492793098</v>
      </c>
      <c r="V1121" s="72"/>
      <c r="W1121" s="73">
        <v>39.7013114112316</v>
      </c>
      <c r="X1121" s="72"/>
      <c r="Y1121" s="73">
        <v>289.79322481302199</v>
      </c>
      <c r="Z1121" s="72"/>
      <c r="AA1121" s="73">
        <v>54.2464624428817</v>
      </c>
      <c r="AB1121" s="72"/>
      <c r="AC1121" s="73">
        <v>40.858917354963403</v>
      </c>
      <c r="AD1121" s="72"/>
      <c r="AE1121" s="73">
        <v>11.7773973811457</v>
      </c>
      <c r="AF1121" s="72"/>
      <c r="AG1121" s="73">
        <v>46.829190397615399</v>
      </c>
      <c r="AH1121" s="72"/>
      <c r="AI1121" s="73">
        <v>8.1410011078658506</v>
      </c>
      <c r="AJ1121" s="72"/>
      <c r="AK1121" s="73">
        <v>48.907605494960002</v>
      </c>
      <c r="AL1121" s="72"/>
      <c r="AM1121" s="73">
        <v>9.3236989137963207</v>
      </c>
      <c r="AN1121" s="72"/>
      <c r="AO1121" s="73">
        <v>82.587209302325604</v>
      </c>
      <c r="AP1121" s="72"/>
      <c r="AQ1121" s="73">
        <v>29.0605999357795</v>
      </c>
      <c r="AR1121" s="72"/>
      <c r="AS1121" s="73">
        <v>46</v>
      </c>
      <c r="AT1121" s="72"/>
    </row>
    <row r="1122" spans="1:46" x14ac:dyDescent="0.2">
      <c r="A1122" s="87"/>
      <c r="B1122" s="87"/>
      <c r="C1122" s="87"/>
      <c r="D1122" s="67" t="s">
        <v>4665</v>
      </c>
      <c r="E1122" s="67" t="s">
        <v>4788</v>
      </c>
      <c r="F1122" s="67" t="s">
        <v>1446</v>
      </c>
      <c r="G1122" s="67" t="s">
        <v>51</v>
      </c>
      <c r="H1122" s="67" t="s">
        <v>4514</v>
      </c>
      <c r="I1122" s="71">
        <v>39886.277777777803</v>
      </c>
      <c r="J1122" s="72"/>
      <c r="K1122" s="71">
        <v>75402.387044869698</v>
      </c>
      <c r="L1122" s="72"/>
      <c r="M1122" s="71">
        <v>23095.1733333333</v>
      </c>
      <c r="N1122" s="72"/>
      <c r="O1122" s="71">
        <v>35026.714654718402</v>
      </c>
      <c r="P1122" s="72"/>
      <c r="Q1122" s="71">
        <v>29327.860153256701</v>
      </c>
      <c r="R1122" s="72"/>
      <c r="S1122" s="71">
        <v>14634.047096046301</v>
      </c>
      <c r="T1122" s="72"/>
      <c r="U1122" s="71">
        <v>57932.878672431201</v>
      </c>
      <c r="V1122" s="72"/>
      <c r="W1122" s="71">
        <v>41931.925401774497</v>
      </c>
      <c r="X1122" s="72"/>
      <c r="Y1122" s="71">
        <v>34070.689655172398</v>
      </c>
      <c r="Z1122" s="72"/>
      <c r="AA1122" s="71">
        <v>114375.61132187099</v>
      </c>
      <c r="AB1122" s="72"/>
      <c r="AC1122" s="71">
        <v>30562.2609482554</v>
      </c>
      <c r="AD1122" s="72"/>
      <c r="AE1122" s="71">
        <v>1049.33647798742</v>
      </c>
      <c r="AF1122" s="72"/>
      <c r="AG1122" s="71">
        <v>13964.761904761899</v>
      </c>
      <c r="AH1122" s="72"/>
      <c r="AI1122" s="71">
        <v>1257.38666666667</v>
      </c>
      <c r="AJ1122" s="72"/>
      <c r="AK1122" s="71">
        <v>42408.974431151801</v>
      </c>
      <c r="AL1122" s="72"/>
      <c r="AM1122" s="71">
        <v>1488.5117159090901</v>
      </c>
      <c r="AN1122" s="72"/>
      <c r="AO1122" s="71">
        <v>5113.8</v>
      </c>
      <c r="AP1122" s="72"/>
      <c r="AQ1122" s="71">
        <v>42617.0588492549</v>
      </c>
      <c r="AR1122" s="72"/>
      <c r="AS1122" s="71">
        <v>7827.3015873015902</v>
      </c>
      <c r="AT1122" s="72"/>
    </row>
    <row r="1123" spans="1:46" x14ac:dyDescent="0.2">
      <c r="A1123" s="87"/>
      <c r="B1123" s="87"/>
      <c r="C1123" s="87"/>
      <c r="D1123" s="67" t="s">
        <v>4666</v>
      </c>
      <c r="E1123" s="67" t="s">
        <v>4752</v>
      </c>
      <c r="F1123" s="67" t="s">
        <v>1448</v>
      </c>
      <c r="G1123" s="67" t="s">
        <v>42</v>
      </c>
      <c r="H1123" s="67" t="s">
        <v>1449</v>
      </c>
      <c r="I1123" s="73">
        <v>1.1227509978507799</v>
      </c>
      <c r="J1123" s="72"/>
      <c r="K1123" s="73">
        <v>0.30472513652862998</v>
      </c>
      <c r="L1123" s="72"/>
      <c r="M1123" s="73">
        <v>0.48849852969053797</v>
      </c>
      <c r="N1123" s="72"/>
      <c r="O1123" s="73">
        <v>8.0112067531890804E-2</v>
      </c>
      <c r="P1123" s="72"/>
      <c r="Q1123" s="73">
        <v>8.7558376220635004E-2</v>
      </c>
      <c r="R1123" s="72"/>
      <c r="S1123" s="73">
        <v>0.36674699547971401</v>
      </c>
      <c r="T1123" s="72"/>
      <c r="U1123" s="73">
        <v>1.47506137441124</v>
      </c>
      <c r="V1123" s="72"/>
      <c r="W1123" s="73">
        <v>0.72305593071436702</v>
      </c>
      <c r="X1123" s="72"/>
      <c r="Y1123" s="73">
        <v>0.54041882458905699</v>
      </c>
      <c r="Z1123" s="72"/>
      <c r="AA1123" s="73">
        <v>0.122706469481764</v>
      </c>
      <c r="AB1123" s="72"/>
      <c r="AC1123" s="73">
        <v>1.55694872884965</v>
      </c>
      <c r="AD1123" s="72"/>
      <c r="AE1123" s="73">
        <v>0.37024384523984499</v>
      </c>
      <c r="AF1123" s="72"/>
      <c r="AG1123" s="73">
        <v>0.41706215499318899</v>
      </c>
      <c r="AH1123" s="72"/>
      <c r="AI1123" s="73">
        <v>0.67613190728309602</v>
      </c>
      <c r="AJ1123" s="72"/>
      <c r="AK1123" s="73">
        <v>1.06309766361207E-2</v>
      </c>
      <c r="AL1123" s="72"/>
      <c r="AM1123" s="73">
        <v>0.243873833929933</v>
      </c>
      <c r="AN1123" s="72"/>
      <c r="AO1123" s="73">
        <v>0</v>
      </c>
      <c r="AP1123" s="72"/>
      <c r="AQ1123" s="73">
        <v>0.89630058418009895</v>
      </c>
      <c r="AR1123" s="72"/>
      <c r="AS1123" s="73">
        <v>0.625</v>
      </c>
      <c r="AT1123" s="72"/>
    </row>
    <row r="1124" spans="1:46" x14ac:dyDescent="0.2">
      <c r="A1124" s="87"/>
      <c r="B1124" s="87"/>
      <c r="C1124" s="87"/>
      <c r="D1124" s="67" t="s">
        <v>4667</v>
      </c>
      <c r="E1124" s="67" t="s">
        <v>4753</v>
      </c>
      <c r="F1124" s="67" t="s">
        <v>1448</v>
      </c>
      <c r="G1124" s="67" t="s">
        <v>51</v>
      </c>
      <c r="H1124" s="67" t="s">
        <v>4515</v>
      </c>
      <c r="I1124" s="71">
        <v>507.88888888888903</v>
      </c>
      <c r="J1124" s="72"/>
      <c r="K1124" s="71">
        <v>220.59523809523799</v>
      </c>
      <c r="L1124" s="72"/>
      <c r="M1124" s="71">
        <v>528.49</v>
      </c>
      <c r="N1124" s="72"/>
      <c r="O1124" s="71">
        <v>38.910429198710602</v>
      </c>
      <c r="P1124" s="72"/>
      <c r="Q1124" s="71">
        <v>79.224137931034505</v>
      </c>
      <c r="R1124" s="72"/>
      <c r="S1124" s="71">
        <v>951.91489361702099</v>
      </c>
      <c r="T1124" s="72"/>
      <c r="U1124" s="71">
        <v>3549.3403288929599</v>
      </c>
      <c r="V1124" s="72"/>
      <c r="W1124" s="71">
        <v>755.90454923717004</v>
      </c>
      <c r="X1124" s="72"/>
      <c r="Y1124" s="71">
        <v>124.137931034483</v>
      </c>
      <c r="Z1124" s="72"/>
      <c r="AA1124" s="71">
        <v>107.843715606427</v>
      </c>
      <c r="AB1124" s="72"/>
      <c r="AC1124" s="71">
        <v>1853.4422678011999</v>
      </c>
      <c r="AD1124" s="72"/>
      <c r="AE1124" s="71">
        <v>382.51126373626403</v>
      </c>
      <c r="AF1124" s="72"/>
      <c r="AG1124" s="71">
        <v>256.50793650793702</v>
      </c>
      <c r="AH1124" s="72"/>
      <c r="AI1124" s="71">
        <v>454.02</v>
      </c>
      <c r="AJ1124" s="72"/>
      <c r="AK1124" s="71">
        <v>24</v>
      </c>
      <c r="AL1124" s="72"/>
      <c r="AM1124" s="71">
        <v>115.71428571428601</v>
      </c>
      <c r="AN1124" s="72"/>
      <c r="AO1124" s="71">
        <v>0</v>
      </c>
      <c r="AP1124" s="72"/>
      <c r="AQ1124" s="71">
        <v>1321.3479298479299</v>
      </c>
      <c r="AR1124" s="72"/>
      <c r="AS1124" s="71">
        <v>170.15873015873001</v>
      </c>
      <c r="AT1124" s="72"/>
    </row>
    <row r="1125" spans="1:46" x14ac:dyDescent="0.2">
      <c r="A1125" s="87"/>
      <c r="B1125" s="87"/>
      <c r="C1125" s="87"/>
      <c r="D1125" s="67" t="s">
        <v>4668</v>
      </c>
      <c r="E1125" s="67" t="s">
        <v>4752</v>
      </c>
      <c r="F1125" s="67" t="s">
        <v>1450</v>
      </c>
      <c r="G1125" s="67" t="s">
        <v>42</v>
      </c>
      <c r="H1125" s="67" t="s">
        <v>1451</v>
      </c>
      <c r="I1125" s="73">
        <v>0.91261897451642604</v>
      </c>
      <c r="J1125" s="72"/>
      <c r="K1125" s="73">
        <v>2.7405052492683302</v>
      </c>
      <c r="L1125" s="72"/>
      <c r="M1125" s="73">
        <v>1.64064869082141</v>
      </c>
      <c r="N1125" s="72"/>
      <c r="O1125" s="73">
        <v>3.210532579613</v>
      </c>
      <c r="P1125" s="72"/>
      <c r="Q1125" s="73">
        <v>3.0309634710664701</v>
      </c>
      <c r="R1125" s="72"/>
      <c r="S1125" s="73">
        <v>2.9066214360152398</v>
      </c>
      <c r="T1125" s="72"/>
      <c r="U1125" s="73">
        <v>2.0010319428292198</v>
      </c>
      <c r="V1125" s="72"/>
      <c r="W1125" s="73">
        <v>2.0621858134983899</v>
      </c>
      <c r="X1125" s="72"/>
      <c r="Y1125" s="73">
        <v>1.5000375290850401</v>
      </c>
      <c r="Z1125" s="72"/>
      <c r="AA1125" s="73">
        <v>1.4512056028185001</v>
      </c>
      <c r="AB1125" s="72"/>
      <c r="AC1125" s="73">
        <v>2.0863715819070099</v>
      </c>
      <c r="AD1125" s="72"/>
      <c r="AE1125" s="73">
        <v>3.9231200860261599</v>
      </c>
      <c r="AF1125" s="72"/>
      <c r="AG1125" s="73">
        <v>1.64843357946806</v>
      </c>
      <c r="AH1125" s="72"/>
      <c r="AI1125" s="73">
        <v>41.609730083920603</v>
      </c>
      <c r="AJ1125" s="72"/>
      <c r="AK1125" s="73">
        <v>2.9895634687949602</v>
      </c>
      <c r="AL1125" s="72"/>
      <c r="AM1125" s="73">
        <v>1.81324106747515</v>
      </c>
      <c r="AN1125" s="72"/>
      <c r="AO1125" s="73">
        <v>4.6161018368600297</v>
      </c>
      <c r="AP1125" s="72"/>
      <c r="AQ1125" s="73">
        <v>7.6623387545884096</v>
      </c>
      <c r="AR1125" s="72"/>
      <c r="AS1125" s="73">
        <v>2.25</v>
      </c>
      <c r="AT1125" s="72"/>
    </row>
    <row r="1126" spans="1:46" x14ac:dyDescent="0.2">
      <c r="A1126" s="87"/>
      <c r="B1126" s="87"/>
      <c r="C1126" s="87"/>
      <c r="D1126" s="67" t="s">
        <v>4669</v>
      </c>
      <c r="E1126" s="67" t="s">
        <v>4753</v>
      </c>
      <c r="F1126" s="67" t="s">
        <v>1450</v>
      </c>
      <c r="G1126" s="67" t="s">
        <v>51</v>
      </c>
      <c r="H1126" s="67" t="s">
        <v>4516</v>
      </c>
      <c r="I1126" s="71">
        <v>412.83333333333297</v>
      </c>
      <c r="J1126" s="72"/>
      <c r="K1126" s="71">
        <v>1983.8941245557501</v>
      </c>
      <c r="L1126" s="72"/>
      <c r="M1126" s="71">
        <v>1774.9622033898299</v>
      </c>
      <c r="N1126" s="72"/>
      <c r="O1126" s="71">
        <v>1559.3555937057299</v>
      </c>
      <c r="P1126" s="72"/>
      <c r="Q1126" s="71">
        <v>2742.4614121510699</v>
      </c>
      <c r="R1126" s="72"/>
      <c r="S1126" s="71">
        <v>7544.31875148776</v>
      </c>
      <c r="T1126" s="72"/>
      <c r="U1126" s="71">
        <v>4814.94770136033</v>
      </c>
      <c r="V1126" s="72"/>
      <c r="W1126" s="71">
        <v>2155.8714500214501</v>
      </c>
      <c r="X1126" s="72"/>
      <c r="Y1126" s="71">
        <v>344.568965517241</v>
      </c>
      <c r="Z1126" s="72"/>
      <c r="AA1126" s="71">
        <v>1275.42911940817</v>
      </c>
      <c r="AB1126" s="72"/>
      <c r="AC1126" s="71">
        <v>2483.6844043688102</v>
      </c>
      <c r="AD1126" s="72"/>
      <c r="AE1126" s="71">
        <v>4053.1061925495901</v>
      </c>
      <c r="AF1126" s="72"/>
      <c r="AG1126" s="71">
        <v>1013.84479717813</v>
      </c>
      <c r="AH1126" s="72"/>
      <c r="AI1126" s="71">
        <v>27940.775238095201</v>
      </c>
      <c r="AJ1126" s="72"/>
      <c r="AK1126" s="71">
        <v>6749.0998905309298</v>
      </c>
      <c r="AL1126" s="72"/>
      <c r="AM1126" s="71">
        <v>860.35427241029299</v>
      </c>
      <c r="AN1126" s="72"/>
      <c r="AO1126" s="71">
        <v>1653.58</v>
      </c>
      <c r="AP1126" s="72"/>
      <c r="AQ1126" s="71">
        <v>11296.004521106701</v>
      </c>
      <c r="AR1126" s="72"/>
      <c r="AS1126" s="71">
        <v>612.57142857142901</v>
      </c>
      <c r="AT1126" s="72"/>
    </row>
    <row r="1127" spans="1:46" x14ac:dyDescent="0.2">
      <c r="A1127" s="87"/>
      <c r="B1127" s="87"/>
      <c r="C1127" s="87"/>
      <c r="D1127" s="67" t="s">
        <v>1362</v>
      </c>
      <c r="E1127" s="67" t="s">
        <v>4751</v>
      </c>
      <c r="F1127" s="67" t="s">
        <v>1452</v>
      </c>
      <c r="G1127" s="67" t="s">
        <v>2</v>
      </c>
      <c r="H1127" s="67" t="s">
        <v>1453</v>
      </c>
      <c r="I1127" s="71">
        <v>72.5555555555556</v>
      </c>
      <c r="J1127" s="72">
        <v>0.23769223769223799</v>
      </c>
      <c r="K1127" s="71">
        <v>396.90793650793597</v>
      </c>
      <c r="L1127" s="72">
        <v>0.77568766062560801</v>
      </c>
      <c r="M1127" s="71">
        <v>110.58</v>
      </c>
      <c r="N1127" s="72">
        <v>0.48894587902370001</v>
      </c>
      <c r="O1127" s="71">
        <v>30.791872890174901</v>
      </c>
      <c r="P1127" s="72">
        <v>9.0133384770255204E-2</v>
      </c>
      <c r="Q1127" s="71">
        <v>221.49199507389201</v>
      </c>
      <c r="R1127" s="72">
        <v>0.41139804401704999</v>
      </c>
      <c r="S1127" s="71">
        <v>241.464922369178</v>
      </c>
      <c r="T1127" s="72">
        <v>0.10924689771990501</v>
      </c>
      <c r="U1127" s="71">
        <v>383.73172078855902</v>
      </c>
      <c r="V1127" s="72">
        <v>0.38918723598670402</v>
      </c>
      <c r="W1127" s="71">
        <v>171.70270270270299</v>
      </c>
      <c r="X1127" s="72">
        <v>0.21615829527974201</v>
      </c>
      <c r="Y1127" s="71">
        <v>14.7758620689655</v>
      </c>
      <c r="Z1127" s="72">
        <v>0.102524225385812</v>
      </c>
      <c r="AA1127" s="71">
        <v>112.49915391811599</v>
      </c>
      <c r="AB1127" s="72">
        <v>0.57632842664987904</v>
      </c>
      <c r="AC1127" s="71">
        <v>279.00853018372698</v>
      </c>
      <c r="AD1127" s="72">
        <v>0.47300653971203299</v>
      </c>
      <c r="AE1127" s="71">
        <v>261.62578616352198</v>
      </c>
      <c r="AF1127" s="72">
        <v>0.49697786493992502</v>
      </c>
      <c r="AG1127" s="71">
        <v>0</v>
      </c>
      <c r="AH1127" s="72">
        <v>0</v>
      </c>
      <c r="AI1127" s="71">
        <v>561.24222222222204</v>
      </c>
      <c r="AJ1127" s="72">
        <v>0.98377908843485196</v>
      </c>
      <c r="AK1127" s="71">
        <v>716.28571428571399</v>
      </c>
      <c r="AL1127" s="72">
        <v>0.353773933024702</v>
      </c>
      <c r="AM1127" s="71">
        <v>0</v>
      </c>
      <c r="AN1127" s="72">
        <v>0</v>
      </c>
      <c r="AO1127" s="71">
        <v>0</v>
      </c>
      <c r="AP1127" s="72">
        <v>0</v>
      </c>
      <c r="AQ1127" s="71">
        <v>4.2527472527472501</v>
      </c>
      <c r="AR1127" s="72">
        <v>6.7789004677714796E-3</v>
      </c>
      <c r="AS1127" s="71">
        <v>34.031746031746003</v>
      </c>
      <c r="AT1127" s="72">
        <v>0.25</v>
      </c>
    </row>
    <row r="1128" spans="1:46" x14ac:dyDescent="0.2">
      <c r="A1128" s="87"/>
      <c r="B1128" s="87"/>
      <c r="C1128" s="87"/>
      <c r="D1128" s="67" t="s">
        <v>1363</v>
      </c>
      <c r="E1128" s="67" t="s">
        <v>4751</v>
      </c>
      <c r="F1128" s="67" t="s">
        <v>1452</v>
      </c>
      <c r="G1128" s="67" t="s">
        <v>3</v>
      </c>
      <c r="H1128" s="67" t="s">
        <v>1454</v>
      </c>
      <c r="I1128" s="71">
        <v>72.5555555555556</v>
      </c>
      <c r="J1128" s="72">
        <v>0.23769223769223799</v>
      </c>
      <c r="K1128" s="71">
        <v>5.39333333333333</v>
      </c>
      <c r="L1128" s="72">
        <v>1.0540333743676101E-2</v>
      </c>
      <c r="M1128" s="71">
        <v>0</v>
      </c>
      <c r="N1128" s="72">
        <v>0</v>
      </c>
      <c r="O1128" s="71">
        <v>4.27536231884058</v>
      </c>
      <c r="P1128" s="72">
        <v>1.25147592772529E-2</v>
      </c>
      <c r="Q1128" s="71">
        <v>0</v>
      </c>
      <c r="R1128" s="72">
        <v>0</v>
      </c>
      <c r="S1128" s="71">
        <v>1545.5679446888801</v>
      </c>
      <c r="T1128" s="72">
        <v>0.69926721246258405</v>
      </c>
      <c r="U1128" s="71">
        <v>231.50819672131101</v>
      </c>
      <c r="V1128" s="72">
        <v>0.234799549552693</v>
      </c>
      <c r="W1128" s="71">
        <v>6.4128571428571401</v>
      </c>
      <c r="X1128" s="72">
        <v>8.0732116970380994E-3</v>
      </c>
      <c r="Y1128" s="71">
        <v>14.7758620689655</v>
      </c>
      <c r="Z1128" s="72">
        <v>0.102524225385812</v>
      </c>
      <c r="AA1128" s="71">
        <v>42.5061327561328</v>
      </c>
      <c r="AB1128" s="72">
        <v>0.2177571275971</v>
      </c>
      <c r="AC1128" s="71">
        <v>136.291666666667</v>
      </c>
      <c r="AD1128" s="72">
        <v>0.23105691284468799</v>
      </c>
      <c r="AE1128" s="71">
        <v>0</v>
      </c>
      <c r="AF1128" s="72">
        <v>0</v>
      </c>
      <c r="AG1128" s="71">
        <v>113.62257495590799</v>
      </c>
      <c r="AH1128" s="72">
        <v>0.525481239804241</v>
      </c>
      <c r="AI1128" s="71">
        <v>0</v>
      </c>
      <c r="AJ1128" s="72">
        <v>0</v>
      </c>
      <c r="AK1128" s="71">
        <v>640.70634920634905</v>
      </c>
      <c r="AL1128" s="72">
        <v>0.31644524042847999</v>
      </c>
      <c r="AM1128" s="71">
        <v>119.61440892947699</v>
      </c>
      <c r="AN1128" s="72">
        <v>1</v>
      </c>
      <c r="AO1128" s="71">
        <v>0</v>
      </c>
      <c r="AP1128" s="72">
        <v>0</v>
      </c>
      <c r="AQ1128" s="71">
        <v>211.61164274322201</v>
      </c>
      <c r="AR1128" s="72">
        <v>0.33731002072865701</v>
      </c>
      <c r="AS1128" s="71">
        <v>34.031746031746003</v>
      </c>
      <c r="AT1128" s="72">
        <v>0.25</v>
      </c>
    </row>
    <row r="1129" spans="1:46" x14ac:dyDescent="0.2">
      <c r="A1129" s="87"/>
      <c r="B1129" s="87"/>
      <c r="C1129" s="87"/>
      <c r="D1129" s="67" t="s">
        <v>1365</v>
      </c>
      <c r="E1129" s="67" t="s">
        <v>4751</v>
      </c>
      <c r="F1129" s="67" t="s">
        <v>1452</v>
      </c>
      <c r="G1129" s="67" t="s">
        <v>4</v>
      </c>
      <c r="H1129" s="67" t="s">
        <v>1455</v>
      </c>
      <c r="I1129" s="71">
        <v>87.5833333333333</v>
      </c>
      <c r="J1129" s="72">
        <v>0.286923286923287</v>
      </c>
      <c r="K1129" s="71">
        <v>0</v>
      </c>
      <c r="L1129" s="72">
        <v>0</v>
      </c>
      <c r="M1129" s="71">
        <v>113.08</v>
      </c>
      <c r="N1129" s="72">
        <v>0.5</v>
      </c>
      <c r="O1129" s="71">
        <v>0</v>
      </c>
      <c r="P1129" s="72">
        <v>0</v>
      </c>
      <c r="Q1129" s="71">
        <v>0</v>
      </c>
      <c r="R1129" s="72">
        <v>0</v>
      </c>
      <c r="S1129" s="71">
        <v>0</v>
      </c>
      <c r="T1129" s="72">
        <v>0</v>
      </c>
      <c r="U1129" s="71">
        <v>0</v>
      </c>
      <c r="V1129" s="72">
        <v>0</v>
      </c>
      <c r="W1129" s="71">
        <v>0</v>
      </c>
      <c r="X1129" s="72">
        <v>0</v>
      </c>
      <c r="Y1129" s="71">
        <v>0</v>
      </c>
      <c r="Z1129" s="72">
        <v>0</v>
      </c>
      <c r="AA1129" s="71">
        <v>0</v>
      </c>
      <c r="AB1129" s="72">
        <v>0</v>
      </c>
      <c r="AC1129" s="71">
        <v>0</v>
      </c>
      <c r="AD1129" s="72">
        <v>0</v>
      </c>
      <c r="AE1129" s="71">
        <v>0</v>
      </c>
      <c r="AF1129" s="72">
        <v>0</v>
      </c>
      <c r="AG1129" s="71">
        <v>0</v>
      </c>
      <c r="AH1129" s="72">
        <v>0</v>
      </c>
      <c r="AI1129" s="71">
        <v>0</v>
      </c>
      <c r="AJ1129" s="72">
        <v>0</v>
      </c>
      <c r="AK1129" s="71">
        <v>0</v>
      </c>
      <c r="AL1129" s="72">
        <v>0</v>
      </c>
      <c r="AM1129" s="71">
        <v>0</v>
      </c>
      <c r="AN1129" s="72">
        <v>0</v>
      </c>
      <c r="AO1129" s="71">
        <v>76.62</v>
      </c>
      <c r="AP1129" s="72">
        <v>0.40483990277924597</v>
      </c>
      <c r="AQ1129" s="71">
        <v>155.779857397504</v>
      </c>
      <c r="AR1129" s="72">
        <v>0.24831387463695101</v>
      </c>
      <c r="AS1129" s="71">
        <v>0</v>
      </c>
      <c r="AT1129" s="72">
        <v>0</v>
      </c>
    </row>
    <row r="1130" spans="1:46" x14ac:dyDescent="0.2">
      <c r="A1130" s="87"/>
      <c r="B1130" s="87"/>
      <c r="C1130" s="87"/>
      <c r="D1130" s="67" t="s">
        <v>1367</v>
      </c>
      <c r="E1130" s="67" t="s">
        <v>4751</v>
      </c>
      <c r="F1130" s="67" t="s">
        <v>1452</v>
      </c>
      <c r="G1130" s="67" t="s">
        <v>5</v>
      </c>
      <c r="H1130" s="67" t="s">
        <v>1456</v>
      </c>
      <c r="I1130" s="71">
        <v>72.5555555555556</v>
      </c>
      <c r="J1130" s="72">
        <v>0.23769223769223799</v>
      </c>
      <c r="K1130" s="71">
        <v>106.35064935064899</v>
      </c>
      <c r="L1130" s="72">
        <v>0.207843882202567</v>
      </c>
      <c r="M1130" s="71">
        <v>2.5</v>
      </c>
      <c r="N1130" s="72">
        <v>1.10541209763E-2</v>
      </c>
      <c r="O1130" s="71">
        <v>297.57548555941901</v>
      </c>
      <c r="P1130" s="72">
        <v>0.87105730248324398</v>
      </c>
      <c r="Q1130" s="71">
        <v>237.672413793103</v>
      </c>
      <c r="R1130" s="72">
        <v>0.44145146698721199</v>
      </c>
      <c r="S1130" s="71">
        <v>233.63513513513499</v>
      </c>
      <c r="T1130" s="72">
        <v>0.105704437155723</v>
      </c>
      <c r="U1130" s="71">
        <v>238.96674935288999</v>
      </c>
      <c r="V1130" s="72">
        <v>0.242364140452764</v>
      </c>
      <c r="W1130" s="71">
        <v>616.22223080223102</v>
      </c>
      <c r="X1130" s="72">
        <v>0.77576849302322004</v>
      </c>
      <c r="Y1130" s="71">
        <v>17.775862068965498</v>
      </c>
      <c r="Z1130" s="72">
        <v>0.123340112453643</v>
      </c>
      <c r="AA1130" s="71">
        <v>40.1944444444444</v>
      </c>
      <c r="AB1130" s="72">
        <v>0.20591444575302101</v>
      </c>
      <c r="AC1130" s="71">
        <v>170.04495808991601</v>
      </c>
      <c r="AD1130" s="72">
        <v>0.28827927651037799</v>
      </c>
      <c r="AE1130" s="71">
        <v>264.80769230769198</v>
      </c>
      <c r="AF1130" s="72">
        <v>0.50302213506007498</v>
      </c>
      <c r="AG1130" s="71">
        <v>102.60317460317501</v>
      </c>
      <c r="AH1130" s="72">
        <v>0.474518760195759</v>
      </c>
      <c r="AI1130" s="71">
        <v>6.1428571428571397</v>
      </c>
      <c r="AJ1130" s="72">
        <v>1.0767569083554701E-2</v>
      </c>
      <c r="AK1130" s="71">
        <v>667.70689655172396</v>
      </c>
      <c r="AL1130" s="72">
        <v>0.32978082654681901</v>
      </c>
      <c r="AM1130" s="71">
        <v>0</v>
      </c>
      <c r="AN1130" s="72">
        <v>0</v>
      </c>
      <c r="AO1130" s="71">
        <v>56.32</v>
      </c>
      <c r="AP1130" s="72">
        <v>0.29758004861037701</v>
      </c>
      <c r="AQ1130" s="71">
        <v>0</v>
      </c>
      <c r="AR1130" s="72">
        <v>0</v>
      </c>
      <c r="AS1130" s="71">
        <v>34.031746031746003</v>
      </c>
      <c r="AT1130" s="72">
        <v>0.25</v>
      </c>
    </row>
    <row r="1131" spans="1:46" x14ac:dyDescent="0.2">
      <c r="A1131" s="87"/>
      <c r="B1131" s="87"/>
      <c r="C1131" s="87"/>
      <c r="D1131" s="67" t="s">
        <v>1369</v>
      </c>
      <c r="E1131" s="67" t="s">
        <v>4751</v>
      </c>
      <c r="F1131" s="67" t="s">
        <v>1452</v>
      </c>
      <c r="G1131" s="67" t="s">
        <v>6</v>
      </c>
      <c r="H1131" s="67" t="s">
        <v>1457</v>
      </c>
      <c r="I1131" s="71">
        <v>0</v>
      </c>
      <c r="J1131" s="72">
        <v>0</v>
      </c>
      <c r="K1131" s="71">
        <v>3.0333333333333301</v>
      </c>
      <c r="L1131" s="72">
        <v>5.9281234281490904E-3</v>
      </c>
      <c r="M1131" s="71">
        <v>0</v>
      </c>
      <c r="N1131" s="72">
        <v>0</v>
      </c>
      <c r="O1131" s="71">
        <v>8.9828929668265705</v>
      </c>
      <c r="P1131" s="72">
        <v>2.6294553469248201E-2</v>
      </c>
      <c r="Q1131" s="71">
        <v>79.224137931034505</v>
      </c>
      <c r="R1131" s="72">
        <v>0.14715048899573699</v>
      </c>
      <c r="S1131" s="71">
        <v>189.6</v>
      </c>
      <c r="T1131" s="72">
        <v>8.5781452661788105E-2</v>
      </c>
      <c r="U1131" s="71">
        <v>131.77561956984999</v>
      </c>
      <c r="V1131" s="72">
        <v>0.13364907400783901</v>
      </c>
      <c r="W1131" s="71">
        <v>0</v>
      </c>
      <c r="X1131" s="72">
        <v>0</v>
      </c>
      <c r="Y1131" s="71">
        <v>96.7931034482759</v>
      </c>
      <c r="Z1131" s="72">
        <v>0.67161143677473401</v>
      </c>
      <c r="AA1131" s="71">
        <v>0</v>
      </c>
      <c r="AB1131" s="72">
        <v>0</v>
      </c>
      <c r="AC1131" s="71">
        <v>4.5167322834645702</v>
      </c>
      <c r="AD1131" s="72">
        <v>7.6572709329007097E-3</v>
      </c>
      <c r="AE1131" s="71">
        <v>0</v>
      </c>
      <c r="AF1131" s="72">
        <v>0</v>
      </c>
      <c r="AG1131" s="71">
        <v>0</v>
      </c>
      <c r="AH1131" s="72">
        <v>0</v>
      </c>
      <c r="AI1131" s="71">
        <v>3.1111111111111098</v>
      </c>
      <c r="AJ1131" s="72">
        <v>5.45334248159358E-3</v>
      </c>
      <c r="AK1131" s="71">
        <v>0</v>
      </c>
      <c r="AL1131" s="72">
        <v>0</v>
      </c>
      <c r="AM1131" s="71">
        <v>0</v>
      </c>
      <c r="AN1131" s="72">
        <v>0</v>
      </c>
      <c r="AO1131" s="71">
        <v>56.32</v>
      </c>
      <c r="AP1131" s="72">
        <v>0.29758004861037701</v>
      </c>
      <c r="AQ1131" s="71">
        <v>255.70634920634899</v>
      </c>
      <c r="AR1131" s="72">
        <v>0.40759720416662099</v>
      </c>
      <c r="AS1131" s="71">
        <v>34.031746031746003</v>
      </c>
      <c r="AT1131" s="72">
        <v>0.25</v>
      </c>
    </row>
    <row r="1132" spans="1:46" x14ac:dyDescent="0.2">
      <c r="A1132" s="87"/>
      <c r="B1132" s="87"/>
      <c r="C1132" s="87" t="s">
        <v>212</v>
      </c>
      <c r="D1132" s="67" t="s">
        <v>4670</v>
      </c>
      <c r="E1132" s="67" t="s">
        <v>4752</v>
      </c>
      <c r="F1132" s="67" t="s">
        <v>1458</v>
      </c>
      <c r="G1132" s="67" t="s">
        <v>42</v>
      </c>
      <c r="H1132" s="67" t="s">
        <v>1459</v>
      </c>
      <c r="I1132" s="73">
        <v>0.62914728157877997</v>
      </c>
      <c r="J1132" s="72"/>
      <c r="K1132" s="73">
        <v>1.03728843985437</v>
      </c>
      <c r="L1132" s="72"/>
      <c r="M1132" s="73">
        <v>1</v>
      </c>
      <c r="N1132" s="72"/>
      <c r="O1132" s="73">
        <v>3.4066917224548199</v>
      </c>
      <c r="P1132" s="72"/>
      <c r="Q1132" s="73">
        <v>1.79871272906201</v>
      </c>
      <c r="R1132" s="72"/>
      <c r="S1132" s="73">
        <v>385.72891074015899</v>
      </c>
      <c r="T1132" s="72"/>
      <c r="U1132" s="73">
        <v>1.8537203232555699</v>
      </c>
      <c r="V1132" s="72"/>
      <c r="W1132" s="73">
        <v>2.46479875136842</v>
      </c>
      <c r="X1132" s="72"/>
      <c r="Y1132" s="73">
        <v>0</v>
      </c>
      <c r="Z1132" s="72"/>
      <c r="AA1132" s="73">
        <v>1.2706095560325801</v>
      </c>
      <c r="AB1132" s="72"/>
      <c r="AC1132" s="73">
        <v>2.9070196526455798</v>
      </c>
      <c r="AD1132" s="72"/>
      <c r="AE1132" s="73">
        <v>0.61007264031811204</v>
      </c>
      <c r="AF1132" s="72"/>
      <c r="AG1132" s="73">
        <v>0.80453157498783001</v>
      </c>
      <c r="AH1132" s="72"/>
      <c r="AI1132" s="73">
        <v>0.57333333333333303</v>
      </c>
      <c r="AJ1132" s="72"/>
      <c r="AK1132" s="73">
        <v>0.68987031610719896</v>
      </c>
      <c r="AL1132" s="72"/>
      <c r="AM1132" s="73">
        <v>5.5460016778323897</v>
      </c>
      <c r="AN1132" s="72"/>
      <c r="AO1132" s="73">
        <v>1.6207281075762501</v>
      </c>
      <c r="AP1132" s="72"/>
      <c r="AQ1132" s="73">
        <v>4.3959560778190996</v>
      </c>
      <c r="AR1132" s="72"/>
      <c r="AS1132" s="73">
        <v>0</v>
      </c>
      <c r="AT1132" s="72"/>
    </row>
    <row r="1133" spans="1:46" x14ac:dyDescent="0.2">
      <c r="A1133" s="87"/>
      <c r="B1133" s="87"/>
      <c r="C1133" s="87"/>
      <c r="D1133" s="67" t="s">
        <v>4661</v>
      </c>
      <c r="E1133" s="67" t="s">
        <v>4753</v>
      </c>
      <c r="F1133" s="67" t="s">
        <v>1458</v>
      </c>
      <c r="G1133" s="67" t="s">
        <v>51</v>
      </c>
      <c r="H1133" s="67" t="s">
        <v>4517</v>
      </c>
      <c r="I1133" s="71">
        <v>163.861111111111</v>
      </c>
      <c r="J1133" s="72"/>
      <c r="K1133" s="71">
        <v>348.40311688311698</v>
      </c>
      <c r="L1133" s="72"/>
      <c r="M1133" s="71">
        <v>1.2</v>
      </c>
      <c r="N1133" s="72"/>
      <c r="O1133" s="71">
        <v>608.59441821704399</v>
      </c>
      <c r="P1133" s="72"/>
      <c r="Q1133" s="71">
        <v>697.79310344827604</v>
      </c>
      <c r="R1133" s="72"/>
      <c r="S1133" s="71">
        <v>6740.7276793532601</v>
      </c>
      <c r="T1133" s="72"/>
      <c r="U1133" s="71">
        <v>311.785705087981</v>
      </c>
      <c r="V1133" s="72"/>
      <c r="W1133" s="71">
        <v>1478.0058082272501</v>
      </c>
      <c r="X1133" s="72"/>
      <c r="Y1133" s="71">
        <v>0</v>
      </c>
      <c r="Z1133" s="72"/>
      <c r="AA1133" s="71">
        <v>963.61554785731198</v>
      </c>
      <c r="AB1133" s="72"/>
      <c r="AC1133" s="71">
        <v>843.04277094936299</v>
      </c>
      <c r="AD1133" s="72"/>
      <c r="AE1133" s="71">
        <v>346.55660377358498</v>
      </c>
      <c r="AF1133" s="72"/>
      <c r="AG1133" s="71">
        <v>256.50793650793702</v>
      </c>
      <c r="AH1133" s="72"/>
      <c r="AI1133" s="71">
        <v>61.428571428571402</v>
      </c>
      <c r="AJ1133" s="72"/>
      <c r="AK1133" s="71">
        <v>167.91836734693899</v>
      </c>
      <c r="AL1133" s="72"/>
      <c r="AM1133" s="71">
        <v>726.63977676306399</v>
      </c>
      <c r="AN1133" s="72"/>
      <c r="AO1133" s="71">
        <v>494.16</v>
      </c>
      <c r="AP1133" s="72"/>
      <c r="AQ1133" s="71">
        <v>2973.6168929110099</v>
      </c>
      <c r="AR1133" s="72"/>
      <c r="AS1133" s="71">
        <v>0</v>
      </c>
      <c r="AT1133" s="72"/>
    </row>
    <row r="1134" spans="1:46" x14ac:dyDescent="0.2">
      <c r="A1134" s="87"/>
      <c r="B1134" s="87"/>
      <c r="C1134" s="87"/>
      <c r="D1134" s="67" t="s">
        <v>4662</v>
      </c>
      <c r="E1134" s="67" t="s">
        <v>4752</v>
      </c>
      <c r="F1134" s="67" t="s">
        <v>1460</v>
      </c>
      <c r="G1134" s="67" t="s">
        <v>42</v>
      </c>
      <c r="H1134" s="67" t="s">
        <v>1461</v>
      </c>
      <c r="I1134" s="73">
        <v>1.7070236340910501</v>
      </c>
      <c r="J1134" s="72"/>
      <c r="K1134" s="73">
        <v>2.5998277970314398</v>
      </c>
      <c r="L1134" s="72"/>
      <c r="M1134" s="73">
        <v>0</v>
      </c>
      <c r="N1134" s="72"/>
      <c r="O1134" s="73">
        <v>2.6391058411228099</v>
      </c>
      <c r="P1134" s="72"/>
      <c r="Q1134" s="73">
        <v>0.94747373739778695</v>
      </c>
      <c r="R1134" s="72"/>
      <c r="S1134" s="73">
        <v>0.14155319149949599</v>
      </c>
      <c r="T1134" s="72"/>
      <c r="U1134" s="73">
        <v>0.30140506290207197</v>
      </c>
      <c r="V1134" s="72"/>
      <c r="W1134" s="73">
        <v>0.31211026888472498</v>
      </c>
      <c r="X1134" s="72"/>
      <c r="Y1134" s="73">
        <v>0</v>
      </c>
      <c r="Z1134" s="72"/>
      <c r="AA1134" s="73">
        <v>6.8281370673322197</v>
      </c>
      <c r="AB1134" s="72"/>
      <c r="AC1134" s="73">
        <v>0.972230420420792</v>
      </c>
      <c r="AD1134" s="72"/>
      <c r="AE1134" s="73">
        <v>2.4101986010186298</v>
      </c>
      <c r="AF1134" s="72"/>
      <c r="AG1134" s="73">
        <v>2.16090631499757</v>
      </c>
      <c r="AH1134" s="72"/>
      <c r="AI1134" s="73">
        <v>0.94266666666666699</v>
      </c>
      <c r="AJ1134" s="72"/>
      <c r="AK1134" s="73">
        <v>6.4007652954280303</v>
      </c>
      <c r="AL1134" s="72"/>
      <c r="AM1134" s="73">
        <v>0.65172586331889404</v>
      </c>
      <c r="AN1134" s="72"/>
      <c r="AO1134" s="73">
        <v>2.0318793046900598</v>
      </c>
      <c r="AP1134" s="72"/>
      <c r="AQ1134" s="73">
        <v>0.31367365056249602</v>
      </c>
      <c r="AR1134" s="72"/>
      <c r="AS1134" s="73">
        <v>0</v>
      </c>
      <c r="AT1134" s="72"/>
    </row>
    <row r="1135" spans="1:46" x14ac:dyDescent="0.2">
      <c r="A1135" s="87"/>
      <c r="B1135" s="87"/>
      <c r="C1135" s="87"/>
      <c r="D1135" s="67" t="s">
        <v>4663</v>
      </c>
      <c r="E1135" s="67" t="s">
        <v>4753</v>
      </c>
      <c r="F1135" s="67" t="s">
        <v>1460</v>
      </c>
      <c r="G1135" s="67" t="s">
        <v>51</v>
      </c>
      <c r="H1135" s="67" t="s">
        <v>4518</v>
      </c>
      <c r="I1135" s="71">
        <v>444.59349593495898</v>
      </c>
      <c r="J1135" s="72"/>
      <c r="K1135" s="71">
        <v>873.22684129429899</v>
      </c>
      <c r="L1135" s="72"/>
      <c r="M1135" s="71">
        <v>0</v>
      </c>
      <c r="N1135" s="72"/>
      <c r="O1135" s="71">
        <v>471.46769207340299</v>
      </c>
      <c r="P1135" s="72"/>
      <c r="Q1135" s="71">
        <v>367.56321839080499</v>
      </c>
      <c r="R1135" s="72"/>
      <c r="S1135" s="71">
        <v>2.4736842105263199</v>
      </c>
      <c r="T1135" s="72"/>
      <c r="U1135" s="71">
        <v>50.694696969696999</v>
      </c>
      <c r="V1135" s="72"/>
      <c r="W1135" s="71">
        <v>187.15555984555999</v>
      </c>
      <c r="X1135" s="72"/>
      <c r="Y1135" s="71">
        <v>0</v>
      </c>
      <c r="Z1135" s="72"/>
      <c r="AA1135" s="71">
        <v>5178.3799435028204</v>
      </c>
      <c r="AB1135" s="72"/>
      <c r="AC1135" s="71">
        <v>281.94918699187002</v>
      </c>
      <c r="AD1135" s="72"/>
      <c r="AE1135" s="71">
        <v>1369.1324383164001</v>
      </c>
      <c r="AF1135" s="72"/>
      <c r="AG1135" s="71">
        <v>688.95943562610205</v>
      </c>
      <c r="AH1135" s="72"/>
      <c r="AI1135" s="71">
        <v>101</v>
      </c>
      <c r="AJ1135" s="72"/>
      <c r="AK1135" s="71">
        <v>1557.98275862069</v>
      </c>
      <c r="AL1135" s="72"/>
      <c r="AM1135" s="71">
        <v>85.389432485322899</v>
      </c>
      <c r="AN1135" s="72"/>
      <c r="AO1135" s="71">
        <v>619.52</v>
      </c>
      <c r="AP1135" s="72"/>
      <c r="AQ1135" s="71">
        <v>212.182571814151</v>
      </c>
      <c r="AR1135" s="72"/>
      <c r="AS1135" s="71">
        <v>0</v>
      </c>
      <c r="AT1135" s="72"/>
    </row>
    <row r="1136" spans="1:46" x14ac:dyDescent="0.2">
      <c r="A1136" s="87"/>
      <c r="B1136" s="87"/>
      <c r="C1136" s="87"/>
      <c r="D1136" s="67" t="s">
        <v>1009</v>
      </c>
      <c r="E1136" s="67" t="s">
        <v>4752</v>
      </c>
      <c r="F1136" s="67" t="s">
        <v>1462</v>
      </c>
      <c r="G1136" s="67" t="s">
        <v>42</v>
      </c>
      <c r="H1136" s="67" t="s">
        <v>1463</v>
      </c>
      <c r="I1136" s="73">
        <v>2.3361709156698298</v>
      </c>
      <c r="J1136" s="72"/>
      <c r="K1136" s="73">
        <v>3.6371162368858099</v>
      </c>
      <c r="L1136" s="72"/>
      <c r="M1136" s="73">
        <v>1</v>
      </c>
      <c r="N1136" s="72"/>
      <c r="O1136" s="73">
        <v>6.0457975635776204</v>
      </c>
      <c r="P1136" s="72"/>
      <c r="Q1136" s="73">
        <v>2.7461864664597901</v>
      </c>
      <c r="R1136" s="72"/>
      <c r="S1136" s="73">
        <v>385.870463931659</v>
      </c>
      <c r="T1136" s="72"/>
      <c r="U1136" s="73">
        <v>2.15512538615764</v>
      </c>
      <c r="V1136" s="72"/>
      <c r="W1136" s="73">
        <v>2.7769090202531399</v>
      </c>
      <c r="X1136" s="72"/>
      <c r="Y1136" s="73">
        <v>0</v>
      </c>
      <c r="Z1136" s="72"/>
      <c r="AA1136" s="73">
        <v>8.0987466233648</v>
      </c>
      <c r="AB1136" s="72"/>
      <c r="AC1136" s="73">
        <v>3.8792500730663702</v>
      </c>
      <c r="AD1136" s="72"/>
      <c r="AE1136" s="73">
        <v>3.0202712413367401</v>
      </c>
      <c r="AF1136" s="72"/>
      <c r="AG1136" s="73">
        <v>2.9654378899854001</v>
      </c>
      <c r="AH1136" s="72"/>
      <c r="AI1136" s="73">
        <v>1.516</v>
      </c>
      <c r="AJ1136" s="72"/>
      <c r="AK1136" s="73">
        <v>7.0906356115352303</v>
      </c>
      <c r="AL1136" s="72"/>
      <c r="AM1136" s="73">
        <v>6.1977275411512904</v>
      </c>
      <c r="AN1136" s="72"/>
      <c r="AO1136" s="73">
        <v>3.6526074122663199</v>
      </c>
      <c r="AP1136" s="72"/>
      <c r="AQ1136" s="73">
        <v>4.7096297283816</v>
      </c>
      <c r="AR1136" s="72"/>
      <c r="AS1136" s="73">
        <v>0</v>
      </c>
      <c r="AT1136" s="72"/>
    </row>
    <row r="1137" spans="1:46" x14ac:dyDescent="0.2">
      <c r="A1137" s="87"/>
      <c r="B1137" s="87"/>
      <c r="C1137" s="87"/>
      <c r="D1137" s="67" t="s">
        <v>4270</v>
      </c>
      <c r="E1137" s="67" t="s">
        <v>4753</v>
      </c>
      <c r="F1137" s="67" t="s">
        <v>1462</v>
      </c>
      <c r="G1137" s="67" t="s">
        <v>51</v>
      </c>
      <c r="H1137" s="67" t="s">
        <v>4519</v>
      </c>
      <c r="I1137" s="71">
        <v>608.45460704607001</v>
      </c>
      <c r="J1137" s="72"/>
      <c r="K1137" s="71">
        <v>1221.6299581774199</v>
      </c>
      <c r="L1137" s="72"/>
      <c r="M1137" s="71">
        <v>1.2</v>
      </c>
      <c r="N1137" s="72"/>
      <c r="O1137" s="71">
        <v>1080.0621102904499</v>
      </c>
      <c r="P1137" s="72"/>
      <c r="Q1137" s="71">
        <v>1065.35632183908</v>
      </c>
      <c r="R1137" s="72"/>
      <c r="S1137" s="71">
        <v>6743.2013635637804</v>
      </c>
      <c r="T1137" s="72"/>
      <c r="U1137" s="71">
        <v>362.48040205767802</v>
      </c>
      <c r="V1137" s="72"/>
      <c r="W1137" s="71">
        <v>1665.1613680728101</v>
      </c>
      <c r="X1137" s="72"/>
      <c r="Y1137" s="71">
        <v>0</v>
      </c>
      <c r="Z1137" s="72"/>
      <c r="AA1137" s="71">
        <v>6141.9954913601396</v>
      </c>
      <c r="AB1137" s="72"/>
      <c r="AC1137" s="71">
        <v>1124.9919579412301</v>
      </c>
      <c r="AD1137" s="72"/>
      <c r="AE1137" s="71">
        <v>1715.6890420899899</v>
      </c>
      <c r="AF1137" s="72"/>
      <c r="AG1137" s="71">
        <v>945.46737213403901</v>
      </c>
      <c r="AH1137" s="72"/>
      <c r="AI1137" s="71">
        <v>162.42857142857099</v>
      </c>
      <c r="AJ1137" s="72"/>
      <c r="AK1137" s="71">
        <v>1725.9011259676299</v>
      </c>
      <c r="AL1137" s="72"/>
      <c r="AM1137" s="71">
        <v>812.02920924838702</v>
      </c>
      <c r="AN1137" s="72"/>
      <c r="AO1137" s="71">
        <v>1113.68</v>
      </c>
      <c r="AP1137" s="72"/>
      <c r="AQ1137" s="71">
        <v>3185.7994647251599</v>
      </c>
      <c r="AR1137" s="72"/>
      <c r="AS1137" s="71">
        <v>0</v>
      </c>
      <c r="AT1137" s="72"/>
    </row>
    <row r="1138" spans="1:46" x14ac:dyDescent="0.2">
      <c r="A1138" s="87"/>
      <c r="B1138" s="87"/>
      <c r="C1138" s="87"/>
      <c r="D1138" s="67" t="s">
        <v>4664</v>
      </c>
      <c r="E1138" s="67" t="s">
        <v>4752</v>
      </c>
      <c r="F1138" s="67" t="s">
        <v>1464</v>
      </c>
      <c r="G1138" s="67" t="s">
        <v>42</v>
      </c>
      <c r="H1138" s="67" t="s">
        <v>1465</v>
      </c>
      <c r="I1138" s="73">
        <v>60</v>
      </c>
      <c r="J1138" s="72"/>
      <c r="K1138" s="73">
        <v>23.723001102849</v>
      </c>
      <c r="L1138" s="72"/>
      <c r="M1138" s="73">
        <v>3</v>
      </c>
      <c r="N1138" s="72"/>
      <c r="O1138" s="73">
        <v>82.924950280678303</v>
      </c>
      <c r="P1138" s="72"/>
      <c r="Q1138" s="73">
        <v>138.74929169137499</v>
      </c>
      <c r="R1138" s="72"/>
      <c r="S1138" s="73">
        <v>13.337208070491799</v>
      </c>
      <c r="T1138" s="72"/>
      <c r="U1138" s="73">
        <v>8.2681378064980802</v>
      </c>
      <c r="V1138" s="72"/>
      <c r="W1138" s="73">
        <v>6.8272877979503903</v>
      </c>
      <c r="X1138" s="72"/>
      <c r="Y1138" s="73">
        <v>0</v>
      </c>
      <c r="Z1138" s="72"/>
      <c r="AA1138" s="73">
        <v>47.059943624178203</v>
      </c>
      <c r="AB1138" s="72"/>
      <c r="AC1138" s="73">
        <v>17.813375817129099</v>
      </c>
      <c r="AD1138" s="72"/>
      <c r="AE1138" s="73">
        <v>11.487071068466401</v>
      </c>
      <c r="AF1138" s="72"/>
      <c r="AG1138" s="73">
        <v>12.6666666666667</v>
      </c>
      <c r="AH1138" s="72"/>
      <c r="AI1138" s="73">
        <v>20</v>
      </c>
      <c r="AJ1138" s="72"/>
      <c r="AK1138" s="73">
        <v>9.0659484165850497</v>
      </c>
      <c r="AL1138" s="72"/>
      <c r="AM1138" s="73">
        <v>2.1027273498472998</v>
      </c>
      <c r="AN1138" s="72"/>
      <c r="AO1138" s="73">
        <v>11.5179444502237</v>
      </c>
      <c r="AP1138" s="72"/>
      <c r="AQ1138" s="73">
        <v>5.9508376356841701</v>
      </c>
      <c r="AR1138" s="72"/>
      <c r="AS1138" s="73">
        <v>0</v>
      </c>
      <c r="AT1138" s="72"/>
    </row>
    <row r="1139" spans="1:46" x14ac:dyDescent="0.2">
      <c r="A1139" s="87"/>
      <c r="B1139" s="87"/>
      <c r="C1139" s="87"/>
      <c r="D1139" s="67" t="s">
        <v>4665</v>
      </c>
      <c r="E1139" s="67" t="s">
        <v>4788</v>
      </c>
      <c r="F1139" s="67" t="s">
        <v>1464</v>
      </c>
      <c r="G1139" s="67" t="s">
        <v>51</v>
      </c>
      <c r="H1139" s="67" t="s">
        <v>4520</v>
      </c>
      <c r="I1139" s="71">
        <v>4465.8333333333303</v>
      </c>
      <c r="J1139" s="72"/>
      <c r="K1139" s="71">
        <v>3095.2991341991301</v>
      </c>
      <c r="L1139" s="72"/>
      <c r="M1139" s="71">
        <v>3.6</v>
      </c>
      <c r="N1139" s="72"/>
      <c r="O1139" s="71">
        <v>14423.9014512909</v>
      </c>
      <c r="P1139" s="72"/>
      <c r="Q1139" s="71">
        <v>12102.2873563218</v>
      </c>
      <c r="R1139" s="72"/>
      <c r="S1139" s="71">
        <v>200.07964508956701</v>
      </c>
      <c r="T1139" s="72"/>
      <c r="U1139" s="71">
        <v>1367.98119689126</v>
      </c>
      <c r="V1139" s="72"/>
      <c r="W1139" s="71">
        <v>2877.9071269809401</v>
      </c>
      <c r="X1139" s="72"/>
      <c r="Y1139" s="71">
        <v>0</v>
      </c>
      <c r="Z1139" s="72"/>
      <c r="AA1139" s="71">
        <v>27049.075423107501</v>
      </c>
      <c r="AB1139" s="72"/>
      <c r="AC1139" s="71">
        <v>2682.4951507585902</v>
      </c>
      <c r="AD1139" s="72"/>
      <c r="AE1139" s="71">
        <v>1999.0754716981101</v>
      </c>
      <c r="AF1139" s="72"/>
      <c r="AG1139" s="71">
        <v>1949.4603174603201</v>
      </c>
      <c r="AH1139" s="72"/>
      <c r="AI1139" s="71">
        <v>122.857142857143</v>
      </c>
      <c r="AJ1139" s="72"/>
      <c r="AK1139" s="71">
        <v>188.90476190476201</v>
      </c>
      <c r="AL1139" s="72"/>
      <c r="AM1139" s="71">
        <v>251.516489091832</v>
      </c>
      <c r="AN1139" s="72"/>
      <c r="AO1139" s="71">
        <v>2214.44</v>
      </c>
      <c r="AP1139" s="72"/>
      <c r="AQ1139" s="71">
        <v>2762.74272786037</v>
      </c>
      <c r="AR1139" s="72"/>
      <c r="AS1139" s="71">
        <v>0</v>
      </c>
      <c r="AT1139" s="72"/>
    </row>
    <row r="1140" spans="1:46" x14ac:dyDescent="0.2">
      <c r="A1140" s="87"/>
      <c r="B1140" s="87"/>
      <c r="C1140" s="87"/>
      <c r="D1140" s="67" t="s">
        <v>4666</v>
      </c>
      <c r="E1140" s="67" t="s">
        <v>4752</v>
      </c>
      <c r="F1140" s="67" t="s">
        <v>1466</v>
      </c>
      <c r="G1140" s="67" t="s">
        <v>42</v>
      </c>
      <c r="H1140" s="67" t="s">
        <v>1467</v>
      </c>
      <c r="I1140" s="73">
        <v>1.4388035298803099</v>
      </c>
      <c r="J1140" s="72"/>
      <c r="K1140" s="73">
        <v>2.9105747960160602E-2</v>
      </c>
      <c r="L1140" s="72"/>
      <c r="M1140" s="73">
        <v>0</v>
      </c>
      <c r="N1140" s="72"/>
      <c r="O1140" s="73">
        <v>0.18338656949927701</v>
      </c>
      <c r="P1140" s="72"/>
      <c r="Q1140" s="73">
        <v>0.304398867481527</v>
      </c>
      <c r="R1140" s="72"/>
      <c r="S1140" s="73">
        <v>0</v>
      </c>
      <c r="T1140" s="72"/>
      <c r="U1140" s="73">
        <v>6.0225902259022597</v>
      </c>
      <c r="V1140" s="72"/>
      <c r="W1140" s="73">
        <v>8.6757480122769598E-2</v>
      </c>
      <c r="X1140" s="72"/>
      <c r="Y1140" s="73">
        <v>0</v>
      </c>
      <c r="Z1140" s="72"/>
      <c r="AA1140" s="73">
        <v>0</v>
      </c>
      <c r="AB1140" s="72"/>
      <c r="AC1140" s="73">
        <v>0</v>
      </c>
      <c r="AD1140" s="72"/>
      <c r="AE1140" s="73">
        <v>0.87571232078216299</v>
      </c>
      <c r="AF1140" s="72"/>
      <c r="AG1140" s="73">
        <v>1.9176203786720101</v>
      </c>
      <c r="AH1140" s="72"/>
      <c r="AI1140" s="73">
        <v>0</v>
      </c>
      <c r="AJ1140" s="72"/>
      <c r="AK1140" s="73">
        <v>0</v>
      </c>
      <c r="AL1140" s="72"/>
      <c r="AM1140" s="73">
        <v>0</v>
      </c>
      <c r="AN1140" s="72"/>
      <c r="AO1140" s="73">
        <v>0</v>
      </c>
      <c r="AP1140" s="72"/>
      <c r="AQ1140" s="73">
        <v>0</v>
      </c>
      <c r="AR1140" s="72"/>
      <c r="AS1140" s="73">
        <v>0</v>
      </c>
      <c r="AT1140" s="72"/>
    </row>
    <row r="1141" spans="1:46" x14ac:dyDescent="0.2">
      <c r="A1141" s="87"/>
      <c r="B1141" s="87"/>
      <c r="C1141" s="87"/>
      <c r="D1141" s="67" t="s">
        <v>4667</v>
      </c>
      <c r="E1141" s="67" t="s">
        <v>4753</v>
      </c>
      <c r="F1141" s="67" t="s">
        <v>1466</v>
      </c>
      <c r="G1141" s="67" t="s">
        <v>51</v>
      </c>
      <c r="H1141" s="67" t="s">
        <v>4521</v>
      </c>
      <c r="I1141" s="71">
        <v>372.03794037940401</v>
      </c>
      <c r="J1141" s="72"/>
      <c r="K1141" s="71">
        <v>6.06666666666667</v>
      </c>
      <c r="L1141" s="72"/>
      <c r="M1141" s="71">
        <v>0</v>
      </c>
      <c r="N1141" s="72"/>
      <c r="O1141" s="71">
        <v>23.537653239929899</v>
      </c>
      <c r="P1141" s="72"/>
      <c r="Q1141" s="71">
        <v>50.6666666666667</v>
      </c>
      <c r="R1141" s="72"/>
      <c r="S1141" s="71">
        <v>0</v>
      </c>
      <c r="T1141" s="72"/>
      <c r="U1141" s="71">
        <v>50.694696969696999</v>
      </c>
      <c r="V1141" s="72"/>
      <c r="W1141" s="71">
        <v>15.4528571428571</v>
      </c>
      <c r="X1141" s="72"/>
      <c r="Y1141" s="71">
        <v>0</v>
      </c>
      <c r="Z1141" s="72"/>
      <c r="AA1141" s="71">
        <v>0</v>
      </c>
      <c r="AB1141" s="72"/>
      <c r="AC1141" s="71">
        <v>0</v>
      </c>
      <c r="AD1141" s="72"/>
      <c r="AE1141" s="71">
        <v>345.05660377358498</v>
      </c>
      <c r="AF1141" s="72"/>
      <c r="AG1141" s="71">
        <v>513.01587301587301</v>
      </c>
      <c r="AH1141" s="72"/>
      <c r="AI1141" s="71">
        <v>0</v>
      </c>
      <c r="AJ1141" s="72"/>
      <c r="AK1141" s="71">
        <v>0</v>
      </c>
      <c r="AL1141" s="72"/>
      <c r="AM1141" s="71">
        <v>0</v>
      </c>
      <c r="AN1141" s="72"/>
      <c r="AO1141" s="71">
        <v>0</v>
      </c>
      <c r="AP1141" s="72"/>
      <c r="AQ1141" s="71">
        <v>0</v>
      </c>
      <c r="AR1141" s="72"/>
      <c r="AS1141" s="71">
        <v>0</v>
      </c>
      <c r="AT1141" s="72"/>
    </row>
    <row r="1142" spans="1:46" x14ac:dyDescent="0.2">
      <c r="A1142" s="87"/>
      <c r="B1142" s="87"/>
      <c r="C1142" s="87"/>
      <c r="D1142" s="67" t="s">
        <v>4668</v>
      </c>
      <c r="E1142" s="67" t="s">
        <v>4752</v>
      </c>
      <c r="F1142" s="67" t="s">
        <v>1468</v>
      </c>
      <c r="G1142" s="67" t="s">
        <v>42</v>
      </c>
      <c r="H1142" s="67" t="s">
        <v>1469</v>
      </c>
      <c r="I1142" s="73">
        <v>0.28059823505984399</v>
      </c>
      <c r="J1142" s="72"/>
      <c r="K1142" s="73">
        <v>4.1603316731539701</v>
      </c>
      <c r="L1142" s="72"/>
      <c r="M1142" s="73">
        <v>0</v>
      </c>
      <c r="N1142" s="72"/>
      <c r="O1142" s="73">
        <v>3.4899126246790102</v>
      </c>
      <c r="P1142" s="72"/>
      <c r="Q1142" s="73">
        <v>1.9038740418479401</v>
      </c>
      <c r="R1142" s="72"/>
      <c r="S1142" s="73">
        <v>1</v>
      </c>
      <c r="T1142" s="72"/>
      <c r="U1142" s="73">
        <v>0</v>
      </c>
      <c r="V1142" s="72"/>
      <c r="W1142" s="73">
        <v>0.96399608687518601</v>
      </c>
      <c r="X1142" s="72"/>
      <c r="Y1142" s="73">
        <v>0</v>
      </c>
      <c r="Z1142" s="72"/>
      <c r="AA1142" s="73">
        <v>15.834861553212701</v>
      </c>
      <c r="AB1142" s="72"/>
      <c r="AC1142" s="73">
        <v>2.0223934452519599</v>
      </c>
      <c r="AD1142" s="72"/>
      <c r="AE1142" s="73">
        <v>2.59898177840082</v>
      </c>
      <c r="AF1142" s="72"/>
      <c r="AG1142" s="73">
        <v>0.65766573492959202</v>
      </c>
      <c r="AH1142" s="72"/>
      <c r="AI1142" s="73">
        <v>1</v>
      </c>
      <c r="AJ1142" s="72"/>
      <c r="AK1142" s="73">
        <v>7</v>
      </c>
      <c r="AL1142" s="72"/>
      <c r="AM1142" s="73">
        <v>7.4863172342798299</v>
      </c>
      <c r="AN1142" s="72"/>
      <c r="AO1142" s="73">
        <v>3.6666666666666701</v>
      </c>
      <c r="AP1142" s="72"/>
      <c r="AQ1142" s="73">
        <v>1</v>
      </c>
      <c r="AR1142" s="72"/>
      <c r="AS1142" s="73">
        <v>0</v>
      </c>
      <c r="AT1142" s="72"/>
    </row>
    <row r="1143" spans="1:46" x14ac:dyDescent="0.2">
      <c r="A1143" s="87"/>
      <c r="B1143" s="87"/>
      <c r="C1143" s="87"/>
      <c r="D1143" s="67" t="s">
        <v>4669</v>
      </c>
      <c r="E1143" s="67" t="s">
        <v>4753</v>
      </c>
      <c r="F1143" s="67" t="s">
        <v>1468</v>
      </c>
      <c r="G1143" s="67" t="s">
        <v>51</v>
      </c>
      <c r="H1143" s="67" t="s">
        <v>4522</v>
      </c>
      <c r="I1143" s="71">
        <v>72.5555555555556</v>
      </c>
      <c r="J1143" s="72"/>
      <c r="K1143" s="71">
        <v>867.16017462763205</v>
      </c>
      <c r="L1143" s="72"/>
      <c r="M1143" s="71">
        <v>0</v>
      </c>
      <c r="N1143" s="72"/>
      <c r="O1143" s="71">
        <v>447.93003883347302</v>
      </c>
      <c r="P1143" s="72"/>
      <c r="Q1143" s="71">
        <v>316.89655172413802</v>
      </c>
      <c r="R1143" s="72"/>
      <c r="S1143" s="71">
        <v>2.4736842105263199</v>
      </c>
      <c r="T1143" s="72"/>
      <c r="U1143" s="71">
        <v>0</v>
      </c>
      <c r="V1143" s="72"/>
      <c r="W1143" s="71">
        <v>171.70270270270299</v>
      </c>
      <c r="X1143" s="72"/>
      <c r="Y1143" s="71">
        <v>0</v>
      </c>
      <c r="Z1143" s="72"/>
      <c r="AA1143" s="71">
        <v>5178.3799435028204</v>
      </c>
      <c r="AB1143" s="72"/>
      <c r="AC1143" s="71">
        <v>281.94918699187002</v>
      </c>
      <c r="AD1143" s="72"/>
      <c r="AE1143" s="71">
        <v>1024.0758345428201</v>
      </c>
      <c r="AF1143" s="72"/>
      <c r="AG1143" s="71">
        <v>175.94356261022901</v>
      </c>
      <c r="AH1143" s="72"/>
      <c r="AI1143" s="71">
        <v>101</v>
      </c>
      <c r="AJ1143" s="72"/>
      <c r="AK1143" s="71">
        <v>1557.98275862069</v>
      </c>
      <c r="AL1143" s="72"/>
      <c r="AM1143" s="71">
        <v>85.389432485322899</v>
      </c>
      <c r="AN1143" s="72"/>
      <c r="AO1143" s="71">
        <v>619.52</v>
      </c>
      <c r="AP1143" s="72"/>
      <c r="AQ1143" s="71">
        <v>212.182571814151</v>
      </c>
      <c r="AR1143" s="72"/>
      <c r="AS1143" s="71">
        <v>0</v>
      </c>
      <c r="AT1143" s="72"/>
    </row>
    <row r="1144" spans="1:46" x14ac:dyDescent="0.2">
      <c r="A1144" s="87"/>
      <c r="B1144" s="87"/>
      <c r="C1144" s="87"/>
      <c r="D1144" s="67" t="s">
        <v>1362</v>
      </c>
      <c r="E1144" s="67" t="s">
        <v>4751</v>
      </c>
      <c r="F1144" s="67" t="s">
        <v>1470</v>
      </c>
      <c r="G1144" s="67" t="s">
        <v>2</v>
      </c>
      <c r="H1144" s="67" t="s">
        <v>1471</v>
      </c>
      <c r="I1144" s="71">
        <v>0</v>
      </c>
      <c r="J1144" s="72">
        <v>0</v>
      </c>
      <c r="K1144" s="71">
        <v>0</v>
      </c>
      <c r="L1144" s="72">
        <v>0</v>
      </c>
      <c r="M1144" s="71">
        <v>0</v>
      </c>
      <c r="N1144" s="72">
        <v>0</v>
      </c>
      <c r="O1144" s="71">
        <v>0</v>
      </c>
      <c r="P1144" s="72">
        <v>0</v>
      </c>
      <c r="Q1144" s="71">
        <v>79.224137931034505</v>
      </c>
      <c r="R1144" s="72">
        <v>0.49172433473639199</v>
      </c>
      <c r="S1144" s="71">
        <v>2.4736842105263199</v>
      </c>
      <c r="T1144" s="72">
        <v>1</v>
      </c>
      <c r="U1144" s="71">
        <v>0</v>
      </c>
      <c r="V1144" s="72">
        <v>0</v>
      </c>
      <c r="W1144" s="71">
        <v>0</v>
      </c>
      <c r="X1144" s="72">
        <v>0</v>
      </c>
      <c r="Y1144" s="71">
        <v>0</v>
      </c>
      <c r="Z1144" s="72">
        <v>0</v>
      </c>
      <c r="AA1144" s="71">
        <v>0</v>
      </c>
      <c r="AB1144" s="72">
        <v>0</v>
      </c>
      <c r="AC1144" s="71">
        <v>0</v>
      </c>
      <c r="AD1144" s="72">
        <v>0</v>
      </c>
      <c r="AE1144" s="71">
        <v>86.264150943396203</v>
      </c>
      <c r="AF1144" s="72">
        <v>0.39449829004943199</v>
      </c>
      <c r="AG1144" s="71">
        <v>51.301587301587297</v>
      </c>
      <c r="AH1144" s="72">
        <v>0.237259380097879</v>
      </c>
      <c r="AI1144" s="71">
        <v>0</v>
      </c>
      <c r="AJ1144" s="72">
        <v>0</v>
      </c>
      <c r="AK1144" s="71">
        <v>0</v>
      </c>
      <c r="AL1144" s="72">
        <v>0</v>
      </c>
      <c r="AM1144" s="71">
        <v>7.3101761252446202</v>
      </c>
      <c r="AN1144" s="72">
        <v>1</v>
      </c>
      <c r="AO1144" s="71">
        <v>56.32</v>
      </c>
      <c r="AP1144" s="72">
        <v>0.5</v>
      </c>
      <c r="AQ1144" s="71">
        <v>212.182571814151</v>
      </c>
      <c r="AR1144" s="72">
        <v>1</v>
      </c>
      <c r="AS1144" s="71">
        <v>0</v>
      </c>
      <c r="AT1144" s="72">
        <v>0</v>
      </c>
    </row>
    <row r="1145" spans="1:46" x14ac:dyDescent="0.2">
      <c r="A1145" s="87"/>
      <c r="B1145" s="87"/>
      <c r="C1145" s="87"/>
      <c r="D1145" s="67" t="s">
        <v>1363</v>
      </c>
      <c r="E1145" s="67" t="s">
        <v>4751</v>
      </c>
      <c r="F1145" s="67" t="s">
        <v>1470</v>
      </c>
      <c r="G1145" s="67" t="s">
        <v>3</v>
      </c>
      <c r="H1145" s="67" t="s">
        <v>1472</v>
      </c>
      <c r="I1145" s="71">
        <v>113.46341463414601</v>
      </c>
      <c r="J1145" s="72">
        <v>0.60995614865750802</v>
      </c>
      <c r="K1145" s="71">
        <v>193.33898305084699</v>
      </c>
      <c r="L1145" s="72">
        <v>0.972861317014455</v>
      </c>
      <c r="M1145" s="71">
        <v>0</v>
      </c>
      <c r="N1145" s="72">
        <v>0</v>
      </c>
      <c r="O1145" s="71">
        <v>4.7075306479859904</v>
      </c>
      <c r="P1145" s="72">
        <v>4.2814425516491499E-2</v>
      </c>
      <c r="Q1145" s="71">
        <v>0</v>
      </c>
      <c r="R1145" s="72">
        <v>0</v>
      </c>
      <c r="S1145" s="71">
        <v>0</v>
      </c>
      <c r="T1145" s="72">
        <v>0</v>
      </c>
      <c r="U1145" s="71">
        <v>2.8374999999999999</v>
      </c>
      <c r="V1145" s="72">
        <v>0.50851944878148103</v>
      </c>
      <c r="W1145" s="71">
        <v>0</v>
      </c>
      <c r="X1145" s="72">
        <v>0</v>
      </c>
      <c r="Y1145" s="71">
        <v>0</v>
      </c>
      <c r="Z1145" s="72">
        <v>0</v>
      </c>
      <c r="AA1145" s="71">
        <v>0</v>
      </c>
      <c r="AB1145" s="72">
        <v>0</v>
      </c>
      <c r="AC1145" s="71">
        <v>0</v>
      </c>
      <c r="AD1145" s="72">
        <v>0</v>
      </c>
      <c r="AE1145" s="71">
        <v>0</v>
      </c>
      <c r="AF1145" s="72">
        <v>0</v>
      </c>
      <c r="AG1145" s="71">
        <v>51.301587301587297</v>
      </c>
      <c r="AH1145" s="72">
        <v>0.237259380097879</v>
      </c>
      <c r="AI1145" s="71">
        <v>0</v>
      </c>
      <c r="AJ1145" s="72">
        <v>0</v>
      </c>
      <c r="AK1145" s="71">
        <v>0</v>
      </c>
      <c r="AL1145" s="72">
        <v>0</v>
      </c>
      <c r="AM1145" s="71">
        <v>0</v>
      </c>
      <c r="AN1145" s="72">
        <v>0</v>
      </c>
      <c r="AO1145" s="71">
        <v>0</v>
      </c>
      <c r="AP1145" s="72">
        <v>0</v>
      </c>
      <c r="AQ1145" s="71">
        <v>0</v>
      </c>
      <c r="AR1145" s="72">
        <v>0</v>
      </c>
      <c r="AS1145" s="71">
        <v>0</v>
      </c>
      <c r="AT1145" s="72">
        <v>0</v>
      </c>
    </row>
    <row r="1146" spans="1:46" x14ac:dyDescent="0.2">
      <c r="A1146" s="87"/>
      <c r="B1146" s="87"/>
      <c r="C1146" s="87"/>
      <c r="D1146" s="67" t="s">
        <v>1365</v>
      </c>
      <c r="E1146" s="67" t="s">
        <v>4751</v>
      </c>
      <c r="F1146" s="67" t="s">
        <v>1470</v>
      </c>
      <c r="G1146" s="67" t="s">
        <v>4</v>
      </c>
      <c r="H1146" s="67" t="s">
        <v>1473</v>
      </c>
      <c r="I1146" s="71">
        <v>72.5555555555556</v>
      </c>
      <c r="J1146" s="72">
        <v>0.39004385134249198</v>
      </c>
      <c r="K1146" s="71">
        <v>3.0333333333333301</v>
      </c>
      <c r="L1146" s="72">
        <v>1.52634125567652E-2</v>
      </c>
      <c r="M1146" s="71">
        <v>0</v>
      </c>
      <c r="N1146" s="72">
        <v>0</v>
      </c>
      <c r="O1146" s="71">
        <v>0</v>
      </c>
      <c r="P1146" s="72">
        <v>0</v>
      </c>
      <c r="Q1146" s="71">
        <v>2.6666666666666701</v>
      </c>
      <c r="R1146" s="72">
        <v>1.6551330527216999E-2</v>
      </c>
      <c r="S1146" s="71">
        <v>0</v>
      </c>
      <c r="T1146" s="72">
        <v>0</v>
      </c>
      <c r="U1146" s="71">
        <v>0</v>
      </c>
      <c r="V1146" s="72">
        <v>0</v>
      </c>
      <c r="W1146" s="71">
        <v>0</v>
      </c>
      <c r="X1146" s="72">
        <v>0</v>
      </c>
      <c r="Y1146" s="71">
        <v>0</v>
      </c>
      <c r="Z1146" s="72">
        <v>0</v>
      </c>
      <c r="AA1146" s="71">
        <v>0</v>
      </c>
      <c r="AB1146" s="72">
        <v>0</v>
      </c>
      <c r="AC1146" s="71">
        <v>0</v>
      </c>
      <c r="AD1146" s="72">
        <v>0</v>
      </c>
      <c r="AE1146" s="71">
        <v>0</v>
      </c>
      <c r="AF1146" s="72">
        <v>0</v>
      </c>
      <c r="AG1146" s="71">
        <v>0</v>
      </c>
      <c r="AH1146" s="72">
        <v>0</v>
      </c>
      <c r="AI1146" s="71">
        <v>0</v>
      </c>
      <c r="AJ1146" s="72">
        <v>0</v>
      </c>
      <c r="AK1146" s="71">
        <v>0</v>
      </c>
      <c r="AL1146" s="72">
        <v>0</v>
      </c>
      <c r="AM1146" s="71">
        <v>0</v>
      </c>
      <c r="AN1146" s="72">
        <v>0</v>
      </c>
      <c r="AO1146" s="71">
        <v>56.32</v>
      </c>
      <c r="AP1146" s="72">
        <v>0.5</v>
      </c>
      <c r="AQ1146" s="71">
        <v>0</v>
      </c>
      <c r="AR1146" s="72">
        <v>0</v>
      </c>
      <c r="AS1146" s="71">
        <v>0</v>
      </c>
      <c r="AT1146" s="72">
        <v>0</v>
      </c>
    </row>
    <row r="1147" spans="1:46" x14ac:dyDescent="0.2">
      <c r="A1147" s="87"/>
      <c r="B1147" s="87"/>
      <c r="C1147" s="87"/>
      <c r="D1147" s="67" t="s">
        <v>1367</v>
      </c>
      <c r="E1147" s="67" t="s">
        <v>4751</v>
      </c>
      <c r="F1147" s="67" t="s">
        <v>1470</v>
      </c>
      <c r="G1147" s="67" t="s">
        <v>5</v>
      </c>
      <c r="H1147" s="67" t="s">
        <v>1474</v>
      </c>
      <c r="I1147" s="71">
        <v>0</v>
      </c>
      <c r="J1147" s="72">
        <v>0</v>
      </c>
      <c r="K1147" s="71">
        <v>2.36</v>
      </c>
      <c r="L1147" s="72">
        <v>1.1875270428779901E-2</v>
      </c>
      <c r="M1147" s="71">
        <v>0</v>
      </c>
      <c r="N1147" s="72">
        <v>0</v>
      </c>
      <c r="O1147" s="71">
        <v>105.244444444444</v>
      </c>
      <c r="P1147" s="72">
        <v>0.95718557448350805</v>
      </c>
      <c r="Q1147" s="71">
        <v>79.224137931034505</v>
      </c>
      <c r="R1147" s="72">
        <v>0.49172433473639199</v>
      </c>
      <c r="S1147" s="71">
        <v>0</v>
      </c>
      <c r="T1147" s="72">
        <v>0</v>
      </c>
      <c r="U1147" s="71">
        <v>2.74242424242424</v>
      </c>
      <c r="V1147" s="72">
        <v>0.49148055121851902</v>
      </c>
      <c r="W1147" s="71">
        <v>0</v>
      </c>
      <c r="X1147" s="72">
        <v>0</v>
      </c>
      <c r="Y1147" s="71">
        <v>0</v>
      </c>
      <c r="Z1147" s="72">
        <v>0</v>
      </c>
      <c r="AA1147" s="71">
        <v>0</v>
      </c>
      <c r="AB1147" s="72">
        <v>0</v>
      </c>
      <c r="AC1147" s="71">
        <v>0</v>
      </c>
      <c r="AD1147" s="72">
        <v>0</v>
      </c>
      <c r="AE1147" s="71">
        <v>132.40384615384599</v>
      </c>
      <c r="AF1147" s="72">
        <v>0.60550170995056796</v>
      </c>
      <c r="AG1147" s="71">
        <v>113.62257495590799</v>
      </c>
      <c r="AH1147" s="72">
        <v>0.525481239804241</v>
      </c>
      <c r="AI1147" s="71">
        <v>101</v>
      </c>
      <c r="AJ1147" s="72">
        <v>1</v>
      </c>
      <c r="AK1147" s="71">
        <v>222.568965517241</v>
      </c>
      <c r="AL1147" s="72">
        <v>1</v>
      </c>
      <c r="AM1147" s="71">
        <v>0</v>
      </c>
      <c r="AN1147" s="72">
        <v>0</v>
      </c>
      <c r="AO1147" s="71">
        <v>0</v>
      </c>
      <c r="AP1147" s="72">
        <v>0</v>
      </c>
      <c r="AQ1147" s="71">
        <v>0</v>
      </c>
      <c r="AR1147" s="72">
        <v>0</v>
      </c>
      <c r="AS1147" s="71">
        <v>0</v>
      </c>
      <c r="AT1147" s="72">
        <v>0</v>
      </c>
    </row>
    <row r="1148" spans="1:46" x14ac:dyDescent="0.2">
      <c r="A1148" s="87"/>
      <c r="B1148" s="87"/>
      <c r="C1148" s="87"/>
      <c r="D1148" s="67" t="s">
        <v>1369</v>
      </c>
      <c r="E1148" s="67" t="s">
        <v>4751</v>
      </c>
      <c r="F1148" s="67" t="s">
        <v>1470</v>
      </c>
      <c r="G1148" s="67" t="s">
        <v>6</v>
      </c>
      <c r="H1148" s="67" t="s">
        <v>1475</v>
      </c>
      <c r="I1148" s="71">
        <v>0</v>
      </c>
      <c r="J1148" s="72">
        <v>0</v>
      </c>
      <c r="K1148" s="71">
        <v>0</v>
      </c>
      <c r="L1148" s="72">
        <v>0</v>
      </c>
      <c r="M1148" s="71">
        <v>0</v>
      </c>
      <c r="N1148" s="72">
        <v>0</v>
      </c>
      <c r="O1148" s="71">
        <v>0</v>
      </c>
      <c r="P1148" s="72">
        <v>0</v>
      </c>
      <c r="Q1148" s="71">
        <v>0</v>
      </c>
      <c r="R1148" s="72">
        <v>0</v>
      </c>
      <c r="S1148" s="71">
        <v>0</v>
      </c>
      <c r="T1148" s="72">
        <v>0</v>
      </c>
      <c r="U1148" s="71">
        <v>0</v>
      </c>
      <c r="V1148" s="72">
        <v>0</v>
      </c>
      <c r="W1148" s="71">
        <v>0</v>
      </c>
      <c r="X1148" s="72">
        <v>0</v>
      </c>
      <c r="Y1148" s="71">
        <v>0</v>
      </c>
      <c r="Z1148" s="72">
        <v>0</v>
      </c>
      <c r="AA1148" s="71">
        <v>183.60922787193999</v>
      </c>
      <c r="AB1148" s="72">
        <v>1</v>
      </c>
      <c r="AC1148" s="71">
        <v>0</v>
      </c>
      <c r="AD1148" s="72">
        <v>0</v>
      </c>
      <c r="AE1148" s="71">
        <v>0</v>
      </c>
      <c r="AF1148" s="72">
        <v>0</v>
      </c>
      <c r="AG1148" s="71">
        <v>0</v>
      </c>
      <c r="AH1148" s="72">
        <v>0</v>
      </c>
      <c r="AI1148" s="71">
        <v>0</v>
      </c>
      <c r="AJ1148" s="72">
        <v>0</v>
      </c>
      <c r="AK1148" s="71">
        <v>0</v>
      </c>
      <c r="AL1148" s="72">
        <v>0</v>
      </c>
      <c r="AM1148" s="71">
        <v>0</v>
      </c>
      <c r="AN1148" s="72">
        <v>0</v>
      </c>
      <c r="AO1148" s="71">
        <v>0</v>
      </c>
      <c r="AP1148" s="72">
        <v>0</v>
      </c>
      <c r="AQ1148" s="71">
        <v>0</v>
      </c>
      <c r="AR1148" s="72">
        <v>0</v>
      </c>
      <c r="AS1148" s="71">
        <v>0</v>
      </c>
      <c r="AT1148" s="72">
        <v>0</v>
      </c>
    </row>
    <row r="1149" spans="1:46" x14ac:dyDescent="0.2">
      <c r="A1149" s="87"/>
      <c r="B1149" s="87"/>
      <c r="C1149" s="87" t="s">
        <v>218</v>
      </c>
      <c r="D1149" s="67" t="s">
        <v>4670</v>
      </c>
      <c r="E1149" s="67" t="s">
        <v>4752</v>
      </c>
      <c r="F1149" s="67" t="s">
        <v>1476</v>
      </c>
      <c r="G1149" s="67" t="s">
        <v>42</v>
      </c>
      <c r="H1149" s="67" t="s">
        <v>1477</v>
      </c>
      <c r="I1149" s="73">
        <v>1.31696557897602</v>
      </c>
      <c r="J1149" s="72"/>
      <c r="K1149" s="73">
        <v>8.1503559535877894</v>
      </c>
      <c r="L1149" s="72"/>
      <c r="M1149" s="73">
        <v>0.36751077711722702</v>
      </c>
      <c r="N1149" s="72"/>
      <c r="O1149" s="73">
        <v>1.7438381176078599</v>
      </c>
      <c r="P1149" s="72"/>
      <c r="Q1149" s="73">
        <v>0.24247960549547601</v>
      </c>
      <c r="R1149" s="72"/>
      <c r="S1149" s="73">
        <v>1.47331605205275</v>
      </c>
      <c r="T1149" s="72"/>
      <c r="U1149" s="73">
        <v>1.2469376277283599</v>
      </c>
      <c r="V1149" s="72"/>
      <c r="W1149" s="73">
        <v>1.2660627841065499</v>
      </c>
      <c r="X1149" s="72"/>
      <c r="Y1149" s="73">
        <v>1.0063045586808901</v>
      </c>
      <c r="Z1149" s="72"/>
      <c r="AA1149" s="73">
        <v>0.75142103415392703</v>
      </c>
      <c r="AB1149" s="72"/>
      <c r="AC1149" s="73">
        <v>1.18093694988715</v>
      </c>
      <c r="AD1149" s="72"/>
      <c r="AE1149" s="73">
        <v>0.89747907313550102</v>
      </c>
      <c r="AF1149" s="72"/>
      <c r="AG1149" s="73">
        <v>0.932761020572624</v>
      </c>
      <c r="AH1149" s="72"/>
      <c r="AI1149" s="73">
        <v>3.1744537860134501</v>
      </c>
      <c r="AJ1149" s="72"/>
      <c r="AK1149" s="73">
        <v>0.79790309549231397</v>
      </c>
      <c r="AL1149" s="72"/>
      <c r="AM1149" s="73">
        <v>0.54079387828444003</v>
      </c>
      <c r="AN1149" s="72"/>
      <c r="AO1149" s="73">
        <v>0.32250583367929803</v>
      </c>
      <c r="AP1149" s="72"/>
      <c r="AQ1149" s="73">
        <v>3.78307029744985</v>
      </c>
      <c r="AR1149" s="72"/>
      <c r="AS1149" s="73">
        <v>0.63066691682604203</v>
      </c>
      <c r="AT1149" s="72"/>
    </row>
    <row r="1150" spans="1:46" x14ac:dyDescent="0.2">
      <c r="A1150" s="87"/>
      <c r="B1150" s="87"/>
      <c r="C1150" s="87"/>
      <c r="D1150" s="67" t="s">
        <v>4661</v>
      </c>
      <c r="E1150" s="67" t="s">
        <v>4753</v>
      </c>
      <c r="F1150" s="67" t="s">
        <v>1476</v>
      </c>
      <c r="G1150" s="67" t="s">
        <v>51</v>
      </c>
      <c r="H1150" s="67" t="s">
        <v>4523</v>
      </c>
      <c r="I1150" s="71">
        <v>1317.1488095238101</v>
      </c>
      <c r="J1150" s="72"/>
      <c r="K1150" s="71">
        <v>14624.7017223078</v>
      </c>
      <c r="L1150" s="72"/>
      <c r="M1150" s="71">
        <v>438.51610169491499</v>
      </c>
      <c r="N1150" s="72"/>
      <c r="O1150" s="71">
        <v>1858.39740506985</v>
      </c>
      <c r="P1150" s="72"/>
      <c r="Q1150" s="71">
        <v>324.684455391352</v>
      </c>
      <c r="R1150" s="72"/>
      <c r="S1150" s="71">
        <v>1623.33411338837</v>
      </c>
      <c r="T1150" s="72"/>
      <c r="U1150" s="71">
        <v>844.01913497070598</v>
      </c>
      <c r="V1150" s="72"/>
      <c r="W1150" s="71">
        <v>2678.73379398816</v>
      </c>
      <c r="X1150" s="72"/>
      <c r="Y1150" s="71">
        <v>35.775862068965502</v>
      </c>
      <c r="Z1150" s="72"/>
      <c r="AA1150" s="71">
        <v>414.39542021598498</v>
      </c>
      <c r="AB1150" s="72"/>
      <c r="AC1150" s="71">
        <v>1076.0773551810801</v>
      </c>
      <c r="AD1150" s="72"/>
      <c r="AE1150" s="71">
        <v>512.36296565070199</v>
      </c>
      <c r="AF1150" s="72"/>
      <c r="AG1150" s="71">
        <v>1729.07407407407</v>
      </c>
      <c r="AH1150" s="72"/>
      <c r="AI1150" s="71">
        <v>2658.1017786387001</v>
      </c>
      <c r="AJ1150" s="72"/>
      <c r="AK1150" s="71">
        <v>3297.5683790757698</v>
      </c>
      <c r="AL1150" s="72"/>
      <c r="AM1150" s="71">
        <v>250.71110267281699</v>
      </c>
      <c r="AN1150" s="72"/>
      <c r="AO1150" s="71">
        <v>56.32</v>
      </c>
      <c r="AP1150" s="72"/>
      <c r="AQ1150" s="71">
        <v>13186.30469768</v>
      </c>
      <c r="AR1150" s="72"/>
      <c r="AS1150" s="71">
        <v>413.50727513227503</v>
      </c>
      <c r="AT1150" s="72"/>
    </row>
    <row r="1151" spans="1:46" x14ac:dyDescent="0.2">
      <c r="A1151" s="87"/>
      <c r="B1151" s="87"/>
      <c r="C1151" s="87"/>
      <c r="D1151" s="67" t="s">
        <v>4662</v>
      </c>
      <c r="E1151" s="67" t="s">
        <v>4752</v>
      </c>
      <c r="F1151" s="67" t="s">
        <v>1478</v>
      </c>
      <c r="G1151" s="67" t="s">
        <v>42</v>
      </c>
      <c r="H1151" s="67" t="s">
        <v>1479</v>
      </c>
      <c r="I1151" s="73">
        <v>0.99402178607070502</v>
      </c>
      <c r="J1151" s="72"/>
      <c r="K1151" s="73">
        <v>0.70139856290677804</v>
      </c>
      <c r="L1151" s="72"/>
      <c r="M1151" s="73">
        <v>2.1927142312493499</v>
      </c>
      <c r="N1151" s="72"/>
      <c r="O1151" s="73">
        <v>0.82025497389544499</v>
      </c>
      <c r="P1151" s="72"/>
      <c r="Q1151" s="73">
        <v>1.78697671324338</v>
      </c>
      <c r="R1151" s="72"/>
      <c r="S1151" s="73">
        <v>0.541670391098245</v>
      </c>
      <c r="T1151" s="72"/>
      <c r="U1151" s="73">
        <v>1.578858085834</v>
      </c>
      <c r="V1151" s="72"/>
      <c r="W1151" s="73">
        <v>1.2061698242738099</v>
      </c>
      <c r="X1151" s="72"/>
      <c r="Y1151" s="73">
        <v>0.83123181377303601</v>
      </c>
      <c r="Z1151" s="72"/>
      <c r="AA1151" s="73">
        <v>0.38323891337092397</v>
      </c>
      <c r="AB1151" s="72"/>
      <c r="AC1151" s="73">
        <v>0.961151822339947</v>
      </c>
      <c r="AD1151" s="72"/>
      <c r="AE1151" s="73">
        <v>0.83634218471571398</v>
      </c>
      <c r="AF1151" s="72"/>
      <c r="AG1151" s="73">
        <v>1.6473921014749899</v>
      </c>
      <c r="AH1151" s="72"/>
      <c r="AI1151" s="73">
        <v>1.7691519452754001</v>
      </c>
      <c r="AJ1151" s="72"/>
      <c r="AK1151" s="73">
        <v>1.91065670439754</v>
      </c>
      <c r="AL1151" s="72"/>
      <c r="AM1151" s="73">
        <v>1.9234866759671401</v>
      </c>
      <c r="AN1151" s="72"/>
      <c r="AO1151" s="73">
        <v>10.1299299958484</v>
      </c>
      <c r="AP1151" s="72"/>
      <c r="AQ1151" s="73">
        <v>1.01572975142817</v>
      </c>
      <c r="AR1151" s="72"/>
      <c r="AS1151" s="73">
        <v>1.4672876267944901</v>
      </c>
      <c r="AT1151" s="72"/>
    </row>
    <row r="1152" spans="1:46" x14ac:dyDescent="0.2">
      <c r="A1152" s="87"/>
      <c r="B1152" s="87"/>
      <c r="C1152" s="87"/>
      <c r="D1152" s="67" t="s">
        <v>4663</v>
      </c>
      <c r="E1152" s="67" t="s">
        <v>4753</v>
      </c>
      <c r="F1152" s="67" t="s">
        <v>1478</v>
      </c>
      <c r="G1152" s="67" t="s">
        <v>51</v>
      </c>
      <c r="H1152" s="67" t="s">
        <v>4524</v>
      </c>
      <c r="I1152" s="71">
        <v>994.16008517227999</v>
      </c>
      <c r="J1152" s="72"/>
      <c r="K1152" s="71">
        <v>1258.56402215802</v>
      </c>
      <c r="L1152" s="72"/>
      <c r="M1152" s="71">
        <v>2616.36</v>
      </c>
      <c r="N1152" s="72"/>
      <c r="O1152" s="71">
        <v>874.14060949304098</v>
      </c>
      <c r="P1152" s="72"/>
      <c r="Q1152" s="71">
        <v>2392.79324028462</v>
      </c>
      <c r="R1152" s="72"/>
      <c r="S1152" s="71">
        <v>596.82511627907002</v>
      </c>
      <c r="T1152" s="72"/>
      <c r="U1152" s="71">
        <v>1068.6873234187301</v>
      </c>
      <c r="V1152" s="72"/>
      <c r="W1152" s="71">
        <v>2552.0123568367299</v>
      </c>
      <c r="X1152" s="72"/>
      <c r="Y1152" s="71">
        <v>29.551724137931</v>
      </c>
      <c r="Z1152" s="72"/>
      <c r="AA1152" s="71">
        <v>211.349487612199</v>
      </c>
      <c r="AB1152" s="72"/>
      <c r="AC1152" s="71">
        <v>875.80773131866601</v>
      </c>
      <c r="AD1152" s="72"/>
      <c r="AE1152" s="71">
        <v>477.460449927431</v>
      </c>
      <c r="AF1152" s="72"/>
      <c r="AG1152" s="71">
        <v>3053.79717813051</v>
      </c>
      <c r="AH1152" s="72"/>
      <c r="AI1152" s="71">
        <v>1481.38427881297</v>
      </c>
      <c r="AJ1152" s="72"/>
      <c r="AK1152" s="71">
        <v>7896.3487762921304</v>
      </c>
      <c r="AL1152" s="72"/>
      <c r="AM1152" s="71">
        <v>891.72508209227499</v>
      </c>
      <c r="AN1152" s="72"/>
      <c r="AO1152" s="71">
        <v>1769.0150000000001</v>
      </c>
      <c r="AP1152" s="72"/>
      <c r="AQ1152" s="71">
        <v>3540.4369836477099</v>
      </c>
      <c r="AR1152" s="72"/>
      <c r="AS1152" s="71">
        <v>962.05158730158701</v>
      </c>
      <c r="AT1152" s="72"/>
    </row>
    <row r="1153" spans="1:46" x14ac:dyDescent="0.2">
      <c r="A1153" s="87"/>
      <c r="B1153" s="87"/>
      <c r="C1153" s="87"/>
      <c r="D1153" s="67" t="s">
        <v>1009</v>
      </c>
      <c r="E1153" s="67" t="s">
        <v>4752</v>
      </c>
      <c r="F1153" s="67" t="s">
        <v>1480</v>
      </c>
      <c r="G1153" s="67" t="s">
        <v>42</v>
      </c>
      <c r="H1153" s="67" t="s">
        <v>1481</v>
      </c>
      <c r="I1153" s="73">
        <v>2.3109873650467199</v>
      </c>
      <c r="J1153" s="72"/>
      <c r="K1153" s="73">
        <v>8.8517545164945695</v>
      </c>
      <c r="L1153" s="72"/>
      <c r="M1153" s="73">
        <v>2.5602250083665798</v>
      </c>
      <c r="N1153" s="72"/>
      <c r="O1153" s="73">
        <v>2.56409309150331</v>
      </c>
      <c r="P1153" s="72"/>
      <c r="Q1153" s="73">
        <v>2.0294563187388599</v>
      </c>
      <c r="R1153" s="72"/>
      <c r="S1153" s="73">
        <v>2.0149864431509901</v>
      </c>
      <c r="T1153" s="72"/>
      <c r="U1153" s="73">
        <v>2.8257957135623499</v>
      </c>
      <c r="V1153" s="72"/>
      <c r="W1153" s="73">
        <v>2.4722326083803599</v>
      </c>
      <c r="X1153" s="72"/>
      <c r="Y1153" s="73">
        <v>1.83753637245393</v>
      </c>
      <c r="Z1153" s="72"/>
      <c r="AA1153" s="73">
        <v>1.13465994752485</v>
      </c>
      <c r="AB1153" s="72"/>
      <c r="AC1153" s="73">
        <v>2.1420887722270998</v>
      </c>
      <c r="AD1153" s="72"/>
      <c r="AE1153" s="73">
        <v>1.73382125785122</v>
      </c>
      <c r="AF1153" s="72"/>
      <c r="AG1153" s="73">
        <v>2.5801531220476202</v>
      </c>
      <c r="AH1153" s="72"/>
      <c r="AI1153" s="73">
        <v>4.9436057312888497</v>
      </c>
      <c r="AJ1153" s="72"/>
      <c r="AK1153" s="73">
        <v>2.7085597998898501</v>
      </c>
      <c r="AL1153" s="72"/>
      <c r="AM1153" s="73">
        <v>2.46428055425157</v>
      </c>
      <c r="AN1153" s="72"/>
      <c r="AO1153" s="73">
        <v>10.452435829527699</v>
      </c>
      <c r="AP1153" s="72"/>
      <c r="AQ1153" s="73">
        <v>4.7988000488780198</v>
      </c>
      <c r="AR1153" s="72"/>
      <c r="AS1153" s="73">
        <v>2.09795454362053</v>
      </c>
      <c r="AT1153" s="72"/>
    </row>
    <row r="1154" spans="1:46" x14ac:dyDescent="0.2">
      <c r="A1154" s="87"/>
      <c r="B1154" s="87"/>
      <c r="C1154" s="87"/>
      <c r="D1154" s="67" t="s">
        <v>4270</v>
      </c>
      <c r="E1154" s="67" t="s">
        <v>4753</v>
      </c>
      <c r="F1154" s="67" t="s">
        <v>1480</v>
      </c>
      <c r="G1154" s="67" t="s">
        <v>51</v>
      </c>
      <c r="H1154" s="67" t="s">
        <v>4525</v>
      </c>
      <c r="I1154" s="71">
        <v>2311.3088946960902</v>
      </c>
      <c r="J1154" s="72"/>
      <c r="K1154" s="71">
        <v>15883.2657444658</v>
      </c>
      <c r="L1154" s="72"/>
      <c r="M1154" s="71">
        <v>3054.8761016949202</v>
      </c>
      <c r="N1154" s="72"/>
      <c r="O1154" s="71">
        <v>2732.5380145628901</v>
      </c>
      <c r="P1154" s="72"/>
      <c r="Q1154" s="71">
        <v>2717.4776956759702</v>
      </c>
      <c r="R1154" s="72"/>
      <c r="S1154" s="71">
        <v>2220.1592296674398</v>
      </c>
      <c r="T1154" s="72"/>
      <c r="U1154" s="71">
        <v>1912.7064583894301</v>
      </c>
      <c r="V1154" s="72"/>
      <c r="W1154" s="71">
        <v>5230.7461508248898</v>
      </c>
      <c r="X1154" s="72"/>
      <c r="Y1154" s="71">
        <v>65.327586206896498</v>
      </c>
      <c r="Z1154" s="72"/>
      <c r="AA1154" s="71">
        <v>625.74490782818395</v>
      </c>
      <c r="AB1154" s="72"/>
      <c r="AC1154" s="71">
        <v>1951.8850864997501</v>
      </c>
      <c r="AD1154" s="72"/>
      <c r="AE1154" s="71">
        <v>989.82341557813299</v>
      </c>
      <c r="AF1154" s="72"/>
      <c r="AG1154" s="71">
        <v>4782.8712522045898</v>
      </c>
      <c r="AH1154" s="72"/>
      <c r="AI1154" s="71">
        <v>4139.4860574516797</v>
      </c>
      <c r="AJ1154" s="72"/>
      <c r="AK1154" s="71">
        <v>11193.917155367901</v>
      </c>
      <c r="AL1154" s="72"/>
      <c r="AM1154" s="71">
        <v>1142.43618476509</v>
      </c>
      <c r="AN1154" s="72"/>
      <c r="AO1154" s="71">
        <v>1825.335</v>
      </c>
      <c r="AP1154" s="72"/>
      <c r="AQ1154" s="71">
        <v>16726.7416813278</v>
      </c>
      <c r="AR1154" s="72"/>
      <c r="AS1154" s="71">
        <v>1375.55886243386</v>
      </c>
      <c r="AT1154" s="72"/>
    </row>
    <row r="1155" spans="1:46" x14ac:dyDescent="0.2">
      <c r="A1155" s="87"/>
      <c r="B1155" s="87"/>
      <c r="C1155" s="87"/>
      <c r="D1155" s="67" t="s">
        <v>4664</v>
      </c>
      <c r="E1155" s="67" t="s">
        <v>4752</v>
      </c>
      <c r="F1155" s="67" t="s">
        <v>1482</v>
      </c>
      <c r="G1155" s="67" t="s">
        <v>42</v>
      </c>
      <c r="H1155" s="67" t="s">
        <v>1483</v>
      </c>
      <c r="I1155" s="73">
        <v>24.107881168957999</v>
      </c>
      <c r="J1155" s="72"/>
      <c r="K1155" s="73">
        <v>7.3840483431466399</v>
      </c>
      <c r="L1155" s="72"/>
      <c r="M1155" s="73">
        <v>43.250690246193798</v>
      </c>
      <c r="N1155" s="72"/>
      <c r="O1155" s="73">
        <v>13.8817895064211</v>
      </c>
      <c r="P1155" s="72"/>
      <c r="Q1155" s="73">
        <v>9.1091765003151597</v>
      </c>
      <c r="R1155" s="72"/>
      <c r="S1155" s="73">
        <v>46.159326250625298</v>
      </c>
      <c r="T1155" s="72"/>
      <c r="U1155" s="73">
        <v>11.1485051582164</v>
      </c>
      <c r="V1155" s="72"/>
      <c r="W1155" s="73">
        <v>39.358222803098698</v>
      </c>
      <c r="X1155" s="72"/>
      <c r="Y1155" s="73">
        <v>15</v>
      </c>
      <c r="Z1155" s="72"/>
      <c r="AA1155" s="73">
        <v>47.1359976076686</v>
      </c>
      <c r="AB1155" s="72"/>
      <c r="AC1155" s="73">
        <v>5.9345919433464003</v>
      </c>
      <c r="AD1155" s="72"/>
      <c r="AE1155" s="73">
        <v>140.069862693587</v>
      </c>
      <c r="AF1155" s="72"/>
      <c r="AG1155" s="73">
        <v>87.687937279465601</v>
      </c>
      <c r="AH1155" s="72"/>
      <c r="AI1155" s="73">
        <v>14.7475746810186</v>
      </c>
      <c r="AJ1155" s="72"/>
      <c r="AK1155" s="73">
        <v>42.834917371375802</v>
      </c>
      <c r="AL1155" s="72"/>
      <c r="AM1155" s="73">
        <v>15.226340008296001</v>
      </c>
      <c r="AN1155" s="72"/>
      <c r="AO1155" s="73">
        <v>15</v>
      </c>
      <c r="AP1155" s="72"/>
      <c r="AQ1155" s="73">
        <v>14.4723153811742</v>
      </c>
      <c r="AR1155" s="72"/>
      <c r="AS1155" s="73">
        <v>35.056148308037002</v>
      </c>
      <c r="AT1155" s="72"/>
    </row>
    <row r="1156" spans="1:46" x14ac:dyDescent="0.2">
      <c r="A1156" s="87"/>
      <c r="B1156" s="87"/>
      <c r="C1156" s="87"/>
      <c r="D1156" s="67" t="s">
        <v>4665</v>
      </c>
      <c r="E1156" s="67" t="s">
        <v>4788</v>
      </c>
      <c r="F1156" s="67" t="s">
        <v>1482</v>
      </c>
      <c r="G1156" s="67" t="s">
        <v>51</v>
      </c>
      <c r="H1156" s="67" t="s">
        <v>4526</v>
      </c>
      <c r="I1156" s="71">
        <v>16411.966269841301</v>
      </c>
      <c r="J1156" s="72"/>
      <c r="K1156" s="71">
        <v>9085.1717220632509</v>
      </c>
      <c r="L1156" s="72"/>
      <c r="M1156" s="71">
        <v>15333.0661016949</v>
      </c>
      <c r="N1156" s="72"/>
      <c r="O1156" s="71">
        <v>14136.7986111965</v>
      </c>
      <c r="P1156" s="72"/>
      <c r="Q1156" s="71">
        <v>1815.3461959496401</v>
      </c>
      <c r="R1156" s="72"/>
      <c r="S1156" s="71">
        <v>50859.426155889501</v>
      </c>
      <c r="T1156" s="72"/>
      <c r="U1156" s="71">
        <v>1960.6483856602499</v>
      </c>
      <c r="V1156" s="72"/>
      <c r="W1156" s="71">
        <v>46592.761987229896</v>
      </c>
      <c r="X1156" s="72"/>
      <c r="Y1156" s="71">
        <v>311.63793103448302</v>
      </c>
      <c r="Z1156" s="72"/>
      <c r="AA1156" s="71">
        <v>15227.532797735401</v>
      </c>
      <c r="AB1156" s="72"/>
      <c r="AC1156" s="71">
        <v>2666.1388235621498</v>
      </c>
      <c r="AD1156" s="72"/>
      <c r="AE1156" s="71">
        <v>43715.6381228834</v>
      </c>
      <c r="AF1156" s="72"/>
      <c r="AG1156" s="71">
        <v>89279.465608465602</v>
      </c>
      <c r="AH1156" s="72"/>
      <c r="AI1156" s="71">
        <v>6921.2242767217203</v>
      </c>
      <c r="AJ1156" s="72"/>
      <c r="AK1156" s="71">
        <v>96901.696692470097</v>
      </c>
      <c r="AL1156" s="72"/>
      <c r="AM1156" s="71">
        <v>3519.0090058456799</v>
      </c>
      <c r="AN1156" s="72"/>
      <c r="AO1156" s="71">
        <v>844.8</v>
      </c>
      <c r="AP1156" s="72"/>
      <c r="AQ1156" s="71">
        <v>30573.235179590301</v>
      </c>
      <c r="AR1156" s="72"/>
      <c r="AS1156" s="71">
        <v>8485.6977513227503</v>
      </c>
      <c r="AT1156" s="72"/>
    </row>
    <row r="1157" spans="1:46" x14ac:dyDescent="0.2">
      <c r="A1157" s="87"/>
      <c r="B1157" s="87"/>
      <c r="C1157" s="87"/>
      <c r="D1157" s="67" t="s">
        <v>4666</v>
      </c>
      <c r="E1157" s="67" t="s">
        <v>4752</v>
      </c>
      <c r="F1157" s="67" t="s">
        <v>1484</v>
      </c>
      <c r="G1157" s="67" t="s">
        <v>42</v>
      </c>
      <c r="H1157" s="67" t="s">
        <v>1485</v>
      </c>
      <c r="I1157" s="73">
        <v>0.20008025028805301</v>
      </c>
      <c r="J1157" s="72"/>
      <c r="K1157" s="73">
        <v>0.62463693820180699</v>
      </c>
      <c r="L1157" s="72"/>
      <c r="M1157" s="73">
        <v>0</v>
      </c>
      <c r="N1157" s="72"/>
      <c r="O1157" s="73">
        <v>0.74335272053063395</v>
      </c>
      <c r="P1157" s="72"/>
      <c r="Q1157" s="73">
        <v>0.319163193971915</v>
      </c>
      <c r="R1157" s="72"/>
      <c r="S1157" s="73">
        <v>0</v>
      </c>
      <c r="T1157" s="72"/>
      <c r="U1157" s="73">
        <v>0.17649803959077001</v>
      </c>
      <c r="V1157" s="72"/>
      <c r="W1157" s="73">
        <v>2.1430428578284599E-2</v>
      </c>
      <c r="X1157" s="72"/>
      <c r="Y1157" s="73">
        <v>0</v>
      </c>
      <c r="Z1157" s="72"/>
      <c r="AA1157" s="73">
        <v>2.4264051970632701E-2</v>
      </c>
      <c r="AB1157" s="72"/>
      <c r="AC1157" s="73">
        <v>0.72204880594285203</v>
      </c>
      <c r="AD1157" s="72"/>
      <c r="AE1157" s="73">
        <v>0</v>
      </c>
      <c r="AF1157" s="72"/>
      <c r="AG1157" s="73">
        <v>0.41372495794007802</v>
      </c>
      <c r="AH1157" s="72"/>
      <c r="AI1157" s="73">
        <v>0</v>
      </c>
      <c r="AJ1157" s="72"/>
      <c r="AK1157" s="73">
        <v>0.11718290378561701</v>
      </c>
      <c r="AL1157" s="72"/>
      <c r="AM1157" s="73">
        <v>9.1127507999863508E-3</v>
      </c>
      <c r="AN1157" s="72"/>
      <c r="AO1157" s="73">
        <v>0</v>
      </c>
      <c r="AP1157" s="72"/>
      <c r="AQ1157" s="73">
        <v>1.1454898801107701E-2</v>
      </c>
      <c r="AR1157" s="72"/>
      <c r="AS1157" s="73">
        <v>0.30410044486864501</v>
      </c>
      <c r="AT1157" s="72"/>
    </row>
    <row r="1158" spans="1:46" x14ac:dyDescent="0.2">
      <c r="A1158" s="87"/>
      <c r="B1158" s="87"/>
      <c r="C1158" s="87"/>
      <c r="D1158" s="67" t="s">
        <v>4667</v>
      </c>
      <c r="E1158" s="67" t="s">
        <v>4753</v>
      </c>
      <c r="F1158" s="67" t="s">
        <v>1484</v>
      </c>
      <c r="G1158" s="67" t="s">
        <v>51</v>
      </c>
      <c r="H1158" s="67" t="s">
        <v>4527</v>
      </c>
      <c r="I1158" s="71">
        <v>113.46341463414601</v>
      </c>
      <c r="J1158" s="72"/>
      <c r="K1158" s="71">
        <v>288.12698412698398</v>
      </c>
      <c r="L1158" s="72"/>
      <c r="M1158" s="71">
        <v>0</v>
      </c>
      <c r="N1158" s="72"/>
      <c r="O1158" s="71">
        <v>51.782837127845902</v>
      </c>
      <c r="P1158" s="72"/>
      <c r="Q1158" s="71">
        <v>363.75985221674898</v>
      </c>
      <c r="R1158" s="72"/>
      <c r="S1158" s="71">
        <v>0</v>
      </c>
      <c r="T1158" s="72"/>
      <c r="U1158" s="71">
        <v>90.951712035574204</v>
      </c>
      <c r="V1158" s="72"/>
      <c r="W1158" s="71">
        <v>19.972857142857102</v>
      </c>
      <c r="X1158" s="72"/>
      <c r="Y1158" s="71">
        <v>0</v>
      </c>
      <c r="Z1158" s="72"/>
      <c r="AA1158" s="71">
        <v>4.62337662337662</v>
      </c>
      <c r="AB1158" s="72"/>
      <c r="AC1158" s="71">
        <v>335.806451612903</v>
      </c>
      <c r="AD1158" s="72"/>
      <c r="AE1158" s="71">
        <v>0</v>
      </c>
      <c r="AF1158" s="72"/>
      <c r="AG1158" s="71">
        <v>489.225749559083</v>
      </c>
      <c r="AH1158" s="72"/>
      <c r="AI1158" s="71">
        <v>0</v>
      </c>
      <c r="AJ1158" s="72"/>
      <c r="AK1158" s="71">
        <v>287.89682539682502</v>
      </c>
      <c r="AL1158" s="72"/>
      <c r="AM1158" s="71">
        <v>4.0958904109588996</v>
      </c>
      <c r="AN1158" s="72"/>
      <c r="AO1158" s="71">
        <v>0</v>
      </c>
      <c r="AP1158" s="72"/>
      <c r="AQ1158" s="71">
        <v>22.8241758241758</v>
      </c>
      <c r="AR1158" s="72"/>
      <c r="AS1158" s="71">
        <v>136.12698412698401</v>
      </c>
      <c r="AT1158" s="72"/>
    </row>
    <row r="1159" spans="1:46" x14ac:dyDescent="0.2">
      <c r="A1159" s="87"/>
      <c r="B1159" s="87"/>
      <c r="C1159" s="87"/>
      <c r="D1159" s="67" t="s">
        <v>4668</v>
      </c>
      <c r="E1159" s="67" t="s">
        <v>4752</v>
      </c>
      <c r="F1159" s="67" t="s">
        <v>1486</v>
      </c>
      <c r="G1159" s="67" t="s">
        <v>42</v>
      </c>
      <c r="H1159" s="67" t="s">
        <v>1487</v>
      </c>
      <c r="I1159" s="73">
        <v>1.55301169841662</v>
      </c>
      <c r="J1159" s="72"/>
      <c r="K1159" s="73">
        <v>2.10383217660093</v>
      </c>
      <c r="L1159" s="72"/>
      <c r="M1159" s="73">
        <v>3.1151222183857401</v>
      </c>
      <c r="N1159" s="72"/>
      <c r="O1159" s="73">
        <v>11.8051061170701</v>
      </c>
      <c r="P1159" s="72"/>
      <c r="Q1159" s="73">
        <v>1.7802755660498899</v>
      </c>
      <c r="R1159" s="72"/>
      <c r="S1159" s="73">
        <v>2</v>
      </c>
      <c r="T1159" s="72"/>
      <c r="U1159" s="73">
        <v>1.8973630598587501</v>
      </c>
      <c r="V1159" s="72"/>
      <c r="W1159" s="73">
        <v>2.7168216979407398</v>
      </c>
      <c r="X1159" s="72"/>
      <c r="Y1159" s="73">
        <v>2</v>
      </c>
      <c r="Z1159" s="72"/>
      <c r="AA1159" s="73">
        <v>1.08492418189721</v>
      </c>
      <c r="AB1159" s="72"/>
      <c r="AC1159" s="73">
        <v>1.161107171546</v>
      </c>
      <c r="AD1159" s="72"/>
      <c r="AE1159" s="73">
        <v>1.22051371949947</v>
      </c>
      <c r="AF1159" s="72"/>
      <c r="AG1159" s="73">
        <v>2.16878855492847</v>
      </c>
      <c r="AH1159" s="72"/>
      <c r="AI1159" s="73">
        <v>2.7286002880459601</v>
      </c>
      <c r="AJ1159" s="72"/>
      <c r="AK1159" s="73">
        <v>3.09687504087734</v>
      </c>
      <c r="AL1159" s="72"/>
      <c r="AM1159" s="73">
        <v>1.9748437616746399</v>
      </c>
      <c r="AN1159" s="72"/>
      <c r="AO1159" s="73">
        <v>10.1299299958484</v>
      </c>
      <c r="AP1159" s="72"/>
      <c r="AQ1159" s="73">
        <v>1.76540432589985</v>
      </c>
      <c r="AR1159" s="72"/>
      <c r="AS1159" s="73">
        <v>1.8450716502986699</v>
      </c>
      <c r="AT1159" s="72"/>
    </row>
    <row r="1160" spans="1:46" x14ac:dyDescent="0.2">
      <c r="A1160" s="87"/>
      <c r="B1160" s="87"/>
      <c r="C1160" s="87"/>
      <c r="D1160" s="67" t="s">
        <v>4669</v>
      </c>
      <c r="E1160" s="67" t="s">
        <v>4753</v>
      </c>
      <c r="F1160" s="67" t="s">
        <v>1486</v>
      </c>
      <c r="G1160" s="67" t="s">
        <v>51</v>
      </c>
      <c r="H1160" s="67" t="s">
        <v>4528</v>
      </c>
      <c r="I1160" s="71">
        <v>880.69667053813396</v>
      </c>
      <c r="J1160" s="72"/>
      <c r="K1160" s="71">
        <v>970.43703803103301</v>
      </c>
      <c r="L1160" s="72"/>
      <c r="M1160" s="71">
        <v>2616.36</v>
      </c>
      <c r="N1160" s="72"/>
      <c r="O1160" s="71">
        <v>822.35777236519505</v>
      </c>
      <c r="P1160" s="72"/>
      <c r="Q1160" s="71">
        <v>2029.03338806787</v>
      </c>
      <c r="R1160" s="72"/>
      <c r="S1160" s="71">
        <v>596.82511627907002</v>
      </c>
      <c r="T1160" s="72"/>
      <c r="U1160" s="71">
        <v>977.73561138315199</v>
      </c>
      <c r="V1160" s="72"/>
      <c r="W1160" s="71">
        <v>2532.0394996938699</v>
      </c>
      <c r="X1160" s="72"/>
      <c r="Y1160" s="71">
        <v>29.551724137931</v>
      </c>
      <c r="Z1160" s="72"/>
      <c r="AA1160" s="71">
        <v>206.726110988823</v>
      </c>
      <c r="AB1160" s="72"/>
      <c r="AC1160" s="71">
        <v>540.00127970576204</v>
      </c>
      <c r="AD1160" s="72"/>
      <c r="AE1160" s="71">
        <v>477.460449927431</v>
      </c>
      <c r="AF1160" s="72"/>
      <c r="AG1160" s="71">
        <v>2564.5714285714298</v>
      </c>
      <c r="AH1160" s="72"/>
      <c r="AI1160" s="71">
        <v>1481.38427881297</v>
      </c>
      <c r="AJ1160" s="72"/>
      <c r="AK1160" s="71">
        <v>7608.4519508952999</v>
      </c>
      <c r="AL1160" s="72"/>
      <c r="AM1160" s="71">
        <v>887.629191681316</v>
      </c>
      <c r="AN1160" s="72"/>
      <c r="AO1160" s="71">
        <v>1769.0150000000001</v>
      </c>
      <c r="AP1160" s="72"/>
      <c r="AQ1160" s="71">
        <v>3517.6128078235402</v>
      </c>
      <c r="AR1160" s="72"/>
      <c r="AS1160" s="71">
        <v>825.92460317460302</v>
      </c>
      <c r="AT1160" s="72"/>
    </row>
    <row r="1161" spans="1:46" x14ac:dyDescent="0.2">
      <c r="A1161" s="87"/>
      <c r="B1161" s="87"/>
      <c r="C1161" s="87"/>
      <c r="D1161" s="67" t="s">
        <v>1362</v>
      </c>
      <c r="E1161" s="67" t="s">
        <v>4751</v>
      </c>
      <c r="F1161" s="67" t="s">
        <v>1488</v>
      </c>
      <c r="G1161" s="67" t="s">
        <v>2</v>
      </c>
      <c r="H1161" s="67" t="s">
        <v>1489</v>
      </c>
      <c r="I1161" s="71">
        <v>201.04674796748</v>
      </c>
      <c r="J1161" s="72">
        <v>0.98323234589534703</v>
      </c>
      <c r="K1161" s="71">
        <v>201.827288098753</v>
      </c>
      <c r="L1161" s="72">
        <v>0.95717620183763097</v>
      </c>
      <c r="M1161" s="71">
        <v>168.15</v>
      </c>
      <c r="N1161" s="72">
        <v>1</v>
      </c>
      <c r="O1161" s="71">
        <v>22.201547343349901</v>
      </c>
      <c r="P1161" s="72">
        <v>0.48849675168152801</v>
      </c>
      <c r="Q1161" s="71">
        <v>352.19047619047598</v>
      </c>
      <c r="R1161" s="72">
        <v>0.42262156243385801</v>
      </c>
      <c r="S1161" s="71">
        <v>2.1800000000000002</v>
      </c>
      <c r="T1161" s="72">
        <v>1</v>
      </c>
      <c r="U1161" s="71">
        <v>130.313852813853</v>
      </c>
      <c r="V1161" s="72">
        <v>0.35077113494305101</v>
      </c>
      <c r="W1161" s="71">
        <v>171.70270270270299</v>
      </c>
      <c r="X1161" s="72">
        <v>0.185509620329842</v>
      </c>
      <c r="Y1161" s="71">
        <v>14.7758620689655</v>
      </c>
      <c r="Z1161" s="72">
        <v>1</v>
      </c>
      <c r="AA1161" s="71">
        <v>44.8178210678211</v>
      </c>
      <c r="AB1161" s="72">
        <v>0.95095029967162403</v>
      </c>
      <c r="AC1161" s="71">
        <v>123.02409638554199</v>
      </c>
      <c r="AD1161" s="72">
        <v>0.26812533934850202</v>
      </c>
      <c r="AE1161" s="71">
        <v>172.52830188679201</v>
      </c>
      <c r="AF1161" s="72">
        <v>0.56579243282607095</v>
      </c>
      <c r="AG1161" s="71">
        <v>204.62257495590799</v>
      </c>
      <c r="AH1161" s="72">
        <v>0.28343292405861098</v>
      </c>
      <c r="AI1161" s="71">
        <v>205.111111111111</v>
      </c>
      <c r="AJ1161" s="72">
        <v>0.56567711839995904</v>
      </c>
      <c r="AK1161" s="71">
        <v>226.18801313628899</v>
      </c>
      <c r="AL1161" s="72">
        <v>0.14869392342962201</v>
      </c>
      <c r="AM1161" s="71">
        <v>4.0958904109588996</v>
      </c>
      <c r="AN1161" s="72">
        <v>0.56029982599384298</v>
      </c>
      <c r="AO1161" s="71">
        <v>59.15625</v>
      </c>
      <c r="AP1161" s="72">
        <v>1</v>
      </c>
      <c r="AQ1161" s="71">
        <v>267.893661893662</v>
      </c>
      <c r="AR1161" s="72">
        <v>0.30043594098036702</v>
      </c>
      <c r="AS1161" s="71">
        <v>68.946428571428598</v>
      </c>
      <c r="AT1161" s="72">
        <v>0.249267121617163</v>
      </c>
    </row>
    <row r="1162" spans="1:46" x14ac:dyDescent="0.2">
      <c r="A1162" s="87"/>
      <c r="B1162" s="87"/>
      <c r="C1162" s="87"/>
      <c r="D1162" s="67" t="s">
        <v>1363</v>
      </c>
      <c r="E1162" s="67" t="s">
        <v>4751</v>
      </c>
      <c r="F1162" s="67" t="s">
        <v>1488</v>
      </c>
      <c r="G1162" s="67" t="s">
        <v>3</v>
      </c>
      <c r="H1162" s="67" t="s">
        <v>1490</v>
      </c>
      <c r="I1162" s="71">
        <v>2</v>
      </c>
      <c r="J1162" s="72">
        <v>9.7811315610475801E-3</v>
      </c>
      <c r="K1162" s="71">
        <v>2.36</v>
      </c>
      <c r="L1162" s="72">
        <v>1.11924202996352E-2</v>
      </c>
      <c r="M1162" s="71">
        <v>0</v>
      </c>
      <c r="N1162" s="72">
        <v>0</v>
      </c>
      <c r="O1162" s="71">
        <v>4.7075306479859904</v>
      </c>
      <c r="P1162" s="72">
        <v>0.10357897106983401</v>
      </c>
      <c r="Q1162" s="71">
        <v>0</v>
      </c>
      <c r="R1162" s="72">
        <v>0</v>
      </c>
      <c r="S1162" s="71">
        <v>0</v>
      </c>
      <c r="T1162" s="72">
        <v>0</v>
      </c>
      <c r="U1162" s="71">
        <v>2.74242424242424</v>
      </c>
      <c r="V1162" s="72">
        <v>7.3818956560558896E-3</v>
      </c>
      <c r="W1162" s="71">
        <v>244.67961165048499</v>
      </c>
      <c r="X1162" s="72">
        <v>0.26435473143557198</v>
      </c>
      <c r="Y1162" s="71">
        <v>0</v>
      </c>
      <c r="Z1162" s="72">
        <v>0</v>
      </c>
      <c r="AA1162" s="71">
        <v>2.31168831168831</v>
      </c>
      <c r="AB1162" s="72">
        <v>4.90497003283758E-2</v>
      </c>
      <c r="AC1162" s="71">
        <v>167.90322580645201</v>
      </c>
      <c r="AD1162" s="72">
        <v>0.36593733032574899</v>
      </c>
      <c r="AE1162" s="71">
        <v>132.40384615384599</v>
      </c>
      <c r="AF1162" s="72">
        <v>0.434207567173929</v>
      </c>
      <c r="AG1162" s="71">
        <v>273</v>
      </c>
      <c r="AH1162" s="72">
        <v>0.37814590244832003</v>
      </c>
      <c r="AI1162" s="71">
        <v>0</v>
      </c>
      <c r="AJ1162" s="72">
        <v>0</v>
      </c>
      <c r="AK1162" s="71">
        <v>356.42857142857099</v>
      </c>
      <c r="AL1162" s="72">
        <v>0.23431287084252</v>
      </c>
      <c r="AM1162" s="71">
        <v>3.21428571428571</v>
      </c>
      <c r="AN1162" s="72">
        <v>0.43970017400615702</v>
      </c>
      <c r="AO1162" s="71">
        <v>0</v>
      </c>
      <c r="AP1162" s="72">
        <v>0</v>
      </c>
      <c r="AQ1162" s="71">
        <v>415.85964912280701</v>
      </c>
      <c r="AR1162" s="72">
        <v>0.46637603934642202</v>
      </c>
      <c r="AS1162" s="71">
        <v>138.70370370370401</v>
      </c>
      <c r="AT1162" s="72">
        <v>0.50146575676567495</v>
      </c>
    </row>
    <row r="1163" spans="1:46" x14ac:dyDescent="0.2">
      <c r="A1163" s="87"/>
      <c r="B1163" s="87"/>
      <c r="C1163" s="87"/>
      <c r="D1163" s="67" t="s">
        <v>1365</v>
      </c>
      <c r="E1163" s="67" t="s">
        <v>4751</v>
      </c>
      <c r="F1163" s="67" t="s">
        <v>1488</v>
      </c>
      <c r="G1163" s="67" t="s">
        <v>4</v>
      </c>
      <c r="H1163" s="67" t="s">
        <v>1491</v>
      </c>
      <c r="I1163" s="71">
        <v>0</v>
      </c>
      <c r="J1163" s="72">
        <v>0</v>
      </c>
      <c r="K1163" s="71">
        <v>0</v>
      </c>
      <c r="L1163" s="72">
        <v>0</v>
      </c>
      <c r="M1163" s="71">
        <v>0</v>
      </c>
      <c r="N1163" s="72">
        <v>0</v>
      </c>
      <c r="O1163" s="71">
        <v>0</v>
      </c>
      <c r="P1163" s="72">
        <v>0</v>
      </c>
      <c r="Q1163" s="71">
        <v>0</v>
      </c>
      <c r="R1163" s="72">
        <v>0</v>
      </c>
      <c r="S1163" s="71">
        <v>0</v>
      </c>
      <c r="T1163" s="72">
        <v>0</v>
      </c>
      <c r="U1163" s="71">
        <v>0</v>
      </c>
      <c r="V1163" s="72">
        <v>0</v>
      </c>
      <c r="W1163" s="71">
        <v>0</v>
      </c>
      <c r="X1163" s="72">
        <v>0</v>
      </c>
      <c r="Y1163" s="71">
        <v>0</v>
      </c>
      <c r="Z1163" s="72">
        <v>0</v>
      </c>
      <c r="AA1163" s="71">
        <v>0</v>
      </c>
      <c r="AB1163" s="72">
        <v>0</v>
      </c>
      <c r="AC1163" s="71">
        <v>0</v>
      </c>
      <c r="AD1163" s="72">
        <v>0</v>
      </c>
      <c r="AE1163" s="71">
        <v>0</v>
      </c>
      <c r="AF1163" s="72">
        <v>0</v>
      </c>
      <c r="AG1163" s="71">
        <v>0</v>
      </c>
      <c r="AH1163" s="72">
        <v>0</v>
      </c>
      <c r="AI1163" s="71">
        <v>0</v>
      </c>
      <c r="AJ1163" s="72">
        <v>0</v>
      </c>
      <c r="AK1163" s="71">
        <v>0</v>
      </c>
      <c r="AL1163" s="72">
        <v>0</v>
      </c>
      <c r="AM1163" s="71">
        <v>0</v>
      </c>
      <c r="AN1163" s="72">
        <v>0</v>
      </c>
      <c r="AO1163" s="71">
        <v>0</v>
      </c>
      <c r="AP1163" s="72">
        <v>0</v>
      </c>
      <c r="AQ1163" s="71">
        <v>0</v>
      </c>
      <c r="AR1163" s="72">
        <v>0</v>
      </c>
      <c r="AS1163" s="71">
        <v>0</v>
      </c>
      <c r="AT1163" s="72">
        <v>0</v>
      </c>
    </row>
    <row r="1164" spans="1:46" x14ac:dyDescent="0.2">
      <c r="A1164" s="87"/>
      <c r="B1164" s="87"/>
      <c r="C1164" s="87"/>
      <c r="D1164" s="67" t="s">
        <v>1367</v>
      </c>
      <c r="E1164" s="67" t="s">
        <v>4751</v>
      </c>
      <c r="F1164" s="67" t="s">
        <v>1488</v>
      </c>
      <c r="G1164" s="67" t="s">
        <v>5</v>
      </c>
      <c r="H1164" s="67" t="s">
        <v>1492</v>
      </c>
      <c r="I1164" s="71">
        <v>1.4285714285714299</v>
      </c>
      <c r="J1164" s="72">
        <v>6.9865225436054196E-3</v>
      </c>
      <c r="K1164" s="71">
        <v>6.6696969696969699</v>
      </c>
      <c r="L1164" s="72">
        <v>3.1631377862733803E-2</v>
      </c>
      <c r="M1164" s="71">
        <v>0</v>
      </c>
      <c r="N1164" s="72">
        <v>0</v>
      </c>
      <c r="O1164" s="71">
        <v>4.7075306479859904</v>
      </c>
      <c r="P1164" s="72">
        <v>0.10357897106983401</v>
      </c>
      <c r="Q1164" s="71">
        <v>196.62096332786001</v>
      </c>
      <c r="R1164" s="72">
        <v>0.235941243010584</v>
      </c>
      <c r="S1164" s="71">
        <v>0</v>
      </c>
      <c r="T1164" s="72">
        <v>0</v>
      </c>
      <c r="U1164" s="71">
        <v>238.450497111472</v>
      </c>
      <c r="V1164" s="72">
        <v>0.64184696940089403</v>
      </c>
      <c r="W1164" s="71">
        <v>509.19072276159699</v>
      </c>
      <c r="X1164" s="72">
        <v>0.55013564823458605</v>
      </c>
      <c r="Y1164" s="71">
        <v>0</v>
      </c>
      <c r="Z1164" s="72">
        <v>0</v>
      </c>
      <c r="AA1164" s="71">
        <v>0</v>
      </c>
      <c r="AB1164" s="72">
        <v>0</v>
      </c>
      <c r="AC1164" s="71">
        <v>0</v>
      </c>
      <c r="AD1164" s="72">
        <v>0</v>
      </c>
      <c r="AE1164" s="71">
        <v>0</v>
      </c>
      <c r="AF1164" s="72">
        <v>0</v>
      </c>
      <c r="AG1164" s="71">
        <v>244.32098765432099</v>
      </c>
      <c r="AH1164" s="72">
        <v>0.33842117349306899</v>
      </c>
      <c r="AI1164" s="71">
        <v>6.1428571428571397</v>
      </c>
      <c r="AJ1164" s="72">
        <v>1.69414212057564E-2</v>
      </c>
      <c r="AK1164" s="71">
        <v>938.54855735397598</v>
      </c>
      <c r="AL1164" s="72">
        <v>0.61699320572785898</v>
      </c>
      <c r="AM1164" s="71">
        <v>0</v>
      </c>
      <c r="AN1164" s="72">
        <v>0</v>
      </c>
      <c r="AO1164" s="71">
        <v>0</v>
      </c>
      <c r="AP1164" s="72">
        <v>0</v>
      </c>
      <c r="AQ1164" s="71">
        <v>207.92982456140399</v>
      </c>
      <c r="AR1164" s="72">
        <v>0.23318801967321101</v>
      </c>
      <c r="AS1164" s="71">
        <v>68.946428571428598</v>
      </c>
      <c r="AT1164" s="72">
        <v>0.249267121617163</v>
      </c>
    </row>
    <row r="1165" spans="1:46" x14ac:dyDescent="0.2">
      <c r="A1165" s="87"/>
      <c r="B1165" s="87"/>
      <c r="C1165" s="87"/>
      <c r="D1165" s="67" t="s">
        <v>1369</v>
      </c>
      <c r="E1165" s="67" t="s">
        <v>4751</v>
      </c>
      <c r="F1165" s="67" t="s">
        <v>1488</v>
      </c>
      <c r="G1165" s="67" t="s">
        <v>6</v>
      </c>
      <c r="H1165" s="67" t="s">
        <v>1493</v>
      </c>
      <c r="I1165" s="71">
        <v>0</v>
      </c>
      <c r="J1165" s="72">
        <v>0</v>
      </c>
      <c r="K1165" s="71">
        <v>0</v>
      </c>
      <c r="L1165" s="72">
        <v>0</v>
      </c>
      <c r="M1165" s="71">
        <v>0</v>
      </c>
      <c r="N1165" s="72">
        <v>0</v>
      </c>
      <c r="O1165" s="71">
        <v>13.8321016477509</v>
      </c>
      <c r="P1165" s="72">
        <v>0.30434530617880401</v>
      </c>
      <c r="Q1165" s="71">
        <v>284.53571428571399</v>
      </c>
      <c r="R1165" s="72">
        <v>0.34143719455555799</v>
      </c>
      <c r="S1165" s="71">
        <v>0</v>
      </c>
      <c r="T1165" s="72">
        <v>0</v>
      </c>
      <c r="U1165" s="71">
        <v>0</v>
      </c>
      <c r="V1165" s="72">
        <v>0</v>
      </c>
      <c r="W1165" s="71">
        <v>0</v>
      </c>
      <c r="X1165" s="72">
        <v>0</v>
      </c>
      <c r="Y1165" s="71">
        <v>0</v>
      </c>
      <c r="Z1165" s="72">
        <v>0</v>
      </c>
      <c r="AA1165" s="71">
        <v>0</v>
      </c>
      <c r="AB1165" s="72">
        <v>0</v>
      </c>
      <c r="AC1165" s="71">
        <v>167.90322580645201</v>
      </c>
      <c r="AD1165" s="72">
        <v>0.36593733032574899</v>
      </c>
      <c r="AE1165" s="71">
        <v>0</v>
      </c>
      <c r="AF1165" s="72">
        <v>0</v>
      </c>
      <c r="AG1165" s="71">
        <v>0</v>
      </c>
      <c r="AH1165" s="72">
        <v>0</v>
      </c>
      <c r="AI1165" s="71">
        <v>151.34</v>
      </c>
      <c r="AJ1165" s="72">
        <v>0.41738146039428398</v>
      </c>
      <c r="AK1165" s="71">
        <v>0</v>
      </c>
      <c r="AL1165" s="72">
        <v>0</v>
      </c>
      <c r="AM1165" s="71">
        <v>0</v>
      </c>
      <c r="AN1165" s="72">
        <v>0</v>
      </c>
      <c r="AO1165" s="71">
        <v>0</v>
      </c>
      <c r="AP1165" s="72">
        <v>0</v>
      </c>
      <c r="AQ1165" s="71">
        <v>0</v>
      </c>
      <c r="AR1165" s="72">
        <v>0</v>
      </c>
      <c r="AS1165" s="71">
        <v>0</v>
      </c>
      <c r="AT1165" s="72">
        <v>0</v>
      </c>
    </row>
    <row r="1166" spans="1:46" x14ac:dyDescent="0.2">
      <c r="A1166" s="87"/>
      <c r="B1166" s="88" t="s">
        <v>1494</v>
      </c>
      <c r="C1166" s="88"/>
      <c r="D1166" s="67" t="s">
        <v>46</v>
      </c>
      <c r="E1166" s="67" t="s">
        <v>4751</v>
      </c>
      <c r="F1166" s="67" t="s">
        <v>71</v>
      </c>
      <c r="G1166" s="67" t="s">
        <v>2</v>
      </c>
      <c r="H1166" s="67" t="s">
        <v>70</v>
      </c>
      <c r="I1166" s="71">
        <v>3443.64692218351</v>
      </c>
      <c r="J1166" s="72">
        <v>0.28187336679900998</v>
      </c>
      <c r="K1166" s="71">
        <v>2567.1074695745301</v>
      </c>
      <c r="L1166" s="72">
        <v>9.7910534600582702E-2</v>
      </c>
      <c r="M1166" s="71">
        <v>6825.8727118644101</v>
      </c>
      <c r="N1166" s="72">
        <v>0.25755094562368103</v>
      </c>
      <c r="O1166" s="71">
        <v>6155.2600889300502</v>
      </c>
      <c r="P1166" s="72">
        <v>0.12880777378102101</v>
      </c>
      <c r="Q1166" s="71">
        <v>7151.2483579638701</v>
      </c>
      <c r="R1166" s="72">
        <v>0.35754425306746701</v>
      </c>
      <c r="S1166" s="71">
        <v>6455.0841462087601</v>
      </c>
      <c r="T1166" s="72">
        <v>0.11827056108933399</v>
      </c>
      <c r="U1166" s="71">
        <v>3436.6729698825102</v>
      </c>
      <c r="V1166" s="72">
        <v>0.123626957125978</v>
      </c>
      <c r="W1166" s="71">
        <v>13828.6251167599</v>
      </c>
      <c r="X1166" s="72">
        <v>0.22298479612938399</v>
      </c>
      <c r="Y1166" s="71">
        <v>1171.1839080459799</v>
      </c>
      <c r="Z1166" s="72">
        <v>0.223593720512787</v>
      </c>
      <c r="AA1166" s="71">
        <v>3201.46865768716</v>
      </c>
      <c r="AB1166" s="72">
        <v>0.14352500034462301</v>
      </c>
      <c r="AC1166" s="71">
        <v>3222.6675670604</v>
      </c>
      <c r="AD1166" s="72">
        <v>0.115525502119266</v>
      </c>
      <c r="AE1166" s="71">
        <v>4599.4658787753096</v>
      </c>
      <c r="AF1166" s="72">
        <v>0.25787541370124001</v>
      </c>
      <c r="AG1166" s="71">
        <v>3763.2610229276902</v>
      </c>
      <c r="AH1166" s="72">
        <v>0.27367180735420599</v>
      </c>
      <c r="AI1166" s="71">
        <v>2713.1300118866702</v>
      </c>
      <c r="AJ1166" s="72">
        <v>0.13360047844338499</v>
      </c>
      <c r="AK1166" s="71">
        <v>6681.9842833685198</v>
      </c>
      <c r="AL1166" s="72">
        <v>9.3428508621274803E-2</v>
      </c>
      <c r="AM1166" s="71">
        <v>2544.5689746449898</v>
      </c>
      <c r="AN1166" s="72">
        <v>0.11742914140609199</v>
      </c>
      <c r="AO1166" s="71">
        <v>1761.18625</v>
      </c>
      <c r="AP1166" s="72">
        <v>0.16822869901614301</v>
      </c>
      <c r="AQ1166" s="71">
        <v>4337.1859248154497</v>
      </c>
      <c r="AR1166" s="72">
        <v>8.0525931655416202E-2</v>
      </c>
      <c r="AS1166" s="71">
        <v>1752.6560846560801</v>
      </c>
      <c r="AT1166" s="72">
        <v>0.17952023810878701</v>
      </c>
    </row>
    <row r="1167" spans="1:46" x14ac:dyDescent="0.2">
      <c r="A1167" s="87"/>
      <c r="B1167" s="88"/>
      <c r="C1167" s="88"/>
      <c r="D1167" s="67" t="s">
        <v>47</v>
      </c>
      <c r="E1167" s="67" t="s">
        <v>4751</v>
      </c>
      <c r="F1167" s="67" t="s">
        <v>71</v>
      </c>
      <c r="G1167" s="67" t="s">
        <v>3</v>
      </c>
      <c r="H1167" s="67" t="s">
        <v>72</v>
      </c>
      <c r="I1167" s="71">
        <v>8773.3530778164895</v>
      </c>
      <c r="J1167" s="72">
        <v>0.71812663320099002</v>
      </c>
      <c r="K1167" s="71">
        <v>23651.8022733537</v>
      </c>
      <c r="L1167" s="72">
        <v>0.90208946539941703</v>
      </c>
      <c r="M1167" s="71">
        <v>19677.127288135602</v>
      </c>
      <c r="N1167" s="72">
        <v>0.74244905437631903</v>
      </c>
      <c r="O1167" s="71">
        <v>41631.142146343896</v>
      </c>
      <c r="P1167" s="72">
        <v>0.87119222621897896</v>
      </c>
      <c r="Q1167" s="71">
        <v>12849.7677305662</v>
      </c>
      <c r="R1167" s="72">
        <v>0.64245574693253304</v>
      </c>
      <c r="S1167" s="71">
        <v>48123.875205586599</v>
      </c>
      <c r="T1167" s="72">
        <v>0.88172943891066602</v>
      </c>
      <c r="U1167" s="71">
        <v>24362.061624712998</v>
      </c>
      <c r="V1167" s="72">
        <v>0.87637304287402196</v>
      </c>
      <c r="W1167" s="71">
        <v>48187.374883240103</v>
      </c>
      <c r="X1167" s="72">
        <v>0.77701520387061596</v>
      </c>
      <c r="Y1167" s="71">
        <v>4066.8160919540201</v>
      </c>
      <c r="Z1167" s="72">
        <v>0.77640627948721297</v>
      </c>
      <c r="AA1167" s="71">
        <v>19104.531342312799</v>
      </c>
      <c r="AB1167" s="72">
        <v>0.85647499965537699</v>
      </c>
      <c r="AC1167" s="71">
        <v>24673.0568222904</v>
      </c>
      <c r="AD1167" s="72">
        <v>0.88447449788073396</v>
      </c>
      <c r="AE1167" s="71">
        <v>13236.5341212247</v>
      </c>
      <c r="AF1167" s="72">
        <v>0.74212458629875999</v>
      </c>
      <c r="AG1167" s="71">
        <v>9987.7389770723094</v>
      </c>
      <c r="AH1167" s="72">
        <v>0.72632819264579396</v>
      </c>
      <c r="AI1167" s="71">
        <v>17594.656633027102</v>
      </c>
      <c r="AJ1167" s="72">
        <v>0.86639952155661504</v>
      </c>
      <c r="AK1167" s="71">
        <v>64837.773250756902</v>
      </c>
      <c r="AL1167" s="72">
        <v>0.90657149137872495</v>
      </c>
      <c r="AM1167" s="71">
        <v>19124.404707495702</v>
      </c>
      <c r="AN1167" s="72">
        <v>0.88257085859390805</v>
      </c>
      <c r="AO1167" s="71">
        <v>8707.8137499999993</v>
      </c>
      <c r="AP1167" s="72">
        <v>0.83177130098385699</v>
      </c>
      <c r="AQ1167" s="71">
        <v>49523.5498115308</v>
      </c>
      <c r="AR1167" s="72">
        <v>0.91947406834458401</v>
      </c>
      <c r="AS1167" s="71">
        <v>8010.3439153439203</v>
      </c>
      <c r="AT1167" s="72">
        <v>0.82047976189121297</v>
      </c>
    </row>
    <row r="1168" spans="1:46" x14ac:dyDescent="0.2">
      <c r="A1168" s="87"/>
      <c r="B1168" s="87" t="s">
        <v>1495</v>
      </c>
      <c r="C1168" s="88" t="s">
        <v>1496</v>
      </c>
      <c r="D1168" s="67" t="s">
        <v>47</v>
      </c>
      <c r="E1168" s="67" t="s">
        <v>4751</v>
      </c>
      <c r="F1168" s="67" t="s">
        <v>109</v>
      </c>
      <c r="G1168" s="67" t="s">
        <v>27</v>
      </c>
      <c r="H1168" s="67" t="s">
        <v>1497</v>
      </c>
      <c r="I1168" s="71">
        <v>3146.3711285327099</v>
      </c>
      <c r="J1168" s="72">
        <v>0.91367413664398001</v>
      </c>
      <c r="K1168" s="71">
        <v>2296.7545402815999</v>
      </c>
      <c r="L1168" s="72">
        <v>0.89468577669725002</v>
      </c>
      <c r="M1168" s="71">
        <v>6825.8727118644101</v>
      </c>
      <c r="N1168" s="72">
        <v>1</v>
      </c>
      <c r="O1168" s="71">
        <v>5695.0323010826696</v>
      </c>
      <c r="P1168" s="72">
        <v>0.92523016392514901</v>
      </c>
      <c r="Q1168" s="71">
        <v>6774.1868500273704</v>
      </c>
      <c r="R1168" s="72">
        <v>0.94727333060435503</v>
      </c>
      <c r="S1168" s="71">
        <v>5533.9417160919902</v>
      </c>
      <c r="T1168" s="72">
        <v>0.85729970218005802</v>
      </c>
      <c r="U1168" s="71">
        <v>3054.3538908417599</v>
      </c>
      <c r="V1168" s="72">
        <v>0.88875313933236499</v>
      </c>
      <c r="W1168" s="71">
        <v>13067.1833537764</v>
      </c>
      <c r="X1168" s="72">
        <v>0.94493727637025404</v>
      </c>
      <c r="Y1168" s="71">
        <v>1044.83908045977</v>
      </c>
      <c r="Z1168" s="72">
        <v>0.89212212811478697</v>
      </c>
      <c r="AA1168" s="71">
        <v>2914.81163934708</v>
      </c>
      <c r="AB1168" s="72">
        <v>0.91046077629035005</v>
      </c>
      <c r="AC1168" s="71">
        <v>3068.2098498848</v>
      </c>
      <c r="AD1168" s="72">
        <v>0.95207147061820996</v>
      </c>
      <c r="AE1168" s="71">
        <v>4421.9042435551901</v>
      </c>
      <c r="AF1168" s="72">
        <v>0.96139516198185104</v>
      </c>
      <c r="AG1168" s="71">
        <v>3484.7142857142899</v>
      </c>
      <c r="AH1168" s="72">
        <v>0.92598261573769203</v>
      </c>
      <c r="AI1168" s="71">
        <v>2514.22671651055</v>
      </c>
      <c r="AJ1168" s="72">
        <v>0.92668862365434301</v>
      </c>
      <c r="AK1168" s="71">
        <v>5373.4085151301897</v>
      </c>
      <c r="AL1168" s="72">
        <v>0.80416359680830496</v>
      </c>
      <c r="AM1168" s="71">
        <v>2424.9545657155099</v>
      </c>
      <c r="AN1168" s="72">
        <v>0.952992270942011</v>
      </c>
      <c r="AO1168" s="71">
        <v>1323.3462500000001</v>
      </c>
      <c r="AP1168" s="72">
        <v>0.75139483402167095</v>
      </c>
      <c r="AQ1168" s="71">
        <v>4313.8882225177404</v>
      </c>
      <c r="AR1168" s="72">
        <v>0.994628382849718</v>
      </c>
      <c r="AS1168" s="71">
        <v>1649.67791005291</v>
      </c>
      <c r="AT1168" s="72">
        <v>0.94124450569355</v>
      </c>
    </row>
    <row r="1169" spans="1:46" x14ac:dyDescent="0.2">
      <c r="A1169" s="87"/>
      <c r="B1169" s="87"/>
      <c r="C1169" s="88"/>
      <c r="D1169" s="67" t="s">
        <v>46</v>
      </c>
      <c r="E1169" s="67" t="s">
        <v>4751</v>
      </c>
      <c r="F1169" s="67" t="s">
        <v>109</v>
      </c>
      <c r="G1169" s="67" t="s">
        <v>2</v>
      </c>
      <c r="H1169" s="67" t="s">
        <v>1498</v>
      </c>
      <c r="I1169" s="71">
        <v>297.27579365079401</v>
      </c>
      <c r="J1169" s="72">
        <v>8.6325863356020396E-2</v>
      </c>
      <c r="K1169" s="71">
        <v>270.35292929292899</v>
      </c>
      <c r="L1169" s="72">
        <v>0.10531422330275</v>
      </c>
      <c r="M1169" s="71">
        <v>0</v>
      </c>
      <c r="N1169" s="72">
        <v>0</v>
      </c>
      <c r="O1169" s="71">
        <v>460.22778784737397</v>
      </c>
      <c r="P1169" s="72">
        <v>7.4769836074851298E-2</v>
      </c>
      <c r="Q1169" s="71">
        <v>377.06150793650801</v>
      </c>
      <c r="R1169" s="72">
        <v>5.2726669395644701E-2</v>
      </c>
      <c r="S1169" s="71">
        <v>921.14243011677502</v>
      </c>
      <c r="T1169" s="72">
        <v>0.14270029781994201</v>
      </c>
      <c r="U1169" s="71">
        <v>382.31907904074598</v>
      </c>
      <c r="V1169" s="72">
        <v>0.11124686066763501</v>
      </c>
      <c r="W1169" s="71">
        <v>761.44176298351101</v>
      </c>
      <c r="X1169" s="72">
        <v>5.5062723629745701E-2</v>
      </c>
      <c r="Y1169" s="71">
        <v>126.344827586207</v>
      </c>
      <c r="Z1169" s="72">
        <v>0.107877871885213</v>
      </c>
      <c r="AA1169" s="71">
        <v>286.65701834008303</v>
      </c>
      <c r="AB1169" s="72">
        <v>8.9539223709649798E-2</v>
      </c>
      <c r="AC1169" s="71">
        <v>154.457717175597</v>
      </c>
      <c r="AD1169" s="72">
        <v>4.7928529381790298E-2</v>
      </c>
      <c r="AE1169" s="71">
        <v>177.56163522012599</v>
      </c>
      <c r="AF1169" s="72">
        <v>3.8604838018149297E-2</v>
      </c>
      <c r="AG1169" s="71">
        <v>278.54673721340401</v>
      </c>
      <c r="AH1169" s="72">
        <v>7.4017384262307695E-2</v>
      </c>
      <c r="AI1169" s="71">
        <v>198.90329537612101</v>
      </c>
      <c r="AJ1169" s="72">
        <v>7.3311376345657306E-2</v>
      </c>
      <c r="AK1169" s="71">
        <v>1308.5757682383301</v>
      </c>
      <c r="AL1169" s="72">
        <v>0.19583640319169501</v>
      </c>
      <c r="AM1169" s="71">
        <v>119.61440892947699</v>
      </c>
      <c r="AN1169" s="72">
        <v>4.7007729057989403E-2</v>
      </c>
      <c r="AO1169" s="71">
        <v>437.84</v>
      </c>
      <c r="AP1169" s="72">
        <v>0.24860516597832899</v>
      </c>
      <c r="AQ1169" s="71">
        <v>23.297702297702301</v>
      </c>
      <c r="AR1169" s="72">
        <v>5.3716171502824501E-3</v>
      </c>
      <c r="AS1169" s="71">
        <v>102.97817460317501</v>
      </c>
      <c r="AT1169" s="72">
        <v>5.8755494306449503E-2</v>
      </c>
    </row>
    <row r="1170" spans="1:46" x14ac:dyDescent="0.2">
      <c r="A1170" s="87"/>
      <c r="B1170" s="87"/>
      <c r="C1170" s="88" t="s">
        <v>1499</v>
      </c>
      <c r="D1170" s="67" t="s">
        <v>47</v>
      </c>
      <c r="E1170" s="67" t="s">
        <v>4751</v>
      </c>
      <c r="F1170" s="67" t="s">
        <v>1500</v>
      </c>
      <c r="G1170" s="67" t="s">
        <v>27</v>
      </c>
      <c r="H1170" s="67" t="s">
        <v>1501</v>
      </c>
      <c r="I1170" s="71">
        <v>2008.7535811072401</v>
      </c>
      <c r="J1170" s="72">
        <v>0.583321585080956</v>
      </c>
      <c r="K1170" s="71">
        <v>1790.32489250862</v>
      </c>
      <c r="L1170" s="72">
        <v>0.69740940483701297</v>
      </c>
      <c r="M1170" s="71">
        <v>2150.3961016949202</v>
      </c>
      <c r="N1170" s="72">
        <v>0.315036068275519</v>
      </c>
      <c r="O1170" s="71">
        <v>4048.4133453234399</v>
      </c>
      <c r="P1170" s="72">
        <v>0.65771604884809498</v>
      </c>
      <c r="Q1170" s="71">
        <v>4804.3420224411602</v>
      </c>
      <c r="R1170" s="72">
        <v>0.67181865066829605</v>
      </c>
      <c r="S1170" s="71">
        <v>3714.95248855721</v>
      </c>
      <c r="T1170" s="72">
        <v>0.57550798787636104</v>
      </c>
      <c r="U1170" s="71">
        <v>2417.62808110073</v>
      </c>
      <c r="V1170" s="72">
        <v>0.70347923770686305</v>
      </c>
      <c r="W1170" s="71">
        <v>5500.3629848017199</v>
      </c>
      <c r="X1170" s="72">
        <v>0.39775197739184098</v>
      </c>
      <c r="Y1170" s="71">
        <v>1126.92528735632</v>
      </c>
      <c r="Z1170" s="72">
        <v>0.96221035792448995</v>
      </c>
      <c r="AA1170" s="71">
        <v>2593.8313780476401</v>
      </c>
      <c r="AB1170" s="72">
        <v>0.81020045966075604</v>
      </c>
      <c r="AC1170" s="71">
        <v>2050.22500267958</v>
      </c>
      <c r="AD1170" s="72">
        <v>0.63618879701877595</v>
      </c>
      <c r="AE1170" s="71">
        <v>2629.6425547722702</v>
      </c>
      <c r="AF1170" s="72">
        <v>0.57172781015878704</v>
      </c>
      <c r="AG1170" s="71">
        <v>3047.3738977072298</v>
      </c>
      <c r="AH1170" s="72">
        <v>0.80976947364030505</v>
      </c>
      <c r="AI1170" s="71">
        <v>1463.3118752407099</v>
      </c>
      <c r="AJ1170" s="72">
        <v>0.53934454627301198</v>
      </c>
      <c r="AK1170" s="71">
        <v>6078.7214403002599</v>
      </c>
      <c r="AL1170" s="72">
        <v>0.90971800927910196</v>
      </c>
      <c r="AM1170" s="71">
        <v>2177.4114929827701</v>
      </c>
      <c r="AN1170" s="72">
        <v>0.85570936165586098</v>
      </c>
      <c r="AO1170" s="71">
        <v>953.94500000000005</v>
      </c>
      <c r="AP1170" s="72">
        <v>0.54164912995431302</v>
      </c>
      <c r="AQ1170" s="71">
        <v>3368.4954953618599</v>
      </c>
      <c r="AR1170" s="72">
        <v>0.77665462208775204</v>
      </c>
      <c r="AS1170" s="71">
        <v>961.64616402116405</v>
      </c>
      <c r="AT1170" s="72">
        <v>0.54867932872858105</v>
      </c>
    </row>
    <row r="1171" spans="1:46" x14ac:dyDescent="0.2">
      <c r="A1171" s="87"/>
      <c r="B1171" s="87"/>
      <c r="C1171" s="88"/>
      <c r="D1171" s="67" t="s">
        <v>46</v>
      </c>
      <c r="E1171" s="67" t="s">
        <v>4751</v>
      </c>
      <c r="F1171" s="67" t="s">
        <v>1500</v>
      </c>
      <c r="G1171" s="67" t="s">
        <v>2</v>
      </c>
      <c r="H1171" s="67" t="s">
        <v>1502</v>
      </c>
      <c r="I1171" s="71">
        <v>1434.89334107627</v>
      </c>
      <c r="J1171" s="72">
        <v>0.416678414919044</v>
      </c>
      <c r="K1171" s="71">
        <v>776.78257706590603</v>
      </c>
      <c r="L1171" s="72">
        <v>0.30259059516298698</v>
      </c>
      <c r="M1171" s="71">
        <v>4675.4766101694904</v>
      </c>
      <c r="N1171" s="72">
        <v>0.684963931724481</v>
      </c>
      <c r="O1171" s="71">
        <v>2106.8467436065998</v>
      </c>
      <c r="P1171" s="72">
        <v>0.34228395115190502</v>
      </c>
      <c r="Q1171" s="71">
        <v>2346.9063355227099</v>
      </c>
      <c r="R1171" s="72">
        <v>0.32818134933170401</v>
      </c>
      <c r="S1171" s="71">
        <v>2740.1316576515601</v>
      </c>
      <c r="T1171" s="72">
        <v>0.42449201212363902</v>
      </c>
      <c r="U1171" s="71">
        <v>1019.0448887817799</v>
      </c>
      <c r="V1171" s="72">
        <v>0.29652076229313701</v>
      </c>
      <c r="W1171" s="71">
        <v>8328.2621319581795</v>
      </c>
      <c r="X1171" s="72">
        <v>0.60224802260815902</v>
      </c>
      <c r="Y1171" s="71">
        <v>44.258620689655203</v>
      </c>
      <c r="Z1171" s="72">
        <v>3.7789642075510603E-2</v>
      </c>
      <c r="AA1171" s="71">
        <v>607.63727963951806</v>
      </c>
      <c r="AB1171" s="72">
        <v>0.18979954033924401</v>
      </c>
      <c r="AC1171" s="71">
        <v>1172.4425643808199</v>
      </c>
      <c r="AD1171" s="72">
        <v>0.36381120298122399</v>
      </c>
      <c r="AE1171" s="71">
        <v>1969.8233240030399</v>
      </c>
      <c r="AF1171" s="72">
        <v>0.42827218984121301</v>
      </c>
      <c r="AG1171" s="71">
        <v>715.88712522045898</v>
      </c>
      <c r="AH1171" s="72">
        <v>0.19023052635969501</v>
      </c>
      <c r="AI1171" s="71">
        <v>1249.8181366459601</v>
      </c>
      <c r="AJ1171" s="72">
        <v>0.46065545372698802</v>
      </c>
      <c r="AK1171" s="71">
        <v>603.26284306826199</v>
      </c>
      <c r="AL1171" s="72">
        <v>9.0281990720897806E-2</v>
      </c>
      <c r="AM1171" s="71">
        <v>367.15748166221601</v>
      </c>
      <c r="AN1171" s="72">
        <v>0.14429063834413899</v>
      </c>
      <c r="AO1171" s="71">
        <v>807.24125000000004</v>
      </c>
      <c r="AP1171" s="72">
        <v>0.45835087004568698</v>
      </c>
      <c r="AQ1171" s="71">
        <v>968.69042945358694</v>
      </c>
      <c r="AR1171" s="72">
        <v>0.22334537791224801</v>
      </c>
      <c r="AS1171" s="71">
        <v>791.00992063492095</v>
      </c>
      <c r="AT1171" s="72">
        <v>0.451320671271419</v>
      </c>
    </row>
    <row r="1172" spans="1:46" x14ac:dyDescent="0.2">
      <c r="A1172" s="87"/>
      <c r="B1172" s="87"/>
      <c r="C1172" s="88" t="s">
        <v>1503</v>
      </c>
      <c r="D1172" s="67" t="s">
        <v>47</v>
      </c>
      <c r="E1172" s="67" t="s">
        <v>4751</v>
      </c>
      <c r="F1172" s="67" t="s">
        <v>1504</v>
      </c>
      <c r="G1172" s="67" t="s">
        <v>27</v>
      </c>
      <c r="H1172" s="67" t="s">
        <v>1505</v>
      </c>
      <c r="I1172" s="71">
        <v>3346.5993031358898</v>
      </c>
      <c r="J1172" s="72">
        <v>0.97181835965166696</v>
      </c>
      <c r="K1172" s="71">
        <v>2556.19837866544</v>
      </c>
      <c r="L1172" s="72">
        <v>0.99575043466688296</v>
      </c>
      <c r="M1172" s="71">
        <v>6434.0627118644097</v>
      </c>
      <c r="N1172" s="72">
        <v>0.94259928121440395</v>
      </c>
      <c r="O1172" s="71">
        <v>5201.7351597137604</v>
      </c>
      <c r="P1172" s="72">
        <v>0.84508779232072395</v>
      </c>
      <c r="Q1172" s="71">
        <v>6721.7781198686398</v>
      </c>
      <c r="R1172" s="72">
        <v>0.93994471781741895</v>
      </c>
      <c r="S1172" s="71">
        <v>4816.5389724253801</v>
      </c>
      <c r="T1172" s="72">
        <v>0.74616207369725096</v>
      </c>
      <c r="U1172" s="71">
        <v>3426.3769172509301</v>
      </c>
      <c r="V1172" s="72">
        <v>0.99700406389499097</v>
      </c>
      <c r="W1172" s="71">
        <v>13648.882105933901</v>
      </c>
      <c r="X1172" s="72">
        <v>0.987002105465415</v>
      </c>
      <c r="Y1172" s="71">
        <v>1148.7413793103401</v>
      </c>
      <c r="Z1172" s="72">
        <v>0.98083774155241299</v>
      </c>
      <c r="AA1172" s="71">
        <v>3082.0023771456699</v>
      </c>
      <c r="AB1172" s="72">
        <v>0.96268391375482099</v>
      </c>
      <c r="AC1172" s="71">
        <v>3211.9069323379099</v>
      </c>
      <c r="AD1172" s="72">
        <v>0.99666095416341505</v>
      </c>
      <c r="AE1172" s="71">
        <v>4110.9568560370499</v>
      </c>
      <c r="AF1172" s="72">
        <v>0.89379005397288802</v>
      </c>
      <c r="AG1172" s="71">
        <v>3660.6578483245198</v>
      </c>
      <c r="AH1172" s="72">
        <v>0.97273556790824101</v>
      </c>
      <c r="AI1172" s="71">
        <v>2587.0559351276702</v>
      </c>
      <c r="AJ1172" s="72">
        <v>0.95353187049398802</v>
      </c>
      <c r="AK1172" s="71">
        <v>5719.2860661506002</v>
      </c>
      <c r="AL1172" s="72">
        <v>0.85592629728057301</v>
      </c>
      <c r="AM1172" s="71">
        <v>2388.4561201849101</v>
      </c>
      <c r="AN1172" s="72">
        <v>0.93864860571057696</v>
      </c>
      <c r="AO1172" s="71">
        <v>1704.86625</v>
      </c>
      <c r="AP1172" s="72">
        <v>0.96802155365453302</v>
      </c>
      <c r="AQ1172" s="71">
        <v>3798.2227768522998</v>
      </c>
      <c r="AR1172" s="72">
        <v>0.87573436848085295</v>
      </c>
      <c r="AS1172" s="71">
        <v>1752.6560846560801</v>
      </c>
      <c r="AT1172" s="72">
        <v>1</v>
      </c>
    </row>
    <row r="1173" spans="1:46" x14ac:dyDescent="0.2">
      <c r="A1173" s="87"/>
      <c r="B1173" s="87"/>
      <c r="C1173" s="88"/>
      <c r="D1173" s="67" t="s">
        <v>46</v>
      </c>
      <c r="E1173" s="67" t="s">
        <v>4751</v>
      </c>
      <c r="F1173" s="67" t="s">
        <v>1504</v>
      </c>
      <c r="G1173" s="67" t="s">
        <v>2</v>
      </c>
      <c r="H1173" s="67" t="s">
        <v>1506</v>
      </c>
      <c r="I1173" s="71">
        <v>97.047619047618994</v>
      </c>
      <c r="J1173" s="72">
        <v>2.8181640348332902E-2</v>
      </c>
      <c r="K1173" s="71">
        <v>10.909090909090899</v>
      </c>
      <c r="L1173" s="72">
        <v>4.2495653331175E-3</v>
      </c>
      <c r="M1173" s="71">
        <v>391.81</v>
      </c>
      <c r="N1173" s="72">
        <v>5.7400718785595703E-2</v>
      </c>
      <c r="O1173" s="71">
        <v>953.524929216288</v>
      </c>
      <c r="P1173" s="72">
        <v>0.15491220767927599</v>
      </c>
      <c r="Q1173" s="71">
        <v>429.47023809523802</v>
      </c>
      <c r="R1173" s="72">
        <v>6.0055282182580799E-2</v>
      </c>
      <c r="S1173" s="71">
        <v>1638.5451737833801</v>
      </c>
      <c r="T1173" s="72">
        <v>0.25383792630274898</v>
      </c>
      <c r="U1173" s="71">
        <v>10.296052631578901</v>
      </c>
      <c r="V1173" s="72">
        <v>2.99593610500884E-3</v>
      </c>
      <c r="W1173" s="71">
        <v>179.74301082595201</v>
      </c>
      <c r="X1173" s="72">
        <v>1.2997894534584499E-2</v>
      </c>
      <c r="Y1173" s="71">
        <v>22.442528735632202</v>
      </c>
      <c r="Z1173" s="72">
        <v>1.9162258447587201E-2</v>
      </c>
      <c r="AA1173" s="71">
        <v>119.466280541492</v>
      </c>
      <c r="AB1173" s="72">
        <v>3.7316086245179299E-2</v>
      </c>
      <c r="AC1173" s="71">
        <v>10.760634722489</v>
      </c>
      <c r="AD1173" s="72">
        <v>3.3390458365845101E-3</v>
      </c>
      <c r="AE1173" s="71">
        <v>488.50902273826802</v>
      </c>
      <c r="AF1173" s="72">
        <v>0.10620994602711201</v>
      </c>
      <c r="AG1173" s="71">
        <v>102.60317460317501</v>
      </c>
      <c r="AH1173" s="72">
        <v>2.72644320917588E-2</v>
      </c>
      <c r="AI1173" s="71">
        <v>126.07407675899699</v>
      </c>
      <c r="AJ1173" s="72">
        <v>4.6468129506011702E-2</v>
      </c>
      <c r="AK1173" s="71">
        <v>962.69821721792198</v>
      </c>
      <c r="AL1173" s="72">
        <v>0.14407370271942699</v>
      </c>
      <c r="AM1173" s="71">
        <v>156.11285446007801</v>
      </c>
      <c r="AN1173" s="72">
        <v>6.1351394289423503E-2</v>
      </c>
      <c r="AO1173" s="71">
        <v>56.32</v>
      </c>
      <c r="AP1173" s="72">
        <v>3.1978446345467398E-2</v>
      </c>
      <c r="AQ1173" s="71">
        <v>538.963147963148</v>
      </c>
      <c r="AR1173" s="72">
        <v>0.124265631519147</v>
      </c>
      <c r="AS1173" s="71">
        <v>0</v>
      </c>
      <c r="AT1173" s="72">
        <v>0</v>
      </c>
    </row>
    <row r="1174" spans="1:46" x14ac:dyDescent="0.2">
      <c r="A1174" s="87"/>
      <c r="B1174" s="87"/>
      <c r="C1174" s="88" t="s">
        <v>904</v>
      </c>
      <c r="D1174" s="67" t="s">
        <v>47</v>
      </c>
      <c r="E1174" s="67" t="s">
        <v>4751</v>
      </c>
      <c r="F1174" s="67" t="s">
        <v>1507</v>
      </c>
      <c r="G1174" s="67" t="s">
        <v>27</v>
      </c>
      <c r="H1174" s="67" t="s">
        <v>1508</v>
      </c>
      <c r="I1174" s="71">
        <v>1550.8823073945</v>
      </c>
      <c r="J1174" s="72">
        <v>0.45036042963752398</v>
      </c>
      <c r="K1174" s="71">
        <v>1025.3173245406499</v>
      </c>
      <c r="L1174" s="72">
        <v>0.39940568779950197</v>
      </c>
      <c r="M1174" s="71">
        <v>4956.70661016949</v>
      </c>
      <c r="N1174" s="72">
        <v>0.72616452421592603</v>
      </c>
      <c r="O1174" s="71">
        <v>3082.6159681767599</v>
      </c>
      <c r="P1174" s="72">
        <v>0.50081002648786599</v>
      </c>
      <c r="Q1174" s="71">
        <v>3153.43808155446</v>
      </c>
      <c r="R1174" s="72">
        <v>0.44096330090992902</v>
      </c>
      <c r="S1174" s="71">
        <v>3581.1890647208602</v>
      </c>
      <c r="T1174" s="72">
        <v>0.55478580659931198</v>
      </c>
      <c r="U1174" s="71">
        <v>1398.5264678225301</v>
      </c>
      <c r="V1174" s="72">
        <v>0.40694196977093799</v>
      </c>
      <c r="W1174" s="71">
        <v>9260.5134323782895</v>
      </c>
      <c r="X1174" s="72">
        <v>0.66966262764291795</v>
      </c>
      <c r="Y1174" s="71">
        <v>175.27011494252901</v>
      </c>
      <c r="Z1174" s="72">
        <v>0.149652086011797</v>
      </c>
      <c r="AA1174" s="71">
        <v>808.88076075821095</v>
      </c>
      <c r="AB1174" s="72">
        <v>0.25265927836462798</v>
      </c>
      <c r="AC1174" s="71">
        <v>1331.4170138398799</v>
      </c>
      <c r="AD1174" s="72">
        <v>0.41314128315579002</v>
      </c>
      <c r="AE1174" s="71">
        <v>2456.1323467413099</v>
      </c>
      <c r="AF1174" s="72">
        <v>0.53400381945985798</v>
      </c>
      <c r="AG1174" s="71">
        <v>1097.0370370370399</v>
      </c>
      <c r="AH1174" s="72">
        <v>0.29151234271376097</v>
      </c>
      <c r="AI1174" s="71">
        <v>1557.0750118866699</v>
      </c>
      <c r="AJ1174" s="72">
        <v>0.57390357449324902</v>
      </c>
      <c r="AK1174" s="71">
        <v>2281.75017593244</v>
      </c>
      <c r="AL1174" s="72">
        <v>0.34147793217827899</v>
      </c>
      <c r="AM1174" s="71">
        <v>625.05010708699695</v>
      </c>
      <c r="AN1174" s="72">
        <v>0.24564085835959801</v>
      </c>
      <c r="AO1174" s="71">
        <v>1188.76125</v>
      </c>
      <c r="AP1174" s="72">
        <v>0.67497758967854804</v>
      </c>
      <c r="AQ1174" s="71">
        <v>1515.6530779162399</v>
      </c>
      <c r="AR1174" s="72">
        <v>0.34945540822779703</v>
      </c>
      <c r="AS1174" s="71">
        <v>825.04166666666697</v>
      </c>
      <c r="AT1174" s="72">
        <v>0.47073791252581099</v>
      </c>
    </row>
    <row r="1175" spans="1:46" x14ac:dyDescent="0.2">
      <c r="A1175" s="87"/>
      <c r="B1175" s="87"/>
      <c r="C1175" s="88"/>
      <c r="D1175" s="67" t="s">
        <v>46</v>
      </c>
      <c r="E1175" s="67" t="s">
        <v>4751</v>
      </c>
      <c r="F1175" s="67" t="s">
        <v>1507</v>
      </c>
      <c r="G1175" s="67" t="s">
        <v>2</v>
      </c>
      <c r="H1175" s="67" t="s">
        <v>1509</v>
      </c>
      <c r="I1175" s="71">
        <v>1892.76461478901</v>
      </c>
      <c r="J1175" s="72">
        <v>0.54963957036247602</v>
      </c>
      <c r="K1175" s="71">
        <v>1541.79014503387</v>
      </c>
      <c r="L1175" s="72">
        <v>0.60059431220049797</v>
      </c>
      <c r="M1175" s="71">
        <v>1869.1661016949199</v>
      </c>
      <c r="N1175" s="72">
        <v>0.27383547578407402</v>
      </c>
      <c r="O1175" s="71">
        <v>3072.6441207532898</v>
      </c>
      <c r="P1175" s="72">
        <v>0.49918997351213401</v>
      </c>
      <c r="Q1175" s="71">
        <v>3997.8102764094101</v>
      </c>
      <c r="R1175" s="72">
        <v>0.55903669909007103</v>
      </c>
      <c r="S1175" s="71">
        <v>2873.8950814878999</v>
      </c>
      <c r="T1175" s="72">
        <v>0.44521419340068802</v>
      </c>
      <c r="U1175" s="71">
        <v>2038.1465020599801</v>
      </c>
      <c r="V1175" s="72">
        <v>0.59305803022906201</v>
      </c>
      <c r="W1175" s="71">
        <v>4568.1116843816199</v>
      </c>
      <c r="X1175" s="72">
        <v>0.33033737235708199</v>
      </c>
      <c r="Y1175" s="71">
        <v>995.91379310344803</v>
      </c>
      <c r="Z1175" s="72">
        <v>0.85034791398820297</v>
      </c>
      <c r="AA1175" s="71">
        <v>2392.5878969289502</v>
      </c>
      <c r="AB1175" s="72">
        <v>0.74734072163537202</v>
      </c>
      <c r="AC1175" s="71">
        <v>1891.25055322052</v>
      </c>
      <c r="AD1175" s="72">
        <v>0.58685871684421098</v>
      </c>
      <c r="AE1175" s="71">
        <v>2143.3335320340002</v>
      </c>
      <c r="AF1175" s="72">
        <v>0.46599618054014202</v>
      </c>
      <c r="AG1175" s="71">
        <v>2666.2239858906501</v>
      </c>
      <c r="AH1175" s="72">
        <v>0.70848765728623897</v>
      </c>
      <c r="AI1175" s="71">
        <v>1156.0550000000001</v>
      </c>
      <c r="AJ1175" s="72">
        <v>0.42609642550675098</v>
      </c>
      <c r="AK1175" s="71">
        <v>4400.2341074360802</v>
      </c>
      <c r="AL1175" s="72">
        <v>0.65852206782172096</v>
      </c>
      <c r="AM1175" s="71">
        <v>1919.51886755799</v>
      </c>
      <c r="AN1175" s="72">
        <v>0.75435914164040196</v>
      </c>
      <c r="AO1175" s="71">
        <v>572.42499999999995</v>
      </c>
      <c r="AP1175" s="72">
        <v>0.32502241032145202</v>
      </c>
      <c r="AQ1175" s="71">
        <v>2821.5328468992102</v>
      </c>
      <c r="AR1175" s="72">
        <v>0.65054459177220303</v>
      </c>
      <c r="AS1175" s="71">
        <v>927.61441798941803</v>
      </c>
      <c r="AT1175" s="72">
        <v>0.52926208747418901</v>
      </c>
    </row>
    <row r="1176" spans="1:46" x14ac:dyDescent="0.2">
      <c r="A1176" s="87"/>
      <c r="B1176" s="88" t="s">
        <v>1510</v>
      </c>
      <c r="C1176" s="88"/>
      <c r="D1176" s="67" t="s">
        <v>46</v>
      </c>
      <c r="E1176" s="67" t="s">
        <v>4751</v>
      </c>
      <c r="F1176" s="67" t="s">
        <v>1511</v>
      </c>
      <c r="G1176" s="67" t="s">
        <v>2</v>
      </c>
      <c r="H1176" s="67" t="s">
        <v>1512</v>
      </c>
      <c r="I1176" s="71">
        <v>2091.6501645373601</v>
      </c>
      <c r="J1176" s="72">
        <v>0.171208166042184</v>
      </c>
      <c r="K1176" s="71">
        <v>6580.0025628874</v>
      </c>
      <c r="L1176" s="72">
        <v>0.25096400374398298</v>
      </c>
      <c r="M1176" s="71">
        <v>2772.2405084745801</v>
      </c>
      <c r="N1176" s="72">
        <v>0.10460100775288</v>
      </c>
      <c r="O1176" s="71">
        <v>8935.2092330550895</v>
      </c>
      <c r="P1176" s="72">
        <v>0.18698225468121701</v>
      </c>
      <c r="Q1176" s="71">
        <v>2875.3784209085902</v>
      </c>
      <c r="R1176" s="72">
        <v>0.14376161731890899</v>
      </c>
      <c r="S1176" s="71">
        <v>3710.6446749069501</v>
      </c>
      <c r="T1176" s="72">
        <v>6.7986724535906498E-2</v>
      </c>
      <c r="U1176" s="71">
        <v>4129.5692855200195</v>
      </c>
      <c r="V1176" s="72">
        <v>0.14855241958829599</v>
      </c>
      <c r="W1176" s="71">
        <v>6549.97194714744</v>
      </c>
      <c r="X1176" s="72">
        <v>0.105617452708131</v>
      </c>
      <c r="Y1176" s="71">
        <v>417.58620689655203</v>
      </c>
      <c r="Z1176" s="72">
        <v>7.9722452633935001E-2</v>
      </c>
      <c r="AA1176" s="71">
        <v>4329.5575666796403</v>
      </c>
      <c r="AB1176" s="72">
        <v>0.19409833975968999</v>
      </c>
      <c r="AC1176" s="71">
        <v>3138.31357927725</v>
      </c>
      <c r="AD1176" s="72">
        <v>0.112501598290643</v>
      </c>
      <c r="AE1176" s="71">
        <v>2241.6824434998998</v>
      </c>
      <c r="AF1176" s="72">
        <v>0.12568302553823099</v>
      </c>
      <c r="AG1176" s="71">
        <v>1541.6287477954099</v>
      </c>
      <c r="AH1176" s="72">
        <v>0.11211030090869099</v>
      </c>
      <c r="AI1176" s="71">
        <v>3353.82418867769</v>
      </c>
      <c r="AJ1176" s="72">
        <v>0.16514966634818701</v>
      </c>
      <c r="AK1176" s="71">
        <v>15449.257782717899</v>
      </c>
      <c r="AL1176" s="72">
        <v>0.21601384450088901</v>
      </c>
      <c r="AM1176" s="71">
        <v>3561.7352447664798</v>
      </c>
      <c r="AN1176" s="72">
        <v>0.16437027876876401</v>
      </c>
      <c r="AO1176" s="71">
        <v>1753.76</v>
      </c>
      <c r="AP1176" s="72">
        <v>0.167519342821664</v>
      </c>
      <c r="AQ1176" s="71">
        <v>9813.4214458285896</v>
      </c>
      <c r="AR1176" s="72">
        <v>0.18219991449553</v>
      </c>
      <c r="AS1176" s="71">
        <v>2589.01322751323</v>
      </c>
      <c r="AT1176" s="72">
        <v>0.26518623655774098</v>
      </c>
    </row>
    <row r="1177" spans="1:46" x14ac:dyDescent="0.2">
      <c r="A1177" s="87"/>
      <c r="B1177" s="88"/>
      <c r="C1177" s="88"/>
      <c r="D1177" s="67" t="s">
        <v>47</v>
      </c>
      <c r="E1177" s="67" t="s">
        <v>4751</v>
      </c>
      <c r="F1177" s="67" t="s">
        <v>1511</v>
      </c>
      <c r="G1177" s="67" t="s">
        <v>3</v>
      </c>
      <c r="H1177" s="67" t="s">
        <v>1513</v>
      </c>
      <c r="I1177" s="71">
        <v>10125.349835462601</v>
      </c>
      <c r="J1177" s="72">
        <v>0.82879183395781597</v>
      </c>
      <c r="K1177" s="71">
        <v>19638.907180040798</v>
      </c>
      <c r="L1177" s="72">
        <v>0.74903599625601702</v>
      </c>
      <c r="M1177" s="71">
        <v>23730.759491525401</v>
      </c>
      <c r="N1177" s="72">
        <v>0.89539899224712005</v>
      </c>
      <c r="O1177" s="71">
        <v>38851.193002218803</v>
      </c>
      <c r="P1177" s="72">
        <v>0.81301774531878201</v>
      </c>
      <c r="Q1177" s="71">
        <v>17125.6376676215</v>
      </c>
      <c r="R1177" s="72">
        <v>0.85623838268109098</v>
      </c>
      <c r="S1177" s="71">
        <v>50868.314676888403</v>
      </c>
      <c r="T1177" s="72">
        <v>0.93201327546409396</v>
      </c>
      <c r="U1177" s="71">
        <v>23669.165309075499</v>
      </c>
      <c r="V1177" s="72">
        <v>0.85144758041170399</v>
      </c>
      <c r="W1177" s="71">
        <v>55466.028052852598</v>
      </c>
      <c r="X1177" s="72">
        <v>0.89438254729186895</v>
      </c>
      <c r="Y1177" s="71">
        <v>4820.4137931034502</v>
      </c>
      <c r="Z1177" s="72">
        <v>0.92027754736606504</v>
      </c>
      <c r="AA1177" s="71">
        <v>17976.442433320401</v>
      </c>
      <c r="AB1177" s="72">
        <v>0.80590166024030996</v>
      </c>
      <c r="AC1177" s="71">
        <v>24757.410810073499</v>
      </c>
      <c r="AD1177" s="72">
        <v>0.88749840170935701</v>
      </c>
      <c r="AE1177" s="71">
        <v>15594.3175565001</v>
      </c>
      <c r="AF1177" s="72">
        <v>0.87431697446176904</v>
      </c>
      <c r="AG1177" s="71">
        <v>12209.371252204601</v>
      </c>
      <c r="AH1177" s="72">
        <v>0.88788969909130899</v>
      </c>
      <c r="AI1177" s="71">
        <v>16953.962456236099</v>
      </c>
      <c r="AJ1177" s="72">
        <v>0.83485033365181305</v>
      </c>
      <c r="AK1177" s="71">
        <v>56070.499751407602</v>
      </c>
      <c r="AL1177" s="72">
        <v>0.78398615549911099</v>
      </c>
      <c r="AM1177" s="71">
        <v>18107.238437374199</v>
      </c>
      <c r="AN1177" s="72">
        <v>0.83562972123123602</v>
      </c>
      <c r="AO1177" s="71">
        <v>8715.24</v>
      </c>
      <c r="AP1177" s="72">
        <v>0.83248065717833597</v>
      </c>
      <c r="AQ1177" s="71">
        <v>44047.314290517599</v>
      </c>
      <c r="AR1177" s="72">
        <v>0.81780008550447003</v>
      </c>
      <c r="AS1177" s="71">
        <v>7173.98677248677</v>
      </c>
      <c r="AT1177" s="72">
        <v>0.73481376344225902</v>
      </c>
    </row>
    <row r="1178" spans="1:46" x14ac:dyDescent="0.2">
      <c r="A1178" s="87"/>
      <c r="B1178" s="88" t="s">
        <v>1514</v>
      </c>
      <c r="C1178" s="88"/>
      <c r="D1178" s="67" t="s">
        <v>4633</v>
      </c>
      <c r="E1178" s="67" t="s">
        <v>4752</v>
      </c>
      <c r="F1178" s="67" t="s">
        <v>1515</v>
      </c>
      <c r="G1178" s="67" t="s">
        <v>42</v>
      </c>
      <c r="H1178" s="67" t="s">
        <v>1516</v>
      </c>
      <c r="I1178" s="73">
        <v>0.175215346475495</v>
      </c>
      <c r="J1178" s="72"/>
      <c r="K1178" s="73">
        <v>0.105337917476941</v>
      </c>
      <c r="L1178" s="72"/>
      <c r="M1178" s="73">
        <v>4.2725970674110797E-2</v>
      </c>
      <c r="N1178" s="72"/>
      <c r="O1178" s="73">
        <v>0.21774811806655101</v>
      </c>
      <c r="P1178" s="72"/>
      <c r="Q1178" s="73">
        <v>2.37649878834872E-3</v>
      </c>
      <c r="R1178" s="72"/>
      <c r="S1178" s="73">
        <v>4.2707857554294196E-3</v>
      </c>
      <c r="T1178" s="72"/>
      <c r="U1178" s="73">
        <v>3.8126861451902201E-2</v>
      </c>
      <c r="V1178" s="72"/>
      <c r="W1178" s="73">
        <v>1.5570404745035599E-3</v>
      </c>
      <c r="X1178" s="72"/>
      <c r="Y1178" s="73">
        <v>0.30255986787778699</v>
      </c>
      <c r="Z1178" s="72"/>
      <c r="AA1178" s="73">
        <v>4.6268137432286298E-2</v>
      </c>
      <c r="AB1178" s="72"/>
      <c r="AC1178" s="73">
        <v>0.16246845982292599</v>
      </c>
      <c r="AD1178" s="72"/>
      <c r="AE1178" s="73">
        <v>1.2639316249047799E-2</v>
      </c>
      <c r="AF1178" s="72"/>
      <c r="AG1178" s="73">
        <v>9.9453897621963494E-2</v>
      </c>
      <c r="AH1178" s="72"/>
      <c r="AI1178" s="73">
        <v>1.57646687537897E-2</v>
      </c>
      <c r="AJ1178" s="72"/>
      <c r="AK1178" s="73">
        <v>1.70765916335886E-2</v>
      </c>
      <c r="AL1178" s="72"/>
      <c r="AM1178" s="73">
        <v>0.193581375535787</v>
      </c>
      <c r="AN1178" s="72"/>
      <c r="AO1178" s="73">
        <v>5.0837201213392899E-2</v>
      </c>
      <c r="AP1178" s="72"/>
      <c r="AQ1178" s="73">
        <v>3.3786889964450603E-2</v>
      </c>
      <c r="AR1178" s="72"/>
      <c r="AS1178" s="73">
        <v>2.8220594351180801E-2</v>
      </c>
      <c r="AT1178" s="72"/>
    </row>
    <row r="1179" spans="1:46" x14ac:dyDescent="0.2">
      <c r="A1179" s="87"/>
      <c r="B1179" s="88"/>
      <c r="C1179" s="88"/>
      <c r="D1179" s="67" t="s">
        <v>4634</v>
      </c>
      <c r="E1179" s="67" t="s">
        <v>4753</v>
      </c>
      <c r="F1179" s="67" t="s">
        <v>1515</v>
      </c>
      <c r="G1179" s="67" t="s">
        <v>51</v>
      </c>
      <c r="H1179" s="67" t="s">
        <v>4529</v>
      </c>
      <c r="I1179" s="71">
        <v>366.48920828493999</v>
      </c>
      <c r="J1179" s="72"/>
      <c r="K1179" s="71">
        <v>693.12376696749595</v>
      </c>
      <c r="L1179" s="72"/>
      <c r="M1179" s="71">
        <v>118.446666666667</v>
      </c>
      <c r="N1179" s="72"/>
      <c r="O1179" s="71">
        <v>1945.6249950286201</v>
      </c>
      <c r="P1179" s="72"/>
      <c r="Q1179" s="71">
        <v>6.8333333333333304</v>
      </c>
      <c r="R1179" s="72"/>
      <c r="S1179" s="71">
        <v>15.8473684210526</v>
      </c>
      <c r="T1179" s="72"/>
      <c r="U1179" s="71">
        <v>157.44751600505299</v>
      </c>
      <c r="V1179" s="72"/>
      <c r="W1179" s="71">
        <v>10.1985714285714</v>
      </c>
      <c r="X1179" s="72"/>
      <c r="Y1179" s="71">
        <v>126.344827586207</v>
      </c>
      <c r="Z1179" s="72"/>
      <c r="AA1179" s="71">
        <v>200.320564516129</v>
      </c>
      <c r="AB1179" s="72"/>
      <c r="AC1179" s="71">
        <v>509.87697366654902</v>
      </c>
      <c r="AD1179" s="72"/>
      <c r="AE1179" s="71">
        <v>28.3333333333333</v>
      </c>
      <c r="AF1179" s="72"/>
      <c r="AG1179" s="71">
        <v>153.32098765432099</v>
      </c>
      <c r="AH1179" s="72"/>
      <c r="AI1179" s="71">
        <v>52.871927392951399</v>
      </c>
      <c r="AJ1179" s="72"/>
      <c r="AK1179" s="71">
        <v>263.82066619751402</v>
      </c>
      <c r="AL1179" s="72"/>
      <c r="AM1179" s="71">
        <v>689.48560797618802</v>
      </c>
      <c r="AN1179" s="72"/>
      <c r="AO1179" s="71">
        <v>89.15625</v>
      </c>
      <c r="AP1179" s="72"/>
      <c r="AQ1179" s="71">
        <v>331.56499056499098</v>
      </c>
      <c r="AR1179" s="72"/>
      <c r="AS1179" s="71">
        <v>73.063492063492106</v>
      </c>
      <c r="AT1179" s="72"/>
    </row>
    <row r="1180" spans="1:46" x14ac:dyDescent="0.2">
      <c r="A1180" s="87"/>
      <c r="B1180" s="88"/>
      <c r="C1180" s="88"/>
      <c r="D1180" s="67" t="s">
        <v>4635</v>
      </c>
      <c r="E1180" s="67" t="s">
        <v>4752</v>
      </c>
      <c r="F1180" s="67" t="s">
        <v>1517</v>
      </c>
      <c r="G1180" s="67" t="s">
        <v>42</v>
      </c>
      <c r="H1180" s="67" t="s">
        <v>1518</v>
      </c>
      <c r="I1180" s="73">
        <v>4.7336742272006398E-2</v>
      </c>
      <c r="J1180" s="72"/>
      <c r="K1180" s="73">
        <v>0.36965108967983701</v>
      </c>
      <c r="L1180" s="72"/>
      <c r="M1180" s="73">
        <v>7.3466449265159198E-3</v>
      </c>
      <c r="N1180" s="72"/>
      <c r="O1180" s="73">
        <v>1.47116545046777</v>
      </c>
      <c r="P1180" s="72"/>
      <c r="Q1180" s="73">
        <v>1.85482832261364E-3</v>
      </c>
      <c r="R1180" s="72"/>
      <c r="S1180" s="73">
        <v>0.14281211574390401</v>
      </c>
      <c r="T1180" s="72"/>
      <c r="U1180" s="73">
        <v>0.17600772059897901</v>
      </c>
      <c r="V1180" s="72"/>
      <c r="W1180" s="73">
        <v>0.49873164992746299</v>
      </c>
      <c r="X1180" s="72"/>
      <c r="Y1180" s="73">
        <v>7.1841453344343503E-3</v>
      </c>
      <c r="Z1180" s="72"/>
      <c r="AA1180" s="73">
        <v>5.9880409909182902E-3</v>
      </c>
      <c r="AB1180" s="72"/>
      <c r="AC1180" s="73">
        <v>7.6555735888936202E-3</v>
      </c>
      <c r="AD1180" s="72"/>
      <c r="AE1180" s="73">
        <v>1.2639316249047799E-2</v>
      </c>
      <c r="AF1180" s="72"/>
      <c r="AG1180" s="73">
        <v>0.45077041791961697</v>
      </c>
      <c r="AH1180" s="72"/>
      <c r="AI1180" s="73">
        <v>0.54687257659247801</v>
      </c>
      <c r="AJ1180" s="72"/>
      <c r="AK1180" s="73">
        <v>0.14520126029547301</v>
      </c>
      <c r="AL1180" s="72"/>
      <c r="AM1180" s="73">
        <v>0.74021746532738997</v>
      </c>
      <c r="AN1180" s="72"/>
      <c r="AO1180" s="73">
        <v>0.102675822233373</v>
      </c>
      <c r="AP1180" s="72"/>
      <c r="AQ1180" s="73">
        <v>0.75444397665855401</v>
      </c>
      <c r="AR1180" s="72"/>
      <c r="AS1180" s="73">
        <v>0.20021493960539399</v>
      </c>
      <c r="AT1180" s="72"/>
    </row>
    <row r="1181" spans="1:46" x14ac:dyDescent="0.2">
      <c r="A1181" s="87"/>
      <c r="B1181" s="88"/>
      <c r="C1181" s="88"/>
      <c r="D1181" s="67" t="s">
        <v>4636</v>
      </c>
      <c r="E1181" s="67" t="s">
        <v>4753</v>
      </c>
      <c r="F1181" s="67" t="s">
        <v>1517</v>
      </c>
      <c r="G1181" s="67" t="s">
        <v>51</v>
      </c>
      <c r="H1181" s="67" t="s">
        <v>4530</v>
      </c>
      <c r="I1181" s="71">
        <v>99.011904761904802</v>
      </c>
      <c r="J1181" s="72"/>
      <c r="K1181" s="71">
        <v>2432.3051174674501</v>
      </c>
      <c r="L1181" s="72"/>
      <c r="M1181" s="71">
        <v>20.366666666666699</v>
      </c>
      <c r="N1181" s="72"/>
      <c r="O1181" s="71">
        <v>13145.171116371201</v>
      </c>
      <c r="P1181" s="72"/>
      <c r="Q1181" s="71">
        <v>5.3333333333333304</v>
      </c>
      <c r="R1181" s="72"/>
      <c r="S1181" s="71">
        <v>529.92501679731197</v>
      </c>
      <c r="T1181" s="72"/>
      <c r="U1181" s="71">
        <v>726.83607699993399</v>
      </c>
      <c r="V1181" s="72"/>
      <c r="W1181" s="71">
        <v>3266.6783161794401</v>
      </c>
      <c r="X1181" s="72"/>
      <c r="Y1181" s="71">
        <v>3</v>
      </c>
      <c r="Z1181" s="72"/>
      <c r="AA1181" s="71">
        <v>25.9255681818182</v>
      </c>
      <c r="AB1181" s="72"/>
      <c r="AC1181" s="71">
        <v>24.0255905511811</v>
      </c>
      <c r="AD1181" s="72"/>
      <c r="AE1181" s="71">
        <v>28.3333333333333</v>
      </c>
      <c r="AF1181" s="72"/>
      <c r="AG1181" s="71">
        <v>694.92063492063505</v>
      </c>
      <c r="AH1181" s="72"/>
      <c r="AI1181" s="71">
        <v>1834.1144755003399</v>
      </c>
      <c r="AJ1181" s="72"/>
      <c r="AK1181" s="71">
        <v>2243.25170068027</v>
      </c>
      <c r="AL1181" s="72"/>
      <c r="AM1181" s="71">
        <v>2636.45863504828</v>
      </c>
      <c r="AN1181" s="72"/>
      <c r="AO1181" s="71">
        <v>180.06874999999999</v>
      </c>
      <c r="AP1181" s="72"/>
      <c r="AQ1181" s="71">
        <v>7403.6767002172601</v>
      </c>
      <c r="AR1181" s="72"/>
      <c r="AS1181" s="71">
        <v>518.35912698412699</v>
      </c>
      <c r="AT1181" s="72"/>
    </row>
    <row r="1182" spans="1:46" x14ac:dyDescent="0.2">
      <c r="A1182" s="87"/>
      <c r="B1182" s="88"/>
      <c r="C1182" s="88"/>
      <c r="D1182" s="67" t="s">
        <v>4637</v>
      </c>
      <c r="E1182" s="67" t="s">
        <v>4752</v>
      </c>
      <c r="F1182" s="67" t="s">
        <v>1519</v>
      </c>
      <c r="G1182" s="67" t="s">
        <v>42</v>
      </c>
      <c r="H1182" s="67" t="s">
        <v>1520</v>
      </c>
      <c r="I1182" s="73">
        <v>0.18472352149406601</v>
      </c>
      <c r="J1182" s="72"/>
      <c r="K1182" s="73">
        <v>0.80159642130837705</v>
      </c>
      <c r="L1182" s="72"/>
      <c r="M1182" s="73">
        <v>0.37976142285695702</v>
      </c>
      <c r="N1182" s="72"/>
      <c r="O1182" s="73">
        <v>1.6122514445901199</v>
      </c>
      <c r="P1182" s="72"/>
      <c r="Q1182" s="73">
        <v>0.31362395816109601</v>
      </c>
      <c r="R1182" s="72"/>
      <c r="S1182" s="73">
        <v>0.32599528287166502</v>
      </c>
      <c r="T1182" s="72"/>
      <c r="U1182" s="73">
        <v>0.87507832562418397</v>
      </c>
      <c r="V1182" s="72"/>
      <c r="W1182" s="73">
        <v>0.66370286965424696</v>
      </c>
      <c r="X1182" s="72"/>
      <c r="Y1182" s="73">
        <v>3.9902146985961999</v>
      </c>
      <c r="Z1182" s="72"/>
      <c r="AA1182" s="73">
        <v>6.1535525860586603E-2</v>
      </c>
      <c r="AB1182" s="72"/>
      <c r="AC1182" s="73">
        <v>0.47019255561531997</v>
      </c>
      <c r="AD1182" s="72"/>
      <c r="AE1182" s="73">
        <v>0.32097408805977101</v>
      </c>
      <c r="AF1182" s="72"/>
      <c r="AG1182" s="73">
        <v>0.80107447230219297</v>
      </c>
      <c r="AH1182" s="72"/>
      <c r="AI1182" s="73">
        <v>0.67473266134117105</v>
      </c>
      <c r="AJ1182" s="72"/>
      <c r="AK1182" s="73">
        <v>0.37514679749684599</v>
      </c>
      <c r="AL1182" s="72"/>
      <c r="AM1182" s="73">
        <v>0.74603009633268702</v>
      </c>
      <c r="AN1182" s="72"/>
      <c r="AO1182" s="73">
        <v>0.20386911550041101</v>
      </c>
      <c r="AP1182" s="72"/>
      <c r="AQ1182" s="73">
        <v>0.32369264624649502</v>
      </c>
      <c r="AR1182" s="72"/>
      <c r="AS1182" s="73">
        <v>0.23948905989595801</v>
      </c>
      <c r="AT1182" s="72"/>
    </row>
    <row r="1183" spans="1:46" x14ac:dyDescent="0.2">
      <c r="A1183" s="87"/>
      <c r="B1183" s="88"/>
      <c r="C1183" s="88"/>
      <c r="D1183" s="67" t="s">
        <v>4638</v>
      </c>
      <c r="E1183" s="67" t="s">
        <v>4753</v>
      </c>
      <c r="F1183" s="67" t="s">
        <v>1519</v>
      </c>
      <c r="G1183" s="67" t="s">
        <v>51</v>
      </c>
      <c r="H1183" s="67" t="s">
        <v>4531</v>
      </c>
      <c r="I1183" s="71">
        <v>386.37698412698398</v>
      </c>
      <c r="J1183" s="72"/>
      <c r="K1183" s="71">
        <v>5274.5065066104899</v>
      </c>
      <c r="L1183" s="72"/>
      <c r="M1183" s="71">
        <v>1052.79</v>
      </c>
      <c r="N1183" s="72"/>
      <c r="O1183" s="71">
        <v>14405.803993707999</v>
      </c>
      <c r="P1183" s="72"/>
      <c r="Q1183" s="71">
        <v>901.78756157635496</v>
      </c>
      <c r="R1183" s="72"/>
      <c r="S1183" s="71">
        <v>1209.65266043253</v>
      </c>
      <c r="T1183" s="72"/>
      <c r="U1183" s="71">
        <v>3613.6965759219202</v>
      </c>
      <c r="V1183" s="72"/>
      <c r="W1183" s="71">
        <v>4347.2351774765702</v>
      </c>
      <c r="X1183" s="72"/>
      <c r="Y1183" s="71">
        <v>1666.2586206896599</v>
      </c>
      <c r="Z1183" s="72"/>
      <c r="AA1183" s="71">
        <v>266.42160160931297</v>
      </c>
      <c r="AB1183" s="72"/>
      <c r="AC1183" s="71">
        <v>1475.6116821626299</v>
      </c>
      <c r="AD1183" s="72"/>
      <c r="AE1183" s="71">
        <v>719.52197802197804</v>
      </c>
      <c r="AF1183" s="72"/>
      <c r="AG1183" s="71">
        <v>1234.9594356261</v>
      </c>
      <c r="AH1183" s="72"/>
      <c r="AI1183" s="71">
        <v>2262.9347204968899</v>
      </c>
      <c r="AJ1183" s="72"/>
      <c r="AK1183" s="71">
        <v>5795.73958088983</v>
      </c>
      <c r="AL1183" s="72"/>
      <c r="AM1183" s="71">
        <v>2657.1616877646702</v>
      </c>
      <c r="AN1183" s="72"/>
      <c r="AO1183" s="71">
        <v>357.53750000000002</v>
      </c>
      <c r="AP1183" s="72"/>
      <c r="AQ1183" s="71">
        <v>3176.5323565323602</v>
      </c>
      <c r="AR1183" s="72"/>
      <c r="AS1183" s="71">
        <v>620.04034391534401</v>
      </c>
      <c r="AT1183" s="72"/>
    </row>
    <row r="1184" spans="1:46" x14ac:dyDescent="0.2">
      <c r="A1184" s="87"/>
      <c r="B1184" s="88"/>
      <c r="C1184" s="88"/>
      <c r="D1184" s="67" t="s">
        <v>4639</v>
      </c>
      <c r="E1184" s="67" t="s">
        <v>4752</v>
      </c>
      <c r="F1184" s="67" t="s">
        <v>1521</v>
      </c>
      <c r="G1184" s="67" t="s">
        <v>42</v>
      </c>
      <c r="H1184" s="67" t="s">
        <v>1522</v>
      </c>
      <c r="I1184" s="73">
        <v>0.25454259151601999</v>
      </c>
      <c r="J1184" s="72"/>
      <c r="K1184" s="73">
        <v>0.26113555940809402</v>
      </c>
      <c r="L1184" s="72"/>
      <c r="M1184" s="73">
        <v>1.4561026196417E-2</v>
      </c>
      <c r="N1184" s="72"/>
      <c r="O1184" s="73">
        <v>0.64151839527260301</v>
      </c>
      <c r="P1184" s="72"/>
      <c r="Q1184" s="73">
        <v>6.4918991291477296E-3</v>
      </c>
      <c r="R1184" s="72"/>
      <c r="S1184" s="73">
        <v>0.29732320608195201</v>
      </c>
      <c r="T1184" s="72"/>
      <c r="U1184" s="73">
        <v>0.23127069083503801</v>
      </c>
      <c r="V1184" s="72"/>
      <c r="W1184" s="73">
        <v>0.155955898872186</v>
      </c>
      <c r="X1184" s="72"/>
      <c r="Y1184" s="73">
        <v>1.25776218001652</v>
      </c>
      <c r="Z1184" s="72"/>
      <c r="AA1184" s="73">
        <v>0.124006855058943</v>
      </c>
      <c r="AB1184" s="72"/>
      <c r="AC1184" s="73">
        <v>0.35188566878223898</v>
      </c>
      <c r="AD1184" s="72"/>
      <c r="AE1184" s="73">
        <v>0.109608485490389</v>
      </c>
      <c r="AF1184" s="72"/>
      <c r="AG1184" s="73">
        <v>0.31696475302981902</v>
      </c>
      <c r="AH1184" s="72"/>
      <c r="AI1184" s="73">
        <v>0.41379462212301299</v>
      </c>
      <c r="AJ1184" s="72"/>
      <c r="AK1184" s="73">
        <v>0.218007845239725</v>
      </c>
      <c r="AL1184" s="72"/>
      <c r="AM1184" s="73">
        <v>0.321423745757212</v>
      </c>
      <c r="AN1184" s="72"/>
      <c r="AO1184" s="73">
        <v>9.1447090822005306E-2</v>
      </c>
      <c r="AP1184" s="72"/>
      <c r="AQ1184" s="73">
        <v>1.34157831913181</v>
      </c>
      <c r="AR1184" s="72"/>
      <c r="AS1184" s="73">
        <v>6.5472790495449296E-2</v>
      </c>
      <c r="AT1184" s="72"/>
    </row>
    <row r="1185" spans="1:46" x14ac:dyDescent="0.2">
      <c r="A1185" s="87"/>
      <c r="B1185" s="88"/>
      <c r="C1185" s="88"/>
      <c r="D1185" s="67" t="s">
        <v>4640</v>
      </c>
      <c r="E1185" s="67" t="s">
        <v>4753</v>
      </c>
      <c r="F1185" s="67" t="s">
        <v>1521</v>
      </c>
      <c r="G1185" s="67" t="s">
        <v>51</v>
      </c>
      <c r="H1185" s="67" t="s">
        <v>4532</v>
      </c>
      <c r="I1185" s="71">
        <v>532.41405342624898</v>
      </c>
      <c r="J1185" s="72"/>
      <c r="K1185" s="71">
        <v>1718.2726501662901</v>
      </c>
      <c r="L1185" s="72"/>
      <c r="M1185" s="71">
        <v>40.366666666666703</v>
      </c>
      <c r="N1185" s="72"/>
      <c r="O1185" s="71">
        <v>5732.1010886144404</v>
      </c>
      <c r="P1185" s="72"/>
      <c r="Q1185" s="71">
        <v>18.6666666666667</v>
      </c>
      <c r="R1185" s="72"/>
      <c r="S1185" s="71">
        <v>1103.26077137425</v>
      </c>
      <c r="T1185" s="72"/>
      <c r="U1185" s="71">
        <v>955.04834151337104</v>
      </c>
      <c r="V1185" s="72"/>
      <c r="W1185" s="71">
        <v>1021.5067626049801</v>
      </c>
      <c r="X1185" s="72"/>
      <c r="Y1185" s="71">
        <v>525.22413793103397</v>
      </c>
      <c r="Z1185" s="72"/>
      <c r="AA1185" s="71">
        <v>536.89481764059406</v>
      </c>
      <c r="AB1185" s="72"/>
      <c r="AC1185" s="71">
        <v>1104.32757269236</v>
      </c>
      <c r="AD1185" s="72"/>
      <c r="AE1185" s="71">
        <v>245.707417582418</v>
      </c>
      <c r="AF1185" s="72"/>
      <c r="AG1185" s="71">
        <v>488.64197530864197</v>
      </c>
      <c r="AH1185" s="72"/>
      <c r="AI1185" s="71">
        <v>1387.7944128209101</v>
      </c>
      <c r="AJ1185" s="72"/>
      <c r="AK1185" s="71">
        <v>3368.05939976337</v>
      </c>
      <c r="AL1185" s="72"/>
      <c r="AM1185" s="71">
        <v>1144.8262837683201</v>
      </c>
      <c r="AN1185" s="72"/>
      <c r="AO1185" s="71">
        <v>160.37625</v>
      </c>
      <c r="AP1185" s="72"/>
      <c r="AQ1185" s="71">
        <v>13165.4734482268</v>
      </c>
      <c r="AR1185" s="72"/>
      <c r="AS1185" s="71">
        <v>169.509920634921</v>
      </c>
      <c r="AT1185" s="72"/>
    </row>
    <row r="1186" spans="1:46" x14ac:dyDescent="0.2">
      <c r="A1186" s="87"/>
      <c r="B1186" s="88"/>
      <c r="C1186" s="88"/>
      <c r="D1186" s="67" t="s">
        <v>4641</v>
      </c>
      <c r="E1186" s="67" t="s">
        <v>4752</v>
      </c>
      <c r="F1186" s="67" t="s">
        <v>1523</v>
      </c>
      <c r="G1186" s="67" t="s">
        <v>42</v>
      </c>
      <c r="H1186" s="67" t="s">
        <v>1524</v>
      </c>
      <c r="I1186" s="73">
        <v>1.17869182813261</v>
      </c>
      <c r="J1186" s="72"/>
      <c r="K1186" s="73">
        <v>0.58851555124428201</v>
      </c>
      <c r="L1186" s="72"/>
      <c r="M1186" s="73">
        <v>0.53133956774076796</v>
      </c>
      <c r="N1186" s="72"/>
      <c r="O1186" s="73">
        <v>1.0650697612358899</v>
      </c>
      <c r="P1186" s="72"/>
      <c r="Q1186" s="73">
        <v>0.56713852970639</v>
      </c>
      <c r="R1186" s="72"/>
      <c r="S1186" s="73">
        <v>0.68314654287760102</v>
      </c>
      <c r="T1186" s="72"/>
      <c r="U1186" s="73">
        <v>0.71516401414980502</v>
      </c>
      <c r="V1186" s="72"/>
      <c r="W1186" s="73">
        <v>0.865075716970516</v>
      </c>
      <c r="X1186" s="72"/>
      <c r="Y1186" s="73">
        <v>1.32956234516928</v>
      </c>
      <c r="Z1186" s="72"/>
      <c r="AA1186" s="73">
        <v>0.85464110781160396</v>
      </c>
      <c r="AB1186" s="72"/>
      <c r="AC1186" s="73">
        <v>1.56804191985712</v>
      </c>
      <c r="AD1186" s="72"/>
      <c r="AE1186" s="73">
        <v>0.50640296922544104</v>
      </c>
      <c r="AF1186" s="72"/>
      <c r="AG1186" s="73">
        <v>0.20212709364508899</v>
      </c>
      <c r="AH1186" s="72"/>
      <c r="AI1186" s="73">
        <v>0.65861871068437505</v>
      </c>
      <c r="AJ1186" s="72"/>
      <c r="AK1186" s="73">
        <v>0.49342371837508803</v>
      </c>
      <c r="AL1186" s="72"/>
      <c r="AM1186" s="73">
        <v>1.8784421419914401</v>
      </c>
      <c r="AN1186" s="72"/>
      <c r="AO1186" s="73">
        <v>0.55934392391205201</v>
      </c>
      <c r="AP1186" s="72"/>
      <c r="AQ1186" s="73">
        <v>0.463882266272305</v>
      </c>
      <c r="AR1186" s="72"/>
      <c r="AS1186" s="73">
        <v>0.48458049736013098</v>
      </c>
      <c r="AT1186" s="72"/>
    </row>
    <row r="1187" spans="1:46" x14ac:dyDescent="0.2">
      <c r="A1187" s="87"/>
      <c r="B1187" s="88"/>
      <c r="C1187" s="88"/>
      <c r="D1187" s="67" t="s">
        <v>4642</v>
      </c>
      <c r="E1187" s="67" t="s">
        <v>4753</v>
      </c>
      <c r="F1187" s="67" t="s">
        <v>1523</v>
      </c>
      <c r="G1187" s="67" t="s">
        <v>51</v>
      </c>
      <c r="H1187" s="67" t="s">
        <v>4533</v>
      </c>
      <c r="I1187" s="71">
        <v>2465.41095625242</v>
      </c>
      <c r="J1187" s="72"/>
      <c r="K1187" s="71">
        <v>3872.4338354864699</v>
      </c>
      <c r="L1187" s="72"/>
      <c r="M1187" s="71">
        <v>1473.0010734463301</v>
      </c>
      <c r="N1187" s="72"/>
      <c r="O1187" s="71">
        <v>9516.6211644427094</v>
      </c>
      <c r="P1187" s="72"/>
      <c r="Q1187" s="71">
        <v>1630.7378899835801</v>
      </c>
      <c r="R1187" s="72"/>
      <c r="S1187" s="71">
        <v>2534.9140815098599</v>
      </c>
      <c r="T1187" s="72"/>
      <c r="U1187" s="71">
        <v>2953.3193469422399</v>
      </c>
      <c r="V1187" s="72"/>
      <c r="W1187" s="71">
        <v>5666.2216783153399</v>
      </c>
      <c r="X1187" s="72"/>
      <c r="Y1187" s="71">
        <v>555.20689655172396</v>
      </c>
      <c r="Z1187" s="72"/>
      <c r="AA1187" s="71">
        <v>3700.2178751212</v>
      </c>
      <c r="AB1187" s="72"/>
      <c r="AC1187" s="71">
        <v>4921.0072499635598</v>
      </c>
      <c r="AD1187" s="72"/>
      <c r="AE1187" s="71">
        <v>1135.19464544889</v>
      </c>
      <c r="AF1187" s="72"/>
      <c r="AG1187" s="71">
        <v>311.60493827160502</v>
      </c>
      <c r="AH1187" s="72"/>
      <c r="AI1187" s="71">
        <v>2208.8913630089701</v>
      </c>
      <c r="AJ1187" s="72"/>
      <c r="AK1187" s="71">
        <v>7623.0302212839197</v>
      </c>
      <c r="AL1187" s="72"/>
      <c r="AM1187" s="71">
        <v>6690.5135823855398</v>
      </c>
      <c r="AN1187" s="72"/>
      <c r="AO1187" s="71">
        <v>980.95500000000004</v>
      </c>
      <c r="AP1187" s="72"/>
      <c r="AQ1187" s="71">
        <v>4552.2721801762</v>
      </c>
      <c r="AR1187" s="72"/>
      <c r="AS1187" s="71">
        <v>1254.5853174603201</v>
      </c>
      <c r="AT1187" s="72"/>
    </row>
    <row r="1188" spans="1:46" x14ac:dyDescent="0.2">
      <c r="A1188" s="87"/>
      <c r="B1188" s="88"/>
      <c r="C1188" s="88"/>
      <c r="D1188" s="67" t="s">
        <v>4643</v>
      </c>
      <c r="E1188" s="67" t="s">
        <v>4752</v>
      </c>
      <c r="F1188" s="67" t="s">
        <v>1525</v>
      </c>
      <c r="G1188" s="67" t="s">
        <v>42</v>
      </c>
      <c r="H1188" s="67" t="s">
        <v>1526</v>
      </c>
      <c r="I1188" s="73">
        <v>0.56927882255133899</v>
      </c>
      <c r="J1188" s="72"/>
      <c r="K1188" s="73">
        <v>1.62766887158449</v>
      </c>
      <c r="L1188" s="72"/>
      <c r="M1188" s="73">
        <v>19.398927343782798</v>
      </c>
      <c r="N1188" s="72"/>
      <c r="O1188" s="73">
        <v>1.1315468203706001</v>
      </c>
      <c r="P1188" s="72"/>
      <c r="Q1188" s="73">
        <v>1.3708131180277501</v>
      </c>
      <c r="R1188" s="72"/>
      <c r="S1188" s="73">
        <v>1.35847432693077</v>
      </c>
      <c r="T1188" s="72"/>
      <c r="U1188" s="73">
        <v>1.6385903965414499</v>
      </c>
      <c r="V1188" s="72"/>
      <c r="W1188" s="73">
        <v>1.6372769583351801</v>
      </c>
      <c r="X1188" s="72"/>
      <c r="Y1188" s="73">
        <v>0.60891824938067696</v>
      </c>
      <c r="Z1188" s="72"/>
      <c r="AA1188" s="73">
        <v>1.13608825784722</v>
      </c>
      <c r="AB1188" s="72"/>
      <c r="AC1188" s="73">
        <v>1.9576855866210701</v>
      </c>
      <c r="AD1188" s="72"/>
      <c r="AE1188" s="73">
        <v>0.24965805913907099</v>
      </c>
      <c r="AF1188" s="72"/>
      <c r="AG1188" s="73">
        <v>1.34018225530501</v>
      </c>
      <c r="AH1188" s="72"/>
      <c r="AI1188" s="73">
        <v>7.7141642125258398</v>
      </c>
      <c r="AJ1188" s="72"/>
      <c r="AK1188" s="73">
        <v>1.69956144859405</v>
      </c>
      <c r="AL1188" s="72"/>
      <c r="AM1188" s="73">
        <v>1.4320505562579899</v>
      </c>
      <c r="AN1188" s="72"/>
      <c r="AO1188" s="73">
        <v>0.83778424641912197</v>
      </c>
      <c r="AP1188" s="72"/>
      <c r="AQ1188" s="73">
        <v>14.2716410379702</v>
      </c>
      <c r="AR1188" s="72"/>
      <c r="AS1188" s="73">
        <v>0.90748042961353803</v>
      </c>
      <c r="AT1188" s="72"/>
    </row>
    <row r="1189" spans="1:46" x14ac:dyDescent="0.2">
      <c r="A1189" s="87"/>
      <c r="B1189" s="88"/>
      <c r="C1189" s="88"/>
      <c r="D1189" s="67" t="s">
        <v>4644</v>
      </c>
      <c r="E1189" s="67" t="s">
        <v>4753</v>
      </c>
      <c r="F1189" s="67" t="s">
        <v>1525</v>
      </c>
      <c r="G1189" s="67" t="s">
        <v>51</v>
      </c>
      <c r="H1189" s="67" t="s">
        <v>4534</v>
      </c>
      <c r="I1189" s="71">
        <v>1190.7321428571399</v>
      </c>
      <c r="J1189" s="72"/>
      <c r="K1189" s="71">
        <v>10710.065346558</v>
      </c>
      <c r="L1189" s="72"/>
      <c r="M1189" s="71">
        <v>53778.492203389796</v>
      </c>
      <c r="N1189" s="72"/>
      <c r="O1189" s="71">
        <v>10110.607597009501</v>
      </c>
      <c r="P1189" s="72"/>
      <c r="Q1189" s="71">
        <v>3941.6064586754201</v>
      </c>
      <c r="R1189" s="72"/>
      <c r="S1189" s="71">
        <v>5040.8155272234599</v>
      </c>
      <c r="T1189" s="72"/>
      <c r="U1189" s="71">
        <v>6766.6725731056404</v>
      </c>
      <c r="V1189" s="72"/>
      <c r="W1189" s="71">
        <v>10724.118146806301</v>
      </c>
      <c r="X1189" s="72"/>
      <c r="Y1189" s="71">
        <v>254.27586206896501</v>
      </c>
      <c r="Z1189" s="72"/>
      <c r="AA1189" s="71">
        <v>4918.7595131783301</v>
      </c>
      <c r="AB1189" s="72"/>
      <c r="AC1189" s="71">
        <v>6143.8312604482298</v>
      </c>
      <c r="AD1189" s="72"/>
      <c r="AE1189" s="71">
        <v>559.65408805031404</v>
      </c>
      <c r="AF1189" s="72"/>
      <c r="AG1189" s="71">
        <v>2066.0634920634898</v>
      </c>
      <c r="AH1189" s="72"/>
      <c r="AI1189" s="71">
        <v>25871.950531400998</v>
      </c>
      <c r="AJ1189" s="72"/>
      <c r="AK1189" s="71">
        <v>26256.962936898901</v>
      </c>
      <c r="AL1189" s="72"/>
      <c r="AM1189" s="71">
        <v>5100.5849385115098</v>
      </c>
      <c r="AN1189" s="72"/>
      <c r="AO1189" s="71">
        <v>1469.2725</v>
      </c>
      <c r="AP1189" s="72"/>
      <c r="AQ1189" s="71">
        <v>140053.62822918399</v>
      </c>
      <c r="AR1189" s="72"/>
      <c r="AS1189" s="71">
        <v>2349.4788359788399</v>
      </c>
      <c r="AT1189" s="72"/>
    </row>
    <row r="1190" spans="1:46" x14ac:dyDescent="0.2">
      <c r="A1190" s="87"/>
      <c r="B1190" s="88"/>
      <c r="C1190" s="88"/>
      <c r="D1190" s="67" t="s">
        <v>4645</v>
      </c>
      <c r="E1190" s="67" t="s">
        <v>4752</v>
      </c>
      <c r="F1190" s="67" t="s">
        <v>1527</v>
      </c>
      <c r="G1190" s="67" t="s">
        <v>42</v>
      </c>
      <c r="H1190" s="67" t="s">
        <v>1528</v>
      </c>
      <c r="I1190" s="73">
        <v>0.25364741946893099</v>
      </c>
      <c r="J1190" s="72"/>
      <c r="K1190" s="73">
        <v>0.43795715178160499</v>
      </c>
      <c r="L1190" s="72"/>
      <c r="M1190" s="73">
        <v>1.0551321182481099</v>
      </c>
      <c r="N1190" s="72"/>
      <c r="O1190" s="73">
        <v>0.26521730970766999</v>
      </c>
      <c r="P1190" s="72"/>
      <c r="Q1190" s="73">
        <v>5.2051119803345203E-2</v>
      </c>
      <c r="R1190" s="72"/>
      <c r="S1190" s="73">
        <v>0.218058799560092</v>
      </c>
      <c r="T1190" s="72"/>
      <c r="U1190" s="73">
        <v>0.27771759396078399</v>
      </c>
      <c r="V1190" s="72"/>
      <c r="W1190" s="73">
        <v>0.11729679391249601</v>
      </c>
      <c r="X1190" s="72"/>
      <c r="Y1190" s="73">
        <v>0</v>
      </c>
      <c r="Z1190" s="72"/>
      <c r="AA1190" s="73">
        <v>8.7412425097128002E-2</v>
      </c>
      <c r="AB1190" s="72"/>
      <c r="AC1190" s="73">
        <v>0.14511996302301799</v>
      </c>
      <c r="AD1190" s="72"/>
      <c r="AE1190" s="73">
        <v>0.76963756569118402</v>
      </c>
      <c r="AF1190" s="72"/>
      <c r="AG1190" s="73">
        <v>6.6555047542996904E-2</v>
      </c>
      <c r="AH1190" s="72"/>
      <c r="AI1190" s="73">
        <v>9.2763094786364601E-4</v>
      </c>
      <c r="AJ1190" s="72"/>
      <c r="AK1190" s="73">
        <v>0.15677529382213901</v>
      </c>
      <c r="AL1190" s="72"/>
      <c r="AM1190" s="73">
        <v>8.4249387209653206E-2</v>
      </c>
      <c r="AN1190" s="72"/>
      <c r="AO1190" s="73">
        <v>0.71163671197883405</v>
      </c>
      <c r="AP1190" s="72"/>
      <c r="AQ1190" s="73">
        <v>5.4164042527748299E-2</v>
      </c>
      <c r="AR1190" s="72"/>
      <c r="AS1190" s="73">
        <v>5.3076339068121599E-2</v>
      </c>
      <c r="AT1190" s="72"/>
    </row>
    <row r="1191" spans="1:46" x14ac:dyDescent="0.2">
      <c r="A1191" s="87"/>
      <c r="B1191" s="88"/>
      <c r="C1191" s="88"/>
      <c r="D1191" s="67" t="s">
        <v>4646</v>
      </c>
      <c r="E1191" s="67" t="s">
        <v>4753</v>
      </c>
      <c r="F1191" s="67" t="s">
        <v>1527</v>
      </c>
      <c r="G1191" s="67" t="s">
        <v>51</v>
      </c>
      <c r="H1191" s="67" t="s">
        <v>4535</v>
      </c>
      <c r="I1191" s="71">
        <v>530.54166666666697</v>
      </c>
      <c r="J1191" s="72"/>
      <c r="K1191" s="71">
        <v>2881.75918115782</v>
      </c>
      <c r="L1191" s="72"/>
      <c r="M1191" s="71">
        <v>2925.08</v>
      </c>
      <c r="N1191" s="72"/>
      <c r="O1191" s="71">
        <v>2369.7721544660099</v>
      </c>
      <c r="P1191" s="72"/>
      <c r="Q1191" s="71">
        <v>149.666666666667</v>
      </c>
      <c r="R1191" s="72"/>
      <c r="S1191" s="71">
        <v>809.13872340425496</v>
      </c>
      <c r="T1191" s="72"/>
      <c r="U1191" s="71">
        <v>1146.8540460689701</v>
      </c>
      <c r="V1191" s="72"/>
      <c r="W1191" s="71">
        <v>768.29070961718003</v>
      </c>
      <c r="X1191" s="72"/>
      <c r="Y1191" s="71">
        <v>0</v>
      </c>
      <c r="Z1191" s="72"/>
      <c r="AA1191" s="71">
        <v>378.457126501088</v>
      </c>
      <c r="AB1191" s="72"/>
      <c r="AC1191" s="71">
        <v>455.43195057934798</v>
      </c>
      <c r="AD1191" s="72"/>
      <c r="AE1191" s="71">
        <v>1725.28301886792</v>
      </c>
      <c r="AF1191" s="72"/>
      <c r="AG1191" s="71">
        <v>102.60317460317501</v>
      </c>
      <c r="AH1191" s="72"/>
      <c r="AI1191" s="71">
        <v>3.1111111111111098</v>
      </c>
      <c r="AJ1191" s="72"/>
      <c r="AK1191" s="71">
        <v>2422.0619282195598</v>
      </c>
      <c r="AL1191" s="72"/>
      <c r="AM1191" s="71">
        <v>300.07401177460099</v>
      </c>
      <c r="AN1191" s="72"/>
      <c r="AO1191" s="71">
        <v>1248.04</v>
      </c>
      <c r="AP1191" s="72"/>
      <c r="AQ1191" s="71">
        <v>531.53457653457599</v>
      </c>
      <c r="AR1191" s="72"/>
      <c r="AS1191" s="71">
        <v>137.41534391534401</v>
      </c>
      <c r="AT1191" s="72"/>
    </row>
    <row r="1192" spans="1:46" x14ac:dyDescent="0.2">
      <c r="A1192" s="87"/>
      <c r="B1192" s="88"/>
      <c r="C1192" s="88"/>
      <c r="D1192" s="67" t="s">
        <v>4647</v>
      </c>
      <c r="E1192" s="67" t="s">
        <v>4752</v>
      </c>
      <c r="F1192" s="67" t="s">
        <v>1529</v>
      </c>
      <c r="G1192" s="67" t="s">
        <v>42</v>
      </c>
      <c r="H1192" s="67" t="s">
        <v>1530</v>
      </c>
      <c r="I1192" s="73">
        <v>0.21982245141283699</v>
      </c>
      <c r="J1192" s="72"/>
      <c r="K1192" s="73">
        <v>1.0693606762555601</v>
      </c>
      <c r="L1192" s="72"/>
      <c r="M1192" s="73">
        <v>0.398733839403838</v>
      </c>
      <c r="N1192" s="72"/>
      <c r="O1192" s="73">
        <v>0.214346711949151</v>
      </c>
      <c r="P1192" s="72"/>
      <c r="Q1192" s="73">
        <v>0.69676336122055804</v>
      </c>
      <c r="R1192" s="72"/>
      <c r="S1192" s="73">
        <v>0.43390101603748699</v>
      </c>
      <c r="T1192" s="72"/>
      <c r="U1192" s="73">
        <v>1.5483686841826201</v>
      </c>
      <c r="V1192" s="72"/>
      <c r="W1192" s="73">
        <v>0.118663019852543</v>
      </c>
      <c r="X1192" s="72"/>
      <c r="Y1192" s="73">
        <v>1.4368290668868701E-2</v>
      </c>
      <c r="Z1192" s="72"/>
      <c r="AA1192" s="73">
        <v>0.21510974888207701</v>
      </c>
      <c r="AB1192" s="72"/>
      <c r="AC1192" s="73">
        <v>0.57291998562383994</v>
      </c>
      <c r="AD1192" s="72"/>
      <c r="AE1192" s="73">
        <v>0.37644953636754802</v>
      </c>
      <c r="AF1192" s="72"/>
      <c r="AG1192" s="73">
        <v>0.94625636437790295</v>
      </c>
      <c r="AH1192" s="72"/>
      <c r="AI1192" s="73">
        <v>0.27565185156522998</v>
      </c>
      <c r="AJ1192" s="72"/>
      <c r="AK1192" s="73">
        <v>1.2594017108356601</v>
      </c>
      <c r="AL1192" s="72"/>
      <c r="AM1192" s="73">
        <v>0.20723120721357899</v>
      </c>
      <c r="AN1192" s="72"/>
      <c r="AO1192" s="73">
        <v>0.95232600241766296</v>
      </c>
      <c r="AP1192" s="72"/>
      <c r="AQ1192" s="73">
        <v>1.5876771564563299</v>
      </c>
      <c r="AR1192" s="72"/>
      <c r="AS1192" s="73">
        <v>0.86301317022378898</v>
      </c>
      <c r="AT1192" s="72"/>
    </row>
    <row r="1193" spans="1:46" x14ac:dyDescent="0.2">
      <c r="A1193" s="87"/>
      <c r="B1193" s="88"/>
      <c r="C1193" s="88"/>
      <c r="D1193" s="67" t="s">
        <v>4648</v>
      </c>
      <c r="E1193" s="67" t="s">
        <v>4753</v>
      </c>
      <c r="F1193" s="67" t="s">
        <v>1529</v>
      </c>
      <c r="G1193" s="67" t="s">
        <v>51</v>
      </c>
      <c r="H1193" s="67" t="s">
        <v>4536</v>
      </c>
      <c r="I1193" s="71">
        <v>459.79166666666703</v>
      </c>
      <c r="J1193" s="72"/>
      <c r="K1193" s="71">
        <v>7036.3959904126004</v>
      </c>
      <c r="L1193" s="72"/>
      <c r="M1193" s="71">
        <v>1105.3861016949199</v>
      </c>
      <c r="N1193" s="72"/>
      <c r="O1193" s="71">
        <v>1915.2327196830599</v>
      </c>
      <c r="P1193" s="72"/>
      <c r="Q1193" s="71">
        <v>2003.4583333333301</v>
      </c>
      <c r="R1193" s="72"/>
      <c r="S1193" s="71">
        <v>1610.05249459621</v>
      </c>
      <c r="T1193" s="72"/>
      <c r="U1193" s="71">
        <v>6394.09576086161</v>
      </c>
      <c r="V1193" s="72"/>
      <c r="W1193" s="71">
        <v>777.23945119795496</v>
      </c>
      <c r="X1193" s="72"/>
      <c r="Y1193" s="71">
        <v>6</v>
      </c>
      <c r="Z1193" s="72"/>
      <c r="AA1193" s="71">
        <v>931.33004093895295</v>
      </c>
      <c r="AB1193" s="72"/>
      <c r="AC1193" s="71">
        <v>1798.00257072262</v>
      </c>
      <c r="AD1193" s="72"/>
      <c r="AE1193" s="71">
        <v>843.88031653880705</v>
      </c>
      <c r="AF1193" s="72"/>
      <c r="AG1193" s="71">
        <v>1458.7760141093499</v>
      </c>
      <c r="AH1193" s="72"/>
      <c r="AI1193" s="71">
        <v>924.48784743326098</v>
      </c>
      <c r="AJ1193" s="72"/>
      <c r="AK1193" s="71">
        <v>19456.8216826961</v>
      </c>
      <c r="AL1193" s="72"/>
      <c r="AM1193" s="71">
        <v>738.10269454811203</v>
      </c>
      <c r="AN1193" s="72"/>
      <c r="AO1193" s="71">
        <v>1670.1512499999999</v>
      </c>
      <c r="AP1193" s="72"/>
      <c r="AQ1193" s="71">
        <v>15580.545056220701</v>
      </c>
      <c r="AR1193" s="72"/>
      <c r="AS1193" s="71">
        <v>2234.3525132275099</v>
      </c>
      <c r="AT1193" s="72"/>
    </row>
    <row r="1194" spans="1:46" x14ac:dyDescent="0.2">
      <c r="A1194" s="87"/>
      <c r="B1194" s="88"/>
      <c r="C1194" s="88"/>
      <c r="D1194" s="67" t="s">
        <v>1009</v>
      </c>
      <c r="E1194" s="67" t="s">
        <v>4752</v>
      </c>
      <c r="F1194" s="67" t="s">
        <v>1531</v>
      </c>
      <c r="G1194" s="67" t="s">
        <v>42</v>
      </c>
      <c r="H1194" s="67" t="s">
        <v>1532</v>
      </c>
      <c r="I1194" s="73">
        <v>2.8832587233233098</v>
      </c>
      <c r="J1194" s="72"/>
      <c r="K1194" s="73">
        <v>5.2612232387391904</v>
      </c>
      <c r="L1194" s="72"/>
      <c r="M1194" s="73">
        <v>21.828527933829498</v>
      </c>
      <c r="N1194" s="72"/>
      <c r="O1194" s="73">
        <v>6.6188640116603503</v>
      </c>
      <c r="P1194" s="72"/>
      <c r="Q1194" s="73">
        <v>3.01111331315925</v>
      </c>
      <c r="R1194" s="72"/>
      <c r="S1194" s="73">
        <v>3.4639820758589002</v>
      </c>
      <c r="T1194" s="72"/>
      <c r="U1194" s="73">
        <v>5.5003242873447604</v>
      </c>
      <c r="V1194" s="72"/>
      <c r="W1194" s="73">
        <v>4.0582599479991401</v>
      </c>
      <c r="X1194" s="72"/>
      <c r="Y1194" s="73">
        <v>7.51056977704377</v>
      </c>
      <c r="Z1194" s="72"/>
      <c r="AA1194" s="73">
        <v>2.5310500989807601</v>
      </c>
      <c r="AB1194" s="72"/>
      <c r="AC1194" s="73">
        <v>5.2359697129344198</v>
      </c>
      <c r="AD1194" s="72"/>
      <c r="AE1194" s="73">
        <v>2.3580093364715</v>
      </c>
      <c r="AF1194" s="72"/>
      <c r="AG1194" s="73">
        <v>4.2233843017445896</v>
      </c>
      <c r="AH1194" s="72"/>
      <c r="AI1194" s="73">
        <v>10.300526934533799</v>
      </c>
      <c r="AJ1194" s="72"/>
      <c r="AK1194" s="73">
        <v>4.3645946662925796</v>
      </c>
      <c r="AL1194" s="72"/>
      <c r="AM1194" s="73">
        <v>5.6032259756257297</v>
      </c>
      <c r="AN1194" s="72"/>
      <c r="AO1194" s="73">
        <v>3.5099201144968499</v>
      </c>
      <c r="AP1194" s="72"/>
      <c r="AQ1194" s="73">
        <v>18.830866335227899</v>
      </c>
      <c r="AR1194" s="72"/>
      <c r="AS1194" s="73">
        <v>2.84154782061356</v>
      </c>
      <c r="AT1194" s="72"/>
    </row>
    <row r="1195" spans="1:46" x14ac:dyDescent="0.2">
      <c r="A1195" s="87"/>
      <c r="B1195" s="88"/>
      <c r="C1195" s="88"/>
      <c r="D1195" s="67" t="s">
        <v>4270</v>
      </c>
      <c r="E1195" s="67" t="s">
        <v>4753</v>
      </c>
      <c r="F1195" s="67" t="s">
        <v>1531</v>
      </c>
      <c r="G1195" s="67" t="s">
        <v>51</v>
      </c>
      <c r="H1195" s="67" t="s">
        <v>4537</v>
      </c>
      <c r="I1195" s="71">
        <v>6030.76858304297</v>
      </c>
      <c r="J1195" s="72"/>
      <c r="K1195" s="71">
        <v>34618.862394826603</v>
      </c>
      <c r="L1195" s="72"/>
      <c r="M1195" s="71">
        <v>60513.929378531102</v>
      </c>
      <c r="N1195" s="72"/>
      <c r="O1195" s="71">
        <v>59140.934829323603</v>
      </c>
      <c r="P1195" s="72"/>
      <c r="Q1195" s="71">
        <v>8658.0902435686894</v>
      </c>
      <c r="R1195" s="72"/>
      <c r="S1195" s="71">
        <v>12853.6066437589</v>
      </c>
      <c r="T1195" s="72"/>
      <c r="U1195" s="71">
        <v>22713.9702374187</v>
      </c>
      <c r="V1195" s="72"/>
      <c r="W1195" s="71">
        <v>26581.488813626402</v>
      </c>
      <c r="X1195" s="72"/>
      <c r="Y1195" s="71">
        <v>3136.3103448275901</v>
      </c>
      <c r="Z1195" s="72"/>
      <c r="AA1195" s="71">
        <v>10958.327107687401</v>
      </c>
      <c r="AB1195" s="72"/>
      <c r="AC1195" s="71">
        <v>16432.1148507865</v>
      </c>
      <c r="AD1195" s="72"/>
      <c r="AE1195" s="71">
        <v>5285.9081311769996</v>
      </c>
      <c r="AF1195" s="72"/>
      <c r="AG1195" s="71">
        <v>6510.8906525573202</v>
      </c>
      <c r="AH1195" s="72"/>
      <c r="AI1195" s="71">
        <v>34546.1563891654</v>
      </c>
      <c r="AJ1195" s="72"/>
      <c r="AK1195" s="71">
        <v>67429.748116629402</v>
      </c>
      <c r="AL1195" s="72"/>
      <c r="AM1195" s="71">
        <v>19957.207441777198</v>
      </c>
      <c r="AN1195" s="72"/>
      <c r="AO1195" s="71">
        <v>6155.5574999999999</v>
      </c>
      <c r="AP1195" s="72"/>
      <c r="AQ1195" s="71">
        <v>184795.22753765699</v>
      </c>
      <c r="AR1195" s="72"/>
      <c r="AS1195" s="71">
        <v>7356.8048941798897</v>
      </c>
      <c r="AT1195" s="72"/>
    </row>
    <row r="1196" spans="1:46" x14ac:dyDescent="0.2">
      <c r="A1196" s="87"/>
      <c r="B1196" s="88" t="s">
        <v>1533</v>
      </c>
      <c r="C1196" s="88"/>
      <c r="D1196" s="67" t="s">
        <v>46</v>
      </c>
      <c r="E1196" s="67" t="s">
        <v>4751</v>
      </c>
      <c r="F1196" s="67" t="s">
        <v>1534</v>
      </c>
      <c r="G1196" s="67" t="s">
        <v>2</v>
      </c>
      <c r="H1196" s="67" t="s">
        <v>1535</v>
      </c>
      <c r="I1196" s="71">
        <v>1463.00333914053</v>
      </c>
      <c r="J1196" s="72">
        <v>0.119751439726654</v>
      </c>
      <c r="K1196" s="71">
        <v>5162.5265289401796</v>
      </c>
      <c r="L1196" s="72">
        <v>0.196900884878809</v>
      </c>
      <c r="M1196" s="71">
        <v>2327.2488700565</v>
      </c>
      <c r="N1196" s="72">
        <v>8.7810771235576998E-2</v>
      </c>
      <c r="O1196" s="71">
        <v>6701.7984700285397</v>
      </c>
      <c r="P1196" s="72">
        <v>0.140244884664733</v>
      </c>
      <c r="Q1196" s="71">
        <v>1473.3171182266001</v>
      </c>
      <c r="R1196" s="72">
        <v>7.3662113549896102E-2</v>
      </c>
      <c r="S1196" s="71">
        <v>3056.3550528413298</v>
      </c>
      <c r="T1196" s="72">
        <v>5.5998778451256601E-2</v>
      </c>
      <c r="U1196" s="71">
        <v>4307.7035390205601</v>
      </c>
      <c r="V1196" s="72">
        <v>0.154960418229182</v>
      </c>
      <c r="W1196" s="71">
        <v>6682.55811991481</v>
      </c>
      <c r="X1196" s="72">
        <v>0.107755387640525</v>
      </c>
      <c r="Y1196" s="71">
        <v>210.82183908045999</v>
      </c>
      <c r="Z1196" s="72">
        <v>4.0248537434222902E-2</v>
      </c>
      <c r="AA1196" s="71">
        <v>2690.17163865575</v>
      </c>
      <c r="AB1196" s="72">
        <v>0.120603050240104</v>
      </c>
      <c r="AC1196" s="71">
        <v>3089.84260714211</v>
      </c>
      <c r="AD1196" s="72">
        <v>0.110764021181743</v>
      </c>
      <c r="AE1196" s="71">
        <v>858.90477227175302</v>
      </c>
      <c r="AF1196" s="72">
        <v>4.8155683576572801E-2</v>
      </c>
      <c r="AG1196" s="71">
        <v>1681.2063492063501</v>
      </c>
      <c r="AH1196" s="72">
        <v>0.122260660985117</v>
      </c>
      <c r="AI1196" s="71">
        <v>2204.8166092081601</v>
      </c>
      <c r="AJ1196" s="72">
        <v>0.108570010496952</v>
      </c>
      <c r="AK1196" s="71">
        <v>6294.2168491030297</v>
      </c>
      <c r="AL1196" s="72">
        <v>8.8006686069926399E-2</v>
      </c>
      <c r="AM1196" s="71">
        <v>2813.4768354171802</v>
      </c>
      <c r="AN1196" s="72">
        <v>0.12983895207441301</v>
      </c>
      <c r="AO1196" s="71">
        <v>868.92499999999995</v>
      </c>
      <c r="AP1196" s="72">
        <v>8.2999808959785995E-2</v>
      </c>
      <c r="AQ1196" s="71">
        <v>6457.3703497881897</v>
      </c>
      <c r="AR1196" s="72">
        <v>0.11989012518131401</v>
      </c>
      <c r="AS1196" s="71">
        <v>930.49272486772497</v>
      </c>
      <c r="AT1196" s="72">
        <v>9.5308073836702298E-2</v>
      </c>
    </row>
    <row r="1197" spans="1:46" x14ac:dyDescent="0.2">
      <c r="A1197" s="87"/>
      <c r="B1197" s="88"/>
      <c r="C1197" s="88"/>
      <c r="D1197" s="67" t="s">
        <v>47</v>
      </c>
      <c r="E1197" s="67" t="s">
        <v>4751</v>
      </c>
      <c r="F1197" s="67" t="s">
        <v>1534</v>
      </c>
      <c r="G1197" s="67" t="s">
        <v>3</v>
      </c>
      <c r="H1197" s="67" t="s">
        <v>1536</v>
      </c>
      <c r="I1197" s="71">
        <v>10753.9966608595</v>
      </c>
      <c r="J1197" s="72">
        <v>0.88024856027334597</v>
      </c>
      <c r="K1197" s="71">
        <v>21056.383213988</v>
      </c>
      <c r="L1197" s="72">
        <v>0.80309911512119103</v>
      </c>
      <c r="M1197" s="71">
        <v>24175.751129943499</v>
      </c>
      <c r="N1197" s="72">
        <v>0.91218922876442299</v>
      </c>
      <c r="O1197" s="71">
        <v>41084.603765245403</v>
      </c>
      <c r="P1197" s="72">
        <v>0.85975511533526705</v>
      </c>
      <c r="Q1197" s="71">
        <v>18527.6989703035</v>
      </c>
      <c r="R1197" s="72">
        <v>0.92633788645010395</v>
      </c>
      <c r="S1197" s="71">
        <v>51522.604298954</v>
      </c>
      <c r="T1197" s="72">
        <v>0.944001221548743</v>
      </c>
      <c r="U1197" s="71">
        <v>23491.031055574898</v>
      </c>
      <c r="V1197" s="72">
        <v>0.84503958177081795</v>
      </c>
      <c r="W1197" s="71">
        <v>55333.4418800852</v>
      </c>
      <c r="X1197" s="72">
        <v>0.89224461235947505</v>
      </c>
      <c r="Y1197" s="71">
        <v>5027.1781609195396</v>
      </c>
      <c r="Z1197" s="72">
        <v>0.95975146256577704</v>
      </c>
      <c r="AA1197" s="71">
        <v>19615.8283613442</v>
      </c>
      <c r="AB1197" s="72">
        <v>0.87939694975989602</v>
      </c>
      <c r="AC1197" s="71">
        <v>24805.8817822087</v>
      </c>
      <c r="AD1197" s="72">
        <v>0.889235978818257</v>
      </c>
      <c r="AE1197" s="71">
        <v>16977.095227728201</v>
      </c>
      <c r="AF1197" s="72">
        <v>0.95184431642342704</v>
      </c>
      <c r="AG1197" s="71">
        <v>12069.793650793699</v>
      </c>
      <c r="AH1197" s="72">
        <v>0.87773933901488299</v>
      </c>
      <c r="AI1197" s="71">
        <v>18102.970035705701</v>
      </c>
      <c r="AJ1197" s="72">
        <v>0.89142998950304797</v>
      </c>
      <c r="AK1197" s="71">
        <v>65225.540685022403</v>
      </c>
      <c r="AL1197" s="72">
        <v>0.91199331393007399</v>
      </c>
      <c r="AM1197" s="71">
        <v>18855.496846723501</v>
      </c>
      <c r="AN1197" s="72">
        <v>0.87016104792558702</v>
      </c>
      <c r="AO1197" s="71">
        <v>9600.0750000000007</v>
      </c>
      <c r="AP1197" s="72">
        <v>0.91700019104021402</v>
      </c>
      <c r="AQ1197" s="71">
        <v>47403.365386557998</v>
      </c>
      <c r="AR1197" s="72">
        <v>0.88010987481868597</v>
      </c>
      <c r="AS1197" s="71">
        <v>8832.5072751322805</v>
      </c>
      <c r="AT1197" s="72">
        <v>0.90469192616329797</v>
      </c>
    </row>
    <row r="1198" spans="1:46" x14ac:dyDescent="0.2">
      <c r="A1198" s="87"/>
      <c r="B1198" s="88" t="s">
        <v>1537</v>
      </c>
      <c r="C1198" s="88"/>
      <c r="D1198" s="67" t="s">
        <v>4633</v>
      </c>
      <c r="E1198" s="67" t="s">
        <v>4752</v>
      </c>
      <c r="F1198" s="67" t="s">
        <v>1538</v>
      </c>
      <c r="G1198" s="67" t="s">
        <v>42</v>
      </c>
      <c r="H1198" s="67" t="s">
        <v>1539</v>
      </c>
      <c r="I1198" s="73">
        <v>8.0289232082786793E-2</v>
      </c>
      <c r="J1198" s="72"/>
      <c r="K1198" s="73">
        <v>8.0138116326558297E-3</v>
      </c>
      <c r="L1198" s="72"/>
      <c r="M1198" s="73">
        <v>0</v>
      </c>
      <c r="N1198" s="72"/>
      <c r="O1198" s="73">
        <v>0.197859481892185</v>
      </c>
      <c r="P1198" s="72"/>
      <c r="Q1198" s="73">
        <v>4.6380600950041697E-3</v>
      </c>
      <c r="R1198" s="72"/>
      <c r="S1198" s="73">
        <v>5.8983227109996898E-3</v>
      </c>
      <c r="T1198" s="72"/>
      <c r="U1198" s="73">
        <v>5.80649516783159E-2</v>
      </c>
      <c r="V1198" s="72"/>
      <c r="W1198" s="73">
        <v>6.7638768251485504E-4</v>
      </c>
      <c r="X1198" s="72"/>
      <c r="Y1198" s="73">
        <v>2.8460049614262701E-2</v>
      </c>
      <c r="Z1198" s="72"/>
      <c r="AA1198" s="73">
        <v>1.5800528169039998E-2</v>
      </c>
      <c r="AB1198" s="72"/>
      <c r="AC1198" s="73">
        <v>6.0971488507133097E-2</v>
      </c>
      <c r="AD1198" s="72"/>
      <c r="AE1198" s="73">
        <v>1.1642734238803401E-2</v>
      </c>
      <c r="AF1198" s="72"/>
      <c r="AG1198" s="73">
        <v>3.82588298483914E-2</v>
      </c>
      <c r="AH1198" s="72"/>
      <c r="AI1198" s="73">
        <v>0.108416923991106</v>
      </c>
      <c r="AJ1198" s="72"/>
      <c r="AK1198" s="73">
        <v>0.20827887128471001</v>
      </c>
      <c r="AL1198" s="72"/>
      <c r="AM1198" s="73">
        <v>0.116298003962269</v>
      </c>
      <c r="AN1198" s="72"/>
      <c r="AO1198" s="73">
        <v>0</v>
      </c>
      <c r="AP1198" s="72"/>
      <c r="AQ1198" s="73">
        <v>0.218774206090318</v>
      </c>
      <c r="AR1198" s="72"/>
      <c r="AS1198" s="73">
        <v>0</v>
      </c>
      <c r="AT1198" s="72"/>
    </row>
    <row r="1199" spans="1:46" x14ac:dyDescent="0.2">
      <c r="A1199" s="87"/>
      <c r="B1199" s="88"/>
      <c r="C1199" s="88"/>
      <c r="D1199" s="67" t="s">
        <v>4634</v>
      </c>
      <c r="E1199" s="67" t="s">
        <v>4753</v>
      </c>
      <c r="F1199" s="67" t="s">
        <v>1538</v>
      </c>
      <c r="G1199" s="67" t="s">
        <v>51</v>
      </c>
      <c r="H1199" s="67" t="s">
        <v>4538</v>
      </c>
      <c r="I1199" s="71">
        <v>117.46341463414601</v>
      </c>
      <c r="J1199" s="72"/>
      <c r="K1199" s="71">
        <v>41.371515151515197</v>
      </c>
      <c r="L1199" s="72"/>
      <c r="M1199" s="71">
        <v>0</v>
      </c>
      <c r="N1199" s="72"/>
      <c r="O1199" s="71">
        <v>1326.01437302569</v>
      </c>
      <c r="P1199" s="72"/>
      <c r="Q1199" s="71">
        <v>6.8333333333333304</v>
      </c>
      <c r="R1199" s="72"/>
      <c r="S1199" s="71">
        <v>18.0273684210526</v>
      </c>
      <c r="T1199" s="72"/>
      <c r="U1199" s="71">
        <v>250.12659783773901</v>
      </c>
      <c r="V1199" s="72"/>
      <c r="W1199" s="71">
        <v>4.5199999999999996</v>
      </c>
      <c r="X1199" s="72"/>
      <c r="Y1199" s="71">
        <v>6</v>
      </c>
      <c r="Z1199" s="72"/>
      <c r="AA1199" s="71">
        <v>42.5061327561328</v>
      </c>
      <c r="AB1199" s="72"/>
      <c r="AC1199" s="71">
        <v>188.39230301021601</v>
      </c>
      <c r="AD1199" s="72"/>
      <c r="AE1199" s="71">
        <v>10</v>
      </c>
      <c r="AF1199" s="72"/>
      <c r="AG1199" s="71">
        <v>64.320987654321002</v>
      </c>
      <c r="AH1199" s="72"/>
      <c r="AI1199" s="71">
        <v>239.03943473484901</v>
      </c>
      <c r="AJ1199" s="72"/>
      <c r="AK1199" s="71">
        <v>1310.9523809523801</v>
      </c>
      <c r="AL1199" s="72"/>
      <c r="AM1199" s="71">
        <v>327.20174015309902</v>
      </c>
      <c r="AN1199" s="72"/>
      <c r="AO1199" s="71">
        <v>0</v>
      </c>
      <c r="AP1199" s="72"/>
      <c r="AQ1199" s="71">
        <v>1412.7060717060699</v>
      </c>
      <c r="AR1199" s="72"/>
      <c r="AS1199" s="71">
        <v>0</v>
      </c>
      <c r="AT1199" s="72"/>
    </row>
    <row r="1200" spans="1:46" x14ac:dyDescent="0.2">
      <c r="A1200" s="87"/>
      <c r="B1200" s="88"/>
      <c r="C1200" s="88"/>
      <c r="D1200" s="67" t="s">
        <v>4635</v>
      </c>
      <c r="E1200" s="67" t="s">
        <v>4752</v>
      </c>
      <c r="F1200" s="67" t="s">
        <v>1540</v>
      </c>
      <c r="G1200" s="67" t="s">
        <v>42</v>
      </c>
      <c r="H1200" s="67" t="s">
        <v>1541</v>
      </c>
      <c r="I1200" s="73">
        <v>0.113560157003121</v>
      </c>
      <c r="J1200" s="72"/>
      <c r="K1200" s="73">
        <v>0.284253168846066</v>
      </c>
      <c r="L1200" s="72"/>
      <c r="M1200" s="73">
        <v>7.16153174725231E-4</v>
      </c>
      <c r="N1200" s="72"/>
      <c r="O1200" s="73">
        <v>1.66446750955937</v>
      </c>
      <c r="P1200" s="72"/>
      <c r="Q1200" s="73">
        <v>0.10199288074771801</v>
      </c>
      <c r="R1200" s="72"/>
      <c r="S1200" s="73">
        <v>0.49810657868202002</v>
      </c>
      <c r="T1200" s="72"/>
      <c r="U1200" s="73">
        <v>8.8517653413662398E-2</v>
      </c>
      <c r="V1200" s="72"/>
      <c r="W1200" s="73">
        <v>0.33018676798426</v>
      </c>
      <c r="X1200" s="72"/>
      <c r="Y1200" s="73">
        <v>7.1150124035656806E-2</v>
      </c>
      <c r="Z1200" s="72"/>
      <c r="AA1200" s="73">
        <v>5.8466497467135101E-2</v>
      </c>
      <c r="AB1200" s="72"/>
      <c r="AC1200" s="73">
        <v>4.6129519453125697E-2</v>
      </c>
      <c r="AD1200" s="72"/>
      <c r="AE1200" s="73">
        <v>2.1616676570044999E-2</v>
      </c>
      <c r="AF1200" s="72"/>
      <c r="AG1200" s="73">
        <v>0.21502889081914001</v>
      </c>
      <c r="AH1200" s="72"/>
      <c r="AI1200" s="73">
        <v>0.18873514900000499</v>
      </c>
      <c r="AJ1200" s="72"/>
      <c r="AK1200" s="73">
        <v>0.47297095512948001</v>
      </c>
      <c r="AL1200" s="72"/>
      <c r="AM1200" s="73">
        <v>0.52214268511371198</v>
      </c>
      <c r="AN1200" s="72"/>
      <c r="AO1200" s="73">
        <v>2.99220300946572E-3</v>
      </c>
      <c r="AP1200" s="72"/>
      <c r="AQ1200" s="73">
        <v>0.45718712731011701</v>
      </c>
      <c r="AR1200" s="72"/>
      <c r="AS1200" s="73">
        <v>0.100964173131804</v>
      </c>
      <c r="AT1200" s="72"/>
    </row>
    <row r="1201" spans="1:46" x14ac:dyDescent="0.2">
      <c r="A1201" s="87"/>
      <c r="B1201" s="88"/>
      <c r="C1201" s="88"/>
      <c r="D1201" s="67" t="s">
        <v>4636</v>
      </c>
      <c r="E1201" s="67" t="s">
        <v>4753</v>
      </c>
      <c r="F1201" s="67" t="s">
        <v>1540</v>
      </c>
      <c r="G1201" s="67" t="s">
        <v>51</v>
      </c>
      <c r="H1201" s="67" t="s">
        <v>4539</v>
      </c>
      <c r="I1201" s="71">
        <v>166.138888888889</v>
      </c>
      <c r="J1201" s="72"/>
      <c r="K1201" s="71">
        <v>1467.46452510313</v>
      </c>
      <c r="L1201" s="72"/>
      <c r="M1201" s="71">
        <v>1.6666666666666701</v>
      </c>
      <c r="N1201" s="72"/>
      <c r="O1201" s="71">
        <v>11154.925808977199</v>
      </c>
      <c r="P1201" s="72"/>
      <c r="Q1201" s="71">
        <v>150.267857142857</v>
      </c>
      <c r="R1201" s="72"/>
      <c r="S1201" s="71">
        <v>1522.3905586082999</v>
      </c>
      <c r="T1201" s="72"/>
      <c r="U1201" s="71">
        <v>381.30780887582898</v>
      </c>
      <c r="V1201" s="72"/>
      <c r="W1201" s="71">
        <v>2206.4922674816398</v>
      </c>
      <c r="X1201" s="72"/>
      <c r="Y1201" s="71">
        <v>15</v>
      </c>
      <c r="Z1201" s="72"/>
      <c r="AA1201" s="71">
        <v>157.284913297625</v>
      </c>
      <c r="AB1201" s="72"/>
      <c r="AC1201" s="71">
        <v>142.532954653259</v>
      </c>
      <c r="AD1201" s="72"/>
      <c r="AE1201" s="71">
        <v>18.566666666666698</v>
      </c>
      <c r="AF1201" s="72"/>
      <c r="AG1201" s="71">
        <v>361.50793650793702</v>
      </c>
      <c r="AH1201" s="72"/>
      <c r="AI1201" s="71">
        <v>416.12639125658802</v>
      </c>
      <c r="AJ1201" s="72"/>
      <c r="AK1201" s="71">
        <v>2976.98175491233</v>
      </c>
      <c r="AL1201" s="72"/>
      <c r="AM1201" s="71">
        <v>1469.0363493499499</v>
      </c>
      <c r="AN1201" s="72"/>
      <c r="AO1201" s="71">
        <v>2.6</v>
      </c>
      <c r="AP1201" s="72"/>
      <c r="AQ1201" s="71">
        <v>2952.2266001971898</v>
      </c>
      <c r="AR1201" s="72"/>
      <c r="AS1201" s="71">
        <v>93.946428571428598</v>
      </c>
      <c r="AT1201" s="72"/>
    </row>
    <row r="1202" spans="1:46" x14ac:dyDescent="0.2">
      <c r="A1202" s="87"/>
      <c r="B1202" s="88"/>
      <c r="C1202" s="88"/>
      <c r="D1202" s="67" t="s">
        <v>4637</v>
      </c>
      <c r="E1202" s="67" t="s">
        <v>4752</v>
      </c>
      <c r="F1202" s="67" t="s">
        <v>1542</v>
      </c>
      <c r="G1202" s="67" t="s">
        <v>42</v>
      </c>
      <c r="H1202" s="67" t="s">
        <v>1543</v>
      </c>
      <c r="I1202" s="73">
        <v>0.271440971455569</v>
      </c>
      <c r="J1202" s="72"/>
      <c r="K1202" s="73">
        <v>0.518220856798013</v>
      </c>
      <c r="L1202" s="72"/>
      <c r="M1202" s="73">
        <v>1.03126057160433E-3</v>
      </c>
      <c r="N1202" s="72"/>
      <c r="O1202" s="73">
        <v>4.0299686625371498</v>
      </c>
      <c r="P1202" s="72"/>
      <c r="Q1202" s="73">
        <v>9.04987335610569E-3</v>
      </c>
      <c r="R1202" s="72"/>
      <c r="S1202" s="73">
        <v>1.08163297491057</v>
      </c>
      <c r="T1202" s="72"/>
      <c r="U1202" s="73">
        <v>0.63062343463140202</v>
      </c>
      <c r="V1202" s="72"/>
      <c r="W1202" s="73">
        <v>0.303891189892675</v>
      </c>
      <c r="X1202" s="72"/>
      <c r="Y1202" s="73">
        <v>0.154076820325491</v>
      </c>
      <c r="Z1202" s="72"/>
      <c r="AA1202" s="73">
        <v>1.0150146836304601</v>
      </c>
      <c r="AB1202" s="72"/>
      <c r="AC1202" s="73">
        <v>0.76616253724259298</v>
      </c>
      <c r="AD1202" s="72"/>
      <c r="AE1202" s="73">
        <v>0</v>
      </c>
      <c r="AF1202" s="72"/>
      <c r="AG1202" s="73">
        <v>0.51174935273654998</v>
      </c>
      <c r="AH1202" s="72"/>
      <c r="AI1202" s="73">
        <v>0.44437365823007102</v>
      </c>
      <c r="AJ1202" s="72"/>
      <c r="AK1202" s="73">
        <v>0.14491117925730701</v>
      </c>
      <c r="AL1202" s="72"/>
      <c r="AM1202" s="73">
        <v>0.80845756398841995</v>
      </c>
      <c r="AN1202" s="72"/>
      <c r="AO1202" s="73">
        <v>2.99220300946572E-3</v>
      </c>
      <c r="AP1202" s="72"/>
      <c r="AQ1202" s="73">
        <v>0.31659264664713199</v>
      </c>
      <c r="AR1202" s="72"/>
      <c r="AS1202" s="73">
        <v>0.25929966842110902</v>
      </c>
      <c r="AT1202" s="72"/>
    </row>
    <row r="1203" spans="1:46" x14ac:dyDescent="0.2">
      <c r="A1203" s="87"/>
      <c r="B1203" s="88"/>
      <c r="C1203" s="88"/>
      <c r="D1203" s="67" t="s">
        <v>4638</v>
      </c>
      <c r="E1203" s="67" t="s">
        <v>4753</v>
      </c>
      <c r="F1203" s="67" t="s">
        <v>1542</v>
      </c>
      <c r="G1203" s="67" t="s">
        <v>51</v>
      </c>
      <c r="H1203" s="67" t="s">
        <v>4540</v>
      </c>
      <c r="I1203" s="71">
        <v>397.11904761904799</v>
      </c>
      <c r="J1203" s="72"/>
      <c r="K1203" s="71">
        <v>2675.3289210698499</v>
      </c>
      <c r="L1203" s="72"/>
      <c r="M1203" s="71">
        <v>2.4</v>
      </c>
      <c r="N1203" s="72"/>
      <c r="O1203" s="71">
        <v>27008.037816854401</v>
      </c>
      <c r="P1203" s="72"/>
      <c r="Q1203" s="71">
        <v>13.3333333333333</v>
      </c>
      <c r="R1203" s="72"/>
      <c r="S1203" s="71">
        <v>3305.8544081877099</v>
      </c>
      <c r="T1203" s="72"/>
      <c r="U1203" s="71">
        <v>2716.5388011509899</v>
      </c>
      <c r="V1203" s="72"/>
      <c r="W1203" s="71">
        <v>2030.7705385878701</v>
      </c>
      <c r="X1203" s="72"/>
      <c r="Y1203" s="71">
        <v>32.482758620689701</v>
      </c>
      <c r="Z1203" s="72"/>
      <c r="AA1203" s="71">
        <v>2730.5637147218099</v>
      </c>
      <c r="AB1203" s="72"/>
      <c r="AC1203" s="71">
        <v>2367.3216515682702</v>
      </c>
      <c r="AD1203" s="72"/>
      <c r="AE1203" s="71">
        <v>0</v>
      </c>
      <c r="AF1203" s="72"/>
      <c r="AG1203" s="71">
        <v>860.35626102292804</v>
      </c>
      <c r="AH1203" s="72"/>
      <c r="AI1203" s="71">
        <v>979.76242236024802</v>
      </c>
      <c r="AJ1203" s="72"/>
      <c r="AK1203" s="71">
        <v>912.10238610473402</v>
      </c>
      <c r="AL1203" s="72"/>
      <c r="AM1203" s="71">
        <v>2274.5766286992198</v>
      </c>
      <c r="AN1203" s="72"/>
      <c r="AO1203" s="71">
        <v>2.6</v>
      </c>
      <c r="AP1203" s="72"/>
      <c r="AQ1203" s="71">
        <v>2044.3559694201599</v>
      </c>
      <c r="AR1203" s="72"/>
      <c r="AS1203" s="71">
        <v>241.27645502645501</v>
      </c>
      <c r="AT1203" s="72"/>
    </row>
    <row r="1204" spans="1:46" x14ac:dyDescent="0.2">
      <c r="A1204" s="87"/>
      <c r="B1204" s="88"/>
      <c r="C1204" s="88"/>
      <c r="D1204" s="67" t="s">
        <v>4639</v>
      </c>
      <c r="E1204" s="67" t="s">
        <v>4752</v>
      </c>
      <c r="F1204" s="67" t="s">
        <v>1544</v>
      </c>
      <c r="G1204" s="67" t="s">
        <v>42</v>
      </c>
      <c r="H1204" s="67" t="s">
        <v>1545</v>
      </c>
      <c r="I1204" s="73">
        <v>0.24301591905740999</v>
      </c>
      <c r="J1204" s="72"/>
      <c r="K1204" s="73">
        <v>0.15346275748363999</v>
      </c>
      <c r="L1204" s="72"/>
      <c r="M1204" s="73">
        <v>7.9772302132643497E-2</v>
      </c>
      <c r="N1204" s="72"/>
      <c r="O1204" s="73">
        <v>0.43094797209517699</v>
      </c>
      <c r="P1204" s="72"/>
      <c r="Q1204" s="73">
        <v>7.2398986848845499E-3</v>
      </c>
      <c r="R1204" s="72"/>
      <c r="S1204" s="73">
        <v>0.28167017534405098</v>
      </c>
      <c r="T1204" s="72"/>
      <c r="U1204" s="73">
        <v>0.28153218516573097</v>
      </c>
      <c r="V1204" s="72"/>
      <c r="W1204" s="73">
        <v>8.2105331405374099E-2</v>
      </c>
      <c r="X1204" s="72"/>
      <c r="Y1204" s="73">
        <v>2.2135594144426601E-2</v>
      </c>
      <c r="Z1204" s="72"/>
      <c r="AA1204" s="73">
        <v>6.9697103001510302E-2</v>
      </c>
      <c r="AB1204" s="72"/>
      <c r="AC1204" s="73">
        <v>0.39984757501923601</v>
      </c>
      <c r="AD1204" s="72"/>
      <c r="AE1204" s="73">
        <v>1.7464101358205099E-3</v>
      </c>
      <c r="AF1204" s="72"/>
      <c r="AG1204" s="73">
        <v>2.08183843800748E-3</v>
      </c>
      <c r="AH1204" s="72"/>
      <c r="AI1204" s="73">
        <v>0.31286545380205499</v>
      </c>
      <c r="AJ1204" s="72"/>
      <c r="AK1204" s="73">
        <v>0.12231017166253599</v>
      </c>
      <c r="AL1204" s="72"/>
      <c r="AM1204" s="73">
        <v>0.34118983917512902</v>
      </c>
      <c r="AN1204" s="72"/>
      <c r="AO1204" s="73">
        <v>1.1968812037862901E-2</v>
      </c>
      <c r="AP1204" s="72"/>
      <c r="AQ1204" s="73">
        <v>0.38003847709542099</v>
      </c>
      <c r="AR1204" s="72"/>
      <c r="AS1204" s="73">
        <v>0.247259765229351</v>
      </c>
      <c r="AT1204" s="72"/>
    </row>
    <row r="1205" spans="1:46" x14ac:dyDescent="0.2">
      <c r="A1205" s="87"/>
      <c r="B1205" s="88"/>
      <c r="C1205" s="88"/>
      <c r="D1205" s="67" t="s">
        <v>4640</v>
      </c>
      <c r="E1205" s="67" t="s">
        <v>4753</v>
      </c>
      <c r="F1205" s="67" t="s">
        <v>1544</v>
      </c>
      <c r="G1205" s="67" t="s">
        <v>51</v>
      </c>
      <c r="H1205" s="67" t="s">
        <v>4541</v>
      </c>
      <c r="I1205" s="71">
        <v>355.53310104529601</v>
      </c>
      <c r="J1205" s="72"/>
      <c r="K1205" s="71">
        <v>792.25555671360598</v>
      </c>
      <c r="L1205" s="72"/>
      <c r="M1205" s="71">
        <v>185.65</v>
      </c>
      <c r="N1205" s="72"/>
      <c r="O1205" s="71">
        <v>2888.12646004936</v>
      </c>
      <c r="P1205" s="72"/>
      <c r="Q1205" s="71">
        <v>10.6666666666667</v>
      </c>
      <c r="R1205" s="72"/>
      <c r="S1205" s="71">
        <v>860.88406364749096</v>
      </c>
      <c r="T1205" s="72"/>
      <c r="U1205" s="71">
        <v>1212.7571903866101</v>
      </c>
      <c r="V1205" s="72"/>
      <c r="W1205" s="71">
        <v>548.67364907127899</v>
      </c>
      <c r="X1205" s="72"/>
      <c r="Y1205" s="71">
        <v>4.6666666666666696</v>
      </c>
      <c r="Z1205" s="72"/>
      <c r="AA1205" s="71">
        <v>187.49716979113199</v>
      </c>
      <c r="AB1205" s="72"/>
      <c r="AC1205" s="71">
        <v>1235.4660736568901</v>
      </c>
      <c r="AD1205" s="72"/>
      <c r="AE1205" s="71">
        <v>1.5</v>
      </c>
      <c r="AF1205" s="72"/>
      <c r="AG1205" s="71">
        <v>3.5</v>
      </c>
      <c r="AH1205" s="72"/>
      <c r="AI1205" s="71">
        <v>689.81094899021696</v>
      </c>
      <c r="AJ1205" s="72"/>
      <c r="AK1205" s="71">
        <v>769.846743295019</v>
      </c>
      <c r="AL1205" s="72"/>
      <c r="AM1205" s="71">
        <v>959.92970899893805</v>
      </c>
      <c r="AN1205" s="72"/>
      <c r="AO1205" s="71">
        <v>10.4</v>
      </c>
      <c r="AP1205" s="72"/>
      <c r="AQ1205" s="71">
        <v>2454.0491937746301</v>
      </c>
      <c r="AR1205" s="72"/>
      <c r="AS1205" s="71">
        <v>230.07341269841299</v>
      </c>
      <c r="AT1205" s="72"/>
    </row>
    <row r="1206" spans="1:46" x14ac:dyDescent="0.2">
      <c r="A1206" s="87"/>
      <c r="B1206" s="88"/>
      <c r="C1206" s="88"/>
      <c r="D1206" s="67" t="s">
        <v>4641</v>
      </c>
      <c r="E1206" s="67" t="s">
        <v>4752</v>
      </c>
      <c r="F1206" s="67" t="s">
        <v>1546</v>
      </c>
      <c r="G1206" s="67" t="s">
        <v>42</v>
      </c>
      <c r="H1206" s="67" t="s">
        <v>1547</v>
      </c>
      <c r="I1206" s="73">
        <v>1.14820746082042</v>
      </c>
      <c r="J1206" s="72"/>
      <c r="K1206" s="73">
        <v>0.460144477846745</v>
      </c>
      <c r="L1206" s="72"/>
      <c r="M1206" s="73">
        <v>0.32963098326252899</v>
      </c>
      <c r="N1206" s="72"/>
      <c r="O1206" s="73">
        <v>0.50969696041147605</v>
      </c>
      <c r="P1206" s="72"/>
      <c r="Q1206" s="73">
        <v>0.781068526831728</v>
      </c>
      <c r="R1206" s="72"/>
      <c r="S1206" s="73">
        <v>0.28140736720618997</v>
      </c>
      <c r="T1206" s="72"/>
      <c r="U1206" s="73">
        <v>0.35364593968144098</v>
      </c>
      <c r="V1206" s="72"/>
      <c r="W1206" s="73">
        <v>1.1483677087519399</v>
      </c>
      <c r="X1206" s="72"/>
      <c r="Y1206" s="73">
        <v>1.39634162963771</v>
      </c>
      <c r="Z1206" s="72"/>
      <c r="AA1206" s="73">
        <v>0.71854526438739996</v>
      </c>
      <c r="AB1206" s="72"/>
      <c r="AC1206" s="73">
        <v>4.0218673884877303</v>
      </c>
      <c r="AD1206" s="72"/>
      <c r="AE1206" s="73">
        <v>0.91261189107957796</v>
      </c>
      <c r="AF1206" s="72"/>
      <c r="AG1206" s="73">
        <v>0.222415247302894</v>
      </c>
      <c r="AH1206" s="72"/>
      <c r="AI1206" s="73">
        <v>1.1894219436557201</v>
      </c>
      <c r="AJ1206" s="72"/>
      <c r="AK1206" s="73">
        <v>0.35623961401600901</v>
      </c>
      <c r="AL1206" s="72"/>
      <c r="AM1206" s="73">
        <v>1.17936948492452</v>
      </c>
      <c r="AN1206" s="72"/>
      <c r="AO1206" s="73">
        <v>0.53685300802715996</v>
      </c>
      <c r="AP1206" s="72"/>
      <c r="AQ1206" s="73">
        <v>0.453898024272268</v>
      </c>
      <c r="AR1206" s="72"/>
      <c r="AS1206" s="73">
        <v>0.29996908106801801</v>
      </c>
      <c r="AT1206" s="72"/>
    </row>
    <row r="1207" spans="1:46" x14ac:dyDescent="0.2">
      <c r="A1207" s="87"/>
      <c r="B1207" s="88"/>
      <c r="C1207" s="88"/>
      <c r="D1207" s="67" t="s">
        <v>4642</v>
      </c>
      <c r="E1207" s="67" t="s">
        <v>4753</v>
      </c>
      <c r="F1207" s="67" t="s">
        <v>1546</v>
      </c>
      <c r="G1207" s="67" t="s">
        <v>51</v>
      </c>
      <c r="H1207" s="67" t="s">
        <v>4542</v>
      </c>
      <c r="I1207" s="71">
        <v>1679.8313492063501</v>
      </c>
      <c r="J1207" s="72"/>
      <c r="K1207" s="71">
        <v>2375.5080740291501</v>
      </c>
      <c r="L1207" s="72"/>
      <c r="M1207" s="71">
        <v>767.13333333333298</v>
      </c>
      <c r="N1207" s="72"/>
      <c r="O1207" s="71">
        <v>3415.88630946382</v>
      </c>
      <c r="P1207" s="72"/>
      <c r="Q1207" s="71">
        <v>1150.7616310892199</v>
      </c>
      <c r="R1207" s="72"/>
      <c r="S1207" s="71">
        <v>860.08082866741302</v>
      </c>
      <c r="T1207" s="72"/>
      <c r="U1207" s="71">
        <v>1523.40186592599</v>
      </c>
      <c r="V1207" s="72"/>
      <c r="W1207" s="71">
        <v>7674.0339567682204</v>
      </c>
      <c r="X1207" s="72"/>
      <c r="Y1207" s="71">
        <v>294.37931034482801</v>
      </c>
      <c r="Z1207" s="72"/>
      <c r="AA1207" s="71">
        <v>1933.01009134538</v>
      </c>
      <c r="AB1207" s="72"/>
      <c r="AC1207" s="71">
        <v>12426.9372172248</v>
      </c>
      <c r="AD1207" s="72"/>
      <c r="AE1207" s="71">
        <v>783.84670848019903</v>
      </c>
      <c r="AF1207" s="72"/>
      <c r="AG1207" s="71">
        <v>373.92592592592598</v>
      </c>
      <c r="AH1207" s="72"/>
      <c r="AI1207" s="71">
        <v>2622.4572567287801</v>
      </c>
      <c r="AJ1207" s="72"/>
      <c r="AK1207" s="71">
        <v>2242.24938085752</v>
      </c>
      <c r="AL1207" s="72"/>
      <c r="AM1207" s="71">
        <v>3318.1287262330202</v>
      </c>
      <c r="AN1207" s="72"/>
      <c r="AO1207" s="71">
        <v>466.48500000000001</v>
      </c>
      <c r="AP1207" s="72"/>
      <c r="AQ1207" s="71">
        <v>2930.9876437631901</v>
      </c>
      <c r="AR1207" s="72"/>
      <c r="AS1207" s="71">
        <v>279.11904761904799</v>
      </c>
      <c r="AT1207" s="72"/>
    </row>
    <row r="1208" spans="1:46" x14ac:dyDescent="0.2">
      <c r="A1208" s="87"/>
      <c r="B1208" s="88"/>
      <c r="C1208" s="88"/>
      <c r="D1208" s="67" t="s">
        <v>4643</v>
      </c>
      <c r="E1208" s="67" t="s">
        <v>4752</v>
      </c>
      <c r="F1208" s="67" t="s">
        <v>1548</v>
      </c>
      <c r="G1208" s="67" t="s">
        <v>42</v>
      </c>
      <c r="H1208" s="67" t="s">
        <v>1549</v>
      </c>
      <c r="I1208" s="73">
        <v>0.86536626150319196</v>
      </c>
      <c r="J1208" s="72"/>
      <c r="K1208" s="73">
        <v>1.54464101548963</v>
      </c>
      <c r="L1208" s="72"/>
      <c r="M1208" s="73">
        <v>6.4829732640598801</v>
      </c>
      <c r="N1208" s="72"/>
      <c r="O1208" s="73">
        <v>1.5143846682951501</v>
      </c>
      <c r="P1208" s="72"/>
      <c r="Q1208" s="73">
        <v>1.7628802225020599</v>
      </c>
      <c r="R1208" s="72"/>
      <c r="S1208" s="73">
        <v>1.8543016900601299</v>
      </c>
      <c r="T1208" s="72"/>
      <c r="U1208" s="73">
        <v>2.0597961570806098</v>
      </c>
      <c r="V1208" s="72"/>
      <c r="W1208" s="73">
        <v>1.0547417086536499</v>
      </c>
      <c r="X1208" s="72"/>
      <c r="Y1208" s="73">
        <v>2.8460049614262701E-2</v>
      </c>
      <c r="Z1208" s="72"/>
      <c r="AA1208" s="73">
        <v>0.63633773490206802</v>
      </c>
      <c r="AB1208" s="72"/>
      <c r="AC1208" s="73">
        <v>0.95139422747559499</v>
      </c>
      <c r="AD1208" s="72"/>
      <c r="AE1208" s="73">
        <v>5.2974440786555603E-2</v>
      </c>
      <c r="AF1208" s="72"/>
      <c r="AG1208" s="73">
        <v>0.12800709996601101</v>
      </c>
      <c r="AH1208" s="72"/>
      <c r="AI1208" s="73">
        <v>9.2442273891779596</v>
      </c>
      <c r="AJ1208" s="72"/>
      <c r="AK1208" s="73">
        <v>1.1949352092588501</v>
      </c>
      <c r="AL1208" s="72"/>
      <c r="AM1208" s="73">
        <v>1.3238705241440001</v>
      </c>
      <c r="AN1208" s="72"/>
      <c r="AO1208" s="73">
        <v>0.68176194723365102</v>
      </c>
      <c r="AP1208" s="72"/>
      <c r="AQ1208" s="73">
        <v>0.49493488005855002</v>
      </c>
      <c r="AR1208" s="72"/>
      <c r="AS1208" s="73">
        <v>0.58518236839019</v>
      </c>
      <c r="AT1208" s="72"/>
    </row>
    <row r="1209" spans="1:46" x14ac:dyDescent="0.2">
      <c r="A1209" s="87"/>
      <c r="B1209" s="88"/>
      <c r="C1209" s="88"/>
      <c r="D1209" s="67" t="s">
        <v>4644</v>
      </c>
      <c r="E1209" s="67" t="s">
        <v>4753</v>
      </c>
      <c r="F1209" s="67" t="s">
        <v>1548</v>
      </c>
      <c r="G1209" s="67" t="s">
        <v>51</v>
      </c>
      <c r="H1209" s="67" t="s">
        <v>4543</v>
      </c>
      <c r="I1209" s="71">
        <v>1266.0337301587299</v>
      </c>
      <c r="J1209" s="72"/>
      <c r="K1209" s="71">
        <v>7974.2502201543002</v>
      </c>
      <c r="L1209" s="72"/>
      <c r="M1209" s="71">
        <v>15087.4922033898</v>
      </c>
      <c r="N1209" s="72"/>
      <c r="O1209" s="71">
        <v>10149.100853015099</v>
      </c>
      <c r="P1209" s="72"/>
      <c r="Q1209" s="71">
        <v>2597.2816091954001</v>
      </c>
      <c r="R1209" s="72"/>
      <c r="S1209" s="71">
        <v>5667.4043399074999</v>
      </c>
      <c r="T1209" s="72"/>
      <c r="U1209" s="71">
        <v>8872.9911955170992</v>
      </c>
      <c r="V1209" s="72"/>
      <c r="W1209" s="71">
        <v>7048.3727695763</v>
      </c>
      <c r="X1209" s="72"/>
      <c r="Y1209" s="71">
        <v>6</v>
      </c>
      <c r="Z1209" s="72"/>
      <c r="AA1209" s="71">
        <v>1711.8577270399801</v>
      </c>
      <c r="AB1209" s="72"/>
      <c r="AC1209" s="71">
        <v>2939.65842024315</v>
      </c>
      <c r="AD1209" s="72"/>
      <c r="AE1209" s="71">
        <v>45.5</v>
      </c>
      <c r="AF1209" s="72"/>
      <c r="AG1209" s="71">
        <v>215.20634920634899</v>
      </c>
      <c r="AH1209" s="72"/>
      <c r="AI1209" s="71">
        <v>20381.826086956498</v>
      </c>
      <c r="AJ1209" s="72"/>
      <c r="AK1209" s="71">
        <v>7521.1813277034998</v>
      </c>
      <c r="AL1209" s="72"/>
      <c r="AM1209" s="71">
        <v>3724.6790527707299</v>
      </c>
      <c r="AN1209" s="72"/>
      <c r="AO1209" s="71">
        <v>592.4</v>
      </c>
      <c r="AP1209" s="72"/>
      <c r="AQ1209" s="71">
        <v>3195.9778195660501</v>
      </c>
      <c r="AR1209" s="72"/>
      <c r="AS1209" s="71">
        <v>544.50793650793696</v>
      </c>
      <c r="AT1209" s="72"/>
    </row>
    <row r="1210" spans="1:46" x14ac:dyDescent="0.2">
      <c r="A1210" s="87"/>
      <c r="B1210" s="88"/>
      <c r="C1210" s="88"/>
      <c r="D1210" s="67" t="s">
        <v>4645</v>
      </c>
      <c r="E1210" s="67" t="s">
        <v>4752</v>
      </c>
      <c r="F1210" s="67" t="s">
        <v>1550</v>
      </c>
      <c r="G1210" s="67" t="s">
        <v>42</v>
      </c>
      <c r="H1210" s="67" t="s">
        <v>1551</v>
      </c>
      <c r="I1210" s="73">
        <v>7.68966119148368E-3</v>
      </c>
      <c r="J1210" s="72"/>
      <c r="K1210" s="73">
        <v>8.1909456133400102E-2</v>
      </c>
      <c r="L1210" s="72"/>
      <c r="M1210" s="73">
        <v>0.289217027306435</v>
      </c>
      <c r="N1210" s="72"/>
      <c r="O1210" s="73">
        <v>0.45231597247667898</v>
      </c>
      <c r="P1210" s="72"/>
      <c r="Q1210" s="73">
        <v>1.00953677771848</v>
      </c>
      <c r="R1210" s="72"/>
      <c r="S1210" s="73">
        <v>1.9511597111603201</v>
      </c>
      <c r="T1210" s="72"/>
      <c r="U1210" s="73">
        <v>0.19682597766506901</v>
      </c>
      <c r="V1210" s="72"/>
      <c r="W1210" s="73">
        <v>0.26243386045698902</v>
      </c>
      <c r="X1210" s="72"/>
      <c r="Y1210" s="73">
        <v>0</v>
      </c>
      <c r="Z1210" s="72"/>
      <c r="AA1210" s="73">
        <v>6.2342803820743198E-2</v>
      </c>
      <c r="AB1210" s="72"/>
      <c r="AC1210" s="73">
        <v>0.100285319693077</v>
      </c>
      <c r="AD1210" s="72"/>
      <c r="AE1210" s="73">
        <v>0.50217529188499299</v>
      </c>
      <c r="AF1210" s="72"/>
      <c r="AG1210" s="73">
        <v>0.230314588919521</v>
      </c>
      <c r="AH1210" s="72"/>
      <c r="AI1210" s="73">
        <v>2.7861079770545201E-3</v>
      </c>
      <c r="AJ1210" s="72"/>
      <c r="AK1210" s="73">
        <v>0.17127226050112801</v>
      </c>
      <c r="AL1210" s="72"/>
      <c r="AM1210" s="73">
        <v>0.150811414567351</v>
      </c>
      <c r="AN1210" s="72"/>
      <c r="AO1210" s="73">
        <v>1.2963144114854599</v>
      </c>
      <c r="AP1210" s="72"/>
      <c r="AQ1210" s="73">
        <v>0.17473622015181101</v>
      </c>
      <c r="AR1210" s="72"/>
      <c r="AS1210" s="73">
        <v>0.146295592097547</v>
      </c>
      <c r="AT1210" s="72"/>
    </row>
    <row r="1211" spans="1:46" x14ac:dyDescent="0.2">
      <c r="A1211" s="87"/>
      <c r="B1211" s="88"/>
      <c r="C1211" s="88"/>
      <c r="D1211" s="67" t="s">
        <v>4646</v>
      </c>
      <c r="E1211" s="67" t="s">
        <v>4753</v>
      </c>
      <c r="F1211" s="67" t="s">
        <v>1550</v>
      </c>
      <c r="G1211" s="67" t="s">
        <v>51</v>
      </c>
      <c r="H1211" s="67" t="s">
        <v>4544</v>
      </c>
      <c r="I1211" s="71">
        <v>11.25</v>
      </c>
      <c r="J1211" s="72"/>
      <c r="K1211" s="71">
        <v>422.85974025974002</v>
      </c>
      <c r="L1211" s="72"/>
      <c r="M1211" s="71">
        <v>673.08</v>
      </c>
      <c r="N1211" s="72"/>
      <c r="O1211" s="71">
        <v>3031.3304923136802</v>
      </c>
      <c r="P1211" s="72"/>
      <c r="Q1211" s="71">
        <v>1487.3678160919501</v>
      </c>
      <c r="R1211" s="72"/>
      <c r="S1211" s="71">
        <v>5963.4368421052604</v>
      </c>
      <c r="T1211" s="72"/>
      <c r="U1211" s="71">
        <v>847.86796055899799</v>
      </c>
      <c r="V1211" s="72"/>
      <c r="W1211" s="71">
        <v>1753.7295251374401</v>
      </c>
      <c r="X1211" s="72"/>
      <c r="Y1211" s="71">
        <v>0</v>
      </c>
      <c r="Z1211" s="72"/>
      <c r="AA1211" s="71">
        <v>167.71284271284301</v>
      </c>
      <c r="AB1211" s="72"/>
      <c r="AC1211" s="71">
        <v>309.86585365853699</v>
      </c>
      <c r="AD1211" s="72"/>
      <c r="AE1211" s="71">
        <v>431.32075471698101</v>
      </c>
      <c r="AF1211" s="72"/>
      <c r="AG1211" s="71">
        <v>387.20634920634899</v>
      </c>
      <c r="AH1211" s="72"/>
      <c r="AI1211" s="71">
        <v>6.1428571428571397</v>
      </c>
      <c r="AJ1211" s="72"/>
      <c r="AK1211" s="71">
        <v>1078.0247478301701</v>
      </c>
      <c r="AL1211" s="72"/>
      <c r="AM1211" s="71">
        <v>424.30442140173898</v>
      </c>
      <c r="AN1211" s="72"/>
      <c r="AO1211" s="71">
        <v>1126.4000000000001</v>
      </c>
      <c r="AP1211" s="72"/>
      <c r="AQ1211" s="71">
        <v>1128.33648704237</v>
      </c>
      <c r="AR1211" s="72"/>
      <c r="AS1211" s="71">
        <v>136.12698412698401</v>
      </c>
      <c r="AT1211" s="72"/>
    </row>
    <row r="1212" spans="1:46" x14ac:dyDescent="0.2">
      <c r="A1212" s="87"/>
      <c r="B1212" s="88"/>
      <c r="C1212" s="88"/>
      <c r="D1212" s="67" t="s">
        <v>4647</v>
      </c>
      <c r="E1212" s="67" t="s">
        <v>4752</v>
      </c>
      <c r="F1212" s="67" t="s">
        <v>1552</v>
      </c>
      <c r="G1212" s="67" t="s">
        <v>42</v>
      </c>
      <c r="H1212" s="67" t="s">
        <v>1553</v>
      </c>
      <c r="I1212" s="73">
        <v>0.28180039753897801</v>
      </c>
      <c r="J1212" s="72"/>
      <c r="K1212" s="73">
        <v>1.5525167530235</v>
      </c>
      <c r="L1212" s="72"/>
      <c r="M1212" s="73">
        <v>0.50297680598354499</v>
      </c>
      <c r="N1212" s="72"/>
      <c r="O1212" s="73">
        <v>0.43189213652515002</v>
      </c>
      <c r="P1212" s="72"/>
      <c r="Q1212" s="73">
        <v>0.734530546875098</v>
      </c>
      <c r="R1212" s="72"/>
      <c r="S1212" s="73">
        <v>2.6466846455785</v>
      </c>
      <c r="T1212" s="72"/>
      <c r="U1212" s="73">
        <v>1.78260831749177</v>
      </c>
      <c r="V1212" s="72"/>
      <c r="W1212" s="73">
        <v>0.32166471335428798</v>
      </c>
      <c r="X1212" s="72"/>
      <c r="Y1212" s="73">
        <v>2.8460049614262701E-2</v>
      </c>
      <c r="Z1212" s="72"/>
      <c r="AA1212" s="73">
        <v>0.35398047478118499</v>
      </c>
      <c r="AB1212" s="72"/>
      <c r="AC1212" s="73">
        <v>0.12649213941269699</v>
      </c>
      <c r="AD1212" s="72"/>
      <c r="AE1212" s="73">
        <v>0.34459508030386599</v>
      </c>
      <c r="AF1212" s="72"/>
      <c r="AG1212" s="73">
        <v>0.83715502012076703</v>
      </c>
      <c r="AH1212" s="72"/>
      <c r="AI1212" s="73">
        <v>0.44817991209473701</v>
      </c>
      <c r="AJ1212" s="72"/>
      <c r="AK1212" s="73">
        <v>1.9260943596059401</v>
      </c>
      <c r="AL1212" s="72"/>
      <c r="AM1212" s="73">
        <v>2.2659390456196402E-2</v>
      </c>
      <c r="AN1212" s="72"/>
      <c r="AO1212" s="73">
        <v>0.67478349684955596</v>
      </c>
      <c r="AP1212" s="72"/>
      <c r="AQ1212" s="73">
        <v>1.1915887084502099</v>
      </c>
      <c r="AR1212" s="72"/>
      <c r="AS1212" s="73">
        <v>1.21420991467086</v>
      </c>
      <c r="AT1212" s="72"/>
    </row>
    <row r="1213" spans="1:46" x14ac:dyDescent="0.2">
      <c r="A1213" s="87"/>
      <c r="B1213" s="88"/>
      <c r="C1213" s="88"/>
      <c r="D1213" s="67" t="s">
        <v>4648</v>
      </c>
      <c r="E1213" s="67" t="s">
        <v>4753</v>
      </c>
      <c r="F1213" s="67" t="s">
        <v>1552</v>
      </c>
      <c r="G1213" s="67" t="s">
        <v>51</v>
      </c>
      <c r="H1213" s="67" t="s">
        <v>4545</v>
      </c>
      <c r="I1213" s="71">
        <v>412.27492257065398</v>
      </c>
      <c r="J1213" s="72"/>
      <c r="K1213" s="71">
        <v>8014.90892410791</v>
      </c>
      <c r="L1213" s="72"/>
      <c r="M1213" s="71">
        <v>1170.5522033898301</v>
      </c>
      <c r="N1213" s="72"/>
      <c r="O1213" s="71">
        <v>2894.4540597816099</v>
      </c>
      <c r="P1213" s="72"/>
      <c r="Q1213" s="71">
        <v>1082.19642857143</v>
      </c>
      <c r="R1213" s="72"/>
      <c r="S1213" s="71">
        <v>8089.2079897914</v>
      </c>
      <c r="T1213" s="72"/>
      <c r="U1213" s="71">
        <v>7678.9481579467702</v>
      </c>
      <c r="V1213" s="72"/>
      <c r="W1213" s="71">
        <v>2149.54314211576</v>
      </c>
      <c r="X1213" s="72"/>
      <c r="Y1213" s="71">
        <v>6</v>
      </c>
      <c r="Z1213" s="72"/>
      <c r="AA1213" s="71">
        <v>952.26823389424203</v>
      </c>
      <c r="AB1213" s="72"/>
      <c r="AC1213" s="71">
        <v>390.84080182591299</v>
      </c>
      <c r="AD1213" s="72"/>
      <c r="AE1213" s="71">
        <v>295.97435897435901</v>
      </c>
      <c r="AF1213" s="72"/>
      <c r="AG1213" s="71">
        <v>1407.4303350969999</v>
      </c>
      <c r="AH1213" s="72"/>
      <c r="AI1213" s="71">
        <v>988.15451409992795</v>
      </c>
      <c r="AJ1213" s="72"/>
      <c r="AK1213" s="71">
        <v>12123.255571194</v>
      </c>
      <c r="AL1213" s="72"/>
      <c r="AM1213" s="71">
        <v>63.751670153181699</v>
      </c>
      <c r="AN1213" s="72"/>
      <c r="AO1213" s="71">
        <v>586.33624999999995</v>
      </c>
      <c r="AP1213" s="72"/>
      <c r="AQ1213" s="71">
        <v>7694.5295950887803</v>
      </c>
      <c r="AR1213" s="72"/>
      <c r="AS1213" s="71">
        <v>1129.81349206349</v>
      </c>
      <c r="AT1213" s="72"/>
    </row>
    <row r="1214" spans="1:46" x14ac:dyDescent="0.2">
      <c r="A1214" s="87"/>
      <c r="B1214" s="88"/>
      <c r="C1214" s="88"/>
      <c r="D1214" s="67" t="s">
        <v>1009</v>
      </c>
      <c r="E1214" s="67" t="s">
        <v>4752</v>
      </c>
      <c r="F1214" s="67" t="s">
        <v>1554</v>
      </c>
      <c r="G1214" s="67" t="s">
        <v>42</v>
      </c>
      <c r="H1214" s="67" t="s">
        <v>1555</v>
      </c>
      <c r="I1214" s="73">
        <v>3.0113700606529599</v>
      </c>
      <c r="J1214" s="72"/>
      <c r="K1214" s="73">
        <v>4.6031622972536503</v>
      </c>
      <c r="L1214" s="72"/>
      <c r="M1214" s="73">
        <v>7.6863177964913598</v>
      </c>
      <c r="N1214" s="72"/>
      <c r="O1214" s="73">
        <v>9.2315333637923391</v>
      </c>
      <c r="P1214" s="72"/>
      <c r="Q1214" s="73">
        <v>4.41093678681107</v>
      </c>
      <c r="R1214" s="72"/>
      <c r="S1214" s="73">
        <v>8.6008614656527804</v>
      </c>
      <c r="T1214" s="72"/>
      <c r="U1214" s="73">
        <v>5.4516146168080004</v>
      </c>
      <c r="V1214" s="72"/>
      <c r="W1214" s="73">
        <v>3.50406766818169</v>
      </c>
      <c r="X1214" s="72"/>
      <c r="Y1214" s="73">
        <v>1.7290843169860699</v>
      </c>
      <c r="Z1214" s="72"/>
      <c r="AA1214" s="73">
        <v>2.9301850901595401</v>
      </c>
      <c r="AB1214" s="72"/>
      <c r="AC1214" s="73">
        <v>6.4731501952911898</v>
      </c>
      <c r="AD1214" s="72"/>
      <c r="AE1214" s="73">
        <v>1.8473625249996599</v>
      </c>
      <c r="AF1214" s="72"/>
      <c r="AG1214" s="73">
        <v>2.1850108681512799</v>
      </c>
      <c r="AH1214" s="72"/>
      <c r="AI1214" s="73">
        <v>11.9390065379287</v>
      </c>
      <c r="AJ1214" s="72"/>
      <c r="AK1214" s="73">
        <v>4.5970126207159501</v>
      </c>
      <c r="AL1214" s="72"/>
      <c r="AM1214" s="73">
        <v>4.4647989063315903</v>
      </c>
      <c r="AN1214" s="72"/>
      <c r="AO1214" s="73">
        <v>3.2076660816526199</v>
      </c>
      <c r="AP1214" s="72"/>
      <c r="AQ1214" s="73">
        <v>3.6877502900758201</v>
      </c>
      <c r="AR1214" s="72"/>
      <c r="AS1214" s="73">
        <v>2.8531805630088698</v>
      </c>
      <c r="AT1214" s="72"/>
    </row>
    <row r="1215" spans="1:46" x14ac:dyDescent="0.2">
      <c r="A1215" s="87"/>
      <c r="B1215" s="88"/>
      <c r="C1215" s="88"/>
      <c r="D1215" s="67" t="s">
        <v>4270</v>
      </c>
      <c r="E1215" s="67" t="s">
        <v>4753</v>
      </c>
      <c r="F1215" s="67" t="s">
        <v>1554</v>
      </c>
      <c r="G1215" s="67" t="s">
        <v>51</v>
      </c>
      <c r="H1215" s="67" t="s">
        <v>4546</v>
      </c>
      <c r="I1215" s="71">
        <v>4405.6444541231103</v>
      </c>
      <c r="J1215" s="72"/>
      <c r="K1215" s="71">
        <v>23763.947476589201</v>
      </c>
      <c r="L1215" s="72"/>
      <c r="M1215" s="71">
        <v>17887.9744067797</v>
      </c>
      <c r="N1215" s="72"/>
      <c r="O1215" s="71">
        <v>61867.876173480901</v>
      </c>
      <c r="P1215" s="72"/>
      <c r="Q1215" s="71">
        <v>6498.70867542419</v>
      </c>
      <c r="R1215" s="72"/>
      <c r="S1215" s="71">
        <v>26287.286399336099</v>
      </c>
      <c r="T1215" s="72"/>
      <c r="U1215" s="71">
        <v>23483.939578199999</v>
      </c>
      <c r="V1215" s="72"/>
      <c r="W1215" s="71">
        <v>23416.1358487385</v>
      </c>
      <c r="X1215" s="72"/>
      <c r="Y1215" s="71">
        <v>364.52873563218401</v>
      </c>
      <c r="Z1215" s="72"/>
      <c r="AA1215" s="71">
        <v>7882.70082555915</v>
      </c>
      <c r="AB1215" s="72"/>
      <c r="AC1215" s="71">
        <v>20001.015275841</v>
      </c>
      <c r="AD1215" s="72"/>
      <c r="AE1215" s="71">
        <v>1586.7084888382101</v>
      </c>
      <c r="AF1215" s="72"/>
      <c r="AG1215" s="71">
        <v>3673.45414462081</v>
      </c>
      <c r="AH1215" s="72"/>
      <c r="AI1215" s="71">
        <v>26323.319912269999</v>
      </c>
      <c r="AJ1215" s="72"/>
      <c r="AK1215" s="71">
        <v>28934.594292849601</v>
      </c>
      <c r="AL1215" s="72"/>
      <c r="AM1215" s="71">
        <v>12561.6082977599</v>
      </c>
      <c r="AN1215" s="72"/>
      <c r="AO1215" s="71">
        <v>2787.2212500000001</v>
      </c>
      <c r="AP1215" s="72"/>
      <c r="AQ1215" s="71">
        <v>23813.1693805584</v>
      </c>
      <c r="AR1215" s="72"/>
      <c r="AS1215" s="71">
        <v>2654.86375661376</v>
      </c>
      <c r="AT1215" s="72"/>
    </row>
    <row r="1216" spans="1:46" x14ac:dyDescent="0.2">
      <c r="A1216" s="87" t="s">
        <v>4744</v>
      </c>
      <c r="B1216" s="87" t="s">
        <v>1556</v>
      </c>
      <c r="C1216" s="87"/>
      <c r="D1216" s="67" t="s">
        <v>46</v>
      </c>
      <c r="E1216" s="67" t="s">
        <v>4751</v>
      </c>
      <c r="F1216" s="67" t="s">
        <v>111</v>
      </c>
      <c r="G1216" s="67" t="s">
        <v>2</v>
      </c>
      <c r="H1216" s="67" t="s">
        <v>110</v>
      </c>
      <c r="I1216" s="71">
        <v>958.078493999226</v>
      </c>
      <c r="J1216" s="72">
        <v>7.8421747892217897E-2</v>
      </c>
      <c r="K1216" s="71">
        <v>2449.90110601989</v>
      </c>
      <c r="L1216" s="72">
        <v>9.3440235694036797E-2</v>
      </c>
      <c r="M1216" s="71">
        <v>1854.28610169492</v>
      </c>
      <c r="N1216" s="72">
        <v>6.9965139859446704E-2</v>
      </c>
      <c r="O1216" s="71">
        <v>4830.3615291869201</v>
      </c>
      <c r="P1216" s="72">
        <v>0.101082343579767</v>
      </c>
      <c r="Q1216" s="71">
        <v>806.74384236453204</v>
      </c>
      <c r="R1216" s="72">
        <v>4.0335142914422903E-2</v>
      </c>
      <c r="S1216" s="71">
        <v>1495.13965789848</v>
      </c>
      <c r="T1216" s="72">
        <v>2.7394066791588598E-2</v>
      </c>
      <c r="U1216" s="71">
        <v>3386.1212513996402</v>
      </c>
      <c r="V1216" s="72">
        <v>0.121808467211955</v>
      </c>
      <c r="W1216" s="71">
        <v>2584.56304397242</v>
      </c>
      <c r="X1216" s="72">
        <v>4.1675745678089897E-2</v>
      </c>
      <c r="Y1216" s="71">
        <v>336.73563218390802</v>
      </c>
      <c r="Z1216" s="72">
        <v>6.4287062272605597E-2</v>
      </c>
      <c r="AA1216" s="71">
        <v>1966.2988520337699</v>
      </c>
      <c r="AB1216" s="72">
        <v>8.8151118624306093E-2</v>
      </c>
      <c r="AC1216" s="71">
        <v>1686.70717899274</v>
      </c>
      <c r="AD1216" s="72">
        <v>6.0464720523143799E-2</v>
      </c>
      <c r="AE1216" s="71">
        <v>916.18388796737895</v>
      </c>
      <c r="AF1216" s="72">
        <v>5.1367116391981299E-2</v>
      </c>
      <c r="AG1216" s="71">
        <v>912.99029982363299</v>
      </c>
      <c r="AH1216" s="72">
        <v>6.6394465844202805E-2</v>
      </c>
      <c r="AI1216" s="71">
        <v>1554.6789202515599</v>
      </c>
      <c r="AJ1216" s="72">
        <v>7.6555803319951696E-2</v>
      </c>
      <c r="AK1216" s="71">
        <v>9015.4692926091702</v>
      </c>
      <c r="AL1216" s="72">
        <v>0.126055646767363</v>
      </c>
      <c r="AM1216" s="71">
        <v>1477.42094059596</v>
      </c>
      <c r="AN1216" s="72">
        <v>6.8181399002465504E-2</v>
      </c>
      <c r="AO1216" s="71">
        <v>560.56124999999997</v>
      </c>
      <c r="AP1216" s="72">
        <v>5.3544870570254997E-2</v>
      </c>
      <c r="AQ1216" s="71">
        <v>4812.6586403502997</v>
      </c>
      <c r="AR1216" s="72">
        <v>8.9353748599141899E-2</v>
      </c>
      <c r="AS1216" s="71">
        <v>618.274470899471</v>
      </c>
      <c r="AT1216" s="72">
        <v>6.3328328474799897E-2</v>
      </c>
    </row>
    <row r="1217" spans="1:46" x14ac:dyDescent="0.2">
      <c r="A1217" s="87"/>
      <c r="B1217" s="87"/>
      <c r="C1217" s="87"/>
      <c r="D1217" s="67" t="s">
        <v>47</v>
      </c>
      <c r="E1217" s="67" t="s">
        <v>4751</v>
      </c>
      <c r="F1217" s="67" t="s">
        <v>111</v>
      </c>
      <c r="G1217" s="67" t="s">
        <v>3</v>
      </c>
      <c r="H1217" s="67" t="s">
        <v>112</v>
      </c>
      <c r="I1217" s="71">
        <v>11258.921506000799</v>
      </c>
      <c r="J1217" s="72">
        <v>0.92157825210778199</v>
      </c>
      <c r="K1217" s="71">
        <v>23769.0086369083</v>
      </c>
      <c r="L1217" s="72">
        <v>0.90655976430596297</v>
      </c>
      <c r="M1217" s="71">
        <v>24648.713898305101</v>
      </c>
      <c r="N1217" s="72">
        <v>0.93003486014055303</v>
      </c>
      <c r="O1217" s="71">
        <v>42956.040706086998</v>
      </c>
      <c r="P1217" s="72">
        <v>0.89891765642023302</v>
      </c>
      <c r="Q1217" s="71">
        <v>19194.272246165499</v>
      </c>
      <c r="R1217" s="72">
        <v>0.95966485708557703</v>
      </c>
      <c r="S1217" s="71">
        <v>53083.819693896898</v>
      </c>
      <c r="T1217" s="72">
        <v>0.97260593320841104</v>
      </c>
      <c r="U1217" s="71">
        <v>24412.613343195899</v>
      </c>
      <c r="V1217" s="72">
        <v>0.87819153278804496</v>
      </c>
      <c r="W1217" s="71">
        <v>59431.436956027603</v>
      </c>
      <c r="X1217" s="72">
        <v>0.95832425432191004</v>
      </c>
      <c r="Y1217" s="71">
        <v>4901.2643678160903</v>
      </c>
      <c r="Z1217" s="72">
        <v>0.93571293772739395</v>
      </c>
      <c r="AA1217" s="71">
        <v>20339.7011479662</v>
      </c>
      <c r="AB1217" s="72">
        <v>0.91184888137569398</v>
      </c>
      <c r="AC1217" s="71">
        <v>26209.017210358099</v>
      </c>
      <c r="AD1217" s="72">
        <v>0.939535279476856</v>
      </c>
      <c r="AE1217" s="71">
        <v>16919.8161120326</v>
      </c>
      <c r="AF1217" s="72">
        <v>0.94863288360801901</v>
      </c>
      <c r="AG1217" s="71">
        <v>12838.009700176401</v>
      </c>
      <c r="AH1217" s="72">
        <v>0.93360553415579695</v>
      </c>
      <c r="AI1217" s="71">
        <v>18753.107724662299</v>
      </c>
      <c r="AJ1217" s="72">
        <v>0.92344419668004796</v>
      </c>
      <c r="AK1217" s="71">
        <v>62504.288241516297</v>
      </c>
      <c r="AL1217" s="72">
        <v>0.87394435323263697</v>
      </c>
      <c r="AM1217" s="71">
        <v>20191.5527415447</v>
      </c>
      <c r="AN1217" s="72">
        <v>0.931818600997534</v>
      </c>
      <c r="AO1217" s="71">
        <v>9908.4387499999993</v>
      </c>
      <c r="AP1217" s="72">
        <v>0.94645512942974497</v>
      </c>
      <c r="AQ1217" s="71">
        <v>49048.077095995897</v>
      </c>
      <c r="AR1217" s="72">
        <v>0.91064625140085798</v>
      </c>
      <c r="AS1217" s="71">
        <v>9144.7255291005295</v>
      </c>
      <c r="AT1217" s="72">
        <v>0.93667167152520003</v>
      </c>
    </row>
    <row r="1218" spans="1:46" x14ac:dyDescent="0.2">
      <c r="A1218" s="87"/>
      <c r="B1218" s="87" t="s">
        <v>1557</v>
      </c>
      <c r="C1218" s="87"/>
      <c r="D1218" s="67" t="s">
        <v>4614</v>
      </c>
      <c r="E1218" s="67" t="s">
        <v>4752</v>
      </c>
      <c r="F1218" s="67" t="s">
        <v>1558</v>
      </c>
      <c r="G1218" s="67" t="s">
        <v>42</v>
      </c>
      <c r="H1218" s="67" t="s">
        <v>1559</v>
      </c>
      <c r="I1218" s="73">
        <v>2.0003653953528202</v>
      </c>
      <c r="J1218" s="72"/>
      <c r="K1218" s="73">
        <v>2.5033501687471</v>
      </c>
      <c r="L1218" s="72"/>
      <c r="M1218" s="73">
        <v>3.2108661124825999</v>
      </c>
      <c r="N1218" s="72"/>
      <c r="O1218" s="73">
        <v>3.7342033892687798</v>
      </c>
      <c r="P1218" s="72"/>
      <c r="Q1218" s="73">
        <v>2.1763482405094998</v>
      </c>
      <c r="R1218" s="72"/>
      <c r="S1218" s="73">
        <v>6.56747729891761</v>
      </c>
      <c r="T1218" s="72"/>
      <c r="U1218" s="73">
        <v>2.3190522333961501</v>
      </c>
      <c r="V1218" s="72"/>
      <c r="W1218" s="73">
        <v>2.8841901013315199</v>
      </c>
      <c r="X1218" s="72"/>
      <c r="Y1218" s="73">
        <v>1.75931867831786</v>
      </c>
      <c r="Z1218" s="72"/>
      <c r="AA1218" s="73">
        <v>2.5406581452733299</v>
      </c>
      <c r="AB1218" s="72"/>
      <c r="AC1218" s="73">
        <v>3.0915598853906201</v>
      </c>
      <c r="AD1218" s="72"/>
      <c r="AE1218" s="73">
        <v>1.6113169187307299</v>
      </c>
      <c r="AF1218" s="72"/>
      <c r="AG1218" s="73">
        <v>2.5067500152125302</v>
      </c>
      <c r="AH1218" s="72"/>
      <c r="AI1218" s="73">
        <v>2.3500653678411001</v>
      </c>
      <c r="AJ1218" s="72"/>
      <c r="AK1218" s="73">
        <v>2.4064261631507899</v>
      </c>
      <c r="AL1218" s="72"/>
      <c r="AM1218" s="73">
        <v>5.0725647673619703</v>
      </c>
      <c r="AN1218" s="72"/>
      <c r="AO1218" s="73">
        <v>2.8429185927496801</v>
      </c>
      <c r="AP1218" s="72"/>
      <c r="AQ1218" s="73">
        <v>3.5941511275234101</v>
      </c>
      <c r="AR1218" s="72"/>
      <c r="AS1218" s="73">
        <v>4.7872011090774702</v>
      </c>
      <c r="AT1218" s="72"/>
    </row>
    <row r="1219" spans="1:46" x14ac:dyDescent="0.2">
      <c r="A1219" s="87"/>
      <c r="B1219" s="87"/>
      <c r="C1219" s="87"/>
      <c r="D1219" s="67" t="s">
        <v>4270</v>
      </c>
      <c r="E1219" s="67" t="s">
        <v>4754</v>
      </c>
      <c r="F1219" s="67" t="s">
        <v>1558</v>
      </c>
      <c r="G1219" s="67" t="s">
        <v>51</v>
      </c>
      <c r="H1219" s="67" t="s">
        <v>4271</v>
      </c>
      <c r="I1219" s="71">
        <v>1916.5070654277999</v>
      </c>
      <c r="J1219" s="72"/>
      <c r="K1219" s="71">
        <v>6132.9603471685996</v>
      </c>
      <c r="L1219" s="72"/>
      <c r="M1219" s="71">
        <v>5953.8644067796604</v>
      </c>
      <c r="N1219" s="72"/>
      <c r="O1219" s="71">
        <v>18037.552393683301</v>
      </c>
      <c r="P1219" s="72"/>
      <c r="Q1219" s="71">
        <v>1755.7555418719201</v>
      </c>
      <c r="R1219" s="72"/>
      <c r="S1219" s="71">
        <v>9819.2957619597091</v>
      </c>
      <c r="T1219" s="72"/>
      <c r="U1219" s="71">
        <v>7852.5920506085104</v>
      </c>
      <c r="V1219" s="72"/>
      <c r="W1219" s="71">
        <v>7454.37114769252</v>
      </c>
      <c r="X1219" s="72"/>
      <c r="Y1219" s="71">
        <v>592.42528735632197</v>
      </c>
      <c r="Z1219" s="72"/>
      <c r="AA1219" s="71">
        <v>4995.6931944612097</v>
      </c>
      <c r="AB1219" s="72"/>
      <c r="AC1219" s="71">
        <v>5214.5562529743302</v>
      </c>
      <c r="AD1219" s="72"/>
      <c r="AE1219" s="71">
        <v>1476.26259935034</v>
      </c>
      <c r="AF1219" s="72"/>
      <c r="AG1219" s="71">
        <v>2288.6384479717799</v>
      </c>
      <c r="AH1219" s="72"/>
      <c r="AI1219" s="71">
        <v>3653.5970885958</v>
      </c>
      <c r="AJ1219" s="72"/>
      <c r="AK1219" s="71">
        <v>21695.061178817199</v>
      </c>
      <c r="AL1219" s="72"/>
      <c r="AM1219" s="71">
        <v>7494.3134098298497</v>
      </c>
      <c r="AN1219" s="72"/>
      <c r="AO1219" s="71">
        <v>1593.63</v>
      </c>
      <c r="AP1219" s="72"/>
      <c r="AQ1219" s="71">
        <v>17297.4224786003</v>
      </c>
      <c r="AR1219" s="72"/>
      <c r="AS1219" s="71">
        <v>2959.8042328042302</v>
      </c>
      <c r="AT1219" s="72"/>
    </row>
    <row r="1220" spans="1:46" x14ac:dyDescent="0.2">
      <c r="A1220" s="87"/>
      <c r="B1220" s="87" t="s">
        <v>1560</v>
      </c>
      <c r="C1220" s="87"/>
      <c r="D1220" s="67" t="s">
        <v>4633</v>
      </c>
      <c r="E1220" s="67" t="s">
        <v>4752</v>
      </c>
      <c r="F1220" s="67" t="s">
        <v>1561</v>
      </c>
      <c r="G1220" s="67" t="s">
        <v>42</v>
      </c>
      <c r="H1220" s="67" t="s">
        <v>1562</v>
      </c>
      <c r="I1220" s="73">
        <v>3.5785913680828302E-3</v>
      </c>
      <c r="J1220" s="72"/>
      <c r="K1220" s="73">
        <v>1.0232695045318801E-2</v>
      </c>
      <c r="L1220" s="72"/>
      <c r="M1220" s="73">
        <v>5.96348103450293E-2</v>
      </c>
      <c r="N1220" s="72"/>
      <c r="O1220" s="73">
        <v>0.255608218853415</v>
      </c>
      <c r="P1220" s="72"/>
      <c r="Q1220" s="73">
        <v>0</v>
      </c>
      <c r="R1220" s="72"/>
      <c r="S1220" s="73">
        <v>3.1125414846312001E-3</v>
      </c>
      <c r="T1220" s="72"/>
      <c r="U1220" s="73">
        <v>4.0941114819815104E-3</v>
      </c>
      <c r="V1220" s="72"/>
      <c r="W1220" s="73">
        <v>0.17859201207324599</v>
      </c>
      <c r="X1220" s="72"/>
      <c r="Y1220" s="73">
        <v>0</v>
      </c>
      <c r="Z1220" s="72"/>
      <c r="AA1220" s="73">
        <v>3.5432694354525099E-3</v>
      </c>
      <c r="AB1220" s="72"/>
      <c r="AC1220" s="73">
        <v>1.9886403109985299E-2</v>
      </c>
      <c r="AD1220" s="72"/>
      <c r="AE1220" s="73">
        <v>0</v>
      </c>
      <c r="AF1220" s="72"/>
      <c r="AG1220" s="73">
        <v>0</v>
      </c>
      <c r="AH1220" s="72"/>
      <c r="AI1220" s="73">
        <v>0.102090327948964</v>
      </c>
      <c r="AJ1220" s="72"/>
      <c r="AK1220" s="73">
        <v>3.7984598302894198E-3</v>
      </c>
      <c r="AL1220" s="72"/>
      <c r="AM1220" s="73">
        <v>5.6747310797378499E-2</v>
      </c>
      <c r="AN1220" s="72"/>
      <c r="AO1220" s="73">
        <v>1.96231901509425E-2</v>
      </c>
      <c r="AP1220" s="72"/>
      <c r="AQ1220" s="73">
        <v>0.32957473636967799</v>
      </c>
      <c r="AR1220" s="72"/>
      <c r="AS1220" s="73">
        <v>5.5043104047683498E-2</v>
      </c>
      <c r="AT1220" s="72"/>
    </row>
    <row r="1221" spans="1:46" x14ac:dyDescent="0.2">
      <c r="A1221" s="87"/>
      <c r="B1221" s="87"/>
      <c r="C1221" s="87"/>
      <c r="D1221" s="67" t="s">
        <v>4634</v>
      </c>
      <c r="E1221" s="67" t="s">
        <v>4754</v>
      </c>
      <c r="F1221" s="67" t="s">
        <v>1561</v>
      </c>
      <c r="G1221" s="67" t="s">
        <v>51</v>
      </c>
      <c r="H1221" s="67" t="s">
        <v>4547</v>
      </c>
      <c r="I1221" s="71">
        <v>3.4285714285714302</v>
      </c>
      <c r="J1221" s="72"/>
      <c r="K1221" s="71">
        <v>25.0690909090909</v>
      </c>
      <c r="L1221" s="72"/>
      <c r="M1221" s="71">
        <v>110.58</v>
      </c>
      <c r="N1221" s="72"/>
      <c r="O1221" s="71">
        <v>1234.6801068935199</v>
      </c>
      <c r="P1221" s="72"/>
      <c r="Q1221" s="71">
        <v>0</v>
      </c>
      <c r="R1221" s="72"/>
      <c r="S1221" s="71">
        <v>4.6536842105263201</v>
      </c>
      <c r="T1221" s="72"/>
      <c r="U1221" s="71">
        <v>13.863157894736799</v>
      </c>
      <c r="V1221" s="72"/>
      <c r="W1221" s="71">
        <v>461.582314353188</v>
      </c>
      <c r="X1221" s="72"/>
      <c r="Y1221" s="71">
        <v>0</v>
      </c>
      <c r="Z1221" s="72"/>
      <c r="AA1221" s="71">
        <v>6.96712662337662</v>
      </c>
      <c r="AB1221" s="72"/>
      <c r="AC1221" s="71">
        <v>33.5425388899558</v>
      </c>
      <c r="AD1221" s="72"/>
      <c r="AE1221" s="71">
        <v>0</v>
      </c>
      <c r="AF1221" s="72"/>
      <c r="AG1221" s="71">
        <v>0</v>
      </c>
      <c r="AH1221" s="72"/>
      <c r="AI1221" s="71">
        <v>158.717680823824</v>
      </c>
      <c r="AJ1221" s="72"/>
      <c r="AK1221" s="71">
        <v>34.244897959183703</v>
      </c>
      <c r="AL1221" s="72"/>
      <c r="AM1221" s="71">
        <v>83.839665294554294</v>
      </c>
      <c r="AN1221" s="72"/>
      <c r="AO1221" s="71">
        <v>11</v>
      </c>
      <c r="AP1221" s="72"/>
      <c r="AQ1221" s="71">
        <v>1586.1307026306999</v>
      </c>
      <c r="AR1221" s="72"/>
      <c r="AS1221" s="71">
        <v>34.031746031746003</v>
      </c>
      <c r="AT1221" s="72"/>
    </row>
    <row r="1222" spans="1:46" x14ac:dyDescent="0.2">
      <c r="A1222" s="87"/>
      <c r="B1222" s="87"/>
      <c r="C1222" s="87"/>
      <c r="D1222" s="67" t="s">
        <v>4635</v>
      </c>
      <c r="E1222" s="67" t="s">
        <v>4752</v>
      </c>
      <c r="F1222" s="67" t="s">
        <v>1563</v>
      </c>
      <c r="G1222" s="67" t="s">
        <v>42</v>
      </c>
      <c r="H1222" s="67" t="s">
        <v>1564</v>
      </c>
      <c r="I1222" s="73">
        <v>0.35773073827540097</v>
      </c>
      <c r="J1222" s="72"/>
      <c r="K1222" s="73">
        <v>0.48995377514073002</v>
      </c>
      <c r="L1222" s="72"/>
      <c r="M1222" s="73">
        <v>0</v>
      </c>
      <c r="N1222" s="72"/>
      <c r="O1222" s="73">
        <v>1.0260718541749401</v>
      </c>
      <c r="P1222" s="72"/>
      <c r="Q1222" s="73">
        <v>0.35269648101899598</v>
      </c>
      <c r="R1222" s="72"/>
      <c r="S1222" s="73">
        <v>0.27472093114825702</v>
      </c>
      <c r="T1222" s="72"/>
      <c r="U1222" s="73">
        <v>3.4196854859179601E-2</v>
      </c>
      <c r="V1222" s="72"/>
      <c r="W1222" s="73">
        <v>0.61191837641956803</v>
      </c>
      <c r="X1222" s="72"/>
      <c r="Y1222" s="73">
        <v>0.583799836155107</v>
      </c>
      <c r="Z1222" s="72"/>
      <c r="AA1222" s="73">
        <v>4.1799126429618999E-2</v>
      </c>
      <c r="AB1222" s="72"/>
      <c r="AC1222" s="73">
        <v>0.19915727171702999</v>
      </c>
      <c r="AD1222" s="72"/>
      <c r="AE1222" s="73">
        <v>0.15001047419868299</v>
      </c>
      <c r="AF1222" s="72"/>
      <c r="AG1222" s="73">
        <v>0.370542367609972</v>
      </c>
      <c r="AH1222" s="72"/>
      <c r="AI1222" s="73">
        <v>0.980921421959006</v>
      </c>
      <c r="AJ1222" s="72"/>
      <c r="AK1222" s="73">
        <v>0.43479596800971299</v>
      </c>
      <c r="AL1222" s="72"/>
      <c r="AM1222" s="73">
        <v>0.97194459498306296</v>
      </c>
      <c r="AN1222" s="72"/>
      <c r="AO1222" s="73">
        <v>0.11016860334174</v>
      </c>
      <c r="AP1222" s="72"/>
      <c r="AQ1222" s="73">
        <v>1.22913480789296</v>
      </c>
      <c r="AR1222" s="72"/>
      <c r="AS1222" s="73">
        <v>0.44605709481179001</v>
      </c>
      <c r="AT1222" s="72"/>
    </row>
    <row r="1223" spans="1:46" x14ac:dyDescent="0.2">
      <c r="A1223" s="87"/>
      <c r="B1223" s="87"/>
      <c r="C1223" s="87"/>
      <c r="D1223" s="67" t="s">
        <v>4636</v>
      </c>
      <c r="E1223" s="67" t="s">
        <v>4754</v>
      </c>
      <c r="F1223" s="67" t="s">
        <v>1563</v>
      </c>
      <c r="G1223" s="67" t="s">
        <v>51</v>
      </c>
      <c r="H1223" s="67" t="s">
        <v>4548</v>
      </c>
      <c r="I1223" s="71">
        <v>342.73412698412699</v>
      </c>
      <c r="J1223" s="72"/>
      <c r="K1223" s="71">
        <v>1200.3382956159001</v>
      </c>
      <c r="L1223" s="72"/>
      <c r="M1223" s="71">
        <v>0</v>
      </c>
      <c r="N1223" s="72"/>
      <c r="O1223" s="71">
        <v>4956.2980105880997</v>
      </c>
      <c r="P1223" s="72"/>
      <c r="Q1223" s="71">
        <v>284.53571428571399</v>
      </c>
      <c r="R1223" s="72"/>
      <c r="S1223" s="71">
        <v>410.74615901455797</v>
      </c>
      <c r="T1223" s="72"/>
      <c r="U1223" s="71">
        <v>115.794696969697</v>
      </c>
      <c r="V1223" s="72"/>
      <c r="W1223" s="71">
        <v>1581.5416216216199</v>
      </c>
      <c r="X1223" s="72"/>
      <c r="Y1223" s="71">
        <v>196.586206896552</v>
      </c>
      <c r="Z1223" s="72"/>
      <c r="AA1223" s="71">
        <v>82.189574314574301</v>
      </c>
      <c r="AB1223" s="72"/>
      <c r="AC1223" s="71">
        <v>335.91999995372299</v>
      </c>
      <c r="AD1223" s="72"/>
      <c r="AE1223" s="71">
        <v>137.43717948717901</v>
      </c>
      <c r="AF1223" s="72"/>
      <c r="AG1223" s="71">
        <v>338.30158730158701</v>
      </c>
      <c r="AH1223" s="72"/>
      <c r="AI1223" s="71">
        <v>1525.0178571428601</v>
      </c>
      <c r="AJ1223" s="72"/>
      <c r="AK1223" s="71">
        <v>3919.8896981418502</v>
      </c>
      <c r="AL1223" s="72"/>
      <c r="AM1223" s="71">
        <v>1435.9712977270401</v>
      </c>
      <c r="AN1223" s="72"/>
      <c r="AO1223" s="71">
        <v>61.756250000000001</v>
      </c>
      <c r="AP1223" s="72"/>
      <c r="AQ1223" s="71">
        <v>5915.4062533613596</v>
      </c>
      <c r="AR1223" s="72"/>
      <c r="AS1223" s="71">
        <v>275.78571428571399</v>
      </c>
      <c r="AT1223" s="72"/>
    </row>
    <row r="1224" spans="1:46" x14ac:dyDescent="0.2">
      <c r="A1224" s="87"/>
      <c r="B1224" s="87"/>
      <c r="C1224" s="87"/>
      <c r="D1224" s="67" t="s">
        <v>4637</v>
      </c>
      <c r="E1224" s="67" t="s">
        <v>4752</v>
      </c>
      <c r="F1224" s="67" t="s">
        <v>1565</v>
      </c>
      <c r="G1224" s="67" t="s">
        <v>42</v>
      </c>
      <c r="H1224" s="67" t="s">
        <v>1566</v>
      </c>
      <c r="I1224" s="73">
        <v>0.19982953604690301</v>
      </c>
      <c r="J1224" s="72"/>
      <c r="K1224" s="73">
        <v>0.21522656326315301</v>
      </c>
      <c r="L1224" s="72"/>
      <c r="M1224" s="73">
        <v>0.23853924138011701</v>
      </c>
      <c r="N1224" s="72"/>
      <c r="O1224" s="73">
        <v>1.36245283420219</v>
      </c>
      <c r="P1224" s="72"/>
      <c r="Q1224" s="73">
        <v>0</v>
      </c>
      <c r="R1224" s="72"/>
      <c r="S1224" s="73">
        <v>1.7859091868173901E-2</v>
      </c>
      <c r="T1224" s="72"/>
      <c r="U1224" s="73">
        <v>1.02632865418539</v>
      </c>
      <c r="V1224" s="72"/>
      <c r="W1224" s="73">
        <v>0.63591890090528702</v>
      </c>
      <c r="X1224" s="72"/>
      <c r="Y1224" s="73">
        <v>0.36609093391589298</v>
      </c>
      <c r="Z1224" s="72"/>
      <c r="AA1224" s="73">
        <v>1.15896628407016</v>
      </c>
      <c r="AB1224" s="72"/>
      <c r="AC1224" s="73">
        <v>0.51025147919561298</v>
      </c>
      <c r="AD1224" s="72"/>
      <c r="AE1224" s="73">
        <v>0.188311870741974</v>
      </c>
      <c r="AF1224" s="72"/>
      <c r="AG1224" s="73">
        <v>9.9672471895461398E-2</v>
      </c>
      <c r="AH1224" s="72"/>
      <c r="AI1224" s="73">
        <v>0.30042651514870899</v>
      </c>
      <c r="AJ1224" s="72"/>
      <c r="AK1224" s="73">
        <v>0.29348552865274202</v>
      </c>
      <c r="AL1224" s="72"/>
      <c r="AM1224" s="73">
        <v>0.81034082945730201</v>
      </c>
      <c r="AN1224" s="72"/>
      <c r="AO1224" s="73">
        <v>0.21106078952121601</v>
      </c>
      <c r="AP1224" s="72"/>
      <c r="AQ1224" s="73">
        <v>0.380688252084594</v>
      </c>
      <c r="AR1224" s="72"/>
      <c r="AS1224" s="73">
        <v>0.111514273702947</v>
      </c>
      <c r="AT1224" s="72"/>
    </row>
    <row r="1225" spans="1:46" x14ac:dyDescent="0.2">
      <c r="A1225" s="87"/>
      <c r="B1225" s="87"/>
      <c r="C1225" s="87"/>
      <c r="D1225" s="67" t="s">
        <v>4638</v>
      </c>
      <c r="E1225" s="67" t="s">
        <v>4754</v>
      </c>
      <c r="F1225" s="67" t="s">
        <v>1565</v>
      </c>
      <c r="G1225" s="67" t="s">
        <v>51</v>
      </c>
      <c r="H1225" s="67" t="s">
        <v>4549</v>
      </c>
      <c r="I1225" s="71">
        <v>191.45238095238099</v>
      </c>
      <c r="J1225" s="72"/>
      <c r="K1225" s="71">
        <v>527.28379538325896</v>
      </c>
      <c r="L1225" s="72"/>
      <c r="M1225" s="71">
        <v>442.32</v>
      </c>
      <c r="N1225" s="72"/>
      <c r="O1225" s="71">
        <v>6581.1397556619604</v>
      </c>
      <c r="P1225" s="72"/>
      <c r="Q1225" s="71">
        <v>0</v>
      </c>
      <c r="R1225" s="72"/>
      <c r="S1225" s="71">
        <v>26.701836506159001</v>
      </c>
      <c r="T1225" s="72"/>
      <c r="U1225" s="71">
        <v>3475.27326685753</v>
      </c>
      <c r="V1225" s="72"/>
      <c r="W1225" s="71">
        <v>1643.5724902433601</v>
      </c>
      <c r="X1225" s="72"/>
      <c r="Y1225" s="71">
        <v>123.27586206896601</v>
      </c>
      <c r="Z1225" s="72"/>
      <c r="AA1225" s="71">
        <v>2278.8740739129998</v>
      </c>
      <c r="AB1225" s="72"/>
      <c r="AC1225" s="71">
        <v>860.64483305090596</v>
      </c>
      <c r="AD1225" s="72"/>
      <c r="AE1225" s="71">
        <v>172.52830188679201</v>
      </c>
      <c r="AF1225" s="72"/>
      <c r="AG1225" s="71">
        <v>91</v>
      </c>
      <c r="AH1225" s="72"/>
      <c r="AI1225" s="71">
        <v>467.06677018633502</v>
      </c>
      <c r="AJ1225" s="72"/>
      <c r="AK1225" s="71">
        <v>2645.90977139396</v>
      </c>
      <c r="AL1225" s="72"/>
      <c r="AM1225" s="71">
        <v>1197.21451046012</v>
      </c>
      <c r="AN1225" s="72"/>
      <c r="AO1225" s="71">
        <v>118.3125</v>
      </c>
      <c r="AP1225" s="72"/>
      <c r="AQ1225" s="71">
        <v>1832.1226056747701</v>
      </c>
      <c r="AR1225" s="72"/>
      <c r="AS1225" s="71">
        <v>68.946428571428598</v>
      </c>
      <c r="AT1225" s="72"/>
    </row>
    <row r="1226" spans="1:46" x14ac:dyDescent="0.2">
      <c r="A1226" s="87"/>
      <c r="B1226" s="87"/>
      <c r="C1226" s="87"/>
      <c r="D1226" s="67" t="s">
        <v>4639</v>
      </c>
      <c r="E1226" s="67" t="s">
        <v>4752</v>
      </c>
      <c r="F1226" s="67" t="s">
        <v>1567</v>
      </c>
      <c r="G1226" s="67" t="s">
        <v>42</v>
      </c>
      <c r="H1226" s="67" t="s">
        <v>1568</v>
      </c>
      <c r="I1226" s="73">
        <v>0.32302909009687703</v>
      </c>
      <c r="J1226" s="72"/>
      <c r="K1226" s="73">
        <v>0.33328853974276501</v>
      </c>
      <c r="L1226" s="72"/>
      <c r="M1226" s="73">
        <v>0.40119272911279802</v>
      </c>
      <c r="N1226" s="72"/>
      <c r="O1226" s="73">
        <v>0.43955239611188202</v>
      </c>
      <c r="P1226" s="72"/>
      <c r="Q1226" s="73">
        <v>0.35269648101899598</v>
      </c>
      <c r="R1226" s="72"/>
      <c r="S1226" s="73">
        <v>1.0454025856962601</v>
      </c>
      <c r="T1226" s="72"/>
      <c r="U1226" s="73">
        <v>0.14976045343026101</v>
      </c>
      <c r="V1226" s="72"/>
      <c r="W1226" s="73">
        <v>0.312941698228141</v>
      </c>
      <c r="X1226" s="72"/>
      <c r="Y1226" s="73">
        <v>1.38585472419443E-2</v>
      </c>
      <c r="Z1226" s="72"/>
      <c r="AA1226" s="73">
        <v>0.15641487960596701</v>
      </c>
      <c r="AB1226" s="72"/>
      <c r="AC1226" s="73">
        <v>0.241675356709077</v>
      </c>
      <c r="AD1226" s="72"/>
      <c r="AE1226" s="73">
        <v>0.14615389760992401</v>
      </c>
      <c r="AF1226" s="72"/>
      <c r="AG1226" s="73">
        <v>6.8260295499700099E-2</v>
      </c>
      <c r="AH1226" s="72"/>
      <c r="AI1226" s="73">
        <v>0.34200182689448499</v>
      </c>
      <c r="AJ1226" s="72"/>
      <c r="AK1226" s="73">
        <v>0.17454950163847799</v>
      </c>
      <c r="AL1226" s="72"/>
      <c r="AM1226" s="73">
        <v>0.58474487617871496</v>
      </c>
      <c r="AN1226" s="72"/>
      <c r="AO1226" s="73">
        <v>9.2764171622637098E-3</v>
      </c>
      <c r="AP1226" s="72"/>
      <c r="AQ1226" s="73">
        <v>0.46873936631476598</v>
      </c>
      <c r="AR1226" s="72"/>
      <c r="AS1226" s="73">
        <v>0</v>
      </c>
      <c r="AT1226" s="72"/>
    </row>
    <row r="1227" spans="1:46" x14ac:dyDescent="0.2">
      <c r="A1227" s="87"/>
      <c r="B1227" s="87"/>
      <c r="C1227" s="87"/>
      <c r="D1227" s="67" t="s">
        <v>4640</v>
      </c>
      <c r="E1227" s="67" t="s">
        <v>4754</v>
      </c>
      <c r="F1227" s="67" t="s">
        <v>1567</v>
      </c>
      <c r="G1227" s="67" t="s">
        <v>51</v>
      </c>
      <c r="H1227" s="67" t="s">
        <v>4550</v>
      </c>
      <c r="I1227" s="71">
        <v>309.48722415795601</v>
      </c>
      <c r="J1227" s="72"/>
      <c r="K1227" s="71">
        <v>816.52396213955501</v>
      </c>
      <c r="L1227" s="72"/>
      <c r="M1227" s="71">
        <v>743.92610169491502</v>
      </c>
      <c r="N1227" s="72"/>
      <c r="O1227" s="71">
        <v>2123.1969842407598</v>
      </c>
      <c r="P1227" s="72"/>
      <c r="Q1227" s="71">
        <v>284.53571428571399</v>
      </c>
      <c r="R1227" s="72"/>
      <c r="S1227" s="71">
        <v>1563.0228643440901</v>
      </c>
      <c r="T1227" s="72"/>
      <c r="U1227" s="71">
        <v>507.10705397945202</v>
      </c>
      <c r="V1227" s="72"/>
      <c r="W1227" s="71">
        <v>808.81754815842203</v>
      </c>
      <c r="X1227" s="72"/>
      <c r="Y1227" s="71">
        <v>4.6666666666666696</v>
      </c>
      <c r="Z1227" s="72"/>
      <c r="AA1227" s="71">
        <v>307.558398210213</v>
      </c>
      <c r="AB1227" s="72"/>
      <c r="AC1227" s="71">
        <v>407.63555914683201</v>
      </c>
      <c r="AD1227" s="72"/>
      <c r="AE1227" s="71">
        <v>133.90384615384599</v>
      </c>
      <c r="AF1227" s="72"/>
      <c r="AG1227" s="71">
        <v>62.320987654321002</v>
      </c>
      <c r="AH1227" s="72"/>
      <c r="AI1227" s="71">
        <v>531.70303096038003</v>
      </c>
      <c r="AJ1227" s="72"/>
      <c r="AK1227" s="71">
        <v>1573.6456720619301</v>
      </c>
      <c r="AL1227" s="72"/>
      <c r="AM1227" s="71">
        <v>863.91432497262497</v>
      </c>
      <c r="AN1227" s="72"/>
      <c r="AO1227" s="71">
        <v>5.2</v>
      </c>
      <c r="AP1227" s="72"/>
      <c r="AQ1227" s="71">
        <v>2255.8825613670801</v>
      </c>
      <c r="AR1227" s="72"/>
      <c r="AS1227" s="71">
        <v>0</v>
      </c>
      <c r="AT1227" s="72"/>
    </row>
    <row r="1228" spans="1:46" x14ac:dyDescent="0.2">
      <c r="A1228" s="87"/>
      <c r="B1228" s="87"/>
      <c r="C1228" s="87"/>
      <c r="D1228" s="67" t="s">
        <v>4641</v>
      </c>
      <c r="E1228" s="67" t="s">
        <v>4752</v>
      </c>
      <c r="F1228" s="67" t="s">
        <v>1569</v>
      </c>
      <c r="G1228" s="67" t="s">
        <v>42</v>
      </c>
      <c r="H1228" s="67" t="s">
        <v>1570</v>
      </c>
      <c r="I1228" s="73">
        <v>3.7742955835248601E-2</v>
      </c>
      <c r="J1228" s="72"/>
      <c r="K1228" s="73">
        <v>8.5217867029084904E-2</v>
      </c>
      <c r="L1228" s="72"/>
      <c r="M1228" s="73">
        <v>0.29763384656784198</v>
      </c>
      <c r="N1228" s="72"/>
      <c r="O1228" s="73">
        <v>0.26475499961766502</v>
      </c>
      <c r="P1228" s="72"/>
      <c r="Q1228" s="73">
        <v>0.196404691974672</v>
      </c>
      <c r="R1228" s="72"/>
      <c r="S1228" s="73">
        <v>0.37758463773386602</v>
      </c>
      <c r="T1228" s="72"/>
      <c r="U1228" s="73">
        <v>0.32460200799635902</v>
      </c>
      <c r="V1228" s="72"/>
      <c r="W1228" s="73">
        <v>9.4669624028368704E-2</v>
      </c>
      <c r="X1228" s="72"/>
      <c r="Y1228" s="73">
        <v>0.23593664664118</v>
      </c>
      <c r="Z1228" s="72"/>
      <c r="AA1228" s="73">
        <v>0.340171017983809</v>
      </c>
      <c r="AB1228" s="72"/>
      <c r="AC1228" s="73">
        <v>0.93855762463802195</v>
      </c>
      <c r="AD1228" s="72"/>
      <c r="AE1228" s="73">
        <v>0.247338057166545</v>
      </c>
      <c r="AF1228" s="72"/>
      <c r="AG1228" s="73">
        <v>0.48573451388976102</v>
      </c>
      <c r="AH1228" s="72"/>
      <c r="AI1228" s="73">
        <v>0.53967367459933302</v>
      </c>
      <c r="AJ1228" s="72"/>
      <c r="AK1228" s="73">
        <v>0.28545292318856802</v>
      </c>
      <c r="AL1228" s="72"/>
      <c r="AM1228" s="73">
        <v>1.83022889999982</v>
      </c>
      <c r="AN1228" s="72"/>
      <c r="AO1228" s="73">
        <v>0.52765197380304096</v>
      </c>
      <c r="AP1228" s="72"/>
      <c r="AQ1228" s="73">
        <v>0.108828009011982</v>
      </c>
      <c r="AR1228" s="72"/>
      <c r="AS1228" s="73">
        <v>0.66765757661010405</v>
      </c>
      <c r="AT1228" s="72"/>
    </row>
    <row r="1229" spans="1:46" x14ac:dyDescent="0.2">
      <c r="A1229" s="87"/>
      <c r="B1229" s="87"/>
      <c r="C1229" s="87"/>
      <c r="D1229" s="67" t="s">
        <v>4642</v>
      </c>
      <c r="E1229" s="67" t="s">
        <v>4754</v>
      </c>
      <c r="F1229" s="67" t="s">
        <v>1569</v>
      </c>
      <c r="G1229" s="67" t="s">
        <v>51</v>
      </c>
      <c r="H1229" s="67" t="s">
        <v>4551</v>
      </c>
      <c r="I1229" s="71">
        <v>36.160714285714299</v>
      </c>
      <c r="J1229" s="72"/>
      <c r="K1229" s="71">
        <v>208.775346687211</v>
      </c>
      <c r="L1229" s="72"/>
      <c r="M1229" s="71">
        <v>551.89830508474597</v>
      </c>
      <c r="N1229" s="72"/>
      <c r="O1229" s="71">
        <v>1278.8623648130699</v>
      </c>
      <c r="P1229" s="72"/>
      <c r="Q1229" s="71">
        <v>158.44827586206901</v>
      </c>
      <c r="R1229" s="72"/>
      <c r="S1229" s="71">
        <v>564.54176608913497</v>
      </c>
      <c r="T1229" s="72"/>
      <c r="U1229" s="71">
        <v>1099.14175752347</v>
      </c>
      <c r="V1229" s="72"/>
      <c r="W1229" s="71">
        <v>244.67961165048499</v>
      </c>
      <c r="X1229" s="72"/>
      <c r="Y1229" s="71">
        <v>79.448275862068996</v>
      </c>
      <c r="Z1229" s="72"/>
      <c r="AA1229" s="71">
        <v>668.87788215672299</v>
      </c>
      <c r="AB1229" s="72"/>
      <c r="AC1229" s="71">
        <v>1583.0718833753299</v>
      </c>
      <c r="AD1229" s="72"/>
      <c r="AE1229" s="71">
        <v>226.607142857143</v>
      </c>
      <c r="AF1229" s="72"/>
      <c r="AG1229" s="71">
        <v>443.47089947089898</v>
      </c>
      <c r="AH1229" s="72"/>
      <c r="AI1229" s="71">
        <v>839.01928571428596</v>
      </c>
      <c r="AJ1229" s="72"/>
      <c r="AK1229" s="71">
        <v>2573.49206349206</v>
      </c>
      <c r="AL1229" s="72"/>
      <c r="AM1229" s="71">
        <v>2704.0185029436502</v>
      </c>
      <c r="AN1229" s="72"/>
      <c r="AO1229" s="71">
        <v>295.78125</v>
      </c>
      <c r="AP1229" s="72"/>
      <c r="AQ1229" s="71">
        <v>523.75205788363701</v>
      </c>
      <c r="AR1229" s="72"/>
      <c r="AS1229" s="71">
        <v>412.795634920635</v>
      </c>
      <c r="AT1229" s="72"/>
    </row>
    <row r="1230" spans="1:46" x14ac:dyDescent="0.2">
      <c r="A1230" s="87"/>
      <c r="B1230" s="87"/>
      <c r="C1230" s="87"/>
      <c r="D1230" s="67" t="s">
        <v>4643</v>
      </c>
      <c r="E1230" s="67" t="s">
        <v>4752</v>
      </c>
      <c r="F1230" s="67" t="s">
        <v>1571</v>
      </c>
      <c r="G1230" s="67" t="s">
        <v>42</v>
      </c>
      <c r="H1230" s="67" t="s">
        <v>1572</v>
      </c>
      <c r="I1230" s="73">
        <v>0.57285212539980601</v>
      </c>
      <c r="J1230" s="72"/>
      <c r="K1230" s="73">
        <v>1.2157179302927501</v>
      </c>
      <c r="L1230" s="72"/>
      <c r="M1230" s="73">
        <v>1.5219172475167</v>
      </c>
      <c r="N1230" s="72"/>
      <c r="O1230" s="73">
        <v>0.33221943708642299</v>
      </c>
      <c r="P1230" s="72"/>
      <c r="Q1230" s="73">
        <v>9.8202345987335807E-2</v>
      </c>
      <c r="R1230" s="72"/>
      <c r="S1230" s="73">
        <v>0.68020471842972496</v>
      </c>
      <c r="T1230" s="72"/>
      <c r="U1230" s="73">
        <v>0.292961460439363</v>
      </c>
      <c r="V1230" s="72"/>
      <c r="W1230" s="73">
        <v>0.26383563795735598</v>
      </c>
      <c r="X1230" s="72"/>
      <c r="Y1230" s="73">
        <v>0.122525259421081</v>
      </c>
      <c r="Z1230" s="72"/>
      <c r="AA1230" s="73">
        <v>0.54351528575013197</v>
      </c>
      <c r="AB1230" s="72"/>
      <c r="AC1230" s="73">
        <v>1.1460826324279401</v>
      </c>
      <c r="AD1230" s="72"/>
      <c r="AE1230" s="73">
        <v>0.38482650468051199</v>
      </c>
      <c r="AF1230" s="72"/>
      <c r="AG1230" s="73">
        <v>0.38062609928612201</v>
      </c>
      <c r="AH1230" s="72"/>
      <c r="AI1230" s="73">
        <v>1.9986418651053699E-2</v>
      </c>
      <c r="AJ1230" s="72"/>
      <c r="AK1230" s="73">
        <v>0.68903785776605997</v>
      </c>
      <c r="AL1230" s="72"/>
      <c r="AM1230" s="73">
        <v>0.57552216933139</v>
      </c>
      <c r="AN1230" s="72"/>
      <c r="AO1230" s="73">
        <v>1.8191767625750099</v>
      </c>
      <c r="AP1230" s="72"/>
      <c r="AQ1230" s="73">
        <v>0.77684902515912302</v>
      </c>
      <c r="AR1230" s="72"/>
      <c r="AS1230" s="73">
        <v>0.49538793642915102</v>
      </c>
      <c r="AT1230" s="72"/>
    </row>
    <row r="1231" spans="1:46" x14ac:dyDescent="0.2">
      <c r="A1231" s="87"/>
      <c r="B1231" s="87"/>
      <c r="C1231" s="87"/>
      <c r="D1231" s="67" t="s">
        <v>4644</v>
      </c>
      <c r="E1231" s="67" t="s">
        <v>4754</v>
      </c>
      <c r="F1231" s="67" t="s">
        <v>1571</v>
      </c>
      <c r="G1231" s="67" t="s">
        <v>51</v>
      </c>
      <c r="H1231" s="67" t="s">
        <v>4552</v>
      </c>
      <c r="I1231" s="71">
        <v>548.83730158730202</v>
      </c>
      <c r="J1231" s="72"/>
      <c r="K1231" s="71">
        <v>2978.38870203243</v>
      </c>
      <c r="L1231" s="72"/>
      <c r="M1231" s="71">
        <v>2822.07</v>
      </c>
      <c r="N1231" s="72"/>
      <c r="O1231" s="71">
        <v>1604.73998815039</v>
      </c>
      <c r="P1231" s="72"/>
      <c r="Q1231" s="71">
        <v>79.224137931034505</v>
      </c>
      <c r="R1231" s="72"/>
      <c r="S1231" s="71">
        <v>1017.00105001395</v>
      </c>
      <c r="T1231" s="72"/>
      <c r="U1231" s="71">
        <v>992.00302703479997</v>
      </c>
      <c r="V1231" s="72"/>
      <c r="W1231" s="71">
        <v>681.89983954746901</v>
      </c>
      <c r="X1231" s="72"/>
      <c r="Y1231" s="71">
        <v>41.258620689655203</v>
      </c>
      <c r="Z1231" s="72"/>
      <c r="AA1231" s="71">
        <v>1068.71348243329</v>
      </c>
      <c r="AB1231" s="72"/>
      <c r="AC1231" s="71">
        <v>1933.1058038351</v>
      </c>
      <c r="AD1231" s="72"/>
      <c r="AE1231" s="71">
        <v>352.57184325108898</v>
      </c>
      <c r="AF1231" s="72"/>
      <c r="AG1231" s="71">
        <v>347.50793650793702</v>
      </c>
      <c r="AH1231" s="72"/>
      <c r="AI1231" s="71">
        <v>31.072463768115899</v>
      </c>
      <c r="AJ1231" s="72"/>
      <c r="AK1231" s="71">
        <v>6211.99964813512</v>
      </c>
      <c r="AL1231" s="72"/>
      <c r="AM1231" s="71">
        <v>850.28850474740898</v>
      </c>
      <c r="AN1231" s="72"/>
      <c r="AO1231" s="71">
        <v>1019.76</v>
      </c>
      <c r="AP1231" s="72"/>
      <c r="AQ1231" s="71">
        <v>3738.70917317976</v>
      </c>
      <c r="AR1231" s="72"/>
      <c r="AS1231" s="71">
        <v>306.28571428571399</v>
      </c>
      <c r="AT1231" s="72"/>
    </row>
    <row r="1232" spans="1:46" x14ac:dyDescent="0.2">
      <c r="A1232" s="87"/>
      <c r="B1232" s="87"/>
      <c r="C1232" s="87"/>
      <c r="D1232" s="67" t="s">
        <v>4645</v>
      </c>
      <c r="E1232" s="67" t="s">
        <v>4752</v>
      </c>
      <c r="F1232" s="67" t="s">
        <v>1573</v>
      </c>
      <c r="G1232" s="67" t="s">
        <v>42</v>
      </c>
      <c r="H1232" s="67" t="s">
        <v>1574</v>
      </c>
      <c r="I1232" s="73">
        <v>0.22914789136979</v>
      </c>
      <c r="J1232" s="72"/>
      <c r="K1232" s="73">
        <v>8.1673055536505609E-3</v>
      </c>
      <c r="L1232" s="72"/>
      <c r="M1232" s="73">
        <v>9.0681799235998201E-2</v>
      </c>
      <c r="N1232" s="72"/>
      <c r="O1232" s="73">
        <v>2.82729137921474E-2</v>
      </c>
      <c r="P1232" s="72"/>
      <c r="Q1232" s="73">
        <v>0.29460703796200799</v>
      </c>
      <c r="R1232" s="72"/>
      <c r="S1232" s="73">
        <v>0</v>
      </c>
      <c r="T1232" s="72"/>
      <c r="U1232" s="73">
        <v>0.29703837749859902</v>
      </c>
      <c r="V1232" s="72"/>
      <c r="W1232" s="73">
        <v>1.2593625713155699E-3</v>
      </c>
      <c r="X1232" s="72"/>
      <c r="Y1232" s="73">
        <v>0.43710745494265402</v>
      </c>
      <c r="Z1232" s="72"/>
      <c r="AA1232" s="73">
        <v>0.106797869286541</v>
      </c>
      <c r="AB1232" s="72"/>
      <c r="AC1232" s="73">
        <v>3.0977516815457101E-2</v>
      </c>
      <c r="AD1232" s="72"/>
      <c r="AE1232" s="73">
        <v>0.371007085749817</v>
      </c>
      <c r="AF1232" s="72"/>
      <c r="AG1232" s="73">
        <v>0.39333507834692499</v>
      </c>
      <c r="AH1232" s="72"/>
      <c r="AI1232" s="73">
        <v>0</v>
      </c>
      <c r="AJ1232" s="72"/>
      <c r="AK1232" s="73">
        <v>2.5794392926901499E-2</v>
      </c>
      <c r="AL1232" s="72"/>
      <c r="AM1232" s="73">
        <v>0</v>
      </c>
      <c r="AN1232" s="72"/>
      <c r="AO1232" s="73">
        <v>0.14596085619546501</v>
      </c>
      <c r="AP1232" s="72"/>
      <c r="AQ1232" s="73">
        <v>5.7326559602631798E-2</v>
      </c>
      <c r="AR1232" s="72"/>
      <c r="AS1232" s="73">
        <v>2.6763425688707398</v>
      </c>
      <c r="AT1232" s="72"/>
    </row>
    <row r="1233" spans="1:46" x14ac:dyDescent="0.2">
      <c r="A1233" s="87"/>
      <c r="B1233" s="87"/>
      <c r="C1233" s="87"/>
      <c r="D1233" s="67" t="s">
        <v>4646</v>
      </c>
      <c r="E1233" s="67" t="s">
        <v>4754</v>
      </c>
      <c r="F1233" s="67" t="s">
        <v>1573</v>
      </c>
      <c r="G1233" s="67" t="s">
        <v>51</v>
      </c>
      <c r="H1233" s="67" t="s">
        <v>4553</v>
      </c>
      <c r="I1233" s="71">
        <v>219.541666666667</v>
      </c>
      <c r="J1233" s="72"/>
      <c r="K1233" s="71">
        <v>20.009090909090901</v>
      </c>
      <c r="L1233" s="72"/>
      <c r="M1233" s="71">
        <v>168.15</v>
      </c>
      <c r="N1233" s="72"/>
      <c r="O1233" s="71">
        <v>136.56839509960699</v>
      </c>
      <c r="P1233" s="72"/>
      <c r="Q1233" s="71">
        <v>237.672413793103</v>
      </c>
      <c r="R1233" s="72"/>
      <c r="S1233" s="71">
        <v>0</v>
      </c>
      <c r="T1233" s="72"/>
      <c r="U1233" s="71">
        <v>1005.80796252927</v>
      </c>
      <c r="V1233" s="72"/>
      <c r="W1233" s="71">
        <v>3.2549019607843102</v>
      </c>
      <c r="X1233" s="72"/>
      <c r="Y1233" s="71">
        <v>147.18965517241401</v>
      </c>
      <c r="Z1233" s="72"/>
      <c r="AA1233" s="71">
        <v>209.996527777778</v>
      </c>
      <c r="AB1233" s="72"/>
      <c r="AC1233" s="71">
        <v>52.25</v>
      </c>
      <c r="AD1233" s="72"/>
      <c r="AE1233" s="71">
        <v>339.91071428571399</v>
      </c>
      <c r="AF1233" s="72"/>
      <c r="AG1233" s="71">
        <v>359.11111111111097</v>
      </c>
      <c r="AH1233" s="72"/>
      <c r="AI1233" s="71">
        <v>0</v>
      </c>
      <c r="AJ1233" s="72"/>
      <c r="AK1233" s="71">
        <v>232.54855735397601</v>
      </c>
      <c r="AL1233" s="72"/>
      <c r="AM1233" s="71">
        <v>0</v>
      </c>
      <c r="AN1233" s="72"/>
      <c r="AO1233" s="71">
        <v>81.819999999999993</v>
      </c>
      <c r="AP1233" s="72"/>
      <c r="AQ1233" s="71">
        <v>275.89316239316202</v>
      </c>
      <c r="AR1233" s="72"/>
      <c r="AS1233" s="71">
        <v>1654.7142857142901</v>
      </c>
      <c r="AT1233" s="72"/>
    </row>
    <row r="1234" spans="1:46" x14ac:dyDescent="0.2">
      <c r="A1234" s="87"/>
      <c r="B1234" s="87"/>
      <c r="C1234" s="87"/>
      <c r="D1234" s="67" t="s">
        <v>4647</v>
      </c>
      <c r="E1234" s="67" t="s">
        <v>4752</v>
      </c>
      <c r="F1234" s="67" t="s">
        <v>1575</v>
      </c>
      <c r="G1234" s="67" t="s">
        <v>42</v>
      </c>
      <c r="H1234" s="67" t="s">
        <v>1576</v>
      </c>
      <c r="I1234" s="73">
        <v>0.27645446696071402</v>
      </c>
      <c r="J1234" s="72"/>
      <c r="K1234" s="73">
        <v>0.14554549267964101</v>
      </c>
      <c r="L1234" s="72"/>
      <c r="M1234" s="73">
        <v>0.60126643832410998</v>
      </c>
      <c r="N1234" s="72"/>
      <c r="O1234" s="73">
        <v>2.5270735430115598E-2</v>
      </c>
      <c r="P1234" s="72"/>
      <c r="Q1234" s="73">
        <v>0.881741202547491</v>
      </c>
      <c r="R1234" s="72"/>
      <c r="S1234" s="73">
        <v>4.1685927925566997</v>
      </c>
      <c r="T1234" s="72"/>
      <c r="U1234" s="73">
        <v>0.19007031350502299</v>
      </c>
      <c r="V1234" s="72"/>
      <c r="W1234" s="73">
        <v>0.78505448914824005</v>
      </c>
      <c r="X1234" s="72"/>
      <c r="Y1234" s="73">
        <v>0</v>
      </c>
      <c r="Z1234" s="72"/>
      <c r="AA1234" s="73">
        <v>0.189450412711658</v>
      </c>
      <c r="AB1234" s="72"/>
      <c r="AC1234" s="73">
        <v>4.97160077749633E-3</v>
      </c>
      <c r="AD1234" s="72"/>
      <c r="AE1234" s="73">
        <v>0.123669028583272</v>
      </c>
      <c r="AF1234" s="72"/>
      <c r="AG1234" s="73">
        <v>0.70857918868458503</v>
      </c>
      <c r="AH1234" s="72"/>
      <c r="AI1234" s="73">
        <v>6.4965182639549202E-2</v>
      </c>
      <c r="AJ1234" s="72"/>
      <c r="AK1234" s="73">
        <v>0.49951153113803498</v>
      </c>
      <c r="AL1234" s="72"/>
      <c r="AM1234" s="73">
        <v>0.24303608661429901</v>
      </c>
      <c r="AN1234" s="72"/>
      <c r="AO1234" s="73">
        <v>0</v>
      </c>
      <c r="AP1234" s="72"/>
      <c r="AQ1234" s="73">
        <v>0.24301037108767001</v>
      </c>
      <c r="AR1234" s="72"/>
      <c r="AS1234" s="73">
        <v>0.33519855460505699</v>
      </c>
      <c r="AT1234" s="72"/>
    </row>
    <row r="1235" spans="1:46" x14ac:dyDescent="0.2">
      <c r="A1235" s="87"/>
      <c r="B1235" s="87"/>
      <c r="C1235" s="87"/>
      <c r="D1235" s="67" t="s">
        <v>4648</v>
      </c>
      <c r="E1235" s="67" t="s">
        <v>4754</v>
      </c>
      <c r="F1235" s="67" t="s">
        <v>1575</v>
      </c>
      <c r="G1235" s="67" t="s">
        <v>51</v>
      </c>
      <c r="H1235" s="67" t="s">
        <v>4554</v>
      </c>
      <c r="I1235" s="71">
        <v>264.865079365079</v>
      </c>
      <c r="J1235" s="72"/>
      <c r="K1235" s="71">
        <v>356.57206349206302</v>
      </c>
      <c r="L1235" s="72"/>
      <c r="M1235" s="71">
        <v>1114.92</v>
      </c>
      <c r="N1235" s="72"/>
      <c r="O1235" s="71">
        <v>122.066788235891</v>
      </c>
      <c r="P1235" s="72"/>
      <c r="Q1235" s="71">
        <v>711.33928571428601</v>
      </c>
      <c r="R1235" s="72"/>
      <c r="S1235" s="71">
        <v>6232.6284017813005</v>
      </c>
      <c r="T1235" s="72"/>
      <c r="U1235" s="71">
        <v>643.60112781954899</v>
      </c>
      <c r="V1235" s="72"/>
      <c r="W1235" s="71">
        <v>2029.0228201571899</v>
      </c>
      <c r="X1235" s="72"/>
      <c r="Y1235" s="71">
        <v>0</v>
      </c>
      <c r="Z1235" s="72"/>
      <c r="AA1235" s="71">
        <v>372.51612903225799</v>
      </c>
      <c r="AB1235" s="72"/>
      <c r="AC1235" s="71">
        <v>8.3856347224889607</v>
      </c>
      <c r="AD1235" s="72"/>
      <c r="AE1235" s="71">
        <v>113.303571428571</v>
      </c>
      <c r="AF1235" s="72"/>
      <c r="AG1235" s="71">
        <v>646.92592592592598</v>
      </c>
      <c r="AH1235" s="72"/>
      <c r="AI1235" s="71">
        <v>101</v>
      </c>
      <c r="AJ1235" s="72"/>
      <c r="AK1235" s="71">
        <v>4503.3308702791501</v>
      </c>
      <c r="AL1235" s="72"/>
      <c r="AM1235" s="71">
        <v>359.06660368445898</v>
      </c>
      <c r="AN1235" s="72"/>
      <c r="AO1235" s="71">
        <v>0</v>
      </c>
      <c r="AP1235" s="72"/>
      <c r="AQ1235" s="71">
        <v>1169.5259621098101</v>
      </c>
      <c r="AR1235" s="72"/>
      <c r="AS1235" s="71">
        <v>207.24470899470899</v>
      </c>
      <c r="AT1235" s="72"/>
    </row>
    <row r="1236" spans="1:46" x14ac:dyDescent="0.2">
      <c r="A1236" s="87"/>
      <c r="B1236" s="87"/>
      <c r="C1236" s="87"/>
      <c r="D1236" s="67" t="s">
        <v>1009</v>
      </c>
      <c r="E1236" s="67" t="s">
        <v>4752</v>
      </c>
      <c r="F1236" s="67" t="s">
        <v>1577</v>
      </c>
      <c r="G1236" s="67" t="s">
        <v>42</v>
      </c>
      <c r="H1236" s="67" t="s">
        <v>1578</v>
      </c>
      <c r="I1236" s="73">
        <v>2.0003653953528202</v>
      </c>
      <c r="J1236" s="72"/>
      <c r="K1236" s="73">
        <v>2.5033501687471</v>
      </c>
      <c r="L1236" s="72"/>
      <c r="M1236" s="73">
        <v>3.2108661124825999</v>
      </c>
      <c r="N1236" s="72"/>
      <c r="O1236" s="73">
        <v>3.7342033892687798</v>
      </c>
      <c r="P1236" s="72"/>
      <c r="Q1236" s="73">
        <v>2.1763482405094998</v>
      </c>
      <c r="R1236" s="72"/>
      <c r="S1236" s="73">
        <v>6.56747729891761</v>
      </c>
      <c r="T1236" s="72"/>
      <c r="U1236" s="73">
        <v>2.3190522333961501</v>
      </c>
      <c r="V1236" s="72"/>
      <c r="W1236" s="73">
        <v>2.8841901013315199</v>
      </c>
      <c r="X1236" s="72"/>
      <c r="Y1236" s="73">
        <v>1.75931867831786</v>
      </c>
      <c r="Z1236" s="72"/>
      <c r="AA1236" s="73">
        <v>2.5406581452733299</v>
      </c>
      <c r="AB1236" s="72"/>
      <c r="AC1236" s="73">
        <v>3.0915598853906201</v>
      </c>
      <c r="AD1236" s="72"/>
      <c r="AE1236" s="73">
        <v>1.6113169187307299</v>
      </c>
      <c r="AF1236" s="72"/>
      <c r="AG1236" s="73">
        <v>2.5067500152125302</v>
      </c>
      <c r="AH1236" s="72"/>
      <c r="AI1236" s="73">
        <v>2.3500653678411001</v>
      </c>
      <c r="AJ1236" s="72"/>
      <c r="AK1236" s="73">
        <v>2.4064261631507899</v>
      </c>
      <c r="AL1236" s="72"/>
      <c r="AM1236" s="73">
        <v>5.0725647673619703</v>
      </c>
      <c r="AN1236" s="72"/>
      <c r="AO1236" s="73">
        <v>2.8429185927496801</v>
      </c>
      <c r="AP1236" s="72"/>
      <c r="AQ1236" s="73">
        <v>3.5941511275234101</v>
      </c>
      <c r="AR1236" s="72"/>
      <c r="AS1236" s="73">
        <v>4.7872011090774702</v>
      </c>
      <c r="AT1236" s="72"/>
    </row>
    <row r="1237" spans="1:46" x14ac:dyDescent="0.2">
      <c r="A1237" s="87"/>
      <c r="B1237" s="87"/>
      <c r="C1237" s="87"/>
      <c r="D1237" s="67" t="s">
        <v>4270</v>
      </c>
      <c r="E1237" s="67" t="s">
        <v>4754</v>
      </c>
      <c r="F1237" s="67" t="s">
        <v>1577</v>
      </c>
      <c r="G1237" s="67" t="s">
        <v>51</v>
      </c>
      <c r="H1237" s="67" t="s">
        <v>4555</v>
      </c>
      <c r="I1237" s="71">
        <v>1916.5070654277999</v>
      </c>
      <c r="J1237" s="72"/>
      <c r="K1237" s="71">
        <v>6132.9603471685996</v>
      </c>
      <c r="L1237" s="72"/>
      <c r="M1237" s="71">
        <v>5953.8644067796604</v>
      </c>
      <c r="N1237" s="72"/>
      <c r="O1237" s="71">
        <v>18037.552393683301</v>
      </c>
      <c r="P1237" s="72"/>
      <c r="Q1237" s="71">
        <v>1755.7555418719201</v>
      </c>
      <c r="R1237" s="72"/>
      <c r="S1237" s="71">
        <v>9819.2957619597091</v>
      </c>
      <c r="T1237" s="72"/>
      <c r="U1237" s="71">
        <v>7852.5920506085104</v>
      </c>
      <c r="V1237" s="72"/>
      <c r="W1237" s="71">
        <v>7454.37114769252</v>
      </c>
      <c r="X1237" s="72"/>
      <c r="Y1237" s="71">
        <v>592.42528735632197</v>
      </c>
      <c r="Z1237" s="72"/>
      <c r="AA1237" s="71">
        <v>4995.6931944612097</v>
      </c>
      <c r="AB1237" s="72"/>
      <c r="AC1237" s="71">
        <v>5214.5562529743302</v>
      </c>
      <c r="AD1237" s="72"/>
      <c r="AE1237" s="71">
        <v>1476.26259935034</v>
      </c>
      <c r="AF1237" s="72"/>
      <c r="AG1237" s="71">
        <v>2288.6384479717799</v>
      </c>
      <c r="AH1237" s="72"/>
      <c r="AI1237" s="71">
        <v>3653.5970885958</v>
      </c>
      <c r="AJ1237" s="72"/>
      <c r="AK1237" s="71">
        <v>21695.061178817199</v>
      </c>
      <c r="AL1237" s="72"/>
      <c r="AM1237" s="71">
        <v>7494.3134098298497</v>
      </c>
      <c r="AN1237" s="72"/>
      <c r="AO1237" s="71">
        <v>1593.63</v>
      </c>
      <c r="AP1237" s="72"/>
      <c r="AQ1237" s="71">
        <v>17297.4224786003</v>
      </c>
      <c r="AR1237" s="72"/>
      <c r="AS1237" s="71">
        <v>2959.8042328042302</v>
      </c>
      <c r="AT1237" s="72"/>
    </row>
    <row r="1238" spans="1:46" x14ac:dyDescent="0.2">
      <c r="A1238" s="87"/>
      <c r="B1238" s="87" t="s">
        <v>1579</v>
      </c>
      <c r="C1238" s="87" t="s">
        <v>176</v>
      </c>
      <c r="D1238" s="67" t="s">
        <v>46</v>
      </c>
      <c r="E1238" s="67" t="s">
        <v>4751</v>
      </c>
      <c r="F1238" s="67" t="s">
        <v>73</v>
      </c>
      <c r="G1238" s="67" t="s">
        <v>2</v>
      </c>
      <c r="H1238" s="67" t="s">
        <v>1580</v>
      </c>
      <c r="I1238" s="71">
        <v>2</v>
      </c>
      <c r="J1238" s="72">
        <v>1.6370631087828401E-4</v>
      </c>
      <c r="K1238" s="71">
        <v>189.141673881674</v>
      </c>
      <c r="L1238" s="72">
        <v>7.2139412254809401E-3</v>
      </c>
      <c r="M1238" s="71">
        <v>110.58</v>
      </c>
      <c r="N1238" s="72">
        <v>4.1723578462815498E-3</v>
      </c>
      <c r="O1238" s="71">
        <v>939.46483826841597</v>
      </c>
      <c r="P1238" s="72">
        <v>1.9659668740973801E-2</v>
      </c>
      <c r="Q1238" s="71">
        <v>147.60119047619</v>
      </c>
      <c r="R1238" s="72">
        <v>7.3796846031654898E-3</v>
      </c>
      <c r="S1238" s="71">
        <v>1073.6964391809199</v>
      </c>
      <c r="T1238" s="72">
        <v>1.9672350882696001E-2</v>
      </c>
      <c r="U1238" s="71">
        <v>367.49704953516402</v>
      </c>
      <c r="V1238" s="72">
        <v>1.32199200753048E-2</v>
      </c>
      <c r="W1238" s="71">
        <v>6.4128571428571401</v>
      </c>
      <c r="X1238" s="72">
        <v>1.0340649417661799E-4</v>
      </c>
      <c r="Y1238" s="71">
        <v>96.7931034482759</v>
      </c>
      <c r="Z1238" s="72">
        <v>1.8479019367750298E-2</v>
      </c>
      <c r="AA1238" s="71">
        <v>0</v>
      </c>
      <c r="AB1238" s="72">
        <v>0</v>
      </c>
      <c r="AC1238" s="71">
        <v>22.731262347500799</v>
      </c>
      <c r="AD1238" s="72">
        <v>8.1486546218453903E-4</v>
      </c>
      <c r="AE1238" s="71">
        <v>0</v>
      </c>
      <c r="AF1238" s="72">
        <v>0</v>
      </c>
      <c r="AG1238" s="71">
        <v>270.44356261022898</v>
      </c>
      <c r="AH1238" s="72">
        <v>1.96671923940244E-2</v>
      </c>
      <c r="AI1238" s="71">
        <v>186.53821601104201</v>
      </c>
      <c r="AJ1238" s="72">
        <v>9.1855512997405606E-3</v>
      </c>
      <c r="AK1238" s="71">
        <v>247.024747830167</v>
      </c>
      <c r="AL1238" s="72">
        <v>3.4539371545310301E-3</v>
      </c>
      <c r="AM1238" s="71">
        <v>366.00809459653698</v>
      </c>
      <c r="AN1238" s="72">
        <v>1.6890882787780399E-2</v>
      </c>
      <c r="AO1238" s="71">
        <v>0</v>
      </c>
      <c r="AP1238" s="72">
        <v>0</v>
      </c>
      <c r="AQ1238" s="71">
        <v>575.15200929855905</v>
      </c>
      <c r="AR1238" s="72">
        <v>1.06785026501306E-2</v>
      </c>
      <c r="AS1238" s="71">
        <v>36.531746031746003</v>
      </c>
      <c r="AT1238" s="72">
        <v>3.7418566047061402E-3</v>
      </c>
    </row>
    <row r="1239" spans="1:46" x14ac:dyDescent="0.2">
      <c r="A1239" s="87"/>
      <c r="B1239" s="87"/>
      <c r="C1239" s="87"/>
      <c r="D1239" s="67" t="s">
        <v>47</v>
      </c>
      <c r="E1239" s="67" t="s">
        <v>4751</v>
      </c>
      <c r="F1239" s="67" t="s">
        <v>73</v>
      </c>
      <c r="G1239" s="67" t="s">
        <v>3</v>
      </c>
      <c r="H1239" s="67" t="s">
        <v>1581</v>
      </c>
      <c r="I1239" s="71">
        <v>12215</v>
      </c>
      <c r="J1239" s="72">
        <v>0.99983629368912197</v>
      </c>
      <c r="K1239" s="71">
        <v>26029.768069046499</v>
      </c>
      <c r="L1239" s="72">
        <v>0.99278605877451898</v>
      </c>
      <c r="M1239" s="71">
        <v>26392.42</v>
      </c>
      <c r="N1239" s="72">
        <v>0.995827642153718</v>
      </c>
      <c r="O1239" s="71">
        <v>46846.937397005502</v>
      </c>
      <c r="P1239" s="72">
        <v>0.98034033125902598</v>
      </c>
      <c r="Q1239" s="71">
        <v>19853.414898053899</v>
      </c>
      <c r="R1239" s="72">
        <v>0.99262031539683404</v>
      </c>
      <c r="S1239" s="71">
        <v>53505.262912614402</v>
      </c>
      <c r="T1239" s="72">
        <v>0.98032764911730397</v>
      </c>
      <c r="U1239" s="71">
        <v>27431.237545060299</v>
      </c>
      <c r="V1239" s="72">
        <v>0.98678007992469496</v>
      </c>
      <c r="W1239" s="71">
        <v>62009.587142857097</v>
      </c>
      <c r="X1239" s="72">
        <v>0.99989659350582305</v>
      </c>
      <c r="Y1239" s="71">
        <v>5141.2068965517201</v>
      </c>
      <c r="Z1239" s="72">
        <v>0.98152098063225002</v>
      </c>
      <c r="AA1239" s="71">
        <v>22306</v>
      </c>
      <c r="AB1239" s="72">
        <v>1</v>
      </c>
      <c r="AC1239" s="71">
        <v>27872.993127003301</v>
      </c>
      <c r="AD1239" s="72">
        <v>0.99918513453781499</v>
      </c>
      <c r="AE1239" s="71">
        <v>17836</v>
      </c>
      <c r="AF1239" s="72">
        <v>1</v>
      </c>
      <c r="AG1239" s="71">
        <v>13480.5564373898</v>
      </c>
      <c r="AH1239" s="72">
        <v>0.98033280760597596</v>
      </c>
      <c r="AI1239" s="71">
        <v>20121.2484289028</v>
      </c>
      <c r="AJ1239" s="72">
        <v>0.99081444870025903</v>
      </c>
      <c r="AK1239" s="71">
        <v>71272.732786295295</v>
      </c>
      <c r="AL1239" s="72">
        <v>0.99654606284546898</v>
      </c>
      <c r="AM1239" s="71">
        <v>21302.9655875442</v>
      </c>
      <c r="AN1239" s="72">
        <v>0.98310911721221905</v>
      </c>
      <c r="AO1239" s="71">
        <v>10469</v>
      </c>
      <c r="AP1239" s="72">
        <v>1</v>
      </c>
      <c r="AQ1239" s="71">
        <v>53285.583727047597</v>
      </c>
      <c r="AR1239" s="72">
        <v>0.98932149734986896</v>
      </c>
      <c r="AS1239" s="71">
        <v>9726.4682539682508</v>
      </c>
      <c r="AT1239" s="72">
        <v>0.99625814339529395</v>
      </c>
    </row>
    <row r="1240" spans="1:46" x14ac:dyDescent="0.2">
      <c r="A1240" s="87"/>
      <c r="B1240" s="87"/>
      <c r="C1240" s="87" t="s">
        <v>182</v>
      </c>
      <c r="D1240" s="67" t="s">
        <v>46</v>
      </c>
      <c r="E1240" s="67" t="s">
        <v>4751</v>
      </c>
      <c r="F1240" s="67" t="s">
        <v>1582</v>
      </c>
      <c r="G1240" s="67" t="s">
        <v>2</v>
      </c>
      <c r="H1240" s="67" t="s">
        <v>1583</v>
      </c>
      <c r="I1240" s="71">
        <v>177.166666666667</v>
      </c>
      <c r="J1240" s="72">
        <v>1.45016507053014E-2</v>
      </c>
      <c r="K1240" s="71">
        <v>1378.64697189816</v>
      </c>
      <c r="L1240" s="72">
        <v>5.2582162470352398E-2</v>
      </c>
      <c r="M1240" s="71">
        <v>564.12666666666701</v>
      </c>
      <c r="N1240" s="72">
        <v>2.1285389075450599E-2</v>
      </c>
      <c r="O1240" s="71">
        <v>5292.0124903577498</v>
      </c>
      <c r="P1240" s="72">
        <v>0.110743061683171</v>
      </c>
      <c r="Q1240" s="71">
        <v>369.09318555008201</v>
      </c>
      <c r="R1240" s="72">
        <v>1.8453721746753901E-2</v>
      </c>
      <c r="S1240" s="71">
        <v>2489.9301220786401</v>
      </c>
      <c r="T1240" s="72">
        <v>4.5620696173950398E-2</v>
      </c>
      <c r="U1240" s="71">
        <v>1997.30891514173</v>
      </c>
      <c r="V1240" s="72">
        <v>7.1848914861399202E-2</v>
      </c>
      <c r="W1240" s="71">
        <v>2175.75450312269</v>
      </c>
      <c r="X1240" s="72">
        <v>3.50837606927678E-2</v>
      </c>
      <c r="Y1240" s="71">
        <v>208.36206896551701</v>
      </c>
      <c r="Z1240" s="72">
        <v>3.9778936419533603E-2</v>
      </c>
      <c r="AA1240" s="71">
        <v>794.23249248814795</v>
      </c>
      <c r="AB1240" s="72">
        <v>3.5606226687355302E-2</v>
      </c>
      <c r="AC1240" s="71">
        <v>287.77876144578499</v>
      </c>
      <c r="AD1240" s="72">
        <v>1.031623188662E-2</v>
      </c>
      <c r="AE1240" s="71">
        <v>307.76548137397202</v>
      </c>
      <c r="AF1240" s="72">
        <v>1.7255297228861401E-2</v>
      </c>
      <c r="AG1240" s="71">
        <v>157.40476190476201</v>
      </c>
      <c r="AH1240" s="72">
        <v>1.14467865540515E-2</v>
      </c>
      <c r="AI1240" s="71">
        <v>607.33911557155295</v>
      </c>
      <c r="AJ1240" s="72">
        <v>2.9906711459550601E-2</v>
      </c>
      <c r="AK1240" s="71">
        <v>3223.2214233465202</v>
      </c>
      <c r="AL1240" s="72">
        <v>4.5067566424684402E-2</v>
      </c>
      <c r="AM1240" s="71">
        <v>750.983920952772</v>
      </c>
      <c r="AN1240" s="72">
        <v>3.4657106144889697E-2</v>
      </c>
      <c r="AO1240" s="71">
        <v>13.6</v>
      </c>
      <c r="AP1240" s="72">
        <v>1.2990734549622701E-3</v>
      </c>
      <c r="AQ1240" s="71">
        <v>2881.0644843045002</v>
      </c>
      <c r="AR1240" s="72">
        <v>5.3490997568388397E-2</v>
      </c>
      <c r="AS1240" s="71">
        <v>380.38095238095201</v>
      </c>
      <c r="AT1240" s="72">
        <v>3.8961482370270702E-2</v>
      </c>
    </row>
    <row r="1241" spans="1:46" x14ac:dyDescent="0.2">
      <c r="A1241" s="87"/>
      <c r="B1241" s="87"/>
      <c r="C1241" s="87"/>
      <c r="D1241" s="67" t="s">
        <v>47</v>
      </c>
      <c r="E1241" s="67" t="s">
        <v>4751</v>
      </c>
      <c r="F1241" s="67" t="s">
        <v>1582</v>
      </c>
      <c r="G1241" s="67" t="s">
        <v>3</v>
      </c>
      <c r="H1241" s="67" t="s">
        <v>1584</v>
      </c>
      <c r="I1241" s="71">
        <v>12039.833333333299</v>
      </c>
      <c r="J1241" s="72">
        <v>0.98549834929469904</v>
      </c>
      <c r="K1241" s="71">
        <v>24840.262771030099</v>
      </c>
      <c r="L1241" s="72">
        <v>0.94741783752964803</v>
      </c>
      <c r="M1241" s="71">
        <v>25938.8733333333</v>
      </c>
      <c r="N1241" s="72">
        <v>0.97871461092454903</v>
      </c>
      <c r="O1241" s="71">
        <v>42494.389744916203</v>
      </c>
      <c r="P1241" s="72">
        <v>0.88925693831682895</v>
      </c>
      <c r="Q1241" s="71">
        <v>19631.922902980001</v>
      </c>
      <c r="R1241" s="72">
        <v>0.98154627825324603</v>
      </c>
      <c r="S1241" s="71">
        <v>52089.029229716703</v>
      </c>
      <c r="T1241" s="72">
        <v>0.95437930382604996</v>
      </c>
      <c r="U1241" s="71">
        <v>25801.425679453801</v>
      </c>
      <c r="V1241" s="72">
        <v>0.92815108513860101</v>
      </c>
      <c r="W1241" s="71">
        <v>59840.245496877302</v>
      </c>
      <c r="X1241" s="72">
        <v>0.96491623930723203</v>
      </c>
      <c r="Y1241" s="71">
        <v>5029.6379310344801</v>
      </c>
      <c r="Z1241" s="72">
        <v>0.96022106358046599</v>
      </c>
      <c r="AA1241" s="71">
        <v>21511.767507511799</v>
      </c>
      <c r="AB1241" s="72">
        <v>0.96439377331264498</v>
      </c>
      <c r="AC1241" s="71">
        <v>27607.945627904999</v>
      </c>
      <c r="AD1241" s="72">
        <v>0.98968376811337999</v>
      </c>
      <c r="AE1241" s="71">
        <v>17528.234518625999</v>
      </c>
      <c r="AF1241" s="72">
        <v>0.98274470277113901</v>
      </c>
      <c r="AG1241" s="71">
        <v>13593.5952380952</v>
      </c>
      <c r="AH1241" s="72">
        <v>0.98855321344594904</v>
      </c>
      <c r="AI1241" s="71">
        <v>19700.447529342298</v>
      </c>
      <c r="AJ1241" s="72">
        <v>0.97009328854044896</v>
      </c>
      <c r="AK1241" s="71">
        <v>68296.536110778907</v>
      </c>
      <c r="AL1241" s="72">
        <v>0.95493243357531599</v>
      </c>
      <c r="AM1241" s="71">
        <v>20917.989761187899</v>
      </c>
      <c r="AN1241" s="72">
        <v>0.96534289385510996</v>
      </c>
      <c r="AO1241" s="71">
        <v>10455.4</v>
      </c>
      <c r="AP1241" s="72">
        <v>0.99870092654503795</v>
      </c>
      <c r="AQ1241" s="71">
        <v>50979.671252041699</v>
      </c>
      <c r="AR1241" s="72">
        <v>0.94650900243161196</v>
      </c>
      <c r="AS1241" s="71">
        <v>9382.6190476190495</v>
      </c>
      <c r="AT1241" s="72">
        <v>0.96103851762972903</v>
      </c>
    </row>
    <row r="1242" spans="1:46" x14ac:dyDescent="0.2">
      <c r="A1242" s="87"/>
      <c r="B1242" s="87"/>
      <c r="C1242" s="87" t="s">
        <v>188</v>
      </c>
      <c r="D1242" s="67" t="s">
        <v>46</v>
      </c>
      <c r="E1242" s="67" t="s">
        <v>4751</v>
      </c>
      <c r="F1242" s="67" t="s">
        <v>1585</v>
      </c>
      <c r="G1242" s="67" t="s">
        <v>2</v>
      </c>
      <c r="H1242" s="67" t="s">
        <v>1586</v>
      </c>
      <c r="I1242" s="71">
        <v>753.85540069686397</v>
      </c>
      <c r="J1242" s="72">
        <v>6.1705443291877202E-2</v>
      </c>
      <c r="K1242" s="71">
        <v>2070.0173766722901</v>
      </c>
      <c r="L1242" s="72">
        <v>7.8951314031302094E-2</v>
      </c>
      <c r="M1242" s="71">
        <v>1427.7822033898301</v>
      </c>
      <c r="N1242" s="72">
        <v>5.3872474942075602E-2</v>
      </c>
      <c r="O1242" s="71">
        <v>4889.1143047117102</v>
      </c>
      <c r="P1242" s="72">
        <v>0.102311830897844</v>
      </c>
      <c r="Q1242" s="71">
        <v>672.26388888888903</v>
      </c>
      <c r="R1242" s="72">
        <v>3.3611486832131998E-2</v>
      </c>
      <c r="S1242" s="71">
        <v>2422.9755783158898</v>
      </c>
      <c r="T1242" s="72">
        <v>4.4393949739831101E-2</v>
      </c>
      <c r="U1242" s="71">
        <v>2664.4886366031401</v>
      </c>
      <c r="V1242" s="72">
        <v>9.5849277870409103E-2</v>
      </c>
      <c r="W1242" s="71">
        <v>3799.3899817766701</v>
      </c>
      <c r="X1242" s="72">
        <v>6.12646733387621E-2</v>
      </c>
      <c r="Y1242" s="71">
        <v>616.81034482758605</v>
      </c>
      <c r="Z1242" s="72">
        <v>0.117756843227871</v>
      </c>
      <c r="AA1242" s="71">
        <v>1285.7815686644601</v>
      </c>
      <c r="AB1242" s="72">
        <v>5.7642857018939397E-2</v>
      </c>
      <c r="AC1242" s="71">
        <v>473.11696716794302</v>
      </c>
      <c r="AD1242" s="72">
        <v>1.6960196500527401E-2</v>
      </c>
      <c r="AE1242" s="71">
        <v>947.85110408459502</v>
      </c>
      <c r="AF1242" s="72">
        <v>5.31425826465909E-2</v>
      </c>
      <c r="AG1242" s="71">
        <v>1068.86772486772</v>
      </c>
      <c r="AH1242" s="72">
        <v>7.7730181431730397E-2</v>
      </c>
      <c r="AI1242" s="71">
        <v>2179.8802508372501</v>
      </c>
      <c r="AJ1242" s="72">
        <v>0.10734208946316701</v>
      </c>
      <c r="AK1242" s="71">
        <v>5070.36709540845</v>
      </c>
      <c r="AL1242" s="72">
        <v>7.0894634856516994E-2</v>
      </c>
      <c r="AM1242" s="71">
        <v>1537.84367991971</v>
      </c>
      <c r="AN1242" s="72">
        <v>7.0969843910382496E-2</v>
      </c>
      <c r="AO1242" s="71">
        <v>480.08499999999998</v>
      </c>
      <c r="AP1242" s="72">
        <v>4.5857770560702997E-2</v>
      </c>
      <c r="AQ1242" s="71">
        <v>6595.6940124762395</v>
      </c>
      <c r="AR1242" s="72">
        <v>0.12245829772476199</v>
      </c>
      <c r="AS1242" s="71">
        <v>514.89087301587301</v>
      </c>
      <c r="AT1242" s="72">
        <v>5.2739001640466403E-2</v>
      </c>
    </row>
    <row r="1243" spans="1:46" x14ac:dyDescent="0.2">
      <c r="A1243" s="87"/>
      <c r="B1243" s="87"/>
      <c r="C1243" s="87"/>
      <c r="D1243" s="67" t="s">
        <v>47</v>
      </c>
      <c r="E1243" s="67" t="s">
        <v>4751</v>
      </c>
      <c r="F1243" s="67" t="s">
        <v>1585</v>
      </c>
      <c r="G1243" s="67" t="s">
        <v>3</v>
      </c>
      <c r="H1243" s="67" t="s">
        <v>1587</v>
      </c>
      <c r="I1243" s="71">
        <v>11463.144599303099</v>
      </c>
      <c r="J1243" s="72">
        <v>0.93829455670812301</v>
      </c>
      <c r="K1243" s="71">
        <v>24148.892366255899</v>
      </c>
      <c r="L1243" s="72">
        <v>0.92104868596869804</v>
      </c>
      <c r="M1243" s="71">
        <v>25075.217796610199</v>
      </c>
      <c r="N1243" s="72">
        <v>0.94612752505792397</v>
      </c>
      <c r="O1243" s="71">
        <v>42897.287930562197</v>
      </c>
      <c r="P1243" s="72">
        <v>0.89768816910215599</v>
      </c>
      <c r="Q1243" s="71">
        <v>19328.7521996412</v>
      </c>
      <c r="R1243" s="72">
        <v>0.966388513167868</v>
      </c>
      <c r="S1243" s="71">
        <v>52155.9837734795</v>
      </c>
      <c r="T1243" s="72">
        <v>0.95560605026016898</v>
      </c>
      <c r="U1243" s="71">
        <v>25134.2459579924</v>
      </c>
      <c r="V1243" s="72">
        <v>0.90415072212959102</v>
      </c>
      <c r="W1243" s="71">
        <v>58216.610018223299</v>
      </c>
      <c r="X1243" s="72">
        <v>0.93873532666123805</v>
      </c>
      <c r="Y1243" s="71">
        <v>4621.1896551724103</v>
      </c>
      <c r="Z1243" s="72">
        <v>0.88224315677212894</v>
      </c>
      <c r="AA1243" s="71">
        <v>21020.218431335499</v>
      </c>
      <c r="AB1243" s="72">
        <v>0.94235714298106099</v>
      </c>
      <c r="AC1243" s="71">
        <v>27422.6074221829</v>
      </c>
      <c r="AD1243" s="72">
        <v>0.98303980349947295</v>
      </c>
      <c r="AE1243" s="71">
        <v>16888.148895915401</v>
      </c>
      <c r="AF1243" s="72">
        <v>0.946857417353409</v>
      </c>
      <c r="AG1243" s="71">
        <v>12682.1322751323</v>
      </c>
      <c r="AH1243" s="72">
        <v>0.92226981856826995</v>
      </c>
      <c r="AI1243" s="71">
        <v>18127.906394076599</v>
      </c>
      <c r="AJ1243" s="72">
        <v>0.89265791053683297</v>
      </c>
      <c r="AK1243" s="71">
        <v>66449.390438717004</v>
      </c>
      <c r="AL1243" s="72">
        <v>0.92910536514348296</v>
      </c>
      <c r="AM1243" s="71">
        <v>20131.130002221002</v>
      </c>
      <c r="AN1243" s="72">
        <v>0.92903015608961703</v>
      </c>
      <c r="AO1243" s="71">
        <v>9988.9150000000009</v>
      </c>
      <c r="AP1243" s="72">
        <v>0.95414222943929705</v>
      </c>
      <c r="AQ1243" s="71">
        <v>47265.041723870003</v>
      </c>
      <c r="AR1243" s="72">
        <v>0.87754170227523698</v>
      </c>
      <c r="AS1243" s="71">
        <v>9248.1091269841309</v>
      </c>
      <c r="AT1243" s="72">
        <v>0.94726099835953403</v>
      </c>
    </row>
    <row r="1244" spans="1:46" x14ac:dyDescent="0.2">
      <c r="A1244" s="87"/>
      <c r="B1244" s="87"/>
      <c r="C1244" s="87" t="s">
        <v>194</v>
      </c>
      <c r="D1244" s="67" t="s">
        <v>46</v>
      </c>
      <c r="E1244" s="67" t="s">
        <v>4751</v>
      </c>
      <c r="F1244" s="67" t="s">
        <v>1588</v>
      </c>
      <c r="G1244" s="67" t="s">
        <v>2</v>
      </c>
      <c r="H1244" s="67" t="s">
        <v>1589</v>
      </c>
      <c r="I1244" s="71">
        <v>370.328493999226</v>
      </c>
      <c r="J1244" s="72">
        <v>3.03125557828621E-2</v>
      </c>
      <c r="K1244" s="71">
        <v>1379.8362208421399</v>
      </c>
      <c r="L1244" s="72">
        <v>5.2627520914148899E-2</v>
      </c>
      <c r="M1244" s="71">
        <v>917.076101694915</v>
      </c>
      <c r="N1244" s="72">
        <v>3.4602728057009202E-2</v>
      </c>
      <c r="O1244" s="71">
        <v>5789.59446484407</v>
      </c>
      <c r="P1244" s="72">
        <v>0.121155688522842</v>
      </c>
      <c r="Q1244" s="71">
        <v>224.49199507389201</v>
      </c>
      <c r="R1244" s="72">
        <v>1.1224029523311601E-2</v>
      </c>
      <c r="S1244" s="71">
        <v>3024.5111389829399</v>
      </c>
      <c r="T1244" s="72">
        <v>5.5415331748780397E-2</v>
      </c>
      <c r="U1244" s="71">
        <v>1516.64803179513</v>
      </c>
      <c r="V1244" s="72">
        <v>5.4558167985458997E-2</v>
      </c>
      <c r="W1244" s="71">
        <v>1214.9741893815201</v>
      </c>
      <c r="X1244" s="72">
        <v>1.9591302073360399E-2</v>
      </c>
      <c r="Y1244" s="71">
        <v>571.14942528735605</v>
      </c>
      <c r="Z1244" s="72">
        <v>0.10903960009304201</v>
      </c>
      <c r="AA1244" s="71">
        <v>946.39955772577798</v>
      </c>
      <c r="AB1244" s="72">
        <v>4.2428026437988799E-2</v>
      </c>
      <c r="AC1244" s="71">
        <v>1668.4435318332401</v>
      </c>
      <c r="AD1244" s="72">
        <v>5.9810009180839403E-2</v>
      </c>
      <c r="AE1244" s="71">
        <v>1.5</v>
      </c>
      <c r="AF1244" s="72">
        <v>8.4099573895492295E-5</v>
      </c>
      <c r="AG1244" s="71">
        <v>398.225749559083</v>
      </c>
      <c r="AH1244" s="72">
        <v>2.8959766530367501E-2</v>
      </c>
      <c r="AI1244" s="71">
        <v>1144.8508839281001</v>
      </c>
      <c r="AJ1244" s="72">
        <v>5.6374971036778999E-2</v>
      </c>
      <c r="AK1244" s="71">
        <v>2796.4814684494499</v>
      </c>
      <c r="AL1244" s="72">
        <v>3.9100824231893101E-2</v>
      </c>
      <c r="AM1244" s="71">
        <v>1603.02581604537</v>
      </c>
      <c r="AN1244" s="72">
        <v>7.3977929899216602E-2</v>
      </c>
      <c r="AO1244" s="71">
        <v>115.47624999999999</v>
      </c>
      <c r="AP1244" s="72">
        <v>1.10303037539402E-2</v>
      </c>
      <c r="AQ1244" s="71">
        <v>3460.6022312386299</v>
      </c>
      <c r="AR1244" s="72">
        <v>6.4250927580689496E-2</v>
      </c>
      <c r="AS1244" s="71">
        <v>310.55158730158701</v>
      </c>
      <c r="AT1244" s="72">
        <v>3.1809032807701303E-2</v>
      </c>
    </row>
    <row r="1245" spans="1:46" x14ac:dyDescent="0.2">
      <c r="A1245" s="87"/>
      <c r="B1245" s="87"/>
      <c r="C1245" s="87"/>
      <c r="D1245" s="67" t="s">
        <v>47</v>
      </c>
      <c r="E1245" s="67" t="s">
        <v>4751</v>
      </c>
      <c r="F1245" s="67" t="s">
        <v>1588</v>
      </c>
      <c r="G1245" s="67" t="s">
        <v>3</v>
      </c>
      <c r="H1245" s="67" t="s">
        <v>1590</v>
      </c>
      <c r="I1245" s="71">
        <v>11846.671506000799</v>
      </c>
      <c r="J1245" s="72">
        <v>0.96968744421713804</v>
      </c>
      <c r="K1245" s="71">
        <v>24839.073522086099</v>
      </c>
      <c r="L1245" s="72">
        <v>0.94737247908585098</v>
      </c>
      <c r="M1245" s="71">
        <v>25585.9238983051</v>
      </c>
      <c r="N1245" s="72">
        <v>0.96539727194299096</v>
      </c>
      <c r="O1245" s="71">
        <v>41996.807770429798</v>
      </c>
      <c r="P1245" s="72">
        <v>0.87884431147715802</v>
      </c>
      <c r="Q1245" s="71">
        <v>19776.524093456199</v>
      </c>
      <c r="R1245" s="72">
        <v>0.98877597047668797</v>
      </c>
      <c r="S1245" s="71">
        <v>51554.4482128124</v>
      </c>
      <c r="T1245" s="72">
        <v>0.94458466825122001</v>
      </c>
      <c r="U1245" s="71">
        <v>26282.086562800399</v>
      </c>
      <c r="V1245" s="72">
        <v>0.94544183201454102</v>
      </c>
      <c r="W1245" s="71">
        <v>60801.025810618499</v>
      </c>
      <c r="X1245" s="72">
        <v>0.98040869792663998</v>
      </c>
      <c r="Y1245" s="71">
        <v>4666.8505747126401</v>
      </c>
      <c r="Z1245" s="72">
        <v>0.89096039990695797</v>
      </c>
      <c r="AA1245" s="71">
        <v>21359.600442274201</v>
      </c>
      <c r="AB1245" s="72">
        <v>0.95757197356201096</v>
      </c>
      <c r="AC1245" s="71">
        <v>26227.280857517599</v>
      </c>
      <c r="AD1245" s="72">
        <v>0.94018999081916099</v>
      </c>
      <c r="AE1245" s="71">
        <v>17834.5</v>
      </c>
      <c r="AF1245" s="72">
        <v>0.99991590042610401</v>
      </c>
      <c r="AG1245" s="71">
        <v>13352.7742504409</v>
      </c>
      <c r="AH1245" s="72">
        <v>0.97104023346963297</v>
      </c>
      <c r="AI1245" s="71">
        <v>19162.9357609857</v>
      </c>
      <c r="AJ1245" s="72">
        <v>0.94362502896322098</v>
      </c>
      <c r="AK1245" s="71">
        <v>68723.276065675993</v>
      </c>
      <c r="AL1245" s="72">
        <v>0.96089917576810702</v>
      </c>
      <c r="AM1245" s="71">
        <v>20065.947866095299</v>
      </c>
      <c r="AN1245" s="72">
        <v>0.92602207010078297</v>
      </c>
      <c r="AO1245" s="71">
        <v>10353.52375</v>
      </c>
      <c r="AP1245" s="72">
        <v>0.98896969624606001</v>
      </c>
      <c r="AQ1245" s="71">
        <v>50400.133505107602</v>
      </c>
      <c r="AR1245" s="72">
        <v>0.93574907241931005</v>
      </c>
      <c r="AS1245" s="71">
        <v>9452.4484126984098</v>
      </c>
      <c r="AT1245" s="72">
        <v>0.96819096719229902</v>
      </c>
    </row>
    <row r="1246" spans="1:46" x14ac:dyDescent="0.2">
      <c r="A1246" s="87"/>
      <c r="B1246" s="87"/>
      <c r="C1246" s="87" t="s">
        <v>200</v>
      </c>
      <c r="D1246" s="67" t="s">
        <v>46</v>
      </c>
      <c r="E1246" s="67" t="s">
        <v>4751</v>
      </c>
      <c r="F1246" s="67" t="s">
        <v>1591</v>
      </c>
      <c r="G1246" s="67" t="s">
        <v>2</v>
      </c>
      <c r="H1246" s="67" t="s">
        <v>1592</v>
      </c>
      <c r="I1246" s="71">
        <v>413.11135307781598</v>
      </c>
      <c r="J1246" s="72">
        <v>3.38144677971529E-2</v>
      </c>
      <c r="K1246" s="71">
        <v>2389.21662012876</v>
      </c>
      <c r="L1246" s="72">
        <v>9.1125704445936498E-2</v>
      </c>
      <c r="M1246" s="71">
        <v>1931.6705084745799</v>
      </c>
      <c r="N1246" s="72">
        <v>7.2884975605575802E-2</v>
      </c>
      <c r="O1246" s="71">
        <v>2752.9484010257402</v>
      </c>
      <c r="P1246" s="72">
        <v>5.7609451062495501E-2</v>
      </c>
      <c r="Q1246" s="71">
        <v>736.29741379310303</v>
      </c>
      <c r="R1246" s="72">
        <v>3.6813000426280697E-2</v>
      </c>
      <c r="S1246" s="71">
        <v>2994.4978544731398</v>
      </c>
      <c r="T1246" s="72">
        <v>5.48654259816816E-2</v>
      </c>
      <c r="U1246" s="71">
        <v>2424.2216593911799</v>
      </c>
      <c r="V1246" s="72">
        <v>8.7206187430649798E-2</v>
      </c>
      <c r="W1246" s="71">
        <v>3327.7039946310001</v>
      </c>
      <c r="X1246" s="72">
        <v>5.36587976430438E-2</v>
      </c>
      <c r="Y1246" s="71">
        <v>916.89655172413802</v>
      </c>
      <c r="Z1246" s="72">
        <v>0.175047069821332</v>
      </c>
      <c r="AA1246" s="71">
        <v>3259.8819844346799</v>
      </c>
      <c r="AB1246" s="72">
        <v>0.14614372744708501</v>
      </c>
      <c r="AC1246" s="71">
        <v>2771.3607880330901</v>
      </c>
      <c r="AD1246" s="72">
        <v>9.9347152608485603E-2</v>
      </c>
      <c r="AE1246" s="71">
        <v>1860.17967551317</v>
      </c>
      <c r="AF1246" s="72">
        <v>0.10429354538647501</v>
      </c>
      <c r="AG1246" s="71">
        <v>1072.7372134038801</v>
      </c>
      <c r="AH1246" s="72">
        <v>7.8011578314586605E-2</v>
      </c>
      <c r="AI1246" s="71">
        <v>3745.0843098688702</v>
      </c>
      <c r="AJ1246" s="72">
        <v>0.18441617372451799</v>
      </c>
      <c r="AK1246" s="71">
        <v>3051.9691922746101</v>
      </c>
      <c r="AL1246" s="72">
        <v>4.2673091988858797E-2</v>
      </c>
      <c r="AM1246" s="71">
        <v>2589.7020170003102</v>
      </c>
      <c r="AN1246" s="72">
        <v>0.11951198312335</v>
      </c>
      <c r="AO1246" s="71">
        <v>930.75374999999997</v>
      </c>
      <c r="AP1246" s="72">
        <v>8.8905697774381495E-2</v>
      </c>
      <c r="AQ1246" s="71">
        <v>3333.48887954151</v>
      </c>
      <c r="AR1246" s="72">
        <v>6.1890890162720397E-2</v>
      </c>
      <c r="AS1246" s="71">
        <v>1381.1448412698401</v>
      </c>
      <c r="AT1246" s="72">
        <v>0.14146725814502101</v>
      </c>
    </row>
    <row r="1247" spans="1:46" x14ac:dyDescent="0.2">
      <c r="A1247" s="87"/>
      <c r="B1247" s="87"/>
      <c r="C1247" s="87"/>
      <c r="D1247" s="67" t="s">
        <v>47</v>
      </c>
      <c r="E1247" s="67" t="s">
        <v>4751</v>
      </c>
      <c r="F1247" s="67" t="s">
        <v>1591</v>
      </c>
      <c r="G1247" s="67" t="s">
        <v>3</v>
      </c>
      <c r="H1247" s="67" t="s">
        <v>1593</v>
      </c>
      <c r="I1247" s="71">
        <v>11803.8886469222</v>
      </c>
      <c r="J1247" s="72">
        <v>0.96618553220284698</v>
      </c>
      <c r="K1247" s="71">
        <v>23829.693122799501</v>
      </c>
      <c r="L1247" s="72">
        <v>0.90887429555406396</v>
      </c>
      <c r="M1247" s="71">
        <v>24571.329491525401</v>
      </c>
      <c r="N1247" s="72">
        <v>0.92711502439442395</v>
      </c>
      <c r="O1247" s="71">
        <v>45033.453834248197</v>
      </c>
      <c r="P1247" s="72">
        <v>0.94239054893750496</v>
      </c>
      <c r="Q1247" s="71">
        <v>19264.718674737</v>
      </c>
      <c r="R1247" s="72">
        <v>0.963186999573719</v>
      </c>
      <c r="S1247" s="71">
        <v>51584.461497322198</v>
      </c>
      <c r="T1247" s="72">
        <v>0.94513457401831802</v>
      </c>
      <c r="U1247" s="71">
        <v>25374.5129352043</v>
      </c>
      <c r="V1247" s="72">
        <v>0.91279381256934999</v>
      </c>
      <c r="W1247" s="71">
        <v>58688.296005368997</v>
      </c>
      <c r="X1247" s="72">
        <v>0.94634120235695596</v>
      </c>
      <c r="Y1247" s="71">
        <v>4321.1034482758596</v>
      </c>
      <c r="Z1247" s="72">
        <v>0.824952930178668</v>
      </c>
      <c r="AA1247" s="71">
        <v>19046.118015565298</v>
      </c>
      <c r="AB1247" s="72">
        <v>0.85385627255291496</v>
      </c>
      <c r="AC1247" s="71">
        <v>25124.363601317698</v>
      </c>
      <c r="AD1247" s="72">
        <v>0.90065284739151397</v>
      </c>
      <c r="AE1247" s="71">
        <v>15975.8203244868</v>
      </c>
      <c r="AF1247" s="72">
        <v>0.89570645461352505</v>
      </c>
      <c r="AG1247" s="71">
        <v>12678.2627865961</v>
      </c>
      <c r="AH1247" s="72">
        <v>0.92198842168541295</v>
      </c>
      <c r="AI1247" s="71">
        <v>16562.702335044902</v>
      </c>
      <c r="AJ1247" s="72">
        <v>0.81558382627548198</v>
      </c>
      <c r="AK1247" s="71">
        <v>68467.788341850799</v>
      </c>
      <c r="AL1247" s="72">
        <v>0.95732690801114095</v>
      </c>
      <c r="AM1247" s="71">
        <v>19079.271665140401</v>
      </c>
      <c r="AN1247" s="72">
        <v>0.88048801687665001</v>
      </c>
      <c r="AO1247" s="71">
        <v>9538.2462500000001</v>
      </c>
      <c r="AP1247" s="72">
        <v>0.91109430222561805</v>
      </c>
      <c r="AQ1247" s="71">
        <v>50527.246856804697</v>
      </c>
      <c r="AR1247" s="72">
        <v>0.93810910983728002</v>
      </c>
      <c r="AS1247" s="71">
        <v>8381.8551587301608</v>
      </c>
      <c r="AT1247" s="72">
        <v>0.85853274185497896</v>
      </c>
    </row>
    <row r="1248" spans="1:46" x14ac:dyDescent="0.2">
      <c r="A1248" s="87"/>
      <c r="B1248" s="87"/>
      <c r="C1248" s="87" t="s">
        <v>206</v>
      </c>
      <c r="D1248" s="67" t="s">
        <v>46</v>
      </c>
      <c r="E1248" s="67" t="s">
        <v>4751</v>
      </c>
      <c r="F1248" s="67" t="s">
        <v>1594</v>
      </c>
      <c r="G1248" s="67" t="s">
        <v>2</v>
      </c>
      <c r="H1248" s="67" t="s">
        <v>1595</v>
      </c>
      <c r="I1248" s="71">
        <v>800.26897018970203</v>
      </c>
      <c r="J1248" s="72">
        <v>6.5504540410059903E-2</v>
      </c>
      <c r="K1248" s="71">
        <v>2644.4318986859498</v>
      </c>
      <c r="L1248" s="72">
        <v>0.10085972012620401</v>
      </c>
      <c r="M1248" s="71">
        <v>2224.0266666666698</v>
      </c>
      <c r="N1248" s="72">
        <v>8.3916034662742597E-2</v>
      </c>
      <c r="O1248" s="71">
        <v>3096.8615878620199</v>
      </c>
      <c r="P1248" s="72">
        <v>6.4806334919602804E-2</v>
      </c>
      <c r="Q1248" s="71">
        <v>1723.2153804050399</v>
      </c>
      <c r="R1248" s="72">
        <v>8.6156391894171999E-2</v>
      </c>
      <c r="S1248" s="71">
        <v>4465.0239848411202</v>
      </c>
      <c r="T1248" s="72">
        <v>8.1808521779634102E-2</v>
      </c>
      <c r="U1248" s="71">
        <v>2225.6980904452798</v>
      </c>
      <c r="V1248" s="72">
        <v>8.0064726790765095E-2</v>
      </c>
      <c r="W1248" s="71">
        <v>6451.5489334794502</v>
      </c>
      <c r="X1248" s="72">
        <v>0.104030394309202</v>
      </c>
      <c r="Y1248" s="71">
        <v>568.41379310344803</v>
      </c>
      <c r="Z1248" s="72">
        <v>0.108517333543995</v>
      </c>
      <c r="AA1248" s="71">
        <v>1810.16128715689</v>
      </c>
      <c r="AB1248" s="72">
        <v>8.1151317455253905E-2</v>
      </c>
      <c r="AC1248" s="71">
        <v>2369.6288378558702</v>
      </c>
      <c r="AD1248" s="72">
        <v>8.4945951027551606E-2</v>
      </c>
      <c r="AE1248" s="71">
        <v>1020.04831363605</v>
      </c>
      <c r="AF1248" s="72">
        <v>5.7190419019738099E-2</v>
      </c>
      <c r="AG1248" s="71">
        <v>1190.7883597883599</v>
      </c>
      <c r="AH1248" s="72">
        <v>8.6596491876107906E-2</v>
      </c>
      <c r="AI1248" s="71">
        <v>931.52754313319497</v>
      </c>
      <c r="AJ1248" s="72">
        <v>4.5870461386125501E-2</v>
      </c>
      <c r="AK1248" s="71">
        <v>3787.4732973649202</v>
      </c>
      <c r="AL1248" s="72">
        <v>5.29570209400912E-2</v>
      </c>
      <c r="AM1248" s="71">
        <v>1432.7052587984399</v>
      </c>
      <c r="AN1248" s="72">
        <v>6.6117818029344605E-2</v>
      </c>
      <c r="AO1248" s="71">
        <v>704.57624999999996</v>
      </c>
      <c r="AP1248" s="72">
        <v>6.73011987773426E-2</v>
      </c>
      <c r="AQ1248" s="71">
        <v>3861.79580564669</v>
      </c>
      <c r="AR1248" s="72">
        <v>7.1699648228917195E-2</v>
      </c>
      <c r="AS1248" s="71">
        <v>785.78439153439194</v>
      </c>
      <c r="AT1248" s="72">
        <v>8.0485956318179994E-2</v>
      </c>
    </row>
    <row r="1249" spans="1:46" x14ac:dyDescent="0.2">
      <c r="A1249" s="87"/>
      <c r="B1249" s="87"/>
      <c r="C1249" s="87"/>
      <c r="D1249" s="67" t="s">
        <v>47</v>
      </c>
      <c r="E1249" s="67" t="s">
        <v>4751</v>
      </c>
      <c r="F1249" s="67" t="s">
        <v>1594</v>
      </c>
      <c r="G1249" s="67" t="s">
        <v>3</v>
      </c>
      <c r="H1249" s="67" t="s">
        <v>1596</v>
      </c>
      <c r="I1249" s="71">
        <v>11416.7310298103</v>
      </c>
      <c r="J1249" s="72">
        <v>0.93449545958993996</v>
      </c>
      <c r="K1249" s="71">
        <v>23574.477844242301</v>
      </c>
      <c r="L1249" s="72">
        <v>0.89914027987379597</v>
      </c>
      <c r="M1249" s="71">
        <v>24278.973333333299</v>
      </c>
      <c r="N1249" s="72">
        <v>0.916083965337257</v>
      </c>
      <c r="O1249" s="71">
        <v>44689.540647411901</v>
      </c>
      <c r="P1249" s="72">
        <v>0.93519366508039703</v>
      </c>
      <c r="Q1249" s="71">
        <v>18277.800708125</v>
      </c>
      <c r="R1249" s="72">
        <v>0.91384360810582799</v>
      </c>
      <c r="S1249" s="71">
        <v>50113.935366954203</v>
      </c>
      <c r="T1249" s="72">
        <v>0.91819147822036595</v>
      </c>
      <c r="U1249" s="71">
        <v>25573.036504150201</v>
      </c>
      <c r="V1249" s="72">
        <v>0.91993527320923496</v>
      </c>
      <c r="W1249" s="71">
        <v>55564.451066520502</v>
      </c>
      <c r="X1249" s="72">
        <v>0.89596960569079798</v>
      </c>
      <c r="Y1249" s="71">
        <v>4669.5862068965498</v>
      </c>
      <c r="Z1249" s="72">
        <v>0.89148266645600405</v>
      </c>
      <c r="AA1249" s="71">
        <v>20495.838712843099</v>
      </c>
      <c r="AB1249" s="72">
        <v>0.91884868254474605</v>
      </c>
      <c r="AC1249" s="71">
        <v>25526.095551494898</v>
      </c>
      <c r="AD1249" s="72">
        <v>0.91505404897244802</v>
      </c>
      <c r="AE1249" s="71">
        <v>16815.951686363998</v>
      </c>
      <c r="AF1249" s="72">
        <v>0.94280958098026202</v>
      </c>
      <c r="AG1249" s="71">
        <v>12560.211640211601</v>
      </c>
      <c r="AH1249" s="72">
        <v>0.91340350812389204</v>
      </c>
      <c r="AI1249" s="71">
        <v>19376.259101780601</v>
      </c>
      <c r="AJ1249" s="72">
        <v>0.95412953861387495</v>
      </c>
      <c r="AK1249" s="71">
        <v>67732.284236760504</v>
      </c>
      <c r="AL1249" s="72">
        <v>0.94704297905990897</v>
      </c>
      <c r="AM1249" s="71">
        <v>20236.268423342299</v>
      </c>
      <c r="AN1249" s="72">
        <v>0.93388218197065498</v>
      </c>
      <c r="AO1249" s="71">
        <v>9764.4237499999999</v>
      </c>
      <c r="AP1249" s="72">
        <v>0.93269880122265703</v>
      </c>
      <c r="AQ1249" s="71">
        <v>49998.939930699496</v>
      </c>
      <c r="AR1249" s="72">
        <v>0.92830035177108305</v>
      </c>
      <c r="AS1249" s="71">
        <v>8977.2156084656108</v>
      </c>
      <c r="AT1249" s="72">
        <v>0.91951404368181999</v>
      </c>
    </row>
    <row r="1250" spans="1:46" x14ac:dyDescent="0.2">
      <c r="A1250" s="87"/>
      <c r="B1250" s="87"/>
      <c r="C1250" s="87" t="s">
        <v>212</v>
      </c>
      <c r="D1250" s="67" t="s">
        <v>46</v>
      </c>
      <c r="E1250" s="67" t="s">
        <v>4751</v>
      </c>
      <c r="F1250" s="67" t="s">
        <v>1597</v>
      </c>
      <c r="G1250" s="67" t="s">
        <v>2</v>
      </c>
      <c r="H1250" s="67" t="s">
        <v>1598</v>
      </c>
      <c r="I1250" s="71">
        <v>379.680555555556</v>
      </c>
      <c r="J1250" s="72">
        <v>3.1078051531108701E-2</v>
      </c>
      <c r="K1250" s="71">
        <v>127.44337662337701</v>
      </c>
      <c r="L1250" s="72">
        <v>4.8607427949116299E-3</v>
      </c>
      <c r="M1250" s="71">
        <v>621.66999999999996</v>
      </c>
      <c r="N1250" s="72">
        <v>2.3456589820020399E-2</v>
      </c>
      <c r="O1250" s="71">
        <v>381.89763981687202</v>
      </c>
      <c r="P1250" s="72">
        <v>7.9917638062940704E-3</v>
      </c>
      <c r="Q1250" s="71">
        <v>464.49774220032799</v>
      </c>
      <c r="R1250" s="72">
        <v>2.3223707242888698E-2</v>
      </c>
      <c r="S1250" s="71">
        <v>919.81627110221802</v>
      </c>
      <c r="T1250" s="72">
        <v>1.6852946300669299E-2</v>
      </c>
      <c r="U1250" s="71">
        <v>1129.6702431973099</v>
      </c>
      <c r="V1250" s="72">
        <v>4.0637470002571098E-2</v>
      </c>
      <c r="W1250" s="71">
        <v>1505.3871709565501</v>
      </c>
      <c r="X1250" s="72">
        <v>2.4274173938282802E-2</v>
      </c>
      <c r="Y1250" s="71">
        <v>70.810344827586206</v>
      </c>
      <c r="Z1250" s="72">
        <v>1.3518584350436499E-2</v>
      </c>
      <c r="AA1250" s="71">
        <v>273.678203405018</v>
      </c>
      <c r="AB1250" s="72">
        <v>1.2269264027840799E-2</v>
      </c>
      <c r="AC1250" s="71">
        <v>1034.7332430883901</v>
      </c>
      <c r="AD1250" s="72">
        <v>3.70928974148955E-2</v>
      </c>
      <c r="AE1250" s="71">
        <v>374.92935759209303</v>
      </c>
      <c r="AF1250" s="72">
        <v>2.10209328096038E-2</v>
      </c>
      <c r="AG1250" s="71">
        <v>483.753086419753</v>
      </c>
      <c r="AH1250" s="72">
        <v>3.5179484140771801E-2</v>
      </c>
      <c r="AI1250" s="71">
        <v>11.5776397515528</v>
      </c>
      <c r="AJ1250" s="72">
        <v>5.7010839999407199E-4</v>
      </c>
      <c r="AK1250" s="71">
        <v>822.32840722495905</v>
      </c>
      <c r="AL1250" s="72">
        <v>1.14979193942679E-2</v>
      </c>
      <c r="AM1250" s="71">
        <v>249.210696819612</v>
      </c>
      <c r="AN1250" s="72">
        <v>1.15008075820872E-2</v>
      </c>
      <c r="AO1250" s="71">
        <v>287.43624999999997</v>
      </c>
      <c r="AP1250" s="72">
        <v>2.7455941350654298E-2</v>
      </c>
      <c r="AQ1250" s="71">
        <v>1082.45118881806</v>
      </c>
      <c r="AR1250" s="72">
        <v>2.00972224760681E-2</v>
      </c>
      <c r="AS1250" s="71">
        <v>172.330026455026</v>
      </c>
      <c r="AT1250" s="72">
        <v>1.76513393890225E-2</v>
      </c>
    </row>
    <row r="1251" spans="1:46" x14ac:dyDescent="0.2">
      <c r="A1251" s="87"/>
      <c r="B1251" s="87"/>
      <c r="C1251" s="87"/>
      <c r="D1251" s="67" t="s">
        <v>47</v>
      </c>
      <c r="E1251" s="67" t="s">
        <v>4751</v>
      </c>
      <c r="F1251" s="67" t="s">
        <v>1597</v>
      </c>
      <c r="G1251" s="67" t="s">
        <v>3</v>
      </c>
      <c r="H1251" s="67" t="s">
        <v>1599</v>
      </c>
      <c r="I1251" s="71">
        <v>11837.3194444444</v>
      </c>
      <c r="J1251" s="72">
        <v>0.96892194846889101</v>
      </c>
      <c r="K1251" s="71">
        <v>26091.466366304801</v>
      </c>
      <c r="L1251" s="72">
        <v>0.995139257205088</v>
      </c>
      <c r="M1251" s="71">
        <v>25881.33</v>
      </c>
      <c r="N1251" s="72">
        <v>0.97654341017998003</v>
      </c>
      <c r="O1251" s="71">
        <v>47404.504595457001</v>
      </c>
      <c r="P1251" s="72">
        <v>0.99200823619370604</v>
      </c>
      <c r="Q1251" s="71">
        <v>19536.5183463297</v>
      </c>
      <c r="R1251" s="72">
        <v>0.97677629275711098</v>
      </c>
      <c r="S1251" s="71">
        <v>53659.143080693102</v>
      </c>
      <c r="T1251" s="72">
        <v>0.98314705369933098</v>
      </c>
      <c r="U1251" s="71">
        <v>26669.0643513982</v>
      </c>
      <c r="V1251" s="72">
        <v>0.95936252999742899</v>
      </c>
      <c r="W1251" s="71">
        <v>60510.612829043399</v>
      </c>
      <c r="X1251" s="72">
        <v>0.97572582606171698</v>
      </c>
      <c r="Y1251" s="71">
        <v>5167.1896551724103</v>
      </c>
      <c r="Z1251" s="72">
        <v>0.98648141564956404</v>
      </c>
      <c r="AA1251" s="71">
        <v>22032.321796594999</v>
      </c>
      <c r="AB1251" s="72">
        <v>0.98773073597215899</v>
      </c>
      <c r="AC1251" s="71">
        <v>26860.9911462624</v>
      </c>
      <c r="AD1251" s="72">
        <v>0.96290710258510404</v>
      </c>
      <c r="AE1251" s="71">
        <v>17461.0706424079</v>
      </c>
      <c r="AF1251" s="72">
        <v>0.97897906719039596</v>
      </c>
      <c r="AG1251" s="71">
        <v>13267.2469135802</v>
      </c>
      <c r="AH1251" s="72">
        <v>0.96482051585922801</v>
      </c>
      <c r="AI1251" s="71">
        <v>20296.209005162302</v>
      </c>
      <c r="AJ1251" s="72">
        <v>0.99942989160000595</v>
      </c>
      <c r="AK1251" s="71">
        <v>70697.429126900504</v>
      </c>
      <c r="AL1251" s="72">
        <v>0.98850208060573197</v>
      </c>
      <c r="AM1251" s="71">
        <v>21419.7629853211</v>
      </c>
      <c r="AN1251" s="72">
        <v>0.98849919241791295</v>
      </c>
      <c r="AO1251" s="71">
        <v>10181.563749999999</v>
      </c>
      <c r="AP1251" s="72">
        <v>0.97254405864934601</v>
      </c>
      <c r="AQ1251" s="71">
        <v>52778.284547528099</v>
      </c>
      <c r="AR1251" s="72">
        <v>0.97990277752393196</v>
      </c>
      <c r="AS1251" s="71">
        <v>9590.6699735449693</v>
      </c>
      <c r="AT1251" s="72">
        <v>0.98234866061097703</v>
      </c>
    </row>
    <row r="1252" spans="1:46" x14ac:dyDescent="0.2">
      <c r="A1252" s="87"/>
      <c r="B1252" s="87"/>
      <c r="C1252" s="87" t="s">
        <v>218</v>
      </c>
      <c r="D1252" s="67" t="s">
        <v>46</v>
      </c>
      <c r="E1252" s="67" t="s">
        <v>4751</v>
      </c>
      <c r="F1252" s="67" t="s">
        <v>1600</v>
      </c>
      <c r="G1252" s="67" t="s">
        <v>2</v>
      </c>
      <c r="H1252" s="67" t="s">
        <v>1601</v>
      </c>
      <c r="I1252" s="71">
        <v>721.37921022067405</v>
      </c>
      <c r="J1252" s="72">
        <v>5.9047164624758397E-2</v>
      </c>
      <c r="K1252" s="71">
        <v>1934.5321295277199</v>
      </c>
      <c r="L1252" s="72">
        <v>7.3783850987530306E-2</v>
      </c>
      <c r="M1252" s="71">
        <v>1432.34220338983</v>
      </c>
      <c r="N1252" s="72">
        <v>5.4044530935736697E-2</v>
      </c>
      <c r="O1252" s="71">
        <v>512.55068157175901</v>
      </c>
      <c r="P1252" s="72">
        <v>1.07258688161591E-2</v>
      </c>
      <c r="Q1252" s="71">
        <v>2083.0749863163701</v>
      </c>
      <c r="R1252" s="72">
        <v>0.104148458113133</v>
      </c>
      <c r="S1252" s="71">
        <v>1221.6986164758</v>
      </c>
      <c r="T1252" s="72">
        <v>2.23840584537566E-2</v>
      </c>
      <c r="U1252" s="71">
        <v>1239.40805606101</v>
      </c>
      <c r="V1252" s="72">
        <v>4.45850530297867E-2</v>
      </c>
      <c r="W1252" s="71">
        <v>2430.8279207640398</v>
      </c>
      <c r="X1252" s="72">
        <v>3.91967866480269E-2</v>
      </c>
      <c r="Y1252" s="71">
        <v>200.086206896552</v>
      </c>
      <c r="Z1252" s="72">
        <v>3.8198970388803301E-2</v>
      </c>
      <c r="AA1252" s="71">
        <v>861.78557858519605</v>
      </c>
      <c r="AB1252" s="72">
        <v>3.86346982240292E-2</v>
      </c>
      <c r="AC1252" s="71">
        <v>764.568701763322</v>
      </c>
      <c r="AD1252" s="72">
        <v>2.74080963480983E-2</v>
      </c>
      <c r="AE1252" s="71">
        <v>179.69496855345901</v>
      </c>
      <c r="AF1252" s="72">
        <v>1.00748468576732E-2</v>
      </c>
      <c r="AG1252" s="71">
        <v>1576.24338624339</v>
      </c>
      <c r="AH1252" s="72">
        <v>0.114627546087076</v>
      </c>
      <c r="AI1252" s="71">
        <v>1194.6443098688701</v>
      </c>
      <c r="AJ1252" s="72">
        <v>5.8826908651223198E-2</v>
      </c>
      <c r="AK1252" s="71">
        <v>4520.9295097349304</v>
      </c>
      <c r="AL1252" s="72">
        <v>6.3212315947488801E-2</v>
      </c>
      <c r="AM1252" s="71">
        <v>227.89896960041</v>
      </c>
      <c r="AN1252" s="72">
        <v>1.05172941249286E-2</v>
      </c>
      <c r="AO1252" s="71">
        <v>461.90499999999997</v>
      </c>
      <c r="AP1252" s="72">
        <v>4.4121215015760801E-2</v>
      </c>
      <c r="AQ1252" s="71">
        <v>3180.7934583208098</v>
      </c>
      <c r="AR1252" s="72">
        <v>5.9055885792038201E-2</v>
      </c>
      <c r="AS1252" s="71">
        <v>897.77645502645498</v>
      </c>
      <c r="AT1252" s="72">
        <v>9.1957027043578304E-2</v>
      </c>
    </row>
    <row r="1253" spans="1:46" x14ac:dyDescent="0.2">
      <c r="A1253" s="87"/>
      <c r="B1253" s="87"/>
      <c r="C1253" s="87"/>
      <c r="D1253" s="67" t="s">
        <v>47</v>
      </c>
      <c r="E1253" s="67" t="s">
        <v>4751</v>
      </c>
      <c r="F1253" s="67" t="s">
        <v>1600</v>
      </c>
      <c r="G1253" s="67" t="s">
        <v>3</v>
      </c>
      <c r="H1253" s="67" t="s">
        <v>1602</v>
      </c>
      <c r="I1253" s="71">
        <v>11495.620789779299</v>
      </c>
      <c r="J1253" s="72">
        <v>0.94095283537524199</v>
      </c>
      <c r="K1253" s="71">
        <v>24284.377613400498</v>
      </c>
      <c r="L1253" s="72">
        <v>0.92621614901246996</v>
      </c>
      <c r="M1253" s="71">
        <v>25070.657796610201</v>
      </c>
      <c r="N1253" s="72">
        <v>0.94595546906426298</v>
      </c>
      <c r="O1253" s="71">
        <v>47273.851553702203</v>
      </c>
      <c r="P1253" s="72">
        <v>0.989274131183841</v>
      </c>
      <c r="Q1253" s="71">
        <v>17917.941102213699</v>
      </c>
      <c r="R1253" s="72">
        <v>0.895851541886867</v>
      </c>
      <c r="S1253" s="71">
        <v>53357.2607353196</v>
      </c>
      <c r="T1253" s="72">
        <v>0.97761594154624298</v>
      </c>
      <c r="U1253" s="71">
        <v>26559.3265385345</v>
      </c>
      <c r="V1253" s="72">
        <v>0.95541494697021301</v>
      </c>
      <c r="W1253" s="71">
        <v>59585.172079235999</v>
      </c>
      <c r="X1253" s="72">
        <v>0.96080321335197305</v>
      </c>
      <c r="Y1253" s="71">
        <v>5037.9137931034502</v>
      </c>
      <c r="Z1253" s="72">
        <v>0.96180102961119696</v>
      </c>
      <c r="AA1253" s="71">
        <v>21444.214421414799</v>
      </c>
      <c r="AB1253" s="72">
        <v>0.96136530177597102</v>
      </c>
      <c r="AC1253" s="71">
        <v>27131.155687587499</v>
      </c>
      <c r="AD1253" s="72">
        <v>0.97259190365190196</v>
      </c>
      <c r="AE1253" s="71">
        <v>17656.3050314465</v>
      </c>
      <c r="AF1253" s="72">
        <v>0.98992515314232699</v>
      </c>
      <c r="AG1253" s="71">
        <v>12174.756613756599</v>
      </c>
      <c r="AH1253" s="72">
        <v>0.88537245391292396</v>
      </c>
      <c r="AI1253" s="71">
        <v>19113.1423350449</v>
      </c>
      <c r="AJ1253" s="72">
        <v>0.94117309134877702</v>
      </c>
      <c r="AK1253" s="71">
        <v>66998.828024390503</v>
      </c>
      <c r="AL1253" s="72">
        <v>0.936787684052511</v>
      </c>
      <c r="AM1253" s="71">
        <v>21441.0747125403</v>
      </c>
      <c r="AN1253" s="72">
        <v>0.98948270587507103</v>
      </c>
      <c r="AO1253" s="71">
        <v>10007.094999999999</v>
      </c>
      <c r="AP1253" s="72">
        <v>0.95587878498423895</v>
      </c>
      <c r="AQ1253" s="71">
        <v>50679.942278025403</v>
      </c>
      <c r="AR1253" s="72">
        <v>0.94094411420796198</v>
      </c>
      <c r="AS1253" s="71">
        <v>8865.2235449735508</v>
      </c>
      <c r="AT1253" s="72">
        <v>0.908042972956422</v>
      </c>
    </row>
    <row r="1254" spans="1:46" ht="16" x14ac:dyDescent="0.2">
      <c r="A1254" s="87"/>
      <c r="B1254" s="87" t="s">
        <v>1605</v>
      </c>
      <c r="C1254" s="88" t="s">
        <v>398</v>
      </c>
      <c r="D1254" s="66" t="s">
        <v>4974</v>
      </c>
      <c r="E1254" s="66" t="s">
        <v>4751</v>
      </c>
      <c r="F1254" s="67" t="s">
        <v>1606</v>
      </c>
      <c r="G1254" s="67" t="s">
        <v>2</v>
      </c>
      <c r="H1254" s="67" t="s">
        <v>1607</v>
      </c>
      <c r="I1254" s="71">
        <v>0</v>
      </c>
      <c r="J1254" s="72">
        <v>0</v>
      </c>
      <c r="K1254" s="71">
        <v>0</v>
      </c>
      <c r="L1254" s="72">
        <v>0</v>
      </c>
      <c r="M1254" s="71">
        <v>0</v>
      </c>
      <c r="N1254" s="72">
        <v>0</v>
      </c>
      <c r="O1254" s="71">
        <v>0</v>
      </c>
      <c r="P1254" s="72">
        <v>0</v>
      </c>
      <c r="Q1254" s="71">
        <v>0</v>
      </c>
      <c r="R1254" s="72">
        <v>0</v>
      </c>
      <c r="S1254" s="71">
        <v>0</v>
      </c>
      <c r="T1254" s="72">
        <v>0</v>
      </c>
      <c r="U1254" s="71">
        <v>0</v>
      </c>
      <c r="V1254" s="72">
        <v>0</v>
      </c>
      <c r="W1254" s="71">
        <v>0</v>
      </c>
      <c r="X1254" s="72">
        <v>0</v>
      </c>
      <c r="Y1254" s="71">
        <v>0</v>
      </c>
      <c r="Z1254" s="72">
        <v>0</v>
      </c>
      <c r="AA1254" s="71">
        <v>0</v>
      </c>
      <c r="AB1254" s="72">
        <v>0</v>
      </c>
      <c r="AC1254" s="71">
        <v>0</v>
      </c>
      <c r="AD1254" s="72">
        <v>0</v>
      </c>
      <c r="AE1254" s="71">
        <v>0</v>
      </c>
      <c r="AF1254" s="72">
        <v>0</v>
      </c>
      <c r="AG1254" s="71">
        <v>0</v>
      </c>
      <c r="AH1254" s="72">
        <v>0</v>
      </c>
      <c r="AI1254" s="71">
        <v>0</v>
      </c>
      <c r="AJ1254" s="72">
        <v>0</v>
      </c>
      <c r="AK1254" s="71">
        <v>0</v>
      </c>
      <c r="AL1254" s="72">
        <v>0</v>
      </c>
      <c r="AM1254" s="71">
        <v>0</v>
      </c>
      <c r="AN1254" s="72">
        <v>0</v>
      </c>
      <c r="AO1254" s="71">
        <v>0</v>
      </c>
      <c r="AP1254" s="72">
        <v>0</v>
      </c>
      <c r="AQ1254" s="71">
        <v>0</v>
      </c>
      <c r="AR1254" s="72">
        <v>0</v>
      </c>
      <c r="AS1254" s="71">
        <v>0</v>
      </c>
      <c r="AT1254" s="72">
        <v>0</v>
      </c>
    </row>
    <row r="1255" spans="1:46" ht="16" x14ac:dyDescent="0.2">
      <c r="A1255" s="87"/>
      <c r="B1255" s="87"/>
      <c r="C1255" s="88"/>
      <c r="D1255" s="66" t="s">
        <v>400</v>
      </c>
      <c r="E1255" s="66" t="s">
        <v>4751</v>
      </c>
      <c r="F1255" s="67" t="s">
        <v>1606</v>
      </c>
      <c r="G1255" s="67" t="s">
        <v>3</v>
      </c>
      <c r="H1255" s="67" t="s">
        <v>1608</v>
      </c>
      <c r="I1255" s="71">
        <v>0</v>
      </c>
      <c r="J1255" s="72">
        <v>0</v>
      </c>
      <c r="K1255" s="71">
        <v>0</v>
      </c>
      <c r="L1255" s="72">
        <v>0</v>
      </c>
      <c r="M1255" s="71">
        <v>0</v>
      </c>
      <c r="N1255" s="72">
        <v>0</v>
      </c>
      <c r="O1255" s="71">
        <v>0</v>
      </c>
      <c r="P1255" s="72">
        <v>0</v>
      </c>
      <c r="Q1255" s="71">
        <v>0</v>
      </c>
      <c r="R1255" s="72">
        <v>0</v>
      </c>
      <c r="S1255" s="71">
        <v>0</v>
      </c>
      <c r="T1255" s="72">
        <v>0</v>
      </c>
      <c r="U1255" s="71">
        <v>0</v>
      </c>
      <c r="V1255" s="72">
        <v>0</v>
      </c>
      <c r="W1255" s="71">
        <v>0</v>
      </c>
      <c r="X1255" s="72">
        <v>0</v>
      </c>
      <c r="Y1255" s="71">
        <v>0</v>
      </c>
      <c r="Z1255" s="72">
        <v>0</v>
      </c>
      <c r="AA1255" s="71">
        <v>0</v>
      </c>
      <c r="AB1255" s="72">
        <v>0</v>
      </c>
      <c r="AC1255" s="71">
        <v>0</v>
      </c>
      <c r="AD1255" s="72">
        <v>0</v>
      </c>
      <c r="AE1255" s="71">
        <v>0</v>
      </c>
      <c r="AF1255" s="72">
        <v>0</v>
      </c>
      <c r="AG1255" s="71">
        <v>0</v>
      </c>
      <c r="AH1255" s="72">
        <v>0</v>
      </c>
      <c r="AI1255" s="71">
        <v>0</v>
      </c>
      <c r="AJ1255" s="72">
        <v>0</v>
      </c>
      <c r="AK1255" s="71">
        <v>0</v>
      </c>
      <c r="AL1255" s="72">
        <v>0</v>
      </c>
      <c r="AM1255" s="71">
        <v>0</v>
      </c>
      <c r="AN1255" s="72">
        <v>0</v>
      </c>
      <c r="AO1255" s="71">
        <v>0</v>
      </c>
      <c r="AP1255" s="72">
        <v>0</v>
      </c>
      <c r="AQ1255" s="71">
        <v>0</v>
      </c>
      <c r="AR1255" s="72">
        <v>0</v>
      </c>
      <c r="AS1255" s="71">
        <v>0</v>
      </c>
      <c r="AT1255" s="72">
        <v>0</v>
      </c>
    </row>
    <row r="1256" spans="1:46" ht="16" x14ac:dyDescent="0.2">
      <c r="A1256" s="87"/>
      <c r="B1256" s="87"/>
      <c r="C1256" s="88"/>
      <c r="D1256" s="66" t="s">
        <v>402</v>
      </c>
      <c r="E1256" s="66" t="s">
        <v>4751</v>
      </c>
      <c r="F1256" s="67" t="s">
        <v>1606</v>
      </c>
      <c r="G1256" s="67" t="s">
        <v>4</v>
      </c>
      <c r="H1256" s="67" t="s">
        <v>1609</v>
      </c>
      <c r="I1256" s="71">
        <v>0</v>
      </c>
      <c r="J1256" s="72">
        <v>0</v>
      </c>
      <c r="K1256" s="71">
        <v>0</v>
      </c>
      <c r="L1256" s="72">
        <v>0</v>
      </c>
      <c r="M1256" s="71">
        <v>0</v>
      </c>
      <c r="N1256" s="72">
        <v>0</v>
      </c>
      <c r="O1256" s="71">
        <v>0</v>
      </c>
      <c r="P1256" s="72">
        <v>0</v>
      </c>
      <c r="Q1256" s="71">
        <v>0</v>
      </c>
      <c r="R1256" s="72">
        <v>0</v>
      </c>
      <c r="S1256" s="71">
        <v>0</v>
      </c>
      <c r="T1256" s="72">
        <v>0</v>
      </c>
      <c r="U1256" s="71">
        <v>0</v>
      </c>
      <c r="V1256" s="72">
        <v>0</v>
      </c>
      <c r="W1256" s="71">
        <v>0</v>
      </c>
      <c r="X1256" s="72">
        <v>0</v>
      </c>
      <c r="Y1256" s="71">
        <v>0</v>
      </c>
      <c r="Z1256" s="72">
        <v>0</v>
      </c>
      <c r="AA1256" s="71">
        <v>0</v>
      </c>
      <c r="AB1256" s="72">
        <v>0</v>
      </c>
      <c r="AC1256" s="71">
        <v>0</v>
      </c>
      <c r="AD1256" s="72">
        <v>0</v>
      </c>
      <c r="AE1256" s="71">
        <v>0</v>
      </c>
      <c r="AF1256" s="72">
        <v>0</v>
      </c>
      <c r="AG1256" s="71">
        <v>0</v>
      </c>
      <c r="AH1256" s="72">
        <v>0</v>
      </c>
      <c r="AI1256" s="71">
        <v>0</v>
      </c>
      <c r="AJ1256" s="72">
        <v>0</v>
      </c>
      <c r="AK1256" s="71">
        <v>0</v>
      </c>
      <c r="AL1256" s="72">
        <v>0</v>
      </c>
      <c r="AM1256" s="71">
        <v>0</v>
      </c>
      <c r="AN1256" s="72">
        <v>0</v>
      </c>
      <c r="AO1256" s="71">
        <v>0</v>
      </c>
      <c r="AP1256" s="72">
        <v>0</v>
      </c>
      <c r="AQ1256" s="71">
        <v>0</v>
      </c>
      <c r="AR1256" s="72">
        <v>0</v>
      </c>
      <c r="AS1256" s="71">
        <v>0</v>
      </c>
      <c r="AT1256" s="72">
        <v>0</v>
      </c>
    </row>
    <row r="1257" spans="1:46" ht="16" x14ac:dyDescent="0.2">
      <c r="A1257" s="87"/>
      <c r="B1257" s="87"/>
      <c r="C1257" s="88"/>
      <c r="D1257" s="66" t="s">
        <v>404</v>
      </c>
      <c r="E1257" s="66" t="s">
        <v>4751</v>
      </c>
      <c r="F1257" s="67" t="s">
        <v>1606</v>
      </c>
      <c r="G1257" s="67" t="s">
        <v>5</v>
      </c>
      <c r="H1257" s="67" t="s">
        <v>1610</v>
      </c>
      <c r="I1257" s="71">
        <v>0</v>
      </c>
      <c r="J1257" s="72">
        <v>0</v>
      </c>
      <c r="K1257" s="71">
        <v>0</v>
      </c>
      <c r="L1257" s="72">
        <v>0</v>
      </c>
      <c r="M1257" s="71">
        <v>0</v>
      </c>
      <c r="N1257" s="72">
        <v>0</v>
      </c>
      <c r="O1257" s="71">
        <v>0</v>
      </c>
      <c r="P1257" s="72">
        <v>0</v>
      </c>
      <c r="Q1257" s="71">
        <v>0</v>
      </c>
      <c r="R1257" s="72">
        <v>0</v>
      </c>
      <c r="S1257" s="71">
        <v>0</v>
      </c>
      <c r="T1257" s="72">
        <v>0</v>
      </c>
      <c r="U1257" s="71">
        <v>0</v>
      </c>
      <c r="V1257" s="72">
        <v>0</v>
      </c>
      <c r="W1257" s="71">
        <v>0</v>
      </c>
      <c r="X1257" s="72">
        <v>0</v>
      </c>
      <c r="Y1257" s="71">
        <v>0</v>
      </c>
      <c r="Z1257" s="72">
        <v>0</v>
      </c>
      <c r="AA1257" s="71">
        <v>0</v>
      </c>
      <c r="AB1257" s="72">
        <v>0</v>
      </c>
      <c r="AC1257" s="71">
        <v>0</v>
      </c>
      <c r="AD1257" s="72">
        <v>0</v>
      </c>
      <c r="AE1257" s="71">
        <v>0</v>
      </c>
      <c r="AF1257" s="72">
        <v>0</v>
      </c>
      <c r="AG1257" s="71">
        <v>62.320987654321002</v>
      </c>
      <c r="AH1257" s="72">
        <v>0.230439900483561</v>
      </c>
      <c r="AI1257" s="71">
        <v>0</v>
      </c>
      <c r="AJ1257" s="72">
        <v>0</v>
      </c>
      <c r="AK1257" s="71">
        <v>0</v>
      </c>
      <c r="AL1257" s="72">
        <v>0</v>
      </c>
      <c r="AM1257" s="71">
        <v>0</v>
      </c>
      <c r="AN1257" s="72">
        <v>0</v>
      </c>
      <c r="AO1257" s="71">
        <v>0</v>
      </c>
      <c r="AP1257" s="72">
        <v>0</v>
      </c>
      <c r="AQ1257" s="71">
        <v>0</v>
      </c>
      <c r="AR1257" s="72">
        <v>0</v>
      </c>
      <c r="AS1257" s="71">
        <v>0</v>
      </c>
      <c r="AT1257" s="72">
        <v>0</v>
      </c>
    </row>
    <row r="1258" spans="1:46" ht="16" x14ac:dyDescent="0.2">
      <c r="A1258" s="87"/>
      <c r="B1258" s="87"/>
      <c r="C1258" s="88"/>
      <c r="D1258" s="66" t="s">
        <v>406</v>
      </c>
      <c r="E1258" s="66" t="s">
        <v>4751</v>
      </c>
      <c r="F1258" s="67" t="s">
        <v>1606</v>
      </c>
      <c r="G1258" s="67" t="s">
        <v>6</v>
      </c>
      <c r="H1258" s="67" t="s">
        <v>1611</v>
      </c>
      <c r="I1258" s="71">
        <v>0</v>
      </c>
      <c r="J1258" s="72">
        <v>0</v>
      </c>
      <c r="K1258" s="71">
        <v>0</v>
      </c>
      <c r="L1258" s="72">
        <v>0</v>
      </c>
      <c r="M1258" s="71">
        <v>0</v>
      </c>
      <c r="N1258" s="72">
        <v>0</v>
      </c>
      <c r="O1258" s="71">
        <v>4.7075306479859904</v>
      </c>
      <c r="P1258" s="72">
        <v>5.0108641177702001E-3</v>
      </c>
      <c r="Q1258" s="71">
        <v>0</v>
      </c>
      <c r="R1258" s="72">
        <v>0</v>
      </c>
      <c r="S1258" s="71">
        <v>233.63513513513499</v>
      </c>
      <c r="T1258" s="72">
        <v>0.21759887302352099</v>
      </c>
      <c r="U1258" s="71">
        <v>0</v>
      </c>
      <c r="V1258" s="72">
        <v>0</v>
      </c>
      <c r="W1258" s="71">
        <v>1.8928571428571399</v>
      </c>
      <c r="X1258" s="72">
        <v>0.29516596123858302</v>
      </c>
      <c r="Y1258" s="71">
        <v>0</v>
      </c>
      <c r="Z1258" s="72">
        <v>0</v>
      </c>
      <c r="AA1258" s="71">
        <v>0</v>
      </c>
      <c r="AB1258" s="72">
        <v>0</v>
      </c>
      <c r="AC1258" s="71">
        <v>0</v>
      </c>
      <c r="AD1258" s="72">
        <v>0</v>
      </c>
      <c r="AE1258" s="71">
        <v>0</v>
      </c>
      <c r="AF1258" s="72">
        <v>0</v>
      </c>
      <c r="AG1258" s="71">
        <v>0</v>
      </c>
      <c r="AH1258" s="72">
        <v>0</v>
      </c>
      <c r="AI1258" s="71">
        <v>0</v>
      </c>
      <c r="AJ1258" s="72">
        <v>0</v>
      </c>
      <c r="AK1258" s="71">
        <v>0</v>
      </c>
      <c r="AL1258" s="72">
        <v>0</v>
      </c>
      <c r="AM1258" s="71">
        <v>128.243902439024</v>
      </c>
      <c r="AN1258" s="72">
        <v>0.35038542680426799</v>
      </c>
      <c r="AO1258" s="71">
        <v>0</v>
      </c>
      <c r="AP1258" s="72">
        <v>0</v>
      </c>
      <c r="AQ1258" s="71">
        <v>0</v>
      </c>
      <c r="AR1258" s="72">
        <v>0</v>
      </c>
      <c r="AS1258" s="71">
        <v>0</v>
      </c>
      <c r="AT1258" s="72">
        <v>0</v>
      </c>
    </row>
    <row r="1259" spans="1:46" ht="16" x14ac:dyDescent="0.2">
      <c r="A1259" s="87"/>
      <c r="B1259" s="87"/>
      <c r="C1259" s="88"/>
      <c r="D1259" s="66" t="s">
        <v>408</v>
      </c>
      <c r="E1259" s="66" t="s">
        <v>4751</v>
      </c>
      <c r="F1259" s="67" t="s">
        <v>1606</v>
      </c>
      <c r="G1259" s="67" t="s">
        <v>7</v>
      </c>
      <c r="H1259" s="67" t="s">
        <v>1612</v>
      </c>
      <c r="I1259" s="71">
        <v>0</v>
      </c>
      <c r="J1259" s="72">
        <v>0</v>
      </c>
      <c r="K1259" s="71">
        <v>0</v>
      </c>
      <c r="L1259" s="72">
        <v>0</v>
      </c>
      <c r="M1259" s="71">
        <v>0</v>
      </c>
      <c r="N1259" s="72">
        <v>0</v>
      </c>
      <c r="O1259" s="71">
        <v>0</v>
      </c>
      <c r="P1259" s="72">
        <v>0</v>
      </c>
      <c r="Q1259" s="71">
        <v>0</v>
      </c>
      <c r="R1259" s="72">
        <v>0</v>
      </c>
      <c r="S1259" s="71">
        <v>0</v>
      </c>
      <c r="T1259" s="72">
        <v>0</v>
      </c>
      <c r="U1259" s="71">
        <v>231.50819672131101</v>
      </c>
      <c r="V1259" s="72">
        <v>0.62995933440592</v>
      </c>
      <c r="W1259" s="71">
        <v>0</v>
      </c>
      <c r="X1259" s="72">
        <v>0</v>
      </c>
      <c r="Y1259" s="71">
        <v>0</v>
      </c>
      <c r="Z1259" s="72">
        <v>0</v>
      </c>
      <c r="AA1259" s="71">
        <v>0</v>
      </c>
      <c r="AB1259" s="72">
        <v>0</v>
      </c>
      <c r="AC1259" s="71">
        <v>0</v>
      </c>
      <c r="AD1259" s="72">
        <v>0</v>
      </c>
      <c r="AE1259" s="71">
        <v>0</v>
      </c>
      <c r="AF1259" s="72">
        <v>0</v>
      </c>
      <c r="AG1259" s="71">
        <v>51.301587301587297</v>
      </c>
      <c r="AH1259" s="72">
        <v>0.18969424454567099</v>
      </c>
      <c r="AI1259" s="71">
        <v>0</v>
      </c>
      <c r="AJ1259" s="72">
        <v>0</v>
      </c>
      <c r="AK1259" s="71">
        <v>222.568965517241</v>
      </c>
      <c r="AL1259" s="72">
        <v>0.90099865488077002</v>
      </c>
      <c r="AM1259" s="71">
        <v>0</v>
      </c>
      <c r="AN1259" s="72">
        <v>0</v>
      </c>
      <c r="AO1259" s="71">
        <v>0</v>
      </c>
      <c r="AP1259" s="72">
        <v>0</v>
      </c>
      <c r="AQ1259" s="71">
        <v>0</v>
      </c>
      <c r="AR1259" s="72">
        <v>0</v>
      </c>
      <c r="AS1259" s="71">
        <v>0</v>
      </c>
      <c r="AT1259" s="72">
        <v>0</v>
      </c>
    </row>
    <row r="1260" spans="1:46" ht="16" x14ac:dyDescent="0.2">
      <c r="A1260" s="87"/>
      <c r="B1260" s="87"/>
      <c r="C1260" s="88"/>
      <c r="D1260" s="66" t="s">
        <v>410</v>
      </c>
      <c r="E1260" s="66" t="s">
        <v>4751</v>
      </c>
      <c r="F1260" s="67" t="s">
        <v>1606</v>
      </c>
      <c r="G1260" s="67" t="s">
        <v>8</v>
      </c>
      <c r="H1260" s="67" t="s">
        <v>1613</v>
      </c>
      <c r="I1260" s="71">
        <v>0</v>
      </c>
      <c r="J1260" s="72">
        <v>0</v>
      </c>
      <c r="K1260" s="71">
        <v>147.69985569985599</v>
      </c>
      <c r="L1260" s="72">
        <v>0.780895360967652</v>
      </c>
      <c r="M1260" s="71">
        <v>0</v>
      </c>
      <c r="N1260" s="72">
        <v>0</v>
      </c>
      <c r="O1260" s="71">
        <v>288.59259259259301</v>
      </c>
      <c r="P1260" s="72">
        <v>0.30718828511401802</v>
      </c>
      <c r="Q1260" s="71">
        <v>142.267857142857</v>
      </c>
      <c r="R1260" s="72">
        <v>0.96386659676573805</v>
      </c>
      <c r="S1260" s="71">
        <v>298.70624235006102</v>
      </c>
      <c r="T1260" s="72">
        <v>0.27820362576403102</v>
      </c>
      <c r="U1260" s="71">
        <v>0</v>
      </c>
      <c r="V1260" s="72">
        <v>0</v>
      </c>
      <c r="W1260" s="71">
        <v>0</v>
      </c>
      <c r="X1260" s="72">
        <v>0</v>
      </c>
      <c r="Y1260" s="71">
        <v>96.7931034482759</v>
      </c>
      <c r="Z1260" s="72">
        <v>1</v>
      </c>
      <c r="AA1260" s="71">
        <v>0</v>
      </c>
      <c r="AB1260" s="72">
        <v>0</v>
      </c>
      <c r="AC1260" s="71">
        <v>3.1219512195121899</v>
      </c>
      <c r="AD1260" s="72">
        <v>0.13734174423689399</v>
      </c>
      <c r="AE1260" s="71">
        <v>0</v>
      </c>
      <c r="AF1260" s="72">
        <v>0</v>
      </c>
      <c r="AG1260" s="71">
        <v>0</v>
      </c>
      <c r="AH1260" s="72">
        <v>0</v>
      </c>
      <c r="AI1260" s="71">
        <v>0</v>
      </c>
      <c r="AJ1260" s="72">
        <v>0</v>
      </c>
      <c r="AK1260" s="71">
        <v>0</v>
      </c>
      <c r="AL1260" s="72">
        <v>0</v>
      </c>
      <c r="AM1260" s="71">
        <v>0</v>
      </c>
      <c r="AN1260" s="72">
        <v>0</v>
      </c>
      <c r="AO1260" s="71">
        <v>0</v>
      </c>
      <c r="AP1260" s="72">
        <v>0</v>
      </c>
      <c r="AQ1260" s="71">
        <v>0</v>
      </c>
      <c r="AR1260" s="72">
        <v>0</v>
      </c>
      <c r="AS1260" s="71">
        <v>34.031746031746003</v>
      </c>
      <c r="AT1260" s="72">
        <v>0.93156636975885299</v>
      </c>
    </row>
    <row r="1261" spans="1:46" ht="16" x14ac:dyDescent="0.2">
      <c r="A1261" s="87"/>
      <c r="B1261" s="87"/>
      <c r="C1261" s="88"/>
      <c r="D1261" s="66" t="s">
        <v>412</v>
      </c>
      <c r="E1261" s="66" t="s">
        <v>4751</v>
      </c>
      <c r="F1261" s="67" t="s">
        <v>1606</v>
      </c>
      <c r="G1261" s="67" t="s">
        <v>9</v>
      </c>
      <c r="H1261" s="67" t="s">
        <v>1614</v>
      </c>
      <c r="I1261" s="71">
        <v>0</v>
      </c>
      <c r="J1261" s="72">
        <v>0</v>
      </c>
      <c r="K1261" s="71">
        <v>3.6363636363636398</v>
      </c>
      <c r="L1261" s="72">
        <v>1.9225607777155099E-2</v>
      </c>
      <c r="M1261" s="71">
        <v>0</v>
      </c>
      <c r="N1261" s="72">
        <v>0</v>
      </c>
      <c r="O1261" s="71">
        <v>109.95197509243</v>
      </c>
      <c r="P1261" s="72">
        <v>0.117036817785634</v>
      </c>
      <c r="Q1261" s="71">
        <v>0</v>
      </c>
      <c r="R1261" s="72">
        <v>0</v>
      </c>
      <c r="S1261" s="71">
        <v>0</v>
      </c>
      <c r="T1261" s="72">
        <v>0</v>
      </c>
      <c r="U1261" s="71">
        <v>0</v>
      </c>
      <c r="V1261" s="72">
        <v>0</v>
      </c>
      <c r="W1261" s="71">
        <v>0</v>
      </c>
      <c r="X1261" s="72">
        <v>0</v>
      </c>
      <c r="Y1261" s="71">
        <v>0</v>
      </c>
      <c r="Z1261" s="72">
        <v>0</v>
      </c>
      <c r="AA1261" s="71">
        <v>0</v>
      </c>
      <c r="AB1261" s="72">
        <v>0</v>
      </c>
      <c r="AC1261" s="71">
        <v>0</v>
      </c>
      <c r="AD1261" s="72">
        <v>0</v>
      </c>
      <c r="AE1261" s="71">
        <v>0</v>
      </c>
      <c r="AF1261" s="72">
        <v>0</v>
      </c>
      <c r="AG1261" s="71">
        <v>91</v>
      </c>
      <c r="AH1261" s="72">
        <v>0.33648425246916203</v>
      </c>
      <c r="AI1261" s="71">
        <v>5.4347826086956497</v>
      </c>
      <c r="AJ1261" s="72">
        <v>2.91349554258305E-2</v>
      </c>
      <c r="AK1261" s="71">
        <v>0</v>
      </c>
      <c r="AL1261" s="72">
        <v>0</v>
      </c>
      <c r="AM1261" s="71">
        <v>0</v>
      </c>
      <c r="AN1261" s="72">
        <v>0</v>
      </c>
      <c r="AO1261" s="71">
        <v>0</v>
      </c>
      <c r="AP1261" s="72">
        <v>0</v>
      </c>
      <c r="AQ1261" s="71">
        <v>0</v>
      </c>
      <c r="AR1261" s="72">
        <v>0</v>
      </c>
      <c r="AS1261" s="71">
        <v>0</v>
      </c>
      <c r="AT1261" s="72">
        <v>0</v>
      </c>
    </row>
    <row r="1262" spans="1:46" ht="16" x14ac:dyDescent="0.2">
      <c r="A1262" s="87"/>
      <c r="B1262" s="87"/>
      <c r="C1262" s="88"/>
      <c r="D1262" s="66" t="s">
        <v>414</v>
      </c>
      <c r="E1262" s="66" t="s">
        <v>4751</v>
      </c>
      <c r="F1262" s="67" t="s">
        <v>1606</v>
      </c>
      <c r="G1262" s="67" t="s">
        <v>10</v>
      </c>
      <c r="H1262" s="67" t="s">
        <v>1615</v>
      </c>
      <c r="I1262" s="71">
        <v>2</v>
      </c>
      <c r="J1262" s="72">
        <v>1</v>
      </c>
      <c r="K1262" s="71">
        <v>27.089090909090899</v>
      </c>
      <c r="L1262" s="72">
        <v>0.14322116513591701</v>
      </c>
      <c r="M1262" s="71">
        <v>110.58</v>
      </c>
      <c r="N1262" s="72">
        <v>1</v>
      </c>
      <c r="O1262" s="71">
        <v>455.00028045631399</v>
      </c>
      <c r="P1262" s="72">
        <v>0.48431858428565799</v>
      </c>
      <c r="Q1262" s="71">
        <v>5.3333333333333304</v>
      </c>
      <c r="R1262" s="72">
        <v>3.6133403234262201E-2</v>
      </c>
      <c r="S1262" s="71">
        <v>296.232558139535</v>
      </c>
      <c r="T1262" s="72">
        <v>0.27589973043546601</v>
      </c>
      <c r="U1262" s="71">
        <v>130.40892857142899</v>
      </c>
      <c r="V1262" s="72">
        <v>0.35485707636667801</v>
      </c>
      <c r="W1262" s="71">
        <v>0</v>
      </c>
      <c r="X1262" s="72">
        <v>0</v>
      </c>
      <c r="Y1262" s="71">
        <v>0</v>
      </c>
      <c r="Z1262" s="72">
        <v>0</v>
      </c>
      <c r="AA1262" s="71">
        <v>0</v>
      </c>
      <c r="AB1262" s="72">
        <v>0</v>
      </c>
      <c r="AC1262" s="71">
        <v>11.4540955268078</v>
      </c>
      <c r="AD1262" s="72">
        <v>0.50389174836421202</v>
      </c>
      <c r="AE1262" s="71">
        <v>0</v>
      </c>
      <c r="AF1262" s="72">
        <v>0</v>
      </c>
      <c r="AG1262" s="71">
        <v>0</v>
      </c>
      <c r="AH1262" s="72">
        <v>0</v>
      </c>
      <c r="AI1262" s="71">
        <v>177.99232229123501</v>
      </c>
      <c r="AJ1262" s="72">
        <v>0.95418690120151595</v>
      </c>
      <c r="AK1262" s="71">
        <v>7.0476190476190501</v>
      </c>
      <c r="AL1262" s="72">
        <v>2.8530012112245502E-2</v>
      </c>
      <c r="AM1262" s="71">
        <v>221.39999754249101</v>
      </c>
      <c r="AN1262" s="72">
        <v>0.60490464776891895</v>
      </c>
      <c r="AO1262" s="71">
        <v>0</v>
      </c>
      <c r="AP1262" s="72">
        <v>0</v>
      </c>
      <c r="AQ1262" s="71">
        <v>280.684371184371</v>
      </c>
      <c r="AR1262" s="72">
        <v>0.488017718179733</v>
      </c>
      <c r="AS1262" s="71">
        <v>0</v>
      </c>
      <c r="AT1262" s="72">
        <v>0</v>
      </c>
    </row>
    <row r="1263" spans="1:46" ht="16" x14ac:dyDescent="0.2">
      <c r="A1263" s="87"/>
      <c r="B1263" s="87"/>
      <c r="C1263" s="88"/>
      <c r="D1263" s="66" t="s">
        <v>48</v>
      </c>
      <c r="E1263" s="66" t="s">
        <v>4751</v>
      </c>
      <c r="F1263" s="67" t="s">
        <v>1606</v>
      </c>
      <c r="G1263" s="67" t="s">
        <v>11</v>
      </c>
      <c r="H1263" s="67" t="s">
        <v>1616</v>
      </c>
      <c r="I1263" s="71">
        <v>0</v>
      </c>
      <c r="J1263" s="72">
        <v>0</v>
      </c>
      <c r="K1263" s="71">
        <v>8.3563636363636409</v>
      </c>
      <c r="L1263" s="72">
        <v>4.41804466719024E-2</v>
      </c>
      <c r="M1263" s="71">
        <v>0</v>
      </c>
      <c r="N1263" s="72">
        <v>0</v>
      </c>
      <c r="O1263" s="71">
        <v>68.023096846292006</v>
      </c>
      <c r="P1263" s="72">
        <v>7.2406219025364996E-2</v>
      </c>
      <c r="Q1263" s="71">
        <v>0</v>
      </c>
      <c r="R1263" s="72">
        <v>0</v>
      </c>
      <c r="S1263" s="71">
        <v>242.942503556188</v>
      </c>
      <c r="T1263" s="72">
        <v>0.226267401744872</v>
      </c>
      <c r="U1263" s="71">
        <v>2.8374999999999999</v>
      </c>
      <c r="V1263" s="72">
        <v>7.7211504244430402E-3</v>
      </c>
      <c r="W1263" s="71">
        <v>4.5199999999999996</v>
      </c>
      <c r="X1263" s="72">
        <v>0.70483403876141704</v>
      </c>
      <c r="Y1263" s="71">
        <v>0</v>
      </c>
      <c r="Z1263" s="72">
        <v>0</v>
      </c>
      <c r="AA1263" s="71">
        <v>0</v>
      </c>
      <c r="AB1263" s="72">
        <v>0</v>
      </c>
      <c r="AC1263" s="71">
        <v>2.375</v>
      </c>
      <c r="AD1263" s="72">
        <v>0.10448165894583999</v>
      </c>
      <c r="AE1263" s="71">
        <v>0</v>
      </c>
      <c r="AF1263" s="72">
        <v>0</v>
      </c>
      <c r="AG1263" s="71">
        <v>3.5</v>
      </c>
      <c r="AH1263" s="72">
        <v>1.2941702018044701E-2</v>
      </c>
      <c r="AI1263" s="71">
        <v>0</v>
      </c>
      <c r="AJ1263" s="72">
        <v>0</v>
      </c>
      <c r="AK1263" s="71">
        <v>17.408163265306101</v>
      </c>
      <c r="AL1263" s="72">
        <v>7.0471333006984799E-2</v>
      </c>
      <c r="AM1263" s="71">
        <v>12.2683042040624</v>
      </c>
      <c r="AN1263" s="72">
        <v>3.3519215517859302E-2</v>
      </c>
      <c r="AO1263" s="71">
        <v>0</v>
      </c>
      <c r="AP1263" s="72">
        <v>0</v>
      </c>
      <c r="AQ1263" s="71">
        <v>30.6938061938062</v>
      </c>
      <c r="AR1263" s="72">
        <v>5.33664243496942E-2</v>
      </c>
      <c r="AS1263" s="71">
        <v>2.5</v>
      </c>
      <c r="AT1263" s="72">
        <v>6.8433630241147098E-2</v>
      </c>
    </row>
    <row r="1264" spans="1:46" ht="16" x14ac:dyDescent="0.2">
      <c r="A1264" s="87"/>
      <c r="B1264" s="87"/>
      <c r="C1264" s="88"/>
      <c r="D1264" s="66" t="s">
        <v>49</v>
      </c>
      <c r="E1264" s="66" t="s">
        <v>4751</v>
      </c>
      <c r="F1264" s="67" t="s">
        <v>1606</v>
      </c>
      <c r="G1264" s="67" t="s">
        <v>12</v>
      </c>
      <c r="H1264" s="67" t="s">
        <v>1617</v>
      </c>
      <c r="I1264" s="71">
        <v>0</v>
      </c>
      <c r="J1264" s="72">
        <v>0</v>
      </c>
      <c r="K1264" s="71">
        <v>2.36</v>
      </c>
      <c r="L1264" s="72">
        <v>1.24774194473736E-2</v>
      </c>
      <c r="M1264" s="71">
        <v>0</v>
      </c>
      <c r="N1264" s="72">
        <v>0</v>
      </c>
      <c r="O1264" s="71">
        <v>13.189362632801201</v>
      </c>
      <c r="P1264" s="72">
        <v>1.40392296715556E-2</v>
      </c>
      <c r="Q1264" s="71">
        <v>0</v>
      </c>
      <c r="R1264" s="72">
        <v>0</v>
      </c>
      <c r="S1264" s="71">
        <v>2.1800000000000002</v>
      </c>
      <c r="T1264" s="72">
        <v>2.0303690321102599E-3</v>
      </c>
      <c r="U1264" s="71">
        <v>2.74242424242424</v>
      </c>
      <c r="V1264" s="72">
        <v>7.46243880295924E-3</v>
      </c>
      <c r="W1264" s="71">
        <v>0</v>
      </c>
      <c r="X1264" s="72">
        <v>0</v>
      </c>
      <c r="Y1264" s="71">
        <v>0</v>
      </c>
      <c r="Z1264" s="72">
        <v>0</v>
      </c>
      <c r="AA1264" s="71">
        <v>0</v>
      </c>
      <c r="AB1264" s="72">
        <v>0</v>
      </c>
      <c r="AC1264" s="71">
        <v>5.7802156011808696</v>
      </c>
      <c r="AD1264" s="72">
        <v>0.25428484845305399</v>
      </c>
      <c r="AE1264" s="71">
        <v>0</v>
      </c>
      <c r="AF1264" s="72">
        <v>0</v>
      </c>
      <c r="AG1264" s="71">
        <v>62.320987654321002</v>
      </c>
      <c r="AH1264" s="72">
        <v>0.230439900483561</v>
      </c>
      <c r="AI1264" s="71">
        <v>3.1111111111111098</v>
      </c>
      <c r="AJ1264" s="72">
        <v>1.6678143372653199E-2</v>
      </c>
      <c r="AK1264" s="71">
        <v>0</v>
      </c>
      <c r="AL1264" s="72">
        <v>0</v>
      </c>
      <c r="AM1264" s="71">
        <v>4.0958904109588996</v>
      </c>
      <c r="AN1264" s="72">
        <v>1.11907099089542E-2</v>
      </c>
      <c r="AO1264" s="71">
        <v>0</v>
      </c>
      <c r="AP1264" s="72">
        <v>0</v>
      </c>
      <c r="AQ1264" s="71">
        <v>263.77383192038201</v>
      </c>
      <c r="AR1264" s="72">
        <v>0.45861585747057299</v>
      </c>
      <c r="AS1264" s="71">
        <v>0</v>
      </c>
      <c r="AT1264" s="72">
        <v>0</v>
      </c>
    </row>
    <row r="1265" spans="1:46" ht="16" x14ac:dyDescent="0.2">
      <c r="A1265" s="87"/>
      <c r="B1265" s="87"/>
      <c r="C1265" s="88"/>
      <c r="D1265" s="66" t="s">
        <v>60</v>
      </c>
      <c r="E1265" s="66" t="s">
        <v>4751</v>
      </c>
      <c r="F1265" s="67" t="s">
        <v>1606</v>
      </c>
      <c r="G1265" s="67" t="s">
        <v>13</v>
      </c>
      <c r="H1265" s="67" t="s">
        <v>1618</v>
      </c>
      <c r="I1265" s="71">
        <v>0</v>
      </c>
      <c r="J1265" s="72">
        <v>0</v>
      </c>
      <c r="K1265" s="71">
        <v>0</v>
      </c>
      <c r="L1265" s="72">
        <v>0</v>
      </c>
      <c r="M1265" s="71">
        <v>0</v>
      </c>
      <c r="N1265" s="72">
        <v>0</v>
      </c>
      <c r="O1265" s="71">
        <v>0</v>
      </c>
      <c r="P1265" s="72">
        <v>0</v>
      </c>
      <c r="Q1265" s="71">
        <v>0</v>
      </c>
      <c r="R1265" s="72">
        <v>0</v>
      </c>
      <c r="S1265" s="71">
        <v>0</v>
      </c>
      <c r="T1265" s="72">
        <v>0</v>
      </c>
      <c r="U1265" s="71">
        <v>0</v>
      </c>
      <c r="V1265" s="72">
        <v>0</v>
      </c>
      <c r="W1265" s="71">
        <v>0</v>
      </c>
      <c r="X1265" s="72">
        <v>0</v>
      </c>
      <c r="Y1265" s="71">
        <v>0</v>
      </c>
      <c r="Z1265" s="72">
        <v>0</v>
      </c>
      <c r="AA1265" s="71">
        <v>0</v>
      </c>
      <c r="AB1265" s="72">
        <v>0</v>
      </c>
      <c r="AC1265" s="71">
        <v>0</v>
      </c>
      <c r="AD1265" s="72">
        <v>0</v>
      </c>
      <c r="AE1265" s="71">
        <v>0</v>
      </c>
      <c r="AF1265" s="72">
        <v>0</v>
      </c>
      <c r="AG1265" s="71">
        <v>0</v>
      </c>
      <c r="AH1265" s="72">
        <v>0</v>
      </c>
      <c r="AI1265" s="71">
        <v>0</v>
      </c>
      <c r="AJ1265" s="72">
        <v>0</v>
      </c>
      <c r="AK1265" s="71">
        <v>0</v>
      </c>
      <c r="AL1265" s="72">
        <v>0</v>
      </c>
      <c r="AM1265" s="71">
        <v>0</v>
      </c>
      <c r="AN1265" s="72">
        <v>0</v>
      </c>
      <c r="AO1265" s="71">
        <v>0</v>
      </c>
      <c r="AP1265" s="72">
        <v>0</v>
      </c>
      <c r="AQ1265" s="71">
        <v>0</v>
      </c>
      <c r="AR1265" s="72">
        <v>0</v>
      </c>
      <c r="AS1265" s="71">
        <v>0</v>
      </c>
      <c r="AT1265" s="72">
        <v>0</v>
      </c>
    </row>
    <row r="1266" spans="1:46" x14ac:dyDescent="0.2">
      <c r="A1266" s="87"/>
      <c r="B1266" s="87"/>
      <c r="C1266" s="87" t="s">
        <v>419</v>
      </c>
      <c r="D1266" s="67" t="s">
        <v>4712</v>
      </c>
      <c r="E1266" s="67" t="s">
        <v>4751</v>
      </c>
      <c r="F1266" s="67" t="s">
        <v>1619</v>
      </c>
      <c r="G1266" s="67" t="s">
        <v>27</v>
      </c>
      <c r="H1266" s="67" t="s">
        <v>1620</v>
      </c>
      <c r="I1266" s="71">
        <v>12217</v>
      </c>
      <c r="J1266" s="72">
        <v>1</v>
      </c>
      <c r="K1266" s="71">
        <v>26218.909742928201</v>
      </c>
      <c r="L1266" s="72">
        <v>1</v>
      </c>
      <c r="M1266" s="71">
        <v>26503</v>
      </c>
      <c r="N1266" s="72">
        <v>1</v>
      </c>
      <c r="O1266" s="71">
        <v>47773.479821036803</v>
      </c>
      <c r="P1266" s="72">
        <v>0.99972957967888998</v>
      </c>
      <c r="Q1266" s="71">
        <v>19998.3494218634</v>
      </c>
      <c r="R1266" s="72">
        <v>0.99986667344024605</v>
      </c>
      <c r="S1266" s="71">
        <v>54345.324216660199</v>
      </c>
      <c r="T1266" s="72">
        <v>0.99571931861820195</v>
      </c>
      <c r="U1266" s="71">
        <v>27798.734594595498</v>
      </c>
      <c r="V1266" s="72">
        <v>1</v>
      </c>
      <c r="W1266" s="71">
        <v>62014.107142857101</v>
      </c>
      <c r="X1266" s="72">
        <v>0.99996947792274804</v>
      </c>
      <c r="Y1266" s="71">
        <v>5238</v>
      </c>
      <c r="Z1266" s="72">
        <v>1</v>
      </c>
      <c r="AA1266" s="71">
        <v>22306</v>
      </c>
      <c r="AB1266" s="72">
        <v>1</v>
      </c>
      <c r="AC1266" s="71">
        <v>27895.724389350798</v>
      </c>
      <c r="AD1266" s="72">
        <v>1</v>
      </c>
      <c r="AE1266" s="71">
        <v>17836</v>
      </c>
      <c r="AF1266" s="72">
        <v>1</v>
      </c>
      <c r="AG1266" s="71">
        <v>13688.679012345699</v>
      </c>
      <c r="AH1266" s="72">
        <v>0.99546789414193004</v>
      </c>
      <c r="AI1266" s="71">
        <v>20307.786644913798</v>
      </c>
      <c r="AJ1266" s="72">
        <v>1</v>
      </c>
      <c r="AK1266" s="71">
        <v>71516.138486506403</v>
      </c>
      <c r="AL1266" s="72">
        <v>0.99994939793221005</v>
      </c>
      <c r="AM1266" s="71">
        <v>21661.8325975146</v>
      </c>
      <c r="AN1266" s="72">
        <v>0.99967044656886705</v>
      </c>
      <c r="AO1266" s="71">
        <v>10469</v>
      </c>
      <c r="AP1266" s="72">
        <v>1</v>
      </c>
      <c r="AQ1266" s="71">
        <v>53860.7357363462</v>
      </c>
      <c r="AR1266" s="72">
        <v>1</v>
      </c>
      <c r="AS1266" s="71">
        <v>9763</v>
      </c>
      <c r="AT1266" s="72">
        <v>1</v>
      </c>
    </row>
    <row r="1267" spans="1:46" x14ac:dyDescent="0.2">
      <c r="A1267" s="87"/>
      <c r="B1267" s="87"/>
      <c r="C1267" s="87"/>
      <c r="D1267" s="67" t="s">
        <v>4713</v>
      </c>
      <c r="E1267" s="67" t="s">
        <v>4751</v>
      </c>
      <c r="F1267" s="67" t="s">
        <v>1619</v>
      </c>
      <c r="G1267" s="67" t="s">
        <v>2</v>
      </c>
      <c r="H1267" s="67" t="s">
        <v>1621</v>
      </c>
      <c r="I1267" s="71">
        <v>0</v>
      </c>
      <c r="J1267" s="72">
        <v>0</v>
      </c>
      <c r="K1267" s="71">
        <v>0</v>
      </c>
      <c r="L1267" s="72">
        <v>0</v>
      </c>
      <c r="M1267" s="71">
        <v>0</v>
      </c>
      <c r="N1267" s="72">
        <v>0</v>
      </c>
      <c r="O1267" s="71">
        <v>12.9224142371484</v>
      </c>
      <c r="P1267" s="72">
        <v>2.70420321109876E-4</v>
      </c>
      <c r="Q1267" s="71">
        <v>2.6666666666666701</v>
      </c>
      <c r="R1267" s="72">
        <v>1.3332655975392701E-4</v>
      </c>
      <c r="S1267" s="71">
        <v>233.63513513513499</v>
      </c>
      <c r="T1267" s="72">
        <v>4.2806813817979098E-3</v>
      </c>
      <c r="U1267" s="71">
        <v>0</v>
      </c>
      <c r="V1267" s="72">
        <v>0</v>
      </c>
      <c r="W1267" s="71">
        <v>1.8928571428571399</v>
      </c>
      <c r="X1267" s="72">
        <v>3.05220772519534E-5</v>
      </c>
      <c r="Y1267" s="71">
        <v>0</v>
      </c>
      <c r="Z1267" s="72">
        <v>0</v>
      </c>
      <c r="AA1267" s="71">
        <v>0</v>
      </c>
      <c r="AB1267" s="72">
        <v>0</v>
      </c>
      <c r="AC1267" s="71">
        <v>0</v>
      </c>
      <c r="AD1267" s="72">
        <v>0</v>
      </c>
      <c r="AE1267" s="71">
        <v>0</v>
      </c>
      <c r="AF1267" s="72">
        <v>0</v>
      </c>
      <c r="AG1267" s="71">
        <v>62.320987654321002</v>
      </c>
      <c r="AH1267" s="72">
        <v>4.5321058580700298E-3</v>
      </c>
      <c r="AI1267" s="71">
        <v>0</v>
      </c>
      <c r="AJ1267" s="72">
        <v>0</v>
      </c>
      <c r="AK1267" s="71">
        <v>3.61904761904762</v>
      </c>
      <c r="AL1267" s="72">
        <v>5.0602067789740497E-5</v>
      </c>
      <c r="AM1267" s="71">
        <v>7.1410846260682002</v>
      </c>
      <c r="AN1267" s="72">
        <v>3.2955343113244898E-4</v>
      </c>
      <c r="AO1267" s="71">
        <v>0</v>
      </c>
      <c r="AP1267" s="72">
        <v>0</v>
      </c>
      <c r="AQ1267" s="71">
        <v>0</v>
      </c>
      <c r="AR1267" s="72">
        <v>0</v>
      </c>
      <c r="AS1267" s="71">
        <v>0</v>
      </c>
      <c r="AT1267" s="72">
        <v>0</v>
      </c>
    </row>
    <row r="1268" spans="1:46" x14ac:dyDescent="0.2">
      <c r="A1268" s="87"/>
      <c r="B1268" s="87"/>
      <c r="C1268" s="87"/>
      <c r="D1268" s="67" t="s">
        <v>4714</v>
      </c>
      <c r="E1268" s="67" t="s">
        <v>4751</v>
      </c>
      <c r="F1268" s="67" t="s">
        <v>1622</v>
      </c>
      <c r="G1268" s="67" t="s">
        <v>27</v>
      </c>
      <c r="H1268" s="67" t="s">
        <v>1623</v>
      </c>
      <c r="I1268" s="71">
        <v>12215</v>
      </c>
      <c r="J1268" s="72">
        <v>0.99983629368912197</v>
      </c>
      <c r="K1268" s="71">
        <v>26218.909742928201</v>
      </c>
      <c r="L1268" s="72">
        <v>1</v>
      </c>
      <c r="M1268" s="71">
        <v>26503</v>
      </c>
      <c r="N1268" s="72">
        <v>1</v>
      </c>
      <c r="O1268" s="71">
        <v>47781.694704625901</v>
      </c>
      <c r="P1268" s="72">
        <v>0.99990148807133805</v>
      </c>
      <c r="Q1268" s="71">
        <v>20001.016088530101</v>
      </c>
      <c r="R1268" s="72">
        <v>1</v>
      </c>
      <c r="S1268" s="71">
        <v>54578.959351795398</v>
      </c>
      <c r="T1268" s="72">
        <v>1</v>
      </c>
      <c r="U1268" s="71">
        <v>27798.734594595498</v>
      </c>
      <c r="V1268" s="72">
        <v>1</v>
      </c>
      <c r="W1268" s="71">
        <v>62016</v>
      </c>
      <c r="X1268" s="72">
        <v>1</v>
      </c>
      <c r="Y1268" s="71">
        <v>5238</v>
      </c>
      <c r="Z1268" s="72">
        <v>1</v>
      </c>
      <c r="AA1268" s="71">
        <v>22306</v>
      </c>
      <c r="AB1268" s="72">
        <v>1</v>
      </c>
      <c r="AC1268" s="71">
        <v>27895.724389350798</v>
      </c>
      <c r="AD1268" s="72">
        <v>1</v>
      </c>
      <c r="AE1268" s="71">
        <v>17836</v>
      </c>
      <c r="AF1268" s="72">
        <v>1</v>
      </c>
      <c r="AG1268" s="71">
        <v>13751</v>
      </c>
      <c r="AH1268" s="72">
        <v>1</v>
      </c>
      <c r="AI1268" s="71">
        <v>20307.786644913798</v>
      </c>
      <c r="AJ1268" s="72">
        <v>1</v>
      </c>
      <c r="AK1268" s="71">
        <v>71519.757534125398</v>
      </c>
      <c r="AL1268" s="72">
        <v>1</v>
      </c>
      <c r="AM1268" s="71">
        <v>21540.729779701702</v>
      </c>
      <c r="AN1268" s="72">
        <v>0.99408168082530302</v>
      </c>
      <c r="AO1268" s="71">
        <v>10469</v>
      </c>
      <c r="AP1268" s="72">
        <v>1</v>
      </c>
      <c r="AQ1268" s="71">
        <v>53860.7357363462</v>
      </c>
      <c r="AR1268" s="72">
        <v>1</v>
      </c>
      <c r="AS1268" s="71">
        <v>9763</v>
      </c>
      <c r="AT1268" s="72">
        <v>1</v>
      </c>
    </row>
    <row r="1269" spans="1:46" x14ac:dyDescent="0.2">
      <c r="A1269" s="87"/>
      <c r="B1269" s="87"/>
      <c r="C1269" s="87"/>
      <c r="D1269" s="67" t="s">
        <v>4715</v>
      </c>
      <c r="E1269" s="67" t="s">
        <v>4751</v>
      </c>
      <c r="F1269" s="67" t="s">
        <v>1622</v>
      </c>
      <c r="G1269" s="67" t="s">
        <v>2</v>
      </c>
      <c r="H1269" s="67" t="s">
        <v>1624</v>
      </c>
      <c r="I1269" s="71">
        <v>2</v>
      </c>
      <c r="J1269" s="72">
        <v>1.6370631087828401E-4</v>
      </c>
      <c r="K1269" s="71">
        <v>0</v>
      </c>
      <c r="L1269" s="72">
        <v>0</v>
      </c>
      <c r="M1269" s="71">
        <v>0</v>
      </c>
      <c r="N1269" s="72">
        <v>0</v>
      </c>
      <c r="O1269" s="71">
        <v>4.7075306479859904</v>
      </c>
      <c r="P1269" s="72">
        <v>9.8511928661394101E-5</v>
      </c>
      <c r="Q1269" s="71">
        <v>0</v>
      </c>
      <c r="R1269" s="72">
        <v>0</v>
      </c>
      <c r="S1269" s="71">
        <v>0</v>
      </c>
      <c r="T1269" s="72">
        <v>0</v>
      </c>
      <c r="U1269" s="71">
        <v>0</v>
      </c>
      <c r="V1269" s="72">
        <v>0</v>
      </c>
      <c r="W1269" s="71">
        <v>0</v>
      </c>
      <c r="X1269" s="72">
        <v>0</v>
      </c>
      <c r="Y1269" s="71">
        <v>0</v>
      </c>
      <c r="Z1269" s="72">
        <v>0</v>
      </c>
      <c r="AA1269" s="71">
        <v>0</v>
      </c>
      <c r="AB1269" s="72">
        <v>0</v>
      </c>
      <c r="AC1269" s="71">
        <v>0</v>
      </c>
      <c r="AD1269" s="72">
        <v>0</v>
      </c>
      <c r="AE1269" s="71">
        <v>0</v>
      </c>
      <c r="AF1269" s="72">
        <v>0</v>
      </c>
      <c r="AG1269" s="71">
        <v>0</v>
      </c>
      <c r="AH1269" s="72">
        <v>0</v>
      </c>
      <c r="AI1269" s="71">
        <v>0</v>
      </c>
      <c r="AJ1269" s="72">
        <v>0</v>
      </c>
      <c r="AK1269" s="71">
        <v>0</v>
      </c>
      <c r="AL1269" s="72">
        <v>0</v>
      </c>
      <c r="AM1269" s="71">
        <v>128.243902439024</v>
      </c>
      <c r="AN1269" s="72">
        <v>5.9183191746973E-3</v>
      </c>
      <c r="AO1269" s="71">
        <v>0</v>
      </c>
      <c r="AP1269" s="72">
        <v>0</v>
      </c>
      <c r="AQ1269" s="71">
        <v>0</v>
      </c>
      <c r="AR1269" s="72">
        <v>0</v>
      </c>
      <c r="AS1269" s="71">
        <v>0</v>
      </c>
      <c r="AT1269" s="72">
        <v>0</v>
      </c>
    </row>
    <row r="1270" spans="1:46" x14ac:dyDescent="0.2">
      <c r="A1270" s="87"/>
      <c r="B1270" s="87"/>
      <c r="C1270" s="87"/>
      <c r="D1270" s="67" t="s">
        <v>4716</v>
      </c>
      <c r="E1270" s="67" t="s">
        <v>4751</v>
      </c>
      <c r="F1270" s="67" t="s">
        <v>1625</v>
      </c>
      <c r="G1270" s="67" t="s">
        <v>27</v>
      </c>
      <c r="H1270" s="67" t="s">
        <v>1626</v>
      </c>
      <c r="I1270" s="71">
        <v>12215</v>
      </c>
      <c r="J1270" s="72">
        <v>0.99983629368912197</v>
      </c>
      <c r="K1270" s="71">
        <v>26218.909742928201</v>
      </c>
      <c r="L1270" s="72">
        <v>1</v>
      </c>
      <c r="M1270" s="71">
        <v>26503</v>
      </c>
      <c r="N1270" s="72">
        <v>1</v>
      </c>
      <c r="O1270" s="71">
        <v>47497.809642681299</v>
      </c>
      <c r="P1270" s="72">
        <v>0.99396078007355104</v>
      </c>
      <c r="Q1270" s="71">
        <v>20001.016088530101</v>
      </c>
      <c r="R1270" s="72">
        <v>1</v>
      </c>
      <c r="S1270" s="71">
        <v>54578.959351795398</v>
      </c>
      <c r="T1270" s="72">
        <v>1</v>
      </c>
      <c r="U1270" s="71">
        <v>27795.897094595501</v>
      </c>
      <c r="V1270" s="72">
        <v>0.999897927008499</v>
      </c>
      <c r="W1270" s="71">
        <v>62016</v>
      </c>
      <c r="X1270" s="72">
        <v>1</v>
      </c>
      <c r="Y1270" s="71">
        <v>5238</v>
      </c>
      <c r="Z1270" s="72">
        <v>1</v>
      </c>
      <c r="AA1270" s="71">
        <v>22306</v>
      </c>
      <c r="AB1270" s="72">
        <v>1</v>
      </c>
      <c r="AC1270" s="71">
        <v>27889.944173749602</v>
      </c>
      <c r="AD1270" s="72">
        <v>0.99979279205943905</v>
      </c>
      <c r="AE1270" s="71">
        <v>17836</v>
      </c>
      <c r="AF1270" s="72">
        <v>1</v>
      </c>
      <c r="AG1270" s="71">
        <v>13751</v>
      </c>
      <c r="AH1270" s="72">
        <v>1</v>
      </c>
      <c r="AI1270" s="71">
        <v>20307.786644913798</v>
      </c>
      <c r="AJ1270" s="72">
        <v>1</v>
      </c>
      <c r="AK1270" s="71">
        <v>71516.138486506403</v>
      </c>
      <c r="AL1270" s="72">
        <v>0.99994939793221005</v>
      </c>
      <c r="AM1270" s="71">
        <v>21668.973682140699</v>
      </c>
      <c r="AN1270" s="72">
        <v>1</v>
      </c>
      <c r="AO1270" s="71">
        <v>10469</v>
      </c>
      <c r="AP1270" s="72">
        <v>1</v>
      </c>
      <c r="AQ1270" s="71">
        <v>53860.7357363462</v>
      </c>
      <c r="AR1270" s="72">
        <v>1</v>
      </c>
      <c r="AS1270" s="71">
        <v>9763</v>
      </c>
      <c r="AT1270" s="72">
        <v>1</v>
      </c>
    </row>
    <row r="1271" spans="1:46" x14ac:dyDescent="0.2">
      <c r="A1271" s="87"/>
      <c r="B1271" s="87"/>
      <c r="C1271" s="87"/>
      <c r="D1271" s="67" t="s">
        <v>4717</v>
      </c>
      <c r="E1271" s="67" t="s">
        <v>4751</v>
      </c>
      <c r="F1271" s="67" t="s">
        <v>1625</v>
      </c>
      <c r="G1271" s="67" t="s">
        <v>2</v>
      </c>
      <c r="H1271" s="67" t="s">
        <v>1627</v>
      </c>
      <c r="I1271" s="71">
        <v>2</v>
      </c>
      <c r="J1271" s="72">
        <v>1.6370631087828401E-4</v>
      </c>
      <c r="K1271" s="71">
        <v>0</v>
      </c>
      <c r="L1271" s="72">
        <v>0</v>
      </c>
      <c r="M1271" s="71">
        <v>0</v>
      </c>
      <c r="N1271" s="72">
        <v>0</v>
      </c>
      <c r="O1271" s="71">
        <v>288.59259259259301</v>
      </c>
      <c r="P1271" s="72">
        <v>6.0392199264494104E-3</v>
      </c>
      <c r="Q1271" s="71">
        <v>0</v>
      </c>
      <c r="R1271" s="72">
        <v>0</v>
      </c>
      <c r="S1271" s="71">
        <v>0</v>
      </c>
      <c r="T1271" s="72">
        <v>0</v>
      </c>
      <c r="U1271" s="71">
        <v>2.8374999999999999</v>
      </c>
      <c r="V1271" s="72">
        <v>1.02072991500543E-4</v>
      </c>
      <c r="W1271" s="71">
        <v>0</v>
      </c>
      <c r="X1271" s="72">
        <v>0</v>
      </c>
      <c r="Y1271" s="71">
        <v>0</v>
      </c>
      <c r="Z1271" s="72">
        <v>0</v>
      </c>
      <c r="AA1271" s="71">
        <v>0</v>
      </c>
      <c r="AB1271" s="72">
        <v>0</v>
      </c>
      <c r="AC1271" s="71">
        <v>5.7802156011808696</v>
      </c>
      <c r="AD1271" s="72">
        <v>2.0720794056122401E-4</v>
      </c>
      <c r="AE1271" s="71">
        <v>0</v>
      </c>
      <c r="AF1271" s="72">
        <v>0</v>
      </c>
      <c r="AG1271" s="71">
        <v>0</v>
      </c>
      <c r="AH1271" s="72">
        <v>0</v>
      </c>
      <c r="AI1271" s="71">
        <v>0</v>
      </c>
      <c r="AJ1271" s="72">
        <v>0</v>
      </c>
      <c r="AK1271" s="71">
        <v>3.61904761904762</v>
      </c>
      <c r="AL1271" s="72">
        <v>5.0602067789740497E-5</v>
      </c>
      <c r="AM1271" s="71">
        <v>0</v>
      </c>
      <c r="AN1271" s="72">
        <v>0</v>
      </c>
      <c r="AO1271" s="71">
        <v>0</v>
      </c>
      <c r="AP1271" s="72">
        <v>0</v>
      </c>
      <c r="AQ1271" s="71">
        <v>0</v>
      </c>
      <c r="AR1271" s="72">
        <v>0</v>
      </c>
      <c r="AS1271" s="71">
        <v>0</v>
      </c>
      <c r="AT1271" s="72">
        <v>0</v>
      </c>
    </row>
    <row r="1272" spans="1:46" x14ac:dyDescent="0.2">
      <c r="A1272" s="87"/>
      <c r="B1272" s="87"/>
      <c r="C1272" s="87"/>
      <c r="D1272" s="67" t="s">
        <v>4718</v>
      </c>
      <c r="E1272" s="67" t="s">
        <v>4751</v>
      </c>
      <c r="F1272" s="67" t="s">
        <v>1628</v>
      </c>
      <c r="G1272" s="67" t="s">
        <v>27</v>
      </c>
      <c r="H1272" s="67" t="s">
        <v>1629</v>
      </c>
      <c r="I1272" s="71">
        <v>12217</v>
      </c>
      <c r="J1272" s="72">
        <v>1</v>
      </c>
      <c r="K1272" s="71">
        <v>26218.909742928201</v>
      </c>
      <c r="L1272" s="72">
        <v>1</v>
      </c>
      <c r="M1272" s="71">
        <v>26503</v>
      </c>
      <c r="N1272" s="72">
        <v>1</v>
      </c>
      <c r="O1272" s="71">
        <v>47497.809642681299</v>
      </c>
      <c r="P1272" s="72">
        <v>0.99396078007355104</v>
      </c>
      <c r="Q1272" s="71">
        <v>20001.016088530101</v>
      </c>
      <c r="R1272" s="72">
        <v>1</v>
      </c>
      <c r="S1272" s="71">
        <v>54578.959351795398</v>
      </c>
      <c r="T1272" s="72">
        <v>1</v>
      </c>
      <c r="U1272" s="71">
        <v>27798.734594595498</v>
      </c>
      <c r="V1272" s="72">
        <v>1</v>
      </c>
      <c r="W1272" s="71">
        <v>62016</v>
      </c>
      <c r="X1272" s="72">
        <v>1</v>
      </c>
      <c r="Y1272" s="71">
        <v>5238</v>
      </c>
      <c r="Z1272" s="72">
        <v>1</v>
      </c>
      <c r="AA1272" s="71">
        <v>22306</v>
      </c>
      <c r="AB1272" s="72">
        <v>1</v>
      </c>
      <c r="AC1272" s="71">
        <v>27895.724389350798</v>
      </c>
      <c r="AD1272" s="72">
        <v>1</v>
      </c>
      <c r="AE1272" s="71">
        <v>17836</v>
      </c>
      <c r="AF1272" s="72">
        <v>1</v>
      </c>
      <c r="AG1272" s="71">
        <v>13751</v>
      </c>
      <c r="AH1272" s="72">
        <v>1</v>
      </c>
      <c r="AI1272" s="71">
        <v>20307.786644913798</v>
      </c>
      <c r="AJ1272" s="72">
        <v>1</v>
      </c>
      <c r="AK1272" s="71">
        <v>71519.757534125398</v>
      </c>
      <c r="AL1272" s="72">
        <v>1</v>
      </c>
      <c r="AM1272" s="71">
        <v>21668.973682140699</v>
      </c>
      <c r="AN1272" s="72">
        <v>1</v>
      </c>
      <c r="AO1272" s="71">
        <v>10469</v>
      </c>
      <c r="AP1272" s="72">
        <v>1</v>
      </c>
      <c r="AQ1272" s="71">
        <v>53856.4829890935</v>
      </c>
      <c r="AR1272" s="72">
        <v>0.99992104179056196</v>
      </c>
      <c r="AS1272" s="71">
        <v>9763</v>
      </c>
      <c r="AT1272" s="72">
        <v>1</v>
      </c>
    </row>
    <row r="1273" spans="1:46" x14ac:dyDescent="0.2">
      <c r="A1273" s="87"/>
      <c r="B1273" s="87"/>
      <c r="C1273" s="87"/>
      <c r="D1273" s="67" t="s">
        <v>4719</v>
      </c>
      <c r="E1273" s="67" t="s">
        <v>4751</v>
      </c>
      <c r="F1273" s="67" t="s">
        <v>1628</v>
      </c>
      <c r="G1273" s="67" t="s">
        <v>2</v>
      </c>
      <c r="H1273" s="67" t="s">
        <v>1630</v>
      </c>
      <c r="I1273" s="71">
        <v>0</v>
      </c>
      <c r="J1273" s="72">
        <v>0</v>
      </c>
      <c r="K1273" s="71">
        <v>0</v>
      </c>
      <c r="L1273" s="72">
        <v>0</v>
      </c>
      <c r="M1273" s="71">
        <v>0</v>
      </c>
      <c r="N1273" s="72">
        <v>0</v>
      </c>
      <c r="O1273" s="71">
        <v>288.59259259259301</v>
      </c>
      <c r="P1273" s="72">
        <v>6.0392199264494104E-3</v>
      </c>
      <c r="Q1273" s="71">
        <v>0</v>
      </c>
      <c r="R1273" s="72">
        <v>0</v>
      </c>
      <c r="S1273" s="71">
        <v>0</v>
      </c>
      <c r="T1273" s="72">
        <v>0</v>
      </c>
      <c r="U1273" s="71">
        <v>0</v>
      </c>
      <c r="V1273" s="72">
        <v>0</v>
      </c>
      <c r="W1273" s="71">
        <v>0</v>
      </c>
      <c r="X1273" s="72">
        <v>0</v>
      </c>
      <c r="Y1273" s="71">
        <v>0</v>
      </c>
      <c r="Z1273" s="72">
        <v>0</v>
      </c>
      <c r="AA1273" s="71">
        <v>0</v>
      </c>
      <c r="AB1273" s="72">
        <v>0</v>
      </c>
      <c r="AC1273" s="71">
        <v>0</v>
      </c>
      <c r="AD1273" s="72">
        <v>0</v>
      </c>
      <c r="AE1273" s="71">
        <v>0</v>
      </c>
      <c r="AF1273" s="72">
        <v>0</v>
      </c>
      <c r="AG1273" s="71">
        <v>0</v>
      </c>
      <c r="AH1273" s="72">
        <v>0</v>
      </c>
      <c r="AI1273" s="71">
        <v>0</v>
      </c>
      <c r="AJ1273" s="72">
        <v>0</v>
      </c>
      <c r="AK1273" s="71">
        <v>0</v>
      </c>
      <c r="AL1273" s="72">
        <v>0</v>
      </c>
      <c r="AM1273" s="71">
        <v>0</v>
      </c>
      <c r="AN1273" s="72">
        <v>0</v>
      </c>
      <c r="AO1273" s="71">
        <v>0</v>
      </c>
      <c r="AP1273" s="72">
        <v>0</v>
      </c>
      <c r="AQ1273" s="71">
        <v>4.2527472527472501</v>
      </c>
      <c r="AR1273" s="72">
        <v>7.8958209437852503E-5</v>
      </c>
      <c r="AS1273" s="71">
        <v>0</v>
      </c>
      <c r="AT1273" s="72">
        <v>0</v>
      </c>
    </row>
    <row r="1274" spans="1:46" x14ac:dyDescent="0.2">
      <c r="A1274" s="87"/>
      <c r="B1274" s="87"/>
      <c r="C1274" s="87"/>
      <c r="D1274" s="67" t="s">
        <v>4720</v>
      </c>
      <c r="E1274" s="67" t="s">
        <v>4751</v>
      </c>
      <c r="F1274" s="67" t="s">
        <v>1631</v>
      </c>
      <c r="G1274" s="67" t="s">
        <v>27</v>
      </c>
      <c r="H1274" s="67" t="s">
        <v>1632</v>
      </c>
      <c r="I1274" s="71">
        <v>12215</v>
      </c>
      <c r="J1274" s="72">
        <v>0.99983629368912197</v>
      </c>
      <c r="K1274" s="71">
        <v>26199.1636823222</v>
      </c>
      <c r="L1274" s="72">
        <v>0.99924687712800897</v>
      </c>
      <c r="M1274" s="71">
        <v>26503</v>
      </c>
      <c r="N1274" s="72">
        <v>1</v>
      </c>
      <c r="O1274" s="71">
        <v>47514.750102965801</v>
      </c>
      <c r="P1274" s="72">
        <v>0.99431528385479395</v>
      </c>
      <c r="Q1274" s="71">
        <v>19998.3494218634</v>
      </c>
      <c r="R1274" s="72">
        <v>0.99986667344024605</v>
      </c>
      <c r="S1274" s="71">
        <v>54041.964290099597</v>
      </c>
      <c r="T1274" s="72">
        <v>0.99016113410601203</v>
      </c>
      <c r="U1274" s="71">
        <v>27564.3888978742</v>
      </c>
      <c r="V1274" s="72">
        <v>0.99156991495696101</v>
      </c>
      <c r="W1274" s="71">
        <v>62016</v>
      </c>
      <c r="X1274" s="72">
        <v>1</v>
      </c>
      <c r="Y1274" s="71">
        <v>5141.2068965517201</v>
      </c>
      <c r="Z1274" s="72">
        <v>0.98152098063225002</v>
      </c>
      <c r="AA1274" s="71">
        <v>22306</v>
      </c>
      <c r="AB1274" s="72">
        <v>1</v>
      </c>
      <c r="AC1274" s="71">
        <v>27881.148342604502</v>
      </c>
      <c r="AD1274" s="72">
        <v>0.99947748097368305</v>
      </c>
      <c r="AE1274" s="71">
        <v>17836</v>
      </c>
      <c r="AF1274" s="72">
        <v>1</v>
      </c>
      <c r="AG1274" s="71">
        <v>13633.8774250441</v>
      </c>
      <c r="AH1274" s="72">
        <v>0.991482613994916</v>
      </c>
      <c r="AI1274" s="71">
        <v>20126.683211511499</v>
      </c>
      <c r="AJ1274" s="72">
        <v>0.99108206932793896</v>
      </c>
      <c r="AK1274" s="71">
        <v>71512.709915077794</v>
      </c>
      <c r="AL1274" s="72">
        <v>0.99990145913114603</v>
      </c>
      <c r="AM1274" s="71">
        <v>21445.170602951199</v>
      </c>
      <c r="AN1274" s="72">
        <v>0.98967172684445603</v>
      </c>
      <c r="AO1274" s="71">
        <v>10469</v>
      </c>
      <c r="AP1274" s="72">
        <v>1</v>
      </c>
      <c r="AQ1274" s="71">
        <v>53316.981379591802</v>
      </c>
      <c r="AR1274" s="72">
        <v>0.98990443874706602</v>
      </c>
      <c r="AS1274" s="71">
        <v>9763</v>
      </c>
      <c r="AT1274" s="72">
        <v>1</v>
      </c>
    </row>
    <row r="1275" spans="1:46" x14ac:dyDescent="0.2">
      <c r="A1275" s="87"/>
      <c r="B1275" s="87"/>
      <c r="C1275" s="87"/>
      <c r="D1275" s="67" t="s">
        <v>4721</v>
      </c>
      <c r="E1275" s="67" t="s">
        <v>4751</v>
      </c>
      <c r="F1275" s="67" t="s">
        <v>1631</v>
      </c>
      <c r="G1275" s="67" t="s">
        <v>2</v>
      </c>
      <c r="H1275" s="67" t="s">
        <v>1633</v>
      </c>
      <c r="I1275" s="71">
        <v>2</v>
      </c>
      <c r="J1275" s="72">
        <v>1.6370631087828401E-4</v>
      </c>
      <c r="K1275" s="71">
        <v>19.746060606060599</v>
      </c>
      <c r="L1275" s="72">
        <v>7.5312287199076004E-4</v>
      </c>
      <c r="M1275" s="71">
        <v>0</v>
      </c>
      <c r="N1275" s="72">
        <v>0</v>
      </c>
      <c r="O1275" s="71">
        <v>271.65213230816499</v>
      </c>
      <c r="P1275" s="72">
        <v>5.68471614520591E-3</v>
      </c>
      <c r="Q1275" s="71">
        <v>2.6666666666666701</v>
      </c>
      <c r="R1275" s="72">
        <v>1.3332655975392701E-4</v>
      </c>
      <c r="S1275" s="71">
        <v>536.99506169572305</v>
      </c>
      <c r="T1275" s="72">
        <v>9.8388658939877402E-3</v>
      </c>
      <c r="U1275" s="71">
        <v>234.34569672131099</v>
      </c>
      <c r="V1275" s="72">
        <v>8.4300850430390397E-3</v>
      </c>
      <c r="W1275" s="71">
        <v>0</v>
      </c>
      <c r="X1275" s="72">
        <v>0</v>
      </c>
      <c r="Y1275" s="71">
        <v>96.7931034482759</v>
      </c>
      <c r="Z1275" s="72">
        <v>1.8479019367750298E-2</v>
      </c>
      <c r="AA1275" s="71">
        <v>0</v>
      </c>
      <c r="AB1275" s="72">
        <v>0</v>
      </c>
      <c r="AC1275" s="71">
        <v>14.576046746319999</v>
      </c>
      <c r="AD1275" s="72">
        <v>5.2251902631660595E-4</v>
      </c>
      <c r="AE1275" s="71">
        <v>0</v>
      </c>
      <c r="AF1275" s="72">
        <v>0</v>
      </c>
      <c r="AG1275" s="71">
        <v>117.12257495590799</v>
      </c>
      <c r="AH1275" s="72">
        <v>8.5173860050838691E-3</v>
      </c>
      <c r="AI1275" s="71">
        <v>181.10343340234601</v>
      </c>
      <c r="AJ1275" s="72">
        <v>8.9179306720609391E-3</v>
      </c>
      <c r="AK1275" s="71">
        <v>7.0476190476190501</v>
      </c>
      <c r="AL1275" s="72">
        <v>9.8540868853705198E-5</v>
      </c>
      <c r="AM1275" s="71">
        <v>223.80307918945101</v>
      </c>
      <c r="AN1275" s="72">
        <v>1.0328273155544399E-2</v>
      </c>
      <c r="AO1275" s="71">
        <v>0</v>
      </c>
      <c r="AP1275" s="72">
        <v>0</v>
      </c>
      <c r="AQ1275" s="71">
        <v>543.75435675435699</v>
      </c>
      <c r="AR1275" s="72">
        <v>1.0095561252933699E-2</v>
      </c>
      <c r="AS1275" s="71">
        <v>0</v>
      </c>
      <c r="AT1275" s="72">
        <v>0</v>
      </c>
    </row>
    <row r="1276" spans="1:46" x14ac:dyDescent="0.2">
      <c r="A1276" s="87"/>
      <c r="B1276" s="87"/>
      <c r="C1276" s="87"/>
      <c r="D1276" s="67" t="s">
        <v>4722</v>
      </c>
      <c r="E1276" s="67" t="s">
        <v>4751</v>
      </c>
      <c r="F1276" s="67" t="s">
        <v>1634</v>
      </c>
      <c r="G1276" s="67" t="s">
        <v>27</v>
      </c>
      <c r="H1276" s="67" t="s">
        <v>1635</v>
      </c>
      <c r="I1276" s="71">
        <v>12217</v>
      </c>
      <c r="J1276" s="72">
        <v>1</v>
      </c>
      <c r="K1276" s="71">
        <v>26216.5497429282</v>
      </c>
      <c r="L1276" s="72">
        <v>0.99990998862946101</v>
      </c>
      <c r="M1276" s="71">
        <v>26503</v>
      </c>
      <c r="N1276" s="72">
        <v>1</v>
      </c>
      <c r="O1276" s="71">
        <v>47786.402235273898</v>
      </c>
      <c r="P1276" s="72">
        <v>1</v>
      </c>
      <c r="Q1276" s="71">
        <v>20001.016088530101</v>
      </c>
      <c r="R1276" s="72">
        <v>1</v>
      </c>
      <c r="S1276" s="71">
        <v>54578.959351795398</v>
      </c>
      <c r="T1276" s="72">
        <v>1</v>
      </c>
      <c r="U1276" s="71">
        <v>27798.734594595498</v>
      </c>
      <c r="V1276" s="72">
        <v>1</v>
      </c>
      <c r="W1276" s="71">
        <v>62016</v>
      </c>
      <c r="X1276" s="72">
        <v>1</v>
      </c>
      <c r="Y1276" s="71">
        <v>5238</v>
      </c>
      <c r="Z1276" s="72">
        <v>1</v>
      </c>
      <c r="AA1276" s="71">
        <v>22306</v>
      </c>
      <c r="AB1276" s="72">
        <v>1</v>
      </c>
      <c r="AC1276" s="71">
        <v>27895.724389350798</v>
      </c>
      <c r="AD1276" s="72">
        <v>1</v>
      </c>
      <c r="AE1276" s="71">
        <v>17836</v>
      </c>
      <c r="AF1276" s="72">
        <v>1</v>
      </c>
      <c r="AG1276" s="71">
        <v>13751</v>
      </c>
      <c r="AH1276" s="72">
        <v>1</v>
      </c>
      <c r="AI1276" s="71">
        <v>20307.786644913798</v>
      </c>
      <c r="AJ1276" s="72">
        <v>1</v>
      </c>
      <c r="AK1276" s="71">
        <v>71293.569520989098</v>
      </c>
      <c r="AL1276" s="72">
        <v>0.99683740520193498</v>
      </c>
      <c r="AM1276" s="71">
        <v>21668.973682140699</v>
      </c>
      <c r="AN1276" s="72">
        <v>1</v>
      </c>
      <c r="AO1276" s="71">
        <v>10469</v>
      </c>
      <c r="AP1276" s="72">
        <v>1</v>
      </c>
      <c r="AQ1276" s="71">
        <v>53860.7357363462</v>
      </c>
      <c r="AR1276" s="72">
        <v>1</v>
      </c>
      <c r="AS1276" s="71">
        <v>9763</v>
      </c>
      <c r="AT1276" s="72">
        <v>1</v>
      </c>
    </row>
    <row r="1277" spans="1:46" x14ac:dyDescent="0.2">
      <c r="A1277" s="87"/>
      <c r="B1277" s="87"/>
      <c r="C1277" s="87"/>
      <c r="D1277" s="67" t="s">
        <v>4723</v>
      </c>
      <c r="E1277" s="67" t="s">
        <v>4751</v>
      </c>
      <c r="F1277" s="67" t="s">
        <v>1634</v>
      </c>
      <c r="G1277" s="67" t="s">
        <v>2</v>
      </c>
      <c r="H1277" s="67" t="s">
        <v>1636</v>
      </c>
      <c r="I1277" s="71">
        <v>0</v>
      </c>
      <c r="J1277" s="72">
        <v>0</v>
      </c>
      <c r="K1277" s="71">
        <v>2.36</v>
      </c>
      <c r="L1277" s="72">
        <v>9.0011370539026399E-5</v>
      </c>
      <c r="M1277" s="71">
        <v>0</v>
      </c>
      <c r="N1277" s="72">
        <v>0</v>
      </c>
      <c r="O1277" s="71">
        <v>0</v>
      </c>
      <c r="P1277" s="72">
        <v>0</v>
      </c>
      <c r="Q1277" s="71">
        <v>0</v>
      </c>
      <c r="R1277" s="72">
        <v>0</v>
      </c>
      <c r="S1277" s="71">
        <v>0</v>
      </c>
      <c r="T1277" s="72">
        <v>0</v>
      </c>
      <c r="U1277" s="71">
        <v>0</v>
      </c>
      <c r="V1277" s="72">
        <v>0</v>
      </c>
      <c r="W1277" s="71">
        <v>0</v>
      </c>
      <c r="X1277" s="72">
        <v>0</v>
      </c>
      <c r="Y1277" s="71">
        <v>0</v>
      </c>
      <c r="Z1277" s="72">
        <v>0</v>
      </c>
      <c r="AA1277" s="71">
        <v>0</v>
      </c>
      <c r="AB1277" s="72">
        <v>0</v>
      </c>
      <c r="AC1277" s="71">
        <v>0</v>
      </c>
      <c r="AD1277" s="72">
        <v>0</v>
      </c>
      <c r="AE1277" s="71">
        <v>0</v>
      </c>
      <c r="AF1277" s="72">
        <v>0</v>
      </c>
      <c r="AG1277" s="71">
        <v>0</v>
      </c>
      <c r="AH1277" s="72">
        <v>0</v>
      </c>
      <c r="AI1277" s="71">
        <v>0</v>
      </c>
      <c r="AJ1277" s="72">
        <v>0</v>
      </c>
      <c r="AK1277" s="71">
        <v>226.18801313628899</v>
      </c>
      <c r="AL1277" s="72">
        <v>3.1625947980649101E-3</v>
      </c>
      <c r="AM1277" s="71">
        <v>0</v>
      </c>
      <c r="AN1277" s="72">
        <v>0</v>
      </c>
      <c r="AO1277" s="71">
        <v>0</v>
      </c>
      <c r="AP1277" s="72">
        <v>0</v>
      </c>
      <c r="AQ1277" s="71">
        <v>0</v>
      </c>
      <c r="AR1277" s="72">
        <v>0</v>
      </c>
      <c r="AS1277" s="71">
        <v>0</v>
      </c>
      <c r="AT1277" s="72">
        <v>0</v>
      </c>
    </row>
    <row r="1278" spans="1:46" x14ac:dyDescent="0.2">
      <c r="A1278" s="87"/>
      <c r="B1278" s="87"/>
      <c r="C1278" s="87"/>
      <c r="D1278" s="67" t="s">
        <v>4724</v>
      </c>
      <c r="E1278" s="67" t="s">
        <v>4751</v>
      </c>
      <c r="F1278" s="67" t="s">
        <v>1637</v>
      </c>
      <c r="G1278" s="67" t="s">
        <v>27</v>
      </c>
      <c r="H1278" s="67" t="s">
        <v>1638</v>
      </c>
      <c r="I1278" s="71">
        <v>12217</v>
      </c>
      <c r="J1278" s="72">
        <v>1</v>
      </c>
      <c r="K1278" s="71">
        <v>26068.8498872284</v>
      </c>
      <c r="L1278" s="72">
        <v>0.99427665539219001</v>
      </c>
      <c r="M1278" s="71">
        <v>26503</v>
      </c>
      <c r="N1278" s="72">
        <v>1</v>
      </c>
      <c r="O1278" s="71">
        <v>47378.442606292898</v>
      </c>
      <c r="P1278" s="72">
        <v>0.99146285114806498</v>
      </c>
      <c r="Q1278" s="71">
        <v>19858.748231387199</v>
      </c>
      <c r="R1278" s="72">
        <v>0.99288696851634195</v>
      </c>
      <c r="S1278" s="71">
        <v>54576.779351795398</v>
      </c>
      <c r="T1278" s="72">
        <v>0.99996005786797904</v>
      </c>
      <c r="U1278" s="71">
        <v>27798.734594595498</v>
      </c>
      <c r="V1278" s="72">
        <v>1</v>
      </c>
      <c r="W1278" s="71">
        <v>62016</v>
      </c>
      <c r="X1278" s="72">
        <v>1</v>
      </c>
      <c r="Y1278" s="71">
        <v>5238</v>
      </c>
      <c r="Z1278" s="72">
        <v>1</v>
      </c>
      <c r="AA1278" s="71">
        <v>22306</v>
      </c>
      <c r="AB1278" s="72">
        <v>1</v>
      </c>
      <c r="AC1278" s="71">
        <v>27895.724389350798</v>
      </c>
      <c r="AD1278" s="72">
        <v>1</v>
      </c>
      <c r="AE1278" s="71">
        <v>17836</v>
      </c>
      <c r="AF1278" s="72">
        <v>1</v>
      </c>
      <c r="AG1278" s="71">
        <v>13747.5</v>
      </c>
      <c r="AH1278" s="72">
        <v>0.99974547305650496</v>
      </c>
      <c r="AI1278" s="71">
        <v>20299.240751194</v>
      </c>
      <c r="AJ1278" s="72">
        <v>0.99957918143078694</v>
      </c>
      <c r="AK1278" s="71">
        <v>71516.138486506403</v>
      </c>
      <c r="AL1278" s="72">
        <v>0.99994939793221005</v>
      </c>
      <c r="AM1278" s="71">
        <v>21668.973682140699</v>
      </c>
      <c r="AN1278" s="72">
        <v>1</v>
      </c>
      <c r="AO1278" s="71">
        <v>10469</v>
      </c>
      <c r="AP1278" s="72">
        <v>1</v>
      </c>
      <c r="AQ1278" s="71">
        <v>53852.801170911604</v>
      </c>
      <c r="AR1278" s="72">
        <v>0.99985268367900904</v>
      </c>
      <c r="AS1278" s="71">
        <v>9763</v>
      </c>
      <c r="AT1278" s="72">
        <v>1</v>
      </c>
    </row>
    <row r="1279" spans="1:46" x14ac:dyDescent="0.2">
      <c r="A1279" s="87"/>
      <c r="B1279" s="87"/>
      <c r="C1279" s="87"/>
      <c r="D1279" s="67" t="s">
        <v>4725</v>
      </c>
      <c r="E1279" s="67" t="s">
        <v>4751</v>
      </c>
      <c r="F1279" s="67" t="s">
        <v>1637</v>
      </c>
      <c r="G1279" s="67" t="s">
        <v>2</v>
      </c>
      <c r="H1279" s="67" t="s">
        <v>1639</v>
      </c>
      <c r="I1279" s="71">
        <v>0</v>
      </c>
      <c r="J1279" s="72">
        <v>0</v>
      </c>
      <c r="K1279" s="71">
        <v>150.059855699856</v>
      </c>
      <c r="L1279" s="72">
        <v>5.7233446078104001E-3</v>
      </c>
      <c r="M1279" s="71">
        <v>0</v>
      </c>
      <c r="N1279" s="72">
        <v>0</v>
      </c>
      <c r="O1279" s="71">
        <v>407.95962898099498</v>
      </c>
      <c r="P1279" s="72">
        <v>8.5371488519354697E-3</v>
      </c>
      <c r="Q1279" s="71">
        <v>142.267857142857</v>
      </c>
      <c r="R1279" s="72">
        <v>7.1130314836576301E-3</v>
      </c>
      <c r="S1279" s="71">
        <v>2.1800000000000002</v>
      </c>
      <c r="T1279" s="72">
        <v>3.9942132021032898E-5</v>
      </c>
      <c r="U1279" s="71">
        <v>0</v>
      </c>
      <c r="V1279" s="72">
        <v>0</v>
      </c>
      <c r="W1279" s="71">
        <v>0</v>
      </c>
      <c r="X1279" s="72">
        <v>0</v>
      </c>
      <c r="Y1279" s="71">
        <v>0</v>
      </c>
      <c r="Z1279" s="72">
        <v>0</v>
      </c>
      <c r="AA1279" s="71">
        <v>0</v>
      </c>
      <c r="AB1279" s="72">
        <v>0</v>
      </c>
      <c r="AC1279" s="71">
        <v>0</v>
      </c>
      <c r="AD1279" s="72">
        <v>0</v>
      </c>
      <c r="AE1279" s="71">
        <v>0</v>
      </c>
      <c r="AF1279" s="72">
        <v>0</v>
      </c>
      <c r="AG1279" s="71">
        <v>3.5</v>
      </c>
      <c r="AH1279" s="72">
        <v>2.5452694349501902E-4</v>
      </c>
      <c r="AI1279" s="71">
        <v>8.5458937198067595</v>
      </c>
      <c r="AJ1279" s="72">
        <v>4.2081856921355497E-4</v>
      </c>
      <c r="AK1279" s="71">
        <v>3.61904761904762</v>
      </c>
      <c r="AL1279" s="72">
        <v>5.0602067789740497E-5</v>
      </c>
      <c r="AM1279" s="71">
        <v>0</v>
      </c>
      <c r="AN1279" s="72">
        <v>0</v>
      </c>
      <c r="AO1279" s="71">
        <v>0</v>
      </c>
      <c r="AP1279" s="72">
        <v>0</v>
      </c>
      <c r="AQ1279" s="71">
        <v>7.93456543456543</v>
      </c>
      <c r="AR1279" s="72">
        <v>1.47316320991342E-4</v>
      </c>
      <c r="AS1279" s="71">
        <v>0</v>
      </c>
      <c r="AT1279" s="72">
        <v>0</v>
      </c>
    </row>
    <row r="1280" spans="1:46" x14ac:dyDescent="0.2">
      <c r="A1280" s="87"/>
      <c r="B1280" s="87"/>
      <c r="C1280" s="87"/>
      <c r="D1280" s="67" t="s">
        <v>4726</v>
      </c>
      <c r="E1280" s="67" t="s">
        <v>4751</v>
      </c>
      <c r="F1280" s="67" t="s">
        <v>1640</v>
      </c>
      <c r="G1280" s="67" t="s">
        <v>27</v>
      </c>
      <c r="H1280" s="67" t="s">
        <v>1641</v>
      </c>
      <c r="I1280" s="71">
        <v>12217</v>
      </c>
      <c r="J1280" s="72">
        <v>1</v>
      </c>
      <c r="K1280" s="71">
        <v>26208.1230762616</v>
      </c>
      <c r="L1280" s="72">
        <v>0.99958859209736695</v>
      </c>
      <c r="M1280" s="71">
        <v>26392.42</v>
      </c>
      <c r="N1280" s="72">
        <v>0.995827642153718</v>
      </c>
      <c r="O1280" s="71">
        <v>47350.119981469201</v>
      </c>
      <c r="P1280" s="72">
        <v>0.99087015901183195</v>
      </c>
      <c r="Q1280" s="71">
        <v>20001.016088530101</v>
      </c>
      <c r="R1280" s="72">
        <v>1</v>
      </c>
      <c r="S1280" s="71">
        <v>54280.546793655798</v>
      </c>
      <c r="T1280" s="72">
        <v>0.99453246156241104</v>
      </c>
      <c r="U1280" s="71">
        <v>27798.734594595498</v>
      </c>
      <c r="V1280" s="72">
        <v>1</v>
      </c>
      <c r="W1280" s="71">
        <v>62016</v>
      </c>
      <c r="X1280" s="72">
        <v>1</v>
      </c>
      <c r="Y1280" s="71">
        <v>5238</v>
      </c>
      <c r="Z1280" s="72">
        <v>1</v>
      </c>
      <c r="AA1280" s="71">
        <v>22306</v>
      </c>
      <c r="AB1280" s="72">
        <v>1</v>
      </c>
      <c r="AC1280" s="71">
        <v>27895.724389350798</v>
      </c>
      <c r="AD1280" s="72">
        <v>1</v>
      </c>
      <c r="AE1280" s="71">
        <v>17836</v>
      </c>
      <c r="AF1280" s="72">
        <v>1</v>
      </c>
      <c r="AG1280" s="71">
        <v>13660</v>
      </c>
      <c r="AH1280" s="72">
        <v>0.99338229946912904</v>
      </c>
      <c r="AI1280" s="71">
        <v>20307.786644913798</v>
      </c>
      <c r="AJ1280" s="72">
        <v>1</v>
      </c>
      <c r="AK1280" s="71">
        <v>71513.206513717305</v>
      </c>
      <c r="AL1280" s="72">
        <v>0.99990840264796699</v>
      </c>
      <c r="AM1280" s="71">
        <v>21664.877791729701</v>
      </c>
      <c r="AN1280" s="72">
        <v>0.999810979030616</v>
      </c>
      <c r="AO1280" s="71">
        <v>10469</v>
      </c>
      <c r="AP1280" s="72">
        <v>1</v>
      </c>
      <c r="AQ1280" s="71">
        <v>53837.272649236598</v>
      </c>
      <c r="AR1280" s="72">
        <v>0.99956437492379402</v>
      </c>
      <c r="AS1280" s="71">
        <v>9726.4682539682508</v>
      </c>
      <c r="AT1280" s="72">
        <v>0.99625814339529395</v>
      </c>
    </row>
    <row r="1281" spans="1:46" x14ac:dyDescent="0.2">
      <c r="A1281" s="87"/>
      <c r="B1281" s="87"/>
      <c r="C1281" s="87"/>
      <c r="D1281" s="67" t="s">
        <v>4727</v>
      </c>
      <c r="E1281" s="67" t="s">
        <v>4751</v>
      </c>
      <c r="F1281" s="67" t="s">
        <v>1640</v>
      </c>
      <c r="G1281" s="67" t="s">
        <v>2</v>
      </c>
      <c r="H1281" s="67" t="s">
        <v>1642</v>
      </c>
      <c r="I1281" s="71">
        <v>0</v>
      </c>
      <c r="J1281" s="72">
        <v>0</v>
      </c>
      <c r="K1281" s="71">
        <v>10.786666666666701</v>
      </c>
      <c r="L1281" s="72">
        <v>4.11407902633177E-4</v>
      </c>
      <c r="M1281" s="71">
        <v>110.58</v>
      </c>
      <c r="N1281" s="72">
        <v>4.1723578462815498E-3</v>
      </c>
      <c r="O1281" s="71">
        <v>436.28225380468501</v>
      </c>
      <c r="P1281" s="72">
        <v>9.1298409881679608E-3</v>
      </c>
      <c r="Q1281" s="71">
        <v>0</v>
      </c>
      <c r="R1281" s="72">
        <v>0</v>
      </c>
      <c r="S1281" s="71">
        <v>298.41255813953501</v>
      </c>
      <c r="T1281" s="72">
        <v>5.46753843758875E-3</v>
      </c>
      <c r="U1281" s="71">
        <v>0</v>
      </c>
      <c r="V1281" s="72">
        <v>0</v>
      </c>
      <c r="W1281" s="71">
        <v>0</v>
      </c>
      <c r="X1281" s="72">
        <v>0</v>
      </c>
      <c r="Y1281" s="71">
        <v>0</v>
      </c>
      <c r="Z1281" s="72">
        <v>0</v>
      </c>
      <c r="AA1281" s="71">
        <v>0</v>
      </c>
      <c r="AB1281" s="72">
        <v>0</v>
      </c>
      <c r="AC1281" s="71">
        <v>0</v>
      </c>
      <c r="AD1281" s="72">
        <v>0</v>
      </c>
      <c r="AE1281" s="71">
        <v>0</v>
      </c>
      <c r="AF1281" s="72">
        <v>0</v>
      </c>
      <c r="AG1281" s="71">
        <v>91</v>
      </c>
      <c r="AH1281" s="72">
        <v>6.6177005308704802E-3</v>
      </c>
      <c r="AI1281" s="71">
        <v>0</v>
      </c>
      <c r="AJ1281" s="72">
        <v>0</v>
      </c>
      <c r="AK1281" s="71">
        <v>6.5510204081632697</v>
      </c>
      <c r="AL1281" s="72">
        <v>9.1597352032932506E-5</v>
      </c>
      <c r="AM1281" s="71">
        <v>4.0958904109588996</v>
      </c>
      <c r="AN1281" s="72">
        <v>1.89020969384198E-4</v>
      </c>
      <c r="AO1281" s="71">
        <v>0</v>
      </c>
      <c r="AP1281" s="72">
        <v>0</v>
      </c>
      <c r="AQ1281" s="71">
        <v>23.463087109637101</v>
      </c>
      <c r="AR1281" s="72">
        <v>4.3562507620562902E-4</v>
      </c>
      <c r="AS1281" s="71">
        <v>36.531746031746003</v>
      </c>
      <c r="AT1281" s="72">
        <v>3.7418566047061402E-3</v>
      </c>
    </row>
    <row r="1282" spans="1:46" x14ac:dyDescent="0.2">
      <c r="A1282" s="87"/>
      <c r="B1282" s="87"/>
      <c r="C1282" s="87"/>
      <c r="D1282" s="67" t="s">
        <v>4728</v>
      </c>
      <c r="E1282" s="67" t="s">
        <v>4751</v>
      </c>
      <c r="F1282" s="67" t="s">
        <v>1643</v>
      </c>
      <c r="G1282" s="67" t="s">
        <v>27</v>
      </c>
      <c r="H1282" s="67" t="s">
        <v>1644</v>
      </c>
      <c r="I1282" s="71">
        <v>12217</v>
      </c>
      <c r="J1282" s="72">
        <v>1</v>
      </c>
      <c r="K1282" s="71">
        <v>26218.909742928201</v>
      </c>
      <c r="L1282" s="72">
        <v>1</v>
      </c>
      <c r="M1282" s="71">
        <v>26503</v>
      </c>
      <c r="N1282" s="72">
        <v>1</v>
      </c>
      <c r="O1282" s="71">
        <v>47786.402235273898</v>
      </c>
      <c r="P1282" s="72">
        <v>1</v>
      </c>
      <c r="Q1282" s="71">
        <v>20001.016088530101</v>
      </c>
      <c r="R1282" s="72">
        <v>1</v>
      </c>
      <c r="S1282" s="71">
        <v>54578.959351795398</v>
      </c>
      <c r="T1282" s="72">
        <v>1</v>
      </c>
      <c r="U1282" s="71">
        <v>27798.734594595498</v>
      </c>
      <c r="V1282" s="72">
        <v>1</v>
      </c>
      <c r="W1282" s="71">
        <v>62016</v>
      </c>
      <c r="X1282" s="72">
        <v>1</v>
      </c>
      <c r="Y1282" s="71">
        <v>5238</v>
      </c>
      <c r="Z1282" s="72">
        <v>1</v>
      </c>
      <c r="AA1282" s="71">
        <v>22306</v>
      </c>
      <c r="AB1282" s="72">
        <v>1</v>
      </c>
      <c r="AC1282" s="71">
        <v>27895.724389350798</v>
      </c>
      <c r="AD1282" s="72">
        <v>1</v>
      </c>
      <c r="AE1282" s="71">
        <v>17836</v>
      </c>
      <c r="AF1282" s="72">
        <v>1</v>
      </c>
      <c r="AG1282" s="71">
        <v>13751</v>
      </c>
      <c r="AH1282" s="72">
        <v>1</v>
      </c>
      <c r="AI1282" s="71">
        <v>20307.786644913798</v>
      </c>
      <c r="AJ1282" s="72">
        <v>1</v>
      </c>
      <c r="AK1282" s="71">
        <v>71519.757534125398</v>
      </c>
      <c r="AL1282" s="72">
        <v>1</v>
      </c>
      <c r="AM1282" s="71">
        <v>21668.973682140699</v>
      </c>
      <c r="AN1282" s="72">
        <v>1</v>
      </c>
      <c r="AO1282" s="71">
        <v>10469</v>
      </c>
      <c r="AP1282" s="72">
        <v>1</v>
      </c>
      <c r="AQ1282" s="71">
        <v>53860.7357363462</v>
      </c>
      <c r="AR1282" s="72">
        <v>1</v>
      </c>
      <c r="AS1282" s="71">
        <v>9763</v>
      </c>
      <c r="AT1282" s="72">
        <v>1</v>
      </c>
    </row>
    <row r="1283" spans="1:46" x14ac:dyDescent="0.2">
      <c r="A1283" s="87"/>
      <c r="B1283" s="87"/>
      <c r="C1283" s="87"/>
      <c r="D1283" s="67" t="s">
        <v>4729</v>
      </c>
      <c r="E1283" s="67" t="s">
        <v>4751</v>
      </c>
      <c r="F1283" s="67" t="s">
        <v>1643</v>
      </c>
      <c r="G1283" s="67" t="s">
        <v>2</v>
      </c>
      <c r="H1283" s="67" t="s">
        <v>1645</v>
      </c>
      <c r="I1283" s="71">
        <v>0</v>
      </c>
      <c r="J1283" s="72">
        <v>0</v>
      </c>
      <c r="K1283" s="71">
        <v>0</v>
      </c>
      <c r="L1283" s="72">
        <v>0</v>
      </c>
      <c r="M1283" s="71">
        <v>0</v>
      </c>
      <c r="N1283" s="72">
        <v>0</v>
      </c>
      <c r="O1283" s="71">
        <v>0</v>
      </c>
      <c r="P1283" s="72">
        <v>0</v>
      </c>
      <c r="Q1283" s="71">
        <v>0</v>
      </c>
      <c r="R1283" s="72">
        <v>0</v>
      </c>
      <c r="S1283" s="71">
        <v>0</v>
      </c>
      <c r="T1283" s="72">
        <v>0</v>
      </c>
      <c r="U1283" s="71">
        <v>0</v>
      </c>
      <c r="V1283" s="72">
        <v>0</v>
      </c>
      <c r="W1283" s="71">
        <v>0</v>
      </c>
      <c r="X1283" s="72">
        <v>0</v>
      </c>
      <c r="Y1283" s="71">
        <v>0</v>
      </c>
      <c r="Z1283" s="72">
        <v>0</v>
      </c>
      <c r="AA1283" s="71">
        <v>0</v>
      </c>
      <c r="AB1283" s="72">
        <v>0</v>
      </c>
      <c r="AC1283" s="71">
        <v>0</v>
      </c>
      <c r="AD1283" s="72">
        <v>0</v>
      </c>
      <c r="AE1283" s="71">
        <v>0</v>
      </c>
      <c r="AF1283" s="72">
        <v>0</v>
      </c>
      <c r="AG1283" s="71">
        <v>0</v>
      </c>
      <c r="AH1283" s="72">
        <v>0</v>
      </c>
      <c r="AI1283" s="71">
        <v>0</v>
      </c>
      <c r="AJ1283" s="72">
        <v>0</v>
      </c>
      <c r="AK1283" s="71">
        <v>0</v>
      </c>
      <c r="AL1283" s="72">
        <v>0</v>
      </c>
      <c r="AM1283" s="71">
        <v>0</v>
      </c>
      <c r="AN1283" s="72">
        <v>0</v>
      </c>
      <c r="AO1283" s="71">
        <v>0</v>
      </c>
      <c r="AP1283" s="72">
        <v>0</v>
      </c>
      <c r="AQ1283" s="71">
        <v>0</v>
      </c>
      <c r="AR1283" s="72">
        <v>0</v>
      </c>
      <c r="AS1283" s="71">
        <v>0</v>
      </c>
      <c r="AT1283" s="72">
        <v>0</v>
      </c>
    </row>
    <row r="1284" spans="1:46" x14ac:dyDescent="0.2">
      <c r="A1284" s="87"/>
      <c r="B1284" s="87"/>
      <c r="C1284" s="87"/>
      <c r="D1284" s="67" t="s">
        <v>4730</v>
      </c>
      <c r="E1284" s="67" t="s">
        <v>4751</v>
      </c>
      <c r="F1284" s="67" t="s">
        <v>1646</v>
      </c>
      <c r="G1284" s="67" t="s">
        <v>27</v>
      </c>
      <c r="H1284" s="67" t="s">
        <v>1647</v>
      </c>
      <c r="I1284" s="71">
        <v>12217</v>
      </c>
      <c r="J1284" s="72">
        <v>1</v>
      </c>
      <c r="K1284" s="71">
        <v>26215.273379291899</v>
      </c>
      <c r="L1284" s="72">
        <v>0.99986130759547098</v>
      </c>
      <c r="M1284" s="71">
        <v>26503</v>
      </c>
      <c r="N1284" s="72">
        <v>1</v>
      </c>
      <c r="O1284" s="71">
        <v>47772.279643330003</v>
      </c>
      <c r="P1284" s="72">
        <v>0.99970446421401604</v>
      </c>
      <c r="Q1284" s="71">
        <v>20001.016088530101</v>
      </c>
      <c r="R1284" s="72">
        <v>1</v>
      </c>
      <c r="S1284" s="71">
        <v>54578.959351795398</v>
      </c>
      <c r="T1284" s="72">
        <v>1</v>
      </c>
      <c r="U1284" s="71">
        <v>27798.734594595498</v>
      </c>
      <c r="V1284" s="72">
        <v>1</v>
      </c>
      <c r="W1284" s="71">
        <v>62011.48</v>
      </c>
      <c r="X1284" s="72">
        <v>0.99992711558307501</v>
      </c>
      <c r="Y1284" s="71">
        <v>5238</v>
      </c>
      <c r="Z1284" s="72">
        <v>1</v>
      </c>
      <c r="AA1284" s="71">
        <v>22306</v>
      </c>
      <c r="AB1284" s="72">
        <v>1</v>
      </c>
      <c r="AC1284" s="71">
        <v>27895.724389350798</v>
      </c>
      <c r="AD1284" s="72">
        <v>1</v>
      </c>
      <c r="AE1284" s="71">
        <v>17836</v>
      </c>
      <c r="AF1284" s="72">
        <v>1</v>
      </c>
      <c r="AG1284" s="71">
        <v>13751</v>
      </c>
      <c r="AH1284" s="72">
        <v>1</v>
      </c>
      <c r="AI1284" s="71">
        <v>20307.786644913798</v>
      </c>
      <c r="AJ1284" s="72">
        <v>1</v>
      </c>
      <c r="AK1284" s="71">
        <v>71516.328962696905</v>
      </c>
      <c r="AL1284" s="72">
        <v>0.99995206119893598</v>
      </c>
      <c r="AM1284" s="71">
        <v>21451.9906312932</v>
      </c>
      <c r="AN1284" s="72">
        <v>0.98998646387086198</v>
      </c>
      <c r="AO1284" s="71">
        <v>10469</v>
      </c>
      <c r="AP1284" s="72">
        <v>1</v>
      </c>
      <c r="AQ1284" s="71">
        <v>53860.7357363462</v>
      </c>
      <c r="AR1284" s="72">
        <v>1</v>
      </c>
      <c r="AS1284" s="71">
        <v>9763</v>
      </c>
      <c r="AT1284" s="72">
        <v>1</v>
      </c>
    </row>
    <row r="1285" spans="1:46" x14ac:dyDescent="0.2">
      <c r="A1285" s="87"/>
      <c r="B1285" s="87"/>
      <c r="C1285" s="87"/>
      <c r="D1285" s="67" t="s">
        <v>4731</v>
      </c>
      <c r="E1285" s="67" t="s">
        <v>4751</v>
      </c>
      <c r="F1285" s="67" t="s">
        <v>1646</v>
      </c>
      <c r="G1285" s="67" t="s">
        <v>2</v>
      </c>
      <c r="H1285" s="67" t="s">
        <v>1648</v>
      </c>
      <c r="I1285" s="71">
        <v>0</v>
      </c>
      <c r="J1285" s="72">
        <v>0</v>
      </c>
      <c r="K1285" s="71">
        <v>3.6363636363636398</v>
      </c>
      <c r="L1285" s="72">
        <v>1.3869240452854599E-4</v>
      </c>
      <c r="M1285" s="71">
        <v>0</v>
      </c>
      <c r="N1285" s="72">
        <v>0</v>
      </c>
      <c r="O1285" s="71">
        <v>14.122591943958</v>
      </c>
      <c r="P1285" s="72">
        <v>2.9553578598418202E-4</v>
      </c>
      <c r="Q1285" s="71">
        <v>0</v>
      </c>
      <c r="R1285" s="72">
        <v>0</v>
      </c>
      <c r="S1285" s="71">
        <v>0</v>
      </c>
      <c r="T1285" s="72">
        <v>0</v>
      </c>
      <c r="U1285" s="71">
        <v>0</v>
      </c>
      <c r="V1285" s="72">
        <v>0</v>
      </c>
      <c r="W1285" s="71">
        <v>4.5199999999999996</v>
      </c>
      <c r="X1285" s="72">
        <v>7.2884416924664594E-5</v>
      </c>
      <c r="Y1285" s="71">
        <v>0</v>
      </c>
      <c r="Z1285" s="72">
        <v>0</v>
      </c>
      <c r="AA1285" s="71">
        <v>0</v>
      </c>
      <c r="AB1285" s="72">
        <v>0</v>
      </c>
      <c r="AC1285" s="71">
        <v>0</v>
      </c>
      <c r="AD1285" s="72">
        <v>0</v>
      </c>
      <c r="AE1285" s="71">
        <v>0</v>
      </c>
      <c r="AF1285" s="72">
        <v>0</v>
      </c>
      <c r="AG1285" s="71">
        <v>0</v>
      </c>
      <c r="AH1285" s="72">
        <v>0</v>
      </c>
      <c r="AI1285" s="71">
        <v>0</v>
      </c>
      <c r="AJ1285" s="72">
        <v>0</v>
      </c>
      <c r="AK1285" s="71">
        <v>3.4285714285714302</v>
      </c>
      <c r="AL1285" s="72">
        <v>4.7938801063964701E-5</v>
      </c>
      <c r="AM1285" s="71">
        <v>216.983050847458</v>
      </c>
      <c r="AN1285" s="72">
        <v>1.0013536129138099E-2</v>
      </c>
      <c r="AO1285" s="71">
        <v>0</v>
      </c>
      <c r="AP1285" s="72">
        <v>0</v>
      </c>
      <c r="AQ1285" s="71">
        <v>0</v>
      </c>
      <c r="AR1285" s="72">
        <v>0</v>
      </c>
      <c r="AS1285" s="71">
        <v>0</v>
      </c>
      <c r="AT1285" s="72">
        <v>0</v>
      </c>
    </row>
    <row r="1286" spans="1:46" x14ac:dyDescent="0.2">
      <c r="A1286" s="87"/>
      <c r="B1286" s="87"/>
      <c r="C1286" s="87"/>
      <c r="D1286" s="67" t="s">
        <v>4732</v>
      </c>
      <c r="E1286" s="67" t="s">
        <v>4751</v>
      </c>
      <c r="F1286" s="67" t="s">
        <v>1649</v>
      </c>
      <c r="G1286" s="67" t="s">
        <v>27</v>
      </c>
      <c r="H1286" s="67" t="s">
        <v>1650</v>
      </c>
      <c r="I1286" s="71">
        <v>12217</v>
      </c>
      <c r="J1286" s="72">
        <v>1</v>
      </c>
      <c r="K1286" s="71">
        <v>26218.909742928201</v>
      </c>
      <c r="L1286" s="72">
        <v>1</v>
      </c>
      <c r="M1286" s="71">
        <v>26503</v>
      </c>
      <c r="N1286" s="72">
        <v>1</v>
      </c>
      <c r="O1286" s="71">
        <v>47779.387529391599</v>
      </c>
      <c r="P1286" s="72">
        <v>0.99985320707242598</v>
      </c>
      <c r="Q1286" s="71">
        <v>20001.016088530101</v>
      </c>
      <c r="R1286" s="72">
        <v>1</v>
      </c>
      <c r="S1286" s="71">
        <v>54282.726793655798</v>
      </c>
      <c r="T1286" s="72">
        <v>0.99457240369443201</v>
      </c>
      <c r="U1286" s="71">
        <v>27798.734594595498</v>
      </c>
      <c r="V1286" s="72">
        <v>1</v>
      </c>
      <c r="W1286" s="71">
        <v>62016</v>
      </c>
      <c r="X1286" s="72">
        <v>1</v>
      </c>
      <c r="Y1286" s="71">
        <v>5238</v>
      </c>
      <c r="Z1286" s="72">
        <v>1</v>
      </c>
      <c r="AA1286" s="71">
        <v>22306</v>
      </c>
      <c r="AB1286" s="72">
        <v>1</v>
      </c>
      <c r="AC1286" s="71">
        <v>27895.724389350798</v>
      </c>
      <c r="AD1286" s="72">
        <v>1</v>
      </c>
      <c r="AE1286" s="71">
        <v>17836</v>
      </c>
      <c r="AF1286" s="72">
        <v>1</v>
      </c>
      <c r="AG1286" s="71">
        <v>13747.5</v>
      </c>
      <c r="AH1286" s="72">
        <v>0.99974547305650496</v>
      </c>
      <c r="AI1286" s="71">
        <v>20307.786644913798</v>
      </c>
      <c r="AJ1286" s="72">
        <v>1</v>
      </c>
      <c r="AK1286" s="71">
        <v>71297.188568608195</v>
      </c>
      <c r="AL1286" s="72">
        <v>0.99688800726972504</v>
      </c>
      <c r="AM1286" s="71">
        <v>21666.249544209699</v>
      </c>
      <c r="AN1286" s="72">
        <v>0.99987428394297795</v>
      </c>
      <c r="AO1286" s="71">
        <v>10469</v>
      </c>
      <c r="AP1286" s="72">
        <v>1</v>
      </c>
      <c r="AQ1286" s="71">
        <v>53860.7357363462</v>
      </c>
      <c r="AR1286" s="72">
        <v>1</v>
      </c>
      <c r="AS1286" s="71">
        <v>9763</v>
      </c>
      <c r="AT1286" s="72">
        <v>1</v>
      </c>
    </row>
    <row r="1287" spans="1:46" x14ac:dyDescent="0.2">
      <c r="A1287" s="87"/>
      <c r="B1287" s="87"/>
      <c r="C1287" s="87"/>
      <c r="D1287" s="67" t="s">
        <v>4733</v>
      </c>
      <c r="E1287" s="67" t="s">
        <v>4751</v>
      </c>
      <c r="F1287" s="67" t="s">
        <v>1649</v>
      </c>
      <c r="G1287" s="67" t="s">
        <v>2</v>
      </c>
      <c r="H1287" s="67" t="s">
        <v>1651</v>
      </c>
      <c r="I1287" s="71">
        <v>0</v>
      </c>
      <c r="J1287" s="72">
        <v>0</v>
      </c>
      <c r="K1287" s="71">
        <v>0</v>
      </c>
      <c r="L1287" s="72">
        <v>0</v>
      </c>
      <c r="M1287" s="71">
        <v>0</v>
      </c>
      <c r="N1287" s="72">
        <v>0</v>
      </c>
      <c r="O1287" s="71">
        <v>7.0147058823529402</v>
      </c>
      <c r="P1287" s="72">
        <v>1.4679292757417499E-4</v>
      </c>
      <c r="Q1287" s="71">
        <v>0</v>
      </c>
      <c r="R1287" s="72">
        <v>0</v>
      </c>
      <c r="S1287" s="71">
        <v>296.232558139535</v>
      </c>
      <c r="T1287" s="72">
        <v>5.4275963055677098E-3</v>
      </c>
      <c r="U1287" s="71">
        <v>0</v>
      </c>
      <c r="V1287" s="72">
        <v>0</v>
      </c>
      <c r="W1287" s="71">
        <v>0</v>
      </c>
      <c r="X1287" s="72">
        <v>0</v>
      </c>
      <c r="Y1287" s="71">
        <v>0</v>
      </c>
      <c r="Z1287" s="72">
        <v>0</v>
      </c>
      <c r="AA1287" s="71">
        <v>0</v>
      </c>
      <c r="AB1287" s="72">
        <v>0</v>
      </c>
      <c r="AC1287" s="71">
        <v>0</v>
      </c>
      <c r="AD1287" s="72">
        <v>0</v>
      </c>
      <c r="AE1287" s="71">
        <v>0</v>
      </c>
      <c r="AF1287" s="72">
        <v>0</v>
      </c>
      <c r="AG1287" s="71">
        <v>3.5</v>
      </c>
      <c r="AH1287" s="72">
        <v>2.5452694349501902E-4</v>
      </c>
      <c r="AI1287" s="71">
        <v>0</v>
      </c>
      <c r="AJ1287" s="72">
        <v>0</v>
      </c>
      <c r="AK1287" s="71">
        <v>222.568965517241</v>
      </c>
      <c r="AL1287" s="72">
        <v>3.1119927302751698E-3</v>
      </c>
      <c r="AM1287" s="71">
        <v>2.72413793103448</v>
      </c>
      <c r="AN1287" s="72">
        <v>1.25716057022105E-4</v>
      </c>
      <c r="AO1287" s="71">
        <v>0</v>
      </c>
      <c r="AP1287" s="72">
        <v>0</v>
      </c>
      <c r="AQ1287" s="71">
        <v>0</v>
      </c>
      <c r="AR1287" s="72">
        <v>0</v>
      </c>
      <c r="AS1287" s="71">
        <v>0</v>
      </c>
      <c r="AT1287" s="72">
        <v>0</v>
      </c>
    </row>
    <row r="1288" spans="1:46" x14ac:dyDescent="0.2">
      <c r="A1288" s="87"/>
      <c r="B1288" s="87"/>
      <c r="C1288" s="87"/>
      <c r="D1288" s="67" t="s">
        <v>4734</v>
      </c>
      <c r="E1288" s="67" t="s">
        <v>4751</v>
      </c>
      <c r="F1288" s="67" t="s">
        <v>1652</v>
      </c>
      <c r="G1288" s="67" t="s">
        <v>27</v>
      </c>
      <c r="H1288" s="67" t="s">
        <v>1653</v>
      </c>
      <c r="I1288" s="71">
        <v>12217</v>
      </c>
      <c r="J1288" s="72">
        <v>1</v>
      </c>
      <c r="K1288" s="71">
        <v>26211.637015655499</v>
      </c>
      <c r="L1288" s="72">
        <v>0.99972261519094296</v>
      </c>
      <c r="M1288" s="71">
        <v>26503</v>
      </c>
      <c r="N1288" s="72">
        <v>1</v>
      </c>
      <c r="O1288" s="71">
        <v>47786.402235273898</v>
      </c>
      <c r="P1288" s="72">
        <v>1</v>
      </c>
      <c r="Q1288" s="71">
        <v>20001.016088530101</v>
      </c>
      <c r="R1288" s="72">
        <v>1</v>
      </c>
      <c r="S1288" s="71">
        <v>54576.485667584799</v>
      </c>
      <c r="T1288" s="72">
        <v>0.99995467696269902</v>
      </c>
      <c r="U1288" s="71">
        <v>27668.420741781702</v>
      </c>
      <c r="V1288" s="72">
        <v>0.99531223795923496</v>
      </c>
      <c r="W1288" s="71">
        <v>62016</v>
      </c>
      <c r="X1288" s="72">
        <v>1</v>
      </c>
      <c r="Y1288" s="71">
        <v>5238</v>
      </c>
      <c r="Z1288" s="72">
        <v>1</v>
      </c>
      <c r="AA1288" s="71">
        <v>22306</v>
      </c>
      <c r="AB1288" s="72">
        <v>1</v>
      </c>
      <c r="AC1288" s="71">
        <v>27893.349389350798</v>
      </c>
      <c r="AD1288" s="72">
        <v>0.999914861504693</v>
      </c>
      <c r="AE1288" s="71">
        <v>17836</v>
      </c>
      <c r="AF1288" s="72">
        <v>1</v>
      </c>
      <c r="AG1288" s="71">
        <v>13751</v>
      </c>
      <c r="AH1288" s="72">
        <v>1</v>
      </c>
      <c r="AI1288" s="71">
        <v>20307.786644913798</v>
      </c>
      <c r="AJ1288" s="72">
        <v>1</v>
      </c>
      <c r="AK1288" s="71">
        <v>71519.757534125398</v>
      </c>
      <c r="AL1288" s="72">
        <v>1</v>
      </c>
      <c r="AM1288" s="71">
        <v>21668.973682140699</v>
      </c>
      <c r="AN1288" s="72">
        <v>1</v>
      </c>
      <c r="AO1288" s="71">
        <v>10469</v>
      </c>
      <c r="AP1288" s="72">
        <v>1</v>
      </c>
      <c r="AQ1288" s="71">
        <v>53860.7357363462</v>
      </c>
      <c r="AR1288" s="72">
        <v>1</v>
      </c>
      <c r="AS1288" s="71">
        <v>9763</v>
      </c>
      <c r="AT1288" s="72">
        <v>1</v>
      </c>
    </row>
    <row r="1289" spans="1:46" x14ac:dyDescent="0.2">
      <c r="A1289" s="87"/>
      <c r="B1289" s="87"/>
      <c r="C1289" s="87"/>
      <c r="D1289" s="67" t="s">
        <v>4735</v>
      </c>
      <c r="E1289" s="67" t="s">
        <v>4751</v>
      </c>
      <c r="F1289" s="67" t="s">
        <v>1652</v>
      </c>
      <c r="G1289" s="67" t="s">
        <v>2</v>
      </c>
      <c r="H1289" s="67" t="s">
        <v>1654</v>
      </c>
      <c r="I1289" s="71">
        <v>0</v>
      </c>
      <c r="J1289" s="72">
        <v>0</v>
      </c>
      <c r="K1289" s="71">
        <v>7.2727272727272698</v>
      </c>
      <c r="L1289" s="72">
        <v>2.7738480905709198E-4</v>
      </c>
      <c r="M1289" s="71">
        <v>0</v>
      </c>
      <c r="N1289" s="72">
        <v>0</v>
      </c>
      <c r="O1289" s="71">
        <v>0</v>
      </c>
      <c r="P1289" s="72">
        <v>0</v>
      </c>
      <c r="Q1289" s="71">
        <v>0</v>
      </c>
      <c r="R1289" s="72">
        <v>0</v>
      </c>
      <c r="S1289" s="71">
        <v>2.4736842105263199</v>
      </c>
      <c r="T1289" s="72">
        <v>4.5323037300544401E-5</v>
      </c>
      <c r="U1289" s="71">
        <v>130.313852813853</v>
      </c>
      <c r="V1289" s="72">
        <v>4.6877620407652599E-3</v>
      </c>
      <c r="W1289" s="71">
        <v>0</v>
      </c>
      <c r="X1289" s="72">
        <v>0</v>
      </c>
      <c r="Y1289" s="71">
        <v>0</v>
      </c>
      <c r="Z1289" s="72">
        <v>0</v>
      </c>
      <c r="AA1289" s="71">
        <v>0</v>
      </c>
      <c r="AB1289" s="72">
        <v>0</v>
      </c>
      <c r="AC1289" s="71">
        <v>2.375</v>
      </c>
      <c r="AD1289" s="72">
        <v>8.51384953067093E-5</v>
      </c>
      <c r="AE1289" s="71">
        <v>0</v>
      </c>
      <c r="AF1289" s="72">
        <v>0</v>
      </c>
      <c r="AG1289" s="71">
        <v>0</v>
      </c>
      <c r="AH1289" s="72">
        <v>0</v>
      </c>
      <c r="AI1289" s="71">
        <v>0</v>
      </c>
      <c r="AJ1289" s="72">
        <v>0</v>
      </c>
      <c r="AK1289" s="71">
        <v>0</v>
      </c>
      <c r="AL1289" s="72">
        <v>0</v>
      </c>
      <c r="AM1289" s="71">
        <v>0</v>
      </c>
      <c r="AN1289" s="72">
        <v>0</v>
      </c>
      <c r="AO1289" s="71">
        <v>0</v>
      </c>
      <c r="AP1289" s="72">
        <v>0</v>
      </c>
      <c r="AQ1289" s="71">
        <v>0</v>
      </c>
      <c r="AR1289" s="72">
        <v>0</v>
      </c>
      <c r="AS1289" s="71">
        <v>0</v>
      </c>
      <c r="AT1289" s="72">
        <v>0</v>
      </c>
    </row>
    <row r="1290" spans="1:46" ht="16" x14ac:dyDescent="0.2">
      <c r="A1290" s="87"/>
      <c r="B1290" s="87"/>
      <c r="C1290" s="87" t="s">
        <v>432</v>
      </c>
      <c r="D1290" s="66" t="s">
        <v>433</v>
      </c>
      <c r="E1290" s="66" t="s">
        <v>4751</v>
      </c>
      <c r="F1290" s="67" t="s">
        <v>1655</v>
      </c>
      <c r="G1290" s="67" t="s">
        <v>2</v>
      </c>
      <c r="H1290" s="67" t="s">
        <v>1656</v>
      </c>
      <c r="I1290" s="71">
        <v>0</v>
      </c>
      <c r="J1290" s="72">
        <v>0</v>
      </c>
      <c r="K1290" s="71">
        <v>0</v>
      </c>
      <c r="L1290" s="72">
        <v>0</v>
      </c>
      <c r="M1290" s="71">
        <v>0</v>
      </c>
      <c r="N1290" s="72">
        <v>0</v>
      </c>
      <c r="O1290" s="71">
        <v>210.48888888888899</v>
      </c>
      <c r="P1290" s="72">
        <v>0.224051907335727</v>
      </c>
      <c r="Q1290" s="71">
        <v>0</v>
      </c>
      <c r="R1290" s="72">
        <v>0</v>
      </c>
      <c r="S1290" s="71">
        <v>296.232558139535</v>
      </c>
      <c r="T1290" s="72">
        <v>0.27589973043546601</v>
      </c>
      <c r="U1290" s="71">
        <v>127.571428571429</v>
      </c>
      <c r="V1290" s="72">
        <v>0.34713592594223502</v>
      </c>
      <c r="W1290" s="71">
        <v>0</v>
      </c>
      <c r="X1290" s="72">
        <v>0</v>
      </c>
      <c r="Y1290" s="71">
        <v>0</v>
      </c>
      <c r="Z1290" s="72">
        <v>0</v>
      </c>
      <c r="AA1290" s="71">
        <v>0</v>
      </c>
      <c r="AB1290" s="72">
        <v>0</v>
      </c>
      <c r="AC1290" s="71">
        <v>0</v>
      </c>
      <c r="AD1290" s="72">
        <v>0</v>
      </c>
      <c r="AE1290" s="71">
        <v>0</v>
      </c>
      <c r="AF1290" s="72">
        <v>0</v>
      </c>
      <c r="AG1290" s="71">
        <v>153.32098765432099</v>
      </c>
      <c r="AH1290" s="72">
        <v>0.56692415295272303</v>
      </c>
      <c r="AI1290" s="71">
        <v>0</v>
      </c>
      <c r="AJ1290" s="72">
        <v>0</v>
      </c>
      <c r="AK1290" s="71">
        <v>226.18801313628899</v>
      </c>
      <c r="AL1290" s="72">
        <v>0.91564920164111196</v>
      </c>
      <c r="AM1290" s="71">
        <v>0</v>
      </c>
      <c r="AN1290" s="72">
        <v>0</v>
      </c>
      <c r="AO1290" s="71">
        <v>0</v>
      </c>
      <c r="AP1290" s="72">
        <v>0</v>
      </c>
      <c r="AQ1290" s="71">
        <v>0</v>
      </c>
      <c r="AR1290" s="72">
        <v>0</v>
      </c>
      <c r="AS1290" s="71">
        <v>0</v>
      </c>
      <c r="AT1290" s="72">
        <v>0</v>
      </c>
    </row>
    <row r="1291" spans="1:46" ht="16" x14ac:dyDescent="0.2">
      <c r="A1291" s="87"/>
      <c r="B1291" s="87"/>
      <c r="C1291" s="87"/>
      <c r="D1291" s="66" t="s">
        <v>435</v>
      </c>
      <c r="E1291" s="66" t="s">
        <v>4751</v>
      </c>
      <c r="F1291" s="67" t="s">
        <v>1655</v>
      </c>
      <c r="G1291" s="67" t="s">
        <v>3</v>
      </c>
      <c r="H1291" s="67" t="s">
        <v>1657</v>
      </c>
      <c r="I1291" s="71">
        <v>0</v>
      </c>
      <c r="J1291" s="72">
        <v>0</v>
      </c>
      <c r="K1291" s="71">
        <v>0</v>
      </c>
      <c r="L1291" s="72">
        <v>0</v>
      </c>
      <c r="M1291" s="71">
        <v>0</v>
      </c>
      <c r="N1291" s="72">
        <v>0</v>
      </c>
      <c r="O1291" s="71">
        <v>0</v>
      </c>
      <c r="P1291" s="72">
        <v>0</v>
      </c>
      <c r="Q1291" s="71">
        <v>0</v>
      </c>
      <c r="R1291" s="72">
        <v>0</v>
      </c>
      <c r="S1291" s="71">
        <v>0</v>
      </c>
      <c r="T1291" s="72">
        <v>0</v>
      </c>
      <c r="U1291" s="71">
        <v>231.50819672131101</v>
      </c>
      <c r="V1291" s="72">
        <v>0.62995933440592</v>
      </c>
      <c r="W1291" s="71">
        <v>0</v>
      </c>
      <c r="X1291" s="72">
        <v>0</v>
      </c>
      <c r="Y1291" s="71">
        <v>0</v>
      </c>
      <c r="Z1291" s="72">
        <v>0</v>
      </c>
      <c r="AA1291" s="71">
        <v>0</v>
      </c>
      <c r="AB1291" s="72">
        <v>0</v>
      </c>
      <c r="AC1291" s="71">
        <v>3.1219512195121899</v>
      </c>
      <c r="AD1291" s="72">
        <v>0.13734174423689399</v>
      </c>
      <c r="AE1291" s="71">
        <v>0</v>
      </c>
      <c r="AF1291" s="72">
        <v>0</v>
      </c>
      <c r="AG1291" s="71">
        <v>51.301587301587297</v>
      </c>
      <c r="AH1291" s="72">
        <v>0.18969424454567099</v>
      </c>
      <c r="AI1291" s="71">
        <v>0</v>
      </c>
      <c r="AJ1291" s="72">
        <v>0</v>
      </c>
      <c r="AK1291" s="71">
        <v>0</v>
      </c>
      <c r="AL1291" s="72">
        <v>0</v>
      </c>
      <c r="AM1291" s="71">
        <v>0</v>
      </c>
      <c r="AN1291" s="72">
        <v>0</v>
      </c>
      <c r="AO1291" s="71">
        <v>0</v>
      </c>
      <c r="AP1291" s="72">
        <v>0</v>
      </c>
      <c r="AQ1291" s="71">
        <v>0</v>
      </c>
      <c r="AR1291" s="72">
        <v>0</v>
      </c>
      <c r="AS1291" s="71">
        <v>0</v>
      </c>
      <c r="AT1291" s="72">
        <v>0</v>
      </c>
    </row>
    <row r="1292" spans="1:46" ht="16" x14ac:dyDescent="0.2">
      <c r="A1292" s="87"/>
      <c r="B1292" s="87"/>
      <c r="C1292" s="87"/>
      <c r="D1292" s="66" t="s">
        <v>437</v>
      </c>
      <c r="E1292" s="66" t="s">
        <v>4751</v>
      </c>
      <c r="F1292" s="67" t="s">
        <v>1655</v>
      </c>
      <c r="G1292" s="67" t="s">
        <v>4</v>
      </c>
      <c r="H1292" s="67" t="s">
        <v>1658</v>
      </c>
      <c r="I1292" s="71">
        <v>2</v>
      </c>
      <c r="J1292" s="72">
        <v>1</v>
      </c>
      <c r="K1292" s="71">
        <v>157.81318903318899</v>
      </c>
      <c r="L1292" s="72">
        <v>0.83436498046388297</v>
      </c>
      <c r="M1292" s="71">
        <v>110.58</v>
      </c>
      <c r="N1292" s="72">
        <v>1</v>
      </c>
      <c r="O1292" s="71">
        <v>24.644650767487398</v>
      </c>
      <c r="P1292" s="72">
        <v>2.6232648379806801E-2</v>
      </c>
      <c r="Q1292" s="71">
        <v>142.267857142857</v>
      </c>
      <c r="R1292" s="72">
        <v>0.96386659676573805</v>
      </c>
      <c r="S1292" s="71">
        <v>296.232558139535</v>
      </c>
      <c r="T1292" s="72">
        <v>0.27589973043546601</v>
      </c>
      <c r="U1292" s="71">
        <v>0</v>
      </c>
      <c r="V1292" s="72">
        <v>0</v>
      </c>
      <c r="W1292" s="71">
        <v>1.8928571428571399</v>
      </c>
      <c r="X1292" s="72">
        <v>0.29516596123858302</v>
      </c>
      <c r="Y1292" s="71">
        <v>0</v>
      </c>
      <c r="Z1292" s="72">
        <v>0</v>
      </c>
      <c r="AA1292" s="71">
        <v>0</v>
      </c>
      <c r="AB1292" s="72">
        <v>0</v>
      </c>
      <c r="AC1292" s="71">
        <v>0</v>
      </c>
      <c r="AD1292" s="72">
        <v>0</v>
      </c>
      <c r="AE1292" s="71">
        <v>0</v>
      </c>
      <c r="AF1292" s="72">
        <v>0</v>
      </c>
      <c r="AG1292" s="71">
        <v>0</v>
      </c>
      <c r="AH1292" s="72">
        <v>0</v>
      </c>
      <c r="AI1292" s="71">
        <v>8.5458937198067595</v>
      </c>
      <c r="AJ1292" s="72">
        <v>4.5813098798483699E-2</v>
      </c>
      <c r="AK1292" s="71">
        <v>0</v>
      </c>
      <c r="AL1292" s="72">
        <v>0</v>
      </c>
      <c r="AM1292" s="71">
        <v>216.983050847458</v>
      </c>
      <c r="AN1292" s="72">
        <v>0.59283675429813998</v>
      </c>
      <c r="AO1292" s="71">
        <v>0</v>
      </c>
      <c r="AP1292" s="72">
        <v>0</v>
      </c>
      <c r="AQ1292" s="71">
        <v>272.14640914640898</v>
      </c>
      <c r="AR1292" s="72">
        <v>0.47317301295410902</v>
      </c>
      <c r="AS1292" s="71">
        <v>0</v>
      </c>
      <c r="AT1292" s="72">
        <v>0</v>
      </c>
    </row>
    <row r="1293" spans="1:46" ht="16" x14ac:dyDescent="0.2">
      <c r="A1293" s="87"/>
      <c r="B1293" s="87"/>
      <c r="C1293" s="87"/>
      <c r="D1293" s="66" t="s">
        <v>439</v>
      </c>
      <c r="E1293" s="66" t="s">
        <v>4751</v>
      </c>
      <c r="F1293" s="67" t="s">
        <v>1655</v>
      </c>
      <c r="G1293" s="67" t="s">
        <v>5</v>
      </c>
      <c r="H1293" s="67" t="s">
        <v>1659</v>
      </c>
      <c r="I1293" s="71">
        <v>0</v>
      </c>
      <c r="J1293" s="72">
        <v>0</v>
      </c>
      <c r="K1293" s="71">
        <v>21.6957575757576</v>
      </c>
      <c r="L1293" s="72">
        <v>0.11470638453443301</v>
      </c>
      <c r="M1293" s="71">
        <v>0</v>
      </c>
      <c r="N1293" s="72">
        <v>0</v>
      </c>
      <c r="O1293" s="71">
        <v>52.9483598301141</v>
      </c>
      <c r="P1293" s="72">
        <v>5.6360129377174398E-2</v>
      </c>
      <c r="Q1293" s="71">
        <v>2.6666666666666701</v>
      </c>
      <c r="R1293" s="72">
        <v>1.8066701617131101E-2</v>
      </c>
      <c r="S1293" s="71">
        <v>474.39763869132298</v>
      </c>
      <c r="T1293" s="72">
        <v>0.44183590573628301</v>
      </c>
      <c r="U1293" s="71">
        <v>2.8374999999999999</v>
      </c>
      <c r="V1293" s="72">
        <v>7.7211504244430402E-3</v>
      </c>
      <c r="W1293" s="71">
        <v>0</v>
      </c>
      <c r="X1293" s="72">
        <v>0</v>
      </c>
      <c r="Y1293" s="71">
        <v>0</v>
      </c>
      <c r="Z1293" s="72">
        <v>0</v>
      </c>
      <c r="AA1293" s="71">
        <v>0</v>
      </c>
      <c r="AB1293" s="72">
        <v>0</v>
      </c>
      <c r="AC1293" s="71">
        <v>13.8290955268078</v>
      </c>
      <c r="AD1293" s="72">
        <v>0.60837340731005196</v>
      </c>
      <c r="AE1293" s="71">
        <v>0</v>
      </c>
      <c r="AF1293" s="72">
        <v>0</v>
      </c>
      <c r="AG1293" s="71">
        <v>0</v>
      </c>
      <c r="AH1293" s="72">
        <v>0</v>
      </c>
      <c r="AI1293" s="71">
        <v>5.4347826086956497</v>
      </c>
      <c r="AJ1293" s="72">
        <v>2.91349554258305E-2</v>
      </c>
      <c r="AK1293" s="71">
        <v>3.4285714285714302</v>
      </c>
      <c r="AL1293" s="72">
        <v>1.38794653519032E-2</v>
      </c>
      <c r="AM1293" s="71">
        <v>7.1410846260682002</v>
      </c>
      <c r="AN1293" s="72">
        <v>1.9510728673747101E-2</v>
      </c>
      <c r="AO1293" s="71">
        <v>0</v>
      </c>
      <c r="AP1293" s="72">
        <v>0</v>
      </c>
      <c r="AQ1293" s="71">
        <v>3.6818181818181799</v>
      </c>
      <c r="AR1293" s="72">
        <v>6.4014697372064E-3</v>
      </c>
      <c r="AS1293" s="71">
        <v>2.5</v>
      </c>
      <c r="AT1293" s="72">
        <v>6.8433630241147098E-2</v>
      </c>
    </row>
    <row r="1294" spans="1:46" ht="16" x14ac:dyDescent="0.2">
      <c r="A1294" s="87"/>
      <c r="B1294" s="87"/>
      <c r="C1294" s="87"/>
      <c r="D1294" s="66" t="s">
        <v>441</v>
      </c>
      <c r="E1294" s="66" t="s">
        <v>4751</v>
      </c>
      <c r="F1294" s="67" t="s">
        <v>1655</v>
      </c>
      <c r="G1294" s="67" t="s">
        <v>6</v>
      </c>
      <c r="H1294" s="67" t="s">
        <v>1660</v>
      </c>
      <c r="I1294" s="71">
        <v>0</v>
      </c>
      <c r="J1294" s="72">
        <v>0</v>
      </c>
      <c r="K1294" s="71">
        <v>5.9963636363636397</v>
      </c>
      <c r="L1294" s="72">
        <v>3.1703027224528703E-2</v>
      </c>
      <c r="M1294" s="71">
        <v>0</v>
      </c>
      <c r="N1294" s="72">
        <v>0</v>
      </c>
      <c r="O1294" s="71">
        <v>309.297722089758</v>
      </c>
      <c r="P1294" s="72">
        <v>0.32922756604690301</v>
      </c>
      <c r="Q1294" s="71">
        <v>0</v>
      </c>
      <c r="R1294" s="72">
        <v>0</v>
      </c>
      <c r="S1294" s="71">
        <v>2.1800000000000002</v>
      </c>
      <c r="T1294" s="72">
        <v>2.0303690321102599E-3</v>
      </c>
      <c r="U1294" s="71">
        <v>5.5799242424242399</v>
      </c>
      <c r="V1294" s="72">
        <v>1.5183589227402299E-2</v>
      </c>
      <c r="W1294" s="71">
        <v>4.5199999999999996</v>
      </c>
      <c r="X1294" s="72">
        <v>0.70483403876141704</v>
      </c>
      <c r="Y1294" s="71">
        <v>0</v>
      </c>
      <c r="Z1294" s="72">
        <v>0</v>
      </c>
      <c r="AA1294" s="71">
        <v>0</v>
      </c>
      <c r="AB1294" s="72">
        <v>0</v>
      </c>
      <c r="AC1294" s="71">
        <v>5.7802156011808696</v>
      </c>
      <c r="AD1294" s="72">
        <v>0.25428484845305399</v>
      </c>
      <c r="AE1294" s="71">
        <v>0</v>
      </c>
      <c r="AF1294" s="72">
        <v>0</v>
      </c>
      <c r="AG1294" s="71">
        <v>65.820987654321002</v>
      </c>
      <c r="AH1294" s="72">
        <v>0.24338160250160601</v>
      </c>
      <c r="AI1294" s="71">
        <v>169.44642857142901</v>
      </c>
      <c r="AJ1294" s="72">
        <v>0.908373802403033</v>
      </c>
      <c r="AK1294" s="71">
        <v>10.360544217687099</v>
      </c>
      <c r="AL1294" s="72">
        <v>4.1941320894739301E-2</v>
      </c>
      <c r="AM1294" s="71">
        <v>2.72413793103448</v>
      </c>
      <c r="AN1294" s="72">
        <v>7.4428352029683696E-3</v>
      </c>
      <c r="AO1294" s="71">
        <v>0</v>
      </c>
      <c r="AP1294" s="72">
        <v>0</v>
      </c>
      <c r="AQ1294" s="71">
        <v>23.868631368631402</v>
      </c>
      <c r="AR1294" s="72">
        <v>4.1499692225262202E-2</v>
      </c>
      <c r="AS1294" s="71">
        <v>0</v>
      </c>
      <c r="AT1294" s="72">
        <v>0</v>
      </c>
    </row>
    <row r="1295" spans="1:46" ht="16" x14ac:dyDescent="0.2">
      <c r="A1295" s="87"/>
      <c r="B1295" s="87"/>
      <c r="C1295" s="87"/>
      <c r="D1295" s="66" t="s">
        <v>443</v>
      </c>
      <c r="E1295" s="66" t="s">
        <v>4751</v>
      </c>
      <c r="F1295" s="67" t="s">
        <v>1655</v>
      </c>
      <c r="G1295" s="67" t="s">
        <v>7</v>
      </c>
      <c r="H1295" s="67" t="s">
        <v>1661</v>
      </c>
      <c r="I1295" s="71">
        <v>0</v>
      </c>
      <c r="J1295" s="72">
        <v>0</v>
      </c>
      <c r="K1295" s="71">
        <v>3.6363636363636398</v>
      </c>
      <c r="L1295" s="72">
        <v>1.9225607777155099E-2</v>
      </c>
      <c r="M1295" s="71">
        <v>0</v>
      </c>
      <c r="N1295" s="72">
        <v>0</v>
      </c>
      <c r="O1295" s="71">
        <v>342.08521669216702</v>
      </c>
      <c r="P1295" s="72">
        <v>0.36412774886038901</v>
      </c>
      <c r="Q1295" s="71">
        <v>2.6666666666666701</v>
      </c>
      <c r="R1295" s="72">
        <v>1.8066701617131101E-2</v>
      </c>
      <c r="S1295" s="71">
        <v>4.6536842105263201</v>
      </c>
      <c r="T1295" s="72">
        <v>4.3342643606757497E-3</v>
      </c>
      <c r="U1295" s="71">
        <v>0</v>
      </c>
      <c r="V1295" s="72">
        <v>0</v>
      </c>
      <c r="W1295" s="71">
        <v>0</v>
      </c>
      <c r="X1295" s="72">
        <v>0</v>
      </c>
      <c r="Y1295" s="71">
        <v>96.7931034482759</v>
      </c>
      <c r="Z1295" s="72">
        <v>1</v>
      </c>
      <c r="AA1295" s="71">
        <v>0</v>
      </c>
      <c r="AB1295" s="72">
        <v>0</v>
      </c>
      <c r="AC1295" s="71">
        <v>0</v>
      </c>
      <c r="AD1295" s="72">
        <v>0</v>
      </c>
      <c r="AE1295" s="71">
        <v>0</v>
      </c>
      <c r="AF1295" s="72">
        <v>0</v>
      </c>
      <c r="AG1295" s="71">
        <v>0</v>
      </c>
      <c r="AH1295" s="72">
        <v>0</v>
      </c>
      <c r="AI1295" s="71">
        <v>3.1111111111111098</v>
      </c>
      <c r="AJ1295" s="72">
        <v>1.6678143372653199E-2</v>
      </c>
      <c r="AK1295" s="71">
        <v>7.0476190476190501</v>
      </c>
      <c r="AL1295" s="72">
        <v>2.8530012112245502E-2</v>
      </c>
      <c r="AM1295" s="71">
        <v>139.15982119197699</v>
      </c>
      <c r="AN1295" s="72">
        <v>0.38020968182514397</v>
      </c>
      <c r="AO1295" s="71">
        <v>0</v>
      </c>
      <c r="AP1295" s="72">
        <v>0</v>
      </c>
      <c r="AQ1295" s="71">
        <v>275.45515060170101</v>
      </c>
      <c r="AR1295" s="72">
        <v>0.47892582508342202</v>
      </c>
      <c r="AS1295" s="71">
        <v>34.031746031746003</v>
      </c>
      <c r="AT1295" s="72">
        <v>0.93156636975885299</v>
      </c>
    </row>
    <row r="1296" spans="1:46" x14ac:dyDescent="0.2">
      <c r="A1296" s="87"/>
      <c r="B1296" s="87"/>
      <c r="C1296" s="87" t="s">
        <v>1662</v>
      </c>
      <c r="D1296" s="67" t="s">
        <v>1663</v>
      </c>
      <c r="E1296" s="67" t="s">
        <v>4751</v>
      </c>
      <c r="F1296" s="67" t="s">
        <v>1664</v>
      </c>
      <c r="G1296" s="67" t="s">
        <v>27</v>
      </c>
      <c r="H1296" s="67" t="s">
        <v>1665</v>
      </c>
      <c r="I1296" s="71">
        <v>12217</v>
      </c>
      <c r="J1296" s="72">
        <v>1</v>
      </c>
      <c r="K1296" s="71">
        <v>26191.890955049399</v>
      </c>
      <c r="L1296" s="72">
        <v>0.99896949231895205</v>
      </c>
      <c r="M1296" s="71">
        <v>26392.42</v>
      </c>
      <c r="N1296" s="72">
        <v>0.995827642153718</v>
      </c>
      <c r="O1296" s="71">
        <v>47128.340431658202</v>
      </c>
      <c r="P1296" s="72">
        <v>0.98622909922417201</v>
      </c>
      <c r="Q1296" s="71">
        <v>20001.016088530101</v>
      </c>
      <c r="R1296" s="72">
        <v>1</v>
      </c>
      <c r="S1296" s="71">
        <v>53805.855470754002</v>
      </c>
      <c r="T1296" s="72">
        <v>0.985835129686914</v>
      </c>
      <c r="U1296" s="71">
        <v>27790.317170353101</v>
      </c>
      <c r="V1296" s="72">
        <v>0.99969720117245697</v>
      </c>
      <c r="W1296" s="71">
        <v>62014.107142857101</v>
      </c>
      <c r="X1296" s="72">
        <v>0.99996947792274804</v>
      </c>
      <c r="Y1296" s="71">
        <v>5238</v>
      </c>
      <c r="Z1296" s="72">
        <v>1</v>
      </c>
      <c r="AA1296" s="71">
        <v>22306</v>
      </c>
      <c r="AB1296" s="72">
        <v>1</v>
      </c>
      <c r="AC1296" s="71">
        <v>27884.270293824</v>
      </c>
      <c r="AD1296" s="72">
        <v>0.99958939601757801</v>
      </c>
      <c r="AE1296" s="71">
        <v>17836</v>
      </c>
      <c r="AF1296" s="72">
        <v>1</v>
      </c>
      <c r="AG1296" s="71">
        <v>13688.679012345699</v>
      </c>
      <c r="AH1296" s="72">
        <v>0.99546789414193004</v>
      </c>
      <c r="AI1296" s="71">
        <v>20296.129640082901</v>
      </c>
      <c r="AJ1296" s="72">
        <v>0.99942598348925205</v>
      </c>
      <c r="AK1296" s="71">
        <v>71502.349370860102</v>
      </c>
      <c r="AL1296" s="72">
        <v>0.99975659644459802</v>
      </c>
      <c r="AM1296" s="71">
        <v>21436.657765845299</v>
      </c>
      <c r="AN1296" s="72">
        <v>0.98927886850096103</v>
      </c>
      <c r="AO1296" s="71">
        <v>10469</v>
      </c>
      <c r="AP1296" s="72">
        <v>1</v>
      </c>
      <c r="AQ1296" s="71">
        <v>53584.336579946998</v>
      </c>
      <c r="AR1296" s="72">
        <v>0.99486826251776095</v>
      </c>
      <c r="AS1296" s="71">
        <v>9728.9682539682508</v>
      </c>
      <c r="AT1296" s="72">
        <v>0.99651421222659597</v>
      </c>
    </row>
    <row r="1297" spans="1:46" x14ac:dyDescent="0.2">
      <c r="A1297" s="87"/>
      <c r="B1297" s="87"/>
      <c r="C1297" s="87"/>
      <c r="D1297" s="67" t="s">
        <v>1666</v>
      </c>
      <c r="E1297" s="67" t="s">
        <v>4751</v>
      </c>
      <c r="F1297" s="67" t="s">
        <v>1664</v>
      </c>
      <c r="G1297" s="67" t="s">
        <v>2</v>
      </c>
      <c r="H1297" s="67" t="s">
        <v>1667</v>
      </c>
      <c r="I1297" s="71">
        <v>0</v>
      </c>
      <c r="J1297" s="72">
        <v>0</v>
      </c>
      <c r="K1297" s="71">
        <v>27.018787878787901</v>
      </c>
      <c r="L1297" s="72">
        <v>1.03050768104785E-3</v>
      </c>
      <c r="M1297" s="71">
        <v>110.58</v>
      </c>
      <c r="N1297" s="72">
        <v>4.1723578462815498E-3</v>
      </c>
      <c r="O1297" s="71">
        <v>658.06180361576003</v>
      </c>
      <c r="P1297" s="72">
        <v>1.3770900775827899E-2</v>
      </c>
      <c r="Q1297" s="71">
        <v>0</v>
      </c>
      <c r="R1297" s="72">
        <v>0</v>
      </c>
      <c r="S1297" s="71">
        <v>773.10388104138406</v>
      </c>
      <c r="T1297" s="72">
        <v>1.4164870313086201E-2</v>
      </c>
      <c r="U1297" s="71">
        <v>8.4174242424242394</v>
      </c>
      <c r="V1297" s="72">
        <v>3.02798827543061E-4</v>
      </c>
      <c r="W1297" s="71">
        <v>1.8928571428571399</v>
      </c>
      <c r="X1297" s="72">
        <v>3.05220772519534E-5</v>
      </c>
      <c r="Y1297" s="71">
        <v>0</v>
      </c>
      <c r="Z1297" s="72">
        <v>0</v>
      </c>
      <c r="AA1297" s="71">
        <v>0</v>
      </c>
      <c r="AB1297" s="72">
        <v>0</v>
      </c>
      <c r="AC1297" s="71">
        <v>11.4540955268078</v>
      </c>
      <c r="AD1297" s="72">
        <v>4.1060398242177902E-4</v>
      </c>
      <c r="AE1297" s="71">
        <v>0</v>
      </c>
      <c r="AF1297" s="72">
        <v>0</v>
      </c>
      <c r="AG1297" s="71">
        <v>62.320987654321002</v>
      </c>
      <c r="AH1297" s="72">
        <v>4.5321058580700298E-3</v>
      </c>
      <c r="AI1297" s="71">
        <v>11.6570048309179</v>
      </c>
      <c r="AJ1297" s="72">
        <v>5.7401651074748803E-4</v>
      </c>
      <c r="AK1297" s="71">
        <v>17.408163265306101</v>
      </c>
      <c r="AL1297" s="72">
        <v>2.4340355540215401E-4</v>
      </c>
      <c r="AM1297" s="71">
        <v>232.315916295444</v>
      </c>
      <c r="AN1297" s="72">
        <v>1.0721131499038901E-2</v>
      </c>
      <c r="AO1297" s="71">
        <v>0</v>
      </c>
      <c r="AP1297" s="72">
        <v>0</v>
      </c>
      <c r="AQ1297" s="71">
        <v>276.39915639915603</v>
      </c>
      <c r="AR1297" s="72">
        <v>5.1317374822386101E-3</v>
      </c>
      <c r="AS1297" s="71">
        <v>34.031746031746003</v>
      </c>
      <c r="AT1297" s="72">
        <v>3.48578777340428E-3</v>
      </c>
    </row>
    <row r="1298" spans="1:46" x14ac:dyDescent="0.2">
      <c r="A1298" s="87"/>
      <c r="B1298" s="87"/>
      <c r="C1298" s="87"/>
      <c r="D1298" s="67" t="s">
        <v>1668</v>
      </c>
      <c r="E1298" s="67" t="s">
        <v>4751</v>
      </c>
      <c r="F1298" s="67" t="s">
        <v>1669</v>
      </c>
      <c r="G1298" s="67" t="s">
        <v>27</v>
      </c>
      <c r="H1298" s="67" t="s">
        <v>1670</v>
      </c>
      <c r="I1298" s="71">
        <v>12215</v>
      </c>
      <c r="J1298" s="72">
        <v>0.99983629368912197</v>
      </c>
      <c r="K1298" s="71">
        <v>26188.857621716099</v>
      </c>
      <c r="L1298" s="72">
        <v>0.99885379973817501</v>
      </c>
      <c r="M1298" s="71">
        <v>26392.42</v>
      </c>
      <c r="N1298" s="72">
        <v>0.995827642153718</v>
      </c>
      <c r="O1298" s="71">
        <v>47214.157957969001</v>
      </c>
      <c r="P1298" s="72">
        <v>0.98802495583393202</v>
      </c>
      <c r="Q1298" s="71">
        <v>19998.3494218634</v>
      </c>
      <c r="R1298" s="72">
        <v>0.99986667344024605</v>
      </c>
      <c r="S1298" s="71">
        <v>54277.779425234803</v>
      </c>
      <c r="T1298" s="72">
        <v>0.99448175761983104</v>
      </c>
      <c r="U1298" s="71">
        <v>27793.059594595499</v>
      </c>
      <c r="V1298" s="72">
        <v>0.999795854016999</v>
      </c>
      <c r="W1298" s="71">
        <v>62014.107142857101</v>
      </c>
      <c r="X1298" s="72">
        <v>0.99996947792274804</v>
      </c>
      <c r="Y1298" s="71">
        <v>5238</v>
      </c>
      <c r="Z1298" s="72">
        <v>1</v>
      </c>
      <c r="AA1298" s="71">
        <v>22306</v>
      </c>
      <c r="AB1298" s="72">
        <v>1</v>
      </c>
      <c r="AC1298" s="71">
        <v>27889.944173749602</v>
      </c>
      <c r="AD1298" s="72">
        <v>0.99979279205943905</v>
      </c>
      <c r="AE1298" s="71">
        <v>17836</v>
      </c>
      <c r="AF1298" s="72">
        <v>1</v>
      </c>
      <c r="AG1298" s="71">
        <v>13685.179012345699</v>
      </c>
      <c r="AH1298" s="72">
        <v>0.99521336719843501</v>
      </c>
      <c r="AI1298" s="71">
        <v>20299.240751194</v>
      </c>
      <c r="AJ1298" s="72">
        <v>0.99957918143078694</v>
      </c>
      <c r="AK1298" s="71">
        <v>71505.777942288696</v>
      </c>
      <c r="AL1298" s="72">
        <v>0.99980453524566204</v>
      </c>
      <c r="AM1298" s="71">
        <v>21309.785615886201</v>
      </c>
      <c r="AN1298" s="72">
        <v>0.98342385423862599</v>
      </c>
      <c r="AO1298" s="71">
        <v>10469</v>
      </c>
      <c r="AP1298" s="72">
        <v>1</v>
      </c>
      <c r="AQ1298" s="71">
        <v>53828.900072010503</v>
      </c>
      <c r="AR1298" s="72">
        <v>0.99940892630038503</v>
      </c>
      <c r="AS1298" s="71">
        <v>9763</v>
      </c>
      <c r="AT1298" s="72">
        <v>1</v>
      </c>
    </row>
    <row r="1299" spans="1:46" x14ac:dyDescent="0.2">
      <c r="A1299" s="87"/>
      <c r="B1299" s="87"/>
      <c r="C1299" s="87"/>
      <c r="D1299" s="67" t="s">
        <v>1671</v>
      </c>
      <c r="E1299" s="67" t="s">
        <v>4751</v>
      </c>
      <c r="F1299" s="67" t="s">
        <v>1669</v>
      </c>
      <c r="G1299" s="67" t="s">
        <v>2</v>
      </c>
      <c r="H1299" s="67" t="s">
        <v>1672</v>
      </c>
      <c r="I1299" s="71">
        <v>2</v>
      </c>
      <c r="J1299" s="72">
        <v>1.6370631087828401E-4</v>
      </c>
      <c r="K1299" s="71">
        <v>30.0521212121212</v>
      </c>
      <c r="L1299" s="72">
        <v>1.1462002618254101E-3</v>
      </c>
      <c r="M1299" s="71">
        <v>110.58</v>
      </c>
      <c r="N1299" s="72">
        <v>4.1723578462815498E-3</v>
      </c>
      <c r="O1299" s="71">
        <v>572.24427730490504</v>
      </c>
      <c r="P1299" s="72">
        <v>1.19750441660682E-2</v>
      </c>
      <c r="Q1299" s="71">
        <v>2.6666666666666701</v>
      </c>
      <c r="R1299" s="72">
        <v>1.3332655975392701E-4</v>
      </c>
      <c r="S1299" s="71">
        <v>301.179926560588</v>
      </c>
      <c r="T1299" s="72">
        <v>5.5182423801687997E-3</v>
      </c>
      <c r="U1299" s="71">
        <v>5.6749999999999998</v>
      </c>
      <c r="V1299" s="72">
        <v>2.04145983001086E-4</v>
      </c>
      <c r="W1299" s="71">
        <v>1.8928571428571399</v>
      </c>
      <c r="X1299" s="72">
        <v>3.05220772519534E-5</v>
      </c>
      <c r="Y1299" s="71">
        <v>0</v>
      </c>
      <c r="Z1299" s="72">
        <v>0</v>
      </c>
      <c r="AA1299" s="71">
        <v>0</v>
      </c>
      <c r="AB1299" s="72">
        <v>0</v>
      </c>
      <c r="AC1299" s="71">
        <v>5.7802156011808696</v>
      </c>
      <c r="AD1299" s="72">
        <v>2.0720794056122401E-4</v>
      </c>
      <c r="AE1299" s="71">
        <v>0</v>
      </c>
      <c r="AF1299" s="72">
        <v>0</v>
      </c>
      <c r="AG1299" s="71">
        <v>65.820987654321002</v>
      </c>
      <c r="AH1299" s="72">
        <v>4.7866328015650503E-3</v>
      </c>
      <c r="AI1299" s="71">
        <v>8.5458937198067595</v>
      </c>
      <c r="AJ1299" s="72">
        <v>4.2081856921355497E-4</v>
      </c>
      <c r="AK1299" s="71">
        <v>13.9795918367347</v>
      </c>
      <c r="AL1299" s="72">
        <v>1.9546475433818901E-4</v>
      </c>
      <c r="AM1299" s="71">
        <v>359.18806625454403</v>
      </c>
      <c r="AN1299" s="72">
        <v>1.65761457613741E-2</v>
      </c>
      <c r="AO1299" s="71">
        <v>0</v>
      </c>
      <c r="AP1299" s="72">
        <v>0</v>
      </c>
      <c r="AQ1299" s="71">
        <v>31.835664335664301</v>
      </c>
      <c r="AR1299" s="72">
        <v>5.9107369961493197E-4</v>
      </c>
      <c r="AS1299" s="71">
        <v>0</v>
      </c>
      <c r="AT1299" s="72">
        <v>0</v>
      </c>
    </row>
    <row r="1300" spans="1:46" x14ac:dyDescent="0.2">
      <c r="A1300" s="87"/>
      <c r="B1300" s="87"/>
      <c r="C1300" s="87"/>
      <c r="D1300" s="67" t="s">
        <v>1673</v>
      </c>
      <c r="E1300" s="67" t="s">
        <v>4751</v>
      </c>
      <c r="F1300" s="67" t="s">
        <v>1674</v>
      </c>
      <c r="G1300" s="67" t="s">
        <v>27</v>
      </c>
      <c r="H1300" s="67" t="s">
        <v>1675</v>
      </c>
      <c r="I1300" s="71">
        <v>12217</v>
      </c>
      <c r="J1300" s="72">
        <v>1</v>
      </c>
      <c r="K1300" s="71">
        <v>26182.861258079702</v>
      </c>
      <c r="L1300" s="72">
        <v>0.998625095963107</v>
      </c>
      <c r="M1300" s="71">
        <v>26392.42</v>
      </c>
      <c r="N1300" s="72">
        <v>0.995827642153718</v>
      </c>
      <c r="O1300" s="71">
        <v>46900.163072709402</v>
      </c>
      <c r="P1300" s="72">
        <v>0.98145415597095698</v>
      </c>
      <c r="Q1300" s="71">
        <v>19998.3494218634</v>
      </c>
      <c r="R1300" s="72">
        <v>0.99986667344024605</v>
      </c>
      <c r="S1300" s="71">
        <v>53509.916596825002</v>
      </c>
      <c r="T1300" s="72">
        <v>0.98041291428662602</v>
      </c>
      <c r="U1300" s="71">
        <v>27558.8089736318</v>
      </c>
      <c r="V1300" s="72">
        <v>0.99136918912091798</v>
      </c>
      <c r="W1300" s="71">
        <v>62011.48</v>
      </c>
      <c r="X1300" s="72">
        <v>0.99992711558307501</v>
      </c>
      <c r="Y1300" s="71">
        <v>5238</v>
      </c>
      <c r="Z1300" s="72">
        <v>1</v>
      </c>
      <c r="AA1300" s="71">
        <v>22306</v>
      </c>
      <c r="AB1300" s="72">
        <v>1</v>
      </c>
      <c r="AC1300" s="71">
        <v>27881.895293824</v>
      </c>
      <c r="AD1300" s="72">
        <v>0.99950425752227101</v>
      </c>
      <c r="AE1300" s="71">
        <v>17836</v>
      </c>
      <c r="AF1300" s="72">
        <v>1</v>
      </c>
      <c r="AG1300" s="71">
        <v>13688.679012345699</v>
      </c>
      <c r="AH1300" s="72">
        <v>0.99546789414193004</v>
      </c>
      <c r="AI1300" s="71">
        <v>20299.240751194</v>
      </c>
      <c r="AJ1300" s="72">
        <v>0.99957918143078694</v>
      </c>
      <c r="AK1300" s="71">
        <v>71501.852772220707</v>
      </c>
      <c r="AL1300" s="72">
        <v>0.99974965292777696</v>
      </c>
      <c r="AM1300" s="71">
        <v>21302.9655875442</v>
      </c>
      <c r="AN1300" s="72">
        <v>0.98310911721221905</v>
      </c>
      <c r="AO1300" s="71">
        <v>10469</v>
      </c>
      <c r="AP1300" s="72">
        <v>1</v>
      </c>
      <c r="AQ1300" s="71">
        <v>53313.199111663002</v>
      </c>
      <c r="AR1300" s="72">
        <v>0.98983421564526297</v>
      </c>
      <c r="AS1300" s="71">
        <v>9726.4682539682508</v>
      </c>
      <c r="AT1300" s="72">
        <v>0.99625814339529395</v>
      </c>
    </row>
    <row r="1301" spans="1:46" x14ac:dyDescent="0.2">
      <c r="A1301" s="87"/>
      <c r="B1301" s="87"/>
      <c r="C1301" s="87"/>
      <c r="D1301" s="67" t="s">
        <v>1676</v>
      </c>
      <c r="E1301" s="67" t="s">
        <v>4751</v>
      </c>
      <c r="F1301" s="67" t="s">
        <v>1674</v>
      </c>
      <c r="G1301" s="67" t="s">
        <v>2</v>
      </c>
      <c r="H1301" s="67" t="s">
        <v>1677</v>
      </c>
      <c r="I1301" s="71">
        <v>0</v>
      </c>
      <c r="J1301" s="72">
        <v>0</v>
      </c>
      <c r="K1301" s="71">
        <v>36.048484848484897</v>
      </c>
      <c r="L1301" s="72">
        <v>1.3749040368929899E-3</v>
      </c>
      <c r="M1301" s="71">
        <v>110.58</v>
      </c>
      <c r="N1301" s="72">
        <v>4.1723578462815498E-3</v>
      </c>
      <c r="O1301" s="71">
        <v>886.23916256449399</v>
      </c>
      <c r="P1301" s="72">
        <v>1.8545844029042802E-2</v>
      </c>
      <c r="Q1301" s="71">
        <v>2.6666666666666701</v>
      </c>
      <c r="R1301" s="72">
        <v>1.3332655975392701E-4</v>
      </c>
      <c r="S1301" s="71">
        <v>1069.04275497039</v>
      </c>
      <c r="T1301" s="72">
        <v>1.9587085713374398E-2</v>
      </c>
      <c r="U1301" s="71">
        <v>239.92562096373601</v>
      </c>
      <c r="V1301" s="72">
        <v>8.6308108790815602E-3</v>
      </c>
      <c r="W1301" s="71">
        <v>4.5199999999999996</v>
      </c>
      <c r="X1301" s="72">
        <v>7.2884416924664594E-5</v>
      </c>
      <c r="Y1301" s="71">
        <v>0</v>
      </c>
      <c r="Z1301" s="72">
        <v>0</v>
      </c>
      <c r="AA1301" s="71">
        <v>0</v>
      </c>
      <c r="AB1301" s="72">
        <v>0</v>
      </c>
      <c r="AC1301" s="71">
        <v>13.8290955268078</v>
      </c>
      <c r="AD1301" s="72">
        <v>4.9574247772848803E-4</v>
      </c>
      <c r="AE1301" s="71">
        <v>0</v>
      </c>
      <c r="AF1301" s="72">
        <v>0</v>
      </c>
      <c r="AG1301" s="71">
        <v>62.320987654321002</v>
      </c>
      <c r="AH1301" s="72">
        <v>4.5321058580700298E-3</v>
      </c>
      <c r="AI1301" s="71">
        <v>8.5458937198067595</v>
      </c>
      <c r="AJ1301" s="72">
        <v>4.2081856921355497E-4</v>
      </c>
      <c r="AK1301" s="71">
        <v>17.904761904761902</v>
      </c>
      <c r="AL1301" s="72">
        <v>2.5034707222292701E-4</v>
      </c>
      <c r="AM1301" s="71">
        <v>366.00809459653698</v>
      </c>
      <c r="AN1301" s="72">
        <v>1.6890882787780399E-2</v>
      </c>
      <c r="AO1301" s="71">
        <v>0</v>
      </c>
      <c r="AP1301" s="72">
        <v>0</v>
      </c>
      <c r="AQ1301" s="71">
        <v>547.53662468317498</v>
      </c>
      <c r="AR1301" s="72">
        <v>1.0165784354737001E-2</v>
      </c>
      <c r="AS1301" s="71">
        <v>36.531746031746003</v>
      </c>
      <c r="AT1301" s="72">
        <v>3.7418566047061402E-3</v>
      </c>
    </row>
    <row r="1302" spans="1:46" x14ac:dyDescent="0.2">
      <c r="A1302" s="87"/>
      <c r="B1302" s="87"/>
      <c r="C1302" s="87"/>
      <c r="D1302" s="67" t="s">
        <v>1678</v>
      </c>
      <c r="E1302" s="67" t="s">
        <v>4751</v>
      </c>
      <c r="F1302" s="67" t="s">
        <v>1679</v>
      </c>
      <c r="G1302" s="67" t="s">
        <v>27</v>
      </c>
      <c r="H1302" s="67" t="s">
        <v>1680</v>
      </c>
      <c r="I1302" s="71">
        <v>12217</v>
      </c>
      <c r="J1302" s="72">
        <v>1</v>
      </c>
      <c r="K1302" s="71">
        <v>26195.527318685799</v>
      </c>
      <c r="L1302" s="72">
        <v>0.99910818472348095</v>
      </c>
      <c r="M1302" s="71">
        <v>26392.42</v>
      </c>
      <c r="N1302" s="72">
        <v>0.995827642153718</v>
      </c>
      <c r="O1302" s="71">
        <v>47307.247997553997</v>
      </c>
      <c r="P1302" s="72">
        <v>0.98997300036607006</v>
      </c>
      <c r="Q1302" s="71">
        <v>19998.3494218634</v>
      </c>
      <c r="R1302" s="72">
        <v>0.99986667344024605</v>
      </c>
      <c r="S1302" s="71">
        <v>54102.381713103998</v>
      </c>
      <c r="T1302" s="72">
        <v>0.99126810689776101</v>
      </c>
      <c r="U1302" s="71">
        <v>27795.897094595501</v>
      </c>
      <c r="V1302" s="72">
        <v>0.999897927008499</v>
      </c>
      <c r="W1302" s="71">
        <v>62011.48</v>
      </c>
      <c r="X1302" s="72">
        <v>0.99992711558307501</v>
      </c>
      <c r="Y1302" s="71">
        <v>5238</v>
      </c>
      <c r="Z1302" s="72">
        <v>1</v>
      </c>
      <c r="AA1302" s="71">
        <v>22306</v>
      </c>
      <c r="AB1302" s="72">
        <v>1</v>
      </c>
      <c r="AC1302" s="71">
        <v>27887.8524381313</v>
      </c>
      <c r="AD1302" s="72">
        <v>0.99971780796549203</v>
      </c>
      <c r="AE1302" s="71">
        <v>17836</v>
      </c>
      <c r="AF1302" s="72">
        <v>1</v>
      </c>
      <c r="AG1302" s="71">
        <v>13626.358024691401</v>
      </c>
      <c r="AH1302" s="72">
        <v>0.99093578828385998</v>
      </c>
      <c r="AI1302" s="71">
        <v>20121.2484289028</v>
      </c>
      <c r="AJ1302" s="72">
        <v>0.99081444870025903</v>
      </c>
      <c r="AK1302" s="71">
        <v>71502.349370860102</v>
      </c>
      <c r="AL1302" s="72">
        <v>0.99975659644459802</v>
      </c>
      <c r="AM1302" s="71">
        <v>21436.657765845299</v>
      </c>
      <c r="AN1302" s="72">
        <v>0.98927886850096103</v>
      </c>
      <c r="AO1302" s="71">
        <v>10469</v>
      </c>
      <c r="AP1302" s="72">
        <v>1</v>
      </c>
      <c r="AQ1302" s="71">
        <v>53326.430879894797</v>
      </c>
      <c r="AR1302" s="72">
        <v>0.99007988195581098</v>
      </c>
      <c r="AS1302" s="71">
        <v>9763</v>
      </c>
      <c r="AT1302" s="72">
        <v>1</v>
      </c>
    </row>
    <row r="1303" spans="1:46" x14ac:dyDescent="0.2">
      <c r="A1303" s="87"/>
      <c r="B1303" s="87"/>
      <c r="C1303" s="87"/>
      <c r="D1303" s="67" t="s">
        <v>1681</v>
      </c>
      <c r="E1303" s="67" t="s">
        <v>4751</v>
      </c>
      <c r="F1303" s="67" t="s">
        <v>1679</v>
      </c>
      <c r="G1303" s="67" t="s">
        <v>2</v>
      </c>
      <c r="H1303" s="67" t="s">
        <v>1682</v>
      </c>
      <c r="I1303" s="71">
        <v>0</v>
      </c>
      <c r="J1303" s="72">
        <v>0</v>
      </c>
      <c r="K1303" s="71">
        <v>23.3824242424242</v>
      </c>
      <c r="L1303" s="72">
        <v>8.9181527651930595E-4</v>
      </c>
      <c r="M1303" s="71">
        <v>110.58</v>
      </c>
      <c r="N1303" s="72">
        <v>4.1723578462815498E-3</v>
      </c>
      <c r="O1303" s="71">
        <v>479.154237719945</v>
      </c>
      <c r="P1303" s="72">
        <v>1.0026999633930399E-2</v>
      </c>
      <c r="Q1303" s="71">
        <v>2.6666666666666701</v>
      </c>
      <c r="R1303" s="72">
        <v>1.3332655975392701E-4</v>
      </c>
      <c r="S1303" s="71">
        <v>476.57763869132299</v>
      </c>
      <c r="T1303" s="72">
        <v>8.73189310223897E-3</v>
      </c>
      <c r="U1303" s="71">
        <v>2.8374999999999999</v>
      </c>
      <c r="V1303" s="72">
        <v>1.02072991500543E-4</v>
      </c>
      <c r="W1303" s="71">
        <v>4.5199999999999996</v>
      </c>
      <c r="X1303" s="72">
        <v>7.2884416924664594E-5</v>
      </c>
      <c r="Y1303" s="71">
        <v>0</v>
      </c>
      <c r="Z1303" s="72">
        <v>0</v>
      </c>
      <c r="AA1303" s="71">
        <v>0</v>
      </c>
      <c r="AB1303" s="72">
        <v>0</v>
      </c>
      <c r="AC1303" s="71">
        <v>7.8719512195121899</v>
      </c>
      <c r="AD1303" s="72">
        <v>2.8219203450824599E-4</v>
      </c>
      <c r="AE1303" s="71">
        <v>0</v>
      </c>
      <c r="AF1303" s="72">
        <v>0</v>
      </c>
      <c r="AG1303" s="71">
        <v>124.641975308642</v>
      </c>
      <c r="AH1303" s="72">
        <v>9.0642117161400595E-3</v>
      </c>
      <c r="AI1303" s="71">
        <v>186.53821601104201</v>
      </c>
      <c r="AJ1303" s="72">
        <v>9.1855512997405606E-3</v>
      </c>
      <c r="AK1303" s="71">
        <v>17.408163265306101</v>
      </c>
      <c r="AL1303" s="72">
        <v>2.4340355540215401E-4</v>
      </c>
      <c r="AM1303" s="71">
        <v>232.315916295444</v>
      </c>
      <c r="AN1303" s="72">
        <v>1.0721131499038901E-2</v>
      </c>
      <c r="AO1303" s="71">
        <v>0</v>
      </c>
      <c r="AP1303" s="72">
        <v>0</v>
      </c>
      <c r="AQ1303" s="71">
        <v>534.30485645140595</v>
      </c>
      <c r="AR1303" s="72">
        <v>9.9201180441886895E-3</v>
      </c>
      <c r="AS1303" s="71">
        <v>0</v>
      </c>
      <c r="AT1303" s="72">
        <v>0</v>
      </c>
    </row>
    <row r="1304" spans="1:46" x14ac:dyDescent="0.2">
      <c r="A1304" s="87"/>
      <c r="B1304" s="87"/>
      <c r="C1304" s="87"/>
      <c r="D1304" s="67" t="s">
        <v>1683</v>
      </c>
      <c r="E1304" s="67" t="s">
        <v>4751</v>
      </c>
      <c r="F1304" s="67" t="s">
        <v>1684</v>
      </c>
      <c r="G1304" s="67" t="s">
        <v>27</v>
      </c>
      <c r="H1304" s="67" t="s">
        <v>1685</v>
      </c>
      <c r="I1304" s="71">
        <v>12217</v>
      </c>
      <c r="J1304" s="72">
        <v>1</v>
      </c>
      <c r="K1304" s="71">
        <v>26052.137159955601</v>
      </c>
      <c r="L1304" s="72">
        <v>0.99363922510097602</v>
      </c>
      <c r="M1304" s="71">
        <v>26392.42</v>
      </c>
      <c r="N1304" s="72">
        <v>0.995827642153718</v>
      </c>
      <c r="O1304" s="71">
        <v>47329.5854730871</v>
      </c>
      <c r="P1304" s="72">
        <v>0.99044044454450197</v>
      </c>
      <c r="Q1304" s="71">
        <v>19858.748231387199</v>
      </c>
      <c r="R1304" s="72">
        <v>0.99288696851634195</v>
      </c>
      <c r="S1304" s="71">
        <v>53743.551731960099</v>
      </c>
      <c r="T1304" s="72">
        <v>0.98469359566842396</v>
      </c>
      <c r="U1304" s="71">
        <v>27795.897094595501</v>
      </c>
      <c r="V1304" s="72">
        <v>0.999897927008499</v>
      </c>
      <c r="W1304" s="71">
        <v>62016</v>
      </c>
      <c r="X1304" s="72">
        <v>1</v>
      </c>
      <c r="Y1304" s="71">
        <v>5238</v>
      </c>
      <c r="Z1304" s="72">
        <v>1</v>
      </c>
      <c r="AA1304" s="71">
        <v>22306</v>
      </c>
      <c r="AB1304" s="72">
        <v>1</v>
      </c>
      <c r="AC1304" s="71">
        <v>27895.724389350798</v>
      </c>
      <c r="AD1304" s="72">
        <v>1</v>
      </c>
      <c r="AE1304" s="71">
        <v>17836</v>
      </c>
      <c r="AF1304" s="72">
        <v>1</v>
      </c>
      <c r="AG1304" s="71">
        <v>13594.179012345699</v>
      </c>
      <c r="AH1304" s="72">
        <v>0.98859566666756404</v>
      </c>
      <c r="AI1304" s="71">
        <v>20124.359540013898</v>
      </c>
      <c r="AJ1304" s="72">
        <v>0.99096764664179304</v>
      </c>
      <c r="AK1304" s="71">
        <v>71512.519438887306</v>
      </c>
      <c r="AL1304" s="72">
        <v>0.99989879586442099</v>
      </c>
      <c r="AM1304" s="71">
        <v>21444.849546667199</v>
      </c>
      <c r="AN1304" s="72">
        <v>0.98965691043973003</v>
      </c>
      <c r="AO1304" s="71">
        <v>10469</v>
      </c>
      <c r="AP1304" s="72">
        <v>1</v>
      </c>
      <c r="AQ1304" s="71">
        <v>53847.977494587998</v>
      </c>
      <c r="AR1304" s="72">
        <v>0.99976312537168599</v>
      </c>
      <c r="AS1304" s="71">
        <v>9763</v>
      </c>
      <c r="AT1304" s="72">
        <v>1</v>
      </c>
    </row>
    <row r="1305" spans="1:46" x14ac:dyDescent="0.2">
      <c r="A1305" s="87"/>
      <c r="B1305" s="87"/>
      <c r="C1305" s="87"/>
      <c r="D1305" s="67" t="s">
        <v>1686</v>
      </c>
      <c r="E1305" s="67" t="s">
        <v>4751</v>
      </c>
      <c r="F1305" s="67" t="s">
        <v>1684</v>
      </c>
      <c r="G1305" s="67" t="s">
        <v>2</v>
      </c>
      <c r="H1305" s="67" t="s">
        <v>1687</v>
      </c>
      <c r="I1305" s="71">
        <v>0</v>
      </c>
      <c r="J1305" s="72">
        <v>0</v>
      </c>
      <c r="K1305" s="71">
        <v>166.772582972583</v>
      </c>
      <c r="L1305" s="72">
        <v>6.3607748990235904E-3</v>
      </c>
      <c r="M1305" s="71">
        <v>110.58</v>
      </c>
      <c r="N1305" s="72">
        <v>4.1723578462815498E-3</v>
      </c>
      <c r="O1305" s="71">
        <v>456.81676218682401</v>
      </c>
      <c r="P1305" s="72">
        <v>9.5595554554977792E-3</v>
      </c>
      <c r="Q1305" s="71">
        <v>142.267857142857</v>
      </c>
      <c r="R1305" s="72">
        <v>7.1130314836576301E-3</v>
      </c>
      <c r="S1305" s="71">
        <v>835.40761983525795</v>
      </c>
      <c r="T1305" s="72">
        <v>1.53064043315765E-2</v>
      </c>
      <c r="U1305" s="71">
        <v>2.8374999999999999</v>
      </c>
      <c r="V1305" s="72">
        <v>1.02072991500543E-4</v>
      </c>
      <c r="W1305" s="71">
        <v>0</v>
      </c>
      <c r="X1305" s="72">
        <v>0</v>
      </c>
      <c r="Y1305" s="71">
        <v>0</v>
      </c>
      <c r="Z1305" s="72">
        <v>0</v>
      </c>
      <c r="AA1305" s="71">
        <v>0</v>
      </c>
      <c r="AB1305" s="72">
        <v>0</v>
      </c>
      <c r="AC1305" s="71">
        <v>0</v>
      </c>
      <c r="AD1305" s="72">
        <v>0</v>
      </c>
      <c r="AE1305" s="71">
        <v>0</v>
      </c>
      <c r="AF1305" s="72">
        <v>0</v>
      </c>
      <c r="AG1305" s="71">
        <v>156.82098765432099</v>
      </c>
      <c r="AH1305" s="72">
        <v>1.14043333324355E-2</v>
      </c>
      <c r="AI1305" s="71">
        <v>183.42710489993101</v>
      </c>
      <c r="AJ1305" s="72">
        <v>9.0323533582066205E-3</v>
      </c>
      <c r="AK1305" s="71">
        <v>7.2380952380952399</v>
      </c>
      <c r="AL1305" s="72">
        <v>1.0120413557948099E-4</v>
      </c>
      <c r="AM1305" s="71">
        <v>224.124135473526</v>
      </c>
      <c r="AN1305" s="72">
        <v>1.03430895602705E-2</v>
      </c>
      <c r="AO1305" s="71">
        <v>0</v>
      </c>
      <c r="AP1305" s="72">
        <v>0</v>
      </c>
      <c r="AQ1305" s="71">
        <v>12.7582417582418</v>
      </c>
      <c r="AR1305" s="72">
        <v>2.3687462831355801E-4</v>
      </c>
      <c r="AS1305" s="71">
        <v>0</v>
      </c>
      <c r="AT1305" s="72">
        <v>0</v>
      </c>
    </row>
    <row r="1306" spans="1:46" x14ac:dyDescent="0.2">
      <c r="A1306" s="87"/>
      <c r="B1306" s="87"/>
      <c r="C1306" s="87"/>
      <c r="D1306" s="67" t="s">
        <v>1688</v>
      </c>
      <c r="E1306" s="67" t="s">
        <v>4751</v>
      </c>
      <c r="F1306" s="67" t="s">
        <v>1689</v>
      </c>
      <c r="G1306" s="67" t="s">
        <v>27</v>
      </c>
      <c r="H1306" s="67" t="s">
        <v>1690</v>
      </c>
      <c r="I1306" s="71">
        <v>12215</v>
      </c>
      <c r="J1306" s="72">
        <v>0.99983629368912197</v>
      </c>
      <c r="K1306" s="71">
        <v>26196.803682322199</v>
      </c>
      <c r="L1306" s="72">
        <v>0.99915686575746998</v>
      </c>
      <c r="M1306" s="71">
        <v>26392.42</v>
      </c>
      <c r="N1306" s="72">
        <v>0.995827642153718</v>
      </c>
      <c r="O1306" s="71">
        <v>47332.660657699103</v>
      </c>
      <c r="P1306" s="72">
        <v>0.99050479725716101</v>
      </c>
      <c r="Q1306" s="71">
        <v>20001.016088530101</v>
      </c>
      <c r="R1306" s="72">
        <v>1</v>
      </c>
      <c r="S1306" s="71">
        <v>54046.617974310197</v>
      </c>
      <c r="T1306" s="72">
        <v>0.99024639927533398</v>
      </c>
      <c r="U1306" s="71">
        <v>27564.3888978742</v>
      </c>
      <c r="V1306" s="72">
        <v>0.99156991495696101</v>
      </c>
      <c r="W1306" s="71">
        <v>62016</v>
      </c>
      <c r="X1306" s="72">
        <v>1</v>
      </c>
      <c r="Y1306" s="71">
        <v>5238</v>
      </c>
      <c r="Z1306" s="72">
        <v>1</v>
      </c>
      <c r="AA1306" s="71">
        <v>22306</v>
      </c>
      <c r="AB1306" s="72">
        <v>1</v>
      </c>
      <c r="AC1306" s="71">
        <v>27892.6024381313</v>
      </c>
      <c r="AD1306" s="72">
        <v>0.99988808495610504</v>
      </c>
      <c r="AE1306" s="71">
        <v>17836</v>
      </c>
      <c r="AF1306" s="72">
        <v>1</v>
      </c>
      <c r="AG1306" s="71">
        <v>13688.679012345699</v>
      </c>
      <c r="AH1306" s="72">
        <v>0.99546789414193004</v>
      </c>
      <c r="AI1306" s="71">
        <v>20296.129640082901</v>
      </c>
      <c r="AJ1306" s="72">
        <v>0.99942598348925205</v>
      </c>
      <c r="AK1306" s="71">
        <v>71289.950473370103</v>
      </c>
      <c r="AL1306" s="72">
        <v>0.99678680313414503</v>
      </c>
      <c r="AM1306" s="71">
        <v>21440.753656256202</v>
      </c>
      <c r="AN1306" s="72">
        <v>0.98946788947034503</v>
      </c>
      <c r="AO1306" s="71">
        <v>10469</v>
      </c>
      <c r="AP1306" s="72">
        <v>1</v>
      </c>
      <c r="AQ1306" s="71">
        <v>53584.875041485502</v>
      </c>
      <c r="AR1306" s="72">
        <v>0.99487825981042899</v>
      </c>
      <c r="AS1306" s="71">
        <v>9763</v>
      </c>
      <c r="AT1306" s="72">
        <v>1</v>
      </c>
    </row>
    <row r="1307" spans="1:46" x14ac:dyDescent="0.2">
      <c r="A1307" s="87"/>
      <c r="B1307" s="87"/>
      <c r="C1307" s="87"/>
      <c r="D1307" s="67" t="s">
        <v>1691</v>
      </c>
      <c r="E1307" s="67" t="s">
        <v>4751</v>
      </c>
      <c r="F1307" s="67" t="s">
        <v>1689</v>
      </c>
      <c r="G1307" s="67" t="s">
        <v>2</v>
      </c>
      <c r="H1307" s="67" t="s">
        <v>1692</v>
      </c>
      <c r="I1307" s="71">
        <v>2</v>
      </c>
      <c r="J1307" s="72">
        <v>1.6370631087828401E-4</v>
      </c>
      <c r="K1307" s="71">
        <v>22.106060606060598</v>
      </c>
      <c r="L1307" s="72">
        <v>8.4313424252978602E-4</v>
      </c>
      <c r="M1307" s="71">
        <v>110.58</v>
      </c>
      <c r="N1307" s="72">
        <v>4.1723578462815498E-3</v>
      </c>
      <c r="O1307" s="71">
        <v>453.74157757479298</v>
      </c>
      <c r="P1307" s="72">
        <v>9.4952027428392705E-3</v>
      </c>
      <c r="Q1307" s="71">
        <v>0</v>
      </c>
      <c r="R1307" s="72">
        <v>0</v>
      </c>
      <c r="S1307" s="71">
        <v>532.34137748519595</v>
      </c>
      <c r="T1307" s="72">
        <v>9.7536007246661702E-3</v>
      </c>
      <c r="U1307" s="71">
        <v>234.34569672131099</v>
      </c>
      <c r="V1307" s="72">
        <v>8.4300850430390397E-3</v>
      </c>
      <c r="W1307" s="71">
        <v>0</v>
      </c>
      <c r="X1307" s="72">
        <v>0</v>
      </c>
      <c r="Y1307" s="71">
        <v>0</v>
      </c>
      <c r="Z1307" s="72">
        <v>0</v>
      </c>
      <c r="AA1307" s="71">
        <v>0</v>
      </c>
      <c r="AB1307" s="72">
        <v>0</v>
      </c>
      <c r="AC1307" s="71">
        <v>3.1219512195121899</v>
      </c>
      <c r="AD1307" s="72">
        <v>1.11915043894827E-4</v>
      </c>
      <c r="AE1307" s="71">
        <v>0</v>
      </c>
      <c r="AF1307" s="72">
        <v>0</v>
      </c>
      <c r="AG1307" s="71">
        <v>62.320987654321002</v>
      </c>
      <c r="AH1307" s="72">
        <v>4.5321058580700298E-3</v>
      </c>
      <c r="AI1307" s="71">
        <v>11.6570048309179</v>
      </c>
      <c r="AJ1307" s="72">
        <v>5.7401651074748803E-4</v>
      </c>
      <c r="AK1307" s="71">
        <v>229.80706075533701</v>
      </c>
      <c r="AL1307" s="72">
        <v>3.2131968658546499E-3</v>
      </c>
      <c r="AM1307" s="71">
        <v>228.22002588448501</v>
      </c>
      <c r="AN1307" s="72">
        <v>1.0532110529654699E-2</v>
      </c>
      <c r="AO1307" s="71">
        <v>0</v>
      </c>
      <c r="AP1307" s="72">
        <v>0</v>
      </c>
      <c r="AQ1307" s="71">
        <v>275.86069486069499</v>
      </c>
      <c r="AR1307" s="72">
        <v>5.1217401895707702E-3</v>
      </c>
      <c r="AS1307" s="71">
        <v>0</v>
      </c>
      <c r="AT1307" s="72">
        <v>0</v>
      </c>
    </row>
    <row r="1308" spans="1:46" x14ac:dyDescent="0.2">
      <c r="A1308" s="87"/>
      <c r="B1308" s="87"/>
      <c r="C1308" s="87"/>
      <c r="D1308" s="67" t="s">
        <v>1693</v>
      </c>
      <c r="E1308" s="67" t="s">
        <v>4751</v>
      </c>
      <c r="F1308" s="67" t="s">
        <v>1694</v>
      </c>
      <c r="G1308" s="67" t="s">
        <v>27</v>
      </c>
      <c r="H1308" s="67" t="s">
        <v>1695</v>
      </c>
      <c r="I1308" s="71">
        <v>12217</v>
      </c>
      <c r="J1308" s="72">
        <v>1</v>
      </c>
      <c r="K1308" s="71">
        <v>26202.1970156555</v>
      </c>
      <c r="L1308" s="72">
        <v>0.99936256970878701</v>
      </c>
      <c r="M1308" s="71">
        <v>26392.42</v>
      </c>
      <c r="N1308" s="72">
        <v>0.995827642153718</v>
      </c>
      <c r="O1308" s="71">
        <v>47319.343877238702</v>
      </c>
      <c r="P1308" s="72">
        <v>0.99022612424899403</v>
      </c>
      <c r="Q1308" s="71">
        <v>19998.3494218634</v>
      </c>
      <c r="R1308" s="72">
        <v>0.99986667344024605</v>
      </c>
      <c r="S1308" s="71">
        <v>54277.779425234803</v>
      </c>
      <c r="T1308" s="72">
        <v>0.99448175761983104</v>
      </c>
      <c r="U1308" s="71">
        <v>27668.325666024099</v>
      </c>
      <c r="V1308" s="72">
        <v>0.99530881781227598</v>
      </c>
      <c r="W1308" s="71">
        <v>62016</v>
      </c>
      <c r="X1308" s="72">
        <v>1</v>
      </c>
      <c r="Y1308" s="71">
        <v>5141.2068965517201</v>
      </c>
      <c r="Z1308" s="72">
        <v>0.98152098063225002</v>
      </c>
      <c r="AA1308" s="71">
        <v>22306</v>
      </c>
      <c r="AB1308" s="72">
        <v>1</v>
      </c>
      <c r="AC1308" s="71">
        <v>27884.4472225301</v>
      </c>
      <c r="AD1308" s="72">
        <v>0.99959573852023698</v>
      </c>
      <c r="AE1308" s="71">
        <v>17836</v>
      </c>
      <c r="AF1308" s="72">
        <v>1</v>
      </c>
      <c r="AG1308" s="71">
        <v>13688.679012345699</v>
      </c>
      <c r="AH1308" s="72">
        <v>0.99546789414193004</v>
      </c>
      <c r="AI1308" s="71">
        <v>20299.240751194</v>
      </c>
      <c r="AJ1308" s="72">
        <v>0.99957918143078694</v>
      </c>
      <c r="AK1308" s="71">
        <v>71508.900391268297</v>
      </c>
      <c r="AL1308" s="72">
        <v>0.99984819379663104</v>
      </c>
      <c r="AM1308" s="71">
        <v>21438.029518325198</v>
      </c>
      <c r="AN1308" s="72">
        <v>0.98934217341332298</v>
      </c>
      <c r="AO1308" s="71">
        <v>10469</v>
      </c>
      <c r="AP1308" s="72">
        <v>1</v>
      </c>
      <c r="AQ1308" s="71">
        <v>53844.834137944599</v>
      </c>
      <c r="AR1308" s="72">
        <v>0.999704764552801</v>
      </c>
      <c r="AS1308" s="71">
        <v>9763</v>
      </c>
      <c r="AT1308" s="72">
        <v>1</v>
      </c>
    </row>
    <row r="1309" spans="1:46" x14ac:dyDescent="0.2">
      <c r="A1309" s="87"/>
      <c r="B1309" s="87"/>
      <c r="C1309" s="87"/>
      <c r="D1309" s="67" t="s">
        <v>1696</v>
      </c>
      <c r="E1309" s="67" t="s">
        <v>4751</v>
      </c>
      <c r="F1309" s="67" t="s">
        <v>1694</v>
      </c>
      <c r="G1309" s="67" t="s">
        <v>2</v>
      </c>
      <c r="H1309" s="67" t="s">
        <v>1697</v>
      </c>
      <c r="I1309" s="71">
        <v>0</v>
      </c>
      <c r="J1309" s="72">
        <v>0</v>
      </c>
      <c r="K1309" s="71">
        <v>16.7127272727273</v>
      </c>
      <c r="L1309" s="72">
        <v>6.3743029121319703E-4</v>
      </c>
      <c r="M1309" s="71">
        <v>110.58</v>
      </c>
      <c r="N1309" s="72">
        <v>4.1723578462815498E-3</v>
      </c>
      <c r="O1309" s="71">
        <v>467.05835803517101</v>
      </c>
      <c r="P1309" s="72">
        <v>9.7738757510061804E-3</v>
      </c>
      <c r="Q1309" s="71">
        <v>2.6666666666666701</v>
      </c>
      <c r="R1309" s="72">
        <v>1.3332655975392701E-4</v>
      </c>
      <c r="S1309" s="71">
        <v>301.179926560588</v>
      </c>
      <c r="T1309" s="72">
        <v>5.5182423801687997E-3</v>
      </c>
      <c r="U1309" s="71">
        <v>130.40892857142899</v>
      </c>
      <c r="V1309" s="72">
        <v>4.6911821877238299E-3</v>
      </c>
      <c r="W1309" s="71">
        <v>0</v>
      </c>
      <c r="X1309" s="72">
        <v>0</v>
      </c>
      <c r="Y1309" s="71">
        <v>96.7931034482759</v>
      </c>
      <c r="Z1309" s="72">
        <v>1.8479019367750298E-2</v>
      </c>
      <c r="AA1309" s="71">
        <v>0</v>
      </c>
      <c r="AB1309" s="72">
        <v>0</v>
      </c>
      <c r="AC1309" s="71">
        <v>11.2771668206931</v>
      </c>
      <c r="AD1309" s="72">
        <v>4.0426147976276001E-4</v>
      </c>
      <c r="AE1309" s="71">
        <v>0</v>
      </c>
      <c r="AF1309" s="72">
        <v>0</v>
      </c>
      <c r="AG1309" s="71">
        <v>62.320987654321002</v>
      </c>
      <c r="AH1309" s="72">
        <v>4.5321058580700298E-3</v>
      </c>
      <c r="AI1309" s="71">
        <v>8.5458937198067595</v>
      </c>
      <c r="AJ1309" s="72">
        <v>4.2081856921355497E-4</v>
      </c>
      <c r="AK1309" s="71">
        <v>10.8571428571429</v>
      </c>
      <c r="AL1309" s="72">
        <v>1.5180620336922201E-4</v>
      </c>
      <c r="AM1309" s="71">
        <v>230.944163815519</v>
      </c>
      <c r="AN1309" s="72">
        <v>1.06578265866768E-2</v>
      </c>
      <c r="AO1309" s="71">
        <v>0</v>
      </c>
      <c r="AP1309" s="72">
        <v>0</v>
      </c>
      <c r="AQ1309" s="71">
        <v>15.901598401598401</v>
      </c>
      <c r="AR1309" s="72">
        <v>2.95235447199205E-4</v>
      </c>
      <c r="AS1309" s="71">
        <v>0</v>
      </c>
      <c r="AT1309" s="72">
        <v>0</v>
      </c>
    </row>
    <row r="1310" spans="1:46" x14ac:dyDescent="0.2">
      <c r="A1310" s="87"/>
      <c r="B1310" s="87"/>
      <c r="C1310" s="87"/>
      <c r="D1310" s="67" t="s">
        <v>1698</v>
      </c>
      <c r="E1310" s="67" t="s">
        <v>4751</v>
      </c>
      <c r="F1310" s="67" t="s">
        <v>1699</v>
      </c>
      <c r="G1310" s="67" t="s">
        <v>27</v>
      </c>
      <c r="H1310" s="67" t="s">
        <v>1700</v>
      </c>
      <c r="I1310" s="71">
        <v>12215</v>
      </c>
      <c r="J1310" s="72">
        <v>0.99983629368912197</v>
      </c>
      <c r="K1310" s="71">
        <v>26046.140796319301</v>
      </c>
      <c r="L1310" s="72">
        <v>0.99341052132590901</v>
      </c>
      <c r="M1310" s="71">
        <v>26392.42</v>
      </c>
      <c r="N1310" s="72">
        <v>0.995827642153718</v>
      </c>
      <c r="O1310" s="71">
        <v>46882.255811950497</v>
      </c>
      <c r="P1310" s="72">
        <v>0.981079420483009</v>
      </c>
      <c r="Q1310" s="71">
        <v>19995.6827551967</v>
      </c>
      <c r="R1310" s="72">
        <v>0.99973334688049198</v>
      </c>
      <c r="S1310" s="71">
        <v>54039.784290099597</v>
      </c>
      <c r="T1310" s="72">
        <v>0.99012119197399096</v>
      </c>
      <c r="U1310" s="71">
        <v>27434.075045060301</v>
      </c>
      <c r="V1310" s="72">
        <v>0.98688215291619596</v>
      </c>
      <c r="W1310" s="71">
        <v>62009.587142857097</v>
      </c>
      <c r="X1310" s="72">
        <v>0.99989659350582305</v>
      </c>
      <c r="Y1310" s="71">
        <v>5238</v>
      </c>
      <c r="Z1310" s="72">
        <v>1</v>
      </c>
      <c r="AA1310" s="71">
        <v>22306</v>
      </c>
      <c r="AB1310" s="72">
        <v>1</v>
      </c>
      <c r="AC1310" s="71">
        <v>27880.8650782228</v>
      </c>
      <c r="AD1310" s="72">
        <v>0.99946732657232396</v>
      </c>
      <c r="AE1310" s="71">
        <v>17836</v>
      </c>
      <c r="AF1310" s="72">
        <v>1</v>
      </c>
      <c r="AG1310" s="71">
        <v>13633.8774250441</v>
      </c>
      <c r="AH1310" s="72">
        <v>0.991482613994916</v>
      </c>
      <c r="AI1310" s="71">
        <v>20127.470651125001</v>
      </c>
      <c r="AJ1310" s="72">
        <v>0.99112084458332705</v>
      </c>
      <c r="AK1310" s="71">
        <v>71505.662296030205</v>
      </c>
      <c r="AL1310" s="72">
        <v>0.99980291826229295</v>
      </c>
      <c r="AM1310" s="71">
        <v>21308.4138634062</v>
      </c>
      <c r="AN1310" s="72">
        <v>0.98336054932626404</v>
      </c>
      <c r="AO1310" s="71">
        <v>10469</v>
      </c>
      <c r="AP1310" s="72">
        <v>1</v>
      </c>
      <c r="AQ1310" s="71">
        <v>53829.338083802002</v>
      </c>
      <c r="AR1310" s="72">
        <v>0.99941705860280305</v>
      </c>
      <c r="AS1310" s="71">
        <v>9728.9682539682508</v>
      </c>
      <c r="AT1310" s="72">
        <v>0.99651421222659597</v>
      </c>
    </row>
    <row r="1311" spans="1:46" x14ac:dyDescent="0.2">
      <c r="A1311" s="87"/>
      <c r="B1311" s="87"/>
      <c r="C1311" s="87"/>
      <c r="D1311" s="67" t="s">
        <v>1701</v>
      </c>
      <c r="E1311" s="67" t="s">
        <v>4751</v>
      </c>
      <c r="F1311" s="67" t="s">
        <v>1699</v>
      </c>
      <c r="G1311" s="67" t="s">
        <v>2</v>
      </c>
      <c r="H1311" s="67" t="s">
        <v>1702</v>
      </c>
      <c r="I1311" s="71">
        <v>2</v>
      </c>
      <c r="J1311" s="72">
        <v>1.6370631087828401E-4</v>
      </c>
      <c r="K1311" s="71">
        <v>172.768946608947</v>
      </c>
      <c r="L1311" s="72">
        <v>6.5894786740911702E-3</v>
      </c>
      <c r="M1311" s="71">
        <v>110.58</v>
      </c>
      <c r="N1311" s="72">
        <v>4.1723578462815498E-3</v>
      </c>
      <c r="O1311" s="71">
        <v>904.14642332343601</v>
      </c>
      <c r="P1311" s="72">
        <v>1.8920579516991401E-2</v>
      </c>
      <c r="Q1311" s="71">
        <v>5.3333333333333304</v>
      </c>
      <c r="R1311" s="72">
        <v>2.66653119507855E-4</v>
      </c>
      <c r="S1311" s="71">
        <v>539.175061695723</v>
      </c>
      <c r="T1311" s="72">
        <v>9.8788080260087795E-3</v>
      </c>
      <c r="U1311" s="71">
        <v>364.65954953516399</v>
      </c>
      <c r="V1311" s="72">
        <v>1.31178470838043E-2</v>
      </c>
      <c r="W1311" s="71">
        <v>6.4128571428571401</v>
      </c>
      <c r="X1311" s="72">
        <v>1.0340649417661799E-4</v>
      </c>
      <c r="Y1311" s="71">
        <v>0</v>
      </c>
      <c r="Z1311" s="72">
        <v>0</v>
      </c>
      <c r="AA1311" s="71">
        <v>0</v>
      </c>
      <c r="AB1311" s="72">
        <v>0</v>
      </c>
      <c r="AC1311" s="71">
        <v>14.859311127988599</v>
      </c>
      <c r="AD1311" s="72">
        <v>5.3267342767629304E-4</v>
      </c>
      <c r="AE1311" s="71">
        <v>0</v>
      </c>
      <c r="AF1311" s="72">
        <v>0</v>
      </c>
      <c r="AG1311" s="71">
        <v>117.12257495590799</v>
      </c>
      <c r="AH1311" s="72">
        <v>8.5173860050838691E-3</v>
      </c>
      <c r="AI1311" s="71">
        <v>180.31599378882001</v>
      </c>
      <c r="AJ1311" s="72">
        <v>8.8791554166726908E-3</v>
      </c>
      <c r="AK1311" s="71">
        <v>14.0952380952381</v>
      </c>
      <c r="AL1311" s="72">
        <v>1.9708173770740999E-4</v>
      </c>
      <c r="AM1311" s="71">
        <v>360.55981873446802</v>
      </c>
      <c r="AN1311" s="72">
        <v>1.6639450673736199E-2</v>
      </c>
      <c r="AO1311" s="71">
        <v>0</v>
      </c>
      <c r="AP1311" s="72">
        <v>0</v>
      </c>
      <c r="AQ1311" s="71">
        <v>31.397652544202501</v>
      </c>
      <c r="AR1311" s="72">
        <v>5.8294139719697097E-4</v>
      </c>
      <c r="AS1311" s="71">
        <v>34.031746031746003</v>
      </c>
      <c r="AT1311" s="72">
        <v>3.48578777340428E-3</v>
      </c>
    </row>
    <row r="1312" spans="1:46" x14ac:dyDescent="0.2">
      <c r="A1312" s="87"/>
      <c r="B1312" s="87"/>
      <c r="C1312" s="87"/>
      <c r="D1312" s="67" t="s">
        <v>1703</v>
      </c>
      <c r="E1312" s="67" t="s">
        <v>4751</v>
      </c>
      <c r="F1312" s="67" t="s">
        <v>1704</v>
      </c>
      <c r="G1312" s="67" t="s">
        <v>27</v>
      </c>
      <c r="H1312" s="67" t="s">
        <v>1705</v>
      </c>
      <c r="I1312" s="71">
        <v>12217</v>
      </c>
      <c r="J1312" s="72">
        <v>1</v>
      </c>
      <c r="K1312" s="71">
        <v>26212.240045958501</v>
      </c>
      <c r="L1312" s="72">
        <v>0.99974561501469394</v>
      </c>
      <c r="M1312" s="71">
        <v>26503</v>
      </c>
      <c r="N1312" s="72">
        <v>1</v>
      </c>
      <c r="O1312" s="71">
        <v>47786.402235273898</v>
      </c>
      <c r="P1312" s="72">
        <v>1</v>
      </c>
      <c r="Q1312" s="71">
        <v>20001.016088530101</v>
      </c>
      <c r="R1312" s="72">
        <v>1</v>
      </c>
      <c r="S1312" s="71">
        <v>54578.959351795398</v>
      </c>
      <c r="T1312" s="72">
        <v>1</v>
      </c>
      <c r="U1312" s="71">
        <v>27798.734594595498</v>
      </c>
      <c r="V1312" s="72">
        <v>1</v>
      </c>
      <c r="W1312" s="71">
        <v>62016</v>
      </c>
      <c r="X1312" s="72">
        <v>1</v>
      </c>
      <c r="Y1312" s="71">
        <v>5238</v>
      </c>
      <c r="Z1312" s="72">
        <v>1</v>
      </c>
      <c r="AA1312" s="71">
        <v>22306</v>
      </c>
      <c r="AB1312" s="72">
        <v>1</v>
      </c>
      <c r="AC1312" s="71">
        <v>27895.724389350798</v>
      </c>
      <c r="AD1312" s="72">
        <v>1</v>
      </c>
      <c r="AE1312" s="71">
        <v>17836</v>
      </c>
      <c r="AF1312" s="72">
        <v>1</v>
      </c>
      <c r="AG1312" s="71">
        <v>13751</v>
      </c>
      <c r="AH1312" s="72">
        <v>1</v>
      </c>
      <c r="AI1312" s="71">
        <v>20307.786644913798</v>
      </c>
      <c r="AJ1312" s="72">
        <v>1</v>
      </c>
      <c r="AK1312" s="71">
        <v>71519.757534125398</v>
      </c>
      <c r="AL1312" s="72">
        <v>1</v>
      </c>
      <c r="AM1312" s="71">
        <v>21668.973682140699</v>
      </c>
      <c r="AN1312" s="72">
        <v>1</v>
      </c>
      <c r="AO1312" s="71">
        <v>10469</v>
      </c>
      <c r="AP1312" s="72">
        <v>1</v>
      </c>
      <c r="AQ1312" s="71">
        <v>53860.7357363462</v>
      </c>
      <c r="AR1312" s="72">
        <v>1</v>
      </c>
      <c r="AS1312" s="71">
        <v>9763</v>
      </c>
      <c r="AT1312" s="72">
        <v>1</v>
      </c>
    </row>
    <row r="1313" spans="1:46" x14ac:dyDescent="0.2">
      <c r="A1313" s="87"/>
      <c r="B1313" s="87"/>
      <c r="C1313" s="87"/>
      <c r="D1313" s="67" t="s">
        <v>1706</v>
      </c>
      <c r="E1313" s="67" t="s">
        <v>4751</v>
      </c>
      <c r="F1313" s="67" t="s">
        <v>1704</v>
      </c>
      <c r="G1313" s="67" t="s">
        <v>2</v>
      </c>
      <c r="H1313" s="67" t="s">
        <v>1707</v>
      </c>
      <c r="I1313" s="71">
        <v>0</v>
      </c>
      <c r="J1313" s="72">
        <v>0</v>
      </c>
      <c r="K1313" s="71">
        <v>6.6696969696969699</v>
      </c>
      <c r="L1313" s="72">
        <v>2.5438498530610799E-4</v>
      </c>
      <c r="M1313" s="71">
        <v>0</v>
      </c>
      <c r="N1313" s="72">
        <v>0</v>
      </c>
      <c r="O1313" s="71">
        <v>0</v>
      </c>
      <c r="P1313" s="72">
        <v>0</v>
      </c>
      <c r="Q1313" s="71">
        <v>0</v>
      </c>
      <c r="R1313" s="72">
        <v>0</v>
      </c>
      <c r="S1313" s="71">
        <v>0</v>
      </c>
      <c r="T1313" s="72">
        <v>0</v>
      </c>
      <c r="U1313" s="71">
        <v>0</v>
      </c>
      <c r="V1313" s="72">
        <v>0</v>
      </c>
      <c r="W1313" s="71">
        <v>0</v>
      </c>
      <c r="X1313" s="72">
        <v>0</v>
      </c>
      <c r="Y1313" s="71">
        <v>0</v>
      </c>
      <c r="Z1313" s="72">
        <v>0</v>
      </c>
      <c r="AA1313" s="71">
        <v>0</v>
      </c>
      <c r="AB1313" s="72">
        <v>0</v>
      </c>
      <c r="AC1313" s="71">
        <v>0</v>
      </c>
      <c r="AD1313" s="72">
        <v>0</v>
      </c>
      <c r="AE1313" s="71">
        <v>0</v>
      </c>
      <c r="AF1313" s="72">
        <v>0</v>
      </c>
      <c r="AG1313" s="71">
        <v>0</v>
      </c>
      <c r="AH1313" s="72">
        <v>0</v>
      </c>
      <c r="AI1313" s="71">
        <v>0</v>
      </c>
      <c r="AJ1313" s="72">
        <v>0</v>
      </c>
      <c r="AK1313" s="71">
        <v>0</v>
      </c>
      <c r="AL1313" s="72">
        <v>0</v>
      </c>
      <c r="AM1313" s="71">
        <v>0</v>
      </c>
      <c r="AN1313" s="72">
        <v>0</v>
      </c>
      <c r="AO1313" s="71">
        <v>0</v>
      </c>
      <c r="AP1313" s="72">
        <v>0</v>
      </c>
      <c r="AQ1313" s="71">
        <v>0</v>
      </c>
      <c r="AR1313" s="72">
        <v>0</v>
      </c>
      <c r="AS1313" s="71">
        <v>0</v>
      </c>
      <c r="AT1313" s="72">
        <v>0</v>
      </c>
    </row>
    <row r="1314" spans="1:46" x14ac:dyDescent="0.2">
      <c r="A1314" s="87"/>
      <c r="B1314" s="87"/>
      <c r="C1314" s="87" t="s">
        <v>1708</v>
      </c>
      <c r="D1314" s="67" t="s">
        <v>1709</v>
      </c>
      <c r="E1314" s="67" t="s">
        <v>4751</v>
      </c>
      <c r="F1314" s="67" t="s">
        <v>1710</v>
      </c>
      <c r="G1314" s="67" t="s">
        <v>27</v>
      </c>
      <c r="H1314" s="67" t="s">
        <v>1711</v>
      </c>
      <c r="I1314" s="71">
        <v>12215</v>
      </c>
      <c r="J1314" s="72">
        <v>0.99983629368912197</v>
      </c>
      <c r="K1314" s="71">
        <v>26060.493523591998</v>
      </c>
      <c r="L1314" s="72">
        <v>0.99395794024658302</v>
      </c>
      <c r="M1314" s="71">
        <v>26503</v>
      </c>
      <c r="N1314" s="72">
        <v>1</v>
      </c>
      <c r="O1314" s="71">
        <v>47204.908116606501</v>
      </c>
      <c r="P1314" s="72">
        <v>0.98783138944412596</v>
      </c>
      <c r="Q1314" s="71">
        <v>19998.3494218634</v>
      </c>
      <c r="R1314" s="72">
        <v>0.99986667344024605</v>
      </c>
      <c r="S1314" s="71">
        <v>54273.125741024203</v>
      </c>
      <c r="T1314" s="72">
        <v>0.99439649245050998</v>
      </c>
      <c r="U1314" s="71">
        <v>27668.325666024099</v>
      </c>
      <c r="V1314" s="72">
        <v>0.99530881781227598</v>
      </c>
      <c r="W1314" s="71">
        <v>62011.48</v>
      </c>
      <c r="X1314" s="72">
        <v>0.99992711558307501</v>
      </c>
      <c r="Y1314" s="71">
        <v>5238</v>
      </c>
      <c r="Z1314" s="72">
        <v>1</v>
      </c>
      <c r="AA1314" s="71">
        <v>22306</v>
      </c>
      <c r="AB1314" s="72">
        <v>1</v>
      </c>
      <c r="AC1314" s="71">
        <v>27881.148342604502</v>
      </c>
      <c r="AD1314" s="72">
        <v>0.99947748097368305</v>
      </c>
      <c r="AE1314" s="71">
        <v>17836</v>
      </c>
      <c r="AF1314" s="72">
        <v>1</v>
      </c>
      <c r="AG1314" s="71">
        <v>13685.179012345699</v>
      </c>
      <c r="AH1314" s="72">
        <v>0.99521336719843501</v>
      </c>
      <c r="AI1314" s="71">
        <v>20126.683211511499</v>
      </c>
      <c r="AJ1314" s="72">
        <v>0.99108206932793896</v>
      </c>
      <c r="AK1314" s="71">
        <v>71509.090867458799</v>
      </c>
      <c r="AL1314" s="72">
        <v>0.99985085706335697</v>
      </c>
      <c r="AM1314" s="71">
        <v>21525.396914253699</v>
      </c>
      <c r="AN1314" s="72">
        <v>0.99337408545540196</v>
      </c>
      <c r="AO1314" s="71">
        <v>10469</v>
      </c>
      <c r="AP1314" s="72">
        <v>1</v>
      </c>
      <c r="AQ1314" s="71">
        <v>53572.687728798199</v>
      </c>
      <c r="AR1314" s="72">
        <v>0.99465198527999998</v>
      </c>
      <c r="AS1314" s="71">
        <v>9726.4682539682508</v>
      </c>
      <c r="AT1314" s="72">
        <v>0.99625814339529395</v>
      </c>
    </row>
    <row r="1315" spans="1:46" x14ac:dyDescent="0.2">
      <c r="A1315" s="87"/>
      <c r="B1315" s="87"/>
      <c r="C1315" s="87"/>
      <c r="D1315" s="67" t="s">
        <v>1712</v>
      </c>
      <c r="E1315" s="67" t="s">
        <v>4751</v>
      </c>
      <c r="F1315" s="67" t="s">
        <v>1710</v>
      </c>
      <c r="G1315" s="67" t="s">
        <v>2</v>
      </c>
      <c r="H1315" s="67" t="s">
        <v>1713</v>
      </c>
      <c r="I1315" s="71">
        <v>2</v>
      </c>
      <c r="J1315" s="72">
        <v>1.6370631087828401E-4</v>
      </c>
      <c r="K1315" s="71">
        <v>158.416219336219</v>
      </c>
      <c r="L1315" s="72">
        <v>6.0420597534169901E-3</v>
      </c>
      <c r="M1315" s="71">
        <v>0</v>
      </c>
      <c r="N1315" s="72">
        <v>0</v>
      </c>
      <c r="O1315" s="71">
        <v>581.49411866738399</v>
      </c>
      <c r="P1315" s="72">
        <v>1.21686105558738E-2</v>
      </c>
      <c r="Q1315" s="71">
        <v>2.6666666666666701</v>
      </c>
      <c r="R1315" s="72">
        <v>1.3332655975392701E-4</v>
      </c>
      <c r="S1315" s="71">
        <v>305.83361077111402</v>
      </c>
      <c r="T1315" s="72">
        <v>5.60350754949038E-3</v>
      </c>
      <c r="U1315" s="71">
        <v>130.40892857142899</v>
      </c>
      <c r="V1315" s="72">
        <v>4.6911821877238299E-3</v>
      </c>
      <c r="W1315" s="71">
        <v>4.5199999999999996</v>
      </c>
      <c r="X1315" s="72">
        <v>7.2884416924664594E-5</v>
      </c>
      <c r="Y1315" s="71">
        <v>0</v>
      </c>
      <c r="Z1315" s="72">
        <v>0</v>
      </c>
      <c r="AA1315" s="71">
        <v>0</v>
      </c>
      <c r="AB1315" s="72">
        <v>0</v>
      </c>
      <c r="AC1315" s="71">
        <v>14.576046746319999</v>
      </c>
      <c r="AD1315" s="72">
        <v>5.2251902631660595E-4</v>
      </c>
      <c r="AE1315" s="71">
        <v>0</v>
      </c>
      <c r="AF1315" s="72">
        <v>0</v>
      </c>
      <c r="AG1315" s="71">
        <v>65.820987654321002</v>
      </c>
      <c r="AH1315" s="72">
        <v>4.7866328015650503E-3</v>
      </c>
      <c r="AI1315" s="71">
        <v>181.10343340234601</v>
      </c>
      <c r="AJ1315" s="72">
        <v>8.9179306720609391E-3</v>
      </c>
      <c r="AK1315" s="71">
        <v>10.6666666666667</v>
      </c>
      <c r="AL1315" s="72">
        <v>1.4914293664344599E-4</v>
      </c>
      <c r="AM1315" s="71">
        <v>143.57676788700999</v>
      </c>
      <c r="AN1315" s="72">
        <v>6.6259145445981401E-3</v>
      </c>
      <c r="AO1315" s="71">
        <v>0</v>
      </c>
      <c r="AP1315" s="72">
        <v>0</v>
      </c>
      <c r="AQ1315" s="71">
        <v>288.048007548008</v>
      </c>
      <c r="AR1315" s="72">
        <v>5.3480147199999597E-3</v>
      </c>
      <c r="AS1315" s="71">
        <v>36.531746031746003</v>
      </c>
      <c r="AT1315" s="72">
        <v>3.7418566047061402E-3</v>
      </c>
    </row>
    <row r="1316" spans="1:46" x14ac:dyDescent="0.2">
      <c r="A1316" s="87"/>
      <c r="B1316" s="87"/>
      <c r="C1316" s="87"/>
      <c r="D1316" s="67" t="s">
        <v>1714</v>
      </c>
      <c r="E1316" s="67" t="s">
        <v>4751</v>
      </c>
      <c r="F1316" s="67" t="s">
        <v>1715</v>
      </c>
      <c r="G1316" s="67" t="s">
        <v>27</v>
      </c>
      <c r="H1316" s="67" t="s">
        <v>1716</v>
      </c>
      <c r="I1316" s="71">
        <v>12215</v>
      </c>
      <c r="J1316" s="72">
        <v>0.99983629368912197</v>
      </c>
      <c r="K1316" s="71">
        <v>26194.2509550494</v>
      </c>
      <c r="L1316" s="72">
        <v>0.99905950368949104</v>
      </c>
      <c r="M1316" s="71">
        <v>26392.42</v>
      </c>
      <c r="N1316" s="72">
        <v>0.995827642153718</v>
      </c>
      <c r="O1316" s="71">
        <v>47335.832169591798</v>
      </c>
      <c r="P1316" s="72">
        <v>0.99057116575833104</v>
      </c>
      <c r="Q1316" s="71">
        <v>19856.081564720502</v>
      </c>
      <c r="R1316" s="72">
        <v>0.992753641956588</v>
      </c>
      <c r="S1316" s="71">
        <v>53812.982839174998</v>
      </c>
      <c r="T1316" s="72">
        <v>0.98596571789353604</v>
      </c>
      <c r="U1316" s="71">
        <v>27665.583241781598</v>
      </c>
      <c r="V1316" s="72">
        <v>0.99521016496773396</v>
      </c>
      <c r="W1316" s="71">
        <v>62016</v>
      </c>
      <c r="X1316" s="72">
        <v>1</v>
      </c>
      <c r="Y1316" s="71">
        <v>5141.2068965517201</v>
      </c>
      <c r="Z1316" s="72">
        <v>0.98152098063225002</v>
      </c>
      <c r="AA1316" s="71">
        <v>22306</v>
      </c>
      <c r="AB1316" s="72">
        <v>1</v>
      </c>
      <c r="AC1316" s="71">
        <v>27880.8650782228</v>
      </c>
      <c r="AD1316" s="72">
        <v>0.99946732657232396</v>
      </c>
      <c r="AE1316" s="71">
        <v>17836</v>
      </c>
      <c r="AF1316" s="72">
        <v>1</v>
      </c>
      <c r="AG1316" s="71">
        <v>13597.679012345699</v>
      </c>
      <c r="AH1316" s="72">
        <v>0.98885019361105997</v>
      </c>
      <c r="AI1316" s="71">
        <v>20304.6755338027</v>
      </c>
      <c r="AJ1316" s="72">
        <v>0.99984680205846599</v>
      </c>
      <c r="AK1316" s="71">
        <v>71286.331425751094</v>
      </c>
      <c r="AL1316" s="72">
        <v>0.99673620106635596</v>
      </c>
      <c r="AM1316" s="71">
        <v>21529.492804664598</v>
      </c>
      <c r="AN1316" s="72">
        <v>0.99356310642478596</v>
      </c>
      <c r="AO1316" s="71">
        <v>10469</v>
      </c>
      <c r="AP1316" s="72">
        <v>1</v>
      </c>
      <c r="AQ1316" s="71">
        <v>53824.546875010798</v>
      </c>
      <c r="AR1316" s="72">
        <v>0.99932810310069697</v>
      </c>
      <c r="AS1316" s="71">
        <v>9763</v>
      </c>
      <c r="AT1316" s="72">
        <v>1</v>
      </c>
    </row>
    <row r="1317" spans="1:46" x14ac:dyDescent="0.2">
      <c r="A1317" s="87"/>
      <c r="B1317" s="87"/>
      <c r="C1317" s="87"/>
      <c r="D1317" s="67" t="s">
        <v>1717</v>
      </c>
      <c r="E1317" s="67" t="s">
        <v>4751</v>
      </c>
      <c r="F1317" s="67" t="s">
        <v>1715</v>
      </c>
      <c r="G1317" s="67" t="s">
        <v>2</v>
      </c>
      <c r="H1317" s="67" t="s">
        <v>1718</v>
      </c>
      <c r="I1317" s="71">
        <v>2</v>
      </c>
      <c r="J1317" s="72">
        <v>1.6370631087828401E-4</v>
      </c>
      <c r="K1317" s="71">
        <v>24.658787878787901</v>
      </c>
      <c r="L1317" s="72">
        <v>9.4049631050882501E-4</v>
      </c>
      <c r="M1317" s="71">
        <v>110.58</v>
      </c>
      <c r="N1317" s="72">
        <v>4.1723578462815498E-3</v>
      </c>
      <c r="O1317" s="71">
        <v>450.57006568213598</v>
      </c>
      <c r="P1317" s="72">
        <v>9.42883424166935E-3</v>
      </c>
      <c r="Q1317" s="71">
        <v>144.93452380952399</v>
      </c>
      <c r="R1317" s="72">
        <v>7.2463580434115604E-3</v>
      </c>
      <c r="S1317" s="71">
        <v>765.97651262033196</v>
      </c>
      <c r="T1317" s="72">
        <v>1.40342821064641E-2</v>
      </c>
      <c r="U1317" s="71">
        <v>133.15135281385301</v>
      </c>
      <c r="V1317" s="72">
        <v>4.7898350322658004E-3</v>
      </c>
      <c r="W1317" s="71">
        <v>0</v>
      </c>
      <c r="X1317" s="72">
        <v>0</v>
      </c>
      <c r="Y1317" s="71">
        <v>96.7931034482759</v>
      </c>
      <c r="Z1317" s="72">
        <v>1.8479019367750298E-2</v>
      </c>
      <c r="AA1317" s="71">
        <v>0</v>
      </c>
      <c r="AB1317" s="72">
        <v>0</v>
      </c>
      <c r="AC1317" s="71">
        <v>14.859311127988599</v>
      </c>
      <c r="AD1317" s="72">
        <v>5.3267342767629304E-4</v>
      </c>
      <c r="AE1317" s="71">
        <v>0</v>
      </c>
      <c r="AF1317" s="72">
        <v>0</v>
      </c>
      <c r="AG1317" s="71">
        <v>153.32098765432099</v>
      </c>
      <c r="AH1317" s="72">
        <v>1.11498063889405E-2</v>
      </c>
      <c r="AI1317" s="71">
        <v>3.1111111111111098</v>
      </c>
      <c r="AJ1317" s="72">
        <v>1.5319794153393401E-4</v>
      </c>
      <c r="AK1317" s="71">
        <v>233.426108374384</v>
      </c>
      <c r="AL1317" s="72">
        <v>3.2637989336443901E-3</v>
      </c>
      <c r="AM1317" s="71">
        <v>139.48087747605101</v>
      </c>
      <c r="AN1317" s="72">
        <v>6.4368935752139398E-3</v>
      </c>
      <c r="AO1317" s="71">
        <v>0</v>
      </c>
      <c r="AP1317" s="72">
        <v>0</v>
      </c>
      <c r="AQ1317" s="71">
        <v>36.188861335411303</v>
      </c>
      <c r="AR1317" s="72">
        <v>6.7189689930266603E-4</v>
      </c>
      <c r="AS1317" s="71">
        <v>0</v>
      </c>
      <c r="AT1317" s="72">
        <v>0</v>
      </c>
    </row>
    <row r="1318" spans="1:46" x14ac:dyDescent="0.2">
      <c r="A1318" s="87"/>
      <c r="B1318" s="87"/>
      <c r="C1318" s="87"/>
      <c r="D1318" s="67" t="s">
        <v>1719</v>
      </c>
      <c r="E1318" s="67" t="s">
        <v>4751</v>
      </c>
      <c r="F1318" s="67" t="s">
        <v>1720</v>
      </c>
      <c r="G1318" s="67" t="s">
        <v>27</v>
      </c>
      <c r="H1318" s="67" t="s">
        <v>1721</v>
      </c>
      <c r="I1318" s="71">
        <v>12217</v>
      </c>
      <c r="J1318" s="72">
        <v>1</v>
      </c>
      <c r="K1318" s="71">
        <v>26212.843076261601</v>
      </c>
      <c r="L1318" s="72">
        <v>0.99976861483844504</v>
      </c>
      <c r="M1318" s="71">
        <v>26503</v>
      </c>
      <c r="N1318" s="72">
        <v>1</v>
      </c>
      <c r="O1318" s="71">
        <v>47650.605431707198</v>
      </c>
      <c r="P1318" s="72">
        <v>0.99715825428961702</v>
      </c>
      <c r="Q1318" s="71">
        <v>20001.016088530101</v>
      </c>
      <c r="R1318" s="72">
        <v>1</v>
      </c>
      <c r="S1318" s="71">
        <v>54343.144216660199</v>
      </c>
      <c r="T1318" s="72">
        <v>0.99567937648618099</v>
      </c>
      <c r="U1318" s="71">
        <v>27798.734594595498</v>
      </c>
      <c r="V1318" s="72">
        <v>1</v>
      </c>
      <c r="W1318" s="71">
        <v>62014.107142857101</v>
      </c>
      <c r="X1318" s="72">
        <v>0.99996947792274804</v>
      </c>
      <c r="Y1318" s="71">
        <v>5238</v>
      </c>
      <c r="Z1318" s="72">
        <v>1</v>
      </c>
      <c r="AA1318" s="71">
        <v>22306</v>
      </c>
      <c r="AB1318" s="72">
        <v>1</v>
      </c>
      <c r="AC1318" s="71">
        <v>27893.349389350798</v>
      </c>
      <c r="AD1318" s="72">
        <v>0.999914861504693</v>
      </c>
      <c r="AE1318" s="71">
        <v>17836</v>
      </c>
      <c r="AF1318" s="72">
        <v>1</v>
      </c>
      <c r="AG1318" s="71">
        <v>13688.679012345699</v>
      </c>
      <c r="AH1318" s="72">
        <v>0.99546789414193004</v>
      </c>
      <c r="AI1318" s="71">
        <v>20307.786644913798</v>
      </c>
      <c r="AJ1318" s="72">
        <v>1</v>
      </c>
      <c r="AK1318" s="71">
        <v>71519.757534125398</v>
      </c>
      <c r="AL1318" s="72">
        <v>1</v>
      </c>
      <c r="AM1318" s="71">
        <v>21666.249544209699</v>
      </c>
      <c r="AN1318" s="72">
        <v>0.99987428394297795</v>
      </c>
      <c r="AO1318" s="71">
        <v>10469</v>
      </c>
      <c r="AP1318" s="72">
        <v>1</v>
      </c>
      <c r="AQ1318" s="71">
        <v>53860.7357363462</v>
      </c>
      <c r="AR1318" s="72">
        <v>1</v>
      </c>
      <c r="AS1318" s="71">
        <v>9763</v>
      </c>
      <c r="AT1318" s="72">
        <v>1</v>
      </c>
    </row>
    <row r="1319" spans="1:46" x14ac:dyDescent="0.2">
      <c r="A1319" s="87"/>
      <c r="B1319" s="87"/>
      <c r="C1319" s="87"/>
      <c r="D1319" s="67" t="s">
        <v>1722</v>
      </c>
      <c r="E1319" s="67" t="s">
        <v>4751</v>
      </c>
      <c r="F1319" s="67" t="s">
        <v>1720</v>
      </c>
      <c r="G1319" s="67" t="s">
        <v>2</v>
      </c>
      <c r="H1319" s="67" t="s">
        <v>1723</v>
      </c>
      <c r="I1319" s="71">
        <v>0</v>
      </c>
      <c r="J1319" s="72">
        <v>0</v>
      </c>
      <c r="K1319" s="71">
        <v>6.06666666666667</v>
      </c>
      <c r="L1319" s="72">
        <v>2.3138516155512401E-4</v>
      </c>
      <c r="M1319" s="71">
        <v>0</v>
      </c>
      <c r="N1319" s="72">
        <v>0</v>
      </c>
      <c r="O1319" s="71">
        <v>135.79680356672699</v>
      </c>
      <c r="P1319" s="72">
        <v>2.8417457103830199E-3</v>
      </c>
      <c r="Q1319" s="71">
        <v>0</v>
      </c>
      <c r="R1319" s="72">
        <v>0</v>
      </c>
      <c r="S1319" s="71">
        <v>235.81513513513499</v>
      </c>
      <c r="T1319" s="72">
        <v>4.3206235138189397E-3</v>
      </c>
      <c r="U1319" s="71">
        <v>0</v>
      </c>
      <c r="V1319" s="72">
        <v>0</v>
      </c>
      <c r="W1319" s="71">
        <v>1.8928571428571399</v>
      </c>
      <c r="X1319" s="72">
        <v>3.05220772519534E-5</v>
      </c>
      <c r="Y1319" s="71">
        <v>0</v>
      </c>
      <c r="Z1319" s="72">
        <v>0</v>
      </c>
      <c r="AA1319" s="71">
        <v>0</v>
      </c>
      <c r="AB1319" s="72">
        <v>0</v>
      </c>
      <c r="AC1319" s="71">
        <v>2.375</v>
      </c>
      <c r="AD1319" s="72">
        <v>8.51384953067093E-5</v>
      </c>
      <c r="AE1319" s="71">
        <v>0</v>
      </c>
      <c r="AF1319" s="72">
        <v>0</v>
      </c>
      <c r="AG1319" s="71">
        <v>62.320987654321002</v>
      </c>
      <c r="AH1319" s="72">
        <v>4.5321058580700298E-3</v>
      </c>
      <c r="AI1319" s="71">
        <v>0</v>
      </c>
      <c r="AJ1319" s="72">
        <v>0</v>
      </c>
      <c r="AK1319" s="71">
        <v>0</v>
      </c>
      <c r="AL1319" s="72">
        <v>0</v>
      </c>
      <c r="AM1319" s="71">
        <v>2.72413793103448</v>
      </c>
      <c r="AN1319" s="72">
        <v>1.25716057022105E-4</v>
      </c>
      <c r="AO1319" s="71">
        <v>0</v>
      </c>
      <c r="AP1319" s="72">
        <v>0</v>
      </c>
      <c r="AQ1319" s="71">
        <v>0</v>
      </c>
      <c r="AR1319" s="72">
        <v>0</v>
      </c>
      <c r="AS1319" s="71">
        <v>0</v>
      </c>
      <c r="AT1319" s="72">
        <v>0</v>
      </c>
    </row>
    <row r="1320" spans="1:46" x14ac:dyDescent="0.2">
      <c r="A1320" s="87"/>
      <c r="B1320" s="87"/>
      <c r="C1320" s="87"/>
      <c r="D1320" s="67" t="s">
        <v>1724</v>
      </c>
      <c r="E1320" s="67" t="s">
        <v>4751</v>
      </c>
      <c r="F1320" s="67" t="s">
        <v>1725</v>
      </c>
      <c r="G1320" s="67" t="s">
        <v>27</v>
      </c>
      <c r="H1320" s="67" t="s">
        <v>1726</v>
      </c>
      <c r="I1320" s="71">
        <v>12217</v>
      </c>
      <c r="J1320" s="72">
        <v>1</v>
      </c>
      <c r="K1320" s="71">
        <v>26058.736553895</v>
      </c>
      <c r="L1320" s="72">
        <v>0.99389092869979501</v>
      </c>
      <c r="M1320" s="71">
        <v>26392.42</v>
      </c>
      <c r="N1320" s="72">
        <v>0.995827642153718</v>
      </c>
      <c r="O1320" s="71">
        <v>47434.339224027703</v>
      </c>
      <c r="P1320" s="72">
        <v>0.99263256920843601</v>
      </c>
      <c r="Q1320" s="71">
        <v>20001.016088530101</v>
      </c>
      <c r="R1320" s="72">
        <v>1</v>
      </c>
      <c r="S1320" s="71">
        <v>54046.617974310197</v>
      </c>
      <c r="T1320" s="72">
        <v>0.99024639927533398</v>
      </c>
      <c r="U1320" s="71">
        <v>27668.325666024099</v>
      </c>
      <c r="V1320" s="72">
        <v>0.99530881781227598</v>
      </c>
      <c r="W1320" s="71">
        <v>62016</v>
      </c>
      <c r="X1320" s="72">
        <v>1</v>
      </c>
      <c r="Y1320" s="71">
        <v>5238</v>
      </c>
      <c r="Z1320" s="72">
        <v>1</v>
      </c>
      <c r="AA1320" s="71">
        <v>22306</v>
      </c>
      <c r="AB1320" s="72">
        <v>1</v>
      </c>
      <c r="AC1320" s="71">
        <v>27889.944173749602</v>
      </c>
      <c r="AD1320" s="72">
        <v>0.99979279205943905</v>
      </c>
      <c r="AE1320" s="71">
        <v>17836</v>
      </c>
      <c r="AF1320" s="72">
        <v>1</v>
      </c>
      <c r="AG1320" s="71">
        <v>13622.858024691401</v>
      </c>
      <c r="AH1320" s="72">
        <v>0.99068126134036505</v>
      </c>
      <c r="AI1320" s="71">
        <v>20304.6755338027</v>
      </c>
      <c r="AJ1320" s="72">
        <v>0.99984680205846599</v>
      </c>
      <c r="AK1320" s="71">
        <v>71513.206513717305</v>
      </c>
      <c r="AL1320" s="72">
        <v>0.99990840264796699</v>
      </c>
      <c r="AM1320" s="71">
        <v>21318.298452992101</v>
      </c>
      <c r="AN1320" s="72">
        <v>0.98381671258212</v>
      </c>
      <c r="AO1320" s="71">
        <v>10469</v>
      </c>
      <c r="AP1320" s="72">
        <v>1</v>
      </c>
      <c r="AQ1320" s="71">
        <v>53593.380535990997</v>
      </c>
      <c r="AR1320" s="72">
        <v>0.99503617622930496</v>
      </c>
      <c r="AS1320" s="71">
        <v>9728.9682539682508</v>
      </c>
      <c r="AT1320" s="72">
        <v>0.99651421222659597</v>
      </c>
    </row>
    <row r="1321" spans="1:46" x14ac:dyDescent="0.2">
      <c r="A1321" s="87"/>
      <c r="B1321" s="87"/>
      <c r="C1321" s="87"/>
      <c r="D1321" s="67" t="s">
        <v>1727</v>
      </c>
      <c r="E1321" s="67" t="s">
        <v>4751</v>
      </c>
      <c r="F1321" s="67" t="s">
        <v>1725</v>
      </c>
      <c r="G1321" s="67" t="s">
        <v>2</v>
      </c>
      <c r="H1321" s="67" t="s">
        <v>1728</v>
      </c>
      <c r="I1321" s="71">
        <v>0</v>
      </c>
      <c r="J1321" s="72">
        <v>0</v>
      </c>
      <c r="K1321" s="71">
        <v>160.173189033189</v>
      </c>
      <c r="L1321" s="72">
        <v>6.1090713002050403E-3</v>
      </c>
      <c r="M1321" s="71">
        <v>110.58</v>
      </c>
      <c r="N1321" s="72">
        <v>4.1723578462815498E-3</v>
      </c>
      <c r="O1321" s="71">
        <v>352.06301124623599</v>
      </c>
      <c r="P1321" s="72">
        <v>7.3674307915643396E-3</v>
      </c>
      <c r="Q1321" s="71">
        <v>0</v>
      </c>
      <c r="R1321" s="72">
        <v>0</v>
      </c>
      <c r="S1321" s="71">
        <v>532.34137748519595</v>
      </c>
      <c r="T1321" s="72">
        <v>9.7536007246661702E-3</v>
      </c>
      <c r="U1321" s="71">
        <v>130.40892857142899</v>
      </c>
      <c r="V1321" s="72">
        <v>4.6911821877238299E-3</v>
      </c>
      <c r="W1321" s="71">
        <v>0</v>
      </c>
      <c r="X1321" s="72">
        <v>0</v>
      </c>
      <c r="Y1321" s="71">
        <v>0</v>
      </c>
      <c r="Z1321" s="72">
        <v>0</v>
      </c>
      <c r="AA1321" s="71">
        <v>0</v>
      </c>
      <c r="AB1321" s="72">
        <v>0</v>
      </c>
      <c r="AC1321" s="71">
        <v>5.7802156011808696</v>
      </c>
      <c r="AD1321" s="72">
        <v>2.0720794056122401E-4</v>
      </c>
      <c r="AE1321" s="71">
        <v>0</v>
      </c>
      <c r="AF1321" s="72">
        <v>0</v>
      </c>
      <c r="AG1321" s="71">
        <v>128.141975308642</v>
      </c>
      <c r="AH1321" s="72">
        <v>9.3187386596350792E-3</v>
      </c>
      <c r="AI1321" s="71">
        <v>3.1111111111111098</v>
      </c>
      <c r="AJ1321" s="72">
        <v>1.5319794153393401E-4</v>
      </c>
      <c r="AK1321" s="71">
        <v>6.5510204081632697</v>
      </c>
      <c r="AL1321" s="72">
        <v>9.1597352032932506E-5</v>
      </c>
      <c r="AM1321" s="71">
        <v>350.67522914855101</v>
      </c>
      <c r="AN1321" s="72">
        <v>1.61832874178796E-2</v>
      </c>
      <c r="AO1321" s="71">
        <v>0</v>
      </c>
      <c r="AP1321" s="72">
        <v>0</v>
      </c>
      <c r="AQ1321" s="71">
        <v>267.3552003552</v>
      </c>
      <c r="AR1321" s="72">
        <v>4.9638237706950599E-3</v>
      </c>
      <c r="AS1321" s="71">
        <v>34.031746031746003</v>
      </c>
      <c r="AT1321" s="72">
        <v>3.48578777340428E-3</v>
      </c>
    </row>
    <row r="1322" spans="1:46" x14ac:dyDescent="0.2">
      <c r="A1322" s="87"/>
      <c r="B1322" s="87"/>
      <c r="C1322" s="87"/>
      <c r="D1322" s="67" t="s">
        <v>1729</v>
      </c>
      <c r="E1322" s="67" t="s">
        <v>4751</v>
      </c>
      <c r="F1322" s="67" t="s">
        <v>1730</v>
      </c>
      <c r="G1322" s="67" t="s">
        <v>27</v>
      </c>
      <c r="H1322" s="67" t="s">
        <v>1731</v>
      </c>
      <c r="I1322" s="71">
        <v>12215</v>
      </c>
      <c r="J1322" s="72">
        <v>0.99983629368912197</v>
      </c>
      <c r="K1322" s="71">
        <v>26059.409887228401</v>
      </c>
      <c r="L1322" s="72">
        <v>0.99391660991003306</v>
      </c>
      <c r="M1322" s="71">
        <v>26503</v>
      </c>
      <c r="N1322" s="72">
        <v>1</v>
      </c>
      <c r="O1322" s="71">
        <v>47046.80740867</v>
      </c>
      <c r="P1322" s="72">
        <v>0.98452290208075299</v>
      </c>
      <c r="Q1322" s="71">
        <v>20001.016088530101</v>
      </c>
      <c r="R1322" s="72">
        <v>1</v>
      </c>
      <c r="S1322" s="71">
        <v>53750.385416170597</v>
      </c>
      <c r="T1322" s="72">
        <v>0.98481880296976598</v>
      </c>
      <c r="U1322" s="71">
        <v>27436.817469302801</v>
      </c>
      <c r="V1322" s="72">
        <v>0.98698080576073799</v>
      </c>
      <c r="W1322" s="71">
        <v>62016</v>
      </c>
      <c r="X1322" s="72">
        <v>1</v>
      </c>
      <c r="Y1322" s="71">
        <v>5238</v>
      </c>
      <c r="Z1322" s="72">
        <v>1</v>
      </c>
      <c r="AA1322" s="71">
        <v>22306</v>
      </c>
      <c r="AB1322" s="72">
        <v>1</v>
      </c>
      <c r="AC1322" s="71">
        <v>27889.767245043498</v>
      </c>
      <c r="AD1322" s="72">
        <v>0.99978644955677998</v>
      </c>
      <c r="AE1322" s="71">
        <v>17836</v>
      </c>
      <c r="AF1322" s="72">
        <v>1</v>
      </c>
      <c r="AG1322" s="71">
        <v>13637.3774250441</v>
      </c>
      <c r="AH1322" s="72">
        <v>0.99173714093841103</v>
      </c>
      <c r="AI1322" s="71">
        <v>20304.6755338027</v>
      </c>
      <c r="AJ1322" s="72">
        <v>0.99984680205846599</v>
      </c>
      <c r="AK1322" s="71">
        <v>71513.206513717305</v>
      </c>
      <c r="AL1322" s="72">
        <v>0.99990840264796699</v>
      </c>
      <c r="AM1322" s="71">
        <v>21445.170602951199</v>
      </c>
      <c r="AN1322" s="72">
        <v>0.98967172684445603</v>
      </c>
      <c r="AO1322" s="71">
        <v>10469</v>
      </c>
      <c r="AP1322" s="72">
        <v>1</v>
      </c>
      <c r="AQ1322" s="71">
        <v>53597.633283243798</v>
      </c>
      <c r="AR1322" s="72">
        <v>0.995115134438743</v>
      </c>
      <c r="AS1322" s="71">
        <v>9763</v>
      </c>
      <c r="AT1322" s="72">
        <v>1</v>
      </c>
    </row>
    <row r="1323" spans="1:46" x14ac:dyDescent="0.2">
      <c r="A1323" s="87"/>
      <c r="B1323" s="87"/>
      <c r="C1323" s="87"/>
      <c r="D1323" s="67" t="s">
        <v>1732</v>
      </c>
      <c r="E1323" s="67" t="s">
        <v>4751</v>
      </c>
      <c r="F1323" s="67" t="s">
        <v>1730</v>
      </c>
      <c r="G1323" s="67" t="s">
        <v>2</v>
      </c>
      <c r="H1323" s="67" t="s">
        <v>1733</v>
      </c>
      <c r="I1323" s="71">
        <v>2</v>
      </c>
      <c r="J1323" s="72">
        <v>1.6370631087828401E-4</v>
      </c>
      <c r="K1323" s="71">
        <v>159.499855699856</v>
      </c>
      <c r="L1323" s="72">
        <v>6.0833900899664997E-3</v>
      </c>
      <c r="M1323" s="71">
        <v>0</v>
      </c>
      <c r="N1323" s="72">
        <v>0</v>
      </c>
      <c r="O1323" s="71">
        <v>739.59482660387403</v>
      </c>
      <c r="P1323" s="72">
        <v>1.54770979192473E-2</v>
      </c>
      <c r="Q1323" s="71">
        <v>0</v>
      </c>
      <c r="R1323" s="72">
        <v>0</v>
      </c>
      <c r="S1323" s="71">
        <v>828.57393562473101</v>
      </c>
      <c r="T1323" s="72">
        <v>1.5181197030233899E-2</v>
      </c>
      <c r="U1323" s="71">
        <v>361.91712529274002</v>
      </c>
      <c r="V1323" s="72">
        <v>1.3019194239262301E-2</v>
      </c>
      <c r="W1323" s="71">
        <v>0</v>
      </c>
      <c r="X1323" s="72">
        <v>0</v>
      </c>
      <c r="Y1323" s="71">
        <v>0</v>
      </c>
      <c r="Z1323" s="72">
        <v>0</v>
      </c>
      <c r="AA1323" s="71">
        <v>0</v>
      </c>
      <c r="AB1323" s="72">
        <v>0</v>
      </c>
      <c r="AC1323" s="71">
        <v>5.9571443072955796</v>
      </c>
      <c r="AD1323" s="72">
        <v>2.1355044322024199E-4</v>
      </c>
      <c r="AE1323" s="71">
        <v>0</v>
      </c>
      <c r="AF1323" s="72">
        <v>0</v>
      </c>
      <c r="AG1323" s="71">
        <v>113.62257495590799</v>
      </c>
      <c r="AH1323" s="72">
        <v>8.2628590615888495E-3</v>
      </c>
      <c r="AI1323" s="71">
        <v>3.1111111111111098</v>
      </c>
      <c r="AJ1323" s="72">
        <v>1.5319794153393401E-4</v>
      </c>
      <c r="AK1323" s="71">
        <v>6.5510204081632697</v>
      </c>
      <c r="AL1323" s="72">
        <v>9.1597352032932506E-5</v>
      </c>
      <c r="AM1323" s="71">
        <v>223.80307918945101</v>
      </c>
      <c r="AN1323" s="72">
        <v>1.0328273155544399E-2</v>
      </c>
      <c r="AO1323" s="71">
        <v>0</v>
      </c>
      <c r="AP1323" s="72">
        <v>0</v>
      </c>
      <c r="AQ1323" s="71">
        <v>263.10245310245301</v>
      </c>
      <c r="AR1323" s="72">
        <v>4.8848655612572104E-3</v>
      </c>
      <c r="AS1323" s="71">
        <v>0</v>
      </c>
      <c r="AT1323" s="72">
        <v>0</v>
      </c>
    </row>
    <row r="1324" spans="1:46" x14ac:dyDescent="0.2">
      <c r="A1324" s="87"/>
      <c r="B1324" s="87"/>
      <c r="C1324" s="87"/>
      <c r="D1324" s="67" t="s">
        <v>1734</v>
      </c>
      <c r="E1324" s="67" t="s">
        <v>4751</v>
      </c>
      <c r="F1324" s="67" t="s">
        <v>1735</v>
      </c>
      <c r="G1324" s="67" t="s">
        <v>27</v>
      </c>
      <c r="H1324" s="67" t="s">
        <v>1736</v>
      </c>
      <c r="I1324" s="71">
        <v>12215</v>
      </c>
      <c r="J1324" s="72">
        <v>0.99983629368912197</v>
      </c>
      <c r="K1324" s="71">
        <v>26198.5606520191</v>
      </c>
      <c r="L1324" s="72">
        <v>0.99922387730425799</v>
      </c>
      <c r="M1324" s="71">
        <v>26503</v>
      </c>
      <c r="N1324" s="72">
        <v>1</v>
      </c>
      <c r="O1324" s="71">
        <v>47197.402717220299</v>
      </c>
      <c r="P1324" s="72">
        <v>0.98767432804098398</v>
      </c>
      <c r="Q1324" s="71">
        <v>19998.3494218634</v>
      </c>
      <c r="R1324" s="72">
        <v>0.99986667344024605</v>
      </c>
      <c r="S1324" s="71">
        <v>53741.371731960098</v>
      </c>
      <c r="T1324" s="72">
        <v>0.984653653536403</v>
      </c>
      <c r="U1324" s="71">
        <v>27798.734594595498</v>
      </c>
      <c r="V1324" s="72">
        <v>1</v>
      </c>
      <c r="W1324" s="71">
        <v>62016</v>
      </c>
      <c r="X1324" s="72">
        <v>1</v>
      </c>
      <c r="Y1324" s="71">
        <v>5238</v>
      </c>
      <c r="Z1324" s="72">
        <v>1</v>
      </c>
      <c r="AA1324" s="71">
        <v>22306</v>
      </c>
      <c r="AB1324" s="72">
        <v>1</v>
      </c>
      <c r="AC1324" s="71">
        <v>27886.8222225301</v>
      </c>
      <c r="AD1324" s="72">
        <v>0.99968087701554398</v>
      </c>
      <c r="AE1324" s="71">
        <v>17836</v>
      </c>
      <c r="AF1324" s="72">
        <v>1</v>
      </c>
      <c r="AG1324" s="71">
        <v>13685.179012345699</v>
      </c>
      <c r="AH1324" s="72">
        <v>0.99521336719843501</v>
      </c>
      <c r="AI1324" s="71">
        <v>20126.683211511499</v>
      </c>
      <c r="AJ1324" s="72">
        <v>0.99108206932793896</v>
      </c>
      <c r="AK1324" s="71">
        <v>71506.158894669599</v>
      </c>
      <c r="AL1324" s="72">
        <v>0.99980986177911302</v>
      </c>
      <c r="AM1324" s="71">
        <v>21438.3505746093</v>
      </c>
      <c r="AN1324" s="72">
        <v>0.98935698981804898</v>
      </c>
      <c r="AO1324" s="71">
        <v>10469</v>
      </c>
      <c r="AP1324" s="72">
        <v>1</v>
      </c>
      <c r="AQ1324" s="71">
        <v>53576.875540986002</v>
      </c>
      <c r="AR1324" s="72">
        <v>0.99472973787900498</v>
      </c>
      <c r="AS1324" s="71">
        <v>9728.9682539682508</v>
      </c>
      <c r="AT1324" s="72">
        <v>0.99651421222659597</v>
      </c>
    </row>
    <row r="1325" spans="1:46" x14ac:dyDescent="0.2">
      <c r="A1325" s="87"/>
      <c r="B1325" s="87"/>
      <c r="C1325" s="87"/>
      <c r="D1325" s="67" t="s">
        <v>1737</v>
      </c>
      <c r="E1325" s="67" t="s">
        <v>4751</v>
      </c>
      <c r="F1325" s="67" t="s">
        <v>1735</v>
      </c>
      <c r="G1325" s="67" t="s">
        <v>2</v>
      </c>
      <c r="H1325" s="67" t="s">
        <v>1738</v>
      </c>
      <c r="I1325" s="71">
        <v>2</v>
      </c>
      <c r="J1325" s="72">
        <v>1.6370631087828401E-4</v>
      </c>
      <c r="K1325" s="71">
        <v>20.349090909090901</v>
      </c>
      <c r="L1325" s="72">
        <v>7.7612269574174305E-4</v>
      </c>
      <c r="M1325" s="71">
        <v>0</v>
      </c>
      <c r="N1325" s="72">
        <v>0</v>
      </c>
      <c r="O1325" s="71">
        <v>588.99951805359296</v>
      </c>
      <c r="P1325" s="72">
        <v>1.2325671959016401E-2</v>
      </c>
      <c r="Q1325" s="71">
        <v>2.6666666666666701</v>
      </c>
      <c r="R1325" s="72">
        <v>1.3332655975392701E-4</v>
      </c>
      <c r="S1325" s="71">
        <v>837.58761983525801</v>
      </c>
      <c r="T1325" s="72">
        <v>1.5346346463597499E-2</v>
      </c>
      <c r="U1325" s="71">
        <v>0</v>
      </c>
      <c r="V1325" s="72">
        <v>0</v>
      </c>
      <c r="W1325" s="71">
        <v>0</v>
      </c>
      <c r="X1325" s="72">
        <v>0</v>
      </c>
      <c r="Y1325" s="71">
        <v>0</v>
      </c>
      <c r="Z1325" s="72">
        <v>0</v>
      </c>
      <c r="AA1325" s="71">
        <v>0</v>
      </c>
      <c r="AB1325" s="72">
        <v>0</v>
      </c>
      <c r="AC1325" s="71">
        <v>8.9021668206930702</v>
      </c>
      <c r="AD1325" s="72">
        <v>3.1912298445605099E-4</v>
      </c>
      <c r="AE1325" s="71">
        <v>0</v>
      </c>
      <c r="AF1325" s="72">
        <v>0</v>
      </c>
      <c r="AG1325" s="71">
        <v>65.820987654321002</v>
      </c>
      <c r="AH1325" s="72">
        <v>4.7866328015650503E-3</v>
      </c>
      <c r="AI1325" s="71">
        <v>181.10343340234601</v>
      </c>
      <c r="AJ1325" s="72">
        <v>8.9179306720609391E-3</v>
      </c>
      <c r="AK1325" s="71">
        <v>13.598639455782299</v>
      </c>
      <c r="AL1325" s="72">
        <v>1.9013822088663799E-4</v>
      </c>
      <c r="AM1325" s="71">
        <v>230.62310753144399</v>
      </c>
      <c r="AN1325" s="72">
        <v>1.0643010181950701E-2</v>
      </c>
      <c r="AO1325" s="71">
        <v>0</v>
      </c>
      <c r="AP1325" s="72">
        <v>0</v>
      </c>
      <c r="AQ1325" s="71">
        <v>283.86019536019501</v>
      </c>
      <c r="AR1325" s="72">
        <v>5.27026212099515E-3</v>
      </c>
      <c r="AS1325" s="71">
        <v>34.031746031746003</v>
      </c>
      <c r="AT1325" s="72">
        <v>3.48578777340428E-3</v>
      </c>
    </row>
    <row r="1326" spans="1:46" x14ac:dyDescent="0.2">
      <c r="A1326" s="87"/>
      <c r="B1326" s="87"/>
      <c r="C1326" s="87"/>
      <c r="D1326" s="67" t="s">
        <v>1739</v>
      </c>
      <c r="E1326" s="67" t="s">
        <v>4751</v>
      </c>
      <c r="F1326" s="67" t="s">
        <v>1740</v>
      </c>
      <c r="G1326" s="67" t="s">
        <v>27</v>
      </c>
      <c r="H1326" s="67" t="s">
        <v>1741</v>
      </c>
      <c r="I1326" s="71">
        <v>12217</v>
      </c>
      <c r="J1326" s="72">
        <v>1</v>
      </c>
      <c r="K1326" s="71">
        <v>26068.8498872284</v>
      </c>
      <c r="L1326" s="72">
        <v>0.99427665539219001</v>
      </c>
      <c r="M1326" s="71">
        <v>26503</v>
      </c>
      <c r="N1326" s="72">
        <v>1</v>
      </c>
      <c r="O1326" s="71">
        <v>47452.099733841802</v>
      </c>
      <c r="P1326" s="72">
        <v>0.993004233719328</v>
      </c>
      <c r="Q1326" s="71">
        <v>20001.016088530101</v>
      </c>
      <c r="R1326" s="72">
        <v>1</v>
      </c>
      <c r="S1326" s="71">
        <v>54345.324216660199</v>
      </c>
      <c r="T1326" s="72">
        <v>0.99571931861820195</v>
      </c>
      <c r="U1326" s="71">
        <v>27798.734594595498</v>
      </c>
      <c r="V1326" s="72">
        <v>1</v>
      </c>
      <c r="W1326" s="71">
        <v>62016</v>
      </c>
      <c r="X1326" s="72">
        <v>1</v>
      </c>
      <c r="Y1326" s="71">
        <v>5238</v>
      </c>
      <c r="Z1326" s="72">
        <v>1</v>
      </c>
      <c r="AA1326" s="71">
        <v>22306</v>
      </c>
      <c r="AB1326" s="72">
        <v>1</v>
      </c>
      <c r="AC1326" s="71">
        <v>27895.724389350798</v>
      </c>
      <c r="AD1326" s="72">
        <v>1</v>
      </c>
      <c r="AE1326" s="71">
        <v>17836</v>
      </c>
      <c r="AF1326" s="72">
        <v>1</v>
      </c>
      <c r="AG1326" s="71">
        <v>13688.679012345699</v>
      </c>
      <c r="AH1326" s="72">
        <v>0.99546789414193004</v>
      </c>
      <c r="AI1326" s="71">
        <v>20307.786644913798</v>
      </c>
      <c r="AJ1326" s="72">
        <v>1</v>
      </c>
      <c r="AK1326" s="71">
        <v>71516.138486506403</v>
      </c>
      <c r="AL1326" s="72">
        <v>0.99994939793221005</v>
      </c>
      <c r="AM1326" s="71">
        <v>21666.249544209699</v>
      </c>
      <c r="AN1326" s="72">
        <v>0.99987428394297795</v>
      </c>
      <c r="AO1326" s="71">
        <v>10469</v>
      </c>
      <c r="AP1326" s="72">
        <v>1</v>
      </c>
      <c r="AQ1326" s="71">
        <v>53852.801170911604</v>
      </c>
      <c r="AR1326" s="72">
        <v>0.99985268367900904</v>
      </c>
      <c r="AS1326" s="71">
        <v>9763</v>
      </c>
      <c r="AT1326" s="72">
        <v>1</v>
      </c>
    </row>
    <row r="1327" spans="1:46" x14ac:dyDescent="0.2">
      <c r="A1327" s="87"/>
      <c r="B1327" s="87"/>
      <c r="C1327" s="87"/>
      <c r="D1327" s="67" t="s">
        <v>1742</v>
      </c>
      <c r="E1327" s="67" t="s">
        <v>4751</v>
      </c>
      <c r="F1327" s="67" t="s">
        <v>1740</v>
      </c>
      <c r="G1327" s="67" t="s">
        <v>2</v>
      </c>
      <c r="H1327" s="67" t="s">
        <v>1743</v>
      </c>
      <c r="I1327" s="71">
        <v>0</v>
      </c>
      <c r="J1327" s="72">
        <v>0</v>
      </c>
      <c r="K1327" s="71">
        <v>150.059855699856</v>
      </c>
      <c r="L1327" s="72">
        <v>5.7233446078104001E-3</v>
      </c>
      <c r="M1327" s="71">
        <v>0</v>
      </c>
      <c r="N1327" s="72">
        <v>0</v>
      </c>
      <c r="O1327" s="71">
        <v>334.30250143215</v>
      </c>
      <c r="P1327" s="72">
        <v>6.99576628067183E-3</v>
      </c>
      <c r="Q1327" s="71">
        <v>0</v>
      </c>
      <c r="R1327" s="72">
        <v>0</v>
      </c>
      <c r="S1327" s="71">
        <v>233.63513513513499</v>
      </c>
      <c r="T1327" s="72">
        <v>4.2806813817979098E-3</v>
      </c>
      <c r="U1327" s="71">
        <v>0</v>
      </c>
      <c r="V1327" s="72">
        <v>0</v>
      </c>
      <c r="W1327" s="71">
        <v>0</v>
      </c>
      <c r="X1327" s="72">
        <v>0</v>
      </c>
      <c r="Y1327" s="71">
        <v>0</v>
      </c>
      <c r="Z1327" s="72">
        <v>0</v>
      </c>
      <c r="AA1327" s="71">
        <v>0</v>
      </c>
      <c r="AB1327" s="72">
        <v>0</v>
      </c>
      <c r="AC1327" s="71">
        <v>0</v>
      </c>
      <c r="AD1327" s="72">
        <v>0</v>
      </c>
      <c r="AE1327" s="71">
        <v>0</v>
      </c>
      <c r="AF1327" s="72">
        <v>0</v>
      </c>
      <c r="AG1327" s="71">
        <v>62.320987654321002</v>
      </c>
      <c r="AH1327" s="72">
        <v>4.5321058580700298E-3</v>
      </c>
      <c r="AI1327" s="71">
        <v>0</v>
      </c>
      <c r="AJ1327" s="72">
        <v>0</v>
      </c>
      <c r="AK1327" s="71">
        <v>3.61904761904762</v>
      </c>
      <c r="AL1327" s="72">
        <v>5.0602067789740497E-5</v>
      </c>
      <c r="AM1327" s="71">
        <v>2.72413793103448</v>
      </c>
      <c r="AN1327" s="72">
        <v>1.25716057022105E-4</v>
      </c>
      <c r="AO1327" s="71">
        <v>0</v>
      </c>
      <c r="AP1327" s="72">
        <v>0</v>
      </c>
      <c r="AQ1327" s="71">
        <v>7.93456543456543</v>
      </c>
      <c r="AR1327" s="72">
        <v>1.47316320991342E-4</v>
      </c>
      <c r="AS1327" s="71">
        <v>0</v>
      </c>
      <c r="AT1327" s="72">
        <v>0</v>
      </c>
    </row>
    <row r="1328" spans="1:46" x14ac:dyDescent="0.2">
      <c r="A1328" s="87"/>
      <c r="B1328" s="87"/>
      <c r="C1328" s="87"/>
      <c r="D1328" s="67" t="s">
        <v>1744</v>
      </c>
      <c r="E1328" s="67" t="s">
        <v>4751</v>
      </c>
      <c r="F1328" s="67" t="s">
        <v>1745</v>
      </c>
      <c r="G1328" s="67" t="s">
        <v>27</v>
      </c>
      <c r="H1328" s="67" t="s">
        <v>1746</v>
      </c>
      <c r="I1328" s="71">
        <v>12217</v>
      </c>
      <c r="J1328" s="72">
        <v>1</v>
      </c>
      <c r="K1328" s="71">
        <v>26067.092917531401</v>
      </c>
      <c r="L1328" s="72">
        <v>0.994209643845402</v>
      </c>
      <c r="M1328" s="71">
        <v>26503</v>
      </c>
      <c r="N1328" s="72">
        <v>1</v>
      </c>
      <c r="O1328" s="71">
        <v>47750.374336125999</v>
      </c>
      <c r="P1328" s="72">
        <v>0.99924606378671199</v>
      </c>
      <c r="Q1328" s="71">
        <v>20001.016088530101</v>
      </c>
      <c r="R1328" s="72">
        <v>1</v>
      </c>
      <c r="S1328" s="71">
        <v>54280.546793655798</v>
      </c>
      <c r="T1328" s="72">
        <v>0.99453246156241104</v>
      </c>
      <c r="U1328" s="71">
        <v>27567.226397874201</v>
      </c>
      <c r="V1328" s="72">
        <v>0.99167198794846101</v>
      </c>
      <c r="W1328" s="71">
        <v>62016</v>
      </c>
      <c r="X1328" s="72">
        <v>1</v>
      </c>
      <c r="Y1328" s="71">
        <v>5238</v>
      </c>
      <c r="Z1328" s="72">
        <v>1</v>
      </c>
      <c r="AA1328" s="71">
        <v>22306</v>
      </c>
      <c r="AB1328" s="72">
        <v>1</v>
      </c>
      <c r="AC1328" s="71">
        <v>27895.724389350798</v>
      </c>
      <c r="AD1328" s="72">
        <v>1</v>
      </c>
      <c r="AE1328" s="71">
        <v>17836</v>
      </c>
      <c r="AF1328" s="72">
        <v>1</v>
      </c>
      <c r="AG1328" s="71">
        <v>13688.679012345699</v>
      </c>
      <c r="AH1328" s="72">
        <v>0.99546789414193004</v>
      </c>
      <c r="AI1328" s="71">
        <v>20307.786644913798</v>
      </c>
      <c r="AJ1328" s="72">
        <v>1</v>
      </c>
      <c r="AK1328" s="71">
        <v>71516.138486506403</v>
      </c>
      <c r="AL1328" s="72">
        <v>0.99994939793221005</v>
      </c>
      <c r="AM1328" s="71">
        <v>21659.1084595836</v>
      </c>
      <c r="AN1328" s="72">
        <v>0.999544730511845</v>
      </c>
      <c r="AO1328" s="71">
        <v>10469</v>
      </c>
      <c r="AP1328" s="72">
        <v>1</v>
      </c>
      <c r="AQ1328" s="71">
        <v>53848.548423658904</v>
      </c>
      <c r="AR1328" s="72">
        <v>0.999773725469571</v>
      </c>
      <c r="AS1328" s="71">
        <v>9763</v>
      </c>
      <c r="AT1328" s="72">
        <v>1</v>
      </c>
    </row>
    <row r="1329" spans="1:46" x14ac:dyDescent="0.2">
      <c r="A1329" s="87"/>
      <c r="B1329" s="87"/>
      <c r="C1329" s="87"/>
      <c r="D1329" s="67" t="s">
        <v>1747</v>
      </c>
      <c r="E1329" s="67" t="s">
        <v>4751</v>
      </c>
      <c r="F1329" s="67" t="s">
        <v>1745</v>
      </c>
      <c r="G1329" s="67" t="s">
        <v>2</v>
      </c>
      <c r="H1329" s="67" t="s">
        <v>1748</v>
      </c>
      <c r="I1329" s="71">
        <v>0</v>
      </c>
      <c r="J1329" s="72">
        <v>0</v>
      </c>
      <c r="K1329" s="71">
        <v>151.81682539682501</v>
      </c>
      <c r="L1329" s="72">
        <v>5.7903561545984399E-3</v>
      </c>
      <c r="M1329" s="71">
        <v>0</v>
      </c>
      <c r="N1329" s="72">
        <v>0</v>
      </c>
      <c r="O1329" s="71">
        <v>36.027899147932999</v>
      </c>
      <c r="P1329" s="72">
        <v>7.5393621328827905E-4</v>
      </c>
      <c r="Q1329" s="71">
        <v>0</v>
      </c>
      <c r="R1329" s="72">
        <v>0</v>
      </c>
      <c r="S1329" s="71">
        <v>298.41255813953501</v>
      </c>
      <c r="T1329" s="72">
        <v>5.46753843758875E-3</v>
      </c>
      <c r="U1329" s="71">
        <v>231.50819672131101</v>
      </c>
      <c r="V1329" s="72">
        <v>8.3280120515385001E-3</v>
      </c>
      <c r="W1329" s="71">
        <v>0</v>
      </c>
      <c r="X1329" s="72">
        <v>0</v>
      </c>
      <c r="Y1329" s="71">
        <v>0</v>
      </c>
      <c r="Z1329" s="72">
        <v>0</v>
      </c>
      <c r="AA1329" s="71">
        <v>0</v>
      </c>
      <c r="AB1329" s="72">
        <v>0</v>
      </c>
      <c r="AC1329" s="71">
        <v>0</v>
      </c>
      <c r="AD1329" s="72">
        <v>0</v>
      </c>
      <c r="AE1329" s="71">
        <v>0</v>
      </c>
      <c r="AF1329" s="72">
        <v>0</v>
      </c>
      <c r="AG1329" s="71">
        <v>62.320987654321002</v>
      </c>
      <c r="AH1329" s="72">
        <v>4.5321058580700298E-3</v>
      </c>
      <c r="AI1329" s="71">
        <v>0</v>
      </c>
      <c r="AJ1329" s="72">
        <v>0</v>
      </c>
      <c r="AK1329" s="71">
        <v>3.61904761904762</v>
      </c>
      <c r="AL1329" s="72">
        <v>5.0602067789740497E-5</v>
      </c>
      <c r="AM1329" s="71">
        <v>9.8652225571026797</v>
      </c>
      <c r="AN1329" s="72">
        <v>4.5526948815455297E-4</v>
      </c>
      <c r="AO1329" s="71">
        <v>0</v>
      </c>
      <c r="AP1329" s="72">
        <v>0</v>
      </c>
      <c r="AQ1329" s="71">
        <v>12.1873126873127</v>
      </c>
      <c r="AR1329" s="72">
        <v>2.26274530429195E-4</v>
      </c>
      <c r="AS1329" s="71">
        <v>0</v>
      </c>
      <c r="AT1329" s="72">
        <v>0</v>
      </c>
    </row>
    <row r="1330" spans="1:46" x14ac:dyDescent="0.2">
      <c r="A1330" s="87"/>
      <c r="B1330" s="87"/>
      <c r="C1330" s="87"/>
      <c r="D1330" s="67" t="s">
        <v>1749</v>
      </c>
      <c r="E1330" s="67" t="s">
        <v>4751</v>
      </c>
      <c r="F1330" s="67" t="s">
        <v>1750</v>
      </c>
      <c r="G1330" s="67" t="s">
        <v>27</v>
      </c>
      <c r="H1330" s="67" t="s">
        <v>1751</v>
      </c>
      <c r="I1330" s="71">
        <v>12217</v>
      </c>
      <c r="J1330" s="72">
        <v>1</v>
      </c>
      <c r="K1330" s="71">
        <v>26196.200652019099</v>
      </c>
      <c r="L1330" s="72">
        <v>0.999133865933719</v>
      </c>
      <c r="M1330" s="71">
        <v>26503</v>
      </c>
      <c r="N1330" s="72">
        <v>1</v>
      </c>
      <c r="O1330" s="71">
        <v>47734.013461600502</v>
      </c>
      <c r="P1330" s="72">
        <v>0.99890368868082102</v>
      </c>
      <c r="Q1330" s="71">
        <v>19998.3494218634</v>
      </c>
      <c r="R1330" s="72">
        <v>0.99986667344024605</v>
      </c>
      <c r="S1330" s="71">
        <v>54044.437974310204</v>
      </c>
      <c r="T1330" s="72">
        <v>0.99020645714331301</v>
      </c>
      <c r="U1330" s="71">
        <v>27564.3888978742</v>
      </c>
      <c r="V1330" s="72">
        <v>0.99156991495696101</v>
      </c>
      <c r="W1330" s="71">
        <v>62016</v>
      </c>
      <c r="X1330" s="72">
        <v>1</v>
      </c>
      <c r="Y1330" s="71">
        <v>5141.2068965517201</v>
      </c>
      <c r="Z1330" s="72">
        <v>0.98152098063225002</v>
      </c>
      <c r="AA1330" s="71">
        <v>22306</v>
      </c>
      <c r="AB1330" s="72">
        <v>1</v>
      </c>
      <c r="AC1330" s="71">
        <v>27889.480486911802</v>
      </c>
      <c r="AD1330" s="72">
        <v>0.99977616991220997</v>
      </c>
      <c r="AE1330" s="71">
        <v>17836</v>
      </c>
      <c r="AF1330" s="72">
        <v>1</v>
      </c>
      <c r="AG1330" s="71">
        <v>13688.679012345699</v>
      </c>
      <c r="AH1330" s="72">
        <v>0.99546789414193004</v>
      </c>
      <c r="AI1330" s="71">
        <v>20129.794322622602</v>
      </c>
      <c r="AJ1330" s="72">
        <v>0.99123526726947297</v>
      </c>
      <c r="AK1330" s="71">
        <v>71508.900391268297</v>
      </c>
      <c r="AL1330" s="72">
        <v>0.99984819379663104</v>
      </c>
      <c r="AM1330" s="71">
        <v>21648.192540830602</v>
      </c>
      <c r="AN1330" s="72">
        <v>0.99904097251605495</v>
      </c>
      <c r="AO1330" s="71">
        <v>10469</v>
      </c>
      <c r="AP1330" s="72">
        <v>1</v>
      </c>
      <c r="AQ1330" s="71">
        <v>53585.413503024</v>
      </c>
      <c r="AR1330" s="72">
        <v>0.99488825710309703</v>
      </c>
      <c r="AS1330" s="71">
        <v>9763</v>
      </c>
      <c r="AT1330" s="72">
        <v>1</v>
      </c>
    </row>
    <row r="1331" spans="1:46" x14ac:dyDescent="0.2">
      <c r="A1331" s="87"/>
      <c r="B1331" s="87"/>
      <c r="C1331" s="87"/>
      <c r="D1331" s="67" t="s">
        <v>1752</v>
      </c>
      <c r="E1331" s="67" t="s">
        <v>4751</v>
      </c>
      <c r="F1331" s="67" t="s">
        <v>1750</v>
      </c>
      <c r="G1331" s="67" t="s">
        <v>2</v>
      </c>
      <c r="H1331" s="67" t="s">
        <v>1753</v>
      </c>
      <c r="I1331" s="71">
        <v>0</v>
      </c>
      <c r="J1331" s="72">
        <v>0</v>
      </c>
      <c r="K1331" s="71">
        <v>22.7090909090909</v>
      </c>
      <c r="L1331" s="72">
        <v>8.6613406628077E-4</v>
      </c>
      <c r="M1331" s="71">
        <v>0</v>
      </c>
      <c r="N1331" s="72">
        <v>0</v>
      </c>
      <c r="O1331" s="71">
        <v>52.388773673391903</v>
      </c>
      <c r="P1331" s="72">
        <v>1.0963113191794301E-3</v>
      </c>
      <c r="Q1331" s="71">
        <v>2.6666666666666701</v>
      </c>
      <c r="R1331" s="72">
        <v>1.3332655975392701E-4</v>
      </c>
      <c r="S1331" s="71">
        <v>534.52137748519601</v>
      </c>
      <c r="T1331" s="72">
        <v>9.7935428566871992E-3</v>
      </c>
      <c r="U1331" s="71">
        <v>234.34569672131099</v>
      </c>
      <c r="V1331" s="72">
        <v>8.4300850430390397E-3</v>
      </c>
      <c r="W1331" s="71">
        <v>0</v>
      </c>
      <c r="X1331" s="72">
        <v>0</v>
      </c>
      <c r="Y1331" s="71">
        <v>96.7931034482759</v>
      </c>
      <c r="Z1331" s="72">
        <v>1.8479019367750298E-2</v>
      </c>
      <c r="AA1331" s="71">
        <v>0</v>
      </c>
      <c r="AB1331" s="72">
        <v>0</v>
      </c>
      <c r="AC1331" s="71">
        <v>6.2439024390243896</v>
      </c>
      <c r="AD1331" s="72">
        <v>2.2383008778965399E-4</v>
      </c>
      <c r="AE1331" s="71">
        <v>0</v>
      </c>
      <c r="AF1331" s="72">
        <v>0</v>
      </c>
      <c r="AG1331" s="71">
        <v>62.320987654321002</v>
      </c>
      <c r="AH1331" s="72">
        <v>4.5321058580700298E-3</v>
      </c>
      <c r="AI1331" s="71">
        <v>177.99232229123501</v>
      </c>
      <c r="AJ1331" s="72">
        <v>8.7647327305270008E-3</v>
      </c>
      <c r="AK1331" s="71">
        <v>10.8571428571429</v>
      </c>
      <c r="AL1331" s="72">
        <v>1.5180620336922201E-4</v>
      </c>
      <c r="AM1331" s="71">
        <v>20.781141310054998</v>
      </c>
      <c r="AN1331" s="72">
        <v>9.5902748394505297E-4</v>
      </c>
      <c r="AO1331" s="71">
        <v>0</v>
      </c>
      <c r="AP1331" s="72">
        <v>0</v>
      </c>
      <c r="AQ1331" s="71">
        <v>275.32223332223299</v>
      </c>
      <c r="AR1331" s="72">
        <v>5.1117428969029302E-3</v>
      </c>
      <c r="AS1331" s="71">
        <v>0</v>
      </c>
      <c r="AT1331" s="72">
        <v>0</v>
      </c>
    </row>
    <row r="1332" spans="1:46" x14ac:dyDescent="0.2">
      <c r="A1332" s="87"/>
      <c r="B1332" s="87"/>
      <c r="C1332" s="87"/>
      <c r="D1332" s="67" t="s">
        <v>4976</v>
      </c>
      <c r="E1332" s="67" t="s">
        <v>4751</v>
      </c>
      <c r="F1332" s="67" t="s">
        <v>4804</v>
      </c>
      <c r="G1332" s="67" t="s">
        <v>27</v>
      </c>
      <c r="H1332" s="67" t="s">
        <v>4806</v>
      </c>
      <c r="I1332" s="71">
        <v>0</v>
      </c>
      <c r="J1332" s="72">
        <v>0</v>
      </c>
      <c r="K1332" s="71">
        <v>0</v>
      </c>
      <c r="L1332" s="72">
        <v>0</v>
      </c>
      <c r="M1332" s="71">
        <v>0</v>
      </c>
      <c r="N1332" s="72">
        <v>0</v>
      </c>
      <c r="O1332" s="71">
        <v>0</v>
      </c>
      <c r="P1332" s="72">
        <v>0</v>
      </c>
      <c r="Q1332" s="71">
        <v>0</v>
      </c>
      <c r="R1332" s="72">
        <v>0</v>
      </c>
      <c r="S1332" s="71">
        <v>0</v>
      </c>
      <c r="T1332" s="72">
        <v>0</v>
      </c>
      <c r="U1332" s="71">
        <v>0</v>
      </c>
      <c r="V1332" s="72">
        <v>0</v>
      </c>
      <c r="W1332" s="71">
        <v>0</v>
      </c>
      <c r="X1332" s="72">
        <v>0</v>
      </c>
      <c r="Y1332" s="71">
        <v>0</v>
      </c>
      <c r="Z1332" s="72">
        <v>0</v>
      </c>
      <c r="AA1332" s="71">
        <v>0</v>
      </c>
      <c r="AB1332" s="72">
        <v>0</v>
      </c>
      <c r="AC1332" s="71">
        <v>0</v>
      </c>
      <c r="AD1332" s="72">
        <v>0</v>
      </c>
      <c r="AE1332" s="71">
        <v>0</v>
      </c>
      <c r="AF1332" s="72">
        <v>0</v>
      </c>
      <c r="AG1332" s="71">
        <v>0</v>
      </c>
      <c r="AH1332" s="72">
        <v>0</v>
      </c>
      <c r="AI1332" s="71">
        <v>0</v>
      </c>
      <c r="AJ1332" s="72">
        <v>0</v>
      </c>
      <c r="AK1332" s="71">
        <v>0</v>
      </c>
      <c r="AL1332" s="72">
        <v>0</v>
      </c>
      <c r="AM1332" s="71">
        <v>0</v>
      </c>
      <c r="AN1332" s="72">
        <v>0</v>
      </c>
      <c r="AO1332" s="71">
        <v>0</v>
      </c>
      <c r="AP1332" s="72">
        <v>0</v>
      </c>
      <c r="AQ1332" s="71">
        <v>0</v>
      </c>
      <c r="AR1332" s="72">
        <v>0</v>
      </c>
      <c r="AS1332" s="71">
        <v>0</v>
      </c>
      <c r="AT1332" s="72">
        <v>0</v>
      </c>
    </row>
    <row r="1333" spans="1:46" x14ac:dyDescent="0.2">
      <c r="A1333" s="87"/>
      <c r="B1333" s="87"/>
      <c r="C1333" s="87"/>
      <c r="D1333" s="67" t="s">
        <v>4977</v>
      </c>
      <c r="E1333" s="67" t="s">
        <v>4751</v>
      </c>
      <c r="F1333" s="67" t="s">
        <v>4804</v>
      </c>
      <c r="G1333" s="67" t="s">
        <v>2</v>
      </c>
      <c r="H1333" s="67" t="s">
        <v>4807</v>
      </c>
      <c r="I1333" s="71">
        <v>0</v>
      </c>
      <c r="J1333" s="72">
        <v>0</v>
      </c>
      <c r="K1333" s="71">
        <v>0</v>
      </c>
      <c r="L1333" s="72">
        <v>0</v>
      </c>
      <c r="M1333" s="71">
        <v>0</v>
      </c>
      <c r="N1333" s="72">
        <v>0</v>
      </c>
      <c r="O1333" s="71">
        <v>0</v>
      </c>
      <c r="P1333" s="72">
        <v>0</v>
      </c>
      <c r="Q1333" s="71">
        <v>0</v>
      </c>
      <c r="R1333" s="72">
        <v>0</v>
      </c>
      <c r="S1333" s="71">
        <v>0</v>
      </c>
      <c r="T1333" s="72">
        <v>0</v>
      </c>
      <c r="U1333" s="71">
        <v>0</v>
      </c>
      <c r="V1333" s="72">
        <v>0</v>
      </c>
      <c r="W1333" s="71">
        <v>0</v>
      </c>
      <c r="X1333" s="72">
        <v>0</v>
      </c>
      <c r="Y1333" s="71">
        <v>0</v>
      </c>
      <c r="Z1333" s="72">
        <v>0</v>
      </c>
      <c r="AA1333" s="71">
        <v>0</v>
      </c>
      <c r="AB1333" s="72">
        <v>0</v>
      </c>
      <c r="AC1333" s="71">
        <v>0</v>
      </c>
      <c r="AD1333" s="72">
        <v>0</v>
      </c>
      <c r="AE1333" s="71">
        <v>0</v>
      </c>
      <c r="AF1333" s="72">
        <v>0</v>
      </c>
      <c r="AG1333" s="71">
        <v>0</v>
      </c>
      <c r="AH1333" s="72">
        <v>0</v>
      </c>
      <c r="AI1333" s="71">
        <v>0</v>
      </c>
      <c r="AJ1333" s="72">
        <v>0</v>
      </c>
      <c r="AK1333" s="71">
        <v>0</v>
      </c>
      <c r="AL1333" s="72">
        <v>0</v>
      </c>
      <c r="AM1333" s="71">
        <v>0</v>
      </c>
      <c r="AN1333" s="72">
        <v>0</v>
      </c>
      <c r="AO1333" s="71">
        <v>0</v>
      </c>
      <c r="AP1333" s="72">
        <v>0</v>
      </c>
      <c r="AQ1333" s="71">
        <v>0</v>
      </c>
      <c r="AR1333" s="72">
        <v>0</v>
      </c>
      <c r="AS1333" s="71">
        <v>0</v>
      </c>
      <c r="AT1333" s="72">
        <v>0</v>
      </c>
    </row>
    <row r="1334" spans="1:46" x14ac:dyDescent="0.2">
      <c r="A1334" s="87"/>
      <c r="B1334" s="87"/>
      <c r="C1334" s="87"/>
      <c r="D1334" s="67" t="s">
        <v>4802</v>
      </c>
      <c r="E1334" s="67" t="s">
        <v>4751</v>
      </c>
      <c r="F1334" s="67" t="s">
        <v>4805</v>
      </c>
      <c r="G1334" s="67" t="s">
        <v>27</v>
      </c>
      <c r="H1334" s="67" t="s">
        <v>4808</v>
      </c>
      <c r="I1334" s="71">
        <v>0</v>
      </c>
      <c r="J1334" s="72">
        <v>0</v>
      </c>
      <c r="K1334" s="71">
        <v>0</v>
      </c>
      <c r="L1334" s="72">
        <v>0</v>
      </c>
      <c r="M1334" s="71">
        <v>0</v>
      </c>
      <c r="N1334" s="72">
        <v>0</v>
      </c>
      <c r="O1334" s="71">
        <v>0</v>
      </c>
      <c r="P1334" s="72">
        <v>0</v>
      </c>
      <c r="Q1334" s="71">
        <v>0</v>
      </c>
      <c r="R1334" s="72">
        <v>0</v>
      </c>
      <c r="S1334" s="71">
        <v>0</v>
      </c>
      <c r="T1334" s="72">
        <v>0</v>
      </c>
      <c r="U1334" s="71">
        <v>0</v>
      </c>
      <c r="V1334" s="72">
        <v>0</v>
      </c>
      <c r="W1334" s="71">
        <v>0</v>
      </c>
      <c r="X1334" s="72">
        <v>0</v>
      </c>
      <c r="Y1334" s="71">
        <v>0</v>
      </c>
      <c r="Z1334" s="72">
        <v>0</v>
      </c>
      <c r="AA1334" s="71">
        <v>0</v>
      </c>
      <c r="AB1334" s="72">
        <v>0</v>
      </c>
      <c r="AC1334" s="71">
        <v>0</v>
      </c>
      <c r="AD1334" s="72">
        <v>0</v>
      </c>
      <c r="AE1334" s="71">
        <v>0</v>
      </c>
      <c r="AF1334" s="72">
        <v>0</v>
      </c>
      <c r="AG1334" s="71">
        <v>0</v>
      </c>
      <c r="AH1334" s="72">
        <v>0</v>
      </c>
      <c r="AI1334" s="71">
        <v>0</v>
      </c>
      <c r="AJ1334" s="72">
        <v>0</v>
      </c>
      <c r="AK1334" s="71">
        <v>0</v>
      </c>
      <c r="AL1334" s="72">
        <v>0</v>
      </c>
      <c r="AM1334" s="71">
        <v>0</v>
      </c>
      <c r="AN1334" s="72">
        <v>0</v>
      </c>
      <c r="AO1334" s="71">
        <v>0</v>
      </c>
      <c r="AP1334" s="72">
        <v>0</v>
      </c>
      <c r="AQ1334" s="71">
        <v>0</v>
      </c>
      <c r="AR1334" s="72">
        <v>0</v>
      </c>
      <c r="AS1334" s="71">
        <v>0</v>
      </c>
      <c r="AT1334" s="72">
        <v>0</v>
      </c>
    </row>
    <row r="1335" spans="1:46" x14ac:dyDescent="0.2">
      <c r="A1335" s="87"/>
      <c r="B1335" s="87"/>
      <c r="C1335" s="87"/>
      <c r="D1335" s="67" t="s">
        <v>4803</v>
      </c>
      <c r="E1335" s="67" t="s">
        <v>4751</v>
      </c>
      <c r="F1335" s="67" t="s">
        <v>4805</v>
      </c>
      <c r="G1335" s="67" t="s">
        <v>2</v>
      </c>
      <c r="H1335" s="67" t="s">
        <v>4809</v>
      </c>
      <c r="I1335" s="71">
        <v>0</v>
      </c>
      <c r="J1335" s="72">
        <v>0</v>
      </c>
      <c r="K1335" s="71">
        <v>0</v>
      </c>
      <c r="L1335" s="72">
        <v>0</v>
      </c>
      <c r="M1335" s="71">
        <v>0</v>
      </c>
      <c r="N1335" s="72">
        <v>0</v>
      </c>
      <c r="O1335" s="71">
        <v>0</v>
      </c>
      <c r="P1335" s="72">
        <v>0</v>
      </c>
      <c r="Q1335" s="71">
        <v>0</v>
      </c>
      <c r="R1335" s="72">
        <v>0</v>
      </c>
      <c r="S1335" s="71">
        <v>0</v>
      </c>
      <c r="T1335" s="72">
        <v>0</v>
      </c>
      <c r="U1335" s="71">
        <v>0</v>
      </c>
      <c r="V1335" s="72">
        <v>0</v>
      </c>
      <c r="W1335" s="71">
        <v>0</v>
      </c>
      <c r="X1335" s="72">
        <v>0</v>
      </c>
      <c r="Y1335" s="71">
        <v>0</v>
      </c>
      <c r="Z1335" s="72">
        <v>0</v>
      </c>
      <c r="AA1335" s="71">
        <v>0</v>
      </c>
      <c r="AB1335" s="72">
        <v>0</v>
      </c>
      <c r="AC1335" s="71">
        <v>0</v>
      </c>
      <c r="AD1335" s="72">
        <v>0</v>
      </c>
      <c r="AE1335" s="71">
        <v>0</v>
      </c>
      <c r="AF1335" s="72">
        <v>0</v>
      </c>
      <c r="AG1335" s="71">
        <v>0</v>
      </c>
      <c r="AH1335" s="72">
        <v>0</v>
      </c>
      <c r="AI1335" s="71">
        <v>0</v>
      </c>
      <c r="AJ1335" s="72">
        <v>0</v>
      </c>
      <c r="AK1335" s="71">
        <v>0</v>
      </c>
      <c r="AL1335" s="72">
        <v>0</v>
      </c>
      <c r="AM1335" s="71">
        <v>0</v>
      </c>
      <c r="AN1335" s="72">
        <v>0</v>
      </c>
      <c r="AO1335" s="71">
        <v>0</v>
      </c>
      <c r="AP1335" s="72">
        <v>0</v>
      </c>
      <c r="AQ1335" s="71">
        <v>0</v>
      </c>
      <c r="AR1335" s="72">
        <v>0</v>
      </c>
      <c r="AS1335" s="71">
        <v>0</v>
      </c>
      <c r="AT1335" s="72">
        <v>0</v>
      </c>
    </row>
    <row r="1336" spans="1:46" x14ac:dyDescent="0.2">
      <c r="A1336" s="87"/>
      <c r="B1336" s="87"/>
      <c r="C1336" s="88" t="s">
        <v>1754</v>
      </c>
      <c r="D1336" s="67" t="s">
        <v>42</v>
      </c>
      <c r="E1336" s="67" t="s">
        <v>4752</v>
      </c>
      <c r="F1336" s="67" t="s">
        <v>1603</v>
      </c>
      <c r="G1336" s="67" t="s">
        <v>42</v>
      </c>
      <c r="H1336" s="67" t="s">
        <v>1604</v>
      </c>
      <c r="I1336" s="73">
        <v>3</v>
      </c>
      <c r="J1336" s="72"/>
      <c r="K1336" s="73">
        <v>3.6650386442345502</v>
      </c>
      <c r="L1336" s="72"/>
      <c r="M1336" s="73">
        <v>1</v>
      </c>
      <c r="N1336" s="72"/>
      <c r="O1336" s="73">
        <v>1.85816935165442</v>
      </c>
      <c r="P1336" s="72"/>
      <c r="Q1336" s="73">
        <v>1</v>
      </c>
      <c r="R1336" s="72"/>
      <c r="S1336" s="73">
        <v>1.82972956033851</v>
      </c>
      <c r="T1336" s="72"/>
      <c r="U1336" s="73">
        <v>1.00746243880296</v>
      </c>
      <c r="V1336" s="72"/>
      <c r="W1336" s="73">
        <v>2.5903319224771701</v>
      </c>
      <c r="X1336" s="72"/>
      <c r="Y1336" s="73">
        <v>10</v>
      </c>
      <c r="Z1336" s="72"/>
      <c r="AA1336" s="73">
        <v>0</v>
      </c>
      <c r="AB1336" s="72"/>
      <c r="AC1336" s="73">
        <v>3.5640179119176199</v>
      </c>
      <c r="AD1336" s="72"/>
      <c r="AE1336" s="73">
        <v>0</v>
      </c>
      <c r="AF1336" s="72"/>
      <c r="AG1336" s="73">
        <v>1.52617849701483</v>
      </c>
      <c r="AH1336" s="72"/>
      <c r="AI1336" s="73">
        <v>1.26221459883247</v>
      </c>
      <c r="AJ1336" s="72"/>
      <c r="AK1336" s="73">
        <v>2.04673304107575</v>
      </c>
      <c r="AL1336" s="72"/>
      <c r="AM1336" s="73">
        <v>2.8017688662741498</v>
      </c>
      <c r="AN1336" s="72"/>
      <c r="AO1336" s="73">
        <v>0</v>
      </c>
      <c r="AP1336" s="72"/>
      <c r="AQ1336" s="73">
        <v>2.1717556652170802</v>
      </c>
      <c r="AR1336" s="72"/>
      <c r="AS1336" s="73">
        <v>1.0684336302411499</v>
      </c>
      <c r="AT1336" s="72"/>
    </row>
    <row r="1337" spans="1:46" x14ac:dyDescent="0.2">
      <c r="A1337" s="87"/>
      <c r="B1337" s="87"/>
      <c r="C1337" s="88"/>
      <c r="D1337" s="67" t="s">
        <v>51</v>
      </c>
      <c r="E1337" s="67" t="s">
        <v>4753</v>
      </c>
      <c r="F1337" s="67" t="s">
        <v>1603</v>
      </c>
      <c r="G1337" s="67" t="s">
        <v>51</v>
      </c>
      <c r="H1337" s="67" t="s">
        <v>4556</v>
      </c>
      <c r="I1337" s="71">
        <v>6</v>
      </c>
      <c r="J1337" s="72"/>
      <c r="K1337" s="71">
        <v>693.21154401154399</v>
      </c>
      <c r="L1337" s="72"/>
      <c r="M1337" s="71">
        <v>110.58</v>
      </c>
      <c r="N1337" s="72"/>
      <c r="O1337" s="71">
        <v>1745.6847694273499</v>
      </c>
      <c r="P1337" s="72"/>
      <c r="Q1337" s="71">
        <v>147.60119047619</v>
      </c>
      <c r="R1337" s="72"/>
      <c r="S1337" s="71">
        <v>1964.5741135995199</v>
      </c>
      <c r="T1337" s="72"/>
      <c r="U1337" s="71">
        <v>370.23947377758901</v>
      </c>
      <c r="V1337" s="72"/>
      <c r="W1337" s="71">
        <v>16.611428571428601</v>
      </c>
      <c r="X1337" s="72"/>
      <c r="Y1337" s="71">
        <v>967.93103448275895</v>
      </c>
      <c r="Z1337" s="72"/>
      <c r="AA1337" s="71">
        <v>0</v>
      </c>
      <c r="AB1337" s="72"/>
      <c r="AC1337" s="71">
        <v>81.014626166991505</v>
      </c>
      <c r="AD1337" s="72"/>
      <c r="AE1337" s="71">
        <v>0</v>
      </c>
      <c r="AF1337" s="72"/>
      <c r="AG1337" s="71">
        <v>412.74514991181701</v>
      </c>
      <c r="AH1337" s="72"/>
      <c r="AI1337" s="71">
        <v>235.451259489303</v>
      </c>
      <c r="AJ1337" s="72"/>
      <c r="AK1337" s="71">
        <v>505.59371334740803</v>
      </c>
      <c r="AL1337" s="72"/>
      <c r="AM1337" s="71">
        <v>1025.4700842448999</v>
      </c>
      <c r="AN1337" s="72"/>
      <c r="AO1337" s="71">
        <v>0</v>
      </c>
      <c r="AP1337" s="72"/>
      <c r="AQ1337" s="71">
        <v>1249.08963455513</v>
      </c>
      <c r="AR1337" s="72"/>
      <c r="AS1337" s="71">
        <v>39.031746031746003</v>
      </c>
      <c r="AT1337" s="72"/>
    </row>
    <row r="1338" spans="1:46" ht="16" x14ac:dyDescent="0.2">
      <c r="A1338" s="87"/>
      <c r="B1338" s="87"/>
      <c r="C1338" s="88" t="s">
        <v>445</v>
      </c>
      <c r="D1338" s="66" t="s">
        <v>4974</v>
      </c>
      <c r="E1338" s="66" t="s">
        <v>4751</v>
      </c>
      <c r="F1338" s="67" t="s">
        <v>1757</v>
      </c>
      <c r="G1338" s="67" t="s">
        <v>2</v>
      </c>
      <c r="H1338" s="67" t="s">
        <v>1758</v>
      </c>
      <c r="I1338" s="71">
        <v>0</v>
      </c>
      <c r="J1338" s="72">
        <v>0</v>
      </c>
      <c r="K1338" s="71">
        <v>0</v>
      </c>
      <c r="L1338" s="72">
        <v>0</v>
      </c>
      <c r="M1338" s="71">
        <v>0</v>
      </c>
      <c r="N1338" s="72">
        <v>0</v>
      </c>
      <c r="O1338" s="71">
        <v>0</v>
      </c>
      <c r="P1338" s="72">
        <v>0</v>
      </c>
      <c r="Q1338" s="71">
        <v>0</v>
      </c>
      <c r="R1338" s="72">
        <v>0</v>
      </c>
      <c r="S1338" s="71">
        <v>0</v>
      </c>
      <c r="T1338" s="72">
        <v>0</v>
      </c>
      <c r="U1338" s="71">
        <v>0</v>
      </c>
      <c r="V1338" s="72">
        <v>0</v>
      </c>
      <c r="W1338" s="71">
        <v>0</v>
      </c>
      <c r="X1338" s="72">
        <v>0</v>
      </c>
      <c r="Y1338" s="71">
        <v>0</v>
      </c>
      <c r="Z1338" s="72">
        <v>0</v>
      </c>
      <c r="AA1338" s="71">
        <v>0</v>
      </c>
      <c r="AB1338" s="72">
        <v>0</v>
      </c>
      <c r="AC1338" s="71">
        <v>0</v>
      </c>
      <c r="AD1338" s="72">
        <v>0</v>
      </c>
      <c r="AE1338" s="71">
        <v>0</v>
      </c>
      <c r="AF1338" s="72">
        <v>0</v>
      </c>
      <c r="AG1338" s="71">
        <v>0</v>
      </c>
      <c r="AH1338" s="72">
        <v>0</v>
      </c>
      <c r="AI1338" s="71">
        <v>0</v>
      </c>
      <c r="AJ1338" s="72">
        <v>0</v>
      </c>
      <c r="AK1338" s="71">
        <v>0</v>
      </c>
      <c r="AL1338" s="72">
        <v>0</v>
      </c>
      <c r="AM1338" s="71">
        <v>0</v>
      </c>
      <c r="AN1338" s="72">
        <v>0</v>
      </c>
      <c r="AO1338" s="71">
        <v>0</v>
      </c>
      <c r="AP1338" s="72">
        <v>0</v>
      </c>
      <c r="AQ1338" s="71">
        <v>4.2527472527472501</v>
      </c>
      <c r="AR1338" s="72">
        <v>1.4761027654588801E-3</v>
      </c>
      <c r="AS1338" s="71">
        <v>0</v>
      </c>
      <c r="AT1338" s="72">
        <v>0</v>
      </c>
    </row>
    <row r="1339" spans="1:46" ht="16" x14ac:dyDescent="0.2">
      <c r="A1339" s="87"/>
      <c r="B1339" s="87"/>
      <c r="C1339" s="88"/>
      <c r="D1339" s="66" t="s">
        <v>400</v>
      </c>
      <c r="E1339" s="66" t="s">
        <v>4751</v>
      </c>
      <c r="F1339" s="67" t="s">
        <v>1757</v>
      </c>
      <c r="G1339" s="67" t="s">
        <v>3</v>
      </c>
      <c r="H1339" s="67" t="s">
        <v>1759</v>
      </c>
      <c r="I1339" s="71">
        <v>0</v>
      </c>
      <c r="J1339" s="72">
        <v>0</v>
      </c>
      <c r="K1339" s="71">
        <v>0</v>
      </c>
      <c r="L1339" s="72">
        <v>0</v>
      </c>
      <c r="M1339" s="71">
        <v>0</v>
      </c>
      <c r="N1339" s="72">
        <v>0</v>
      </c>
      <c r="O1339" s="71">
        <v>0</v>
      </c>
      <c r="P1339" s="72">
        <v>0</v>
      </c>
      <c r="Q1339" s="71">
        <v>0</v>
      </c>
      <c r="R1339" s="72">
        <v>0</v>
      </c>
      <c r="S1339" s="71">
        <v>0</v>
      </c>
      <c r="T1339" s="72">
        <v>0</v>
      </c>
      <c r="U1339" s="71">
        <v>0</v>
      </c>
      <c r="V1339" s="72">
        <v>0</v>
      </c>
      <c r="W1339" s="71">
        <v>0</v>
      </c>
      <c r="X1339" s="72">
        <v>0</v>
      </c>
      <c r="Y1339" s="71">
        <v>0</v>
      </c>
      <c r="Z1339" s="72">
        <v>0</v>
      </c>
      <c r="AA1339" s="71">
        <v>0</v>
      </c>
      <c r="AB1339" s="72">
        <v>0</v>
      </c>
      <c r="AC1339" s="71">
        <v>0</v>
      </c>
      <c r="AD1339" s="72">
        <v>0</v>
      </c>
      <c r="AE1339" s="71">
        <v>0</v>
      </c>
      <c r="AF1339" s="72">
        <v>0</v>
      </c>
      <c r="AG1339" s="71">
        <v>0</v>
      </c>
      <c r="AH1339" s="72">
        <v>0</v>
      </c>
      <c r="AI1339" s="71">
        <v>0</v>
      </c>
      <c r="AJ1339" s="72">
        <v>0</v>
      </c>
      <c r="AK1339" s="71">
        <v>0</v>
      </c>
      <c r="AL1339" s="72">
        <v>0</v>
      </c>
      <c r="AM1339" s="71">
        <v>0</v>
      </c>
      <c r="AN1339" s="72">
        <v>0</v>
      </c>
      <c r="AO1339" s="71">
        <v>0</v>
      </c>
      <c r="AP1339" s="72">
        <v>0</v>
      </c>
      <c r="AQ1339" s="71">
        <v>0</v>
      </c>
      <c r="AR1339" s="72">
        <v>0</v>
      </c>
      <c r="AS1339" s="71">
        <v>0</v>
      </c>
      <c r="AT1339" s="72">
        <v>0</v>
      </c>
    </row>
    <row r="1340" spans="1:46" ht="16" x14ac:dyDescent="0.2">
      <c r="A1340" s="87"/>
      <c r="B1340" s="87"/>
      <c r="C1340" s="88"/>
      <c r="D1340" s="66" t="s">
        <v>402</v>
      </c>
      <c r="E1340" s="66" t="s">
        <v>4751</v>
      </c>
      <c r="F1340" s="67" t="s">
        <v>1757</v>
      </c>
      <c r="G1340" s="67" t="s">
        <v>4</v>
      </c>
      <c r="H1340" s="67" t="s">
        <v>1760</v>
      </c>
      <c r="I1340" s="71">
        <v>0</v>
      </c>
      <c r="J1340" s="72">
        <v>0</v>
      </c>
      <c r="K1340" s="71">
        <v>0</v>
      </c>
      <c r="L1340" s="72">
        <v>0</v>
      </c>
      <c r="M1340" s="71">
        <v>0</v>
      </c>
      <c r="N1340" s="72">
        <v>0</v>
      </c>
      <c r="O1340" s="71">
        <v>0</v>
      </c>
      <c r="P1340" s="72">
        <v>0</v>
      </c>
      <c r="Q1340" s="71">
        <v>0</v>
      </c>
      <c r="R1340" s="72">
        <v>0</v>
      </c>
      <c r="S1340" s="71">
        <v>0</v>
      </c>
      <c r="T1340" s="72">
        <v>0</v>
      </c>
      <c r="U1340" s="71">
        <v>0</v>
      </c>
      <c r="V1340" s="72">
        <v>0</v>
      </c>
      <c r="W1340" s="71">
        <v>0</v>
      </c>
      <c r="X1340" s="72">
        <v>0</v>
      </c>
      <c r="Y1340" s="71">
        <v>0</v>
      </c>
      <c r="Z1340" s="72">
        <v>0</v>
      </c>
      <c r="AA1340" s="71">
        <v>0</v>
      </c>
      <c r="AB1340" s="72">
        <v>0</v>
      </c>
      <c r="AC1340" s="71">
        <v>0</v>
      </c>
      <c r="AD1340" s="72">
        <v>0</v>
      </c>
      <c r="AE1340" s="71">
        <v>0</v>
      </c>
      <c r="AF1340" s="72">
        <v>0</v>
      </c>
      <c r="AG1340" s="71">
        <v>0</v>
      </c>
      <c r="AH1340" s="72">
        <v>0</v>
      </c>
      <c r="AI1340" s="71">
        <v>0</v>
      </c>
      <c r="AJ1340" s="72">
        <v>0</v>
      </c>
      <c r="AK1340" s="71">
        <v>0</v>
      </c>
      <c r="AL1340" s="72">
        <v>0</v>
      </c>
      <c r="AM1340" s="71">
        <v>0</v>
      </c>
      <c r="AN1340" s="72">
        <v>0</v>
      </c>
      <c r="AO1340" s="71">
        <v>0</v>
      </c>
      <c r="AP1340" s="72">
        <v>0</v>
      </c>
      <c r="AQ1340" s="71">
        <v>0</v>
      </c>
      <c r="AR1340" s="72">
        <v>0</v>
      </c>
      <c r="AS1340" s="71">
        <v>0</v>
      </c>
      <c r="AT1340" s="72">
        <v>0</v>
      </c>
    </row>
    <row r="1341" spans="1:46" ht="16" x14ac:dyDescent="0.2">
      <c r="A1341" s="87"/>
      <c r="B1341" s="87"/>
      <c r="C1341" s="88"/>
      <c r="D1341" s="66" t="s">
        <v>404</v>
      </c>
      <c r="E1341" s="66" t="s">
        <v>4751</v>
      </c>
      <c r="F1341" s="67" t="s">
        <v>1757</v>
      </c>
      <c r="G1341" s="67" t="s">
        <v>5</v>
      </c>
      <c r="H1341" s="67" t="s">
        <v>1761</v>
      </c>
      <c r="I1341" s="71">
        <v>0</v>
      </c>
      <c r="J1341" s="72">
        <v>0</v>
      </c>
      <c r="K1341" s="71">
        <v>0</v>
      </c>
      <c r="L1341" s="72">
        <v>0</v>
      </c>
      <c r="M1341" s="71">
        <v>0</v>
      </c>
      <c r="N1341" s="72">
        <v>0</v>
      </c>
      <c r="O1341" s="71">
        <v>0</v>
      </c>
      <c r="P1341" s="72">
        <v>0</v>
      </c>
      <c r="Q1341" s="71">
        <v>0</v>
      </c>
      <c r="R1341" s="72">
        <v>0</v>
      </c>
      <c r="S1341" s="71">
        <v>0</v>
      </c>
      <c r="T1341" s="72">
        <v>0</v>
      </c>
      <c r="U1341" s="71">
        <v>0</v>
      </c>
      <c r="V1341" s="72">
        <v>0</v>
      </c>
      <c r="W1341" s="71">
        <v>0</v>
      </c>
      <c r="X1341" s="72">
        <v>0</v>
      </c>
      <c r="Y1341" s="71">
        <v>0</v>
      </c>
      <c r="Z1341" s="72">
        <v>0</v>
      </c>
      <c r="AA1341" s="71">
        <v>0</v>
      </c>
      <c r="AB1341" s="72">
        <v>0</v>
      </c>
      <c r="AC1341" s="71">
        <v>0</v>
      </c>
      <c r="AD1341" s="72">
        <v>0</v>
      </c>
      <c r="AE1341" s="71">
        <v>0</v>
      </c>
      <c r="AF1341" s="72">
        <v>0</v>
      </c>
      <c r="AG1341" s="71">
        <v>0</v>
      </c>
      <c r="AH1341" s="72">
        <v>0</v>
      </c>
      <c r="AI1341" s="71">
        <v>0</v>
      </c>
      <c r="AJ1341" s="72">
        <v>0</v>
      </c>
      <c r="AK1341" s="71">
        <v>0</v>
      </c>
      <c r="AL1341" s="72">
        <v>0</v>
      </c>
      <c r="AM1341" s="71">
        <v>0</v>
      </c>
      <c r="AN1341" s="72">
        <v>0</v>
      </c>
      <c r="AO1341" s="71">
        <v>0</v>
      </c>
      <c r="AP1341" s="72">
        <v>0</v>
      </c>
      <c r="AQ1341" s="71">
        <v>0</v>
      </c>
      <c r="AR1341" s="72">
        <v>0</v>
      </c>
      <c r="AS1341" s="71">
        <v>0</v>
      </c>
      <c r="AT1341" s="72">
        <v>0</v>
      </c>
    </row>
    <row r="1342" spans="1:46" ht="16" x14ac:dyDescent="0.2">
      <c r="A1342" s="87"/>
      <c r="B1342" s="87"/>
      <c r="C1342" s="88"/>
      <c r="D1342" s="66" t="s">
        <v>406</v>
      </c>
      <c r="E1342" s="66" t="s">
        <v>4751</v>
      </c>
      <c r="F1342" s="67" t="s">
        <v>1757</v>
      </c>
      <c r="G1342" s="67" t="s">
        <v>6</v>
      </c>
      <c r="H1342" s="67" t="s">
        <v>1762</v>
      </c>
      <c r="I1342" s="71">
        <v>0</v>
      </c>
      <c r="J1342" s="72">
        <v>0</v>
      </c>
      <c r="K1342" s="71">
        <v>0</v>
      </c>
      <c r="L1342" s="72">
        <v>0</v>
      </c>
      <c r="M1342" s="71">
        <v>0</v>
      </c>
      <c r="N1342" s="72">
        <v>0</v>
      </c>
      <c r="O1342" s="71">
        <v>13.6904236148126</v>
      </c>
      <c r="P1342" s="72">
        <v>2.5869976005833402E-3</v>
      </c>
      <c r="Q1342" s="71">
        <v>0</v>
      </c>
      <c r="R1342" s="72">
        <v>0</v>
      </c>
      <c r="S1342" s="71">
        <v>0</v>
      </c>
      <c r="T1342" s="72">
        <v>0</v>
      </c>
      <c r="U1342" s="71">
        <v>0</v>
      </c>
      <c r="V1342" s="72">
        <v>0</v>
      </c>
      <c r="W1342" s="71">
        <v>0</v>
      </c>
      <c r="X1342" s="72">
        <v>0</v>
      </c>
      <c r="Y1342" s="71">
        <v>0</v>
      </c>
      <c r="Z1342" s="72">
        <v>0</v>
      </c>
      <c r="AA1342" s="71">
        <v>0</v>
      </c>
      <c r="AB1342" s="72">
        <v>0</v>
      </c>
      <c r="AC1342" s="71">
        <v>0</v>
      </c>
      <c r="AD1342" s="72">
        <v>0</v>
      </c>
      <c r="AE1342" s="71">
        <v>0</v>
      </c>
      <c r="AF1342" s="72">
        <v>0</v>
      </c>
      <c r="AG1342" s="71">
        <v>51.301587301587297</v>
      </c>
      <c r="AH1342" s="72">
        <v>0.32592144405788298</v>
      </c>
      <c r="AI1342" s="71">
        <v>0</v>
      </c>
      <c r="AJ1342" s="72">
        <v>0</v>
      </c>
      <c r="AK1342" s="71">
        <v>0</v>
      </c>
      <c r="AL1342" s="72">
        <v>0</v>
      </c>
      <c r="AM1342" s="71">
        <v>4.0958904109588996</v>
      </c>
      <c r="AN1342" s="72">
        <v>5.4540320993323697E-3</v>
      </c>
      <c r="AO1342" s="71">
        <v>0</v>
      </c>
      <c r="AP1342" s="72">
        <v>0</v>
      </c>
      <c r="AQ1342" s="71">
        <v>7.9670329670329698</v>
      </c>
      <c r="AR1342" s="72">
        <v>2.7653087983402899E-3</v>
      </c>
      <c r="AS1342" s="71">
        <v>0</v>
      </c>
      <c r="AT1342" s="72">
        <v>0</v>
      </c>
    </row>
    <row r="1343" spans="1:46" ht="16" x14ac:dyDescent="0.2">
      <c r="A1343" s="87"/>
      <c r="B1343" s="87"/>
      <c r="C1343" s="88"/>
      <c r="D1343" s="66" t="s">
        <v>408</v>
      </c>
      <c r="E1343" s="66" t="s">
        <v>4751</v>
      </c>
      <c r="F1343" s="67" t="s">
        <v>1757</v>
      </c>
      <c r="G1343" s="67" t="s">
        <v>7</v>
      </c>
      <c r="H1343" s="67" t="s">
        <v>1763</v>
      </c>
      <c r="I1343" s="71">
        <v>0</v>
      </c>
      <c r="J1343" s="72">
        <v>0</v>
      </c>
      <c r="K1343" s="71">
        <v>0</v>
      </c>
      <c r="L1343" s="72">
        <v>0</v>
      </c>
      <c r="M1343" s="71">
        <v>0</v>
      </c>
      <c r="N1343" s="72">
        <v>0</v>
      </c>
      <c r="O1343" s="71">
        <v>0</v>
      </c>
      <c r="P1343" s="72">
        <v>0</v>
      </c>
      <c r="Q1343" s="71">
        <v>0</v>
      </c>
      <c r="R1343" s="72">
        <v>0</v>
      </c>
      <c r="S1343" s="71">
        <v>0</v>
      </c>
      <c r="T1343" s="72">
        <v>0</v>
      </c>
      <c r="U1343" s="71">
        <v>0</v>
      </c>
      <c r="V1343" s="72">
        <v>0</v>
      </c>
      <c r="W1343" s="71">
        <v>0</v>
      </c>
      <c r="X1343" s="72">
        <v>0</v>
      </c>
      <c r="Y1343" s="71">
        <v>0</v>
      </c>
      <c r="Z1343" s="72">
        <v>0</v>
      </c>
      <c r="AA1343" s="71">
        <v>186.258064516129</v>
      </c>
      <c r="AB1343" s="72">
        <v>0.23451327700359501</v>
      </c>
      <c r="AC1343" s="71">
        <v>0</v>
      </c>
      <c r="AD1343" s="72">
        <v>0</v>
      </c>
      <c r="AE1343" s="71">
        <v>0</v>
      </c>
      <c r="AF1343" s="72">
        <v>0</v>
      </c>
      <c r="AG1343" s="71">
        <v>0</v>
      </c>
      <c r="AH1343" s="72">
        <v>0</v>
      </c>
      <c r="AI1343" s="71">
        <v>0</v>
      </c>
      <c r="AJ1343" s="72">
        <v>0</v>
      </c>
      <c r="AK1343" s="71">
        <v>356.42857142857099</v>
      </c>
      <c r="AL1343" s="72">
        <v>0.110581472574884</v>
      </c>
      <c r="AM1343" s="71">
        <v>0</v>
      </c>
      <c r="AN1343" s="72">
        <v>0</v>
      </c>
      <c r="AO1343" s="71">
        <v>0</v>
      </c>
      <c r="AP1343" s="72">
        <v>0</v>
      </c>
      <c r="AQ1343" s="71">
        <v>0</v>
      </c>
      <c r="AR1343" s="72">
        <v>0</v>
      </c>
      <c r="AS1343" s="71">
        <v>0</v>
      </c>
      <c r="AT1343" s="72">
        <v>0</v>
      </c>
    </row>
    <row r="1344" spans="1:46" ht="16" x14ac:dyDescent="0.2">
      <c r="A1344" s="87"/>
      <c r="B1344" s="87"/>
      <c r="C1344" s="88"/>
      <c r="D1344" s="66" t="s">
        <v>410</v>
      </c>
      <c r="E1344" s="66" t="s">
        <v>4751</v>
      </c>
      <c r="F1344" s="67" t="s">
        <v>1757</v>
      </c>
      <c r="G1344" s="67" t="s">
        <v>8</v>
      </c>
      <c r="H1344" s="67" t="s">
        <v>1764</v>
      </c>
      <c r="I1344" s="71">
        <v>0</v>
      </c>
      <c r="J1344" s="72">
        <v>0</v>
      </c>
      <c r="K1344" s="71">
        <v>2.36</v>
      </c>
      <c r="L1344" s="72">
        <v>1.7118232934938301E-3</v>
      </c>
      <c r="M1344" s="71">
        <v>2.5</v>
      </c>
      <c r="N1344" s="72">
        <v>4.4316288304045203E-3</v>
      </c>
      <c r="O1344" s="71">
        <v>331.20302929373298</v>
      </c>
      <c r="P1344" s="72">
        <v>6.2585458726183693E-2</v>
      </c>
      <c r="Q1344" s="71">
        <v>0</v>
      </c>
      <c r="R1344" s="72">
        <v>0</v>
      </c>
      <c r="S1344" s="71">
        <v>302.62113596708201</v>
      </c>
      <c r="T1344" s="72">
        <v>0.12153800353017501</v>
      </c>
      <c r="U1344" s="71">
        <v>384.55640180929203</v>
      </c>
      <c r="V1344" s="72">
        <v>0.192537267967887</v>
      </c>
      <c r="W1344" s="71">
        <v>246.30706263087799</v>
      </c>
      <c r="X1344" s="72">
        <v>0.113205355786865</v>
      </c>
      <c r="Y1344" s="71">
        <v>96.7931034482759</v>
      </c>
      <c r="Z1344" s="72">
        <v>0.46454282167976801</v>
      </c>
      <c r="AA1344" s="71">
        <v>0</v>
      </c>
      <c r="AB1344" s="72">
        <v>0</v>
      </c>
      <c r="AC1344" s="71">
        <v>2.375</v>
      </c>
      <c r="AD1344" s="72">
        <v>8.2528675433452096E-3</v>
      </c>
      <c r="AE1344" s="71">
        <v>0</v>
      </c>
      <c r="AF1344" s="72">
        <v>0</v>
      </c>
      <c r="AG1344" s="71">
        <v>0</v>
      </c>
      <c r="AH1344" s="72">
        <v>0</v>
      </c>
      <c r="AI1344" s="71">
        <v>180.11790439142899</v>
      </c>
      <c r="AJ1344" s="72">
        <v>0.29656891804494401</v>
      </c>
      <c r="AK1344" s="71">
        <v>11.0252782218069</v>
      </c>
      <c r="AL1344" s="72">
        <v>3.4205773583993598E-3</v>
      </c>
      <c r="AM1344" s="71">
        <v>221.07894125841699</v>
      </c>
      <c r="AN1344" s="72">
        <v>0.29438571864219698</v>
      </c>
      <c r="AO1344" s="71">
        <v>0</v>
      </c>
      <c r="AP1344" s="72">
        <v>0</v>
      </c>
      <c r="AQ1344" s="71">
        <v>519.347263847264</v>
      </c>
      <c r="AR1344" s="72">
        <v>0.18026228384563101</v>
      </c>
      <c r="AS1344" s="71">
        <v>68.063492063492106</v>
      </c>
      <c r="AT1344" s="72">
        <v>0.17893506927057301</v>
      </c>
    </row>
    <row r="1345" spans="1:46" ht="16" x14ac:dyDescent="0.2">
      <c r="A1345" s="87"/>
      <c r="B1345" s="87"/>
      <c r="C1345" s="88"/>
      <c r="D1345" s="66" t="s">
        <v>412</v>
      </c>
      <c r="E1345" s="66" t="s">
        <v>4751</v>
      </c>
      <c r="F1345" s="67" t="s">
        <v>1757</v>
      </c>
      <c r="G1345" s="67" t="s">
        <v>9</v>
      </c>
      <c r="H1345" s="67" t="s">
        <v>1765</v>
      </c>
      <c r="I1345" s="71">
        <v>0</v>
      </c>
      <c r="J1345" s="72">
        <v>0</v>
      </c>
      <c r="K1345" s="71">
        <v>12.666060606060601</v>
      </c>
      <c r="L1345" s="72">
        <v>9.1873125348555604E-3</v>
      </c>
      <c r="M1345" s="71">
        <v>0</v>
      </c>
      <c r="N1345" s="72">
        <v>0</v>
      </c>
      <c r="O1345" s="71">
        <v>298.00765388856502</v>
      </c>
      <c r="P1345" s="72">
        <v>5.6312726856096097E-2</v>
      </c>
      <c r="Q1345" s="71">
        <v>284.53571428571399</v>
      </c>
      <c r="R1345" s="72">
        <v>0.77090481597934002</v>
      </c>
      <c r="S1345" s="71">
        <v>12.483471444568901</v>
      </c>
      <c r="T1345" s="72">
        <v>5.0135830455143096E-3</v>
      </c>
      <c r="U1345" s="71">
        <v>235.846128331182</v>
      </c>
      <c r="V1345" s="72">
        <v>0.118081948437329</v>
      </c>
      <c r="W1345" s="71">
        <v>176.222702702703</v>
      </c>
      <c r="X1345" s="72">
        <v>8.0993835678512593E-2</v>
      </c>
      <c r="Y1345" s="71">
        <v>0</v>
      </c>
      <c r="Z1345" s="72">
        <v>0</v>
      </c>
      <c r="AA1345" s="71">
        <v>40.1944444444444</v>
      </c>
      <c r="AB1345" s="72">
        <v>5.0607907413261898E-2</v>
      </c>
      <c r="AC1345" s="71">
        <v>0</v>
      </c>
      <c r="AD1345" s="72">
        <v>0</v>
      </c>
      <c r="AE1345" s="71">
        <v>132.40384615384599</v>
      </c>
      <c r="AF1345" s="72">
        <v>0.43021018979370101</v>
      </c>
      <c r="AG1345" s="71">
        <v>51.301587301587297</v>
      </c>
      <c r="AH1345" s="72">
        <v>0.32592144405788298</v>
      </c>
      <c r="AI1345" s="71">
        <v>0</v>
      </c>
      <c r="AJ1345" s="72">
        <v>0</v>
      </c>
      <c r="AK1345" s="71">
        <v>0</v>
      </c>
      <c r="AL1345" s="72">
        <v>0</v>
      </c>
      <c r="AM1345" s="71">
        <v>4.0958904109588996</v>
      </c>
      <c r="AN1345" s="72">
        <v>5.4540320993323697E-3</v>
      </c>
      <c r="AO1345" s="71">
        <v>0</v>
      </c>
      <c r="AP1345" s="72">
        <v>0</v>
      </c>
      <c r="AQ1345" s="71">
        <v>15.3306693306693</v>
      </c>
      <c r="AR1345" s="72">
        <v>5.3211822970946803E-3</v>
      </c>
      <c r="AS1345" s="71">
        <v>2.5</v>
      </c>
      <c r="AT1345" s="72">
        <v>6.5723585378067101E-3</v>
      </c>
    </row>
    <row r="1346" spans="1:46" ht="16" x14ac:dyDescent="0.2">
      <c r="A1346" s="87"/>
      <c r="B1346" s="87"/>
      <c r="C1346" s="88"/>
      <c r="D1346" s="66" t="s">
        <v>414</v>
      </c>
      <c r="E1346" s="66" t="s">
        <v>4751</v>
      </c>
      <c r="F1346" s="67" t="s">
        <v>1757</v>
      </c>
      <c r="G1346" s="67" t="s">
        <v>10</v>
      </c>
      <c r="H1346" s="67" t="s">
        <v>1766</v>
      </c>
      <c r="I1346" s="71">
        <v>89.5833333333333</v>
      </c>
      <c r="J1346" s="72">
        <v>0.50564440263405497</v>
      </c>
      <c r="K1346" s="71">
        <v>1351.6281840193701</v>
      </c>
      <c r="L1346" s="72">
        <v>0.980401953197933</v>
      </c>
      <c r="M1346" s="71">
        <v>561.62666666666701</v>
      </c>
      <c r="N1346" s="72">
        <v>0.99556837116959596</v>
      </c>
      <c r="O1346" s="71">
        <v>4004.0184249144099</v>
      </c>
      <c r="P1346" s="72">
        <v>0.75661545247859696</v>
      </c>
      <c r="Q1346" s="71">
        <v>84.557471264367805</v>
      </c>
      <c r="R1346" s="72">
        <v>0.22909518402066001</v>
      </c>
      <c r="S1346" s="71">
        <v>1936.2430111107999</v>
      </c>
      <c r="T1346" s="72">
        <v>0.77762945792807603</v>
      </c>
      <c r="U1346" s="71">
        <v>1364.9218554956699</v>
      </c>
      <c r="V1346" s="72">
        <v>0.68338044513200202</v>
      </c>
      <c r="W1346" s="71">
        <v>1746.8118806462501</v>
      </c>
      <c r="X1346" s="72">
        <v>0.802853390922179</v>
      </c>
      <c r="Y1346" s="71">
        <v>111.568965517241</v>
      </c>
      <c r="Z1346" s="72">
        <v>0.53545717832023199</v>
      </c>
      <c r="AA1346" s="71">
        <v>567.77998352757402</v>
      </c>
      <c r="AB1346" s="72">
        <v>0.71487881558314303</v>
      </c>
      <c r="AC1346" s="71">
        <v>285.40376144578499</v>
      </c>
      <c r="AD1346" s="72">
        <v>0.99174713245665502</v>
      </c>
      <c r="AE1346" s="71">
        <v>175.361635220126</v>
      </c>
      <c r="AF1346" s="72">
        <v>0.56978981020629904</v>
      </c>
      <c r="AG1346" s="71">
        <v>51.301587301587297</v>
      </c>
      <c r="AH1346" s="72">
        <v>0.32592144405788298</v>
      </c>
      <c r="AI1346" s="71">
        <v>275.88121118012401</v>
      </c>
      <c r="AJ1346" s="72">
        <v>0.45424574855597599</v>
      </c>
      <c r="AK1346" s="71">
        <v>2139.4818594104299</v>
      </c>
      <c r="AL1346" s="72">
        <v>0.66377129536111901</v>
      </c>
      <c r="AM1346" s="71">
        <v>509.42552763956098</v>
      </c>
      <c r="AN1346" s="72">
        <v>0.67834412086114104</v>
      </c>
      <c r="AO1346" s="71">
        <v>2.6</v>
      </c>
      <c r="AP1346" s="72">
        <v>0.191176470588235</v>
      </c>
      <c r="AQ1346" s="71">
        <v>1654.2159733383501</v>
      </c>
      <c r="AR1346" s="72">
        <v>0.57416832644677096</v>
      </c>
      <c r="AS1346" s="71">
        <v>240.871031746032</v>
      </c>
      <c r="AT1346" s="72">
        <v>0.633236312802537</v>
      </c>
    </row>
    <row r="1347" spans="1:46" ht="16" x14ac:dyDescent="0.2">
      <c r="A1347" s="87"/>
      <c r="B1347" s="87"/>
      <c r="C1347" s="88"/>
      <c r="D1347" s="66" t="s">
        <v>48</v>
      </c>
      <c r="E1347" s="66" t="s">
        <v>4751</v>
      </c>
      <c r="F1347" s="67" t="s">
        <v>1757</v>
      </c>
      <c r="G1347" s="67" t="s">
        <v>11</v>
      </c>
      <c r="H1347" s="67" t="s">
        <v>1767</v>
      </c>
      <c r="I1347" s="71">
        <v>87.5833333333333</v>
      </c>
      <c r="J1347" s="72">
        <v>0.49435559736594498</v>
      </c>
      <c r="K1347" s="71">
        <v>11.992727272727301</v>
      </c>
      <c r="L1347" s="72">
        <v>8.6989109737174893E-3</v>
      </c>
      <c r="M1347" s="71">
        <v>0</v>
      </c>
      <c r="N1347" s="72">
        <v>0</v>
      </c>
      <c r="O1347" s="71">
        <v>631.40253503141003</v>
      </c>
      <c r="P1347" s="72">
        <v>0.119312366737956</v>
      </c>
      <c r="Q1347" s="71">
        <v>0</v>
      </c>
      <c r="R1347" s="72">
        <v>0</v>
      </c>
      <c r="S1347" s="71">
        <v>238.58250355618799</v>
      </c>
      <c r="T1347" s="72">
        <v>9.5818955496234703E-2</v>
      </c>
      <c r="U1347" s="71">
        <v>11.984529505582101</v>
      </c>
      <c r="V1347" s="72">
        <v>6.00033846278193E-3</v>
      </c>
      <c r="W1347" s="71">
        <v>6.4128571428571401</v>
      </c>
      <c r="X1347" s="72">
        <v>2.9474176124435398E-3</v>
      </c>
      <c r="Y1347" s="71">
        <v>0</v>
      </c>
      <c r="Z1347" s="72">
        <v>0</v>
      </c>
      <c r="AA1347" s="71">
        <v>0</v>
      </c>
      <c r="AB1347" s="72">
        <v>0</v>
      </c>
      <c r="AC1347" s="71">
        <v>0</v>
      </c>
      <c r="AD1347" s="72">
        <v>0</v>
      </c>
      <c r="AE1347" s="71">
        <v>0</v>
      </c>
      <c r="AF1347" s="72">
        <v>0</v>
      </c>
      <c r="AG1347" s="71">
        <v>3.5</v>
      </c>
      <c r="AH1347" s="72">
        <v>2.2235667826349999E-2</v>
      </c>
      <c r="AI1347" s="71">
        <v>151.34</v>
      </c>
      <c r="AJ1347" s="72">
        <v>0.24918533339908</v>
      </c>
      <c r="AK1347" s="71">
        <v>356.42857142857099</v>
      </c>
      <c r="AL1347" s="72">
        <v>0.110581472574884</v>
      </c>
      <c r="AM1347" s="71">
        <v>12.287671232876701</v>
      </c>
      <c r="AN1347" s="72">
        <v>1.6362096297997099E-2</v>
      </c>
      <c r="AO1347" s="71">
        <v>11</v>
      </c>
      <c r="AP1347" s="72">
        <v>0.80882352941176505</v>
      </c>
      <c r="AQ1347" s="71">
        <v>679.95079756844495</v>
      </c>
      <c r="AR1347" s="72">
        <v>0.236006795846705</v>
      </c>
      <c r="AS1347" s="71">
        <v>68.946428571428598</v>
      </c>
      <c r="AT1347" s="72">
        <v>0.18125625938908399</v>
      </c>
    </row>
    <row r="1348" spans="1:46" ht="16" x14ac:dyDescent="0.2">
      <c r="A1348" s="87"/>
      <c r="B1348" s="87"/>
      <c r="C1348" s="88"/>
      <c r="D1348" s="66" t="s">
        <v>49</v>
      </c>
      <c r="E1348" s="66" t="s">
        <v>4751</v>
      </c>
      <c r="F1348" s="67" t="s">
        <v>1757</v>
      </c>
      <c r="G1348" s="67" t="s">
        <v>12</v>
      </c>
      <c r="H1348" s="67" t="s">
        <v>1768</v>
      </c>
      <c r="I1348" s="71">
        <v>0</v>
      </c>
      <c r="J1348" s="72">
        <v>0</v>
      </c>
      <c r="K1348" s="71">
        <v>0</v>
      </c>
      <c r="L1348" s="72">
        <v>0</v>
      </c>
      <c r="M1348" s="71">
        <v>0</v>
      </c>
      <c r="N1348" s="72">
        <v>0</v>
      </c>
      <c r="O1348" s="71">
        <v>13.6904236148126</v>
      </c>
      <c r="P1348" s="72">
        <v>2.5869976005833402E-3</v>
      </c>
      <c r="Q1348" s="71">
        <v>0</v>
      </c>
      <c r="R1348" s="72">
        <v>0</v>
      </c>
      <c r="S1348" s="71">
        <v>0</v>
      </c>
      <c r="T1348" s="72">
        <v>0</v>
      </c>
      <c r="U1348" s="71">
        <v>0</v>
      </c>
      <c r="V1348" s="72">
        <v>0</v>
      </c>
      <c r="W1348" s="71">
        <v>0</v>
      </c>
      <c r="X1348" s="72">
        <v>0</v>
      </c>
      <c r="Y1348" s="71">
        <v>0</v>
      </c>
      <c r="Z1348" s="72">
        <v>0</v>
      </c>
      <c r="AA1348" s="71">
        <v>0</v>
      </c>
      <c r="AB1348" s="72">
        <v>0</v>
      </c>
      <c r="AC1348" s="71">
        <v>0</v>
      </c>
      <c r="AD1348" s="72">
        <v>0</v>
      </c>
      <c r="AE1348" s="71">
        <v>0</v>
      </c>
      <c r="AF1348" s="72">
        <v>0</v>
      </c>
      <c r="AG1348" s="71">
        <v>0</v>
      </c>
      <c r="AH1348" s="72">
        <v>0</v>
      </c>
      <c r="AI1348" s="71">
        <v>0</v>
      </c>
      <c r="AJ1348" s="72">
        <v>0</v>
      </c>
      <c r="AK1348" s="71">
        <v>359.857142857143</v>
      </c>
      <c r="AL1348" s="72">
        <v>0.111645182130714</v>
      </c>
      <c r="AM1348" s="71">
        <v>0</v>
      </c>
      <c r="AN1348" s="72">
        <v>0</v>
      </c>
      <c r="AO1348" s="71">
        <v>0</v>
      </c>
      <c r="AP1348" s="72">
        <v>0</v>
      </c>
      <c r="AQ1348" s="71">
        <v>0</v>
      </c>
      <c r="AR1348" s="72">
        <v>0</v>
      </c>
      <c r="AS1348" s="71">
        <v>0</v>
      </c>
      <c r="AT1348" s="72">
        <v>0</v>
      </c>
    </row>
    <row r="1349" spans="1:46" ht="16" x14ac:dyDescent="0.2">
      <c r="A1349" s="87"/>
      <c r="B1349" s="87"/>
      <c r="C1349" s="88"/>
      <c r="D1349" s="66" t="s">
        <v>60</v>
      </c>
      <c r="E1349" s="66" t="s">
        <v>4751</v>
      </c>
      <c r="F1349" s="67" t="s">
        <v>1757</v>
      </c>
      <c r="G1349" s="67" t="s">
        <v>13</v>
      </c>
      <c r="H1349" s="67" t="s">
        <v>1769</v>
      </c>
      <c r="I1349" s="71">
        <v>0</v>
      </c>
      <c r="J1349" s="72">
        <v>0</v>
      </c>
      <c r="K1349" s="71">
        <v>0</v>
      </c>
      <c r="L1349" s="72">
        <v>0</v>
      </c>
      <c r="M1349" s="71">
        <v>0</v>
      </c>
      <c r="N1349" s="72">
        <v>0</v>
      </c>
      <c r="O1349" s="71">
        <v>0</v>
      </c>
      <c r="P1349" s="72">
        <v>0</v>
      </c>
      <c r="Q1349" s="71">
        <v>0</v>
      </c>
      <c r="R1349" s="72">
        <v>0</v>
      </c>
      <c r="S1349" s="71">
        <v>0</v>
      </c>
      <c r="T1349" s="72">
        <v>0</v>
      </c>
      <c r="U1349" s="71">
        <v>0</v>
      </c>
      <c r="V1349" s="72">
        <v>0</v>
      </c>
      <c r="W1349" s="71">
        <v>0</v>
      </c>
      <c r="X1349" s="72">
        <v>0</v>
      </c>
      <c r="Y1349" s="71">
        <v>0</v>
      </c>
      <c r="Z1349" s="72">
        <v>0</v>
      </c>
      <c r="AA1349" s="71">
        <v>0</v>
      </c>
      <c r="AB1349" s="72">
        <v>0</v>
      </c>
      <c r="AC1349" s="71">
        <v>0</v>
      </c>
      <c r="AD1349" s="72">
        <v>0</v>
      </c>
      <c r="AE1349" s="71">
        <v>0</v>
      </c>
      <c r="AF1349" s="72">
        <v>0</v>
      </c>
      <c r="AG1349" s="71">
        <v>0</v>
      </c>
      <c r="AH1349" s="72">
        <v>0</v>
      </c>
      <c r="AI1349" s="71">
        <v>0</v>
      </c>
      <c r="AJ1349" s="72">
        <v>0</v>
      </c>
      <c r="AK1349" s="71">
        <v>0</v>
      </c>
      <c r="AL1349" s="72">
        <v>0</v>
      </c>
      <c r="AM1349" s="71">
        <v>0</v>
      </c>
      <c r="AN1349" s="72">
        <v>0</v>
      </c>
      <c r="AO1349" s="71">
        <v>0</v>
      </c>
      <c r="AP1349" s="72">
        <v>0</v>
      </c>
      <c r="AQ1349" s="71">
        <v>0</v>
      </c>
      <c r="AR1349" s="72">
        <v>0</v>
      </c>
      <c r="AS1349" s="71">
        <v>0</v>
      </c>
      <c r="AT1349" s="72">
        <v>0</v>
      </c>
    </row>
    <row r="1350" spans="1:46" x14ac:dyDescent="0.2">
      <c r="A1350" s="87"/>
      <c r="B1350" s="87"/>
      <c r="C1350" s="87" t="s">
        <v>459</v>
      </c>
      <c r="D1350" s="67" t="s">
        <v>4712</v>
      </c>
      <c r="E1350" s="67" t="s">
        <v>4751</v>
      </c>
      <c r="F1350" s="67" t="s">
        <v>1770</v>
      </c>
      <c r="G1350" s="67" t="s">
        <v>27</v>
      </c>
      <c r="H1350" s="67" t="s">
        <v>1771</v>
      </c>
      <c r="I1350" s="71">
        <v>12217</v>
      </c>
      <c r="J1350" s="72">
        <v>1</v>
      </c>
      <c r="K1350" s="71">
        <v>26016.541062907701</v>
      </c>
      <c r="L1350" s="72">
        <v>0.99228157532083805</v>
      </c>
      <c r="M1350" s="71">
        <v>26503</v>
      </c>
      <c r="N1350" s="72">
        <v>1</v>
      </c>
      <c r="O1350" s="71">
        <v>47411.9191519995</v>
      </c>
      <c r="P1350" s="72">
        <v>0.992163396578159</v>
      </c>
      <c r="Q1350" s="71">
        <v>19998.3494218634</v>
      </c>
      <c r="R1350" s="72">
        <v>0.99986667344024605</v>
      </c>
      <c r="S1350" s="71">
        <v>54570.390773967803</v>
      </c>
      <c r="T1350" s="72">
        <v>0.99984300584090802</v>
      </c>
      <c r="U1350" s="71">
        <v>27515.2774609361</v>
      </c>
      <c r="V1350" s="72">
        <v>0.98980323608994403</v>
      </c>
      <c r="W1350" s="71">
        <v>62016</v>
      </c>
      <c r="X1350" s="72">
        <v>1</v>
      </c>
      <c r="Y1350" s="71">
        <v>5238</v>
      </c>
      <c r="Z1350" s="72">
        <v>1</v>
      </c>
      <c r="AA1350" s="71">
        <v>22306</v>
      </c>
      <c r="AB1350" s="72">
        <v>1</v>
      </c>
      <c r="AC1350" s="71">
        <v>27895.724389350798</v>
      </c>
      <c r="AD1350" s="72">
        <v>1</v>
      </c>
      <c r="AE1350" s="71">
        <v>17749.7358490566</v>
      </c>
      <c r="AF1350" s="72">
        <v>0.99516348110880304</v>
      </c>
      <c r="AG1350" s="71">
        <v>13699.698412698401</v>
      </c>
      <c r="AH1350" s="72">
        <v>0.99626924679648099</v>
      </c>
      <c r="AI1350" s="71">
        <v>20138.3402163424</v>
      </c>
      <c r="AJ1350" s="72">
        <v>0.99165608583868703</v>
      </c>
      <c r="AK1350" s="71">
        <v>70803.471819839702</v>
      </c>
      <c r="AL1350" s="72">
        <v>0.98998478547771995</v>
      </c>
      <c r="AM1350" s="71">
        <v>21440.753656256202</v>
      </c>
      <c r="AN1350" s="72">
        <v>0.98946788947034503</v>
      </c>
      <c r="AO1350" s="71">
        <v>10469</v>
      </c>
      <c r="AP1350" s="72">
        <v>1</v>
      </c>
      <c r="AQ1350" s="71">
        <v>53852.801170911604</v>
      </c>
      <c r="AR1350" s="72">
        <v>0.99985268367900904</v>
      </c>
      <c r="AS1350" s="71">
        <v>9763</v>
      </c>
      <c r="AT1350" s="72">
        <v>1</v>
      </c>
    </row>
    <row r="1351" spans="1:46" x14ac:dyDescent="0.2">
      <c r="A1351" s="87"/>
      <c r="B1351" s="87"/>
      <c r="C1351" s="87"/>
      <c r="D1351" s="67" t="s">
        <v>4713</v>
      </c>
      <c r="E1351" s="67" t="s">
        <v>4751</v>
      </c>
      <c r="F1351" s="67" t="s">
        <v>1770</v>
      </c>
      <c r="G1351" s="67" t="s">
        <v>2</v>
      </c>
      <c r="H1351" s="67" t="s">
        <v>1772</v>
      </c>
      <c r="I1351" s="71">
        <v>0</v>
      </c>
      <c r="J1351" s="72">
        <v>0</v>
      </c>
      <c r="K1351" s="71">
        <v>202.36868002054399</v>
      </c>
      <c r="L1351" s="72">
        <v>7.7184246791622401E-3</v>
      </c>
      <c r="M1351" s="71">
        <v>0</v>
      </c>
      <c r="N1351" s="72">
        <v>0</v>
      </c>
      <c r="O1351" s="71">
        <v>374.48308327442197</v>
      </c>
      <c r="P1351" s="72">
        <v>7.8366034218410804E-3</v>
      </c>
      <c r="Q1351" s="71">
        <v>2.6666666666666701</v>
      </c>
      <c r="R1351" s="72">
        <v>1.3332655975392701E-4</v>
      </c>
      <c r="S1351" s="71">
        <v>8.5685778275475908</v>
      </c>
      <c r="T1351" s="72">
        <v>1.56994159091927E-4</v>
      </c>
      <c r="U1351" s="71">
        <v>283.45713365940901</v>
      </c>
      <c r="V1351" s="72">
        <v>1.01967639100565E-2</v>
      </c>
      <c r="W1351" s="71">
        <v>0</v>
      </c>
      <c r="X1351" s="72">
        <v>0</v>
      </c>
      <c r="Y1351" s="71">
        <v>0</v>
      </c>
      <c r="Z1351" s="72">
        <v>0</v>
      </c>
      <c r="AA1351" s="71">
        <v>0</v>
      </c>
      <c r="AB1351" s="72">
        <v>0</v>
      </c>
      <c r="AC1351" s="71">
        <v>0</v>
      </c>
      <c r="AD1351" s="72">
        <v>0</v>
      </c>
      <c r="AE1351" s="71">
        <v>86.264150943396203</v>
      </c>
      <c r="AF1351" s="72">
        <v>4.83651889119737E-3</v>
      </c>
      <c r="AG1351" s="71">
        <v>51.301587301587297</v>
      </c>
      <c r="AH1351" s="72">
        <v>3.7307532035188201E-3</v>
      </c>
      <c r="AI1351" s="71">
        <v>169.44642857142901</v>
      </c>
      <c r="AJ1351" s="72">
        <v>8.3439141613134496E-3</v>
      </c>
      <c r="AK1351" s="71">
        <v>716.28571428571399</v>
      </c>
      <c r="AL1351" s="72">
        <v>1.001521452228E-2</v>
      </c>
      <c r="AM1351" s="71">
        <v>228.22002588448501</v>
      </c>
      <c r="AN1351" s="72">
        <v>1.0532110529654699E-2</v>
      </c>
      <c r="AO1351" s="71">
        <v>0</v>
      </c>
      <c r="AP1351" s="72">
        <v>0</v>
      </c>
      <c r="AQ1351" s="71">
        <v>7.93456543456543</v>
      </c>
      <c r="AR1351" s="72">
        <v>1.47316320991342E-4</v>
      </c>
      <c r="AS1351" s="71">
        <v>0</v>
      </c>
      <c r="AT1351" s="72">
        <v>0</v>
      </c>
    </row>
    <row r="1352" spans="1:46" x14ac:dyDescent="0.2">
      <c r="A1352" s="87"/>
      <c r="B1352" s="87"/>
      <c r="C1352" s="87"/>
      <c r="D1352" s="67" t="s">
        <v>4714</v>
      </c>
      <c r="E1352" s="67" t="s">
        <v>4751</v>
      </c>
      <c r="F1352" s="67" t="s">
        <v>1773</v>
      </c>
      <c r="G1352" s="67" t="s">
        <v>27</v>
      </c>
      <c r="H1352" s="67" t="s">
        <v>1774</v>
      </c>
      <c r="I1352" s="71">
        <v>12127.416666666701</v>
      </c>
      <c r="J1352" s="72">
        <v>0.99266732149190995</v>
      </c>
      <c r="K1352" s="71">
        <v>26215.273379291899</v>
      </c>
      <c r="L1352" s="72">
        <v>0.99986130759547098</v>
      </c>
      <c r="M1352" s="71">
        <v>26334.85</v>
      </c>
      <c r="N1352" s="72">
        <v>0.993655435233747</v>
      </c>
      <c r="O1352" s="71">
        <v>47768.004281011097</v>
      </c>
      <c r="P1352" s="72">
        <v>0.99961499603648296</v>
      </c>
      <c r="Q1352" s="71">
        <v>20001.016088530101</v>
      </c>
      <c r="R1352" s="72">
        <v>1</v>
      </c>
      <c r="S1352" s="71">
        <v>54282.726793655798</v>
      </c>
      <c r="T1352" s="72">
        <v>0.99457240369443201</v>
      </c>
      <c r="U1352" s="71">
        <v>27567.226397874201</v>
      </c>
      <c r="V1352" s="72">
        <v>0.99167198794846101</v>
      </c>
      <c r="W1352" s="71">
        <v>61771.320388349501</v>
      </c>
      <c r="X1352" s="72">
        <v>0.99605457282555299</v>
      </c>
      <c r="Y1352" s="71">
        <v>5238</v>
      </c>
      <c r="Z1352" s="72">
        <v>1</v>
      </c>
      <c r="AA1352" s="71">
        <v>22306</v>
      </c>
      <c r="AB1352" s="72">
        <v>1</v>
      </c>
      <c r="AC1352" s="71">
        <v>27895.724389350798</v>
      </c>
      <c r="AD1352" s="72">
        <v>1</v>
      </c>
      <c r="AE1352" s="71">
        <v>17836</v>
      </c>
      <c r="AF1352" s="72">
        <v>1</v>
      </c>
      <c r="AG1352" s="71">
        <v>13751</v>
      </c>
      <c r="AH1352" s="72">
        <v>1</v>
      </c>
      <c r="AI1352" s="71">
        <v>20307.786644913798</v>
      </c>
      <c r="AJ1352" s="72">
        <v>1</v>
      </c>
      <c r="AK1352" s="71">
        <v>71519.757534125398</v>
      </c>
      <c r="AL1352" s="72">
        <v>1</v>
      </c>
      <c r="AM1352" s="71">
        <v>21664.877791729701</v>
      </c>
      <c r="AN1352" s="72">
        <v>0.999810979030616</v>
      </c>
      <c r="AO1352" s="71">
        <v>10469</v>
      </c>
      <c r="AP1352" s="72">
        <v>1</v>
      </c>
      <c r="AQ1352" s="71">
        <v>53600.776639887103</v>
      </c>
      <c r="AR1352" s="72">
        <v>0.99517349525762799</v>
      </c>
      <c r="AS1352" s="71">
        <v>9760.5</v>
      </c>
      <c r="AT1352" s="72">
        <v>0.99974393116869797</v>
      </c>
    </row>
    <row r="1353" spans="1:46" x14ac:dyDescent="0.2">
      <c r="A1353" s="87"/>
      <c r="B1353" s="87"/>
      <c r="C1353" s="87"/>
      <c r="D1353" s="67" t="s">
        <v>4715</v>
      </c>
      <c r="E1353" s="67" t="s">
        <v>4751</v>
      </c>
      <c r="F1353" s="67" t="s">
        <v>1773</v>
      </c>
      <c r="G1353" s="67" t="s">
        <v>2</v>
      </c>
      <c r="H1353" s="67" t="s">
        <v>1775</v>
      </c>
      <c r="I1353" s="71">
        <v>89.5833333333333</v>
      </c>
      <c r="J1353" s="72">
        <v>7.3326785080898198E-3</v>
      </c>
      <c r="K1353" s="71">
        <v>3.6363636363636398</v>
      </c>
      <c r="L1353" s="72">
        <v>1.3869240452854599E-4</v>
      </c>
      <c r="M1353" s="71">
        <v>168.15</v>
      </c>
      <c r="N1353" s="72">
        <v>6.3445647662528802E-3</v>
      </c>
      <c r="O1353" s="71">
        <v>18.3979542627985</v>
      </c>
      <c r="P1353" s="72">
        <v>3.8500396351701002E-4</v>
      </c>
      <c r="Q1353" s="71">
        <v>0</v>
      </c>
      <c r="R1353" s="72">
        <v>0</v>
      </c>
      <c r="S1353" s="71">
        <v>296.232558139535</v>
      </c>
      <c r="T1353" s="72">
        <v>5.4275963055677098E-3</v>
      </c>
      <c r="U1353" s="71">
        <v>231.50819672131101</v>
      </c>
      <c r="V1353" s="72">
        <v>8.3280120515385001E-3</v>
      </c>
      <c r="W1353" s="71">
        <v>244.67961165048499</v>
      </c>
      <c r="X1353" s="72">
        <v>3.9454271744466798E-3</v>
      </c>
      <c r="Y1353" s="71">
        <v>0</v>
      </c>
      <c r="Z1353" s="72">
        <v>0</v>
      </c>
      <c r="AA1353" s="71">
        <v>0</v>
      </c>
      <c r="AB1353" s="72">
        <v>0</v>
      </c>
      <c r="AC1353" s="71">
        <v>0</v>
      </c>
      <c r="AD1353" s="72">
        <v>0</v>
      </c>
      <c r="AE1353" s="71">
        <v>0</v>
      </c>
      <c r="AF1353" s="72">
        <v>0</v>
      </c>
      <c r="AG1353" s="71">
        <v>0</v>
      </c>
      <c r="AH1353" s="72">
        <v>0</v>
      </c>
      <c r="AI1353" s="71">
        <v>0</v>
      </c>
      <c r="AJ1353" s="72">
        <v>0</v>
      </c>
      <c r="AK1353" s="71">
        <v>0</v>
      </c>
      <c r="AL1353" s="72">
        <v>0</v>
      </c>
      <c r="AM1353" s="71">
        <v>4.0958904109588996</v>
      </c>
      <c r="AN1353" s="72">
        <v>1.89020969384198E-4</v>
      </c>
      <c r="AO1353" s="71">
        <v>0</v>
      </c>
      <c r="AP1353" s="72">
        <v>0</v>
      </c>
      <c r="AQ1353" s="71">
        <v>259.95909645909597</v>
      </c>
      <c r="AR1353" s="72">
        <v>4.8265047423715597E-3</v>
      </c>
      <c r="AS1353" s="71">
        <v>2.5</v>
      </c>
      <c r="AT1353" s="72">
        <v>2.5606883130185399E-4</v>
      </c>
    </row>
    <row r="1354" spans="1:46" x14ac:dyDescent="0.2">
      <c r="A1354" s="87"/>
      <c r="B1354" s="87"/>
      <c r="C1354" s="87"/>
      <c r="D1354" s="67" t="s">
        <v>4716</v>
      </c>
      <c r="E1354" s="67" t="s">
        <v>4751</v>
      </c>
      <c r="F1354" s="67" t="s">
        <v>1776</v>
      </c>
      <c r="G1354" s="67" t="s">
        <v>27</v>
      </c>
      <c r="H1354" s="67" t="s">
        <v>1777</v>
      </c>
      <c r="I1354" s="71">
        <v>12217</v>
      </c>
      <c r="J1354" s="72">
        <v>1</v>
      </c>
      <c r="K1354" s="71">
        <v>26216.5497429282</v>
      </c>
      <c r="L1354" s="72">
        <v>0.99990998862946101</v>
      </c>
      <c r="M1354" s="71">
        <v>26334.85</v>
      </c>
      <c r="N1354" s="72">
        <v>0.993655435233747</v>
      </c>
      <c r="O1354" s="71">
        <v>46907.702043259</v>
      </c>
      <c r="P1354" s="72">
        <v>0.981611919899542</v>
      </c>
      <c r="Q1354" s="71">
        <v>20001.016088530101</v>
      </c>
      <c r="R1354" s="72">
        <v>1</v>
      </c>
      <c r="S1354" s="71">
        <v>54576.779351795398</v>
      </c>
      <c r="T1354" s="72">
        <v>0.99996005786797904</v>
      </c>
      <c r="U1354" s="71">
        <v>27798.734594595498</v>
      </c>
      <c r="V1354" s="72">
        <v>1</v>
      </c>
      <c r="W1354" s="71">
        <v>61599.617685646801</v>
      </c>
      <c r="X1354" s="72">
        <v>0.99328588889394398</v>
      </c>
      <c r="Y1354" s="71">
        <v>5141.2068965517201</v>
      </c>
      <c r="Z1354" s="72">
        <v>0.98152098063225002</v>
      </c>
      <c r="AA1354" s="71">
        <v>22306</v>
      </c>
      <c r="AB1354" s="72">
        <v>1</v>
      </c>
      <c r="AC1354" s="71">
        <v>27889.944173749602</v>
      </c>
      <c r="AD1354" s="72">
        <v>0.99979279205943905</v>
      </c>
      <c r="AE1354" s="71">
        <v>17749.7358490566</v>
      </c>
      <c r="AF1354" s="72">
        <v>0.99516348110880304</v>
      </c>
      <c r="AG1354" s="71">
        <v>13751</v>
      </c>
      <c r="AH1354" s="72">
        <v>1</v>
      </c>
      <c r="AI1354" s="71">
        <v>20138.3402163424</v>
      </c>
      <c r="AJ1354" s="72">
        <v>0.99165608583868703</v>
      </c>
      <c r="AK1354" s="71">
        <v>71163.328962696905</v>
      </c>
      <c r="AL1354" s="72">
        <v>0.99501636213939204</v>
      </c>
      <c r="AM1354" s="71">
        <v>21451.9906312932</v>
      </c>
      <c r="AN1354" s="72">
        <v>0.98998646387086198</v>
      </c>
      <c r="AO1354" s="71">
        <v>10469</v>
      </c>
      <c r="AP1354" s="72">
        <v>1</v>
      </c>
      <c r="AQ1354" s="71">
        <v>53857.053918164398</v>
      </c>
      <c r="AR1354" s="72">
        <v>0.99993164188844696</v>
      </c>
      <c r="AS1354" s="71">
        <v>9763</v>
      </c>
      <c r="AT1354" s="72">
        <v>1</v>
      </c>
    </row>
    <row r="1355" spans="1:46" x14ac:dyDescent="0.2">
      <c r="A1355" s="87"/>
      <c r="B1355" s="87"/>
      <c r="C1355" s="87"/>
      <c r="D1355" s="67" t="s">
        <v>4717</v>
      </c>
      <c r="E1355" s="67" t="s">
        <v>4751</v>
      </c>
      <c r="F1355" s="67" t="s">
        <v>1776</v>
      </c>
      <c r="G1355" s="67" t="s">
        <v>2</v>
      </c>
      <c r="H1355" s="67" t="s">
        <v>1778</v>
      </c>
      <c r="I1355" s="71">
        <v>0</v>
      </c>
      <c r="J1355" s="72">
        <v>0</v>
      </c>
      <c r="K1355" s="71">
        <v>2.36</v>
      </c>
      <c r="L1355" s="72">
        <v>9.0011370539026399E-5</v>
      </c>
      <c r="M1355" s="71">
        <v>168.15</v>
      </c>
      <c r="N1355" s="72">
        <v>6.3445647662528802E-3</v>
      </c>
      <c r="O1355" s="71">
        <v>878.70019201492596</v>
      </c>
      <c r="P1355" s="72">
        <v>1.8388080100458101E-2</v>
      </c>
      <c r="Q1355" s="71">
        <v>0</v>
      </c>
      <c r="R1355" s="72">
        <v>0</v>
      </c>
      <c r="S1355" s="71">
        <v>2.1800000000000002</v>
      </c>
      <c r="T1355" s="72">
        <v>3.9942132021032898E-5</v>
      </c>
      <c r="U1355" s="71">
        <v>0</v>
      </c>
      <c r="V1355" s="72">
        <v>0</v>
      </c>
      <c r="W1355" s="71">
        <v>416.38231435318801</v>
      </c>
      <c r="X1355" s="72">
        <v>6.7141111060563096E-3</v>
      </c>
      <c r="Y1355" s="71">
        <v>96.7931034482759</v>
      </c>
      <c r="Z1355" s="72">
        <v>1.8479019367750298E-2</v>
      </c>
      <c r="AA1355" s="71">
        <v>0</v>
      </c>
      <c r="AB1355" s="72">
        <v>0</v>
      </c>
      <c r="AC1355" s="71">
        <v>5.7802156011808696</v>
      </c>
      <c r="AD1355" s="72">
        <v>2.0720794056122401E-4</v>
      </c>
      <c r="AE1355" s="71">
        <v>86.264150943396203</v>
      </c>
      <c r="AF1355" s="72">
        <v>4.83651889119737E-3</v>
      </c>
      <c r="AG1355" s="71">
        <v>0</v>
      </c>
      <c r="AH1355" s="72">
        <v>0</v>
      </c>
      <c r="AI1355" s="71">
        <v>169.44642857142901</v>
      </c>
      <c r="AJ1355" s="72">
        <v>8.3439141613134496E-3</v>
      </c>
      <c r="AK1355" s="71">
        <v>356.42857142857099</v>
      </c>
      <c r="AL1355" s="72">
        <v>4.9836378606079998E-3</v>
      </c>
      <c r="AM1355" s="71">
        <v>216.983050847458</v>
      </c>
      <c r="AN1355" s="72">
        <v>1.0013536129138099E-2</v>
      </c>
      <c r="AO1355" s="71">
        <v>0</v>
      </c>
      <c r="AP1355" s="72">
        <v>0</v>
      </c>
      <c r="AQ1355" s="71">
        <v>3.6818181818181799</v>
      </c>
      <c r="AR1355" s="72">
        <v>6.8358111553489697E-5</v>
      </c>
      <c r="AS1355" s="71">
        <v>0</v>
      </c>
      <c r="AT1355" s="72">
        <v>0</v>
      </c>
    </row>
    <row r="1356" spans="1:46" x14ac:dyDescent="0.2">
      <c r="A1356" s="87"/>
      <c r="B1356" s="87"/>
      <c r="C1356" s="87"/>
      <c r="D1356" s="67" t="s">
        <v>4718</v>
      </c>
      <c r="E1356" s="67" t="s">
        <v>4751</v>
      </c>
      <c r="F1356" s="67" t="s">
        <v>1779</v>
      </c>
      <c r="G1356" s="67" t="s">
        <v>27</v>
      </c>
      <c r="H1356" s="67" t="s">
        <v>1780</v>
      </c>
      <c r="I1356" s="71">
        <v>12217</v>
      </c>
      <c r="J1356" s="72">
        <v>1</v>
      </c>
      <c r="K1356" s="71">
        <v>26218.909742928201</v>
      </c>
      <c r="L1356" s="72">
        <v>1</v>
      </c>
      <c r="M1356" s="71">
        <v>26503</v>
      </c>
      <c r="N1356" s="72">
        <v>1</v>
      </c>
      <c r="O1356" s="71">
        <v>47191.587105203602</v>
      </c>
      <c r="P1356" s="72">
        <v>0.98755262789733</v>
      </c>
      <c r="Q1356" s="71">
        <v>20001.016088530101</v>
      </c>
      <c r="R1356" s="72">
        <v>1</v>
      </c>
      <c r="S1356" s="71">
        <v>54578.959351795398</v>
      </c>
      <c r="T1356" s="72">
        <v>1</v>
      </c>
      <c r="U1356" s="71">
        <v>27798.734594595498</v>
      </c>
      <c r="V1356" s="72">
        <v>1</v>
      </c>
      <c r="W1356" s="71">
        <v>62016</v>
      </c>
      <c r="X1356" s="72">
        <v>1</v>
      </c>
      <c r="Y1356" s="71">
        <v>5238</v>
      </c>
      <c r="Z1356" s="72">
        <v>1</v>
      </c>
      <c r="AA1356" s="71">
        <v>22306</v>
      </c>
      <c r="AB1356" s="72">
        <v>1</v>
      </c>
      <c r="AC1356" s="71">
        <v>27895.724389350798</v>
      </c>
      <c r="AD1356" s="72">
        <v>1</v>
      </c>
      <c r="AE1356" s="71">
        <v>17836</v>
      </c>
      <c r="AF1356" s="72">
        <v>1</v>
      </c>
      <c r="AG1356" s="71">
        <v>13751</v>
      </c>
      <c r="AH1356" s="72">
        <v>1</v>
      </c>
      <c r="AI1356" s="71">
        <v>20307.786644913798</v>
      </c>
      <c r="AJ1356" s="72">
        <v>1</v>
      </c>
      <c r="AK1356" s="71">
        <v>71516.328962696905</v>
      </c>
      <c r="AL1356" s="72">
        <v>0.99995206119893598</v>
      </c>
      <c r="AM1356" s="71">
        <v>21668.973682140699</v>
      </c>
      <c r="AN1356" s="72">
        <v>1</v>
      </c>
      <c r="AO1356" s="71">
        <v>10469</v>
      </c>
      <c r="AP1356" s="72">
        <v>1</v>
      </c>
      <c r="AQ1356" s="71">
        <v>53597.094821705301</v>
      </c>
      <c r="AR1356" s="72">
        <v>0.99510513714607496</v>
      </c>
      <c r="AS1356" s="71">
        <v>9763</v>
      </c>
      <c r="AT1356" s="72">
        <v>1</v>
      </c>
    </row>
    <row r="1357" spans="1:46" x14ac:dyDescent="0.2">
      <c r="A1357" s="87"/>
      <c r="B1357" s="87"/>
      <c r="C1357" s="87"/>
      <c r="D1357" s="67" t="s">
        <v>4719</v>
      </c>
      <c r="E1357" s="67" t="s">
        <v>4751</v>
      </c>
      <c r="F1357" s="67" t="s">
        <v>1779</v>
      </c>
      <c r="G1357" s="67" t="s">
        <v>2</v>
      </c>
      <c r="H1357" s="67" t="s">
        <v>1781</v>
      </c>
      <c r="I1357" s="71">
        <v>0</v>
      </c>
      <c r="J1357" s="72">
        <v>0</v>
      </c>
      <c r="K1357" s="71">
        <v>0</v>
      </c>
      <c r="L1357" s="72">
        <v>0</v>
      </c>
      <c r="M1357" s="71">
        <v>0</v>
      </c>
      <c r="N1357" s="72">
        <v>0</v>
      </c>
      <c r="O1357" s="71">
        <v>594.81513007032004</v>
      </c>
      <c r="P1357" s="72">
        <v>1.24473721026701E-2</v>
      </c>
      <c r="Q1357" s="71">
        <v>0</v>
      </c>
      <c r="R1357" s="72">
        <v>0</v>
      </c>
      <c r="S1357" s="71">
        <v>0</v>
      </c>
      <c r="T1357" s="72">
        <v>0</v>
      </c>
      <c r="U1357" s="71">
        <v>0</v>
      </c>
      <c r="V1357" s="72">
        <v>0</v>
      </c>
      <c r="W1357" s="71">
        <v>0</v>
      </c>
      <c r="X1357" s="72">
        <v>0</v>
      </c>
      <c r="Y1357" s="71">
        <v>0</v>
      </c>
      <c r="Z1357" s="72">
        <v>0</v>
      </c>
      <c r="AA1357" s="71">
        <v>0</v>
      </c>
      <c r="AB1357" s="72">
        <v>0</v>
      </c>
      <c r="AC1357" s="71">
        <v>0</v>
      </c>
      <c r="AD1357" s="72">
        <v>0</v>
      </c>
      <c r="AE1357" s="71">
        <v>0</v>
      </c>
      <c r="AF1357" s="72">
        <v>0</v>
      </c>
      <c r="AG1357" s="71">
        <v>0</v>
      </c>
      <c r="AH1357" s="72">
        <v>0</v>
      </c>
      <c r="AI1357" s="71">
        <v>0</v>
      </c>
      <c r="AJ1357" s="72">
        <v>0</v>
      </c>
      <c r="AK1357" s="71">
        <v>3.4285714285714302</v>
      </c>
      <c r="AL1357" s="72">
        <v>4.7938801063964701E-5</v>
      </c>
      <c r="AM1357" s="71">
        <v>0</v>
      </c>
      <c r="AN1357" s="72">
        <v>0</v>
      </c>
      <c r="AO1357" s="71">
        <v>0</v>
      </c>
      <c r="AP1357" s="72">
        <v>0</v>
      </c>
      <c r="AQ1357" s="71">
        <v>263.64091464091501</v>
      </c>
      <c r="AR1357" s="72">
        <v>4.8948628539250503E-3</v>
      </c>
      <c r="AS1357" s="71">
        <v>0</v>
      </c>
      <c r="AT1357" s="72">
        <v>0</v>
      </c>
    </row>
    <row r="1358" spans="1:46" x14ac:dyDescent="0.2">
      <c r="A1358" s="87"/>
      <c r="B1358" s="87"/>
      <c r="C1358" s="87"/>
      <c r="D1358" s="67" t="s">
        <v>4720</v>
      </c>
      <c r="E1358" s="67" t="s">
        <v>4751</v>
      </c>
      <c r="F1358" s="67" t="s">
        <v>1782</v>
      </c>
      <c r="G1358" s="67" t="s">
        <v>27</v>
      </c>
      <c r="H1358" s="67" t="s">
        <v>1783</v>
      </c>
      <c r="I1358" s="71">
        <v>12217</v>
      </c>
      <c r="J1358" s="72">
        <v>1</v>
      </c>
      <c r="K1358" s="71">
        <v>25993.831971998599</v>
      </c>
      <c r="L1358" s="72">
        <v>0.99141544125455705</v>
      </c>
      <c r="M1358" s="71">
        <v>26498.833333333299</v>
      </c>
      <c r="N1358" s="72">
        <v>0.99984278509351099</v>
      </c>
      <c r="O1358" s="71">
        <v>45761.6211315603</v>
      </c>
      <c r="P1358" s="72">
        <v>0.957628509178308</v>
      </c>
      <c r="Q1358" s="71">
        <v>19921.791950598999</v>
      </c>
      <c r="R1358" s="72">
        <v>0.99603899434006904</v>
      </c>
      <c r="S1358" s="71">
        <v>54557.613618312702</v>
      </c>
      <c r="T1358" s="72">
        <v>0.99960890178676598</v>
      </c>
      <c r="U1358" s="71">
        <v>27085.0500433161</v>
      </c>
      <c r="V1358" s="72">
        <v>0.97432672523812902</v>
      </c>
      <c r="W1358" s="71">
        <v>61764.9075312067</v>
      </c>
      <c r="X1358" s="72">
        <v>0.99595116633137704</v>
      </c>
      <c r="Y1358" s="71">
        <v>5238</v>
      </c>
      <c r="Z1358" s="72">
        <v>1</v>
      </c>
      <c r="AA1358" s="71">
        <v>21926.516744344401</v>
      </c>
      <c r="AB1358" s="72">
        <v>0.98298739103130806</v>
      </c>
      <c r="AC1358" s="71">
        <v>27765.0616094623</v>
      </c>
      <c r="AD1358" s="72">
        <v>0.99531602843271605</v>
      </c>
      <c r="AE1358" s="71">
        <v>17703.5961538462</v>
      </c>
      <c r="AF1358" s="72">
        <v>0.99257659530422504</v>
      </c>
      <c r="AG1358" s="71">
        <v>13747.5</v>
      </c>
      <c r="AH1358" s="72">
        <v>0.99974547305650496</v>
      </c>
      <c r="AI1358" s="71">
        <v>20044.775169093798</v>
      </c>
      <c r="AJ1358" s="72">
        <v>0.98704873749075595</v>
      </c>
      <c r="AK1358" s="71">
        <v>71138.873180383904</v>
      </c>
      <c r="AL1358" s="72">
        <v>0.99467441771513598</v>
      </c>
      <c r="AM1358" s="71">
        <v>21645.7700921549</v>
      </c>
      <c r="AN1358" s="72">
        <v>0.99892917909605705</v>
      </c>
      <c r="AO1358" s="71">
        <v>10469</v>
      </c>
      <c r="AP1358" s="72">
        <v>1</v>
      </c>
      <c r="AQ1358" s="71">
        <v>53139.538180408097</v>
      </c>
      <c r="AR1358" s="72">
        <v>0.98660995721505895</v>
      </c>
      <c r="AS1358" s="71">
        <v>9694.0535714285706</v>
      </c>
      <c r="AT1358" s="72">
        <v>0.99293798744531103</v>
      </c>
    </row>
    <row r="1359" spans="1:46" x14ac:dyDescent="0.2">
      <c r="A1359" s="87"/>
      <c r="B1359" s="87"/>
      <c r="C1359" s="87"/>
      <c r="D1359" s="67" t="s">
        <v>4721</v>
      </c>
      <c r="E1359" s="67" t="s">
        <v>4751</v>
      </c>
      <c r="F1359" s="67" t="s">
        <v>1782</v>
      </c>
      <c r="G1359" s="67" t="s">
        <v>2</v>
      </c>
      <c r="H1359" s="67" t="s">
        <v>1784</v>
      </c>
      <c r="I1359" s="71">
        <v>0</v>
      </c>
      <c r="J1359" s="72">
        <v>0</v>
      </c>
      <c r="K1359" s="71">
        <v>225.07777092963499</v>
      </c>
      <c r="L1359" s="72">
        <v>8.5845587454430102E-3</v>
      </c>
      <c r="M1359" s="71">
        <v>4.1666666666666696</v>
      </c>
      <c r="N1359" s="72">
        <v>1.5721490648857401E-4</v>
      </c>
      <c r="O1359" s="71">
        <v>2024.78110371361</v>
      </c>
      <c r="P1359" s="72">
        <v>4.2371490821692399E-2</v>
      </c>
      <c r="Q1359" s="71">
        <v>79.224137931034505</v>
      </c>
      <c r="R1359" s="72">
        <v>3.9610056599308002E-3</v>
      </c>
      <c r="S1359" s="71">
        <v>21.3457334826428</v>
      </c>
      <c r="T1359" s="72">
        <v>3.9109821323371599E-4</v>
      </c>
      <c r="U1359" s="71">
        <v>713.68455127938705</v>
      </c>
      <c r="V1359" s="72">
        <v>2.5673274761871302E-2</v>
      </c>
      <c r="W1359" s="71">
        <v>251.09246879334299</v>
      </c>
      <c r="X1359" s="72">
        <v>4.0488336686232999E-3</v>
      </c>
      <c r="Y1359" s="71">
        <v>0</v>
      </c>
      <c r="Z1359" s="72">
        <v>0</v>
      </c>
      <c r="AA1359" s="71">
        <v>379.48325565563499</v>
      </c>
      <c r="AB1359" s="72">
        <v>1.7012608968691601E-2</v>
      </c>
      <c r="AC1359" s="71">
        <v>130.662779888519</v>
      </c>
      <c r="AD1359" s="72">
        <v>4.6839715672843197E-3</v>
      </c>
      <c r="AE1359" s="71">
        <v>132.40384615384599</v>
      </c>
      <c r="AF1359" s="72">
        <v>7.4234046957751803E-3</v>
      </c>
      <c r="AG1359" s="71">
        <v>3.5</v>
      </c>
      <c r="AH1359" s="72">
        <v>2.5452694349501902E-4</v>
      </c>
      <c r="AI1359" s="71">
        <v>263.01147581999999</v>
      </c>
      <c r="AJ1359" s="72">
        <v>1.29512625092441E-2</v>
      </c>
      <c r="AK1359" s="71">
        <v>380.88435374149702</v>
      </c>
      <c r="AL1359" s="72">
        <v>5.3255822848638501E-3</v>
      </c>
      <c r="AM1359" s="71">
        <v>23.203589985829002</v>
      </c>
      <c r="AN1359" s="72">
        <v>1.07082090394309E-3</v>
      </c>
      <c r="AO1359" s="71">
        <v>0</v>
      </c>
      <c r="AP1359" s="72">
        <v>0</v>
      </c>
      <c r="AQ1359" s="71">
        <v>721.19755593808395</v>
      </c>
      <c r="AR1359" s="72">
        <v>1.33900427849411E-2</v>
      </c>
      <c r="AS1359" s="71">
        <v>68.946428571428598</v>
      </c>
      <c r="AT1359" s="72">
        <v>7.0620125546889904E-3</v>
      </c>
    </row>
    <row r="1360" spans="1:46" x14ac:dyDescent="0.2">
      <c r="A1360" s="87"/>
      <c r="B1360" s="87"/>
      <c r="C1360" s="87"/>
      <c r="D1360" s="67" t="s">
        <v>4722</v>
      </c>
      <c r="E1360" s="67" t="s">
        <v>4751</v>
      </c>
      <c r="F1360" s="67" t="s">
        <v>1785</v>
      </c>
      <c r="G1360" s="67" t="s">
        <v>27</v>
      </c>
      <c r="H1360" s="67" t="s">
        <v>1786</v>
      </c>
      <c r="I1360" s="71">
        <v>12217</v>
      </c>
      <c r="J1360" s="72">
        <v>1</v>
      </c>
      <c r="K1360" s="71">
        <v>26212.913379291898</v>
      </c>
      <c r="L1360" s="72">
        <v>0.99977129622493199</v>
      </c>
      <c r="M1360" s="71">
        <v>26503</v>
      </c>
      <c r="N1360" s="72">
        <v>1</v>
      </c>
      <c r="O1360" s="71">
        <v>47781.694704625901</v>
      </c>
      <c r="P1360" s="72">
        <v>0.99990148807133805</v>
      </c>
      <c r="Q1360" s="71">
        <v>20001.016088530101</v>
      </c>
      <c r="R1360" s="72">
        <v>1</v>
      </c>
      <c r="S1360" s="71">
        <v>54578.959351795398</v>
      </c>
      <c r="T1360" s="72">
        <v>1</v>
      </c>
      <c r="U1360" s="71">
        <v>27794.113541963899</v>
      </c>
      <c r="V1360" s="72">
        <v>0.99983376751859498</v>
      </c>
      <c r="W1360" s="71">
        <v>62016</v>
      </c>
      <c r="X1360" s="72">
        <v>1</v>
      </c>
      <c r="Y1360" s="71">
        <v>5238</v>
      </c>
      <c r="Z1360" s="72">
        <v>1</v>
      </c>
      <c r="AA1360" s="71">
        <v>22306</v>
      </c>
      <c r="AB1360" s="72">
        <v>1</v>
      </c>
      <c r="AC1360" s="71">
        <v>27895.724389350798</v>
      </c>
      <c r="AD1360" s="72">
        <v>1</v>
      </c>
      <c r="AE1360" s="71">
        <v>17836</v>
      </c>
      <c r="AF1360" s="72">
        <v>1</v>
      </c>
      <c r="AG1360" s="71">
        <v>13751</v>
      </c>
      <c r="AH1360" s="72">
        <v>1</v>
      </c>
      <c r="AI1360" s="71">
        <v>20307.786644913798</v>
      </c>
      <c r="AJ1360" s="72">
        <v>1</v>
      </c>
      <c r="AK1360" s="71">
        <v>71519.757534125398</v>
      </c>
      <c r="AL1360" s="72">
        <v>1</v>
      </c>
      <c r="AM1360" s="71">
        <v>21664.877791729701</v>
      </c>
      <c r="AN1360" s="72">
        <v>0.999810979030616</v>
      </c>
      <c r="AO1360" s="71">
        <v>10469</v>
      </c>
      <c r="AP1360" s="72">
        <v>1</v>
      </c>
      <c r="AQ1360" s="71">
        <v>53860.7357363462</v>
      </c>
      <c r="AR1360" s="72">
        <v>1</v>
      </c>
      <c r="AS1360" s="71">
        <v>9763</v>
      </c>
      <c r="AT1360" s="72">
        <v>1</v>
      </c>
    </row>
    <row r="1361" spans="1:46" x14ac:dyDescent="0.2">
      <c r="A1361" s="87"/>
      <c r="B1361" s="87"/>
      <c r="C1361" s="87"/>
      <c r="D1361" s="67" t="s">
        <v>4723</v>
      </c>
      <c r="E1361" s="67" t="s">
        <v>4751</v>
      </c>
      <c r="F1361" s="67" t="s">
        <v>1785</v>
      </c>
      <c r="G1361" s="67" t="s">
        <v>2</v>
      </c>
      <c r="H1361" s="67" t="s">
        <v>1787</v>
      </c>
      <c r="I1361" s="71">
        <v>0</v>
      </c>
      <c r="J1361" s="72">
        <v>0</v>
      </c>
      <c r="K1361" s="71">
        <v>5.9963636363636397</v>
      </c>
      <c r="L1361" s="72">
        <v>2.2870377506757199E-4</v>
      </c>
      <c r="M1361" s="71">
        <v>0</v>
      </c>
      <c r="N1361" s="72">
        <v>0</v>
      </c>
      <c r="O1361" s="71">
        <v>4.7075306479859904</v>
      </c>
      <c r="P1361" s="72">
        <v>9.8511928661394101E-5</v>
      </c>
      <c r="Q1361" s="71">
        <v>0</v>
      </c>
      <c r="R1361" s="72">
        <v>0</v>
      </c>
      <c r="S1361" s="71">
        <v>0</v>
      </c>
      <c r="T1361" s="72">
        <v>0</v>
      </c>
      <c r="U1361" s="71">
        <v>4.6210526315789497</v>
      </c>
      <c r="V1361" s="72">
        <v>1.6623248140501201E-4</v>
      </c>
      <c r="W1361" s="71">
        <v>0</v>
      </c>
      <c r="X1361" s="72">
        <v>0</v>
      </c>
      <c r="Y1361" s="71">
        <v>0</v>
      </c>
      <c r="Z1361" s="72">
        <v>0</v>
      </c>
      <c r="AA1361" s="71">
        <v>0</v>
      </c>
      <c r="AB1361" s="72">
        <v>0</v>
      </c>
      <c r="AC1361" s="71">
        <v>0</v>
      </c>
      <c r="AD1361" s="72">
        <v>0</v>
      </c>
      <c r="AE1361" s="71">
        <v>0</v>
      </c>
      <c r="AF1361" s="72">
        <v>0</v>
      </c>
      <c r="AG1361" s="71">
        <v>0</v>
      </c>
      <c r="AH1361" s="72">
        <v>0</v>
      </c>
      <c r="AI1361" s="71">
        <v>0</v>
      </c>
      <c r="AJ1361" s="72">
        <v>0</v>
      </c>
      <c r="AK1361" s="71">
        <v>0</v>
      </c>
      <c r="AL1361" s="72">
        <v>0</v>
      </c>
      <c r="AM1361" s="71">
        <v>4.0958904109588996</v>
      </c>
      <c r="AN1361" s="72">
        <v>1.89020969384198E-4</v>
      </c>
      <c r="AO1361" s="71">
        <v>0</v>
      </c>
      <c r="AP1361" s="72">
        <v>0</v>
      </c>
      <c r="AQ1361" s="71">
        <v>0</v>
      </c>
      <c r="AR1361" s="72">
        <v>0</v>
      </c>
      <c r="AS1361" s="71">
        <v>0</v>
      </c>
      <c r="AT1361" s="72">
        <v>0</v>
      </c>
    </row>
    <row r="1362" spans="1:46" x14ac:dyDescent="0.2">
      <c r="A1362" s="87"/>
      <c r="B1362" s="87"/>
      <c r="C1362" s="87"/>
      <c r="D1362" s="67" t="s">
        <v>4724</v>
      </c>
      <c r="E1362" s="67" t="s">
        <v>4751</v>
      </c>
      <c r="F1362" s="67" t="s">
        <v>1788</v>
      </c>
      <c r="G1362" s="67" t="s">
        <v>27</v>
      </c>
      <c r="H1362" s="67" t="s">
        <v>1789</v>
      </c>
      <c r="I1362" s="71">
        <v>12217</v>
      </c>
      <c r="J1362" s="72">
        <v>1</v>
      </c>
      <c r="K1362" s="71">
        <v>26208.796409594899</v>
      </c>
      <c r="L1362" s="72">
        <v>0.99961427330760499</v>
      </c>
      <c r="M1362" s="71">
        <v>26503</v>
      </c>
      <c r="N1362" s="72">
        <v>1</v>
      </c>
      <c r="O1362" s="71">
        <v>46583.2299567718</v>
      </c>
      <c r="P1362" s="72">
        <v>0.97482186935567205</v>
      </c>
      <c r="Q1362" s="71">
        <v>20001.016088530101</v>
      </c>
      <c r="R1362" s="72">
        <v>1</v>
      </c>
      <c r="S1362" s="71">
        <v>54282.726793655798</v>
      </c>
      <c r="T1362" s="72">
        <v>0.99457240369443201</v>
      </c>
      <c r="U1362" s="71">
        <v>27567.226397874201</v>
      </c>
      <c r="V1362" s="72">
        <v>0.99167198794846101</v>
      </c>
      <c r="W1362" s="71">
        <v>62016</v>
      </c>
      <c r="X1362" s="72">
        <v>1</v>
      </c>
      <c r="Y1362" s="71">
        <v>5141.2068965517201</v>
      </c>
      <c r="Z1362" s="72">
        <v>0.98152098063225002</v>
      </c>
      <c r="AA1362" s="71">
        <v>22265.805555555598</v>
      </c>
      <c r="AB1362" s="72">
        <v>0.998198043376471</v>
      </c>
      <c r="AC1362" s="71">
        <v>27895.724389350798</v>
      </c>
      <c r="AD1362" s="72">
        <v>1</v>
      </c>
      <c r="AE1362" s="71">
        <v>17836</v>
      </c>
      <c r="AF1362" s="72">
        <v>1</v>
      </c>
      <c r="AG1362" s="71">
        <v>13747.5</v>
      </c>
      <c r="AH1362" s="72">
        <v>0.99974547305650496</v>
      </c>
      <c r="AI1362" s="71">
        <v>20151.011862305098</v>
      </c>
      <c r="AJ1362" s="72">
        <v>0.99228006550640202</v>
      </c>
      <c r="AK1362" s="71">
        <v>70799.662296030205</v>
      </c>
      <c r="AL1362" s="72">
        <v>0.98993152014320496</v>
      </c>
      <c r="AM1362" s="71">
        <v>21445.170602951199</v>
      </c>
      <c r="AN1362" s="72">
        <v>0.98967172684445603</v>
      </c>
      <c r="AO1362" s="71">
        <v>10458</v>
      </c>
      <c r="AP1362" s="72">
        <v>0.99894927882319196</v>
      </c>
      <c r="AQ1362" s="71">
        <v>53085.111194221703</v>
      </c>
      <c r="AR1362" s="72">
        <v>0.98559944398232302</v>
      </c>
      <c r="AS1362" s="71">
        <v>9694.0535714285706</v>
      </c>
      <c r="AT1362" s="72">
        <v>0.99293798744531103</v>
      </c>
    </row>
    <row r="1363" spans="1:46" x14ac:dyDescent="0.2">
      <c r="A1363" s="87"/>
      <c r="B1363" s="87"/>
      <c r="C1363" s="87"/>
      <c r="D1363" s="67" t="s">
        <v>4725</v>
      </c>
      <c r="E1363" s="67" t="s">
        <v>4751</v>
      </c>
      <c r="F1363" s="67" t="s">
        <v>1788</v>
      </c>
      <c r="G1363" s="67" t="s">
        <v>2</v>
      </c>
      <c r="H1363" s="67" t="s">
        <v>1790</v>
      </c>
      <c r="I1363" s="71">
        <v>0</v>
      </c>
      <c r="J1363" s="72">
        <v>0</v>
      </c>
      <c r="K1363" s="71">
        <v>10.1133333333333</v>
      </c>
      <c r="L1363" s="72">
        <v>3.85726692394641E-4</v>
      </c>
      <c r="M1363" s="71">
        <v>0</v>
      </c>
      <c r="N1363" s="72">
        <v>0</v>
      </c>
      <c r="O1363" s="71">
        <v>1203.17227850213</v>
      </c>
      <c r="P1363" s="72">
        <v>2.5178130644328001E-2</v>
      </c>
      <c r="Q1363" s="71">
        <v>0</v>
      </c>
      <c r="R1363" s="72">
        <v>0</v>
      </c>
      <c r="S1363" s="71">
        <v>296.232558139535</v>
      </c>
      <c r="T1363" s="72">
        <v>5.4275963055677098E-3</v>
      </c>
      <c r="U1363" s="71">
        <v>231.50819672131101</v>
      </c>
      <c r="V1363" s="72">
        <v>8.3280120515385001E-3</v>
      </c>
      <c r="W1363" s="71">
        <v>0</v>
      </c>
      <c r="X1363" s="72">
        <v>0</v>
      </c>
      <c r="Y1363" s="71">
        <v>96.7931034482759</v>
      </c>
      <c r="Z1363" s="72">
        <v>1.8479019367750298E-2</v>
      </c>
      <c r="AA1363" s="71">
        <v>40.1944444444444</v>
      </c>
      <c r="AB1363" s="72">
        <v>1.80195662352929E-3</v>
      </c>
      <c r="AC1363" s="71">
        <v>0</v>
      </c>
      <c r="AD1363" s="72">
        <v>0</v>
      </c>
      <c r="AE1363" s="71">
        <v>0</v>
      </c>
      <c r="AF1363" s="72">
        <v>0</v>
      </c>
      <c r="AG1363" s="71">
        <v>3.5</v>
      </c>
      <c r="AH1363" s="72">
        <v>2.5452694349501902E-4</v>
      </c>
      <c r="AI1363" s="71">
        <v>156.774782608696</v>
      </c>
      <c r="AJ1363" s="72">
        <v>7.71993449359784E-3</v>
      </c>
      <c r="AK1363" s="71">
        <v>720.09523809523796</v>
      </c>
      <c r="AL1363" s="72">
        <v>1.0068479856795501E-2</v>
      </c>
      <c r="AM1363" s="71">
        <v>223.80307918945101</v>
      </c>
      <c r="AN1363" s="72">
        <v>1.0328273155544399E-2</v>
      </c>
      <c r="AO1363" s="71">
        <v>11</v>
      </c>
      <c r="AP1363" s="72">
        <v>1.0507211768077201E-3</v>
      </c>
      <c r="AQ1363" s="71">
        <v>775.62454212454202</v>
      </c>
      <c r="AR1363" s="72">
        <v>1.4400556017676799E-2</v>
      </c>
      <c r="AS1363" s="71">
        <v>68.946428571428598</v>
      </c>
      <c r="AT1363" s="72">
        <v>7.0620125546889904E-3</v>
      </c>
    </row>
    <row r="1364" spans="1:46" x14ac:dyDescent="0.2">
      <c r="A1364" s="87"/>
      <c r="B1364" s="87"/>
      <c r="C1364" s="87"/>
      <c r="D1364" s="67" t="s">
        <v>4726</v>
      </c>
      <c r="E1364" s="67" t="s">
        <v>4751</v>
      </c>
      <c r="F1364" s="67" t="s">
        <v>1791</v>
      </c>
      <c r="G1364" s="67" t="s">
        <v>27</v>
      </c>
      <c r="H1364" s="67" t="s">
        <v>1792</v>
      </c>
      <c r="I1364" s="71">
        <v>12217</v>
      </c>
      <c r="J1364" s="72">
        <v>1</v>
      </c>
      <c r="K1364" s="71">
        <v>25887.821322647898</v>
      </c>
      <c r="L1364" s="72">
        <v>0.98737215149193702</v>
      </c>
      <c r="M1364" s="71">
        <v>26111.19</v>
      </c>
      <c r="N1364" s="72">
        <v>0.98521639059729105</v>
      </c>
      <c r="O1364" s="71">
        <v>47032.053707063998</v>
      </c>
      <c r="P1364" s="72">
        <v>0.98421415940677204</v>
      </c>
      <c r="Q1364" s="71">
        <v>19634.5895696466</v>
      </c>
      <c r="R1364" s="72">
        <v>0.98167960481299998</v>
      </c>
      <c r="S1364" s="71">
        <v>53489.619415338697</v>
      </c>
      <c r="T1364" s="72">
        <v>0.98004102772580903</v>
      </c>
      <c r="U1364" s="71">
        <v>27277.135392603901</v>
      </c>
      <c r="V1364" s="72">
        <v>0.98123658470076602</v>
      </c>
      <c r="W1364" s="71">
        <v>61177.556799865102</v>
      </c>
      <c r="X1364" s="72">
        <v>0.98648021155613197</v>
      </c>
      <c r="Y1364" s="71">
        <v>5223.2241379310299</v>
      </c>
      <c r="Z1364" s="72">
        <v>0.99717910231596696</v>
      </c>
      <c r="AA1364" s="71">
        <v>22074.8599910394</v>
      </c>
      <c r="AB1364" s="72">
        <v>0.98963776522188796</v>
      </c>
      <c r="AC1364" s="71">
        <v>27750.399258117199</v>
      </c>
      <c r="AD1364" s="72">
        <v>0.99479041557748304</v>
      </c>
      <c r="AE1364" s="71">
        <v>17700.762820512798</v>
      </c>
      <c r="AF1364" s="72">
        <v>0.99241774055353305</v>
      </c>
      <c r="AG1364" s="71">
        <v>13699.698412698401</v>
      </c>
      <c r="AH1364" s="72">
        <v>0.99626924679648099</v>
      </c>
      <c r="AI1364" s="71">
        <v>20307.786644913798</v>
      </c>
      <c r="AJ1364" s="72">
        <v>1</v>
      </c>
      <c r="AK1364" s="71">
        <v>70483.712981527206</v>
      </c>
      <c r="AL1364" s="72">
        <v>0.98551386933738006</v>
      </c>
      <c r="AM1364" s="71">
        <v>21641.594877902899</v>
      </c>
      <c r="AN1364" s="72">
        <v>0.99873649741610204</v>
      </c>
      <c r="AO1364" s="71">
        <v>10466.4</v>
      </c>
      <c r="AP1364" s="72">
        <v>0.99975164772184499</v>
      </c>
      <c r="AQ1364" s="71">
        <v>53037.226228337197</v>
      </c>
      <c r="AR1364" s="72">
        <v>0.98471039251969805</v>
      </c>
      <c r="AS1364" s="71">
        <v>9660.9047619047597</v>
      </c>
      <c r="AT1364" s="72">
        <v>0.98954263667978704</v>
      </c>
    </row>
    <row r="1365" spans="1:46" x14ac:dyDescent="0.2">
      <c r="A1365" s="87"/>
      <c r="B1365" s="87"/>
      <c r="C1365" s="87"/>
      <c r="D1365" s="67" t="s">
        <v>4727</v>
      </c>
      <c r="E1365" s="67" t="s">
        <v>4751</v>
      </c>
      <c r="F1365" s="67" t="s">
        <v>1791</v>
      </c>
      <c r="G1365" s="67" t="s">
        <v>2</v>
      </c>
      <c r="H1365" s="67" t="s">
        <v>1793</v>
      </c>
      <c r="I1365" s="71">
        <v>0</v>
      </c>
      <c r="J1365" s="72">
        <v>0</v>
      </c>
      <c r="K1365" s="71">
        <v>331.08842028028499</v>
      </c>
      <c r="L1365" s="72">
        <v>1.2627848508063399E-2</v>
      </c>
      <c r="M1365" s="71">
        <v>391.81</v>
      </c>
      <c r="N1365" s="72">
        <v>1.47836094027091E-2</v>
      </c>
      <c r="O1365" s="71">
        <v>754.34852820990602</v>
      </c>
      <c r="P1365" s="72">
        <v>1.57858405932279E-2</v>
      </c>
      <c r="Q1365" s="71">
        <v>366.42651888341499</v>
      </c>
      <c r="R1365" s="72">
        <v>1.8320395186999999E-2</v>
      </c>
      <c r="S1365" s="71">
        <v>1089.3399364566801</v>
      </c>
      <c r="T1365" s="72">
        <v>1.9958972274191002E-2</v>
      </c>
      <c r="U1365" s="71">
        <v>521.59920199156602</v>
      </c>
      <c r="V1365" s="72">
        <v>1.8763415299233501E-2</v>
      </c>
      <c r="W1365" s="71">
        <v>838.44320013494803</v>
      </c>
      <c r="X1365" s="72">
        <v>1.3519788443868501E-2</v>
      </c>
      <c r="Y1365" s="71">
        <v>14.7758620689655</v>
      </c>
      <c r="Z1365" s="72">
        <v>2.8208976840331302E-3</v>
      </c>
      <c r="AA1365" s="71">
        <v>231.140008960573</v>
      </c>
      <c r="AB1365" s="72">
        <v>1.03622347781123E-2</v>
      </c>
      <c r="AC1365" s="71">
        <v>145.32513123359601</v>
      </c>
      <c r="AD1365" s="72">
        <v>5.2095844225172301E-3</v>
      </c>
      <c r="AE1365" s="71">
        <v>135.23717948717999</v>
      </c>
      <c r="AF1365" s="72">
        <v>7.5822594464666701E-3</v>
      </c>
      <c r="AG1365" s="71">
        <v>51.301587301587297</v>
      </c>
      <c r="AH1365" s="72">
        <v>3.7307532035188201E-3</v>
      </c>
      <c r="AI1365" s="71">
        <v>0</v>
      </c>
      <c r="AJ1365" s="72">
        <v>0</v>
      </c>
      <c r="AK1365" s="71">
        <v>1036.04455259822</v>
      </c>
      <c r="AL1365" s="72">
        <v>1.44861306626197E-2</v>
      </c>
      <c r="AM1365" s="71">
        <v>27.3788042378028</v>
      </c>
      <c r="AN1365" s="72">
        <v>1.2635025838980099E-3</v>
      </c>
      <c r="AO1365" s="71">
        <v>2.6</v>
      </c>
      <c r="AP1365" s="72">
        <v>2.4835227815455101E-4</v>
      </c>
      <c r="AQ1365" s="71">
        <v>823.50950800899898</v>
      </c>
      <c r="AR1365" s="72">
        <v>1.52896074803018E-2</v>
      </c>
      <c r="AS1365" s="71">
        <v>102.095238095238</v>
      </c>
      <c r="AT1365" s="72">
        <v>1.04573633202129E-2</v>
      </c>
    </row>
    <row r="1366" spans="1:46" x14ac:dyDescent="0.2">
      <c r="A1366" s="87"/>
      <c r="B1366" s="87"/>
      <c r="C1366" s="87"/>
      <c r="D1366" s="67" t="s">
        <v>4728</v>
      </c>
      <c r="E1366" s="67" t="s">
        <v>4751</v>
      </c>
      <c r="F1366" s="67" t="s">
        <v>1794</v>
      </c>
      <c r="G1366" s="67" t="s">
        <v>27</v>
      </c>
      <c r="H1366" s="67" t="s">
        <v>1795</v>
      </c>
      <c r="I1366" s="71">
        <v>12217</v>
      </c>
      <c r="J1366" s="72">
        <v>1</v>
      </c>
      <c r="K1366" s="71">
        <v>26218.909742928201</v>
      </c>
      <c r="L1366" s="72">
        <v>1</v>
      </c>
      <c r="M1366" s="71">
        <v>26503</v>
      </c>
      <c r="N1366" s="72">
        <v>1</v>
      </c>
      <c r="O1366" s="71">
        <v>47761.939779525303</v>
      </c>
      <c r="P1366" s="72">
        <v>0.99948808751853302</v>
      </c>
      <c r="Q1366" s="71">
        <v>20001.016088530101</v>
      </c>
      <c r="R1366" s="72">
        <v>1</v>
      </c>
      <c r="S1366" s="71">
        <v>54578.959351795398</v>
      </c>
      <c r="T1366" s="72">
        <v>1</v>
      </c>
      <c r="U1366" s="71">
        <v>27798.734594595498</v>
      </c>
      <c r="V1366" s="72">
        <v>1</v>
      </c>
      <c r="W1366" s="71">
        <v>62016</v>
      </c>
      <c r="X1366" s="72">
        <v>1</v>
      </c>
      <c r="Y1366" s="71">
        <v>5238</v>
      </c>
      <c r="Z1366" s="72">
        <v>1</v>
      </c>
      <c r="AA1366" s="71">
        <v>22306</v>
      </c>
      <c r="AB1366" s="72">
        <v>1</v>
      </c>
      <c r="AC1366" s="71">
        <v>27895.724389350798</v>
      </c>
      <c r="AD1366" s="72">
        <v>1</v>
      </c>
      <c r="AE1366" s="71">
        <v>17836</v>
      </c>
      <c r="AF1366" s="72">
        <v>1</v>
      </c>
      <c r="AG1366" s="71">
        <v>13751</v>
      </c>
      <c r="AH1366" s="72">
        <v>1</v>
      </c>
      <c r="AI1366" s="71">
        <v>20307.786644913798</v>
      </c>
      <c r="AJ1366" s="72">
        <v>1</v>
      </c>
      <c r="AK1366" s="71">
        <v>71519.757534125398</v>
      </c>
      <c r="AL1366" s="72">
        <v>1</v>
      </c>
      <c r="AM1366" s="71">
        <v>21668.973682140699</v>
      </c>
      <c r="AN1366" s="72">
        <v>1</v>
      </c>
      <c r="AO1366" s="71">
        <v>10469</v>
      </c>
      <c r="AP1366" s="72">
        <v>1</v>
      </c>
      <c r="AQ1366" s="71">
        <v>53860.7357363462</v>
      </c>
      <c r="AR1366" s="72">
        <v>1</v>
      </c>
      <c r="AS1366" s="71">
        <v>9763</v>
      </c>
      <c r="AT1366" s="72">
        <v>1</v>
      </c>
    </row>
    <row r="1367" spans="1:46" x14ac:dyDescent="0.2">
      <c r="A1367" s="87"/>
      <c r="B1367" s="87"/>
      <c r="C1367" s="87"/>
      <c r="D1367" s="67" t="s">
        <v>4729</v>
      </c>
      <c r="E1367" s="67" t="s">
        <v>4751</v>
      </c>
      <c r="F1367" s="67" t="s">
        <v>1794</v>
      </c>
      <c r="G1367" s="67" t="s">
        <v>2</v>
      </c>
      <c r="H1367" s="67" t="s">
        <v>1796</v>
      </c>
      <c r="I1367" s="71">
        <v>0</v>
      </c>
      <c r="J1367" s="72">
        <v>0</v>
      </c>
      <c r="K1367" s="71">
        <v>0</v>
      </c>
      <c r="L1367" s="72">
        <v>0</v>
      </c>
      <c r="M1367" s="71">
        <v>0</v>
      </c>
      <c r="N1367" s="72">
        <v>0</v>
      </c>
      <c r="O1367" s="71">
        <v>24.462455748624901</v>
      </c>
      <c r="P1367" s="72">
        <v>5.1191248146669995E-4</v>
      </c>
      <c r="Q1367" s="71">
        <v>0</v>
      </c>
      <c r="R1367" s="72">
        <v>0</v>
      </c>
      <c r="S1367" s="71">
        <v>0</v>
      </c>
      <c r="T1367" s="72">
        <v>0</v>
      </c>
      <c r="U1367" s="71">
        <v>0</v>
      </c>
      <c r="V1367" s="72">
        <v>0</v>
      </c>
      <c r="W1367" s="71">
        <v>0</v>
      </c>
      <c r="X1367" s="72">
        <v>0</v>
      </c>
      <c r="Y1367" s="71">
        <v>0</v>
      </c>
      <c r="Z1367" s="72">
        <v>0</v>
      </c>
      <c r="AA1367" s="71">
        <v>0</v>
      </c>
      <c r="AB1367" s="72">
        <v>0</v>
      </c>
      <c r="AC1367" s="71">
        <v>0</v>
      </c>
      <c r="AD1367" s="72">
        <v>0</v>
      </c>
      <c r="AE1367" s="71">
        <v>0</v>
      </c>
      <c r="AF1367" s="72">
        <v>0</v>
      </c>
      <c r="AG1367" s="71">
        <v>0</v>
      </c>
      <c r="AH1367" s="72">
        <v>0</v>
      </c>
      <c r="AI1367" s="71">
        <v>0</v>
      </c>
      <c r="AJ1367" s="72">
        <v>0</v>
      </c>
      <c r="AK1367" s="71">
        <v>0</v>
      </c>
      <c r="AL1367" s="72">
        <v>0</v>
      </c>
      <c r="AM1367" s="71">
        <v>0</v>
      </c>
      <c r="AN1367" s="72">
        <v>0</v>
      </c>
      <c r="AO1367" s="71">
        <v>0</v>
      </c>
      <c r="AP1367" s="72">
        <v>0</v>
      </c>
      <c r="AQ1367" s="71">
        <v>0</v>
      </c>
      <c r="AR1367" s="72">
        <v>0</v>
      </c>
      <c r="AS1367" s="71">
        <v>0</v>
      </c>
      <c r="AT1367" s="72">
        <v>0</v>
      </c>
    </row>
    <row r="1368" spans="1:46" x14ac:dyDescent="0.2">
      <c r="A1368" s="87"/>
      <c r="B1368" s="87"/>
      <c r="C1368" s="87"/>
      <c r="D1368" s="67" t="s">
        <v>4730</v>
      </c>
      <c r="E1368" s="67" t="s">
        <v>4751</v>
      </c>
      <c r="F1368" s="67" t="s">
        <v>1797</v>
      </c>
      <c r="G1368" s="67" t="s">
        <v>27</v>
      </c>
      <c r="H1368" s="67" t="s">
        <v>1798</v>
      </c>
      <c r="I1368" s="71">
        <v>12129.416666666701</v>
      </c>
      <c r="J1368" s="72">
        <v>0.99283102780278798</v>
      </c>
      <c r="K1368" s="71">
        <v>25635.256430139299</v>
      </c>
      <c r="L1368" s="72">
        <v>0.97773922262552004</v>
      </c>
      <c r="M1368" s="71">
        <v>26503</v>
      </c>
      <c r="N1368" s="72">
        <v>1</v>
      </c>
      <c r="O1368" s="71">
        <v>47739.420108973303</v>
      </c>
      <c r="P1368" s="72">
        <v>0.99901683064422198</v>
      </c>
      <c r="Q1368" s="71">
        <v>20001.016088530101</v>
      </c>
      <c r="R1368" s="72">
        <v>1</v>
      </c>
      <c r="S1368" s="71">
        <v>54040.523080693099</v>
      </c>
      <c r="T1368" s="72">
        <v>0.99013472815354198</v>
      </c>
      <c r="U1368" s="71">
        <v>27791.371117721501</v>
      </c>
      <c r="V1368" s="72">
        <v>0.99973511467405296</v>
      </c>
      <c r="W1368" s="71">
        <v>61762.2803883495</v>
      </c>
      <c r="X1368" s="72">
        <v>0.99590880399170401</v>
      </c>
      <c r="Y1368" s="71">
        <v>5238</v>
      </c>
      <c r="Z1368" s="72">
        <v>1</v>
      </c>
      <c r="AA1368" s="71">
        <v>22202.779661016899</v>
      </c>
      <c r="AB1368" s="72">
        <v>0.99537253030650696</v>
      </c>
      <c r="AC1368" s="71">
        <v>27893.582657067302</v>
      </c>
      <c r="AD1368" s="72">
        <v>0.99992322363622599</v>
      </c>
      <c r="AE1368" s="71">
        <v>17836</v>
      </c>
      <c r="AF1368" s="72">
        <v>1</v>
      </c>
      <c r="AG1368" s="71">
        <v>13751</v>
      </c>
      <c r="AH1368" s="72">
        <v>1</v>
      </c>
      <c r="AI1368" s="71">
        <v>20307.786644913798</v>
      </c>
      <c r="AJ1368" s="72">
        <v>1</v>
      </c>
      <c r="AK1368" s="71">
        <v>71146.723520519998</v>
      </c>
      <c r="AL1368" s="72">
        <v>0.99478418235090604</v>
      </c>
      <c r="AM1368" s="71">
        <v>21656.686010907801</v>
      </c>
      <c r="AN1368" s="72">
        <v>0.999432937091847</v>
      </c>
      <c r="AO1368" s="71">
        <v>10469</v>
      </c>
      <c r="AP1368" s="72">
        <v>1</v>
      </c>
      <c r="AQ1368" s="71">
        <v>53848.548423658904</v>
      </c>
      <c r="AR1368" s="72">
        <v>0.999773725469571</v>
      </c>
      <c r="AS1368" s="71">
        <v>9625.1071428571395</v>
      </c>
      <c r="AT1368" s="72">
        <v>0.98587597489062195</v>
      </c>
    </row>
    <row r="1369" spans="1:46" x14ac:dyDescent="0.2">
      <c r="A1369" s="87"/>
      <c r="B1369" s="87"/>
      <c r="C1369" s="87"/>
      <c r="D1369" s="67" t="s">
        <v>4731</v>
      </c>
      <c r="E1369" s="67" t="s">
        <v>4751</v>
      </c>
      <c r="F1369" s="67" t="s">
        <v>1797</v>
      </c>
      <c r="G1369" s="67" t="s">
        <v>2</v>
      </c>
      <c r="H1369" s="67" t="s">
        <v>1799</v>
      </c>
      <c r="I1369" s="71">
        <v>87.5833333333333</v>
      </c>
      <c r="J1369" s="72">
        <v>7.1689721972115397E-3</v>
      </c>
      <c r="K1369" s="71">
        <v>583.65331278890596</v>
      </c>
      <c r="L1369" s="72">
        <v>2.2260777374479901E-2</v>
      </c>
      <c r="M1369" s="71">
        <v>0</v>
      </c>
      <c r="N1369" s="72">
        <v>0</v>
      </c>
      <c r="O1369" s="71">
        <v>46.982126300607803</v>
      </c>
      <c r="P1369" s="72">
        <v>9.8316935577810803E-4</v>
      </c>
      <c r="Q1369" s="71">
        <v>0</v>
      </c>
      <c r="R1369" s="72">
        <v>0</v>
      </c>
      <c r="S1369" s="71">
        <v>538.43627110221803</v>
      </c>
      <c r="T1369" s="72">
        <v>9.86527184645755E-3</v>
      </c>
      <c r="U1369" s="71">
        <v>7.3634768740031902</v>
      </c>
      <c r="V1369" s="72">
        <v>2.64885325946986E-4</v>
      </c>
      <c r="W1369" s="71">
        <v>253.71961165048501</v>
      </c>
      <c r="X1369" s="72">
        <v>4.0911960082960098E-3</v>
      </c>
      <c r="Y1369" s="71">
        <v>0</v>
      </c>
      <c r="Z1369" s="72">
        <v>0</v>
      </c>
      <c r="AA1369" s="71">
        <v>103.22033898305099</v>
      </c>
      <c r="AB1369" s="72">
        <v>4.62746969349282E-3</v>
      </c>
      <c r="AC1369" s="71">
        <v>2.1417322834645698</v>
      </c>
      <c r="AD1369" s="72">
        <v>7.6776363774305693E-5</v>
      </c>
      <c r="AE1369" s="71">
        <v>0</v>
      </c>
      <c r="AF1369" s="72">
        <v>0</v>
      </c>
      <c r="AG1369" s="71">
        <v>0</v>
      </c>
      <c r="AH1369" s="72">
        <v>0</v>
      </c>
      <c r="AI1369" s="71">
        <v>0</v>
      </c>
      <c r="AJ1369" s="72">
        <v>0</v>
      </c>
      <c r="AK1369" s="71">
        <v>373.034013605442</v>
      </c>
      <c r="AL1369" s="72">
        <v>5.21581764909438E-3</v>
      </c>
      <c r="AM1369" s="71">
        <v>12.287671232876701</v>
      </c>
      <c r="AN1369" s="72">
        <v>5.6706290815259296E-4</v>
      </c>
      <c r="AO1369" s="71">
        <v>0</v>
      </c>
      <c r="AP1369" s="72">
        <v>0</v>
      </c>
      <c r="AQ1369" s="71">
        <v>12.1873126873127</v>
      </c>
      <c r="AR1369" s="72">
        <v>2.26274530429195E-4</v>
      </c>
      <c r="AS1369" s="71">
        <v>137.892857142857</v>
      </c>
      <c r="AT1369" s="72">
        <v>1.4124025109378E-2</v>
      </c>
    </row>
    <row r="1370" spans="1:46" x14ac:dyDescent="0.2">
      <c r="A1370" s="87"/>
      <c r="B1370" s="87"/>
      <c r="C1370" s="87"/>
      <c r="D1370" s="67" t="s">
        <v>4732</v>
      </c>
      <c r="E1370" s="67" t="s">
        <v>4751</v>
      </c>
      <c r="F1370" s="67" t="s">
        <v>1800</v>
      </c>
      <c r="G1370" s="67" t="s">
        <v>27</v>
      </c>
      <c r="H1370" s="67" t="s">
        <v>1801</v>
      </c>
      <c r="I1370" s="71">
        <v>12217</v>
      </c>
      <c r="J1370" s="72">
        <v>1</v>
      </c>
      <c r="K1370" s="71">
        <v>26212.913379291898</v>
      </c>
      <c r="L1370" s="72">
        <v>0.99977129622493199</v>
      </c>
      <c r="M1370" s="71">
        <v>26503</v>
      </c>
      <c r="N1370" s="72">
        <v>1</v>
      </c>
      <c r="O1370" s="71">
        <v>47757.050053858402</v>
      </c>
      <c r="P1370" s="72">
        <v>0.99938576289399295</v>
      </c>
      <c r="Q1370" s="71">
        <v>20001.016088530101</v>
      </c>
      <c r="R1370" s="72">
        <v>1</v>
      </c>
      <c r="S1370" s="71">
        <v>54578.959351795398</v>
      </c>
      <c r="T1370" s="72">
        <v>1</v>
      </c>
      <c r="U1370" s="71">
        <v>27784.8714367008</v>
      </c>
      <c r="V1370" s="72">
        <v>0.99950130255578495</v>
      </c>
      <c r="W1370" s="71">
        <v>62016</v>
      </c>
      <c r="X1370" s="72">
        <v>1</v>
      </c>
      <c r="Y1370" s="71">
        <v>5238</v>
      </c>
      <c r="Z1370" s="72">
        <v>1</v>
      </c>
      <c r="AA1370" s="71">
        <v>22265.805555555598</v>
      </c>
      <c r="AB1370" s="72">
        <v>0.998198043376471</v>
      </c>
      <c r="AC1370" s="71">
        <v>27889.480486911802</v>
      </c>
      <c r="AD1370" s="72">
        <v>0.99977616991220997</v>
      </c>
      <c r="AE1370" s="71">
        <v>17836</v>
      </c>
      <c r="AF1370" s="72">
        <v>1</v>
      </c>
      <c r="AG1370" s="71">
        <v>13747.5</v>
      </c>
      <c r="AH1370" s="72">
        <v>0.99974547305650496</v>
      </c>
      <c r="AI1370" s="71">
        <v>20156.446644913802</v>
      </c>
      <c r="AJ1370" s="72">
        <v>0.99254768613408195</v>
      </c>
      <c r="AK1370" s="71">
        <v>71519.757534125398</v>
      </c>
      <c r="AL1370" s="72">
        <v>1</v>
      </c>
      <c r="AM1370" s="71">
        <v>21668.973682140699</v>
      </c>
      <c r="AN1370" s="72">
        <v>1</v>
      </c>
      <c r="AO1370" s="71">
        <v>10469</v>
      </c>
      <c r="AP1370" s="72">
        <v>1</v>
      </c>
      <c r="AQ1370" s="71">
        <v>53852.801170911604</v>
      </c>
      <c r="AR1370" s="72">
        <v>0.99985268367900904</v>
      </c>
      <c r="AS1370" s="71">
        <v>9763</v>
      </c>
      <c r="AT1370" s="72">
        <v>1</v>
      </c>
    </row>
    <row r="1371" spans="1:46" x14ac:dyDescent="0.2">
      <c r="A1371" s="87"/>
      <c r="B1371" s="87"/>
      <c r="C1371" s="87"/>
      <c r="D1371" s="67" t="s">
        <v>4733</v>
      </c>
      <c r="E1371" s="67" t="s">
        <v>4751</v>
      </c>
      <c r="F1371" s="67" t="s">
        <v>1800</v>
      </c>
      <c r="G1371" s="67" t="s">
        <v>2</v>
      </c>
      <c r="H1371" s="67" t="s">
        <v>1802</v>
      </c>
      <c r="I1371" s="71">
        <v>0</v>
      </c>
      <c r="J1371" s="72">
        <v>0</v>
      </c>
      <c r="K1371" s="71">
        <v>5.9963636363636397</v>
      </c>
      <c r="L1371" s="72">
        <v>2.2870377506757199E-4</v>
      </c>
      <c r="M1371" s="71">
        <v>0</v>
      </c>
      <c r="N1371" s="72">
        <v>0</v>
      </c>
      <c r="O1371" s="71">
        <v>29.3521814154734</v>
      </c>
      <c r="P1371" s="72">
        <v>6.1423710600683895E-4</v>
      </c>
      <c r="Q1371" s="71">
        <v>0</v>
      </c>
      <c r="R1371" s="72">
        <v>0</v>
      </c>
      <c r="S1371" s="71">
        <v>0</v>
      </c>
      <c r="T1371" s="72">
        <v>0</v>
      </c>
      <c r="U1371" s="71">
        <v>13.863157894736799</v>
      </c>
      <c r="V1371" s="72">
        <v>4.9869744421503497E-4</v>
      </c>
      <c r="W1371" s="71">
        <v>0</v>
      </c>
      <c r="X1371" s="72">
        <v>0</v>
      </c>
      <c r="Y1371" s="71">
        <v>0</v>
      </c>
      <c r="Z1371" s="72">
        <v>0</v>
      </c>
      <c r="AA1371" s="71">
        <v>40.1944444444444</v>
      </c>
      <c r="AB1371" s="72">
        <v>1.80195662352929E-3</v>
      </c>
      <c r="AC1371" s="71">
        <v>6.2439024390243896</v>
      </c>
      <c r="AD1371" s="72">
        <v>2.2383008778965399E-4</v>
      </c>
      <c r="AE1371" s="71">
        <v>0</v>
      </c>
      <c r="AF1371" s="72">
        <v>0</v>
      </c>
      <c r="AG1371" s="71">
        <v>3.5</v>
      </c>
      <c r="AH1371" s="72">
        <v>2.5452694349501902E-4</v>
      </c>
      <c r="AI1371" s="71">
        <v>151.34</v>
      </c>
      <c r="AJ1371" s="72">
        <v>7.4523138659182203E-3</v>
      </c>
      <c r="AK1371" s="71">
        <v>0</v>
      </c>
      <c r="AL1371" s="72">
        <v>0</v>
      </c>
      <c r="AM1371" s="71">
        <v>0</v>
      </c>
      <c r="AN1371" s="72">
        <v>0</v>
      </c>
      <c r="AO1371" s="71">
        <v>0</v>
      </c>
      <c r="AP1371" s="72">
        <v>0</v>
      </c>
      <c r="AQ1371" s="71">
        <v>7.93456543456543</v>
      </c>
      <c r="AR1371" s="72">
        <v>1.47316320991342E-4</v>
      </c>
      <c r="AS1371" s="71">
        <v>0</v>
      </c>
      <c r="AT1371" s="72">
        <v>0</v>
      </c>
    </row>
    <row r="1372" spans="1:46" x14ac:dyDescent="0.2">
      <c r="A1372" s="87"/>
      <c r="B1372" s="87"/>
      <c r="C1372" s="87"/>
      <c r="D1372" s="67" t="s">
        <v>4734</v>
      </c>
      <c r="E1372" s="67" t="s">
        <v>4751</v>
      </c>
      <c r="F1372" s="67" t="s">
        <v>1803</v>
      </c>
      <c r="G1372" s="67" t="s">
        <v>27</v>
      </c>
      <c r="H1372" s="67" t="s">
        <v>1804</v>
      </c>
      <c r="I1372" s="71">
        <v>12217</v>
      </c>
      <c r="J1372" s="72">
        <v>1</v>
      </c>
      <c r="K1372" s="71">
        <v>26200.9206520191</v>
      </c>
      <c r="L1372" s="72">
        <v>0.99931388867479698</v>
      </c>
      <c r="M1372" s="71">
        <v>26500.5</v>
      </c>
      <c r="N1372" s="72">
        <v>0.99990567105610695</v>
      </c>
      <c r="O1372" s="71">
        <v>47773.479821036803</v>
      </c>
      <c r="P1372" s="72">
        <v>0.99972957967888998</v>
      </c>
      <c r="Q1372" s="71">
        <v>20001.016088530101</v>
      </c>
      <c r="R1372" s="72">
        <v>1</v>
      </c>
      <c r="S1372" s="71">
        <v>54337.449971247799</v>
      </c>
      <c r="T1372" s="72">
        <v>0.99557504607240999</v>
      </c>
      <c r="U1372" s="71">
        <v>27795.9921703531</v>
      </c>
      <c r="V1372" s="72">
        <v>0.99990134715545798</v>
      </c>
      <c r="W1372" s="71">
        <v>61842.669846316901</v>
      </c>
      <c r="X1372" s="72">
        <v>0.99720507363127098</v>
      </c>
      <c r="Y1372" s="71">
        <v>5238</v>
      </c>
      <c r="Z1372" s="72">
        <v>1</v>
      </c>
      <c r="AA1372" s="71">
        <v>22306</v>
      </c>
      <c r="AB1372" s="72">
        <v>1</v>
      </c>
      <c r="AC1372" s="71">
        <v>27893.582657067302</v>
      </c>
      <c r="AD1372" s="72">
        <v>0.99992322363622599</v>
      </c>
      <c r="AE1372" s="71">
        <v>17836</v>
      </c>
      <c r="AF1372" s="72">
        <v>1</v>
      </c>
      <c r="AG1372" s="71">
        <v>13699.698412698401</v>
      </c>
      <c r="AH1372" s="72">
        <v>0.99626924679648099</v>
      </c>
      <c r="AI1372" s="71">
        <v>20307.786644913798</v>
      </c>
      <c r="AJ1372" s="72">
        <v>1</v>
      </c>
      <c r="AK1372" s="71">
        <v>71516.328962696905</v>
      </c>
      <c r="AL1372" s="72">
        <v>0.99995206119893598</v>
      </c>
      <c r="AM1372" s="71">
        <v>21658.0577633877</v>
      </c>
      <c r="AN1372" s="72">
        <v>0.99949624200420994</v>
      </c>
      <c r="AO1372" s="71">
        <v>10469</v>
      </c>
      <c r="AP1372" s="72">
        <v>1</v>
      </c>
      <c r="AQ1372" s="71">
        <v>53844.263208873701</v>
      </c>
      <c r="AR1372" s="72">
        <v>0.99969416445491599</v>
      </c>
      <c r="AS1372" s="71">
        <v>9763</v>
      </c>
      <c r="AT1372" s="72">
        <v>1</v>
      </c>
    </row>
    <row r="1373" spans="1:46" x14ac:dyDescent="0.2">
      <c r="A1373" s="87"/>
      <c r="B1373" s="87"/>
      <c r="C1373" s="87"/>
      <c r="D1373" s="67" t="s">
        <v>4735</v>
      </c>
      <c r="E1373" s="67" t="s">
        <v>4751</v>
      </c>
      <c r="F1373" s="67" t="s">
        <v>1803</v>
      </c>
      <c r="G1373" s="67" t="s">
        <v>2</v>
      </c>
      <c r="H1373" s="67" t="s">
        <v>1805</v>
      </c>
      <c r="I1373" s="71">
        <v>0</v>
      </c>
      <c r="J1373" s="72">
        <v>0</v>
      </c>
      <c r="K1373" s="71">
        <v>17.989090909090901</v>
      </c>
      <c r="L1373" s="72">
        <v>6.8611132520271696E-4</v>
      </c>
      <c r="M1373" s="71">
        <v>2.5</v>
      </c>
      <c r="N1373" s="72">
        <v>9.4328943893144196E-5</v>
      </c>
      <c r="O1373" s="71">
        <v>12.9224142371484</v>
      </c>
      <c r="P1373" s="72">
        <v>2.70420321109876E-4</v>
      </c>
      <c r="Q1373" s="71">
        <v>0</v>
      </c>
      <c r="R1373" s="72">
        <v>0</v>
      </c>
      <c r="S1373" s="71">
        <v>241.50938054750799</v>
      </c>
      <c r="T1373" s="72">
        <v>4.4249539275901199E-3</v>
      </c>
      <c r="U1373" s="71">
        <v>2.74242424242424</v>
      </c>
      <c r="V1373" s="72">
        <v>9.8652844541974606E-5</v>
      </c>
      <c r="W1373" s="71">
        <v>173.33015368309501</v>
      </c>
      <c r="X1373" s="72">
        <v>2.7949263687289598E-3</v>
      </c>
      <c r="Y1373" s="71">
        <v>0</v>
      </c>
      <c r="Z1373" s="72">
        <v>0</v>
      </c>
      <c r="AA1373" s="71">
        <v>0</v>
      </c>
      <c r="AB1373" s="72">
        <v>0</v>
      </c>
      <c r="AC1373" s="71">
        <v>2.1417322834645698</v>
      </c>
      <c r="AD1373" s="72">
        <v>7.6776363774305693E-5</v>
      </c>
      <c r="AE1373" s="71">
        <v>0</v>
      </c>
      <c r="AF1373" s="72">
        <v>0</v>
      </c>
      <c r="AG1373" s="71">
        <v>51.301587301587297</v>
      </c>
      <c r="AH1373" s="72">
        <v>3.7307532035188201E-3</v>
      </c>
      <c r="AI1373" s="71">
        <v>0</v>
      </c>
      <c r="AJ1373" s="72">
        <v>0</v>
      </c>
      <c r="AK1373" s="71">
        <v>3.4285714285714302</v>
      </c>
      <c r="AL1373" s="72">
        <v>4.7938801063964701E-5</v>
      </c>
      <c r="AM1373" s="71">
        <v>10.915918752952299</v>
      </c>
      <c r="AN1373" s="72">
        <v>5.0375799579050005E-4</v>
      </c>
      <c r="AO1373" s="71">
        <v>0</v>
      </c>
      <c r="AP1373" s="72">
        <v>0</v>
      </c>
      <c r="AQ1373" s="71">
        <v>16.472527472527499</v>
      </c>
      <c r="AR1373" s="72">
        <v>3.0583554508356798E-4</v>
      </c>
      <c r="AS1373" s="71">
        <v>0</v>
      </c>
      <c r="AT1373" s="72">
        <v>0</v>
      </c>
    </row>
    <row r="1374" spans="1:46" ht="16" x14ac:dyDescent="0.2">
      <c r="A1374" s="87"/>
      <c r="B1374" s="87"/>
      <c r="C1374" s="87" t="s">
        <v>473</v>
      </c>
      <c r="D1374" s="66" t="s">
        <v>433</v>
      </c>
      <c r="E1374" s="66" t="s">
        <v>4751</v>
      </c>
      <c r="F1374" s="67" t="s">
        <v>1806</v>
      </c>
      <c r="G1374" s="67" t="s">
        <v>2</v>
      </c>
      <c r="H1374" s="67" t="s">
        <v>1807</v>
      </c>
      <c r="I1374" s="71">
        <v>0</v>
      </c>
      <c r="J1374" s="72">
        <v>0</v>
      </c>
      <c r="K1374" s="71">
        <v>195.698983050847</v>
      </c>
      <c r="L1374" s="72">
        <v>0.14195003292351499</v>
      </c>
      <c r="M1374" s="71">
        <v>168.15</v>
      </c>
      <c r="N1374" s="72">
        <v>0.29807135513300798</v>
      </c>
      <c r="O1374" s="71">
        <v>619.27250069539798</v>
      </c>
      <c r="P1374" s="72">
        <v>0.117020226581803</v>
      </c>
      <c r="Q1374" s="71">
        <v>0</v>
      </c>
      <c r="R1374" s="72">
        <v>0</v>
      </c>
      <c r="S1374" s="71">
        <v>0</v>
      </c>
      <c r="T1374" s="72">
        <v>0</v>
      </c>
      <c r="U1374" s="71">
        <v>127.571428571429</v>
      </c>
      <c r="V1374" s="72">
        <v>6.3871656309297697E-2</v>
      </c>
      <c r="W1374" s="71">
        <v>759.78771975859399</v>
      </c>
      <c r="X1374" s="72">
        <v>0.349206548196559</v>
      </c>
      <c r="Y1374" s="71">
        <v>96.7931034482759</v>
      </c>
      <c r="Z1374" s="72">
        <v>0.46454282167976801</v>
      </c>
      <c r="AA1374" s="71">
        <v>226.452508960573</v>
      </c>
      <c r="AB1374" s="72">
        <v>0.28512118441685702</v>
      </c>
      <c r="AC1374" s="71">
        <v>0</v>
      </c>
      <c r="AD1374" s="72">
        <v>0</v>
      </c>
      <c r="AE1374" s="71">
        <v>0</v>
      </c>
      <c r="AF1374" s="72">
        <v>0</v>
      </c>
      <c r="AG1374" s="71">
        <v>51.301587301587297</v>
      </c>
      <c r="AH1374" s="72">
        <v>0.32592144405788298</v>
      </c>
      <c r="AI1374" s="71">
        <v>156.774782608696</v>
      </c>
      <c r="AJ1374" s="72">
        <v>0.258133847448898</v>
      </c>
      <c r="AK1374" s="71">
        <v>360.04761904761898</v>
      </c>
      <c r="AL1374" s="72">
        <v>0.111704277106038</v>
      </c>
      <c r="AM1374" s="71">
        <v>2.72413793103448</v>
      </c>
      <c r="AN1374" s="72">
        <v>3.6274251086206698E-3</v>
      </c>
      <c r="AO1374" s="71">
        <v>0</v>
      </c>
      <c r="AP1374" s="72">
        <v>0</v>
      </c>
      <c r="AQ1374" s="71">
        <v>692.20304532069201</v>
      </c>
      <c r="AR1374" s="72">
        <v>0.24025947669400799</v>
      </c>
      <c r="AS1374" s="71">
        <v>102.97817460317501</v>
      </c>
      <c r="AT1374" s="72">
        <v>0.27072379402437002</v>
      </c>
    </row>
    <row r="1375" spans="1:46" ht="16" x14ac:dyDescent="0.2">
      <c r="A1375" s="87"/>
      <c r="B1375" s="87"/>
      <c r="C1375" s="87"/>
      <c r="D1375" s="66" t="s">
        <v>435</v>
      </c>
      <c r="E1375" s="66" t="s">
        <v>4751</v>
      </c>
      <c r="F1375" s="67" t="s">
        <v>1806</v>
      </c>
      <c r="G1375" s="67" t="s">
        <v>3</v>
      </c>
      <c r="H1375" s="67" t="s">
        <v>1808</v>
      </c>
      <c r="I1375" s="71">
        <v>175.166666666667</v>
      </c>
      <c r="J1375" s="72">
        <v>0.98871119473189095</v>
      </c>
      <c r="K1375" s="71">
        <v>5.39333333333333</v>
      </c>
      <c r="L1375" s="72">
        <v>3.91204814812573E-3</v>
      </c>
      <c r="M1375" s="71">
        <v>0</v>
      </c>
      <c r="N1375" s="72">
        <v>0</v>
      </c>
      <c r="O1375" s="71">
        <v>305.022359770918</v>
      </c>
      <c r="P1375" s="72">
        <v>5.7638253939627002E-2</v>
      </c>
      <c r="Q1375" s="71">
        <v>0</v>
      </c>
      <c r="R1375" s="72">
        <v>0</v>
      </c>
      <c r="S1375" s="71">
        <v>298.70624235006102</v>
      </c>
      <c r="T1375" s="72">
        <v>0.119965712973782</v>
      </c>
      <c r="U1375" s="71">
        <v>231.50819672131101</v>
      </c>
      <c r="V1375" s="72">
        <v>0.115910060264706</v>
      </c>
      <c r="W1375" s="71">
        <v>246.30706263087799</v>
      </c>
      <c r="X1375" s="72">
        <v>0.113205355786865</v>
      </c>
      <c r="Y1375" s="71">
        <v>0</v>
      </c>
      <c r="Z1375" s="72">
        <v>0</v>
      </c>
      <c r="AA1375" s="71">
        <v>103.22033898305099</v>
      </c>
      <c r="AB1375" s="72">
        <v>0.12996237242785799</v>
      </c>
      <c r="AC1375" s="71">
        <v>0</v>
      </c>
      <c r="AD1375" s="72">
        <v>0</v>
      </c>
      <c r="AE1375" s="71">
        <v>0</v>
      </c>
      <c r="AF1375" s="72">
        <v>0</v>
      </c>
      <c r="AG1375" s="71">
        <v>0</v>
      </c>
      <c r="AH1375" s="72">
        <v>0</v>
      </c>
      <c r="AI1375" s="71">
        <v>101</v>
      </c>
      <c r="AJ1375" s="72">
        <v>0.166299185101805</v>
      </c>
      <c r="AK1375" s="71">
        <v>0</v>
      </c>
      <c r="AL1375" s="72">
        <v>0</v>
      </c>
      <c r="AM1375" s="71">
        <v>0</v>
      </c>
      <c r="AN1375" s="72">
        <v>0</v>
      </c>
      <c r="AO1375" s="71">
        <v>0</v>
      </c>
      <c r="AP1375" s="72">
        <v>0</v>
      </c>
      <c r="AQ1375" s="71">
        <v>0</v>
      </c>
      <c r="AR1375" s="72">
        <v>0</v>
      </c>
      <c r="AS1375" s="71">
        <v>71.446428571428598</v>
      </c>
      <c r="AT1375" s="72">
        <v>0.18782861792689001</v>
      </c>
    </row>
    <row r="1376" spans="1:46" ht="16" x14ac:dyDescent="0.2">
      <c r="A1376" s="87"/>
      <c r="B1376" s="87"/>
      <c r="C1376" s="87"/>
      <c r="D1376" s="66" t="s">
        <v>437</v>
      </c>
      <c r="E1376" s="66" t="s">
        <v>4751</v>
      </c>
      <c r="F1376" s="67" t="s">
        <v>1806</v>
      </c>
      <c r="G1376" s="67" t="s">
        <v>4</v>
      </c>
      <c r="H1376" s="67" t="s">
        <v>1809</v>
      </c>
      <c r="I1376" s="71">
        <v>2</v>
      </c>
      <c r="J1376" s="72">
        <v>1.12888052681091E-2</v>
      </c>
      <c r="K1376" s="71">
        <v>728.89305304864604</v>
      </c>
      <c r="L1376" s="72">
        <v>0.52870174011631599</v>
      </c>
      <c r="M1376" s="71">
        <v>280.39666666666699</v>
      </c>
      <c r="N1376" s="72">
        <v>0.49704558077972999</v>
      </c>
      <c r="O1376" s="71">
        <v>1382.99335616143</v>
      </c>
      <c r="P1376" s="72">
        <v>0.26133599621718501</v>
      </c>
      <c r="Q1376" s="71">
        <v>2.6666666666666701</v>
      </c>
      <c r="R1376" s="72">
        <v>7.2249143876562498E-3</v>
      </c>
      <c r="S1376" s="71">
        <v>1629.6625233483701</v>
      </c>
      <c r="T1376" s="72">
        <v>0.65450130865033895</v>
      </c>
      <c r="U1376" s="71">
        <v>1478.2713780239701</v>
      </c>
      <c r="V1376" s="72">
        <v>0.74013156743911701</v>
      </c>
      <c r="W1376" s="71">
        <v>920.46010908273001</v>
      </c>
      <c r="X1376" s="72">
        <v>0.42305329381677398</v>
      </c>
      <c r="Y1376" s="71">
        <v>111.568965517241</v>
      </c>
      <c r="Z1376" s="72">
        <v>0.53545717832023199</v>
      </c>
      <c r="AA1376" s="71">
        <v>275.95783002839403</v>
      </c>
      <c r="AB1376" s="72">
        <v>0.347452204031444</v>
      </c>
      <c r="AC1376" s="71">
        <v>146.97036249565301</v>
      </c>
      <c r="AD1376" s="72">
        <v>0.51070607767328802</v>
      </c>
      <c r="AE1376" s="71">
        <v>221.50133043057599</v>
      </c>
      <c r="AF1376" s="72">
        <v>0.71970816688641304</v>
      </c>
      <c r="AG1376" s="71">
        <v>0</v>
      </c>
      <c r="AH1376" s="72">
        <v>0</v>
      </c>
      <c r="AI1376" s="71">
        <v>349.56433296285701</v>
      </c>
      <c r="AJ1376" s="72">
        <v>0.57556696744929803</v>
      </c>
      <c r="AK1376" s="71">
        <v>1100.2701761809899</v>
      </c>
      <c r="AL1376" s="72">
        <v>0.34135730428306399</v>
      </c>
      <c r="AM1376" s="71">
        <v>688.113855496263</v>
      </c>
      <c r="AN1376" s="72">
        <v>0.91628307384165397</v>
      </c>
      <c r="AO1376" s="71">
        <v>11</v>
      </c>
      <c r="AP1376" s="72">
        <v>0.80882352941176505</v>
      </c>
      <c r="AQ1376" s="71">
        <v>1255.6550936392</v>
      </c>
      <c r="AR1376" s="72">
        <v>0.435830263598672</v>
      </c>
      <c r="AS1376" s="71">
        <v>171.92460317460299</v>
      </c>
      <c r="AT1376" s="72">
        <v>0.45198005341345399</v>
      </c>
    </row>
    <row r="1377" spans="1:46" ht="16" x14ac:dyDescent="0.2">
      <c r="A1377" s="87"/>
      <c r="B1377" s="87"/>
      <c r="C1377" s="87"/>
      <c r="D1377" s="66" t="s">
        <v>439</v>
      </c>
      <c r="E1377" s="66" t="s">
        <v>4751</v>
      </c>
      <c r="F1377" s="67" t="s">
        <v>1806</v>
      </c>
      <c r="G1377" s="67" t="s">
        <v>5</v>
      </c>
      <c r="H1377" s="67" t="s">
        <v>1810</v>
      </c>
      <c r="I1377" s="71">
        <v>0</v>
      </c>
      <c r="J1377" s="72">
        <v>0</v>
      </c>
      <c r="K1377" s="71">
        <v>437.27190549563397</v>
      </c>
      <c r="L1377" s="72">
        <v>0.317174675177059</v>
      </c>
      <c r="M1377" s="71">
        <v>5</v>
      </c>
      <c r="N1377" s="72">
        <v>8.8632576608090406E-3</v>
      </c>
      <c r="O1377" s="71">
        <v>2119.5082095723801</v>
      </c>
      <c r="P1377" s="72">
        <v>0.40051081009997702</v>
      </c>
      <c r="Q1377" s="71">
        <v>79.224137931034505</v>
      </c>
      <c r="R1377" s="72">
        <v>0.214645355245348</v>
      </c>
      <c r="S1377" s="71">
        <v>312.67538137945598</v>
      </c>
      <c r="T1377" s="72">
        <v>0.12557596641243399</v>
      </c>
      <c r="U1377" s="71">
        <v>154.37798758259299</v>
      </c>
      <c r="V1377" s="72">
        <v>7.7292994795268494E-2</v>
      </c>
      <c r="W1377" s="71">
        <v>244.67961165048499</v>
      </c>
      <c r="X1377" s="72">
        <v>0.112457361940107</v>
      </c>
      <c r="Y1377" s="71">
        <v>0</v>
      </c>
      <c r="Z1377" s="72">
        <v>0</v>
      </c>
      <c r="AA1377" s="71">
        <v>2.34375</v>
      </c>
      <c r="AB1377" s="72">
        <v>2.9509621202446299E-3</v>
      </c>
      <c r="AC1377" s="71">
        <v>140.80839895013099</v>
      </c>
      <c r="AD1377" s="72">
        <v>0.48929392232671198</v>
      </c>
      <c r="AE1377" s="71">
        <v>0</v>
      </c>
      <c r="AF1377" s="72">
        <v>0</v>
      </c>
      <c r="AG1377" s="71">
        <v>51.301587301587297</v>
      </c>
      <c r="AH1377" s="72">
        <v>0.32592144405788298</v>
      </c>
      <c r="AI1377" s="71">
        <v>0</v>
      </c>
      <c r="AJ1377" s="72">
        <v>0</v>
      </c>
      <c r="AK1377" s="71">
        <v>1035.57029478458</v>
      </c>
      <c r="AL1377" s="72">
        <v>0.321284255336512</v>
      </c>
      <c r="AM1377" s="71">
        <v>51.954146703556198</v>
      </c>
      <c r="AN1377" s="72">
        <v>6.9181436851060804E-2</v>
      </c>
      <c r="AO1377" s="71">
        <v>2.6</v>
      </c>
      <c r="AP1377" s="72">
        <v>0.191176470588235</v>
      </c>
      <c r="AQ1377" s="71">
        <v>385.63725312896599</v>
      </c>
      <c r="AR1377" s="72">
        <v>0.13385235048706701</v>
      </c>
      <c r="AS1377" s="71">
        <v>34.031746031746003</v>
      </c>
      <c r="AT1377" s="72">
        <v>8.9467534635286297E-2</v>
      </c>
    </row>
    <row r="1378" spans="1:46" ht="16" x14ac:dyDescent="0.2">
      <c r="A1378" s="87"/>
      <c r="B1378" s="87"/>
      <c r="C1378" s="87"/>
      <c r="D1378" s="66" t="s">
        <v>441</v>
      </c>
      <c r="E1378" s="66" t="s">
        <v>4751</v>
      </c>
      <c r="F1378" s="67" t="s">
        <v>1806</v>
      </c>
      <c r="G1378" s="67" t="s">
        <v>6</v>
      </c>
      <c r="H1378" s="67" t="s">
        <v>1811</v>
      </c>
      <c r="I1378" s="71">
        <v>0</v>
      </c>
      <c r="J1378" s="72">
        <v>0</v>
      </c>
      <c r="K1378" s="71">
        <v>9.0296969696969693</v>
      </c>
      <c r="L1378" s="72">
        <v>6.54968034149064E-3</v>
      </c>
      <c r="M1378" s="71">
        <v>0</v>
      </c>
      <c r="N1378" s="72">
        <v>0</v>
      </c>
      <c r="O1378" s="71">
        <v>335.47095237624001</v>
      </c>
      <c r="P1378" s="72">
        <v>6.3391942665948206E-2</v>
      </c>
      <c r="Q1378" s="71">
        <v>284.53571428571399</v>
      </c>
      <c r="R1378" s="72">
        <v>0.77090481597933902</v>
      </c>
      <c r="S1378" s="71">
        <v>243.93860657970399</v>
      </c>
      <c r="T1378" s="72">
        <v>9.7970061254594204E-2</v>
      </c>
      <c r="U1378" s="71">
        <v>2.74242424242424</v>
      </c>
      <c r="V1378" s="72">
        <v>1.37305963120364E-3</v>
      </c>
      <c r="W1378" s="71">
        <v>0</v>
      </c>
      <c r="X1378" s="72">
        <v>0</v>
      </c>
      <c r="Y1378" s="71">
        <v>0</v>
      </c>
      <c r="Z1378" s="72">
        <v>0</v>
      </c>
      <c r="AA1378" s="71">
        <v>0</v>
      </c>
      <c r="AB1378" s="72">
        <v>0</v>
      </c>
      <c r="AC1378" s="71">
        <v>0</v>
      </c>
      <c r="AD1378" s="72">
        <v>0</v>
      </c>
      <c r="AE1378" s="71">
        <v>0</v>
      </c>
      <c r="AF1378" s="72">
        <v>0</v>
      </c>
      <c r="AG1378" s="71">
        <v>3.5</v>
      </c>
      <c r="AH1378" s="72">
        <v>2.2235667826349999E-2</v>
      </c>
      <c r="AI1378" s="71">
        <v>0</v>
      </c>
      <c r="AJ1378" s="72">
        <v>0</v>
      </c>
      <c r="AK1378" s="71">
        <v>363.66666666666703</v>
      </c>
      <c r="AL1378" s="72">
        <v>0.112827081637193</v>
      </c>
      <c r="AM1378" s="71">
        <v>4.0958904109588996</v>
      </c>
      <c r="AN1378" s="72">
        <v>5.4540320993323697E-3</v>
      </c>
      <c r="AO1378" s="71">
        <v>0</v>
      </c>
      <c r="AP1378" s="72">
        <v>0</v>
      </c>
      <c r="AQ1378" s="71">
        <v>535.248862248862</v>
      </c>
      <c r="AR1378" s="72">
        <v>0.185781632158807</v>
      </c>
      <c r="AS1378" s="71">
        <v>0</v>
      </c>
      <c r="AT1378" s="72">
        <v>0</v>
      </c>
    </row>
    <row r="1379" spans="1:46" ht="16" x14ac:dyDescent="0.2">
      <c r="A1379" s="87"/>
      <c r="B1379" s="87"/>
      <c r="C1379" s="87"/>
      <c r="D1379" s="66" t="s">
        <v>443</v>
      </c>
      <c r="E1379" s="66" t="s">
        <v>4751</v>
      </c>
      <c r="F1379" s="67" t="s">
        <v>1806</v>
      </c>
      <c r="G1379" s="67" t="s">
        <v>7</v>
      </c>
      <c r="H1379" s="67" t="s">
        <v>1812</v>
      </c>
      <c r="I1379" s="71">
        <v>0</v>
      </c>
      <c r="J1379" s="72">
        <v>0</v>
      </c>
      <c r="K1379" s="71">
        <v>2.36</v>
      </c>
      <c r="L1379" s="72">
        <v>1.7118232934938301E-3</v>
      </c>
      <c r="M1379" s="71">
        <v>110.58</v>
      </c>
      <c r="N1379" s="72">
        <v>0.196019806426453</v>
      </c>
      <c r="O1379" s="71">
        <v>529.74511178138505</v>
      </c>
      <c r="P1379" s="72">
        <v>0.100102770495459</v>
      </c>
      <c r="Q1379" s="71">
        <v>2.6666666666666701</v>
      </c>
      <c r="R1379" s="72">
        <v>7.2249143876562498E-3</v>
      </c>
      <c r="S1379" s="71">
        <v>4.9473684210526301</v>
      </c>
      <c r="T1379" s="72">
        <v>1.9869507088506001E-3</v>
      </c>
      <c r="U1379" s="71">
        <v>2.8374999999999999</v>
      </c>
      <c r="V1379" s="72">
        <v>1.4206615604069701E-3</v>
      </c>
      <c r="W1379" s="71">
        <v>4.5199999999999996</v>
      </c>
      <c r="X1379" s="72">
        <v>2.0774402596951099E-3</v>
      </c>
      <c r="Y1379" s="71">
        <v>0</v>
      </c>
      <c r="Z1379" s="72">
        <v>0</v>
      </c>
      <c r="AA1379" s="71">
        <v>186.258064516129</v>
      </c>
      <c r="AB1379" s="72">
        <v>0.23451327700359501</v>
      </c>
      <c r="AC1379" s="71">
        <v>0</v>
      </c>
      <c r="AD1379" s="72">
        <v>0</v>
      </c>
      <c r="AE1379" s="71">
        <v>86.264150943396203</v>
      </c>
      <c r="AF1379" s="72">
        <v>0.28029183311358702</v>
      </c>
      <c r="AG1379" s="71">
        <v>51.301587301587297</v>
      </c>
      <c r="AH1379" s="72">
        <v>0.32592144405788298</v>
      </c>
      <c r="AI1379" s="71">
        <v>0</v>
      </c>
      <c r="AJ1379" s="72">
        <v>0</v>
      </c>
      <c r="AK1379" s="71">
        <v>363.66666666666703</v>
      </c>
      <c r="AL1379" s="72">
        <v>0.112827081637193</v>
      </c>
      <c r="AM1379" s="71">
        <v>4.0958904109588996</v>
      </c>
      <c r="AN1379" s="72">
        <v>5.4540320993323697E-3</v>
      </c>
      <c r="AO1379" s="71">
        <v>0</v>
      </c>
      <c r="AP1379" s="72">
        <v>0</v>
      </c>
      <c r="AQ1379" s="71">
        <v>12.3202299667799</v>
      </c>
      <c r="AR1379" s="72">
        <v>4.2762770614466301E-3</v>
      </c>
      <c r="AS1379" s="71">
        <v>0</v>
      </c>
      <c r="AT1379" s="72">
        <v>0</v>
      </c>
    </row>
    <row r="1380" spans="1:46" x14ac:dyDescent="0.2">
      <c r="A1380" s="87"/>
      <c r="B1380" s="87"/>
      <c r="C1380" s="87" t="s">
        <v>1813</v>
      </c>
      <c r="D1380" s="67" t="s">
        <v>1663</v>
      </c>
      <c r="E1380" s="67" t="s">
        <v>4751</v>
      </c>
      <c r="F1380" s="67" t="s">
        <v>1814</v>
      </c>
      <c r="G1380" s="67" t="s">
        <v>27</v>
      </c>
      <c r="H1380" s="67" t="s">
        <v>1815</v>
      </c>
      <c r="I1380" s="71">
        <v>12129.416666666701</v>
      </c>
      <c r="J1380" s="72">
        <v>0.99283102780278798</v>
      </c>
      <c r="K1380" s="71">
        <v>25697.105369900099</v>
      </c>
      <c r="L1380" s="72">
        <v>0.98009816662308602</v>
      </c>
      <c r="M1380" s="71">
        <v>26388.253333333301</v>
      </c>
      <c r="N1380" s="72">
        <v>0.99567042724722998</v>
      </c>
      <c r="O1380" s="71">
        <v>44166.7677311308</v>
      </c>
      <c r="P1380" s="72">
        <v>0.92425388112873597</v>
      </c>
      <c r="Q1380" s="71">
        <v>20001.016088530101</v>
      </c>
      <c r="R1380" s="72">
        <v>1</v>
      </c>
      <c r="S1380" s="71">
        <v>53245.387124548397</v>
      </c>
      <c r="T1380" s="72">
        <v>0.97556618442189003</v>
      </c>
      <c r="U1380" s="71">
        <v>27408.605554439298</v>
      </c>
      <c r="V1380" s="72">
        <v>0.98596594248458902</v>
      </c>
      <c r="W1380" s="71">
        <v>61599.617685646801</v>
      </c>
      <c r="X1380" s="72">
        <v>0.99328588889394398</v>
      </c>
      <c r="Y1380" s="71">
        <v>5238</v>
      </c>
      <c r="Z1380" s="72">
        <v>1</v>
      </c>
      <c r="AA1380" s="71">
        <v>21969.360025433001</v>
      </c>
      <c r="AB1380" s="72">
        <v>0.98490809761647102</v>
      </c>
      <c r="AC1380" s="71">
        <v>27888.318973564401</v>
      </c>
      <c r="AD1380" s="72">
        <v>0.99973453222855702</v>
      </c>
      <c r="AE1380" s="71">
        <v>17749.7358490566</v>
      </c>
      <c r="AF1380" s="72">
        <v>0.99516348110880304</v>
      </c>
      <c r="AG1380" s="71">
        <v>13648.3968253968</v>
      </c>
      <c r="AH1380" s="72">
        <v>0.99253849359296198</v>
      </c>
      <c r="AI1380" s="71">
        <v>20050.011862305098</v>
      </c>
      <c r="AJ1380" s="72">
        <v>0.98730660376160395</v>
      </c>
      <c r="AK1380" s="71">
        <v>70411.920799431595</v>
      </c>
      <c r="AL1380" s="72">
        <v>0.98451006025621302</v>
      </c>
      <c r="AM1380" s="71">
        <v>21404.622522783899</v>
      </c>
      <c r="AN1380" s="72">
        <v>0.98780047623692102</v>
      </c>
      <c r="AO1380" s="71">
        <v>10458</v>
      </c>
      <c r="AP1380" s="72">
        <v>0.99894927882319196</v>
      </c>
      <c r="AQ1380" s="71">
        <v>53364.836053962397</v>
      </c>
      <c r="AR1380" s="72">
        <v>0.99079292780530803</v>
      </c>
      <c r="AS1380" s="71">
        <v>9694.0535714285706</v>
      </c>
      <c r="AT1380" s="72">
        <v>0.99293798744531103</v>
      </c>
    </row>
    <row r="1381" spans="1:46" x14ac:dyDescent="0.2">
      <c r="A1381" s="87"/>
      <c r="B1381" s="87"/>
      <c r="C1381" s="87"/>
      <c r="D1381" s="67" t="s">
        <v>1666</v>
      </c>
      <c r="E1381" s="67" t="s">
        <v>4751</v>
      </c>
      <c r="F1381" s="67" t="s">
        <v>1814</v>
      </c>
      <c r="G1381" s="67" t="s">
        <v>2</v>
      </c>
      <c r="H1381" s="67" t="s">
        <v>1816</v>
      </c>
      <c r="I1381" s="71">
        <v>87.5833333333333</v>
      </c>
      <c r="J1381" s="72">
        <v>7.1689721972115397E-3</v>
      </c>
      <c r="K1381" s="71">
        <v>521.80437302810196</v>
      </c>
      <c r="L1381" s="72">
        <v>1.99018333769139E-2</v>
      </c>
      <c r="M1381" s="71">
        <v>114.746666666667</v>
      </c>
      <c r="N1381" s="72">
        <v>4.3295727527701304E-3</v>
      </c>
      <c r="O1381" s="71">
        <v>3619.63450414312</v>
      </c>
      <c r="P1381" s="72">
        <v>7.5746118871264506E-2</v>
      </c>
      <c r="Q1381" s="71">
        <v>0</v>
      </c>
      <c r="R1381" s="72">
        <v>0</v>
      </c>
      <c r="S1381" s="71">
        <v>1333.57222724691</v>
      </c>
      <c r="T1381" s="72">
        <v>2.4433815578109599E-2</v>
      </c>
      <c r="U1381" s="71">
        <v>390.12904015619898</v>
      </c>
      <c r="V1381" s="72">
        <v>1.4034057515410999E-2</v>
      </c>
      <c r="W1381" s="71">
        <v>416.38231435318801</v>
      </c>
      <c r="X1381" s="72">
        <v>6.7141111060563096E-3</v>
      </c>
      <c r="Y1381" s="71">
        <v>0</v>
      </c>
      <c r="Z1381" s="72">
        <v>0</v>
      </c>
      <c r="AA1381" s="71">
        <v>336.63997456700099</v>
      </c>
      <c r="AB1381" s="72">
        <v>1.50919023835291E-2</v>
      </c>
      <c r="AC1381" s="71">
        <v>7.4054157864413304</v>
      </c>
      <c r="AD1381" s="72">
        <v>2.6546777144343899E-4</v>
      </c>
      <c r="AE1381" s="71">
        <v>86.264150943396203</v>
      </c>
      <c r="AF1381" s="72">
        <v>4.83651889119737E-3</v>
      </c>
      <c r="AG1381" s="71">
        <v>102.60317460317501</v>
      </c>
      <c r="AH1381" s="72">
        <v>7.4615064070376403E-3</v>
      </c>
      <c r="AI1381" s="71">
        <v>257.774782608696</v>
      </c>
      <c r="AJ1381" s="72">
        <v>1.2693396238395899E-2</v>
      </c>
      <c r="AK1381" s="71">
        <v>1107.8367346938801</v>
      </c>
      <c r="AL1381" s="72">
        <v>1.54899397437873E-2</v>
      </c>
      <c r="AM1381" s="71">
        <v>264.35115935680398</v>
      </c>
      <c r="AN1381" s="72">
        <v>1.21995237630788E-2</v>
      </c>
      <c r="AO1381" s="71">
        <v>11</v>
      </c>
      <c r="AP1381" s="72">
        <v>1.0507211768077201E-3</v>
      </c>
      <c r="AQ1381" s="71">
        <v>495.899682383791</v>
      </c>
      <c r="AR1381" s="72">
        <v>9.2070721946924498E-3</v>
      </c>
      <c r="AS1381" s="71">
        <v>68.946428571428598</v>
      </c>
      <c r="AT1381" s="72">
        <v>7.0620125546889904E-3</v>
      </c>
    </row>
    <row r="1382" spans="1:46" x14ac:dyDescent="0.2">
      <c r="A1382" s="87"/>
      <c r="B1382" s="87"/>
      <c r="C1382" s="87"/>
      <c r="D1382" s="67" t="s">
        <v>1668</v>
      </c>
      <c r="E1382" s="67" t="s">
        <v>4751</v>
      </c>
      <c r="F1382" s="67" t="s">
        <v>1817</v>
      </c>
      <c r="G1382" s="67" t="s">
        <v>27</v>
      </c>
      <c r="H1382" s="67" t="s">
        <v>1818</v>
      </c>
      <c r="I1382" s="71">
        <v>12129.416666666701</v>
      </c>
      <c r="J1382" s="72">
        <v>0.99283102780278798</v>
      </c>
      <c r="K1382" s="71">
        <v>25958.1234871501</v>
      </c>
      <c r="L1382" s="72">
        <v>0.99005350495748701</v>
      </c>
      <c r="M1382" s="71">
        <v>26281.84</v>
      </c>
      <c r="N1382" s="72">
        <v>0.99165528430743699</v>
      </c>
      <c r="O1382" s="71">
        <v>45510.987377421203</v>
      </c>
      <c r="P1382" s="72">
        <v>0.95238363317979302</v>
      </c>
      <c r="Q1382" s="71">
        <v>19998.3494218634</v>
      </c>
      <c r="R1382" s="72">
        <v>0.99986667344024605</v>
      </c>
      <c r="S1382" s="71">
        <v>53830.565363836198</v>
      </c>
      <c r="T1382" s="72">
        <v>0.98628786629779297</v>
      </c>
      <c r="U1382" s="71">
        <v>27417.4694629232</v>
      </c>
      <c r="V1382" s="72">
        <v>0.98628480262743901</v>
      </c>
      <c r="W1382" s="71">
        <v>61346.632359710602</v>
      </c>
      <c r="X1382" s="72">
        <v>0.98920653314806795</v>
      </c>
      <c r="Y1382" s="71">
        <v>5238</v>
      </c>
      <c r="Z1382" s="72">
        <v>1</v>
      </c>
      <c r="AA1382" s="71">
        <v>21890.977738211601</v>
      </c>
      <c r="AB1382" s="72">
        <v>0.98139414230304001</v>
      </c>
      <c r="AC1382" s="71">
        <v>27620.384308073099</v>
      </c>
      <c r="AD1382" s="72">
        <v>0.99012966727679697</v>
      </c>
      <c r="AE1382" s="71">
        <v>17614.498669569399</v>
      </c>
      <c r="AF1382" s="72">
        <v>0.98758122166233597</v>
      </c>
      <c r="AG1382" s="71">
        <v>13644.8968253968</v>
      </c>
      <c r="AH1382" s="72">
        <v>0.99228396664946705</v>
      </c>
      <c r="AI1382" s="71">
        <v>20196.115169093799</v>
      </c>
      <c r="AJ1382" s="72">
        <v>0.99450105135667399</v>
      </c>
      <c r="AK1382" s="71">
        <v>71199.860708728593</v>
      </c>
      <c r="AL1382" s="72">
        <v>0.99552715450350604</v>
      </c>
      <c r="AM1382" s="71">
        <v>21401.557961539998</v>
      </c>
      <c r="AN1382" s="72">
        <v>0.98765905000747101</v>
      </c>
      <c r="AO1382" s="71">
        <v>10469</v>
      </c>
      <c r="AP1382" s="72">
        <v>1</v>
      </c>
      <c r="AQ1382" s="71">
        <v>53097.056667049503</v>
      </c>
      <c r="AR1382" s="72">
        <v>0.98582122841702302</v>
      </c>
      <c r="AS1382" s="71">
        <v>9625.9900793650795</v>
      </c>
      <c r="AT1382" s="72">
        <v>0.98596641189850198</v>
      </c>
    </row>
    <row r="1383" spans="1:46" x14ac:dyDescent="0.2">
      <c r="A1383" s="87"/>
      <c r="B1383" s="87"/>
      <c r="C1383" s="87"/>
      <c r="D1383" s="67" t="s">
        <v>1671</v>
      </c>
      <c r="E1383" s="67" t="s">
        <v>4751</v>
      </c>
      <c r="F1383" s="67" t="s">
        <v>1817</v>
      </c>
      <c r="G1383" s="67" t="s">
        <v>2</v>
      </c>
      <c r="H1383" s="67" t="s">
        <v>1819</v>
      </c>
      <c r="I1383" s="71">
        <v>87.5833333333333</v>
      </c>
      <c r="J1383" s="72">
        <v>7.1689721972115397E-3</v>
      </c>
      <c r="K1383" s="71">
        <v>260.78625577811999</v>
      </c>
      <c r="L1383" s="72">
        <v>9.9464950425125695E-3</v>
      </c>
      <c r="M1383" s="71">
        <v>221.16</v>
      </c>
      <c r="N1383" s="72">
        <v>8.3447156925631101E-3</v>
      </c>
      <c r="O1383" s="71">
        <v>2275.4148578527602</v>
      </c>
      <c r="P1383" s="72">
        <v>4.7616366820206903E-2</v>
      </c>
      <c r="Q1383" s="71">
        <v>2.6666666666666701</v>
      </c>
      <c r="R1383" s="72">
        <v>1.3332655975392701E-4</v>
      </c>
      <c r="S1383" s="71">
        <v>748.39398795915997</v>
      </c>
      <c r="T1383" s="72">
        <v>1.3712133702207399E-2</v>
      </c>
      <c r="U1383" s="71">
        <v>381.26513167232503</v>
      </c>
      <c r="V1383" s="72">
        <v>1.37151973725613E-2</v>
      </c>
      <c r="W1383" s="71">
        <v>669.36764028938796</v>
      </c>
      <c r="X1383" s="72">
        <v>1.07934668519316E-2</v>
      </c>
      <c r="Y1383" s="71">
        <v>0</v>
      </c>
      <c r="Z1383" s="72">
        <v>0</v>
      </c>
      <c r="AA1383" s="71">
        <v>415.02226178839101</v>
      </c>
      <c r="AB1383" s="72">
        <v>1.860585769696E-2</v>
      </c>
      <c r="AC1383" s="71">
        <v>275.34008127767498</v>
      </c>
      <c r="AD1383" s="72">
        <v>9.8703327232034805E-3</v>
      </c>
      <c r="AE1383" s="71">
        <v>221.50133043057599</v>
      </c>
      <c r="AF1383" s="72">
        <v>1.2418778337663999E-2</v>
      </c>
      <c r="AG1383" s="71">
        <v>106.10317460317501</v>
      </c>
      <c r="AH1383" s="72">
        <v>7.7160333505326599E-3</v>
      </c>
      <c r="AI1383" s="71">
        <v>111.67147582</v>
      </c>
      <c r="AJ1383" s="72">
        <v>5.49894864332587E-3</v>
      </c>
      <c r="AK1383" s="71">
        <v>319.89682539682502</v>
      </c>
      <c r="AL1383" s="72">
        <v>4.4728454964935802E-3</v>
      </c>
      <c r="AM1383" s="71">
        <v>267.41572060072701</v>
      </c>
      <c r="AN1383" s="72">
        <v>1.2340949992529099E-2</v>
      </c>
      <c r="AO1383" s="71">
        <v>0</v>
      </c>
      <c r="AP1383" s="72">
        <v>0</v>
      </c>
      <c r="AQ1383" s="71">
        <v>763.67906929671597</v>
      </c>
      <c r="AR1383" s="72">
        <v>1.4178771582976601E-2</v>
      </c>
      <c r="AS1383" s="71">
        <v>137.009920634921</v>
      </c>
      <c r="AT1383" s="72">
        <v>1.40335881014976E-2</v>
      </c>
    </row>
    <row r="1384" spans="1:46" x14ac:dyDescent="0.2">
      <c r="A1384" s="87"/>
      <c r="B1384" s="87"/>
      <c r="C1384" s="87"/>
      <c r="D1384" s="67" t="s">
        <v>1673</v>
      </c>
      <c r="E1384" s="67" t="s">
        <v>4751</v>
      </c>
      <c r="F1384" s="67" t="s">
        <v>1820</v>
      </c>
      <c r="G1384" s="67" t="s">
        <v>27</v>
      </c>
      <c r="H1384" s="67" t="s">
        <v>1821</v>
      </c>
      <c r="I1384" s="71">
        <v>12127.416666666701</v>
      </c>
      <c r="J1384" s="72">
        <v>0.99266732149190995</v>
      </c>
      <c r="K1384" s="71">
        <v>26061.003942062402</v>
      </c>
      <c r="L1384" s="72">
        <v>0.99397740781695199</v>
      </c>
      <c r="M1384" s="71">
        <v>26107.023333333302</v>
      </c>
      <c r="N1384" s="72">
        <v>0.98505917569080204</v>
      </c>
      <c r="O1384" s="71">
        <v>45315.848921833996</v>
      </c>
      <c r="P1384" s="72">
        <v>0.94830007705379804</v>
      </c>
      <c r="Q1384" s="71">
        <v>19713.813707577701</v>
      </c>
      <c r="R1384" s="72">
        <v>0.98564061047293094</v>
      </c>
      <c r="S1384" s="71">
        <v>52943.015214613602</v>
      </c>
      <c r="T1384" s="72">
        <v>0.97002610242828002</v>
      </c>
      <c r="U1384" s="71">
        <v>26674.109270947301</v>
      </c>
      <c r="V1384" s="72">
        <v>0.95954401018430502</v>
      </c>
      <c r="W1384" s="71">
        <v>60692.248697012299</v>
      </c>
      <c r="X1384" s="72">
        <v>0.97865468100187503</v>
      </c>
      <c r="Y1384" s="71">
        <v>5223.2241379310299</v>
      </c>
      <c r="Z1384" s="72">
        <v>0.99717910231596696</v>
      </c>
      <c r="AA1384" s="71">
        <v>22112.7427471722</v>
      </c>
      <c r="AB1384" s="72">
        <v>0.99133608657635497</v>
      </c>
      <c r="AC1384" s="71">
        <v>27747.5105746142</v>
      </c>
      <c r="AD1384" s="72">
        <v>0.99468686266511996</v>
      </c>
      <c r="AE1384" s="71">
        <v>17663.471698113201</v>
      </c>
      <c r="AF1384" s="72">
        <v>0.99032696221760497</v>
      </c>
      <c r="AG1384" s="71">
        <v>13699.698412698401</v>
      </c>
      <c r="AH1384" s="72">
        <v>0.99626924679648099</v>
      </c>
      <c r="AI1384" s="71">
        <v>20037.3402163424</v>
      </c>
      <c r="AJ1384" s="72">
        <v>0.98668262409388896</v>
      </c>
      <c r="AK1384" s="71">
        <v>70772.771139567601</v>
      </c>
      <c r="AL1384" s="72">
        <v>0.98955552395152602</v>
      </c>
      <c r="AM1384" s="71">
        <v>21418.262579467901</v>
      </c>
      <c r="AN1384" s="72">
        <v>0.98842995028973402</v>
      </c>
      <c r="AO1384" s="71">
        <v>10455.4</v>
      </c>
      <c r="AP1384" s="72">
        <v>0.99870092654503795</v>
      </c>
      <c r="AQ1384" s="71">
        <v>52959.4711758333</v>
      </c>
      <c r="AR1384" s="72">
        <v>0.98326676106088395</v>
      </c>
      <c r="AS1384" s="71">
        <v>9726.4682539682508</v>
      </c>
      <c r="AT1384" s="72">
        <v>0.99625814339529395</v>
      </c>
    </row>
    <row r="1385" spans="1:46" x14ac:dyDescent="0.2">
      <c r="A1385" s="87"/>
      <c r="B1385" s="87"/>
      <c r="C1385" s="87"/>
      <c r="D1385" s="67" t="s">
        <v>1676</v>
      </c>
      <c r="E1385" s="67" t="s">
        <v>4751</v>
      </c>
      <c r="F1385" s="67" t="s">
        <v>1820</v>
      </c>
      <c r="G1385" s="67" t="s">
        <v>2</v>
      </c>
      <c r="H1385" s="67" t="s">
        <v>1822</v>
      </c>
      <c r="I1385" s="71">
        <v>89.5833333333333</v>
      </c>
      <c r="J1385" s="72">
        <v>7.3326785080898198E-3</v>
      </c>
      <c r="K1385" s="71">
        <v>157.90580086580101</v>
      </c>
      <c r="L1385" s="72">
        <v>6.0225921830480101E-3</v>
      </c>
      <c r="M1385" s="71">
        <v>395.97666666666697</v>
      </c>
      <c r="N1385" s="72">
        <v>1.4940824309197701E-2</v>
      </c>
      <c r="O1385" s="71">
        <v>2470.5533134398902</v>
      </c>
      <c r="P1385" s="72">
        <v>5.1699922946202299E-2</v>
      </c>
      <c r="Q1385" s="71">
        <v>287.20238095238102</v>
      </c>
      <c r="R1385" s="72">
        <v>1.4359389527069199E-2</v>
      </c>
      <c r="S1385" s="71">
        <v>1635.9441371818</v>
      </c>
      <c r="T1385" s="72">
        <v>2.9973897571720198E-2</v>
      </c>
      <c r="U1385" s="71">
        <v>1124.62532364817</v>
      </c>
      <c r="V1385" s="72">
        <v>4.0455989815695099E-2</v>
      </c>
      <c r="W1385" s="71">
        <v>1323.75130298774</v>
      </c>
      <c r="X1385" s="72">
        <v>2.13453189981253E-2</v>
      </c>
      <c r="Y1385" s="71">
        <v>14.7758620689655</v>
      </c>
      <c r="Z1385" s="72">
        <v>2.8208976840331302E-3</v>
      </c>
      <c r="AA1385" s="71">
        <v>193.25725282781701</v>
      </c>
      <c r="AB1385" s="72">
        <v>8.6639134236446407E-3</v>
      </c>
      <c r="AC1385" s="71">
        <v>148.213814736573</v>
      </c>
      <c r="AD1385" s="72">
        <v>5.3131373348796499E-3</v>
      </c>
      <c r="AE1385" s="71">
        <v>172.52830188679201</v>
      </c>
      <c r="AF1385" s="72">
        <v>9.6730377823947295E-3</v>
      </c>
      <c r="AG1385" s="71">
        <v>51.301587301587297</v>
      </c>
      <c r="AH1385" s="72">
        <v>3.7307532035188201E-3</v>
      </c>
      <c r="AI1385" s="71">
        <v>270.44642857142901</v>
      </c>
      <c r="AJ1385" s="72">
        <v>1.3317375906111499E-2</v>
      </c>
      <c r="AK1385" s="71">
        <v>746.98639455782302</v>
      </c>
      <c r="AL1385" s="72">
        <v>1.04444760484737E-2</v>
      </c>
      <c r="AM1385" s="71">
        <v>250.71110267281699</v>
      </c>
      <c r="AN1385" s="72">
        <v>1.1570049710266201E-2</v>
      </c>
      <c r="AO1385" s="71">
        <v>13.6</v>
      </c>
      <c r="AP1385" s="72">
        <v>1.2990734549622701E-3</v>
      </c>
      <c r="AQ1385" s="71">
        <v>901.26456051286596</v>
      </c>
      <c r="AR1385" s="72">
        <v>1.6733238939116001E-2</v>
      </c>
      <c r="AS1385" s="71">
        <v>36.531746031746003</v>
      </c>
      <c r="AT1385" s="72">
        <v>3.7418566047061402E-3</v>
      </c>
    </row>
    <row r="1386" spans="1:46" x14ac:dyDescent="0.2">
      <c r="A1386" s="87"/>
      <c r="B1386" s="87"/>
      <c r="C1386" s="87"/>
      <c r="D1386" s="67" t="s">
        <v>1678</v>
      </c>
      <c r="E1386" s="67" t="s">
        <v>4751</v>
      </c>
      <c r="F1386" s="67" t="s">
        <v>1823</v>
      </c>
      <c r="G1386" s="67" t="s">
        <v>27</v>
      </c>
      <c r="H1386" s="67" t="s">
        <v>1824</v>
      </c>
      <c r="I1386" s="71">
        <v>12129.416666666701</v>
      </c>
      <c r="J1386" s="72">
        <v>0.99283102780278798</v>
      </c>
      <c r="K1386" s="71">
        <v>26063.363942062399</v>
      </c>
      <c r="L1386" s="72">
        <v>0.99406741918749097</v>
      </c>
      <c r="M1386" s="71">
        <v>26113.69</v>
      </c>
      <c r="N1386" s="72">
        <v>0.98531071954118399</v>
      </c>
      <c r="O1386" s="71">
        <v>44857.202385679702</v>
      </c>
      <c r="P1386" s="72">
        <v>0.93870223091555605</v>
      </c>
      <c r="Q1386" s="71">
        <v>19713.813707577701</v>
      </c>
      <c r="R1386" s="72">
        <v>0.98564061047293094</v>
      </c>
      <c r="S1386" s="71">
        <v>52934.740320996498</v>
      </c>
      <c r="T1386" s="72">
        <v>0.96987448917446695</v>
      </c>
      <c r="U1386" s="71">
        <v>26805.9308412666</v>
      </c>
      <c r="V1386" s="72">
        <v>0.964286009136476</v>
      </c>
      <c r="W1386" s="71">
        <v>60850.860279266803</v>
      </c>
      <c r="X1386" s="72">
        <v>0.98121227230499797</v>
      </c>
      <c r="Y1386" s="71">
        <v>5141.2068965517201</v>
      </c>
      <c r="Z1386" s="72">
        <v>0.98152098063225002</v>
      </c>
      <c r="AA1386" s="71">
        <v>21926.484682655999</v>
      </c>
      <c r="AB1386" s="72">
        <v>0.98298595367417096</v>
      </c>
      <c r="AC1386" s="71">
        <v>27878.436587807599</v>
      </c>
      <c r="AD1386" s="72">
        <v>0.99938027056398004</v>
      </c>
      <c r="AE1386" s="71">
        <v>17836</v>
      </c>
      <c r="AF1386" s="72">
        <v>1</v>
      </c>
      <c r="AG1386" s="71">
        <v>13751</v>
      </c>
      <c r="AH1386" s="72">
        <v>1</v>
      </c>
      <c r="AI1386" s="71">
        <v>20055.446644913802</v>
      </c>
      <c r="AJ1386" s="72">
        <v>0.98757422438928399</v>
      </c>
      <c r="AK1386" s="71">
        <v>70120.046314860505</v>
      </c>
      <c r="AL1386" s="72">
        <v>0.98042902734119297</v>
      </c>
      <c r="AM1386" s="71">
        <v>21420.124479731101</v>
      </c>
      <c r="AN1386" s="72">
        <v>0.98851587499897398</v>
      </c>
      <c r="AO1386" s="71">
        <v>10458</v>
      </c>
      <c r="AP1386" s="72">
        <v>0.99894927882319196</v>
      </c>
      <c r="AQ1386" s="71">
        <v>52860.262355608596</v>
      </c>
      <c r="AR1386" s="72">
        <v>0.98142481035470797</v>
      </c>
      <c r="AS1386" s="71">
        <v>9625.1071428571395</v>
      </c>
      <c r="AT1386" s="72">
        <v>0.98587597489062195</v>
      </c>
    </row>
    <row r="1387" spans="1:46" x14ac:dyDescent="0.2">
      <c r="A1387" s="87"/>
      <c r="B1387" s="87"/>
      <c r="C1387" s="87"/>
      <c r="D1387" s="67" t="s">
        <v>1681</v>
      </c>
      <c r="E1387" s="67" t="s">
        <v>4751</v>
      </c>
      <c r="F1387" s="67" t="s">
        <v>1823</v>
      </c>
      <c r="G1387" s="67" t="s">
        <v>2</v>
      </c>
      <c r="H1387" s="67" t="s">
        <v>1825</v>
      </c>
      <c r="I1387" s="71">
        <v>87.5833333333333</v>
      </c>
      <c r="J1387" s="72">
        <v>7.1689721972115397E-3</v>
      </c>
      <c r="K1387" s="71">
        <v>155.545800865801</v>
      </c>
      <c r="L1387" s="72">
        <v>5.9325808125089896E-3</v>
      </c>
      <c r="M1387" s="71">
        <v>389.31</v>
      </c>
      <c r="N1387" s="72">
        <v>1.4689280458816E-2</v>
      </c>
      <c r="O1387" s="71">
        <v>2929.1998495941698</v>
      </c>
      <c r="P1387" s="72">
        <v>6.1297769084443898E-2</v>
      </c>
      <c r="Q1387" s="71">
        <v>287.20238095238102</v>
      </c>
      <c r="R1387" s="72">
        <v>1.4359389527069199E-2</v>
      </c>
      <c r="S1387" s="71">
        <v>1644.2190307988201</v>
      </c>
      <c r="T1387" s="72">
        <v>3.0125510825532598E-2</v>
      </c>
      <c r="U1387" s="71">
        <v>992.80375332892595</v>
      </c>
      <c r="V1387" s="72">
        <v>3.5713990863524503E-2</v>
      </c>
      <c r="W1387" s="71">
        <v>1165.13972073322</v>
      </c>
      <c r="X1387" s="72">
        <v>1.8787727695001501E-2</v>
      </c>
      <c r="Y1387" s="71">
        <v>96.7931034482759</v>
      </c>
      <c r="Z1387" s="72">
        <v>1.8479019367750298E-2</v>
      </c>
      <c r="AA1387" s="71">
        <v>379.51531734394598</v>
      </c>
      <c r="AB1387" s="72">
        <v>1.7014046325829198E-2</v>
      </c>
      <c r="AC1387" s="71">
        <v>17.287801543181999</v>
      </c>
      <c r="AD1387" s="72">
        <v>6.1972943602001096E-4</v>
      </c>
      <c r="AE1387" s="71">
        <v>0</v>
      </c>
      <c r="AF1387" s="72">
        <v>0</v>
      </c>
      <c r="AG1387" s="71">
        <v>0</v>
      </c>
      <c r="AH1387" s="72">
        <v>0</v>
      </c>
      <c r="AI1387" s="71">
        <v>252.34</v>
      </c>
      <c r="AJ1387" s="72">
        <v>1.24257756107163E-2</v>
      </c>
      <c r="AK1387" s="71">
        <v>1399.7112192648899</v>
      </c>
      <c r="AL1387" s="72">
        <v>1.9570972658807199E-2</v>
      </c>
      <c r="AM1387" s="71">
        <v>248.84920240964101</v>
      </c>
      <c r="AN1387" s="72">
        <v>1.1484125001025801E-2</v>
      </c>
      <c r="AO1387" s="71">
        <v>11</v>
      </c>
      <c r="AP1387" s="72">
        <v>1.0507211768077201E-3</v>
      </c>
      <c r="AQ1387" s="71">
        <v>1000.47338073758</v>
      </c>
      <c r="AR1387" s="72">
        <v>1.8575189645291802E-2</v>
      </c>
      <c r="AS1387" s="71">
        <v>137.892857142857</v>
      </c>
      <c r="AT1387" s="72">
        <v>1.4124025109378E-2</v>
      </c>
    </row>
    <row r="1388" spans="1:46" x14ac:dyDescent="0.2">
      <c r="A1388" s="87"/>
      <c r="B1388" s="87"/>
      <c r="C1388" s="87"/>
      <c r="D1388" s="67" t="s">
        <v>1683</v>
      </c>
      <c r="E1388" s="67" t="s">
        <v>4751</v>
      </c>
      <c r="F1388" s="67" t="s">
        <v>1826</v>
      </c>
      <c r="G1388" s="67" t="s">
        <v>27</v>
      </c>
      <c r="H1388" s="67" t="s">
        <v>1827</v>
      </c>
      <c r="I1388" s="71">
        <v>12217</v>
      </c>
      <c r="J1388" s="72">
        <v>1</v>
      </c>
      <c r="K1388" s="71">
        <v>25785.947534402301</v>
      </c>
      <c r="L1388" s="72">
        <v>0.98348664331312596</v>
      </c>
      <c r="M1388" s="71">
        <v>26389.919999999998</v>
      </c>
      <c r="N1388" s="72">
        <v>0.99573331320982505</v>
      </c>
      <c r="O1388" s="71">
        <v>45254.670598501398</v>
      </c>
      <c r="P1388" s="72">
        <v>0.94701983161846603</v>
      </c>
      <c r="Q1388" s="71">
        <v>20001.016088530101</v>
      </c>
      <c r="R1388" s="72">
        <v>1</v>
      </c>
      <c r="S1388" s="71">
        <v>53843.093293459096</v>
      </c>
      <c r="T1388" s="72">
        <v>0.986517404012906</v>
      </c>
      <c r="U1388" s="71">
        <v>26806.025917024199</v>
      </c>
      <c r="V1388" s="72">
        <v>0.96428942928343397</v>
      </c>
      <c r="W1388" s="71">
        <v>60859.431399715002</v>
      </c>
      <c r="X1388" s="72">
        <v>0.98135048051656004</v>
      </c>
      <c r="Y1388" s="71">
        <v>5238</v>
      </c>
      <c r="Z1388" s="72">
        <v>1</v>
      </c>
      <c r="AA1388" s="71">
        <v>22011.866158189099</v>
      </c>
      <c r="AB1388" s="72">
        <v>0.98681368950906201</v>
      </c>
      <c r="AC1388" s="71">
        <v>27874.900074460202</v>
      </c>
      <c r="AD1388" s="72">
        <v>0.99925349438501898</v>
      </c>
      <c r="AE1388" s="71">
        <v>17836</v>
      </c>
      <c r="AF1388" s="72">
        <v>1</v>
      </c>
      <c r="AG1388" s="71">
        <v>13696.198412698401</v>
      </c>
      <c r="AH1388" s="72">
        <v>0.99601471985298595</v>
      </c>
      <c r="AI1388" s="71">
        <v>20206.786644913798</v>
      </c>
      <c r="AJ1388" s="72">
        <v>0.99502653825520204</v>
      </c>
      <c r="AK1388" s="71">
        <v>70062.296881753995</v>
      </c>
      <c r="AL1388" s="72">
        <v>0.979621566087161</v>
      </c>
      <c r="AM1388" s="71">
        <v>20973.549650519199</v>
      </c>
      <c r="AN1388" s="72">
        <v>0.96790692342781903</v>
      </c>
      <c r="AO1388" s="71">
        <v>10458</v>
      </c>
      <c r="AP1388" s="72">
        <v>0.99894927882319196</v>
      </c>
      <c r="AQ1388" s="71">
        <v>53784.403568513997</v>
      </c>
      <c r="AR1388" s="72">
        <v>0.99858278638810605</v>
      </c>
      <c r="AS1388" s="71">
        <v>9763</v>
      </c>
      <c r="AT1388" s="72">
        <v>1</v>
      </c>
    </row>
    <row r="1389" spans="1:46" x14ac:dyDescent="0.2">
      <c r="A1389" s="87"/>
      <c r="B1389" s="87"/>
      <c r="C1389" s="87"/>
      <c r="D1389" s="67" t="s">
        <v>1686</v>
      </c>
      <c r="E1389" s="67" t="s">
        <v>4751</v>
      </c>
      <c r="F1389" s="67" t="s">
        <v>1826</v>
      </c>
      <c r="G1389" s="67" t="s">
        <v>2</v>
      </c>
      <c r="H1389" s="67" t="s">
        <v>1828</v>
      </c>
      <c r="I1389" s="71">
        <v>0</v>
      </c>
      <c r="J1389" s="72">
        <v>0</v>
      </c>
      <c r="K1389" s="71">
        <v>432.962208525937</v>
      </c>
      <c r="L1389" s="72">
        <v>1.65133566868743E-2</v>
      </c>
      <c r="M1389" s="71">
        <v>113.08</v>
      </c>
      <c r="N1389" s="72">
        <v>4.2666867901747004E-3</v>
      </c>
      <c r="O1389" s="71">
        <v>2531.7316367725398</v>
      </c>
      <c r="P1389" s="72">
        <v>5.2980168381534298E-2</v>
      </c>
      <c r="Q1389" s="71">
        <v>0</v>
      </c>
      <c r="R1389" s="72">
        <v>0</v>
      </c>
      <c r="S1389" s="71">
        <v>735.86605833626004</v>
      </c>
      <c r="T1389" s="72">
        <v>1.34825959870936E-2</v>
      </c>
      <c r="U1389" s="71">
        <v>992.70867757134999</v>
      </c>
      <c r="V1389" s="72">
        <v>3.5710570716565901E-2</v>
      </c>
      <c r="W1389" s="71">
        <v>1156.56860028504</v>
      </c>
      <c r="X1389" s="72">
        <v>1.8649519483440301E-2</v>
      </c>
      <c r="Y1389" s="71">
        <v>0</v>
      </c>
      <c r="Z1389" s="72">
        <v>0</v>
      </c>
      <c r="AA1389" s="71">
        <v>294.13384181086798</v>
      </c>
      <c r="AB1389" s="72">
        <v>1.31863104909382E-2</v>
      </c>
      <c r="AC1389" s="71">
        <v>20.824314890598998</v>
      </c>
      <c r="AD1389" s="72">
        <v>7.4650561498050398E-4</v>
      </c>
      <c r="AE1389" s="71">
        <v>0</v>
      </c>
      <c r="AF1389" s="72">
        <v>0</v>
      </c>
      <c r="AG1389" s="71">
        <v>54.801587301587297</v>
      </c>
      <c r="AH1389" s="72">
        <v>3.9852801470138402E-3</v>
      </c>
      <c r="AI1389" s="71">
        <v>101</v>
      </c>
      <c r="AJ1389" s="72">
        <v>4.9734617447980698E-3</v>
      </c>
      <c r="AK1389" s="71">
        <v>1457.4606523714699</v>
      </c>
      <c r="AL1389" s="72">
        <v>2.0378433912839299E-2</v>
      </c>
      <c r="AM1389" s="71">
        <v>695.42403162150799</v>
      </c>
      <c r="AN1389" s="72">
        <v>3.20930765721806E-2</v>
      </c>
      <c r="AO1389" s="71">
        <v>11</v>
      </c>
      <c r="AP1389" s="72">
        <v>1.0507211768077201E-3</v>
      </c>
      <c r="AQ1389" s="71">
        <v>76.332167832167798</v>
      </c>
      <c r="AR1389" s="72">
        <v>1.4172136118938601E-3</v>
      </c>
      <c r="AS1389" s="71">
        <v>0</v>
      </c>
      <c r="AT1389" s="72">
        <v>0</v>
      </c>
    </row>
    <row r="1390" spans="1:46" x14ac:dyDescent="0.2">
      <c r="A1390" s="87"/>
      <c r="B1390" s="87"/>
      <c r="C1390" s="87"/>
      <c r="D1390" s="67" t="s">
        <v>1688</v>
      </c>
      <c r="E1390" s="67" t="s">
        <v>4751</v>
      </c>
      <c r="F1390" s="67" t="s">
        <v>1829</v>
      </c>
      <c r="G1390" s="67" t="s">
        <v>27</v>
      </c>
      <c r="H1390" s="67" t="s">
        <v>1830</v>
      </c>
      <c r="I1390" s="71">
        <v>12217</v>
      </c>
      <c r="J1390" s="72">
        <v>1</v>
      </c>
      <c r="K1390" s="71">
        <v>25998.5519719986</v>
      </c>
      <c r="L1390" s="72">
        <v>0.99159546399563503</v>
      </c>
      <c r="M1390" s="71">
        <v>26053.62</v>
      </c>
      <c r="N1390" s="72">
        <v>0.98304418367731905</v>
      </c>
      <c r="O1390" s="71">
        <v>44628.079018194403</v>
      </c>
      <c r="P1390" s="72">
        <v>0.93390749105719095</v>
      </c>
      <c r="Q1390" s="71">
        <v>19921.791950598999</v>
      </c>
      <c r="R1390" s="72">
        <v>0.99603899434006904</v>
      </c>
      <c r="S1390" s="71">
        <v>53256.723070797001</v>
      </c>
      <c r="T1390" s="72">
        <v>0.97577388252356201</v>
      </c>
      <c r="U1390" s="71">
        <v>27288.390316846398</v>
      </c>
      <c r="V1390" s="72">
        <v>0.98164145651981005</v>
      </c>
      <c r="W1390" s="71">
        <v>61526.640776699001</v>
      </c>
      <c r="X1390" s="72">
        <v>0.99210914565110697</v>
      </c>
      <c r="Y1390" s="71">
        <v>5238</v>
      </c>
      <c r="Z1390" s="72">
        <v>1</v>
      </c>
      <c r="AA1390" s="71">
        <v>22074.8599910394</v>
      </c>
      <c r="AB1390" s="72">
        <v>0.98963776522188796</v>
      </c>
      <c r="AC1390" s="71">
        <v>27887.338754628301</v>
      </c>
      <c r="AD1390" s="72">
        <v>0.99969939354843596</v>
      </c>
      <c r="AE1390" s="71">
        <v>17836</v>
      </c>
      <c r="AF1390" s="72">
        <v>1</v>
      </c>
      <c r="AG1390" s="71">
        <v>13751</v>
      </c>
      <c r="AH1390" s="72">
        <v>1</v>
      </c>
      <c r="AI1390" s="71">
        <v>20055.446644913802</v>
      </c>
      <c r="AJ1390" s="72">
        <v>0.98757422438928399</v>
      </c>
      <c r="AK1390" s="71">
        <v>70782.635085145797</v>
      </c>
      <c r="AL1390" s="72">
        <v>0.98969344312125396</v>
      </c>
      <c r="AM1390" s="71">
        <v>21212.3645388726</v>
      </c>
      <c r="AN1390" s="72">
        <v>0.97892797554853805</v>
      </c>
      <c r="AO1390" s="71">
        <v>10469</v>
      </c>
      <c r="AP1390" s="72">
        <v>1</v>
      </c>
      <c r="AQ1390" s="71">
        <v>53152.696027688798</v>
      </c>
      <c r="AR1390" s="72">
        <v>0.986854251079612</v>
      </c>
      <c r="AS1390" s="71">
        <v>9763</v>
      </c>
      <c r="AT1390" s="72">
        <v>1</v>
      </c>
    </row>
    <row r="1391" spans="1:46" x14ac:dyDescent="0.2">
      <c r="A1391" s="87"/>
      <c r="B1391" s="87"/>
      <c r="C1391" s="87"/>
      <c r="D1391" s="67" t="s">
        <v>1691</v>
      </c>
      <c r="E1391" s="67" t="s">
        <v>4751</v>
      </c>
      <c r="F1391" s="67" t="s">
        <v>1829</v>
      </c>
      <c r="G1391" s="67" t="s">
        <v>2</v>
      </c>
      <c r="H1391" s="67" t="s">
        <v>1831</v>
      </c>
      <c r="I1391" s="71">
        <v>0</v>
      </c>
      <c r="J1391" s="72">
        <v>0</v>
      </c>
      <c r="K1391" s="71">
        <v>220.357770929635</v>
      </c>
      <c r="L1391" s="72">
        <v>8.4045360043649604E-3</v>
      </c>
      <c r="M1391" s="71">
        <v>449.38</v>
      </c>
      <c r="N1391" s="72">
        <v>1.6955816322680499E-2</v>
      </c>
      <c r="O1391" s="71">
        <v>3158.32321707953</v>
      </c>
      <c r="P1391" s="72">
        <v>6.6092508942809394E-2</v>
      </c>
      <c r="Q1391" s="71">
        <v>79.224137931034505</v>
      </c>
      <c r="R1391" s="72">
        <v>3.9610056599308002E-3</v>
      </c>
      <c r="S1391" s="71">
        <v>1322.2362809983099</v>
      </c>
      <c r="T1391" s="72">
        <v>2.42261174764376E-2</v>
      </c>
      <c r="U1391" s="71">
        <v>510.34427774914201</v>
      </c>
      <c r="V1391" s="72">
        <v>1.83585434801899E-2</v>
      </c>
      <c r="W1391" s="71">
        <v>489.359223300971</v>
      </c>
      <c r="X1391" s="72">
        <v>7.8908543488933596E-3</v>
      </c>
      <c r="Y1391" s="71">
        <v>0</v>
      </c>
      <c r="Z1391" s="72">
        <v>0</v>
      </c>
      <c r="AA1391" s="71">
        <v>231.140008960573</v>
      </c>
      <c r="AB1391" s="72">
        <v>1.03622347781123E-2</v>
      </c>
      <c r="AC1391" s="71">
        <v>8.3856347224889607</v>
      </c>
      <c r="AD1391" s="72">
        <v>3.0060645156396003E-4</v>
      </c>
      <c r="AE1391" s="71">
        <v>0</v>
      </c>
      <c r="AF1391" s="72">
        <v>0</v>
      </c>
      <c r="AG1391" s="71">
        <v>0</v>
      </c>
      <c r="AH1391" s="72">
        <v>0</v>
      </c>
      <c r="AI1391" s="71">
        <v>252.34</v>
      </c>
      <c r="AJ1391" s="72">
        <v>1.24257756107163E-2</v>
      </c>
      <c r="AK1391" s="71">
        <v>737.12244897959204</v>
      </c>
      <c r="AL1391" s="72">
        <v>1.03065568787461E-2</v>
      </c>
      <c r="AM1391" s="71">
        <v>456.609143268146</v>
      </c>
      <c r="AN1391" s="72">
        <v>2.1072024451461599E-2</v>
      </c>
      <c r="AO1391" s="71">
        <v>0</v>
      </c>
      <c r="AP1391" s="72">
        <v>0</v>
      </c>
      <c r="AQ1391" s="71">
        <v>708.03970865735596</v>
      </c>
      <c r="AR1391" s="72">
        <v>1.31457489203876E-2</v>
      </c>
      <c r="AS1391" s="71">
        <v>0</v>
      </c>
      <c r="AT1391" s="72">
        <v>0</v>
      </c>
    </row>
    <row r="1392" spans="1:46" x14ac:dyDescent="0.2">
      <c r="A1392" s="87"/>
      <c r="B1392" s="87"/>
      <c r="C1392" s="87"/>
      <c r="D1392" s="67" t="s">
        <v>1693</v>
      </c>
      <c r="E1392" s="67" t="s">
        <v>4751</v>
      </c>
      <c r="F1392" s="67" t="s">
        <v>1832</v>
      </c>
      <c r="G1392" s="67" t="s">
        <v>27</v>
      </c>
      <c r="H1392" s="67" t="s">
        <v>1833</v>
      </c>
      <c r="I1392" s="71">
        <v>12217</v>
      </c>
      <c r="J1392" s="72">
        <v>1</v>
      </c>
      <c r="K1392" s="71">
        <v>25801.576625311402</v>
      </c>
      <c r="L1392" s="72">
        <v>0.984082743267789</v>
      </c>
      <c r="M1392" s="71">
        <v>26224.27</v>
      </c>
      <c r="N1392" s="72">
        <v>0.98948307738746599</v>
      </c>
      <c r="O1392" s="71">
        <v>45915.198223287698</v>
      </c>
      <c r="P1392" s="72">
        <v>0.96084233329026403</v>
      </c>
      <c r="Q1392" s="71">
        <v>19998.3494218634</v>
      </c>
      <c r="R1392" s="72">
        <v>0.99986667344024605</v>
      </c>
      <c r="S1392" s="71">
        <v>53254.249386586504</v>
      </c>
      <c r="T1392" s="72">
        <v>0.97572855948626203</v>
      </c>
      <c r="U1392" s="71">
        <v>27065.7533145044</v>
      </c>
      <c r="V1392" s="72">
        <v>0.97363256670562404</v>
      </c>
      <c r="W1392" s="71">
        <v>61522.855062413299</v>
      </c>
      <c r="X1392" s="72">
        <v>0.99204810149660305</v>
      </c>
      <c r="Y1392" s="71">
        <v>5044.4137931034502</v>
      </c>
      <c r="Z1392" s="72">
        <v>0.96304196126449904</v>
      </c>
      <c r="AA1392" s="71">
        <v>21933.483870967699</v>
      </c>
      <c r="AB1392" s="72">
        <v>0.98329973419563099</v>
      </c>
      <c r="AC1392" s="71">
        <v>27882.588754628301</v>
      </c>
      <c r="AD1392" s="72">
        <v>0.99952911655782295</v>
      </c>
      <c r="AE1392" s="71">
        <v>17836</v>
      </c>
      <c r="AF1392" s="72">
        <v>1</v>
      </c>
      <c r="AG1392" s="71">
        <v>13699.698412698401</v>
      </c>
      <c r="AH1392" s="72">
        <v>0.99626924679648099</v>
      </c>
      <c r="AI1392" s="71">
        <v>20206.786644913798</v>
      </c>
      <c r="AJ1392" s="72">
        <v>0.99502653825520204</v>
      </c>
      <c r="AK1392" s="71">
        <v>70778.328962696905</v>
      </c>
      <c r="AL1392" s="72">
        <v>0.98963323426991801</v>
      </c>
      <c r="AM1392" s="71">
        <v>20988.882515967201</v>
      </c>
      <c r="AN1392" s="72">
        <v>0.96861451879771998</v>
      </c>
      <c r="AO1392" s="71">
        <v>10466.4</v>
      </c>
      <c r="AP1392" s="72">
        <v>0.99975164772184499</v>
      </c>
      <c r="AQ1392" s="71">
        <v>53256.842799218</v>
      </c>
      <c r="AR1392" s="72">
        <v>0.98878788176818899</v>
      </c>
      <c r="AS1392" s="71">
        <v>9694.0535714285706</v>
      </c>
      <c r="AT1392" s="72">
        <v>0.99293798744531103</v>
      </c>
    </row>
    <row r="1393" spans="1:46" x14ac:dyDescent="0.2">
      <c r="A1393" s="87"/>
      <c r="B1393" s="87"/>
      <c r="C1393" s="87"/>
      <c r="D1393" s="67" t="s">
        <v>1696</v>
      </c>
      <c r="E1393" s="67" t="s">
        <v>4751</v>
      </c>
      <c r="F1393" s="67" t="s">
        <v>1832</v>
      </c>
      <c r="G1393" s="67" t="s">
        <v>2</v>
      </c>
      <c r="H1393" s="67" t="s">
        <v>1834</v>
      </c>
      <c r="I1393" s="71">
        <v>0</v>
      </c>
      <c r="J1393" s="72">
        <v>0</v>
      </c>
      <c r="K1393" s="71">
        <v>417.33311761684598</v>
      </c>
      <c r="L1393" s="72">
        <v>1.5917256732210599E-2</v>
      </c>
      <c r="M1393" s="71">
        <v>278.73</v>
      </c>
      <c r="N1393" s="72">
        <v>1.05169226125344E-2</v>
      </c>
      <c r="O1393" s="71">
        <v>1871.20401198626</v>
      </c>
      <c r="P1393" s="72">
        <v>3.9157666709736298E-2</v>
      </c>
      <c r="Q1393" s="71">
        <v>2.6666666666666701</v>
      </c>
      <c r="R1393" s="72">
        <v>1.3332655975392701E-4</v>
      </c>
      <c r="S1393" s="71">
        <v>1324.70996520884</v>
      </c>
      <c r="T1393" s="72">
        <v>2.42714405137382E-2</v>
      </c>
      <c r="U1393" s="71">
        <v>732.98128009106199</v>
      </c>
      <c r="V1393" s="72">
        <v>2.6367433294376099E-2</v>
      </c>
      <c r="W1393" s="71">
        <v>493.14493758668499</v>
      </c>
      <c r="X1393" s="72">
        <v>7.9518985033972707E-3</v>
      </c>
      <c r="Y1393" s="71">
        <v>193.586206896552</v>
      </c>
      <c r="Z1393" s="72">
        <v>3.6958038735500499E-2</v>
      </c>
      <c r="AA1393" s="71">
        <v>372.51612903225799</v>
      </c>
      <c r="AB1393" s="72">
        <v>1.6700265804369101E-2</v>
      </c>
      <c r="AC1393" s="71">
        <v>13.135634722489</v>
      </c>
      <c r="AD1393" s="72">
        <v>4.7088344217737898E-4</v>
      </c>
      <c r="AE1393" s="71">
        <v>0</v>
      </c>
      <c r="AF1393" s="72">
        <v>0</v>
      </c>
      <c r="AG1393" s="71">
        <v>51.301587301587297</v>
      </c>
      <c r="AH1393" s="72">
        <v>3.7307532035188201E-3</v>
      </c>
      <c r="AI1393" s="71">
        <v>101</v>
      </c>
      <c r="AJ1393" s="72">
        <v>4.9734617447980698E-3</v>
      </c>
      <c r="AK1393" s="71">
        <v>741.42857142857099</v>
      </c>
      <c r="AL1393" s="72">
        <v>1.0366765730082401E-2</v>
      </c>
      <c r="AM1393" s="71">
        <v>680.09116617352197</v>
      </c>
      <c r="AN1393" s="72">
        <v>3.1385481202279797E-2</v>
      </c>
      <c r="AO1393" s="71">
        <v>2.6</v>
      </c>
      <c r="AP1393" s="72">
        <v>2.4835227815455101E-4</v>
      </c>
      <c r="AQ1393" s="71">
        <v>603.89293712823098</v>
      </c>
      <c r="AR1393" s="72">
        <v>1.12121182318108E-2</v>
      </c>
      <c r="AS1393" s="71">
        <v>68.946428571428598</v>
      </c>
      <c r="AT1393" s="72">
        <v>7.0620125546889904E-3</v>
      </c>
    </row>
    <row r="1394" spans="1:46" x14ac:dyDescent="0.2">
      <c r="A1394" s="87"/>
      <c r="B1394" s="87"/>
      <c r="C1394" s="87"/>
      <c r="D1394" s="67" t="s">
        <v>1698</v>
      </c>
      <c r="E1394" s="67" t="s">
        <v>4751</v>
      </c>
      <c r="F1394" s="67" t="s">
        <v>1835</v>
      </c>
      <c r="G1394" s="67" t="s">
        <v>27</v>
      </c>
      <c r="H1394" s="67" t="s">
        <v>1836</v>
      </c>
      <c r="I1394" s="71">
        <v>12129.416666666701</v>
      </c>
      <c r="J1394" s="72">
        <v>0.99283102780278798</v>
      </c>
      <c r="K1394" s="71">
        <v>25768.754201069001</v>
      </c>
      <c r="L1394" s="72">
        <v>0.98283088250911399</v>
      </c>
      <c r="M1394" s="71">
        <v>25943.8733333333</v>
      </c>
      <c r="N1394" s="72">
        <v>0.97890326881233602</v>
      </c>
      <c r="O1394" s="71">
        <v>45149.949331314201</v>
      </c>
      <c r="P1394" s="72">
        <v>0.944828386724339</v>
      </c>
      <c r="Q1394" s="71">
        <v>19631.922902980001</v>
      </c>
      <c r="R1394" s="72">
        <v>0.98154627825324603</v>
      </c>
      <c r="S1394" s="71">
        <v>52940.140882198401</v>
      </c>
      <c r="T1394" s="72">
        <v>0.96997343868295904</v>
      </c>
      <c r="U1394" s="71">
        <v>26083.521448933301</v>
      </c>
      <c r="V1394" s="72">
        <v>0.93829887688500502</v>
      </c>
      <c r="W1394" s="71">
        <v>60674.902982726497</v>
      </c>
      <c r="X1394" s="72">
        <v>0.97837498359659703</v>
      </c>
      <c r="Y1394" s="71">
        <v>5044.4137931034502</v>
      </c>
      <c r="Z1394" s="72">
        <v>0.96304196126449904</v>
      </c>
      <c r="AA1394" s="71">
        <v>21738.220016472402</v>
      </c>
      <c r="AB1394" s="72">
        <v>0.97454586283835898</v>
      </c>
      <c r="AC1394" s="71">
        <v>27738.608407793501</v>
      </c>
      <c r="AD1394" s="72">
        <v>0.99436773968066405</v>
      </c>
      <c r="AE1394" s="71">
        <v>17700.762820512798</v>
      </c>
      <c r="AF1394" s="72">
        <v>0.99241774055353305</v>
      </c>
      <c r="AG1394" s="71">
        <v>13696.198412698401</v>
      </c>
      <c r="AH1394" s="72">
        <v>0.99601471985298595</v>
      </c>
      <c r="AI1394" s="71">
        <v>19952.787529342299</v>
      </c>
      <c r="AJ1394" s="72">
        <v>0.98251906415116597</v>
      </c>
      <c r="AK1394" s="71">
        <v>70102.828627785697</v>
      </c>
      <c r="AL1394" s="72">
        <v>0.98018828705251604</v>
      </c>
      <c r="AM1394" s="71">
        <v>21168.210716077501</v>
      </c>
      <c r="AN1394" s="72">
        <v>0.97689032376849805</v>
      </c>
      <c r="AO1394" s="71">
        <v>10455.4</v>
      </c>
      <c r="AP1394" s="72">
        <v>0.99870092654503795</v>
      </c>
      <c r="AQ1394" s="71">
        <v>52083.081563952001</v>
      </c>
      <c r="AR1394" s="72">
        <v>0.96699536038467804</v>
      </c>
      <c r="AS1394" s="71">
        <v>9554.5436507936502</v>
      </c>
      <c r="AT1394" s="72">
        <v>0.97864833051251199</v>
      </c>
    </row>
    <row r="1395" spans="1:46" x14ac:dyDescent="0.2">
      <c r="A1395" s="87"/>
      <c r="B1395" s="87"/>
      <c r="C1395" s="87"/>
      <c r="D1395" s="67" t="s">
        <v>1701</v>
      </c>
      <c r="E1395" s="67" t="s">
        <v>4751</v>
      </c>
      <c r="F1395" s="67" t="s">
        <v>1835</v>
      </c>
      <c r="G1395" s="67" t="s">
        <v>2</v>
      </c>
      <c r="H1395" s="67" t="s">
        <v>1837</v>
      </c>
      <c r="I1395" s="71">
        <v>87.5833333333333</v>
      </c>
      <c r="J1395" s="72">
        <v>7.1689721972115397E-3</v>
      </c>
      <c r="K1395" s="71">
        <v>450.15554185927101</v>
      </c>
      <c r="L1395" s="72">
        <v>1.7169117490886E-2</v>
      </c>
      <c r="M1395" s="71">
        <v>559.12666666666701</v>
      </c>
      <c r="N1395" s="72">
        <v>2.1096731187664301E-2</v>
      </c>
      <c r="O1395" s="71">
        <v>2636.4529039597101</v>
      </c>
      <c r="P1395" s="72">
        <v>5.5171613275660801E-2</v>
      </c>
      <c r="Q1395" s="71">
        <v>369.09318555008201</v>
      </c>
      <c r="R1395" s="72">
        <v>1.8453721746753901E-2</v>
      </c>
      <c r="S1395" s="71">
        <v>1638.8184695969701</v>
      </c>
      <c r="T1395" s="72">
        <v>3.0026561317041001E-2</v>
      </c>
      <c r="U1395" s="71">
        <v>1715.2131456622201</v>
      </c>
      <c r="V1395" s="72">
        <v>6.1701123114995399E-2</v>
      </c>
      <c r="W1395" s="71">
        <v>1341.0970172734501</v>
      </c>
      <c r="X1395" s="72">
        <v>2.16250164034032E-2</v>
      </c>
      <c r="Y1395" s="71">
        <v>193.586206896552</v>
      </c>
      <c r="Z1395" s="72">
        <v>3.6958038735500499E-2</v>
      </c>
      <c r="AA1395" s="71">
        <v>567.77998352757402</v>
      </c>
      <c r="AB1395" s="72">
        <v>2.54541371616415E-2</v>
      </c>
      <c r="AC1395" s="71">
        <v>157.115981557266</v>
      </c>
      <c r="AD1395" s="72">
        <v>5.6322603193357003E-3</v>
      </c>
      <c r="AE1395" s="71">
        <v>135.23717948717999</v>
      </c>
      <c r="AF1395" s="72">
        <v>7.5822594464666701E-3</v>
      </c>
      <c r="AG1395" s="71">
        <v>54.801587301587297</v>
      </c>
      <c r="AH1395" s="72">
        <v>3.9852801470138402E-3</v>
      </c>
      <c r="AI1395" s="71">
        <v>354.99911557155298</v>
      </c>
      <c r="AJ1395" s="72">
        <v>1.7480935848834301E-2</v>
      </c>
      <c r="AK1395" s="71">
        <v>1416.92890633972</v>
      </c>
      <c r="AL1395" s="72">
        <v>1.9811712947483601E-2</v>
      </c>
      <c r="AM1395" s="71">
        <v>500.76296606320602</v>
      </c>
      <c r="AN1395" s="72">
        <v>2.31096762315019E-2</v>
      </c>
      <c r="AO1395" s="71">
        <v>13.6</v>
      </c>
      <c r="AP1395" s="72">
        <v>1.2990734549622701E-3</v>
      </c>
      <c r="AQ1395" s="71">
        <v>1777.65417239419</v>
      </c>
      <c r="AR1395" s="72">
        <v>3.3004639615321803E-2</v>
      </c>
      <c r="AS1395" s="71">
        <v>208.45634920634899</v>
      </c>
      <c r="AT1395" s="72">
        <v>2.1351669487488401E-2</v>
      </c>
    </row>
    <row r="1396" spans="1:46" x14ac:dyDescent="0.2">
      <c r="A1396" s="87"/>
      <c r="B1396" s="87"/>
      <c r="C1396" s="87"/>
      <c r="D1396" s="67" t="s">
        <v>1703</v>
      </c>
      <c r="E1396" s="67" t="s">
        <v>4751</v>
      </c>
      <c r="F1396" s="67" t="s">
        <v>1838</v>
      </c>
      <c r="G1396" s="67" t="s">
        <v>27</v>
      </c>
      <c r="H1396" s="67" t="s">
        <v>1839</v>
      </c>
      <c r="I1396" s="71">
        <v>12217</v>
      </c>
      <c r="J1396" s="72">
        <v>1</v>
      </c>
      <c r="K1396" s="71">
        <v>25828.5954131902</v>
      </c>
      <c r="L1396" s="72">
        <v>0.98511325094883695</v>
      </c>
      <c r="M1396" s="71">
        <v>26503</v>
      </c>
      <c r="N1396" s="72">
        <v>1</v>
      </c>
      <c r="O1396" s="71">
        <v>47786.402235273898</v>
      </c>
      <c r="P1396" s="72">
        <v>1</v>
      </c>
      <c r="Q1396" s="71">
        <v>20001.016088530101</v>
      </c>
      <c r="R1396" s="72">
        <v>1</v>
      </c>
      <c r="S1396" s="71">
        <v>54345.324216660199</v>
      </c>
      <c r="T1396" s="72">
        <v>0.99571931861820195</v>
      </c>
      <c r="U1396" s="71">
        <v>27795.9921703531</v>
      </c>
      <c r="V1396" s="72">
        <v>0.99990134715545798</v>
      </c>
      <c r="W1396" s="71">
        <v>62016</v>
      </c>
      <c r="X1396" s="72">
        <v>1</v>
      </c>
      <c r="Y1396" s="71">
        <v>5238</v>
      </c>
      <c r="Z1396" s="72">
        <v>1</v>
      </c>
      <c r="AA1396" s="71">
        <v>22306</v>
      </c>
      <c r="AB1396" s="72">
        <v>1</v>
      </c>
      <c r="AC1396" s="71">
        <v>27895.724389350798</v>
      </c>
      <c r="AD1396" s="72">
        <v>1</v>
      </c>
      <c r="AE1396" s="71">
        <v>17836</v>
      </c>
      <c r="AF1396" s="72">
        <v>1</v>
      </c>
      <c r="AG1396" s="71">
        <v>13751</v>
      </c>
      <c r="AH1396" s="72">
        <v>1</v>
      </c>
      <c r="AI1396" s="71">
        <v>20307.786644913798</v>
      </c>
      <c r="AJ1396" s="72">
        <v>1</v>
      </c>
      <c r="AK1396" s="71">
        <v>71519.757534125398</v>
      </c>
      <c r="AL1396" s="72">
        <v>1</v>
      </c>
      <c r="AM1396" s="71">
        <v>21668.973682140699</v>
      </c>
      <c r="AN1396" s="72">
        <v>1</v>
      </c>
      <c r="AO1396" s="71">
        <v>10469</v>
      </c>
      <c r="AP1396" s="72">
        <v>1</v>
      </c>
      <c r="AQ1396" s="71">
        <v>53605.029387139897</v>
      </c>
      <c r="AR1396" s="72">
        <v>0.99525245346706603</v>
      </c>
      <c r="AS1396" s="71">
        <v>9763</v>
      </c>
      <c r="AT1396" s="72">
        <v>1</v>
      </c>
    </row>
    <row r="1397" spans="1:46" x14ac:dyDescent="0.2">
      <c r="A1397" s="87"/>
      <c r="B1397" s="87"/>
      <c r="C1397" s="87"/>
      <c r="D1397" s="67" t="s">
        <v>1706</v>
      </c>
      <c r="E1397" s="67" t="s">
        <v>4751</v>
      </c>
      <c r="F1397" s="67" t="s">
        <v>1838</v>
      </c>
      <c r="G1397" s="67" t="s">
        <v>2</v>
      </c>
      <c r="H1397" s="67" t="s">
        <v>1840</v>
      </c>
      <c r="I1397" s="71">
        <v>0</v>
      </c>
      <c r="J1397" s="72">
        <v>0</v>
      </c>
      <c r="K1397" s="71">
        <v>390.31432973805897</v>
      </c>
      <c r="L1397" s="72">
        <v>1.4886749051162799E-2</v>
      </c>
      <c r="M1397" s="71">
        <v>0</v>
      </c>
      <c r="N1397" s="72">
        <v>0</v>
      </c>
      <c r="O1397" s="71">
        <v>0</v>
      </c>
      <c r="P1397" s="72">
        <v>0</v>
      </c>
      <c r="Q1397" s="71">
        <v>0</v>
      </c>
      <c r="R1397" s="72">
        <v>0</v>
      </c>
      <c r="S1397" s="71">
        <v>233.63513513513499</v>
      </c>
      <c r="T1397" s="72">
        <v>4.2806813817979098E-3</v>
      </c>
      <c r="U1397" s="71">
        <v>2.74242424242424</v>
      </c>
      <c r="V1397" s="72">
        <v>9.8652844541974606E-5</v>
      </c>
      <c r="W1397" s="71">
        <v>0</v>
      </c>
      <c r="X1397" s="72">
        <v>0</v>
      </c>
      <c r="Y1397" s="71">
        <v>0</v>
      </c>
      <c r="Z1397" s="72">
        <v>0</v>
      </c>
      <c r="AA1397" s="71">
        <v>0</v>
      </c>
      <c r="AB1397" s="72">
        <v>0</v>
      </c>
      <c r="AC1397" s="71">
        <v>0</v>
      </c>
      <c r="AD1397" s="72">
        <v>0</v>
      </c>
      <c r="AE1397" s="71">
        <v>0</v>
      </c>
      <c r="AF1397" s="72">
        <v>0</v>
      </c>
      <c r="AG1397" s="71">
        <v>0</v>
      </c>
      <c r="AH1397" s="72">
        <v>0</v>
      </c>
      <c r="AI1397" s="71">
        <v>0</v>
      </c>
      <c r="AJ1397" s="72">
        <v>0</v>
      </c>
      <c r="AK1397" s="71">
        <v>0</v>
      </c>
      <c r="AL1397" s="72">
        <v>0</v>
      </c>
      <c r="AM1397" s="71">
        <v>0</v>
      </c>
      <c r="AN1397" s="72">
        <v>0</v>
      </c>
      <c r="AO1397" s="71">
        <v>0</v>
      </c>
      <c r="AP1397" s="72">
        <v>0</v>
      </c>
      <c r="AQ1397" s="71">
        <v>255.70634920634899</v>
      </c>
      <c r="AR1397" s="72">
        <v>4.7475465329337102E-3</v>
      </c>
      <c r="AS1397" s="71">
        <v>0</v>
      </c>
      <c r="AT1397" s="72">
        <v>0</v>
      </c>
    </row>
    <row r="1398" spans="1:46" x14ac:dyDescent="0.2">
      <c r="A1398" s="87"/>
      <c r="B1398" s="87"/>
      <c r="C1398" s="87" t="s">
        <v>1841</v>
      </c>
      <c r="D1398" s="67" t="s">
        <v>1709</v>
      </c>
      <c r="E1398" s="67" t="s">
        <v>4751</v>
      </c>
      <c r="F1398" s="67" t="s">
        <v>1842</v>
      </c>
      <c r="G1398" s="67" t="s">
        <v>27</v>
      </c>
      <c r="H1398" s="67" t="s">
        <v>1843</v>
      </c>
      <c r="I1398" s="71">
        <v>12217</v>
      </c>
      <c r="J1398" s="72">
        <v>1</v>
      </c>
      <c r="K1398" s="71">
        <v>25680.873248688</v>
      </c>
      <c r="L1398" s="72">
        <v>0.97947906684467101</v>
      </c>
      <c r="M1398" s="71">
        <v>26221.77</v>
      </c>
      <c r="N1398" s="72">
        <v>0.98938874844357205</v>
      </c>
      <c r="O1398" s="71">
        <v>45600.794404547698</v>
      </c>
      <c r="P1398" s="72">
        <v>0.95426297589917897</v>
      </c>
      <c r="Q1398" s="71">
        <v>19856.081564720502</v>
      </c>
      <c r="R1398" s="72">
        <v>0.992753641956588</v>
      </c>
      <c r="S1398" s="71">
        <v>53653.914330060703</v>
      </c>
      <c r="T1398" s="72">
        <v>0.98305125211764899</v>
      </c>
      <c r="U1398" s="71">
        <v>27403.9772159122</v>
      </c>
      <c r="V1398" s="72">
        <v>0.98579944790868101</v>
      </c>
      <c r="W1398" s="71">
        <v>61591.311971361101</v>
      </c>
      <c r="X1398" s="72">
        <v>0.99315196032251496</v>
      </c>
      <c r="Y1398" s="71">
        <v>5126.43103448276</v>
      </c>
      <c r="Z1398" s="72">
        <v>0.97870008294821698</v>
      </c>
      <c r="AA1398" s="71">
        <v>21737.914929828199</v>
      </c>
      <c r="AB1398" s="72">
        <v>0.97453218550292497</v>
      </c>
      <c r="AC1398" s="71">
        <v>27754.017710358101</v>
      </c>
      <c r="AD1398" s="72">
        <v>0.99492012908448502</v>
      </c>
      <c r="AE1398" s="71">
        <v>17833.166666666701</v>
      </c>
      <c r="AF1398" s="72">
        <v>0.999841145249309</v>
      </c>
      <c r="AG1398" s="71">
        <v>13696.198412698401</v>
      </c>
      <c r="AH1398" s="72">
        <v>0.99601471985298595</v>
      </c>
      <c r="AI1398" s="71">
        <v>20196.115169093799</v>
      </c>
      <c r="AJ1398" s="72">
        <v>0.99450105135667399</v>
      </c>
      <c r="AK1398" s="71">
        <v>70771.303684475002</v>
      </c>
      <c r="AL1398" s="72">
        <v>0.98953500577384801</v>
      </c>
      <c r="AM1398" s="71">
        <v>21419.6343319478</v>
      </c>
      <c r="AN1398" s="72">
        <v>0.98849325520209597</v>
      </c>
      <c r="AO1398" s="71">
        <v>10469</v>
      </c>
      <c r="AP1398" s="72">
        <v>1</v>
      </c>
      <c r="AQ1398" s="71">
        <v>53183.507245515997</v>
      </c>
      <c r="AR1398" s="72">
        <v>0.987426304494886</v>
      </c>
      <c r="AS1398" s="71">
        <v>9523.0119047618991</v>
      </c>
      <c r="AT1398" s="72">
        <v>0.97541861157040899</v>
      </c>
    </row>
    <row r="1399" spans="1:46" x14ac:dyDescent="0.2">
      <c r="A1399" s="87"/>
      <c r="B1399" s="87"/>
      <c r="C1399" s="87"/>
      <c r="D1399" s="67" t="s">
        <v>1712</v>
      </c>
      <c r="E1399" s="67" t="s">
        <v>4751</v>
      </c>
      <c r="F1399" s="67" t="s">
        <v>1842</v>
      </c>
      <c r="G1399" s="67" t="s">
        <v>2</v>
      </c>
      <c r="H1399" s="67" t="s">
        <v>1844</v>
      </c>
      <c r="I1399" s="71">
        <v>0</v>
      </c>
      <c r="J1399" s="72">
        <v>0</v>
      </c>
      <c r="K1399" s="71">
        <v>538.03649424022296</v>
      </c>
      <c r="L1399" s="72">
        <v>2.0520933155328599E-2</v>
      </c>
      <c r="M1399" s="71">
        <v>281.23</v>
      </c>
      <c r="N1399" s="72">
        <v>1.0611251556427601E-2</v>
      </c>
      <c r="O1399" s="71">
        <v>2185.6078307262601</v>
      </c>
      <c r="P1399" s="72">
        <v>4.57370241008212E-2</v>
      </c>
      <c r="Q1399" s="71">
        <v>144.93452380952399</v>
      </c>
      <c r="R1399" s="72">
        <v>7.2463580434115604E-3</v>
      </c>
      <c r="S1399" s="71">
        <v>925.04502173467301</v>
      </c>
      <c r="T1399" s="72">
        <v>1.6948747882351199E-2</v>
      </c>
      <c r="U1399" s="71">
        <v>394.75737868329497</v>
      </c>
      <c r="V1399" s="72">
        <v>1.4200552091318701E-2</v>
      </c>
      <c r="W1399" s="71">
        <v>424.68802863890198</v>
      </c>
      <c r="X1399" s="72">
        <v>6.84803967748488E-3</v>
      </c>
      <c r="Y1399" s="71">
        <v>111.568965517241</v>
      </c>
      <c r="Z1399" s="72">
        <v>2.1299917051783399E-2</v>
      </c>
      <c r="AA1399" s="71">
        <v>568.08507017176396</v>
      </c>
      <c r="AB1399" s="72">
        <v>2.54678144970754E-2</v>
      </c>
      <c r="AC1399" s="71">
        <v>141.70667899267701</v>
      </c>
      <c r="AD1399" s="72">
        <v>5.0798709155146799E-3</v>
      </c>
      <c r="AE1399" s="71">
        <v>2.8333333333333299</v>
      </c>
      <c r="AF1399" s="72">
        <v>1.5885475069148499E-4</v>
      </c>
      <c r="AG1399" s="71">
        <v>54.801587301587297</v>
      </c>
      <c r="AH1399" s="72">
        <v>3.9852801470138402E-3</v>
      </c>
      <c r="AI1399" s="71">
        <v>111.67147582</v>
      </c>
      <c r="AJ1399" s="72">
        <v>5.49894864332587E-3</v>
      </c>
      <c r="AK1399" s="71">
        <v>748.45384965037795</v>
      </c>
      <c r="AL1399" s="72">
        <v>1.04649942261515E-2</v>
      </c>
      <c r="AM1399" s="71">
        <v>249.33935019289299</v>
      </c>
      <c r="AN1399" s="72">
        <v>1.15067447979041E-2</v>
      </c>
      <c r="AO1399" s="71">
        <v>0</v>
      </c>
      <c r="AP1399" s="72">
        <v>0</v>
      </c>
      <c r="AQ1399" s="71">
        <v>677.22849083024698</v>
      </c>
      <c r="AR1399" s="72">
        <v>1.25736955051143E-2</v>
      </c>
      <c r="AS1399" s="71">
        <v>239.98809523809501</v>
      </c>
      <c r="AT1399" s="72">
        <v>2.45813884295908E-2</v>
      </c>
    </row>
    <row r="1400" spans="1:46" x14ac:dyDescent="0.2">
      <c r="A1400" s="87"/>
      <c r="B1400" s="87"/>
      <c r="C1400" s="87"/>
      <c r="D1400" s="67" t="s">
        <v>1714</v>
      </c>
      <c r="E1400" s="67" t="s">
        <v>4751</v>
      </c>
      <c r="F1400" s="67" t="s">
        <v>1845</v>
      </c>
      <c r="G1400" s="67" t="s">
        <v>27</v>
      </c>
      <c r="H1400" s="67" t="s">
        <v>1846</v>
      </c>
      <c r="I1400" s="71">
        <v>12217</v>
      </c>
      <c r="J1400" s="72">
        <v>1</v>
      </c>
      <c r="K1400" s="71">
        <v>26191.890955049399</v>
      </c>
      <c r="L1400" s="72">
        <v>0.99896949231895205</v>
      </c>
      <c r="M1400" s="71">
        <v>26500.5</v>
      </c>
      <c r="N1400" s="72">
        <v>0.99990567105610695</v>
      </c>
      <c r="O1400" s="71">
        <v>45711.069936804997</v>
      </c>
      <c r="P1400" s="72">
        <v>0.956570651871821</v>
      </c>
      <c r="Q1400" s="71">
        <v>19919.125283932401</v>
      </c>
      <c r="R1400" s="72">
        <v>0.99590566778031497</v>
      </c>
      <c r="S1400" s="71">
        <v>53656.388014271201</v>
      </c>
      <c r="T1400" s="72">
        <v>0.98309657515494897</v>
      </c>
      <c r="U1400" s="71">
        <v>27547.783315737001</v>
      </c>
      <c r="V1400" s="72">
        <v>0.99097256466820405</v>
      </c>
      <c r="W1400" s="71">
        <v>61354.938073996302</v>
      </c>
      <c r="X1400" s="72">
        <v>0.98934046171949697</v>
      </c>
      <c r="Y1400" s="71">
        <v>5141.2068965517201</v>
      </c>
      <c r="Z1400" s="72">
        <v>0.98152098063225002</v>
      </c>
      <c r="AA1400" s="71">
        <v>22115.0864971722</v>
      </c>
      <c r="AB1400" s="72">
        <v>0.99144115920255504</v>
      </c>
      <c r="AC1400" s="71">
        <v>27883.285709182699</v>
      </c>
      <c r="AD1400" s="72">
        <v>0.99955410083658303</v>
      </c>
      <c r="AE1400" s="71">
        <v>17833.166666666701</v>
      </c>
      <c r="AF1400" s="72">
        <v>0.999841145249309</v>
      </c>
      <c r="AG1400" s="71">
        <v>13699.698412698401</v>
      </c>
      <c r="AH1400" s="72">
        <v>0.99626924679648099</v>
      </c>
      <c r="AI1400" s="71">
        <v>20206.786644913798</v>
      </c>
      <c r="AJ1400" s="72">
        <v>0.99502653825520204</v>
      </c>
      <c r="AK1400" s="71">
        <v>71145.614676982601</v>
      </c>
      <c r="AL1400" s="72">
        <v>0.99476867833389504</v>
      </c>
      <c r="AM1400" s="71">
        <v>21641.674201743899</v>
      </c>
      <c r="AN1400" s="72">
        <v>0.99874015812667305</v>
      </c>
      <c r="AO1400" s="71">
        <v>10469</v>
      </c>
      <c r="AP1400" s="72">
        <v>1</v>
      </c>
      <c r="AQ1400" s="71">
        <v>53525.453412917297</v>
      </c>
      <c r="AR1400" s="72">
        <v>0.99377501404603696</v>
      </c>
      <c r="AS1400" s="71">
        <v>9694.0535714285706</v>
      </c>
      <c r="AT1400" s="72">
        <v>0.99293798744531103</v>
      </c>
    </row>
    <row r="1401" spans="1:46" x14ac:dyDescent="0.2">
      <c r="A1401" s="87"/>
      <c r="B1401" s="87"/>
      <c r="C1401" s="87"/>
      <c r="D1401" s="67" t="s">
        <v>1717</v>
      </c>
      <c r="E1401" s="67" t="s">
        <v>4751</v>
      </c>
      <c r="F1401" s="67" t="s">
        <v>1845</v>
      </c>
      <c r="G1401" s="67" t="s">
        <v>2</v>
      </c>
      <c r="H1401" s="67" t="s">
        <v>1847</v>
      </c>
      <c r="I1401" s="71">
        <v>0</v>
      </c>
      <c r="J1401" s="72">
        <v>0</v>
      </c>
      <c r="K1401" s="71">
        <v>27.018787878787901</v>
      </c>
      <c r="L1401" s="72">
        <v>1.03050768104785E-3</v>
      </c>
      <c r="M1401" s="71">
        <v>2.5</v>
      </c>
      <c r="N1401" s="72">
        <v>9.4328943893144196E-5</v>
      </c>
      <c r="O1401" s="71">
        <v>2075.3322984688898</v>
      </c>
      <c r="P1401" s="72">
        <v>4.3429348128178703E-2</v>
      </c>
      <c r="Q1401" s="71">
        <v>81.890804597701205</v>
      </c>
      <c r="R1401" s="72">
        <v>4.0943322196847201E-3</v>
      </c>
      <c r="S1401" s="71">
        <v>922.571337524147</v>
      </c>
      <c r="T1401" s="72">
        <v>1.6903424845050599E-2</v>
      </c>
      <c r="U1401" s="71">
        <v>250.95127885847299</v>
      </c>
      <c r="V1401" s="72">
        <v>9.0274353317960493E-3</v>
      </c>
      <c r="W1401" s="71">
        <v>661.06192600367399</v>
      </c>
      <c r="X1401" s="72">
        <v>1.0659538280503001E-2</v>
      </c>
      <c r="Y1401" s="71">
        <v>96.7931034482759</v>
      </c>
      <c r="Z1401" s="72">
        <v>1.8479019367750298E-2</v>
      </c>
      <c r="AA1401" s="71">
        <v>190.91350282781701</v>
      </c>
      <c r="AB1401" s="72">
        <v>8.5588407974454099E-3</v>
      </c>
      <c r="AC1401" s="71">
        <v>12.43868016811</v>
      </c>
      <c r="AD1401" s="72">
        <v>4.45899163416544E-4</v>
      </c>
      <c r="AE1401" s="71">
        <v>2.8333333333333299</v>
      </c>
      <c r="AF1401" s="72">
        <v>1.5885475069148499E-4</v>
      </c>
      <c r="AG1401" s="71">
        <v>51.301587301587297</v>
      </c>
      <c r="AH1401" s="72">
        <v>3.7307532035188201E-3</v>
      </c>
      <c r="AI1401" s="71">
        <v>101</v>
      </c>
      <c r="AJ1401" s="72">
        <v>4.9734617447980698E-3</v>
      </c>
      <c r="AK1401" s="71">
        <v>374.142857142857</v>
      </c>
      <c r="AL1401" s="72">
        <v>5.2313216661051499E-3</v>
      </c>
      <c r="AM1401" s="71">
        <v>27.299480396787899</v>
      </c>
      <c r="AN1401" s="72">
        <v>1.2598418733272901E-3</v>
      </c>
      <c r="AO1401" s="71">
        <v>0</v>
      </c>
      <c r="AP1401" s="72">
        <v>0</v>
      </c>
      <c r="AQ1401" s="71">
        <v>335.28232342887299</v>
      </c>
      <c r="AR1401" s="72">
        <v>6.2249859539631001E-3</v>
      </c>
      <c r="AS1401" s="71">
        <v>68.946428571428598</v>
      </c>
      <c r="AT1401" s="72">
        <v>7.0620125546889904E-3</v>
      </c>
    </row>
    <row r="1402" spans="1:46" x14ac:dyDescent="0.2">
      <c r="A1402" s="87"/>
      <c r="B1402" s="87"/>
      <c r="C1402" s="87"/>
      <c r="D1402" s="67" t="s">
        <v>1719</v>
      </c>
      <c r="E1402" s="67" t="s">
        <v>4751</v>
      </c>
      <c r="F1402" s="67" t="s">
        <v>1848</v>
      </c>
      <c r="G1402" s="67" t="s">
        <v>27</v>
      </c>
      <c r="H1402" s="67" t="s">
        <v>1849</v>
      </c>
      <c r="I1402" s="71">
        <v>12217</v>
      </c>
      <c r="J1402" s="72">
        <v>1</v>
      </c>
      <c r="K1402" s="71">
        <v>26204.486712625199</v>
      </c>
      <c r="L1402" s="72">
        <v>0.99944989969283804</v>
      </c>
      <c r="M1402" s="71">
        <v>26500.5</v>
      </c>
      <c r="N1402" s="72">
        <v>0.99990567105610695</v>
      </c>
      <c r="O1402" s="71">
        <v>47170.978302987103</v>
      </c>
      <c r="P1402" s="72">
        <v>0.987121358723411</v>
      </c>
      <c r="Q1402" s="71">
        <v>20001.016088530101</v>
      </c>
      <c r="R1402" s="72">
        <v>1</v>
      </c>
      <c r="S1402" s="71">
        <v>54080.153757649903</v>
      </c>
      <c r="T1402" s="72">
        <v>0.99086084454395096</v>
      </c>
      <c r="U1402" s="71">
        <v>27428.041350680902</v>
      </c>
      <c r="V1402" s="72">
        <v>0.98666510367034399</v>
      </c>
      <c r="W1402" s="71">
        <v>61840.511583011597</v>
      </c>
      <c r="X1402" s="72">
        <v>0.99717027191388596</v>
      </c>
      <c r="Y1402" s="71">
        <v>5141.2068965517201</v>
      </c>
      <c r="Z1402" s="72">
        <v>0.98152098063225002</v>
      </c>
      <c r="AA1402" s="71">
        <v>22265.805555555598</v>
      </c>
      <c r="AB1402" s="72">
        <v>0.998198043376471</v>
      </c>
      <c r="AC1402" s="71">
        <v>27891.207657067302</v>
      </c>
      <c r="AD1402" s="72">
        <v>0.99983808514091899</v>
      </c>
      <c r="AE1402" s="71">
        <v>17749.7358490566</v>
      </c>
      <c r="AF1402" s="72">
        <v>0.99516348110880304</v>
      </c>
      <c r="AG1402" s="71">
        <v>13699.698412698401</v>
      </c>
      <c r="AH1402" s="72">
        <v>0.99626924679648099</v>
      </c>
      <c r="AI1402" s="71">
        <v>20307.786644913798</v>
      </c>
      <c r="AJ1402" s="72">
        <v>1</v>
      </c>
      <c r="AK1402" s="71">
        <v>71509.587466098194</v>
      </c>
      <c r="AL1402" s="72">
        <v>0.99985780058017704</v>
      </c>
      <c r="AM1402" s="71">
        <v>21653.961872976801</v>
      </c>
      <c r="AN1402" s="72">
        <v>0.99930722103482506</v>
      </c>
      <c r="AO1402" s="71">
        <v>10469</v>
      </c>
      <c r="AP1402" s="72">
        <v>1</v>
      </c>
      <c r="AQ1402" s="71">
        <v>53697.527307520097</v>
      </c>
      <c r="AR1402" s="72">
        <v>0.99696980691788195</v>
      </c>
      <c r="AS1402" s="71">
        <v>9763</v>
      </c>
      <c r="AT1402" s="72">
        <v>1</v>
      </c>
    </row>
    <row r="1403" spans="1:46" x14ac:dyDescent="0.2">
      <c r="A1403" s="87"/>
      <c r="B1403" s="87"/>
      <c r="C1403" s="87"/>
      <c r="D1403" s="67" t="s">
        <v>1722</v>
      </c>
      <c r="E1403" s="67" t="s">
        <v>4751</v>
      </c>
      <c r="F1403" s="67" t="s">
        <v>1848</v>
      </c>
      <c r="G1403" s="67" t="s">
        <v>2</v>
      </c>
      <c r="H1403" s="67" t="s">
        <v>1850</v>
      </c>
      <c r="I1403" s="71">
        <v>0</v>
      </c>
      <c r="J1403" s="72">
        <v>0</v>
      </c>
      <c r="K1403" s="71">
        <v>14.4230303030303</v>
      </c>
      <c r="L1403" s="72">
        <v>5.5010030716172301E-4</v>
      </c>
      <c r="M1403" s="71">
        <v>2.5</v>
      </c>
      <c r="N1403" s="72">
        <v>9.4328943893144196E-5</v>
      </c>
      <c r="O1403" s="71">
        <v>615.42393228685796</v>
      </c>
      <c r="P1403" s="72">
        <v>1.28786412765885E-2</v>
      </c>
      <c r="Q1403" s="71">
        <v>0</v>
      </c>
      <c r="R1403" s="72">
        <v>0</v>
      </c>
      <c r="S1403" s="71">
        <v>498.80559414541301</v>
      </c>
      <c r="T1403" s="72">
        <v>9.1391554560485595E-3</v>
      </c>
      <c r="U1403" s="71">
        <v>370.69324391455501</v>
      </c>
      <c r="V1403" s="72">
        <v>1.33348963296561E-2</v>
      </c>
      <c r="W1403" s="71">
        <v>175.48841698841699</v>
      </c>
      <c r="X1403" s="72">
        <v>2.82972808611353E-3</v>
      </c>
      <c r="Y1403" s="71">
        <v>96.7931034482759</v>
      </c>
      <c r="Z1403" s="72">
        <v>1.8479019367750298E-2</v>
      </c>
      <c r="AA1403" s="71">
        <v>40.1944444444444</v>
      </c>
      <c r="AB1403" s="72">
        <v>1.80195662352929E-3</v>
      </c>
      <c r="AC1403" s="71">
        <v>4.5167322834645702</v>
      </c>
      <c r="AD1403" s="72">
        <v>1.6191485908101499E-4</v>
      </c>
      <c r="AE1403" s="71">
        <v>86.264150943396203</v>
      </c>
      <c r="AF1403" s="72">
        <v>4.83651889119737E-3</v>
      </c>
      <c r="AG1403" s="71">
        <v>51.301587301587297</v>
      </c>
      <c r="AH1403" s="72">
        <v>3.7307532035188201E-3</v>
      </c>
      <c r="AI1403" s="71">
        <v>0</v>
      </c>
      <c r="AJ1403" s="72">
        <v>0</v>
      </c>
      <c r="AK1403" s="71">
        <v>10.170068027210901</v>
      </c>
      <c r="AL1403" s="72">
        <v>1.4219941982267299E-4</v>
      </c>
      <c r="AM1403" s="71">
        <v>15.011809163911201</v>
      </c>
      <c r="AN1403" s="72">
        <v>6.9277896517469799E-4</v>
      </c>
      <c r="AO1403" s="71">
        <v>0</v>
      </c>
      <c r="AP1403" s="72">
        <v>0</v>
      </c>
      <c r="AQ1403" s="71">
        <v>163.20842882607599</v>
      </c>
      <c r="AR1403" s="72">
        <v>3.0301930821182601E-3</v>
      </c>
      <c r="AS1403" s="71">
        <v>0</v>
      </c>
      <c r="AT1403" s="72">
        <v>0</v>
      </c>
    </row>
    <row r="1404" spans="1:46" x14ac:dyDescent="0.2">
      <c r="A1404" s="87"/>
      <c r="B1404" s="87"/>
      <c r="C1404" s="87"/>
      <c r="D1404" s="67" t="s">
        <v>1724</v>
      </c>
      <c r="E1404" s="67" t="s">
        <v>4751</v>
      </c>
      <c r="F1404" s="67" t="s">
        <v>1851</v>
      </c>
      <c r="G1404" s="67" t="s">
        <v>27</v>
      </c>
      <c r="H1404" s="67" t="s">
        <v>1852</v>
      </c>
      <c r="I1404" s="71">
        <v>12129.416666666701</v>
      </c>
      <c r="J1404" s="72">
        <v>0.99283102780278798</v>
      </c>
      <c r="K1404" s="71">
        <v>26210.553379291901</v>
      </c>
      <c r="L1404" s="72">
        <v>0.999681284854393</v>
      </c>
      <c r="M1404" s="71">
        <v>26503</v>
      </c>
      <c r="N1404" s="72">
        <v>1</v>
      </c>
      <c r="O1404" s="71">
        <v>47088.0219286477</v>
      </c>
      <c r="P1404" s="72">
        <v>0.98538537588187103</v>
      </c>
      <c r="Q1404" s="71">
        <v>19716.4803742443</v>
      </c>
      <c r="R1404" s="72">
        <v>0.98577393703268501</v>
      </c>
      <c r="S1404" s="71">
        <v>54277.779425234803</v>
      </c>
      <c r="T1404" s="72">
        <v>0.99448175761983104</v>
      </c>
      <c r="U1404" s="71">
        <v>26953.960184511099</v>
      </c>
      <c r="V1404" s="72">
        <v>0.96961104804214004</v>
      </c>
      <c r="W1404" s="71">
        <v>61526.640776699001</v>
      </c>
      <c r="X1404" s="72">
        <v>0.99210914565110697</v>
      </c>
      <c r="Y1404" s="71">
        <v>5238</v>
      </c>
      <c r="Z1404" s="72">
        <v>1</v>
      </c>
      <c r="AA1404" s="71">
        <v>22115.0864971722</v>
      </c>
      <c r="AB1404" s="72">
        <v>0.99144115920255504</v>
      </c>
      <c r="AC1404" s="71">
        <v>27883.568973564401</v>
      </c>
      <c r="AD1404" s="72">
        <v>0.99956425523794301</v>
      </c>
      <c r="AE1404" s="71">
        <v>17836</v>
      </c>
      <c r="AF1404" s="72">
        <v>1</v>
      </c>
      <c r="AG1404" s="71">
        <v>13747.5</v>
      </c>
      <c r="AH1404" s="72">
        <v>0.99974547305650496</v>
      </c>
      <c r="AI1404" s="71">
        <v>19886.0002163424</v>
      </c>
      <c r="AJ1404" s="72">
        <v>0.97923031022797002</v>
      </c>
      <c r="AK1404" s="71">
        <v>71509.587466098194</v>
      </c>
      <c r="AL1404" s="72">
        <v>0.99985780058017704</v>
      </c>
      <c r="AM1404" s="71">
        <v>21650.9166787617</v>
      </c>
      <c r="AN1404" s="72">
        <v>0.999166688573077</v>
      </c>
      <c r="AO1404" s="71">
        <v>10455.4</v>
      </c>
      <c r="AP1404" s="72">
        <v>0.99870092654503795</v>
      </c>
      <c r="AQ1404" s="71">
        <v>53416.3694098622</v>
      </c>
      <c r="AR1404" s="72">
        <v>0.99174971673875401</v>
      </c>
      <c r="AS1404" s="71">
        <v>9760.5</v>
      </c>
      <c r="AT1404" s="72">
        <v>0.99974393116869797</v>
      </c>
    </row>
    <row r="1405" spans="1:46" x14ac:dyDescent="0.2">
      <c r="A1405" s="87"/>
      <c r="B1405" s="87"/>
      <c r="C1405" s="87"/>
      <c r="D1405" s="67" t="s">
        <v>1727</v>
      </c>
      <c r="E1405" s="67" t="s">
        <v>4751</v>
      </c>
      <c r="F1405" s="67" t="s">
        <v>1851</v>
      </c>
      <c r="G1405" s="67" t="s">
        <v>2</v>
      </c>
      <c r="H1405" s="67" t="s">
        <v>1853</v>
      </c>
      <c r="I1405" s="71">
        <v>87.5833333333333</v>
      </c>
      <c r="J1405" s="72">
        <v>7.1689721972115397E-3</v>
      </c>
      <c r="K1405" s="71">
        <v>8.3563636363636409</v>
      </c>
      <c r="L1405" s="72">
        <v>3.18715145606599E-4</v>
      </c>
      <c r="M1405" s="71">
        <v>0</v>
      </c>
      <c r="N1405" s="72">
        <v>0</v>
      </c>
      <c r="O1405" s="71">
        <v>698.38030662622998</v>
      </c>
      <c r="P1405" s="72">
        <v>1.46146241181286E-2</v>
      </c>
      <c r="Q1405" s="71">
        <v>284.53571428571399</v>
      </c>
      <c r="R1405" s="72">
        <v>1.42260629673153E-2</v>
      </c>
      <c r="S1405" s="71">
        <v>301.179926560588</v>
      </c>
      <c r="T1405" s="72">
        <v>5.5182423801687997E-3</v>
      </c>
      <c r="U1405" s="71">
        <v>844.77441008445101</v>
      </c>
      <c r="V1405" s="72">
        <v>3.0388951957859602E-2</v>
      </c>
      <c r="W1405" s="71">
        <v>489.359223300971</v>
      </c>
      <c r="X1405" s="72">
        <v>7.8908543488933596E-3</v>
      </c>
      <c r="Y1405" s="71">
        <v>0</v>
      </c>
      <c r="Z1405" s="72">
        <v>0</v>
      </c>
      <c r="AA1405" s="71">
        <v>190.91350282781701</v>
      </c>
      <c r="AB1405" s="72">
        <v>8.5588407974454099E-3</v>
      </c>
      <c r="AC1405" s="71">
        <v>12.155415786441299</v>
      </c>
      <c r="AD1405" s="72">
        <v>4.3574476205685702E-4</v>
      </c>
      <c r="AE1405" s="71">
        <v>0</v>
      </c>
      <c r="AF1405" s="72">
        <v>0</v>
      </c>
      <c r="AG1405" s="71">
        <v>3.5</v>
      </c>
      <c r="AH1405" s="72">
        <v>2.5452694349501902E-4</v>
      </c>
      <c r="AI1405" s="71">
        <v>421.78642857142898</v>
      </c>
      <c r="AJ1405" s="72">
        <v>2.0769689772029701E-2</v>
      </c>
      <c r="AK1405" s="71">
        <v>10.170068027210901</v>
      </c>
      <c r="AL1405" s="72">
        <v>1.4219941982267299E-4</v>
      </c>
      <c r="AM1405" s="71">
        <v>18.0570033790205</v>
      </c>
      <c r="AN1405" s="72">
        <v>8.3331142692294902E-4</v>
      </c>
      <c r="AO1405" s="71">
        <v>13.6</v>
      </c>
      <c r="AP1405" s="72">
        <v>1.2990734549622701E-3</v>
      </c>
      <c r="AQ1405" s="71">
        <v>444.36632648397398</v>
      </c>
      <c r="AR1405" s="72">
        <v>8.2502832612460393E-3</v>
      </c>
      <c r="AS1405" s="71">
        <v>2.5</v>
      </c>
      <c r="AT1405" s="72">
        <v>2.5606883130185399E-4</v>
      </c>
    </row>
    <row r="1406" spans="1:46" x14ac:dyDescent="0.2">
      <c r="A1406" s="87"/>
      <c r="B1406" s="87"/>
      <c r="C1406" s="87"/>
      <c r="D1406" s="67" t="s">
        <v>1729</v>
      </c>
      <c r="E1406" s="67" t="s">
        <v>4751</v>
      </c>
      <c r="F1406" s="67" t="s">
        <v>1854</v>
      </c>
      <c r="G1406" s="67" t="s">
        <v>27</v>
      </c>
      <c r="H1406" s="67" t="s">
        <v>1855</v>
      </c>
      <c r="I1406" s="71">
        <v>12129.416666666701</v>
      </c>
      <c r="J1406" s="72">
        <v>0.99283102780278798</v>
      </c>
      <c r="K1406" s="71">
        <v>26199.644288382799</v>
      </c>
      <c r="L1406" s="72">
        <v>0.99926520764080795</v>
      </c>
      <c r="M1406" s="71">
        <v>26503</v>
      </c>
      <c r="N1406" s="72">
        <v>1</v>
      </c>
      <c r="O1406" s="71">
        <v>46804.195391877802</v>
      </c>
      <c r="P1406" s="72">
        <v>0.97944589260852299</v>
      </c>
      <c r="Q1406" s="71">
        <v>20001.016088530101</v>
      </c>
      <c r="R1406" s="72">
        <v>1</v>
      </c>
      <c r="S1406" s="71">
        <v>54280.253109445301</v>
      </c>
      <c r="T1406" s="72">
        <v>0.99452708065713202</v>
      </c>
      <c r="U1406" s="71">
        <v>26966.532674743699</v>
      </c>
      <c r="V1406" s="72">
        <v>0.97006331647867206</v>
      </c>
      <c r="W1406" s="71">
        <v>61037.281553398097</v>
      </c>
      <c r="X1406" s="72">
        <v>0.98421829130221306</v>
      </c>
      <c r="Y1406" s="71">
        <v>5141.2068965517201</v>
      </c>
      <c r="Z1406" s="72">
        <v>0.98152098063225002</v>
      </c>
      <c r="AA1406" s="71">
        <v>22223.267361111099</v>
      </c>
      <c r="AB1406" s="72">
        <v>0.99629101412674204</v>
      </c>
      <c r="AC1406" s="71">
        <v>27890.4607058478</v>
      </c>
      <c r="AD1406" s="72">
        <v>0.99981130859233103</v>
      </c>
      <c r="AE1406" s="71">
        <v>17749.7358490566</v>
      </c>
      <c r="AF1406" s="72">
        <v>0.99516348110880304</v>
      </c>
      <c r="AG1406" s="71">
        <v>13648.3968253968</v>
      </c>
      <c r="AH1406" s="72">
        <v>0.99253849359296198</v>
      </c>
      <c r="AI1406" s="71">
        <v>20055.446644913802</v>
      </c>
      <c r="AJ1406" s="72">
        <v>0.98757422438928399</v>
      </c>
      <c r="AK1406" s="71">
        <v>70150.085198524495</v>
      </c>
      <c r="AL1406" s="72">
        <v>0.98084903552773695</v>
      </c>
      <c r="AM1406" s="71">
        <v>21009.511692492299</v>
      </c>
      <c r="AN1406" s="72">
        <v>0.96956653326909104</v>
      </c>
      <c r="AO1406" s="71">
        <v>10458</v>
      </c>
      <c r="AP1406" s="72">
        <v>0.99894927882319196</v>
      </c>
      <c r="AQ1406" s="71">
        <v>53292.639221749698</v>
      </c>
      <c r="AR1406" s="72">
        <v>0.98945249249142397</v>
      </c>
      <c r="AS1406" s="71">
        <v>9694.0535714285706</v>
      </c>
      <c r="AT1406" s="72">
        <v>0.99293798744531103</v>
      </c>
    </row>
    <row r="1407" spans="1:46" x14ac:dyDescent="0.2">
      <c r="A1407" s="87"/>
      <c r="B1407" s="87"/>
      <c r="C1407" s="87"/>
      <c r="D1407" s="67" t="s">
        <v>1732</v>
      </c>
      <c r="E1407" s="67" t="s">
        <v>4751</v>
      </c>
      <c r="F1407" s="67" t="s">
        <v>1854</v>
      </c>
      <c r="G1407" s="67" t="s">
        <v>2</v>
      </c>
      <c r="H1407" s="67" t="s">
        <v>1856</v>
      </c>
      <c r="I1407" s="71">
        <v>87.5833333333333</v>
      </c>
      <c r="J1407" s="72">
        <v>7.1689721972115397E-3</v>
      </c>
      <c r="K1407" s="71">
        <v>19.265454545454499</v>
      </c>
      <c r="L1407" s="72">
        <v>7.34792359192237E-4</v>
      </c>
      <c r="M1407" s="71">
        <v>0</v>
      </c>
      <c r="N1407" s="72">
        <v>0</v>
      </c>
      <c r="O1407" s="71">
        <v>982.20684339612501</v>
      </c>
      <c r="P1407" s="72">
        <v>2.0554107391476801E-2</v>
      </c>
      <c r="Q1407" s="71">
        <v>0</v>
      </c>
      <c r="R1407" s="72">
        <v>0</v>
      </c>
      <c r="S1407" s="71">
        <v>298.70624235006102</v>
      </c>
      <c r="T1407" s="72">
        <v>5.4729193428682604E-3</v>
      </c>
      <c r="U1407" s="71">
        <v>832.20191985179099</v>
      </c>
      <c r="V1407" s="72">
        <v>2.9936683521327698E-2</v>
      </c>
      <c r="W1407" s="71">
        <v>978.71844660194199</v>
      </c>
      <c r="X1407" s="72">
        <v>1.5781708697786698E-2</v>
      </c>
      <c r="Y1407" s="71">
        <v>96.7931034482759</v>
      </c>
      <c r="Z1407" s="72">
        <v>1.8479019367750298E-2</v>
      </c>
      <c r="AA1407" s="71">
        <v>82.7326388888889</v>
      </c>
      <c r="AB1407" s="72">
        <v>3.7089858732578199E-3</v>
      </c>
      <c r="AC1407" s="71">
        <v>5.2636835029767601</v>
      </c>
      <c r="AD1407" s="72">
        <v>1.8869140766913299E-4</v>
      </c>
      <c r="AE1407" s="71">
        <v>86.264150943396203</v>
      </c>
      <c r="AF1407" s="72">
        <v>4.83651889119737E-3</v>
      </c>
      <c r="AG1407" s="71">
        <v>102.60317460317501</v>
      </c>
      <c r="AH1407" s="72">
        <v>7.4615064070376403E-3</v>
      </c>
      <c r="AI1407" s="71">
        <v>252.34</v>
      </c>
      <c r="AJ1407" s="72">
        <v>1.24257756107163E-2</v>
      </c>
      <c r="AK1407" s="71">
        <v>1369.6723356009099</v>
      </c>
      <c r="AL1407" s="72">
        <v>1.91509644722631E-2</v>
      </c>
      <c r="AM1407" s="71">
        <v>659.46198964836503</v>
      </c>
      <c r="AN1407" s="72">
        <v>3.0433466730908701E-2</v>
      </c>
      <c r="AO1407" s="71">
        <v>11</v>
      </c>
      <c r="AP1407" s="72">
        <v>1.0507211768077201E-3</v>
      </c>
      <c r="AQ1407" s="71">
        <v>568.09651459651502</v>
      </c>
      <c r="AR1407" s="72">
        <v>1.0547507508575501E-2</v>
      </c>
      <c r="AS1407" s="71">
        <v>68.946428571428598</v>
      </c>
      <c r="AT1407" s="72">
        <v>7.0620125546889904E-3</v>
      </c>
    </row>
    <row r="1408" spans="1:46" x14ac:dyDescent="0.2">
      <c r="A1408" s="87"/>
      <c r="B1408" s="87"/>
      <c r="C1408" s="87"/>
      <c r="D1408" s="67" t="s">
        <v>1734</v>
      </c>
      <c r="E1408" s="67" t="s">
        <v>4751</v>
      </c>
      <c r="F1408" s="67" t="s">
        <v>1857</v>
      </c>
      <c r="G1408" s="67" t="s">
        <v>27</v>
      </c>
      <c r="H1408" s="67" t="s">
        <v>1858</v>
      </c>
      <c r="I1408" s="71">
        <v>12215</v>
      </c>
      <c r="J1408" s="72">
        <v>0.99983629368912197</v>
      </c>
      <c r="K1408" s="71">
        <v>26069.430608729101</v>
      </c>
      <c r="L1408" s="72">
        <v>0.99429880434904605</v>
      </c>
      <c r="M1408" s="71">
        <v>26388.253333333301</v>
      </c>
      <c r="N1408" s="72">
        <v>0.99567042724722998</v>
      </c>
      <c r="O1408" s="71">
        <v>45564.555717890602</v>
      </c>
      <c r="P1408" s="72">
        <v>0.95350462865054797</v>
      </c>
      <c r="Q1408" s="71">
        <v>19713.813707577701</v>
      </c>
      <c r="R1408" s="72">
        <v>0.98564061047293094</v>
      </c>
      <c r="S1408" s="71">
        <v>53480.3484186981</v>
      </c>
      <c r="T1408" s="72">
        <v>0.97987116379379802</v>
      </c>
      <c r="U1408" s="71">
        <v>27408.227357659998</v>
      </c>
      <c r="V1408" s="72">
        <v>0.98595233766462897</v>
      </c>
      <c r="W1408" s="71">
        <v>60850.860279266803</v>
      </c>
      <c r="X1408" s="72">
        <v>0.98121227230499797</v>
      </c>
      <c r="Y1408" s="71">
        <v>5238</v>
      </c>
      <c r="Z1408" s="72">
        <v>1</v>
      </c>
      <c r="AA1408" s="71">
        <v>22009.554469877399</v>
      </c>
      <c r="AB1408" s="72">
        <v>0.98671005424000002</v>
      </c>
      <c r="AC1408" s="71">
        <v>27746.530355678198</v>
      </c>
      <c r="AD1408" s="72">
        <v>0.99465172398500001</v>
      </c>
      <c r="AE1408" s="71">
        <v>17703.5961538462</v>
      </c>
      <c r="AF1408" s="72">
        <v>0.99257659530422504</v>
      </c>
      <c r="AG1408" s="71">
        <v>13696.198412698401</v>
      </c>
      <c r="AH1408" s="72">
        <v>0.99601471985298595</v>
      </c>
      <c r="AI1408" s="71">
        <v>20206.786644913798</v>
      </c>
      <c r="AJ1408" s="72">
        <v>0.99502653825520204</v>
      </c>
      <c r="AK1408" s="71">
        <v>70055.186105554007</v>
      </c>
      <c r="AL1408" s="72">
        <v>0.97952214214551003</v>
      </c>
      <c r="AM1408" s="71">
        <v>21408.7184131949</v>
      </c>
      <c r="AN1408" s="72">
        <v>0.98798949720630502</v>
      </c>
      <c r="AO1408" s="71">
        <v>10455.4</v>
      </c>
      <c r="AP1408" s="72">
        <v>0.99870092654503795</v>
      </c>
      <c r="AQ1408" s="71">
        <v>53614.544401170802</v>
      </c>
      <c r="AR1408" s="72">
        <v>0.99542911302993398</v>
      </c>
      <c r="AS1408" s="71">
        <v>9657.5218253968305</v>
      </c>
      <c r="AT1408" s="72">
        <v>0.98919613084060498</v>
      </c>
    </row>
    <row r="1409" spans="1:46" x14ac:dyDescent="0.2">
      <c r="A1409" s="87"/>
      <c r="B1409" s="87"/>
      <c r="C1409" s="87"/>
      <c r="D1409" s="67" t="s">
        <v>1737</v>
      </c>
      <c r="E1409" s="67" t="s">
        <v>4751</v>
      </c>
      <c r="F1409" s="67" t="s">
        <v>1857</v>
      </c>
      <c r="G1409" s="67" t="s">
        <v>2</v>
      </c>
      <c r="H1409" s="67" t="s">
        <v>1859</v>
      </c>
      <c r="I1409" s="71">
        <v>2</v>
      </c>
      <c r="J1409" s="72">
        <v>1.6370631087828401E-4</v>
      </c>
      <c r="K1409" s="71">
        <v>149.47913419913399</v>
      </c>
      <c r="L1409" s="72">
        <v>5.7011956509538603E-3</v>
      </c>
      <c r="M1409" s="71">
        <v>114.746666666667</v>
      </c>
      <c r="N1409" s="72">
        <v>4.3295727527701304E-3</v>
      </c>
      <c r="O1409" s="71">
        <v>2221.8465173833401</v>
      </c>
      <c r="P1409" s="72">
        <v>4.6495371349451899E-2</v>
      </c>
      <c r="Q1409" s="71">
        <v>287.20238095238102</v>
      </c>
      <c r="R1409" s="72">
        <v>1.4359389527069199E-2</v>
      </c>
      <c r="S1409" s="71">
        <v>1098.6109330972199</v>
      </c>
      <c r="T1409" s="72">
        <v>2.0128836206201501E-2</v>
      </c>
      <c r="U1409" s="71">
        <v>390.50723693548298</v>
      </c>
      <c r="V1409" s="72">
        <v>1.4047662335371301E-2</v>
      </c>
      <c r="W1409" s="71">
        <v>1165.13972073322</v>
      </c>
      <c r="X1409" s="72">
        <v>1.8787727695001501E-2</v>
      </c>
      <c r="Y1409" s="71">
        <v>0</v>
      </c>
      <c r="Z1409" s="72">
        <v>0</v>
      </c>
      <c r="AA1409" s="71">
        <v>296.44553012255602</v>
      </c>
      <c r="AB1409" s="72">
        <v>1.32899457599998E-2</v>
      </c>
      <c r="AC1409" s="71">
        <v>149.19403367262001</v>
      </c>
      <c r="AD1409" s="72">
        <v>5.3482760150001703E-3</v>
      </c>
      <c r="AE1409" s="71">
        <v>132.40384615384599</v>
      </c>
      <c r="AF1409" s="72">
        <v>7.4234046957751803E-3</v>
      </c>
      <c r="AG1409" s="71">
        <v>54.801587301587297</v>
      </c>
      <c r="AH1409" s="72">
        <v>3.9852801470138402E-3</v>
      </c>
      <c r="AI1409" s="71">
        <v>101</v>
      </c>
      <c r="AJ1409" s="72">
        <v>4.9734617447980698E-3</v>
      </c>
      <c r="AK1409" s="71">
        <v>1464.57142857143</v>
      </c>
      <c r="AL1409" s="72">
        <v>2.0477857854490199E-2</v>
      </c>
      <c r="AM1409" s="71">
        <v>260.25526894584499</v>
      </c>
      <c r="AN1409" s="72">
        <v>1.2010502793694601E-2</v>
      </c>
      <c r="AO1409" s="71">
        <v>13.6</v>
      </c>
      <c r="AP1409" s="72">
        <v>1.2990734549622701E-3</v>
      </c>
      <c r="AQ1409" s="71">
        <v>246.19133517544401</v>
      </c>
      <c r="AR1409" s="72">
        <v>4.5708869700661998E-3</v>
      </c>
      <c r="AS1409" s="71">
        <v>105.47817460317501</v>
      </c>
      <c r="AT1409" s="72">
        <v>1.08038691593951E-2</v>
      </c>
    </row>
    <row r="1410" spans="1:46" x14ac:dyDescent="0.2">
      <c r="A1410" s="87"/>
      <c r="B1410" s="87"/>
      <c r="C1410" s="87"/>
      <c r="D1410" s="67" t="s">
        <v>1739</v>
      </c>
      <c r="E1410" s="67" t="s">
        <v>4751</v>
      </c>
      <c r="F1410" s="67" t="s">
        <v>1860</v>
      </c>
      <c r="G1410" s="67" t="s">
        <v>27</v>
      </c>
      <c r="H1410" s="67" t="s">
        <v>1861</v>
      </c>
      <c r="I1410" s="71">
        <v>12217</v>
      </c>
      <c r="J1410" s="72">
        <v>1</v>
      </c>
      <c r="K1410" s="71">
        <v>26006.427729574301</v>
      </c>
      <c r="L1410" s="72">
        <v>0.99189584862844304</v>
      </c>
      <c r="M1410" s="71">
        <v>26503</v>
      </c>
      <c r="N1410" s="72">
        <v>1</v>
      </c>
      <c r="O1410" s="71">
        <v>46322.657365964697</v>
      </c>
      <c r="P1410" s="72">
        <v>0.96936900873803999</v>
      </c>
      <c r="Q1410" s="71">
        <v>20001.016088530101</v>
      </c>
      <c r="R1410" s="72">
        <v>1</v>
      </c>
      <c r="S1410" s="71">
        <v>53981.840551305802</v>
      </c>
      <c r="T1410" s="72">
        <v>0.98905954221954295</v>
      </c>
      <c r="U1410" s="71">
        <v>27795.9921703531</v>
      </c>
      <c r="V1410" s="72">
        <v>0.99990134715545798</v>
      </c>
      <c r="W1410" s="71">
        <v>61526.640776699001</v>
      </c>
      <c r="X1410" s="72">
        <v>0.99210914565110697</v>
      </c>
      <c r="Y1410" s="71">
        <v>5238</v>
      </c>
      <c r="Z1410" s="72">
        <v>1</v>
      </c>
      <c r="AA1410" s="71">
        <v>22306</v>
      </c>
      <c r="AB1410" s="72">
        <v>1</v>
      </c>
      <c r="AC1410" s="71">
        <v>27895.724389350798</v>
      </c>
      <c r="AD1410" s="72">
        <v>1</v>
      </c>
      <c r="AE1410" s="71">
        <v>17700.762820512798</v>
      </c>
      <c r="AF1410" s="72">
        <v>0.99241774055353305</v>
      </c>
      <c r="AG1410" s="71">
        <v>13699.698412698401</v>
      </c>
      <c r="AH1410" s="72">
        <v>0.99626924679648099</v>
      </c>
      <c r="AI1410" s="71">
        <v>20201.351862305099</v>
      </c>
      <c r="AJ1410" s="72">
        <v>0.994758917627522</v>
      </c>
      <c r="AK1410" s="71">
        <v>71509.396989907706</v>
      </c>
      <c r="AL1410" s="72">
        <v>0.99985513731345099</v>
      </c>
      <c r="AM1410" s="71">
        <v>21653.961872976801</v>
      </c>
      <c r="AN1410" s="72">
        <v>0.99930722103482506</v>
      </c>
      <c r="AO1410" s="71">
        <v>10469</v>
      </c>
      <c r="AP1410" s="72">
        <v>1</v>
      </c>
      <c r="AQ1410" s="71">
        <v>53827.2846873952</v>
      </c>
      <c r="AR1410" s="72">
        <v>0.99937893442238201</v>
      </c>
      <c r="AS1410" s="71">
        <v>9694.0535714285706</v>
      </c>
      <c r="AT1410" s="72">
        <v>0.99293798744531103</v>
      </c>
    </row>
    <row r="1411" spans="1:46" x14ac:dyDescent="0.2">
      <c r="A1411" s="87"/>
      <c r="B1411" s="87"/>
      <c r="C1411" s="87"/>
      <c r="D1411" s="67" t="s">
        <v>1742</v>
      </c>
      <c r="E1411" s="67" t="s">
        <v>4751</v>
      </c>
      <c r="F1411" s="67" t="s">
        <v>1860</v>
      </c>
      <c r="G1411" s="67" t="s">
        <v>2</v>
      </c>
      <c r="H1411" s="67" t="s">
        <v>1862</v>
      </c>
      <c r="I1411" s="71">
        <v>0</v>
      </c>
      <c r="J1411" s="72">
        <v>0</v>
      </c>
      <c r="K1411" s="71">
        <v>212.48201335387799</v>
      </c>
      <c r="L1411" s="72">
        <v>8.1041513715568794E-3</v>
      </c>
      <c r="M1411" s="71">
        <v>0</v>
      </c>
      <c r="N1411" s="72">
        <v>0</v>
      </c>
      <c r="O1411" s="71">
        <v>1463.7448693091801</v>
      </c>
      <c r="P1411" s="72">
        <v>3.0630991261959901E-2</v>
      </c>
      <c r="Q1411" s="71">
        <v>0</v>
      </c>
      <c r="R1411" s="72">
        <v>0</v>
      </c>
      <c r="S1411" s="71">
        <v>597.11880048959597</v>
      </c>
      <c r="T1411" s="72">
        <v>1.0940457780457E-2</v>
      </c>
      <c r="U1411" s="71">
        <v>2.74242424242424</v>
      </c>
      <c r="V1411" s="72">
        <v>9.8652844541974606E-5</v>
      </c>
      <c r="W1411" s="71">
        <v>489.359223300971</v>
      </c>
      <c r="X1411" s="72">
        <v>7.8908543488933596E-3</v>
      </c>
      <c r="Y1411" s="71">
        <v>0</v>
      </c>
      <c r="Z1411" s="72">
        <v>0</v>
      </c>
      <c r="AA1411" s="71">
        <v>0</v>
      </c>
      <c r="AB1411" s="72">
        <v>0</v>
      </c>
      <c r="AC1411" s="71">
        <v>0</v>
      </c>
      <c r="AD1411" s="72">
        <v>0</v>
      </c>
      <c r="AE1411" s="71">
        <v>135.23717948717999</v>
      </c>
      <c r="AF1411" s="72">
        <v>7.5822594464666701E-3</v>
      </c>
      <c r="AG1411" s="71">
        <v>51.301587301587297</v>
      </c>
      <c r="AH1411" s="72">
        <v>3.7307532035188201E-3</v>
      </c>
      <c r="AI1411" s="71">
        <v>106.434782608696</v>
      </c>
      <c r="AJ1411" s="72">
        <v>5.2410823724776904E-3</v>
      </c>
      <c r="AK1411" s="71">
        <v>10.360544217687099</v>
      </c>
      <c r="AL1411" s="72">
        <v>1.44862686548449E-4</v>
      </c>
      <c r="AM1411" s="71">
        <v>15.011809163911201</v>
      </c>
      <c r="AN1411" s="72">
        <v>6.9277896517469799E-4</v>
      </c>
      <c r="AO1411" s="71">
        <v>0</v>
      </c>
      <c r="AP1411" s="72">
        <v>0</v>
      </c>
      <c r="AQ1411" s="71">
        <v>33.451048951049003</v>
      </c>
      <c r="AR1411" s="72">
        <v>6.2106557761845704E-4</v>
      </c>
      <c r="AS1411" s="71">
        <v>68.946428571428598</v>
      </c>
      <c r="AT1411" s="72">
        <v>7.0620125546889904E-3</v>
      </c>
    </row>
    <row r="1412" spans="1:46" x14ac:dyDescent="0.2">
      <c r="A1412" s="87"/>
      <c r="B1412" s="87"/>
      <c r="C1412" s="87"/>
      <c r="D1412" s="67" t="s">
        <v>1744</v>
      </c>
      <c r="E1412" s="67" t="s">
        <v>4751</v>
      </c>
      <c r="F1412" s="67" t="s">
        <v>1863</v>
      </c>
      <c r="G1412" s="67" t="s">
        <v>27</v>
      </c>
      <c r="H1412" s="67" t="s">
        <v>1864</v>
      </c>
      <c r="I1412" s="71">
        <v>12217</v>
      </c>
      <c r="J1412" s="72">
        <v>1</v>
      </c>
      <c r="K1412" s="71">
        <v>26201.5236823222</v>
      </c>
      <c r="L1412" s="72">
        <v>0.99933688849854796</v>
      </c>
      <c r="M1412" s="71">
        <v>26503</v>
      </c>
      <c r="N1412" s="72">
        <v>1</v>
      </c>
      <c r="O1412" s="71">
        <v>46510.864752768401</v>
      </c>
      <c r="P1412" s="72">
        <v>0.97330752216445404</v>
      </c>
      <c r="Q1412" s="71">
        <v>20001.016088530101</v>
      </c>
      <c r="R1412" s="72">
        <v>1</v>
      </c>
      <c r="S1412" s="71">
        <v>53984.020551305803</v>
      </c>
      <c r="T1412" s="72">
        <v>0.98909948435156403</v>
      </c>
      <c r="U1412" s="71">
        <v>27791.371117721501</v>
      </c>
      <c r="V1412" s="72">
        <v>0.99973511467405296</v>
      </c>
      <c r="W1412" s="71">
        <v>61771.320388349501</v>
      </c>
      <c r="X1412" s="72">
        <v>0.99605457282555299</v>
      </c>
      <c r="Y1412" s="71">
        <v>5141.2068965517201</v>
      </c>
      <c r="Z1412" s="72">
        <v>0.98152098063225002</v>
      </c>
      <c r="AA1412" s="71">
        <v>22263.461805555598</v>
      </c>
      <c r="AB1412" s="72">
        <v>0.99809297075027104</v>
      </c>
      <c r="AC1412" s="71">
        <v>27892.6024381313</v>
      </c>
      <c r="AD1412" s="72">
        <v>0.99988808495610504</v>
      </c>
      <c r="AE1412" s="71">
        <v>17836</v>
      </c>
      <c r="AF1412" s="72">
        <v>1</v>
      </c>
      <c r="AG1412" s="71">
        <v>13751</v>
      </c>
      <c r="AH1412" s="72">
        <v>1</v>
      </c>
      <c r="AI1412" s="71">
        <v>20151.011862305098</v>
      </c>
      <c r="AJ1412" s="72">
        <v>0.99228006550640202</v>
      </c>
      <c r="AK1412" s="71">
        <v>70788.637017808403</v>
      </c>
      <c r="AL1412" s="72">
        <v>0.98977736304589403</v>
      </c>
      <c r="AM1412" s="71">
        <v>21436.657765845299</v>
      </c>
      <c r="AN1412" s="72">
        <v>0.98927886850096103</v>
      </c>
      <c r="AO1412" s="71">
        <v>10469</v>
      </c>
      <c r="AP1412" s="72">
        <v>1</v>
      </c>
      <c r="AQ1412" s="71">
        <v>53584.907509017998</v>
      </c>
      <c r="AR1412" s="72">
        <v>0.99487886261564595</v>
      </c>
      <c r="AS1412" s="71">
        <v>9694.0535714285706</v>
      </c>
      <c r="AT1412" s="72">
        <v>0.99293798744531103</v>
      </c>
    </row>
    <row r="1413" spans="1:46" x14ac:dyDescent="0.2">
      <c r="A1413" s="87"/>
      <c r="B1413" s="87"/>
      <c r="C1413" s="87"/>
      <c r="D1413" s="67" t="s">
        <v>1747</v>
      </c>
      <c r="E1413" s="67" t="s">
        <v>4751</v>
      </c>
      <c r="F1413" s="67" t="s">
        <v>1863</v>
      </c>
      <c r="G1413" s="67" t="s">
        <v>2</v>
      </c>
      <c r="H1413" s="67" t="s">
        <v>1865</v>
      </c>
      <c r="I1413" s="71">
        <v>0</v>
      </c>
      <c r="J1413" s="72">
        <v>0</v>
      </c>
      <c r="K1413" s="71">
        <v>17.3860606060606</v>
      </c>
      <c r="L1413" s="72">
        <v>6.6311150145173298E-4</v>
      </c>
      <c r="M1413" s="71">
        <v>0</v>
      </c>
      <c r="N1413" s="72">
        <v>0</v>
      </c>
      <c r="O1413" s="71">
        <v>1275.5374825055601</v>
      </c>
      <c r="P1413" s="72">
        <v>2.6692477835546499E-2</v>
      </c>
      <c r="Q1413" s="71">
        <v>0</v>
      </c>
      <c r="R1413" s="72">
        <v>0</v>
      </c>
      <c r="S1413" s="71">
        <v>594.93880048959602</v>
      </c>
      <c r="T1413" s="72">
        <v>1.0900515648436001E-2</v>
      </c>
      <c r="U1413" s="71">
        <v>7.3634768740031902</v>
      </c>
      <c r="V1413" s="72">
        <v>2.64885325946986E-4</v>
      </c>
      <c r="W1413" s="71">
        <v>244.67961165048499</v>
      </c>
      <c r="X1413" s="72">
        <v>3.9454271744466798E-3</v>
      </c>
      <c r="Y1413" s="71">
        <v>96.7931034482759</v>
      </c>
      <c r="Z1413" s="72">
        <v>1.8479019367750298E-2</v>
      </c>
      <c r="AA1413" s="71">
        <v>42.5381944444444</v>
      </c>
      <c r="AB1413" s="72">
        <v>1.90702924972852E-3</v>
      </c>
      <c r="AC1413" s="71">
        <v>3.1219512195121899</v>
      </c>
      <c r="AD1413" s="72">
        <v>1.11915043894827E-4</v>
      </c>
      <c r="AE1413" s="71">
        <v>0</v>
      </c>
      <c r="AF1413" s="72">
        <v>0</v>
      </c>
      <c r="AG1413" s="71">
        <v>0</v>
      </c>
      <c r="AH1413" s="72">
        <v>0</v>
      </c>
      <c r="AI1413" s="71">
        <v>156.774782608696</v>
      </c>
      <c r="AJ1413" s="72">
        <v>7.71993449359784E-3</v>
      </c>
      <c r="AK1413" s="71">
        <v>731.12051631704503</v>
      </c>
      <c r="AL1413" s="72">
        <v>1.02226369541059E-2</v>
      </c>
      <c r="AM1413" s="71">
        <v>232.315916295444</v>
      </c>
      <c r="AN1413" s="72">
        <v>1.0721131499038901E-2</v>
      </c>
      <c r="AO1413" s="71">
        <v>0</v>
      </c>
      <c r="AP1413" s="72">
        <v>0</v>
      </c>
      <c r="AQ1413" s="71">
        <v>275.828227328227</v>
      </c>
      <c r="AR1413" s="72">
        <v>5.1211373843542502E-3</v>
      </c>
      <c r="AS1413" s="71">
        <v>68.946428571428598</v>
      </c>
      <c r="AT1413" s="72">
        <v>7.0620125546889904E-3</v>
      </c>
    </row>
    <row r="1414" spans="1:46" x14ac:dyDescent="0.2">
      <c r="A1414" s="87"/>
      <c r="B1414" s="87"/>
      <c r="C1414" s="87"/>
      <c r="D1414" s="67" t="s">
        <v>1749</v>
      </c>
      <c r="E1414" s="67" t="s">
        <v>4751</v>
      </c>
      <c r="F1414" s="67" t="s">
        <v>1866</v>
      </c>
      <c r="G1414" s="67" t="s">
        <v>27</v>
      </c>
      <c r="H1414" s="67" t="s">
        <v>1867</v>
      </c>
      <c r="I1414" s="71">
        <v>12129.416666666701</v>
      </c>
      <c r="J1414" s="72">
        <v>0.99283102780278798</v>
      </c>
      <c r="K1414" s="71">
        <v>25898.1976862843</v>
      </c>
      <c r="L1414" s="72">
        <v>0.98776791026825905</v>
      </c>
      <c r="M1414" s="71">
        <v>26501.333333333299</v>
      </c>
      <c r="N1414" s="72">
        <v>0.99993711403740404</v>
      </c>
      <c r="O1414" s="71">
        <v>46136.235000180503</v>
      </c>
      <c r="P1414" s="72">
        <v>0.96546784947381303</v>
      </c>
      <c r="Q1414" s="71">
        <v>19998.3494218634</v>
      </c>
      <c r="R1414" s="72">
        <v>0.99986667344024605</v>
      </c>
      <c r="S1414" s="71">
        <v>53792.240551305797</v>
      </c>
      <c r="T1414" s="72">
        <v>0.98558567605844805</v>
      </c>
      <c r="U1414" s="71">
        <v>27775.048656605999</v>
      </c>
      <c r="V1414" s="72">
        <v>0.99914794905829796</v>
      </c>
      <c r="W1414" s="71">
        <v>62014.107142857101</v>
      </c>
      <c r="X1414" s="72">
        <v>0.99996947792274804</v>
      </c>
      <c r="Y1414" s="71">
        <v>5141.2068965517201</v>
      </c>
      <c r="Z1414" s="72">
        <v>0.98152098063225002</v>
      </c>
      <c r="AA1414" s="71">
        <v>21827.9197819847</v>
      </c>
      <c r="AB1414" s="72">
        <v>0.97856719187593899</v>
      </c>
      <c r="AC1414" s="71">
        <v>27881.558539027101</v>
      </c>
      <c r="AD1414" s="72">
        <v>0.99949218560787501</v>
      </c>
      <c r="AE1414" s="71">
        <v>17703.5961538462</v>
      </c>
      <c r="AF1414" s="72">
        <v>0.99257659530422504</v>
      </c>
      <c r="AG1414" s="71">
        <v>13751</v>
      </c>
      <c r="AH1414" s="72">
        <v>1</v>
      </c>
      <c r="AI1414" s="71">
        <v>20302.351862305099</v>
      </c>
      <c r="AJ1414" s="72">
        <v>0.99973237937231996</v>
      </c>
      <c r="AK1414" s="71">
        <v>71138.3240926383</v>
      </c>
      <c r="AL1414" s="72">
        <v>0.99466674028774305</v>
      </c>
      <c r="AM1414" s="71">
        <v>21642.724897939799</v>
      </c>
      <c r="AN1414" s="72">
        <v>0.998788646634309</v>
      </c>
      <c r="AO1414" s="71">
        <v>10469</v>
      </c>
      <c r="AP1414" s="72">
        <v>1</v>
      </c>
      <c r="AQ1414" s="71">
        <v>53547.342568830201</v>
      </c>
      <c r="AR1414" s="72">
        <v>0.99418141688501704</v>
      </c>
      <c r="AS1414" s="71">
        <v>9728.9682539682508</v>
      </c>
      <c r="AT1414" s="72">
        <v>0.99651421222659597</v>
      </c>
    </row>
    <row r="1415" spans="1:46" x14ac:dyDescent="0.2">
      <c r="A1415" s="87"/>
      <c r="B1415" s="87"/>
      <c r="C1415" s="87"/>
      <c r="D1415" s="67" t="s">
        <v>1752</v>
      </c>
      <c r="E1415" s="67" t="s">
        <v>4751</v>
      </c>
      <c r="F1415" s="67" t="s">
        <v>1866</v>
      </c>
      <c r="G1415" s="67" t="s">
        <v>2</v>
      </c>
      <c r="H1415" s="67" t="s">
        <v>1868</v>
      </c>
      <c r="I1415" s="71">
        <v>87.5833333333333</v>
      </c>
      <c r="J1415" s="72">
        <v>7.1689721972115397E-3</v>
      </c>
      <c r="K1415" s="71">
        <v>320.71205664392102</v>
      </c>
      <c r="L1415" s="72">
        <v>1.22320897317412E-2</v>
      </c>
      <c r="M1415" s="71">
        <v>1.6666666666666701</v>
      </c>
      <c r="N1415" s="72">
        <v>6.2885962595429505E-5</v>
      </c>
      <c r="O1415" s="71">
        <v>1650.16723509338</v>
      </c>
      <c r="P1415" s="72">
        <v>3.4532150526186703E-2</v>
      </c>
      <c r="Q1415" s="71">
        <v>2.6666666666666701</v>
      </c>
      <c r="R1415" s="72">
        <v>1.3332655975392701E-4</v>
      </c>
      <c r="S1415" s="71">
        <v>786.71880048959599</v>
      </c>
      <c r="T1415" s="72">
        <v>1.4414323941552299E-2</v>
      </c>
      <c r="U1415" s="71">
        <v>23.685937989455802</v>
      </c>
      <c r="V1415" s="72">
        <v>8.5205094170224204E-4</v>
      </c>
      <c r="W1415" s="71">
        <v>1.8928571428571399</v>
      </c>
      <c r="X1415" s="72">
        <v>3.05220772519534E-5</v>
      </c>
      <c r="Y1415" s="71">
        <v>96.7931034482759</v>
      </c>
      <c r="Z1415" s="72">
        <v>1.8479019367750298E-2</v>
      </c>
      <c r="AA1415" s="71">
        <v>478.08021801530901</v>
      </c>
      <c r="AB1415" s="72">
        <v>2.14328081240612E-2</v>
      </c>
      <c r="AC1415" s="71">
        <v>14.165850323669799</v>
      </c>
      <c r="AD1415" s="72">
        <v>5.0781439212518398E-4</v>
      </c>
      <c r="AE1415" s="71">
        <v>132.40384615384599</v>
      </c>
      <c r="AF1415" s="72">
        <v>7.4234046957751803E-3</v>
      </c>
      <c r="AG1415" s="71">
        <v>0</v>
      </c>
      <c r="AH1415" s="72">
        <v>0</v>
      </c>
      <c r="AI1415" s="71">
        <v>5.4347826086956497</v>
      </c>
      <c r="AJ1415" s="72">
        <v>2.67620627679621E-4</v>
      </c>
      <c r="AK1415" s="71">
        <v>381.43344148711299</v>
      </c>
      <c r="AL1415" s="72">
        <v>5.3332597122566199E-3</v>
      </c>
      <c r="AM1415" s="71">
        <v>26.248784200938299</v>
      </c>
      <c r="AN1415" s="72">
        <v>1.2113533656913399E-3</v>
      </c>
      <c r="AO1415" s="71">
        <v>0</v>
      </c>
      <c r="AP1415" s="72">
        <v>0</v>
      </c>
      <c r="AQ1415" s="71">
        <v>313.39316751604798</v>
      </c>
      <c r="AR1415" s="72">
        <v>5.8185831149826801E-3</v>
      </c>
      <c r="AS1415" s="71">
        <v>34.031746031746003</v>
      </c>
      <c r="AT1415" s="72">
        <v>3.48578777340428E-3</v>
      </c>
    </row>
    <row r="1416" spans="1:46" x14ac:dyDescent="0.2">
      <c r="A1416" s="87"/>
      <c r="B1416" s="87"/>
      <c r="C1416" s="87"/>
      <c r="D1416" s="67" t="s">
        <v>4976</v>
      </c>
      <c r="E1416" s="67" t="s">
        <v>4751</v>
      </c>
      <c r="F1416" s="67" t="s">
        <v>4810</v>
      </c>
      <c r="G1416" s="67" t="s">
        <v>27</v>
      </c>
      <c r="H1416" s="67" t="s">
        <v>4811</v>
      </c>
      <c r="I1416" s="71">
        <v>0</v>
      </c>
      <c r="J1416" s="72">
        <v>0</v>
      </c>
      <c r="K1416" s="71">
        <v>0</v>
      </c>
      <c r="L1416" s="72">
        <v>0</v>
      </c>
      <c r="M1416" s="71">
        <v>0</v>
      </c>
      <c r="N1416" s="72">
        <v>0</v>
      </c>
      <c r="O1416" s="71">
        <v>0</v>
      </c>
      <c r="P1416" s="72">
        <v>0</v>
      </c>
      <c r="Q1416" s="71">
        <v>0</v>
      </c>
      <c r="R1416" s="72">
        <v>0</v>
      </c>
      <c r="S1416" s="71">
        <v>0</v>
      </c>
      <c r="T1416" s="72">
        <v>0</v>
      </c>
      <c r="U1416" s="71">
        <v>0</v>
      </c>
      <c r="V1416" s="72">
        <v>0</v>
      </c>
      <c r="W1416" s="71">
        <v>0</v>
      </c>
      <c r="X1416" s="72">
        <v>0</v>
      </c>
      <c r="Y1416" s="71">
        <v>0</v>
      </c>
      <c r="Z1416" s="72">
        <v>0</v>
      </c>
      <c r="AA1416" s="71">
        <v>0</v>
      </c>
      <c r="AB1416" s="72">
        <v>0</v>
      </c>
      <c r="AC1416" s="71">
        <v>0</v>
      </c>
      <c r="AD1416" s="72">
        <v>0</v>
      </c>
      <c r="AE1416" s="71">
        <v>0</v>
      </c>
      <c r="AF1416" s="72">
        <v>0</v>
      </c>
      <c r="AG1416" s="71">
        <v>0</v>
      </c>
      <c r="AH1416" s="72">
        <v>0</v>
      </c>
      <c r="AI1416" s="71">
        <v>0</v>
      </c>
      <c r="AJ1416" s="72">
        <v>0</v>
      </c>
      <c r="AK1416" s="71">
        <v>0</v>
      </c>
      <c r="AL1416" s="72">
        <v>0</v>
      </c>
      <c r="AM1416" s="71">
        <v>0</v>
      </c>
      <c r="AN1416" s="72">
        <v>0</v>
      </c>
      <c r="AO1416" s="71">
        <v>0</v>
      </c>
      <c r="AP1416" s="72">
        <v>0</v>
      </c>
      <c r="AQ1416" s="71">
        <v>0</v>
      </c>
      <c r="AR1416" s="72">
        <v>0</v>
      </c>
      <c r="AS1416" s="71">
        <v>0</v>
      </c>
      <c r="AT1416" s="72">
        <v>0</v>
      </c>
    </row>
    <row r="1417" spans="1:46" x14ac:dyDescent="0.2">
      <c r="A1417" s="87"/>
      <c r="B1417" s="87"/>
      <c r="C1417" s="87"/>
      <c r="D1417" s="67" t="s">
        <v>4977</v>
      </c>
      <c r="E1417" s="67" t="s">
        <v>4751</v>
      </c>
      <c r="F1417" s="67" t="s">
        <v>4810</v>
      </c>
      <c r="G1417" s="67" t="s">
        <v>2</v>
      </c>
      <c r="H1417" s="67" t="s">
        <v>4812</v>
      </c>
      <c r="I1417" s="71">
        <v>0</v>
      </c>
      <c r="J1417" s="72">
        <v>0</v>
      </c>
      <c r="K1417" s="71">
        <v>0</v>
      </c>
      <c r="L1417" s="72">
        <v>0</v>
      </c>
      <c r="M1417" s="71">
        <v>0</v>
      </c>
      <c r="N1417" s="72">
        <v>0</v>
      </c>
      <c r="O1417" s="71">
        <v>0</v>
      </c>
      <c r="P1417" s="72">
        <v>0</v>
      </c>
      <c r="Q1417" s="71">
        <v>0</v>
      </c>
      <c r="R1417" s="72">
        <v>0</v>
      </c>
      <c r="S1417" s="71">
        <v>0</v>
      </c>
      <c r="T1417" s="72">
        <v>0</v>
      </c>
      <c r="U1417" s="71">
        <v>0</v>
      </c>
      <c r="V1417" s="72">
        <v>0</v>
      </c>
      <c r="W1417" s="71">
        <v>0</v>
      </c>
      <c r="X1417" s="72">
        <v>0</v>
      </c>
      <c r="Y1417" s="71">
        <v>0</v>
      </c>
      <c r="Z1417" s="72">
        <v>0</v>
      </c>
      <c r="AA1417" s="71">
        <v>0</v>
      </c>
      <c r="AB1417" s="72">
        <v>0</v>
      </c>
      <c r="AC1417" s="71">
        <v>0</v>
      </c>
      <c r="AD1417" s="72">
        <v>0</v>
      </c>
      <c r="AE1417" s="71">
        <v>0</v>
      </c>
      <c r="AF1417" s="72">
        <v>0</v>
      </c>
      <c r="AG1417" s="71">
        <v>0</v>
      </c>
      <c r="AH1417" s="72">
        <v>0</v>
      </c>
      <c r="AI1417" s="71">
        <v>0</v>
      </c>
      <c r="AJ1417" s="72">
        <v>0</v>
      </c>
      <c r="AK1417" s="71">
        <v>0</v>
      </c>
      <c r="AL1417" s="72">
        <v>0</v>
      </c>
      <c r="AM1417" s="71">
        <v>0</v>
      </c>
      <c r="AN1417" s="72">
        <v>0</v>
      </c>
      <c r="AO1417" s="71">
        <v>0</v>
      </c>
      <c r="AP1417" s="72">
        <v>0</v>
      </c>
      <c r="AQ1417" s="71">
        <v>0</v>
      </c>
      <c r="AR1417" s="72">
        <v>0</v>
      </c>
      <c r="AS1417" s="71">
        <v>0</v>
      </c>
      <c r="AT1417" s="72">
        <v>0</v>
      </c>
    </row>
    <row r="1418" spans="1:46" x14ac:dyDescent="0.2">
      <c r="A1418" s="87"/>
      <c r="B1418" s="87"/>
      <c r="C1418" s="87"/>
      <c r="D1418" s="67" t="s">
        <v>4802</v>
      </c>
      <c r="E1418" s="67" t="s">
        <v>4751</v>
      </c>
      <c r="F1418" s="67" t="s">
        <v>4813</v>
      </c>
      <c r="G1418" s="67" t="s">
        <v>27</v>
      </c>
      <c r="H1418" s="67" t="s">
        <v>4814</v>
      </c>
      <c r="I1418" s="71">
        <v>0</v>
      </c>
      <c r="J1418" s="72">
        <v>0</v>
      </c>
      <c r="K1418" s="71">
        <v>0</v>
      </c>
      <c r="L1418" s="72">
        <v>0</v>
      </c>
      <c r="M1418" s="71">
        <v>0</v>
      </c>
      <c r="N1418" s="72">
        <v>0</v>
      </c>
      <c r="O1418" s="71">
        <v>0</v>
      </c>
      <c r="P1418" s="72">
        <v>0</v>
      </c>
      <c r="Q1418" s="71">
        <v>0</v>
      </c>
      <c r="R1418" s="72">
        <v>0</v>
      </c>
      <c r="S1418" s="71">
        <v>0</v>
      </c>
      <c r="T1418" s="72">
        <v>0</v>
      </c>
      <c r="U1418" s="71">
        <v>0</v>
      </c>
      <c r="V1418" s="72">
        <v>0</v>
      </c>
      <c r="W1418" s="71">
        <v>0</v>
      </c>
      <c r="X1418" s="72">
        <v>0</v>
      </c>
      <c r="Y1418" s="71">
        <v>0</v>
      </c>
      <c r="Z1418" s="72">
        <v>0</v>
      </c>
      <c r="AA1418" s="71">
        <v>0</v>
      </c>
      <c r="AB1418" s="72">
        <v>0</v>
      </c>
      <c r="AC1418" s="71">
        <v>0</v>
      </c>
      <c r="AD1418" s="72">
        <v>0</v>
      </c>
      <c r="AE1418" s="71">
        <v>0</v>
      </c>
      <c r="AF1418" s="72">
        <v>0</v>
      </c>
      <c r="AG1418" s="71">
        <v>0</v>
      </c>
      <c r="AH1418" s="72">
        <v>0</v>
      </c>
      <c r="AI1418" s="71">
        <v>0</v>
      </c>
      <c r="AJ1418" s="72">
        <v>0</v>
      </c>
      <c r="AK1418" s="71">
        <v>0</v>
      </c>
      <c r="AL1418" s="72">
        <v>0</v>
      </c>
      <c r="AM1418" s="71">
        <v>0</v>
      </c>
      <c r="AN1418" s="72">
        <v>0</v>
      </c>
      <c r="AO1418" s="71">
        <v>0</v>
      </c>
      <c r="AP1418" s="72">
        <v>0</v>
      </c>
      <c r="AQ1418" s="71">
        <v>0</v>
      </c>
      <c r="AR1418" s="72">
        <v>0</v>
      </c>
      <c r="AS1418" s="71">
        <v>0</v>
      </c>
      <c r="AT1418" s="72">
        <v>0</v>
      </c>
    </row>
    <row r="1419" spans="1:46" x14ac:dyDescent="0.2">
      <c r="A1419" s="87"/>
      <c r="B1419" s="87"/>
      <c r="C1419" s="87"/>
      <c r="D1419" s="67" t="s">
        <v>4803</v>
      </c>
      <c r="E1419" s="67" t="s">
        <v>4751</v>
      </c>
      <c r="F1419" s="67" t="s">
        <v>4813</v>
      </c>
      <c r="G1419" s="67" t="s">
        <v>2</v>
      </c>
      <c r="H1419" s="67" t="s">
        <v>4815</v>
      </c>
      <c r="I1419" s="71">
        <v>0</v>
      </c>
      <c r="J1419" s="72">
        <v>0</v>
      </c>
      <c r="K1419" s="71">
        <v>0</v>
      </c>
      <c r="L1419" s="72">
        <v>0</v>
      </c>
      <c r="M1419" s="71">
        <v>0</v>
      </c>
      <c r="N1419" s="72">
        <v>0</v>
      </c>
      <c r="O1419" s="71">
        <v>0</v>
      </c>
      <c r="P1419" s="72">
        <v>0</v>
      </c>
      <c r="Q1419" s="71">
        <v>0</v>
      </c>
      <c r="R1419" s="72">
        <v>0</v>
      </c>
      <c r="S1419" s="71">
        <v>0</v>
      </c>
      <c r="T1419" s="72">
        <v>0</v>
      </c>
      <c r="U1419" s="71">
        <v>0</v>
      </c>
      <c r="V1419" s="72">
        <v>0</v>
      </c>
      <c r="W1419" s="71">
        <v>0</v>
      </c>
      <c r="X1419" s="72">
        <v>0</v>
      </c>
      <c r="Y1419" s="71">
        <v>0</v>
      </c>
      <c r="Z1419" s="72">
        <v>0</v>
      </c>
      <c r="AA1419" s="71">
        <v>0</v>
      </c>
      <c r="AB1419" s="72">
        <v>0</v>
      </c>
      <c r="AC1419" s="71">
        <v>0</v>
      </c>
      <c r="AD1419" s="72">
        <v>0</v>
      </c>
      <c r="AE1419" s="71">
        <v>0</v>
      </c>
      <c r="AF1419" s="72">
        <v>0</v>
      </c>
      <c r="AG1419" s="71">
        <v>0</v>
      </c>
      <c r="AH1419" s="72">
        <v>0</v>
      </c>
      <c r="AI1419" s="71">
        <v>0</v>
      </c>
      <c r="AJ1419" s="72">
        <v>0</v>
      </c>
      <c r="AK1419" s="71">
        <v>0</v>
      </c>
      <c r="AL1419" s="72">
        <v>0</v>
      </c>
      <c r="AM1419" s="71">
        <v>0</v>
      </c>
      <c r="AN1419" s="72">
        <v>0</v>
      </c>
      <c r="AO1419" s="71">
        <v>0</v>
      </c>
      <c r="AP1419" s="72">
        <v>0</v>
      </c>
      <c r="AQ1419" s="71">
        <v>0</v>
      </c>
      <c r="AR1419" s="72">
        <v>0</v>
      </c>
      <c r="AS1419" s="71">
        <v>0</v>
      </c>
      <c r="AT1419" s="72">
        <v>0</v>
      </c>
    </row>
    <row r="1420" spans="1:46" x14ac:dyDescent="0.2">
      <c r="A1420" s="87"/>
      <c r="B1420" s="87"/>
      <c r="C1420" s="87" t="s">
        <v>1869</v>
      </c>
      <c r="D1420" s="67" t="s">
        <v>42</v>
      </c>
      <c r="E1420" s="67" t="s">
        <v>4752</v>
      </c>
      <c r="F1420" s="67" t="s">
        <v>1755</v>
      </c>
      <c r="G1420" s="67" t="s">
        <v>42</v>
      </c>
      <c r="H1420" s="67" t="s">
        <v>1756</v>
      </c>
      <c r="I1420" s="73">
        <v>2.9887111947318901</v>
      </c>
      <c r="J1420" s="72"/>
      <c r="K1420" s="73">
        <v>3.1395004890258398</v>
      </c>
      <c r="L1420" s="72"/>
      <c r="M1420" s="73">
        <v>2.40898616150037</v>
      </c>
      <c r="N1420" s="72"/>
      <c r="O1420" s="73">
        <v>4.7429867173102203</v>
      </c>
      <c r="P1420" s="72"/>
      <c r="Q1420" s="73">
        <v>1.2724446703465999</v>
      </c>
      <c r="R1420" s="72"/>
      <c r="S1420" s="73">
        <v>1.2957579873762199</v>
      </c>
      <c r="T1420" s="72"/>
      <c r="U1420" s="73">
        <v>2.46131900034535</v>
      </c>
      <c r="V1420" s="72"/>
      <c r="W1420" s="73">
        <v>2.9600266465580001</v>
      </c>
      <c r="X1420" s="72"/>
      <c r="Y1420" s="73">
        <v>3.3227141083988401</v>
      </c>
      <c r="Z1420" s="72"/>
      <c r="AA1420" s="73">
        <v>1.55484416616425</v>
      </c>
      <c r="AB1420" s="72"/>
      <c r="AC1420" s="73">
        <v>1.2185539346760901</v>
      </c>
      <c r="AD1420" s="72"/>
      <c r="AE1420" s="73">
        <v>3.2339062447806199</v>
      </c>
      <c r="AF1420" s="72"/>
      <c r="AG1420" s="73">
        <v>3.6740785559421201</v>
      </c>
      <c r="AH1420" s="72"/>
      <c r="AI1420" s="73">
        <v>2.1316184350749099</v>
      </c>
      <c r="AJ1420" s="72"/>
      <c r="AK1420" s="73">
        <v>3.0869935995425002</v>
      </c>
      <c r="AL1420" s="72"/>
      <c r="AM1420" s="73">
        <v>3.3365325375859198</v>
      </c>
      <c r="AN1420" s="72"/>
      <c r="AO1420" s="73">
        <v>1.3823529411764699</v>
      </c>
      <c r="AP1420" s="72"/>
      <c r="AQ1420" s="73">
        <v>3.6134108876096001</v>
      </c>
      <c r="AR1420" s="72"/>
      <c r="AS1420" s="73">
        <v>1.65720455683525</v>
      </c>
      <c r="AT1420" s="72"/>
    </row>
    <row r="1421" spans="1:46" x14ac:dyDescent="0.2">
      <c r="A1421" s="87"/>
      <c r="B1421" s="87"/>
      <c r="C1421" s="87"/>
      <c r="D1421" s="67" t="s">
        <v>51</v>
      </c>
      <c r="E1421" s="67" t="s">
        <v>4753</v>
      </c>
      <c r="F1421" s="67" t="s">
        <v>1755</v>
      </c>
      <c r="G1421" s="67" t="s">
        <v>51</v>
      </c>
      <c r="H1421" s="67" t="s">
        <v>4557</v>
      </c>
      <c r="I1421" s="71">
        <v>529.5</v>
      </c>
      <c r="J1421" s="72"/>
      <c r="K1421" s="71">
        <v>4328.2628424682698</v>
      </c>
      <c r="L1421" s="72"/>
      <c r="M1421" s="71">
        <v>1358.9733333333299</v>
      </c>
      <c r="N1421" s="72"/>
      <c r="O1421" s="71">
        <v>25099.944949606601</v>
      </c>
      <c r="P1421" s="72"/>
      <c r="Q1421" s="71">
        <v>469.65065681444997</v>
      </c>
      <c r="R1421" s="72"/>
      <c r="S1421" s="71">
        <v>3226.3468436920598</v>
      </c>
      <c r="T1421" s="72"/>
      <c r="U1421" s="71">
        <v>4916.0143823974804</v>
      </c>
      <c r="V1421" s="72"/>
      <c r="W1421" s="71">
        <v>6440.2913056117204</v>
      </c>
      <c r="X1421" s="72"/>
      <c r="Y1421" s="71">
        <v>692.32758620689697</v>
      </c>
      <c r="Z1421" s="72"/>
      <c r="AA1421" s="71">
        <v>1234.90775752329</v>
      </c>
      <c r="AB1421" s="72"/>
      <c r="AC1421" s="71">
        <v>350.67394207597403</v>
      </c>
      <c r="AD1421" s="72"/>
      <c r="AE1421" s="71">
        <v>995.28471214320302</v>
      </c>
      <c r="AF1421" s="72"/>
      <c r="AG1421" s="71">
        <v>578.31746031746002</v>
      </c>
      <c r="AH1421" s="72"/>
      <c r="AI1421" s="71">
        <v>1294.61525509441</v>
      </c>
      <c r="AJ1421" s="72"/>
      <c r="AK1421" s="71">
        <v>9950.0639037789897</v>
      </c>
      <c r="AL1421" s="72"/>
      <c r="AM1421" s="71">
        <v>2505.6822874627801</v>
      </c>
      <c r="AN1421" s="72"/>
      <c r="AO1421" s="71">
        <v>18.8</v>
      </c>
      <c r="AP1421" s="72"/>
      <c r="AQ1421" s="71">
        <v>10410.469775491199</v>
      </c>
      <c r="AR1421" s="72"/>
      <c r="AS1421" s="71">
        <v>630.36904761904805</v>
      </c>
      <c r="AT1421" s="72"/>
    </row>
    <row r="1422" spans="1:46" ht="16" x14ac:dyDescent="0.2">
      <c r="A1422" s="87"/>
      <c r="B1422" s="87"/>
      <c r="C1422" s="88" t="s">
        <v>481</v>
      </c>
      <c r="D1422" s="66" t="s">
        <v>4974</v>
      </c>
      <c r="E1422" s="66" t="s">
        <v>4751</v>
      </c>
      <c r="F1422" s="67" t="s">
        <v>1872</v>
      </c>
      <c r="G1422" s="67" t="s">
        <v>2</v>
      </c>
      <c r="H1422" s="67" t="s">
        <v>1873</v>
      </c>
      <c r="I1422" s="71">
        <v>0</v>
      </c>
      <c r="J1422" s="72">
        <v>0</v>
      </c>
      <c r="K1422" s="71">
        <v>5.39333333333333</v>
      </c>
      <c r="L1422" s="72">
        <v>2.6054531687089099E-3</v>
      </c>
      <c r="M1422" s="71">
        <v>110.58</v>
      </c>
      <c r="N1422" s="72">
        <v>7.7448787173184902E-2</v>
      </c>
      <c r="O1422" s="71">
        <v>0</v>
      </c>
      <c r="P1422" s="72">
        <v>0</v>
      </c>
      <c r="Q1422" s="71">
        <v>0</v>
      </c>
      <c r="R1422" s="72">
        <v>0</v>
      </c>
      <c r="S1422" s="71">
        <v>0</v>
      </c>
      <c r="T1422" s="72">
        <v>0</v>
      </c>
      <c r="U1422" s="71">
        <v>2.8374999999999999</v>
      </c>
      <c r="V1422" s="72">
        <v>1.0649322954581701E-3</v>
      </c>
      <c r="W1422" s="71">
        <v>0</v>
      </c>
      <c r="X1422" s="72">
        <v>0</v>
      </c>
      <c r="Y1422" s="71">
        <v>14.7758620689655</v>
      </c>
      <c r="Z1422" s="72">
        <v>2.3955276030747701E-2</v>
      </c>
      <c r="AA1422" s="71">
        <v>0</v>
      </c>
      <c r="AB1422" s="72">
        <v>0</v>
      </c>
      <c r="AC1422" s="71">
        <v>0</v>
      </c>
      <c r="AD1422" s="72">
        <v>0</v>
      </c>
      <c r="AE1422" s="71">
        <v>0</v>
      </c>
      <c r="AF1422" s="72">
        <v>0</v>
      </c>
      <c r="AG1422" s="71">
        <v>0</v>
      </c>
      <c r="AH1422" s="72">
        <v>0</v>
      </c>
      <c r="AI1422" s="71">
        <v>151.34</v>
      </c>
      <c r="AJ1422" s="72">
        <v>6.9425831965711393E-2</v>
      </c>
      <c r="AK1422" s="71">
        <v>0</v>
      </c>
      <c r="AL1422" s="72">
        <v>0</v>
      </c>
      <c r="AM1422" s="71">
        <v>216.983050847458</v>
      </c>
      <c r="AN1422" s="72">
        <v>0.14109564819929299</v>
      </c>
      <c r="AO1422" s="71">
        <v>0</v>
      </c>
      <c r="AP1422" s="72">
        <v>0</v>
      </c>
      <c r="AQ1422" s="71">
        <v>255.70634920634899</v>
      </c>
      <c r="AR1422" s="72">
        <v>3.8768679796646402E-2</v>
      </c>
      <c r="AS1422" s="71">
        <v>0</v>
      </c>
      <c r="AT1422" s="72">
        <v>0</v>
      </c>
    </row>
    <row r="1423" spans="1:46" ht="16" x14ac:dyDescent="0.2">
      <c r="A1423" s="87"/>
      <c r="B1423" s="87"/>
      <c r="C1423" s="88"/>
      <c r="D1423" s="66" t="s">
        <v>400</v>
      </c>
      <c r="E1423" s="66" t="s">
        <v>4751</v>
      </c>
      <c r="F1423" s="67" t="s">
        <v>1872</v>
      </c>
      <c r="G1423" s="67" t="s">
        <v>3</v>
      </c>
      <c r="H1423" s="67" t="s">
        <v>1874</v>
      </c>
      <c r="I1423" s="71">
        <v>0</v>
      </c>
      <c r="J1423" s="72">
        <v>0</v>
      </c>
      <c r="K1423" s="71">
        <v>0</v>
      </c>
      <c r="L1423" s="72">
        <v>0</v>
      </c>
      <c r="M1423" s="71">
        <v>0</v>
      </c>
      <c r="N1423" s="72">
        <v>0</v>
      </c>
      <c r="O1423" s="71">
        <v>0</v>
      </c>
      <c r="P1423" s="72">
        <v>0</v>
      </c>
      <c r="Q1423" s="71">
        <v>0</v>
      </c>
      <c r="R1423" s="72">
        <v>0</v>
      </c>
      <c r="S1423" s="71">
        <v>0</v>
      </c>
      <c r="T1423" s="72">
        <v>0</v>
      </c>
      <c r="U1423" s="71">
        <v>0</v>
      </c>
      <c r="V1423" s="72">
        <v>0</v>
      </c>
      <c r="W1423" s="71">
        <v>0</v>
      </c>
      <c r="X1423" s="72">
        <v>0</v>
      </c>
      <c r="Y1423" s="71">
        <v>96.7931034482759</v>
      </c>
      <c r="Z1423" s="72">
        <v>0.156925227113906</v>
      </c>
      <c r="AA1423" s="71">
        <v>0</v>
      </c>
      <c r="AB1423" s="72">
        <v>0</v>
      </c>
      <c r="AC1423" s="71">
        <v>0</v>
      </c>
      <c r="AD1423" s="72">
        <v>0</v>
      </c>
      <c r="AE1423" s="71">
        <v>0</v>
      </c>
      <c r="AF1423" s="72">
        <v>0</v>
      </c>
      <c r="AG1423" s="71">
        <v>0</v>
      </c>
      <c r="AH1423" s="72">
        <v>0</v>
      </c>
      <c r="AI1423" s="71">
        <v>0</v>
      </c>
      <c r="AJ1423" s="72">
        <v>0</v>
      </c>
      <c r="AK1423" s="71">
        <v>0</v>
      </c>
      <c r="AL1423" s="72">
        <v>0</v>
      </c>
      <c r="AM1423" s="71">
        <v>0</v>
      </c>
      <c r="AN1423" s="72">
        <v>0</v>
      </c>
      <c r="AO1423" s="71">
        <v>0</v>
      </c>
      <c r="AP1423" s="72">
        <v>0</v>
      </c>
      <c r="AQ1423" s="71">
        <v>0</v>
      </c>
      <c r="AR1423" s="72">
        <v>0</v>
      </c>
      <c r="AS1423" s="71">
        <v>0</v>
      </c>
      <c r="AT1423" s="72">
        <v>0</v>
      </c>
    </row>
    <row r="1424" spans="1:46" ht="16" x14ac:dyDescent="0.2">
      <c r="A1424" s="87"/>
      <c r="B1424" s="87"/>
      <c r="C1424" s="88"/>
      <c r="D1424" s="66" t="s">
        <v>402</v>
      </c>
      <c r="E1424" s="66" t="s">
        <v>4751</v>
      </c>
      <c r="F1424" s="67" t="s">
        <v>1872</v>
      </c>
      <c r="G1424" s="67" t="s">
        <v>4</v>
      </c>
      <c r="H1424" s="67" t="s">
        <v>1875</v>
      </c>
      <c r="I1424" s="71">
        <v>0</v>
      </c>
      <c r="J1424" s="72">
        <v>0</v>
      </c>
      <c r="K1424" s="71">
        <v>0</v>
      </c>
      <c r="L1424" s="72">
        <v>0</v>
      </c>
      <c r="M1424" s="71">
        <v>0</v>
      </c>
      <c r="N1424" s="72">
        <v>0</v>
      </c>
      <c r="O1424" s="71">
        <v>0</v>
      </c>
      <c r="P1424" s="72">
        <v>0</v>
      </c>
      <c r="Q1424" s="71">
        <v>0</v>
      </c>
      <c r="R1424" s="72">
        <v>0</v>
      </c>
      <c r="S1424" s="71">
        <v>0</v>
      </c>
      <c r="T1424" s="72">
        <v>0</v>
      </c>
      <c r="U1424" s="71">
        <v>0</v>
      </c>
      <c r="V1424" s="72">
        <v>0</v>
      </c>
      <c r="W1424" s="71">
        <v>0</v>
      </c>
      <c r="X1424" s="72">
        <v>0</v>
      </c>
      <c r="Y1424" s="71">
        <v>0</v>
      </c>
      <c r="Z1424" s="72">
        <v>0</v>
      </c>
      <c r="AA1424" s="71">
        <v>0</v>
      </c>
      <c r="AB1424" s="72">
        <v>0</v>
      </c>
      <c r="AC1424" s="71">
        <v>0</v>
      </c>
      <c r="AD1424" s="72">
        <v>0</v>
      </c>
      <c r="AE1424" s="71">
        <v>0</v>
      </c>
      <c r="AF1424" s="72">
        <v>0</v>
      </c>
      <c r="AG1424" s="71">
        <v>0</v>
      </c>
      <c r="AH1424" s="72">
        <v>0</v>
      </c>
      <c r="AI1424" s="71">
        <v>0</v>
      </c>
      <c r="AJ1424" s="72">
        <v>0</v>
      </c>
      <c r="AK1424" s="71">
        <v>0</v>
      </c>
      <c r="AL1424" s="72">
        <v>0</v>
      </c>
      <c r="AM1424" s="71">
        <v>0</v>
      </c>
      <c r="AN1424" s="72">
        <v>0</v>
      </c>
      <c r="AO1424" s="71">
        <v>0</v>
      </c>
      <c r="AP1424" s="72">
        <v>0</v>
      </c>
      <c r="AQ1424" s="71">
        <v>0</v>
      </c>
      <c r="AR1424" s="72">
        <v>0</v>
      </c>
      <c r="AS1424" s="71">
        <v>34.031746031746003</v>
      </c>
      <c r="AT1424" s="72">
        <v>6.6095065605672298E-2</v>
      </c>
    </row>
    <row r="1425" spans="1:46" ht="16" x14ac:dyDescent="0.2">
      <c r="A1425" s="87"/>
      <c r="B1425" s="87"/>
      <c r="C1425" s="88"/>
      <c r="D1425" s="66" t="s">
        <v>404</v>
      </c>
      <c r="E1425" s="66" t="s">
        <v>4751</v>
      </c>
      <c r="F1425" s="67" t="s">
        <v>1872</v>
      </c>
      <c r="G1425" s="67" t="s">
        <v>5</v>
      </c>
      <c r="H1425" s="67" t="s">
        <v>1876</v>
      </c>
      <c r="I1425" s="71">
        <v>0</v>
      </c>
      <c r="J1425" s="72">
        <v>0</v>
      </c>
      <c r="K1425" s="71">
        <v>0</v>
      </c>
      <c r="L1425" s="72">
        <v>0</v>
      </c>
      <c r="M1425" s="71">
        <v>0</v>
      </c>
      <c r="N1425" s="72">
        <v>0</v>
      </c>
      <c r="O1425" s="71">
        <v>3.5073529411764701</v>
      </c>
      <c r="P1425" s="72">
        <v>7.1738002480252602E-4</v>
      </c>
      <c r="Q1425" s="71">
        <v>0</v>
      </c>
      <c r="R1425" s="72">
        <v>0</v>
      </c>
      <c r="S1425" s="71">
        <v>0</v>
      </c>
      <c r="T1425" s="72">
        <v>0</v>
      </c>
      <c r="U1425" s="71">
        <v>136.44262295082001</v>
      </c>
      <c r="V1425" s="72">
        <v>5.1207808161180798E-2</v>
      </c>
      <c r="W1425" s="71">
        <v>171.70270270270299</v>
      </c>
      <c r="X1425" s="72">
        <v>4.5192176514191697E-2</v>
      </c>
      <c r="Y1425" s="71">
        <v>14.7758620689655</v>
      </c>
      <c r="Z1425" s="72">
        <v>2.3955276030747701E-2</v>
      </c>
      <c r="AA1425" s="71">
        <v>0</v>
      </c>
      <c r="AB1425" s="72">
        <v>0</v>
      </c>
      <c r="AC1425" s="71">
        <v>0</v>
      </c>
      <c r="AD1425" s="72">
        <v>0</v>
      </c>
      <c r="AE1425" s="71">
        <v>0</v>
      </c>
      <c r="AF1425" s="72">
        <v>0</v>
      </c>
      <c r="AG1425" s="71">
        <v>51.301587301587297</v>
      </c>
      <c r="AH1425" s="72">
        <v>4.7996198320925103E-2</v>
      </c>
      <c r="AI1425" s="71">
        <v>0</v>
      </c>
      <c r="AJ1425" s="72">
        <v>0</v>
      </c>
      <c r="AK1425" s="71">
        <v>222.568965517241</v>
      </c>
      <c r="AL1425" s="72">
        <v>4.3896025934452E-2</v>
      </c>
      <c r="AM1425" s="71">
        <v>0</v>
      </c>
      <c r="AN1425" s="72">
        <v>0</v>
      </c>
      <c r="AO1425" s="71">
        <v>0</v>
      </c>
      <c r="AP1425" s="72">
        <v>0</v>
      </c>
      <c r="AQ1425" s="71">
        <v>0</v>
      </c>
      <c r="AR1425" s="72">
        <v>0</v>
      </c>
      <c r="AS1425" s="71">
        <v>0</v>
      </c>
      <c r="AT1425" s="72">
        <v>0</v>
      </c>
    </row>
    <row r="1426" spans="1:46" ht="16" x14ac:dyDescent="0.2">
      <c r="A1426" s="87"/>
      <c r="B1426" s="87"/>
      <c r="C1426" s="88"/>
      <c r="D1426" s="66" t="s">
        <v>406</v>
      </c>
      <c r="E1426" s="66" t="s">
        <v>4751</v>
      </c>
      <c r="F1426" s="67" t="s">
        <v>1872</v>
      </c>
      <c r="G1426" s="67" t="s">
        <v>6</v>
      </c>
      <c r="H1426" s="67" t="s">
        <v>1877</v>
      </c>
      <c r="I1426" s="71">
        <v>402.09349593495898</v>
      </c>
      <c r="J1426" s="72">
        <v>0.53338278874604295</v>
      </c>
      <c r="K1426" s="71">
        <v>393.34766307139199</v>
      </c>
      <c r="L1426" s="72">
        <v>0.190021430498196</v>
      </c>
      <c r="M1426" s="71">
        <v>110.58</v>
      </c>
      <c r="N1426" s="72">
        <v>7.7448787173184902E-2</v>
      </c>
      <c r="O1426" s="71">
        <v>114.22733741127099</v>
      </c>
      <c r="P1426" s="72">
        <v>2.33636054082819E-2</v>
      </c>
      <c r="Q1426" s="71">
        <v>259.66468253968299</v>
      </c>
      <c r="R1426" s="72">
        <v>0.38625409877191802</v>
      </c>
      <c r="S1426" s="71">
        <v>3.91489361702128</v>
      </c>
      <c r="T1426" s="72">
        <v>1.61573795958041E-3</v>
      </c>
      <c r="U1426" s="71">
        <v>7.4585526315789501</v>
      </c>
      <c r="V1426" s="72">
        <v>2.79924355057021E-3</v>
      </c>
      <c r="W1426" s="71">
        <v>753.870334412082</v>
      </c>
      <c r="X1426" s="72">
        <v>0.19841878249611999</v>
      </c>
      <c r="Y1426" s="71">
        <v>96.7931034482759</v>
      </c>
      <c r="Z1426" s="72">
        <v>0.156925227113906</v>
      </c>
      <c r="AA1426" s="71">
        <v>183.60922787193999</v>
      </c>
      <c r="AB1426" s="72">
        <v>0.14279970435620301</v>
      </c>
      <c r="AC1426" s="71">
        <v>6.8917322834645702</v>
      </c>
      <c r="AD1426" s="72">
        <v>1.45666563698152E-2</v>
      </c>
      <c r="AE1426" s="71">
        <v>0</v>
      </c>
      <c r="AF1426" s="72">
        <v>0</v>
      </c>
      <c r="AG1426" s="71">
        <v>0</v>
      </c>
      <c r="AH1426" s="72">
        <v>0</v>
      </c>
      <c r="AI1426" s="71">
        <v>169.44642857142901</v>
      </c>
      <c r="AJ1426" s="72">
        <v>7.77319894092105E-2</v>
      </c>
      <c r="AK1426" s="71">
        <v>3.61904761904762</v>
      </c>
      <c r="AL1426" s="72">
        <v>7.1376441802900299E-4</v>
      </c>
      <c r="AM1426" s="71">
        <v>128.243902439024</v>
      </c>
      <c r="AN1426" s="72">
        <v>8.3392027495096097E-2</v>
      </c>
      <c r="AO1426" s="71">
        <v>59.15625</v>
      </c>
      <c r="AP1426" s="72">
        <v>0.123220367226637</v>
      </c>
      <c r="AQ1426" s="71">
        <v>7.9670329670329698</v>
      </c>
      <c r="AR1426" s="72">
        <v>1.2079142774001901E-3</v>
      </c>
      <c r="AS1426" s="71">
        <v>34.031746031746003</v>
      </c>
      <c r="AT1426" s="72">
        <v>6.6095065605672298E-2</v>
      </c>
    </row>
    <row r="1427" spans="1:46" ht="16" x14ac:dyDescent="0.2">
      <c r="A1427" s="87"/>
      <c r="B1427" s="87"/>
      <c r="C1427" s="88"/>
      <c r="D1427" s="66" t="s">
        <v>408</v>
      </c>
      <c r="E1427" s="66" t="s">
        <v>4751</v>
      </c>
      <c r="F1427" s="67" t="s">
        <v>1872</v>
      </c>
      <c r="G1427" s="67" t="s">
        <v>7</v>
      </c>
      <c r="H1427" s="67" t="s">
        <v>1878</v>
      </c>
      <c r="I1427" s="71">
        <v>0</v>
      </c>
      <c r="J1427" s="72">
        <v>0</v>
      </c>
      <c r="K1427" s="71">
        <v>106.35064935064899</v>
      </c>
      <c r="L1427" s="72">
        <v>5.1376694007088997E-2</v>
      </c>
      <c r="M1427" s="71">
        <v>0</v>
      </c>
      <c r="N1427" s="72">
        <v>0</v>
      </c>
      <c r="O1427" s="71">
        <v>0</v>
      </c>
      <c r="P1427" s="72">
        <v>0</v>
      </c>
      <c r="Q1427" s="71">
        <v>0</v>
      </c>
      <c r="R1427" s="72">
        <v>0</v>
      </c>
      <c r="S1427" s="71">
        <v>0</v>
      </c>
      <c r="T1427" s="72">
        <v>0</v>
      </c>
      <c r="U1427" s="71">
        <v>0</v>
      </c>
      <c r="V1427" s="72">
        <v>0</v>
      </c>
      <c r="W1427" s="71">
        <v>0</v>
      </c>
      <c r="X1427" s="72">
        <v>0</v>
      </c>
      <c r="Y1427" s="71">
        <v>0</v>
      </c>
      <c r="Z1427" s="72">
        <v>0</v>
      </c>
      <c r="AA1427" s="71">
        <v>0</v>
      </c>
      <c r="AB1427" s="72">
        <v>0</v>
      </c>
      <c r="AC1427" s="71">
        <v>0</v>
      </c>
      <c r="AD1427" s="72">
        <v>0</v>
      </c>
      <c r="AE1427" s="71">
        <v>86.264150943396203</v>
      </c>
      <c r="AF1427" s="72">
        <v>9.1010234172494306E-2</v>
      </c>
      <c r="AG1427" s="71">
        <v>91</v>
      </c>
      <c r="AH1427" s="72">
        <v>8.5136820845873595E-2</v>
      </c>
      <c r="AI1427" s="71">
        <v>0</v>
      </c>
      <c r="AJ1427" s="72">
        <v>0</v>
      </c>
      <c r="AK1427" s="71">
        <v>287.89682539682502</v>
      </c>
      <c r="AL1427" s="72">
        <v>5.67802725087765E-2</v>
      </c>
      <c r="AM1427" s="71">
        <v>0</v>
      </c>
      <c r="AN1427" s="72">
        <v>0</v>
      </c>
      <c r="AO1427" s="71">
        <v>0</v>
      </c>
      <c r="AP1427" s="72">
        <v>0</v>
      </c>
      <c r="AQ1427" s="71">
        <v>0</v>
      </c>
      <c r="AR1427" s="72">
        <v>0</v>
      </c>
      <c r="AS1427" s="71">
        <v>0</v>
      </c>
      <c r="AT1427" s="72">
        <v>0</v>
      </c>
    </row>
    <row r="1428" spans="1:46" ht="16" x14ac:dyDescent="0.2">
      <c r="A1428" s="87"/>
      <c r="B1428" s="87"/>
      <c r="C1428" s="88"/>
      <c r="D1428" s="66" t="s">
        <v>410</v>
      </c>
      <c r="E1428" s="66" t="s">
        <v>4751</v>
      </c>
      <c r="F1428" s="67" t="s">
        <v>1872</v>
      </c>
      <c r="G1428" s="67" t="s">
        <v>8</v>
      </c>
      <c r="H1428" s="67" t="s">
        <v>1879</v>
      </c>
      <c r="I1428" s="71">
        <v>262.75</v>
      </c>
      <c r="J1428" s="72">
        <v>0.34854164307520202</v>
      </c>
      <c r="K1428" s="71">
        <v>570.42630665003503</v>
      </c>
      <c r="L1428" s="72">
        <v>0.27556595083614199</v>
      </c>
      <c r="M1428" s="71">
        <v>1096.0422033898301</v>
      </c>
      <c r="N1428" s="72">
        <v>0.76765363848044499</v>
      </c>
      <c r="O1428" s="71">
        <v>1746.13512976076</v>
      </c>
      <c r="P1428" s="72">
        <v>0.35714753653396603</v>
      </c>
      <c r="Q1428" s="71">
        <v>264.99801587301602</v>
      </c>
      <c r="R1428" s="72">
        <v>0.39418749133023001</v>
      </c>
      <c r="S1428" s="71">
        <v>1035.60477549035</v>
      </c>
      <c r="T1428" s="72">
        <v>0.42741032338846702</v>
      </c>
      <c r="U1428" s="71">
        <v>1513.4367978141299</v>
      </c>
      <c r="V1428" s="72">
        <v>0.56800272180689704</v>
      </c>
      <c r="W1428" s="71">
        <v>2189.4032110743401</v>
      </c>
      <c r="X1428" s="72">
        <v>0.57625124600937305</v>
      </c>
      <c r="Y1428" s="71">
        <v>264.39655172413802</v>
      </c>
      <c r="Z1428" s="72">
        <v>0.42865129280223602</v>
      </c>
      <c r="AA1428" s="71">
        <v>796.44799573490104</v>
      </c>
      <c r="AB1428" s="72">
        <v>0.61942713688310902</v>
      </c>
      <c r="AC1428" s="71">
        <v>429.37959266223902</v>
      </c>
      <c r="AD1428" s="72">
        <v>0.90755483835738604</v>
      </c>
      <c r="AE1428" s="71">
        <v>775.32280219780205</v>
      </c>
      <c r="AF1428" s="72">
        <v>0.81797953165501103</v>
      </c>
      <c r="AG1428" s="71">
        <v>653.56613756613797</v>
      </c>
      <c r="AH1428" s="72">
        <v>0.61145651829558101</v>
      </c>
      <c r="AI1428" s="71">
        <v>1481.37004724857</v>
      </c>
      <c r="AJ1428" s="72">
        <v>0.679564873657442</v>
      </c>
      <c r="AK1428" s="71">
        <v>3308.6940169816799</v>
      </c>
      <c r="AL1428" s="72">
        <v>0.65255512169482099</v>
      </c>
      <c r="AM1428" s="71">
        <v>820.64279801883299</v>
      </c>
      <c r="AN1428" s="72">
        <v>0.53363212967242402</v>
      </c>
      <c r="AO1428" s="71">
        <v>409.92874999999998</v>
      </c>
      <c r="AP1428" s="72">
        <v>0.853867023547913</v>
      </c>
      <c r="AQ1428" s="71">
        <v>3469.50979753715</v>
      </c>
      <c r="AR1428" s="72">
        <v>0.52602649409968405</v>
      </c>
      <c r="AS1428" s="71">
        <v>446.82738095238102</v>
      </c>
      <c r="AT1428" s="72">
        <v>0.86780986878865496</v>
      </c>
    </row>
    <row r="1429" spans="1:46" ht="16" x14ac:dyDescent="0.2">
      <c r="A1429" s="87"/>
      <c r="B1429" s="87"/>
      <c r="C1429" s="88"/>
      <c r="D1429" s="66" t="s">
        <v>412</v>
      </c>
      <c r="E1429" s="66" t="s">
        <v>4751</v>
      </c>
      <c r="F1429" s="67" t="s">
        <v>1872</v>
      </c>
      <c r="G1429" s="67" t="s">
        <v>9</v>
      </c>
      <c r="H1429" s="67" t="s">
        <v>1880</v>
      </c>
      <c r="I1429" s="71">
        <v>1.4285714285714299</v>
      </c>
      <c r="J1429" s="72">
        <v>1.8950204870202699E-3</v>
      </c>
      <c r="K1429" s="71">
        <v>395.74974784161202</v>
      </c>
      <c r="L1429" s="72">
        <v>0.191181848182265</v>
      </c>
      <c r="M1429" s="71">
        <v>0</v>
      </c>
      <c r="N1429" s="72">
        <v>0</v>
      </c>
      <c r="O1429" s="71">
        <v>1899.8472095520799</v>
      </c>
      <c r="P1429" s="72">
        <v>0.38858719415113102</v>
      </c>
      <c r="Q1429" s="71">
        <v>5.3333333333333304</v>
      </c>
      <c r="R1429" s="72">
        <v>7.9333925583124996E-3</v>
      </c>
      <c r="S1429" s="71">
        <v>941.05504059073905</v>
      </c>
      <c r="T1429" s="72">
        <v>0.38838816577954399</v>
      </c>
      <c r="U1429" s="71">
        <v>383.14376006148001</v>
      </c>
      <c r="V1429" s="72">
        <v>0.14379635731903001</v>
      </c>
      <c r="W1429" s="71">
        <v>684.41373358754902</v>
      </c>
      <c r="X1429" s="72">
        <v>0.18013779498031501</v>
      </c>
      <c r="Y1429" s="71">
        <v>32.482758620689701</v>
      </c>
      <c r="Z1429" s="72">
        <v>5.2662473794549303E-2</v>
      </c>
      <c r="AA1429" s="71">
        <v>303.38059505762101</v>
      </c>
      <c r="AB1429" s="72">
        <v>0.23595033748441599</v>
      </c>
      <c r="AC1429" s="71">
        <v>25.804734011907001</v>
      </c>
      <c r="AD1429" s="72">
        <v>5.4541975457724601E-2</v>
      </c>
      <c r="AE1429" s="71">
        <v>0</v>
      </c>
      <c r="AF1429" s="72">
        <v>0</v>
      </c>
      <c r="AG1429" s="71">
        <v>91</v>
      </c>
      <c r="AH1429" s="72">
        <v>8.5136820845873595E-2</v>
      </c>
      <c r="AI1429" s="71">
        <v>188.86188750862701</v>
      </c>
      <c r="AJ1429" s="72">
        <v>8.6638652483817899E-2</v>
      </c>
      <c r="AK1429" s="71">
        <v>664.97165532879797</v>
      </c>
      <c r="AL1429" s="72">
        <v>0.13114862155266299</v>
      </c>
      <c r="AM1429" s="71">
        <v>355.14461093920698</v>
      </c>
      <c r="AN1429" s="72">
        <v>0.23093674316608601</v>
      </c>
      <c r="AO1429" s="71">
        <v>11</v>
      </c>
      <c r="AP1429" s="72">
        <v>2.2912609225449701E-2</v>
      </c>
      <c r="AQ1429" s="71">
        <v>1956.0912495968901</v>
      </c>
      <c r="AR1429" s="72">
        <v>0.29657095157792401</v>
      </c>
      <c r="AS1429" s="71">
        <v>0</v>
      </c>
      <c r="AT1429" s="72">
        <v>0</v>
      </c>
    </row>
    <row r="1430" spans="1:46" ht="16" x14ac:dyDescent="0.2">
      <c r="A1430" s="87"/>
      <c r="B1430" s="87"/>
      <c r="C1430" s="88"/>
      <c r="D1430" s="66" t="s">
        <v>414</v>
      </c>
      <c r="E1430" s="66" t="s">
        <v>4751</v>
      </c>
      <c r="F1430" s="67" t="s">
        <v>1872</v>
      </c>
      <c r="G1430" s="67" t="s">
        <v>10</v>
      </c>
      <c r="H1430" s="67" t="s">
        <v>1881</v>
      </c>
      <c r="I1430" s="71">
        <v>87.5833333333333</v>
      </c>
      <c r="J1430" s="72">
        <v>0.116180547691734</v>
      </c>
      <c r="K1430" s="71">
        <v>598.74967642526997</v>
      </c>
      <c r="L1430" s="72">
        <v>0.28924862330759998</v>
      </c>
      <c r="M1430" s="71">
        <v>110.58</v>
      </c>
      <c r="N1430" s="72">
        <v>7.7448787173184902E-2</v>
      </c>
      <c r="O1430" s="71">
        <v>822.35368869768502</v>
      </c>
      <c r="P1430" s="72">
        <v>0.168200953678905</v>
      </c>
      <c r="Q1430" s="71">
        <v>142.267857142857</v>
      </c>
      <c r="R1430" s="72">
        <v>0.21162501733953901</v>
      </c>
      <c r="S1430" s="71">
        <v>442.40086861777797</v>
      </c>
      <c r="T1430" s="72">
        <v>0.18258577287240901</v>
      </c>
      <c r="U1430" s="71">
        <v>621.16940314512999</v>
      </c>
      <c r="V1430" s="72">
        <v>0.23312893686686401</v>
      </c>
      <c r="W1430" s="71">
        <v>0</v>
      </c>
      <c r="X1430" s="72">
        <v>0</v>
      </c>
      <c r="Y1430" s="71">
        <v>96.7931034482759</v>
      </c>
      <c r="Z1430" s="72">
        <v>0.156925227113906</v>
      </c>
      <c r="AA1430" s="71">
        <v>2.34375</v>
      </c>
      <c r="AB1430" s="72">
        <v>1.8228212762720201E-3</v>
      </c>
      <c r="AC1430" s="71">
        <v>11.0409082103322</v>
      </c>
      <c r="AD1430" s="72">
        <v>2.3336529815074301E-2</v>
      </c>
      <c r="AE1430" s="71">
        <v>86.264150943396203</v>
      </c>
      <c r="AF1430" s="72">
        <v>9.1010234172494306E-2</v>
      </c>
      <c r="AG1430" s="71">
        <v>182</v>
      </c>
      <c r="AH1430" s="72">
        <v>0.170273641691747</v>
      </c>
      <c r="AI1430" s="71">
        <v>183.42710489993101</v>
      </c>
      <c r="AJ1430" s="72">
        <v>8.4145495987442406E-2</v>
      </c>
      <c r="AK1430" s="71">
        <v>582.61658456485998</v>
      </c>
      <c r="AL1430" s="72">
        <v>0.114906193891258</v>
      </c>
      <c r="AM1430" s="71">
        <v>16.8293176751902</v>
      </c>
      <c r="AN1430" s="72">
        <v>1.09434514671015E-2</v>
      </c>
      <c r="AO1430" s="71">
        <v>0</v>
      </c>
      <c r="AP1430" s="72">
        <v>0</v>
      </c>
      <c r="AQ1430" s="71">
        <v>906.41958316880903</v>
      </c>
      <c r="AR1430" s="72">
        <v>0.137425960248345</v>
      </c>
      <c r="AS1430" s="71">
        <v>0</v>
      </c>
      <c r="AT1430" s="72">
        <v>0</v>
      </c>
    </row>
    <row r="1431" spans="1:46" ht="16" x14ac:dyDescent="0.2">
      <c r="A1431" s="87"/>
      <c r="B1431" s="87"/>
      <c r="C1431" s="88"/>
      <c r="D1431" s="66" t="s">
        <v>48</v>
      </c>
      <c r="E1431" s="66" t="s">
        <v>4751</v>
      </c>
      <c r="F1431" s="67" t="s">
        <v>1872</v>
      </c>
      <c r="G1431" s="67" t="s">
        <v>11</v>
      </c>
      <c r="H1431" s="67" t="s">
        <v>1882</v>
      </c>
      <c r="I1431" s="71">
        <v>0</v>
      </c>
      <c r="J1431" s="72">
        <v>0</v>
      </c>
      <c r="K1431" s="71">
        <v>0</v>
      </c>
      <c r="L1431" s="72">
        <v>0</v>
      </c>
      <c r="M1431" s="71">
        <v>0</v>
      </c>
      <c r="N1431" s="72">
        <v>0</v>
      </c>
      <c r="O1431" s="71">
        <v>14.450993756143101</v>
      </c>
      <c r="P1431" s="72">
        <v>2.9557488034625198E-3</v>
      </c>
      <c r="Q1431" s="71">
        <v>0</v>
      </c>
      <c r="R1431" s="72">
        <v>0</v>
      </c>
      <c r="S1431" s="71">
        <v>0</v>
      </c>
      <c r="T1431" s="72">
        <v>0</v>
      </c>
      <c r="U1431" s="71">
        <v>0</v>
      </c>
      <c r="V1431" s="72">
        <v>0</v>
      </c>
      <c r="W1431" s="71">
        <v>0</v>
      </c>
      <c r="X1431" s="72">
        <v>0</v>
      </c>
      <c r="Y1431" s="71">
        <v>0</v>
      </c>
      <c r="Z1431" s="72">
        <v>0</v>
      </c>
      <c r="AA1431" s="71">
        <v>0</v>
      </c>
      <c r="AB1431" s="72">
        <v>0</v>
      </c>
      <c r="AC1431" s="71">
        <v>0</v>
      </c>
      <c r="AD1431" s="72">
        <v>0</v>
      </c>
      <c r="AE1431" s="71">
        <v>0</v>
      </c>
      <c r="AF1431" s="72">
        <v>0</v>
      </c>
      <c r="AG1431" s="71">
        <v>0</v>
      </c>
      <c r="AH1431" s="72">
        <v>0</v>
      </c>
      <c r="AI1431" s="71">
        <v>5.4347826086956497</v>
      </c>
      <c r="AJ1431" s="72">
        <v>2.4931564963755499E-3</v>
      </c>
      <c r="AK1431" s="71">
        <v>0</v>
      </c>
      <c r="AL1431" s="72">
        <v>0</v>
      </c>
      <c r="AM1431" s="71">
        <v>0</v>
      </c>
      <c r="AN1431" s="72">
        <v>0</v>
      </c>
      <c r="AO1431" s="71">
        <v>0</v>
      </c>
      <c r="AP1431" s="72">
        <v>0</v>
      </c>
      <c r="AQ1431" s="71">
        <v>0</v>
      </c>
      <c r="AR1431" s="72">
        <v>0</v>
      </c>
      <c r="AS1431" s="71">
        <v>0</v>
      </c>
      <c r="AT1431" s="72">
        <v>0</v>
      </c>
    </row>
    <row r="1432" spans="1:46" ht="16" x14ac:dyDescent="0.2">
      <c r="A1432" s="87"/>
      <c r="B1432" s="87"/>
      <c r="C1432" s="88"/>
      <c r="D1432" s="66" t="s">
        <v>49</v>
      </c>
      <c r="E1432" s="66" t="s">
        <v>4751</v>
      </c>
      <c r="F1432" s="67" t="s">
        <v>1872</v>
      </c>
      <c r="G1432" s="67" t="s">
        <v>12</v>
      </c>
      <c r="H1432" s="67" t="s">
        <v>1883</v>
      </c>
      <c r="I1432" s="71">
        <v>0</v>
      </c>
      <c r="J1432" s="72">
        <v>0</v>
      </c>
      <c r="K1432" s="71">
        <v>0</v>
      </c>
      <c r="L1432" s="72">
        <v>0</v>
      </c>
      <c r="M1432" s="71">
        <v>0</v>
      </c>
      <c r="N1432" s="72">
        <v>0</v>
      </c>
      <c r="O1432" s="71">
        <v>288.59259259259301</v>
      </c>
      <c r="P1432" s="72">
        <v>5.9027581399451398E-2</v>
      </c>
      <c r="Q1432" s="71">
        <v>0</v>
      </c>
      <c r="R1432" s="72">
        <v>0</v>
      </c>
      <c r="S1432" s="71">
        <v>0</v>
      </c>
      <c r="T1432" s="72">
        <v>0</v>
      </c>
      <c r="U1432" s="71">
        <v>0</v>
      </c>
      <c r="V1432" s="72">
        <v>0</v>
      </c>
      <c r="W1432" s="71">
        <v>0</v>
      </c>
      <c r="X1432" s="72">
        <v>0</v>
      </c>
      <c r="Y1432" s="71">
        <v>0</v>
      </c>
      <c r="Z1432" s="72">
        <v>0</v>
      </c>
      <c r="AA1432" s="71">
        <v>0</v>
      </c>
      <c r="AB1432" s="72">
        <v>0</v>
      </c>
      <c r="AC1432" s="71">
        <v>0</v>
      </c>
      <c r="AD1432" s="72">
        <v>0</v>
      </c>
      <c r="AE1432" s="71">
        <v>0</v>
      </c>
      <c r="AF1432" s="72">
        <v>0</v>
      </c>
      <c r="AG1432" s="71">
        <v>0</v>
      </c>
      <c r="AH1432" s="72">
        <v>0</v>
      </c>
      <c r="AI1432" s="71">
        <v>0</v>
      </c>
      <c r="AJ1432" s="72">
        <v>0</v>
      </c>
      <c r="AK1432" s="71">
        <v>0</v>
      </c>
      <c r="AL1432" s="72">
        <v>0</v>
      </c>
      <c r="AM1432" s="71">
        <v>0</v>
      </c>
      <c r="AN1432" s="72">
        <v>0</v>
      </c>
      <c r="AO1432" s="71">
        <v>0</v>
      </c>
      <c r="AP1432" s="72">
        <v>0</v>
      </c>
      <c r="AQ1432" s="71">
        <v>0</v>
      </c>
      <c r="AR1432" s="72">
        <v>0</v>
      </c>
      <c r="AS1432" s="71">
        <v>0</v>
      </c>
      <c r="AT1432" s="72">
        <v>0</v>
      </c>
    </row>
    <row r="1433" spans="1:46" ht="16" x14ac:dyDescent="0.2">
      <c r="A1433" s="87"/>
      <c r="B1433" s="87"/>
      <c r="C1433" s="88"/>
      <c r="D1433" s="66" t="s">
        <v>60</v>
      </c>
      <c r="E1433" s="66" t="s">
        <v>4751</v>
      </c>
      <c r="F1433" s="67" t="s">
        <v>1872</v>
      </c>
      <c r="G1433" s="67" t="s">
        <v>13</v>
      </c>
      <c r="H1433" s="67" t="s">
        <v>1884</v>
      </c>
      <c r="I1433" s="71">
        <v>0</v>
      </c>
      <c r="J1433" s="72">
        <v>0</v>
      </c>
      <c r="K1433" s="71">
        <v>0</v>
      </c>
      <c r="L1433" s="72">
        <v>0</v>
      </c>
      <c r="M1433" s="71">
        <v>0</v>
      </c>
      <c r="N1433" s="72">
        <v>0</v>
      </c>
      <c r="O1433" s="71">
        <v>0</v>
      </c>
      <c r="P1433" s="72">
        <v>0</v>
      </c>
      <c r="Q1433" s="71">
        <v>0</v>
      </c>
      <c r="R1433" s="72">
        <v>0</v>
      </c>
      <c r="S1433" s="71">
        <v>0</v>
      </c>
      <c r="T1433" s="72">
        <v>0</v>
      </c>
      <c r="U1433" s="71">
        <v>0</v>
      </c>
      <c r="V1433" s="72">
        <v>0</v>
      </c>
      <c r="W1433" s="71">
        <v>0</v>
      </c>
      <c r="X1433" s="72">
        <v>0</v>
      </c>
      <c r="Y1433" s="71">
        <v>0</v>
      </c>
      <c r="Z1433" s="72">
        <v>0</v>
      </c>
      <c r="AA1433" s="71">
        <v>0</v>
      </c>
      <c r="AB1433" s="72">
        <v>0</v>
      </c>
      <c r="AC1433" s="71">
        <v>0</v>
      </c>
      <c r="AD1433" s="72">
        <v>0</v>
      </c>
      <c r="AE1433" s="71">
        <v>0</v>
      </c>
      <c r="AF1433" s="72">
        <v>0</v>
      </c>
      <c r="AG1433" s="71">
        <v>0</v>
      </c>
      <c r="AH1433" s="72">
        <v>0</v>
      </c>
      <c r="AI1433" s="71">
        <v>0</v>
      </c>
      <c r="AJ1433" s="72">
        <v>0</v>
      </c>
      <c r="AK1433" s="71">
        <v>0</v>
      </c>
      <c r="AL1433" s="72">
        <v>0</v>
      </c>
      <c r="AM1433" s="71">
        <v>0</v>
      </c>
      <c r="AN1433" s="72">
        <v>0</v>
      </c>
      <c r="AO1433" s="71">
        <v>0</v>
      </c>
      <c r="AP1433" s="72">
        <v>0</v>
      </c>
      <c r="AQ1433" s="71">
        <v>0</v>
      </c>
      <c r="AR1433" s="72">
        <v>0</v>
      </c>
      <c r="AS1433" s="71">
        <v>0</v>
      </c>
      <c r="AT1433" s="72">
        <v>0</v>
      </c>
    </row>
    <row r="1434" spans="1:46" x14ac:dyDescent="0.2">
      <c r="A1434" s="87"/>
      <c r="B1434" s="87"/>
      <c r="C1434" s="87" t="s">
        <v>495</v>
      </c>
      <c r="D1434" s="67" t="s">
        <v>4712</v>
      </c>
      <c r="E1434" s="67" t="s">
        <v>4751</v>
      </c>
      <c r="F1434" s="67" t="s">
        <v>1885</v>
      </c>
      <c r="G1434" s="67" t="s">
        <v>27</v>
      </c>
      <c r="H1434" s="67" t="s">
        <v>1886</v>
      </c>
      <c r="I1434" s="71">
        <v>12102.108013937301</v>
      </c>
      <c r="J1434" s="72">
        <v>0.990595728406097</v>
      </c>
      <c r="K1434" s="71">
        <v>26011.147729574299</v>
      </c>
      <c r="L1434" s="72">
        <v>0.99207587136952102</v>
      </c>
      <c r="M1434" s="71">
        <v>26503</v>
      </c>
      <c r="N1434" s="72">
        <v>1</v>
      </c>
      <c r="O1434" s="71">
        <v>47549.684142650702</v>
      </c>
      <c r="P1434" s="72">
        <v>0.99504632946716198</v>
      </c>
      <c r="Q1434" s="71">
        <v>19998.3494218634</v>
      </c>
      <c r="R1434" s="72">
        <v>0.99986667344024605</v>
      </c>
      <c r="S1434" s="71">
        <v>54566.137737961901</v>
      </c>
      <c r="T1434" s="72">
        <v>0.99976508137960696</v>
      </c>
      <c r="U1434" s="71">
        <v>27642.848889507499</v>
      </c>
      <c r="V1434" s="72">
        <v>0.99439234528616705</v>
      </c>
      <c r="W1434" s="71">
        <v>61839.777297297303</v>
      </c>
      <c r="X1434" s="72">
        <v>0.997158431651466</v>
      </c>
      <c r="Y1434" s="71">
        <v>5114.7241379310299</v>
      </c>
      <c r="Z1434" s="72">
        <v>0.97646508933391296</v>
      </c>
      <c r="AA1434" s="71">
        <v>22303.6883116883</v>
      </c>
      <c r="AB1434" s="72">
        <v>0.99989636473093801</v>
      </c>
      <c r="AC1434" s="71">
        <v>27888.0857058478</v>
      </c>
      <c r="AD1434" s="72">
        <v>0.99972617009702403</v>
      </c>
      <c r="AE1434" s="71">
        <v>17836</v>
      </c>
      <c r="AF1434" s="72">
        <v>1</v>
      </c>
      <c r="AG1434" s="71">
        <v>13660</v>
      </c>
      <c r="AH1434" s="72">
        <v>0.99338229946912904</v>
      </c>
      <c r="AI1434" s="71">
        <v>20132.9054337337</v>
      </c>
      <c r="AJ1434" s="72">
        <v>0.99138846521100699</v>
      </c>
      <c r="AK1434" s="71">
        <v>71159.709915077794</v>
      </c>
      <c r="AL1434" s="72">
        <v>0.99496576007160198</v>
      </c>
      <c r="AM1434" s="71">
        <v>21546.3140789961</v>
      </c>
      <c r="AN1434" s="72">
        <v>0.99433939027552198</v>
      </c>
      <c r="AO1434" s="71">
        <v>10469</v>
      </c>
      <c r="AP1434" s="72">
        <v>1</v>
      </c>
      <c r="AQ1434" s="71">
        <v>53593.348068458501</v>
      </c>
      <c r="AR1434" s="72">
        <v>0.99503557342408799</v>
      </c>
      <c r="AS1434" s="71">
        <v>9591.0753968253994</v>
      </c>
      <c r="AT1434" s="72">
        <v>0.98239018711721804</v>
      </c>
    </row>
    <row r="1435" spans="1:46" x14ac:dyDescent="0.2">
      <c r="A1435" s="87"/>
      <c r="B1435" s="87"/>
      <c r="C1435" s="87"/>
      <c r="D1435" s="67" t="s">
        <v>4713</v>
      </c>
      <c r="E1435" s="67" t="s">
        <v>4751</v>
      </c>
      <c r="F1435" s="67" t="s">
        <v>1885</v>
      </c>
      <c r="G1435" s="67" t="s">
        <v>2</v>
      </c>
      <c r="H1435" s="67" t="s">
        <v>1887</v>
      </c>
      <c r="I1435" s="71">
        <v>114.891986062718</v>
      </c>
      <c r="J1435" s="72">
        <v>9.4042715939033905E-3</v>
      </c>
      <c r="K1435" s="71">
        <v>207.76201335387799</v>
      </c>
      <c r="L1435" s="72">
        <v>7.9241286304788296E-3</v>
      </c>
      <c r="M1435" s="71">
        <v>0</v>
      </c>
      <c r="N1435" s="72">
        <v>0</v>
      </c>
      <c r="O1435" s="71">
        <v>236.718092623221</v>
      </c>
      <c r="P1435" s="72">
        <v>4.9536705328380101E-3</v>
      </c>
      <c r="Q1435" s="71">
        <v>2.6666666666666701</v>
      </c>
      <c r="R1435" s="72">
        <v>1.3332655975392701E-4</v>
      </c>
      <c r="S1435" s="71">
        <v>12.821613833425699</v>
      </c>
      <c r="T1435" s="72">
        <v>2.3491862039329899E-4</v>
      </c>
      <c r="U1435" s="71">
        <v>155.88570508798099</v>
      </c>
      <c r="V1435" s="72">
        <v>5.6076547138331698E-3</v>
      </c>
      <c r="W1435" s="71">
        <v>176.222702702703</v>
      </c>
      <c r="X1435" s="72">
        <v>2.84156834853429E-3</v>
      </c>
      <c r="Y1435" s="71">
        <v>123.27586206896601</v>
      </c>
      <c r="Z1435" s="72">
        <v>2.3534910666087299E-2</v>
      </c>
      <c r="AA1435" s="71">
        <v>2.31168831168831</v>
      </c>
      <c r="AB1435" s="72">
        <v>1.03635269061612E-4</v>
      </c>
      <c r="AC1435" s="71">
        <v>7.6386835029767601</v>
      </c>
      <c r="AD1435" s="72">
        <v>2.73829902975842E-4</v>
      </c>
      <c r="AE1435" s="71">
        <v>0</v>
      </c>
      <c r="AF1435" s="72">
        <v>0</v>
      </c>
      <c r="AG1435" s="71">
        <v>91</v>
      </c>
      <c r="AH1435" s="72">
        <v>6.6177005308704802E-3</v>
      </c>
      <c r="AI1435" s="71">
        <v>174.88121118012401</v>
      </c>
      <c r="AJ1435" s="72">
        <v>8.6115347889930693E-3</v>
      </c>
      <c r="AK1435" s="71">
        <v>360.04761904761898</v>
      </c>
      <c r="AL1435" s="72">
        <v>5.03423992839774E-3</v>
      </c>
      <c r="AM1435" s="71">
        <v>122.659603144587</v>
      </c>
      <c r="AN1435" s="72">
        <v>5.6606097244781498E-3</v>
      </c>
      <c r="AO1435" s="71">
        <v>0</v>
      </c>
      <c r="AP1435" s="72">
        <v>0</v>
      </c>
      <c r="AQ1435" s="71">
        <v>267.38766788766799</v>
      </c>
      <c r="AR1435" s="72">
        <v>4.9644265759115798E-3</v>
      </c>
      <c r="AS1435" s="71">
        <v>171.92460317460299</v>
      </c>
      <c r="AT1435" s="72">
        <v>1.7609812882782301E-2</v>
      </c>
    </row>
    <row r="1436" spans="1:46" x14ac:dyDescent="0.2">
      <c r="A1436" s="87"/>
      <c r="B1436" s="87"/>
      <c r="C1436" s="87"/>
      <c r="D1436" s="67" t="s">
        <v>4714</v>
      </c>
      <c r="E1436" s="67" t="s">
        <v>4751</v>
      </c>
      <c r="F1436" s="67" t="s">
        <v>1888</v>
      </c>
      <c r="G1436" s="67" t="s">
        <v>27</v>
      </c>
      <c r="H1436" s="67" t="s">
        <v>1889</v>
      </c>
      <c r="I1436" s="71">
        <v>12217</v>
      </c>
      <c r="J1436" s="72">
        <v>1</v>
      </c>
      <c r="K1436" s="71">
        <v>26021.934396240998</v>
      </c>
      <c r="L1436" s="72">
        <v>0.99248727927215397</v>
      </c>
      <c r="M1436" s="71">
        <v>26334.85</v>
      </c>
      <c r="N1436" s="72">
        <v>0.993655435233747</v>
      </c>
      <c r="O1436" s="71">
        <v>47755.5140351031</v>
      </c>
      <c r="P1436" s="72">
        <v>0.99935361946650203</v>
      </c>
      <c r="Q1436" s="71">
        <v>19741.351405990401</v>
      </c>
      <c r="R1436" s="72">
        <v>0.98701742544527105</v>
      </c>
      <c r="S1436" s="71">
        <v>54578.959351795398</v>
      </c>
      <c r="T1436" s="72">
        <v>1</v>
      </c>
      <c r="U1436" s="71">
        <v>27562.888466264299</v>
      </c>
      <c r="V1436" s="72">
        <v>0.99151594014005795</v>
      </c>
      <c r="W1436" s="71">
        <v>62016</v>
      </c>
      <c r="X1436" s="72">
        <v>1</v>
      </c>
      <c r="Y1436" s="71">
        <v>5141.2068965517201</v>
      </c>
      <c r="Z1436" s="72">
        <v>0.98152098063225002</v>
      </c>
      <c r="AA1436" s="71">
        <v>22306</v>
      </c>
      <c r="AB1436" s="72">
        <v>1</v>
      </c>
      <c r="AC1436" s="71">
        <v>27893.582657067302</v>
      </c>
      <c r="AD1436" s="72">
        <v>0.99992322363622599</v>
      </c>
      <c r="AE1436" s="71">
        <v>17836</v>
      </c>
      <c r="AF1436" s="72">
        <v>1</v>
      </c>
      <c r="AG1436" s="71">
        <v>13688.679012345699</v>
      </c>
      <c r="AH1436" s="72">
        <v>0.99546789414193004</v>
      </c>
      <c r="AI1436" s="71">
        <v>20138.3402163424</v>
      </c>
      <c r="AJ1436" s="72">
        <v>0.99165608583868703</v>
      </c>
      <c r="AK1436" s="71">
        <v>71516.138486506403</v>
      </c>
      <c r="AL1436" s="72">
        <v>0.99994939793221005</v>
      </c>
      <c r="AM1436" s="71">
        <v>21540.729779701702</v>
      </c>
      <c r="AN1436" s="72">
        <v>0.99408168082530302</v>
      </c>
      <c r="AO1436" s="71">
        <v>10469</v>
      </c>
      <c r="AP1436" s="72">
        <v>1</v>
      </c>
      <c r="AQ1436" s="71">
        <v>53341.926934037401</v>
      </c>
      <c r="AR1436" s="72">
        <v>0.99036758790580903</v>
      </c>
      <c r="AS1436" s="71">
        <v>9763</v>
      </c>
      <c r="AT1436" s="72">
        <v>1</v>
      </c>
    </row>
    <row r="1437" spans="1:46" x14ac:dyDescent="0.2">
      <c r="A1437" s="87"/>
      <c r="B1437" s="87"/>
      <c r="C1437" s="87"/>
      <c r="D1437" s="67" t="s">
        <v>4715</v>
      </c>
      <c r="E1437" s="67" t="s">
        <v>4751</v>
      </c>
      <c r="F1437" s="67" t="s">
        <v>1888</v>
      </c>
      <c r="G1437" s="67" t="s">
        <v>2</v>
      </c>
      <c r="H1437" s="67" t="s">
        <v>1890</v>
      </c>
      <c r="I1437" s="71">
        <v>0</v>
      </c>
      <c r="J1437" s="72">
        <v>0</v>
      </c>
      <c r="K1437" s="71">
        <v>196.97534668721099</v>
      </c>
      <c r="L1437" s="72">
        <v>7.5127207278456497E-3</v>
      </c>
      <c r="M1437" s="71">
        <v>168.15</v>
      </c>
      <c r="N1437" s="72">
        <v>6.3445647662528802E-3</v>
      </c>
      <c r="O1437" s="71">
        <v>30.8882001708016</v>
      </c>
      <c r="P1437" s="72">
        <v>6.4638053349831801E-4</v>
      </c>
      <c r="Q1437" s="71">
        <v>259.66468253968299</v>
      </c>
      <c r="R1437" s="72">
        <v>1.2982574554729299E-2</v>
      </c>
      <c r="S1437" s="71">
        <v>0</v>
      </c>
      <c r="T1437" s="72">
        <v>0</v>
      </c>
      <c r="U1437" s="71">
        <v>235.846128331182</v>
      </c>
      <c r="V1437" s="72">
        <v>8.4840598599417606E-3</v>
      </c>
      <c r="W1437" s="71">
        <v>0</v>
      </c>
      <c r="X1437" s="72">
        <v>0</v>
      </c>
      <c r="Y1437" s="71">
        <v>96.7931034482759</v>
      </c>
      <c r="Z1437" s="72">
        <v>1.8479019367750298E-2</v>
      </c>
      <c r="AA1437" s="71">
        <v>0</v>
      </c>
      <c r="AB1437" s="72">
        <v>0</v>
      </c>
      <c r="AC1437" s="71">
        <v>2.1417322834645698</v>
      </c>
      <c r="AD1437" s="72">
        <v>7.6776363774305693E-5</v>
      </c>
      <c r="AE1437" s="71">
        <v>0</v>
      </c>
      <c r="AF1437" s="72">
        <v>0</v>
      </c>
      <c r="AG1437" s="71">
        <v>62.320987654321002</v>
      </c>
      <c r="AH1437" s="72">
        <v>4.5321058580700298E-3</v>
      </c>
      <c r="AI1437" s="71">
        <v>169.44642857142901</v>
      </c>
      <c r="AJ1437" s="72">
        <v>8.3439141613134496E-3</v>
      </c>
      <c r="AK1437" s="71">
        <v>3.61904761904762</v>
      </c>
      <c r="AL1437" s="72">
        <v>5.0602067789740497E-5</v>
      </c>
      <c r="AM1437" s="71">
        <v>128.243902439024</v>
      </c>
      <c r="AN1437" s="72">
        <v>5.9183191746973E-3</v>
      </c>
      <c r="AO1437" s="71">
        <v>0</v>
      </c>
      <c r="AP1437" s="72">
        <v>0</v>
      </c>
      <c r="AQ1437" s="71">
        <v>518.808802308802</v>
      </c>
      <c r="AR1437" s="72">
        <v>9.6324120941909206E-3</v>
      </c>
      <c r="AS1437" s="71">
        <v>0</v>
      </c>
      <c r="AT1437" s="72">
        <v>0</v>
      </c>
    </row>
    <row r="1438" spans="1:46" x14ac:dyDescent="0.2">
      <c r="A1438" s="87"/>
      <c r="B1438" s="87"/>
      <c r="C1438" s="87"/>
      <c r="D1438" s="67" t="s">
        <v>4716</v>
      </c>
      <c r="E1438" s="67" t="s">
        <v>4751</v>
      </c>
      <c r="F1438" s="67" t="s">
        <v>1891</v>
      </c>
      <c r="G1438" s="67" t="s">
        <v>27</v>
      </c>
      <c r="H1438" s="67" t="s">
        <v>1892</v>
      </c>
      <c r="I1438" s="71">
        <v>12129.416666666701</v>
      </c>
      <c r="J1438" s="72">
        <v>0.99283102780278798</v>
      </c>
      <c r="K1438" s="71">
        <v>26206.8467126252</v>
      </c>
      <c r="L1438" s="72">
        <v>0.99953991106337703</v>
      </c>
      <c r="M1438" s="71">
        <v>26166.7</v>
      </c>
      <c r="N1438" s="72">
        <v>0.987310870467494</v>
      </c>
      <c r="O1438" s="71">
        <v>47197.494813558398</v>
      </c>
      <c r="P1438" s="72">
        <v>0.987676255290866</v>
      </c>
      <c r="Q1438" s="71">
        <v>20001.016088530101</v>
      </c>
      <c r="R1438" s="72">
        <v>1</v>
      </c>
      <c r="S1438" s="71">
        <v>54578.959351795398</v>
      </c>
      <c r="T1438" s="72">
        <v>1</v>
      </c>
      <c r="U1438" s="71">
        <v>27790.222094595501</v>
      </c>
      <c r="V1438" s="72">
        <v>0.999693781025498</v>
      </c>
      <c r="W1438" s="71">
        <v>62016</v>
      </c>
      <c r="X1438" s="72">
        <v>1</v>
      </c>
      <c r="Y1438" s="71">
        <v>5126.43103448276</v>
      </c>
      <c r="Z1438" s="72">
        <v>0.97870008294821698</v>
      </c>
      <c r="AA1438" s="71">
        <v>22306</v>
      </c>
      <c r="AB1438" s="72">
        <v>1</v>
      </c>
      <c r="AC1438" s="71">
        <v>27895.724389350798</v>
      </c>
      <c r="AD1438" s="72">
        <v>1</v>
      </c>
      <c r="AE1438" s="71">
        <v>17703.5961538462</v>
      </c>
      <c r="AF1438" s="72">
        <v>0.99257659530422504</v>
      </c>
      <c r="AG1438" s="71">
        <v>13751</v>
      </c>
      <c r="AH1438" s="72">
        <v>1</v>
      </c>
      <c r="AI1438" s="71">
        <v>20138.3402163424</v>
      </c>
      <c r="AJ1438" s="72">
        <v>0.99165608583868703</v>
      </c>
      <c r="AK1438" s="71">
        <v>71519.757534125398</v>
      </c>
      <c r="AL1438" s="72">
        <v>1</v>
      </c>
      <c r="AM1438" s="71">
        <v>21451.9906312932</v>
      </c>
      <c r="AN1438" s="72">
        <v>0.98998646387086198</v>
      </c>
      <c r="AO1438" s="71">
        <v>10409.84375</v>
      </c>
      <c r="AP1438" s="72">
        <v>0.99434938867131495</v>
      </c>
      <c r="AQ1438" s="71">
        <v>53860.7357363462</v>
      </c>
      <c r="AR1438" s="72">
        <v>1</v>
      </c>
      <c r="AS1438" s="71">
        <v>9763</v>
      </c>
      <c r="AT1438" s="72">
        <v>1</v>
      </c>
    </row>
    <row r="1439" spans="1:46" x14ac:dyDescent="0.2">
      <c r="A1439" s="87"/>
      <c r="B1439" s="87"/>
      <c r="C1439" s="87"/>
      <c r="D1439" s="67" t="s">
        <v>4717</v>
      </c>
      <c r="E1439" s="67" t="s">
        <v>4751</v>
      </c>
      <c r="F1439" s="67" t="s">
        <v>1891</v>
      </c>
      <c r="G1439" s="67" t="s">
        <v>2</v>
      </c>
      <c r="H1439" s="67" t="s">
        <v>1893</v>
      </c>
      <c r="I1439" s="71">
        <v>87.5833333333333</v>
      </c>
      <c r="J1439" s="72">
        <v>7.1689721972115397E-3</v>
      </c>
      <c r="K1439" s="71">
        <v>12.063030303030301</v>
      </c>
      <c r="L1439" s="72">
        <v>4.6008893662269698E-4</v>
      </c>
      <c r="M1439" s="71">
        <v>336.3</v>
      </c>
      <c r="N1439" s="72">
        <v>1.26891295325058E-2</v>
      </c>
      <c r="O1439" s="71">
        <v>588.90742171552404</v>
      </c>
      <c r="P1439" s="72">
        <v>1.23237447091344E-2</v>
      </c>
      <c r="Q1439" s="71">
        <v>0</v>
      </c>
      <c r="R1439" s="72">
        <v>0</v>
      </c>
      <c r="S1439" s="71">
        <v>0</v>
      </c>
      <c r="T1439" s="72">
        <v>0</v>
      </c>
      <c r="U1439" s="71">
        <v>8.5124999999999993</v>
      </c>
      <c r="V1439" s="72">
        <v>3.06218974501629E-4</v>
      </c>
      <c r="W1439" s="71">
        <v>0</v>
      </c>
      <c r="X1439" s="72">
        <v>0</v>
      </c>
      <c r="Y1439" s="71">
        <v>111.568965517241</v>
      </c>
      <c r="Z1439" s="72">
        <v>2.1299917051783399E-2</v>
      </c>
      <c r="AA1439" s="71">
        <v>0</v>
      </c>
      <c r="AB1439" s="72">
        <v>0</v>
      </c>
      <c r="AC1439" s="71">
        <v>0</v>
      </c>
      <c r="AD1439" s="72">
        <v>0</v>
      </c>
      <c r="AE1439" s="71">
        <v>132.40384615384599</v>
      </c>
      <c r="AF1439" s="72">
        <v>7.4234046957751803E-3</v>
      </c>
      <c r="AG1439" s="71">
        <v>0</v>
      </c>
      <c r="AH1439" s="72">
        <v>0</v>
      </c>
      <c r="AI1439" s="71">
        <v>169.44642857142901</v>
      </c>
      <c r="AJ1439" s="72">
        <v>8.3439141613134496E-3</v>
      </c>
      <c r="AK1439" s="71">
        <v>0</v>
      </c>
      <c r="AL1439" s="72">
        <v>0</v>
      </c>
      <c r="AM1439" s="71">
        <v>216.983050847458</v>
      </c>
      <c r="AN1439" s="72">
        <v>1.0013536129138099E-2</v>
      </c>
      <c r="AO1439" s="71">
        <v>59.15625</v>
      </c>
      <c r="AP1439" s="72">
        <v>5.6506113286846904E-3</v>
      </c>
      <c r="AQ1439" s="71">
        <v>0</v>
      </c>
      <c r="AR1439" s="72">
        <v>0</v>
      </c>
      <c r="AS1439" s="71">
        <v>0</v>
      </c>
      <c r="AT1439" s="72">
        <v>0</v>
      </c>
    </row>
    <row r="1440" spans="1:46" x14ac:dyDescent="0.2">
      <c r="A1440" s="87"/>
      <c r="B1440" s="87"/>
      <c r="C1440" s="87"/>
      <c r="D1440" s="67" t="s">
        <v>4718</v>
      </c>
      <c r="E1440" s="67" t="s">
        <v>4751</v>
      </c>
      <c r="F1440" s="67" t="s">
        <v>1894</v>
      </c>
      <c r="G1440" s="67" t="s">
        <v>27</v>
      </c>
      <c r="H1440" s="67" t="s">
        <v>1895</v>
      </c>
      <c r="I1440" s="71">
        <v>12129.416666666701</v>
      </c>
      <c r="J1440" s="72">
        <v>0.99283102780278798</v>
      </c>
      <c r="K1440" s="71">
        <v>26218.909742928201</v>
      </c>
      <c r="L1440" s="72">
        <v>1</v>
      </c>
      <c r="M1440" s="71">
        <v>26503</v>
      </c>
      <c r="N1440" s="72">
        <v>1</v>
      </c>
      <c r="O1440" s="71">
        <v>47778.187351684799</v>
      </c>
      <c r="P1440" s="72">
        <v>0.99982809160755104</v>
      </c>
      <c r="Q1440" s="71">
        <v>20001.016088530101</v>
      </c>
      <c r="R1440" s="72">
        <v>1</v>
      </c>
      <c r="S1440" s="71">
        <v>54578.959351795398</v>
      </c>
      <c r="T1440" s="72">
        <v>1</v>
      </c>
      <c r="U1440" s="71">
        <v>27794.113541963899</v>
      </c>
      <c r="V1440" s="72">
        <v>0.99983376751859498</v>
      </c>
      <c r="W1440" s="71">
        <v>62016</v>
      </c>
      <c r="X1440" s="72">
        <v>1</v>
      </c>
      <c r="Y1440" s="71">
        <v>5238</v>
      </c>
      <c r="Z1440" s="72">
        <v>1</v>
      </c>
      <c r="AA1440" s="71">
        <v>22303.65625</v>
      </c>
      <c r="AB1440" s="72">
        <v>0.99989492737380103</v>
      </c>
      <c r="AC1440" s="71">
        <v>27895.724389350798</v>
      </c>
      <c r="AD1440" s="72">
        <v>1</v>
      </c>
      <c r="AE1440" s="71">
        <v>17836</v>
      </c>
      <c r="AF1440" s="72">
        <v>1</v>
      </c>
      <c r="AG1440" s="71">
        <v>13751</v>
      </c>
      <c r="AH1440" s="72">
        <v>1</v>
      </c>
      <c r="AI1440" s="71">
        <v>20307.786644913798</v>
      </c>
      <c r="AJ1440" s="72">
        <v>1</v>
      </c>
      <c r="AK1440" s="71">
        <v>71163.328962696905</v>
      </c>
      <c r="AL1440" s="72">
        <v>0.99501636213939204</v>
      </c>
      <c r="AM1440" s="71">
        <v>21668.973682140699</v>
      </c>
      <c r="AN1440" s="72">
        <v>1</v>
      </c>
      <c r="AO1440" s="71">
        <v>10469</v>
      </c>
      <c r="AP1440" s="72">
        <v>1</v>
      </c>
      <c r="AQ1440" s="71">
        <v>53856.4829890935</v>
      </c>
      <c r="AR1440" s="72">
        <v>0.99992104179056196</v>
      </c>
      <c r="AS1440" s="71">
        <v>9763</v>
      </c>
      <c r="AT1440" s="72">
        <v>1</v>
      </c>
    </row>
    <row r="1441" spans="1:46" x14ac:dyDescent="0.2">
      <c r="A1441" s="87"/>
      <c r="B1441" s="87"/>
      <c r="C1441" s="87"/>
      <c r="D1441" s="67" t="s">
        <v>4719</v>
      </c>
      <c r="E1441" s="67" t="s">
        <v>4751</v>
      </c>
      <c r="F1441" s="67" t="s">
        <v>1894</v>
      </c>
      <c r="G1441" s="67" t="s">
        <v>2</v>
      </c>
      <c r="H1441" s="67" t="s">
        <v>1896</v>
      </c>
      <c r="I1441" s="71">
        <v>87.5833333333333</v>
      </c>
      <c r="J1441" s="72">
        <v>7.1689721972115397E-3</v>
      </c>
      <c r="K1441" s="71">
        <v>0</v>
      </c>
      <c r="L1441" s="72">
        <v>0</v>
      </c>
      <c r="M1441" s="71">
        <v>0</v>
      </c>
      <c r="N1441" s="72">
        <v>0</v>
      </c>
      <c r="O1441" s="71">
        <v>8.2148835891624596</v>
      </c>
      <c r="P1441" s="72">
        <v>1.7190839244848099E-4</v>
      </c>
      <c r="Q1441" s="71">
        <v>0</v>
      </c>
      <c r="R1441" s="72">
        <v>0</v>
      </c>
      <c r="S1441" s="71">
        <v>0</v>
      </c>
      <c r="T1441" s="72">
        <v>0</v>
      </c>
      <c r="U1441" s="71">
        <v>4.6210526315789497</v>
      </c>
      <c r="V1441" s="72">
        <v>1.6623248140501201E-4</v>
      </c>
      <c r="W1441" s="71">
        <v>0</v>
      </c>
      <c r="X1441" s="72">
        <v>0</v>
      </c>
      <c r="Y1441" s="71">
        <v>0</v>
      </c>
      <c r="Z1441" s="72">
        <v>0</v>
      </c>
      <c r="AA1441" s="71">
        <v>2.34375</v>
      </c>
      <c r="AB1441" s="72">
        <v>1.05072626199229E-4</v>
      </c>
      <c r="AC1441" s="71">
        <v>0</v>
      </c>
      <c r="AD1441" s="72">
        <v>0</v>
      </c>
      <c r="AE1441" s="71">
        <v>0</v>
      </c>
      <c r="AF1441" s="72">
        <v>0</v>
      </c>
      <c r="AG1441" s="71">
        <v>0</v>
      </c>
      <c r="AH1441" s="72">
        <v>0</v>
      </c>
      <c r="AI1441" s="71">
        <v>0</v>
      </c>
      <c r="AJ1441" s="72">
        <v>0</v>
      </c>
      <c r="AK1441" s="71">
        <v>356.42857142857099</v>
      </c>
      <c r="AL1441" s="72">
        <v>4.9836378606079998E-3</v>
      </c>
      <c r="AM1441" s="71">
        <v>0</v>
      </c>
      <c r="AN1441" s="72">
        <v>0</v>
      </c>
      <c r="AO1441" s="71">
        <v>0</v>
      </c>
      <c r="AP1441" s="72">
        <v>0</v>
      </c>
      <c r="AQ1441" s="71">
        <v>4.2527472527472501</v>
      </c>
      <c r="AR1441" s="72">
        <v>7.8958209437852503E-5</v>
      </c>
      <c r="AS1441" s="71">
        <v>0</v>
      </c>
      <c r="AT1441" s="72">
        <v>0</v>
      </c>
    </row>
    <row r="1442" spans="1:46" x14ac:dyDescent="0.2">
      <c r="A1442" s="87"/>
      <c r="B1442" s="87"/>
      <c r="C1442" s="87"/>
      <c r="D1442" s="67" t="s">
        <v>4720</v>
      </c>
      <c r="E1442" s="67" t="s">
        <v>4751</v>
      </c>
      <c r="F1442" s="67" t="s">
        <v>1897</v>
      </c>
      <c r="G1442" s="67" t="s">
        <v>27</v>
      </c>
      <c r="H1442" s="67" t="s">
        <v>1898</v>
      </c>
      <c r="I1442" s="71">
        <v>12217</v>
      </c>
      <c r="J1442" s="72">
        <v>1</v>
      </c>
      <c r="K1442" s="71">
        <v>26003.394396241001</v>
      </c>
      <c r="L1442" s="72">
        <v>0.99178015604766601</v>
      </c>
      <c r="M1442" s="71">
        <v>26392.42</v>
      </c>
      <c r="N1442" s="72">
        <v>0.995827642153718</v>
      </c>
      <c r="O1442" s="71">
        <v>46901.115401114803</v>
      </c>
      <c r="P1442" s="72">
        <v>0.98147408482855703</v>
      </c>
      <c r="Q1442" s="71">
        <v>19883.619263133201</v>
      </c>
      <c r="R1442" s="72">
        <v>0.99413045692892799</v>
      </c>
      <c r="S1442" s="71">
        <v>54363.066249891701</v>
      </c>
      <c r="T1442" s="72">
        <v>0.99604438955107</v>
      </c>
      <c r="U1442" s="71">
        <v>27769.185611341902</v>
      </c>
      <c r="V1442" s="72">
        <v>0.99893703854925298</v>
      </c>
      <c r="W1442" s="71">
        <v>60990.843344392801</v>
      </c>
      <c r="X1442" s="72">
        <v>0.98346948117248401</v>
      </c>
      <c r="Y1442" s="71">
        <v>5235</v>
      </c>
      <c r="Z1442" s="72">
        <v>0.99942726231386003</v>
      </c>
      <c r="AA1442" s="71">
        <v>21736.0045132257</v>
      </c>
      <c r="AB1442" s="72">
        <v>0.97444653964071004</v>
      </c>
      <c r="AC1442" s="71">
        <v>27873.922846418001</v>
      </c>
      <c r="AD1442" s="72">
        <v>0.99921846292182503</v>
      </c>
      <c r="AE1442" s="71">
        <v>17703.5961538462</v>
      </c>
      <c r="AF1442" s="72">
        <v>0.99257659530422504</v>
      </c>
      <c r="AG1442" s="71">
        <v>13506.679012345699</v>
      </c>
      <c r="AH1442" s="72">
        <v>0.98223249308018901</v>
      </c>
      <c r="AI1442" s="71">
        <v>20113.688064193899</v>
      </c>
      <c r="AJ1442" s="72">
        <v>0.99044215974326599</v>
      </c>
      <c r="AK1442" s="71">
        <v>70151.717851585796</v>
      </c>
      <c r="AL1442" s="72">
        <v>0.98087186352824396</v>
      </c>
      <c r="AM1442" s="71">
        <v>21662.153653798701</v>
      </c>
      <c r="AN1442" s="72">
        <v>0.99968526297359395</v>
      </c>
      <c r="AO1442" s="71">
        <v>10381.379999999999</v>
      </c>
      <c r="AP1442" s="72">
        <v>0.99163052822619202</v>
      </c>
      <c r="AQ1442" s="71">
        <v>52655.861935966801</v>
      </c>
      <c r="AR1442" s="72">
        <v>0.97762983026675598</v>
      </c>
      <c r="AS1442" s="71">
        <v>9694.0535714285706</v>
      </c>
      <c r="AT1442" s="72">
        <v>0.99293798744531103</v>
      </c>
    </row>
    <row r="1443" spans="1:46" x14ac:dyDescent="0.2">
      <c r="A1443" s="87"/>
      <c r="B1443" s="87"/>
      <c r="C1443" s="87"/>
      <c r="D1443" s="67" t="s">
        <v>4721</v>
      </c>
      <c r="E1443" s="67" t="s">
        <v>4751</v>
      </c>
      <c r="F1443" s="67" t="s">
        <v>1897</v>
      </c>
      <c r="G1443" s="67" t="s">
        <v>2</v>
      </c>
      <c r="H1443" s="67" t="s">
        <v>1899</v>
      </c>
      <c r="I1443" s="71">
        <v>0</v>
      </c>
      <c r="J1443" s="72">
        <v>0</v>
      </c>
      <c r="K1443" s="71">
        <v>215.51534668721101</v>
      </c>
      <c r="L1443" s="72">
        <v>8.2198439523344397E-3</v>
      </c>
      <c r="M1443" s="71">
        <v>110.58</v>
      </c>
      <c r="N1443" s="72">
        <v>4.1723578462815498E-3</v>
      </c>
      <c r="O1443" s="71">
        <v>885.28683415915702</v>
      </c>
      <c r="P1443" s="72">
        <v>1.8525915171443402E-2</v>
      </c>
      <c r="Q1443" s="71">
        <v>117.39682539682499</v>
      </c>
      <c r="R1443" s="72">
        <v>5.8695430710717098E-3</v>
      </c>
      <c r="S1443" s="71">
        <v>215.893101903695</v>
      </c>
      <c r="T1443" s="72">
        <v>3.95561044893015E-3</v>
      </c>
      <c r="U1443" s="71">
        <v>29.548983253588499</v>
      </c>
      <c r="V1443" s="72">
        <v>1.0629614507465101E-3</v>
      </c>
      <c r="W1443" s="71">
        <v>1025.1566556072301</v>
      </c>
      <c r="X1443" s="72">
        <v>1.6530518827515901E-2</v>
      </c>
      <c r="Y1443" s="71">
        <v>3</v>
      </c>
      <c r="Z1443" s="72">
        <v>5.7273768613974802E-4</v>
      </c>
      <c r="AA1443" s="71">
        <v>569.99548677432801</v>
      </c>
      <c r="AB1443" s="72">
        <v>2.5553460359290198E-2</v>
      </c>
      <c r="AC1443" s="71">
        <v>21.801542932821199</v>
      </c>
      <c r="AD1443" s="72">
        <v>7.8153707817474501E-4</v>
      </c>
      <c r="AE1443" s="71">
        <v>132.40384615384599</v>
      </c>
      <c r="AF1443" s="72">
        <v>7.4234046957751803E-3</v>
      </c>
      <c r="AG1443" s="71">
        <v>244.32098765432099</v>
      </c>
      <c r="AH1443" s="72">
        <v>1.7767506919811001E-2</v>
      </c>
      <c r="AI1443" s="71">
        <v>194.09858071993099</v>
      </c>
      <c r="AJ1443" s="72">
        <v>9.5578402567344303E-3</v>
      </c>
      <c r="AK1443" s="71">
        <v>1368.0396825396799</v>
      </c>
      <c r="AL1443" s="72">
        <v>1.9128136471756398E-2</v>
      </c>
      <c r="AM1443" s="71">
        <v>6.8200283419933898</v>
      </c>
      <c r="AN1443" s="72">
        <v>3.14737026406302E-4</v>
      </c>
      <c r="AO1443" s="71">
        <v>87.62</v>
      </c>
      <c r="AP1443" s="72">
        <v>8.3694717738083905E-3</v>
      </c>
      <c r="AQ1443" s="71">
        <v>1204.8738003794499</v>
      </c>
      <c r="AR1443" s="72">
        <v>2.23701697332436E-2</v>
      </c>
      <c r="AS1443" s="71">
        <v>68.946428571428598</v>
      </c>
      <c r="AT1443" s="72">
        <v>7.0620125546889904E-3</v>
      </c>
    </row>
    <row r="1444" spans="1:46" x14ac:dyDescent="0.2">
      <c r="A1444" s="87"/>
      <c r="B1444" s="87"/>
      <c r="C1444" s="87"/>
      <c r="D1444" s="67" t="s">
        <v>4722</v>
      </c>
      <c r="E1444" s="67" t="s">
        <v>4751</v>
      </c>
      <c r="F1444" s="67" t="s">
        <v>1900</v>
      </c>
      <c r="G1444" s="67" t="s">
        <v>27</v>
      </c>
      <c r="H1444" s="67" t="s">
        <v>1901</v>
      </c>
      <c r="I1444" s="71">
        <v>12217</v>
      </c>
      <c r="J1444" s="72">
        <v>1</v>
      </c>
      <c r="K1444" s="71">
        <v>26218.909742928201</v>
      </c>
      <c r="L1444" s="72">
        <v>1</v>
      </c>
      <c r="M1444" s="71">
        <v>26503</v>
      </c>
      <c r="N1444" s="72">
        <v>1</v>
      </c>
      <c r="O1444" s="71">
        <v>47782.894882332701</v>
      </c>
      <c r="P1444" s="72">
        <v>0.99992660353621299</v>
      </c>
      <c r="Q1444" s="71">
        <v>20001.016088530101</v>
      </c>
      <c r="R1444" s="72">
        <v>1</v>
      </c>
      <c r="S1444" s="71">
        <v>54575.044458178301</v>
      </c>
      <c r="T1444" s="72">
        <v>0.99992827101022996</v>
      </c>
      <c r="U1444" s="71">
        <v>27795.9921703531</v>
      </c>
      <c r="V1444" s="72">
        <v>0.99990134715545798</v>
      </c>
      <c r="W1444" s="71">
        <v>61771.320388349501</v>
      </c>
      <c r="X1444" s="72">
        <v>0.99605457282555299</v>
      </c>
      <c r="Y1444" s="71">
        <v>5238</v>
      </c>
      <c r="Z1444" s="72">
        <v>1</v>
      </c>
      <c r="AA1444" s="71">
        <v>22306</v>
      </c>
      <c r="AB1444" s="72">
        <v>1</v>
      </c>
      <c r="AC1444" s="71">
        <v>27887.424571327701</v>
      </c>
      <c r="AD1444" s="72">
        <v>0.99970246988724099</v>
      </c>
      <c r="AE1444" s="71">
        <v>17836</v>
      </c>
      <c r="AF1444" s="72">
        <v>1</v>
      </c>
      <c r="AG1444" s="71">
        <v>13751</v>
      </c>
      <c r="AH1444" s="72">
        <v>1</v>
      </c>
      <c r="AI1444" s="71">
        <v>20307.786644913798</v>
      </c>
      <c r="AJ1444" s="72">
        <v>1</v>
      </c>
      <c r="AK1444" s="71">
        <v>71516.328962696905</v>
      </c>
      <c r="AL1444" s="72">
        <v>0.99995206119893598</v>
      </c>
      <c r="AM1444" s="71">
        <v>21668.973682140699</v>
      </c>
      <c r="AN1444" s="72">
        <v>1</v>
      </c>
      <c r="AO1444" s="71">
        <v>10469</v>
      </c>
      <c r="AP1444" s="72">
        <v>1</v>
      </c>
      <c r="AQ1444" s="71">
        <v>53860.7357363462</v>
      </c>
      <c r="AR1444" s="72">
        <v>1</v>
      </c>
      <c r="AS1444" s="71">
        <v>9763</v>
      </c>
      <c r="AT1444" s="72">
        <v>1</v>
      </c>
    </row>
    <row r="1445" spans="1:46" x14ac:dyDescent="0.2">
      <c r="A1445" s="87"/>
      <c r="B1445" s="87"/>
      <c r="C1445" s="87"/>
      <c r="D1445" s="67" t="s">
        <v>4723</v>
      </c>
      <c r="E1445" s="67" t="s">
        <v>4751</v>
      </c>
      <c r="F1445" s="67" t="s">
        <v>1900</v>
      </c>
      <c r="G1445" s="67" t="s">
        <v>2</v>
      </c>
      <c r="H1445" s="67" t="s">
        <v>1902</v>
      </c>
      <c r="I1445" s="71">
        <v>0</v>
      </c>
      <c r="J1445" s="72">
        <v>0</v>
      </c>
      <c r="K1445" s="71">
        <v>0</v>
      </c>
      <c r="L1445" s="72">
        <v>0</v>
      </c>
      <c r="M1445" s="71">
        <v>0</v>
      </c>
      <c r="N1445" s="72">
        <v>0</v>
      </c>
      <c r="O1445" s="71">
        <v>3.5073529411764701</v>
      </c>
      <c r="P1445" s="72">
        <v>7.3396463787087294E-5</v>
      </c>
      <c r="Q1445" s="71">
        <v>0</v>
      </c>
      <c r="R1445" s="72">
        <v>0</v>
      </c>
      <c r="S1445" s="71">
        <v>3.91489361702128</v>
      </c>
      <c r="T1445" s="72">
        <v>7.1728989770350005E-5</v>
      </c>
      <c r="U1445" s="71">
        <v>2.74242424242424</v>
      </c>
      <c r="V1445" s="72">
        <v>9.8652844541974606E-5</v>
      </c>
      <c r="W1445" s="71">
        <v>244.67961165048499</v>
      </c>
      <c r="X1445" s="72">
        <v>3.9454271744466798E-3</v>
      </c>
      <c r="Y1445" s="71">
        <v>0</v>
      </c>
      <c r="Z1445" s="72">
        <v>0</v>
      </c>
      <c r="AA1445" s="71">
        <v>0</v>
      </c>
      <c r="AB1445" s="72">
        <v>0</v>
      </c>
      <c r="AC1445" s="71">
        <v>8.2998180230638905</v>
      </c>
      <c r="AD1445" s="72">
        <v>2.9753011275922801E-4</v>
      </c>
      <c r="AE1445" s="71">
        <v>0</v>
      </c>
      <c r="AF1445" s="72">
        <v>0</v>
      </c>
      <c r="AG1445" s="71">
        <v>0</v>
      </c>
      <c r="AH1445" s="72">
        <v>0</v>
      </c>
      <c r="AI1445" s="71">
        <v>0</v>
      </c>
      <c r="AJ1445" s="72">
        <v>0</v>
      </c>
      <c r="AK1445" s="71">
        <v>3.4285714285714302</v>
      </c>
      <c r="AL1445" s="72">
        <v>4.7938801063964701E-5</v>
      </c>
      <c r="AM1445" s="71">
        <v>0</v>
      </c>
      <c r="AN1445" s="72">
        <v>0</v>
      </c>
      <c r="AO1445" s="71">
        <v>0</v>
      </c>
      <c r="AP1445" s="72">
        <v>0</v>
      </c>
      <c r="AQ1445" s="71">
        <v>0</v>
      </c>
      <c r="AR1445" s="72">
        <v>0</v>
      </c>
      <c r="AS1445" s="71">
        <v>0</v>
      </c>
      <c r="AT1445" s="72">
        <v>0</v>
      </c>
    </row>
    <row r="1446" spans="1:46" x14ac:dyDescent="0.2">
      <c r="A1446" s="87"/>
      <c r="B1446" s="87"/>
      <c r="C1446" s="87"/>
      <c r="D1446" s="67" t="s">
        <v>4724</v>
      </c>
      <c r="E1446" s="67" t="s">
        <v>4751</v>
      </c>
      <c r="F1446" s="67" t="s">
        <v>1903</v>
      </c>
      <c r="G1446" s="67" t="s">
        <v>27</v>
      </c>
      <c r="H1446" s="67" t="s">
        <v>1904</v>
      </c>
      <c r="I1446" s="71">
        <v>12129.416666666701</v>
      </c>
      <c r="J1446" s="72">
        <v>0.99283102780278798</v>
      </c>
      <c r="K1446" s="71">
        <v>26012.301668968299</v>
      </c>
      <c r="L1446" s="72">
        <v>0.99211988309255805</v>
      </c>
      <c r="M1446" s="71">
        <v>26503</v>
      </c>
      <c r="N1446" s="72">
        <v>1</v>
      </c>
      <c r="O1446" s="71">
        <v>46538.37021583</v>
      </c>
      <c r="P1446" s="72">
        <v>0.97388311400177596</v>
      </c>
      <c r="Q1446" s="71">
        <v>19858.748231387199</v>
      </c>
      <c r="R1446" s="72">
        <v>0.99288696851634195</v>
      </c>
      <c r="S1446" s="71">
        <v>54382.970773967798</v>
      </c>
      <c r="T1446" s="72">
        <v>0.99640908181183396</v>
      </c>
      <c r="U1446" s="71">
        <v>27319.492662886001</v>
      </c>
      <c r="V1446" s="72">
        <v>0.98276029687327404</v>
      </c>
      <c r="W1446" s="71">
        <v>61280.068307905698</v>
      </c>
      <c r="X1446" s="72">
        <v>0.988133196399408</v>
      </c>
      <c r="Y1446" s="71">
        <v>5211.5172413793098</v>
      </c>
      <c r="Z1446" s="72">
        <v>0.99494410870166305</v>
      </c>
      <c r="AA1446" s="71">
        <v>22303.6883116883</v>
      </c>
      <c r="AB1446" s="72">
        <v>0.99989636473093801</v>
      </c>
      <c r="AC1446" s="71">
        <v>27893.349389350798</v>
      </c>
      <c r="AD1446" s="72">
        <v>0.999914861504693</v>
      </c>
      <c r="AE1446" s="71">
        <v>17703.5961538462</v>
      </c>
      <c r="AF1446" s="72">
        <v>0.99257659530422504</v>
      </c>
      <c r="AG1446" s="71">
        <v>13557.3968253968</v>
      </c>
      <c r="AH1446" s="72">
        <v>0.98592079306209202</v>
      </c>
      <c r="AI1446" s="71">
        <v>20127.470651125001</v>
      </c>
      <c r="AJ1446" s="72">
        <v>0.99112084458332705</v>
      </c>
      <c r="AK1446" s="71">
        <v>69878.793815304598</v>
      </c>
      <c r="AL1446" s="72">
        <v>0.97705579862965997</v>
      </c>
      <c r="AM1446" s="71">
        <v>21451.9906312932</v>
      </c>
      <c r="AN1446" s="72">
        <v>0.98998646387086198</v>
      </c>
      <c r="AO1446" s="71">
        <v>10469</v>
      </c>
      <c r="AP1446" s="72">
        <v>1</v>
      </c>
      <c r="AQ1446" s="71">
        <v>52709.181732042998</v>
      </c>
      <c r="AR1446" s="72">
        <v>0.97861978696428897</v>
      </c>
      <c r="AS1446" s="71">
        <v>9763</v>
      </c>
      <c r="AT1446" s="72">
        <v>1</v>
      </c>
    </row>
    <row r="1447" spans="1:46" x14ac:dyDescent="0.2">
      <c r="A1447" s="87"/>
      <c r="B1447" s="87"/>
      <c r="C1447" s="87"/>
      <c r="D1447" s="67" t="s">
        <v>4725</v>
      </c>
      <c r="E1447" s="67" t="s">
        <v>4751</v>
      </c>
      <c r="F1447" s="67" t="s">
        <v>1903</v>
      </c>
      <c r="G1447" s="67" t="s">
        <v>2</v>
      </c>
      <c r="H1447" s="67" t="s">
        <v>1905</v>
      </c>
      <c r="I1447" s="71">
        <v>87.5833333333333</v>
      </c>
      <c r="J1447" s="72">
        <v>7.1689721972115397E-3</v>
      </c>
      <c r="K1447" s="71">
        <v>206.608073959938</v>
      </c>
      <c r="L1447" s="72">
        <v>7.8801169074417705E-3</v>
      </c>
      <c r="M1447" s="71">
        <v>0</v>
      </c>
      <c r="N1447" s="72">
        <v>0</v>
      </c>
      <c r="O1447" s="71">
        <v>1248.03201944392</v>
      </c>
      <c r="P1447" s="72">
        <v>2.6116885998223899E-2</v>
      </c>
      <c r="Q1447" s="71">
        <v>142.267857142857</v>
      </c>
      <c r="R1447" s="72">
        <v>7.1130314836576301E-3</v>
      </c>
      <c r="S1447" s="71">
        <v>195.988577827548</v>
      </c>
      <c r="T1447" s="72">
        <v>3.5909181881662298E-3</v>
      </c>
      <c r="U1447" s="71">
        <v>479.24193170946103</v>
      </c>
      <c r="V1447" s="72">
        <v>1.72397031267255E-2</v>
      </c>
      <c r="W1447" s="71">
        <v>735.93169209431301</v>
      </c>
      <c r="X1447" s="72">
        <v>1.1866803600592E-2</v>
      </c>
      <c r="Y1447" s="71">
        <v>26.482758620689701</v>
      </c>
      <c r="Z1447" s="72">
        <v>5.0558912983370901E-3</v>
      </c>
      <c r="AA1447" s="71">
        <v>2.31168831168831</v>
      </c>
      <c r="AB1447" s="72">
        <v>1.03635269061612E-4</v>
      </c>
      <c r="AC1447" s="71">
        <v>2.375</v>
      </c>
      <c r="AD1447" s="72">
        <v>8.51384953067093E-5</v>
      </c>
      <c r="AE1447" s="71">
        <v>132.40384615384599</v>
      </c>
      <c r="AF1447" s="72">
        <v>7.4234046957751803E-3</v>
      </c>
      <c r="AG1447" s="71">
        <v>193.60317460317501</v>
      </c>
      <c r="AH1447" s="72">
        <v>1.4079206937908101E-2</v>
      </c>
      <c r="AI1447" s="71">
        <v>180.31599378882001</v>
      </c>
      <c r="AJ1447" s="72">
        <v>8.8791554166726908E-3</v>
      </c>
      <c r="AK1447" s="71">
        <v>1640.9637188208601</v>
      </c>
      <c r="AL1447" s="72">
        <v>2.2944201370339899E-2</v>
      </c>
      <c r="AM1447" s="71">
        <v>216.983050847458</v>
      </c>
      <c r="AN1447" s="72">
        <v>1.0013536129138099E-2</v>
      </c>
      <c r="AO1447" s="71">
        <v>0</v>
      </c>
      <c r="AP1447" s="72">
        <v>0</v>
      </c>
      <c r="AQ1447" s="71">
        <v>1151.5540043032299</v>
      </c>
      <c r="AR1447" s="72">
        <v>2.1380213035711301E-2</v>
      </c>
      <c r="AS1447" s="71">
        <v>0</v>
      </c>
      <c r="AT1447" s="72">
        <v>0</v>
      </c>
    </row>
    <row r="1448" spans="1:46" x14ac:dyDescent="0.2">
      <c r="A1448" s="87"/>
      <c r="B1448" s="87"/>
      <c r="C1448" s="87"/>
      <c r="D1448" s="67" t="s">
        <v>4726</v>
      </c>
      <c r="E1448" s="67" t="s">
        <v>4751</v>
      </c>
      <c r="F1448" s="67" t="s">
        <v>1906</v>
      </c>
      <c r="G1448" s="67" t="s">
        <v>27</v>
      </c>
      <c r="H1448" s="67" t="s">
        <v>1907</v>
      </c>
      <c r="I1448" s="71">
        <v>12217</v>
      </c>
      <c r="J1448" s="72">
        <v>1</v>
      </c>
      <c r="K1448" s="71">
        <v>26038.1244326829</v>
      </c>
      <c r="L1448" s="72">
        <v>0.99310477392012597</v>
      </c>
      <c r="M1448" s="71">
        <v>25761.573898305101</v>
      </c>
      <c r="N1448" s="72">
        <v>0.97202482354092301</v>
      </c>
      <c r="O1448" s="71">
        <v>47465.808308447398</v>
      </c>
      <c r="P1448" s="72">
        <v>0.99329110559007705</v>
      </c>
      <c r="Q1448" s="71">
        <v>19995.6827551967</v>
      </c>
      <c r="R1448" s="72">
        <v>0.99973334688049198</v>
      </c>
      <c r="S1448" s="71">
        <v>53376.970548384801</v>
      </c>
      <c r="T1448" s="72">
        <v>0.97797706629650105</v>
      </c>
      <c r="U1448" s="71">
        <v>27062.915814504398</v>
      </c>
      <c r="V1448" s="72">
        <v>0.97353049371412304</v>
      </c>
      <c r="W1448" s="71">
        <v>61064.182606281698</v>
      </c>
      <c r="X1448" s="72">
        <v>0.98465206730975496</v>
      </c>
      <c r="Y1448" s="71">
        <v>5141.2068965517201</v>
      </c>
      <c r="Z1448" s="72">
        <v>0.98152098063225002</v>
      </c>
      <c r="AA1448" s="71">
        <v>22258.870490620498</v>
      </c>
      <c r="AB1448" s="72">
        <v>0.99788713756928604</v>
      </c>
      <c r="AC1448" s="71">
        <v>27603.1656623167</v>
      </c>
      <c r="AD1448" s="72">
        <v>0.98951241692272396</v>
      </c>
      <c r="AE1448" s="71">
        <v>17617.3320029028</v>
      </c>
      <c r="AF1448" s="72">
        <v>0.98774007641302697</v>
      </c>
      <c r="AG1448" s="71">
        <v>13569</v>
      </c>
      <c r="AH1448" s="72">
        <v>0.98676459893825896</v>
      </c>
      <c r="AI1448" s="71">
        <v>19806.684222553598</v>
      </c>
      <c r="AJ1448" s="72">
        <v>0.97532461655609604</v>
      </c>
      <c r="AK1448" s="71">
        <v>70768.153281785198</v>
      </c>
      <c r="AL1448" s="72">
        <v>0.98949095636990203</v>
      </c>
      <c r="AM1448" s="71">
        <v>21638.0141599983</v>
      </c>
      <c r="AN1448" s="72">
        <v>0.99857125110784795</v>
      </c>
      <c r="AO1448" s="71">
        <v>10254.00375</v>
      </c>
      <c r="AP1448" s="72">
        <v>0.97946353519915896</v>
      </c>
      <c r="AQ1448" s="71">
        <v>52678.828535043198</v>
      </c>
      <c r="AR1448" s="72">
        <v>0.97805623734721103</v>
      </c>
      <c r="AS1448" s="71">
        <v>9660.9047619047597</v>
      </c>
      <c r="AT1448" s="72">
        <v>0.98954263667978704</v>
      </c>
    </row>
    <row r="1449" spans="1:46" x14ac:dyDescent="0.2">
      <c r="A1449" s="87"/>
      <c r="B1449" s="87"/>
      <c r="C1449" s="87"/>
      <c r="D1449" s="67" t="s">
        <v>4727</v>
      </c>
      <c r="E1449" s="67" t="s">
        <v>4751</v>
      </c>
      <c r="F1449" s="67" t="s">
        <v>1906</v>
      </c>
      <c r="G1449" s="67" t="s">
        <v>2</v>
      </c>
      <c r="H1449" s="67" t="s">
        <v>1908</v>
      </c>
      <c r="I1449" s="71">
        <v>0</v>
      </c>
      <c r="J1449" s="72">
        <v>0</v>
      </c>
      <c r="K1449" s="71">
        <v>180.78531024531</v>
      </c>
      <c r="L1449" s="72">
        <v>6.8952260798743501E-3</v>
      </c>
      <c r="M1449" s="71">
        <v>741.42610169491502</v>
      </c>
      <c r="N1449" s="72">
        <v>2.7975176459076899E-2</v>
      </c>
      <c r="O1449" s="71">
        <v>320.59392682654902</v>
      </c>
      <c r="P1449" s="72">
        <v>6.7088944099227502E-3</v>
      </c>
      <c r="Q1449" s="71">
        <v>5.3333333333333304</v>
      </c>
      <c r="R1449" s="72">
        <v>2.66653119507855E-4</v>
      </c>
      <c r="S1449" s="71">
        <v>1201.98880341056</v>
      </c>
      <c r="T1449" s="72">
        <v>2.2022933703499101E-2</v>
      </c>
      <c r="U1449" s="71">
        <v>735.81878009106197</v>
      </c>
      <c r="V1449" s="72">
        <v>2.64695062858766E-2</v>
      </c>
      <c r="W1449" s="71">
        <v>951.817393718267</v>
      </c>
      <c r="X1449" s="72">
        <v>1.53479326902455E-2</v>
      </c>
      <c r="Y1449" s="71">
        <v>96.7931034482759</v>
      </c>
      <c r="Z1449" s="72">
        <v>1.8479019367750298E-2</v>
      </c>
      <c r="AA1449" s="71">
        <v>47.1295093795094</v>
      </c>
      <c r="AB1449" s="72">
        <v>2.1128624307141298E-3</v>
      </c>
      <c r="AC1449" s="71">
        <v>292.55872703412098</v>
      </c>
      <c r="AD1449" s="72">
        <v>1.0487583077276401E-2</v>
      </c>
      <c r="AE1449" s="71">
        <v>218.66799709724199</v>
      </c>
      <c r="AF1449" s="72">
        <v>1.2259923586972501E-2</v>
      </c>
      <c r="AG1449" s="71">
        <v>182</v>
      </c>
      <c r="AH1449" s="72">
        <v>1.3235401061741E-2</v>
      </c>
      <c r="AI1449" s="71">
        <v>501.102422360248</v>
      </c>
      <c r="AJ1449" s="72">
        <v>2.4675383443904401E-2</v>
      </c>
      <c r="AK1449" s="71">
        <v>751.60425234018999</v>
      </c>
      <c r="AL1449" s="72">
        <v>1.05090436300985E-2</v>
      </c>
      <c r="AM1449" s="71">
        <v>30.959522142428199</v>
      </c>
      <c r="AN1449" s="72">
        <v>1.4287488921519501E-3</v>
      </c>
      <c r="AO1449" s="71">
        <v>214.99625</v>
      </c>
      <c r="AP1449" s="72">
        <v>2.0536464800840599E-2</v>
      </c>
      <c r="AQ1449" s="71">
        <v>1181.90720130298</v>
      </c>
      <c r="AR1449" s="72">
        <v>2.1943762652789099E-2</v>
      </c>
      <c r="AS1449" s="71">
        <v>102.095238095238</v>
      </c>
      <c r="AT1449" s="72">
        <v>1.04573633202129E-2</v>
      </c>
    </row>
    <row r="1450" spans="1:46" x14ac:dyDescent="0.2">
      <c r="A1450" s="87"/>
      <c r="B1450" s="87"/>
      <c r="C1450" s="87"/>
      <c r="D1450" s="67" t="s">
        <v>4728</v>
      </c>
      <c r="E1450" s="67" t="s">
        <v>4751</v>
      </c>
      <c r="F1450" s="67" t="s">
        <v>1909</v>
      </c>
      <c r="G1450" s="67" t="s">
        <v>27</v>
      </c>
      <c r="H1450" s="67" t="s">
        <v>1910</v>
      </c>
      <c r="I1450" s="71">
        <v>12217</v>
      </c>
      <c r="J1450" s="72">
        <v>1</v>
      </c>
      <c r="K1450" s="71">
        <v>26218.909742928201</v>
      </c>
      <c r="L1450" s="72">
        <v>1</v>
      </c>
      <c r="M1450" s="71">
        <v>26503</v>
      </c>
      <c r="N1450" s="72">
        <v>1</v>
      </c>
      <c r="O1450" s="71">
        <v>47781.694704625901</v>
      </c>
      <c r="P1450" s="72">
        <v>0.99990148807133805</v>
      </c>
      <c r="Q1450" s="71">
        <v>20001.016088530101</v>
      </c>
      <c r="R1450" s="72">
        <v>1</v>
      </c>
      <c r="S1450" s="71">
        <v>54578.959351795398</v>
      </c>
      <c r="T1450" s="72">
        <v>1</v>
      </c>
      <c r="U1450" s="71">
        <v>27798.734594595498</v>
      </c>
      <c r="V1450" s="72">
        <v>1</v>
      </c>
      <c r="W1450" s="71">
        <v>61771.320388349501</v>
      </c>
      <c r="X1450" s="72">
        <v>0.99605457282555299</v>
      </c>
      <c r="Y1450" s="71">
        <v>5238</v>
      </c>
      <c r="Z1450" s="72">
        <v>1</v>
      </c>
      <c r="AA1450" s="71">
        <v>22306</v>
      </c>
      <c r="AB1450" s="72">
        <v>1</v>
      </c>
      <c r="AC1450" s="71">
        <v>27895.724389350798</v>
      </c>
      <c r="AD1450" s="72">
        <v>1</v>
      </c>
      <c r="AE1450" s="71">
        <v>17836</v>
      </c>
      <c r="AF1450" s="72">
        <v>1</v>
      </c>
      <c r="AG1450" s="71">
        <v>13751</v>
      </c>
      <c r="AH1450" s="72">
        <v>1</v>
      </c>
      <c r="AI1450" s="71">
        <v>20307.786644913798</v>
      </c>
      <c r="AJ1450" s="72">
        <v>1</v>
      </c>
      <c r="AK1450" s="71">
        <v>71519.757534125398</v>
      </c>
      <c r="AL1450" s="72">
        <v>1</v>
      </c>
      <c r="AM1450" s="71">
        <v>21668.973682140699</v>
      </c>
      <c r="AN1450" s="72">
        <v>1</v>
      </c>
      <c r="AO1450" s="71">
        <v>10469</v>
      </c>
      <c r="AP1450" s="72">
        <v>1</v>
      </c>
      <c r="AQ1450" s="71">
        <v>53652.805911784802</v>
      </c>
      <c r="AR1450" s="72">
        <v>0.99613949156618997</v>
      </c>
      <c r="AS1450" s="71">
        <v>9763</v>
      </c>
      <c r="AT1450" s="72">
        <v>1</v>
      </c>
    </row>
    <row r="1451" spans="1:46" x14ac:dyDescent="0.2">
      <c r="A1451" s="87"/>
      <c r="B1451" s="87"/>
      <c r="C1451" s="87"/>
      <c r="D1451" s="67" t="s">
        <v>4729</v>
      </c>
      <c r="E1451" s="67" t="s">
        <v>4751</v>
      </c>
      <c r="F1451" s="67" t="s">
        <v>1909</v>
      </c>
      <c r="G1451" s="67" t="s">
        <v>2</v>
      </c>
      <c r="H1451" s="67" t="s">
        <v>1911</v>
      </c>
      <c r="I1451" s="71">
        <v>0</v>
      </c>
      <c r="J1451" s="72">
        <v>0</v>
      </c>
      <c r="K1451" s="71">
        <v>0</v>
      </c>
      <c r="L1451" s="72">
        <v>0</v>
      </c>
      <c r="M1451" s="71">
        <v>0</v>
      </c>
      <c r="N1451" s="72">
        <v>0</v>
      </c>
      <c r="O1451" s="71">
        <v>4.7075306479859904</v>
      </c>
      <c r="P1451" s="72">
        <v>9.8511928661394101E-5</v>
      </c>
      <c r="Q1451" s="71">
        <v>0</v>
      </c>
      <c r="R1451" s="72">
        <v>0</v>
      </c>
      <c r="S1451" s="71">
        <v>0</v>
      </c>
      <c r="T1451" s="72">
        <v>0</v>
      </c>
      <c r="U1451" s="71">
        <v>0</v>
      </c>
      <c r="V1451" s="72">
        <v>0</v>
      </c>
      <c r="W1451" s="71">
        <v>244.67961165048499</v>
      </c>
      <c r="X1451" s="72">
        <v>3.9454271744466798E-3</v>
      </c>
      <c r="Y1451" s="71">
        <v>0</v>
      </c>
      <c r="Z1451" s="72">
        <v>0</v>
      </c>
      <c r="AA1451" s="71">
        <v>0</v>
      </c>
      <c r="AB1451" s="72">
        <v>0</v>
      </c>
      <c r="AC1451" s="71">
        <v>0</v>
      </c>
      <c r="AD1451" s="72">
        <v>0</v>
      </c>
      <c r="AE1451" s="71">
        <v>0</v>
      </c>
      <c r="AF1451" s="72">
        <v>0</v>
      </c>
      <c r="AG1451" s="71">
        <v>0</v>
      </c>
      <c r="AH1451" s="72">
        <v>0</v>
      </c>
      <c r="AI1451" s="71">
        <v>0</v>
      </c>
      <c r="AJ1451" s="72">
        <v>0</v>
      </c>
      <c r="AK1451" s="71">
        <v>0</v>
      </c>
      <c r="AL1451" s="72">
        <v>0</v>
      </c>
      <c r="AM1451" s="71">
        <v>0</v>
      </c>
      <c r="AN1451" s="72">
        <v>0</v>
      </c>
      <c r="AO1451" s="71">
        <v>0</v>
      </c>
      <c r="AP1451" s="72">
        <v>0</v>
      </c>
      <c r="AQ1451" s="71">
        <v>207.92982456140399</v>
      </c>
      <c r="AR1451" s="72">
        <v>3.86050843381051E-3</v>
      </c>
      <c r="AS1451" s="71">
        <v>0</v>
      </c>
      <c r="AT1451" s="72">
        <v>0</v>
      </c>
    </row>
    <row r="1452" spans="1:46" x14ac:dyDescent="0.2">
      <c r="A1452" s="87"/>
      <c r="B1452" s="87"/>
      <c r="C1452" s="87"/>
      <c r="D1452" s="67" t="s">
        <v>4730</v>
      </c>
      <c r="E1452" s="67" t="s">
        <v>4751</v>
      </c>
      <c r="F1452" s="67" t="s">
        <v>1912</v>
      </c>
      <c r="G1452" s="67" t="s">
        <v>27</v>
      </c>
      <c r="H1452" s="67" t="s">
        <v>1913</v>
      </c>
      <c r="I1452" s="71">
        <v>12129.416666666701</v>
      </c>
      <c r="J1452" s="72">
        <v>0.99283102780278798</v>
      </c>
      <c r="K1452" s="71">
        <v>25441.917447088501</v>
      </c>
      <c r="L1452" s="72">
        <v>0.97036519430220303</v>
      </c>
      <c r="M1452" s="71">
        <v>26503</v>
      </c>
      <c r="N1452" s="72">
        <v>1</v>
      </c>
      <c r="O1452" s="71">
        <v>46970.091162815603</v>
      </c>
      <c r="P1452" s="72">
        <v>0.98291750300767</v>
      </c>
      <c r="Q1452" s="71">
        <v>20001.016088530101</v>
      </c>
      <c r="R1452" s="72">
        <v>1</v>
      </c>
      <c r="S1452" s="71">
        <v>54575.044458178301</v>
      </c>
      <c r="T1452" s="72">
        <v>0.99992827101022996</v>
      </c>
      <c r="U1452" s="71">
        <v>27794.113541963899</v>
      </c>
      <c r="V1452" s="72">
        <v>0.99983376751859498</v>
      </c>
      <c r="W1452" s="71">
        <v>61766.800388349497</v>
      </c>
      <c r="X1452" s="72">
        <v>0.995981688408629</v>
      </c>
      <c r="Y1452" s="71">
        <v>5238</v>
      </c>
      <c r="Z1452" s="72">
        <v>1</v>
      </c>
      <c r="AA1452" s="71">
        <v>22200.435911016899</v>
      </c>
      <c r="AB1452" s="72">
        <v>0.995267457680308</v>
      </c>
      <c r="AC1452" s="71">
        <v>27892.6024381313</v>
      </c>
      <c r="AD1452" s="72">
        <v>0.99988808495610504</v>
      </c>
      <c r="AE1452" s="71">
        <v>17617.3320029028</v>
      </c>
      <c r="AF1452" s="72">
        <v>0.98774007641302697</v>
      </c>
      <c r="AG1452" s="71">
        <v>13660</v>
      </c>
      <c r="AH1452" s="72">
        <v>0.99338229946912904</v>
      </c>
      <c r="AI1452" s="71">
        <v>19987.0002163424</v>
      </c>
      <c r="AJ1452" s="72">
        <v>0.98420377197276798</v>
      </c>
      <c r="AK1452" s="71">
        <v>71163.328962696905</v>
      </c>
      <c r="AL1452" s="72">
        <v>0.99501636213939204</v>
      </c>
      <c r="AM1452" s="71">
        <v>21651.237735045801</v>
      </c>
      <c r="AN1452" s="72">
        <v>0.999181504977803</v>
      </c>
      <c r="AO1452" s="71">
        <v>10469</v>
      </c>
      <c r="AP1452" s="72">
        <v>1</v>
      </c>
      <c r="AQ1452" s="71">
        <v>52873.467083946001</v>
      </c>
      <c r="AR1452" s="72">
        <v>0.98166997463174299</v>
      </c>
      <c r="AS1452" s="71">
        <v>9625.1071428571395</v>
      </c>
      <c r="AT1452" s="72">
        <v>0.98587597489062195</v>
      </c>
    </row>
    <row r="1453" spans="1:46" x14ac:dyDescent="0.2">
      <c r="A1453" s="87"/>
      <c r="B1453" s="87"/>
      <c r="C1453" s="87"/>
      <c r="D1453" s="67" t="s">
        <v>4731</v>
      </c>
      <c r="E1453" s="67" t="s">
        <v>4751</v>
      </c>
      <c r="F1453" s="67" t="s">
        <v>1912</v>
      </c>
      <c r="G1453" s="67" t="s">
        <v>2</v>
      </c>
      <c r="H1453" s="67" t="s">
        <v>1914</v>
      </c>
      <c r="I1453" s="71">
        <v>87.5833333333333</v>
      </c>
      <c r="J1453" s="72">
        <v>7.1689721972115397E-3</v>
      </c>
      <c r="K1453" s="71">
        <v>776.99229583975296</v>
      </c>
      <c r="L1453" s="72">
        <v>2.9634805697797001E-2</v>
      </c>
      <c r="M1453" s="71">
        <v>0</v>
      </c>
      <c r="N1453" s="72">
        <v>0</v>
      </c>
      <c r="O1453" s="71">
        <v>816.31107245835801</v>
      </c>
      <c r="P1453" s="72">
        <v>1.7082496992330401E-2</v>
      </c>
      <c r="Q1453" s="71">
        <v>0</v>
      </c>
      <c r="R1453" s="72">
        <v>0</v>
      </c>
      <c r="S1453" s="71">
        <v>3.91489361702128</v>
      </c>
      <c r="T1453" s="72">
        <v>7.1728989770350005E-5</v>
      </c>
      <c r="U1453" s="71">
        <v>4.6210526315789497</v>
      </c>
      <c r="V1453" s="72">
        <v>1.6623248140501201E-4</v>
      </c>
      <c r="W1453" s="71">
        <v>249.199611650485</v>
      </c>
      <c r="X1453" s="72">
        <v>4.0183115913713504E-3</v>
      </c>
      <c r="Y1453" s="71">
        <v>0</v>
      </c>
      <c r="Z1453" s="72">
        <v>0</v>
      </c>
      <c r="AA1453" s="71">
        <v>105.56408898305099</v>
      </c>
      <c r="AB1453" s="72">
        <v>4.7325423196920499E-3</v>
      </c>
      <c r="AC1453" s="71">
        <v>3.1219512195121899</v>
      </c>
      <c r="AD1453" s="72">
        <v>1.11915043894827E-4</v>
      </c>
      <c r="AE1453" s="71">
        <v>218.66799709724199</v>
      </c>
      <c r="AF1453" s="72">
        <v>1.2259923586972501E-2</v>
      </c>
      <c r="AG1453" s="71">
        <v>91</v>
      </c>
      <c r="AH1453" s="72">
        <v>6.6177005308704802E-3</v>
      </c>
      <c r="AI1453" s="71">
        <v>320.78642857142898</v>
      </c>
      <c r="AJ1453" s="72">
        <v>1.5796228027231698E-2</v>
      </c>
      <c r="AK1453" s="71">
        <v>356.42857142857099</v>
      </c>
      <c r="AL1453" s="72">
        <v>4.9836378606079998E-3</v>
      </c>
      <c r="AM1453" s="71">
        <v>17.735947094945701</v>
      </c>
      <c r="AN1453" s="72">
        <v>8.1849502219680204E-4</v>
      </c>
      <c r="AO1453" s="71">
        <v>0</v>
      </c>
      <c r="AP1453" s="72">
        <v>0</v>
      </c>
      <c r="AQ1453" s="71">
        <v>987.26865240023096</v>
      </c>
      <c r="AR1453" s="72">
        <v>1.83300253682574E-2</v>
      </c>
      <c r="AS1453" s="71">
        <v>137.892857142857</v>
      </c>
      <c r="AT1453" s="72">
        <v>1.4124025109378E-2</v>
      </c>
    </row>
    <row r="1454" spans="1:46" x14ac:dyDescent="0.2">
      <c r="A1454" s="87"/>
      <c r="B1454" s="87"/>
      <c r="C1454" s="87"/>
      <c r="D1454" s="67" t="s">
        <v>4732</v>
      </c>
      <c r="E1454" s="67" t="s">
        <v>4751</v>
      </c>
      <c r="F1454" s="67" t="s">
        <v>1915</v>
      </c>
      <c r="G1454" s="67" t="s">
        <v>27</v>
      </c>
      <c r="H1454" s="67" t="s">
        <v>1916</v>
      </c>
      <c r="I1454" s="71">
        <v>11954.25</v>
      </c>
      <c r="J1454" s="72">
        <v>0.97849308340836505</v>
      </c>
      <c r="K1454" s="71">
        <v>25874.234540541202</v>
      </c>
      <c r="L1454" s="72">
        <v>0.98685394603488297</v>
      </c>
      <c r="M1454" s="71">
        <v>26150.883898305099</v>
      </c>
      <c r="N1454" s="72">
        <v>0.98671410399973902</v>
      </c>
      <c r="O1454" s="71">
        <v>47247.353333374202</v>
      </c>
      <c r="P1454" s="72">
        <v>0.98871961736634295</v>
      </c>
      <c r="Q1454" s="71">
        <v>19858.748231387199</v>
      </c>
      <c r="R1454" s="72">
        <v>0.99288696851634195</v>
      </c>
      <c r="S1454" s="71">
        <v>54093.1267936558</v>
      </c>
      <c r="T1454" s="72">
        <v>0.99109853753333699</v>
      </c>
      <c r="U1454" s="71">
        <v>27653.049866381501</v>
      </c>
      <c r="V1454" s="72">
        <v>0.99475930360361398</v>
      </c>
      <c r="W1454" s="71">
        <v>61771.320388349501</v>
      </c>
      <c r="X1454" s="72">
        <v>0.99605457282555299</v>
      </c>
      <c r="Y1454" s="71">
        <v>5138.2068965517201</v>
      </c>
      <c r="Z1454" s="72">
        <v>0.98094824294611005</v>
      </c>
      <c r="AA1454" s="71">
        <v>22157.961839949101</v>
      </c>
      <c r="AB1454" s="72">
        <v>0.99336330314485499</v>
      </c>
      <c r="AC1454" s="71">
        <v>27772.700292965299</v>
      </c>
      <c r="AD1454" s="72">
        <v>0.99558985833569102</v>
      </c>
      <c r="AE1454" s="71">
        <v>17703.5961538462</v>
      </c>
      <c r="AF1454" s="72">
        <v>0.99257659530422504</v>
      </c>
      <c r="AG1454" s="71">
        <v>13660</v>
      </c>
      <c r="AH1454" s="72">
        <v>0.99338229946912904</v>
      </c>
      <c r="AI1454" s="71">
        <v>19999.671862305098</v>
      </c>
      <c r="AJ1454" s="72">
        <v>0.98482775164048397</v>
      </c>
      <c r="AK1454" s="71">
        <v>70799.662296030205</v>
      </c>
      <c r="AL1454" s="72">
        <v>0.98993152014320496</v>
      </c>
      <c r="AM1454" s="71">
        <v>21449.2664933622</v>
      </c>
      <c r="AN1454" s="72">
        <v>0.98986074781384004</v>
      </c>
      <c r="AO1454" s="71">
        <v>10274.067499999999</v>
      </c>
      <c r="AP1454" s="72">
        <v>0.98138002674562996</v>
      </c>
      <c r="AQ1454" s="71">
        <v>52565.731462841897</v>
      </c>
      <c r="AR1454" s="72">
        <v>0.97595643179024805</v>
      </c>
      <c r="AS1454" s="71">
        <v>9591.0753968253994</v>
      </c>
      <c r="AT1454" s="72">
        <v>0.98239018711721804</v>
      </c>
    </row>
    <row r="1455" spans="1:46" x14ac:dyDescent="0.2">
      <c r="A1455" s="87"/>
      <c r="B1455" s="87"/>
      <c r="C1455" s="87"/>
      <c r="D1455" s="67" t="s">
        <v>4733</v>
      </c>
      <c r="E1455" s="67" t="s">
        <v>4751</v>
      </c>
      <c r="F1455" s="67" t="s">
        <v>1915</v>
      </c>
      <c r="G1455" s="67" t="s">
        <v>2</v>
      </c>
      <c r="H1455" s="67" t="s">
        <v>1917</v>
      </c>
      <c r="I1455" s="71">
        <v>262.75</v>
      </c>
      <c r="J1455" s="72">
        <v>2.15069165916346E-2</v>
      </c>
      <c r="K1455" s="71">
        <v>344.67520238706697</v>
      </c>
      <c r="L1455" s="72">
        <v>1.3146053965117E-2</v>
      </c>
      <c r="M1455" s="71">
        <v>352.11610169491502</v>
      </c>
      <c r="N1455" s="72">
        <v>1.3285896000260901E-2</v>
      </c>
      <c r="O1455" s="71">
        <v>539.04890189973605</v>
      </c>
      <c r="P1455" s="72">
        <v>1.1280382633657099E-2</v>
      </c>
      <c r="Q1455" s="71">
        <v>142.267857142857</v>
      </c>
      <c r="R1455" s="72">
        <v>7.1130314836576301E-3</v>
      </c>
      <c r="S1455" s="71">
        <v>485.83255813953502</v>
      </c>
      <c r="T1455" s="72">
        <v>8.9014624666630508E-3</v>
      </c>
      <c r="U1455" s="71">
        <v>145.68472821397799</v>
      </c>
      <c r="V1455" s="72">
        <v>5.24069639638564E-3</v>
      </c>
      <c r="W1455" s="71">
        <v>244.67961165048499</v>
      </c>
      <c r="X1455" s="72">
        <v>3.9454271744466798E-3</v>
      </c>
      <c r="Y1455" s="71">
        <v>99.7931034482759</v>
      </c>
      <c r="Z1455" s="72">
        <v>1.9051757053889999E-2</v>
      </c>
      <c r="AA1455" s="71">
        <v>148.03816005087199</v>
      </c>
      <c r="AB1455" s="72">
        <v>6.63669685514534E-3</v>
      </c>
      <c r="AC1455" s="71">
        <v>123.02409638554199</v>
      </c>
      <c r="AD1455" s="72">
        <v>4.41014166430848E-3</v>
      </c>
      <c r="AE1455" s="71">
        <v>132.40384615384599</v>
      </c>
      <c r="AF1455" s="72">
        <v>7.4234046957751803E-3</v>
      </c>
      <c r="AG1455" s="71">
        <v>91</v>
      </c>
      <c r="AH1455" s="72">
        <v>6.6177005308704802E-3</v>
      </c>
      <c r="AI1455" s="71">
        <v>308.11478260869598</v>
      </c>
      <c r="AJ1455" s="72">
        <v>1.5172248359516E-2</v>
      </c>
      <c r="AK1455" s="71">
        <v>720.09523809523796</v>
      </c>
      <c r="AL1455" s="72">
        <v>1.0068479856795501E-2</v>
      </c>
      <c r="AM1455" s="71">
        <v>219.707188778492</v>
      </c>
      <c r="AN1455" s="72">
        <v>1.01392521861602E-2</v>
      </c>
      <c r="AO1455" s="71">
        <v>194.9325</v>
      </c>
      <c r="AP1455" s="72">
        <v>1.8619973254369999E-2</v>
      </c>
      <c r="AQ1455" s="71">
        <v>1295.00427350427</v>
      </c>
      <c r="AR1455" s="72">
        <v>2.4043568209752099E-2</v>
      </c>
      <c r="AS1455" s="71">
        <v>171.92460317460299</v>
      </c>
      <c r="AT1455" s="72">
        <v>1.7609812882782301E-2</v>
      </c>
    </row>
    <row r="1456" spans="1:46" x14ac:dyDescent="0.2">
      <c r="A1456" s="87"/>
      <c r="B1456" s="87"/>
      <c r="C1456" s="87"/>
      <c r="D1456" s="67" t="s">
        <v>4734</v>
      </c>
      <c r="E1456" s="67" t="s">
        <v>4751</v>
      </c>
      <c r="F1456" s="67" t="s">
        <v>1918</v>
      </c>
      <c r="G1456" s="67" t="s">
        <v>27</v>
      </c>
      <c r="H1456" s="67" t="s">
        <v>1919</v>
      </c>
      <c r="I1456" s="71">
        <v>12103.5365853659</v>
      </c>
      <c r="J1456" s="72">
        <v>0.99071266148529502</v>
      </c>
      <c r="K1456" s="71">
        <v>25890.924959011601</v>
      </c>
      <c r="L1456" s="72">
        <v>0.98749052545920202</v>
      </c>
      <c r="M1456" s="71">
        <v>26279.34</v>
      </c>
      <c r="N1456" s="72">
        <v>0.99156095536354405</v>
      </c>
      <c r="O1456" s="71">
        <v>47095.757722055103</v>
      </c>
      <c r="P1456" s="72">
        <v>0.98554725861515102</v>
      </c>
      <c r="Q1456" s="71">
        <v>19998.3494218634</v>
      </c>
      <c r="R1456" s="72">
        <v>0.99986667344024605</v>
      </c>
      <c r="S1456" s="71">
        <v>54269.949638000697</v>
      </c>
      <c r="T1456" s="72">
        <v>0.99433829964029097</v>
      </c>
      <c r="U1456" s="71">
        <v>26929.310691553601</v>
      </c>
      <c r="V1456" s="72">
        <v>0.96872433527204804</v>
      </c>
      <c r="W1456" s="71">
        <v>61335.106574535697</v>
      </c>
      <c r="X1456" s="72">
        <v>0.98902068134893695</v>
      </c>
      <c r="Y1456" s="71">
        <v>5178.8965517241404</v>
      </c>
      <c r="Z1456" s="72">
        <v>0.98871640926386695</v>
      </c>
      <c r="AA1456" s="71">
        <v>21893.289426523301</v>
      </c>
      <c r="AB1456" s="72">
        <v>0.98149777757210199</v>
      </c>
      <c r="AC1456" s="71">
        <v>27881.4272412809</v>
      </c>
      <c r="AD1456" s="72">
        <v>0.999487478874169</v>
      </c>
      <c r="AE1456" s="71">
        <v>17722.696428571398</v>
      </c>
      <c r="AF1456" s="72">
        <v>0.99364747861467995</v>
      </c>
      <c r="AG1456" s="71">
        <v>13637.3774250441</v>
      </c>
      <c r="AH1456" s="72">
        <v>0.99173714093841103</v>
      </c>
      <c r="AI1456" s="71">
        <v>19965.782676659801</v>
      </c>
      <c r="AJ1456" s="72">
        <v>0.98315897373583905</v>
      </c>
      <c r="AK1456" s="71">
        <v>71297.188568608195</v>
      </c>
      <c r="AL1456" s="72">
        <v>0.99688800726972504</v>
      </c>
      <c r="AM1456" s="71">
        <v>21091.222295857398</v>
      </c>
      <c r="AN1456" s="72">
        <v>0.97333739037398403</v>
      </c>
      <c r="AO1456" s="71">
        <v>10469</v>
      </c>
      <c r="AP1456" s="72">
        <v>1</v>
      </c>
      <c r="AQ1456" s="71">
        <v>53600.776639887103</v>
      </c>
      <c r="AR1456" s="72">
        <v>0.99517349525762799</v>
      </c>
      <c r="AS1456" s="71">
        <v>9694.9365079365107</v>
      </c>
      <c r="AT1456" s="72">
        <v>0.99302842445319095</v>
      </c>
    </row>
    <row r="1457" spans="1:46" x14ac:dyDescent="0.2">
      <c r="A1457" s="87"/>
      <c r="B1457" s="87"/>
      <c r="C1457" s="87"/>
      <c r="D1457" s="67" t="s">
        <v>4735</v>
      </c>
      <c r="E1457" s="67" t="s">
        <v>4751</v>
      </c>
      <c r="F1457" s="67" t="s">
        <v>1918</v>
      </c>
      <c r="G1457" s="67" t="s">
        <v>2</v>
      </c>
      <c r="H1457" s="67" t="s">
        <v>1920</v>
      </c>
      <c r="I1457" s="71">
        <v>113.46341463414601</v>
      </c>
      <c r="J1457" s="72">
        <v>9.2873385147046201E-3</v>
      </c>
      <c r="K1457" s="71">
        <v>327.98478391664798</v>
      </c>
      <c r="L1457" s="72">
        <v>1.25094745407983E-2</v>
      </c>
      <c r="M1457" s="71">
        <v>223.66</v>
      </c>
      <c r="N1457" s="72">
        <v>8.4390446364562503E-3</v>
      </c>
      <c r="O1457" s="71">
        <v>690.64451321879199</v>
      </c>
      <c r="P1457" s="72">
        <v>1.4452741384849199E-2</v>
      </c>
      <c r="Q1457" s="71">
        <v>2.6666666666666701</v>
      </c>
      <c r="R1457" s="72">
        <v>1.3332655975392701E-4</v>
      </c>
      <c r="S1457" s="71">
        <v>309.00971379462999</v>
      </c>
      <c r="T1457" s="72">
        <v>5.6617003597094996E-3</v>
      </c>
      <c r="U1457" s="71">
        <v>869.423903041882</v>
      </c>
      <c r="V1457" s="72">
        <v>3.1275664727951701E-2</v>
      </c>
      <c r="W1457" s="71">
        <v>680.89342546429896</v>
      </c>
      <c r="X1457" s="72">
        <v>1.09793186510626E-2</v>
      </c>
      <c r="Y1457" s="71">
        <v>59.1034482758621</v>
      </c>
      <c r="Z1457" s="72">
        <v>1.12835907361325E-2</v>
      </c>
      <c r="AA1457" s="71">
        <v>412.710573476702</v>
      </c>
      <c r="AB1457" s="72">
        <v>1.8502222427898399E-2</v>
      </c>
      <c r="AC1457" s="71">
        <v>14.2971480699059</v>
      </c>
      <c r="AD1457" s="72">
        <v>5.1252112583116303E-4</v>
      </c>
      <c r="AE1457" s="71">
        <v>113.303571428571</v>
      </c>
      <c r="AF1457" s="72">
        <v>6.35252138532022E-3</v>
      </c>
      <c r="AG1457" s="71">
        <v>113.62257495590799</v>
      </c>
      <c r="AH1457" s="72">
        <v>8.2628590615888495E-3</v>
      </c>
      <c r="AI1457" s="71">
        <v>342.00396825396803</v>
      </c>
      <c r="AJ1457" s="72">
        <v>1.6841026264160799E-2</v>
      </c>
      <c r="AK1457" s="71">
        <v>222.568965517241</v>
      </c>
      <c r="AL1457" s="72">
        <v>3.1119927302751698E-3</v>
      </c>
      <c r="AM1457" s="71">
        <v>577.75138628332604</v>
      </c>
      <c r="AN1457" s="72">
        <v>2.6662609626015701E-2</v>
      </c>
      <c r="AO1457" s="71">
        <v>0</v>
      </c>
      <c r="AP1457" s="72">
        <v>0</v>
      </c>
      <c r="AQ1457" s="71">
        <v>259.95909645909597</v>
      </c>
      <c r="AR1457" s="72">
        <v>4.8265047423715597E-3</v>
      </c>
      <c r="AS1457" s="71">
        <v>68.063492063492106</v>
      </c>
      <c r="AT1457" s="72">
        <v>6.9715755468085696E-3</v>
      </c>
    </row>
    <row r="1458" spans="1:46" ht="16" x14ac:dyDescent="0.2">
      <c r="A1458" s="87"/>
      <c r="B1458" s="87"/>
      <c r="C1458" s="87" t="s">
        <v>509</v>
      </c>
      <c r="D1458" s="66" t="s">
        <v>433</v>
      </c>
      <c r="E1458" s="66" t="s">
        <v>4751</v>
      </c>
      <c r="F1458" s="67" t="s">
        <v>1921</v>
      </c>
      <c r="G1458" s="67" t="s">
        <v>2</v>
      </c>
      <c r="H1458" s="67" t="s">
        <v>1922</v>
      </c>
      <c r="I1458" s="71">
        <v>290.05865272938399</v>
      </c>
      <c r="J1458" s="72">
        <v>0.384766962551776</v>
      </c>
      <c r="K1458" s="71">
        <v>546.44085210458104</v>
      </c>
      <c r="L1458" s="72">
        <v>0.26397887199527997</v>
      </c>
      <c r="M1458" s="71">
        <v>520.26610169491505</v>
      </c>
      <c r="N1458" s="72">
        <v>0.36438757988417497</v>
      </c>
      <c r="O1458" s="71">
        <v>1129.6036965453</v>
      </c>
      <c r="P1458" s="72">
        <v>0.231044648609807</v>
      </c>
      <c r="Q1458" s="71">
        <v>401.93253968253998</v>
      </c>
      <c r="R1458" s="72">
        <v>0.59787911611145705</v>
      </c>
      <c r="S1458" s="71">
        <v>384.14736842105299</v>
      </c>
      <c r="T1458" s="72">
        <v>0.158543640249176</v>
      </c>
      <c r="U1458" s="71">
        <v>509.02671175890498</v>
      </c>
      <c r="V1458" s="72">
        <v>0.19104105184244499</v>
      </c>
      <c r="W1458" s="71">
        <v>1509.3681198045599</v>
      </c>
      <c r="X1458" s="72">
        <v>0.39726591032878</v>
      </c>
      <c r="Y1458" s="71">
        <v>472.758620689655</v>
      </c>
      <c r="Z1458" s="72">
        <v>0.76645702306079699</v>
      </c>
      <c r="AA1458" s="71">
        <v>459.90420623283501</v>
      </c>
      <c r="AB1458" s="72">
        <v>0.35768455345843603</v>
      </c>
      <c r="AC1458" s="71">
        <v>9.0334645669291298</v>
      </c>
      <c r="AD1458" s="72">
        <v>1.9093512162548398E-2</v>
      </c>
      <c r="AE1458" s="71">
        <v>264.80769230769198</v>
      </c>
      <c r="AF1458" s="72">
        <v>0.27937688859204901</v>
      </c>
      <c r="AG1458" s="71">
        <v>335.32098765432102</v>
      </c>
      <c r="AH1458" s="72">
        <v>0.31371607529436601</v>
      </c>
      <c r="AI1458" s="71">
        <v>326.22121118012399</v>
      </c>
      <c r="AJ1458" s="72">
        <v>0.149650977871297</v>
      </c>
      <c r="AK1458" s="71">
        <v>1593.3501446555599</v>
      </c>
      <c r="AL1458" s="72">
        <v>0.314247492276929</v>
      </c>
      <c r="AM1458" s="71">
        <v>450.85986929541201</v>
      </c>
      <c r="AN1458" s="72">
        <v>0.29317665714824198</v>
      </c>
      <c r="AO1458" s="71">
        <v>348.17250000000001</v>
      </c>
      <c r="AP1458" s="72">
        <v>0.72523094868617</v>
      </c>
      <c r="AQ1458" s="71">
        <v>1466.26796303112</v>
      </c>
      <c r="AR1458" s="72">
        <v>0.22230685053878599</v>
      </c>
      <c r="AS1458" s="71">
        <v>102.97817460317501</v>
      </c>
      <c r="AT1458" s="72">
        <v>0.2</v>
      </c>
    </row>
    <row r="1459" spans="1:46" ht="16" x14ac:dyDescent="0.2">
      <c r="A1459" s="87"/>
      <c r="B1459" s="87"/>
      <c r="C1459" s="87"/>
      <c r="D1459" s="66" t="s">
        <v>435</v>
      </c>
      <c r="E1459" s="66" t="s">
        <v>4751</v>
      </c>
      <c r="F1459" s="67" t="s">
        <v>1921</v>
      </c>
      <c r="G1459" s="67" t="s">
        <v>3</v>
      </c>
      <c r="H1459" s="67" t="s">
        <v>1923</v>
      </c>
      <c r="I1459" s="71">
        <v>201.04674796748</v>
      </c>
      <c r="J1459" s="72">
        <v>0.26669139437302197</v>
      </c>
      <c r="K1459" s="71">
        <v>153.09318903318899</v>
      </c>
      <c r="L1459" s="72">
        <v>7.3957441497084303E-2</v>
      </c>
      <c r="M1459" s="71">
        <v>221.16</v>
      </c>
      <c r="N1459" s="72">
        <v>0.15489757434637</v>
      </c>
      <c r="O1459" s="71">
        <v>34.059712063459401</v>
      </c>
      <c r="P1459" s="72">
        <v>6.9664380786997604E-3</v>
      </c>
      <c r="Q1459" s="71">
        <v>0</v>
      </c>
      <c r="R1459" s="72">
        <v>0</v>
      </c>
      <c r="S1459" s="71">
        <v>298.70624235006102</v>
      </c>
      <c r="T1459" s="72">
        <v>0.12328074827633199</v>
      </c>
      <c r="U1459" s="71">
        <v>238.96674935288999</v>
      </c>
      <c r="V1459" s="72">
        <v>8.9685782881604198E-2</v>
      </c>
      <c r="W1459" s="71">
        <v>0</v>
      </c>
      <c r="X1459" s="72">
        <v>0</v>
      </c>
      <c r="Y1459" s="71">
        <v>0</v>
      </c>
      <c r="Z1459" s="72">
        <v>0</v>
      </c>
      <c r="AA1459" s="71">
        <v>2.31168831168831</v>
      </c>
      <c r="AB1459" s="72">
        <v>1.7978857124927199E-3</v>
      </c>
      <c r="AC1459" s="71">
        <v>3.1219512195121899</v>
      </c>
      <c r="AD1459" s="72">
        <v>6.5986879274274497E-3</v>
      </c>
      <c r="AE1459" s="71">
        <v>86.264150943396203</v>
      </c>
      <c r="AF1459" s="72">
        <v>9.1010234172494306E-2</v>
      </c>
      <c r="AG1459" s="71">
        <v>153.32098765432099</v>
      </c>
      <c r="AH1459" s="72">
        <v>0.14344243360261899</v>
      </c>
      <c r="AI1459" s="71">
        <v>0</v>
      </c>
      <c r="AJ1459" s="72">
        <v>0</v>
      </c>
      <c r="AK1459" s="71">
        <v>7.2380952380952399</v>
      </c>
      <c r="AL1459" s="72">
        <v>1.4275288360580101E-3</v>
      </c>
      <c r="AM1459" s="71">
        <v>0</v>
      </c>
      <c r="AN1459" s="72">
        <v>0</v>
      </c>
      <c r="AO1459" s="71">
        <v>0</v>
      </c>
      <c r="AP1459" s="72">
        <v>0</v>
      </c>
      <c r="AQ1459" s="71">
        <v>24.978021978021999</v>
      </c>
      <c r="AR1459" s="72">
        <v>3.7870195207318899E-3</v>
      </c>
      <c r="AS1459" s="71">
        <v>171.92460317460299</v>
      </c>
      <c r="AT1459" s="72">
        <v>0.333904934394328</v>
      </c>
    </row>
    <row r="1460" spans="1:46" ht="16" x14ac:dyDescent="0.2">
      <c r="A1460" s="87"/>
      <c r="B1460" s="87"/>
      <c r="C1460" s="87"/>
      <c r="D1460" s="66" t="s">
        <v>437</v>
      </c>
      <c r="E1460" s="66" t="s">
        <v>4751</v>
      </c>
      <c r="F1460" s="67" t="s">
        <v>1921</v>
      </c>
      <c r="G1460" s="67" t="s">
        <v>4</v>
      </c>
      <c r="H1460" s="67" t="s">
        <v>1924</v>
      </c>
      <c r="I1460" s="71">
        <v>262.75</v>
      </c>
      <c r="J1460" s="72">
        <v>0.34854164307520202</v>
      </c>
      <c r="K1460" s="71">
        <v>857.70865947611696</v>
      </c>
      <c r="L1460" s="72">
        <v>0.41434853114853898</v>
      </c>
      <c r="M1460" s="71">
        <v>518.20610169491499</v>
      </c>
      <c r="N1460" s="72">
        <v>0.36294478279992098</v>
      </c>
      <c r="O1460" s="71">
        <v>1657.1579588582899</v>
      </c>
      <c r="P1460" s="72">
        <v>0.33894849978476799</v>
      </c>
      <c r="Q1460" s="71">
        <v>122.730158730159</v>
      </c>
      <c r="R1460" s="72">
        <v>0.182562473990691</v>
      </c>
      <c r="S1460" s="71">
        <v>1231.16432412725</v>
      </c>
      <c r="T1460" s="72">
        <v>0.50812081440085299</v>
      </c>
      <c r="U1460" s="71">
        <v>1524.4802210504699</v>
      </c>
      <c r="V1460" s="72">
        <v>0.57214739072558995</v>
      </c>
      <c r="W1460" s="71">
        <v>1446.32437612288</v>
      </c>
      <c r="X1460" s="72">
        <v>0.38067278775277202</v>
      </c>
      <c r="Y1460" s="71">
        <v>144.05172413793099</v>
      </c>
      <c r="Z1460" s="72">
        <v>0.23354297693920301</v>
      </c>
      <c r="AA1460" s="71">
        <v>632.68423298043297</v>
      </c>
      <c r="AB1460" s="72">
        <v>0.492061986576461</v>
      </c>
      <c r="AC1460" s="71">
        <v>161.49778738826899</v>
      </c>
      <c r="AD1460" s="72">
        <v>0.34134854295120298</v>
      </c>
      <c r="AE1460" s="71">
        <v>331.97156852581401</v>
      </c>
      <c r="AF1460" s="72">
        <v>0.35023598864340799</v>
      </c>
      <c r="AG1460" s="71">
        <v>528.92416225749605</v>
      </c>
      <c r="AH1460" s="72">
        <v>0.49484529278209</v>
      </c>
      <c r="AI1460" s="71">
        <v>1174.5642950056499</v>
      </c>
      <c r="AJ1460" s="72">
        <v>0.53882055886075197</v>
      </c>
      <c r="AK1460" s="71">
        <v>2660.9742578136402</v>
      </c>
      <c r="AL1460" s="72">
        <v>0.52480899464327302</v>
      </c>
      <c r="AM1460" s="71">
        <v>932.34705720824297</v>
      </c>
      <c r="AN1460" s="72">
        <v>0.60626906972555195</v>
      </c>
      <c r="AO1460" s="71">
        <v>70.15625</v>
      </c>
      <c r="AP1460" s="72">
        <v>0.146132976452087</v>
      </c>
      <c r="AQ1460" s="71">
        <v>3965.3057465410402</v>
      </c>
      <c r="AR1460" s="72">
        <v>0.60119613478738898</v>
      </c>
      <c r="AS1460" s="71">
        <v>171.92460317460299</v>
      </c>
      <c r="AT1460" s="72">
        <v>0.333904934394328</v>
      </c>
    </row>
    <row r="1461" spans="1:46" ht="16" x14ac:dyDescent="0.2">
      <c r="A1461" s="87"/>
      <c r="B1461" s="87"/>
      <c r="C1461" s="87"/>
      <c r="D1461" s="66" t="s">
        <v>439</v>
      </c>
      <c r="E1461" s="66" t="s">
        <v>4751</v>
      </c>
      <c r="F1461" s="67" t="s">
        <v>1921</v>
      </c>
      <c r="G1461" s="67" t="s">
        <v>5</v>
      </c>
      <c r="H1461" s="67" t="s">
        <v>1925</v>
      </c>
      <c r="I1461" s="71">
        <v>0</v>
      </c>
      <c r="J1461" s="72">
        <v>0</v>
      </c>
      <c r="K1461" s="71">
        <v>315.79932937119401</v>
      </c>
      <c r="L1461" s="72">
        <v>0.15255878183924501</v>
      </c>
      <c r="M1461" s="71">
        <v>168.15</v>
      </c>
      <c r="N1461" s="72">
        <v>0.117770062969534</v>
      </c>
      <c r="O1461" s="71">
        <v>1239.5550315624901</v>
      </c>
      <c r="P1461" s="72">
        <v>0.25353365749046097</v>
      </c>
      <c r="Q1461" s="71">
        <v>144.93452380952399</v>
      </c>
      <c r="R1461" s="72">
        <v>0.215591713618695</v>
      </c>
      <c r="S1461" s="71">
        <v>307.56850438813501</v>
      </c>
      <c r="T1461" s="72">
        <v>0.12693834273060001</v>
      </c>
      <c r="U1461" s="71">
        <v>243.587801984469</v>
      </c>
      <c r="V1461" s="72">
        <v>9.1420094136716201E-2</v>
      </c>
      <c r="W1461" s="71">
        <v>671.99478314653095</v>
      </c>
      <c r="X1461" s="72">
        <v>0.17686912540425601</v>
      </c>
      <c r="Y1461" s="71">
        <v>0</v>
      </c>
      <c r="Z1461" s="72">
        <v>0</v>
      </c>
      <c r="AA1461" s="71">
        <v>190.88144113950599</v>
      </c>
      <c r="AB1461" s="72">
        <v>0.14845557425261099</v>
      </c>
      <c r="AC1461" s="71">
        <v>26.880430659898899</v>
      </c>
      <c r="AD1461" s="72">
        <v>5.68156133160981E-2</v>
      </c>
      <c r="AE1461" s="71">
        <v>264.80769230769198</v>
      </c>
      <c r="AF1461" s="72">
        <v>0.27937688859204901</v>
      </c>
      <c r="AG1461" s="71">
        <v>0</v>
      </c>
      <c r="AH1461" s="72">
        <v>0</v>
      </c>
      <c r="AI1461" s="71">
        <v>337.09077639751501</v>
      </c>
      <c r="AJ1461" s="72">
        <v>0.15463729086404901</v>
      </c>
      <c r="AK1461" s="71">
        <v>586.23563218390802</v>
      </c>
      <c r="AL1461" s="72">
        <v>0.11561995830928699</v>
      </c>
      <c r="AM1461" s="71">
        <v>19.0826748517878</v>
      </c>
      <c r="AN1461" s="72">
        <v>1.24087220963733E-2</v>
      </c>
      <c r="AO1461" s="71">
        <v>2.6</v>
      </c>
      <c r="AP1461" s="72">
        <v>5.4157076351062797E-3</v>
      </c>
      <c r="AQ1461" s="71">
        <v>975.93385209997905</v>
      </c>
      <c r="AR1461" s="72">
        <v>0.14796530133962099</v>
      </c>
      <c r="AS1461" s="71">
        <v>34.031746031746003</v>
      </c>
      <c r="AT1461" s="72">
        <v>6.6095065605672298E-2</v>
      </c>
    </row>
    <row r="1462" spans="1:46" ht="16" x14ac:dyDescent="0.2">
      <c r="A1462" s="87"/>
      <c r="B1462" s="87"/>
      <c r="C1462" s="87"/>
      <c r="D1462" s="66" t="s">
        <v>441</v>
      </c>
      <c r="E1462" s="66" t="s">
        <v>4751</v>
      </c>
      <c r="F1462" s="67" t="s">
        <v>1921</v>
      </c>
      <c r="G1462" s="67" t="s">
        <v>6</v>
      </c>
      <c r="H1462" s="67" t="s">
        <v>1926</v>
      </c>
      <c r="I1462" s="71">
        <v>0</v>
      </c>
      <c r="J1462" s="72">
        <v>0</v>
      </c>
      <c r="K1462" s="71">
        <v>3.6363636363636398</v>
      </c>
      <c r="L1462" s="72">
        <v>1.75668266235009E-3</v>
      </c>
      <c r="M1462" s="71">
        <v>0</v>
      </c>
      <c r="N1462" s="72">
        <v>0</v>
      </c>
      <c r="O1462" s="71">
        <v>127.91776102608399</v>
      </c>
      <c r="P1462" s="72">
        <v>2.61637902191829E-2</v>
      </c>
      <c r="Q1462" s="71">
        <v>2.6666666666666701</v>
      </c>
      <c r="R1462" s="72">
        <v>3.9666962791562498E-3</v>
      </c>
      <c r="S1462" s="71">
        <v>11.7891390293944</v>
      </c>
      <c r="T1462" s="72">
        <v>4.8655624657960904E-3</v>
      </c>
      <c r="U1462" s="71">
        <v>7.3634768740031902</v>
      </c>
      <c r="V1462" s="72">
        <v>2.76356099735168E-3</v>
      </c>
      <c r="W1462" s="71">
        <v>0</v>
      </c>
      <c r="X1462" s="72">
        <v>0</v>
      </c>
      <c r="Y1462" s="71">
        <v>0</v>
      </c>
      <c r="Z1462" s="72">
        <v>0</v>
      </c>
      <c r="AA1462" s="71">
        <v>0</v>
      </c>
      <c r="AB1462" s="72">
        <v>0</v>
      </c>
      <c r="AC1462" s="71">
        <v>272.58333333333297</v>
      </c>
      <c r="AD1462" s="72">
        <v>0.57614364364272297</v>
      </c>
      <c r="AE1462" s="71">
        <v>0</v>
      </c>
      <c r="AF1462" s="72">
        <v>0</v>
      </c>
      <c r="AG1462" s="71">
        <v>0</v>
      </c>
      <c r="AH1462" s="72">
        <v>0</v>
      </c>
      <c r="AI1462" s="71">
        <v>169.44642857142901</v>
      </c>
      <c r="AJ1462" s="72">
        <v>7.77319894092105E-2</v>
      </c>
      <c r="AK1462" s="71">
        <v>222.568965517241</v>
      </c>
      <c r="AL1462" s="72">
        <v>4.3896025934452E-2</v>
      </c>
      <c r="AM1462" s="71">
        <v>0</v>
      </c>
      <c r="AN1462" s="72">
        <v>0</v>
      </c>
      <c r="AO1462" s="71">
        <v>0</v>
      </c>
      <c r="AP1462" s="72">
        <v>0</v>
      </c>
      <c r="AQ1462" s="71">
        <v>7.3961038961038996</v>
      </c>
      <c r="AR1462" s="72">
        <v>1.12135339846173E-3</v>
      </c>
      <c r="AS1462" s="71">
        <v>34.031746031746003</v>
      </c>
      <c r="AT1462" s="72">
        <v>6.6095065605672298E-2</v>
      </c>
    </row>
    <row r="1463" spans="1:46" ht="16" x14ac:dyDescent="0.2">
      <c r="A1463" s="87"/>
      <c r="B1463" s="87"/>
      <c r="C1463" s="87"/>
      <c r="D1463" s="66" t="s">
        <v>443</v>
      </c>
      <c r="E1463" s="66" t="s">
        <v>4751</v>
      </c>
      <c r="F1463" s="67" t="s">
        <v>1921</v>
      </c>
      <c r="G1463" s="67" t="s">
        <v>7</v>
      </c>
      <c r="H1463" s="67" t="s">
        <v>1927</v>
      </c>
      <c r="I1463" s="71">
        <v>0</v>
      </c>
      <c r="J1463" s="72">
        <v>0</v>
      </c>
      <c r="K1463" s="71">
        <v>193.33898305084699</v>
      </c>
      <c r="L1463" s="72">
        <v>9.3399690857501105E-2</v>
      </c>
      <c r="M1463" s="71">
        <v>0</v>
      </c>
      <c r="N1463" s="72">
        <v>0</v>
      </c>
      <c r="O1463" s="71">
        <v>700.82014465609495</v>
      </c>
      <c r="P1463" s="72">
        <v>0.143342965817081</v>
      </c>
      <c r="Q1463" s="71">
        <v>0</v>
      </c>
      <c r="R1463" s="72">
        <v>0</v>
      </c>
      <c r="S1463" s="71">
        <v>189.6</v>
      </c>
      <c r="T1463" s="72">
        <v>7.8250891877244197E-2</v>
      </c>
      <c r="U1463" s="71">
        <v>141.06367558239899</v>
      </c>
      <c r="V1463" s="72">
        <v>5.2942119416292899E-2</v>
      </c>
      <c r="W1463" s="71">
        <v>171.70270270270299</v>
      </c>
      <c r="X1463" s="72">
        <v>4.5192176514191697E-2</v>
      </c>
      <c r="Y1463" s="71">
        <v>0</v>
      </c>
      <c r="Z1463" s="72">
        <v>0</v>
      </c>
      <c r="AA1463" s="71">
        <v>0</v>
      </c>
      <c r="AB1463" s="72">
        <v>0</v>
      </c>
      <c r="AC1463" s="71">
        <v>0</v>
      </c>
      <c r="AD1463" s="72">
        <v>0</v>
      </c>
      <c r="AE1463" s="71">
        <v>0</v>
      </c>
      <c r="AF1463" s="72">
        <v>0</v>
      </c>
      <c r="AG1463" s="71">
        <v>51.301587301587297</v>
      </c>
      <c r="AH1463" s="72">
        <v>4.7996198320925103E-2</v>
      </c>
      <c r="AI1463" s="71">
        <v>172.55753968254001</v>
      </c>
      <c r="AJ1463" s="72">
        <v>7.9159182994691296E-2</v>
      </c>
      <c r="AK1463" s="71">
        <v>0</v>
      </c>
      <c r="AL1463" s="72">
        <v>0</v>
      </c>
      <c r="AM1463" s="71">
        <v>135.55407856426899</v>
      </c>
      <c r="AN1463" s="72">
        <v>8.8145551029832903E-2</v>
      </c>
      <c r="AO1463" s="71">
        <v>59.15625</v>
      </c>
      <c r="AP1463" s="72">
        <v>0.123220367226637</v>
      </c>
      <c r="AQ1463" s="71">
        <v>155.81232492997199</v>
      </c>
      <c r="AR1463" s="72">
        <v>2.3623340415010401E-2</v>
      </c>
      <c r="AS1463" s="71">
        <v>0</v>
      </c>
      <c r="AT1463" s="72">
        <v>0</v>
      </c>
    </row>
    <row r="1464" spans="1:46" x14ac:dyDescent="0.2">
      <c r="A1464" s="87"/>
      <c r="B1464" s="87"/>
      <c r="C1464" s="87" t="s">
        <v>1928</v>
      </c>
      <c r="D1464" s="67" t="s">
        <v>1663</v>
      </c>
      <c r="E1464" s="67" t="s">
        <v>4751</v>
      </c>
      <c r="F1464" s="67" t="s">
        <v>1929</v>
      </c>
      <c r="G1464" s="67" t="s">
        <v>27</v>
      </c>
      <c r="H1464" s="67" t="s">
        <v>1930</v>
      </c>
      <c r="I1464" s="71">
        <v>12103.5365853659</v>
      </c>
      <c r="J1464" s="72">
        <v>0.99071266148529502</v>
      </c>
      <c r="K1464" s="71">
        <v>25595.020672563602</v>
      </c>
      <c r="L1464" s="72">
        <v>0.97620461428481298</v>
      </c>
      <c r="M1464" s="71">
        <v>26150.883898305099</v>
      </c>
      <c r="N1464" s="72">
        <v>0.98671410399973902</v>
      </c>
      <c r="O1464" s="71">
        <v>45865.769513319399</v>
      </c>
      <c r="P1464" s="72">
        <v>0.95980796561125403</v>
      </c>
      <c r="Q1464" s="71">
        <v>19998.3494218634</v>
      </c>
      <c r="R1464" s="72">
        <v>0.99986667344024605</v>
      </c>
      <c r="S1464" s="71">
        <v>54366.981143508703</v>
      </c>
      <c r="T1464" s="72">
        <v>0.99611611854084003</v>
      </c>
      <c r="U1464" s="71">
        <v>27410.3891070709</v>
      </c>
      <c r="V1464" s="72">
        <v>0.98603010197449303</v>
      </c>
      <c r="W1464" s="71">
        <v>59577.538534957399</v>
      </c>
      <c r="X1464" s="72">
        <v>0.96068012343520104</v>
      </c>
      <c r="Y1464" s="71">
        <v>5217.2241379310299</v>
      </c>
      <c r="Z1464" s="72">
        <v>0.99603362694368702</v>
      </c>
      <c r="AA1464" s="71">
        <v>22195.812534393601</v>
      </c>
      <c r="AB1464" s="72">
        <v>0.99506018714218503</v>
      </c>
      <c r="AC1464" s="71">
        <v>27857.751077175399</v>
      </c>
      <c r="AD1464" s="72">
        <v>0.99863874077455805</v>
      </c>
      <c r="AE1464" s="71">
        <v>17617.3320029028</v>
      </c>
      <c r="AF1464" s="72">
        <v>0.98774007641302697</v>
      </c>
      <c r="AG1464" s="71">
        <v>13637.3774250441</v>
      </c>
      <c r="AH1464" s="72">
        <v>0.99173714093841103</v>
      </c>
      <c r="AI1464" s="71">
        <v>19973.019540013898</v>
      </c>
      <c r="AJ1464" s="72">
        <v>0.983515332775875</v>
      </c>
      <c r="AK1464" s="71">
        <v>70788.140419168907</v>
      </c>
      <c r="AL1464" s="72">
        <v>0.98977041952907296</v>
      </c>
      <c r="AM1464" s="71">
        <v>20744.192234538801</v>
      </c>
      <c r="AN1464" s="72">
        <v>0.95732232355960001</v>
      </c>
      <c r="AO1464" s="71">
        <v>10398.84375</v>
      </c>
      <c r="AP1464" s="72">
        <v>0.99329866749450801</v>
      </c>
      <c r="AQ1464" s="71">
        <v>51658.234956596199</v>
      </c>
      <c r="AR1464" s="72">
        <v>0.95910748804970902</v>
      </c>
      <c r="AS1464" s="71">
        <v>9625.9900793650795</v>
      </c>
      <c r="AT1464" s="72">
        <v>0.98596641189850198</v>
      </c>
    </row>
    <row r="1465" spans="1:46" x14ac:dyDescent="0.2">
      <c r="A1465" s="87"/>
      <c r="B1465" s="87"/>
      <c r="C1465" s="87"/>
      <c r="D1465" s="67" t="s">
        <v>1666</v>
      </c>
      <c r="E1465" s="67" t="s">
        <v>4751</v>
      </c>
      <c r="F1465" s="67" t="s">
        <v>1929</v>
      </c>
      <c r="G1465" s="67" t="s">
        <v>2</v>
      </c>
      <c r="H1465" s="67" t="s">
        <v>1931</v>
      </c>
      <c r="I1465" s="71">
        <v>113.46341463414601</v>
      </c>
      <c r="J1465" s="72">
        <v>9.2873385147046201E-3</v>
      </c>
      <c r="K1465" s="71">
        <v>623.88907036466401</v>
      </c>
      <c r="L1465" s="72">
        <v>2.3795385715187502E-2</v>
      </c>
      <c r="M1465" s="71">
        <v>352.11610169491502</v>
      </c>
      <c r="N1465" s="72">
        <v>1.3285896000260901E-2</v>
      </c>
      <c r="O1465" s="71">
        <v>1920.6327219545501</v>
      </c>
      <c r="P1465" s="72">
        <v>4.0192034388745503E-2</v>
      </c>
      <c r="Q1465" s="71">
        <v>2.6666666666666701</v>
      </c>
      <c r="R1465" s="72">
        <v>1.3332655975392701E-4</v>
      </c>
      <c r="S1465" s="71">
        <v>211.978208286674</v>
      </c>
      <c r="T1465" s="72">
        <v>3.8838814591598001E-3</v>
      </c>
      <c r="U1465" s="71">
        <v>388.34548752462001</v>
      </c>
      <c r="V1465" s="72">
        <v>1.3969898025506499E-2</v>
      </c>
      <c r="W1465" s="71">
        <v>2438.4614650425901</v>
      </c>
      <c r="X1465" s="72">
        <v>3.9319876564799197E-2</v>
      </c>
      <c r="Y1465" s="71">
        <v>20.775862068965498</v>
      </c>
      <c r="Z1465" s="72">
        <v>3.96637305631262E-3</v>
      </c>
      <c r="AA1465" s="71">
        <v>110.187465606427</v>
      </c>
      <c r="AB1465" s="72">
        <v>4.9398128578152702E-3</v>
      </c>
      <c r="AC1465" s="71">
        <v>37.973312175397297</v>
      </c>
      <c r="AD1465" s="72">
        <v>1.3612592254422201E-3</v>
      </c>
      <c r="AE1465" s="71">
        <v>218.66799709724199</v>
      </c>
      <c r="AF1465" s="72">
        <v>1.2259923586972501E-2</v>
      </c>
      <c r="AG1465" s="71">
        <v>113.62257495590799</v>
      </c>
      <c r="AH1465" s="72">
        <v>8.2628590615888495E-3</v>
      </c>
      <c r="AI1465" s="71">
        <v>334.76710489993098</v>
      </c>
      <c r="AJ1465" s="72">
        <v>1.64846672241248E-2</v>
      </c>
      <c r="AK1465" s="71">
        <v>731.61711495650104</v>
      </c>
      <c r="AL1465" s="72">
        <v>1.0229580470926701E-2</v>
      </c>
      <c r="AM1465" s="71">
        <v>924.78144760194505</v>
      </c>
      <c r="AN1465" s="72">
        <v>4.2677676440400103E-2</v>
      </c>
      <c r="AO1465" s="71">
        <v>70.15625</v>
      </c>
      <c r="AP1465" s="72">
        <v>6.70133250549241E-3</v>
      </c>
      <c r="AQ1465" s="71">
        <v>2202.5007797500102</v>
      </c>
      <c r="AR1465" s="72">
        <v>4.0892511950291102E-2</v>
      </c>
      <c r="AS1465" s="71">
        <v>137.009920634921</v>
      </c>
      <c r="AT1465" s="72">
        <v>1.40335881014976E-2</v>
      </c>
    </row>
    <row r="1466" spans="1:46" x14ac:dyDescent="0.2">
      <c r="A1466" s="87"/>
      <c r="B1466" s="87"/>
      <c r="C1466" s="87"/>
      <c r="D1466" s="67" t="s">
        <v>1668</v>
      </c>
      <c r="E1466" s="67" t="s">
        <v>4751</v>
      </c>
      <c r="F1466" s="67" t="s">
        <v>1932</v>
      </c>
      <c r="G1466" s="67" t="s">
        <v>27</v>
      </c>
      <c r="H1466" s="67" t="s">
        <v>1933</v>
      </c>
      <c r="I1466" s="71">
        <v>12015.953252032499</v>
      </c>
      <c r="J1466" s="72">
        <v>0.983543689288084</v>
      </c>
      <c r="K1466" s="71">
        <v>25814.252722359299</v>
      </c>
      <c r="L1466" s="72">
        <v>0.98456621482218498</v>
      </c>
      <c r="M1466" s="71">
        <v>25869.6538983051</v>
      </c>
      <c r="N1466" s="72">
        <v>0.97610285244331196</v>
      </c>
      <c r="O1466" s="71">
        <v>45373.735365121698</v>
      </c>
      <c r="P1466" s="72">
        <v>0.94951143510922598</v>
      </c>
      <c r="Q1466" s="71">
        <v>19733.351405990401</v>
      </c>
      <c r="R1466" s="72">
        <v>0.98661744576600896</v>
      </c>
      <c r="S1466" s="71">
        <v>53001.857252571201</v>
      </c>
      <c r="T1466" s="72">
        <v>0.97110421089089005</v>
      </c>
      <c r="U1466" s="71">
        <v>27629.5345775073</v>
      </c>
      <c r="V1466" s="72">
        <v>0.99391339139872004</v>
      </c>
      <c r="W1466" s="71">
        <v>59718.476881056602</v>
      </c>
      <c r="X1466" s="72">
        <v>0.96295273608514997</v>
      </c>
      <c r="Y1466" s="71">
        <v>5190.7413793103397</v>
      </c>
      <c r="Z1466" s="72">
        <v>0.99097773564534997</v>
      </c>
      <c r="AA1466" s="71">
        <v>21919.581679409301</v>
      </c>
      <c r="AB1466" s="72">
        <v>0.98267648522412399</v>
      </c>
      <c r="AC1466" s="71">
        <v>27597.388295310699</v>
      </c>
      <c r="AD1466" s="72">
        <v>0.98930531109799902</v>
      </c>
      <c r="AE1466" s="71">
        <v>17484.928156748902</v>
      </c>
      <c r="AF1466" s="72">
        <v>0.98031667171725201</v>
      </c>
      <c r="AG1466" s="71">
        <v>13364.3774250441</v>
      </c>
      <c r="AH1466" s="72">
        <v>0.97188403934580003</v>
      </c>
      <c r="AI1466" s="71">
        <v>19779.7083989075</v>
      </c>
      <c r="AJ1466" s="72">
        <v>0.97399626777452897</v>
      </c>
      <c r="AK1466" s="71">
        <v>69555.006028925694</v>
      </c>
      <c r="AL1466" s="72">
        <v>0.97252854913186304</v>
      </c>
      <c r="AM1466" s="71">
        <v>21153.214468937898</v>
      </c>
      <c r="AN1466" s="72">
        <v>0.97619826297413004</v>
      </c>
      <c r="AO1466" s="71">
        <v>10339.6875</v>
      </c>
      <c r="AP1466" s="72">
        <v>0.98764805616582296</v>
      </c>
      <c r="AQ1466" s="71">
        <v>50791.612643091998</v>
      </c>
      <c r="AR1466" s="72">
        <v>0.943017430948626</v>
      </c>
      <c r="AS1466" s="71">
        <v>9625.9900793650795</v>
      </c>
      <c r="AT1466" s="72">
        <v>0.98596641189850198</v>
      </c>
    </row>
    <row r="1467" spans="1:46" x14ac:dyDescent="0.2">
      <c r="A1467" s="87"/>
      <c r="B1467" s="87"/>
      <c r="C1467" s="87"/>
      <c r="D1467" s="67" t="s">
        <v>1671</v>
      </c>
      <c r="E1467" s="67" t="s">
        <v>4751</v>
      </c>
      <c r="F1467" s="67" t="s">
        <v>1932</v>
      </c>
      <c r="G1467" s="67" t="s">
        <v>2</v>
      </c>
      <c r="H1467" s="67" t="s">
        <v>1934</v>
      </c>
      <c r="I1467" s="71">
        <v>201.04674796748</v>
      </c>
      <c r="J1467" s="72">
        <v>1.6456310711916201E-2</v>
      </c>
      <c r="K1467" s="71">
        <v>404.657020568885</v>
      </c>
      <c r="L1467" s="72">
        <v>1.54337851778154E-2</v>
      </c>
      <c r="M1467" s="71">
        <v>633.34610169491498</v>
      </c>
      <c r="N1467" s="72">
        <v>2.3897147556688501E-2</v>
      </c>
      <c r="O1467" s="71">
        <v>2412.6668701522599</v>
      </c>
      <c r="P1467" s="72">
        <v>5.04885648907741E-2</v>
      </c>
      <c r="Q1467" s="71">
        <v>267.66468253968202</v>
      </c>
      <c r="R1467" s="72">
        <v>1.33825542339911E-2</v>
      </c>
      <c r="S1467" s="71">
        <v>1577.1020992241499</v>
      </c>
      <c r="T1467" s="72">
        <v>2.8895789109109699E-2</v>
      </c>
      <c r="U1467" s="71">
        <v>169.200017088175</v>
      </c>
      <c r="V1467" s="72">
        <v>6.08660860128036E-3</v>
      </c>
      <c r="W1467" s="71">
        <v>2297.5231189433698</v>
      </c>
      <c r="X1467" s="72">
        <v>3.7047263914850498E-2</v>
      </c>
      <c r="Y1467" s="71">
        <v>47.258620689655203</v>
      </c>
      <c r="Z1467" s="72">
        <v>9.0222643546497092E-3</v>
      </c>
      <c r="AA1467" s="71">
        <v>386.41832059069998</v>
      </c>
      <c r="AB1467" s="72">
        <v>1.73235147758764E-2</v>
      </c>
      <c r="AC1467" s="71">
        <v>298.33609404007399</v>
      </c>
      <c r="AD1467" s="72">
        <v>1.06946889020012E-2</v>
      </c>
      <c r="AE1467" s="71">
        <v>351.07184325108898</v>
      </c>
      <c r="AF1467" s="72">
        <v>1.96833282827477E-2</v>
      </c>
      <c r="AG1467" s="71">
        <v>386.62257495590802</v>
      </c>
      <c r="AH1467" s="72">
        <v>2.81159606542003E-2</v>
      </c>
      <c r="AI1467" s="71">
        <v>528.07824600633501</v>
      </c>
      <c r="AJ1467" s="72">
        <v>2.6003732225471001E-2</v>
      </c>
      <c r="AK1467" s="71">
        <v>1964.75150519978</v>
      </c>
      <c r="AL1467" s="72">
        <v>2.74714508681368E-2</v>
      </c>
      <c r="AM1467" s="71">
        <v>515.75921320280804</v>
      </c>
      <c r="AN1467" s="72">
        <v>2.38017370258699E-2</v>
      </c>
      <c r="AO1467" s="71">
        <v>129.3125</v>
      </c>
      <c r="AP1467" s="72">
        <v>1.23519438341771E-2</v>
      </c>
      <c r="AQ1467" s="71">
        <v>3069.1230932541598</v>
      </c>
      <c r="AR1467" s="72">
        <v>5.69825690513742E-2</v>
      </c>
      <c r="AS1467" s="71">
        <v>137.009920634921</v>
      </c>
      <c r="AT1467" s="72">
        <v>1.40335881014976E-2</v>
      </c>
    </row>
    <row r="1468" spans="1:46" x14ac:dyDescent="0.2">
      <c r="A1468" s="87"/>
      <c r="B1468" s="87"/>
      <c r="C1468" s="87"/>
      <c r="D1468" s="67" t="s">
        <v>1673</v>
      </c>
      <c r="E1468" s="67" t="s">
        <v>4751</v>
      </c>
      <c r="F1468" s="67" t="s">
        <v>1935</v>
      </c>
      <c r="G1468" s="67" t="s">
        <v>27</v>
      </c>
      <c r="H1468" s="67" t="s">
        <v>1936</v>
      </c>
      <c r="I1468" s="71">
        <v>12015.953252032499</v>
      </c>
      <c r="J1468" s="72">
        <v>0.983543689288084</v>
      </c>
      <c r="K1468" s="71">
        <v>25661.079193853901</v>
      </c>
      <c r="L1468" s="72">
        <v>0.97872411345308796</v>
      </c>
      <c r="M1468" s="71">
        <v>25872.1538983051</v>
      </c>
      <c r="N1468" s="72">
        <v>0.97619718138720502</v>
      </c>
      <c r="O1468" s="71">
        <v>46156.8929432574</v>
      </c>
      <c r="P1468" s="72">
        <v>0.96590014699173898</v>
      </c>
      <c r="Q1468" s="71">
        <v>19856.081564720502</v>
      </c>
      <c r="R1468" s="72">
        <v>0.992753641956588</v>
      </c>
      <c r="S1468" s="71">
        <v>53872.9806557462</v>
      </c>
      <c r="T1468" s="72">
        <v>0.98706500262310504</v>
      </c>
      <c r="U1468" s="71">
        <v>27411.984614438301</v>
      </c>
      <c r="V1468" s="72">
        <v>0.98608749693835496</v>
      </c>
      <c r="W1468" s="71">
        <v>59992.921157433797</v>
      </c>
      <c r="X1468" s="72">
        <v>0.96737811463870405</v>
      </c>
      <c r="Y1468" s="71">
        <v>5123.43103448276</v>
      </c>
      <c r="Z1468" s="72">
        <v>0.97812734526207701</v>
      </c>
      <c r="AA1468" s="71">
        <v>21926.548806032701</v>
      </c>
      <c r="AB1468" s="72">
        <v>0.98298882838844603</v>
      </c>
      <c r="AC1468" s="71">
        <v>27887.157460216898</v>
      </c>
      <c r="AD1468" s="72">
        <v>0.99969289454490295</v>
      </c>
      <c r="AE1468" s="71">
        <v>17749.7358490566</v>
      </c>
      <c r="AF1468" s="72">
        <v>0.99516348110880304</v>
      </c>
      <c r="AG1468" s="71">
        <v>13455.3774250441</v>
      </c>
      <c r="AH1468" s="72">
        <v>0.97850173987667</v>
      </c>
      <c r="AI1468" s="71">
        <v>19482.786682870999</v>
      </c>
      <c r="AJ1468" s="72">
        <v>0.95937519058733001</v>
      </c>
      <c r="AK1468" s="71">
        <v>70573.664759084393</v>
      </c>
      <c r="AL1468" s="72">
        <v>0.98677158861186498</v>
      </c>
      <c r="AM1468" s="71">
        <v>21434.646141111702</v>
      </c>
      <c r="AN1468" s="72">
        <v>0.98918603416727102</v>
      </c>
      <c r="AO1468" s="71">
        <v>10466.4</v>
      </c>
      <c r="AP1468" s="72">
        <v>0.99975164772184499</v>
      </c>
      <c r="AQ1468" s="71">
        <v>51606.655918503202</v>
      </c>
      <c r="AR1468" s="72">
        <v>0.95814985096236105</v>
      </c>
      <c r="AS1468" s="71">
        <v>9660.0218253968305</v>
      </c>
      <c r="AT1468" s="72">
        <v>0.98945219967190701</v>
      </c>
    </row>
    <row r="1469" spans="1:46" x14ac:dyDescent="0.2">
      <c r="A1469" s="87"/>
      <c r="B1469" s="87"/>
      <c r="C1469" s="87"/>
      <c r="D1469" s="67" t="s">
        <v>1676</v>
      </c>
      <c r="E1469" s="67" t="s">
        <v>4751</v>
      </c>
      <c r="F1469" s="67" t="s">
        <v>1935</v>
      </c>
      <c r="G1469" s="67" t="s">
        <v>2</v>
      </c>
      <c r="H1469" s="67" t="s">
        <v>1937</v>
      </c>
      <c r="I1469" s="71">
        <v>201.04674796748</v>
      </c>
      <c r="J1469" s="72">
        <v>1.6456310711916201E-2</v>
      </c>
      <c r="K1469" s="71">
        <v>557.830549074278</v>
      </c>
      <c r="L1469" s="72">
        <v>2.1275886546912402E-2</v>
      </c>
      <c r="M1469" s="71">
        <v>630.84610169491498</v>
      </c>
      <c r="N1469" s="72">
        <v>2.3802818612795401E-2</v>
      </c>
      <c r="O1469" s="71">
        <v>1629.50929201648</v>
      </c>
      <c r="P1469" s="72">
        <v>3.4099853008261002E-2</v>
      </c>
      <c r="Q1469" s="71">
        <v>144.93452380952399</v>
      </c>
      <c r="R1469" s="72">
        <v>7.2463580434115604E-3</v>
      </c>
      <c r="S1469" s="71">
        <v>705.97869604910795</v>
      </c>
      <c r="T1469" s="72">
        <v>1.2934997376894601E-2</v>
      </c>
      <c r="U1469" s="71">
        <v>386.74998015717398</v>
      </c>
      <c r="V1469" s="72">
        <v>1.39125030616453E-2</v>
      </c>
      <c r="W1469" s="71">
        <v>2023.0788425661499</v>
      </c>
      <c r="X1469" s="72">
        <v>3.2621885361296302E-2</v>
      </c>
      <c r="Y1469" s="71">
        <v>114.568965517241</v>
      </c>
      <c r="Z1469" s="72">
        <v>2.1872654737923099E-2</v>
      </c>
      <c r="AA1469" s="71">
        <v>379.45119396732298</v>
      </c>
      <c r="AB1469" s="72">
        <v>1.7011171611554E-2</v>
      </c>
      <c r="AC1469" s="71">
        <v>8.5669291338582703</v>
      </c>
      <c r="AD1469" s="72">
        <v>3.0710545509722299E-4</v>
      </c>
      <c r="AE1469" s="71">
        <v>86.264150943396203</v>
      </c>
      <c r="AF1469" s="72">
        <v>4.83651889119737E-3</v>
      </c>
      <c r="AG1469" s="71">
        <v>295.62257495590802</v>
      </c>
      <c r="AH1469" s="72">
        <v>2.1498260123329799E-2</v>
      </c>
      <c r="AI1469" s="71">
        <v>824.99996204278796</v>
      </c>
      <c r="AJ1469" s="72">
        <v>4.062480941267E-2</v>
      </c>
      <c r="AK1469" s="71">
        <v>946.09277504105103</v>
      </c>
      <c r="AL1469" s="72">
        <v>1.32284113881346E-2</v>
      </c>
      <c r="AM1469" s="71">
        <v>234.32754102898099</v>
      </c>
      <c r="AN1469" s="72">
        <v>1.0813965832729399E-2</v>
      </c>
      <c r="AO1469" s="71">
        <v>2.6</v>
      </c>
      <c r="AP1469" s="72">
        <v>2.4835227815455101E-4</v>
      </c>
      <c r="AQ1469" s="71">
        <v>2254.07981784298</v>
      </c>
      <c r="AR1469" s="72">
        <v>4.1850149037638999E-2</v>
      </c>
      <c r="AS1469" s="71">
        <v>102.97817460317501</v>
      </c>
      <c r="AT1469" s="72">
        <v>1.05478003280933E-2</v>
      </c>
    </row>
    <row r="1470" spans="1:46" x14ac:dyDescent="0.2">
      <c r="A1470" s="87"/>
      <c r="B1470" s="87"/>
      <c r="C1470" s="87"/>
      <c r="D1470" s="67" t="s">
        <v>1678</v>
      </c>
      <c r="E1470" s="67" t="s">
        <v>4751</v>
      </c>
      <c r="F1470" s="67" t="s">
        <v>1938</v>
      </c>
      <c r="G1470" s="67" t="s">
        <v>27</v>
      </c>
      <c r="H1470" s="67" t="s">
        <v>1939</v>
      </c>
      <c r="I1470" s="71">
        <v>11990.073170731701</v>
      </c>
      <c r="J1470" s="72">
        <v>0.98142532297059104</v>
      </c>
      <c r="K1470" s="71">
        <v>25535.052786927499</v>
      </c>
      <c r="L1470" s="72">
        <v>0.97391741446514102</v>
      </c>
      <c r="M1470" s="71">
        <v>25650.9938983051</v>
      </c>
      <c r="N1470" s="72">
        <v>0.96785246569464201</v>
      </c>
      <c r="O1470" s="71">
        <v>44849.393583859499</v>
      </c>
      <c r="P1470" s="72">
        <v>0.93853882037500502</v>
      </c>
      <c r="Q1470" s="71">
        <v>19591.083548847499</v>
      </c>
      <c r="R1470" s="72">
        <v>0.97950441428235102</v>
      </c>
      <c r="S1470" s="71">
        <v>53382.923442586798</v>
      </c>
      <c r="T1470" s="72">
        <v>0.97808613569380598</v>
      </c>
      <c r="U1470" s="71">
        <v>27056.567170166301</v>
      </c>
      <c r="V1470" s="72">
        <v>0.97330211481736095</v>
      </c>
      <c r="W1470" s="71">
        <v>59549.401321211102</v>
      </c>
      <c r="X1470" s="72">
        <v>0.960226414493213</v>
      </c>
      <c r="Y1470" s="71">
        <v>4785.7241379310299</v>
      </c>
      <c r="Z1470" s="72">
        <v>0.91365485642058697</v>
      </c>
      <c r="AA1470" s="71">
        <v>21632.720050865999</v>
      </c>
      <c r="AB1470" s="72">
        <v>0.96981619523294205</v>
      </c>
      <c r="AC1470" s="71">
        <v>27717.689487146199</v>
      </c>
      <c r="AD1470" s="72">
        <v>0.99361784265861997</v>
      </c>
      <c r="AE1470" s="71">
        <v>17749.7358490566</v>
      </c>
      <c r="AF1470" s="72">
        <v>0.99516348110880304</v>
      </c>
      <c r="AG1470" s="71">
        <v>13597.679012345699</v>
      </c>
      <c r="AH1470" s="72">
        <v>0.98885019361105997</v>
      </c>
      <c r="AI1470" s="71">
        <v>19626.368228764699</v>
      </c>
      <c r="AJ1470" s="72">
        <v>0.96644546113942298</v>
      </c>
      <c r="AK1470" s="71">
        <v>70413.997562026096</v>
      </c>
      <c r="AL1470" s="72">
        <v>0.984539097862968</v>
      </c>
      <c r="AM1470" s="71">
        <v>20730.6544337792</v>
      </c>
      <c r="AN1470" s="72">
        <v>0.95669756850852306</v>
      </c>
      <c r="AO1470" s="71">
        <v>10168.983749999999</v>
      </c>
      <c r="AP1470" s="72">
        <v>0.97134241570350599</v>
      </c>
      <c r="AQ1470" s="71">
        <v>50757.463175428602</v>
      </c>
      <c r="AR1470" s="72">
        <v>0.94238339824935902</v>
      </c>
      <c r="AS1470" s="71">
        <v>9557.9265873015902</v>
      </c>
      <c r="AT1470" s="72">
        <v>0.97899483635169404</v>
      </c>
    </row>
    <row r="1471" spans="1:46" x14ac:dyDescent="0.2">
      <c r="A1471" s="87"/>
      <c r="B1471" s="87"/>
      <c r="C1471" s="87"/>
      <c r="D1471" s="67" t="s">
        <v>1681</v>
      </c>
      <c r="E1471" s="67" t="s">
        <v>4751</v>
      </c>
      <c r="F1471" s="67" t="s">
        <v>1938</v>
      </c>
      <c r="G1471" s="67" t="s">
        <v>2</v>
      </c>
      <c r="H1471" s="67" t="s">
        <v>1940</v>
      </c>
      <c r="I1471" s="71">
        <v>226.92682926829301</v>
      </c>
      <c r="J1471" s="72">
        <v>1.8574677029409199E-2</v>
      </c>
      <c r="K1471" s="71">
        <v>683.85695600068505</v>
      </c>
      <c r="L1471" s="72">
        <v>2.6082585534859402E-2</v>
      </c>
      <c r="M1471" s="71">
        <v>852.00610169491495</v>
      </c>
      <c r="N1471" s="72">
        <v>3.2147534305358501E-2</v>
      </c>
      <c r="O1471" s="71">
        <v>2937.00865141443</v>
      </c>
      <c r="P1471" s="72">
        <v>6.1461179624994901E-2</v>
      </c>
      <c r="Q1471" s="71">
        <v>409.93253968253998</v>
      </c>
      <c r="R1471" s="72">
        <v>2.0495585717648802E-2</v>
      </c>
      <c r="S1471" s="71">
        <v>1196.03590920852</v>
      </c>
      <c r="T1471" s="72">
        <v>2.1913864306193898E-2</v>
      </c>
      <c r="U1471" s="71">
        <v>742.16742442917996</v>
      </c>
      <c r="V1471" s="72">
        <v>2.6697885182639498E-2</v>
      </c>
      <c r="W1471" s="71">
        <v>2466.5986787889301</v>
      </c>
      <c r="X1471" s="72">
        <v>3.9773585506787397E-2</v>
      </c>
      <c r="Y1471" s="71">
        <v>452.27586206896501</v>
      </c>
      <c r="Z1471" s="72">
        <v>8.6345143579413003E-2</v>
      </c>
      <c r="AA1471" s="71">
        <v>673.27994913400198</v>
      </c>
      <c r="AB1471" s="72">
        <v>3.01838047670583E-2</v>
      </c>
      <c r="AC1471" s="71">
        <v>178.03490220461401</v>
      </c>
      <c r="AD1471" s="72">
        <v>6.3821573413802204E-3</v>
      </c>
      <c r="AE1471" s="71">
        <v>86.264150943396203</v>
      </c>
      <c r="AF1471" s="72">
        <v>4.83651889119737E-3</v>
      </c>
      <c r="AG1471" s="71">
        <v>153.32098765432099</v>
      </c>
      <c r="AH1471" s="72">
        <v>1.11498063889405E-2</v>
      </c>
      <c r="AI1471" s="71">
        <v>681.41841614906798</v>
      </c>
      <c r="AJ1471" s="72">
        <v>3.3554538860577E-2</v>
      </c>
      <c r="AK1471" s="71">
        <v>1105.7599720993601</v>
      </c>
      <c r="AL1471" s="72">
        <v>1.5460902137031799E-2</v>
      </c>
      <c r="AM1471" s="71">
        <v>938.31924836151995</v>
      </c>
      <c r="AN1471" s="72">
        <v>4.3302431491477202E-2</v>
      </c>
      <c r="AO1471" s="71">
        <v>300.01625000000001</v>
      </c>
      <c r="AP1471" s="72">
        <v>2.8657584296494398E-2</v>
      </c>
      <c r="AQ1471" s="71">
        <v>3103.27256091756</v>
      </c>
      <c r="AR1471" s="72">
        <v>5.7616601750640699E-2</v>
      </c>
      <c r="AS1471" s="71">
        <v>205.07341269841299</v>
      </c>
      <c r="AT1471" s="72">
        <v>2.10051636483061E-2</v>
      </c>
    </row>
    <row r="1472" spans="1:46" x14ac:dyDescent="0.2">
      <c r="A1472" s="87"/>
      <c r="B1472" s="87"/>
      <c r="C1472" s="87"/>
      <c r="D1472" s="67" t="s">
        <v>1683</v>
      </c>
      <c r="E1472" s="67" t="s">
        <v>4751</v>
      </c>
      <c r="F1472" s="67" t="s">
        <v>1941</v>
      </c>
      <c r="G1472" s="67" t="s">
        <v>27</v>
      </c>
      <c r="H1472" s="67" t="s">
        <v>1942</v>
      </c>
      <c r="I1472" s="71">
        <v>11813.477932636501</v>
      </c>
      <c r="J1472" s="72">
        <v>0.96697044549696898</v>
      </c>
      <c r="K1472" s="71">
        <v>25248.5363792674</v>
      </c>
      <c r="L1472" s="72">
        <v>0.962989560848443</v>
      </c>
      <c r="M1472" s="71">
        <v>25964.4177966102</v>
      </c>
      <c r="N1472" s="72">
        <v>0.979678443821838</v>
      </c>
      <c r="O1472" s="71">
        <v>45301.366476449199</v>
      </c>
      <c r="P1472" s="72">
        <v>0.94799701081094601</v>
      </c>
      <c r="Q1472" s="71">
        <v>19763.555771069699</v>
      </c>
      <c r="R1472" s="72">
        <v>0.98812758729810302</v>
      </c>
      <c r="S1472" s="71">
        <v>54307.695168507897</v>
      </c>
      <c r="T1472" s="72">
        <v>0.99502987622869499</v>
      </c>
      <c r="U1472" s="71">
        <v>26880.5944612891</v>
      </c>
      <c r="V1472" s="72">
        <v>0.96697187311954302</v>
      </c>
      <c r="W1472" s="71">
        <v>58984.438046105199</v>
      </c>
      <c r="X1472" s="72">
        <v>0.95111645456180904</v>
      </c>
      <c r="Y1472" s="71">
        <v>5000.1551724137898</v>
      </c>
      <c r="Z1472" s="72">
        <v>0.95459243459598997</v>
      </c>
      <c r="AA1472" s="71">
        <v>21783.439109249401</v>
      </c>
      <c r="AB1472" s="72">
        <v>0.976573079406858</v>
      </c>
      <c r="AC1472" s="71">
        <v>27742.664209990198</v>
      </c>
      <c r="AD1472" s="72">
        <v>0.99451313121594198</v>
      </c>
      <c r="AE1472" s="71">
        <v>17636.432277627999</v>
      </c>
      <c r="AF1472" s="72">
        <v>0.98881095972348199</v>
      </c>
      <c r="AG1472" s="71">
        <v>13330.735449735401</v>
      </c>
      <c r="AH1472" s="72">
        <v>0.96943752816052997</v>
      </c>
      <c r="AI1472" s="71">
        <v>19289.799043119499</v>
      </c>
      <c r="AJ1472" s="72">
        <v>0.94987205550294196</v>
      </c>
      <c r="AK1472" s="71">
        <v>69922.101267020902</v>
      </c>
      <c r="AL1472" s="72">
        <v>0.97766132992911503</v>
      </c>
      <c r="AM1472" s="71">
        <v>20870.318803233498</v>
      </c>
      <c r="AN1472" s="72">
        <v>0.96314293004262597</v>
      </c>
      <c r="AO1472" s="71">
        <v>10466.4</v>
      </c>
      <c r="AP1472" s="72">
        <v>0.99975164772184499</v>
      </c>
      <c r="AQ1472" s="71">
        <v>51369.527792243498</v>
      </c>
      <c r="AR1472" s="72">
        <v>0.95374723516036997</v>
      </c>
      <c r="AS1472" s="71">
        <v>9625.9900793650795</v>
      </c>
      <c r="AT1472" s="72">
        <v>0.98596641189850198</v>
      </c>
    </row>
    <row r="1473" spans="1:46" x14ac:dyDescent="0.2">
      <c r="A1473" s="87"/>
      <c r="B1473" s="87"/>
      <c r="C1473" s="87"/>
      <c r="D1473" s="67" t="s">
        <v>1686</v>
      </c>
      <c r="E1473" s="67" t="s">
        <v>4751</v>
      </c>
      <c r="F1473" s="67" t="s">
        <v>1941</v>
      </c>
      <c r="G1473" s="67" t="s">
        <v>2</v>
      </c>
      <c r="H1473" s="67" t="s">
        <v>1943</v>
      </c>
      <c r="I1473" s="71">
        <v>403.52206736353099</v>
      </c>
      <c r="J1473" s="72">
        <v>3.3029554503031099E-2</v>
      </c>
      <c r="K1473" s="71">
        <v>970.37336366082104</v>
      </c>
      <c r="L1473" s="72">
        <v>3.7010439151557398E-2</v>
      </c>
      <c r="M1473" s="71">
        <v>538.58220338983097</v>
      </c>
      <c r="N1473" s="72">
        <v>2.0321556178162101E-2</v>
      </c>
      <c r="O1473" s="71">
        <v>2485.0357588247298</v>
      </c>
      <c r="P1473" s="72">
        <v>5.2002989189053897E-2</v>
      </c>
      <c r="Q1473" s="71">
        <v>237.46031746031699</v>
      </c>
      <c r="R1473" s="72">
        <v>1.18724127018973E-2</v>
      </c>
      <c r="S1473" s="71">
        <v>271.26418328743102</v>
      </c>
      <c r="T1473" s="72">
        <v>4.9701237713046997E-3</v>
      </c>
      <c r="U1473" s="71">
        <v>918.14013330644002</v>
      </c>
      <c r="V1473" s="72">
        <v>3.3028126880456699E-2</v>
      </c>
      <c r="W1473" s="71">
        <v>3031.5619538948299</v>
      </c>
      <c r="X1473" s="72">
        <v>4.8883545438190602E-2</v>
      </c>
      <c r="Y1473" s="71">
        <v>237.844827586207</v>
      </c>
      <c r="Z1473" s="72">
        <v>4.5407565404010503E-2</v>
      </c>
      <c r="AA1473" s="71">
        <v>522.56089075062903</v>
      </c>
      <c r="AB1473" s="72">
        <v>2.3426920593142199E-2</v>
      </c>
      <c r="AC1473" s="71">
        <v>153.060179360614</v>
      </c>
      <c r="AD1473" s="72">
        <v>5.4868687840579997E-3</v>
      </c>
      <c r="AE1473" s="71">
        <v>199.56772237196799</v>
      </c>
      <c r="AF1473" s="72">
        <v>1.11890402765176E-2</v>
      </c>
      <c r="AG1473" s="71">
        <v>420.26455026455</v>
      </c>
      <c r="AH1473" s="72">
        <v>3.0562471839469901E-2</v>
      </c>
      <c r="AI1473" s="71">
        <v>1017.98760179434</v>
      </c>
      <c r="AJ1473" s="72">
        <v>5.0127944497058201E-2</v>
      </c>
      <c r="AK1473" s="71">
        <v>1597.6562671045399</v>
      </c>
      <c r="AL1473" s="72">
        <v>2.2338670070885299E-2</v>
      </c>
      <c r="AM1473" s="71">
        <v>798.65487890714996</v>
      </c>
      <c r="AN1473" s="72">
        <v>3.68570699573737E-2</v>
      </c>
      <c r="AO1473" s="71">
        <v>2.6</v>
      </c>
      <c r="AP1473" s="72">
        <v>2.4835227815455101E-4</v>
      </c>
      <c r="AQ1473" s="71">
        <v>2491.2079441026799</v>
      </c>
      <c r="AR1473" s="72">
        <v>4.6252764839630103E-2</v>
      </c>
      <c r="AS1473" s="71">
        <v>137.009920634921</v>
      </c>
      <c r="AT1473" s="72">
        <v>1.40335881014976E-2</v>
      </c>
    </row>
    <row r="1474" spans="1:46" x14ac:dyDescent="0.2">
      <c r="A1474" s="87"/>
      <c r="B1474" s="87"/>
      <c r="C1474" s="87"/>
      <c r="D1474" s="67" t="s">
        <v>1688</v>
      </c>
      <c r="E1474" s="67" t="s">
        <v>4751</v>
      </c>
      <c r="F1474" s="67" t="s">
        <v>1944</v>
      </c>
      <c r="G1474" s="67" t="s">
        <v>27</v>
      </c>
      <c r="H1474" s="67" t="s">
        <v>1945</v>
      </c>
      <c r="I1474" s="71">
        <v>12103.5365853659</v>
      </c>
      <c r="J1474" s="72">
        <v>0.99071266148529502</v>
      </c>
      <c r="K1474" s="71">
        <v>25856.3678738745</v>
      </c>
      <c r="L1474" s="72">
        <v>0.98617250402063295</v>
      </c>
      <c r="M1474" s="71">
        <v>26056.12</v>
      </c>
      <c r="N1474" s="72">
        <v>0.98313851262121299</v>
      </c>
      <c r="O1474" s="71">
        <v>46074.941986938502</v>
      </c>
      <c r="P1474" s="72">
        <v>0.96418520398524399</v>
      </c>
      <c r="Q1474" s="71">
        <v>19995.6827551967</v>
      </c>
      <c r="R1474" s="72">
        <v>0.99973334688049198</v>
      </c>
      <c r="S1474" s="71">
        <v>53904.658241659497</v>
      </c>
      <c r="T1474" s="72">
        <v>0.98764540185184502</v>
      </c>
      <c r="U1474" s="71">
        <v>27057.165241146799</v>
      </c>
      <c r="V1474" s="72">
        <v>0.97332362914127302</v>
      </c>
      <c r="W1474" s="71">
        <v>60486.8003807348</v>
      </c>
      <c r="X1474" s="72">
        <v>0.97534185340452195</v>
      </c>
      <c r="Y1474" s="71">
        <v>5235</v>
      </c>
      <c r="Z1474" s="72">
        <v>0.99942726231386003</v>
      </c>
      <c r="AA1474" s="71">
        <v>22299.0649350649</v>
      </c>
      <c r="AB1474" s="72">
        <v>0.99968909419281504</v>
      </c>
      <c r="AC1474" s="71">
        <v>27891.207657067302</v>
      </c>
      <c r="AD1474" s="72">
        <v>0.99983808514091899</v>
      </c>
      <c r="AE1474" s="71">
        <v>17836</v>
      </c>
      <c r="AF1474" s="72">
        <v>1</v>
      </c>
      <c r="AG1474" s="71">
        <v>13688.679012345699</v>
      </c>
      <c r="AH1474" s="72">
        <v>0.99546789414193004</v>
      </c>
      <c r="AI1474" s="71">
        <v>19947.154657336199</v>
      </c>
      <c r="AJ1474" s="72">
        <v>0.982241689166655</v>
      </c>
      <c r="AK1474" s="71">
        <v>71221.384518252395</v>
      </c>
      <c r="AL1474" s="72">
        <v>0.99582810364351904</v>
      </c>
      <c r="AM1474" s="71">
        <v>21192.751278111598</v>
      </c>
      <c r="AN1474" s="72">
        <v>0.97802284450501797</v>
      </c>
      <c r="AO1474" s="71">
        <v>10469</v>
      </c>
      <c r="AP1474" s="72">
        <v>1</v>
      </c>
      <c r="AQ1474" s="71">
        <v>52329.712727191603</v>
      </c>
      <c r="AR1474" s="72">
        <v>0.97157441337880901</v>
      </c>
      <c r="AS1474" s="71">
        <v>9728.9682539682508</v>
      </c>
      <c r="AT1474" s="72">
        <v>0.99651421222659597</v>
      </c>
    </row>
    <row r="1475" spans="1:46" x14ac:dyDescent="0.2">
      <c r="A1475" s="87"/>
      <c r="B1475" s="87"/>
      <c r="C1475" s="87"/>
      <c r="D1475" s="67" t="s">
        <v>1691</v>
      </c>
      <c r="E1475" s="67" t="s">
        <v>4751</v>
      </c>
      <c r="F1475" s="67" t="s">
        <v>1944</v>
      </c>
      <c r="G1475" s="67" t="s">
        <v>2</v>
      </c>
      <c r="H1475" s="67" t="s">
        <v>1946</v>
      </c>
      <c r="I1475" s="71">
        <v>113.46341463414601</v>
      </c>
      <c r="J1475" s="72">
        <v>9.2873385147046201E-3</v>
      </c>
      <c r="K1475" s="71">
        <v>362.54186905373302</v>
      </c>
      <c r="L1475" s="72">
        <v>1.3827495979367299E-2</v>
      </c>
      <c r="M1475" s="71">
        <v>446.88</v>
      </c>
      <c r="N1475" s="72">
        <v>1.6861487378787302E-2</v>
      </c>
      <c r="O1475" s="71">
        <v>1711.4602483354099</v>
      </c>
      <c r="P1475" s="72">
        <v>3.5814796014755797E-2</v>
      </c>
      <c r="Q1475" s="71">
        <v>5.3333333333333304</v>
      </c>
      <c r="R1475" s="72">
        <v>2.66653119507855E-4</v>
      </c>
      <c r="S1475" s="71">
        <v>674.30111013589203</v>
      </c>
      <c r="T1475" s="72">
        <v>1.23545981481545E-2</v>
      </c>
      <c r="U1475" s="71">
        <v>741.56935344874501</v>
      </c>
      <c r="V1475" s="72">
        <v>2.6676370858726699E-2</v>
      </c>
      <c r="W1475" s="71">
        <v>1529.19961926518</v>
      </c>
      <c r="X1475" s="72">
        <v>2.4658146595478301E-2</v>
      </c>
      <c r="Y1475" s="71">
        <v>3</v>
      </c>
      <c r="Z1475" s="72">
        <v>5.7273768613974802E-4</v>
      </c>
      <c r="AA1475" s="71">
        <v>6.93506493506493</v>
      </c>
      <c r="AB1475" s="72">
        <v>3.1090580718483502E-4</v>
      </c>
      <c r="AC1475" s="71">
        <v>4.5167322834645702</v>
      </c>
      <c r="AD1475" s="72">
        <v>1.6191485908101499E-4</v>
      </c>
      <c r="AE1475" s="71">
        <v>0</v>
      </c>
      <c r="AF1475" s="72">
        <v>0</v>
      </c>
      <c r="AG1475" s="71">
        <v>62.320987654321002</v>
      </c>
      <c r="AH1475" s="72">
        <v>4.5321058580700298E-3</v>
      </c>
      <c r="AI1475" s="71">
        <v>360.63198757764002</v>
      </c>
      <c r="AJ1475" s="72">
        <v>1.7758310833345399E-2</v>
      </c>
      <c r="AK1475" s="71">
        <v>298.37301587301602</v>
      </c>
      <c r="AL1475" s="72">
        <v>4.1718963564809104E-3</v>
      </c>
      <c r="AM1475" s="71">
        <v>476.22240402908102</v>
      </c>
      <c r="AN1475" s="72">
        <v>2.1977155494982099E-2</v>
      </c>
      <c r="AO1475" s="71">
        <v>0</v>
      </c>
      <c r="AP1475" s="72">
        <v>0</v>
      </c>
      <c r="AQ1475" s="71">
        <v>1531.02300915459</v>
      </c>
      <c r="AR1475" s="72">
        <v>2.8425586621191001E-2</v>
      </c>
      <c r="AS1475" s="71">
        <v>34.031746031746003</v>
      </c>
      <c r="AT1475" s="72">
        <v>3.48578777340428E-3</v>
      </c>
    </row>
    <row r="1476" spans="1:46" x14ac:dyDescent="0.2">
      <c r="A1476" s="87"/>
      <c r="B1476" s="87"/>
      <c r="C1476" s="87"/>
      <c r="D1476" s="67" t="s">
        <v>1693</v>
      </c>
      <c r="E1476" s="67" t="s">
        <v>4751</v>
      </c>
      <c r="F1476" s="67" t="s">
        <v>1947</v>
      </c>
      <c r="G1476" s="67" t="s">
        <v>27</v>
      </c>
      <c r="H1476" s="67" t="s">
        <v>1948</v>
      </c>
      <c r="I1476" s="71">
        <v>12103.5365853659</v>
      </c>
      <c r="J1476" s="72">
        <v>0.99071266148529502</v>
      </c>
      <c r="K1476" s="71">
        <v>25430.7204773915</v>
      </c>
      <c r="L1476" s="72">
        <v>0.96993813727325895</v>
      </c>
      <c r="M1476" s="71">
        <v>26224.27</v>
      </c>
      <c r="N1476" s="72">
        <v>0.98948307738746599</v>
      </c>
      <c r="O1476" s="71">
        <v>46468.799526978801</v>
      </c>
      <c r="P1476" s="72">
        <v>0.97242724610637299</v>
      </c>
      <c r="Q1476" s="71">
        <v>19995.6827551967</v>
      </c>
      <c r="R1476" s="72">
        <v>0.99973334688049198</v>
      </c>
      <c r="S1476" s="71">
        <v>54093.964557448897</v>
      </c>
      <c r="T1476" s="72">
        <v>0.99111388710766102</v>
      </c>
      <c r="U1476" s="71">
        <v>27188.703690444301</v>
      </c>
      <c r="V1476" s="72">
        <v>0.97805544342044204</v>
      </c>
      <c r="W1476" s="71">
        <v>60483.280072611597</v>
      </c>
      <c r="X1476" s="72">
        <v>0.97528508889014998</v>
      </c>
      <c r="Y1476" s="71">
        <v>5108.6551724137898</v>
      </c>
      <c r="Z1476" s="72">
        <v>0.97530644757804397</v>
      </c>
      <c r="AA1476" s="71">
        <v>21931.172182655999</v>
      </c>
      <c r="AB1476" s="72">
        <v>0.98319609892656901</v>
      </c>
      <c r="AC1476" s="71">
        <v>27883.3357058478</v>
      </c>
      <c r="AD1476" s="72">
        <v>0.99955589310641102</v>
      </c>
      <c r="AE1476" s="71">
        <v>17703.5961538462</v>
      </c>
      <c r="AF1476" s="72">
        <v>0.99257659530422504</v>
      </c>
      <c r="AG1476" s="71">
        <v>13597.679012345699</v>
      </c>
      <c r="AH1476" s="72">
        <v>0.98885019361105997</v>
      </c>
      <c r="AI1476" s="71">
        <v>20122.035868516301</v>
      </c>
      <c r="AJ1476" s="72">
        <v>0.99085322395564801</v>
      </c>
      <c r="AK1476" s="71">
        <v>71145.614676982601</v>
      </c>
      <c r="AL1476" s="72">
        <v>0.99476867833389504</v>
      </c>
      <c r="AM1476" s="71">
        <v>21319.617770376499</v>
      </c>
      <c r="AN1476" s="72">
        <v>0.98387759767080296</v>
      </c>
      <c r="AO1476" s="71">
        <v>10469</v>
      </c>
      <c r="AP1476" s="72">
        <v>1</v>
      </c>
      <c r="AQ1476" s="71">
        <v>51423.286349647598</v>
      </c>
      <c r="AR1476" s="72">
        <v>0.95474533807651296</v>
      </c>
      <c r="AS1476" s="71">
        <v>9728.9682539682508</v>
      </c>
      <c r="AT1476" s="72">
        <v>0.99651421222659597</v>
      </c>
    </row>
    <row r="1477" spans="1:46" x14ac:dyDescent="0.2">
      <c r="A1477" s="87"/>
      <c r="B1477" s="87"/>
      <c r="C1477" s="87"/>
      <c r="D1477" s="67" t="s">
        <v>1696</v>
      </c>
      <c r="E1477" s="67" t="s">
        <v>4751</v>
      </c>
      <c r="F1477" s="67" t="s">
        <v>1947</v>
      </c>
      <c r="G1477" s="67" t="s">
        <v>2</v>
      </c>
      <c r="H1477" s="67" t="s">
        <v>1949</v>
      </c>
      <c r="I1477" s="71">
        <v>113.46341463414601</v>
      </c>
      <c r="J1477" s="72">
        <v>9.2873385147046201E-3</v>
      </c>
      <c r="K1477" s="71">
        <v>788.18926553672304</v>
      </c>
      <c r="L1477" s="72">
        <v>3.00618627267411E-2</v>
      </c>
      <c r="M1477" s="71">
        <v>278.73</v>
      </c>
      <c r="N1477" s="72">
        <v>1.05169226125344E-2</v>
      </c>
      <c r="O1477" s="71">
        <v>1317.60270829507</v>
      </c>
      <c r="P1477" s="72">
        <v>2.75727538936269E-2</v>
      </c>
      <c r="Q1477" s="71">
        <v>5.3333333333333304</v>
      </c>
      <c r="R1477" s="72">
        <v>2.66653119507855E-4</v>
      </c>
      <c r="S1477" s="71">
        <v>484.99479434641802</v>
      </c>
      <c r="T1477" s="72">
        <v>8.8861128923386906E-3</v>
      </c>
      <c r="U1477" s="71">
        <v>610.03090415121301</v>
      </c>
      <c r="V1477" s="72">
        <v>2.1944556579557802E-2</v>
      </c>
      <c r="W1477" s="71">
        <v>1532.7199273884301</v>
      </c>
      <c r="X1477" s="72">
        <v>2.4714911109849601E-2</v>
      </c>
      <c r="Y1477" s="71">
        <v>129.344827586207</v>
      </c>
      <c r="Z1477" s="72">
        <v>2.46935524219563E-2</v>
      </c>
      <c r="AA1477" s="71">
        <v>374.82781734394598</v>
      </c>
      <c r="AB1477" s="72">
        <v>1.6803901073430799E-2</v>
      </c>
      <c r="AC1477" s="71">
        <v>12.3886835029768</v>
      </c>
      <c r="AD1477" s="72">
        <v>4.4410689358926101E-4</v>
      </c>
      <c r="AE1477" s="71">
        <v>132.40384615384599</v>
      </c>
      <c r="AF1477" s="72">
        <v>7.4234046957751803E-3</v>
      </c>
      <c r="AG1477" s="71">
        <v>153.32098765432099</v>
      </c>
      <c r="AH1477" s="72">
        <v>1.11498063889405E-2</v>
      </c>
      <c r="AI1477" s="71">
        <v>185.75077639751601</v>
      </c>
      <c r="AJ1477" s="72">
        <v>9.1467760443523106E-3</v>
      </c>
      <c r="AK1477" s="71">
        <v>374.142857142857</v>
      </c>
      <c r="AL1477" s="72">
        <v>5.2313216661051499E-3</v>
      </c>
      <c r="AM1477" s="71">
        <v>349.35591176424902</v>
      </c>
      <c r="AN1477" s="72">
        <v>1.6122402329196799E-2</v>
      </c>
      <c r="AO1477" s="71">
        <v>0</v>
      </c>
      <c r="AP1477" s="72">
        <v>0</v>
      </c>
      <c r="AQ1477" s="71">
        <v>2437.4493866986099</v>
      </c>
      <c r="AR1477" s="72">
        <v>4.5254661923486802E-2</v>
      </c>
      <c r="AS1477" s="71">
        <v>34.031746031746003</v>
      </c>
      <c r="AT1477" s="72">
        <v>3.48578777340428E-3</v>
      </c>
    </row>
    <row r="1478" spans="1:46" x14ac:dyDescent="0.2">
      <c r="A1478" s="87"/>
      <c r="B1478" s="87"/>
      <c r="C1478" s="87"/>
      <c r="D1478" s="67" t="s">
        <v>1698</v>
      </c>
      <c r="E1478" s="67" t="s">
        <v>4751</v>
      </c>
      <c r="F1478" s="67" t="s">
        <v>1950</v>
      </c>
      <c r="G1478" s="67" t="s">
        <v>27</v>
      </c>
      <c r="H1478" s="67" t="s">
        <v>1951</v>
      </c>
      <c r="I1478" s="71">
        <v>11638.3112659698</v>
      </c>
      <c r="J1478" s="72">
        <v>0.95263250110254605</v>
      </c>
      <c r="K1478" s="71">
        <v>25309.711985694899</v>
      </c>
      <c r="L1478" s="72">
        <v>0.96532282363577004</v>
      </c>
      <c r="M1478" s="71">
        <v>25721.88</v>
      </c>
      <c r="N1478" s="72">
        <v>0.97052711013847504</v>
      </c>
      <c r="O1478" s="71">
        <v>43822.999931174098</v>
      </c>
      <c r="P1478" s="72">
        <v>0.91706003970363403</v>
      </c>
      <c r="Q1478" s="71">
        <v>19613.287913926899</v>
      </c>
      <c r="R1478" s="72">
        <v>0.98061457613518299</v>
      </c>
      <c r="S1478" s="71">
        <v>52792.976468696601</v>
      </c>
      <c r="T1478" s="72">
        <v>0.96727708068622298</v>
      </c>
      <c r="U1478" s="71">
        <v>25788.554905396199</v>
      </c>
      <c r="V1478" s="72">
        <v>0.92768808657966295</v>
      </c>
      <c r="W1478" s="71">
        <v>59388.490117968999</v>
      </c>
      <c r="X1478" s="72">
        <v>0.95763174209831303</v>
      </c>
      <c r="Y1478" s="71">
        <v>4885.5172413793098</v>
      </c>
      <c r="Z1478" s="72">
        <v>0.93270661347447703</v>
      </c>
      <c r="AA1478" s="71">
        <v>21170.568279698098</v>
      </c>
      <c r="AB1478" s="72">
        <v>0.94909747510526798</v>
      </c>
      <c r="AC1478" s="71">
        <v>27451.616280450598</v>
      </c>
      <c r="AD1478" s="72">
        <v>0.98407970688620106</v>
      </c>
      <c r="AE1478" s="71">
        <v>17106.816893012601</v>
      </c>
      <c r="AF1478" s="72">
        <v>0.95911734094038203</v>
      </c>
      <c r="AG1478" s="71">
        <v>12977.7548500882</v>
      </c>
      <c r="AH1478" s="72">
        <v>0.94376807869159896</v>
      </c>
      <c r="AI1478" s="71">
        <v>19143.570324373301</v>
      </c>
      <c r="AJ1478" s="72">
        <v>0.94267143234774498</v>
      </c>
      <c r="AK1478" s="71">
        <v>69396.685027817002</v>
      </c>
      <c r="AL1478" s="72">
        <v>0.97031488109708097</v>
      </c>
      <c r="AM1478" s="71">
        <v>20933.972403219599</v>
      </c>
      <c r="AN1478" s="72">
        <v>0.96608047572059597</v>
      </c>
      <c r="AO1478" s="71">
        <v>10263.067499999999</v>
      </c>
      <c r="AP1478" s="72">
        <v>0.98032930556882203</v>
      </c>
      <c r="AQ1478" s="71">
        <v>49116.227344922503</v>
      </c>
      <c r="AR1478" s="72">
        <v>0.91191155622811004</v>
      </c>
      <c r="AS1478" s="71">
        <v>9488.9801587301608</v>
      </c>
      <c r="AT1478" s="72">
        <v>0.97193282379700496</v>
      </c>
    </row>
    <row r="1479" spans="1:46" x14ac:dyDescent="0.2">
      <c r="A1479" s="87"/>
      <c r="B1479" s="87"/>
      <c r="C1479" s="87"/>
      <c r="D1479" s="67" t="s">
        <v>1701</v>
      </c>
      <c r="E1479" s="67" t="s">
        <v>4751</v>
      </c>
      <c r="F1479" s="67" t="s">
        <v>1950</v>
      </c>
      <c r="G1479" s="67" t="s">
        <v>2</v>
      </c>
      <c r="H1479" s="67" t="s">
        <v>1952</v>
      </c>
      <c r="I1479" s="71">
        <v>578.688734030197</v>
      </c>
      <c r="J1479" s="72">
        <v>4.7367498897454202E-2</v>
      </c>
      <c r="K1479" s="71">
        <v>909.19775723334999</v>
      </c>
      <c r="L1479" s="72">
        <v>3.4677176364229997E-2</v>
      </c>
      <c r="M1479" s="71">
        <v>781.12</v>
      </c>
      <c r="N1479" s="72">
        <v>2.94728898615251E-2</v>
      </c>
      <c r="O1479" s="71">
        <v>3963.4023040997999</v>
      </c>
      <c r="P1479" s="72">
        <v>8.2939960296366105E-2</v>
      </c>
      <c r="Q1479" s="71">
        <v>387.72817460317498</v>
      </c>
      <c r="R1479" s="72">
        <v>1.93854238648168E-2</v>
      </c>
      <c r="S1479" s="71">
        <v>1785.9828830987301</v>
      </c>
      <c r="T1479" s="72">
        <v>3.2722919313777299E-2</v>
      </c>
      <c r="U1479" s="71">
        <v>2010.1796891993099</v>
      </c>
      <c r="V1479" s="72">
        <v>7.2311913420336799E-2</v>
      </c>
      <c r="W1479" s="71">
        <v>2627.50988203101</v>
      </c>
      <c r="X1479" s="72">
        <v>4.2368257901686801E-2</v>
      </c>
      <c r="Y1479" s="71">
        <v>352.48275862068999</v>
      </c>
      <c r="Z1479" s="72">
        <v>6.7293386525523094E-2</v>
      </c>
      <c r="AA1479" s="71">
        <v>1135.4317203019</v>
      </c>
      <c r="AB1479" s="72">
        <v>5.0902524894732501E-2</v>
      </c>
      <c r="AC1479" s="71">
        <v>444.108108900226</v>
      </c>
      <c r="AD1479" s="72">
        <v>1.5920293113799399E-2</v>
      </c>
      <c r="AE1479" s="71">
        <v>729.18310698735195</v>
      </c>
      <c r="AF1479" s="72">
        <v>4.0882659059618298E-2</v>
      </c>
      <c r="AG1479" s="71">
        <v>773.24514991181695</v>
      </c>
      <c r="AH1479" s="72">
        <v>5.6231921308400601E-2</v>
      </c>
      <c r="AI1479" s="71">
        <v>1164.2163205405</v>
      </c>
      <c r="AJ1479" s="72">
        <v>5.7328567652254699E-2</v>
      </c>
      <c r="AK1479" s="71">
        <v>2123.0725063084401</v>
      </c>
      <c r="AL1479" s="72">
        <v>2.9685118902918899E-2</v>
      </c>
      <c r="AM1479" s="71">
        <v>735.00127892113096</v>
      </c>
      <c r="AN1479" s="72">
        <v>3.3919524279403701E-2</v>
      </c>
      <c r="AO1479" s="71">
        <v>205.9325</v>
      </c>
      <c r="AP1479" s="72">
        <v>1.9670694431177801E-2</v>
      </c>
      <c r="AQ1479" s="71">
        <v>4744.5083914237402</v>
      </c>
      <c r="AR1479" s="72">
        <v>8.8088443771889693E-2</v>
      </c>
      <c r="AS1479" s="71">
        <v>274.01984126984098</v>
      </c>
      <c r="AT1479" s="72">
        <v>2.8067176202995099E-2</v>
      </c>
    </row>
    <row r="1480" spans="1:46" x14ac:dyDescent="0.2">
      <c r="A1480" s="87"/>
      <c r="B1480" s="87"/>
      <c r="C1480" s="87"/>
      <c r="D1480" s="67" t="s">
        <v>1703</v>
      </c>
      <c r="E1480" s="67" t="s">
        <v>4751</v>
      </c>
      <c r="F1480" s="67" t="s">
        <v>1953</v>
      </c>
      <c r="G1480" s="67" t="s">
        <v>27</v>
      </c>
      <c r="H1480" s="67" t="s">
        <v>1954</v>
      </c>
      <c r="I1480" s="71">
        <v>12217</v>
      </c>
      <c r="J1480" s="72">
        <v>1</v>
      </c>
      <c r="K1480" s="71">
        <v>26212.240045958501</v>
      </c>
      <c r="L1480" s="72">
        <v>0.99974561501469394</v>
      </c>
      <c r="M1480" s="71">
        <v>26503</v>
      </c>
      <c r="N1480" s="72">
        <v>1</v>
      </c>
      <c r="O1480" s="71">
        <v>47584.168583806997</v>
      </c>
      <c r="P1480" s="72">
        <v>0.99576796657611399</v>
      </c>
      <c r="Q1480" s="71">
        <v>20001.016088530101</v>
      </c>
      <c r="R1480" s="72">
        <v>1</v>
      </c>
      <c r="S1480" s="71">
        <v>54578.959351795398</v>
      </c>
      <c r="T1480" s="72">
        <v>1</v>
      </c>
      <c r="U1480" s="71">
        <v>27793.059594595499</v>
      </c>
      <c r="V1480" s="72">
        <v>0.999795854016999</v>
      </c>
      <c r="W1480" s="71">
        <v>62016</v>
      </c>
      <c r="X1480" s="72">
        <v>1</v>
      </c>
      <c r="Y1480" s="71">
        <v>5238</v>
      </c>
      <c r="Z1480" s="72">
        <v>1</v>
      </c>
      <c r="AA1480" s="71">
        <v>22306</v>
      </c>
      <c r="AB1480" s="72">
        <v>1</v>
      </c>
      <c r="AC1480" s="71">
        <v>27893.349389350798</v>
      </c>
      <c r="AD1480" s="72">
        <v>0.999914861504693</v>
      </c>
      <c r="AE1480" s="71">
        <v>17836</v>
      </c>
      <c r="AF1480" s="72">
        <v>1</v>
      </c>
      <c r="AG1480" s="71">
        <v>13751</v>
      </c>
      <c r="AH1480" s="72">
        <v>1</v>
      </c>
      <c r="AI1480" s="71">
        <v>20304.6755338027</v>
      </c>
      <c r="AJ1480" s="72">
        <v>0.99984680205846599</v>
      </c>
      <c r="AK1480" s="71">
        <v>71516.635085145797</v>
      </c>
      <c r="AL1480" s="72">
        <v>0.99995634144903101</v>
      </c>
      <c r="AM1480" s="71">
        <v>21666.249544209699</v>
      </c>
      <c r="AN1480" s="72">
        <v>0.99987428394297795</v>
      </c>
      <c r="AO1480" s="71">
        <v>10469</v>
      </c>
      <c r="AP1480" s="72">
        <v>1</v>
      </c>
      <c r="AQ1480" s="71">
        <v>53601.3151014256</v>
      </c>
      <c r="AR1480" s="72">
        <v>0.99518349255029603</v>
      </c>
      <c r="AS1480" s="71">
        <v>9694.0535714285706</v>
      </c>
      <c r="AT1480" s="72">
        <v>0.99293798744531103</v>
      </c>
    </row>
    <row r="1481" spans="1:46" x14ac:dyDescent="0.2">
      <c r="A1481" s="87"/>
      <c r="B1481" s="87"/>
      <c r="C1481" s="87"/>
      <c r="D1481" s="67" t="s">
        <v>1706</v>
      </c>
      <c r="E1481" s="67" t="s">
        <v>4751</v>
      </c>
      <c r="F1481" s="67" t="s">
        <v>1953</v>
      </c>
      <c r="G1481" s="67" t="s">
        <v>2</v>
      </c>
      <c r="H1481" s="67" t="s">
        <v>1955</v>
      </c>
      <c r="I1481" s="71">
        <v>0</v>
      </c>
      <c r="J1481" s="72">
        <v>0</v>
      </c>
      <c r="K1481" s="71">
        <v>6.6696969696969699</v>
      </c>
      <c r="L1481" s="72">
        <v>2.5438498530610799E-4</v>
      </c>
      <c r="M1481" s="71">
        <v>0</v>
      </c>
      <c r="N1481" s="72">
        <v>0</v>
      </c>
      <c r="O1481" s="71">
        <v>202.233651466949</v>
      </c>
      <c r="P1481" s="72">
        <v>4.2320334238862001E-3</v>
      </c>
      <c r="Q1481" s="71">
        <v>0</v>
      </c>
      <c r="R1481" s="72">
        <v>0</v>
      </c>
      <c r="S1481" s="71">
        <v>0</v>
      </c>
      <c r="T1481" s="72">
        <v>0</v>
      </c>
      <c r="U1481" s="71">
        <v>5.6749999999999998</v>
      </c>
      <c r="V1481" s="72">
        <v>2.04145983001086E-4</v>
      </c>
      <c r="W1481" s="71">
        <v>0</v>
      </c>
      <c r="X1481" s="72">
        <v>0</v>
      </c>
      <c r="Y1481" s="71">
        <v>0</v>
      </c>
      <c r="Z1481" s="72">
        <v>0</v>
      </c>
      <c r="AA1481" s="71">
        <v>0</v>
      </c>
      <c r="AB1481" s="72">
        <v>0</v>
      </c>
      <c r="AC1481" s="71">
        <v>2.375</v>
      </c>
      <c r="AD1481" s="72">
        <v>8.51384953067093E-5</v>
      </c>
      <c r="AE1481" s="71">
        <v>0</v>
      </c>
      <c r="AF1481" s="72">
        <v>0</v>
      </c>
      <c r="AG1481" s="71">
        <v>0</v>
      </c>
      <c r="AH1481" s="72">
        <v>0</v>
      </c>
      <c r="AI1481" s="71">
        <v>3.1111111111111098</v>
      </c>
      <c r="AJ1481" s="72">
        <v>1.5319794153393401E-4</v>
      </c>
      <c r="AK1481" s="71">
        <v>3.12244897959184</v>
      </c>
      <c r="AL1481" s="72">
        <v>4.3658550968967798E-5</v>
      </c>
      <c r="AM1481" s="71">
        <v>2.72413793103448</v>
      </c>
      <c r="AN1481" s="72">
        <v>1.25716057022105E-4</v>
      </c>
      <c r="AO1481" s="71">
        <v>0</v>
      </c>
      <c r="AP1481" s="72">
        <v>0</v>
      </c>
      <c r="AQ1481" s="71">
        <v>259.420634920635</v>
      </c>
      <c r="AR1481" s="72">
        <v>4.8165074497037198E-3</v>
      </c>
      <c r="AS1481" s="71">
        <v>68.946428571428598</v>
      </c>
      <c r="AT1481" s="72">
        <v>7.0620125546889904E-3</v>
      </c>
    </row>
    <row r="1482" spans="1:46" x14ac:dyDescent="0.2">
      <c r="A1482" s="87"/>
      <c r="B1482" s="87"/>
      <c r="C1482" s="87" t="s">
        <v>1956</v>
      </c>
      <c r="D1482" s="67" t="s">
        <v>1709</v>
      </c>
      <c r="E1482" s="67" t="s">
        <v>4751</v>
      </c>
      <c r="F1482" s="67" t="s">
        <v>1957</v>
      </c>
      <c r="G1482" s="67" t="s">
        <v>27</v>
      </c>
      <c r="H1482" s="67" t="s">
        <v>1958</v>
      </c>
      <c r="I1482" s="71">
        <v>12217</v>
      </c>
      <c r="J1482" s="72">
        <v>1</v>
      </c>
      <c r="K1482" s="71">
        <v>25608.840672563601</v>
      </c>
      <c r="L1482" s="72">
        <v>0.97673171476822296</v>
      </c>
      <c r="M1482" s="71">
        <v>26392.42</v>
      </c>
      <c r="N1482" s="72">
        <v>0.995827642153718</v>
      </c>
      <c r="O1482" s="71">
        <v>45850.648173158697</v>
      </c>
      <c r="P1482" s="72">
        <v>0.95949152956557404</v>
      </c>
      <c r="Q1482" s="71">
        <v>19883.619263133201</v>
      </c>
      <c r="R1482" s="72">
        <v>0.99413045692892799</v>
      </c>
      <c r="S1482" s="71">
        <v>53434.832823134297</v>
      </c>
      <c r="T1482" s="72">
        <v>0.97903722346030098</v>
      </c>
      <c r="U1482" s="71">
        <v>27520.396081894301</v>
      </c>
      <c r="V1482" s="72">
        <v>0.98998736752732197</v>
      </c>
      <c r="W1482" s="71">
        <v>61249.569357464701</v>
      </c>
      <c r="X1482" s="72">
        <v>0.98764140475787998</v>
      </c>
      <c r="Y1482" s="71">
        <v>5026.6379310344801</v>
      </c>
      <c r="Z1482" s="72">
        <v>0.95964832589432703</v>
      </c>
      <c r="AA1482" s="71">
        <v>21967.048337121301</v>
      </c>
      <c r="AB1482" s="72">
        <v>0.98480446234740904</v>
      </c>
      <c r="AC1482" s="71">
        <v>27869.639381851001</v>
      </c>
      <c r="AD1482" s="72">
        <v>0.99906491019427701</v>
      </c>
      <c r="AE1482" s="71">
        <v>17617.3320029028</v>
      </c>
      <c r="AF1482" s="72">
        <v>0.98774007641302697</v>
      </c>
      <c r="AG1482" s="71">
        <v>13506.679012345699</v>
      </c>
      <c r="AH1482" s="72">
        <v>0.98223249308018901</v>
      </c>
      <c r="AI1482" s="71">
        <v>19646.9964182312</v>
      </c>
      <c r="AJ1482" s="72">
        <v>0.96746123847779497</v>
      </c>
      <c r="AK1482" s="71">
        <v>70576.203911232398</v>
      </c>
      <c r="AL1482" s="72">
        <v>0.98680709141886003</v>
      </c>
      <c r="AM1482" s="71">
        <v>21639.510612225498</v>
      </c>
      <c r="AN1482" s="72">
        <v>0.99864031078040805</v>
      </c>
      <c r="AO1482" s="71">
        <v>10469</v>
      </c>
      <c r="AP1482" s="72">
        <v>1</v>
      </c>
      <c r="AQ1482" s="71">
        <v>51514.691032023402</v>
      </c>
      <c r="AR1482" s="72">
        <v>0.95644239403251097</v>
      </c>
      <c r="AS1482" s="71">
        <v>9591.9583333333303</v>
      </c>
      <c r="AT1482" s="72">
        <v>0.98248062412509796</v>
      </c>
    </row>
    <row r="1483" spans="1:46" x14ac:dyDescent="0.2">
      <c r="A1483" s="87"/>
      <c r="B1483" s="87"/>
      <c r="C1483" s="87"/>
      <c r="D1483" s="67" t="s">
        <v>1712</v>
      </c>
      <c r="E1483" s="67" t="s">
        <v>4751</v>
      </c>
      <c r="F1483" s="67" t="s">
        <v>1957</v>
      </c>
      <c r="G1483" s="67" t="s">
        <v>2</v>
      </c>
      <c r="H1483" s="67" t="s">
        <v>1959</v>
      </c>
      <c r="I1483" s="71">
        <v>0</v>
      </c>
      <c r="J1483" s="72">
        <v>0</v>
      </c>
      <c r="K1483" s="71">
        <v>610.06907036466396</v>
      </c>
      <c r="L1483" s="72">
        <v>2.3268285231776702E-2</v>
      </c>
      <c r="M1483" s="71">
        <v>110.58</v>
      </c>
      <c r="N1483" s="72">
        <v>4.1723578462815498E-3</v>
      </c>
      <c r="O1483" s="71">
        <v>1935.75406211519</v>
      </c>
      <c r="P1483" s="72">
        <v>4.0508470434426201E-2</v>
      </c>
      <c r="Q1483" s="71">
        <v>117.39682539682499</v>
      </c>
      <c r="R1483" s="72">
        <v>5.8695430710717098E-3</v>
      </c>
      <c r="S1483" s="71">
        <v>1144.1265286610101</v>
      </c>
      <c r="T1483" s="72">
        <v>2.09627765396991E-2</v>
      </c>
      <c r="U1483" s="71">
        <v>278.338512701198</v>
      </c>
      <c r="V1483" s="72">
        <v>1.00126324726778E-2</v>
      </c>
      <c r="W1483" s="71">
        <v>766.430642535331</v>
      </c>
      <c r="X1483" s="72">
        <v>1.23585952421203E-2</v>
      </c>
      <c r="Y1483" s="71">
        <v>211.36206896551701</v>
      </c>
      <c r="Z1483" s="72">
        <v>4.0351674105673398E-2</v>
      </c>
      <c r="AA1483" s="71">
        <v>338.95166287868898</v>
      </c>
      <c r="AB1483" s="72">
        <v>1.5195537652590701E-2</v>
      </c>
      <c r="AC1483" s="71">
        <v>26.085007499750301</v>
      </c>
      <c r="AD1483" s="72">
        <v>9.3508980572335604E-4</v>
      </c>
      <c r="AE1483" s="71">
        <v>218.66799709724199</v>
      </c>
      <c r="AF1483" s="72">
        <v>1.2259923586972501E-2</v>
      </c>
      <c r="AG1483" s="71">
        <v>244.32098765432099</v>
      </c>
      <c r="AH1483" s="72">
        <v>1.7767506919811001E-2</v>
      </c>
      <c r="AI1483" s="71">
        <v>660.79022668266396</v>
      </c>
      <c r="AJ1483" s="72">
        <v>3.2538761522204702E-2</v>
      </c>
      <c r="AK1483" s="71">
        <v>943.55362289300899</v>
      </c>
      <c r="AL1483" s="72">
        <v>1.31929085811399E-2</v>
      </c>
      <c r="AM1483" s="71">
        <v>29.463069915224001</v>
      </c>
      <c r="AN1483" s="72">
        <v>1.35968921959175E-3</v>
      </c>
      <c r="AO1483" s="71">
        <v>0</v>
      </c>
      <c r="AP1483" s="72">
        <v>0</v>
      </c>
      <c r="AQ1483" s="71">
        <v>2346.0447043228301</v>
      </c>
      <c r="AR1483" s="72">
        <v>4.3557605967489199E-2</v>
      </c>
      <c r="AS1483" s="71">
        <v>171.041666666667</v>
      </c>
      <c r="AT1483" s="72">
        <v>1.7519375874901801E-2</v>
      </c>
    </row>
    <row r="1484" spans="1:46" x14ac:dyDescent="0.2">
      <c r="A1484" s="87"/>
      <c r="B1484" s="87"/>
      <c r="C1484" s="87"/>
      <c r="D1484" s="67" t="s">
        <v>1714</v>
      </c>
      <c r="E1484" s="67" t="s">
        <v>4751</v>
      </c>
      <c r="F1484" s="67" t="s">
        <v>1960</v>
      </c>
      <c r="G1484" s="67" t="s">
        <v>27</v>
      </c>
      <c r="H1484" s="67" t="s">
        <v>1961</v>
      </c>
      <c r="I1484" s="71">
        <v>12217</v>
      </c>
      <c r="J1484" s="72">
        <v>1</v>
      </c>
      <c r="K1484" s="71">
        <v>26001.515002301599</v>
      </c>
      <c r="L1484" s="72">
        <v>0.991708475189925</v>
      </c>
      <c r="M1484" s="71">
        <v>26503</v>
      </c>
      <c r="N1484" s="72">
        <v>1</v>
      </c>
      <c r="O1484" s="71">
        <v>46737.530740732203</v>
      </c>
      <c r="P1484" s="72">
        <v>0.97805083778063695</v>
      </c>
      <c r="Q1484" s="71">
        <v>19738.6847393237</v>
      </c>
      <c r="R1484" s="72">
        <v>0.98688409888551698</v>
      </c>
      <c r="S1484" s="71">
        <v>54371.928511929698</v>
      </c>
      <c r="T1484" s="72">
        <v>0.996206764615441</v>
      </c>
      <c r="U1484" s="71">
        <v>27785.601041963899</v>
      </c>
      <c r="V1484" s="72">
        <v>0.99952754854409298</v>
      </c>
      <c r="W1484" s="71">
        <v>61088.799511904799</v>
      </c>
      <c r="X1484" s="72">
        <v>0.98504901173737103</v>
      </c>
      <c r="Y1484" s="71">
        <v>5111.7241379310299</v>
      </c>
      <c r="Z1484" s="72">
        <v>0.97589235164777299</v>
      </c>
      <c r="AA1484" s="71">
        <v>22216.364357864401</v>
      </c>
      <c r="AB1484" s="72">
        <v>0.99598154567669495</v>
      </c>
      <c r="AC1484" s="71">
        <v>27872.147204321798</v>
      </c>
      <c r="AD1484" s="72">
        <v>0.99915481008128904</v>
      </c>
      <c r="AE1484" s="71">
        <v>17457.8887362637</v>
      </c>
      <c r="AF1484" s="72">
        <v>0.97880066922312903</v>
      </c>
      <c r="AG1484" s="71">
        <v>13506.679012345699</v>
      </c>
      <c r="AH1484" s="72">
        <v>0.98223249308018901</v>
      </c>
      <c r="AI1484" s="71">
        <v>20145.577079696399</v>
      </c>
      <c r="AJ1484" s="72">
        <v>0.99201244487872298</v>
      </c>
      <c r="AK1484" s="71">
        <v>71516.138486506403</v>
      </c>
      <c r="AL1484" s="72">
        <v>0.99994939793221005</v>
      </c>
      <c r="AM1484" s="71">
        <v>21656.711035630899</v>
      </c>
      <c r="AN1484" s="72">
        <v>0.999434091956099</v>
      </c>
      <c r="AO1484" s="71">
        <v>10392.379999999999</v>
      </c>
      <c r="AP1484" s="72">
        <v>0.99268124940299896</v>
      </c>
      <c r="AQ1484" s="71">
        <v>52939.657196262</v>
      </c>
      <c r="AR1484" s="72">
        <v>0.98289888677731896</v>
      </c>
      <c r="AS1484" s="71">
        <v>9660.0218253968305</v>
      </c>
      <c r="AT1484" s="72">
        <v>0.98945219967190701</v>
      </c>
    </row>
    <row r="1485" spans="1:46" x14ac:dyDescent="0.2">
      <c r="A1485" s="87"/>
      <c r="B1485" s="87"/>
      <c r="C1485" s="87"/>
      <c r="D1485" s="67" t="s">
        <v>1717</v>
      </c>
      <c r="E1485" s="67" t="s">
        <v>4751</v>
      </c>
      <c r="F1485" s="67" t="s">
        <v>1960</v>
      </c>
      <c r="G1485" s="67" t="s">
        <v>2</v>
      </c>
      <c r="H1485" s="67" t="s">
        <v>1962</v>
      </c>
      <c r="I1485" s="71">
        <v>0</v>
      </c>
      <c r="J1485" s="72">
        <v>0</v>
      </c>
      <c r="K1485" s="71">
        <v>217.394740626605</v>
      </c>
      <c r="L1485" s="72">
        <v>8.2915248100749392E-3</v>
      </c>
      <c r="M1485" s="71">
        <v>0</v>
      </c>
      <c r="N1485" s="72">
        <v>0</v>
      </c>
      <c r="O1485" s="71">
        <v>1048.87149454174</v>
      </c>
      <c r="P1485" s="72">
        <v>2.1949162219362599E-2</v>
      </c>
      <c r="Q1485" s="71">
        <v>262.33134920634899</v>
      </c>
      <c r="R1485" s="72">
        <v>1.3115901114483301E-2</v>
      </c>
      <c r="S1485" s="71">
        <v>207.030839865621</v>
      </c>
      <c r="T1485" s="72">
        <v>3.7932353845587098E-3</v>
      </c>
      <c r="U1485" s="71">
        <v>13.133552631578899</v>
      </c>
      <c r="V1485" s="72">
        <v>4.7245145590664098E-4</v>
      </c>
      <c r="W1485" s="71">
        <v>927.20048809517698</v>
      </c>
      <c r="X1485" s="72">
        <v>1.49509882626286E-2</v>
      </c>
      <c r="Y1485" s="71">
        <v>126.27586206896601</v>
      </c>
      <c r="Z1485" s="72">
        <v>2.4107648352227101E-2</v>
      </c>
      <c r="AA1485" s="71">
        <v>89.635642135642101</v>
      </c>
      <c r="AB1485" s="72">
        <v>4.0184543233050402E-3</v>
      </c>
      <c r="AC1485" s="71">
        <v>23.5771850290174</v>
      </c>
      <c r="AD1485" s="72">
        <v>8.4518991871091202E-4</v>
      </c>
      <c r="AE1485" s="71">
        <v>378.11126373626399</v>
      </c>
      <c r="AF1485" s="72">
        <v>2.1199330776870601E-2</v>
      </c>
      <c r="AG1485" s="71">
        <v>244.32098765432099</v>
      </c>
      <c r="AH1485" s="72">
        <v>1.7767506919811001E-2</v>
      </c>
      <c r="AI1485" s="71">
        <v>162.209565217391</v>
      </c>
      <c r="AJ1485" s="72">
        <v>7.9875551212774606E-3</v>
      </c>
      <c r="AK1485" s="71">
        <v>3.61904761904762</v>
      </c>
      <c r="AL1485" s="72">
        <v>5.0602067789740497E-5</v>
      </c>
      <c r="AM1485" s="71">
        <v>12.262646509794401</v>
      </c>
      <c r="AN1485" s="72">
        <v>5.6590804390062701E-4</v>
      </c>
      <c r="AO1485" s="71">
        <v>76.62</v>
      </c>
      <c r="AP1485" s="72">
        <v>7.31875059700067E-3</v>
      </c>
      <c r="AQ1485" s="71">
        <v>921.07854008418497</v>
      </c>
      <c r="AR1485" s="72">
        <v>1.7101113222681499E-2</v>
      </c>
      <c r="AS1485" s="71">
        <v>102.97817460317501</v>
      </c>
      <c r="AT1485" s="72">
        <v>1.05478003280933E-2</v>
      </c>
    </row>
    <row r="1486" spans="1:46" x14ac:dyDescent="0.2">
      <c r="A1486" s="87"/>
      <c r="B1486" s="87"/>
      <c r="C1486" s="87"/>
      <c r="D1486" s="67" t="s">
        <v>1719</v>
      </c>
      <c r="E1486" s="67" t="s">
        <v>4751</v>
      </c>
      <c r="F1486" s="67" t="s">
        <v>1963</v>
      </c>
      <c r="G1486" s="67" t="s">
        <v>27</v>
      </c>
      <c r="H1486" s="67" t="s">
        <v>1964</v>
      </c>
      <c r="I1486" s="71">
        <v>12103.5365853659</v>
      </c>
      <c r="J1486" s="72">
        <v>0.99071266148529502</v>
      </c>
      <c r="K1486" s="71">
        <v>25757.2899517966</v>
      </c>
      <c r="L1486" s="72">
        <v>0.982393631327246</v>
      </c>
      <c r="M1486" s="71">
        <v>26113.69</v>
      </c>
      <c r="N1486" s="72">
        <v>0.98531071954118399</v>
      </c>
      <c r="O1486" s="71">
        <v>47240.717128330602</v>
      </c>
      <c r="P1486" s="72">
        <v>0.98858074511956995</v>
      </c>
      <c r="Q1486" s="71">
        <v>19998.3494218634</v>
      </c>
      <c r="R1486" s="72">
        <v>0.99986667344024605</v>
      </c>
      <c r="S1486" s="71">
        <v>53894.620073439401</v>
      </c>
      <c r="T1486" s="72">
        <v>0.98746148174161896</v>
      </c>
      <c r="U1486" s="71">
        <v>27790.317170353101</v>
      </c>
      <c r="V1486" s="72">
        <v>0.99969720117245697</v>
      </c>
      <c r="W1486" s="71">
        <v>61747.968580765599</v>
      </c>
      <c r="X1486" s="72">
        <v>0.99567802794062199</v>
      </c>
      <c r="Y1486" s="71">
        <v>5082.1034482758596</v>
      </c>
      <c r="Z1486" s="72">
        <v>0.97023738989611696</v>
      </c>
      <c r="AA1486" s="71">
        <v>22155.586028260801</v>
      </c>
      <c r="AB1486" s="72">
        <v>0.99325679316151805</v>
      </c>
      <c r="AC1486" s="71">
        <v>27737.815975527199</v>
      </c>
      <c r="AD1486" s="72">
        <v>0.99433933273717501</v>
      </c>
      <c r="AE1486" s="71">
        <v>17617.3320029028</v>
      </c>
      <c r="AF1486" s="72">
        <v>0.98774007641302697</v>
      </c>
      <c r="AG1486" s="71">
        <v>13637.3774250441</v>
      </c>
      <c r="AH1486" s="72">
        <v>0.99173714093841103</v>
      </c>
      <c r="AI1486" s="71">
        <v>19817.553787771001</v>
      </c>
      <c r="AJ1486" s="72">
        <v>0.97585985781145501</v>
      </c>
      <c r="AK1486" s="71">
        <v>71152.662296030205</v>
      </c>
      <c r="AL1486" s="72">
        <v>0.99486721920274901</v>
      </c>
      <c r="AM1486" s="71">
        <v>21439.722327089199</v>
      </c>
      <c r="AN1486" s="72">
        <v>0.98942029473041104</v>
      </c>
      <c r="AO1486" s="71">
        <v>10409.84375</v>
      </c>
      <c r="AP1486" s="72">
        <v>0.99434938867131495</v>
      </c>
      <c r="AQ1486" s="71">
        <v>52772.9805503557</v>
      </c>
      <c r="AR1486" s="72">
        <v>0.97980430138728203</v>
      </c>
      <c r="AS1486" s="71">
        <v>9694.9365079365107</v>
      </c>
      <c r="AT1486" s="72">
        <v>0.99302842445319095</v>
      </c>
    </row>
    <row r="1487" spans="1:46" x14ac:dyDescent="0.2">
      <c r="A1487" s="87"/>
      <c r="B1487" s="87"/>
      <c r="C1487" s="87"/>
      <c r="D1487" s="67" t="s">
        <v>1722</v>
      </c>
      <c r="E1487" s="67" t="s">
        <v>4751</v>
      </c>
      <c r="F1487" s="67" t="s">
        <v>1963</v>
      </c>
      <c r="G1487" s="67" t="s">
        <v>2</v>
      </c>
      <c r="H1487" s="67" t="s">
        <v>1965</v>
      </c>
      <c r="I1487" s="71">
        <v>113.46341463414601</v>
      </c>
      <c r="J1487" s="72">
        <v>9.2873385147046201E-3</v>
      </c>
      <c r="K1487" s="71">
        <v>461.61979113165597</v>
      </c>
      <c r="L1487" s="72">
        <v>1.7606368672753999E-2</v>
      </c>
      <c r="M1487" s="71">
        <v>389.31</v>
      </c>
      <c r="N1487" s="72">
        <v>1.4689280458816E-2</v>
      </c>
      <c r="O1487" s="71">
        <v>545.68510694334805</v>
      </c>
      <c r="P1487" s="72">
        <v>1.1419254880430101E-2</v>
      </c>
      <c r="Q1487" s="71">
        <v>2.6666666666666701</v>
      </c>
      <c r="R1487" s="72">
        <v>1.3332655975392701E-4</v>
      </c>
      <c r="S1487" s="71">
        <v>684.33927835593897</v>
      </c>
      <c r="T1487" s="72">
        <v>1.2538518258381299E-2</v>
      </c>
      <c r="U1487" s="71">
        <v>8.4174242424242394</v>
      </c>
      <c r="V1487" s="72">
        <v>3.02798827543061E-4</v>
      </c>
      <c r="W1487" s="71">
        <v>268.03141923435999</v>
      </c>
      <c r="X1487" s="72">
        <v>4.32197205937759E-3</v>
      </c>
      <c r="Y1487" s="71">
        <v>155.89655172413799</v>
      </c>
      <c r="Z1487" s="72">
        <v>2.97626101038828E-2</v>
      </c>
      <c r="AA1487" s="71">
        <v>150.41397173918401</v>
      </c>
      <c r="AB1487" s="72">
        <v>6.7432068384821802E-3</v>
      </c>
      <c r="AC1487" s="71">
        <v>157.908413823589</v>
      </c>
      <c r="AD1487" s="72">
        <v>5.6606672628250702E-3</v>
      </c>
      <c r="AE1487" s="71">
        <v>218.66799709724199</v>
      </c>
      <c r="AF1487" s="72">
        <v>1.2259923586972501E-2</v>
      </c>
      <c r="AG1487" s="71">
        <v>113.62257495590799</v>
      </c>
      <c r="AH1487" s="72">
        <v>8.2628590615888495E-3</v>
      </c>
      <c r="AI1487" s="71">
        <v>490.23285714285697</v>
      </c>
      <c r="AJ1487" s="72">
        <v>2.41401421885451E-2</v>
      </c>
      <c r="AK1487" s="71">
        <v>367.09523809523802</v>
      </c>
      <c r="AL1487" s="72">
        <v>5.1327807972514402E-3</v>
      </c>
      <c r="AM1487" s="71">
        <v>229.25135505151999</v>
      </c>
      <c r="AN1487" s="72">
        <v>1.05797052695886E-2</v>
      </c>
      <c r="AO1487" s="71">
        <v>59.15625</v>
      </c>
      <c r="AP1487" s="72">
        <v>5.6506113286846904E-3</v>
      </c>
      <c r="AQ1487" s="71">
        <v>1087.75518599048</v>
      </c>
      <c r="AR1487" s="72">
        <v>2.0195698612717701E-2</v>
      </c>
      <c r="AS1487" s="71">
        <v>68.063492063492106</v>
      </c>
      <c r="AT1487" s="72">
        <v>6.9715755468085696E-3</v>
      </c>
    </row>
    <row r="1488" spans="1:46" x14ac:dyDescent="0.2">
      <c r="A1488" s="87"/>
      <c r="B1488" s="87"/>
      <c r="C1488" s="87"/>
      <c r="D1488" s="67" t="s">
        <v>1724</v>
      </c>
      <c r="E1488" s="67" t="s">
        <v>4751</v>
      </c>
      <c r="F1488" s="67" t="s">
        <v>1966</v>
      </c>
      <c r="G1488" s="67" t="s">
        <v>27</v>
      </c>
      <c r="H1488" s="67" t="s">
        <v>1967</v>
      </c>
      <c r="I1488" s="71">
        <v>12127.988095238101</v>
      </c>
      <c r="J1488" s="72">
        <v>0.99271409472358996</v>
      </c>
      <c r="K1488" s="71">
        <v>26192.493985352499</v>
      </c>
      <c r="L1488" s="72">
        <v>0.99899249214270303</v>
      </c>
      <c r="M1488" s="71">
        <v>25856.337796610202</v>
      </c>
      <c r="N1488" s="72">
        <v>0.97560041491944904</v>
      </c>
      <c r="O1488" s="71">
        <v>46926.9363624666</v>
      </c>
      <c r="P1488" s="72">
        <v>0.98201442601651101</v>
      </c>
      <c r="Q1488" s="71">
        <v>19880.952596466599</v>
      </c>
      <c r="R1488" s="72">
        <v>0.99399713036917403</v>
      </c>
      <c r="S1488" s="71">
        <v>54325.126008373503</v>
      </c>
      <c r="T1488" s="72">
        <v>0.99534924545215897</v>
      </c>
      <c r="U1488" s="71">
        <v>27642.268214676002</v>
      </c>
      <c r="V1488" s="72">
        <v>0.99437145675148997</v>
      </c>
      <c r="W1488" s="71">
        <v>60766.357585144098</v>
      </c>
      <c r="X1488" s="72">
        <v>0.97984967726302996</v>
      </c>
      <c r="Y1488" s="71">
        <v>5181.9655172413804</v>
      </c>
      <c r="Z1488" s="72">
        <v>0.98930231333359697</v>
      </c>
      <c r="AA1488" s="71">
        <v>21728.732299958101</v>
      </c>
      <c r="AB1488" s="72">
        <v>0.97412051914095299</v>
      </c>
      <c r="AC1488" s="71">
        <v>27870.2388820534</v>
      </c>
      <c r="AD1488" s="72">
        <v>0.99908640095013701</v>
      </c>
      <c r="AE1488" s="71">
        <v>17571.192307692301</v>
      </c>
      <c r="AF1488" s="72">
        <v>0.98515319060844997</v>
      </c>
      <c r="AG1488" s="71">
        <v>13444.358024691401</v>
      </c>
      <c r="AH1488" s="72">
        <v>0.97770038722211905</v>
      </c>
      <c r="AI1488" s="71">
        <v>20129.794322622602</v>
      </c>
      <c r="AJ1488" s="72">
        <v>0.99123526726947297</v>
      </c>
      <c r="AK1488" s="71">
        <v>69867.440073808</v>
      </c>
      <c r="AL1488" s="72">
        <v>0.97689704890947004</v>
      </c>
      <c r="AM1488" s="71">
        <v>21183.2345222111</v>
      </c>
      <c r="AN1488" s="72">
        <v>0.97758365638101696</v>
      </c>
      <c r="AO1488" s="71">
        <v>10319.623750000001</v>
      </c>
      <c r="AP1488" s="72">
        <v>0.98573156461935196</v>
      </c>
      <c r="AQ1488" s="71">
        <v>50739.500571098702</v>
      </c>
      <c r="AR1488" s="72">
        <v>0.94204989734031297</v>
      </c>
      <c r="AS1488" s="71">
        <v>9625.1071428571395</v>
      </c>
      <c r="AT1488" s="72">
        <v>0.98587597489062195</v>
      </c>
    </row>
    <row r="1489" spans="1:46" x14ac:dyDescent="0.2">
      <c r="A1489" s="87"/>
      <c r="B1489" s="87"/>
      <c r="C1489" s="87"/>
      <c r="D1489" s="67" t="s">
        <v>1727</v>
      </c>
      <c r="E1489" s="67" t="s">
        <v>4751</v>
      </c>
      <c r="F1489" s="67" t="s">
        <v>1966</v>
      </c>
      <c r="G1489" s="67" t="s">
        <v>2</v>
      </c>
      <c r="H1489" s="67" t="s">
        <v>1968</v>
      </c>
      <c r="I1489" s="71">
        <v>89.011904761904802</v>
      </c>
      <c r="J1489" s="72">
        <v>7.2859052764103101E-3</v>
      </c>
      <c r="K1489" s="71">
        <v>26.415757575757599</v>
      </c>
      <c r="L1489" s="72">
        <v>1.0075078572968699E-3</v>
      </c>
      <c r="M1489" s="71">
        <v>646.66220338982998</v>
      </c>
      <c r="N1489" s="72">
        <v>2.4399585080550502E-2</v>
      </c>
      <c r="O1489" s="71">
        <v>859.46587280728102</v>
      </c>
      <c r="P1489" s="72">
        <v>1.7985573983488899E-2</v>
      </c>
      <c r="Q1489" s="71">
        <v>120.06349206349201</v>
      </c>
      <c r="R1489" s="72">
        <v>6.0028696308256401E-3</v>
      </c>
      <c r="S1489" s="71">
        <v>253.83334342180899</v>
      </c>
      <c r="T1489" s="72">
        <v>4.6507545478413296E-3</v>
      </c>
      <c r="U1489" s="71">
        <v>156.46637991954199</v>
      </c>
      <c r="V1489" s="72">
        <v>5.6285432485103596E-3</v>
      </c>
      <c r="W1489" s="71">
        <v>1249.6424148559099</v>
      </c>
      <c r="X1489" s="72">
        <v>2.0150322736969699E-2</v>
      </c>
      <c r="Y1489" s="71">
        <v>56.034482758620697</v>
      </c>
      <c r="Z1489" s="72">
        <v>1.06976866664033E-2</v>
      </c>
      <c r="AA1489" s="71">
        <v>577.26770004189302</v>
      </c>
      <c r="AB1489" s="72">
        <v>2.5879480859046601E-2</v>
      </c>
      <c r="AC1489" s="71">
        <v>25.485507297348502</v>
      </c>
      <c r="AD1489" s="72">
        <v>9.1359904986290999E-4</v>
      </c>
      <c r="AE1489" s="71">
        <v>264.80769230769198</v>
      </c>
      <c r="AF1489" s="72">
        <v>1.48468093915504E-2</v>
      </c>
      <c r="AG1489" s="71">
        <v>306.64197530864197</v>
      </c>
      <c r="AH1489" s="72">
        <v>2.2299612777880999E-2</v>
      </c>
      <c r="AI1489" s="71">
        <v>177.99232229123501</v>
      </c>
      <c r="AJ1489" s="72">
        <v>8.7647327305270008E-3</v>
      </c>
      <c r="AK1489" s="71">
        <v>1652.31746031746</v>
      </c>
      <c r="AL1489" s="72">
        <v>2.31029510905299E-2</v>
      </c>
      <c r="AM1489" s="71">
        <v>485.73915992956898</v>
      </c>
      <c r="AN1489" s="72">
        <v>2.24163436189832E-2</v>
      </c>
      <c r="AO1489" s="71">
        <v>149.37625</v>
      </c>
      <c r="AP1489" s="72">
        <v>1.42684353806476E-2</v>
      </c>
      <c r="AQ1489" s="71">
        <v>3121.23516524755</v>
      </c>
      <c r="AR1489" s="72">
        <v>5.7950102659687301E-2</v>
      </c>
      <c r="AS1489" s="71">
        <v>137.892857142857</v>
      </c>
      <c r="AT1489" s="72">
        <v>1.4124025109378E-2</v>
      </c>
    </row>
    <row r="1490" spans="1:46" x14ac:dyDescent="0.2">
      <c r="A1490" s="87"/>
      <c r="B1490" s="87"/>
      <c r="C1490" s="87"/>
      <c r="D1490" s="67" t="s">
        <v>1729</v>
      </c>
      <c r="E1490" s="67" t="s">
        <v>4751</v>
      </c>
      <c r="F1490" s="67" t="s">
        <v>1969</v>
      </c>
      <c r="G1490" s="67" t="s">
        <v>27</v>
      </c>
      <c r="H1490" s="67" t="s">
        <v>1970</v>
      </c>
      <c r="I1490" s="71">
        <v>11954.25</v>
      </c>
      <c r="J1490" s="72">
        <v>0.97849308340836505</v>
      </c>
      <c r="K1490" s="71">
        <v>25806.899655614401</v>
      </c>
      <c r="L1490" s="72">
        <v>0.98428576583261895</v>
      </c>
      <c r="M1490" s="71">
        <v>26208.453898305099</v>
      </c>
      <c r="N1490" s="72">
        <v>0.98888631091971002</v>
      </c>
      <c r="O1490" s="71">
        <v>46926.432237380301</v>
      </c>
      <c r="P1490" s="72">
        <v>0.982003876465536</v>
      </c>
      <c r="Q1490" s="71">
        <v>19766.2224377364</v>
      </c>
      <c r="R1490" s="72">
        <v>0.98826091385785697</v>
      </c>
      <c r="S1490" s="71">
        <v>54148.303164028599</v>
      </c>
      <c r="T1490" s="72">
        <v>0.99210948334520499</v>
      </c>
      <c r="U1490" s="71">
        <v>27543.986944126202</v>
      </c>
      <c r="V1490" s="72">
        <v>0.99083599832206604</v>
      </c>
      <c r="W1490" s="71">
        <v>61522.120776698997</v>
      </c>
      <c r="X1490" s="72">
        <v>0.99203626123418198</v>
      </c>
      <c r="Y1490" s="71">
        <v>5067.3965517241404</v>
      </c>
      <c r="Z1490" s="72">
        <v>0.96742965859567298</v>
      </c>
      <c r="AA1490" s="71">
        <v>21926.8859543652</v>
      </c>
      <c r="AB1490" s="72">
        <v>0.98300394308101802</v>
      </c>
      <c r="AC1490" s="71">
        <v>27770.558560681799</v>
      </c>
      <c r="AD1490" s="72">
        <v>0.99551308197191701</v>
      </c>
      <c r="AE1490" s="71">
        <v>17703.5961538462</v>
      </c>
      <c r="AF1490" s="72">
        <v>0.99257659530422504</v>
      </c>
      <c r="AG1490" s="71">
        <v>13688.679012345699</v>
      </c>
      <c r="AH1490" s="72">
        <v>0.99546789414193004</v>
      </c>
      <c r="AI1490" s="71">
        <v>19978.454322622601</v>
      </c>
      <c r="AJ1490" s="72">
        <v>0.98378295340355504</v>
      </c>
      <c r="AK1490" s="71">
        <v>69730.376581744495</v>
      </c>
      <c r="AL1490" s="72">
        <v>0.97498060656138097</v>
      </c>
      <c r="AM1490" s="71">
        <v>21185.958660142202</v>
      </c>
      <c r="AN1490" s="72">
        <v>0.97770937243803901</v>
      </c>
      <c r="AO1490" s="71">
        <v>10392.379999999999</v>
      </c>
      <c r="AP1490" s="72">
        <v>0.99268124940299896</v>
      </c>
      <c r="AQ1490" s="71">
        <v>52194.087215448497</v>
      </c>
      <c r="AR1490" s="72">
        <v>0.96905633578686801</v>
      </c>
      <c r="AS1490" s="71">
        <v>9763</v>
      </c>
      <c r="AT1490" s="72">
        <v>1</v>
      </c>
    </row>
    <row r="1491" spans="1:46" x14ac:dyDescent="0.2">
      <c r="A1491" s="87"/>
      <c r="B1491" s="87"/>
      <c r="C1491" s="87"/>
      <c r="D1491" s="67" t="s">
        <v>1732</v>
      </c>
      <c r="E1491" s="67" t="s">
        <v>4751</v>
      </c>
      <c r="F1491" s="67" t="s">
        <v>1969</v>
      </c>
      <c r="G1491" s="67" t="s">
        <v>2</v>
      </c>
      <c r="H1491" s="67" t="s">
        <v>1971</v>
      </c>
      <c r="I1491" s="71">
        <v>262.75</v>
      </c>
      <c r="J1491" s="72">
        <v>2.15069165916346E-2</v>
      </c>
      <c r="K1491" s="71">
        <v>412.01008731381597</v>
      </c>
      <c r="L1491" s="72">
        <v>1.5714234167381599E-2</v>
      </c>
      <c r="M1491" s="71">
        <v>294.54610169491502</v>
      </c>
      <c r="N1491" s="72">
        <v>1.1113689080289599E-2</v>
      </c>
      <c r="O1491" s="71">
        <v>859.96999789357994</v>
      </c>
      <c r="P1491" s="72">
        <v>1.7996123534464101E-2</v>
      </c>
      <c r="Q1491" s="71">
        <v>234.79365079365101</v>
      </c>
      <c r="R1491" s="72">
        <v>1.17390861421434E-2</v>
      </c>
      <c r="S1491" s="71">
        <v>430.65618776671403</v>
      </c>
      <c r="T1491" s="72">
        <v>7.89051665479488E-3</v>
      </c>
      <c r="U1491" s="71">
        <v>254.74765046931799</v>
      </c>
      <c r="V1491" s="72">
        <v>9.1640016779340992E-3</v>
      </c>
      <c r="W1491" s="71">
        <v>493.87922330097098</v>
      </c>
      <c r="X1491" s="72">
        <v>7.9637387658180302E-3</v>
      </c>
      <c r="Y1491" s="71">
        <v>170.60344827586201</v>
      </c>
      <c r="Z1491" s="72">
        <v>3.2570341404326499E-2</v>
      </c>
      <c r="AA1491" s="71">
        <v>379.11404563482199</v>
      </c>
      <c r="AB1491" s="72">
        <v>1.69960569189824E-2</v>
      </c>
      <c r="AC1491" s="71">
        <v>125.165828669007</v>
      </c>
      <c r="AD1491" s="72">
        <v>4.4869180280827899E-3</v>
      </c>
      <c r="AE1491" s="71">
        <v>132.40384615384599</v>
      </c>
      <c r="AF1491" s="72">
        <v>7.4234046957751803E-3</v>
      </c>
      <c r="AG1491" s="71">
        <v>62.320987654321002</v>
      </c>
      <c r="AH1491" s="72">
        <v>4.5321058580700298E-3</v>
      </c>
      <c r="AI1491" s="71">
        <v>329.33232229123502</v>
      </c>
      <c r="AJ1491" s="72">
        <v>1.6217046596445201E-2</v>
      </c>
      <c r="AK1491" s="71">
        <v>1789.38095238095</v>
      </c>
      <c r="AL1491" s="72">
        <v>2.5019393438619499E-2</v>
      </c>
      <c r="AM1491" s="71">
        <v>483.015021998534</v>
      </c>
      <c r="AN1491" s="72">
        <v>2.22906275619611E-2</v>
      </c>
      <c r="AO1491" s="71">
        <v>76.62</v>
      </c>
      <c r="AP1491" s="72">
        <v>7.31875059700067E-3</v>
      </c>
      <c r="AQ1491" s="71">
        <v>1666.6485208977499</v>
      </c>
      <c r="AR1491" s="72">
        <v>3.0943664213132199E-2</v>
      </c>
      <c r="AS1491" s="71">
        <v>0</v>
      </c>
      <c r="AT1491" s="72">
        <v>0</v>
      </c>
    </row>
    <row r="1492" spans="1:46" x14ac:dyDescent="0.2">
      <c r="A1492" s="87"/>
      <c r="B1492" s="87"/>
      <c r="C1492" s="87"/>
      <c r="D1492" s="67" t="s">
        <v>1734</v>
      </c>
      <c r="E1492" s="67" t="s">
        <v>4751</v>
      </c>
      <c r="F1492" s="67" t="s">
        <v>1972</v>
      </c>
      <c r="G1492" s="67" t="s">
        <v>27</v>
      </c>
      <c r="H1492" s="67" t="s">
        <v>1973</v>
      </c>
      <c r="I1492" s="71">
        <v>12103.5365853659</v>
      </c>
      <c r="J1492" s="72">
        <v>0.99071266148529502</v>
      </c>
      <c r="K1492" s="71">
        <v>25895.094049920699</v>
      </c>
      <c r="L1492" s="72">
        <v>0.98764953630099395</v>
      </c>
      <c r="M1492" s="71">
        <v>26053.62</v>
      </c>
      <c r="N1492" s="72">
        <v>0.98304418367731905</v>
      </c>
      <c r="O1492" s="71">
        <v>46646.069345657197</v>
      </c>
      <c r="P1492" s="72">
        <v>0.97613687500468505</v>
      </c>
      <c r="Q1492" s="71">
        <v>19623.954580593501</v>
      </c>
      <c r="R1492" s="72">
        <v>0.98114788237419903</v>
      </c>
      <c r="S1492" s="71">
        <v>54330.367061005098</v>
      </c>
      <c r="T1492" s="72">
        <v>0.99544527243203895</v>
      </c>
      <c r="U1492" s="71">
        <v>27422.090515554799</v>
      </c>
      <c r="V1492" s="72">
        <v>0.98645103510884402</v>
      </c>
      <c r="W1492" s="71">
        <v>61035.388696255199</v>
      </c>
      <c r="X1492" s="72">
        <v>0.98418776922496098</v>
      </c>
      <c r="Y1492" s="71">
        <v>4850.8275862069004</v>
      </c>
      <c r="Z1492" s="72">
        <v>0.92608392252899896</v>
      </c>
      <c r="AA1492" s="71">
        <v>21785.3815875402</v>
      </c>
      <c r="AB1492" s="72">
        <v>0.97666016262621003</v>
      </c>
      <c r="AC1492" s="71">
        <v>27744.155355678198</v>
      </c>
      <c r="AD1492" s="72">
        <v>0.99456658548969301</v>
      </c>
      <c r="AE1492" s="71">
        <v>17836</v>
      </c>
      <c r="AF1492" s="72">
        <v>1</v>
      </c>
      <c r="AG1492" s="71">
        <v>13597.679012345699</v>
      </c>
      <c r="AH1492" s="72">
        <v>0.98885019361105997</v>
      </c>
      <c r="AI1492" s="71">
        <v>19652.2331114425</v>
      </c>
      <c r="AJ1492" s="72">
        <v>0.96771910474864298</v>
      </c>
      <c r="AK1492" s="71">
        <v>70515.574994442897</v>
      </c>
      <c r="AL1492" s="72">
        <v>0.98595936879115698</v>
      </c>
      <c r="AM1492" s="71">
        <v>21160.447413861799</v>
      </c>
      <c r="AN1492" s="72">
        <v>0.97653205565993095</v>
      </c>
      <c r="AO1492" s="71">
        <v>10330.623750000001</v>
      </c>
      <c r="AP1492" s="72">
        <v>0.98678228579616001</v>
      </c>
      <c r="AQ1492" s="71">
        <v>52841.6638871428</v>
      </c>
      <c r="AR1492" s="72">
        <v>0.98107950373734398</v>
      </c>
      <c r="AS1492" s="71">
        <v>9694.9365079365107</v>
      </c>
      <c r="AT1492" s="72">
        <v>0.99302842445319095</v>
      </c>
    </row>
    <row r="1493" spans="1:46" x14ac:dyDescent="0.2">
      <c r="A1493" s="87"/>
      <c r="B1493" s="87"/>
      <c r="C1493" s="87"/>
      <c r="D1493" s="67" t="s">
        <v>1737</v>
      </c>
      <c r="E1493" s="67" t="s">
        <v>4751</v>
      </c>
      <c r="F1493" s="67" t="s">
        <v>1972</v>
      </c>
      <c r="G1493" s="67" t="s">
        <v>2</v>
      </c>
      <c r="H1493" s="67" t="s">
        <v>1974</v>
      </c>
      <c r="I1493" s="71">
        <v>113.46341463414601</v>
      </c>
      <c r="J1493" s="72">
        <v>9.2873385147046201E-3</v>
      </c>
      <c r="K1493" s="71">
        <v>323.815693007557</v>
      </c>
      <c r="L1493" s="72">
        <v>1.23504636990063E-2</v>
      </c>
      <c r="M1493" s="71">
        <v>449.38</v>
      </c>
      <c r="N1493" s="72">
        <v>1.6955816322680499E-2</v>
      </c>
      <c r="O1493" s="71">
        <v>1140.33288961674</v>
      </c>
      <c r="P1493" s="72">
        <v>2.3863124995315101E-2</v>
      </c>
      <c r="Q1493" s="71">
        <v>377.06150793650801</v>
      </c>
      <c r="R1493" s="72">
        <v>1.88521176258011E-2</v>
      </c>
      <c r="S1493" s="71">
        <v>248.59229079023001</v>
      </c>
      <c r="T1493" s="72">
        <v>4.5547275679607303E-3</v>
      </c>
      <c r="U1493" s="71">
        <v>376.64407904074602</v>
      </c>
      <c r="V1493" s="72">
        <v>1.35489648911563E-2</v>
      </c>
      <c r="W1493" s="71">
        <v>980.61130374479899</v>
      </c>
      <c r="X1493" s="72">
        <v>1.58122307750387E-2</v>
      </c>
      <c r="Y1493" s="71">
        <v>387.17241379310298</v>
      </c>
      <c r="Z1493" s="72">
        <v>7.3916077471001096E-2</v>
      </c>
      <c r="AA1493" s="71">
        <v>520.61841245975302</v>
      </c>
      <c r="AB1493" s="72">
        <v>2.3339837373789699E-2</v>
      </c>
      <c r="AC1493" s="71">
        <v>151.56903367262001</v>
      </c>
      <c r="AD1493" s="72">
        <v>5.4334145103068802E-3</v>
      </c>
      <c r="AE1493" s="71">
        <v>0</v>
      </c>
      <c r="AF1493" s="72">
        <v>0</v>
      </c>
      <c r="AG1493" s="71">
        <v>153.32098765432099</v>
      </c>
      <c r="AH1493" s="72">
        <v>1.11498063889405E-2</v>
      </c>
      <c r="AI1493" s="71">
        <v>655.55353347135997</v>
      </c>
      <c r="AJ1493" s="72">
        <v>3.2280895251356502E-2</v>
      </c>
      <c r="AK1493" s="71">
        <v>1004.18253968254</v>
      </c>
      <c r="AL1493" s="72">
        <v>1.4040631208843199E-2</v>
      </c>
      <c r="AM1493" s="71">
        <v>508.52626827889299</v>
      </c>
      <c r="AN1493" s="72">
        <v>2.3467944340068801E-2</v>
      </c>
      <c r="AO1493" s="71">
        <v>138.37625</v>
      </c>
      <c r="AP1493" s="72">
        <v>1.32177142038399E-2</v>
      </c>
      <c r="AQ1493" s="71">
        <v>1019.07184920343</v>
      </c>
      <c r="AR1493" s="72">
        <v>1.8920496262655798E-2</v>
      </c>
      <c r="AS1493" s="71">
        <v>68.063492063492106</v>
      </c>
      <c r="AT1493" s="72">
        <v>6.9715755468085696E-3</v>
      </c>
    </row>
    <row r="1494" spans="1:46" x14ac:dyDescent="0.2">
      <c r="A1494" s="87"/>
      <c r="B1494" s="87"/>
      <c r="C1494" s="87"/>
      <c r="D1494" s="67" t="s">
        <v>1739</v>
      </c>
      <c r="E1494" s="67" t="s">
        <v>4751</v>
      </c>
      <c r="F1494" s="67" t="s">
        <v>1975</v>
      </c>
      <c r="G1494" s="67" t="s">
        <v>27</v>
      </c>
      <c r="H1494" s="67" t="s">
        <v>1976</v>
      </c>
      <c r="I1494" s="71">
        <v>12217</v>
      </c>
      <c r="J1494" s="72">
        <v>1</v>
      </c>
      <c r="K1494" s="71">
        <v>26012.301668968299</v>
      </c>
      <c r="L1494" s="72">
        <v>0.99211988309255805</v>
      </c>
      <c r="M1494" s="71">
        <v>26392.42</v>
      </c>
      <c r="N1494" s="72">
        <v>0.995827642153718</v>
      </c>
      <c r="O1494" s="71">
        <v>46340.682543371702</v>
      </c>
      <c r="P1494" s="72">
        <v>0.96974621180342702</v>
      </c>
      <c r="Q1494" s="71">
        <v>19858.748231387199</v>
      </c>
      <c r="R1494" s="72">
        <v>0.99288696851634195</v>
      </c>
      <c r="S1494" s="71">
        <v>54107.7741879081</v>
      </c>
      <c r="T1494" s="72">
        <v>0.99136690824663398</v>
      </c>
      <c r="U1494" s="71">
        <v>27563.080464870502</v>
      </c>
      <c r="V1494" s="72">
        <v>0.99152284687912395</v>
      </c>
      <c r="W1494" s="71">
        <v>61524.747919556197</v>
      </c>
      <c r="X1494" s="72">
        <v>0.99207862357385501</v>
      </c>
      <c r="Y1494" s="71">
        <v>5238</v>
      </c>
      <c r="Z1494" s="72">
        <v>1</v>
      </c>
      <c r="AA1494" s="71">
        <v>22119.7419354839</v>
      </c>
      <c r="AB1494" s="72">
        <v>0.991649867097815</v>
      </c>
      <c r="AC1494" s="71">
        <v>27888.318973564401</v>
      </c>
      <c r="AD1494" s="72">
        <v>0.99973453222855702</v>
      </c>
      <c r="AE1494" s="71">
        <v>17836</v>
      </c>
      <c r="AF1494" s="72">
        <v>1</v>
      </c>
      <c r="AG1494" s="71">
        <v>13597.679012345699</v>
      </c>
      <c r="AH1494" s="72">
        <v>0.98885019361105997</v>
      </c>
      <c r="AI1494" s="71">
        <v>20145.577079696399</v>
      </c>
      <c r="AJ1494" s="72">
        <v>0.99201244487872298</v>
      </c>
      <c r="AK1494" s="71">
        <v>71156.587466098194</v>
      </c>
      <c r="AL1494" s="72">
        <v>0.99492210152063298</v>
      </c>
      <c r="AM1494" s="71">
        <v>21235.007580445799</v>
      </c>
      <c r="AN1494" s="72">
        <v>0.97997292774172395</v>
      </c>
      <c r="AO1494" s="71">
        <v>10469</v>
      </c>
      <c r="AP1494" s="72">
        <v>1</v>
      </c>
      <c r="AQ1494" s="71">
        <v>52860.741309720201</v>
      </c>
      <c r="AR1494" s="72">
        <v>0.98143370280864595</v>
      </c>
      <c r="AS1494" s="71">
        <v>9763</v>
      </c>
      <c r="AT1494" s="72">
        <v>1</v>
      </c>
    </row>
    <row r="1495" spans="1:46" x14ac:dyDescent="0.2">
      <c r="A1495" s="87"/>
      <c r="B1495" s="87"/>
      <c r="C1495" s="87"/>
      <c r="D1495" s="67" t="s">
        <v>1742</v>
      </c>
      <c r="E1495" s="67" t="s">
        <v>4751</v>
      </c>
      <c r="F1495" s="67" t="s">
        <v>1975</v>
      </c>
      <c r="G1495" s="67" t="s">
        <v>2</v>
      </c>
      <c r="H1495" s="67" t="s">
        <v>1977</v>
      </c>
      <c r="I1495" s="71">
        <v>0</v>
      </c>
      <c r="J1495" s="72">
        <v>0</v>
      </c>
      <c r="K1495" s="71">
        <v>206.608073959938</v>
      </c>
      <c r="L1495" s="72">
        <v>7.8801169074417705E-3</v>
      </c>
      <c r="M1495" s="71">
        <v>110.58</v>
      </c>
      <c r="N1495" s="72">
        <v>4.1723578462815498E-3</v>
      </c>
      <c r="O1495" s="71">
        <v>1445.7196919022099</v>
      </c>
      <c r="P1495" s="72">
        <v>3.02537881965728E-2</v>
      </c>
      <c r="Q1495" s="71">
        <v>142.267857142857</v>
      </c>
      <c r="R1495" s="72">
        <v>7.1130314836576301E-3</v>
      </c>
      <c r="S1495" s="71">
        <v>471.18516388729199</v>
      </c>
      <c r="T1495" s="72">
        <v>8.6330917533661705E-3</v>
      </c>
      <c r="U1495" s="71">
        <v>235.654129724992</v>
      </c>
      <c r="V1495" s="72">
        <v>8.4771531208764697E-3</v>
      </c>
      <c r="W1495" s="71">
        <v>491.25208044382799</v>
      </c>
      <c r="X1495" s="72">
        <v>7.9213764261453195E-3</v>
      </c>
      <c r="Y1495" s="71">
        <v>0</v>
      </c>
      <c r="Z1495" s="72">
        <v>0</v>
      </c>
      <c r="AA1495" s="71">
        <v>186.258064516129</v>
      </c>
      <c r="AB1495" s="72">
        <v>8.3501329021845698E-3</v>
      </c>
      <c r="AC1495" s="71">
        <v>7.4054157864413304</v>
      </c>
      <c r="AD1495" s="72">
        <v>2.6546777144343899E-4</v>
      </c>
      <c r="AE1495" s="71">
        <v>0</v>
      </c>
      <c r="AF1495" s="72">
        <v>0</v>
      </c>
      <c r="AG1495" s="71">
        <v>153.32098765432099</v>
      </c>
      <c r="AH1495" s="72">
        <v>1.11498063889405E-2</v>
      </c>
      <c r="AI1495" s="71">
        <v>162.209565217391</v>
      </c>
      <c r="AJ1495" s="72">
        <v>7.9875551212774606E-3</v>
      </c>
      <c r="AK1495" s="71">
        <v>363.17006802721102</v>
      </c>
      <c r="AL1495" s="72">
        <v>5.0778984793666999E-3</v>
      </c>
      <c r="AM1495" s="71">
        <v>433.96610169491498</v>
      </c>
      <c r="AN1495" s="72">
        <v>2.0027072258276098E-2</v>
      </c>
      <c r="AO1495" s="71">
        <v>0</v>
      </c>
      <c r="AP1495" s="72">
        <v>0</v>
      </c>
      <c r="AQ1495" s="71">
        <v>999.99442662600597</v>
      </c>
      <c r="AR1495" s="72">
        <v>1.85662971913544E-2</v>
      </c>
      <c r="AS1495" s="71">
        <v>0</v>
      </c>
      <c r="AT1495" s="72">
        <v>0</v>
      </c>
    </row>
    <row r="1496" spans="1:46" x14ac:dyDescent="0.2">
      <c r="A1496" s="87"/>
      <c r="B1496" s="87"/>
      <c r="C1496" s="87"/>
      <c r="D1496" s="67" t="s">
        <v>1744</v>
      </c>
      <c r="E1496" s="67" t="s">
        <v>4751</v>
      </c>
      <c r="F1496" s="67" t="s">
        <v>1978</v>
      </c>
      <c r="G1496" s="67" t="s">
        <v>27</v>
      </c>
      <c r="H1496" s="67" t="s">
        <v>1979</v>
      </c>
      <c r="I1496" s="71">
        <v>12217</v>
      </c>
      <c r="J1496" s="72">
        <v>1</v>
      </c>
      <c r="K1496" s="71">
        <v>26194.2509550494</v>
      </c>
      <c r="L1496" s="72">
        <v>0.99905950368949104</v>
      </c>
      <c r="M1496" s="71">
        <v>26208.453898305099</v>
      </c>
      <c r="N1496" s="72">
        <v>0.98888631091971002</v>
      </c>
      <c r="O1496" s="71">
        <v>46349.817144346001</v>
      </c>
      <c r="P1496" s="72">
        <v>0.96993736662042596</v>
      </c>
      <c r="Q1496" s="71">
        <v>20001.016088530101</v>
      </c>
      <c r="R1496" s="72">
        <v>1</v>
      </c>
      <c r="S1496" s="71">
        <v>54340.670532449702</v>
      </c>
      <c r="T1496" s="72">
        <v>0.99563405344888101</v>
      </c>
      <c r="U1496" s="71">
        <v>27099.5889518</v>
      </c>
      <c r="V1496" s="72">
        <v>0.97484973136398001</v>
      </c>
      <c r="W1496" s="71">
        <v>61281.961165048502</v>
      </c>
      <c r="X1496" s="72">
        <v>0.98816371847665996</v>
      </c>
      <c r="Y1496" s="71">
        <v>5196.7413793103397</v>
      </c>
      <c r="Z1496" s="72">
        <v>0.99212321101763001</v>
      </c>
      <c r="AA1496" s="71">
        <v>22119.7419354839</v>
      </c>
      <c r="AB1496" s="72">
        <v>0.991649867097815</v>
      </c>
      <c r="AC1496" s="71">
        <v>27895.724389350798</v>
      </c>
      <c r="AD1496" s="72">
        <v>1</v>
      </c>
      <c r="AE1496" s="71">
        <v>17836</v>
      </c>
      <c r="AF1496" s="72">
        <v>1</v>
      </c>
      <c r="AG1496" s="71">
        <v>13637.3774250441</v>
      </c>
      <c r="AH1496" s="72">
        <v>0.99173714093841103</v>
      </c>
      <c r="AI1496" s="71">
        <v>20296.917079696399</v>
      </c>
      <c r="AJ1496" s="72">
        <v>0.99946475874464102</v>
      </c>
      <c r="AK1496" s="71">
        <v>70864.216382887796</v>
      </c>
      <c r="AL1496" s="72">
        <v>0.99083412508879298</v>
      </c>
      <c r="AM1496" s="71">
        <v>21443.477794187202</v>
      </c>
      <c r="AN1496" s="72">
        <v>0.98959360552736697</v>
      </c>
      <c r="AO1496" s="71">
        <v>10409.84375</v>
      </c>
      <c r="AP1496" s="72">
        <v>0.99434938867131495</v>
      </c>
      <c r="AQ1496" s="71">
        <v>53118.127978606899</v>
      </c>
      <c r="AR1496" s="72">
        <v>0.98621244683001597</v>
      </c>
      <c r="AS1496" s="71">
        <v>9763</v>
      </c>
      <c r="AT1496" s="72">
        <v>1</v>
      </c>
    </row>
    <row r="1497" spans="1:46" x14ac:dyDescent="0.2">
      <c r="A1497" s="87"/>
      <c r="B1497" s="87"/>
      <c r="C1497" s="87"/>
      <c r="D1497" s="67" t="s">
        <v>1747</v>
      </c>
      <c r="E1497" s="67" t="s">
        <v>4751</v>
      </c>
      <c r="F1497" s="67" t="s">
        <v>1978</v>
      </c>
      <c r="G1497" s="67" t="s">
        <v>2</v>
      </c>
      <c r="H1497" s="67" t="s">
        <v>1980</v>
      </c>
      <c r="I1497" s="71">
        <v>0</v>
      </c>
      <c r="J1497" s="72">
        <v>0</v>
      </c>
      <c r="K1497" s="71">
        <v>24.658787878787901</v>
      </c>
      <c r="L1497" s="72">
        <v>9.4049631050882501E-4</v>
      </c>
      <c r="M1497" s="71">
        <v>294.54610169491502</v>
      </c>
      <c r="N1497" s="72">
        <v>1.1113689080289599E-2</v>
      </c>
      <c r="O1497" s="71">
        <v>1436.5850909279</v>
      </c>
      <c r="P1497" s="72">
        <v>3.00626333795741E-2</v>
      </c>
      <c r="Q1497" s="71">
        <v>0</v>
      </c>
      <c r="R1497" s="72">
        <v>0</v>
      </c>
      <c r="S1497" s="71">
        <v>238.28881934566101</v>
      </c>
      <c r="T1497" s="72">
        <v>4.3659465511194798E-3</v>
      </c>
      <c r="U1497" s="71">
        <v>699.14564279551303</v>
      </c>
      <c r="V1497" s="72">
        <v>2.51502686360205E-2</v>
      </c>
      <c r="W1497" s="71">
        <v>734.03883495145601</v>
      </c>
      <c r="X1497" s="72">
        <v>1.183628152334E-2</v>
      </c>
      <c r="Y1497" s="71">
        <v>41.258620689655203</v>
      </c>
      <c r="Z1497" s="72">
        <v>7.8767889823702104E-3</v>
      </c>
      <c r="AA1497" s="71">
        <v>186.258064516129</v>
      </c>
      <c r="AB1497" s="72">
        <v>8.3501329021845698E-3</v>
      </c>
      <c r="AC1497" s="71">
        <v>0</v>
      </c>
      <c r="AD1497" s="72">
        <v>0</v>
      </c>
      <c r="AE1497" s="71">
        <v>0</v>
      </c>
      <c r="AF1497" s="72">
        <v>0</v>
      </c>
      <c r="AG1497" s="71">
        <v>113.62257495590799</v>
      </c>
      <c r="AH1497" s="72">
        <v>8.2628590615888495E-3</v>
      </c>
      <c r="AI1497" s="71">
        <v>10.869565217391299</v>
      </c>
      <c r="AJ1497" s="72">
        <v>5.3524125535924102E-4</v>
      </c>
      <c r="AK1497" s="71">
        <v>655.54115123767997</v>
      </c>
      <c r="AL1497" s="72">
        <v>9.1658749112074403E-3</v>
      </c>
      <c r="AM1497" s="71">
        <v>225.49588795344999</v>
      </c>
      <c r="AN1497" s="72">
        <v>1.0406394472632601E-2</v>
      </c>
      <c r="AO1497" s="71">
        <v>59.15625</v>
      </c>
      <c r="AP1497" s="72">
        <v>5.6506113286846904E-3</v>
      </c>
      <c r="AQ1497" s="71">
        <v>742.60775773933699</v>
      </c>
      <c r="AR1497" s="72">
        <v>1.3787553169984101E-2</v>
      </c>
      <c r="AS1497" s="71">
        <v>0</v>
      </c>
      <c r="AT1497" s="72">
        <v>0</v>
      </c>
    </row>
    <row r="1498" spans="1:46" x14ac:dyDescent="0.2">
      <c r="A1498" s="87"/>
      <c r="B1498" s="87"/>
      <c r="C1498" s="87"/>
      <c r="D1498" s="67" t="s">
        <v>1749</v>
      </c>
      <c r="E1498" s="67" t="s">
        <v>4751</v>
      </c>
      <c r="F1498" s="67" t="s">
        <v>1981</v>
      </c>
      <c r="G1498" s="67" t="s">
        <v>27</v>
      </c>
      <c r="H1498" s="67" t="s">
        <v>1982</v>
      </c>
      <c r="I1498" s="71">
        <v>12217</v>
      </c>
      <c r="J1498" s="72">
        <v>1</v>
      </c>
      <c r="K1498" s="71">
        <v>26199.573985352501</v>
      </c>
      <c r="L1498" s="72">
        <v>0.99926252625431999</v>
      </c>
      <c r="M1498" s="71">
        <v>26392.42</v>
      </c>
      <c r="N1498" s="72">
        <v>0.995827642153718</v>
      </c>
      <c r="O1498" s="71">
        <v>46484.905547551003</v>
      </c>
      <c r="P1498" s="72">
        <v>0.97276428802245696</v>
      </c>
      <c r="Q1498" s="71">
        <v>19998.3494218634</v>
      </c>
      <c r="R1498" s="72">
        <v>0.99986667344024605</v>
      </c>
      <c r="S1498" s="71">
        <v>54571.831983374301</v>
      </c>
      <c r="T1498" s="72">
        <v>0.99986941179337796</v>
      </c>
      <c r="U1498" s="71">
        <v>27429.358916671201</v>
      </c>
      <c r="V1498" s="72">
        <v>0.98671250028783197</v>
      </c>
      <c r="W1498" s="71">
        <v>61749.596031745998</v>
      </c>
      <c r="X1498" s="72">
        <v>0.99570427037774201</v>
      </c>
      <c r="Y1498" s="71">
        <v>5235</v>
      </c>
      <c r="Z1498" s="72">
        <v>0.99942726231386003</v>
      </c>
      <c r="AA1498" s="71">
        <v>22299.0328733766</v>
      </c>
      <c r="AB1498" s="72">
        <v>0.99968765683567795</v>
      </c>
      <c r="AC1498" s="71">
        <v>27883.236584472699</v>
      </c>
      <c r="AD1498" s="72">
        <v>0.99955233982442104</v>
      </c>
      <c r="AE1498" s="71">
        <v>17749.7358490566</v>
      </c>
      <c r="AF1498" s="72">
        <v>0.99516348110880304</v>
      </c>
      <c r="AG1498" s="71">
        <v>13688.679012345699</v>
      </c>
      <c r="AH1498" s="72">
        <v>0.99546789414193004</v>
      </c>
      <c r="AI1498" s="71">
        <v>20286.047514479</v>
      </c>
      <c r="AJ1498" s="72">
        <v>0.99892951748928105</v>
      </c>
      <c r="AK1498" s="71">
        <v>71148.188038216598</v>
      </c>
      <c r="AL1498" s="72">
        <v>0.99480465945747099</v>
      </c>
      <c r="AM1498" s="71">
        <v>21650.941703484801</v>
      </c>
      <c r="AN1498" s="72">
        <v>0.99916784343732901</v>
      </c>
      <c r="AO1498" s="71">
        <v>10392.379999999999</v>
      </c>
      <c r="AP1498" s="72">
        <v>0.99268124940299896</v>
      </c>
      <c r="AQ1498" s="71">
        <v>53573.226190336703</v>
      </c>
      <c r="AR1498" s="72">
        <v>0.99466198257266802</v>
      </c>
      <c r="AS1498" s="71">
        <v>9763</v>
      </c>
      <c r="AT1498" s="72">
        <v>1</v>
      </c>
    </row>
    <row r="1499" spans="1:46" x14ac:dyDescent="0.2">
      <c r="A1499" s="87"/>
      <c r="B1499" s="87"/>
      <c r="C1499" s="87"/>
      <c r="D1499" s="67" t="s">
        <v>1752</v>
      </c>
      <c r="E1499" s="67" t="s">
        <v>4751</v>
      </c>
      <c r="F1499" s="67" t="s">
        <v>1981</v>
      </c>
      <c r="G1499" s="67" t="s">
        <v>2</v>
      </c>
      <c r="H1499" s="67" t="s">
        <v>1983</v>
      </c>
      <c r="I1499" s="71">
        <v>0</v>
      </c>
      <c r="J1499" s="72">
        <v>0</v>
      </c>
      <c r="K1499" s="71">
        <v>19.335757575757601</v>
      </c>
      <c r="L1499" s="72">
        <v>7.3747374567978896E-4</v>
      </c>
      <c r="M1499" s="71">
        <v>110.58</v>
      </c>
      <c r="N1499" s="72">
        <v>4.1723578462815498E-3</v>
      </c>
      <c r="O1499" s="71">
        <v>1301.4966877229399</v>
      </c>
      <c r="P1499" s="72">
        <v>2.7235711977543101E-2</v>
      </c>
      <c r="Q1499" s="71">
        <v>2.6666666666666701</v>
      </c>
      <c r="R1499" s="72">
        <v>1.3332655975392701E-4</v>
      </c>
      <c r="S1499" s="71">
        <v>7.1273684210526298</v>
      </c>
      <c r="T1499" s="72">
        <v>1.30588206622122E-4</v>
      </c>
      <c r="U1499" s="71">
        <v>369.37567792431901</v>
      </c>
      <c r="V1499" s="72">
        <v>1.3287499712167901E-2</v>
      </c>
      <c r="W1499" s="71">
        <v>266.403968253968</v>
      </c>
      <c r="X1499" s="72">
        <v>4.2957296222582604E-3</v>
      </c>
      <c r="Y1499" s="71">
        <v>3</v>
      </c>
      <c r="Z1499" s="72">
        <v>5.7273768613974802E-4</v>
      </c>
      <c r="AA1499" s="71">
        <v>6.96712662337662</v>
      </c>
      <c r="AB1499" s="72">
        <v>3.12343164322452E-4</v>
      </c>
      <c r="AC1499" s="71">
        <v>12.4878048780488</v>
      </c>
      <c r="AD1499" s="72">
        <v>4.4766017557930902E-4</v>
      </c>
      <c r="AE1499" s="71">
        <v>86.264150943396203</v>
      </c>
      <c r="AF1499" s="72">
        <v>4.83651889119737E-3</v>
      </c>
      <c r="AG1499" s="71">
        <v>62.320987654321002</v>
      </c>
      <c r="AH1499" s="72">
        <v>4.5321058580700298E-3</v>
      </c>
      <c r="AI1499" s="71">
        <v>21.739130434782599</v>
      </c>
      <c r="AJ1499" s="72">
        <v>1.0704825107184801E-3</v>
      </c>
      <c r="AK1499" s="71">
        <v>371.569495908882</v>
      </c>
      <c r="AL1499" s="72">
        <v>5.1953405425289399E-3</v>
      </c>
      <c r="AM1499" s="71">
        <v>18.0319786559382</v>
      </c>
      <c r="AN1499" s="72">
        <v>8.3215656267098198E-4</v>
      </c>
      <c r="AO1499" s="71">
        <v>76.62</v>
      </c>
      <c r="AP1499" s="72">
        <v>7.31875059700067E-3</v>
      </c>
      <c r="AQ1499" s="71">
        <v>287.509546009546</v>
      </c>
      <c r="AR1499" s="72">
        <v>5.3380174273321198E-3</v>
      </c>
      <c r="AS1499" s="71">
        <v>0</v>
      </c>
      <c r="AT1499" s="72">
        <v>0</v>
      </c>
    </row>
    <row r="1500" spans="1:46" x14ac:dyDescent="0.2">
      <c r="A1500" s="87"/>
      <c r="B1500" s="87"/>
      <c r="C1500" s="87"/>
      <c r="D1500" s="67" t="s">
        <v>4976</v>
      </c>
      <c r="E1500" s="67" t="s">
        <v>4751</v>
      </c>
      <c r="F1500" s="67" t="s">
        <v>4816</v>
      </c>
      <c r="G1500" s="67" t="s">
        <v>27</v>
      </c>
      <c r="H1500" s="67" t="s">
        <v>4817</v>
      </c>
      <c r="I1500" s="71">
        <v>0</v>
      </c>
      <c r="J1500" s="72">
        <v>0</v>
      </c>
      <c r="K1500" s="71">
        <v>0</v>
      </c>
      <c r="L1500" s="72">
        <v>0</v>
      </c>
      <c r="M1500" s="71">
        <v>0</v>
      </c>
      <c r="N1500" s="72">
        <v>0</v>
      </c>
      <c r="O1500" s="71">
        <v>0</v>
      </c>
      <c r="P1500" s="72">
        <v>0</v>
      </c>
      <c r="Q1500" s="71">
        <v>0</v>
      </c>
      <c r="R1500" s="72">
        <v>0</v>
      </c>
      <c r="S1500" s="71">
        <v>0</v>
      </c>
      <c r="T1500" s="72">
        <v>0</v>
      </c>
      <c r="U1500" s="71">
        <v>0</v>
      </c>
      <c r="V1500" s="72">
        <v>0</v>
      </c>
      <c r="W1500" s="71">
        <v>0</v>
      </c>
      <c r="X1500" s="72">
        <v>0</v>
      </c>
      <c r="Y1500" s="71">
        <v>0</v>
      </c>
      <c r="Z1500" s="72">
        <v>0</v>
      </c>
      <c r="AA1500" s="71">
        <v>0</v>
      </c>
      <c r="AB1500" s="72">
        <v>0</v>
      </c>
      <c r="AC1500" s="71">
        <v>0</v>
      </c>
      <c r="AD1500" s="72">
        <v>0</v>
      </c>
      <c r="AE1500" s="71">
        <v>0</v>
      </c>
      <c r="AF1500" s="72">
        <v>0</v>
      </c>
      <c r="AG1500" s="71">
        <v>0</v>
      </c>
      <c r="AH1500" s="72">
        <v>0</v>
      </c>
      <c r="AI1500" s="71">
        <v>0</v>
      </c>
      <c r="AJ1500" s="72">
        <v>0</v>
      </c>
      <c r="AK1500" s="71">
        <v>0</v>
      </c>
      <c r="AL1500" s="72">
        <v>0</v>
      </c>
      <c r="AM1500" s="71">
        <v>0</v>
      </c>
      <c r="AN1500" s="72">
        <v>0</v>
      </c>
      <c r="AO1500" s="71">
        <v>0</v>
      </c>
      <c r="AP1500" s="72">
        <v>0</v>
      </c>
      <c r="AQ1500" s="71">
        <v>0</v>
      </c>
      <c r="AR1500" s="72">
        <v>0</v>
      </c>
      <c r="AS1500" s="71">
        <v>0</v>
      </c>
      <c r="AT1500" s="72">
        <v>0</v>
      </c>
    </row>
    <row r="1501" spans="1:46" x14ac:dyDescent="0.2">
      <c r="A1501" s="87"/>
      <c r="B1501" s="87"/>
      <c r="C1501" s="87"/>
      <c r="D1501" s="67" t="s">
        <v>4977</v>
      </c>
      <c r="E1501" s="67" t="s">
        <v>4751</v>
      </c>
      <c r="F1501" s="67" t="s">
        <v>4816</v>
      </c>
      <c r="G1501" s="67" t="s">
        <v>2</v>
      </c>
      <c r="H1501" s="67" t="s">
        <v>4818</v>
      </c>
      <c r="I1501" s="71">
        <v>0</v>
      </c>
      <c r="J1501" s="72">
        <v>0</v>
      </c>
      <c r="K1501" s="71">
        <v>0</v>
      </c>
      <c r="L1501" s="72">
        <v>0</v>
      </c>
      <c r="M1501" s="71">
        <v>0</v>
      </c>
      <c r="N1501" s="72">
        <v>0</v>
      </c>
      <c r="O1501" s="71">
        <v>0</v>
      </c>
      <c r="P1501" s="72">
        <v>0</v>
      </c>
      <c r="Q1501" s="71">
        <v>0</v>
      </c>
      <c r="R1501" s="72">
        <v>0</v>
      </c>
      <c r="S1501" s="71">
        <v>0</v>
      </c>
      <c r="T1501" s="72">
        <v>0</v>
      </c>
      <c r="U1501" s="71">
        <v>0</v>
      </c>
      <c r="V1501" s="72">
        <v>0</v>
      </c>
      <c r="W1501" s="71">
        <v>0</v>
      </c>
      <c r="X1501" s="72">
        <v>0</v>
      </c>
      <c r="Y1501" s="71">
        <v>0</v>
      </c>
      <c r="Z1501" s="72">
        <v>0</v>
      </c>
      <c r="AA1501" s="71">
        <v>0</v>
      </c>
      <c r="AB1501" s="72">
        <v>0</v>
      </c>
      <c r="AC1501" s="71">
        <v>0</v>
      </c>
      <c r="AD1501" s="72">
        <v>0</v>
      </c>
      <c r="AE1501" s="71">
        <v>0</v>
      </c>
      <c r="AF1501" s="72">
        <v>0</v>
      </c>
      <c r="AG1501" s="71">
        <v>0</v>
      </c>
      <c r="AH1501" s="72">
        <v>0</v>
      </c>
      <c r="AI1501" s="71">
        <v>0</v>
      </c>
      <c r="AJ1501" s="72">
        <v>0</v>
      </c>
      <c r="AK1501" s="71">
        <v>0</v>
      </c>
      <c r="AL1501" s="72">
        <v>0</v>
      </c>
      <c r="AM1501" s="71">
        <v>0</v>
      </c>
      <c r="AN1501" s="72">
        <v>0</v>
      </c>
      <c r="AO1501" s="71">
        <v>0</v>
      </c>
      <c r="AP1501" s="72">
        <v>0</v>
      </c>
      <c r="AQ1501" s="71">
        <v>0</v>
      </c>
      <c r="AR1501" s="72">
        <v>0</v>
      </c>
      <c r="AS1501" s="71">
        <v>0</v>
      </c>
      <c r="AT1501" s="72">
        <v>0</v>
      </c>
    </row>
    <row r="1502" spans="1:46" x14ac:dyDescent="0.2">
      <c r="A1502" s="87"/>
      <c r="B1502" s="87"/>
      <c r="C1502" s="87"/>
      <c r="D1502" s="67" t="s">
        <v>4802</v>
      </c>
      <c r="E1502" s="67" t="s">
        <v>4751</v>
      </c>
      <c r="F1502" s="67" t="s">
        <v>4819</v>
      </c>
      <c r="G1502" s="67" t="s">
        <v>27</v>
      </c>
      <c r="H1502" s="67" t="s">
        <v>4820</v>
      </c>
      <c r="I1502" s="71">
        <v>0</v>
      </c>
      <c r="J1502" s="72">
        <v>0</v>
      </c>
      <c r="K1502" s="71">
        <v>0</v>
      </c>
      <c r="L1502" s="72">
        <v>0</v>
      </c>
      <c r="M1502" s="71">
        <v>0</v>
      </c>
      <c r="N1502" s="72">
        <v>0</v>
      </c>
      <c r="O1502" s="71">
        <v>0</v>
      </c>
      <c r="P1502" s="72">
        <v>0</v>
      </c>
      <c r="Q1502" s="71">
        <v>0</v>
      </c>
      <c r="R1502" s="72">
        <v>0</v>
      </c>
      <c r="S1502" s="71">
        <v>0</v>
      </c>
      <c r="T1502" s="72">
        <v>0</v>
      </c>
      <c r="U1502" s="71">
        <v>0</v>
      </c>
      <c r="V1502" s="72">
        <v>0</v>
      </c>
      <c r="W1502" s="71">
        <v>0</v>
      </c>
      <c r="X1502" s="72">
        <v>0</v>
      </c>
      <c r="Y1502" s="71">
        <v>0</v>
      </c>
      <c r="Z1502" s="72">
        <v>0</v>
      </c>
      <c r="AA1502" s="71">
        <v>0</v>
      </c>
      <c r="AB1502" s="72">
        <v>0</v>
      </c>
      <c r="AC1502" s="71">
        <v>0</v>
      </c>
      <c r="AD1502" s="72">
        <v>0</v>
      </c>
      <c r="AE1502" s="71">
        <v>0</v>
      </c>
      <c r="AF1502" s="72">
        <v>0</v>
      </c>
      <c r="AG1502" s="71">
        <v>0</v>
      </c>
      <c r="AH1502" s="72">
        <v>0</v>
      </c>
      <c r="AI1502" s="71">
        <v>0</v>
      </c>
      <c r="AJ1502" s="72">
        <v>0</v>
      </c>
      <c r="AK1502" s="71">
        <v>0</v>
      </c>
      <c r="AL1502" s="72">
        <v>0</v>
      </c>
      <c r="AM1502" s="71">
        <v>0</v>
      </c>
      <c r="AN1502" s="72">
        <v>0</v>
      </c>
      <c r="AO1502" s="71">
        <v>0</v>
      </c>
      <c r="AP1502" s="72">
        <v>0</v>
      </c>
      <c r="AQ1502" s="71">
        <v>0</v>
      </c>
      <c r="AR1502" s="72">
        <v>0</v>
      </c>
      <c r="AS1502" s="71">
        <v>0</v>
      </c>
      <c r="AT1502" s="72">
        <v>0</v>
      </c>
    </row>
    <row r="1503" spans="1:46" x14ac:dyDescent="0.2">
      <c r="A1503" s="87"/>
      <c r="B1503" s="87"/>
      <c r="C1503" s="87"/>
      <c r="D1503" s="67" t="s">
        <v>4803</v>
      </c>
      <c r="E1503" s="67" t="s">
        <v>4751</v>
      </c>
      <c r="F1503" s="67" t="s">
        <v>4819</v>
      </c>
      <c r="G1503" s="67" t="s">
        <v>2</v>
      </c>
      <c r="H1503" s="67" t="s">
        <v>4821</v>
      </c>
      <c r="I1503" s="71">
        <v>0</v>
      </c>
      <c r="J1503" s="72">
        <v>0</v>
      </c>
      <c r="K1503" s="71">
        <v>0</v>
      </c>
      <c r="L1503" s="72">
        <v>0</v>
      </c>
      <c r="M1503" s="71">
        <v>0</v>
      </c>
      <c r="N1503" s="72">
        <v>0</v>
      </c>
      <c r="O1503" s="71">
        <v>0</v>
      </c>
      <c r="P1503" s="72">
        <v>0</v>
      </c>
      <c r="Q1503" s="71">
        <v>0</v>
      </c>
      <c r="R1503" s="72">
        <v>0</v>
      </c>
      <c r="S1503" s="71">
        <v>0</v>
      </c>
      <c r="T1503" s="72">
        <v>0</v>
      </c>
      <c r="U1503" s="71">
        <v>0</v>
      </c>
      <c r="V1503" s="72">
        <v>0</v>
      </c>
      <c r="W1503" s="71">
        <v>0</v>
      </c>
      <c r="X1503" s="72">
        <v>0</v>
      </c>
      <c r="Y1503" s="71">
        <v>0</v>
      </c>
      <c r="Z1503" s="72">
        <v>0</v>
      </c>
      <c r="AA1503" s="71">
        <v>0</v>
      </c>
      <c r="AB1503" s="72">
        <v>0</v>
      </c>
      <c r="AC1503" s="71">
        <v>0</v>
      </c>
      <c r="AD1503" s="72">
        <v>0</v>
      </c>
      <c r="AE1503" s="71">
        <v>0</v>
      </c>
      <c r="AF1503" s="72">
        <v>0</v>
      </c>
      <c r="AG1503" s="71">
        <v>0</v>
      </c>
      <c r="AH1503" s="72">
        <v>0</v>
      </c>
      <c r="AI1503" s="71">
        <v>0</v>
      </c>
      <c r="AJ1503" s="72">
        <v>0</v>
      </c>
      <c r="AK1503" s="71">
        <v>0</v>
      </c>
      <c r="AL1503" s="72">
        <v>0</v>
      </c>
      <c r="AM1503" s="71">
        <v>0</v>
      </c>
      <c r="AN1503" s="72">
        <v>0</v>
      </c>
      <c r="AO1503" s="71">
        <v>0</v>
      </c>
      <c r="AP1503" s="72">
        <v>0</v>
      </c>
      <c r="AQ1503" s="71">
        <v>0</v>
      </c>
      <c r="AR1503" s="72">
        <v>0</v>
      </c>
      <c r="AS1503" s="71">
        <v>0</v>
      </c>
      <c r="AT1503" s="72">
        <v>0</v>
      </c>
    </row>
    <row r="1504" spans="1:46" x14ac:dyDescent="0.2">
      <c r="A1504" s="87"/>
      <c r="B1504" s="87"/>
      <c r="C1504" s="87" t="s">
        <v>1984</v>
      </c>
      <c r="D1504" s="67" t="s">
        <v>42</v>
      </c>
      <c r="E1504" s="67" t="s">
        <v>4752</v>
      </c>
      <c r="F1504" s="67" t="s">
        <v>1870</v>
      </c>
      <c r="G1504" s="67" t="s">
        <v>42</v>
      </c>
      <c r="H1504" s="67" t="s">
        <v>1871</v>
      </c>
      <c r="I1504" s="73">
        <v>1.70094881981051</v>
      </c>
      <c r="J1504" s="72"/>
      <c r="K1504" s="73">
        <v>4.1980718995156403</v>
      </c>
      <c r="L1504" s="72"/>
      <c r="M1504" s="73">
        <v>3.2329946349173802</v>
      </c>
      <c r="N1504" s="72"/>
      <c r="O1504" s="73">
        <v>3.0637597029125501</v>
      </c>
      <c r="P1504" s="72"/>
      <c r="Q1504" s="73">
        <v>3.87314540716189</v>
      </c>
      <c r="R1504" s="72"/>
      <c r="S1504" s="73">
        <v>3.3194582007264901</v>
      </c>
      <c r="T1504" s="72"/>
      <c r="U1504" s="73">
        <v>2.99359237636672</v>
      </c>
      <c r="V1504" s="72"/>
      <c r="W1504" s="73">
        <v>5.3272225612159803</v>
      </c>
      <c r="X1504" s="72"/>
      <c r="Y1504" s="73">
        <v>9.8595667365478707</v>
      </c>
      <c r="Z1504" s="72"/>
      <c r="AA1504" s="73">
        <v>11.446852599213001</v>
      </c>
      <c r="AB1504" s="72"/>
      <c r="AC1504" s="73">
        <v>2.9929165177077799</v>
      </c>
      <c r="AD1504" s="72"/>
      <c r="AE1504" s="73">
        <v>2.0486782101235299</v>
      </c>
      <c r="AF1504" s="72"/>
      <c r="AG1504" s="73">
        <v>2.3421857674639601</v>
      </c>
      <c r="AH1504" s="72"/>
      <c r="AI1504" s="73">
        <v>2.19693007961473</v>
      </c>
      <c r="AJ1504" s="72"/>
      <c r="AK1504" s="73">
        <v>2.0573859690943999</v>
      </c>
      <c r="AL1504" s="72"/>
      <c r="AM1504" s="73">
        <v>2.2133735951373401</v>
      </c>
      <c r="AN1504" s="72"/>
      <c r="AO1504" s="73">
        <v>1.87956299405314</v>
      </c>
      <c r="AP1504" s="72"/>
      <c r="AQ1504" s="73">
        <v>1.9083975175975001</v>
      </c>
      <c r="AR1504" s="72"/>
      <c r="AS1504" s="73">
        <v>1.5339049343943301</v>
      </c>
      <c r="AT1504" s="72"/>
    </row>
    <row r="1505" spans="1:46" x14ac:dyDescent="0.2">
      <c r="A1505" s="87"/>
      <c r="B1505" s="87"/>
      <c r="C1505" s="87"/>
      <c r="D1505" s="67" t="s">
        <v>51</v>
      </c>
      <c r="E1505" s="67" t="s">
        <v>4753</v>
      </c>
      <c r="F1505" s="67" t="s">
        <v>1870</v>
      </c>
      <c r="G1505" s="67" t="s">
        <v>51</v>
      </c>
      <c r="H1505" s="67" t="s">
        <v>4558</v>
      </c>
      <c r="I1505" s="71">
        <v>1282.2694541231101</v>
      </c>
      <c r="J1505" s="72"/>
      <c r="K1505" s="71">
        <v>8690.08178051703</v>
      </c>
      <c r="L1505" s="72"/>
      <c r="M1505" s="71">
        <v>4616.0122033898297</v>
      </c>
      <c r="N1505" s="72"/>
      <c r="O1505" s="71">
        <v>14979.071389709001</v>
      </c>
      <c r="P1505" s="72"/>
      <c r="Q1505" s="71">
        <v>2603.7757936507901</v>
      </c>
      <c r="R1505" s="72"/>
      <c r="S1505" s="71">
        <v>8042.9661536006997</v>
      </c>
      <c r="T1505" s="72"/>
      <c r="U1505" s="71">
        <v>7976.3928694509104</v>
      </c>
      <c r="V1505" s="72"/>
      <c r="W1505" s="71">
        <v>20240.196029778701</v>
      </c>
      <c r="X1505" s="72"/>
      <c r="Y1505" s="71">
        <v>6081.4827586206902</v>
      </c>
      <c r="Z1505" s="72"/>
      <c r="AA1505" s="71">
        <v>14718.152091287</v>
      </c>
      <c r="AB1505" s="72"/>
      <c r="AC1505" s="71">
        <v>1415.9995858447501</v>
      </c>
      <c r="AD1505" s="72"/>
      <c r="AE1505" s="71">
        <v>1941.8419033796399</v>
      </c>
      <c r="AF1505" s="72"/>
      <c r="AG1505" s="71">
        <v>2503.48677248677</v>
      </c>
      <c r="AH1505" s="72"/>
      <c r="AI1505" s="71">
        <v>4789.0444930224603</v>
      </c>
      <c r="AJ1505" s="72"/>
      <c r="AK1505" s="71">
        <v>10431.702120251301</v>
      </c>
      <c r="AL1505" s="72"/>
      <c r="AM1505" s="71">
        <v>3403.82259458314</v>
      </c>
      <c r="AN1505" s="72"/>
      <c r="AO1505" s="71">
        <v>902.35</v>
      </c>
      <c r="AP1505" s="72"/>
      <c r="AQ1505" s="71">
        <v>12587.2060802424</v>
      </c>
      <c r="AR1505" s="72"/>
      <c r="AS1505" s="71">
        <v>789.79365079365095</v>
      </c>
      <c r="AT1505" s="72"/>
    </row>
    <row r="1506" spans="1:46" ht="16" x14ac:dyDescent="0.2">
      <c r="A1506" s="87"/>
      <c r="B1506" s="87"/>
      <c r="C1506" s="88" t="s">
        <v>517</v>
      </c>
      <c r="D1506" s="66" t="s">
        <v>4974</v>
      </c>
      <c r="E1506" s="66" t="s">
        <v>4751</v>
      </c>
      <c r="F1506" s="67" t="s">
        <v>1987</v>
      </c>
      <c r="G1506" s="67" t="s">
        <v>2</v>
      </c>
      <c r="H1506" s="67" t="s">
        <v>1988</v>
      </c>
      <c r="I1506" s="71">
        <v>0</v>
      </c>
      <c r="J1506" s="72">
        <v>0</v>
      </c>
      <c r="K1506" s="71">
        <v>153.82580090425901</v>
      </c>
      <c r="L1506" s="72">
        <v>0.111481202320067</v>
      </c>
      <c r="M1506" s="71">
        <v>0</v>
      </c>
      <c r="N1506" s="72">
        <v>0</v>
      </c>
      <c r="O1506" s="71">
        <v>0</v>
      </c>
      <c r="P1506" s="72">
        <v>0</v>
      </c>
      <c r="Q1506" s="71">
        <v>0</v>
      </c>
      <c r="R1506" s="72">
        <v>0</v>
      </c>
      <c r="S1506" s="71">
        <v>0</v>
      </c>
      <c r="T1506" s="72">
        <v>0</v>
      </c>
      <c r="U1506" s="71">
        <v>2.8374999999999999</v>
      </c>
      <c r="V1506" s="72">
        <v>1.8709021081453399E-3</v>
      </c>
      <c r="W1506" s="71">
        <v>0</v>
      </c>
      <c r="X1506" s="72">
        <v>0</v>
      </c>
      <c r="Y1506" s="71">
        <v>14.7758620689655</v>
      </c>
      <c r="Z1506" s="72">
        <v>2.5870396458039801E-2</v>
      </c>
      <c r="AA1506" s="71">
        <v>0</v>
      </c>
      <c r="AB1506" s="72">
        <v>0</v>
      </c>
      <c r="AC1506" s="71">
        <v>2.375</v>
      </c>
      <c r="AD1506" s="72">
        <v>1.42348239822682E-3</v>
      </c>
      <c r="AE1506" s="71">
        <v>0</v>
      </c>
      <c r="AF1506" s="72">
        <v>0</v>
      </c>
      <c r="AG1506" s="71">
        <v>0</v>
      </c>
      <c r="AH1506" s="72">
        <v>0</v>
      </c>
      <c r="AI1506" s="71">
        <v>151.34</v>
      </c>
      <c r="AJ1506" s="72">
        <v>0.13219188815292399</v>
      </c>
      <c r="AK1506" s="71">
        <v>0</v>
      </c>
      <c r="AL1506" s="72">
        <v>0</v>
      </c>
      <c r="AM1506" s="71">
        <v>216.983050847458</v>
      </c>
      <c r="AN1506" s="72">
        <v>0.13535842571939999</v>
      </c>
      <c r="AO1506" s="71">
        <v>0</v>
      </c>
      <c r="AP1506" s="72">
        <v>0</v>
      </c>
      <c r="AQ1506" s="71">
        <v>0</v>
      </c>
      <c r="AR1506" s="72">
        <v>0</v>
      </c>
      <c r="AS1506" s="71">
        <v>0</v>
      </c>
      <c r="AT1506" s="72">
        <v>0</v>
      </c>
    </row>
    <row r="1507" spans="1:46" ht="16" x14ac:dyDescent="0.2">
      <c r="A1507" s="87"/>
      <c r="B1507" s="87"/>
      <c r="C1507" s="88"/>
      <c r="D1507" s="66" t="s">
        <v>400</v>
      </c>
      <c r="E1507" s="66" t="s">
        <v>4751</v>
      </c>
      <c r="F1507" s="67" t="s">
        <v>1987</v>
      </c>
      <c r="G1507" s="67" t="s">
        <v>3</v>
      </c>
      <c r="H1507" s="67" t="s">
        <v>1989</v>
      </c>
      <c r="I1507" s="71">
        <v>0</v>
      </c>
      <c r="J1507" s="72">
        <v>0</v>
      </c>
      <c r="K1507" s="71">
        <v>0</v>
      </c>
      <c r="L1507" s="72">
        <v>0</v>
      </c>
      <c r="M1507" s="71">
        <v>0</v>
      </c>
      <c r="N1507" s="72">
        <v>0</v>
      </c>
      <c r="O1507" s="71">
        <v>0</v>
      </c>
      <c r="P1507" s="72">
        <v>0</v>
      </c>
      <c r="Q1507" s="71">
        <v>0</v>
      </c>
      <c r="R1507" s="72">
        <v>0</v>
      </c>
      <c r="S1507" s="71">
        <v>0</v>
      </c>
      <c r="T1507" s="72">
        <v>0</v>
      </c>
      <c r="U1507" s="71">
        <v>0</v>
      </c>
      <c r="V1507" s="72">
        <v>0</v>
      </c>
      <c r="W1507" s="71">
        <v>0</v>
      </c>
      <c r="X1507" s="72">
        <v>0</v>
      </c>
      <c r="Y1507" s="71">
        <v>0</v>
      </c>
      <c r="Z1507" s="72">
        <v>0</v>
      </c>
      <c r="AA1507" s="71">
        <v>0</v>
      </c>
      <c r="AB1507" s="72">
        <v>0</v>
      </c>
      <c r="AC1507" s="71">
        <v>0</v>
      </c>
      <c r="AD1507" s="72">
        <v>0</v>
      </c>
      <c r="AE1507" s="71">
        <v>0</v>
      </c>
      <c r="AF1507" s="72">
        <v>0</v>
      </c>
      <c r="AG1507" s="71">
        <v>0</v>
      </c>
      <c r="AH1507" s="72">
        <v>0</v>
      </c>
      <c r="AI1507" s="71">
        <v>0</v>
      </c>
      <c r="AJ1507" s="72">
        <v>0</v>
      </c>
      <c r="AK1507" s="71">
        <v>0</v>
      </c>
      <c r="AL1507" s="72">
        <v>0</v>
      </c>
      <c r="AM1507" s="71">
        <v>0</v>
      </c>
      <c r="AN1507" s="72">
        <v>0</v>
      </c>
      <c r="AO1507" s="71">
        <v>0</v>
      </c>
      <c r="AP1507" s="72">
        <v>0</v>
      </c>
      <c r="AQ1507" s="71">
        <v>0</v>
      </c>
      <c r="AR1507" s="72">
        <v>0</v>
      </c>
      <c r="AS1507" s="71">
        <v>0</v>
      </c>
      <c r="AT1507" s="72">
        <v>0</v>
      </c>
    </row>
    <row r="1508" spans="1:46" ht="16" x14ac:dyDescent="0.2">
      <c r="A1508" s="87"/>
      <c r="B1508" s="87"/>
      <c r="C1508" s="88"/>
      <c r="D1508" s="66" t="s">
        <v>402</v>
      </c>
      <c r="E1508" s="66" t="s">
        <v>4751</v>
      </c>
      <c r="F1508" s="67" t="s">
        <v>1987</v>
      </c>
      <c r="G1508" s="67" t="s">
        <v>4</v>
      </c>
      <c r="H1508" s="67" t="s">
        <v>1990</v>
      </c>
      <c r="I1508" s="71">
        <v>2.8571428571428599</v>
      </c>
      <c r="J1508" s="72">
        <v>7.7151580379035897E-3</v>
      </c>
      <c r="K1508" s="71">
        <v>0</v>
      </c>
      <c r="L1508" s="72">
        <v>0</v>
      </c>
      <c r="M1508" s="71">
        <v>0</v>
      </c>
      <c r="N1508" s="72">
        <v>0</v>
      </c>
      <c r="O1508" s="71">
        <v>4.7075306479859904</v>
      </c>
      <c r="P1508" s="72">
        <v>8.1310196708445602E-4</v>
      </c>
      <c r="Q1508" s="71">
        <v>0</v>
      </c>
      <c r="R1508" s="72">
        <v>0</v>
      </c>
      <c r="S1508" s="71">
        <v>233.63513513513499</v>
      </c>
      <c r="T1508" s="72">
        <v>7.7247239107110802E-2</v>
      </c>
      <c r="U1508" s="71">
        <v>0</v>
      </c>
      <c r="V1508" s="72">
        <v>0</v>
      </c>
      <c r="W1508" s="71">
        <v>0</v>
      </c>
      <c r="X1508" s="72">
        <v>0</v>
      </c>
      <c r="Y1508" s="71">
        <v>0</v>
      </c>
      <c r="Z1508" s="72">
        <v>0</v>
      </c>
      <c r="AA1508" s="71">
        <v>0</v>
      </c>
      <c r="AB1508" s="72">
        <v>0</v>
      </c>
      <c r="AC1508" s="71">
        <v>0</v>
      </c>
      <c r="AD1508" s="72">
        <v>0</v>
      </c>
      <c r="AE1508" s="71">
        <v>0</v>
      </c>
      <c r="AF1508" s="72">
        <v>0</v>
      </c>
      <c r="AG1508" s="71">
        <v>0</v>
      </c>
      <c r="AH1508" s="72">
        <v>0</v>
      </c>
      <c r="AI1508" s="71">
        <v>0</v>
      </c>
      <c r="AJ1508" s="72">
        <v>0</v>
      </c>
      <c r="AK1508" s="71">
        <v>0</v>
      </c>
      <c r="AL1508" s="72">
        <v>0</v>
      </c>
      <c r="AM1508" s="71">
        <v>0</v>
      </c>
      <c r="AN1508" s="72">
        <v>0</v>
      </c>
      <c r="AO1508" s="71">
        <v>0</v>
      </c>
      <c r="AP1508" s="72">
        <v>0</v>
      </c>
      <c r="AQ1508" s="71">
        <v>0</v>
      </c>
      <c r="AR1508" s="72">
        <v>0</v>
      </c>
      <c r="AS1508" s="71">
        <v>0</v>
      </c>
      <c r="AT1508" s="72">
        <v>0</v>
      </c>
    </row>
    <row r="1509" spans="1:46" ht="16" x14ac:dyDescent="0.2">
      <c r="A1509" s="87"/>
      <c r="B1509" s="87"/>
      <c r="C1509" s="88"/>
      <c r="D1509" s="66" t="s">
        <v>404</v>
      </c>
      <c r="E1509" s="66" t="s">
        <v>4751</v>
      </c>
      <c r="F1509" s="67" t="s">
        <v>1987</v>
      </c>
      <c r="G1509" s="67" t="s">
        <v>5</v>
      </c>
      <c r="H1509" s="67" t="s">
        <v>1991</v>
      </c>
      <c r="I1509" s="71">
        <v>0</v>
      </c>
      <c r="J1509" s="72">
        <v>0</v>
      </c>
      <c r="K1509" s="71">
        <v>5.9963636363636397</v>
      </c>
      <c r="L1509" s="72">
        <v>4.3457067917118102E-3</v>
      </c>
      <c r="M1509" s="71">
        <v>0</v>
      </c>
      <c r="N1509" s="72">
        <v>0</v>
      </c>
      <c r="O1509" s="71">
        <v>105.244444444444</v>
      </c>
      <c r="P1509" s="72">
        <v>1.81782066228501E-2</v>
      </c>
      <c r="Q1509" s="71">
        <v>0</v>
      </c>
      <c r="R1509" s="72">
        <v>0</v>
      </c>
      <c r="S1509" s="71">
        <v>0</v>
      </c>
      <c r="T1509" s="72">
        <v>0</v>
      </c>
      <c r="U1509" s="71">
        <v>0</v>
      </c>
      <c r="V1509" s="72">
        <v>0</v>
      </c>
      <c r="W1509" s="71">
        <v>0</v>
      </c>
      <c r="X1509" s="72">
        <v>0</v>
      </c>
      <c r="Y1509" s="71">
        <v>0</v>
      </c>
      <c r="Z1509" s="72">
        <v>0</v>
      </c>
      <c r="AA1509" s="71">
        <v>0</v>
      </c>
      <c r="AB1509" s="72">
        <v>0</v>
      </c>
      <c r="AC1509" s="71">
        <v>0</v>
      </c>
      <c r="AD1509" s="72">
        <v>0</v>
      </c>
      <c r="AE1509" s="71">
        <v>0</v>
      </c>
      <c r="AF1509" s="72">
        <v>0</v>
      </c>
      <c r="AG1509" s="71">
        <v>0</v>
      </c>
      <c r="AH1509" s="72">
        <v>0</v>
      </c>
      <c r="AI1509" s="71">
        <v>0</v>
      </c>
      <c r="AJ1509" s="72">
        <v>0</v>
      </c>
      <c r="AK1509" s="71">
        <v>222.568965517241</v>
      </c>
      <c r="AL1509" s="72">
        <v>7.95889291698572E-2</v>
      </c>
      <c r="AM1509" s="71">
        <v>0</v>
      </c>
      <c r="AN1509" s="72">
        <v>0</v>
      </c>
      <c r="AO1509" s="71">
        <v>0</v>
      </c>
      <c r="AP1509" s="72">
        <v>0</v>
      </c>
      <c r="AQ1509" s="71">
        <v>7.9670329670329698</v>
      </c>
      <c r="AR1509" s="72">
        <v>2.3022099723322901E-3</v>
      </c>
      <c r="AS1509" s="71">
        <v>102.97817460317501</v>
      </c>
      <c r="AT1509" s="72">
        <v>0.33159764372148898</v>
      </c>
    </row>
    <row r="1510" spans="1:46" ht="16" x14ac:dyDescent="0.2">
      <c r="A1510" s="87"/>
      <c r="B1510" s="87"/>
      <c r="C1510" s="88"/>
      <c r="D1510" s="66" t="s">
        <v>406</v>
      </c>
      <c r="E1510" s="66" t="s">
        <v>4751</v>
      </c>
      <c r="F1510" s="67" t="s">
        <v>1987</v>
      </c>
      <c r="G1510" s="67" t="s">
        <v>6</v>
      </c>
      <c r="H1510" s="67" t="s">
        <v>1992</v>
      </c>
      <c r="I1510" s="71">
        <v>72.5555555555556</v>
      </c>
      <c r="J1510" s="72">
        <v>0.195922152173652</v>
      </c>
      <c r="K1510" s="71">
        <v>3.0333333333333301</v>
      </c>
      <c r="L1510" s="72">
        <v>2.1983285316876499E-3</v>
      </c>
      <c r="M1510" s="71">
        <v>0</v>
      </c>
      <c r="N1510" s="72">
        <v>0</v>
      </c>
      <c r="O1510" s="71">
        <v>747.73378422533403</v>
      </c>
      <c r="P1510" s="72">
        <v>0.129151322906254</v>
      </c>
      <c r="Q1510" s="71">
        <v>79.224137931034505</v>
      </c>
      <c r="R1510" s="72">
        <v>0.35290406637866001</v>
      </c>
      <c r="S1510" s="71">
        <v>724.41506169572301</v>
      </c>
      <c r="T1510" s="72">
        <v>0.239514760702559</v>
      </c>
      <c r="U1510" s="71">
        <v>470.37987031662601</v>
      </c>
      <c r="V1510" s="72">
        <v>0.310144384494981</v>
      </c>
      <c r="W1510" s="71">
        <v>0</v>
      </c>
      <c r="X1510" s="72">
        <v>0</v>
      </c>
      <c r="Y1510" s="71">
        <v>142.71839080459799</v>
      </c>
      <c r="Z1510" s="72">
        <v>0.24987925135842201</v>
      </c>
      <c r="AA1510" s="71">
        <v>668.99372084312597</v>
      </c>
      <c r="AB1510" s="72">
        <v>0.70688296014289698</v>
      </c>
      <c r="AC1510" s="71">
        <v>137.32124445544801</v>
      </c>
      <c r="AD1510" s="72">
        <v>8.2304999741024204E-2</v>
      </c>
      <c r="AE1510" s="71">
        <v>0</v>
      </c>
      <c r="AF1510" s="72">
        <v>0</v>
      </c>
      <c r="AG1510" s="71">
        <v>62.320987654321002</v>
      </c>
      <c r="AH1510" s="72">
        <v>0.15649662967129299</v>
      </c>
      <c r="AI1510" s="71">
        <v>421.78642857142898</v>
      </c>
      <c r="AJ1510" s="72">
        <v>0.368420406965347</v>
      </c>
      <c r="AK1510" s="71">
        <v>716.47619047619003</v>
      </c>
      <c r="AL1510" s="72">
        <v>0.25620630730424698</v>
      </c>
      <c r="AM1510" s="71">
        <v>332.50156936597602</v>
      </c>
      <c r="AN1510" s="72">
        <v>0.20742121932025401</v>
      </c>
      <c r="AO1510" s="71">
        <v>0</v>
      </c>
      <c r="AP1510" s="72">
        <v>0</v>
      </c>
      <c r="AQ1510" s="71">
        <v>273.54113029754899</v>
      </c>
      <c r="AR1510" s="72">
        <v>7.9044372054179204E-2</v>
      </c>
      <c r="AS1510" s="71">
        <v>0</v>
      </c>
      <c r="AT1510" s="72">
        <v>0</v>
      </c>
    </row>
    <row r="1511" spans="1:46" ht="16" x14ac:dyDescent="0.2">
      <c r="A1511" s="87"/>
      <c r="B1511" s="87"/>
      <c r="C1511" s="88"/>
      <c r="D1511" s="66" t="s">
        <v>408</v>
      </c>
      <c r="E1511" s="66" t="s">
        <v>4751</v>
      </c>
      <c r="F1511" s="67" t="s">
        <v>1987</v>
      </c>
      <c r="G1511" s="67" t="s">
        <v>7</v>
      </c>
      <c r="H1511" s="67" t="s">
        <v>1993</v>
      </c>
      <c r="I1511" s="71">
        <v>0</v>
      </c>
      <c r="J1511" s="72">
        <v>0</v>
      </c>
      <c r="K1511" s="71">
        <v>102.71428571428601</v>
      </c>
      <c r="L1511" s="72">
        <v>7.4439476339878602E-2</v>
      </c>
      <c r="M1511" s="71">
        <v>168.15</v>
      </c>
      <c r="N1511" s="72">
        <v>0.18335446719114101</v>
      </c>
      <c r="O1511" s="71">
        <v>0</v>
      </c>
      <c r="P1511" s="72">
        <v>0</v>
      </c>
      <c r="Q1511" s="71">
        <v>0</v>
      </c>
      <c r="R1511" s="72">
        <v>0</v>
      </c>
      <c r="S1511" s="71">
        <v>0</v>
      </c>
      <c r="T1511" s="72">
        <v>0</v>
      </c>
      <c r="U1511" s="71">
        <v>2.8374999999999999</v>
      </c>
      <c r="V1511" s="72">
        <v>1.8709021081453399E-3</v>
      </c>
      <c r="W1511" s="71">
        <v>0</v>
      </c>
      <c r="X1511" s="72">
        <v>0</v>
      </c>
      <c r="Y1511" s="71">
        <v>0</v>
      </c>
      <c r="Z1511" s="72">
        <v>0</v>
      </c>
      <c r="AA1511" s="71">
        <v>0</v>
      </c>
      <c r="AB1511" s="72">
        <v>0</v>
      </c>
      <c r="AC1511" s="71">
        <v>0</v>
      </c>
      <c r="AD1511" s="72">
        <v>0</v>
      </c>
      <c r="AE1511" s="71">
        <v>0</v>
      </c>
      <c r="AF1511" s="72">
        <v>0</v>
      </c>
      <c r="AG1511" s="71">
        <v>0</v>
      </c>
      <c r="AH1511" s="72">
        <v>0</v>
      </c>
      <c r="AI1511" s="71">
        <v>0</v>
      </c>
      <c r="AJ1511" s="72">
        <v>0</v>
      </c>
      <c r="AK1511" s="71">
        <v>0</v>
      </c>
      <c r="AL1511" s="72">
        <v>0</v>
      </c>
      <c r="AM1511" s="71">
        <v>0</v>
      </c>
      <c r="AN1511" s="72">
        <v>0</v>
      </c>
      <c r="AO1511" s="71">
        <v>0</v>
      </c>
      <c r="AP1511" s="72">
        <v>0</v>
      </c>
      <c r="AQ1511" s="71">
        <v>0</v>
      </c>
      <c r="AR1511" s="72">
        <v>0</v>
      </c>
      <c r="AS1511" s="71">
        <v>34.031746031746003</v>
      </c>
      <c r="AT1511" s="72">
        <v>0.109584840082291</v>
      </c>
    </row>
    <row r="1512" spans="1:46" ht="16" x14ac:dyDescent="0.2">
      <c r="A1512" s="87"/>
      <c r="B1512" s="87"/>
      <c r="C1512" s="88"/>
      <c r="D1512" s="66" t="s">
        <v>410</v>
      </c>
      <c r="E1512" s="66" t="s">
        <v>4751</v>
      </c>
      <c r="F1512" s="67" t="s">
        <v>1987</v>
      </c>
      <c r="G1512" s="67" t="s">
        <v>8</v>
      </c>
      <c r="H1512" s="67" t="s">
        <v>1994</v>
      </c>
      <c r="I1512" s="71">
        <v>87.5833333333333</v>
      </c>
      <c r="J1512" s="72">
        <v>0.23650174035356999</v>
      </c>
      <c r="K1512" s="71">
        <v>719.86335607894898</v>
      </c>
      <c r="L1512" s="72">
        <v>0.52170202898399398</v>
      </c>
      <c r="M1512" s="71">
        <v>118.08</v>
      </c>
      <c r="N1512" s="72">
        <v>0.12875703530139701</v>
      </c>
      <c r="O1512" s="71">
        <v>2298.000331579</v>
      </c>
      <c r="P1512" s="72">
        <v>0.39691904943136502</v>
      </c>
      <c r="Q1512" s="71">
        <v>3</v>
      </c>
      <c r="R1512" s="72">
        <v>1.3363505451553201E-2</v>
      </c>
      <c r="S1512" s="71">
        <v>19.618926263436901</v>
      </c>
      <c r="T1512" s="72">
        <v>6.4866437456845404E-3</v>
      </c>
      <c r="U1512" s="71">
        <v>585.43759267766995</v>
      </c>
      <c r="V1512" s="72">
        <v>0.38600755112887702</v>
      </c>
      <c r="W1512" s="71">
        <v>773.47125878182999</v>
      </c>
      <c r="X1512" s="72">
        <v>0.63661538289596598</v>
      </c>
      <c r="Y1512" s="71">
        <v>220.068965517241</v>
      </c>
      <c r="Z1512" s="72">
        <v>0.38530891527470301</v>
      </c>
      <c r="AA1512" s="71">
        <v>23.148944805194802</v>
      </c>
      <c r="AB1512" s="72">
        <v>2.4460012281517E-2</v>
      </c>
      <c r="AC1512" s="71">
        <v>714.91282051711698</v>
      </c>
      <c r="AD1512" s="72">
        <v>0.42849087000960201</v>
      </c>
      <c r="AE1512" s="71">
        <v>1.5</v>
      </c>
      <c r="AF1512" s="72">
        <v>1</v>
      </c>
      <c r="AG1512" s="71">
        <v>284.60317460317498</v>
      </c>
      <c r="AH1512" s="72">
        <v>0.71467798081437095</v>
      </c>
      <c r="AI1512" s="71">
        <v>361.32152681065702</v>
      </c>
      <c r="AJ1512" s="72">
        <v>0.31560575432402599</v>
      </c>
      <c r="AK1512" s="71">
        <v>1168.1993510047701</v>
      </c>
      <c r="AL1512" s="72">
        <v>0.41773899243912899</v>
      </c>
      <c r="AM1512" s="71">
        <v>246.525444603697</v>
      </c>
      <c r="AN1512" s="72">
        <v>0.15378756981710301</v>
      </c>
      <c r="AO1512" s="71">
        <v>115.47624999999999</v>
      </c>
      <c r="AP1512" s="72">
        <v>1</v>
      </c>
      <c r="AQ1512" s="71">
        <v>1252.61532698783</v>
      </c>
      <c r="AR1512" s="72">
        <v>0.36196454931472499</v>
      </c>
      <c r="AS1512" s="71">
        <v>139.509920634921</v>
      </c>
      <c r="AT1512" s="72">
        <v>0.44923267611392897</v>
      </c>
    </row>
    <row r="1513" spans="1:46" ht="16" x14ac:dyDescent="0.2">
      <c r="A1513" s="87"/>
      <c r="B1513" s="87"/>
      <c r="C1513" s="88"/>
      <c r="D1513" s="66" t="s">
        <v>412</v>
      </c>
      <c r="E1513" s="66" t="s">
        <v>4751</v>
      </c>
      <c r="F1513" s="67" t="s">
        <v>1987</v>
      </c>
      <c r="G1513" s="67" t="s">
        <v>9</v>
      </c>
      <c r="H1513" s="67" t="s">
        <v>1995</v>
      </c>
      <c r="I1513" s="71">
        <v>116.32055749128899</v>
      </c>
      <c r="J1513" s="72">
        <v>0.31410101943582103</v>
      </c>
      <c r="K1513" s="71">
        <v>378.77399026585499</v>
      </c>
      <c r="L1513" s="72">
        <v>0.27450648457009102</v>
      </c>
      <c r="M1513" s="71">
        <v>294.54610169491502</v>
      </c>
      <c r="N1513" s="72">
        <v>0.32117956312517898</v>
      </c>
      <c r="O1513" s="71">
        <v>1279.1322759258401</v>
      </c>
      <c r="P1513" s="72">
        <v>0.220936420278323</v>
      </c>
      <c r="Q1513" s="71">
        <v>0</v>
      </c>
      <c r="R1513" s="72">
        <v>0</v>
      </c>
      <c r="S1513" s="71">
        <v>890.62324123023996</v>
      </c>
      <c r="T1513" s="72">
        <v>0.29446849434640598</v>
      </c>
      <c r="U1513" s="71">
        <v>167.03826767731201</v>
      </c>
      <c r="V1513" s="72">
        <v>0.110136474762442</v>
      </c>
      <c r="W1513" s="71">
        <v>16.814901960784301</v>
      </c>
      <c r="X1513" s="72">
        <v>1.38397194835422E-2</v>
      </c>
      <c r="Y1513" s="71">
        <v>96.7931034482759</v>
      </c>
      <c r="Z1513" s="72">
        <v>0.169470718454417</v>
      </c>
      <c r="AA1513" s="71">
        <v>54.128697691197701</v>
      </c>
      <c r="AB1513" s="72">
        <v>5.7194339588736001E-2</v>
      </c>
      <c r="AC1513" s="71">
        <v>502.366094159748</v>
      </c>
      <c r="AD1513" s="72">
        <v>0.30109864947467702</v>
      </c>
      <c r="AE1513" s="71">
        <v>0</v>
      </c>
      <c r="AF1513" s="72">
        <v>0</v>
      </c>
      <c r="AG1513" s="71">
        <v>0</v>
      </c>
      <c r="AH1513" s="72">
        <v>0</v>
      </c>
      <c r="AI1513" s="71">
        <v>30.0869347571982</v>
      </c>
      <c r="AJ1513" s="72">
        <v>2.62802214502964E-2</v>
      </c>
      <c r="AK1513" s="71">
        <v>17.523809523809501</v>
      </c>
      <c r="AL1513" s="72">
        <v>6.2663778471329801E-3</v>
      </c>
      <c r="AM1513" s="71">
        <v>456.28808698407101</v>
      </c>
      <c r="AN1513" s="72">
        <v>0.28464175836526601</v>
      </c>
      <c r="AO1513" s="71">
        <v>0</v>
      </c>
      <c r="AP1513" s="72">
        <v>0</v>
      </c>
      <c r="AQ1513" s="71">
        <v>1383.9233893041901</v>
      </c>
      <c r="AR1513" s="72">
        <v>0.39990825204110603</v>
      </c>
      <c r="AS1513" s="71">
        <v>0</v>
      </c>
      <c r="AT1513" s="72">
        <v>0</v>
      </c>
    </row>
    <row r="1514" spans="1:46" ht="16" x14ac:dyDescent="0.2">
      <c r="A1514" s="87"/>
      <c r="B1514" s="87"/>
      <c r="C1514" s="88"/>
      <c r="D1514" s="66" t="s">
        <v>414</v>
      </c>
      <c r="E1514" s="66" t="s">
        <v>4751</v>
      </c>
      <c r="F1514" s="67" t="s">
        <v>1987</v>
      </c>
      <c r="G1514" s="67" t="s">
        <v>10</v>
      </c>
      <c r="H1514" s="67" t="s">
        <v>1996</v>
      </c>
      <c r="I1514" s="71">
        <v>91.011904761904802</v>
      </c>
      <c r="J1514" s="72">
        <v>0.24575992999905399</v>
      </c>
      <c r="K1514" s="71">
        <v>15.6290909090909</v>
      </c>
      <c r="L1514" s="72">
        <v>1.13267724625697E-2</v>
      </c>
      <c r="M1514" s="71">
        <v>336.3</v>
      </c>
      <c r="N1514" s="72">
        <v>0.36670893438228203</v>
      </c>
      <c r="O1514" s="71">
        <v>1249.5316535770201</v>
      </c>
      <c r="P1514" s="72">
        <v>0.21582369217127501</v>
      </c>
      <c r="Q1514" s="71">
        <v>142.267857142857</v>
      </c>
      <c r="R1514" s="72">
        <v>0.63373242816978703</v>
      </c>
      <c r="S1514" s="71">
        <v>1156.21877465841</v>
      </c>
      <c r="T1514" s="72">
        <v>0.38228286209823997</v>
      </c>
      <c r="U1514" s="71">
        <v>288.11730112352399</v>
      </c>
      <c r="V1514" s="72">
        <v>0.189969785397409</v>
      </c>
      <c r="W1514" s="71">
        <v>424.68802863890198</v>
      </c>
      <c r="X1514" s="72">
        <v>0.34954489762049201</v>
      </c>
      <c r="Y1514" s="71">
        <v>96.7931034482759</v>
      </c>
      <c r="Z1514" s="72">
        <v>0.169470718454417</v>
      </c>
      <c r="AA1514" s="71">
        <v>200.128194386259</v>
      </c>
      <c r="AB1514" s="72">
        <v>0.21146268798685</v>
      </c>
      <c r="AC1514" s="71">
        <v>311.46837270092402</v>
      </c>
      <c r="AD1514" s="72">
        <v>0.18668199837647001</v>
      </c>
      <c r="AE1514" s="71">
        <v>0</v>
      </c>
      <c r="AF1514" s="72">
        <v>0</v>
      </c>
      <c r="AG1514" s="71">
        <v>51.301587301587297</v>
      </c>
      <c r="AH1514" s="72">
        <v>0.128825389514336</v>
      </c>
      <c r="AI1514" s="71">
        <v>180.31599378882001</v>
      </c>
      <c r="AJ1514" s="72">
        <v>0.15750172910740701</v>
      </c>
      <c r="AK1514" s="71">
        <v>665.162131519274</v>
      </c>
      <c r="AL1514" s="72">
        <v>0.23785679934724699</v>
      </c>
      <c r="AM1514" s="71">
        <v>346.63177383321403</v>
      </c>
      <c r="AN1514" s="72">
        <v>0.21623592730923499</v>
      </c>
      <c r="AO1514" s="71">
        <v>0</v>
      </c>
      <c r="AP1514" s="72">
        <v>0</v>
      </c>
      <c r="AQ1514" s="71">
        <v>542.55535168203301</v>
      </c>
      <c r="AR1514" s="72">
        <v>0.15678061661765699</v>
      </c>
      <c r="AS1514" s="71">
        <v>34.031746031746003</v>
      </c>
      <c r="AT1514" s="72">
        <v>0.109584840082291</v>
      </c>
    </row>
    <row r="1515" spans="1:46" ht="16" x14ac:dyDescent="0.2">
      <c r="A1515" s="87"/>
      <c r="B1515" s="87"/>
      <c r="C1515" s="88"/>
      <c r="D1515" s="66" t="s">
        <v>48</v>
      </c>
      <c r="E1515" s="66" t="s">
        <v>4751</v>
      </c>
      <c r="F1515" s="67" t="s">
        <v>1987</v>
      </c>
      <c r="G1515" s="67" t="s">
        <v>11</v>
      </c>
      <c r="H1515" s="67" t="s">
        <v>1997</v>
      </c>
      <c r="I1515" s="71">
        <v>0</v>
      </c>
      <c r="J1515" s="72">
        <v>0</v>
      </c>
      <c r="K1515" s="71">
        <v>0</v>
      </c>
      <c r="L1515" s="72">
        <v>0</v>
      </c>
      <c r="M1515" s="71">
        <v>0</v>
      </c>
      <c r="N1515" s="72">
        <v>0</v>
      </c>
      <c r="O1515" s="71">
        <v>105.244444444444</v>
      </c>
      <c r="P1515" s="72">
        <v>1.81782066228501E-2</v>
      </c>
      <c r="Q1515" s="71">
        <v>0</v>
      </c>
      <c r="R1515" s="72">
        <v>0</v>
      </c>
      <c r="S1515" s="71">
        <v>0</v>
      </c>
      <c r="T1515" s="72">
        <v>0</v>
      </c>
      <c r="U1515" s="71">
        <v>0</v>
      </c>
      <c r="V1515" s="72">
        <v>0</v>
      </c>
      <c r="W1515" s="71">
        <v>0</v>
      </c>
      <c r="X1515" s="72">
        <v>0</v>
      </c>
      <c r="Y1515" s="71">
        <v>0</v>
      </c>
      <c r="Z1515" s="72">
        <v>0</v>
      </c>
      <c r="AA1515" s="71">
        <v>0</v>
      </c>
      <c r="AB1515" s="72">
        <v>0</v>
      </c>
      <c r="AC1515" s="71">
        <v>0</v>
      </c>
      <c r="AD1515" s="72">
        <v>0</v>
      </c>
      <c r="AE1515" s="71">
        <v>0</v>
      </c>
      <c r="AF1515" s="72">
        <v>0</v>
      </c>
      <c r="AG1515" s="71">
        <v>0</v>
      </c>
      <c r="AH1515" s="72">
        <v>0</v>
      </c>
      <c r="AI1515" s="71">
        <v>0</v>
      </c>
      <c r="AJ1515" s="72">
        <v>0</v>
      </c>
      <c r="AK1515" s="71">
        <v>6.5510204081632697</v>
      </c>
      <c r="AL1515" s="72">
        <v>2.3425938923870601E-3</v>
      </c>
      <c r="AM1515" s="71">
        <v>4.0958904109588996</v>
      </c>
      <c r="AN1515" s="72">
        <v>2.55509946874303E-3</v>
      </c>
      <c r="AO1515" s="71">
        <v>0</v>
      </c>
      <c r="AP1515" s="72">
        <v>0</v>
      </c>
      <c r="AQ1515" s="71">
        <v>0</v>
      </c>
      <c r="AR1515" s="72">
        <v>0</v>
      </c>
      <c r="AS1515" s="71">
        <v>0</v>
      </c>
      <c r="AT1515" s="72">
        <v>0</v>
      </c>
    </row>
    <row r="1516" spans="1:46" ht="16" x14ac:dyDescent="0.2">
      <c r="A1516" s="87"/>
      <c r="B1516" s="87"/>
      <c r="C1516" s="88"/>
      <c r="D1516" s="66" t="s">
        <v>49</v>
      </c>
      <c r="E1516" s="66" t="s">
        <v>4751</v>
      </c>
      <c r="F1516" s="67" t="s">
        <v>1987</v>
      </c>
      <c r="G1516" s="67" t="s">
        <v>12</v>
      </c>
      <c r="H1516" s="67" t="s">
        <v>1998</v>
      </c>
      <c r="I1516" s="71">
        <v>0</v>
      </c>
      <c r="J1516" s="72">
        <v>0</v>
      </c>
      <c r="K1516" s="71">
        <v>0</v>
      </c>
      <c r="L1516" s="72">
        <v>0</v>
      </c>
      <c r="M1516" s="71">
        <v>0</v>
      </c>
      <c r="N1516" s="72">
        <v>0</v>
      </c>
      <c r="O1516" s="71">
        <v>0</v>
      </c>
      <c r="P1516" s="72">
        <v>0</v>
      </c>
      <c r="Q1516" s="71">
        <v>0</v>
      </c>
      <c r="R1516" s="72">
        <v>0</v>
      </c>
      <c r="S1516" s="71">
        <v>0</v>
      </c>
      <c r="T1516" s="72">
        <v>0</v>
      </c>
      <c r="U1516" s="71">
        <v>0</v>
      </c>
      <c r="V1516" s="72">
        <v>0</v>
      </c>
      <c r="W1516" s="71">
        <v>0</v>
      </c>
      <c r="X1516" s="72">
        <v>0</v>
      </c>
      <c r="Y1516" s="71">
        <v>0</v>
      </c>
      <c r="Z1516" s="72">
        <v>0</v>
      </c>
      <c r="AA1516" s="71">
        <v>0</v>
      </c>
      <c r="AB1516" s="72">
        <v>0</v>
      </c>
      <c r="AC1516" s="71">
        <v>0</v>
      </c>
      <c r="AD1516" s="72">
        <v>0</v>
      </c>
      <c r="AE1516" s="71">
        <v>0</v>
      </c>
      <c r="AF1516" s="72">
        <v>0</v>
      </c>
      <c r="AG1516" s="71">
        <v>0</v>
      </c>
      <c r="AH1516" s="72">
        <v>0</v>
      </c>
      <c r="AI1516" s="71">
        <v>0</v>
      </c>
      <c r="AJ1516" s="72">
        <v>0</v>
      </c>
      <c r="AK1516" s="71">
        <v>0</v>
      </c>
      <c r="AL1516" s="72">
        <v>0</v>
      </c>
      <c r="AM1516" s="71">
        <v>0</v>
      </c>
      <c r="AN1516" s="72">
        <v>0</v>
      </c>
      <c r="AO1516" s="71">
        <v>0</v>
      </c>
      <c r="AP1516" s="72">
        <v>0</v>
      </c>
      <c r="AQ1516" s="71">
        <v>0</v>
      </c>
      <c r="AR1516" s="72">
        <v>0</v>
      </c>
      <c r="AS1516" s="71">
        <v>0</v>
      </c>
      <c r="AT1516" s="72">
        <v>0</v>
      </c>
    </row>
    <row r="1517" spans="1:46" ht="16" x14ac:dyDescent="0.2">
      <c r="A1517" s="87"/>
      <c r="B1517" s="87"/>
      <c r="C1517" s="88"/>
      <c r="D1517" s="66" t="s">
        <v>60</v>
      </c>
      <c r="E1517" s="66" t="s">
        <v>4751</v>
      </c>
      <c r="F1517" s="67" t="s">
        <v>1987</v>
      </c>
      <c r="G1517" s="67" t="s">
        <v>13</v>
      </c>
      <c r="H1517" s="67" t="s">
        <v>1999</v>
      </c>
      <c r="I1517" s="71">
        <v>0</v>
      </c>
      <c r="J1517" s="72">
        <v>0</v>
      </c>
      <c r="K1517" s="71">
        <v>0</v>
      </c>
      <c r="L1517" s="72">
        <v>0</v>
      </c>
      <c r="M1517" s="71">
        <v>0</v>
      </c>
      <c r="N1517" s="72">
        <v>0</v>
      </c>
      <c r="O1517" s="71">
        <v>0</v>
      </c>
      <c r="P1517" s="72">
        <v>0</v>
      </c>
      <c r="Q1517" s="71">
        <v>0</v>
      </c>
      <c r="R1517" s="72">
        <v>0</v>
      </c>
      <c r="S1517" s="71">
        <v>0</v>
      </c>
      <c r="T1517" s="72">
        <v>0</v>
      </c>
      <c r="U1517" s="71">
        <v>0</v>
      </c>
      <c r="V1517" s="72">
        <v>0</v>
      </c>
      <c r="W1517" s="71">
        <v>0</v>
      </c>
      <c r="X1517" s="72">
        <v>0</v>
      </c>
      <c r="Y1517" s="71">
        <v>0</v>
      </c>
      <c r="Z1517" s="72">
        <v>0</v>
      </c>
      <c r="AA1517" s="71">
        <v>0</v>
      </c>
      <c r="AB1517" s="72">
        <v>0</v>
      </c>
      <c r="AC1517" s="71">
        <v>0</v>
      </c>
      <c r="AD1517" s="72">
        <v>0</v>
      </c>
      <c r="AE1517" s="71">
        <v>0</v>
      </c>
      <c r="AF1517" s="72">
        <v>0</v>
      </c>
      <c r="AG1517" s="71">
        <v>0</v>
      </c>
      <c r="AH1517" s="72">
        <v>0</v>
      </c>
      <c r="AI1517" s="71">
        <v>0</v>
      </c>
      <c r="AJ1517" s="72">
        <v>0</v>
      </c>
      <c r="AK1517" s="71">
        <v>0</v>
      </c>
      <c r="AL1517" s="72">
        <v>0</v>
      </c>
      <c r="AM1517" s="71">
        <v>0</v>
      </c>
      <c r="AN1517" s="72">
        <v>0</v>
      </c>
      <c r="AO1517" s="71">
        <v>0</v>
      </c>
      <c r="AP1517" s="72">
        <v>0</v>
      </c>
      <c r="AQ1517" s="71">
        <v>0</v>
      </c>
      <c r="AR1517" s="72">
        <v>0</v>
      </c>
      <c r="AS1517" s="71">
        <v>0</v>
      </c>
      <c r="AT1517" s="72">
        <v>0</v>
      </c>
    </row>
    <row r="1518" spans="1:46" x14ac:dyDescent="0.2">
      <c r="A1518" s="87"/>
      <c r="B1518" s="87"/>
      <c r="C1518" s="87" t="s">
        <v>531</v>
      </c>
      <c r="D1518" s="67" t="s">
        <v>4712</v>
      </c>
      <c r="E1518" s="67" t="s">
        <v>4751</v>
      </c>
      <c r="F1518" s="67" t="s">
        <v>2000</v>
      </c>
      <c r="G1518" s="67" t="s">
        <v>27</v>
      </c>
      <c r="H1518" s="67" t="s">
        <v>2001</v>
      </c>
      <c r="I1518" s="71">
        <v>12217</v>
      </c>
      <c r="J1518" s="72">
        <v>1</v>
      </c>
      <c r="K1518" s="71">
        <v>26196.481373481402</v>
      </c>
      <c r="L1518" s="72">
        <v>0.99914457276573498</v>
      </c>
      <c r="M1518" s="71">
        <v>26392.42</v>
      </c>
      <c r="N1518" s="72">
        <v>0.995827642153718</v>
      </c>
      <c r="O1518" s="71">
        <v>47358.526671489497</v>
      </c>
      <c r="P1518" s="72">
        <v>0.99104608123294602</v>
      </c>
      <c r="Q1518" s="71">
        <v>19921.791950598999</v>
      </c>
      <c r="R1518" s="72">
        <v>0.99603899434006904</v>
      </c>
      <c r="S1518" s="71">
        <v>54044.144290099597</v>
      </c>
      <c r="T1518" s="72">
        <v>0.990201076238033</v>
      </c>
      <c r="U1518" s="71">
        <v>27636.215017896699</v>
      </c>
      <c r="V1518" s="72">
        <v>0.99415370594852803</v>
      </c>
      <c r="W1518" s="71">
        <v>62016</v>
      </c>
      <c r="X1518" s="72">
        <v>1</v>
      </c>
      <c r="Y1518" s="71">
        <v>5003.1551724137898</v>
      </c>
      <c r="Z1518" s="72">
        <v>0.95516517228212905</v>
      </c>
      <c r="AA1518" s="71">
        <v>21931.172182655999</v>
      </c>
      <c r="AB1518" s="72">
        <v>0.98319609892656901</v>
      </c>
      <c r="AC1518" s="71">
        <v>27587.6112355859</v>
      </c>
      <c r="AD1518" s="72">
        <v>0.98895482513863298</v>
      </c>
      <c r="AE1518" s="71">
        <v>17836</v>
      </c>
      <c r="AF1518" s="72">
        <v>1</v>
      </c>
      <c r="AG1518" s="71">
        <v>13751</v>
      </c>
      <c r="AH1518" s="72">
        <v>1</v>
      </c>
      <c r="AI1518" s="71">
        <v>20046.900751194</v>
      </c>
      <c r="AJ1518" s="72">
        <v>0.98715340582007005</v>
      </c>
      <c r="AK1518" s="71">
        <v>71290.4470720096</v>
      </c>
      <c r="AL1518" s="72">
        <v>0.99679374665096598</v>
      </c>
      <c r="AM1518" s="71">
        <v>21441.635260952899</v>
      </c>
      <c r="AN1518" s="72">
        <v>0.98950857458582897</v>
      </c>
      <c r="AO1518" s="71">
        <v>10469</v>
      </c>
      <c r="AP1518" s="72">
        <v>1</v>
      </c>
      <c r="AQ1518" s="71">
        <v>53389.132529611401</v>
      </c>
      <c r="AR1518" s="72">
        <v>0.99124402590704797</v>
      </c>
      <c r="AS1518" s="71">
        <v>9763</v>
      </c>
      <c r="AT1518" s="72">
        <v>1</v>
      </c>
    </row>
    <row r="1519" spans="1:46" x14ac:dyDescent="0.2">
      <c r="A1519" s="87"/>
      <c r="B1519" s="87"/>
      <c r="C1519" s="87"/>
      <c r="D1519" s="67" t="s">
        <v>4713</v>
      </c>
      <c r="E1519" s="67" t="s">
        <v>4751</v>
      </c>
      <c r="F1519" s="67" t="s">
        <v>2000</v>
      </c>
      <c r="G1519" s="67" t="s">
        <v>2</v>
      </c>
      <c r="H1519" s="67" t="s">
        <v>2002</v>
      </c>
      <c r="I1519" s="71">
        <v>0</v>
      </c>
      <c r="J1519" s="72">
        <v>0</v>
      </c>
      <c r="K1519" s="71">
        <v>22.428369446827901</v>
      </c>
      <c r="L1519" s="72">
        <v>8.55427234264662E-4</v>
      </c>
      <c r="M1519" s="71">
        <v>110.58</v>
      </c>
      <c r="N1519" s="72">
        <v>4.1723578462815498E-3</v>
      </c>
      <c r="O1519" s="71">
        <v>427.87556378441701</v>
      </c>
      <c r="P1519" s="72">
        <v>8.9539187670541406E-3</v>
      </c>
      <c r="Q1519" s="71">
        <v>79.224137931034505</v>
      </c>
      <c r="R1519" s="72">
        <v>3.9610056599308002E-3</v>
      </c>
      <c r="S1519" s="71">
        <v>534.81506169572299</v>
      </c>
      <c r="T1519" s="72">
        <v>9.7989237619667095E-3</v>
      </c>
      <c r="U1519" s="71">
        <v>162.519576698826</v>
      </c>
      <c r="V1519" s="72">
        <v>5.8462940514717697E-3</v>
      </c>
      <c r="W1519" s="71">
        <v>0</v>
      </c>
      <c r="X1519" s="72">
        <v>0</v>
      </c>
      <c r="Y1519" s="71">
        <v>234.844827586207</v>
      </c>
      <c r="Z1519" s="72">
        <v>4.4834827717870701E-2</v>
      </c>
      <c r="AA1519" s="71">
        <v>374.82781734394598</v>
      </c>
      <c r="AB1519" s="72">
        <v>1.6803901073430799E-2</v>
      </c>
      <c r="AC1519" s="71">
        <v>308.11315376487602</v>
      </c>
      <c r="AD1519" s="72">
        <v>1.1045174861366899E-2</v>
      </c>
      <c r="AE1519" s="71">
        <v>0</v>
      </c>
      <c r="AF1519" s="72">
        <v>0</v>
      </c>
      <c r="AG1519" s="71">
        <v>0</v>
      </c>
      <c r="AH1519" s="72">
        <v>0</v>
      </c>
      <c r="AI1519" s="71">
        <v>260.88589371980697</v>
      </c>
      <c r="AJ1519" s="72">
        <v>1.28465941799298E-2</v>
      </c>
      <c r="AK1519" s="71">
        <v>229.31046211588099</v>
      </c>
      <c r="AL1519" s="72">
        <v>3.20625334903388E-3</v>
      </c>
      <c r="AM1519" s="71">
        <v>227.338421187812</v>
      </c>
      <c r="AN1519" s="72">
        <v>1.0491425414170899E-2</v>
      </c>
      <c r="AO1519" s="71">
        <v>0</v>
      </c>
      <c r="AP1519" s="72">
        <v>0</v>
      </c>
      <c r="AQ1519" s="71">
        <v>471.603206734786</v>
      </c>
      <c r="AR1519" s="72">
        <v>8.7559740929520798E-3</v>
      </c>
      <c r="AS1519" s="71">
        <v>0</v>
      </c>
      <c r="AT1519" s="72">
        <v>0</v>
      </c>
    </row>
    <row r="1520" spans="1:46" x14ac:dyDescent="0.2">
      <c r="A1520" s="87"/>
      <c r="B1520" s="87"/>
      <c r="C1520" s="87"/>
      <c r="D1520" s="67" t="s">
        <v>4714</v>
      </c>
      <c r="E1520" s="67" t="s">
        <v>4751</v>
      </c>
      <c r="F1520" s="67" t="s">
        <v>2003</v>
      </c>
      <c r="G1520" s="67" t="s">
        <v>27</v>
      </c>
      <c r="H1520" s="67" t="s">
        <v>2004</v>
      </c>
      <c r="I1520" s="71">
        <v>12144.4444444444</v>
      </c>
      <c r="J1520" s="72">
        <v>0.99406109883313798</v>
      </c>
      <c r="K1520" s="71">
        <v>26218.909742928201</v>
      </c>
      <c r="L1520" s="72">
        <v>1</v>
      </c>
      <c r="M1520" s="71">
        <v>26503</v>
      </c>
      <c r="N1520" s="72">
        <v>1</v>
      </c>
      <c r="O1520" s="71">
        <v>47672.174897862598</v>
      </c>
      <c r="P1520" s="72">
        <v>0.99760962675430398</v>
      </c>
      <c r="Q1520" s="71">
        <v>20001.016088530101</v>
      </c>
      <c r="R1520" s="72">
        <v>1</v>
      </c>
      <c r="S1520" s="71">
        <v>54282.726793655798</v>
      </c>
      <c r="T1520" s="72">
        <v>0.99457240369443201</v>
      </c>
      <c r="U1520" s="71">
        <v>27791.654238743198</v>
      </c>
      <c r="V1520" s="72">
        <v>0.99974529934705503</v>
      </c>
      <c r="W1520" s="71">
        <v>62016</v>
      </c>
      <c r="X1520" s="72">
        <v>1</v>
      </c>
      <c r="Y1520" s="71">
        <v>5238</v>
      </c>
      <c r="Z1520" s="72">
        <v>1</v>
      </c>
      <c r="AA1520" s="71">
        <v>22306</v>
      </c>
      <c r="AB1520" s="72">
        <v>1</v>
      </c>
      <c r="AC1520" s="71">
        <v>27895.724389350798</v>
      </c>
      <c r="AD1520" s="72">
        <v>1</v>
      </c>
      <c r="AE1520" s="71">
        <v>17836</v>
      </c>
      <c r="AF1520" s="72">
        <v>1</v>
      </c>
      <c r="AG1520" s="71">
        <v>13751</v>
      </c>
      <c r="AH1520" s="72">
        <v>1</v>
      </c>
      <c r="AI1520" s="71">
        <v>20297.115169093799</v>
      </c>
      <c r="AJ1520" s="72">
        <v>0.99947451310147195</v>
      </c>
      <c r="AK1520" s="71">
        <v>71163.328962696905</v>
      </c>
      <c r="AL1520" s="72">
        <v>0.99501636213939204</v>
      </c>
      <c r="AM1520" s="71">
        <v>21665.759396426402</v>
      </c>
      <c r="AN1520" s="72">
        <v>0.99985166414610005</v>
      </c>
      <c r="AO1520" s="71">
        <v>10469</v>
      </c>
      <c r="AP1520" s="72">
        <v>1</v>
      </c>
      <c r="AQ1520" s="71">
        <v>53852.230241840698</v>
      </c>
      <c r="AR1520" s="72">
        <v>0.99984208358112403</v>
      </c>
      <c r="AS1520" s="71">
        <v>9760.5</v>
      </c>
      <c r="AT1520" s="72">
        <v>0.99974393116869797</v>
      </c>
    </row>
    <row r="1521" spans="1:46" x14ac:dyDescent="0.2">
      <c r="A1521" s="87"/>
      <c r="B1521" s="87"/>
      <c r="C1521" s="87"/>
      <c r="D1521" s="67" t="s">
        <v>4715</v>
      </c>
      <c r="E1521" s="67" t="s">
        <v>4751</v>
      </c>
      <c r="F1521" s="67" t="s">
        <v>2003</v>
      </c>
      <c r="G1521" s="67" t="s">
        <v>2</v>
      </c>
      <c r="H1521" s="67" t="s">
        <v>2005</v>
      </c>
      <c r="I1521" s="71">
        <v>72.5555555555556</v>
      </c>
      <c r="J1521" s="72">
        <v>5.9389011668622097E-3</v>
      </c>
      <c r="K1521" s="71">
        <v>0</v>
      </c>
      <c r="L1521" s="72">
        <v>0</v>
      </c>
      <c r="M1521" s="71">
        <v>0</v>
      </c>
      <c r="N1521" s="72">
        <v>0</v>
      </c>
      <c r="O1521" s="71">
        <v>114.22733741127099</v>
      </c>
      <c r="P1521" s="72">
        <v>2.3903732456961001E-3</v>
      </c>
      <c r="Q1521" s="71">
        <v>0</v>
      </c>
      <c r="R1521" s="72">
        <v>0</v>
      </c>
      <c r="S1521" s="71">
        <v>296.232558139535</v>
      </c>
      <c r="T1521" s="72">
        <v>5.4275963055677098E-3</v>
      </c>
      <c r="U1521" s="71">
        <v>7.0803558522946997</v>
      </c>
      <c r="V1521" s="72">
        <v>2.5470065294523299E-4</v>
      </c>
      <c r="W1521" s="71">
        <v>0</v>
      </c>
      <c r="X1521" s="72">
        <v>0</v>
      </c>
      <c r="Y1521" s="71">
        <v>0</v>
      </c>
      <c r="Z1521" s="72">
        <v>0</v>
      </c>
      <c r="AA1521" s="71">
        <v>0</v>
      </c>
      <c r="AB1521" s="72">
        <v>0</v>
      </c>
      <c r="AC1521" s="71">
        <v>0</v>
      </c>
      <c r="AD1521" s="72">
        <v>0</v>
      </c>
      <c r="AE1521" s="71">
        <v>0</v>
      </c>
      <c r="AF1521" s="72">
        <v>0</v>
      </c>
      <c r="AG1521" s="71">
        <v>0</v>
      </c>
      <c r="AH1521" s="72">
        <v>0</v>
      </c>
      <c r="AI1521" s="71">
        <v>10.671475820000101</v>
      </c>
      <c r="AJ1521" s="72">
        <v>5.2548689852780395E-4</v>
      </c>
      <c r="AK1521" s="71">
        <v>356.42857142857099</v>
      </c>
      <c r="AL1521" s="72">
        <v>4.9836378606079998E-3</v>
      </c>
      <c r="AM1521" s="71">
        <v>3.21428571428571</v>
      </c>
      <c r="AN1521" s="72">
        <v>1.4833585390040401E-4</v>
      </c>
      <c r="AO1521" s="71">
        <v>0</v>
      </c>
      <c r="AP1521" s="72">
        <v>0</v>
      </c>
      <c r="AQ1521" s="71">
        <v>8.5054945054945108</v>
      </c>
      <c r="AR1521" s="72">
        <v>1.5791641887570501E-4</v>
      </c>
      <c r="AS1521" s="71">
        <v>2.5</v>
      </c>
      <c r="AT1521" s="72">
        <v>2.5606883130185399E-4</v>
      </c>
    </row>
    <row r="1522" spans="1:46" x14ac:dyDescent="0.2">
      <c r="A1522" s="87"/>
      <c r="B1522" s="87"/>
      <c r="C1522" s="87"/>
      <c r="D1522" s="67" t="s">
        <v>4716</v>
      </c>
      <c r="E1522" s="67" t="s">
        <v>4751</v>
      </c>
      <c r="F1522" s="67" t="s">
        <v>2006</v>
      </c>
      <c r="G1522" s="67" t="s">
        <v>27</v>
      </c>
      <c r="H1522" s="67" t="s">
        <v>2007</v>
      </c>
      <c r="I1522" s="71">
        <v>12217</v>
      </c>
      <c r="J1522" s="72">
        <v>1</v>
      </c>
      <c r="K1522" s="71">
        <v>26218.909742928201</v>
      </c>
      <c r="L1522" s="72">
        <v>1</v>
      </c>
      <c r="M1522" s="71">
        <v>26503</v>
      </c>
      <c r="N1522" s="72">
        <v>1</v>
      </c>
      <c r="O1522" s="71">
        <v>47772.279643330003</v>
      </c>
      <c r="P1522" s="72">
        <v>0.99970446421401604</v>
      </c>
      <c r="Q1522" s="71">
        <v>20001.016088530101</v>
      </c>
      <c r="R1522" s="72">
        <v>1</v>
      </c>
      <c r="S1522" s="71">
        <v>54578.959351795398</v>
      </c>
      <c r="T1522" s="72">
        <v>1</v>
      </c>
      <c r="U1522" s="71">
        <v>27790.222094595501</v>
      </c>
      <c r="V1522" s="72">
        <v>0.999693781025498</v>
      </c>
      <c r="W1522" s="71">
        <v>62016</v>
      </c>
      <c r="X1522" s="72">
        <v>1</v>
      </c>
      <c r="Y1522" s="71">
        <v>5238</v>
      </c>
      <c r="Z1522" s="72">
        <v>1</v>
      </c>
      <c r="AA1522" s="71">
        <v>22306</v>
      </c>
      <c r="AB1522" s="72">
        <v>1</v>
      </c>
      <c r="AC1522" s="71">
        <v>27893.582657067302</v>
      </c>
      <c r="AD1522" s="72">
        <v>0.99992322363622599</v>
      </c>
      <c r="AE1522" s="71">
        <v>17836</v>
      </c>
      <c r="AF1522" s="72">
        <v>1</v>
      </c>
      <c r="AG1522" s="71">
        <v>13699.698412698401</v>
      </c>
      <c r="AH1522" s="72">
        <v>0.99626924679648099</v>
      </c>
      <c r="AI1522" s="71">
        <v>20307.786644913798</v>
      </c>
      <c r="AJ1522" s="72">
        <v>1</v>
      </c>
      <c r="AK1522" s="71">
        <v>71519.757534125398</v>
      </c>
      <c r="AL1522" s="72">
        <v>1</v>
      </c>
      <c r="AM1522" s="71">
        <v>21553.455163622199</v>
      </c>
      <c r="AN1522" s="72">
        <v>0.99466894370665404</v>
      </c>
      <c r="AO1522" s="71">
        <v>10469</v>
      </c>
      <c r="AP1522" s="72">
        <v>1</v>
      </c>
      <c r="AQ1522" s="71">
        <v>53860.7357363462</v>
      </c>
      <c r="AR1522" s="72">
        <v>1</v>
      </c>
      <c r="AS1522" s="71">
        <v>9763</v>
      </c>
      <c r="AT1522" s="72">
        <v>1</v>
      </c>
    </row>
    <row r="1523" spans="1:46" x14ac:dyDescent="0.2">
      <c r="A1523" s="87"/>
      <c r="B1523" s="87"/>
      <c r="C1523" s="87"/>
      <c r="D1523" s="67" t="s">
        <v>4717</v>
      </c>
      <c r="E1523" s="67" t="s">
        <v>4751</v>
      </c>
      <c r="F1523" s="67" t="s">
        <v>2006</v>
      </c>
      <c r="G1523" s="67" t="s">
        <v>2</v>
      </c>
      <c r="H1523" s="67" t="s">
        <v>2008</v>
      </c>
      <c r="I1523" s="71">
        <v>0</v>
      </c>
      <c r="J1523" s="72">
        <v>0</v>
      </c>
      <c r="K1523" s="71">
        <v>0</v>
      </c>
      <c r="L1523" s="72">
        <v>0</v>
      </c>
      <c r="M1523" s="71">
        <v>0</v>
      </c>
      <c r="N1523" s="72">
        <v>0</v>
      </c>
      <c r="O1523" s="71">
        <v>14.122591943958</v>
      </c>
      <c r="P1523" s="72">
        <v>2.9553578598418202E-4</v>
      </c>
      <c r="Q1523" s="71">
        <v>0</v>
      </c>
      <c r="R1523" s="72">
        <v>0</v>
      </c>
      <c r="S1523" s="71">
        <v>0</v>
      </c>
      <c r="T1523" s="72">
        <v>0</v>
      </c>
      <c r="U1523" s="71">
        <v>8.5124999999999993</v>
      </c>
      <c r="V1523" s="72">
        <v>3.06218974501629E-4</v>
      </c>
      <c r="W1523" s="71">
        <v>0</v>
      </c>
      <c r="X1523" s="72">
        <v>0</v>
      </c>
      <c r="Y1523" s="71">
        <v>0</v>
      </c>
      <c r="Z1523" s="72">
        <v>0</v>
      </c>
      <c r="AA1523" s="71">
        <v>0</v>
      </c>
      <c r="AB1523" s="72">
        <v>0</v>
      </c>
      <c r="AC1523" s="71">
        <v>2.1417322834645698</v>
      </c>
      <c r="AD1523" s="72">
        <v>7.6776363774305693E-5</v>
      </c>
      <c r="AE1523" s="71">
        <v>0</v>
      </c>
      <c r="AF1523" s="72">
        <v>0</v>
      </c>
      <c r="AG1523" s="71">
        <v>51.301587301587297</v>
      </c>
      <c r="AH1523" s="72">
        <v>3.7307532035188201E-3</v>
      </c>
      <c r="AI1523" s="71">
        <v>0</v>
      </c>
      <c r="AJ1523" s="72">
        <v>0</v>
      </c>
      <c r="AK1523" s="71">
        <v>0</v>
      </c>
      <c r="AL1523" s="72">
        <v>0</v>
      </c>
      <c r="AM1523" s="71">
        <v>115.518518518519</v>
      </c>
      <c r="AN1523" s="72">
        <v>5.3310562933457E-3</v>
      </c>
      <c r="AO1523" s="71">
        <v>0</v>
      </c>
      <c r="AP1523" s="72">
        <v>0</v>
      </c>
      <c r="AQ1523" s="71">
        <v>0</v>
      </c>
      <c r="AR1523" s="72">
        <v>0</v>
      </c>
      <c r="AS1523" s="71">
        <v>0</v>
      </c>
      <c r="AT1523" s="72">
        <v>0</v>
      </c>
    </row>
    <row r="1524" spans="1:46" x14ac:dyDescent="0.2">
      <c r="A1524" s="87"/>
      <c r="B1524" s="87"/>
      <c r="C1524" s="87"/>
      <c r="D1524" s="67" t="s">
        <v>4718</v>
      </c>
      <c r="E1524" s="67" t="s">
        <v>4751</v>
      </c>
      <c r="F1524" s="67" t="s">
        <v>2009</v>
      </c>
      <c r="G1524" s="67" t="s">
        <v>27</v>
      </c>
      <c r="H1524" s="67" t="s">
        <v>2010</v>
      </c>
      <c r="I1524" s="71">
        <v>12217</v>
      </c>
      <c r="J1524" s="72">
        <v>1</v>
      </c>
      <c r="K1524" s="71">
        <v>26218.909742928201</v>
      </c>
      <c r="L1524" s="72">
        <v>1</v>
      </c>
      <c r="M1524" s="71">
        <v>26503</v>
      </c>
      <c r="N1524" s="72">
        <v>1</v>
      </c>
      <c r="O1524" s="71">
        <v>47786.402235273898</v>
      </c>
      <c r="P1524" s="72">
        <v>1</v>
      </c>
      <c r="Q1524" s="71">
        <v>20001.016088530101</v>
      </c>
      <c r="R1524" s="72">
        <v>1</v>
      </c>
      <c r="S1524" s="71">
        <v>54578.959351795398</v>
      </c>
      <c r="T1524" s="72">
        <v>1</v>
      </c>
      <c r="U1524" s="71">
        <v>27798.734594595498</v>
      </c>
      <c r="V1524" s="72">
        <v>1</v>
      </c>
      <c r="W1524" s="71">
        <v>62016</v>
      </c>
      <c r="X1524" s="72">
        <v>1</v>
      </c>
      <c r="Y1524" s="71">
        <v>5238</v>
      </c>
      <c r="Z1524" s="72">
        <v>1</v>
      </c>
      <c r="AA1524" s="71">
        <v>22306</v>
      </c>
      <c r="AB1524" s="72">
        <v>1</v>
      </c>
      <c r="AC1524" s="71">
        <v>27895.724389350798</v>
      </c>
      <c r="AD1524" s="72">
        <v>1</v>
      </c>
      <c r="AE1524" s="71">
        <v>17836</v>
      </c>
      <c r="AF1524" s="72">
        <v>1</v>
      </c>
      <c r="AG1524" s="71">
        <v>13751</v>
      </c>
      <c r="AH1524" s="72">
        <v>1</v>
      </c>
      <c r="AI1524" s="71">
        <v>20307.786644913798</v>
      </c>
      <c r="AJ1524" s="72">
        <v>1</v>
      </c>
      <c r="AK1524" s="71">
        <v>71519.757534125398</v>
      </c>
      <c r="AL1524" s="72">
        <v>1</v>
      </c>
      <c r="AM1524" s="71">
        <v>21668.973682140699</v>
      </c>
      <c r="AN1524" s="72">
        <v>1</v>
      </c>
      <c r="AO1524" s="71">
        <v>10469</v>
      </c>
      <c r="AP1524" s="72">
        <v>1</v>
      </c>
      <c r="AQ1524" s="71">
        <v>53857.053918164398</v>
      </c>
      <c r="AR1524" s="72">
        <v>0.99993164188844696</v>
      </c>
      <c r="AS1524" s="71">
        <v>9763</v>
      </c>
      <c r="AT1524" s="72">
        <v>1</v>
      </c>
    </row>
    <row r="1525" spans="1:46" x14ac:dyDescent="0.2">
      <c r="A1525" s="87"/>
      <c r="B1525" s="87"/>
      <c r="C1525" s="87"/>
      <c r="D1525" s="67" t="s">
        <v>4719</v>
      </c>
      <c r="E1525" s="67" t="s">
        <v>4751</v>
      </c>
      <c r="F1525" s="67" t="s">
        <v>2009</v>
      </c>
      <c r="G1525" s="67" t="s">
        <v>2</v>
      </c>
      <c r="H1525" s="67" t="s">
        <v>2011</v>
      </c>
      <c r="I1525" s="71">
        <v>0</v>
      </c>
      <c r="J1525" s="72">
        <v>0</v>
      </c>
      <c r="K1525" s="71">
        <v>0</v>
      </c>
      <c r="L1525" s="72">
        <v>0</v>
      </c>
      <c r="M1525" s="71">
        <v>0</v>
      </c>
      <c r="N1525" s="72">
        <v>0</v>
      </c>
      <c r="O1525" s="71">
        <v>0</v>
      </c>
      <c r="P1525" s="72">
        <v>0</v>
      </c>
      <c r="Q1525" s="71">
        <v>0</v>
      </c>
      <c r="R1525" s="72">
        <v>0</v>
      </c>
      <c r="S1525" s="71">
        <v>0</v>
      </c>
      <c r="T1525" s="72">
        <v>0</v>
      </c>
      <c r="U1525" s="71">
        <v>0</v>
      </c>
      <c r="V1525" s="72">
        <v>0</v>
      </c>
      <c r="W1525" s="71">
        <v>0</v>
      </c>
      <c r="X1525" s="72">
        <v>0</v>
      </c>
      <c r="Y1525" s="71">
        <v>0</v>
      </c>
      <c r="Z1525" s="72">
        <v>0</v>
      </c>
      <c r="AA1525" s="71">
        <v>0</v>
      </c>
      <c r="AB1525" s="72">
        <v>0</v>
      </c>
      <c r="AC1525" s="71">
        <v>0</v>
      </c>
      <c r="AD1525" s="72">
        <v>0</v>
      </c>
      <c r="AE1525" s="71">
        <v>0</v>
      </c>
      <c r="AF1525" s="72">
        <v>0</v>
      </c>
      <c r="AG1525" s="71">
        <v>0</v>
      </c>
      <c r="AH1525" s="72">
        <v>0</v>
      </c>
      <c r="AI1525" s="71">
        <v>0</v>
      </c>
      <c r="AJ1525" s="72">
        <v>0</v>
      </c>
      <c r="AK1525" s="71">
        <v>0</v>
      </c>
      <c r="AL1525" s="72">
        <v>0</v>
      </c>
      <c r="AM1525" s="71">
        <v>0</v>
      </c>
      <c r="AN1525" s="72">
        <v>0</v>
      </c>
      <c r="AO1525" s="71">
        <v>0</v>
      </c>
      <c r="AP1525" s="72">
        <v>0</v>
      </c>
      <c r="AQ1525" s="71">
        <v>3.6818181818181799</v>
      </c>
      <c r="AR1525" s="72">
        <v>6.8358111553489697E-5</v>
      </c>
      <c r="AS1525" s="71">
        <v>0</v>
      </c>
      <c r="AT1525" s="72">
        <v>0</v>
      </c>
    </row>
    <row r="1526" spans="1:46" x14ac:dyDescent="0.2">
      <c r="A1526" s="87"/>
      <c r="B1526" s="87"/>
      <c r="C1526" s="87"/>
      <c r="D1526" s="67" t="s">
        <v>4720</v>
      </c>
      <c r="E1526" s="67" t="s">
        <v>4751</v>
      </c>
      <c r="F1526" s="67" t="s">
        <v>2012</v>
      </c>
      <c r="G1526" s="67" t="s">
        <v>27</v>
      </c>
      <c r="H1526" s="67" t="s">
        <v>2013</v>
      </c>
      <c r="I1526" s="71">
        <v>12124.559523809499</v>
      </c>
      <c r="J1526" s="72">
        <v>0.99243345533351301</v>
      </c>
      <c r="K1526" s="71">
        <v>25522.3867263215</v>
      </c>
      <c r="L1526" s="72">
        <v>0.97343432570476696</v>
      </c>
      <c r="M1526" s="71">
        <v>25882.97</v>
      </c>
      <c r="N1526" s="72">
        <v>0.976605289967174</v>
      </c>
      <c r="O1526" s="71">
        <v>43418.259077278002</v>
      </c>
      <c r="P1526" s="72">
        <v>0.90859024840393798</v>
      </c>
      <c r="Q1526" s="71">
        <v>19999.516088530101</v>
      </c>
      <c r="R1526" s="72">
        <v>0.99992500381013805</v>
      </c>
      <c r="S1526" s="71">
        <v>53029.730946677802</v>
      </c>
      <c r="T1526" s="72">
        <v>0.97161491491379004</v>
      </c>
      <c r="U1526" s="71">
        <v>27207.043433337301</v>
      </c>
      <c r="V1526" s="72">
        <v>0.97871517643205097</v>
      </c>
      <c r="W1526" s="71">
        <v>60981.034227606899</v>
      </c>
      <c r="X1526" s="72">
        <v>0.98331131042967801</v>
      </c>
      <c r="Y1526" s="71">
        <v>5024.9712643678204</v>
      </c>
      <c r="Z1526" s="72">
        <v>0.95933013829091596</v>
      </c>
      <c r="AA1526" s="71">
        <v>21853.926601848001</v>
      </c>
      <c r="AB1526" s="72">
        <v>0.97973310328377905</v>
      </c>
      <c r="AC1526" s="71">
        <v>26860.879116266799</v>
      </c>
      <c r="AD1526" s="72">
        <v>0.96290308655762902</v>
      </c>
      <c r="AE1526" s="71">
        <v>17836</v>
      </c>
      <c r="AF1526" s="72">
        <v>1</v>
      </c>
      <c r="AG1526" s="71">
        <v>13557.3968253968</v>
      </c>
      <c r="AH1526" s="72">
        <v>0.98592079306209202</v>
      </c>
      <c r="AI1526" s="71">
        <v>19596.6047953624</v>
      </c>
      <c r="AJ1526" s="72">
        <v>0.96497984433327999</v>
      </c>
      <c r="AK1526" s="71">
        <v>69689.824623029999</v>
      </c>
      <c r="AL1526" s="72">
        <v>0.97441360297925605</v>
      </c>
      <c r="AM1526" s="71">
        <v>21065.692381989302</v>
      </c>
      <c r="AN1526" s="72">
        <v>0.97215921210663703</v>
      </c>
      <c r="AO1526" s="71">
        <v>10353.52375</v>
      </c>
      <c r="AP1526" s="72">
        <v>0.98896969624606001</v>
      </c>
      <c r="AQ1526" s="71">
        <v>52207.270072132102</v>
      </c>
      <c r="AR1526" s="72">
        <v>0.96930109398601705</v>
      </c>
      <c r="AS1526" s="71">
        <v>9692.4365079365107</v>
      </c>
      <c r="AT1526" s="72">
        <v>0.99277235562188904</v>
      </c>
    </row>
    <row r="1527" spans="1:46" x14ac:dyDescent="0.2">
      <c r="A1527" s="87"/>
      <c r="B1527" s="87"/>
      <c r="C1527" s="87"/>
      <c r="D1527" s="67" t="s">
        <v>4721</v>
      </c>
      <c r="E1527" s="67" t="s">
        <v>4751</v>
      </c>
      <c r="F1527" s="67" t="s">
        <v>2012</v>
      </c>
      <c r="G1527" s="67" t="s">
        <v>2</v>
      </c>
      <c r="H1527" s="67" t="s">
        <v>2014</v>
      </c>
      <c r="I1527" s="71">
        <v>92.440476190476204</v>
      </c>
      <c r="J1527" s="72">
        <v>7.5665446664873702E-3</v>
      </c>
      <c r="K1527" s="71">
        <v>696.52301660674505</v>
      </c>
      <c r="L1527" s="72">
        <v>2.6565674295233099E-2</v>
      </c>
      <c r="M1527" s="71">
        <v>620.03</v>
      </c>
      <c r="N1527" s="72">
        <v>2.3394710032826501E-2</v>
      </c>
      <c r="O1527" s="71">
        <v>4368.1431579958999</v>
      </c>
      <c r="P1527" s="72">
        <v>9.1409751596062294E-2</v>
      </c>
      <c r="Q1527" s="71">
        <v>1.5</v>
      </c>
      <c r="R1527" s="72">
        <v>7.4996189861584203E-5</v>
      </c>
      <c r="S1527" s="71">
        <v>1549.22840511753</v>
      </c>
      <c r="T1527" s="72">
        <v>2.8385085086210401E-2</v>
      </c>
      <c r="U1527" s="71">
        <v>591.69116125821301</v>
      </c>
      <c r="V1527" s="72">
        <v>2.12848235679493E-2</v>
      </c>
      <c r="W1527" s="71">
        <v>1034.9657723931</v>
      </c>
      <c r="X1527" s="72">
        <v>1.6688689570322199E-2</v>
      </c>
      <c r="Y1527" s="71">
        <v>213.02873563218401</v>
      </c>
      <c r="Z1527" s="72">
        <v>4.0669861709084397E-2</v>
      </c>
      <c r="AA1527" s="71">
        <v>452.07339815202698</v>
      </c>
      <c r="AB1527" s="72">
        <v>2.0266896716221099E-2</v>
      </c>
      <c r="AC1527" s="71">
        <v>1034.8452730839699</v>
      </c>
      <c r="AD1527" s="72">
        <v>3.7096913442370601E-2</v>
      </c>
      <c r="AE1527" s="71">
        <v>0</v>
      </c>
      <c r="AF1527" s="72">
        <v>0</v>
      </c>
      <c r="AG1527" s="71">
        <v>193.60317460317501</v>
      </c>
      <c r="AH1527" s="72">
        <v>1.4079206937908101E-2</v>
      </c>
      <c r="AI1527" s="71">
        <v>711.18184955141498</v>
      </c>
      <c r="AJ1527" s="72">
        <v>3.5020155666719802E-2</v>
      </c>
      <c r="AK1527" s="71">
        <v>1829.93291109547</v>
      </c>
      <c r="AL1527" s="72">
        <v>2.55863970207439E-2</v>
      </c>
      <c r="AM1527" s="71">
        <v>603.28130015135105</v>
      </c>
      <c r="AN1527" s="72">
        <v>2.7840787893363299E-2</v>
      </c>
      <c r="AO1527" s="71">
        <v>115.47624999999999</v>
      </c>
      <c r="AP1527" s="72">
        <v>1.10303037539402E-2</v>
      </c>
      <c r="AQ1527" s="71">
        <v>1653.4656642140701</v>
      </c>
      <c r="AR1527" s="72">
        <v>3.0698906013983E-2</v>
      </c>
      <c r="AS1527" s="71">
        <v>70.563492063492106</v>
      </c>
      <c r="AT1527" s="72">
        <v>7.2276443781104198E-3</v>
      </c>
    </row>
    <row r="1528" spans="1:46" x14ac:dyDescent="0.2">
      <c r="A1528" s="87"/>
      <c r="B1528" s="87"/>
      <c r="C1528" s="87"/>
      <c r="D1528" s="67" t="s">
        <v>4722</v>
      </c>
      <c r="E1528" s="67" t="s">
        <v>4751</v>
      </c>
      <c r="F1528" s="67" t="s">
        <v>2015</v>
      </c>
      <c r="G1528" s="67" t="s">
        <v>27</v>
      </c>
      <c r="H1528" s="67" t="s">
        <v>2016</v>
      </c>
      <c r="I1528" s="71">
        <v>12217</v>
      </c>
      <c r="J1528" s="72">
        <v>1</v>
      </c>
      <c r="K1528" s="71">
        <v>26216.5497429282</v>
      </c>
      <c r="L1528" s="72">
        <v>0.99990998862946101</v>
      </c>
      <c r="M1528" s="71">
        <v>26503</v>
      </c>
      <c r="N1528" s="72">
        <v>1</v>
      </c>
      <c r="O1528" s="71">
        <v>47588.011777796703</v>
      </c>
      <c r="P1528" s="72">
        <v>0.99584839100251799</v>
      </c>
      <c r="Q1528" s="71">
        <v>20001.016088530101</v>
      </c>
      <c r="R1528" s="72">
        <v>1</v>
      </c>
      <c r="S1528" s="71">
        <v>54578.959351795398</v>
      </c>
      <c r="T1528" s="72">
        <v>1</v>
      </c>
      <c r="U1528" s="71">
        <v>27794.113541963899</v>
      </c>
      <c r="V1528" s="72">
        <v>0.99983376751859498</v>
      </c>
      <c r="W1528" s="71">
        <v>62016</v>
      </c>
      <c r="X1528" s="72">
        <v>1</v>
      </c>
      <c r="Y1528" s="71">
        <v>5238</v>
      </c>
      <c r="Z1528" s="72">
        <v>1</v>
      </c>
      <c r="AA1528" s="71">
        <v>22306</v>
      </c>
      <c r="AB1528" s="72">
        <v>1</v>
      </c>
      <c r="AC1528" s="71">
        <v>27889.767245043498</v>
      </c>
      <c r="AD1528" s="72">
        <v>0.99978644955677998</v>
      </c>
      <c r="AE1528" s="71">
        <v>17836</v>
      </c>
      <c r="AF1528" s="72">
        <v>1</v>
      </c>
      <c r="AG1528" s="71">
        <v>13751</v>
      </c>
      <c r="AH1528" s="72">
        <v>1</v>
      </c>
      <c r="AI1528" s="71">
        <v>20307.786644913798</v>
      </c>
      <c r="AJ1528" s="72">
        <v>1</v>
      </c>
      <c r="AK1528" s="71">
        <v>71519.757534125398</v>
      </c>
      <c r="AL1528" s="72">
        <v>1</v>
      </c>
      <c r="AM1528" s="71">
        <v>21668.973682140699</v>
      </c>
      <c r="AN1528" s="72">
        <v>1</v>
      </c>
      <c r="AO1528" s="71">
        <v>10469</v>
      </c>
      <c r="AP1528" s="72">
        <v>1</v>
      </c>
      <c r="AQ1528" s="71">
        <v>53605.029387139897</v>
      </c>
      <c r="AR1528" s="72">
        <v>0.99525245346706603</v>
      </c>
      <c r="AS1528" s="71">
        <v>9763</v>
      </c>
      <c r="AT1528" s="72">
        <v>1</v>
      </c>
    </row>
    <row r="1529" spans="1:46" x14ac:dyDescent="0.2">
      <c r="A1529" s="87"/>
      <c r="B1529" s="87"/>
      <c r="C1529" s="87"/>
      <c r="D1529" s="67" t="s">
        <v>4723</v>
      </c>
      <c r="E1529" s="67" t="s">
        <v>4751</v>
      </c>
      <c r="F1529" s="67" t="s">
        <v>2015</v>
      </c>
      <c r="G1529" s="67" t="s">
        <v>2</v>
      </c>
      <c r="H1529" s="67" t="s">
        <v>2017</v>
      </c>
      <c r="I1529" s="71">
        <v>0</v>
      </c>
      <c r="J1529" s="72">
        <v>0</v>
      </c>
      <c r="K1529" s="71">
        <v>2.36</v>
      </c>
      <c r="L1529" s="72">
        <v>9.0011370539026399E-5</v>
      </c>
      <c r="M1529" s="71">
        <v>0</v>
      </c>
      <c r="N1529" s="72">
        <v>0</v>
      </c>
      <c r="O1529" s="71">
        <v>198.39045747725399</v>
      </c>
      <c r="P1529" s="72">
        <v>4.1516089974819401E-3</v>
      </c>
      <c r="Q1529" s="71">
        <v>0</v>
      </c>
      <c r="R1529" s="72">
        <v>0</v>
      </c>
      <c r="S1529" s="71">
        <v>0</v>
      </c>
      <c r="T1529" s="72">
        <v>0</v>
      </c>
      <c r="U1529" s="71">
        <v>4.6210526315789497</v>
      </c>
      <c r="V1529" s="72">
        <v>1.6623248140501201E-4</v>
      </c>
      <c r="W1529" s="71">
        <v>0</v>
      </c>
      <c r="X1529" s="72">
        <v>0</v>
      </c>
      <c r="Y1529" s="71">
        <v>0</v>
      </c>
      <c r="Z1529" s="72">
        <v>0</v>
      </c>
      <c r="AA1529" s="71">
        <v>0</v>
      </c>
      <c r="AB1529" s="72">
        <v>0</v>
      </c>
      <c r="AC1529" s="71">
        <v>5.9571443072955796</v>
      </c>
      <c r="AD1529" s="72">
        <v>2.1355044322024199E-4</v>
      </c>
      <c r="AE1529" s="71">
        <v>0</v>
      </c>
      <c r="AF1529" s="72">
        <v>0</v>
      </c>
      <c r="AG1529" s="71">
        <v>0</v>
      </c>
      <c r="AH1529" s="72">
        <v>0</v>
      </c>
      <c r="AI1529" s="71">
        <v>0</v>
      </c>
      <c r="AJ1529" s="72">
        <v>0</v>
      </c>
      <c r="AK1529" s="71">
        <v>0</v>
      </c>
      <c r="AL1529" s="72">
        <v>0</v>
      </c>
      <c r="AM1529" s="71">
        <v>0</v>
      </c>
      <c r="AN1529" s="72">
        <v>0</v>
      </c>
      <c r="AO1529" s="71">
        <v>0</v>
      </c>
      <c r="AP1529" s="72">
        <v>0</v>
      </c>
      <c r="AQ1529" s="71">
        <v>255.70634920634899</v>
      </c>
      <c r="AR1529" s="72">
        <v>4.7475465329337102E-3</v>
      </c>
      <c r="AS1529" s="71">
        <v>0</v>
      </c>
      <c r="AT1529" s="72">
        <v>0</v>
      </c>
    </row>
    <row r="1530" spans="1:46" x14ac:dyDescent="0.2">
      <c r="A1530" s="87"/>
      <c r="B1530" s="87"/>
      <c r="C1530" s="87"/>
      <c r="D1530" s="67" t="s">
        <v>4724</v>
      </c>
      <c r="E1530" s="67" t="s">
        <v>4751</v>
      </c>
      <c r="F1530" s="67" t="s">
        <v>2018</v>
      </c>
      <c r="G1530" s="67" t="s">
        <v>27</v>
      </c>
      <c r="H1530" s="67" t="s">
        <v>2019</v>
      </c>
      <c r="I1530" s="71">
        <v>12217</v>
      </c>
      <c r="J1530" s="72">
        <v>1</v>
      </c>
      <c r="K1530" s="71">
        <v>26071.2098872284</v>
      </c>
      <c r="L1530" s="72">
        <v>0.994366666762729</v>
      </c>
      <c r="M1530" s="71">
        <v>26319.033898305101</v>
      </c>
      <c r="N1530" s="72">
        <v>0.99305866876599203</v>
      </c>
      <c r="O1530" s="71">
        <v>47381.406436730198</v>
      </c>
      <c r="P1530" s="72">
        <v>0.99152487361258801</v>
      </c>
      <c r="Q1530" s="71">
        <v>19858.748231387199</v>
      </c>
      <c r="R1530" s="72">
        <v>0.99288696851634195</v>
      </c>
      <c r="S1530" s="71">
        <v>54576.485667584799</v>
      </c>
      <c r="T1530" s="72">
        <v>0.99995467696269902</v>
      </c>
      <c r="U1530" s="71">
        <v>27671.1631660241</v>
      </c>
      <c r="V1530" s="72">
        <v>0.99541089080377698</v>
      </c>
      <c r="W1530" s="71">
        <v>62009.587142857097</v>
      </c>
      <c r="X1530" s="72">
        <v>0.99989659350582305</v>
      </c>
      <c r="Y1530" s="71">
        <v>5141.2068965517201</v>
      </c>
      <c r="Z1530" s="72">
        <v>0.98152098063225002</v>
      </c>
      <c r="AA1530" s="71">
        <v>22303.6883116883</v>
      </c>
      <c r="AB1530" s="72">
        <v>0.99989636473093801</v>
      </c>
      <c r="AC1530" s="71">
        <v>27887.392245043498</v>
      </c>
      <c r="AD1530" s="72">
        <v>0.99970131106147297</v>
      </c>
      <c r="AE1530" s="71">
        <v>17836</v>
      </c>
      <c r="AF1530" s="72">
        <v>1</v>
      </c>
      <c r="AG1530" s="71">
        <v>13699.698412698401</v>
      </c>
      <c r="AH1530" s="72">
        <v>0.99626924679648099</v>
      </c>
      <c r="AI1530" s="71">
        <v>20138.3402163424</v>
      </c>
      <c r="AJ1530" s="72">
        <v>0.99165608583868703</v>
      </c>
      <c r="AK1530" s="71">
        <v>71516.328962696905</v>
      </c>
      <c r="AL1530" s="72">
        <v>0.99995206119893598</v>
      </c>
      <c r="AM1530" s="71">
        <v>21115.393171516302</v>
      </c>
      <c r="AN1530" s="72">
        <v>0.97445285047899399</v>
      </c>
      <c r="AO1530" s="71">
        <v>10469</v>
      </c>
      <c r="AP1530" s="72">
        <v>1</v>
      </c>
      <c r="AQ1530" s="71">
        <v>53593.413003523499</v>
      </c>
      <c r="AR1530" s="72">
        <v>0.99503677903452104</v>
      </c>
      <c r="AS1530" s="71">
        <v>9694.0535714285706</v>
      </c>
      <c r="AT1530" s="72">
        <v>0.99293798744531103</v>
      </c>
    </row>
    <row r="1531" spans="1:46" x14ac:dyDescent="0.2">
      <c r="A1531" s="87"/>
      <c r="B1531" s="87"/>
      <c r="C1531" s="87"/>
      <c r="D1531" s="67" t="s">
        <v>4725</v>
      </c>
      <c r="E1531" s="67" t="s">
        <v>4751</v>
      </c>
      <c r="F1531" s="67" t="s">
        <v>2018</v>
      </c>
      <c r="G1531" s="67" t="s">
        <v>2</v>
      </c>
      <c r="H1531" s="67" t="s">
        <v>2020</v>
      </c>
      <c r="I1531" s="71">
        <v>0</v>
      </c>
      <c r="J1531" s="72">
        <v>0</v>
      </c>
      <c r="K1531" s="71">
        <v>147.69985569985599</v>
      </c>
      <c r="L1531" s="72">
        <v>5.63333323727137E-3</v>
      </c>
      <c r="M1531" s="71">
        <v>183.96610169491501</v>
      </c>
      <c r="N1531" s="72">
        <v>6.9413312340080502E-3</v>
      </c>
      <c r="O1531" s="71">
        <v>404.99579854367101</v>
      </c>
      <c r="P1531" s="72">
        <v>8.4751263874123604E-3</v>
      </c>
      <c r="Q1531" s="71">
        <v>142.267857142857</v>
      </c>
      <c r="R1531" s="72">
        <v>7.1130314836576301E-3</v>
      </c>
      <c r="S1531" s="71">
        <v>2.4736842105263199</v>
      </c>
      <c r="T1531" s="72">
        <v>4.5323037300544401E-5</v>
      </c>
      <c r="U1531" s="71">
        <v>127.571428571429</v>
      </c>
      <c r="V1531" s="72">
        <v>4.5891091962232799E-3</v>
      </c>
      <c r="W1531" s="71">
        <v>6.4128571428571401</v>
      </c>
      <c r="X1531" s="72">
        <v>1.0340649417661799E-4</v>
      </c>
      <c r="Y1531" s="71">
        <v>96.7931034482759</v>
      </c>
      <c r="Z1531" s="72">
        <v>1.8479019367750298E-2</v>
      </c>
      <c r="AA1531" s="71">
        <v>2.31168831168831</v>
      </c>
      <c r="AB1531" s="72">
        <v>1.03635269061612E-4</v>
      </c>
      <c r="AC1531" s="71">
        <v>8.3321443072955805</v>
      </c>
      <c r="AD1531" s="72">
        <v>2.98688938526951E-4</v>
      </c>
      <c r="AE1531" s="71">
        <v>0</v>
      </c>
      <c r="AF1531" s="72">
        <v>0</v>
      </c>
      <c r="AG1531" s="71">
        <v>51.301587301587297</v>
      </c>
      <c r="AH1531" s="72">
        <v>3.7307532035188201E-3</v>
      </c>
      <c r="AI1531" s="71">
        <v>169.44642857142901</v>
      </c>
      <c r="AJ1531" s="72">
        <v>8.3439141613134496E-3</v>
      </c>
      <c r="AK1531" s="71">
        <v>3.4285714285714302</v>
      </c>
      <c r="AL1531" s="72">
        <v>4.7938801063964701E-5</v>
      </c>
      <c r="AM1531" s="71">
        <v>553.58051062439301</v>
      </c>
      <c r="AN1531" s="72">
        <v>2.5547149521006E-2</v>
      </c>
      <c r="AO1531" s="71">
        <v>0</v>
      </c>
      <c r="AP1531" s="72">
        <v>0</v>
      </c>
      <c r="AQ1531" s="71">
        <v>267.32273282273297</v>
      </c>
      <c r="AR1531" s="72">
        <v>4.96322096547854E-3</v>
      </c>
      <c r="AS1531" s="71">
        <v>68.946428571428598</v>
      </c>
      <c r="AT1531" s="72">
        <v>7.0620125546889904E-3</v>
      </c>
    </row>
    <row r="1532" spans="1:46" x14ac:dyDescent="0.2">
      <c r="A1532" s="87"/>
      <c r="B1532" s="87"/>
      <c r="C1532" s="87"/>
      <c r="D1532" s="67" t="s">
        <v>4726</v>
      </c>
      <c r="E1532" s="67" t="s">
        <v>4751</v>
      </c>
      <c r="F1532" s="67" t="s">
        <v>2021</v>
      </c>
      <c r="G1532" s="67" t="s">
        <v>27</v>
      </c>
      <c r="H1532" s="67" t="s">
        <v>2022</v>
      </c>
      <c r="I1532" s="71">
        <v>12217</v>
      </c>
      <c r="J1532" s="72">
        <v>1</v>
      </c>
      <c r="K1532" s="71">
        <v>26212.913379291898</v>
      </c>
      <c r="L1532" s="72">
        <v>0.99977129622493199</v>
      </c>
      <c r="M1532" s="71">
        <v>26392.42</v>
      </c>
      <c r="N1532" s="72">
        <v>0.995827642153718</v>
      </c>
      <c r="O1532" s="71">
        <v>47443.265871028598</v>
      </c>
      <c r="P1532" s="72">
        <v>0.99281937228595196</v>
      </c>
      <c r="Q1532" s="71">
        <v>20001.016088530101</v>
      </c>
      <c r="R1532" s="72">
        <v>1</v>
      </c>
      <c r="S1532" s="71">
        <v>54373.663405546802</v>
      </c>
      <c r="T1532" s="72">
        <v>0.99623855147319096</v>
      </c>
      <c r="U1532" s="71">
        <v>27663.7046133925</v>
      </c>
      <c r="V1532" s="72">
        <v>0.99514258533087097</v>
      </c>
      <c r="W1532" s="71">
        <v>62014.107142857101</v>
      </c>
      <c r="X1532" s="72">
        <v>0.99996947792274804</v>
      </c>
      <c r="Y1532" s="71">
        <v>5238</v>
      </c>
      <c r="Z1532" s="72">
        <v>1</v>
      </c>
      <c r="AA1532" s="71">
        <v>22301.3445616883</v>
      </c>
      <c r="AB1532" s="72">
        <v>0.99979129210473905</v>
      </c>
      <c r="AC1532" s="71">
        <v>27725.4461635443</v>
      </c>
      <c r="AD1532" s="72">
        <v>0.99389590234582803</v>
      </c>
      <c r="AE1532" s="71">
        <v>17834.5</v>
      </c>
      <c r="AF1532" s="72">
        <v>0.99991590042610401</v>
      </c>
      <c r="AG1532" s="71">
        <v>13751</v>
      </c>
      <c r="AH1532" s="72">
        <v>1</v>
      </c>
      <c r="AI1532" s="71">
        <v>20307.786644913798</v>
      </c>
      <c r="AJ1532" s="72">
        <v>1</v>
      </c>
      <c r="AK1532" s="71">
        <v>71498.805153173002</v>
      </c>
      <c r="AL1532" s="72">
        <v>0.99970704066016502</v>
      </c>
      <c r="AM1532" s="71">
        <v>21666.249544209699</v>
      </c>
      <c r="AN1532" s="72">
        <v>0.99987428394297795</v>
      </c>
      <c r="AO1532" s="71">
        <v>10469</v>
      </c>
      <c r="AP1532" s="72">
        <v>1</v>
      </c>
      <c r="AQ1532" s="71">
        <v>53589.666250276699</v>
      </c>
      <c r="AR1532" s="72">
        <v>0.99496721531253496</v>
      </c>
      <c r="AS1532" s="71">
        <v>9625.9900793650795</v>
      </c>
      <c r="AT1532" s="72">
        <v>0.98596641189850198</v>
      </c>
    </row>
    <row r="1533" spans="1:46" x14ac:dyDescent="0.2">
      <c r="A1533" s="87"/>
      <c r="B1533" s="87"/>
      <c r="C1533" s="87"/>
      <c r="D1533" s="67" t="s">
        <v>4727</v>
      </c>
      <c r="E1533" s="67" t="s">
        <v>4751</v>
      </c>
      <c r="F1533" s="67" t="s">
        <v>2021</v>
      </c>
      <c r="G1533" s="67" t="s">
        <v>2</v>
      </c>
      <c r="H1533" s="67" t="s">
        <v>2023</v>
      </c>
      <c r="I1533" s="71">
        <v>0</v>
      </c>
      <c r="J1533" s="72">
        <v>0</v>
      </c>
      <c r="K1533" s="71">
        <v>5.9963636363636397</v>
      </c>
      <c r="L1533" s="72">
        <v>2.2870377506757199E-4</v>
      </c>
      <c r="M1533" s="71">
        <v>110.58</v>
      </c>
      <c r="N1533" s="72">
        <v>4.1723578462815498E-3</v>
      </c>
      <c r="O1533" s="71">
        <v>343.136364245263</v>
      </c>
      <c r="P1533" s="72">
        <v>7.18062771404822E-3</v>
      </c>
      <c r="Q1533" s="71">
        <v>0</v>
      </c>
      <c r="R1533" s="72">
        <v>0</v>
      </c>
      <c r="S1533" s="71">
        <v>205.29594624859999</v>
      </c>
      <c r="T1533" s="72">
        <v>3.7614485268093901E-3</v>
      </c>
      <c r="U1533" s="71">
        <v>135.02998120300799</v>
      </c>
      <c r="V1533" s="72">
        <v>4.85741466912884E-3</v>
      </c>
      <c r="W1533" s="71">
        <v>1.8928571428571399</v>
      </c>
      <c r="X1533" s="72">
        <v>3.05220772519534E-5</v>
      </c>
      <c r="Y1533" s="71">
        <v>0</v>
      </c>
      <c r="Z1533" s="72">
        <v>0</v>
      </c>
      <c r="AA1533" s="71">
        <v>4.65543831168831</v>
      </c>
      <c r="AB1533" s="72">
        <v>2.08707895260841E-4</v>
      </c>
      <c r="AC1533" s="71">
        <v>170.27822580645201</v>
      </c>
      <c r="AD1533" s="72">
        <v>6.1040976541715296E-3</v>
      </c>
      <c r="AE1533" s="71">
        <v>1.5</v>
      </c>
      <c r="AF1533" s="72">
        <v>8.4099573895492295E-5</v>
      </c>
      <c r="AG1533" s="71">
        <v>0</v>
      </c>
      <c r="AH1533" s="72">
        <v>0</v>
      </c>
      <c r="AI1533" s="71">
        <v>0</v>
      </c>
      <c r="AJ1533" s="72">
        <v>0</v>
      </c>
      <c r="AK1533" s="71">
        <v>20.952380952380999</v>
      </c>
      <c r="AL1533" s="72">
        <v>2.9295933983534002E-4</v>
      </c>
      <c r="AM1533" s="71">
        <v>2.72413793103448</v>
      </c>
      <c r="AN1533" s="72">
        <v>1.25716057022105E-4</v>
      </c>
      <c r="AO1533" s="71">
        <v>0</v>
      </c>
      <c r="AP1533" s="72">
        <v>0</v>
      </c>
      <c r="AQ1533" s="71">
        <v>271.069486069486</v>
      </c>
      <c r="AR1533" s="72">
        <v>5.0327846874650703E-3</v>
      </c>
      <c r="AS1533" s="71">
        <v>137.009920634921</v>
      </c>
      <c r="AT1533" s="72">
        <v>1.40335881014976E-2</v>
      </c>
    </row>
    <row r="1534" spans="1:46" x14ac:dyDescent="0.2">
      <c r="A1534" s="87"/>
      <c r="B1534" s="87"/>
      <c r="C1534" s="87"/>
      <c r="D1534" s="67" t="s">
        <v>4728</v>
      </c>
      <c r="E1534" s="67" t="s">
        <v>4751</v>
      </c>
      <c r="F1534" s="67" t="s">
        <v>2024</v>
      </c>
      <c r="G1534" s="67" t="s">
        <v>27</v>
      </c>
      <c r="H1534" s="67" t="s">
        <v>2025</v>
      </c>
      <c r="I1534" s="71">
        <v>12217</v>
      </c>
      <c r="J1534" s="72">
        <v>1</v>
      </c>
      <c r="K1534" s="71">
        <v>26218.909742928201</v>
      </c>
      <c r="L1534" s="72">
        <v>1</v>
      </c>
      <c r="M1534" s="71">
        <v>26503</v>
      </c>
      <c r="N1534" s="72">
        <v>1</v>
      </c>
      <c r="O1534" s="71">
        <v>47772.711811659101</v>
      </c>
      <c r="P1534" s="72">
        <v>0.99971350796514402</v>
      </c>
      <c r="Q1534" s="71">
        <v>20001.016088530101</v>
      </c>
      <c r="R1534" s="72">
        <v>1</v>
      </c>
      <c r="S1534" s="71">
        <v>54578.959351795398</v>
      </c>
      <c r="T1534" s="72">
        <v>1</v>
      </c>
      <c r="U1534" s="71">
        <v>27798.734594595498</v>
      </c>
      <c r="V1534" s="72">
        <v>1</v>
      </c>
      <c r="W1534" s="71">
        <v>62016</v>
      </c>
      <c r="X1534" s="72">
        <v>1</v>
      </c>
      <c r="Y1534" s="71">
        <v>5238</v>
      </c>
      <c r="Z1534" s="72">
        <v>1</v>
      </c>
      <c r="AA1534" s="71">
        <v>22306</v>
      </c>
      <c r="AB1534" s="72">
        <v>1</v>
      </c>
      <c r="AC1534" s="71">
        <v>27895.724389350798</v>
      </c>
      <c r="AD1534" s="72">
        <v>1</v>
      </c>
      <c r="AE1534" s="71">
        <v>17836</v>
      </c>
      <c r="AF1534" s="72">
        <v>1</v>
      </c>
      <c r="AG1534" s="71">
        <v>13751</v>
      </c>
      <c r="AH1534" s="72">
        <v>1</v>
      </c>
      <c r="AI1534" s="71">
        <v>20307.786644913798</v>
      </c>
      <c r="AJ1534" s="72">
        <v>1</v>
      </c>
      <c r="AK1534" s="71">
        <v>71519.757534125398</v>
      </c>
      <c r="AL1534" s="72">
        <v>1</v>
      </c>
      <c r="AM1534" s="71">
        <v>21668.973682140699</v>
      </c>
      <c r="AN1534" s="72">
        <v>1</v>
      </c>
      <c r="AO1534" s="71">
        <v>10469</v>
      </c>
      <c r="AP1534" s="72">
        <v>1</v>
      </c>
      <c r="AQ1534" s="71">
        <v>53652.805911784802</v>
      </c>
      <c r="AR1534" s="72">
        <v>0.99613949156618997</v>
      </c>
      <c r="AS1534" s="71">
        <v>9763</v>
      </c>
      <c r="AT1534" s="72">
        <v>1</v>
      </c>
    </row>
    <row r="1535" spans="1:46" x14ac:dyDescent="0.2">
      <c r="A1535" s="87"/>
      <c r="B1535" s="87"/>
      <c r="C1535" s="87"/>
      <c r="D1535" s="67" t="s">
        <v>4729</v>
      </c>
      <c r="E1535" s="67" t="s">
        <v>4751</v>
      </c>
      <c r="F1535" s="67" t="s">
        <v>2024</v>
      </c>
      <c r="G1535" s="67" t="s">
        <v>2</v>
      </c>
      <c r="H1535" s="67" t="s">
        <v>2026</v>
      </c>
      <c r="I1535" s="71">
        <v>0</v>
      </c>
      <c r="J1535" s="72">
        <v>0</v>
      </c>
      <c r="K1535" s="71">
        <v>0</v>
      </c>
      <c r="L1535" s="72">
        <v>0</v>
      </c>
      <c r="M1535" s="71">
        <v>0</v>
      </c>
      <c r="N1535" s="72">
        <v>0</v>
      </c>
      <c r="O1535" s="71">
        <v>13.6904236148126</v>
      </c>
      <c r="P1535" s="72">
        <v>2.8649203485561601E-4</v>
      </c>
      <c r="Q1535" s="71">
        <v>0</v>
      </c>
      <c r="R1535" s="72">
        <v>0</v>
      </c>
      <c r="S1535" s="71">
        <v>0</v>
      </c>
      <c r="T1535" s="72">
        <v>0</v>
      </c>
      <c r="U1535" s="71">
        <v>0</v>
      </c>
      <c r="V1535" s="72">
        <v>0</v>
      </c>
      <c r="W1535" s="71">
        <v>0</v>
      </c>
      <c r="X1535" s="72">
        <v>0</v>
      </c>
      <c r="Y1535" s="71">
        <v>0</v>
      </c>
      <c r="Z1535" s="72">
        <v>0</v>
      </c>
      <c r="AA1535" s="71">
        <v>0</v>
      </c>
      <c r="AB1535" s="72">
        <v>0</v>
      </c>
      <c r="AC1535" s="71">
        <v>0</v>
      </c>
      <c r="AD1535" s="72">
        <v>0</v>
      </c>
      <c r="AE1535" s="71">
        <v>0</v>
      </c>
      <c r="AF1535" s="72">
        <v>0</v>
      </c>
      <c r="AG1535" s="71">
        <v>0</v>
      </c>
      <c r="AH1535" s="72">
        <v>0</v>
      </c>
      <c r="AI1535" s="71">
        <v>0</v>
      </c>
      <c r="AJ1535" s="72">
        <v>0</v>
      </c>
      <c r="AK1535" s="71">
        <v>0</v>
      </c>
      <c r="AL1535" s="72">
        <v>0</v>
      </c>
      <c r="AM1535" s="71">
        <v>0</v>
      </c>
      <c r="AN1535" s="72">
        <v>0</v>
      </c>
      <c r="AO1535" s="71">
        <v>0</v>
      </c>
      <c r="AP1535" s="72">
        <v>0</v>
      </c>
      <c r="AQ1535" s="71">
        <v>207.92982456140399</v>
      </c>
      <c r="AR1535" s="72">
        <v>3.86050843381051E-3</v>
      </c>
      <c r="AS1535" s="71">
        <v>0</v>
      </c>
      <c r="AT1535" s="72">
        <v>0</v>
      </c>
    </row>
    <row r="1536" spans="1:46" x14ac:dyDescent="0.2">
      <c r="A1536" s="87"/>
      <c r="B1536" s="87"/>
      <c r="C1536" s="87"/>
      <c r="D1536" s="67" t="s">
        <v>4730</v>
      </c>
      <c r="E1536" s="67" t="s">
        <v>4751</v>
      </c>
      <c r="F1536" s="67" t="s">
        <v>2027</v>
      </c>
      <c r="G1536" s="67" t="s">
        <v>27</v>
      </c>
      <c r="H1536" s="67" t="s">
        <v>2028</v>
      </c>
      <c r="I1536" s="71">
        <v>12217</v>
      </c>
      <c r="J1536" s="72">
        <v>1</v>
      </c>
      <c r="K1536" s="71">
        <v>26021.934396240998</v>
      </c>
      <c r="L1536" s="72">
        <v>0.99248727927215397</v>
      </c>
      <c r="M1536" s="71">
        <v>26503</v>
      </c>
      <c r="N1536" s="72">
        <v>1</v>
      </c>
      <c r="O1536" s="71">
        <v>47578.596716500702</v>
      </c>
      <c r="P1536" s="72">
        <v>0.99565136714519498</v>
      </c>
      <c r="Q1536" s="71">
        <v>20001.016088530101</v>
      </c>
      <c r="R1536" s="72">
        <v>1</v>
      </c>
      <c r="S1536" s="71">
        <v>54575.044458178301</v>
      </c>
      <c r="T1536" s="72">
        <v>0.99992827101022996</v>
      </c>
      <c r="U1536" s="71">
        <v>27795.897094595501</v>
      </c>
      <c r="V1536" s="72">
        <v>0.999897927008499</v>
      </c>
      <c r="W1536" s="71">
        <v>62014.107142857101</v>
      </c>
      <c r="X1536" s="72">
        <v>0.99996947792274804</v>
      </c>
      <c r="Y1536" s="71">
        <v>5238</v>
      </c>
      <c r="Z1536" s="72">
        <v>1</v>
      </c>
      <c r="AA1536" s="71">
        <v>22306</v>
      </c>
      <c r="AB1536" s="72">
        <v>1</v>
      </c>
      <c r="AC1536" s="71">
        <v>27895.724389350798</v>
      </c>
      <c r="AD1536" s="72">
        <v>1</v>
      </c>
      <c r="AE1536" s="71">
        <v>17836</v>
      </c>
      <c r="AF1536" s="72">
        <v>1</v>
      </c>
      <c r="AG1536" s="71">
        <v>13751</v>
      </c>
      <c r="AH1536" s="72">
        <v>1</v>
      </c>
      <c r="AI1536" s="71">
        <v>20307.786644913798</v>
      </c>
      <c r="AJ1536" s="72">
        <v>1</v>
      </c>
      <c r="AK1536" s="71">
        <v>71519.757534125398</v>
      </c>
      <c r="AL1536" s="72">
        <v>1</v>
      </c>
      <c r="AM1536" s="71">
        <v>21668.973682140699</v>
      </c>
      <c r="AN1536" s="72">
        <v>1</v>
      </c>
      <c r="AO1536" s="71">
        <v>10469</v>
      </c>
      <c r="AP1536" s="72">
        <v>1</v>
      </c>
      <c r="AQ1536" s="71">
        <v>53860.7357363462</v>
      </c>
      <c r="AR1536" s="72">
        <v>1</v>
      </c>
      <c r="AS1536" s="71">
        <v>9763</v>
      </c>
      <c r="AT1536" s="72">
        <v>1</v>
      </c>
    </row>
    <row r="1537" spans="1:46" x14ac:dyDescent="0.2">
      <c r="A1537" s="87"/>
      <c r="B1537" s="87"/>
      <c r="C1537" s="87"/>
      <c r="D1537" s="67" t="s">
        <v>4731</v>
      </c>
      <c r="E1537" s="67" t="s">
        <v>4751</v>
      </c>
      <c r="F1537" s="67" t="s">
        <v>2027</v>
      </c>
      <c r="G1537" s="67" t="s">
        <v>2</v>
      </c>
      <c r="H1537" s="67" t="s">
        <v>2029</v>
      </c>
      <c r="I1537" s="71">
        <v>0</v>
      </c>
      <c r="J1537" s="72">
        <v>0</v>
      </c>
      <c r="K1537" s="71">
        <v>196.97534668721099</v>
      </c>
      <c r="L1537" s="72">
        <v>7.5127207278456497E-3</v>
      </c>
      <c r="M1537" s="71">
        <v>0</v>
      </c>
      <c r="N1537" s="72">
        <v>0</v>
      </c>
      <c r="O1537" s="71">
        <v>207.805518773226</v>
      </c>
      <c r="P1537" s="72">
        <v>4.3486328548047303E-3</v>
      </c>
      <c r="Q1537" s="71">
        <v>0</v>
      </c>
      <c r="R1537" s="72">
        <v>0</v>
      </c>
      <c r="S1537" s="71">
        <v>3.91489361702128</v>
      </c>
      <c r="T1537" s="72">
        <v>7.1728989770350005E-5</v>
      </c>
      <c r="U1537" s="71">
        <v>2.8374999999999999</v>
      </c>
      <c r="V1537" s="72">
        <v>1.02072991500543E-4</v>
      </c>
      <c r="W1537" s="71">
        <v>1.8928571428571399</v>
      </c>
      <c r="X1537" s="72">
        <v>3.05220772519534E-5</v>
      </c>
      <c r="Y1537" s="71">
        <v>0</v>
      </c>
      <c r="Z1537" s="72">
        <v>0</v>
      </c>
      <c r="AA1537" s="71">
        <v>0</v>
      </c>
      <c r="AB1537" s="72">
        <v>0</v>
      </c>
      <c r="AC1537" s="71">
        <v>0</v>
      </c>
      <c r="AD1537" s="72">
        <v>0</v>
      </c>
      <c r="AE1537" s="71">
        <v>0</v>
      </c>
      <c r="AF1537" s="72">
        <v>0</v>
      </c>
      <c r="AG1537" s="71">
        <v>0</v>
      </c>
      <c r="AH1537" s="72">
        <v>0</v>
      </c>
      <c r="AI1537" s="71">
        <v>0</v>
      </c>
      <c r="AJ1537" s="72">
        <v>0</v>
      </c>
      <c r="AK1537" s="71">
        <v>0</v>
      </c>
      <c r="AL1537" s="72">
        <v>0</v>
      </c>
      <c r="AM1537" s="71">
        <v>0</v>
      </c>
      <c r="AN1537" s="72">
        <v>0</v>
      </c>
      <c r="AO1537" s="71">
        <v>0</v>
      </c>
      <c r="AP1537" s="72">
        <v>0</v>
      </c>
      <c r="AQ1537" s="71">
        <v>0</v>
      </c>
      <c r="AR1537" s="72">
        <v>0</v>
      </c>
      <c r="AS1537" s="71">
        <v>0</v>
      </c>
      <c r="AT1537" s="72">
        <v>0</v>
      </c>
    </row>
    <row r="1538" spans="1:46" x14ac:dyDescent="0.2">
      <c r="A1538" s="87"/>
      <c r="B1538" s="87"/>
      <c r="C1538" s="87"/>
      <c r="D1538" s="67" t="s">
        <v>4732</v>
      </c>
      <c r="E1538" s="67" t="s">
        <v>4751</v>
      </c>
      <c r="F1538" s="67" t="s">
        <v>2030</v>
      </c>
      <c r="G1538" s="67" t="s">
        <v>27</v>
      </c>
      <c r="H1538" s="67" t="s">
        <v>2031</v>
      </c>
      <c r="I1538" s="71">
        <v>12129.416666666701</v>
      </c>
      <c r="J1538" s="72">
        <v>0.99283102780278798</v>
      </c>
      <c r="K1538" s="71">
        <v>25682.171921126701</v>
      </c>
      <c r="L1538" s="72">
        <v>0.97952859874555498</v>
      </c>
      <c r="M1538" s="71">
        <v>26392.42</v>
      </c>
      <c r="N1538" s="72">
        <v>0.995827642153718</v>
      </c>
      <c r="O1538" s="71">
        <v>47772.279643330003</v>
      </c>
      <c r="P1538" s="72">
        <v>0.99970446421401604</v>
      </c>
      <c r="Q1538" s="71">
        <v>20001.016088530101</v>
      </c>
      <c r="R1538" s="72">
        <v>1</v>
      </c>
      <c r="S1538" s="71">
        <v>54578.959351795398</v>
      </c>
      <c r="T1538" s="72">
        <v>1</v>
      </c>
      <c r="U1538" s="71">
        <v>27789.4924893323</v>
      </c>
      <c r="V1538" s="72">
        <v>0.99966753503718997</v>
      </c>
      <c r="W1538" s="71">
        <v>62016</v>
      </c>
      <c r="X1538" s="72">
        <v>1</v>
      </c>
      <c r="Y1538" s="71">
        <v>5114.7241379310299</v>
      </c>
      <c r="Z1538" s="72">
        <v>0.97646508933391296</v>
      </c>
      <c r="AA1538" s="71">
        <v>22306</v>
      </c>
      <c r="AB1538" s="72">
        <v>1</v>
      </c>
      <c r="AC1538" s="71">
        <v>27895.724389350798</v>
      </c>
      <c r="AD1538" s="72">
        <v>1</v>
      </c>
      <c r="AE1538" s="71">
        <v>17836</v>
      </c>
      <c r="AF1538" s="72">
        <v>1</v>
      </c>
      <c r="AG1538" s="71">
        <v>13660</v>
      </c>
      <c r="AH1538" s="72">
        <v>0.99338229946912904</v>
      </c>
      <c r="AI1538" s="71">
        <v>20302.351862305099</v>
      </c>
      <c r="AJ1538" s="72">
        <v>0.99973237937231996</v>
      </c>
      <c r="AK1538" s="71">
        <v>71516.328962696905</v>
      </c>
      <c r="AL1538" s="72">
        <v>0.99995206119893598</v>
      </c>
      <c r="AM1538" s="71">
        <v>21668.973682140699</v>
      </c>
      <c r="AN1538" s="72">
        <v>1</v>
      </c>
      <c r="AO1538" s="71">
        <v>10469</v>
      </c>
      <c r="AP1538" s="72">
        <v>1</v>
      </c>
      <c r="AQ1538" s="71">
        <v>53340.817543427998</v>
      </c>
      <c r="AR1538" s="72">
        <v>0.99034699051525699</v>
      </c>
      <c r="AS1538" s="71">
        <v>9694.0535714285706</v>
      </c>
      <c r="AT1538" s="72">
        <v>0.99293798744531103</v>
      </c>
    </row>
    <row r="1539" spans="1:46" x14ac:dyDescent="0.2">
      <c r="A1539" s="87"/>
      <c r="B1539" s="87"/>
      <c r="C1539" s="87"/>
      <c r="D1539" s="67" t="s">
        <v>4733</v>
      </c>
      <c r="E1539" s="67" t="s">
        <v>4751</v>
      </c>
      <c r="F1539" s="67" t="s">
        <v>2030</v>
      </c>
      <c r="G1539" s="67" t="s">
        <v>2</v>
      </c>
      <c r="H1539" s="67" t="s">
        <v>2032</v>
      </c>
      <c r="I1539" s="71">
        <v>87.5833333333333</v>
      </c>
      <c r="J1539" s="72">
        <v>7.1689721972115397E-3</v>
      </c>
      <c r="K1539" s="71">
        <v>536.73782180155104</v>
      </c>
      <c r="L1539" s="72">
        <v>2.0471401254444601E-2</v>
      </c>
      <c r="M1539" s="71">
        <v>110.58</v>
      </c>
      <c r="N1539" s="72">
        <v>4.1723578462815498E-3</v>
      </c>
      <c r="O1539" s="71">
        <v>14.122591943958</v>
      </c>
      <c r="P1539" s="72">
        <v>2.9553578598418202E-4</v>
      </c>
      <c r="Q1539" s="71">
        <v>0</v>
      </c>
      <c r="R1539" s="72">
        <v>0</v>
      </c>
      <c r="S1539" s="71">
        <v>0</v>
      </c>
      <c r="T1539" s="72">
        <v>0</v>
      </c>
      <c r="U1539" s="71">
        <v>9.2421052631578906</v>
      </c>
      <c r="V1539" s="72">
        <v>3.3246496281002299E-4</v>
      </c>
      <c r="W1539" s="71">
        <v>0</v>
      </c>
      <c r="X1539" s="72">
        <v>0</v>
      </c>
      <c r="Y1539" s="71">
        <v>123.27586206896601</v>
      </c>
      <c r="Z1539" s="72">
        <v>2.3534910666087299E-2</v>
      </c>
      <c r="AA1539" s="71">
        <v>0</v>
      </c>
      <c r="AB1539" s="72">
        <v>0</v>
      </c>
      <c r="AC1539" s="71">
        <v>0</v>
      </c>
      <c r="AD1539" s="72">
        <v>0</v>
      </c>
      <c r="AE1539" s="71">
        <v>0</v>
      </c>
      <c r="AF1539" s="72">
        <v>0</v>
      </c>
      <c r="AG1539" s="71">
        <v>91</v>
      </c>
      <c r="AH1539" s="72">
        <v>6.6177005308704802E-3</v>
      </c>
      <c r="AI1539" s="71">
        <v>5.4347826086956497</v>
      </c>
      <c r="AJ1539" s="72">
        <v>2.67620627679621E-4</v>
      </c>
      <c r="AK1539" s="71">
        <v>3.4285714285714302</v>
      </c>
      <c r="AL1539" s="72">
        <v>4.7938801063964701E-5</v>
      </c>
      <c r="AM1539" s="71">
        <v>0</v>
      </c>
      <c r="AN1539" s="72">
        <v>0</v>
      </c>
      <c r="AO1539" s="71">
        <v>0</v>
      </c>
      <c r="AP1539" s="72">
        <v>0</v>
      </c>
      <c r="AQ1539" s="71">
        <v>519.91819291819297</v>
      </c>
      <c r="AR1539" s="72">
        <v>9.6530094847431195E-3</v>
      </c>
      <c r="AS1539" s="71">
        <v>68.946428571428598</v>
      </c>
      <c r="AT1539" s="72">
        <v>7.0620125546889904E-3</v>
      </c>
    </row>
    <row r="1540" spans="1:46" x14ac:dyDescent="0.2">
      <c r="A1540" s="87"/>
      <c r="B1540" s="87"/>
      <c r="C1540" s="87"/>
      <c r="D1540" s="67" t="s">
        <v>4734</v>
      </c>
      <c r="E1540" s="67" t="s">
        <v>4751</v>
      </c>
      <c r="F1540" s="67" t="s">
        <v>2033</v>
      </c>
      <c r="G1540" s="67" t="s">
        <v>27</v>
      </c>
      <c r="H1540" s="67" t="s">
        <v>2034</v>
      </c>
      <c r="I1540" s="71">
        <v>12099.250871080099</v>
      </c>
      <c r="J1540" s="72">
        <v>0.99036186224769895</v>
      </c>
      <c r="K1540" s="71">
        <v>25950.0259045444</v>
      </c>
      <c r="L1540" s="72">
        <v>0.98974465982681203</v>
      </c>
      <c r="M1540" s="71">
        <v>26500.5</v>
      </c>
      <c r="N1540" s="72">
        <v>0.99990567105610695</v>
      </c>
      <c r="O1540" s="71">
        <v>47276.161992285801</v>
      </c>
      <c r="P1540" s="72">
        <v>0.98932248047308602</v>
      </c>
      <c r="Q1540" s="71">
        <v>19999.516088530101</v>
      </c>
      <c r="R1540" s="72">
        <v>0.99992500381013805</v>
      </c>
      <c r="S1540" s="71">
        <v>54141.461393420301</v>
      </c>
      <c r="T1540" s="72">
        <v>0.99198412788424395</v>
      </c>
      <c r="U1540" s="71">
        <v>27325.517224278901</v>
      </c>
      <c r="V1540" s="72">
        <v>0.98297701757947498</v>
      </c>
      <c r="W1540" s="71">
        <v>61844.2972972973</v>
      </c>
      <c r="X1540" s="72">
        <v>0.99723131606838999</v>
      </c>
      <c r="Y1540" s="71">
        <v>5238</v>
      </c>
      <c r="Z1540" s="72">
        <v>1</v>
      </c>
      <c r="AA1540" s="71">
        <v>22191.157096081901</v>
      </c>
      <c r="AB1540" s="72">
        <v>0.99485147924692396</v>
      </c>
      <c r="AC1540" s="71">
        <v>27745.034242456299</v>
      </c>
      <c r="AD1540" s="72">
        <v>0.99459809163615098</v>
      </c>
      <c r="AE1540" s="71">
        <v>17836</v>
      </c>
      <c r="AF1540" s="72">
        <v>1</v>
      </c>
      <c r="AG1540" s="71">
        <v>13688.679012345699</v>
      </c>
      <c r="AH1540" s="72">
        <v>0.99546789414193004</v>
      </c>
      <c r="AI1540" s="71">
        <v>20151.109762685599</v>
      </c>
      <c r="AJ1540" s="72">
        <v>0.99228488633607803</v>
      </c>
      <c r="AK1540" s="71">
        <v>71159.709915077794</v>
      </c>
      <c r="AL1540" s="72">
        <v>0.99496576007160198</v>
      </c>
      <c r="AM1540" s="71">
        <v>21451.9906312932</v>
      </c>
      <c r="AN1540" s="72">
        <v>0.98998646387086198</v>
      </c>
      <c r="AO1540" s="71">
        <v>10469</v>
      </c>
      <c r="AP1540" s="72">
        <v>1</v>
      </c>
      <c r="AQ1540" s="71">
        <v>53584.622178476202</v>
      </c>
      <c r="AR1540" s="72">
        <v>0.99487356505448499</v>
      </c>
      <c r="AS1540" s="71">
        <v>9728.9682539682508</v>
      </c>
      <c r="AT1540" s="72">
        <v>0.99651421222659597</v>
      </c>
    </row>
    <row r="1541" spans="1:46" x14ac:dyDescent="0.2">
      <c r="A1541" s="87"/>
      <c r="B1541" s="87"/>
      <c r="C1541" s="87"/>
      <c r="D1541" s="67" t="s">
        <v>4735</v>
      </c>
      <c r="E1541" s="67" t="s">
        <v>4751</v>
      </c>
      <c r="F1541" s="67" t="s">
        <v>2033</v>
      </c>
      <c r="G1541" s="67" t="s">
        <v>2</v>
      </c>
      <c r="H1541" s="67" t="s">
        <v>2035</v>
      </c>
      <c r="I1541" s="71">
        <v>117.74912891986099</v>
      </c>
      <c r="J1541" s="72">
        <v>9.63813775230094E-3</v>
      </c>
      <c r="K1541" s="71">
        <v>268.883838383838</v>
      </c>
      <c r="L1541" s="72">
        <v>1.02553401731879E-2</v>
      </c>
      <c r="M1541" s="71">
        <v>2.5</v>
      </c>
      <c r="N1541" s="72">
        <v>9.4328943893144196E-5</v>
      </c>
      <c r="O1541" s="71">
        <v>510.24024298811503</v>
      </c>
      <c r="P1541" s="72">
        <v>1.06775195269142E-2</v>
      </c>
      <c r="Q1541" s="71">
        <v>1.5</v>
      </c>
      <c r="R1541" s="72">
        <v>7.4996189861584203E-5</v>
      </c>
      <c r="S1541" s="71">
        <v>437.49795837505599</v>
      </c>
      <c r="T1541" s="72">
        <v>8.0158721157563492E-3</v>
      </c>
      <c r="U1541" s="71">
        <v>473.21737031662599</v>
      </c>
      <c r="V1541" s="72">
        <v>1.70229824205245E-2</v>
      </c>
      <c r="W1541" s="71">
        <v>171.70270270270299</v>
      </c>
      <c r="X1541" s="72">
        <v>2.7686839316096298E-3</v>
      </c>
      <c r="Y1541" s="71">
        <v>0</v>
      </c>
      <c r="Z1541" s="72">
        <v>0</v>
      </c>
      <c r="AA1541" s="71">
        <v>114.84290391811599</v>
      </c>
      <c r="AB1541" s="72">
        <v>5.1485207530761103E-3</v>
      </c>
      <c r="AC1541" s="71">
        <v>150.69014689447201</v>
      </c>
      <c r="AD1541" s="72">
        <v>5.4019083638494302E-3</v>
      </c>
      <c r="AE1541" s="71">
        <v>0</v>
      </c>
      <c r="AF1541" s="72">
        <v>0</v>
      </c>
      <c r="AG1541" s="71">
        <v>62.320987654321002</v>
      </c>
      <c r="AH1541" s="72">
        <v>4.5321058580700298E-3</v>
      </c>
      <c r="AI1541" s="71">
        <v>156.676882228186</v>
      </c>
      <c r="AJ1541" s="72">
        <v>7.71511366392194E-3</v>
      </c>
      <c r="AK1541" s="71">
        <v>360.04761904761898</v>
      </c>
      <c r="AL1541" s="72">
        <v>5.03423992839774E-3</v>
      </c>
      <c r="AM1541" s="71">
        <v>216.983050847458</v>
      </c>
      <c r="AN1541" s="72">
        <v>1.0013536129138099E-2</v>
      </c>
      <c r="AO1541" s="71">
        <v>0</v>
      </c>
      <c r="AP1541" s="72">
        <v>0</v>
      </c>
      <c r="AQ1541" s="71">
        <v>276.113557869977</v>
      </c>
      <c r="AR1541" s="72">
        <v>5.1264349455154299E-3</v>
      </c>
      <c r="AS1541" s="71">
        <v>34.031746031746003</v>
      </c>
      <c r="AT1541" s="72">
        <v>3.48578777340428E-3</v>
      </c>
    </row>
    <row r="1542" spans="1:46" ht="16" x14ac:dyDescent="0.2">
      <c r="A1542" s="87"/>
      <c r="B1542" s="87"/>
      <c r="C1542" s="87" t="s">
        <v>545</v>
      </c>
      <c r="D1542" s="66" t="s">
        <v>433</v>
      </c>
      <c r="E1542" s="66" t="s">
        <v>4751</v>
      </c>
      <c r="F1542" s="67" t="s">
        <v>2036</v>
      </c>
      <c r="G1542" s="67" t="s">
        <v>2</v>
      </c>
      <c r="H1542" s="67" t="s">
        <v>2037</v>
      </c>
      <c r="I1542" s="71">
        <v>187.44754161827299</v>
      </c>
      <c r="J1542" s="72">
        <v>0.50616559259052096</v>
      </c>
      <c r="K1542" s="71">
        <v>324.47800184832499</v>
      </c>
      <c r="L1542" s="72">
        <v>0.23515689539609999</v>
      </c>
      <c r="M1542" s="71">
        <v>183.96610169491501</v>
      </c>
      <c r="N1542" s="72">
        <v>0.20060069317575099</v>
      </c>
      <c r="O1542" s="71">
        <v>1013.10953773243</v>
      </c>
      <c r="P1542" s="72">
        <v>0.17498799680777299</v>
      </c>
      <c r="Q1542" s="71">
        <v>79.224137931034505</v>
      </c>
      <c r="R1542" s="72">
        <v>0.35290406637866001</v>
      </c>
      <c r="S1542" s="71">
        <v>911.24769327467004</v>
      </c>
      <c r="T1542" s="72">
        <v>0.301287597036623</v>
      </c>
      <c r="U1542" s="71">
        <v>909.29323471682198</v>
      </c>
      <c r="V1542" s="72">
        <v>0.59954136731418495</v>
      </c>
      <c r="W1542" s="71">
        <v>248.19991977373499</v>
      </c>
      <c r="X1542" s="72">
        <v>0.20428410903122199</v>
      </c>
      <c r="Y1542" s="71">
        <v>295.04597701149402</v>
      </c>
      <c r="Z1542" s="72">
        <v>0.516582813443349</v>
      </c>
      <c r="AA1542" s="71">
        <v>421.98938841176698</v>
      </c>
      <c r="AB1542" s="72">
        <v>0.44588924938407498</v>
      </c>
      <c r="AC1542" s="71">
        <v>465.48901256537499</v>
      </c>
      <c r="AD1542" s="72">
        <v>0.278995964612544</v>
      </c>
      <c r="AE1542" s="71">
        <v>0</v>
      </c>
      <c r="AF1542" s="72">
        <v>0</v>
      </c>
      <c r="AG1542" s="71">
        <v>0</v>
      </c>
      <c r="AH1542" s="72">
        <v>0</v>
      </c>
      <c r="AI1542" s="71">
        <v>482.99599378881999</v>
      </c>
      <c r="AJ1542" s="72">
        <v>0.42188550541325498</v>
      </c>
      <c r="AK1542" s="71">
        <v>866.89436234263803</v>
      </c>
      <c r="AL1542" s="72">
        <v>0.30999467442325002</v>
      </c>
      <c r="AM1542" s="71">
        <v>222.921474492778</v>
      </c>
      <c r="AN1542" s="72">
        <v>0.13906293477089399</v>
      </c>
      <c r="AO1542" s="71">
        <v>115.47624999999999</v>
      </c>
      <c r="AP1542" s="72">
        <v>1</v>
      </c>
      <c r="AQ1542" s="71">
        <v>752.22264285422204</v>
      </c>
      <c r="AR1542" s="72">
        <v>0.217367554139553</v>
      </c>
      <c r="AS1542" s="71">
        <v>34.031746031746003</v>
      </c>
      <c r="AT1542" s="72">
        <v>0.109584840082291</v>
      </c>
    </row>
    <row r="1543" spans="1:46" ht="16" x14ac:dyDescent="0.2">
      <c r="A1543" s="87"/>
      <c r="B1543" s="87"/>
      <c r="C1543" s="87"/>
      <c r="D1543" s="66" t="s">
        <v>435</v>
      </c>
      <c r="E1543" s="66" t="s">
        <v>4751</v>
      </c>
      <c r="F1543" s="67" t="s">
        <v>2036</v>
      </c>
      <c r="G1543" s="67" t="s">
        <v>3</v>
      </c>
      <c r="H1543" s="67" t="s">
        <v>2038</v>
      </c>
      <c r="I1543" s="71">
        <v>2.8571428571428599</v>
      </c>
      <c r="J1543" s="72">
        <v>7.7151580379035897E-3</v>
      </c>
      <c r="K1543" s="71">
        <v>7.7533333333333303</v>
      </c>
      <c r="L1543" s="72">
        <v>5.6190243568192098E-3</v>
      </c>
      <c r="M1543" s="71">
        <v>168.15</v>
      </c>
      <c r="N1543" s="72">
        <v>0.18335446719114101</v>
      </c>
      <c r="O1543" s="71">
        <v>453.85392627074299</v>
      </c>
      <c r="P1543" s="72">
        <v>7.8391315493108002E-2</v>
      </c>
      <c r="Q1543" s="71">
        <v>142.267857142857</v>
      </c>
      <c r="R1543" s="72">
        <v>0.63373242816978703</v>
      </c>
      <c r="S1543" s="71">
        <v>874.92729498163999</v>
      </c>
      <c r="T1543" s="72">
        <v>0.28927891311250198</v>
      </c>
      <c r="U1543" s="71">
        <v>133.15135281385301</v>
      </c>
      <c r="V1543" s="72">
        <v>8.7793179447345104E-2</v>
      </c>
      <c r="W1543" s="71">
        <v>177.85015368309499</v>
      </c>
      <c r="X1543" s="72">
        <v>0.14638183694554799</v>
      </c>
      <c r="Y1543" s="71">
        <v>14.7758620689655</v>
      </c>
      <c r="Z1543" s="72">
        <v>2.5870396458039801E-2</v>
      </c>
      <c r="AA1543" s="71">
        <v>6.99918831168831</v>
      </c>
      <c r="AB1543" s="72">
        <v>7.3955955014471299E-3</v>
      </c>
      <c r="AC1543" s="71">
        <v>436.25245342558998</v>
      </c>
      <c r="AD1543" s="72">
        <v>0.26147271100403902</v>
      </c>
      <c r="AE1543" s="71">
        <v>0</v>
      </c>
      <c r="AF1543" s="72">
        <v>0</v>
      </c>
      <c r="AG1543" s="71">
        <v>0</v>
      </c>
      <c r="AH1543" s="72">
        <v>0</v>
      </c>
      <c r="AI1543" s="71">
        <v>174.88121118012401</v>
      </c>
      <c r="AJ1543" s="72">
        <v>0.152754575844924</v>
      </c>
      <c r="AK1543" s="71">
        <v>644.32539682539698</v>
      </c>
      <c r="AL1543" s="72">
        <v>0.230405745253393</v>
      </c>
      <c r="AM1543" s="71">
        <v>4.4169466950337197</v>
      </c>
      <c r="AN1543" s="72">
        <v>2.7553808870840399E-3</v>
      </c>
      <c r="AO1543" s="71">
        <v>0</v>
      </c>
      <c r="AP1543" s="72">
        <v>0</v>
      </c>
      <c r="AQ1543" s="71">
        <v>540.86133261618397</v>
      </c>
      <c r="AR1543" s="72">
        <v>0.156291100934359</v>
      </c>
      <c r="AS1543" s="71">
        <v>71.446428571428598</v>
      </c>
      <c r="AT1543" s="72">
        <v>0.23006299594934801</v>
      </c>
    </row>
    <row r="1544" spans="1:46" ht="16" x14ac:dyDescent="0.2">
      <c r="A1544" s="87"/>
      <c r="B1544" s="87"/>
      <c r="C1544" s="87"/>
      <c r="D1544" s="66" t="s">
        <v>437</v>
      </c>
      <c r="E1544" s="66" t="s">
        <v>4751</v>
      </c>
      <c r="F1544" s="67" t="s">
        <v>2036</v>
      </c>
      <c r="G1544" s="67" t="s">
        <v>4</v>
      </c>
      <c r="H1544" s="67" t="s">
        <v>2039</v>
      </c>
      <c r="I1544" s="71">
        <v>180.02380952381</v>
      </c>
      <c r="J1544" s="72">
        <v>0.48611924937157502</v>
      </c>
      <c r="K1544" s="71">
        <v>1029.1351886907801</v>
      </c>
      <c r="L1544" s="72">
        <v>0.74583865327341803</v>
      </c>
      <c r="M1544" s="71">
        <v>286.23</v>
      </c>
      <c r="N1544" s="72">
        <v>0.312111502492538</v>
      </c>
      <c r="O1544" s="71">
        <v>2903.6463010124098</v>
      </c>
      <c r="P1544" s="72">
        <v>0.50152844359723503</v>
      </c>
      <c r="Q1544" s="71">
        <v>3</v>
      </c>
      <c r="R1544" s="72">
        <v>1.3363505451553201E-2</v>
      </c>
      <c r="S1544" s="71">
        <v>1035.9145368932</v>
      </c>
      <c r="T1544" s="72">
        <v>0.34250643799630798</v>
      </c>
      <c r="U1544" s="71">
        <v>309.90031493405297</v>
      </c>
      <c r="V1544" s="72">
        <v>0.20433238855507499</v>
      </c>
      <c r="W1544" s="71">
        <v>777.99125878182997</v>
      </c>
      <c r="X1544" s="72">
        <v>0.64033562653529896</v>
      </c>
      <c r="Y1544" s="71">
        <v>234.844827586207</v>
      </c>
      <c r="Z1544" s="72">
        <v>0.41117931173274302</v>
      </c>
      <c r="AA1544" s="71">
        <v>326.52953986281602</v>
      </c>
      <c r="AB1544" s="72">
        <v>0.34502292102447202</v>
      </c>
      <c r="AC1544" s="71">
        <v>750.26318548890299</v>
      </c>
      <c r="AD1544" s="72">
        <v>0.44967850045517299</v>
      </c>
      <c r="AE1544" s="71">
        <v>1.5</v>
      </c>
      <c r="AF1544" s="72">
        <v>1</v>
      </c>
      <c r="AG1544" s="71">
        <v>233.30158730158701</v>
      </c>
      <c r="AH1544" s="72">
        <v>0.58585259130003497</v>
      </c>
      <c r="AI1544" s="71">
        <v>308.98135666792399</v>
      </c>
      <c r="AJ1544" s="72">
        <v>0.26988786138486098</v>
      </c>
      <c r="AK1544" s="71">
        <v>1034.80839002268</v>
      </c>
      <c r="AL1544" s="72">
        <v>0.37003942336025603</v>
      </c>
      <c r="AM1544" s="71">
        <v>1244.6669193918799</v>
      </c>
      <c r="AN1544" s="72">
        <v>0.77644845574754695</v>
      </c>
      <c r="AO1544" s="71">
        <v>0</v>
      </c>
      <c r="AP1544" s="72">
        <v>0</v>
      </c>
      <c r="AQ1544" s="71">
        <v>2120.7899338933598</v>
      </c>
      <c r="AR1544" s="72">
        <v>0.61283839984529898</v>
      </c>
      <c r="AS1544" s="71">
        <v>68.063492063492106</v>
      </c>
      <c r="AT1544" s="72">
        <v>0.21916968016458199</v>
      </c>
    </row>
    <row r="1545" spans="1:46" ht="16" x14ac:dyDescent="0.2">
      <c r="A1545" s="87"/>
      <c r="B1545" s="87"/>
      <c r="C1545" s="87"/>
      <c r="D1545" s="66" t="s">
        <v>439</v>
      </c>
      <c r="E1545" s="66" t="s">
        <v>4751</v>
      </c>
      <c r="F1545" s="67" t="s">
        <v>2036</v>
      </c>
      <c r="G1545" s="67" t="s">
        <v>5</v>
      </c>
      <c r="H1545" s="67" t="s">
        <v>2040</v>
      </c>
      <c r="I1545" s="71">
        <v>0</v>
      </c>
      <c r="J1545" s="72">
        <v>0</v>
      </c>
      <c r="K1545" s="71">
        <v>18.469696969697001</v>
      </c>
      <c r="L1545" s="72">
        <v>1.3385426973662601E-2</v>
      </c>
      <c r="M1545" s="71">
        <v>278.73</v>
      </c>
      <c r="N1545" s="72">
        <v>0.30393333714057003</v>
      </c>
      <c r="O1545" s="71">
        <v>423.39375280646999</v>
      </c>
      <c r="P1545" s="72">
        <v>7.3130122563407104E-2</v>
      </c>
      <c r="Q1545" s="71">
        <v>0</v>
      </c>
      <c r="R1545" s="72">
        <v>0</v>
      </c>
      <c r="S1545" s="71">
        <v>10.3479296228994</v>
      </c>
      <c r="T1545" s="72">
        <v>3.4213560960397499E-3</v>
      </c>
      <c r="U1545" s="71">
        <v>20.497029505582098</v>
      </c>
      <c r="V1545" s="72">
        <v>1.35146910000743E-2</v>
      </c>
      <c r="W1545" s="71">
        <v>6.4128571428571401</v>
      </c>
      <c r="X1545" s="72">
        <v>5.2781838485981402E-3</v>
      </c>
      <c r="Y1545" s="71">
        <v>26.482758620689701</v>
      </c>
      <c r="Z1545" s="72">
        <v>4.6367478365868402E-2</v>
      </c>
      <c r="AA1545" s="71">
        <v>190.88144113950599</v>
      </c>
      <c r="AB1545" s="72">
        <v>0.201692234090006</v>
      </c>
      <c r="AC1545" s="71">
        <v>11.1751968503937</v>
      </c>
      <c r="AD1545" s="72">
        <v>6.6979772687390396E-3</v>
      </c>
      <c r="AE1545" s="71">
        <v>0</v>
      </c>
      <c r="AF1545" s="72">
        <v>0</v>
      </c>
      <c r="AG1545" s="71">
        <v>102.60317460317501</v>
      </c>
      <c r="AH1545" s="72">
        <v>0.25765077902867201</v>
      </c>
      <c r="AI1545" s="71">
        <v>8.5458937198067595</v>
      </c>
      <c r="AJ1545" s="72">
        <v>7.4646347745174497E-3</v>
      </c>
      <c r="AK1545" s="71">
        <v>243.40570021111901</v>
      </c>
      <c r="AL1545" s="72">
        <v>8.7039983263711401E-2</v>
      </c>
      <c r="AM1545" s="71">
        <v>127.806189751395</v>
      </c>
      <c r="AN1545" s="72">
        <v>7.9728092007083196E-2</v>
      </c>
      <c r="AO1545" s="71">
        <v>0</v>
      </c>
      <c r="AP1545" s="72">
        <v>0</v>
      </c>
      <c r="AQ1545" s="71">
        <v>38.761288907838903</v>
      </c>
      <c r="AR1545" s="72">
        <v>1.12007351084569E-2</v>
      </c>
      <c r="AS1545" s="71">
        <v>137.009920634921</v>
      </c>
      <c r="AT1545" s="72">
        <v>0.44118248380378</v>
      </c>
    </row>
    <row r="1546" spans="1:46" ht="16" x14ac:dyDescent="0.2">
      <c r="A1546" s="87"/>
      <c r="B1546" s="87"/>
      <c r="C1546" s="87"/>
      <c r="D1546" s="66" t="s">
        <v>441</v>
      </c>
      <c r="E1546" s="66" t="s">
        <v>4751</v>
      </c>
      <c r="F1546" s="67" t="s">
        <v>2036</v>
      </c>
      <c r="G1546" s="67" t="s">
        <v>6</v>
      </c>
      <c r="H1546" s="67" t="s">
        <v>2041</v>
      </c>
      <c r="I1546" s="71">
        <v>0</v>
      </c>
      <c r="J1546" s="72">
        <v>0</v>
      </c>
      <c r="K1546" s="71">
        <v>0</v>
      </c>
      <c r="L1546" s="72">
        <v>0</v>
      </c>
      <c r="M1546" s="71">
        <v>0</v>
      </c>
      <c r="N1546" s="72">
        <v>0</v>
      </c>
      <c r="O1546" s="71">
        <v>305.022359770918</v>
      </c>
      <c r="P1546" s="72">
        <v>5.2684581212569102E-2</v>
      </c>
      <c r="Q1546" s="71">
        <v>0</v>
      </c>
      <c r="R1546" s="72">
        <v>0</v>
      </c>
      <c r="S1546" s="71">
        <v>0</v>
      </c>
      <c r="T1546" s="72">
        <v>0</v>
      </c>
      <c r="U1546" s="71">
        <v>7.3634768740031902</v>
      </c>
      <c r="V1546" s="72">
        <v>4.8550993504324399E-3</v>
      </c>
      <c r="W1546" s="71">
        <v>4.5199999999999996</v>
      </c>
      <c r="X1546" s="72">
        <v>3.7202436393327099E-3</v>
      </c>
      <c r="Y1546" s="71">
        <v>0</v>
      </c>
      <c r="Z1546" s="72">
        <v>0</v>
      </c>
      <c r="AA1546" s="71">
        <v>0</v>
      </c>
      <c r="AB1546" s="72">
        <v>0</v>
      </c>
      <c r="AC1546" s="71">
        <v>2.1417322834645698</v>
      </c>
      <c r="AD1546" s="72">
        <v>1.28367082409513E-3</v>
      </c>
      <c r="AE1546" s="71">
        <v>0</v>
      </c>
      <c r="AF1546" s="72">
        <v>0</v>
      </c>
      <c r="AG1546" s="71">
        <v>0</v>
      </c>
      <c r="AH1546" s="72">
        <v>0</v>
      </c>
      <c r="AI1546" s="71">
        <v>0</v>
      </c>
      <c r="AJ1546" s="72">
        <v>0</v>
      </c>
      <c r="AK1546" s="71">
        <v>3.61904761904762</v>
      </c>
      <c r="AL1546" s="72">
        <v>1.2941432510383301E-3</v>
      </c>
      <c r="AM1546" s="71">
        <v>3.21428571428571</v>
      </c>
      <c r="AN1546" s="72">
        <v>2.0051365873915098E-3</v>
      </c>
      <c r="AO1546" s="71">
        <v>0</v>
      </c>
      <c r="AP1546" s="72">
        <v>0</v>
      </c>
      <c r="AQ1546" s="71">
        <v>7.9670329670329698</v>
      </c>
      <c r="AR1546" s="72">
        <v>2.3022099723322901E-3</v>
      </c>
      <c r="AS1546" s="71">
        <v>0</v>
      </c>
      <c r="AT1546" s="72">
        <v>0</v>
      </c>
    </row>
    <row r="1547" spans="1:46" ht="16" x14ac:dyDescent="0.2">
      <c r="A1547" s="87"/>
      <c r="B1547" s="87"/>
      <c r="C1547" s="87"/>
      <c r="D1547" s="66" t="s">
        <v>443</v>
      </c>
      <c r="E1547" s="66" t="s">
        <v>4751</v>
      </c>
      <c r="F1547" s="67" t="s">
        <v>2036</v>
      </c>
      <c r="G1547" s="67" t="s">
        <v>7</v>
      </c>
      <c r="H1547" s="67" t="s">
        <v>2042</v>
      </c>
      <c r="I1547" s="71">
        <v>0</v>
      </c>
      <c r="J1547" s="72">
        <v>0</v>
      </c>
      <c r="K1547" s="71">
        <v>0</v>
      </c>
      <c r="L1547" s="72">
        <v>0</v>
      </c>
      <c r="M1547" s="71">
        <v>0</v>
      </c>
      <c r="N1547" s="72">
        <v>0</v>
      </c>
      <c r="O1547" s="71">
        <v>690.56858725108998</v>
      </c>
      <c r="P1547" s="72">
        <v>0.119277540325908</v>
      </c>
      <c r="Q1547" s="71">
        <v>0</v>
      </c>
      <c r="R1547" s="72">
        <v>0</v>
      </c>
      <c r="S1547" s="71">
        <v>192.07368421052601</v>
      </c>
      <c r="T1547" s="72">
        <v>6.3505695758526895E-2</v>
      </c>
      <c r="U1547" s="71">
        <v>136.44262295082001</v>
      </c>
      <c r="V1547" s="72">
        <v>8.9963274332887699E-2</v>
      </c>
      <c r="W1547" s="71">
        <v>0</v>
      </c>
      <c r="X1547" s="72">
        <v>0</v>
      </c>
      <c r="Y1547" s="71">
        <v>0</v>
      </c>
      <c r="Z1547" s="72">
        <v>0</v>
      </c>
      <c r="AA1547" s="71">
        <v>0</v>
      </c>
      <c r="AB1547" s="72">
        <v>0</v>
      </c>
      <c r="AC1547" s="71">
        <v>3.1219512195121899</v>
      </c>
      <c r="AD1547" s="72">
        <v>1.8711758354098399E-3</v>
      </c>
      <c r="AE1547" s="71">
        <v>0</v>
      </c>
      <c r="AF1547" s="72">
        <v>0</v>
      </c>
      <c r="AG1547" s="71">
        <v>62.320987654321002</v>
      </c>
      <c r="AH1547" s="72">
        <v>0.15649662967129299</v>
      </c>
      <c r="AI1547" s="71">
        <v>169.44642857142901</v>
      </c>
      <c r="AJ1547" s="72">
        <v>0.14800742258244201</v>
      </c>
      <c r="AK1547" s="71">
        <v>3.4285714285714302</v>
      </c>
      <c r="AL1547" s="72">
        <v>1.2260304483520999E-3</v>
      </c>
      <c r="AM1547" s="71">
        <v>0</v>
      </c>
      <c r="AN1547" s="72">
        <v>0</v>
      </c>
      <c r="AO1547" s="71">
        <v>0</v>
      </c>
      <c r="AP1547" s="72">
        <v>0</v>
      </c>
      <c r="AQ1547" s="71">
        <v>0</v>
      </c>
      <c r="AR1547" s="72">
        <v>0</v>
      </c>
      <c r="AS1547" s="71">
        <v>0</v>
      </c>
      <c r="AT1547" s="72">
        <v>0</v>
      </c>
    </row>
    <row r="1548" spans="1:46" x14ac:dyDescent="0.2">
      <c r="A1548" s="87"/>
      <c r="B1548" s="87"/>
      <c r="C1548" s="87" t="s">
        <v>2043</v>
      </c>
      <c r="D1548" s="67" t="s">
        <v>1663</v>
      </c>
      <c r="E1548" s="67" t="s">
        <v>4751</v>
      </c>
      <c r="F1548" s="67" t="s">
        <v>2044</v>
      </c>
      <c r="G1548" s="67" t="s">
        <v>27</v>
      </c>
      <c r="H1548" s="67" t="s">
        <v>2045</v>
      </c>
      <c r="I1548" s="71">
        <v>12212.142857142901</v>
      </c>
      <c r="J1548" s="72">
        <v>0.99960242753072404</v>
      </c>
      <c r="K1548" s="71">
        <v>25802.852988947699</v>
      </c>
      <c r="L1548" s="72">
        <v>0.98413142430177902</v>
      </c>
      <c r="M1548" s="71">
        <v>25945.54</v>
      </c>
      <c r="N1548" s="72">
        <v>0.97896615477493099</v>
      </c>
      <c r="O1548" s="71">
        <v>45512.436780352502</v>
      </c>
      <c r="P1548" s="72">
        <v>0.95241396404513401</v>
      </c>
      <c r="Q1548" s="71">
        <v>20001.016088530101</v>
      </c>
      <c r="R1548" s="72">
        <v>1</v>
      </c>
      <c r="S1548" s="71">
        <v>53827.504311204597</v>
      </c>
      <c r="T1548" s="72">
        <v>0.98623178144993295</v>
      </c>
      <c r="U1548" s="71">
        <v>27769.468732363599</v>
      </c>
      <c r="V1548" s="72">
        <v>0.99894722322225504</v>
      </c>
      <c r="W1548" s="71">
        <v>61250.5690493414</v>
      </c>
      <c r="X1548" s="72">
        <v>0.98765752466043299</v>
      </c>
      <c r="Y1548" s="71">
        <v>5121.7643678160903</v>
      </c>
      <c r="Z1548" s="72">
        <v>0.97780915765866605</v>
      </c>
      <c r="AA1548" s="71">
        <v>22065.613237792699</v>
      </c>
      <c r="AB1548" s="72">
        <v>0.98922322414564101</v>
      </c>
      <c r="AC1548" s="71">
        <v>27619.587998000901</v>
      </c>
      <c r="AD1548" s="72">
        <v>0.99010112132254502</v>
      </c>
      <c r="AE1548" s="71">
        <v>17834.5</v>
      </c>
      <c r="AF1548" s="72">
        <v>0.99991590042610401</v>
      </c>
      <c r="AG1548" s="71">
        <v>13648.3968253968</v>
      </c>
      <c r="AH1548" s="72">
        <v>0.99253849359296198</v>
      </c>
      <c r="AI1548" s="71">
        <v>20127.568551505501</v>
      </c>
      <c r="AJ1548" s="72">
        <v>0.99112566541300295</v>
      </c>
      <c r="AK1548" s="71">
        <v>70566.7734071413</v>
      </c>
      <c r="AL1548" s="72">
        <v>0.98667523269315605</v>
      </c>
      <c r="AM1548" s="71">
        <v>21212.214814402199</v>
      </c>
      <c r="AN1548" s="72">
        <v>0.97892106592408801</v>
      </c>
      <c r="AO1548" s="71">
        <v>10409.84375</v>
      </c>
      <c r="AP1548" s="72">
        <v>0.99434938867131495</v>
      </c>
      <c r="AQ1548" s="71">
        <v>52910.7093970766</v>
      </c>
      <c r="AR1548" s="72">
        <v>0.98236143033916001</v>
      </c>
      <c r="AS1548" s="71">
        <v>9728.9682539682508</v>
      </c>
      <c r="AT1548" s="72">
        <v>0.99651421222659597</v>
      </c>
    </row>
    <row r="1549" spans="1:46" x14ac:dyDescent="0.2">
      <c r="A1549" s="87"/>
      <c r="B1549" s="87"/>
      <c r="C1549" s="87"/>
      <c r="D1549" s="67" t="s">
        <v>1666</v>
      </c>
      <c r="E1549" s="67" t="s">
        <v>4751</v>
      </c>
      <c r="F1549" s="67" t="s">
        <v>2044</v>
      </c>
      <c r="G1549" s="67" t="s">
        <v>2</v>
      </c>
      <c r="H1549" s="67" t="s">
        <v>2046</v>
      </c>
      <c r="I1549" s="71">
        <v>4.8571428571428603</v>
      </c>
      <c r="J1549" s="72">
        <v>3.9757246927583299E-4</v>
      </c>
      <c r="K1549" s="71">
        <v>416.05675398048299</v>
      </c>
      <c r="L1549" s="72">
        <v>1.5868575698221098E-2</v>
      </c>
      <c r="M1549" s="71">
        <v>557.46</v>
      </c>
      <c r="N1549" s="72">
        <v>2.10338452250689E-2</v>
      </c>
      <c r="O1549" s="71">
        <v>2273.9654549214301</v>
      </c>
      <c r="P1549" s="72">
        <v>4.75860359548659E-2</v>
      </c>
      <c r="Q1549" s="71">
        <v>0</v>
      </c>
      <c r="R1549" s="72">
        <v>0</v>
      </c>
      <c r="S1549" s="71">
        <v>751.45504059073903</v>
      </c>
      <c r="T1549" s="72">
        <v>1.37682185500669E-2</v>
      </c>
      <c r="U1549" s="71">
        <v>29.26586223188</v>
      </c>
      <c r="V1549" s="72">
        <v>1.0527767777447599E-3</v>
      </c>
      <c r="W1549" s="71">
        <v>765.43095065858097</v>
      </c>
      <c r="X1549" s="72">
        <v>1.2342475339566899E-2</v>
      </c>
      <c r="Y1549" s="71">
        <v>116.235632183908</v>
      </c>
      <c r="Z1549" s="72">
        <v>2.2190842341334099E-2</v>
      </c>
      <c r="AA1549" s="71">
        <v>240.386762207327</v>
      </c>
      <c r="AB1549" s="72">
        <v>1.07767758543588E-2</v>
      </c>
      <c r="AC1549" s="71">
        <v>276.13639134992098</v>
      </c>
      <c r="AD1549" s="72">
        <v>9.8988786774555203E-3</v>
      </c>
      <c r="AE1549" s="71">
        <v>1.5</v>
      </c>
      <c r="AF1549" s="72">
        <v>8.4099573895492295E-5</v>
      </c>
      <c r="AG1549" s="71">
        <v>102.60317460317501</v>
      </c>
      <c r="AH1549" s="72">
        <v>7.4615064070376403E-3</v>
      </c>
      <c r="AI1549" s="71">
        <v>180.21809340831001</v>
      </c>
      <c r="AJ1549" s="72">
        <v>8.8743345869967995E-3</v>
      </c>
      <c r="AK1549" s="71">
        <v>952.98412698412699</v>
      </c>
      <c r="AL1549" s="72">
        <v>1.3324767306843999E-2</v>
      </c>
      <c r="AM1549" s="71">
        <v>456.758867738508</v>
      </c>
      <c r="AN1549" s="72">
        <v>2.10789340759116E-2</v>
      </c>
      <c r="AO1549" s="71">
        <v>59.15625</v>
      </c>
      <c r="AP1549" s="72">
        <v>5.6506113286846904E-3</v>
      </c>
      <c r="AQ1549" s="71">
        <v>950.02633926962903</v>
      </c>
      <c r="AR1549" s="72">
        <v>1.7638569660839799E-2</v>
      </c>
      <c r="AS1549" s="71">
        <v>34.031746031746003</v>
      </c>
      <c r="AT1549" s="72">
        <v>3.48578777340428E-3</v>
      </c>
    </row>
    <row r="1550" spans="1:46" x14ac:dyDescent="0.2">
      <c r="A1550" s="87"/>
      <c r="B1550" s="87"/>
      <c r="C1550" s="87"/>
      <c r="D1550" s="67" t="s">
        <v>1668</v>
      </c>
      <c r="E1550" s="67" t="s">
        <v>4751</v>
      </c>
      <c r="F1550" s="67" t="s">
        <v>2047</v>
      </c>
      <c r="G1550" s="67" t="s">
        <v>27</v>
      </c>
      <c r="H1550" s="67" t="s">
        <v>2048</v>
      </c>
      <c r="I1550" s="71">
        <v>12129.416666666701</v>
      </c>
      <c r="J1550" s="72">
        <v>0.99283102780278798</v>
      </c>
      <c r="K1550" s="71">
        <v>25967.7672389154</v>
      </c>
      <c r="L1550" s="72">
        <v>0.99042132161576402</v>
      </c>
      <c r="M1550" s="71">
        <v>25922.223898305099</v>
      </c>
      <c r="N1550" s="72">
        <v>0.97808640147549697</v>
      </c>
      <c r="O1550" s="71">
        <v>44896.274248555899</v>
      </c>
      <c r="P1550" s="72">
        <v>0.93951986649908004</v>
      </c>
      <c r="Q1550" s="71">
        <v>19999.516088530101</v>
      </c>
      <c r="R1550" s="72">
        <v>0.99992500381013805</v>
      </c>
      <c r="S1550" s="71">
        <v>54329.334586201097</v>
      </c>
      <c r="T1550" s="72">
        <v>0.99542635534720803</v>
      </c>
      <c r="U1550" s="71">
        <v>27388.745160690301</v>
      </c>
      <c r="V1550" s="72">
        <v>0.98525150731195899</v>
      </c>
      <c r="W1550" s="71">
        <v>61072.4534894959</v>
      </c>
      <c r="X1550" s="72">
        <v>0.98478543423464704</v>
      </c>
      <c r="Y1550" s="71">
        <v>5211.5172413793098</v>
      </c>
      <c r="Z1550" s="72">
        <v>0.99494410870166305</v>
      </c>
      <c r="AA1550" s="71">
        <v>22089.593802366999</v>
      </c>
      <c r="AB1550" s="72">
        <v>0.99029829652860202</v>
      </c>
      <c r="AC1550" s="71">
        <v>27248.113962182299</v>
      </c>
      <c r="AD1550" s="72">
        <v>0.97678459902565895</v>
      </c>
      <c r="AE1550" s="71">
        <v>17834.5</v>
      </c>
      <c r="AF1550" s="72">
        <v>0.99991590042610401</v>
      </c>
      <c r="AG1550" s="71">
        <v>13443.7742504409</v>
      </c>
      <c r="AH1550" s="72">
        <v>0.97765793400050305</v>
      </c>
      <c r="AI1550" s="71">
        <v>19705.684222553598</v>
      </c>
      <c r="AJ1550" s="72">
        <v>0.97035115481129797</v>
      </c>
      <c r="AK1550" s="71">
        <v>71474.539847050604</v>
      </c>
      <c r="AL1550" s="72">
        <v>0.99936775950263401</v>
      </c>
      <c r="AM1550" s="71">
        <v>20662.879918659099</v>
      </c>
      <c r="AN1550" s="72">
        <v>0.95356984699691705</v>
      </c>
      <c r="AO1550" s="71">
        <v>10412.68</v>
      </c>
      <c r="AP1550" s="72">
        <v>0.99462030757474496</v>
      </c>
      <c r="AQ1550" s="71">
        <v>52584.313433014198</v>
      </c>
      <c r="AR1550" s="72">
        <v>0.97630143209368303</v>
      </c>
      <c r="AS1550" s="71">
        <v>9588.5753968253994</v>
      </c>
      <c r="AT1550" s="72">
        <v>0.98213411828591601</v>
      </c>
    </row>
    <row r="1551" spans="1:46" x14ac:dyDescent="0.2">
      <c r="A1551" s="87"/>
      <c r="B1551" s="87"/>
      <c r="C1551" s="87"/>
      <c r="D1551" s="67" t="s">
        <v>1671</v>
      </c>
      <c r="E1551" s="67" t="s">
        <v>4751</v>
      </c>
      <c r="F1551" s="67" t="s">
        <v>2047</v>
      </c>
      <c r="G1551" s="67" t="s">
        <v>2</v>
      </c>
      <c r="H1551" s="67" t="s">
        <v>2049</v>
      </c>
      <c r="I1551" s="71">
        <v>87.5833333333333</v>
      </c>
      <c r="J1551" s="72">
        <v>7.1689721972115397E-3</v>
      </c>
      <c r="K1551" s="71">
        <v>251.142504012827</v>
      </c>
      <c r="L1551" s="72">
        <v>9.5786783842362194E-3</v>
      </c>
      <c r="M1551" s="71">
        <v>580.77610169491504</v>
      </c>
      <c r="N1551" s="72">
        <v>2.1913598524503499E-2</v>
      </c>
      <c r="O1551" s="71">
        <v>2890.1279867180101</v>
      </c>
      <c r="P1551" s="72">
        <v>6.0480133500919499E-2</v>
      </c>
      <c r="Q1551" s="71">
        <v>1.5</v>
      </c>
      <c r="R1551" s="72">
        <v>7.4996189861584203E-5</v>
      </c>
      <c r="S1551" s="71">
        <v>249.62476559426199</v>
      </c>
      <c r="T1551" s="72">
        <v>4.5736446527914702E-3</v>
      </c>
      <c r="U1551" s="71">
        <v>409.98943390518002</v>
      </c>
      <c r="V1551" s="72">
        <v>1.47484926880409E-2</v>
      </c>
      <c r="W1551" s="71">
        <v>943.54651050413997</v>
      </c>
      <c r="X1551" s="72">
        <v>1.52145657653531E-2</v>
      </c>
      <c r="Y1551" s="71">
        <v>26.482758620689701</v>
      </c>
      <c r="Z1551" s="72">
        <v>5.0558912983370901E-3</v>
      </c>
      <c r="AA1551" s="71">
        <v>216.406197633012</v>
      </c>
      <c r="AB1551" s="72">
        <v>9.7017034713983707E-3</v>
      </c>
      <c r="AC1551" s="71">
        <v>647.61042716847601</v>
      </c>
      <c r="AD1551" s="72">
        <v>2.32154009743408E-2</v>
      </c>
      <c r="AE1551" s="71">
        <v>1.5</v>
      </c>
      <c r="AF1551" s="72">
        <v>8.4099573895492295E-5</v>
      </c>
      <c r="AG1551" s="71">
        <v>307.225749559083</v>
      </c>
      <c r="AH1551" s="72">
        <v>2.2342065999497E-2</v>
      </c>
      <c r="AI1551" s="71">
        <v>602.10242236024806</v>
      </c>
      <c r="AJ1551" s="72">
        <v>2.9648845188702401E-2</v>
      </c>
      <c r="AK1551" s="71">
        <v>45.217687074829897</v>
      </c>
      <c r="AL1551" s="72">
        <v>6.3224049736542299E-4</v>
      </c>
      <c r="AM1551" s="71">
        <v>1006.09376348158</v>
      </c>
      <c r="AN1551" s="72">
        <v>4.6430153003083403E-2</v>
      </c>
      <c r="AO1551" s="71">
        <v>56.32</v>
      </c>
      <c r="AP1551" s="72">
        <v>5.3796924252555202E-3</v>
      </c>
      <c r="AQ1551" s="71">
        <v>1276.42230333201</v>
      </c>
      <c r="AR1551" s="72">
        <v>2.3698567906317299E-2</v>
      </c>
      <c r="AS1551" s="71">
        <v>174.42460317460299</v>
      </c>
      <c r="AT1551" s="72">
        <v>1.7865881714084101E-2</v>
      </c>
    </row>
    <row r="1552" spans="1:46" x14ac:dyDescent="0.2">
      <c r="A1552" s="87"/>
      <c r="B1552" s="87"/>
      <c r="C1552" s="87"/>
      <c r="D1552" s="67" t="s">
        <v>1673</v>
      </c>
      <c r="E1552" s="67" t="s">
        <v>4751</v>
      </c>
      <c r="F1552" s="67" t="s">
        <v>2050</v>
      </c>
      <c r="G1552" s="67" t="s">
        <v>27</v>
      </c>
      <c r="H1552" s="67" t="s">
        <v>2051</v>
      </c>
      <c r="I1552" s="71">
        <v>12102.108013937301</v>
      </c>
      <c r="J1552" s="72">
        <v>0.990595728406097</v>
      </c>
      <c r="K1552" s="71">
        <v>25817.205716220498</v>
      </c>
      <c r="L1552" s="72">
        <v>0.98467884322245303</v>
      </c>
      <c r="M1552" s="71">
        <v>26037.803898305101</v>
      </c>
      <c r="N1552" s="72">
        <v>0.98244741720956397</v>
      </c>
      <c r="O1552" s="71">
        <v>45828.613521732397</v>
      </c>
      <c r="P1552" s="72">
        <v>0.95903042242221104</v>
      </c>
      <c r="Q1552" s="71">
        <v>19858.748231387199</v>
      </c>
      <c r="R1552" s="72">
        <v>0.99288696851634195</v>
      </c>
      <c r="S1552" s="71">
        <v>53701.558372603198</v>
      </c>
      <c r="T1552" s="72">
        <v>0.98392419002464404</v>
      </c>
      <c r="U1552" s="71">
        <v>27640.931146285799</v>
      </c>
      <c r="V1552" s="72">
        <v>0.99432335857689202</v>
      </c>
      <c r="W1552" s="71">
        <v>61085.279203781603</v>
      </c>
      <c r="X1552" s="72">
        <v>0.98499224722300005</v>
      </c>
      <c r="Y1552" s="71">
        <v>5141.2068965517201</v>
      </c>
      <c r="Z1552" s="72">
        <v>0.98152098063225002</v>
      </c>
      <c r="AA1552" s="71">
        <v>21917.269991097601</v>
      </c>
      <c r="AB1552" s="72">
        <v>0.982572849955062</v>
      </c>
      <c r="AC1552" s="71">
        <v>27572.8019211231</v>
      </c>
      <c r="AD1552" s="72">
        <v>0.98842394398078404</v>
      </c>
      <c r="AE1552" s="71">
        <v>17834.5</v>
      </c>
      <c r="AF1552" s="72">
        <v>0.99991590042610401</v>
      </c>
      <c r="AG1552" s="71">
        <v>13557.3968253968</v>
      </c>
      <c r="AH1552" s="72">
        <v>0.98592079306209202</v>
      </c>
      <c r="AI1552" s="71">
        <v>20116.0117356915</v>
      </c>
      <c r="AJ1552" s="72">
        <v>0.99055658242941103</v>
      </c>
      <c r="AK1552" s="71">
        <v>71210.717851585796</v>
      </c>
      <c r="AL1552" s="72">
        <v>0.995678960706876</v>
      </c>
      <c r="AM1552" s="71">
        <v>21190.831285058601</v>
      </c>
      <c r="AN1552" s="72">
        <v>0.97793423887554798</v>
      </c>
      <c r="AO1552" s="71">
        <v>10469</v>
      </c>
      <c r="AP1552" s="72">
        <v>1</v>
      </c>
      <c r="AQ1552" s="71">
        <v>53208.439585300803</v>
      </c>
      <c r="AR1552" s="72">
        <v>0.98788920830494398</v>
      </c>
      <c r="AS1552" s="71">
        <v>9694.0535714285706</v>
      </c>
      <c r="AT1552" s="72">
        <v>0.99293798744531103</v>
      </c>
    </row>
    <row r="1553" spans="1:46" x14ac:dyDescent="0.2">
      <c r="A1553" s="87"/>
      <c r="B1553" s="87"/>
      <c r="C1553" s="87"/>
      <c r="D1553" s="67" t="s">
        <v>1676</v>
      </c>
      <c r="E1553" s="67" t="s">
        <v>4751</v>
      </c>
      <c r="F1553" s="67" t="s">
        <v>2050</v>
      </c>
      <c r="G1553" s="67" t="s">
        <v>2</v>
      </c>
      <c r="H1553" s="67" t="s">
        <v>2052</v>
      </c>
      <c r="I1553" s="71">
        <v>114.891986062718</v>
      </c>
      <c r="J1553" s="72">
        <v>9.4042715939033905E-3</v>
      </c>
      <c r="K1553" s="71">
        <v>401.70402670775502</v>
      </c>
      <c r="L1553" s="72">
        <v>1.5321156777546901E-2</v>
      </c>
      <c r="M1553" s="71">
        <v>465.196101694915</v>
      </c>
      <c r="N1553" s="72">
        <v>1.75525827904356E-2</v>
      </c>
      <c r="O1553" s="71">
        <v>1957.7887135414801</v>
      </c>
      <c r="P1553" s="72">
        <v>4.0969577577788803E-2</v>
      </c>
      <c r="Q1553" s="71">
        <v>142.267857142857</v>
      </c>
      <c r="R1553" s="72">
        <v>7.1130314836576301E-3</v>
      </c>
      <c r="S1553" s="71">
        <v>877.40097919216601</v>
      </c>
      <c r="T1553" s="72">
        <v>1.60758099753565E-2</v>
      </c>
      <c r="U1553" s="71">
        <v>157.80344830967101</v>
      </c>
      <c r="V1553" s="72">
        <v>5.6766414231081896E-3</v>
      </c>
      <c r="W1553" s="71">
        <v>930.72079621842602</v>
      </c>
      <c r="X1553" s="72">
        <v>1.5007752776999899E-2</v>
      </c>
      <c r="Y1553" s="71">
        <v>96.7931034482759</v>
      </c>
      <c r="Z1553" s="72">
        <v>1.8479019367750298E-2</v>
      </c>
      <c r="AA1553" s="71">
        <v>388.73000890238802</v>
      </c>
      <c r="AB1553" s="72">
        <v>1.7427150044938E-2</v>
      </c>
      <c r="AC1553" s="71">
        <v>322.922468227732</v>
      </c>
      <c r="AD1553" s="72">
        <v>1.1576056019215899E-2</v>
      </c>
      <c r="AE1553" s="71">
        <v>1.5</v>
      </c>
      <c r="AF1553" s="72">
        <v>8.4099573895492295E-5</v>
      </c>
      <c r="AG1553" s="71">
        <v>193.60317460317501</v>
      </c>
      <c r="AH1553" s="72">
        <v>1.4079206937908101E-2</v>
      </c>
      <c r="AI1553" s="71">
        <v>191.77490922234699</v>
      </c>
      <c r="AJ1553" s="72">
        <v>9.4434175705887403E-3</v>
      </c>
      <c r="AK1553" s="71">
        <v>309.03968253968299</v>
      </c>
      <c r="AL1553" s="72">
        <v>4.3210392931243499E-3</v>
      </c>
      <c r="AM1553" s="71">
        <v>478.14239708214598</v>
      </c>
      <c r="AN1553" s="72">
        <v>2.2065761124451699E-2</v>
      </c>
      <c r="AO1553" s="71">
        <v>0</v>
      </c>
      <c r="AP1553" s="72">
        <v>0</v>
      </c>
      <c r="AQ1553" s="71">
        <v>652.29615104537697</v>
      </c>
      <c r="AR1553" s="72">
        <v>1.2110791695056499E-2</v>
      </c>
      <c r="AS1553" s="71">
        <v>68.946428571428598</v>
      </c>
      <c r="AT1553" s="72">
        <v>7.0620125546889904E-3</v>
      </c>
    </row>
    <row r="1554" spans="1:46" x14ac:dyDescent="0.2">
      <c r="A1554" s="87"/>
      <c r="B1554" s="87"/>
      <c r="C1554" s="87"/>
      <c r="D1554" s="67" t="s">
        <v>1678</v>
      </c>
      <c r="E1554" s="67" t="s">
        <v>4751</v>
      </c>
      <c r="F1554" s="67" t="s">
        <v>2053</v>
      </c>
      <c r="G1554" s="67" t="s">
        <v>27</v>
      </c>
      <c r="H1554" s="67" t="s">
        <v>2054</v>
      </c>
      <c r="I1554" s="71">
        <v>12012.524680603899</v>
      </c>
      <c r="J1554" s="72">
        <v>0.98326304989800695</v>
      </c>
      <c r="K1554" s="71">
        <v>25600.291581654499</v>
      </c>
      <c r="L1554" s="72">
        <v>0.97640564892517701</v>
      </c>
      <c r="M1554" s="71">
        <v>26106.19</v>
      </c>
      <c r="N1554" s="72">
        <v>0.98502773270950394</v>
      </c>
      <c r="O1554" s="71">
        <v>44600.965584398102</v>
      </c>
      <c r="P1554" s="72">
        <v>0.933340103002681</v>
      </c>
      <c r="Q1554" s="71">
        <v>19999.516088530101</v>
      </c>
      <c r="R1554" s="72">
        <v>0.99992500381013805</v>
      </c>
      <c r="S1554" s="71">
        <v>53047.627281323403</v>
      </c>
      <c r="T1554" s="72">
        <v>0.97194281296934204</v>
      </c>
      <c r="U1554" s="71">
        <v>27379.9690420685</v>
      </c>
      <c r="V1554" s="72">
        <v>0.98493580522156499</v>
      </c>
      <c r="W1554" s="71">
        <v>61481.423254829402</v>
      </c>
      <c r="X1554" s="72">
        <v>0.99138001894397298</v>
      </c>
      <c r="Y1554" s="71">
        <v>5192.07471264368</v>
      </c>
      <c r="Z1554" s="72">
        <v>0.99123228572807898</v>
      </c>
      <c r="AA1554" s="71">
        <v>22096.560928990399</v>
      </c>
      <c r="AB1554" s="72">
        <v>0.99061063969292396</v>
      </c>
      <c r="AC1554" s="71">
        <v>27256.313100816798</v>
      </c>
      <c r="AD1554" s="72">
        <v>0.97707852000509099</v>
      </c>
      <c r="AE1554" s="71">
        <v>17834.5</v>
      </c>
      <c r="AF1554" s="72">
        <v>0.99991590042610401</v>
      </c>
      <c r="AG1554" s="71">
        <v>13586.075837742501</v>
      </c>
      <c r="AH1554" s="72">
        <v>0.98800638773489202</v>
      </c>
      <c r="AI1554" s="71">
        <v>20028.794322622602</v>
      </c>
      <c r="AJ1554" s="72">
        <v>0.98626180552467502</v>
      </c>
      <c r="AK1554" s="71">
        <v>70686.843897406405</v>
      </c>
      <c r="AL1554" s="72">
        <v>0.98835407633587602</v>
      </c>
      <c r="AM1554" s="71">
        <v>21421.397541341201</v>
      </c>
      <c r="AN1554" s="72">
        <v>0.98857462543306396</v>
      </c>
      <c r="AO1554" s="71">
        <v>10412.68</v>
      </c>
      <c r="AP1554" s="72">
        <v>0.99462030757474496</v>
      </c>
      <c r="AQ1554" s="71">
        <v>52639.254612267301</v>
      </c>
      <c r="AR1554" s="72">
        <v>0.97732149204091501</v>
      </c>
      <c r="AS1554" s="71">
        <v>9728.9682539682508</v>
      </c>
      <c r="AT1554" s="72">
        <v>0.99651421222659597</v>
      </c>
    </row>
    <row r="1555" spans="1:46" x14ac:dyDescent="0.2">
      <c r="A1555" s="87"/>
      <c r="B1555" s="87"/>
      <c r="C1555" s="87"/>
      <c r="D1555" s="67" t="s">
        <v>1681</v>
      </c>
      <c r="E1555" s="67" t="s">
        <v>4751</v>
      </c>
      <c r="F1555" s="67" t="s">
        <v>2053</v>
      </c>
      <c r="G1555" s="67" t="s">
        <v>2</v>
      </c>
      <c r="H1555" s="67" t="s">
        <v>2055</v>
      </c>
      <c r="I1555" s="71">
        <v>204.47531939605099</v>
      </c>
      <c r="J1555" s="72">
        <v>1.6736950101993199E-2</v>
      </c>
      <c r="K1555" s="71">
        <v>618.61816127375403</v>
      </c>
      <c r="L1555" s="72">
        <v>2.35943510748233E-2</v>
      </c>
      <c r="M1555" s="71">
        <v>396.81</v>
      </c>
      <c r="N1555" s="72">
        <v>1.4972267290495399E-2</v>
      </c>
      <c r="O1555" s="71">
        <v>3185.4366508758399</v>
      </c>
      <c r="P1555" s="72">
        <v>6.6659896997319501E-2</v>
      </c>
      <c r="Q1555" s="71">
        <v>1.5</v>
      </c>
      <c r="R1555" s="72">
        <v>7.4996189861584203E-5</v>
      </c>
      <c r="S1555" s="71">
        <v>1531.3320704719899</v>
      </c>
      <c r="T1555" s="72">
        <v>2.80571870306578E-2</v>
      </c>
      <c r="U1555" s="71">
        <v>418.76555252699598</v>
      </c>
      <c r="V1555" s="72">
        <v>1.5064194778434599E-2</v>
      </c>
      <c r="W1555" s="71">
        <v>534.57674517056</v>
      </c>
      <c r="X1555" s="72">
        <v>8.6199810560268295E-3</v>
      </c>
      <c r="Y1555" s="71">
        <v>45.925287356321803</v>
      </c>
      <c r="Z1555" s="72">
        <v>8.7677142719209296E-3</v>
      </c>
      <c r="AA1555" s="71">
        <v>209.439071009635</v>
      </c>
      <c r="AB1555" s="72">
        <v>9.3893603070759196E-3</v>
      </c>
      <c r="AC1555" s="71">
        <v>639.41128853400903</v>
      </c>
      <c r="AD1555" s="72">
        <v>2.2921479994909399E-2</v>
      </c>
      <c r="AE1555" s="71">
        <v>1.5</v>
      </c>
      <c r="AF1555" s="72">
        <v>8.4099573895492295E-5</v>
      </c>
      <c r="AG1555" s="71">
        <v>164.92416225749599</v>
      </c>
      <c r="AH1555" s="72">
        <v>1.19936122651077E-2</v>
      </c>
      <c r="AI1555" s="71">
        <v>278.99232229123498</v>
      </c>
      <c r="AJ1555" s="72">
        <v>1.3738194475325099E-2</v>
      </c>
      <c r="AK1555" s="71">
        <v>832.91363671905503</v>
      </c>
      <c r="AL1555" s="72">
        <v>1.1645923664123601E-2</v>
      </c>
      <c r="AM1555" s="71">
        <v>247.57614079954601</v>
      </c>
      <c r="AN1555" s="72">
        <v>1.14253745669365E-2</v>
      </c>
      <c r="AO1555" s="71">
        <v>56.32</v>
      </c>
      <c r="AP1555" s="72">
        <v>5.3796924252555202E-3</v>
      </c>
      <c r="AQ1555" s="71">
        <v>1221.4811240788999</v>
      </c>
      <c r="AR1555" s="72">
        <v>2.2678507959084999E-2</v>
      </c>
      <c r="AS1555" s="71">
        <v>34.031746031746003</v>
      </c>
      <c r="AT1555" s="72">
        <v>3.48578777340428E-3</v>
      </c>
    </row>
    <row r="1556" spans="1:46" x14ac:dyDescent="0.2">
      <c r="A1556" s="87"/>
      <c r="B1556" s="87"/>
      <c r="C1556" s="87"/>
      <c r="D1556" s="67" t="s">
        <v>1683</v>
      </c>
      <c r="E1556" s="67" t="s">
        <v>4751</v>
      </c>
      <c r="F1556" s="67" t="s">
        <v>2056</v>
      </c>
      <c r="G1556" s="67" t="s">
        <v>27</v>
      </c>
      <c r="H1556" s="67" t="s">
        <v>2057</v>
      </c>
      <c r="I1556" s="71">
        <v>12126.559523809499</v>
      </c>
      <c r="J1556" s="72">
        <v>0.99259716164439105</v>
      </c>
      <c r="K1556" s="71">
        <v>25526.566841723099</v>
      </c>
      <c r="L1556" s="72">
        <v>0.97359375702523898</v>
      </c>
      <c r="M1556" s="71">
        <v>26108.69</v>
      </c>
      <c r="N1556" s="72">
        <v>0.985122061653398</v>
      </c>
      <c r="O1556" s="71">
        <v>44696.720823948199</v>
      </c>
      <c r="P1556" s="72">
        <v>0.93534392072217998</v>
      </c>
      <c r="Q1556" s="71">
        <v>19999.516088530101</v>
      </c>
      <c r="R1556" s="72">
        <v>0.99992500381013805</v>
      </c>
      <c r="S1556" s="71">
        <v>52994.558073580803</v>
      </c>
      <c r="T1556" s="72">
        <v>0.97097047475745801</v>
      </c>
      <c r="U1556" s="71">
        <v>27344.4355357524</v>
      </c>
      <c r="V1556" s="72">
        <v>0.98365756335788701</v>
      </c>
      <c r="W1556" s="71">
        <v>61068.198895658301</v>
      </c>
      <c r="X1556" s="72">
        <v>0.98471682945785499</v>
      </c>
      <c r="Y1556" s="71">
        <v>5141.2068965517201</v>
      </c>
      <c r="Z1556" s="72">
        <v>0.98152098063225002</v>
      </c>
      <c r="AA1556" s="71">
        <v>21960.081210497901</v>
      </c>
      <c r="AB1556" s="72">
        <v>0.98449211918308699</v>
      </c>
      <c r="AC1556" s="71">
        <v>27041.917976795801</v>
      </c>
      <c r="AD1556" s="72">
        <v>0.96939292915867203</v>
      </c>
      <c r="AE1556" s="71">
        <v>17834.5</v>
      </c>
      <c r="AF1556" s="72">
        <v>0.99991590042610401</v>
      </c>
      <c r="AG1556" s="71">
        <v>13557.3968253968</v>
      </c>
      <c r="AH1556" s="72">
        <v>0.98592079306209202</v>
      </c>
      <c r="AI1556" s="71">
        <v>19967.584757405199</v>
      </c>
      <c r="AJ1556" s="72">
        <v>0.98324771214819595</v>
      </c>
      <c r="AK1556" s="71">
        <v>69631.156822576406</v>
      </c>
      <c r="AL1556" s="72">
        <v>0.97359330097493901</v>
      </c>
      <c r="AM1556" s="71">
        <v>20551.2119807747</v>
      </c>
      <c r="AN1556" s="72">
        <v>0.94841649088866498</v>
      </c>
      <c r="AO1556" s="71">
        <v>10469</v>
      </c>
      <c r="AP1556" s="72">
        <v>1</v>
      </c>
      <c r="AQ1556" s="71">
        <v>52436.217808546098</v>
      </c>
      <c r="AR1556" s="72">
        <v>0.97355182939250395</v>
      </c>
      <c r="AS1556" s="71">
        <v>9623.4900793650795</v>
      </c>
      <c r="AT1556" s="72">
        <v>0.98571034306720096</v>
      </c>
    </row>
    <row r="1557" spans="1:46" x14ac:dyDescent="0.2">
      <c r="A1557" s="87"/>
      <c r="B1557" s="87"/>
      <c r="C1557" s="87"/>
      <c r="D1557" s="67" t="s">
        <v>1686</v>
      </c>
      <c r="E1557" s="67" t="s">
        <v>4751</v>
      </c>
      <c r="F1557" s="67" t="s">
        <v>2056</v>
      </c>
      <c r="G1557" s="67" t="s">
        <v>2</v>
      </c>
      <c r="H1557" s="67" t="s">
        <v>2058</v>
      </c>
      <c r="I1557" s="71">
        <v>90.440476190476204</v>
      </c>
      <c r="J1557" s="72">
        <v>7.4028383556090796E-3</v>
      </c>
      <c r="K1557" s="71">
        <v>692.34290120508797</v>
      </c>
      <c r="L1557" s="72">
        <v>2.64062429747609E-2</v>
      </c>
      <c r="M1557" s="71">
        <v>394.31</v>
      </c>
      <c r="N1557" s="72">
        <v>1.4877938346602299E-2</v>
      </c>
      <c r="O1557" s="71">
        <v>3089.6814113256901</v>
      </c>
      <c r="P1557" s="72">
        <v>6.4656079277820397E-2</v>
      </c>
      <c r="Q1557" s="71">
        <v>1.5</v>
      </c>
      <c r="R1557" s="72">
        <v>7.4996189861584203E-5</v>
      </c>
      <c r="S1557" s="71">
        <v>1584.4012782145901</v>
      </c>
      <c r="T1557" s="72">
        <v>2.9029525242541598E-2</v>
      </c>
      <c r="U1557" s="71">
        <v>454.29905884308403</v>
      </c>
      <c r="V1557" s="72">
        <v>1.6342436642112702E-2</v>
      </c>
      <c r="W1557" s="71">
        <v>947.801104341675</v>
      </c>
      <c r="X1557" s="72">
        <v>1.5283170542145201E-2</v>
      </c>
      <c r="Y1557" s="71">
        <v>96.7931034482759</v>
      </c>
      <c r="Z1557" s="72">
        <v>1.8479019367750298E-2</v>
      </c>
      <c r="AA1557" s="71">
        <v>345.91878950206598</v>
      </c>
      <c r="AB1557" s="72">
        <v>1.55078808169132E-2</v>
      </c>
      <c r="AC1557" s="71">
        <v>853.80641255503201</v>
      </c>
      <c r="AD1557" s="72">
        <v>3.0607070841328399E-2</v>
      </c>
      <c r="AE1557" s="71">
        <v>1.5</v>
      </c>
      <c r="AF1557" s="72">
        <v>8.4099573895492295E-5</v>
      </c>
      <c r="AG1557" s="71">
        <v>193.60317460317501</v>
      </c>
      <c r="AH1557" s="72">
        <v>1.4079206937908101E-2</v>
      </c>
      <c r="AI1557" s="71">
        <v>340.20188750862701</v>
      </c>
      <c r="AJ1557" s="72">
        <v>1.67522878518045E-2</v>
      </c>
      <c r="AK1557" s="71">
        <v>1888.6007115489899</v>
      </c>
      <c r="AL1557" s="72">
        <v>2.6406699025061001E-2</v>
      </c>
      <c r="AM1557" s="71">
        <v>1117.7617013659701</v>
      </c>
      <c r="AN1557" s="72">
        <v>5.1583509111334601E-2</v>
      </c>
      <c r="AO1557" s="71">
        <v>0</v>
      </c>
      <c r="AP1557" s="72">
        <v>0</v>
      </c>
      <c r="AQ1557" s="71">
        <v>1424.5179278001301</v>
      </c>
      <c r="AR1557" s="72">
        <v>2.6448170607495901E-2</v>
      </c>
      <c r="AS1557" s="71">
        <v>139.509920634921</v>
      </c>
      <c r="AT1557" s="72">
        <v>1.42896569327994E-2</v>
      </c>
    </row>
    <row r="1558" spans="1:46" x14ac:dyDescent="0.2">
      <c r="A1558" s="87"/>
      <c r="B1558" s="87"/>
      <c r="C1558" s="87"/>
      <c r="D1558" s="67" t="s">
        <v>1688</v>
      </c>
      <c r="E1558" s="67" t="s">
        <v>4751</v>
      </c>
      <c r="F1558" s="67" t="s">
        <v>2059</v>
      </c>
      <c r="G1558" s="67" t="s">
        <v>27</v>
      </c>
      <c r="H1558" s="67" t="s">
        <v>2060</v>
      </c>
      <c r="I1558" s="71">
        <v>12014.524680603899</v>
      </c>
      <c r="J1558" s="72">
        <v>0.98342675620888498</v>
      </c>
      <c r="K1558" s="71">
        <v>25586.0723031167</v>
      </c>
      <c r="L1558" s="72">
        <v>0.97586331979413499</v>
      </c>
      <c r="M1558" s="71">
        <v>26037.803898305101</v>
      </c>
      <c r="N1558" s="72">
        <v>0.98244741720956397</v>
      </c>
      <c r="O1558" s="71">
        <v>45830.304395596599</v>
      </c>
      <c r="P1558" s="72">
        <v>0.95906580641818295</v>
      </c>
      <c r="Q1558" s="71">
        <v>20001.016088530101</v>
      </c>
      <c r="R1558" s="72">
        <v>1</v>
      </c>
      <c r="S1558" s="71">
        <v>52738.4457569593</v>
      </c>
      <c r="T1558" s="72">
        <v>0.96627796468282301</v>
      </c>
      <c r="U1558" s="71">
        <v>27516.292293472001</v>
      </c>
      <c r="V1558" s="72">
        <v>0.98983974251912799</v>
      </c>
      <c r="W1558" s="71">
        <v>61498.768969115197</v>
      </c>
      <c r="X1558" s="72">
        <v>0.99165971634925099</v>
      </c>
      <c r="Y1558" s="71">
        <v>5114.7241379310299</v>
      </c>
      <c r="Z1558" s="72">
        <v>0.97646508933391296</v>
      </c>
      <c r="AA1558" s="71">
        <v>22261.150117243898</v>
      </c>
      <c r="AB1558" s="72">
        <v>0.99798933548121005</v>
      </c>
      <c r="AC1558" s="71">
        <v>27547.015570731899</v>
      </c>
      <c r="AD1558" s="72">
        <v>0.98749956037162501</v>
      </c>
      <c r="AE1558" s="71">
        <v>17834.5</v>
      </c>
      <c r="AF1558" s="72">
        <v>0.99991590042610401</v>
      </c>
      <c r="AG1558" s="71">
        <v>13699.698412698401</v>
      </c>
      <c r="AH1558" s="72">
        <v>0.99626924679648099</v>
      </c>
      <c r="AI1558" s="71">
        <v>20124.359540013898</v>
      </c>
      <c r="AJ1558" s="72">
        <v>0.99096764664179304</v>
      </c>
      <c r="AK1558" s="71">
        <v>71149.424200792098</v>
      </c>
      <c r="AL1558" s="72">
        <v>0.99482194366841004</v>
      </c>
      <c r="AM1558" s="71">
        <v>20993.048807007501</v>
      </c>
      <c r="AN1558" s="72">
        <v>0.96880678868098402</v>
      </c>
      <c r="AO1558" s="71">
        <v>10469</v>
      </c>
      <c r="AP1558" s="72">
        <v>1</v>
      </c>
      <c r="AQ1558" s="71">
        <v>53349.459702438602</v>
      </c>
      <c r="AR1558" s="72">
        <v>0.99050744430209103</v>
      </c>
      <c r="AS1558" s="71">
        <v>9728.9682539682508</v>
      </c>
      <c r="AT1558" s="72">
        <v>0.99651421222659597</v>
      </c>
    </row>
    <row r="1559" spans="1:46" x14ac:dyDescent="0.2">
      <c r="A1559" s="87"/>
      <c r="B1559" s="87"/>
      <c r="C1559" s="87"/>
      <c r="D1559" s="67" t="s">
        <v>1691</v>
      </c>
      <c r="E1559" s="67" t="s">
        <v>4751</v>
      </c>
      <c r="F1559" s="67" t="s">
        <v>2059</v>
      </c>
      <c r="G1559" s="67" t="s">
        <v>2</v>
      </c>
      <c r="H1559" s="67" t="s">
        <v>2061</v>
      </c>
      <c r="I1559" s="71">
        <v>202.47531939605099</v>
      </c>
      <c r="J1559" s="72">
        <v>1.6573243791114901E-2</v>
      </c>
      <c r="K1559" s="71">
        <v>632.83743981149098</v>
      </c>
      <c r="L1559" s="72">
        <v>2.4136680205864802E-2</v>
      </c>
      <c r="M1559" s="71">
        <v>465.196101694915</v>
      </c>
      <c r="N1559" s="72">
        <v>1.75525827904356E-2</v>
      </c>
      <c r="O1559" s="71">
        <v>1956.09783967729</v>
      </c>
      <c r="P1559" s="72">
        <v>4.0934193581817303E-2</v>
      </c>
      <c r="Q1559" s="71">
        <v>0</v>
      </c>
      <c r="R1559" s="72">
        <v>0</v>
      </c>
      <c r="S1559" s="71">
        <v>1840.51359483601</v>
      </c>
      <c r="T1559" s="72">
        <v>3.3722035317177101E-2</v>
      </c>
      <c r="U1559" s="71">
        <v>282.44230112352398</v>
      </c>
      <c r="V1559" s="72">
        <v>1.01602574808724E-2</v>
      </c>
      <c r="W1559" s="71">
        <v>517.23103088484595</v>
      </c>
      <c r="X1559" s="72">
        <v>8.3402836507489309E-3</v>
      </c>
      <c r="Y1559" s="71">
        <v>123.27586206896601</v>
      </c>
      <c r="Z1559" s="72">
        <v>2.3534910666087299E-2</v>
      </c>
      <c r="AA1559" s="71">
        <v>44.8498827561328</v>
      </c>
      <c r="AB1559" s="72">
        <v>2.0106645187901399E-3</v>
      </c>
      <c r="AC1559" s="71">
        <v>348.70881861885698</v>
      </c>
      <c r="AD1559" s="72">
        <v>1.2500439628374599E-2</v>
      </c>
      <c r="AE1559" s="71">
        <v>1.5</v>
      </c>
      <c r="AF1559" s="72">
        <v>8.4099573895492295E-5</v>
      </c>
      <c r="AG1559" s="71">
        <v>51.301587301587297</v>
      </c>
      <c r="AH1559" s="72">
        <v>3.7307532035188201E-3</v>
      </c>
      <c r="AI1559" s="71">
        <v>183.42710489993101</v>
      </c>
      <c r="AJ1559" s="72">
        <v>9.0323533582066205E-3</v>
      </c>
      <c r="AK1559" s="71">
        <v>370.33333333333297</v>
      </c>
      <c r="AL1559" s="72">
        <v>5.1780563315896302E-3</v>
      </c>
      <c r="AM1559" s="71">
        <v>675.92487513321601</v>
      </c>
      <c r="AN1559" s="72">
        <v>3.1193211319016201E-2</v>
      </c>
      <c r="AO1559" s="71">
        <v>0</v>
      </c>
      <c r="AP1559" s="72">
        <v>0</v>
      </c>
      <c r="AQ1559" s="71">
        <v>511.276033907613</v>
      </c>
      <c r="AR1559" s="72">
        <v>9.4925556979087895E-3</v>
      </c>
      <c r="AS1559" s="71">
        <v>34.031746031746003</v>
      </c>
      <c r="AT1559" s="72">
        <v>3.48578777340428E-3</v>
      </c>
    </row>
    <row r="1560" spans="1:46" x14ac:dyDescent="0.2">
      <c r="A1560" s="87"/>
      <c r="B1560" s="87"/>
      <c r="C1560" s="87"/>
      <c r="D1560" s="67" t="s">
        <v>1693</v>
      </c>
      <c r="E1560" s="67" t="s">
        <v>4751</v>
      </c>
      <c r="F1560" s="67" t="s">
        <v>2062</v>
      </c>
      <c r="G1560" s="67" t="s">
        <v>27</v>
      </c>
      <c r="H1560" s="67" t="s">
        <v>2063</v>
      </c>
      <c r="I1560" s="71">
        <v>12215.5714285714</v>
      </c>
      <c r="J1560" s="72">
        <v>0.99988306692080098</v>
      </c>
      <c r="K1560" s="71">
        <v>25793.090680107001</v>
      </c>
      <c r="L1560" s="72">
        <v>0.98375908582788796</v>
      </c>
      <c r="M1560" s="71">
        <v>25774.89</v>
      </c>
      <c r="N1560" s="72">
        <v>0.97252726106478504</v>
      </c>
      <c r="O1560" s="71">
        <v>45645.8088960881</v>
      </c>
      <c r="P1560" s="72">
        <v>0.95520496963452795</v>
      </c>
      <c r="Q1560" s="71">
        <v>20001.016088530101</v>
      </c>
      <c r="R1560" s="72">
        <v>1</v>
      </c>
      <c r="S1560" s="71">
        <v>52924.086405164002</v>
      </c>
      <c r="T1560" s="72">
        <v>0.96967928728789599</v>
      </c>
      <c r="U1560" s="71">
        <v>27504.212688208801</v>
      </c>
      <c r="V1560" s="72">
        <v>0.98940520456481695</v>
      </c>
      <c r="W1560" s="71">
        <v>61503.554375277599</v>
      </c>
      <c r="X1560" s="72">
        <v>0.99173688040630803</v>
      </c>
      <c r="Y1560" s="71">
        <v>4921.1379310344801</v>
      </c>
      <c r="Z1560" s="72">
        <v>0.939507050598412</v>
      </c>
      <c r="AA1560" s="71">
        <v>22110.4631205488</v>
      </c>
      <c r="AB1560" s="72">
        <v>0.99123388866443096</v>
      </c>
      <c r="AC1560" s="71">
        <v>27878.072022344801</v>
      </c>
      <c r="AD1560" s="72">
        <v>0.99936720169874205</v>
      </c>
      <c r="AE1560" s="71">
        <v>17834.5</v>
      </c>
      <c r="AF1560" s="72">
        <v>0.99991590042610401</v>
      </c>
      <c r="AG1560" s="71">
        <v>13597.0952380952</v>
      </c>
      <c r="AH1560" s="72">
        <v>0.98880774038944397</v>
      </c>
      <c r="AI1560" s="71">
        <v>20301.564422691601</v>
      </c>
      <c r="AJ1560" s="72">
        <v>0.99969360411693198</v>
      </c>
      <c r="AK1560" s="71">
        <v>71009.482219401805</v>
      </c>
      <c r="AL1560" s="72">
        <v>0.992865253849887</v>
      </c>
      <c r="AM1560" s="71">
        <v>20999.308286936899</v>
      </c>
      <c r="AN1560" s="72">
        <v>0.96909565699663203</v>
      </c>
      <c r="AO1560" s="71">
        <v>10409.84375</v>
      </c>
      <c r="AP1560" s="72">
        <v>0.99434938867131495</v>
      </c>
      <c r="AQ1560" s="71">
        <v>53152.357467449903</v>
      </c>
      <c r="AR1560" s="72">
        <v>0.98684796523456597</v>
      </c>
      <c r="AS1560" s="71">
        <v>9728.9682539682508</v>
      </c>
      <c r="AT1560" s="72">
        <v>0.99651421222659597</v>
      </c>
    </row>
    <row r="1561" spans="1:46" x14ac:dyDescent="0.2">
      <c r="A1561" s="87"/>
      <c r="B1561" s="87"/>
      <c r="C1561" s="87"/>
      <c r="D1561" s="67" t="s">
        <v>1696</v>
      </c>
      <c r="E1561" s="67" t="s">
        <v>4751</v>
      </c>
      <c r="F1561" s="67" t="s">
        <v>2062</v>
      </c>
      <c r="G1561" s="67" t="s">
        <v>2</v>
      </c>
      <c r="H1561" s="67" t="s">
        <v>2064</v>
      </c>
      <c r="I1561" s="71">
        <v>1.4285714285714299</v>
      </c>
      <c r="J1561" s="72">
        <v>1.1693307919877501E-4</v>
      </c>
      <c r="K1561" s="71">
        <v>425.81906282124999</v>
      </c>
      <c r="L1561" s="72">
        <v>1.6240914172112101E-2</v>
      </c>
      <c r="M1561" s="71">
        <v>728.11</v>
      </c>
      <c r="N1561" s="72">
        <v>2.7472738935214899E-2</v>
      </c>
      <c r="O1561" s="71">
        <v>2140.5933391857702</v>
      </c>
      <c r="P1561" s="72">
        <v>4.4795030365472402E-2</v>
      </c>
      <c r="Q1561" s="71">
        <v>0</v>
      </c>
      <c r="R1561" s="72">
        <v>0</v>
      </c>
      <c r="S1561" s="71">
        <v>1654.87294663137</v>
      </c>
      <c r="T1561" s="72">
        <v>3.0320712712103601E-2</v>
      </c>
      <c r="U1561" s="71">
        <v>294.52190638668202</v>
      </c>
      <c r="V1561" s="72">
        <v>1.0594795435182901E-2</v>
      </c>
      <c r="W1561" s="71">
        <v>512.44562472238101</v>
      </c>
      <c r="X1561" s="72">
        <v>8.2631195936916403E-3</v>
      </c>
      <c r="Y1561" s="71">
        <v>316.86206896551698</v>
      </c>
      <c r="Z1561" s="72">
        <v>6.0492949401587899E-2</v>
      </c>
      <c r="AA1561" s="71">
        <v>195.53687945119401</v>
      </c>
      <c r="AB1561" s="72">
        <v>8.7661113355686302E-3</v>
      </c>
      <c r="AC1561" s="71">
        <v>17.652367005953501</v>
      </c>
      <c r="AD1561" s="72">
        <v>6.3279830125839405E-4</v>
      </c>
      <c r="AE1561" s="71">
        <v>1.5</v>
      </c>
      <c r="AF1561" s="72">
        <v>8.4099573895492295E-5</v>
      </c>
      <c r="AG1561" s="71">
        <v>153.90476190476201</v>
      </c>
      <c r="AH1561" s="72">
        <v>1.1192259610556501E-2</v>
      </c>
      <c r="AI1561" s="71">
        <v>6.2222222222222197</v>
      </c>
      <c r="AJ1561" s="72">
        <v>3.0639588306786801E-4</v>
      </c>
      <c r="AK1561" s="71">
        <v>510.27531472359101</v>
      </c>
      <c r="AL1561" s="72">
        <v>7.1347461501126402E-3</v>
      </c>
      <c r="AM1561" s="71">
        <v>669.66539520382105</v>
      </c>
      <c r="AN1561" s="72">
        <v>3.0904343003367599E-2</v>
      </c>
      <c r="AO1561" s="71">
        <v>59.15625</v>
      </c>
      <c r="AP1561" s="72">
        <v>5.6506113286846904E-3</v>
      </c>
      <c r="AQ1561" s="71">
        <v>708.37826889627797</v>
      </c>
      <c r="AR1561" s="72">
        <v>1.3152034765434001E-2</v>
      </c>
      <c r="AS1561" s="71">
        <v>34.031746031746003</v>
      </c>
      <c r="AT1561" s="72">
        <v>3.48578777340428E-3</v>
      </c>
    </row>
    <row r="1562" spans="1:46" x14ac:dyDescent="0.2">
      <c r="A1562" s="87"/>
      <c r="B1562" s="87"/>
      <c r="C1562" s="87"/>
      <c r="D1562" s="67" t="s">
        <v>1698</v>
      </c>
      <c r="E1562" s="67" t="s">
        <v>4751</v>
      </c>
      <c r="F1562" s="67" t="s">
        <v>2065</v>
      </c>
      <c r="G1562" s="67" t="s">
        <v>27</v>
      </c>
      <c r="H1562" s="67" t="s">
        <v>2066</v>
      </c>
      <c r="I1562" s="71">
        <v>12135.301587301599</v>
      </c>
      <c r="J1562" s="72">
        <v>0.99331272712626595</v>
      </c>
      <c r="K1562" s="71">
        <v>25482.814265637098</v>
      </c>
      <c r="L1562" s="72">
        <v>0.97192501578027601</v>
      </c>
      <c r="M1562" s="71">
        <v>25774.89</v>
      </c>
      <c r="N1562" s="72">
        <v>0.97252726106478504</v>
      </c>
      <c r="O1562" s="71">
        <v>44436.9651835724</v>
      </c>
      <c r="P1562" s="72">
        <v>0.92990815598105303</v>
      </c>
      <c r="Q1562" s="71">
        <v>19918.791950598999</v>
      </c>
      <c r="R1562" s="72">
        <v>0.99588900196034602</v>
      </c>
      <c r="S1562" s="71">
        <v>53048.586918757603</v>
      </c>
      <c r="T1562" s="72">
        <v>0.97196039552213598</v>
      </c>
      <c r="U1562" s="71">
        <v>26701.137342600101</v>
      </c>
      <c r="V1562" s="72">
        <v>0.96051628723385096</v>
      </c>
      <c r="W1562" s="71">
        <v>61468.235187602499</v>
      </c>
      <c r="X1562" s="72">
        <v>0.99116736306118702</v>
      </c>
      <c r="Y1562" s="71">
        <v>4886.9195402298801</v>
      </c>
      <c r="Z1562" s="72">
        <v>0.93297432994079499</v>
      </c>
      <c r="AA1562" s="71">
        <v>21752.9538278</v>
      </c>
      <c r="AB1562" s="72">
        <v>0.97520639414507204</v>
      </c>
      <c r="AC1562" s="71">
        <v>26975.281957131901</v>
      </c>
      <c r="AD1562" s="72">
        <v>0.96700417528607896</v>
      </c>
      <c r="AE1562" s="71">
        <v>17834.5</v>
      </c>
      <c r="AF1562" s="72">
        <v>0.99991590042610401</v>
      </c>
      <c r="AG1562" s="71">
        <v>13534.7742504409</v>
      </c>
      <c r="AH1562" s="72">
        <v>0.98427563453137401</v>
      </c>
      <c r="AI1562" s="71">
        <v>19672.5840770658</v>
      </c>
      <c r="AJ1562" s="72">
        <v>0.968721230976339</v>
      </c>
      <c r="AK1562" s="71">
        <v>69974.789475637706</v>
      </c>
      <c r="AL1562" s="72">
        <v>0.97839802438157597</v>
      </c>
      <c r="AM1562" s="71">
        <v>20636.872866901202</v>
      </c>
      <c r="AN1562" s="72">
        <v>0.95236964932538104</v>
      </c>
      <c r="AO1562" s="71">
        <v>10412.68</v>
      </c>
      <c r="AP1562" s="72">
        <v>0.99462030757474496</v>
      </c>
      <c r="AQ1562" s="71">
        <v>50750.613580587597</v>
      </c>
      <c r="AR1562" s="72">
        <v>0.94225622592712199</v>
      </c>
      <c r="AS1562" s="71">
        <v>9591.9583333333303</v>
      </c>
      <c r="AT1562" s="72">
        <v>0.98248062412509796</v>
      </c>
    </row>
    <row r="1563" spans="1:46" x14ac:dyDescent="0.2">
      <c r="A1563" s="87"/>
      <c r="B1563" s="87"/>
      <c r="C1563" s="87"/>
      <c r="D1563" s="67" t="s">
        <v>1701</v>
      </c>
      <c r="E1563" s="67" t="s">
        <v>4751</v>
      </c>
      <c r="F1563" s="67" t="s">
        <v>2065</v>
      </c>
      <c r="G1563" s="67" t="s">
        <v>2</v>
      </c>
      <c r="H1563" s="67" t="s">
        <v>2067</v>
      </c>
      <c r="I1563" s="71">
        <v>81.698412698412696</v>
      </c>
      <c r="J1563" s="72">
        <v>6.6872728737343602E-3</v>
      </c>
      <c r="K1563" s="71">
        <v>736.09547729106998</v>
      </c>
      <c r="L1563" s="72">
        <v>2.8074984219723698E-2</v>
      </c>
      <c r="M1563" s="71">
        <v>728.11</v>
      </c>
      <c r="N1563" s="72">
        <v>2.7472738935214899E-2</v>
      </c>
      <c r="O1563" s="71">
        <v>3349.43705170147</v>
      </c>
      <c r="P1563" s="72">
        <v>7.00918440189469E-2</v>
      </c>
      <c r="Q1563" s="71">
        <v>82.224137931034505</v>
      </c>
      <c r="R1563" s="72">
        <v>4.1109980396539696E-3</v>
      </c>
      <c r="S1563" s="71">
        <v>1530.3724330377399</v>
      </c>
      <c r="T1563" s="72">
        <v>2.8039604477863699E-2</v>
      </c>
      <c r="U1563" s="71">
        <v>1097.59725199541</v>
      </c>
      <c r="V1563" s="72">
        <v>3.9483712766148697E-2</v>
      </c>
      <c r="W1563" s="71">
        <v>547.76481239745101</v>
      </c>
      <c r="X1563" s="72">
        <v>8.8326369388133895E-3</v>
      </c>
      <c r="Y1563" s="71">
        <v>351.080459770115</v>
      </c>
      <c r="Z1563" s="72">
        <v>6.7025670059204803E-2</v>
      </c>
      <c r="AA1563" s="71">
        <v>553.04617220001296</v>
      </c>
      <c r="AB1563" s="72">
        <v>2.47936058549275E-2</v>
      </c>
      <c r="AC1563" s="71">
        <v>920.44243221888098</v>
      </c>
      <c r="AD1563" s="72">
        <v>3.2995824713921401E-2</v>
      </c>
      <c r="AE1563" s="71">
        <v>1.5</v>
      </c>
      <c r="AF1563" s="72">
        <v>8.4099573895492295E-5</v>
      </c>
      <c r="AG1563" s="71">
        <v>216.225749559083</v>
      </c>
      <c r="AH1563" s="72">
        <v>1.5724365468626499E-2</v>
      </c>
      <c r="AI1563" s="71">
        <v>635.20256784804803</v>
      </c>
      <c r="AJ1563" s="72">
        <v>3.1278769023661099E-2</v>
      </c>
      <c r="AK1563" s="71">
        <v>1544.9680584877599</v>
      </c>
      <c r="AL1563" s="72">
        <v>2.1601975618423801E-2</v>
      </c>
      <c r="AM1563" s="71">
        <v>1032.10081523946</v>
      </c>
      <c r="AN1563" s="72">
        <v>4.76303506746193E-2</v>
      </c>
      <c r="AO1563" s="71">
        <v>56.32</v>
      </c>
      <c r="AP1563" s="72">
        <v>5.3796924252555202E-3</v>
      </c>
      <c r="AQ1563" s="71">
        <v>3110.12215575856</v>
      </c>
      <c r="AR1563" s="72">
        <v>5.7743774072878E-2</v>
      </c>
      <c r="AS1563" s="71">
        <v>171.041666666667</v>
      </c>
      <c r="AT1563" s="72">
        <v>1.7519375874901801E-2</v>
      </c>
    </row>
    <row r="1564" spans="1:46" x14ac:dyDescent="0.2">
      <c r="A1564" s="87"/>
      <c r="B1564" s="87"/>
      <c r="C1564" s="87"/>
      <c r="D1564" s="67" t="s">
        <v>1703</v>
      </c>
      <c r="E1564" s="67" t="s">
        <v>4751</v>
      </c>
      <c r="F1564" s="67" t="s">
        <v>2068</v>
      </c>
      <c r="G1564" s="67" t="s">
        <v>27</v>
      </c>
      <c r="H1564" s="67" t="s">
        <v>2069</v>
      </c>
      <c r="I1564" s="71">
        <v>12217</v>
      </c>
      <c r="J1564" s="72">
        <v>1</v>
      </c>
      <c r="K1564" s="71">
        <v>26068.8498872284</v>
      </c>
      <c r="L1564" s="72">
        <v>0.99427665539219001</v>
      </c>
      <c r="M1564" s="71">
        <v>26503</v>
      </c>
      <c r="N1564" s="72">
        <v>1</v>
      </c>
      <c r="O1564" s="71">
        <v>47588.011777796703</v>
      </c>
      <c r="P1564" s="72">
        <v>0.99584839100251799</v>
      </c>
      <c r="Q1564" s="71">
        <v>20001.016088530101</v>
      </c>
      <c r="R1564" s="72">
        <v>1</v>
      </c>
      <c r="S1564" s="71">
        <v>54578.959351795398</v>
      </c>
      <c r="T1564" s="72">
        <v>1</v>
      </c>
      <c r="U1564" s="71">
        <v>27564.483973631799</v>
      </c>
      <c r="V1564" s="72">
        <v>0.99157333510391998</v>
      </c>
      <c r="W1564" s="71">
        <v>62011.48</v>
      </c>
      <c r="X1564" s="72">
        <v>0.99992711558307501</v>
      </c>
      <c r="Y1564" s="71">
        <v>5238</v>
      </c>
      <c r="Z1564" s="72">
        <v>1</v>
      </c>
      <c r="AA1564" s="71">
        <v>22119.7419354839</v>
      </c>
      <c r="AB1564" s="72">
        <v>0.991649867097815</v>
      </c>
      <c r="AC1564" s="71">
        <v>27893.582657067302</v>
      </c>
      <c r="AD1564" s="72">
        <v>0.99992322363622599</v>
      </c>
      <c r="AE1564" s="71">
        <v>17836</v>
      </c>
      <c r="AF1564" s="72">
        <v>1</v>
      </c>
      <c r="AG1564" s="71">
        <v>13751</v>
      </c>
      <c r="AH1564" s="72">
        <v>1</v>
      </c>
      <c r="AI1564" s="71">
        <v>20151.011862305098</v>
      </c>
      <c r="AJ1564" s="72">
        <v>0.99228006550640202</v>
      </c>
      <c r="AK1564" s="71">
        <v>71519.757534125398</v>
      </c>
      <c r="AL1564" s="72">
        <v>1</v>
      </c>
      <c r="AM1564" s="71">
        <v>21668.973682140699</v>
      </c>
      <c r="AN1564" s="72">
        <v>1</v>
      </c>
      <c r="AO1564" s="71">
        <v>10469</v>
      </c>
      <c r="AP1564" s="72">
        <v>1</v>
      </c>
      <c r="AQ1564" s="71">
        <v>53593.918997529501</v>
      </c>
      <c r="AR1564" s="72">
        <v>0.995046173521973</v>
      </c>
      <c r="AS1564" s="71">
        <v>9763</v>
      </c>
      <c r="AT1564" s="72">
        <v>1</v>
      </c>
    </row>
    <row r="1565" spans="1:46" x14ac:dyDescent="0.2">
      <c r="A1565" s="87"/>
      <c r="B1565" s="87"/>
      <c r="C1565" s="87"/>
      <c r="D1565" s="67" t="s">
        <v>1706</v>
      </c>
      <c r="E1565" s="67" t="s">
        <v>4751</v>
      </c>
      <c r="F1565" s="67" t="s">
        <v>2068</v>
      </c>
      <c r="G1565" s="67" t="s">
        <v>2</v>
      </c>
      <c r="H1565" s="67" t="s">
        <v>2070</v>
      </c>
      <c r="I1565" s="71">
        <v>0</v>
      </c>
      <c r="J1565" s="72">
        <v>0</v>
      </c>
      <c r="K1565" s="71">
        <v>150.059855699856</v>
      </c>
      <c r="L1565" s="72">
        <v>5.7233446078104001E-3</v>
      </c>
      <c r="M1565" s="71">
        <v>0</v>
      </c>
      <c r="N1565" s="72">
        <v>0</v>
      </c>
      <c r="O1565" s="71">
        <v>198.39045747725399</v>
      </c>
      <c r="P1565" s="72">
        <v>4.1516089974819401E-3</v>
      </c>
      <c r="Q1565" s="71">
        <v>0</v>
      </c>
      <c r="R1565" s="72">
        <v>0</v>
      </c>
      <c r="S1565" s="71">
        <v>0</v>
      </c>
      <c r="T1565" s="72">
        <v>0</v>
      </c>
      <c r="U1565" s="71">
        <v>234.250620963736</v>
      </c>
      <c r="V1565" s="72">
        <v>8.4266648960804706E-3</v>
      </c>
      <c r="W1565" s="71">
        <v>4.5199999999999996</v>
      </c>
      <c r="X1565" s="72">
        <v>7.2884416924664594E-5</v>
      </c>
      <c r="Y1565" s="71">
        <v>0</v>
      </c>
      <c r="Z1565" s="72">
        <v>0</v>
      </c>
      <c r="AA1565" s="71">
        <v>186.258064516129</v>
      </c>
      <c r="AB1565" s="72">
        <v>8.3501329021845698E-3</v>
      </c>
      <c r="AC1565" s="71">
        <v>2.1417322834645698</v>
      </c>
      <c r="AD1565" s="72">
        <v>7.6776363774305693E-5</v>
      </c>
      <c r="AE1565" s="71">
        <v>0</v>
      </c>
      <c r="AF1565" s="72">
        <v>0</v>
      </c>
      <c r="AG1565" s="71">
        <v>0</v>
      </c>
      <c r="AH1565" s="72">
        <v>0</v>
      </c>
      <c r="AI1565" s="71">
        <v>156.774782608696</v>
      </c>
      <c r="AJ1565" s="72">
        <v>7.71993449359784E-3</v>
      </c>
      <c r="AK1565" s="71">
        <v>0</v>
      </c>
      <c r="AL1565" s="72">
        <v>0</v>
      </c>
      <c r="AM1565" s="71">
        <v>0</v>
      </c>
      <c r="AN1565" s="72">
        <v>0</v>
      </c>
      <c r="AO1565" s="71">
        <v>0</v>
      </c>
      <c r="AP1565" s="72">
        <v>0</v>
      </c>
      <c r="AQ1565" s="71">
        <v>266.81673881673902</v>
      </c>
      <c r="AR1565" s="72">
        <v>4.95382647802722E-3</v>
      </c>
      <c r="AS1565" s="71">
        <v>0</v>
      </c>
      <c r="AT1565" s="72">
        <v>0</v>
      </c>
    </row>
    <row r="1566" spans="1:46" x14ac:dyDescent="0.2">
      <c r="A1566" s="87"/>
      <c r="B1566" s="87"/>
      <c r="C1566" s="87" t="s">
        <v>2071</v>
      </c>
      <c r="D1566" s="67" t="s">
        <v>1709</v>
      </c>
      <c r="E1566" s="67" t="s">
        <v>4751</v>
      </c>
      <c r="F1566" s="67" t="s">
        <v>2072</v>
      </c>
      <c r="G1566" s="67" t="s">
        <v>27</v>
      </c>
      <c r="H1566" s="67" t="s">
        <v>2073</v>
      </c>
      <c r="I1566" s="71">
        <v>12010.2389663182</v>
      </c>
      <c r="J1566" s="72">
        <v>0.98307595697128902</v>
      </c>
      <c r="K1566" s="71">
        <v>25593.211581654501</v>
      </c>
      <c r="L1566" s="72">
        <v>0.97613561481356004</v>
      </c>
      <c r="M1566" s="71">
        <v>26106.19</v>
      </c>
      <c r="N1566" s="72">
        <v>0.98502773270950394</v>
      </c>
      <c r="O1566" s="71">
        <v>44551.584335480104</v>
      </c>
      <c r="P1566" s="72">
        <v>0.93230672851520902</v>
      </c>
      <c r="Q1566" s="71">
        <v>19998.016088530101</v>
      </c>
      <c r="R1566" s="72">
        <v>0.99985000762027698</v>
      </c>
      <c r="S1566" s="71">
        <v>53106.603494921299</v>
      </c>
      <c r="T1566" s="72">
        <v>0.97302337980862097</v>
      </c>
      <c r="U1566" s="71">
        <v>27243.438629255601</v>
      </c>
      <c r="V1566" s="72">
        <v>0.980024415735534</v>
      </c>
      <c r="W1566" s="71">
        <v>60989.074535730098</v>
      </c>
      <c r="X1566" s="72">
        <v>0.98344095936097398</v>
      </c>
      <c r="Y1566" s="71">
        <v>4901.6954022988502</v>
      </c>
      <c r="Z1566" s="72">
        <v>0.93579522762482803</v>
      </c>
      <c r="AA1566" s="71">
        <v>21755.2975778</v>
      </c>
      <c r="AB1566" s="72">
        <v>0.97531146677127201</v>
      </c>
      <c r="AC1566" s="71">
        <v>26719.969385158802</v>
      </c>
      <c r="AD1566" s="72">
        <v>0.95785178446052999</v>
      </c>
      <c r="AE1566" s="71">
        <v>17836</v>
      </c>
      <c r="AF1566" s="72">
        <v>1</v>
      </c>
      <c r="AG1566" s="71">
        <v>13608.698412698401</v>
      </c>
      <c r="AH1566" s="72">
        <v>0.98965154626561103</v>
      </c>
      <c r="AI1566" s="71">
        <v>19852.8021704741</v>
      </c>
      <c r="AJ1566" s="72">
        <v>0.97759556556333604</v>
      </c>
      <c r="AK1566" s="71">
        <v>71481.396989907706</v>
      </c>
      <c r="AL1566" s="72">
        <v>0.99946363710476205</v>
      </c>
      <c r="AM1566" s="71">
        <v>20755.1155233508</v>
      </c>
      <c r="AN1566" s="72">
        <v>0.95782642167574805</v>
      </c>
      <c r="AO1566" s="71">
        <v>10409.84375</v>
      </c>
      <c r="AP1566" s="72">
        <v>0.99434938867131495</v>
      </c>
      <c r="AQ1566" s="71">
        <v>51862.715153194898</v>
      </c>
      <c r="AR1566" s="72">
        <v>0.96290394930860501</v>
      </c>
      <c r="AS1566" s="71">
        <v>9589.4583333333303</v>
      </c>
      <c r="AT1566" s="72">
        <v>0.98222455529379604</v>
      </c>
    </row>
    <row r="1567" spans="1:46" x14ac:dyDescent="0.2">
      <c r="A1567" s="87"/>
      <c r="B1567" s="87"/>
      <c r="C1567" s="87"/>
      <c r="D1567" s="67" t="s">
        <v>1712</v>
      </c>
      <c r="E1567" s="67" t="s">
        <v>4751</v>
      </c>
      <c r="F1567" s="67" t="s">
        <v>2072</v>
      </c>
      <c r="G1567" s="67" t="s">
        <v>2</v>
      </c>
      <c r="H1567" s="67" t="s">
        <v>2074</v>
      </c>
      <c r="I1567" s="71">
        <v>206.76103368176501</v>
      </c>
      <c r="J1567" s="72">
        <v>1.69240430287113E-2</v>
      </c>
      <c r="K1567" s="71">
        <v>625.69816127375395</v>
      </c>
      <c r="L1567" s="72">
        <v>2.38643851864404E-2</v>
      </c>
      <c r="M1567" s="71">
        <v>396.81</v>
      </c>
      <c r="N1567" s="72">
        <v>1.4972267290495399E-2</v>
      </c>
      <c r="O1567" s="71">
        <v>3234.8178997938398</v>
      </c>
      <c r="P1567" s="72">
        <v>6.7693271484791304E-2</v>
      </c>
      <c r="Q1567" s="71">
        <v>3</v>
      </c>
      <c r="R1567" s="72">
        <v>1.49992379723168E-4</v>
      </c>
      <c r="S1567" s="71">
        <v>1472.35585687409</v>
      </c>
      <c r="T1567" s="72">
        <v>2.6976620191378899E-2</v>
      </c>
      <c r="U1567" s="71">
        <v>555.29596533987399</v>
      </c>
      <c r="V1567" s="72">
        <v>1.99755842644662E-2</v>
      </c>
      <c r="W1567" s="71">
        <v>1026.92546426985</v>
      </c>
      <c r="X1567" s="72">
        <v>1.6559040639026201E-2</v>
      </c>
      <c r="Y1567" s="71">
        <v>336.30459770114902</v>
      </c>
      <c r="Z1567" s="72">
        <v>6.4204772375171706E-2</v>
      </c>
      <c r="AA1567" s="71">
        <v>550.70242220001296</v>
      </c>
      <c r="AB1567" s="72">
        <v>2.4688533228728299E-2</v>
      </c>
      <c r="AC1567" s="71">
        <v>1175.7550041919999</v>
      </c>
      <c r="AD1567" s="72">
        <v>4.2148215539469902E-2</v>
      </c>
      <c r="AE1567" s="71">
        <v>0</v>
      </c>
      <c r="AF1567" s="72">
        <v>0</v>
      </c>
      <c r="AG1567" s="71">
        <v>142.30158730158701</v>
      </c>
      <c r="AH1567" s="72">
        <v>1.03484537343893E-2</v>
      </c>
      <c r="AI1567" s="71">
        <v>454.98447443973799</v>
      </c>
      <c r="AJ1567" s="72">
        <v>2.2404434436664299E-2</v>
      </c>
      <c r="AK1567" s="71">
        <v>38.360544217687099</v>
      </c>
      <c r="AL1567" s="72">
        <v>5.3636289523749403E-4</v>
      </c>
      <c r="AM1567" s="71">
        <v>913.85815878990502</v>
      </c>
      <c r="AN1567" s="72">
        <v>4.2173578324251497E-2</v>
      </c>
      <c r="AO1567" s="71">
        <v>59.15625</v>
      </c>
      <c r="AP1567" s="72">
        <v>5.6506113286846904E-3</v>
      </c>
      <c r="AQ1567" s="71">
        <v>1998.0205831513399</v>
      </c>
      <c r="AR1567" s="72">
        <v>3.7096050691395203E-2</v>
      </c>
      <c r="AS1567" s="71">
        <v>173.541666666667</v>
      </c>
      <c r="AT1567" s="72">
        <v>1.7775444706203701E-2</v>
      </c>
    </row>
    <row r="1568" spans="1:46" x14ac:dyDescent="0.2">
      <c r="A1568" s="87"/>
      <c r="B1568" s="87"/>
      <c r="C1568" s="87"/>
      <c r="D1568" s="67" t="s">
        <v>1714</v>
      </c>
      <c r="E1568" s="67" t="s">
        <v>4751</v>
      </c>
      <c r="F1568" s="67" t="s">
        <v>2075</v>
      </c>
      <c r="G1568" s="67" t="s">
        <v>27</v>
      </c>
      <c r="H1568" s="67" t="s">
        <v>2076</v>
      </c>
      <c r="I1568" s="71">
        <v>12212.142857142901</v>
      </c>
      <c r="J1568" s="72">
        <v>0.99960242753072404</v>
      </c>
      <c r="K1568" s="71">
        <v>25745.297224523802</v>
      </c>
      <c r="L1568" s="72">
        <v>0.98193622377711098</v>
      </c>
      <c r="M1568" s="71">
        <v>26111.19</v>
      </c>
      <c r="N1568" s="72">
        <v>0.98521639059729105</v>
      </c>
      <c r="O1568" s="71">
        <v>45215.621507307304</v>
      </c>
      <c r="P1568" s="72">
        <v>0.94620267256552304</v>
      </c>
      <c r="Q1568" s="71">
        <v>19999.516088530101</v>
      </c>
      <c r="R1568" s="72">
        <v>0.99992500381013805</v>
      </c>
      <c r="S1568" s="71">
        <v>53304.069653935803</v>
      </c>
      <c r="T1568" s="72">
        <v>0.97664137035589005</v>
      </c>
      <c r="U1568" s="71">
        <v>27489.295582945699</v>
      </c>
      <c r="V1568" s="72">
        <v>0.98886859361900603</v>
      </c>
      <c r="W1568" s="71">
        <v>61251.099861666298</v>
      </c>
      <c r="X1568" s="72">
        <v>0.98766608394069799</v>
      </c>
      <c r="Y1568" s="71">
        <v>5121.7643678160903</v>
      </c>
      <c r="Z1568" s="72">
        <v>0.97780915765866605</v>
      </c>
      <c r="AA1568" s="71">
        <v>21867.828793406399</v>
      </c>
      <c r="AB1568" s="72">
        <v>0.98035635225528595</v>
      </c>
      <c r="AC1568" s="71">
        <v>27393.1534759528</v>
      </c>
      <c r="AD1568" s="72">
        <v>0.98198394469405403</v>
      </c>
      <c r="AE1568" s="71">
        <v>17836</v>
      </c>
      <c r="AF1568" s="72">
        <v>1</v>
      </c>
      <c r="AG1568" s="71">
        <v>13495.075837742501</v>
      </c>
      <c r="AH1568" s="72">
        <v>0.98138868720402195</v>
      </c>
      <c r="AI1568" s="71">
        <v>19951.802000331299</v>
      </c>
      <c r="AJ1568" s="72">
        <v>0.98247053453894595</v>
      </c>
      <c r="AK1568" s="71">
        <v>70552.902854322499</v>
      </c>
      <c r="AL1568" s="72">
        <v>0.98648129253875605</v>
      </c>
      <c r="AM1568" s="71">
        <v>20656.530671071599</v>
      </c>
      <c r="AN1568" s="72">
        <v>0.95327683599968704</v>
      </c>
      <c r="AO1568" s="71">
        <v>10412.68</v>
      </c>
      <c r="AP1568" s="72">
        <v>0.99462030757474496</v>
      </c>
      <c r="AQ1568" s="71">
        <v>52080.8468739788</v>
      </c>
      <c r="AR1568" s="72">
        <v>0.96695387023526402</v>
      </c>
      <c r="AS1568" s="71">
        <v>9660.0218253968305</v>
      </c>
      <c r="AT1568" s="72">
        <v>0.98945219967190701</v>
      </c>
    </row>
    <row r="1569" spans="1:46" x14ac:dyDescent="0.2">
      <c r="A1569" s="87"/>
      <c r="B1569" s="87"/>
      <c r="C1569" s="87"/>
      <c r="D1569" s="67" t="s">
        <v>1717</v>
      </c>
      <c r="E1569" s="67" t="s">
        <v>4751</v>
      </c>
      <c r="F1569" s="67" t="s">
        <v>2075</v>
      </c>
      <c r="G1569" s="67" t="s">
        <v>2</v>
      </c>
      <c r="H1569" s="67" t="s">
        <v>2077</v>
      </c>
      <c r="I1569" s="71">
        <v>4.8571428571428603</v>
      </c>
      <c r="J1569" s="72">
        <v>3.9757246927583299E-4</v>
      </c>
      <c r="K1569" s="71">
        <v>473.61251840438302</v>
      </c>
      <c r="L1569" s="72">
        <v>1.80637762228891E-2</v>
      </c>
      <c r="M1569" s="71">
        <v>391.81</v>
      </c>
      <c r="N1569" s="72">
        <v>1.47836094027091E-2</v>
      </c>
      <c r="O1569" s="71">
        <v>2570.7807279666399</v>
      </c>
      <c r="P1569" s="72">
        <v>5.3797327434476697E-2</v>
      </c>
      <c r="Q1569" s="71">
        <v>1.5</v>
      </c>
      <c r="R1569" s="72">
        <v>7.4996189861584203E-5</v>
      </c>
      <c r="S1569" s="71">
        <v>1274.8896978595301</v>
      </c>
      <c r="T1569" s="72">
        <v>2.3358629644110201E-2</v>
      </c>
      <c r="U1569" s="71">
        <v>309.43901164983998</v>
      </c>
      <c r="V1569" s="72">
        <v>1.1131406380994E-2</v>
      </c>
      <c r="W1569" s="71">
        <v>764.90013833365094</v>
      </c>
      <c r="X1569" s="72">
        <v>1.23339160593016E-2</v>
      </c>
      <c r="Y1569" s="71">
        <v>116.235632183908</v>
      </c>
      <c r="Z1569" s="72">
        <v>2.2190842341334099E-2</v>
      </c>
      <c r="AA1569" s="71">
        <v>438.17120659358602</v>
      </c>
      <c r="AB1569" s="72">
        <v>1.9643647744713801E-2</v>
      </c>
      <c r="AC1569" s="71">
        <v>502.570913397975</v>
      </c>
      <c r="AD1569" s="72">
        <v>1.8016055305946101E-2</v>
      </c>
      <c r="AE1569" s="71">
        <v>0</v>
      </c>
      <c r="AF1569" s="72">
        <v>0</v>
      </c>
      <c r="AG1569" s="71">
        <v>255.92416225749599</v>
      </c>
      <c r="AH1569" s="72">
        <v>1.8611312795978201E-2</v>
      </c>
      <c r="AI1569" s="71">
        <v>355.98464458247099</v>
      </c>
      <c r="AJ1569" s="72">
        <v>1.7529465461054002E-2</v>
      </c>
      <c r="AK1569" s="71">
        <v>966.85467980295596</v>
      </c>
      <c r="AL1569" s="72">
        <v>1.35187074612442E-2</v>
      </c>
      <c r="AM1569" s="71">
        <v>1012.44301106914</v>
      </c>
      <c r="AN1569" s="72">
        <v>4.6723164000313497E-2</v>
      </c>
      <c r="AO1569" s="71">
        <v>56.32</v>
      </c>
      <c r="AP1569" s="72">
        <v>5.3796924252555202E-3</v>
      </c>
      <c r="AQ1569" s="71">
        <v>1779.88886236745</v>
      </c>
      <c r="AR1569" s="72">
        <v>3.30461297647359E-2</v>
      </c>
      <c r="AS1569" s="71">
        <v>102.97817460317501</v>
      </c>
      <c r="AT1569" s="72">
        <v>1.05478003280933E-2</v>
      </c>
    </row>
    <row r="1570" spans="1:46" x14ac:dyDescent="0.2">
      <c r="A1570" s="87"/>
      <c r="B1570" s="87"/>
      <c r="C1570" s="87"/>
      <c r="D1570" s="67" t="s">
        <v>1719</v>
      </c>
      <c r="E1570" s="67" t="s">
        <v>4751</v>
      </c>
      <c r="F1570" s="67" t="s">
        <v>2078</v>
      </c>
      <c r="G1570" s="67" t="s">
        <v>27</v>
      </c>
      <c r="H1570" s="67" t="s">
        <v>2079</v>
      </c>
      <c r="I1570" s="71">
        <v>12129.416666666701</v>
      </c>
      <c r="J1570" s="72">
        <v>0.99283102780278798</v>
      </c>
      <c r="K1570" s="71">
        <v>26113.1621238806</v>
      </c>
      <c r="L1570" s="72">
        <v>0.995966742321307</v>
      </c>
      <c r="M1570" s="71">
        <v>26334.85</v>
      </c>
      <c r="N1570" s="72">
        <v>0.993655435233747</v>
      </c>
      <c r="O1570" s="71">
        <v>47277.946046329198</v>
      </c>
      <c r="P1570" s="72">
        <v>0.98935981439989296</v>
      </c>
      <c r="Q1570" s="71">
        <v>20001.016088530101</v>
      </c>
      <c r="R1570" s="72">
        <v>1</v>
      </c>
      <c r="S1570" s="71">
        <v>54144.343812233303</v>
      </c>
      <c r="T1570" s="72">
        <v>0.99203693978918295</v>
      </c>
      <c r="U1570" s="71">
        <v>27668.325666024099</v>
      </c>
      <c r="V1570" s="72">
        <v>0.99530881781227598</v>
      </c>
      <c r="W1570" s="71">
        <v>62016</v>
      </c>
      <c r="X1570" s="72">
        <v>1</v>
      </c>
      <c r="Y1570" s="71">
        <v>5238</v>
      </c>
      <c r="Z1570" s="72">
        <v>1</v>
      </c>
      <c r="AA1570" s="71">
        <v>22258.838428932198</v>
      </c>
      <c r="AB1570" s="72">
        <v>0.99788570021214795</v>
      </c>
      <c r="AC1570" s="71">
        <v>27889.065924783899</v>
      </c>
      <c r="AD1570" s="72">
        <v>0.99976130877714497</v>
      </c>
      <c r="AE1570" s="71">
        <v>17836</v>
      </c>
      <c r="AF1570" s="72">
        <v>1</v>
      </c>
      <c r="AG1570" s="71">
        <v>13699.698412698401</v>
      </c>
      <c r="AH1570" s="72">
        <v>0.99626924679648099</v>
      </c>
      <c r="AI1570" s="71">
        <v>20302.351862305099</v>
      </c>
      <c r="AJ1570" s="72">
        <v>0.99973237937231996</v>
      </c>
      <c r="AK1570" s="71">
        <v>71519.757534125398</v>
      </c>
      <c r="AL1570" s="72">
        <v>1</v>
      </c>
      <c r="AM1570" s="71">
        <v>21658.0577633877</v>
      </c>
      <c r="AN1570" s="72">
        <v>0.99949624200420994</v>
      </c>
      <c r="AO1570" s="71">
        <v>10469</v>
      </c>
      <c r="AP1570" s="72">
        <v>1</v>
      </c>
      <c r="AQ1570" s="71">
        <v>53652.805911784802</v>
      </c>
      <c r="AR1570" s="72">
        <v>0.99613949156618997</v>
      </c>
      <c r="AS1570" s="71">
        <v>9728.9682539682508</v>
      </c>
      <c r="AT1570" s="72">
        <v>0.99651421222659597</v>
      </c>
    </row>
    <row r="1571" spans="1:46" x14ac:dyDescent="0.2">
      <c r="A1571" s="87"/>
      <c r="B1571" s="87"/>
      <c r="C1571" s="87"/>
      <c r="D1571" s="67" t="s">
        <v>1722</v>
      </c>
      <c r="E1571" s="67" t="s">
        <v>4751</v>
      </c>
      <c r="F1571" s="67" t="s">
        <v>2078</v>
      </c>
      <c r="G1571" s="67" t="s">
        <v>2</v>
      </c>
      <c r="H1571" s="67" t="s">
        <v>2080</v>
      </c>
      <c r="I1571" s="71">
        <v>87.5833333333333</v>
      </c>
      <c r="J1571" s="72">
        <v>7.1689721972115397E-3</v>
      </c>
      <c r="K1571" s="71">
        <v>105.747619047619</v>
      </c>
      <c r="L1571" s="72">
        <v>4.0332576786928096E-3</v>
      </c>
      <c r="M1571" s="71">
        <v>168.15</v>
      </c>
      <c r="N1571" s="72">
        <v>6.3445647662528802E-3</v>
      </c>
      <c r="O1571" s="71">
        <v>508.45618894467702</v>
      </c>
      <c r="P1571" s="72">
        <v>1.06401856001069E-2</v>
      </c>
      <c r="Q1571" s="71">
        <v>0</v>
      </c>
      <c r="R1571" s="72">
        <v>0</v>
      </c>
      <c r="S1571" s="71">
        <v>434.61553956206598</v>
      </c>
      <c r="T1571" s="72">
        <v>7.96306021081674E-3</v>
      </c>
      <c r="U1571" s="71">
        <v>130.40892857142899</v>
      </c>
      <c r="V1571" s="72">
        <v>4.6911821877238299E-3</v>
      </c>
      <c r="W1571" s="71">
        <v>0</v>
      </c>
      <c r="X1571" s="72">
        <v>0</v>
      </c>
      <c r="Y1571" s="71">
        <v>0</v>
      </c>
      <c r="Z1571" s="72">
        <v>0</v>
      </c>
      <c r="AA1571" s="71">
        <v>47.1615710678211</v>
      </c>
      <c r="AB1571" s="72">
        <v>2.11429978785175E-3</v>
      </c>
      <c r="AC1571" s="71">
        <v>6.6584645669291298</v>
      </c>
      <c r="AD1571" s="72">
        <v>2.38691222855321E-4</v>
      </c>
      <c r="AE1571" s="71">
        <v>0</v>
      </c>
      <c r="AF1571" s="72">
        <v>0</v>
      </c>
      <c r="AG1571" s="71">
        <v>51.301587301587297</v>
      </c>
      <c r="AH1571" s="72">
        <v>3.7307532035188201E-3</v>
      </c>
      <c r="AI1571" s="71">
        <v>5.4347826086956497</v>
      </c>
      <c r="AJ1571" s="72">
        <v>2.67620627679621E-4</v>
      </c>
      <c r="AK1571" s="71">
        <v>0</v>
      </c>
      <c r="AL1571" s="72">
        <v>0</v>
      </c>
      <c r="AM1571" s="71">
        <v>10.915918752952299</v>
      </c>
      <c r="AN1571" s="72">
        <v>5.0375799579050005E-4</v>
      </c>
      <c r="AO1571" s="71">
        <v>0</v>
      </c>
      <c r="AP1571" s="72">
        <v>0</v>
      </c>
      <c r="AQ1571" s="71">
        <v>207.92982456140399</v>
      </c>
      <c r="AR1571" s="72">
        <v>3.86050843381051E-3</v>
      </c>
      <c r="AS1571" s="71">
        <v>34.031746031746003</v>
      </c>
      <c r="AT1571" s="72">
        <v>3.48578777340428E-3</v>
      </c>
    </row>
    <row r="1572" spans="1:46" x14ac:dyDescent="0.2">
      <c r="A1572" s="87"/>
      <c r="B1572" s="87"/>
      <c r="C1572" s="87"/>
      <c r="D1572" s="67" t="s">
        <v>1724</v>
      </c>
      <c r="E1572" s="67" t="s">
        <v>4751</v>
      </c>
      <c r="F1572" s="67" t="s">
        <v>2081</v>
      </c>
      <c r="G1572" s="67" t="s">
        <v>27</v>
      </c>
      <c r="H1572" s="67" t="s">
        <v>2082</v>
      </c>
      <c r="I1572" s="71">
        <v>12054.8611111111</v>
      </c>
      <c r="J1572" s="72">
        <v>0.98672842032504804</v>
      </c>
      <c r="K1572" s="71">
        <v>25911.4667771934</v>
      </c>
      <c r="L1572" s="72">
        <v>0.98827399885238398</v>
      </c>
      <c r="M1572" s="71">
        <v>26221.77</v>
      </c>
      <c r="N1572" s="72">
        <v>0.98938874844357205</v>
      </c>
      <c r="O1572" s="71">
        <v>46924.213479662103</v>
      </c>
      <c r="P1572" s="72">
        <v>0.98195744573180399</v>
      </c>
      <c r="Q1572" s="71">
        <v>19858.748231387199</v>
      </c>
      <c r="R1572" s="72">
        <v>0.99288696851634195</v>
      </c>
      <c r="S1572" s="71">
        <v>53231.405683519901</v>
      </c>
      <c r="T1572" s="72">
        <v>0.97531001535610795</v>
      </c>
      <c r="U1572" s="71">
        <v>27653.9769090554</v>
      </c>
      <c r="V1572" s="72">
        <v>0.99479265198034295</v>
      </c>
      <c r="W1572" s="71">
        <v>61997.026834733901</v>
      </c>
      <c r="X1572" s="72">
        <v>0.99969406015760298</v>
      </c>
      <c r="Y1572" s="71">
        <v>5196.7413793103397</v>
      </c>
      <c r="Z1572" s="72">
        <v>0.99212321101763001</v>
      </c>
      <c r="AA1572" s="71">
        <v>22108.1514322371</v>
      </c>
      <c r="AB1572" s="72">
        <v>0.99113025339536998</v>
      </c>
      <c r="AC1572" s="71">
        <v>27873.741552006599</v>
      </c>
      <c r="AD1572" s="72">
        <v>0.99921196391829203</v>
      </c>
      <c r="AE1572" s="71">
        <v>17836</v>
      </c>
      <c r="AF1572" s="72">
        <v>1</v>
      </c>
      <c r="AG1572" s="71">
        <v>13751</v>
      </c>
      <c r="AH1572" s="72">
        <v>1</v>
      </c>
      <c r="AI1572" s="71">
        <v>19969.9084289028</v>
      </c>
      <c r="AJ1572" s="72">
        <v>0.98336213483434098</v>
      </c>
      <c r="AK1572" s="71">
        <v>70299.828962696905</v>
      </c>
      <c r="AL1572" s="72">
        <v>0.98294277534642804</v>
      </c>
      <c r="AM1572" s="71">
        <v>21322.832056090701</v>
      </c>
      <c r="AN1572" s="72">
        <v>0.98402593352470402</v>
      </c>
      <c r="AO1572" s="71">
        <v>10412.68</v>
      </c>
      <c r="AP1572" s="72">
        <v>0.99462030757474496</v>
      </c>
      <c r="AQ1572" s="71">
        <v>53110.225880704798</v>
      </c>
      <c r="AR1572" s="72">
        <v>0.98606573331424097</v>
      </c>
      <c r="AS1572" s="71">
        <v>9728.9682539682508</v>
      </c>
      <c r="AT1572" s="72">
        <v>0.99651421222659597</v>
      </c>
    </row>
    <row r="1573" spans="1:46" x14ac:dyDescent="0.2">
      <c r="A1573" s="87"/>
      <c r="B1573" s="87"/>
      <c r="C1573" s="87"/>
      <c r="D1573" s="67" t="s">
        <v>1727</v>
      </c>
      <c r="E1573" s="67" t="s">
        <v>4751</v>
      </c>
      <c r="F1573" s="67" t="s">
        <v>2081</v>
      </c>
      <c r="G1573" s="67" t="s">
        <v>2</v>
      </c>
      <c r="H1573" s="67" t="s">
        <v>2083</v>
      </c>
      <c r="I1573" s="71">
        <v>162.138888888889</v>
      </c>
      <c r="J1573" s="72">
        <v>1.3271579674951999E-2</v>
      </c>
      <c r="K1573" s="71">
        <v>307.44296573483001</v>
      </c>
      <c r="L1573" s="72">
        <v>1.17260011476165E-2</v>
      </c>
      <c r="M1573" s="71">
        <v>281.23</v>
      </c>
      <c r="N1573" s="72">
        <v>1.0611251556427601E-2</v>
      </c>
      <c r="O1573" s="71">
        <v>862.18875561179095</v>
      </c>
      <c r="P1573" s="72">
        <v>1.8042554268196401E-2</v>
      </c>
      <c r="Q1573" s="71">
        <v>142.267857142857</v>
      </c>
      <c r="R1573" s="72">
        <v>7.1130314836576301E-3</v>
      </c>
      <c r="S1573" s="71">
        <v>1347.55366827543</v>
      </c>
      <c r="T1573" s="72">
        <v>2.46899846438919E-2</v>
      </c>
      <c r="U1573" s="71">
        <v>144.75768554015099</v>
      </c>
      <c r="V1573" s="72">
        <v>5.2073480196574802E-3</v>
      </c>
      <c r="W1573" s="71">
        <v>18.973165266106399</v>
      </c>
      <c r="X1573" s="72">
        <v>3.0593984239722698E-4</v>
      </c>
      <c r="Y1573" s="71">
        <v>41.258620689655203</v>
      </c>
      <c r="Z1573" s="72">
        <v>7.8767889823702104E-3</v>
      </c>
      <c r="AA1573" s="71">
        <v>197.848567762882</v>
      </c>
      <c r="AB1573" s="72">
        <v>8.8697466046302499E-3</v>
      </c>
      <c r="AC1573" s="71">
        <v>21.9828373441905</v>
      </c>
      <c r="AD1573" s="72">
        <v>7.8803608170800797E-4</v>
      </c>
      <c r="AE1573" s="71">
        <v>0</v>
      </c>
      <c r="AF1573" s="72">
        <v>0</v>
      </c>
      <c r="AG1573" s="71">
        <v>0</v>
      </c>
      <c r="AH1573" s="72">
        <v>0</v>
      </c>
      <c r="AI1573" s="71">
        <v>337.87821601104201</v>
      </c>
      <c r="AJ1573" s="72">
        <v>1.6637865165658801E-2</v>
      </c>
      <c r="AK1573" s="71">
        <v>1219.92857142857</v>
      </c>
      <c r="AL1573" s="72">
        <v>1.7057224653571901E-2</v>
      </c>
      <c r="AM1573" s="71">
        <v>346.14162604996301</v>
      </c>
      <c r="AN1573" s="72">
        <v>1.5974066475296402E-2</v>
      </c>
      <c r="AO1573" s="71">
        <v>56.32</v>
      </c>
      <c r="AP1573" s="72">
        <v>5.3796924252555202E-3</v>
      </c>
      <c r="AQ1573" s="71">
        <v>750.50985564143502</v>
      </c>
      <c r="AR1573" s="72">
        <v>1.39342666857589E-2</v>
      </c>
      <c r="AS1573" s="71">
        <v>34.031746031746003</v>
      </c>
      <c r="AT1573" s="72">
        <v>3.48578777340428E-3</v>
      </c>
    </row>
    <row r="1574" spans="1:46" x14ac:dyDescent="0.2">
      <c r="A1574" s="87"/>
      <c r="B1574" s="87"/>
      <c r="C1574" s="87"/>
      <c r="D1574" s="67" t="s">
        <v>1729</v>
      </c>
      <c r="E1574" s="67" t="s">
        <v>4751</v>
      </c>
      <c r="F1574" s="67" t="s">
        <v>2084</v>
      </c>
      <c r="G1574" s="67" t="s">
        <v>27</v>
      </c>
      <c r="H1574" s="67" t="s">
        <v>2085</v>
      </c>
      <c r="I1574" s="71">
        <v>12129.416666666701</v>
      </c>
      <c r="J1574" s="72">
        <v>0.99283102780278798</v>
      </c>
      <c r="K1574" s="71">
        <v>26017.214396241001</v>
      </c>
      <c r="L1574" s="72">
        <v>0.99230725653107599</v>
      </c>
      <c r="M1574" s="71">
        <v>26205.953898305099</v>
      </c>
      <c r="N1574" s="72">
        <v>0.98879198197581697</v>
      </c>
      <c r="O1574" s="71">
        <v>46955.048853486398</v>
      </c>
      <c r="P1574" s="72">
        <v>0.98260272079713495</v>
      </c>
      <c r="Q1574" s="71">
        <v>20001.016088530101</v>
      </c>
      <c r="R1574" s="72">
        <v>1</v>
      </c>
      <c r="S1574" s="71">
        <v>53662.7642900996</v>
      </c>
      <c r="T1574" s="72">
        <v>0.98321340178382199</v>
      </c>
      <c r="U1574" s="71">
        <v>27657.2608932968</v>
      </c>
      <c r="V1574" s="72">
        <v>0.99491078628715002</v>
      </c>
      <c r="W1574" s="71">
        <v>62014.107142857101</v>
      </c>
      <c r="X1574" s="72">
        <v>0.99996947792274804</v>
      </c>
      <c r="Y1574" s="71">
        <v>5223.2241379310299</v>
      </c>
      <c r="Z1574" s="72">
        <v>0.99717910231596696</v>
      </c>
      <c r="AA1574" s="71">
        <v>22261.150117243898</v>
      </c>
      <c r="AB1574" s="72">
        <v>0.99798933548121005</v>
      </c>
      <c r="AC1574" s="71">
        <v>27761.525096114899</v>
      </c>
      <c r="AD1574" s="72">
        <v>0.99518925225375499</v>
      </c>
      <c r="AE1574" s="71">
        <v>17836</v>
      </c>
      <c r="AF1574" s="72">
        <v>1</v>
      </c>
      <c r="AG1574" s="71">
        <v>13546.3774250441</v>
      </c>
      <c r="AH1574" s="72">
        <v>0.98511944040754096</v>
      </c>
      <c r="AI1574" s="71">
        <v>19952.687340325399</v>
      </c>
      <c r="AJ1574" s="72">
        <v>0.98251413062401005</v>
      </c>
      <c r="AK1574" s="71">
        <v>70515.384518252395</v>
      </c>
      <c r="AL1574" s="72">
        <v>0.98595670552443104</v>
      </c>
      <c r="AM1574" s="71">
        <v>21221.437924391099</v>
      </c>
      <c r="AN1574" s="72">
        <v>0.979346702602791</v>
      </c>
      <c r="AO1574" s="71">
        <v>10469</v>
      </c>
      <c r="AP1574" s="72">
        <v>1</v>
      </c>
      <c r="AQ1574" s="71">
        <v>52913.912439759697</v>
      </c>
      <c r="AR1574" s="72">
        <v>0.98242089931297505</v>
      </c>
      <c r="AS1574" s="71">
        <v>9694.0535714285706</v>
      </c>
      <c r="AT1574" s="72">
        <v>0.99293798744531103</v>
      </c>
    </row>
    <row r="1575" spans="1:46" x14ac:dyDescent="0.2">
      <c r="A1575" s="87"/>
      <c r="B1575" s="87"/>
      <c r="C1575" s="87"/>
      <c r="D1575" s="67" t="s">
        <v>1732</v>
      </c>
      <c r="E1575" s="67" t="s">
        <v>4751</v>
      </c>
      <c r="F1575" s="67" t="s">
        <v>2084</v>
      </c>
      <c r="G1575" s="67" t="s">
        <v>2</v>
      </c>
      <c r="H1575" s="67" t="s">
        <v>2086</v>
      </c>
      <c r="I1575" s="71">
        <v>87.5833333333333</v>
      </c>
      <c r="J1575" s="72">
        <v>7.1689721972115397E-3</v>
      </c>
      <c r="K1575" s="71">
        <v>201.69534668721101</v>
      </c>
      <c r="L1575" s="72">
        <v>7.6927434689237004E-3</v>
      </c>
      <c r="M1575" s="71">
        <v>297.04610169491502</v>
      </c>
      <c r="N1575" s="72">
        <v>1.1208018024182699E-2</v>
      </c>
      <c r="O1575" s="71">
        <v>831.35338178746497</v>
      </c>
      <c r="P1575" s="72">
        <v>1.7397279202864799E-2</v>
      </c>
      <c r="Q1575" s="71">
        <v>0</v>
      </c>
      <c r="R1575" s="72">
        <v>0</v>
      </c>
      <c r="S1575" s="71">
        <v>916.19506169572298</v>
      </c>
      <c r="T1575" s="72">
        <v>1.6786598216178401E-2</v>
      </c>
      <c r="U1575" s="71">
        <v>141.473701298701</v>
      </c>
      <c r="V1575" s="72">
        <v>5.0892137128502896E-3</v>
      </c>
      <c r="W1575" s="71">
        <v>1.8928571428571399</v>
      </c>
      <c r="X1575" s="72">
        <v>3.05220772519534E-5</v>
      </c>
      <c r="Y1575" s="71">
        <v>14.7758620689655</v>
      </c>
      <c r="Z1575" s="72">
        <v>2.8208976840331302E-3</v>
      </c>
      <c r="AA1575" s="71">
        <v>44.8498827561328</v>
      </c>
      <c r="AB1575" s="72">
        <v>2.0106645187901399E-3</v>
      </c>
      <c r="AC1575" s="71">
        <v>134.19929323593601</v>
      </c>
      <c r="AD1575" s="72">
        <v>4.81074774624482E-3</v>
      </c>
      <c r="AE1575" s="71">
        <v>0</v>
      </c>
      <c r="AF1575" s="72">
        <v>0</v>
      </c>
      <c r="AG1575" s="71">
        <v>204.62257495590799</v>
      </c>
      <c r="AH1575" s="72">
        <v>1.48805595924593E-2</v>
      </c>
      <c r="AI1575" s="71">
        <v>355.09930458843502</v>
      </c>
      <c r="AJ1575" s="72">
        <v>1.74858693759899E-2</v>
      </c>
      <c r="AK1575" s="71">
        <v>1004.37301587302</v>
      </c>
      <c r="AL1575" s="72">
        <v>1.4043294475569E-2</v>
      </c>
      <c r="AM1575" s="71">
        <v>447.53575774955499</v>
      </c>
      <c r="AN1575" s="72">
        <v>2.0653297397209398E-2</v>
      </c>
      <c r="AO1575" s="71">
        <v>0</v>
      </c>
      <c r="AP1575" s="72">
        <v>0</v>
      </c>
      <c r="AQ1575" s="71">
        <v>946.82329658645403</v>
      </c>
      <c r="AR1575" s="72">
        <v>1.7579100687024601E-2</v>
      </c>
      <c r="AS1575" s="71">
        <v>68.946428571428598</v>
      </c>
      <c r="AT1575" s="72">
        <v>7.0620125546889904E-3</v>
      </c>
    </row>
    <row r="1576" spans="1:46" x14ac:dyDescent="0.2">
      <c r="A1576" s="87"/>
      <c r="B1576" s="87"/>
      <c r="C1576" s="87"/>
      <c r="D1576" s="67" t="s">
        <v>1734</v>
      </c>
      <c r="E1576" s="67" t="s">
        <v>4751</v>
      </c>
      <c r="F1576" s="67" t="s">
        <v>2087</v>
      </c>
      <c r="G1576" s="67" t="s">
        <v>27</v>
      </c>
      <c r="H1576" s="67" t="s">
        <v>2088</v>
      </c>
      <c r="I1576" s="71">
        <v>12217</v>
      </c>
      <c r="J1576" s="72">
        <v>1</v>
      </c>
      <c r="K1576" s="71">
        <v>26003.945305331901</v>
      </c>
      <c r="L1576" s="72">
        <v>0.99180116794695194</v>
      </c>
      <c r="M1576" s="71">
        <v>26035.303898305101</v>
      </c>
      <c r="N1576" s="72">
        <v>0.98235308826567103</v>
      </c>
      <c r="O1576" s="71">
        <v>47106.344640839998</v>
      </c>
      <c r="P1576" s="72">
        <v>0.98576880529557998</v>
      </c>
      <c r="Q1576" s="71">
        <v>20001.016088530101</v>
      </c>
      <c r="R1576" s="72">
        <v>1</v>
      </c>
      <c r="S1576" s="71">
        <v>54136.967217780002</v>
      </c>
      <c r="T1576" s="72">
        <v>0.99190178524353301</v>
      </c>
      <c r="U1576" s="71">
        <v>27755.956982952801</v>
      </c>
      <c r="V1576" s="72">
        <v>0.99846116694638798</v>
      </c>
      <c r="W1576" s="71">
        <v>61254.089357464698</v>
      </c>
      <c r="X1576" s="72">
        <v>0.98771428917480397</v>
      </c>
      <c r="Y1576" s="71">
        <v>4947.6206896551703</v>
      </c>
      <c r="Z1576" s="72">
        <v>0.94456294189674905</v>
      </c>
      <c r="AA1576" s="71">
        <v>22070.236614416001</v>
      </c>
      <c r="AB1576" s="72">
        <v>0.98943049468376498</v>
      </c>
      <c r="AC1576" s="71">
        <v>27742.013623394701</v>
      </c>
      <c r="AD1576" s="72">
        <v>0.994489809125919</v>
      </c>
      <c r="AE1576" s="71">
        <v>17834.5</v>
      </c>
      <c r="AF1576" s="72">
        <v>0.99991590042610401</v>
      </c>
      <c r="AG1576" s="71">
        <v>13699.698412698401</v>
      </c>
      <c r="AH1576" s="72">
        <v>0.99626924679648099</v>
      </c>
      <c r="AI1576" s="71">
        <v>20153.3355338027</v>
      </c>
      <c r="AJ1576" s="72">
        <v>0.99239448819254805</v>
      </c>
      <c r="AK1576" s="71">
        <v>70864.9559468238</v>
      </c>
      <c r="AL1576" s="72">
        <v>0.99084446578291097</v>
      </c>
      <c r="AM1576" s="71">
        <v>21540.2065638516</v>
      </c>
      <c r="AN1576" s="72">
        <v>0.99405753497244698</v>
      </c>
      <c r="AO1576" s="71">
        <v>10469</v>
      </c>
      <c r="AP1576" s="72">
        <v>1</v>
      </c>
      <c r="AQ1576" s="71">
        <v>53551.456460066896</v>
      </c>
      <c r="AR1576" s="72">
        <v>0.99425779703802697</v>
      </c>
      <c r="AS1576" s="71">
        <v>9623.4900793650795</v>
      </c>
      <c r="AT1576" s="72">
        <v>0.98571034306720096</v>
      </c>
    </row>
    <row r="1577" spans="1:46" x14ac:dyDescent="0.2">
      <c r="A1577" s="87"/>
      <c r="B1577" s="87"/>
      <c r="C1577" s="87"/>
      <c r="D1577" s="67" t="s">
        <v>1737</v>
      </c>
      <c r="E1577" s="67" t="s">
        <v>4751</v>
      </c>
      <c r="F1577" s="67" t="s">
        <v>2087</v>
      </c>
      <c r="G1577" s="67" t="s">
        <v>2</v>
      </c>
      <c r="H1577" s="67" t="s">
        <v>2089</v>
      </c>
      <c r="I1577" s="71">
        <v>0</v>
      </c>
      <c r="J1577" s="72">
        <v>0</v>
      </c>
      <c r="K1577" s="71">
        <v>214.96443759630199</v>
      </c>
      <c r="L1577" s="72">
        <v>8.1988320530483692E-3</v>
      </c>
      <c r="M1577" s="71">
        <v>467.696101694915</v>
      </c>
      <c r="N1577" s="72">
        <v>1.76469117343288E-2</v>
      </c>
      <c r="O1577" s="71">
        <v>680.05759443391298</v>
      </c>
      <c r="P1577" s="72">
        <v>1.4231194704420001E-2</v>
      </c>
      <c r="Q1577" s="71">
        <v>0</v>
      </c>
      <c r="R1577" s="72">
        <v>0</v>
      </c>
      <c r="S1577" s="71">
        <v>441.99213401531398</v>
      </c>
      <c r="T1577" s="72">
        <v>8.0982147564668608E-3</v>
      </c>
      <c r="U1577" s="71">
        <v>42.777611642743203</v>
      </c>
      <c r="V1577" s="72">
        <v>1.53883305361172E-3</v>
      </c>
      <c r="W1577" s="71">
        <v>761.91064253533102</v>
      </c>
      <c r="X1577" s="72">
        <v>1.2285710825195599E-2</v>
      </c>
      <c r="Y1577" s="71">
        <v>290.37931034482801</v>
      </c>
      <c r="Z1577" s="72">
        <v>5.5437058103250801E-2</v>
      </c>
      <c r="AA1577" s="71">
        <v>235.76338558395</v>
      </c>
      <c r="AB1577" s="72">
        <v>1.0569505316235499E-2</v>
      </c>
      <c r="AC1577" s="71">
        <v>153.710765956085</v>
      </c>
      <c r="AD1577" s="72">
        <v>5.5101908740811901E-3</v>
      </c>
      <c r="AE1577" s="71">
        <v>1.5</v>
      </c>
      <c r="AF1577" s="72">
        <v>8.4099573895492295E-5</v>
      </c>
      <c r="AG1577" s="71">
        <v>51.301587301587297</v>
      </c>
      <c r="AH1577" s="72">
        <v>3.7307532035188201E-3</v>
      </c>
      <c r="AI1577" s="71">
        <v>154.451111111111</v>
      </c>
      <c r="AJ1577" s="72">
        <v>7.60551180745215E-3</v>
      </c>
      <c r="AK1577" s="71">
        <v>654.80158730158701</v>
      </c>
      <c r="AL1577" s="72">
        <v>9.1555342170889006E-3</v>
      </c>
      <c r="AM1577" s="71">
        <v>128.76711828908299</v>
      </c>
      <c r="AN1577" s="72">
        <v>5.9424650275528099E-3</v>
      </c>
      <c r="AO1577" s="71">
        <v>0</v>
      </c>
      <c r="AP1577" s="72">
        <v>0</v>
      </c>
      <c r="AQ1577" s="71">
        <v>309.27927627927602</v>
      </c>
      <c r="AR1577" s="72">
        <v>5.7422029619727004E-3</v>
      </c>
      <c r="AS1577" s="71">
        <v>139.509920634921</v>
      </c>
      <c r="AT1577" s="72">
        <v>1.42896569327994E-2</v>
      </c>
    </row>
    <row r="1578" spans="1:46" x14ac:dyDescent="0.2">
      <c r="A1578" s="87"/>
      <c r="B1578" s="87"/>
      <c r="C1578" s="87"/>
      <c r="D1578" s="67" t="s">
        <v>1739</v>
      </c>
      <c r="E1578" s="67" t="s">
        <v>4751</v>
      </c>
      <c r="F1578" s="67" t="s">
        <v>2090</v>
      </c>
      <c r="G1578" s="67" t="s">
        <v>27</v>
      </c>
      <c r="H1578" s="67" t="s">
        <v>2091</v>
      </c>
      <c r="I1578" s="71">
        <v>12215</v>
      </c>
      <c r="J1578" s="72">
        <v>0.99983629368912197</v>
      </c>
      <c r="K1578" s="71">
        <v>26023.210759877398</v>
      </c>
      <c r="L1578" s="72">
        <v>0.99253596030614399</v>
      </c>
      <c r="M1578" s="71">
        <v>26392.42</v>
      </c>
      <c r="N1578" s="72">
        <v>0.995827642153718</v>
      </c>
      <c r="O1578" s="71">
        <v>47566.538638921797</v>
      </c>
      <c r="P1578" s="72">
        <v>0.99539903432634202</v>
      </c>
      <c r="Q1578" s="71">
        <v>20001.016088530101</v>
      </c>
      <c r="R1578" s="72">
        <v>1</v>
      </c>
      <c r="S1578" s="71">
        <v>54342.850532449702</v>
      </c>
      <c r="T1578" s="72">
        <v>0.99567399558090197</v>
      </c>
      <c r="U1578" s="71">
        <v>27795.897094595501</v>
      </c>
      <c r="V1578" s="72">
        <v>0.999897927008499</v>
      </c>
      <c r="W1578" s="71">
        <v>62014.107142857101</v>
      </c>
      <c r="X1578" s="72">
        <v>0.99996947792274804</v>
      </c>
      <c r="Y1578" s="71">
        <v>5238</v>
      </c>
      <c r="Z1578" s="72">
        <v>1</v>
      </c>
      <c r="AA1578" s="71">
        <v>22299.0008116883</v>
      </c>
      <c r="AB1578" s="72">
        <v>0.99968621947853997</v>
      </c>
      <c r="AC1578" s="71">
        <v>27770.325292965299</v>
      </c>
      <c r="AD1578" s="72">
        <v>0.99550471984038502</v>
      </c>
      <c r="AE1578" s="71">
        <v>17836</v>
      </c>
      <c r="AF1578" s="72">
        <v>1</v>
      </c>
      <c r="AG1578" s="71">
        <v>13751</v>
      </c>
      <c r="AH1578" s="72">
        <v>1</v>
      </c>
      <c r="AI1578" s="71">
        <v>20307.786644913798</v>
      </c>
      <c r="AJ1578" s="72">
        <v>1</v>
      </c>
      <c r="AK1578" s="71">
        <v>71519.757534125398</v>
      </c>
      <c r="AL1578" s="72">
        <v>1</v>
      </c>
      <c r="AM1578" s="71">
        <v>21665.759396426402</v>
      </c>
      <c r="AN1578" s="72">
        <v>0.99985166414610005</v>
      </c>
      <c r="AO1578" s="71">
        <v>10469</v>
      </c>
      <c r="AP1578" s="72">
        <v>1</v>
      </c>
      <c r="AQ1578" s="71">
        <v>53856.4829890935</v>
      </c>
      <c r="AR1578" s="72">
        <v>0.99992104179056196</v>
      </c>
      <c r="AS1578" s="71">
        <v>9763</v>
      </c>
      <c r="AT1578" s="72">
        <v>1</v>
      </c>
    </row>
    <row r="1579" spans="1:46" x14ac:dyDescent="0.2">
      <c r="A1579" s="87"/>
      <c r="B1579" s="87"/>
      <c r="C1579" s="87"/>
      <c r="D1579" s="67" t="s">
        <v>1742</v>
      </c>
      <c r="E1579" s="67" t="s">
        <v>4751</v>
      </c>
      <c r="F1579" s="67" t="s">
        <v>2090</v>
      </c>
      <c r="G1579" s="67" t="s">
        <v>2</v>
      </c>
      <c r="H1579" s="67" t="s">
        <v>2092</v>
      </c>
      <c r="I1579" s="71">
        <v>2</v>
      </c>
      <c r="J1579" s="72">
        <v>1.6370631087828401E-4</v>
      </c>
      <c r="K1579" s="71">
        <v>195.698983050847</v>
      </c>
      <c r="L1579" s="72">
        <v>7.4640396938561301E-3</v>
      </c>
      <c r="M1579" s="71">
        <v>110.58</v>
      </c>
      <c r="N1579" s="72">
        <v>4.1723578462815498E-3</v>
      </c>
      <c r="O1579" s="71">
        <v>219.86359635208399</v>
      </c>
      <c r="P1579" s="72">
        <v>4.6009656736574703E-3</v>
      </c>
      <c r="Q1579" s="71">
        <v>0</v>
      </c>
      <c r="R1579" s="72">
        <v>0</v>
      </c>
      <c r="S1579" s="71">
        <v>236.108819345661</v>
      </c>
      <c r="T1579" s="72">
        <v>4.32600441909845E-3</v>
      </c>
      <c r="U1579" s="71">
        <v>2.8374999999999999</v>
      </c>
      <c r="V1579" s="72">
        <v>1.02072991500543E-4</v>
      </c>
      <c r="W1579" s="71">
        <v>1.8928571428571399</v>
      </c>
      <c r="X1579" s="72">
        <v>3.05220772519534E-5</v>
      </c>
      <c r="Y1579" s="71">
        <v>0</v>
      </c>
      <c r="Z1579" s="72">
        <v>0</v>
      </c>
      <c r="AA1579" s="71">
        <v>6.99918831168831</v>
      </c>
      <c r="AB1579" s="72">
        <v>3.1378052146007E-4</v>
      </c>
      <c r="AC1579" s="71">
        <v>125.39909638554199</v>
      </c>
      <c r="AD1579" s="72">
        <v>4.4952801596151899E-3</v>
      </c>
      <c r="AE1579" s="71">
        <v>0</v>
      </c>
      <c r="AF1579" s="72">
        <v>0</v>
      </c>
      <c r="AG1579" s="71">
        <v>0</v>
      </c>
      <c r="AH1579" s="72">
        <v>0</v>
      </c>
      <c r="AI1579" s="71">
        <v>0</v>
      </c>
      <c r="AJ1579" s="72">
        <v>0</v>
      </c>
      <c r="AK1579" s="71">
        <v>0</v>
      </c>
      <c r="AL1579" s="72">
        <v>0</v>
      </c>
      <c r="AM1579" s="71">
        <v>3.21428571428571</v>
      </c>
      <c r="AN1579" s="72">
        <v>1.4833585390040401E-4</v>
      </c>
      <c r="AO1579" s="71">
        <v>0</v>
      </c>
      <c r="AP1579" s="72">
        <v>0</v>
      </c>
      <c r="AQ1579" s="71">
        <v>4.2527472527472501</v>
      </c>
      <c r="AR1579" s="72">
        <v>7.8958209437852503E-5</v>
      </c>
      <c r="AS1579" s="71">
        <v>0</v>
      </c>
      <c r="AT1579" s="72">
        <v>0</v>
      </c>
    </row>
    <row r="1580" spans="1:46" x14ac:dyDescent="0.2">
      <c r="A1580" s="87"/>
      <c r="B1580" s="87"/>
      <c r="C1580" s="87"/>
      <c r="D1580" s="67" t="s">
        <v>1744</v>
      </c>
      <c r="E1580" s="67" t="s">
        <v>4751</v>
      </c>
      <c r="F1580" s="67" t="s">
        <v>2093</v>
      </c>
      <c r="G1580" s="67" t="s">
        <v>27</v>
      </c>
      <c r="H1580" s="67" t="s">
        <v>2094</v>
      </c>
      <c r="I1580" s="71">
        <v>12217</v>
      </c>
      <c r="J1580" s="72">
        <v>1</v>
      </c>
      <c r="K1580" s="71">
        <v>26064.129887228399</v>
      </c>
      <c r="L1580" s="72">
        <v>0.99409663265111103</v>
      </c>
      <c r="M1580" s="71">
        <v>26208.453898305099</v>
      </c>
      <c r="N1580" s="72">
        <v>0.98888631091971002</v>
      </c>
      <c r="O1580" s="71">
        <v>47465.569556796203</v>
      </c>
      <c r="P1580" s="72">
        <v>0.993286109364373</v>
      </c>
      <c r="Q1580" s="71">
        <v>20001.016088530101</v>
      </c>
      <c r="R1580" s="72">
        <v>1</v>
      </c>
      <c r="S1580" s="71">
        <v>54389.3593517954</v>
      </c>
      <c r="T1580" s="72">
        <v>0.99652613383890498</v>
      </c>
      <c r="U1580" s="71">
        <v>27791.371117721501</v>
      </c>
      <c r="V1580" s="72">
        <v>0.99973511467405296</v>
      </c>
      <c r="W1580" s="71">
        <v>61526.640776699001</v>
      </c>
      <c r="X1580" s="72">
        <v>0.99210914565110697</v>
      </c>
      <c r="Y1580" s="71">
        <v>5211.5172413793098</v>
      </c>
      <c r="Z1580" s="72">
        <v>0.99494410870166305</v>
      </c>
      <c r="AA1580" s="71">
        <v>22299.0008116883</v>
      </c>
      <c r="AB1580" s="72">
        <v>0.99968621947853997</v>
      </c>
      <c r="AC1580" s="71">
        <v>27876.858535692299</v>
      </c>
      <c r="AD1580" s="72">
        <v>0.99932370088708899</v>
      </c>
      <c r="AE1580" s="71">
        <v>17836</v>
      </c>
      <c r="AF1580" s="72">
        <v>1</v>
      </c>
      <c r="AG1580" s="71">
        <v>13751</v>
      </c>
      <c r="AH1580" s="72">
        <v>1</v>
      </c>
      <c r="AI1580" s="71">
        <v>20307.786644913798</v>
      </c>
      <c r="AJ1580" s="72">
        <v>1</v>
      </c>
      <c r="AK1580" s="71">
        <v>71505.852772220707</v>
      </c>
      <c r="AL1580" s="72">
        <v>0.99980558152901799</v>
      </c>
      <c r="AM1580" s="71">
        <v>21664.556735445702</v>
      </c>
      <c r="AN1580" s="72">
        <v>0.99979616262588999</v>
      </c>
      <c r="AO1580" s="71">
        <v>10469</v>
      </c>
      <c r="AP1580" s="72">
        <v>1</v>
      </c>
      <c r="AQ1580" s="71">
        <v>53836.932040042499</v>
      </c>
      <c r="AR1580" s="72">
        <v>0.999558051037026</v>
      </c>
      <c r="AS1580" s="71">
        <v>9763</v>
      </c>
      <c r="AT1580" s="72">
        <v>1</v>
      </c>
    </row>
    <row r="1581" spans="1:46" x14ac:dyDescent="0.2">
      <c r="A1581" s="87"/>
      <c r="B1581" s="87"/>
      <c r="C1581" s="87"/>
      <c r="D1581" s="67" t="s">
        <v>1747</v>
      </c>
      <c r="E1581" s="67" t="s">
        <v>4751</v>
      </c>
      <c r="F1581" s="67" t="s">
        <v>2093</v>
      </c>
      <c r="G1581" s="67" t="s">
        <v>2</v>
      </c>
      <c r="H1581" s="67" t="s">
        <v>2095</v>
      </c>
      <c r="I1581" s="71">
        <v>0</v>
      </c>
      <c r="J1581" s="72">
        <v>0</v>
      </c>
      <c r="K1581" s="71">
        <v>154.779855699856</v>
      </c>
      <c r="L1581" s="72">
        <v>5.9033673488884499E-3</v>
      </c>
      <c r="M1581" s="71">
        <v>294.54610169491502</v>
      </c>
      <c r="N1581" s="72">
        <v>1.1113689080289599E-2</v>
      </c>
      <c r="O1581" s="71">
        <v>320.83267847768798</v>
      </c>
      <c r="P1581" s="72">
        <v>6.7138906356265203E-3</v>
      </c>
      <c r="Q1581" s="71">
        <v>0</v>
      </c>
      <c r="R1581" s="72">
        <v>0</v>
      </c>
      <c r="S1581" s="71">
        <v>189.6</v>
      </c>
      <c r="T1581" s="72">
        <v>3.4738661610953401E-3</v>
      </c>
      <c r="U1581" s="71">
        <v>7.3634768740031902</v>
      </c>
      <c r="V1581" s="72">
        <v>2.64885325946986E-4</v>
      </c>
      <c r="W1581" s="71">
        <v>489.359223300971</v>
      </c>
      <c r="X1581" s="72">
        <v>7.8908543488933596E-3</v>
      </c>
      <c r="Y1581" s="71">
        <v>26.482758620689701</v>
      </c>
      <c r="Z1581" s="72">
        <v>5.0558912983370901E-3</v>
      </c>
      <c r="AA1581" s="71">
        <v>6.99918831168831</v>
      </c>
      <c r="AB1581" s="72">
        <v>3.1378052146007E-4</v>
      </c>
      <c r="AC1581" s="71">
        <v>18.865853658536601</v>
      </c>
      <c r="AD1581" s="72">
        <v>6.7629911291131896E-4</v>
      </c>
      <c r="AE1581" s="71">
        <v>0</v>
      </c>
      <c r="AF1581" s="72">
        <v>0</v>
      </c>
      <c r="AG1581" s="71">
        <v>0</v>
      </c>
      <c r="AH1581" s="72">
        <v>0</v>
      </c>
      <c r="AI1581" s="71">
        <v>0</v>
      </c>
      <c r="AJ1581" s="72">
        <v>0</v>
      </c>
      <c r="AK1581" s="71">
        <v>13.9047619047619</v>
      </c>
      <c r="AL1581" s="72">
        <v>1.9441847098163501E-4</v>
      </c>
      <c r="AM1581" s="71">
        <v>4.4169466950337197</v>
      </c>
      <c r="AN1581" s="72">
        <v>2.03837374110344E-4</v>
      </c>
      <c r="AO1581" s="71">
        <v>0</v>
      </c>
      <c r="AP1581" s="72">
        <v>0</v>
      </c>
      <c r="AQ1581" s="71">
        <v>23.803696303696299</v>
      </c>
      <c r="AR1581" s="72">
        <v>4.4194896297402702E-4</v>
      </c>
      <c r="AS1581" s="71">
        <v>0</v>
      </c>
      <c r="AT1581" s="72">
        <v>0</v>
      </c>
    </row>
    <row r="1582" spans="1:46" x14ac:dyDescent="0.2">
      <c r="A1582" s="87"/>
      <c r="B1582" s="87"/>
      <c r="C1582" s="87"/>
      <c r="D1582" s="67" t="s">
        <v>1749</v>
      </c>
      <c r="E1582" s="67" t="s">
        <v>4751</v>
      </c>
      <c r="F1582" s="67" t="s">
        <v>2096</v>
      </c>
      <c r="G1582" s="67" t="s">
        <v>27</v>
      </c>
      <c r="H1582" s="67" t="s">
        <v>2097</v>
      </c>
      <c r="I1582" s="71">
        <v>12217</v>
      </c>
      <c r="J1582" s="72">
        <v>1</v>
      </c>
      <c r="K1582" s="71">
        <v>26005.221668968301</v>
      </c>
      <c r="L1582" s="72">
        <v>0.99184984898094097</v>
      </c>
      <c r="M1582" s="71">
        <v>26224.27</v>
      </c>
      <c r="N1582" s="72">
        <v>0.98948307738746599</v>
      </c>
      <c r="O1582" s="71">
        <v>47304.456420365001</v>
      </c>
      <c r="P1582" s="72">
        <v>0.98991458255141096</v>
      </c>
      <c r="Q1582" s="71">
        <v>20001.016088530101</v>
      </c>
      <c r="R1582" s="72">
        <v>1</v>
      </c>
      <c r="S1582" s="71">
        <v>54556.536685330298</v>
      </c>
      <c r="T1582" s="72">
        <v>0.99958917013568405</v>
      </c>
      <c r="U1582" s="71">
        <v>27780.116193479102</v>
      </c>
      <c r="V1582" s="72">
        <v>0.99933024285500904</v>
      </c>
      <c r="W1582" s="71">
        <v>61761.387223083402</v>
      </c>
      <c r="X1582" s="72">
        <v>0.99589440181700495</v>
      </c>
      <c r="Y1582" s="71">
        <v>5233.3333333333303</v>
      </c>
      <c r="Z1582" s="72">
        <v>0.99910907471044896</v>
      </c>
      <c r="AA1582" s="71">
        <v>22188.877469458501</v>
      </c>
      <c r="AB1582" s="72">
        <v>0.99474928133499996</v>
      </c>
      <c r="AC1582" s="71">
        <v>27871.544855524098</v>
      </c>
      <c r="AD1582" s="72">
        <v>0.99913321720959203</v>
      </c>
      <c r="AE1582" s="71">
        <v>17836</v>
      </c>
      <c r="AF1582" s="72">
        <v>1</v>
      </c>
      <c r="AG1582" s="71">
        <v>13699.698412698401</v>
      </c>
      <c r="AH1582" s="72">
        <v>0.99626924679648099</v>
      </c>
      <c r="AI1582" s="71">
        <v>20122.035868516301</v>
      </c>
      <c r="AJ1582" s="72">
        <v>0.99085322395564801</v>
      </c>
      <c r="AK1582" s="71">
        <v>71152.662296030205</v>
      </c>
      <c r="AL1582" s="72">
        <v>0.99486721920274901</v>
      </c>
      <c r="AM1582" s="71">
        <v>21216.460429283499</v>
      </c>
      <c r="AN1582" s="72">
        <v>0.97911699651792305</v>
      </c>
      <c r="AO1582" s="71">
        <v>10469</v>
      </c>
      <c r="AP1582" s="72">
        <v>1</v>
      </c>
      <c r="AQ1582" s="71">
        <v>53802.392532654398</v>
      </c>
      <c r="AR1582" s="72">
        <v>0.99891677670395496</v>
      </c>
      <c r="AS1582" s="71">
        <v>9728.9682539682508</v>
      </c>
      <c r="AT1582" s="72">
        <v>0.99651421222659597</v>
      </c>
    </row>
    <row r="1583" spans="1:46" x14ac:dyDescent="0.2">
      <c r="A1583" s="87"/>
      <c r="B1583" s="87"/>
      <c r="C1583" s="87"/>
      <c r="D1583" s="67" t="s">
        <v>1752</v>
      </c>
      <c r="E1583" s="67" t="s">
        <v>4751</v>
      </c>
      <c r="F1583" s="67" t="s">
        <v>2096</v>
      </c>
      <c r="G1583" s="67" t="s">
        <v>2</v>
      </c>
      <c r="H1583" s="67" t="s">
        <v>2098</v>
      </c>
      <c r="I1583" s="71">
        <v>0</v>
      </c>
      <c r="J1583" s="72">
        <v>0</v>
      </c>
      <c r="K1583" s="71">
        <v>213.68807395993801</v>
      </c>
      <c r="L1583" s="72">
        <v>8.1501510190588496E-3</v>
      </c>
      <c r="M1583" s="71">
        <v>278.73</v>
      </c>
      <c r="N1583" s="72">
        <v>1.05169226125344E-2</v>
      </c>
      <c r="O1583" s="71">
        <v>481.94581490894001</v>
      </c>
      <c r="P1583" s="72">
        <v>1.00854174485893E-2</v>
      </c>
      <c r="Q1583" s="71">
        <v>0</v>
      </c>
      <c r="R1583" s="72">
        <v>0</v>
      </c>
      <c r="S1583" s="71">
        <v>22.422666465004699</v>
      </c>
      <c r="T1583" s="72">
        <v>4.10829864315966E-4</v>
      </c>
      <c r="U1583" s="71">
        <v>18.6184011164274</v>
      </c>
      <c r="V1583" s="72">
        <v>6.6975714499058995E-4</v>
      </c>
      <c r="W1583" s="71">
        <v>254.612776916592</v>
      </c>
      <c r="X1583" s="72">
        <v>4.1055981829945798E-3</v>
      </c>
      <c r="Y1583" s="71">
        <v>4.6666666666666696</v>
      </c>
      <c r="Z1583" s="72">
        <v>8.90925289550719E-4</v>
      </c>
      <c r="AA1583" s="71">
        <v>117.122530541492</v>
      </c>
      <c r="AB1583" s="72">
        <v>5.2507186650001102E-3</v>
      </c>
      <c r="AC1583" s="71">
        <v>24.179533826646601</v>
      </c>
      <c r="AD1583" s="72">
        <v>8.66782790407735E-4</v>
      </c>
      <c r="AE1583" s="71">
        <v>0</v>
      </c>
      <c r="AF1583" s="72">
        <v>0</v>
      </c>
      <c r="AG1583" s="71">
        <v>51.301587301587297</v>
      </c>
      <c r="AH1583" s="72">
        <v>3.7307532035188201E-3</v>
      </c>
      <c r="AI1583" s="71">
        <v>185.75077639751601</v>
      </c>
      <c r="AJ1583" s="72">
        <v>9.1467760443523106E-3</v>
      </c>
      <c r="AK1583" s="71">
        <v>367.09523809523802</v>
      </c>
      <c r="AL1583" s="72">
        <v>5.1327807972514402E-3</v>
      </c>
      <c r="AM1583" s="71">
        <v>452.51325285718701</v>
      </c>
      <c r="AN1583" s="72">
        <v>2.08830034820774E-2</v>
      </c>
      <c r="AO1583" s="71">
        <v>0</v>
      </c>
      <c r="AP1583" s="72">
        <v>0</v>
      </c>
      <c r="AQ1583" s="71">
        <v>58.3432036917565</v>
      </c>
      <c r="AR1583" s="72">
        <v>1.0832232960454201E-3</v>
      </c>
      <c r="AS1583" s="71">
        <v>34.031746031746003</v>
      </c>
      <c r="AT1583" s="72">
        <v>3.48578777340428E-3</v>
      </c>
    </row>
    <row r="1584" spans="1:46" x14ac:dyDescent="0.2">
      <c r="A1584" s="87"/>
      <c r="B1584" s="87"/>
      <c r="C1584" s="87"/>
      <c r="D1584" s="67" t="s">
        <v>4976</v>
      </c>
      <c r="E1584" s="67" t="s">
        <v>4751</v>
      </c>
      <c r="F1584" s="67" t="s">
        <v>4822</v>
      </c>
      <c r="G1584" s="67" t="s">
        <v>27</v>
      </c>
      <c r="H1584" s="67" t="s">
        <v>4823</v>
      </c>
      <c r="I1584" s="71">
        <v>0</v>
      </c>
      <c r="J1584" s="72">
        <v>0</v>
      </c>
      <c r="K1584" s="71">
        <v>0</v>
      </c>
      <c r="L1584" s="72">
        <v>0</v>
      </c>
      <c r="M1584" s="71">
        <v>0</v>
      </c>
      <c r="N1584" s="72">
        <v>0</v>
      </c>
      <c r="O1584" s="71">
        <v>0</v>
      </c>
      <c r="P1584" s="72">
        <v>0</v>
      </c>
      <c r="Q1584" s="71">
        <v>0</v>
      </c>
      <c r="R1584" s="72">
        <v>0</v>
      </c>
      <c r="S1584" s="71">
        <v>0</v>
      </c>
      <c r="T1584" s="72">
        <v>0</v>
      </c>
      <c r="U1584" s="71">
        <v>0</v>
      </c>
      <c r="V1584" s="72">
        <v>0</v>
      </c>
      <c r="W1584" s="71">
        <v>0</v>
      </c>
      <c r="X1584" s="72">
        <v>0</v>
      </c>
      <c r="Y1584" s="71">
        <v>0</v>
      </c>
      <c r="Z1584" s="72">
        <v>0</v>
      </c>
      <c r="AA1584" s="71">
        <v>0</v>
      </c>
      <c r="AB1584" s="72">
        <v>0</v>
      </c>
      <c r="AC1584" s="71">
        <v>0</v>
      </c>
      <c r="AD1584" s="72">
        <v>0</v>
      </c>
      <c r="AE1584" s="71">
        <v>0</v>
      </c>
      <c r="AF1584" s="72">
        <v>0</v>
      </c>
      <c r="AG1584" s="71">
        <v>0</v>
      </c>
      <c r="AH1584" s="72">
        <v>0</v>
      </c>
      <c r="AI1584" s="71">
        <v>0</v>
      </c>
      <c r="AJ1584" s="72">
        <v>0</v>
      </c>
      <c r="AK1584" s="71">
        <v>0</v>
      </c>
      <c r="AL1584" s="72">
        <v>0</v>
      </c>
      <c r="AM1584" s="71">
        <v>0</v>
      </c>
      <c r="AN1584" s="72">
        <v>0</v>
      </c>
      <c r="AO1584" s="71">
        <v>0</v>
      </c>
      <c r="AP1584" s="72">
        <v>0</v>
      </c>
      <c r="AQ1584" s="71">
        <v>0</v>
      </c>
      <c r="AR1584" s="72">
        <v>0</v>
      </c>
      <c r="AS1584" s="71">
        <v>0</v>
      </c>
      <c r="AT1584" s="72">
        <v>0</v>
      </c>
    </row>
    <row r="1585" spans="1:46" x14ac:dyDescent="0.2">
      <c r="A1585" s="87"/>
      <c r="B1585" s="87"/>
      <c r="C1585" s="87"/>
      <c r="D1585" s="67" t="s">
        <v>4977</v>
      </c>
      <c r="E1585" s="67" t="s">
        <v>4751</v>
      </c>
      <c r="F1585" s="67" t="s">
        <v>4822</v>
      </c>
      <c r="G1585" s="67" t="s">
        <v>2</v>
      </c>
      <c r="H1585" s="67" t="s">
        <v>4824</v>
      </c>
      <c r="I1585" s="71">
        <v>0</v>
      </c>
      <c r="J1585" s="72">
        <v>0</v>
      </c>
      <c r="K1585" s="71">
        <v>0</v>
      </c>
      <c r="L1585" s="72">
        <v>0</v>
      </c>
      <c r="M1585" s="71">
        <v>0</v>
      </c>
      <c r="N1585" s="72">
        <v>0</v>
      </c>
      <c r="O1585" s="71">
        <v>0</v>
      </c>
      <c r="P1585" s="72">
        <v>0</v>
      </c>
      <c r="Q1585" s="71">
        <v>0</v>
      </c>
      <c r="R1585" s="72">
        <v>0</v>
      </c>
      <c r="S1585" s="71">
        <v>0</v>
      </c>
      <c r="T1585" s="72">
        <v>0</v>
      </c>
      <c r="U1585" s="71">
        <v>0</v>
      </c>
      <c r="V1585" s="72">
        <v>0</v>
      </c>
      <c r="W1585" s="71">
        <v>0</v>
      </c>
      <c r="X1585" s="72">
        <v>0</v>
      </c>
      <c r="Y1585" s="71">
        <v>0</v>
      </c>
      <c r="Z1585" s="72">
        <v>0</v>
      </c>
      <c r="AA1585" s="71">
        <v>0</v>
      </c>
      <c r="AB1585" s="72">
        <v>0</v>
      </c>
      <c r="AC1585" s="71">
        <v>0</v>
      </c>
      <c r="AD1585" s="72">
        <v>0</v>
      </c>
      <c r="AE1585" s="71">
        <v>0</v>
      </c>
      <c r="AF1585" s="72">
        <v>0</v>
      </c>
      <c r="AG1585" s="71">
        <v>0</v>
      </c>
      <c r="AH1585" s="72">
        <v>0</v>
      </c>
      <c r="AI1585" s="71">
        <v>0</v>
      </c>
      <c r="AJ1585" s="72">
        <v>0</v>
      </c>
      <c r="AK1585" s="71">
        <v>0</v>
      </c>
      <c r="AL1585" s="72">
        <v>0</v>
      </c>
      <c r="AM1585" s="71">
        <v>0</v>
      </c>
      <c r="AN1585" s="72">
        <v>0</v>
      </c>
      <c r="AO1585" s="71">
        <v>0</v>
      </c>
      <c r="AP1585" s="72">
        <v>0</v>
      </c>
      <c r="AQ1585" s="71">
        <v>0</v>
      </c>
      <c r="AR1585" s="72">
        <v>0</v>
      </c>
      <c r="AS1585" s="71">
        <v>0</v>
      </c>
      <c r="AT1585" s="72">
        <v>0</v>
      </c>
    </row>
    <row r="1586" spans="1:46" x14ac:dyDescent="0.2">
      <c r="A1586" s="87"/>
      <c r="B1586" s="87"/>
      <c r="C1586" s="87"/>
      <c r="D1586" s="67" t="s">
        <v>4802</v>
      </c>
      <c r="E1586" s="67" t="s">
        <v>4751</v>
      </c>
      <c r="F1586" s="67" t="s">
        <v>4825</v>
      </c>
      <c r="G1586" s="67" t="s">
        <v>27</v>
      </c>
      <c r="H1586" s="67" t="s">
        <v>4826</v>
      </c>
      <c r="I1586" s="71">
        <v>0</v>
      </c>
      <c r="J1586" s="72">
        <v>0</v>
      </c>
      <c r="K1586" s="71">
        <v>0</v>
      </c>
      <c r="L1586" s="72">
        <v>0</v>
      </c>
      <c r="M1586" s="71">
        <v>0</v>
      </c>
      <c r="N1586" s="72">
        <v>0</v>
      </c>
      <c r="O1586" s="71">
        <v>0</v>
      </c>
      <c r="P1586" s="72">
        <v>0</v>
      </c>
      <c r="Q1586" s="71">
        <v>0</v>
      </c>
      <c r="R1586" s="72">
        <v>0</v>
      </c>
      <c r="S1586" s="71">
        <v>0</v>
      </c>
      <c r="T1586" s="72">
        <v>0</v>
      </c>
      <c r="U1586" s="71">
        <v>0</v>
      </c>
      <c r="V1586" s="72">
        <v>0</v>
      </c>
      <c r="W1586" s="71">
        <v>0</v>
      </c>
      <c r="X1586" s="72">
        <v>0</v>
      </c>
      <c r="Y1586" s="71">
        <v>0</v>
      </c>
      <c r="Z1586" s="72">
        <v>0</v>
      </c>
      <c r="AA1586" s="71">
        <v>0</v>
      </c>
      <c r="AB1586" s="72">
        <v>0</v>
      </c>
      <c r="AC1586" s="71">
        <v>0</v>
      </c>
      <c r="AD1586" s="72">
        <v>0</v>
      </c>
      <c r="AE1586" s="71">
        <v>0</v>
      </c>
      <c r="AF1586" s="72">
        <v>0</v>
      </c>
      <c r="AG1586" s="71">
        <v>0</v>
      </c>
      <c r="AH1586" s="72">
        <v>0</v>
      </c>
      <c r="AI1586" s="71">
        <v>0</v>
      </c>
      <c r="AJ1586" s="72">
        <v>0</v>
      </c>
      <c r="AK1586" s="71">
        <v>0</v>
      </c>
      <c r="AL1586" s="72">
        <v>0</v>
      </c>
      <c r="AM1586" s="71">
        <v>0</v>
      </c>
      <c r="AN1586" s="72">
        <v>0</v>
      </c>
      <c r="AO1586" s="71">
        <v>0</v>
      </c>
      <c r="AP1586" s="72">
        <v>0</v>
      </c>
      <c r="AQ1586" s="71">
        <v>0</v>
      </c>
      <c r="AR1586" s="72">
        <v>0</v>
      </c>
      <c r="AS1586" s="71">
        <v>0</v>
      </c>
      <c r="AT1586" s="72">
        <v>0</v>
      </c>
    </row>
    <row r="1587" spans="1:46" x14ac:dyDescent="0.2">
      <c r="A1587" s="87"/>
      <c r="B1587" s="87"/>
      <c r="C1587" s="87"/>
      <c r="D1587" s="67" t="s">
        <v>4803</v>
      </c>
      <c r="E1587" s="67" t="s">
        <v>4751</v>
      </c>
      <c r="F1587" s="67" t="s">
        <v>4825</v>
      </c>
      <c r="G1587" s="67" t="s">
        <v>2</v>
      </c>
      <c r="H1587" s="67" t="s">
        <v>4827</v>
      </c>
      <c r="I1587" s="71">
        <v>0</v>
      </c>
      <c r="J1587" s="72">
        <v>0</v>
      </c>
      <c r="K1587" s="71">
        <v>0</v>
      </c>
      <c r="L1587" s="72">
        <v>0</v>
      </c>
      <c r="M1587" s="71">
        <v>0</v>
      </c>
      <c r="N1587" s="72">
        <v>0</v>
      </c>
      <c r="O1587" s="71">
        <v>0</v>
      </c>
      <c r="P1587" s="72">
        <v>0</v>
      </c>
      <c r="Q1587" s="71">
        <v>0</v>
      </c>
      <c r="R1587" s="72">
        <v>0</v>
      </c>
      <c r="S1587" s="71">
        <v>0</v>
      </c>
      <c r="T1587" s="72">
        <v>0</v>
      </c>
      <c r="U1587" s="71">
        <v>0</v>
      </c>
      <c r="V1587" s="72">
        <v>0</v>
      </c>
      <c r="W1587" s="71">
        <v>0</v>
      </c>
      <c r="X1587" s="72">
        <v>0</v>
      </c>
      <c r="Y1587" s="71">
        <v>0</v>
      </c>
      <c r="Z1587" s="72">
        <v>0</v>
      </c>
      <c r="AA1587" s="71">
        <v>0</v>
      </c>
      <c r="AB1587" s="72">
        <v>0</v>
      </c>
      <c r="AC1587" s="71">
        <v>0</v>
      </c>
      <c r="AD1587" s="72">
        <v>0</v>
      </c>
      <c r="AE1587" s="71">
        <v>0</v>
      </c>
      <c r="AF1587" s="72">
        <v>0</v>
      </c>
      <c r="AG1587" s="71">
        <v>0</v>
      </c>
      <c r="AH1587" s="72">
        <v>0</v>
      </c>
      <c r="AI1587" s="71">
        <v>0</v>
      </c>
      <c r="AJ1587" s="72">
        <v>0</v>
      </c>
      <c r="AK1587" s="71">
        <v>0</v>
      </c>
      <c r="AL1587" s="72">
        <v>0</v>
      </c>
      <c r="AM1587" s="71">
        <v>0</v>
      </c>
      <c r="AN1587" s="72">
        <v>0</v>
      </c>
      <c r="AO1587" s="71">
        <v>0</v>
      </c>
      <c r="AP1587" s="72">
        <v>0</v>
      </c>
      <c r="AQ1587" s="71">
        <v>0</v>
      </c>
      <c r="AR1587" s="72">
        <v>0</v>
      </c>
      <c r="AS1587" s="71">
        <v>0</v>
      </c>
      <c r="AT1587" s="72">
        <v>0</v>
      </c>
    </row>
    <row r="1588" spans="1:46" x14ac:dyDescent="0.2">
      <c r="A1588" s="87"/>
      <c r="B1588" s="87"/>
      <c r="C1588" s="87" t="s">
        <v>2099</v>
      </c>
      <c r="D1588" s="67" t="s">
        <v>42</v>
      </c>
      <c r="E1588" s="67" t="s">
        <v>4752</v>
      </c>
      <c r="F1588" s="67" t="s">
        <v>1985</v>
      </c>
      <c r="G1588" s="67" t="s">
        <v>42</v>
      </c>
      <c r="H1588" s="67" t="s">
        <v>1986</v>
      </c>
      <c r="I1588" s="73">
        <v>1.3074811943022799</v>
      </c>
      <c r="J1588" s="72"/>
      <c r="K1588" s="73">
        <v>2.9840843837931601</v>
      </c>
      <c r="L1588" s="72"/>
      <c r="M1588" s="73">
        <v>3.9824896700992798</v>
      </c>
      <c r="N1588" s="72"/>
      <c r="O1588" s="73">
        <v>1.6424386192562901</v>
      </c>
      <c r="P1588" s="72"/>
      <c r="Q1588" s="73">
        <v>1.36626757183021</v>
      </c>
      <c r="R1588" s="72"/>
      <c r="S1588" s="73">
        <v>1.8447470656638101</v>
      </c>
      <c r="T1588" s="72"/>
      <c r="U1588" s="73">
        <v>1.72783893169424</v>
      </c>
      <c r="V1588" s="72"/>
      <c r="W1588" s="73">
        <v>2.13296899497458</v>
      </c>
      <c r="X1588" s="72"/>
      <c r="Y1588" s="73">
        <v>2.74107466291004</v>
      </c>
      <c r="Z1588" s="72"/>
      <c r="AA1588" s="73">
        <v>1.7359919505977</v>
      </c>
      <c r="AB1588" s="72"/>
      <c r="AC1588" s="73">
        <v>1.31431853282948</v>
      </c>
      <c r="AD1588" s="72"/>
      <c r="AE1588" s="73">
        <v>3</v>
      </c>
      <c r="AF1588" s="72"/>
      <c r="AG1588" s="73">
        <v>1.5138356200784799</v>
      </c>
      <c r="AH1588" s="72"/>
      <c r="AI1588" s="73">
        <v>2.0963955724043801</v>
      </c>
      <c r="AJ1588" s="72"/>
      <c r="AK1588" s="73">
        <v>1.13897890324771</v>
      </c>
      <c r="AL1588" s="72"/>
      <c r="AM1588" s="73">
        <v>1.3852647014497499</v>
      </c>
      <c r="AN1588" s="72"/>
      <c r="AO1588" s="73">
        <v>1</v>
      </c>
      <c r="AP1588" s="72"/>
      <c r="AQ1588" s="73">
        <v>2.21424353879488</v>
      </c>
      <c r="AR1588" s="72"/>
      <c r="AS1588" s="73">
        <v>2.6208551093165</v>
      </c>
      <c r="AT1588" s="72"/>
    </row>
    <row r="1589" spans="1:46" x14ac:dyDescent="0.2">
      <c r="A1589" s="87"/>
      <c r="B1589" s="87"/>
      <c r="C1589" s="87"/>
      <c r="D1589" s="67" t="s">
        <v>51</v>
      </c>
      <c r="E1589" s="67" t="s">
        <v>4753</v>
      </c>
      <c r="F1589" s="67" t="s">
        <v>1985</v>
      </c>
      <c r="G1589" s="67" t="s">
        <v>51</v>
      </c>
      <c r="H1589" s="67" t="s">
        <v>4559</v>
      </c>
      <c r="I1589" s="71">
        <v>484.19754161827302</v>
      </c>
      <c r="J1589" s="72"/>
      <c r="K1589" s="71">
        <v>4117.54771880719</v>
      </c>
      <c r="L1589" s="72"/>
      <c r="M1589" s="71">
        <v>3652.2461016949201</v>
      </c>
      <c r="N1589" s="72"/>
      <c r="O1589" s="71">
        <v>9509.0535388923599</v>
      </c>
      <c r="P1589" s="72"/>
      <c r="Q1589" s="71">
        <v>306.71613300492601</v>
      </c>
      <c r="R1589" s="72"/>
      <c r="S1589" s="71">
        <v>5579.4580487062904</v>
      </c>
      <c r="T1589" s="72"/>
      <c r="U1589" s="71">
        <v>2620.5235150130802</v>
      </c>
      <c r="V1589" s="72"/>
      <c r="W1589" s="71">
        <v>2591.5022756451499</v>
      </c>
      <c r="X1589" s="72"/>
      <c r="Y1589" s="71">
        <v>1565.5632183908001</v>
      </c>
      <c r="Z1589" s="72"/>
      <c r="AA1589" s="71">
        <v>1642.94201426118</v>
      </c>
      <c r="AB1589" s="72"/>
      <c r="AC1589" s="71">
        <v>2192.8662548678999</v>
      </c>
      <c r="AD1589" s="72"/>
      <c r="AE1589" s="71">
        <v>4.5</v>
      </c>
      <c r="AF1589" s="72"/>
      <c r="AG1589" s="71">
        <v>602.84832451499096</v>
      </c>
      <c r="AH1589" s="72"/>
      <c r="AI1589" s="71">
        <v>2400.0603241301201</v>
      </c>
      <c r="AJ1589" s="72"/>
      <c r="AK1589" s="71">
        <v>3185.13339588709</v>
      </c>
      <c r="AL1589" s="72"/>
      <c r="AM1589" s="71">
        <v>2220.6150784803299</v>
      </c>
      <c r="AN1589" s="72"/>
      <c r="AO1589" s="71">
        <v>115.47624999999999</v>
      </c>
      <c r="AP1589" s="72"/>
      <c r="AQ1589" s="71">
        <v>7662.61613085929</v>
      </c>
      <c r="AR1589" s="72"/>
      <c r="AS1589" s="71">
        <v>813.91071428571399</v>
      </c>
      <c r="AT1589" s="72"/>
    </row>
    <row r="1590" spans="1:46" ht="16" x14ac:dyDescent="0.2">
      <c r="A1590" s="87"/>
      <c r="B1590" s="87"/>
      <c r="C1590" s="87" t="s">
        <v>553</v>
      </c>
      <c r="D1590" s="66" t="s">
        <v>4974</v>
      </c>
      <c r="E1590" s="66" t="s">
        <v>4751</v>
      </c>
      <c r="F1590" s="67" t="s">
        <v>2102</v>
      </c>
      <c r="G1590" s="67" t="s">
        <v>2</v>
      </c>
      <c r="H1590" s="67" t="s">
        <v>2103</v>
      </c>
      <c r="I1590" s="71">
        <v>87.5833333333333</v>
      </c>
      <c r="J1590" s="72">
        <v>0.21200902052390599</v>
      </c>
      <c r="K1590" s="71">
        <v>0</v>
      </c>
      <c r="L1590" s="72">
        <v>0</v>
      </c>
      <c r="M1590" s="71">
        <v>278.73</v>
      </c>
      <c r="N1590" s="72">
        <v>0.144294794985564</v>
      </c>
      <c r="O1590" s="71">
        <v>0</v>
      </c>
      <c r="P1590" s="72">
        <v>0</v>
      </c>
      <c r="Q1590" s="71">
        <v>0</v>
      </c>
      <c r="R1590" s="72">
        <v>0</v>
      </c>
      <c r="S1590" s="71">
        <v>233.63513513513499</v>
      </c>
      <c r="T1590" s="72">
        <v>7.80214735456011E-2</v>
      </c>
      <c r="U1590" s="71">
        <v>0</v>
      </c>
      <c r="V1590" s="72">
        <v>0</v>
      </c>
      <c r="W1590" s="71">
        <v>264.51111111111101</v>
      </c>
      <c r="X1590" s="72">
        <v>7.9487572073080895E-2</v>
      </c>
      <c r="Y1590" s="71">
        <v>14.7758620689655</v>
      </c>
      <c r="Z1590" s="72">
        <v>1.61150808574652E-2</v>
      </c>
      <c r="AA1590" s="71">
        <v>143.414783427495</v>
      </c>
      <c r="AB1590" s="72">
        <v>4.3993857480814899E-2</v>
      </c>
      <c r="AC1590" s="71">
        <v>5.2636835029767601</v>
      </c>
      <c r="AD1590" s="72">
        <v>1.89931369661636E-3</v>
      </c>
      <c r="AE1590" s="71">
        <v>0</v>
      </c>
      <c r="AF1590" s="72">
        <v>0</v>
      </c>
      <c r="AG1590" s="71">
        <v>62.320987654321002</v>
      </c>
      <c r="AH1590" s="72">
        <v>5.8095297595364997E-2</v>
      </c>
      <c r="AI1590" s="71">
        <v>0</v>
      </c>
      <c r="AJ1590" s="72">
        <v>0</v>
      </c>
      <c r="AK1590" s="71">
        <v>356.42857142857099</v>
      </c>
      <c r="AL1590" s="72">
        <v>0.11678642508279299</v>
      </c>
      <c r="AM1590" s="71">
        <v>0</v>
      </c>
      <c r="AN1590" s="72">
        <v>0</v>
      </c>
      <c r="AO1590" s="71">
        <v>135.77625</v>
      </c>
      <c r="AP1590" s="72">
        <v>0.14587773618961999</v>
      </c>
      <c r="AQ1590" s="71">
        <v>255.70634920634899</v>
      </c>
      <c r="AR1590" s="72">
        <v>7.6708325255165993E-2</v>
      </c>
      <c r="AS1590" s="71">
        <v>103.383597883598</v>
      </c>
      <c r="AT1590" s="72">
        <v>7.4853552498191103E-2</v>
      </c>
    </row>
    <row r="1591" spans="1:46" ht="16" x14ac:dyDescent="0.2">
      <c r="A1591" s="87"/>
      <c r="B1591" s="87"/>
      <c r="C1591" s="87"/>
      <c r="D1591" s="66" t="s">
        <v>400</v>
      </c>
      <c r="E1591" s="66" t="s">
        <v>4751</v>
      </c>
      <c r="F1591" s="67" t="s">
        <v>2102</v>
      </c>
      <c r="G1591" s="67" t="s">
        <v>3</v>
      </c>
      <c r="H1591" s="67" t="s">
        <v>2104</v>
      </c>
      <c r="I1591" s="71">
        <v>0</v>
      </c>
      <c r="J1591" s="72">
        <v>0</v>
      </c>
      <c r="K1591" s="71">
        <v>0</v>
      </c>
      <c r="L1591" s="72">
        <v>0</v>
      </c>
      <c r="M1591" s="71">
        <v>0</v>
      </c>
      <c r="N1591" s="72">
        <v>0</v>
      </c>
      <c r="O1591" s="71">
        <v>0</v>
      </c>
      <c r="P1591" s="72">
        <v>0</v>
      </c>
      <c r="Q1591" s="71">
        <v>0</v>
      </c>
      <c r="R1591" s="72">
        <v>0</v>
      </c>
      <c r="S1591" s="71">
        <v>0</v>
      </c>
      <c r="T1591" s="72">
        <v>0</v>
      </c>
      <c r="U1591" s="71">
        <v>0</v>
      </c>
      <c r="V1591" s="72">
        <v>0</v>
      </c>
      <c r="W1591" s="71">
        <v>0</v>
      </c>
      <c r="X1591" s="72">
        <v>0</v>
      </c>
      <c r="Y1591" s="71">
        <v>0</v>
      </c>
      <c r="Z1591" s="72">
        <v>0</v>
      </c>
      <c r="AA1591" s="71">
        <v>0</v>
      </c>
      <c r="AB1591" s="72">
        <v>0</v>
      </c>
      <c r="AC1591" s="71">
        <v>0</v>
      </c>
      <c r="AD1591" s="72">
        <v>0</v>
      </c>
      <c r="AE1591" s="71">
        <v>0</v>
      </c>
      <c r="AF1591" s="72">
        <v>0</v>
      </c>
      <c r="AG1591" s="71">
        <v>0</v>
      </c>
      <c r="AH1591" s="72">
        <v>0</v>
      </c>
      <c r="AI1591" s="71">
        <v>0</v>
      </c>
      <c r="AJ1591" s="72">
        <v>0</v>
      </c>
      <c r="AK1591" s="71">
        <v>0</v>
      </c>
      <c r="AL1591" s="72">
        <v>0</v>
      </c>
      <c r="AM1591" s="71">
        <v>0</v>
      </c>
      <c r="AN1591" s="72">
        <v>0</v>
      </c>
      <c r="AO1591" s="71">
        <v>0</v>
      </c>
      <c r="AP1591" s="72">
        <v>0</v>
      </c>
      <c r="AQ1591" s="71">
        <v>0</v>
      </c>
      <c r="AR1591" s="72">
        <v>0</v>
      </c>
      <c r="AS1591" s="71">
        <v>0</v>
      </c>
      <c r="AT1591" s="72">
        <v>0</v>
      </c>
    </row>
    <row r="1592" spans="1:46" ht="16" x14ac:dyDescent="0.2">
      <c r="A1592" s="87"/>
      <c r="B1592" s="87"/>
      <c r="C1592" s="87"/>
      <c r="D1592" s="66" t="s">
        <v>402</v>
      </c>
      <c r="E1592" s="66" t="s">
        <v>4751</v>
      </c>
      <c r="F1592" s="67" t="s">
        <v>2102</v>
      </c>
      <c r="G1592" s="67" t="s">
        <v>4</v>
      </c>
      <c r="H1592" s="67" t="s">
        <v>2105</v>
      </c>
      <c r="I1592" s="71">
        <v>0</v>
      </c>
      <c r="J1592" s="72">
        <v>0</v>
      </c>
      <c r="K1592" s="71">
        <v>0</v>
      </c>
      <c r="L1592" s="72">
        <v>0</v>
      </c>
      <c r="M1592" s="71">
        <v>183.96610169491501</v>
      </c>
      <c r="N1592" s="72">
        <v>9.5236791620425795E-2</v>
      </c>
      <c r="O1592" s="71">
        <v>0</v>
      </c>
      <c r="P1592" s="72">
        <v>0</v>
      </c>
      <c r="Q1592" s="71">
        <v>0</v>
      </c>
      <c r="R1592" s="72">
        <v>0</v>
      </c>
      <c r="S1592" s="71">
        <v>0</v>
      </c>
      <c r="T1592" s="72">
        <v>0</v>
      </c>
      <c r="U1592" s="71">
        <v>0</v>
      </c>
      <c r="V1592" s="72">
        <v>0</v>
      </c>
      <c r="W1592" s="71">
        <v>0</v>
      </c>
      <c r="X1592" s="72">
        <v>0</v>
      </c>
      <c r="Y1592" s="71">
        <v>26.482758620689701</v>
      </c>
      <c r="Z1592" s="72">
        <v>2.8883038736367099E-2</v>
      </c>
      <c r="AA1592" s="71">
        <v>0</v>
      </c>
      <c r="AB1592" s="72">
        <v>0</v>
      </c>
      <c r="AC1592" s="71">
        <v>0</v>
      </c>
      <c r="AD1592" s="72">
        <v>0</v>
      </c>
      <c r="AE1592" s="71">
        <v>199.56772237196799</v>
      </c>
      <c r="AF1592" s="72">
        <v>0.10728411077651</v>
      </c>
      <c r="AG1592" s="71">
        <v>0</v>
      </c>
      <c r="AH1592" s="72">
        <v>0</v>
      </c>
      <c r="AI1592" s="71">
        <v>0</v>
      </c>
      <c r="AJ1592" s="72">
        <v>0</v>
      </c>
      <c r="AK1592" s="71">
        <v>0</v>
      </c>
      <c r="AL1592" s="72">
        <v>0</v>
      </c>
      <c r="AM1592" s="71">
        <v>0</v>
      </c>
      <c r="AN1592" s="72">
        <v>0</v>
      </c>
      <c r="AO1592" s="71">
        <v>56.32</v>
      </c>
      <c r="AP1592" s="72">
        <v>6.0510097327031998E-2</v>
      </c>
      <c r="AQ1592" s="71">
        <v>207.92982456140399</v>
      </c>
      <c r="AR1592" s="72">
        <v>6.2376036661625903E-2</v>
      </c>
      <c r="AS1592" s="71">
        <v>0</v>
      </c>
      <c r="AT1592" s="72">
        <v>0</v>
      </c>
    </row>
    <row r="1593" spans="1:46" ht="16" x14ac:dyDescent="0.2">
      <c r="A1593" s="87"/>
      <c r="B1593" s="87"/>
      <c r="C1593" s="87"/>
      <c r="D1593" s="66" t="s">
        <v>404</v>
      </c>
      <c r="E1593" s="66" t="s">
        <v>4751</v>
      </c>
      <c r="F1593" s="67" t="s">
        <v>2102</v>
      </c>
      <c r="G1593" s="67" t="s">
        <v>5</v>
      </c>
      <c r="H1593" s="67" t="s">
        <v>2106</v>
      </c>
      <c r="I1593" s="71">
        <v>0</v>
      </c>
      <c r="J1593" s="72">
        <v>0</v>
      </c>
      <c r="K1593" s="71">
        <v>2.36</v>
      </c>
      <c r="L1593" s="72">
        <v>9.8777146455343709E-4</v>
      </c>
      <c r="M1593" s="71">
        <v>0</v>
      </c>
      <c r="N1593" s="72">
        <v>0</v>
      </c>
      <c r="O1593" s="71">
        <v>109.95197509243</v>
      </c>
      <c r="P1593" s="72">
        <v>3.9939715198244498E-2</v>
      </c>
      <c r="Q1593" s="71">
        <v>2.6666666666666701</v>
      </c>
      <c r="R1593" s="72">
        <v>3.6217248855039299E-3</v>
      </c>
      <c r="S1593" s="71">
        <v>189.6</v>
      </c>
      <c r="T1593" s="72">
        <v>6.3316124844363497E-2</v>
      </c>
      <c r="U1593" s="71">
        <v>139.28012295081999</v>
      </c>
      <c r="V1593" s="72">
        <v>5.74535428355996E-2</v>
      </c>
      <c r="W1593" s="71">
        <v>244.67961165048499</v>
      </c>
      <c r="X1593" s="72">
        <v>7.3528057797585797E-2</v>
      </c>
      <c r="Y1593" s="71">
        <v>176.241379310345</v>
      </c>
      <c r="Z1593" s="72">
        <v>0.192215118465589</v>
      </c>
      <c r="AA1593" s="71">
        <v>515.59376412725203</v>
      </c>
      <c r="AB1593" s="72">
        <v>0.15816332204328701</v>
      </c>
      <c r="AC1593" s="71">
        <v>5.4969512195121899</v>
      </c>
      <c r="AD1593" s="72">
        <v>1.9834845189584801E-3</v>
      </c>
      <c r="AE1593" s="71">
        <v>0</v>
      </c>
      <c r="AF1593" s="72">
        <v>0</v>
      </c>
      <c r="AG1593" s="71">
        <v>227.24514991181701</v>
      </c>
      <c r="AH1593" s="72">
        <v>0.21183673603598599</v>
      </c>
      <c r="AI1593" s="71">
        <v>875.806428571428</v>
      </c>
      <c r="AJ1593" s="72">
        <v>0.233854929851257</v>
      </c>
      <c r="AK1593" s="71">
        <v>0</v>
      </c>
      <c r="AL1593" s="72">
        <v>0</v>
      </c>
      <c r="AM1593" s="71">
        <v>345.226953286482</v>
      </c>
      <c r="AN1593" s="72">
        <v>0.13330759717535501</v>
      </c>
      <c r="AO1593" s="71">
        <v>251.2525</v>
      </c>
      <c r="AP1593" s="72">
        <v>0.269945192270243</v>
      </c>
      <c r="AQ1593" s="71">
        <v>522.45815295815305</v>
      </c>
      <c r="AR1593" s="72">
        <v>0.156730132254112</v>
      </c>
      <c r="AS1593" s="71">
        <v>34.031746031746003</v>
      </c>
      <c r="AT1593" s="72">
        <v>2.4640244103910799E-2</v>
      </c>
    </row>
    <row r="1594" spans="1:46" ht="16" x14ac:dyDescent="0.2">
      <c r="A1594" s="87"/>
      <c r="B1594" s="87"/>
      <c r="C1594" s="87"/>
      <c r="D1594" s="66" t="s">
        <v>406</v>
      </c>
      <c r="E1594" s="66" t="s">
        <v>4751</v>
      </c>
      <c r="F1594" s="67" t="s">
        <v>2102</v>
      </c>
      <c r="G1594" s="67" t="s">
        <v>6</v>
      </c>
      <c r="H1594" s="67" t="s">
        <v>2107</v>
      </c>
      <c r="I1594" s="71">
        <v>210.63603368176501</v>
      </c>
      <c r="J1594" s="72">
        <v>0.50987713630346199</v>
      </c>
      <c r="K1594" s="71">
        <v>1502.3160901998201</v>
      </c>
      <c r="L1594" s="72">
        <v>0.62879023925375799</v>
      </c>
      <c r="M1594" s="71">
        <v>1017.92774011299</v>
      </c>
      <c r="N1594" s="72">
        <v>0.52696758357451101</v>
      </c>
      <c r="O1594" s="71">
        <v>973.41505585433595</v>
      </c>
      <c r="P1594" s="72">
        <v>0.35359001116462802</v>
      </c>
      <c r="Q1594" s="71">
        <v>419.61295840175097</v>
      </c>
      <c r="R1594" s="72">
        <v>0.56989601014633096</v>
      </c>
      <c r="S1594" s="71">
        <v>1445.5186753877999</v>
      </c>
      <c r="T1594" s="72">
        <v>0.48272489934447799</v>
      </c>
      <c r="U1594" s="71">
        <v>895.79445725768403</v>
      </c>
      <c r="V1594" s="72">
        <v>0.36951837872888699</v>
      </c>
      <c r="W1594" s="71">
        <v>1632.4454130201</v>
      </c>
      <c r="X1594" s="72">
        <v>0.49056208594692602</v>
      </c>
      <c r="Y1594" s="71">
        <v>481.89655172413802</v>
      </c>
      <c r="Z1594" s="72">
        <v>0.52557352388115797</v>
      </c>
      <c r="AA1594" s="71">
        <v>2174.56575848897</v>
      </c>
      <c r="AB1594" s="72">
        <v>0.66706885981520703</v>
      </c>
      <c r="AC1594" s="71">
        <v>2106.7967268940702</v>
      </c>
      <c r="AD1594" s="72">
        <v>0.76020297898106703</v>
      </c>
      <c r="AE1594" s="71">
        <v>704.82170329670305</v>
      </c>
      <c r="AF1594" s="72">
        <v>0.378899798000569</v>
      </c>
      <c r="AG1594" s="71">
        <v>567.52910052910102</v>
      </c>
      <c r="AH1594" s="72">
        <v>0.52904764879768296</v>
      </c>
      <c r="AI1594" s="71">
        <v>2060.2878778467898</v>
      </c>
      <c r="AJ1594" s="72">
        <v>0.55013124068198305</v>
      </c>
      <c r="AK1594" s="71">
        <v>1726.5975056689299</v>
      </c>
      <c r="AL1594" s="72">
        <v>0.56573228525354602</v>
      </c>
      <c r="AM1594" s="71">
        <v>1635.5861528564201</v>
      </c>
      <c r="AN1594" s="72">
        <v>0.63157310845783898</v>
      </c>
      <c r="AO1594" s="71">
        <v>428.24874999999997</v>
      </c>
      <c r="AP1594" s="72">
        <v>0.46010961545951301</v>
      </c>
      <c r="AQ1594" s="71">
        <v>239.12962476120401</v>
      </c>
      <c r="AR1594" s="72">
        <v>7.17355399709909E-2</v>
      </c>
      <c r="AS1594" s="71">
        <v>1105.43121693122</v>
      </c>
      <c r="AT1594" s="72">
        <v>0.80037312807458305</v>
      </c>
    </row>
    <row r="1595" spans="1:46" ht="16" x14ac:dyDescent="0.2">
      <c r="A1595" s="87"/>
      <c r="B1595" s="87"/>
      <c r="C1595" s="87"/>
      <c r="D1595" s="66" t="s">
        <v>408</v>
      </c>
      <c r="E1595" s="66" t="s">
        <v>4751</v>
      </c>
      <c r="F1595" s="67" t="s">
        <v>2102</v>
      </c>
      <c r="G1595" s="67" t="s">
        <v>7</v>
      </c>
      <c r="H1595" s="67" t="s">
        <v>2108</v>
      </c>
      <c r="I1595" s="71">
        <v>0</v>
      </c>
      <c r="J1595" s="72">
        <v>0</v>
      </c>
      <c r="K1595" s="71">
        <v>0</v>
      </c>
      <c r="L1595" s="72">
        <v>0</v>
      </c>
      <c r="M1595" s="71">
        <v>0</v>
      </c>
      <c r="N1595" s="72">
        <v>0</v>
      </c>
      <c r="O1595" s="71">
        <v>193.68292682926801</v>
      </c>
      <c r="P1595" s="72">
        <v>7.0354724686122999E-2</v>
      </c>
      <c r="Q1595" s="71">
        <v>0</v>
      </c>
      <c r="R1595" s="72">
        <v>0</v>
      </c>
      <c r="S1595" s="71">
        <v>0</v>
      </c>
      <c r="T1595" s="72">
        <v>0</v>
      </c>
      <c r="U1595" s="71">
        <v>0</v>
      </c>
      <c r="V1595" s="72">
        <v>0</v>
      </c>
      <c r="W1595" s="71">
        <v>264.51111111111101</v>
      </c>
      <c r="X1595" s="72">
        <v>7.9487572073080895E-2</v>
      </c>
      <c r="Y1595" s="71">
        <v>0</v>
      </c>
      <c r="Z1595" s="72">
        <v>0</v>
      </c>
      <c r="AA1595" s="71">
        <v>186.258064516129</v>
      </c>
      <c r="AB1595" s="72">
        <v>5.71364440202057E-2</v>
      </c>
      <c r="AC1595" s="71">
        <v>2.375</v>
      </c>
      <c r="AD1595" s="72">
        <v>8.5697972283341802E-4</v>
      </c>
      <c r="AE1595" s="71">
        <v>245.707417582418</v>
      </c>
      <c r="AF1595" s="72">
        <v>0.13208800247461799</v>
      </c>
      <c r="AG1595" s="71">
        <v>0</v>
      </c>
      <c r="AH1595" s="72">
        <v>0</v>
      </c>
      <c r="AI1595" s="71">
        <v>5.4347826086956497</v>
      </c>
      <c r="AJ1595" s="72">
        <v>1.45117763954583E-3</v>
      </c>
      <c r="AK1595" s="71">
        <v>0</v>
      </c>
      <c r="AL1595" s="72">
        <v>0</v>
      </c>
      <c r="AM1595" s="71">
        <v>3.21428571428571</v>
      </c>
      <c r="AN1595" s="72">
        <v>1.2411797547305699E-3</v>
      </c>
      <c r="AO1595" s="71">
        <v>0</v>
      </c>
      <c r="AP1595" s="72">
        <v>0</v>
      </c>
      <c r="AQ1595" s="71">
        <v>0</v>
      </c>
      <c r="AR1595" s="72">
        <v>0</v>
      </c>
      <c r="AS1595" s="71">
        <v>69.351851851851805</v>
      </c>
      <c r="AT1595" s="72">
        <v>5.0213308394280301E-2</v>
      </c>
    </row>
    <row r="1596" spans="1:46" ht="16" x14ac:dyDescent="0.2">
      <c r="A1596" s="87"/>
      <c r="B1596" s="87"/>
      <c r="C1596" s="87"/>
      <c r="D1596" s="66" t="s">
        <v>410</v>
      </c>
      <c r="E1596" s="66" t="s">
        <v>4751</v>
      </c>
      <c r="F1596" s="67" t="s">
        <v>2102</v>
      </c>
      <c r="G1596" s="67" t="s">
        <v>8</v>
      </c>
      <c r="H1596" s="67" t="s">
        <v>2109</v>
      </c>
      <c r="I1596" s="71">
        <v>0</v>
      </c>
      <c r="J1596" s="72">
        <v>0</v>
      </c>
      <c r="K1596" s="71">
        <v>687.65008971699899</v>
      </c>
      <c r="L1596" s="72">
        <v>0.28781404077121298</v>
      </c>
      <c r="M1596" s="71">
        <v>338.8</v>
      </c>
      <c r="N1596" s="72">
        <v>0.17539223098019299</v>
      </c>
      <c r="O1596" s="71">
        <v>519.56212410483499</v>
      </c>
      <c r="P1596" s="72">
        <v>0.188729336122409</v>
      </c>
      <c r="Q1596" s="71">
        <v>117.39682539682499</v>
      </c>
      <c r="R1596" s="72">
        <v>0.15944212650706599</v>
      </c>
      <c r="S1596" s="71">
        <v>914.01506169572303</v>
      </c>
      <c r="T1596" s="72">
        <v>0.30523149660313798</v>
      </c>
      <c r="U1596" s="71">
        <v>436.26861845373497</v>
      </c>
      <c r="V1596" s="72">
        <v>0.17996234657985</v>
      </c>
      <c r="W1596" s="71">
        <v>423.15752443722198</v>
      </c>
      <c r="X1596" s="72">
        <v>0.12716200873634001</v>
      </c>
      <c r="Y1596" s="71">
        <v>202.72413793103399</v>
      </c>
      <c r="Z1596" s="72">
        <v>0.221098157201956</v>
      </c>
      <c r="AA1596" s="71">
        <v>230.77079893976099</v>
      </c>
      <c r="AB1596" s="72">
        <v>7.0791151348928494E-2</v>
      </c>
      <c r="AC1596" s="71">
        <v>138.94929323593601</v>
      </c>
      <c r="AD1596" s="72">
        <v>5.0137569181150199E-2</v>
      </c>
      <c r="AE1596" s="71">
        <v>596.77926083350599</v>
      </c>
      <c r="AF1596" s="72">
        <v>0.32081807402227103</v>
      </c>
      <c r="AG1596" s="71">
        <v>215.641975308642</v>
      </c>
      <c r="AH1596" s="72">
        <v>0.201020317570967</v>
      </c>
      <c r="AI1596" s="71">
        <v>781.02865079365097</v>
      </c>
      <c r="AJ1596" s="72">
        <v>0.208547681753257</v>
      </c>
      <c r="AK1596" s="71">
        <v>589.16760497302403</v>
      </c>
      <c r="AL1596" s="72">
        <v>0.193045069545385</v>
      </c>
      <c r="AM1596" s="71">
        <v>477.56674613646499</v>
      </c>
      <c r="AN1596" s="72">
        <v>0.18440992168266401</v>
      </c>
      <c r="AO1596" s="71">
        <v>59.15625</v>
      </c>
      <c r="AP1596" s="72">
        <v>6.3557358753590795E-2</v>
      </c>
      <c r="AQ1596" s="71">
        <v>479.50530463688398</v>
      </c>
      <c r="AR1596" s="72">
        <v>0.143844879033415</v>
      </c>
      <c r="AS1596" s="71">
        <v>0</v>
      </c>
      <c r="AT1596" s="72">
        <v>0</v>
      </c>
    </row>
    <row r="1597" spans="1:46" ht="16" x14ac:dyDescent="0.2">
      <c r="A1597" s="87"/>
      <c r="B1597" s="87"/>
      <c r="C1597" s="87"/>
      <c r="D1597" s="66" t="s">
        <v>412</v>
      </c>
      <c r="E1597" s="66" t="s">
        <v>4751</v>
      </c>
      <c r="F1597" s="67" t="s">
        <v>2102</v>
      </c>
      <c r="G1597" s="67" t="s">
        <v>9</v>
      </c>
      <c r="H1597" s="67" t="s">
        <v>2110</v>
      </c>
      <c r="I1597" s="71">
        <v>114.891986062718</v>
      </c>
      <c r="J1597" s="72">
        <v>0.27811384317263199</v>
      </c>
      <c r="K1597" s="71">
        <v>165.08591630591599</v>
      </c>
      <c r="L1597" s="72">
        <v>6.9096253104508898E-2</v>
      </c>
      <c r="M1597" s="71">
        <v>110.58</v>
      </c>
      <c r="N1597" s="72">
        <v>5.72457877856841E-2</v>
      </c>
      <c r="O1597" s="71">
        <v>260.48684986412297</v>
      </c>
      <c r="P1597" s="72">
        <v>9.4621043302906105E-2</v>
      </c>
      <c r="Q1597" s="71">
        <v>196.62096332786001</v>
      </c>
      <c r="R1597" s="72">
        <v>0.26704013846109997</v>
      </c>
      <c r="S1597" s="71">
        <v>200.64226203807399</v>
      </c>
      <c r="T1597" s="72">
        <v>6.7003641942289999E-2</v>
      </c>
      <c r="U1597" s="71">
        <v>8.3223484848484901</v>
      </c>
      <c r="V1597" s="72">
        <v>3.4329981553496E-3</v>
      </c>
      <c r="W1597" s="71">
        <v>0</v>
      </c>
      <c r="X1597" s="72">
        <v>0</v>
      </c>
      <c r="Y1597" s="71">
        <v>0</v>
      </c>
      <c r="Z1597" s="72">
        <v>0</v>
      </c>
      <c r="AA1597" s="71">
        <v>4.62337662337662</v>
      </c>
      <c r="AB1597" s="72">
        <v>1.4182650308975501E-3</v>
      </c>
      <c r="AC1597" s="71">
        <v>151.20033664738901</v>
      </c>
      <c r="AD1597" s="72">
        <v>5.4558156881010102E-2</v>
      </c>
      <c r="AE1597" s="71">
        <v>0</v>
      </c>
      <c r="AF1597" s="72">
        <v>0</v>
      </c>
      <c r="AG1597" s="71">
        <v>0</v>
      </c>
      <c r="AH1597" s="72">
        <v>0</v>
      </c>
      <c r="AI1597" s="71">
        <v>3.1111111111111098</v>
      </c>
      <c r="AJ1597" s="72">
        <v>8.3071857766001502E-4</v>
      </c>
      <c r="AK1597" s="71">
        <v>6.7414965986394604</v>
      </c>
      <c r="AL1597" s="72">
        <v>2.2089006061083698E-3</v>
      </c>
      <c r="AM1597" s="71">
        <v>7.1410846260682002</v>
      </c>
      <c r="AN1597" s="72">
        <v>2.75749278457134E-3</v>
      </c>
      <c r="AO1597" s="71">
        <v>0</v>
      </c>
      <c r="AP1597" s="72">
        <v>0</v>
      </c>
      <c r="AQ1597" s="71">
        <v>902.72859012332697</v>
      </c>
      <c r="AR1597" s="72">
        <v>0.27080594018585402</v>
      </c>
      <c r="AS1597" s="71">
        <v>0</v>
      </c>
      <c r="AT1597" s="72">
        <v>0</v>
      </c>
    </row>
    <row r="1598" spans="1:46" ht="16" x14ac:dyDescent="0.2">
      <c r="A1598" s="87"/>
      <c r="B1598" s="87"/>
      <c r="C1598" s="87"/>
      <c r="D1598" s="66" t="s">
        <v>414</v>
      </c>
      <c r="E1598" s="66" t="s">
        <v>4751</v>
      </c>
      <c r="F1598" s="67" t="s">
        <v>2102</v>
      </c>
      <c r="G1598" s="67" t="s">
        <v>10</v>
      </c>
      <c r="H1598" s="67" t="s">
        <v>2111</v>
      </c>
      <c r="I1598" s="71">
        <v>0</v>
      </c>
      <c r="J1598" s="72">
        <v>0</v>
      </c>
      <c r="K1598" s="71">
        <v>31.804523906027999</v>
      </c>
      <c r="L1598" s="72">
        <v>1.3311695405967E-2</v>
      </c>
      <c r="M1598" s="71">
        <v>1.6666666666666701</v>
      </c>
      <c r="N1598" s="72">
        <v>8.6281105362157203E-4</v>
      </c>
      <c r="O1598" s="71">
        <v>686.434407984774</v>
      </c>
      <c r="P1598" s="72">
        <v>0.24934517760267899</v>
      </c>
      <c r="Q1598" s="71">
        <v>0</v>
      </c>
      <c r="R1598" s="72">
        <v>0</v>
      </c>
      <c r="S1598" s="71">
        <v>8.6130360058781399</v>
      </c>
      <c r="T1598" s="72">
        <v>2.8762872523057899E-3</v>
      </c>
      <c r="U1598" s="71">
        <v>944.55611224409802</v>
      </c>
      <c r="V1598" s="72">
        <v>0.38963273370031398</v>
      </c>
      <c r="W1598" s="71">
        <v>498.39922330097102</v>
      </c>
      <c r="X1598" s="72">
        <v>0.14977270337298601</v>
      </c>
      <c r="Y1598" s="71">
        <v>14.7758620689655</v>
      </c>
      <c r="Z1598" s="72">
        <v>1.61150808574652E-2</v>
      </c>
      <c r="AA1598" s="71">
        <v>4.65543831168831</v>
      </c>
      <c r="AB1598" s="72">
        <v>1.42810026065887E-3</v>
      </c>
      <c r="AC1598" s="71">
        <v>359.13706424973799</v>
      </c>
      <c r="AD1598" s="72">
        <v>0.12958870811787301</v>
      </c>
      <c r="AE1598" s="71">
        <v>113.303571428571</v>
      </c>
      <c r="AF1598" s="72">
        <v>6.0910014726031497E-2</v>
      </c>
      <c r="AG1598" s="71">
        <v>0</v>
      </c>
      <c r="AH1598" s="72">
        <v>0</v>
      </c>
      <c r="AI1598" s="71">
        <v>13.980676328502399</v>
      </c>
      <c r="AJ1598" s="72">
        <v>3.73307385675168E-3</v>
      </c>
      <c r="AK1598" s="71">
        <v>366.292517006803</v>
      </c>
      <c r="AL1598" s="72">
        <v>0.12001841890606001</v>
      </c>
      <c r="AM1598" s="71">
        <v>120.966794380587</v>
      </c>
      <c r="AN1598" s="72">
        <v>4.6710700144839398E-2</v>
      </c>
      <c r="AO1598" s="71">
        <v>0</v>
      </c>
      <c r="AP1598" s="72">
        <v>0</v>
      </c>
      <c r="AQ1598" s="71">
        <v>726.03103329419105</v>
      </c>
      <c r="AR1598" s="72">
        <v>0.21779914663883601</v>
      </c>
      <c r="AS1598" s="71">
        <v>68.946428571428598</v>
      </c>
      <c r="AT1598" s="72">
        <v>4.9919766929034298E-2</v>
      </c>
    </row>
    <row r="1599" spans="1:46" ht="16" x14ac:dyDescent="0.2">
      <c r="A1599" s="87"/>
      <c r="B1599" s="87"/>
      <c r="C1599" s="87"/>
      <c r="D1599" s="66" t="s">
        <v>48</v>
      </c>
      <c r="E1599" s="66" t="s">
        <v>4751</v>
      </c>
      <c r="F1599" s="67" t="s">
        <v>2102</v>
      </c>
      <c r="G1599" s="67" t="s">
        <v>11</v>
      </c>
      <c r="H1599" s="67" t="s">
        <v>2112</v>
      </c>
      <c r="I1599" s="71">
        <v>0</v>
      </c>
      <c r="J1599" s="72">
        <v>0</v>
      </c>
      <c r="K1599" s="71">
        <v>0</v>
      </c>
      <c r="L1599" s="72">
        <v>0</v>
      </c>
      <c r="M1599" s="71">
        <v>0</v>
      </c>
      <c r="N1599" s="72">
        <v>0</v>
      </c>
      <c r="O1599" s="71">
        <v>9.4150612959719808</v>
      </c>
      <c r="P1599" s="72">
        <v>3.4199919230102401E-3</v>
      </c>
      <c r="Q1599" s="71">
        <v>0</v>
      </c>
      <c r="R1599" s="72">
        <v>0</v>
      </c>
      <c r="S1599" s="71">
        <v>0</v>
      </c>
      <c r="T1599" s="72">
        <v>0</v>
      </c>
      <c r="U1599" s="71">
        <v>0</v>
      </c>
      <c r="V1599" s="72">
        <v>0</v>
      </c>
      <c r="W1599" s="71">
        <v>0</v>
      </c>
      <c r="X1599" s="72">
        <v>0</v>
      </c>
      <c r="Y1599" s="71">
        <v>0</v>
      </c>
      <c r="Z1599" s="72">
        <v>0</v>
      </c>
      <c r="AA1599" s="71">
        <v>0</v>
      </c>
      <c r="AB1599" s="72">
        <v>0</v>
      </c>
      <c r="AC1599" s="71">
        <v>2.1417322834645698</v>
      </c>
      <c r="AD1599" s="72">
        <v>7.7280890049130505E-4</v>
      </c>
      <c r="AE1599" s="71">
        <v>0</v>
      </c>
      <c r="AF1599" s="72">
        <v>0</v>
      </c>
      <c r="AG1599" s="71">
        <v>0</v>
      </c>
      <c r="AH1599" s="72">
        <v>0</v>
      </c>
      <c r="AI1599" s="71">
        <v>5.4347826086956497</v>
      </c>
      <c r="AJ1599" s="72">
        <v>1.45117763954583E-3</v>
      </c>
      <c r="AK1599" s="71">
        <v>6.7414965986394604</v>
      </c>
      <c r="AL1599" s="72">
        <v>2.2089006061083698E-3</v>
      </c>
      <c r="AM1599" s="71">
        <v>0</v>
      </c>
      <c r="AN1599" s="72">
        <v>0</v>
      </c>
      <c r="AO1599" s="71">
        <v>0</v>
      </c>
      <c r="AP1599" s="72">
        <v>0</v>
      </c>
      <c r="AQ1599" s="71">
        <v>0</v>
      </c>
      <c r="AR1599" s="72">
        <v>0</v>
      </c>
      <c r="AS1599" s="71">
        <v>0</v>
      </c>
      <c r="AT1599" s="72">
        <v>0</v>
      </c>
    </row>
    <row r="1600" spans="1:46" ht="16" x14ac:dyDescent="0.2">
      <c r="A1600" s="87"/>
      <c r="B1600" s="87"/>
      <c r="C1600" s="87"/>
      <c r="D1600" s="66" t="s">
        <v>49</v>
      </c>
      <c r="E1600" s="66" t="s">
        <v>4751</v>
      </c>
      <c r="F1600" s="67" t="s">
        <v>2102</v>
      </c>
      <c r="G1600" s="67" t="s">
        <v>12</v>
      </c>
      <c r="H1600" s="67" t="s">
        <v>2113</v>
      </c>
      <c r="I1600" s="71">
        <v>0</v>
      </c>
      <c r="J1600" s="72">
        <v>0</v>
      </c>
      <c r="K1600" s="71">
        <v>0</v>
      </c>
      <c r="L1600" s="72">
        <v>0</v>
      </c>
      <c r="M1600" s="71">
        <v>0</v>
      </c>
      <c r="N1600" s="72">
        <v>0</v>
      </c>
      <c r="O1600" s="71">
        <v>0</v>
      </c>
      <c r="P1600" s="72">
        <v>0</v>
      </c>
      <c r="Q1600" s="71">
        <v>0</v>
      </c>
      <c r="R1600" s="72">
        <v>0</v>
      </c>
      <c r="S1600" s="71">
        <v>0</v>
      </c>
      <c r="T1600" s="72">
        <v>0</v>
      </c>
      <c r="U1600" s="71">
        <v>0</v>
      </c>
      <c r="V1600" s="72">
        <v>0</v>
      </c>
      <c r="W1600" s="71">
        <v>0</v>
      </c>
      <c r="X1600" s="72">
        <v>0</v>
      </c>
      <c r="Y1600" s="71">
        <v>0</v>
      </c>
      <c r="Z1600" s="72">
        <v>0</v>
      </c>
      <c r="AA1600" s="71">
        <v>0</v>
      </c>
      <c r="AB1600" s="72">
        <v>0</v>
      </c>
      <c r="AC1600" s="71">
        <v>0</v>
      </c>
      <c r="AD1600" s="72">
        <v>0</v>
      </c>
      <c r="AE1600" s="71">
        <v>0</v>
      </c>
      <c r="AF1600" s="72">
        <v>0</v>
      </c>
      <c r="AG1600" s="71">
        <v>0</v>
      </c>
      <c r="AH1600" s="72">
        <v>0</v>
      </c>
      <c r="AI1600" s="71">
        <v>0</v>
      </c>
      <c r="AJ1600" s="72">
        <v>0</v>
      </c>
      <c r="AK1600" s="71">
        <v>0</v>
      </c>
      <c r="AL1600" s="72">
        <v>0</v>
      </c>
      <c r="AM1600" s="71">
        <v>0</v>
      </c>
      <c r="AN1600" s="72">
        <v>0</v>
      </c>
      <c r="AO1600" s="71">
        <v>0</v>
      </c>
      <c r="AP1600" s="72">
        <v>0</v>
      </c>
      <c r="AQ1600" s="71">
        <v>0</v>
      </c>
      <c r="AR1600" s="72">
        <v>0</v>
      </c>
      <c r="AS1600" s="71">
        <v>0</v>
      </c>
      <c r="AT1600" s="72">
        <v>0</v>
      </c>
    </row>
    <row r="1601" spans="1:46" ht="16" x14ac:dyDescent="0.2">
      <c r="A1601" s="87"/>
      <c r="B1601" s="87"/>
      <c r="C1601" s="87"/>
      <c r="D1601" s="66" t="s">
        <v>60</v>
      </c>
      <c r="E1601" s="66" t="s">
        <v>4751</v>
      </c>
      <c r="F1601" s="67" t="s">
        <v>2102</v>
      </c>
      <c r="G1601" s="67" t="s">
        <v>13</v>
      </c>
      <c r="H1601" s="67" t="s">
        <v>2114</v>
      </c>
      <c r="I1601" s="71">
        <v>0</v>
      </c>
      <c r="J1601" s="72">
        <v>0</v>
      </c>
      <c r="K1601" s="71">
        <v>0</v>
      </c>
      <c r="L1601" s="72">
        <v>0</v>
      </c>
      <c r="M1601" s="71">
        <v>0</v>
      </c>
      <c r="N1601" s="72">
        <v>0</v>
      </c>
      <c r="O1601" s="71">
        <v>0</v>
      </c>
      <c r="P1601" s="72">
        <v>0</v>
      </c>
      <c r="Q1601" s="71">
        <v>0</v>
      </c>
      <c r="R1601" s="72">
        <v>0</v>
      </c>
      <c r="S1601" s="71">
        <v>2.4736842105263199</v>
      </c>
      <c r="T1601" s="72">
        <v>8.2607646782286402E-4</v>
      </c>
      <c r="U1601" s="71">
        <v>0</v>
      </c>
      <c r="V1601" s="72">
        <v>0</v>
      </c>
      <c r="W1601" s="71">
        <v>0</v>
      </c>
      <c r="X1601" s="72">
        <v>0</v>
      </c>
      <c r="Y1601" s="71">
        <v>0</v>
      </c>
      <c r="Z1601" s="72">
        <v>0</v>
      </c>
      <c r="AA1601" s="71">
        <v>0</v>
      </c>
      <c r="AB1601" s="72">
        <v>0</v>
      </c>
      <c r="AC1601" s="71">
        <v>0</v>
      </c>
      <c r="AD1601" s="72">
        <v>0</v>
      </c>
      <c r="AE1601" s="71">
        <v>0</v>
      </c>
      <c r="AF1601" s="72">
        <v>0</v>
      </c>
      <c r="AG1601" s="71">
        <v>0</v>
      </c>
      <c r="AH1601" s="72">
        <v>0</v>
      </c>
      <c r="AI1601" s="71">
        <v>0</v>
      </c>
      <c r="AJ1601" s="72">
        <v>0</v>
      </c>
      <c r="AK1601" s="71">
        <v>0</v>
      </c>
      <c r="AL1601" s="72">
        <v>0</v>
      </c>
      <c r="AM1601" s="71">
        <v>0</v>
      </c>
      <c r="AN1601" s="72">
        <v>0</v>
      </c>
      <c r="AO1601" s="71">
        <v>0</v>
      </c>
      <c r="AP1601" s="72">
        <v>0</v>
      </c>
      <c r="AQ1601" s="71">
        <v>0</v>
      </c>
      <c r="AR1601" s="72">
        <v>0</v>
      </c>
      <c r="AS1601" s="71">
        <v>0</v>
      </c>
      <c r="AT1601" s="72">
        <v>0</v>
      </c>
    </row>
    <row r="1602" spans="1:46" x14ac:dyDescent="0.2">
      <c r="A1602" s="87"/>
      <c r="B1602" s="87"/>
      <c r="C1602" s="87" t="s">
        <v>567</v>
      </c>
      <c r="D1602" s="67" t="s">
        <v>4712</v>
      </c>
      <c r="E1602" s="67" t="s">
        <v>4751</v>
      </c>
      <c r="F1602" s="67" t="s">
        <v>2115</v>
      </c>
      <c r="G1602" s="67" t="s">
        <v>27</v>
      </c>
      <c r="H1602" s="67" t="s">
        <v>2116</v>
      </c>
      <c r="I1602" s="71">
        <v>12127.988095238101</v>
      </c>
      <c r="J1602" s="72">
        <v>0.99271409472358996</v>
      </c>
      <c r="K1602" s="71">
        <v>26214.1897429282</v>
      </c>
      <c r="L1602" s="72">
        <v>0.99981997725892202</v>
      </c>
      <c r="M1602" s="71">
        <v>25951.101694915302</v>
      </c>
      <c r="N1602" s="72">
        <v>0.97917600629797596</v>
      </c>
      <c r="O1602" s="71">
        <v>47239.027095610298</v>
      </c>
      <c r="P1602" s="72">
        <v>0.98854537872575898</v>
      </c>
      <c r="Q1602" s="71">
        <v>19998.3494218634</v>
      </c>
      <c r="R1602" s="72">
        <v>0.99986667344024605</v>
      </c>
      <c r="S1602" s="71">
        <v>53905.397032253</v>
      </c>
      <c r="T1602" s="72">
        <v>0.98765893803139704</v>
      </c>
      <c r="U1602" s="71">
        <v>27052.631978377201</v>
      </c>
      <c r="V1602" s="72">
        <v>0.97316055471232399</v>
      </c>
      <c r="W1602" s="71">
        <v>61262.129665587898</v>
      </c>
      <c r="X1602" s="72">
        <v>0.98784393810610005</v>
      </c>
      <c r="Y1602" s="71">
        <v>4870.7413793103397</v>
      </c>
      <c r="Z1602" s="72">
        <v>0.92988571579044399</v>
      </c>
      <c r="AA1602" s="71">
        <v>21596.8438964007</v>
      </c>
      <c r="AB1602" s="72">
        <v>0.96820783181210202</v>
      </c>
      <c r="AC1602" s="71">
        <v>26566.2502509982</v>
      </c>
      <c r="AD1602" s="72">
        <v>0.952341293604832</v>
      </c>
      <c r="AE1602" s="71">
        <v>16828.446148662701</v>
      </c>
      <c r="AF1602" s="72">
        <v>0.94351010028384497</v>
      </c>
      <c r="AG1602" s="71">
        <v>13626.358024691401</v>
      </c>
      <c r="AH1602" s="72">
        <v>0.99093578828385998</v>
      </c>
      <c r="AI1602" s="71">
        <v>18544.516782940002</v>
      </c>
      <c r="AJ1602" s="72">
        <v>0.91317272074968403</v>
      </c>
      <c r="AK1602" s="71">
        <v>71159.709915077794</v>
      </c>
      <c r="AL1602" s="72">
        <v>0.99496576007160198</v>
      </c>
      <c r="AM1602" s="71">
        <v>20135.4126100258</v>
      </c>
      <c r="AN1602" s="72">
        <v>0.92922779386737497</v>
      </c>
      <c r="AO1602" s="71">
        <v>10463.799999999999</v>
      </c>
      <c r="AP1602" s="72">
        <v>0.99950329544369099</v>
      </c>
      <c r="AQ1602" s="71">
        <v>53849.690281800802</v>
      </c>
      <c r="AR1602" s="72">
        <v>0.99979492566533901</v>
      </c>
      <c r="AS1602" s="71">
        <v>9728.9682539682508</v>
      </c>
      <c r="AT1602" s="72">
        <v>0.99651421222659597</v>
      </c>
    </row>
    <row r="1603" spans="1:46" x14ac:dyDescent="0.2">
      <c r="A1603" s="87"/>
      <c r="B1603" s="87"/>
      <c r="C1603" s="87"/>
      <c r="D1603" s="67" t="s">
        <v>4713</v>
      </c>
      <c r="E1603" s="67" t="s">
        <v>4751</v>
      </c>
      <c r="F1603" s="67" t="s">
        <v>2115</v>
      </c>
      <c r="G1603" s="67" t="s">
        <v>2</v>
      </c>
      <c r="H1603" s="67" t="s">
        <v>2117</v>
      </c>
      <c r="I1603" s="71">
        <v>89.011904761904802</v>
      </c>
      <c r="J1603" s="72">
        <v>7.2859052764103101E-3</v>
      </c>
      <c r="K1603" s="71">
        <v>4.72</v>
      </c>
      <c r="L1603" s="72">
        <v>1.8002274107805299E-4</v>
      </c>
      <c r="M1603" s="71">
        <v>551.89830508474597</v>
      </c>
      <c r="N1603" s="72">
        <v>2.0823993702024101E-2</v>
      </c>
      <c r="O1603" s="71">
        <v>547.37513966360598</v>
      </c>
      <c r="P1603" s="72">
        <v>1.1454621274241E-2</v>
      </c>
      <c r="Q1603" s="71">
        <v>2.6666666666666701</v>
      </c>
      <c r="R1603" s="72">
        <v>1.3332655975392701E-4</v>
      </c>
      <c r="S1603" s="71">
        <v>673.56231954238694</v>
      </c>
      <c r="T1603" s="72">
        <v>1.23410619686033E-2</v>
      </c>
      <c r="U1603" s="71">
        <v>746.10261621826601</v>
      </c>
      <c r="V1603" s="72">
        <v>2.68394452876758E-2</v>
      </c>
      <c r="W1603" s="71">
        <v>753.870334412082</v>
      </c>
      <c r="X1603" s="72">
        <v>1.21560618938997E-2</v>
      </c>
      <c r="Y1603" s="71">
        <v>367.258620689655</v>
      </c>
      <c r="Z1603" s="72">
        <v>7.0114284209556205E-2</v>
      </c>
      <c r="AA1603" s="71">
        <v>709.15610359925904</v>
      </c>
      <c r="AB1603" s="72">
        <v>3.1792168187898297E-2</v>
      </c>
      <c r="AC1603" s="71">
        <v>1329.4741383526</v>
      </c>
      <c r="AD1603" s="72">
        <v>4.7658706395168199E-2</v>
      </c>
      <c r="AE1603" s="71">
        <v>1007.55385133734</v>
      </c>
      <c r="AF1603" s="72">
        <v>5.6489899716155097E-2</v>
      </c>
      <c r="AG1603" s="71">
        <v>124.641975308642</v>
      </c>
      <c r="AH1603" s="72">
        <v>9.0642117161400595E-3</v>
      </c>
      <c r="AI1603" s="71">
        <v>1763.26986197377</v>
      </c>
      <c r="AJ1603" s="72">
        <v>8.6827279250316206E-2</v>
      </c>
      <c r="AK1603" s="71">
        <v>360.04761904761898</v>
      </c>
      <c r="AL1603" s="72">
        <v>5.03423992839774E-3</v>
      </c>
      <c r="AM1603" s="71">
        <v>1533.5610721148901</v>
      </c>
      <c r="AN1603" s="72">
        <v>7.0772206132624901E-2</v>
      </c>
      <c r="AO1603" s="71">
        <v>5.2</v>
      </c>
      <c r="AP1603" s="72">
        <v>4.96704556309103E-4</v>
      </c>
      <c r="AQ1603" s="71">
        <v>11.045454545454501</v>
      </c>
      <c r="AR1603" s="72">
        <v>2.0507433466046901E-4</v>
      </c>
      <c r="AS1603" s="71">
        <v>34.031746031746003</v>
      </c>
      <c r="AT1603" s="72">
        <v>3.48578777340428E-3</v>
      </c>
    </row>
    <row r="1604" spans="1:46" x14ac:dyDescent="0.2">
      <c r="A1604" s="87"/>
      <c r="B1604" s="87"/>
      <c r="C1604" s="87"/>
      <c r="D1604" s="67" t="s">
        <v>4714</v>
      </c>
      <c r="E1604" s="67" t="s">
        <v>4751</v>
      </c>
      <c r="F1604" s="67" t="s">
        <v>2118</v>
      </c>
      <c r="G1604" s="67" t="s">
        <v>27</v>
      </c>
      <c r="H1604" s="67" t="s">
        <v>2119</v>
      </c>
      <c r="I1604" s="71">
        <v>12217</v>
      </c>
      <c r="J1604" s="72">
        <v>1</v>
      </c>
      <c r="K1604" s="71">
        <v>26206.8467126252</v>
      </c>
      <c r="L1604" s="72">
        <v>0.99953991106337703</v>
      </c>
      <c r="M1604" s="71">
        <v>26501.333333333299</v>
      </c>
      <c r="N1604" s="72">
        <v>0.99993711403740404</v>
      </c>
      <c r="O1604" s="71">
        <v>47762.957762213198</v>
      </c>
      <c r="P1604" s="72">
        <v>0.99950939028752905</v>
      </c>
      <c r="Q1604" s="71">
        <v>19883.619263133201</v>
      </c>
      <c r="R1604" s="72">
        <v>0.99413045692892799</v>
      </c>
      <c r="S1604" s="71">
        <v>54578.959351795398</v>
      </c>
      <c r="T1604" s="72">
        <v>1</v>
      </c>
      <c r="U1604" s="71">
        <v>27793.249746110701</v>
      </c>
      <c r="V1604" s="72">
        <v>0.99980269431091595</v>
      </c>
      <c r="W1604" s="71">
        <v>62011.48</v>
      </c>
      <c r="X1604" s="72">
        <v>0.99992711558307501</v>
      </c>
      <c r="Y1604" s="71">
        <v>5211.5172413793098</v>
      </c>
      <c r="Z1604" s="72">
        <v>0.99494410870166305</v>
      </c>
      <c r="AA1604" s="71">
        <v>21956.144538606401</v>
      </c>
      <c r="AB1604" s="72">
        <v>0.984315634295992</v>
      </c>
      <c r="AC1604" s="71">
        <v>27727.8211635443</v>
      </c>
      <c r="AD1604" s="72">
        <v>0.99398104084113503</v>
      </c>
      <c r="AE1604" s="71">
        <v>17833.8</v>
      </c>
      <c r="AF1604" s="72">
        <v>0.99987665395828695</v>
      </c>
      <c r="AG1604" s="71">
        <v>13575.0564373898</v>
      </c>
      <c r="AH1604" s="72">
        <v>0.98720503508034096</v>
      </c>
      <c r="AI1604" s="71">
        <v>20129.794322622602</v>
      </c>
      <c r="AJ1604" s="72">
        <v>0.99123526726947297</v>
      </c>
      <c r="AK1604" s="71">
        <v>71163.328962696905</v>
      </c>
      <c r="AL1604" s="72">
        <v>0.99501636213939204</v>
      </c>
      <c r="AM1604" s="71">
        <v>21315.554948032299</v>
      </c>
      <c r="AN1604" s="72">
        <v>0.98369010275739599</v>
      </c>
      <c r="AO1604" s="71">
        <v>10125.407499999999</v>
      </c>
      <c r="AP1604" s="72">
        <v>0.96718000764160805</v>
      </c>
      <c r="AQ1604" s="71">
        <v>53857.053918164398</v>
      </c>
      <c r="AR1604" s="72">
        <v>0.99993164188844696</v>
      </c>
      <c r="AS1604" s="71">
        <v>9728.9682539682508</v>
      </c>
      <c r="AT1604" s="72">
        <v>0.99651421222659597</v>
      </c>
    </row>
    <row r="1605" spans="1:46" x14ac:dyDescent="0.2">
      <c r="A1605" s="87"/>
      <c r="B1605" s="87"/>
      <c r="C1605" s="87"/>
      <c r="D1605" s="67" t="s">
        <v>4715</v>
      </c>
      <c r="E1605" s="67" t="s">
        <v>4751</v>
      </c>
      <c r="F1605" s="67" t="s">
        <v>2118</v>
      </c>
      <c r="G1605" s="67" t="s">
        <v>2</v>
      </c>
      <c r="H1605" s="67" t="s">
        <v>2120</v>
      </c>
      <c r="I1605" s="71">
        <v>0</v>
      </c>
      <c r="J1605" s="72">
        <v>0</v>
      </c>
      <c r="K1605" s="71">
        <v>12.063030303030301</v>
      </c>
      <c r="L1605" s="72">
        <v>4.6008893662269698E-4</v>
      </c>
      <c r="M1605" s="71">
        <v>1.6666666666666701</v>
      </c>
      <c r="N1605" s="72">
        <v>6.2885962595429505E-5</v>
      </c>
      <c r="O1605" s="71">
        <v>23.4444730606779</v>
      </c>
      <c r="P1605" s="72">
        <v>4.90609712471138E-4</v>
      </c>
      <c r="Q1605" s="71">
        <v>117.39682539682499</v>
      </c>
      <c r="R1605" s="72">
        <v>5.8695430710717098E-3</v>
      </c>
      <c r="S1605" s="71">
        <v>0</v>
      </c>
      <c r="T1605" s="72">
        <v>0</v>
      </c>
      <c r="U1605" s="71">
        <v>5.4848484848484897</v>
      </c>
      <c r="V1605" s="72">
        <v>1.97305689083949E-4</v>
      </c>
      <c r="W1605" s="71">
        <v>4.5199999999999996</v>
      </c>
      <c r="X1605" s="72">
        <v>7.2884416924664594E-5</v>
      </c>
      <c r="Y1605" s="71">
        <v>26.482758620689701</v>
      </c>
      <c r="Z1605" s="72">
        <v>5.0558912983370901E-3</v>
      </c>
      <c r="AA1605" s="71">
        <v>349.85546139359701</v>
      </c>
      <c r="AB1605" s="72">
        <v>1.5684365704007799E-2</v>
      </c>
      <c r="AC1605" s="71">
        <v>167.90322580645201</v>
      </c>
      <c r="AD1605" s="72">
        <v>6.0189591588648197E-3</v>
      </c>
      <c r="AE1605" s="71">
        <v>2.2000000000000002</v>
      </c>
      <c r="AF1605" s="72">
        <v>1.2334604171338899E-4</v>
      </c>
      <c r="AG1605" s="71">
        <v>175.94356261022901</v>
      </c>
      <c r="AH1605" s="72">
        <v>1.27949649196589E-2</v>
      </c>
      <c r="AI1605" s="71">
        <v>177.99232229123501</v>
      </c>
      <c r="AJ1605" s="72">
        <v>8.7647327305270008E-3</v>
      </c>
      <c r="AK1605" s="71">
        <v>356.42857142857099</v>
      </c>
      <c r="AL1605" s="72">
        <v>4.9836378606079998E-3</v>
      </c>
      <c r="AM1605" s="71">
        <v>353.41873410839997</v>
      </c>
      <c r="AN1605" s="72">
        <v>1.6309897242603798E-2</v>
      </c>
      <c r="AO1605" s="71">
        <v>343.59249999999997</v>
      </c>
      <c r="AP1605" s="72">
        <v>3.2819992358391399E-2</v>
      </c>
      <c r="AQ1605" s="71">
        <v>3.6818181818181799</v>
      </c>
      <c r="AR1605" s="72">
        <v>6.8358111553489697E-5</v>
      </c>
      <c r="AS1605" s="71">
        <v>34.031746031746003</v>
      </c>
      <c r="AT1605" s="72">
        <v>3.48578777340428E-3</v>
      </c>
    </row>
    <row r="1606" spans="1:46" x14ac:dyDescent="0.2">
      <c r="A1606" s="87"/>
      <c r="B1606" s="87"/>
      <c r="C1606" s="87"/>
      <c r="D1606" s="67" t="s">
        <v>4716</v>
      </c>
      <c r="E1606" s="67" t="s">
        <v>4751</v>
      </c>
      <c r="F1606" s="67" t="s">
        <v>2121</v>
      </c>
      <c r="G1606" s="67" t="s">
        <v>27</v>
      </c>
      <c r="H1606" s="67" t="s">
        <v>2122</v>
      </c>
      <c r="I1606" s="71">
        <v>12217</v>
      </c>
      <c r="J1606" s="72">
        <v>1</v>
      </c>
      <c r="K1606" s="71">
        <v>26214.420967076301</v>
      </c>
      <c r="L1606" s="72">
        <v>0.99982879624301801</v>
      </c>
      <c r="M1606" s="71">
        <v>26503</v>
      </c>
      <c r="N1606" s="72">
        <v>1</v>
      </c>
      <c r="O1606" s="71">
        <v>47776.987173977897</v>
      </c>
      <c r="P1606" s="72">
        <v>0.99980297614267699</v>
      </c>
      <c r="Q1606" s="71">
        <v>20001.016088530101</v>
      </c>
      <c r="R1606" s="72">
        <v>1</v>
      </c>
      <c r="S1606" s="71">
        <v>54578.959351795398</v>
      </c>
      <c r="T1606" s="72">
        <v>1</v>
      </c>
      <c r="U1606" s="71">
        <v>27554.758116385699</v>
      </c>
      <c r="V1606" s="72">
        <v>0.99122346819853902</v>
      </c>
      <c r="W1606" s="71">
        <v>62016</v>
      </c>
      <c r="X1606" s="72">
        <v>1</v>
      </c>
      <c r="Y1606" s="71">
        <v>5114.7241379310299</v>
      </c>
      <c r="Z1606" s="72">
        <v>0.97646508933391296</v>
      </c>
      <c r="AA1606" s="71">
        <v>22306</v>
      </c>
      <c r="AB1606" s="72">
        <v>1</v>
      </c>
      <c r="AC1606" s="71">
        <v>27893.582657067302</v>
      </c>
      <c r="AD1606" s="72">
        <v>0.99992322363622599</v>
      </c>
      <c r="AE1606" s="71">
        <v>17836</v>
      </c>
      <c r="AF1606" s="72">
        <v>1</v>
      </c>
      <c r="AG1606" s="71">
        <v>13751</v>
      </c>
      <c r="AH1606" s="72">
        <v>1</v>
      </c>
      <c r="AI1606" s="71">
        <v>20307.786644913798</v>
      </c>
      <c r="AJ1606" s="72">
        <v>1</v>
      </c>
      <c r="AK1606" s="71">
        <v>71519.757534125398</v>
      </c>
      <c r="AL1606" s="72">
        <v>1</v>
      </c>
      <c r="AM1606" s="71">
        <v>21668.973682140699</v>
      </c>
      <c r="AN1606" s="72">
        <v>1</v>
      </c>
      <c r="AO1606" s="71">
        <v>10469</v>
      </c>
      <c r="AP1606" s="72">
        <v>1</v>
      </c>
      <c r="AQ1606" s="71">
        <v>53857.021450631903</v>
      </c>
      <c r="AR1606" s="72">
        <v>0.99993103908323</v>
      </c>
      <c r="AS1606" s="71">
        <v>9694.0535714285706</v>
      </c>
      <c r="AT1606" s="72">
        <v>0.99293798744531103</v>
      </c>
    </row>
    <row r="1607" spans="1:46" x14ac:dyDescent="0.2">
      <c r="A1607" s="87"/>
      <c r="B1607" s="87"/>
      <c r="C1607" s="87"/>
      <c r="D1607" s="67" t="s">
        <v>4717</v>
      </c>
      <c r="E1607" s="67" t="s">
        <v>4751</v>
      </c>
      <c r="F1607" s="67" t="s">
        <v>2121</v>
      </c>
      <c r="G1607" s="67" t="s">
        <v>2</v>
      </c>
      <c r="H1607" s="67" t="s">
        <v>2123</v>
      </c>
      <c r="I1607" s="71">
        <v>0</v>
      </c>
      <c r="J1607" s="72">
        <v>0</v>
      </c>
      <c r="K1607" s="71">
        <v>4.4887758519562402</v>
      </c>
      <c r="L1607" s="72">
        <v>1.71203756981808E-4</v>
      </c>
      <c r="M1607" s="71">
        <v>0</v>
      </c>
      <c r="N1607" s="72">
        <v>0</v>
      </c>
      <c r="O1607" s="71">
        <v>9.4150612959719808</v>
      </c>
      <c r="P1607" s="72">
        <v>1.9702385732278801E-4</v>
      </c>
      <c r="Q1607" s="71">
        <v>0</v>
      </c>
      <c r="R1607" s="72">
        <v>0</v>
      </c>
      <c r="S1607" s="71">
        <v>0</v>
      </c>
      <c r="T1607" s="72">
        <v>0</v>
      </c>
      <c r="U1607" s="71">
        <v>243.97647820984099</v>
      </c>
      <c r="V1607" s="72">
        <v>8.7765318014609607E-3</v>
      </c>
      <c r="W1607" s="71">
        <v>0</v>
      </c>
      <c r="X1607" s="72">
        <v>0</v>
      </c>
      <c r="Y1607" s="71">
        <v>123.27586206896601</v>
      </c>
      <c r="Z1607" s="72">
        <v>2.3534910666087299E-2</v>
      </c>
      <c r="AA1607" s="71">
        <v>0</v>
      </c>
      <c r="AB1607" s="72">
        <v>0</v>
      </c>
      <c r="AC1607" s="71">
        <v>2.1417322834645698</v>
      </c>
      <c r="AD1607" s="72">
        <v>7.6776363774305693E-5</v>
      </c>
      <c r="AE1607" s="71">
        <v>0</v>
      </c>
      <c r="AF1607" s="72">
        <v>0</v>
      </c>
      <c r="AG1607" s="71">
        <v>0</v>
      </c>
      <c r="AH1607" s="72">
        <v>0</v>
      </c>
      <c r="AI1607" s="71">
        <v>0</v>
      </c>
      <c r="AJ1607" s="72">
        <v>0</v>
      </c>
      <c r="AK1607" s="71">
        <v>0</v>
      </c>
      <c r="AL1607" s="72">
        <v>0</v>
      </c>
      <c r="AM1607" s="71">
        <v>0</v>
      </c>
      <c r="AN1607" s="72">
        <v>0</v>
      </c>
      <c r="AO1607" s="71">
        <v>0</v>
      </c>
      <c r="AP1607" s="72">
        <v>0</v>
      </c>
      <c r="AQ1607" s="71">
        <v>3.71428571428571</v>
      </c>
      <c r="AR1607" s="72">
        <v>6.8960916770010794E-5</v>
      </c>
      <c r="AS1607" s="71">
        <v>68.946428571428598</v>
      </c>
      <c r="AT1607" s="72">
        <v>7.0620125546889904E-3</v>
      </c>
    </row>
    <row r="1608" spans="1:46" x14ac:dyDescent="0.2">
      <c r="A1608" s="87"/>
      <c r="B1608" s="87"/>
      <c r="C1608" s="87"/>
      <c r="D1608" s="67" t="s">
        <v>4718</v>
      </c>
      <c r="E1608" s="67" t="s">
        <v>4751</v>
      </c>
      <c r="F1608" s="67" t="s">
        <v>2124</v>
      </c>
      <c r="G1608" s="67" t="s">
        <v>27</v>
      </c>
      <c r="H1608" s="67" t="s">
        <v>2125</v>
      </c>
      <c r="I1608" s="71">
        <v>12217</v>
      </c>
      <c r="J1608" s="72">
        <v>1</v>
      </c>
      <c r="K1608" s="71">
        <v>26214.420967076301</v>
      </c>
      <c r="L1608" s="72">
        <v>0.99982879624301801</v>
      </c>
      <c r="M1608" s="71">
        <v>26503</v>
      </c>
      <c r="N1608" s="72">
        <v>1</v>
      </c>
      <c r="O1608" s="71">
        <v>47299.419185204097</v>
      </c>
      <c r="P1608" s="72">
        <v>0.98980917107606903</v>
      </c>
      <c r="Q1608" s="71">
        <v>20001.016088530101</v>
      </c>
      <c r="R1608" s="72">
        <v>1</v>
      </c>
      <c r="S1608" s="71">
        <v>54576.779351795398</v>
      </c>
      <c r="T1608" s="72">
        <v>0.99996005786797904</v>
      </c>
      <c r="U1608" s="71">
        <v>27798.734594595498</v>
      </c>
      <c r="V1608" s="72">
        <v>1</v>
      </c>
      <c r="W1608" s="71">
        <v>62016</v>
      </c>
      <c r="X1608" s="72">
        <v>1</v>
      </c>
      <c r="Y1608" s="71">
        <v>5238</v>
      </c>
      <c r="Z1608" s="72">
        <v>1</v>
      </c>
      <c r="AA1608" s="71">
        <v>22306</v>
      </c>
      <c r="AB1608" s="72">
        <v>1</v>
      </c>
      <c r="AC1608" s="71">
        <v>27895.724389350798</v>
      </c>
      <c r="AD1608" s="72">
        <v>1</v>
      </c>
      <c r="AE1608" s="71">
        <v>17836</v>
      </c>
      <c r="AF1608" s="72">
        <v>1</v>
      </c>
      <c r="AG1608" s="71">
        <v>13751</v>
      </c>
      <c r="AH1608" s="72">
        <v>1</v>
      </c>
      <c r="AI1608" s="71">
        <v>20302.351862305099</v>
      </c>
      <c r="AJ1608" s="72">
        <v>0.99973237937231996</v>
      </c>
      <c r="AK1608" s="71">
        <v>71519.757534125398</v>
      </c>
      <c r="AL1608" s="72">
        <v>1</v>
      </c>
      <c r="AM1608" s="71">
        <v>21668.973682140699</v>
      </c>
      <c r="AN1608" s="72">
        <v>1</v>
      </c>
      <c r="AO1608" s="71">
        <v>10469</v>
      </c>
      <c r="AP1608" s="72">
        <v>1</v>
      </c>
      <c r="AQ1608" s="71">
        <v>53852.801170911604</v>
      </c>
      <c r="AR1608" s="72">
        <v>0.99985268367900904</v>
      </c>
      <c r="AS1608" s="71">
        <v>9763</v>
      </c>
      <c r="AT1608" s="72">
        <v>1</v>
      </c>
    </row>
    <row r="1609" spans="1:46" x14ac:dyDescent="0.2">
      <c r="A1609" s="87"/>
      <c r="B1609" s="87"/>
      <c r="C1609" s="87"/>
      <c r="D1609" s="67" t="s">
        <v>4719</v>
      </c>
      <c r="E1609" s="67" t="s">
        <v>4751</v>
      </c>
      <c r="F1609" s="67" t="s">
        <v>2124</v>
      </c>
      <c r="G1609" s="67" t="s">
        <v>2</v>
      </c>
      <c r="H1609" s="67" t="s">
        <v>2126</v>
      </c>
      <c r="I1609" s="71">
        <v>0</v>
      </c>
      <c r="J1609" s="72">
        <v>0</v>
      </c>
      <c r="K1609" s="71">
        <v>4.4887758519562402</v>
      </c>
      <c r="L1609" s="72">
        <v>1.71203756981808E-4</v>
      </c>
      <c r="M1609" s="71">
        <v>0</v>
      </c>
      <c r="N1609" s="72">
        <v>0</v>
      </c>
      <c r="O1609" s="71">
        <v>486.98305006984702</v>
      </c>
      <c r="P1609" s="72">
        <v>1.01908289239313E-2</v>
      </c>
      <c r="Q1609" s="71">
        <v>0</v>
      </c>
      <c r="R1609" s="72">
        <v>0</v>
      </c>
      <c r="S1609" s="71">
        <v>2.1800000000000002</v>
      </c>
      <c r="T1609" s="72">
        <v>3.9942132021032898E-5</v>
      </c>
      <c r="U1609" s="71">
        <v>0</v>
      </c>
      <c r="V1609" s="72">
        <v>0</v>
      </c>
      <c r="W1609" s="71">
        <v>0</v>
      </c>
      <c r="X1609" s="72">
        <v>0</v>
      </c>
      <c r="Y1609" s="71">
        <v>0</v>
      </c>
      <c r="Z1609" s="72">
        <v>0</v>
      </c>
      <c r="AA1609" s="71">
        <v>0</v>
      </c>
      <c r="AB1609" s="72">
        <v>0</v>
      </c>
      <c r="AC1609" s="71">
        <v>0</v>
      </c>
      <c r="AD1609" s="72">
        <v>0</v>
      </c>
      <c r="AE1609" s="71">
        <v>0</v>
      </c>
      <c r="AF1609" s="72">
        <v>0</v>
      </c>
      <c r="AG1609" s="71">
        <v>0</v>
      </c>
      <c r="AH1609" s="72">
        <v>0</v>
      </c>
      <c r="AI1609" s="71">
        <v>5.4347826086956497</v>
      </c>
      <c r="AJ1609" s="72">
        <v>2.67620627679621E-4</v>
      </c>
      <c r="AK1609" s="71">
        <v>0</v>
      </c>
      <c r="AL1609" s="72">
        <v>0</v>
      </c>
      <c r="AM1609" s="71">
        <v>0</v>
      </c>
      <c r="AN1609" s="72">
        <v>0</v>
      </c>
      <c r="AO1609" s="71">
        <v>0</v>
      </c>
      <c r="AP1609" s="72">
        <v>0</v>
      </c>
      <c r="AQ1609" s="71">
        <v>7.93456543456543</v>
      </c>
      <c r="AR1609" s="72">
        <v>1.47316320991342E-4</v>
      </c>
      <c r="AS1609" s="71">
        <v>0</v>
      </c>
      <c r="AT1609" s="72">
        <v>0</v>
      </c>
    </row>
    <row r="1610" spans="1:46" x14ac:dyDescent="0.2">
      <c r="A1610" s="87"/>
      <c r="B1610" s="87"/>
      <c r="C1610" s="87"/>
      <c r="D1610" s="67" t="s">
        <v>4720</v>
      </c>
      <c r="E1610" s="67" t="s">
        <v>4751</v>
      </c>
      <c r="F1610" s="67" t="s">
        <v>2127</v>
      </c>
      <c r="G1610" s="67" t="s">
        <v>27</v>
      </c>
      <c r="H1610" s="67" t="s">
        <v>2128</v>
      </c>
      <c r="I1610" s="71">
        <v>12217</v>
      </c>
      <c r="J1610" s="72">
        <v>1</v>
      </c>
      <c r="K1610" s="71">
        <v>25806.969958644699</v>
      </c>
      <c r="L1610" s="72">
        <v>0.98428844721910602</v>
      </c>
      <c r="M1610" s="71">
        <v>26319.033898305101</v>
      </c>
      <c r="N1610" s="72">
        <v>0.99305866876599203</v>
      </c>
      <c r="O1610" s="71">
        <v>46813.530701923402</v>
      </c>
      <c r="P1610" s="72">
        <v>0.97964124755488802</v>
      </c>
      <c r="Q1610" s="71">
        <v>19883.619263133201</v>
      </c>
      <c r="R1610" s="72">
        <v>0.99413045692892799</v>
      </c>
      <c r="S1610" s="71">
        <v>54384.411983374303</v>
      </c>
      <c r="T1610" s="72">
        <v>0.99643548776430402</v>
      </c>
      <c r="U1610" s="71">
        <v>27780.116193479102</v>
      </c>
      <c r="V1610" s="72">
        <v>0.99933024285500904</v>
      </c>
      <c r="W1610" s="71">
        <v>61499.034375277603</v>
      </c>
      <c r="X1610" s="72">
        <v>0.99166399598938404</v>
      </c>
      <c r="Y1610" s="71">
        <v>5099.9482758620697</v>
      </c>
      <c r="Z1610" s="72">
        <v>0.97364419164987903</v>
      </c>
      <c r="AA1610" s="71">
        <v>22115.1185588605</v>
      </c>
      <c r="AB1610" s="72">
        <v>0.99144259655969202</v>
      </c>
      <c r="AC1610" s="71">
        <v>27870.8970256797</v>
      </c>
      <c r="AD1610" s="72">
        <v>0.99910999394299405</v>
      </c>
      <c r="AE1610" s="71">
        <v>17703.5961538462</v>
      </c>
      <c r="AF1610" s="72">
        <v>0.99257659530422504</v>
      </c>
      <c r="AG1610" s="71">
        <v>13699.698412698401</v>
      </c>
      <c r="AH1610" s="72">
        <v>0.99626924679648099</v>
      </c>
      <c r="AI1610" s="71">
        <v>20139.354857474202</v>
      </c>
      <c r="AJ1610" s="72">
        <v>0.99170604899565495</v>
      </c>
      <c r="AK1610" s="71">
        <v>71157.084064737704</v>
      </c>
      <c r="AL1610" s="72">
        <v>0.99492904503745405</v>
      </c>
      <c r="AM1610" s="71">
        <v>21668.973682140699</v>
      </c>
      <c r="AN1610" s="72">
        <v>1</v>
      </c>
      <c r="AO1610" s="71">
        <v>10469</v>
      </c>
      <c r="AP1610" s="72">
        <v>1</v>
      </c>
      <c r="AQ1610" s="71">
        <v>52951.214438930198</v>
      </c>
      <c r="AR1610" s="72">
        <v>0.983113463175323</v>
      </c>
      <c r="AS1610" s="71">
        <v>9763</v>
      </c>
      <c r="AT1610" s="72">
        <v>1</v>
      </c>
    </row>
    <row r="1611" spans="1:46" x14ac:dyDescent="0.2">
      <c r="A1611" s="87"/>
      <c r="B1611" s="87"/>
      <c r="C1611" s="87"/>
      <c r="D1611" s="67" t="s">
        <v>4721</v>
      </c>
      <c r="E1611" s="67" t="s">
        <v>4751</v>
      </c>
      <c r="F1611" s="67" t="s">
        <v>2127</v>
      </c>
      <c r="G1611" s="67" t="s">
        <v>2</v>
      </c>
      <c r="H1611" s="67" t="s">
        <v>2129</v>
      </c>
      <c r="I1611" s="71">
        <v>0</v>
      </c>
      <c r="J1611" s="72">
        <v>0</v>
      </c>
      <c r="K1611" s="71">
        <v>411.93978428351301</v>
      </c>
      <c r="L1611" s="72">
        <v>1.5711552780893999E-2</v>
      </c>
      <c r="M1611" s="71">
        <v>183.96610169491501</v>
      </c>
      <c r="N1611" s="72">
        <v>6.9413312340080502E-3</v>
      </c>
      <c r="O1611" s="71">
        <v>972.87153335048299</v>
      </c>
      <c r="P1611" s="72">
        <v>2.03587524451119E-2</v>
      </c>
      <c r="Q1611" s="71">
        <v>117.39682539682499</v>
      </c>
      <c r="R1611" s="72">
        <v>5.8695430710717098E-3</v>
      </c>
      <c r="S1611" s="71">
        <v>194.54736842105299</v>
      </c>
      <c r="T1611" s="72">
        <v>3.56451223569643E-3</v>
      </c>
      <c r="U1611" s="71">
        <v>18.6184011164274</v>
      </c>
      <c r="V1611" s="72">
        <v>6.6975714499058995E-4</v>
      </c>
      <c r="W1611" s="71">
        <v>516.96562472238099</v>
      </c>
      <c r="X1611" s="72">
        <v>8.3360040106163092E-3</v>
      </c>
      <c r="Y1611" s="71">
        <v>138.05172413793099</v>
      </c>
      <c r="Z1611" s="72">
        <v>2.63558083501205E-2</v>
      </c>
      <c r="AA1611" s="71">
        <v>190.88144113950599</v>
      </c>
      <c r="AB1611" s="72">
        <v>8.5574034403077901E-3</v>
      </c>
      <c r="AC1611" s="71">
        <v>24.8273636710868</v>
      </c>
      <c r="AD1611" s="72">
        <v>8.9000605700580496E-4</v>
      </c>
      <c r="AE1611" s="71">
        <v>132.40384615384599</v>
      </c>
      <c r="AF1611" s="72">
        <v>7.4234046957751803E-3</v>
      </c>
      <c r="AG1611" s="71">
        <v>51.301587301587297</v>
      </c>
      <c r="AH1611" s="72">
        <v>3.7307532035188201E-3</v>
      </c>
      <c r="AI1611" s="71">
        <v>168.431787439614</v>
      </c>
      <c r="AJ1611" s="72">
        <v>8.29395100434532E-3</v>
      </c>
      <c r="AK1611" s="71">
        <v>362.67346938775501</v>
      </c>
      <c r="AL1611" s="72">
        <v>5.07095496254593E-3</v>
      </c>
      <c r="AM1611" s="71">
        <v>0</v>
      </c>
      <c r="AN1611" s="72">
        <v>0</v>
      </c>
      <c r="AO1611" s="71">
        <v>0</v>
      </c>
      <c r="AP1611" s="72">
        <v>0</v>
      </c>
      <c r="AQ1611" s="71">
        <v>909.52129741603403</v>
      </c>
      <c r="AR1611" s="72">
        <v>1.6886536824677501E-2</v>
      </c>
      <c r="AS1611" s="71">
        <v>0</v>
      </c>
      <c r="AT1611" s="72">
        <v>0</v>
      </c>
    </row>
    <row r="1612" spans="1:46" x14ac:dyDescent="0.2">
      <c r="A1612" s="87"/>
      <c r="B1612" s="87"/>
      <c r="C1612" s="87"/>
      <c r="D1612" s="67" t="s">
        <v>4722</v>
      </c>
      <c r="E1612" s="67" t="s">
        <v>4751</v>
      </c>
      <c r="F1612" s="67" t="s">
        <v>2130</v>
      </c>
      <c r="G1612" s="67" t="s">
        <v>27</v>
      </c>
      <c r="H1612" s="67" t="s">
        <v>2131</v>
      </c>
      <c r="I1612" s="71">
        <v>12217</v>
      </c>
      <c r="J1612" s="72">
        <v>1</v>
      </c>
      <c r="K1612" s="71">
        <v>26218.909742928201</v>
      </c>
      <c r="L1612" s="72">
        <v>1</v>
      </c>
      <c r="M1612" s="71">
        <v>26503</v>
      </c>
      <c r="N1612" s="72">
        <v>1</v>
      </c>
      <c r="O1612" s="71">
        <v>47782.894882332701</v>
      </c>
      <c r="P1612" s="72">
        <v>0.99992660353621299</v>
      </c>
      <c r="Q1612" s="71">
        <v>20001.016088530101</v>
      </c>
      <c r="R1612" s="72">
        <v>1</v>
      </c>
      <c r="S1612" s="71">
        <v>54578.959351795398</v>
      </c>
      <c r="T1612" s="72">
        <v>1</v>
      </c>
      <c r="U1612" s="71">
        <v>27798.734594595498</v>
      </c>
      <c r="V1612" s="72">
        <v>1</v>
      </c>
      <c r="W1612" s="71">
        <v>62016</v>
      </c>
      <c r="X1612" s="72">
        <v>1</v>
      </c>
      <c r="Y1612" s="71">
        <v>5238</v>
      </c>
      <c r="Z1612" s="72">
        <v>1</v>
      </c>
      <c r="AA1612" s="71">
        <v>22306</v>
      </c>
      <c r="AB1612" s="72">
        <v>1</v>
      </c>
      <c r="AC1612" s="71">
        <v>27895.724389350798</v>
      </c>
      <c r="AD1612" s="72">
        <v>1</v>
      </c>
      <c r="AE1612" s="71">
        <v>17836</v>
      </c>
      <c r="AF1612" s="72">
        <v>1</v>
      </c>
      <c r="AG1612" s="71">
        <v>13751</v>
      </c>
      <c r="AH1612" s="72">
        <v>1</v>
      </c>
      <c r="AI1612" s="71">
        <v>20307.786644913798</v>
      </c>
      <c r="AJ1612" s="72">
        <v>1</v>
      </c>
      <c r="AK1612" s="71">
        <v>71519.757534125398</v>
      </c>
      <c r="AL1612" s="72">
        <v>1</v>
      </c>
      <c r="AM1612" s="71">
        <v>21668.973682140699</v>
      </c>
      <c r="AN1612" s="72">
        <v>1</v>
      </c>
      <c r="AO1612" s="71">
        <v>10469</v>
      </c>
      <c r="AP1612" s="72">
        <v>1</v>
      </c>
      <c r="AQ1612" s="71">
        <v>53860.7357363462</v>
      </c>
      <c r="AR1612" s="72">
        <v>1</v>
      </c>
      <c r="AS1612" s="71">
        <v>9763</v>
      </c>
      <c r="AT1612" s="72">
        <v>1</v>
      </c>
    </row>
    <row r="1613" spans="1:46" x14ac:dyDescent="0.2">
      <c r="A1613" s="87"/>
      <c r="B1613" s="87"/>
      <c r="C1613" s="87"/>
      <c r="D1613" s="67" t="s">
        <v>4723</v>
      </c>
      <c r="E1613" s="67" t="s">
        <v>4751</v>
      </c>
      <c r="F1613" s="67" t="s">
        <v>2130</v>
      </c>
      <c r="G1613" s="67" t="s">
        <v>2</v>
      </c>
      <c r="H1613" s="67" t="s">
        <v>2132</v>
      </c>
      <c r="I1613" s="71">
        <v>0</v>
      </c>
      <c r="J1613" s="72">
        <v>0</v>
      </c>
      <c r="K1613" s="71">
        <v>0</v>
      </c>
      <c r="L1613" s="72">
        <v>0</v>
      </c>
      <c r="M1613" s="71">
        <v>0</v>
      </c>
      <c r="N1613" s="72">
        <v>0</v>
      </c>
      <c r="O1613" s="71">
        <v>3.5073529411764701</v>
      </c>
      <c r="P1613" s="72">
        <v>7.3396463787087294E-5</v>
      </c>
      <c r="Q1613" s="71">
        <v>0</v>
      </c>
      <c r="R1613" s="72">
        <v>0</v>
      </c>
      <c r="S1613" s="71">
        <v>0</v>
      </c>
      <c r="T1613" s="72">
        <v>0</v>
      </c>
      <c r="U1613" s="71">
        <v>0</v>
      </c>
      <c r="V1613" s="72">
        <v>0</v>
      </c>
      <c r="W1613" s="71">
        <v>0</v>
      </c>
      <c r="X1613" s="72">
        <v>0</v>
      </c>
      <c r="Y1613" s="71">
        <v>0</v>
      </c>
      <c r="Z1613" s="72">
        <v>0</v>
      </c>
      <c r="AA1613" s="71">
        <v>0</v>
      </c>
      <c r="AB1613" s="72">
        <v>0</v>
      </c>
      <c r="AC1613" s="71">
        <v>0</v>
      </c>
      <c r="AD1613" s="72">
        <v>0</v>
      </c>
      <c r="AE1613" s="71">
        <v>0</v>
      </c>
      <c r="AF1613" s="72">
        <v>0</v>
      </c>
      <c r="AG1613" s="71">
        <v>0</v>
      </c>
      <c r="AH1613" s="72">
        <v>0</v>
      </c>
      <c r="AI1613" s="71">
        <v>0</v>
      </c>
      <c r="AJ1613" s="72">
        <v>0</v>
      </c>
      <c r="AK1613" s="71">
        <v>0</v>
      </c>
      <c r="AL1613" s="72">
        <v>0</v>
      </c>
      <c r="AM1613" s="71">
        <v>0</v>
      </c>
      <c r="AN1613" s="72">
        <v>0</v>
      </c>
      <c r="AO1613" s="71">
        <v>0</v>
      </c>
      <c r="AP1613" s="72">
        <v>0</v>
      </c>
      <c r="AQ1613" s="71">
        <v>0</v>
      </c>
      <c r="AR1613" s="72">
        <v>0</v>
      </c>
      <c r="AS1613" s="71">
        <v>0</v>
      </c>
      <c r="AT1613" s="72">
        <v>0</v>
      </c>
    </row>
    <row r="1614" spans="1:46" x14ac:dyDescent="0.2">
      <c r="A1614" s="87"/>
      <c r="B1614" s="87"/>
      <c r="C1614" s="87"/>
      <c r="D1614" s="67" t="s">
        <v>4724</v>
      </c>
      <c r="E1614" s="67" t="s">
        <v>4751</v>
      </c>
      <c r="F1614" s="67" t="s">
        <v>2133</v>
      </c>
      <c r="G1614" s="67" t="s">
        <v>27</v>
      </c>
      <c r="H1614" s="67" t="s">
        <v>2134</v>
      </c>
      <c r="I1614" s="71">
        <v>12217</v>
      </c>
      <c r="J1614" s="72">
        <v>1</v>
      </c>
      <c r="K1614" s="71">
        <v>26216.5497429282</v>
      </c>
      <c r="L1614" s="72">
        <v>0.99990998862946101</v>
      </c>
      <c r="M1614" s="71">
        <v>26503</v>
      </c>
      <c r="N1614" s="72">
        <v>1</v>
      </c>
      <c r="O1614" s="71">
        <v>47764.064759740802</v>
      </c>
      <c r="P1614" s="72">
        <v>0.99953255582156697</v>
      </c>
      <c r="Q1614" s="71">
        <v>20001.016088530101</v>
      </c>
      <c r="R1614" s="72">
        <v>1</v>
      </c>
      <c r="S1614" s="71">
        <v>54389.3593517954</v>
      </c>
      <c r="T1614" s="72">
        <v>0.99652613383890498</v>
      </c>
      <c r="U1614" s="71">
        <v>27567.226397874201</v>
      </c>
      <c r="V1614" s="72">
        <v>0.99167198794846101</v>
      </c>
      <c r="W1614" s="71">
        <v>62011.48</v>
      </c>
      <c r="X1614" s="72">
        <v>0.99992711558307501</v>
      </c>
      <c r="Y1614" s="71">
        <v>5211.5172413793098</v>
      </c>
      <c r="Z1614" s="72">
        <v>0.99494410870166305</v>
      </c>
      <c r="AA1614" s="71">
        <v>22014.177846500799</v>
      </c>
      <c r="AB1614" s="72">
        <v>0.986917324778123</v>
      </c>
      <c r="AC1614" s="71">
        <v>27891.440924783899</v>
      </c>
      <c r="AD1614" s="72">
        <v>0.99984644727245098</v>
      </c>
      <c r="AE1614" s="71">
        <v>17836</v>
      </c>
      <c r="AF1614" s="72">
        <v>1</v>
      </c>
      <c r="AG1614" s="71">
        <v>13751</v>
      </c>
      <c r="AH1614" s="72">
        <v>1</v>
      </c>
      <c r="AI1614" s="71">
        <v>20005.106644913802</v>
      </c>
      <c r="AJ1614" s="72">
        <v>0.98509537226816402</v>
      </c>
      <c r="AK1614" s="71">
        <v>71160.206513717305</v>
      </c>
      <c r="AL1614" s="72">
        <v>0.99497270358842305</v>
      </c>
      <c r="AM1614" s="71">
        <v>21668.973682140699</v>
      </c>
      <c r="AN1614" s="72">
        <v>1</v>
      </c>
      <c r="AO1614" s="71">
        <v>10469</v>
      </c>
      <c r="AP1614" s="72">
        <v>1</v>
      </c>
      <c r="AQ1614" s="71">
        <v>53436.941521788802</v>
      </c>
      <c r="AR1614" s="72">
        <v>0.99213166681138798</v>
      </c>
      <c r="AS1614" s="71">
        <v>9763</v>
      </c>
      <c r="AT1614" s="72">
        <v>1</v>
      </c>
    </row>
    <row r="1615" spans="1:46" x14ac:dyDescent="0.2">
      <c r="A1615" s="87"/>
      <c r="B1615" s="87"/>
      <c r="C1615" s="87"/>
      <c r="D1615" s="67" t="s">
        <v>4725</v>
      </c>
      <c r="E1615" s="67" t="s">
        <v>4751</v>
      </c>
      <c r="F1615" s="67" t="s">
        <v>2133</v>
      </c>
      <c r="G1615" s="67" t="s">
        <v>2</v>
      </c>
      <c r="H1615" s="67" t="s">
        <v>2135</v>
      </c>
      <c r="I1615" s="71">
        <v>0</v>
      </c>
      <c r="J1615" s="72">
        <v>0</v>
      </c>
      <c r="K1615" s="71">
        <v>2.36</v>
      </c>
      <c r="L1615" s="72">
        <v>9.0011370539026399E-5</v>
      </c>
      <c r="M1615" s="71">
        <v>0</v>
      </c>
      <c r="N1615" s="72">
        <v>0</v>
      </c>
      <c r="O1615" s="71">
        <v>22.337475533120401</v>
      </c>
      <c r="P1615" s="72">
        <v>4.6744417843266401E-4</v>
      </c>
      <c r="Q1615" s="71">
        <v>0</v>
      </c>
      <c r="R1615" s="72">
        <v>0</v>
      </c>
      <c r="S1615" s="71">
        <v>189.6</v>
      </c>
      <c r="T1615" s="72">
        <v>3.4738661610953401E-3</v>
      </c>
      <c r="U1615" s="71">
        <v>231.50819672131101</v>
      </c>
      <c r="V1615" s="72">
        <v>8.3280120515385001E-3</v>
      </c>
      <c r="W1615" s="71">
        <v>4.5199999999999996</v>
      </c>
      <c r="X1615" s="72">
        <v>7.2884416924664594E-5</v>
      </c>
      <c r="Y1615" s="71">
        <v>26.482758620689701</v>
      </c>
      <c r="Z1615" s="72">
        <v>5.0558912983370901E-3</v>
      </c>
      <c r="AA1615" s="71">
        <v>291.82215349917999</v>
      </c>
      <c r="AB1615" s="72">
        <v>1.3082675221876601E-2</v>
      </c>
      <c r="AC1615" s="71">
        <v>4.2834645669291298</v>
      </c>
      <c r="AD1615" s="72">
        <v>1.5355272754861101E-4</v>
      </c>
      <c r="AE1615" s="71">
        <v>0</v>
      </c>
      <c r="AF1615" s="72">
        <v>0</v>
      </c>
      <c r="AG1615" s="71">
        <v>0</v>
      </c>
      <c r="AH1615" s="72">
        <v>0</v>
      </c>
      <c r="AI1615" s="71">
        <v>302.68</v>
      </c>
      <c r="AJ1615" s="72">
        <v>1.4904627731836401E-2</v>
      </c>
      <c r="AK1615" s="71">
        <v>359.55102040816303</v>
      </c>
      <c r="AL1615" s="72">
        <v>5.0272964115769597E-3</v>
      </c>
      <c r="AM1615" s="71">
        <v>0</v>
      </c>
      <c r="AN1615" s="72">
        <v>0</v>
      </c>
      <c r="AO1615" s="71">
        <v>0</v>
      </c>
      <c r="AP1615" s="72">
        <v>0</v>
      </c>
      <c r="AQ1615" s="71">
        <v>423.79421455737202</v>
      </c>
      <c r="AR1615" s="72">
        <v>7.86833318861236E-3</v>
      </c>
      <c r="AS1615" s="71">
        <v>0</v>
      </c>
      <c r="AT1615" s="72">
        <v>0</v>
      </c>
    </row>
    <row r="1616" spans="1:46" x14ac:dyDescent="0.2">
      <c r="A1616" s="87"/>
      <c r="B1616" s="87"/>
      <c r="C1616" s="87"/>
      <c r="D1616" s="67" t="s">
        <v>4726</v>
      </c>
      <c r="E1616" s="67" t="s">
        <v>4751</v>
      </c>
      <c r="F1616" s="67" t="s">
        <v>2136</v>
      </c>
      <c r="G1616" s="67" t="s">
        <v>27</v>
      </c>
      <c r="H1616" s="67" t="s">
        <v>2137</v>
      </c>
      <c r="I1616" s="71">
        <v>12103.5365853659</v>
      </c>
      <c r="J1616" s="72">
        <v>0.99071266148529502</v>
      </c>
      <c r="K1616" s="71">
        <v>25853.3079824665</v>
      </c>
      <c r="L1616" s="72">
        <v>0.98605579850396496</v>
      </c>
      <c r="M1616" s="71">
        <v>26392.42</v>
      </c>
      <c r="N1616" s="72">
        <v>0.995827642153718</v>
      </c>
      <c r="O1616" s="71">
        <v>47755.849876151602</v>
      </c>
      <c r="P1616" s="72">
        <v>0.99936064742911901</v>
      </c>
      <c r="Q1616" s="71">
        <v>20001.016088530101</v>
      </c>
      <c r="R1616" s="72">
        <v>1</v>
      </c>
      <c r="S1616" s="71">
        <v>54578.959351795398</v>
      </c>
      <c r="T1616" s="72">
        <v>1</v>
      </c>
      <c r="U1616" s="71">
        <v>27790.507321868201</v>
      </c>
      <c r="V1616" s="72">
        <v>0.99970404146637404</v>
      </c>
      <c r="W1616" s="71">
        <v>62014.107142857101</v>
      </c>
      <c r="X1616" s="72">
        <v>0.99996947792274804</v>
      </c>
      <c r="Y1616" s="71">
        <v>5238</v>
      </c>
      <c r="Z1616" s="72">
        <v>1</v>
      </c>
      <c r="AA1616" s="71">
        <v>22258.870490620498</v>
      </c>
      <c r="AB1616" s="72">
        <v>0.99788713756928604</v>
      </c>
      <c r="AC1616" s="71">
        <v>27879.986829257101</v>
      </c>
      <c r="AD1616" s="72">
        <v>0.99943584329002999</v>
      </c>
      <c r="AE1616" s="71">
        <v>17722.696428571398</v>
      </c>
      <c r="AF1616" s="72">
        <v>0.99364747861467995</v>
      </c>
      <c r="AG1616" s="71">
        <v>13626.358024691401</v>
      </c>
      <c r="AH1616" s="72">
        <v>0.99093578828385998</v>
      </c>
      <c r="AI1616" s="71">
        <v>20153.3355338027</v>
      </c>
      <c r="AJ1616" s="72">
        <v>0.99239448819254805</v>
      </c>
      <c r="AK1616" s="71">
        <v>71156.090867458799</v>
      </c>
      <c r="AL1616" s="72">
        <v>0.99491515800381203</v>
      </c>
      <c r="AM1616" s="71">
        <v>21666.249544209699</v>
      </c>
      <c r="AN1616" s="72">
        <v>0.99987428394297795</v>
      </c>
      <c r="AO1616" s="71">
        <v>10412.68</v>
      </c>
      <c r="AP1616" s="72">
        <v>0.99462030757474496</v>
      </c>
      <c r="AQ1616" s="71">
        <v>53637.4752424541</v>
      </c>
      <c r="AR1616" s="72">
        <v>0.99585485621687497</v>
      </c>
      <c r="AS1616" s="71">
        <v>9728.9682539682508</v>
      </c>
      <c r="AT1616" s="72">
        <v>0.99651421222659597</v>
      </c>
    </row>
    <row r="1617" spans="1:46" x14ac:dyDescent="0.2">
      <c r="A1617" s="87"/>
      <c r="B1617" s="87"/>
      <c r="C1617" s="87"/>
      <c r="D1617" s="67" t="s">
        <v>4727</v>
      </c>
      <c r="E1617" s="67" t="s">
        <v>4751</v>
      </c>
      <c r="F1617" s="67" t="s">
        <v>2136</v>
      </c>
      <c r="G1617" s="67" t="s">
        <v>2</v>
      </c>
      <c r="H1617" s="67" t="s">
        <v>2138</v>
      </c>
      <c r="I1617" s="71">
        <v>113.46341463414601</v>
      </c>
      <c r="J1617" s="72">
        <v>9.2873385147046201E-3</v>
      </c>
      <c r="K1617" s="71">
        <v>365.60176046176002</v>
      </c>
      <c r="L1617" s="72">
        <v>1.3944201496035501E-2</v>
      </c>
      <c r="M1617" s="71">
        <v>110.58</v>
      </c>
      <c r="N1617" s="72">
        <v>4.1723578462815498E-3</v>
      </c>
      <c r="O1617" s="71">
        <v>30.552359122282901</v>
      </c>
      <c r="P1617" s="72">
        <v>6.3935257088114502E-4</v>
      </c>
      <c r="Q1617" s="71">
        <v>0</v>
      </c>
      <c r="R1617" s="72">
        <v>0</v>
      </c>
      <c r="S1617" s="71">
        <v>0</v>
      </c>
      <c r="T1617" s="72">
        <v>0</v>
      </c>
      <c r="U1617" s="71">
        <v>8.2272727272727302</v>
      </c>
      <c r="V1617" s="72">
        <v>2.9595853362592402E-4</v>
      </c>
      <c r="W1617" s="71">
        <v>1.8928571428571399</v>
      </c>
      <c r="X1617" s="72">
        <v>3.05220772519534E-5</v>
      </c>
      <c r="Y1617" s="71">
        <v>0</v>
      </c>
      <c r="Z1617" s="72">
        <v>0</v>
      </c>
      <c r="AA1617" s="71">
        <v>47.1295093795094</v>
      </c>
      <c r="AB1617" s="72">
        <v>2.1128624307141298E-3</v>
      </c>
      <c r="AC1617" s="71">
        <v>15.737560093736899</v>
      </c>
      <c r="AD1617" s="72">
        <v>5.6415670997039E-4</v>
      </c>
      <c r="AE1617" s="71">
        <v>113.303571428571</v>
      </c>
      <c r="AF1617" s="72">
        <v>6.35252138532022E-3</v>
      </c>
      <c r="AG1617" s="71">
        <v>124.641975308642</v>
      </c>
      <c r="AH1617" s="72">
        <v>9.0642117161400595E-3</v>
      </c>
      <c r="AI1617" s="71">
        <v>154.451111111111</v>
      </c>
      <c r="AJ1617" s="72">
        <v>7.60551180745215E-3</v>
      </c>
      <c r="AK1617" s="71">
        <v>363.66666666666703</v>
      </c>
      <c r="AL1617" s="72">
        <v>5.0848419961874803E-3</v>
      </c>
      <c r="AM1617" s="71">
        <v>2.72413793103448</v>
      </c>
      <c r="AN1617" s="72">
        <v>1.25716057022105E-4</v>
      </c>
      <c r="AO1617" s="71">
        <v>56.32</v>
      </c>
      <c r="AP1617" s="72">
        <v>5.3796924252555202E-3</v>
      </c>
      <c r="AQ1617" s="71">
        <v>223.26049389207299</v>
      </c>
      <c r="AR1617" s="72">
        <v>4.1451437831253497E-3</v>
      </c>
      <c r="AS1617" s="71">
        <v>34.031746031746003</v>
      </c>
      <c r="AT1617" s="72">
        <v>3.48578777340428E-3</v>
      </c>
    </row>
    <row r="1618" spans="1:46" x14ac:dyDescent="0.2">
      <c r="A1618" s="87"/>
      <c r="B1618" s="87"/>
      <c r="C1618" s="87"/>
      <c r="D1618" s="67" t="s">
        <v>4728</v>
      </c>
      <c r="E1618" s="67" t="s">
        <v>4751</v>
      </c>
      <c r="F1618" s="67" t="s">
        <v>2139</v>
      </c>
      <c r="G1618" s="67" t="s">
        <v>27</v>
      </c>
      <c r="H1618" s="67" t="s">
        <v>2140</v>
      </c>
      <c r="I1618" s="71">
        <v>12217</v>
      </c>
      <c r="J1618" s="72">
        <v>1</v>
      </c>
      <c r="K1618" s="71">
        <v>26218.909742928201</v>
      </c>
      <c r="L1618" s="72">
        <v>1</v>
      </c>
      <c r="M1618" s="71">
        <v>26503</v>
      </c>
      <c r="N1618" s="72">
        <v>1</v>
      </c>
      <c r="O1618" s="71">
        <v>47786.402235273898</v>
      </c>
      <c r="P1618" s="72">
        <v>1</v>
      </c>
      <c r="Q1618" s="71">
        <v>20001.016088530101</v>
      </c>
      <c r="R1618" s="72">
        <v>1</v>
      </c>
      <c r="S1618" s="71">
        <v>54578.959351795398</v>
      </c>
      <c r="T1618" s="72">
        <v>1</v>
      </c>
      <c r="U1618" s="71">
        <v>27798.734594595498</v>
      </c>
      <c r="V1618" s="72">
        <v>1</v>
      </c>
      <c r="W1618" s="71">
        <v>62016</v>
      </c>
      <c r="X1618" s="72">
        <v>1</v>
      </c>
      <c r="Y1618" s="71">
        <v>5238</v>
      </c>
      <c r="Z1618" s="72">
        <v>1</v>
      </c>
      <c r="AA1618" s="71">
        <v>22306</v>
      </c>
      <c r="AB1618" s="72">
        <v>1</v>
      </c>
      <c r="AC1618" s="71">
        <v>27895.724389350798</v>
      </c>
      <c r="AD1618" s="72">
        <v>1</v>
      </c>
      <c r="AE1618" s="71">
        <v>17836</v>
      </c>
      <c r="AF1618" s="72">
        <v>1</v>
      </c>
      <c r="AG1618" s="71">
        <v>13751</v>
      </c>
      <c r="AH1618" s="72">
        <v>1</v>
      </c>
      <c r="AI1618" s="71">
        <v>20307.786644913798</v>
      </c>
      <c r="AJ1618" s="72">
        <v>1</v>
      </c>
      <c r="AK1618" s="71">
        <v>71519.757534125398</v>
      </c>
      <c r="AL1618" s="72">
        <v>1</v>
      </c>
      <c r="AM1618" s="71">
        <v>21668.973682140699</v>
      </c>
      <c r="AN1618" s="72">
        <v>1</v>
      </c>
      <c r="AO1618" s="71">
        <v>10469</v>
      </c>
      <c r="AP1618" s="72">
        <v>1</v>
      </c>
      <c r="AQ1618" s="71">
        <v>53857.053918164398</v>
      </c>
      <c r="AR1618" s="72">
        <v>0.99993164188844696</v>
      </c>
      <c r="AS1618" s="71">
        <v>9763</v>
      </c>
      <c r="AT1618" s="72">
        <v>1</v>
      </c>
    </row>
    <row r="1619" spans="1:46" x14ac:dyDescent="0.2">
      <c r="A1619" s="87"/>
      <c r="B1619" s="87"/>
      <c r="C1619" s="87"/>
      <c r="D1619" s="67" t="s">
        <v>4729</v>
      </c>
      <c r="E1619" s="67" t="s">
        <v>4751</v>
      </c>
      <c r="F1619" s="67" t="s">
        <v>2139</v>
      </c>
      <c r="G1619" s="67" t="s">
        <v>2</v>
      </c>
      <c r="H1619" s="67" t="s">
        <v>2141</v>
      </c>
      <c r="I1619" s="71">
        <v>0</v>
      </c>
      <c r="J1619" s="72">
        <v>0</v>
      </c>
      <c r="K1619" s="71">
        <v>0</v>
      </c>
      <c r="L1619" s="72">
        <v>0</v>
      </c>
      <c r="M1619" s="71">
        <v>0</v>
      </c>
      <c r="N1619" s="72">
        <v>0</v>
      </c>
      <c r="O1619" s="71">
        <v>0</v>
      </c>
      <c r="P1619" s="72">
        <v>0</v>
      </c>
      <c r="Q1619" s="71">
        <v>0</v>
      </c>
      <c r="R1619" s="72">
        <v>0</v>
      </c>
      <c r="S1619" s="71">
        <v>0</v>
      </c>
      <c r="T1619" s="72">
        <v>0</v>
      </c>
      <c r="U1619" s="71">
        <v>0</v>
      </c>
      <c r="V1619" s="72">
        <v>0</v>
      </c>
      <c r="W1619" s="71">
        <v>0</v>
      </c>
      <c r="X1619" s="72">
        <v>0</v>
      </c>
      <c r="Y1619" s="71">
        <v>0</v>
      </c>
      <c r="Z1619" s="72">
        <v>0</v>
      </c>
      <c r="AA1619" s="71">
        <v>0</v>
      </c>
      <c r="AB1619" s="72">
        <v>0</v>
      </c>
      <c r="AC1619" s="71">
        <v>0</v>
      </c>
      <c r="AD1619" s="72">
        <v>0</v>
      </c>
      <c r="AE1619" s="71">
        <v>0</v>
      </c>
      <c r="AF1619" s="72">
        <v>0</v>
      </c>
      <c r="AG1619" s="71">
        <v>0</v>
      </c>
      <c r="AH1619" s="72">
        <v>0</v>
      </c>
      <c r="AI1619" s="71">
        <v>0</v>
      </c>
      <c r="AJ1619" s="72">
        <v>0</v>
      </c>
      <c r="AK1619" s="71">
        <v>0</v>
      </c>
      <c r="AL1619" s="72">
        <v>0</v>
      </c>
      <c r="AM1619" s="71">
        <v>0</v>
      </c>
      <c r="AN1619" s="72">
        <v>0</v>
      </c>
      <c r="AO1619" s="71">
        <v>0</v>
      </c>
      <c r="AP1619" s="72">
        <v>0</v>
      </c>
      <c r="AQ1619" s="71">
        <v>3.6818181818181799</v>
      </c>
      <c r="AR1619" s="72">
        <v>6.8358111553489697E-5</v>
      </c>
      <c r="AS1619" s="71">
        <v>0</v>
      </c>
      <c r="AT1619" s="72">
        <v>0</v>
      </c>
    </row>
    <row r="1620" spans="1:46" x14ac:dyDescent="0.2">
      <c r="A1620" s="87"/>
      <c r="B1620" s="87"/>
      <c r="C1620" s="87"/>
      <c r="D1620" s="67" t="s">
        <v>4730</v>
      </c>
      <c r="E1620" s="67" t="s">
        <v>4751</v>
      </c>
      <c r="F1620" s="67" t="s">
        <v>2142</v>
      </c>
      <c r="G1620" s="67" t="s">
        <v>27</v>
      </c>
      <c r="H1620" s="67" t="s">
        <v>2143</v>
      </c>
      <c r="I1620" s="71">
        <v>12103.5365853659</v>
      </c>
      <c r="J1620" s="72">
        <v>0.99071266148529502</v>
      </c>
      <c r="K1620" s="71">
        <v>26073.023545140499</v>
      </c>
      <c r="L1620" s="72">
        <v>0.99443584042135702</v>
      </c>
      <c r="M1620" s="71">
        <v>26503</v>
      </c>
      <c r="N1620" s="72">
        <v>1</v>
      </c>
      <c r="O1620" s="71">
        <v>47563.575630593703</v>
      </c>
      <c r="P1620" s="72">
        <v>0.99533702906565003</v>
      </c>
      <c r="Q1620" s="71">
        <v>20001.016088530101</v>
      </c>
      <c r="R1620" s="72">
        <v>1</v>
      </c>
      <c r="S1620" s="71">
        <v>54578.959351795398</v>
      </c>
      <c r="T1620" s="72">
        <v>1</v>
      </c>
      <c r="U1620" s="71">
        <v>27662.2919716447</v>
      </c>
      <c r="V1620" s="72">
        <v>0.99509176856642401</v>
      </c>
      <c r="W1620" s="71">
        <v>62016</v>
      </c>
      <c r="X1620" s="72">
        <v>1</v>
      </c>
      <c r="Y1620" s="71">
        <v>5238</v>
      </c>
      <c r="Z1620" s="72">
        <v>1</v>
      </c>
      <c r="AA1620" s="71">
        <v>22306</v>
      </c>
      <c r="AB1620" s="72">
        <v>1</v>
      </c>
      <c r="AC1620" s="71">
        <v>27727.8211635443</v>
      </c>
      <c r="AD1620" s="72">
        <v>0.99398104084113503</v>
      </c>
      <c r="AE1620" s="71">
        <v>17590.292582417602</v>
      </c>
      <c r="AF1620" s="72">
        <v>0.98622407391890499</v>
      </c>
      <c r="AG1620" s="71">
        <v>13751</v>
      </c>
      <c r="AH1620" s="72">
        <v>1</v>
      </c>
      <c r="AI1620" s="71">
        <v>20307.786644913798</v>
      </c>
      <c r="AJ1620" s="72">
        <v>1</v>
      </c>
      <c r="AK1620" s="71">
        <v>71510.084064737704</v>
      </c>
      <c r="AL1620" s="72">
        <v>0.99986474409699799</v>
      </c>
      <c r="AM1620" s="71">
        <v>21538.0056417706</v>
      </c>
      <c r="AN1620" s="72">
        <v>0.99395596476828096</v>
      </c>
      <c r="AO1620" s="71">
        <v>10409.84375</v>
      </c>
      <c r="AP1620" s="72">
        <v>0.99434938867131495</v>
      </c>
      <c r="AQ1620" s="71">
        <v>53853.339632450101</v>
      </c>
      <c r="AR1620" s="72">
        <v>0.99986268097167597</v>
      </c>
      <c r="AS1620" s="71">
        <v>9763</v>
      </c>
      <c r="AT1620" s="72">
        <v>1</v>
      </c>
    </row>
    <row r="1621" spans="1:46" x14ac:dyDescent="0.2">
      <c r="A1621" s="87"/>
      <c r="B1621" s="87"/>
      <c r="C1621" s="87"/>
      <c r="D1621" s="67" t="s">
        <v>4731</v>
      </c>
      <c r="E1621" s="67" t="s">
        <v>4751</v>
      </c>
      <c r="F1621" s="67" t="s">
        <v>2142</v>
      </c>
      <c r="G1621" s="67" t="s">
        <v>2</v>
      </c>
      <c r="H1621" s="67" t="s">
        <v>2144</v>
      </c>
      <c r="I1621" s="71">
        <v>113.46341463414601</v>
      </c>
      <c r="J1621" s="72">
        <v>9.2873385147046201E-3</v>
      </c>
      <c r="K1621" s="71">
        <v>145.886197787702</v>
      </c>
      <c r="L1621" s="72">
        <v>5.5641595786434404E-3</v>
      </c>
      <c r="M1621" s="71">
        <v>0</v>
      </c>
      <c r="N1621" s="72">
        <v>0</v>
      </c>
      <c r="O1621" s="71">
        <v>222.82660468023499</v>
      </c>
      <c r="P1621" s="72">
        <v>4.6629709343498802E-3</v>
      </c>
      <c r="Q1621" s="71">
        <v>0</v>
      </c>
      <c r="R1621" s="72">
        <v>0</v>
      </c>
      <c r="S1621" s="71">
        <v>0</v>
      </c>
      <c r="T1621" s="72">
        <v>0</v>
      </c>
      <c r="U1621" s="71">
        <v>136.44262295082001</v>
      </c>
      <c r="V1621" s="72">
        <v>4.9082314335756197E-3</v>
      </c>
      <c r="W1621" s="71">
        <v>0</v>
      </c>
      <c r="X1621" s="72">
        <v>0</v>
      </c>
      <c r="Y1621" s="71">
        <v>0</v>
      </c>
      <c r="Z1621" s="72">
        <v>0</v>
      </c>
      <c r="AA1621" s="71">
        <v>0</v>
      </c>
      <c r="AB1621" s="72">
        <v>0</v>
      </c>
      <c r="AC1621" s="71">
        <v>167.90322580645201</v>
      </c>
      <c r="AD1621" s="72">
        <v>6.0189591588648197E-3</v>
      </c>
      <c r="AE1621" s="71">
        <v>245.707417582418</v>
      </c>
      <c r="AF1621" s="72">
        <v>1.37759260810954E-2</v>
      </c>
      <c r="AG1621" s="71">
        <v>0</v>
      </c>
      <c r="AH1621" s="72">
        <v>0</v>
      </c>
      <c r="AI1621" s="71">
        <v>0</v>
      </c>
      <c r="AJ1621" s="72">
        <v>0</v>
      </c>
      <c r="AK1621" s="71">
        <v>9.6734693877550999</v>
      </c>
      <c r="AL1621" s="72">
        <v>1.3525590300190001E-4</v>
      </c>
      <c r="AM1621" s="71">
        <v>130.96804037005899</v>
      </c>
      <c r="AN1621" s="72">
        <v>6.0440352317194003E-3</v>
      </c>
      <c r="AO1621" s="71">
        <v>59.15625</v>
      </c>
      <c r="AP1621" s="72">
        <v>5.6506113286846904E-3</v>
      </c>
      <c r="AQ1621" s="71">
        <v>7.3961038961038996</v>
      </c>
      <c r="AR1621" s="72">
        <v>1.3731902832349999E-4</v>
      </c>
      <c r="AS1621" s="71">
        <v>0</v>
      </c>
      <c r="AT1621" s="72">
        <v>0</v>
      </c>
    </row>
    <row r="1622" spans="1:46" x14ac:dyDescent="0.2">
      <c r="A1622" s="87"/>
      <c r="B1622" s="87"/>
      <c r="C1622" s="87"/>
      <c r="D1622" s="67" t="s">
        <v>4732</v>
      </c>
      <c r="E1622" s="67" t="s">
        <v>4751</v>
      </c>
      <c r="F1622" s="67" t="s">
        <v>2145</v>
      </c>
      <c r="G1622" s="67" t="s">
        <v>27</v>
      </c>
      <c r="H1622" s="67" t="s">
        <v>2146</v>
      </c>
      <c r="I1622" s="71">
        <v>12126.113095238101</v>
      </c>
      <c r="J1622" s="72">
        <v>0.99256062005714096</v>
      </c>
      <c r="K1622" s="71">
        <v>25332.006524301301</v>
      </c>
      <c r="L1622" s="72">
        <v>0.96617314650674402</v>
      </c>
      <c r="M1622" s="71">
        <v>26166.7</v>
      </c>
      <c r="N1622" s="72">
        <v>0.987310870467494</v>
      </c>
      <c r="O1622" s="71">
        <v>47356.761785962801</v>
      </c>
      <c r="P1622" s="72">
        <v>0.99100914843524202</v>
      </c>
      <c r="Q1622" s="71">
        <v>20001.016088530101</v>
      </c>
      <c r="R1622" s="72">
        <v>1</v>
      </c>
      <c r="S1622" s="71">
        <v>54093.1267936558</v>
      </c>
      <c r="T1622" s="72">
        <v>0.99109853753333699</v>
      </c>
      <c r="U1622" s="71">
        <v>27296.207563857301</v>
      </c>
      <c r="V1622" s="72">
        <v>0.98192266525556604</v>
      </c>
      <c r="W1622" s="71">
        <v>61573.638735205801</v>
      </c>
      <c r="X1622" s="72">
        <v>0.99286698166933995</v>
      </c>
      <c r="Y1622" s="71">
        <v>5211.5172413793098</v>
      </c>
      <c r="Z1622" s="72">
        <v>0.99494410870166305</v>
      </c>
      <c r="AA1622" s="71">
        <v>21552.363223665401</v>
      </c>
      <c r="AB1622" s="72">
        <v>0.96621371934302103</v>
      </c>
      <c r="AC1622" s="71">
        <v>27760.778144895299</v>
      </c>
      <c r="AD1622" s="72">
        <v>0.99516247570516703</v>
      </c>
      <c r="AE1622" s="71">
        <v>17836</v>
      </c>
      <c r="AF1622" s="72">
        <v>1</v>
      </c>
      <c r="AG1622" s="71">
        <v>13512.735449735401</v>
      </c>
      <c r="AH1622" s="72">
        <v>0.98267292922227101</v>
      </c>
      <c r="AI1622" s="71">
        <v>20302.351862305099</v>
      </c>
      <c r="AJ1622" s="72">
        <v>0.99973237937231996</v>
      </c>
      <c r="AK1622" s="71">
        <v>71153.465017118593</v>
      </c>
      <c r="AL1622" s="72">
        <v>0.99487844296966399</v>
      </c>
      <c r="AM1622" s="71">
        <v>21664.877791729701</v>
      </c>
      <c r="AN1622" s="72">
        <v>0.999810979030616</v>
      </c>
      <c r="AO1622" s="71">
        <v>10274.067499999999</v>
      </c>
      <c r="AP1622" s="72">
        <v>0.98138002674562996</v>
      </c>
      <c r="AQ1622" s="71">
        <v>53353.712449691302</v>
      </c>
      <c r="AR1622" s="72">
        <v>0.99058640251152896</v>
      </c>
      <c r="AS1622" s="71">
        <v>9520.9126984126997</v>
      </c>
      <c r="AT1622" s="72">
        <v>0.97520359504380805</v>
      </c>
    </row>
    <row r="1623" spans="1:46" x14ac:dyDescent="0.2">
      <c r="A1623" s="87"/>
      <c r="B1623" s="87"/>
      <c r="C1623" s="87"/>
      <c r="D1623" s="67" t="s">
        <v>4733</v>
      </c>
      <c r="E1623" s="67" t="s">
        <v>4751</v>
      </c>
      <c r="F1623" s="67" t="s">
        <v>2145</v>
      </c>
      <c r="G1623" s="67" t="s">
        <v>2</v>
      </c>
      <c r="H1623" s="67" t="s">
        <v>2147</v>
      </c>
      <c r="I1623" s="71">
        <v>90.886904761904802</v>
      </c>
      <c r="J1623" s="72">
        <v>7.4393799428587003E-3</v>
      </c>
      <c r="K1623" s="71">
        <v>886.90321862694702</v>
      </c>
      <c r="L1623" s="72">
        <v>3.3826853493256502E-2</v>
      </c>
      <c r="M1623" s="71">
        <v>336.3</v>
      </c>
      <c r="N1623" s="72">
        <v>1.26891295325058E-2</v>
      </c>
      <c r="O1623" s="71">
        <v>429.64044931115802</v>
      </c>
      <c r="P1623" s="72">
        <v>8.9908515647578093E-3</v>
      </c>
      <c r="Q1623" s="71">
        <v>0</v>
      </c>
      <c r="R1623" s="72">
        <v>0</v>
      </c>
      <c r="S1623" s="71">
        <v>485.83255813953502</v>
      </c>
      <c r="T1623" s="72">
        <v>8.9014624666630508E-3</v>
      </c>
      <c r="U1623" s="71">
        <v>502.52703073817202</v>
      </c>
      <c r="V1623" s="72">
        <v>1.8077334744433699E-2</v>
      </c>
      <c r="W1623" s="71">
        <v>442.36126479420602</v>
      </c>
      <c r="X1623" s="72">
        <v>7.1330183306599296E-3</v>
      </c>
      <c r="Y1623" s="71">
        <v>26.482758620689701</v>
      </c>
      <c r="Z1623" s="72">
        <v>5.0558912983370901E-3</v>
      </c>
      <c r="AA1623" s="71">
        <v>753.63677633457905</v>
      </c>
      <c r="AB1623" s="72">
        <v>3.3786280656979202E-2</v>
      </c>
      <c r="AC1623" s="71">
        <v>134.94624445544801</v>
      </c>
      <c r="AD1623" s="72">
        <v>4.8375242948329299E-3</v>
      </c>
      <c r="AE1623" s="71">
        <v>0</v>
      </c>
      <c r="AF1623" s="72">
        <v>0</v>
      </c>
      <c r="AG1623" s="71">
        <v>238.26455026455</v>
      </c>
      <c r="AH1623" s="72">
        <v>1.7327070777728899E-2</v>
      </c>
      <c r="AI1623" s="71">
        <v>5.4347826086956497</v>
      </c>
      <c r="AJ1623" s="72">
        <v>2.67620627679621E-4</v>
      </c>
      <c r="AK1623" s="71">
        <v>366.292517006803</v>
      </c>
      <c r="AL1623" s="72">
        <v>5.1215570303356703E-3</v>
      </c>
      <c r="AM1623" s="71">
        <v>4.0958904109588996</v>
      </c>
      <c r="AN1623" s="72">
        <v>1.89020969384198E-4</v>
      </c>
      <c r="AO1623" s="71">
        <v>194.9325</v>
      </c>
      <c r="AP1623" s="72">
        <v>1.8619973254369999E-2</v>
      </c>
      <c r="AQ1623" s="71">
        <v>507.02328665486601</v>
      </c>
      <c r="AR1623" s="72">
        <v>9.41359748847094E-3</v>
      </c>
      <c r="AS1623" s="71">
        <v>242.08730158730199</v>
      </c>
      <c r="AT1623" s="72">
        <v>2.4796404956191901E-2</v>
      </c>
    </row>
    <row r="1624" spans="1:46" x14ac:dyDescent="0.2">
      <c r="A1624" s="87"/>
      <c r="B1624" s="87"/>
      <c r="C1624" s="87"/>
      <c r="D1624" s="67" t="s">
        <v>4734</v>
      </c>
      <c r="E1624" s="67" t="s">
        <v>4751</v>
      </c>
      <c r="F1624" s="67" t="s">
        <v>2148</v>
      </c>
      <c r="G1624" s="67" t="s">
        <v>27</v>
      </c>
      <c r="H1624" s="67" t="s">
        <v>2149</v>
      </c>
      <c r="I1624" s="71">
        <v>12210.714285714301</v>
      </c>
      <c r="J1624" s="72">
        <v>0.99948549445152501</v>
      </c>
      <c r="K1624" s="71">
        <v>25361.606257712901</v>
      </c>
      <c r="L1624" s="72">
        <v>0.96730209251181498</v>
      </c>
      <c r="M1624" s="71">
        <v>25755.740564971798</v>
      </c>
      <c r="N1624" s="72">
        <v>0.97180472267183904</v>
      </c>
      <c r="O1624" s="71">
        <v>47254.349865261102</v>
      </c>
      <c r="P1624" s="72">
        <v>0.98886602997661699</v>
      </c>
      <c r="Q1624" s="71">
        <v>19502.1789921973</v>
      </c>
      <c r="R1624" s="72">
        <v>0.97505941227561699</v>
      </c>
      <c r="S1624" s="71">
        <v>53130.183743425201</v>
      </c>
      <c r="T1624" s="72">
        <v>0.97345541898239796</v>
      </c>
      <c r="U1624" s="71">
        <v>27264.562902371301</v>
      </c>
      <c r="V1624" s="72">
        <v>0.98078431626423501</v>
      </c>
      <c r="W1624" s="71">
        <v>60407.906086440496</v>
      </c>
      <c r="X1624" s="72">
        <v>0.97406969308630897</v>
      </c>
      <c r="Y1624" s="71">
        <v>5029.1379310344801</v>
      </c>
      <c r="Z1624" s="72">
        <v>0.96012560729944296</v>
      </c>
      <c r="AA1624" s="71">
        <v>21016.083331878701</v>
      </c>
      <c r="AB1624" s="72">
        <v>0.94217176239032996</v>
      </c>
      <c r="AC1624" s="71">
        <v>26968.458605134401</v>
      </c>
      <c r="AD1624" s="72">
        <v>0.96675957321364903</v>
      </c>
      <c r="AE1624" s="71">
        <v>17476.989010989</v>
      </c>
      <c r="AF1624" s="72">
        <v>0.97987155253358404</v>
      </c>
      <c r="AG1624" s="71">
        <v>13393.0564373898</v>
      </c>
      <c r="AH1624" s="72">
        <v>0.97396963401860004</v>
      </c>
      <c r="AI1624" s="71">
        <v>19134.962200469399</v>
      </c>
      <c r="AJ1624" s="72">
        <v>0.942247549427639</v>
      </c>
      <c r="AK1624" s="71">
        <v>70646.1216751842</v>
      </c>
      <c r="AL1624" s="72">
        <v>0.98778469210379505</v>
      </c>
      <c r="AM1624" s="71">
        <v>21104.039540075701</v>
      </c>
      <c r="AN1624" s="72">
        <v>0.97392889251000503</v>
      </c>
      <c r="AO1624" s="71">
        <v>10197.4475</v>
      </c>
      <c r="AP1624" s="72">
        <v>0.97406127614862903</v>
      </c>
      <c r="AQ1624" s="71">
        <v>52398.246994094297</v>
      </c>
      <c r="AR1624" s="72">
        <v>0.97284684803766996</v>
      </c>
      <c r="AS1624" s="71">
        <v>8726.9206349206397</v>
      </c>
      <c r="AT1624" s="72">
        <v>0.89387694713926402</v>
      </c>
    </row>
    <row r="1625" spans="1:46" x14ac:dyDescent="0.2">
      <c r="A1625" s="87"/>
      <c r="B1625" s="87"/>
      <c r="C1625" s="87"/>
      <c r="D1625" s="67" t="s">
        <v>4735</v>
      </c>
      <c r="E1625" s="67" t="s">
        <v>4751</v>
      </c>
      <c r="F1625" s="67" t="s">
        <v>2148</v>
      </c>
      <c r="G1625" s="67" t="s">
        <v>2</v>
      </c>
      <c r="H1625" s="67" t="s">
        <v>2150</v>
      </c>
      <c r="I1625" s="71">
        <v>6.28571428571429</v>
      </c>
      <c r="J1625" s="72">
        <v>5.1450554847460802E-4</v>
      </c>
      <c r="K1625" s="71">
        <v>857.30348521534995</v>
      </c>
      <c r="L1625" s="72">
        <v>3.26979074881854E-2</v>
      </c>
      <c r="M1625" s="71">
        <v>747.25943502824896</v>
      </c>
      <c r="N1625" s="72">
        <v>2.8195277328160899E-2</v>
      </c>
      <c r="O1625" s="71">
        <v>532.05237001283797</v>
      </c>
      <c r="P1625" s="72">
        <v>1.1133970023382501E-2</v>
      </c>
      <c r="Q1625" s="71">
        <v>498.83709633278602</v>
      </c>
      <c r="R1625" s="72">
        <v>2.49405877243833E-2</v>
      </c>
      <c r="S1625" s="71">
        <v>1448.7756083701599</v>
      </c>
      <c r="T1625" s="72">
        <v>2.65445810176025E-2</v>
      </c>
      <c r="U1625" s="71">
        <v>534.17169222422694</v>
      </c>
      <c r="V1625" s="72">
        <v>1.9215683735765401E-2</v>
      </c>
      <c r="W1625" s="71">
        <v>1608.0939135594799</v>
      </c>
      <c r="X1625" s="72">
        <v>2.5930306913691199E-2</v>
      </c>
      <c r="Y1625" s="71">
        <v>208.86206896551701</v>
      </c>
      <c r="Z1625" s="72">
        <v>3.9874392700556899E-2</v>
      </c>
      <c r="AA1625" s="71">
        <v>1289.9166681213101</v>
      </c>
      <c r="AB1625" s="72">
        <v>5.7828237609670298E-2</v>
      </c>
      <c r="AC1625" s="71">
        <v>927.26578421643001</v>
      </c>
      <c r="AD1625" s="72">
        <v>3.3240426786350599E-2</v>
      </c>
      <c r="AE1625" s="71">
        <v>359.01098901098902</v>
      </c>
      <c r="AF1625" s="72">
        <v>2.0128447466415601E-2</v>
      </c>
      <c r="AG1625" s="71">
        <v>357.94356261022898</v>
      </c>
      <c r="AH1625" s="72">
        <v>2.6030365981399801E-2</v>
      </c>
      <c r="AI1625" s="71">
        <v>1172.8244444444399</v>
      </c>
      <c r="AJ1625" s="72">
        <v>5.7752450572361301E-2</v>
      </c>
      <c r="AK1625" s="71">
        <v>873.635858941278</v>
      </c>
      <c r="AL1625" s="72">
        <v>1.22153078962051E-2</v>
      </c>
      <c r="AM1625" s="71">
        <v>564.93414206497403</v>
      </c>
      <c r="AN1625" s="72">
        <v>2.6071107489995499E-2</v>
      </c>
      <c r="AO1625" s="71">
        <v>271.55250000000001</v>
      </c>
      <c r="AP1625" s="72">
        <v>2.59387238513707E-2</v>
      </c>
      <c r="AQ1625" s="71">
        <v>1462.4887422519</v>
      </c>
      <c r="AR1625" s="72">
        <v>2.71531519623299E-2</v>
      </c>
      <c r="AS1625" s="71">
        <v>1036.0793650793701</v>
      </c>
      <c r="AT1625" s="72">
        <v>0.10612305286073601</v>
      </c>
    </row>
    <row r="1626" spans="1:46" ht="16" x14ac:dyDescent="0.2">
      <c r="A1626" s="87"/>
      <c r="B1626" s="87"/>
      <c r="C1626" s="87" t="s">
        <v>581</v>
      </c>
      <c r="D1626" s="66" t="s">
        <v>433</v>
      </c>
      <c r="E1626" s="66" t="s">
        <v>4751</v>
      </c>
      <c r="F1626" s="67" t="s">
        <v>2151</v>
      </c>
      <c r="G1626" s="67" t="s">
        <v>2</v>
      </c>
      <c r="H1626" s="67" t="s">
        <v>2152</v>
      </c>
      <c r="I1626" s="71">
        <v>203.90389082462301</v>
      </c>
      <c r="J1626" s="72">
        <v>0.49358094205223602</v>
      </c>
      <c r="K1626" s="71">
        <v>311.07932937119398</v>
      </c>
      <c r="L1626" s="72">
        <v>0.13020139184969701</v>
      </c>
      <c r="M1626" s="71">
        <v>480.17887005649698</v>
      </c>
      <c r="N1626" s="72">
        <v>0.248582182080157</v>
      </c>
      <c r="O1626" s="71">
        <v>444.04605595715998</v>
      </c>
      <c r="P1626" s="72">
        <v>0.16129835771411799</v>
      </c>
      <c r="Q1626" s="71">
        <v>535.50978379857702</v>
      </c>
      <c r="R1626" s="72">
        <v>0.72730091640530004</v>
      </c>
      <c r="S1626" s="71">
        <v>1157.6599840649001</v>
      </c>
      <c r="T1626" s="72">
        <v>0.38659569661591298</v>
      </c>
      <c r="U1626" s="71">
        <v>913.26754133844304</v>
      </c>
      <c r="V1626" s="72">
        <v>0.37672608764984</v>
      </c>
      <c r="W1626" s="71">
        <v>2307.4214531378898</v>
      </c>
      <c r="X1626" s="72">
        <v>0.693397446666151</v>
      </c>
      <c r="Y1626" s="71">
        <v>520.08620689655197</v>
      </c>
      <c r="Z1626" s="72">
        <v>0.56722452049642702</v>
      </c>
      <c r="AA1626" s="71">
        <v>1388.6844129364799</v>
      </c>
      <c r="AB1626" s="72">
        <v>0.42599223516899898</v>
      </c>
      <c r="AC1626" s="71">
        <v>1284.3874848968701</v>
      </c>
      <c r="AD1626" s="72">
        <v>0.46345011823900301</v>
      </c>
      <c r="AE1626" s="71">
        <v>1297.20096413021</v>
      </c>
      <c r="AF1626" s="72">
        <v>0.69735250911842805</v>
      </c>
      <c r="AG1626" s="71">
        <v>425.22751322751299</v>
      </c>
      <c r="AH1626" s="72">
        <v>0.396394855994818</v>
      </c>
      <c r="AI1626" s="71">
        <v>2754.2034334023501</v>
      </c>
      <c r="AJ1626" s="72">
        <v>0.73541827246574798</v>
      </c>
      <c r="AK1626" s="71">
        <v>712.857142857143</v>
      </c>
      <c r="AL1626" s="72">
        <v>0.23357285016558599</v>
      </c>
      <c r="AM1626" s="71">
        <v>1368.18242922542</v>
      </c>
      <c r="AN1626" s="72">
        <v>0.528316547712392</v>
      </c>
      <c r="AO1626" s="71">
        <v>389.62875000000003</v>
      </c>
      <c r="AP1626" s="72">
        <v>0.41861636335067098</v>
      </c>
      <c r="AQ1626" s="71">
        <v>482.61619374777302</v>
      </c>
      <c r="AR1626" s="72">
        <v>0.14477810221888401</v>
      </c>
      <c r="AS1626" s="71">
        <v>968.01587301587301</v>
      </c>
      <c r="AT1626" s="72">
        <v>0.70087933147248205</v>
      </c>
    </row>
    <row r="1627" spans="1:46" ht="16" x14ac:dyDescent="0.2">
      <c r="A1627" s="87"/>
      <c r="B1627" s="87"/>
      <c r="C1627" s="87"/>
      <c r="D1627" s="66" t="s">
        <v>435</v>
      </c>
      <c r="E1627" s="66" t="s">
        <v>4751</v>
      </c>
      <c r="F1627" s="67" t="s">
        <v>2151</v>
      </c>
      <c r="G1627" s="67" t="s">
        <v>3</v>
      </c>
      <c r="H1627" s="67" t="s">
        <v>2153</v>
      </c>
      <c r="I1627" s="71">
        <v>3.4285714285714302</v>
      </c>
      <c r="J1627" s="72">
        <v>8.2993880536747205E-3</v>
      </c>
      <c r="K1627" s="71">
        <v>153.50349206349199</v>
      </c>
      <c r="L1627" s="72">
        <v>6.4248461512551897E-2</v>
      </c>
      <c r="M1627" s="71">
        <v>520.26610169491505</v>
      </c>
      <c r="N1627" s="72">
        <v>0.269334806020187</v>
      </c>
      <c r="O1627" s="71">
        <v>11.7222365303389</v>
      </c>
      <c r="P1627" s="72">
        <v>4.2580661976705696E-3</v>
      </c>
      <c r="Q1627" s="71">
        <v>0</v>
      </c>
      <c r="R1627" s="72">
        <v>0</v>
      </c>
      <c r="S1627" s="71">
        <v>537.28874590624901</v>
      </c>
      <c r="T1627" s="72">
        <v>0.17942532338223399</v>
      </c>
      <c r="U1627" s="71">
        <v>240.27518235657101</v>
      </c>
      <c r="V1627" s="72">
        <v>9.9114361686263197E-2</v>
      </c>
      <c r="W1627" s="71">
        <v>516.73555908850005</v>
      </c>
      <c r="X1627" s="72">
        <v>0.155282909754658</v>
      </c>
      <c r="Y1627" s="71">
        <v>123.27586206896601</v>
      </c>
      <c r="Z1627" s="72">
        <v>0.13444904099285401</v>
      </c>
      <c r="AA1627" s="71">
        <v>6.93506493506493</v>
      </c>
      <c r="AB1627" s="72">
        <v>2.1273975463463302E-3</v>
      </c>
      <c r="AC1627" s="71">
        <v>295.21078675892301</v>
      </c>
      <c r="AD1627" s="72">
        <v>0.106521961353304</v>
      </c>
      <c r="AE1627" s="71">
        <v>2.2000000000000002</v>
      </c>
      <c r="AF1627" s="72">
        <v>1.182681452206E-3</v>
      </c>
      <c r="AG1627" s="71">
        <v>113.62257495590799</v>
      </c>
      <c r="AH1627" s="72">
        <v>0.10591836801799299</v>
      </c>
      <c r="AI1627" s="71">
        <v>8.5458937198067595</v>
      </c>
      <c r="AJ1627" s="72">
        <v>2.2818962172058499E-3</v>
      </c>
      <c r="AK1627" s="71">
        <v>10.360544217687099</v>
      </c>
      <c r="AL1627" s="72">
        <v>3.3947079950585701E-3</v>
      </c>
      <c r="AM1627" s="71">
        <v>473.470855725506</v>
      </c>
      <c r="AN1627" s="72">
        <v>0.18282831484756501</v>
      </c>
      <c r="AO1627" s="71">
        <v>2.6</v>
      </c>
      <c r="AP1627" s="72">
        <v>2.7934348908075801E-3</v>
      </c>
      <c r="AQ1627" s="71">
        <v>735.24412137570005</v>
      </c>
      <c r="AR1627" s="72">
        <v>0.22056294409382499</v>
      </c>
      <c r="AS1627" s="71">
        <v>69.351851851851805</v>
      </c>
      <c r="AT1627" s="72">
        <v>5.0213308394280301E-2</v>
      </c>
    </row>
    <row r="1628" spans="1:46" ht="16" x14ac:dyDescent="0.2">
      <c r="A1628" s="87"/>
      <c r="B1628" s="87"/>
      <c r="C1628" s="87"/>
      <c r="D1628" s="66" t="s">
        <v>437</v>
      </c>
      <c r="E1628" s="66" t="s">
        <v>4751</v>
      </c>
      <c r="F1628" s="67" t="s">
        <v>2151</v>
      </c>
      <c r="G1628" s="67" t="s">
        <v>4</v>
      </c>
      <c r="H1628" s="67" t="s">
        <v>2154</v>
      </c>
      <c r="I1628" s="71">
        <v>205.77889082462301</v>
      </c>
      <c r="J1628" s="72">
        <v>0.49811966989408901</v>
      </c>
      <c r="K1628" s="71">
        <v>1171.0777084942599</v>
      </c>
      <c r="L1628" s="72">
        <v>0.49015133187510801</v>
      </c>
      <c r="M1628" s="71">
        <v>929.55887005649697</v>
      </c>
      <c r="N1628" s="72">
        <v>0.48122020084603501</v>
      </c>
      <c r="O1628" s="71">
        <v>1111.7955257665401</v>
      </c>
      <c r="P1628" s="72">
        <v>0.40385628926146699</v>
      </c>
      <c r="Q1628" s="71">
        <v>200.78762999452701</v>
      </c>
      <c r="R1628" s="72">
        <v>0.27269908359469902</v>
      </c>
      <c r="S1628" s="71">
        <v>1293.11608849611</v>
      </c>
      <c r="T1628" s="72">
        <v>0.43183069460693502</v>
      </c>
      <c r="U1628" s="71">
        <v>1017.71483785843</v>
      </c>
      <c r="V1628" s="72">
        <v>0.419810966507914</v>
      </c>
      <c r="W1628" s="71">
        <v>256.97451361127003</v>
      </c>
      <c r="X1628" s="72">
        <v>7.7222768018393007E-2</v>
      </c>
      <c r="Y1628" s="71">
        <v>258.758620689655</v>
      </c>
      <c r="Z1628" s="72">
        <v>0.282211357653253</v>
      </c>
      <c r="AA1628" s="71">
        <v>1464.6286991458401</v>
      </c>
      <c r="AB1628" s="72">
        <v>0.44928887184847899</v>
      </c>
      <c r="AC1628" s="71">
        <v>751.07526956174104</v>
      </c>
      <c r="AD1628" s="72">
        <v>0.271013168983602</v>
      </c>
      <c r="AE1628" s="71">
        <v>472.31456043956001</v>
      </c>
      <c r="AF1628" s="72">
        <v>0.25390803192668099</v>
      </c>
      <c r="AG1628" s="71">
        <v>482.58553791887101</v>
      </c>
      <c r="AH1628" s="72">
        <v>0.44986370556456201</v>
      </c>
      <c r="AI1628" s="71">
        <v>973.78908902691501</v>
      </c>
      <c r="AJ1628" s="72">
        <v>0.26001793509984</v>
      </c>
      <c r="AK1628" s="71">
        <v>1730.0260770975101</v>
      </c>
      <c r="AL1628" s="72">
        <v>0.56685568172728795</v>
      </c>
      <c r="AM1628" s="71">
        <v>487.43196869356802</v>
      </c>
      <c r="AN1628" s="72">
        <v>0.188219326198065</v>
      </c>
      <c r="AO1628" s="71">
        <v>479.36874999999998</v>
      </c>
      <c r="AP1628" s="72">
        <v>0.51503284300493002</v>
      </c>
      <c r="AQ1628" s="71">
        <v>1001.9959251275</v>
      </c>
      <c r="AR1628" s="72">
        <v>0.300584751092771</v>
      </c>
      <c r="AS1628" s="71">
        <v>240.798941798942</v>
      </c>
      <c r="AT1628" s="72">
        <v>0.17434734910029301</v>
      </c>
    </row>
    <row r="1629" spans="1:46" ht="16" x14ac:dyDescent="0.2">
      <c r="A1629" s="87"/>
      <c r="B1629" s="87"/>
      <c r="C1629" s="87"/>
      <c r="D1629" s="66" t="s">
        <v>439</v>
      </c>
      <c r="E1629" s="66" t="s">
        <v>4751</v>
      </c>
      <c r="F1629" s="67" t="s">
        <v>2151</v>
      </c>
      <c r="G1629" s="67" t="s">
        <v>5</v>
      </c>
      <c r="H1629" s="67" t="s">
        <v>2155</v>
      </c>
      <c r="I1629" s="71">
        <v>0</v>
      </c>
      <c r="J1629" s="72">
        <v>0</v>
      </c>
      <c r="K1629" s="71">
        <v>748.83609019981895</v>
      </c>
      <c r="L1629" s="72">
        <v>0.31342327183353602</v>
      </c>
      <c r="M1629" s="71">
        <v>1.6666666666666701</v>
      </c>
      <c r="N1629" s="72">
        <v>8.6281105362157203E-4</v>
      </c>
      <c r="O1629" s="71">
        <v>748.69222084678199</v>
      </c>
      <c r="P1629" s="72">
        <v>0.27196013574675898</v>
      </c>
      <c r="Q1629" s="71">
        <v>0</v>
      </c>
      <c r="R1629" s="72">
        <v>0</v>
      </c>
      <c r="S1629" s="71">
        <v>2.4736842105263199</v>
      </c>
      <c r="T1629" s="72">
        <v>8.2607646782286402E-4</v>
      </c>
      <c r="U1629" s="71">
        <v>21.455901116427398</v>
      </c>
      <c r="V1629" s="72">
        <v>8.85063502065064E-3</v>
      </c>
      <c r="W1629" s="71">
        <v>246.57246879334301</v>
      </c>
      <c r="X1629" s="72">
        <v>7.4096875560797595E-2</v>
      </c>
      <c r="Y1629" s="71">
        <v>0</v>
      </c>
      <c r="Z1629" s="72">
        <v>0</v>
      </c>
      <c r="AA1629" s="71">
        <v>107.843715606427</v>
      </c>
      <c r="AB1629" s="72">
        <v>3.3082091965709499E-2</v>
      </c>
      <c r="AC1629" s="71">
        <v>309.74120254536399</v>
      </c>
      <c r="AD1629" s="72">
        <v>0.111765023118912</v>
      </c>
      <c r="AE1629" s="71">
        <v>2.2000000000000002</v>
      </c>
      <c r="AF1629" s="72">
        <v>1.182681452206E-3</v>
      </c>
      <c r="AG1629" s="71">
        <v>51.301587301587297</v>
      </c>
      <c r="AH1629" s="72">
        <v>4.7823070422627803E-2</v>
      </c>
      <c r="AI1629" s="71">
        <v>3.1111111111111098</v>
      </c>
      <c r="AJ1629" s="72">
        <v>8.3071857766001502E-4</v>
      </c>
      <c r="AK1629" s="71">
        <v>16.605442176870699</v>
      </c>
      <c r="AL1629" s="72">
        <v>5.4408944293749002E-3</v>
      </c>
      <c r="AM1629" s="71">
        <v>137.788068712052</v>
      </c>
      <c r="AN1629" s="72">
        <v>5.3206147968967499E-2</v>
      </c>
      <c r="AO1629" s="71">
        <v>59.15625</v>
      </c>
      <c r="AP1629" s="72">
        <v>6.3557358753590795E-2</v>
      </c>
      <c r="AQ1629" s="71">
        <v>681.90385929859599</v>
      </c>
      <c r="AR1629" s="72">
        <v>0.20456161215464599</v>
      </c>
      <c r="AS1629" s="71">
        <v>102.97817460317501</v>
      </c>
      <c r="AT1629" s="72">
        <v>7.45600110329451E-2</v>
      </c>
    </row>
    <row r="1630" spans="1:46" ht="16" x14ac:dyDescent="0.2">
      <c r="A1630" s="87"/>
      <c r="B1630" s="87"/>
      <c r="C1630" s="87"/>
      <c r="D1630" s="66" t="s">
        <v>441</v>
      </c>
      <c r="E1630" s="66" t="s">
        <v>4751</v>
      </c>
      <c r="F1630" s="67" t="s">
        <v>2151</v>
      </c>
      <c r="G1630" s="67" t="s">
        <v>6</v>
      </c>
      <c r="H1630" s="67" t="s">
        <v>2156</v>
      </c>
      <c r="I1630" s="71">
        <v>0</v>
      </c>
      <c r="J1630" s="72">
        <v>0</v>
      </c>
      <c r="K1630" s="71">
        <v>2.36</v>
      </c>
      <c r="L1630" s="72">
        <v>9.8777146455343709E-4</v>
      </c>
      <c r="M1630" s="71">
        <v>0</v>
      </c>
      <c r="N1630" s="72">
        <v>0</v>
      </c>
      <c r="O1630" s="71">
        <v>229.31901148083301</v>
      </c>
      <c r="P1630" s="72">
        <v>8.3299422319499106E-2</v>
      </c>
      <c r="Q1630" s="71">
        <v>0</v>
      </c>
      <c r="R1630" s="72">
        <v>0</v>
      </c>
      <c r="S1630" s="71">
        <v>3.9593517953518198</v>
      </c>
      <c r="T1630" s="72">
        <v>1.3222089270952099E-3</v>
      </c>
      <c r="U1630" s="71">
        <v>231.50819672131101</v>
      </c>
      <c r="V1630" s="72">
        <v>9.5497949135332799E-2</v>
      </c>
      <c r="W1630" s="71">
        <v>0</v>
      </c>
      <c r="X1630" s="72">
        <v>0</v>
      </c>
      <c r="Y1630" s="71">
        <v>0</v>
      </c>
      <c r="Z1630" s="72">
        <v>0</v>
      </c>
      <c r="AA1630" s="71">
        <v>105.532027294739</v>
      </c>
      <c r="AB1630" s="72">
        <v>3.2372959450260697E-2</v>
      </c>
      <c r="AC1630" s="71">
        <v>128.80431198672301</v>
      </c>
      <c r="AD1630" s="72">
        <v>4.6476919404686803E-2</v>
      </c>
      <c r="AE1630" s="71">
        <v>0</v>
      </c>
      <c r="AF1630" s="72">
        <v>0</v>
      </c>
      <c r="AG1630" s="71">
        <v>0</v>
      </c>
      <c r="AH1630" s="72">
        <v>0</v>
      </c>
      <c r="AI1630" s="71">
        <v>5.4347826086956497</v>
      </c>
      <c r="AJ1630" s="72">
        <v>1.45117763954583E-3</v>
      </c>
      <c r="AK1630" s="71">
        <v>582.11998592540499</v>
      </c>
      <c r="AL1630" s="72">
        <v>0.19073586568269199</v>
      </c>
      <c r="AM1630" s="71">
        <v>115.518518518519</v>
      </c>
      <c r="AN1630" s="72">
        <v>4.4606876683181203E-2</v>
      </c>
      <c r="AO1630" s="71">
        <v>0</v>
      </c>
      <c r="AP1630" s="72">
        <v>0</v>
      </c>
      <c r="AQ1630" s="71">
        <v>11.616383616383599</v>
      </c>
      <c r="AR1630" s="72">
        <v>3.4847524729050101E-3</v>
      </c>
      <c r="AS1630" s="71">
        <v>0</v>
      </c>
      <c r="AT1630" s="72">
        <v>0</v>
      </c>
    </row>
    <row r="1631" spans="1:46" ht="16" x14ac:dyDescent="0.2">
      <c r="A1631" s="87"/>
      <c r="B1631" s="87"/>
      <c r="C1631" s="87"/>
      <c r="D1631" s="66" t="s">
        <v>443</v>
      </c>
      <c r="E1631" s="66" t="s">
        <v>4751</v>
      </c>
      <c r="F1631" s="67" t="s">
        <v>2151</v>
      </c>
      <c r="G1631" s="67" t="s">
        <v>7</v>
      </c>
      <c r="H1631" s="67" t="s">
        <v>2157</v>
      </c>
      <c r="I1631" s="71">
        <v>0</v>
      </c>
      <c r="J1631" s="72">
        <v>0</v>
      </c>
      <c r="K1631" s="71">
        <v>2.36</v>
      </c>
      <c r="L1631" s="72">
        <v>9.8777146455343709E-4</v>
      </c>
      <c r="M1631" s="71">
        <v>0</v>
      </c>
      <c r="N1631" s="72">
        <v>0</v>
      </c>
      <c r="O1631" s="71">
        <v>207.37335044408101</v>
      </c>
      <c r="P1631" s="72">
        <v>7.5327728760486198E-2</v>
      </c>
      <c r="Q1631" s="71">
        <v>0</v>
      </c>
      <c r="R1631" s="72">
        <v>0</v>
      </c>
      <c r="S1631" s="71">
        <v>0</v>
      </c>
      <c r="T1631" s="72">
        <v>0</v>
      </c>
      <c r="U1631" s="71">
        <v>0</v>
      </c>
      <c r="V1631" s="72">
        <v>0</v>
      </c>
      <c r="W1631" s="71">
        <v>0</v>
      </c>
      <c r="X1631" s="72">
        <v>0</v>
      </c>
      <c r="Y1631" s="71">
        <v>14.7758620689655</v>
      </c>
      <c r="Z1631" s="72">
        <v>1.61150808574652E-2</v>
      </c>
      <c r="AA1631" s="71">
        <v>186.258064516129</v>
      </c>
      <c r="AB1631" s="72">
        <v>5.71364440202057E-2</v>
      </c>
      <c r="AC1631" s="71">
        <v>2.1417322834645698</v>
      </c>
      <c r="AD1631" s="72">
        <v>7.7280890049130505E-4</v>
      </c>
      <c r="AE1631" s="71">
        <v>86.264150943396203</v>
      </c>
      <c r="AF1631" s="72">
        <v>4.6374096050478902E-2</v>
      </c>
      <c r="AG1631" s="71">
        <v>0</v>
      </c>
      <c r="AH1631" s="72">
        <v>0</v>
      </c>
      <c r="AI1631" s="71">
        <v>0</v>
      </c>
      <c r="AJ1631" s="72">
        <v>0</v>
      </c>
      <c r="AK1631" s="71">
        <v>0</v>
      </c>
      <c r="AL1631" s="72">
        <v>0</v>
      </c>
      <c r="AM1631" s="71">
        <v>7.3101761252446202</v>
      </c>
      <c r="AN1631" s="72">
        <v>2.8227865898301698E-3</v>
      </c>
      <c r="AO1631" s="71">
        <v>0</v>
      </c>
      <c r="AP1631" s="72">
        <v>0</v>
      </c>
      <c r="AQ1631" s="71">
        <v>420.112396375554</v>
      </c>
      <c r="AR1631" s="72">
        <v>0.12602783796697001</v>
      </c>
      <c r="AS1631" s="71">
        <v>0</v>
      </c>
      <c r="AT1631" s="72">
        <v>0</v>
      </c>
    </row>
    <row r="1632" spans="1:46" x14ac:dyDescent="0.2">
      <c r="A1632" s="87"/>
      <c r="B1632" s="87"/>
      <c r="C1632" s="87" t="s">
        <v>2158</v>
      </c>
      <c r="D1632" s="67" t="s">
        <v>1663</v>
      </c>
      <c r="E1632" s="67" t="s">
        <v>4751</v>
      </c>
      <c r="F1632" s="67" t="s">
        <v>2159</v>
      </c>
      <c r="G1632" s="67" t="s">
        <v>27</v>
      </c>
      <c r="H1632" s="67" t="s">
        <v>2160</v>
      </c>
      <c r="I1632" s="71">
        <v>12217</v>
      </c>
      <c r="J1632" s="72">
        <v>1</v>
      </c>
      <c r="K1632" s="71">
        <v>25617.343429429999</v>
      </c>
      <c r="L1632" s="72">
        <v>0.97705601341183002</v>
      </c>
      <c r="M1632" s="71">
        <v>26021.987796610199</v>
      </c>
      <c r="N1632" s="72">
        <v>0.98185065074180899</v>
      </c>
      <c r="O1632" s="71">
        <v>46746.9043465633</v>
      </c>
      <c r="P1632" s="72">
        <v>0.97824699412203797</v>
      </c>
      <c r="Q1632" s="71">
        <v>19766.2224377364</v>
      </c>
      <c r="R1632" s="72">
        <v>0.98826091385785697</v>
      </c>
      <c r="S1632" s="71">
        <v>54190.897089757302</v>
      </c>
      <c r="T1632" s="72">
        <v>0.99288989261343796</v>
      </c>
      <c r="U1632" s="71">
        <v>27414.234153711299</v>
      </c>
      <c r="V1632" s="72">
        <v>0.986168419300676</v>
      </c>
      <c r="W1632" s="71">
        <v>61525.013325718603</v>
      </c>
      <c r="X1632" s="72">
        <v>0.99208290321398696</v>
      </c>
      <c r="Y1632" s="71">
        <v>5196.7413793103397</v>
      </c>
      <c r="Z1632" s="72">
        <v>0.99212321101763001</v>
      </c>
      <c r="AA1632" s="71">
        <v>22009.554469877399</v>
      </c>
      <c r="AB1632" s="72">
        <v>0.98671005424000002</v>
      </c>
      <c r="AC1632" s="71">
        <v>27709.754234410499</v>
      </c>
      <c r="AD1632" s="72">
        <v>0.99333338140481098</v>
      </c>
      <c r="AE1632" s="71">
        <v>17722.696428571398</v>
      </c>
      <c r="AF1632" s="72">
        <v>0.99364747861467995</v>
      </c>
      <c r="AG1632" s="71">
        <v>13688.679012345699</v>
      </c>
      <c r="AH1632" s="72">
        <v>0.99546789414193004</v>
      </c>
      <c r="AI1632" s="71">
        <v>19681.209105231301</v>
      </c>
      <c r="AJ1632" s="72">
        <v>0.96914594629939799</v>
      </c>
      <c r="AK1632" s="71">
        <v>71513.016037526802</v>
      </c>
      <c r="AL1632" s="72">
        <v>0.99990573938124105</v>
      </c>
      <c r="AM1632" s="71">
        <v>21099.6225933807</v>
      </c>
      <c r="AN1632" s="72">
        <v>0.97372505513589402</v>
      </c>
      <c r="AO1632" s="71">
        <v>10336.06</v>
      </c>
      <c r="AP1632" s="72">
        <v>0.98730155697774402</v>
      </c>
      <c r="AQ1632" s="71">
        <v>53185.487919835199</v>
      </c>
      <c r="AR1632" s="72">
        <v>0.98746307848789205</v>
      </c>
      <c r="AS1632" s="71">
        <v>9728.9682539682508</v>
      </c>
      <c r="AT1632" s="72">
        <v>0.99651421222659597</v>
      </c>
    </row>
    <row r="1633" spans="1:46" x14ac:dyDescent="0.2">
      <c r="A1633" s="87"/>
      <c r="B1633" s="87"/>
      <c r="C1633" s="87"/>
      <c r="D1633" s="67" t="s">
        <v>1666</v>
      </c>
      <c r="E1633" s="67" t="s">
        <v>4751</v>
      </c>
      <c r="F1633" s="67" t="s">
        <v>2159</v>
      </c>
      <c r="G1633" s="67" t="s">
        <v>2</v>
      </c>
      <c r="H1633" s="67" t="s">
        <v>2161</v>
      </c>
      <c r="I1633" s="71">
        <v>0</v>
      </c>
      <c r="J1633" s="72">
        <v>0</v>
      </c>
      <c r="K1633" s="71">
        <v>601.56631349817803</v>
      </c>
      <c r="L1633" s="72">
        <v>2.29439865881697E-2</v>
      </c>
      <c r="M1633" s="71">
        <v>481.01220338983001</v>
      </c>
      <c r="N1633" s="72">
        <v>1.8149349258190801E-2</v>
      </c>
      <c r="O1633" s="71">
        <v>1039.4978887105799</v>
      </c>
      <c r="P1633" s="72">
        <v>2.1753005877962299E-2</v>
      </c>
      <c r="Q1633" s="71">
        <v>234.79365079365101</v>
      </c>
      <c r="R1633" s="72">
        <v>1.17390861421434E-2</v>
      </c>
      <c r="S1633" s="71">
        <v>388.06226203807398</v>
      </c>
      <c r="T1633" s="72">
        <v>7.11010738656212E-3</v>
      </c>
      <c r="U1633" s="71">
        <v>384.50044088425199</v>
      </c>
      <c r="V1633" s="72">
        <v>1.3831580699324501E-2</v>
      </c>
      <c r="W1633" s="71">
        <v>490.98667428136298</v>
      </c>
      <c r="X1633" s="72">
        <v>7.9170967860126892E-3</v>
      </c>
      <c r="Y1633" s="71">
        <v>41.258620689655203</v>
      </c>
      <c r="Z1633" s="72">
        <v>7.8767889823702104E-3</v>
      </c>
      <c r="AA1633" s="71">
        <v>296.44553012255602</v>
      </c>
      <c r="AB1633" s="72">
        <v>1.32899457599998E-2</v>
      </c>
      <c r="AC1633" s="71">
        <v>185.97015494031001</v>
      </c>
      <c r="AD1633" s="72">
        <v>6.66661859518888E-3</v>
      </c>
      <c r="AE1633" s="71">
        <v>113.303571428571</v>
      </c>
      <c r="AF1633" s="72">
        <v>6.35252138532022E-3</v>
      </c>
      <c r="AG1633" s="71">
        <v>62.320987654321002</v>
      </c>
      <c r="AH1633" s="72">
        <v>4.5321058580700298E-3</v>
      </c>
      <c r="AI1633" s="71">
        <v>626.57753968253996</v>
      </c>
      <c r="AJ1633" s="72">
        <v>3.0854053700601999E-2</v>
      </c>
      <c r="AK1633" s="71">
        <v>6.7414965986394604</v>
      </c>
      <c r="AL1633" s="72">
        <v>9.4260618758708301E-5</v>
      </c>
      <c r="AM1633" s="71">
        <v>569.351088760008</v>
      </c>
      <c r="AN1633" s="72">
        <v>2.6274944864105899E-2</v>
      </c>
      <c r="AO1633" s="71">
        <v>132.94</v>
      </c>
      <c r="AP1633" s="72">
        <v>1.2698443022256201E-2</v>
      </c>
      <c r="AQ1633" s="71">
        <v>675.24781651097396</v>
      </c>
      <c r="AR1633" s="72">
        <v>1.2536921512108201E-2</v>
      </c>
      <c r="AS1633" s="71">
        <v>34.031746031746003</v>
      </c>
      <c r="AT1633" s="72">
        <v>3.48578777340428E-3</v>
      </c>
    </row>
    <row r="1634" spans="1:46" x14ac:dyDescent="0.2">
      <c r="A1634" s="87"/>
      <c r="B1634" s="87"/>
      <c r="C1634" s="87"/>
      <c r="D1634" s="67" t="s">
        <v>1668</v>
      </c>
      <c r="E1634" s="67" t="s">
        <v>4751</v>
      </c>
      <c r="F1634" s="67" t="s">
        <v>2162</v>
      </c>
      <c r="G1634" s="67" t="s">
        <v>27</v>
      </c>
      <c r="H1634" s="67" t="s">
        <v>2163</v>
      </c>
      <c r="I1634" s="71">
        <v>12100.108013937301</v>
      </c>
      <c r="J1634" s="72">
        <v>0.99043202209521797</v>
      </c>
      <c r="K1634" s="71">
        <v>24957.292849092599</v>
      </c>
      <c r="L1634" s="72">
        <v>0.95188141283502603</v>
      </c>
      <c r="M1634" s="71">
        <v>25743.2577966102</v>
      </c>
      <c r="N1634" s="72">
        <v>0.97133372812927499</v>
      </c>
      <c r="O1634" s="71">
        <v>46363.859952313498</v>
      </c>
      <c r="P1634" s="72">
        <v>0.97023123281061097</v>
      </c>
      <c r="Q1634" s="71">
        <v>19603.6074952077</v>
      </c>
      <c r="R1634" s="72">
        <v>0.98013057978837903</v>
      </c>
      <c r="S1634" s="71">
        <v>53659.393476065197</v>
      </c>
      <c r="T1634" s="72">
        <v>0.98315164146309597</v>
      </c>
      <c r="U1634" s="71">
        <v>27537.638299788101</v>
      </c>
      <c r="V1634" s="72">
        <v>0.99060761942530295</v>
      </c>
      <c r="W1634" s="71">
        <v>60994.098246353598</v>
      </c>
      <c r="X1634" s="72">
        <v>0.98352196604672304</v>
      </c>
      <c r="Y1634" s="71">
        <v>5167.1896551724103</v>
      </c>
      <c r="Z1634" s="72">
        <v>0.98648141564956404</v>
      </c>
      <c r="AA1634" s="71">
        <v>21540.066362065401</v>
      </c>
      <c r="AB1634" s="72">
        <v>0.96566243889829395</v>
      </c>
      <c r="AC1634" s="71">
        <v>26987.2253374178</v>
      </c>
      <c r="AD1634" s="72">
        <v>0.96743231904457105</v>
      </c>
      <c r="AE1634" s="71">
        <v>17588.792582417602</v>
      </c>
      <c r="AF1634" s="72">
        <v>0.986139974345009</v>
      </c>
      <c r="AG1634" s="71">
        <v>13359.4144620811</v>
      </c>
      <c r="AH1634" s="72">
        <v>0.97152312283333098</v>
      </c>
      <c r="AI1634" s="71">
        <v>19085.4096400829</v>
      </c>
      <c r="AJ1634" s="72">
        <v>0.939807472561907</v>
      </c>
      <c r="AK1634" s="71">
        <v>71143.294949091403</v>
      </c>
      <c r="AL1634" s="72">
        <v>0.99473624354984203</v>
      </c>
      <c r="AM1634" s="71">
        <v>20806.321104336301</v>
      </c>
      <c r="AN1634" s="72">
        <v>0.96018950456728802</v>
      </c>
      <c r="AO1634" s="71">
        <v>10353.52375</v>
      </c>
      <c r="AP1634" s="72">
        <v>0.98896969624606001</v>
      </c>
      <c r="AQ1634" s="71">
        <v>52918.840313055996</v>
      </c>
      <c r="AR1634" s="72">
        <v>0.98251239218303998</v>
      </c>
      <c r="AS1634" s="71">
        <v>9763</v>
      </c>
      <c r="AT1634" s="72">
        <v>1</v>
      </c>
    </row>
    <row r="1635" spans="1:46" x14ac:dyDescent="0.2">
      <c r="A1635" s="87"/>
      <c r="B1635" s="87"/>
      <c r="C1635" s="87"/>
      <c r="D1635" s="67" t="s">
        <v>1671</v>
      </c>
      <c r="E1635" s="67" t="s">
        <v>4751</v>
      </c>
      <c r="F1635" s="67" t="s">
        <v>2162</v>
      </c>
      <c r="G1635" s="67" t="s">
        <v>2</v>
      </c>
      <c r="H1635" s="67" t="s">
        <v>2164</v>
      </c>
      <c r="I1635" s="71">
        <v>116.891986062718</v>
      </c>
      <c r="J1635" s="72">
        <v>9.5679779047816802E-3</v>
      </c>
      <c r="K1635" s="71">
        <v>1261.61689383567</v>
      </c>
      <c r="L1635" s="72">
        <v>4.8118587164973602E-2</v>
      </c>
      <c r="M1635" s="71">
        <v>759.74220338983002</v>
      </c>
      <c r="N1635" s="72">
        <v>2.86662718707252E-2</v>
      </c>
      <c r="O1635" s="71">
        <v>1422.5422829603999</v>
      </c>
      <c r="P1635" s="72">
        <v>2.9768767189389599E-2</v>
      </c>
      <c r="Q1635" s="71">
        <v>397.40859332238603</v>
      </c>
      <c r="R1635" s="72">
        <v>1.9869420211620501E-2</v>
      </c>
      <c r="S1635" s="71">
        <v>919.56587573015304</v>
      </c>
      <c r="T1635" s="72">
        <v>1.6848358536903901E-2</v>
      </c>
      <c r="U1635" s="71">
        <v>261.09629480743598</v>
      </c>
      <c r="V1635" s="72">
        <v>9.3923805746969902E-3</v>
      </c>
      <c r="W1635" s="71">
        <v>1021.9017536464401</v>
      </c>
      <c r="X1635" s="72">
        <v>1.64780339532773E-2</v>
      </c>
      <c r="Y1635" s="71">
        <v>70.810344827586206</v>
      </c>
      <c r="Z1635" s="72">
        <v>1.3518584350436499E-2</v>
      </c>
      <c r="AA1635" s="71">
        <v>765.93363793464596</v>
      </c>
      <c r="AB1635" s="72">
        <v>3.4337561101705598E-2</v>
      </c>
      <c r="AC1635" s="71">
        <v>908.49905193296502</v>
      </c>
      <c r="AD1635" s="72">
        <v>3.25676809554293E-2</v>
      </c>
      <c r="AE1635" s="71">
        <v>247.207417582418</v>
      </c>
      <c r="AF1635" s="72">
        <v>1.38600256549909E-2</v>
      </c>
      <c r="AG1635" s="71">
        <v>391.58553791887101</v>
      </c>
      <c r="AH1635" s="72">
        <v>2.8476877166669402E-2</v>
      </c>
      <c r="AI1635" s="71">
        <v>1222.37700483092</v>
      </c>
      <c r="AJ1635" s="72">
        <v>6.0192527438093203E-2</v>
      </c>
      <c r="AK1635" s="71">
        <v>376.46258503401401</v>
      </c>
      <c r="AL1635" s="72">
        <v>5.2637564501583399E-3</v>
      </c>
      <c r="AM1635" s="71">
        <v>862.65257780442096</v>
      </c>
      <c r="AN1635" s="72">
        <v>3.9810495432712097E-2</v>
      </c>
      <c r="AO1635" s="71">
        <v>115.47624999999999</v>
      </c>
      <c r="AP1635" s="72">
        <v>1.10303037539402E-2</v>
      </c>
      <c r="AQ1635" s="71">
        <v>941.89542329016001</v>
      </c>
      <c r="AR1635" s="72">
        <v>1.74876078169603E-2</v>
      </c>
      <c r="AS1635" s="71">
        <v>0</v>
      </c>
      <c r="AT1635" s="72">
        <v>0</v>
      </c>
    </row>
    <row r="1636" spans="1:46" x14ac:dyDescent="0.2">
      <c r="A1636" s="87"/>
      <c r="B1636" s="87"/>
      <c r="C1636" s="87"/>
      <c r="D1636" s="67" t="s">
        <v>1673</v>
      </c>
      <c r="E1636" s="67" t="s">
        <v>4751</v>
      </c>
      <c r="F1636" s="67" t="s">
        <v>2165</v>
      </c>
      <c r="G1636" s="67" t="s">
        <v>27</v>
      </c>
      <c r="H1636" s="67" t="s">
        <v>2166</v>
      </c>
      <c r="I1636" s="71">
        <v>12102.108013937301</v>
      </c>
      <c r="J1636" s="72">
        <v>0.990595728406097</v>
      </c>
      <c r="K1636" s="71">
        <v>25407.291719106499</v>
      </c>
      <c r="L1636" s="72">
        <v>0.96904455479730001</v>
      </c>
      <c r="M1636" s="71">
        <v>25545.975593220301</v>
      </c>
      <c r="N1636" s="72">
        <v>0.96388995937140498</v>
      </c>
      <c r="O1636" s="71">
        <v>46500.950113766303</v>
      </c>
      <c r="P1636" s="72">
        <v>0.97310004391670402</v>
      </c>
      <c r="Q1636" s="71">
        <v>20001.016088530101</v>
      </c>
      <c r="R1636" s="72">
        <v>1</v>
      </c>
      <c r="S1636" s="71">
        <v>54178.075475923899</v>
      </c>
      <c r="T1636" s="72">
        <v>0.99265497399304503</v>
      </c>
      <c r="U1636" s="71">
        <v>27428.685272333099</v>
      </c>
      <c r="V1636" s="72">
        <v>0.98668826737407</v>
      </c>
      <c r="W1636" s="71">
        <v>61088.799511904799</v>
      </c>
      <c r="X1636" s="72">
        <v>0.98504901173737103</v>
      </c>
      <c r="Y1636" s="71">
        <v>5111.6551724137898</v>
      </c>
      <c r="Z1636" s="72">
        <v>0.97587918526418405</v>
      </c>
      <c r="AA1636" s="71">
        <v>21506.839044244301</v>
      </c>
      <c r="AB1636" s="72">
        <v>0.964172825439088</v>
      </c>
      <c r="AC1636" s="71">
        <v>27442.806130200599</v>
      </c>
      <c r="AD1636" s="72">
        <v>0.98376388249221802</v>
      </c>
      <c r="AE1636" s="71">
        <v>17388.5248600456</v>
      </c>
      <c r="AF1636" s="72">
        <v>0.97491168760067404</v>
      </c>
      <c r="AG1636" s="71">
        <v>13688.679012345699</v>
      </c>
      <c r="AH1636" s="72">
        <v>0.99546789414193004</v>
      </c>
      <c r="AI1636" s="71">
        <v>19678.792635252001</v>
      </c>
      <c r="AJ1636" s="72">
        <v>0.96902695401227401</v>
      </c>
      <c r="AK1636" s="71">
        <v>71505.777942288696</v>
      </c>
      <c r="AL1636" s="72">
        <v>0.99980453524566204</v>
      </c>
      <c r="AM1636" s="71">
        <v>21543.099793281799</v>
      </c>
      <c r="AN1636" s="72">
        <v>0.99419105442162103</v>
      </c>
      <c r="AO1636" s="71">
        <v>10256.84</v>
      </c>
      <c r="AP1636" s="72">
        <v>0.97973445410258897</v>
      </c>
      <c r="AQ1636" s="71">
        <v>52691.222874938598</v>
      </c>
      <c r="AR1636" s="72">
        <v>0.97828635562773403</v>
      </c>
      <c r="AS1636" s="71">
        <v>9591.9583333333303</v>
      </c>
      <c r="AT1636" s="72">
        <v>0.98248062412509796</v>
      </c>
    </row>
    <row r="1637" spans="1:46" x14ac:dyDescent="0.2">
      <c r="A1637" s="87"/>
      <c r="B1637" s="87"/>
      <c r="C1637" s="87"/>
      <c r="D1637" s="67" t="s">
        <v>1676</v>
      </c>
      <c r="E1637" s="67" t="s">
        <v>4751</v>
      </c>
      <c r="F1637" s="67" t="s">
        <v>2165</v>
      </c>
      <c r="G1637" s="67" t="s">
        <v>2</v>
      </c>
      <c r="H1637" s="67" t="s">
        <v>2167</v>
      </c>
      <c r="I1637" s="71">
        <v>114.891986062718</v>
      </c>
      <c r="J1637" s="72">
        <v>9.4042715939033905E-3</v>
      </c>
      <c r="K1637" s="71">
        <v>811.61802382175301</v>
      </c>
      <c r="L1637" s="72">
        <v>3.0955445202700001E-2</v>
      </c>
      <c r="M1637" s="71">
        <v>957.02440677966104</v>
      </c>
      <c r="N1637" s="72">
        <v>3.6110040628595297E-2</v>
      </c>
      <c r="O1637" s="71">
        <v>1285.4521215076099</v>
      </c>
      <c r="P1637" s="72">
        <v>2.68999560832964E-2</v>
      </c>
      <c r="Q1637" s="71">
        <v>0</v>
      </c>
      <c r="R1637" s="72">
        <v>0</v>
      </c>
      <c r="S1637" s="71">
        <v>400.88387587149998</v>
      </c>
      <c r="T1637" s="72">
        <v>7.3450260069554199E-3</v>
      </c>
      <c r="U1637" s="71">
        <v>370.04932226243699</v>
      </c>
      <c r="V1637" s="72">
        <v>1.33117326259297E-2</v>
      </c>
      <c r="W1637" s="71">
        <v>927.20048809517698</v>
      </c>
      <c r="X1637" s="72">
        <v>1.49509882626286E-2</v>
      </c>
      <c r="Y1637" s="71">
        <v>126.344827586207</v>
      </c>
      <c r="Z1637" s="72">
        <v>2.4120814735816499E-2</v>
      </c>
      <c r="AA1637" s="71">
        <v>799.16095575571399</v>
      </c>
      <c r="AB1637" s="72">
        <v>3.58271745609125E-2</v>
      </c>
      <c r="AC1637" s="71">
        <v>452.91825915020797</v>
      </c>
      <c r="AD1637" s="72">
        <v>1.62361175077823E-2</v>
      </c>
      <c r="AE1637" s="71">
        <v>447.47513995438499</v>
      </c>
      <c r="AF1637" s="72">
        <v>2.50883123993264E-2</v>
      </c>
      <c r="AG1637" s="71">
        <v>62.320987654321002</v>
      </c>
      <c r="AH1637" s="72">
        <v>4.5321058580700298E-3</v>
      </c>
      <c r="AI1637" s="71">
        <v>628.994009661836</v>
      </c>
      <c r="AJ1637" s="72">
        <v>3.09730459877256E-2</v>
      </c>
      <c r="AK1637" s="71">
        <v>13.9795918367347</v>
      </c>
      <c r="AL1637" s="72">
        <v>1.9546475433818901E-4</v>
      </c>
      <c r="AM1637" s="71">
        <v>125.87388885887199</v>
      </c>
      <c r="AN1637" s="72">
        <v>5.8089455783785502E-3</v>
      </c>
      <c r="AO1637" s="71">
        <v>212.16</v>
      </c>
      <c r="AP1637" s="72">
        <v>2.0265545897411402E-2</v>
      </c>
      <c r="AQ1637" s="71">
        <v>1169.5128614076</v>
      </c>
      <c r="AR1637" s="72">
        <v>2.1713644372265601E-2</v>
      </c>
      <c r="AS1637" s="71">
        <v>171.041666666667</v>
      </c>
      <c r="AT1637" s="72">
        <v>1.7519375874901801E-2</v>
      </c>
    </row>
    <row r="1638" spans="1:46" x14ac:dyDescent="0.2">
      <c r="A1638" s="87"/>
      <c r="B1638" s="87"/>
      <c r="C1638" s="87"/>
      <c r="D1638" s="67" t="s">
        <v>1678</v>
      </c>
      <c r="E1638" s="67" t="s">
        <v>4751</v>
      </c>
      <c r="F1638" s="67" t="s">
        <v>2168</v>
      </c>
      <c r="G1638" s="67" t="s">
        <v>27</v>
      </c>
      <c r="H1638" s="67" t="s">
        <v>2169</v>
      </c>
      <c r="I1638" s="71">
        <v>12215.5714285714</v>
      </c>
      <c r="J1638" s="72">
        <v>0.99988306692080098</v>
      </c>
      <c r="K1638" s="71">
        <v>25896.030413557</v>
      </c>
      <c r="L1638" s="72">
        <v>0.98768524959516002</v>
      </c>
      <c r="M1638" s="71">
        <v>25840.5216949153</v>
      </c>
      <c r="N1638" s="72">
        <v>0.97500364845169396</v>
      </c>
      <c r="O1638" s="71">
        <v>46316.156899724599</v>
      </c>
      <c r="P1638" s="72">
        <v>0.96923297702324196</v>
      </c>
      <c r="Q1638" s="71">
        <v>19919.125283932401</v>
      </c>
      <c r="R1638" s="72">
        <v>0.99590566778031497</v>
      </c>
      <c r="S1638" s="71">
        <v>53231.504656719502</v>
      </c>
      <c r="T1638" s="72">
        <v>0.97531182875088096</v>
      </c>
      <c r="U1638" s="71">
        <v>27150.220102189</v>
      </c>
      <c r="V1638" s="72">
        <v>0.97667107867087699</v>
      </c>
      <c r="W1638" s="71">
        <v>60197.575417221902</v>
      </c>
      <c r="X1638" s="72">
        <v>0.97067813817759796</v>
      </c>
      <c r="Y1638" s="71">
        <v>5125.93103448276</v>
      </c>
      <c r="Z1638" s="72">
        <v>0.97860462666719294</v>
      </c>
      <c r="AA1638" s="71">
        <v>21222.016079056801</v>
      </c>
      <c r="AB1638" s="72">
        <v>0.95140393073867102</v>
      </c>
      <c r="AC1638" s="71">
        <v>27550.550010984902</v>
      </c>
      <c r="AD1638" s="72">
        <v>0.98762626223473804</v>
      </c>
      <c r="AE1638" s="71">
        <v>17493.8892857143</v>
      </c>
      <c r="AF1638" s="72">
        <v>0.98081908980232602</v>
      </c>
      <c r="AG1638" s="71">
        <v>13575.0564373898</v>
      </c>
      <c r="AH1638" s="72">
        <v>0.98720503508034096</v>
      </c>
      <c r="AI1638" s="71">
        <v>19648.334560717802</v>
      </c>
      <c r="AJ1638" s="72">
        <v>0.96752713155172099</v>
      </c>
      <c r="AK1638" s="71">
        <v>71499.723520519998</v>
      </c>
      <c r="AL1638" s="72">
        <v>0.99971988141044998</v>
      </c>
      <c r="AM1638" s="71">
        <v>20980.008184451199</v>
      </c>
      <c r="AN1638" s="72">
        <v>0.96820497787316395</v>
      </c>
      <c r="AO1638" s="71">
        <v>10300.040000000001</v>
      </c>
      <c r="AP1638" s="72">
        <v>0.98386092272423398</v>
      </c>
      <c r="AQ1638" s="71">
        <v>52685.860737076502</v>
      </c>
      <c r="AR1638" s="72">
        <v>0.97818680002774405</v>
      </c>
      <c r="AS1638" s="71">
        <v>9625.1071428571395</v>
      </c>
      <c r="AT1638" s="72">
        <v>0.98587597489062195</v>
      </c>
    </row>
    <row r="1639" spans="1:46" x14ac:dyDescent="0.2">
      <c r="A1639" s="87"/>
      <c r="B1639" s="87"/>
      <c r="C1639" s="87"/>
      <c r="D1639" s="67" t="s">
        <v>1681</v>
      </c>
      <c r="E1639" s="67" t="s">
        <v>4751</v>
      </c>
      <c r="F1639" s="67" t="s">
        <v>2168</v>
      </c>
      <c r="G1639" s="67" t="s">
        <v>2</v>
      </c>
      <c r="H1639" s="67" t="s">
        <v>2170</v>
      </c>
      <c r="I1639" s="71">
        <v>1.4285714285714299</v>
      </c>
      <c r="J1639" s="72">
        <v>1.1693307919877501E-4</v>
      </c>
      <c r="K1639" s="71">
        <v>322.87932937119399</v>
      </c>
      <c r="L1639" s="72">
        <v>1.2314750404840201E-2</v>
      </c>
      <c r="M1639" s="71">
        <v>662.47830508474601</v>
      </c>
      <c r="N1639" s="72">
        <v>2.4996351548305699E-2</v>
      </c>
      <c r="O1639" s="71">
        <v>1470.2453355493001</v>
      </c>
      <c r="P1639" s="72">
        <v>3.0767022976758599E-2</v>
      </c>
      <c r="Q1639" s="71">
        <v>81.890804597701205</v>
      </c>
      <c r="R1639" s="72">
        <v>4.0943322196847201E-3</v>
      </c>
      <c r="S1639" s="71">
        <v>1347.4546950758099</v>
      </c>
      <c r="T1639" s="72">
        <v>2.46881712491187E-2</v>
      </c>
      <c r="U1639" s="71">
        <v>648.51449240650095</v>
      </c>
      <c r="V1639" s="72">
        <v>2.3328921329123401E-2</v>
      </c>
      <c r="W1639" s="71">
        <v>1818.4245827781001</v>
      </c>
      <c r="X1639" s="72">
        <v>2.93218618224022E-2</v>
      </c>
      <c r="Y1639" s="71">
        <v>112.068965517241</v>
      </c>
      <c r="Z1639" s="72">
        <v>2.1395373332806701E-2</v>
      </c>
      <c r="AA1639" s="71">
        <v>1083.98392094321</v>
      </c>
      <c r="AB1639" s="72">
        <v>4.8596069261328999E-2</v>
      </c>
      <c r="AC1639" s="71">
        <v>345.17437836584702</v>
      </c>
      <c r="AD1639" s="72">
        <v>1.23737377652619E-2</v>
      </c>
      <c r="AE1639" s="71">
        <v>342.11071428571398</v>
      </c>
      <c r="AF1639" s="72">
        <v>1.9180910197674001E-2</v>
      </c>
      <c r="AG1639" s="71">
        <v>175.94356261022901</v>
      </c>
      <c r="AH1639" s="72">
        <v>1.27949649196589E-2</v>
      </c>
      <c r="AI1639" s="71">
        <v>659.45208419599703</v>
      </c>
      <c r="AJ1639" s="72">
        <v>3.2472868448278701E-2</v>
      </c>
      <c r="AK1639" s="71">
        <v>20.034013605442201</v>
      </c>
      <c r="AL1639" s="72">
        <v>2.8011858955034901E-4</v>
      </c>
      <c r="AM1639" s="71">
        <v>688.96549768948501</v>
      </c>
      <c r="AN1639" s="72">
        <v>3.1795022126835798E-2</v>
      </c>
      <c r="AO1639" s="71">
        <v>168.96</v>
      </c>
      <c r="AP1639" s="72">
        <v>1.6139077275766599E-2</v>
      </c>
      <c r="AQ1639" s="71">
        <v>1174.8749992697401</v>
      </c>
      <c r="AR1639" s="72">
        <v>2.1813199972255701E-2</v>
      </c>
      <c r="AS1639" s="71">
        <v>137.892857142857</v>
      </c>
      <c r="AT1639" s="72">
        <v>1.4124025109378E-2</v>
      </c>
    </row>
    <row r="1640" spans="1:46" x14ac:dyDescent="0.2">
      <c r="A1640" s="87"/>
      <c r="B1640" s="87"/>
      <c r="C1640" s="87"/>
      <c r="D1640" s="67" t="s">
        <v>1683</v>
      </c>
      <c r="E1640" s="67" t="s">
        <v>4751</v>
      </c>
      <c r="F1640" s="67" t="s">
        <v>2171</v>
      </c>
      <c r="G1640" s="67" t="s">
        <v>27</v>
      </c>
      <c r="H1640" s="67" t="s">
        <v>2172</v>
      </c>
      <c r="I1640" s="71">
        <v>11982.4838850174</v>
      </c>
      <c r="J1640" s="72">
        <v>0.98080411598734696</v>
      </c>
      <c r="K1640" s="71">
        <v>25042.754193023698</v>
      </c>
      <c r="L1640" s="72">
        <v>0.95514094363814095</v>
      </c>
      <c r="M1640" s="71">
        <v>25107.411694915299</v>
      </c>
      <c r="N1640" s="72">
        <v>0.94734225162869301</v>
      </c>
      <c r="O1640" s="71">
        <v>45821.400846862402</v>
      </c>
      <c r="P1640" s="72">
        <v>0.95887948670550804</v>
      </c>
      <c r="Q1640" s="71">
        <v>19686.9982998054</v>
      </c>
      <c r="R1640" s="72">
        <v>0.98429990819792601</v>
      </c>
      <c r="S1640" s="71">
        <v>52505.603927438999</v>
      </c>
      <c r="T1640" s="72">
        <v>0.96201181830909799</v>
      </c>
      <c r="U1640" s="71">
        <v>26513.4292078051</v>
      </c>
      <c r="V1640" s="72">
        <v>0.95376388869728401</v>
      </c>
      <c r="W1640" s="71">
        <v>60576.716240123598</v>
      </c>
      <c r="X1640" s="72">
        <v>0.97679173503811301</v>
      </c>
      <c r="Y1640" s="71">
        <v>4732.6896551724103</v>
      </c>
      <c r="Z1640" s="72">
        <v>0.90352990744032302</v>
      </c>
      <c r="AA1640" s="71">
        <v>20696.806351661999</v>
      </c>
      <c r="AB1640" s="72">
        <v>0.92785826018389606</v>
      </c>
      <c r="AC1640" s="71">
        <v>26650.048503484799</v>
      </c>
      <c r="AD1640" s="72">
        <v>0.95534527555264004</v>
      </c>
      <c r="AE1640" s="71">
        <v>16851.2464233879</v>
      </c>
      <c r="AF1640" s="72">
        <v>0.94478842920990902</v>
      </c>
      <c r="AG1640" s="71">
        <v>13263.4514991182</v>
      </c>
      <c r="AH1640" s="72">
        <v>0.96454450578999096</v>
      </c>
      <c r="AI1640" s="71">
        <v>18462.316879558399</v>
      </c>
      <c r="AJ1640" s="72">
        <v>0.90912501703785498</v>
      </c>
      <c r="AK1640" s="71">
        <v>70780.124881064199</v>
      </c>
      <c r="AL1640" s="72">
        <v>0.98965834507047501</v>
      </c>
      <c r="AM1640" s="71">
        <v>20581.636420450199</v>
      </c>
      <c r="AN1640" s="72">
        <v>0.94982054629626</v>
      </c>
      <c r="AO1640" s="71">
        <v>10212.547500000001</v>
      </c>
      <c r="AP1640" s="72">
        <v>0.97550362976406502</v>
      </c>
      <c r="AQ1640" s="71">
        <v>52187.9463415305</v>
      </c>
      <c r="AR1640" s="72">
        <v>0.96894232186124996</v>
      </c>
      <c r="AS1640" s="71">
        <v>8828.6104497354499</v>
      </c>
      <c r="AT1640" s="72">
        <v>0.90429278395323698</v>
      </c>
    </row>
    <row r="1641" spans="1:46" x14ac:dyDescent="0.2">
      <c r="A1641" s="87"/>
      <c r="B1641" s="87"/>
      <c r="C1641" s="87"/>
      <c r="D1641" s="67" t="s">
        <v>1686</v>
      </c>
      <c r="E1641" s="67" t="s">
        <v>4751</v>
      </c>
      <c r="F1641" s="67" t="s">
        <v>2171</v>
      </c>
      <c r="G1641" s="67" t="s">
        <v>2</v>
      </c>
      <c r="H1641" s="67" t="s">
        <v>2173</v>
      </c>
      <c r="I1641" s="71">
        <v>234.51611498257799</v>
      </c>
      <c r="J1641" s="72">
        <v>1.9195884012652702E-2</v>
      </c>
      <c r="K1641" s="71">
        <v>1176.1555499045101</v>
      </c>
      <c r="L1641" s="72">
        <v>4.4859056361859002E-2</v>
      </c>
      <c r="M1641" s="71">
        <v>1395.5883050847499</v>
      </c>
      <c r="N1641" s="72">
        <v>5.2657748371306899E-2</v>
      </c>
      <c r="O1641" s="71">
        <v>1965.0013884115101</v>
      </c>
      <c r="P1641" s="72">
        <v>4.1120513294491699E-2</v>
      </c>
      <c r="Q1641" s="71">
        <v>314.01778872468498</v>
      </c>
      <c r="R1641" s="72">
        <v>1.5700091802074202E-2</v>
      </c>
      <c r="S1641" s="71">
        <v>2073.3554243563599</v>
      </c>
      <c r="T1641" s="72">
        <v>3.7988181690902102E-2</v>
      </c>
      <c r="U1641" s="71">
        <v>1285.30538679037</v>
      </c>
      <c r="V1641" s="72">
        <v>4.62361113027158E-2</v>
      </c>
      <c r="W1641" s="71">
        <v>1439.2837598763799</v>
      </c>
      <c r="X1641" s="72">
        <v>2.3208264961887E-2</v>
      </c>
      <c r="Y1641" s="71">
        <v>505.31034482758599</v>
      </c>
      <c r="Z1641" s="72">
        <v>9.6470092559676604E-2</v>
      </c>
      <c r="AA1641" s="71">
        <v>1609.19364833802</v>
      </c>
      <c r="AB1641" s="72">
        <v>7.2141739816104306E-2</v>
      </c>
      <c r="AC1641" s="71">
        <v>1245.67588586595</v>
      </c>
      <c r="AD1641" s="72">
        <v>4.4654724447359698E-2</v>
      </c>
      <c r="AE1641" s="71">
        <v>984.75357661206704</v>
      </c>
      <c r="AF1641" s="72">
        <v>5.5211570790091202E-2</v>
      </c>
      <c r="AG1641" s="71">
        <v>487.548500881834</v>
      </c>
      <c r="AH1641" s="72">
        <v>3.5455494210009E-2</v>
      </c>
      <c r="AI1641" s="71">
        <v>1845.4697653554199</v>
      </c>
      <c r="AJ1641" s="72">
        <v>9.0874982962144898E-2</v>
      </c>
      <c r="AK1641" s="71">
        <v>739.632653061224</v>
      </c>
      <c r="AL1641" s="72">
        <v>1.0341654929525001E-2</v>
      </c>
      <c r="AM1641" s="71">
        <v>1087.3372616905499</v>
      </c>
      <c r="AN1641" s="72">
        <v>5.0179453703740301E-2</v>
      </c>
      <c r="AO1641" s="71">
        <v>256.45249999999999</v>
      </c>
      <c r="AP1641" s="72">
        <v>2.4496370235934699E-2</v>
      </c>
      <c r="AQ1641" s="71">
        <v>1672.78939481571</v>
      </c>
      <c r="AR1641" s="72">
        <v>3.1057678138749999E-2</v>
      </c>
      <c r="AS1641" s="71">
        <v>934.38955026455005</v>
      </c>
      <c r="AT1641" s="72">
        <v>9.5707216046763299E-2</v>
      </c>
    </row>
    <row r="1642" spans="1:46" x14ac:dyDescent="0.2">
      <c r="A1642" s="87"/>
      <c r="B1642" s="87"/>
      <c r="C1642" s="87"/>
      <c r="D1642" s="67" t="s">
        <v>1688</v>
      </c>
      <c r="E1642" s="67" t="s">
        <v>4751</v>
      </c>
      <c r="F1642" s="67" t="s">
        <v>2174</v>
      </c>
      <c r="G1642" s="67" t="s">
        <v>27</v>
      </c>
      <c r="H1642" s="67" t="s">
        <v>2175</v>
      </c>
      <c r="I1642" s="71">
        <v>12215.5714285714</v>
      </c>
      <c r="J1642" s="72">
        <v>0.99988306692080098</v>
      </c>
      <c r="K1642" s="71">
        <v>25602.990702157302</v>
      </c>
      <c r="L1642" s="72">
        <v>0.97650859449115601</v>
      </c>
      <c r="M1642" s="71">
        <v>25669.871694915299</v>
      </c>
      <c r="N1642" s="72">
        <v>0.96856475474154802</v>
      </c>
      <c r="O1642" s="71">
        <v>46574.181149885597</v>
      </c>
      <c r="P1642" s="72">
        <v>0.97463250990480499</v>
      </c>
      <c r="Q1642" s="71">
        <v>20001.016088530101</v>
      </c>
      <c r="R1642" s="72">
        <v>1</v>
      </c>
      <c r="S1642" s="71">
        <v>53643.598556616998</v>
      </c>
      <c r="T1642" s="72">
        <v>0.98286224570260905</v>
      </c>
      <c r="U1642" s="71">
        <v>27503.719803239299</v>
      </c>
      <c r="V1642" s="72">
        <v>0.98938747408259597</v>
      </c>
      <c r="W1642" s="71">
        <v>61769.692937369102</v>
      </c>
      <c r="X1642" s="72">
        <v>0.99602833038843397</v>
      </c>
      <c r="Y1642" s="71">
        <v>5114.7241379310299</v>
      </c>
      <c r="Z1642" s="72">
        <v>0.97646508933391296</v>
      </c>
      <c r="AA1642" s="71">
        <v>21405.9303935729</v>
      </c>
      <c r="AB1642" s="72">
        <v>0.95964899101465595</v>
      </c>
      <c r="AC1642" s="71">
        <v>27056.4130876288</v>
      </c>
      <c r="AD1642" s="72">
        <v>0.96991254681156802</v>
      </c>
      <c r="AE1642" s="71">
        <v>17390.724860045601</v>
      </c>
      <c r="AF1642" s="72">
        <v>0.97503503364238697</v>
      </c>
      <c r="AG1642" s="71">
        <v>13359.4144620811</v>
      </c>
      <c r="AH1642" s="72">
        <v>0.97152312283333098</v>
      </c>
      <c r="AI1642" s="71">
        <v>19581.223746363099</v>
      </c>
      <c r="AJ1642" s="72">
        <v>0.96422244771156795</v>
      </c>
      <c r="AK1642" s="71">
        <v>71513.016037526802</v>
      </c>
      <c r="AL1642" s="72">
        <v>0.99990573938124105</v>
      </c>
      <c r="AM1642" s="71">
        <v>21284.358631227198</v>
      </c>
      <c r="AN1642" s="72">
        <v>0.98225042604438095</v>
      </c>
      <c r="AO1642" s="71">
        <v>10392.379999999999</v>
      </c>
      <c r="AP1642" s="72">
        <v>0.99268124940299896</v>
      </c>
      <c r="AQ1642" s="71">
        <v>53625.891326370198</v>
      </c>
      <c r="AR1642" s="72">
        <v>0.99563978458954605</v>
      </c>
      <c r="AS1642" s="71">
        <v>9728.9682539682508</v>
      </c>
      <c r="AT1642" s="72">
        <v>0.99651421222659597</v>
      </c>
    </row>
    <row r="1643" spans="1:46" x14ac:dyDescent="0.2">
      <c r="A1643" s="87"/>
      <c r="B1643" s="87"/>
      <c r="C1643" s="87"/>
      <c r="D1643" s="67" t="s">
        <v>1691</v>
      </c>
      <c r="E1643" s="67" t="s">
        <v>4751</v>
      </c>
      <c r="F1643" s="67" t="s">
        <v>2174</v>
      </c>
      <c r="G1643" s="67" t="s">
        <v>2</v>
      </c>
      <c r="H1643" s="67" t="s">
        <v>2176</v>
      </c>
      <c r="I1643" s="71">
        <v>1.4285714285714299</v>
      </c>
      <c r="J1643" s="72">
        <v>1.1693307919877501E-4</v>
      </c>
      <c r="K1643" s="71">
        <v>615.91904077090499</v>
      </c>
      <c r="L1643" s="72">
        <v>2.3491405508843901E-2</v>
      </c>
      <c r="M1643" s="71">
        <v>833.12830508474599</v>
      </c>
      <c r="N1643" s="72">
        <v>3.1435245258451698E-2</v>
      </c>
      <c r="O1643" s="71">
        <v>1212.22108538829</v>
      </c>
      <c r="P1643" s="72">
        <v>2.5367490095194602E-2</v>
      </c>
      <c r="Q1643" s="71">
        <v>0</v>
      </c>
      <c r="R1643" s="72">
        <v>0</v>
      </c>
      <c r="S1643" s="71">
        <v>935.36079517836504</v>
      </c>
      <c r="T1643" s="72">
        <v>1.7137754297391099E-2</v>
      </c>
      <c r="U1643" s="71">
        <v>295.01479135618501</v>
      </c>
      <c r="V1643" s="72">
        <v>1.0612525917404201E-2</v>
      </c>
      <c r="W1643" s="71">
        <v>246.30706263087799</v>
      </c>
      <c r="X1643" s="72">
        <v>3.9716696115660102E-3</v>
      </c>
      <c r="Y1643" s="71">
        <v>123.27586206896601</v>
      </c>
      <c r="Z1643" s="72">
        <v>2.3534910666087299E-2</v>
      </c>
      <c r="AA1643" s="71">
        <v>900.069606427076</v>
      </c>
      <c r="AB1643" s="72">
        <v>4.0351008985343703E-2</v>
      </c>
      <c r="AC1643" s="71">
        <v>839.31130172200096</v>
      </c>
      <c r="AD1643" s="72">
        <v>3.0087453188432301E-2</v>
      </c>
      <c r="AE1643" s="71">
        <v>445.275139954385</v>
      </c>
      <c r="AF1643" s="72">
        <v>2.4964966357613E-2</v>
      </c>
      <c r="AG1643" s="71">
        <v>391.58553791887101</v>
      </c>
      <c r="AH1643" s="72">
        <v>2.8476877166669402E-2</v>
      </c>
      <c r="AI1643" s="71">
        <v>726.56289855072498</v>
      </c>
      <c r="AJ1643" s="72">
        <v>3.5777552288431998E-2</v>
      </c>
      <c r="AK1643" s="71">
        <v>6.7414965986394604</v>
      </c>
      <c r="AL1643" s="72">
        <v>9.4260618758708301E-5</v>
      </c>
      <c r="AM1643" s="71">
        <v>384.61505091351898</v>
      </c>
      <c r="AN1643" s="72">
        <v>1.7749573955619002E-2</v>
      </c>
      <c r="AO1643" s="71">
        <v>76.62</v>
      </c>
      <c r="AP1643" s="72">
        <v>7.31875059700067E-3</v>
      </c>
      <c r="AQ1643" s="71">
        <v>234.84440997598901</v>
      </c>
      <c r="AR1643" s="72">
        <v>4.3602154104536604E-3</v>
      </c>
      <c r="AS1643" s="71">
        <v>34.031746031746003</v>
      </c>
      <c r="AT1643" s="72">
        <v>3.48578777340428E-3</v>
      </c>
    </row>
    <row r="1644" spans="1:46" x14ac:dyDescent="0.2">
      <c r="A1644" s="87"/>
      <c r="B1644" s="87"/>
      <c r="C1644" s="87"/>
      <c r="D1644" s="67" t="s">
        <v>1693</v>
      </c>
      <c r="E1644" s="67" t="s">
        <v>4751</v>
      </c>
      <c r="F1644" s="67" t="s">
        <v>2177</v>
      </c>
      <c r="G1644" s="67" t="s">
        <v>27</v>
      </c>
      <c r="H1644" s="67" t="s">
        <v>2178</v>
      </c>
      <c r="I1644" s="71">
        <v>12217</v>
      </c>
      <c r="J1644" s="72">
        <v>1</v>
      </c>
      <c r="K1644" s="71">
        <v>25893.298607402001</v>
      </c>
      <c r="L1644" s="72">
        <v>0.98758105738496604</v>
      </c>
      <c r="M1644" s="71">
        <v>26020.321129943499</v>
      </c>
      <c r="N1644" s="72">
        <v>0.98178776477921403</v>
      </c>
      <c r="O1644" s="71">
        <v>46518.054710142998</v>
      </c>
      <c r="P1644" s="72">
        <v>0.97345798248450999</v>
      </c>
      <c r="Q1644" s="71">
        <v>20001.016088530101</v>
      </c>
      <c r="R1644" s="72">
        <v>1</v>
      </c>
      <c r="S1644" s="71">
        <v>53879.413691752103</v>
      </c>
      <c r="T1644" s="72">
        <v>0.98718286921642795</v>
      </c>
      <c r="U1644" s="71">
        <v>27642.809774674999</v>
      </c>
      <c r="V1644" s="72">
        <v>0.99439093821375502</v>
      </c>
      <c r="W1644" s="71">
        <v>61769.692937369102</v>
      </c>
      <c r="X1644" s="72">
        <v>0.99602833038843397</v>
      </c>
      <c r="Y1644" s="71">
        <v>5061.7586206896503</v>
      </c>
      <c r="Z1644" s="72">
        <v>0.96635330673723796</v>
      </c>
      <c r="AA1644" s="71">
        <v>21740.531704784102</v>
      </c>
      <c r="AB1644" s="72">
        <v>0.97464949810741996</v>
      </c>
      <c r="AC1644" s="71">
        <v>27585.749919088899</v>
      </c>
      <c r="AD1644" s="72">
        <v>0.98888810106038205</v>
      </c>
      <c r="AE1644" s="71">
        <v>17504.028431474198</v>
      </c>
      <c r="AF1644" s="72">
        <v>0.98138755502770703</v>
      </c>
      <c r="AG1644" s="71">
        <v>13637.3774250441</v>
      </c>
      <c r="AH1644" s="72">
        <v>0.99173714093841103</v>
      </c>
      <c r="AI1644" s="71">
        <v>19890.1259685853</v>
      </c>
      <c r="AJ1644" s="72">
        <v>0.97943347132647196</v>
      </c>
      <c r="AK1644" s="71">
        <v>70797.036445690101</v>
      </c>
      <c r="AL1644" s="72">
        <v>0.98989480510905603</v>
      </c>
      <c r="AM1644" s="71">
        <v>21549.0382169271</v>
      </c>
      <c r="AN1644" s="72">
        <v>0.99446510633254404</v>
      </c>
      <c r="AO1644" s="71">
        <v>10256.84</v>
      </c>
      <c r="AP1644" s="72">
        <v>0.97973445410258897</v>
      </c>
      <c r="AQ1644" s="71">
        <v>52910.7690831164</v>
      </c>
      <c r="AR1644" s="72">
        <v>0.98236253849409005</v>
      </c>
      <c r="AS1644" s="71">
        <v>9693.6481481481496</v>
      </c>
      <c r="AT1644" s="72">
        <v>0.99289646093907102</v>
      </c>
    </row>
    <row r="1645" spans="1:46" x14ac:dyDescent="0.2">
      <c r="A1645" s="87"/>
      <c r="B1645" s="87"/>
      <c r="C1645" s="87"/>
      <c r="D1645" s="67" t="s">
        <v>1696</v>
      </c>
      <c r="E1645" s="67" t="s">
        <v>4751</v>
      </c>
      <c r="F1645" s="67" t="s">
        <v>2177</v>
      </c>
      <c r="G1645" s="67" t="s">
        <v>2</v>
      </c>
      <c r="H1645" s="67" t="s">
        <v>2179</v>
      </c>
      <c r="I1645" s="71">
        <v>0</v>
      </c>
      <c r="J1645" s="72">
        <v>0</v>
      </c>
      <c r="K1645" s="71">
        <v>325.61113552618002</v>
      </c>
      <c r="L1645" s="72">
        <v>1.2418942615034E-2</v>
      </c>
      <c r="M1645" s="71">
        <v>482.67887005649698</v>
      </c>
      <c r="N1645" s="72">
        <v>1.8212235220786199E-2</v>
      </c>
      <c r="O1645" s="71">
        <v>1268.3475251308701</v>
      </c>
      <c r="P1645" s="72">
        <v>2.65420175154896E-2</v>
      </c>
      <c r="Q1645" s="71">
        <v>0</v>
      </c>
      <c r="R1645" s="72">
        <v>0</v>
      </c>
      <c r="S1645" s="71">
        <v>699.54566004322999</v>
      </c>
      <c r="T1645" s="72">
        <v>1.28171307835722E-2</v>
      </c>
      <c r="U1645" s="71">
        <v>155.924819920517</v>
      </c>
      <c r="V1645" s="72">
        <v>5.60906178624515E-3</v>
      </c>
      <c r="W1645" s="71">
        <v>246.30706263087799</v>
      </c>
      <c r="X1645" s="72">
        <v>3.9716696115660102E-3</v>
      </c>
      <c r="Y1645" s="71">
        <v>176.241379310345</v>
      </c>
      <c r="Z1645" s="72">
        <v>3.3646693262761498E-2</v>
      </c>
      <c r="AA1645" s="71">
        <v>565.46829521588597</v>
      </c>
      <c r="AB1645" s="72">
        <v>2.5350501892579799E-2</v>
      </c>
      <c r="AC1645" s="71">
        <v>309.97447026190002</v>
      </c>
      <c r="AD1645" s="72">
        <v>1.1111898939617899E-2</v>
      </c>
      <c r="AE1645" s="71">
        <v>331.97156852581401</v>
      </c>
      <c r="AF1645" s="72">
        <v>1.8612444972292801E-2</v>
      </c>
      <c r="AG1645" s="71">
        <v>113.62257495590799</v>
      </c>
      <c r="AH1645" s="72">
        <v>8.2628590615888495E-3</v>
      </c>
      <c r="AI1645" s="71">
        <v>417.66067632850201</v>
      </c>
      <c r="AJ1645" s="72">
        <v>2.0566528673527699E-2</v>
      </c>
      <c r="AK1645" s="71">
        <v>722.72108843537399</v>
      </c>
      <c r="AL1645" s="72">
        <v>1.01051948909437E-2</v>
      </c>
      <c r="AM1645" s="71">
        <v>119.93546521355201</v>
      </c>
      <c r="AN1645" s="72">
        <v>5.53489366745604E-3</v>
      </c>
      <c r="AO1645" s="71">
        <v>212.16</v>
      </c>
      <c r="AP1645" s="72">
        <v>2.0265545897411402E-2</v>
      </c>
      <c r="AQ1645" s="71">
        <v>949.96665322981096</v>
      </c>
      <c r="AR1645" s="72">
        <v>1.76374615059103E-2</v>
      </c>
      <c r="AS1645" s="71">
        <v>69.351851851851805</v>
      </c>
      <c r="AT1645" s="72">
        <v>7.1035390609292103E-3</v>
      </c>
    </row>
    <row r="1646" spans="1:46" x14ac:dyDescent="0.2">
      <c r="A1646" s="87"/>
      <c r="B1646" s="87"/>
      <c r="C1646" s="87"/>
      <c r="D1646" s="67" t="s">
        <v>1698</v>
      </c>
      <c r="E1646" s="67" t="s">
        <v>4751</v>
      </c>
      <c r="F1646" s="67" t="s">
        <v>2180</v>
      </c>
      <c r="G1646" s="67" t="s">
        <v>27</v>
      </c>
      <c r="H1646" s="67" t="s">
        <v>2181</v>
      </c>
      <c r="I1646" s="71">
        <v>11808.620789779299</v>
      </c>
      <c r="J1646" s="72">
        <v>0.96657287302769301</v>
      </c>
      <c r="K1646" s="71">
        <v>24782.534032624098</v>
      </c>
      <c r="L1646" s="72">
        <v>0.94521603970616896</v>
      </c>
      <c r="M1646" s="71">
        <v>25294.711129943498</v>
      </c>
      <c r="N1646" s="72">
        <v>0.95440935478789202</v>
      </c>
      <c r="O1646" s="71">
        <v>45821.400846862402</v>
      </c>
      <c r="P1646" s="72">
        <v>0.95887948670550804</v>
      </c>
      <c r="Q1646" s="71">
        <v>19461.339638064801</v>
      </c>
      <c r="R1646" s="72">
        <v>0.97301754830472198</v>
      </c>
      <c r="S1646" s="71">
        <v>52639.039540440499</v>
      </c>
      <c r="T1646" s="72">
        <v>0.96445663613974597</v>
      </c>
      <c r="U1646" s="71">
        <v>26027.838631757499</v>
      </c>
      <c r="V1646" s="72">
        <v>0.93629580667379597</v>
      </c>
      <c r="W1646" s="71">
        <v>60149.038715686402</v>
      </c>
      <c r="X1646" s="72">
        <v>0.96989549012652199</v>
      </c>
      <c r="Y1646" s="71">
        <v>4691.43103448276</v>
      </c>
      <c r="Z1646" s="72">
        <v>0.89565311845795303</v>
      </c>
      <c r="AA1646" s="71">
        <v>20006.5326181985</v>
      </c>
      <c r="AB1646" s="72">
        <v>0.89691260728945099</v>
      </c>
      <c r="AC1646" s="71">
        <v>26386.502766280901</v>
      </c>
      <c r="AD1646" s="72">
        <v>0.94589774396946502</v>
      </c>
      <c r="AE1646" s="71">
        <v>16290.191618287399</v>
      </c>
      <c r="AF1646" s="72">
        <v>0.913332115849258</v>
      </c>
      <c r="AG1646" s="71">
        <v>13359.4144620811</v>
      </c>
      <c r="AH1646" s="72">
        <v>0.97152312283333098</v>
      </c>
      <c r="AI1646" s="71">
        <v>18082.1780907385</v>
      </c>
      <c r="AJ1646" s="72">
        <v>0.890406148484295</v>
      </c>
      <c r="AK1646" s="71">
        <v>69132.1477522817</v>
      </c>
      <c r="AL1646" s="72">
        <v>0.96661608114786302</v>
      </c>
      <c r="AM1646" s="71">
        <v>19687.8395197137</v>
      </c>
      <c r="AN1646" s="72">
        <v>0.90857277361226396</v>
      </c>
      <c r="AO1646" s="71">
        <v>9735.7787499999995</v>
      </c>
      <c r="AP1646" s="72">
        <v>0.92996262775814298</v>
      </c>
      <c r="AQ1646" s="71">
        <v>51776.812966133999</v>
      </c>
      <c r="AR1646" s="72">
        <v>0.96130905488530205</v>
      </c>
      <c r="AS1646" s="71">
        <v>9211.9781746031695</v>
      </c>
      <c r="AT1646" s="72">
        <v>0.94356019405952796</v>
      </c>
    </row>
    <row r="1647" spans="1:46" x14ac:dyDescent="0.2">
      <c r="A1647" s="87"/>
      <c r="B1647" s="87"/>
      <c r="C1647" s="87"/>
      <c r="D1647" s="67" t="s">
        <v>1701</v>
      </c>
      <c r="E1647" s="67" t="s">
        <v>4751</v>
      </c>
      <c r="F1647" s="67" t="s">
        <v>2180</v>
      </c>
      <c r="G1647" s="67" t="s">
        <v>2</v>
      </c>
      <c r="H1647" s="67" t="s">
        <v>2182</v>
      </c>
      <c r="I1647" s="71">
        <v>408.379210220674</v>
      </c>
      <c r="J1647" s="72">
        <v>3.3427126972306903E-2</v>
      </c>
      <c r="K1647" s="71">
        <v>1436.37571030412</v>
      </c>
      <c r="L1647" s="72">
        <v>5.4783960293831202E-2</v>
      </c>
      <c r="M1647" s="71">
        <v>1208.2888700564999</v>
      </c>
      <c r="N1647" s="72">
        <v>4.5590645212107997E-2</v>
      </c>
      <c r="O1647" s="71">
        <v>1965.0013884115101</v>
      </c>
      <c r="P1647" s="72">
        <v>4.1120513294491699E-2</v>
      </c>
      <c r="Q1647" s="71">
        <v>539.67645046524399</v>
      </c>
      <c r="R1647" s="72">
        <v>2.6982451695278201E-2</v>
      </c>
      <c r="S1647" s="71">
        <v>1939.91981135488</v>
      </c>
      <c r="T1647" s="72">
        <v>3.5543363860254203E-2</v>
      </c>
      <c r="U1647" s="71">
        <v>1770.89596283795</v>
      </c>
      <c r="V1647" s="72">
        <v>6.3704193326204195E-2</v>
      </c>
      <c r="W1647" s="71">
        <v>1866.9612843135999</v>
      </c>
      <c r="X1647" s="72">
        <v>3.0104509873477899E-2</v>
      </c>
      <c r="Y1647" s="71">
        <v>546.56896551724105</v>
      </c>
      <c r="Z1647" s="72">
        <v>0.10434688154204699</v>
      </c>
      <c r="AA1647" s="71">
        <v>2299.4673818014999</v>
      </c>
      <c r="AB1647" s="72">
        <v>0.10308739271054899</v>
      </c>
      <c r="AC1647" s="71">
        <v>1509.2216230699</v>
      </c>
      <c r="AD1647" s="72">
        <v>5.4102256030534999E-2</v>
      </c>
      <c r="AE1647" s="71">
        <v>1545.8083817126301</v>
      </c>
      <c r="AF1647" s="72">
        <v>8.66678841507416E-2</v>
      </c>
      <c r="AG1647" s="71">
        <v>391.58553791887101</v>
      </c>
      <c r="AH1647" s="72">
        <v>2.8476877166669402E-2</v>
      </c>
      <c r="AI1647" s="71">
        <v>2225.60855417529</v>
      </c>
      <c r="AJ1647" s="72">
        <v>0.109593851515705</v>
      </c>
      <c r="AK1647" s="71">
        <v>2387.6097818437702</v>
      </c>
      <c r="AL1647" s="72">
        <v>3.33839188521372E-2</v>
      </c>
      <c r="AM1647" s="71">
        <v>1981.1341624269801</v>
      </c>
      <c r="AN1647" s="72">
        <v>9.1427226387736399E-2</v>
      </c>
      <c r="AO1647" s="71">
        <v>733.22125000000005</v>
      </c>
      <c r="AP1647" s="72">
        <v>7.0037372241856896E-2</v>
      </c>
      <c r="AQ1647" s="71">
        <v>2083.9227702122398</v>
      </c>
      <c r="AR1647" s="72">
        <v>3.8690945114698401E-2</v>
      </c>
      <c r="AS1647" s="71">
        <v>551.02182539682497</v>
      </c>
      <c r="AT1647" s="72">
        <v>5.6439805940471703E-2</v>
      </c>
    </row>
    <row r="1648" spans="1:46" x14ac:dyDescent="0.2">
      <c r="A1648" s="87"/>
      <c r="B1648" s="87"/>
      <c r="C1648" s="87"/>
      <c r="D1648" s="67" t="s">
        <v>1703</v>
      </c>
      <c r="E1648" s="67" t="s">
        <v>4751</v>
      </c>
      <c r="F1648" s="67" t="s">
        <v>2183</v>
      </c>
      <c r="G1648" s="67" t="s">
        <v>27</v>
      </c>
      <c r="H1648" s="67" t="s">
        <v>2184</v>
      </c>
      <c r="I1648" s="71">
        <v>12217</v>
      </c>
      <c r="J1648" s="72">
        <v>1</v>
      </c>
      <c r="K1648" s="71">
        <v>26215.273379291899</v>
      </c>
      <c r="L1648" s="72">
        <v>0.99986130759547098</v>
      </c>
      <c r="M1648" s="71">
        <v>26503</v>
      </c>
      <c r="N1648" s="72">
        <v>1</v>
      </c>
      <c r="O1648" s="71">
        <v>47782.894882332701</v>
      </c>
      <c r="P1648" s="72">
        <v>0.99992660353621299</v>
      </c>
      <c r="Q1648" s="71">
        <v>20001.016088530101</v>
      </c>
      <c r="R1648" s="72">
        <v>1</v>
      </c>
      <c r="S1648" s="71">
        <v>54389.3593517954</v>
      </c>
      <c r="T1648" s="72">
        <v>0.99652613383890498</v>
      </c>
      <c r="U1648" s="71">
        <v>27798.734594595498</v>
      </c>
      <c r="V1648" s="72">
        <v>1</v>
      </c>
      <c r="W1648" s="71">
        <v>62016</v>
      </c>
      <c r="X1648" s="72">
        <v>1</v>
      </c>
      <c r="Y1648" s="71">
        <v>5238</v>
      </c>
      <c r="Z1648" s="72">
        <v>1</v>
      </c>
      <c r="AA1648" s="71">
        <v>22265.805555555598</v>
      </c>
      <c r="AB1648" s="72">
        <v>0.998198043376471</v>
      </c>
      <c r="AC1648" s="71">
        <v>27893.582657067302</v>
      </c>
      <c r="AD1648" s="72">
        <v>0.99992322363622599</v>
      </c>
      <c r="AE1648" s="71">
        <v>17722.696428571398</v>
      </c>
      <c r="AF1648" s="72">
        <v>0.99364747861467995</v>
      </c>
      <c r="AG1648" s="71">
        <v>13688.679012345699</v>
      </c>
      <c r="AH1648" s="72">
        <v>0.99546789414193004</v>
      </c>
      <c r="AI1648" s="71">
        <v>20156.446644913802</v>
      </c>
      <c r="AJ1648" s="72">
        <v>0.99254768613408195</v>
      </c>
      <c r="AK1648" s="71">
        <v>71231.860708728593</v>
      </c>
      <c r="AL1648" s="72">
        <v>0.99597458331343702</v>
      </c>
      <c r="AM1648" s="71">
        <v>21668.973682140699</v>
      </c>
      <c r="AN1648" s="72">
        <v>1</v>
      </c>
      <c r="AO1648" s="71">
        <v>10469</v>
      </c>
      <c r="AP1648" s="72">
        <v>1</v>
      </c>
      <c r="AQ1648" s="71">
        <v>53860.7357363462</v>
      </c>
      <c r="AR1648" s="72">
        <v>1</v>
      </c>
      <c r="AS1648" s="71">
        <v>9763</v>
      </c>
      <c r="AT1648" s="72">
        <v>1</v>
      </c>
    </row>
    <row r="1649" spans="1:46" x14ac:dyDescent="0.2">
      <c r="A1649" s="87"/>
      <c r="B1649" s="87"/>
      <c r="C1649" s="87"/>
      <c r="D1649" s="67" t="s">
        <v>1706</v>
      </c>
      <c r="E1649" s="67" t="s">
        <v>4751</v>
      </c>
      <c r="F1649" s="67" t="s">
        <v>2183</v>
      </c>
      <c r="G1649" s="67" t="s">
        <v>2</v>
      </c>
      <c r="H1649" s="67" t="s">
        <v>2185</v>
      </c>
      <c r="I1649" s="71">
        <v>0</v>
      </c>
      <c r="J1649" s="72">
        <v>0</v>
      </c>
      <c r="K1649" s="71">
        <v>3.6363636363636398</v>
      </c>
      <c r="L1649" s="72">
        <v>1.3869240452854599E-4</v>
      </c>
      <c r="M1649" s="71">
        <v>0</v>
      </c>
      <c r="N1649" s="72">
        <v>0</v>
      </c>
      <c r="O1649" s="71">
        <v>3.5073529411764701</v>
      </c>
      <c r="P1649" s="72">
        <v>7.3396463787087294E-5</v>
      </c>
      <c r="Q1649" s="71">
        <v>0</v>
      </c>
      <c r="R1649" s="72">
        <v>0</v>
      </c>
      <c r="S1649" s="71">
        <v>189.6</v>
      </c>
      <c r="T1649" s="72">
        <v>3.4738661610953401E-3</v>
      </c>
      <c r="U1649" s="71">
        <v>0</v>
      </c>
      <c r="V1649" s="72">
        <v>0</v>
      </c>
      <c r="W1649" s="71">
        <v>0</v>
      </c>
      <c r="X1649" s="72">
        <v>0</v>
      </c>
      <c r="Y1649" s="71">
        <v>0</v>
      </c>
      <c r="Z1649" s="72">
        <v>0</v>
      </c>
      <c r="AA1649" s="71">
        <v>40.1944444444444</v>
      </c>
      <c r="AB1649" s="72">
        <v>1.80195662352929E-3</v>
      </c>
      <c r="AC1649" s="71">
        <v>2.1417322834645698</v>
      </c>
      <c r="AD1649" s="72">
        <v>7.6776363774305693E-5</v>
      </c>
      <c r="AE1649" s="71">
        <v>113.303571428571</v>
      </c>
      <c r="AF1649" s="72">
        <v>6.35252138532022E-3</v>
      </c>
      <c r="AG1649" s="71">
        <v>62.320987654321002</v>
      </c>
      <c r="AH1649" s="72">
        <v>4.5321058580700298E-3</v>
      </c>
      <c r="AI1649" s="71">
        <v>151.34</v>
      </c>
      <c r="AJ1649" s="72">
        <v>7.4523138659182203E-3</v>
      </c>
      <c r="AK1649" s="71">
        <v>287.89682539682502</v>
      </c>
      <c r="AL1649" s="72">
        <v>4.0254166865632398E-3</v>
      </c>
      <c r="AM1649" s="71">
        <v>0</v>
      </c>
      <c r="AN1649" s="72">
        <v>0</v>
      </c>
      <c r="AO1649" s="71">
        <v>0</v>
      </c>
      <c r="AP1649" s="72">
        <v>0</v>
      </c>
      <c r="AQ1649" s="71">
        <v>0</v>
      </c>
      <c r="AR1649" s="72">
        <v>0</v>
      </c>
      <c r="AS1649" s="71">
        <v>0</v>
      </c>
      <c r="AT1649" s="72">
        <v>0</v>
      </c>
    </row>
    <row r="1650" spans="1:46" x14ac:dyDescent="0.2">
      <c r="A1650" s="87"/>
      <c r="B1650" s="87"/>
      <c r="C1650" s="87" t="s">
        <v>2186</v>
      </c>
      <c r="D1650" s="67" t="s">
        <v>1709</v>
      </c>
      <c r="E1650" s="67" t="s">
        <v>4751</v>
      </c>
      <c r="F1650" s="67" t="s">
        <v>2187</v>
      </c>
      <c r="G1650" s="67" t="s">
        <v>27</v>
      </c>
      <c r="H1650" s="67" t="s">
        <v>2188</v>
      </c>
      <c r="I1650" s="71">
        <v>12100.679442508699</v>
      </c>
      <c r="J1650" s="72">
        <v>0.99047879532689798</v>
      </c>
      <c r="K1650" s="71">
        <v>25771.039648766298</v>
      </c>
      <c r="L1650" s="72">
        <v>0.98291805042416902</v>
      </c>
      <c r="M1650" s="71">
        <v>26316.533898305101</v>
      </c>
      <c r="N1650" s="72">
        <v>0.99296433982209897</v>
      </c>
      <c r="O1650" s="71">
        <v>46829.6839779906</v>
      </c>
      <c r="P1650" s="72">
        <v>0.97997927836096699</v>
      </c>
      <c r="Q1650" s="71">
        <v>19804.395125202202</v>
      </c>
      <c r="R1650" s="72">
        <v>0.99016945126899703</v>
      </c>
      <c r="S1650" s="71">
        <v>54379.464614953198</v>
      </c>
      <c r="T1650" s="72">
        <v>0.99634484168970205</v>
      </c>
      <c r="U1650" s="71">
        <v>27779.347473383401</v>
      </c>
      <c r="V1650" s="72">
        <v>0.99930258979428899</v>
      </c>
      <c r="W1650" s="71">
        <v>61746.6065359477</v>
      </c>
      <c r="X1650" s="72">
        <v>0.99565606514363603</v>
      </c>
      <c r="Y1650" s="71">
        <v>5211.5172413793098</v>
      </c>
      <c r="Z1650" s="72">
        <v>0.99494410870166305</v>
      </c>
      <c r="AA1650" s="71">
        <v>22011.898219877399</v>
      </c>
      <c r="AB1650" s="72">
        <v>0.98681512686619899</v>
      </c>
      <c r="AC1650" s="71">
        <v>27872.1605089974</v>
      </c>
      <c r="AD1650" s="72">
        <v>0.99915528702447398</v>
      </c>
      <c r="AE1650" s="71">
        <v>17590.292582417602</v>
      </c>
      <c r="AF1650" s="72">
        <v>0.98622407391890499</v>
      </c>
      <c r="AG1650" s="71">
        <v>13626.358024691401</v>
      </c>
      <c r="AH1650" s="72">
        <v>0.99093578828385998</v>
      </c>
      <c r="AI1650" s="71">
        <v>19515.888428902799</v>
      </c>
      <c r="AJ1650" s="72">
        <v>0.96100519323658695</v>
      </c>
      <c r="AK1650" s="71">
        <v>71153.465017118593</v>
      </c>
      <c r="AL1650" s="72">
        <v>0.99487844296966399</v>
      </c>
      <c r="AM1650" s="71">
        <v>20629.196931870301</v>
      </c>
      <c r="AN1650" s="72">
        <v>0.95201541311910998</v>
      </c>
      <c r="AO1650" s="71">
        <v>10315.76</v>
      </c>
      <c r="AP1650" s="72">
        <v>0.98536249880599902</v>
      </c>
      <c r="AQ1650" s="71">
        <v>53421.578384925699</v>
      </c>
      <c r="AR1650" s="72">
        <v>0.99184642865685602</v>
      </c>
      <c r="AS1650" s="71">
        <v>9659.6164021164004</v>
      </c>
      <c r="AT1650" s="72">
        <v>0.989410673165667</v>
      </c>
    </row>
    <row r="1651" spans="1:46" x14ac:dyDescent="0.2">
      <c r="A1651" s="87"/>
      <c r="B1651" s="87"/>
      <c r="C1651" s="87"/>
      <c r="D1651" s="67" t="s">
        <v>1712</v>
      </c>
      <c r="E1651" s="67" t="s">
        <v>4751</v>
      </c>
      <c r="F1651" s="67" t="s">
        <v>2187</v>
      </c>
      <c r="G1651" s="67" t="s">
        <v>2</v>
      </c>
      <c r="H1651" s="67" t="s">
        <v>2189</v>
      </c>
      <c r="I1651" s="71">
        <v>116.32055749128899</v>
      </c>
      <c r="J1651" s="72">
        <v>9.5212046731021696E-3</v>
      </c>
      <c r="K1651" s="71">
        <v>447.870094161959</v>
      </c>
      <c r="L1651" s="72">
        <v>1.7081949575830799E-2</v>
      </c>
      <c r="M1651" s="71">
        <v>186.46610169491501</v>
      </c>
      <c r="N1651" s="72">
        <v>7.0356601779011903E-3</v>
      </c>
      <c r="O1651" s="71">
        <v>956.71825728327201</v>
      </c>
      <c r="P1651" s="72">
        <v>2.0020721639032801E-2</v>
      </c>
      <c r="Q1651" s="71">
        <v>196.62096332786001</v>
      </c>
      <c r="R1651" s="72">
        <v>9.83054873100251E-3</v>
      </c>
      <c r="S1651" s="71">
        <v>199.494736842105</v>
      </c>
      <c r="T1651" s="72">
        <v>3.6551583102975198E-3</v>
      </c>
      <c r="U1651" s="71">
        <v>19.387121212121201</v>
      </c>
      <c r="V1651" s="72">
        <v>6.9741020571095899E-4</v>
      </c>
      <c r="W1651" s="71">
        <v>269.39346405228798</v>
      </c>
      <c r="X1651" s="72">
        <v>4.3439348563642901E-3</v>
      </c>
      <c r="Y1651" s="71">
        <v>26.482758620689701</v>
      </c>
      <c r="Z1651" s="72">
        <v>5.0558912983370901E-3</v>
      </c>
      <c r="AA1651" s="71">
        <v>294.10178012255602</v>
      </c>
      <c r="AB1651" s="72">
        <v>1.3184873133800601E-2</v>
      </c>
      <c r="AC1651" s="71">
        <v>23.5638803533705</v>
      </c>
      <c r="AD1651" s="72">
        <v>8.4471297552559603E-4</v>
      </c>
      <c r="AE1651" s="71">
        <v>245.707417582418</v>
      </c>
      <c r="AF1651" s="72">
        <v>1.37759260810954E-2</v>
      </c>
      <c r="AG1651" s="71">
        <v>124.641975308642</v>
      </c>
      <c r="AH1651" s="72">
        <v>9.0642117161400595E-3</v>
      </c>
      <c r="AI1651" s="71">
        <v>791.898216011042</v>
      </c>
      <c r="AJ1651" s="72">
        <v>3.8994806763413402E-2</v>
      </c>
      <c r="AK1651" s="71">
        <v>366.292517006803</v>
      </c>
      <c r="AL1651" s="72">
        <v>5.1215570303356703E-3</v>
      </c>
      <c r="AM1651" s="71">
        <v>1039.77675027041</v>
      </c>
      <c r="AN1651" s="72">
        <v>4.7984586880890301E-2</v>
      </c>
      <c r="AO1651" s="71">
        <v>153.24</v>
      </c>
      <c r="AP1651" s="72">
        <v>1.46375011940013E-2</v>
      </c>
      <c r="AQ1651" s="71">
        <v>439.15735142050897</v>
      </c>
      <c r="AR1651" s="72">
        <v>8.1535713431437201E-3</v>
      </c>
      <c r="AS1651" s="71">
        <v>103.383597883598</v>
      </c>
      <c r="AT1651" s="72">
        <v>1.0589326834333499E-2</v>
      </c>
    </row>
    <row r="1652" spans="1:46" x14ac:dyDescent="0.2">
      <c r="A1652" s="87"/>
      <c r="B1652" s="87"/>
      <c r="C1652" s="87"/>
      <c r="D1652" s="67" t="s">
        <v>1714</v>
      </c>
      <c r="E1652" s="67" t="s">
        <v>4751</v>
      </c>
      <c r="F1652" s="67" t="s">
        <v>2190</v>
      </c>
      <c r="G1652" s="67" t="s">
        <v>27</v>
      </c>
      <c r="H1652" s="67" t="s">
        <v>2191</v>
      </c>
      <c r="I1652" s="71">
        <v>12103.5365853659</v>
      </c>
      <c r="J1652" s="72">
        <v>0.99071266148529502</v>
      </c>
      <c r="K1652" s="71">
        <v>26205.640652019101</v>
      </c>
      <c r="L1652" s="72">
        <v>0.99949391141587496</v>
      </c>
      <c r="M1652" s="71">
        <v>26319.033898305101</v>
      </c>
      <c r="N1652" s="72">
        <v>0.99305866876599203</v>
      </c>
      <c r="O1652" s="71">
        <v>47419.787608202401</v>
      </c>
      <c r="P1652" s="72">
        <v>0.99232805547347003</v>
      </c>
      <c r="Q1652" s="71">
        <v>19880.952596466599</v>
      </c>
      <c r="R1652" s="72">
        <v>0.99399713036917403</v>
      </c>
      <c r="S1652" s="71">
        <v>54148.303164028599</v>
      </c>
      <c r="T1652" s="72">
        <v>0.99210948334520499</v>
      </c>
      <c r="U1652" s="71">
        <v>27787.574746110698</v>
      </c>
      <c r="V1652" s="72">
        <v>0.99959854832791495</v>
      </c>
      <c r="W1652" s="71">
        <v>62009.852549019597</v>
      </c>
      <c r="X1652" s="72">
        <v>0.99990087314595599</v>
      </c>
      <c r="Y1652" s="71">
        <v>5238</v>
      </c>
      <c r="Z1652" s="72">
        <v>1</v>
      </c>
      <c r="AA1652" s="71">
        <v>22303.65625</v>
      </c>
      <c r="AB1652" s="72">
        <v>0.99989492737380103</v>
      </c>
      <c r="AC1652" s="71">
        <v>27598.138602591898</v>
      </c>
      <c r="AD1652" s="72">
        <v>0.98933220795397103</v>
      </c>
      <c r="AE1652" s="71">
        <v>17749.7358490566</v>
      </c>
      <c r="AF1652" s="72">
        <v>0.99516348110880304</v>
      </c>
      <c r="AG1652" s="71">
        <v>13751</v>
      </c>
      <c r="AH1652" s="72">
        <v>1</v>
      </c>
      <c r="AI1652" s="71">
        <v>19998.884422691601</v>
      </c>
      <c r="AJ1652" s="72">
        <v>0.98478897638509599</v>
      </c>
      <c r="AK1652" s="71">
        <v>71516.138486506403</v>
      </c>
      <c r="AL1652" s="72">
        <v>0.99994939793221005</v>
      </c>
      <c r="AM1652" s="71">
        <v>21661.8325975146</v>
      </c>
      <c r="AN1652" s="72">
        <v>0.99967044656886705</v>
      </c>
      <c r="AO1652" s="71">
        <v>10392.379999999999</v>
      </c>
      <c r="AP1652" s="72">
        <v>0.99268124940299896</v>
      </c>
      <c r="AQ1652" s="71">
        <v>52961.118035333799</v>
      </c>
      <c r="AR1652" s="72">
        <v>0.98329733731421398</v>
      </c>
      <c r="AS1652" s="71">
        <v>9728.9682539682508</v>
      </c>
      <c r="AT1652" s="72">
        <v>0.99651421222659597</v>
      </c>
    </row>
    <row r="1653" spans="1:46" x14ac:dyDescent="0.2">
      <c r="A1653" s="87"/>
      <c r="B1653" s="87"/>
      <c r="C1653" s="87"/>
      <c r="D1653" s="67" t="s">
        <v>1717</v>
      </c>
      <c r="E1653" s="67" t="s">
        <v>4751</v>
      </c>
      <c r="F1653" s="67" t="s">
        <v>2190</v>
      </c>
      <c r="G1653" s="67" t="s">
        <v>2</v>
      </c>
      <c r="H1653" s="67" t="s">
        <v>2192</v>
      </c>
      <c r="I1653" s="71">
        <v>113.46341463414601</v>
      </c>
      <c r="J1653" s="72">
        <v>9.2873385147046201E-3</v>
      </c>
      <c r="K1653" s="71">
        <v>13.269090909090901</v>
      </c>
      <c r="L1653" s="72">
        <v>5.0608858412466403E-4</v>
      </c>
      <c r="M1653" s="71">
        <v>183.96610169491501</v>
      </c>
      <c r="N1653" s="72">
        <v>6.9413312340080502E-3</v>
      </c>
      <c r="O1653" s="71">
        <v>366.61462707148598</v>
      </c>
      <c r="P1653" s="72">
        <v>7.6719445265303202E-3</v>
      </c>
      <c r="Q1653" s="71">
        <v>120.06349206349201</v>
      </c>
      <c r="R1653" s="72">
        <v>6.0028696308256401E-3</v>
      </c>
      <c r="S1653" s="71">
        <v>430.65618776671403</v>
      </c>
      <c r="T1653" s="72">
        <v>7.89051665479488E-3</v>
      </c>
      <c r="U1653" s="71">
        <v>11.159848484848499</v>
      </c>
      <c r="V1653" s="72">
        <v>4.0145167208503502E-4</v>
      </c>
      <c r="W1653" s="71">
        <v>6.1474509803921604</v>
      </c>
      <c r="X1653" s="72">
        <v>9.9126854043991194E-5</v>
      </c>
      <c r="Y1653" s="71">
        <v>0</v>
      </c>
      <c r="Z1653" s="72">
        <v>0</v>
      </c>
      <c r="AA1653" s="71">
        <v>2.34375</v>
      </c>
      <c r="AB1653" s="72">
        <v>1.05072626199229E-4</v>
      </c>
      <c r="AC1653" s="71">
        <v>297.58578675892301</v>
      </c>
      <c r="AD1653" s="72">
        <v>1.06677920460286E-2</v>
      </c>
      <c r="AE1653" s="71">
        <v>86.264150943396203</v>
      </c>
      <c r="AF1653" s="72">
        <v>4.83651889119737E-3</v>
      </c>
      <c r="AG1653" s="71">
        <v>0</v>
      </c>
      <c r="AH1653" s="72">
        <v>0</v>
      </c>
      <c r="AI1653" s="71">
        <v>308.90222222222201</v>
      </c>
      <c r="AJ1653" s="72">
        <v>1.52110236149043E-2</v>
      </c>
      <c r="AK1653" s="71">
        <v>3.61904761904762</v>
      </c>
      <c r="AL1653" s="72">
        <v>5.0602067789740497E-5</v>
      </c>
      <c r="AM1653" s="71">
        <v>7.1410846260682002</v>
      </c>
      <c r="AN1653" s="72">
        <v>3.2955343113244898E-4</v>
      </c>
      <c r="AO1653" s="71">
        <v>76.62</v>
      </c>
      <c r="AP1653" s="72">
        <v>7.31875059700067E-3</v>
      </c>
      <c r="AQ1653" s="71">
        <v>899.61770101243803</v>
      </c>
      <c r="AR1653" s="72">
        <v>1.67026626857858E-2</v>
      </c>
      <c r="AS1653" s="71">
        <v>34.031746031746003</v>
      </c>
      <c r="AT1653" s="72">
        <v>3.48578777340428E-3</v>
      </c>
    </row>
    <row r="1654" spans="1:46" x14ac:dyDescent="0.2">
      <c r="A1654" s="87"/>
      <c r="B1654" s="87"/>
      <c r="C1654" s="87"/>
      <c r="D1654" s="67" t="s">
        <v>1719</v>
      </c>
      <c r="E1654" s="67" t="s">
        <v>4751</v>
      </c>
      <c r="F1654" s="67" t="s">
        <v>2193</v>
      </c>
      <c r="G1654" s="67" t="s">
        <v>27</v>
      </c>
      <c r="H1654" s="67" t="s">
        <v>2194</v>
      </c>
      <c r="I1654" s="71">
        <v>12217</v>
      </c>
      <c r="J1654" s="72">
        <v>1</v>
      </c>
      <c r="K1654" s="71">
        <v>25913.826777193401</v>
      </c>
      <c r="L1654" s="72">
        <v>0.98836401022292297</v>
      </c>
      <c r="M1654" s="71">
        <v>26319.033898305101</v>
      </c>
      <c r="N1654" s="72">
        <v>0.99305866876599203</v>
      </c>
      <c r="O1654" s="71">
        <v>47562.222922770197</v>
      </c>
      <c r="P1654" s="72">
        <v>0.99530872168614104</v>
      </c>
      <c r="Q1654" s="71">
        <v>19921.791950598999</v>
      </c>
      <c r="R1654" s="72">
        <v>0.99603899434006904</v>
      </c>
      <c r="S1654" s="71">
        <v>54389.3593517954</v>
      </c>
      <c r="T1654" s="72">
        <v>0.99652613383890498</v>
      </c>
      <c r="U1654" s="71">
        <v>27790.4122461107</v>
      </c>
      <c r="V1654" s="72">
        <v>0.99970062131941595</v>
      </c>
      <c r="W1654" s="71">
        <v>61771.320388349501</v>
      </c>
      <c r="X1654" s="72">
        <v>0.99605457282555299</v>
      </c>
      <c r="Y1654" s="71">
        <v>5238</v>
      </c>
      <c r="Z1654" s="72">
        <v>1</v>
      </c>
      <c r="AA1654" s="71">
        <v>22162.585216572501</v>
      </c>
      <c r="AB1654" s="72">
        <v>0.99357057368297796</v>
      </c>
      <c r="AC1654" s="71">
        <v>27887.157460216898</v>
      </c>
      <c r="AD1654" s="72">
        <v>0.99969289454490295</v>
      </c>
      <c r="AE1654" s="71">
        <v>17617.3320029028</v>
      </c>
      <c r="AF1654" s="72">
        <v>0.98774007641302697</v>
      </c>
      <c r="AG1654" s="71">
        <v>13512.735449735401</v>
      </c>
      <c r="AH1654" s="72">
        <v>0.98267292922227101</v>
      </c>
      <c r="AI1654" s="71">
        <v>20105.786644913798</v>
      </c>
      <c r="AJ1654" s="72">
        <v>0.99005307651040397</v>
      </c>
      <c r="AK1654" s="71">
        <v>71516.328962696905</v>
      </c>
      <c r="AL1654" s="72">
        <v>0.99995206119893598</v>
      </c>
      <c r="AM1654" s="71">
        <v>21320.532443139899</v>
      </c>
      <c r="AN1654" s="72">
        <v>0.98391980884226404</v>
      </c>
      <c r="AO1654" s="71">
        <v>10336.06</v>
      </c>
      <c r="AP1654" s="72">
        <v>0.98730155697774402</v>
      </c>
      <c r="AQ1654" s="71">
        <v>52981.239913455604</v>
      </c>
      <c r="AR1654" s="72">
        <v>0.98367092816563495</v>
      </c>
      <c r="AS1654" s="71">
        <v>9591.5529100529093</v>
      </c>
      <c r="AT1654" s="72">
        <v>0.98243909761885795</v>
      </c>
    </row>
    <row r="1655" spans="1:46" x14ac:dyDescent="0.2">
      <c r="A1655" s="87"/>
      <c r="B1655" s="87"/>
      <c r="C1655" s="87"/>
      <c r="D1655" s="67" t="s">
        <v>1722</v>
      </c>
      <c r="E1655" s="67" t="s">
        <v>4751</v>
      </c>
      <c r="F1655" s="67" t="s">
        <v>2193</v>
      </c>
      <c r="G1655" s="67" t="s">
        <v>2</v>
      </c>
      <c r="H1655" s="67" t="s">
        <v>2195</v>
      </c>
      <c r="I1655" s="71">
        <v>0</v>
      </c>
      <c r="J1655" s="72">
        <v>0</v>
      </c>
      <c r="K1655" s="71">
        <v>305.08296573483</v>
      </c>
      <c r="L1655" s="72">
        <v>1.1635989777077501E-2</v>
      </c>
      <c r="M1655" s="71">
        <v>183.96610169491501</v>
      </c>
      <c r="N1655" s="72">
        <v>6.9413312340080502E-3</v>
      </c>
      <c r="O1655" s="71">
        <v>224.179312503701</v>
      </c>
      <c r="P1655" s="72">
        <v>4.69127831385937E-3</v>
      </c>
      <c r="Q1655" s="71">
        <v>79.224137931034505</v>
      </c>
      <c r="R1655" s="72">
        <v>3.9610056599308002E-3</v>
      </c>
      <c r="S1655" s="71">
        <v>189.6</v>
      </c>
      <c r="T1655" s="72">
        <v>3.4738661610953401E-3</v>
      </c>
      <c r="U1655" s="71">
        <v>8.3223484848484901</v>
      </c>
      <c r="V1655" s="72">
        <v>2.9937868058449202E-4</v>
      </c>
      <c r="W1655" s="71">
        <v>244.67961165048499</v>
      </c>
      <c r="X1655" s="72">
        <v>3.9454271744466798E-3</v>
      </c>
      <c r="Y1655" s="71">
        <v>0</v>
      </c>
      <c r="Z1655" s="72">
        <v>0</v>
      </c>
      <c r="AA1655" s="71">
        <v>143.414783427495</v>
      </c>
      <c r="AB1655" s="72">
        <v>6.4294263170221197E-3</v>
      </c>
      <c r="AC1655" s="71">
        <v>8.5669291338582703</v>
      </c>
      <c r="AD1655" s="72">
        <v>3.0710545509722299E-4</v>
      </c>
      <c r="AE1655" s="71">
        <v>218.66799709724199</v>
      </c>
      <c r="AF1655" s="72">
        <v>1.2259923586972501E-2</v>
      </c>
      <c r="AG1655" s="71">
        <v>238.26455026455</v>
      </c>
      <c r="AH1655" s="72">
        <v>1.7327070777728899E-2</v>
      </c>
      <c r="AI1655" s="71">
        <v>202</v>
      </c>
      <c r="AJ1655" s="72">
        <v>9.9469234895961395E-3</v>
      </c>
      <c r="AK1655" s="71">
        <v>3.4285714285714302</v>
      </c>
      <c r="AL1655" s="72">
        <v>4.7938801063964701E-5</v>
      </c>
      <c r="AM1655" s="71">
        <v>348.44123900076801</v>
      </c>
      <c r="AN1655" s="72">
        <v>1.6080191157735801E-2</v>
      </c>
      <c r="AO1655" s="71">
        <v>132.94</v>
      </c>
      <c r="AP1655" s="72">
        <v>1.2698443022256201E-2</v>
      </c>
      <c r="AQ1655" s="71">
        <v>879.49582289056002</v>
      </c>
      <c r="AR1655" s="72">
        <v>1.6329071834365199E-2</v>
      </c>
      <c r="AS1655" s="71">
        <v>171.44708994709001</v>
      </c>
      <c r="AT1655" s="72">
        <v>1.75609023811421E-2</v>
      </c>
    </row>
    <row r="1656" spans="1:46" x14ac:dyDescent="0.2">
      <c r="A1656" s="87"/>
      <c r="B1656" s="87"/>
      <c r="C1656" s="87"/>
      <c r="D1656" s="67" t="s">
        <v>1724</v>
      </c>
      <c r="E1656" s="67" t="s">
        <v>4751</v>
      </c>
      <c r="F1656" s="67" t="s">
        <v>2196</v>
      </c>
      <c r="G1656" s="67" t="s">
        <v>27</v>
      </c>
      <c r="H1656" s="67" t="s">
        <v>2197</v>
      </c>
      <c r="I1656" s="71">
        <v>12097.375871080099</v>
      </c>
      <c r="J1656" s="72">
        <v>0.99020838758125096</v>
      </c>
      <c r="K1656" s="71">
        <v>25340.037491382602</v>
      </c>
      <c r="L1656" s="72">
        <v>0.96647945089392295</v>
      </c>
      <c r="M1656" s="71">
        <v>25370.325593220299</v>
      </c>
      <c r="N1656" s="72">
        <v>0.95726240777347205</v>
      </c>
      <c r="O1656" s="71">
        <v>45957.533491477698</v>
      </c>
      <c r="P1656" s="72">
        <v>0.961728260378508</v>
      </c>
      <c r="Q1656" s="71">
        <v>19725.170987271202</v>
      </c>
      <c r="R1656" s="72">
        <v>0.98620844560906695</v>
      </c>
      <c r="S1656" s="71">
        <v>53393.929332844396</v>
      </c>
      <c r="T1656" s="72">
        <v>0.97828778648356596</v>
      </c>
      <c r="U1656" s="71">
        <v>26656.285828165601</v>
      </c>
      <c r="V1656" s="72">
        <v>0.958902849964546</v>
      </c>
      <c r="W1656" s="71">
        <v>59632.576801587398</v>
      </c>
      <c r="X1656" s="72">
        <v>0.96156760838472999</v>
      </c>
      <c r="Y1656" s="71">
        <v>4652.7413793103397</v>
      </c>
      <c r="Z1656" s="72">
        <v>0.88826677726428904</v>
      </c>
      <c r="AA1656" s="71">
        <v>20960.792060356001</v>
      </c>
      <c r="AB1656" s="72">
        <v>0.93969300010561996</v>
      </c>
      <c r="AC1656" s="71">
        <v>26950.529953904399</v>
      </c>
      <c r="AD1656" s="72">
        <v>0.96611687073424102</v>
      </c>
      <c r="AE1656" s="71">
        <v>16672.702882023601</v>
      </c>
      <c r="AF1656" s="72">
        <v>0.93477813870955595</v>
      </c>
      <c r="AG1656" s="71">
        <v>13399.112874779499</v>
      </c>
      <c r="AH1656" s="72">
        <v>0.97441007016068204</v>
      </c>
      <c r="AI1656" s="71">
        <v>18036.485433733698</v>
      </c>
      <c r="AJ1656" s="72">
        <v>0.88815614173546698</v>
      </c>
      <c r="AK1656" s="71">
        <v>70782.750731404303</v>
      </c>
      <c r="AL1656" s="72">
        <v>0.98969506010462305</v>
      </c>
      <c r="AM1656" s="71">
        <v>20915.509742296101</v>
      </c>
      <c r="AN1656" s="72">
        <v>0.96522844363110605</v>
      </c>
      <c r="AO1656" s="71">
        <v>10330.623750000001</v>
      </c>
      <c r="AP1656" s="72">
        <v>0.98678228579616001</v>
      </c>
      <c r="AQ1656" s="71">
        <v>52187.913873997997</v>
      </c>
      <c r="AR1656" s="72">
        <v>0.96894171905603299</v>
      </c>
      <c r="AS1656" s="71">
        <v>9523.0119047618991</v>
      </c>
      <c r="AT1656" s="72">
        <v>0.97541861157040899</v>
      </c>
    </row>
    <row r="1657" spans="1:46" x14ac:dyDescent="0.2">
      <c r="A1657" s="87"/>
      <c r="B1657" s="87"/>
      <c r="C1657" s="87"/>
      <c r="D1657" s="67" t="s">
        <v>1727</v>
      </c>
      <c r="E1657" s="67" t="s">
        <v>4751</v>
      </c>
      <c r="F1657" s="67" t="s">
        <v>2196</v>
      </c>
      <c r="G1657" s="67" t="s">
        <v>2</v>
      </c>
      <c r="H1657" s="67" t="s">
        <v>2198</v>
      </c>
      <c r="I1657" s="71">
        <v>119.62412891986099</v>
      </c>
      <c r="J1657" s="72">
        <v>9.7916124187493406E-3</v>
      </c>
      <c r="K1657" s="71">
        <v>878.87225154561997</v>
      </c>
      <c r="L1657" s="72">
        <v>3.3520549106076797E-2</v>
      </c>
      <c r="M1657" s="71">
        <v>1132.6744067796601</v>
      </c>
      <c r="N1657" s="72">
        <v>4.27375922265276E-2</v>
      </c>
      <c r="O1657" s="71">
        <v>1828.8687437962601</v>
      </c>
      <c r="P1657" s="72">
        <v>3.8271739621491503E-2</v>
      </c>
      <c r="Q1657" s="71">
        <v>275.84510125889398</v>
      </c>
      <c r="R1657" s="72">
        <v>1.3791554390933301E-2</v>
      </c>
      <c r="S1657" s="71">
        <v>1185.0300189509601</v>
      </c>
      <c r="T1657" s="72">
        <v>2.1712213516434101E-2</v>
      </c>
      <c r="U1657" s="71">
        <v>1142.4487664298599</v>
      </c>
      <c r="V1657" s="72">
        <v>4.1097150035454097E-2</v>
      </c>
      <c r="W1657" s="71">
        <v>2383.4231984125799</v>
      </c>
      <c r="X1657" s="72">
        <v>3.8432391615269901E-2</v>
      </c>
      <c r="Y1657" s="71">
        <v>585.258620689655</v>
      </c>
      <c r="Z1657" s="72">
        <v>0.111733222735711</v>
      </c>
      <c r="AA1657" s="71">
        <v>1345.2079396440399</v>
      </c>
      <c r="AB1657" s="72">
        <v>6.0306999894379897E-2</v>
      </c>
      <c r="AC1657" s="71">
        <v>945.19443544636499</v>
      </c>
      <c r="AD1657" s="72">
        <v>3.3883129265759197E-2</v>
      </c>
      <c r="AE1657" s="71">
        <v>1163.2971179763599</v>
      </c>
      <c r="AF1657" s="72">
        <v>6.5221861290444202E-2</v>
      </c>
      <c r="AG1657" s="71">
        <v>351.88712522045898</v>
      </c>
      <c r="AH1657" s="72">
        <v>2.55899298393178E-2</v>
      </c>
      <c r="AI1657" s="71">
        <v>2271.3012111801199</v>
      </c>
      <c r="AJ1657" s="72">
        <v>0.111843858264533</v>
      </c>
      <c r="AK1657" s="71">
        <v>737.00680272108798</v>
      </c>
      <c r="AL1657" s="72">
        <v>1.03049398953768E-2</v>
      </c>
      <c r="AM1657" s="71">
        <v>753.46393984464498</v>
      </c>
      <c r="AN1657" s="72">
        <v>3.4771556368894403E-2</v>
      </c>
      <c r="AO1657" s="71">
        <v>138.37625</v>
      </c>
      <c r="AP1657" s="72">
        <v>1.32177142038399E-2</v>
      </c>
      <c r="AQ1657" s="71">
        <v>1672.82186234818</v>
      </c>
      <c r="AR1657" s="72">
        <v>3.1058280943966499E-2</v>
      </c>
      <c r="AS1657" s="71">
        <v>239.98809523809501</v>
      </c>
      <c r="AT1657" s="72">
        <v>2.45813884295908E-2</v>
      </c>
    </row>
    <row r="1658" spans="1:46" x14ac:dyDescent="0.2">
      <c r="A1658" s="87"/>
      <c r="B1658" s="87"/>
      <c r="C1658" s="87"/>
      <c r="D1658" s="67" t="s">
        <v>1729</v>
      </c>
      <c r="E1658" s="67" t="s">
        <v>4751</v>
      </c>
      <c r="F1658" s="67" t="s">
        <v>2199</v>
      </c>
      <c r="G1658" s="67" t="s">
        <v>27</v>
      </c>
      <c r="H1658" s="67" t="s">
        <v>2200</v>
      </c>
      <c r="I1658" s="71">
        <v>12215.5714285714</v>
      </c>
      <c r="J1658" s="72">
        <v>0.99988306692080098</v>
      </c>
      <c r="K1658" s="71">
        <v>25650.137417292699</v>
      </c>
      <c r="L1658" s="72">
        <v>0.97830678959528805</v>
      </c>
      <c r="M1658" s="71">
        <v>26095.373898305101</v>
      </c>
      <c r="N1658" s="72">
        <v>0.98461962412953596</v>
      </c>
      <c r="O1658" s="71">
        <v>46508.732829026303</v>
      </c>
      <c r="P1658" s="72">
        <v>0.973262908558024</v>
      </c>
      <c r="Q1658" s="71">
        <v>19766.2224377364</v>
      </c>
      <c r="R1658" s="72">
        <v>0.98826091385785697</v>
      </c>
      <c r="S1658" s="71">
        <v>53235.375092158203</v>
      </c>
      <c r="T1658" s="72">
        <v>0.97538274317439999</v>
      </c>
      <c r="U1658" s="71">
        <v>26582.1270504571</v>
      </c>
      <c r="V1658" s="72">
        <v>0.95623514660358</v>
      </c>
      <c r="W1658" s="71">
        <v>61251.462214607498</v>
      </c>
      <c r="X1658" s="72">
        <v>0.98767192683513205</v>
      </c>
      <c r="Y1658" s="71">
        <v>5061.2586206896503</v>
      </c>
      <c r="Z1658" s="72">
        <v>0.96625785045621504</v>
      </c>
      <c r="AA1658" s="71">
        <v>21320.918128060701</v>
      </c>
      <c r="AB1658" s="72">
        <v>0.95583780722947398</v>
      </c>
      <c r="AC1658" s="71">
        <v>27307.0581126252</v>
      </c>
      <c r="AD1658" s="72">
        <v>0.97889761640496098</v>
      </c>
      <c r="AE1658" s="71">
        <v>17294.321563342299</v>
      </c>
      <c r="AF1658" s="72">
        <v>0.969630049525808</v>
      </c>
      <c r="AG1658" s="71">
        <v>13597.679012345699</v>
      </c>
      <c r="AH1658" s="72">
        <v>0.98885019361105997</v>
      </c>
      <c r="AI1658" s="71">
        <v>18966.303211511498</v>
      </c>
      <c r="AJ1658" s="72">
        <v>0.93394241052171301</v>
      </c>
      <c r="AK1658" s="71">
        <v>70923.657956363299</v>
      </c>
      <c r="AL1658" s="72">
        <v>0.99166524610381002</v>
      </c>
      <c r="AM1658" s="71">
        <v>21196.5010875154</v>
      </c>
      <c r="AN1658" s="72">
        <v>0.97819589420542397</v>
      </c>
      <c r="AO1658" s="71">
        <v>10274.303749999999</v>
      </c>
      <c r="AP1658" s="72">
        <v>0.98140259337090496</v>
      </c>
      <c r="AQ1658" s="71">
        <v>52162.831655047397</v>
      </c>
      <c r="AR1658" s="72">
        <v>0.96847603252933201</v>
      </c>
      <c r="AS1658" s="71">
        <v>9694.0535714285706</v>
      </c>
      <c r="AT1658" s="72">
        <v>0.99293798744531103</v>
      </c>
    </row>
    <row r="1659" spans="1:46" x14ac:dyDescent="0.2">
      <c r="A1659" s="87"/>
      <c r="B1659" s="87"/>
      <c r="C1659" s="87"/>
      <c r="D1659" s="67" t="s">
        <v>1732</v>
      </c>
      <c r="E1659" s="67" t="s">
        <v>4751</v>
      </c>
      <c r="F1659" s="67" t="s">
        <v>2199</v>
      </c>
      <c r="G1659" s="67" t="s">
        <v>2</v>
      </c>
      <c r="H1659" s="67" t="s">
        <v>2201</v>
      </c>
      <c r="I1659" s="71">
        <v>1.4285714285714299</v>
      </c>
      <c r="J1659" s="72">
        <v>1.1693307919877501E-4</v>
      </c>
      <c r="K1659" s="71">
        <v>568.77232563550604</v>
      </c>
      <c r="L1659" s="72">
        <v>2.16932104047124E-2</v>
      </c>
      <c r="M1659" s="71">
        <v>407.62610169491501</v>
      </c>
      <c r="N1659" s="72">
        <v>1.53803758704643E-2</v>
      </c>
      <c r="O1659" s="71">
        <v>1277.6694062475899</v>
      </c>
      <c r="P1659" s="72">
        <v>2.6737091441976502E-2</v>
      </c>
      <c r="Q1659" s="71">
        <v>234.79365079365101</v>
      </c>
      <c r="R1659" s="72">
        <v>1.17390861421434E-2</v>
      </c>
      <c r="S1659" s="71">
        <v>1343.5842596371201</v>
      </c>
      <c r="T1659" s="72">
        <v>2.4617256825599901E-2</v>
      </c>
      <c r="U1659" s="71">
        <v>1216.6075441384501</v>
      </c>
      <c r="V1659" s="72">
        <v>4.3764853396419501E-2</v>
      </c>
      <c r="W1659" s="71">
        <v>764.53778539247401</v>
      </c>
      <c r="X1659" s="72">
        <v>1.23280731648683E-2</v>
      </c>
      <c r="Y1659" s="71">
        <v>176.741379310345</v>
      </c>
      <c r="Z1659" s="72">
        <v>3.3742149543784801E-2</v>
      </c>
      <c r="AA1659" s="71">
        <v>985.08187193934202</v>
      </c>
      <c r="AB1659" s="72">
        <v>4.41621927705255E-2</v>
      </c>
      <c r="AC1659" s="71">
        <v>588.66627672556206</v>
      </c>
      <c r="AD1659" s="72">
        <v>2.1102383595038899E-2</v>
      </c>
      <c r="AE1659" s="71">
        <v>541.67843665768203</v>
      </c>
      <c r="AF1659" s="72">
        <v>3.0369950474191599E-2</v>
      </c>
      <c r="AG1659" s="71">
        <v>153.32098765432099</v>
      </c>
      <c r="AH1659" s="72">
        <v>1.11498063889405E-2</v>
      </c>
      <c r="AI1659" s="71">
        <v>1341.4834334023501</v>
      </c>
      <c r="AJ1659" s="72">
        <v>6.6057589478286494E-2</v>
      </c>
      <c r="AK1659" s="71">
        <v>596.09957776213901</v>
      </c>
      <c r="AL1659" s="72">
        <v>8.3347538961903306E-3</v>
      </c>
      <c r="AM1659" s="71">
        <v>472.47259462527899</v>
      </c>
      <c r="AN1659" s="72">
        <v>2.1804105794575999E-2</v>
      </c>
      <c r="AO1659" s="71">
        <v>194.69624999999999</v>
      </c>
      <c r="AP1659" s="72">
        <v>1.8597406629095401E-2</v>
      </c>
      <c r="AQ1659" s="71">
        <v>1697.9040812988201</v>
      </c>
      <c r="AR1659" s="72">
        <v>3.15239674706679E-2</v>
      </c>
      <c r="AS1659" s="71">
        <v>68.946428571428598</v>
      </c>
      <c r="AT1659" s="72">
        <v>7.0620125546889904E-3</v>
      </c>
    </row>
    <row r="1660" spans="1:46" x14ac:dyDescent="0.2">
      <c r="A1660" s="87"/>
      <c r="B1660" s="87"/>
      <c r="C1660" s="87"/>
      <c r="D1660" s="67" t="s">
        <v>1734</v>
      </c>
      <c r="E1660" s="67" t="s">
        <v>4751</v>
      </c>
      <c r="F1660" s="67" t="s">
        <v>2202</v>
      </c>
      <c r="G1660" s="67" t="s">
        <v>27</v>
      </c>
      <c r="H1660" s="67" t="s">
        <v>2203</v>
      </c>
      <c r="I1660" s="71">
        <v>12129.416666666701</v>
      </c>
      <c r="J1660" s="72">
        <v>0.99283102780278798</v>
      </c>
      <c r="K1660" s="71">
        <v>25569.145447228901</v>
      </c>
      <c r="L1660" s="72">
        <v>0.97521772254948202</v>
      </c>
      <c r="M1660" s="71">
        <v>26314.8672316384</v>
      </c>
      <c r="N1660" s="72">
        <v>0.99290145385950301</v>
      </c>
      <c r="O1660" s="71">
        <v>46514.547357201896</v>
      </c>
      <c r="P1660" s="72">
        <v>0.97338458602072297</v>
      </c>
      <c r="Q1660" s="71">
        <v>19880.952596466599</v>
      </c>
      <c r="R1660" s="72">
        <v>0.99399713036917403</v>
      </c>
      <c r="S1660" s="71">
        <v>54272.832056813699</v>
      </c>
      <c r="T1660" s="72">
        <v>0.99439111154522997</v>
      </c>
      <c r="U1660" s="71">
        <v>27553.229049389302</v>
      </c>
      <c r="V1660" s="72">
        <v>0.99116846328487596</v>
      </c>
      <c r="W1660" s="71">
        <v>61526.640776699001</v>
      </c>
      <c r="X1660" s="72">
        <v>0.99210914565110697</v>
      </c>
      <c r="Y1660" s="71">
        <v>5208.4482758620697</v>
      </c>
      <c r="Z1660" s="72">
        <v>0.99435820463193403</v>
      </c>
      <c r="AA1660" s="71">
        <v>21471.300038111502</v>
      </c>
      <c r="AB1660" s="72">
        <v>0.96257957671081895</v>
      </c>
      <c r="AC1660" s="71">
        <v>27579.969703487699</v>
      </c>
      <c r="AD1660" s="72">
        <v>0.98868089311982099</v>
      </c>
      <c r="AE1660" s="71">
        <v>17523.128706199499</v>
      </c>
      <c r="AF1660" s="72">
        <v>0.98245843833816204</v>
      </c>
      <c r="AG1660" s="71">
        <v>13751</v>
      </c>
      <c r="AH1660" s="72">
        <v>1</v>
      </c>
      <c r="AI1660" s="71">
        <v>19672.663211511499</v>
      </c>
      <c r="AJ1660" s="72">
        <v>0.96872512773018404</v>
      </c>
      <c r="AK1660" s="71">
        <v>71509.396989907706</v>
      </c>
      <c r="AL1660" s="72">
        <v>0.99985513731345099</v>
      </c>
      <c r="AM1660" s="71">
        <v>21227.866495819701</v>
      </c>
      <c r="AN1660" s="72">
        <v>0.97964337431059101</v>
      </c>
      <c r="AO1660" s="71">
        <v>10409.84375</v>
      </c>
      <c r="AP1660" s="72">
        <v>0.99434938867131495</v>
      </c>
      <c r="AQ1660" s="71">
        <v>53576.940476050899</v>
      </c>
      <c r="AR1660" s="72">
        <v>0.99473094348943802</v>
      </c>
      <c r="AS1660" s="71">
        <v>9659.6164021164004</v>
      </c>
      <c r="AT1660" s="72">
        <v>0.989410673165667</v>
      </c>
    </row>
    <row r="1661" spans="1:46" x14ac:dyDescent="0.2">
      <c r="A1661" s="87"/>
      <c r="B1661" s="87"/>
      <c r="C1661" s="87"/>
      <c r="D1661" s="67" t="s">
        <v>1737</v>
      </c>
      <c r="E1661" s="67" t="s">
        <v>4751</v>
      </c>
      <c r="F1661" s="67" t="s">
        <v>2202</v>
      </c>
      <c r="G1661" s="67" t="s">
        <v>2</v>
      </c>
      <c r="H1661" s="67" t="s">
        <v>2204</v>
      </c>
      <c r="I1661" s="71">
        <v>87.5833333333333</v>
      </c>
      <c r="J1661" s="72">
        <v>7.1689721972115397E-3</v>
      </c>
      <c r="K1661" s="71">
        <v>649.76429569933998</v>
      </c>
      <c r="L1661" s="72">
        <v>2.47822774505181E-2</v>
      </c>
      <c r="M1661" s="71">
        <v>188.13276836158201</v>
      </c>
      <c r="N1661" s="72">
        <v>7.0985461404966203E-3</v>
      </c>
      <c r="O1661" s="71">
        <v>1271.85487807205</v>
      </c>
      <c r="P1661" s="72">
        <v>2.6615413979276598E-2</v>
      </c>
      <c r="Q1661" s="71">
        <v>120.06349206349201</v>
      </c>
      <c r="R1661" s="72">
        <v>6.0028696308256401E-3</v>
      </c>
      <c r="S1661" s="71">
        <v>306.12729498163998</v>
      </c>
      <c r="T1661" s="72">
        <v>5.6088884547698904E-3</v>
      </c>
      <c r="U1661" s="71">
        <v>245.50554520616001</v>
      </c>
      <c r="V1661" s="72">
        <v>8.8315367151240807E-3</v>
      </c>
      <c r="W1661" s="71">
        <v>489.359223300971</v>
      </c>
      <c r="X1661" s="72">
        <v>7.8908543488933596E-3</v>
      </c>
      <c r="Y1661" s="71">
        <v>29.551724137931</v>
      </c>
      <c r="Z1661" s="72">
        <v>5.64179536806625E-3</v>
      </c>
      <c r="AA1661" s="71">
        <v>834.69996188847006</v>
      </c>
      <c r="AB1661" s="72">
        <v>3.7420423289180903E-2</v>
      </c>
      <c r="AC1661" s="71">
        <v>315.75468586308102</v>
      </c>
      <c r="AD1661" s="72">
        <v>1.13191068801791E-2</v>
      </c>
      <c r="AE1661" s="71">
        <v>312.87129380053898</v>
      </c>
      <c r="AF1661" s="72">
        <v>1.75415616618378E-2</v>
      </c>
      <c r="AG1661" s="71">
        <v>0</v>
      </c>
      <c r="AH1661" s="72">
        <v>0</v>
      </c>
      <c r="AI1661" s="71">
        <v>635.123433402346</v>
      </c>
      <c r="AJ1661" s="72">
        <v>3.1274872269815603E-2</v>
      </c>
      <c r="AK1661" s="71">
        <v>10.360544217687099</v>
      </c>
      <c r="AL1661" s="72">
        <v>1.44862686548449E-4</v>
      </c>
      <c r="AM1661" s="71">
        <v>441.10718632098298</v>
      </c>
      <c r="AN1661" s="72">
        <v>2.0356625689408599E-2</v>
      </c>
      <c r="AO1661" s="71">
        <v>59.15625</v>
      </c>
      <c r="AP1661" s="72">
        <v>5.6506113286846904E-3</v>
      </c>
      <c r="AQ1661" s="71">
        <v>283.79526029525999</v>
      </c>
      <c r="AR1661" s="72">
        <v>5.2690565105621102E-3</v>
      </c>
      <c r="AS1661" s="71">
        <v>103.383597883598</v>
      </c>
      <c r="AT1661" s="72">
        <v>1.0589326834333499E-2</v>
      </c>
    </row>
    <row r="1662" spans="1:46" x14ac:dyDescent="0.2">
      <c r="A1662" s="87"/>
      <c r="B1662" s="87"/>
      <c r="C1662" s="87"/>
      <c r="D1662" s="67" t="s">
        <v>1739</v>
      </c>
      <c r="E1662" s="67" t="s">
        <v>4751</v>
      </c>
      <c r="F1662" s="67" t="s">
        <v>2205</v>
      </c>
      <c r="G1662" s="67" t="s">
        <v>27</v>
      </c>
      <c r="H1662" s="67" t="s">
        <v>2206</v>
      </c>
      <c r="I1662" s="71">
        <v>12217</v>
      </c>
      <c r="J1662" s="72">
        <v>1</v>
      </c>
      <c r="K1662" s="71">
        <v>26218.909742928201</v>
      </c>
      <c r="L1662" s="72">
        <v>1</v>
      </c>
      <c r="M1662" s="71">
        <v>26503</v>
      </c>
      <c r="N1662" s="72">
        <v>1</v>
      </c>
      <c r="O1662" s="71">
        <v>47765.380260832899</v>
      </c>
      <c r="P1662" s="72">
        <v>0.99956008459608303</v>
      </c>
      <c r="Q1662" s="71">
        <v>19883.619263133201</v>
      </c>
      <c r="R1662" s="72">
        <v>0.99413045692892799</v>
      </c>
      <c r="S1662" s="71">
        <v>54576.485667584799</v>
      </c>
      <c r="T1662" s="72">
        <v>0.99995467696269902</v>
      </c>
      <c r="U1662" s="71">
        <v>27793.154670353098</v>
      </c>
      <c r="V1662" s="72">
        <v>0.99979927416395697</v>
      </c>
      <c r="W1662" s="71">
        <v>62016</v>
      </c>
      <c r="X1662" s="72">
        <v>1</v>
      </c>
      <c r="Y1662" s="71">
        <v>5223.2241379310299</v>
      </c>
      <c r="Z1662" s="72">
        <v>0.99717910231596696</v>
      </c>
      <c r="AA1662" s="71">
        <v>22119.7419354839</v>
      </c>
      <c r="AB1662" s="72">
        <v>0.991649867097815</v>
      </c>
      <c r="AC1662" s="71">
        <v>27895.724389350798</v>
      </c>
      <c r="AD1662" s="72">
        <v>1</v>
      </c>
      <c r="AE1662" s="71">
        <v>17836</v>
      </c>
      <c r="AF1662" s="72">
        <v>1</v>
      </c>
      <c r="AG1662" s="71">
        <v>13751</v>
      </c>
      <c r="AH1662" s="72">
        <v>1</v>
      </c>
      <c r="AI1662" s="71">
        <v>20156.446644913802</v>
      </c>
      <c r="AJ1662" s="72">
        <v>0.99254768613408195</v>
      </c>
      <c r="AK1662" s="71">
        <v>71163.328962696905</v>
      </c>
      <c r="AL1662" s="72">
        <v>0.99501636213939204</v>
      </c>
      <c r="AM1662" s="71">
        <v>21668.973682140699</v>
      </c>
      <c r="AN1662" s="72">
        <v>1</v>
      </c>
      <c r="AO1662" s="71">
        <v>10469</v>
      </c>
      <c r="AP1662" s="72">
        <v>1</v>
      </c>
      <c r="AQ1662" s="71">
        <v>53384.912249891102</v>
      </c>
      <c r="AR1662" s="72">
        <v>0.991165670502827</v>
      </c>
      <c r="AS1662" s="71">
        <v>9763</v>
      </c>
      <c r="AT1662" s="72">
        <v>1</v>
      </c>
    </row>
    <row r="1663" spans="1:46" x14ac:dyDescent="0.2">
      <c r="A1663" s="87"/>
      <c r="B1663" s="87"/>
      <c r="C1663" s="87"/>
      <c r="D1663" s="67" t="s">
        <v>1742</v>
      </c>
      <c r="E1663" s="67" t="s">
        <v>4751</v>
      </c>
      <c r="F1663" s="67" t="s">
        <v>2205</v>
      </c>
      <c r="G1663" s="67" t="s">
        <v>2</v>
      </c>
      <c r="H1663" s="67" t="s">
        <v>2207</v>
      </c>
      <c r="I1663" s="71">
        <v>0</v>
      </c>
      <c r="J1663" s="72">
        <v>0</v>
      </c>
      <c r="K1663" s="71">
        <v>0</v>
      </c>
      <c r="L1663" s="72">
        <v>0</v>
      </c>
      <c r="M1663" s="71">
        <v>0</v>
      </c>
      <c r="N1663" s="72">
        <v>0</v>
      </c>
      <c r="O1663" s="71">
        <v>21.0219744410559</v>
      </c>
      <c r="P1663" s="72">
        <v>4.3991540391669E-4</v>
      </c>
      <c r="Q1663" s="71">
        <v>117.39682539682499</v>
      </c>
      <c r="R1663" s="72">
        <v>5.8695430710717098E-3</v>
      </c>
      <c r="S1663" s="71">
        <v>2.4736842105263199</v>
      </c>
      <c r="T1663" s="72">
        <v>4.5323037300544401E-5</v>
      </c>
      <c r="U1663" s="71">
        <v>5.5799242424242399</v>
      </c>
      <c r="V1663" s="72">
        <v>2.00725836042518E-4</v>
      </c>
      <c r="W1663" s="71">
        <v>0</v>
      </c>
      <c r="X1663" s="72">
        <v>0</v>
      </c>
      <c r="Y1663" s="71">
        <v>14.7758620689655</v>
      </c>
      <c r="Z1663" s="72">
        <v>2.8208976840331302E-3</v>
      </c>
      <c r="AA1663" s="71">
        <v>186.258064516129</v>
      </c>
      <c r="AB1663" s="72">
        <v>8.3501329021845698E-3</v>
      </c>
      <c r="AC1663" s="71">
        <v>0</v>
      </c>
      <c r="AD1663" s="72">
        <v>0</v>
      </c>
      <c r="AE1663" s="71">
        <v>0</v>
      </c>
      <c r="AF1663" s="72">
        <v>0</v>
      </c>
      <c r="AG1663" s="71">
        <v>0</v>
      </c>
      <c r="AH1663" s="72">
        <v>0</v>
      </c>
      <c r="AI1663" s="71">
        <v>151.34</v>
      </c>
      <c r="AJ1663" s="72">
        <v>7.4523138659182203E-3</v>
      </c>
      <c r="AK1663" s="71">
        <v>356.42857142857099</v>
      </c>
      <c r="AL1663" s="72">
        <v>4.9836378606079998E-3</v>
      </c>
      <c r="AM1663" s="71">
        <v>0</v>
      </c>
      <c r="AN1663" s="72">
        <v>0</v>
      </c>
      <c r="AO1663" s="71">
        <v>0</v>
      </c>
      <c r="AP1663" s="72">
        <v>0</v>
      </c>
      <c r="AQ1663" s="71">
        <v>475.82348645506499</v>
      </c>
      <c r="AR1663" s="72">
        <v>8.8343294971734102E-3</v>
      </c>
      <c r="AS1663" s="71">
        <v>0</v>
      </c>
      <c r="AT1663" s="72">
        <v>0</v>
      </c>
    </row>
    <row r="1664" spans="1:46" x14ac:dyDescent="0.2">
      <c r="A1664" s="87"/>
      <c r="B1664" s="87"/>
      <c r="C1664" s="87"/>
      <c r="D1664" s="67" t="s">
        <v>1744</v>
      </c>
      <c r="E1664" s="67" t="s">
        <v>4751</v>
      </c>
      <c r="F1664" s="67" t="s">
        <v>2208</v>
      </c>
      <c r="G1664" s="67" t="s">
        <v>27</v>
      </c>
      <c r="H1664" s="67" t="s">
        <v>2209</v>
      </c>
      <c r="I1664" s="71">
        <v>12217</v>
      </c>
      <c r="J1664" s="72">
        <v>1</v>
      </c>
      <c r="K1664" s="71">
        <v>26214.1897429282</v>
      </c>
      <c r="L1664" s="72">
        <v>0.99981997725892202</v>
      </c>
      <c r="M1664" s="71">
        <v>26171.26</v>
      </c>
      <c r="N1664" s="72">
        <v>0.98748292646115499</v>
      </c>
      <c r="O1664" s="71">
        <v>47753.5427009173</v>
      </c>
      <c r="P1664" s="72">
        <v>0.99931236643020604</v>
      </c>
      <c r="Q1664" s="71">
        <v>20001.016088530101</v>
      </c>
      <c r="R1664" s="72">
        <v>1</v>
      </c>
      <c r="S1664" s="71">
        <v>54576.485667584799</v>
      </c>
      <c r="T1664" s="72">
        <v>0.99995467696269902</v>
      </c>
      <c r="U1664" s="71">
        <v>27793.154670353098</v>
      </c>
      <c r="V1664" s="72">
        <v>0.99979927416395697</v>
      </c>
      <c r="W1664" s="71">
        <v>61506.809277238397</v>
      </c>
      <c r="X1664" s="72">
        <v>0.99178936528054695</v>
      </c>
      <c r="Y1664" s="71">
        <v>5185.0344827586196</v>
      </c>
      <c r="Z1664" s="72">
        <v>0.989888217403326</v>
      </c>
      <c r="AA1664" s="71">
        <v>22198.092161016899</v>
      </c>
      <c r="AB1664" s="72">
        <v>0.99516238505410903</v>
      </c>
      <c r="AC1664" s="71">
        <v>27765.575292965299</v>
      </c>
      <c r="AD1664" s="72">
        <v>0.99533444284977102</v>
      </c>
      <c r="AE1664" s="71">
        <v>17836</v>
      </c>
      <c r="AF1664" s="72">
        <v>1</v>
      </c>
      <c r="AG1664" s="71">
        <v>13751</v>
      </c>
      <c r="AH1664" s="72">
        <v>1</v>
      </c>
      <c r="AI1664" s="71">
        <v>20001.995533802699</v>
      </c>
      <c r="AJ1664" s="72">
        <v>0.98494217432663</v>
      </c>
      <c r="AK1664" s="71">
        <v>71513.016037526802</v>
      </c>
      <c r="AL1664" s="72">
        <v>0.99990573938124105</v>
      </c>
      <c r="AM1664" s="71">
        <v>21416.6984240772</v>
      </c>
      <c r="AN1664" s="72">
        <v>0.98835776618846205</v>
      </c>
      <c r="AO1664" s="71">
        <v>10469</v>
      </c>
      <c r="AP1664" s="72">
        <v>1</v>
      </c>
      <c r="AQ1664" s="71">
        <v>53632.684033662903</v>
      </c>
      <c r="AR1664" s="72">
        <v>0.995765900714769</v>
      </c>
      <c r="AS1664" s="71">
        <v>9763</v>
      </c>
      <c r="AT1664" s="72">
        <v>1</v>
      </c>
    </row>
    <row r="1665" spans="1:46" x14ac:dyDescent="0.2">
      <c r="A1665" s="87"/>
      <c r="B1665" s="87"/>
      <c r="C1665" s="87"/>
      <c r="D1665" s="67" t="s">
        <v>1747</v>
      </c>
      <c r="E1665" s="67" t="s">
        <v>4751</v>
      </c>
      <c r="F1665" s="67" t="s">
        <v>2208</v>
      </c>
      <c r="G1665" s="67" t="s">
        <v>2</v>
      </c>
      <c r="H1665" s="67" t="s">
        <v>2210</v>
      </c>
      <c r="I1665" s="71">
        <v>0</v>
      </c>
      <c r="J1665" s="72">
        <v>0</v>
      </c>
      <c r="K1665" s="71">
        <v>4.72</v>
      </c>
      <c r="L1665" s="72">
        <v>1.8002274107805299E-4</v>
      </c>
      <c r="M1665" s="71">
        <v>331.74</v>
      </c>
      <c r="N1665" s="72">
        <v>1.25170735388447E-2</v>
      </c>
      <c r="O1665" s="71">
        <v>32.859534356649803</v>
      </c>
      <c r="P1665" s="72">
        <v>6.8763356979392601E-4</v>
      </c>
      <c r="Q1665" s="71">
        <v>0</v>
      </c>
      <c r="R1665" s="72">
        <v>0</v>
      </c>
      <c r="S1665" s="71">
        <v>2.4736842105263199</v>
      </c>
      <c r="T1665" s="72">
        <v>4.5323037300544401E-5</v>
      </c>
      <c r="U1665" s="71">
        <v>5.5799242424242399</v>
      </c>
      <c r="V1665" s="72">
        <v>2.00725836042518E-4</v>
      </c>
      <c r="W1665" s="71">
        <v>509.19072276159699</v>
      </c>
      <c r="X1665" s="72">
        <v>8.2106347194529899E-3</v>
      </c>
      <c r="Y1665" s="71">
        <v>52.965517241379303</v>
      </c>
      <c r="Z1665" s="72">
        <v>1.0111782596674199E-2</v>
      </c>
      <c r="AA1665" s="71">
        <v>107.90783898305099</v>
      </c>
      <c r="AB1665" s="72">
        <v>4.8376149458912799E-3</v>
      </c>
      <c r="AC1665" s="71">
        <v>130.14909638554201</v>
      </c>
      <c r="AD1665" s="72">
        <v>4.6655571502286098E-3</v>
      </c>
      <c r="AE1665" s="71">
        <v>0</v>
      </c>
      <c r="AF1665" s="72">
        <v>0</v>
      </c>
      <c r="AG1665" s="71">
        <v>0</v>
      </c>
      <c r="AH1665" s="72">
        <v>0</v>
      </c>
      <c r="AI1665" s="71">
        <v>305.79111111111098</v>
      </c>
      <c r="AJ1665" s="72">
        <v>1.50578256733704E-2</v>
      </c>
      <c r="AK1665" s="71">
        <v>6.7414965986394604</v>
      </c>
      <c r="AL1665" s="72">
        <v>9.4260618758708301E-5</v>
      </c>
      <c r="AM1665" s="71">
        <v>252.275258063536</v>
      </c>
      <c r="AN1665" s="72">
        <v>1.16422338115375E-2</v>
      </c>
      <c r="AO1665" s="71">
        <v>0</v>
      </c>
      <c r="AP1665" s="72">
        <v>0</v>
      </c>
      <c r="AQ1665" s="71">
        <v>228.051702683282</v>
      </c>
      <c r="AR1665" s="72">
        <v>4.23409928523104E-3</v>
      </c>
      <c r="AS1665" s="71">
        <v>0</v>
      </c>
      <c r="AT1665" s="72">
        <v>0</v>
      </c>
    </row>
    <row r="1666" spans="1:46" x14ac:dyDescent="0.2">
      <c r="A1666" s="87"/>
      <c r="B1666" s="87"/>
      <c r="C1666" s="87"/>
      <c r="D1666" s="67" t="s">
        <v>1749</v>
      </c>
      <c r="E1666" s="67" t="s">
        <v>4751</v>
      </c>
      <c r="F1666" s="67" t="s">
        <v>2211</v>
      </c>
      <c r="G1666" s="67" t="s">
        <v>27</v>
      </c>
      <c r="H1666" s="67" t="s">
        <v>2212</v>
      </c>
      <c r="I1666" s="71">
        <v>12217</v>
      </c>
      <c r="J1666" s="72">
        <v>1</v>
      </c>
      <c r="K1666" s="71">
        <v>26202.800045958498</v>
      </c>
      <c r="L1666" s="72">
        <v>0.99938556953253799</v>
      </c>
      <c r="M1666" s="71">
        <v>26097.873898305101</v>
      </c>
      <c r="N1666" s="72">
        <v>0.98471395307342902</v>
      </c>
      <c r="O1666" s="71">
        <v>47074.076901724999</v>
      </c>
      <c r="P1666" s="72">
        <v>0.98509355590232806</v>
      </c>
      <c r="Q1666" s="71">
        <v>19998.3494218634</v>
      </c>
      <c r="R1666" s="72">
        <v>0.99986667344024605</v>
      </c>
      <c r="S1666" s="71">
        <v>54384.411983374303</v>
      </c>
      <c r="T1666" s="72">
        <v>0.99643548776430402</v>
      </c>
      <c r="U1666" s="71">
        <v>27561.551397874198</v>
      </c>
      <c r="V1666" s="72">
        <v>0.99146784196546001</v>
      </c>
      <c r="W1666" s="71">
        <v>61842.669846316901</v>
      </c>
      <c r="X1666" s="72">
        <v>0.99720507363127098</v>
      </c>
      <c r="Y1666" s="71">
        <v>5238</v>
      </c>
      <c r="Z1666" s="72">
        <v>1</v>
      </c>
      <c r="AA1666" s="71">
        <v>22077.235802727701</v>
      </c>
      <c r="AB1666" s="72">
        <v>0.98974427520522401</v>
      </c>
      <c r="AC1666" s="71">
        <v>27762.636612797101</v>
      </c>
      <c r="AD1666" s="72">
        <v>0.99522909766758205</v>
      </c>
      <c r="AE1666" s="71">
        <v>17836</v>
      </c>
      <c r="AF1666" s="72">
        <v>1</v>
      </c>
      <c r="AG1666" s="71">
        <v>13751</v>
      </c>
      <c r="AH1666" s="72">
        <v>1</v>
      </c>
      <c r="AI1666" s="71">
        <v>20296.917079696399</v>
      </c>
      <c r="AJ1666" s="72">
        <v>0.99946475874464102</v>
      </c>
      <c r="AK1666" s="71">
        <v>71519.757534125398</v>
      </c>
      <c r="AL1666" s="72">
        <v>1</v>
      </c>
      <c r="AM1666" s="71">
        <v>21444.849546667199</v>
      </c>
      <c r="AN1666" s="72">
        <v>0.98965691043973003</v>
      </c>
      <c r="AO1666" s="71">
        <v>10410.08</v>
      </c>
      <c r="AP1666" s="72">
        <v>0.99437195529658995</v>
      </c>
      <c r="AQ1666" s="71">
        <v>53389.164997143896</v>
      </c>
      <c r="AR1666" s="72">
        <v>0.99124462871226404</v>
      </c>
      <c r="AS1666" s="71">
        <v>9694.0535714285706</v>
      </c>
      <c r="AT1666" s="72">
        <v>0.99293798744531103</v>
      </c>
    </row>
    <row r="1667" spans="1:46" x14ac:dyDescent="0.2">
      <c r="A1667" s="87"/>
      <c r="B1667" s="87"/>
      <c r="C1667" s="87"/>
      <c r="D1667" s="67" t="s">
        <v>1752</v>
      </c>
      <c r="E1667" s="67" t="s">
        <v>4751</v>
      </c>
      <c r="F1667" s="67" t="s">
        <v>2211</v>
      </c>
      <c r="G1667" s="67" t="s">
        <v>2</v>
      </c>
      <c r="H1667" s="67" t="s">
        <v>2213</v>
      </c>
      <c r="I1667" s="71">
        <v>0</v>
      </c>
      <c r="J1667" s="72">
        <v>0</v>
      </c>
      <c r="K1667" s="71">
        <v>16.109696969697001</v>
      </c>
      <c r="L1667" s="72">
        <v>6.1443046746221305E-4</v>
      </c>
      <c r="M1667" s="71">
        <v>405.12610169491501</v>
      </c>
      <c r="N1667" s="72">
        <v>1.5286046926571199E-2</v>
      </c>
      <c r="O1667" s="71">
        <v>712.325333548956</v>
      </c>
      <c r="P1667" s="72">
        <v>1.4906444097671501E-2</v>
      </c>
      <c r="Q1667" s="71">
        <v>2.6666666666666701</v>
      </c>
      <c r="R1667" s="72">
        <v>1.3332655975392701E-4</v>
      </c>
      <c r="S1667" s="71">
        <v>194.54736842105299</v>
      </c>
      <c r="T1667" s="72">
        <v>3.56451223569643E-3</v>
      </c>
      <c r="U1667" s="71">
        <v>237.18319672131199</v>
      </c>
      <c r="V1667" s="72">
        <v>8.5321580345395793E-3</v>
      </c>
      <c r="W1667" s="71">
        <v>173.33015368309501</v>
      </c>
      <c r="X1667" s="72">
        <v>2.7949263687289598E-3</v>
      </c>
      <c r="Y1667" s="71">
        <v>0</v>
      </c>
      <c r="Z1667" s="72">
        <v>0</v>
      </c>
      <c r="AA1667" s="71">
        <v>228.76419727226201</v>
      </c>
      <c r="AB1667" s="72">
        <v>1.02557247947755E-2</v>
      </c>
      <c r="AC1667" s="71">
        <v>133.08777655365199</v>
      </c>
      <c r="AD1667" s="72">
        <v>4.7709023324183199E-3</v>
      </c>
      <c r="AE1667" s="71">
        <v>0</v>
      </c>
      <c r="AF1667" s="72">
        <v>0</v>
      </c>
      <c r="AG1667" s="71">
        <v>0</v>
      </c>
      <c r="AH1667" s="72">
        <v>0</v>
      </c>
      <c r="AI1667" s="71">
        <v>10.869565217391299</v>
      </c>
      <c r="AJ1667" s="72">
        <v>5.3524125535924102E-4</v>
      </c>
      <c r="AK1667" s="71">
        <v>0</v>
      </c>
      <c r="AL1667" s="72">
        <v>0</v>
      </c>
      <c r="AM1667" s="71">
        <v>224.124135473526</v>
      </c>
      <c r="AN1667" s="72">
        <v>1.03430895602705E-2</v>
      </c>
      <c r="AO1667" s="71">
        <v>58.92</v>
      </c>
      <c r="AP1667" s="72">
        <v>5.6280447034100702E-3</v>
      </c>
      <c r="AQ1667" s="71">
        <v>471.57073920231801</v>
      </c>
      <c r="AR1667" s="72">
        <v>8.7553712877355607E-3</v>
      </c>
      <c r="AS1667" s="71">
        <v>68.946428571428598</v>
      </c>
      <c r="AT1667" s="72">
        <v>7.0620125546889904E-3</v>
      </c>
    </row>
    <row r="1668" spans="1:46" x14ac:dyDescent="0.2">
      <c r="A1668" s="87"/>
      <c r="B1668" s="87"/>
      <c r="C1668" s="87"/>
      <c r="D1668" s="67" t="s">
        <v>4976</v>
      </c>
      <c r="E1668" s="67" t="s">
        <v>4751</v>
      </c>
      <c r="F1668" s="67" t="s">
        <v>4796</v>
      </c>
      <c r="G1668" s="67" t="s">
        <v>27</v>
      </c>
      <c r="H1668" s="67" t="s">
        <v>4797</v>
      </c>
      <c r="I1668" s="71">
        <v>12129.416666666701</v>
      </c>
      <c r="J1668" s="72">
        <v>0.99283102780278798</v>
      </c>
      <c r="K1668" s="71">
        <v>26216.5497429282</v>
      </c>
      <c r="L1668" s="72">
        <v>0.99990998862946101</v>
      </c>
      <c r="M1668" s="71">
        <v>26503</v>
      </c>
      <c r="N1668" s="72">
        <v>1</v>
      </c>
      <c r="O1668" s="71">
        <v>47169.530089992099</v>
      </c>
      <c r="P1668" s="72">
        <v>0.98709105275922104</v>
      </c>
      <c r="Q1668" s="71">
        <v>20001.016088530101</v>
      </c>
      <c r="R1668" s="72">
        <v>1</v>
      </c>
      <c r="S1668" s="71">
        <v>54578.959351795398</v>
      </c>
      <c r="T1668" s="72">
        <v>1</v>
      </c>
      <c r="U1668" s="71">
        <v>27795.9921703531</v>
      </c>
      <c r="V1668" s="72">
        <v>0.99990134715545798</v>
      </c>
      <c r="W1668" s="71">
        <v>62016</v>
      </c>
      <c r="X1668" s="72">
        <v>1</v>
      </c>
      <c r="Y1668" s="71">
        <v>5099.9482758620697</v>
      </c>
      <c r="Z1668" s="72">
        <v>0.97364419164987903</v>
      </c>
      <c r="AA1668" s="71">
        <v>22265.805555555598</v>
      </c>
      <c r="AB1668" s="72">
        <v>0.998198043376471</v>
      </c>
      <c r="AC1668" s="71">
        <v>27602.6553348753</v>
      </c>
      <c r="AD1668" s="72">
        <v>0.98949412281305205</v>
      </c>
      <c r="AE1668" s="71">
        <v>17836</v>
      </c>
      <c r="AF1668" s="72">
        <v>1</v>
      </c>
      <c r="AG1668" s="71">
        <v>13751</v>
      </c>
      <c r="AH1668" s="72">
        <v>1</v>
      </c>
      <c r="AI1668" s="71">
        <v>19981.5654337337</v>
      </c>
      <c r="AJ1668" s="72">
        <v>0.98393615134508905</v>
      </c>
      <c r="AK1668" s="71">
        <v>71516.138486506403</v>
      </c>
      <c r="AL1668" s="72">
        <v>0.99994939793221005</v>
      </c>
      <c r="AM1668" s="71">
        <v>21538.0056417706</v>
      </c>
      <c r="AN1668" s="72">
        <v>0.99395596476828096</v>
      </c>
      <c r="AO1668" s="71">
        <v>10469</v>
      </c>
      <c r="AP1668" s="72">
        <v>1</v>
      </c>
      <c r="AQ1668" s="71">
        <v>53649.124093603001</v>
      </c>
      <c r="AR1668" s="72">
        <v>0.99607113345463605</v>
      </c>
      <c r="AS1668" s="71">
        <v>9763</v>
      </c>
      <c r="AT1668" s="72">
        <v>1</v>
      </c>
    </row>
    <row r="1669" spans="1:46" x14ac:dyDescent="0.2">
      <c r="A1669" s="87"/>
      <c r="B1669" s="87"/>
      <c r="C1669" s="87"/>
      <c r="D1669" s="67" t="s">
        <v>4977</v>
      </c>
      <c r="E1669" s="67" t="s">
        <v>4751</v>
      </c>
      <c r="F1669" s="67" t="s">
        <v>4796</v>
      </c>
      <c r="G1669" s="67" t="s">
        <v>2</v>
      </c>
      <c r="H1669" s="67" t="s">
        <v>4798</v>
      </c>
      <c r="I1669" s="71">
        <v>87.5833333333333</v>
      </c>
      <c r="J1669" s="72">
        <v>7.1689721972115397E-3</v>
      </c>
      <c r="K1669" s="71">
        <v>2.36</v>
      </c>
      <c r="L1669" s="72">
        <v>9.0011370539026399E-5</v>
      </c>
      <c r="M1669" s="71">
        <v>0</v>
      </c>
      <c r="N1669" s="72">
        <v>0</v>
      </c>
      <c r="O1669" s="71">
        <v>616.87214528177901</v>
      </c>
      <c r="P1669" s="72">
        <v>1.29089472407787E-2</v>
      </c>
      <c r="Q1669" s="71">
        <v>0</v>
      </c>
      <c r="R1669" s="72">
        <v>0</v>
      </c>
      <c r="S1669" s="71">
        <v>0</v>
      </c>
      <c r="T1669" s="72">
        <v>0</v>
      </c>
      <c r="U1669" s="71">
        <v>2.74242424242424</v>
      </c>
      <c r="V1669" s="72">
        <v>9.8652844541974606E-5</v>
      </c>
      <c r="W1669" s="71">
        <v>0</v>
      </c>
      <c r="X1669" s="72">
        <v>0</v>
      </c>
      <c r="Y1669" s="71">
        <v>138.05172413793099</v>
      </c>
      <c r="Z1669" s="72">
        <v>2.63558083501205E-2</v>
      </c>
      <c r="AA1669" s="71">
        <v>40.1944444444444</v>
      </c>
      <c r="AB1669" s="72">
        <v>1.80195662352929E-3</v>
      </c>
      <c r="AC1669" s="71">
        <v>293.06905447545802</v>
      </c>
      <c r="AD1669" s="72">
        <v>1.05058771869476E-2</v>
      </c>
      <c r="AE1669" s="71">
        <v>0</v>
      </c>
      <c r="AF1669" s="72">
        <v>0</v>
      </c>
      <c r="AG1669" s="71">
        <v>0</v>
      </c>
      <c r="AH1669" s="72">
        <v>0</v>
      </c>
      <c r="AI1669" s="71">
        <v>326.22121118012399</v>
      </c>
      <c r="AJ1669" s="72">
        <v>1.6063848654911301E-2</v>
      </c>
      <c r="AK1669" s="71">
        <v>3.61904761904762</v>
      </c>
      <c r="AL1669" s="72">
        <v>5.0602067789740497E-5</v>
      </c>
      <c r="AM1669" s="71">
        <v>130.96804037005899</v>
      </c>
      <c r="AN1669" s="72">
        <v>6.0440352317194003E-3</v>
      </c>
      <c r="AO1669" s="71">
        <v>0</v>
      </c>
      <c r="AP1669" s="72">
        <v>0</v>
      </c>
      <c r="AQ1669" s="71">
        <v>211.61164274322201</v>
      </c>
      <c r="AR1669" s="72">
        <v>3.9288665453640001E-3</v>
      </c>
      <c r="AS1669" s="71">
        <v>0</v>
      </c>
      <c r="AT1669" s="72">
        <v>0</v>
      </c>
    </row>
    <row r="1670" spans="1:46" x14ac:dyDescent="0.2">
      <c r="A1670" s="87"/>
      <c r="B1670" s="87"/>
      <c r="C1670" s="87"/>
      <c r="D1670" s="67" t="s">
        <v>4802</v>
      </c>
      <c r="E1670" s="67" t="s">
        <v>4751</v>
      </c>
      <c r="F1670" s="67" t="s">
        <v>4801</v>
      </c>
      <c r="G1670" s="67" t="s">
        <v>27</v>
      </c>
      <c r="H1670" s="67" t="s">
        <v>4799</v>
      </c>
      <c r="I1670" s="71">
        <v>12100.108013937301</v>
      </c>
      <c r="J1670" s="72">
        <v>0.99043202209521797</v>
      </c>
      <c r="K1670" s="71">
        <v>25806.873097539701</v>
      </c>
      <c r="L1670" s="72">
        <v>0.98428475289672801</v>
      </c>
      <c r="M1670" s="71">
        <v>25998.55</v>
      </c>
      <c r="N1670" s="72">
        <v>0.98096630570124099</v>
      </c>
      <c r="O1670" s="71">
        <v>47639.315363506001</v>
      </c>
      <c r="P1670" s="72">
        <v>0.99692199318451002</v>
      </c>
      <c r="Q1670" s="71">
        <v>19857.248231387199</v>
      </c>
      <c r="R1670" s="72">
        <v>0.992811972326481</v>
      </c>
      <c r="S1670" s="71">
        <v>54155.724216660201</v>
      </c>
      <c r="T1670" s="72">
        <v>0.99224545245710705</v>
      </c>
      <c r="U1670" s="71">
        <v>27374.5846962375</v>
      </c>
      <c r="V1670" s="72">
        <v>0.98474211490042096</v>
      </c>
      <c r="W1670" s="71">
        <v>61504.916420095498</v>
      </c>
      <c r="X1670" s="72">
        <v>0.99175884320329499</v>
      </c>
      <c r="Y1670" s="71">
        <v>5044.4137931034502</v>
      </c>
      <c r="Z1670" s="72">
        <v>0.96304196126449904</v>
      </c>
      <c r="AA1670" s="71">
        <v>21400.019181702199</v>
      </c>
      <c r="AB1670" s="72">
        <v>0.95938398555107196</v>
      </c>
      <c r="AC1670" s="71">
        <v>26564.1085187147</v>
      </c>
      <c r="AD1670" s="72">
        <v>0.95226451724105798</v>
      </c>
      <c r="AE1670" s="71">
        <v>17340.885164835199</v>
      </c>
      <c r="AF1670" s="72">
        <v>0.97224070222220005</v>
      </c>
      <c r="AG1670" s="71">
        <v>13359.4144620811</v>
      </c>
      <c r="AH1670" s="72">
        <v>0.97152312283333098</v>
      </c>
      <c r="AI1670" s="71">
        <v>19996.560751194</v>
      </c>
      <c r="AJ1670" s="72">
        <v>0.98467455369894996</v>
      </c>
      <c r="AK1670" s="71">
        <v>70512.758667912305</v>
      </c>
      <c r="AL1670" s="72">
        <v>0.985919990490283</v>
      </c>
      <c r="AM1670" s="71">
        <v>20987.149269077301</v>
      </c>
      <c r="AN1670" s="72">
        <v>0.96853453130429701</v>
      </c>
      <c r="AO1670" s="71">
        <v>9927.875</v>
      </c>
      <c r="AP1670" s="72">
        <v>0.94831168210908401</v>
      </c>
      <c r="AQ1670" s="71">
        <v>53578.685730796198</v>
      </c>
      <c r="AR1670" s="72">
        <v>0.99476334658830701</v>
      </c>
      <c r="AS1670" s="71">
        <v>8759.2585978835996</v>
      </c>
      <c r="AT1670" s="72">
        <v>0.897189244892307</v>
      </c>
    </row>
    <row r="1671" spans="1:46" x14ac:dyDescent="0.2">
      <c r="A1671" s="87"/>
      <c r="B1671" s="87"/>
      <c r="C1671" s="87"/>
      <c r="D1671" s="67" t="s">
        <v>4803</v>
      </c>
      <c r="E1671" s="67" t="s">
        <v>4751</v>
      </c>
      <c r="F1671" s="67" t="s">
        <v>4801</v>
      </c>
      <c r="G1671" s="67" t="s">
        <v>2</v>
      </c>
      <c r="H1671" s="67" t="s">
        <v>4800</v>
      </c>
      <c r="I1671" s="71">
        <v>116.891986062718</v>
      </c>
      <c r="J1671" s="72">
        <v>9.5679779047816802E-3</v>
      </c>
      <c r="K1671" s="71">
        <v>412.03664538851001</v>
      </c>
      <c r="L1671" s="72">
        <v>1.5715247103272299E-2</v>
      </c>
      <c r="M1671" s="71">
        <v>504.45</v>
      </c>
      <c r="N1671" s="72">
        <v>1.9033694298758601E-2</v>
      </c>
      <c r="O1671" s="71">
        <v>147.086871767921</v>
      </c>
      <c r="P1671" s="72">
        <v>3.07800681549002E-3</v>
      </c>
      <c r="Q1671" s="71">
        <v>143.767857142857</v>
      </c>
      <c r="R1671" s="72">
        <v>7.18802767351922E-3</v>
      </c>
      <c r="S1671" s="71">
        <v>423.23513513513501</v>
      </c>
      <c r="T1671" s="72">
        <v>7.75454754289325E-3</v>
      </c>
      <c r="U1671" s="71">
        <v>424.14989835804101</v>
      </c>
      <c r="V1671" s="72">
        <v>1.5257885099579401E-2</v>
      </c>
      <c r="W1671" s="71">
        <v>511.08357990445398</v>
      </c>
      <c r="X1671" s="72">
        <v>8.2411567967049393E-3</v>
      </c>
      <c r="Y1671" s="71">
        <v>193.586206896552</v>
      </c>
      <c r="Z1671" s="72">
        <v>3.6958038735500499E-2</v>
      </c>
      <c r="AA1671" s="71">
        <v>905.98081829779505</v>
      </c>
      <c r="AB1671" s="72">
        <v>4.0616014448928303E-2</v>
      </c>
      <c r="AC1671" s="71">
        <v>1331.61587063607</v>
      </c>
      <c r="AD1671" s="72">
        <v>4.7735482758942502E-2</v>
      </c>
      <c r="AE1671" s="71">
        <v>495.11483516483497</v>
      </c>
      <c r="AF1671" s="72">
        <v>2.7759297777799698E-2</v>
      </c>
      <c r="AG1671" s="71">
        <v>391.58553791887101</v>
      </c>
      <c r="AH1671" s="72">
        <v>2.8476877166669402E-2</v>
      </c>
      <c r="AI1671" s="71">
        <v>311.225893719807</v>
      </c>
      <c r="AJ1671" s="72">
        <v>1.532544630105E-2</v>
      </c>
      <c r="AK1671" s="71">
        <v>1006.99886621315</v>
      </c>
      <c r="AL1671" s="72">
        <v>1.40800095097172E-2</v>
      </c>
      <c r="AM1671" s="71">
        <v>681.82441306341696</v>
      </c>
      <c r="AN1671" s="72">
        <v>3.1465468695703297E-2</v>
      </c>
      <c r="AO1671" s="71">
        <v>541.125</v>
      </c>
      <c r="AP1671" s="72">
        <v>5.1688317890915998E-2</v>
      </c>
      <c r="AQ1671" s="71">
        <v>282.05000555000601</v>
      </c>
      <c r="AR1671" s="72">
        <v>5.2366534116925004E-3</v>
      </c>
      <c r="AS1671" s="71">
        <v>1003.7414021164</v>
      </c>
      <c r="AT1671" s="72">
        <v>0.102810755107693</v>
      </c>
    </row>
    <row r="1672" spans="1:46" x14ac:dyDescent="0.2">
      <c r="A1672" s="87"/>
      <c r="B1672" s="87"/>
      <c r="C1672" s="87" t="s">
        <v>2214</v>
      </c>
      <c r="D1672" s="67" t="s">
        <v>42</v>
      </c>
      <c r="E1672" s="67" t="s">
        <v>4752</v>
      </c>
      <c r="F1672" s="67" t="s">
        <v>2100</v>
      </c>
      <c r="G1672" s="67" t="s">
        <v>42</v>
      </c>
      <c r="H1672" s="67" t="s">
        <v>2101</v>
      </c>
      <c r="I1672" s="73">
        <v>2.6970270014770601</v>
      </c>
      <c r="J1672" s="72"/>
      <c r="K1672" s="73">
        <v>2.5022360669308701</v>
      </c>
      <c r="L1672" s="72"/>
      <c r="M1672" s="73">
        <v>2.4215864445422501</v>
      </c>
      <c r="N1672" s="72"/>
      <c r="O1672" s="73">
        <v>3.3433253748205898</v>
      </c>
      <c r="P1672" s="72"/>
      <c r="Q1672" s="73">
        <v>1.68993552426503</v>
      </c>
      <c r="R1672" s="72"/>
      <c r="S1672" s="73">
        <v>3.6145204427681699</v>
      </c>
      <c r="T1672" s="72"/>
      <c r="U1672" s="73">
        <v>3.5523177348428301</v>
      </c>
      <c r="V1672" s="72"/>
      <c r="W1672" s="73">
        <v>1.6688592377679099</v>
      </c>
      <c r="X1672" s="72"/>
      <c r="Y1672" s="73">
        <v>2.2650056412185</v>
      </c>
      <c r="Z1672" s="72"/>
      <c r="AA1672" s="73">
        <v>4.6267200756003399</v>
      </c>
      <c r="AB1672" s="72"/>
      <c r="AC1672" s="73">
        <v>2.7725497803773602</v>
      </c>
      <c r="AD1672" s="72"/>
      <c r="AE1672" s="73">
        <v>1.81516156637055</v>
      </c>
      <c r="AF1672" s="72"/>
      <c r="AG1672" s="73">
        <v>2.41795864146179</v>
      </c>
      <c r="AH1672" s="72"/>
      <c r="AI1672" s="73">
        <v>1.83486021376595</v>
      </c>
      <c r="AJ1672" s="72"/>
      <c r="AK1672" s="73">
        <v>2.0257842523323499</v>
      </c>
      <c r="AL1672" s="72"/>
      <c r="AM1672" s="73">
        <v>2.4085472241128301</v>
      </c>
      <c r="AN1672" s="72"/>
      <c r="AO1672" s="73">
        <v>2.9094913665402902</v>
      </c>
      <c r="AP1672" s="72"/>
      <c r="AQ1672" s="73">
        <v>1.92293366614287</v>
      </c>
      <c r="AR1672" s="72"/>
      <c r="AS1672" s="73">
        <v>1.7236539352034801</v>
      </c>
      <c r="AT1672" s="72"/>
    </row>
    <row r="1673" spans="1:46" x14ac:dyDescent="0.2">
      <c r="A1673" s="87"/>
      <c r="B1673" s="87"/>
      <c r="C1673" s="87"/>
      <c r="D1673" s="67" t="s">
        <v>51</v>
      </c>
      <c r="E1673" s="67" t="s">
        <v>4753</v>
      </c>
      <c r="F1673" s="67" t="s">
        <v>2100</v>
      </c>
      <c r="G1673" s="67" t="s">
        <v>51</v>
      </c>
      <c r="H1673" s="67" t="s">
        <v>4560</v>
      </c>
      <c r="I1673" s="71">
        <v>1114.1724738676</v>
      </c>
      <c r="J1673" s="72"/>
      <c r="K1673" s="71">
        <v>5978.3839985968698</v>
      </c>
      <c r="L1673" s="72"/>
      <c r="M1673" s="71">
        <v>4677.7071186440699</v>
      </c>
      <c r="N1673" s="72"/>
      <c r="O1673" s="71">
        <v>9204.0022447211304</v>
      </c>
      <c r="P1673" s="72"/>
      <c r="Q1673" s="71">
        <v>1244.2951559934299</v>
      </c>
      <c r="R1673" s="72"/>
      <c r="S1673" s="71">
        <v>10823.673710818601</v>
      </c>
      <c r="T1673" s="72"/>
      <c r="U1673" s="71">
        <v>8611.6055938454301</v>
      </c>
      <c r="V1673" s="72"/>
      <c r="W1673" s="71">
        <v>5553.4695519971301</v>
      </c>
      <c r="X1673" s="72"/>
      <c r="Y1673" s="71">
        <v>2076.7758620689701</v>
      </c>
      <c r="Z1673" s="72"/>
      <c r="AA1673" s="71">
        <v>15082.561421471801</v>
      </c>
      <c r="AB1673" s="72"/>
      <c r="AC1673" s="71">
        <v>7683.73574420757</v>
      </c>
      <c r="AD1673" s="72"/>
      <c r="AE1673" s="71">
        <v>3376.5266535351402</v>
      </c>
      <c r="AF1673" s="72"/>
      <c r="AG1673" s="71">
        <v>2593.8342151675502</v>
      </c>
      <c r="AH1673" s="72"/>
      <c r="AI1673" s="71">
        <v>6871.7061973774998</v>
      </c>
      <c r="AJ1673" s="72"/>
      <c r="AK1673" s="71">
        <v>6182.63112831339</v>
      </c>
      <c r="AL1673" s="72"/>
      <c r="AM1673" s="71">
        <v>6237.4196043254897</v>
      </c>
      <c r="AN1673" s="72"/>
      <c r="AO1673" s="71">
        <v>2708.02</v>
      </c>
      <c r="AP1673" s="72"/>
      <c r="AQ1673" s="71">
        <v>6410.07799218326</v>
      </c>
      <c r="AR1673" s="72"/>
      <c r="AS1673" s="71">
        <v>2380.61574074074</v>
      </c>
      <c r="AT1673" s="72"/>
    </row>
    <row r="1674" spans="1:46" ht="16" x14ac:dyDescent="0.2">
      <c r="A1674" s="87"/>
      <c r="B1674" s="87"/>
      <c r="C1674" s="88" t="s">
        <v>589</v>
      </c>
      <c r="D1674" s="66" t="s">
        <v>4974</v>
      </c>
      <c r="E1674" s="66" t="s">
        <v>4751</v>
      </c>
      <c r="F1674" s="67" t="s">
        <v>2217</v>
      </c>
      <c r="G1674" s="67" t="s">
        <v>2</v>
      </c>
      <c r="H1674" s="67" t="s">
        <v>2218</v>
      </c>
      <c r="I1674" s="71">
        <v>0</v>
      </c>
      <c r="J1674" s="72">
        <v>0</v>
      </c>
      <c r="K1674" s="71">
        <v>659.99492063492096</v>
      </c>
      <c r="L1674" s="72">
        <v>0.249579095216209</v>
      </c>
      <c r="M1674" s="71">
        <v>331.74</v>
      </c>
      <c r="N1674" s="72">
        <v>0.14916188055299101</v>
      </c>
      <c r="O1674" s="71">
        <v>398.54456768502303</v>
      </c>
      <c r="P1674" s="72">
        <v>0.128693051457998</v>
      </c>
      <c r="Q1674" s="71">
        <v>158.44827586206901</v>
      </c>
      <c r="R1674" s="72">
        <v>9.1949200119619601E-2</v>
      </c>
      <c r="S1674" s="71">
        <v>423.23513513513501</v>
      </c>
      <c r="T1674" s="72">
        <v>9.4788994767336196E-2</v>
      </c>
      <c r="U1674" s="71">
        <v>276.09365678540598</v>
      </c>
      <c r="V1674" s="72">
        <v>0.12404811684507</v>
      </c>
      <c r="W1674" s="71">
        <v>174.95760466348699</v>
      </c>
      <c r="X1674" s="72">
        <v>2.7118697613152699E-2</v>
      </c>
      <c r="Y1674" s="71">
        <v>82.517241379310306</v>
      </c>
      <c r="Z1674" s="72">
        <v>0.14517107498180101</v>
      </c>
      <c r="AA1674" s="71">
        <v>248.97887241054599</v>
      </c>
      <c r="AB1674" s="72">
        <v>0.13754513157311099</v>
      </c>
      <c r="AC1674" s="71">
        <v>308.478357040047</v>
      </c>
      <c r="AD1674" s="72">
        <v>0.13018003162012901</v>
      </c>
      <c r="AE1674" s="71">
        <v>116.136904761905</v>
      </c>
      <c r="AF1674" s="72">
        <v>0.113854317691997</v>
      </c>
      <c r="AG1674" s="71">
        <v>102.60317460317501</v>
      </c>
      <c r="AH1674" s="72">
        <v>8.6164072532091601E-2</v>
      </c>
      <c r="AI1674" s="71">
        <v>353.34</v>
      </c>
      <c r="AJ1674" s="72">
        <v>0.37931245576651401</v>
      </c>
      <c r="AK1674" s="71">
        <v>222.568965517241</v>
      </c>
      <c r="AL1674" s="72">
        <v>5.8764497606383199E-2</v>
      </c>
      <c r="AM1674" s="71">
        <v>243.76242095754299</v>
      </c>
      <c r="AN1674" s="72">
        <v>0.17014135982301001</v>
      </c>
      <c r="AO1674" s="71">
        <v>189.26</v>
      </c>
      <c r="AP1674" s="72">
        <v>0.26861535568364697</v>
      </c>
      <c r="AQ1674" s="71">
        <v>304.196078431373</v>
      </c>
      <c r="AR1674" s="72">
        <v>7.8770627381846398E-2</v>
      </c>
      <c r="AS1674" s="71">
        <v>68.063492063492106</v>
      </c>
      <c r="AT1674" s="72">
        <v>8.6618534036525294E-2</v>
      </c>
    </row>
    <row r="1675" spans="1:46" ht="16" x14ac:dyDescent="0.2">
      <c r="A1675" s="87"/>
      <c r="B1675" s="87"/>
      <c r="C1675" s="88"/>
      <c r="D1675" s="66" t="s">
        <v>400</v>
      </c>
      <c r="E1675" s="66" t="s">
        <v>4751</v>
      </c>
      <c r="F1675" s="67" t="s">
        <v>2217</v>
      </c>
      <c r="G1675" s="67" t="s">
        <v>3</v>
      </c>
      <c r="H1675" s="67" t="s">
        <v>2219</v>
      </c>
      <c r="I1675" s="71">
        <v>0</v>
      </c>
      <c r="J1675" s="72">
        <v>0</v>
      </c>
      <c r="K1675" s="71">
        <v>0</v>
      </c>
      <c r="L1675" s="72">
        <v>0</v>
      </c>
      <c r="M1675" s="71">
        <v>0</v>
      </c>
      <c r="N1675" s="72">
        <v>0</v>
      </c>
      <c r="O1675" s="71">
        <v>0</v>
      </c>
      <c r="P1675" s="72">
        <v>0</v>
      </c>
      <c r="Q1675" s="71">
        <v>0</v>
      </c>
      <c r="R1675" s="72">
        <v>0</v>
      </c>
      <c r="S1675" s="71">
        <v>0</v>
      </c>
      <c r="T1675" s="72">
        <v>0</v>
      </c>
      <c r="U1675" s="71">
        <v>2.74242424242424</v>
      </c>
      <c r="V1675" s="72">
        <v>1.23216363180488E-3</v>
      </c>
      <c r="W1675" s="71">
        <v>0</v>
      </c>
      <c r="X1675" s="72">
        <v>0</v>
      </c>
      <c r="Y1675" s="71">
        <v>0</v>
      </c>
      <c r="Z1675" s="72">
        <v>0</v>
      </c>
      <c r="AA1675" s="71">
        <v>0</v>
      </c>
      <c r="AB1675" s="72">
        <v>0</v>
      </c>
      <c r="AC1675" s="71">
        <v>0</v>
      </c>
      <c r="AD1675" s="72">
        <v>0</v>
      </c>
      <c r="AE1675" s="71">
        <v>132.40384615384599</v>
      </c>
      <c r="AF1675" s="72">
        <v>0.129801544087536</v>
      </c>
      <c r="AG1675" s="71">
        <v>0</v>
      </c>
      <c r="AH1675" s="72">
        <v>0</v>
      </c>
      <c r="AI1675" s="71">
        <v>0</v>
      </c>
      <c r="AJ1675" s="72">
        <v>0</v>
      </c>
      <c r="AK1675" s="71">
        <v>0</v>
      </c>
      <c r="AL1675" s="72">
        <v>0</v>
      </c>
      <c r="AM1675" s="71">
        <v>0</v>
      </c>
      <c r="AN1675" s="72">
        <v>0</v>
      </c>
      <c r="AO1675" s="71">
        <v>0</v>
      </c>
      <c r="AP1675" s="72">
        <v>0</v>
      </c>
      <c r="AQ1675" s="71">
        <v>0</v>
      </c>
      <c r="AR1675" s="72">
        <v>0</v>
      </c>
      <c r="AS1675" s="71">
        <v>0</v>
      </c>
      <c r="AT1675" s="72">
        <v>0</v>
      </c>
    </row>
    <row r="1676" spans="1:46" ht="16" x14ac:dyDescent="0.2">
      <c r="A1676" s="87"/>
      <c r="B1676" s="87"/>
      <c r="C1676" s="88"/>
      <c r="D1676" s="66" t="s">
        <v>402</v>
      </c>
      <c r="E1676" s="66" t="s">
        <v>4751</v>
      </c>
      <c r="F1676" s="67" t="s">
        <v>2217</v>
      </c>
      <c r="G1676" s="67" t="s">
        <v>4</v>
      </c>
      <c r="H1676" s="67" t="s">
        <v>2220</v>
      </c>
      <c r="I1676" s="71">
        <v>72.5555555555556</v>
      </c>
      <c r="J1676" s="72">
        <v>9.0663962065599596E-2</v>
      </c>
      <c r="K1676" s="71">
        <v>6.06666666666667</v>
      </c>
      <c r="L1676" s="72">
        <v>2.2941285308505301E-3</v>
      </c>
      <c r="M1676" s="71">
        <v>110.58</v>
      </c>
      <c r="N1676" s="72">
        <v>4.9720626850996999E-2</v>
      </c>
      <c r="O1676" s="71">
        <v>401.61975229705399</v>
      </c>
      <c r="P1676" s="72">
        <v>0.129686051798757</v>
      </c>
      <c r="Q1676" s="71">
        <v>396.12068965517199</v>
      </c>
      <c r="R1676" s="72">
        <v>0.229873000299049</v>
      </c>
      <c r="S1676" s="71">
        <v>2.1800000000000002</v>
      </c>
      <c r="T1676" s="72">
        <v>4.8823925860222997E-4</v>
      </c>
      <c r="U1676" s="71">
        <v>7.7980465592470898</v>
      </c>
      <c r="V1676" s="72">
        <v>3.5036407645418701E-3</v>
      </c>
      <c r="W1676" s="71">
        <v>177.115867968809</v>
      </c>
      <c r="X1676" s="72">
        <v>2.74532317424874E-2</v>
      </c>
      <c r="Y1676" s="71">
        <v>14.7758620689655</v>
      </c>
      <c r="Z1676" s="72">
        <v>2.59949041494783E-2</v>
      </c>
      <c r="AA1676" s="71">
        <v>0</v>
      </c>
      <c r="AB1676" s="72">
        <v>0</v>
      </c>
      <c r="AC1676" s="71">
        <v>276.86679790026199</v>
      </c>
      <c r="AD1676" s="72">
        <v>0.116839731808287</v>
      </c>
      <c r="AE1676" s="71">
        <v>0</v>
      </c>
      <c r="AF1676" s="72">
        <v>0</v>
      </c>
      <c r="AG1676" s="71">
        <v>102.60317460317501</v>
      </c>
      <c r="AH1676" s="72">
        <v>8.6164072532091601E-2</v>
      </c>
      <c r="AI1676" s="71">
        <v>169.44642857142901</v>
      </c>
      <c r="AJ1676" s="72">
        <v>0.181901683767176</v>
      </c>
      <c r="AK1676" s="71">
        <v>229.61658456486001</v>
      </c>
      <c r="AL1676" s="72">
        <v>6.0625268229511399E-2</v>
      </c>
      <c r="AM1676" s="71">
        <v>0</v>
      </c>
      <c r="AN1676" s="72">
        <v>0</v>
      </c>
      <c r="AO1676" s="71">
        <v>0</v>
      </c>
      <c r="AP1676" s="72">
        <v>0</v>
      </c>
      <c r="AQ1676" s="71">
        <v>4.2527472527472501</v>
      </c>
      <c r="AR1676" s="72">
        <v>1.10123565998205E-3</v>
      </c>
      <c r="AS1676" s="71">
        <v>68.063492063492106</v>
      </c>
      <c r="AT1676" s="72">
        <v>8.6618534036525294E-2</v>
      </c>
    </row>
    <row r="1677" spans="1:46" ht="16" x14ac:dyDescent="0.2">
      <c r="A1677" s="87"/>
      <c r="B1677" s="87"/>
      <c r="C1677" s="88"/>
      <c r="D1677" s="66" t="s">
        <v>404</v>
      </c>
      <c r="E1677" s="66" t="s">
        <v>4751</v>
      </c>
      <c r="F1677" s="67" t="s">
        <v>2217</v>
      </c>
      <c r="G1677" s="67" t="s">
        <v>5</v>
      </c>
      <c r="H1677" s="67" t="s">
        <v>2221</v>
      </c>
      <c r="I1677" s="71">
        <v>72.5555555555556</v>
      </c>
      <c r="J1677" s="72">
        <v>9.0663962065599596E-2</v>
      </c>
      <c r="K1677" s="71">
        <v>146.42349206349201</v>
      </c>
      <c r="L1677" s="72">
        <v>5.5370490779608102E-2</v>
      </c>
      <c r="M1677" s="71">
        <v>499.89</v>
      </c>
      <c r="N1677" s="72">
        <v>0.22476798839342499</v>
      </c>
      <c r="O1677" s="71">
        <v>139.85678676008499</v>
      </c>
      <c r="P1677" s="72">
        <v>4.5160812904343602E-2</v>
      </c>
      <c r="Q1677" s="71">
        <v>163.78160919540201</v>
      </c>
      <c r="R1677" s="72">
        <v>9.5044189517915101E-2</v>
      </c>
      <c r="S1677" s="71">
        <v>4.6536842105263201</v>
      </c>
      <c r="T1677" s="72">
        <v>1.0422529030808599E-3</v>
      </c>
      <c r="U1677" s="71">
        <v>144.95512295082</v>
      </c>
      <c r="V1677" s="72">
        <v>6.51279360723266E-2</v>
      </c>
      <c r="W1677" s="71">
        <v>682.78628260715595</v>
      </c>
      <c r="X1677" s="72">
        <v>0.105832923170423</v>
      </c>
      <c r="Y1677" s="71">
        <v>56.034482758620697</v>
      </c>
      <c r="Z1677" s="72">
        <v>9.8580441640378505E-2</v>
      </c>
      <c r="AA1677" s="71">
        <v>226.452508960573</v>
      </c>
      <c r="AB1677" s="72">
        <v>0.12510073581136399</v>
      </c>
      <c r="AC1677" s="71">
        <v>143.93035016964299</v>
      </c>
      <c r="AD1677" s="72">
        <v>6.07396178972388E-2</v>
      </c>
      <c r="AE1677" s="71">
        <v>132.40384615384599</v>
      </c>
      <c r="AF1677" s="72">
        <v>0.129801544087536</v>
      </c>
      <c r="AG1677" s="71">
        <v>279.54673721340401</v>
      </c>
      <c r="AH1677" s="72">
        <v>0.23475770057333101</v>
      </c>
      <c r="AI1677" s="71">
        <v>101</v>
      </c>
      <c r="AJ1677" s="72">
        <v>0.108424061901902</v>
      </c>
      <c r="AK1677" s="71">
        <v>448.75697865352998</v>
      </c>
      <c r="AL1677" s="72">
        <v>0.118484526073292</v>
      </c>
      <c r="AM1677" s="71">
        <v>122.828694643763</v>
      </c>
      <c r="AN1677" s="72">
        <v>8.5732005162580102E-2</v>
      </c>
      <c r="AO1677" s="71">
        <v>281.60000000000002</v>
      </c>
      <c r="AP1677" s="72">
        <v>0.399672853009167</v>
      </c>
      <c r="AQ1677" s="71">
        <v>286.46509046508999</v>
      </c>
      <c r="AR1677" s="72">
        <v>7.4179243254193603E-2</v>
      </c>
      <c r="AS1677" s="71">
        <v>102.095238095238</v>
      </c>
      <c r="AT1677" s="72">
        <v>0.12992780105478799</v>
      </c>
    </row>
    <row r="1678" spans="1:46" ht="16" x14ac:dyDescent="0.2">
      <c r="A1678" s="87"/>
      <c r="B1678" s="87"/>
      <c r="C1678" s="88"/>
      <c r="D1678" s="66" t="s">
        <v>406</v>
      </c>
      <c r="E1678" s="66" t="s">
        <v>4751</v>
      </c>
      <c r="F1678" s="67" t="s">
        <v>2217</v>
      </c>
      <c r="G1678" s="67" t="s">
        <v>6</v>
      </c>
      <c r="H1678" s="67" t="s">
        <v>2222</v>
      </c>
      <c r="I1678" s="71">
        <v>407.435636856369</v>
      </c>
      <c r="J1678" s="72">
        <v>0.50912337230792104</v>
      </c>
      <c r="K1678" s="71">
        <v>1206.87725148757</v>
      </c>
      <c r="L1678" s="72">
        <v>0.45638431909979799</v>
      </c>
      <c r="M1678" s="71">
        <v>1058.1566666666699</v>
      </c>
      <c r="N1678" s="72">
        <v>0.47578416325943301</v>
      </c>
      <c r="O1678" s="71">
        <v>1019.7428340573</v>
      </c>
      <c r="P1678" s="72">
        <v>0.32928266411845197</v>
      </c>
      <c r="Q1678" s="71">
        <v>781.87281061850001</v>
      </c>
      <c r="R1678" s="72">
        <v>0.45372901118995601</v>
      </c>
      <c r="S1678" s="71">
        <v>3019.6879810882001</v>
      </c>
      <c r="T1678" s="72">
        <v>0.67629826655805902</v>
      </c>
      <c r="U1678" s="71">
        <v>1624.0356348194</v>
      </c>
      <c r="V1678" s="72">
        <v>0.72967472173842396</v>
      </c>
      <c r="W1678" s="71">
        <v>3030.1080246453498</v>
      </c>
      <c r="X1678" s="72">
        <v>0.46967140075788799</v>
      </c>
      <c r="Y1678" s="71">
        <v>244.413793103448</v>
      </c>
      <c r="Z1678" s="72">
        <v>0.42999272021354001</v>
      </c>
      <c r="AA1678" s="71">
        <v>1126.8226186284901</v>
      </c>
      <c r="AB1678" s="72">
        <v>0.62249846277417398</v>
      </c>
      <c r="AC1678" s="71">
        <v>1483.70452443412</v>
      </c>
      <c r="AD1678" s="72">
        <v>0.62613372218099494</v>
      </c>
      <c r="AE1678" s="71">
        <v>639.10371656645202</v>
      </c>
      <c r="AF1678" s="72">
        <v>0.62654259413293101</v>
      </c>
      <c r="AG1678" s="71">
        <v>512.43209876543199</v>
      </c>
      <c r="AH1678" s="72">
        <v>0.43033012084238598</v>
      </c>
      <c r="AI1678" s="71">
        <v>107.222222222222</v>
      </c>
      <c r="AJ1678" s="72">
        <v>0.115103652074076</v>
      </c>
      <c r="AK1678" s="71">
        <v>1704.0799124247401</v>
      </c>
      <c r="AL1678" s="72">
        <v>0.44992526115242298</v>
      </c>
      <c r="AM1678" s="71">
        <v>705.918530957587</v>
      </c>
      <c r="AN1678" s="72">
        <v>0.492717205177022</v>
      </c>
      <c r="AO1678" s="71">
        <v>174.56</v>
      </c>
      <c r="AP1678" s="72">
        <v>0.24775175149602299</v>
      </c>
      <c r="AQ1678" s="71">
        <v>1622.09507382882</v>
      </c>
      <c r="AR1678" s="72">
        <v>0.420036468903147</v>
      </c>
      <c r="AS1678" s="71">
        <v>341.20039682539698</v>
      </c>
      <c r="AT1678" s="72">
        <v>0.43421630729917998</v>
      </c>
    </row>
    <row r="1679" spans="1:46" ht="16" x14ac:dyDescent="0.2">
      <c r="A1679" s="87"/>
      <c r="B1679" s="87"/>
      <c r="C1679" s="88"/>
      <c r="D1679" s="66" t="s">
        <v>408</v>
      </c>
      <c r="E1679" s="66" t="s">
        <v>4751</v>
      </c>
      <c r="F1679" s="67" t="s">
        <v>2217</v>
      </c>
      <c r="G1679" s="67" t="s">
        <v>7</v>
      </c>
      <c r="H1679" s="67" t="s">
        <v>2223</v>
      </c>
      <c r="I1679" s="71">
        <v>0</v>
      </c>
      <c r="J1679" s="72">
        <v>0</v>
      </c>
      <c r="K1679" s="71">
        <v>105.07428571428601</v>
      </c>
      <c r="L1679" s="72">
        <v>3.9734162096024601E-2</v>
      </c>
      <c r="M1679" s="71">
        <v>0</v>
      </c>
      <c r="N1679" s="72">
        <v>0</v>
      </c>
      <c r="O1679" s="71">
        <v>8.9828929668265705</v>
      </c>
      <c r="P1679" s="72">
        <v>2.90064399456357E-3</v>
      </c>
      <c r="Q1679" s="71">
        <v>0</v>
      </c>
      <c r="R1679" s="72">
        <v>0</v>
      </c>
      <c r="S1679" s="71">
        <v>0</v>
      </c>
      <c r="T1679" s="72">
        <v>0</v>
      </c>
      <c r="U1679" s="71">
        <v>0</v>
      </c>
      <c r="V1679" s="72">
        <v>0</v>
      </c>
      <c r="W1679" s="71">
        <v>1.8928571428571399</v>
      </c>
      <c r="X1679" s="72">
        <v>2.9339576625303298E-4</v>
      </c>
      <c r="Y1679" s="71">
        <v>111.568965517241</v>
      </c>
      <c r="Z1679" s="72">
        <v>0.19628124241688899</v>
      </c>
      <c r="AA1679" s="71">
        <v>0</v>
      </c>
      <c r="AB1679" s="72">
        <v>0</v>
      </c>
      <c r="AC1679" s="71">
        <v>0</v>
      </c>
      <c r="AD1679" s="72">
        <v>0</v>
      </c>
      <c r="AE1679" s="71">
        <v>0</v>
      </c>
      <c r="AF1679" s="72">
        <v>0</v>
      </c>
      <c r="AG1679" s="71">
        <v>51.301587301587297</v>
      </c>
      <c r="AH1679" s="72">
        <v>4.3082036266045801E-2</v>
      </c>
      <c r="AI1679" s="71">
        <v>0</v>
      </c>
      <c r="AJ1679" s="72">
        <v>0</v>
      </c>
      <c r="AK1679" s="71">
        <v>222.568965517241</v>
      </c>
      <c r="AL1679" s="72">
        <v>5.8764497606383199E-2</v>
      </c>
      <c r="AM1679" s="71">
        <v>0</v>
      </c>
      <c r="AN1679" s="72">
        <v>0</v>
      </c>
      <c r="AO1679" s="71">
        <v>0</v>
      </c>
      <c r="AP1679" s="72">
        <v>0</v>
      </c>
      <c r="AQ1679" s="71">
        <v>0</v>
      </c>
      <c r="AR1679" s="72">
        <v>0</v>
      </c>
      <c r="AS1679" s="71">
        <v>0</v>
      </c>
      <c r="AT1679" s="72">
        <v>0</v>
      </c>
    </row>
    <row r="1680" spans="1:46" ht="16" x14ac:dyDescent="0.2">
      <c r="A1680" s="87"/>
      <c r="B1680" s="87"/>
      <c r="C1680" s="88"/>
      <c r="D1680" s="66" t="s">
        <v>410</v>
      </c>
      <c r="E1680" s="66" t="s">
        <v>4751</v>
      </c>
      <c r="F1680" s="67" t="s">
        <v>2217</v>
      </c>
      <c r="G1680" s="67" t="s">
        <v>8</v>
      </c>
      <c r="H1680" s="67" t="s">
        <v>2224</v>
      </c>
      <c r="I1680" s="71">
        <v>247.722222222222</v>
      </c>
      <c r="J1680" s="72">
        <v>0.30954870356087899</v>
      </c>
      <c r="K1680" s="71">
        <v>503.21225181598101</v>
      </c>
      <c r="L1680" s="72">
        <v>0.19029125010405201</v>
      </c>
      <c r="M1680" s="71">
        <v>113.08</v>
      </c>
      <c r="N1680" s="72">
        <v>5.0844714092157198E-2</v>
      </c>
      <c r="O1680" s="71">
        <v>333.17121637820702</v>
      </c>
      <c r="P1680" s="72">
        <v>0.10758350249945101</v>
      </c>
      <c r="Q1680" s="71">
        <v>222.99199507389201</v>
      </c>
      <c r="R1680" s="72">
        <v>0.12940459887346101</v>
      </c>
      <c r="S1680" s="71">
        <v>394.15715565509498</v>
      </c>
      <c r="T1680" s="72">
        <v>8.8276604334773995E-2</v>
      </c>
      <c r="U1680" s="71">
        <v>26.172029505582099</v>
      </c>
      <c r="V1680" s="72">
        <v>1.1759020514928E-2</v>
      </c>
      <c r="W1680" s="71">
        <v>1948.4744826379799</v>
      </c>
      <c r="X1680" s="72">
        <v>0.30201653939670697</v>
      </c>
      <c r="Y1680" s="71">
        <v>14.7758620689655</v>
      </c>
      <c r="Z1680" s="72">
        <v>2.59949041494783E-2</v>
      </c>
      <c r="AA1680" s="71">
        <v>203.28391053391101</v>
      </c>
      <c r="AB1680" s="72">
        <v>0.11230154571098799</v>
      </c>
      <c r="AC1680" s="71">
        <v>25.2390772037642</v>
      </c>
      <c r="AD1680" s="72">
        <v>1.06510677117693E-2</v>
      </c>
      <c r="AE1680" s="71">
        <v>0</v>
      </c>
      <c r="AF1680" s="72">
        <v>0</v>
      </c>
      <c r="AG1680" s="71">
        <v>142.30158730158701</v>
      </c>
      <c r="AH1680" s="72">
        <v>0.119501997254053</v>
      </c>
      <c r="AI1680" s="71">
        <v>200.51889233954401</v>
      </c>
      <c r="AJ1680" s="72">
        <v>0.21525814649033201</v>
      </c>
      <c r="AK1680" s="71">
        <v>952.83427163968997</v>
      </c>
      <c r="AL1680" s="72">
        <v>0.25157517870888002</v>
      </c>
      <c r="AM1680" s="71">
        <v>125.062684791546</v>
      </c>
      <c r="AN1680" s="72">
        <v>8.7291286203857801E-2</v>
      </c>
      <c r="AO1680" s="71">
        <v>59.15625</v>
      </c>
      <c r="AP1680" s="72">
        <v>8.3960039811163095E-2</v>
      </c>
      <c r="AQ1680" s="71">
        <v>1225.33357609777</v>
      </c>
      <c r="AR1680" s="72">
        <v>0.31729631440018102</v>
      </c>
      <c r="AS1680" s="71">
        <v>137.009920634921</v>
      </c>
      <c r="AT1680" s="72">
        <v>0.174360705189604</v>
      </c>
    </row>
    <row r="1681" spans="1:46" ht="16" x14ac:dyDescent="0.2">
      <c r="A1681" s="87"/>
      <c r="B1681" s="87"/>
      <c r="C1681" s="88"/>
      <c r="D1681" s="66" t="s">
        <v>412</v>
      </c>
      <c r="E1681" s="66" t="s">
        <v>4751</v>
      </c>
      <c r="F1681" s="67" t="s">
        <v>2217</v>
      </c>
      <c r="G1681" s="67" t="s">
        <v>9</v>
      </c>
      <c r="H1681" s="67" t="s">
        <v>2225</v>
      </c>
      <c r="I1681" s="71">
        <v>0</v>
      </c>
      <c r="J1681" s="72">
        <v>0</v>
      </c>
      <c r="K1681" s="71">
        <v>10.786666666666701</v>
      </c>
      <c r="L1681" s="72">
        <v>4.0790109482595101E-3</v>
      </c>
      <c r="M1681" s="71">
        <v>110.58</v>
      </c>
      <c r="N1681" s="72">
        <v>4.9720626850996999E-2</v>
      </c>
      <c r="O1681" s="71">
        <v>501.64341447694102</v>
      </c>
      <c r="P1681" s="72">
        <v>0.161984447882045</v>
      </c>
      <c r="Q1681" s="71">
        <v>0</v>
      </c>
      <c r="R1681" s="72">
        <v>0</v>
      </c>
      <c r="S1681" s="71">
        <v>618.93002875215598</v>
      </c>
      <c r="T1681" s="72">
        <v>0.138617402919546</v>
      </c>
      <c r="U1681" s="71">
        <v>7.4585526315789501</v>
      </c>
      <c r="V1681" s="72">
        <v>3.35110708123345E-3</v>
      </c>
      <c r="W1681" s="71">
        <v>171.70270270270299</v>
      </c>
      <c r="X1681" s="72">
        <v>2.6614182806810101E-2</v>
      </c>
      <c r="Y1681" s="71">
        <v>44.327586206896498</v>
      </c>
      <c r="Z1681" s="72">
        <v>7.7984712448434801E-2</v>
      </c>
      <c r="AA1681" s="71">
        <v>4.62337662337662</v>
      </c>
      <c r="AB1681" s="72">
        <v>2.5541241303631401E-3</v>
      </c>
      <c r="AC1681" s="71">
        <v>131.409731108031</v>
      </c>
      <c r="AD1681" s="72">
        <v>5.5455828781580702E-2</v>
      </c>
      <c r="AE1681" s="71">
        <v>0</v>
      </c>
      <c r="AF1681" s="72">
        <v>0</v>
      </c>
      <c r="AG1681" s="71">
        <v>0</v>
      </c>
      <c r="AH1681" s="72">
        <v>0</v>
      </c>
      <c r="AI1681" s="71">
        <v>0</v>
      </c>
      <c r="AJ1681" s="72">
        <v>0</v>
      </c>
      <c r="AK1681" s="71">
        <v>7.0476190476190501</v>
      </c>
      <c r="AL1681" s="72">
        <v>1.86077062312817E-3</v>
      </c>
      <c r="AM1681" s="71">
        <v>235.132927447996</v>
      </c>
      <c r="AN1681" s="72">
        <v>0.16411814363353</v>
      </c>
      <c r="AO1681" s="71">
        <v>0</v>
      </c>
      <c r="AP1681" s="72">
        <v>0</v>
      </c>
      <c r="AQ1681" s="71">
        <v>7.3961038961038996</v>
      </c>
      <c r="AR1681" s="72">
        <v>1.91519807579918E-3</v>
      </c>
      <c r="AS1681" s="71">
        <v>69.351851851851805</v>
      </c>
      <c r="AT1681" s="72">
        <v>8.8258118383376494E-2</v>
      </c>
    </row>
    <row r="1682" spans="1:46" ht="16" x14ac:dyDescent="0.2">
      <c r="A1682" s="87"/>
      <c r="B1682" s="87"/>
      <c r="C1682" s="88"/>
      <c r="D1682" s="66" t="s">
        <v>414</v>
      </c>
      <c r="E1682" s="66" t="s">
        <v>4751</v>
      </c>
      <c r="F1682" s="67" t="s">
        <v>2217</v>
      </c>
      <c r="G1682" s="67" t="s">
        <v>10</v>
      </c>
      <c r="H1682" s="67" t="s">
        <v>2226</v>
      </c>
      <c r="I1682" s="71">
        <v>0</v>
      </c>
      <c r="J1682" s="72">
        <v>0</v>
      </c>
      <c r="K1682" s="71">
        <v>5.9963636363636397</v>
      </c>
      <c r="L1682" s="72">
        <v>2.26754322519831E-3</v>
      </c>
      <c r="M1682" s="71">
        <v>0</v>
      </c>
      <c r="N1682" s="72">
        <v>0</v>
      </c>
      <c r="O1682" s="71">
        <v>293.30012324057901</v>
      </c>
      <c r="P1682" s="72">
        <v>9.4708825344391401E-2</v>
      </c>
      <c r="Q1682" s="71">
        <v>0</v>
      </c>
      <c r="R1682" s="72">
        <v>0</v>
      </c>
      <c r="S1682" s="71">
        <v>2.1800000000000002</v>
      </c>
      <c r="T1682" s="72">
        <v>4.8823925860222997E-4</v>
      </c>
      <c r="U1682" s="71">
        <v>136.44262295082001</v>
      </c>
      <c r="V1682" s="72">
        <v>6.1303293351670403E-2</v>
      </c>
      <c r="W1682" s="71">
        <v>264.51111111111101</v>
      </c>
      <c r="X1682" s="72">
        <v>4.0999628746279201E-2</v>
      </c>
      <c r="Y1682" s="71">
        <v>0</v>
      </c>
      <c r="Z1682" s="72">
        <v>0</v>
      </c>
      <c r="AA1682" s="71">
        <v>0</v>
      </c>
      <c r="AB1682" s="72">
        <v>0</v>
      </c>
      <c r="AC1682" s="71">
        <v>0</v>
      </c>
      <c r="AD1682" s="72">
        <v>0</v>
      </c>
      <c r="AE1682" s="71">
        <v>0</v>
      </c>
      <c r="AF1682" s="72">
        <v>0</v>
      </c>
      <c r="AG1682" s="71">
        <v>0</v>
      </c>
      <c r="AH1682" s="72">
        <v>0</v>
      </c>
      <c r="AI1682" s="71">
        <v>0</v>
      </c>
      <c r="AJ1682" s="72">
        <v>0</v>
      </c>
      <c r="AK1682" s="71">
        <v>0</v>
      </c>
      <c r="AL1682" s="72">
        <v>0</v>
      </c>
      <c r="AM1682" s="71">
        <v>0</v>
      </c>
      <c r="AN1682" s="72">
        <v>0</v>
      </c>
      <c r="AO1682" s="71">
        <v>0</v>
      </c>
      <c r="AP1682" s="72">
        <v>0</v>
      </c>
      <c r="AQ1682" s="71">
        <v>412.05713567478301</v>
      </c>
      <c r="AR1682" s="72">
        <v>0.10670091232485</v>
      </c>
      <c r="AS1682" s="71">
        <v>0</v>
      </c>
      <c r="AT1682" s="72">
        <v>0</v>
      </c>
    </row>
    <row r="1683" spans="1:46" ht="16" x14ac:dyDescent="0.2">
      <c r="A1683" s="87"/>
      <c r="B1683" s="87"/>
      <c r="C1683" s="88"/>
      <c r="D1683" s="66" t="s">
        <v>48</v>
      </c>
      <c r="E1683" s="66" t="s">
        <v>4751</v>
      </c>
      <c r="F1683" s="67" t="s">
        <v>2217</v>
      </c>
      <c r="G1683" s="67" t="s">
        <v>11</v>
      </c>
      <c r="H1683" s="67" t="s">
        <v>2227</v>
      </c>
      <c r="I1683" s="71">
        <v>0</v>
      </c>
      <c r="J1683" s="72">
        <v>0</v>
      </c>
      <c r="K1683" s="71">
        <v>0</v>
      </c>
      <c r="L1683" s="72">
        <v>0</v>
      </c>
      <c r="M1683" s="71">
        <v>0</v>
      </c>
      <c r="N1683" s="72">
        <v>0</v>
      </c>
      <c r="O1683" s="71">
        <v>0</v>
      </c>
      <c r="P1683" s="72">
        <v>0</v>
      </c>
      <c r="Q1683" s="71">
        <v>0</v>
      </c>
      <c r="R1683" s="72">
        <v>0</v>
      </c>
      <c r="S1683" s="71">
        <v>0</v>
      </c>
      <c r="T1683" s="72">
        <v>0</v>
      </c>
      <c r="U1683" s="71">
        <v>0</v>
      </c>
      <c r="V1683" s="72">
        <v>0</v>
      </c>
      <c r="W1683" s="71">
        <v>0</v>
      </c>
      <c r="X1683" s="72">
        <v>0</v>
      </c>
      <c r="Y1683" s="71">
        <v>0</v>
      </c>
      <c r="Z1683" s="72">
        <v>0</v>
      </c>
      <c r="AA1683" s="71">
        <v>0</v>
      </c>
      <c r="AB1683" s="72">
        <v>0</v>
      </c>
      <c r="AC1683" s="71">
        <v>0</v>
      </c>
      <c r="AD1683" s="72">
        <v>0</v>
      </c>
      <c r="AE1683" s="71">
        <v>0</v>
      </c>
      <c r="AF1683" s="72">
        <v>0</v>
      </c>
      <c r="AG1683" s="71">
        <v>0</v>
      </c>
      <c r="AH1683" s="72">
        <v>0</v>
      </c>
      <c r="AI1683" s="71">
        <v>0</v>
      </c>
      <c r="AJ1683" s="72">
        <v>0</v>
      </c>
      <c r="AK1683" s="71">
        <v>0</v>
      </c>
      <c r="AL1683" s="72">
        <v>0</v>
      </c>
      <c r="AM1683" s="71">
        <v>0</v>
      </c>
      <c r="AN1683" s="72">
        <v>0</v>
      </c>
      <c r="AO1683" s="71">
        <v>0</v>
      </c>
      <c r="AP1683" s="72">
        <v>0</v>
      </c>
      <c r="AQ1683" s="71">
        <v>0</v>
      </c>
      <c r="AR1683" s="72">
        <v>0</v>
      </c>
      <c r="AS1683" s="71">
        <v>0</v>
      </c>
      <c r="AT1683" s="72">
        <v>0</v>
      </c>
    </row>
    <row r="1684" spans="1:46" ht="16" x14ac:dyDescent="0.2">
      <c r="A1684" s="87"/>
      <c r="B1684" s="87"/>
      <c r="C1684" s="88"/>
      <c r="D1684" s="66" t="s">
        <v>49</v>
      </c>
      <c r="E1684" s="66" t="s">
        <v>4751</v>
      </c>
      <c r="F1684" s="67" t="s">
        <v>2217</v>
      </c>
      <c r="G1684" s="67" t="s">
        <v>12</v>
      </c>
      <c r="H1684" s="67" t="s">
        <v>2228</v>
      </c>
      <c r="I1684" s="71">
        <v>0</v>
      </c>
      <c r="J1684" s="72">
        <v>0</v>
      </c>
      <c r="K1684" s="71">
        <v>0</v>
      </c>
      <c r="L1684" s="72">
        <v>0</v>
      </c>
      <c r="M1684" s="71">
        <v>0</v>
      </c>
      <c r="N1684" s="72">
        <v>0</v>
      </c>
      <c r="O1684" s="71">
        <v>0</v>
      </c>
      <c r="P1684" s="72">
        <v>0</v>
      </c>
      <c r="Q1684" s="71">
        <v>0</v>
      </c>
      <c r="R1684" s="72">
        <v>0</v>
      </c>
      <c r="S1684" s="71">
        <v>0</v>
      </c>
      <c r="T1684" s="72">
        <v>0</v>
      </c>
      <c r="U1684" s="71">
        <v>0</v>
      </c>
      <c r="V1684" s="72">
        <v>0</v>
      </c>
      <c r="W1684" s="71">
        <v>0</v>
      </c>
      <c r="X1684" s="72">
        <v>0</v>
      </c>
      <c r="Y1684" s="71">
        <v>0</v>
      </c>
      <c r="Z1684" s="72">
        <v>0</v>
      </c>
      <c r="AA1684" s="71">
        <v>0</v>
      </c>
      <c r="AB1684" s="72">
        <v>0</v>
      </c>
      <c r="AC1684" s="71">
        <v>0</v>
      </c>
      <c r="AD1684" s="72">
        <v>0</v>
      </c>
      <c r="AE1684" s="71">
        <v>0</v>
      </c>
      <c r="AF1684" s="72">
        <v>0</v>
      </c>
      <c r="AG1684" s="71">
        <v>0</v>
      </c>
      <c r="AH1684" s="72">
        <v>0</v>
      </c>
      <c r="AI1684" s="71">
        <v>0</v>
      </c>
      <c r="AJ1684" s="72">
        <v>0</v>
      </c>
      <c r="AK1684" s="71">
        <v>0</v>
      </c>
      <c r="AL1684" s="72">
        <v>0</v>
      </c>
      <c r="AM1684" s="71">
        <v>0</v>
      </c>
      <c r="AN1684" s="72">
        <v>0</v>
      </c>
      <c r="AO1684" s="71">
        <v>0</v>
      </c>
      <c r="AP1684" s="72">
        <v>0</v>
      </c>
      <c r="AQ1684" s="71">
        <v>0</v>
      </c>
      <c r="AR1684" s="72">
        <v>0</v>
      </c>
      <c r="AS1684" s="71">
        <v>0</v>
      </c>
      <c r="AT1684" s="72">
        <v>0</v>
      </c>
    </row>
    <row r="1685" spans="1:46" ht="16" x14ac:dyDescent="0.2">
      <c r="A1685" s="87"/>
      <c r="B1685" s="87"/>
      <c r="C1685" s="88"/>
      <c r="D1685" s="66" t="s">
        <v>60</v>
      </c>
      <c r="E1685" s="66" t="s">
        <v>4751</v>
      </c>
      <c r="F1685" s="67" t="s">
        <v>2217</v>
      </c>
      <c r="G1685" s="67" t="s">
        <v>13</v>
      </c>
      <c r="H1685" s="67" t="s">
        <v>2229</v>
      </c>
      <c r="I1685" s="71">
        <v>0</v>
      </c>
      <c r="J1685" s="72">
        <v>0</v>
      </c>
      <c r="K1685" s="71">
        <v>0</v>
      </c>
      <c r="L1685" s="72">
        <v>0</v>
      </c>
      <c r="M1685" s="71">
        <v>0</v>
      </c>
      <c r="N1685" s="72">
        <v>0</v>
      </c>
      <c r="O1685" s="71">
        <v>0</v>
      </c>
      <c r="P1685" s="72">
        <v>0</v>
      </c>
      <c r="Q1685" s="71">
        <v>0</v>
      </c>
      <c r="R1685" s="72">
        <v>0</v>
      </c>
      <c r="S1685" s="71">
        <v>0</v>
      </c>
      <c r="T1685" s="72">
        <v>0</v>
      </c>
      <c r="U1685" s="71">
        <v>0</v>
      </c>
      <c r="V1685" s="72">
        <v>0</v>
      </c>
      <c r="W1685" s="71">
        <v>0</v>
      </c>
      <c r="X1685" s="72">
        <v>0</v>
      </c>
      <c r="Y1685" s="71">
        <v>0</v>
      </c>
      <c r="Z1685" s="72">
        <v>0</v>
      </c>
      <c r="AA1685" s="71">
        <v>0</v>
      </c>
      <c r="AB1685" s="72">
        <v>0</v>
      </c>
      <c r="AC1685" s="71">
        <v>0</v>
      </c>
      <c r="AD1685" s="72">
        <v>0</v>
      </c>
      <c r="AE1685" s="71">
        <v>0</v>
      </c>
      <c r="AF1685" s="72">
        <v>0</v>
      </c>
      <c r="AG1685" s="71">
        <v>0</v>
      </c>
      <c r="AH1685" s="72">
        <v>0</v>
      </c>
      <c r="AI1685" s="71">
        <v>0</v>
      </c>
      <c r="AJ1685" s="72">
        <v>0</v>
      </c>
      <c r="AK1685" s="71">
        <v>0</v>
      </c>
      <c r="AL1685" s="72">
        <v>0</v>
      </c>
      <c r="AM1685" s="71">
        <v>0</v>
      </c>
      <c r="AN1685" s="72">
        <v>0</v>
      </c>
      <c r="AO1685" s="71">
        <v>0</v>
      </c>
      <c r="AP1685" s="72">
        <v>0</v>
      </c>
      <c r="AQ1685" s="71">
        <v>0</v>
      </c>
      <c r="AR1685" s="72">
        <v>0</v>
      </c>
      <c r="AS1685" s="71">
        <v>0</v>
      </c>
      <c r="AT1685" s="72">
        <v>0</v>
      </c>
    </row>
    <row r="1686" spans="1:46" x14ac:dyDescent="0.2">
      <c r="A1686" s="87"/>
      <c r="B1686" s="87"/>
      <c r="C1686" s="87" t="s">
        <v>603</v>
      </c>
      <c r="D1686" s="67" t="s">
        <v>4712</v>
      </c>
      <c r="E1686" s="67" t="s">
        <v>4751</v>
      </c>
      <c r="F1686" s="67" t="s">
        <v>2230</v>
      </c>
      <c r="G1686" s="67" t="s">
        <v>27</v>
      </c>
      <c r="H1686" s="67" t="s">
        <v>2231</v>
      </c>
      <c r="I1686" s="71">
        <v>12027.2310298103</v>
      </c>
      <c r="J1686" s="72">
        <v>0.98446681098553601</v>
      </c>
      <c r="K1686" s="71">
        <v>26214.1897429282</v>
      </c>
      <c r="L1686" s="72">
        <v>0.99981997725892202</v>
      </c>
      <c r="M1686" s="71">
        <v>25727.74</v>
      </c>
      <c r="N1686" s="72">
        <v>0.97074821718296</v>
      </c>
      <c r="O1686" s="71">
        <v>47133.348986477802</v>
      </c>
      <c r="P1686" s="72">
        <v>0.98633391052164099</v>
      </c>
      <c r="Q1686" s="71">
        <v>19919.125283932401</v>
      </c>
      <c r="R1686" s="72">
        <v>0.99590566778031497</v>
      </c>
      <c r="S1686" s="71">
        <v>52799.450548384797</v>
      </c>
      <c r="T1686" s="72">
        <v>0.96739569928513103</v>
      </c>
      <c r="U1686" s="71">
        <v>27778.856942773102</v>
      </c>
      <c r="V1686" s="72">
        <v>0.99928494400510304</v>
      </c>
      <c r="W1686" s="71">
        <v>61393.736844828003</v>
      </c>
      <c r="X1686" s="72">
        <v>0.98996608689415699</v>
      </c>
      <c r="Y1686" s="71">
        <v>4940.5517241379303</v>
      </c>
      <c r="Z1686" s="72">
        <v>0.94321338757883399</v>
      </c>
      <c r="AA1686" s="71">
        <v>22117.3981854839</v>
      </c>
      <c r="AB1686" s="72">
        <v>0.99154479447161603</v>
      </c>
      <c r="AC1686" s="71">
        <v>26740.1054260987</v>
      </c>
      <c r="AD1686" s="72">
        <v>0.95857361697718602</v>
      </c>
      <c r="AE1686" s="71">
        <v>17747.5358490566</v>
      </c>
      <c r="AF1686" s="72">
        <v>0.99504013506708899</v>
      </c>
      <c r="AG1686" s="71">
        <v>13534.7742504409</v>
      </c>
      <c r="AH1686" s="72">
        <v>0.98427563453137401</v>
      </c>
      <c r="AI1686" s="71">
        <v>20129.794322622602</v>
      </c>
      <c r="AJ1686" s="72">
        <v>0.99123526726947297</v>
      </c>
      <c r="AK1686" s="71">
        <v>71512.709915077794</v>
      </c>
      <c r="AL1686" s="72">
        <v>0.99990145913114603</v>
      </c>
      <c r="AM1686" s="71">
        <v>20964.5824457817</v>
      </c>
      <c r="AN1686" s="72">
        <v>0.96749309650324899</v>
      </c>
      <c r="AO1686" s="71">
        <v>10407.08</v>
      </c>
      <c r="AP1686" s="72">
        <v>0.99408539497564197</v>
      </c>
      <c r="AQ1686" s="71">
        <v>53017.982054210697</v>
      </c>
      <c r="AR1686" s="72">
        <v>0.98435309747232402</v>
      </c>
      <c r="AS1686" s="71">
        <v>9728.9682539682508</v>
      </c>
      <c r="AT1686" s="72">
        <v>0.99651421222659597</v>
      </c>
    </row>
    <row r="1687" spans="1:46" x14ac:dyDescent="0.2">
      <c r="A1687" s="87"/>
      <c r="B1687" s="87"/>
      <c r="C1687" s="87"/>
      <c r="D1687" s="67" t="s">
        <v>4713</v>
      </c>
      <c r="E1687" s="67" t="s">
        <v>4751</v>
      </c>
      <c r="F1687" s="67" t="s">
        <v>2230</v>
      </c>
      <c r="G1687" s="67" t="s">
        <v>2</v>
      </c>
      <c r="H1687" s="67" t="s">
        <v>2232</v>
      </c>
      <c r="I1687" s="71">
        <v>189.768970189702</v>
      </c>
      <c r="J1687" s="72">
        <v>1.55331890144636E-2</v>
      </c>
      <c r="K1687" s="71">
        <v>4.72</v>
      </c>
      <c r="L1687" s="72">
        <v>1.8002274107805299E-4</v>
      </c>
      <c r="M1687" s="71">
        <v>775.26</v>
      </c>
      <c r="N1687" s="72">
        <v>2.92517828170396E-2</v>
      </c>
      <c r="O1687" s="71">
        <v>653.053248796106</v>
      </c>
      <c r="P1687" s="72">
        <v>1.3666089478358999E-2</v>
      </c>
      <c r="Q1687" s="71">
        <v>81.890804597701205</v>
      </c>
      <c r="R1687" s="72">
        <v>4.0943322196847201E-3</v>
      </c>
      <c r="S1687" s="71">
        <v>1779.5088034105599</v>
      </c>
      <c r="T1687" s="72">
        <v>3.2604300714869298E-2</v>
      </c>
      <c r="U1687" s="71">
        <v>19.877651822404999</v>
      </c>
      <c r="V1687" s="72">
        <v>7.1505599489659895E-4</v>
      </c>
      <c r="W1687" s="71">
        <v>622.26315517197895</v>
      </c>
      <c r="X1687" s="72">
        <v>1.00339131058433E-2</v>
      </c>
      <c r="Y1687" s="71">
        <v>297.44827586206901</v>
      </c>
      <c r="Z1687" s="72">
        <v>5.6786612421166303E-2</v>
      </c>
      <c r="AA1687" s="71">
        <v>188.601814516129</v>
      </c>
      <c r="AB1687" s="72">
        <v>8.4552055283838006E-3</v>
      </c>
      <c r="AC1687" s="71">
        <v>1155.61896325211</v>
      </c>
      <c r="AD1687" s="72">
        <v>4.1426383022814199E-2</v>
      </c>
      <c r="AE1687" s="71">
        <v>88.464150943396206</v>
      </c>
      <c r="AF1687" s="72">
        <v>4.9598649329107604E-3</v>
      </c>
      <c r="AG1687" s="71">
        <v>216.225749559083</v>
      </c>
      <c r="AH1687" s="72">
        <v>1.5724365468626499E-2</v>
      </c>
      <c r="AI1687" s="71">
        <v>177.99232229123501</v>
      </c>
      <c r="AJ1687" s="72">
        <v>8.7647327305270008E-3</v>
      </c>
      <c r="AK1687" s="71">
        <v>7.0476190476190501</v>
      </c>
      <c r="AL1687" s="72">
        <v>9.8540868853705198E-5</v>
      </c>
      <c r="AM1687" s="71">
        <v>704.39123635898898</v>
      </c>
      <c r="AN1687" s="72">
        <v>3.2506903496751199E-2</v>
      </c>
      <c r="AO1687" s="71">
        <v>61.92</v>
      </c>
      <c r="AP1687" s="72">
        <v>5.9146050243576304E-3</v>
      </c>
      <c r="AQ1687" s="71">
        <v>842.75368213552599</v>
      </c>
      <c r="AR1687" s="72">
        <v>1.5646902527676001E-2</v>
      </c>
      <c r="AS1687" s="71">
        <v>34.031746031746003</v>
      </c>
      <c r="AT1687" s="72">
        <v>3.48578777340428E-3</v>
      </c>
    </row>
    <row r="1688" spans="1:46" x14ac:dyDescent="0.2">
      <c r="A1688" s="87"/>
      <c r="B1688" s="87"/>
      <c r="C1688" s="87"/>
      <c r="D1688" s="67" t="s">
        <v>4714</v>
      </c>
      <c r="E1688" s="67" t="s">
        <v>4751</v>
      </c>
      <c r="F1688" s="67" t="s">
        <v>2233</v>
      </c>
      <c r="G1688" s="67" t="s">
        <v>27</v>
      </c>
      <c r="H1688" s="67" t="s">
        <v>2234</v>
      </c>
      <c r="I1688" s="71">
        <v>12144.4444444444</v>
      </c>
      <c r="J1688" s="72">
        <v>0.99406109883313798</v>
      </c>
      <c r="K1688" s="71">
        <v>25997.049165689201</v>
      </c>
      <c r="L1688" s="72">
        <v>0.99153814634497195</v>
      </c>
      <c r="M1688" s="71">
        <v>26501.333333333299</v>
      </c>
      <c r="N1688" s="72">
        <v>0.99993711403740404</v>
      </c>
      <c r="O1688" s="71">
        <v>47570.478160192099</v>
      </c>
      <c r="P1688" s="72">
        <v>0.99548147454125802</v>
      </c>
      <c r="Q1688" s="71">
        <v>19424.454854266201</v>
      </c>
      <c r="R1688" s="72">
        <v>0.97117340280554798</v>
      </c>
      <c r="S1688" s="71">
        <v>54578.959351795398</v>
      </c>
      <c r="T1688" s="72">
        <v>1</v>
      </c>
      <c r="U1688" s="71">
        <v>27775.4000650899</v>
      </c>
      <c r="V1688" s="72">
        <v>0.99916059022664605</v>
      </c>
      <c r="W1688" s="71">
        <v>61839.777297297303</v>
      </c>
      <c r="X1688" s="72">
        <v>0.997158431651466</v>
      </c>
      <c r="Y1688" s="71">
        <v>5238</v>
      </c>
      <c r="Z1688" s="72">
        <v>1</v>
      </c>
      <c r="AA1688" s="71">
        <v>22303.65625</v>
      </c>
      <c r="AB1688" s="72">
        <v>0.99989492737380103</v>
      </c>
      <c r="AC1688" s="71">
        <v>27893.349389350798</v>
      </c>
      <c r="AD1688" s="72">
        <v>0.999914861504693</v>
      </c>
      <c r="AE1688" s="71">
        <v>17703.5961538462</v>
      </c>
      <c r="AF1688" s="72">
        <v>0.99257659530422504</v>
      </c>
      <c r="AG1688" s="71">
        <v>13699.698412698401</v>
      </c>
      <c r="AH1688" s="72">
        <v>0.99626924679648099</v>
      </c>
      <c r="AI1688" s="71">
        <v>20299.240751194</v>
      </c>
      <c r="AJ1688" s="72">
        <v>0.99957918143078694</v>
      </c>
      <c r="AK1688" s="71">
        <v>71002.053647973298</v>
      </c>
      <c r="AL1688" s="72">
        <v>0.99276138644758205</v>
      </c>
      <c r="AM1688" s="71">
        <v>21330.533689129399</v>
      </c>
      <c r="AN1688" s="72">
        <v>0.98438135566659402</v>
      </c>
      <c r="AO1688" s="71">
        <v>10412.68</v>
      </c>
      <c r="AP1688" s="72">
        <v>0.99462030757474496</v>
      </c>
      <c r="AQ1688" s="71">
        <v>53840.581390691899</v>
      </c>
      <c r="AR1688" s="72">
        <v>0.99962580634336295</v>
      </c>
      <c r="AS1688" s="71">
        <v>9728.9682539682508</v>
      </c>
      <c r="AT1688" s="72">
        <v>0.99651421222659597</v>
      </c>
    </row>
    <row r="1689" spans="1:46" x14ac:dyDescent="0.2">
      <c r="A1689" s="87"/>
      <c r="B1689" s="87"/>
      <c r="C1689" s="87"/>
      <c r="D1689" s="67" t="s">
        <v>4715</v>
      </c>
      <c r="E1689" s="67" t="s">
        <v>4751</v>
      </c>
      <c r="F1689" s="67" t="s">
        <v>2233</v>
      </c>
      <c r="G1689" s="67" t="s">
        <v>2</v>
      </c>
      <c r="H1689" s="67" t="s">
        <v>2235</v>
      </c>
      <c r="I1689" s="71">
        <v>72.5555555555556</v>
      </c>
      <c r="J1689" s="72">
        <v>5.9389011668622097E-3</v>
      </c>
      <c r="K1689" s="71">
        <v>221.86057723903599</v>
      </c>
      <c r="L1689" s="72">
        <v>8.4618536550275895E-3</v>
      </c>
      <c r="M1689" s="71">
        <v>1.6666666666666701</v>
      </c>
      <c r="N1689" s="72">
        <v>6.2885962595429505E-5</v>
      </c>
      <c r="O1689" s="71">
        <v>215.924075081762</v>
      </c>
      <c r="P1689" s="72">
        <v>4.5185254587418204E-3</v>
      </c>
      <c r="Q1689" s="71">
        <v>576.56123426381998</v>
      </c>
      <c r="R1689" s="72">
        <v>2.8826597194452502E-2</v>
      </c>
      <c r="S1689" s="71">
        <v>0</v>
      </c>
      <c r="T1689" s="72">
        <v>0</v>
      </c>
      <c r="U1689" s="71">
        <v>23.3345295055821</v>
      </c>
      <c r="V1689" s="72">
        <v>8.3940977335417004E-4</v>
      </c>
      <c r="W1689" s="71">
        <v>176.222702702703</v>
      </c>
      <c r="X1689" s="72">
        <v>2.84156834853429E-3</v>
      </c>
      <c r="Y1689" s="71">
        <v>0</v>
      </c>
      <c r="Z1689" s="72">
        <v>0</v>
      </c>
      <c r="AA1689" s="71">
        <v>2.34375</v>
      </c>
      <c r="AB1689" s="72">
        <v>1.05072626199229E-4</v>
      </c>
      <c r="AC1689" s="71">
        <v>2.375</v>
      </c>
      <c r="AD1689" s="72">
        <v>8.51384953067093E-5</v>
      </c>
      <c r="AE1689" s="71">
        <v>132.40384615384599</v>
      </c>
      <c r="AF1689" s="72">
        <v>7.4234046957751803E-3</v>
      </c>
      <c r="AG1689" s="71">
        <v>51.301587301587297</v>
      </c>
      <c r="AH1689" s="72">
        <v>3.7307532035188201E-3</v>
      </c>
      <c r="AI1689" s="71">
        <v>8.5458937198067595</v>
      </c>
      <c r="AJ1689" s="72">
        <v>4.2081856921355497E-4</v>
      </c>
      <c r="AK1689" s="71">
        <v>517.703886152162</v>
      </c>
      <c r="AL1689" s="72">
        <v>7.2386135524178897E-3</v>
      </c>
      <c r="AM1689" s="71">
        <v>338.439993011296</v>
      </c>
      <c r="AN1689" s="72">
        <v>1.56186443334063E-2</v>
      </c>
      <c r="AO1689" s="71">
        <v>56.32</v>
      </c>
      <c r="AP1689" s="72">
        <v>5.3796924252555202E-3</v>
      </c>
      <c r="AQ1689" s="71">
        <v>20.1543456543457</v>
      </c>
      <c r="AR1689" s="72">
        <v>3.7419365663705797E-4</v>
      </c>
      <c r="AS1689" s="71">
        <v>34.031746031746003</v>
      </c>
      <c r="AT1689" s="72">
        <v>3.48578777340428E-3</v>
      </c>
    </row>
    <row r="1690" spans="1:46" x14ac:dyDescent="0.2">
      <c r="A1690" s="87"/>
      <c r="B1690" s="87"/>
      <c r="C1690" s="87"/>
      <c r="D1690" s="67" t="s">
        <v>4716</v>
      </c>
      <c r="E1690" s="67" t="s">
        <v>4751</v>
      </c>
      <c r="F1690" s="67" t="s">
        <v>2236</v>
      </c>
      <c r="G1690" s="67" t="s">
        <v>27</v>
      </c>
      <c r="H1690" s="67" t="s">
        <v>2237</v>
      </c>
      <c r="I1690" s="71">
        <v>12217</v>
      </c>
      <c r="J1690" s="72">
        <v>1</v>
      </c>
      <c r="K1690" s="71">
        <v>26116.1954572139</v>
      </c>
      <c r="L1690" s="72">
        <v>0.99608243490208503</v>
      </c>
      <c r="M1690" s="71">
        <v>26503</v>
      </c>
      <c r="N1690" s="72">
        <v>1</v>
      </c>
      <c r="O1690" s="71">
        <v>47786.402235273898</v>
      </c>
      <c r="P1690" s="72">
        <v>1</v>
      </c>
      <c r="Q1690" s="71">
        <v>20001.016088530101</v>
      </c>
      <c r="R1690" s="72">
        <v>1</v>
      </c>
      <c r="S1690" s="71">
        <v>54578.959351795398</v>
      </c>
      <c r="T1690" s="72">
        <v>1</v>
      </c>
      <c r="U1690" s="71">
        <v>27787.479670353099</v>
      </c>
      <c r="V1690" s="72">
        <v>0.99959512818095597</v>
      </c>
      <c r="W1690" s="71">
        <v>62016</v>
      </c>
      <c r="X1690" s="72">
        <v>1</v>
      </c>
      <c r="Y1690" s="71">
        <v>5223.2241379310299</v>
      </c>
      <c r="Z1690" s="72">
        <v>0.99717910231596696</v>
      </c>
      <c r="AA1690" s="71">
        <v>22265.805555555598</v>
      </c>
      <c r="AB1690" s="72">
        <v>0.998198043376471</v>
      </c>
      <c r="AC1690" s="71">
        <v>27757.290990400699</v>
      </c>
      <c r="AD1690" s="72">
        <v>0.99503746893187095</v>
      </c>
      <c r="AE1690" s="71">
        <v>17836</v>
      </c>
      <c r="AF1690" s="72">
        <v>1</v>
      </c>
      <c r="AG1690" s="71">
        <v>13751</v>
      </c>
      <c r="AH1690" s="72">
        <v>1</v>
      </c>
      <c r="AI1690" s="71">
        <v>20307.786644913798</v>
      </c>
      <c r="AJ1690" s="72">
        <v>1</v>
      </c>
      <c r="AK1690" s="71">
        <v>71163.328962696905</v>
      </c>
      <c r="AL1690" s="72">
        <v>0.99501636213939204</v>
      </c>
      <c r="AM1690" s="71">
        <v>21668.973682140699</v>
      </c>
      <c r="AN1690" s="72">
        <v>1</v>
      </c>
      <c r="AO1690" s="71">
        <v>10469</v>
      </c>
      <c r="AP1690" s="72">
        <v>1</v>
      </c>
      <c r="AQ1690" s="71">
        <v>53605.029387139897</v>
      </c>
      <c r="AR1690" s="72">
        <v>0.99525245346706603</v>
      </c>
      <c r="AS1690" s="71">
        <v>9763</v>
      </c>
      <c r="AT1690" s="72">
        <v>1</v>
      </c>
    </row>
    <row r="1691" spans="1:46" x14ac:dyDescent="0.2">
      <c r="A1691" s="87"/>
      <c r="B1691" s="87"/>
      <c r="C1691" s="87"/>
      <c r="D1691" s="67" t="s">
        <v>4717</v>
      </c>
      <c r="E1691" s="67" t="s">
        <v>4751</v>
      </c>
      <c r="F1691" s="67" t="s">
        <v>2236</v>
      </c>
      <c r="G1691" s="67" t="s">
        <v>2</v>
      </c>
      <c r="H1691" s="67" t="s">
        <v>2238</v>
      </c>
      <c r="I1691" s="71">
        <v>0</v>
      </c>
      <c r="J1691" s="72">
        <v>0</v>
      </c>
      <c r="K1691" s="71">
        <v>102.71428571428601</v>
      </c>
      <c r="L1691" s="72">
        <v>3.9175650979152501E-3</v>
      </c>
      <c r="M1691" s="71">
        <v>0</v>
      </c>
      <c r="N1691" s="72">
        <v>0</v>
      </c>
      <c r="O1691" s="71">
        <v>0</v>
      </c>
      <c r="P1691" s="72">
        <v>0</v>
      </c>
      <c r="Q1691" s="71">
        <v>0</v>
      </c>
      <c r="R1691" s="72">
        <v>0</v>
      </c>
      <c r="S1691" s="71">
        <v>0</v>
      </c>
      <c r="T1691" s="72">
        <v>0</v>
      </c>
      <c r="U1691" s="71">
        <v>11.254924242424201</v>
      </c>
      <c r="V1691" s="72">
        <v>4.04871819043604E-4</v>
      </c>
      <c r="W1691" s="71">
        <v>0</v>
      </c>
      <c r="X1691" s="72">
        <v>0</v>
      </c>
      <c r="Y1691" s="71">
        <v>14.7758620689655</v>
      </c>
      <c r="Z1691" s="72">
        <v>2.8208976840331302E-3</v>
      </c>
      <c r="AA1691" s="71">
        <v>40.1944444444444</v>
      </c>
      <c r="AB1691" s="72">
        <v>1.80195662352929E-3</v>
      </c>
      <c r="AC1691" s="71">
        <v>138.43339895013099</v>
      </c>
      <c r="AD1691" s="72">
        <v>4.9625310681295004E-3</v>
      </c>
      <c r="AE1691" s="71">
        <v>0</v>
      </c>
      <c r="AF1691" s="72">
        <v>0</v>
      </c>
      <c r="AG1691" s="71">
        <v>0</v>
      </c>
      <c r="AH1691" s="72">
        <v>0</v>
      </c>
      <c r="AI1691" s="71">
        <v>0</v>
      </c>
      <c r="AJ1691" s="72">
        <v>0</v>
      </c>
      <c r="AK1691" s="71">
        <v>356.42857142857099</v>
      </c>
      <c r="AL1691" s="72">
        <v>4.9836378606079998E-3</v>
      </c>
      <c r="AM1691" s="71">
        <v>0</v>
      </c>
      <c r="AN1691" s="72">
        <v>0</v>
      </c>
      <c r="AO1691" s="71">
        <v>0</v>
      </c>
      <c r="AP1691" s="72">
        <v>0</v>
      </c>
      <c r="AQ1691" s="71">
        <v>255.70634920634899</v>
      </c>
      <c r="AR1691" s="72">
        <v>4.7475465329337102E-3</v>
      </c>
      <c r="AS1691" s="71">
        <v>0</v>
      </c>
      <c r="AT1691" s="72">
        <v>0</v>
      </c>
    </row>
    <row r="1692" spans="1:46" x14ac:dyDescent="0.2">
      <c r="A1692" s="87"/>
      <c r="B1692" s="87"/>
      <c r="C1692" s="87"/>
      <c r="D1692" s="67" t="s">
        <v>4718</v>
      </c>
      <c r="E1692" s="67" t="s">
        <v>4751</v>
      </c>
      <c r="F1692" s="67" t="s">
        <v>2239</v>
      </c>
      <c r="G1692" s="67" t="s">
        <v>27</v>
      </c>
      <c r="H1692" s="67" t="s">
        <v>2240</v>
      </c>
      <c r="I1692" s="71">
        <v>12217</v>
      </c>
      <c r="J1692" s="72">
        <v>1</v>
      </c>
      <c r="K1692" s="71">
        <v>26218.909742928201</v>
      </c>
      <c r="L1692" s="72">
        <v>1</v>
      </c>
      <c r="M1692" s="71">
        <v>26503</v>
      </c>
      <c r="N1692" s="72">
        <v>1</v>
      </c>
      <c r="O1692" s="71">
        <v>47786.402235273898</v>
      </c>
      <c r="P1692" s="72">
        <v>1</v>
      </c>
      <c r="Q1692" s="71">
        <v>20001.016088530101</v>
      </c>
      <c r="R1692" s="72">
        <v>1</v>
      </c>
      <c r="S1692" s="71">
        <v>54578.959351795398</v>
      </c>
      <c r="T1692" s="72">
        <v>1</v>
      </c>
      <c r="U1692" s="71">
        <v>27798.734594595498</v>
      </c>
      <c r="V1692" s="72">
        <v>1</v>
      </c>
      <c r="W1692" s="71">
        <v>62016</v>
      </c>
      <c r="X1692" s="72">
        <v>1</v>
      </c>
      <c r="Y1692" s="71">
        <v>5141.2068965517201</v>
      </c>
      <c r="Z1692" s="72">
        <v>0.98152098063225002</v>
      </c>
      <c r="AA1692" s="71">
        <v>22303.65625</v>
      </c>
      <c r="AB1692" s="72">
        <v>0.99989492737380103</v>
      </c>
      <c r="AC1692" s="71">
        <v>27895.724389350798</v>
      </c>
      <c r="AD1692" s="72">
        <v>1</v>
      </c>
      <c r="AE1692" s="71">
        <v>17836</v>
      </c>
      <c r="AF1692" s="72">
        <v>1</v>
      </c>
      <c r="AG1692" s="71">
        <v>13751</v>
      </c>
      <c r="AH1692" s="72">
        <v>1</v>
      </c>
      <c r="AI1692" s="71">
        <v>20307.786644913798</v>
      </c>
      <c r="AJ1692" s="72">
        <v>1</v>
      </c>
      <c r="AK1692" s="71">
        <v>71519.757534125398</v>
      </c>
      <c r="AL1692" s="72">
        <v>1</v>
      </c>
      <c r="AM1692" s="71">
        <v>21668.973682140699</v>
      </c>
      <c r="AN1692" s="72">
        <v>1</v>
      </c>
      <c r="AO1692" s="71">
        <v>10469</v>
      </c>
      <c r="AP1692" s="72">
        <v>1</v>
      </c>
      <c r="AQ1692" s="71">
        <v>53708.6376971305</v>
      </c>
      <c r="AR1692" s="72">
        <v>0.99717608686297499</v>
      </c>
      <c r="AS1692" s="71">
        <v>9763</v>
      </c>
      <c r="AT1692" s="72">
        <v>1</v>
      </c>
    </row>
    <row r="1693" spans="1:46" x14ac:dyDescent="0.2">
      <c r="A1693" s="87"/>
      <c r="B1693" s="87"/>
      <c r="C1693" s="87"/>
      <c r="D1693" s="67" t="s">
        <v>4719</v>
      </c>
      <c r="E1693" s="67" t="s">
        <v>4751</v>
      </c>
      <c r="F1693" s="67" t="s">
        <v>2239</v>
      </c>
      <c r="G1693" s="67" t="s">
        <v>2</v>
      </c>
      <c r="H1693" s="67" t="s">
        <v>2241</v>
      </c>
      <c r="I1693" s="71">
        <v>0</v>
      </c>
      <c r="J1693" s="72">
        <v>0</v>
      </c>
      <c r="K1693" s="71">
        <v>0</v>
      </c>
      <c r="L1693" s="72">
        <v>0</v>
      </c>
      <c r="M1693" s="71">
        <v>0</v>
      </c>
      <c r="N1693" s="72">
        <v>0</v>
      </c>
      <c r="O1693" s="71">
        <v>0</v>
      </c>
      <c r="P1693" s="72">
        <v>0</v>
      </c>
      <c r="Q1693" s="71">
        <v>0</v>
      </c>
      <c r="R1693" s="72">
        <v>0</v>
      </c>
      <c r="S1693" s="71">
        <v>0</v>
      </c>
      <c r="T1693" s="72">
        <v>0</v>
      </c>
      <c r="U1693" s="71">
        <v>0</v>
      </c>
      <c r="V1693" s="72">
        <v>0</v>
      </c>
      <c r="W1693" s="71">
        <v>0</v>
      </c>
      <c r="X1693" s="72">
        <v>0</v>
      </c>
      <c r="Y1693" s="71">
        <v>96.7931034482759</v>
      </c>
      <c r="Z1693" s="72">
        <v>1.8479019367750298E-2</v>
      </c>
      <c r="AA1693" s="71">
        <v>2.34375</v>
      </c>
      <c r="AB1693" s="72">
        <v>1.05072626199229E-4</v>
      </c>
      <c r="AC1693" s="71">
        <v>0</v>
      </c>
      <c r="AD1693" s="72">
        <v>0</v>
      </c>
      <c r="AE1693" s="71">
        <v>0</v>
      </c>
      <c r="AF1693" s="72">
        <v>0</v>
      </c>
      <c r="AG1693" s="71">
        <v>0</v>
      </c>
      <c r="AH1693" s="72">
        <v>0</v>
      </c>
      <c r="AI1693" s="71">
        <v>0</v>
      </c>
      <c r="AJ1693" s="72">
        <v>0</v>
      </c>
      <c r="AK1693" s="71">
        <v>0</v>
      </c>
      <c r="AL1693" s="72">
        <v>0</v>
      </c>
      <c r="AM1693" s="71">
        <v>0</v>
      </c>
      <c r="AN1693" s="72">
        <v>0</v>
      </c>
      <c r="AO1693" s="71">
        <v>0</v>
      </c>
      <c r="AP1693" s="72">
        <v>0</v>
      </c>
      <c r="AQ1693" s="71">
        <v>152.09803921568599</v>
      </c>
      <c r="AR1693" s="72">
        <v>2.82391313702475E-3</v>
      </c>
      <c r="AS1693" s="71">
        <v>0</v>
      </c>
      <c r="AT1693" s="72">
        <v>0</v>
      </c>
    </row>
    <row r="1694" spans="1:46" x14ac:dyDescent="0.2">
      <c r="A1694" s="87"/>
      <c r="B1694" s="87"/>
      <c r="C1694" s="87"/>
      <c r="D1694" s="67" t="s">
        <v>4720</v>
      </c>
      <c r="E1694" s="67" t="s">
        <v>4751</v>
      </c>
      <c r="F1694" s="67" t="s">
        <v>2242</v>
      </c>
      <c r="G1694" s="67" t="s">
        <v>27</v>
      </c>
      <c r="H1694" s="67" t="s">
        <v>2243</v>
      </c>
      <c r="I1694" s="71">
        <v>12217</v>
      </c>
      <c r="J1694" s="72">
        <v>1</v>
      </c>
      <c r="K1694" s="71">
        <v>25820.142188448801</v>
      </c>
      <c r="L1694" s="72">
        <v>0.98479084148085205</v>
      </c>
      <c r="M1694" s="71">
        <v>26503</v>
      </c>
      <c r="N1694" s="72">
        <v>1</v>
      </c>
      <c r="O1694" s="71">
        <v>47299.419185204097</v>
      </c>
      <c r="P1694" s="72">
        <v>0.98980917107606903</v>
      </c>
      <c r="Q1694" s="71">
        <v>19999.516088530101</v>
      </c>
      <c r="R1694" s="72">
        <v>0.99992500381013805</v>
      </c>
      <c r="S1694" s="71">
        <v>54341.409323043197</v>
      </c>
      <c r="T1694" s="72">
        <v>0.99564758962843203</v>
      </c>
      <c r="U1694" s="71">
        <v>27783.813040277601</v>
      </c>
      <c r="V1694" s="72">
        <v>0.999463229008964</v>
      </c>
      <c r="W1694" s="71">
        <v>61751.488888888904</v>
      </c>
      <c r="X1694" s="72">
        <v>0.99573479245499397</v>
      </c>
      <c r="Y1694" s="71">
        <v>5211.5172413793098</v>
      </c>
      <c r="Z1694" s="72">
        <v>0.99494410870166305</v>
      </c>
      <c r="AA1694" s="71">
        <v>22306</v>
      </c>
      <c r="AB1694" s="72">
        <v>1</v>
      </c>
      <c r="AC1694" s="71">
        <v>27757.290990400699</v>
      </c>
      <c r="AD1694" s="72">
        <v>0.99503746893187095</v>
      </c>
      <c r="AE1694" s="71">
        <v>17836</v>
      </c>
      <c r="AF1694" s="72">
        <v>1</v>
      </c>
      <c r="AG1694" s="71">
        <v>13751</v>
      </c>
      <c r="AH1694" s="72">
        <v>1</v>
      </c>
      <c r="AI1694" s="71">
        <v>20132.117994120199</v>
      </c>
      <c r="AJ1694" s="72">
        <v>0.99134968995561901</v>
      </c>
      <c r="AK1694" s="71">
        <v>71159.709915077794</v>
      </c>
      <c r="AL1694" s="72">
        <v>0.99496576007160198</v>
      </c>
      <c r="AM1694" s="71">
        <v>21666.249544209699</v>
      </c>
      <c r="AN1694" s="72">
        <v>0.99987428394297795</v>
      </c>
      <c r="AO1694" s="71">
        <v>10469</v>
      </c>
      <c r="AP1694" s="72">
        <v>1</v>
      </c>
      <c r="AQ1694" s="71">
        <v>53860.7357363462</v>
      </c>
      <c r="AR1694" s="72">
        <v>1</v>
      </c>
      <c r="AS1694" s="71">
        <v>9763</v>
      </c>
      <c r="AT1694" s="72">
        <v>1</v>
      </c>
    </row>
    <row r="1695" spans="1:46" x14ac:dyDescent="0.2">
      <c r="A1695" s="87"/>
      <c r="B1695" s="87"/>
      <c r="C1695" s="87"/>
      <c r="D1695" s="67" t="s">
        <v>4721</v>
      </c>
      <c r="E1695" s="67" t="s">
        <v>4751</v>
      </c>
      <c r="F1695" s="67" t="s">
        <v>2242</v>
      </c>
      <c r="G1695" s="67" t="s">
        <v>2</v>
      </c>
      <c r="H1695" s="67" t="s">
        <v>2244</v>
      </c>
      <c r="I1695" s="71">
        <v>0</v>
      </c>
      <c r="J1695" s="72">
        <v>0</v>
      </c>
      <c r="K1695" s="71">
        <v>398.767554479419</v>
      </c>
      <c r="L1695" s="72">
        <v>1.52091585191476E-2</v>
      </c>
      <c r="M1695" s="71">
        <v>0</v>
      </c>
      <c r="N1695" s="72">
        <v>0</v>
      </c>
      <c r="O1695" s="71">
        <v>486.98305006984702</v>
      </c>
      <c r="P1695" s="72">
        <v>1.01908289239313E-2</v>
      </c>
      <c r="Q1695" s="71">
        <v>1.5</v>
      </c>
      <c r="R1695" s="72">
        <v>7.4996189861584203E-5</v>
      </c>
      <c r="S1695" s="71">
        <v>237.55002875215601</v>
      </c>
      <c r="T1695" s="72">
        <v>4.3524103715682598E-3</v>
      </c>
      <c r="U1695" s="71">
        <v>14.9215543178847</v>
      </c>
      <c r="V1695" s="72">
        <v>5.3677099103588899E-4</v>
      </c>
      <c r="W1695" s="71">
        <v>264.51111111111101</v>
      </c>
      <c r="X1695" s="72">
        <v>4.2652075450063101E-3</v>
      </c>
      <c r="Y1695" s="71">
        <v>26.482758620689701</v>
      </c>
      <c r="Z1695" s="72">
        <v>5.0558912983370901E-3</v>
      </c>
      <c r="AA1695" s="71">
        <v>0</v>
      </c>
      <c r="AB1695" s="72">
        <v>0</v>
      </c>
      <c r="AC1695" s="71">
        <v>138.43339895013099</v>
      </c>
      <c r="AD1695" s="72">
        <v>4.9625310681295004E-3</v>
      </c>
      <c r="AE1695" s="71">
        <v>0</v>
      </c>
      <c r="AF1695" s="72">
        <v>0</v>
      </c>
      <c r="AG1695" s="71">
        <v>0</v>
      </c>
      <c r="AH1695" s="72">
        <v>0</v>
      </c>
      <c r="AI1695" s="71">
        <v>175.66865079365101</v>
      </c>
      <c r="AJ1695" s="72">
        <v>8.6503100443813194E-3</v>
      </c>
      <c r="AK1695" s="71">
        <v>360.04761904761898</v>
      </c>
      <c r="AL1695" s="72">
        <v>5.03423992839774E-3</v>
      </c>
      <c r="AM1695" s="71">
        <v>2.72413793103448</v>
      </c>
      <c r="AN1695" s="72">
        <v>1.25716057022105E-4</v>
      </c>
      <c r="AO1695" s="71">
        <v>0</v>
      </c>
      <c r="AP1695" s="72">
        <v>0</v>
      </c>
      <c r="AQ1695" s="71">
        <v>0</v>
      </c>
      <c r="AR1695" s="72">
        <v>0</v>
      </c>
      <c r="AS1695" s="71">
        <v>0</v>
      </c>
      <c r="AT1695" s="72">
        <v>0</v>
      </c>
    </row>
    <row r="1696" spans="1:46" x14ac:dyDescent="0.2">
      <c r="A1696" s="87"/>
      <c r="B1696" s="87"/>
      <c r="C1696" s="87"/>
      <c r="D1696" s="67" t="s">
        <v>4722</v>
      </c>
      <c r="E1696" s="67" t="s">
        <v>4751</v>
      </c>
      <c r="F1696" s="67" t="s">
        <v>2245</v>
      </c>
      <c r="G1696" s="67" t="s">
        <v>27</v>
      </c>
      <c r="H1696" s="67" t="s">
        <v>2246</v>
      </c>
      <c r="I1696" s="71">
        <v>12217</v>
      </c>
      <c r="J1696" s="72">
        <v>1</v>
      </c>
      <c r="K1696" s="71">
        <v>26218.909742928201</v>
      </c>
      <c r="L1696" s="72">
        <v>1</v>
      </c>
      <c r="M1696" s="71">
        <v>26503</v>
      </c>
      <c r="N1696" s="72">
        <v>1</v>
      </c>
      <c r="O1696" s="71">
        <v>47786.402235273898</v>
      </c>
      <c r="P1696" s="72">
        <v>1</v>
      </c>
      <c r="Q1696" s="71">
        <v>20001.016088530101</v>
      </c>
      <c r="R1696" s="72">
        <v>1</v>
      </c>
      <c r="S1696" s="71">
        <v>54578.959351795398</v>
      </c>
      <c r="T1696" s="72">
        <v>1</v>
      </c>
      <c r="U1696" s="71">
        <v>27798.734594595498</v>
      </c>
      <c r="V1696" s="72">
        <v>1</v>
      </c>
      <c r="W1696" s="71">
        <v>61844.2972972973</v>
      </c>
      <c r="X1696" s="72">
        <v>0.99723131606838999</v>
      </c>
      <c r="Y1696" s="71">
        <v>5238</v>
      </c>
      <c r="Z1696" s="72">
        <v>1</v>
      </c>
      <c r="AA1696" s="71">
        <v>22306</v>
      </c>
      <c r="AB1696" s="72">
        <v>1</v>
      </c>
      <c r="AC1696" s="71">
        <v>27895.724389350798</v>
      </c>
      <c r="AD1696" s="72">
        <v>1</v>
      </c>
      <c r="AE1696" s="71">
        <v>17836</v>
      </c>
      <c r="AF1696" s="72">
        <v>1</v>
      </c>
      <c r="AG1696" s="71">
        <v>13751</v>
      </c>
      <c r="AH1696" s="72">
        <v>1</v>
      </c>
      <c r="AI1696" s="71">
        <v>20307.786644913798</v>
      </c>
      <c r="AJ1696" s="72">
        <v>1</v>
      </c>
      <c r="AK1696" s="71">
        <v>71519.757534125398</v>
      </c>
      <c r="AL1696" s="72">
        <v>1</v>
      </c>
      <c r="AM1696" s="71">
        <v>21668.973682140699</v>
      </c>
      <c r="AN1696" s="72">
        <v>1</v>
      </c>
      <c r="AO1696" s="71">
        <v>10412.68</v>
      </c>
      <c r="AP1696" s="72">
        <v>0.99462030757474496</v>
      </c>
      <c r="AQ1696" s="71">
        <v>53860.7357363462</v>
      </c>
      <c r="AR1696" s="72">
        <v>1</v>
      </c>
      <c r="AS1696" s="71">
        <v>9763</v>
      </c>
      <c r="AT1696" s="72">
        <v>1</v>
      </c>
    </row>
    <row r="1697" spans="1:46" x14ac:dyDescent="0.2">
      <c r="A1697" s="87"/>
      <c r="B1697" s="87"/>
      <c r="C1697" s="87"/>
      <c r="D1697" s="67" t="s">
        <v>4723</v>
      </c>
      <c r="E1697" s="67" t="s">
        <v>4751</v>
      </c>
      <c r="F1697" s="67" t="s">
        <v>2245</v>
      </c>
      <c r="G1697" s="67" t="s">
        <v>2</v>
      </c>
      <c r="H1697" s="67" t="s">
        <v>2247</v>
      </c>
      <c r="I1697" s="71">
        <v>0</v>
      </c>
      <c r="J1697" s="72">
        <v>0</v>
      </c>
      <c r="K1697" s="71">
        <v>0</v>
      </c>
      <c r="L1697" s="72">
        <v>0</v>
      </c>
      <c r="M1697" s="71">
        <v>0</v>
      </c>
      <c r="N1697" s="72">
        <v>0</v>
      </c>
      <c r="O1697" s="71">
        <v>0</v>
      </c>
      <c r="P1697" s="72">
        <v>0</v>
      </c>
      <c r="Q1697" s="71">
        <v>0</v>
      </c>
      <c r="R1697" s="72">
        <v>0</v>
      </c>
      <c r="S1697" s="71">
        <v>0</v>
      </c>
      <c r="T1697" s="72">
        <v>0</v>
      </c>
      <c r="U1697" s="71">
        <v>0</v>
      </c>
      <c r="V1697" s="72">
        <v>0</v>
      </c>
      <c r="W1697" s="71">
        <v>171.70270270270299</v>
      </c>
      <c r="X1697" s="72">
        <v>2.7686839316096298E-3</v>
      </c>
      <c r="Y1697" s="71">
        <v>0</v>
      </c>
      <c r="Z1697" s="72">
        <v>0</v>
      </c>
      <c r="AA1697" s="71">
        <v>0</v>
      </c>
      <c r="AB1697" s="72">
        <v>0</v>
      </c>
      <c r="AC1697" s="71">
        <v>0</v>
      </c>
      <c r="AD1697" s="72">
        <v>0</v>
      </c>
      <c r="AE1697" s="71">
        <v>0</v>
      </c>
      <c r="AF1697" s="72">
        <v>0</v>
      </c>
      <c r="AG1697" s="71">
        <v>0</v>
      </c>
      <c r="AH1697" s="72">
        <v>0</v>
      </c>
      <c r="AI1697" s="71">
        <v>0</v>
      </c>
      <c r="AJ1697" s="72">
        <v>0</v>
      </c>
      <c r="AK1697" s="71">
        <v>0</v>
      </c>
      <c r="AL1697" s="72">
        <v>0</v>
      </c>
      <c r="AM1697" s="71">
        <v>0</v>
      </c>
      <c r="AN1697" s="72">
        <v>0</v>
      </c>
      <c r="AO1697" s="71">
        <v>56.32</v>
      </c>
      <c r="AP1697" s="72">
        <v>5.3796924252555202E-3</v>
      </c>
      <c r="AQ1697" s="71">
        <v>0</v>
      </c>
      <c r="AR1697" s="72">
        <v>0</v>
      </c>
      <c r="AS1697" s="71">
        <v>0</v>
      </c>
      <c r="AT1697" s="72">
        <v>0</v>
      </c>
    </row>
    <row r="1698" spans="1:46" x14ac:dyDescent="0.2">
      <c r="A1698" s="87"/>
      <c r="B1698" s="87"/>
      <c r="C1698" s="87"/>
      <c r="D1698" s="67" t="s">
        <v>4724</v>
      </c>
      <c r="E1698" s="67" t="s">
        <v>4751</v>
      </c>
      <c r="F1698" s="67" t="s">
        <v>2248</v>
      </c>
      <c r="G1698" s="67" t="s">
        <v>27</v>
      </c>
      <c r="H1698" s="67" t="s">
        <v>2249</v>
      </c>
      <c r="I1698" s="71">
        <v>12217</v>
      </c>
      <c r="J1698" s="72">
        <v>1</v>
      </c>
      <c r="K1698" s="71">
        <v>26216.5497429282</v>
      </c>
      <c r="L1698" s="72">
        <v>0.99990998862946101</v>
      </c>
      <c r="M1698" s="71">
        <v>26503</v>
      </c>
      <c r="N1698" s="72">
        <v>1</v>
      </c>
      <c r="O1698" s="71">
        <v>47489.1294412528</v>
      </c>
      <c r="P1698" s="72">
        <v>0.99377913422823605</v>
      </c>
      <c r="Q1698" s="71">
        <v>20001.016088530101</v>
      </c>
      <c r="R1698" s="72">
        <v>1</v>
      </c>
      <c r="S1698" s="71">
        <v>54575.044458178301</v>
      </c>
      <c r="T1698" s="72">
        <v>0.99992827101022996</v>
      </c>
      <c r="U1698" s="71">
        <v>27657.670919013101</v>
      </c>
      <c r="V1698" s="72">
        <v>0.99492553608501899</v>
      </c>
      <c r="W1698" s="71">
        <v>61506.809277238397</v>
      </c>
      <c r="X1698" s="72">
        <v>0.99178936528054695</v>
      </c>
      <c r="Y1698" s="71">
        <v>5141.2068965517201</v>
      </c>
      <c r="Z1698" s="72">
        <v>0.98152098063225002</v>
      </c>
      <c r="AA1698" s="71">
        <v>22200.435911016899</v>
      </c>
      <c r="AB1698" s="72">
        <v>0.995267457680308</v>
      </c>
      <c r="AC1698" s="71">
        <v>27895.724389350798</v>
      </c>
      <c r="AD1698" s="72">
        <v>1</v>
      </c>
      <c r="AE1698" s="71">
        <v>17836</v>
      </c>
      <c r="AF1698" s="72">
        <v>1</v>
      </c>
      <c r="AG1698" s="71">
        <v>13688.679012345699</v>
      </c>
      <c r="AH1698" s="72">
        <v>0.99546789414193004</v>
      </c>
      <c r="AI1698" s="71">
        <v>20307.786644913798</v>
      </c>
      <c r="AJ1698" s="72">
        <v>1</v>
      </c>
      <c r="AK1698" s="71">
        <v>70806.900391268297</v>
      </c>
      <c r="AL1698" s="72">
        <v>0.99003272427878397</v>
      </c>
      <c r="AM1698" s="71">
        <v>21668.973682140699</v>
      </c>
      <c r="AN1698" s="72">
        <v>1</v>
      </c>
      <c r="AO1698" s="71">
        <v>10469</v>
      </c>
      <c r="AP1698" s="72">
        <v>1</v>
      </c>
      <c r="AQ1698" s="71">
        <v>53848.548423658904</v>
      </c>
      <c r="AR1698" s="72">
        <v>0.999773725469571</v>
      </c>
      <c r="AS1698" s="71">
        <v>9763</v>
      </c>
      <c r="AT1698" s="72">
        <v>1</v>
      </c>
    </row>
    <row r="1699" spans="1:46" x14ac:dyDescent="0.2">
      <c r="A1699" s="87"/>
      <c r="B1699" s="87"/>
      <c r="C1699" s="87"/>
      <c r="D1699" s="67" t="s">
        <v>4725</v>
      </c>
      <c r="E1699" s="67" t="s">
        <v>4751</v>
      </c>
      <c r="F1699" s="67" t="s">
        <v>2248</v>
      </c>
      <c r="G1699" s="67" t="s">
        <v>2</v>
      </c>
      <c r="H1699" s="67" t="s">
        <v>2250</v>
      </c>
      <c r="I1699" s="71">
        <v>0</v>
      </c>
      <c r="J1699" s="72">
        <v>0</v>
      </c>
      <c r="K1699" s="71">
        <v>2.36</v>
      </c>
      <c r="L1699" s="72">
        <v>9.0011370539026399E-5</v>
      </c>
      <c r="M1699" s="71">
        <v>0</v>
      </c>
      <c r="N1699" s="72">
        <v>0</v>
      </c>
      <c r="O1699" s="71">
        <v>297.27279402115403</v>
      </c>
      <c r="P1699" s="72">
        <v>6.2208657717638402E-3</v>
      </c>
      <c r="Q1699" s="71">
        <v>0</v>
      </c>
      <c r="R1699" s="72">
        <v>0</v>
      </c>
      <c r="S1699" s="71">
        <v>3.91489361702128</v>
      </c>
      <c r="T1699" s="72">
        <v>7.1728989770350005E-5</v>
      </c>
      <c r="U1699" s="71">
        <v>141.06367558239899</v>
      </c>
      <c r="V1699" s="72">
        <v>5.0744639149806299E-3</v>
      </c>
      <c r="W1699" s="71">
        <v>509.19072276159699</v>
      </c>
      <c r="X1699" s="72">
        <v>8.2106347194529899E-3</v>
      </c>
      <c r="Y1699" s="71">
        <v>96.7931034482759</v>
      </c>
      <c r="Z1699" s="72">
        <v>1.8479019367750298E-2</v>
      </c>
      <c r="AA1699" s="71">
        <v>105.56408898305099</v>
      </c>
      <c r="AB1699" s="72">
        <v>4.7325423196920499E-3</v>
      </c>
      <c r="AC1699" s="71">
        <v>0</v>
      </c>
      <c r="AD1699" s="72">
        <v>0</v>
      </c>
      <c r="AE1699" s="71">
        <v>0</v>
      </c>
      <c r="AF1699" s="72">
        <v>0</v>
      </c>
      <c r="AG1699" s="71">
        <v>62.320987654321002</v>
      </c>
      <c r="AH1699" s="72">
        <v>4.5321058580700298E-3</v>
      </c>
      <c r="AI1699" s="71">
        <v>0</v>
      </c>
      <c r="AJ1699" s="72">
        <v>0</v>
      </c>
      <c r="AK1699" s="71">
        <v>712.857142857143</v>
      </c>
      <c r="AL1699" s="72">
        <v>9.9672757212159908E-3</v>
      </c>
      <c r="AM1699" s="71">
        <v>0</v>
      </c>
      <c r="AN1699" s="72">
        <v>0</v>
      </c>
      <c r="AO1699" s="71">
        <v>0</v>
      </c>
      <c r="AP1699" s="72">
        <v>0</v>
      </c>
      <c r="AQ1699" s="71">
        <v>12.1873126873127</v>
      </c>
      <c r="AR1699" s="72">
        <v>2.26274530429195E-4</v>
      </c>
      <c r="AS1699" s="71">
        <v>0</v>
      </c>
      <c r="AT1699" s="72">
        <v>0</v>
      </c>
    </row>
    <row r="1700" spans="1:46" x14ac:dyDescent="0.2">
      <c r="A1700" s="87"/>
      <c r="B1700" s="87"/>
      <c r="C1700" s="87"/>
      <c r="D1700" s="67" t="s">
        <v>4726</v>
      </c>
      <c r="E1700" s="67" t="s">
        <v>4751</v>
      </c>
      <c r="F1700" s="67" t="s">
        <v>2251</v>
      </c>
      <c r="G1700" s="67" t="s">
        <v>27</v>
      </c>
      <c r="H1700" s="67" t="s">
        <v>2252</v>
      </c>
      <c r="I1700" s="71">
        <v>11999.333333333299</v>
      </c>
      <c r="J1700" s="72">
        <v>0.98218329649941305</v>
      </c>
      <c r="K1700" s="71">
        <v>26094.622123880599</v>
      </c>
      <c r="L1700" s="72">
        <v>0.99525961909681804</v>
      </c>
      <c r="M1700" s="71">
        <v>26166.26</v>
      </c>
      <c r="N1700" s="72">
        <v>0.98729426857336899</v>
      </c>
      <c r="O1700" s="71">
        <v>47621.076914294201</v>
      </c>
      <c r="P1700" s="72">
        <v>0.99654032709627804</v>
      </c>
      <c r="Q1700" s="71">
        <v>19779.524093456199</v>
      </c>
      <c r="R1700" s="72">
        <v>0.98892596285641199</v>
      </c>
      <c r="S1700" s="71">
        <v>54004.064458178298</v>
      </c>
      <c r="T1700" s="72">
        <v>0.98946673039492306</v>
      </c>
      <c r="U1700" s="71">
        <v>27782.8586177215</v>
      </c>
      <c r="V1700" s="72">
        <v>0.99942889569955096</v>
      </c>
      <c r="W1700" s="71">
        <v>61345.004908730203</v>
      </c>
      <c r="X1700" s="72">
        <v>0.98918029071094904</v>
      </c>
      <c r="Y1700" s="71">
        <v>5208.4482758620697</v>
      </c>
      <c r="Z1700" s="72">
        <v>0.99435820463193403</v>
      </c>
      <c r="AA1700" s="71">
        <v>22140.598845598801</v>
      </c>
      <c r="AB1700" s="72">
        <v>0.99258490296776003</v>
      </c>
      <c r="AC1700" s="71">
        <v>27747.5105746142</v>
      </c>
      <c r="AD1700" s="72">
        <v>0.99468686266511996</v>
      </c>
      <c r="AE1700" s="71">
        <v>17703.5961538462</v>
      </c>
      <c r="AF1700" s="72">
        <v>0.99257659530422504</v>
      </c>
      <c r="AG1700" s="71">
        <v>13751</v>
      </c>
      <c r="AH1700" s="72">
        <v>1</v>
      </c>
      <c r="AI1700" s="71">
        <v>20203.6755338027</v>
      </c>
      <c r="AJ1700" s="72">
        <v>0.99487334031366803</v>
      </c>
      <c r="AK1700" s="71">
        <v>71279.970881533402</v>
      </c>
      <c r="AL1700" s="72">
        <v>0.996647266981048</v>
      </c>
      <c r="AM1700" s="71">
        <v>21430.6264689784</v>
      </c>
      <c r="AN1700" s="72">
        <v>0.98900053059002402</v>
      </c>
      <c r="AO1700" s="71">
        <v>10469</v>
      </c>
      <c r="AP1700" s="72">
        <v>1</v>
      </c>
      <c r="AQ1700" s="71">
        <v>53022.367718742898</v>
      </c>
      <c r="AR1700" s="72">
        <v>0.98443452347722804</v>
      </c>
      <c r="AS1700" s="71">
        <v>9660.9047619047597</v>
      </c>
      <c r="AT1700" s="72">
        <v>0.98954263667978704</v>
      </c>
    </row>
    <row r="1701" spans="1:46" x14ac:dyDescent="0.2">
      <c r="A1701" s="87"/>
      <c r="B1701" s="87"/>
      <c r="C1701" s="87"/>
      <c r="D1701" s="67" t="s">
        <v>4727</v>
      </c>
      <c r="E1701" s="67" t="s">
        <v>4751</v>
      </c>
      <c r="F1701" s="67" t="s">
        <v>2251</v>
      </c>
      <c r="G1701" s="67" t="s">
        <v>2</v>
      </c>
      <c r="H1701" s="67" t="s">
        <v>2253</v>
      </c>
      <c r="I1701" s="71">
        <v>217.666666666667</v>
      </c>
      <c r="J1701" s="72">
        <v>1.78167035005866E-2</v>
      </c>
      <c r="K1701" s="71">
        <v>124.287619047619</v>
      </c>
      <c r="L1701" s="72">
        <v>4.7403809031815996E-3</v>
      </c>
      <c r="M1701" s="71">
        <v>336.74</v>
      </c>
      <c r="N1701" s="72">
        <v>1.27057314266309E-2</v>
      </c>
      <c r="O1701" s="71">
        <v>165.32532097972</v>
      </c>
      <c r="P1701" s="72">
        <v>3.4596729037216301E-3</v>
      </c>
      <c r="Q1701" s="71">
        <v>221.49199507389201</v>
      </c>
      <c r="R1701" s="72">
        <v>1.10740371435884E-2</v>
      </c>
      <c r="S1701" s="71">
        <v>574.89489361702101</v>
      </c>
      <c r="T1701" s="72">
        <v>1.0533269605077399E-2</v>
      </c>
      <c r="U1701" s="71">
        <v>15.8759768740032</v>
      </c>
      <c r="V1701" s="72">
        <v>5.7110430044861598E-4</v>
      </c>
      <c r="W1701" s="71">
        <v>670.99509126978</v>
      </c>
      <c r="X1701" s="72">
        <v>1.08197092890509E-2</v>
      </c>
      <c r="Y1701" s="71">
        <v>29.551724137931</v>
      </c>
      <c r="Z1701" s="72">
        <v>5.64179536806625E-3</v>
      </c>
      <c r="AA1701" s="71">
        <v>165.401154401154</v>
      </c>
      <c r="AB1701" s="72">
        <v>7.4150970322404003E-3</v>
      </c>
      <c r="AC1701" s="71">
        <v>148.213814736573</v>
      </c>
      <c r="AD1701" s="72">
        <v>5.3131373348796499E-3</v>
      </c>
      <c r="AE1701" s="71">
        <v>132.40384615384599</v>
      </c>
      <c r="AF1701" s="72">
        <v>7.4234046957751803E-3</v>
      </c>
      <c r="AG1701" s="71">
        <v>0</v>
      </c>
      <c r="AH1701" s="72">
        <v>0</v>
      </c>
      <c r="AI1701" s="71">
        <v>104.111111111111</v>
      </c>
      <c r="AJ1701" s="72">
        <v>5.1266596863320003E-3</v>
      </c>
      <c r="AK1701" s="71">
        <v>239.78665259207099</v>
      </c>
      <c r="AL1701" s="72">
        <v>3.3527330189515501E-3</v>
      </c>
      <c r="AM1701" s="71">
        <v>238.347213162282</v>
      </c>
      <c r="AN1701" s="72">
        <v>1.0999469409976001E-2</v>
      </c>
      <c r="AO1701" s="71">
        <v>0</v>
      </c>
      <c r="AP1701" s="72">
        <v>0</v>
      </c>
      <c r="AQ1701" s="71">
        <v>838.36801760331196</v>
      </c>
      <c r="AR1701" s="72">
        <v>1.55654765227718E-2</v>
      </c>
      <c r="AS1701" s="71">
        <v>102.095238095238</v>
      </c>
      <c r="AT1701" s="72">
        <v>1.04573633202129E-2</v>
      </c>
    </row>
    <row r="1702" spans="1:46" x14ac:dyDescent="0.2">
      <c r="A1702" s="87"/>
      <c r="B1702" s="87"/>
      <c r="C1702" s="87"/>
      <c r="D1702" s="67" t="s">
        <v>4728</v>
      </c>
      <c r="E1702" s="67" t="s">
        <v>4751</v>
      </c>
      <c r="F1702" s="67" t="s">
        <v>2254</v>
      </c>
      <c r="G1702" s="67" t="s">
        <v>27</v>
      </c>
      <c r="H1702" s="67" t="s">
        <v>2255</v>
      </c>
      <c r="I1702" s="71">
        <v>12217</v>
      </c>
      <c r="J1702" s="72">
        <v>1</v>
      </c>
      <c r="K1702" s="71">
        <v>26218.909742928201</v>
      </c>
      <c r="L1702" s="72">
        <v>1</v>
      </c>
      <c r="M1702" s="71">
        <v>26503</v>
      </c>
      <c r="N1702" s="72">
        <v>1</v>
      </c>
      <c r="O1702" s="71">
        <v>47671.238106580597</v>
      </c>
      <c r="P1702" s="72">
        <v>0.99759002303361699</v>
      </c>
      <c r="Q1702" s="71">
        <v>20001.016088530101</v>
      </c>
      <c r="R1702" s="72">
        <v>1</v>
      </c>
      <c r="S1702" s="71">
        <v>54578.959351795398</v>
      </c>
      <c r="T1702" s="72">
        <v>1</v>
      </c>
      <c r="U1702" s="71">
        <v>27798.734594595498</v>
      </c>
      <c r="V1702" s="72">
        <v>1</v>
      </c>
      <c r="W1702" s="71">
        <v>62016</v>
      </c>
      <c r="X1702" s="72">
        <v>1</v>
      </c>
      <c r="Y1702" s="71">
        <v>5238</v>
      </c>
      <c r="Z1702" s="72">
        <v>1</v>
      </c>
      <c r="AA1702" s="71">
        <v>22306</v>
      </c>
      <c r="AB1702" s="72">
        <v>1</v>
      </c>
      <c r="AC1702" s="71">
        <v>27895.724389350798</v>
      </c>
      <c r="AD1702" s="72">
        <v>1</v>
      </c>
      <c r="AE1702" s="71">
        <v>17836</v>
      </c>
      <c r="AF1702" s="72">
        <v>1</v>
      </c>
      <c r="AG1702" s="71">
        <v>13751</v>
      </c>
      <c r="AH1702" s="72">
        <v>1</v>
      </c>
      <c r="AI1702" s="71">
        <v>20307.786644913798</v>
      </c>
      <c r="AJ1702" s="72">
        <v>1</v>
      </c>
      <c r="AK1702" s="71">
        <v>71519.757534125398</v>
      </c>
      <c r="AL1702" s="72">
        <v>1</v>
      </c>
      <c r="AM1702" s="71">
        <v>21668.973682140699</v>
      </c>
      <c r="AN1702" s="72">
        <v>1</v>
      </c>
      <c r="AO1702" s="71">
        <v>10469</v>
      </c>
      <c r="AP1702" s="72">
        <v>1</v>
      </c>
      <c r="AQ1702" s="71">
        <v>53605.029387139897</v>
      </c>
      <c r="AR1702" s="72">
        <v>0.99525245346706603</v>
      </c>
      <c r="AS1702" s="71">
        <v>9763</v>
      </c>
      <c r="AT1702" s="72">
        <v>1</v>
      </c>
    </row>
    <row r="1703" spans="1:46" x14ac:dyDescent="0.2">
      <c r="A1703" s="87"/>
      <c r="B1703" s="87"/>
      <c r="C1703" s="87"/>
      <c r="D1703" s="67" t="s">
        <v>4729</v>
      </c>
      <c r="E1703" s="67" t="s">
        <v>4751</v>
      </c>
      <c r="F1703" s="67" t="s">
        <v>2254</v>
      </c>
      <c r="G1703" s="67" t="s">
        <v>2</v>
      </c>
      <c r="H1703" s="67" t="s">
        <v>2256</v>
      </c>
      <c r="I1703" s="71">
        <v>0</v>
      </c>
      <c r="J1703" s="72">
        <v>0</v>
      </c>
      <c r="K1703" s="71">
        <v>0</v>
      </c>
      <c r="L1703" s="72">
        <v>0</v>
      </c>
      <c r="M1703" s="71">
        <v>0</v>
      </c>
      <c r="N1703" s="72">
        <v>0</v>
      </c>
      <c r="O1703" s="71">
        <v>115.16412869329901</v>
      </c>
      <c r="P1703" s="72">
        <v>2.40997696638249E-3</v>
      </c>
      <c r="Q1703" s="71">
        <v>0</v>
      </c>
      <c r="R1703" s="72">
        <v>0</v>
      </c>
      <c r="S1703" s="71">
        <v>0</v>
      </c>
      <c r="T1703" s="72">
        <v>0</v>
      </c>
      <c r="U1703" s="71">
        <v>0</v>
      </c>
      <c r="V1703" s="72">
        <v>0</v>
      </c>
      <c r="W1703" s="71">
        <v>0</v>
      </c>
      <c r="X1703" s="72">
        <v>0</v>
      </c>
      <c r="Y1703" s="71">
        <v>0</v>
      </c>
      <c r="Z1703" s="72">
        <v>0</v>
      </c>
      <c r="AA1703" s="71">
        <v>0</v>
      </c>
      <c r="AB1703" s="72">
        <v>0</v>
      </c>
      <c r="AC1703" s="71">
        <v>0</v>
      </c>
      <c r="AD1703" s="72">
        <v>0</v>
      </c>
      <c r="AE1703" s="71">
        <v>0</v>
      </c>
      <c r="AF1703" s="72">
        <v>0</v>
      </c>
      <c r="AG1703" s="71">
        <v>0</v>
      </c>
      <c r="AH1703" s="72">
        <v>0</v>
      </c>
      <c r="AI1703" s="71">
        <v>0</v>
      </c>
      <c r="AJ1703" s="72">
        <v>0</v>
      </c>
      <c r="AK1703" s="71">
        <v>0</v>
      </c>
      <c r="AL1703" s="72">
        <v>0</v>
      </c>
      <c r="AM1703" s="71">
        <v>0</v>
      </c>
      <c r="AN1703" s="72">
        <v>0</v>
      </c>
      <c r="AO1703" s="71">
        <v>0</v>
      </c>
      <c r="AP1703" s="72">
        <v>0</v>
      </c>
      <c r="AQ1703" s="71">
        <v>255.70634920634899</v>
      </c>
      <c r="AR1703" s="72">
        <v>4.7475465329337102E-3</v>
      </c>
      <c r="AS1703" s="71">
        <v>0</v>
      </c>
      <c r="AT1703" s="72">
        <v>0</v>
      </c>
    </row>
    <row r="1704" spans="1:46" x14ac:dyDescent="0.2">
      <c r="A1704" s="87"/>
      <c r="B1704" s="87"/>
      <c r="C1704" s="87"/>
      <c r="D1704" s="67" t="s">
        <v>4730</v>
      </c>
      <c r="E1704" s="67" t="s">
        <v>4751</v>
      </c>
      <c r="F1704" s="67" t="s">
        <v>2257</v>
      </c>
      <c r="G1704" s="67" t="s">
        <v>27</v>
      </c>
      <c r="H1704" s="67" t="s">
        <v>2258</v>
      </c>
      <c r="I1704" s="71">
        <v>12217</v>
      </c>
      <c r="J1704" s="72">
        <v>1</v>
      </c>
      <c r="K1704" s="71">
        <v>26215.876409594901</v>
      </c>
      <c r="L1704" s="72">
        <v>0.99988430741922196</v>
      </c>
      <c r="M1704" s="71">
        <v>26503</v>
      </c>
      <c r="N1704" s="72">
        <v>1</v>
      </c>
      <c r="O1704" s="71">
        <v>47299.419185204097</v>
      </c>
      <c r="P1704" s="72">
        <v>0.98980917107606903</v>
      </c>
      <c r="Q1704" s="71">
        <v>20001.016088530101</v>
      </c>
      <c r="R1704" s="72">
        <v>1</v>
      </c>
      <c r="S1704" s="71">
        <v>54578.959351795398</v>
      </c>
      <c r="T1704" s="72">
        <v>1</v>
      </c>
      <c r="U1704" s="71">
        <v>27795.897094595501</v>
      </c>
      <c r="V1704" s="72">
        <v>0.999897927008499</v>
      </c>
      <c r="W1704" s="71">
        <v>61771.320388349501</v>
      </c>
      <c r="X1704" s="72">
        <v>0.99605457282555299</v>
      </c>
      <c r="Y1704" s="71">
        <v>5238</v>
      </c>
      <c r="Z1704" s="72">
        <v>1</v>
      </c>
      <c r="AA1704" s="71">
        <v>22303.65625</v>
      </c>
      <c r="AB1704" s="72">
        <v>0.99989492737380103</v>
      </c>
      <c r="AC1704" s="71">
        <v>27890.4607058478</v>
      </c>
      <c r="AD1704" s="72">
        <v>0.99981130859233103</v>
      </c>
      <c r="AE1704" s="71">
        <v>17836</v>
      </c>
      <c r="AF1704" s="72">
        <v>1</v>
      </c>
      <c r="AG1704" s="71">
        <v>13569</v>
      </c>
      <c r="AH1704" s="72">
        <v>0.98676459893825896</v>
      </c>
      <c r="AI1704" s="71">
        <v>20307.786644913798</v>
      </c>
      <c r="AJ1704" s="72">
        <v>1</v>
      </c>
      <c r="AK1704" s="71">
        <v>71516.138486506403</v>
      </c>
      <c r="AL1704" s="72">
        <v>0.99994939793221005</v>
      </c>
      <c r="AM1704" s="71">
        <v>21666.249544209699</v>
      </c>
      <c r="AN1704" s="72">
        <v>0.99987428394297795</v>
      </c>
      <c r="AO1704" s="71">
        <v>10469</v>
      </c>
      <c r="AP1704" s="72">
        <v>1</v>
      </c>
      <c r="AQ1704" s="71">
        <v>53857.021450631903</v>
      </c>
      <c r="AR1704" s="72">
        <v>0.99993103908323</v>
      </c>
      <c r="AS1704" s="71">
        <v>9763</v>
      </c>
      <c r="AT1704" s="72">
        <v>1</v>
      </c>
    </row>
    <row r="1705" spans="1:46" x14ac:dyDescent="0.2">
      <c r="A1705" s="87"/>
      <c r="B1705" s="87"/>
      <c r="C1705" s="87"/>
      <c r="D1705" s="67" t="s">
        <v>4731</v>
      </c>
      <c r="E1705" s="67" t="s">
        <v>4751</v>
      </c>
      <c r="F1705" s="67" t="s">
        <v>2257</v>
      </c>
      <c r="G1705" s="67" t="s">
        <v>2</v>
      </c>
      <c r="H1705" s="67" t="s">
        <v>2259</v>
      </c>
      <c r="I1705" s="71">
        <v>0</v>
      </c>
      <c r="J1705" s="72">
        <v>0</v>
      </c>
      <c r="K1705" s="71">
        <v>3.0333333333333301</v>
      </c>
      <c r="L1705" s="72">
        <v>1.15692580777562E-4</v>
      </c>
      <c r="M1705" s="71">
        <v>0</v>
      </c>
      <c r="N1705" s="72">
        <v>0</v>
      </c>
      <c r="O1705" s="71">
        <v>486.98305006984702</v>
      </c>
      <c r="P1705" s="72">
        <v>1.01908289239313E-2</v>
      </c>
      <c r="Q1705" s="71">
        <v>0</v>
      </c>
      <c r="R1705" s="72">
        <v>0</v>
      </c>
      <c r="S1705" s="71">
        <v>0</v>
      </c>
      <c r="T1705" s="72">
        <v>0</v>
      </c>
      <c r="U1705" s="71">
        <v>2.8374999999999999</v>
      </c>
      <c r="V1705" s="72">
        <v>1.02072991500543E-4</v>
      </c>
      <c r="W1705" s="71">
        <v>244.67961165048499</v>
      </c>
      <c r="X1705" s="72">
        <v>3.9454271744466798E-3</v>
      </c>
      <c r="Y1705" s="71">
        <v>0</v>
      </c>
      <c r="Z1705" s="72">
        <v>0</v>
      </c>
      <c r="AA1705" s="71">
        <v>2.34375</v>
      </c>
      <c r="AB1705" s="72">
        <v>1.05072626199229E-4</v>
      </c>
      <c r="AC1705" s="71">
        <v>5.2636835029767601</v>
      </c>
      <c r="AD1705" s="72">
        <v>1.8869140766913299E-4</v>
      </c>
      <c r="AE1705" s="71">
        <v>0</v>
      </c>
      <c r="AF1705" s="72">
        <v>0</v>
      </c>
      <c r="AG1705" s="71">
        <v>182</v>
      </c>
      <c r="AH1705" s="72">
        <v>1.3235401061741E-2</v>
      </c>
      <c r="AI1705" s="71">
        <v>0</v>
      </c>
      <c r="AJ1705" s="72">
        <v>0</v>
      </c>
      <c r="AK1705" s="71">
        <v>3.61904761904762</v>
      </c>
      <c r="AL1705" s="72">
        <v>5.0602067789740497E-5</v>
      </c>
      <c r="AM1705" s="71">
        <v>2.72413793103448</v>
      </c>
      <c r="AN1705" s="72">
        <v>1.25716057022105E-4</v>
      </c>
      <c r="AO1705" s="71">
        <v>0</v>
      </c>
      <c r="AP1705" s="72">
        <v>0</v>
      </c>
      <c r="AQ1705" s="71">
        <v>3.71428571428571</v>
      </c>
      <c r="AR1705" s="72">
        <v>6.8960916770010794E-5</v>
      </c>
      <c r="AS1705" s="71">
        <v>0</v>
      </c>
      <c r="AT1705" s="72">
        <v>0</v>
      </c>
    </row>
    <row r="1706" spans="1:46" x14ac:dyDescent="0.2">
      <c r="A1706" s="87"/>
      <c r="B1706" s="87"/>
      <c r="C1706" s="87"/>
      <c r="D1706" s="67" t="s">
        <v>4732</v>
      </c>
      <c r="E1706" s="67" t="s">
        <v>4751</v>
      </c>
      <c r="F1706" s="67" t="s">
        <v>2260</v>
      </c>
      <c r="G1706" s="67" t="s">
        <v>27</v>
      </c>
      <c r="H1706" s="67" t="s">
        <v>2261</v>
      </c>
      <c r="I1706" s="71">
        <v>12041.833333333299</v>
      </c>
      <c r="J1706" s="72">
        <v>0.98566205560557696</v>
      </c>
      <c r="K1706" s="71">
        <v>25676.078696385299</v>
      </c>
      <c r="L1706" s="72">
        <v>0.97929620064810996</v>
      </c>
      <c r="M1706" s="71">
        <v>26392.42</v>
      </c>
      <c r="N1706" s="72">
        <v>0.995827642153718</v>
      </c>
      <c r="O1706" s="71">
        <v>47071.699370248898</v>
      </c>
      <c r="P1706" s="72">
        <v>0.985043802596685</v>
      </c>
      <c r="Q1706" s="71">
        <v>19858.748231387199</v>
      </c>
      <c r="R1706" s="72">
        <v>0.99288696851634195</v>
      </c>
      <c r="S1706" s="71">
        <v>54570.684458178301</v>
      </c>
      <c r="T1706" s="72">
        <v>0.99984838674618703</v>
      </c>
      <c r="U1706" s="71">
        <v>27638.862366381501</v>
      </c>
      <c r="V1706" s="72">
        <v>0.99424893864611197</v>
      </c>
      <c r="W1706" s="71">
        <v>61506.809277238397</v>
      </c>
      <c r="X1706" s="72">
        <v>0.99178936528054695</v>
      </c>
      <c r="Y1706" s="71">
        <v>5223.2241379310299</v>
      </c>
      <c r="Z1706" s="72">
        <v>0.99717910231596696</v>
      </c>
      <c r="AA1706" s="71">
        <v>22115.423645504699</v>
      </c>
      <c r="AB1706" s="72">
        <v>0.99145627389512603</v>
      </c>
      <c r="AC1706" s="71">
        <v>27624.4864782287</v>
      </c>
      <c r="AD1706" s="72">
        <v>0.99027672100081199</v>
      </c>
      <c r="AE1706" s="71">
        <v>17836</v>
      </c>
      <c r="AF1706" s="72">
        <v>1</v>
      </c>
      <c r="AG1706" s="71">
        <v>13751</v>
      </c>
      <c r="AH1706" s="72">
        <v>1</v>
      </c>
      <c r="AI1706" s="71">
        <v>20296.917079696399</v>
      </c>
      <c r="AJ1706" s="72">
        <v>0.99946475874464102</v>
      </c>
      <c r="AK1706" s="71">
        <v>71152.471819839702</v>
      </c>
      <c r="AL1706" s="72">
        <v>0.99486455593602297</v>
      </c>
      <c r="AM1706" s="71">
        <v>21658.449220301201</v>
      </c>
      <c r="AN1706" s="72">
        <v>0.99951430732281499</v>
      </c>
      <c r="AO1706" s="71">
        <v>10469</v>
      </c>
      <c r="AP1706" s="72">
        <v>1</v>
      </c>
      <c r="AQ1706" s="71">
        <v>53424.842436835301</v>
      </c>
      <c r="AR1706" s="72">
        <v>0.99190703035241301</v>
      </c>
      <c r="AS1706" s="71">
        <v>9624.7017195767203</v>
      </c>
      <c r="AT1706" s="72">
        <v>0.98583444838438195</v>
      </c>
    </row>
    <row r="1707" spans="1:46" x14ac:dyDescent="0.2">
      <c r="A1707" s="87"/>
      <c r="B1707" s="87"/>
      <c r="C1707" s="87"/>
      <c r="D1707" s="67" t="s">
        <v>4733</v>
      </c>
      <c r="E1707" s="67" t="s">
        <v>4751</v>
      </c>
      <c r="F1707" s="67" t="s">
        <v>2260</v>
      </c>
      <c r="G1707" s="67" t="s">
        <v>2</v>
      </c>
      <c r="H1707" s="67" t="s">
        <v>2262</v>
      </c>
      <c r="I1707" s="71">
        <v>175.166666666667</v>
      </c>
      <c r="J1707" s="72">
        <v>1.43379443944231E-2</v>
      </c>
      <c r="K1707" s="71">
        <v>542.83104654291105</v>
      </c>
      <c r="L1707" s="72">
        <v>2.0703799351890401E-2</v>
      </c>
      <c r="M1707" s="71">
        <v>110.58</v>
      </c>
      <c r="N1707" s="72">
        <v>4.1723578462815498E-3</v>
      </c>
      <c r="O1707" s="71">
        <v>714.70286502497902</v>
      </c>
      <c r="P1707" s="72">
        <v>1.49561974033152E-2</v>
      </c>
      <c r="Q1707" s="71">
        <v>142.267857142857</v>
      </c>
      <c r="R1707" s="72">
        <v>7.1130314836576301E-3</v>
      </c>
      <c r="S1707" s="71">
        <v>8.2748936170212808</v>
      </c>
      <c r="T1707" s="72">
        <v>1.51613253812416E-4</v>
      </c>
      <c r="U1707" s="71">
        <v>159.87222821397799</v>
      </c>
      <c r="V1707" s="72">
        <v>5.7510613538883596E-3</v>
      </c>
      <c r="W1707" s="71">
        <v>509.19072276159699</v>
      </c>
      <c r="X1707" s="72">
        <v>8.2106347194529899E-3</v>
      </c>
      <c r="Y1707" s="71">
        <v>14.7758620689655</v>
      </c>
      <c r="Z1707" s="72">
        <v>2.8208976840331302E-3</v>
      </c>
      <c r="AA1707" s="71">
        <v>190.576354495316</v>
      </c>
      <c r="AB1707" s="72">
        <v>8.5437261048738593E-3</v>
      </c>
      <c r="AC1707" s="71">
        <v>271.23791112211501</v>
      </c>
      <c r="AD1707" s="72">
        <v>9.7232789991881299E-3</v>
      </c>
      <c r="AE1707" s="71">
        <v>0</v>
      </c>
      <c r="AF1707" s="72">
        <v>0</v>
      </c>
      <c r="AG1707" s="71">
        <v>0</v>
      </c>
      <c r="AH1707" s="72">
        <v>0</v>
      </c>
      <c r="AI1707" s="71">
        <v>10.869565217391299</v>
      </c>
      <c r="AJ1707" s="72">
        <v>5.3524125535924102E-4</v>
      </c>
      <c r="AK1707" s="71">
        <v>367.28571428571399</v>
      </c>
      <c r="AL1707" s="72">
        <v>5.1354440639772196E-3</v>
      </c>
      <c r="AM1707" s="71">
        <v>10.5244618395303</v>
      </c>
      <c r="AN1707" s="72">
        <v>4.8569267718500498E-4</v>
      </c>
      <c r="AO1707" s="71">
        <v>0</v>
      </c>
      <c r="AP1707" s="72">
        <v>0</v>
      </c>
      <c r="AQ1707" s="71">
        <v>435.89329951094697</v>
      </c>
      <c r="AR1707" s="72">
        <v>8.0929696475868593E-3</v>
      </c>
      <c r="AS1707" s="71">
        <v>138.29828042328</v>
      </c>
      <c r="AT1707" s="72">
        <v>1.4165551615618201E-2</v>
      </c>
    </row>
    <row r="1708" spans="1:46" x14ac:dyDescent="0.2">
      <c r="A1708" s="87"/>
      <c r="B1708" s="87"/>
      <c r="C1708" s="87"/>
      <c r="D1708" s="67" t="s">
        <v>4734</v>
      </c>
      <c r="E1708" s="67" t="s">
        <v>4751</v>
      </c>
      <c r="F1708" s="67" t="s">
        <v>2263</v>
      </c>
      <c r="G1708" s="67" t="s">
        <v>27</v>
      </c>
      <c r="H1708" s="67" t="s">
        <v>2264</v>
      </c>
      <c r="I1708" s="71">
        <v>12071.8888888889</v>
      </c>
      <c r="J1708" s="72">
        <v>0.98812219766627596</v>
      </c>
      <c r="K1708" s="71">
        <v>24767.2636891703</v>
      </c>
      <c r="L1708" s="72">
        <v>0.94463362252698302</v>
      </c>
      <c r="M1708" s="71">
        <v>25503.22</v>
      </c>
      <c r="N1708" s="72">
        <v>0.96227672338980497</v>
      </c>
      <c r="O1708" s="71">
        <v>46638.456557913698</v>
      </c>
      <c r="P1708" s="72">
        <v>0.97597756634390698</v>
      </c>
      <c r="Q1708" s="71">
        <v>19301.512599203299</v>
      </c>
      <c r="R1708" s="72">
        <v>0.96502660233707305</v>
      </c>
      <c r="S1708" s="71">
        <v>52714.163986350999</v>
      </c>
      <c r="T1708" s="72">
        <v>0.96583307216569303</v>
      </c>
      <c r="U1708" s="71">
        <v>25951.778492077301</v>
      </c>
      <c r="V1708" s="72">
        <v>0.93355970588397696</v>
      </c>
      <c r="W1708" s="71">
        <v>58733.206886652501</v>
      </c>
      <c r="X1708" s="72">
        <v>0.94706538452419498</v>
      </c>
      <c r="Y1708" s="71">
        <v>5149.4137931034502</v>
      </c>
      <c r="Z1708" s="72">
        <v>0.98308778027939103</v>
      </c>
      <c r="AA1708" s="71">
        <v>21190.864069683201</v>
      </c>
      <c r="AB1708" s="72">
        <v>0.95000735540586401</v>
      </c>
      <c r="AC1708" s="71">
        <v>27385.671722008999</v>
      </c>
      <c r="AD1708" s="72">
        <v>0.98171574036856502</v>
      </c>
      <c r="AE1708" s="71">
        <v>17169.223529614999</v>
      </c>
      <c r="AF1708" s="72">
        <v>0.96261625530472295</v>
      </c>
      <c r="AG1708" s="71">
        <v>13072.059964726601</v>
      </c>
      <c r="AH1708" s="72">
        <v>0.95062613371584803</v>
      </c>
      <c r="AI1708" s="71">
        <v>19853.446644913802</v>
      </c>
      <c r="AJ1708" s="72">
        <v>0.97762730089968797</v>
      </c>
      <c r="AK1708" s="71">
        <v>69584.203346933296</v>
      </c>
      <c r="AL1708" s="72">
        <v>0.97293679042090497</v>
      </c>
      <c r="AM1708" s="71">
        <v>21530.205317862099</v>
      </c>
      <c r="AN1708" s="72">
        <v>0.993595988148118</v>
      </c>
      <c r="AO1708" s="71">
        <v>9882.6637499999997</v>
      </c>
      <c r="AP1708" s="72">
        <v>0.94399309867227099</v>
      </c>
      <c r="AQ1708" s="71">
        <v>52407.717223211599</v>
      </c>
      <c r="AR1708" s="72">
        <v>0.973022676105887</v>
      </c>
      <c r="AS1708" s="71">
        <v>9285.6726190476202</v>
      </c>
      <c r="AT1708" s="72">
        <v>0.95110853416445995</v>
      </c>
    </row>
    <row r="1709" spans="1:46" x14ac:dyDescent="0.2">
      <c r="A1709" s="87"/>
      <c r="B1709" s="87"/>
      <c r="C1709" s="87"/>
      <c r="D1709" s="67" t="s">
        <v>4735</v>
      </c>
      <c r="E1709" s="67" t="s">
        <v>4751</v>
      </c>
      <c r="F1709" s="67" t="s">
        <v>2263</v>
      </c>
      <c r="G1709" s="67" t="s">
        <v>2</v>
      </c>
      <c r="H1709" s="67" t="s">
        <v>2265</v>
      </c>
      <c r="I1709" s="71">
        <v>145.111111111111</v>
      </c>
      <c r="J1709" s="72">
        <v>1.18778023337244E-2</v>
      </c>
      <c r="K1709" s="71">
        <v>1451.6460537579201</v>
      </c>
      <c r="L1709" s="72">
        <v>5.5366377473016697E-2</v>
      </c>
      <c r="M1709" s="71">
        <v>999.78</v>
      </c>
      <c r="N1709" s="72">
        <v>3.7723276610195103E-2</v>
      </c>
      <c r="O1709" s="71">
        <v>1147.9456773602401</v>
      </c>
      <c r="P1709" s="72">
        <v>2.4022433656093099E-2</v>
      </c>
      <c r="Q1709" s="71">
        <v>699.50348932676502</v>
      </c>
      <c r="R1709" s="72">
        <v>3.4973397662927098E-2</v>
      </c>
      <c r="S1709" s="71">
        <v>1864.79536544436</v>
      </c>
      <c r="T1709" s="72">
        <v>3.4166927834306797E-2</v>
      </c>
      <c r="U1709" s="71">
        <v>1846.9561025181799</v>
      </c>
      <c r="V1709" s="72">
        <v>6.6440294116022799E-2</v>
      </c>
      <c r="W1709" s="71">
        <v>3282.7931133474999</v>
      </c>
      <c r="X1709" s="72">
        <v>5.2934615475804601E-2</v>
      </c>
      <c r="Y1709" s="71">
        <v>88.586206896551701</v>
      </c>
      <c r="Z1709" s="72">
        <v>1.6912219720609301E-2</v>
      </c>
      <c r="AA1709" s="71">
        <v>1115.1359303168001</v>
      </c>
      <c r="AB1709" s="72">
        <v>4.9992644594136E-2</v>
      </c>
      <c r="AC1709" s="71">
        <v>510.052667341838</v>
      </c>
      <c r="AD1709" s="72">
        <v>1.8284259631434801E-2</v>
      </c>
      <c r="AE1709" s="71">
        <v>666.77647038496104</v>
      </c>
      <c r="AF1709" s="72">
        <v>3.7383744695276999E-2</v>
      </c>
      <c r="AG1709" s="71">
        <v>678.94003527336895</v>
      </c>
      <c r="AH1709" s="72">
        <v>4.93738662841516E-2</v>
      </c>
      <c r="AI1709" s="71">
        <v>454.34</v>
      </c>
      <c r="AJ1709" s="72">
        <v>2.23726991003124E-2</v>
      </c>
      <c r="AK1709" s="71">
        <v>1935.55418719212</v>
      </c>
      <c r="AL1709" s="72">
        <v>2.7063209579095301E-2</v>
      </c>
      <c r="AM1709" s="71">
        <v>138.768364278555</v>
      </c>
      <c r="AN1709" s="72">
        <v>6.4040118518823002E-3</v>
      </c>
      <c r="AO1709" s="71">
        <v>586.33624999999995</v>
      </c>
      <c r="AP1709" s="72">
        <v>5.6006901327729501E-2</v>
      </c>
      <c r="AQ1709" s="71">
        <v>1453.01851313461</v>
      </c>
      <c r="AR1709" s="72">
        <v>2.69773238941125E-2</v>
      </c>
      <c r="AS1709" s="71">
        <v>477.32738095238102</v>
      </c>
      <c r="AT1709" s="72">
        <v>4.8891465835540403E-2</v>
      </c>
    </row>
    <row r="1710" spans="1:46" ht="16" x14ac:dyDescent="0.2">
      <c r="A1710" s="87"/>
      <c r="B1710" s="87"/>
      <c r="C1710" s="87" t="s">
        <v>617</v>
      </c>
      <c r="D1710" s="66" t="s">
        <v>433</v>
      </c>
      <c r="E1710" s="66" t="s">
        <v>4751</v>
      </c>
      <c r="F1710" s="67" t="s">
        <v>2266</v>
      </c>
      <c r="G1710" s="67" t="s">
        <v>2</v>
      </c>
      <c r="H1710" s="67" t="s">
        <v>2267</v>
      </c>
      <c r="I1710" s="71">
        <v>292.097222222222</v>
      </c>
      <c r="J1710" s="72">
        <v>0.36499881052864203</v>
      </c>
      <c r="K1710" s="71">
        <v>506.221616161616</v>
      </c>
      <c r="L1710" s="72">
        <v>0.19142925042356501</v>
      </c>
      <c r="M1710" s="71">
        <v>389.31</v>
      </c>
      <c r="N1710" s="72">
        <v>0.175047361542428</v>
      </c>
      <c r="O1710" s="71">
        <v>646.90287957204396</v>
      </c>
      <c r="P1710" s="72">
        <v>0.20888982643187701</v>
      </c>
      <c r="Q1710" s="71">
        <v>639.60495347564301</v>
      </c>
      <c r="R1710" s="72">
        <v>0.37116947814457502</v>
      </c>
      <c r="S1710" s="71">
        <v>2550.5477348438799</v>
      </c>
      <c r="T1710" s="72">
        <v>0.571228227105401</v>
      </c>
      <c r="U1710" s="71">
        <v>1321.6064796651599</v>
      </c>
      <c r="V1710" s="72">
        <v>0.59379413827001004</v>
      </c>
      <c r="W1710" s="71">
        <v>2739.2823853305899</v>
      </c>
      <c r="X1710" s="72">
        <v>0.424592979697549</v>
      </c>
      <c r="Y1710" s="71">
        <v>100.362068965517</v>
      </c>
      <c r="Z1710" s="72">
        <v>0.17656515408881299</v>
      </c>
      <c r="AA1710" s="71">
        <v>667.50640674593296</v>
      </c>
      <c r="AB1710" s="72">
        <v>0.36875521064443001</v>
      </c>
      <c r="AC1710" s="71">
        <v>735.33549868517605</v>
      </c>
      <c r="AD1710" s="72">
        <v>0.31031674114437902</v>
      </c>
      <c r="AE1710" s="71">
        <v>245.707417582418</v>
      </c>
      <c r="AF1710" s="72">
        <v>0.240878215568606</v>
      </c>
      <c r="AG1710" s="71">
        <v>255.92416225749599</v>
      </c>
      <c r="AH1710" s="72">
        <v>0.21491993951215799</v>
      </c>
      <c r="AI1710" s="71">
        <v>215.980676328502</v>
      </c>
      <c r="AJ1710" s="72">
        <v>0.231856457622338</v>
      </c>
      <c r="AK1710" s="71">
        <v>1107.17761357417</v>
      </c>
      <c r="AL1710" s="72">
        <v>0.29232618335407601</v>
      </c>
      <c r="AM1710" s="71">
        <v>493.463265560406</v>
      </c>
      <c r="AN1710" s="72">
        <v>0.34442762217139999</v>
      </c>
      <c r="AO1710" s="71">
        <v>227.88</v>
      </c>
      <c r="AP1710" s="72">
        <v>0.32342844369221901</v>
      </c>
      <c r="AQ1710" s="71">
        <v>1577.2614896283601</v>
      </c>
      <c r="AR1710" s="72">
        <v>0.40842695186578798</v>
      </c>
      <c r="AS1710" s="71">
        <v>239.10515873015899</v>
      </c>
      <c r="AT1710" s="72">
        <v>0.30428850624439202</v>
      </c>
    </row>
    <row r="1711" spans="1:46" ht="16" x14ac:dyDescent="0.2">
      <c r="A1711" s="87"/>
      <c r="B1711" s="87"/>
      <c r="C1711" s="87"/>
      <c r="D1711" s="66" t="s">
        <v>435</v>
      </c>
      <c r="E1711" s="66" t="s">
        <v>4751</v>
      </c>
      <c r="F1711" s="67" t="s">
        <v>2266</v>
      </c>
      <c r="G1711" s="67" t="s">
        <v>3</v>
      </c>
      <c r="H1711" s="67" t="s">
        <v>2268</v>
      </c>
      <c r="I1711" s="71">
        <v>0</v>
      </c>
      <c r="J1711" s="72">
        <v>0</v>
      </c>
      <c r="K1711" s="71">
        <v>4.72</v>
      </c>
      <c r="L1711" s="72">
        <v>1.78488241740898E-3</v>
      </c>
      <c r="M1711" s="71">
        <v>501.09</v>
      </c>
      <c r="N1711" s="72">
        <v>0.22530755026918101</v>
      </c>
      <c r="O1711" s="71">
        <v>605.48574979995897</v>
      </c>
      <c r="P1711" s="72">
        <v>0.19551592236899701</v>
      </c>
      <c r="Q1711" s="71">
        <v>300.71613300492601</v>
      </c>
      <c r="R1711" s="72">
        <v>0.17450873316500001</v>
      </c>
      <c r="S1711" s="71">
        <v>573.16</v>
      </c>
      <c r="T1711" s="72">
        <v>0.12836661167910701</v>
      </c>
      <c r="U1711" s="71">
        <v>23.434054317884701</v>
      </c>
      <c r="V1711" s="72">
        <v>1.0528855831114301E-2</v>
      </c>
      <c r="W1711" s="71">
        <v>420.168028638902</v>
      </c>
      <c r="X1711" s="72">
        <v>6.5126690190397005E-2</v>
      </c>
      <c r="Y1711" s="71">
        <v>126.344827586207</v>
      </c>
      <c r="Z1711" s="72">
        <v>0.22227614656636699</v>
      </c>
      <c r="AA1711" s="71">
        <v>228.76419727226201</v>
      </c>
      <c r="AB1711" s="72">
        <v>0.12637779787654599</v>
      </c>
      <c r="AC1711" s="71">
        <v>161.809642546845</v>
      </c>
      <c r="AD1711" s="72">
        <v>6.8284804760080697E-2</v>
      </c>
      <c r="AE1711" s="71">
        <v>132.40384615384599</v>
      </c>
      <c r="AF1711" s="72">
        <v>0.129801544087536</v>
      </c>
      <c r="AG1711" s="71">
        <v>102.60317460317501</v>
      </c>
      <c r="AH1711" s="72">
        <v>8.6164072532091601E-2</v>
      </c>
      <c r="AI1711" s="71">
        <v>3.1111111111111098</v>
      </c>
      <c r="AJ1711" s="72">
        <v>3.3397950860871799E-3</v>
      </c>
      <c r="AK1711" s="71">
        <v>671.325944170772</v>
      </c>
      <c r="AL1711" s="72">
        <v>0.17724902367967499</v>
      </c>
      <c r="AM1711" s="71">
        <v>235.45398373207101</v>
      </c>
      <c r="AN1711" s="72">
        <v>0.16434223458462</v>
      </c>
      <c r="AO1711" s="71">
        <v>112.64</v>
      </c>
      <c r="AP1711" s="72">
        <v>0.15986914120366699</v>
      </c>
      <c r="AQ1711" s="71">
        <v>179.68095629860301</v>
      </c>
      <c r="AR1711" s="72">
        <v>4.6527824188911097E-2</v>
      </c>
      <c r="AS1711" s="71">
        <v>137.41534391534401</v>
      </c>
      <c r="AT1711" s="72">
        <v>0.174876652419902</v>
      </c>
    </row>
    <row r="1712" spans="1:46" ht="16" x14ac:dyDescent="0.2">
      <c r="A1712" s="87"/>
      <c r="B1712" s="87"/>
      <c r="C1712" s="87"/>
      <c r="D1712" s="66" t="s">
        <v>437</v>
      </c>
      <c r="E1712" s="66" t="s">
        <v>4751</v>
      </c>
      <c r="F1712" s="67" t="s">
        <v>2266</v>
      </c>
      <c r="G1712" s="67" t="s">
        <v>4</v>
      </c>
      <c r="H1712" s="67" t="s">
        <v>2269</v>
      </c>
      <c r="I1712" s="71">
        <v>508.17174796747997</v>
      </c>
      <c r="J1712" s="72">
        <v>0.63500118947135797</v>
      </c>
      <c r="K1712" s="71">
        <v>1511.8377929799799</v>
      </c>
      <c r="L1712" s="72">
        <v>0.57170607937804396</v>
      </c>
      <c r="M1712" s="71">
        <v>779.06</v>
      </c>
      <c r="N1712" s="72">
        <v>0.35029256243929902</v>
      </c>
      <c r="O1712" s="71">
        <v>414.10893041813199</v>
      </c>
      <c r="P1712" s="72">
        <v>0.133718901755638</v>
      </c>
      <c r="Q1712" s="71">
        <v>384.106937602627</v>
      </c>
      <c r="R1712" s="72">
        <v>0.222901293692228</v>
      </c>
      <c r="S1712" s="71">
        <v>1320.0683203743299</v>
      </c>
      <c r="T1712" s="72">
        <v>0.29564641194672298</v>
      </c>
      <c r="U1712" s="71">
        <v>721.83927561667599</v>
      </c>
      <c r="V1712" s="72">
        <v>0.32432039130350399</v>
      </c>
      <c r="W1712" s="71">
        <v>1837.8573742870699</v>
      </c>
      <c r="X1712" s="72">
        <v>0.284870717596166</v>
      </c>
      <c r="Y1712" s="71">
        <v>144.55172413793099</v>
      </c>
      <c r="Z1712" s="72">
        <v>0.25430720698859499</v>
      </c>
      <c r="AA1712" s="71">
        <v>827.45804424980895</v>
      </c>
      <c r="AB1712" s="72">
        <v>0.457118407138982</v>
      </c>
      <c r="AC1712" s="71">
        <v>1019.09477047811</v>
      </c>
      <c r="AD1712" s="72">
        <v>0.43006514530783002</v>
      </c>
      <c r="AE1712" s="71">
        <v>334.80490185914698</v>
      </c>
      <c r="AF1712" s="72">
        <v>0.32822455307602699</v>
      </c>
      <c r="AG1712" s="71">
        <v>564.73368606701899</v>
      </c>
      <c r="AH1712" s="72">
        <v>0.47425193689950901</v>
      </c>
      <c r="AI1712" s="71">
        <v>436.55454451345798</v>
      </c>
      <c r="AJ1712" s="72">
        <v>0.46864373225627398</v>
      </c>
      <c r="AK1712" s="71">
        <v>1775.73410743608</v>
      </c>
      <c r="AL1712" s="72">
        <v>0.46884399387621201</v>
      </c>
      <c r="AM1712" s="71">
        <v>468.655082057963</v>
      </c>
      <c r="AN1712" s="72">
        <v>0.32711199961045001</v>
      </c>
      <c r="AO1712" s="71">
        <v>304.73624999999998</v>
      </c>
      <c r="AP1712" s="72">
        <v>0.43250996609664299</v>
      </c>
      <c r="AQ1712" s="71">
        <v>1913.42310252527</v>
      </c>
      <c r="AR1712" s="72">
        <v>0.49547495487137799</v>
      </c>
      <c r="AS1712" s="71">
        <v>204.19047619047601</v>
      </c>
      <c r="AT1712" s="72">
        <v>0.25985560210957598</v>
      </c>
    </row>
    <row r="1713" spans="1:46" ht="16" x14ac:dyDescent="0.2">
      <c r="A1713" s="87"/>
      <c r="B1713" s="87"/>
      <c r="C1713" s="87"/>
      <c r="D1713" s="66" t="s">
        <v>439</v>
      </c>
      <c r="E1713" s="66" t="s">
        <v>4751</v>
      </c>
      <c r="F1713" s="67" t="s">
        <v>2266</v>
      </c>
      <c r="G1713" s="67" t="s">
        <v>5</v>
      </c>
      <c r="H1713" s="67" t="s">
        <v>2270</v>
      </c>
      <c r="I1713" s="71">
        <v>0</v>
      </c>
      <c r="J1713" s="72">
        <v>0</v>
      </c>
      <c r="K1713" s="71">
        <v>409.55422114608598</v>
      </c>
      <c r="L1713" s="72">
        <v>0.15487417972442299</v>
      </c>
      <c r="M1713" s="71">
        <v>443.98666666666702</v>
      </c>
      <c r="N1713" s="72">
        <v>0.19963189889809499</v>
      </c>
      <c r="O1713" s="71">
        <v>1021.91685003489</v>
      </c>
      <c r="P1713" s="72">
        <v>0.32998467029984002</v>
      </c>
      <c r="Q1713" s="71">
        <v>161.11494252873601</v>
      </c>
      <c r="R1713" s="72">
        <v>9.3496694818767295E-2</v>
      </c>
      <c r="S1713" s="71">
        <v>16.594245412373098</v>
      </c>
      <c r="T1713" s="72">
        <v>3.7164963656883001E-3</v>
      </c>
      <c r="U1713" s="71">
        <v>158.81828084555701</v>
      </c>
      <c r="V1713" s="72">
        <v>7.1356614595370793E-2</v>
      </c>
      <c r="W1713" s="71">
        <v>866.15612816700195</v>
      </c>
      <c r="X1713" s="72">
        <v>0.13425553105118701</v>
      </c>
      <c r="Y1713" s="71">
        <v>141.12068965517199</v>
      </c>
      <c r="Z1713" s="72">
        <v>0.24827105071584599</v>
      </c>
      <c r="AA1713" s="71">
        <v>86.432638888888903</v>
      </c>
      <c r="AB1713" s="72">
        <v>4.7748584340041499E-2</v>
      </c>
      <c r="AC1713" s="71">
        <v>174.561690373381</v>
      </c>
      <c r="AD1713" s="72">
        <v>7.3666258438739599E-2</v>
      </c>
      <c r="AE1713" s="71">
        <v>220.86799709724201</v>
      </c>
      <c r="AF1713" s="72">
        <v>0.21652699597133701</v>
      </c>
      <c r="AG1713" s="71">
        <v>51.301587301587297</v>
      </c>
      <c r="AH1713" s="72">
        <v>4.3082036266045801E-2</v>
      </c>
      <c r="AI1713" s="71">
        <v>5.4347826086956497</v>
      </c>
      <c r="AJ1713" s="72">
        <v>5.8342693662237297E-3</v>
      </c>
      <c r="AK1713" s="71">
        <v>233.235632183908</v>
      </c>
      <c r="AL1713" s="72">
        <v>6.1580799090036699E-2</v>
      </c>
      <c r="AM1713" s="71">
        <v>235.132927447996</v>
      </c>
      <c r="AN1713" s="72">
        <v>0.16411814363353</v>
      </c>
      <c r="AO1713" s="71">
        <v>3</v>
      </c>
      <c r="AP1713" s="72">
        <v>4.2578784056374304E-3</v>
      </c>
      <c r="AQ1713" s="71">
        <v>31.397652544202501</v>
      </c>
      <c r="AR1713" s="72">
        <v>8.1303243683400004E-3</v>
      </c>
      <c r="AS1713" s="71">
        <v>0</v>
      </c>
      <c r="AT1713" s="72">
        <v>0</v>
      </c>
    </row>
    <row r="1714" spans="1:46" ht="16" x14ac:dyDescent="0.2">
      <c r="A1714" s="87"/>
      <c r="B1714" s="87"/>
      <c r="C1714" s="87"/>
      <c r="D1714" s="66" t="s">
        <v>441</v>
      </c>
      <c r="E1714" s="66" t="s">
        <v>4751</v>
      </c>
      <c r="F1714" s="67" t="s">
        <v>2266</v>
      </c>
      <c r="G1714" s="67" t="s">
        <v>6</v>
      </c>
      <c r="H1714" s="67" t="s">
        <v>2271</v>
      </c>
      <c r="I1714" s="71">
        <v>0</v>
      </c>
      <c r="J1714" s="72">
        <v>0</v>
      </c>
      <c r="K1714" s="71">
        <v>106.35064935064899</v>
      </c>
      <c r="L1714" s="72">
        <v>4.0216822903814002E-2</v>
      </c>
      <c r="M1714" s="71">
        <v>110.58</v>
      </c>
      <c r="N1714" s="72">
        <v>4.9720626850996999E-2</v>
      </c>
      <c r="O1714" s="71">
        <v>193.68292682926801</v>
      </c>
      <c r="P1714" s="72">
        <v>6.2541680128165203E-2</v>
      </c>
      <c r="Q1714" s="71">
        <v>237.672413793103</v>
      </c>
      <c r="R1714" s="72">
        <v>0.13792380017942901</v>
      </c>
      <c r="S1714" s="71">
        <v>2.1800000000000002</v>
      </c>
      <c r="T1714" s="72">
        <v>4.8823925860222997E-4</v>
      </c>
      <c r="U1714" s="71">
        <v>0</v>
      </c>
      <c r="V1714" s="72">
        <v>0</v>
      </c>
      <c r="W1714" s="71">
        <v>416.38231435318801</v>
      </c>
      <c r="X1714" s="72">
        <v>6.4539898657890907E-2</v>
      </c>
      <c r="Y1714" s="71">
        <v>14.7758620689655</v>
      </c>
      <c r="Z1714" s="72">
        <v>2.59949041494783E-2</v>
      </c>
      <c r="AA1714" s="71">
        <v>0</v>
      </c>
      <c r="AB1714" s="72">
        <v>0</v>
      </c>
      <c r="AC1714" s="71">
        <v>139.413617886179</v>
      </c>
      <c r="AD1714" s="72">
        <v>5.8833525174485E-2</v>
      </c>
      <c r="AE1714" s="71">
        <v>0</v>
      </c>
      <c r="AF1714" s="72">
        <v>0</v>
      </c>
      <c r="AG1714" s="71">
        <v>51.301587301587297</v>
      </c>
      <c r="AH1714" s="72">
        <v>4.3082036266045801E-2</v>
      </c>
      <c r="AI1714" s="71">
        <v>101</v>
      </c>
      <c r="AJ1714" s="72">
        <v>0.108424061901902</v>
      </c>
      <c r="AK1714" s="71">
        <v>0</v>
      </c>
      <c r="AL1714" s="72">
        <v>0</v>
      </c>
      <c r="AM1714" s="71">
        <v>0</v>
      </c>
      <c r="AN1714" s="72">
        <v>0</v>
      </c>
      <c r="AO1714" s="71">
        <v>56.32</v>
      </c>
      <c r="AP1714" s="72">
        <v>7.9934570601833399E-2</v>
      </c>
      <c r="AQ1714" s="71">
        <v>3.6818181818181799</v>
      </c>
      <c r="AR1714" s="72">
        <v>9.5339535467790803E-4</v>
      </c>
      <c r="AS1714" s="71">
        <v>102.97817460317501</v>
      </c>
      <c r="AT1714" s="72">
        <v>0.13105143817134199</v>
      </c>
    </row>
    <row r="1715" spans="1:46" ht="16" x14ac:dyDescent="0.2">
      <c r="A1715" s="87"/>
      <c r="B1715" s="87"/>
      <c r="C1715" s="87"/>
      <c r="D1715" s="66" t="s">
        <v>443</v>
      </c>
      <c r="E1715" s="66" t="s">
        <v>4751</v>
      </c>
      <c r="F1715" s="67" t="s">
        <v>2266</v>
      </c>
      <c r="G1715" s="67" t="s">
        <v>7</v>
      </c>
      <c r="H1715" s="67" t="s">
        <v>2272</v>
      </c>
      <c r="I1715" s="71">
        <v>0</v>
      </c>
      <c r="J1715" s="72">
        <v>0</v>
      </c>
      <c r="K1715" s="71">
        <v>105.747619047619</v>
      </c>
      <c r="L1715" s="72">
        <v>3.9988785152745399E-2</v>
      </c>
      <c r="M1715" s="71">
        <v>0</v>
      </c>
      <c r="N1715" s="72">
        <v>0</v>
      </c>
      <c r="O1715" s="71">
        <v>214.76425120772899</v>
      </c>
      <c r="P1715" s="72">
        <v>6.9348999015482707E-2</v>
      </c>
      <c r="Q1715" s="71">
        <v>0</v>
      </c>
      <c r="R1715" s="72">
        <v>0</v>
      </c>
      <c r="S1715" s="71">
        <v>2.4736842105263199</v>
      </c>
      <c r="T1715" s="72">
        <v>5.54013644478629E-4</v>
      </c>
      <c r="U1715" s="71">
        <v>0</v>
      </c>
      <c r="V1715" s="72">
        <v>0</v>
      </c>
      <c r="W1715" s="71">
        <v>171.70270270270299</v>
      </c>
      <c r="X1715" s="72">
        <v>2.6614182806810101E-2</v>
      </c>
      <c r="Y1715" s="71">
        <v>41.258620689655203</v>
      </c>
      <c r="Z1715" s="72">
        <v>7.2585537490900298E-2</v>
      </c>
      <c r="AA1715" s="71">
        <v>0</v>
      </c>
      <c r="AB1715" s="72">
        <v>0</v>
      </c>
      <c r="AC1715" s="71">
        <v>139.413617886179</v>
      </c>
      <c r="AD1715" s="72">
        <v>5.8833525174485E-2</v>
      </c>
      <c r="AE1715" s="71">
        <v>86.264150943396203</v>
      </c>
      <c r="AF1715" s="72">
        <v>8.45686912964939E-2</v>
      </c>
      <c r="AG1715" s="71">
        <v>164.92416225749599</v>
      </c>
      <c r="AH1715" s="72">
        <v>0.13849997852415</v>
      </c>
      <c r="AI1715" s="71">
        <v>169.44642857142901</v>
      </c>
      <c r="AJ1715" s="72">
        <v>0.181901683767176</v>
      </c>
      <c r="AK1715" s="71">
        <v>0</v>
      </c>
      <c r="AL1715" s="72">
        <v>0</v>
      </c>
      <c r="AM1715" s="71">
        <v>0</v>
      </c>
      <c r="AN1715" s="72">
        <v>0</v>
      </c>
      <c r="AO1715" s="71">
        <v>0</v>
      </c>
      <c r="AP1715" s="72">
        <v>0</v>
      </c>
      <c r="AQ1715" s="71">
        <v>156.35078646843399</v>
      </c>
      <c r="AR1715" s="72">
        <v>4.0486549350905197E-2</v>
      </c>
      <c r="AS1715" s="71">
        <v>102.095238095238</v>
      </c>
      <c r="AT1715" s="72">
        <v>0.12992780105478799</v>
      </c>
    </row>
    <row r="1716" spans="1:46" x14ac:dyDescent="0.2">
      <c r="A1716" s="87"/>
      <c r="B1716" s="87"/>
      <c r="C1716" s="87" t="s">
        <v>2273</v>
      </c>
      <c r="D1716" s="67" t="s">
        <v>1663</v>
      </c>
      <c r="E1716" s="67" t="s">
        <v>4751</v>
      </c>
      <c r="F1716" s="67" t="s">
        <v>2274</v>
      </c>
      <c r="G1716" s="67" t="s">
        <v>27</v>
      </c>
      <c r="H1716" s="67" t="s">
        <v>2275</v>
      </c>
      <c r="I1716" s="71">
        <v>12071.8888888889</v>
      </c>
      <c r="J1716" s="72">
        <v>0.98812219766627596</v>
      </c>
      <c r="K1716" s="71">
        <v>25907.733552451999</v>
      </c>
      <c r="L1716" s="72">
        <v>0.98813161212547695</v>
      </c>
      <c r="M1716" s="71">
        <v>25839.52</v>
      </c>
      <c r="N1716" s="72">
        <v>0.97496585292231097</v>
      </c>
      <c r="O1716" s="71">
        <v>47758.589219715097</v>
      </c>
      <c r="P1716" s="72">
        <v>0.99941797217915995</v>
      </c>
      <c r="Q1716" s="71">
        <v>19634.5895696466</v>
      </c>
      <c r="R1716" s="72">
        <v>0.98167960481299998</v>
      </c>
      <c r="S1716" s="71">
        <v>54380.790773967798</v>
      </c>
      <c r="T1716" s="72">
        <v>0.996369139679813</v>
      </c>
      <c r="U1716" s="71">
        <v>27653.503636518501</v>
      </c>
      <c r="V1716" s="72">
        <v>0.99477562701342404</v>
      </c>
      <c r="W1716" s="71">
        <v>61323.5459582892</v>
      </c>
      <c r="X1716" s="72">
        <v>0.98883426790327</v>
      </c>
      <c r="Y1716" s="71">
        <v>5026.06896551724</v>
      </c>
      <c r="Z1716" s="72">
        <v>0.95953970322971405</v>
      </c>
      <c r="AA1716" s="71">
        <v>22171.418290043301</v>
      </c>
      <c r="AB1716" s="72">
        <v>0.99396656908649195</v>
      </c>
      <c r="AC1716" s="71">
        <v>27610.057394600099</v>
      </c>
      <c r="AD1716" s="72">
        <v>0.98975947027711098</v>
      </c>
      <c r="AE1716" s="71">
        <v>17571.192307692301</v>
      </c>
      <c r="AF1716" s="72">
        <v>0.98515319060844997</v>
      </c>
      <c r="AG1716" s="71">
        <v>13637.3774250441</v>
      </c>
      <c r="AH1716" s="72">
        <v>0.99173714093841103</v>
      </c>
      <c r="AI1716" s="71">
        <v>20302.351862305099</v>
      </c>
      <c r="AJ1716" s="72">
        <v>0.99973237937231996</v>
      </c>
      <c r="AK1716" s="71">
        <v>71290.140949560606</v>
      </c>
      <c r="AL1716" s="72">
        <v>0.99678946640087096</v>
      </c>
      <c r="AM1716" s="71">
        <v>21553.455163622199</v>
      </c>
      <c r="AN1716" s="72">
        <v>0.99466894370665404</v>
      </c>
      <c r="AO1716" s="71">
        <v>10336.06</v>
      </c>
      <c r="AP1716" s="72">
        <v>0.98730155697774402</v>
      </c>
      <c r="AQ1716" s="71">
        <v>53521.495701870903</v>
      </c>
      <c r="AR1716" s="72">
        <v>0.99370153359701696</v>
      </c>
      <c r="AS1716" s="71">
        <v>9763</v>
      </c>
      <c r="AT1716" s="72">
        <v>1</v>
      </c>
    </row>
    <row r="1717" spans="1:46" x14ac:dyDescent="0.2">
      <c r="A1717" s="87"/>
      <c r="B1717" s="87"/>
      <c r="C1717" s="87"/>
      <c r="D1717" s="67" t="s">
        <v>1666</v>
      </c>
      <c r="E1717" s="67" t="s">
        <v>4751</v>
      </c>
      <c r="F1717" s="67" t="s">
        <v>2274</v>
      </c>
      <c r="G1717" s="67" t="s">
        <v>2</v>
      </c>
      <c r="H1717" s="67" t="s">
        <v>2276</v>
      </c>
      <c r="I1717" s="71">
        <v>145.111111111111</v>
      </c>
      <c r="J1717" s="72">
        <v>1.18778023337244E-2</v>
      </c>
      <c r="K1717" s="71">
        <v>311.17619047619002</v>
      </c>
      <c r="L1717" s="72">
        <v>1.18683878745233E-2</v>
      </c>
      <c r="M1717" s="71">
        <v>663.48</v>
      </c>
      <c r="N1717" s="72">
        <v>2.5034147077689299E-2</v>
      </c>
      <c r="O1717" s="71">
        <v>27.813015558770498</v>
      </c>
      <c r="P1717" s="72">
        <v>5.8202782083979798E-4</v>
      </c>
      <c r="Q1717" s="71">
        <v>366.42651888341499</v>
      </c>
      <c r="R1717" s="72">
        <v>1.8320395186999999E-2</v>
      </c>
      <c r="S1717" s="71">
        <v>198.16857782754801</v>
      </c>
      <c r="T1717" s="72">
        <v>3.63086032018727E-3</v>
      </c>
      <c r="U1717" s="71">
        <v>145.230958077011</v>
      </c>
      <c r="V1717" s="72">
        <v>5.2243729865763698E-3</v>
      </c>
      <c r="W1717" s="71">
        <v>692.45404171079804</v>
      </c>
      <c r="X1717" s="72">
        <v>1.1165732096729801E-2</v>
      </c>
      <c r="Y1717" s="71">
        <v>211.931034482759</v>
      </c>
      <c r="Z1717" s="72">
        <v>4.0460296770286099E-2</v>
      </c>
      <c r="AA1717" s="71">
        <v>134.58170995671</v>
      </c>
      <c r="AB1717" s="72">
        <v>6.0334309135080203E-3</v>
      </c>
      <c r="AC1717" s="71">
        <v>285.66699475065599</v>
      </c>
      <c r="AD1717" s="72">
        <v>1.02405297228886E-2</v>
      </c>
      <c r="AE1717" s="71">
        <v>264.80769230769198</v>
      </c>
      <c r="AF1717" s="72">
        <v>1.48468093915504E-2</v>
      </c>
      <c r="AG1717" s="71">
        <v>113.62257495590799</v>
      </c>
      <c r="AH1717" s="72">
        <v>8.2628590615888495E-3</v>
      </c>
      <c r="AI1717" s="71">
        <v>5.4347826086956497</v>
      </c>
      <c r="AJ1717" s="72">
        <v>2.67620627679621E-4</v>
      </c>
      <c r="AK1717" s="71">
        <v>229.61658456486001</v>
      </c>
      <c r="AL1717" s="72">
        <v>3.21053359912888E-3</v>
      </c>
      <c r="AM1717" s="71">
        <v>115.518518518519</v>
      </c>
      <c r="AN1717" s="72">
        <v>5.3310562933457E-3</v>
      </c>
      <c r="AO1717" s="71">
        <v>132.94</v>
      </c>
      <c r="AP1717" s="72">
        <v>1.2698443022256201E-2</v>
      </c>
      <c r="AQ1717" s="71">
        <v>339.24003447532903</v>
      </c>
      <c r="AR1717" s="72">
        <v>6.2984664029831104E-3</v>
      </c>
      <c r="AS1717" s="71">
        <v>0</v>
      </c>
      <c r="AT1717" s="72">
        <v>0</v>
      </c>
    </row>
    <row r="1718" spans="1:46" x14ac:dyDescent="0.2">
      <c r="A1718" s="87"/>
      <c r="B1718" s="87"/>
      <c r="C1718" s="87"/>
      <c r="D1718" s="67" t="s">
        <v>1668</v>
      </c>
      <c r="E1718" s="67" t="s">
        <v>4751</v>
      </c>
      <c r="F1718" s="67" t="s">
        <v>2277</v>
      </c>
      <c r="G1718" s="67" t="s">
        <v>27</v>
      </c>
      <c r="H1718" s="67" t="s">
        <v>2278</v>
      </c>
      <c r="I1718" s="71">
        <v>12140.6944444444</v>
      </c>
      <c r="J1718" s="72">
        <v>0.99375414950024099</v>
      </c>
      <c r="K1718" s="71">
        <v>25271.5550091113</v>
      </c>
      <c r="L1718" s="72">
        <v>0.96386750085699302</v>
      </c>
      <c r="M1718" s="71">
        <v>25774.083333333299</v>
      </c>
      <c r="N1718" s="72">
        <v>0.97249682425888895</v>
      </c>
      <c r="O1718" s="71">
        <v>45907.358556858097</v>
      </c>
      <c r="P1718" s="72">
        <v>0.96067827686285101</v>
      </c>
      <c r="Q1718" s="71">
        <v>19694.966622191801</v>
      </c>
      <c r="R1718" s="72">
        <v>0.98469830407697301</v>
      </c>
      <c r="S1718" s="71">
        <v>53655.522133909697</v>
      </c>
      <c r="T1718" s="72">
        <v>0.98308071042664102</v>
      </c>
      <c r="U1718" s="71">
        <v>26836.301054064799</v>
      </c>
      <c r="V1718" s="72">
        <v>0.96537851256302099</v>
      </c>
      <c r="W1718" s="71">
        <v>58221.495547644401</v>
      </c>
      <c r="X1718" s="72">
        <v>0.93881410519292496</v>
      </c>
      <c r="Y1718" s="71">
        <v>5020.06896551724</v>
      </c>
      <c r="Z1718" s="72">
        <v>0.958394227857434</v>
      </c>
      <c r="AA1718" s="71">
        <v>21603.269556515701</v>
      </c>
      <c r="AB1718" s="72">
        <v>0.96849590049832801</v>
      </c>
      <c r="AC1718" s="71">
        <v>27148.233474879198</v>
      </c>
      <c r="AD1718" s="72">
        <v>0.97320410454166295</v>
      </c>
      <c r="AE1718" s="71">
        <v>17147.9232548898</v>
      </c>
      <c r="AF1718" s="72">
        <v>0.96142202595255499</v>
      </c>
      <c r="AG1718" s="71">
        <v>13442.7742504409</v>
      </c>
      <c r="AH1718" s="72">
        <v>0.97758521201664705</v>
      </c>
      <c r="AI1718" s="71">
        <v>20290.694857474198</v>
      </c>
      <c r="AJ1718" s="72">
        <v>0.999158362861573</v>
      </c>
      <c r="AK1718" s="71">
        <v>70161.439526462593</v>
      </c>
      <c r="AL1718" s="72">
        <v>0.98100779344764</v>
      </c>
      <c r="AM1718" s="71">
        <v>20810.407709862498</v>
      </c>
      <c r="AN1718" s="72">
        <v>0.960378097049153</v>
      </c>
      <c r="AO1718" s="71">
        <v>10407.08</v>
      </c>
      <c r="AP1718" s="72">
        <v>0.99408539497564197</v>
      </c>
      <c r="AQ1718" s="71">
        <v>52015.873940618003</v>
      </c>
      <c r="AR1718" s="72">
        <v>0.96574755672185897</v>
      </c>
      <c r="AS1718" s="71">
        <v>9352.4477513227503</v>
      </c>
      <c r="AT1718" s="72">
        <v>0.95794814619714796</v>
      </c>
    </row>
    <row r="1719" spans="1:46" x14ac:dyDescent="0.2">
      <c r="A1719" s="87"/>
      <c r="B1719" s="87"/>
      <c r="C1719" s="87"/>
      <c r="D1719" s="67" t="s">
        <v>1671</v>
      </c>
      <c r="E1719" s="67" t="s">
        <v>4751</v>
      </c>
      <c r="F1719" s="67" t="s">
        <v>2277</v>
      </c>
      <c r="G1719" s="67" t="s">
        <v>2</v>
      </c>
      <c r="H1719" s="67" t="s">
        <v>2279</v>
      </c>
      <c r="I1719" s="71">
        <v>76.3055555555556</v>
      </c>
      <c r="J1719" s="72">
        <v>6.2458504997589901E-3</v>
      </c>
      <c r="K1719" s="71">
        <v>947.354733816921</v>
      </c>
      <c r="L1719" s="72">
        <v>3.6132499143006598E-2</v>
      </c>
      <c r="M1719" s="71">
        <v>728.91666666666697</v>
      </c>
      <c r="N1719" s="72">
        <v>2.7503175741111101E-2</v>
      </c>
      <c r="O1719" s="71">
        <v>1879.0436784158701</v>
      </c>
      <c r="P1719" s="72">
        <v>3.9321723137148698E-2</v>
      </c>
      <c r="Q1719" s="71">
        <v>306.04946633825898</v>
      </c>
      <c r="R1719" s="72">
        <v>1.53016959230271E-2</v>
      </c>
      <c r="S1719" s="71">
        <v>923.43721788561504</v>
      </c>
      <c r="T1719" s="72">
        <v>1.6919289573359E-2</v>
      </c>
      <c r="U1719" s="71">
        <v>962.43354053071403</v>
      </c>
      <c r="V1719" s="72">
        <v>3.4621487436979403E-2</v>
      </c>
      <c r="W1719" s="71">
        <v>3794.5044523555898</v>
      </c>
      <c r="X1719" s="72">
        <v>6.1185894807075501E-2</v>
      </c>
      <c r="Y1719" s="71">
        <v>217.931034482759</v>
      </c>
      <c r="Z1719" s="72">
        <v>4.1605772142565597E-2</v>
      </c>
      <c r="AA1719" s="71">
        <v>702.73044348428402</v>
      </c>
      <c r="AB1719" s="72">
        <v>3.1504099501671497E-2</v>
      </c>
      <c r="AC1719" s="71">
        <v>747.49091447161697</v>
      </c>
      <c r="AD1719" s="72">
        <v>2.6795895458336699E-2</v>
      </c>
      <c r="AE1719" s="71">
        <v>688.07674511023595</v>
      </c>
      <c r="AF1719" s="72">
        <v>3.8577974047445403E-2</v>
      </c>
      <c r="AG1719" s="71">
        <v>308.225749559083</v>
      </c>
      <c r="AH1719" s="72">
        <v>2.24147879833527E-2</v>
      </c>
      <c r="AI1719" s="71">
        <v>17.091787439613501</v>
      </c>
      <c r="AJ1719" s="72">
        <v>8.4163713842710897E-4</v>
      </c>
      <c r="AK1719" s="71">
        <v>1358.31800766284</v>
      </c>
      <c r="AL1719" s="72">
        <v>1.8992206552360301E-2</v>
      </c>
      <c r="AM1719" s="71">
        <v>858.56597227823295</v>
      </c>
      <c r="AN1719" s="72">
        <v>3.9621902950846902E-2</v>
      </c>
      <c r="AO1719" s="71">
        <v>61.92</v>
      </c>
      <c r="AP1719" s="72">
        <v>5.9146050243576304E-3</v>
      </c>
      <c r="AQ1719" s="71">
        <v>1844.8617957281599</v>
      </c>
      <c r="AR1719" s="72">
        <v>3.4252443278141399E-2</v>
      </c>
      <c r="AS1719" s="71">
        <v>410.552248677249</v>
      </c>
      <c r="AT1719" s="72">
        <v>4.20518538028525E-2</v>
      </c>
    </row>
    <row r="1720" spans="1:46" x14ac:dyDescent="0.2">
      <c r="A1720" s="87"/>
      <c r="B1720" s="87"/>
      <c r="C1720" s="87"/>
      <c r="D1720" s="67" t="s">
        <v>1673</v>
      </c>
      <c r="E1720" s="67" t="s">
        <v>4751</v>
      </c>
      <c r="F1720" s="67" t="s">
        <v>2280</v>
      </c>
      <c r="G1720" s="67" t="s">
        <v>27</v>
      </c>
      <c r="H1720" s="67" t="s">
        <v>2281</v>
      </c>
      <c r="I1720" s="71">
        <v>12217</v>
      </c>
      <c r="J1720" s="72">
        <v>1</v>
      </c>
      <c r="K1720" s="71">
        <v>25902.340219118701</v>
      </c>
      <c r="L1720" s="72">
        <v>0.98792590817416004</v>
      </c>
      <c r="M1720" s="71">
        <v>25892.53</v>
      </c>
      <c r="N1720" s="72">
        <v>0.97696600384862098</v>
      </c>
      <c r="O1720" s="71">
        <v>47348.289265989501</v>
      </c>
      <c r="P1720" s="72">
        <v>0.99083184862657403</v>
      </c>
      <c r="Q1720" s="71">
        <v>19760.677008070299</v>
      </c>
      <c r="R1720" s="72">
        <v>0.98798365646045405</v>
      </c>
      <c r="S1720" s="71">
        <v>53706.7994252348</v>
      </c>
      <c r="T1720" s="72">
        <v>0.98402021700452402</v>
      </c>
      <c r="U1720" s="71">
        <v>27646.832856403798</v>
      </c>
      <c r="V1720" s="72">
        <v>0.99453565997132898</v>
      </c>
      <c r="W1720" s="71">
        <v>61086.906654762002</v>
      </c>
      <c r="X1720" s="72">
        <v>0.98501848966011896</v>
      </c>
      <c r="Y1720" s="71">
        <v>5096.8793103448297</v>
      </c>
      <c r="Z1720" s="72">
        <v>0.97305828758015001</v>
      </c>
      <c r="AA1720" s="71">
        <v>21993.146913838798</v>
      </c>
      <c r="AB1720" s="72">
        <v>0.985974487305606</v>
      </c>
      <c r="AC1720" s="71">
        <v>27467.8085836262</v>
      </c>
      <c r="AD1720" s="72">
        <v>0.98466016512953602</v>
      </c>
      <c r="AE1720" s="71">
        <v>17588.092582417601</v>
      </c>
      <c r="AF1720" s="72">
        <v>0.98610072787719105</v>
      </c>
      <c r="AG1720" s="71">
        <v>13586.075837742501</v>
      </c>
      <c r="AH1720" s="72">
        <v>0.98800638773489202</v>
      </c>
      <c r="AI1720" s="71">
        <v>20302.351862305099</v>
      </c>
      <c r="AJ1720" s="72">
        <v>0.99973237937231996</v>
      </c>
      <c r="AK1720" s="71">
        <v>71063.762460233804</v>
      </c>
      <c r="AL1720" s="72">
        <v>0.99362420833608001</v>
      </c>
      <c r="AM1720" s="71">
        <v>21543.4208495659</v>
      </c>
      <c r="AN1720" s="72">
        <v>0.99420587082634804</v>
      </c>
      <c r="AO1720" s="71">
        <v>10412.68</v>
      </c>
      <c r="AP1720" s="72">
        <v>0.99462030757474496</v>
      </c>
      <c r="AQ1720" s="71">
        <v>53269.030111905297</v>
      </c>
      <c r="AR1720" s="72">
        <v>0.989014156298618</v>
      </c>
      <c r="AS1720" s="71">
        <v>9592.8412698412703</v>
      </c>
      <c r="AT1720" s="72">
        <v>0.98257106113297898</v>
      </c>
    </row>
    <row r="1721" spans="1:46" x14ac:dyDescent="0.2">
      <c r="A1721" s="87"/>
      <c r="B1721" s="87"/>
      <c r="C1721" s="87"/>
      <c r="D1721" s="67" t="s">
        <v>1676</v>
      </c>
      <c r="E1721" s="67" t="s">
        <v>4751</v>
      </c>
      <c r="F1721" s="67" t="s">
        <v>2280</v>
      </c>
      <c r="G1721" s="67" t="s">
        <v>2</v>
      </c>
      <c r="H1721" s="67" t="s">
        <v>2282</v>
      </c>
      <c r="I1721" s="71">
        <v>0</v>
      </c>
      <c r="J1721" s="72">
        <v>0</v>
      </c>
      <c r="K1721" s="71">
        <v>316.56952380952401</v>
      </c>
      <c r="L1721" s="72">
        <v>1.20740918258399E-2</v>
      </c>
      <c r="M1721" s="71">
        <v>610.47</v>
      </c>
      <c r="N1721" s="72">
        <v>2.3033996151379101E-2</v>
      </c>
      <c r="O1721" s="71">
        <v>438.11296928438702</v>
      </c>
      <c r="P1721" s="72">
        <v>9.1681513734254306E-3</v>
      </c>
      <c r="Q1721" s="71">
        <v>240.33908045977</v>
      </c>
      <c r="R1721" s="72">
        <v>1.2016343539546301E-2</v>
      </c>
      <c r="S1721" s="71">
        <v>872.159926560587</v>
      </c>
      <c r="T1721" s="72">
        <v>1.5979782995475901E-2</v>
      </c>
      <c r="U1721" s="71">
        <v>151.901738191665</v>
      </c>
      <c r="V1721" s="72">
        <v>5.4643400286715701E-3</v>
      </c>
      <c r="W1721" s="71">
        <v>929.09334523803398</v>
      </c>
      <c r="X1721" s="72">
        <v>1.4981510339880599E-2</v>
      </c>
      <c r="Y1721" s="71">
        <v>141.12068965517199</v>
      </c>
      <c r="Z1721" s="72">
        <v>2.6941712419849599E-2</v>
      </c>
      <c r="AA1721" s="71">
        <v>312.853086161151</v>
      </c>
      <c r="AB1721" s="72">
        <v>1.40255126943939E-2</v>
      </c>
      <c r="AC1721" s="71">
        <v>427.915805724618</v>
      </c>
      <c r="AD1721" s="72">
        <v>1.53398348704641E-2</v>
      </c>
      <c r="AE1721" s="71">
        <v>247.90741758241799</v>
      </c>
      <c r="AF1721" s="72">
        <v>1.38992721228088E-2</v>
      </c>
      <c r="AG1721" s="71">
        <v>164.92416225749599</v>
      </c>
      <c r="AH1721" s="72">
        <v>1.19936122651077E-2</v>
      </c>
      <c r="AI1721" s="71">
        <v>5.4347826086956497</v>
      </c>
      <c r="AJ1721" s="72">
        <v>2.67620627679621E-4</v>
      </c>
      <c r="AK1721" s="71">
        <v>455.99507389162602</v>
      </c>
      <c r="AL1721" s="72">
        <v>6.3757916639195699E-3</v>
      </c>
      <c r="AM1721" s="71">
        <v>125.552832574798</v>
      </c>
      <c r="AN1721" s="72">
        <v>5.7941291736524096E-3</v>
      </c>
      <c r="AO1721" s="71">
        <v>56.32</v>
      </c>
      <c r="AP1721" s="72">
        <v>5.3796924252555202E-3</v>
      </c>
      <c r="AQ1721" s="71">
        <v>591.705624440919</v>
      </c>
      <c r="AR1721" s="72">
        <v>1.0985843701381601E-2</v>
      </c>
      <c r="AS1721" s="71">
        <v>170.15873015873001</v>
      </c>
      <c r="AT1721" s="72">
        <v>1.7428938867021401E-2</v>
      </c>
    </row>
    <row r="1722" spans="1:46" x14ac:dyDescent="0.2">
      <c r="A1722" s="87"/>
      <c r="B1722" s="87"/>
      <c r="C1722" s="87"/>
      <c r="D1722" s="67" t="s">
        <v>1678</v>
      </c>
      <c r="E1722" s="67" t="s">
        <v>4751</v>
      </c>
      <c r="F1722" s="67" t="s">
        <v>2283</v>
      </c>
      <c r="G1722" s="67" t="s">
        <v>27</v>
      </c>
      <c r="H1722" s="67" t="s">
        <v>2284</v>
      </c>
      <c r="I1722" s="71">
        <v>12144.4444444444</v>
      </c>
      <c r="J1722" s="72">
        <v>0.99406109883313798</v>
      </c>
      <c r="K1722" s="71">
        <v>25642.415774674198</v>
      </c>
      <c r="L1722" s="72">
        <v>0.97801228297033005</v>
      </c>
      <c r="M1722" s="71">
        <v>25390.14</v>
      </c>
      <c r="N1722" s="72">
        <v>0.95801003659963002</v>
      </c>
      <c r="O1722" s="71">
        <v>46858.696349147103</v>
      </c>
      <c r="P1722" s="72">
        <v>0.98058640444285095</v>
      </c>
      <c r="Q1722" s="71">
        <v>19602.228732208201</v>
      </c>
      <c r="R1722" s="72">
        <v>0.98006164514059202</v>
      </c>
      <c r="S1722" s="71">
        <v>51886.022855110103</v>
      </c>
      <c r="T1722" s="72">
        <v>0.95065980501153202</v>
      </c>
      <c r="U1722" s="71">
        <v>26867.9448749283</v>
      </c>
      <c r="V1722" s="72">
        <v>0.96651683131475596</v>
      </c>
      <c r="W1722" s="71">
        <v>58988.058477487</v>
      </c>
      <c r="X1722" s="72">
        <v>0.95117483355081001</v>
      </c>
      <c r="Y1722" s="71">
        <v>5161.1206896551703</v>
      </c>
      <c r="Z1722" s="72">
        <v>0.98532277389369505</v>
      </c>
      <c r="AA1722" s="71">
        <v>21484.042473182399</v>
      </c>
      <c r="AB1722" s="72">
        <v>0.96315083265410095</v>
      </c>
      <c r="AC1722" s="71">
        <v>26870.2545224842</v>
      </c>
      <c r="AD1722" s="72">
        <v>0.963239174127414</v>
      </c>
      <c r="AE1722" s="71">
        <v>17568.992307692301</v>
      </c>
      <c r="AF1722" s="72">
        <v>0.98502984456673603</v>
      </c>
      <c r="AG1722" s="71">
        <v>13522.7548500882</v>
      </c>
      <c r="AH1722" s="72">
        <v>0.98340155989296696</v>
      </c>
      <c r="AI1722" s="71">
        <v>20025.683211511499</v>
      </c>
      <c r="AJ1722" s="72">
        <v>0.98610860758314101</v>
      </c>
      <c r="AK1722" s="71">
        <v>70834.642474308406</v>
      </c>
      <c r="AL1722" s="72">
        <v>0.99042061825377203</v>
      </c>
      <c r="AM1722" s="71">
        <v>21417.868016991099</v>
      </c>
      <c r="AN1722" s="72">
        <v>0.98841174165269496</v>
      </c>
      <c r="AO1722" s="71">
        <v>10223.42</v>
      </c>
      <c r="AP1722" s="72">
        <v>0.97654217212723304</v>
      </c>
      <c r="AQ1722" s="71">
        <v>53054.0556799314</v>
      </c>
      <c r="AR1722" s="72">
        <v>0.98502285486103203</v>
      </c>
      <c r="AS1722" s="71">
        <v>9625.5846560846603</v>
      </c>
      <c r="AT1722" s="72">
        <v>0.98592488539226197</v>
      </c>
    </row>
    <row r="1723" spans="1:46" x14ac:dyDescent="0.2">
      <c r="A1723" s="87"/>
      <c r="B1723" s="87"/>
      <c r="C1723" s="87"/>
      <c r="D1723" s="67" t="s">
        <v>1681</v>
      </c>
      <c r="E1723" s="67" t="s">
        <v>4751</v>
      </c>
      <c r="F1723" s="67" t="s">
        <v>2283</v>
      </c>
      <c r="G1723" s="67" t="s">
        <v>2</v>
      </c>
      <c r="H1723" s="67" t="s">
        <v>2285</v>
      </c>
      <c r="I1723" s="71">
        <v>72.5555555555556</v>
      </c>
      <c r="J1723" s="72">
        <v>5.9389011668622097E-3</v>
      </c>
      <c r="K1723" s="71">
        <v>576.49396825396798</v>
      </c>
      <c r="L1723" s="72">
        <v>2.1987717029670201E-2</v>
      </c>
      <c r="M1723" s="71">
        <v>1112.8599999999999</v>
      </c>
      <c r="N1723" s="72">
        <v>4.1989963400369798E-2</v>
      </c>
      <c r="O1723" s="71">
        <v>927.70588612686504</v>
      </c>
      <c r="P1723" s="72">
        <v>1.9413595557149301E-2</v>
      </c>
      <c r="Q1723" s="71">
        <v>398.78735632183901</v>
      </c>
      <c r="R1723" s="72">
        <v>1.9938354859407901E-2</v>
      </c>
      <c r="S1723" s="71">
        <v>2692.9364966852299</v>
      </c>
      <c r="T1723" s="72">
        <v>4.9340194988467603E-2</v>
      </c>
      <c r="U1723" s="71">
        <v>930.78971966717995</v>
      </c>
      <c r="V1723" s="72">
        <v>3.3483168685244397E-2</v>
      </c>
      <c r="W1723" s="71">
        <v>3027.9415225129701</v>
      </c>
      <c r="X1723" s="72">
        <v>4.8825166449190001E-2</v>
      </c>
      <c r="Y1723" s="71">
        <v>76.879310344827601</v>
      </c>
      <c r="Z1723" s="72">
        <v>1.46772261063054E-2</v>
      </c>
      <c r="AA1723" s="71">
        <v>821.95752681761803</v>
      </c>
      <c r="AB1723" s="72">
        <v>3.6849167345898798E-2</v>
      </c>
      <c r="AC1723" s="71">
        <v>1025.4698668665601</v>
      </c>
      <c r="AD1723" s="72">
        <v>3.6760825872585598E-2</v>
      </c>
      <c r="AE1723" s="71">
        <v>267.00769230769203</v>
      </c>
      <c r="AF1723" s="72">
        <v>1.49701554332638E-2</v>
      </c>
      <c r="AG1723" s="71">
        <v>228.24514991181701</v>
      </c>
      <c r="AH1723" s="72">
        <v>1.6598440107033399E-2</v>
      </c>
      <c r="AI1723" s="71">
        <v>282.10343340234601</v>
      </c>
      <c r="AJ1723" s="72">
        <v>1.3891392416858999E-2</v>
      </c>
      <c r="AK1723" s="71">
        <v>685.11505981702999</v>
      </c>
      <c r="AL1723" s="72">
        <v>9.5793817462276696E-3</v>
      </c>
      <c r="AM1723" s="71">
        <v>251.10566514959501</v>
      </c>
      <c r="AN1723" s="72">
        <v>1.15882583473048E-2</v>
      </c>
      <c r="AO1723" s="71">
        <v>245.58</v>
      </c>
      <c r="AP1723" s="72">
        <v>2.3457827872767199E-2</v>
      </c>
      <c r="AQ1723" s="71">
        <v>806.68005641484206</v>
      </c>
      <c r="AR1723" s="72">
        <v>1.4977145138967699E-2</v>
      </c>
      <c r="AS1723" s="71">
        <v>137.41534391534401</v>
      </c>
      <c r="AT1723" s="72">
        <v>1.4075114607737801E-2</v>
      </c>
    </row>
    <row r="1724" spans="1:46" x14ac:dyDescent="0.2">
      <c r="A1724" s="87"/>
      <c r="B1724" s="87"/>
      <c r="C1724" s="87"/>
      <c r="D1724" s="67" t="s">
        <v>1683</v>
      </c>
      <c r="E1724" s="67" t="s">
        <v>4751</v>
      </c>
      <c r="F1724" s="67" t="s">
        <v>2286</v>
      </c>
      <c r="G1724" s="67" t="s">
        <v>27</v>
      </c>
      <c r="H1724" s="67" t="s">
        <v>2287</v>
      </c>
      <c r="I1724" s="71">
        <v>12041.833333333299</v>
      </c>
      <c r="J1724" s="72">
        <v>0.98566205560557696</v>
      </c>
      <c r="K1724" s="71">
        <v>25637.5406299688</v>
      </c>
      <c r="L1724" s="72">
        <v>0.97782634294638304</v>
      </c>
      <c r="M1724" s="71">
        <v>25996.91</v>
      </c>
      <c r="N1724" s="72">
        <v>0.98090442591404703</v>
      </c>
      <c r="O1724" s="71">
        <v>47211.788037882397</v>
      </c>
      <c r="P1724" s="72">
        <v>0.98797536180768697</v>
      </c>
      <c r="Q1724" s="71">
        <v>19358.7444683877</v>
      </c>
      <c r="R1724" s="72">
        <v>0.96788805042206705</v>
      </c>
      <c r="S1724" s="71">
        <v>51740.160268218402</v>
      </c>
      <c r="T1724" s="72">
        <v>0.94798729918467095</v>
      </c>
      <c r="U1724" s="71">
        <v>27482.032541079701</v>
      </c>
      <c r="V1724" s="72">
        <v>0.98860732122758599</v>
      </c>
      <c r="W1724" s="71">
        <v>59613.603636321299</v>
      </c>
      <c r="X1724" s="72">
        <v>0.96126166854233297</v>
      </c>
      <c r="Y1724" s="71">
        <v>5125.93103448276</v>
      </c>
      <c r="Z1724" s="72">
        <v>0.97860462666719294</v>
      </c>
      <c r="AA1724" s="71">
        <v>21609.008219871499</v>
      </c>
      <c r="AB1724" s="72">
        <v>0.96875317044165399</v>
      </c>
      <c r="AC1724" s="71">
        <v>26998.858146795199</v>
      </c>
      <c r="AD1724" s="72">
        <v>0.96784932952312996</v>
      </c>
      <c r="AE1724" s="71">
        <v>17457.8887362637</v>
      </c>
      <c r="AF1724" s="72">
        <v>0.97880066922312903</v>
      </c>
      <c r="AG1724" s="71">
        <v>13330.151675485</v>
      </c>
      <c r="AH1724" s="72">
        <v>0.96939507493891397</v>
      </c>
      <c r="AI1724" s="71">
        <v>20017.137317791701</v>
      </c>
      <c r="AJ1724" s="72">
        <v>0.98568778901392795</v>
      </c>
      <c r="AK1724" s="71">
        <v>70217.045711465296</v>
      </c>
      <c r="AL1724" s="72">
        <v>0.98178528748453198</v>
      </c>
      <c r="AM1724" s="71">
        <v>21278.8579202695</v>
      </c>
      <c r="AN1724" s="72">
        <v>0.98199657410665797</v>
      </c>
      <c r="AO1724" s="71">
        <v>10220.58375</v>
      </c>
      <c r="AP1724" s="72">
        <v>0.97627125322380404</v>
      </c>
      <c r="AQ1724" s="71">
        <v>52638.645966638796</v>
      </c>
      <c r="AR1724" s="72">
        <v>0.97731019168231104</v>
      </c>
      <c r="AS1724" s="71">
        <v>9454.9484126984098</v>
      </c>
      <c r="AT1724" s="72">
        <v>0.96844703602360105</v>
      </c>
    </row>
    <row r="1725" spans="1:46" x14ac:dyDescent="0.2">
      <c r="A1725" s="87"/>
      <c r="B1725" s="87"/>
      <c r="C1725" s="87"/>
      <c r="D1725" s="67" t="s">
        <v>1686</v>
      </c>
      <c r="E1725" s="67" t="s">
        <v>4751</v>
      </c>
      <c r="F1725" s="67" t="s">
        <v>2286</v>
      </c>
      <c r="G1725" s="67" t="s">
        <v>2</v>
      </c>
      <c r="H1725" s="67" t="s">
        <v>2288</v>
      </c>
      <c r="I1725" s="71">
        <v>175.166666666667</v>
      </c>
      <c r="J1725" s="72">
        <v>1.43379443944231E-2</v>
      </c>
      <c r="K1725" s="71">
        <v>581.36911295943605</v>
      </c>
      <c r="L1725" s="72">
        <v>2.2173657053617301E-2</v>
      </c>
      <c r="M1725" s="71">
        <v>506.09</v>
      </c>
      <c r="N1725" s="72">
        <v>1.9095574085952499E-2</v>
      </c>
      <c r="O1725" s="71">
        <v>574.61419739150904</v>
      </c>
      <c r="P1725" s="72">
        <v>1.20246381923131E-2</v>
      </c>
      <c r="Q1725" s="71">
        <v>642.27162014230998</v>
      </c>
      <c r="R1725" s="72">
        <v>3.2111949577933299E-2</v>
      </c>
      <c r="S1725" s="71">
        <v>2838.7990835769201</v>
      </c>
      <c r="T1725" s="72">
        <v>5.20127008153288E-2</v>
      </c>
      <c r="U1725" s="71">
        <v>316.70205351580699</v>
      </c>
      <c r="V1725" s="72">
        <v>1.13926787724136E-2</v>
      </c>
      <c r="W1725" s="71">
        <v>2402.3963636786798</v>
      </c>
      <c r="X1725" s="72">
        <v>3.87383314576671E-2</v>
      </c>
      <c r="Y1725" s="71">
        <v>112.068965517241</v>
      </c>
      <c r="Z1725" s="72">
        <v>2.1395373332806701E-2</v>
      </c>
      <c r="AA1725" s="71">
        <v>696.99178012847403</v>
      </c>
      <c r="AB1725" s="72">
        <v>3.1246829558346401E-2</v>
      </c>
      <c r="AC1725" s="71">
        <v>896.86624255560696</v>
      </c>
      <c r="AD1725" s="72">
        <v>3.2150670476870098E-2</v>
      </c>
      <c r="AE1725" s="71">
        <v>378.11126373626399</v>
      </c>
      <c r="AF1725" s="72">
        <v>2.1199330776870601E-2</v>
      </c>
      <c r="AG1725" s="71">
        <v>420.84832451499102</v>
      </c>
      <c r="AH1725" s="72">
        <v>3.0604925061085801E-2</v>
      </c>
      <c r="AI1725" s="71">
        <v>290.64932712215301</v>
      </c>
      <c r="AJ1725" s="72">
        <v>1.4312210986072601E-2</v>
      </c>
      <c r="AK1725" s="71">
        <v>1302.7118226601001</v>
      </c>
      <c r="AL1725" s="72">
        <v>1.8214712515468402E-2</v>
      </c>
      <c r="AM1725" s="71">
        <v>390.11576187121</v>
      </c>
      <c r="AN1725" s="72">
        <v>1.8003425893342501E-2</v>
      </c>
      <c r="AO1725" s="71">
        <v>248.41624999999999</v>
      </c>
      <c r="AP1725" s="72">
        <v>2.3728746776196401E-2</v>
      </c>
      <c r="AQ1725" s="71">
        <v>1222.0897697074199</v>
      </c>
      <c r="AR1725" s="72">
        <v>2.2689808317689401E-2</v>
      </c>
      <c r="AS1725" s="71">
        <v>308.05158730158701</v>
      </c>
      <c r="AT1725" s="72">
        <v>3.1552963976399402E-2</v>
      </c>
    </row>
    <row r="1726" spans="1:46" x14ac:dyDescent="0.2">
      <c r="A1726" s="87"/>
      <c r="B1726" s="87"/>
      <c r="C1726" s="87"/>
      <c r="D1726" s="67" t="s">
        <v>1688</v>
      </c>
      <c r="E1726" s="67" t="s">
        <v>4751</v>
      </c>
      <c r="F1726" s="67" t="s">
        <v>2289</v>
      </c>
      <c r="G1726" s="67" t="s">
        <v>27</v>
      </c>
      <c r="H1726" s="67" t="s">
        <v>2290</v>
      </c>
      <c r="I1726" s="71">
        <v>12217</v>
      </c>
      <c r="J1726" s="72">
        <v>1</v>
      </c>
      <c r="K1726" s="71">
        <v>26100.436784736801</v>
      </c>
      <c r="L1726" s="72">
        <v>0.99548139265312596</v>
      </c>
      <c r="M1726" s="71">
        <v>26168.76</v>
      </c>
      <c r="N1726" s="72">
        <v>0.98738859751726205</v>
      </c>
      <c r="O1726" s="71">
        <v>47764.161087021399</v>
      </c>
      <c r="P1726" s="72">
        <v>0.99953457161007897</v>
      </c>
      <c r="Q1726" s="71">
        <v>19919.125283932401</v>
      </c>
      <c r="R1726" s="72">
        <v>0.99590566778031497</v>
      </c>
      <c r="S1726" s="71">
        <v>52028.579116316301</v>
      </c>
      <c r="T1726" s="72">
        <v>0.95327173207828497</v>
      </c>
      <c r="U1726" s="71">
        <v>27006.6407124822</v>
      </c>
      <c r="V1726" s="72">
        <v>0.97150611732278902</v>
      </c>
      <c r="W1726" s="71">
        <v>61769.692937369102</v>
      </c>
      <c r="X1726" s="72">
        <v>0.99602833038843397</v>
      </c>
      <c r="Y1726" s="71">
        <v>5223.2241379310299</v>
      </c>
      <c r="Z1726" s="72">
        <v>0.99717910231596696</v>
      </c>
      <c r="AA1726" s="71">
        <v>22071.529201060199</v>
      </c>
      <c r="AB1726" s="72">
        <v>0.98948844261903701</v>
      </c>
      <c r="AC1726" s="71">
        <v>27879.986829257101</v>
      </c>
      <c r="AD1726" s="72">
        <v>0.99943584329002999</v>
      </c>
      <c r="AE1726" s="71">
        <v>17700.762820512798</v>
      </c>
      <c r="AF1726" s="72">
        <v>0.99241774055353305</v>
      </c>
      <c r="AG1726" s="71">
        <v>13597.679012345699</v>
      </c>
      <c r="AH1726" s="72">
        <v>0.98885019361105997</v>
      </c>
      <c r="AI1726" s="71">
        <v>20198.240751194</v>
      </c>
      <c r="AJ1726" s="72">
        <v>0.99460571968598799</v>
      </c>
      <c r="AK1726" s="71">
        <v>71512.709915077794</v>
      </c>
      <c r="AL1726" s="72">
        <v>0.99990145913114603</v>
      </c>
      <c r="AM1726" s="71">
        <v>21546.1449874969</v>
      </c>
      <c r="AN1726" s="72">
        <v>0.99433158688336998</v>
      </c>
      <c r="AO1726" s="71">
        <v>10412.68</v>
      </c>
      <c r="AP1726" s="72">
        <v>0.99462030757474496</v>
      </c>
      <c r="AQ1726" s="71">
        <v>53696.417916910701</v>
      </c>
      <c r="AR1726" s="72">
        <v>0.99694920952732902</v>
      </c>
      <c r="AS1726" s="71">
        <v>9763</v>
      </c>
      <c r="AT1726" s="72">
        <v>1</v>
      </c>
    </row>
    <row r="1727" spans="1:46" x14ac:dyDescent="0.2">
      <c r="A1727" s="87"/>
      <c r="B1727" s="87"/>
      <c r="C1727" s="87"/>
      <c r="D1727" s="67" t="s">
        <v>1691</v>
      </c>
      <c r="E1727" s="67" t="s">
        <v>4751</v>
      </c>
      <c r="F1727" s="67" t="s">
        <v>2289</v>
      </c>
      <c r="G1727" s="67" t="s">
        <v>2</v>
      </c>
      <c r="H1727" s="67" t="s">
        <v>2291</v>
      </c>
      <c r="I1727" s="71">
        <v>0</v>
      </c>
      <c r="J1727" s="72">
        <v>0</v>
      </c>
      <c r="K1727" s="71">
        <v>118.47295819141701</v>
      </c>
      <c r="L1727" s="72">
        <v>4.5186073468737997E-3</v>
      </c>
      <c r="M1727" s="71">
        <v>334.24</v>
      </c>
      <c r="N1727" s="72">
        <v>1.26114024827378E-2</v>
      </c>
      <c r="O1727" s="71">
        <v>22.241148252493701</v>
      </c>
      <c r="P1727" s="72">
        <v>4.6542838992127001E-4</v>
      </c>
      <c r="Q1727" s="71">
        <v>81.890804597701205</v>
      </c>
      <c r="R1727" s="72">
        <v>4.0943322196847201E-3</v>
      </c>
      <c r="S1727" s="71">
        <v>2550.3802354791101</v>
      </c>
      <c r="T1727" s="72">
        <v>4.6728267921715402E-2</v>
      </c>
      <c r="U1727" s="71">
        <v>792.09388211331702</v>
      </c>
      <c r="V1727" s="72">
        <v>2.8493882677210501E-2</v>
      </c>
      <c r="W1727" s="71">
        <v>246.30706263087799</v>
      </c>
      <c r="X1727" s="72">
        <v>3.9716696115660102E-3</v>
      </c>
      <c r="Y1727" s="71">
        <v>14.7758620689655</v>
      </c>
      <c r="Z1727" s="72">
        <v>2.8208976840331302E-3</v>
      </c>
      <c r="AA1727" s="71">
        <v>234.47079893976101</v>
      </c>
      <c r="AB1727" s="72">
        <v>1.0511557380963E-2</v>
      </c>
      <c r="AC1727" s="71">
        <v>15.737560093736899</v>
      </c>
      <c r="AD1727" s="72">
        <v>5.6415670997039E-4</v>
      </c>
      <c r="AE1727" s="71">
        <v>135.23717948717999</v>
      </c>
      <c r="AF1727" s="72">
        <v>7.5822594464666701E-3</v>
      </c>
      <c r="AG1727" s="71">
        <v>153.32098765432099</v>
      </c>
      <c r="AH1727" s="72">
        <v>1.11498063889405E-2</v>
      </c>
      <c r="AI1727" s="71">
        <v>109.545893719807</v>
      </c>
      <c r="AJ1727" s="72">
        <v>5.3942803140116201E-3</v>
      </c>
      <c r="AK1727" s="71">
        <v>7.0476190476190501</v>
      </c>
      <c r="AL1727" s="72">
        <v>9.8540868853705198E-5</v>
      </c>
      <c r="AM1727" s="71">
        <v>122.828694643763</v>
      </c>
      <c r="AN1727" s="72">
        <v>5.6684131166302998E-3</v>
      </c>
      <c r="AO1727" s="71">
        <v>56.32</v>
      </c>
      <c r="AP1727" s="72">
        <v>5.3796924252555202E-3</v>
      </c>
      <c r="AQ1727" s="71">
        <v>164.31781943546699</v>
      </c>
      <c r="AR1727" s="72">
        <v>3.0507904726704599E-3</v>
      </c>
      <c r="AS1727" s="71">
        <v>0</v>
      </c>
      <c r="AT1727" s="72">
        <v>0</v>
      </c>
    </row>
    <row r="1728" spans="1:46" x14ac:dyDescent="0.2">
      <c r="A1728" s="87"/>
      <c r="B1728" s="87"/>
      <c r="C1728" s="87"/>
      <c r="D1728" s="67" t="s">
        <v>1693</v>
      </c>
      <c r="E1728" s="67" t="s">
        <v>4751</v>
      </c>
      <c r="F1728" s="67" t="s">
        <v>2292</v>
      </c>
      <c r="G1728" s="67" t="s">
        <v>27</v>
      </c>
      <c r="H1728" s="67" t="s">
        <v>2293</v>
      </c>
      <c r="I1728" s="71">
        <v>12071.8888888889</v>
      </c>
      <c r="J1728" s="72">
        <v>0.98812219766627596</v>
      </c>
      <c r="K1728" s="71">
        <v>25805.7894611761</v>
      </c>
      <c r="L1728" s="72">
        <v>0.98424342256017805</v>
      </c>
      <c r="M1728" s="71">
        <v>26058.18</v>
      </c>
      <c r="N1728" s="72">
        <v>0.98321623967098104</v>
      </c>
      <c r="O1728" s="71">
        <v>47178.177141910397</v>
      </c>
      <c r="P1728" s="72">
        <v>0.98727200490279798</v>
      </c>
      <c r="Q1728" s="71">
        <v>19837.2344793347</v>
      </c>
      <c r="R1728" s="72">
        <v>0.99181133556063095</v>
      </c>
      <c r="S1728" s="71">
        <v>52320.896780838797</v>
      </c>
      <c r="T1728" s="72">
        <v>0.95862759939408204</v>
      </c>
      <c r="U1728" s="71">
        <v>27283.164637928599</v>
      </c>
      <c r="V1728" s="72">
        <v>0.98145347390139304</v>
      </c>
      <c r="W1728" s="71">
        <v>61252.9307860361</v>
      </c>
      <c r="X1728" s="72">
        <v>0.98769560735997297</v>
      </c>
      <c r="Y1728" s="71">
        <v>5220.2241379310299</v>
      </c>
      <c r="Z1728" s="72">
        <v>0.99660636462982699</v>
      </c>
      <c r="AA1728" s="71">
        <v>22035.002694927502</v>
      </c>
      <c r="AB1728" s="72">
        <v>0.98785092329093005</v>
      </c>
      <c r="AC1728" s="71">
        <v>27302.7405509075</v>
      </c>
      <c r="AD1728" s="72">
        <v>0.97874284136999601</v>
      </c>
      <c r="AE1728" s="71">
        <v>17571.192307692301</v>
      </c>
      <c r="AF1728" s="72">
        <v>0.98515319060844997</v>
      </c>
      <c r="AG1728" s="71">
        <v>13637.3774250441</v>
      </c>
      <c r="AH1728" s="72">
        <v>0.99173714093841103</v>
      </c>
      <c r="AI1728" s="71">
        <v>20198.240751194</v>
      </c>
      <c r="AJ1728" s="72">
        <v>0.99460571968598799</v>
      </c>
      <c r="AK1728" s="71">
        <v>70923.542310104807</v>
      </c>
      <c r="AL1728" s="72">
        <v>0.99166362912044004</v>
      </c>
      <c r="AM1728" s="71">
        <v>21553.455163622199</v>
      </c>
      <c r="AN1728" s="72">
        <v>0.99466894370665404</v>
      </c>
      <c r="AO1728" s="71">
        <v>10412.68</v>
      </c>
      <c r="AP1728" s="72">
        <v>0.99462030757474496</v>
      </c>
      <c r="AQ1728" s="71">
        <v>53276.964677339798</v>
      </c>
      <c r="AR1728" s="72">
        <v>0.98916147261960996</v>
      </c>
      <c r="AS1728" s="71">
        <v>9763</v>
      </c>
      <c r="AT1728" s="72">
        <v>1</v>
      </c>
    </row>
    <row r="1729" spans="1:46" x14ac:dyDescent="0.2">
      <c r="A1729" s="87"/>
      <c r="B1729" s="87"/>
      <c r="C1729" s="87"/>
      <c r="D1729" s="67" t="s">
        <v>1696</v>
      </c>
      <c r="E1729" s="67" t="s">
        <v>4751</v>
      </c>
      <c r="F1729" s="67" t="s">
        <v>2292</v>
      </c>
      <c r="G1729" s="67" t="s">
        <v>2</v>
      </c>
      <c r="H1729" s="67" t="s">
        <v>2294</v>
      </c>
      <c r="I1729" s="71">
        <v>145.111111111111</v>
      </c>
      <c r="J1729" s="72">
        <v>1.18778023337244E-2</v>
      </c>
      <c r="K1729" s="71">
        <v>413.12028175214601</v>
      </c>
      <c r="L1729" s="72">
        <v>1.5756577439821801E-2</v>
      </c>
      <c r="M1729" s="71">
        <v>444.82</v>
      </c>
      <c r="N1729" s="72">
        <v>1.67837603290194E-2</v>
      </c>
      <c r="O1729" s="71">
        <v>608.22509336347105</v>
      </c>
      <c r="P1729" s="72">
        <v>1.27279950972016E-2</v>
      </c>
      <c r="Q1729" s="71">
        <v>163.78160919540201</v>
      </c>
      <c r="R1729" s="72">
        <v>8.1886644393694506E-3</v>
      </c>
      <c r="S1729" s="71">
        <v>2258.0625709565902</v>
      </c>
      <c r="T1729" s="72">
        <v>4.1372400605918E-2</v>
      </c>
      <c r="U1729" s="71">
        <v>515.56995666690204</v>
      </c>
      <c r="V1729" s="72">
        <v>1.8546526098606499E-2</v>
      </c>
      <c r="W1729" s="71">
        <v>763.06921396390305</v>
      </c>
      <c r="X1729" s="72">
        <v>1.23043926400268E-2</v>
      </c>
      <c r="Y1729" s="71">
        <v>17.775862068965498</v>
      </c>
      <c r="Z1729" s="72">
        <v>3.3936353701728701E-3</v>
      </c>
      <c r="AA1729" s="71">
        <v>270.99730507251701</v>
      </c>
      <c r="AB1729" s="72">
        <v>1.2149076709070099E-2</v>
      </c>
      <c r="AC1729" s="71">
        <v>592.98383844328703</v>
      </c>
      <c r="AD1729" s="72">
        <v>2.1257158630003499E-2</v>
      </c>
      <c r="AE1729" s="71">
        <v>264.80769230769198</v>
      </c>
      <c r="AF1729" s="72">
        <v>1.48468093915504E-2</v>
      </c>
      <c r="AG1729" s="71">
        <v>113.62257495590799</v>
      </c>
      <c r="AH1729" s="72">
        <v>8.2628590615888495E-3</v>
      </c>
      <c r="AI1729" s="71">
        <v>109.545893719807</v>
      </c>
      <c r="AJ1729" s="72">
        <v>5.3942803140116201E-3</v>
      </c>
      <c r="AK1729" s="71">
        <v>596.21522402064295</v>
      </c>
      <c r="AL1729" s="72">
        <v>8.3363708795595494E-3</v>
      </c>
      <c r="AM1729" s="71">
        <v>115.518518518519</v>
      </c>
      <c r="AN1729" s="72">
        <v>5.3310562933457E-3</v>
      </c>
      <c r="AO1729" s="71">
        <v>56.32</v>
      </c>
      <c r="AP1729" s="72">
        <v>5.3796924252555202E-3</v>
      </c>
      <c r="AQ1729" s="71">
        <v>583.77105900635297</v>
      </c>
      <c r="AR1729" s="72">
        <v>1.08385273803903E-2</v>
      </c>
      <c r="AS1729" s="71">
        <v>0</v>
      </c>
      <c r="AT1729" s="72">
        <v>0</v>
      </c>
    </row>
    <row r="1730" spans="1:46" x14ac:dyDescent="0.2">
      <c r="A1730" s="87"/>
      <c r="B1730" s="87"/>
      <c r="C1730" s="87"/>
      <c r="D1730" s="67" t="s">
        <v>1698</v>
      </c>
      <c r="E1730" s="67" t="s">
        <v>4751</v>
      </c>
      <c r="F1730" s="67" t="s">
        <v>2295</v>
      </c>
      <c r="G1730" s="67" t="s">
        <v>27</v>
      </c>
      <c r="H1730" s="67" t="s">
        <v>2296</v>
      </c>
      <c r="I1730" s="71">
        <v>11738.883807588099</v>
      </c>
      <c r="J1730" s="72">
        <v>0.96086468098453603</v>
      </c>
      <c r="K1730" s="71">
        <v>24253.1789340752</v>
      </c>
      <c r="L1730" s="72">
        <v>0.92502621855269196</v>
      </c>
      <c r="M1730" s="71">
        <v>24389.553333333301</v>
      </c>
      <c r="N1730" s="72">
        <v>0.920256323183539</v>
      </c>
      <c r="O1730" s="71">
        <v>45442.482259538498</v>
      </c>
      <c r="P1730" s="72">
        <v>0.950950063907402</v>
      </c>
      <c r="Q1730" s="71">
        <v>19059.673518743501</v>
      </c>
      <c r="R1730" s="72">
        <v>0.95293526260766503</v>
      </c>
      <c r="S1730" s="71">
        <v>51271.884997413399</v>
      </c>
      <c r="T1730" s="72">
        <v>0.93940752272197303</v>
      </c>
      <c r="U1730" s="71">
        <v>25623.6965353421</v>
      </c>
      <c r="V1730" s="72">
        <v>0.92175765944122301</v>
      </c>
      <c r="W1730" s="71">
        <v>57024.1940849612</v>
      </c>
      <c r="X1730" s="72">
        <v>0.91950777355781099</v>
      </c>
      <c r="Y1730" s="71">
        <v>4922.7758620689601</v>
      </c>
      <c r="Z1730" s="72">
        <v>0.93981975220866099</v>
      </c>
      <c r="AA1730" s="71">
        <v>20910.555887987299</v>
      </c>
      <c r="AB1730" s="72">
        <v>0.93744086290627204</v>
      </c>
      <c r="AC1730" s="71">
        <v>26484.851789525601</v>
      </c>
      <c r="AD1730" s="72">
        <v>0.94942333885533403</v>
      </c>
      <c r="AE1730" s="71">
        <v>17196.262950100201</v>
      </c>
      <c r="AF1730" s="72">
        <v>0.96413225779884604</v>
      </c>
      <c r="AG1730" s="71">
        <v>12714.1164021164</v>
      </c>
      <c r="AH1730" s="72">
        <v>0.92459576773444896</v>
      </c>
      <c r="AI1730" s="71">
        <v>19578.259101780601</v>
      </c>
      <c r="AJ1730" s="72">
        <v>0.96407646210347098</v>
      </c>
      <c r="AK1730" s="71">
        <v>68924.933114702493</v>
      </c>
      <c r="AL1730" s="72">
        <v>0.96371877493873204</v>
      </c>
      <c r="AM1730" s="71">
        <v>20374.546639837601</v>
      </c>
      <c r="AN1730" s="72">
        <v>0.94026357402565997</v>
      </c>
      <c r="AO1730" s="71">
        <v>9899.9637500000008</v>
      </c>
      <c r="AP1730" s="72">
        <v>0.94564559652306801</v>
      </c>
      <c r="AQ1730" s="71">
        <v>50847.8149413098</v>
      </c>
      <c r="AR1730" s="72">
        <v>0.94406090533584697</v>
      </c>
      <c r="AS1730" s="71">
        <v>9148.2572751322805</v>
      </c>
      <c r="AT1730" s="72">
        <v>0.93703341955672204</v>
      </c>
    </row>
    <row r="1731" spans="1:46" x14ac:dyDescent="0.2">
      <c r="A1731" s="87"/>
      <c r="B1731" s="87"/>
      <c r="C1731" s="87"/>
      <c r="D1731" s="67" t="s">
        <v>1701</v>
      </c>
      <c r="E1731" s="67" t="s">
        <v>4751</v>
      </c>
      <c r="F1731" s="67" t="s">
        <v>2295</v>
      </c>
      <c r="G1731" s="67" t="s">
        <v>2</v>
      </c>
      <c r="H1731" s="67" t="s">
        <v>2297</v>
      </c>
      <c r="I1731" s="71">
        <v>478.11619241192398</v>
      </c>
      <c r="J1731" s="72">
        <v>3.9135319015464E-2</v>
      </c>
      <c r="K1731" s="71">
        <v>1965.7308088530001</v>
      </c>
      <c r="L1731" s="72">
        <v>7.4973781447308097E-2</v>
      </c>
      <c r="M1731" s="71">
        <v>2113.4466666666699</v>
      </c>
      <c r="N1731" s="72">
        <v>7.9743676816460995E-2</v>
      </c>
      <c r="O1731" s="71">
        <v>2343.9199757353699</v>
      </c>
      <c r="P1731" s="72">
        <v>4.9049936092598001E-2</v>
      </c>
      <c r="Q1731" s="71">
        <v>941.34256978653502</v>
      </c>
      <c r="R1731" s="72">
        <v>4.7064737392335E-2</v>
      </c>
      <c r="S1731" s="71">
        <v>3307.0743543819899</v>
      </c>
      <c r="T1731" s="72">
        <v>6.0592477278026503E-2</v>
      </c>
      <c r="U1731" s="71">
        <v>2175.0380592533902</v>
      </c>
      <c r="V1731" s="72">
        <v>7.8242340558776796E-2</v>
      </c>
      <c r="W1731" s="71">
        <v>4991.8059150387999</v>
      </c>
      <c r="X1731" s="72">
        <v>8.0492226442189202E-2</v>
      </c>
      <c r="Y1731" s="71">
        <v>315.22413793103402</v>
      </c>
      <c r="Z1731" s="72">
        <v>6.0180247791339202E-2</v>
      </c>
      <c r="AA1731" s="71">
        <v>1395.4441120126901</v>
      </c>
      <c r="AB1731" s="72">
        <v>6.2559137093727707E-2</v>
      </c>
      <c r="AC1731" s="71">
        <v>1410.8725998252</v>
      </c>
      <c r="AD1731" s="72">
        <v>5.0576661144666302E-2</v>
      </c>
      <c r="AE1731" s="71">
        <v>639.73704989978603</v>
      </c>
      <c r="AF1731" s="72">
        <v>3.5867742201154199E-2</v>
      </c>
      <c r="AG1731" s="71">
        <v>1036.8835978836</v>
      </c>
      <c r="AH1731" s="72">
        <v>7.5404232265551402E-2</v>
      </c>
      <c r="AI1731" s="71">
        <v>729.52754313319497</v>
      </c>
      <c r="AJ1731" s="72">
        <v>3.5923537896529398E-2</v>
      </c>
      <c r="AK1731" s="71">
        <v>2594.8244194229401</v>
      </c>
      <c r="AL1731" s="72">
        <v>3.6281225061268303E-2</v>
      </c>
      <c r="AM1731" s="71">
        <v>1294.4270423031301</v>
      </c>
      <c r="AN1731" s="72">
        <v>5.9736425974340597E-2</v>
      </c>
      <c r="AO1731" s="71">
        <v>569.03625</v>
      </c>
      <c r="AP1731" s="72">
        <v>5.4354403476931899E-2</v>
      </c>
      <c r="AQ1731" s="71">
        <v>3012.9207950363898</v>
      </c>
      <c r="AR1731" s="72">
        <v>5.59390946641527E-2</v>
      </c>
      <c r="AS1731" s="71">
        <v>614.74272486772497</v>
      </c>
      <c r="AT1731" s="72">
        <v>6.29665804432782E-2</v>
      </c>
    </row>
    <row r="1732" spans="1:46" x14ac:dyDescent="0.2">
      <c r="A1732" s="87"/>
      <c r="B1732" s="87"/>
      <c r="C1732" s="87"/>
      <c r="D1732" s="67" t="s">
        <v>1703</v>
      </c>
      <c r="E1732" s="67" t="s">
        <v>4751</v>
      </c>
      <c r="F1732" s="67" t="s">
        <v>2298</v>
      </c>
      <c r="G1732" s="67" t="s">
        <v>27</v>
      </c>
      <c r="H1732" s="67" t="s">
        <v>2299</v>
      </c>
      <c r="I1732" s="71">
        <v>12217</v>
      </c>
      <c r="J1732" s="72">
        <v>1</v>
      </c>
      <c r="K1732" s="71">
        <v>26112.559093577602</v>
      </c>
      <c r="L1732" s="72">
        <v>0.99594374249755602</v>
      </c>
      <c r="M1732" s="71">
        <v>26503</v>
      </c>
      <c r="N1732" s="72">
        <v>1</v>
      </c>
      <c r="O1732" s="71">
        <v>47777.851510636203</v>
      </c>
      <c r="P1732" s="72">
        <v>0.99982106364493395</v>
      </c>
      <c r="Q1732" s="71">
        <v>19779.524093456199</v>
      </c>
      <c r="R1732" s="72">
        <v>0.98892596285641199</v>
      </c>
      <c r="S1732" s="71">
        <v>54384.7056675848</v>
      </c>
      <c r="T1732" s="72">
        <v>0.99644086866958304</v>
      </c>
      <c r="U1732" s="71">
        <v>27795.897094595501</v>
      </c>
      <c r="V1732" s="72">
        <v>0.999897927008499</v>
      </c>
      <c r="W1732" s="71">
        <v>61751.488888888904</v>
      </c>
      <c r="X1732" s="72">
        <v>0.99573479245499397</v>
      </c>
      <c r="Y1732" s="71">
        <v>5238</v>
      </c>
      <c r="Z1732" s="72">
        <v>1</v>
      </c>
      <c r="AA1732" s="71">
        <v>22306</v>
      </c>
      <c r="AB1732" s="72">
        <v>1</v>
      </c>
      <c r="AC1732" s="71">
        <v>27891.440924783899</v>
      </c>
      <c r="AD1732" s="72">
        <v>0.99984644727245098</v>
      </c>
      <c r="AE1732" s="71">
        <v>17836</v>
      </c>
      <c r="AF1732" s="72">
        <v>1</v>
      </c>
      <c r="AG1732" s="71">
        <v>13699.698412698401</v>
      </c>
      <c r="AH1732" s="72">
        <v>0.99626924679648099</v>
      </c>
      <c r="AI1732" s="71">
        <v>20307.786644913798</v>
      </c>
      <c r="AJ1732" s="72">
        <v>1</v>
      </c>
      <c r="AK1732" s="71">
        <v>71074.619603090905</v>
      </c>
      <c r="AL1732" s="72">
        <v>0.99377601453944997</v>
      </c>
      <c r="AM1732" s="71">
        <v>21668.973682140699</v>
      </c>
      <c r="AN1732" s="72">
        <v>1</v>
      </c>
      <c r="AO1732" s="71">
        <v>10469</v>
      </c>
      <c r="AP1732" s="72">
        <v>1</v>
      </c>
      <c r="AQ1732" s="71">
        <v>53853.339632450101</v>
      </c>
      <c r="AR1732" s="72">
        <v>0.99986268097167597</v>
      </c>
      <c r="AS1732" s="71">
        <v>9763</v>
      </c>
      <c r="AT1732" s="72">
        <v>1</v>
      </c>
    </row>
    <row r="1733" spans="1:46" x14ac:dyDescent="0.2">
      <c r="A1733" s="87"/>
      <c r="B1733" s="87"/>
      <c r="C1733" s="87"/>
      <c r="D1733" s="67" t="s">
        <v>1706</v>
      </c>
      <c r="E1733" s="67" t="s">
        <v>4751</v>
      </c>
      <c r="F1733" s="67" t="s">
        <v>2298</v>
      </c>
      <c r="G1733" s="67" t="s">
        <v>2</v>
      </c>
      <c r="H1733" s="67" t="s">
        <v>2300</v>
      </c>
      <c r="I1733" s="71">
        <v>0</v>
      </c>
      <c r="J1733" s="72">
        <v>0</v>
      </c>
      <c r="K1733" s="71">
        <v>106.35064935064899</v>
      </c>
      <c r="L1733" s="72">
        <v>4.0562575024437999E-3</v>
      </c>
      <c r="M1733" s="71">
        <v>0</v>
      </c>
      <c r="N1733" s="72">
        <v>0</v>
      </c>
      <c r="O1733" s="71">
        <v>8.5507246376811601</v>
      </c>
      <c r="P1733" s="72">
        <v>1.78936355065655E-4</v>
      </c>
      <c r="Q1733" s="71">
        <v>221.49199507389201</v>
      </c>
      <c r="R1733" s="72">
        <v>1.10740371435884E-2</v>
      </c>
      <c r="S1733" s="71">
        <v>194.25368421052599</v>
      </c>
      <c r="T1733" s="72">
        <v>3.5591313304169201E-3</v>
      </c>
      <c r="U1733" s="71">
        <v>2.8374999999999999</v>
      </c>
      <c r="V1733" s="72">
        <v>1.02072991500543E-4</v>
      </c>
      <c r="W1733" s="71">
        <v>264.51111111111101</v>
      </c>
      <c r="X1733" s="72">
        <v>4.2652075450063101E-3</v>
      </c>
      <c r="Y1733" s="71">
        <v>0</v>
      </c>
      <c r="Z1733" s="72">
        <v>0</v>
      </c>
      <c r="AA1733" s="71">
        <v>0</v>
      </c>
      <c r="AB1733" s="72">
        <v>0</v>
      </c>
      <c r="AC1733" s="71">
        <v>4.2834645669291298</v>
      </c>
      <c r="AD1733" s="72">
        <v>1.5355272754861101E-4</v>
      </c>
      <c r="AE1733" s="71">
        <v>0</v>
      </c>
      <c r="AF1733" s="72">
        <v>0</v>
      </c>
      <c r="AG1733" s="71">
        <v>51.301587301587297</v>
      </c>
      <c r="AH1733" s="72">
        <v>3.7307532035188201E-3</v>
      </c>
      <c r="AI1733" s="71">
        <v>0</v>
      </c>
      <c r="AJ1733" s="72">
        <v>0</v>
      </c>
      <c r="AK1733" s="71">
        <v>445.13793103448302</v>
      </c>
      <c r="AL1733" s="72">
        <v>6.22398546055035E-3</v>
      </c>
      <c r="AM1733" s="71">
        <v>0</v>
      </c>
      <c r="AN1733" s="72">
        <v>0</v>
      </c>
      <c r="AO1733" s="71">
        <v>0</v>
      </c>
      <c r="AP1733" s="72">
        <v>0</v>
      </c>
      <c r="AQ1733" s="71">
        <v>7.3961038961038996</v>
      </c>
      <c r="AR1733" s="72">
        <v>1.3731902832349999E-4</v>
      </c>
      <c r="AS1733" s="71">
        <v>0</v>
      </c>
      <c r="AT1733" s="72">
        <v>0</v>
      </c>
    </row>
    <row r="1734" spans="1:46" x14ac:dyDescent="0.2">
      <c r="A1734" s="87"/>
      <c r="B1734" s="87"/>
      <c r="C1734" s="87" t="s">
        <v>2301</v>
      </c>
      <c r="D1734" s="67" t="s">
        <v>1709</v>
      </c>
      <c r="E1734" s="67" t="s">
        <v>4751</v>
      </c>
      <c r="F1734" s="67" t="s">
        <v>2302</v>
      </c>
      <c r="G1734" s="67" t="s">
        <v>27</v>
      </c>
      <c r="H1734" s="67" t="s">
        <v>2303</v>
      </c>
      <c r="I1734" s="71">
        <v>12217</v>
      </c>
      <c r="J1734" s="72">
        <v>1</v>
      </c>
      <c r="K1734" s="71">
        <v>26011.088451036601</v>
      </c>
      <c r="L1734" s="72">
        <v>0.99207361046171405</v>
      </c>
      <c r="M1734" s="71">
        <v>26389.919999999998</v>
      </c>
      <c r="N1734" s="72">
        <v>0.99573331320982505</v>
      </c>
      <c r="O1734" s="71">
        <v>47192.4514418619</v>
      </c>
      <c r="P1734" s="72">
        <v>0.98757071539958696</v>
      </c>
      <c r="Q1734" s="71">
        <v>19999.516088530101</v>
      </c>
      <c r="R1734" s="72">
        <v>0.99992500381013805</v>
      </c>
      <c r="S1734" s="71">
        <v>54374.250773967797</v>
      </c>
      <c r="T1734" s="72">
        <v>0.99624931328374999</v>
      </c>
      <c r="U1734" s="71">
        <v>27659.5004223941</v>
      </c>
      <c r="V1734" s="72">
        <v>0.99499134855481897</v>
      </c>
      <c r="W1734" s="71">
        <v>61840.511583011597</v>
      </c>
      <c r="X1734" s="72">
        <v>0.99717027191388596</v>
      </c>
      <c r="Y1734" s="71">
        <v>5085.1724137930996</v>
      </c>
      <c r="Z1734" s="72">
        <v>0.97082329396584599</v>
      </c>
      <c r="AA1734" s="71">
        <v>22074.892052727701</v>
      </c>
      <c r="AB1734" s="72">
        <v>0.98963920257902505</v>
      </c>
      <c r="AC1734" s="71">
        <v>27891.440924783899</v>
      </c>
      <c r="AD1734" s="72">
        <v>0.99984644727245098</v>
      </c>
      <c r="AE1734" s="71">
        <v>17590.292582417602</v>
      </c>
      <c r="AF1734" s="72">
        <v>0.98622407391890499</v>
      </c>
      <c r="AG1734" s="71">
        <v>13751</v>
      </c>
      <c r="AH1734" s="72">
        <v>1</v>
      </c>
      <c r="AI1734" s="71">
        <v>20126.683211511499</v>
      </c>
      <c r="AJ1734" s="72">
        <v>0.99108206932793896</v>
      </c>
      <c r="AK1734" s="71">
        <v>70700.667222138596</v>
      </c>
      <c r="AL1734" s="72">
        <v>0.98854735614007005</v>
      </c>
      <c r="AM1734" s="71">
        <v>21414.855890842799</v>
      </c>
      <c r="AN1734" s="72">
        <v>0.98827273524692405</v>
      </c>
      <c r="AO1734" s="71">
        <v>10469</v>
      </c>
      <c r="AP1734" s="72">
        <v>1</v>
      </c>
      <c r="AQ1734" s="71">
        <v>53829.338083802002</v>
      </c>
      <c r="AR1734" s="72">
        <v>0.99941705860280305</v>
      </c>
      <c r="AS1734" s="71">
        <v>9660.9047619047597</v>
      </c>
      <c r="AT1734" s="72">
        <v>0.98954263667978704</v>
      </c>
    </row>
    <row r="1735" spans="1:46" x14ac:dyDescent="0.2">
      <c r="A1735" s="87"/>
      <c r="B1735" s="87"/>
      <c r="C1735" s="87"/>
      <c r="D1735" s="67" t="s">
        <v>1712</v>
      </c>
      <c r="E1735" s="67" t="s">
        <v>4751</v>
      </c>
      <c r="F1735" s="67" t="s">
        <v>2302</v>
      </c>
      <c r="G1735" s="67" t="s">
        <v>2</v>
      </c>
      <c r="H1735" s="67" t="s">
        <v>2304</v>
      </c>
      <c r="I1735" s="71">
        <v>0</v>
      </c>
      <c r="J1735" s="72">
        <v>0</v>
      </c>
      <c r="K1735" s="71">
        <v>207.821291891615</v>
      </c>
      <c r="L1735" s="72">
        <v>7.9263895382861403E-3</v>
      </c>
      <c r="M1735" s="71">
        <v>113.08</v>
      </c>
      <c r="N1735" s="72">
        <v>4.2666867901747004E-3</v>
      </c>
      <c r="O1735" s="71">
        <v>593.95079341202904</v>
      </c>
      <c r="P1735" s="72">
        <v>1.24292846004129E-2</v>
      </c>
      <c r="Q1735" s="71">
        <v>1.5</v>
      </c>
      <c r="R1735" s="72">
        <v>7.4996189861584203E-5</v>
      </c>
      <c r="S1735" s="71">
        <v>204.708577827548</v>
      </c>
      <c r="T1735" s="72">
        <v>3.7506867162503698E-3</v>
      </c>
      <c r="U1735" s="71">
        <v>139.234172201429</v>
      </c>
      <c r="V1735" s="72">
        <v>5.0086514451811804E-3</v>
      </c>
      <c r="W1735" s="71">
        <v>175.48841698841699</v>
      </c>
      <c r="X1735" s="72">
        <v>2.82972808611353E-3</v>
      </c>
      <c r="Y1735" s="71">
        <v>152.827586206897</v>
      </c>
      <c r="Z1735" s="72">
        <v>2.91767060341536E-2</v>
      </c>
      <c r="AA1735" s="71">
        <v>231.10794727226201</v>
      </c>
      <c r="AB1735" s="72">
        <v>1.0360797420974699E-2</v>
      </c>
      <c r="AC1735" s="71">
        <v>4.2834645669291298</v>
      </c>
      <c r="AD1735" s="72">
        <v>1.5355272754861101E-4</v>
      </c>
      <c r="AE1735" s="71">
        <v>245.707417582418</v>
      </c>
      <c r="AF1735" s="72">
        <v>1.37759260810954E-2</v>
      </c>
      <c r="AG1735" s="71">
        <v>0</v>
      </c>
      <c r="AH1735" s="72">
        <v>0</v>
      </c>
      <c r="AI1735" s="71">
        <v>181.10343340234601</v>
      </c>
      <c r="AJ1735" s="72">
        <v>8.9179306720609391E-3</v>
      </c>
      <c r="AK1735" s="71">
        <v>819.09031198686398</v>
      </c>
      <c r="AL1735" s="72">
        <v>1.1452643859929701E-2</v>
      </c>
      <c r="AM1735" s="71">
        <v>254.11779129789701</v>
      </c>
      <c r="AN1735" s="72">
        <v>1.1727264753075801E-2</v>
      </c>
      <c r="AO1735" s="71">
        <v>0</v>
      </c>
      <c r="AP1735" s="72">
        <v>0</v>
      </c>
      <c r="AQ1735" s="71">
        <v>31.397652544202501</v>
      </c>
      <c r="AR1735" s="72">
        <v>5.8294139719697097E-4</v>
      </c>
      <c r="AS1735" s="71">
        <v>102.095238095238</v>
      </c>
      <c r="AT1735" s="72">
        <v>1.04573633202129E-2</v>
      </c>
    </row>
    <row r="1736" spans="1:46" x14ac:dyDescent="0.2">
      <c r="A1736" s="87"/>
      <c r="B1736" s="87"/>
      <c r="C1736" s="87"/>
      <c r="D1736" s="67" t="s">
        <v>1714</v>
      </c>
      <c r="E1736" s="67" t="s">
        <v>4751</v>
      </c>
      <c r="F1736" s="67" t="s">
        <v>2305</v>
      </c>
      <c r="G1736" s="67" t="s">
        <v>27</v>
      </c>
      <c r="H1736" s="67" t="s">
        <v>2306</v>
      </c>
      <c r="I1736" s="71">
        <v>12129.416666666701</v>
      </c>
      <c r="J1736" s="72">
        <v>0.99283102780278798</v>
      </c>
      <c r="K1736" s="71">
        <v>26216.5497429282</v>
      </c>
      <c r="L1736" s="72">
        <v>0.99990998862946101</v>
      </c>
      <c r="M1736" s="71">
        <v>26503</v>
      </c>
      <c r="N1736" s="72">
        <v>1</v>
      </c>
      <c r="O1736" s="71">
        <v>47773.911989365901</v>
      </c>
      <c r="P1736" s="72">
        <v>0.99973862343001896</v>
      </c>
      <c r="Q1736" s="71">
        <v>20001.016088530101</v>
      </c>
      <c r="R1736" s="72">
        <v>1</v>
      </c>
      <c r="S1736" s="71">
        <v>54575.044458178301</v>
      </c>
      <c r="T1736" s="72">
        <v>0.99992827101022996</v>
      </c>
      <c r="U1736" s="71">
        <v>27784.2343509655</v>
      </c>
      <c r="V1736" s="72">
        <v>0.99947838475954198</v>
      </c>
      <c r="W1736" s="71">
        <v>62016</v>
      </c>
      <c r="X1736" s="72">
        <v>1</v>
      </c>
      <c r="Y1736" s="71">
        <v>5141.2068965517201</v>
      </c>
      <c r="Z1736" s="72">
        <v>0.98152098063225002</v>
      </c>
      <c r="AA1736" s="71">
        <v>22306</v>
      </c>
      <c r="AB1736" s="72">
        <v>1</v>
      </c>
      <c r="AC1736" s="71">
        <v>27893.582657067302</v>
      </c>
      <c r="AD1736" s="72">
        <v>0.99992322363622599</v>
      </c>
      <c r="AE1736" s="71">
        <v>17703.5961538462</v>
      </c>
      <c r="AF1736" s="72">
        <v>0.99257659530422504</v>
      </c>
      <c r="AG1736" s="71">
        <v>13751</v>
      </c>
      <c r="AH1736" s="72">
        <v>1</v>
      </c>
      <c r="AI1736" s="71">
        <v>20307.786644913798</v>
      </c>
      <c r="AJ1736" s="72">
        <v>1</v>
      </c>
      <c r="AK1736" s="71">
        <v>71074.619603090905</v>
      </c>
      <c r="AL1736" s="72">
        <v>0.99377601453944997</v>
      </c>
      <c r="AM1736" s="71">
        <v>21668.973682140699</v>
      </c>
      <c r="AN1736" s="72">
        <v>1</v>
      </c>
      <c r="AO1736" s="71">
        <v>10392.379999999999</v>
      </c>
      <c r="AP1736" s="72">
        <v>0.99268124940299896</v>
      </c>
      <c r="AQ1736" s="71">
        <v>53852.768703379203</v>
      </c>
      <c r="AR1736" s="72">
        <v>0.99985208087379196</v>
      </c>
      <c r="AS1736" s="71">
        <v>9728.9682539682508</v>
      </c>
      <c r="AT1736" s="72">
        <v>0.99651421222659597</v>
      </c>
    </row>
    <row r="1737" spans="1:46" x14ac:dyDescent="0.2">
      <c r="A1737" s="87"/>
      <c r="B1737" s="87"/>
      <c r="C1737" s="87"/>
      <c r="D1737" s="67" t="s">
        <v>1717</v>
      </c>
      <c r="E1737" s="67" t="s">
        <v>4751</v>
      </c>
      <c r="F1737" s="67" t="s">
        <v>2305</v>
      </c>
      <c r="G1737" s="67" t="s">
        <v>2</v>
      </c>
      <c r="H1737" s="67" t="s">
        <v>2307</v>
      </c>
      <c r="I1737" s="71">
        <v>87.5833333333333</v>
      </c>
      <c r="J1737" s="72">
        <v>7.1689721972115397E-3</v>
      </c>
      <c r="K1737" s="71">
        <v>2.36</v>
      </c>
      <c r="L1737" s="72">
        <v>9.0011370539026399E-5</v>
      </c>
      <c r="M1737" s="71">
        <v>0</v>
      </c>
      <c r="N1737" s="72">
        <v>0</v>
      </c>
      <c r="O1737" s="71">
        <v>12.490245908003001</v>
      </c>
      <c r="P1737" s="72">
        <v>2.6137656998130902E-4</v>
      </c>
      <c r="Q1737" s="71">
        <v>0</v>
      </c>
      <c r="R1737" s="72">
        <v>0</v>
      </c>
      <c r="S1737" s="71">
        <v>3.91489361702128</v>
      </c>
      <c r="T1737" s="72">
        <v>7.1728989770350005E-5</v>
      </c>
      <c r="U1737" s="71">
        <v>14.5002436300004</v>
      </c>
      <c r="V1737" s="72">
        <v>5.2161524045844299E-4</v>
      </c>
      <c r="W1737" s="71">
        <v>0</v>
      </c>
      <c r="X1737" s="72">
        <v>0</v>
      </c>
      <c r="Y1737" s="71">
        <v>96.7931034482759</v>
      </c>
      <c r="Z1737" s="72">
        <v>1.8479019367750298E-2</v>
      </c>
      <c r="AA1737" s="71">
        <v>0</v>
      </c>
      <c r="AB1737" s="72">
        <v>0</v>
      </c>
      <c r="AC1737" s="71">
        <v>2.1417322834645698</v>
      </c>
      <c r="AD1737" s="72">
        <v>7.6776363774305693E-5</v>
      </c>
      <c r="AE1737" s="71">
        <v>132.40384615384599</v>
      </c>
      <c r="AF1737" s="72">
        <v>7.4234046957751803E-3</v>
      </c>
      <c r="AG1737" s="71">
        <v>0</v>
      </c>
      <c r="AH1737" s="72">
        <v>0</v>
      </c>
      <c r="AI1737" s="71">
        <v>0</v>
      </c>
      <c r="AJ1737" s="72">
        <v>0</v>
      </c>
      <c r="AK1737" s="71">
        <v>445.13793103448302</v>
      </c>
      <c r="AL1737" s="72">
        <v>6.22398546055035E-3</v>
      </c>
      <c r="AM1737" s="71">
        <v>0</v>
      </c>
      <c r="AN1737" s="72">
        <v>0</v>
      </c>
      <c r="AO1737" s="71">
        <v>76.62</v>
      </c>
      <c r="AP1737" s="72">
        <v>7.31875059700067E-3</v>
      </c>
      <c r="AQ1737" s="71">
        <v>7.9670329670329698</v>
      </c>
      <c r="AR1737" s="72">
        <v>1.47919126207863E-4</v>
      </c>
      <c r="AS1737" s="71">
        <v>34.031746031746003</v>
      </c>
      <c r="AT1737" s="72">
        <v>3.48578777340428E-3</v>
      </c>
    </row>
    <row r="1738" spans="1:46" x14ac:dyDescent="0.2">
      <c r="A1738" s="87"/>
      <c r="B1738" s="87"/>
      <c r="C1738" s="87"/>
      <c r="D1738" s="67" t="s">
        <v>1719</v>
      </c>
      <c r="E1738" s="67" t="s">
        <v>4751</v>
      </c>
      <c r="F1738" s="67" t="s">
        <v>2308</v>
      </c>
      <c r="G1738" s="67" t="s">
        <v>27</v>
      </c>
      <c r="H1738" s="67" t="s">
        <v>2309</v>
      </c>
      <c r="I1738" s="71">
        <v>11882.1199186992</v>
      </c>
      <c r="J1738" s="72">
        <v>0.97258900865181197</v>
      </c>
      <c r="K1738" s="71">
        <v>25066.876236434699</v>
      </c>
      <c r="L1738" s="72">
        <v>0.95606096829391496</v>
      </c>
      <c r="M1738" s="71">
        <v>25557.9233333333</v>
      </c>
      <c r="N1738" s="72">
        <v>0.96434076645411204</v>
      </c>
      <c r="O1738" s="71">
        <v>46825.016571787302</v>
      </c>
      <c r="P1738" s="72">
        <v>0.97988160609469299</v>
      </c>
      <c r="Q1738" s="71">
        <v>19558.0320983823</v>
      </c>
      <c r="R1738" s="72">
        <v>0.97785192571282298</v>
      </c>
      <c r="S1738" s="71">
        <v>52129.961461689803</v>
      </c>
      <c r="T1738" s="72">
        <v>0.95512926741017101</v>
      </c>
      <c r="U1738" s="71">
        <v>26720.132112327999</v>
      </c>
      <c r="V1738" s="72">
        <v>0.96119958343437595</v>
      </c>
      <c r="W1738" s="71">
        <v>60437.894922906104</v>
      </c>
      <c r="X1738" s="72">
        <v>0.97455325920578695</v>
      </c>
      <c r="Y1738" s="71">
        <v>4799.43103448276</v>
      </c>
      <c r="Z1738" s="72">
        <v>0.916271675158984</v>
      </c>
      <c r="AA1738" s="71">
        <v>21824.350386061102</v>
      </c>
      <c r="AB1738" s="72">
        <v>0.97840717233305297</v>
      </c>
      <c r="AC1738" s="71">
        <v>26539.892307176498</v>
      </c>
      <c r="AD1738" s="72">
        <v>0.95139641963583799</v>
      </c>
      <c r="AE1738" s="71">
        <v>17615.132002902799</v>
      </c>
      <c r="AF1738" s="72">
        <v>0.98761673037131403</v>
      </c>
      <c r="AG1738" s="71">
        <v>13237.9841269841</v>
      </c>
      <c r="AH1738" s="72">
        <v>0.962692467964812</v>
      </c>
      <c r="AI1738" s="71">
        <v>20094.129640082901</v>
      </c>
      <c r="AJ1738" s="72">
        <v>0.98947905999965602</v>
      </c>
      <c r="AK1738" s="71">
        <v>70040.007944634504</v>
      </c>
      <c r="AL1738" s="72">
        <v>0.97930991881809804</v>
      </c>
      <c r="AM1738" s="71">
        <v>21323.223513004199</v>
      </c>
      <c r="AN1738" s="72">
        <v>0.98404399884330895</v>
      </c>
      <c r="AO1738" s="71">
        <v>10107.780000000001</v>
      </c>
      <c r="AP1738" s="72">
        <v>0.96549622695577397</v>
      </c>
      <c r="AQ1738" s="71">
        <v>52598.6292643868</v>
      </c>
      <c r="AR1738" s="72">
        <v>0.97656722555485398</v>
      </c>
      <c r="AS1738" s="71">
        <v>9421.3941798941796</v>
      </c>
      <c r="AT1738" s="72">
        <v>0.96501015875183604</v>
      </c>
    </row>
    <row r="1739" spans="1:46" x14ac:dyDescent="0.2">
      <c r="A1739" s="87"/>
      <c r="B1739" s="87"/>
      <c r="C1739" s="87"/>
      <c r="D1739" s="67" t="s">
        <v>1722</v>
      </c>
      <c r="E1739" s="67" t="s">
        <v>4751</v>
      </c>
      <c r="F1739" s="67" t="s">
        <v>2308</v>
      </c>
      <c r="G1739" s="67" t="s">
        <v>2</v>
      </c>
      <c r="H1739" s="67" t="s">
        <v>2310</v>
      </c>
      <c r="I1739" s="71">
        <v>334.880081300813</v>
      </c>
      <c r="J1739" s="72">
        <v>2.7410991348187998E-2</v>
      </c>
      <c r="K1739" s="71">
        <v>1152.03350649351</v>
      </c>
      <c r="L1739" s="72">
        <v>4.3939031706085097E-2</v>
      </c>
      <c r="M1739" s="71">
        <v>945.07666666666705</v>
      </c>
      <c r="N1739" s="72">
        <v>3.5659233545887903E-2</v>
      </c>
      <c r="O1739" s="71">
        <v>961.385663486662</v>
      </c>
      <c r="P1739" s="72">
        <v>2.0118393905306502E-2</v>
      </c>
      <c r="Q1739" s="71">
        <v>442.983990147783</v>
      </c>
      <c r="R1739" s="72">
        <v>2.2148074287176901E-2</v>
      </c>
      <c r="S1739" s="71">
        <v>2448.9978901055301</v>
      </c>
      <c r="T1739" s="72">
        <v>4.4870732589828502E-2</v>
      </c>
      <c r="U1739" s="71">
        <v>1078.6024822675199</v>
      </c>
      <c r="V1739" s="72">
        <v>3.8800416565623601E-2</v>
      </c>
      <c r="W1739" s="71">
        <v>1578.1050770939</v>
      </c>
      <c r="X1739" s="72">
        <v>2.5446740794212799E-2</v>
      </c>
      <c r="Y1739" s="71">
        <v>438.568965517241</v>
      </c>
      <c r="Z1739" s="72">
        <v>8.3728324841015903E-2</v>
      </c>
      <c r="AA1739" s="71">
        <v>481.64961393892798</v>
      </c>
      <c r="AB1739" s="72">
        <v>2.1592827666947399E-2</v>
      </c>
      <c r="AC1739" s="71">
        <v>1355.83208217433</v>
      </c>
      <c r="AD1739" s="72">
        <v>4.8603580364162097E-2</v>
      </c>
      <c r="AE1739" s="71">
        <v>220.86799709724201</v>
      </c>
      <c r="AF1739" s="72">
        <v>1.2383269628685901E-2</v>
      </c>
      <c r="AG1739" s="71">
        <v>513.01587301587301</v>
      </c>
      <c r="AH1739" s="72">
        <v>3.7307532035188197E-2</v>
      </c>
      <c r="AI1739" s="71">
        <v>213.657004830918</v>
      </c>
      <c r="AJ1739" s="72">
        <v>1.05209400003436E-2</v>
      </c>
      <c r="AK1739" s="71">
        <v>1479.74958949097</v>
      </c>
      <c r="AL1739" s="72">
        <v>2.06900811819015E-2</v>
      </c>
      <c r="AM1739" s="71">
        <v>345.75016913654099</v>
      </c>
      <c r="AN1739" s="72">
        <v>1.5956001156690901E-2</v>
      </c>
      <c r="AO1739" s="71">
        <v>361.22</v>
      </c>
      <c r="AP1739" s="72">
        <v>3.4503773044225798E-2</v>
      </c>
      <c r="AQ1739" s="71">
        <v>1262.1064719594101</v>
      </c>
      <c r="AR1739" s="72">
        <v>2.3432774445146E-2</v>
      </c>
      <c r="AS1739" s="71">
        <v>341.60582010581999</v>
      </c>
      <c r="AT1739" s="72">
        <v>3.4989841248163497E-2</v>
      </c>
    </row>
    <row r="1740" spans="1:46" x14ac:dyDescent="0.2">
      <c r="A1740" s="87"/>
      <c r="B1740" s="87"/>
      <c r="C1740" s="87"/>
      <c r="D1740" s="67" t="s">
        <v>1724</v>
      </c>
      <c r="E1740" s="67" t="s">
        <v>4751</v>
      </c>
      <c r="F1740" s="67" t="s">
        <v>2311</v>
      </c>
      <c r="G1740" s="67" t="s">
        <v>27</v>
      </c>
      <c r="H1740" s="67" t="s">
        <v>2312</v>
      </c>
      <c r="I1740" s="71">
        <v>12217</v>
      </c>
      <c r="J1740" s="72">
        <v>1</v>
      </c>
      <c r="K1740" s="71">
        <v>25907.349807496401</v>
      </c>
      <c r="L1740" s="72">
        <v>0.98811697593505599</v>
      </c>
      <c r="M1740" s="71">
        <v>26279.34</v>
      </c>
      <c r="N1740" s="72">
        <v>0.99156095536354405</v>
      </c>
      <c r="O1740" s="71">
        <v>47659.252483625503</v>
      </c>
      <c r="P1740" s="72">
        <v>0.99733920643319396</v>
      </c>
      <c r="Q1740" s="71">
        <v>19842.567812668</v>
      </c>
      <c r="R1740" s="72">
        <v>0.99207798868013797</v>
      </c>
      <c r="S1740" s="71">
        <v>53871.665368562397</v>
      </c>
      <c r="T1740" s="72">
        <v>0.98704090382753495</v>
      </c>
      <c r="U1740" s="71">
        <v>27255.020666192198</v>
      </c>
      <c r="V1740" s="72">
        <v>0.980441054733871</v>
      </c>
      <c r="W1740" s="71">
        <v>58821.300060498601</v>
      </c>
      <c r="X1740" s="72">
        <v>0.94848587558853503</v>
      </c>
      <c r="Y1740" s="71">
        <v>5099.9482758620697</v>
      </c>
      <c r="Z1740" s="72">
        <v>0.97364419164987903</v>
      </c>
      <c r="AA1740" s="71">
        <v>21846.497065476298</v>
      </c>
      <c r="AB1740" s="72">
        <v>0.97940002983395902</v>
      </c>
      <c r="AC1740" s="71">
        <v>27470.4105089974</v>
      </c>
      <c r="AD1740" s="72">
        <v>0.98475343839732898</v>
      </c>
      <c r="AE1740" s="71">
        <v>17590.292582417602</v>
      </c>
      <c r="AF1740" s="72">
        <v>0.98622407391890499</v>
      </c>
      <c r="AG1740" s="71">
        <v>13586.075837742501</v>
      </c>
      <c r="AH1740" s="72">
        <v>0.98800638773489202</v>
      </c>
      <c r="AI1740" s="71">
        <v>20144.0022004694</v>
      </c>
      <c r="AJ1740" s="72">
        <v>0.99193489436794602</v>
      </c>
      <c r="AK1740" s="71">
        <v>71159.709915077794</v>
      </c>
      <c r="AL1740" s="72">
        <v>0.99496576007160198</v>
      </c>
      <c r="AM1740" s="71">
        <v>21534.791356056401</v>
      </c>
      <c r="AN1740" s="72">
        <v>0.99380762891438001</v>
      </c>
      <c r="AO1740" s="71">
        <v>10392.379999999999</v>
      </c>
      <c r="AP1740" s="72">
        <v>0.99268124940299896</v>
      </c>
      <c r="AQ1740" s="71">
        <v>53835.757714368199</v>
      </c>
      <c r="AR1740" s="72">
        <v>0.99953624803604102</v>
      </c>
      <c r="AS1740" s="71">
        <v>9659.6164021164004</v>
      </c>
      <c r="AT1740" s="72">
        <v>0.989410673165667</v>
      </c>
    </row>
    <row r="1741" spans="1:46" x14ac:dyDescent="0.2">
      <c r="A1741" s="87"/>
      <c r="B1741" s="87"/>
      <c r="C1741" s="87"/>
      <c r="D1741" s="67" t="s">
        <v>1727</v>
      </c>
      <c r="E1741" s="67" t="s">
        <v>4751</v>
      </c>
      <c r="F1741" s="67" t="s">
        <v>2311</v>
      </c>
      <c r="G1741" s="67" t="s">
        <v>2</v>
      </c>
      <c r="H1741" s="67" t="s">
        <v>2313</v>
      </c>
      <c r="I1741" s="71">
        <v>0</v>
      </c>
      <c r="J1741" s="72">
        <v>0</v>
      </c>
      <c r="K1741" s="71">
        <v>311.5599354318</v>
      </c>
      <c r="L1741" s="72">
        <v>1.18830240649436E-2</v>
      </c>
      <c r="M1741" s="71">
        <v>223.66</v>
      </c>
      <c r="N1741" s="72">
        <v>8.4390446364562503E-3</v>
      </c>
      <c r="O1741" s="71">
        <v>127.149751648419</v>
      </c>
      <c r="P1741" s="72">
        <v>2.6607935668059701E-3</v>
      </c>
      <c r="Q1741" s="71">
        <v>158.44827586206901</v>
      </c>
      <c r="R1741" s="72">
        <v>7.92201131986159E-3</v>
      </c>
      <c r="S1741" s="71">
        <v>707.293983232953</v>
      </c>
      <c r="T1741" s="72">
        <v>1.29590961724646E-2</v>
      </c>
      <c r="U1741" s="71">
        <v>543.71392840334795</v>
      </c>
      <c r="V1741" s="72">
        <v>1.95589452661293E-2</v>
      </c>
      <c r="W1741" s="71">
        <v>3194.69993950138</v>
      </c>
      <c r="X1741" s="72">
        <v>5.1514124411464503E-2</v>
      </c>
      <c r="Y1741" s="71">
        <v>138.05172413793099</v>
      </c>
      <c r="Z1741" s="72">
        <v>2.63558083501205E-2</v>
      </c>
      <c r="AA1741" s="71">
        <v>459.50293452371102</v>
      </c>
      <c r="AB1741" s="72">
        <v>2.0599970166040999E-2</v>
      </c>
      <c r="AC1741" s="71">
        <v>425.31388035337</v>
      </c>
      <c r="AD1741" s="72">
        <v>1.5246561602671099E-2</v>
      </c>
      <c r="AE1741" s="71">
        <v>245.707417582418</v>
      </c>
      <c r="AF1741" s="72">
        <v>1.37759260810954E-2</v>
      </c>
      <c r="AG1741" s="71">
        <v>164.92416225749599</v>
      </c>
      <c r="AH1741" s="72">
        <v>1.19936122651077E-2</v>
      </c>
      <c r="AI1741" s="71">
        <v>163.78444444444401</v>
      </c>
      <c r="AJ1741" s="72">
        <v>8.0651056320539503E-3</v>
      </c>
      <c r="AK1741" s="71">
        <v>360.04761904761898</v>
      </c>
      <c r="AL1741" s="72">
        <v>5.03423992839774E-3</v>
      </c>
      <c r="AM1741" s="71">
        <v>134.18232608434499</v>
      </c>
      <c r="AN1741" s="72">
        <v>6.1923710856198102E-3</v>
      </c>
      <c r="AO1741" s="71">
        <v>76.62</v>
      </c>
      <c r="AP1741" s="72">
        <v>7.31875059700067E-3</v>
      </c>
      <c r="AQ1741" s="71">
        <v>24.978021978021999</v>
      </c>
      <c r="AR1741" s="72">
        <v>4.6375196395927301E-4</v>
      </c>
      <c r="AS1741" s="71">
        <v>103.383597883598</v>
      </c>
      <c r="AT1741" s="72">
        <v>1.0589326834333499E-2</v>
      </c>
    </row>
    <row r="1742" spans="1:46" x14ac:dyDescent="0.2">
      <c r="A1742" s="87"/>
      <c r="B1742" s="87"/>
      <c r="C1742" s="87"/>
      <c r="D1742" s="67" t="s">
        <v>1729</v>
      </c>
      <c r="E1742" s="67" t="s">
        <v>4751</v>
      </c>
      <c r="F1742" s="67" t="s">
        <v>2314</v>
      </c>
      <c r="G1742" s="67" t="s">
        <v>27</v>
      </c>
      <c r="H1742" s="67" t="s">
        <v>2315</v>
      </c>
      <c r="I1742" s="71">
        <v>12217</v>
      </c>
      <c r="J1742" s="72">
        <v>1</v>
      </c>
      <c r="K1742" s="71">
        <v>26116.1954572139</v>
      </c>
      <c r="L1742" s="72">
        <v>0.99608243490208503</v>
      </c>
      <c r="M1742" s="71">
        <v>26281.84</v>
      </c>
      <c r="N1742" s="72">
        <v>0.99165528430743699</v>
      </c>
      <c r="O1742" s="71">
        <v>47588.011777796703</v>
      </c>
      <c r="P1742" s="72">
        <v>0.99584839100251799</v>
      </c>
      <c r="Q1742" s="71">
        <v>19716.4803742443</v>
      </c>
      <c r="R1742" s="72">
        <v>0.98577393703268501</v>
      </c>
      <c r="S1742" s="71">
        <v>54334.575638832699</v>
      </c>
      <c r="T1742" s="72">
        <v>0.99552238232708901</v>
      </c>
      <c r="U1742" s="71">
        <v>27518.3907960623</v>
      </c>
      <c r="V1742" s="72">
        <v>0.989915231659943</v>
      </c>
      <c r="W1742" s="71">
        <v>61749.596031745998</v>
      </c>
      <c r="X1742" s="72">
        <v>0.99570427037774201</v>
      </c>
      <c r="Y1742" s="71">
        <v>5126.43103448276</v>
      </c>
      <c r="Z1742" s="72">
        <v>0.97870008294821698</v>
      </c>
      <c r="AA1742" s="71">
        <v>22001.807438794702</v>
      </c>
      <c r="AB1742" s="72">
        <v>0.98636274718886097</v>
      </c>
      <c r="AC1742" s="71">
        <v>27446.670901077199</v>
      </c>
      <c r="AD1742" s="72">
        <v>0.98390242597732802</v>
      </c>
      <c r="AE1742" s="71">
        <v>17703.5961538462</v>
      </c>
      <c r="AF1742" s="72">
        <v>0.99257659530422504</v>
      </c>
      <c r="AG1742" s="71">
        <v>13586.075837742501</v>
      </c>
      <c r="AH1742" s="72">
        <v>0.98800638773489202</v>
      </c>
      <c r="AI1742" s="71">
        <v>20307.786644913798</v>
      </c>
      <c r="AJ1742" s="72">
        <v>1</v>
      </c>
      <c r="AK1742" s="71">
        <v>71297.188568608195</v>
      </c>
      <c r="AL1742" s="72">
        <v>0.99688800726972504</v>
      </c>
      <c r="AM1742" s="71">
        <v>21425.211261183202</v>
      </c>
      <c r="AN1742" s="72">
        <v>0.98875062453195695</v>
      </c>
      <c r="AO1742" s="71">
        <v>10412.68</v>
      </c>
      <c r="AP1742" s="72">
        <v>0.99462030757474496</v>
      </c>
      <c r="AQ1742" s="71">
        <v>53848.515956126401</v>
      </c>
      <c r="AR1742" s="72">
        <v>0.99977312266435403</v>
      </c>
      <c r="AS1742" s="71">
        <v>9728.9682539682508</v>
      </c>
      <c r="AT1742" s="72">
        <v>0.99651421222659597</v>
      </c>
    </row>
    <row r="1743" spans="1:46" x14ac:dyDescent="0.2">
      <c r="A1743" s="87"/>
      <c r="B1743" s="87"/>
      <c r="C1743" s="87"/>
      <c r="D1743" s="67" t="s">
        <v>1732</v>
      </c>
      <c r="E1743" s="67" t="s">
        <v>4751</v>
      </c>
      <c r="F1743" s="67" t="s">
        <v>2314</v>
      </c>
      <c r="G1743" s="67" t="s">
        <v>2</v>
      </c>
      <c r="H1743" s="67" t="s">
        <v>2316</v>
      </c>
      <c r="I1743" s="71">
        <v>0</v>
      </c>
      <c r="J1743" s="72">
        <v>0</v>
      </c>
      <c r="K1743" s="71">
        <v>102.71428571428601</v>
      </c>
      <c r="L1743" s="72">
        <v>3.9175650979152501E-3</v>
      </c>
      <c r="M1743" s="71">
        <v>221.16</v>
      </c>
      <c r="N1743" s="72">
        <v>8.3447156925631101E-3</v>
      </c>
      <c r="O1743" s="71">
        <v>198.39045747725399</v>
      </c>
      <c r="P1743" s="72">
        <v>4.1516089974819401E-3</v>
      </c>
      <c r="Q1743" s="71">
        <v>284.53571428571399</v>
      </c>
      <c r="R1743" s="72">
        <v>1.42260629673153E-2</v>
      </c>
      <c r="S1743" s="71">
        <v>244.38371296268301</v>
      </c>
      <c r="T1743" s="72">
        <v>4.47761767291087E-3</v>
      </c>
      <c r="U1743" s="71">
        <v>280.34379853321798</v>
      </c>
      <c r="V1743" s="72">
        <v>1.00847683400568E-2</v>
      </c>
      <c r="W1743" s="71">
        <v>266.403968253968</v>
      </c>
      <c r="X1743" s="72">
        <v>4.2957296222582604E-3</v>
      </c>
      <c r="Y1743" s="71">
        <v>111.568965517241</v>
      </c>
      <c r="Z1743" s="72">
        <v>2.1299917051783399E-2</v>
      </c>
      <c r="AA1743" s="71">
        <v>304.19256120527302</v>
      </c>
      <c r="AB1743" s="72">
        <v>1.3637252811139301E-2</v>
      </c>
      <c r="AC1743" s="71">
        <v>449.05348827364298</v>
      </c>
      <c r="AD1743" s="72">
        <v>1.6097574022672399E-2</v>
      </c>
      <c r="AE1743" s="71">
        <v>132.40384615384599</v>
      </c>
      <c r="AF1743" s="72">
        <v>7.4234046957751803E-3</v>
      </c>
      <c r="AG1743" s="71">
        <v>164.92416225749599</v>
      </c>
      <c r="AH1743" s="72">
        <v>1.19936122651077E-2</v>
      </c>
      <c r="AI1743" s="71">
        <v>0</v>
      </c>
      <c r="AJ1743" s="72">
        <v>0</v>
      </c>
      <c r="AK1743" s="71">
        <v>222.568965517241</v>
      </c>
      <c r="AL1743" s="72">
        <v>3.1119927302751698E-3</v>
      </c>
      <c r="AM1743" s="71">
        <v>243.76242095754299</v>
      </c>
      <c r="AN1743" s="72">
        <v>1.1249375468042999E-2</v>
      </c>
      <c r="AO1743" s="71">
        <v>56.32</v>
      </c>
      <c r="AP1743" s="72">
        <v>5.3796924252555202E-3</v>
      </c>
      <c r="AQ1743" s="71">
        <v>12.219780219780199</v>
      </c>
      <c r="AR1743" s="72">
        <v>2.26877335645716E-4</v>
      </c>
      <c r="AS1743" s="71">
        <v>34.031746031746003</v>
      </c>
      <c r="AT1743" s="72">
        <v>3.48578777340428E-3</v>
      </c>
    </row>
    <row r="1744" spans="1:46" x14ac:dyDescent="0.2">
      <c r="A1744" s="87"/>
      <c r="B1744" s="87"/>
      <c r="C1744" s="87"/>
      <c r="D1744" s="67" t="s">
        <v>1734</v>
      </c>
      <c r="E1744" s="67" t="s">
        <v>4751</v>
      </c>
      <c r="F1744" s="67" t="s">
        <v>2317</v>
      </c>
      <c r="G1744" s="67" t="s">
        <v>27</v>
      </c>
      <c r="H1744" s="67" t="s">
        <v>2318</v>
      </c>
      <c r="I1744" s="71">
        <v>12217</v>
      </c>
      <c r="J1744" s="72">
        <v>1</v>
      </c>
      <c r="K1744" s="71">
        <v>26025.570759877399</v>
      </c>
      <c r="L1744" s="72">
        <v>0.99262597167668298</v>
      </c>
      <c r="M1744" s="71">
        <v>26171.26</v>
      </c>
      <c r="N1744" s="72">
        <v>0.98748292646115499</v>
      </c>
      <c r="O1744" s="71">
        <v>47570.814001240702</v>
      </c>
      <c r="P1744" s="72">
        <v>0.99548850250387499</v>
      </c>
      <c r="Q1744" s="71">
        <v>19779.524093456199</v>
      </c>
      <c r="R1744" s="72">
        <v>0.98892596285641199</v>
      </c>
      <c r="S1744" s="71">
        <v>54004.064458178298</v>
      </c>
      <c r="T1744" s="72">
        <v>0.98946673039492306</v>
      </c>
      <c r="U1744" s="71">
        <v>27788.4385419639</v>
      </c>
      <c r="V1744" s="72">
        <v>0.99962962153559398</v>
      </c>
      <c r="W1744" s="71">
        <v>61761.387223083402</v>
      </c>
      <c r="X1744" s="72">
        <v>0.99589440181700495</v>
      </c>
      <c r="Y1744" s="71">
        <v>5111.6551724137898</v>
      </c>
      <c r="Z1744" s="72">
        <v>0.97587918526418405</v>
      </c>
      <c r="AA1744" s="71">
        <v>21964.704587121301</v>
      </c>
      <c r="AB1744" s="72">
        <v>0.98469938972120996</v>
      </c>
      <c r="AC1744" s="71">
        <v>27746.349061266799</v>
      </c>
      <c r="AD1744" s="72">
        <v>0.99464522498146701</v>
      </c>
      <c r="AE1744" s="71">
        <v>17701.396153846199</v>
      </c>
      <c r="AF1744" s="72">
        <v>0.99245324926251199</v>
      </c>
      <c r="AG1744" s="71">
        <v>13443.7742504409</v>
      </c>
      <c r="AH1744" s="72">
        <v>0.97765793400050305</v>
      </c>
      <c r="AI1744" s="71">
        <v>20138.3402163424</v>
      </c>
      <c r="AJ1744" s="72">
        <v>0.99165608583868703</v>
      </c>
      <c r="AK1744" s="71">
        <v>71509.090867458799</v>
      </c>
      <c r="AL1744" s="72">
        <v>0.99985085706335697</v>
      </c>
      <c r="AM1744" s="71">
        <v>21534.791356056401</v>
      </c>
      <c r="AN1744" s="72">
        <v>0.99380762891438001</v>
      </c>
      <c r="AO1744" s="71">
        <v>10356.36</v>
      </c>
      <c r="AP1744" s="72">
        <v>0.98924061514948902</v>
      </c>
      <c r="AQ1744" s="71">
        <v>53280.678963054102</v>
      </c>
      <c r="AR1744" s="72">
        <v>0.98923043353637996</v>
      </c>
      <c r="AS1744" s="71">
        <v>9591.5529100529093</v>
      </c>
      <c r="AT1744" s="72">
        <v>0.98243909761885795</v>
      </c>
    </row>
    <row r="1745" spans="1:46" x14ac:dyDescent="0.2">
      <c r="A1745" s="87"/>
      <c r="B1745" s="87"/>
      <c r="C1745" s="87"/>
      <c r="D1745" s="67" t="s">
        <v>1737</v>
      </c>
      <c r="E1745" s="67" t="s">
        <v>4751</v>
      </c>
      <c r="F1745" s="67" t="s">
        <v>2317</v>
      </c>
      <c r="G1745" s="67" t="s">
        <v>2</v>
      </c>
      <c r="H1745" s="67" t="s">
        <v>2319</v>
      </c>
      <c r="I1745" s="71">
        <v>0</v>
      </c>
      <c r="J1745" s="72">
        <v>0</v>
      </c>
      <c r="K1745" s="71">
        <v>193.33898305084699</v>
      </c>
      <c r="L1745" s="72">
        <v>7.3740283233171E-3</v>
      </c>
      <c r="M1745" s="71">
        <v>331.74</v>
      </c>
      <c r="N1745" s="72">
        <v>1.25170735388447E-2</v>
      </c>
      <c r="O1745" s="71">
        <v>215.588234033243</v>
      </c>
      <c r="P1745" s="72">
        <v>4.5114974961246402E-3</v>
      </c>
      <c r="Q1745" s="71">
        <v>221.49199507389201</v>
      </c>
      <c r="R1745" s="72">
        <v>1.10740371435884E-2</v>
      </c>
      <c r="S1745" s="71">
        <v>574.89489361702101</v>
      </c>
      <c r="T1745" s="72">
        <v>1.0533269605077399E-2</v>
      </c>
      <c r="U1745" s="71">
        <v>10.296052631578901</v>
      </c>
      <c r="V1745" s="72">
        <v>3.7037846440609798E-4</v>
      </c>
      <c r="W1745" s="71">
        <v>254.612776916592</v>
      </c>
      <c r="X1745" s="72">
        <v>4.1055981829945798E-3</v>
      </c>
      <c r="Y1745" s="71">
        <v>126.344827586207</v>
      </c>
      <c r="Z1745" s="72">
        <v>2.4120814735816499E-2</v>
      </c>
      <c r="AA1745" s="71">
        <v>341.29541287868898</v>
      </c>
      <c r="AB1745" s="72">
        <v>1.5300610278790001E-2</v>
      </c>
      <c r="AC1745" s="71">
        <v>149.37532808399001</v>
      </c>
      <c r="AD1745" s="72">
        <v>5.3547750185334404E-3</v>
      </c>
      <c r="AE1745" s="71">
        <v>134.60384615384601</v>
      </c>
      <c r="AF1745" s="72">
        <v>7.5467507374885699E-3</v>
      </c>
      <c r="AG1745" s="71">
        <v>307.225749559083</v>
      </c>
      <c r="AH1745" s="72">
        <v>2.2342065999497E-2</v>
      </c>
      <c r="AI1745" s="71">
        <v>169.44642857142901</v>
      </c>
      <c r="AJ1745" s="72">
        <v>8.3439141613134496E-3</v>
      </c>
      <c r="AK1745" s="71">
        <v>10.6666666666667</v>
      </c>
      <c r="AL1745" s="72">
        <v>1.4914293664344599E-4</v>
      </c>
      <c r="AM1745" s="71">
        <v>134.18232608434499</v>
      </c>
      <c r="AN1745" s="72">
        <v>6.1923710856198102E-3</v>
      </c>
      <c r="AO1745" s="71">
        <v>112.64</v>
      </c>
      <c r="AP1745" s="72">
        <v>1.0759384850511E-2</v>
      </c>
      <c r="AQ1745" s="71">
        <v>580.05677329206696</v>
      </c>
      <c r="AR1745" s="72">
        <v>1.07695664636203E-2</v>
      </c>
      <c r="AS1745" s="71">
        <v>171.44708994709001</v>
      </c>
      <c r="AT1745" s="72">
        <v>1.75609023811421E-2</v>
      </c>
    </row>
    <row r="1746" spans="1:46" x14ac:dyDescent="0.2">
      <c r="A1746" s="87"/>
      <c r="B1746" s="87"/>
      <c r="C1746" s="87"/>
      <c r="D1746" s="67" t="s">
        <v>1739</v>
      </c>
      <c r="E1746" s="67" t="s">
        <v>4751</v>
      </c>
      <c r="F1746" s="67" t="s">
        <v>2320</v>
      </c>
      <c r="G1746" s="67" t="s">
        <v>27</v>
      </c>
      <c r="H1746" s="67" t="s">
        <v>2321</v>
      </c>
      <c r="I1746" s="71">
        <v>12217</v>
      </c>
      <c r="J1746" s="72">
        <v>1</v>
      </c>
      <c r="K1746" s="71">
        <v>26022.537426544</v>
      </c>
      <c r="L1746" s="72">
        <v>0.99251027909590495</v>
      </c>
      <c r="M1746" s="71">
        <v>26503</v>
      </c>
      <c r="N1746" s="72">
        <v>1</v>
      </c>
      <c r="O1746" s="71">
        <v>47488.394581385299</v>
      </c>
      <c r="P1746" s="72">
        <v>0.99376375621622803</v>
      </c>
      <c r="Q1746" s="71">
        <v>19779.524093456199</v>
      </c>
      <c r="R1746" s="72">
        <v>0.98892596285641199</v>
      </c>
      <c r="S1746" s="71">
        <v>54381.529564561301</v>
      </c>
      <c r="T1746" s="72">
        <v>0.99638267585936402</v>
      </c>
      <c r="U1746" s="71">
        <v>27662.2919716447</v>
      </c>
      <c r="V1746" s="72">
        <v>0.99509176856642401</v>
      </c>
      <c r="W1746" s="71">
        <v>62016</v>
      </c>
      <c r="X1746" s="72">
        <v>1</v>
      </c>
      <c r="Y1746" s="71">
        <v>5126.43103448276</v>
      </c>
      <c r="Z1746" s="72">
        <v>0.97870008294821698</v>
      </c>
      <c r="AA1746" s="71">
        <v>22303.65625</v>
      </c>
      <c r="AB1746" s="72">
        <v>0.99989492737380103</v>
      </c>
      <c r="AC1746" s="71">
        <v>27895.724389350798</v>
      </c>
      <c r="AD1746" s="72">
        <v>1</v>
      </c>
      <c r="AE1746" s="71">
        <v>17703.5961538462</v>
      </c>
      <c r="AF1746" s="72">
        <v>0.99257659530422504</v>
      </c>
      <c r="AG1746" s="71">
        <v>13699.698412698401</v>
      </c>
      <c r="AH1746" s="72">
        <v>0.99626924679648099</v>
      </c>
      <c r="AI1746" s="71">
        <v>20307.786644913798</v>
      </c>
      <c r="AJ1746" s="72">
        <v>1</v>
      </c>
      <c r="AK1746" s="71">
        <v>71516.138486506403</v>
      </c>
      <c r="AL1746" s="72">
        <v>0.99994939793221005</v>
      </c>
      <c r="AM1746" s="71">
        <v>21668.973682140699</v>
      </c>
      <c r="AN1746" s="72">
        <v>1</v>
      </c>
      <c r="AO1746" s="71">
        <v>10469</v>
      </c>
      <c r="AP1746" s="72">
        <v>1</v>
      </c>
      <c r="AQ1746" s="71">
        <v>53341.388472498897</v>
      </c>
      <c r="AR1746" s="72">
        <v>0.99035759061314099</v>
      </c>
      <c r="AS1746" s="71">
        <v>9763</v>
      </c>
      <c r="AT1746" s="72">
        <v>1</v>
      </c>
    </row>
    <row r="1747" spans="1:46" x14ac:dyDescent="0.2">
      <c r="A1747" s="87"/>
      <c r="B1747" s="87"/>
      <c r="C1747" s="87"/>
      <c r="D1747" s="67" t="s">
        <v>1742</v>
      </c>
      <c r="E1747" s="67" t="s">
        <v>4751</v>
      </c>
      <c r="F1747" s="67" t="s">
        <v>2320</v>
      </c>
      <c r="G1747" s="67" t="s">
        <v>2</v>
      </c>
      <c r="H1747" s="67" t="s">
        <v>2322</v>
      </c>
      <c r="I1747" s="71">
        <v>0</v>
      </c>
      <c r="J1747" s="72">
        <v>0</v>
      </c>
      <c r="K1747" s="71">
        <v>196.372316384181</v>
      </c>
      <c r="L1747" s="72">
        <v>7.4897209040946698E-3</v>
      </c>
      <c r="M1747" s="71">
        <v>0</v>
      </c>
      <c r="N1747" s="72">
        <v>0</v>
      </c>
      <c r="O1747" s="71">
        <v>298.00765388856502</v>
      </c>
      <c r="P1747" s="72">
        <v>6.2362437837721902E-3</v>
      </c>
      <c r="Q1747" s="71">
        <v>221.49199507389201</v>
      </c>
      <c r="R1747" s="72">
        <v>1.10740371435884E-2</v>
      </c>
      <c r="S1747" s="71">
        <v>197.429787234043</v>
      </c>
      <c r="T1747" s="72">
        <v>3.61732414063604E-3</v>
      </c>
      <c r="U1747" s="71">
        <v>136.44262295082001</v>
      </c>
      <c r="V1747" s="72">
        <v>4.9082314335756197E-3</v>
      </c>
      <c r="W1747" s="71">
        <v>0</v>
      </c>
      <c r="X1747" s="72">
        <v>0</v>
      </c>
      <c r="Y1747" s="71">
        <v>111.568965517241</v>
      </c>
      <c r="Z1747" s="72">
        <v>2.1299917051783399E-2</v>
      </c>
      <c r="AA1747" s="71">
        <v>2.34375</v>
      </c>
      <c r="AB1747" s="72">
        <v>1.05072626199229E-4</v>
      </c>
      <c r="AC1747" s="71">
        <v>0</v>
      </c>
      <c r="AD1747" s="72">
        <v>0</v>
      </c>
      <c r="AE1747" s="71">
        <v>132.40384615384599</v>
      </c>
      <c r="AF1747" s="72">
        <v>7.4234046957751803E-3</v>
      </c>
      <c r="AG1747" s="71">
        <v>51.301587301587297</v>
      </c>
      <c r="AH1747" s="72">
        <v>3.7307532035188201E-3</v>
      </c>
      <c r="AI1747" s="71">
        <v>0</v>
      </c>
      <c r="AJ1747" s="72">
        <v>0</v>
      </c>
      <c r="AK1747" s="71">
        <v>3.61904761904762</v>
      </c>
      <c r="AL1747" s="72">
        <v>5.0602067789740497E-5</v>
      </c>
      <c r="AM1747" s="71">
        <v>0</v>
      </c>
      <c r="AN1747" s="72">
        <v>0</v>
      </c>
      <c r="AO1747" s="71">
        <v>0</v>
      </c>
      <c r="AP1747" s="72">
        <v>0</v>
      </c>
      <c r="AQ1747" s="71">
        <v>519.347263847264</v>
      </c>
      <c r="AR1747" s="72">
        <v>9.6424093868587597E-3</v>
      </c>
      <c r="AS1747" s="71">
        <v>0</v>
      </c>
      <c r="AT1747" s="72">
        <v>0</v>
      </c>
    </row>
    <row r="1748" spans="1:46" x14ac:dyDescent="0.2">
      <c r="A1748" s="87"/>
      <c r="B1748" s="87"/>
      <c r="C1748" s="87"/>
      <c r="D1748" s="67" t="s">
        <v>1744</v>
      </c>
      <c r="E1748" s="67" t="s">
        <v>4751</v>
      </c>
      <c r="F1748" s="67" t="s">
        <v>2323</v>
      </c>
      <c r="G1748" s="67" t="s">
        <v>27</v>
      </c>
      <c r="H1748" s="67" t="s">
        <v>2324</v>
      </c>
      <c r="I1748" s="71">
        <v>12217</v>
      </c>
      <c r="J1748" s="72">
        <v>1</v>
      </c>
      <c r="K1748" s="71">
        <v>26074.846250864699</v>
      </c>
      <c r="L1748" s="72">
        <v>0.99450535916725702</v>
      </c>
      <c r="M1748" s="71">
        <v>26392.42</v>
      </c>
      <c r="N1748" s="72">
        <v>0.995827642153718</v>
      </c>
      <c r="O1748" s="71">
        <v>47786.402235273898</v>
      </c>
      <c r="P1748" s="72">
        <v>1</v>
      </c>
      <c r="Q1748" s="71">
        <v>20001.016088530101</v>
      </c>
      <c r="R1748" s="72">
        <v>1</v>
      </c>
      <c r="S1748" s="71">
        <v>54389.3593517954</v>
      </c>
      <c r="T1748" s="72">
        <v>0.99652613383890498</v>
      </c>
      <c r="U1748" s="71">
        <v>27798.734594595498</v>
      </c>
      <c r="V1748" s="72">
        <v>1</v>
      </c>
      <c r="W1748" s="71">
        <v>61751.488888888904</v>
      </c>
      <c r="X1748" s="72">
        <v>0.99573479245499397</v>
      </c>
      <c r="Y1748" s="71">
        <v>5126.43103448276</v>
      </c>
      <c r="Z1748" s="72">
        <v>0.97870008294821698</v>
      </c>
      <c r="AA1748" s="71">
        <v>22202.779661016899</v>
      </c>
      <c r="AB1748" s="72">
        <v>0.99537253030650696</v>
      </c>
      <c r="AC1748" s="71">
        <v>27890.4607058478</v>
      </c>
      <c r="AD1748" s="72">
        <v>0.99981130859233103</v>
      </c>
      <c r="AE1748" s="71">
        <v>17457.8887362637</v>
      </c>
      <c r="AF1748" s="72">
        <v>0.97880066922312903</v>
      </c>
      <c r="AG1748" s="71">
        <v>13751</v>
      </c>
      <c r="AH1748" s="72">
        <v>1</v>
      </c>
      <c r="AI1748" s="71">
        <v>20307.786644913798</v>
      </c>
      <c r="AJ1748" s="72">
        <v>1</v>
      </c>
      <c r="AK1748" s="71">
        <v>71163.328962696905</v>
      </c>
      <c r="AL1748" s="72">
        <v>0.99501636213939204</v>
      </c>
      <c r="AM1748" s="71">
        <v>21336.4721127747</v>
      </c>
      <c r="AN1748" s="72">
        <v>0.98465540757751602</v>
      </c>
      <c r="AO1748" s="71">
        <v>10469</v>
      </c>
      <c r="AP1748" s="72">
        <v>1</v>
      </c>
      <c r="AQ1748" s="71">
        <v>53696.450384443197</v>
      </c>
      <c r="AR1748" s="72">
        <v>0.99694981233254598</v>
      </c>
      <c r="AS1748" s="71">
        <v>9763</v>
      </c>
      <c r="AT1748" s="72">
        <v>1</v>
      </c>
    </row>
    <row r="1749" spans="1:46" x14ac:dyDescent="0.2">
      <c r="A1749" s="87"/>
      <c r="B1749" s="87"/>
      <c r="C1749" s="87"/>
      <c r="D1749" s="67" t="s">
        <v>1747</v>
      </c>
      <c r="E1749" s="67" t="s">
        <v>4751</v>
      </c>
      <c r="F1749" s="67" t="s">
        <v>2323</v>
      </c>
      <c r="G1749" s="67" t="s">
        <v>2</v>
      </c>
      <c r="H1749" s="67" t="s">
        <v>2325</v>
      </c>
      <c r="I1749" s="71">
        <v>0</v>
      </c>
      <c r="J1749" s="72">
        <v>0</v>
      </c>
      <c r="K1749" s="71">
        <v>144.06349206349199</v>
      </c>
      <c r="L1749" s="72">
        <v>5.4946408327428203E-3</v>
      </c>
      <c r="M1749" s="71">
        <v>110.58</v>
      </c>
      <c r="N1749" s="72">
        <v>4.1723578462815498E-3</v>
      </c>
      <c r="O1749" s="71">
        <v>0</v>
      </c>
      <c r="P1749" s="72">
        <v>0</v>
      </c>
      <c r="Q1749" s="71">
        <v>0</v>
      </c>
      <c r="R1749" s="72">
        <v>0</v>
      </c>
      <c r="S1749" s="71">
        <v>189.6</v>
      </c>
      <c r="T1749" s="72">
        <v>3.4738661610953401E-3</v>
      </c>
      <c r="U1749" s="71">
        <v>0</v>
      </c>
      <c r="V1749" s="72">
        <v>0</v>
      </c>
      <c r="W1749" s="71">
        <v>264.51111111111101</v>
      </c>
      <c r="X1749" s="72">
        <v>4.2652075450063101E-3</v>
      </c>
      <c r="Y1749" s="71">
        <v>111.568965517241</v>
      </c>
      <c r="Z1749" s="72">
        <v>2.1299917051783399E-2</v>
      </c>
      <c r="AA1749" s="71">
        <v>103.22033898305099</v>
      </c>
      <c r="AB1749" s="72">
        <v>4.62746969349282E-3</v>
      </c>
      <c r="AC1749" s="71">
        <v>5.2636835029767601</v>
      </c>
      <c r="AD1749" s="72">
        <v>1.8869140766913299E-4</v>
      </c>
      <c r="AE1749" s="71">
        <v>378.11126373626399</v>
      </c>
      <c r="AF1749" s="72">
        <v>2.1199330776870601E-2</v>
      </c>
      <c r="AG1749" s="71">
        <v>0</v>
      </c>
      <c r="AH1749" s="72">
        <v>0</v>
      </c>
      <c r="AI1749" s="71">
        <v>0</v>
      </c>
      <c r="AJ1749" s="72">
        <v>0</v>
      </c>
      <c r="AK1749" s="71">
        <v>356.42857142857099</v>
      </c>
      <c r="AL1749" s="72">
        <v>4.9836378606079998E-3</v>
      </c>
      <c r="AM1749" s="71">
        <v>332.50156936597602</v>
      </c>
      <c r="AN1749" s="72">
        <v>1.53445924224838E-2</v>
      </c>
      <c r="AO1749" s="71">
        <v>0</v>
      </c>
      <c r="AP1749" s="72">
        <v>0</v>
      </c>
      <c r="AQ1749" s="71">
        <v>164.285351902999</v>
      </c>
      <c r="AR1749" s="72">
        <v>3.05018766745394E-3</v>
      </c>
      <c r="AS1749" s="71">
        <v>0</v>
      </c>
      <c r="AT1749" s="72">
        <v>0</v>
      </c>
    </row>
    <row r="1750" spans="1:46" x14ac:dyDescent="0.2">
      <c r="A1750" s="87"/>
      <c r="B1750" s="87"/>
      <c r="C1750" s="87"/>
      <c r="D1750" s="67" t="s">
        <v>1749</v>
      </c>
      <c r="E1750" s="67" t="s">
        <v>4751</v>
      </c>
      <c r="F1750" s="67" t="s">
        <v>2326</v>
      </c>
      <c r="G1750" s="67" t="s">
        <v>27</v>
      </c>
      <c r="H1750" s="67" t="s">
        <v>2327</v>
      </c>
      <c r="I1750" s="71">
        <v>12217</v>
      </c>
      <c r="J1750" s="72">
        <v>1</v>
      </c>
      <c r="K1750" s="71">
        <v>26218.909742928201</v>
      </c>
      <c r="L1750" s="72">
        <v>1</v>
      </c>
      <c r="M1750" s="71">
        <v>26281.84</v>
      </c>
      <c r="N1750" s="72">
        <v>0.99165528430743699</v>
      </c>
      <c r="O1750" s="71">
        <v>47575.521531888699</v>
      </c>
      <c r="P1750" s="72">
        <v>0.99558701443253705</v>
      </c>
      <c r="Q1750" s="71">
        <v>20001.016088530101</v>
      </c>
      <c r="R1750" s="72">
        <v>1</v>
      </c>
      <c r="S1750" s="71">
        <v>54575.044458178301</v>
      </c>
      <c r="T1750" s="72">
        <v>0.99992827101022996</v>
      </c>
      <c r="U1750" s="71">
        <v>27786.017903597101</v>
      </c>
      <c r="V1750" s="72">
        <v>0.999542544249446</v>
      </c>
      <c r="W1750" s="71">
        <v>61745.810317460302</v>
      </c>
      <c r="X1750" s="72">
        <v>0.99564322622323798</v>
      </c>
      <c r="Y1750" s="71">
        <v>5126.43103448276</v>
      </c>
      <c r="Z1750" s="72">
        <v>0.97870008294821698</v>
      </c>
      <c r="AA1750" s="71">
        <v>22097.2155720339</v>
      </c>
      <c r="AB1750" s="72">
        <v>0.99063998798681496</v>
      </c>
      <c r="AC1750" s="71">
        <v>27895.724389350798</v>
      </c>
      <c r="AD1750" s="72">
        <v>1</v>
      </c>
      <c r="AE1750" s="71">
        <v>17703.5961538462</v>
      </c>
      <c r="AF1750" s="72">
        <v>0.99257659530422504</v>
      </c>
      <c r="AG1750" s="71">
        <v>13751</v>
      </c>
      <c r="AH1750" s="72">
        <v>1</v>
      </c>
      <c r="AI1750" s="71">
        <v>20135.229105231301</v>
      </c>
      <c r="AJ1750" s="72">
        <v>0.99150288789715302</v>
      </c>
      <c r="AK1750" s="71">
        <v>71516.138486506403</v>
      </c>
      <c r="AL1750" s="72">
        <v>0.99994939793221005</v>
      </c>
      <c r="AM1750" s="71">
        <v>21668.973682140699</v>
      </c>
      <c r="AN1750" s="72">
        <v>1</v>
      </c>
      <c r="AO1750" s="71">
        <v>10469</v>
      </c>
      <c r="AP1750" s="72">
        <v>1</v>
      </c>
      <c r="AQ1750" s="71">
        <v>53696.956378449198</v>
      </c>
      <c r="AR1750" s="72">
        <v>0.99695920681999695</v>
      </c>
      <c r="AS1750" s="71">
        <v>9728.9682539682508</v>
      </c>
      <c r="AT1750" s="72">
        <v>0.99651421222659597</v>
      </c>
    </row>
    <row r="1751" spans="1:46" x14ac:dyDescent="0.2">
      <c r="A1751" s="87"/>
      <c r="B1751" s="87"/>
      <c r="C1751" s="87"/>
      <c r="D1751" s="67" t="s">
        <v>1752</v>
      </c>
      <c r="E1751" s="67" t="s">
        <v>4751</v>
      </c>
      <c r="F1751" s="67" t="s">
        <v>2326</v>
      </c>
      <c r="G1751" s="67" t="s">
        <v>2</v>
      </c>
      <c r="H1751" s="67" t="s">
        <v>2328</v>
      </c>
      <c r="I1751" s="71">
        <v>0</v>
      </c>
      <c r="J1751" s="72">
        <v>0</v>
      </c>
      <c r="K1751" s="71">
        <v>0</v>
      </c>
      <c r="L1751" s="72">
        <v>0</v>
      </c>
      <c r="M1751" s="71">
        <v>221.16</v>
      </c>
      <c r="N1751" s="72">
        <v>8.3447156925631101E-3</v>
      </c>
      <c r="O1751" s="71">
        <v>210.88070338525699</v>
      </c>
      <c r="P1751" s="72">
        <v>4.4129855674632503E-3</v>
      </c>
      <c r="Q1751" s="71">
        <v>0</v>
      </c>
      <c r="R1751" s="72">
        <v>0</v>
      </c>
      <c r="S1751" s="71">
        <v>3.91489361702128</v>
      </c>
      <c r="T1751" s="72">
        <v>7.1728989770350005E-5</v>
      </c>
      <c r="U1751" s="71">
        <v>12.7166909984214</v>
      </c>
      <c r="V1751" s="72">
        <v>4.5745575055397499E-4</v>
      </c>
      <c r="W1751" s="71">
        <v>270.18968253968302</v>
      </c>
      <c r="X1751" s="72">
        <v>4.3567737767621698E-3</v>
      </c>
      <c r="Y1751" s="71">
        <v>111.568965517241</v>
      </c>
      <c r="Z1751" s="72">
        <v>2.1299917051783399E-2</v>
      </c>
      <c r="AA1751" s="71">
        <v>208.78442796610199</v>
      </c>
      <c r="AB1751" s="72">
        <v>9.3600120131848707E-3</v>
      </c>
      <c r="AC1751" s="71">
        <v>0</v>
      </c>
      <c r="AD1751" s="72">
        <v>0</v>
      </c>
      <c r="AE1751" s="71">
        <v>132.40384615384599</v>
      </c>
      <c r="AF1751" s="72">
        <v>7.4234046957751803E-3</v>
      </c>
      <c r="AG1751" s="71">
        <v>0</v>
      </c>
      <c r="AH1751" s="72">
        <v>0</v>
      </c>
      <c r="AI1751" s="71">
        <v>172.55753968254001</v>
      </c>
      <c r="AJ1751" s="72">
        <v>8.4971121028473793E-3</v>
      </c>
      <c r="AK1751" s="71">
        <v>3.61904761904762</v>
      </c>
      <c r="AL1751" s="72">
        <v>5.0602067789740497E-5</v>
      </c>
      <c r="AM1751" s="71">
        <v>0</v>
      </c>
      <c r="AN1751" s="72">
        <v>0</v>
      </c>
      <c r="AO1751" s="71">
        <v>0</v>
      </c>
      <c r="AP1751" s="72">
        <v>0</v>
      </c>
      <c r="AQ1751" s="71">
        <v>163.77935789700501</v>
      </c>
      <c r="AR1751" s="72">
        <v>3.04079318000262E-3</v>
      </c>
      <c r="AS1751" s="71">
        <v>34.031746031746003</v>
      </c>
      <c r="AT1751" s="72">
        <v>3.48578777340428E-3</v>
      </c>
    </row>
    <row r="1752" spans="1:46" x14ac:dyDescent="0.2">
      <c r="A1752" s="87"/>
      <c r="B1752" s="87"/>
      <c r="C1752" s="87"/>
      <c r="D1752" s="67" t="s">
        <v>4976</v>
      </c>
      <c r="E1752" s="67" t="s">
        <v>4751</v>
      </c>
      <c r="F1752" s="67" t="s">
        <v>4828</v>
      </c>
      <c r="G1752" s="67" t="s">
        <v>27</v>
      </c>
      <c r="H1752" s="67" t="s">
        <v>4829</v>
      </c>
      <c r="I1752" s="71">
        <v>0</v>
      </c>
      <c r="J1752" s="72">
        <v>0</v>
      </c>
      <c r="K1752" s="71">
        <v>0</v>
      </c>
      <c r="L1752" s="72">
        <v>0</v>
      </c>
      <c r="M1752" s="71">
        <v>0</v>
      </c>
      <c r="N1752" s="72">
        <v>0</v>
      </c>
      <c r="O1752" s="71">
        <v>0</v>
      </c>
      <c r="P1752" s="72">
        <v>0</v>
      </c>
      <c r="Q1752" s="71">
        <v>0</v>
      </c>
      <c r="R1752" s="72">
        <v>0</v>
      </c>
      <c r="S1752" s="71">
        <v>0</v>
      </c>
      <c r="T1752" s="72">
        <v>0</v>
      </c>
      <c r="U1752" s="71">
        <v>0</v>
      </c>
      <c r="V1752" s="72">
        <v>0</v>
      </c>
      <c r="W1752" s="71">
        <v>0</v>
      </c>
      <c r="X1752" s="72">
        <v>0</v>
      </c>
      <c r="Y1752" s="71">
        <v>0</v>
      </c>
      <c r="Z1752" s="72">
        <v>0</v>
      </c>
      <c r="AA1752" s="71">
        <v>0</v>
      </c>
      <c r="AB1752" s="72">
        <v>0</v>
      </c>
      <c r="AC1752" s="71">
        <v>0</v>
      </c>
      <c r="AD1752" s="72">
        <v>0</v>
      </c>
      <c r="AE1752" s="71">
        <v>0</v>
      </c>
      <c r="AF1752" s="72">
        <v>0</v>
      </c>
      <c r="AG1752" s="71">
        <v>0</v>
      </c>
      <c r="AH1752" s="72">
        <v>0</v>
      </c>
      <c r="AI1752" s="71">
        <v>0</v>
      </c>
      <c r="AJ1752" s="72">
        <v>0</v>
      </c>
      <c r="AK1752" s="71">
        <v>0</v>
      </c>
      <c r="AL1752" s="72">
        <v>0</v>
      </c>
      <c r="AM1752" s="71">
        <v>0</v>
      </c>
      <c r="AN1752" s="72">
        <v>0</v>
      </c>
      <c r="AO1752" s="71">
        <v>0</v>
      </c>
      <c r="AP1752" s="72">
        <v>0</v>
      </c>
      <c r="AQ1752" s="71">
        <v>0</v>
      </c>
      <c r="AR1752" s="72">
        <v>0</v>
      </c>
      <c r="AS1752" s="71">
        <v>0</v>
      </c>
      <c r="AT1752" s="72">
        <v>0</v>
      </c>
    </row>
    <row r="1753" spans="1:46" x14ac:dyDescent="0.2">
      <c r="A1753" s="87"/>
      <c r="B1753" s="87"/>
      <c r="C1753" s="87"/>
      <c r="D1753" s="67" t="s">
        <v>4977</v>
      </c>
      <c r="E1753" s="67" t="s">
        <v>4751</v>
      </c>
      <c r="F1753" s="67" t="s">
        <v>4828</v>
      </c>
      <c r="G1753" s="67" t="s">
        <v>2</v>
      </c>
      <c r="H1753" s="67" t="s">
        <v>4830</v>
      </c>
      <c r="I1753" s="71">
        <v>0</v>
      </c>
      <c r="J1753" s="72">
        <v>0</v>
      </c>
      <c r="K1753" s="71">
        <v>0</v>
      </c>
      <c r="L1753" s="72">
        <v>0</v>
      </c>
      <c r="M1753" s="71">
        <v>0</v>
      </c>
      <c r="N1753" s="72">
        <v>0</v>
      </c>
      <c r="O1753" s="71">
        <v>0</v>
      </c>
      <c r="P1753" s="72">
        <v>0</v>
      </c>
      <c r="Q1753" s="71">
        <v>0</v>
      </c>
      <c r="R1753" s="72">
        <v>0</v>
      </c>
      <c r="S1753" s="71">
        <v>0</v>
      </c>
      <c r="T1753" s="72">
        <v>0</v>
      </c>
      <c r="U1753" s="71">
        <v>0</v>
      </c>
      <c r="V1753" s="72">
        <v>0</v>
      </c>
      <c r="W1753" s="71">
        <v>0</v>
      </c>
      <c r="X1753" s="72">
        <v>0</v>
      </c>
      <c r="Y1753" s="71">
        <v>0</v>
      </c>
      <c r="Z1753" s="72">
        <v>0</v>
      </c>
      <c r="AA1753" s="71">
        <v>0</v>
      </c>
      <c r="AB1753" s="72">
        <v>0</v>
      </c>
      <c r="AC1753" s="71">
        <v>0</v>
      </c>
      <c r="AD1753" s="72">
        <v>0</v>
      </c>
      <c r="AE1753" s="71">
        <v>0</v>
      </c>
      <c r="AF1753" s="72">
        <v>0</v>
      </c>
      <c r="AG1753" s="71">
        <v>0</v>
      </c>
      <c r="AH1753" s="72">
        <v>0</v>
      </c>
      <c r="AI1753" s="71">
        <v>0</v>
      </c>
      <c r="AJ1753" s="72">
        <v>0</v>
      </c>
      <c r="AK1753" s="71">
        <v>0</v>
      </c>
      <c r="AL1753" s="72">
        <v>0</v>
      </c>
      <c r="AM1753" s="71">
        <v>0</v>
      </c>
      <c r="AN1753" s="72">
        <v>0</v>
      </c>
      <c r="AO1753" s="71">
        <v>0</v>
      </c>
      <c r="AP1753" s="72">
        <v>0</v>
      </c>
      <c r="AQ1753" s="71">
        <v>0</v>
      </c>
      <c r="AR1753" s="72">
        <v>0</v>
      </c>
      <c r="AS1753" s="71">
        <v>0</v>
      </c>
      <c r="AT1753" s="72">
        <v>0</v>
      </c>
    </row>
    <row r="1754" spans="1:46" x14ac:dyDescent="0.2">
      <c r="A1754" s="87"/>
      <c r="B1754" s="87"/>
      <c r="C1754" s="87"/>
      <c r="D1754" s="67" t="s">
        <v>4802</v>
      </c>
      <c r="E1754" s="67" t="s">
        <v>4751</v>
      </c>
      <c r="F1754" s="67" t="s">
        <v>4831</v>
      </c>
      <c r="G1754" s="67" t="s">
        <v>27</v>
      </c>
      <c r="H1754" s="67" t="s">
        <v>4832</v>
      </c>
      <c r="I1754" s="71">
        <v>0</v>
      </c>
      <c r="J1754" s="72">
        <v>0</v>
      </c>
      <c r="K1754" s="71">
        <v>0</v>
      </c>
      <c r="L1754" s="72">
        <v>0</v>
      </c>
      <c r="M1754" s="71">
        <v>0</v>
      </c>
      <c r="N1754" s="72">
        <v>0</v>
      </c>
      <c r="O1754" s="71">
        <v>0</v>
      </c>
      <c r="P1754" s="72">
        <v>0</v>
      </c>
      <c r="Q1754" s="71">
        <v>0</v>
      </c>
      <c r="R1754" s="72">
        <v>0</v>
      </c>
      <c r="S1754" s="71">
        <v>0</v>
      </c>
      <c r="T1754" s="72">
        <v>0</v>
      </c>
      <c r="U1754" s="71">
        <v>0</v>
      </c>
      <c r="V1754" s="72">
        <v>0</v>
      </c>
      <c r="W1754" s="71">
        <v>0</v>
      </c>
      <c r="X1754" s="72">
        <v>0</v>
      </c>
      <c r="Y1754" s="71">
        <v>0</v>
      </c>
      <c r="Z1754" s="72">
        <v>0</v>
      </c>
      <c r="AA1754" s="71">
        <v>0</v>
      </c>
      <c r="AB1754" s="72">
        <v>0</v>
      </c>
      <c r="AC1754" s="71">
        <v>0</v>
      </c>
      <c r="AD1754" s="72">
        <v>0</v>
      </c>
      <c r="AE1754" s="71">
        <v>0</v>
      </c>
      <c r="AF1754" s="72">
        <v>0</v>
      </c>
      <c r="AG1754" s="71">
        <v>0</v>
      </c>
      <c r="AH1754" s="72">
        <v>0</v>
      </c>
      <c r="AI1754" s="71">
        <v>0</v>
      </c>
      <c r="AJ1754" s="72">
        <v>0</v>
      </c>
      <c r="AK1754" s="71">
        <v>0</v>
      </c>
      <c r="AL1754" s="72">
        <v>0</v>
      </c>
      <c r="AM1754" s="71">
        <v>0</v>
      </c>
      <c r="AN1754" s="72">
        <v>0</v>
      </c>
      <c r="AO1754" s="71">
        <v>0</v>
      </c>
      <c r="AP1754" s="72">
        <v>0</v>
      </c>
      <c r="AQ1754" s="71">
        <v>0</v>
      </c>
      <c r="AR1754" s="72">
        <v>0</v>
      </c>
      <c r="AS1754" s="71">
        <v>0</v>
      </c>
      <c r="AT1754" s="72">
        <v>0</v>
      </c>
    </row>
    <row r="1755" spans="1:46" x14ac:dyDescent="0.2">
      <c r="A1755" s="87"/>
      <c r="B1755" s="87"/>
      <c r="C1755" s="87"/>
      <c r="D1755" s="67" t="s">
        <v>4803</v>
      </c>
      <c r="E1755" s="67" t="s">
        <v>4751</v>
      </c>
      <c r="F1755" s="67" t="s">
        <v>4831</v>
      </c>
      <c r="G1755" s="67" t="s">
        <v>2</v>
      </c>
      <c r="H1755" s="67" t="s">
        <v>4833</v>
      </c>
      <c r="I1755" s="71">
        <v>0</v>
      </c>
      <c r="J1755" s="72">
        <v>0</v>
      </c>
      <c r="K1755" s="71">
        <v>0</v>
      </c>
      <c r="L1755" s="72">
        <v>0</v>
      </c>
      <c r="M1755" s="71">
        <v>0</v>
      </c>
      <c r="N1755" s="72">
        <v>0</v>
      </c>
      <c r="O1755" s="71">
        <v>0</v>
      </c>
      <c r="P1755" s="72">
        <v>0</v>
      </c>
      <c r="Q1755" s="71">
        <v>0</v>
      </c>
      <c r="R1755" s="72">
        <v>0</v>
      </c>
      <c r="S1755" s="71">
        <v>0</v>
      </c>
      <c r="T1755" s="72">
        <v>0</v>
      </c>
      <c r="U1755" s="71">
        <v>0</v>
      </c>
      <c r="V1755" s="72">
        <v>0</v>
      </c>
      <c r="W1755" s="71">
        <v>0</v>
      </c>
      <c r="X1755" s="72">
        <v>0</v>
      </c>
      <c r="Y1755" s="71">
        <v>0</v>
      </c>
      <c r="Z1755" s="72">
        <v>0</v>
      </c>
      <c r="AA1755" s="71">
        <v>0</v>
      </c>
      <c r="AB1755" s="72">
        <v>0</v>
      </c>
      <c r="AC1755" s="71">
        <v>0</v>
      </c>
      <c r="AD1755" s="72">
        <v>0</v>
      </c>
      <c r="AE1755" s="71">
        <v>0</v>
      </c>
      <c r="AF1755" s="72">
        <v>0</v>
      </c>
      <c r="AG1755" s="71">
        <v>0</v>
      </c>
      <c r="AH1755" s="72">
        <v>0</v>
      </c>
      <c r="AI1755" s="71">
        <v>0</v>
      </c>
      <c r="AJ1755" s="72">
        <v>0</v>
      </c>
      <c r="AK1755" s="71">
        <v>0</v>
      </c>
      <c r="AL1755" s="72">
        <v>0</v>
      </c>
      <c r="AM1755" s="71">
        <v>0</v>
      </c>
      <c r="AN1755" s="72">
        <v>0</v>
      </c>
      <c r="AO1755" s="71">
        <v>0</v>
      </c>
      <c r="AP1755" s="72">
        <v>0</v>
      </c>
      <c r="AQ1755" s="71">
        <v>0</v>
      </c>
      <c r="AR1755" s="72">
        <v>0</v>
      </c>
      <c r="AS1755" s="71">
        <v>0</v>
      </c>
      <c r="AT1755" s="72">
        <v>0</v>
      </c>
    </row>
    <row r="1756" spans="1:46" x14ac:dyDescent="0.2">
      <c r="A1756" s="87"/>
      <c r="B1756" s="87"/>
      <c r="C1756" s="87" t="s">
        <v>2329</v>
      </c>
      <c r="D1756" s="67" t="s">
        <v>42</v>
      </c>
      <c r="E1756" s="67" t="s">
        <v>4752</v>
      </c>
      <c r="F1756" s="67" t="s">
        <v>2215</v>
      </c>
      <c r="G1756" s="67" t="s">
        <v>42</v>
      </c>
      <c r="H1756" s="67" t="s">
        <v>2216</v>
      </c>
      <c r="I1756" s="73">
        <v>2.9905934403829302</v>
      </c>
      <c r="J1756" s="72"/>
      <c r="K1756" s="73">
        <v>2.4442590348725002</v>
      </c>
      <c r="L1756" s="72"/>
      <c r="M1756" s="73">
        <v>12.4621317490198</v>
      </c>
      <c r="N1756" s="72"/>
      <c r="O1756" s="73">
        <v>4.6733953327416504</v>
      </c>
      <c r="P1756" s="72"/>
      <c r="Q1756" s="73">
        <v>3.8545630130026698</v>
      </c>
      <c r="R1756" s="72"/>
      <c r="S1756" s="73">
        <v>4.6491960744293896</v>
      </c>
      <c r="T1756" s="72"/>
      <c r="U1756" s="73">
        <v>5.4122500316420803</v>
      </c>
      <c r="V1756" s="72"/>
      <c r="W1756" s="73">
        <v>3.0604989364272099</v>
      </c>
      <c r="X1756" s="72"/>
      <c r="Y1756" s="73">
        <v>3.7828803688425099</v>
      </c>
      <c r="Z1756" s="72"/>
      <c r="AA1756" s="73">
        <v>2.9111393069118199</v>
      </c>
      <c r="AB1756" s="72"/>
      <c r="AC1756" s="73">
        <v>3.9195778802476098</v>
      </c>
      <c r="AD1756" s="72"/>
      <c r="AE1756" s="73">
        <v>2.5380672956013499</v>
      </c>
      <c r="AF1756" s="72"/>
      <c r="AG1756" s="73">
        <v>3.1404920487516601</v>
      </c>
      <c r="AH1756" s="72"/>
      <c r="AI1756" s="73">
        <v>23.067438701146902</v>
      </c>
      <c r="AJ1756" s="72"/>
      <c r="AK1756" s="73">
        <v>5.11349092559486</v>
      </c>
      <c r="AL1756" s="72"/>
      <c r="AM1756" s="73">
        <v>3.34707205613867</v>
      </c>
      <c r="AN1756" s="72"/>
      <c r="AO1756" s="73">
        <v>5.34790769629263</v>
      </c>
      <c r="AP1756" s="72"/>
      <c r="AQ1756" s="73">
        <v>31.968084621569002</v>
      </c>
      <c r="AR1756" s="72"/>
      <c r="AS1756" s="73">
        <v>4.1705655892655997</v>
      </c>
      <c r="AT1756" s="72"/>
    </row>
    <row r="1757" spans="1:46" x14ac:dyDescent="0.2">
      <c r="A1757" s="87"/>
      <c r="B1757" s="87"/>
      <c r="C1757" s="87"/>
      <c r="D1757" s="67" t="s">
        <v>51</v>
      </c>
      <c r="E1757" s="67" t="s">
        <v>4753</v>
      </c>
      <c r="F1757" s="67" t="s">
        <v>2215</v>
      </c>
      <c r="G1757" s="67" t="s">
        <v>51</v>
      </c>
      <c r="H1757" s="67" t="s">
        <v>4561</v>
      </c>
      <c r="I1757" s="71">
        <v>2393.2791327913301</v>
      </c>
      <c r="J1757" s="72"/>
      <c r="K1757" s="71">
        <v>6463.6765604681696</v>
      </c>
      <c r="L1757" s="72"/>
      <c r="M1757" s="71">
        <v>27716.113333333298</v>
      </c>
      <c r="N1757" s="72"/>
      <c r="O1757" s="71">
        <v>14472.858490861299</v>
      </c>
      <c r="P1757" s="72"/>
      <c r="Q1757" s="71">
        <v>6642.2422687465796</v>
      </c>
      <c r="R1757" s="72"/>
      <c r="S1757" s="71">
        <v>20758.771982556402</v>
      </c>
      <c r="T1757" s="72"/>
      <c r="U1757" s="71">
        <v>12046.0345604382</v>
      </c>
      <c r="V1757" s="72"/>
      <c r="W1757" s="71">
        <v>19744.958649222001</v>
      </c>
      <c r="X1757" s="72"/>
      <c r="Y1757" s="71">
        <v>2150.2413793103401</v>
      </c>
      <c r="Z1757" s="72"/>
      <c r="AA1757" s="71">
        <v>5269.6316748925201</v>
      </c>
      <c r="AB1757" s="72"/>
      <c r="AC1757" s="71">
        <v>9287.9447772567091</v>
      </c>
      <c r="AD1757" s="72"/>
      <c r="AE1757" s="71">
        <v>2588.9512647729598</v>
      </c>
      <c r="AF1757" s="72"/>
      <c r="AG1757" s="71">
        <v>3739.6613756613801</v>
      </c>
      <c r="AH1757" s="72"/>
      <c r="AI1757" s="71">
        <v>21487.954499654901</v>
      </c>
      <c r="AJ1757" s="72"/>
      <c r="AK1757" s="71">
        <v>19367.210337008401</v>
      </c>
      <c r="AL1757" s="72"/>
      <c r="AM1757" s="71">
        <v>4795.36773640716</v>
      </c>
      <c r="AN1757" s="72"/>
      <c r="AO1757" s="71">
        <v>3768.00875</v>
      </c>
      <c r="AP1757" s="72"/>
      <c r="AQ1757" s="71">
        <v>123454.215106134</v>
      </c>
      <c r="AR1757" s="72"/>
      <c r="AS1757" s="71">
        <v>3277.1653439153401</v>
      </c>
      <c r="AT1757" s="72"/>
    </row>
    <row r="1758" spans="1:46" ht="16" x14ac:dyDescent="0.2">
      <c r="A1758" s="87"/>
      <c r="B1758" s="87"/>
      <c r="C1758" s="88" t="s">
        <v>625</v>
      </c>
      <c r="D1758" s="66" t="s">
        <v>4974</v>
      </c>
      <c r="E1758" s="66" t="s">
        <v>4751</v>
      </c>
      <c r="F1758" s="67" t="s">
        <v>2332</v>
      </c>
      <c r="G1758" s="67" t="s">
        <v>2</v>
      </c>
      <c r="H1758" s="67" t="s">
        <v>2333</v>
      </c>
      <c r="I1758" s="71">
        <v>0</v>
      </c>
      <c r="J1758" s="72">
        <v>0</v>
      </c>
      <c r="K1758" s="71">
        <v>0</v>
      </c>
      <c r="L1758" s="72">
        <v>0</v>
      </c>
      <c r="M1758" s="71">
        <v>278.73</v>
      </c>
      <c r="N1758" s="72">
        <v>0.44835684527160702</v>
      </c>
      <c r="O1758" s="71">
        <v>6.9809161168082303</v>
      </c>
      <c r="P1758" s="72">
        <v>1.8279547682346801E-2</v>
      </c>
      <c r="Q1758" s="71">
        <v>0</v>
      </c>
      <c r="R1758" s="72">
        <v>0</v>
      </c>
      <c r="S1758" s="71">
        <v>0</v>
      </c>
      <c r="T1758" s="72">
        <v>0</v>
      </c>
      <c r="U1758" s="71">
        <v>133.24642857142899</v>
      </c>
      <c r="V1758" s="72">
        <v>0.117951614087223</v>
      </c>
      <c r="W1758" s="71">
        <v>0</v>
      </c>
      <c r="X1758" s="72">
        <v>0</v>
      </c>
      <c r="Y1758" s="71">
        <v>0</v>
      </c>
      <c r="Z1758" s="72">
        <v>0</v>
      </c>
      <c r="AA1758" s="71">
        <v>226.452508960573</v>
      </c>
      <c r="AB1758" s="72">
        <v>0.82744079047261598</v>
      </c>
      <c r="AC1758" s="71">
        <v>0</v>
      </c>
      <c r="AD1758" s="72">
        <v>0</v>
      </c>
      <c r="AE1758" s="71">
        <v>113.303571428571</v>
      </c>
      <c r="AF1758" s="72">
        <v>0.30219978546422799</v>
      </c>
      <c r="AG1758" s="71">
        <v>51.301587301587297</v>
      </c>
      <c r="AH1758" s="72">
        <v>0.106049116257365</v>
      </c>
      <c r="AI1758" s="71">
        <v>0</v>
      </c>
      <c r="AJ1758" s="72">
        <v>0</v>
      </c>
      <c r="AK1758" s="71">
        <v>0</v>
      </c>
      <c r="AL1758" s="72">
        <v>0</v>
      </c>
      <c r="AM1758" s="71">
        <v>0</v>
      </c>
      <c r="AN1758" s="72">
        <v>0</v>
      </c>
      <c r="AO1758" s="71">
        <v>0</v>
      </c>
      <c r="AP1758" s="72">
        <v>0</v>
      </c>
      <c r="AQ1758" s="71">
        <v>255.70634920634899</v>
      </c>
      <c r="AR1758" s="72">
        <v>0.23622898828866101</v>
      </c>
      <c r="AS1758" s="71">
        <v>0</v>
      </c>
      <c r="AT1758" s="72">
        <v>0</v>
      </c>
    </row>
    <row r="1759" spans="1:46" ht="16" x14ac:dyDescent="0.2">
      <c r="A1759" s="87"/>
      <c r="B1759" s="87"/>
      <c r="C1759" s="88"/>
      <c r="D1759" s="66" t="s">
        <v>400</v>
      </c>
      <c r="E1759" s="66" t="s">
        <v>4751</v>
      </c>
      <c r="F1759" s="67" t="s">
        <v>2332</v>
      </c>
      <c r="G1759" s="67" t="s">
        <v>3</v>
      </c>
      <c r="H1759" s="67" t="s">
        <v>2334</v>
      </c>
      <c r="I1759" s="71">
        <v>0</v>
      </c>
      <c r="J1759" s="72">
        <v>0</v>
      </c>
      <c r="K1759" s="71">
        <v>0</v>
      </c>
      <c r="L1759" s="72">
        <v>0</v>
      </c>
      <c r="M1759" s="71">
        <v>0</v>
      </c>
      <c r="N1759" s="72">
        <v>0</v>
      </c>
      <c r="O1759" s="71">
        <v>0</v>
      </c>
      <c r="P1759" s="72">
        <v>0</v>
      </c>
      <c r="Q1759" s="71">
        <v>0</v>
      </c>
      <c r="R1759" s="72">
        <v>0</v>
      </c>
      <c r="S1759" s="71">
        <v>0</v>
      </c>
      <c r="T1759" s="72">
        <v>0</v>
      </c>
      <c r="U1759" s="71">
        <v>0</v>
      </c>
      <c r="V1759" s="72">
        <v>0</v>
      </c>
      <c r="W1759" s="71">
        <v>0</v>
      </c>
      <c r="X1759" s="72">
        <v>0</v>
      </c>
      <c r="Y1759" s="71">
        <v>0</v>
      </c>
      <c r="Z1759" s="72">
        <v>0</v>
      </c>
      <c r="AA1759" s="71">
        <v>0</v>
      </c>
      <c r="AB1759" s="72">
        <v>0</v>
      </c>
      <c r="AC1759" s="71">
        <v>0</v>
      </c>
      <c r="AD1759" s="72">
        <v>0</v>
      </c>
      <c r="AE1759" s="71">
        <v>0</v>
      </c>
      <c r="AF1759" s="72">
        <v>0</v>
      </c>
      <c r="AG1759" s="71">
        <v>0</v>
      </c>
      <c r="AH1759" s="72">
        <v>0</v>
      </c>
      <c r="AI1759" s="71">
        <v>0</v>
      </c>
      <c r="AJ1759" s="72">
        <v>0</v>
      </c>
      <c r="AK1759" s="71">
        <v>0</v>
      </c>
      <c r="AL1759" s="72">
        <v>0</v>
      </c>
      <c r="AM1759" s="71">
        <v>0</v>
      </c>
      <c r="AN1759" s="72">
        <v>0</v>
      </c>
      <c r="AO1759" s="71">
        <v>0</v>
      </c>
      <c r="AP1759" s="72">
        <v>0</v>
      </c>
      <c r="AQ1759" s="71">
        <v>0</v>
      </c>
      <c r="AR1759" s="72">
        <v>0</v>
      </c>
      <c r="AS1759" s="71">
        <v>0</v>
      </c>
      <c r="AT1759" s="72">
        <v>0</v>
      </c>
    </row>
    <row r="1760" spans="1:46" ht="16" x14ac:dyDescent="0.2">
      <c r="A1760" s="87"/>
      <c r="B1760" s="87"/>
      <c r="C1760" s="88"/>
      <c r="D1760" s="66" t="s">
        <v>402</v>
      </c>
      <c r="E1760" s="66" t="s">
        <v>4751</v>
      </c>
      <c r="F1760" s="67" t="s">
        <v>2332</v>
      </c>
      <c r="G1760" s="67" t="s">
        <v>4</v>
      </c>
      <c r="H1760" s="67" t="s">
        <v>2335</v>
      </c>
      <c r="I1760" s="71">
        <v>0</v>
      </c>
      <c r="J1760" s="72">
        <v>0</v>
      </c>
      <c r="K1760" s="71">
        <v>0</v>
      </c>
      <c r="L1760" s="72">
        <v>0</v>
      </c>
      <c r="M1760" s="71">
        <v>0</v>
      </c>
      <c r="N1760" s="72">
        <v>0</v>
      </c>
      <c r="O1760" s="71">
        <v>0</v>
      </c>
      <c r="P1760" s="72">
        <v>0</v>
      </c>
      <c r="Q1760" s="71">
        <v>0</v>
      </c>
      <c r="R1760" s="72">
        <v>0</v>
      </c>
      <c r="S1760" s="71">
        <v>0</v>
      </c>
      <c r="T1760" s="72">
        <v>0</v>
      </c>
      <c r="U1760" s="71">
        <v>0</v>
      </c>
      <c r="V1760" s="72">
        <v>0</v>
      </c>
      <c r="W1760" s="71">
        <v>0</v>
      </c>
      <c r="X1760" s="72">
        <v>0</v>
      </c>
      <c r="Y1760" s="71">
        <v>0</v>
      </c>
      <c r="Z1760" s="72">
        <v>0</v>
      </c>
      <c r="AA1760" s="71">
        <v>0</v>
      </c>
      <c r="AB1760" s="72">
        <v>0</v>
      </c>
      <c r="AC1760" s="71">
        <v>0</v>
      </c>
      <c r="AD1760" s="72">
        <v>0</v>
      </c>
      <c r="AE1760" s="71">
        <v>0</v>
      </c>
      <c r="AF1760" s="72">
        <v>0</v>
      </c>
      <c r="AG1760" s="71">
        <v>0</v>
      </c>
      <c r="AH1760" s="72">
        <v>0</v>
      </c>
      <c r="AI1760" s="71">
        <v>0</v>
      </c>
      <c r="AJ1760" s="72">
        <v>0</v>
      </c>
      <c r="AK1760" s="71">
        <v>0</v>
      </c>
      <c r="AL1760" s="72">
        <v>0</v>
      </c>
      <c r="AM1760" s="71">
        <v>0</v>
      </c>
      <c r="AN1760" s="72">
        <v>0</v>
      </c>
      <c r="AO1760" s="71">
        <v>3</v>
      </c>
      <c r="AP1760" s="72">
        <v>1.04370969214913E-2</v>
      </c>
      <c r="AQ1760" s="71">
        <v>0</v>
      </c>
      <c r="AR1760" s="72">
        <v>0</v>
      </c>
      <c r="AS1760" s="71">
        <v>0</v>
      </c>
      <c r="AT1760" s="72">
        <v>0</v>
      </c>
    </row>
    <row r="1761" spans="1:46" ht="16" x14ac:dyDescent="0.2">
      <c r="A1761" s="87"/>
      <c r="B1761" s="87"/>
      <c r="C1761" s="88"/>
      <c r="D1761" s="66" t="s">
        <v>404</v>
      </c>
      <c r="E1761" s="66" t="s">
        <v>4751</v>
      </c>
      <c r="F1761" s="67" t="s">
        <v>2332</v>
      </c>
      <c r="G1761" s="67" t="s">
        <v>5</v>
      </c>
      <c r="H1761" s="67" t="s">
        <v>2336</v>
      </c>
      <c r="I1761" s="71">
        <v>72.5555555555556</v>
      </c>
      <c r="J1761" s="72">
        <v>0.19109631634780699</v>
      </c>
      <c r="K1761" s="71">
        <v>3.6363636363636398</v>
      </c>
      <c r="L1761" s="72">
        <v>2.85331708301318E-2</v>
      </c>
      <c r="M1761" s="71">
        <v>0</v>
      </c>
      <c r="N1761" s="72">
        <v>0</v>
      </c>
      <c r="O1761" s="71">
        <v>105.244444444444</v>
      </c>
      <c r="P1761" s="72">
        <v>0.27558286166657497</v>
      </c>
      <c r="Q1761" s="71">
        <v>158.44827586206901</v>
      </c>
      <c r="R1761" s="72">
        <v>0.341117429573497</v>
      </c>
      <c r="S1761" s="71">
        <v>379.2</v>
      </c>
      <c r="T1761" s="72">
        <v>0.41225624280988599</v>
      </c>
      <c r="U1761" s="71">
        <v>139.185047193244</v>
      </c>
      <c r="V1761" s="72">
        <v>0.123208562880534</v>
      </c>
      <c r="W1761" s="71">
        <v>418.275171496045</v>
      </c>
      <c r="X1761" s="72">
        <v>0.27785222271441701</v>
      </c>
      <c r="Y1761" s="71">
        <v>0</v>
      </c>
      <c r="Z1761" s="72">
        <v>0</v>
      </c>
      <c r="AA1761" s="71">
        <v>0</v>
      </c>
      <c r="AB1761" s="72">
        <v>0</v>
      </c>
      <c r="AC1761" s="71">
        <v>4.2834645669291298</v>
      </c>
      <c r="AD1761" s="72">
        <v>4.1396800533287197E-3</v>
      </c>
      <c r="AE1761" s="71">
        <v>86.264150943396203</v>
      </c>
      <c r="AF1761" s="72">
        <v>0.230081078466114</v>
      </c>
      <c r="AG1761" s="71">
        <v>62.320987654321002</v>
      </c>
      <c r="AH1761" s="72">
        <v>0.12882809309922399</v>
      </c>
      <c r="AI1761" s="71">
        <v>0</v>
      </c>
      <c r="AJ1761" s="72">
        <v>0</v>
      </c>
      <c r="AK1761" s="71">
        <v>356.42857142857099</v>
      </c>
      <c r="AL1761" s="72">
        <v>0.433438232580801</v>
      </c>
      <c r="AM1761" s="71">
        <v>0</v>
      </c>
      <c r="AN1761" s="72">
        <v>0</v>
      </c>
      <c r="AO1761" s="71">
        <v>112.64</v>
      </c>
      <c r="AP1761" s="72">
        <v>0.39187819907892602</v>
      </c>
      <c r="AQ1761" s="71">
        <v>160.03260465025201</v>
      </c>
      <c r="AR1761" s="72">
        <v>0.14784279079132701</v>
      </c>
      <c r="AS1761" s="71">
        <v>0</v>
      </c>
      <c r="AT1761" s="72">
        <v>0</v>
      </c>
    </row>
    <row r="1762" spans="1:46" ht="16" x14ac:dyDescent="0.2">
      <c r="A1762" s="87"/>
      <c r="B1762" s="87"/>
      <c r="C1762" s="88"/>
      <c r="D1762" s="66" t="s">
        <v>406</v>
      </c>
      <c r="E1762" s="66" t="s">
        <v>4751</v>
      </c>
      <c r="F1762" s="67" t="s">
        <v>2332</v>
      </c>
      <c r="G1762" s="67" t="s">
        <v>6</v>
      </c>
      <c r="H1762" s="67" t="s">
        <v>2337</v>
      </c>
      <c r="I1762" s="71">
        <v>234.569444444444</v>
      </c>
      <c r="J1762" s="72">
        <v>0.61780736730438601</v>
      </c>
      <c r="K1762" s="71">
        <v>121.447012987013</v>
      </c>
      <c r="L1762" s="72">
        <v>0.95294880130111304</v>
      </c>
      <c r="M1762" s="71">
        <v>336.74</v>
      </c>
      <c r="N1762" s="72">
        <v>0.54167001785513202</v>
      </c>
      <c r="O1762" s="71">
        <v>248.29546766141701</v>
      </c>
      <c r="P1762" s="72">
        <v>0.650162351829353</v>
      </c>
      <c r="Q1762" s="71">
        <v>226.82532840722499</v>
      </c>
      <c r="R1762" s="72">
        <v>0.488323855639754</v>
      </c>
      <c r="S1762" s="71">
        <v>8.5685778275475908</v>
      </c>
      <c r="T1762" s="72">
        <v>9.3155319129980697E-3</v>
      </c>
      <c r="U1762" s="71">
        <v>846.84318998875699</v>
      </c>
      <c r="V1762" s="72">
        <v>0.74963751155552505</v>
      </c>
      <c r="W1762" s="71">
        <v>840.80493682962503</v>
      </c>
      <c r="X1762" s="72">
        <v>0.55853069100845598</v>
      </c>
      <c r="Y1762" s="71">
        <v>44.327586206896498</v>
      </c>
      <c r="Z1762" s="72">
        <v>0.62600438276114001</v>
      </c>
      <c r="AA1762" s="71">
        <v>44.8819444444444</v>
      </c>
      <c r="AB1762" s="72">
        <v>0.16399531963465599</v>
      </c>
      <c r="AC1762" s="71">
        <v>541.91277988851903</v>
      </c>
      <c r="AD1762" s="72">
        <v>0.52372220908942801</v>
      </c>
      <c r="AE1762" s="71">
        <v>89.097484276729602</v>
      </c>
      <c r="AF1762" s="72">
        <v>0.23763805760354401</v>
      </c>
      <c r="AG1762" s="71">
        <v>216.225749559083</v>
      </c>
      <c r="AH1762" s="72">
        <v>0.44697544187131799</v>
      </c>
      <c r="AI1762" s="71">
        <v>11.5776397515528</v>
      </c>
      <c r="AJ1762" s="72">
        <v>1</v>
      </c>
      <c r="AK1762" s="71">
        <v>236.47372742200301</v>
      </c>
      <c r="AL1762" s="72">
        <v>0.28756604459282997</v>
      </c>
      <c r="AM1762" s="71">
        <v>0</v>
      </c>
      <c r="AN1762" s="72">
        <v>0</v>
      </c>
      <c r="AO1762" s="71">
        <v>171.79624999999999</v>
      </c>
      <c r="AP1762" s="72">
        <v>0.59768470399958296</v>
      </c>
      <c r="AQ1762" s="71">
        <v>383.92896267818901</v>
      </c>
      <c r="AR1762" s="72">
        <v>0.35468478084208499</v>
      </c>
      <c r="AS1762" s="71">
        <v>102.97817460317501</v>
      </c>
      <c r="AT1762" s="72">
        <v>0.59756373698491305</v>
      </c>
    </row>
    <row r="1763" spans="1:46" ht="16" x14ac:dyDescent="0.2">
      <c r="A1763" s="87"/>
      <c r="B1763" s="87"/>
      <c r="C1763" s="88"/>
      <c r="D1763" s="66" t="s">
        <v>408</v>
      </c>
      <c r="E1763" s="66" t="s">
        <v>4751</v>
      </c>
      <c r="F1763" s="67" t="s">
        <v>2332</v>
      </c>
      <c r="G1763" s="67" t="s">
        <v>7</v>
      </c>
      <c r="H1763" s="67" t="s">
        <v>2338</v>
      </c>
      <c r="I1763" s="71">
        <v>0</v>
      </c>
      <c r="J1763" s="72">
        <v>0</v>
      </c>
      <c r="K1763" s="71">
        <v>2.36</v>
      </c>
      <c r="L1763" s="72">
        <v>1.8518027868755602E-2</v>
      </c>
      <c r="M1763" s="71">
        <v>0</v>
      </c>
      <c r="N1763" s="72">
        <v>0</v>
      </c>
      <c r="O1763" s="71">
        <v>0</v>
      </c>
      <c r="P1763" s="72">
        <v>0</v>
      </c>
      <c r="Q1763" s="71">
        <v>0</v>
      </c>
      <c r="R1763" s="72">
        <v>0</v>
      </c>
      <c r="S1763" s="71">
        <v>0</v>
      </c>
      <c r="T1763" s="72">
        <v>0</v>
      </c>
      <c r="U1763" s="71">
        <v>0</v>
      </c>
      <c r="V1763" s="72">
        <v>0</v>
      </c>
      <c r="W1763" s="71">
        <v>1.62745098039216</v>
      </c>
      <c r="X1763" s="72">
        <v>1.0810846616675E-3</v>
      </c>
      <c r="Y1763" s="71">
        <v>0</v>
      </c>
      <c r="Z1763" s="72">
        <v>0</v>
      </c>
      <c r="AA1763" s="71">
        <v>0</v>
      </c>
      <c r="AB1763" s="72">
        <v>0</v>
      </c>
      <c r="AC1763" s="71">
        <v>0</v>
      </c>
      <c r="AD1763" s="72">
        <v>0</v>
      </c>
      <c r="AE1763" s="71">
        <v>86.264150943396203</v>
      </c>
      <c r="AF1763" s="72">
        <v>0.230081078466114</v>
      </c>
      <c r="AG1763" s="71">
        <v>0</v>
      </c>
      <c r="AH1763" s="72">
        <v>0</v>
      </c>
      <c r="AI1763" s="71">
        <v>0</v>
      </c>
      <c r="AJ1763" s="72">
        <v>0</v>
      </c>
      <c r="AK1763" s="71">
        <v>0</v>
      </c>
      <c r="AL1763" s="72">
        <v>0</v>
      </c>
      <c r="AM1763" s="71">
        <v>0</v>
      </c>
      <c r="AN1763" s="72">
        <v>0</v>
      </c>
      <c r="AO1763" s="71">
        <v>0</v>
      </c>
      <c r="AP1763" s="72">
        <v>0</v>
      </c>
      <c r="AQ1763" s="71">
        <v>0</v>
      </c>
      <c r="AR1763" s="72">
        <v>0</v>
      </c>
      <c r="AS1763" s="71">
        <v>0</v>
      </c>
      <c r="AT1763" s="72">
        <v>0</v>
      </c>
    </row>
    <row r="1764" spans="1:46" ht="16" x14ac:dyDescent="0.2">
      <c r="A1764" s="87"/>
      <c r="B1764" s="87"/>
      <c r="C1764" s="88"/>
      <c r="D1764" s="66" t="s">
        <v>410</v>
      </c>
      <c r="E1764" s="66" t="s">
        <v>4751</v>
      </c>
      <c r="F1764" s="67" t="s">
        <v>2332</v>
      </c>
      <c r="G1764" s="67" t="s">
        <v>8</v>
      </c>
      <c r="H1764" s="67" t="s">
        <v>2339</v>
      </c>
      <c r="I1764" s="71">
        <v>72.5555555555556</v>
      </c>
      <c r="J1764" s="72">
        <v>0.19109631634780699</v>
      </c>
      <c r="K1764" s="71">
        <v>0</v>
      </c>
      <c r="L1764" s="72">
        <v>0</v>
      </c>
      <c r="M1764" s="71">
        <v>5</v>
      </c>
      <c r="N1764" s="72">
        <v>8.0428523171457503E-3</v>
      </c>
      <c r="O1764" s="71">
        <v>8.5507246376811601</v>
      </c>
      <c r="P1764" s="72">
        <v>2.2390095528690399E-2</v>
      </c>
      <c r="Q1764" s="71">
        <v>79.224137931034505</v>
      </c>
      <c r="R1764" s="72">
        <v>0.170558714786749</v>
      </c>
      <c r="S1764" s="71">
        <v>0</v>
      </c>
      <c r="T1764" s="72">
        <v>0</v>
      </c>
      <c r="U1764" s="71">
        <v>2.8374999999999999</v>
      </c>
      <c r="V1764" s="72">
        <v>2.5117949393524E-3</v>
      </c>
      <c r="W1764" s="71">
        <v>244.67961165048499</v>
      </c>
      <c r="X1764" s="72">
        <v>0.162536001615459</v>
      </c>
      <c r="Y1764" s="71">
        <v>26.482758620689701</v>
      </c>
      <c r="Z1764" s="72">
        <v>0.37399561723885999</v>
      </c>
      <c r="AA1764" s="71">
        <v>2.34375</v>
      </c>
      <c r="AB1764" s="72">
        <v>8.5638898927273104E-3</v>
      </c>
      <c r="AC1764" s="71">
        <v>316.11704054302402</v>
      </c>
      <c r="AD1764" s="72">
        <v>0.30550583220802302</v>
      </c>
      <c r="AE1764" s="71">
        <v>0</v>
      </c>
      <c r="AF1764" s="72">
        <v>0</v>
      </c>
      <c r="AG1764" s="71">
        <v>153.90476190476201</v>
      </c>
      <c r="AH1764" s="72">
        <v>0.318147348772094</v>
      </c>
      <c r="AI1764" s="71">
        <v>0</v>
      </c>
      <c r="AJ1764" s="72">
        <v>0</v>
      </c>
      <c r="AK1764" s="71">
        <v>225.99753694581301</v>
      </c>
      <c r="AL1764" s="72">
        <v>0.27482637710214503</v>
      </c>
      <c r="AM1764" s="71">
        <v>249.210696819612</v>
      </c>
      <c r="AN1764" s="72">
        <v>1</v>
      </c>
      <c r="AO1764" s="71">
        <v>0</v>
      </c>
      <c r="AP1764" s="72">
        <v>0</v>
      </c>
      <c r="AQ1764" s="71">
        <v>15.934065934065901</v>
      </c>
      <c r="AR1764" s="72">
        <v>1.4720355151962501E-2</v>
      </c>
      <c r="AS1764" s="71">
        <v>0</v>
      </c>
      <c r="AT1764" s="72">
        <v>0</v>
      </c>
    </row>
    <row r="1765" spans="1:46" ht="16" x14ac:dyDescent="0.2">
      <c r="A1765" s="87"/>
      <c r="B1765" s="87"/>
      <c r="C1765" s="88"/>
      <c r="D1765" s="66" t="s">
        <v>412</v>
      </c>
      <c r="E1765" s="66" t="s">
        <v>4751</v>
      </c>
      <c r="F1765" s="67" t="s">
        <v>2332</v>
      </c>
      <c r="G1765" s="67" t="s">
        <v>9</v>
      </c>
      <c r="H1765" s="67" t="s">
        <v>2340</v>
      </c>
      <c r="I1765" s="71">
        <v>0</v>
      </c>
      <c r="J1765" s="72">
        <v>0</v>
      </c>
      <c r="K1765" s="71">
        <v>0</v>
      </c>
      <c r="L1765" s="72">
        <v>0</v>
      </c>
      <c r="M1765" s="71">
        <v>1.2</v>
      </c>
      <c r="N1765" s="72">
        <v>1.93028455611498E-3</v>
      </c>
      <c r="O1765" s="71">
        <v>12.826086956521699</v>
      </c>
      <c r="P1765" s="72">
        <v>3.3585143293035601E-2</v>
      </c>
      <c r="Q1765" s="71">
        <v>0</v>
      </c>
      <c r="R1765" s="72">
        <v>0</v>
      </c>
      <c r="S1765" s="71">
        <v>298.41255813953501</v>
      </c>
      <c r="T1765" s="72">
        <v>0.32442626589106399</v>
      </c>
      <c r="U1765" s="71">
        <v>7.5580774438815004</v>
      </c>
      <c r="V1765" s="72">
        <v>6.6905165373656603E-3</v>
      </c>
      <c r="W1765" s="71">
        <v>0</v>
      </c>
      <c r="X1765" s="72">
        <v>0</v>
      </c>
      <c r="Y1765" s="71">
        <v>0</v>
      </c>
      <c r="Z1765" s="72">
        <v>0</v>
      </c>
      <c r="AA1765" s="71">
        <v>0</v>
      </c>
      <c r="AB1765" s="72">
        <v>0</v>
      </c>
      <c r="AC1765" s="71">
        <v>4.5167322834645702</v>
      </c>
      <c r="AD1765" s="72">
        <v>4.3651175929975798E-3</v>
      </c>
      <c r="AE1765" s="71">
        <v>0</v>
      </c>
      <c r="AF1765" s="72">
        <v>0</v>
      </c>
      <c r="AG1765" s="71">
        <v>0</v>
      </c>
      <c r="AH1765" s="72">
        <v>0</v>
      </c>
      <c r="AI1765" s="71">
        <v>0</v>
      </c>
      <c r="AJ1765" s="72">
        <v>0</v>
      </c>
      <c r="AK1765" s="71">
        <v>3.4285714285714302</v>
      </c>
      <c r="AL1765" s="72">
        <v>4.1693457242241404E-3</v>
      </c>
      <c r="AM1765" s="71">
        <v>0</v>
      </c>
      <c r="AN1765" s="72">
        <v>0</v>
      </c>
      <c r="AO1765" s="71">
        <v>0</v>
      </c>
      <c r="AP1765" s="72">
        <v>0</v>
      </c>
      <c r="AQ1765" s="71">
        <v>3.71428571428571</v>
      </c>
      <c r="AR1765" s="72">
        <v>3.4313655457678198E-3</v>
      </c>
      <c r="AS1765" s="71">
        <v>69.351851851851805</v>
      </c>
      <c r="AT1765" s="72">
        <v>0.402436263015087</v>
      </c>
    </row>
    <row r="1766" spans="1:46" ht="16" x14ac:dyDescent="0.2">
      <c r="A1766" s="87"/>
      <c r="B1766" s="87"/>
      <c r="C1766" s="88"/>
      <c r="D1766" s="66" t="s">
        <v>414</v>
      </c>
      <c r="E1766" s="66" t="s">
        <v>4751</v>
      </c>
      <c r="F1766" s="67" t="s">
        <v>2332</v>
      </c>
      <c r="G1766" s="67" t="s">
        <v>10</v>
      </c>
      <c r="H1766" s="67" t="s">
        <v>2341</v>
      </c>
      <c r="I1766" s="71">
        <v>0</v>
      </c>
      <c r="J1766" s="72">
        <v>0</v>
      </c>
      <c r="K1766" s="71">
        <v>0</v>
      </c>
      <c r="L1766" s="72">
        <v>0</v>
      </c>
      <c r="M1766" s="71">
        <v>0</v>
      </c>
      <c r="N1766" s="72">
        <v>0</v>
      </c>
      <c r="O1766" s="71">
        <v>0</v>
      </c>
      <c r="P1766" s="72">
        <v>0</v>
      </c>
      <c r="Q1766" s="71">
        <v>0</v>
      </c>
      <c r="R1766" s="72">
        <v>0</v>
      </c>
      <c r="S1766" s="71">
        <v>0</v>
      </c>
      <c r="T1766" s="72">
        <v>0</v>
      </c>
      <c r="U1766" s="71">
        <v>0</v>
      </c>
      <c r="V1766" s="72">
        <v>0</v>
      </c>
      <c r="W1766" s="71">
        <v>0</v>
      </c>
      <c r="X1766" s="72">
        <v>0</v>
      </c>
      <c r="Y1766" s="71">
        <v>0</v>
      </c>
      <c r="Z1766" s="72">
        <v>0</v>
      </c>
      <c r="AA1766" s="71">
        <v>0</v>
      </c>
      <c r="AB1766" s="72">
        <v>0</v>
      </c>
      <c r="AC1766" s="71">
        <v>167.90322580645201</v>
      </c>
      <c r="AD1766" s="72">
        <v>0.16226716105622299</v>
      </c>
      <c r="AE1766" s="71">
        <v>0</v>
      </c>
      <c r="AF1766" s="72">
        <v>0</v>
      </c>
      <c r="AG1766" s="71">
        <v>0</v>
      </c>
      <c r="AH1766" s="72">
        <v>0</v>
      </c>
      <c r="AI1766" s="71">
        <v>0</v>
      </c>
      <c r="AJ1766" s="72">
        <v>0</v>
      </c>
      <c r="AK1766" s="71">
        <v>0</v>
      </c>
      <c r="AL1766" s="72">
        <v>0</v>
      </c>
      <c r="AM1766" s="71">
        <v>0</v>
      </c>
      <c r="AN1766" s="72">
        <v>0</v>
      </c>
      <c r="AO1766" s="71">
        <v>0</v>
      </c>
      <c r="AP1766" s="72">
        <v>0</v>
      </c>
      <c r="AQ1766" s="71">
        <v>263.134920634921</v>
      </c>
      <c r="AR1766" s="72">
        <v>0.243091719380197</v>
      </c>
      <c r="AS1766" s="71">
        <v>0</v>
      </c>
      <c r="AT1766" s="72">
        <v>0</v>
      </c>
    </row>
    <row r="1767" spans="1:46" ht="16" x14ac:dyDescent="0.2">
      <c r="A1767" s="87"/>
      <c r="B1767" s="87"/>
      <c r="C1767" s="88"/>
      <c r="D1767" s="66" t="s">
        <v>48</v>
      </c>
      <c r="E1767" s="66" t="s">
        <v>4751</v>
      </c>
      <c r="F1767" s="67" t="s">
        <v>2332</v>
      </c>
      <c r="G1767" s="67" t="s">
        <v>11</v>
      </c>
      <c r="H1767" s="67" t="s">
        <v>2342</v>
      </c>
      <c r="I1767" s="71">
        <v>0</v>
      </c>
      <c r="J1767" s="72">
        <v>0</v>
      </c>
      <c r="K1767" s="71">
        <v>0</v>
      </c>
      <c r="L1767" s="72">
        <v>0</v>
      </c>
      <c r="M1767" s="71">
        <v>0</v>
      </c>
      <c r="N1767" s="72">
        <v>0</v>
      </c>
      <c r="O1767" s="71">
        <v>0</v>
      </c>
      <c r="P1767" s="72">
        <v>0</v>
      </c>
      <c r="Q1767" s="71">
        <v>0</v>
      </c>
      <c r="R1767" s="72">
        <v>0</v>
      </c>
      <c r="S1767" s="71">
        <v>233.63513513513499</v>
      </c>
      <c r="T1767" s="72">
        <v>0.25400195938605202</v>
      </c>
      <c r="U1767" s="71">
        <v>0</v>
      </c>
      <c r="V1767" s="72">
        <v>0</v>
      </c>
      <c r="W1767" s="71">
        <v>0</v>
      </c>
      <c r="X1767" s="72">
        <v>0</v>
      </c>
      <c r="Y1767" s="71">
        <v>0</v>
      </c>
      <c r="Z1767" s="72">
        <v>0</v>
      </c>
      <c r="AA1767" s="71">
        <v>0</v>
      </c>
      <c r="AB1767" s="72">
        <v>0</v>
      </c>
      <c r="AC1767" s="71">
        <v>0</v>
      </c>
      <c r="AD1767" s="72">
        <v>0</v>
      </c>
      <c r="AE1767" s="71">
        <v>0</v>
      </c>
      <c r="AF1767" s="72">
        <v>0</v>
      </c>
      <c r="AG1767" s="71">
        <v>0</v>
      </c>
      <c r="AH1767" s="72">
        <v>0</v>
      </c>
      <c r="AI1767" s="71">
        <v>0</v>
      </c>
      <c r="AJ1767" s="72">
        <v>0</v>
      </c>
      <c r="AK1767" s="71">
        <v>0</v>
      </c>
      <c r="AL1767" s="72">
        <v>0</v>
      </c>
      <c r="AM1767" s="71">
        <v>0</v>
      </c>
      <c r="AN1767" s="72">
        <v>0</v>
      </c>
      <c r="AO1767" s="71">
        <v>0</v>
      </c>
      <c r="AP1767" s="72">
        <v>0</v>
      </c>
      <c r="AQ1767" s="71">
        <v>0</v>
      </c>
      <c r="AR1767" s="72">
        <v>0</v>
      </c>
      <c r="AS1767" s="71">
        <v>0</v>
      </c>
      <c r="AT1767" s="72">
        <v>0</v>
      </c>
    </row>
    <row r="1768" spans="1:46" ht="16" x14ac:dyDescent="0.2">
      <c r="A1768" s="87"/>
      <c r="B1768" s="87"/>
      <c r="C1768" s="88"/>
      <c r="D1768" s="66" t="s">
        <v>49</v>
      </c>
      <c r="E1768" s="66" t="s">
        <v>4751</v>
      </c>
      <c r="F1768" s="67" t="s">
        <v>2332</v>
      </c>
      <c r="G1768" s="67" t="s">
        <v>12</v>
      </c>
      <c r="H1768" s="67" t="s">
        <v>2343</v>
      </c>
      <c r="I1768" s="71">
        <v>0</v>
      </c>
      <c r="J1768" s="72">
        <v>0</v>
      </c>
      <c r="K1768" s="71">
        <v>0</v>
      </c>
      <c r="L1768" s="72">
        <v>0</v>
      </c>
      <c r="M1768" s="71">
        <v>0</v>
      </c>
      <c r="N1768" s="72">
        <v>0</v>
      </c>
      <c r="O1768" s="71">
        <v>0</v>
      </c>
      <c r="P1768" s="72">
        <v>0</v>
      </c>
      <c r="Q1768" s="71">
        <v>0</v>
      </c>
      <c r="R1768" s="72">
        <v>0</v>
      </c>
      <c r="S1768" s="71">
        <v>0</v>
      </c>
      <c r="T1768" s="72">
        <v>0</v>
      </c>
      <c r="U1768" s="71">
        <v>0</v>
      </c>
      <c r="V1768" s="72">
        <v>0</v>
      </c>
      <c r="W1768" s="71">
        <v>0</v>
      </c>
      <c r="X1768" s="72">
        <v>0</v>
      </c>
      <c r="Y1768" s="71">
        <v>0</v>
      </c>
      <c r="Z1768" s="72">
        <v>0</v>
      </c>
      <c r="AA1768" s="71">
        <v>0</v>
      </c>
      <c r="AB1768" s="72">
        <v>0</v>
      </c>
      <c r="AC1768" s="71">
        <v>0</v>
      </c>
      <c r="AD1768" s="72">
        <v>0</v>
      </c>
      <c r="AE1768" s="71">
        <v>0</v>
      </c>
      <c r="AF1768" s="72">
        <v>0</v>
      </c>
      <c r="AG1768" s="71">
        <v>0</v>
      </c>
      <c r="AH1768" s="72">
        <v>0</v>
      </c>
      <c r="AI1768" s="71">
        <v>0</v>
      </c>
      <c r="AJ1768" s="72">
        <v>0</v>
      </c>
      <c r="AK1768" s="71">
        <v>0</v>
      </c>
      <c r="AL1768" s="72">
        <v>0</v>
      </c>
      <c r="AM1768" s="71">
        <v>0</v>
      </c>
      <c r="AN1768" s="72">
        <v>0</v>
      </c>
      <c r="AO1768" s="71">
        <v>0</v>
      </c>
      <c r="AP1768" s="72">
        <v>0</v>
      </c>
      <c r="AQ1768" s="71">
        <v>0</v>
      </c>
      <c r="AR1768" s="72">
        <v>0</v>
      </c>
      <c r="AS1768" s="71">
        <v>0</v>
      </c>
      <c r="AT1768" s="72">
        <v>0</v>
      </c>
    </row>
    <row r="1769" spans="1:46" ht="16" x14ac:dyDescent="0.2">
      <c r="A1769" s="87"/>
      <c r="B1769" s="87"/>
      <c r="C1769" s="88"/>
      <c r="D1769" s="66" t="s">
        <v>60</v>
      </c>
      <c r="E1769" s="66" t="s">
        <v>4751</v>
      </c>
      <c r="F1769" s="67" t="s">
        <v>2332</v>
      </c>
      <c r="G1769" s="67" t="s">
        <v>13</v>
      </c>
      <c r="H1769" s="67" t="s">
        <v>2344</v>
      </c>
      <c r="I1769" s="71">
        <v>0</v>
      </c>
      <c r="J1769" s="72">
        <v>0</v>
      </c>
      <c r="K1769" s="71">
        <v>0</v>
      </c>
      <c r="L1769" s="72">
        <v>0</v>
      </c>
      <c r="M1769" s="71">
        <v>0</v>
      </c>
      <c r="N1769" s="72">
        <v>0</v>
      </c>
      <c r="O1769" s="71">
        <v>0</v>
      </c>
      <c r="P1769" s="72">
        <v>0</v>
      </c>
      <c r="Q1769" s="71">
        <v>0</v>
      </c>
      <c r="R1769" s="72">
        <v>0</v>
      </c>
      <c r="S1769" s="71">
        <v>0</v>
      </c>
      <c r="T1769" s="72">
        <v>0</v>
      </c>
      <c r="U1769" s="71">
        <v>0</v>
      </c>
      <c r="V1769" s="72">
        <v>0</v>
      </c>
      <c r="W1769" s="71">
        <v>0</v>
      </c>
      <c r="X1769" s="72">
        <v>0</v>
      </c>
      <c r="Y1769" s="71">
        <v>0</v>
      </c>
      <c r="Z1769" s="72">
        <v>0</v>
      </c>
      <c r="AA1769" s="71">
        <v>0</v>
      </c>
      <c r="AB1769" s="72">
        <v>0</v>
      </c>
      <c r="AC1769" s="71">
        <v>0</v>
      </c>
      <c r="AD1769" s="72">
        <v>0</v>
      </c>
      <c r="AE1769" s="71">
        <v>0</v>
      </c>
      <c r="AF1769" s="72">
        <v>0</v>
      </c>
      <c r="AG1769" s="71">
        <v>0</v>
      </c>
      <c r="AH1769" s="72">
        <v>0</v>
      </c>
      <c r="AI1769" s="71">
        <v>0</v>
      </c>
      <c r="AJ1769" s="72">
        <v>0</v>
      </c>
      <c r="AK1769" s="71">
        <v>0</v>
      </c>
      <c r="AL1769" s="72">
        <v>0</v>
      </c>
      <c r="AM1769" s="71">
        <v>0</v>
      </c>
      <c r="AN1769" s="72">
        <v>0</v>
      </c>
      <c r="AO1769" s="71">
        <v>0</v>
      </c>
      <c r="AP1769" s="72">
        <v>0</v>
      </c>
      <c r="AQ1769" s="71">
        <v>0</v>
      </c>
      <c r="AR1769" s="72">
        <v>0</v>
      </c>
      <c r="AS1769" s="71">
        <v>0</v>
      </c>
      <c r="AT1769" s="72">
        <v>0</v>
      </c>
    </row>
    <row r="1770" spans="1:46" x14ac:dyDescent="0.2">
      <c r="A1770" s="87"/>
      <c r="B1770" s="87"/>
      <c r="C1770" s="87" t="s">
        <v>639</v>
      </c>
      <c r="D1770" s="67" t="s">
        <v>4712</v>
      </c>
      <c r="E1770" s="67" t="s">
        <v>4751</v>
      </c>
      <c r="F1770" s="67" t="s">
        <v>2345</v>
      </c>
      <c r="G1770" s="67" t="s">
        <v>27</v>
      </c>
      <c r="H1770" s="67" t="s">
        <v>2346</v>
      </c>
      <c r="I1770" s="71">
        <v>12217</v>
      </c>
      <c r="J1770" s="72">
        <v>1</v>
      </c>
      <c r="K1770" s="71">
        <v>26212.240045958501</v>
      </c>
      <c r="L1770" s="72">
        <v>0.99974561501469394</v>
      </c>
      <c r="M1770" s="71">
        <v>26389.919999999998</v>
      </c>
      <c r="N1770" s="72">
        <v>0.99573331320982505</v>
      </c>
      <c r="O1770" s="71">
        <v>47771.638603897103</v>
      </c>
      <c r="P1770" s="72">
        <v>0.99969104953111698</v>
      </c>
      <c r="Q1770" s="71">
        <v>19998.3494218634</v>
      </c>
      <c r="R1770" s="72">
        <v>0.99986667344024605</v>
      </c>
      <c r="S1770" s="71">
        <v>54570.684458178301</v>
      </c>
      <c r="T1770" s="72">
        <v>0.99984838674618703</v>
      </c>
      <c r="U1770" s="71">
        <v>27798.734594595498</v>
      </c>
      <c r="V1770" s="72">
        <v>1</v>
      </c>
      <c r="W1770" s="71">
        <v>62016</v>
      </c>
      <c r="X1770" s="72">
        <v>1</v>
      </c>
      <c r="Y1770" s="71">
        <v>5223.2241379310299</v>
      </c>
      <c r="Z1770" s="72">
        <v>0.99717910231596696</v>
      </c>
      <c r="AA1770" s="71">
        <v>22303.65625</v>
      </c>
      <c r="AB1770" s="72">
        <v>0.99989492737380103</v>
      </c>
      <c r="AC1770" s="71">
        <v>27752.0273068977</v>
      </c>
      <c r="AD1770" s="72">
        <v>0.99484877752420098</v>
      </c>
      <c r="AE1770" s="71">
        <v>17749.7358490566</v>
      </c>
      <c r="AF1770" s="72">
        <v>0.99516348110880304</v>
      </c>
      <c r="AG1770" s="71">
        <v>13751</v>
      </c>
      <c r="AH1770" s="72">
        <v>1</v>
      </c>
      <c r="AI1770" s="71">
        <v>20307.786644913798</v>
      </c>
      <c r="AJ1770" s="72">
        <v>1</v>
      </c>
      <c r="AK1770" s="71">
        <v>71163.328962696905</v>
      </c>
      <c r="AL1770" s="72">
        <v>0.99501636213939204</v>
      </c>
      <c r="AM1770" s="71">
        <v>21668.973682140699</v>
      </c>
      <c r="AN1770" s="72">
        <v>1</v>
      </c>
      <c r="AO1770" s="71">
        <v>10409.68</v>
      </c>
      <c r="AP1770" s="72">
        <v>0.99433374725379697</v>
      </c>
      <c r="AQ1770" s="71">
        <v>53849.054417664898</v>
      </c>
      <c r="AR1770" s="72">
        <v>0.99978311995702196</v>
      </c>
      <c r="AS1770" s="71">
        <v>9763</v>
      </c>
      <c r="AT1770" s="72">
        <v>1</v>
      </c>
    </row>
    <row r="1771" spans="1:46" x14ac:dyDescent="0.2">
      <c r="A1771" s="87"/>
      <c r="B1771" s="87"/>
      <c r="C1771" s="87"/>
      <c r="D1771" s="67" t="s">
        <v>4713</v>
      </c>
      <c r="E1771" s="67" t="s">
        <v>4751</v>
      </c>
      <c r="F1771" s="67" t="s">
        <v>2345</v>
      </c>
      <c r="G1771" s="67" t="s">
        <v>2</v>
      </c>
      <c r="H1771" s="67" t="s">
        <v>2347</v>
      </c>
      <c r="I1771" s="71">
        <v>0</v>
      </c>
      <c r="J1771" s="72">
        <v>0</v>
      </c>
      <c r="K1771" s="71">
        <v>6.6696969696969699</v>
      </c>
      <c r="L1771" s="72">
        <v>2.5438498530610799E-4</v>
      </c>
      <c r="M1771" s="71">
        <v>113.08</v>
      </c>
      <c r="N1771" s="72">
        <v>4.2666867901747004E-3</v>
      </c>
      <c r="O1771" s="71">
        <v>14.7636313768253</v>
      </c>
      <c r="P1771" s="72">
        <v>3.0895046888312102E-4</v>
      </c>
      <c r="Q1771" s="71">
        <v>2.6666666666666701</v>
      </c>
      <c r="R1771" s="72">
        <v>1.3332655975392701E-4</v>
      </c>
      <c r="S1771" s="71">
        <v>8.2748936170212808</v>
      </c>
      <c r="T1771" s="72">
        <v>1.51613253812416E-4</v>
      </c>
      <c r="U1771" s="71">
        <v>0</v>
      </c>
      <c r="V1771" s="72">
        <v>0</v>
      </c>
      <c r="W1771" s="71">
        <v>0</v>
      </c>
      <c r="X1771" s="72">
        <v>0</v>
      </c>
      <c r="Y1771" s="71">
        <v>14.7758620689655</v>
      </c>
      <c r="Z1771" s="72">
        <v>2.8208976840331302E-3</v>
      </c>
      <c r="AA1771" s="71">
        <v>2.34375</v>
      </c>
      <c r="AB1771" s="72">
        <v>1.05072626199229E-4</v>
      </c>
      <c r="AC1771" s="71">
        <v>143.69708245310801</v>
      </c>
      <c r="AD1771" s="72">
        <v>5.1512224757986396E-3</v>
      </c>
      <c r="AE1771" s="71">
        <v>86.264150943396203</v>
      </c>
      <c r="AF1771" s="72">
        <v>4.83651889119737E-3</v>
      </c>
      <c r="AG1771" s="71">
        <v>0</v>
      </c>
      <c r="AH1771" s="72">
        <v>0</v>
      </c>
      <c r="AI1771" s="71">
        <v>0</v>
      </c>
      <c r="AJ1771" s="72">
        <v>0</v>
      </c>
      <c r="AK1771" s="71">
        <v>356.42857142857099</v>
      </c>
      <c r="AL1771" s="72">
        <v>4.9836378606079998E-3</v>
      </c>
      <c r="AM1771" s="71">
        <v>0</v>
      </c>
      <c r="AN1771" s="72">
        <v>0</v>
      </c>
      <c r="AO1771" s="71">
        <v>59.32</v>
      </c>
      <c r="AP1771" s="72">
        <v>5.6662527462030803E-3</v>
      </c>
      <c r="AQ1771" s="71">
        <v>11.6813186813187</v>
      </c>
      <c r="AR1771" s="72">
        <v>2.16880042977874E-4</v>
      </c>
      <c r="AS1771" s="71">
        <v>0</v>
      </c>
      <c r="AT1771" s="72">
        <v>0</v>
      </c>
    </row>
    <row r="1772" spans="1:46" x14ac:dyDescent="0.2">
      <c r="A1772" s="87"/>
      <c r="B1772" s="87"/>
      <c r="C1772" s="87"/>
      <c r="D1772" s="67" t="s">
        <v>4714</v>
      </c>
      <c r="E1772" s="67" t="s">
        <v>4751</v>
      </c>
      <c r="F1772" s="67" t="s">
        <v>2348</v>
      </c>
      <c r="G1772" s="67" t="s">
        <v>27</v>
      </c>
      <c r="H1772" s="67" t="s">
        <v>2349</v>
      </c>
      <c r="I1772" s="71">
        <v>12217</v>
      </c>
      <c r="J1772" s="72">
        <v>1</v>
      </c>
      <c r="K1772" s="71">
        <v>26205.5703489888</v>
      </c>
      <c r="L1772" s="72">
        <v>0.999491230029388</v>
      </c>
      <c r="M1772" s="71">
        <v>26503</v>
      </c>
      <c r="N1772" s="72">
        <v>1</v>
      </c>
      <c r="O1772" s="71">
        <v>47676.882428510602</v>
      </c>
      <c r="P1772" s="72">
        <v>0.99770813868296504</v>
      </c>
      <c r="Q1772" s="71">
        <v>20001.016088530101</v>
      </c>
      <c r="R1772" s="72">
        <v>1</v>
      </c>
      <c r="S1772" s="71">
        <v>54578.959351795398</v>
      </c>
      <c r="T1772" s="72">
        <v>1</v>
      </c>
      <c r="U1772" s="71">
        <v>27798.734594595498</v>
      </c>
      <c r="V1772" s="72">
        <v>1</v>
      </c>
      <c r="W1772" s="71">
        <v>62008.225098039198</v>
      </c>
      <c r="X1772" s="72">
        <v>0.99987463070883698</v>
      </c>
      <c r="Y1772" s="71">
        <v>5238</v>
      </c>
      <c r="Z1772" s="72">
        <v>1</v>
      </c>
      <c r="AA1772" s="71">
        <v>22306</v>
      </c>
      <c r="AB1772" s="72">
        <v>1</v>
      </c>
      <c r="AC1772" s="71">
        <v>27759.432722684101</v>
      </c>
      <c r="AD1772" s="72">
        <v>0.99511424529564496</v>
      </c>
      <c r="AE1772" s="71">
        <v>17836</v>
      </c>
      <c r="AF1772" s="72">
        <v>1</v>
      </c>
      <c r="AG1772" s="71">
        <v>13751</v>
      </c>
      <c r="AH1772" s="72">
        <v>1</v>
      </c>
      <c r="AI1772" s="71">
        <v>20301.643787771001</v>
      </c>
      <c r="AJ1772" s="72">
        <v>0.99969751222768499</v>
      </c>
      <c r="AK1772" s="71">
        <v>71286.712378131997</v>
      </c>
      <c r="AL1772" s="72">
        <v>0.99674152759980705</v>
      </c>
      <c r="AM1772" s="71">
        <v>21666.249544209699</v>
      </c>
      <c r="AN1772" s="72">
        <v>0.99987428394297795</v>
      </c>
      <c r="AO1772" s="71">
        <v>10469</v>
      </c>
      <c r="AP1772" s="72">
        <v>1</v>
      </c>
      <c r="AQ1772" s="71">
        <v>53860.7357363462</v>
      </c>
      <c r="AR1772" s="72">
        <v>1</v>
      </c>
      <c r="AS1772" s="71">
        <v>9763</v>
      </c>
      <c r="AT1772" s="72">
        <v>1</v>
      </c>
    </row>
    <row r="1773" spans="1:46" x14ac:dyDescent="0.2">
      <c r="A1773" s="87"/>
      <c r="B1773" s="87"/>
      <c r="C1773" s="87"/>
      <c r="D1773" s="67" t="s">
        <v>4715</v>
      </c>
      <c r="E1773" s="67" t="s">
        <v>4751</v>
      </c>
      <c r="F1773" s="67" t="s">
        <v>2348</v>
      </c>
      <c r="G1773" s="67" t="s">
        <v>2</v>
      </c>
      <c r="H1773" s="67" t="s">
        <v>2350</v>
      </c>
      <c r="I1773" s="71">
        <v>0</v>
      </c>
      <c r="J1773" s="72">
        <v>0</v>
      </c>
      <c r="K1773" s="71">
        <v>13.339393939393901</v>
      </c>
      <c r="L1773" s="72">
        <v>5.0876997061221599E-4</v>
      </c>
      <c r="M1773" s="71">
        <v>0</v>
      </c>
      <c r="N1773" s="72">
        <v>0</v>
      </c>
      <c r="O1773" s="71">
        <v>109.519806763285</v>
      </c>
      <c r="P1773" s="72">
        <v>2.2918613170347002E-3</v>
      </c>
      <c r="Q1773" s="71">
        <v>0</v>
      </c>
      <c r="R1773" s="72">
        <v>0</v>
      </c>
      <c r="S1773" s="71">
        <v>0</v>
      </c>
      <c r="T1773" s="72">
        <v>0</v>
      </c>
      <c r="U1773" s="71">
        <v>0</v>
      </c>
      <c r="V1773" s="72">
        <v>0</v>
      </c>
      <c r="W1773" s="71">
        <v>7.7749019607843097</v>
      </c>
      <c r="X1773" s="72">
        <v>1.25369291163318E-4</v>
      </c>
      <c r="Y1773" s="71">
        <v>0</v>
      </c>
      <c r="Z1773" s="72">
        <v>0</v>
      </c>
      <c r="AA1773" s="71">
        <v>0</v>
      </c>
      <c r="AB1773" s="72">
        <v>0</v>
      </c>
      <c r="AC1773" s="71">
        <v>136.291666666667</v>
      </c>
      <c r="AD1773" s="72">
        <v>4.8857547043552E-3</v>
      </c>
      <c r="AE1773" s="71">
        <v>0</v>
      </c>
      <c r="AF1773" s="72">
        <v>0</v>
      </c>
      <c r="AG1773" s="71">
        <v>0</v>
      </c>
      <c r="AH1773" s="72">
        <v>0</v>
      </c>
      <c r="AI1773" s="71">
        <v>6.1428571428571397</v>
      </c>
      <c r="AJ1773" s="72">
        <v>3.0248777231445099E-4</v>
      </c>
      <c r="AK1773" s="71">
        <v>233.04515599343199</v>
      </c>
      <c r="AL1773" s="72">
        <v>3.2584724001928399E-3</v>
      </c>
      <c r="AM1773" s="71">
        <v>2.72413793103448</v>
      </c>
      <c r="AN1773" s="72">
        <v>1.25716057022105E-4</v>
      </c>
      <c r="AO1773" s="71">
        <v>0</v>
      </c>
      <c r="AP1773" s="72">
        <v>0</v>
      </c>
      <c r="AQ1773" s="71">
        <v>0</v>
      </c>
      <c r="AR1773" s="72">
        <v>0</v>
      </c>
      <c r="AS1773" s="71">
        <v>0</v>
      </c>
      <c r="AT1773" s="72">
        <v>0</v>
      </c>
    </row>
    <row r="1774" spans="1:46" x14ac:dyDescent="0.2">
      <c r="A1774" s="87"/>
      <c r="B1774" s="87"/>
      <c r="C1774" s="87"/>
      <c r="D1774" s="67" t="s">
        <v>4716</v>
      </c>
      <c r="E1774" s="67" t="s">
        <v>4751</v>
      </c>
      <c r="F1774" s="67" t="s">
        <v>2351</v>
      </c>
      <c r="G1774" s="67" t="s">
        <v>27</v>
      </c>
      <c r="H1774" s="67" t="s">
        <v>2352</v>
      </c>
      <c r="I1774" s="71">
        <v>12217</v>
      </c>
      <c r="J1774" s="72">
        <v>1</v>
      </c>
      <c r="K1774" s="71">
        <v>26218.909742928201</v>
      </c>
      <c r="L1774" s="72">
        <v>1</v>
      </c>
      <c r="M1774" s="71">
        <v>26503</v>
      </c>
      <c r="N1774" s="72">
        <v>1</v>
      </c>
      <c r="O1774" s="71">
        <v>47781.694704625901</v>
      </c>
      <c r="P1774" s="72">
        <v>0.99990148807133805</v>
      </c>
      <c r="Q1774" s="71">
        <v>20001.016088530101</v>
      </c>
      <c r="R1774" s="72">
        <v>1</v>
      </c>
      <c r="S1774" s="71">
        <v>54578.959351795398</v>
      </c>
      <c r="T1774" s="72">
        <v>1</v>
      </c>
      <c r="U1774" s="71">
        <v>27791.176517151602</v>
      </c>
      <c r="V1774" s="72">
        <v>0.99972811433491104</v>
      </c>
      <c r="W1774" s="71">
        <v>62016</v>
      </c>
      <c r="X1774" s="72">
        <v>1</v>
      </c>
      <c r="Y1774" s="71">
        <v>5238</v>
      </c>
      <c r="Z1774" s="72">
        <v>1</v>
      </c>
      <c r="AA1774" s="71">
        <v>22306</v>
      </c>
      <c r="AB1774" s="72">
        <v>1</v>
      </c>
      <c r="AC1774" s="71">
        <v>27895.724389350798</v>
      </c>
      <c r="AD1774" s="72">
        <v>1</v>
      </c>
      <c r="AE1774" s="71">
        <v>17836</v>
      </c>
      <c r="AF1774" s="72">
        <v>1</v>
      </c>
      <c r="AG1774" s="71">
        <v>13699.698412698401</v>
      </c>
      <c r="AH1774" s="72">
        <v>0.99626924679648099</v>
      </c>
      <c r="AI1774" s="71">
        <v>20307.786644913798</v>
      </c>
      <c r="AJ1774" s="72">
        <v>1</v>
      </c>
      <c r="AK1774" s="71">
        <v>71519.757534125398</v>
      </c>
      <c r="AL1774" s="72">
        <v>1</v>
      </c>
      <c r="AM1774" s="71">
        <v>21668.973682140699</v>
      </c>
      <c r="AN1774" s="72">
        <v>1</v>
      </c>
      <c r="AO1774" s="71">
        <v>10469</v>
      </c>
      <c r="AP1774" s="72">
        <v>1</v>
      </c>
      <c r="AQ1774" s="71">
        <v>53860.7357363462</v>
      </c>
      <c r="AR1774" s="72">
        <v>1</v>
      </c>
      <c r="AS1774" s="71">
        <v>9763</v>
      </c>
      <c r="AT1774" s="72">
        <v>1</v>
      </c>
    </row>
    <row r="1775" spans="1:46" x14ac:dyDescent="0.2">
      <c r="A1775" s="87"/>
      <c r="B1775" s="87"/>
      <c r="C1775" s="87"/>
      <c r="D1775" s="67" t="s">
        <v>4717</v>
      </c>
      <c r="E1775" s="67" t="s">
        <v>4751</v>
      </c>
      <c r="F1775" s="67" t="s">
        <v>2351</v>
      </c>
      <c r="G1775" s="67" t="s">
        <v>2</v>
      </c>
      <c r="H1775" s="67" t="s">
        <v>2353</v>
      </c>
      <c r="I1775" s="71">
        <v>0</v>
      </c>
      <c r="J1775" s="72">
        <v>0</v>
      </c>
      <c r="K1775" s="71">
        <v>0</v>
      </c>
      <c r="L1775" s="72">
        <v>0</v>
      </c>
      <c r="M1775" s="71">
        <v>0</v>
      </c>
      <c r="N1775" s="72">
        <v>0</v>
      </c>
      <c r="O1775" s="71">
        <v>4.7075306479859904</v>
      </c>
      <c r="P1775" s="72">
        <v>9.8511928661394101E-5</v>
      </c>
      <c r="Q1775" s="71">
        <v>0</v>
      </c>
      <c r="R1775" s="72">
        <v>0</v>
      </c>
      <c r="S1775" s="71">
        <v>0</v>
      </c>
      <c r="T1775" s="72">
        <v>0</v>
      </c>
      <c r="U1775" s="71">
        <v>7.5580774438815004</v>
      </c>
      <c r="V1775" s="72">
        <v>2.7188566508890298E-4</v>
      </c>
      <c r="W1775" s="71">
        <v>0</v>
      </c>
      <c r="X1775" s="72">
        <v>0</v>
      </c>
      <c r="Y1775" s="71">
        <v>0</v>
      </c>
      <c r="Z1775" s="72">
        <v>0</v>
      </c>
      <c r="AA1775" s="71">
        <v>0</v>
      </c>
      <c r="AB1775" s="72">
        <v>0</v>
      </c>
      <c r="AC1775" s="71">
        <v>0</v>
      </c>
      <c r="AD1775" s="72">
        <v>0</v>
      </c>
      <c r="AE1775" s="71">
        <v>0</v>
      </c>
      <c r="AF1775" s="72">
        <v>0</v>
      </c>
      <c r="AG1775" s="71">
        <v>51.301587301587297</v>
      </c>
      <c r="AH1775" s="72">
        <v>3.7307532035188201E-3</v>
      </c>
      <c r="AI1775" s="71">
        <v>0</v>
      </c>
      <c r="AJ1775" s="72">
        <v>0</v>
      </c>
      <c r="AK1775" s="71">
        <v>0</v>
      </c>
      <c r="AL1775" s="72">
        <v>0</v>
      </c>
      <c r="AM1775" s="71">
        <v>0</v>
      </c>
      <c r="AN1775" s="72">
        <v>0</v>
      </c>
      <c r="AO1775" s="71">
        <v>0</v>
      </c>
      <c r="AP1775" s="72">
        <v>0</v>
      </c>
      <c r="AQ1775" s="71">
        <v>0</v>
      </c>
      <c r="AR1775" s="72">
        <v>0</v>
      </c>
      <c r="AS1775" s="71">
        <v>0</v>
      </c>
      <c r="AT1775" s="72">
        <v>0</v>
      </c>
    </row>
    <row r="1776" spans="1:46" x14ac:dyDescent="0.2">
      <c r="A1776" s="87"/>
      <c r="B1776" s="87"/>
      <c r="C1776" s="87"/>
      <c r="D1776" s="67" t="s">
        <v>4718</v>
      </c>
      <c r="E1776" s="67" t="s">
        <v>4751</v>
      </c>
      <c r="F1776" s="67" t="s">
        <v>2354</v>
      </c>
      <c r="G1776" s="67" t="s">
        <v>27</v>
      </c>
      <c r="H1776" s="67" t="s">
        <v>2355</v>
      </c>
      <c r="I1776" s="71">
        <v>12217</v>
      </c>
      <c r="J1776" s="72">
        <v>1</v>
      </c>
      <c r="K1776" s="71">
        <v>26218.909742928201</v>
      </c>
      <c r="L1776" s="72">
        <v>1</v>
      </c>
      <c r="M1776" s="71">
        <v>26503</v>
      </c>
      <c r="N1776" s="72">
        <v>1</v>
      </c>
      <c r="O1776" s="71">
        <v>47786.402235273898</v>
      </c>
      <c r="P1776" s="72">
        <v>1</v>
      </c>
      <c r="Q1776" s="71">
        <v>20001.016088530101</v>
      </c>
      <c r="R1776" s="72">
        <v>1</v>
      </c>
      <c r="S1776" s="71">
        <v>54578.959351795398</v>
      </c>
      <c r="T1776" s="72">
        <v>1</v>
      </c>
      <c r="U1776" s="71">
        <v>27798.734594595498</v>
      </c>
      <c r="V1776" s="72">
        <v>1</v>
      </c>
      <c r="W1776" s="71">
        <v>62016</v>
      </c>
      <c r="X1776" s="72">
        <v>1</v>
      </c>
      <c r="Y1776" s="71">
        <v>5238</v>
      </c>
      <c r="Z1776" s="72">
        <v>1</v>
      </c>
      <c r="AA1776" s="71">
        <v>22306</v>
      </c>
      <c r="AB1776" s="72">
        <v>1</v>
      </c>
      <c r="AC1776" s="71">
        <v>27895.724389350798</v>
      </c>
      <c r="AD1776" s="72">
        <v>1</v>
      </c>
      <c r="AE1776" s="71">
        <v>17836</v>
      </c>
      <c r="AF1776" s="72">
        <v>1</v>
      </c>
      <c r="AG1776" s="71">
        <v>13751</v>
      </c>
      <c r="AH1776" s="72">
        <v>1</v>
      </c>
      <c r="AI1776" s="71">
        <v>20307.786644913798</v>
      </c>
      <c r="AJ1776" s="72">
        <v>1</v>
      </c>
      <c r="AK1776" s="71">
        <v>71519.757534125398</v>
      </c>
      <c r="AL1776" s="72">
        <v>1</v>
      </c>
      <c r="AM1776" s="71">
        <v>21668.973682140699</v>
      </c>
      <c r="AN1776" s="72">
        <v>1</v>
      </c>
      <c r="AO1776" s="71">
        <v>10469</v>
      </c>
      <c r="AP1776" s="72">
        <v>1</v>
      </c>
      <c r="AQ1776" s="71">
        <v>53860.7357363462</v>
      </c>
      <c r="AR1776" s="72">
        <v>1</v>
      </c>
      <c r="AS1776" s="71">
        <v>9763</v>
      </c>
      <c r="AT1776" s="72">
        <v>1</v>
      </c>
    </row>
    <row r="1777" spans="1:46" x14ac:dyDescent="0.2">
      <c r="A1777" s="87"/>
      <c r="B1777" s="87"/>
      <c r="C1777" s="87"/>
      <c r="D1777" s="67" t="s">
        <v>4719</v>
      </c>
      <c r="E1777" s="67" t="s">
        <v>4751</v>
      </c>
      <c r="F1777" s="67" t="s">
        <v>2354</v>
      </c>
      <c r="G1777" s="67" t="s">
        <v>2</v>
      </c>
      <c r="H1777" s="67" t="s">
        <v>2356</v>
      </c>
      <c r="I1777" s="71">
        <v>0</v>
      </c>
      <c r="J1777" s="72">
        <v>0</v>
      </c>
      <c r="K1777" s="71">
        <v>0</v>
      </c>
      <c r="L1777" s="72">
        <v>0</v>
      </c>
      <c r="M1777" s="71">
        <v>0</v>
      </c>
      <c r="N1777" s="72">
        <v>0</v>
      </c>
      <c r="O1777" s="71">
        <v>0</v>
      </c>
      <c r="P1777" s="72">
        <v>0</v>
      </c>
      <c r="Q1777" s="71">
        <v>0</v>
      </c>
      <c r="R1777" s="72">
        <v>0</v>
      </c>
      <c r="S1777" s="71">
        <v>0</v>
      </c>
      <c r="T1777" s="72">
        <v>0</v>
      </c>
      <c r="U1777" s="71">
        <v>0</v>
      </c>
      <c r="V1777" s="72">
        <v>0</v>
      </c>
      <c r="W1777" s="71">
        <v>0</v>
      </c>
      <c r="X1777" s="72">
        <v>0</v>
      </c>
      <c r="Y1777" s="71">
        <v>0</v>
      </c>
      <c r="Z1777" s="72">
        <v>0</v>
      </c>
      <c r="AA1777" s="71">
        <v>0</v>
      </c>
      <c r="AB1777" s="72">
        <v>0</v>
      </c>
      <c r="AC1777" s="71">
        <v>0</v>
      </c>
      <c r="AD1777" s="72">
        <v>0</v>
      </c>
      <c r="AE1777" s="71">
        <v>0</v>
      </c>
      <c r="AF1777" s="72">
        <v>0</v>
      </c>
      <c r="AG1777" s="71">
        <v>0</v>
      </c>
      <c r="AH1777" s="72">
        <v>0</v>
      </c>
      <c r="AI1777" s="71">
        <v>0</v>
      </c>
      <c r="AJ1777" s="72">
        <v>0</v>
      </c>
      <c r="AK1777" s="71">
        <v>0</v>
      </c>
      <c r="AL1777" s="72">
        <v>0</v>
      </c>
      <c r="AM1777" s="71">
        <v>0</v>
      </c>
      <c r="AN1777" s="72">
        <v>0</v>
      </c>
      <c r="AO1777" s="71">
        <v>0</v>
      </c>
      <c r="AP1777" s="72">
        <v>0</v>
      </c>
      <c r="AQ1777" s="71">
        <v>0</v>
      </c>
      <c r="AR1777" s="72">
        <v>0</v>
      </c>
      <c r="AS1777" s="71">
        <v>0</v>
      </c>
      <c r="AT1777" s="72">
        <v>0</v>
      </c>
    </row>
    <row r="1778" spans="1:46" x14ac:dyDescent="0.2">
      <c r="A1778" s="87"/>
      <c r="B1778" s="87"/>
      <c r="C1778" s="87"/>
      <c r="D1778" s="67" t="s">
        <v>4720</v>
      </c>
      <c r="E1778" s="67" t="s">
        <v>4751</v>
      </c>
      <c r="F1778" s="67" t="s">
        <v>2357</v>
      </c>
      <c r="G1778" s="67" t="s">
        <v>27</v>
      </c>
      <c r="H1778" s="67" t="s">
        <v>2358</v>
      </c>
      <c r="I1778" s="71">
        <v>12217</v>
      </c>
      <c r="J1778" s="72">
        <v>1</v>
      </c>
      <c r="K1778" s="71">
        <v>26216.5497429282</v>
      </c>
      <c r="L1778" s="72">
        <v>0.99990998862946101</v>
      </c>
      <c r="M1778" s="71">
        <v>26503</v>
      </c>
      <c r="N1778" s="72">
        <v>1</v>
      </c>
      <c r="O1778" s="71">
        <v>47782.126872955101</v>
      </c>
      <c r="P1778" s="72">
        <v>0.99991053182246703</v>
      </c>
      <c r="Q1778" s="71">
        <v>20001.016088530101</v>
      </c>
      <c r="R1778" s="72">
        <v>1</v>
      </c>
      <c r="S1778" s="71">
        <v>54345.324216660199</v>
      </c>
      <c r="T1778" s="72">
        <v>0.99571931861820195</v>
      </c>
      <c r="U1778" s="71">
        <v>27798.734594595498</v>
      </c>
      <c r="V1778" s="72">
        <v>1</v>
      </c>
      <c r="W1778" s="71">
        <v>62016</v>
      </c>
      <c r="X1778" s="72">
        <v>1</v>
      </c>
      <c r="Y1778" s="71">
        <v>5238</v>
      </c>
      <c r="Z1778" s="72">
        <v>1</v>
      </c>
      <c r="AA1778" s="71">
        <v>22306</v>
      </c>
      <c r="AB1778" s="72">
        <v>1</v>
      </c>
      <c r="AC1778" s="71">
        <v>27757.057722684101</v>
      </c>
      <c r="AD1778" s="72">
        <v>0.99502910680033796</v>
      </c>
      <c r="AE1778" s="71">
        <v>17836</v>
      </c>
      <c r="AF1778" s="72">
        <v>1</v>
      </c>
      <c r="AG1778" s="71">
        <v>13688.679012345699</v>
      </c>
      <c r="AH1778" s="72">
        <v>0.99546789414193004</v>
      </c>
      <c r="AI1778" s="71">
        <v>20307.786644913798</v>
      </c>
      <c r="AJ1778" s="72">
        <v>1</v>
      </c>
      <c r="AK1778" s="71">
        <v>71519.757534125398</v>
      </c>
      <c r="AL1778" s="72">
        <v>1</v>
      </c>
      <c r="AM1778" s="71">
        <v>21668.973682140699</v>
      </c>
      <c r="AN1778" s="72">
        <v>1</v>
      </c>
      <c r="AO1778" s="71">
        <v>10469</v>
      </c>
      <c r="AP1778" s="72">
        <v>1</v>
      </c>
      <c r="AQ1778" s="71">
        <v>53857.021450631903</v>
      </c>
      <c r="AR1778" s="72">
        <v>0.99993103908323</v>
      </c>
      <c r="AS1778" s="71">
        <v>9763</v>
      </c>
      <c r="AT1778" s="72">
        <v>1</v>
      </c>
    </row>
    <row r="1779" spans="1:46" x14ac:dyDescent="0.2">
      <c r="A1779" s="87"/>
      <c r="B1779" s="87"/>
      <c r="C1779" s="87"/>
      <c r="D1779" s="67" t="s">
        <v>4721</v>
      </c>
      <c r="E1779" s="67" t="s">
        <v>4751</v>
      </c>
      <c r="F1779" s="67" t="s">
        <v>2357</v>
      </c>
      <c r="G1779" s="67" t="s">
        <v>2</v>
      </c>
      <c r="H1779" s="67" t="s">
        <v>2359</v>
      </c>
      <c r="I1779" s="71">
        <v>0</v>
      </c>
      <c r="J1779" s="72">
        <v>0</v>
      </c>
      <c r="K1779" s="71">
        <v>2.36</v>
      </c>
      <c r="L1779" s="72">
        <v>9.0011370539026399E-5</v>
      </c>
      <c r="M1779" s="71">
        <v>0</v>
      </c>
      <c r="N1779" s="72">
        <v>0</v>
      </c>
      <c r="O1779" s="71">
        <v>4.27536231884058</v>
      </c>
      <c r="P1779" s="72">
        <v>8.9468177532827297E-5</v>
      </c>
      <c r="Q1779" s="71">
        <v>0</v>
      </c>
      <c r="R1779" s="72">
        <v>0</v>
      </c>
      <c r="S1779" s="71">
        <v>233.63513513513499</v>
      </c>
      <c r="T1779" s="72">
        <v>4.2806813817979098E-3</v>
      </c>
      <c r="U1779" s="71">
        <v>0</v>
      </c>
      <c r="V1779" s="72">
        <v>0</v>
      </c>
      <c r="W1779" s="71">
        <v>0</v>
      </c>
      <c r="X1779" s="72">
        <v>0</v>
      </c>
      <c r="Y1779" s="71">
        <v>0</v>
      </c>
      <c r="Z1779" s="72">
        <v>0</v>
      </c>
      <c r="AA1779" s="71">
        <v>0</v>
      </c>
      <c r="AB1779" s="72">
        <v>0</v>
      </c>
      <c r="AC1779" s="71">
        <v>138.666666666667</v>
      </c>
      <c r="AD1779" s="72">
        <v>4.9708931996619099E-3</v>
      </c>
      <c r="AE1779" s="71">
        <v>0</v>
      </c>
      <c r="AF1779" s="72">
        <v>0</v>
      </c>
      <c r="AG1779" s="71">
        <v>62.320987654321002</v>
      </c>
      <c r="AH1779" s="72">
        <v>4.5321058580700298E-3</v>
      </c>
      <c r="AI1779" s="71">
        <v>0</v>
      </c>
      <c r="AJ1779" s="72">
        <v>0</v>
      </c>
      <c r="AK1779" s="71">
        <v>0</v>
      </c>
      <c r="AL1779" s="72">
        <v>0</v>
      </c>
      <c r="AM1779" s="71">
        <v>0</v>
      </c>
      <c r="AN1779" s="72">
        <v>0</v>
      </c>
      <c r="AO1779" s="71">
        <v>0</v>
      </c>
      <c r="AP1779" s="72">
        <v>0</v>
      </c>
      <c r="AQ1779" s="71">
        <v>3.71428571428571</v>
      </c>
      <c r="AR1779" s="72">
        <v>6.8960916770010794E-5</v>
      </c>
      <c r="AS1779" s="71">
        <v>0</v>
      </c>
      <c r="AT1779" s="72">
        <v>0</v>
      </c>
    </row>
    <row r="1780" spans="1:46" x14ac:dyDescent="0.2">
      <c r="A1780" s="87"/>
      <c r="B1780" s="87"/>
      <c r="C1780" s="87"/>
      <c r="D1780" s="67" t="s">
        <v>4722</v>
      </c>
      <c r="E1780" s="67" t="s">
        <v>4751</v>
      </c>
      <c r="F1780" s="67" t="s">
        <v>2360</v>
      </c>
      <c r="G1780" s="67" t="s">
        <v>27</v>
      </c>
      <c r="H1780" s="67" t="s">
        <v>2361</v>
      </c>
      <c r="I1780" s="71">
        <v>12217</v>
      </c>
      <c r="J1780" s="72">
        <v>1</v>
      </c>
      <c r="K1780" s="71">
        <v>26218.909742928201</v>
      </c>
      <c r="L1780" s="72">
        <v>1</v>
      </c>
      <c r="M1780" s="71">
        <v>26503</v>
      </c>
      <c r="N1780" s="72">
        <v>1</v>
      </c>
      <c r="O1780" s="71">
        <v>47786.402235273898</v>
      </c>
      <c r="P1780" s="72">
        <v>1</v>
      </c>
      <c r="Q1780" s="71">
        <v>20001.016088530101</v>
      </c>
      <c r="R1780" s="72">
        <v>1</v>
      </c>
      <c r="S1780" s="71">
        <v>54578.959351795398</v>
      </c>
      <c r="T1780" s="72">
        <v>1</v>
      </c>
      <c r="U1780" s="71">
        <v>27798.734594595498</v>
      </c>
      <c r="V1780" s="72">
        <v>1</v>
      </c>
      <c r="W1780" s="71">
        <v>62016</v>
      </c>
      <c r="X1780" s="72">
        <v>1</v>
      </c>
      <c r="Y1780" s="71">
        <v>5238</v>
      </c>
      <c r="Z1780" s="72">
        <v>1</v>
      </c>
      <c r="AA1780" s="71">
        <v>22306</v>
      </c>
      <c r="AB1780" s="72">
        <v>1</v>
      </c>
      <c r="AC1780" s="71">
        <v>27895.724389350798</v>
      </c>
      <c r="AD1780" s="72">
        <v>1</v>
      </c>
      <c r="AE1780" s="71">
        <v>17836</v>
      </c>
      <c r="AF1780" s="72">
        <v>1</v>
      </c>
      <c r="AG1780" s="71">
        <v>13751</v>
      </c>
      <c r="AH1780" s="72">
        <v>1</v>
      </c>
      <c r="AI1780" s="71">
        <v>20307.786644913798</v>
      </c>
      <c r="AJ1780" s="72">
        <v>1</v>
      </c>
      <c r="AK1780" s="71">
        <v>71519.757534125398</v>
      </c>
      <c r="AL1780" s="72">
        <v>1</v>
      </c>
      <c r="AM1780" s="71">
        <v>21668.973682140699</v>
      </c>
      <c r="AN1780" s="72">
        <v>1</v>
      </c>
      <c r="AO1780" s="71">
        <v>10469</v>
      </c>
      <c r="AP1780" s="72">
        <v>1</v>
      </c>
      <c r="AQ1780" s="71">
        <v>53860.7357363462</v>
      </c>
      <c r="AR1780" s="72">
        <v>1</v>
      </c>
      <c r="AS1780" s="71">
        <v>9763</v>
      </c>
      <c r="AT1780" s="72">
        <v>1</v>
      </c>
    </row>
    <row r="1781" spans="1:46" x14ac:dyDescent="0.2">
      <c r="A1781" s="87"/>
      <c r="B1781" s="87"/>
      <c r="C1781" s="87"/>
      <c r="D1781" s="67" t="s">
        <v>4723</v>
      </c>
      <c r="E1781" s="67" t="s">
        <v>4751</v>
      </c>
      <c r="F1781" s="67" t="s">
        <v>2360</v>
      </c>
      <c r="G1781" s="67" t="s">
        <v>2</v>
      </c>
      <c r="H1781" s="67" t="s">
        <v>2362</v>
      </c>
      <c r="I1781" s="71">
        <v>0</v>
      </c>
      <c r="J1781" s="72">
        <v>0</v>
      </c>
      <c r="K1781" s="71">
        <v>0</v>
      </c>
      <c r="L1781" s="72">
        <v>0</v>
      </c>
      <c r="M1781" s="71">
        <v>0</v>
      </c>
      <c r="N1781" s="72">
        <v>0</v>
      </c>
      <c r="O1781" s="71">
        <v>0</v>
      </c>
      <c r="P1781" s="72">
        <v>0</v>
      </c>
      <c r="Q1781" s="71">
        <v>0</v>
      </c>
      <c r="R1781" s="72">
        <v>0</v>
      </c>
      <c r="S1781" s="71">
        <v>0</v>
      </c>
      <c r="T1781" s="72">
        <v>0</v>
      </c>
      <c r="U1781" s="71">
        <v>0</v>
      </c>
      <c r="V1781" s="72">
        <v>0</v>
      </c>
      <c r="W1781" s="71">
        <v>0</v>
      </c>
      <c r="X1781" s="72">
        <v>0</v>
      </c>
      <c r="Y1781" s="71">
        <v>0</v>
      </c>
      <c r="Z1781" s="72">
        <v>0</v>
      </c>
      <c r="AA1781" s="71">
        <v>0</v>
      </c>
      <c r="AB1781" s="72">
        <v>0</v>
      </c>
      <c r="AC1781" s="71">
        <v>0</v>
      </c>
      <c r="AD1781" s="72">
        <v>0</v>
      </c>
      <c r="AE1781" s="71">
        <v>0</v>
      </c>
      <c r="AF1781" s="72">
        <v>0</v>
      </c>
      <c r="AG1781" s="71">
        <v>0</v>
      </c>
      <c r="AH1781" s="72">
        <v>0</v>
      </c>
      <c r="AI1781" s="71">
        <v>0</v>
      </c>
      <c r="AJ1781" s="72">
        <v>0</v>
      </c>
      <c r="AK1781" s="71">
        <v>0</v>
      </c>
      <c r="AL1781" s="72">
        <v>0</v>
      </c>
      <c r="AM1781" s="71">
        <v>0</v>
      </c>
      <c r="AN1781" s="72">
        <v>0</v>
      </c>
      <c r="AO1781" s="71">
        <v>0</v>
      </c>
      <c r="AP1781" s="72">
        <v>0</v>
      </c>
      <c r="AQ1781" s="71">
        <v>0</v>
      </c>
      <c r="AR1781" s="72">
        <v>0</v>
      </c>
      <c r="AS1781" s="71">
        <v>0</v>
      </c>
      <c r="AT1781" s="72">
        <v>0</v>
      </c>
    </row>
    <row r="1782" spans="1:46" x14ac:dyDescent="0.2">
      <c r="A1782" s="87"/>
      <c r="B1782" s="87"/>
      <c r="C1782" s="87"/>
      <c r="D1782" s="67" t="s">
        <v>4724</v>
      </c>
      <c r="E1782" s="67" t="s">
        <v>4751</v>
      </c>
      <c r="F1782" s="67" t="s">
        <v>2363</v>
      </c>
      <c r="G1782" s="67" t="s">
        <v>27</v>
      </c>
      <c r="H1782" s="67" t="s">
        <v>2364</v>
      </c>
      <c r="I1782" s="71">
        <v>12217</v>
      </c>
      <c r="J1782" s="72">
        <v>1</v>
      </c>
      <c r="K1782" s="71">
        <v>26218.909742928201</v>
      </c>
      <c r="L1782" s="72">
        <v>1</v>
      </c>
      <c r="M1782" s="71">
        <v>26500.5</v>
      </c>
      <c r="N1782" s="72">
        <v>0.99990567105610695</v>
      </c>
      <c r="O1782" s="71">
        <v>47786.402235273898</v>
      </c>
      <c r="P1782" s="72">
        <v>1</v>
      </c>
      <c r="Q1782" s="71">
        <v>20001.016088530101</v>
      </c>
      <c r="R1782" s="72">
        <v>1</v>
      </c>
      <c r="S1782" s="71">
        <v>54578.959351795398</v>
      </c>
      <c r="T1782" s="72">
        <v>1</v>
      </c>
      <c r="U1782" s="71">
        <v>27798.734594595498</v>
      </c>
      <c r="V1782" s="72">
        <v>1</v>
      </c>
      <c r="W1782" s="71">
        <v>62016</v>
      </c>
      <c r="X1782" s="72">
        <v>1</v>
      </c>
      <c r="Y1782" s="71">
        <v>5211.5172413793098</v>
      </c>
      <c r="Z1782" s="72">
        <v>0.99494410870166305</v>
      </c>
      <c r="AA1782" s="71">
        <v>22306</v>
      </c>
      <c r="AB1782" s="72">
        <v>1</v>
      </c>
      <c r="AC1782" s="71">
        <v>27893.582657067302</v>
      </c>
      <c r="AD1782" s="72">
        <v>0.99992322363622599</v>
      </c>
      <c r="AE1782" s="71">
        <v>17836</v>
      </c>
      <c r="AF1782" s="72">
        <v>1</v>
      </c>
      <c r="AG1782" s="71">
        <v>13648.3968253968</v>
      </c>
      <c r="AH1782" s="72">
        <v>0.99253849359296198</v>
      </c>
      <c r="AI1782" s="71">
        <v>20307.786644913798</v>
      </c>
      <c r="AJ1782" s="72">
        <v>1</v>
      </c>
      <c r="AK1782" s="71">
        <v>71519.757534125398</v>
      </c>
      <c r="AL1782" s="72">
        <v>1</v>
      </c>
      <c r="AM1782" s="71">
        <v>21668.973682140699</v>
      </c>
      <c r="AN1782" s="72">
        <v>1</v>
      </c>
      <c r="AO1782" s="71">
        <v>10469</v>
      </c>
      <c r="AP1782" s="72">
        <v>1</v>
      </c>
      <c r="AQ1782" s="71">
        <v>53860.7357363462</v>
      </c>
      <c r="AR1782" s="72">
        <v>1</v>
      </c>
      <c r="AS1782" s="71">
        <v>9763</v>
      </c>
      <c r="AT1782" s="72">
        <v>1</v>
      </c>
    </row>
    <row r="1783" spans="1:46" x14ac:dyDescent="0.2">
      <c r="A1783" s="87"/>
      <c r="B1783" s="87"/>
      <c r="C1783" s="87"/>
      <c r="D1783" s="67" t="s">
        <v>4725</v>
      </c>
      <c r="E1783" s="67" t="s">
        <v>4751</v>
      </c>
      <c r="F1783" s="67" t="s">
        <v>2363</v>
      </c>
      <c r="G1783" s="67" t="s">
        <v>2</v>
      </c>
      <c r="H1783" s="67" t="s">
        <v>2365</v>
      </c>
      <c r="I1783" s="71">
        <v>0</v>
      </c>
      <c r="J1783" s="72">
        <v>0</v>
      </c>
      <c r="K1783" s="71">
        <v>0</v>
      </c>
      <c r="L1783" s="72">
        <v>0</v>
      </c>
      <c r="M1783" s="71">
        <v>2.5</v>
      </c>
      <c r="N1783" s="72">
        <v>9.4328943893144196E-5</v>
      </c>
      <c r="O1783" s="71">
        <v>0</v>
      </c>
      <c r="P1783" s="72">
        <v>0</v>
      </c>
      <c r="Q1783" s="71">
        <v>0</v>
      </c>
      <c r="R1783" s="72">
        <v>0</v>
      </c>
      <c r="S1783" s="71">
        <v>0</v>
      </c>
      <c r="T1783" s="72">
        <v>0</v>
      </c>
      <c r="U1783" s="71">
        <v>0</v>
      </c>
      <c r="V1783" s="72">
        <v>0</v>
      </c>
      <c r="W1783" s="71">
        <v>0</v>
      </c>
      <c r="X1783" s="72">
        <v>0</v>
      </c>
      <c r="Y1783" s="71">
        <v>26.482758620689701</v>
      </c>
      <c r="Z1783" s="72">
        <v>5.0558912983370901E-3</v>
      </c>
      <c r="AA1783" s="71">
        <v>0</v>
      </c>
      <c r="AB1783" s="72">
        <v>0</v>
      </c>
      <c r="AC1783" s="71">
        <v>2.1417322834645698</v>
      </c>
      <c r="AD1783" s="72">
        <v>7.6776363774305693E-5</v>
      </c>
      <c r="AE1783" s="71">
        <v>0</v>
      </c>
      <c r="AF1783" s="72">
        <v>0</v>
      </c>
      <c r="AG1783" s="71">
        <v>102.60317460317501</v>
      </c>
      <c r="AH1783" s="72">
        <v>7.4615064070376403E-3</v>
      </c>
      <c r="AI1783" s="71">
        <v>0</v>
      </c>
      <c r="AJ1783" s="72">
        <v>0</v>
      </c>
      <c r="AK1783" s="71">
        <v>0</v>
      </c>
      <c r="AL1783" s="72">
        <v>0</v>
      </c>
      <c r="AM1783" s="71">
        <v>0</v>
      </c>
      <c r="AN1783" s="72">
        <v>0</v>
      </c>
      <c r="AO1783" s="71">
        <v>0</v>
      </c>
      <c r="AP1783" s="72">
        <v>0</v>
      </c>
      <c r="AQ1783" s="71">
        <v>0</v>
      </c>
      <c r="AR1783" s="72">
        <v>0</v>
      </c>
      <c r="AS1783" s="71">
        <v>0</v>
      </c>
      <c r="AT1783" s="72">
        <v>0</v>
      </c>
    </row>
    <row r="1784" spans="1:46" x14ac:dyDescent="0.2">
      <c r="A1784" s="87"/>
      <c r="B1784" s="87"/>
      <c r="C1784" s="87"/>
      <c r="D1784" s="67" t="s">
        <v>4726</v>
      </c>
      <c r="E1784" s="67" t="s">
        <v>4751</v>
      </c>
      <c r="F1784" s="67" t="s">
        <v>2366</v>
      </c>
      <c r="G1784" s="67" t="s">
        <v>27</v>
      </c>
      <c r="H1784" s="67" t="s">
        <v>2367</v>
      </c>
      <c r="I1784" s="71">
        <v>12129.416666666701</v>
      </c>
      <c r="J1784" s="72">
        <v>0.99283102780278798</v>
      </c>
      <c r="K1784" s="71">
        <v>26218.909742928201</v>
      </c>
      <c r="L1784" s="72">
        <v>1</v>
      </c>
      <c r="M1784" s="71">
        <v>26221.77</v>
      </c>
      <c r="N1784" s="72">
        <v>0.98938874844357205</v>
      </c>
      <c r="O1784" s="71">
        <v>47756.474699042003</v>
      </c>
      <c r="P1784" s="72">
        <v>0.99937372275726999</v>
      </c>
      <c r="Q1784" s="71">
        <v>19921.791950598999</v>
      </c>
      <c r="R1784" s="72">
        <v>0.99603899434006904</v>
      </c>
      <c r="S1784" s="71">
        <v>54049.091658520701</v>
      </c>
      <c r="T1784" s="72">
        <v>0.99029172231263396</v>
      </c>
      <c r="U1784" s="71">
        <v>27793.154670353098</v>
      </c>
      <c r="V1784" s="72">
        <v>0.99979927416395697</v>
      </c>
      <c r="W1784" s="71">
        <v>61354.938073996302</v>
      </c>
      <c r="X1784" s="72">
        <v>0.98934046171949697</v>
      </c>
      <c r="Y1784" s="71">
        <v>5211.5172413793098</v>
      </c>
      <c r="Z1784" s="72">
        <v>0.99494410870166305</v>
      </c>
      <c r="AA1784" s="71">
        <v>22263.461805555598</v>
      </c>
      <c r="AB1784" s="72">
        <v>0.99809297075027104</v>
      </c>
      <c r="AC1784" s="71">
        <v>27885.943973564401</v>
      </c>
      <c r="AD1784" s="72">
        <v>0.99964939373325001</v>
      </c>
      <c r="AE1784" s="71">
        <v>17836</v>
      </c>
      <c r="AF1784" s="72">
        <v>1</v>
      </c>
      <c r="AG1784" s="71">
        <v>13637.3774250441</v>
      </c>
      <c r="AH1784" s="72">
        <v>0.99173714093841103</v>
      </c>
      <c r="AI1784" s="71">
        <v>20307.786644913798</v>
      </c>
      <c r="AJ1784" s="72">
        <v>1</v>
      </c>
      <c r="AK1784" s="71">
        <v>71512.900391268297</v>
      </c>
      <c r="AL1784" s="72">
        <v>0.99990412239787196</v>
      </c>
      <c r="AM1784" s="71">
        <v>21550.731025691101</v>
      </c>
      <c r="AN1784" s="72">
        <v>0.99454322764963199</v>
      </c>
      <c r="AO1784" s="71">
        <v>10469</v>
      </c>
      <c r="AP1784" s="72">
        <v>1</v>
      </c>
      <c r="AQ1784" s="71">
        <v>53685.8135213063</v>
      </c>
      <c r="AR1784" s="72">
        <v>0.99675232406968695</v>
      </c>
      <c r="AS1784" s="71">
        <v>9693.6481481481496</v>
      </c>
      <c r="AT1784" s="72">
        <v>0.99289646093907102</v>
      </c>
    </row>
    <row r="1785" spans="1:46" x14ac:dyDescent="0.2">
      <c r="A1785" s="87"/>
      <c r="B1785" s="87"/>
      <c r="C1785" s="87"/>
      <c r="D1785" s="67" t="s">
        <v>4727</v>
      </c>
      <c r="E1785" s="67" t="s">
        <v>4751</v>
      </c>
      <c r="F1785" s="67" t="s">
        <v>2366</v>
      </c>
      <c r="G1785" s="67" t="s">
        <v>2</v>
      </c>
      <c r="H1785" s="67" t="s">
        <v>2368</v>
      </c>
      <c r="I1785" s="71">
        <v>87.5833333333333</v>
      </c>
      <c r="J1785" s="72">
        <v>7.1689721972115397E-3</v>
      </c>
      <c r="K1785" s="71">
        <v>0</v>
      </c>
      <c r="L1785" s="72">
        <v>0</v>
      </c>
      <c r="M1785" s="71">
        <v>281.23</v>
      </c>
      <c r="N1785" s="72">
        <v>1.0611251556427601E-2</v>
      </c>
      <c r="O1785" s="71">
        <v>29.927536231884101</v>
      </c>
      <c r="P1785" s="72">
        <v>6.2627724272979097E-4</v>
      </c>
      <c r="Q1785" s="71">
        <v>79.224137931034505</v>
      </c>
      <c r="R1785" s="72">
        <v>3.9610056599308002E-3</v>
      </c>
      <c r="S1785" s="71">
        <v>529.86769327467005</v>
      </c>
      <c r="T1785" s="72">
        <v>9.7082776873656206E-3</v>
      </c>
      <c r="U1785" s="71">
        <v>5.5799242424242399</v>
      </c>
      <c r="V1785" s="72">
        <v>2.00725836042518E-4</v>
      </c>
      <c r="W1785" s="71">
        <v>661.06192600367399</v>
      </c>
      <c r="X1785" s="72">
        <v>1.0659538280503001E-2</v>
      </c>
      <c r="Y1785" s="71">
        <v>26.482758620689701</v>
      </c>
      <c r="Z1785" s="72">
        <v>5.0558912983370901E-3</v>
      </c>
      <c r="AA1785" s="71">
        <v>42.5381944444444</v>
      </c>
      <c r="AB1785" s="72">
        <v>1.90702924972852E-3</v>
      </c>
      <c r="AC1785" s="71">
        <v>9.7804157864413295</v>
      </c>
      <c r="AD1785" s="72">
        <v>3.5060626675014801E-4</v>
      </c>
      <c r="AE1785" s="71">
        <v>0</v>
      </c>
      <c r="AF1785" s="72">
        <v>0</v>
      </c>
      <c r="AG1785" s="71">
        <v>113.62257495590799</v>
      </c>
      <c r="AH1785" s="72">
        <v>8.2628590615888495E-3</v>
      </c>
      <c r="AI1785" s="71">
        <v>0</v>
      </c>
      <c r="AJ1785" s="72">
        <v>0</v>
      </c>
      <c r="AK1785" s="71">
        <v>6.8571428571428603</v>
      </c>
      <c r="AL1785" s="72">
        <v>9.5877602127929402E-5</v>
      </c>
      <c r="AM1785" s="71">
        <v>118.242656449553</v>
      </c>
      <c r="AN1785" s="72">
        <v>5.4567723503678002E-3</v>
      </c>
      <c r="AO1785" s="71">
        <v>0</v>
      </c>
      <c r="AP1785" s="72">
        <v>0</v>
      </c>
      <c r="AQ1785" s="71">
        <v>174.92221503986201</v>
      </c>
      <c r="AR1785" s="72">
        <v>3.24767593031265E-3</v>
      </c>
      <c r="AS1785" s="71">
        <v>69.351851851851805</v>
      </c>
      <c r="AT1785" s="72">
        <v>7.1035390609292103E-3</v>
      </c>
    </row>
    <row r="1786" spans="1:46" x14ac:dyDescent="0.2">
      <c r="A1786" s="87"/>
      <c r="B1786" s="87"/>
      <c r="C1786" s="87"/>
      <c r="D1786" s="67" t="s">
        <v>4728</v>
      </c>
      <c r="E1786" s="67" t="s">
        <v>4751</v>
      </c>
      <c r="F1786" s="67" t="s">
        <v>2369</v>
      </c>
      <c r="G1786" s="67" t="s">
        <v>27</v>
      </c>
      <c r="H1786" s="67" t="s">
        <v>2370</v>
      </c>
      <c r="I1786" s="71">
        <v>12217</v>
      </c>
      <c r="J1786" s="72">
        <v>1</v>
      </c>
      <c r="K1786" s="71">
        <v>26218.909742928201</v>
      </c>
      <c r="L1786" s="72">
        <v>1</v>
      </c>
      <c r="M1786" s="71">
        <v>26503</v>
      </c>
      <c r="N1786" s="72">
        <v>1</v>
      </c>
      <c r="O1786" s="71">
        <v>47782.126872955101</v>
      </c>
      <c r="P1786" s="72">
        <v>0.99991053182246703</v>
      </c>
      <c r="Q1786" s="71">
        <v>20001.016088530101</v>
      </c>
      <c r="R1786" s="72">
        <v>1</v>
      </c>
      <c r="S1786" s="71">
        <v>54578.959351795398</v>
      </c>
      <c r="T1786" s="72">
        <v>1</v>
      </c>
      <c r="U1786" s="71">
        <v>27798.734594595498</v>
      </c>
      <c r="V1786" s="72">
        <v>1</v>
      </c>
      <c r="W1786" s="71">
        <v>62016</v>
      </c>
      <c r="X1786" s="72">
        <v>1</v>
      </c>
      <c r="Y1786" s="71">
        <v>5238</v>
      </c>
      <c r="Z1786" s="72">
        <v>1</v>
      </c>
      <c r="AA1786" s="71">
        <v>22306</v>
      </c>
      <c r="AB1786" s="72">
        <v>1</v>
      </c>
      <c r="AC1786" s="71">
        <v>27895.724389350798</v>
      </c>
      <c r="AD1786" s="72">
        <v>1</v>
      </c>
      <c r="AE1786" s="71">
        <v>17836</v>
      </c>
      <c r="AF1786" s="72">
        <v>1</v>
      </c>
      <c r="AG1786" s="71">
        <v>13751</v>
      </c>
      <c r="AH1786" s="72">
        <v>1</v>
      </c>
      <c r="AI1786" s="71">
        <v>20307.786644913798</v>
      </c>
      <c r="AJ1786" s="72">
        <v>1</v>
      </c>
      <c r="AK1786" s="71">
        <v>71519.757534125398</v>
      </c>
      <c r="AL1786" s="72">
        <v>1</v>
      </c>
      <c r="AM1786" s="71">
        <v>21668.973682140699</v>
      </c>
      <c r="AN1786" s="72">
        <v>1</v>
      </c>
      <c r="AO1786" s="71">
        <v>10469</v>
      </c>
      <c r="AP1786" s="72">
        <v>1</v>
      </c>
      <c r="AQ1786" s="71">
        <v>53860.7357363462</v>
      </c>
      <c r="AR1786" s="72">
        <v>1</v>
      </c>
      <c r="AS1786" s="71">
        <v>9763</v>
      </c>
      <c r="AT1786" s="72">
        <v>1</v>
      </c>
    </row>
    <row r="1787" spans="1:46" x14ac:dyDescent="0.2">
      <c r="A1787" s="87"/>
      <c r="B1787" s="87"/>
      <c r="C1787" s="87"/>
      <c r="D1787" s="67" t="s">
        <v>4729</v>
      </c>
      <c r="E1787" s="67" t="s">
        <v>4751</v>
      </c>
      <c r="F1787" s="67" t="s">
        <v>2369</v>
      </c>
      <c r="G1787" s="67" t="s">
        <v>2</v>
      </c>
      <c r="H1787" s="67" t="s">
        <v>2371</v>
      </c>
      <c r="I1787" s="71">
        <v>0</v>
      </c>
      <c r="J1787" s="72">
        <v>0</v>
      </c>
      <c r="K1787" s="71">
        <v>0</v>
      </c>
      <c r="L1787" s="72">
        <v>0</v>
      </c>
      <c r="M1787" s="71">
        <v>0</v>
      </c>
      <c r="N1787" s="72">
        <v>0</v>
      </c>
      <c r="O1787" s="71">
        <v>4.27536231884058</v>
      </c>
      <c r="P1787" s="72">
        <v>8.9468177532827297E-5</v>
      </c>
      <c r="Q1787" s="71">
        <v>0</v>
      </c>
      <c r="R1787" s="72">
        <v>0</v>
      </c>
      <c r="S1787" s="71">
        <v>0</v>
      </c>
      <c r="T1787" s="72">
        <v>0</v>
      </c>
      <c r="U1787" s="71">
        <v>0</v>
      </c>
      <c r="V1787" s="72">
        <v>0</v>
      </c>
      <c r="W1787" s="71">
        <v>0</v>
      </c>
      <c r="X1787" s="72">
        <v>0</v>
      </c>
      <c r="Y1787" s="71">
        <v>0</v>
      </c>
      <c r="Z1787" s="72">
        <v>0</v>
      </c>
      <c r="AA1787" s="71">
        <v>0</v>
      </c>
      <c r="AB1787" s="72">
        <v>0</v>
      </c>
      <c r="AC1787" s="71">
        <v>0</v>
      </c>
      <c r="AD1787" s="72">
        <v>0</v>
      </c>
      <c r="AE1787" s="71">
        <v>0</v>
      </c>
      <c r="AF1787" s="72">
        <v>0</v>
      </c>
      <c r="AG1787" s="71">
        <v>0</v>
      </c>
      <c r="AH1787" s="72">
        <v>0</v>
      </c>
      <c r="AI1787" s="71">
        <v>0</v>
      </c>
      <c r="AJ1787" s="72">
        <v>0</v>
      </c>
      <c r="AK1787" s="71">
        <v>0</v>
      </c>
      <c r="AL1787" s="72">
        <v>0</v>
      </c>
      <c r="AM1787" s="71">
        <v>0</v>
      </c>
      <c r="AN1787" s="72">
        <v>0</v>
      </c>
      <c r="AO1787" s="71">
        <v>0</v>
      </c>
      <c r="AP1787" s="72">
        <v>0</v>
      </c>
      <c r="AQ1787" s="71">
        <v>0</v>
      </c>
      <c r="AR1787" s="72">
        <v>0</v>
      </c>
      <c r="AS1787" s="71">
        <v>0</v>
      </c>
      <c r="AT1787" s="72">
        <v>0</v>
      </c>
    </row>
    <row r="1788" spans="1:46" x14ac:dyDescent="0.2">
      <c r="A1788" s="87"/>
      <c r="B1788" s="87"/>
      <c r="C1788" s="87"/>
      <c r="D1788" s="67" t="s">
        <v>4730</v>
      </c>
      <c r="E1788" s="67" t="s">
        <v>4751</v>
      </c>
      <c r="F1788" s="67" t="s">
        <v>2372</v>
      </c>
      <c r="G1788" s="67" t="s">
        <v>27</v>
      </c>
      <c r="H1788" s="67" t="s">
        <v>2373</v>
      </c>
      <c r="I1788" s="71">
        <v>12217</v>
      </c>
      <c r="J1788" s="72">
        <v>1</v>
      </c>
      <c r="K1788" s="71">
        <v>26218.909742928201</v>
      </c>
      <c r="L1788" s="72">
        <v>1</v>
      </c>
      <c r="M1788" s="71">
        <v>26503</v>
      </c>
      <c r="N1788" s="72">
        <v>1</v>
      </c>
      <c r="O1788" s="71">
        <v>47786.402235273898</v>
      </c>
      <c r="P1788" s="72">
        <v>1</v>
      </c>
      <c r="Q1788" s="71">
        <v>20001.016088530101</v>
      </c>
      <c r="R1788" s="72">
        <v>1</v>
      </c>
      <c r="S1788" s="71">
        <v>54578.959351795398</v>
      </c>
      <c r="T1788" s="72">
        <v>1</v>
      </c>
      <c r="U1788" s="71">
        <v>27798.734594595498</v>
      </c>
      <c r="V1788" s="72">
        <v>1</v>
      </c>
      <c r="W1788" s="71">
        <v>62016</v>
      </c>
      <c r="X1788" s="72">
        <v>1</v>
      </c>
      <c r="Y1788" s="71">
        <v>5238</v>
      </c>
      <c r="Z1788" s="72">
        <v>1</v>
      </c>
      <c r="AA1788" s="71">
        <v>22306</v>
      </c>
      <c r="AB1788" s="72">
        <v>1</v>
      </c>
      <c r="AC1788" s="71">
        <v>27895.724389350798</v>
      </c>
      <c r="AD1788" s="72">
        <v>1</v>
      </c>
      <c r="AE1788" s="71">
        <v>17836</v>
      </c>
      <c r="AF1788" s="72">
        <v>1</v>
      </c>
      <c r="AG1788" s="71">
        <v>13751</v>
      </c>
      <c r="AH1788" s="72">
        <v>1</v>
      </c>
      <c r="AI1788" s="71">
        <v>20307.786644913798</v>
      </c>
      <c r="AJ1788" s="72">
        <v>1</v>
      </c>
      <c r="AK1788" s="71">
        <v>71519.757534125398</v>
      </c>
      <c r="AL1788" s="72">
        <v>1</v>
      </c>
      <c r="AM1788" s="71">
        <v>21668.973682140699</v>
      </c>
      <c r="AN1788" s="72">
        <v>1</v>
      </c>
      <c r="AO1788" s="71">
        <v>10469</v>
      </c>
      <c r="AP1788" s="72">
        <v>1</v>
      </c>
      <c r="AQ1788" s="71">
        <v>53605.029387139897</v>
      </c>
      <c r="AR1788" s="72">
        <v>0.99525245346706603</v>
      </c>
      <c r="AS1788" s="71">
        <v>9763</v>
      </c>
      <c r="AT1788" s="72">
        <v>1</v>
      </c>
    </row>
    <row r="1789" spans="1:46" x14ac:dyDescent="0.2">
      <c r="A1789" s="87"/>
      <c r="B1789" s="87"/>
      <c r="C1789" s="87"/>
      <c r="D1789" s="67" t="s">
        <v>4731</v>
      </c>
      <c r="E1789" s="67" t="s">
        <v>4751</v>
      </c>
      <c r="F1789" s="67" t="s">
        <v>2372</v>
      </c>
      <c r="G1789" s="67" t="s">
        <v>2</v>
      </c>
      <c r="H1789" s="67" t="s">
        <v>2374</v>
      </c>
      <c r="I1789" s="71">
        <v>0</v>
      </c>
      <c r="J1789" s="72">
        <v>0</v>
      </c>
      <c r="K1789" s="71">
        <v>0</v>
      </c>
      <c r="L1789" s="72">
        <v>0</v>
      </c>
      <c r="M1789" s="71">
        <v>0</v>
      </c>
      <c r="N1789" s="72">
        <v>0</v>
      </c>
      <c r="O1789" s="71">
        <v>0</v>
      </c>
      <c r="P1789" s="72">
        <v>0</v>
      </c>
      <c r="Q1789" s="71">
        <v>0</v>
      </c>
      <c r="R1789" s="72">
        <v>0</v>
      </c>
      <c r="S1789" s="71">
        <v>0</v>
      </c>
      <c r="T1789" s="72">
        <v>0</v>
      </c>
      <c r="U1789" s="71">
        <v>0</v>
      </c>
      <c r="V1789" s="72">
        <v>0</v>
      </c>
      <c r="W1789" s="71">
        <v>0</v>
      </c>
      <c r="X1789" s="72">
        <v>0</v>
      </c>
      <c r="Y1789" s="71">
        <v>0</v>
      </c>
      <c r="Z1789" s="72">
        <v>0</v>
      </c>
      <c r="AA1789" s="71">
        <v>0</v>
      </c>
      <c r="AB1789" s="72">
        <v>0</v>
      </c>
      <c r="AC1789" s="71">
        <v>0</v>
      </c>
      <c r="AD1789" s="72">
        <v>0</v>
      </c>
      <c r="AE1789" s="71">
        <v>0</v>
      </c>
      <c r="AF1789" s="72">
        <v>0</v>
      </c>
      <c r="AG1789" s="71">
        <v>0</v>
      </c>
      <c r="AH1789" s="72">
        <v>0</v>
      </c>
      <c r="AI1789" s="71">
        <v>0</v>
      </c>
      <c r="AJ1789" s="72">
        <v>0</v>
      </c>
      <c r="AK1789" s="71">
        <v>0</v>
      </c>
      <c r="AL1789" s="72">
        <v>0</v>
      </c>
      <c r="AM1789" s="71">
        <v>0</v>
      </c>
      <c r="AN1789" s="72">
        <v>0</v>
      </c>
      <c r="AO1789" s="71">
        <v>0</v>
      </c>
      <c r="AP1789" s="72">
        <v>0</v>
      </c>
      <c r="AQ1789" s="71">
        <v>255.70634920634899</v>
      </c>
      <c r="AR1789" s="72">
        <v>4.7475465329337102E-3</v>
      </c>
      <c r="AS1789" s="71">
        <v>0</v>
      </c>
      <c r="AT1789" s="72">
        <v>0</v>
      </c>
    </row>
    <row r="1790" spans="1:46" x14ac:dyDescent="0.2">
      <c r="A1790" s="87"/>
      <c r="B1790" s="87"/>
      <c r="C1790" s="87"/>
      <c r="D1790" s="67" t="s">
        <v>4732</v>
      </c>
      <c r="E1790" s="67" t="s">
        <v>4751</v>
      </c>
      <c r="F1790" s="67" t="s">
        <v>2375</v>
      </c>
      <c r="G1790" s="67" t="s">
        <v>27</v>
      </c>
      <c r="H1790" s="67" t="s">
        <v>2376</v>
      </c>
      <c r="I1790" s="71">
        <v>12217</v>
      </c>
      <c r="J1790" s="72">
        <v>1</v>
      </c>
      <c r="K1790" s="71">
        <v>26218.909742928201</v>
      </c>
      <c r="L1790" s="72">
        <v>1</v>
      </c>
      <c r="M1790" s="71">
        <v>26503</v>
      </c>
      <c r="N1790" s="72">
        <v>1</v>
      </c>
      <c r="O1790" s="71">
        <v>47786.402235273898</v>
      </c>
      <c r="P1790" s="72">
        <v>1</v>
      </c>
      <c r="Q1790" s="71">
        <v>20001.016088530101</v>
      </c>
      <c r="R1790" s="72">
        <v>1</v>
      </c>
      <c r="S1790" s="71">
        <v>54389.3593517954</v>
      </c>
      <c r="T1790" s="72">
        <v>0.99652613383890498</v>
      </c>
      <c r="U1790" s="71">
        <v>27795.897094595501</v>
      </c>
      <c r="V1790" s="72">
        <v>0.999897927008499</v>
      </c>
      <c r="W1790" s="71">
        <v>61771.320388349501</v>
      </c>
      <c r="X1790" s="72">
        <v>0.99605457282555299</v>
      </c>
      <c r="Y1790" s="71">
        <v>5238</v>
      </c>
      <c r="Z1790" s="72">
        <v>1</v>
      </c>
      <c r="AA1790" s="71">
        <v>22306</v>
      </c>
      <c r="AB1790" s="72">
        <v>1</v>
      </c>
      <c r="AC1790" s="71">
        <v>27770.558560681799</v>
      </c>
      <c r="AD1790" s="72">
        <v>0.99551308197191701</v>
      </c>
      <c r="AE1790" s="71">
        <v>17836</v>
      </c>
      <c r="AF1790" s="72">
        <v>1</v>
      </c>
      <c r="AG1790" s="71">
        <v>13751</v>
      </c>
      <c r="AH1790" s="72">
        <v>1</v>
      </c>
      <c r="AI1790" s="71">
        <v>20307.786644913798</v>
      </c>
      <c r="AJ1790" s="72">
        <v>1</v>
      </c>
      <c r="AK1790" s="71">
        <v>71516.328962696905</v>
      </c>
      <c r="AL1790" s="72">
        <v>0.99995206119893598</v>
      </c>
      <c r="AM1790" s="71">
        <v>21668.973682140699</v>
      </c>
      <c r="AN1790" s="72">
        <v>1</v>
      </c>
      <c r="AO1790" s="71">
        <v>10469</v>
      </c>
      <c r="AP1790" s="72">
        <v>1</v>
      </c>
      <c r="AQ1790" s="71">
        <v>53847.977494587998</v>
      </c>
      <c r="AR1790" s="72">
        <v>0.99976312537168599</v>
      </c>
      <c r="AS1790" s="71">
        <v>9693.6481481481496</v>
      </c>
      <c r="AT1790" s="72">
        <v>0.99289646093907102</v>
      </c>
    </row>
    <row r="1791" spans="1:46" x14ac:dyDescent="0.2">
      <c r="A1791" s="87"/>
      <c r="B1791" s="87"/>
      <c r="C1791" s="87"/>
      <c r="D1791" s="67" t="s">
        <v>4733</v>
      </c>
      <c r="E1791" s="67" t="s">
        <v>4751</v>
      </c>
      <c r="F1791" s="67" t="s">
        <v>2375</v>
      </c>
      <c r="G1791" s="67" t="s">
        <v>2</v>
      </c>
      <c r="H1791" s="67" t="s">
        <v>2377</v>
      </c>
      <c r="I1791" s="71">
        <v>0</v>
      </c>
      <c r="J1791" s="72">
        <v>0</v>
      </c>
      <c r="K1791" s="71">
        <v>0</v>
      </c>
      <c r="L1791" s="72">
        <v>0</v>
      </c>
      <c r="M1791" s="71">
        <v>0</v>
      </c>
      <c r="N1791" s="72">
        <v>0</v>
      </c>
      <c r="O1791" s="71">
        <v>0</v>
      </c>
      <c r="P1791" s="72">
        <v>0</v>
      </c>
      <c r="Q1791" s="71">
        <v>0</v>
      </c>
      <c r="R1791" s="72">
        <v>0</v>
      </c>
      <c r="S1791" s="71">
        <v>189.6</v>
      </c>
      <c r="T1791" s="72">
        <v>3.4738661610953401E-3</v>
      </c>
      <c r="U1791" s="71">
        <v>2.8374999999999999</v>
      </c>
      <c r="V1791" s="72">
        <v>1.02072991500543E-4</v>
      </c>
      <c r="W1791" s="71">
        <v>244.67961165048499</v>
      </c>
      <c r="X1791" s="72">
        <v>3.9454271744466798E-3</v>
      </c>
      <c r="Y1791" s="71">
        <v>0</v>
      </c>
      <c r="Z1791" s="72">
        <v>0</v>
      </c>
      <c r="AA1791" s="71">
        <v>0</v>
      </c>
      <c r="AB1791" s="72">
        <v>0</v>
      </c>
      <c r="AC1791" s="71">
        <v>125.165828669007</v>
      </c>
      <c r="AD1791" s="72">
        <v>4.4869180280827899E-3</v>
      </c>
      <c r="AE1791" s="71">
        <v>0</v>
      </c>
      <c r="AF1791" s="72">
        <v>0</v>
      </c>
      <c r="AG1791" s="71">
        <v>0</v>
      </c>
      <c r="AH1791" s="72">
        <v>0</v>
      </c>
      <c r="AI1791" s="71">
        <v>0</v>
      </c>
      <c r="AJ1791" s="72">
        <v>0</v>
      </c>
      <c r="AK1791" s="71">
        <v>3.4285714285714302</v>
      </c>
      <c r="AL1791" s="72">
        <v>4.7938801063964701E-5</v>
      </c>
      <c r="AM1791" s="71">
        <v>0</v>
      </c>
      <c r="AN1791" s="72">
        <v>0</v>
      </c>
      <c r="AO1791" s="71">
        <v>0</v>
      </c>
      <c r="AP1791" s="72">
        <v>0</v>
      </c>
      <c r="AQ1791" s="71">
        <v>12.7582417582418</v>
      </c>
      <c r="AR1791" s="72">
        <v>2.3687462831355801E-4</v>
      </c>
      <c r="AS1791" s="71">
        <v>69.351851851851805</v>
      </c>
      <c r="AT1791" s="72">
        <v>7.1035390609292103E-3</v>
      </c>
    </row>
    <row r="1792" spans="1:46" x14ac:dyDescent="0.2">
      <c r="A1792" s="87"/>
      <c r="B1792" s="87"/>
      <c r="C1792" s="87"/>
      <c r="D1792" s="67" t="s">
        <v>4734</v>
      </c>
      <c r="E1792" s="67" t="s">
        <v>4751</v>
      </c>
      <c r="F1792" s="67" t="s">
        <v>2378</v>
      </c>
      <c r="G1792" s="67" t="s">
        <v>27</v>
      </c>
      <c r="H1792" s="67" t="s">
        <v>2379</v>
      </c>
      <c r="I1792" s="71">
        <v>11924.902777777799</v>
      </c>
      <c r="J1792" s="72">
        <v>0.97609092066610303</v>
      </c>
      <c r="K1792" s="71">
        <v>26113.8354572139</v>
      </c>
      <c r="L1792" s="72">
        <v>0.99599242353154605</v>
      </c>
      <c r="M1792" s="71">
        <v>26278.14</v>
      </c>
      <c r="N1792" s="72">
        <v>0.99151567747047498</v>
      </c>
      <c r="O1792" s="71">
        <v>47567.698462795903</v>
      </c>
      <c r="P1792" s="72">
        <v>0.99542330532854795</v>
      </c>
      <c r="Q1792" s="71">
        <v>19618.4091509274</v>
      </c>
      <c r="R1792" s="72">
        <v>0.980870624976796</v>
      </c>
      <c r="S1792" s="71">
        <v>54386.8856675848</v>
      </c>
      <c r="T1792" s="72">
        <v>0.996480810801604</v>
      </c>
      <c r="U1792" s="71">
        <v>26685.039853084501</v>
      </c>
      <c r="V1792" s="72">
        <v>0.95993721449006097</v>
      </c>
      <c r="W1792" s="71">
        <v>61424.129268658398</v>
      </c>
      <c r="X1792" s="72">
        <v>0.99045616080783005</v>
      </c>
      <c r="Y1792" s="71">
        <v>5208.4482758620697</v>
      </c>
      <c r="Z1792" s="72">
        <v>0.99435820463193403</v>
      </c>
      <c r="AA1792" s="71">
        <v>22077.2037410394</v>
      </c>
      <c r="AB1792" s="72">
        <v>0.98974283784808703</v>
      </c>
      <c r="AC1792" s="71">
        <v>27414.592806504301</v>
      </c>
      <c r="AD1792" s="72">
        <v>0.982752497259753</v>
      </c>
      <c r="AE1792" s="71">
        <v>17547.3347933513</v>
      </c>
      <c r="AF1792" s="72">
        <v>0.98381558608159403</v>
      </c>
      <c r="AG1792" s="71">
        <v>13597.0952380952</v>
      </c>
      <c r="AH1792" s="72">
        <v>0.98880774038944397</v>
      </c>
      <c r="AI1792" s="71">
        <v>20302.351862305099</v>
      </c>
      <c r="AJ1792" s="72">
        <v>0.99973237937231996</v>
      </c>
      <c r="AK1792" s="71">
        <v>71297.188568608195</v>
      </c>
      <c r="AL1792" s="72">
        <v>0.99688800726972504</v>
      </c>
      <c r="AM1792" s="71">
        <v>21540.729779701702</v>
      </c>
      <c r="AN1792" s="72">
        <v>0.99408168082530302</v>
      </c>
      <c r="AO1792" s="71">
        <v>10240.883750000001</v>
      </c>
      <c r="AP1792" s="72">
        <v>0.97821031139554904</v>
      </c>
      <c r="AQ1792" s="71">
        <v>53237.066957928197</v>
      </c>
      <c r="AR1792" s="72">
        <v>0.98842071557524003</v>
      </c>
      <c r="AS1792" s="71">
        <v>9660.0218253968305</v>
      </c>
      <c r="AT1792" s="72">
        <v>0.98945219967190701</v>
      </c>
    </row>
    <row r="1793" spans="1:46" x14ac:dyDescent="0.2">
      <c r="A1793" s="87"/>
      <c r="B1793" s="87"/>
      <c r="C1793" s="87"/>
      <c r="D1793" s="67" t="s">
        <v>4735</v>
      </c>
      <c r="E1793" s="67" t="s">
        <v>4751</v>
      </c>
      <c r="F1793" s="67" t="s">
        <v>2378</v>
      </c>
      <c r="G1793" s="67" t="s">
        <v>2</v>
      </c>
      <c r="H1793" s="67" t="s">
        <v>2380</v>
      </c>
      <c r="I1793" s="71">
        <v>292.097222222222</v>
      </c>
      <c r="J1793" s="72">
        <v>2.3909079333897201E-2</v>
      </c>
      <c r="K1793" s="71">
        <v>105.07428571428601</v>
      </c>
      <c r="L1793" s="72">
        <v>4.0075764684542802E-3</v>
      </c>
      <c r="M1793" s="71">
        <v>224.86</v>
      </c>
      <c r="N1793" s="72">
        <v>8.4843225295249593E-3</v>
      </c>
      <c r="O1793" s="71">
        <v>218.70377247805101</v>
      </c>
      <c r="P1793" s="72">
        <v>4.5766946714522402E-3</v>
      </c>
      <c r="Q1793" s="71">
        <v>382.606937602627</v>
      </c>
      <c r="R1793" s="72">
        <v>1.9129375023203901E-2</v>
      </c>
      <c r="S1793" s="71">
        <v>192.07368421052601</v>
      </c>
      <c r="T1793" s="72">
        <v>3.5191891983958898E-3</v>
      </c>
      <c r="U1793" s="71">
        <v>1113.6947415110101</v>
      </c>
      <c r="V1793" s="72">
        <v>4.0062785509939199E-2</v>
      </c>
      <c r="W1793" s="71">
        <v>591.87073134160505</v>
      </c>
      <c r="X1793" s="72">
        <v>9.5438391921698496E-3</v>
      </c>
      <c r="Y1793" s="71">
        <v>29.551724137931</v>
      </c>
      <c r="Z1793" s="72">
        <v>5.64179536806625E-3</v>
      </c>
      <c r="AA1793" s="71">
        <v>228.796258960573</v>
      </c>
      <c r="AB1793" s="72">
        <v>1.02571621519131E-2</v>
      </c>
      <c r="AC1793" s="71">
        <v>481.13158284649899</v>
      </c>
      <c r="AD1793" s="72">
        <v>1.72475027402469E-2</v>
      </c>
      <c r="AE1793" s="71">
        <v>288.66520664869699</v>
      </c>
      <c r="AF1793" s="72">
        <v>1.6184413918406401E-2</v>
      </c>
      <c r="AG1793" s="71">
        <v>153.90476190476201</v>
      </c>
      <c r="AH1793" s="72">
        <v>1.1192259610556501E-2</v>
      </c>
      <c r="AI1793" s="71">
        <v>5.4347826086956497</v>
      </c>
      <c r="AJ1793" s="72">
        <v>2.67620627679621E-4</v>
      </c>
      <c r="AK1793" s="71">
        <v>222.568965517241</v>
      </c>
      <c r="AL1793" s="72">
        <v>3.1119927302751698E-3</v>
      </c>
      <c r="AM1793" s="71">
        <v>128.243902439024</v>
      </c>
      <c r="AN1793" s="72">
        <v>5.9183191746973E-3</v>
      </c>
      <c r="AO1793" s="71">
        <v>228.11625000000001</v>
      </c>
      <c r="AP1793" s="72">
        <v>2.1789688604451199E-2</v>
      </c>
      <c r="AQ1793" s="71">
        <v>623.66877841800397</v>
      </c>
      <c r="AR1793" s="72">
        <v>1.15792844247603E-2</v>
      </c>
      <c r="AS1793" s="71">
        <v>102.97817460317501</v>
      </c>
      <c r="AT1793" s="72">
        <v>1.05478003280933E-2</v>
      </c>
    </row>
    <row r="1794" spans="1:46" ht="16" x14ac:dyDescent="0.2">
      <c r="A1794" s="87"/>
      <c r="B1794" s="87"/>
      <c r="C1794" s="87" t="s">
        <v>653</v>
      </c>
      <c r="D1794" s="66" t="s">
        <v>433</v>
      </c>
      <c r="E1794" s="66" t="s">
        <v>4751</v>
      </c>
      <c r="F1794" s="67" t="s">
        <v>2381</v>
      </c>
      <c r="G1794" s="67" t="s">
        <v>2</v>
      </c>
      <c r="H1794" s="67" t="s">
        <v>2382</v>
      </c>
      <c r="I1794" s="71">
        <v>145.111111111111</v>
      </c>
      <c r="J1794" s="72">
        <v>0.38219263269561399</v>
      </c>
      <c r="K1794" s="71">
        <v>9.0296969696969693</v>
      </c>
      <c r="L1794" s="72">
        <v>7.0852618699689104E-2</v>
      </c>
      <c r="M1794" s="71">
        <v>283.73</v>
      </c>
      <c r="N1794" s="72">
        <v>0.45639969758875298</v>
      </c>
      <c r="O1794" s="71">
        <v>8.5507246376811601</v>
      </c>
      <c r="P1794" s="72">
        <v>2.2390095528690399E-2</v>
      </c>
      <c r="Q1794" s="71">
        <v>79.224137931034505</v>
      </c>
      <c r="R1794" s="72">
        <v>0.170558714786749</v>
      </c>
      <c r="S1794" s="71">
        <v>189.6</v>
      </c>
      <c r="T1794" s="72">
        <v>0.20612812140494299</v>
      </c>
      <c r="U1794" s="71">
        <v>275.72274590163897</v>
      </c>
      <c r="V1794" s="72">
        <v>0.24407365561941299</v>
      </c>
      <c r="W1794" s="71">
        <v>662.68937698406603</v>
      </c>
      <c r="X1794" s="72">
        <v>0.440211920075672</v>
      </c>
      <c r="Y1794" s="71">
        <v>14.7758620689655</v>
      </c>
      <c r="Z1794" s="72">
        <v>0.208668127587047</v>
      </c>
      <c r="AA1794" s="71">
        <v>266.646953405018</v>
      </c>
      <c r="AB1794" s="72">
        <v>0.97430833032181796</v>
      </c>
      <c r="AC1794" s="71">
        <v>400.12416200233997</v>
      </c>
      <c r="AD1794" s="72">
        <v>0.38669305801762199</v>
      </c>
      <c r="AE1794" s="71">
        <v>116.136904761905</v>
      </c>
      <c r="AF1794" s="72">
        <v>0.30975676460165802</v>
      </c>
      <c r="AG1794" s="71">
        <v>51.301587301587297</v>
      </c>
      <c r="AH1794" s="72">
        <v>0.106049116257365</v>
      </c>
      <c r="AI1794" s="71">
        <v>6.1428571428571397</v>
      </c>
      <c r="AJ1794" s="72">
        <v>0.53057939914163099</v>
      </c>
      <c r="AK1794" s="71">
        <v>0</v>
      </c>
      <c r="AL1794" s="72">
        <v>0</v>
      </c>
      <c r="AM1794" s="71">
        <v>2.72413793103448</v>
      </c>
      <c r="AN1794" s="72">
        <v>1.0931063416617001E-2</v>
      </c>
      <c r="AO1794" s="71">
        <v>118.47624999999999</v>
      </c>
      <c r="AP1794" s="72">
        <v>0.41218270138161101</v>
      </c>
      <c r="AQ1794" s="71">
        <v>463.63617376775301</v>
      </c>
      <c r="AR1794" s="72">
        <v>0.428320628733385</v>
      </c>
      <c r="AS1794" s="71">
        <v>34.031746031746003</v>
      </c>
      <c r="AT1794" s="72">
        <v>0.19748007199794301</v>
      </c>
    </row>
    <row r="1795" spans="1:46" ht="16" x14ac:dyDescent="0.2">
      <c r="A1795" s="87"/>
      <c r="B1795" s="87"/>
      <c r="C1795" s="87"/>
      <c r="D1795" s="66" t="s">
        <v>435</v>
      </c>
      <c r="E1795" s="66" t="s">
        <v>4751</v>
      </c>
      <c r="F1795" s="67" t="s">
        <v>2381</v>
      </c>
      <c r="G1795" s="67" t="s">
        <v>3</v>
      </c>
      <c r="H1795" s="67" t="s">
        <v>2383</v>
      </c>
      <c r="I1795" s="71">
        <v>0</v>
      </c>
      <c r="J1795" s="72">
        <v>0</v>
      </c>
      <c r="K1795" s="71">
        <v>0</v>
      </c>
      <c r="L1795" s="72">
        <v>0</v>
      </c>
      <c r="M1795" s="71">
        <v>110.58</v>
      </c>
      <c r="N1795" s="72">
        <v>0.17787572184599501</v>
      </c>
      <c r="O1795" s="71">
        <v>4.27536231884058</v>
      </c>
      <c r="P1795" s="72">
        <v>1.11950477643452E-2</v>
      </c>
      <c r="Q1795" s="71">
        <v>2.6666666666666701</v>
      </c>
      <c r="R1795" s="72">
        <v>5.74096798411689E-3</v>
      </c>
      <c r="S1795" s="71">
        <v>3.91489361702128</v>
      </c>
      <c r="T1795" s="72">
        <v>4.2561691285696096E-3</v>
      </c>
      <c r="U1795" s="71">
        <v>361.82204953516401</v>
      </c>
      <c r="V1795" s="72">
        <v>0.32028997109023399</v>
      </c>
      <c r="W1795" s="71">
        <v>1.8928571428571399</v>
      </c>
      <c r="X1795" s="72">
        <v>1.25738891587231E-3</v>
      </c>
      <c r="Y1795" s="71">
        <v>41.258620689655203</v>
      </c>
      <c r="Z1795" s="72">
        <v>0.58266374482590699</v>
      </c>
      <c r="AA1795" s="71">
        <v>2.34375</v>
      </c>
      <c r="AB1795" s="72">
        <v>8.5638898927273104E-3</v>
      </c>
      <c r="AC1795" s="71">
        <v>170.04495808991601</v>
      </c>
      <c r="AD1795" s="72">
        <v>0.16433700108288701</v>
      </c>
      <c r="AE1795" s="71">
        <v>86.264150943396203</v>
      </c>
      <c r="AF1795" s="72">
        <v>0.230081078466114</v>
      </c>
      <c r="AG1795" s="71">
        <v>51.301587301587297</v>
      </c>
      <c r="AH1795" s="72">
        <v>0.106049116257365</v>
      </c>
      <c r="AI1795" s="71">
        <v>0</v>
      </c>
      <c r="AJ1795" s="72">
        <v>0</v>
      </c>
      <c r="AK1795" s="71">
        <v>3.4285714285714302</v>
      </c>
      <c r="AL1795" s="72">
        <v>4.1693457242241404E-3</v>
      </c>
      <c r="AM1795" s="71">
        <v>0</v>
      </c>
      <c r="AN1795" s="72">
        <v>0</v>
      </c>
      <c r="AO1795" s="71">
        <v>56.32</v>
      </c>
      <c r="AP1795" s="72">
        <v>0.19593909953946301</v>
      </c>
      <c r="AQ1795" s="71">
        <v>7.4285714285714297</v>
      </c>
      <c r="AR1795" s="72">
        <v>6.8627310915356397E-3</v>
      </c>
      <c r="AS1795" s="71">
        <v>0</v>
      </c>
      <c r="AT1795" s="72">
        <v>0</v>
      </c>
    </row>
    <row r="1796" spans="1:46" ht="16" x14ac:dyDescent="0.2">
      <c r="A1796" s="87"/>
      <c r="B1796" s="87"/>
      <c r="C1796" s="87"/>
      <c r="D1796" s="66" t="s">
        <v>437</v>
      </c>
      <c r="E1796" s="66" t="s">
        <v>4751</v>
      </c>
      <c r="F1796" s="67" t="s">
        <v>2381</v>
      </c>
      <c r="G1796" s="67" t="s">
        <v>4</v>
      </c>
      <c r="H1796" s="67" t="s">
        <v>2384</v>
      </c>
      <c r="I1796" s="71">
        <v>162.013888888889</v>
      </c>
      <c r="J1796" s="72">
        <v>0.42671105095657902</v>
      </c>
      <c r="K1796" s="71">
        <v>112.347012987013</v>
      </c>
      <c r="L1796" s="72">
        <v>0.88154454129870796</v>
      </c>
      <c r="M1796" s="71">
        <v>114.28</v>
      </c>
      <c r="N1796" s="72">
        <v>0.18382743256068301</v>
      </c>
      <c r="O1796" s="71">
        <v>150.03193933378</v>
      </c>
      <c r="P1796" s="72">
        <v>0.39285903784512499</v>
      </c>
      <c r="Q1796" s="71">
        <v>224.15866174055799</v>
      </c>
      <c r="R1796" s="72">
        <v>0.48258288765563701</v>
      </c>
      <c r="S1796" s="71">
        <v>191.78</v>
      </c>
      <c r="T1796" s="72">
        <v>0.208498159931646</v>
      </c>
      <c r="U1796" s="71">
        <v>481.82939512892898</v>
      </c>
      <c r="V1796" s="72">
        <v>0.42652216257835102</v>
      </c>
      <c r="W1796" s="71">
        <v>596.12532517913996</v>
      </c>
      <c r="X1796" s="72">
        <v>0.39599468939299698</v>
      </c>
      <c r="Y1796" s="71">
        <v>14.7758620689655</v>
      </c>
      <c r="Z1796" s="72">
        <v>0.208668127587047</v>
      </c>
      <c r="AA1796" s="71">
        <v>4.6875</v>
      </c>
      <c r="AB1796" s="72">
        <v>1.71277797854546E-2</v>
      </c>
      <c r="AC1796" s="71">
        <v>153.710765956085</v>
      </c>
      <c r="AD1796" s="72">
        <v>0.14855110433806201</v>
      </c>
      <c r="AE1796" s="71">
        <v>172.52830188679201</v>
      </c>
      <c r="AF1796" s="72">
        <v>0.46016215693222801</v>
      </c>
      <c r="AG1796" s="71">
        <v>216.225749559083</v>
      </c>
      <c r="AH1796" s="72">
        <v>0.44697544187131799</v>
      </c>
      <c r="AI1796" s="71">
        <v>0</v>
      </c>
      <c r="AJ1796" s="72">
        <v>0</v>
      </c>
      <c r="AK1796" s="71">
        <v>236.47372742200301</v>
      </c>
      <c r="AL1796" s="72">
        <v>0.28756604459282997</v>
      </c>
      <c r="AM1796" s="71">
        <v>130.96804037005899</v>
      </c>
      <c r="AN1796" s="72">
        <v>0.52553137582556697</v>
      </c>
      <c r="AO1796" s="71">
        <v>112.64</v>
      </c>
      <c r="AP1796" s="72">
        <v>0.39187819907892602</v>
      </c>
      <c r="AQ1796" s="71">
        <v>175.42820904585599</v>
      </c>
      <c r="AR1796" s="72">
        <v>0.162065699458844</v>
      </c>
      <c r="AS1796" s="71">
        <v>138.29828042328</v>
      </c>
      <c r="AT1796" s="72">
        <v>0.80251992800205696</v>
      </c>
    </row>
    <row r="1797" spans="1:46" ht="16" x14ac:dyDescent="0.2">
      <c r="A1797" s="87"/>
      <c r="B1797" s="87"/>
      <c r="C1797" s="87"/>
      <c r="D1797" s="66" t="s">
        <v>439</v>
      </c>
      <c r="E1797" s="66" t="s">
        <v>4751</v>
      </c>
      <c r="F1797" s="67" t="s">
        <v>2381</v>
      </c>
      <c r="G1797" s="67" t="s">
        <v>5</v>
      </c>
      <c r="H1797" s="67" t="s">
        <v>2385</v>
      </c>
      <c r="I1797" s="71">
        <v>0</v>
      </c>
      <c r="J1797" s="72">
        <v>0</v>
      </c>
      <c r="K1797" s="71">
        <v>6.06666666666667</v>
      </c>
      <c r="L1797" s="72">
        <v>4.7602840001603301E-2</v>
      </c>
      <c r="M1797" s="71">
        <v>110.58</v>
      </c>
      <c r="N1797" s="72">
        <v>0.17787572184599501</v>
      </c>
      <c r="O1797" s="71">
        <v>113.79516908212599</v>
      </c>
      <c r="P1797" s="72">
        <v>0.29797295719526501</v>
      </c>
      <c r="Q1797" s="71">
        <v>0</v>
      </c>
      <c r="R1797" s="72">
        <v>0</v>
      </c>
      <c r="S1797" s="71">
        <v>238.28881934566101</v>
      </c>
      <c r="T1797" s="72">
        <v>0.25906132217048</v>
      </c>
      <c r="U1797" s="71">
        <v>10.296052631578901</v>
      </c>
      <c r="V1797" s="72">
        <v>9.1142107120021007E-3</v>
      </c>
      <c r="W1797" s="71">
        <v>244.67961165048499</v>
      </c>
      <c r="X1797" s="72">
        <v>0.162536001615459</v>
      </c>
      <c r="Y1797" s="71">
        <v>0</v>
      </c>
      <c r="Z1797" s="72">
        <v>0</v>
      </c>
      <c r="AA1797" s="71">
        <v>0</v>
      </c>
      <c r="AB1797" s="72">
        <v>0</v>
      </c>
      <c r="AC1797" s="71">
        <v>172.186690373381</v>
      </c>
      <c r="AD1797" s="72">
        <v>0.16640684110955201</v>
      </c>
      <c r="AE1797" s="71">
        <v>0</v>
      </c>
      <c r="AF1797" s="72">
        <v>0</v>
      </c>
      <c r="AG1797" s="71">
        <v>51.301587301587297</v>
      </c>
      <c r="AH1797" s="72">
        <v>0.106049116257365</v>
      </c>
      <c r="AI1797" s="71">
        <v>0</v>
      </c>
      <c r="AJ1797" s="72">
        <v>0</v>
      </c>
      <c r="AK1797" s="71">
        <v>225.99753694581301</v>
      </c>
      <c r="AL1797" s="72">
        <v>0.27482637710214503</v>
      </c>
      <c r="AM1797" s="71">
        <v>115.518518518519</v>
      </c>
      <c r="AN1797" s="72">
        <v>0.46353756075781599</v>
      </c>
      <c r="AO1797" s="71">
        <v>0</v>
      </c>
      <c r="AP1797" s="72">
        <v>0</v>
      </c>
      <c r="AQ1797" s="71">
        <v>23.901098901098901</v>
      </c>
      <c r="AR1797" s="72">
        <v>2.2080532727943799E-2</v>
      </c>
      <c r="AS1797" s="71">
        <v>0</v>
      </c>
      <c r="AT1797" s="72">
        <v>0</v>
      </c>
    </row>
    <row r="1798" spans="1:46" ht="16" x14ac:dyDescent="0.2">
      <c r="A1798" s="87"/>
      <c r="B1798" s="87"/>
      <c r="C1798" s="87"/>
      <c r="D1798" s="66" t="s">
        <v>441</v>
      </c>
      <c r="E1798" s="66" t="s">
        <v>4751</v>
      </c>
      <c r="F1798" s="67" t="s">
        <v>2381</v>
      </c>
      <c r="G1798" s="67" t="s">
        <v>6</v>
      </c>
      <c r="H1798" s="67" t="s">
        <v>2386</v>
      </c>
      <c r="I1798" s="71">
        <v>0</v>
      </c>
      <c r="J1798" s="72">
        <v>0</v>
      </c>
      <c r="K1798" s="71">
        <v>0</v>
      </c>
      <c r="L1798" s="72">
        <v>0</v>
      </c>
      <c r="M1798" s="71">
        <v>0</v>
      </c>
      <c r="N1798" s="72">
        <v>0</v>
      </c>
      <c r="O1798" s="71">
        <v>0</v>
      </c>
      <c r="P1798" s="72">
        <v>0</v>
      </c>
      <c r="Q1798" s="71">
        <v>0</v>
      </c>
      <c r="R1798" s="72">
        <v>0</v>
      </c>
      <c r="S1798" s="71">
        <v>296.232558139535</v>
      </c>
      <c r="T1798" s="72">
        <v>0.32205622736436101</v>
      </c>
      <c r="U1798" s="71">
        <v>0</v>
      </c>
      <c r="V1798" s="72">
        <v>0</v>
      </c>
      <c r="W1798" s="71">
        <v>0</v>
      </c>
      <c r="X1798" s="72">
        <v>0</v>
      </c>
      <c r="Y1798" s="71">
        <v>0</v>
      </c>
      <c r="Z1798" s="72">
        <v>0</v>
      </c>
      <c r="AA1798" s="71">
        <v>0</v>
      </c>
      <c r="AB1798" s="72">
        <v>0</v>
      </c>
      <c r="AC1798" s="71">
        <v>2.375</v>
      </c>
      <c r="AD1798" s="72">
        <v>2.29527756633322E-3</v>
      </c>
      <c r="AE1798" s="71">
        <v>0</v>
      </c>
      <c r="AF1798" s="72">
        <v>0</v>
      </c>
      <c r="AG1798" s="71">
        <v>0</v>
      </c>
      <c r="AH1798" s="72">
        <v>0</v>
      </c>
      <c r="AI1798" s="71">
        <v>0</v>
      </c>
      <c r="AJ1798" s="72">
        <v>0</v>
      </c>
      <c r="AK1798" s="71">
        <v>356.42857142857099</v>
      </c>
      <c r="AL1798" s="72">
        <v>0.433438232580801</v>
      </c>
      <c r="AM1798" s="71">
        <v>0</v>
      </c>
      <c r="AN1798" s="72">
        <v>0</v>
      </c>
      <c r="AO1798" s="71">
        <v>0</v>
      </c>
      <c r="AP1798" s="72">
        <v>0</v>
      </c>
      <c r="AQ1798" s="71">
        <v>259.95909645909597</v>
      </c>
      <c r="AR1798" s="72">
        <v>0.24015780031887499</v>
      </c>
      <c r="AS1798" s="71">
        <v>0</v>
      </c>
      <c r="AT1798" s="72">
        <v>0</v>
      </c>
    </row>
    <row r="1799" spans="1:46" ht="16" x14ac:dyDescent="0.2">
      <c r="A1799" s="87"/>
      <c r="B1799" s="87"/>
      <c r="C1799" s="87"/>
      <c r="D1799" s="66" t="s">
        <v>443</v>
      </c>
      <c r="E1799" s="66" t="s">
        <v>4751</v>
      </c>
      <c r="F1799" s="67" t="s">
        <v>2381</v>
      </c>
      <c r="G1799" s="67" t="s">
        <v>7</v>
      </c>
      <c r="H1799" s="67" t="s">
        <v>2387</v>
      </c>
      <c r="I1799" s="71">
        <v>72.5555555555556</v>
      </c>
      <c r="J1799" s="72">
        <v>0.19109631634780699</v>
      </c>
      <c r="K1799" s="71">
        <v>0</v>
      </c>
      <c r="L1799" s="72">
        <v>0</v>
      </c>
      <c r="M1799" s="71">
        <v>2.5</v>
      </c>
      <c r="N1799" s="72">
        <v>4.0214261585728803E-3</v>
      </c>
      <c r="O1799" s="71">
        <v>105.244444444444</v>
      </c>
      <c r="P1799" s="72">
        <v>0.27558286166657497</v>
      </c>
      <c r="Q1799" s="71">
        <v>158.44827586206901</v>
      </c>
      <c r="R1799" s="72">
        <v>0.341117429573497</v>
      </c>
      <c r="S1799" s="71">
        <v>0</v>
      </c>
      <c r="T1799" s="72">
        <v>0</v>
      </c>
      <c r="U1799" s="71">
        <v>0</v>
      </c>
      <c r="V1799" s="72">
        <v>0</v>
      </c>
      <c r="W1799" s="71">
        <v>0</v>
      </c>
      <c r="X1799" s="72">
        <v>0</v>
      </c>
      <c r="Y1799" s="71">
        <v>0</v>
      </c>
      <c r="Z1799" s="72">
        <v>0</v>
      </c>
      <c r="AA1799" s="71">
        <v>0</v>
      </c>
      <c r="AB1799" s="72">
        <v>0</v>
      </c>
      <c r="AC1799" s="71">
        <v>136.291666666667</v>
      </c>
      <c r="AD1799" s="72">
        <v>0.13171671788554301</v>
      </c>
      <c r="AE1799" s="71">
        <v>0</v>
      </c>
      <c r="AF1799" s="72">
        <v>0</v>
      </c>
      <c r="AG1799" s="71">
        <v>113.62257495590799</v>
      </c>
      <c r="AH1799" s="72">
        <v>0.23487720935658901</v>
      </c>
      <c r="AI1799" s="71">
        <v>5.4347826086956497</v>
      </c>
      <c r="AJ1799" s="72">
        <v>0.46942060085836901</v>
      </c>
      <c r="AK1799" s="71">
        <v>0</v>
      </c>
      <c r="AL1799" s="72">
        <v>0</v>
      </c>
      <c r="AM1799" s="71">
        <v>0</v>
      </c>
      <c r="AN1799" s="72">
        <v>0</v>
      </c>
      <c r="AO1799" s="71">
        <v>0</v>
      </c>
      <c r="AP1799" s="72">
        <v>0</v>
      </c>
      <c r="AQ1799" s="71">
        <v>152.09803921568599</v>
      </c>
      <c r="AR1799" s="72">
        <v>0.14051260766941701</v>
      </c>
      <c r="AS1799" s="71">
        <v>0</v>
      </c>
      <c r="AT1799" s="72">
        <v>0</v>
      </c>
    </row>
    <row r="1800" spans="1:46" x14ac:dyDescent="0.2">
      <c r="A1800" s="87"/>
      <c r="B1800" s="87"/>
      <c r="C1800" s="87" t="s">
        <v>2388</v>
      </c>
      <c r="D1800" s="67" t="s">
        <v>1663</v>
      </c>
      <c r="E1800" s="67" t="s">
        <v>4751</v>
      </c>
      <c r="F1800" s="67" t="s">
        <v>2389</v>
      </c>
      <c r="G1800" s="67" t="s">
        <v>27</v>
      </c>
      <c r="H1800" s="67" t="s">
        <v>2390</v>
      </c>
      <c r="I1800" s="71">
        <v>12217</v>
      </c>
      <c r="J1800" s="72">
        <v>1</v>
      </c>
      <c r="K1800" s="71">
        <v>26215.876409594901</v>
      </c>
      <c r="L1800" s="72">
        <v>0.99988430741922196</v>
      </c>
      <c r="M1800" s="71">
        <v>26503</v>
      </c>
      <c r="N1800" s="72">
        <v>1</v>
      </c>
      <c r="O1800" s="71">
        <v>47781.694704625901</v>
      </c>
      <c r="P1800" s="72">
        <v>0.99990148807133805</v>
      </c>
      <c r="Q1800" s="71">
        <v>20001.016088530101</v>
      </c>
      <c r="R1800" s="72">
        <v>1</v>
      </c>
      <c r="S1800" s="71">
        <v>54340.670532449702</v>
      </c>
      <c r="T1800" s="72">
        <v>0.99563405344888101</v>
      </c>
      <c r="U1800" s="71">
        <v>27798.734594595498</v>
      </c>
      <c r="V1800" s="72">
        <v>1</v>
      </c>
      <c r="W1800" s="71">
        <v>61766.800388349497</v>
      </c>
      <c r="X1800" s="72">
        <v>0.995981688408629</v>
      </c>
      <c r="Y1800" s="71">
        <v>5238</v>
      </c>
      <c r="Z1800" s="72">
        <v>1</v>
      </c>
      <c r="AA1800" s="71">
        <v>22306</v>
      </c>
      <c r="AB1800" s="72">
        <v>1</v>
      </c>
      <c r="AC1800" s="71">
        <v>27889.065924783899</v>
      </c>
      <c r="AD1800" s="72">
        <v>0.99976130877714497</v>
      </c>
      <c r="AE1800" s="71">
        <v>17836</v>
      </c>
      <c r="AF1800" s="72">
        <v>1</v>
      </c>
      <c r="AG1800" s="71">
        <v>13637.3774250441</v>
      </c>
      <c r="AH1800" s="72">
        <v>0.99173714093841103</v>
      </c>
      <c r="AI1800" s="71">
        <v>20307.786644913798</v>
      </c>
      <c r="AJ1800" s="72">
        <v>1</v>
      </c>
      <c r="AK1800" s="71">
        <v>71159.900391268297</v>
      </c>
      <c r="AL1800" s="72">
        <v>0.99496842333832802</v>
      </c>
      <c r="AM1800" s="71">
        <v>21668.973682140699</v>
      </c>
      <c r="AN1800" s="72">
        <v>1</v>
      </c>
      <c r="AO1800" s="71">
        <v>10297.203750000001</v>
      </c>
      <c r="AP1800" s="72">
        <v>0.98359000382080397</v>
      </c>
      <c r="AQ1800" s="71">
        <v>53857.021450631903</v>
      </c>
      <c r="AR1800" s="72">
        <v>0.99993103908323</v>
      </c>
      <c r="AS1800" s="71">
        <v>9763</v>
      </c>
      <c r="AT1800" s="72">
        <v>1</v>
      </c>
    </row>
    <row r="1801" spans="1:46" x14ac:dyDescent="0.2">
      <c r="A1801" s="87"/>
      <c r="B1801" s="87"/>
      <c r="C1801" s="87"/>
      <c r="D1801" s="67" t="s">
        <v>1666</v>
      </c>
      <c r="E1801" s="67" t="s">
        <v>4751</v>
      </c>
      <c r="F1801" s="67" t="s">
        <v>2389</v>
      </c>
      <c r="G1801" s="67" t="s">
        <v>2</v>
      </c>
      <c r="H1801" s="67" t="s">
        <v>2391</v>
      </c>
      <c r="I1801" s="71">
        <v>0</v>
      </c>
      <c r="J1801" s="72">
        <v>0</v>
      </c>
      <c r="K1801" s="71">
        <v>3.0333333333333301</v>
      </c>
      <c r="L1801" s="72">
        <v>1.15692580777562E-4</v>
      </c>
      <c r="M1801" s="71">
        <v>0</v>
      </c>
      <c r="N1801" s="72">
        <v>0</v>
      </c>
      <c r="O1801" s="71">
        <v>4.7075306479859904</v>
      </c>
      <c r="P1801" s="72">
        <v>9.8511928661394101E-5</v>
      </c>
      <c r="Q1801" s="71">
        <v>0</v>
      </c>
      <c r="R1801" s="72">
        <v>0</v>
      </c>
      <c r="S1801" s="71">
        <v>238.28881934566101</v>
      </c>
      <c r="T1801" s="72">
        <v>4.3659465511194798E-3</v>
      </c>
      <c r="U1801" s="71">
        <v>0</v>
      </c>
      <c r="V1801" s="72">
        <v>0</v>
      </c>
      <c r="W1801" s="71">
        <v>249.199611650485</v>
      </c>
      <c r="X1801" s="72">
        <v>4.0183115913713504E-3</v>
      </c>
      <c r="Y1801" s="71">
        <v>0</v>
      </c>
      <c r="Z1801" s="72">
        <v>0</v>
      </c>
      <c r="AA1801" s="71">
        <v>0</v>
      </c>
      <c r="AB1801" s="72">
        <v>0</v>
      </c>
      <c r="AC1801" s="71">
        <v>6.6584645669291298</v>
      </c>
      <c r="AD1801" s="72">
        <v>2.38691222855321E-4</v>
      </c>
      <c r="AE1801" s="71">
        <v>0</v>
      </c>
      <c r="AF1801" s="72">
        <v>0</v>
      </c>
      <c r="AG1801" s="71">
        <v>113.62257495590799</v>
      </c>
      <c r="AH1801" s="72">
        <v>8.2628590615888495E-3</v>
      </c>
      <c r="AI1801" s="71">
        <v>0</v>
      </c>
      <c r="AJ1801" s="72">
        <v>0</v>
      </c>
      <c r="AK1801" s="71">
        <v>359.857142857143</v>
      </c>
      <c r="AL1801" s="72">
        <v>5.0315766616719597E-3</v>
      </c>
      <c r="AM1801" s="71">
        <v>0</v>
      </c>
      <c r="AN1801" s="72">
        <v>0</v>
      </c>
      <c r="AO1801" s="71">
        <v>171.79624999999999</v>
      </c>
      <c r="AP1801" s="72">
        <v>1.64099961791957E-2</v>
      </c>
      <c r="AQ1801" s="71">
        <v>3.71428571428571</v>
      </c>
      <c r="AR1801" s="72">
        <v>6.8960916770010794E-5</v>
      </c>
      <c r="AS1801" s="71">
        <v>0</v>
      </c>
      <c r="AT1801" s="72">
        <v>0</v>
      </c>
    </row>
    <row r="1802" spans="1:46" x14ac:dyDescent="0.2">
      <c r="A1802" s="87"/>
      <c r="B1802" s="87"/>
      <c r="C1802" s="87"/>
      <c r="D1802" s="67" t="s">
        <v>1668</v>
      </c>
      <c r="E1802" s="67" t="s">
        <v>4751</v>
      </c>
      <c r="F1802" s="67" t="s">
        <v>2392</v>
      </c>
      <c r="G1802" s="67" t="s">
        <v>27</v>
      </c>
      <c r="H1802" s="67" t="s">
        <v>2393</v>
      </c>
      <c r="I1802" s="71">
        <v>12054.9861111111</v>
      </c>
      <c r="J1802" s="72">
        <v>0.98673865196947796</v>
      </c>
      <c r="K1802" s="71">
        <v>26207.449742928198</v>
      </c>
      <c r="L1802" s="72">
        <v>0.99956291088712801</v>
      </c>
      <c r="M1802" s="71">
        <v>26275.64</v>
      </c>
      <c r="N1802" s="72">
        <v>0.99142134852658204</v>
      </c>
      <c r="O1802" s="71">
        <v>47753.672817963401</v>
      </c>
      <c r="P1802" s="72">
        <v>0.99931508931872803</v>
      </c>
      <c r="Q1802" s="71">
        <v>19995.6827551967</v>
      </c>
      <c r="R1802" s="72">
        <v>0.99973334688049198</v>
      </c>
      <c r="S1802" s="71">
        <v>54576.779351795398</v>
      </c>
      <c r="T1802" s="72">
        <v>0.99996005786797904</v>
      </c>
      <c r="U1802" s="71">
        <v>27181.421448126599</v>
      </c>
      <c r="V1802" s="72">
        <v>0.97779348033385205</v>
      </c>
      <c r="W1802" s="71">
        <v>61345.004908730203</v>
      </c>
      <c r="X1802" s="72">
        <v>0.98918029071094904</v>
      </c>
      <c r="Y1802" s="71">
        <v>5223.2241379310299</v>
      </c>
      <c r="Z1802" s="72">
        <v>0.99717910231596696</v>
      </c>
      <c r="AA1802" s="71">
        <v>22263.461805555598</v>
      </c>
      <c r="AB1802" s="72">
        <v>0.99809297075027104</v>
      </c>
      <c r="AC1802" s="71">
        <v>27442.154168793699</v>
      </c>
      <c r="AD1802" s="72">
        <v>0.98374051111824701</v>
      </c>
      <c r="AE1802" s="71">
        <v>17746.902515723301</v>
      </c>
      <c r="AF1802" s="72">
        <v>0.99500462635811104</v>
      </c>
      <c r="AG1802" s="71">
        <v>13637.3774250441</v>
      </c>
      <c r="AH1802" s="72">
        <v>0.99173714093841103</v>
      </c>
      <c r="AI1802" s="71">
        <v>20307.786644913798</v>
      </c>
      <c r="AJ1802" s="72">
        <v>1</v>
      </c>
      <c r="AK1802" s="71">
        <v>70707.905317376702</v>
      </c>
      <c r="AL1802" s="72">
        <v>0.98864856027564996</v>
      </c>
      <c r="AM1802" s="71">
        <v>21419.7629853211</v>
      </c>
      <c r="AN1802" s="72">
        <v>0.98849919241791295</v>
      </c>
      <c r="AO1802" s="71">
        <v>10409.84375</v>
      </c>
      <c r="AP1802" s="72">
        <v>0.99434938867131495</v>
      </c>
      <c r="AQ1802" s="71">
        <v>53153.137086629897</v>
      </c>
      <c r="AR1802" s="72">
        <v>0.98686243995663103</v>
      </c>
      <c r="AS1802" s="71">
        <v>9728.9682539682508</v>
      </c>
      <c r="AT1802" s="72">
        <v>0.99651421222659597</v>
      </c>
    </row>
    <row r="1803" spans="1:46" x14ac:dyDescent="0.2">
      <c r="A1803" s="87"/>
      <c r="B1803" s="87"/>
      <c r="C1803" s="87"/>
      <c r="D1803" s="67" t="s">
        <v>1671</v>
      </c>
      <c r="E1803" s="67" t="s">
        <v>4751</v>
      </c>
      <c r="F1803" s="67" t="s">
        <v>2392</v>
      </c>
      <c r="G1803" s="67" t="s">
        <v>2</v>
      </c>
      <c r="H1803" s="67" t="s">
        <v>2394</v>
      </c>
      <c r="I1803" s="71">
        <v>162.013888888889</v>
      </c>
      <c r="J1803" s="72">
        <v>1.32613480305221E-2</v>
      </c>
      <c r="K1803" s="71">
        <v>11.46</v>
      </c>
      <c r="L1803" s="72">
        <v>4.37089112871713E-4</v>
      </c>
      <c r="M1803" s="71">
        <v>227.36</v>
      </c>
      <c r="N1803" s="72">
        <v>8.5786514734180995E-3</v>
      </c>
      <c r="O1803" s="71">
        <v>32.729417310478397</v>
      </c>
      <c r="P1803" s="72">
        <v>6.8491068127156298E-4</v>
      </c>
      <c r="Q1803" s="71">
        <v>5.3333333333333304</v>
      </c>
      <c r="R1803" s="72">
        <v>2.66653119507855E-4</v>
      </c>
      <c r="S1803" s="71">
        <v>2.1800000000000002</v>
      </c>
      <c r="T1803" s="72">
        <v>3.9942132021032898E-5</v>
      </c>
      <c r="U1803" s="71">
        <v>617.31314646890303</v>
      </c>
      <c r="V1803" s="72">
        <v>2.22065196661476E-2</v>
      </c>
      <c r="W1803" s="71">
        <v>670.99509126978</v>
      </c>
      <c r="X1803" s="72">
        <v>1.08197092890509E-2</v>
      </c>
      <c r="Y1803" s="71">
        <v>14.7758620689655</v>
      </c>
      <c r="Z1803" s="72">
        <v>2.8208976840331302E-3</v>
      </c>
      <c r="AA1803" s="71">
        <v>42.5381944444444</v>
      </c>
      <c r="AB1803" s="72">
        <v>1.90702924972852E-3</v>
      </c>
      <c r="AC1803" s="71">
        <v>453.57022055710797</v>
      </c>
      <c r="AD1803" s="72">
        <v>1.6259488881753398E-2</v>
      </c>
      <c r="AE1803" s="71">
        <v>89.097484276729602</v>
      </c>
      <c r="AF1803" s="72">
        <v>4.9953736418888502E-3</v>
      </c>
      <c r="AG1803" s="71">
        <v>113.62257495590799</v>
      </c>
      <c r="AH1803" s="72">
        <v>8.2628590615888495E-3</v>
      </c>
      <c r="AI1803" s="71">
        <v>0</v>
      </c>
      <c r="AJ1803" s="72">
        <v>0</v>
      </c>
      <c r="AK1803" s="71">
        <v>811.852216748768</v>
      </c>
      <c r="AL1803" s="72">
        <v>1.1351439724350199E-2</v>
      </c>
      <c r="AM1803" s="71">
        <v>249.210696819612</v>
      </c>
      <c r="AN1803" s="72">
        <v>1.15008075820872E-2</v>
      </c>
      <c r="AO1803" s="71">
        <v>59.15625</v>
      </c>
      <c r="AP1803" s="72">
        <v>5.6506113286846904E-3</v>
      </c>
      <c r="AQ1803" s="71">
        <v>707.59864971629702</v>
      </c>
      <c r="AR1803" s="72">
        <v>1.3137560043369301E-2</v>
      </c>
      <c r="AS1803" s="71">
        <v>34.031746031746003</v>
      </c>
      <c r="AT1803" s="72">
        <v>3.48578777340428E-3</v>
      </c>
    </row>
    <row r="1804" spans="1:46" x14ac:dyDescent="0.2">
      <c r="A1804" s="87"/>
      <c r="B1804" s="87"/>
      <c r="C1804" s="87"/>
      <c r="D1804" s="67" t="s">
        <v>1673</v>
      </c>
      <c r="E1804" s="67" t="s">
        <v>4751</v>
      </c>
      <c r="F1804" s="67" t="s">
        <v>2395</v>
      </c>
      <c r="G1804" s="67" t="s">
        <v>27</v>
      </c>
      <c r="H1804" s="67" t="s">
        <v>2396</v>
      </c>
      <c r="I1804" s="71">
        <v>12217</v>
      </c>
      <c r="J1804" s="72">
        <v>1</v>
      </c>
      <c r="K1804" s="71">
        <v>26218.909742928201</v>
      </c>
      <c r="L1804" s="72">
        <v>1</v>
      </c>
      <c r="M1804" s="71">
        <v>26391.22</v>
      </c>
      <c r="N1804" s="72">
        <v>0.99578236426065003</v>
      </c>
      <c r="O1804" s="71">
        <v>47773.143979988301</v>
      </c>
      <c r="P1804" s="72">
        <v>0.999722551716273</v>
      </c>
      <c r="Q1804" s="71">
        <v>20001.016088530101</v>
      </c>
      <c r="R1804" s="72">
        <v>1</v>
      </c>
      <c r="S1804" s="71">
        <v>54340.670532449702</v>
      </c>
      <c r="T1804" s="72">
        <v>0.99563405344888101</v>
      </c>
      <c r="U1804" s="71">
        <v>27798.734594595498</v>
      </c>
      <c r="V1804" s="72">
        <v>1</v>
      </c>
      <c r="W1804" s="71">
        <v>61765.172937369098</v>
      </c>
      <c r="X1804" s="72">
        <v>0.99595544597150898</v>
      </c>
      <c r="Y1804" s="71">
        <v>5238</v>
      </c>
      <c r="Z1804" s="72">
        <v>1</v>
      </c>
      <c r="AA1804" s="71">
        <v>22265.805555555598</v>
      </c>
      <c r="AB1804" s="72">
        <v>0.998198043376471</v>
      </c>
      <c r="AC1804" s="71">
        <v>27890.4607058478</v>
      </c>
      <c r="AD1804" s="72">
        <v>0.99981130859233103</v>
      </c>
      <c r="AE1804" s="71">
        <v>17836</v>
      </c>
      <c r="AF1804" s="72">
        <v>1</v>
      </c>
      <c r="AG1804" s="71">
        <v>13688.679012345699</v>
      </c>
      <c r="AH1804" s="72">
        <v>0.99546789414193004</v>
      </c>
      <c r="AI1804" s="71">
        <v>20307.786644913798</v>
      </c>
      <c r="AJ1804" s="72">
        <v>1</v>
      </c>
      <c r="AK1804" s="71">
        <v>71516.328962696905</v>
      </c>
      <c r="AL1804" s="72">
        <v>0.99995206119893598</v>
      </c>
      <c r="AM1804" s="71">
        <v>21668.973682140699</v>
      </c>
      <c r="AN1804" s="72">
        <v>1</v>
      </c>
      <c r="AO1804" s="71">
        <v>10469</v>
      </c>
      <c r="AP1804" s="72">
        <v>1</v>
      </c>
      <c r="AQ1804" s="71">
        <v>53857.021450631903</v>
      </c>
      <c r="AR1804" s="72">
        <v>0.99993103908323</v>
      </c>
      <c r="AS1804" s="71">
        <v>9763</v>
      </c>
      <c r="AT1804" s="72">
        <v>1</v>
      </c>
    </row>
    <row r="1805" spans="1:46" x14ac:dyDescent="0.2">
      <c r="A1805" s="87"/>
      <c r="B1805" s="87"/>
      <c r="C1805" s="87"/>
      <c r="D1805" s="67" t="s">
        <v>1676</v>
      </c>
      <c r="E1805" s="67" t="s">
        <v>4751</v>
      </c>
      <c r="F1805" s="67" t="s">
        <v>2395</v>
      </c>
      <c r="G1805" s="67" t="s">
        <v>2</v>
      </c>
      <c r="H1805" s="67" t="s">
        <v>2397</v>
      </c>
      <c r="I1805" s="71">
        <v>0</v>
      </c>
      <c r="J1805" s="72">
        <v>0</v>
      </c>
      <c r="K1805" s="71">
        <v>0</v>
      </c>
      <c r="L1805" s="72">
        <v>0</v>
      </c>
      <c r="M1805" s="71">
        <v>111.78</v>
      </c>
      <c r="N1805" s="72">
        <v>4.2176357393502598E-3</v>
      </c>
      <c r="O1805" s="71">
        <v>13.2582552856672</v>
      </c>
      <c r="P1805" s="72">
        <v>2.7744828372704898E-4</v>
      </c>
      <c r="Q1805" s="71">
        <v>0</v>
      </c>
      <c r="R1805" s="72">
        <v>0</v>
      </c>
      <c r="S1805" s="71">
        <v>238.28881934566101</v>
      </c>
      <c r="T1805" s="72">
        <v>4.3659465511194798E-3</v>
      </c>
      <c r="U1805" s="71">
        <v>0</v>
      </c>
      <c r="V1805" s="72">
        <v>0</v>
      </c>
      <c r="W1805" s="71">
        <v>250.827062630878</v>
      </c>
      <c r="X1805" s="72">
        <v>4.0445540284906696E-3</v>
      </c>
      <c r="Y1805" s="71">
        <v>0</v>
      </c>
      <c r="Z1805" s="72">
        <v>0</v>
      </c>
      <c r="AA1805" s="71">
        <v>40.1944444444444</v>
      </c>
      <c r="AB1805" s="72">
        <v>1.80195662352929E-3</v>
      </c>
      <c r="AC1805" s="71">
        <v>5.2636835029767601</v>
      </c>
      <c r="AD1805" s="72">
        <v>1.8869140766913299E-4</v>
      </c>
      <c r="AE1805" s="71">
        <v>0</v>
      </c>
      <c r="AF1805" s="72">
        <v>0</v>
      </c>
      <c r="AG1805" s="71">
        <v>62.320987654321002</v>
      </c>
      <c r="AH1805" s="72">
        <v>4.5321058580700298E-3</v>
      </c>
      <c r="AI1805" s="71">
        <v>0</v>
      </c>
      <c r="AJ1805" s="72">
        <v>0</v>
      </c>
      <c r="AK1805" s="71">
        <v>3.4285714285714302</v>
      </c>
      <c r="AL1805" s="72">
        <v>4.7938801063964701E-5</v>
      </c>
      <c r="AM1805" s="71">
        <v>0</v>
      </c>
      <c r="AN1805" s="72">
        <v>0</v>
      </c>
      <c r="AO1805" s="71">
        <v>0</v>
      </c>
      <c r="AP1805" s="72">
        <v>0</v>
      </c>
      <c r="AQ1805" s="71">
        <v>3.71428571428571</v>
      </c>
      <c r="AR1805" s="72">
        <v>6.8960916770010794E-5</v>
      </c>
      <c r="AS1805" s="71">
        <v>0</v>
      </c>
      <c r="AT1805" s="72">
        <v>0</v>
      </c>
    </row>
    <row r="1806" spans="1:46" x14ac:dyDescent="0.2">
      <c r="A1806" s="87"/>
      <c r="B1806" s="87"/>
      <c r="C1806" s="87"/>
      <c r="D1806" s="67" t="s">
        <v>1678</v>
      </c>
      <c r="E1806" s="67" t="s">
        <v>4751</v>
      </c>
      <c r="F1806" s="67" t="s">
        <v>2398</v>
      </c>
      <c r="G1806" s="67" t="s">
        <v>27</v>
      </c>
      <c r="H1806" s="67" t="s">
        <v>2399</v>
      </c>
      <c r="I1806" s="71">
        <v>12217</v>
      </c>
      <c r="J1806" s="72">
        <v>1</v>
      </c>
      <c r="K1806" s="71">
        <v>26215.876409594901</v>
      </c>
      <c r="L1806" s="72">
        <v>0.99988430741922196</v>
      </c>
      <c r="M1806" s="71">
        <v>26501.8</v>
      </c>
      <c r="N1806" s="72">
        <v>0.99995472210693104</v>
      </c>
      <c r="O1806" s="71">
        <v>47655.409289635798</v>
      </c>
      <c r="P1806" s="72">
        <v>0.99725878200678997</v>
      </c>
      <c r="Q1806" s="71">
        <v>19919.125283932401</v>
      </c>
      <c r="R1806" s="72">
        <v>0.99590566778031497</v>
      </c>
      <c r="S1806" s="71">
        <v>54336.755638832699</v>
      </c>
      <c r="T1806" s="72">
        <v>0.99556232445910997</v>
      </c>
      <c r="U1806" s="71">
        <v>27646.316469958401</v>
      </c>
      <c r="V1806" s="72">
        <v>0.99451708407379202</v>
      </c>
      <c r="W1806" s="71">
        <v>61354.938073996302</v>
      </c>
      <c r="X1806" s="72">
        <v>0.98934046171949697</v>
      </c>
      <c r="Y1806" s="71">
        <v>5238</v>
      </c>
      <c r="Z1806" s="72">
        <v>1</v>
      </c>
      <c r="AA1806" s="71">
        <v>22263.461805555598</v>
      </c>
      <c r="AB1806" s="72">
        <v>0.99809297075027104</v>
      </c>
      <c r="AC1806" s="71">
        <v>27491.083495064999</v>
      </c>
      <c r="AD1806" s="72">
        <v>0.98549451920881903</v>
      </c>
      <c r="AE1806" s="71">
        <v>17836</v>
      </c>
      <c r="AF1806" s="72">
        <v>1</v>
      </c>
      <c r="AG1806" s="71">
        <v>13586.075837742501</v>
      </c>
      <c r="AH1806" s="72">
        <v>0.98800638773489202</v>
      </c>
      <c r="AI1806" s="71">
        <v>20301.643787771001</v>
      </c>
      <c r="AJ1806" s="72">
        <v>0.99969751222768499</v>
      </c>
      <c r="AK1806" s="71">
        <v>71156.471819839702</v>
      </c>
      <c r="AL1806" s="72">
        <v>0.994920484537264</v>
      </c>
      <c r="AM1806" s="71">
        <v>21666.249544209699</v>
      </c>
      <c r="AN1806" s="72">
        <v>0.99987428394297795</v>
      </c>
      <c r="AO1806" s="71">
        <v>10412.68</v>
      </c>
      <c r="AP1806" s="72">
        <v>0.99462030757474496</v>
      </c>
      <c r="AQ1806" s="71">
        <v>53340.817543427998</v>
      </c>
      <c r="AR1806" s="72">
        <v>0.99034699051525699</v>
      </c>
      <c r="AS1806" s="71">
        <v>9763</v>
      </c>
      <c r="AT1806" s="72">
        <v>1</v>
      </c>
    </row>
    <row r="1807" spans="1:46" x14ac:dyDescent="0.2">
      <c r="A1807" s="87"/>
      <c r="B1807" s="87"/>
      <c r="C1807" s="87"/>
      <c r="D1807" s="67" t="s">
        <v>1681</v>
      </c>
      <c r="E1807" s="67" t="s">
        <v>4751</v>
      </c>
      <c r="F1807" s="67" t="s">
        <v>2398</v>
      </c>
      <c r="G1807" s="67" t="s">
        <v>2</v>
      </c>
      <c r="H1807" s="67" t="s">
        <v>2400</v>
      </c>
      <c r="I1807" s="71">
        <v>0</v>
      </c>
      <c r="J1807" s="72">
        <v>0</v>
      </c>
      <c r="K1807" s="71">
        <v>3.0333333333333301</v>
      </c>
      <c r="L1807" s="72">
        <v>1.15692580777562E-4</v>
      </c>
      <c r="M1807" s="71">
        <v>1.2</v>
      </c>
      <c r="N1807" s="72">
        <v>4.5277893068709202E-5</v>
      </c>
      <c r="O1807" s="71">
        <v>130.992945638115</v>
      </c>
      <c r="P1807" s="72">
        <v>2.74121799321023E-3</v>
      </c>
      <c r="Q1807" s="71">
        <v>81.890804597701205</v>
      </c>
      <c r="R1807" s="72">
        <v>4.0943322196847201E-3</v>
      </c>
      <c r="S1807" s="71">
        <v>242.203712962683</v>
      </c>
      <c r="T1807" s="72">
        <v>4.4376755408898298E-3</v>
      </c>
      <c r="U1807" s="71">
        <v>152.418124637125</v>
      </c>
      <c r="V1807" s="72">
        <v>5.4829159262075799E-3</v>
      </c>
      <c r="W1807" s="71">
        <v>661.06192600367399</v>
      </c>
      <c r="X1807" s="72">
        <v>1.0659538280503001E-2</v>
      </c>
      <c r="Y1807" s="71">
        <v>0</v>
      </c>
      <c r="Z1807" s="72">
        <v>0</v>
      </c>
      <c r="AA1807" s="71">
        <v>42.5381944444444</v>
      </c>
      <c r="AB1807" s="72">
        <v>1.90702924972852E-3</v>
      </c>
      <c r="AC1807" s="71">
        <v>404.64089428580502</v>
      </c>
      <c r="AD1807" s="72">
        <v>1.45054807911809E-2</v>
      </c>
      <c r="AE1807" s="71">
        <v>0</v>
      </c>
      <c r="AF1807" s="72">
        <v>0</v>
      </c>
      <c r="AG1807" s="71">
        <v>164.92416225749599</v>
      </c>
      <c r="AH1807" s="72">
        <v>1.19936122651077E-2</v>
      </c>
      <c r="AI1807" s="71">
        <v>6.1428571428571397</v>
      </c>
      <c r="AJ1807" s="72">
        <v>3.0248777231445099E-4</v>
      </c>
      <c r="AK1807" s="71">
        <v>363.28571428571399</v>
      </c>
      <c r="AL1807" s="72">
        <v>5.0795154627359196E-3</v>
      </c>
      <c r="AM1807" s="71">
        <v>2.72413793103448</v>
      </c>
      <c r="AN1807" s="72">
        <v>1.25716057022105E-4</v>
      </c>
      <c r="AO1807" s="71">
        <v>56.32</v>
      </c>
      <c r="AP1807" s="72">
        <v>5.3796924252555202E-3</v>
      </c>
      <c r="AQ1807" s="71">
        <v>519.91819291819297</v>
      </c>
      <c r="AR1807" s="72">
        <v>9.6530094847431195E-3</v>
      </c>
      <c r="AS1807" s="71">
        <v>0</v>
      </c>
      <c r="AT1807" s="72">
        <v>0</v>
      </c>
    </row>
    <row r="1808" spans="1:46" x14ac:dyDescent="0.2">
      <c r="A1808" s="87"/>
      <c r="B1808" s="87"/>
      <c r="C1808" s="87"/>
      <c r="D1808" s="67" t="s">
        <v>1683</v>
      </c>
      <c r="E1808" s="67" t="s">
        <v>4751</v>
      </c>
      <c r="F1808" s="67" t="s">
        <v>2401</v>
      </c>
      <c r="G1808" s="67" t="s">
        <v>27</v>
      </c>
      <c r="H1808" s="67" t="s">
        <v>2402</v>
      </c>
      <c r="I1808" s="71">
        <v>12144.4444444444</v>
      </c>
      <c r="J1808" s="72">
        <v>0.99406109883313798</v>
      </c>
      <c r="K1808" s="71">
        <v>26215.273379291899</v>
      </c>
      <c r="L1808" s="72">
        <v>0.99986130759547098</v>
      </c>
      <c r="M1808" s="71">
        <v>26501.8</v>
      </c>
      <c r="N1808" s="72">
        <v>0.99995472210693104</v>
      </c>
      <c r="O1808" s="71">
        <v>47752.535177771701</v>
      </c>
      <c r="P1808" s="72">
        <v>0.999291282542355</v>
      </c>
      <c r="Q1808" s="71">
        <v>20001.016088530101</v>
      </c>
      <c r="R1808" s="72">
        <v>1</v>
      </c>
      <c r="S1808" s="71">
        <v>53850.923080693101</v>
      </c>
      <c r="T1808" s="72">
        <v>0.98666086199244696</v>
      </c>
      <c r="U1808" s="71">
        <v>27646.221394200798</v>
      </c>
      <c r="V1808" s="72">
        <v>0.99451366392683405</v>
      </c>
      <c r="W1808" s="71">
        <v>61272.293405944903</v>
      </c>
      <c r="X1808" s="72">
        <v>0.98800782710824497</v>
      </c>
      <c r="Y1808" s="71">
        <v>5211.5172413793098</v>
      </c>
      <c r="Z1808" s="72">
        <v>0.99494410870166305</v>
      </c>
      <c r="AA1808" s="71">
        <v>22303.65625</v>
      </c>
      <c r="AB1808" s="72">
        <v>0.99989492737380103</v>
      </c>
      <c r="AC1808" s="71">
        <v>27576.2521298717</v>
      </c>
      <c r="AD1808" s="72">
        <v>0.98854762633082804</v>
      </c>
      <c r="AE1808" s="71">
        <v>17836</v>
      </c>
      <c r="AF1808" s="72">
        <v>1</v>
      </c>
      <c r="AG1808" s="71">
        <v>13523.7548500882</v>
      </c>
      <c r="AH1808" s="72">
        <v>0.98347428187682195</v>
      </c>
      <c r="AI1808" s="71">
        <v>20307.786644913798</v>
      </c>
      <c r="AJ1808" s="72">
        <v>1</v>
      </c>
      <c r="AK1808" s="71">
        <v>71516.328962696905</v>
      </c>
      <c r="AL1808" s="72">
        <v>0.99995206119893598</v>
      </c>
      <c r="AM1808" s="71">
        <v>21668.973682140699</v>
      </c>
      <c r="AN1808" s="72">
        <v>1</v>
      </c>
      <c r="AO1808" s="71">
        <v>10412.68</v>
      </c>
      <c r="AP1808" s="72">
        <v>0.99462030757474496</v>
      </c>
      <c r="AQ1808" s="71">
        <v>53581.699217309702</v>
      </c>
      <c r="AR1808" s="72">
        <v>0.99481929618632703</v>
      </c>
      <c r="AS1808" s="71">
        <v>9763</v>
      </c>
      <c r="AT1808" s="72">
        <v>1</v>
      </c>
    </row>
    <row r="1809" spans="1:46" x14ac:dyDescent="0.2">
      <c r="A1809" s="87"/>
      <c r="B1809" s="87"/>
      <c r="C1809" s="87"/>
      <c r="D1809" s="67" t="s">
        <v>1686</v>
      </c>
      <c r="E1809" s="67" t="s">
        <v>4751</v>
      </c>
      <c r="F1809" s="67" t="s">
        <v>2401</v>
      </c>
      <c r="G1809" s="67" t="s">
        <v>2</v>
      </c>
      <c r="H1809" s="67" t="s">
        <v>2403</v>
      </c>
      <c r="I1809" s="71">
        <v>72.5555555555556</v>
      </c>
      <c r="J1809" s="72">
        <v>5.9389011668622097E-3</v>
      </c>
      <c r="K1809" s="71">
        <v>3.6363636363636398</v>
      </c>
      <c r="L1809" s="72">
        <v>1.3869240452854599E-4</v>
      </c>
      <c r="M1809" s="71">
        <v>1.2</v>
      </c>
      <c r="N1809" s="72">
        <v>4.5277893068709202E-5</v>
      </c>
      <c r="O1809" s="71">
        <v>33.867057502205903</v>
      </c>
      <c r="P1809" s="72">
        <v>7.0871745764544496E-4</v>
      </c>
      <c r="Q1809" s="71">
        <v>0</v>
      </c>
      <c r="R1809" s="72">
        <v>0</v>
      </c>
      <c r="S1809" s="71">
        <v>728.03627110221805</v>
      </c>
      <c r="T1809" s="72">
        <v>1.33391380075529E-2</v>
      </c>
      <c r="U1809" s="71">
        <v>152.51320039470099</v>
      </c>
      <c r="V1809" s="72">
        <v>5.4863360731661499E-3</v>
      </c>
      <c r="W1809" s="71">
        <v>743.70659405509798</v>
      </c>
      <c r="X1809" s="72">
        <v>1.19921728917553E-2</v>
      </c>
      <c r="Y1809" s="71">
        <v>26.482758620689701</v>
      </c>
      <c r="Z1809" s="72">
        <v>5.0558912983370901E-3</v>
      </c>
      <c r="AA1809" s="71">
        <v>2.34375</v>
      </c>
      <c r="AB1809" s="72">
        <v>1.05072626199229E-4</v>
      </c>
      <c r="AC1809" s="71">
        <v>319.47225947907202</v>
      </c>
      <c r="AD1809" s="72">
        <v>1.1452373669171701E-2</v>
      </c>
      <c r="AE1809" s="71">
        <v>0</v>
      </c>
      <c r="AF1809" s="72">
        <v>0</v>
      </c>
      <c r="AG1809" s="71">
        <v>227.24514991181701</v>
      </c>
      <c r="AH1809" s="72">
        <v>1.6525718123177699E-2</v>
      </c>
      <c r="AI1809" s="71">
        <v>0</v>
      </c>
      <c r="AJ1809" s="72">
        <v>0</v>
      </c>
      <c r="AK1809" s="71">
        <v>3.4285714285714302</v>
      </c>
      <c r="AL1809" s="72">
        <v>4.7938801063964701E-5</v>
      </c>
      <c r="AM1809" s="71">
        <v>0</v>
      </c>
      <c r="AN1809" s="72">
        <v>0</v>
      </c>
      <c r="AO1809" s="71">
        <v>56.32</v>
      </c>
      <c r="AP1809" s="72">
        <v>5.3796924252555202E-3</v>
      </c>
      <c r="AQ1809" s="71">
        <v>279.036519036519</v>
      </c>
      <c r="AR1809" s="72">
        <v>5.1807038136729398E-3</v>
      </c>
      <c r="AS1809" s="71">
        <v>0</v>
      </c>
      <c r="AT1809" s="72">
        <v>0</v>
      </c>
    </row>
    <row r="1810" spans="1:46" x14ac:dyDescent="0.2">
      <c r="A1810" s="87"/>
      <c r="B1810" s="87"/>
      <c r="C1810" s="87"/>
      <c r="D1810" s="67" t="s">
        <v>1688</v>
      </c>
      <c r="E1810" s="67" t="s">
        <v>4751</v>
      </c>
      <c r="F1810" s="67" t="s">
        <v>2404</v>
      </c>
      <c r="G1810" s="67" t="s">
        <v>27</v>
      </c>
      <c r="H1810" s="67" t="s">
        <v>2405</v>
      </c>
      <c r="I1810" s="71">
        <v>12217</v>
      </c>
      <c r="J1810" s="72">
        <v>1</v>
      </c>
      <c r="K1810" s="71">
        <v>26216.5497429282</v>
      </c>
      <c r="L1810" s="72">
        <v>0.99990998862946101</v>
      </c>
      <c r="M1810" s="71">
        <v>26499.3</v>
      </c>
      <c r="N1810" s="72">
        <v>0.99986039316303799</v>
      </c>
      <c r="O1810" s="71">
        <v>47768.868617669403</v>
      </c>
      <c r="P1810" s="72">
        <v>0.99963308353874003</v>
      </c>
      <c r="Q1810" s="71">
        <v>20001.016088530101</v>
      </c>
      <c r="R1810" s="72">
        <v>1</v>
      </c>
      <c r="S1810" s="71">
        <v>54046.911658520701</v>
      </c>
      <c r="T1810" s="72">
        <v>0.99025178018061299</v>
      </c>
      <c r="U1810" s="71">
        <v>27793.059594595499</v>
      </c>
      <c r="V1810" s="72">
        <v>0.999795854016999</v>
      </c>
      <c r="W1810" s="71">
        <v>61526.640776699001</v>
      </c>
      <c r="X1810" s="72">
        <v>0.99210914565110697</v>
      </c>
      <c r="Y1810" s="71">
        <v>5238</v>
      </c>
      <c r="Z1810" s="72">
        <v>1</v>
      </c>
      <c r="AA1810" s="71">
        <v>22303.65625</v>
      </c>
      <c r="AB1810" s="72">
        <v>0.99989492737380103</v>
      </c>
      <c r="AC1810" s="71">
        <v>27722.5574800414</v>
      </c>
      <c r="AD1810" s="72">
        <v>0.99379234943346595</v>
      </c>
      <c r="AE1810" s="71">
        <v>17836</v>
      </c>
      <c r="AF1810" s="72">
        <v>1</v>
      </c>
      <c r="AG1810" s="71">
        <v>13637.3774250441</v>
      </c>
      <c r="AH1810" s="72">
        <v>0.99173714093841103</v>
      </c>
      <c r="AI1810" s="71">
        <v>20307.786644913798</v>
      </c>
      <c r="AJ1810" s="72">
        <v>1</v>
      </c>
      <c r="AK1810" s="71">
        <v>71519.757534125398</v>
      </c>
      <c r="AL1810" s="72">
        <v>1</v>
      </c>
      <c r="AM1810" s="71">
        <v>21540.729779701702</v>
      </c>
      <c r="AN1810" s="72">
        <v>0.99408168082530302</v>
      </c>
      <c r="AO1810" s="71">
        <v>10412.68</v>
      </c>
      <c r="AP1810" s="72">
        <v>0.99462030757474496</v>
      </c>
      <c r="AQ1810" s="71">
        <v>53852.801170911604</v>
      </c>
      <c r="AR1810" s="72">
        <v>0.99985268367900904</v>
      </c>
      <c r="AS1810" s="71">
        <v>9763</v>
      </c>
      <c r="AT1810" s="72">
        <v>1</v>
      </c>
    </row>
    <row r="1811" spans="1:46" x14ac:dyDescent="0.2">
      <c r="A1811" s="87"/>
      <c r="B1811" s="87"/>
      <c r="C1811" s="87"/>
      <c r="D1811" s="67" t="s">
        <v>1691</v>
      </c>
      <c r="E1811" s="67" t="s">
        <v>4751</v>
      </c>
      <c r="F1811" s="67" t="s">
        <v>2404</v>
      </c>
      <c r="G1811" s="67" t="s">
        <v>2</v>
      </c>
      <c r="H1811" s="67" t="s">
        <v>2406</v>
      </c>
      <c r="I1811" s="71">
        <v>0</v>
      </c>
      <c r="J1811" s="72">
        <v>0</v>
      </c>
      <c r="K1811" s="71">
        <v>2.36</v>
      </c>
      <c r="L1811" s="72">
        <v>9.0011370539026399E-5</v>
      </c>
      <c r="M1811" s="71">
        <v>3.7</v>
      </c>
      <c r="N1811" s="72">
        <v>1.39606836961853E-4</v>
      </c>
      <c r="O1811" s="71">
        <v>17.5336176045077</v>
      </c>
      <c r="P1811" s="72">
        <v>3.6691646125987601E-4</v>
      </c>
      <c r="Q1811" s="71">
        <v>0</v>
      </c>
      <c r="R1811" s="72">
        <v>0</v>
      </c>
      <c r="S1811" s="71">
        <v>532.04769327467</v>
      </c>
      <c r="T1811" s="72">
        <v>9.7482198193866495E-3</v>
      </c>
      <c r="U1811" s="71">
        <v>5.6749999999999998</v>
      </c>
      <c r="V1811" s="72">
        <v>2.04145983001086E-4</v>
      </c>
      <c r="W1811" s="71">
        <v>489.359223300971</v>
      </c>
      <c r="X1811" s="72">
        <v>7.8908543488933596E-3</v>
      </c>
      <c r="Y1811" s="71">
        <v>0</v>
      </c>
      <c r="Z1811" s="72">
        <v>0</v>
      </c>
      <c r="AA1811" s="71">
        <v>2.34375</v>
      </c>
      <c r="AB1811" s="72">
        <v>1.05072626199229E-4</v>
      </c>
      <c r="AC1811" s="71">
        <v>173.16690930942801</v>
      </c>
      <c r="AD1811" s="72">
        <v>6.2076505665339503E-3</v>
      </c>
      <c r="AE1811" s="71">
        <v>0</v>
      </c>
      <c r="AF1811" s="72">
        <v>0</v>
      </c>
      <c r="AG1811" s="71">
        <v>113.62257495590799</v>
      </c>
      <c r="AH1811" s="72">
        <v>8.2628590615888495E-3</v>
      </c>
      <c r="AI1811" s="71">
        <v>0</v>
      </c>
      <c r="AJ1811" s="72">
        <v>0</v>
      </c>
      <c r="AK1811" s="71">
        <v>0</v>
      </c>
      <c r="AL1811" s="72">
        <v>0</v>
      </c>
      <c r="AM1811" s="71">
        <v>128.243902439024</v>
      </c>
      <c r="AN1811" s="72">
        <v>5.9183191746973E-3</v>
      </c>
      <c r="AO1811" s="71">
        <v>56.32</v>
      </c>
      <c r="AP1811" s="72">
        <v>5.3796924252555202E-3</v>
      </c>
      <c r="AQ1811" s="71">
        <v>7.93456543456543</v>
      </c>
      <c r="AR1811" s="72">
        <v>1.47316320991342E-4</v>
      </c>
      <c r="AS1811" s="71">
        <v>0</v>
      </c>
      <c r="AT1811" s="72">
        <v>0</v>
      </c>
    </row>
    <row r="1812" spans="1:46" x14ac:dyDescent="0.2">
      <c r="A1812" s="87"/>
      <c r="B1812" s="87"/>
      <c r="C1812" s="87"/>
      <c r="D1812" s="67" t="s">
        <v>1693</v>
      </c>
      <c r="E1812" s="67" t="s">
        <v>4751</v>
      </c>
      <c r="F1812" s="67" t="s">
        <v>2407</v>
      </c>
      <c r="G1812" s="67" t="s">
        <v>27</v>
      </c>
      <c r="H1812" s="67" t="s">
        <v>2408</v>
      </c>
      <c r="I1812" s="71">
        <v>12217</v>
      </c>
      <c r="J1812" s="72">
        <v>1</v>
      </c>
      <c r="K1812" s="71">
        <v>26218.909742928201</v>
      </c>
      <c r="L1812" s="72">
        <v>1</v>
      </c>
      <c r="M1812" s="71">
        <v>26328.65</v>
      </c>
      <c r="N1812" s="72">
        <v>0.99342149945289204</v>
      </c>
      <c r="O1812" s="71">
        <v>47768.868617669403</v>
      </c>
      <c r="P1812" s="72">
        <v>0.99963308353874003</v>
      </c>
      <c r="Q1812" s="71">
        <v>20001.016088530101</v>
      </c>
      <c r="R1812" s="72">
        <v>1</v>
      </c>
      <c r="S1812" s="71">
        <v>54280.253109445301</v>
      </c>
      <c r="T1812" s="72">
        <v>0.99452708065713202</v>
      </c>
      <c r="U1812" s="71">
        <v>27788.4340929092</v>
      </c>
      <c r="V1812" s="72">
        <v>0.99962946149036902</v>
      </c>
      <c r="W1812" s="71">
        <v>61769.692937369102</v>
      </c>
      <c r="X1812" s="72">
        <v>0.99602833038843397</v>
      </c>
      <c r="Y1812" s="71">
        <v>5238</v>
      </c>
      <c r="Z1812" s="72">
        <v>1</v>
      </c>
      <c r="AA1812" s="71">
        <v>22265.805555555598</v>
      </c>
      <c r="AB1812" s="72">
        <v>0.998198043376471</v>
      </c>
      <c r="AC1812" s="71">
        <v>27889.065924783899</v>
      </c>
      <c r="AD1812" s="72">
        <v>0.99976130877714497</v>
      </c>
      <c r="AE1812" s="71">
        <v>17836</v>
      </c>
      <c r="AF1812" s="72">
        <v>1</v>
      </c>
      <c r="AG1812" s="71">
        <v>13637.3774250441</v>
      </c>
      <c r="AH1812" s="72">
        <v>0.99173714093841103</v>
      </c>
      <c r="AI1812" s="71">
        <v>20307.786644913798</v>
      </c>
      <c r="AJ1812" s="72">
        <v>1</v>
      </c>
      <c r="AK1812" s="71">
        <v>71516.328962696905</v>
      </c>
      <c r="AL1812" s="72">
        <v>0.99995206119893598</v>
      </c>
      <c r="AM1812" s="71">
        <v>21668.973682140699</v>
      </c>
      <c r="AN1812" s="72">
        <v>1</v>
      </c>
      <c r="AO1812" s="71">
        <v>10469</v>
      </c>
      <c r="AP1812" s="72">
        <v>1</v>
      </c>
      <c r="AQ1812" s="71">
        <v>53597.062354172798</v>
      </c>
      <c r="AR1812" s="72">
        <v>0.99510453434085799</v>
      </c>
      <c r="AS1812" s="71">
        <v>9763</v>
      </c>
      <c r="AT1812" s="72">
        <v>1</v>
      </c>
    </row>
    <row r="1813" spans="1:46" x14ac:dyDescent="0.2">
      <c r="A1813" s="87"/>
      <c r="B1813" s="87"/>
      <c r="C1813" s="87"/>
      <c r="D1813" s="67" t="s">
        <v>1696</v>
      </c>
      <c r="E1813" s="67" t="s">
        <v>4751</v>
      </c>
      <c r="F1813" s="67" t="s">
        <v>2407</v>
      </c>
      <c r="G1813" s="67" t="s">
        <v>2</v>
      </c>
      <c r="H1813" s="67" t="s">
        <v>2409</v>
      </c>
      <c r="I1813" s="71">
        <v>0</v>
      </c>
      <c r="J1813" s="72">
        <v>0</v>
      </c>
      <c r="K1813" s="71">
        <v>0</v>
      </c>
      <c r="L1813" s="72">
        <v>0</v>
      </c>
      <c r="M1813" s="71">
        <v>174.35</v>
      </c>
      <c r="N1813" s="72">
        <v>6.5785005471078696E-3</v>
      </c>
      <c r="O1813" s="71">
        <v>17.5336176045077</v>
      </c>
      <c r="P1813" s="72">
        <v>3.6691646125987601E-4</v>
      </c>
      <c r="Q1813" s="71">
        <v>0</v>
      </c>
      <c r="R1813" s="72">
        <v>0</v>
      </c>
      <c r="S1813" s="71">
        <v>298.70624235006102</v>
      </c>
      <c r="T1813" s="72">
        <v>5.4729193428682604E-3</v>
      </c>
      <c r="U1813" s="71">
        <v>10.300501686305701</v>
      </c>
      <c r="V1813" s="72">
        <v>3.7053850963087798E-4</v>
      </c>
      <c r="W1813" s="71">
        <v>246.30706263087799</v>
      </c>
      <c r="X1813" s="72">
        <v>3.9716696115660102E-3</v>
      </c>
      <c r="Y1813" s="71">
        <v>0</v>
      </c>
      <c r="Z1813" s="72">
        <v>0</v>
      </c>
      <c r="AA1813" s="71">
        <v>40.1944444444444</v>
      </c>
      <c r="AB1813" s="72">
        <v>1.80195662352929E-3</v>
      </c>
      <c r="AC1813" s="71">
        <v>6.6584645669291298</v>
      </c>
      <c r="AD1813" s="72">
        <v>2.38691222855321E-4</v>
      </c>
      <c r="AE1813" s="71">
        <v>0</v>
      </c>
      <c r="AF1813" s="72">
        <v>0</v>
      </c>
      <c r="AG1813" s="71">
        <v>113.62257495590799</v>
      </c>
      <c r="AH1813" s="72">
        <v>8.2628590615888495E-3</v>
      </c>
      <c r="AI1813" s="71">
        <v>0</v>
      </c>
      <c r="AJ1813" s="72">
        <v>0</v>
      </c>
      <c r="AK1813" s="71">
        <v>3.4285714285714302</v>
      </c>
      <c r="AL1813" s="72">
        <v>4.7938801063964701E-5</v>
      </c>
      <c r="AM1813" s="71">
        <v>0</v>
      </c>
      <c r="AN1813" s="72">
        <v>0</v>
      </c>
      <c r="AO1813" s="71">
        <v>0</v>
      </c>
      <c r="AP1813" s="72">
        <v>0</v>
      </c>
      <c r="AQ1813" s="71">
        <v>263.67338217338198</v>
      </c>
      <c r="AR1813" s="72">
        <v>4.8954656591415702E-3</v>
      </c>
      <c r="AS1813" s="71">
        <v>0</v>
      </c>
      <c r="AT1813" s="72">
        <v>0</v>
      </c>
    </row>
    <row r="1814" spans="1:46" x14ac:dyDescent="0.2">
      <c r="A1814" s="87"/>
      <c r="B1814" s="87"/>
      <c r="C1814" s="87"/>
      <c r="D1814" s="67" t="s">
        <v>1698</v>
      </c>
      <c r="E1814" s="67" t="s">
        <v>4751</v>
      </c>
      <c r="F1814" s="67" t="s">
        <v>2410</v>
      </c>
      <c r="G1814" s="67" t="s">
        <v>27</v>
      </c>
      <c r="H1814" s="67" t="s">
        <v>2411</v>
      </c>
      <c r="I1814" s="71">
        <v>11997.458333333299</v>
      </c>
      <c r="J1814" s="72">
        <v>0.98202982183296506</v>
      </c>
      <c r="K1814" s="71">
        <v>26093.826366304798</v>
      </c>
      <c r="L1814" s="72">
        <v>0.99522926857562699</v>
      </c>
      <c r="M1814" s="71">
        <v>25881.33</v>
      </c>
      <c r="N1814" s="72">
        <v>0.97654341017998003</v>
      </c>
      <c r="O1814" s="71">
        <v>47426.313575380402</v>
      </c>
      <c r="P1814" s="72">
        <v>0.99246462083249898</v>
      </c>
      <c r="Q1814" s="71">
        <v>19758.010341403598</v>
      </c>
      <c r="R1814" s="72">
        <v>0.98785032990069999</v>
      </c>
      <c r="S1814" s="71">
        <v>54343.144216660199</v>
      </c>
      <c r="T1814" s="72">
        <v>0.99567937648618099</v>
      </c>
      <c r="U1814" s="71">
        <v>27409.327873806898</v>
      </c>
      <c r="V1814" s="72">
        <v>0.98599192637839495</v>
      </c>
      <c r="W1814" s="71">
        <v>60934.7700453574</v>
      </c>
      <c r="X1814" s="72">
        <v>0.98256530645893703</v>
      </c>
      <c r="Y1814" s="71">
        <v>5196.7413793103397</v>
      </c>
      <c r="Z1814" s="72">
        <v>0.99212321101763001</v>
      </c>
      <c r="AA1814" s="71">
        <v>22034.665546594999</v>
      </c>
      <c r="AB1814" s="72">
        <v>0.98783580859835796</v>
      </c>
      <c r="AC1814" s="71">
        <v>27402.4373907179</v>
      </c>
      <c r="AD1814" s="72">
        <v>0.98231675249769601</v>
      </c>
      <c r="AE1814" s="71">
        <v>17463.903975741199</v>
      </c>
      <c r="AF1814" s="72">
        <v>0.97913792194108795</v>
      </c>
      <c r="AG1814" s="71">
        <v>13432.171075837699</v>
      </c>
      <c r="AH1814" s="72">
        <v>0.97681412812433599</v>
      </c>
      <c r="AI1814" s="71">
        <v>20307.786644913798</v>
      </c>
      <c r="AJ1814" s="72">
        <v>1</v>
      </c>
      <c r="AK1814" s="71">
        <v>71279.855235274896</v>
      </c>
      <c r="AL1814" s="72">
        <v>0.99664564999767902</v>
      </c>
      <c r="AM1814" s="71">
        <v>21535.2815038396</v>
      </c>
      <c r="AN1814" s="72">
        <v>0.99383024871125802</v>
      </c>
      <c r="AO1814" s="71">
        <v>10181.563749999999</v>
      </c>
      <c r="AP1814" s="72">
        <v>0.97254405864934601</v>
      </c>
      <c r="AQ1814" s="71">
        <v>53065.859028602601</v>
      </c>
      <c r="AR1814" s="72">
        <v>0.98524200056169697</v>
      </c>
      <c r="AS1814" s="71">
        <v>9694.0535714285706</v>
      </c>
      <c r="AT1814" s="72">
        <v>0.99293798744531103</v>
      </c>
    </row>
    <row r="1815" spans="1:46" x14ac:dyDescent="0.2">
      <c r="A1815" s="87"/>
      <c r="B1815" s="87"/>
      <c r="C1815" s="87"/>
      <c r="D1815" s="67" t="s">
        <v>1701</v>
      </c>
      <c r="E1815" s="67" t="s">
        <v>4751</v>
      </c>
      <c r="F1815" s="67" t="s">
        <v>2410</v>
      </c>
      <c r="G1815" s="67" t="s">
        <v>2</v>
      </c>
      <c r="H1815" s="67" t="s">
        <v>2412</v>
      </c>
      <c r="I1815" s="71">
        <v>219.541666666667</v>
      </c>
      <c r="J1815" s="72">
        <v>1.7970178167035E-2</v>
      </c>
      <c r="K1815" s="71">
        <v>125.08337662337701</v>
      </c>
      <c r="L1815" s="72">
        <v>4.7707314243725998E-3</v>
      </c>
      <c r="M1815" s="71">
        <v>621.66999999999996</v>
      </c>
      <c r="N1815" s="72">
        <v>2.3456589820020399E-2</v>
      </c>
      <c r="O1815" s="71">
        <v>360.08865989352398</v>
      </c>
      <c r="P1815" s="72">
        <v>7.5353791675013696E-3</v>
      </c>
      <c r="Q1815" s="71">
        <v>243.005747126437</v>
      </c>
      <c r="R1815" s="72">
        <v>1.21496700993002E-2</v>
      </c>
      <c r="S1815" s="71">
        <v>235.81513513513499</v>
      </c>
      <c r="T1815" s="72">
        <v>4.3206235138189397E-3</v>
      </c>
      <c r="U1815" s="71">
        <v>389.40672078855903</v>
      </c>
      <c r="V1815" s="72">
        <v>1.4008073621605201E-2</v>
      </c>
      <c r="W1815" s="71">
        <v>1081.22995464258</v>
      </c>
      <c r="X1815" s="72">
        <v>1.7434693541063199E-2</v>
      </c>
      <c r="Y1815" s="71">
        <v>41.258620689655203</v>
      </c>
      <c r="Z1815" s="72">
        <v>7.8767889823702104E-3</v>
      </c>
      <c r="AA1815" s="71">
        <v>271.334453405018</v>
      </c>
      <c r="AB1815" s="72">
        <v>1.21641914016416E-2</v>
      </c>
      <c r="AC1815" s="71">
        <v>493.28699863294003</v>
      </c>
      <c r="AD1815" s="72">
        <v>1.7683247502303701E-2</v>
      </c>
      <c r="AE1815" s="71">
        <v>372.09602425876</v>
      </c>
      <c r="AF1815" s="72">
        <v>2.0862078058912301E-2</v>
      </c>
      <c r="AG1815" s="71">
        <v>318.82892416225798</v>
      </c>
      <c r="AH1815" s="72">
        <v>2.3185871875664101E-2</v>
      </c>
      <c r="AI1815" s="71">
        <v>0</v>
      </c>
      <c r="AJ1815" s="72">
        <v>0</v>
      </c>
      <c r="AK1815" s="71">
        <v>239.90229885057499</v>
      </c>
      <c r="AL1815" s="72">
        <v>3.3543500023207702E-3</v>
      </c>
      <c r="AM1815" s="71">
        <v>133.69217830109301</v>
      </c>
      <c r="AN1815" s="72">
        <v>6.1697512887414997E-3</v>
      </c>
      <c r="AO1815" s="71">
        <v>287.43624999999997</v>
      </c>
      <c r="AP1815" s="72">
        <v>2.7455941350654298E-2</v>
      </c>
      <c r="AQ1815" s="71">
        <v>794.87670774358105</v>
      </c>
      <c r="AR1815" s="72">
        <v>1.47579994383029E-2</v>
      </c>
      <c r="AS1815" s="71">
        <v>68.946428571428598</v>
      </c>
      <c r="AT1815" s="72">
        <v>7.0620125546889904E-3</v>
      </c>
    </row>
    <row r="1816" spans="1:46" x14ac:dyDescent="0.2">
      <c r="A1816" s="87"/>
      <c r="B1816" s="87"/>
      <c r="C1816" s="87"/>
      <c r="D1816" s="67" t="s">
        <v>1703</v>
      </c>
      <c r="E1816" s="67" t="s">
        <v>4751</v>
      </c>
      <c r="F1816" s="67" t="s">
        <v>2413</v>
      </c>
      <c r="G1816" s="67" t="s">
        <v>27</v>
      </c>
      <c r="H1816" s="67" t="s">
        <v>2414</v>
      </c>
      <c r="I1816" s="71">
        <v>12217</v>
      </c>
      <c r="J1816" s="72">
        <v>1</v>
      </c>
      <c r="K1816" s="71">
        <v>26218.909742928201</v>
      </c>
      <c r="L1816" s="72">
        <v>1</v>
      </c>
      <c r="M1816" s="71">
        <v>26503</v>
      </c>
      <c r="N1816" s="72">
        <v>1</v>
      </c>
      <c r="O1816" s="71">
        <v>47786.402235273898</v>
      </c>
      <c r="P1816" s="72">
        <v>1</v>
      </c>
      <c r="Q1816" s="71">
        <v>19779.524093456199</v>
      </c>
      <c r="R1816" s="72">
        <v>0.98892596285641199</v>
      </c>
      <c r="S1816" s="71">
        <v>54389.3593517954</v>
      </c>
      <c r="T1816" s="72">
        <v>0.99652613383890498</v>
      </c>
      <c r="U1816" s="71">
        <v>27439.654969302799</v>
      </c>
      <c r="V1816" s="72">
        <v>0.98708287875223799</v>
      </c>
      <c r="W1816" s="71">
        <v>61844.2972972973</v>
      </c>
      <c r="X1816" s="72">
        <v>0.99723131606838999</v>
      </c>
      <c r="Y1816" s="71">
        <v>5223.2241379310299</v>
      </c>
      <c r="Z1816" s="72">
        <v>0.99717910231596696</v>
      </c>
      <c r="AA1816" s="71">
        <v>22306</v>
      </c>
      <c r="AB1816" s="72">
        <v>1</v>
      </c>
      <c r="AC1816" s="71">
        <v>27893.582657067302</v>
      </c>
      <c r="AD1816" s="72">
        <v>0.99992322363622599</v>
      </c>
      <c r="AE1816" s="71">
        <v>17836</v>
      </c>
      <c r="AF1816" s="72">
        <v>1</v>
      </c>
      <c r="AG1816" s="71">
        <v>13699.698412698401</v>
      </c>
      <c r="AH1816" s="72">
        <v>0.99626924679648099</v>
      </c>
      <c r="AI1816" s="71">
        <v>20302.351862305099</v>
      </c>
      <c r="AJ1816" s="72">
        <v>0.99973237937231996</v>
      </c>
      <c r="AK1816" s="71">
        <v>71519.757534125398</v>
      </c>
      <c r="AL1816" s="72">
        <v>1</v>
      </c>
      <c r="AM1816" s="71">
        <v>21668.973682140699</v>
      </c>
      <c r="AN1816" s="72">
        <v>1</v>
      </c>
      <c r="AO1816" s="71">
        <v>10469</v>
      </c>
      <c r="AP1816" s="72">
        <v>1</v>
      </c>
      <c r="AQ1816" s="71">
        <v>53857.021450631903</v>
      </c>
      <c r="AR1816" s="72">
        <v>0.99993103908323</v>
      </c>
      <c r="AS1816" s="71">
        <v>9693.6481481481496</v>
      </c>
      <c r="AT1816" s="72">
        <v>0.99289646093907102</v>
      </c>
    </row>
    <row r="1817" spans="1:46" x14ac:dyDescent="0.2">
      <c r="A1817" s="87"/>
      <c r="B1817" s="87"/>
      <c r="C1817" s="87"/>
      <c r="D1817" s="67" t="s">
        <v>1706</v>
      </c>
      <c r="E1817" s="67" t="s">
        <v>4751</v>
      </c>
      <c r="F1817" s="67" t="s">
        <v>2413</v>
      </c>
      <c r="G1817" s="67" t="s">
        <v>2</v>
      </c>
      <c r="H1817" s="67" t="s">
        <v>2415</v>
      </c>
      <c r="I1817" s="71">
        <v>0</v>
      </c>
      <c r="J1817" s="72">
        <v>0</v>
      </c>
      <c r="K1817" s="71">
        <v>0</v>
      </c>
      <c r="L1817" s="72">
        <v>0</v>
      </c>
      <c r="M1817" s="71">
        <v>0</v>
      </c>
      <c r="N1817" s="72">
        <v>0</v>
      </c>
      <c r="O1817" s="71">
        <v>0</v>
      </c>
      <c r="P1817" s="72">
        <v>0</v>
      </c>
      <c r="Q1817" s="71">
        <v>221.49199507389201</v>
      </c>
      <c r="R1817" s="72">
        <v>1.10740371435884E-2</v>
      </c>
      <c r="S1817" s="71">
        <v>189.6</v>
      </c>
      <c r="T1817" s="72">
        <v>3.4738661610953401E-3</v>
      </c>
      <c r="U1817" s="71">
        <v>359.07962529273999</v>
      </c>
      <c r="V1817" s="72">
        <v>1.2917121247761801E-2</v>
      </c>
      <c r="W1817" s="71">
        <v>171.70270270270299</v>
      </c>
      <c r="X1817" s="72">
        <v>2.7686839316096298E-3</v>
      </c>
      <c r="Y1817" s="71">
        <v>14.7758620689655</v>
      </c>
      <c r="Z1817" s="72">
        <v>2.8208976840331302E-3</v>
      </c>
      <c r="AA1817" s="71">
        <v>0</v>
      </c>
      <c r="AB1817" s="72">
        <v>0</v>
      </c>
      <c r="AC1817" s="71">
        <v>2.1417322834645698</v>
      </c>
      <c r="AD1817" s="72">
        <v>7.6776363774305693E-5</v>
      </c>
      <c r="AE1817" s="71">
        <v>0</v>
      </c>
      <c r="AF1817" s="72">
        <v>0</v>
      </c>
      <c r="AG1817" s="71">
        <v>51.301587301587297</v>
      </c>
      <c r="AH1817" s="72">
        <v>3.7307532035188201E-3</v>
      </c>
      <c r="AI1817" s="71">
        <v>5.4347826086956497</v>
      </c>
      <c r="AJ1817" s="72">
        <v>2.67620627679621E-4</v>
      </c>
      <c r="AK1817" s="71">
        <v>0</v>
      </c>
      <c r="AL1817" s="72">
        <v>0</v>
      </c>
      <c r="AM1817" s="71">
        <v>0</v>
      </c>
      <c r="AN1817" s="72">
        <v>0</v>
      </c>
      <c r="AO1817" s="71">
        <v>0</v>
      </c>
      <c r="AP1817" s="72">
        <v>0</v>
      </c>
      <c r="AQ1817" s="71">
        <v>3.71428571428571</v>
      </c>
      <c r="AR1817" s="72">
        <v>6.8960916770010794E-5</v>
      </c>
      <c r="AS1817" s="71">
        <v>69.351851851851805</v>
      </c>
      <c r="AT1817" s="72">
        <v>7.1035390609292103E-3</v>
      </c>
    </row>
    <row r="1818" spans="1:46" x14ac:dyDescent="0.2">
      <c r="A1818" s="87"/>
      <c r="B1818" s="87"/>
      <c r="C1818" s="87" t="s">
        <v>2416</v>
      </c>
      <c r="D1818" s="67" t="s">
        <v>1709</v>
      </c>
      <c r="E1818" s="67" t="s">
        <v>4751</v>
      </c>
      <c r="F1818" s="67" t="s">
        <v>2417</v>
      </c>
      <c r="G1818" s="67" t="s">
        <v>27</v>
      </c>
      <c r="H1818" s="67" t="s">
        <v>2418</v>
      </c>
      <c r="I1818" s="71">
        <v>12217</v>
      </c>
      <c r="J1818" s="72">
        <v>1</v>
      </c>
      <c r="K1818" s="71">
        <v>26218.909742928201</v>
      </c>
      <c r="L1818" s="72">
        <v>1</v>
      </c>
      <c r="M1818" s="71">
        <v>26503</v>
      </c>
      <c r="N1818" s="72">
        <v>1</v>
      </c>
      <c r="O1818" s="71">
        <v>47782.126872955101</v>
      </c>
      <c r="P1818" s="72">
        <v>0.99991053182246703</v>
      </c>
      <c r="Q1818" s="71">
        <v>20001.016088530101</v>
      </c>
      <c r="R1818" s="72">
        <v>1</v>
      </c>
      <c r="S1818" s="71">
        <v>54343.144216660199</v>
      </c>
      <c r="T1818" s="72">
        <v>0.99567937648618099</v>
      </c>
      <c r="U1818" s="71">
        <v>27798.734594595498</v>
      </c>
      <c r="V1818" s="72">
        <v>1</v>
      </c>
      <c r="W1818" s="71">
        <v>62016</v>
      </c>
      <c r="X1818" s="72">
        <v>1</v>
      </c>
      <c r="Y1818" s="71">
        <v>5238</v>
      </c>
      <c r="Z1818" s="72">
        <v>1</v>
      </c>
      <c r="AA1818" s="71">
        <v>22306</v>
      </c>
      <c r="AB1818" s="72">
        <v>1</v>
      </c>
      <c r="AC1818" s="71">
        <v>27895.724389350798</v>
      </c>
      <c r="AD1818" s="72">
        <v>1</v>
      </c>
      <c r="AE1818" s="71">
        <v>17836</v>
      </c>
      <c r="AF1818" s="72">
        <v>1</v>
      </c>
      <c r="AG1818" s="71">
        <v>13751</v>
      </c>
      <c r="AH1818" s="72">
        <v>1</v>
      </c>
      <c r="AI1818" s="71">
        <v>20307.786644913798</v>
      </c>
      <c r="AJ1818" s="72">
        <v>1</v>
      </c>
      <c r="AK1818" s="71">
        <v>71519.757534125398</v>
      </c>
      <c r="AL1818" s="72">
        <v>1</v>
      </c>
      <c r="AM1818" s="71">
        <v>21668.973682140699</v>
      </c>
      <c r="AN1818" s="72">
        <v>1</v>
      </c>
      <c r="AO1818" s="71">
        <v>10469</v>
      </c>
      <c r="AP1818" s="72">
        <v>1</v>
      </c>
      <c r="AQ1818" s="71">
        <v>53593.380535990997</v>
      </c>
      <c r="AR1818" s="72">
        <v>0.99503617622930496</v>
      </c>
      <c r="AS1818" s="71">
        <v>9694.0535714285706</v>
      </c>
      <c r="AT1818" s="72">
        <v>0.99293798744531103</v>
      </c>
    </row>
    <row r="1819" spans="1:46" x14ac:dyDescent="0.2">
      <c r="A1819" s="87"/>
      <c r="B1819" s="87"/>
      <c r="C1819" s="87"/>
      <c r="D1819" s="67" t="s">
        <v>1712</v>
      </c>
      <c r="E1819" s="67" t="s">
        <v>4751</v>
      </c>
      <c r="F1819" s="67" t="s">
        <v>2417</v>
      </c>
      <c r="G1819" s="67" t="s">
        <v>2</v>
      </c>
      <c r="H1819" s="67" t="s">
        <v>2419</v>
      </c>
      <c r="I1819" s="71">
        <v>0</v>
      </c>
      <c r="J1819" s="72">
        <v>0</v>
      </c>
      <c r="K1819" s="71">
        <v>0</v>
      </c>
      <c r="L1819" s="72">
        <v>0</v>
      </c>
      <c r="M1819" s="71">
        <v>0</v>
      </c>
      <c r="N1819" s="72">
        <v>0</v>
      </c>
      <c r="O1819" s="71">
        <v>4.27536231884058</v>
      </c>
      <c r="P1819" s="72">
        <v>8.9468177532827297E-5</v>
      </c>
      <c r="Q1819" s="71">
        <v>0</v>
      </c>
      <c r="R1819" s="72">
        <v>0</v>
      </c>
      <c r="S1819" s="71">
        <v>235.81513513513499</v>
      </c>
      <c r="T1819" s="72">
        <v>4.3206235138189397E-3</v>
      </c>
      <c r="U1819" s="71">
        <v>0</v>
      </c>
      <c r="V1819" s="72">
        <v>0</v>
      </c>
      <c r="W1819" s="71">
        <v>0</v>
      </c>
      <c r="X1819" s="72">
        <v>0</v>
      </c>
      <c r="Y1819" s="71">
        <v>0</v>
      </c>
      <c r="Z1819" s="72">
        <v>0</v>
      </c>
      <c r="AA1819" s="71">
        <v>0</v>
      </c>
      <c r="AB1819" s="72">
        <v>0</v>
      </c>
      <c r="AC1819" s="71">
        <v>0</v>
      </c>
      <c r="AD1819" s="72">
        <v>0</v>
      </c>
      <c r="AE1819" s="71">
        <v>0</v>
      </c>
      <c r="AF1819" s="72">
        <v>0</v>
      </c>
      <c r="AG1819" s="71">
        <v>0</v>
      </c>
      <c r="AH1819" s="72">
        <v>0</v>
      </c>
      <c r="AI1819" s="71">
        <v>0</v>
      </c>
      <c r="AJ1819" s="72">
        <v>0</v>
      </c>
      <c r="AK1819" s="71">
        <v>0</v>
      </c>
      <c r="AL1819" s="72">
        <v>0</v>
      </c>
      <c r="AM1819" s="71">
        <v>0</v>
      </c>
      <c r="AN1819" s="72">
        <v>0</v>
      </c>
      <c r="AO1819" s="71">
        <v>0</v>
      </c>
      <c r="AP1819" s="72">
        <v>0</v>
      </c>
      <c r="AQ1819" s="71">
        <v>267.3552003552</v>
      </c>
      <c r="AR1819" s="72">
        <v>4.9638237706950599E-3</v>
      </c>
      <c r="AS1819" s="71">
        <v>68.946428571428598</v>
      </c>
      <c r="AT1819" s="72">
        <v>7.0620125546889904E-3</v>
      </c>
    </row>
    <row r="1820" spans="1:46" x14ac:dyDescent="0.2">
      <c r="A1820" s="87"/>
      <c r="B1820" s="87"/>
      <c r="C1820" s="87"/>
      <c r="D1820" s="67" t="s">
        <v>1714</v>
      </c>
      <c r="E1820" s="67" t="s">
        <v>4751</v>
      </c>
      <c r="F1820" s="67" t="s">
        <v>2420</v>
      </c>
      <c r="G1820" s="67" t="s">
        <v>27</v>
      </c>
      <c r="H1820" s="67" t="s">
        <v>2421</v>
      </c>
      <c r="I1820" s="71">
        <v>12217</v>
      </c>
      <c r="J1820" s="72">
        <v>1</v>
      </c>
      <c r="K1820" s="71">
        <v>26218.909742928201</v>
      </c>
      <c r="L1820" s="72">
        <v>1</v>
      </c>
      <c r="M1820" s="71">
        <v>26503</v>
      </c>
      <c r="N1820" s="72">
        <v>1</v>
      </c>
      <c r="O1820" s="71">
        <v>47786.402235273898</v>
      </c>
      <c r="P1820" s="72">
        <v>1</v>
      </c>
      <c r="Q1820" s="71">
        <v>20001.016088530101</v>
      </c>
      <c r="R1820" s="72">
        <v>1</v>
      </c>
      <c r="S1820" s="71">
        <v>54343.144216660199</v>
      </c>
      <c r="T1820" s="72">
        <v>0.99567937648618099</v>
      </c>
      <c r="U1820" s="71">
        <v>27795.897094595501</v>
      </c>
      <c r="V1820" s="72">
        <v>0.999897927008499</v>
      </c>
      <c r="W1820" s="71">
        <v>62016</v>
      </c>
      <c r="X1820" s="72">
        <v>1</v>
      </c>
      <c r="Y1820" s="71">
        <v>5238</v>
      </c>
      <c r="Z1820" s="72">
        <v>1</v>
      </c>
      <c r="AA1820" s="71">
        <v>22306</v>
      </c>
      <c r="AB1820" s="72">
        <v>1</v>
      </c>
      <c r="AC1820" s="71">
        <v>27895.724389350798</v>
      </c>
      <c r="AD1820" s="72">
        <v>1</v>
      </c>
      <c r="AE1820" s="71">
        <v>17836</v>
      </c>
      <c r="AF1820" s="72">
        <v>1</v>
      </c>
      <c r="AG1820" s="71">
        <v>13751</v>
      </c>
      <c r="AH1820" s="72">
        <v>1</v>
      </c>
      <c r="AI1820" s="71">
        <v>20307.786644913798</v>
      </c>
      <c r="AJ1820" s="72">
        <v>1</v>
      </c>
      <c r="AK1820" s="71">
        <v>71519.757534125398</v>
      </c>
      <c r="AL1820" s="72">
        <v>1</v>
      </c>
      <c r="AM1820" s="71">
        <v>21668.973682140699</v>
      </c>
      <c r="AN1820" s="72">
        <v>1</v>
      </c>
      <c r="AO1820" s="71">
        <v>10412.68</v>
      </c>
      <c r="AP1820" s="72">
        <v>0.99462030757474496</v>
      </c>
      <c r="AQ1820" s="71">
        <v>53605.029387139897</v>
      </c>
      <c r="AR1820" s="72">
        <v>0.99525245346706603</v>
      </c>
      <c r="AS1820" s="71">
        <v>9763</v>
      </c>
      <c r="AT1820" s="72">
        <v>1</v>
      </c>
    </row>
    <row r="1821" spans="1:46" x14ac:dyDescent="0.2">
      <c r="A1821" s="87"/>
      <c r="B1821" s="87"/>
      <c r="C1821" s="87"/>
      <c r="D1821" s="67" t="s">
        <v>1717</v>
      </c>
      <c r="E1821" s="67" t="s">
        <v>4751</v>
      </c>
      <c r="F1821" s="67" t="s">
        <v>2420</v>
      </c>
      <c r="G1821" s="67" t="s">
        <v>2</v>
      </c>
      <c r="H1821" s="67" t="s">
        <v>2422</v>
      </c>
      <c r="I1821" s="71">
        <v>0</v>
      </c>
      <c r="J1821" s="72">
        <v>0</v>
      </c>
      <c r="K1821" s="71">
        <v>0</v>
      </c>
      <c r="L1821" s="72">
        <v>0</v>
      </c>
      <c r="M1821" s="71">
        <v>0</v>
      </c>
      <c r="N1821" s="72">
        <v>0</v>
      </c>
      <c r="O1821" s="71">
        <v>0</v>
      </c>
      <c r="P1821" s="72">
        <v>0</v>
      </c>
      <c r="Q1821" s="71">
        <v>0</v>
      </c>
      <c r="R1821" s="72">
        <v>0</v>
      </c>
      <c r="S1821" s="71">
        <v>235.81513513513499</v>
      </c>
      <c r="T1821" s="72">
        <v>4.3206235138189397E-3</v>
      </c>
      <c r="U1821" s="71">
        <v>2.8374999999999999</v>
      </c>
      <c r="V1821" s="72">
        <v>1.02072991500543E-4</v>
      </c>
      <c r="W1821" s="71">
        <v>0</v>
      </c>
      <c r="X1821" s="72">
        <v>0</v>
      </c>
      <c r="Y1821" s="71">
        <v>0</v>
      </c>
      <c r="Z1821" s="72">
        <v>0</v>
      </c>
      <c r="AA1821" s="71">
        <v>0</v>
      </c>
      <c r="AB1821" s="72">
        <v>0</v>
      </c>
      <c r="AC1821" s="71">
        <v>0</v>
      </c>
      <c r="AD1821" s="72">
        <v>0</v>
      </c>
      <c r="AE1821" s="71">
        <v>0</v>
      </c>
      <c r="AF1821" s="72">
        <v>0</v>
      </c>
      <c r="AG1821" s="71">
        <v>0</v>
      </c>
      <c r="AH1821" s="72">
        <v>0</v>
      </c>
      <c r="AI1821" s="71">
        <v>0</v>
      </c>
      <c r="AJ1821" s="72">
        <v>0</v>
      </c>
      <c r="AK1821" s="71">
        <v>0</v>
      </c>
      <c r="AL1821" s="72">
        <v>0</v>
      </c>
      <c r="AM1821" s="71">
        <v>0</v>
      </c>
      <c r="AN1821" s="72">
        <v>0</v>
      </c>
      <c r="AO1821" s="71">
        <v>56.32</v>
      </c>
      <c r="AP1821" s="72">
        <v>5.3796924252555202E-3</v>
      </c>
      <c r="AQ1821" s="71">
        <v>255.70634920634899</v>
      </c>
      <c r="AR1821" s="72">
        <v>4.7475465329337102E-3</v>
      </c>
      <c r="AS1821" s="71">
        <v>0</v>
      </c>
      <c r="AT1821" s="72">
        <v>0</v>
      </c>
    </row>
    <row r="1822" spans="1:46" x14ac:dyDescent="0.2">
      <c r="A1822" s="87"/>
      <c r="B1822" s="87"/>
      <c r="C1822" s="87"/>
      <c r="D1822" s="67" t="s">
        <v>1719</v>
      </c>
      <c r="E1822" s="67" t="s">
        <v>4751</v>
      </c>
      <c r="F1822" s="67" t="s">
        <v>2423</v>
      </c>
      <c r="G1822" s="67" t="s">
        <v>27</v>
      </c>
      <c r="H1822" s="67" t="s">
        <v>2424</v>
      </c>
      <c r="I1822" s="71">
        <v>12215.125</v>
      </c>
      <c r="J1822" s="72">
        <v>0.99984652533355201</v>
      </c>
      <c r="K1822" s="71">
        <v>26107.095457213902</v>
      </c>
      <c r="L1822" s="72">
        <v>0.99573535715975203</v>
      </c>
      <c r="M1822" s="71">
        <v>26278.14</v>
      </c>
      <c r="N1822" s="72">
        <v>0.99151567747047498</v>
      </c>
      <c r="O1822" s="71">
        <v>47676.882428510602</v>
      </c>
      <c r="P1822" s="72">
        <v>0.99770813868296504</v>
      </c>
      <c r="Q1822" s="71">
        <v>19995.6827551967</v>
      </c>
      <c r="R1822" s="72">
        <v>0.99973334688049198</v>
      </c>
      <c r="S1822" s="71">
        <v>54088.766793655799</v>
      </c>
      <c r="T1822" s="72">
        <v>0.99101865326929495</v>
      </c>
      <c r="U1822" s="71">
        <v>27791.176517151602</v>
      </c>
      <c r="V1822" s="72">
        <v>0.99972811433491104</v>
      </c>
      <c r="W1822" s="71">
        <v>61174.929657007902</v>
      </c>
      <c r="X1822" s="72">
        <v>0.98643784921645905</v>
      </c>
      <c r="Y1822" s="71">
        <v>5196.7413793103397</v>
      </c>
      <c r="Z1822" s="72">
        <v>0.99212321101763001</v>
      </c>
      <c r="AA1822" s="71">
        <v>22258.774305555598</v>
      </c>
      <c r="AB1822" s="72">
        <v>0.99788282549787299</v>
      </c>
      <c r="AC1822" s="71">
        <v>27719.020966693901</v>
      </c>
      <c r="AD1822" s="72">
        <v>0.993665573254506</v>
      </c>
      <c r="AE1822" s="71">
        <v>17577.207547169801</v>
      </c>
      <c r="AF1822" s="72">
        <v>0.98549044332640801</v>
      </c>
      <c r="AG1822" s="71">
        <v>13648.3968253968</v>
      </c>
      <c r="AH1822" s="72">
        <v>0.99253849359296198</v>
      </c>
      <c r="AI1822" s="71">
        <v>20307.786644913798</v>
      </c>
      <c r="AJ1822" s="72">
        <v>1</v>
      </c>
      <c r="AK1822" s="71">
        <v>71286.902854322499</v>
      </c>
      <c r="AL1822" s="72">
        <v>0.99674419086653299</v>
      </c>
      <c r="AM1822" s="71">
        <v>21663.525406278601</v>
      </c>
      <c r="AN1822" s="72">
        <v>0.99974856788595601</v>
      </c>
      <c r="AO1822" s="71">
        <v>10297.203750000001</v>
      </c>
      <c r="AP1822" s="72">
        <v>0.98359000382080397</v>
      </c>
      <c r="AQ1822" s="71">
        <v>53841.119852230302</v>
      </c>
      <c r="AR1822" s="72">
        <v>0.999635803636031</v>
      </c>
      <c r="AS1822" s="71">
        <v>9624.7017195767203</v>
      </c>
      <c r="AT1822" s="72">
        <v>0.98583444838438195</v>
      </c>
    </row>
    <row r="1823" spans="1:46" x14ac:dyDescent="0.2">
      <c r="A1823" s="87"/>
      <c r="B1823" s="87"/>
      <c r="C1823" s="87"/>
      <c r="D1823" s="67" t="s">
        <v>1722</v>
      </c>
      <c r="E1823" s="67" t="s">
        <v>4751</v>
      </c>
      <c r="F1823" s="67" t="s">
        <v>2423</v>
      </c>
      <c r="G1823" s="67" t="s">
        <v>2</v>
      </c>
      <c r="H1823" s="67" t="s">
        <v>2425</v>
      </c>
      <c r="I1823" s="71">
        <v>1.875</v>
      </c>
      <c r="J1823" s="72">
        <v>1.5347466644839201E-4</v>
      </c>
      <c r="K1823" s="71">
        <v>111.814285714286</v>
      </c>
      <c r="L1823" s="72">
        <v>4.2646428402479397E-3</v>
      </c>
      <c r="M1823" s="71">
        <v>224.86</v>
      </c>
      <c r="N1823" s="72">
        <v>8.4843225295249593E-3</v>
      </c>
      <c r="O1823" s="71">
        <v>109.519806763285</v>
      </c>
      <c r="P1823" s="72">
        <v>2.2918613170347002E-3</v>
      </c>
      <c r="Q1823" s="71">
        <v>5.3333333333333304</v>
      </c>
      <c r="R1823" s="72">
        <v>2.66653119507855E-4</v>
      </c>
      <c r="S1823" s="71">
        <v>490.19255813953498</v>
      </c>
      <c r="T1823" s="72">
        <v>8.9813467307051208E-3</v>
      </c>
      <c r="U1823" s="71">
        <v>7.5580774438815004</v>
      </c>
      <c r="V1823" s="72">
        <v>2.7188566508890298E-4</v>
      </c>
      <c r="W1823" s="71">
        <v>841.07034299209101</v>
      </c>
      <c r="X1823" s="72">
        <v>1.3562150783541199E-2</v>
      </c>
      <c r="Y1823" s="71">
        <v>41.258620689655203</v>
      </c>
      <c r="Z1823" s="72">
        <v>7.8767889823702104E-3</v>
      </c>
      <c r="AA1823" s="71">
        <v>47.2256944444444</v>
      </c>
      <c r="AB1823" s="72">
        <v>2.1171745021269801E-3</v>
      </c>
      <c r="AC1823" s="71">
        <v>176.70342265684499</v>
      </c>
      <c r="AD1823" s="72">
        <v>6.3344267454944403E-3</v>
      </c>
      <c r="AE1823" s="71">
        <v>258.79245283018901</v>
      </c>
      <c r="AF1823" s="72">
        <v>1.45095566735921E-2</v>
      </c>
      <c r="AG1823" s="71">
        <v>102.60317460317501</v>
      </c>
      <c r="AH1823" s="72">
        <v>7.4615064070376403E-3</v>
      </c>
      <c r="AI1823" s="71">
        <v>0</v>
      </c>
      <c r="AJ1823" s="72">
        <v>0</v>
      </c>
      <c r="AK1823" s="71">
        <v>232.85467980295601</v>
      </c>
      <c r="AL1823" s="72">
        <v>3.25580913346707E-3</v>
      </c>
      <c r="AM1823" s="71">
        <v>5.4482758620689697</v>
      </c>
      <c r="AN1823" s="72">
        <v>2.5143211404420897E-4</v>
      </c>
      <c r="AO1823" s="71">
        <v>171.79624999999999</v>
      </c>
      <c r="AP1823" s="72">
        <v>1.64099961791957E-2</v>
      </c>
      <c r="AQ1823" s="71">
        <v>19.6158841158841</v>
      </c>
      <c r="AR1823" s="72">
        <v>3.6419636396921599E-4</v>
      </c>
      <c r="AS1823" s="71">
        <v>138.29828042328</v>
      </c>
      <c r="AT1823" s="72">
        <v>1.4165551615618201E-2</v>
      </c>
    </row>
    <row r="1824" spans="1:46" x14ac:dyDescent="0.2">
      <c r="A1824" s="87"/>
      <c r="B1824" s="87"/>
      <c r="C1824" s="87"/>
      <c r="D1824" s="67" t="s">
        <v>1724</v>
      </c>
      <c r="E1824" s="67" t="s">
        <v>4751</v>
      </c>
      <c r="F1824" s="67" t="s">
        <v>2426</v>
      </c>
      <c r="G1824" s="67" t="s">
        <v>27</v>
      </c>
      <c r="H1824" s="67" t="s">
        <v>2427</v>
      </c>
      <c r="I1824" s="71">
        <v>12217</v>
      </c>
      <c r="J1824" s="72">
        <v>1</v>
      </c>
      <c r="K1824" s="71">
        <v>26218.909742928201</v>
      </c>
      <c r="L1824" s="72">
        <v>1</v>
      </c>
      <c r="M1824" s="71">
        <v>26503</v>
      </c>
      <c r="N1824" s="72">
        <v>1</v>
      </c>
      <c r="O1824" s="71">
        <v>47777.851510636203</v>
      </c>
      <c r="P1824" s="72">
        <v>0.99982106364493395</v>
      </c>
      <c r="Q1824" s="71">
        <v>19921.791950598999</v>
      </c>
      <c r="R1824" s="72">
        <v>0.99603899434006904</v>
      </c>
      <c r="S1824" s="71">
        <v>54342.850532449702</v>
      </c>
      <c r="T1824" s="72">
        <v>0.99567399558090197</v>
      </c>
      <c r="U1824" s="71">
        <v>27525.849348693901</v>
      </c>
      <c r="V1824" s="72">
        <v>0.99018353713284901</v>
      </c>
      <c r="W1824" s="71">
        <v>61765.172937369098</v>
      </c>
      <c r="X1824" s="72">
        <v>0.99595544597150898</v>
      </c>
      <c r="Y1824" s="71">
        <v>5211.5172413793098</v>
      </c>
      <c r="Z1824" s="72">
        <v>0.99494410870166305</v>
      </c>
      <c r="AA1824" s="71">
        <v>22306</v>
      </c>
      <c r="AB1824" s="72">
        <v>1</v>
      </c>
      <c r="AC1824" s="71">
        <v>27629.516894015102</v>
      </c>
      <c r="AD1824" s="72">
        <v>0.99045705027694897</v>
      </c>
      <c r="AE1824" s="71">
        <v>17749.7358490566</v>
      </c>
      <c r="AF1824" s="72">
        <v>0.99516348110880304</v>
      </c>
      <c r="AG1824" s="71">
        <v>13751</v>
      </c>
      <c r="AH1824" s="72">
        <v>1</v>
      </c>
      <c r="AI1824" s="71">
        <v>20307.786644913798</v>
      </c>
      <c r="AJ1824" s="72">
        <v>1</v>
      </c>
      <c r="AK1824" s="71">
        <v>71516.328962696905</v>
      </c>
      <c r="AL1824" s="72">
        <v>0.99995206119893598</v>
      </c>
      <c r="AM1824" s="71">
        <v>21668.973682140699</v>
      </c>
      <c r="AN1824" s="72">
        <v>1</v>
      </c>
      <c r="AO1824" s="71">
        <v>10412.68</v>
      </c>
      <c r="AP1824" s="72">
        <v>0.99462030757474496</v>
      </c>
      <c r="AQ1824" s="71">
        <v>53600.776639887103</v>
      </c>
      <c r="AR1824" s="72">
        <v>0.99517349525762799</v>
      </c>
      <c r="AS1824" s="71">
        <v>9763</v>
      </c>
      <c r="AT1824" s="72">
        <v>1</v>
      </c>
    </row>
    <row r="1825" spans="1:46" x14ac:dyDescent="0.2">
      <c r="A1825" s="87"/>
      <c r="B1825" s="87"/>
      <c r="C1825" s="87"/>
      <c r="D1825" s="67" t="s">
        <v>1727</v>
      </c>
      <c r="E1825" s="67" t="s">
        <v>4751</v>
      </c>
      <c r="F1825" s="67" t="s">
        <v>2426</v>
      </c>
      <c r="G1825" s="67" t="s">
        <v>2</v>
      </c>
      <c r="H1825" s="67" t="s">
        <v>2428</v>
      </c>
      <c r="I1825" s="71">
        <v>0</v>
      </c>
      <c r="J1825" s="72">
        <v>0</v>
      </c>
      <c r="K1825" s="71">
        <v>0</v>
      </c>
      <c r="L1825" s="72">
        <v>0</v>
      </c>
      <c r="M1825" s="71">
        <v>0</v>
      </c>
      <c r="N1825" s="72">
        <v>0</v>
      </c>
      <c r="O1825" s="71">
        <v>8.5507246376811601</v>
      </c>
      <c r="P1825" s="72">
        <v>1.78936355065655E-4</v>
      </c>
      <c r="Q1825" s="71">
        <v>79.224137931034505</v>
      </c>
      <c r="R1825" s="72">
        <v>3.9610056599308002E-3</v>
      </c>
      <c r="S1825" s="71">
        <v>236.108819345661</v>
      </c>
      <c r="T1825" s="72">
        <v>4.32600441909845E-3</v>
      </c>
      <c r="U1825" s="71">
        <v>272.885245901639</v>
      </c>
      <c r="V1825" s="72">
        <v>9.8164628671512395E-3</v>
      </c>
      <c r="W1825" s="71">
        <v>250.827062630878</v>
      </c>
      <c r="X1825" s="72">
        <v>4.0445540284906696E-3</v>
      </c>
      <c r="Y1825" s="71">
        <v>26.482758620689701</v>
      </c>
      <c r="Z1825" s="72">
        <v>5.0558912983370901E-3</v>
      </c>
      <c r="AA1825" s="71">
        <v>0</v>
      </c>
      <c r="AB1825" s="72">
        <v>0</v>
      </c>
      <c r="AC1825" s="71">
        <v>266.207495335673</v>
      </c>
      <c r="AD1825" s="72">
        <v>9.5429497230514002E-3</v>
      </c>
      <c r="AE1825" s="71">
        <v>86.264150943396203</v>
      </c>
      <c r="AF1825" s="72">
        <v>4.83651889119737E-3</v>
      </c>
      <c r="AG1825" s="71">
        <v>0</v>
      </c>
      <c r="AH1825" s="72">
        <v>0</v>
      </c>
      <c r="AI1825" s="71">
        <v>0</v>
      </c>
      <c r="AJ1825" s="72">
        <v>0</v>
      </c>
      <c r="AK1825" s="71">
        <v>3.4285714285714302</v>
      </c>
      <c r="AL1825" s="72">
        <v>4.7938801063964701E-5</v>
      </c>
      <c r="AM1825" s="71">
        <v>0</v>
      </c>
      <c r="AN1825" s="72">
        <v>0</v>
      </c>
      <c r="AO1825" s="71">
        <v>56.32</v>
      </c>
      <c r="AP1825" s="72">
        <v>5.3796924252555202E-3</v>
      </c>
      <c r="AQ1825" s="71">
        <v>259.95909645909597</v>
      </c>
      <c r="AR1825" s="72">
        <v>4.8265047423715597E-3</v>
      </c>
      <c r="AS1825" s="71">
        <v>0</v>
      </c>
      <c r="AT1825" s="72">
        <v>0</v>
      </c>
    </row>
    <row r="1826" spans="1:46" x14ac:dyDescent="0.2">
      <c r="A1826" s="87"/>
      <c r="B1826" s="87"/>
      <c r="C1826" s="87"/>
      <c r="D1826" s="67" t="s">
        <v>1729</v>
      </c>
      <c r="E1826" s="67" t="s">
        <v>4751</v>
      </c>
      <c r="F1826" s="67" t="s">
        <v>2429</v>
      </c>
      <c r="G1826" s="67" t="s">
        <v>27</v>
      </c>
      <c r="H1826" s="67" t="s">
        <v>2430</v>
      </c>
      <c r="I1826" s="71">
        <v>12144.4444444444</v>
      </c>
      <c r="J1826" s="72">
        <v>0.99406109883313798</v>
      </c>
      <c r="K1826" s="71">
        <v>26218.909742928201</v>
      </c>
      <c r="L1826" s="72">
        <v>1</v>
      </c>
      <c r="M1826" s="71">
        <v>26503</v>
      </c>
      <c r="N1826" s="72">
        <v>1</v>
      </c>
      <c r="O1826" s="71">
        <v>47786.402235273898</v>
      </c>
      <c r="P1826" s="72">
        <v>1</v>
      </c>
      <c r="Q1826" s="71">
        <v>19921.791950598999</v>
      </c>
      <c r="R1826" s="72">
        <v>0.99603899434006904</v>
      </c>
      <c r="S1826" s="71">
        <v>54576.485667584799</v>
      </c>
      <c r="T1826" s="72">
        <v>0.99995467696269902</v>
      </c>
      <c r="U1826" s="71">
        <v>27793.059594595499</v>
      </c>
      <c r="V1826" s="72">
        <v>0.999795854016999</v>
      </c>
      <c r="W1826" s="71">
        <v>62016</v>
      </c>
      <c r="X1826" s="72">
        <v>1</v>
      </c>
      <c r="Y1826" s="71">
        <v>5238</v>
      </c>
      <c r="Z1826" s="72">
        <v>1</v>
      </c>
      <c r="AA1826" s="71">
        <v>22265.805555555598</v>
      </c>
      <c r="AB1826" s="72">
        <v>0.998198043376471</v>
      </c>
      <c r="AC1826" s="71">
        <v>27895.724389350798</v>
      </c>
      <c r="AD1826" s="72">
        <v>1</v>
      </c>
      <c r="AE1826" s="71">
        <v>17836</v>
      </c>
      <c r="AF1826" s="72">
        <v>1</v>
      </c>
      <c r="AG1826" s="71">
        <v>13637.3774250441</v>
      </c>
      <c r="AH1826" s="72">
        <v>0.99173714093841103</v>
      </c>
      <c r="AI1826" s="71">
        <v>20307.786644913798</v>
      </c>
      <c r="AJ1826" s="72">
        <v>1</v>
      </c>
      <c r="AK1826" s="71">
        <v>71519.757534125398</v>
      </c>
      <c r="AL1826" s="72">
        <v>1</v>
      </c>
      <c r="AM1826" s="71">
        <v>21668.973682140699</v>
      </c>
      <c r="AN1826" s="72">
        <v>1</v>
      </c>
      <c r="AO1826" s="71">
        <v>10469</v>
      </c>
      <c r="AP1826" s="72">
        <v>1</v>
      </c>
      <c r="AQ1826" s="71">
        <v>53856.4829890935</v>
      </c>
      <c r="AR1826" s="72">
        <v>0.99992104179056196</v>
      </c>
      <c r="AS1826" s="71">
        <v>9694.0535714285706</v>
      </c>
      <c r="AT1826" s="72">
        <v>0.99293798744531103</v>
      </c>
    </row>
    <row r="1827" spans="1:46" x14ac:dyDescent="0.2">
      <c r="A1827" s="87"/>
      <c r="B1827" s="87"/>
      <c r="C1827" s="87"/>
      <c r="D1827" s="67" t="s">
        <v>1732</v>
      </c>
      <c r="E1827" s="67" t="s">
        <v>4751</v>
      </c>
      <c r="F1827" s="67" t="s">
        <v>2429</v>
      </c>
      <c r="G1827" s="67" t="s">
        <v>2</v>
      </c>
      <c r="H1827" s="67" t="s">
        <v>2431</v>
      </c>
      <c r="I1827" s="71">
        <v>72.5555555555556</v>
      </c>
      <c r="J1827" s="72">
        <v>5.9389011668622097E-3</v>
      </c>
      <c r="K1827" s="71">
        <v>0</v>
      </c>
      <c r="L1827" s="72">
        <v>0</v>
      </c>
      <c r="M1827" s="71">
        <v>0</v>
      </c>
      <c r="N1827" s="72">
        <v>0</v>
      </c>
      <c r="O1827" s="71">
        <v>0</v>
      </c>
      <c r="P1827" s="72">
        <v>0</v>
      </c>
      <c r="Q1827" s="71">
        <v>79.224137931034505</v>
      </c>
      <c r="R1827" s="72">
        <v>3.9610056599308002E-3</v>
      </c>
      <c r="S1827" s="71">
        <v>2.4736842105263199</v>
      </c>
      <c r="T1827" s="72">
        <v>4.5323037300544401E-5</v>
      </c>
      <c r="U1827" s="71">
        <v>5.6749999999999998</v>
      </c>
      <c r="V1827" s="72">
        <v>2.04145983001086E-4</v>
      </c>
      <c r="W1827" s="71">
        <v>0</v>
      </c>
      <c r="X1827" s="72">
        <v>0</v>
      </c>
      <c r="Y1827" s="71">
        <v>0</v>
      </c>
      <c r="Z1827" s="72">
        <v>0</v>
      </c>
      <c r="AA1827" s="71">
        <v>40.1944444444444</v>
      </c>
      <c r="AB1827" s="72">
        <v>1.80195662352929E-3</v>
      </c>
      <c r="AC1827" s="71">
        <v>0</v>
      </c>
      <c r="AD1827" s="72">
        <v>0</v>
      </c>
      <c r="AE1827" s="71">
        <v>0</v>
      </c>
      <c r="AF1827" s="72">
        <v>0</v>
      </c>
      <c r="AG1827" s="71">
        <v>113.62257495590799</v>
      </c>
      <c r="AH1827" s="72">
        <v>8.2628590615888495E-3</v>
      </c>
      <c r="AI1827" s="71">
        <v>0</v>
      </c>
      <c r="AJ1827" s="72">
        <v>0</v>
      </c>
      <c r="AK1827" s="71">
        <v>0</v>
      </c>
      <c r="AL1827" s="72">
        <v>0</v>
      </c>
      <c r="AM1827" s="71">
        <v>0</v>
      </c>
      <c r="AN1827" s="72">
        <v>0</v>
      </c>
      <c r="AO1827" s="71">
        <v>0</v>
      </c>
      <c r="AP1827" s="72">
        <v>0</v>
      </c>
      <c r="AQ1827" s="71">
        <v>4.2527472527472501</v>
      </c>
      <c r="AR1827" s="72">
        <v>7.8958209437852503E-5</v>
      </c>
      <c r="AS1827" s="71">
        <v>68.946428571428598</v>
      </c>
      <c r="AT1827" s="72">
        <v>7.0620125546889904E-3</v>
      </c>
    </row>
    <row r="1828" spans="1:46" x14ac:dyDescent="0.2">
      <c r="A1828" s="87"/>
      <c r="B1828" s="87"/>
      <c r="C1828" s="87"/>
      <c r="D1828" s="67" t="s">
        <v>1734</v>
      </c>
      <c r="E1828" s="67" t="s">
        <v>4751</v>
      </c>
      <c r="F1828" s="67" t="s">
        <v>2432</v>
      </c>
      <c r="G1828" s="67" t="s">
        <v>27</v>
      </c>
      <c r="H1828" s="67" t="s">
        <v>2433</v>
      </c>
      <c r="I1828" s="71">
        <v>12217</v>
      </c>
      <c r="J1828" s="72">
        <v>1</v>
      </c>
      <c r="K1828" s="71">
        <v>26218.909742928201</v>
      </c>
      <c r="L1828" s="72">
        <v>1</v>
      </c>
      <c r="M1828" s="71">
        <v>26501.8</v>
      </c>
      <c r="N1828" s="72">
        <v>0.99995472210693104</v>
      </c>
      <c r="O1828" s="71">
        <v>47777.419342307097</v>
      </c>
      <c r="P1828" s="72">
        <v>0.99981201989380597</v>
      </c>
      <c r="Q1828" s="71">
        <v>20001.016088530101</v>
      </c>
      <c r="R1828" s="72">
        <v>1</v>
      </c>
      <c r="S1828" s="71">
        <v>54049.091658520701</v>
      </c>
      <c r="T1828" s="72">
        <v>0.99029172231263396</v>
      </c>
      <c r="U1828" s="71">
        <v>27558.8089736318</v>
      </c>
      <c r="V1828" s="72">
        <v>0.99136918912091798</v>
      </c>
      <c r="W1828" s="71">
        <v>61769.692937369102</v>
      </c>
      <c r="X1828" s="72">
        <v>0.99602833038843397</v>
      </c>
      <c r="Y1828" s="71">
        <v>5238</v>
      </c>
      <c r="Z1828" s="72">
        <v>1</v>
      </c>
      <c r="AA1828" s="71">
        <v>22265.805555555598</v>
      </c>
      <c r="AB1828" s="72">
        <v>0.998198043376471</v>
      </c>
      <c r="AC1828" s="71">
        <v>27890.2274381313</v>
      </c>
      <c r="AD1828" s="72">
        <v>0.99980294646079804</v>
      </c>
      <c r="AE1828" s="71">
        <v>17836</v>
      </c>
      <c r="AF1828" s="72">
        <v>1</v>
      </c>
      <c r="AG1828" s="71">
        <v>13699.698412698401</v>
      </c>
      <c r="AH1828" s="72">
        <v>0.99626924679648099</v>
      </c>
      <c r="AI1828" s="71">
        <v>20307.786644913798</v>
      </c>
      <c r="AJ1828" s="72">
        <v>1</v>
      </c>
      <c r="AK1828" s="71">
        <v>71159.900391268297</v>
      </c>
      <c r="AL1828" s="72">
        <v>0.99496842333832802</v>
      </c>
      <c r="AM1828" s="71">
        <v>21668.973682140699</v>
      </c>
      <c r="AN1828" s="72">
        <v>1</v>
      </c>
      <c r="AO1828" s="71">
        <v>10353.52375</v>
      </c>
      <c r="AP1828" s="72">
        <v>0.98896969624606001</v>
      </c>
      <c r="AQ1828" s="71">
        <v>53852.230241840698</v>
      </c>
      <c r="AR1828" s="72">
        <v>0.99984208358112403</v>
      </c>
      <c r="AS1828" s="71">
        <v>9763</v>
      </c>
      <c r="AT1828" s="72">
        <v>1</v>
      </c>
    </row>
    <row r="1829" spans="1:46" x14ac:dyDescent="0.2">
      <c r="A1829" s="87"/>
      <c r="B1829" s="87"/>
      <c r="C1829" s="87"/>
      <c r="D1829" s="67" t="s">
        <v>1737</v>
      </c>
      <c r="E1829" s="67" t="s">
        <v>4751</v>
      </c>
      <c r="F1829" s="67" t="s">
        <v>2432</v>
      </c>
      <c r="G1829" s="67" t="s">
        <v>2</v>
      </c>
      <c r="H1829" s="67" t="s">
        <v>2434</v>
      </c>
      <c r="I1829" s="71">
        <v>0</v>
      </c>
      <c r="J1829" s="72">
        <v>0</v>
      </c>
      <c r="K1829" s="71">
        <v>0</v>
      </c>
      <c r="L1829" s="72">
        <v>0</v>
      </c>
      <c r="M1829" s="71">
        <v>1.2</v>
      </c>
      <c r="N1829" s="72">
        <v>4.5277893068709202E-5</v>
      </c>
      <c r="O1829" s="71">
        <v>8.9828929668265705</v>
      </c>
      <c r="P1829" s="72">
        <v>1.8798010619422101E-4</v>
      </c>
      <c r="Q1829" s="71">
        <v>0</v>
      </c>
      <c r="R1829" s="72">
        <v>0</v>
      </c>
      <c r="S1829" s="71">
        <v>529.86769327467005</v>
      </c>
      <c r="T1829" s="72">
        <v>9.7082776873656206E-3</v>
      </c>
      <c r="U1829" s="71">
        <v>239.92562096373601</v>
      </c>
      <c r="V1829" s="72">
        <v>8.6308108790815602E-3</v>
      </c>
      <c r="W1829" s="71">
        <v>246.30706263087799</v>
      </c>
      <c r="X1829" s="72">
        <v>3.9716696115660102E-3</v>
      </c>
      <c r="Y1829" s="71">
        <v>0</v>
      </c>
      <c r="Z1829" s="72">
        <v>0</v>
      </c>
      <c r="AA1829" s="71">
        <v>40.1944444444444</v>
      </c>
      <c r="AB1829" s="72">
        <v>1.80195662352929E-3</v>
      </c>
      <c r="AC1829" s="71">
        <v>5.4969512195121899</v>
      </c>
      <c r="AD1829" s="72">
        <v>1.97053539201536E-4</v>
      </c>
      <c r="AE1829" s="71">
        <v>0</v>
      </c>
      <c r="AF1829" s="72">
        <v>0</v>
      </c>
      <c r="AG1829" s="71">
        <v>51.301587301587297</v>
      </c>
      <c r="AH1829" s="72">
        <v>3.7307532035188201E-3</v>
      </c>
      <c r="AI1829" s="71">
        <v>0</v>
      </c>
      <c r="AJ1829" s="72">
        <v>0</v>
      </c>
      <c r="AK1829" s="71">
        <v>359.857142857143</v>
      </c>
      <c r="AL1829" s="72">
        <v>5.0315766616719597E-3</v>
      </c>
      <c r="AM1829" s="71">
        <v>0</v>
      </c>
      <c r="AN1829" s="72">
        <v>0</v>
      </c>
      <c r="AO1829" s="71">
        <v>115.47624999999999</v>
      </c>
      <c r="AP1829" s="72">
        <v>1.10303037539402E-2</v>
      </c>
      <c r="AQ1829" s="71">
        <v>8.5054945054945108</v>
      </c>
      <c r="AR1829" s="72">
        <v>1.5791641887570501E-4</v>
      </c>
      <c r="AS1829" s="71">
        <v>0</v>
      </c>
      <c r="AT1829" s="72">
        <v>0</v>
      </c>
    </row>
    <row r="1830" spans="1:46" x14ac:dyDescent="0.2">
      <c r="A1830" s="87"/>
      <c r="B1830" s="87"/>
      <c r="C1830" s="87"/>
      <c r="D1830" s="67" t="s">
        <v>1739</v>
      </c>
      <c r="E1830" s="67" t="s">
        <v>4751</v>
      </c>
      <c r="F1830" s="67" t="s">
        <v>2435</v>
      </c>
      <c r="G1830" s="67" t="s">
        <v>27</v>
      </c>
      <c r="H1830" s="67" t="s">
        <v>2436</v>
      </c>
      <c r="I1830" s="71">
        <v>12217</v>
      </c>
      <c r="J1830" s="72">
        <v>1</v>
      </c>
      <c r="K1830" s="71">
        <v>26218.909742928201</v>
      </c>
      <c r="L1830" s="72">
        <v>1</v>
      </c>
      <c r="M1830" s="71">
        <v>26503</v>
      </c>
      <c r="N1830" s="72">
        <v>1</v>
      </c>
      <c r="O1830" s="71">
        <v>47786.402235273898</v>
      </c>
      <c r="P1830" s="72">
        <v>1</v>
      </c>
      <c r="Q1830" s="71">
        <v>20001.016088530101</v>
      </c>
      <c r="R1830" s="72">
        <v>1</v>
      </c>
      <c r="S1830" s="71">
        <v>54341.409323043197</v>
      </c>
      <c r="T1830" s="72">
        <v>0.99564758962843203</v>
      </c>
      <c r="U1830" s="71">
        <v>27798.734594595498</v>
      </c>
      <c r="V1830" s="72">
        <v>1</v>
      </c>
      <c r="W1830" s="71">
        <v>61771.320388349501</v>
      </c>
      <c r="X1830" s="72">
        <v>0.99605457282555299</v>
      </c>
      <c r="Y1830" s="71">
        <v>5238</v>
      </c>
      <c r="Z1830" s="72">
        <v>1</v>
      </c>
      <c r="AA1830" s="71">
        <v>22306</v>
      </c>
      <c r="AB1830" s="72">
        <v>1</v>
      </c>
      <c r="AC1830" s="71">
        <v>27895.724389350798</v>
      </c>
      <c r="AD1830" s="72">
        <v>1</v>
      </c>
      <c r="AE1830" s="71">
        <v>17836</v>
      </c>
      <c r="AF1830" s="72">
        <v>1</v>
      </c>
      <c r="AG1830" s="71">
        <v>13699.698412698401</v>
      </c>
      <c r="AH1830" s="72">
        <v>0.99626924679648099</v>
      </c>
      <c r="AI1830" s="71">
        <v>20307.786644913798</v>
      </c>
      <c r="AJ1830" s="72">
        <v>1</v>
      </c>
      <c r="AK1830" s="71">
        <v>71519.757534125398</v>
      </c>
      <c r="AL1830" s="72">
        <v>1</v>
      </c>
      <c r="AM1830" s="71">
        <v>21668.973682140699</v>
      </c>
      <c r="AN1830" s="72">
        <v>1</v>
      </c>
      <c r="AO1830" s="71">
        <v>10469</v>
      </c>
      <c r="AP1830" s="72">
        <v>1</v>
      </c>
      <c r="AQ1830" s="71">
        <v>53856.4829890935</v>
      </c>
      <c r="AR1830" s="72">
        <v>0.99992104179056196</v>
      </c>
      <c r="AS1830" s="71">
        <v>9763</v>
      </c>
      <c r="AT1830" s="72">
        <v>1</v>
      </c>
    </row>
    <row r="1831" spans="1:46" x14ac:dyDescent="0.2">
      <c r="A1831" s="87"/>
      <c r="B1831" s="87"/>
      <c r="C1831" s="87"/>
      <c r="D1831" s="67" t="s">
        <v>1742</v>
      </c>
      <c r="E1831" s="67" t="s">
        <v>4751</v>
      </c>
      <c r="F1831" s="67" t="s">
        <v>2435</v>
      </c>
      <c r="G1831" s="67" t="s">
        <v>2</v>
      </c>
      <c r="H1831" s="67" t="s">
        <v>2437</v>
      </c>
      <c r="I1831" s="71">
        <v>0</v>
      </c>
      <c r="J1831" s="72">
        <v>0</v>
      </c>
      <c r="K1831" s="71">
        <v>0</v>
      </c>
      <c r="L1831" s="72">
        <v>0</v>
      </c>
      <c r="M1831" s="71">
        <v>0</v>
      </c>
      <c r="N1831" s="72">
        <v>0</v>
      </c>
      <c r="O1831" s="71">
        <v>0</v>
      </c>
      <c r="P1831" s="72">
        <v>0</v>
      </c>
      <c r="Q1831" s="71">
        <v>0</v>
      </c>
      <c r="R1831" s="72">
        <v>0</v>
      </c>
      <c r="S1831" s="71">
        <v>237.55002875215601</v>
      </c>
      <c r="T1831" s="72">
        <v>4.3524103715682598E-3</v>
      </c>
      <c r="U1831" s="71">
        <v>0</v>
      </c>
      <c r="V1831" s="72">
        <v>0</v>
      </c>
      <c r="W1831" s="71">
        <v>244.67961165048499</v>
      </c>
      <c r="X1831" s="72">
        <v>3.9454271744466798E-3</v>
      </c>
      <c r="Y1831" s="71">
        <v>0</v>
      </c>
      <c r="Z1831" s="72">
        <v>0</v>
      </c>
      <c r="AA1831" s="71">
        <v>0</v>
      </c>
      <c r="AB1831" s="72">
        <v>0</v>
      </c>
      <c r="AC1831" s="71">
        <v>0</v>
      </c>
      <c r="AD1831" s="72">
        <v>0</v>
      </c>
      <c r="AE1831" s="71">
        <v>0</v>
      </c>
      <c r="AF1831" s="72">
        <v>0</v>
      </c>
      <c r="AG1831" s="71">
        <v>51.301587301587297</v>
      </c>
      <c r="AH1831" s="72">
        <v>3.7307532035188201E-3</v>
      </c>
      <c r="AI1831" s="71">
        <v>0</v>
      </c>
      <c r="AJ1831" s="72">
        <v>0</v>
      </c>
      <c r="AK1831" s="71">
        <v>0</v>
      </c>
      <c r="AL1831" s="72">
        <v>0</v>
      </c>
      <c r="AM1831" s="71">
        <v>0</v>
      </c>
      <c r="AN1831" s="72">
        <v>0</v>
      </c>
      <c r="AO1831" s="71">
        <v>0</v>
      </c>
      <c r="AP1831" s="72">
        <v>0</v>
      </c>
      <c r="AQ1831" s="71">
        <v>4.2527472527472501</v>
      </c>
      <c r="AR1831" s="72">
        <v>7.8958209437852503E-5</v>
      </c>
      <c r="AS1831" s="71">
        <v>0</v>
      </c>
      <c r="AT1831" s="72">
        <v>0</v>
      </c>
    </row>
    <row r="1832" spans="1:46" x14ac:dyDescent="0.2">
      <c r="A1832" s="87"/>
      <c r="B1832" s="87"/>
      <c r="C1832" s="87"/>
      <c r="D1832" s="67" t="s">
        <v>1744</v>
      </c>
      <c r="E1832" s="67" t="s">
        <v>4751</v>
      </c>
      <c r="F1832" s="67" t="s">
        <v>2438</v>
      </c>
      <c r="G1832" s="67" t="s">
        <v>27</v>
      </c>
      <c r="H1832" s="67" t="s">
        <v>2439</v>
      </c>
      <c r="I1832" s="71">
        <v>12217</v>
      </c>
      <c r="J1832" s="72">
        <v>1</v>
      </c>
      <c r="K1832" s="71">
        <v>26218.909742928201</v>
      </c>
      <c r="L1832" s="72">
        <v>1</v>
      </c>
      <c r="M1832" s="71">
        <v>26503</v>
      </c>
      <c r="N1832" s="72">
        <v>1</v>
      </c>
      <c r="O1832" s="71">
        <v>47782.126872955101</v>
      </c>
      <c r="P1832" s="72">
        <v>0.99991053182246703</v>
      </c>
      <c r="Q1832" s="71">
        <v>20001.016088530101</v>
      </c>
      <c r="R1832" s="72">
        <v>1</v>
      </c>
      <c r="S1832" s="71">
        <v>54341.409323043197</v>
      </c>
      <c r="T1832" s="72">
        <v>0.99564758962843203</v>
      </c>
      <c r="U1832" s="71">
        <v>27798.734594595498</v>
      </c>
      <c r="V1832" s="72">
        <v>1</v>
      </c>
      <c r="W1832" s="71">
        <v>61771.320388349501</v>
      </c>
      <c r="X1832" s="72">
        <v>0.99605457282555299</v>
      </c>
      <c r="Y1832" s="71">
        <v>5238</v>
      </c>
      <c r="Z1832" s="72">
        <v>1</v>
      </c>
      <c r="AA1832" s="71">
        <v>22306</v>
      </c>
      <c r="AB1832" s="72">
        <v>1</v>
      </c>
      <c r="AC1832" s="71">
        <v>27895.724389350798</v>
      </c>
      <c r="AD1832" s="72">
        <v>1</v>
      </c>
      <c r="AE1832" s="71">
        <v>17836</v>
      </c>
      <c r="AF1832" s="72">
        <v>1</v>
      </c>
      <c r="AG1832" s="71">
        <v>13751</v>
      </c>
      <c r="AH1832" s="72">
        <v>1</v>
      </c>
      <c r="AI1832" s="71">
        <v>20307.786644913798</v>
      </c>
      <c r="AJ1832" s="72">
        <v>1</v>
      </c>
      <c r="AK1832" s="71">
        <v>71519.757534125398</v>
      </c>
      <c r="AL1832" s="72">
        <v>1</v>
      </c>
      <c r="AM1832" s="71">
        <v>21668.973682140699</v>
      </c>
      <c r="AN1832" s="72">
        <v>1</v>
      </c>
      <c r="AO1832" s="71">
        <v>10469</v>
      </c>
      <c r="AP1832" s="72">
        <v>1</v>
      </c>
      <c r="AQ1832" s="71">
        <v>53860.7357363462</v>
      </c>
      <c r="AR1832" s="72">
        <v>1</v>
      </c>
      <c r="AS1832" s="71">
        <v>9763</v>
      </c>
      <c r="AT1832" s="72">
        <v>1</v>
      </c>
    </row>
    <row r="1833" spans="1:46" x14ac:dyDescent="0.2">
      <c r="A1833" s="87"/>
      <c r="B1833" s="87"/>
      <c r="C1833" s="87"/>
      <c r="D1833" s="67" t="s">
        <v>1747</v>
      </c>
      <c r="E1833" s="67" t="s">
        <v>4751</v>
      </c>
      <c r="F1833" s="67" t="s">
        <v>2438</v>
      </c>
      <c r="G1833" s="67" t="s">
        <v>2</v>
      </c>
      <c r="H1833" s="67" t="s">
        <v>2440</v>
      </c>
      <c r="I1833" s="71">
        <v>0</v>
      </c>
      <c r="J1833" s="72">
        <v>0</v>
      </c>
      <c r="K1833" s="71">
        <v>0</v>
      </c>
      <c r="L1833" s="72">
        <v>0</v>
      </c>
      <c r="M1833" s="71">
        <v>0</v>
      </c>
      <c r="N1833" s="72">
        <v>0</v>
      </c>
      <c r="O1833" s="71">
        <v>4.27536231884058</v>
      </c>
      <c r="P1833" s="72">
        <v>8.9468177532827297E-5</v>
      </c>
      <c r="Q1833" s="71">
        <v>0</v>
      </c>
      <c r="R1833" s="72">
        <v>0</v>
      </c>
      <c r="S1833" s="71">
        <v>237.55002875215601</v>
      </c>
      <c r="T1833" s="72">
        <v>4.3524103715682598E-3</v>
      </c>
      <c r="U1833" s="71">
        <v>0</v>
      </c>
      <c r="V1833" s="72">
        <v>0</v>
      </c>
      <c r="W1833" s="71">
        <v>244.67961165048499</v>
      </c>
      <c r="X1833" s="72">
        <v>3.9454271744466798E-3</v>
      </c>
      <c r="Y1833" s="71">
        <v>0</v>
      </c>
      <c r="Z1833" s="72">
        <v>0</v>
      </c>
      <c r="AA1833" s="71">
        <v>0</v>
      </c>
      <c r="AB1833" s="72">
        <v>0</v>
      </c>
      <c r="AC1833" s="71">
        <v>0</v>
      </c>
      <c r="AD1833" s="72">
        <v>0</v>
      </c>
      <c r="AE1833" s="71">
        <v>0</v>
      </c>
      <c r="AF1833" s="72">
        <v>0</v>
      </c>
      <c r="AG1833" s="71">
        <v>0</v>
      </c>
      <c r="AH1833" s="72">
        <v>0</v>
      </c>
      <c r="AI1833" s="71">
        <v>0</v>
      </c>
      <c r="AJ1833" s="72">
        <v>0</v>
      </c>
      <c r="AK1833" s="71">
        <v>0</v>
      </c>
      <c r="AL1833" s="72">
        <v>0</v>
      </c>
      <c r="AM1833" s="71">
        <v>0</v>
      </c>
      <c r="AN1833" s="72">
        <v>0</v>
      </c>
      <c r="AO1833" s="71">
        <v>0</v>
      </c>
      <c r="AP1833" s="72">
        <v>0</v>
      </c>
      <c r="AQ1833" s="71">
        <v>0</v>
      </c>
      <c r="AR1833" s="72">
        <v>0</v>
      </c>
      <c r="AS1833" s="71">
        <v>0</v>
      </c>
      <c r="AT1833" s="72">
        <v>0</v>
      </c>
    </row>
    <row r="1834" spans="1:46" x14ac:dyDescent="0.2">
      <c r="A1834" s="87"/>
      <c r="B1834" s="87"/>
      <c r="C1834" s="87"/>
      <c r="D1834" s="67" t="s">
        <v>1749</v>
      </c>
      <c r="E1834" s="67" t="s">
        <v>4751</v>
      </c>
      <c r="F1834" s="67" t="s">
        <v>2441</v>
      </c>
      <c r="G1834" s="67" t="s">
        <v>27</v>
      </c>
      <c r="H1834" s="67" t="s">
        <v>2442</v>
      </c>
      <c r="I1834" s="71">
        <v>12217</v>
      </c>
      <c r="J1834" s="72">
        <v>1</v>
      </c>
      <c r="K1834" s="71">
        <v>26218.909742928201</v>
      </c>
      <c r="L1834" s="72">
        <v>1</v>
      </c>
      <c r="M1834" s="71">
        <v>26503</v>
      </c>
      <c r="N1834" s="72">
        <v>1</v>
      </c>
      <c r="O1834" s="71">
        <v>47786.402235273898</v>
      </c>
      <c r="P1834" s="72">
        <v>1</v>
      </c>
      <c r="Q1834" s="71">
        <v>20001.016088530101</v>
      </c>
      <c r="R1834" s="72">
        <v>1</v>
      </c>
      <c r="S1834" s="71">
        <v>54345.324216660199</v>
      </c>
      <c r="T1834" s="72">
        <v>0.99571931861820195</v>
      </c>
      <c r="U1834" s="71">
        <v>27564.3888978742</v>
      </c>
      <c r="V1834" s="72">
        <v>0.99156991495696101</v>
      </c>
      <c r="W1834" s="71">
        <v>61771.320388349501</v>
      </c>
      <c r="X1834" s="72">
        <v>0.99605457282555299</v>
      </c>
      <c r="Y1834" s="71">
        <v>5238</v>
      </c>
      <c r="Z1834" s="72">
        <v>1</v>
      </c>
      <c r="AA1834" s="71">
        <v>22306</v>
      </c>
      <c r="AB1834" s="72">
        <v>1</v>
      </c>
      <c r="AC1834" s="71">
        <v>27895.724389350798</v>
      </c>
      <c r="AD1834" s="72">
        <v>1</v>
      </c>
      <c r="AE1834" s="71">
        <v>17836</v>
      </c>
      <c r="AF1834" s="72">
        <v>1</v>
      </c>
      <c r="AG1834" s="71">
        <v>13751</v>
      </c>
      <c r="AH1834" s="72">
        <v>1</v>
      </c>
      <c r="AI1834" s="71">
        <v>20307.786644913798</v>
      </c>
      <c r="AJ1834" s="72">
        <v>1</v>
      </c>
      <c r="AK1834" s="71">
        <v>71516.328962696905</v>
      </c>
      <c r="AL1834" s="72">
        <v>0.99995206119893598</v>
      </c>
      <c r="AM1834" s="71">
        <v>21668.973682140699</v>
      </c>
      <c r="AN1834" s="72">
        <v>1</v>
      </c>
      <c r="AO1834" s="71">
        <v>10409.84375</v>
      </c>
      <c r="AP1834" s="72">
        <v>0.99434938867131495</v>
      </c>
      <c r="AQ1834" s="71">
        <v>53857.053918164398</v>
      </c>
      <c r="AR1834" s="72">
        <v>0.99993164188844696</v>
      </c>
      <c r="AS1834" s="71">
        <v>9763</v>
      </c>
      <c r="AT1834" s="72">
        <v>1</v>
      </c>
    </row>
    <row r="1835" spans="1:46" x14ac:dyDescent="0.2">
      <c r="A1835" s="87"/>
      <c r="B1835" s="87"/>
      <c r="C1835" s="87"/>
      <c r="D1835" s="67" t="s">
        <v>1752</v>
      </c>
      <c r="E1835" s="67" t="s">
        <v>4751</v>
      </c>
      <c r="F1835" s="67" t="s">
        <v>2441</v>
      </c>
      <c r="G1835" s="67" t="s">
        <v>2</v>
      </c>
      <c r="H1835" s="67" t="s">
        <v>2443</v>
      </c>
      <c r="I1835" s="71">
        <v>0</v>
      </c>
      <c r="J1835" s="72">
        <v>0</v>
      </c>
      <c r="K1835" s="71">
        <v>0</v>
      </c>
      <c r="L1835" s="72">
        <v>0</v>
      </c>
      <c r="M1835" s="71">
        <v>0</v>
      </c>
      <c r="N1835" s="72">
        <v>0</v>
      </c>
      <c r="O1835" s="71">
        <v>0</v>
      </c>
      <c r="P1835" s="72">
        <v>0</v>
      </c>
      <c r="Q1835" s="71">
        <v>0</v>
      </c>
      <c r="R1835" s="72">
        <v>0</v>
      </c>
      <c r="S1835" s="71">
        <v>233.63513513513499</v>
      </c>
      <c r="T1835" s="72">
        <v>4.2806813817979098E-3</v>
      </c>
      <c r="U1835" s="71">
        <v>234.34569672131099</v>
      </c>
      <c r="V1835" s="72">
        <v>8.4300850430390397E-3</v>
      </c>
      <c r="W1835" s="71">
        <v>244.67961165048499</v>
      </c>
      <c r="X1835" s="72">
        <v>3.9454271744466798E-3</v>
      </c>
      <c r="Y1835" s="71">
        <v>0</v>
      </c>
      <c r="Z1835" s="72">
        <v>0</v>
      </c>
      <c r="AA1835" s="71">
        <v>0</v>
      </c>
      <c r="AB1835" s="72">
        <v>0</v>
      </c>
      <c r="AC1835" s="71">
        <v>0</v>
      </c>
      <c r="AD1835" s="72">
        <v>0</v>
      </c>
      <c r="AE1835" s="71">
        <v>0</v>
      </c>
      <c r="AF1835" s="72">
        <v>0</v>
      </c>
      <c r="AG1835" s="71">
        <v>0</v>
      </c>
      <c r="AH1835" s="72">
        <v>0</v>
      </c>
      <c r="AI1835" s="71">
        <v>0</v>
      </c>
      <c r="AJ1835" s="72">
        <v>0</v>
      </c>
      <c r="AK1835" s="71">
        <v>3.4285714285714302</v>
      </c>
      <c r="AL1835" s="72">
        <v>4.7938801063964701E-5</v>
      </c>
      <c r="AM1835" s="71">
        <v>0</v>
      </c>
      <c r="AN1835" s="72">
        <v>0</v>
      </c>
      <c r="AO1835" s="71">
        <v>59.15625</v>
      </c>
      <c r="AP1835" s="72">
        <v>5.6506113286846904E-3</v>
      </c>
      <c r="AQ1835" s="71">
        <v>3.6818181818181799</v>
      </c>
      <c r="AR1835" s="72">
        <v>6.8358111553489697E-5</v>
      </c>
      <c r="AS1835" s="71">
        <v>0</v>
      </c>
      <c r="AT1835" s="72">
        <v>0</v>
      </c>
    </row>
    <row r="1836" spans="1:46" x14ac:dyDescent="0.2">
      <c r="A1836" s="87"/>
      <c r="B1836" s="87"/>
      <c r="C1836" s="87"/>
      <c r="D1836" s="67" t="s">
        <v>4976</v>
      </c>
      <c r="E1836" s="67" t="s">
        <v>4751</v>
      </c>
      <c r="F1836" s="67" t="s">
        <v>4834</v>
      </c>
      <c r="G1836" s="67" t="s">
        <v>27</v>
      </c>
      <c r="H1836" s="67" t="s">
        <v>4835</v>
      </c>
      <c r="I1836" s="71">
        <v>0</v>
      </c>
      <c r="J1836" s="72">
        <v>0</v>
      </c>
      <c r="K1836" s="71">
        <v>0</v>
      </c>
      <c r="L1836" s="72">
        <v>0</v>
      </c>
      <c r="M1836" s="71">
        <v>0</v>
      </c>
      <c r="N1836" s="72">
        <v>0</v>
      </c>
      <c r="O1836" s="71">
        <v>0</v>
      </c>
      <c r="P1836" s="72">
        <v>0</v>
      </c>
      <c r="Q1836" s="71">
        <v>0</v>
      </c>
      <c r="R1836" s="72">
        <v>0</v>
      </c>
      <c r="S1836" s="71">
        <v>0</v>
      </c>
      <c r="T1836" s="72">
        <v>0</v>
      </c>
      <c r="U1836" s="71">
        <v>0</v>
      </c>
      <c r="V1836" s="72">
        <v>0</v>
      </c>
      <c r="W1836" s="71">
        <v>0</v>
      </c>
      <c r="X1836" s="72">
        <v>0</v>
      </c>
      <c r="Y1836" s="71">
        <v>0</v>
      </c>
      <c r="Z1836" s="72">
        <v>0</v>
      </c>
      <c r="AA1836" s="71">
        <v>0</v>
      </c>
      <c r="AB1836" s="72">
        <v>0</v>
      </c>
      <c r="AC1836" s="71">
        <v>0</v>
      </c>
      <c r="AD1836" s="72">
        <v>0</v>
      </c>
      <c r="AE1836" s="71">
        <v>0</v>
      </c>
      <c r="AF1836" s="72">
        <v>0</v>
      </c>
      <c r="AG1836" s="71">
        <v>0</v>
      </c>
      <c r="AH1836" s="72">
        <v>0</v>
      </c>
      <c r="AI1836" s="71">
        <v>0</v>
      </c>
      <c r="AJ1836" s="72">
        <v>0</v>
      </c>
      <c r="AK1836" s="71">
        <v>0</v>
      </c>
      <c r="AL1836" s="72">
        <v>0</v>
      </c>
      <c r="AM1836" s="71">
        <v>0</v>
      </c>
      <c r="AN1836" s="72">
        <v>0</v>
      </c>
      <c r="AO1836" s="71">
        <v>0</v>
      </c>
      <c r="AP1836" s="72">
        <v>0</v>
      </c>
      <c r="AQ1836" s="71">
        <v>0</v>
      </c>
      <c r="AR1836" s="72">
        <v>0</v>
      </c>
      <c r="AS1836" s="71">
        <v>0</v>
      </c>
      <c r="AT1836" s="72">
        <v>0</v>
      </c>
    </row>
    <row r="1837" spans="1:46" x14ac:dyDescent="0.2">
      <c r="A1837" s="87"/>
      <c r="B1837" s="87"/>
      <c r="C1837" s="87"/>
      <c r="D1837" s="67" t="s">
        <v>4977</v>
      </c>
      <c r="E1837" s="67" t="s">
        <v>4751</v>
      </c>
      <c r="F1837" s="67" t="s">
        <v>4834</v>
      </c>
      <c r="G1837" s="67" t="s">
        <v>2</v>
      </c>
      <c r="H1837" s="67" t="s">
        <v>4836</v>
      </c>
      <c r="I1837" s="71">
        <v>0</v>
      </c>
      <c r="J1837" s="72">
        <v>0</v>
      </c>
      <c r="K1837" s="71">
        <v>0</v>
      </c>
      <c r="L1837" s="72">
        <v>0</v>
      </c>
      <c r="M1837" s="71">
        <v>0</v>
      </c>
      <c r="N1837" s="72">
        <v>0</v>
      </c>
      <c r="O1837" s="71">
        <v>0</v>
      </c>
      <c r="P1837" s="72">
        <v>0</v>
      </c>
      <c r="Q1837" s="71">
        <v>0</v>
      </c>
      <c r="R1837" s="72">
        <v>0</v>
      </c>
      <c r="S1837" s="71">
        <v>0</v>
      </c>
      <c r="T1837" s="72">
        <v>0</v>
      </c>
      <c r="U1837" s="71">
        <v>0</v>
      </c>
      <c r="V1837" s="72">
        <v>0</v>
      </c>
      <c r="W1837" s="71">
        <v>0</v>
      </c>
      <c r="X1837" s="72">
        <v>0</v>
      </c>
      <c r="Y1837" s="71">
        <v>0</v>
      </c>
      <c r="Z1837" s="72">
        <v>0</v>
      </c>
      <c r="AA1837" s="71">
        <v>0</v>
      </c>
      <c r="AB1837" s="72">
        <v>0</v>
      </c>
      <c r="AC1837" s="71">
        <v>0</v>
      </c>
      <c r="AD1837" s="72">
        <v>0</v>
      </c>
      <c r="AE1837" s="71">
        <v>0</v>
      </c>
      <c r="AF1837" s="72">
        <v>0</v>
      </c>
      <c r="AG1837" s="71">
        <v>0</v>
      </c>
      <c r="AH1837" s="72">
        <v>0</v>
      </c>
      <c r="AI1837" s="71">
        <v>0</v>
      </c>
      <c r="AJ1837" s="72">
        <v>0</v>
      </c>
      <c r="AK1837" s="71">
        <v>0</v>
      </c>
      <c r="AL1837" s="72">
        <v>0</v>
      </c>
      <c r="AM1837" s="71">
        <v>0</v>
      </c>
      <c r="AN1837" s="72">
        <v>0</v>
      </c>
      <c r="AO1837" s="71">
        <v>0</v>
      </c>
      <c r="AP1837" s="72">
        <v>0</v>
      </c>
      <c r="AQ1837" s="71">
        <v>0</v>
      </c>
      <c r="AR1837" s="72">
        <v>0</v>
      </c>
      <c r="AS1837" s="71">
        <v>0</v>
      </c>
      <c r="AT1837" s="72">
        <v>0</v>
      </c>
    </row>
    <row r="1838" spans="1:46" x14ac:dyDescent="0.2">
      <c r="A1838" s="87"/>
      <c r="B1838" s="87"/>
      <c r="C1838" s="87"/>
      <c r="D1838" s="67" t="s">
        <v>4802</v>
      </c>
      <c r="E1838" s="67" t="s">
        <v>4751</v>
      </c>
      <c r="F1838" s="67" t="s">
        <v>4837</v>
      </c>
      <c r="G1838" s="67" t="s">
        <v>27</v>
      </c>
      <c r="H1838" s="67" t="s">
        <v>4838</v>
      </c>
      <c r="I1838" s="71">
        <v>0</v>
      </c>
      <c r="J1838" s="72">
        <v>0</v>
      </c>
      <c r="K1838" s="71">
        <v>0</v>
      </c>
      <c r="L1838" s="72">
        <v>0</v>
      </c>
      <c r="M1838" s="71">
        <v>0</v>
      </c>
      <c r="N1838" s="72">
        <v>0</v>
      </c>
      <c r="O1838" s="71">
        <v>0</v>
      </c>
      <c r="P1838" s="72">
        <v>0</v>
      </c>
      <c r="Q1838" s="71">
        <v>0</v>
      </c>
      <c r="R1838" s="72">
        <v>0</v>
      </c>
      <c r="S1838" s="71">
        <v>0</v>
      </c>
      <c r="T1838" s="72">
        <v>0</v>
      </c>
      <c r="U1838" s="71">
        <v>0</v>
      </c>
      <c r="V1838" s="72">
        <v>0</v>
      </c>
      <c r="W1838" s="71">
        <v>0</v>
      </c>
      <c r="X1838" s="72">
        <v>0</v>
      </c>
      <c r="Y1838" s="71">
        <v>0</v>
      </c>
      <c r="Z1838" s="72">
        <v>0</v>
      </c>
      <c r="AA1838" s="71">
        <v>0</v>
      </c>
      <c r="AB1838" s="72">
        <v>0</v>
      </c>
      <c r="AC1838" s="71">
        <v>0</v>
      </c>
      <c r="AD1838" s="72">
        <v>0</v>
      </c>
      <c r="AE1838" s="71">
        <v>0</v>
      </c>
      <c r="AF1838" s="72">
        <v>0</v>
      </c>
      <c r="AG1838" s="71">
        <v>0</v>
      </c>
      <c r="AH1838" s="72">
        <v>0</v>
      </c>
      <c r="AI1838" s="71">
        <v>0</v>
      </c>
      <c r="AJ1838" s="72">
        <v>0</v>
      </c>
      <c r="AK1838" s="71">
        <v>0</v>
      </c>
      <c r="AL1838" s="72">
        <v>0</v>
      </c>
      <c r="AM1838" s="71">
        <v>0</v>
      </c>
      <c r="AN1838" s="72">
        <v>0</v>
      </c>
      <c r="AO1838" s="71">
        <v>0</v>
      </c>
      <c r="AP1838" s="72">
        <v>0</v>
      </c>
      <c r="AQ1838" s="71">
        <v>0</v>
      </c>
      <c r="AR1838" s="72">
        <v>0</v>
      </c>
      <c r="AS1838" s="71">
        <v>0</v>
      </c>
      <c r="AT1838" s="72">
        <v>0</v>
      </c>
    </row>
    <row r="1839" spans="1:46" x14ac:dyDescent="0.2">
      <c r="A1839" s="87"/>
      <c r="B1839" s="87"/>
      <c r="C1839" s="87"/>
      <c r="D1839" s="67" t="s">
        <v>4803</v>
      </c>
      <c r="E1839" s="67" t="s">
        <v>4751</v>
      </c>
      <c r="F1839" s="67" t="s">
        <v>4837</v>
      </c>
      <c r="G1839" s="67" t="s">
        <v>2</v>
      </c>
      <c r="H1839" s="67" t="s">
        <v>4839</v>
      </c>
      <c r="I1839" s="71">
        <v>0</v>
      </c>
      <c r="J1839" s="72">
        <v>0</v>
      </c>
      <c r="K1839" s="71">
        <v>0</v>
      </c>
      <c r="L1839" s="72">
        <v>0</v>
      </c>
      <c r="M1839" s="71">
        <v>0</v>
      </c>
      <c r="N1839" s="72">
        <v>0</v>
      </c>
      <c r="O1839" s="71">
        <v>0</v>
      </c>
      <c r="P1839" s="72">
        <v>0</v>
      </c>
      <c r="Q1839" s="71">
        <v>0</v>
      </c>
      <c r="R1839" s="72">
        <v>0</v>
      </c>
      <c r="S1839" s="71">
        <v>0</v>
      </c>
      <c r="T1839" s="72">
        <v>0</v>
      </c>
      <c r="U1839" s="71">
        <v>0</v>
      </c>
      <c r="V1839" s="72">
        <v>0</v>
      </c>
      <c r="W1839" s="71">
        <v>0</v>
      </c>
      <c r="X1839" s="72">
        <v>0</v>
      </c>
      <c r="Y1839" s="71">
        <v>0</v>
      </c>
      <c r="Z1839" s="72">
        <v>0</v>
      </c>
      <c r="AA1839" s="71">
        <v>0</v>
      </c>
      <c r="AB1839" s="72">
        <v>0</v>
      </c>
      <c r="AC1839" s="71">
        <v>0</v>
      </c>
      <c r="AD1839" s="72">
        <v>0</v>
      </c>
      <c r="AE1839" s="71">
        <v>0</v>
      </c>
      <c r="AF1839" s="72">
        <v>0</v>
      </c>
      <c r="AG1839" s="71">
        <v>0</v>
      </c>
      <c r="AH1839" s="72">
        <v>0</v>
      </c>
      <c r="AI1839" s="71">
        <v>0</v>
      </c>
      <c r="AJ1839" s="72">
        <v>0</v>
      </c>
      <c r="AK1839" s="71">
        <v>0</v>
      </c>
      <c r="AL1839" s="72">
        <v>0</v>
      </c>
      <c r="AM1839" s="71">
        <v>0</v>
      </c>
      <c r="AN1839" s="72">
        <v>0</v>
      </c>
      <c r="AO1839" s="71">
        <v>0</v>
      </c>
      <c r="AP1839" s="72">
        <v>0</v>
      </c>
      <c r="AQ1839" s="71">
        <v>0</v>
      </c>
      <c r="AR1839" s="72">
        <v>0</v>
      </c>
      <c r="AS1839" s="71">
        <v>0</v>
      </c>
      <c r="AT1839" s="72">
        <v>0</v>
      </c>
    </row>
    <row r="1840" spans="1:46" x14ac:dyDescent="0.2">
      <c r="A1840" s="87"/>
      <c r="B1840" s="87"/>
      <c r="C1840" s="87" t="s">
        <v>2444</v>
      </c>
      <c r="D1840" s="67" t="s">
        <v>42</v>
      </c>
      <c r="E1840" s="67" t="s">
        <v>4752</v>
      </c>
      <c r="F1840" s="67" t="s">
        <v>2330</v>
      </c>
      <c r="G1840" s="67" t="s">
        <v>42</v>
      </c>
      <c r="H1840" s="67" t="s">
        <v>2331</v>
      </c>
      <c r="I1840" s="73">
        <v>1.76438526539123</v>
      </c>
      <c r="J1840" s="72"/>
      <c r="K1840" s="73">
        <v>1.83543221979237</v>
      </c>
      <c r="L1840" s="72"/>
      <c r="M1840" s="73">
        <v>5.3937941351520902</v>
      </c>
      <c r="N1840" s="72"/>
      <c r="O1840" s="73">
        <v>16.095651198962699</v>
      </c>
      <c r="P1840" s="72"/>
      <c r="Q1840" s="73">
        <v>2.4051615685674901</v>
      </c>
      <c r="R1840" s="72"/>
      <c r="S1840" s="73">
        <v>3.8760377189233899</v>
      </c>
      <c r="T1840" s="72"/>
      <c r="U1840" s="73">
        <v>2.8739744227233199</v>
      </c>
      <c r="V1840" s="72"/>
      <c r="W1840" s="73">
        <v>5.0357779716718198</v>
      </c>
      <c r="X1840" s="72"/>
      <c r="Y1840" s="73">
        <v>9.9758948137326495</v>
      </c>
      <c r="Z1840" s="72"/>
      <c r="AA1840" s="73">
        <v>4.12735865079752</v>
      </c>
      <c r="AB1840" s="72"/>
      <c r="AC1840" s="73">
        <v>3.8753065694933801</v>
      </c>
      <c r="AD1840" s="72"/>
      <c r="AE1840" s="73">
        <v>4.8330916485914797</v>
      </c>
      <c r="AF1840" s="72"/>
      <c r="AG1840" s="73">
        <v>3.2270314414046499</v>
      </c>
      <c r="AH1840" s="72"/>
      <c r="AI1840" s="73">
        <v>3.3471030042918501</v>
      </c>
      <c r="AJ1840" s="72"/>
      <c r="AK1840" s="73">
        <v>15.5987723593145</v>
      </c>
      <c r="AL1840" s="72"/>
      <c r="AM1840" s="73">
        <v>1.0437242536664699</v>
      </c>
      <c r="AN1840" s="72"/>
      <c r="AO1840" s="73">
        <v>6.3205275952493798</v>
      </c>
      <c r="AP1840" s="72"/>
      <c r="AQ1840" s="73">
        <v>3.5729326840257301</v>
      </c>
      <c r="AR1840" s="72"/>
      <c r="AS1840" s="73">
        <v>4.7982330568806804</v>
      </c>
      <c r="AT1840" s="72"/>
    </row>
    <row r="1841" spans="1:46" x14ac:dyDescent="0.2">
      <c r="A1841" s="87"/>
      <c r="B1841" s="87"/>
      <c r="C1841" s="87"/>
      <c r="D1841" s="67" t="s">
        <v>51</v>
      </c>
      <c r="E1841" s="67" t="s">
        <v>4753</v>
      </c>
      <c r="F1841" s="67" t="s">
        <v>2330</v>
      </c>
      <c r="G1841" s="67" t="s">
        <v>51</v>
      </c>
      <c r="H1841" s="67" t="s">
        <v>4562</v>
      </c>
      <c r="I1841" s="71">
        <v>669.90277777777806</v>
      </c>
      <c r="J1841" s="72"/>
      <c r="K1841" s="71">
        <v>233.91367965367999</v>
      </c>
      <c r="L1841" s="72"/>
      <c r="M1841" s="71">
        <v>3353.16</v>
      </c>
      <c r="N1841" s="72"/>
      <c r="O1841" s="71">
        <v>6146.8912041994499</v>
      </c>
      <c r="P1841" s="72"/>
      <c r="Q1841" s="71">
        <v>1117.1921182266001</v>
      </c>
      <c r="R1841" s="72"/>
      <c r="S1841" s="71">
        <v>3565.2425612716502</v>
      </c>
      <c r="T1841" s="72"/>
      <c r="U1841" s="71">
        <v>3246.64338506071</v>
      </c>
      <c r="V1841" s="72"/>
      <c r="W1841" s="71">
        <v>7580.7955543403395</v>
      </c>
      <c r="X1841" s="72"/>
      <c r="Y1841" s="71">
        <v>706.39655172413802</v>
      </c>
      <c r="Z1841" s="72"/>
      <c r="AA1841" s="71">
        <v>1129.56810035842</v>
      </c>
      <c r="AB1841" s="72"/>
      <c r="AC1841" s="71">
        <v>4009.9085346136198</v>
      </c>
      <c r="AD1841" s="72"/>
      <c r="AE1841" s="71">
        <v>1812.0679469901199</v>
      </c>
      <c r="AF1841" s="72"/>
      <c r="AG1841" s="71">
        <v>1561.08641975309</v>
      </c>
      <c r="AH1841" s="72"/>
      <c r="AI1841" s="71">
        <v>38.751552795031103</v>
      </c>
      <c r="AJ1841" s="72"/>
      <c r="AK1841" s="71">
        <v>12827.313628899799</v>
      </c>
      <c r="AL1841" s="72"/>
      <c r="AM1841" s="71">
        <v>260.10724854375002</v>
      </c>
      <c r="AN1841" s="72"/>
      <c r="AO1841" s="71">
        <v>1816.74875</v>
      </c>
      <c r="AP1841" s="72"/>
      <c r="AQ1841" s="71">
        <v>3867.5252313905598</v>
      </c>
      <c r="AR1841" s="72"/>
      <c r="AS1841" s="71">
        <v>826.87962962963002</v>
      </c>
      <c r="AT1841" s="72"/>
    </row>
    <row r="1842" spans="1:46" ht="16" x14ac:dyDescent="0.2">
      <c r="A1842" s="87"/>
      <c r="B1842" s="87"/>
      <c r="C1842" s="88" t="s">
        <v>661</v>
      </c>
      <c r="D1842" s="66" t="s">
        <v>4974</v>
      </c>
      <c r="E1842" s="66" t="s">
        <v>4751</v>
      </c>
      <c r="F1842" s="67" t="s">
        <v>2447</v>
      </c>
      <c r="G1842" s="67" t="s">
        <v>2</v>
      </c>
      <c r="H1842" s="67" t="s">
        <v>2448</v>
      </c>
      <c r="I1842" s="71">
        <v>1.875</v>
      </c>
      <c r="J1842" s="72">
        <v>2.5991877412525201E-3</v>
      </c>
      <c r="K1842" s="71">
        <v>246.777777777778</v>
      </c>
      <c r="L1842" s="72">
        <v>0.12756457957512601</v>
      </c>
      <c r="M1842" s="71">
        <v>446.88</v>
      </c>
      <c r="N1842" s="72">
        <v>0.311992482622098</v>
      </c>
      <c r="O1842" s="71">
        <v>6.9809161168082303</v>
      </c>
      <c r="P1842" s="72">
        <v>1.36199528511033E-2</v>
      </c>
      <c r="Q1842" s="71">
        <v>0</v>
      </c>
      <c r="R1842" s="72">
        <v>0</v>
      </c>
      <c r="S1842" s="71">
        <v>0</v>
      </c>
      <c r="T1842" s="72">
        <v>0</v>
      </c>
      <c r="U1842" s="71">
        <v>5.6749999999999998</v>
      </c>
      <c r="V1842" s="72">
        <v>4.5787987033389602E-3</v>
      </c>
      <c r="W1842" s="71">
        <v>244.67961165048499</v>
      </c>
      <c r="X1842" s="72">
        <v>0.10065690358434699</v>
      </c>
      <c r="Y1842" s="71">
        <v>0</v>
      </c>
      <c r="Z1842" s="72">
        <v>0</v>
      </c>
      <c r="AA1842" s="71">
        <v>105.532027294739</v>
      </c>
      <c r="AB1842" s="72">
        <v>0.12245740694337499</v>
      </c>
      <c r="AC1842" s="71">
        <v>335.806451612903</v>
      </c>
      <c r="AD1842" s="72">
        <v>0.43921030358479801</v>
      </c>
      <c r="AE1842" s="71">
        <v>0</v>
      </c>
      <c r="AF1842" s="72">
        <v>0</v>
      </c>
      <c r="AG1842" s="71">
        <v>227.24514991181701</v>
      </c>
      <c r="AH1842" s="72">
        <v>0.14416882056102001</v>
      </c>
      <c r="AI1842" s="71">
        <v>0</v>
      </c>
      <c r="AJ1842" s="72">
        <v>0</v>
      </c>
      <c r="AK1842" s="71">
        <v>0</v>
      </c>
      <c r="AL1842" s="72">
        <v>0</v>
      </c>
      <c r="AM1842" s="71">
        <v>0</v>
      </c>
      <c r="AN1842" s="72">
        <v>0</v>
      </c>
      <c r="AO1842" s="71">
        <v>171.79624999999999</v>
      </c>
      <c r="AP1842" s="72">
        <v>0.37192983405678698</v>
      </c>
      <c r="AQ1842" s="71">
        <v>255.70634920634899</v>
      </c>
      <c r="AR1842" s="72">
        <v>8.0390742925301503E-2</v>
      </c>
      <c r="AS1842" s="71">
        <v>138.29828042328</v>
      </c>
      <c r="AT1842" s="72">
        <v>0.154045341297356</v>
      </c>
    </row>
    <row r="1843" spans="1:46" ht="16" x14ac:dyDescent="0.2">
      <c r="A1843" s="87"/>
      <c r="B1843" s="87"/>
      <c r="C1843" s="88"/>
      <c r="D1843" s="66" t="s">
        <v>400</v>
      </c>
      <c r="E1843" s="66" t="s">
        <v>4751</v>
      </c>
      <c r="F1843" s="67" t="s">
        <v>2447</v>
      </c>
      <c r="G1843" s="67" t="s">
        <v>3</v>
      </c>
      <c r="H1843" s="67" t="s">
        <v>2449</v>
      </c>
      <c r="I1843" s="71">
        <v>0</v>
      </c>
      <c r="J1843" s="72">
        <v>0</v>
      </c>
      <c r="K1843" s="71">
        <v>0</v>
      </c>
      <c r="L1843" s="72">
        <v>0</v>
      </c>
      <c r="M1843" s="71">
        <v>0</v>
      </c>
      <c r="N1843" s="72">
        <v>0</v>
      </c>
      <c r="O1843" s="71">
        <v>0</v>
      </c>
      <c r="P1843" s="72">
        <v>0</v>
      </c>
      <c r="Q1843" s="71">
        <v>0</v>
      </c>
      <c r="R1843" s="72">
        <v>0</v>
      </c>
      <c r="S1843" s="71">
        <v>0</v>
      </c>
      <c r="T1843" s="72">
        <v>0</v>
      </c>
      <c r="U1843" s="71">
        <v>0</v>
      </c>
      <c r="V1843" s="72">
        <v>0</v>
      </c>
      <c r="W1843" s="71">
        <v>0</v>
      </c>
      <c r="X1843" s="72">
        <v>0</v>
      </c>
      <c r="Y1843" s="71">
        <v>0</v>
      </c>
      <c r="Z1843" s="72">
        <v>0</v>
      </c>
      <c r="AA1843" s="71">
        <v>0</v>
      </c>
      <c r="AB1843" s="72">
        <v>0</v>
      </c>
      <c r="AC1843" s="71">
        <v>0</v>
      </c>
      <c r="AD1843" s="72">
        <v>0</v>
      </c>
      <c r="AE1843" s="71">
        <v>0</v>
      </c>
      <c r="AF1843" s="72">
        <v>0</v>
      </c>
      <c r="AG1843" s="71">
        <v>91</v>
      </c>
      <c r="AH1843" s="72">
        <v>5.7732201000302102E-2</v>
      </c>
      <c r="AI1843" s="71">
        <v>0</v>
      </c>
      <c r="AJ1843" s="72">
        <v>0</v>
      </c>
      <c r="AK1843" s="71">
        <v>0</v>
      </c>
      <c r="AL1843" s="72">
        <v>0</v>
      </c>
      <c r="AM1843" s="71">
        <v>0</v>
      </c>
      <c r="AN1843" s="72">
        <v>0</v>
      </c>
      <c r="AO1843" s="71">
        <v>0</v>
      </c>
      <c r="AP1843" s="72">
        <v>0</v>
      </c>
      <c r="AQ1843" s="71">
        <v>0</v>
      </c>
      <c r="AR1843" s="72">
        <v>0</v>
      </c>
      <c r="AS1843" s="71">
        <v>0</v>
      </c>
      <c r="AT1843" s="72">
        <v>0</v>
      </c>
    </row>
    <row r="1844" spans="1:46" ht="16" x14ac:dyDescent="0.2">
      <c r="A1844" s="87"/>
      <c r="B1844" s="87"/>
      <c r="C1844" s="88"/>
      <c r="D1844" s="66" t="s">
        <v>402</v>
      </c>
      <c r="E1844" s="66" t="s">
        <v>4751</v>
      </c>
      <c r="F1844" s="67" t="s">
        <v>2447</v>
      </c>
      <c r="G1844" s="67" t="s">
        <v>4</v>
      </c>
      <c r="H1844" s="67" t="s">
        <v>2450</v>
      </c>
      <c r="I1844" s="71">
        <v>219.541666666667</v>
      </c>
      <c r="J1844" s="72">
        <v>0.30433600463687899</v>
      </c>
      <c r="K1844" s="71">
        <v>0</v>
      </c>
      <c r="L1844" s="72">
        <v>0</v>
      </c>
      <c r="M1844" s="71">
        <v>168.15</v>
      </c>
      <c r="N1844" s="72">
        <v>0.117395130578468</v>
      </c>
      <c r="O1844" s="71">
        <v>4.7075306479859904</v>
      </c>
      <c r="P1844" s="72">
        <v>9.1845173896757705E-3</v>
      </c>
      <c r="Q1844" s="71">
        <v>693.95805966064597</v>
      </c>
      <c r="R1844" s="72">
        <v>0.33314118033159101</v>
      </c>
      <c r="S1844" s="71">
        <v>0</v>
      </c>
      <c r="T1844" s="72">
        <v>0</v>
      </c>
      <c r="U1844" s="71">
        <v>0</v>
      </c>
      <c r="V1844" s="72">
        <v>0</v>
      </c>
      <c r="W1844" s="71">
        <v>0</v>
      </c>
      <c r="X1844" s="72">
        <v>0</v>
      </c>
      <c r="Y1844" s="71">
        <v>0</v>
      </c>
      <c r="Z1844" s="72">
        <v>0</v>
      </c>
      <c r="AA1844" s="71">
        <v>103.22033898305099</v>
      </c>
      <c r="AB1844" s="72">
        <v>0.11977496670634601</v>
      </c>
      <c r="AC1844" s="71">
        <v>2.1417322834645698</v>
      </c>
      <c r="AD1844" s="72">
        <v>2.8012293447601199E-3</v>
      </c>
      <c r="AE1844" s="71">
        <v>2.8333333333333299</v>
      </c>
      <c r="AF1844" s="72">
        <v>1.5767460581348501E-2</v>
      </c>
      <c r="AG1844" s="71">
        <v>113.62257495590799</v>
      </c>
      <c r="AH1844" s="72">
        <v>7.2084410280509797E-2</v>
      </c>
      <c r="AI1844" s="71">
        <v>0</v>
      </c>
      <c r="AJ1844" s="72">
        <v>0</v>
      </c>
      <c r="AK1844" s="71">
        <v>712.857142857143</v>
      </c>
      <c r="AL1844" s="72">
        <v>0.15767933150077801</v>
      </c>
      <c r="AM1844" s="71">
        <v>4.0958904109588996</v>
      </c>
      <c r="AN1844" s="72">
        <v>1.79723954791919E-2</v>
      </c>
      <c r="AO1844" s="71">
        <v>0</v>
      </c>
      <c r="AP1844" s="72">
        <v>0</v>
      </c>
      <c r="AQ1844" s="71">
        <v>0</v>
      </c>
      <c r="AR1844" s="72">
        <v>0</v>
      </c>
      <c r="AS1844" s="71">
        <v>34.031746031746003</v>
      </c>
      <c r="AT1844" s="72">
        <v>3.7906703657920301E-2</v>
      </c>
    </row>
    <row r="1845" spans="1:46" ht="16" x14ac:dyDescent="0.2">
      <c r="A1845" s="87"/>
      <c r="B1845" s="87"/>
      <c r="C1845" s="88"/>
      <c r="D1845" s="66" t="s">
        <v>404</v>
      </c>
      <c r="E1845" s="66" t="s">
        <v>4751</v>
      </c>
      <c r="F1845" s="67" t="s">
        <v>2447</v>
      </c>
      <c r="G1845" s="67" t="s">
        <v>5</v>
      </c>
      <c r="H1845" s="67" t="s">
        <v>2451</v>
      </c>
      <c r="I1845" s="71">
        <v>87.5833333333333</v>
      </c>
      <c r="J1845" s="72">
        <v>0.121410947380284</v>
      </c>
      <c r="K1845" s="71">
        <v>629.16582287768699</v>
      </c>
      <c r="L1845" s="72">
        <v>0.32522893431151501</v>
      </c>
      <c r="M1845" s="71">
        <v>183.96610169491501</v>
      </c>
      <c r="N1845" s="72">
        <v>0.12843725560800701</v>
      </c>
      <c r="O1845" s="71">
        <v>9.4150612959719808</v>
      </c>
      <c r="P1845" s="72">
        <v>1.8369034779351499E-2</v>
      </c>
      <c r="Q1845" s="71">
        <v>284.53571428571399</v>
      </c>
      <c r="R1845" s="72">
        <v>0.13659408142040899</v>
      </c>
      <c r="S1845" s="71">
        <v>2.4736842105263199</v>
      </c>
      <c r="T1845" s="72">
        <v>2.0247908749066899E-3</v>
      </c>
      <c r="U1845" s="71">
        <v>234.34569672131099</v>
      </c>
      <c r="V1845" s="72">
        <v>0.18907872639305801</v>
      </c>
      <c r="W1845" s="71">
        <v>1.8928571428571399</v>
      </c>
      <c r="X1845" s="72">
        <v>7.7868825131076997E-4</v>
      </c>
      <c r="Y1845" s="71">
        <v>0</v>
      </c>
      <c r="Z1845" s="72">
        <v>0</v>
      </c>
      <c r="AA1845" s="71">
        <v>4.62337662337662</v>
      </c>
      <c r="AB1845" s="72">
        <v>5.3648804740581502E-3</v>
      </c>
      <c r="AC1845" s="71">
        <v>7.4054157864413304</v>
      </c>
      <c r="AD1845" s="72">
        <v>9.6857427846081708E-3</v>
      </c>
      <c r="AE1845" s="71">
        <v>0</v>
      </c>
      <c r="AF1845" s="72">
        <v>0</v>
      </c>
      <c r="AG1845" s="71">
        <v>175.94356261022901</v>
      </c>
      <c r="AH1845" s="72">
        <v>0.111622078256297</v>
      </c>
      <c r="AI1845" s="71">
        <v>207.434782608696</v>
      </c>
      <c r="AJ1845" s="72">
        <v>0.17363727504085599</v>
      </c>
      <c r="AK1845" s="71">
        <v>363.66666666666703</v>
      </c>
      <c r="AL1845" s="72">
        <v>8.0440685014792304E-2</v>
      </c>
      <c r="AM1845" s="71">
        <v>0</v>
      </c>
      <c r="AN1845" s="72">
        <v>0</v>
      </c>
      <c r="AO1845" s="71">
        <v>0</v>
      </c>
      <c r="AP1845" s="72">
        <v>0</v>
      </c>
      <c r="AQ1845" s="71">
        <v>930.86593798358501</v>
      </c>
      <c r="AR1845" s="72">
        <v>0.29265211658068602</v>
      </c>
      <c r="AS1845" s="71">
        <v>277.80820105820101</v>
      </c>
      <c r="AT1845" s="72">
        <v>0.30944028382880101</v>
      </c>
    </row>
    <row r="1846" spans="1:46" ht="16" x14ac:dyDescent="0.2">
      <c r="A1846" s="87"/>
      <c r="B1846" s="87"/>
      <c r="C1846" s="88"/>
      <c r="D1846" s="66" t="s">
        <v>406</v>
      </c>
      <c r="E1846" s="66" t="s">
        <v>4751</v>
      </c>
      <c r="F1846" s="67" t="s">
        <v>2447</v>
      </c>
      <c r="G1846" s="67" t="s">
        <v>6</v>
      </c>
      <c r="H1846" s="67" t="s">
        <v>2452</v>
      </c>
      <c r="I1846" s="71">
        <v>324.79587688734</v>
      </c>
      <c r="J1846" s="72">
        <v>0.45024291286130003</v>
      </c>
      <c r="K1846" s="71">
        <v>612.47540440726902</v>
      </c>
      <c r="L1846" s="72">
        <v>0.31660130894636102</v>
      </c>
      <c r="M1846" s="71">
        <v>633.34610169491498</v>
      </c>
      <c r="N1846" s="72">
        <v>0.44217513119142599</v>
      </c>
      <c r="O1846" s="71">
        <v>469.54186630701798</v>
      </c>
      <c r="P1846" s="72">
        <v>0.91608865852474797</v>
      </c>
      <c r="Q1846" s="71">
        <v>1025.3570744389699</v>
      </c>
      <c r="R1846" s="72">
        <v>0.49223243578579701</v>
      </c>
      <c r="S1846" s="71">
        <v>733.39237412573402</v>
      </c>
      <c r="T1846" s="72">
        <v>0.600305479792826</v>
      </c>
      <c r="U1846" s="71">
        <v>756.31580959664404</v>
      </c>
      <c r="V1846" s="72">
        <v>0.61022340939134301</v>
      </c>
      <c r="W1846" s="71">
        <v>1014.00280320542</v>
      </c>
      <c r="X1846" s="72">
        <v>0.41714298019364199</v>
      </c>
      <c r="Y1846" s="71">
        <v>170.60344827586201</v>
      </c>
      <c r="Z1846" s="72">
        <v>0.85264971994829797</v>
      </c>
      <c r="AA1846" s="71">
        <v>605.90370292789601</v>
      </c>
      <c r="AB1846" s="72">
        <v>0.70307941787865202</v>
      </c>
      <c r="AC1846" s="71">
        <v>173.16690930942801</v>
      </c>
      <c r="AD1846" s="72">
        <v>0.22648966523224701</v>
      </c>
      <c r="AE1846" s="71">
        <v>176.861635220126</v>
      </c>
      <c r="AF1846" s="72">
        <v>0.98423253941865096</v>
      </c>
      <c r="AG1846" s="71">
        <v>774.82892416225798</v>
      </c>
      <c r="AH1846" s="72">
        <v>0.49156680429212402</v>
      </c>
      <c r="AI1846" s="71">
        <v>806.89353347135898</v>
      </c>
      <c r="AJ1846" s="72">
        <v>0.67542575376257796</v>
      </c>
      <c r="AK1846" s="71">
        <v>1658.6437954492101</v>
      </c>
      <c r="AL1846" s="72">
        <v>0.36688114510028402</v>
      </c>
      <c r="AM1846" s="71">
        <v>2.72413793103448</v>
      </c>
      <c r="AN1846" s="72">
        <v>1.1953270064410101E-2</v>
      </c>
      <c r="AO1846" s="71">
        <v>230.95249999999999</v>
      </c>
      <c r="AP1846" s="72">
        <v>0.5</v>
      </c>
      <c r="AQ1846" s="71">
        <v>1466.36841277812</v>
      </c>
      <c r="AR1846" s="72">
        <v>0.46100711410298201</v>
      </c>
      <c r="AS1846" s="71">
        <v>447.638227513228</v>
      </c>
      <c r="AT1846" s="72">
        <v>0.49860767121592298</v>
      </c>
    </row>
    <row r="1847" spans="1:46" ht="16" x14ac:dyDescent="0.2">
      <c r="A1847" s="87"/>
      <c r="B1847" s="87"/>
      <c r="C1847" s="88"/>
      <c r="D1847" s="66" t="s">
        <v>408</v>
      </c>
      <c r="E1847" s="66" t="s">
        <v>4751</v>
      </c>
      <c r="F1847" s="67" t="s">
        <v>2447</v>
      </c>
      <c r="G1847" s="67" t="s">
        <v>7</v>
      </c>
      <c r="H1847" s="67" t="s">
        <v>2453</v>
      </c>
      <c r="I1847" s="71">
        <v>0</v>
      </c>
      <c r="J1847" s="72">
        <v>0</v>
      </c>
      <c r="K1847" s="71">
        <v>144.06349206349199</v>
      </c>
      <c r="L1847" s="72">
        <v>7.4469423311497196E-2</v>
      </c>
      <c r="M1847" s="71">
        <v>0</v>
      </c>
      <c r="N1847" s="72">
        <v>0</v>
      </c>
      <c r="O1847" s="71">
        <v>0</v>
      </c>
      <c r="P1847" s="72">
        <v>0</v>
      </c>
      <c r="Q1847" s="71">
        <v>0</v>
      </c>
      <c r="R1847" s="72">
        <v>0</v>
      </c>
      <c r="S1847" s="71">
        <v>0</v>
      </c>
      <c r="T1847" s="72">
        <v>0</v>
      </c>
      <c r="U1847" s="71">
        <v>0</v>
      </c>
      <c r="V1847" s="72">
        <v>0</v>
      </c>
      <c r="W1847" s="71">
        <v>0</v>
      </c>
      <c r="X1847" s="72">
        <v>0</v>
      </c>
      <c r="Y1847" s="71">
        <v>0</v>
      </c>
      <c r="Z1847" s="72">
        <v>0</v>
      </c>
      <c r="AA1847" s="71">
        <v>0</v>
      </c>
      <c r="AB1847" s="72">
        <v>0</v>
      </c>
      <c r="AC1847" s="71">
        <v>0</v>
      </c>
      <c r="AD1847" s="72">
        <v>0</v>
      </c>
      <c r="AE1847" s="71">
        <v>0</v>
      </c>
      <c r="AF1847" s="72">
        <v>0</v>
      </c>
      <c r="AG1847" s="71">
        <v>0</v>
      </c>
      <c r="AH1847" s="72">
        <v>0</v>
      </c>
      <c r="AI1847" s="71">
        <v>0</v>
      </c>
      <c r="AJ1847" s="72">
        <v>0</v>
      </c>
      <c r="AK1847" s="71">
        <v>0</v>
      </c>
      <c r="AL1847" s="72">
        <v>0</v>
      </c>
      <c r="AM1847" s="71">
        <v>0</v>
      </c>
      <c r="AN1847" s="72">
        <v>0</v>
      </c>
      <c r="AO1847" s="71">
        <v>0</v>
      </c>
      <c r="AP1847" s="72">
        <v>0</v>
      </c>
      <c r="AQ1847" s="71">
        <v>0</v>
      </c>
      <c r="AR1847" s="72">
        <v>0</v>
      </c>
      <c r="AS1847" s="71">
        <v>0</v>
      </c>
      <c r="AT1847" s="72">
        <v>0</v>
      </c>
    </row>
    <row r="1848" spans="1:46" ht="16" x14ac:dyDescent="0.2">
      <c r="A1848" s="87"/>
      <c r="B1848" s="87"/>
      <c r="C1848" s="88"/>
      <c r="D1848" s="66" t="s">
        <v>410</v>
      </c>
      <c r="E1848" s="66" t="s">
        <v>4751</v>
      </c>
      <c r="F1848" s="67" t="s">
        <v>2447</v>
      </c>
      <c r="G1848" s="67" t="s">
        <v>8</v>
      </c>
      <c r="H1848" s="67" t="s">
        <v>2454</v>
      </c>
      <c r="I1848" s="71">
        <v>87.5833333333333</v>
      </c>
      <c r="J1848" s="72">
        <v>0.121410947380284</v>
      </c>
      <c r="K1848" s="71">
        <v>298.41326876513301</v>
      </c>
      <c r="L1848" s="72">
        <v>0.15425604166005</v>
      </c>
      <c r="M1848" s="71">
        <v>0</v>
      </c>
      <c r="N1848" s="72">
        <v>0</v>
      </c>
      <c r="O1848" s="71">
        <v>14.122591943958</v>
      </c>
      <c r="P1848" s="72">
        <v>2.7553552169027301E-2</v>
      </c>
      <c r="Q1848" s="71">
        <v>79.224137931034505</v>
      </c>
      <c r="R1848" s="72">
        <v>3.8032302462203502E-2</v>
      </c>
      <c r="S1848" s="71">
        <v>485.83255813953502</v>
      </c>
      <c r="T1848" s="72">
        <v>0.39766972933226702</v>
      </c>
      <c r="U1848" s="71">
        <v>6.9423003901602902</v>
      </c>
      <c r="V1848" s="72">
        <v>5.6013032642564797E-3</v>
      </c>
      <c r="W1848" s="71">
        <v>925.57303711478505</v>
      </c>
      <c r="X1848" s="72">
        <v>0.380764524386352</v>
      </c>
      <c r="Y1848" s="71">
        <v>0</v>
      </c>
      <c r="Z1848" s="72">
        <v>0</v>
      </c>
      <c r="AA1848" s="71">
        <v>40.1944444444444</v>
      </c>
      <c r="AB1848" s="72">
        <v>4.66408877605404E-2</v>
      </c>
      <c r="AC1848" s="71">
        <v>246.04819277108399</v>
      </c>
      <c r="AD1848" s="72">
        <v>0.32181305905358698</v>
      </c>
      <c r="AE1848" s="71">
        <v>0</v>
      </c>
      <c r="AF1848" s="72">
        <v>0</v>
      </c>
      <c r="AG1848" s="71">
        <v>193.60317460317501</v>
      </c>
      <c r="AH1848" s="72">
        <v>0.12282568560974801</v>
      </c>
      <c r="AI1848" s="71">
        <v>174.88121118012401</v>
      </c>
      <c r="AJ1848" s="72">
        <v>0.14638768186935899</v>
      </c>
      <c r="AK1848" s="71">
        <v>716.47619047619003</v>
      </c>
      <c r="AL1848" s="72">
        <v>0.15847984113298</v>
      </c>
      <c r="AM1848" s="71">
        <v>4.0958904109588996</v>
      </c>
      <c r="AN1848" s="72">
        <v>1.79723954791919E-2</v>
      </c>
      <c r="AO1848" s="71">
        <v>59.15625</v>
      </c>
      <c r="AP1848" s="72">
        <v>0.12807016594321299</v>
      </c>
      <c r="AQ1848" s="71">
        <v>515.66544566544599</v>
      </c>
      <c r="AR1848" s="72">
        <v>0.16211849415009599</v>
      </c>
      <c r="AS1848" s="71">
        <v>0</v>
      </c>
      <c r="AT1848" s="72">
        <v>0</v>
      </c>
    </row>
    <row r="1849" spans="1:46" ht="16" x14ac:dyDescent="0.2">
      <c r="A1849" s="87"/>
      <c r="B1849" s="87"/>
      <c r="C1849" s="88"/>
      <c r="D1849" s="66" t="s">
        <v>412</v>
      </c>
      <c r="E1849" s="66" t="s">
        <v>4751</v>
      </c>
      <c r="F1849" s="67" t="s">
        <v>2447</v>
      </c>
      <c r="G1849" s="67" t="s">
        <v>9</v>
      </c>
      <c r="H1849" s="67" t="s">
        <v>2455</v>
      </c>
      <c r="I1849" s="71">
        <v>0</v>
      </c>
      <c r="J1849" s="72">
        <v>0</v>
      </c>
      <c r="K1849" s="71">
        <v>0</v>
      </c>
      <c r="L1849" s="72">
        <v>0</v>
      </c>
      <c r="M1849" s="71">
        <v>0</v>
      </c>
      <c r="N1849" s="72">
        <v>0</v>
      </c>
      <c r="O1849" s="71">
        <v>3.5073529411764701</v>
      </c>
      <c r="P1849" s="72">
        <v>6.8429387907962902E-3</v>
      </c>
      <c r="Q1849" s="71">
        <v>0</v>
      </c>
      <c r="R1849" s="72">
        <v>0</v>
      </c>
      <c r="S1849" s="71">
        <v>0</v>
      </c>
      <c r="T1849" s="72">
        <v>0</v>
      </c>
      <c r="U1849" s="71">
        <v>236.12924935289001</v>
      </c>
      <c r="V1849" s="72">
        <v>0.19051776224800299</v>
      </c>
      <c r="W1849" s="71">
        <v>0</v>
      </c>
      <c r="X1849" s="72">
        <v>0</v>
      </c>
      <c r="Y1849" s="71">
        <v>3</v>
      </c>
      <c r="Z1849" s="72">
        <v>1.4993537268418801E-2</v>
      </c>
      <c r="AA1849" s="71">
        <v>2.31168831168831</v>
      </c>
      <c r="AB1849" s="72">
        <v>2.6824402370290799E-3</v>
      </c>
      <c r="AC1849" s="71">
        <v>0</v>
      </c>
      <c r="AD1849" s="72">
        <v>0</v>
      </c>
      <c r="AE1849" s="71">
        <v>0</v>
      </c>
      <c r="AF1849" s="72">
        <v>0</v>
      </c>
      <c r="AG1849" s="71">
        <v>0</v>
      </c>
      <c r="AH1849" s="72">
        <v>0</v>
      </c>
      <c r="AI1849" s="71">
        <v>5.4347826086956497</v>
      </c>
      <c r="AJ1849" s="72">
        <v>4.54928932720751E-3</v>
      </c>
      <c r="AK1849" s="71">
        <v>0</v>
      </c>
      <c r="AL1849" s="72">
        <v>0</v>
      </c>
      <c r="AM1849" s="71">
        <v>216.983050847458</v>
      </c>
      <c r="AN1849" s="72">
        <v>0.95210193897720596</v>
      </c>
      <c r="AO1849" s="71">
        <v>0</v>
      </c>
      <c r="AP1849" s="72">
        <v>0</v>
      </c>
      <c r="AQ1849" s="71">
        <v>8.5054945054945108</v>
      </c>
      <c r="AR1849" s="72">
        <v>2.6740165989855499E-3</v>
      </c>
      <c r="AS1849" s="71">
        <v>0</v>
      </c>
      <c r="AT1849" s="72">
        <v>0</v>
      </c>
    </row>
    <row r="1850" spans="1:46" ht="16" x14ac:dyDescent="0.2">
      <c r="A1850" s="87"/>
      <c r="B1850" s="87"/>
      <c r="C1850" s="88"/>
      <c r="D1850" s="66" t="s">
        <v>414</v>
      </c>
      <c r="E1850" s="66" t="s">
        <v>4751</v>
      </c>
      <c r="F1850" s="67" t="s">
        <v>2447</v>
      </c>
      <c r="G1850" s="67" t="s">
        <v>10</v>
      </c>
      <c r="H1850" s="67" t="s">
        <v>2456</v>
      </c>
      <c r="I1850" s="71">
        <v>0</v>
      </c>
      <c r="J1850" s="72">
        <v>0</v>
      </c>
      <c r="K1850" s="71">
        <v>3.6363636363636398</v>
      </c>
      <c r="L1850" s="72">
        <v>1.8797121954502701E-3</v>
      </c>
      <c r="M1850" s="71">
        <v>0</v>
      </c>
      <c r="N1850" s="72">
        <v>0</v>
      </c>
      <c r="O1850" s="71">
        <v>4.27536231884058</v>
      </c>
      <c r="P1850" s="72">
        <v>8.3413454952981306E-3</v>
      </c>
      <c r="Q1850" s="71">
        <v>0</v>
      </c>
      <c r="R1850" s="72">
        <v>0</v>
      </c>
      <c r="S1850" s="71">
        <v>0</v>
      </c>
      <c r="T1850" s="72">
        <v>0</v>
      </c>
      <c r="U1850" s="71">
        <v>0</v>
      </c>
      <c r="V1850" s="72">
        <v>0</v>
      </c>
      <c r="W1850" s="71">
        <v>244.67961165048499</v>
      </c>
      <c r="X1850" s="72">
        <v>0.10065690358434699</v>
      </c>
      <c r="Y1850" s="71">
        <v>26.482758620689701</v>
      </c>
      <c r="Z1850" s="72">
        <v>0.13235674278328299</v>
      </c>
      <c r="AA1850" s="71">
        <v>0</v>
      </c>
      <c r="AB1850" s="72">
        <v>0</v>
      </c>
      <c r="AC1850" s="71">
        <v>0</v>
      </c>
      <c r="AD1850" s="72">
        <v>0</v>
      </c>
      <c r="AE1850" s="71">
        <v>0</v>
      </c>
      <c r="AF1850" s="72">
        <v>0</v>
      </c>
      <c r="AG1850" s="71">
        <v>0</v>
      </c>
      <c r="AH1850" s="72">
        <v>0</v>
      </c>
      <c r="AI1850" s="71">
        <v>0</v>
      </c>
      <c r="AJ1850" s="72">
        <v>0</v>
      </c>
      <c r="AK1850" s="71">
        <v>1069.2857142857099</v>
      </c>
      <c r="AL1850" s="72">
        <v>0.23651899725116701</v>
      </c>
      <c r="AM1850" s="71">
        <v>0</v>
      </c>
      <c r="AN1850" s="72">
        <v>0</v>
      </c>
      <c r="AO1850" s="71">
        <v>0</v>
      </c>
      <c r="AP1850" s="72">
        <v>0</v>
      </c>
      <c r="AQ1850" s="71">
        <v>3.6818181818181799</v>
      </c>
      <c r="AR1850" s="72">
        <v>1.15751564194988E-3</v>
      </c>
      <c r="AS1850" s="71">
        <v>0</v>
      </c>
      <c r="AT1850" s="72">
        <v>0</v>
      </c>
    </row>
    <row r="1851" spans="1:46" ht="16" x14ac:dyDescent="0.2">
      <c r="A1851" s="87"/>
      <c r="B1851" s="87"/>
      <c r="C1851" s="88"/>
      <c r="D1851" s="66" t="s">
        <v>48</v>
      </c>
      <c r="E1851" s="66" t="s">
        <v>4751</v>
      </c>
      <c r="F1851" s="67" t="s">
        <v>2447</v>
      </c>
      <c r="G1851" s="67" t="s">
        <v>11</v>
      </c>
      <c r="H1851" s="67" t="s">
        <v>2457</v>
      </c>
      <c r="I1851" s="71">
        <v>0</v>
      </c>
      <c r="J1851" s="72">
        <v>0</v>
      </c>
      <c r="K1851" s="71">
        <v>0</v>
      </c>
      <c r="L1851" s="72">
        <v>0</v>
      </c>
      <c r="M1851" s="71">
        <v>0</v>
      </c>
      <c r="N1851" s="72">
        <v>0</v>
      </c>
      <c r="O1851" s="71">
        <v>0</v>
      </c>
      <c r="P1851" s="72">
        <v>0</v>
      </c>
      <c r="Q1851" s="71">
        <v>0</v>
      </c>
      <c r="R1851" s="72">
        <v>0</v>
      </c>
      <c r="S1851" s="71">
        <v>0</v>
      </c>
      <c r="T1851" s="72">
        <v>0</v>
      </c>
      <c r="U1851" s="71">
        <v>0</v>
      </c>
      <c r="V1851" s="72">
        <v>0</v>
      </c>
      <c r="W1851" s="71">
        <v>0</v>
      </c>
      <c r="X1851" s="72">
        <v>0</v>
      </c>
      <c r="Y1851" s="71">
        <v>0</v>
      </c>
      <c r="Z1851" s="72">
        <v>0</v>
      </c>
      <c r="AA1851" s="71">
        <v>0</v>
      </c>
      <c r="AB1851" s="72">
        <v>0</v>
      </c>
      <c r="AC1851" s="71">
        <v>0</v>
      </c>
      <c r="AD1851" s="72">
        <v>0</v>
      </c>
      <c r="AE1851" s="71">
        <v>0</v>
      </c>
      <c r="AF1851" s="72">
        <v>0</v>
      </c>
      <c r="AG1851" s="71">
        <v>0</v>
      </c>
      <c r="AH1851" s="72">
        <v>0</v>
      </c>
      <c r="AI1851" s="71">
        <v>0</v>
      </c>
      <c r="AJ1851" s="72">
        <v>0</v>
      </c>
      <c r="AK1851" s="71">
        <v>0</v>
      </c>
      <c r="AL1851" s="72">
        <v>0</v>
      </c>
      <c r="AM1851" s="71">
        <v>0</v>
      </c>
      <c r="AN1851" s="72">
        <v>0</v>
      </c>
      <c r="AO1851" s="71">
        <v>0</v>
      </c>
      <c r="AP1851" s="72">
        <v>0</v>
      </c>
      <c r="AQ1851" s="71">
        <v>0</v>
      </c>
      <c r="AR1851" s="72">
        <v>0</v>
      </c>
      <c r="AS1851" s="71">
        <v>0</v>
      </c>
      <c r="AT1851" s="72">
        <v>0</v>
      </c>
    </row>
    <row r="1852" spans="1:46" ht="16" x14ac:dyDescent="0.2">
      <c r="A1852" s="87"/>
      <c r="B1852" s="87"/>
      <c r="C1852" s="88"/>
      <c r="D1852" s="66" t="s">
        <v>49</v>
      </c>
      <c r="E1852" s="66" t="s">
        <v>4751</v>
      </c>
      <c r="F1852" s="67" t="s">
        <v>2447</v>
      </c>
      <c r="G1852" s="67" t="s">
        <v>12</v>
      </c>
      <c r="H1852" s="67" t="s">
        <v>2458</v>
      </c>
      <c r="I1852" s="71">
        <v>0</v>
      </c>
      <c r="J1852" s="72">
        <v>0</v>
      </c>
      <c r="K1852" s="71">
        <v>0</v>
      </c>
      <c r="L1852" s="72">
        <v>0</v>
      </c>
      <c r="M1852" s="71">
        <v>0</v>
      </c>
      <c r="N1852" s="72">
        <v>0</v>
      </c>
      <c r="O1852" s="71">
        <v>0</v>
      </c>
      <c r="P1852" s="72">
        <v>0</v>
      </c>
      <c r="Q1852" s="71">
        <v>0</v>
      </c>
      <c r="R1852" s="72">
        <v>0</v>
      </c>
      <c r="S1852" s="71">
        <v>0</v>
      </c>
      <c r="T1852" s="72">
        <v>0</v>
      </c>
      <c r="U1852" s="71">
        <v>0</v>
      </c>
      <c r="V1852" s="72">
        <v>0</v>
      </c>
      <c r="W1852" s="71">
        <v>0</v>
      </c>
      <c r="X1852" s="72">
        <v>0</v>
      </c>
      <c r="Y1852" s="71">
        <v>0</v>
      </c>
      <c r="Z1852" s="72">
        <v>0</v>
      </c>
      <c r="AA1852" s="71">
        <v>0</v>
      </c>
      <c r="AB1852" s="72">
        <v>0</v>
      </c>
      <c r="AC1852" s="71">
        <v>0</v>
      </c>
      <c r="AD1852" s="72">
        <v>0</v>
      </c>
      <c r="AE1852" s="71">
        <v>0</v>
      </c>
      <c r="AF1852" s="72">
        <v>0</v>
      </c>
      <c r="AG1852" s="71">
        <v>0</v>
      </c>
      <c r="AH1852" s="72">
        <v>0</v>
      </c>
      <c r="AI1852" s="71">
        <v>0</v>
      </c>
      <c r="AJ1852" s="72">
        <v>0</v>
      </c>
      <c r="AK1852" s="71">
        <v>0</v>
      </c>
      <c r="AL1852" s="72">
        <v>0</v>
      </c>
      <c r="AM1852" s="71">
        <v>0</v>
      </c>
      <c r="AN1852" s="72">
        <v>0</v>
      </c>
      <c r="AO1852" s="71">
        <v>0</v>
      </c>
      <c r="AP1852" s="72">
        <v>0</v>
      </c>
      <c r="AQ1852" s="71">
        <v>0</v>
      </c>
      <c r="AR1852" s="72">
        <v>0</v>
      </c>
      <c r="AS1852" s="71">
        <v>0</v>
      </c>
      <c r="AT1852" s="72">
        <v>0</v>
      </c>
    </row>
    <row r="1853" spans="1:46" ht="16" x14ac:dyDescent="0.2">
      <c r="A1853" s="87"/>
      <c r="B1853" s="87"/>
      <c r="C1853" s="88"/>
      <c r="D1853" s="66" t="s">
        <v>60</v>
      </c>
      <c r="E1853" s="66" t="s">
        <v>4751</v>
      </c>
      <c r="F1853" s="67" t="s">
        <v>2447</v>
      </c>
      <c r="G1853" s="67" t="s">
        <v>13</v>
      </c>
      <c r="H1853" s="67" t="s">
        <v>2459</v>
      </c>
      <c r="I1853" s="71">
        <v>0</v>
      </c>
      <c r="J1853" s="72">
        <v>0</v>
      </c>
      <c r="K1853" s="71">
        <v>0</v>
      </c>
      <c r="L1853" s="72">
        <v>0</v>
      </c>
      <c r="M1853" s="71">
        <v>0</v>
      </c>
      <c r="N1853" s="72">
        <v>0</v>
      </c>
      <c r="O1853" s="71">
        <v>0</v>
      </c>
      <c r="P1853" s="72">
        <v>0</v>
      </c>
      <c r="Q1853" s="71">
        <v>0</v>
      </c>
      <c r="R1853" s="72">
        <v>0</v>
      </c>
      <c r="S1853" s="71">
        <v>0</v>
      </c>
      <c r="T1853" s="72">
        <v>0</v>
      </c>
      <c r="U1853" s="71">
        <v>0</v>
      </c>
      <c r="V1853" s="72">
        <v>0</v>
      </c>
      <c r="W1853" s="71">
        <v>0</v>
      </c>
      <c r="X1853" s="72">
        <v>0</v>
      </c>
      <c r="Y1853" s="71">
        <v>0</v>
      </c>
      <c r="Z1853" s="72">
        <v>0</v>
      </c>
      <c r="AA1853" s="71">
        <v>0</v>
      </c>
      <c r="AB1853" s="72">
        <v>0</v>
      </c>
      <c r="AC1853" s="71">
        <v>0</v>
      </c>
      <c r="AD1853" s="72">
        <v>0</v>
      </c>
      <c r="AE1853" s="71">
        <v>0</v>
      </c>
      <c r="AF1853" s="72">
        <v>0</v>
      </c>
      <c r="AG1853" s="71">
        <v>0</v>
      </c>
      <c r="AH1853" s="72">
        <v>0</v>
      </c>
      <c r="AI1853" s="71">
        <v>0</v>
      </c>
      <c r="AJ1853" s="72">
        <v>0</v>
      </c>
      <c r="AK1853" s="71">
        <v>0</v>
      </c>
      <c r="AL1853" s="72">
        <v>0</v>
      </c>
      <c r="AM1853" s="71">
        <v>0</v>
      </c>
      <c r="AN1853" s="72">
        <v>0</v>
      </c>
      <c r="AO1853" s="71">
        <v>0</v>
      </c>
      <c r="AP1853" s="72">
        <v>0</v>
      </c>
      <c r="AQ1853" s="71">
        <v>0</v>
      </c>
      <c r="AR1853" s="72">
        <v>0</v>
      </c>
      <c r="AS1853" s="71">
        <v>0</v>
      </c>
      <c r="AT1853" s="72">
        <v>0</v>
      </c>
    </row>
    <row r="1854" spans="1:46" x14ac:dyDescent="0.2">
      <c r="A1854" s="87"/>
      <c r="B1854" s="87"/>
      <c r="C1854" s="87" t="s">
        <v>675</v>
      </c>
      <c r="D1854" s="67" t="s">
        <v>4712</v>
      </c>
      <c r="E1854" s="67" t="s">
        <v>4751</v>
      </c>
      <c r="F1854" s="67" t="s">
        <v>2460</v>
      </c>
      <c r="G1854" s="67" t="s">
        <v>27</v>
      </c>
      <c r="H1854" s="67" t="s">
        <v>2461</v>
      </c>
      <c r="I1854" s="71">
        <v>12071.8888888889</v>
      </c>
      <c r="J1854" s="72">
        <v>0.98812219766627596</v>
      </c>
      <c r="K1854" s="71">
        <v>26216.5497429282</v>
      </c>
      <c r="L1854" s="72">
        <v>0.99990998862946101</v>
      </c>
      <c r="M1854" s="71">
        <v>26503</v>
      </c>
      <c r="N1854" s="72">
        <v>1</v>
      </c>
      <c r="O1854" s="71">
        <v>47758.157051385999</v>
      </c>
      <c r="P1854" s="72">
        <v>0.99940892842803197</v>
      </c>
      <c r="Q1854" s="71">
        <v>20001.016088530101</v>
      </c>
      <c r="R1854" s="72">
        <v>1</v>
      </c>
      <c r="S1854" s="71">
        <v>54383.264458178302</v>
      </c>
      <c r="T1854" s="72">
        <v>0.99641446271711298</v>
      </c>
      <c r="U1854" s="71">
        <v>27562.605345242599</v>
      </c>
      <c r="V1854" s="72">
        <v>0.99150575546705699</v>
      </c>
      <c r="W1854" s="71">
        <v>62014.107142857101</v>
      </c>
      <c r="X1854" s="72">
        <v>0.99996947792274804</v>
      </c>
      <c r="Y1854" s="71">
        <v>5111.6551724137898</v>
      </c>
      <c r="Z1854" s="72">
        <v>0.97587918526418405</v>
      </c>
      <c r="AA1854" s="71">
        <v>22115.1185588605</v>
      </c>
      <c r="AB1854" s="72">
        <v>0.99144259655969202</v>
      </c>
      <c r="AC1854" s="71">
        <v>27893.582657067302</v>
      </c>
      <c r="AD1854" s="72">
        <v>0.99992322363622599</v>
      </c>
      <c r="AE1854" s="71">
        <v>17831.666666666701</v>
      </c>
      <c r="AF1854" s="72">
        <v>0.99975704567541301</v>
      </c>
      <c r="AG1854" s="71">
        <v>13432.7548500882</v>
      </c>
      <c r="AH1854" s="72">
        <v>0.97685658134595199</v>
      </c>
      <c r="AI1854" s="71">
        <v>20156.446644913802</v>
      </c>
      <c r="AJ1854" s="72">
        <v>0.99254768613408195</v>
      </c>
      <c r="AK1854" s="71">
        <v>71159.709915077794</v>
      </c>
      <c r="AL1854" s="72">
        <v>0.99496576007160198</v>
      </c>
      <c r="AM1854" s="71">
        <v>21666.249544209699</v>
      </c>
      <c r="AN1854" s="72">
        <v>0.99987428394297795</v>
      </c>
      <c r="AO1854" s="71">
        <v>10409.84375</v>
      </c>
      <c r="AP1854" s="72">
        <v>0.99434938867131495</v>
      </c>
      <c r="AQ1854" s="71">
        <v>53640.485681817998</v>
      </c>
      <c r="AR1854" s="72">
        <v>0.99591074924029399</v>
      </c>
      <c r="AS1854" s="71">
        <v>9660.0218253968305</v>
      </c>
      <c r="AT1854" s="72">
        <v>0.98945219967190701</v>
      </c>
    </row>
    <row r="1855" spans="1:46" x14ac:dyDescent="0.2">
      <c r="A1855" s="87"/>
      <c r="B1855" s="87"/>
      <c r="C1855" s="87"/>
      <c r="D1855" s="67" t="s">
        <v>4713</v>
      </c>
      <c r="E1855" s="67" t="s">
        <v>4751</v>
      </c>
      <c r="F1855" s="67" t="s">
        <v>2460</v>
      </c>
      <c r="G1855" s="67" t="s">
        <v>2</v>
      </c>
      <c r="H1855" s="67" t="s">
        <v>2462</v>
      </c>
      <c r="I1855" s="71">
        <v>145.111111111111</v>
      </c>
      <c r="J1855" s="72">
        <v>1.18778023337244E-2</v>
      </c>
      <c r="K1855" s="71">
        <v>2.36</v>
      </c>
      <c r="L1855" s="72">
        <v>9.0011370539026399E-5</v>
      </c>
      <c r="M1855" s="71">
        <v>0</v>
      </c>
      <c r="N1855" s="72">
        <v>0</v>
      </c>
      <c r="O1855" s="71">
        <v>28.2451838879159</v>
      </c>
      <c r="P1855" s="72">
        <v>5.9107157196836501E-4</v>
      </c>
      <c r="Q1855" s="71">
        <v>0</v>
      </c>
      <c r="R1855" s="72">
        <v>0</v>
      </c>
      <c r="S1855" s="71">
        <v>195.69489361702099</v>
      </c>
      <c r="T1855" s="72">
        <v>3.5855372828867199E-3</v>
      </c>
      <c r="U1855" s="71">
        <v>236.12924935289001</v>
      </c>
      <c r="V1855" s="72">
        <v>8.4942445329435103E-3</v>
      </c>
      <c r="W1855" s="71">
        <v>1.8928571428571399</v>
      </c>
      <c r="X1855" s="72">
        <v>3.05220772519534E-5</v>
      </c>
      <c r="Y1855" s="71">
        <v>126.344827586207</v>
      </c>
      <c r="Z1855" s="72">
        <v>2.4120814735816499E-2</v>
      </c>
      <c r="AA1855" s="71">
        <v>190.88144113950599</v>
      </c>
      <c r="AB1855" s="72">
        <v>8.5574034403077901E-3</v>
      </c>
      <c r="AC1855" s="71">
        <v>2.1417322834645698</v>
      </c>
      <c r="AD1855" s="72">
        <v>7.6776363774305693E-5</v>
      </c>
      <c r="AE1855" s="71">
        <v>4.3333333333333304</v>
      </c>
      <c r="AF1855" s="72">
        <v>2.4295432458697799E-4</v>
      </c>
      <c r="AG1855" s="71">
        <v>318.24514991181701</v>
      </c>
      <c r="AH1855" s="72">
        <v>2.31434186540482E-2</v>
      </c>
      <c r="AI1855" s="71">
        <v>151.34</v>
      </c>
      <c r="AJ1855" s="72">
        <v>7.4523138659182203E-3</v>
      </c>
      <c r="AK1855" s="71">
        <v>360.04761904761898</v>
      </c>
      <c r="AL1855" s="72">
        <v>5.03423992839774E-3</v>
      </c>
      <c r="AM1855" s="71">
        <v>2.72413793103448</v>
      </c>
      <c r="AN1855" s="72">
        <v>1.25716057022105E-4</v>
      </c>
      <c r="AO1855" s="71">
        <v>59.15625</v>
      </c>
      <c r="AP1855" s="72">
        <v>5.6506113286846904E-3</v>
      </c>
      <c r="AQ1855" s="71">
        <v>220.250054528183</v>
      </c>
      <c r="AR1855" s="72">
        <v>4.0892507597061001E-3</v>
      </c>
      <c r="AS1855" s="71">
        <v>102.97817460317501</v>
      </c>
      <c r="AT1855" s="72">
        <v>1.05478003280933E-2</v>
      </c>
    </row>
    <row r="1856" spans="1:46" x14ac:dyDescent="0.2">
      <c r="A1856" s="87"/>
      <c r="B1856" s="87"/>
      <c r="C1856" s="87"/>
      <c r="D1856" s="67" t="s">
        <v>4714</v>
      </c>
      <c r="E1856" s="67" t="s">
        <v>4751</v>
      </c>
      <c r="F1856" s="67" t="s">
        <v>2463</v>
      </c>
      <c r="G1856" s="67" t="s">
        <v>27</v>
      </c>
      <c r="H1856" s="67" t="s">
        <v>2464</v>
      </c>
      <c r="I1856" s="71">
        <v>12217</v>
      </c>
      <c r="J1856" s="72">
        <v>1</v>
      </c>
      <c r="K1856" s="71">
        <v>26062.180190258699</v>
      </c>
      <c r="L1856" s="72">
        <v>0.99402227040688396</v>
      </c>
      <c r="M1856" s="71">
        <v>26503</v>
      </c>
      <c r="N1856" s="72">
        <v>1</v>
      </c>
      <c r="O1856" s="71">
        <v>47776.987173977897</v>
      </c>
      <c r="P1856" s="72">
        <v>0.99980297614267699</v>
      </c>
      <c r="Q1856" s="71">
        <v>18478.321917758301</v>
      </c>
      <c r="R1856" s="72">
        <v>0.92386915924511603</v>
      </c>
      <c r="S1856" s="71">
        <v>54578.959351795398</v>
      </c>
      <c r="T1856" s="72">
        <v>1</v>
      </c>
      <c r="U1856" s="71">
        <v>27798.734594595498</v>
      </c>
      <c r="V1856" s="72">
        <v>1</v>
      </c>
      <c r="W1856" s="71">
        <v>61771.320388349501</v>
      </c>
      <c r="X1856" s="72">
        <v>0.99605457282555299</v>
      </c>
      <c r="Y1856" s="71">
        <v>5235</v>
      </c>
      <c r="Z1856" s="72">
        <v>0.99942726231386003</v>
      </c>
      <c r="AA1856" s="71">
        <v>22306</v>
      </c>
      <c r="AB1856" s="72">
        <v>1</v>
      </c>
      <c r="AC1856" s="71">
        <v>27727.8211635443</v>
      </c>
      <c r="AD1856" s="72">
        <v>0.99398104084113503</v>
      </c>
      <c r="AE1856" s="71">
        <v>17836</v>
      </c>
      <c r="AF1856" s="72">
        <v>1</v>
      </c>
      <c r="AG1856" s="71">
        <v>13660</v>
      </c>
      <c r="AH1856" s="72">
        <v>0.99338229946912904</v>
      </c>
      <c r="AI1856" s="71">
        <v>20304.6755338027</v>
      </c>
      <c r="AJ1856" s="72">
        <v>0.99984680205846599</v>
      </c>
      <c r="AK1856" s="71">
        <v>71159.709915077794</v>
      </c>
      <c r="AL1856" s="72">
        <v>0.99496576007160198</v>
      </c>
      <c r="AM1856" s="71">
        <v>21664.877791729701</v>
      </c>
      <c r="AN1856" s="72">
        <v>0.999810979030616</v>
      </c>
      <c r="AO1856" s="71">
        <v>10469</v>
      </c>
      <c r="AP1856" s="72">
        <v>1</v>
      </c>
      <c r="AQ1856" s="71">
        <v>52941.518649511498</v>
      </c>
      <c r="AR1856" s="72">
        <v>0.98293344726417398</v>
      </c>
      <c r="AS1856" s="71">
        <v>9728.9682539682508</v>
      </c>
      <c r="AT1856" s="72">
        <v>0.99651421222659597</v>
      </c>
    </row>
    <row r="1857" spans="1:46" x14ac:dyDescent="0.2">
      <c r="A1857" s="87"/>
      <c r="B1857" s="87"/>
      <c r="C1857" s="87"/>
      <c r="D1857" s="67" t="s">
        <v>4715</v>
      </c>
      <c r="E1857" s="67" t="s">
        <v>4751</v>
      </c>
      <c r="F1857" s="67" t="s">
        <v>2463</v>
      </c>
      <c r="G1857" s="67" t="s">
        <v>2</v>
      </c>
      <c r="H1857" s="67" t="s">
        <v>2465</v>
      </c>
      <c r="I1857" s="71">
        <v>0</v>
      </c>
      <c r="J1857" s="72">
        <v>0</v>
      </c>
      <c r="K1857" s="71">
        <v>156.72955266955299</v>
      </c>
      <c r="L1857" s="72">
        <v>5.9777295931164997E-3</v>
      </c>
      <c r="M1857" s="71">
        <v>0</v>
      </c>
      <c r="N1857" s="72">
        <v>0</v>
      </c>
      <c r="O1857" s="71">
        <v>9.4150612959719808</v>
      </c>
      <c r="P1857" s="72">
        <v>1.9702385732278801E-4</v>
      </c>
      <c r="Q1857" s="71">
        <v>1522.6941707717599</v>
      </c>
      <c r="R1857" s="72">
        <v>7.6130840754884105E-2</v>
      </c>
      <c r="S1857" s="71">
        <v>0</v>
      </c>
      <c r="T1857" s="72">
        <v>0</v>
      </c>
      <c r="U1857" s="71">
        <v>0</v>
      </c>
      <c r="V1857" s="72">
        <v>0</v>
      </c>
      <c r="W1857" s="71">
        <v>244.67961165048499</v>
      </c>
      <c r="X1857" s="72">
        <v>3.9454271744466798E-3</v>
      </c>
      <c r="Y1857" s="71">
        <v>3</v>
      </c>
      <c r="Z1857" s="72">
        <v>5.7273768613974802E-4</v>
      </c>
      <c r="AA1857" s="71">
        <v>0</v>
      </c>
      <c r="AB1857" s="72">
        <v>0</v>
      </c>
      <c r="AC1857" s="71">
        <v>167.90322580645201</v>
      </c>
      <c r="AD1857" s="72">
        <v>6.0189591588648197E-3</v>
      </c>
      <c r="AE1857" s="71">
        <v>0</v>
      </c>
      <c r="AF1857" s="72">
        <v>0</v>
      </c>
      <c r="AG1857" s="71">
        <v>91</v>
      </c>
      <c r="AH1857" s="72">
        <v>6.6177005308704802E-3</v>
      </c>
      <c r="AI1857" s="71">
        <v>3.1111111111111098</v>
      </c>
      <c r="AJ1857" s="72">
        <v>1.5319794153393401E-4</v>
      </c>
      <c r="AK1857" s="71">
        <v>360.04761904761898</v>
      </c>
      <c r="AL1857" s="72">
        <v>5.03423992839774E-3</v>
      </c>
      <c r="AM1857" s="71">
        <v>4.0958904109588996</v>
      </c>
      <c r="AN1857" s="72">
        <v>1.89020969384198E-4</v>
      </c>
      <c r="AO1857" s="71">
        <v>0</v>
      </c>
      <c r="AP1857" s="72">
        <v>0</v>
      </c>
      <c r="AQ1857" s="71">
        <v>919.217086834734</v>
      </c>
      <c r="AR1857" s="72">
        <v>1.7066552735825899E-2</v>
      </c>
      <c r="AS1857" s="71">
        <v>34.031746031746003</v>
      </c>
      <c r="AT1857" s="72">
        <v>3.48578777340428E-3</v>
      </c>
    </row>
    <row r="1858" spans="1:46" x14ac:dyDescent="0.2">
      <c r="A1858" s="87"/>
      <c r="B1858" s="87"/>
      <c r="C1858" s="87"/>
      <c r="D1858" s="67" t="s">
        <v>4716</v>
      </c>
      <c r="E1858" s="67" t="s">
        <v>4751</v>
      </c>
      <c r="F1858" s="67" t="s">
        <v>2466</v>
      </c>
      <c r="G1858" s="67" t="s">
        <v>27</v>
      </c>
      <c r="H1858" s="67" t="s">
        <v>2467</v>
      </c>
      <c r="I1858" s="71">
        <v>12217</v>
      </c>
      <c r="J1858" s="72">
        <v>1</v>
      </c>
      <c r="K1858" s="71">
        <v>26218.909742928201</v>
      </c>
      <c r="L1858" s="72">
        <v>1</v>
      </c>
      <c r="M1858" s="71">
        <v>26503</v>
      </c>
      <c r="N1858" s="72">
        <v>1</v>
      </c>
      <c r="O1858" s="71">
        <v>47786.402235273898</v>
      </c>
      <c r="P1858" s="72">
        <v>1</v>
      </c>
      <c r="Q1858" s="71">
        <v>20001.016088530101</v>
      </c>
      <c r="R1858" s="72">
        <v>1</v>
      </c>
      <c r="S1858" s="71">
        <v>54578.959351795398</v>
      </c>
      <c r="T1858" s="72">
        <v>1</v>
      </c>
      <c r="U1858" s="71">
        <v>27795.9921703531</v>
      </c>
      <c r="V1858" s="72">
        <v>0.99990134715545798</v>
      </c>
      <c r="W1858" s="71">
        <v>62016</v>
      </c>
      <c r="X1858" s="72">
        <v>1</v>
      </c>
      <c r="Y1858" s="71">
        <v>5223.2241379310299</v>
      </c>
      <c r="Z1858" s="72">
        <v>0.99717910231596696</v>
      </c>
      <c r="AA1858" s="71">
        <v>22306</v>
      </c>
      <c r="AB1858" s="72">
        <v>1</v>
      </c>
      <c r="AC1858" s="71">
        <v>27772.700292965299</v>
      </c>
      <c r="AD1858" s="72">
        <v>0.99558985833569102</v>
      </c>
      <c r="AE1858" s="71">
        <v>17836</v>
      </c>
      <c r="AF1858" s="72">
        <v>1</v>
      </c>
      <c r="AG1858" s="71">
        <v>13699.698412698401</v>
      </c>
      <c r="AH1858" s="72">
        <v>0.99626924679648099</v>
      </c>
      <c r="AI1858" s="71">
        <v>20307.786644913798</v>
      </c>
      <c r="AJ1858" s="72">
        <v>1</v>
      </c>
      <c r="AK1858" s="71">
        <v>71519.757534125398</v>
      </c>
      <c r="AL1858" s="72">
        <v>1</v>
      </c>
      <c r="AM1858" s="71">
        <v>21668.973682140699</v>
      </c>
      <c r="AN1858" s="72">
        <v>1</v>
      </c>
      <c r="AO1858" s="71">
        <v>10469</v>
      </c>
      <c r="AP1858" s="72">
        <v>1</v>
      </c>
      <c r="AQ1858" s="71">
        <v>53860.7357363462</v>
      </c>
      <c r="AR1858" s="72">
        <v>1</v>
      </c>
      <c r="AS1858" s="71">
        <v>9728.9682539682508</v>
      </c>
      <c r="AT1858" s="72">
        <v>0.99651421222659597</v>
      </c>
    </row>
    <row r="1859" spans="1:46" x14ac:dyDescent="0.2">
      <c r="A1859" s="87"/>
      <c r="B1859" s="87"/>
      <c r="C1859" s="87"/>
      <c r="D1859" s="67" t="s">
        <v>4717</v>
      </c>
      <c r="E1859" s="67" t="s">
        <v>4751</v>
      </c>
      <c r="F1859" s="67" t="s">
        <v>2466</v>
      </c>
      <c r="G1859" s="67" t="s">
        <v>2</v>
      </c>
      <c r="H1859" s="67" t="s">
        <v>2468</v>
      </c>
      <c r="I1859" s="71">
        <v>0</v>
      </c>
      <c r="J1859" s="72">
        <v>0</v>
      </c>
      <c r="K1859" s="71">
        <v>0</v>
      </c>
      <c r="L1859" s="72">
        <v>0</v>
      </c>
      <c r="M1859" s="71">
        <v>0</v>
      </c>
      <c r="N1859" s="72">
        <v>0</v>
      </c>
      <c r="O1859" s="71">
        <v>0</v>
      </c>
      <c r="P1859" s="72">
        <v>0</v>
      </c>
      <c r="Q1859" s="71">
        <v>0</v>
      </c>
      <c r="R1859" s="72">
        <v>0</v>
      </c>
      <c r="S1859" s="71">
        <v>0</v>
      </c>
      <c r="T1859" s="72">
        <v>0</v>
      </c>
      <c r="U1859" s="71">
        <v>2.74242424242424</v>
      </c>
      <c r="V1859" s="72">
        <v>9.8652844541974606E-5</v>
      </c>
      <c r="W1859" s="71">
        <v>0</v>
      </c>
      <c r="X1859" s="72">
        <v>0</v>
      </c>
      <c r="Y1859" s="71">
        <v>14.7758620689655</v>
      </c>
      <c r="Z1859" s="72">
        <v>2.8208976840331302E-3</v>
      </c>
      <c r="AA1859" s="71">
        <v>0</v>
      </c>
      <c r="AB1859" s="72">
        <v>0</v>
      </c>
      <c r="AC1859" s="71">
        <v>123.02409638554199</v>
      </c>
      <c r="AD1859" s="72">
        <v>4.41014166430848E-3</v>
      </c>
      <c r="AE1859" s="71">
        <v>0</v>
      </c>
      <c r="AF1859" s="72">
        <v>0</v>
      </c>
      <c r="AG1859" s="71">
        <v>51.301587301587297</v>
      </c>
      <c r="AH1859" s="72">
        <v>3.7307532035188201E-3</v>
      </c>
      <c r="AI1859" s="71">
        <v>0</v>
      </c>
      <c r="AJ1859" s="72">
        <v>0</v>
      </c>
      <c r="AK1859" s="71">
        <v>0</v>
      </c>
      <c r="AL1859" s="72">
        <v>0</v>
      </c>
      <c r="AM1859" s="71">
        <v>0</v>
      </c>
      <c r="AN1859" s="72">
        <v>0</v>
      </c>
      <c r="AO1859" s="71">
        <v>0</v>
      </c>
      <c r="AP1859" s="72">
        <v>0</v>
      </c>
      <c r="AQ1859" s="71">
        <v>0</v>
      </c>
      <c r="AR1859" s="72">
        <v>0</v>
      </c>
      <c r="AS1859" s="71">
        <v>34.031746031746003</v>
      </c>
      <c r="AT1859" s="72">
        <v>3.48578777340428E-3</v>
      </c>
    </row>
    <row r="1860" spans="1:46" x14ac:dyDescent="0.2">
      <c r="A1860" s="87"/>
      <c r="B1860" s="87"/>
      <c r="C1860" s="87"/>
      <c r="D1860" s="67" t="s">
        <v>4718</v>
      </c>
      <c r="E1860" s="67" t="s">
        <v>4751</v>
      </c>
      <c r="F1860" s="67" t="s">
        <v>2469</v>
      </c>
      <c r="G1860" s="67" t="s">
        <v>27</v>
      </c>
      <c r="H1860" s="67" t="s">
        <v>2470</v>
      </c>
      <c r="I1860" s="71">
        <v>12217</v>
      </c>
      <c r="J1860" s="72">
        <v>1</v>
      </c>
      <c r="K1860" s="71">
        <v>26216.5497429282</v>
      </c>
      <c r="L1860" s="72">
        <v>0.99990998862946101</v>
      </c>
      <c r="M1860" s="71">
        <v>26503</v>
      </c>
      <c r="N1860" s="72">
        <v>1</v>
      </c>
      <c r="O1860" s="71">
        <v>47786.402235273898</v>
      </c>
      <c r="P1860" s="72">
        <v>1</v>
      </c>
      <c r="Q1860" s="71">
        <v>20001.016088530101</v>
      </c>
      <c r="R1860" s="72">
        <v>1</v>
      </c>
      <c r="S1860" s="71">
        <v>54578.959351795398</v>
      </c>
      <c r="T1860" s="72">
        <v>1</v>
      </c>
      <c r="U1860" s="71">
        <v>27798.734594595498</v>
      </c>
      <c r="V1860" s="72">
        <v>1</v>
      </c>
      <c r="W1860" s="71">
        <v>62016</v>
      </c>
      <c r="X1860" s="72">
        <v>1</v>
      </c>
      <c r="Y1860" s="71">
        <v>5238</v>
      </c>
      <c r="Z1860" s="72">
        <v>1</v>
      </c>
      <c r="AA1860" s="71">
        <v>22306</v>
      </c>
      <c r="AB1860" s="72">
        <v>1</v>
      </c>
      <c r="AC1860" s="71">
        <v>27895.724389350798</v>
      </c>
      <c r="AD1860" s="72">
        <v>1</v>
      </c>
      <c r="AE1860" s="71">
        <v>17836</v>
      </c>
      <c r="AF1860" s="72">
        <v>1</v>
      </c>
      <c r="AG1860" s="71">
        <v>13751</v>
      </c>
      <c r="AH1860" s="72">
        <v>1</v>
      </c>
      <c r="AI1860" s="71">
        <v>20307.786644913798</v>
      </c>
      <c r="AJ1860" s="72">
        <v>1</v>
      </c>
      <c r="AK1860" s="71">
        <v>71519.757534125398</v>
      </c>
      <c r="AL1860" s="72">
        <v>1</v>
      </c>
      <c r="AM1860" s="71">
        <v>21668.973682140699</v>
      </c>
      <c r="AN1860" s="72">
        <v>1</v>
      </c>
      <c r="AO1860" s="71">
        <v>10469</v>
      </c>
      <c r="AP1860" s="72">
        <v>1</v>
      </c>
      <c r="AQ1860" s="71">
        <v>53860.7357363462</v>
      </c>
      <c r="AR1860" s="72">
        <v>1</v>
      </c>
      <c r="AS1860" s="71">
        <v>9763</v>
      </c>
      <c r="AT1860" s="72">
        <v>1</v>
      </c>
    </row>
    <row r="1861" spans="1:46" x14ac:dyDescent="0.2">
      <c r="A1861" s="87"/>
      <c r="B1861" s="87"/>
      <c r="C1861" s="87"/>
      <c r="D1861" s="67" t="s">
        <v>4719</v>
      </c>
      <c r="E1861" s="67" t="s">
        <v>4751</v>
      </c>
      <c r="F1861" s="67" t="s">
        <v>2469</v>
      </c>
      <c r="G1861" s="67" t="s">
        <v>2</v>
      </c>
      <c r="H1861" s="67" t="s">
        <v>2471</v>
      </c>
      <c r="I1861" s="71">
        <v>0</v>
      </c>
      <c r="J1861" s="72">
        <v>0</v>
      </c>
      <c r="K1861" s="71">
        <v>2.36</v>
      </c>
      <c r="L1861" s="72">
        <v>9.0011370539026399E-5</v>
      </c>
      <c r="M1861" s="71">
        <v>0</v>
      </c>
      <c r="N1861" s="72">
        <v>0</v>
      </c>
      <c r="O1861" s="71">
        <v>0</v>
      </c>
      <c r="P1861" s="72">
        <v>0</v>
      </c>
      <c r="Q1861" s="71">
        <v>0</v>
      </c>
      <c r="R1861" s="72">
        <v>0</v>
      </c>
      <c r="S1861" s="71">
        <v>0</v>
      </c>
      <c r="T1861" s="72">
        <v>0</v>
      </c>
      <c r="U1861" s="71">
        <v>0</v>
      </c>
      <c r="V1861" s="72">
        <v>0</v>
      </c>
      <c r="W1861" s="71">
        <v>0</v>
      </c>
      <c r="X1861" s="72">
        <v>0</v>
      </c>
      <c r="Y1861" s="71">
        <v>0</v>
      </c>
      <c r="Z1861" s="72">
        <v>0</v>
      </c>
      <c r="AA1861" s="71">
        <v>0</v>
      </c>
      <c r="AB1861" s="72">
        <v>0</v>
      </c>
      <c r="AC1861" s="71">
        <v>0</v>
      </c>
      <c r="AD1861" s="72">
        <v>0</v>
      </c>
      <c r="AE1861" s="71">
        <v>0</v>
      </c>
      <c r="AF1861" s="72">
        <v>0</v>
      </c>
      <c r="AG1861" s="71">
        <v>0</v>
      </c>
      <c r="AH1861" s="72">
        <v>0</v>
      </c>
      <c r="AI1861" s="71">
        <v>0</v>
      </c>
      <c r="AJ1861" s="72">
        <v>0</v>
      </c>
      <c r="AK1861" s="71">
        <v>0</v>
      </c>
      <c r="AL1861" s="72">
        <v>0</v>
      </c>
      <c r="AM1861" s="71">
        <v>0</v>
      </c>
      <c r="AN1861" s="72">
        <v>0</v>
      </c>
      <c r="AO1861" s="71">
        <v>0</v>
      </c>
      <c r="AP1861" s="72">
        <v>0</v>
      </c>
      <c r="AQ1861" s="71">
        <v>0</v>
      </c>
      <c r="AR1861" s="72">
        <v>0</v>
      </c>
      <c r="AS1861" s="71">
        <v>0</v>
      </c>
      <c r="AT1861" s="72">
        <v>0</v>
      </c>
    </row>
    <row r="1862" spans="1:46" x14ac:dyDescent="0.2">
      <c r="A1862" s="87"/>
      <c r="B1862" s="87"/>
      <c r="C1862" s="87"/>
      <c r="D1862" s="67" t="s">
        <v>4720</v>
      </c>
      <c r="E1862" s="67" t="s">
        <v>4751</v>
      </c>
      <c r="F1862" s="67" t="s">
        <v>2472</v>
      </c>
      <c r="G1862" s="67" t="s">
        <v>27</v>
      </c>
      <c r="H1862" s="67" t="s">
        <v>2473</v>
      </c>
      <c r="I1862" s="71">
        <v>12217</v>
      </c>
      <c r="J1862" s="72">
        <v>1</v>
      </c>
      <c r="K1862" s="71">
        <v>26116.1954572139</v>
      </c>
      <c r="L1862" s="72">
        <v>0.99608243490208503</v>
      </c>
      <c r="M1862" s="71">
        <v>26503</v>
      </c>
      <c r="N1862" s="72">
        <v>1</v>
      </c>
      <c r="O1862" s="71">
        <v>47782.894882332701</v>
      </c>
      <c r="P1862" s="72">
        <v>0.99992660353621299</v>
      </c>
      <c r="Q1862" s="71">
        <v>20001.016088530101</v>
      </c>
      <c r="R1862" s="72">
        <v>1</v>
      </c>
      <c r="S1862" s="71">
        <v>54578.959351795398</v>
      </c>
      <c r="T1862" s="72">
        <v>1</v>
      </c>
      <c r="U1862" s="71">
        <v>27795.9921703531</v>
      </c>
      <c r="V1862" s="72">
        <v>0.99990134715545798</v>
      </c>
      <c r="W1862" s="71">
        <v>62016</v>
      </c>
      <c r="X1862" s="72">
        <v>1</v>
      </c>
      <c r="Y1862" s="71">
        <v>5211.5172413793098</v>
      </c>
      <c r="Z1862" s="72">
        <v>0.99494410870166305</v>
      </c>
      <c r="AA1862" s="71">
        <v>22263.493867243898</v>
      </c>
      <c r="AB1862" s="72">
        <v>0.99809440810740901</v>
      </c>
      <c r="AC1862" s="71">
        <v>27895.724389350798</v>
      </c>
      <c r="AD1862" s="72">
        <v>1</v>
      </c>
      <c r="AE1862" s="71">
        <v>17836</v>
      </c>
      <c r="AF1862" s="72">
        <v>1</v>
      </c>
      <c r="AG1862" s="71">
        <v>13751</v>
      </c>
      <c r="AH1862" s="72">
        <v>1</v>
      </c>
      <c r="AI1862" s="71">
        <v>20302.351862305099</v>
      </c>
      <c r="AJ1862" s="72">
        <v>0.99973237937231996</v>
      </c>
      <c r="AK1862" s="71">
        <v>71516.138486506403</v>
      </c>
      <c r="AL1862" s="72">
        <v>0.99994939793221005</v>
      </c>
      <c r="AM1862" s="71">
        <v>21668.973682140699</v>
      </c>
      <c r="AN1862" s="72">
        <v>1</v>
      </c>
      <c r="AO1862" s="71">
        <v>10469</v>
      </c>
      <c r="AP1862" s="72">
        <v>1</v>
      </c>
      <c r="AQ1862" s="71">
        <v>53852.801170911604</v>
      </c>
      <c r="AR1862" s="72">
        <v>0.99985268367900904</v>
      </c>
      <c r="AS1862" s="71">
        <v>9763</v>
      </c>
      <c r="AT1862" s="72">
        <v>1</v>
      </c>
    </row>
    <row r="1863" spans="1:46" x14ac:dyDescent="0.2">
      <c r="A1863" s="87"/>
      <c r="B1863" s="87"/>
      <c r="C1863" s="87"/>
      <c r="D1863" s="67" t="s">
        <v>4721</v>
      </c>
      <c r="E1863" s="67" t="s">
        <v>4751</v>
      </c>
      <c r="F1863" s="67" t="s">
        <v>2472</v>
      </c>
      <c r="G1863" s="67" t="s">
        <v>2</v>
      </c>
      <c r="H1863" s="67" t="s">
        <v>2474</v>
      </c>
      <c r="I1863" s="71">
        <v>0</v>
      </c>
      <c r="J1863" s="72">
        <v>0</v>
      </c>
      <c r="K1863" s="71">
        <v>102.71428571428601</v>
      </c>
      <c r="L1863" s="72">
        <v>3.9175650979152501E-3</v>
      </c>
      <c r="M1863" s="71">
        <v>0</v>
      </c>
      <c r="N1863" s="72">
        <v>0</v>
      </c>
      <c r="O1863" s="71">
        <v>3.5073529411764701</v>
      </c>
      <c r="P1863" s="72">
        <v>7.3396463787087294E-5</v>
      </c>
      <c r="Q1863" s="71">
        <v>0</v>
      </c>
      <c r="R1863" s="72">
        <v>0</v>
      </c>
      <c r="S1863" s="71">
        <v>0</v>
      </c>
      <c r="T1863" s="72">
        <v>0</v>
      </c>
      <c r="U1863" s="71">
        <v>2.74242424242424</v>
      </c>
      <c r="V1863" s="72">
        <v>9.8652844541974606E-5</v>
      </c>
      <c r="W1863" s="71">
        <v>0</v>
      </c>
      <c r="X1863" s="72">
        <v>0</v>
      </c>
      <c r="Y1863" s="71">
        <v>26.482758620689701</v>
      </c>
      <c r="Z1863" s="72">
        <v>5.0558912983370901E-3</v>
      </c>
      <c r="AA1863" s="71">
        <v>42.5061327561328</v>
      </c>
      <c r="AB1863" s="72">
        <v>1.9055918925909099E-3</v>
      </c>
      <c r="AC1863" s="71">
        <v>0</v>
      </c>
      <c r="AD1863" s="72">
        <v>0</v>
      </c>
      <c r="AE1863" s="71">
        <v>0</v>
      </c>
      <c r="AF1863" s="72">
        <v>0</v>
      </c>
      <c r="AG1863" s="71">
        <v>0</v>
      </c>
      <c r="AH1863" s="72">
        <v>0</v>
      </c>
      <c r="AI1863" s="71">
        <v>5.4347826086956497</v>
      </c>
      <c r="AJ1863" s="72">
        <v>2.67620627679621E-4</v>
      </c>
      <c r="AK1863" s="71">
        <v>3.61904761904762</v>
      </c>
      <c r="AL1863" s="72">
        <v>5.0602067789740497E-5</v>
      </c>
      <c r="AM1863" s="71">
        <v>0</v>
      </c>
      <c r="AN1863" s="72">
        <v>0</v>
      </c>
      <c r="AO1863" s="71">
        <v>0</v>
      </c>
      <c r="AP1863" s="72">
        <v>0</v>
      </c>
      <c r="AQ1863" s="71">
        <v>7.93456543456543</v>
      </c>
      <c r="AR1863" s="72">
        <v>1.47316320991342E-4</v>
      </c>
      <c r="AS1863" s="71">
        <v>0</v>
      </c>
      <c r="AT1863" s="72">
        <v>0</v>
      </c>
    </row>
    <row r="1864" spans="1:46" x14ac:dyDescent="0.2">
      <c r="A1864" s="87"/>
      <c r="B1864" s="87"/>
      <c r="C1864" s="87"/>
      <c r="D1864" s="67" t="s">
        <v>4722</v>
      </c>
      <c r="E1864" s="67" t="s">
        <v>4751</v>
      </c>
      <c r="F1864" s="67" t="s">
        <v>2475</v>
      </c>
      <c r="G1864" s="67" t="s">
        <v>27</v>
      </c>
      <c r="H1864" s="67" t="s">
        <v>2476</v>
      </c>
      <c r="I1864" s="71">
        <v>12217</v>
      </c>
      <c r="J1864" s="72">
        <v>1</v>
      </c>
      <c r="K1864" s="71">
        <v>26218.909742928201</v>
      </c>
      <c r="L1864" s="72">
        <v>1</v>
      </c>
      <c r="M1864" s="71">
        <v>26503</v>
      </c>
      <c r="N1864" s="72">
        <v>1</v>
      </c>
      <c r="O1864" s="71">
        <v>47786.402235273898</v>
      </c>
      <c r="P1864" s="72">
        <v>1</v>
      </c>
      <c r="Q1864" s="71">
        <v>20001.016088530101</v>
      </c>
      <c r="R1864" s="72">
        <v>1</v>
      </c>
      <c r="S1864" s="71">
        <v>54578.959351795398</v>
      </c>
      <c r="T1864" s="72">
        <v>1</v>
      </c>
      <c r="U1864" s="71">
        <v>27798.734594595498</v>
      </c>
      <c r="V1864" s="72">
        <v>1</v>
      </c>
      <c r="W1864" s="71">
        <v>62016</v>
      </c>
      <c r="X1864" s="72">
        <v>1</v>
      </c>
      <c r="Y1864" s="71">
        <v>5238</v>
      </c>
      <c r="Z1864" s="72">
        <v>1</v>
      </c>
      <c r="AA1864" s="71">
        <v>22306</v>
      </c>
      <c r="AB1864" s="72">
        <v>1</v>
      </c>
      <c r="AC1864" s="71">
        <v>27895.724389350798</v>
      </c>
      <c r="AD1864" s="72">
        <v>1</v>
      </c>
      <c r="AE1864" s="71">
        <v>17836</v>
      </c>
      <c r="AF1864" s="72">
        <v>1</v>
      </c>
      <c r="AG1864" s="71">
        <v>13751</v>
      </c>
      <c r="AH1864" s="72">
        <v>1</v>
      </c>
      <c r="AI1864" s="71">
        <v>20307.786644913798</v>
      </c>
      <c r="AJ1864" s="72">
        <v>1</v>
      </c>
      <c r="AK1864" s="71">
        <v>71519.757534125398</v>
      </c>
      <c r="AL1864" s="72">
        <v>1</v>
      </c>
      <c r="AM1864" s="71">
        <v>21668.973682140699</v>
      </c>
      <c r="AN1864" s="72">
        <v>1</v>
      </c>
      <c r="AO1864" s="71">
        <v>10469</v>
      </c>
      <c r="AP1864" s="72">
        <v>1</v>
      </c>
      <c r="AQ1864" s="71">
        <v>53860.7357363462</v>
      </c>
      <c r="AR1864" s="72">
        <v>1</v>
      </c>
      <c r="AS1864" s="71">
        <v>9763</v>
      </c>
      <c r="AT1864" s="72">
        <v>1</v>
      </c>
    </row>
    <row r="1865" spans="1:46" x14ac:dyDescent="0.2">
      <c r="A1865" s="87"/>
      <c r="B1865" s="87"/>
      <c r="C1865" s="87"/>
      <c r="D1865" s="67" t="s">
        <v>4723</v>
      </c>
      <c r="E1865" s="67" t="s">
        <v>4751</v>
      </c>
      <c r="F1865" s="67" t="s">
        <v>2475</v>
      </c>
      <c r="G1865" s="67" t="s">
        <v>2</v>
      </c>
      <c r="H1865" s="67" t="s">
        <v>2477</v>
      </c>
      <c r="I1865" s="71">
        <v>0</v>
      </c>
      <c r="J1865" s="72">
        <v>0</v>
      </c>
      <c r="K1865" s="71">
        <v>0</v>
      </c>
      <c r="L1865" s="72">
        <v>0</v>
      </c>
      <c r="M1865" s="71">
        <v>0</v>
      </c>
      <c r="N1865" s="72">
        <v>0</v>
      </c>
      <c r="O1865" s="71">
        <v>0</v>
      </c>
      <c r="P1865" s="72">
        <v>0</v>
      </c>
      <c r="Q1865" s="71">
        <v>0</v>
      </c>
      <c r="R1865" s="72">
        <v>0</v>
      </c>
      <c r="S1865" s="71">
        <v>0</v>
      </c>
      <c r="T1865" s="72">
        <v>0</v>
      </c>
      <c r="U1865" s="71">
        <v>0</v>
      </c>
      <c r="V1865" s="72">
        <v>0</v>
      </c>
      <c r="W1865" s="71">
        <v>0</v>
      </c>
      <c r="X1865" s="72">
        <v>0</v>
      </c>
      <c r="Y1865" s="71">
        <v>0</v>
      </c>
      <c r="Z1865" s="72">
        <v>0</v>
      </c>
      <c r="AA1865" s="71">
        <v>0</v>
      </c>
      <c r="AB1865" s="72">
        <v>0</v>
      </c>
      <c r="AC1865" s="71">
        <v>0</v>
      </c>
      <c r="AD1865" s="72">
        <v>0</v>
      </c>
      <c r="AE1865" s="71">
        <v>0</v>
      </c>
      <c r="AF1865" s="72">
        <v>0</v>
      </c>
      <c r="AG1865" s="71">
        <v>0</v>
      </c>
      <c r="AH1865" s="72">
        <v>0</v>
      </c>
      <c r="AI1865" s="71">
        <v>0</v>
      </c>
      <c r="AJ1865" s="72">
        <v>0</v>
      </c>
      <c r="AK1865" s="71">
        <v>0</v>
      </c>
      <c r="AL1865" s="72">
        <v>0</v>
      </c>
      <c r="AM1865" s="71">
        <v>0</v>
      </c>
      <c r="AN1865" s="72">
        <v>0</v>
      </c>
      <c r="AO1865" s="71">
        <v>0</v>
      </c>
      <c r="AP1865" s="72">
        <v>0</v>
      </c>
      <c r="AQ1865" s="71">
        <v>0</v>
      </c>
      <c r="AR1865" s="72">
        <v>0</v>
      </c>
      <c r="AS1865" s="71">
        <v>0</v>
      </c>
      <c r="AT1865" s="72">
        <v>0</v>
      </c>
    </row>
    <row r="1866" spans="1:46" x14ac:dyDescent="0.2">
      <c r="A1866" s="87"/>
      <c r="B1866" s="87"/>
      <c r="C1866" s="87"/>
      <c r="D1866" s="67" t="s">
        <v>4724</v>
      </c>
      <c r="E1866" s="67" t="s">
        <v>4751</v>
      </c>
      <c r="F1866" s="67" t="s">
        <v>2478</v>
      </c>
      <c r="G1866" s="67" t="s">
        <v>27</v>
      </c>
      <c r="H1866" s="67" t="s">
        <v>2479</v>
      </c>
      <c r="I1866" s="71">
        <v>12215.5714285714</v>
      </c>
      <c r="J1866" s="72">
        <v>0.99988306692080098</v>
      </c>
      <c r="K1866" s="71">
        <v>25879.1472678139</v>
      </c>
      <c r="L1866" s="72">
        <v>0.98704131947340101</v>
      </c>
      <c r="M1866" s="71">
        <v>26503</v>
      </c>
      <c r="N1866" s="72">
        <v>1</v>
      </c>
      <c r="O1866" s="71">
        <v>47786.402235273898</v>
      </c>
      <c r="P1866" s="72">
        <v>1</v>
      </c>
      <c r="Q1866" s="71">
        <v>20001.016088530101</v>
      </c>
      <c r="R1866" s="72">
        <v>1</v>
      </c>
      <c r="S1866" s="71">
        <v>54578.959351795398</v>
      </c>
      <c r="T1866" s="72">
        <v>1</v>
      </c>
      <c r="U1866" s="71">
        <v>27567.226397874201</v>
      </c>
      <c r="V1866" s="72">
        <v>0.99167198794846101</v>
      </c>
      <c r="W1866" s="71">
        <v>62016</v>
      </c>
      <c r="X1866" s="72">
        <v>1</v>
      </c>
      <c r="Y1866" s="71">
        <v>5238</v>
      </c>
      <c r="Z1866" s="72">
        <v>1</v>
      </c>
      <c r="AA1866" s="71">
        <v>22306</v>
      </c>
      <c r="AB1866" s="72">
        <v>1</v>
      </c>
      <c r="AC1866" s="71">
        <v>27895.724389350798</v>
      </c>
      <c r="AD1866" s="72">
        <v>1</v>
      </c>
      <c r="AE1866" s="71">
        <v>17836</v>
      </c>
      <c r="AF1866" s="72">
        <v>1</v>
      </c>
      <c r="AG1866" s="71">
        <v>13751</v>
      </c>
      <c r="AH1866" s="72">
        <v>1</v>
      </c>
      <c r="AI1866" s="71">
        <v>20138.3402163424</v>
      </c>
      <c r="AJ1866" s="72">
        <v>0.99165608583868703</v>
      </c>
      <c r="AK1866" s="71">
        <v>71519.757534125398</v>
      </c>
      <c r="AL1866" s="72">
        <v>1</v>
      </c>
      <c r="AM1866" s="71">
        <v>21668.973682140699</v>
      </c>
      <c r="AN1866" s="72">
        <v>1</v>
      </c>
      <c r="AO1866" s="71">
        <v>10469</v>
      </c>
      <c r="AP1866" s="72">
        <v>1</v>
      </c>
      <c r="AQ1866" s="71">
        <v>53860.7357363462</v>
      </c>
      <c r="AR1866" s="72">
        <v>1</v>
      </c>
      <c r="AS1866" s="71">
        <v>9693.6481481481496</v>
      </c>
      <c r="AT1866" s="72">
        <v>0.99289646093907102</v>
      </c>
    </row>
    <row r="1867" spans="1:46" x14ac:dyDescent="0.2">
      <c r="A1867" s="87"/>
      <c r="B1867" s="87"/>
      <c r="C1867" s="87"/>
      <c r="D1867" s="67" t="s">
        <v>4725</v>
      </c>
      <c r="E1867" s="67" t="s">
        <v>4751</v>
      </c>
      <c r="F1867" s="67" t="s">
        <v>2478</v>
      </c>
      <c r="G1867" s="67" t="s">
        <v>2</v>
      </c>
      <c r="H1867" s="67" t="s">
        <v>2480</v>
      </c>
      <c r="I1867" s="71">
        <v>1.4285714285714299</v>
      </c>
      <c r="J1867" s="72">
        <v>1.1693307919877501E-4</v>
      </c>
      <c r="K1867" s="71">
        <v>339.76247511434002</v>
      </c>
      <c r="L1867" s="72">
        <v>1.2958680526599001E-2</v>
      </c>
      <c r="M1867" s="71">
        <v>0</v>
      </c>
      <c r="N1867" s="72">
        <v>0</v>
      </c>
      <c r="O1867" s="71">
        <v>0</v>
      </c>
      <c r="P1867" s="72">
        <v>0</v>
      </c>
      <c r="Q1867" s="71">
        <v>0</v>
      </c>
      <c r="R1867" s="72">
        <v>0</v>
      </c>
      <c r="S1867" s="71">
        <v>0</v>
      </c>
      <c r="T1867" s="72">
        <v>0</v>
      </c>
      <c r="U1867" s="71">
        <v>231.50819672131101</v>
      </c>
      <c r="V1867" s="72">
        <v>8.3280120515385001E-3</v>
      </c>
      <c r="W1867" s="71">
        <v>0</v>
      </c>
      <c r="X1867" s="72">
        <v>0</v>
      </c>
      <c r="Y1867" s="71">
        <v>0</v>
      </c>
      <c r="Z1867" s="72">
        <v>0</v>
      </c>
      <c r="AA1867" s="71">
        <v>0</v>
      </c>
      <c r="AB1867" s="72">
        <v>0</v>
      </c>
      <c r="AC1867" s="71">
        <v>0</v>
      </c>
      <c r="AD1867" s="72">
        <v>0</v>
      </c>
      <c r="AE1867" s="71">
        <v>0</v>
      </c>
      <c r="AF1867" s="72">
        <v>0</v>
      </c>
      <c r="AG1867" s="71">
        <v>0</v>
      </c>
      <c r="AH1867" s="72">
        <v>0</v>
      </c>
      <c r="AI1867" s="71">
        <v>169.44642857142901</v>
      </c>
      <c r="AJ1867" s="72">
        <v>8.3439141613134496E-3</v>
      </c>
      <c r="AK1867" s="71">
        <v>0</v>
      </c>
      <c r="AL1867" s="72">
        <v>0</v>
      </c>
      <c r="AM1867" s="71">
        <v>0</v>
      </c>
      <c r="AN1867" s="72">
        <v>0</v>
      </c>
      <c r="AO1867" s="71">
        <v>0</v>
      </c>
      <c r="AP1867" s="72">
        <v>0</v>
      </c>
      <c r="AQ1867" s="71">
        <v>0</v>
      </c>
      <c r="AR1867" s="72">
        <v>0</v>
      </c>
      <c r="AS1867" s="71">
        <v>69.351851851851805</v>
      </c>
      <c r="AT1867" s="72">
        <v>7.1035390609292103E-3</v>
      </c>
    </row>
    <row r="1868" spans="1:46" x14ac:dyDescent="0.2">
      <c r="A1868" s="87"/>
      <c r="B1868" s="87"/>
      <c r="C1868" s="87"/>
      <c r="D1868" s="67" t="s">
        <v>4726</v>
      </c>
      <c r="E1868" s="67" t="s">
        <v>4751</v>
      </c>
      <c r="F1868" s="67" t="s">
        <v>2481</v>
      </c>
      <c r="G1868" s="67" t="s">
        <v>27</v>
      </c>
      <c r="H1868" s="67" t="s">
        <v>2482</v>
      </c>
      <c r="I1868" s="71">
        <v>12217</v>
      </c>
      <c r="J1868" s="72">
        <v>1</v>
      </c>
      <c r="K1868" s="71">
        <v>26218.909742928201</v>
      </c>
      <c r="L1868" s="72">
        <v>1</v>
      </c>
      <c r="M1868" s="71">
        <v>26392.42</v>
      </c>
      <c r="N1868" s="72">
        <v>0.995827642153718</v>
      </c>
      <c r="O1868" s="71">
        <v>47772.711811659101</v>
      </c>
      <c r="P1868" s="72">
        <v>0.99971350796514402</v>
      </c>
      <c r="Q1868" s="71">
        <v>20001.016088530101</v>
      </c>
      <c r="R1868" s="72">
        <v>1</v>
      </c>
      <c r="S1868" s="71">
        <v>54578.959351795398</v>
      </c>
      <c r="T1868" s="72">
        <v>1</v>
      </c>
      <c r="U1868" s="71">
        <v>27798.734594595498</v>
      </c>
      <c r="V1868" s="72">
        <v>1</v>
      </c>
      <c r="W1868" s="71">
        <v>62016</v>
      </c>
      <c r="X1868" s="72">
        <v>1</v>
      </c>
      <c r="Y1868" s="71">
        <v>5238</v>
      </c>
      <c r="Z1868" s="72">
        <v>1</v>
      </c>
      <c r="AA1868" s="71">
        <v>22306</v>
      </c>
      <c r="AB1868" s="72">
        <v>1</v>
      </c>
      <c r="AC1868" s="71">
        <v>27893.582657067302</v>
      </c>
      <c r="AD1868" s="72">
        <v>0.99992322363622599</v>
      </c>
      <c r="AE1868" s="71">
        <v>17836</v>
      </c>
      <c r="AF1868" s="72">
        <v>1</v>
      </c>
      <c r="AG1868" s="71">
        <v>13751</v>
      </c>
      <c r="AH1868" s="72">
        <v>1</v>
      </c>
      <c r="AI1868" s="71">
        <v>20307.786644913798</v>
      </c>
      <c r="AJ1868" s="72">
        <v>1</v>
      </c>
      <c r="AK1868" s="71">
        <v>71163.328962696905</v>
      </c>
      <c r="AL1868" s="72">
        <v>0.99501636213939204</v>
      </c>
      <c r="AM1868" s="71">
        <v>21668.973682140699</v>
      </c>
      <c r="AN1868" s="72">
        <v>1</v>
      </c>
      <c r="AO1868" s="71">
        <v>10412.68</v>
      </c>
      <c r="AP1868" s="72">
        <v>0.99462030757474496</v>
      </c>
      <c r="AQ1868" s="71">
        <v>53849.054417664898</v>
      </c>
      <c r="AR1868" s="72">
        <v>0.99978311995702196</v>
      </c>
      <c r="AS1868" s="71">
        <v>9625.1071428571395</v>
      </c>
      <c r="AT1868" s="72">
        <v>0.98587597489062195</v>
      </c>
    </row>
    <row r="1869" spans="1:46" x14ac:dyDescent="0.2">
      <c r="A1869" s="87"/>
      <c r="B1869" s="87"/>
      <c r="C1869" s="87"/>
      <c r="D1869" s="67" t="s">
        <v>4727</v>
      </c>
      <c r="E1869" s="67" t="s">
        <v>4751</v>
      </c>
      <c r="F1869" s="67" t="s">
        <v>2481</v>
      </c>
      <c r="G1869" s="67" t="s">
        <v>2</v>
      </c>
      <c r="H1869" s="67" t="s">
        <v>2483</v>
      </c>
      <c r="I1869" s="71">
        <v>0</v>
      </c>
      <c r="J1869" s="72">
        <v>0</v>
      </c>
      <c r="K1869" s="71">
        <v>0</v>
      </c>
      <c r="L1869" s="72">
        <v>0</v>
      </c>
      <c r="M1869" s="71">
        <v>110.58</v>
      </c>
      <c r="N1869" s="72">
        <v>4.1723578462815498E-3</v>
      </c>
      <c r="O1869" s="71">
        <v>13.6904236148126</v>
      </c>
      <c r="P1869" s="72">
        <v>2.8649203485561601E-4</v>
      </c>
      <c r="Q1869" s="71">
        <v>0</v>
      </c>
      <c r="R1869" s="72">
        <v>0</v>
      </c>
      <c r="S1869" s="71">
        <v>0</v>
      </c>
      <c r="T1869" s="72">
        <v>0</v>
      </c>
      <c r="U1869" s="71">
        <v>0</v>
      </c>
      <c r="V1869" s="72">
        <v>0</v>
      </c>
      <c r="W1869" s="71">
        <v>0</v>
      </c>
      <c r="X1869" s="72">
        <v>0</v>
      </c>
      <c r="Y1869" s="71">
        <v>0</v>
      </c>
      <c r="Z1869" s="72">
        <v>0</v>
      </c>
      <c r="AA1869" s="71">
        <v>0</v>
      </c>
      <c r="AB1869" s="72">
        <v>0</v>
      </c>
      <c r="AC1869" s="71">
        <v>2.1417322834645698</v>
      </c>
      <c r="AD1869" s="72">
        <v>7.6776363774305693E-5</v>
      </c>
      <c r="AE1869" s="71">
        <v>0</v>
      </c>
      <c r="AF1869" s="72">
        <v>0</v>
      </c>
      <c r="AG1869" s="71">
        <v>0</v>
      </c>
      <c r="AH1869" s="72">
        <v>0</v>
      </c>
      <c r="AI1869" s="71">
        <v>0</v>
      </c>
      <c r="AJ1869" s="72">
        <v>0</v>
      </c>
      <c r="AK1869" s="71">
        <v>356.42857142857099</v>
      </c>
      <c r="AL1869" s="72">
        <v>4.9836378606079998E-3</v>
      </c>
      <c r="AM1869" s="71">
        <v>0</v>
      </c>
      <c r="AN1869" s="72">
        <v>0</v>
      </c>
      <c r="AO1869" s="71">
        <v>56.32</v>
      </c>
      <c r="AP1869" s="72">
        <v>5.3796924252555202E-3</v>
      </c>
      <c r="AQ1869" s="71">
        <v>11.6813186813187</v>
      </c>
      <c r="AR1869" s="72">
        <v>2.16880042977874E-4</v>
      </c>
      <c r="AS1869" s="71">
        <v>137.892857142857</v>
      </c>
      <c r="AT1869" s="72">
        <v>1.4124025109378E-2</v>
      </c>
    </row>
    <row r="1870" spans="1:46" x14ac:dyDescent="0.2">
      <c r="A1870" s="87"/>
      <c r="B1870" s="87"/>
      <c r="C1870" s="87"/>
      <c r="D1870" s="67" t="s">
        <v>4728</v>
      </c>
      <c r="E1870" s="67" t="s">
        <v>4751</v>
      </c>
      <c r="F1870" s="67" t="s">
        <v>2484</v>
      </c>
      <c r="G1870" s="67" t="s">
        <v>27</v>
      </c>
      <c r="H1870" s="67" t="s">
        <v>2485</v>
      </c>
      <c r="I1870" s="71">
        <v>12217</v>
      </c>
      <c r="J1870" s="72">
        <v>1</v>
      </c>
      <c r="K1870" s="71">
        <v>26218.909742928201</v>
      </c>
      <c r="L1870" s="72">
        <v>1</v>
      </c>
      <c r="M1870" s="71">
        <v>26503</v>
      </c>
      <c r="N1870" s="72">
        <v>1</v>
      </c>
      <c r="O1870" s="71">
        <v>47786.402235273898</v>
      </c>
      <c r="P1870" s="72">
        <v>1</v>
      </c>
      <c r="Q1870" s="71">
        <v>20001.016088530101</v>
      </c>
      <c r="R1870" s="72">
        <v>1</v>
      </c>
      <c r="S1870" s="71">
        <v>54578.959351795398</v>
      </c>
      <c r="T1870" s="72">
        <v>1</v>
      </c>
      <c r="U1870" s="71">
        <v>27798.734594595498</v>
      </c>
      <c r="V1870" s="72">
        <v>1</v>
      </c>
      <c r="W1870" s="71">
        <v>62016</v>
      </c>
      <c r="X1870" s="72">
        <v>1</v>
      </c>
      <c r="Y1870" s="71">
        <v>5238</v>
      </c>
      <c r="Z1870" s="72">
        <v>1</v>
      </c>
      <c r="AA1870" s="71">
        <v>22306</v>
      </c>
      <c r="AB1870" s="72">
        <v>1</v>
      </c>
      <c r="AC1870" s="71">
        <v>27895.724389350798</v>
      </c>
      <c r="AD1870" s="72">
        <v>1</v>
      </c>
      <c r="AE1870" s="71">
        <v>17836</v>
      </c>
      <c r="AF1870" s="72">
        <v>1</v>
      </c>
      <c r="AG1870" s="71">
        <v>13751</v>
      </c>
      <c r="AH1870" s="72">
        <v>1</v>
      </c>
      <c r="AI1870" s="71">
        <v>20307.786644913798</v>
      </c>
      <c r="AJ1870" s="72">
        <v>1</v>
      </c>
      <c r="AK1870" s="71">
        <v>71519.757534125398</v>
      </c>
      <c r="AL1870" s="72">
        <v>1</v>
      </c>
      <c r="AM1870" s="71">
        <v>21668.973682140699</v>
      </c>
      <c r="AN1870" s="72">
        <v>1</v>
      </c>
      <c r="AO1870" s="71">
        <v>10469</v>
      </c>
      <c r="AP1870" s="72">
        <v>1</v>
      </c>
      <c r="AQ1870" s="71">
        <v>53605.029387139897</v>
      </c>
      <c r="AR1870" s="72">
        <v>0.99525245346706603</v>
      </c>
      <c r="AS1870" s="71">
        <v>9763</v>
      </c>
      <c r="AT1870" s="72">
        <v>1</v>
      </c>
    </row>
    <row r="1871" spans="1:46" x14ac:dyDescent="0.2">
      <c r="A1871" s="87"/>
      <c r="B1871" s="87"/>
      <c r="C1871" s="87"/>
      <c r="D1871" s="67" t="s">
        <v>4729</v>
      </c>
      <c r="E1871" s="67" t="s">
        <v>4751</v>
      </c>
      <c r="F1871" s="67" t="s">
        <v>2484</v>
      </c>
      <c r="G1871" s="67" t="s">
        <v>2</v>
      </c>
      <c r="H1871" s="67" t="s">
        <v>2486</v>
      </c>
      <c r="I1871" s="71">
        <v>0</v>
      </c>
      <c r="J1871" s="72">
        <v>0</v>
      </c>
      <c r="K1871" s="71">
        <v>0</v>
      </c>
      <c r="L1871" s="72">
        <v>0</v>
      </c>
      <c r="M1871" s="71">
        <v>0</v>
      </c>
      <c r="N1871" s="72">
        <v>0</v>
      </c>
      <c r="O1871" s="71">
        <v>0</v>
      </c>
      <c r="P1871" s="72">
        <v>0</v>
      </c>
      <c r="Q1871" s="71">
        <v>0</v>
      </c>
      <c r="R1871" s="72">
        <v>0</v>
      </c>
      <c r="S1871" s="71">
        <v>0</v>
      </c>
      <c r="T1871" s="72">
        <v>0</v>
      </c>
      <c r="U1871" s="71">
        <v>0</v>
      </c>
      <c r="V1871" s="72">
        <v>0</v>
      </c>
      <c r="W1871" s="71">
        <v>0</v>
      </c>
      <c r="X1871" s="72">
        <v>0</v>
      </c>
      <c r="Y1871" s="71">
        <v>0</v>
      </c>
      <c r="Z1871" s="72">
        <v>0</v>
      </c>
      <c r="AA1871" s="71">
        <v>0</v>
      </c>
      <c r="AB1871" s="72">
        <v>0</v>
      </c>
      <c r="AC1871" s="71">
        <v>0</v>
      </c>
      <c r="AD1871" s="72">
        <v>0</v>
      </c>
      <c r="AE1871" s="71">
        <v>0</v>
      </c>
      <c r="AF1871" s="72">
        <v>0</v>
      </c>
      <c r="AG1871" s="71">
        <v>0</v>
      </c>
      <c r="AH1871" s="72">
        <v>0</v>
      </c>
      <c r="AI1871" s="71">
        <v>0</v>
      </c>
      <c r="AJ1871" s="72">
        <v>0</v>
      </c>
      <c r="AK1871" s="71">
        <v>0</v>
      </c>
      <c r="AL1871" s="72">
        <v>0</v>
      </c>
      <c r="AM1871" s="71">
        <v>0</v>
      </c>
      <c r="AN1871" s="72">
        <v>0</v>
      </c>
      <c r="AO1871" s="71">
        <v>0</v>
      </c>
      <c r="AP1871" s="72">
        <v>0</v>
      </c>
      <c r="AQ1871" s="71">
        <v>255.70634920634899</v>
      </c>
      <c r="AR1871" s="72">
        <v>4.7475465329337102E-3</v>
      </c>
      <c r="AS1871" s="71">
        <v>0</v>
      </c>
      <c r="AT1871" s="72">
        <v>0</v>
      </c>
    </row>
    <row r="1872" spans="1:46" x14ac:dyDescent="0.2">
      <c r="A1872" s="87"/>
      <c r="B1872" s="87"/>
      <c r="C1872" s="87"/>
      <c r="D1872" s="67" t="s">
        <v>4730</v>
      </c>
      <c r="E1872" s="67" t="s">
        <v>4751</v>
      </c>
      <c r="F1872" s="67" t="s">
        <v>2487</v>
      </c>
      <c r="G1872" s="67" t="s">
        <v>27</v>
      </c>
      <c r="H1872" s="67" t="s">
        <v>2488</v>
      </c>
      <c r="I1872" s="71">
        <v>12217</v>
      </c>
      <c r="J1872" s="72">
        <v>1</v>
      </c>
      <c r="K1872" s="71">
        <v>26116.1954572139</v>
      </c>
      <c r="L1872" s="72">
        <v>0.99608243490208503</v>
      </c>
      <c r="M1872" s="71">
        <v>26503</v>
      </c>
      <c r="N1872" s="72">
        <v>1</v>
      </c>
      <c r="O1872" s="71">
        <v>47782.894882332701</v>
      </c>
      <c r="P1872" s="72">
        <v>0.99992660353621299</v>
      </c>
      <c r="Q1872" s="71">
        <v>20001.016088530101</v>
      </c>
      <c r="R1872" s="72">
        <v>1</v>
      </c>
      <c r="S1872" s="71">
        <v>54578.959351795398</v>
      </c>
      <c r="T1872" s="72">
        <v>1</v>
      </c>
      <c r="U1872" s="71">
        <v>27798.734594595498</v>
      </c>
      <c r="V1872" s="72">
        <v>1</v>
      </c>
      <c r="W1872" s="71">
        <v>62016</v>
      </c>
      <c r="X1872" s="72">
        <v>1</v>
      </c>
      <c r="Y1872" s="71">
        <v>5238</v>
      </c>
      <c r="Z1872" s="72">
        <v>1</v>
      </c>
      <c r="AA1872" s="71">
        <v>22306</v>
      </c>
      <c r="AB1872" s="72">
        <v>1</v>
      </c>
      <c r="AC1872" s="71">
        <v>27895.724389350798</v>
      </c>
      <c r="AD1872" s="72">
        <v>1</v>
      </c>
      <c r="AE1872" s="71">
        <v>17836</v>
      </c>
      <c r="AF1872" s="72">
        <v>1</v>
      </c>
      <c r="AG1872" s="71">
        <v>13597.679012345699</v>
      </c>
      <c r="AH1872" s="72">
        <v>0.98885019361105997</v>
      </c>
      <c r="AI1872" s="71">
        <v>20307.786644913798</v>
      </c>
      <c r="AJ1872" s="72">
        <v>1</v>
      </c>
      <c r="AK1872" s="71">
        <v>70450.471819839702</v>
      </c>
      <c r="AL1872" s="72">
        <v>0.98504908641817601</v>
      </c>
      <c r="AM1872" s="71">
        <v>21664.877791729701</v>
      </c>
      <c r="AN1872" s="72">
        <v>0.999810979030616</v>
      </c>
      <c r="AO1872" s="71">
        <v>10409.84375</v>
      </c>
      <c r="AP1872" s="72">
        <v>0.99434938867131495</v>
      </c>
      <c r="AQ1872" s="71">
        <v>53860.7357363462</v>
      </c>
      <c r="AR1872" s="72">
        <v>1</v>
      </c>
      <c r="AS1872" s="71">
        <v>9763</v>
      </c>
      <c r="AT1872" s="72">
        <v>1</v>
      </c>
    </row>
    <row r="1873" spans="1:46" x14ac:dyDescent="0.2">
      <c r="A1873" s="87"/>
      <c r="B1873" s="87"/>
      <c r="C1873" s="87"/>
      <c r="D1873" s="67" t="s">
        <v>4731</v>
      </c>
      <c r="E1873" s="67" t="s">
        <v>4751</v>
      </c>
      <c r="F1873" s="67" t="s">
        <v>2487</v>
      </c>
      <c r="G1873" s="67" t="s">
        <v>2</v>
      </c>
      <c r="H1873" s="67" t="s">
        <v>2489</v>
      </c>
      <c r="I1873" s="71">
        <v>0</v>
      </c>
      <c r="J1873" s="72">
        <v>0</v>
      </c>
      <c r="K1873" s="71">
        <v>102.71428571428601</v>
      </c>
      <c r="L1873" s="72">
        <v>3.9175650979152501E-3</v>
      </c>
      <c r="M1873" s="71">
        <v>0</v>
      </c>
      <c r="N1873" s="72">
        <v>0</v>
      </c>
      <c r="O1873" s="71">
        <v>3.5073529411764701</v>
      </c>
      <c r="P1873" s="72">
        <v>7.3396463787087294E-5</v>
      </c>
      <c r="Q1873" s="71">
        <v>0</v>
      </c>
      <c r="R1873" s="72">
        <v>0</v>
      </c>
      <c r="S1873" s="71">
        <v>0</v>
      </c>
      <c r="T1873" s="72">
        <v>0</v>
      </c>
      <c r="U1873" s="71">
        <v>0</v>
      </c>
      <c r="V1873" s="72">
        <v>0</v>
      </c>
      <c r="W1873" s="71">
        <v>0</v>
      </c>
      <c r="X1873" s="72">
        <v>0</v>
      </c>
      <c r="Y1873" s="71">
        <v>0</v>
      </c>
      <c r="Z1873" s="72">
        <v>0</v>
      </c>
      <c r="AA1873" s="71">
        <v>0</v>
      </c>
      <c r="AB1873" s="72">
        <v>0</v>
      </c>
      <c r="AC1873" s="71">
        <v>0</v>
      </c>
      <c r="AD1873" s="72">
        <v>0</v>
      </c>
      <c r="AE1873" s="71">
        <v>0</v>
      </c>
      <c r="AF1873" s="72">
        <v>0</v>
      </c>
      <c r="AG1873" s="71">
        <v>153.32098765432099</v>
      </c>
      <c r="AH1873" s="72">
        <v>1.11498063889405E-2</v>
      </c>
      <c r="AI1873" s="71">
        <v>0</v>
      </c>
      <c r="AJ1873" s="72">
        <v>0</v>
      </c>
      <c r="AK1873" s="71">
        <v>1069.2857142857099</v>
      </c>
      <c r="AL1873" s="72">
        <v>1.4950913581824E-2</v>
      </c>
      <c r="AM1873" s="71">
        <v>4.0958904109588996</v>
      </c>
      <c r="AN1873" s="72">
        <v>1.89020969384198E-4</v>
      </c>
      <c r="AO1873" s="71">
        <v>59.15625</v>
      </c>
      <c r="AP1873" s="72">
        <v>5.6506113286846904E-3</v>
      </c>
      <c r="AQ1873" s="71">
        <v>0</v>
      </c>
      <c r="AR1873" s="72">
        <v>0</v>
      </c>
      <c r="AS1873" s="71">
        <v>0</v>
      </c>
      <c r="AT1873" s="72">
        <v>0</v>
      </c>
    </row>
    <row r="1874" spans="1:46" x14ac:dyDescent="0.2">
      <c r="A1874" s="87"/>
      <c r="B1874" s="87"/>
      <c r="C1874" s="87"/>
      <c r="D1874" s="67" t="s">
        <v>4732</v>
      </c>
      <c r="E1874" s="67" t="s">
        <v>4751</v>
      </c>
      <c r="F1874" s="67" t="s">
        <v>2490</v>
      </c>
      <c r="G1874" s="67" t="s">
        <v>27</v>
      </c>
      <c r="H1874" s="67" t="s">
        <v>2491</v>
      </c>
      <c r="I1874" s="71">
        <v>12036.5297619048</v>
      </c>
      <c r="J1874" s="72">
        <v>0.98522794154905102</v>
      </c>
      <c r="K1874" s="71">
        <v>25737.443775750398</v>
      </c>
      <c r="L1874" s="72">
        <v>0.98163669001119702</v>
      </c>
      <c r="M1874" s="71">
        <v>26503</v>
      </c>
      <c r="N1874" s="72">
        <v>1</v>
      </c>
      <c r="O1874" s="71">
        <v>47767.572112681999</v>
      </c>
      <c r="P1874" s="72">
        <v>0.99960595228535398</v>
      </c>
      <c r="Q1874" s="71">
        <v>19921.791950598999</v>
      </c>
      <c r="R1874" s="72">
        <v>0.99603899434006904</v>
      </c>
      <c r="S1874" s="71">
        <v>54282.726793655798</v>
      </c>
      <c r="T1874" s="72">
        <v>0.99457240369443201</v>
      </c>
      <c r="U1874" s="71">
        <v>27795.897094595501</v>
      </c>
      <c r="V1874" s="72">
        <v>0.999897927008499</v>
      </c>
      <c r="W1874" s="71">
        <v>60997.618554476801</v>
      </c>
      <c r="X1874" s="72">
        <v>0.98357873056109402</v>
      </c>
      <c r="Y1874" s="71">
        <v>5238</v>
      </c>
      <c r="Z1874" s="72">
        <v>1</v>
      </c>
      <c r="AA1874" s="71">
        <v>22301.3766233766</v>
      </c>
      <c r="AB1874" s="72">
        <v>0.99979272946187703</v>
      </c>
      <c r="AC1874" s="71">
        <v>27767.4366094623</v>
      </c>
      <c r="AD1874" s="72">
        <v>0.99540116692802205</v>
      </c>
      <c r="AE1874" s="71">
        <v>17836</v>
      </c>
      <c r="AF1874" s="72">
        <v>1</v>
      </c>
      <c r="AG1874" s="71">
        <v>13455.3774250441</v>
      </c>
      <c r="AH1874" s="72">
        <v>0.97850173987667</v>
      </c>
      <c r="AI1874" s="71">
        <v>20296.917079696399</v>
      </c>
      <c r="AJ1874" s="72">
        <v>0.99946475874464102</v>
      </c>
      <c r="AK1874" s="71">
        <v>70796.043248411195</v>
      </c>
      <c r="AL1874" s="72">
        <v>0.98988091807541501</v>
      </c>
      <c r="AM1874" s="71">
        <v>21451.9906312932</v>
      </c>
      <c r="AN1874" s="72">
        <v>0.98998646387086198</v>
      </c>
      <c r="AO1874" s="71">
        <v>10409.84375</v>
      </c>
      <c r="AP1874" s="72">
        <v>0.99434938867131495</v>
      </c>
      <c r="AQ1874" s="71">
        <v>52725.654259515497</v>
      </c>
      <c r="AR1874" s="72">
        <v>0.97892562250937198</v>
      </c>
      <c r="AS1874" s="71">
        <v>9622.6071428571395</v>
      </c>
      <c r="AT1874" s="72">
        <v>0.98561990605932004</v>
      </c>
    </row>
    <row r="1875" spans="1:46" x14ac:dyDescent="0.2">
      <c r="A1875" s="87"/>
      <c r="B1875" s="87"/>
      <c r="C1875" s="87"/>
      <c r="D1875" s="67" t="s">
        <v>4733</v>
      </c>
      <c r="E1875" s="67" t="s">
        <v>4751</v>
      </c>
      <c r="F1875" s="67" t="s">
        <v>2490</v>
      </c>
      <c r="G1875" s="67" t="s">
        <v>2</v>
      </c>
      <c r="H1875" s="67" t="s">
        <v>2492</v>
      </c>
      <c r="I1875" s="71">
        <v>180.47023809523799</v>
      </c>
      <c r="J1875" s="72">
        <v>1.47720584509485E-2</v>
      </c>
      <c r="K1875" s="71">
        <v>481.465967177832</v>
      </c>
      <c r="L1875" s="72">
        <v>1.8363309988802801E-2</v>
      </c>
      <c r="M1875" s="71">
        <v>0</v>
      </c>
      <c r="N1875" s="72">
        <v>0</v>
      </c>
      <c r="O1875" s="71">
        <v>18.830122591944001</v>
      </c>
      <c r="P1875" s="72">
        <v>3.94047714645577E-4</v>
      </c>
      <c r="Q1875" s="71">
        <v>79.224137931034505</v>
      </c>
      <c r="R1875" s="72">
        <v>3.9610056599308002E-3</v>
      </c>
      <c r="S1875" s="71">
        <v>296.232558139535</v>
      </c>
      <c r="T1875" s="72">
        <v>5.4275963055677098E-3</v>
      </c>
      <c r="U1875" s="71">
        <v>2.8374999999999999</v>
      </c>
      <c r="V1875" s="72">
        <v>1.02072991500543E-4</v>
      </c>
      <c r="W1875" s="71">
        <v>1018.38144552319</v>
      </c>
      <c r="X1875" s="72">
        <v>1.6421269438906001E-2</v>
      </c>
      <c r="Y1875" s="71">
        <v>0</v>
      </c>
      <c r="Z1875" s="72">
        <v>0</v>
      </c>
      <c r="AA1875" s="71">
        <v>4.62337662337662</v>
      </c>
      <c r="AB1875" s="72">
        <v>2.07270538123223E-4</v>
      </c>
      <c r="AC1875" s="71">
        <v>128.287779888519</v>
      </c>
      <c r="AD1875" s="72">
        <v>4.5988330719776097E-3</v>
      </c>
      <c r="AE1875" s="71">
        <v>0</v>
      </c>
      <c r="AF1875" s="72">
        <v>0</v>
      </c>
      <c r="AG1875" s="71">
        <v>295.62257495590802</v>
      </c>
      <c r="AH1875" s="72">
        <v>2.1498260123329799E-2</v>
      </c>
      <c r="AI1875" s="71">
        <v>10.869565217391299</v>
      </c>
      <c r="AJ1875" s="72">
        <v>5.3524125535924102E-4</v>
      </c>
      <c r="AK1875" s="71">
        <v>723.71428571428601</v>
      </c>
      <c r="AL1875" s="72">
        <v>1.01190819245852E-2</v>
      </c>
      <c r="AM1875" s="71">
        <v>216.983050847458</v>
      </c>
      <c r="AN1875" s="72">
        <v>1.0013536129138099E-2</v>
      </c>
      <c r="AO1875" s="71">
        <v>59.15625</v>
      </c>
      <c r="AP1875" s="72">
        <v>5.6506113286846904E-3</v>
      </c>
      <c r="AQ1875" s="71">
        <v>1135.0814768307</v>
      </c>
      <c r="AR1875" s="72">
        <v>2.10743774906277E-2</v>
      </c>
      <c r="AS1875" s="71">
        <v>140.392857142857</v>
      </c>
      <c r="AT1875" s="72">
        <v>1.43800939406798E-2</v>
      </c>
    </row>
    <row r="1876" spans="1:46" x14ac:dyDescent="0.2">
      <c r="A1876" s="87"/>
      <c r="B1876" s="87"/>
      <c r="C1876" s="87"/>
      <c r="D1876" s="67" t="s">
        <v>4734</v>
      </c>
      <c r="E1876" s="67" t="s">
        <v>4751</v>
      </c>
      <c r="F1876" s="67" t="s">
        <v>2493</v>
      </c>
      <c r="G1876" s="67" t="s">
        <v>27</v>
      </c>
      <c r="H1876" s="67" t="s">
        <v>2494</v>
      </c>
      <c r="I1876" s="71">
        <v>11822.6307104142</v>
      </c>
      <c r="J1876" s="72">
        <v>0.96771962923911303</v>
      </c>
      <c r="K1876" s="71">
        <v>25328.420687727299</v>
      </c>
      <c r="L1876" s="72">
        <v>0.96603638122515401</v>
      </c>
      <c r="M1876" s="71">
        <v>25181.237796610199</v>
      </c>
      <c r="N1876" s="72">
        <v>0.95012782691054498</v>
      </c>
      <c r="O1876" s="71">
        <v>47351.047050975198</v>
      </c>
      <c r="P1876" s="72">
        <v>0.99088955929020806</v>
      </c>
      <c r="Q1876" s="71">
        <v>19519.859410916499</v>
      </c>
      <c r="R1876" s="72">
        <v>0.97594338830168204</v>
      </c>
      <c r="S1876" s="71">
        <v>53849.188187076099</v>
      </c>
      <c r="T1876" s="72">
        <v>0.986629075134698</v>
      </c>
      <c r="U1876" s="71">
        <v>27035.2863330935</v>
      </c>
      <c r="V1876" s="72">
        <v>0.97253658223527994</v>
      </c>
      <c r="W1876" s="71">
        <v>60850.125993552501</v>
      </c>
      <c r="X1876" s="72">
        <v>0.98120043204257801</v>
      </c>
      <c r="Y1876" s="71">
        <v>5208.5172413793098</v>
      </c>
      <c r="Z1876" s="72">
        <v>0.99437137101552298</v>
      </c>
      <c r="AA1876" s="71">
        <v>21682.2253719338</v>
      </c>
      <c r="AB1876" s="72">
        <v>0.97203556764699295</v>
      </c>
      <c r="AC1876" s="71">
        <v>27431.630157849399</v>
      </c>
      <c r="AD1876" s="72">
        <v>0.98336324861029301</v>
      </c>
      <c r="AE1876" s="71">
        <v>17660.638364779901</v>
      </c>
      <c r="AF1876" s="72">
        <v>0.99016810746691397</v>
      </c>
      <c r="AG1876" s="71">
        <v>12993.2469135802</v>
      </c>
      <c r="AH1876" s="72">
        <v>0.94489469228276102</v>
      </c>
      <c r="AI1876" s="71">
        <v>19453.344222553598</v>
      </c>
      <c r="AJ1876" s="72">
        <v>0.95792537920058096</v>
      </c>
      <c r="AK1876" s="71">
        <v>69508.304214866701</v>
      </c>
      <c r="AL1876" s="72">
        <v>0.97187555734792597</v>
      </c>
      <c r="AM1876" s="71">
        <v>21664.877791729701</v>
      </c>
      <c r="AN1876" s="72">
        <v>0.999810979030616</v>
      </c>
      <c r="AO1876" s="71">
        <v>10240.883750000001</v>
      </c>
      <c r="AP1876" s="72">
        <v>0.97821031139554904</v>
      </c>
      <c r="AQ1876" s="71">
        <v>52822.0087411192</v>
      </c>
      <c r="AR1876" s="72">
        <v>0.98071457842106602</v>
      </c>
      <c r="AS1876" s="71">
        <v>9246.0099206349205</v>
      </c>
      <c r="AT1876" s="72">
        <v>0.94704598183293298</v>
      </c>
    </row>
    <row r="1877" spans="1:46" x14ac:dyDescent="0.2">
      <c r="A1877" s="87"/>
      <c r="B1877" s="87"/>
      <c r="C1877" s="87"/>
      <c r="D1877" s="67" t="s">
        <v>4735</v>
      </c>
      <c r="E1877" s="67" t="s">
        <v>4751</v>
      </c>
      <c r="F1877" s="67" t="s">
        <v>2493</v>
      </c>
      <c r="G1877" s="67" t="s">
        <v>2</v>
      </c>
      <c r="H1877" s="67" t="s">
        <v>2495</v>
      </c>
      <c r="I1877" s="71">
        <v>394.36928958575299</v>
      </c>
      <c r="J1877" s="72">
        <v>3.2280370760886697E-2</v>
      </c>
      <c r="K1877" s="71">
        <v>890.48905520092001</v>
      </c>
      <c r="L1877" s="72">
        <v>3.3963618774846403E-2</v>
      </c>
      <c r="M1877" s="71">
        <v>1321.7622033898299</v>
      </c>
      <c r="N1877" s="72">
        <v>4.9872173089455199E-2</v>
      </c>
      <c r="O1877" s="71">
        <v>435.35518429876203</v>
      </c>
      <c r="P1877" s="72">
        <v>9.1104407097925607E-3</v>
      </c>
      <c r="Q1877" s="71">
        <v>481.156677613574</v>
      </c>
      <c r="R1877" s="72">
        <v>2.4056611698317801E-2</v>
      </c>
      <c r="S1877" s="71">
        <v>729.77116471923898</v>
      </c>
      <c r="T1877" s="72">
        <v>1.3370924865302201E-2</v>
      </c>
      <c r="U1877" s="71">
        <v>763.44826150195604</v>
      </c>
      <c r="V1877" s="72">
        <v>2.7463417764720201E-2</v>
      </c>
      <c r="W1877" s="71">
        <v>1165.8740064475001</v>
      </c>
      <c r="X1877" s="72">
        <v>1.8799567957422301E-2</v>
      </c>
      <c r="Y1877" s="71">
        <v>29.482758620689701</v>
      </c>
      <c r="Z1877" s="72">
        <v>5.62862898447683E-3</v>
      </c>
      <c r="AA1877" s="71">
        <v>623.77462806618098</v>
      </c>
      <c r="AB1877" s="72">
        <v>2.7964432353007301E-2</v>
      </c>
      <c r="AC1877" s="71">
        <v>464.09423150142197</v>
      </c>
      <c r="AD1877" s="72">
        <v>1.6636751389707199E-2</v>
      </c>
      <c r="AE1877" s="71">
        <v>175.361635220126</v>
      </c>
      <c r="AF1877" s="72">
        <v>9.8318925330862193E-3</v>
      </c>
      <c r="AG1877" s="71">
        <v>757.753086419753</v>
      </c>
      <c r="AH1877" s="72">
        <v>5.5105307717238997E-2</v>
      </c>
      <c r="AI1877" s="71">
        <v>854.44242236024797</v>
      </c>
      <c r="AJ1877" s="72">
        <v>4.2074620799418698E-2</v>
      </c>
      <c r="AK1877" s="71">
        <v>2011.4533192587401</v>
      </c>
      <c r="AL1877" s="72">
        <v>2.8124442652073901E-2</v>
      </c>
      <c r="AM1877" s="71">
        <v>4.0958904109588996</v>
      </c>
      <c r="AN1877" s="72">
        <v>1.89020969384198E-4</v>
      </c>
      <c r="AO1877" s="71">
        <v>228.11625000000001</v>
      </c>
      <c r="AP1877" s="72">
        <v>2.1789688604451199E-2</v>
      </c>
      <c r="AQ1877" s="71">
        <v>1038.7269952270001</v>
      </c>
      <c r="AR1877" s="72">
        <v>1.9285421578933998E-2</v>
      </c>
      <c r="AS1877" s="71">
        <v>516.99007936507905</v>
      </c>
      <c r="AT1877" s="72">
        <v>5.29540181670674E-2</v>
      </c>
    </row>
    <row r="1878" spans="1:46" ht="16" x14ac:dyDescent="0.2">
      <c r="A1878" s="87"/>
      <c r="B1878" s="87"/>
      <c r="C1878" s="87" t="s">
        <v>689</v>
      </c>
      <c r="D1878" s="66" t="s">
        <v>433</v>
      </c>
      <c r="E1878" s="66" t="s">
        <v>4751</v>
      </c>
      <c r="F1878" s="67" t="s">
        <v>2496</v>
      </c>
      <c r="G1878" s="67" t="s">
        <v>2</v>
      </c>
      <c r="H1878" s="67" t="s">
        <v>2497</v>
      </c>
      <c r="I1878" s="71">
        <v>640.09151180797505</v>
      </c>
      <c r="J1878" s="72">
        <v>0.887316272411244</v>
      </c>
      <c r="K1878" s="71">
        <v>541.98476190476197</v>
      </c>
      <c r="L1878" s="72">
        <v>0.28016322584266201</v>
      </c>
      <c r="M1878" s="71">
        <v>354.61610169491502</v>
      </c>
      <c r="N1878" s="72">
        <v>0.247577779147796</v>
      </c>
      <c r="O1878" s="71">
        <v>59.438582443066103</v>
      </c>
      <c r="P1878" s="72">
        <v>0.11596625383619601</v>
      </c>
      <c r="Q1878" s="71">
        <v>820.04549808429101</v>
      </c>
      <c r="R1878" s="72">
        <v>0.393670656827592</v>
      </c>
      <c r="S1878" s="71">
        <v>488.30624235006098</v>
      </c>
      <c r="T1878" s="72">
        <v>0.399694520207174</v>
      </c>
      <c r="U1878" s="71">
        <v>502.52703073817202</v>
      </c>
      <c r="V1878" s="72">
        <v>0.40545728929281399</v>
      </c>
      <c r="W1878" s="71">
        <v>978.71844660194199</v>
      </c>
      <c r="X1878" s="72">
        <v>0.40262761433739003</v>
      </c>
      <c r="Y1878" s="71">
        <v>126.344827586207</v>
      </c>
      <c r="Z1878" s="72">
        <v>0.63145196036191298</v>
      </c>
      <c r="AA1878" s="71">
        <v>706.81235359925904</v>
      </c>
      <c r="AB1878" s="72">
        <v>0.82017194434796803</v>
      </c>
      <c r="AC1878" s="71">
        <v>581.85464438398799</v>
      </c>
      <c r="AD1878" s="72">
        <v>0.76102336263838499</v>
      </c>
      <c r="AE1878" s="71">
        <v>174.02830188679201</v>
      </c>
      <c r="AF1878" s="72">
        <v>0.96846507883730304</v>
      </c>
      <c r="AG1878" s="71">
        <v>687.20811287478</v>
      </c>
      <c r="AH1878" s="72">
        <v>0.435978427489286</v>
      </c>
      <c r="AI1878" s="71">
        <v>697.667639751553</v>
      </c>
      <c r="AJ1878" s="72">
        <v>0.58399611833260201</v>
      </c>
      <c r="AK1878" s="71">
        <v>2148.9319727891202</v>
      </c>
      <c r="AL1878" s="72">
        <v>0.47532967903211398</v>
      </c>
      <c r="AM1878" s="71">
        <v>6.8200283419933898</v>
      </c>
      <c r="AN1878" s="72">
        <v>2.9925665543602001E-2</v>
      </c>
      <c r="AO1878" s="71">
        <v>233.78874999999999</v>
      </c>
      <c r="AP1878" s="72">
        <v>0.50614033188642704</v>
      </c>
      <c r="AQ1878" s="71">
        <v>1191.39596351361</v>
      </c>
      <c r="AR1878" s="72">
        <v>0.37455936046302302</v>
      </c>
      <c r="AS1878" s="71">
        <v>482.95833333333297</v>
      </c>
      <c r="AT1878" s="72">
        <v>0.53794943120790795</v>
      </c>
    </row>
    <row r="1879" spans="1:46" ht="16" x14ac:dyDescent="0.2">
      <c r="A1879" s="87"/>
      <c r="B1879" s="87"/>
      <c r="C1879" s="87"/>
      <c r="D1879" s="66" t="s">
        <v>435</v>
      </c>
      <c r="E1879" s="66" t="s">
        <v>4751</v>
      </c>
      <c r="F1879" s="67" t="s">
        <v>2496</v>
      </c>
      <c r="G1879" s="67" t="s">
        <v>3</v>
      </c>
      <c r="H1879" s="67" t="s">
        <v>2498</v>
      </c>
      <c r="I1879" s="71">
        <v>4.8571428571428603</v>
      </c>
      <c r="J1879" s="72">
        <v>6.7331339582922499E-3</v>
      </c>
      <c r="K1879" s="71">
        <v>2.36</v>
      </c>
      <c r="L1879" s="72">
        <v>1.21993321484722E-3</v>
      </c>
      <c r="M1879" s="71">
        <v>688.41610169491503</v>
      </c>
      <c r="N1879" s="72">
        <v>0.48062264734341098</v>
      </c>
      <c r="O1879" s="71">
        <v>293.00963294437202</v>
      </c>
      <c r="P1879" s="72">
        <v>0.57166958015906799</v>
      </c>
      <c r="Q1879" s="71">
        <v>259.66468253968299</v>
      </c>
      <c r="R1879" s="72">
        <v>0.12465450559649</v>
      </c>
      <c r="S1879" s="71">
        <v>189.6</v>
      </c>
      <c r="T1879" s="72">
        <v>0.15519375846306099</v>
      </c>
      <c r="U1879" s="71">
        <v>5.5799242424242399</v>
      </c>
      <c r="V1879" s="72">
        <v>4.5020880856285004E-3</v>
      </c>
      <c r="W1879" s="71">
        <v>264.51111111111101</v>
      </c>
      <c r="X1879" s="72">
        <v>0.10881523486367201</v>
      </c>
      <c r="Y1879" s="71">
        <v>3</v>
      </c>
      <c r="Z1879" s="72">
        <v>1.4993537268418801E-2</v>
      </c>
      <c r="AA1879" s="71">
        <v>0</v>
      </c>
      <c r="AB1879" s="72">
        <v>0</v>
      </c>
      <c r="AC1879" s="71">
        <v>6.2439024390243896</v>
      </c>
      <c r="AD1879" s="72">
        <v>8.1665681901758498E-3</v>
      </c>
      <c r="AE1879" s="71">
        <v>0</v>
      </c>
      <c r="AF1879" s="72">
        <v>0</v>
      </c>
      <c r="AG1879" s="71">
        <v>255.92416225749599</v>
      </c>
      <c r="AH1879" s="72">
        <v>0.162363353585535</v>
      </c>
      <c r="AI1879" s="71">
        <v>151.34</v>
      </c>
      <c r="AJ1879" s="72">
        <v>0.12668205820744299</v>
      </c>
      <c r="AK1879" s="71">
        <v>0</v>
      </c>
      <c r="AL1879" s="72">
        <v>0</v>
      </c>
      <c r="AM1879" s="71">
        <v>0</v>
      </c>
      <c r="AN1879" s="72">
        <v>0</v>
      </c>
      <c r="AO1879" s="71">
        <v>112.64</v>
      </c>
      <c r="AP1879" s="72">
        <v>0.24385966811357301</v>
      </c>
      <c r="AQ1879" s="71">
        <v>4.2527472527472501</v>
      </c>
      <c r="AR1879" s="72">
        <v>1.33700829949277E-3</v>
      </c>
      <c r="AS1879" s="71">
        <v>140.79828042328</v>
      </c>
      <c r="AT1879" s="72">
        <v>0.15682999886551</v>
      </c>
    </row>
    <row r="1880" spans="1:46" ht="16" x14ac:dyDescent="0.2">
      <c r="A1880" s="87"/>
      <c r="B1880" s="87"/>
      <c r="C1880" s="87"/>
      <c r="D1880" s="66" t="s">
        <v>437</v>
      </c>
      <c r="E1880" s="66" t="s">
        <v>4751</v>
      </c>
      <c r="F1880" s="67" t="s">
        <v>2496</v>
      </c>
      <c r="G1880" s="67" t="s">
        <v>4</v>
      </c>
      <c r="H1880" s="67" t="s">
        <v>2499</v>
      </c>
      <c r="I1880" s="71">
        <v>74.4305555555556</v>
      </c>
      <c r="J1880" s="72">
        <v>0.103178126706461</v>
      </c>
      <c r="K1880" s="71">
        <v>750.715484139213</v>
      </c>
      <c r="L1880" s="72">
        <v>0.38806048898370299</v>
      </c>
      <c r="M1880" s="71">
        <v>389.31</v>
      </c>
      <c r="N1880" s="72">
        <v>0.27179957350879302</v>
      </c>
      <c r="O1880" s="71">
        <v>36.460067477078397</v>
      </c>
      <c r="P1880" s="72">
        <v>7.1134560518526693E-2</v>
      </c>
      <c r="Q1880" s="71">
        <v>702.64867268746605</v>
      </c>
      <c r="R1880" s="72">
        <v>0.33731319194130599</v>
      </c>
      <c r="S1880" s="71">
        <v>7.8297872340425503</v>
      </c>
      <c r="T1880" s="72">
        <v>6.4089351730862703E-3</v>
      </c>
      <c r="U1880" s="71">
        <v>485.39205133735999</v>
      </c>
      <c r="V1880" s="72">
        <v>0.391632157757628</v>
      </c>
      <c r="W1880" s="71">
        <v>678.40764028938804</v>
      </c>
      <c r="X1880" s="72">
        <v>0.27908501235091798</v>
      </c>
      <c r="Y1880" s="71">
        <v>29.482758620689701</v>
      </c>
      <c r="Z1880" s="72">
        <v>0.147350280051702</v>
      </c>
      <c r="AA1880" s="71">
        <v>152.66153667424899</v>
      </c>
      <c r="AB1880" s="72">
        <v>0.17714561541500301</v>
      </c>
      <c r="AC1880" s="71">
        <v>8.5669291338582703</v>
      </c>
      <c r="AD1880" s="72">
        <v>1.12049173790405E-2</v>
      </c>
      <c r="AE1880" s="71">
        <v>2.8333333333333299</v>
      </c>
      <c r="AF1880" s="72">
        <v>1.5767460581348501E-2</v>
      </c>
      <c r="AG1880" s="71">
        <v>490.80952380952402</v>
      </c>
      <c r="AH1880" s="72">
        <v>0.31137927562015399</v>
      </c>
      <c r="AI1880" s="71">
        <v>329.33232229123502</v>
      </c>
      <c r="AJ1880" s="72">
        <v>0.27567395547833201</v>
      </c>
      <c r="AK1880" s="71">
        <v>1793</v>
      </c>
      <c r="AL1880" s="72">
        <v>0.39659985764854999</v>
      </c>
      <c r="AM1880" s="71">
        <v>221.07894125841699</v>
      </c>
      <c r="AN1880" s="72">
        <v>0.97007433445639801</v>
      </c>
      <c r="AO1880" s="71">
        <v>56.32</v>
      </c>
      <c r="AP1880" s="72">
        <v>0.12192983405678701</v>
      </c>
      <c r="AQ1880" s="71">
        <v>998.885036016615</v>
      </c>
      <c r="AR1880" s="72">
        <v>0.31403643433797201</v>
      </c>
      <c r="AS1880" s="71">
        <v>102.97817460317501</v>
      </c>
      <c r="AT1880" s="72">
        <v>0.11470358130537101</v>
      </c>
    </row>
    <row r="1881" spans="1:46" ht="16" x14ac:dyDescent="0.2">
      <c r="A1881" s="87"/>
      <c r="B1881" s="87"/>
      <c r="C1881" s="87"/>
      <c r="D1881" s="66" t="s">
        <v>439</v>
      </c>
      <c r="E1881" s="66" t="s">
        <v>4751</v>
      </c>
      <c r="F1881" s="67" t="s">
        <v>2496</v>
      </c>
      <c r="G1881" s="67" t="s">
        <v>5</v>
      </c>
      <c r="H1881" s="67" t="s">
        <v>2500</v>
      </c>
      <c r="I1881" s="71">
        <v>0</v>
      </c>
      <c r="J1881" s="72">
        <v>0</v>
      </c>
      <c r="K1881" s="71">
        <v>347.70853572039999</v>
      </c>
      <c r="L1881" s="72">
        <v>0.17973779314034299</v>
      </c>
      <c r="M1881" s="71">
        <v>0</v>
      </c>
      <c r="N1881" s="72">
        <v>0</v>
      </c>
      <c r="O1881" s="71">
        <v>18.3979542627985</v>
      </c>
      <c r="P1881" s="72">
        <v>3.5894897664325402E-2</v>
      </c>
      <c r="Q1881" s="71">
        <v>300.71613300492601</v>
      </c>
      <c r="R1881" s="72">
        <v>0.14436164563461101</v>
      </c>
      <c r="S1881" s="71">
        <v>532.04769327467</v>
      </c>
      <c r="T1881" s="72">
        <v>0.43549831857013599</v>
      </c>
      <c r="U1881" s="71">
        <v>245.90904974305101</v>
      </c>
      <c r="V1881" s="72">
        <v>0.19840846486392899</v>
      </c>
      <c r="W1881" s="71">
        <v>264.51111111111101</v>
      </c>
      <c r="X1881" s="72">
        <v>0.10881523486367201</v>
      </c>
      <c r="Y1881" s="71">
        <v>26.482758620689701</v>
      </c>
      <c r="Z1881" s="72">
        <v>0.13235674278328299</v>
      </c>
      <c r="AA1881" s="71">
        <v>2.31168831168831</v>
      </c>
      <c r="AB1881" s="72">
        <v>2.6824402370290799E-3</v>
      </c>
      <c r="AC1881" s="71">
        <v>167.90322580645201</v>
      </c>
      <c r="AD1881" s="72">
        <v>0.21960515179239901</v>
      </c>
      <c r="AE1881" s="71">
        <v>2.8333333333333299</v>
      </c>
      <c r="AF1881" s="72">
        <v>1.5767460581348501E-2</v>
      </c>
      <c r="AG1881" s="71">
        <v>91</v>
      </c>
      <c r="AH1881" s="72">
        <v>5.7732201000302102E-2</v>
      </c>
      <c r="AI1881" s="71">
        <v>10.869565217391299</v>
      </c>
      <c r="AJ1881" s="72">
        <v>9.09857865441502E-3</v>
      </c>
      <c r="AK1881" s="71">
        <v>578.99753694581295</v>
      </c>
      <c r="AL1881" s="72">
        <v>0.128070463319336</v>
      </c>
      <c r="AM1881" s="71">
        <v>0</v>
      </c>
      <c r="AN1881" s="72">
        <v>0</v>
      </c>
      <c r="AO1881" s="71">
        <v>59.15625</v>
      </c>
      <c r="AP1881" s="72">
        <v>0.12807016594321299</v>
      </c>
      <c r="AQ1881" s="71">
        <v>11.2108393573893</v>
      </c>
      <c r="AR1881" s="72">
        <v>3.52454175484493E-3</v>
      </c>
      <c r="AS1881" s="71">
        <v>68.063492063492106</v>
      </c>
      <c r="AT1881" s="72">
        <v>7.5813407315840603E-2</v>
      </c>
    </row>
    <row r="1882" spans="1:46" ht="16" x14ac:dyDescent="0.2">
      <c r="A1882" s="87"/>
      <c r="B1882" s="87"/>
      <c r="C1882" s="87"/>
      <c r="D1882" s="66" t="s">
        <v>441</v>
      </c>
      <c r="E1882" s="66" t="s">
        <v>4751</v>
      </c>
      <c r="F1882" s="67" t="s">
        <v>2496</v>
      </c>
      <c r="G1882" s="67" t="s">
        <v>6</v>
      </c>
      <c r="H1882" s="67" t="s">
        <v>2501</v>
      </c>
      <c r="I1882" s="71">
        <v>2</v>
      </c>
      <c r="J1882" s="72">
        <v>2.7724669240026898E-3</v>
      </c>
      <c r="K1882" s="71">
        <v>291.76334776334801</v>
      </c>
      <c r="L1882" s="72">
        <v>0.150818558818445</v>
      </c>
      <c r="M1882" s="71">
        <v>0</v>
      </c>
      <c r="N1882" s="72">
        <v>0</v>
      </c>
      <c r="O1882" s="71">
        <v>105.244444444444</v>
      </c>
      <c r="P1882" s="72">
        <v>0.20533470782188401</v>
      </c>
      <c r="Q1882" s="71">
        <v>0</v>
      </c>
      <c r="R1882" s="72">
        <v>0</v>
      </c>
      <c r="S1882" s="71">
        <v>3.91489361702128</v>
      </c>
      <c r="T1882" s="72">
        <v>3.2044675865431299E-3</v>
      </c>
      <c r="U1882" s="71">
        <v>0</v>
      </c>
      <c r="V1882" s="72">
        <v>0</v>
      </c>
      <c r="W1882" s="71">
        <v>244.67961165048499</v>
      </c>
      <c r="X1882" s="72">
        <v>0.10065690358434699</v>
      </c>
      <c r="Y1882" s="71">
        <v>0</v>
      </c>
      <c r="Z1882" s="72">
        <v>0</v>
      </c>
      <c r="AA1882" s="71">
        <v>0</v>
      </c>
      <c r="AB1882" s="72">
        <v>0</v>
      </c>
      <c r="AC1882" s="71">
        <v>0</v>
      </c>
      <c r="AD1882" s="72">
        <v>0</v>
      </c>
      <c r="AE1882" s="71">
        <v>0</v>
      </c>
      <c r="AF1882" s="72">
        <v>0</v>
      </c>
      <c r="AG1882" s="71">
        <v>0</v>
      </c>
      <c r="AH1882" s="72">
        <v>0</v>
      </c>
      <c r="AI1882" s="71">
        <v>5.4347826086956497</v>
      </c>
      <c r="AJ1882" s="72">
        <v>4.54928932720751E-3</v>
      </c>
      <c r="AK1882" s="71">
        <v>0</v>
      </c>
      <c r="AL1882" s="72">
        <v>0</v>
      </c>
      <c r="AM1882" s="71">
        <v>0</v>
      </c>
      <c r="AN1882" s="72">
        <v>0</v>
      </c>
      <c r="AO1882" s="71">
        <v>0</v>
      </c>
      <c r="AP1882" s="72">
        <v>0</v>
      </c>
      <c r="AQ1882" s="71">
        <v>0</v>
      </c>
      <c r="AR1882" s="72">
        <v>0</v>
      </c>
      <c r="AS1882" s="71">
        <v>34.031746031746003</v>
      </c>
      <c r="AT1882" s="72">
        <v>3.7906703657920301E-2</v>
      </c>
    </row>
    <row r="1883" spans="1:46" ht="16" x14ac:dyDescent="0.2">
      <c r="A1883" s="87"/>
      <c r="B1883" s="87"/>
      <c r="C1883" s="87"/>
      <c r="D1883" s="66" t="s">
        <v>443</v>
      </c>
      <c r="E1883" s="66" t="s">
        <v>4751</v>
      </c>
      <c r="F1883" s="67" t="s">
        <v>2496</v>
      </c>
      <c r="G1883" s="67" t="s">
        <v>7</v>
      </c>
      <c r="H1883" s="67" t="s">
        <v>2502</v>
      </c>
      <c r="I1883" s="71">
        <v>0</v>
      </c>
      <c r="J1883" s="72">
        <v>0</v>
      </c>
      <c r="K1883" s="71">
        <v>0</v>
      </c>
      <c r="L1883" s="72">
        <v>0</v>
      </c>
      <c r="M1883" s="71">
        <v>0</v>
      </c>
      <c r="N1883" s="72">
        <v>0</v>
      </c>
      <c r="O1883" s="71">
        <v>0</v>
      </c>
      <c r="P1883" s="72">
        <v>0</v>
      </c>
      <c r="Q1883" s="71">
        <v>0</v>
      </c>
      <c r="R1883" s="72">
        <v>0</v>
      </c>
      <c r="S1883" s="71">
        <v>0</v>
      </c>
      <c r="T1883" s="72">
        <v>0</v>
      </c>
      <c r="U1883" s="71">
        <v>0</v>
      </c>
      <c r="V1883" s="72">
        <v>0</v>
      </c>
      <c r="W1883" s="71">
        <v>0</v>
      </c>
      <c r="X1883" s="72">
        <v>0</v>
      </c>
      <c r="Y1883" s="71">
        <v>14.7758620689655</v>
      </c>
      <c r="Z1883" s="72">
        <v>7.3847479534683305E-2</v>
      </c>
      <c r="AA1883" s="71">
        <v>0</v>
      </c>
      <c r="AB1883" s="72">
        <v>0</v>
      </c>
      <c r="AC1883" s="71">
        <v>0</v>
      </c>
      <c r="AD1883" s="72">
        <v>0</v>
      </c>
      <c r="AE1883" s="71">
        <v>0</v>
      </c>
      <c r="AF1883" s="72">
        <v>0</v>
      </c>
      <c r="AG1883" s="71">
        <v>51.301587301587297</v>
      </c>
      <c r="AH1883" s="72">
        <v>3.2546742304722903E-2</v>
      </c>
      <c r="AI1883" s="71">
        <v>0</v>
      </c>
      <c r="AJ1883" s="72">
        <v>0</v>
      </c>
      <c r="AK1883" s="71">
        <v>0</v>
      </c>
      <c r="AL1883" s="72">
        <v>0</v>
      </c>
      <c r="AM1883" s="71">
        <v>0</v>
      </c>
      <c r="AN1883" s="72">
        <v>0</v>
      </c>
      <c r="AO1883" s="71">
        <v>0</v>
      </c>
      <c r="AP1883" s="72">
        <v>0</v>
      </c>
      <c r="AQ1883" s="71">
        <v>975.04887218045099</v>
      </c>
      <c r="AR1883" s="72">
        <v>0.306542655144667</v>
      </c>
      <c r="AS1883" s="71">
        <v>68.946428571428598</v>
      </c>
      <c r="AT1883" s="72">
        <v>7.6796877647450607E-2</v>
      </c>
    </row>
    <row r="1884" spans="1:46" x14ac:dyDescent="0.2">
      <c r="A1884" s="87"/>
      <c r="B1884" s="87"/>
      <c r="C1884" s="87" t="s">
        <v>2503</v>
      </c>
      <c r="D1884" s="67" t="s">
        <v>1663</v>
      </c>
      <c r="E1884" s="67" t="s">
        <v>4751</v>
      </c>
      <c r="F1884" s="67" t="s">
        <v>2504</v>
      </c>
      <c r="G1884" s="67" t="s">
        <v>27</v>
      </c>
      <c r="H1884" s="67" t="s">
        <v>2505</v>
      </c>
      <c r="I1884" s="71">
        <v>12144.4444444444</v>
      </c>
      <c r="J1884" s="72">
        <v>0.99406109883313798</v>
      </c>
      <c r="K1884" s="71">
        <v>26064.5401902587</v>
      </c>
      <c r="L1884" s="72">
        <v>0.99411228177742295</v>
      </c>
      <c r="M1884" s="71">
        <v>26392.42</v>
      </c>
      <c r="N1884" s="72">
        <v>0.995827642153718</v>
      </c>
      <c r="O1884" s="71">
        <v>47768.772290388799</v>
      </c>
      <c r="P1884" s="72">
        <v>0.99963106775022903</v>
      </c>
      <c r="Q1884" s="71">
        <v>19558.0320983823</v>
      </c>
      <c r="R1884" s="72">
        <v>0.97785192571282298</v>
      </c>
      <c r="S1884" s="71">
        <v>54574.305667584798</v>
      </c>
      <c r="T1884" s="72">
        <v>0.99991473483067805</v>
      </c>
      <c r="U1884" s="71">
        <v>27567.226397874201</v>
      </c>
      <c r="V1884" s="72">
        <v>0.99167198794846101</v>
      </c>
      <c r="W1884" s="71">
        <v>61502.2892772384</v>
      </c>
      <c r="X1884" s="72">
        <v>0.99171648086362196</v>
      </c>
      <c r="Y1884" s="71">
        <v>5223.2241379310299</v>
      </c>
      <c r="Z1884" s="72">
        <v>0.99717910231596696</v>
      </c>
      <c r="AA1884" s="71">
        <v>22162.585216572501</v>
      </c>
      <c r="AB1884" s="72">
        <v>0.99357057368297796</v>
      </c>
      <c r="AC1884" s="71">
        <v>27895.724389350798</v>
      </c>
      <c r="AD1884" s="72">
        <v>1</v>
      </c>
      <c r="AE1884" s="71">
        <v>17834.5</v>
      </c>
      <c r="AF1884" s="72">
        <v>0.99991590042610401</v>
      </c>
      <c r="AG1884" s="71">
        <v>13586.075837742501</v>
      </c>
      <c r="AH1884" s="72">
        <v>0.98800638773489202</v>
      </c>
      <c r="AI1884" s="71">
        <v>20127.470651125001</v>
      </c>
      <c r="AJ1884" s="72">
        <v>0.99112084458332705</v>
      </c>
      <c r="AK1884" s="71">
        <v>70806.900391268297</v>
      </c>
      <c r="AL1884" s="72">
        <v>0.99003272427878397</v>
      </c>
      <c r="AM1884" s="71">
        <v>21664.877791729701</v>
      </c>
      <c r="AN1884" s="72">
        <v>0.999810979030616</v>
      </c>
      <c r="AO1884" s="71">
        <v>10238.047500000001</v>
      </c>
      <c r="AP1884" s="72">
        <v>0.97793939249212003</v>
      </c>
      <c r="AQ1884" s="71">
        <v>53652.805911784802</v>
      </c>
      <c r="AR1884" s="72">
        <v>0.99613949156618997</v>
      </c>
      <c r="AS1884" s="71">
        <v>9693.6481481481496</v>
      </c>
      <c r="AT1884" s="72">
        <v>0.99289646093907102</v>
      </c>
    </row>
    <row r="1885" spans="1:46" x14ac:dyDescent="0.2">
      <c r="A1885" s="87"/>
      <c r="B1885" s="87"/>
      <c r="C1885" s="87"/>
      <c r="D1885" s="67" t="s">
        <v>1666</v>
      </c>
      <c r="E1885" s="67" t="s">
        <v>4751</v>
      </c>
      <c r="F1885" s="67" t="s">
        <v>2504</v>
      </c>
      <c r="G1885" s="67" t="s">
        <v>2</v>
      </c>
      <c r="H1885" s="67" t="s">
        <v>2506</v>
      </c>
      <c r="I1885" s="71">
        <v>72.5555555555556</v>
      </c>
      <c r="J1885" s="72">
        <v>5.9389011668622097E-3</v>
      </c>
      <c r="K1885" s="71">
        <v>154.369552669553</v>
      </c>
      <c r="L1885" s="72">
        <v>5.88771822257748E-3</v>
      </c>
      <c r="M1885" s="71">
        <v>110.58</v>
      </c>
      <c r="N1885" s="72">
        <v>4.1723578462815498E-3</v>
      </c>
      <c r="O1885" s="71">
        <v>17.6299448851344</v>
      </c>
      <c r="P1885" s="72">
        <v>3.6893224977127E-4</v>
      </c>
      <c r="Q1885" s="71">
        <v>442.983990147783</v>
      </c>
      <c r="R1885" s="72">
        <v>2.2148074287176901E-2</v>
      </c>
      <c r="S1885" s="71">
        <v>4.6536842105263201</v>
      </c>
      <c r="T1885" s="72">
        <v>8.5265169321577298E-5</v>
      </c>
      <c r="U1885" s="71">
        <v>231.50819672131101</v>
      </c>
      <c r="V1885" s="72">
        <v>8.3280120515385001E-3</v>
      </c>
      <c r="W1885" s="71">
        <v>513.71072276159703</v>
      </c>
      <c r="X1885" s="72">
        <v>8.2835191363776501E-3</v>
      </c>
      <c r="Y1885" s="71">
        <v>14.7758620689655</v>
      </c>
      <c r="Z1885" s="72">
        <v>2.8208976840331302E-3</v>
      </c>
      <c r="AA1885" s="71">
        <v>143.414783427495</v>
      </c>
      <c r="AB1885" s="72">
        <v>6.4294263170221197E-3</v>
      </c>
      <c r="AC1885" s="71">
        <v>0</v>
      </c>
      <c r="AD1885" s="72">
        <v>0</v>
      </c>
      <c r="AE1885" s="71">
        <v>1.5</v>
      </c>
      <c r="AF1885" s="72">
        <v>8.4099573895492295E-5</v>
      </c>
      <c r="AG1885" s="71">
        <v>164.92416225749599</v>
      </c>
      <c r="AH1885" s="72">
        <v>1.19936122651077E-2</v>
      </c>
      <c r="AI1885" s="71">
        <v>180.31599378882001</v>
      </c>
      <c r="AJ1885" s="72">
        <v>8.8791554166726908E-3</v>
      </c>
      <c r="AK1885" s="71">
        <v>712.857142857143</v>
      </c>
      <c r="AL1885" s="72">
        <v>9.9672757212159908E-3</v>
      </c>
      <c r="AM1885" s="71">
        <v>4.0958904109588996</v>
      </c>
      <c r="AN1885" s="72">
        <v>1.89020969384198E-4</v>
      </c>
      <c r="AO1885" s="71">
        <v>230.95249999999999</v>
      </c>
      <c r="AP1885" s="72">
        <v>2.20606075078804E-2</v>
      </c>
      <c r="AQ1885" s="71">
        <v>207.92982456140399</v>
      </c>
      <c r="AR1885" s="72">
        <v>3.86050843381051E-3</v>
      </c>
      <c r="AS1885" s="71">
        <v>69.351851851851805</v>
      </c>
      <c r="AT1885" s="72">
        <v>7.1035390609292103E-3</v>
      </c>
    </row>
    <row r="1886" spans="1:46" x14ac:dyDescent="0.2">
      <c r="A1886" s="87"/>
      <c r="B1886" s="87"/>
      <c r="C1886" s="87"/>
      <c r="D1886" s="67" t="s">
        <v>1668</v>
      </c>
      <c r="E1886" s="67" t="s">
        <v>4751</v>
      </c>
      <c r="F1886" s="67" t="s">
        <v>2507</v>
      </c>
      <c r="G1886" s="67" t="s">
        <v>27</v>
      </c>
      <c r="H1886" s="67" t="s">
        <v>2508</v>
      </c>
      <c r="I1886" s="71">
        <v>11806.299361207901</v>
      </c>
      <c r="J1886" s="72">
        <v>0.96638285677399505</v>
      </c>
      <c r="K1886" s="71">
        <v>25890.924959011601</v>
      </c>
      <c r="L1886" s="72">
        <v>0.98749052545920202</v>
      </c>
      <c r="M1886" s="71">
        <v>26221.77</v>
      </c>
      <c r="N1886" s="72">
        <v>0.98938874844357205</v>
      </c>
      <c r="O1886" s="71">
        <v>47435.970704824598</v>
      </c>
      <c r="P1886" s="72">
        <v>0.99266671031805398</v>
      </c>
      <c r="Q1886" s="71">
        <v>19921.791950598999</v>
      </c>
      <c r="R1886" s="72">
        <v>0.99603899434006904</v>
      </c>
      <c r="S1886" s="71">
        <v>54034.873293459103</v>
      </c>
      <c r="T1886" s="72">
        <v>0.99003121230602298</v>
      </c>
      <c r="U1886" s="71">
        <v>27311.424800036501</v>
      </c>
      <c r="V1886" s="72">
        <v>0.98247007276893095</v>
      </c>
      <c r="W1886" s="71">
        <v>61745.076031746001</v>
      </c>
      <c r="X1886" s="72">
        <v>0.99563138596081702</v>
      </c>
      <c r="Y1886" s="71">
        <v>5208.5172413793098</v>
      </c>
      <c r="Z1886" s="72">
        <v>0.99437137101552298</v>
      </c>
      <c r="AA1886" s="71">
        <v>21745.251266472402</v>
      </c>
      <c r="AB1886" s="72">
        <v>0.97486108071695599</v>
      </c>
      <c r="AC1886" s="71">
        <v>27722.5574800414</v>
      </c>
      <c r="AD1886" s="72">
        <v>0.99379234943346595</v>
      </c>
      <c r="AE1886" s="71">
        <v>17831.666666666701</v>
      </c>
      <c r="AF1886" s="72">
        <v>0.99975704567541301</v>
      </c>
      <c r="AG1886" s="71">
        <v>13404.075837742501</v>
      </c>
      <c r="AH1886" s="72">
        <v>0.97477098667315099</v>
      </c>
      <c r="AI1886" s="71">
        <v>19649.909439944899</v>
      </c>
      <c r="AJ1886" s="72">
        <v>0.96760468206249794</v>
      </c>
      <c r="AK1886" s="71">
        <v>70083.186105554007</v>
      </c>
      <c r="AL1886" s="72">
        <v>0.97991364235419898</v>
      </c>
      <c r="AM1886" s="71">
        <v>21445.170602951199</v>
      </c>
      <c r="AN1886" s="72">
        <v>0.98967172684445603</v>
      </c>
      <c r="AO1886" s="71">
        <v>10469</v>
      </c>
      <c r="AP1886" s="72">
        <v>1</v>
      </c>
      <c r="AQ1886" s="71">
        <v>53061.680574644502</v>
      </c>
      <c r="AR1886" s="72">
        <v>0.985164421711334</v>
      </c>
      <c r="AS1886" s="71">
        <v>9488.0972222222208</v>
      </c>
      <c r="AT1886" s="72">
        <v>0.97184238678912405</v>
      </c>
    </row>
    <row r="1887" spans="1:46" x14ac:dyDescent="0.2">
      <c r="A1887" s="87"/>
      <c r="B1887" s="87"/>
      <c r="C1887" s="87"/>
      <c r="D1887" s="67" t="s">
        <v>1671</v>
      </c>
      <c r="E1887" s="67" t="s">
        <v>4751</v>
      </c>
      <c r="F1887" s="67" t="s">
        <v>2507</v>
      </c>
      <c r="G1887" s="67" t="s">
        <v>2</v>
      </c>
      <c r="H1887" s="67" t="s">
        <v>2509</v>
      </c>
      <c r="I1887" s="71">
        <v>410.70063879210198</v>
      </c>
      <c r="J1887" s="72">
        <v>3.3617143226004897E-2</v>
      </c>
      <c r="K1887" s="71">
        <v>327.98478391664798</v>
      </c>
      <c r="L1887" s="72">
        <v>1.25094745407983E-2</v>
      </c>
      <c r="M1887" s="71">
        <v>281.23</v>
      </c>
      <c r="N1887" s="72">
        <v>1.0611251556427601E-2</v>
      </c>
      <c r="O1887" s="71">
        <v>350.431530449278</v>
      </c>
      <c r="P1887" s="72">
        <v>7.3332896819464704E-3</v>
      </c>
      <c r="Q1887" s="71">
        <v>79.224137931034505</v>
      </c>
      <c r="R1887" s="72">
        <v>3.9610056599308002E-3</v>
      </c>
      <c r="S1887" s="71">
        <v>544.08605833625995</v>
      </c>
      <c r="T1887" s="72">
        <v>9.9687876939772192E-3</v>
      </c>
      <c r="U1887" s="71">
        <v>487.30979455904998</v>
      </c>
      <c r="V1887" s="72">
        <v>1.75299272310687E-2</v>
      </c>
      <c r="W1887" s="71">
        <v>270.92396825396798</v>
      </c>
      <c r="X1887" s="72">
        <v>4.3686140391829198E-3</v>
      </c>
      <c r="Y1887" s="71">
        <v>29.482758620689701</v>
      </c>
      <c r="Z1887" s="72">
        <v>5.62862898447683E-3</v>
      </c>
      <c r="AA1887" s="71">
        <v>560.74873352757402</v>
      </c>
      <c r="AB1887" s="72">
        <v>2.5138919283043799E-2</v>
      </c>
      <c r="AC1887" s="71">
        <v>173.16690930942801</v>
      </c>
      <c r="AD1887" s="72">
        <v>6.2076505665339503E-3</v>
      </c>
      <c r="AE1887" s="71">
        <v>4.3333333333333304</v>
      </c>
      <c r="AF1887" s="72">
        <v>2.4295432458697799E-4</v>
      </c>
      <c r="AG1887" s="71">
        <v>346.92416225749599</v>
      </c>
      <c r="AH1887" s="72">
        <v>2.5229013326848598E-2</v>
      </c>
      <c r="AI1887" s="71">
        <v>657.87720496894406</v>
      </c>
      <c r="AJ1887" s="72">
        <v>3.2395317937502201E-2</v>
      </c>
      <c r="AK1887" s="71">
        <v>1436.57142857143</v>
      </c>
      <c r="AL1887" s="72">
        <v>2.00863576458012E-2</v>
      </c>
      <c r="AM1887" s="71">
        <v>223.80307918945101</v>
      </c>
      <c r="AN1887" s="72">
        <v>1.0328273155544399E-2</v>
      </c>
      <c r="AO1887" s="71">
        <v>0</v>
      </c>
      <c r="AP1887" s="72">
        <v>0</v>
      </c>
      <c r="AQ1887" s="71">
        <v>799.055161701712</v>
      </c>
      <c r="AR1887" s="72">
        <v>1.4835578288665901E-2</v>
      </c>
      <c r="AS1887" s="71">
        <v>274.902777777778</v>
      </c>
      <c r="AT1887" s="72">
        <v>2.8157613210875499E-2</v>
      </c>
    </row>
    <row r="1888" spans="1:46" x14ac:dyDescent="0.2">
      <c r="A1888" s="87"/>
      <c r="B1888" s="87"/>
      <c r="C1888" s="87"/>
      <c r="D1888" s="67" t="s">
        <v>1673</v>
      </c>
      <c r="E1888" s="67" t="s">
        <v>4751</v>
      </c>
      <c r="F1888" s="67" t="s">
        <v>2510</v>
      </c>
      <c r="G1888" s="67" t="s">
        <v>27</v>
      </c>
      <c r="H1888" s="67" t="s">
        <v>2511</v>
      </c>
      <c r="I1888" s="71">
        <v>12213.5714285714</v>
      </c>
      <c r="J1888" s="72">
        <v>0.99971936060992295</v>
      </c>
      <c r="K1888" s="71">
        <v>26014.6616689683</v>
      </c>
      <c r="L1888" s="72">
        <v>0.99220989446309704</v>
      </c>
      <c r="M1888" s="71">
        <v>26392.42</v>
      </c>
      <c r="N1888" s="72">
        <v>0.995827642153718</v>
      </c>
      <c r="O1888" s="71">
        <v>47776.987173977897</v>
      </c>
      <c r="P1888" s="72">
        <v>0.99980297614267699</v>
      </c>
      <c r="Q1888" s="71">
        <v>19607.774161874298</v>
      </c>
      <c r="R1888" s="72">
        <v>0.98033890253799505</v>
      </c>
      <c r="S1888" s="71">
        <v>54570.390773967803</v>
      </c>
      <c r="T1888" s="72">
        <v>0.99984300584090802</v>
      </c>
      <c r="U1888" s="71">
        <v>27335.7182011529</v>
      </c>
      <c r="V1888" s="72">
        <v>0.98334397589692302</v>
      </c>
      <c r="W1888" s="71">
        <v>61328.693717392802</v>
      </c>
      <c r="X1888" s="72">
        <v>0.988917274854761</v>
      </c>
      <c r="Y1888" s="71">
        <v>5238</v>
      </c>
      <c r="Z1888" s="72">
        <v>1</v>
      </c>
      <c r="AA1888" s="71">
        <v>21928.860494344401</v>
      </c>
      <c r="AB1888" s="72">
        <v>0.98309246365750802</v>
      </c>
      <c r="AC1888" s="71">
        <v>27893.582657067302</v>
      </c>
      <c r="AD1888" s="72">
        <v>0.99992322363622599</v>
      </c>
      <c r="AE1888" s="71">
        <v>17834.5</v>
      </c>
      <c r="AF1888" s="72">
        <v>0.99991590042610401</v>
      </c>
      <c r="AG1888" s="71">
        <v>13597.679012345699</v>
      </c>
      <c r="AH1888" s="72">
        <v>0.98885019361105997</v>
      </c>
      <c r="AI1888" s="71">
        <v>20296.917079696399</v>
      </c>
      <c r="AJ1888" s="72">
        <v>0.99946475874464102</v>
      </c>
      <c r="AK1888" s="71">
        <v>70806.900391268297</v>
      </c>
      <c r="AL1888" s="72">
        <v>0.99003272427878397</v>
      </c>
      <c r="AM1888" s="71">
        <v>21664.877791729701</v>
      </c>
      <c r="AN1888" s="72">
        <v>0.999810979030616</v>
      </c>
      <c r="AO1888" s="71">
        <v>10353.52375</v>
      </c>
      <c r="AP1888" s="72">
        <v>0.98896969624606001</v>
      </c>
      <c r="AQ1888" s="71">
        <v>53085.682123292601</v>
      </c>
      <c r="AR1888" s="72">
        <v>0.98561004408020803</v>
      </c>
      <c r="AS1888" s="71">
        <v>9556.1607142857192</v>
      </c>
      <c r="AT1888" s="72">
        <v>0.97881396233593299</v>
      </c>
    </row>
    <row r="1889" spans="1:46" x14ac:dyDescent="0.2">
      <c r="A1889" s="87"/>
      <c r="B1889" s="87"/>
      <c r="C1889" s="87"/>
      <c r="D1889" s="67" t="s">
        <v>1676</v>
      </c>
      <c r="E1889" s="67" t="s">
        <v>4751</v>
      </c>
      <c r="F1889" s="67" t="s">
        <v>2510</v>
      </c>
      <c r="G1889" s="67" t="s">
        <v>2</v>
      </c>
      <c r="H1889" s="67" t="s">
        <v>2512</v>
      </c>
      <c r="I1889" s="71">
        <v>3.4285714285714302</v>
      </c>
      <c r="J1889" s="72">
        <v>2.8063939007705899E-4</v>
      </c>
      <c r="K1889" s="71">
        <v>204.24807395993801</v>
      </c>
      <c r="L1889" s="72">
        <v>7.7901055369027396E-3</v>
      </c>
      <c r="M1889" s="71">
        <v>110.58</v>
      </c>
      <c r="N1889" s="72">
        <v>4.1723578462815498E-3</v>
      </c>
      <c r="O1889" s="71">
        <v>9.4150612959719808</v>
      </c>
      <c r="P1889" s="72">
        <v>1.9702385732278801E-4</v>
      </c>
      <c r="Q1889" s="71">
        <v>393.24192665572002</v>
      </c>
      <c r="R1889" s="72">
        <v>1.9661097462004999E-2</v>
      </c>
      <c r="S1889" s="71">
        <v>8.5685778275475908</v>
      </c>
      <c r="T1889" s="72">
        <v>1.56994159091927E-4</v>
      </c>
      <c r="U1889" s="71">
        <v>463.01639344262298</v>
      </c>
      <c r="V1889" s="72">
        <v>1.6656024103077E-2</v>
      </c>
      <c r="W1889" s="71">
        <v>687.30628260715605</v>
      </c>
      <c r="X1889" s="72">
        <v>1.1082725145239201E-2</v>
      </c>
      <c r="Y1889" s="71">
        <v>0</v>
      </c>
      <c r="Z1889" s="72">
        <v>0</v>
      </c>
      <c r="AA1889" s="71">
        <v>377.13950565563499</v>
      </c>
      <c r="AB1889" s="72">
        <v>1.69075363424924E-2</v>
      </c>
      <c r="AC1889" s="71">
        <v>2.1417322834645698</v>
      </c>
      <c r="AD1889" s="72">
        <v>7.6776363774305693E-5</v>
      </c>
      <c r="AE1889" s="71">
        <v>1.5</v>
      </c>
      <c r="AF1889" s="72">
        <v>8.4099573895492295E-5</v>
      </c>
      <c r="AG1889" s="71">
        <v>153.32098765432099</v>
      </c>
      <c r="AH1889" s="72">
        <v>1.11498063889405E-2</v>
      </c>
      <c r="AI1889" s="71">
        <v>10.869565217391299</v>
      </c>
      <c r="AJ1889" s="72">
        <v>5.3524125535924102E-4</v>
      </c>
      <c r="AK1889" s="71">
        <v>712.857142857143</v>
      </c>
      <c r="AL1889" s="72">
        <v>9.9672757212159908E-3</v>
      </c>
      <c r="AM1889" s="71">
        <v>4.0958904109588996</v>
      </c>
      <c r="AN1889" s="72">
        <v>1.89020969384198E-4</v>
      </c>
      <c r="AO1889" s="71">
        <v>115.47624999999999</v>
      </c>
      <c r="AP1889" s="72">
        <v>1.10303037539402E-2</v>
      </c>
      <c r="AQ1889" s="71">
        <v>775.05361305361305</v>
      </c>
      <c r="AR1889" s="72">
        <v>1.43899559197925E-2</v>
      </c>
      <c r="AS1889" s="71">
        <v>206.83928571428601</v>
      </c>
      <c r="AT1889" s="72">
        <v>2.1186037664067001E-2</v>
      </c>
    </row>
    <row r="1890" spans="1:46" x14ac:dyDescent="0.2">
      <c r="A1890" s="87"/>
      <c r="B1890" s="87"/>
      <c r="C1890" s="87"/>
      <c r="D1890" s="67" t="s">
        <v>1678</v>
      </c>
      <c r="E1890" s="67" t="s">
        <v>4751</v>
      </c>
      <c r="F1890" s="67" t="s">
        <v>2513</v>
      </c>
      <c r="G1890" s="67" t="s">
        <v>27</v>
      </c>
      <c r="H1890" s="67" t="s">
        <v>2514</v>
      </c>
      <c r="I1890" s="71">
        <v>12215.5714285714</v>
      </c>
      <c r="J1890" s="72">
        <v>0.99988306692080098</v>
      </c>
      <c r="K1890" s="71">
        <v>25575.821271776</v>
      </c>
      <c r="L1890" s="72">
        <v>0.975472341243112</v>
      </c>
      <c r="M1890" s="71">
        <v>26224.27</v>
      </c>
      <c r="N1890" s="72">
        <v>0.98948307738746599</v>
      </c>
      <c r="O1890" s="71">
        <v>47755.849876151602</v>
      </c>
      <c r="P1890" s="72">
        <v>0.99936064742911901</v>
      </c>
      <c r="Q1890" s="71">
        <v>19352.720522027601</v>
      </c>
      <c r="R1890" s="72">
        <v>0.96758686840543895</v>
      </c>
      <c r="S1890" s="71">
        <v>53977.925657688698</v>
      </c>
      <c r="T1890" s="72">
        <v>0.98898781322977303</v>
      </c>
      <c r="U1890" s="71">
        <v>27795.897094595501</v>
      </c>
      <c r="V1890" s="72">
        <v>0.999897927008499</v>
      </c>
      <c r="W1890" s="71">
        <v>61237.778166127297</v>
      </c>
      <c r="X1890" s="72">
        <v>0.98745127331861604</v>
      </c>
      <c r="Y1890" s="71">
        <v>5211.5172413793098</v>
      </c>
      <c r="Z1890" s="72">
        <v>0.99494410870166305</v>
      </c>
      <c r="AA1890" s="71">
        <v>22077.235802727701</v>
      </c>
      <c r="AB1890" s="72">
        <v>0.98974427520522401</v>
      </c>
      <c r="AC1890" s="71">
        <v>27895.724389350798</v>
      </c>
      <c r="AD1890" s="72">
        <v>1</v>
      </c>
      <c r="AE1890" s="71">
        <v>17745.402515723301</v>
      </c>
      <c r="AF1890" s="72">
        <v>0.99492052678421605</v>
      </c>
      <c r="AG1890" s="71">
        <v>13380.453262786599</v>
      </c>
      <c r="AH1890" s="72">
        <v>0.97305310615857699</v>
      </c>
      <c r="AI1890" s="71">
        <v>19700.249439944899</v>
      </c>
      <c r="AJ1890" s="72">
        <v>0.97008353418361803</v>
      </c>
      <c r="AK1890" s="71">
        <v>70094.043248411195</v>
      </c>
      <c r="AL1890" s="72">
        <v>0.98006544855756805</v>
      </c>
      <c r="AM1890" s="71">
        <v>21664.877791729701</v>
      </c>
      <c r="AN1890" s="72">
        <v>0.999810979030616</v>
      </c>
      <c r="AO1890" s="71">
        <v>10294.3675</v>
      </c>
      <c r="AP1890" s="72">
        <v>0.98331908491737496</v>
      </c>
      <c r="AQ1890" s="71">
        <v>53596.523892634403</v>
      </c>
      <c r="AR1890" s="72">
        <v>0.99509453704819095</v>
      </c>
      <c r="AS1890" s="71">
        <v>9591.0753968253994</v>
      </c>
      <c r="AT1890" s="72">
        <v>0.98239018711721804</v>
      </c>
    </row>
    <row r="1891" spans="1:46" x14ac:dyDescent="0.2">
      <c r="A1891" s="87"/>
      <c r="B1891" s="87"/>
      <c r="C1891" s="87"/>
      <c r="D1891" s="67" t="s">
        <v>1681</v>
      </c>
      <c r="E1891" s="67" t="s">
        <v>4751</v>
      </c>
      <c r="F1891" s="67" t="s">
        <v>2513</v>
      </c>
      <c r="G1891" s="67" t="s">
        <v>2</v>
      </c>
      <c r="H1891" s="67" t="s">
        <v>2515</v>
      </c>
      <c r="I1891" s="71">
        <v>1.4285714285714299</v>
      </c>
      <c r="J1891" s="72">
        <v>1.1693307919877501E-4</v>
      </c>
      <c r="K1891" s="71">
        <v>643.08847115219999</v>
      </c>
      <c r="L1891" s="72">
        <v>2.45276587568884E-2</v>
      </c>
      <c r="M1891" s="71">
        <v>278.73</v>
      </c>
      <c r="N1891" s="72">
        <v>1.05169226125344E-2</v>
      </c>
      <c r="O1891" s="71">
        <v>30.552359122282901</v>
      </c>
      <c r="P1891" s="72">
        <v>6.3935257088114502E-4</v>
      </c>
      <c r="Q1891" s="71">
        <v>648.29556650246298</v>
      </c>
      <c r="R1891" s="72">
        <v>3.2413131594561301E-2</v>
      </c>
      <c r="S1891" s="71">
        <v>601.03369410661696</v>
      </c>
      <c r="T1891" s="72">
        <v>1.1012186770227399E-2</v>
      </c>
      <c r="U1891" s="71">
        <v>2.8374999999999999</v>
      </c>
      <c r="V1891" s="72">
        <v>1.02072991500543E-4</v>
      </c>
      <c r="W1891" s="71">
        <v>778.22183387270798</v>
      </c>
      <c r="X1891" s="72">
        <v>1.2548726681383999E-2</v>
      </c>
      <c r="Y1891" s="71">
        <v>26.482758620689701</v>
      </c>
      <c r="Z1891" s="72">
        <v>5.0558912983370901E-3</v>
      </c>
      <c r="AA1891" s="71">
        <v>228.76419727226201</v>
      </c>
      <c r="AB1891" s="72">
        <v>1.02557247947755E-2</v>
      </c>
      <c r="AC1891" s="71">
        <v>0</v>
      </c>
      <c r="AD1891" s="72">
        <v>0</v>
      </c>
      <c r="AE1891" s="71">
        <v>90.597484276729602</v>
      </c>
      <c r="AF1891" s="72">
        <v>5.0794732157843402E-3</v>
      </c>
      <c r="AG1891" s="71">
        <v>370.54673721340401</v>
      </c>
      <c r="AH1891" s="72">
        <v>2.6946893841422698E-2</v>
      </c>
      <c r="AI1891" s="71">
        <v>607.53720496894402</v>
      </c>
      <c r="AJ1891" s="72">
        <v>2.9916465816382E-2</v>
      </c>
      <c r="AK1891" s="71">
        <v>1425.7142857142901</v>
      </c>
      <c r="AL1891" s="72">
        <v>1.9934551442431999E-2</v>
      </c>
      <c r="AM1891" s="71">
        <v>4.0958904109588996</v>
      </c>
      <c r="AN1891" s="72">
        <v>1.89020969384198E-4</v>
      </c>
      <c r="AO1891" s="71">
        <v>174.63249999999999</v>
      </c>
      <c r="AP1891" s="72">
        <v>1.6680915082624901E-2</v>
      </c>
      <c r="AQ1891" s="71">
        <v>264.21184371184398</v>
      </c>
      <c r="AR1891" s="72">
        <v>4.9054629518094197E-3</v>
      </c>
      <c r="AS1891" s="71">
        <v>171.92460317460299</v>
      </c>
      <c r="AT1891" s="72">
        <v>1.7609812882782301E-2</v>
      </c>
    </row>
    <row r="1892" spans="1:46" x14ac:dyDescent="0.2">
      <c r="A1892" s="87"/>
      <c r="B1892" s="87"/>
      <c r="C1892" s="87"/>
      <c r="D1892" s="67" t="s">
        <v>1683</v>
      </c>
      <c r="E1892" s="67" t="s">
        <v>4751</v>
      </c>
      <c r="F1892" s="67" t="s">
        <v>2516</v>
      </c>
      <c r="G1892" s="67" t="s">
        <v>27</v>
      </c>
      <c r="H1892" s="67" t="s">
        <v>2517</v>
      </c>
      <c r="I1892" s="71">
        <v>11836.7865853659</v>
      </c>
      <c r="J1892" s="72">
        <v>0.96887833227190401</v>
      </c>
      <c r="K1892" s="71">
        <v>25327.337051363698</v>
      </c>
      <c r="L1892" s="72">
        <v>0.96599505088860405</v>
      </c>
      <c r="M1892" s="71">
        <v>25520.037796610199</v>
      </c>
      <c r="N1892" s="72">
        <v>0.96291128538694404</v>
      </c>
      <c r="O1892" s="71">
        <v>47441.878413179402</v>
      </c>
      <c r="P1892" s="72">
        <v>0.99279033771158898</v>
      </c>
      <c r="Q1892" s="71">
        <v>19093.055839487901</v>
      </c>
      <c r="R1892" s="72">
        <v>0.954604293850709</v>
      </c>
      <c r="S1892" s="71">
        <v>54032.693293459102</v>
      </c>
      <c r="T1892" s="72">
        <v>0.98999127017400201</v>
      </c>
      <c r="U1892" s="71">
        <v>27788.4385419639</v>
      </c>
      <c r="V1892" s="72">
        <v>0.99962962153559398</v>
      </c>
      <c r="W1892" s="71">
        <v>60834.814494091901</v>
      </c>
      <c r="X1892" s="72">
        <v>0.98095353608894298</v>
      </c>
      <c r="Y1892" s="71">
        <v>5235</v>
      </c>
      <c r="Z1892" s="72">
        <v>0.99942726231386003</v>
      </c>
      <c r="AA1892" s="71">
        <v>22072.612426104399</v>
      </c>
      <c r="AB1892" s="72">
        <v>0.98953700466710104</v>
      </c>
      <c r="AC1892" s="71">
        <v>27889.299192500399</v>
      </c>
      <c r="AD1892" s="72">
        <v>0.99976967090867697</v>
      </c>
      <c r="AE1892" s="71">
        <v>17745.402515723301</v>
      </c>
      <c r="AF1892" s="72">
        <v>0.99492052678421605</v>
      </c>
      <c r="AG1892" s="71">
        <v>13217.112874779499</v>
      </c>
      <c r="AH1892" s="72">
        <v>0.961174669098941</v>
      </c>
      <c r="AI1892" s="71">
        <v>20288.371185976601</v>
      </c>
      <c r="AJ1892" s="72">
        <v>0.99904394017542697</v>
      </c>
      <c r="AK1892" s="71">
        <v>70083.682704193503</v>
      </c>
      <c r="AL1892" s="72">
        <v>0.97992058587102004</v>
      </c>
      <c r="AM1892" s="71">
        <v>21664.877791729701</v>
      </c>
      <c r="AN1892" s="72">
        <v>0.999810979030616</v>
      </c>
      <c r="AO1892" s="71">
        <v>10297.203750000001</v>
      </c>
      <c r="AP1892" s="72">
        <v>0.98359000382080397</v>
      </c>
      <c r="AQ1892" s="71">
        <v>53313.805555416002</v>
      </c>
      <c r="AR1892" s="72">
        <v>0.98984547512296395</v>
      </c>
      <c r="AS1892" s="71">
        <v>9453.2546296296296</v>
      </c>
      <c r="AT1892" s="72">
        <v>0.96827354600324</v>
      </c>
    </row>
    <row r="1893" spans="1:46" x14ac:dyDescent="0.2">
      <c r="A1893" s="87"/>
      <c r="B1893" s="87"/>
      <c r="C1893" s="87"/>
      <c r="D1893" s="67" t="s">
        <v>1686</v>
      </c>
      <c r="E1893" s="67" t="s">
        <v>4751</v>
      </c>
      <c r="F1893" s="67" t="s">
        <v>2516</v>
      </c>
      <c r="G1893" s="67" t="s">
        <v>2</v>
      </c>
      <c r="H1893" s="67" t="s">
        <v>2518</v>
      </c>
      <c r="I1893" s="71">
        <v>380.21341463414598</v>
      </c>
      <c r="J1893" s="72">
        <v>3.1121667728095801E-2</v>
      </c>
      <c r="K1893" s="71">
        <v>891.57269156455595</v>
      </c>
      <c r="L1893" s="72">
        <v>3.4004949111395899E-2</v>
      </c>
      <c r="M1893" s="71">
        <v>982.96220338983096</v>
      </c>
      <c r="N1893" s="72">
        <v>3.7088714613056302E-2</v>
      </c>
      <c r="O1893" s="71">
        <v>344.523822094482</v>
      </c>
      <c r="P1893" s="72">
        <v>7.2096622884107696E-3</v>
      </c>
      <c r="Q1893" s="71">
        <v>907.96024904214505</v>
      </c>
      <c r="R1893" s="72">
        <v>4.5395706149290699E-2</v>
      </c>
      <c r="S1893" s="71">
        <v>546.26605833626002</v>
      </c>
      <c r="T1893" s="72">
        <v>1.00087298259982E-2</v>
      </c>
      <c r="U1893" s="71">
        <v>10.296052631578901</v>
      </c>
      <c r="V1893" s="72">
        <v>3.7037846440609798E-4</v>
      </c>
      <c r="W1893" s="71">
        <v>1181.1855059081299</v>
      </c>
      <c r="X1893" s="72">
        <v>1.9046463911057299E-2</v>
      </c>
      <c r="Y1893" s="71">
        <v>3</v>
      </c>
      <c r="Z1893" s="72">
        <v>5.7273768613974802E-4</v>
      </c>
      <c r="AA1893" s="71">
        <v>233.38757389563801</v>
      </c>
      <c r="AB1893" s="72">
        <v>1.0462995332898699E-2</v>
      </c>
      <c r="AC1893" s="71">
        <v>6.4251968503937</v>
      </c>
      <c r="AD1893" s="72">
        <v>2.3032909132291701E-4</v>
      </c>
      <c r="AE1893" s="71">
        <v>90.597484276729602</v>
      </c>
      <c r="AF1893" s="72">
        <v>5.0794732157843402E-3</v>
      </c>
      <c r="AG1893" s="71">
        <v>533.88712522045898</v>
      </c>
      <c r="AH1893" s="72">
        <v>3.8825330901058698E-2</v>
      </c>
      <c r="AI1893" s="71">
        <v>19.4154589371981</v>
      </c>
      <c r="AJ1893" s="72">
        <v>9.5605982457279599E-4</v>
      </c>
      <c r="AK1893" s="71">
        <v>1436.07482993197</v>
      </c>
      <c r="AL1893" s="72">
        <v>2.00794141289804E-2</v>
      </c>
      <c r="AM1893" s="71">
        <v>4.0958904109588996</v>
      </c>
      <c r="AN1893" s="72">
        <v>1.89020969384198E-4</v>
      </c>
      <c r="AO1893" s="71">
        <v>171.79624999999999</v>
      </c>
      <c r="AP1893" s="72">
        <v>1.64099961791957E-2</v>
      </c>
      <c r="AQ1893" s="71">
        <v>546.930180930181</v>
      </c>
      <c r="AR1893" s="72">
        <v>1.01545248770358E-2</v>
      </c>
      <c r="AS1893" s="71">
        <v>309.74537037036998</v>
      </c>
      <c r="AT1893" s="72">
        <v>3.1726453996760301E-2</v>
      </c>
    </row>
    <row r="1894" spans="1:46" x14ac:dyDescent="0.2">
      <c r="A1894" s="87"/>
      <c r="B1894" s="87"/>
      <c r="C1894" s="87"/>
      <c r="D1894" s="67" t="s">
        <v>1688</v>
      </c>
      <c r="E1894" s="67" t="s">
        <v>4751</v>
      </c>
      <c r="F1894" s="67" t="s">
        <v>2519</v>
      </c>
      <c r="G1894" s="67" t="s">
        <v>27</v>
      </c>
      <c r="H1894" s="67" t="s">
        <v>2520</v>
      </c>
      <c r="I1894" s="71">
        <v>12125.541666666701</v>
      </c>
      <c r="J1894" s="72">
        <v>0.99251384682546195</v>
      </c>
      <c r="K1894" s="71">
        <v>25826.235413190199</v>
      </c>
      <c r="L1894" s="72">
        <v>0.98502323957829796</v>
      </c>
      <c r="M1894" s="71">
        <v>26389.919999999998</v>
      </c>
      <c r="N1894" s="72">
        <v>0.99573331320982505</v>
      </c>
      <c r="O1894" s="71">
        <v>47772.711811659101</v>
      </c>
      <c r="P1894" s="72">
        <v>0.99971350796514402</v>
      </c>
      <c r="Q1894" s="71">
        <v>19519.859410916499</v>
      </c>
      <c r="R1894" s="72">
        <v>0.97594338830168204</v>
      </c>
      <c r="S1894" s="71">
        <v>54578.959351795398</v>
      </c>
      <c r="T1894" s="72">
        <v>1</v>
      </c>
      <c r="U1894" s="71">
        <v>27666.963289876301</v>
      </c>
      <c r="V1894" s="72">
        <v>0.99525980924524604</v>
      </c>
      <c r="W1894" s="71">
        <v>61575.2661861862</v>
      </c>
      <c r="X1894" s="72">
        <v>0.99289322410645897</v>
      </c>
      <c r="Y1894" s="71">
        <v>5126.43103448276</v>
      </c>
      <c r="Z1894" s="72">
        <v>0.97870008294821698</v>
      </c>
      <c r="AA1894" s="71">
        <v>22303.6883116883</v>
      </c>
      <c r="AB1894" s="72">
        <v>0.99989636473093801</v>
      </c>
      <c r="AC1894" s="71">
        <v>27892.6024381313</v>
      </c>
      <c r="AD1894" s="72">
        <v>0.99988808495610504</v>
      </c>
      <c r="AE1894" s="71">
        <v>17745.402515723301</v>
      </c>
      <c r="AF1894" s="72">
        <v>0.99492052678421605</v>
      </c>
      <c r="AG1894" s="71">
        <v>13626.358024691401</v>
      </c>
      <c r="AH1894" s="72">
        <v>0.99093578828385998</v>
      </c>
      <c r="AI1894" s="71">
        <v>19976.130651125</v>
      </c>
      <c r="AJ1894" s="72">
        <v>0.98366853071740901</v>
      </c>
      <c r="AK1894" s="71">
        <v>71516.138486506403</v>
      </c>
      <c r="AL1894" s="72">
        <v>0.99994939793221005</v>
      </c>
      <c r="AM1894" s="71">
        <v>21664.877791729701</v>
      </c>
      <c r="AN1894" s="72">
        <v>0.999810979030616</v>
      </c>
      <c r="AO1894" s="71">
        <v>10469</v>
      </c>
      <c r="AP1894" s="72">
        <v>1</v>
      </c>
      <c r="AQ1894" s="71">
        <v>53601.3151014256</v>
      </c>
      <c r="AR1894" s="72">
        <v>0.99518349255029603</v>
      </c>
      <c r="AS1894" s="71">
        <v>9728.9682539682508</v>
      </c>
      <c r="AT1894" s="72">
        <v>0.99651421222659597</v>
      </c>
    </row>
    <row r="1895" spans="1:46" x14ac:dyDescent="0.2">
      <c r="A1895" s="87"/>
      <c r="B1895" s="87"/>
      <c r="C1895" s="87"/>
      <c r="D1895" s="67" t="s">
        <v>1691</v>
      </c>
      <c r="E1895" s="67" t="s">
        <v>4751</v>
      </c>
      <c r="F1895" s="67" t="s">
        <v>2519</v>
      </c>
      <c r="G1895" s="67" t="s">
        <v>2</v>
      </c>
      <c r="H1895" s="67" t="s">
        <v>2521</v>
      </c>
      <c r="I1895" s="71">
        <v>91.4583333333333</v>
      </c>
      <c r="J1895" s="72">
        <v>7.48615317453821E-3</v>
      </c>
      <c r="K1895" s="71">
        <v>392.67432973805899</v>
      </c>
      <c r="L1895" s="72">
        <v>1.4976760421701801E-2</v>
      </c>
      <c r="M1895" s="71">
        <v>113.08</v>
      </c>
      <c r="N1895" s="72">
        <v>4.2666867901747004E-3</v>
      </c>
      <c r="O1895" s="71">
        <v>13.6904236148126</v>
      </c>
      <c r="P1895" s="72">
        <v>2.8649203485561601E-4</v>
      </c>
      <c r="Q1895" s="71">
        <v>481.156677613574</v>
      </c>
      <c r="R1895" s="72">
        <v>2.4056611698317801E-2</v>
      </c>
      <c r="S1895" s="71">
        <v>0</v>
      </c>
      <c r="T1895" s="72">
        <v>0</v>
      </c>
      <c r="U1895" s="71">
        <v>131.77130471916499</v>
      </c>
      <c r="V1895" s="72">
        <v>4.7401907547541004E-3</v>
      </c>
      <c r="W1895" s="71">
        <v>440.73381381381398</v>
      </c>
      <c r="X1895" s="72">
        <v>7.1067758935406001E-3</v>
      </c>
      <c r="Y1895" s="71">
        <v>111.568965517241</v>
      </c>
      <c r="Z1895" s="72">
        <v>2.1299917051783399E-2</v>
      </c>
      <c r="AA1895" s="71">
        <v>2.31168831168831</v>
      </c>
      <c r="AB1895" s="72">
        <v>1.03635269061612E-4</v>
      </c>
      <c r="AC1895" s="71">
        <v>3.1219512195121899</v>
      </c>
      <c r="AD1895" s="72">
        <v>1.11915043894827E-4</v>
      </c>
      <c r="AE1895" s="71">
        <v>90.597484276729602</v>
      </c>
      <c r="AF1895" s="72">
        <v>5.0794732157843402E-3</v>
      </c>
      <c r="AG1895" s="71">
        <v>124.641975308642</v>
      </c>
      <c r="AH1895" s="72">
        <v>9.0642117161400595E-3</v>
      </c>
      <c r="AI1895" s="71">
        <v>331.65599378882001</v>
      </c>
      <c r="AJ1895" s="72">
        <v>1.63314692825909E-2</v>
      </c>
      <c r="AK1895" s="71">
        <v>3.61904761904762</v>
      </c>
      <c r="AL1895" s="72">
        <v>5.0602067789740497E-5</v>
      </c>
      <c r="AM1895" s="71">
        <v>4.0958904109588996</v>
      </c>
      <c r="AN1895" s="72">
        <v>1.89020969384198E-4</v>
      </c>
      <c r="AO1895" s="71">
        <v>0</v>
      </c>
      <c r="AP1895" s="72">
        <v>0</v>
      </c>
      <c r="AQ1895" s="71">
        <v>259.420634920635</v>
      </c>
      <c r="AR1895" s="72">
        <v>4.8165074497037198E-3</v>
      </c>
      <c r="AS1895" s="71">
        <v>34.031746031746003</v>
      </c>
      <c r="AT1895" s="72">
        <v>3.48578777340428E-3</v>
      </c>
    </row>
    <row r="1896" spans="1:46" x14ac:dyDescent="0.2">
      <c r="A1896" s="87"/>
      <c r="B1896" s="87"/>
      <c r="C1896" s="87"/>
      <c r="D1896" s="67" t="s">
        <v>1693</v>
      </c>
      <c r="E1896" s="67" t="s">
        <v>4751</v>
      </c>
      <c r="F1896" s="67" t="s">
        <v>2522</v>
      </c>
      <c r="G1896" s="67" t="s">
        <v>27</v>
      </c>
      <c r="H1896" s="67" t="s">
        <v>2523</v>
      </c>
      <c r="I1896" s="71">
        <v>12212.714285714301</v>
      </c>
      <c r="J1896" s="72">
        <v>0.99964920076240404</v>
      </c>
      <c r="K1896" s="71">
        <v>25954.142874241399</v>
      </c>
      <c r="L1896" s="72">
        <v>0.98990168274413903</v>
      </c>
      <c r="M1896" s="71">
        <v>26221.77</v>
      </c>
      <c r="N1896" s="72">
        <v>0.98938874844357205</v>
      </c>
      <c r="O1896" s="71">
        <v>47772.711811659101</v>
      </c>
      <c r="P1896" s="72">
        <v>0.99971350796514402</v>
      </c>
      <c r="Q1896" s="71">
        <v>20001.016088530101</v>
      </c>
      <c r="R1896" s="72">
        <v>1</v>
      </c>
      <c r="S1896" s="71">
        <v>54282.726793655798</v>
      </c>
      <c r="T1896" s="72">
        <v>0.99457240369443201</v>
      </c>
      <c r="U1896" s="71">
        <v>27798.734594595498</v>
      </c>
      <c r="V1896" s="72">
        <v>1</v>
      </c>
      <c r="W1896" s="71">
        <v>61746.9688888889</v>
      </c>
      <c r="X1896" s="72">
        <v>0.99566190803806898</v>
      </c>
      <c r="Y1896" s="71">
        <v>5223.2241379310299</v>
      </c>
      <c r="Z1896" s="72">
        <v>0.99717910231596696</v>
      </c>
      <c r="AA1896" s="71">
        <v>22200.467972705301</v>
      </c>
      <c r="AB1896" s="72">
        <v>0.99526889503744598</v>
      </c>
      <c r="AC1896" s="71">
        <v>27895.724389350798</v>
      </c>
      <c r="AD1896" s="72">
        <v>1</v>
      </c>
      <c r="AE1896" s="71">
        <v>17831.666666666701</v>
      </c>
      <c r="AF1896" s="72">
        <v>0.99975704567541301</v>
      </c>
      <c r="AG1896" s="71">
        <v>13597.679012345699</v>
      </c>
      <c r="AH1896" s="72">
        <v>0.98885019361105997</v>
      </c>
      <c r="AI1896" s="71">
        <v>20296.917079696399</v>
      </c>
      <c r="AJ1896" s="72">
        <v>0.99946475874464102</v>
      </c>
      <c r="AK1896" s="71">
        <v>71163.328962696905</v>
      </c>
      <c r="AL1896" s="72">
        <v>0.99501636213939204</v>
      </c>
      <c r="AM1896" s="71">
        <v>21664.877791729701</v>
      </c>
      <c r="AN1896" s="72">
        <v>0.999810979030616</v>
      </c>
      <c r="AO1896" s="71">
        <v>10294.3675</v>
      </c>
      <c r="AP1896" s="72">
        <v>0.98331908491737496</v>
      </c>
      <c r="AQ1896" s="71">
        <v>53137.711395190301</v>
      </c>
      <c r="AR1896" s="72">
        <v>0.986576040388769</v>
      </c>
      <c r="AS1896" s="71">
        <v>9624.7017195767203</v>
      </c>
      <c r="AT1896" s="72">
        <v>0.98583444838438195</v>
      </c>
    </row>
    <row r="1897" spans="1:46" x14ac:dyDescent="0.2">
      <c r="A1897" s="87"/>
      <c r="B1897" s="87"/>
      <c r="C1897" s="87"/>
      <c r="D1897" s="67" t="s">
        <v>1696</v>
      </c>
      <c r="E1897" s="67" t="s">
        <v>4751</v>
      </c>
      <c r="F1897" s="67" t="s">
        <v>2522</v>
      </c>
      <c r="G1897" s="67" t="s">
        <v>2</v>
      </c>
      <c r="H1897" s="67" t="s">
        <v>2524</v>
      </c>
      <c r="I1897" s="71">
        <v>4.28571428571429</v>
      </c>
      <c r="J1897" s="72">
        <v>3.5079923759632402E-4</v>
      </c>
      <c r="K1897" s="71">
        <v>264.76686868686897</v>
      </c>
      <c r="L1897" s="72">
        <v>1.00983172558608E-2</v>
      </c>
      <c r="M1897" s="71">
        <v>281.23</v>
      </c>
      <c r="N1897" s="72">
        <v>1.0611251556427601E-2</v>
      </c>
      <c r="O1897" s="71">
        <v>13.6904236148126</v>
      </c>
      <c r="P1897" s="72">
        <v>2.8649203485561601E-4</v>
      </c>
      <c r="Q1897" s="71">
        <v>0</v>
      </c>
      <c r="R1897" s="72">
        <v>0</v>
      </c>
      <c r="S1897" s="71">
        <v>296.232558139535</v>
      </c>
      <c r="T1897" s="72">
        <v>5.4275963055677098E-3</v>
      </c>
      <c r="U1897" s="71">
        <v>0</v>
      </c>
      <c r="V1897" s="72">
        <v>0</v>
      </c>
      <c r="W1897" s="71">
        <v>269.03111111111099</v>
      </c>
      <c r="X1897" s="72">
        <v>4.3380919619309703E-3</v>
      </c>
      <c r="Y1897" s="71">
        <v>14.7758620689655</v>
      </c>
      <c r="Z1897" s="72">
        <v>2.8208976840331302E-3</v>
      </c>
      <c r="AA1897" s="71">
        <v>105.532027294739</v>
      </c>
      <c r="AB1897" s="72">
        <v>4.7311049625544301E-3</v>
      </c>
      <c r="AC1897" s="71">
        <v>0</v>
      </c>
      <c r="AD1897" s="72">
        <v>0</v>
      </c>
      <c r="AE1897" s="71">
        <v>4.3333333333333304</v>
      </c>
      <c r="AF1897" s="72">
        <v>2.4295432458697799E-4</v>
      </c>
      <c r="AG1897" s="71">
        <v>153.32098765432099</v>
      </c>
      <c r="AH1897" s="72">
        <v>1.11498063889405E-2</v>
      </c>
      <c r="AI1897" s="71">
        <v>10.869565217391299</v>
      </c>
      <c r="AJ1897" s="72">
        <v>5.3524125535924102E-4</v>
      </c>
      <c r="AK1897" s="71">
        <v>356.42857142857099</v>
      </c>
      <c r="AL1897" s="72">
        <v>4.9836378606079998E-3</v>
      </c>
      <c r="AM1897" s="71">
        <v>4.0958904109588996</v>
      </c>
      <c r="AN1897" s="72">
        <v>1.89020969384198E-4</v>
      </c>
      <c r="AO1897" s="71">
        <v>174.63249999999999</v>
      </c>
      <c r="AP1897" s="72">
        <v>1.6680915082624901E-2</v>
      </c>
      <c r="AQ1897" s="71">
        <v>723.02434115591996</v>
      </c>
      <c r="AR1897" s="72">
        <v>1.34239596112314E-2</v>
      </c>
      <c r="AS1897" s="71">
        <v>138.29828042328</v>
      </c>
      <c r="AT1897" s="72">
        <v>1.4165551615618201E-2</v>
      </c>
    </row>
    <row r="1898" spans="1:46" x14ac:dyDescent="0.2">
      <c r="A1898" s="87"/>
      <c r="B1898" s="87"/>
      <c r="C1898" s="87"/>
      <c r="D1898" s="67" t="s">
        <v>1698</v>
      </c>
      <c r="E1898" s="67" t="s">
        <v>4751</v>
      </c>
      <c r="F1898" s="67" t="s">
        <v>2525</v>
      </c>
      <c r="G1898" s="67" t="s">
        <v>27</v>
      </c>
      <c r="H1898" s="67" t="s">
        <v>2526</v>
      </c>
      <c r="I1898" s="71">
        <v>11590.5076945412</v>
      </c>
      <c r="J1898" s="72">
        <v>0.94871962793985698</v>
      </c>
      <c r="K1898" s="71">
        <v>24871.540672563598</v>
      </c>
      <c r="L1898" s="72">
        <v>0.94861078955702705</v>
      </c>
      <c r="M1898" s="71">
        <v>25254.623898305101</v>
      </c>
      <c r="N1898" s="72">
        <v>0.95289680029827095</v>
      </c>
      <c r="O1898" s="71">
        <v>47309.156794224698</v>
      </c>
      <c r="P1898" s="72">
        <v>0.99001294471386503</v>
      </c>
      <c r="Q1898" s="71">
        <v>18713.115568551999</v>
      </c>
      <c r="R1898" s="72">
        <v>0.93560824538725895</v>
      </c>
      <c r="S1898" s="71">
        <v>53855.576764903701</v>
      </c>
      <c r="T1898" s="72">
        <v>0.98674612716176902</v>
      </c>
      <c r="U1898" s="71">
        <v>27049.877337630402</v>
      </c>
      <c r="V1898" s="72">
        <v>0.97306146240517499</v>
      </c>
      <c r="W1898" s="71">
        <v>60248.126862382502</v>
      </c>
      <c r="X1898" s="72">
        <v>0.97149327370972804</v>
      </c>
      <c r="Y1898" s="71">
        <v>5217.2241379310299</v>
      </c>
      <c r="Z1898" s="72">
        <v>0.99603362694368702</v>
      </c>
      <c r="AA1898" s="71">
        <v>21675.290306998799</v>
      </c>
      <c r="AB1898" s="72">
        <v>0.97172466183980799</v>
      </c>
      <c r="AC1898" s="71">
        <v>27431.630157849399</v>
      </c>
      <c r="AD1898" s="72">
        <v>0.98336324861029301</v>
      </c>
      <c r="AE1898" s="71">
        <v>17656.3050314465</v>
      </c>
      <c r="AF1898" s="72">
        <v>0.98992515314232699</v>
      </c>
      <c r="AG1898" s="71">
        <v>12862.5485008818</v>
      </c>
      <c r="AH1898" s="72">
        <v>0.93539004442453899</v>
      </c>
      <c r="AI1898" s="71">
        <v>19554.344222553598</v>
      </c>
      <c r="AJ1898" s="72">
        <v>0.96289884094537903</v>
      </c>
      <c r="AK1898" s="71">
        <v>68078.474282893905</v>
      </c>
      <c r="AL1898" s="72">
        <v>0.951883460320884</v>
      </c>
      <c r="AM1898" s="71">
        <v>21443.798850471299</v>
      </c>
      <c r="AN1898" s="72">
        <v>0.98960842193209397</v>
      </c>
      <c r="AO1898" s="71">
        <v>10122.571250000001</v>
      </c>
      <c r="AP1898" s="72">
        <v>0.96690908873817905</v>
      </c>
      <c r="AQ1898" s="71">
        <v>51718.098344181497</v>
      </c>
      <c r="AR1898" s="72">
        <v>0.96021893568901195</v>
      </c>
      <c r="AS1898" s="71">
        <v>9279.2354497354499</v>
      </c>
      <c r="AT1898" s="72">
        <v>0.95044919079539603</v>
      </c>
    </row>
    <row r="1899" spans="1:46" x14ac:dyDescent="0.2">
      <c r="A1899" s="87"/>
      <c r="B1899" s="87"/>
      <c r="C1899" s="87"/>
      <c r="D1899" s="67" t="s">
        <v>1701</v>
      </c>
      <c r="E1899" s="67" t="s">
        <v>4751</v>
      </c>
      <c r="F1899" s="67" t="s">
        <v>2525</v>
      </c>
      <c r="G1899" s="67" t="s">
        <v>2</v>
      </c>
      <c r="H1899" s="67" t="s">
        <v>2527</v>
      </c>
      <c r="I1899" s="71">
        <v>626.49230545876901</v>
      </c>
      <c r="J1899" s="72">
        <v>5.1280372060143201E-2</v>
      </c>
      <c r="K1899" s="71">
        <v>1347.36907036466</v>
      </c>
      <c r="L1899" s="72">
        <v>5.1389210442973399E-2</v>
      </c>
      <c r="M1899" s="71">
        <v>1248.37610169492</v>
      </c>
      <c r="N1899" s="72">
        <v>4.7103199701728701E-2</v>
      </c>
      <c r="O1899" s="71">
        <v>477.24544104917902</v>
      </c>
      <c r="P1899" s="72">
        <v>9.9870552861352699E-3</v>
      </c>
      <c r="Q1899" s="71">
        <v>1287.90051997811</v>
      </c>
      <c r="R1899" s="72">
        <v>6.4391754612740701E-2</v>
      </c>
      <c r="S1899" s="71">
        <v>723.38258689169095</v>
      </c>
      <c r="T1899" s="72">
        <v>1.32538728382313E-2</v>
      </c>
      <c r="U1899" s="71">
        <v>748.85725696506495</v>
      </c>
      <c r="V1899" s="72">
        <v>2.6938537594824698E-2</v>
      </c>
      <c r="W1899" s="71">
        <v>1767.8731376175101</v>
      </c>
      <c r="X1899" s="72">
        <v>2.8506726290272E-2</v>
      </c>
      <c r="Y1899" s="71">
        <v>20.775862068965498</v>
      </c>
      <c r="Z1899" s="72">
        <v>3.96637305631262E-3</v>
      </c>
      <c r="AA1899" s="71">
        <v>630.70969300124602</v>
      </c>
      <c r="AB1899" s="72">
        <v>2.82753381601921E-2</v>
      </c>
      <c r="AC1899" s="71">
        <v>464.09423150142197</v>
      </c>
      <c r="AD1899" s="72">
        <v>1.6636751389707199E-2</v>
      </c>
      <c r="AE1899" s="71">
        <v>179.69496855345901</v>
      </c>
      <c r="AF1899" s="72">
        <v>1.00748468576732E-2</v>
      </c>
      <c r="AG1899" s="71">
        <v>888.451499118166</v>
      </c>
      <c r="AH1899" s="72">
        <v>6.4609955575461106E-2</v>
      </c>
      <c r="AI1899" s="71">
        <v>753.44242236024797</v>
      </c>
      <c r="AJ1899" s="72">
        <v>3.7101159054620601E-2</v>
      </c>
      <c r="AK1899" s="71">
        <v>3441.2832512315299</v>
      </c>
      <c r="AL1899" s="72">
        <v>4.8116539679116402E-2</v>
      </c>
      <c r="AM1899" s="71">
        <v>225.17483166937501</v>
      </c>
      <c r="AN1899" s="72">
        <v>1.03915780679065E-2</v>
      </c>
      <c r="AO1899" s="71">
        <v>346.42874999999998</v>
      </c>
      <c r="AP1899" s="72">
        <v>3.3090911261820601E-2</v>
      </c>
      <c r="AQ1899" s="71">
        <v>2142.6373921647501</v>
      </c>
      <c r="AR1899" s="72">
        <v>3.9781064310988497E-2</v>
      </c>
      <c r="AS1899" s="71">
        <v>483.76455026455</v>
      </c>
      <c r="AT1899" s="72">
        <v>4.9550809204604099E-2</v>
      </c>
    </row>
    <row r="1900" spans="1:46" x14ac:dyDescent="0.2">
      <c r="A1900" s="87"/>
      <c r="B1900" s="87"/>
      <c r="C1900" s="87"/>
      <c r="D1900" s="67" t="s">
        <v>1703</v>
      </c>
      <c r="E1900" s="67" t="s">
        <v>4751</v>
      </c>
      <c r="F1900" s="67" t="s">
        <v>2528</v>
      </c>
      <c r="G1900" s="67" t="s">
        <v>27</v>
      </c>
      <c r="H1900" s="67" t="s">
        <v>2529</v>
      </c>
      <c r="I1900" s="71">
        <v>12217</v>
      </c>
      <c r="J1900" s="72">
        <v>1</v>
      </c>
      <c r="K1900" s="71">
        <v>26074.846250864699</v>
      </c>
      <c r="L1900" s="72">
        <v>0.99450535916725702</v>
      </c>
      <c r="M1900" s="71">
        <v>26503</v>
      </c>
      <c r="N1900" s="72">
        <v>1</v>
      </c>
      <c r="O1900" s="71">
        <v>47778.477841981003</v>
      </c>
      <c r="P1900" s="72">
        <v>0.99983417053968704</v>
      </c>
      <c r="Q1900" s="71">
        <v>19883.619263133201</v>
      </c>
      <c r="R1900" s="72">
        <v>0.99413045692892799</v>
      </c>
      <c r="S1900" s="71">
        <v>54389.3593517954</v>
      </c>
      <c r="T1900" s="72">
        <v>0.99652613383890498</v>
      </c>
      <c r="U1900" s="71">
        <v>27788.533617721499</v>
      </c>
      <c r="V1900" s="72">
        <v>0.99963304168255296</v>
      </c>
      <c r="W1900" s="71">
        <v>62016</v>
      </c>
      <c r="X1900" s="72">
        <v>1</v>
      </c>
      <c r="Y1900" s="71">
        <v>5238</v>
      </c>
      <c r="Z1900" s="72">
        <v>1</v>
      </c>
      <c r="AA1900" s="71">
        <v>22306</v>
      </c>
      <c r="AB1900" s="72">
        <v>1</v>
      </c>
      <c r="AC1900" s="71">
        <v>27770.558560681799</v>
      </c>
      <c r="AD1900" s="72">
        <v>0.99551308197191701</v>
      </c>
      <c r="AE1900" s="71">
        <v>17836</v>
      </c>
      <c r="AF1900" s="72">
        <v>1</v>
      </c>
      <c r="AG1900" s="71">
        <v>13637.3774250441</v>
      </c>
      <c r="AH1900" s="72">
        <v>0.99173714093841103</v>
      </c>
      <c r="AI1900" s="71">
        <v>20296.917079696399</v>
      </c>
      <c r="AJ1900" s="72">
        <v>0.99946475874464102</v>
      </c>
      <c r="AK1900" s="71">
        <v>71516.138486506403</v>
      </c>
      <c r="AL1900" s="72">
        <v>0.99994939793221005</v>
      </c>
      <c r="AM1900" s="71">
        <v>21668.973682140699</v>
      </c>
      <c r="AN1900" s="72">
        <v>1</v>
      </c>
      <c r="AO1900" s="71">
        <v>10469</v>
      </c>
      <c r="AP1900" s="72">
        <v>1</v>
      </c>
      <c r="AQ1900" s="71">
        <v>53860.7357363462</v>
      </c>
      <c r="AR1900" s="72">
        <v>1</v>
      </c>
      <c r="AS1900" s="71">
        <v>9763</v>
      </c>
      <c r="AT1900" s="72">
        <v>1</v>
      </c>
    </row>
    <row r="1901" spans="1:46" x14ac:dyDescent="0.2">
      <c r="A1901" s="87"/>
      <c r="B1901" s="87"/>
      <c r="C1901" s="87"/>
      <c r="D1901" s="67" t="s">
        <v>1706</v>
      </c>
      <c r="E1901" s="67" t="s">
        <v>4751</v>
      </c>
      <c r="F1901" s="67" t="s">
        <v>2528</v>
      </c>
      <c r="G1901" s="67" t="s">
        <v>2</v>
      </c>
      <c r="H1901" s="67" t="s">
        <v>2530</v>
      </c>
      <c r="I1901" s="71">
        <v>0</v>
      </c>
      <c r="J1901" s="72">
        <v>0</v>
      </c>
      <c r="K1901" s="71">
        <v>144.06349206349199</v>
      </c>
      <c r="L1901" s="72">
        <v>5.4946408327428203E-3</v>
      </c>
      <c r="M1901" s="71">
        <v>0</v>
      </c>
      <c r="N1901" s="72">
        <v>0</v>
      </c>
      <c r="O1901" s="71">
        <v>7.9243932929554104</v>
      </c>
      <c r="P1901" s="72">
        <v>1.6582946031258201E-4</v>
      </c>
      <c r="Q1901" s="71">
        <v>117.39682539682499</v>
      </c>
      <c r="R1901" s="72">
        <v>5.8695430710717098E-3</v>
      </c>
      <c r="S1901" s="71">
        <v>189.6</v>
      </c>
      <c r="T1901" s="72">
        <v>3.4738661610953401E-3</v>
      </c>
      <c r="U1901" s="71">
        <v>10.200976874003199</v>
      </c>
      <c r="V1901" s="72">
        <v>3.66958317447529E-4</v>
      </c>
      <c r="W1901" s="71">
        <v>0</v>
      </c>
      <c r="X1901" s="72">
        <v>0</v>
      </c>
      <c r="Y1901" s="71">
        <v>0</v>
      </c>
      <c r="Z1901" s="72">
        <v>0</v>
      </c>
      <c r="AA1901" s="71">
        <v>0</v>
      </c>
      <c r="AB1901" s="72">
        <v>0</v>
      </c>
      <c r="AC1901" s="71">
        <v>125.165828669007</v>
      </c>
      <c r="AD1901" s="72">
        <v>4.4869180280827899E-3</v>
      </c>
      <c r="AE1901" s="71">
        <v>0</v>
      </c>
      <c r="AF1901" s="72">
        <v>0</v>
      </c>
      <c r="AG1901" s="71">
        <v>113.62257495590799</v>
      </c>
      <c r="AH1901" s="72">
        <v>8.2628590615888495E-3</v>
      </c>
      <c r="AI1901" s="71">
        <v>10.869565217391299</v>
      </c>
      <c r="AJ1901" s="72">
        <v>5.3524125535924102E-4</v>
      </c>
      <c r="AK1901" s="71">
        <v>3.61904761904762</v>
      </c>
      <c r="AL1901" s="72">
        <v>5.0602067789740497E-5</v>
      </c>
      <c r="AM1901" s="71">
        <v>0</v>
      </c>
      <c r="AN1901" s="72">
        <v>0</v>
      </c>
      <c r="AO1901" s="71">
        <v>0</v>
      </c>
      <c r="AP1901" s="72">
        <v>0</v>
      </c>
      <c r="AQ1901" s="71">
        <v>0</v>
      </c>
      <c r="AR1901" s="72">
        <v>0</v>
      </c>
      <c r="AS1901" s="71">
        <v>0</v>
      </c>
      <c r="AT1901" s="72">
        <v>0</v>
      </c>
    </row>
    <row r="1902" spans="1:46" x14ac:dyDescent="0.2">
      <c r="A1902" s="87"/>
      <c r="B1902" s="87"/>
      <c r="C1902" s="87" t="s">
        <v>2531</v>
      </c>
      <c r="D1902" s="67" t="s">
        <v>1709</v>
      </c>
      <c r="E1902" s="67" t="s">
        <v>4751</v>
      </c>
      <c r="F1902" s="67" t="s">
        <v>2532</v>
      </c>
      <c r="G1902" s="67" t="s">
        <v>27</v>
      </c>
      <c r="H1902" s="67" t="s">
        <v>2533</v>
      </c>
      <c r="I1902" s="71">
        <v>12215</v>
      </c>
      <c r="J1902" s="72">
        <v>0.99983629368912197</v>
      </c>
      <c r="K1902" s="71">
        <v>26209.277015655502</v>
      </c>
      <c r="L1902" s="72">
        <v>0.99963260382040398</v>
      </c>
      <c r="M1902" s="71">
        <v>26503</v>
      </c>
      <c r="N1902" s="72">
        <v>1</v>
      </c>
      <c r="O1902" s="71">
        <v>47754.649698444802</v>
      </c>
      <c r="P1902" s="72">
        <v>0.99933553196424496</v>
      </c>
      <c r="Q1902" s="71">
        <v>19921.791950598999</v>
      </c>
      <c r="R1902" s="72">
        <v>0.99603899434006904</v>
      </c>
      <c r="S1902" s="71">
        <v>54575.044458178301</v>
      </c>
      <c r="T1902" s="72">
        <v>0.99992827101022996</v>
      </c>
      <c r="U1902" s="71">
        <v>27567.226397874201</v>
      </c>
      <c r="V1902" s="72">
        <v>0.99167198794846101</v>
      </c>
      <c r="W1902" s="71">
        <v>61771.320388349501</v>
      </c>
      <c r="X1902" s="72">
        <v>0.99605457282555299</v>
      </c>
      <c r="Y1902" s="71">
        <v>5196.7413793103397</v>
      </c>
      <c r="Z1902" s="72">
        <v>0.99212321101763001</v>
      </c>
      <c r="AA1902" s="71">
        <v>22119.7419354839</v>
      </c>
      <c r="AB1902" s="72">
        <v>0.991649867097815</v>
      </c>
      <c r="AC1902" s="71">
        <v>27727.8211635443</v>
      </c>
      <c r="AD1902" s="72">
        <v>0.99398104084113503</v>
      </c>
      <c r="AE1902" s="71">
        <v>17749.7358490566</v>
      </c>
      <c r="AF1902" s="72">
        <v>0.99516348110880304</v>
      </c>
      <c r="AG1902" s="71">
        <v>13660</v>
      </c>
      <c r="AH1902" s="72">
        <v>0.99338229946912904</v>
      </c>
      <c r="AI1902" s="71">
        <v>20132.9054337337</v>
      </c>
      <c r="AJ1902" s="72">
        <v>0.99138846521100699</v>
      </c>
      <c r="AK1902" s="71">
        <v>71159.709915077794</v>
      </c>
      <c r="AL1902" s="72">
        <v>0.99496576007160198</v>
      </c>
      <c r="AM1902" s="71">
        <v>21668.973682140699</v>
      </c>
      <c r="AN1902" s="72">
        <v>1</v>
      </c>
      <c r="AO1902" s="71">
        <v>10350.6875</v>
      </c>
      <c r="AP1902" s="72">
        <v>0.98869877734263101</v>
      </c>
      <c r="AQ1902" s="71">
        <v>53584.203662667598</v>
      </c>
      <c r="AR1902" s="72">
        <v>0.99486579472229497</v>
      </c>
      <c r="AS1902" s="71">
        <v>9660.0218253968305</v>
      </c>
      <c r="AT1902" s="72">
        <v>0.98945219967190701</v>
      </c>
    </row>
    <row r="1903" spans="1:46" x14ac:dyDescent="0.2">
      <c r="A1903" s="87"/>
      <c r="B1903" s="87"/>
      <c r="C1903" s="87"/>
      <c r="D1903" s="67" t="s">
        <v>1712</v>
      </c>
      <c r="E1903" s="67" t="s">
        <v>4751</v>
      </c>
      <c r="F1903" s="67" t="s">
        <v>2532</v>
      </c>
      <c r="G1903" s="67" t="s">
        <v>2</v>
      </c>
      <c r="H1903" s="67" t="s">
        <v>2534</v>
      </c>
      <c r="I1903" s="71">
        <v>2</v>
      </c>
      <c r="J1903" s="72">
        <v>1.6370631087828401E-4</v>
      </c>
      <c r="K1903" s="71">
        <v>9.6327272727272693</v>
      </c>
      <c r="L1903" s="72">
        <v>3.6739617959611801E-4</v>
      </c>
      <c r="M1903" s="71">
        <v>0</v>
      </c>
      <c r="N1903" s="72">
        <v>0</v>
      </c>
      <c r="O1903" s="71">
        <v>31.752536829092399</v>
      </c>
      <c r="P1903" s="72">
        <v>6.6446803575545197E-4</v>
      </c>
      <c r="Q1903" s="71">
        <v>79.224137931034505</v>
      </c>
      <c r="R1903" s="72">
        <v>3.9610056599308002E-3</v>
      </c>
      <c r="S1903" s="71">
        <v>3.91489361702128</v>
      </c>
      <c r="T1903" s="72">
        <v>7.1728989770350005E-5</v>
      </c>
      <c r="U1903" s="71">
        <v>231.50819672131101</v>
      </c>
      <c r="V1903" s="72">
        <v>8.3280120515385001E-3</v>
      </c>
      <c r="W1903" s="71">
        <v>244.67961165048499</v>
      </c>
      <c r="X1903" s="72">
        <v>3.9454271744466798E-3</v>
      </c>
      <c r="Y1903" s="71">
        <v>41.258620689655203</v>
      </c>
      <c r="Z1903" s="72">
        <v>7.8767889823702104E-3</v>
      </c>
      <c r="AA1903" s="71">
        <v>186.258064516129</v>
      </c>
      <c r="AB1903" s="72">
        <v>8.3501329021845698E-3</v>
      </c>
      <c r="AC1903" s="71">
        <v>167.90322580645201</v>
      </c>
      <c r="AD1903" s="72">
        <v>6.0189591588648197E-3</v>
      </c>
      <c r="AE1903" s="71">
        <v>86.264150943396203</v>
      </c>
      <c r="AF1903" s="72">
        <v>4.83651889119737E-3</v>
      </c>
      <c r="AG1903" s="71">
        <v>91</v>
      </c>
      <c r="AH1903" s="72">
        <v>6.6177005308704802E-3</v>
      </c>
      <c r="AI1903" s="71">
        <v>174.88121118012401</v>
      </c>
      <c r="AJ1903" s="72">
        <v>8.6115347889930693E-3</v>
      </c>
      <c r="AK1903" s="71">
        <v>360.04761904761898</v>
      </c>
      <c r="AL1903" s="72">
        <v>5.03423992839774E-3</v>
      </c>
      <c r="AM1903" s="71">
        <v>0</v>
      </c>
      <c r="AN1903" s="72">
        <v>0</v>
      </c>
      <c r="AO1903" s="71">
        <v>118.3125</v>
      </c>
      <c r="AP1903" s="72">
        <v>1.13012226573694E-2</v>
      </c>
      <c r="AQ1903" s="71">
        <v>276.53207367862399</v>
      </c>
      <c r="AR1903" s="72">
        <v>5.1342052777050102E-3</v>
      </c>
      <c r="AS1903" s="71">
        <v>102.97817460317501</v>
      </c>
      <c r="AT1903" s="72">
        <v>1.05478003280933E-2</v>
      </c>
    </row>
    <row r="1904" spans="1:46" x14ac:dyDescent="0.2">
      <c r="A1904" s="87"/>
      <c r="B1904" s="87"/>
      <c r="C1904" s="87"/>
      <c r="D1904" s="67" t="s">
        <v>1714</v>
      </c>
      <c r="E1904" s="67" t="s">
        <v>4751</v>
      </c>
      <c r="F1904" s="67" t="s">
        <v>2535</v>
      </c>
      <c r="G1904" s="67" t="s">
        <v>27</v>
      </c>
      <c r="H1904" s="67" t="s">
        <v>2536</v>
      </c>
      <c r="I1904" s="71">
        <v>12217</v>
      </c>
      <c r="J1904" s="72">
        <v>1</v>
      </c>
      <c r="K1904" s="71">
        <v>26218.909742928201</v>
      </c>
      <c r="L1904" s="72">
        <v>1</v>
      </c>
      <c r="M1904" s="71">
        <v>26503</v>
      </c>
      <c r="N1904" s="72">
        <v>1</v>
      </c>
      <c r="O1904" s="71">
        <v>47776.987173977897</v>
      </c>
      <c r="P1904" s="72">
        <v>0.99980297614267699</v>
      </c>
      <c r="Q1904" s="71">
        <v>19716.4803742443</v>
      </c>
      <c r="R1904" s="72">
        <v>0.98577393703268501</v>
      </c>
      <c r="S1904" s="71">
        <v>54575.044458178301</v>
      </c>
      <c r="T1904" s="72">
        <v>0.99992827101022996</v>
      </c>
      <c r="U1904" s="71">
        <v>27567.226397874201</v>
      </c>
      <c r="V1904" s="72">
        <v>0.99167198794846101</v>
      </c>
      <c r="W1904" s="71">
        <v>61771.320388349501</v>
      </c>
      <c r="X1904" s="72">
        <v>0.99605457282555299</v>
      </c>
      <c r="Y1904" s="71">
        <v>5238</v>
      </c>
      <c r="Z1904" s="72">
        <v>1</v>
      </c>
      <c r="AA1904" s="71">
        <v>22160.273528260801</v>
      </c>
      <c r="AB1904" s="72">
        <v>0.99346693841391598</v>
      </c>
      <c r="AC1904" s="71">
        <v>27893.582657067302</v>
      </c>
      <c r="AD1904" s="72">
        <v>0.99992322363622599</v>
      </c>
      <c r="AE1904" s="71">
        <v>17833.166666666701</v>
      </c>
      <c r="AF1904" s="72">
        <v>0.999841145249309</v>
      </c>
      <c r="AG1904" s="71">
        <v>13751</v>
      </c>
      <c r="AH1904" s="72">
        <v>1</v>
      </c>
      <c r="AI1904" s="71">
        <v>20132.9054337337</v>
      </c>
      <c r="AJ1904" s="72">
        <v>0.99138846521100699</v>
      </c>
      <c r="AK1904" s="71">
        <v>71519.757534125398</v>
      </c>
      <c r="AL1904" s="72">
        <v>1</v>
      </c>
      <c r="AM1904" s="71">
        <v>21668.973682140699</v>
      </c>
      <c r="AN1904" s="72">
        <v>1</v>
      </c>
      <c r="AO1904" s="71">
        <v>10469</v>
      </c>
      <c r="AP1904" s="72">
        <v>1</v>
      </c>
      <c r="AQ1904" s="71">
        <v>53852.230241840698</v>
      </c>
      <c r="AR1904" s="72">
        <v>0.99984208358112403</v>
      </c>
      <c r="AS1904" s="71">
        <v>9763</v>
      </c>
      <c r="AT1904" s="72">
        <v>1</v>
      </c>
    </row>
    <row r="1905" spans="1:46" x14ac:dyDescent="0.2">
      <c r="A1905" s="87"/>
      <c r="B1905" s="87"/>
      <c r="C1905" s="87"/>
      <c r="D1905" s="67" t="s">
        <v>1717</v>
      </c>
      <c r="E1905" s="67" t="s">
        <v>4751</v>
      </c>
      <c r="F1905" s="67" t="s">
        <v>2535</v>
      </c>
      <c r="G1905" s="67" t="s">
        <v>2</v>
      </c>
      <c r="H1905" s="67" t="s">
        <v>2537</v>
      </c>
      <c r="I1905" s="71">
        <v>0</v>
      </c>
      <c r="J1905" s="72">
        <v>0</v>
      </c>
      <c r="K1905" s="71">
        <v>0</v>
      </c>
      <c r="L1905" s="72">
        <v>0</v>
      </c>
      <c r="M1905" s="71">
        <v>0</v>
      </c>
      <c r="N1905" s="72">
        <v>0</v>
      </c>
      <c r="O1905" s="71">
        <v>9.4150612959719808</v>
      </c>
      <c r="P1905" s="72">
        <v>1.9702385732278801E-4</v>
      </c>
      <c r="Q1905" s="71">
        <v>284.53571428571399</v>
      </c>
      <c r="R1905" s="72">
        <v>1.42260629673153E-2</v>
      </c>
      <c r="S1905" s="71">
        <v>3.91489361702128</v>
      </c>
      <c r="T1905" s="72">
        <v>7.1728989770350005E-5</v>
      </c>
      <c r="U1905" s="71">
        <v>231.50819672131101</v>
      </c>
      <c r="V1905" s="72">
        <v>8.3280120515385001E-3</v>
      </c>
      <c r="W1905" s="71">
        <v>244.67961165048499</v>
      </c>
      <c r="X1905" s="72">
        <v>3.9454271744466798E-3</v>
      </c>
      <c r="Y1905" s="71">
        <v>0</v>
      </c>
      <c r="Z1905" s="72">
        <v>0</v>
      </c>
      <c r="AA1905" s="71">
        <v>145.72647173918401</v>
      </c>
      <c r="AB1905" s="72">
        <v>6.5330615860837299E-3</v>
      </c>
      <c r="AC1905" s="71">
        <v>2.1417322834645698</v>
      </c>
      <c r="AD1905" s="72">
        <v>7.6776363774305693E-5</v>
      </c>
      <c r="AE1905" s="71">
        <v>2.8333333333333299</v>
      </c>
      <c r="AF1905" s="72">
        <v>1.5885475069148499E-4</v>
      </c>
      <c r="AG1905" s="71">
        <v>0</v>
      </c>
      <c r="AH1905" s="72">
        <v>0</v>
      </c>
      <c r="AI1905" s="71">
        <v>174.88121118012401</v>
      </c>
      <c r="AJ1905" s="72">
        <v>8.6115347889930693E-3</v>
      </c>
      <c r="AK1905" s="71">
        <v>0</v>
      </c>
      <c r="AL1905" s="72">
        <v>0</v>
      </c>
      <c r="AM1905" s="71">
        <v>0</v>
      </c>
      <c r="AN1905" s="72">
        <v>0</v>
      </c>
      <c r="AO1905" s="71">
        <v>0</v>
      </c>
      <c r="AP1905" s="72">
        <v>0</v>
      </c>
      <c r="AQ1905" s="71">
        <v>8.5054945054945108</v>
      </c>
      <c r="AR1905" s="72">
        <v>1.5791641887570501E-4</v>
      </c>
      <c r="AS1905" s="71">
        <v>0</v>
      </c>
      <c r="AT1905" s="72">
        <v>0</v>
      </c>
    </row>
    <row r="1906" spans="1:46" x14ac:dyDescent="0.2">
      <c r="A1906" s="87"/>
      <c r="B1906" s="87"/>
      <c r="C1906" s="87"/>
      <c r="D1906" s="67" t="s">
        <v>1719</v>
      </c>
      <c r="E1906" s="67" t="s">
        <v>4751</v>
      </c>
      <c r="F1906" s="67" t="s">
        <v>2538</v>
      </c>
      <c r="G1906" s="67" t="s">
        <v>27</v>
      </c>
      <c r="H1906" s="67" t="s">
        <v>2539</v>
      </c>
      <c r="I1906" s="71">
        <v>12144.4444444444</v>
      </c>
      <c r="J1906" s="72">
        <v>0.99406109883313798</v>
      </c>
      <c r="K1906" s="71">
        <v>25722.320854039299</v>
      </c>
      <c r="L1906" s="72">
        <v>0.98105989555790596</v>
      </c>
      <c r="M1906" s="71">
        <v>26503</v>
      </c>
      <c r="N1906" s="72">
        <v>1</v>
      </c>
      <c r="O1906" s="71">
        <v>47776.987173977897</v>
      </c>
      <c r="P1906" s="72">
        <v>0.99980297614267699</v>
      </c>
      <c r="Q1906" s="71">
        <v>19637.2562363133</v>
      </c>
      <c r="R1906" s="72">
        <v>0.98181293137275405</v>
      </c>
      <c r="S1906" s="71">
        <v>54578.959351795398</v>
      </c>
      <c r="T1906" s="72">
        <v>1</v>
      </c>
      <c r="U1906" s="71">
        <v>27795.897094595501</v>
      </c>
      <c r="V1906" s="72">
        <v>0.999897927008499</v>
      </c>
      <c r="W1906" s="71">
        <v>62014.107142857101</v>
      </c>
      <c r="X1906" s="72">
        <v>0.99996947792274804</v>
      </c>
      <c r="Y1906" s="71">
        <v>5223.2241379310299</v>
      </c>
      <c r="Z1906" s="72">
        <v>0.99717910231596696</v>
      </c>
      <c r="AA1906" s="71">
        <v>22303.6883116883</v>
      </c>
      <c r="AB1906" s="72">
        <v>0.99989636473093801</v>
      </c>
      <c r="AC1906" s="71">
        <v>27895.724389350798</v>
      </c>
      <c r="AD1906" s="72">
        <v>1</v>
      </c>
      <c r="AE1906" s="71">
        <v>17836</v>
      </c>
      <c r="AF1906" s="72">
        <v>1</v>
      </c>
      <c r="AG1906" s="71">
        <v>13391.8888888889</v>
      </c>
      <c r="AH1906" s="72">
        <v>0.97388472757536804</v>
      </c>
      <c r="AI1906" s="71">
        <v>20138.3402163424</v>
      </c>
      <c r="AJ1906" s="72">
        <v>0.99165608583868703</v>
      </c>
      <c r="AK1906" s="71">
        <v>71516.138486506403</v>
      </c>
      <c r="AL1906" s="72">
        <v>0.99994939793221005</v>
      </c>
      <c r="AM1906" s="71">
        <v>21668.973682140699</v>
      </c>
      <c r="AN1906" s="72">
        <v>1</v>
      </c>
      <c r="AO1906" s="71">
        <v>10066.251249999999</v>
      </c>
      <c r="AP1906" s="72">
        <v>0.961529396312924</v>
      </c>
      <c r="AQ1906" s="71">
        <v>53345.641219751698</v>
      </c>
      <c r="AR1906" s="72">
        <v>0.99043654882257903</v>
      </c>
      <c r="AS1906" s="71">
        <v>9591.9583333333303</v>
      </c>
      <c r="AT1906" s="72">
        <v>0.98248062412509796</v>
      </c>
    </row>
    <row r="1907" spans="1:46" x14ac:dyDescent="0.2">
      <c r="A1907" s="87"/>
      <c r="B1907" s="87"/>
      <c r="C1907" s="87"/>
      <c r="D1907" s="67" t="s">
        <v>1722</v>
      </c>
      <c r="E1907" s="67" t="s">
        <v>4751</v>
      </c>
      <c r="F1907" s="67" t="s">
        <v>2538</v>
      </c>
      <c r="G1907" s="67" t="s">
        <v>2</v>
      </c>
      <c r="H1907" s="67" t="s">
        <v>2540</v>
      </c>
      <c r="I1907" s="71">
        <v>72.5555555555556</v>
      </c>
      <c r="J1907" s="72">
        <v>5.9389011668622097E-3</v>
      </c>
      <c r="K1907" s="71">
        <v>496.58888888888902</v>
      </c>
      <c r="L1907" s="72">
        <v>1.8940104442093701E-2</v>
      </c>
      <c r="M1907" s="71">
        <v>0</v>
      </c>
      <c r="N1907" s="72">
        <v>0</v>
      </c>
      <c r="O1907" s="71">
        <v>9.4150612959719808</v>
      </c>
      <c r="P1907" s="72">
        <v>1.9702385732278801E-4</v>
      </c>
      <c r="Q1907" s="71">
        <v>363.75985221674898</v>
      </c>
      <c r="R1907" s="72">
        <v>1.8187068627246099E-2</v>
      </c>
      <c r="S1907" s="71">
        <v>0</v>
      </c>
      <c r="T1907" s="72">
        <v>0</v>
      </c>
      <c r="U1907" s="71">
        <v>2.8374999999999999</v>
      </c>
      <c r="V1907" s="72">
        <v>1.02072991500543E-4</v>
      </c>
      <c r="W1907" s="71">
        <v>1.8928571428571399</v>
      </c>
      <c r="X1907" s="72">
        <v>3.05220772519534E-5</v>
      </c>
      <c r="Y1907" s="71">
        <v>14.7758620689655</v>
      </c>
      <c r="Z1907" s="72">
        <v>2.8208976840331302E-3</v>
      </c>
      <c r="AA1907" s="71">
        <v>2.31168831168831</v>
      </c>
      <c r="AB1907" s="72">
        <v>1.03635269061612E-4</v>
      </c>
      <c r="AC1907" s="71">
        <v>0</v>
      </c>
      <c r="AD1907" s="72">
        <v>0</v>
      </c>
      <c r="AE1907" s="71">
        <v>0</v>
      </c>
      <c r="AF1907" s="72">
        <v>0</v>
      </c>
      <c r="AG1907" s="71">
        <v>359.11111111111097</v>
      </c>
      <c r="AH1907" s="72">
        <v>2.61152724246317E-2</v>
      </c>
      <c r="AI1907" s="71">
        <v>169.44642857142901</v>
      </c>
      <c r="AJ1907" s="72">
        <v>8.3439141613134496E-3</v>
      </c>
      <c r="AK1907" s="71">
        <v>3.61904761904762</v>
      </c>
      <c r="AL1907" s="72">
        <v>5.0602067789740497E-5</v>
      </c>
      <c r="AM1907" s="71">
        <v>0</v>
      </c>
      <c r="AN1907" s="72">
        <v>0</v>
      </c>
      <c r="AO1907" s="71">
        <v>402.74874999999997</v>
      </c>
      <c r="AP1907" s="72">
        <v>3.8470603687076103E-2</v>
      </c>
      <c r="AQ1907" s="71">
        <v>515.09451659451702</v>
      </c>
      <c r="AR1907" s="72">
        <v>9.5634511774209102E-3</v>
      </c>
      <c r="AS1907" s="71">
        <v>171.041666666667</v>
      </c>
      <c r="AT1907" s="72">
        <v>1.7519375874901801E-2</v>
      </c>
    </row>
    <row r="1908" spans="1:46" x14ac:dyDescent="0.2">
      <c r="A1908" s="87"/>
      <c r="B1908" s="87"/>
      <c r="C1908" s="87"/>
      <c r="D1908" s="67" t="s">
        <v>1724</v>
      </c>
      <c r="E1908" s="67" t="s">
        <v>4751</v>
      </c>
      <c r="F1908" s="67" t="s">
        <v>2541</v>
      </c>
      <c r="G1908" s="67" t="s">
        <v>27</v>
      </c>
      <c r="H1908" s="67" t="s">
        <v>2542</v>
      </c>
      <c r="I1908" s="71">
        <v>12217</v>
      </c>
      <c r="J1908" s="72">
        <v>1</v>
      </c>
      <c r="K1908" s="71">
        <v>25680.368617387099</v>
      </c>
      <c r="L1908" s="72">
        <v>0.97945981999932796</v>
      </c>
      <c r="M1908" s="71">
        <v>26334.85</v>
      </c>
      <c r="N1908" s="72">
        <v>0.993655435233747</v>
      </c>
      <c r="O1908" s="71">
        <v>47772.279643330003</v>
      </c>
      <c r="P1908" s="72">
        <v>0.99970446421401604</v>
      </c>
      <c r="Q1908" s="71">
        <v>19440.635272985401</v>
      </c>
      <c r="R1908" s="72">
        <v>0.97198238264175096</v>
      </c>
      <c r="S1908" s="71">
        <v>54578.959351795398</v>
      </c>
      <c r="T1908" s="72">
        <v>1</v>
      </c>
      <c r="U1908" s="71">
        <v>27564.483973631799</v>
      </c>
      <c r="V1908" s="72">
        <v>0.99157333510391998</v>
      </c>
      <c r="W1908" s="71">
        <v>61506.809277238397</v>
      </c>
      <c r="X1908" s="72">
        <v>0.99178936528054695</v>
      </c>
      <c r="Y1908" s="71">
        <v>5114.7241379310299</v>
      </c>
      <c r="Z1908" s="72">
        <v>0.97646508933391296</v>
      </c>
      <c r="AA1908" s="71">
        <v>21599.1876464007</v>
      </c>
      <c r="AB1908" s="72">
        <v>0.96831290443830098</v>
      </c>
      <c r="AC1908" s="71">
        <v>27602.6553348753</v>
      </c>
      <c r="AD1908" s="72">
        <v>0.98949412281305205</v>
      </c>
      <c r="AE1908" s="71">
        <v>17836</v>
      </c>
      <c r="AF1908" s="72">
        <v>1</v>
      </c>
      <c r="AG1908" s="71">
        <v>13586.075837742501</v>
      </c>
      <c r="AH1908" s="72">
        <v>0.98800638773489202</v>
      </c>
      <c r="AI1908" s="71">
        <v>19983.889105231301</v>
      </c>
      <c r="AJ1908" s="72">
        <v>0.98405057403123397</v>
      </c>
      <c r="AK1908" s="71">
        <v>71163.328962696905</v>
      </c>
      <c r="AL1908" s="72">
        <v>0.99501636213939204</v>
      </c>
      <c r="AM1908" s="71">
        <v>21451.9906312932</v>
      </c>
      <c r="AN1908" s="72">
        <v>0.98998646387086198</v>
      </c>
      <c r="AO1908" s="71">
        <v>10238.047500000001</v>
      </c>
      <c r="AP1908" s="72">
        <v>0.97793939249212003</v>
      </c>
      <c r="AQ1908" s="71">
        <v>53081.4293760398</v>
      </c>
      <c r="AR1908" s="72">
        <v>0.98553108587076999</v>
      </c>
      <c r="AS1908" s="71">
        <v>9519.2235449735508</v>
      </c>
      <c r="AT1908" s="72">
        <v>0.97503057922498704</v>
      </c>
    </row>
    <row r="1909" spans="1:46" x14ac:dyDescent="0.2">
      <c r="A1909" s="87"/>
      <c r="B1909" s="87"/>
      <c r="C1909" s="87"/>
      <c r="D1909" s="67" t="s">
        <v>1727</v>
      </c>
      <c r="E1909" s="67" t="s">
        <v>4751</v>
      </c>
      <c r="F1909" s="67" t="s">
        <v>2541</v>
      </c>
      <c r="G1909" s="67" t="s">
        <v>2</v>
      </c>
      <c r="H1909" s="67" t="s">
        <v>2543</v>
      </c>
      <c r="I1909" s="71">
        <v>0</v>
      </c>
      <c r="J1909" s="72">
        <v>0</v>
      </c>
      <c r="K1909" s="71">
        <v>538.54112554112498</v>
      </c>
      <c r="L1909" s="72">
        <v>2.0540180000672301E-2</v>
      </c>
      <c r="M1909" s="71">
        <v>168.15</v>
      </c>
      <c r="N1909" s="72">
        <v>6.3445647662528802E-3</v>
      </c>
      <c r="O1909" s="71">
        <v>14.122591943958</v>
      </c>
      <c r="P1909" s="72">
        <v>2.9553578598418202E-4</v>
      </c>
      <c r="Q1909" s="71">
        <v>560.38081554460905</v>
      </c>
      <c r="R1909" s="72">
        <v>2.8017617358248599E-2</v>
      </c>
      <c r="S1909" s="71">
        <v>0</v>
      </c>
      <c r="T1909" s="72">
        <v>0</v>
      </c>
      <c r="U1909" s="71">
        <v>234.250620963736</v>
      </c>
      <c r="V1909" s="72">
        <v>8.4266648960804706E-3</v>
      </c>
      <c r="W1909" s="71">
        <v>509.19072276159699</v>
      </c>
      <c r="X1909" s="72">
        <v>8.2106347194529899E-3</v>
      </c>
      <c r="Y1909" s="71">
        <v>123.27586206896601</v>
      </c>
      <c r="Z1909" s="72">
        <v>2.3534910666087299E-2</v>
      </c>
      <c r="AA1909" s="71">
        <v>706.81235359925904</v>
      </c>
      <c r="AB1909" s="72">
        <v>3.1687095561698998E-2</v>
      </c>
      <c r="AC1909" s="71">
        <v>293.06905447545802</v>
      </c>
      <c r="AD1909" s="72">
        <v>1.05058771869476E-2</v>
      </c>
      <c r="AE1909" s="71">
        <v>0</v>
      </c>
      <c r="AF1909" s="72">
        <v>0</v>
      </c>
      <c r="AG1909" s="71">
        <v>164.92416225749599</v>
      </c>
      <c r="AH1909" s="72">
        <v>1.19936122651077E-2</v>
      </c>
      <c r="AI1909" s="71">
        <v>323.89753968254001</v>
      </c>
      <c r="AJ1909" s="72">
        <v>1.5949425968765599E-2</v>
      </c>
      <c r="AK1909" s="71">
        <v>356.42857142857099</v>
      </c>
      <c r="AL1909" s="72">
        <v>4.9836378606079998E-3</v>
      </c>
      <c r="AM1909" s="71">
        <v>216.983050847458</v>
      </c>
      <c r="AN1909" s="72">
        <v>1.0013536129138099E-2</v>
      </c>
      <c r="AO1909" s="71">
        <v>230.95249999999999</v>
      </c>
      <c r="AP1909" s="72">
        <v>2.20606075078804E-2</v>
      </c>
      <c r="AQ1909" s="71">
        <v>779.30636030636003</v>
      </c>
      <c r="AR1909" s="72">
        <v>1.4468914129230299E-2</v>
      </c>
      <c r="AS1909" s="71">
        <v>243.77645502645501</v>
      </c>
      <c r="AT1909" s="72">
        <v>2.4969420775013299E-2</v>
      </c>
    </row>
    <row r="1910" spans="1:46" x14ac:dyDescent="0.2">
      <c r="A1910" s="87"/>
      <c r="B1910" s="87"/>
      <c r="C1910" s="87"/>
      <c r="D1910" s="67" t="s">
        <v>1729</v>
      </c>
      <c r="E1910" s="67" t="s">
        <v>4751</v>
      </c>
      <c r="F1910" s="67" t="s">
        <v>2544</v>
      </c>
      <c r="G1910" s="67" t="s">
        <v>27</v>
      </c>
      <c r="H1910" s="67" t="s">
        <v>2545</v>
      </c>
      <c r="I1910" s="71">
        <v>12217</v>
      </c>
      <c r="J1910" s="72">
        <v>1</v>
      </c>
      <c r="K1910" s="71">
        <v>25881.5072678139</v>
      </c>
      <c r="L1910" s="72">
        <v>0.98713133084394</v>
      </c>
      <c r="M1910" s="71">
        <v>26503</v>
      </c>
      <c r="N1910" s="72">
        <v>1</v>
      </c>
      <c r="O1910" s="71">
        <v>47786.402235273898</v>
      </c>
      <c r="P1910" s="72">
        <v>1</v>
      </c>
      <c r="Q1910" s="71">
        <v>19921.791950598999</v>
      </c>
      <c r="R1910" s="72">
        <v>0.99603899434006904</v>
      </c>
      <c r="S1910" s="71">
        <v>54576.485667584799</v>
      </c>
      <c r="T1910" s="72">
        <v>0.99995467696269902</v>
      </c>
      <c r="U1910" s="71">
        <v>27798.734594595498</v>
      </c>
      <c r="V1910" s="72">
        <v>1</v>
      </c>
      <c r="W1910" s="71">
        <v>61771.320388349501</v>
      </c>
      <c r="X1910" s="72">
        <v>0.99605457282555299</v>
      </c>
      <c r="Y1910" s="71">
        <v>5223.2241379310299</v>
      </c>
      <c r="Z1910" s="72">
        <v>0.99717910231596696</v>
      </c>
      <c r="AA1910" s="71">
        <v>21976.327152056401</v>
      </c>
      <c r="AB1910" s="72">
        <v>0.98522044078079296</v>
      </c>
      <c r="AC1910" s="71">
        <v>27770.558560681799</v>
      </c>
      <c r="AD1910" s="72">
        <v>0.99551308197191701</v>
      </c>
      <c r="AE1910" s="71">
        <v>17833.166666666701</v>
      </c>
      <c r="AF1910" s="72">
        <v>0.999841145249309</v>
      </c>
      <c r="AG1910" s="71">
        <v>13751</v>
      </c>
      <c r="AH1910" s="72">
        <v>1</v>
      </c>
      <c r="AI1910" s="71">
        <v>20005.106644913802</v>
      </c>
      <c r="AJ1910" s="72">
        <v>0.98509537226816402</v>
      </c>
      <c r="AK1910" s="71">
        <v>70450.471819839702</v>
      </c>
      <c r="AL1910" s="72">
        <v>0.98504908641817601</v>
      </c>
      <c r="AM1910" s="71">
        <v>21668.973682140699</v>
      </c>
      <c r="AN1910" s="72">
        <v>1</v>
      </c>
      <c r="AO1910" s="71">
        <v>10356.36</v>
      </c>
      <c r="AP1910" s="72">
        <v>0.98924061514948902</v>
      </c>
      <c r="AQ1910" s="71">
        <v>53605.029387139897</v>
      </c>
      <c r="AR1910" s="72">
        <v>0.99525245346706603</v>
      </c>
      <c r="AS1910" s="71">
        <v>9521.7235449735508</v>
      </c>
      <c r="AT1910" s="72">
        <v>0.97528664805628895</v>
      </c>
    </row>
    <row r="1911" spans="1:46" x14ac:dyDescent="0.2">
      <c r="A1911" s="87"/>
      <c r="B1911" s="87"/>
      <c r="C1911" s="87"/>
      <c r="D1911" s="67" t="s">
        <v>1732</v>
      </c>
      <c r="E1911" s="67" t="s">
        <v>4751</v>
      </c>
      <c r="F1911" s="67" t="s">
        <v>2544</v>
      </c>
      <c r="G1911" s="67" t="s">
        <v>2</v>
      </c>
      <c r="H1911" s="67" t="s">
        <v>2546</v>
      </c>
      <c r="I1911" s="71">
        <v>0</v>
      </c>
      <c r="J1911" s="72">
        <v>0</v>
      </c>
      <c r="K1911" s="71">
        <v>337.40247511433898</v>
      </c>
      <c r="L1911" s="72">
        <v>1.28686691560599E-2</v>
      </c>
      <c r="M1911" s="71">
        <v>0</v>
      </c>
      <c r="N1911" s="72">
        <v>0</v>
      </c>
      <c r="O1911" s="71">
        <v>0</v>
      </c>
      <c r="P1911" s="72">
        <v>0</v>
      </c>
      <c r="Q1911" s="71">
        <v>79.224137931034505</v>
      </c>
      <c r="R1911" s="72">
        <v>3.9610056599308002E-3</v>
      </c>
      <c r="S1911" s="71">
        <v>2.4736842105263199</v>
      </c>
      <c r="T1911" s="72">
        <v>4.5323037300544401E-5</v>
      </c>
      <c r="U1911" s="71">
        <v>0</v>
      </c>
      <c r="V1911" s="72">
        <v>0</v>
      </c>
      <c r="W1911" s="71">
        <v>244.67961165048499</v>
      </c>
      <c r="X1911" s="72">
        <v>3.9454271744466798E-3</v>
      </c>
      <c r="Y1911" s="71">
        <v>14.7758620689655</v>
      </c>
      <c r="Z1911" s="72">
        <v>2.8208976840331302E-3</v>
      </c>
      <c r="AA1911" s="71">
        <v>329.67284794362399</v>
      </c>
      <c r="AB1911" s="72">
        <v>1.4779559219206701E-2</v>
      </c>
      <c r="AC1911" s="71">
        <v>125.165828669007</v>
      </c>
      <c r="AD1911" s="72">
        <v>4.4869180280827899E-3</v>
      </c>
      <c r="AE1911" s="71">
        <v>2.8333333333333299</v>
      </c>
      <c r="AF1911" s="72">
        <v>1.5885475069148499E-4</v>
      </c>
      <c r="AG1911" s="71">
        <v>0</v>
      </c>
      <c r="AH1911" s="72">
        <v>0</v>
      </c>
      <c r="AI1911" s="71">
        <v>302.68</v>
      </c>
      <c r="AJ1911" s="72">
        <v>1.4904627731836401E-2</v>
      </c>
      <c r="AK1911" s="71">
        <v>1069.2857142857099</v>
      </c>
      <c r="AL1911" s="72">
        <v>1.4950913581824E-2</v>
      </c>
      <c r="AM1911" s="71">
        <v>0</v>
      </c>
      <c r="AN1911" s="72">
        <v>0</v>
      </c>
      <c r="AO1911" s="71">
        <v>112.64</v>
      </c>
      <c r="AP1911" s="72">
        <v>1.0759384850511E-2</v>
      </c>
      <c r="AQ1911" s="71">
        <v>255.70634920634899</v>
      </c>
      <c r="AR1911" s="72">
        <v>4.7475465329337102E-3</v>
      </c>
      <c r="AS1911" s="71">
        <v>241.27645502645501</v>
      </c>
      <c r="AT1911" s="72">
        <v>2.4713351943711499E-2</v>
      </c>
    </row>
    <row r="1912" spans="1:46" x14ac:dyDescent="0.2">
      <c r="A1912" s="87"/>
      <c r="B1912" s="87"/>
      <c r="C1912" s="87"/>
      <c r="D1912" s="67" t="s">
        <v>1734</v>
      </c>
      <c r="E1912" s="67" t="s">
        <v>4751</v>
      </c>
      <c r="F1912" s="67" t="s">
        <v>2547</v>
      </c>
      <c r="G1912" s="67" t="s">
        <v>27</v>
      </c>
      <c r="H1912" s="67" t="s">
        <v>2548</v>
      </c>
      <c r="I1912" s="71">
        <v>12144.4444444444</v>
      </c>
      <c r="J1912" s="72">
        <v>0.99406109883313798</v>
      </c>
      <c r="K1912" s="71">
        <v>26216.5497429282</v>
      </c>
      <c r="L1912" s="72">
        <v>0.99990998862946101</v>
      </c>
      <c r="M1912" s="71">
        <v>26503</v>
      </c>
      <c r="N1912" s="72">
        <v>1</v>
      </c>
      <c r="O1912" s="71">
        <v>47778.187351684799</v>
      </c>
      <c r="P1912" s="72">
        <v>0.99982809160755104</v>
      </c>
      <c r="Q1912" s="71">
        <v>19883.619263133201</v>
      </c>
      <c r="R1912" s="72">
        <v>0.99413045692892799</v>
      </c>
      <c r="S1912" s="71">
        <v>54578.959351795398</v>
      </c>
      <c r="T1912" s="72">
        <v>1</v>
      </c>
      <c r="U1912" s="71">
        <v>27559.767845242601</v>
      </c>
      <c r="V1912" s="72">
        <v>0.99140368247555599</v>
      </c>
      <c r="W1912" s="71">
        <v>62016</v>
      </c>
      <c r="X1912" s="72">
        <v>1</v>
      </c>
      <c r="Y1912" s="71">
        <v>5238</v>
      </c>
      <c r="Z1912" s="72">
        <v>1</v>
      </c>
      <c r="AA1912" s="71">
        <v>22074.924114416001</v>
      </c>
      <c r="AB1912" s="72">
        <v>0.98964063993616302</v>
      </c>
      <c r="AC1912" s="71">
        <v>27895.724389350798</v>
      </c>
      <c r="AD1912" s="72">
        <v>1</v>
      </c>
      <c r="AE1912" s="71">
        <v>17745.402515723301</v>
      </c>
      <c r="AF1912" s="72">
        <v>0.99492052678421605</v>
      </c>
      <c r="AG1912" s="71">
        <v>13751</v>
      </c>
      <c r="AH1912" s="72">
        <v>1</v>
      </c>
      <c r="AI1912" s="71">
        <v>20055.446644913802</v>
      </c>
      <c r="AJ1912" s="72">
        <v>0.98757422438928399</v>
      </c>
      <c r="AK1912" s="71">
        <v>71519.757534125398</v>
      </c>
      <c r="AL1912" s="72">
        <v>1</v>
      </c>
      <c r="AM1912" s="71">
        <v>21668.973682140699</v>
      </c>
      <c r="AN1912" s="72">
        <v>1</v>
      </c>
      <c r="AO1912" s="71">
        <v>10409.84375</v>
      </c>
      <c r="AP1912" s="72">
        <v>0.99434938867131495</v>
      </c>
      <c r="AQ1912" s="71">
        <v>53857.021450631903</v>
      </c>
      <c r="AR1912" s="72">
        <v>0.99993103908323</v>
      </c>
      <c r="AS1912" s="71">
        <v>9694.0535714285706</v>
      </c>
      <c r="AT1912" s="72">
        <v>0.99293798744531103</v>
      </c>
    </row>
    <row r="1913" spans="1:46" x14ac:dyDescent="0.2">
      <c r="A1913" s="87"/>
      <c r="B1913" s="87"/>
      <c r="C1913" s="87"/>
      <c r="D1913" s="67" t="s">
        <v>1737</v>
      </c>
      <c r="E1913" s="67" t="s">
        <v>4751</v>
      </c>
      <c r="F1913" s="67" t="s">
        <v>2547</v>
      </c>
      <c r="G1913" s="67" t="s">
        <v>2</v>
      </c>
      <c r="H1913" s="67" t="s">
        <v>2549</v>
      </c>
      <c r="I1913" s="71">
        <v>72.5555555555556</v>
      </c>
      <c r="J1913" s="72">
        <v>5.9389011668622097E-3</v>
      </c>
      <c r="K1913" s="71">
        <v>2.36</v>
      </c>
      <c r="L1913" s="72">
        <v>9.0011370539026399E-5</v>
      </c>
      <c r="M1913" s="71">
        <v>0</v>
      </c>
      <c r="N1913" s="72">
        <v>0</v>
      </c>
      <c r="O1913" s="71">
        <v>8.2148835891624596</v>
      </c>
      <c r="P1913" s="72">
        <v>1.7190839244848099E-4</v>
      </c>
      <c r="Q1913" s="71">
        <v>117.39682539682499</v>
      </c>
      <c r="R1913" s="72">
        <v>5.8695430710717098E-3</v>
      </c>
      <c r="S1913" s="71">
        <v>0</v>
      </c>
      <c r="T1913" s="72">
        <v>0</v>
      </c>
      <c r="U1913" s="71">
        <v>238.96674935288999</v>
      </c>
      <c r="V1913" s="72">
        <v>8.5963175244440498E-3</v>
      </c>
      <c r="W1913" s="71">
        <v>0</v>
      </c>
      <c r="X1913" s="72">
        <v>0</v>
      </c>
      <c r="Y1913" s="71">
        <v>0</v>
      </c>
      <c r="Z1913" s="72">
        <v>0</v>
      </c>
      <c r="AA1913" s="71">
        <v>231.07588558395</v>
      </c>
      <c r="AB1913" s="72">
        <v>1.03593600638371E-2</v>
      </c>
      <c r="AC1913" s="71">
        <v>0</v>
      </c>
      <c r="AD1913" s="72">
        <v>0</v>
      </c>
      <c r="AE1913" s="71">
        <v>90.597484276729602</v>
      </c>
      <c r="AF1913" s="72">
        <v>5.0794732157843402E-3</v>
      </c>
      <c r="AG1913" s="71">
        <v>0</v>
      </c>
      <c r="AH1913" s="72">
        <v>0</v>
      </c>
      <c r="AI1913" s="71">
        <v>252.34</v>
      </c>
      <c r="AJ1913" s="72">
        <v>1.24257756107163E-2</v>
      </c>
      <c r="AK1913" s="71">
        <v>0</v>
      </c>
      <c r="AL1913" s="72">
        <v>0</v>
      </c>
      <c r="AM1913" s="71">
        <v>0</v>
      </c>
      <c r="AN1913" s="72">
        <v>0</v>
      </c>
      <c r="AO1913" s="71">
        <v>59.15625</v>
      </c>
      <c r="AP1913" s="72">
        <v>5.6506113286846904E-3</v>
      </c>
      <c r="AQ1913" s="71">
        <v>3.71428571428571</v>
      </c>
      <c r="AR1913" s="72">
        <v>6.8960916770010794E-5</v>
      </c>
      <c r="AS1913" s="71">
        <v>68.946428571428598</v>
      </c>
      <c r="AT1913" s="72">
        <v>7.0620125546889904E-3</v>
      </c>
    </row>
    <row r="1914" spans="1:46" x14ac:dyDescent="0.2">
      <c r="A1914" s="87"/>
      <c r="B1914" s="87"/>
      <c r="C1914" s="87"/>
      <c r="D1914" s="67" t="s">
        <v>1739</v>
      </c>
      <c r="E1914" s="67" t="s">
        <v>4751</v>
      </c>
      <c r="F1914" s="67" t="s">
        <v>2550</v>
      </c>
      <c r="G1914" s="67" t="s">
        <v>27</v>
      </c>
      <c r="H1914" s="67" t="s">
        <v>2551</v>
      </c>
      <c r="I1914" s="71">
        <v>12217</v>
      </c>
      <c r="J1914" s="72">
        <v>1</v>
      </c>
      <c r="K1914" s="71">
        <v>25881.5072678139</v>
      </c>
      <c r="L1914" s="72">
        <v>0.98713133084394</v>
      </c>
      <c r="M1914" s="71">
        <v>26503</v>
      </c>
      <c r="N1914" s="72">
        <v>1</v>
      </c>
      <c r="O1914" s="71">
        <v>47782.894882332701</v>
      </c>
      <c r="P1914" s="72">
        <v>0.99992660353621299</v>
      </c>
      <c r="Q1914" s="71">
        <v>19741.351405990401</v>
      </c>
      <c r="R1914" s="72">
        <v>0.98701742544527105</v>
      </c>
      <c r="S1914" s="71">
        <v>54578.959351795398</v>
      </c>
      <c r="T1914" s="72">
        <v>1</v>
      </c>
      <c r="U1914" s="71">
        <v>27567.226397874201</v>
      </c>
      <c r="V1914" s="72">
        <v>0.99167198794846101</v>
      </c>
      <c r="W1914" s="71">
        <v>62016</v>
      </c>
      <c r="X1914" s="72">
        <v>1</v>
      </c>
      <c r="Y1914" s="71">
        <v>5223.2241379310299</v>
      </c>
      <c r="Z1914" s="72">
        <v>0.99717910231596696</v>
      </c>
      <c r="AA1914" s="71">
        <v>22306</v>
      </c>
      <c r="AB1914" s="72">
        <v>1</v>
      </c>
      <c r="AC1914" s="71">
        <v>27893.582657067302</v>
      </c>
      <c r="AD1914" s="72">
        <v>0.99992322363622599</v>
      </c>
      <c r="AE1914" s="71">
        <v>17836</v>
      </c>
      <c r="AF1914" s="72">
        <v>1</v>
      </c>
      <c r="AG1914" s="71">
        <v>13751</v>
      </c>
      <c r="AH1914" s="72">
        <v>1</v>
      </c>
      <c r="AI1914" s="71">
        <v>20138.3402163424</v>
      </c>
      <c r="AJ1914" s="72">
        <v>0.99165608583868703</v>
      </c>
      <c r="AK1914" s="71">
        <v>71163.328962696905</v>
      </c>
      <c r="AL1914" s="72">
        <v>0.99501636213939204</v>
      </c>
      <c r="AM1914" s="71">
        <v>21668.973682140699</v>
      </c>
      <c r="AN1914" s="72">
        <v>1</v>
      </c>
      <c r="AO1914" s="71">
        <v>10469</v>
      </c>
      <c r="AP1914" s="72">
        <v>1</v>
      </c>
      <c r="AQ1914" s="71">
        <v>53857.053918164398</v>
      </c>
      <c r="AR1914" s="72">
        <v>0.99993164188844696</v>
      </c>
      <c r="AS1914" s="71">
        <v>9763</v>
      </c>
      <c r="AT1914" s="72">
        <v>1</v>
      </c>
    </row>
    <row r="1915" spans="1:46" x14ac:dyDescent="0.2">
      <c r="A1915" s="87"/>
      <c r="B1915" s="87"/>
      <c r="C1915" s="87"/>
      <c r="D1915" s="67" t="s">
        <v>1742</v>
      </c>
      <c r="E1915" s="67" t="s">
        <v>4751</v>
      </c>
      <c r="F1915" s="67" t="s">
        <v>2550</v>
      </c>
      <c r="G1915" s="67" t="s">
        <v>2</v>
      </c>
      <c r="H1915" s="67" t="s">
        <v>2552</v>
      </c>
      <c r="I1915" s="71">
        <v>0</v>
      </c>
      <c r="J1915" s="72">
        <v>0</v>
      </c>
      <c r="K1915" s="71">
        <v>337.40247511433898</v>
      </c>
      <c r="L1915" s="72">
        <v>1.28686691560599E-2</v>
      </c>
      <c r="M1915" s="71">
        <v>0</v>
      </c>
      <c r="N1915" s="72">
        <v>0</v>
      </c>
      <c r="O1915" s="71">
        <v>3.5073529411764701</v>
      </c>
      <c r="P1915" s="72">
        <v>7.3396463787087294E-5</v>
      </c>
      <c r="Q1915" s="71">
        <v>259.66468253968299</v>
      </c>
      <c r="R1915" s="72">
        <v>1.2982574554729299E-2</v>
      </c>
      <c r="S1915" s="71">
        <v>0</v>
      </c>
      <c r="T1915" s="72">
        <v>0</v>
      </c>
      <c r="U1915" s="71">
        <v>231.50819672131101</v>
      </c>
      <c r="V1915" s="72">
        <v>8.3280120515385001E-3</v>
      </c>
      <c r="W1915" s="71">
        <v>0</v>
      </c>
      <c r="X1915" s="72">
        <v>0</v>
      </c>
      <c r="Y1915" s="71">
        <v>14.7758620689655</v>
      </c>
      <c r="Z1915" s="72">
        <v>2.8208976840331302E-3</v>
      </c>
      <c r="AA1915" s="71">
        <v>0</v>
      </c>
      <c r="AB1915" s="72">
        <v>0</v>
      </c>
      <c r="AC1915" s="71">
        <v>2.1417322834645698</v>
      </c>
      <c r="AD1915" s="72">
        <v>7.6776363774305693E-5</v>
      </c>
      <c r="AE1915" s="71">
        <v>0</v>
      </c>
      <c r="AF1915" s="72">
        <v>0</v>
      </c>
      <c r="AG1915" s="71">
        <v>0</v>
      </c>
      <c r="AH1915" s="72">
        <v>0</v>
      </c>
      <c r="AI1915" s="71">
        <v>169.44642857142901</v>
      </c>
      <c r="AJ1915" s="72">
        <v>8.3439141613134496E-3</v>
      </c>
      <c r="AK1915" s="71">
        <v>356.42857142857099</v>
      </c>
      <c r="AL1915" s="72">
        <v>4.9836378606079998E-3</v>
      </c>
      <c r="AM1915" s="71">
        <v>0</v>
      </c>
      <c r="AN1915" s="72">
        <v>0</v>
      </c>
      <c r="AO1915" s="71">
        <v>0</v>
      </c>
      <c r="AP1915" s="72">
        <v>0</v>
      </c>
      <c r="AQ1915" s="71">
        <v>3.6818181818181799</v>
      </c>
      <c r="AR1915" s="72">
        <v>6.8358111553489697E-5</v>
      </c>
      <c r="AS1915" s="71">
        <v>0</v>
      </c>
      <c r="AT1915" s="72">
        <v>0</v>
      </c>
    </row>
    <row r="1916" spans="1:46" x14ac:dyDescent="0.2">
      <c r="A1916" s="87"/>
      <c r="B1916" s="87"/>
      <c r="C1916" s="87"/>
      <c r="D1916" s="67" t="s">
        <v>1744</v>
      </c>
      <c r="E1916" s="67" t="s">
        <v>4751</v>
      </c>
      <c r="F1916" s="67" t="s">
        <v>2553</v>
      </c>
      <c r="G1916" s="67" t="s">
        <v>27</v>
      </c>
      <c r="H1916" s="67" t="s">
        <v>2554</v>
      </c>
      <c r="I1916" s="71">
        <v>12217</v>
      </c>
      <c r="J1916" s="72">
        <v>1</v>
      </c>
      <c r="K1916" s="71">
        <v>26216.5497429282</v>
      </c>
      <c r="L1916" s="72">
        <v>0.99990998862946101</v>
      </c>
      <c r="M1916" s="71">
        <v>26503</v>
      </c>
      <c r="N1916" s="72">
        <v>1</v>
      </c>
      <c r="O1916" s="71">
        <v>47781.694704625901</v>
      </c>
      <c r="P1916" s="72">
        <v>0.99990148807133805</v>
      </c>
      <c r="Q1916" s="71">
        <v>20001.016088530101</v>
      </c>
      <c r="R1916" s="72">
        <v>1</v>
      </c>
      <c r="S1916" s="71">
        <v>54578.959351795398</v>
      </c>
      <c r="T1916" s="72">
        <v>1</v>
      </c>
      <c r="U1916" s="71">
        <v>27795.897094595501</v>
      </c>
      <c r="V1916" s="72">
        <v>0.999897927008499</v>
      </c>
      <c r="W1916" s="71">
        <v>62016</v>
      </c>
      <c r="X1916" s="72">
        <v>1</v>
      </c>
      <c r="Y1916" s="71">
        <v>5238</v>
      </c>
      <c r="Z1916" s="72">
        <v>1</v>
      </c>
      <c r="AA1916" s="71">
        <v>22306</v>
      </c>
      <c r="AB1916" s="72">
        <v>1</v>
      </c>
      <c r="AC1916" s="71">
        <v>27895.724389350798</v>
      </c>
      <c r="AD1916" s="72">
        <v>1</v>
      </c>
      <c r="AE1916" s="71">
        <v>17833.166666666701</v>
      </c>
      <c r="AF1916" s="72">
        <v>0.999841145249309</v>
      </c>
      <c r="AG1916" s="71">
        <v>13751</v>
      </c>
      <c r="AH1916" s="72">
        <v>1</v>
      </c>
      <c r="AI1916" s="71">
        <v>19987.0002163424</v>
      </c>
      <c r="AJ1916" s="72">
        <v>0.98420377197276798</v>
      </c>
      <c r="AK1916" s="71">
        <v>71519.757534125398</v>
      </c>
      <c r="AL1916" s="72">
        <v>1</v>
      </c>
      <c r="AM1916" s="71">
        <v>21668.973682140699</v>
      </c>
      <c r="AN1916" s="72">
        <v>1</v>
      </c>
      <c r="AO1916" s="71">
        <v>10469</v>
      </c>
      <c r="AP1916" s="72">
        <v>1</v>
      </c>
      <c r="AQ1916" s="71">
        <v>53857.021450631903</v>
      </c>
      <c r="AR1916" s="72">
        <v>0.99993103908323</v>
      </c>
      <c r="AS1916" s="71">
        <v>9693.6481481481496</v>
      </c>
      <c r="AT1916" s="72">
        <v>0.99289646093907102</v>
      </c>
    </row>
    <row r="1917" spans="1:46" x14ac:dyDescent="0.2">
      <c r="A1917" s="87"/>
      <c r="B1917" s="87"/>
      <c r="C1917" s="87"/>
      <c r="D1917" s="67" t="s">
        <v>1747</v>
      </c>
      <c r="E1917" s="67" t="s">
        <v>4751</v>
      </c>
      <c r="F1917" s="67" t="s">
        <v>2553</v>
      </c>
      <c r="G1917" s="67" t="s">
        <v>2</v>
      </c>
      <c r="H1917" s="67" t="s">
        <v>2555</v>
      </c>
      <c r="I1917" s="71">
        <v>0</v>
      </c>
      <c r="J1917" s="72">
        <v>0</v>
      </c>
      <c r="K1917" s="71">
        <v>2.36</v>
      </c>
      <c r="L1917" s="72">
        <v>9.0011370539026399E-5</v>
      </c>
      <c r="M1917" s="71">
        <v>0</v>
      </c>
      <c r="N1917" s="72">
        <v>0</v>
      </c>
      <c r="O1917" s="71">
        <v>4.7075306479859904</v>
      </c>
      <c r="P1917" s="72">
        <v>9.8511928661394101E-5</v>
      </c>
      <c r="Q1917" s="71">
        <v>0</v>
      </c>
      <c r="R1917" s="72">
        <v>0</v>
      </c>
      <c r="S1917" s="71">
        <v>0</v>
      </c>
      <c r="T1917" s="72">
        <v>0</v>
      </c>
      <c r="U1917" s="71">
        <v>2.8374999999999999</v>
      </c>
      <c r="V1917" s="72">
        <v>1.02072991500543E-4</v>
      </c>
      <c r="W1917" s="71">
        <v>0</v>
      </c>
      <c r="X1917" s="72">
        <v>0</v>
      </c>
      <c r="Y1917" s="71">
        <v>0</v>
      </c>
      <c r="Z1917" s="72">
        <v>0</v>
      </c>
      <c r="AA1917" s="71">
        <v>0</v>
      </c>
      <c r="AB1917" s="72">
        <v>0</v>
      </c>
      <c r="AC1917" s="71">
        <v>0</v>
      </c>
      <c r="AD1917" s="72">
        <v>0</v>
      </c>
      <c r="AE1917" s="71">
        <v>2.8333333333333299</v>
      </c>
      <c r="AF1917" s="72">
        <v>1.5885475069148499E-4</v>
      </c>
      <c r="AG1917" s="71">
        <v>0</v>
      </c>
      <c r="AH1917" s="72">
        <v>0</v>
      </c>
      <c r="AI1917" s="71">
        <v>320.78642857142898</v>
      </c>
      <c r="AJ1917" s="72">
        <v>1.5796228027231698E-2</v>
      </c>
      <c r="AK1917" s="71">
        <v>0</v>
      </c>
      <c r="AL1917" s="72">
        <v>0</v>
      </c>
      <c r="AM1917" s="71">
        <v>0</v>
      </c>
      <c r="AN1917" s="72">
        <v>0</v>
      </c>
      <c r="AO1917" s="71">
        <v>0</v>
      </c>
      <c r="AP1917" s="72">
        <v>0</v>
      </c>
      <c r="AQ1917" s="71">
        <v>3.71428571428571</v>
      </c>
      <c r="AR1917" s="72">
        <v>6.8960916770010794E-5</v>
      </c>
      <c r="AS1917" s="71">
        <v>69.351851851851805</v>
      </c>
      <c r="AT1917" s="72">
        <v>7.1035390609292103E-3</v>
      </c>
    </row>
    <row r="1918" spans="1:46" x14ac:dyDescent="0.2">
      <c r="A1918" s="87"/>
      <c r="B1918" s="87"/>
      <c r="C1918" s="87"/>
      <c r="D1918" s="67" t="s">
        <v>1749</v>
      </c>
      <c r="E1918" s="67" t="s">
        <v>4751</v>
      </c>
      <c r="F1918" s="67" t="s">
        <v>2556</v>
      </c>
      <c r="G1918" s="67" t="s">
        <v>27</v>
      </c>
      <c r="H1918" s="67" t="s">
        <v>2557</v>
      </c>
      <c r="I1918" s="71">
        <v>12217</v>
      </c>
      <c r="J1918" s="72">
        <v>1</v>
      </c>
      <c r="K1918" s="71">
        <v>26218.909742928201</v>
      </c>
      <c r="L1918" s="72">
        <v>1</v>
      </c>
      <c r="M1918" s="71">
        <v>26503</v>
      </c>
      <c r="N1918" s="72">
        <v>1</v>
      </c>
      <c r="O1918" s="71">
        <v>47773.479821036803</v>
      </c>
      <c r="P1918" s="72">
        <v>0.99972957967888998</v>
      </c>
      <c r="Q1918" s="71">
        <v>20001.016088530101</v>
      </c>
      <c r="R1918" s="72">
        <v>1</v>
      </c>
      <c r="S1918" s="71">
        <v>54578.959351795398</v>
      </c>
      <c r="T1918" s="72">
        <v>1</v>
      </c>
      <c r="U1918" s="71">
        <v>27793.154670353098</v>
      </c>
      <c r="V1918" s="72">
        <v>0.99979927416395697</v>
      </c>
      <c r="W1918" s="71">
        <v>61751.488888888904</v>
      </c>
      <c r="X1918" s="72">
        <v>0.99573479245499397</v>
      </c>
      <c r="Y1918" s="71">
        <v>5238</v>
      </c>
      <c r="Z1918" s="72">
        <v>1</v>
      </c>
      <c r="AA1918" s="71">
        <v>22261.182178932198</v>
      </c>
      <c r="AB1918" s="72">
        <v>0.99799077283834803</v>
      </c>
      <c r="AC1918" s="71">
        <v>27895.724389350798</v>
      </c>
      <c r="AD1918" s="72">
        <v>1</v>
      </c>
      <c r="AE1918" s="71">
        <v>17836</v>
      </c>
      <c r="AF1918" s="72">
        <v>1</v>
      </c>
      <c r="AG1918" s="71">
        <v>13751</v>
      </c>
      <c r="AH1918" s="72">
        <v>1</v>
      </c>
      <c r="AI1918" s="71">
        <v>20302.351862305099</v>
      </c>
      <c r="AJ1918" s="72">
        <v>0.99973237937231996</v>
      </c>
      <c r="AK1918" s="71">
        <v>71519.757534125398</v>
      </c>
      <c r="AL1918" s="72">
        <v>1</v>
      </c>
      <c r="AM1918" s="71">
        <v>21668.973682140699</v>
      </c>
      <c r="AN1918" s="72">
        <v>1</v>
      </c>
      <c r="AO1918" s="71">
        <v>10353.52375</v>
      </c>
      <c r="AP1918" s="72">
        <v>0.98896969624606001</v>
      </c>
      <c r="AQ1918" s="71">
        <v>53857.053918164398</v>
      </c>
      <c r="AR1918" s="72">
        <v>0.99993164188844696</v>
      </c>
      <c r="AS1918" s="71">
        <v>9694.0535714285706</v>
      </c>
      <c r="AT1918" s="72">
        <v>0.99293798744531103</v>
      </c>
    </row>
    <row r="1919" spans="1:46" x14ac:dyDescent="0.2">
      <c r="A1919" s="87"/>
      <c r="B1919" s="87"/>
      <c r="C1919" s="87"/>
      <c r="D1919" s="67" t="s">
        <v>1752</v>
      </c>
      <c r="E1919" s="67" t="s">
        <v>4751</v>
      </c>
      <c r="F1919" s="67" t="s">
        <v>2556</v>
      </c>
      <c r="G1919" s="67" t="s">
        <v>2</v>
      </c>
      <c r="H1919" s="67" t="s">
        <v>2558</v>
      </c>
      <c r="I1919" s="71">
        <v>0</v>
      </c>
      <c r="J1919" s="72">
        <v>0</v>
      </c>
      <c r="K1919" s="71">
        <v>0</v>
      </c>
      <c r="L1919" s="72">
        <v>0</v>
      </c>
      <c r="M1919" s="71">
        <v>0</v>
      </c>
      <c r="N1919" s="72">
        <v>0</v>
      </c>
      <c r="O1919" s="71">
        <v>12.9224142371484</v>
      </c>
      <c r="P1919" s="72">
        <v>2.70420321109876E-4</v>
      </c>
      <c r="Q1919" s="71">
        <v>0</v>
      </c>
      <c r="R1919" s="72">
        <v>0</v>
      </c>
      <c r="S1919" s="71">
        <v>0</v>
      </c>
      <c r="T1919" s="72">
        <v>0</v>
      </c>
      <c r="U1919" s="71">
        <v>5.5799242424242399</v>
      </c>
      <c r="V1919" s="72">
        <v>2.00725836042518E-4</v>
      </c>
      <c r="W1919" s="71">
        <v>264.51111111111101</v>
      </c>
      <c r="X1919" s="72">
        <v>4.2652075450063101E-3</v>
      </c>
      <c r="Y1919" s="71">
        <v>0</v>
      </c>
      <c r="Z1919" s="72">
        <v>0</v>
      </c>
      <c r="AA1919" s="71">
        <v>44.8178210678211</v>
      </c>
      <c r="AB1919" s="72">
        <v>2.0092271616525201E-3</v>
      </c>
      <c r="AC1919" s="71">
        <v>0</v>
      </c>
      <c r="AD1919" s="72">
        <v>0</v>
      </c>
      <c r="AE1919" s="71">
        <v>0</v>
      </c>
      <c r="AF1919" s="72">
        <v>0</v>
      </c>
      <c r="AG1919" s="71">
        <v>0</v>
      </c>
      <c r="AH1919" s="72">
        <v>0</v>
      </c>
      <c r="AI1919" s="71">
        <v>5.4347826086956497</v>
      </c>
      <c r="AJ1919" s="72">
        <v>2.67620627679621E-4</v>
      </c>
      <c r="AK1919" s="71">
        <v>0</v>
      </c>
      <c r="AL1919" s="72">
        <v>0</v>
      </c>
      <c r="AM1919" s="71">
        <v>0</v>
      </c>
      <c r="AN1919" s="72">
        <v>0</v>
      </c>
      <c r="AO1919" s="71">
        <v>115.47624999999999</v>
      </c>
      <c r="AP1919" s="72">
        <v>1.10303037539402E-2</v>
      </c>
      <c r="AQ1919" s="71">
        <v>3.6818181818181799</v>
      </c>
      <c r="AR1919" s="72">
        <v>6.8358111553489697E-5</v>
      </c>
      <c r="AS1919" s="71">
        <v>68.946428571428598</v>
      </c>
      <c r="AT1919" s="72">
        <v>7.0620125546889904E-3</v>
      </c>
    </row>
    <row r="1920" spans="1:46" x14ac:dyDescent="0.2">
      <c r="A1920" s="87"/>
      <c r="B1920" s="87"/>
      <c r="C1920" s="87"/>
      <c r="D1920" s="67" t="s">
        <v>4976</v>
      </c>
      <c r="E1920" s="67" t="s">
        <v>4751</v>
      </c>
      <c r="F1920" s="67" t="s">
        <v>4840</v>
      </c>
      <c r="G1920" s="67" t="s">
        <v>27</v>
      </c>
      <c r="H1920" s="67" t="s">
        <v>4841</v>
      </c>
      <c r="I1920" s="71">
        <v>0</v>
      </c>
      <c r="J1920" s="72">
        <v>0</v>
      </c>
      <c r="K1920" s="71">
        <v>0</v>
      </c>
      <c r="L1920" s="72">
        <v>0</v>
      </c>
      <c r="M1920" s="71">
        <v>0</v>
      </c>
      <c r="N1920" s="72">
        <v>0</v>
      </c>
      <c r="O1920" s="71">
        <v>0</v>
      </c>
      <c r="P1920" s="72">
        <v>0</v>
      </c>
      <c r="Q1920" s="71">
        <v>0</v>
      </c>
      <c r="R1920" s="72">
        <v>0</v>
      </c>
      <c r="S1920" s="71">
        <v>0</v>
      </c>
      <c r="T1920" s="72">
        <v>0</v>
      </c>
      <c r="U1920" s="71">
        <v>0</v>
      </c>
      <c r="V1920" s="72">
        <v>0</v>
      </c>
      <c r="W1920" s="71">
        <v>0</v>
      </c>
      <c r="X1920" s="72">
        <v>0</v>
      </c>
      <c r="Y1920" s="71">
        <v>0</v>
      </c>
      <c r="Z1920" s="72">
        <v>0</v>
      </c>
      <c r="AA1920" s="71">
        <v>0</v>
      </c>
      <c r="AB1920" s="72">
        <v>0</v>
      </c>
      <c r="AC1920" s="71">
        <v>0</v>
      </c>
      <c r="AD1920" s="72">
        <v>0</v>
      </c>
      <c r="AE1920" s="71">
        <v>0</v>
      </c>
      <c r="AF1920" s="72">
        <v>0</v>
      </c>
      <c r="AG1920" s="71">
        <v>0</v>
      </c>
      <c r="AH1920" s="72">
        <v>0</v>
      </c>
      <c r="AI1920" s="71">
        <v>0</v>
      </c>
      <c r="AJ1920" s="72">
        <v>0</v>
      </c>
      <c r="AK1920" s="71">
        <v>0</v>
      </c>
      <c r="AL1920" s="72">
        <v>0</v>
      </c>
      <c r="AM1920" s="71">
        <v>0</v>
      </c>
      <c r="AN1920" s="72">
        <v>0</v>
      </c>
      <c r="AO1920" s="71">
        <v>0</v>
      </c>
      <c r="AP1920" s="72">
        <v>0</v>
      </c>
      <c r="AQ1920" s="71">
        <v>0</v>
      </c>
      <c r="AR1920" s="72">
        <v>0</v>
      </c>
      <c r="AS1920" s="71">
        <v>0</v>
      </c>
      <c r="AT1920" s="72">
        <v>0</v>
      </c>
    </row>
    <row r="1921" spans="1:46" x14ac:dyDescent="0.2">
      <c r="A1921" s="87"/>
      <c r="B1921" s="87"/>
      <c r="C1921" s="87"/>
      <c r="D1921" s="67" t="s">
        <v>4977</v>
      </c>
      <c r="E1921" s="67" t="s">
        <v>4751</v>
      </c>
      <c r="F1921" s="67" t="s">
        <v>4840</v>
      </c>
      <c r="G1921" s="67" t="s">
        <v>2</v>
      </c>
      <c r="H1921" s="67" t="s">
        <v>4842</v>
      </c>
      <c r="I1921" s="71">
        <v>0</v>
      </c>
      <c r="J1921" s="72">
        <v>0</v>
      </c>
      <c r="K1921" s="71">
        <v>0</v>
      </c>
      <c r="L1921" s="72">
        <v>0</v>
      </c>
      <c r="M1921" s="71">
        <v>0</v>
      </c>
      <c r="N1921" s="72">
        <v>0</v>
      </c>
      <c r="O1921" s="71">
        <v>0</v>
      </c>
      <c r="P1921" s="72">
        <v>0</v>
      </c>
      <c r="Q1921" s="71">
        <v>0</v>
      </c>
      <c r="R1921" s="72">
        <v>0</v>
      </c>
      <c r="S1921" s="71">
        <v>0</v>
      </c>
      <c r="T1921" s="72">
        <v>0</v>
      </c>
      <c r="U1921" s="71">
        <v>0</v>
      </c>
      <c r="V1921" s="72">
        <v>0</v>
      </c>
      <c r="W1921" s="71">
        <v>0</v>
      </c>
      <c r="X1921" s="72">
        <v>0</v>
      </c>
      <c r="Y1921" s="71">
        <v>0</v>
      </c>
      <c r="Z1921" s="72">
        <v>0</v>
      </c>
      <c r="AA1921" s="71">
        <v>0</v>
      </c>
      <c r="AB1921" s="72">
        <v>0</v>
      </c>
      <c r="AC1921" s="71">
        <v>0</v>
      </c>
      <c r="AD1921" s="72">
        <v>0</v>
      </c>
      <c r="AE1921" s="71">
        <v>0</v>
      </c>
      <c r="AF1921" s="72">
        <v>0</v>
      </c>
      <c r="AG1921" s="71">
        <v>0</v>
      </c>
      <c r="AH1921" s="72">
        <v>0</v>
      </c>
      <c r="AI1921" s="71">
        <v>0</v>
      </c>
      <c r="AJ1921" s="72">
        <v>0</v>
      </c>
      <c r="AK1921" s="71">
        <v>0</v>
      </c>
      <c r="AL1921" s="72">
        <v>0</v>
      </c>
      <c r="AM1921" s="71">
        <v>0</v>
      </c>
      <c r="AN1921" s="72">
        <v>0</v>
      </c>
      <c r="AO1921" s="71">
        <v>0</v>
      </c>
      <c r="AP1921" s="72">
        <v>0</v>
      </c>
      <c r="AQ1921" s="71">
        <v>0</v>
      </c>
      <c r="AR1921" s="72">
        <v>0</v>
      </c>
      <c r="AS1921" s="71">
        <v>0</v>
      </c>
      <c r="AT1921" s="72">
        <v>0</v>
      </c>
    </row>
    <row r="1922" spans="1:46" x14ac:dyDescent="0.2">
      <c r="A1922" s="87"/>
      <c r="B1922" s="87"/>
      <c r="C1922" s="87"/>
      <c r="D1922" s="67" t="s">
        <v>4802</v>
      </c>
      <c r="E1922" s="67" t="s">
        <v>4751</v>
      </c>
      <c r="F1922" s="67" t="s">
        <v>4843</v>
      </c>
      <c r="G1922" s="67" t="s">
        <v>27</v>
      </c>
      <c r="H1922" s="67" t="s">
        <v>4844</v>
      </c>
      <c r="I1922" s="71">
        <v>0</v>
      </c>
      <c r="J1922" s="72">
        <v>0</v>
      </c>
      <c r="K1922" s="71">
        <v>0</v>
      </c>
      <c r="L1922" s="72">
        <v>0</v>
      </c>
      <c r="M1922" s="71">
        <v>0</v>
      </c>
      <c r="N1922" s="72">
        <v>0</v>
      </c>
      <c r="O1922" s="71">
        <v>0</v>
      </c>
      <c r="P1922" s="72">
        <v>0</v>
      </c>
      <c r="Q1922" s="71">
        <v>0</v>
      </c>
      <c r="R1922" s="72">
        <v>0</v>
      </c>
      <c r="S1922" s="71">
        <v>0</v>
      </c>
      <c r="T1922" s="72">
        <v>0</v>
      </c>
      <c r="U1922" s="71">
        <v>0</v>
      </c>
      <c r="V1922" s="72">
        <v>0</v>
      </c>
      <c r="W1922" s="71">
        <v>0</v>
      </c>
      <c r="X1922" s="72">
        <v>0</v>
      </c>
      <c r="Y1922" s="71">
        <v>0</v>
      </c>
      <c r="Z1922" s="72">
        <v>0</v>
      </c>
      <c r="AA1922" s="71">
        <v>0</v>
      </c>
      <c r="AB1922" s="72">
        <v>0</v>
      </c>
      <c r="AC1922" s="71">
        <v>0</v>
      </c>
      <c r="AD1922" s="72">
        <v>0</v>
      </c>
      <c r="AE1922" s="71">
        <v>0</v>
      </c>
      <c r="AF1922" s="72">
        <v>0</v>
      </c>
      <c r="AG1922" s="71">
        <v>0</v>
      </c>
      <c r="AH1922" s="72">
        <v>0</v>
      </c>
      <c r="AI1922" s="71">
        <v>0</v>
      </c>
      <c r="AJ1922" s="72">
        <v>0</v>
      </c>
      <c r="AK1922" s="71">
        <v>0</v>
      </c>
      <c r="AL1922" s="72">
        <v>0</v>
      </c>
      <c r="AM1922" s="71">
        <v>0</v>
      </c>
      <c r="AN1922" s="72">
        <v>0</v>
      </c>
      <c r="AO1922" s="71">
        <v>0</v>
      </c>
      <c r="AP1922" s="72">
        <v>0</v>
      </c>
      <c r="AQ1922" s="71">
        <v>0</v>
      </c>
      <c r="AR1922" s="72">
        <v>0</v>
      </c>
      <c r="AS1922" s="71">
        <v>0</v>
      </c>
      <c r="AT1922" s="72">
        <v>0</v>
      </c>
    </row>
    <row r="1923" spans="1:46" x14ac:dyDescent="0.2">
      <c r="A1923" s="87"/>
      <c r="B1923" s="87"/>
      <c r="C1923" s="87"/>
      <c r="D1923" s="67" t="s">
        <v>4803</v>
      </c>
      <c r="E1923" s="67" t="s">
        <v>4751</v>
      </c>
      <c r="F1923" s="67" t="s">
        <v>4843</v>
      </c>
      <c r="G1923" s="67" t="s">
        <v>2</v>
      </c>
      <c r="H1923" s="67" t="s">
        <v>4845</v>
      </c>
      <c r="I1923" s="71">
        <v>0</v>
      </c>
      <c r="J1923" s="72">
        <v>0</v>
      </c>
      <c r="K1923" s="71">
        <v>0</v>
      </c>
      <c r="L1923" s="72">
        <v>0</v>
      </c>
      <c r="M1923" s="71">
        <v>0</v>
      </c>
      <c r="N1923" s="72">
        <v>0</v>
      </c>
      <c r="O1923" s="71">
        <v>0</v>
      </c>
      <c r="P1923" s="72">
        <v>0</v>
      </c>
      <c r="Q1923" s="71">
        <v>0</v>
      </c>
      <c r="R1923" s="72">
        <v>0</v>
      </c>
      <c r="S1923" s="71">
        <v>0</v>
      </c>
      <c r="T1923" s="72">
        <v>0</v>
      </c>
      <c r="U1923" s="71">
        <v>0</v>
      </c>
      <c r="V1923" s="72">
        <v>0</v>
      </c>
      <c r="W1923" s="71">
        <v>0</v>
      </c>
      <c r="X1923" s="72">
        <v>0</v>
      </c>
      <c r="Y1923" s="71">
        <v>0</v>
      </c>
      <c r="Z1923" s="72">
        <v>0</v>
      </c>
      <c r="AA1923" s="71">
        <v>0</v>
      </c>
      <c r="AB1923" s="72">
        <v>0</v>
      </c>
      <c r="AC1923" s="71">
        <v>0</v>
      </c>
      <c r="AD1923" s="72">
        <v>0</v>
      </c>
      <c r="AE1923" s="71">
        <v>0</v>
      </c>
      <c r="AF1923" s="72">
        <v>0</v>
      </c>
      <c r="AG1923" s="71">
        <v>0</v>
      </c>
      <c r="AH1923" s="72">
        <v>0</v>
      </c>
      <c r="AI1923" s="71">
        <v>0</v>
      </c>
      <c r="AJ1923" s="72">
        <v>0</v>
      </c>
      <c r="AK1923" s="71">
        <v>0</v>
      </c>
      <c r="AL1923" s="72">
        <v>0</v>
      </c>
      <c r="AM1923" s="71">
        <v>0</v>
      </c>
      <c r="AN1923" s="72">
        <v>0</v>
      </c>
      <c r="AO1923" s="71">
        <v>0</v>
      </c>
      <c r="AP1923" s="72">
        <v>0</v>
      </c>
      <c r="AQ1923" s="71">
        <v>0</v>
      </c>
      <c r="AR1923" s="72">
        <v>0</v>
      </c>
      <c r="AS1923" s="71">
        <v>0</v>
      </c>
      <c r="AT1923" s="72">
        <v>0</v>
      </c>
    </row>
    <row r="1924" spans="1:46" x14ac:dyDescent="0.2">
      <c r="A1924" s="87"/>
      <c r="B1924" s="87"/>
      <c r="C1924" s="87" t="s">
        <v>4736</v>
      </c>
      <c r="D1924" s="67" t="s">
        <v>42</v>
      </c>
      <c r="E1924" s="67" t="s">
        <v>4752</v>
      </c>
      <c r="F1924" s="67" t="s">
        <v>2445</v>
      </c>
      <c r="G1924" s="67" t="s">
        <v>42</v>
      </c>
      <c r="H1924" s="67" t="s">
        <v>2446</v>
      </c>
      <c r="I1924" s="73">
        <v>2.48858799268511</v>
      </c>
      <c r="J1924" s="72"/>
      <c r="K1924" s="73">
        <v>7.0544931311449002</v>
      </c>
      <c r="L1924" s="72"/>
      <c r="M1924" s="73">
        <v>1.54678274377904</v>
      </c>
      <c r="N1924" s="72"/>
      <c r="O1924" s="73">
        <v>3.5018519952796598</v>
      </c>
      <c r="P1924" s="72"/>
      <c r="Q1924" s="73">
        <v>2.0394142800762398</v>
      </c>
      <c r="R1924" s="72"/>
      <c r="S1924" s="73">
        <v>3.8651181628522302</v>
      </c>
      <c r="T1924" s="72"/>
      <c r="U1924" s="73">
        <v>5.3300982373077197</v>
      </c>
      <c r="V1924" s="72"/>
      <c r="W1924" s="73">
        <v>1.52385484608233</v>
      </c>
      <c r="X1924" s="72"/>
      <c r="Y1924" s="73">
        <v>1.0888410168031</v>
      </c>
      <c r="Z1924" s="72"/>
      <c r="AA1924" s="73">
        <v>22.663284246214801</v>
      </c>
      <c r="AB1924" s="72"/>
      <c r="AC1924" s="73">
        <v>1.9151566936854401</v>
      </c>
      <c r="AD1924" s="72"/>
      <c r="AE1924" s="73">
        <v>3.3162767093082302</v>
      </c>
      <c r="AF1924" s="72"/>
      <c r="AG1924" s="73">
        <v>1.97208329137435</v>
      </c>
      <c r="AH1924" s="72"/>
      <c r="AI1924" s="73">
        <v>1.83911051532527</v>
      </c>
      <c r="AJ1924" s="72"/>
      <c r="AK1924" s="73">
        <v>3.4607982343957899</v>
      </c>
      <c r="AL1924" s="72"/>
      <c r="AM1924" s="73">
        <v>4.1198726237047198</v>
      </c>
      <c r="AN1924" s="72"/>
      <c r="AO1924" s="73">
        <v>1.9938596681135701</v>
      </c>
      <c r="AP1924" s="72"/>
      <c r="AQ1924" s="73">
        <v>5.3600802491634401</v>
      </c>
      <c r="AR1924" s="72"/>
      <c r="AS1924" s="73">
        <v>4.8017743720155197</v>
      </c>
      <c r="AT1924" s="72"/>
    </row>
    <row r="1925" spans="1:46" x14ac:dyDescent="0.2">
      <c r="A1925" s="87"/>
      <c r="B1925" s="87"/>
      <c r="C1925" s="87"/>
      <c r="D1925" s="67" t="s">
        <v>51</v>
      </c>
      <c r="E1925" s="67" t="s">
        <v>4753</v>
      </c>
      <c r="F1925" s="67" t="s">
        <v>2445</v>
      </c>
      <c r="G1925" s="67" t="s">
        <v>51</v>
      </c>
      <c r="H1925" s="67" t="s">
        <v>4563</v>
      </c>
      <c r="I1925" s="71">
        <v>1795.2156407278401</v>
      </c>
      <c r="J1925" s="72"/>
      <c r="K1925" s="71">
        <v>13647.1436197324</v>
      </c>
      <c r="L1925" s="72"/>
      <c r="M1925" s="71">
        <v>2215.5222033898299</v>
      </c>
      <c r="N1925" s="72"/>
      <c r="O1925" s="71">
        <v>1794.87662694401</v>
      </c>
      <c r="P1925" s="72"/>
      <c r="Q1925" s="71">
        <v>4248.2528735632204</v>
      </c>
      <c r="R1925" s="72"/>
      <c r="S1925" s="71">
        <v>4722.0095120720298</v>
      </c>
      <c r="T1925" s="72"/>
      <c r="U1925" s="71">
        <v>6606.1666949157598</v>
      </c>
      <c r="V1925" s="72"/>
      <c r="W1925" s="71">
        <v>3704.2289070485199</v>
      </c>
      <c r="X1925" s="72"/>
      <c r="Y1925" s="71">
        <v>217.86206896551701</v>
      </c>
      <c r="Z1925" s="72"/>
      <c r="AA1925" s="71">
        <v>19530.891526764899</v>
      </c>
      <c r="AB1925" s="72"/>
      <c r="AC1925" s="71">
        <v>1464.2688669644201</v>
      </c>
      <c r="AD1925" s="72"/>
      <c r="AE1925" s="71">
        <v>595.91823899371104</v>
      </c>
      <c r="AF1925" s="72"/>
      <c r="AG1925" s="71">
        <v>3108.4832451499101</v>
      </c>
      <c r="AH1925" s="72"/>
      <c r="AI1925" s="71">
        <v>2197.0829123533499</v>
      </c>
      <c r="AJ1925" s="72"/>
      <c r="AK1925" s="71">
        <v>15646.024865118499</v>
      </c>
      <c r="AL1925" s="72"/>
      <c r="AM1925" s="71">
        <v>938.91472582724202</v>
      </c>
      <c r="AN1925" s="72"/>
      <c r="AO1925" s="71">
        <v>920.97375</v>
      </c>
      <c r="AP1925" s="72"/>
      <c r="AQ1925" s="71">
        <v>17049.308192613698</v>
      </c>
      <c r="AR1925" s="72"/>
      <c r="AS1925" s="71">
        <v>4310.9199735449702</v>
      </c>
      <c r="AT1925" s="72"/>
    </row>
    <row r="1926" spans="1:46" x14ac:dyDescent="0.2">
      <c r="A1926" s="87"/>
      <c r="B1926" s="87" t="s">
        <v>2559</v>
      </c>
      <c r="C1926" s="87"/>
      <c r="D1926" s="67" t="s">
        <v>46</v>
      </c>
      <c r="E1926" s="67" t="s">
        <v>4751</v>
      </c>
      <c r="F1926" s="67" t="s">
        <v>75</v>
      </c>
      <c r="G1926" s="67" t="s">
        <v>2</v>
      </c>
      <c r="H1926" s="67" t="s">
        <v>74</v>
      </c>
      <c r="I1926" s="71">
        <v>740.86619241192398</v>
      </c>
      <c r="J1926" s="72">
        <v>6.0642235607098603E-2</v>
      </c>
      <c r="K1926" s="71">
        <v>1925.3055714530301</v>
      </c>
      <c r="L1926" s="72">
        <v>7.3431946268182405E-2</v>
      </c>
      <c r="M1926" s="71">
        <v>957.60333333333301</v>
      </c>
      <c r="N1926" s="72">
        <v>3.6131884440755102E-2</v>
      </c>
      <c r="O1926" s="71">
        <v>2827.3577288828901</v>
      </c>
      <c r="P1926" s="72">
        <v>5.9166574519725103E-2</v>
      </c>
      <c r="Q1926" s="71">
        <v>281.17843459222797</v>
      </c>
      <c r="R1926" s="72">
        <v>1.4058207510441199E-2</v>
      </c>
      <c r="S1926" s="71">
        <v>1567.06510034397</v>
      </c>
      <c r="T1926" s="72">
        <v>2.8711890423620198E-2</v>
      </c>
      <c r="U1926" s="71">
        <v>1044.9362540444899</v>
      </c>
      <c r="V1926" s="72">
        <v>3.7589346036191199E-2</v>
      </c>
      <c r="W1926" s="71">
        <v>4318.6379182846104</v>
      </c>
      <c r="X1926" s="72">
        <v>6.9637479332504595E-2</v>
      </c>
      <c r="Y1926" s="71">
        <v>264.82758620689702</v>
      </c>
      <c r="Z1926" s="72">
        <v>5.0558912983370799E-2</v>
      </c>
      <c r="AA1926" s="71">
        <v>854.815634617873</v>
      </c>
      <c r="AB1926" s="72">
        <v>3.8322228755396398E-2</v>
      </c>
      <c r="AC1926" s="71">
        <v>759.72629251152796</v>
      </c>
      <c r="AD1926" s="72">
        <v>2.72345066902638E-2</v>
      </c>
      <c r="AE1926" s="71">
        <v>947.85110408459502</v>
      </c>
      <c r="AF1926" s="72">
        <v>5.31425826465909E-2</v>
      </c>
      <c r="AG1926" s="71">
        <v>1677.8465608465599</v>
      </c>
      <c r="AH1926" s="72">
        <v>0.12201633051025799</v>
      </c>
      <c r="AI1926" s="71">
        <v>987.67599378882005</v>
      </c>
      <c r="AJ1926" s="72">
        <v>4.8635334369941698E-2</v>
      </c>
      <c r="AK1926" s="71">
        <v>2179.7762530299501</v>
      </c>
      <c r="AL1926" s="72">
        <v>3.04779592127375E-2</v>
      </c>
      <c r="AM1926" s="71">
        <v>620.73440694681904</v>
      </c>
      <c r="AN1926" s="72">
        <v>2.8646230137720899E-2</v>
      </c>
      <c r="AO1926" s="71">
        <v>638.20875000000001</v>
      </c>
      <c r="AP1926" s="72">
        <v>6.0961768077180199E-2</v>
      </c>
      <c r="AQ1926" s="71">
        <v>2489.0340357956502</v>
      </c>
      <c r="AR1926" s="72">
        <v>4.6212403186984302E-2</v>
      </c>
      <c r="AS1926" s="71">
        <v>411.02976190476198</v>
      </c>
      <c r="AT1926" s="72">
        <v>4.2100764304492701E-2</v>
      </c>
    </row>
    <row r="1927" spans="1:46" x14ac:dyDescent="0.2">
      <c r="A1927" s="87"/>
      <c r="B1927" s="87"/>
      <c r="C1927" s="87"/>
      <c r="D1927" s="67" t="s">
        <v>47</v>
      </c>
      <c r="E1927" s="67" t="s">
        <v>4751</v>
      </c>
      <c r="F1927" s="67" t="s">
        <v>75</v>
      </c>
      <c r="G1927" s="67" t="s">
        <v>3</v>
      </c>
      <c r="H1927" s="67" t="s">
        <v>76</v>
      </c>
      <c r="I1927" s="71">
        <v>11476.133807588099</v>
      </c>
      <c r="J1927" s="72">
        <v>0.93935776439290097</v>
      </c>
      <c r="K1927" s="71">
        <v>24293.604171475199</v>
      </c>
      <c r="L1927" s="72">
        <v>0.92656805373181805</v>
      </c>
      <c r="M1927" s="71">
        <v>25545.3966666667</v>
      </c>
      <c r="N1927" s="72">
        <v>0.96386811555924501</v>
      </c>
      <c r="O1927" s="71">
        <v>44959.044506391001</v>
      </c>
      <c r="P1927" s="72">
        <v>0.94083342548027504</v>
      </c>
      <c r="Q1927" s="71">
        <v>19719.8376539378</v>
      </c>
      <c r="R1927" s="72">
        <v>0.98594179248955904</v>
      </c>
      <c r="S1927" s="71">
        <v>53011.894251451398</v>
      </c>
      <c r="T1927" s="72">
        <v>0.97128810957638001</v>
      </c>
      <c r="U1927" s="71">
        <v>26753.798340550999</v>
      </c>
      <c r="V1927" s="72">
        <v>0.96241065396380898</v>
      </c>
      <c r="W1927" s="71">
        <v>57697.362081715401</v>
      </c>
      <c r="X1927" s="72">
        <v>0.93036252066749503</v>
      </c>
      <c r="Y1927" s="71">
        <v>4973.1724137930996</v>
      </c>
      <c r="Z1927" s="72">
        <v>0.94944108701662899</v>
      </c>
      <c r="AA1927" s="71">
        <v>21451.184365382102</v>
      </c>
      <c r="AB1927" s="72">
        <v>0.96167777124460396</v>
      </c>
      <c r="AC1927" s="71">
        <v>27135.998096839299</v>
      </c>
      <c r="AD1927" s="72">
        <v>0.97276549330973605</v>
      </c>
      <c r="AE1927" s="71">
        <v>16888.148895915401</v>
      </c>
      <c r="AF1927" s="72">
        <v>0.946857417353409</v>
      </c>
      <c r="AG1927" s="71">
        <v>12073.153439153401</v>
      </c>
      <c r="AH1927" s="72">
        <v>0.87798366948974205</v>
      </c>
      <c r="AI1927" s="71">
        <v>19320.110651125</v>
      </c>
      <c r="AJ1927" s="72">
        <v>0.95136466563005795</v>
      </c>
      <c r="AK1927" s="71">
        <v>69339.981281095505</v>
      </c>
      <c r="AL1927" s="72">
        <v>0.96952204078726201</v>
      </c>
      <c r="AM1927" s="71">
        <v>21048.239275193901</v>
      </c>
      <c r="AN1927" s="72">
        <v>0.97135376986227895</v>
      </c>
      <c r="AO1927" s="71">
        <v>9830.7912500000002</v>
      </c>
      <c r="AP1927" s="72">
        <v>0.93903823192281999</v>
      </c>
      <c r="AQ1927" s="71">
        <v>51371.701700550599</v>
      </c>
      <c r="AR1927" s="72">
        <v>0.95378759681301595</v>
      </c>
      <c r="AS1927" s="71">
        <v>9351.9702380952403</v>
      </c>
      <c r="AT1927" s="72">
        <v>0.95789923569550695</v>
      </c>
    </row>
    <row r="1928" spans="1:46" x14ac:dyDescent="0.2">
      <c r="A1928" s="87"/>
      <c r="B1928" s="87" t="s">
        <v>2560</v>
      </c>
      <c r="C1928" s="87" t="s">
        <v>176</v>
      </c>
      <c r="D1928" s="67" t="s">
        <v>46</v>
      </c>
      <c r="E1928" s="67" t="s">
        <v>4751</v>
      </c>
      <c r="F1928" s="67" t="s">
        <v>2561</v>
      </c>
      <c r="G1928" s="67" t="s">
        <v>2</v>
      </c>
      <c r="H1928" s="67" t="s">
        <v>2562</v>
      </c>
      <c r="I1928" s="71">
        <v>0</v>
      </c>
      <c r="J1928" s="72">
        <v>0</v>
      </c>
      <c r="K1928" s="71">
        <v>3.6363636363636398</v>
      </c>
      <c r="L1928" s="72">
        <v>1.88872025837398E-3</v>
      </c>
      <c r="M1928" s="71">
        <v>2.5</v>
      </c>
      <c r="N1928" s="72">
        <v>2.6106843125720102E-3</v>
      </c>
      <c r="O1928" s="71">
        <v>123.642398707243</v>
      </c>
      <c r="P1928" s="72">
        <v>4.3730723369092402E-2</v>
      </c>
      <c r="Q1928" s="71">
        <v>0</v>
      </c>
      <c r="R1928" s="72">
        <v>0</v>
      </c>
      <c r="S1928" s="71">
        <v>4.6536842105263201</v>
      </c>
      <c r="T1928" s="72">
        <v>2.9696814826039E-3</v>
      </c>
      <c r="U1928" s="71">
        <v>0</v>
      </c>
      <c r="V1928" s="72">
        <v>0</v>
      </c>
      <c r="W1928" s="71">
        <v>1.8928571428571399</v>
      </c>
      <c r="X1928" s="72">
        <v>4.3829957006652698E-4</v>
      </c>
      <c r="Y1928" s="71">
        <v>0</v>
      </c>
      <c r="Z1928" s="72">
        <v>0</v>
      </c>
      <c r="AA1928" s="71">
        <v>0</v>
      </c>
      <c r="AB1928" s="72">
        <v>0</v>
      </c>
      <c r="AC1928" s="71">
        <v>0</v>
      </c>
      <c r="AD1928" s="72">
        <v>0</v>
      </c>
      <c r="AE1928" s="71">
        <v>0</v>
      </c>
      <c r="AF1928" s="72">
        <v>0</v>
      </c>
      <c r="AG1928" s="71">
        <v>0</v>
      </c>
      <c r="AH1928" s="72">
        <v>0</v>
      </c>
      <c r="AI1928" s="71">
        <v>0</v>
      </c>
      <c r="AJ1928" s="72">
        <v>0</v>
      </c>
      <c r="AK1928" s="71">
        <v>7.2380952380952399</v>
      </c>
      <c r="AL1928" s="72">
        <v>3.3205679840002298E-3</v>
      </c>
      <c r="AM1928" s="71">
        <v>3.21428571428571</v>
      </c>
      <c r="AN1928" s="72">
        <v>5.1781980800704903E-3</v>
      </c>
      <c r="AO1928" s="71">
        <v>0</v>
      </c>
      <c r="AP1928" s="72">
        <v>0</v>
      </c>
      <c r="AQ1928" s="71">
        <v>3.71428571428571</v>
      </c>
      <c r="AR1928" s="72">
        <v>1.49225991323112E-3</v>
      </c>
      <c r="AS1928" s="71">
        <v>0</v>
      </c>
      <c r="AT1928" s="72">
        <v>0</v>
      </c>
    </row>
    <row r="1929" spans="1:46" x14ac:dyDescent="0.2">
      <c r="A1929" s="87"/>
      <c r="B1929" s="87"/>
      <c r="C1929" s="87"/>
      <c r="D1929" s="67" t="s">
        <v>47</v>
      </c>
      <c r="E1929" s="67" t="s">
        <v>4751</v>
      </c>
      <c r="F1929" s="67" t="s">
        <v>2561</v>
      </c>
      <c r="G1929" s="67" t="s">
        <v>3</v>
      </c>
      <c r="H1929" s="67" t="s">
        <v>2563</v>
      </c>
      <c r="I1929" s="71">
        <v>740.86619241192398</v>
      </c>
      <c r="J1929" s="72">
        <v>1</v>
      </c>
      <c r="K1929" s="71">
        <v>1921.66920781667</v>
      </c>
      <c r="L1929" s="72">
        <v>0.99811127974162595</v>
      </c>
      <c r="M1929" s="71">
        <v>955.10333333333301</v>
      </c>
      <c r="N1929" s="72">
        <v>0.99738931568742795</v>
      </c>
      <c r="O1929" s="71">
        <v>2703.7153301756498</v>
      </c>
      <c r="P1929" s="72">
        <v>0.95626927663090799</v>
      </c>
      <c r="Q1929" s="71">
        <v>281.17843459222797</v>
      </c>
      <c r="R1929" s="72">
        <v>1</v>
      </c>
      <c r="S1929" s="71">
        <v>1562.4114161334401</v>
      </c>
      <c r="T1929" s="72">
        <v>0.99703031851739599</v>
      </c>
      <c r="U1929" s="71">
        <v>1044.9362540444899</v>
      </c>
      <c r="V1929" s="72">
        <v>1</v>
      </c>
      <c r="W1929" s="71">
        <v>4316.7450611417498</v>
      </c>
      <c r="X1929" s="72">
        <v>0.99956170042993397</v>
      </c>
      <c r="Y1929" s="71">
        <v>264.82758620689702</v>
      </c>
      <c r="Z1929" s="72">
        <v>1</v>
      </c>
      <c r="AA1929" s="71">
        <v>854.815634617873</v>
      </c>
      <c r="AB1929" s="72">
        <v>1</v>
      </c>
      <c r="AC1929" s="71">
        <v>759.72629251152796</v>
      </c>
      <c r="AD1929" s="72">
        <v>1</v>
      </c>
      <c r="AE1929" s="71">
        <v>947.85110408459502</v>
      </c>
      <c r="AF1929" s="72">
        <v>1</v>
      </c>
      <c r="AG1929" s="71">
        <v>1677.8465608465599</v>
      </c>
      <c r="AH1929" s="72">
        <v>1</v>
      </c>
      <c r="AI1929" s="71">
        <v>987.67599378882005</v>
      </c>
      <c r="AJ1929" s="72">
        <v>1</v>
      </c>
      <c r="AK1929" s="71">
        <v>2172.5381577918502</v>
      </c>
      <c r="AL1929" s="72">
        <v>0.99667943201599996</v>
      </c>
      <c r="AM1929" s="71">
        <v>617.52012123253303</v>
      </c>
      <c r="AN1929" s="72">
        <v>0.99482180191992997</v>
      </c>
      <c r="AO1929" s="71">
        <v>638.20875000000001</v>
      </c>
      <c r="AP1929" s="72">
        <v>1</v>
      </c>
      <c r="AQ1929" s="71">
        <v>2485.3197500813599</v>
      </c>
      <c r="AR1929" s="72">
        <v>0.99850774008676901</v>
      </c>
      <c r="AS1929" s="71">
        <v>411.02976190476198</v>
      </c>
      <c r="AT1929" s="72">
        <v>1</v>
      </c>
    </row>
    <row r="1930" spans="1:46" x14ac:dyDescent="0.2">
      <c r="A1930" s="87"/>
      <c r="B1930" s="87"/>
      <c r="C1930" s="87" t="s">
        <v>182</v>
      </c>
      <c r="D1930" s="67" t="s">
        <v>46</v>
      </c>
      <c r="E1930" s="67" t="s">
        <v>4751</v>
      </c>
      <c r="F1930" s="67" t="s">
        <v>2564</v>
      </c>
      <c r="G1930" s="67" t="s">
        <v>2</v>
      </c>
      <c r="H1930" s="67" t="s">
        <v>2565</v>
      </c>
      <c r="I1930" s="71">
        <v>0</v>
      </c>
      <c r="J1930" s="72">
        <v>0</v>
      </c>
      <c r="K1930" s="71">
        <v>399.34402670775597</v>
      </c>
      <c r="L1930" s="72">
        <v>0.207418517158484</v>
      </c>
      <c r="M1930" s="71">
        <v>0</v>
      </c>
      <c r="N1930" s="72">
        <v>0</v>
      </c>
      <c r="O1930" s="71">
        <v>361.48316122052103</v>
      </c>
      <c r="P1930" s="72">
        <v>0.12785193664310199</v>
      </c>
      <c r="Q1930" s="71">
        <v>0</v>
      </c>
      <c r="R1930" s="72">
        <v>0</v>
      </c>
      <c r="S1930" s="71">
        <v>533.78258689169104</v>
      </c>
      <c r="T1930" s="72">
        <v>0.340625661802133</v>
      </c>
      <c r="U1930" s="71">
        <v>240.75030198446899</v>
      </c>
      <c r="V1930" s="72">
        <v>0.230397118534868</v>
      </c>
      <c r="W1930" s="71">
        <v>753.870334412082</v>
      </c>
      <c r="X1930" s="72">
        <v>0.17456206069517499</v>
      </c>
      <c r="Y1930" s="71">
        <v>14.7758620689655</v>
      </c>
      <c r="Z1930" s="72">
        <v>5.5794270833333298E-2</v>
      </c>
      <c r="AA1930" s="71">
        <v>2.34375</v>
      </c>
      <c r="AB1930" s="72">
        <v>2.7418192942244499E-3</v>
      </c>
      <c r="AC1930" s="71">
        <v>138.43339895013099</v>
      </c>
      <c r="AD1930" s="72">
        <v>0.18221483225556601</v>
      </c>
      <c r="AE1930" s="71">
        <v>132.40384615384599</v>
      </c>
      <c r="AF1930" s="72">
        <v>0.13968844429602401</v>
      </c>
      <c r="AG1930" s="71">
        <v>113.62257495590799</v>
      </c>
      <c r="AH1930" s="72">
        <v>6.7719288287350798E-2</v>
      </c>
      <c r="AI1930" s="71">
        <v>0</v>
      </c>
      <c r="AJ1930" s="72">
        <v>0</v>
      </c>
      <c r="AK1930" s="71">
        <v>233.426108374384</v>
      </c>
      <c r="AL1930" s="72">
        <v>0.10708718752666301</v>
      </c>
      <c r="AM1930" s="71">
        <v>24.4017885107416</v>
      </c>
      <c r="AN1930" s="72">
        <v>3.9311158262944901E-2</v>
      </c>
      <c r="AO1930" s="71">
        <v>2.6</v>
      </c>
      <c r="AP1930" s="72">
        <v>4.0739021519212897E-3</v>
      </c>
      <c r="AQ1930" s="71">
        <v>787.24092574092595</v>
      </c>
      <c r="AR1930" s="72">
        <v>0.31628371264488397</v>
      </c>
      <c r="AS1930" s="71">
        <v>0</v>
      </c>
      <c r="AT1930" s="72">
        <v>0</v>
      </c>
    </row>
    <row r="1931" spans="1:46" x14ac:dyDescent="0.2">
      <c r="A1931" s="87"/>
      <c r="B1931" s="87"/>
      <c r="C1931" s="87" t="s">
        <v>762</v>
      </c>
      <c r="D1931" s="67" t="s">
        <v>47</v>
      </c>
      <c r="E1931" s="67" t="s">
        <v>4751</v>
      </c>
      <c r="F1931" s="67" t="s">
        <v>2564</v>
      </c>
      <c r="G1931" s="67" t="s">
        <v>3</v>
      </c>
      <c r="H1931" s="67" t="s">
        <v>2566</v>
      </c>
      <c r="I1931" s="71">
        <v>740.86619241192398</v>
      </c>
      <c r="J1931" s="72">
        <v>1</v>
      </c>
      <c r="K1931" s="71">
        <v>1525.96154474527</v>
      </c>
      <c r="L1931" s="72">
        <v>0.79258148284151597</v>
      </c>
      <c r="M1931" s="71">
        <v>957.60333333333301</v>
      </c>
      <c r="N1931" s="72">
        <v>1</v>
      </c>
      <c r="O1931" s="71">
        <v>2465.8745676623698</v>
      </c>
      <c r="P1931" s="72">
        <v>0.87214806335689798</v>
      </c>
      <c r="Q1931" s="71">
        <v>281.17843459222797</v>
      </c>
      <c r="R1931" s="72">
        <v>1</v>
      </c>
      <c r="S1931" s="71">
        <v>1033.28251345228</v>
      </c>
      <c r="T1931" s="72">
        <v>0.65937433819786695</v>
      </c>
      <c r="U1931" s="71">
        <v>804.18595206001999</v>
      </c>
      <c r="V1931" s="72">
        <v>0.769602881465132</v>
      </c>
      <c r="W1931" s="71">
        <v>3564.7675838725199</v>
      </c>
      <c r="X1931" s="72">
        <v>0.82543793930482501</v>
      </c>
      <c r="Y1931" s="71">
        <v>250.05172413793099</v>
      </c>
      <c r="Z1931" s="72">
        <v>0.94420572916666701</v>
      </c>
      <c r="AA1931" s="71">
        <v>852.471884617873</v>
      </c>
      <c r="AB1931" s="72">
        <v>0.99725818070577599</v>
      </c>
      <c r="AC1931" s="71">
        <v>621.29289356139702</v>
      </c>
      <c r="AD1931" s="72">
        <v>0.81778516774443399</v>
      </c>
      <c r="AE1931" s="71">
        <v>815.44725793074804</v>
      </c>
      <c r="AF1931" s="72">
        <v>0.86031155570397599</v>
      </c>
      <c r="AG1931" s="71">
        <v>1564.2239858906501</v>
      </c>
      <c r="AH1931" s="72">
        <v>0.93228071171264904</v>
      </c>
      <c r="AI1931" s="71">
        <v>987.67599378882005</v>
      </c>
      <c r="AJ1931" s="72">
        <v>1</v>
      </c>
      <c r="AK1931" s="71">
        <v>1946.3501446555599</v>
      </c>
      <c r="AL1931" s="72">
        <v>0.89291281247333698</v>
      </c>
      <c r="AM1931" s="71">
        <v>596.33261843607704</v>
      </c>
      <c r="AN1931" s="72">
        <v>0.96068884173705504</v>
      </c>
      <c r="AO1931" s="71">
        <v>635.60874999999999</v>
      </c>
      <c r="AP1931" s="72">
        <v>0.99592609784807895</v>
      </c>
      <c r="AQ1931" s="71">
        <v>1701.79311005472</v>
      </c>
      <c r="AR1931" s="72">
        <v>0.68371628735511603</v>
      </c>
      <c r="AS1931" s="71">
        <v>411.02976190476198</v>
      </c>
      <c r="AT1931" s="72">
        <v>1</v>
      </c>
    </row>
    <row r="1932" spans="1:46" x14ac:dyDescent="0.2">
      <c r="A1932" s="87"/>
      <c r="B1932" s="87"/>
      <c r="C1932" s="87" t="s">
        <v>188</v>
      </c>
      <c r="D1932" s="67" t="s">
        <v>46</v>
      </c>
      <c r="E1932" s="67" t="s">
        <v>4751</v>
      </c>
      <c r="F1932" s="67" t="s">
        <v>2567</v>
      </c>
      <c r="G1932" s="67" t="s">
        <v>2</v>
      </c>
      <c r="H1932" s="67" t="s">
        <v>2568</v>
      </c>
      <c r="I1932" s="71">
        <v>448.76897018970197</v>
      </c>
      <c r="J1932" s="72">
        <v>0.60573552253574103</v>
      </c>
      <c r="K1932" s="71">
        <v>11.389696969697001</v>
      </c>
      <c r="L1932" s="72">
        <v>5.9157866359370497E-3</v>
      </c>
      <c r="M1932" s="71">
        <v>168.15</v>
      </c>
      <c r="N1932" s="72">
        <v>0.17559462686359301</v>
      </c>
      <c r="O1932" s="71">
        <v>21.436926664669802</v>
      </c>
      <c r="P1932" s="72">
        <v>7.5819647601294603E-3</v>
      </c>
      <c r="Q1932" s="71">
        <v>2.6666666666666701</v>
      </c>
      <c r="R1932" s="72">
        <v>9.4838947038521498E-3</v>
      </c>
      <c r="S1932" s="71">
        <v>296.232558139535</v>
      </c>
      <c r="T1932" s="72">
        <v>0.18903653592598799</v>
      </c>
      <c r="U1932" s="71">
        <v>482.459475579784</v>
      </c>
      <c r="V1932" s="72">
        <v>0.46171187353524701</v>
      </c>
      <c r="W1932" s="71">
        <v>1191.97700536875</v>
      </c>
      <c r="X1932" s="72">
        <v>0.276007627386881</v>
      </c>
      <c r="Y1932" s="71">
        <v>56.034482758620697</v>
      </c>
      <c r="Z1932" s="72">
        <v>0.21158854166666699</v>
      </c>
      <c r="AA1932" s="71">
        <v>210.283098845599</v>
      </c>
      <c r="AB1932" s="72">
        <v>0.24599818993671199</v>
      </c>
      <c r="AC1932" s="71">
        <v>4.5167322834645702</v>
      </c>
      <c r="AD1932" s="72">
        <v>5.9452099104442E-3</v>
      </c>
      <c r="AE1932" s="71">
        <v>264.80769230769198</v>
      </c>
      <c r="AF1932" s="72">
        <v>0.27937688859204901</v>
      </c>
      <c r="AG1932" s="71">
        <v>335.32098765432102</v>
      </c>
      <c r="AH1932" s="72">
        <v>0.19985199807849799</v>
      </c>
      <c r="AI1932" s="71">
        <v>151.34</v>
      </c>
      <c r="AJ1932" s="72">
        <v>0.15322838760051799</v>
      </c>
      <c r="AK1932" s="71">
        <v>3.61904761904762</v>
      </c>
      <c r="AL1932" s="72">
        <v>1.6602839920001201E-3</v>
      </c>
      <c r="AM1932" s="71">
        <v>228.56759513984699</v>
      </c>
      <c r="AN1932" s="72">
        <v>0.36822124338828499</v>
      </c>
      <c r="AO1932" s="71">
        <v>197.5325</v>
      </c>
      <c r="AP1932" s="72">
        <v>0.30951079877861298</v>
      </c>
      <c r="AQ1932" s="71">
        <v>219.54620817778701</v>
      </c>
      <c r="AR1932" s="72">
        <v>8.8205386113816994E-2</v>
      </c>
      <c r="AS1932" s="71">
        <v>0</v>
      </c>
      <c r="AT1932" s="72">
        <v>0</v>
      </c>
    </row>
    <row r="1933" spans="1:46" x14ac:dyDescent="0.2">
      <c r="A1933" s="87"/>
      <c r="B1933" s="87"/>
      <c r="C1933" s="87" t="s">
        <v>776</v>
      </c>
      <c r="D1933" s="67" t="s">
        <v>47</v>
      </c>
      <c r="E1933" s="67" t="s">
        <v>4751</v>
      </c>
      <c r="F1933" s="67" t="s">
        <v>2567</v>
      </c>
      <c r="G1933" s="67" t="s">
        <v>3</v>
      </c>
      <c r="H1933" s="67" t="s">
        <v>2569</v>
      </c>
      <c r="I1933" s="71">
        <v>292.097222222222</v>
      </c>
      <c r="J1933" s="72">
        <v>0.39426447746425902</v>
      </c>
      <c r="K1933" s="71">
        <v>1913.9158744833301</v>
      </c>
      <c r="L1933" s="72">
        <v>0.99408421336406305</v>
      </c>
      <c r="M1933" s="71">
        <v>789.45333333333303</v>
      </c>
      <c r="N1933" s="72">
        <v>0.82440537313640605</v>
      </c>
      <c r="O1933" s="71">
        <v>2805.9208022182202</v>
      </c>
      <c r="P1933" s="72">
        <v>0.99241803523987004</v>
      </c>
      <c r="Q1933" s="71">
        <v>278.511767925561</v>
      </c>
      <c r="R1933" s="72">
        <v>0.99051610529614798</v>
      </c>
      <c r="S1933" s="71">
        <v>1270.83254220444</v>
      </c>
      <c r="T1933" s="72">
        <v>0.81096346407401199</v>
      </c>
      <c r="U1933" s="71">
        <v>562.47677846470503</v>
      </c>
      <c r="V1933" s="72">
        <v>0.53828812646475299</v>
      </c>
      <c r="W1933" s="71">
        <v>3126.6609129158501</v>
      </c>
      <c r="X1933" s="72">
        <v>0.723992372613119</v>
      </c>
      <c r="Y1933" s="71">
        <v>208.79310344827601</v>
      </c>
      <c r="Z1933" s="72">
        <v>0.78841145833333304</v>
      </c>
      <c r="AA1933" s="71">
        <v>644.53253577227395</v>
      </c>
      <c r="AB1933" s="72">
        <v>0.75400181006328804</v>
      </c>
      <c r="AC1933" s="71">
        <v>755.20956022806399</v>
      </c>
      <c r="AD1933" s="72">
        <v>0.994054790089556</v>
      </c>
      <c r="AE1933" s="71">
        <v>683.04341177690196</v>
      </c>
      <c r="AF1933" s="72">
        <v>0.72062311140795099</v>
      </c>
      <c r="AG1933" s="71">
        <v>1342.52557319224</v>
      </c>
      <c r="AH1933" s="72">
        <v>0.80014800192150204</v>
      </c>
      <c r="AI1933" s="71">
        <v>836.33599378882002</v>
      </c>
      <c r="AJ1933" s="72">
        <v>0.84677161239948195</v>
      </c>
      <c r="AK1933" s="71">
        <v>2176.1572054109001</v>
      </c>
      <c r="AL1933" s="72">
        <v>0.99833971600799998</v>
      </c>
      <c r="AM1933" s="71">
        <v>392.16681180697202</v>
      </c>
      <c r="AN1933" s="72">
        <v>0.63177875661171501</v>
      </c>
      <c r="AO1933" s="71">
        <v>440.67624999999998</v>
      </c>
      <c r="AP1933" s="72">
        <v>0.69048920122138702</v>
      </c>
      <c r="AQ1933" s="71">
        <v>2269.4878276178601</v>
      </c>
      <c r="AR1933" s="72">
        <v>0.91179461388618299</v>
      </c>
      <c r="AS1933" s="71">
        <v>411.02976190476198</v>
      </c>
      <c r="AT1933" s="72">
        <v>1</v>
      </c>
    </row>
    <row r="1934" spans="1:46" x14ac:dyDescent="0.2">
      <c r="A1934" s="87"/>
      <c r="B1934" s="87"/>
      <c r="C1934" s="87" t="s">
        <v>194</v>
      </c>
      <c r="D1934" s="67" t="s">
        <v>46</v>
      </c>
      <c r="E1934" s="67" t="s">
        <v>4751</v>
      </c>
      <c r="F1934" s="67" t="s">
        <v>2570</v>
      </c>
      <c r="G1934" s="67" t="s">
        <v>2</v>
      </c>
      <c r="H1934" s="67" t="s">
        <v>2571</v>
      </c>
      <c r="I1934" s="71">
        <v>0</v>
      </c>
      <c r="J1934" s="72">
        <v>0</v>
      </c>
      <c r="K1934" s="71">
        <v>6.6696969696969699</v>
      </c>
      <c r="L1934" s="72">
        <v>3.4642277405676201E-3</v>
      </c>
      <c r="M1934" s="71">
        <v>170.65</v>
      </c>
      <c r="N1934" s="72">
        <v>0.178205311176166</v>
      </c>
      <c r="O1934" s="71">
        <v>429.03334197003699</v>
      </c>
      <c r="P1934" s="72">
        <v>0.15174356523309501</v>
      </c>
      <c r="Q1934" s="71">
        <v>0</v>
      </c>
      <c r="R1934" s="72">
        <v>0</v>
      </c>
      <c r="S1934" s="71">
        <v>195.988577827548</v>
      </c>
      <c r="T1934" s="72">
        <v>0.12506728519735899</v>
      </c>
      <c r="U1934" s="71">
        <v>367.49704953516402</v>
      </c>
      <c r="V1934" s="72">
        <v>0.351693271348127</v>
      </c>
      <c r="W1934" s="71">
        <v>178.477912786736</v>
      </c>
      <c r="X1934" s="72">
        <v>4.1327362044195001E-2</v>
      </c>
      <c r="Y1934" s="71">
        <v>14.7758620689655</v>
      </c>
      <c r="Z1934" s="72">
        <v>5.5794270833333298E-2</v>
      </c>
      <c r="AA1934" s="71">
        <v>124.283333333333</v>
      </c>
      <c r="AB1934" s="72">
        <v>0.145391974947781</v>
      </c>
      <c r="AC1934" s="71">
        <v>2.1417322834645698</v>
      </c>
      <c r="AD1934" s="72">
        <v>2.8190840630042701E-3</v>
      </c>
      <c r="AE1934" s="71">
        <v>0</v>
      </c>
      <c r="AF1934" s="72">
        <v>0</v>
      </c>
      <c r="AG1934" s="71">
        <v>91</v>
      </c>
      <c r="AH1934" s="72">
        <v>5.4236187100497303E-2</v>
      </c>
      <c r="AI1934" s="71">
        <v>477.56121118012402</v>
      </c>
      <c r="AJ1934" s="72">
        <v>0.48352011609409801</v>
      </c>
      <c r="AK1934" s="71">
        <v>359.55102040816303</v>
      </c>
      <c r="AL1934" s="72">
        <v>0.16494859043829699</v>
      </c>
      <c r="AM1934" s="71">
        <v>127.593210594159</v>
      </c>
      <c r="AN1934" s="72">
        <v>0.20555201897337499</v>
      </c>
      <c r="AO1934" s="71">
        <v>76.62</v>
      </c>
      <c r="AP1934" s="72">
        <v>0.12005476264623401</v>
      </c>
      <c r="AQ1934" s="71">
        <v>675.69805031569695</v>
      </c>
      <c r="AR1934" s="72">
        <v>0.27146999221314499</v>
      </c>
      <c r="AS1934" s="71">
        <v>0</v>
      </c>
      <c r="AT1934" s="72">
        <v>0</v>
      </c>
    </row>
    <row r="1935" spans="1:46" x14ac:dyDescent="0.2">
      <c r="A1935" s="87"/>
      <c r="B1935" s="87"/>
      <c r="C1935" s="87" t="s">
        <v>790</v>
      </c>
      <c r="D1935" s="67" t="s">
        <v>47</v>
      </c>
      <c r="E1935" s="67" t="s">
        <v>4751</v>
      </c>
      <c r="F1935" s="67" t="s">
        <v>2570</v>
      </c>
      <c r="G1935" s="67" t="s">
        <v>3</v>
      </c>
      <c r="H1935" s="67" t="s">
        <v>2572</v>
      </c>
      <c r="I1935" s="71">
        <v>740.86619241192398</v>
      </c>
      <c r="J1935" s="72">
        <v>1</v>
      </c>
      <c r="K1935" s="71">
        <v>1918.6358744833301</v>
      </c>
      <c r="L1935" s="72">
        <v>0.99653577225943202</v>
      </c>
      <c r="M1935" s="71">
        <v>786.95333333333303</v>
      </c>
      <c r="N1935" s="72">
        <v>0.821794688823835</v>
      </c>
      <c r="O1935" s="71">
        <v>2398.3243869128501</v>
      </c>
      <c r="P1935" s="72">
        <v>0.84825643476690504</v>
      </c>
      <c r="Q1935" s="71">
        <v>281.17843459222797</v>
      </c>
      <c r="R1935" s="72">
        <v>1</v>
      </c>
      <c r="S1935" s="71">
        <v>1371.07652251642</v>
      </c>
      <c r="T1935" s="72">
        <v>0.87493271480264101</v>
      </c>
      <c r="U1935" s="71">
        <v>677.43920450932501</v>
      </c>
      <c r="V1935" s="72">
        <v>0.648306728651873</v>
      </c>
      <c r="W1935" s="71">
        <v>4140.1600054978699</v>
      </c>
      <c r="X1935" s="72">
        <v>0.95867263795580504</v>
      </c>
      <c r="Y1935" s="71">
        <v>250.05172413793099</v>
      </c>
      <c r="Z1935" s="72">
        <v>0.94420572916666701</v>
      </c>
      <c r="AA1935" s="71">
        <v>730.53230128453902</v>
      </c>
      <c r="AB1935" s="72">
        <v>0.854608025052219</v>
      </c>
      <c r="AC1935" s="71">
        <v>757.58456022806399</v>
      </c>
      <c r="AD1935" s="72">
        <v>0.99718091593699598</v>
      </c>
      <c r="AE1935" s="71">
        <v>947.85110408459502</v>
      </c>
      <c r="AF1935" s="72">
        <v>1</v>
      </c>
      <c r="AG1935" s="71">
        <v>1586.8465608465599</v>
      </c>
      <c r="AH1935" s="72">
        <v>0.94576381289950295</v>
      </c>
      <c r="AI1935" s="71">
        <v>510.11478260869598</v>
      </c>
      <c r="AJ1935" s="72">
        <v>0.51647988390590205</v>
      </c>
      <c r="AK1935" s="71">
        <v>1820.2252326217799</v>
      </c>
      <c r="AL1935" s="72">
        <v>0.83505140956170298</v>
      </c>
      <c r="AM1935" s="71">
        <v>493.14119635266002</v>
      </c>
      <c r="AN1935" s="72">
        <v>0.79444798102662495</v>
      </c>
      <c r="AO1935" s="71">
        <v>561.58875</v>
      </c>
      <c r="AP1935" s="72">
        <v>0.87994523735376595</v>
      </c>
      <c r="AQ1935" s="71">
        <v>1813.3359854799501</v>
      </c>
      <c r="AR1935" s="72">
        <v>0.72853000778685495</v>
      </c>
      <c r="AS1935" s="71">
        <v>411.02976190476198</v>
      </c>
      <c r="AT1935" s="72">
        <v>1</v>
      </c>
    </row>
    <row r="1936" spans="1:46" x14ac:dyDescent="0.2">
      <c r="A1936" s="87"/>
      <c r="B1936" s="87"/>
      <c r="C1936" s="87" t="s">
        <v>200</v>
      </c>
      <c r="D1936" s="67" t="s">
        <v>46</v>
      </c>
      <c r="E1936" s="67" t="s">
        <v>4751</v>
      </c>
      <c r="F1936" s="67" t="s">
        <v>2573</v>
      </c>
      <c r="G1936" s="67" t="s">
        <v>2</v>
      </c>
      <c r="H1936" s="67" t="s">
        <v>2574</v>
      </c>
      <c r="I1936" s="71">
        <v>0</v>
      </c>
      <c r="J1936" s="72">
        <v>0</v>
      </c>
      <c r="K1936" s="71">
        <v>156.72955266955299</v>
      </c>
      <c r="L1936" s="72">
        <v>8.1405027333541005E-2</v>
      </c>
      <c r="M1936" s="71">
        <v>1.6666666666666701</v>
      </c>
      <c r="N1936" s="72">
        <v>1.74045620838134E-3</v>
      </c>
      <c r="O1936" s="71">
        <v>1185.8424468778001</v>
      </c>
      <c r="P1936" s="72">
        <v>0.419417194635055</v>
      </c>
      <c r="Q1936" s="71">
        <v>0</v>
      </c>
      <c r="R1936" s="72">
        <v>0</v>
      </c>
      <c r="S1936" s="71">
        <v>0</v>
      </c>
      <c r="T1936" s="72">
        <v>0</v>
      </c>
      <c r="U1936" s="71">
        <v>237.088120963736</v>
      </c>
      <c r="V1936" s="72">
        <v>0.226892425299698</v>
      </c>
      <c r="W1936" s="71">
        <v>264.51111111111101</v>
      </c>
      <c r="X1936" s="72">
        <v>6.1248735392055498E-2</v>
      </c>
      <c r="Y1936" s="71">
        <v>179.31034482758599</v>
      </c>
      <c r="Z1936" s="72">
        <v>0.67708333333333304</v>
      </c>
      <c r="AA1936" s="71">
        <v>226.11536062807201</v>
      </c>
      <c r="AB1936" s="72">
        <v>0.26451944895597601</v>
      </c>
      <c r="AC1936" s="71">
        <v>176.936690373381</v>
      </c>
      <c r="AD1936" s="72">
        <v>0.23289530995229599</v>
      </c>
      <c r="AE1936" s="71">
        <v>245.707417582418</v>
      </c>
      <c r="AF1936" s="72">
        <v>0.259225754470914</v>
      </c>
      <c r="AG1936" s="71">
        <v>380.56613756613802</v>
      </c>
      <c r="AH1936" s="72">
        <v>0.22681820045220499</v>
      </c>
      <c r="AI1936" s="71">
        <v>252.34</v>
      </c>
      <c r="AJ1936" s="72">
        <v>0.25548864363099399</v>
      </c>
      <c r="AK1936" s="71">
        <v>222.568965517241</v>
      </c>
      <c r="AL1936" s="72">
        <v>0.10210633555066199</v>
      </c>
      <c r="AM1936" s="71">
        <v>243.76242095754299</v>
      </c>
      <c r="AN1936" s="72">
        <v>0.39270003117199098</v>
      </c>
      <c r="AO1936" s="71">
        <v>271.55250000000001</v>
      </c>
      <c r="AP1936" s="72">
        <v>0.42549165927292598</v>
      </c>
      <c r="AQ1936" s="71">
        <v>902.72859012332697</v>
      </c>
      <c r="AR1936" s="72">
        <v>0.36268230049926198</v>
      </c>
      <c r="AS1936" s="71">
        <v>0</v>
      </c>
      <c r="AT1936" s="72">
        <v>0</v>
      </c>
    </row>
    <row r="1937" spans="1:46" x14ac:dyDescent="0.2">
      <c r="A1937" s="87"/>
      <c r="B1937" s="87"/>
      <c r="C1937" s="87" t="s">
        <v>805</v>
      </c>
      <c r="D1937" s="67" t="s">
        <v>47</v>
      </c>
      <c r="E1937" s="67" t="s">
        <v>4751</v>
      </c>
      <c r="F1937" s="67" t="s">
        <v>2573</v>
      </c>
      <c r="G1937" s="67" t="s">
        <v>3</v>
      </c>
      <c r="H1937" s="67" t="s">
        <v>2575</v>
      </c>
      <c r="I1937" s="71">
        <v>740.86619241192398</v>
      </c>
      <c r="J1937" s="72">
        <v>1</v>
      </c>
      <c r="K1937" s="71">
        <v>1768.5760187834801</v>
      </c>
      <c r="L1937" s="72">
        <v>0.91859497266645895</v>
      </c>
      <c r="M1937" s="71">
        <v>955.93666666666695</v>
      </c>
      <c r="N1937" s="72">
        <v>0.99825954379161896</v>
      </c>
      <c r="O1937" s="71">
        <v>1641.5152820050901</v>
      </c>
      <c r="P1937" s="72">
        <v>0.580582805364945</v>
      </c>
      <c r="Q1937" s="71">
        <v>281.17843459222797</v>
      </c>
      <c r="R1937" s="72">
        <v>1</v>
      </c>
      <c r="S1937" s="71">
        <v>1567.06510034397</v>
      </c>
      <c r="T1937" s="72">
        <v>1</v>
      </c>
      <c r="U1937" s="71">
        <v>807.84813308075297</v>
      </c>
      <c r="V1937" s="72">
        <v>0.773107574700302</v>
      </c>
      <c r="W1937" s="71">
        <v>4054.1268071734899</v>
      </c>
      <c r="X1937" s="72">
        <v>0.938751264607944</v>
      </c>
      <c r="Y1937" s="71">
        <v>85.517241379310306</v>
      </c>
      <c r="Z1937" s="72">
        <v>0.32291666666666702</v>
      </c>
      <c r="AA1937" s="71">
        <v>628.70027398980005</v>
      </c>
      <c r="AB1937" s="72">
        <v>0.73548055104402399</v>
      </c>
      <c r="AC1937" s="71">
        <v>582.78960213814696</v>
      </c>
      <c r="AD1937" s="72">
        <v>0.76710469004770399</v>
      </c>
      <c r="AE1937" s="71">
        <v>702.14368650217705</v>
      </c>
      <c r="AF1937" s="72">
        <v>0.740774245529086</v>
      </c>
      <c r="AG1937" s="71">
        <v>1297.2804232804201</v>
      </c>
      <c r="AH1937" s="72">
        <v>0.77318179954779498</v>
      </c>
      <c r="AI1937" s="71">
        <v>735.33599378882002</v>
      </c>
      <c r="AJ1937" s="72">
        <v>0.74451135636900601</v>
      </c>
      <c r="AK1937" s="71">
        <v>1957.2072875127101</v>
      </c>
      <c r="AL1937" s="72">
        <v>0.89789366444933805</v>
      </c>
      <c r="AM1937" s="71">
        <v>376.97198598927599</v>
      </c>
      <c r="AN1937" s="72">
        <v>0.60729996882800896</v>
      </c>
      <c r="AO1937" s="71">
        <v>366.65625</v>
      </c>
      <c r="AP1937" s="72">
        <v>0.57450834072707402</v>
      </c>
      <c r="AQ1937" s="71">
        <v>1586.30544567232</v>
      </c>
      <c r="AR1937" s="72">
        <v>0.63731769950073802</v>
      </c>
      <c r="AS1937" s="71">
        <v>411.02976190476198</v>
      </c>
      <c r="AT1937" s="72">
        <v>1</v>
      </c>
    </row>
    <row r="1938" spans="1:46" x14ac:dyDescent="0.2">
      <c r="A1938" s="87"/>
      <c r="B1938" s="87"/>
      <c r="C1938" s="87" t="s">
        <v>206</v>
      </c>
      <c r="D1938" s="67" t="s">
        <v>46</v>
      </c>
      <c r="E1938" s="67" t="s">
        <v>4751</v>
      </c>
      <c r="F1938" s="67" t="s">
        <v>2576</v>
      </c>
      <c r="G1938" s="67" t="s">
        <v>2</v>
      </c>
      <c r="H1938" s="67" t="s">
        <v>2577</v>
      </c>
      <c r="I1938" s="71">
        <v>145.111111111111</v>
      </c>
      <c r="J1938" s="72">
        <v>0.19586682804177499</v>
      </c>
      <c r="K1938" s="71">
        <v>859.40057035243501</v>
      </c>
      <c r="L1938" s="72">
        <v>0.44637099850277001</v>
      </c>
      <c r="M1938" s="71">
        <v>614.636666666667</v>
      </c>
      <c r="N1938" s="72">
        <v>0.64184892143928796</v>
      </c>
      <c r="O1938" s="71">
        <v>597.890314682351</v>
      </c>
      <c r="P1938" s="72">
        <v>0.21146610086675599</v>
      </c>
      <c r="Q1938" s="71">
        <v>161.11494252873601</v>
      </c>
      <c r="R1938" s="72">
        <v>0.57299893130989499</v>
      </c>
      <c r="S1938" s="71">
        <v>240.17513513513501</v>
      </c>
      <c r="T1938" s="72">
        <v>0.153264299665928</v>
      </c>
      <c r="U1938" s="71">
        <v>173.65801840322499</v>
      </c>
      <c r="V1938" s="72">
        <v>0.16619005966255901</v>
      </c>
      <c r="W1938" s="71">
        <v>1288.57112806288</v>
      </c>
      <c r="X1938" s="72">
        <v>0.29837443018948601</v>
      </c>
      <c r="Y1938" s="71">
        <v>59.034482758620697</v>
      </c>
      <c r="Z1938" s="72">
        <v>0.22291666666666701</v>
      </c>
      <c r="AA1938" s="71">
        <v>457.22330790033402</v>
      </c>
      <c r="AB1938" s="72">
        <v>0.53487943994464504</v>
      </c>
      <c r="AC1938" s="71">
        <v>298.51738845144399</v>
      </c>
      <c r="AD1938" s="72">
        <v>0.39292754692560999</v>
      </c>
      <c r="AE1938" s="71">
        <v>86.264150943396203</v>
      </c>
      <c r="AF1938" s="72">
        <v>9.1010234172494306E-2</v>
      </c>
      <c r="AG1938" s="71">
        <v>450.11111111111097</v>
      </c>
      <c r="AH1938" s="72">
        <v>0.26826714767291199</v>
      </c>
      <c r="AI1938" s="71">
        <v>5.4347826086956497</v>
      </c>
      <c r="AJ1938" s="72">
        <v>5.5025966439128503E-3</v>
      </c>
      <c r="AK1938" s="71">
        <v>356.42857142857099</v>
      </c>
      <c r="AL1938" s="72">
        <v>0.163516127370012</v>
      </c>
      <c r="AM1938" s="71">
        <v>118.242656449553</v>
      </c>
      <c r="AN1938" s="72">
        <v>0.19048832338962501</v>
      </c>
      <c r="AO1938" s="71">
        <v>171.96</v>
      </c>
      <c r="AP1938" s="72">
        <v>0.26944162078630202</v>
      </c>
      <c r="AQ1938" s="71">
        <v>379.61128036050599</v>
      </c>
      <c r="AR1938" s="72">
        <v>0.15251349515562601</v>
      </c>
      <c r="AS1938" s="71">
        <v>170.15873015873001</v>
      </c>
      <c r="AT1938" s="72">
        <v>0.413981531094473</v>
      </c>
    </row>
    <row r="1939" spans="1:46" x14ac:dyDescent="0.2">
      <c r="A1939" s="87"/>
      <c r="B1939" s="87"/>
      <c r="C1939" s="87" t="s">
        <v>820</v>
      </c>
      <c r="D1939" s="67" t="s">
        <v>47</v>
      </c>
      <c r="E1939" s="67" t="s">
        <v>4751</v>
      </c>
      <c r="F1939" s="67" t="s">
        <v>2576</v>
      </c>
      <c r="G1939" s="67" t="s">
        <v>3</v>
      </c>
      <c r="H1939" s="67" t="s">
        <v>2578</v>
      </c>
      <c r="I1939" s="71">
        <v>595.755081300813</v>
      </c>
      <c r="J1939" s="72">
        <v>0.80413317195822498</v>
      </c>
      <c r="K1939" s="71">
        <v>1065.90500110059</v>
      </c>
      <c r="L1939" s="72">
        <v>0.55362900149723004</v>
      </c>
      <c r="M1939" s="71">
        <v>342.96666666666698</v>
      </c>
      <c r="N1939" s="72">
        <v>0.35815107856071199</v>
      </c>
      <c r="O1939" s="71">
        <v>2229.4674142005401</v>
      </c>
      <c r="P1939" s="72">
        <v>0.78853389913324401</v>
      </c>
      <c r="Q1939" s="71">
        <v>120.06349206349201</v>
      </c>
      <c r="R1939" s="72">
        <v>0.42700106869010501</v>
      </c>
      <c r="S1939" s="71">
        <v>1326.8899652088401</v>
      </c>
      <c r="T1939" s="72">
        <v>0.84673570033407197</v>
      </c>
      <c r="U1939" s="71">
        <v>871.27823564126402</v>
      </c>
      <c r="V1939" s="72">
        <v>0.83380994033744005</v>
      </c>
      <c r="W1939" s="71">
        <v>3030.0667902217301</v>
      </c>
      <c r="X1939" s="72">
        <v>0.70162556981051405</v>
      </c>
      <c r="Y1939" s="71">
        <v>205.79310344827601</v>
      </c>
      <c r="Z1939" s="72">
        <v>0.77708333333333302</v>
      </c>
      <c r="AA1939" s="71">
        <v>397.59232671753898</v>
      </c>
      <c r="AB1939" s="72">
        <v>0.46512056005535501</v>
      </c>
      <c r="AC1939" s="71">
        <v>461.20890406008499</v>
      </c>
      <c r="AD1939" s="72">
        <v>0.60707245307438995</v>
      </c>
      <c r="AE1939" s="71">
        <v>861.58695314119802</v>
      </c>
      <c r="AF1939" s="72">
        <v>0.90898976582750601</v>
      </c>
      <c r="AG1939" s="71">
        <v>1227.7354497354499</v>
      </c>
      <c r="AH1939" s="72">
        <v>0.73173285232708896</v>
      </c>
      <c r="AI1939" s="71">
        <v>982.24121118012397</v>
      </c>
      <c r="AJ1939" s="72">
        <v>0.99449740335608705</v>
      </c>
      <c r="AK1939" s="71">
        <v>1823.3476816013799</v>
      </c>
      <c r="AL1939" s="72">
        <v>0.83648387262998802</v>
      </c>
      <c r="AM1939" s="71">
        <v>502.49175049726603</v>
      </c>
      <c r="AN1939" s="72">
        <v>0.80951167661037504</v>
      </c>
      <c r="AO1939" s="71">
        <v>466.24874999999997</v>
      </c>
      <c r="AP1939" s="72">
        <v>0.73055837921369804</v>
      </c>
      <c r="AQ1939" s="71">
        <v>2109.4227554351401</v>
      </c>
      <c r="AR1939" s="72">
        <v>0.84748650484437404</v>
      </c>
      <c r="AS1939" s="71">
        <v>240.871031746032</v>
      </c>
      <c r="AT1939" s="72">
        <v>0.586018468905527</v>
      </c>
    </row>
    <row r="1940" spans="1:46" x14ac:dyDescent="0.2">
      <c r="A1940" s="87"/>
      <c r="B1940" s="87"/>
      <c r="C1940" s="87" t="s">
        <v>212</v>
      </c>
      <c r="D1940" s="67" t="s">
        <v>46</v>
      </c>
      <c r="E1940" s="67" t="s">
        <v>4751</v>
      </c>
      <c r="F1940" s="67" t="s">
        <v>2579</v>
      </c>
      <c r="G1940" s="67" t="s">
        <v>2</v>
      </c>
      <c r="H1940" s="67" t="s">
        <v>2580</v>
      </c>
      <c r="I1940" s="71">
        <v>72.5555555555556</v>
      </c>
      <c r="J1940" s="72">
        <v>9.7933414020887594E-2</v>
      </c>
      <c r="K1940" s="71">
        <v>150.73318903318901</v>
      </c>
      <c r="L1940" s="72">
        <v>7.8290527627482301E-2</v>
      </c>
      <c r="M1940" s="71">
        <v>113.08</v>
      </c>
      <c r="N1940" s="72">
        <v>0.11808647282625701</v>
      </c>
      <c r="O1940" s="71">
        <v>109.95197509243</v>
      </c>
      <c r="P1940" s="72">
        <v>3.8888596928933102E-2</v>
      </c>
      <c r="Q1940" s="71">
        <v>2.6666666666666701</v>
      </c>
      <c r="R1940" s="72">
        <v>9.4838947038521498E-3</v>
      </c>
      <c r="S1940" s="71">
        <v>0</v>
      </c>
      <c r="T1940" s="72">
        <v>0</v>
      </c>
      <c r="U1940" s="71">
        <v>4.6210526315789497</v>
      </c>
      <c r="V1940" s="72">
        <v>4.4223297006806698E-3</v>
      </c>
      <c r="W1940" s="71">
        <v>416.38231435318801</v>
      </c>
      <c r="X1940" s="72">
        <v>9.6415194381143696E-2</v>
      </c>
      <c r="Y1940" s="71">
        <v>0</v>
      </c>
      <c r="Z1940" s="72">
        <v>0</v>
      </c>
      <c r="AA1940" s="71">
        <v>40.1944444444444</v>
      </c>
      <c r="AB1940" s="72">
        <v>4.7021185407321801E-2</v>
      </c>
      <c r="AC1940" s="71">
        <v>6.4251968503937</v>
      </c>
      <c r="AD1940" s="72">
        <v>8.4572521890128004E-3</v>
      </c>
      <c r="AE1940" s="71">
        <v>0</v>
      </c>
      <c r="AF1940" s="72">
        <v>0</v>
      </c>
      <c r="AG1940" s="71">
        <v>102.60317460317501</v>
      </c>
      <c r="AH1940" s="72">
        <v>6.1151703020689799E-2</v>
      </c>
      <c r="AI1940" s="71">
        <v>0</v>
      </c>
      <c r="AJ1940" s="72">
        <v>0</v>
      </c>
      <c r="AK1940" s="71">
        <v>3.4285714285714302</v>
      </c>
      <c r="AL1940" s="72">
        <v>1.57290062400011E-3</v>
      </c>
      <c r="AM1940" s="71">
        <v>115.518518518519</v>
      </c>
      <c r="AN1940" s="72">
        <v>0.18609975091716699</v>
      </c>
      <c r="AO1940" s="71">
        <v>0</v>
      </c>
      <c r="AP1940" s="72">
        <v>0</v>
      </c>
      <c r="AQ1940" s="71">
        <v>4.2527472527472501</v>
      </c>
      <c r="AR1940" s="72">
        <v>1.7085934509480599E-3</v>
      </c>
      <c r="AS1940" s="71">
        <v>0</v>
      </c>
      <c r="AT1940" s="72">
        <v>0</v>
      </c>
    </row>
    <row r="1941" spans="1:46" x14ac:dyDescent="0.2">
      <c r="A1941" s="87"/>
      <c r="B1941" s="87"/>
      <c r="C1941" s="87" t="s">
        <v>835</v>
      </c>
      <c r="D1941" s="67" t="s">
        <v>47</v>
      </c>
      <c r="E1941" s="67" t="s">
        <v>4751</v>
      </c>
      <c r="F1941" s="67" t="s">
        <v>2579</v>
      </c>
      <c r="G1941" s="67" t="s">
        <v>3</v>
      </c>
      <c r="H1941" s="67" t="s">
        <v>2581</v>
      </c>
      <c r="I1941" s="71">
        <v>668.310636856369</v>
      </c>
      <c r="J1941" s="72">
        <v>0.90206658597911205</v>
      </c>
      <c r="K1941" s="71">
        <v>1774.5723824198401</v>
      </c>
      <c r="L1941" s="72">
        <v>0.92170947237251799</v>
      </c>
      <c r="M1941" s="71">
        <v>844.52333333333297</v>
      </c>
      <c r="N1941" s="72">
        <v>0.88191352717374305</v>
      </c>
      <c r="O1941" s="71">
        <v>2717.40575379046</v>
      </c>
      <c r="P1941" s="72">
        <v>0.96111140307106702</v>
      </c>
      <c r="Q1941" s="71">
        <v>278.511767925561</v>
      </c>
      <c r="R1941" s="72">
        <v>0.99051610529614798</v>
      </c>
      <c r="S1941" s="71">
        <v>1567.06510034397</v>
      </c>
      <c r="T1941" s="72">
        <v>1</v>
      </c>
      <c r="U1941" s="71">
        <v>1040.31520141291</v>
      </c>
      <c r="V1941" s="72">
        <v>0.99557767029931898</v>
      </c>
      <c r="W1941" s="71">
        <v>3902.25560393142</v>
      </c>
      <c r="X1941" s="72">
        <v>0.90358480561885601</v>
      </c>
      <c r="Y1941" s="71">
        <v>264.82758620689702</v>
      </c>
      <c r="Z1941" s="72">
        <v>1</v>
      </c>
      <c r="AA1941" s="71">
        <v>814.62119017342798</v>
      </c>
      <c r="AB1941" s="72">
        <v>0.95297881459267797</v>
      </c>
      <c r="AC1941" s="71">
        <v>753.30109566113401</v>
      </c>
      <c r="AD1941" s="72">
        <v>0.99154274781098695</v>
      </c>
      <c r="AE1941" s="71">
        <v>947.85110408459502</v>
      </c>
      <c r="AF1941" s="72">
        <v>1</v>
      </c>
      <c r="AG1941" s="71">
        <v>1575.24338624339</v>
      </c>
      <c r="AH1941" s="72">
        <v>0.93884829697931005</v>
      </c>
      <c r="AI1941" s="71">
        <v>987.67599378882005</v>
      </c>
      <c r="AJ1941" s="72">
        <v>1</v>
      </c>
      <c r="AK1941" s="71">
        <v>2176.3476816013799</v>
      </c>
      <c r="AL1941" s="72">
        <v>0.99842709937600005</v>
      </c>
      <c r="AM1941" s="71">
        <v>505.21588842829999</v>
      </c>
      <c r="AN1941" s="72">
        <v>0.81390024908283298</v>
      </c>
      <c r="AO1941" s="71">
        <v>638.20875000000001</v>
      </c>
      <c r="AP1941" s="72">
        <v>1</v>
      </c>
      <c r="AQ1941" s="71">
        <v>2484.7812885428998</v>
      </c>
      <c r="AR1941" s="72">
        <v>0.99829140654905202</v>
      </c>
      <c r="AS1941" s="71">
        <v>411.02976190476198</v>
      </c>
      <c r="AT1941" s="72">
        <v>1</v>
      </c>
    </row>
    <row r="1942" spans="1:46" x14ac:dyDescent="0.2">
      <c r="A1942" s="87"/>
      <c r="B1942" s="87"/>
      <c r="C1942" s="87" t="s">
        <v>218</v>
      </c>
      <c r="D1942" s="67" t="s">
        <v>46</v>
      </c>
      <c r="E1942" s="67" t="s">
        <v>4751</v>
      </c>
      <c r="F1942" s="67" t="s">
        <v>2582</v>
      </c>
      <c r="G1942" s="67" t="s">
        <v>2</v>
      </c>
      <c r="H1942" s="67" t="s">
        <v>2583</v>
      </c>
      <c r="I1942" s="71">
        <v>146.986111111111</v>
      </c>
      <c r="J1942" s="72">
        <v>0.198397649422484</v>
      </c>
      <c r="K1942" s="71">
        <v>348.31156602342998</v>
      </c>
      <c r="L1942" s="72">
        <v>0.180912355517966</v>
      </c>
      <c r="M1942" s="71">
        <v>168.15</v>
      </c>
      <c r="N1942" s="72">
        <v>0.17559462686359301</v>
      </c>
      <c r="O1942" s="71">
        <v>297.28499526321201</v>
      </c>
      <c r="P1942" s="72">
        <v>0.105145872496535</v>
      </c>
      <c r="Q1942" s="71">
        <v>117.39682539682499</v>
      </c>
      <c r="R1942" s="72">
        <v>0.41751717398625299</v>
      </c>
      <c r="S1942" s="71">
        <v>302.62113596708201</v>
      </c>
      <c r="T1942" s="72">
        <v>0.19311331475677501</v>
      </c>
      <c r="U1942" s="71">
        <v>14.9171052631579</v>
      </c>
      <c r="V1942" s="72">
        <v>1.4275612704048099E-2</v>
      </c>
      <c r="W1942" s="71">
        <v>905.74153765415895</v>
      </c>
      <c r="X1942" s="72">
        <v>0.20972851968426301</v>
      </c>
      <c r="Y1942" s="71">
        <v>0</v>
      </c>
      <c r="Z1942" s="72">
        <v>0</v>
      </c>
      <c r="AA1942" s="71">
        <v>0</v>
      </c>
      <c r="AB1942" s="72">
        <v>0</v>
      </c>
      <c r="AC1942" s="71">
        <v>5.4969512195121899</v>
      </c>
      <c r="AD1942" s="72">
        <v>7.2354363323930701E-3</v>
      </c>
      <c r="AE1942" s="71">
        <v>218.66799709724199</v>
      </c>
      <c r="AF1942" s="72">
        <v>0.23069867846851899</v>
      </c>
      <c r="AG1942" s="71">
        <v>398.225749559083</v>
      </c>
      <c r="AH1942" s="72">
        <v>0.23734336550903501</v>
      </c>
      <c r="AI1942" s="71">
        <v>202</v>
      </c>
      <c r="AJ1942" s="72">
        <v>0.20452051206095301</v>
      </c>
      <c r="AK1942" s="71">
        <v>997.13492063492004</v>
      </c>
      <c r="AL1942" s="72">
        <v>0.45744829050636598</v>
      </c>
      <c r="AM1942" s="71">
        <v>0</v>
      </c>
      <c r="AN1942" s="72">
        <v>0</v>
      </c>
      <c r="AO1942" s="71">
        <v>59.15625</v>
      </c>
      <c r="AP1942" s="72">
        <v>9.2691066990228499E-2</v>
      </c>
      <c r="AQ1942" s="71">
        <v>207.92982456140399</v>
      </c>
      <c r="AR1942" s="72">
        <v>8.3538361296428207E-2</v>
      </c>
      <c r="AS1942" s="71">
        <v>240.871031746032</v>
      </c>
      <c r="AT1942" s="72">
        <v>0.586018468905527</v>
      </c>
    </row>
    <row r="1943" spans="1:46" x14ac:dyDescent="0.2">
      <c r="A1943" s="87"/>
      <c r="B1943" s="87"/>
      <c r="C1943" s="87" t="s">
        <v>2584</v>
      </c>
      <c r="D1943" s="67" t="s">
        <v>47</v>
      </c>
      <c r="E1943" s="67" t="s">
        <v>4751</v>
      </c>
      <c r="F1943" s="67" t="s">
        <v>2582</v>
      </c>
      <c r="G1943" s="67" t="s">
        <v>3</v>
      </c>
      <c r="H1943" s="67" t="s">
        <v>2585</v>
      </c>
      <c r="I1943" s="71">
        <v>593.880081300813</v>
      </c>
      <c r="J1943" s="72">
        <v>0.80160235057751605</v>
      </c>
      <c r="K1943" s="71">
        <v>1576.9940054296001</v>
      </c>
      <c r="L1943" s="72">
        <v>0.81908764448203397</v>
      </c>
      <c r="M1943" s="71">
        <v>789.45333333333303</v>
      </c>
      <c r="N1943" s="72">
        <v>0.82440537313640605</v>
      </c>
      <c r="O1943" s="71">
        <v>2530.0727336196801</v>
      </c>
      <c r="P1943" s="72">
        <v>0.89485412750346505</v>
      </c>
      <c r="Q1943" s="71">
        <v>163.78160919540201</v>
      </c>
      <c r="R1943" s="72">
        <v>0.58248282601374701</v>
      </c>
      <c r="S1943" s="71">
        <v>1264.4439643768901</v>
      </c>
      <c r="T1943" s="72">
        <v>0.80688668524322504</v>
      </c>
      <c r="U1943" s="71">
        <v>1030.0191487813299</v>
      </c>
      <c r="V1943" s="72">
        <v>0.98572438729595202</v>
      </c>
      <c r="W1943" s="71">
        <v>3412.89638063045</v>
      </c>
      <c r="X1943" s="72">
        <v>0.79027148031573702</v>
      </c>
      <c r="Y1943" s="71">
        <v>264.82758620689702</v>
      </c>
      <c r="Z1943" s="72">
        <v>1</v>
      </c>
      <c r="AA1943" s="71">
        <v>854.815634617873</v>
      </c>
      <c r="AB1943" s="72">
        <v>1</v>
      </c>
      <c r="AC1943" s="71">
        <v>754.22934129201599</v>
      </c>
      <c r="AD1943" s="72">
        <v>0.99276456366760701</v>
      </c>
      <c r="AE1943" s="71">
        <v>729.18310698735195</v>
      </c>
      <c r="AF1943" s="72">
        <v>0.76930132153148101</v>
      </c>
      <c r="AG1943" s="71">
        <v>1279.6208112874799</v>
      </c>
      <c r="AH1943" s="72">
        <v>0.76265663449096499</v>
      </c>
      <c r="AI1943" s="71">
        <v>785.67599378882005</v>
      </c>
      <c r="AJ1943" s="72">
        <v>0.79547948793904699</v>
      </c>
      <c r="AK1943" s="71">
        <v>1182.6413323950301</v>
      </c>
      <c r="AL1943" s="72">
        <v>0.54255170949363396</v>
      </c>
      <c r="AM1943" s="71">
        <v>620.73440694681904</v>
      </c>
      <c r="AN1943" s="72">
        <v>1</v>
      </c>
      <c r="AO1943" s="71">
        <v>579.05250000000001</v>
      </c>
      <c r="AP1943" s="72">
        <v>0.907308933009771</v>
      </c>
      <c r="AQ1943" s="71">
        <v>2281.1042112342402</v>
      </c>
      <c r="AR1943" s="72">
        <v>0.916461638703572</v>
      </c>
      <c r="AS1943" s="71">
        <v>170.15873015873001</v>
      </c>
      <c r="AT1943" s="72">
        <v>0.413981531094473</v>
      </c>
    </row>
    <row r="1944" spans="1:46" ht="16" x14ac:dyDescent="0.2">
      <c r="A1944" s="87"/>
      <c r="B1944" s="87" t="s">
        <v>2587</v>
      </c>
      <c r="C1944" s="88" t="s">
        <v>398</v>
      </c>
      <c r="D1944" s="66" t="s">
        <v>4974</v>
      </c>
      <c r="E1944" s="66" t="s">
        <v>4751</v>
      </c>
      <c r="F1944" s="67" t="s">
        <v>113</v>
      </c>
      <c r="G1944" s="67" t="s">
        <v>2</v>
      </c>
      <c r="H1944" s="67" t="s">
        <v>114</v>
      </c>
      <c r="I1944" s="71">
        <v>0</v>
      </c>
      <c r="J1944" s="72">
        <v>0</v>
      </c>
      <c r="K1944" s="71">
        <v>0</v>
      </c>
      <c r="L1944" s="72">
        <v>0</v>
      </c>
      <c r="M1944" s="71">
        <v>0</v>
      </c>
      <c r="N1944" s="72">
        <v>0</v>
      </c>
      <c r="O1944" s="71">
        <v>0</v>
      </c>
      <c r="P1944" s="72">
        <v>0</v>
      </c>
      <c r="Q1944" s="71">
        <v>0</v>
      </c>
      <c r="R1944" s="72">
        <v>0</v>
      </c>
      <c r="S1944" s="71">
        <v>0</v>
      </c>
      <c r="T1944" s="72">
        <v>0</v>
      </c>
      <c r="U1944" s="71">
        <v>0</v>
      </c>
      <c r="V1944" s="72">
        <v>0</v>
      </c>
      <c r="W1944" s="71">
        <v>0</v>
      </c>
      <c r="X1944" s="72">
        <v>0</v>
      </c>
      <c r="Y1944" s="71">
        <v>0</v>
      </c>
      <c r="Z1944" s="72">
        <v>0</v>
      </c>
      <c r="AA1944" s="71">
        <v>0</v>
      </c>
      <c r="AB1944" s="72">
        <v>0</v>
      </c>
      <c r="AC1944" s="71">
        <v>0</v>
      </c>
      <c r="AD1944" s="72">
        <v>0</v>
      </c>
      <c r="AE1944" s="71">
        <v>0</v>
      </c>
      <c r="AF1944" s="72">
        <v>0</v>
      </c>
      <c r="AG1944" s="71">
        <v>0</v>
      </c>
      <c r="AH1944" s="72">
        <v>0</v>
      </c>
      <c r="AI1944" s="71">
        <v>0</v>
      </c>
      <c r="AJ1944" s="72">
        <v>0</v>
      </c>
      <c r="AK1944" s="71">
        <v>0</v>
      </c>
      <c r="AL1944" s="72">
        <v>0</v>
      </c>
      <c r="AM1944" s="71">
        <v>0</v>
      </c>
      <c r="AN1944" s="72">
        <v>0</v>
      </c>
      <c r="AO1944" s="71">
        <v>0</v>
      </c>
      <c r="AP1944" s="72">
        <v>0</v>
      </c>
      <c r="AQ1944" s="71">
        <v>0</v>
      </c>
      <c r="AR1944" s="72">
        <v>0</v>
      </c>
      <c r="AS1944" s="71">
        <v>0</v>
      </c>
      <c r="AT1944" s="72">
        <v>0</v>
      </c>
    </row>
    <row r="1945" spans="1:46" ht="16" x14ac:dyDescent="0.2">
      <c r="A1945" s="87"/>
      <c r="B1945" s="87"/>
      <c r="C1945" s="88"/>
      <c r="D1945" s="66" t="s">
        <v>400</v>
      </c>
      <c r="E1945" s="66" t="s">
        <v>4751</v>
      </c>
      <c r="F1945" s="67" t="s">
        <v>113</v>
      </c>
      <c r="G1945" s="67" t="s">
        <v>3</v>
      </c>
      <c r="H1945" s="67" t="s">
        <v>2588</v>
      </c>
      <c r="I1945" s="71">
        <v>0</v>
      </c>
      <c r="J1945" s="72">
        <v>0</v>
      </c>
      <c r="K1945" s="71">
        <v>0</v>
      </c>
      <c r="L1945" s="72">
        <v>0</v>
      </c>
      <c r="M1945" s="71">
        <v>0</v>
      </c>
      <c r="N1945" s="72">
        <v>0</v>
      </c>
      <c r="O1945" s="71">
        <v>0</v>
      </c>
      <c r="P1945" s="72">
        <v>0</v>
      </c>
      <c r="Q1945" s="71">
        <v>0</v>
      </c>
      <c r="R1945" s="72">
        <v>0</v>
      </c>
      <c r="S1945" s="71">
        <v>0</v>
      </c>
      <c r="T1945" s="72">
        <v>0</v>
      </c>
      <c r="U1945" s="71">
        <v>0</v>
      </c>
      <c r="V1945" s="72">
        <v>0</v>
      </c>
      <c r="W1945" s="71">
        <v>0</v>
      </c>
      <c r="X1945" s="72">
        <v>0</v>
      </c>
      <c r="Y1945" s="71">
        <v>0</v>
      </c>
      <c r="Z1945" s="72">
        <v>0</v>
      </c>
      <c r="AA1945" s="71">
        <v>0</v>
      </c>
      <c r="AB1945" s="72">
        <v>0</v>
      </c>
      <c r="AC1945" s="71">
        <v>0</v>
      </c>
      <c r="AD1945" s="72">
        <v>0</v>
      </c>
      <c r="AE1945" s="71">
        <v>0</v>
      </c>
      <c r="AF1945" s="72">
        <v>0</v>
      </c>
      <c r="AG1945" s="71">
        <v>0</v>
      </c>
      <c r="AH1945" s="72">
        <v>0</v>
      </c>
      <c r="AI1945" s="71">
        <v>0</v>
      </c>
      <c r="AJ1945" s="72">
        <v>0</v>
      </c>
      <c r="AK1945" s="71">
        <v>0</v>
      </c>
      <c r="AL1945" s="72">
        <v>0</v>
      </c>
      <c r="AM1945" s="71">
        <v>0</v>
      </c>
      <c r="AN1945" s="72">
        <v>0</v>
      </c>
      <c r="AO1945" s="71">
        <v>0</v>
      </c>
      <c r="AP1945" s="72">
        <v>0</v>
      </c>
      <c r="AQ1945" s="71">
        <v>0</v>
      </c>
      <c r="AR1945" s="72">
        <v>0</v>
      </c>
      <c r="AS1945" s="71">
        <v>0</v>
      </c>
      <c r="AT1945" s="72">
        <v>0</v>
      </c>
    </row>
    <row r="1946" spans="1:46" ht="16" x14ac:dyDescent="0.2">
      <c r="A1946" s="87"/>
      <c r="B1946" s="87"/>
      <c r="C1946" s="88"/>
      <c r="D1946" s="66" t="s">
        <v>402</v>
      </c>
      <c r="E1946" s="66" t="s">
        <v>4751</v>
      </c>
      <c r="F1946" s="67" t="s">
        <v>113</v>
      </c>
      <c r="G1946" s="67" t="s">
        <v>4</v>
      </c>
      <c r="H1946" s="67" t="s">
        <v>2589</v>
      </c>
      <c r="I1946" s="71">
        <v>0</v>
      </c>
      <c r="J1946" s="72">
        <v>0</v>
      </c>
      <c r="K1946" s="71">
        <v>0</v>
      </c>
      <c r="L1946" s="72">
        <v>0</v>
      </c>
      <c r="M1946" s="71">
        <v>0</v>
      </c>
      <c r="N1946" s="72">
        <v>0</v>
      </c>
      <c r="O1946" s="71">
        <v>0</v>
      </c>
      <c r="P1946" s="72">
        <v>0</v>
      </c>
      <c r="Q1946" s="71">
        <v>0</v>
      </c>
      <c r="R1946" s="72">
        <v>0</v>
      </c>
      <c r="S1946" s="71">
        <v>0</v>
      </c>
      <c r="T1946" s="72">
        <v>0</v>
      </c>
      <c r="U1946" s="71">
        <v>0</v>
      </c>
      <c r="V1946" s="72">
        <v>0</v>
      </c>
      <c r="W1946" s="71">
        <v>0</v>
      </c>
      <c r="X1946" s="72">
        <v>0</v>
      </c>
      <c r="Y1946" s="71">
        <v>0</v>
      </c>
      <c r="Z1946" s="72">
        <v>0</v>
      </c>
      <c r="AA1946" s="71">
        <v>0</v>
      </c>
      <c r="AB1946" s="72">
        <v>0</v>
      </c>
      <c r="AC1946" s="71">
        <v>0</v>
      </c>
      <c r="AD1946" s="72">
        <v>0</v>
      </c>
      <c r="AE1946" s="71">
        <v>0</v>
      </c>
      <c r="AF1946" s="72">
        <v>0</v>
      </c>
      <c r="AG1946" s="71">
        <v>0</v>
      </c>
      <c r="AH1946" s="72">
        <v>0</v>
      </c>
      <c r="AI1946" s="71">
        <v>0</v>
      </c>
      <c r="AJ1946" s="72">
        <v>0</v>
      </c>
      <c r="AK1946" s="71">
        <v>0</v>
      </c>
      <c r="AL1946" s="72">
        <v>0</v>
      </c>
      <c r="AM1946" s="71">
        <v>0</v>
      </c>
      <c r="AN1946" s="72">
        <v>0</v>
      </c>
      <c r="AO1946" s="71">
        <v>0</v>
      </c>
      <c r="AP1946" s="72">
        <v>0</v>
      </c>
      <c r="AQ1946" s="71">
        <v>0</v>
      </c>
      <c r="AR1946" s="72">
        <v>0</v>
      </c>
      <c r="AS1946" s="71">
        <v>0</v>
      </c>
      <c r="AT1946" s="72">
        <v>0</v>
      </c>
    </row>
    <row r="1947" spans="1:46" ht="16" x14ac:dyDescent="0.2">
      <c r="A1947" s="87"/>
      <c r="B1947" s="87"/>
      <c r="C1947" s="88"/>
      <c r="D1947" s="66" t="s">
        <v>404</v>
      </c>
      <c r="E1947" s="66" t="s">
        <v>4751</v>
      </c>
      <c r="F1947" s="67" t="s">
        <v>113</v>
      </c>
      <c r="G1947" s="67" t="s">
        <v>5</v>
      </c>
      <c r="H1947" s="67" t="s">
        <v>2590</v>
      </c>
      <c r="I1947" s="71">
        <v>0</v>
      </c>
      <c r="J1947" s="72">
        <v>0</v>
      </c>
      <c r="K1947" s="71">
        <v>0</v>
      </c>
      <c r="L1947" s="72">
        <v>0</v>
      </c>
      <c r="M1947" s="71">
        <v>0</v>
      </c>
      <c r="N1947" s="72">
        <v>0</v>
      </c>
      <c r="O1947" s="71">
        <v>0</v>
      </c>
      <c r="P1947" s="72">
        <v>0</v>
      </c>
      <c r="Q1947" s="71">
        <v>0</v>
      </c>
      <c r="R1947" s="72">
        <v>0</v>
      </c>
      <c r="S1947" s="71">
        <v>0</v>
      </c>
      <c r="T1947" s="72">
        <v>0</v>
      </c>
      <c r="U1947" s="71">
        <v>0</v>
      </c>
      <c r="V1947" s="72">
        <v>0</v>
      </c>
      <c r="W1947" s="71">
        <v>0</v>
      </c>
      <c r="X1947" s="72">
        <v>0</v>
      </c>
      <c r="Y1947" s="71">
        <v>0</v>
      </c>
      <c r="Z1947" s="72">
        <v>0</v>
      </c>
      <c r="AA1947" s="71">
        <v>0</v>
      </c>
      <c r="AB1947" s="72">
        <v>0</v>
      </c>
      <c r="AC1947" s="71">
        <v>0</v>
      </c>
      <c r="AD1947" s="72">
        <v>0</v>
      </c>
      <c r="AE1947" s="71">
        <v>0</v>
      </c>
      <c r="AF1947" s="72">
        <v>0</v>
      </c>
      <c r="AG1947" s="71">
        <v>0</v>
      </c>
      <c r="AH1947" s="72">
        <v>0</v>
      </c>
      <c r="AI1947" s="71">
        <v>0</v>
      </c>
      <c r="AJ1947" s="72">
        <v>0</v>
      </c>
      <c r="AK1947" s="71">
        <v>0</v>
      </c>
      <c r="AL1947" s="72">
        <v>0</v>
      </c>
      <c r="AM1947" s="71">
        <v>0</v>
      </c>
      <c r="AN1947" s="72">
        <v>0</v>
      </c>
      <c r="AO1947" s="71">
        <v>0</v>
      </c>
      <c r="AP1947" s="72">
        <v>0</v>
      </c>
      <c r="AQ1947" s="71">
        <v>0</v>
      </c>
      <c r="AR1947" s="72">
        <v>0</v>
      </c>
      <c r="AS1947" s="71">
        <v>0</v>
      </c>
      <c r="AT1947" s="72">
        <v>0</v>
      </c>
    </row>
    <row r="1948" spans="1:46" ht="16" x14ac:dyDescent="0.2">
      <c r="A1948" s="87"/>
      <c r="B1948" s="87"/>
      <c r="C1948" s="88"/>
      <c r="D1948" s="66" t="s">
        <v>406</v>
      </c>
      <c r="E1948" s="66" t="s">
        <v>4751</v>
      </c>
      <c r="F1948" s="67" t="s">
        <v>113</v>
      </c>
      <c r="G1948" s="67" t="s">
        <v>6</v>
      </c>
      <c r="H1948" s="67" t="s">
        <v>2591</v>
      </c>
      <c r="I1948" s="71">
        <v>0</v>
      </c>
      <c r="J1948" s="72">
        <v>0</v>
      </c>
      <c r="K1948" s="71">
        <v>0</v>
      </c>
      <c r="L1948" s="72">
        <v>0</v>
      </c>
      <c r="M1948" s="71">
        <v>0</v>
      </c>
      <c r="N1948" s="72">
        <v>0</v>
      </c>
      <c r="O1948" s="71">
        <v>0</v>
      </c>
      <c r="P1948" s="72">
        <v>0</v>
      </c>
      <c r="Q1948" s="71">
        <v>0</v>
      </c>
      <c r="R1948" s="72">
        <v>0</v>
      </c>
      <c r="S1948" s="71">
        <v>0</v>
      </c>
      <c r="T1948" s="72">
        <v>0</v>
      </c>
      <c r="U1948" s="71">
        <v>0</v>
      </c>
      <c r="V1948" s="72">
        <v>0</v>
      </c>
      <c r="W1948" s="71">
        <v>0</v>
      </c>
      <c r="X1948" s="72">
        <v>0</v>
      </c>
      <c r="Y1948" s="71">
        <v>0</v>
      </c>
      <c r="Z1948" s="72">
        <v>0</v>
      </c>
      <c r="AA1948" s="71">
        <v>0</v>
      </c>
      <c r="AB1948" s="72">
        <v>0</v>
      </c>
      <c r="AC1948" s="71">
        <v>0</v>
      </c>
      <c r="AD1948" s="72">
        <v>0</v>
      </c>
      <c r="AE1948" s="71">
        <v>0</v>
      </c>
      <c r="AF1948" s="72">
        <v>0</v>
      </c>
      <c r="AG1948" s="71">
        <v>0</v>
      </c>
      <c r="AH1948" s="72">
        <v>0</v>
      </c>
      <c r="AI1948" s="71">
        <v>0</v>
      </c>
      <c r="AJ1948" s="72">
        <v>0</v>
      </c>
      <c r="AK1948" s="71">
        <v>0</v>
      </c>
      <c r="AL1948" s="72">
        <v>0</v>
      </c>
      <c r="AM1948" s="71">
        <v>0</v>
      </c>
      <c r="AN1948" s="72">
        <v>0</v>
      </c>
      <c r="AO1948" s="71">
        <v>0</v>
      </c>
      <c r="AP1948" s="72">
        <v>0</v>
      </c>
      <c r="AQ1948" s="71">
        <v>0</v>
      </c>
      <c r="AR1948" s="72">
        <v>0</v>
      </c>
      <c r="AS1948" s="71">
        <v>0</v>
      </c>
      <c r="AT1948" s="72">
        <v>0</v>
      </c>
    </row>
    <row r="1949" spans="1:46" ht="16" x14ac:dyDescent="0.2">
      <c r="A1949" s="87"/>
      <c r="B1949" s="87"/>
      <c r="C1949" s="88"/>
      <c r="D1949" s="66" t="s">
        <v>408</v>
      </c>
      <c r="E1949" s="66" t="s">
        <v>4751</v>
      </c>
      <c r="F1949" s="67" t="s">
        <v>113</v>
      </c>
      <c r="G1949" s="67" t="s">
        <v>7</v>
      </c>
      <c r="H1949" s="67" t="s">
        <v>2592</v>
      </c>
      <c r="I1949" s="71">
        <v>0</v>
      </c>
      <c r="J1949" s="72">
        <v>0</v>
      </c>
      <c r="K1949" s="71">
        <v>0</v>
      </c>
      <c r="L1949" s="72">
        <v>0</v>
      </c>
      <c r="M1949" s="71">
        <v>0</v>
      </c>
      <c r="N1949" s="72">
        <v>0</v>
      </c>
      <c r="O1949" s="71">
        <v>0</v>
      </c>
      <c r="P1949" s="72">
        <v>0</v>
      </c>
      <c r="Q1949" s="71">
        <v>0</v>
      </c>
      <c r="R1949" s="72">
        <v>0</v>
      </c>
      <c r="S1949" s="71">
        <v>0</v>
      </c>
      <c r="T1949" s="72">
        <v>0</v>
      </c>
      <c r="U1949" s="71">
        <v>0</v>
      </c>
      <c r="V1949" s="72">
        <v>0</v>
      </c>
      <c r="W1949" s="71">
        <v>0</v>
      </c>
      <c r="X1949" s="72">
        <v>0</v>
      </c>
      <c r="Y1949" s="71">
        <v>0</v>
      </c>
      <c r="Z1949" s="72">
        <v>0</v>
      </c>
      <c r="AA1949" s="71">
        <v>0</v>
      </c>
      <c r="AB1949" s="72">
        <v>0</v>
      </c>
      <c r="AC1949" s="71">
        <v>0</v>
      </c>
      <c r="AD1949" s="72">
        <v>0</v>
      </c>
      <c r="AE1949" s="71">
        <v>0</v>
      </c>
      <c r="AF1949" s="72">
        <v>0</v>
      </c>
      <c r="AG1949" s="71">
        <v>0</v>
      </c>
      <c r="AH1949" s="72">
        <v>0</v>
      </c>
      <c r="AI1949" s="71">
        <v>0</v>
      </c>
      <c r="AJ1949" s="72">
        <v>0</v>
      </c>
      <c r="AK1949" s="71">
        <v>0</v>
      </c>
      <c r="AL1949" s="72">
        <v>0</v>
      </c>
      <c r="AM1949" s="71">
        <v>0</v>
      </c>
      <c r="AN1949" s="72">
        <v>0</v>
      </c>
      <c r="AO1949" s="71">
        <v>0</v>
      </c>
      <c r="AP1949" s="72">
        <v>0</v>
      </c>
      <c r="AQ1949" s="71">
        <v>0</v>
      </c>
      <c r="AR1949" s="72">
        <v>0</v>
      </c>
      <c r="AS1949" s="71">
        <v>0</v>
      </c>
      <c r="AT1949" s="72">
        <v>0</v>
      </c>
    </row>
    <row r="1950" spans="1:46" ht="16" x14ac:dyDescent="0.2">
      <c r="A1950" s="87"/>
      <c r="B1950" s="87"/>
      <c r="C1950" s="88"/>
      <c r="D1950" s="66" t="s">
        <v>410</v>
      </c>
      <c r="E1950" s="66" t="s">
        <v>4751</v>
      </c>
      <c r="F1950" s="67" t="s">
        <v>113</v>
      </c>
      <c r="G1950" s="67" t="s">
        <v>8</v>
      </c>
      <c r="H1950" s="67" t="s">
        <v>2593</v>
      </c>
      <c r="I1950" s="71">
        <v>0</v>
      </c>
      <c r="J1950" s="72">
        <v>0</v>
      </c>
      <c r="K1950" s="71">
        <v>0</v>
      </c>
      <c r="L1950" s="72">
        <v>0</v>
      </c>
      <c r="M1950" s="71">
        <v>0</v>
      </c>
      <c r="N1950" s="72">
        <v>0</v>
      </c>
      <c r="O1950" s="71">
        <v>105.244444444444</v>
      </c>
      <c r="P1950" s="72">
        <v>0.851200280363691</v>
      </c>
      <c r="Q1950" s="71">
        <v>0</v>
      </c>
      <c r="R1950" s="72">
        <v>0</v>
      </c>
      <c r="S1950" s="71">
        <v>0</v>
      </c>
      <c r="T1950" s="72">
        <v>0</v>
      </c>
      <c r="U1950" s="71">
        <v>0</v>
      </c>
      <c r="V1950" s="72">
        <v>0</v>
      </c>
      <c r="W1950" s="71">
        <v>0</v>
      </c>
      <c r="X1950" s="72">
        <v>0</v>
      </c>
      <c r="Y1950" s="71">
        <v>0</v>
      </c>
      <c r="Z1950" s="72">
        <v>0</v>
      </c>
      <c r="AA1950" s="71">
        <v>0</v>
      </c>
      <c r="AB1950" s="72">
        <v>0</v>
      </c>
      <c r="AC1950" s="71">
        <v>0</v>
      </c>
      <c r="AD1950" s="72">
        <v>0</v>
      </c>
      <c r="AE1950" s="71">
        <v>0</v>
      </c>
      <c r="AF1950" s="72">
        <v>0</v>
      </c>
      <c r="AG1950" s="71">
        <v>0</v>
      </c>
      <c r="AH1950" s="72">
        <v>0</v>
      </c>
      <c r="AI1950" s="71">
        <v>0</v>
      </c>
      <c r="AJ1950" s="72">
        <v>0</v>
      </c>
      <c r="AK1950" s="71">
        <v>0</v>
      </c>
      <c r="AL1950" s="72">
        <v>0</v>
      </c>
      <c r="AM1950" s="71">
        <v>0</v>
      </c>
      <c r="AN1950" s="72">
        <v>0</v>
      </c>
      <c r="AO1950" s="71">
        <v>0</v>
      </c>
      <c r="AP1950" s="72">
        <v>0</v>
      </c>
      <c r="AQ1950" s="71">
        <v>0</v>
      </c>
      <c r="AR1950" s="72">
        <v>0</v>
      </c>
      <c r="AS1950" s="71">
        <v>0</v>
      </c>
      <c r="AT1950" s="72">
        <v>0</v>
      </c>
    </row>
    <row r="1951" spans="1:46" ht="16" x14ac:dyDescent="0.2">
      <c r="A1951" s="87"/>
      <c r="B1951" s="87"/>
      <c r="C1951" s="88"/>
      <c r="D1951" s="66" t="s">
        <v>412</v>
      </c>
      <c r="E1951" s="66" t="s">
        <v>4751</v>
      </c>
      <c r="F1951" s="67" t="s">
        <v>113</v>
      </c>
      <c r="G1951" s="67" t="s">
        <v>9</v>
      </c>
      <c r="H1951" s="67" t="s">
        <v>2594</v>
      </c>
      <c r="I1951" s="71">
        <v>0</v>
      </c>
      <c r="J1951" s="72">
        <v>0</v>
      </c>
      <c r="K1951" s="71">
        <v>3.6363636363636398</v>
      </c>
      <c r="L1951" s="72">
        <v>1</v>
      </c>
      <c r="M1951" s="71">
        <v>0</v>
      </c>
      <c r="N1951" s="72">
        <v>0</v>
      </c>
      <c r="O1951" s="71">
        <v>0</v>
      </c>
      <c r="P1951" s="72">
        <v>0</v>
      </c>
      <c r="Q1951" s="71">
        <v>0</v>
      </c>
      <c r="R1951" s="72">
        <v>0</v>
      </c>
      <c r="S1951" s="71">
        <v>0</v>
      </c>
      <c r="T1951" s="72">
        <v>0</v>
      </c>
      <c r="U1951" s="71">
        <v>0</v>
      </c>
      <c r="V1951" s="72">
        <v>0</v>
      </c>
      <c r="W1951" s="71">
        <v>0</v>
      </c>
      <c r="X1951" s="72">
        <v>0</v>
      </c>
      <c r="Y1951" s="71">
        <v>0</v>
      </c>
      <c r="Z1951" s="72">
        <v>0</v>
      </c>
      <c r="AA1951" s="71">
        <v>0</v>
      </c>
      <c r="AB1951" s="72">
        <v>0</v>
      </c>
      <c r="AC1951" s="71">
        <v>0</v>
      </c>
      <c r="AD1951" s="72">
        <v>0</v>
      </c>
      <c r="AE1951" s="71">
        <v>0</v>
      </c>
      <c r="AF1951" s="72">
        <v>0</v>
      </c>
      <c r="AG1951" s="71">
        <v>0</v>
      </c>
      <c r="AH1951" s="72">
        <v>0</v>
      </c>
      <c r="AI1951" s="71">
        <v>0</v>
      </c>
      <c r="AJ1951" s="72">
        <v>0</v>
      </c>
      <c r="AK1951" s="71">
        <v>0</v>
      </c>
      <c r="AL1951" s="72">
        <v>0</v>
      </c>
      <c r="AM1951" s="71">
        <v>0</v>
      </c>
      <c r="AN1951" s="72">
        <v>0</v>
      </c>
      <c r="AO1951" s="71">
        <v>0</v>
      </c>
      <c r="AP1951" s="72">
        <v>0</v>
      </c>
      <c r="AQ1951" s="71">
        <v>0</v>
      </c>
      <c r="AR1951" s="72">
        <v>0</v>
      </c>
      <c r="AS1951" s="71">
        <v>0</v>
      </c>
      <c r="AT1951" s="72">
        <v>0</v>
      </c>
    </row>
    <row r="1952" spans="1:46" ht="16" x14ac:dyDescent="0.2">
      <c r="A1952" s="87"/>
      <c r="B1952" s="87"/>
      <c r="C1952" s="88"/>
      <c r="D1952" s="66" t="s">
        <v>414</v>
      </c>
      <c r="E1952" s="66" t="s">
        <v>4751</v>
      </c>
      <c r="F1952" s="67" t="s">
        <v>113</v>
      </c>
      <c r="G1952" s="67" t="s">
        <v>10</v>
      </c>
      <c r="H1952" s="67" t="s">
        <v>2595</v>
      </c>
      <c r="I1952" s="71">
        <v>0</v>
      </c>
      <c r="J1952" s="72">
        <v>0</v>
      </c>
      <c r="K1952" s="71">
        <v>0</v>
      </c>
      <c r="L1952" s="72">
        <v>0</v>
      </c>
      <c r="M1952" s="71">
        <v>0</v>
      </c>
      <c r="N1952" s="72">
        <v>0</v>
      </c>
      <c r="O1952" s="71">
        <v>4.7075306479859904</v>
      </c>
      <c r="P1952" s="72">
        <v>3.8073757038088102E-2</v>
      </c>
      <c r="Q1952" s="71">
        <v>0</v>
      </c>
      <c r="R1952" s="72">
        <v>0</v>
      </c>
      <c r="S1952" s="71">
        <v>2.4736842105263199</v>
      </c>
      <c r="T1952" s="72">
        <v>0.53155394707079795</v>
      </c>
      <c r="U1952" s="71">
        <v>0</v>
      </c>
      <c r="V1952" s="72">
        <v>0</v>
      </c>
      <c r="W1952" s="71">
        <v>1.8928571428571399</v>
      </c>
      <c r="X1952" s="72">
        <v>1</v>
      </c>
      <c r="Y1952" s="71">
        <v>0</v>
      </c>
      <c r="Z1952" s="72">
        <v>0</v>
      </c>
      <c r="AA1952" s="71">
        <v>0</v>
      </c>
      <c r="AB1952" s="72">
        <v>0</v>
      </c>
      <c r="AC1952" s="71">
        <v>0</v>
      </c>
      <c r="AD1952" s="72">
        <v>0</v>
      </c>
      <c r="AE1952" s="71">
        <v>0</v>
      </c>
      <c r="AF1952" s="72">
        <v>0</v>
      </c>
      <c r="AG1952" s="71">
        <v>0</v>
      </c>
      <c r="AH1952" s="72">
        <v>0</v>
      </c>
      <c r="AI1952" s="71">
        <v>0</v>
      </c>
      <c r="AJ1952" s="72">
        <v>0</v>
      </c>
      <c r="AK1952" s="71">
        <v>3.61904761904762</v>
      </c>
      <c r="AL1952" s="72">
        <v>0.5</v>
      </c>
      <c r="AM1952" s="71">
        <v>0</v>
      </c>
      <c r="AN1952" s="72">
        <v>0</v>
      </c>
      <c r="AO1952" s="71">
        <v>0</v>
      </c>
      <c r="AP1952" s="72">
        <v>0</v>
      </c>
      <c r="AQ1952" s="71">
        <v>0</v>
      </c>
      <c r="AR1952" s="72">
        <v>0</v>
      </c>
      <c r="AS1952" s="71">
        <v>0</v>
      </c>
      <c r="AT1952" s="72">
        <v>0</v>
      </c>
    </row>
    <row r="1953" spans="1:46" ht="16" x14ac:dyDescent="0.2">
      <c r="A1953" s="87"/>
      <c r="B1953" s="87"/>
      <c r="C1953" s="88"/>
      <c r="D1953" s="66" t="s">
        <v>48</v>
      </c>
      <c r="E1953" s="66" t="s">
        <v>4751</v>
      </c>
      <c r="F1953" s="67" t="s">
        <v>113</v>
      </c>
      <c r="G1953" s="67" t="s">
        <v>11</v>
      </c>
      <c r="H1953" s="67" t="s">
        <v>2596</v>
      </c>
      <c r="I1953" s="71">
        <v>0</v>
      </c>
      <c r="J1953" s="72">
        <v>0</v>
      </c>
      <c r="K1953" s="71">
        <v>0</v>
      </c>
      <c r="L1953" s="72">
        <v>0</v>
      </c>
      <c r="M1953" s="71">
        <v>2.5</v>
      </c>
      <c r="N1953" s="72">
        <v>1</v>
      </c>
      <c r="O1953" s="71">
        <v>13.6904236148126</v>
      </c>
      <c r="P1953" s="72">
        <v>0.110725962598221</v>
      </c>
      <c r="Q1953" s="71">
        <v>0</v>
      </c>
      <c r="R1953" s="72">
        <v>0</v>
      </c>
      <c r="S1953" s="71">
        <v>2.1800000000000002</v>
      </c>
      <c r="T1953" s="72">
        <v>0.468446052929201</v>
      </c>
      <c r="U1953" s="71">
        <v>0</v>
      </c>
      <c r="V1953" s="72">
        <v>0</v>
      </c>
      <c r="W1953" s="71">
        <v>0</v>
      </c>
      <c r="X1953" s="72">
        <v>0</v>
      </c>
      <c r="Y1953" s="71">
        <v>0</v>
      </c>
      <c r="Z1953" s="72">
        <v>0</v>
      </c>
      <c r="AA1953" s="71">
        <v>0</v>
      </c>
      <c r="AB1953" s="72">
        <v>0</v>
      </c>
      <c r="AC1953" s="71">
        <v>0</v>
      </c>
      <c r="AD1953" s="72">
        <v>0</v>
      </c>
      <c r="AE1953" s="71">
        <v>0</v>
      </c>
      <c r="AF1953" s="72">
        <v>0</v>
      </c>
      <c r="AG1953" s="71">
        <v>0</v>
      </c>
      <c r="AH1953" s="72">
        <v>0</v>
      </c>
      <c r="AI1953" s="71">
        <v>0</v>
      </c>
      <c r="AJ1953" s="72">
        <v>0</v>
      </c>
      <c r="AK1953" s="71">
        <v>3.61904761904762</v>
      </c>
      <c r="AL1953" s="72">
        <v>0.5</v>
      </c>
      <c r="AM1953" s="71">
        <v>0</v>
      </c>
      <c r="AN1953" s="72">
        <v>0</v>
      </c>
      <c r="AO1953" s="71">
        <v>0</v>
      </c>
      <c r="AP1953" s="72">
        <v>0</v>
      </c>
      <c r="AQ1953" s="71">
        <v>3.71428571428571</v>
      </c>
      <c r="AR1953" s="72">
        <v>1</v>
      </c>
      <c r="AS1953" s="71">
        <v>0</v>
      </c>
      <c r="AT1953" s="72">
        <v>0</v>
      </c>
    </row>
    <row r="1954" spans="1:46" ht="16" x14ac:dyDescent="0.2">
      <c r="A1954" s="87"/>
      <c r="B1954" s="87"/>
      <c r="C1954" s="88"/>
      <c r="D1954" s="66" t="s">
        <v>49</v>
      </c>
      <c r="E1954" s="66" t="s">
        <v>4751</v>
      </c>
      <c r="F1954" s="67" t="s">
        <v>113</v>
      </c>
      <c r="G1954" s="67" t="s">
        <v>12</v>
      </c>
      <c r="H1954" s="67" t="s">
        <v>2597</v>
      </c>
      <c r="I1954" s="71">
        <v>0</v>
      </c>
      <c r="J1954" s="72">
        <v>0</v>
      </c>
      <c r="K1954" s="71">
        <v>0</v>
      </c>
      <c r="L1954" s="72">
        <v>0</v>
      </c>
      <c r="M1954" s="71">
        <v>0</v>
      </c>
      <c r="N1954" s="72">
        <v>0</v>
      </c>
      <c r="O1954" s="71">
        <v>0</v>
      </c>
      <c r="P1954" s="72">
        <v>0</v>
      </c>
      <c r="Q1954" s="71">
        <v>0</v>
      </c>
      <c r="R1954" s="72">
        <v>0</v>
      </c>
      <c r="S1954" s="71">
        <v>0</v>
      </c>
      <c r="T1954" s="72">
        <v>0</v>
      </c>
      <c r="U1954" s="71">
        <v>0</v>
      </c>
      <c r="V1954" s="72">
        <v>0</v>
      </c>
      <c r="W1954" s="71">
        <v>0</v>
      </c>
      <c r="X1954" s="72">
        <v>0</v>
      </c>
      <c r="Y1954" s="71">
        <v>0</v>
      </c>
      <c r="Z1954" s="72">
        <v>0</v>
      </c>
      <c r="AA1954" s="71">
        <v>0</v>
      </c>
      <c r="AB1954" s="72">
        <v>0</v>
      </c>
      <c r="AC1954" s="71">
        <v>0</v>
      </c>
      <c r="AD1954" s="72">
        <v>0</v>
      </c>
      <c r="AE1954" s="71">
        <v>0</v>
      </c>
      <c r="AF1954" s="72">
        <v>0</v>
      </c>
      <c r="AG1954" s="71">
        <v>0</v>
      </c>
      <c r="AH1954" s="72">
        <v>0</v>
      </c>
      <c r="AI1954" s="71">
        <v>0</v>
      </c>
      <c r="AJ1954" s="72">
        <v>0</v>
      </c>
      <c r="AK1954" s="71">
        <v>0</v>
      </c>
      <c r="AL1954" s="72">
        <v>0</v>
      </c>
      <c r="AM1954" s="71">
        <v>3.21428571428571</v>
      </c>
      <c r="AN1954" s="72">
        <v>1</v>
      </c>
      <c r="AO1954" s="71">
        <v>0</v>
      </c>
      <c r="AP1954" s="72">
        <v>0</v>
      </c>
      <c r="AQ1954" s="71">
        <v>0</v>
      </c>
      <c r="AR1954" s="72">
        <v>0</v>
      </c>
      <c r="AS1954" s="71">
        <v>0</v>
      </c>
      <c r="AT1954" s="72">
        <v>0</v>
      </c>
    </row>
    <row r="1955" spans="1:46" ht="16" x14ac:dyDescent="0.2">
      <c r="A1955" s="87"/>
      <c r="B1955" s="87"/>
      <c r="C1955" s="88"/>
      <c r="D1955" s="66" t="s">
        <v>60</v>
      </c>
      <c r="E1955" s="66" t="s">
        <v>4751</v>
      </c>
      <c r="F1955" s="67" t="s">
        <v>113</v>
      </c>
      <c r="G1955" s="67" t="s">
        <v>13</v>
      </c>
      <c r="H1955" s="67" t="s">
        <v>2598</v>
      </c>
      <c r="I1955" s="71">
        <v>0</v>
      </c>
      <c r="J1955" s="72">
        <v>0</v>
      </c>
      <c r="K1955" s="71">
        <v>0</v>
      </c>
      <c r="L1955" s="72">
        <v>0</v>
      </c>
      <c r="M1955" s="71">
        <v>0</v>
      </c>
      <c r="N1955" s="72">
        <v>0</v>
      </c>
      <c r="O1955" s="71">
        <v>0</v>
      </c>
      <c r="P1955" s="72">
        <v>0</v>
      </c>
      <c r="Q1955" s="71">
        <v>0</v>
      </c>
      <c r="R1955" s="72">
        <v>0</v>
      </c>
      <c r="S1955" s="71">
        <v>0</v>
      </c>
      <c r="T1955" s="72">
        <v>0</v>
      </c>
      <c r="U1955" s="71">
        <v>0</v>
      </c>
      <c r="V1955" s="72">
        <v>0</v>
      </c>
      <c r="W1955" s="71">
        <v>0</v>
      </c>
      <c r="X1955" s="72">
        <v>0</v>
      </c>
      <c r="Y1955" s="71">
        <v>0</v>
      </c>
      <c r="Z1955" s="72">
        <v>0</v>
      </c>
      <c r="AA1955" s="71">
        <v>0</v>
      </c>
      <c r="AB1955" s="72">
        <v>0</v>
      </c>
      <c r="AC1955" s="71">
        <v>0</v>
      </c>
      <c r="AD1955" s="72">
        <v>0</v>
      </c>
      <c r="AE1955" s="71">
        <v>0</v>
      </c>
      <c r="AF1955" s="72">
        <v>0</v>
      </c>
      <c r="AG1955" s="71">
        <v>0</v>
      </c>
      <c r="AH1955" s="72">
        <v>0</v>
      </c>
      <c r="AI1955" s="71">
        <v>0</v>
      </c>
      <c r="AJ1955" s="72">
        <v>0</v>
      </c>
      <c r="AK1955" s="71">
        <v>0</v>
      </c>
      <c r="AL1955" s="72">
        <v>0</v>
      </c>
      <c r="AM1955" s="71">
        <v>0</v>
      </c>
      <c r="AN1955" s="72">
        <v>0</v>
      </c>
      <c r="AO1955" s="71">
        <v>0</v>
      </c>
      <c r="AP1955" s="72">
        <v>0</v>
      </c>
      <c r="AQ1955" s="71">
        <v>0</v>
      </c>
      <c r="AR1955" s="72">
        <v>0</v>
      </c>
      <c r="AS1955" s="71">
        <v>0</v>
      </c>
      <c r="AT1955" s="72">
        <v>0</v>
      </c>
    </row>
    <row r="1956" spans="1:46" x14ac:dyDescent="0.2">
      <c r="A1956" s="87"/>
      <c r="B1956" s="87"/>
      <c r="C1956" s="87" t="s">
        <v>419</v>
      </c>
      <c r="D1956" s="67" t="s">
        <v>4712</v>
      </c>
      <c r="E1956" s="67" t="s">
        <v>4751</v>
      </c>
      <c r="F1956" s="67" t="s">
        <v>115</v>
      </c>
      <c r="G1956" s="67" t="s">
        <v>27</v>
      </c>
      <c r="H1956" s="67" t="s">
        <v>2599</v>
      </c>
      <c r="I1956" s="71">
        <v>740.86619241192398</v>
      </c>
      <c r="J1956" s="72">
        <v>1</v>
      </c>
      <c r="K1956" s="71">
        <v>1925.3055714530301</v>
      </c>
      <c r="L1956" s="72">
        <v>1</v>
      </c>
      <c r="M1956" s="71">
        <v>957.60333333333301</v>
      </c>
      <c r="N1956" s="72">
        <v>1</v>
      </c>
      <c r="O1956" s="71">
        <v>2822.65019823491</v>
      </c>
      <c r="P1956" s="72">
        <v>0.99833500706334499</v>
      </c>
      <c r="Q1956" s="71">
        <v>281.17843459222797</v>
      </c>
      <c r="R1956" s="72">
        <v>1</v>
      </c>
      <c r="S1956" s="71">
        <v>1567.06510034397</v>
      </c>
      <c r="T1956" s="72">
        <v>1</v>
      </c>
      <c r="U1956" s="71">
        <v>1044.9362540444899</v>
      </c>
      <c r="V1956" s="72">
        <v>1</v>
      </c>
      <c r="W1956" s="71">
        <v>4318.6379182846104</v>
      </c>
      <c r="X1956" s="72">
        <v>1</v>
      </c>
      <c r="Y1956" s="71">
        <v>264.82758620689702</v>
      </c>
      <c r="Z1956" s="72">
        <v>1</v>
      </c>
      <c r="AA1956" s="71">
        <v>854.815634617873</v>
      </c>
      <c r="AB1956" s="72">
        <v>1</v>
      </c>
      <c r="AC1956" s="71">
        <v>759.72629251152796</v>
      </c>
      <c r="AD1956" s="72">
        <v>1</v>
      </c>
      <c r="AE1956" s="71">
        <v>947.85110408459502</v>
      </c>
      <c r="AF1956" s="72">
        <v>1</v>
      </c>
      <c r="AG1956" s="71">
        <v>1677.8465608465599</v>
      </c>
      <c r="AH1956" s="72">
        <v>1</v>
      </c>
      <c r="AI1956" s="71">
        <v>987.67599378882005</v>
      </c>
      <c r="AJ1956" s="72">
        <v>1</v>
      </c>
      <c r="AK1956" s="71">
        <v>2179.7762530299501</v>
      </c>
      <c r="AL1956" s="72">
        <v>1</v>
      </c>
      <c r="AM1956" s="71">
        <v>620.73440694681904</v>
      </c>
      <c r="AN1956" s="72">
        <v>1</v>
      </c>
      <c r="AO1956" s="71">
        <v>638.20875000000001</v>
      </c>
      <c r="AP1956" s="72">
        <v>1</v>
      </c>
      <c r="AQ1956" s="71">
        <v>2489.0340357956502</v>
      </c>
      <c r="AR1956" s="72">
        <v>1</v>
      </c>
      <c r="AS1956" s="71">
        <v>411.02976190476198</v>
      </c>
      <c r="AT1956" s="72">
        <v>1</v>
      </c>
    </row>
    <row r="1957" spans="1:46" x14ac:dyDescent="0.2">
      <c r="A1957" s="87"/>
      <c r="B1957" s="87"/>
      <c r="C1957" s="87"/>
      <c r="D1957" s="67" t="s">
        <v>4713</v>
      </c>
      <c r="E1957" s="67" t="s">
        <v>4751</v>
      </c>
      <c r="F1957" s="67" t="s">
        <v>115</v>
      </c>
      <c r="G1957" s="67" t="s">
        <v>2</v>
      </c>
      <c r="H1957" s="67" t="s">
        <v>2600</v>
      </c>
      <c r="I1957" s="71">
        <v>0</v>
      </c>
      <c r="J1957" s="72">
        <v>0</v>
      </c>
      <c r="K1957" s="71">
        <v>0</v>
      </c>
      <c r="L1957" s="72">
        <v>0</v>
      </c>
      <c r="M1957" s="71">
        <v>0</v>
      </c>
      <c r="N1957" s="72">
        <v>0</v>
      </c>
      <c r="O1957" s="71">
        <v>4.7075306479859904</v>
      </c>
      <c r="P1957" s="72">
        <v>1.66499293665466E-3</v>
      </c>
      <c r="Q1957" s="71">
        <v>0</v>
      </c>
      <c r="R1957" s="72">
        <v>0</v>
      </c>
      <c r="S1957" s="71">
        <v>0</v>
      </c>
      <c r="T1957" s="72">
        <v>0</v>
      </c>
      <c r="U1957" s="71">
        <v>0</v>
      </c>
      <c r="V1957" s="72">
        <v>0</v>
      </c>
      <c r="W1957" s="71">
        <v>0</v>
      </c>
      <c r="X1957" s="72">
        <v>0</v>
      </c>
      <c r="Y1957" s="71">
        <v>0</v>
      </c>
      <c r="Z1957" s="72">
        <v>0</v>
      </c>
      <c r="AA1957" s="71">
        <v>0</v>
      </c>
      <c r="AB1957" s="72">
        <v>0</v>
      </c>
      <c r="AC1957" s="71">
        <v>0</v>
      </c>
      <c r="AD1957" s="72">
        <v>0</v>
      </c>
      <c r="AE1957" s="71">
        <v>0</v>
      </c>
      <c r="AF1957" s="72">
        <v>0</v>
      </c>
      <c r="AG1957" s="71">
        <v>0</v>
      </c>
      <c r="AH1957" s="72">
        <v>0</v>
      </c>
      <c r="AI1957" s="71">
        <v>0</v>
      </c>
      <c r="AJ1957" s="72">
        <v>0</v>
      </c>
      <c r="AK1957" s="71">
        <v>0</v>
      </c>
      <c r="AL1957" s="72">
        <v>0</v>
      </c>
      <c r="AM1957" s="71">
        <v>0</v>
      </c>
      <c r="AN1957" s="72">
        <v>0</v>
      </c>
      <c r="AO1957" s="71">
        <v>0</v>
      </c>
      <c r="AP1957" s="72">
        <v>0</v>
      </c>
      <c r="AQ1957" s="71">
        <v>0</v>
      </c>
      <c r="AR1957" s="72">
        <v>0</v>
      </c>
      <c r="AS1957" s="71">
        <v>0</v>
      </c>
      <c r="AT1957" s="72">
        <v>0</v>
      </c>
    </row>
    <row r="1958" spans="1:46" x14ac:dyDescent="0.2">
      <c r="A1958" s="87"/>
      <c r="B1958" s="87"/>
      <c r="C1958" s="87"/>
      <c r="D1958" s="67" t="s">
        <v>4714</v>
      </c>
      <c r="E1958" s="67" t="s">
        <v>4751</v>
      </c>
      <c r="F1958" s="67" t="s">
        <v>2601</v>
      </c>
      <c r="G1958" s="67" t="s">
        <v>27</v>
      </c>
      <c r="H1958" s="67" t="s">
        <v>2602</v>
      </c>
      <c r="I1958" s="71">
        <v>740.86619241192398</v>
      </c>
      <c r="J1958" s="72">
        <v>1</v>
      </c>
      <c r="K1958" s="71">
        <v>1925.3055714530301</v>
      </c>
      <c r="L1958" s="72">
        <v>1</v>
      </c>
      <c r="M1958" s="71">
        <v>957.60333333333301</v>
      </c>
      <c r="N1958" s="72">
        <v>1</v>
      </c>
      <c r="O1958" s="71">
        <v>2827.3577288828901</v>
      </c>
      <c r="P1958" s="72">
        <v>1</v>
      </c>
      <c r="Q1958" s="71">
        <v>281.17843459222797</v>
      </c>
      <c r="R1958" s="72">
        <v>1</v>
      </c>
      <c r="S1958" s="71">
        <v>1567.06510034397</v>
      </c>
      <c r="T1958" s="72">
        <v>1</v>
      </c>
      <c r="U1958" s="71">
        <v>1044.9362540444899</v>
      </c>
      <c r="V1958" s="72">
        <v>1</v>
      </c>
      <c r="W1958" s="71">
        <v>4318.6379182846104</v>
      </c>
      <c r="X1958" s="72">
        <v>1</v>
      </c>
      <c r="Y1958" s="71">
        <v>264.82758620689702</v>
      </c>
      <c r="Z1958" s="72">
        <v>1</v>
      </c>
      <c r="AA1958" s="71">
        <v>854.815634617873</v>
      </c>
      <c r="AB1958" s="72">
        <v>1</v>
      </c>
      <c r="AC1958" s="71">
        <v>759.72629251152796</v>
      </c>
      <c r="AD1958" s="72">
        <v>1</v>
      </c>
      <c r="AE1958" s="71">
        <v>947.85110408459502</v>
      </c>
      <c r="AF1958" s="72">
        <v>1</v>
      </c>
      <c r="AG1958" s="71">
        <v>1677.8465608465599</v>
      </c>
      <c r="AH1958" s="72">
        <v>1</v>
      </c>
      <c r="AI1958" s="71">
        <v>987.67599378882005</v>
      </c>
      <c r="AJ1958" s="72">
        <v>1</v>
      </c>
      <c r="AK1958" s="71">
        <v>2179.7762530299501</v>
      </c>
      <c r="AL1958" s="72">
        <v>1</v>
      </c>
      <c r="AM1958" s="71">
        <v>620.73440694681904</v>
      </c>
      <c r="AN1958" s="72">
        <v>1</v>
      </c>
      <c r="AO1958" s="71">
        <v>638.20875000000001</v>
      </c>
      <c r="AP1958" s="72">
        <v>1</v>
      </c>
      <c r="AQ1958" s="71">
        <v>2489.0340357956502</v>
      </c>
      <c r="AR1958" s="72">
        <v>1</v>
      </c>
      <c r="AS1958" s="71">
        <v>411.02976190476198</v>
      </c>
      <c r="AT1958" s="72">
        <v>1</v>
      </c>
    </row>
    <row r="1959" spans="1:46" x14ac:dyDescent="0.2">
      <c r="A1959" s="87"/>
      <c r="B1959" s="87"/>
      <c r="C1959" s="87"/>
      <c r="D1959" s="67" t="s">
        <v>4715</v>
      </c>
      <c r="E1959" s="67" t="s">
        <v>4751</v>
      </c>
      <c r="F1959" s="67" t="s">
        <v>2601</v>
      </c>
      <c r="G1959" s="67" t="s">
        <v>2</v>
      </c>
      <c r="H1959" s="67" t="s">
        <v>2603</v>
      </c>
      <c r="I1959" s="71">
        <v>0</v>
      </c>
      <c r="J1959" s="72">
        <v>0</v>
      </c>
      <c r="K1959" s="71">
        <v>0</v>
      </c>
      <c r="L1959" s="72">
        <v>0</v>
      </c>
      <c r="M1959" s="71">
        <v>0</v>
      </c>
      <c r="N1959" s="72">
        <v>0</v>
      </c>
      <c r="O1959" s="71">
        <v>0</v>
      </c>
      <c r="P1959" s="72">
        <v>0</v>
      </c>
      <c r="Q1959" s="71">
        <v>0</v>
      </c>
      <c r="R1959" s="72">
        <v>0</v>
      </c>
      <c r="S1959" s="71">
        <v>0</v>
      </c>
      <c r="T1959" s="72">
        <v>0</v>
      </c>
      <c r="U1959" s="71">
        <v>0</v>
      </c>
      <c r="V1959" s="72">
        <v>0</v>
      </c>
      <c r="W1959" s="71">
        <v>0</v>
      </c>
      <c r="X1959" s="72">
        <v>0</v>
      </c>
      <c r="Y1959" s="71">
        <v>0</v>
      </c>
      <c r="Z1959" s="72">
        <v>0</v>
      </c>
      <c r="AA1959" s="71">
        <v>0</v>
      </c>
      <c r="AB1959" s="72">
        <v>0</v>
      </c>
      <c r="AC1959" s="71">
        <v>0</v>
      </c>
      <c r="AD1959" s="72">
        <v>0</v>
      </c>
      <c r="AE1959" s="71">
        <v>0</v>
      </c>
      <c r="AF1959" s="72">
        <v>0</v>
      </c>
      <c r="AG1959" s="71">
        <v>0</v>
      </c>
      <c r="AH1959" s="72">
        <v>0</v>
      </c>
      <c r="AI1959" s="71">
        <v>0</v>
      </c>
      <c r="AJ1959" s="72">
        <v>0</v>
      </c>
      <c r="AK1959" s="71">
        <v>0</v>
      </c>
      <c r="AL1959" s="72">
        <v>0</v>
      </c>
      <c r="AM1959" s="71">
        <v>0</v>
      </c>
      <c r="AN1959" s="72">
        <v>0</v>
      </c>
      <c r="AO1959" s="71">
        <v>0</v>
      </c>
      <c r="AP1959" s="72">
        <v>0</v>
      </c>
      <c r="AQ1959" s="71">
        <v>0</v>
      </c>
      <c r="AR1959" s="72">
        <v>0</v>
      </c>
      <c r="AS1959" s="71">
        <v>0</v>
      </c>
      <c r="AT1959" s="72">
        <v>0</v>
      </c>
    </row>
    <row r="1960" spans="1:46" x14ac:dyDescent="0.2">
      <c r="A1960" s="87"/>
      <c r="B1960" s="87"/>
      <c r="C1960" s="87"/>
      <c r="D1960" s="67" t="s">
        <v>4716</v>
      </c>
      <c r="E1960" s="67" t="s">
        <v>4751</v>
      </c>
      <c r="F1960" s="67" t="s">
        <v>2604</v>
      </c>
      <c r="G1960" s="67" t="s">
        <v>27</v>
      </c>
      <c r="H1960" s="67" t="s">
        <v>2605</v>
      </c>
      <c r="I1960" s="71">
        <v>740.86619241192398</v>
      </c>
      <c r="J1960" s="72">
        <v>1</v>
      </c>
      <c r="K1960" s="71">
        <v>1925.3055714530301</v>
      </c>
      <c r="L1960" s="72">
        <v>1</v>
      </c>
      <c r="M1960" s="71">
        <v>957.60333333333301</v>
      </c>
      <c r="N1960" s="72">
        <v>1</v>
      </c>
      <c r="O1960" s="71">
        <v>2827.3577288828901</v>
      </c>
      <c r="P1960" s="72">
        <v>1</v>
      </c>
      <c r="Q1960" s="71">
        <v>281.17843459222797</v>
      </c>
      <c r="R1960" s="72">
        <v>1</v>
      </c>
      <c r="S1960" s="71">
        <v>1567.06510034397</v>
      </c>
      <c r="T1960" s="72">
        <v>1</v>
      </c>
      <c r="U1960" s="71">
        <v>1044.9362540444899</v>
      </c>
      <c r="V1960" s="72">
        <v>1</v>
      </c>
      <c r="W1960" s="71">
        <v>4318.6379182846104</v>
      </c>
      <c r="X1960" s="72">
        <v>1</v>
      </c>
      <c r="Y1960" s="71">
        <v>264.82758620689702</v>
      </c>
      <c r="Z1960" s="72">
        <v>1</v>
      </c>
      <c r="AA1960" s="71">
        <v>854.815634617873</v>
      </c>
      <c r="AB1960" s="72">
        <v>1</v>
      </c>
      <c r="AC1960" s="71">
        <v>759.72629251152796</v>
      </c>
      <c r="AD1960" s="72">
        <v>1</v>
      </c>
      <c r="AE1960" s="71">
        <v>947.85110408459502</v>
      </c>
      <c r="AF1960" s="72">
        <v>1</v>
      </c>
      <c r="AG1960" s="71">
        <v>1677.8465608465599</v>
      </c>
      <c r="AH1960" s="72">
        <v>1</v>
      </c>
      <c r="AI1960" s="71">
        <v>987.67599378882005</v>
      </c>
      <c r="AJ1960" s="72">
        <v>1</v>
      </c>
      <c r="AK1960" s="71">
        <v>2179.7762530299501</v>
      </c>
      <c r="AL1960" s="72">
        <v>1</v>
      </c>
      <c r="AM1960" s="71">
        <v>620.73440694681904</v>
      </c>
      <c r="AN1960" s="72">
        <v>1</v>
      </c>
      <c r="AO1960" s="71">
        <v>638.20875000000001</v>
      </c>
      <c r="AP1960" s="72">
        <v>1</v>
      </c>
      <c r="AQ1960" s="71">
        <v>2489.0340357956502</v>
      </c>
      <c r="AR1960" s="72">
        <v>1</v>
      </c>
      <c r="AS1960" s="71">
        <v>411.02976190476198</v>
      </c>
      <c r="AT1960" s="72">
        <v>1</v>
      </c>
    </row>
    <row r="1961" spans="1:46" x14ac:dyDescent="0.2">
      <c r="A1961" s="87"/>
      <c r="B1961" s="87"/>
      <c r="C1961" s="87"/>
      <c r="D1961" s="67" t="s">
        <v>4717</v>
      </c>
      <c r="E1961" s="67" t="s">
        <v>4751</v>
      </c>
      <c r="F1961" s="67" t="s">
        <v>2604</v>
      </c>
      <c r="G1961" s="67" t="s">
        <v>2</v>
      </c>
      <c r="H1961" s="67" t="s">
        <v>2606</v>
      </c>
      <c r="I1961" s="71">
        <v>0</v>
      </c>
      <c r="J1961" s="72">
        <v>0</v>
      </c>
      <c r="K1961" s="71">
        <v>0</v>
      </c>
      <c r="L1961" s="72">
        <v>0</v>
      </c>
      <c r="M1961" s="71">
        <v>0</v>
      </c>
      <c r="N1961" s="72">
        <v>0</v>
      </c>
      <c r="O1961" s="71">
        <v>0</v>
      </c>
      <c r="P1961" s="72">
        <v>0</v>
      </c>
      <c r="Q1961" s="71">
        <v>0</v>
      </c>
      <c r="R1961" s="72">
        <v>0</v>
      </c>
      <c r="S1961" s="71">
        <v>0</v>
      </c>
      <c r="T1961" s="72">
        <v>0</v>
      </c>
      <c r="U1961" s="71">
        <v>0</v>
      </c>
      <c r="V1961" s="72">
        <v>0</v>
      </c>
      <c r="W1961" s="71">
        <v>0</v>
      </c>
      <c r="X1961" s="72">
        <v>0</v>
      </c>
      <c r="Y1961" s="71">
        <v>0</v>
      </c>
      <c r="Z1961" s="72">
        <v>0</v>
      </c>
      <c r="AA1961" s="71">
        <v>0</v>
      </c>
      <c r="AB1961" s="72">
        <v>0</v>
      </c>
      <c r="AC1961" s="71">
        <v>0</v>
      </c>
      <c r="AD1961" s="72">
        <v>0</v>
      </c>
      <c r="AE1961" s="71">
        <v>0</v>
      </c>
      <c r="AF1961" s="72">
        <v>0</v>
      </c>
      <c r="AG1961" s="71">
        <v>0</v>
      </c>
      <c r="AH1961" s="72">
        <v>0</v>
      </c>
      <c r="AI1961" s="71">
        <v>0</v>
      </c>
      <c r="AJ1961" s="72">
        <v>0</v>
      </c>
      <c r="AK1961" s="71">
        <v>0</v>
      </c>
      <c r="AL1961" s="72">
        <v>0</v>
      </c>
      <c r="AM1961" s="71">
        <v>0</v>
      </c>
      <c r="AN1961" s="72">
        <v>0</v>
      </c>
      <c r="AO1961" s="71">
        <v>0</v>
      </c>
      <c r="AP1961" s="72">
        <v>0</v>
      </c>
      <c r="AQ1961" s="71">
        <v>0</v>
      </c>
      <c r="AR1961" s="72">
        <v>0</v>
      </c>
      <c r="AS1961" s="71">
        <v>0</v>
      </c>
      <c r="AT1961" s="72">
        <v>0</v>
      </c>
    </row>
    <row r="1962" spans="1:46" x14ac:dyDescent="0.2">
      <c r="A1962" s="87"/>
      <c r="B1962" s="87"/>
      <c r="C1962" s="87"/>
      <c r="D1962" s="67" t="s">
        <v>4718</v>
      </c>
      <c r="E1962" s="67" t="s">
        <v>4751</v>
      </c>
      <c r="F1962" s="67" t="s">
        <v>2607</v>
      </c>
      <c r="G1962" s="67" t="s">
        <v>27</v>
      </c>
      <c r="H1962" s="67" t="s">
        <v>2608</v>
      </c>
      <c r="I1962" s="71">
        <v>740.86619241192398</v>
      </c>
      <c r="J1962" s="72">
        <v>1</v>
      </c>
      <c r="K1962" s="71">
        <v>1925.3055714530301</v>
      </c>
      <c r="L1962" s="72">
        <v>1</v>
      </c>
      <c r="M1962" s="71">
        <v>957.60333333333301</v>
      </c>
      <c r="N1962" s="72">
        <v>1</v>
      </c>
      <c r="O1962" s="71">
        <v>2827.3577288828901</v>
      </c>
      <c r="P1962" s="72">
        <v>1</v>
      </c>
      <c r="Q1962" s="71">
        <v>281.17843459222797</v>
      </c>
      <c r="R1962" s="72">
        <v>1</v>
      </c>
      <c r="S1962" s="71">
        <v>1567.06510034397</v>
      </c>
      <c r="T1962" s="72">
        <v>1</v>
      </c>
      <c r="U1962" s="71">
        <v>1044.9362540444899</v>
      </c>
      <c r="V1962" s="72">
        <v>1</v>
      </c>
      <c r="W1962" s="71">
        <v>4318.6379182846104</v>
      </c>
      <c r="X1962" s="72">
        <v>1</v>
      </c>
      <c r="Y1962" s="71">
        <v>264.82758620689702</v>
      </c>
      <c r="Z1962" s="72">
        <v>1</v>
      </c>
      <c r="AA1962" s="71">
        <v>854.815634617873</v>
      </c>
      <c r="AB1962" s="72">
        <v>1</v>
      </c>
      <c r="AC1962" s="71">
        <v>759.72629251152796</v>
      </c>
      <c r="AD1962" s="72">
        <v>1</v>
      </c>
      <c r="AE1962" s="71">
        <v>947.85110408459502</v>
      </c>
      <c r="AF1962" s="72">
        <v>1</v>
      </c>
      <c r="AG1962" s="71">
        <v>1677.8465608465599</v>
      </c>
      <c r="AH1962" s="72">
        <v>1</v>
      </c>
      <c r="AI1962" s="71">
        <v>987.67599378882005</v>
      </c>
      <c r="AJ1962" s="72">
        <v>1</v>
      </c>
      <c r="AK1962" s="71">
        <v>2179.7762530299501</v>
      </c>
      <c r="AL1962" s="72">
        <v>1</v>
      </c>
      <c r="AM1962" s="71">
        <v>620.73440694681904</v>
      </c>
      <c r="AN1962" s="72">
        <v>1</v>
      </c>
      <c r="AO1962" s="71">
        <v>638.20875000000001</v>
      </c>
      <c r="AP1962" s="72">
        <v>1</v>
      </c>
      <c r="AQ1962" s="71">
        <v>2489.0340357956502</v>
      </c>
      <c r="AR1962" s="72">
        <v>1</v>
      </c>
      <c r="AS1962" s="71">
        <v>411.02976190476198</v>
      </c>
      <c r="AT1962" s="72">
        <v>1</v>
      </c>
    </row>
    <row r="1963" spans="1:46" x14ac:dyDescent="0.2">
      <c r="A1963" s="87"/>
      <c r="B1963" s="87"/>
      <c r="C1963" s="87"/>
      <c r="D1963" s="67" t="s">
        <v>4719</v>
      </c>
      <c r="E1963" s="67" t="s">
        <v>4751</v>
      </c>
      <c r="F1963" s="67" t="s">
        <v>2607</v>
      </c>
      <c r="G1963" s="67" t="s">
        <v>2</v>
      </c>
      <c r="H1963" s="67" t="s">
        <v>2609</v>
      </c>
      <c r="I1963" s="71">
        <v>0</v>
      </c>
      <c r="J1963" s="72">
        <v>0</v>
      </c>
      <c r="K1963" s="71">
        <v>0</v>
      </c>
      <c r="L1963" s="72">
        <v>0</v>
      </c>
      <c r="M1963" s="71">
        <v>0</v>
      </c>
      <c r="N1963" s="72">
        <v>0</v>
      </c>
      <c r="O1963" s="71">
        <v>0</v>
      </c>
      <c r="P1963" s="72">
        <v>0</v>
      </c>
      <c r="Q1963" s="71">
        <v>0</v>
      </c>
      <c r="R1963" s="72">
        <v>0</v>
      </c>
      <c r="S1963" s="71">
        <v>0</v>
      </c>
      <c r="T1963" s="72">
        <v>0</v>
      </c>
      <c r="U1963" s="71">
        <v>0</v>
      </c>
      <c r="V1963" s="72">
        <v>0</v>
      </c>
      <c r="W1963" s="71">
        <v>0</v>
      </c>
      <c r="X1963" s="72">
        <v>0</v>
      </c>
      <c r="Y1963" s="71">
        <v>0</v>
      </c>
      <c r="Z1963" s="72">
        <v>0</v>
      </c>
      <c r="AA1963" s="71">
        <v>0</v>
      </c>
      <c r="AB1963" s="72">
        <v>0</v>
      </c>
      <c r="AC1963" s="71">
        <v>0</v>
      </c>
      <c r="AD1963" s="72">
        <v>0</v>
      </c>
      <c r="AE1963" s="71">
        <v>0</v>
      </c>
      <c r="AF1963" s="72">
        <v>0</v>
      </c>
      <c r="AG1963" s="71">
        <v>0</v>
      </c>
      <c r="AH1963" s="72">
        <v>0</v>
      </c>
      <c r="AI1963" s="71">
        <v>0</v>
      </c>
      <c r="AJ1963" s="72">
        <v>0</v>
      </c>
      <c r="AK1963" s="71">
        <v>0</v>
      </c>
      <c r="AL1963" s="72">
        <v>0</v>
      </c>
      <c r="AM1963" s="71">
        <v>0</v>
      </c>
      <c r="AN1963" s="72">
        <v>0</v>
      </c>
      <c r="AO1963" s="71">
        <v>0</v>
      </c>
      <c r="AP1963" s="72">
        <v>0</v>
      </c>
      <c r="AQ1963" s="71">
        <v>0</v>
      </c>
      <c r="AR1963" s="72">
        <v>0</v>
      </c>
      <c r="AS1963" s="71">
        <v>0</v>
      </c>
      <c r="AT1963" s="72">
        <v>0</v>
      </c>
    </row>
    <row r="1964" spans="1:46" x14ac:dyDescent="0.2">
      <c r="A1964" s="87"/>
      <c r="B1964" s="87"/>
      <c r="C1964" s="87"/>
      <c r="D1964" s="67" t="s">
        <v>4720</v>
      </c>
      <c r="E1964" s="67" t="s">
        <v>4751</v>
      </c>
      <c r="F1964" s="67" t="s">
        <v>2610</v>
      </c>
      <c r="G1964" s="67" t="s">
        <v>27</v>
      </c>
      <c r="H1964" s="67" t="s">
        <v>2611</v>
      </c>
      <c r="I1964" s="71">
        <v>740.86619241192398</v>
      </c>
      <c r="J1964" s="72">
        <v>1</v>
      </c>
      <c r="K1964" s="71">
        <v>1925.3055714530301</v>
      </c>
      <c r="L1964" s="72">
        <v>1</v>
      </c>
      <c r="M1964" s="71">
        <v>957.60333333333301</v>
      </c>
      <c r="N1964" s="72">
        <v>1</v>
      </c>
      <c r="O1964" s="71">
        <v>2818.37483591606</v>
      </c>
      <c r="P1964" s="72">
        <v>0.99682286649649499</v>
      </c>
      <c r="Q1964" s="71">
        <v>281.17843459222797</v>
      </c>
      <c r="R1964" s="72">
        <v>1</v>
      </c>
      <c r="S1964" s="71">
        <v>1562.4114161334401</v>
      </c>
      <c r="T1964" s="72">
        <v>0.99703031851739599</v>
      </c>
      <c r="U1964" s="71">
        <v>1044.9362540444899</v>
      </c>
      <c r="V1964" s="72">
        <v>1</v>
      </c>
      <c r="W1964" s="71">
        <v>4316.7450611417498</v>
      </c>
      <c r="X1964" s="72">
        <v>0.99956170042993397</v>
      </c>
      <c r="Y1964" s="71">
        <v>264.82758620689702</v>
      </c>
      <c r="Z1964" s="72">
        <v>1</v>
      </c>
      <c r="AA1964" s="71">
        <v>854.815634617873</v>
      </c>
      <c r="AB1964" s="72">
        <v>1</v>
      </c>
      <c r="AC1964" s="71">
        <v>759.72629251152796</v>
      </c>
      <c r="AD1964" s="72">
        <v>1</v>
      </c>
      <c r="AE1964" s="71">
        <v>947.85110408459502</v>
      </c>
      <c r="AF1964" s="72">
        <v>1</v>
      </c>
      <c r="AG1964" s="71">
        <v>1677.8465608465599</v>
      </c>
      <c r="AH1964" s="72">
        <v>1</v>
      </c>
      <c r="AI1964" s="71">
        <v>987.67599378882005</v>
      </c>
      <c r="AJ1964" s="72">
        <v>1</v>
      </c>
      <c r="AK1964" s="71">
        <v>2176.1572054109001</v>
      </c>
      <c r="AL1964" s="72">
        <v>0.99833971600799998</v>
      </c>
      <c r="AM1964" s="71">
        <v>620.73440694681904</v>
      </c>
      <c r="AN1964" s="72">
        <v>1</v>
      </c>
      <c r="AO1964" s="71">
        <v>638.20875000000001</v>
      </c>
      <c r="AP1964" s="72">
        <v>1</v>
      </c>
      <c r="AQ1964" s="71">
        <v>2489.0340357956502</v>
      </c>
      <c r="AR1964" s="72">
        <v>1</v>
      </c>
      <c r="AS1964" s="71">
        <v>411.02976190476198</v>
      </c>
      <c r="AT1964" s="72">
        <v>1</v>
      </c>
    </row>
    <row r="1965" spans="1:46" x14ac:dyDescent="0.2">
      <c r="A1965" s="87"/>
      <c r="B1965" s="87"/>
      <c r="C1965" s="87"/>
      <c r="D1965" s="67" t="s">
        <v>4721</v>
      </c>
      <c r="E1965" s="67" t="s">
        <v>4751</v>
      </c>
      <c r="F1965" s="67" t="s">
        <v>2610</v>
      </c>
      <c r="G1965" s="67" t="s">
        <v>2</v>
      </c>
      <c r="H1965" s="67" t="s">
        <v>2612</v>
      </c>
      <c r="I1965" s="71">
        <v>0</v>
      </c>
      <c r="J1965" s="72">
        <v>0</v>
      </c>
      <c r="K1965" s="71">
        <v>0</v>
      </c>
      <c r="L1965" s="72">
        <v>0</v>
      </c>
      <c r="M1965" s="71">
        <v>0</v>
      </c>
      <c r="N1965" s="72">
        <v>0</v>
      </c>
      <c r="O1965" s="71">
        <v>8.9828929668265705</v>
      </c>
      <c r="P1965" s="72">
        <v>3.1771335035046199E-3</v>
      </c>
      <c r="Q1965" s="71">
        <v>0</v>
      </c>
      <c r="R1965" s="72">
        <v>0</v>
      </c>
      <c r="S1965" s="71">
        <v>4.6536842105263201</v>
      </c>
      <c r="T1965" s="72">
        <v>2.9696814826039E-3</v>
      </c>
      <c r="U1965" s="71">
        <v>0</v>
      </c>
      <c r="V1965" s="72">
        <v>0</v>
      </c>
      <c r="W1965" s="71">
        <v>1.8928571428571399</v>
      </c>
      <c r="X1965" s="72">
        <v>4.3829957006652698E-4</v>
      </c>
      <c r="Y1965" s="71">
        <v>0</v>
      </c>
      <c r="Z1965" s="72">
        <v>0</v>
      </c>
      <c r="AA1965" s="71">
        <v>0</v>
      </c>
      <c r="AB1965" s="72">
        <v>0</v>
      </c>
      <c r="AC1965" s="71">
        <v>0</v>
      </c>
      <c r="AD1965" s="72">
        <v>0</v>
      </c>
      <c r="AE1965" s="71">
        <v>0</v>
      </c>
      <c r="AF1965" s="72">
        <v>0</v>
      </c>
      <c r="AG1965" s="71">
        <v>0</v>
      </c>
      <c r="AH1965" s="72">
        <v>0</v>
      </c>
      <c r="AI1965" s="71">
        <v>0</v>
      </c>
      <c r="AJ1965" s="72">
        <v>0</v>
      </c>
      <c r="AK1965" s="71">
        <v>3.61904761904762</v>
      </c>
      <c r="AL1965" s="72">
        <v>1.6602839920001201E-3</v>
      </c>
      <c r="AM1965" s="71">
        <v>0</v>
      </c>
      <c r="AN1965" s="72">
        <v>0</v>
      </c>
      <c r="AO1965" s="71">
        <v>0</v>
      </c>
      <c r="AP1965" s="72">
        <v>0</v>
      </c>
      <c r="AQ1965" s="71">
        <v>0</v>
      </c>
      <c r="AR1965" s="72">
        <v>0</v>
      </c>
      <c r="AS1965" s="71">
        <v>0</v>
      </c>
      <c r="AT1965" s="72">
        <v>0</v>
      </c>
    </row>
    <row r="1966" spans="1:46" x14ac:dyDescent="0.2">
      <c r="A1966" s="87"/>
      <c r="B1966" s="87"/>
      <c r="C1966" s="87"/>
      <c r="D1966" s="67" t="s">
        <v>4722</v>
      </c>
      <c r="E1966" s="67" t="s">
        <v>4751</v>
      </c>
      <c r="F1966" s="67" t="s">
        <v>2613</v>
      </c>
      <c r="G1966" s="67" t="s">
        <v>27</v>
      </c>
      <c r="H1966" s="67" t="s">
        <v>2614</v>
      </c>
      <c r="I1966" s="71">
        <v>740.86619241192398</v>
      </c>
      <c r="J1966" s="72">
        <v>1</v>
      </c>
      <c r="K1966" s="71">
        <v>1925.3055714530301</v>
      </c>
      <c r="L1966" s="72">
        <v>1</v>
      </c>
      <c r="M1966" s="71">
        <v>957.60333333333301</v>
      </c>
      <c r="N1966" s="72">
        <v>1</v>
      </c>
      <c r="O1966" s="71">
        <v>2827.3577288828901</v>
      </c>
      <c r="P1966" s="72">
        <v>1</v>
      </c>
      <c r="Q1966" s="71">
        <v>281.17843459222797</v>
      </c>
      <c r="R1966" s="72">
        <v>1</v>
      </c>
      <c r="S1966" s="71">
        <v>1567.06510034397</v>
      </c>
      <c r="T1966" s="72">
        <v>1</v>
      </c>
      <c r="U1966" s="71">
        <v>1044.9362540444899</v>
      </c>
      <c r="V1966" s="72">
        <v>1</v>
      </c>
      <c r="W1966" s="71">
        <v>4318.6379182846104</v>
      </c>
      <c r="X1966" s="72">
        <v>1</v>
      </c>
      <c r="Y1966" s="71">
        <v>264.82758620689702</v>
      </c>
      <c r="Z1966" s="72">
        <v>1</v>
      </c>
      <c r="AA1966" s="71">
        <v>854.815634617873</v>
      </c>
      <c r="AB1966" s="72">
        <v>1</v>
      </c>
      <c r="AC1966" s="71">
        <v>759.72629251152796</v>
      </c>
      <c r="AD1966" s="72">
        <v>1</v>
      </c>
      <c r="AE1966" s="71">
        <v>947.85110408459502</v>
      </c>
      <c r="AF1966" s="72">
        <v>1</v>
      </c>
      <c r="AG1966" s="71">
        <v>1677.8465608465599</v>
      </c>
      <c r="AH1966" s="72">
        <v>1</v>
      </c>
      <c r="AI1966" s="71">
        <v>987.67599378882005</v>
      </c>
      <c r="AJ1966" s="72">
        <v>1</v>
      </c>
      <c r="AK1966" s="71">
        <v>2179.7762530299501</v>
      </c>
      <c r="AL1966" s="72">
        <v>1</v>
      </c>
      <c r="AM1966" s="71">
        <v>617.52012123253303</v>
      </c>
      <c r="AN1966" s="72">
        <v>0.99482180191992997</v>
      </c>
      <c r="AO1966" s="71">
        <v>638.20875000000001</v>
      </c>
      <c r="AP1966" s="72">
        <v>1</v>
      </c>
      <c r="AQ1966" s="71">
        <v>2489.0340357956502</v>
      </c>
      <c r="AR1966" s="72">
        <v>1</v>
      </c>
      <c r="AS1966" s="71">
        <v>411.02976190476198</v>
      </c>
      <c r="AT1966" s="72">
        <v>1</v>
      </c>
    </row>
    <row r="1967" spans="1:46" x14ac:dyDescent="0.2">
      <c r="A1967" s="87"/>
      <c r="B1967" s="87"/>
      <c r="C1967" s="87"/>
      <c r="D1967" s="67" t="s">
        <v>4723</v>
      </c>
      <c r="E1967" s="67" t="s">
        <v>4751</v>
      </c>
      <c r="F1967" s="67" t="s">
        <v>2613</v>
      </c>
      <c r="G1967" s="67" t="s">
        <v>2</v>
      </c>
      <c r="H1967" s="67" t="s">
        <v>2615</v>
      </c>
      <c r="I1967" s="71">
        <v>0</v>
      </c>
      <c r="J1967" s="72">
        <v>0</v>
      </c>
      <c r="K1967" s="71">
        <v>0</v>
      </c>
      <c r="L1967" s="72">
        <v>0</v>
      </c>
      <c r="M1967" s="71">
        <v>0</v>
      </c>
      <c r="N1967" s="72">
        <v>0</v>
      </c>
      <c r="O1967" s="71">
        <v>0</v>
      </c>
      <c r="P1967" s="72">
        <v>0</v>
      </c>
      <c r="Q1967" s="71">
        <v>0</v>
      </c>
      <c r="R1967" s="72">
        <v>0</v>
      </c>
      <c r="S1967" s="71">
        <v>0</v>
      </c>
      <c r="T1967" s="72">
        <v>0</v>
      </c>
      <c r="U1967" s="71">
        <v>0</v>
      </c>
      <c r="V1967" s="72">
        <v>0</v>
      </c>
      <c r="W1967" s="71">
        <v>0</v>
      </c>
      <c r="X1967" s="72">
        <v>0</v>
      </c>
      <c r="Y1967" s="71">
        <v>0</v>
      </c>
      <c r="Z1967" s="72">
        <v>0</v>
      </c>
      <c r="AA1967" s="71">
        <v>0</v>
      </c>
      <c r="AB1967" s="72">
        <v>0</v>
      </c>
      <c r="AC1967" s="71">
        <v>0</v>
      </c>
      <c r="AD1967" s="72">
        <v>0</v>
      </c>
      <c r="AE1967" s="71">
        <v>0</v>
      </c>
      <c r="AF1967" s="72">
        <v>0</v>
      </c>
      <c r="AG1967" s="71">
        <v>0</v>
      </c>
      <c r="AH1967" s="72">
        <v>0</v>
      </c>
      <c r="AI1967" s="71">
        <v>0</v>
      </c>
      <c r="AJ1967" s="72">
        <v>0</v>
      </c>
      <c r="AK1967" s="71">
        <v>0</v>
      </c>
      <c r="AL1967" s="72">
        <v>0</v>
      </c>
      <c r="AM1967" s="71">
        <v>3.21428571428571</v>
      </c>
      <c r="AN1967" s="72">
        <v>5.1781980800704903E-3</v>
      </c>
      <c r="AO1967" s="71">
        <v>0</v>
      </c>
      <c r="AP1967" s="72">
        <v>0</v>
      </c>
      <c r="AQ1967" s="71">
        <v>0</v>
      </c>
      <c r="AR1967" s="72">
        <v>0</v>
      </c>
      <c r="AS1967" s="71">
        <v>0</v>
      </c>
      <c r="AT1967" s="72">
        <v>0</v>
      </c>
    </row>
    <row r="1968" spans="1:46" x14ac:dyDescent="0.2">
      <c r="A1968" s="87"/>
      <c r="B1968" s="87"/>
      <c r="C1968" s="87"/>
      <c r="D1968" s="67" t="s">
        <v>4724</v>
      </c>
      <c r="E1968" s="67" t="s">
        <v>4751</v>
      </c>
      <c r="F1968" s="67" t="s">
        <v>2616</v>
      </c>
      <c r="G1968" s="67" t="s">
        <v>27</v>
      </c>
      <c r="H1968" s="67" t="s">
        <v>2617</v>
      </c>
      <c r="I1968" s="71">
        <v>740.86619241192398</v>
      </c>
      <c r="J1968" s="72">
        <v>1</v>
      </c>
      <c r="K1968" s="71">
        <v>1921.66920781667</v>
      </c>
      <c r="L1968" s="72">
        <v>0.99811127974162595</v>
      </c>
      <c r="M1968" s="71">
        <v>957.60333333333301</v>
      </c>
      <c r="N1968" s="72">
        <v>1</v>
      </c>
      <c r="O1968" s="71">
        <v>2822.65019823491</v>
      </c>
      <c r="P1968" s="72">
        <v>0.99833500706334499</v>
      </c>
      <c r="Q1968" s="71">
        <v>281.17843459222797</v>
      </c>
      <c r="R1968" s="72">
        <v>1</v>
      </c>
      <c r="S1968" s="71">
        <v>1567.06510034397</v>
      </c>
      <c r="T1968" s="72">
        <v>1</v>
      </c>
      <c r="U1968" s="71">
        <v>1044.9362540444899</v>
      </c>
      <c r="V1968" s="72">
        <v>1</v>
      </c>
      <c r="W1968" s="71">
        <v>4318.6379182846104</v>
      </c>
      <c r="X1968" s="72">
        <v>1</v>
      </c>
      <c r="Y1968" s="71">
        <v>264.82758620689702</v>
      </c>
      <c r="Z1968" s="72">
        <v>1</v>
      </c>
      <c r="AA1968" s="71">
        <v>854.815634617873</v>
      </c>
      <c r="AB1968" s="72">
        <v>1</v>
      </c>
      <c r="AC1968" s="71">
        <v>759.72629251152796</v>
      </c>
      <c r="AD1968" s="72">
        <v>1</v>
      </c>
      <c r="AE1968" s="71">
        <v>947.85110408459502</v>
      </c>
      <c r="AF1968" s="72">
        <v>1</v>
      </c>
      <c r="AG1968" s="71">
        <v>1677.8465608465599</v>
      </c>
      <c r="AH1968" s="72">
        <v>1</v>
      </c>
      <c r="AI1968" s="71">
        <v>987.67599378882005</v>
      </c>
      <c r="AJ1968" s="72">
        <v>1</v>
      </c>
      <c r="AK1968" s="71">
        <v>2176.1572054109001</v>
      </c>
      <c r="AL1968" s="72">
        <v>0.99833971600799998</v>
      </c>
      <c r="AM1968" s="71">
        <v>620.73440694681904</v>
      </c>
      <c r="AN1968" s="72">
        <v>1</v>
      </c>
      <c r="AO1968" s="71">
        <v>638.20875000000001</v>
      </c>
      <c r="AP1968" s="72">
        <v>1</v>
      </c>
      <c r="AQ1968" s="71">
        <v>2489.0340357956502</v>
      </c>
      <c r="AR1968" s="72">
        <v>1</v>
      </c>
      <c r="AS1968" s="71">
        <v>411.02976190476198</v>
      </c>
      <c r="AT1968" s="72">
        <v>1</v>
      </c>
    </row>
    <row r="1969" spans="1:46" x14ac:dyDescent="0.2">
      <c r="A1969" s="87"/>
      <c r="B1969" s="87"/>
      <c r="C1969" s="87"/>
      <c r="D1969" s="67" t="s">
        <v>4725</v>
      </c>
      <c r="E1969" s="67" t="s">
        <v>4751</v>
      </c>
      <c r="F1969" s="67" t="s">
        <v>2616</v>
      </c>
      <c r="G1969" s="67" t="s">
        <v>2</v>
      </c>
      <c r="H1969" s="67" t="s">
        <v>2618</v>
      </c>
      <c r="I1969" s="71">
        <v>0</v>
      </c>
      <c r="J1969" s="72">
        <v>0</v>
      </c>
      <c r="K1969" s="71">
        <v>3.6363636363636398</v>
      </c>
      <c r="L1969" s="72">
        <v>1.88872025837398E-3</v>
      </c>
      <c r="M1969" s="71">
        <v>0</v>
      </c>
      <c r="N1969" s="72">
        <v>0</v>
      </c>
      <c r="O1969" s="71">
        <v>4.7075306479859904</v>
      </c>
      <c r="P1969" s="72">
        <v>1.66499293665466E-3</v>
      </c>
      <c r="Q1969" s="71">
        <v>0</v>
      </c>
      <c r="R1969" s="72">
        <v>0</v>
      </c>
      <c r="S1969" s="71">
        <v>0</v>
      </c>
      <c r="T1969" s="72">
        <v>0</v>
      </c>
      <c r="U1969" s="71">
        <v>0</v>
      </c>
      <c r="V1969" s="72">
        <v>0</v>
      </c>
      <c r="W1969" s="71">
        <v>0</v>
      </c>
      <c r="X1969" s="72">
        <v>0</v>
      </c>
      <c r="Y1969" s="71">
        <v>0</v>
      </c>
      <c r="Z1969" s="72">
        <v>0</v>
      </c>
      <c r="AA1969" s="71">
        <v>0</v>
      </c>
      <c r="AB1969" s="72">
        <v>0</v>
      </c>
      <c r="AC1969" s="71">
        <v>0</v>
      </c>
      <c r="AD1969" s="72">
        <v>0</v>
      </c>
      <c r="AE1969" s="71">
        <v>0</v>
      </c>
      <c r="AF1969" s="72">
        <v>0</v>
      </c>
      <c r="AG1969" s="71">
        <v>0</v>
      </c>
      <c r="AH1969" s="72">
        <v>0</v>
      </c>
      <c r="AI1969" s="71">
        <v>0</v>
      </c>
      <c r="AJ1969" s="72">
        <v>0</v>
      </c>
      <c r="AK1969" s="71">
        <v>3.61904761904762</v>
      </c>
      <c r="AL1969" s="72">
        <v>1.6602839920001201E-3</v>
      </c>
      <c r="AM1969" s="71">
        <v>0</v>
      </c>
      <c r="AN1969" s="72">
        <v>0</v>
      </c>
      <c r="AO1969" s="71">
        <v>0</v>
      </c>
      <c r="AP1969" s="72">
        <v>0</v>
      </c>
      <c r="AQ1969" s="71">
        <v>0</v>
      </c>
      <c r="AR1969" s="72">
        <v>0</v>
      </c>
      <c r="AS1969" s="71">
        <v>0</v>
      </c>
      <c r="AT1969" s="72">
        <v>0</v>
      </c>
    </row>
    <row r="1970" spans="1:46" x14ac:dyDescent="0.2">
      <c r="A1970" s="87"/>
      <c r="B1970" s="87"/>
      <c r="C1970" s="87"/>
      <c r="D1970" s="67" t="s">
        <v>4726</v>
      </c>
      <c r="E1970" s="67" t="s">
        <v>4751</v>
      </c>
      <c r="F1970" s="67" t="s">
        <v>2619</v>
      </c>
      <c r="G1970" s="67" t="s">
        <v>27</v>
      </c>
      <c r="H1970" s="67" t="s">
        <v>2620</v>
      </c>
      <c r="I1970" s="71">
        <v>740.86619241192398</v>
      </c>
      <c r="J1970" s="72">
        <v>1</v>
      </c>
      <c r="K1970" s="71">
        <v>1925.3055714530301</v>
      </c>
      <c r="L1970" s="72">
        <v>1</v>
      </c>
      <c r="M1970" s="71">
        <v>955.10333333333301</v>
      </c>
      <c r="N1970" s="72">
        <v>0.99738931568742795</v>
      </c>
      <c r="O1970" s="71">
        <v>2722.1132844384501</v>
      </c>
      <c r="P1970" s="72">
        <v>0.96277639600772202</v>
      </c>
      <c r="Q1970" s="71">
        <v>281.17843459222797</v>
      </c>
      <c r="R1970" s="72">
        <v>1</v>
      </c>
      <c r="S1970" s="71">
        <v>1567.06510034397</v>
      </c>
      <c r="T1970" s="72">
        <v>1</v>
      </c>
      <c r="U1970" s="71">
        <v>1044.9362540444899</v>
      </c>
      <c r="V1970" s="72">
        <v>1</v>
      </c>
      <c r="W1970" s="71">
        <v>4318.6379182846104</v>
      </c>
      <c r="X1970" s="72">
        <v>1</v>
      </c>
      <c r="Y1970" s="71">
        <v>264.82758620689702</v>
      </c>
      <c r="Z1970" s="72">
        <v>1</v>
      </c>
      <c r="AA1970" s="71">
        <v>854.815634617873</v>
      </c>
      <c r="AB1970" s="72">
        <v>1</v>
      </c>
      <c r="AC1970" s="71">
        <v>759.72629251152796</v>
      </c>
      <c r="AD1970" s="72">
        <v>1</v>
      </c>
      <c r="AE1970" s="71">
        <v>947.85110408459502</v>
      </c>
      <c r="AF1970" s="72">
        <v>1</v>
      </c>
      <c r="AG1970" s="71">
        <v>1677.8465608465599</v>
      </c>
      <c r="AH1970" s="72">
        <v>1</v>
      </c>
      <c r="AI1970" s="71">
        <v>987.67599378882005</v>
      </c>
      <c r="AJ1970" s="72">
        <v>1</v>
      </c>
      <c r="AK1970" s="71">
        <v>2179.7762530299501</v>
      </c>
      <c r="AL1970" s="72">
        <v>1</v>
      </c>
      <c r="AM1970" s="71">
        <v>620.73440694681904</v>
      </c>
      <c r="AN1970" s="72">
        <v>1</v>
      </c>
      <c r="AO1970" s="71">
        <v>638.20875000000001</v>
      </c>
      <c r="AP1970" s="72">
        <v>1</v>
      </c>
      <c r="AQ1970" s="71">
        <v>2489.0340357956502</v>
      </c>
      <c r="AR1970" s="72">
        <v>1</v>
      </c>
      <c r="AS1970" s="71">
        <v>411.02976190476198</v>
      </c>
      <c r="AT1970" s="72">
        <v>1</v>
      </c>
    </row>
    <row r="1971" spans="1:46" x14ac:dyDescent="0.2">
      <c r="A1971" s="87"/>
      <c r="B1971" s="87"/>
      <c r="C1971" s="87"/>
      <c r="D1971" s="67" t="s">
        <v>4727</v>
      </c>
      <c r="E1971" s="67" t="s">
        <v>4751</v>
      </c>
      <c r="F1971" s="67" t="s">
        <v>2619</v>
      </c>
      <c r="G1971" s="67" t="s">
        <v>2</v>
      </c>
      <c r="H1971" s="67" t="s">
        <v>2621</v>
      </c>
      <c r="I1971" s="71">
        <v>0</v>
      </c>
      <c r="J1971" s="72">
        <v>0</v>
      </c>
      <c r="K1971" s="71">
        <v>0</v>
      </c>
      <c r="L1971" s="72">
        <v>0</v>
      </c>
      <c r="M1971" s="71">
        <v>2.5</v>
      </c>
      <c r="N1971" s="72">
        <v>2.6106843125720102E-3</v>
      </c>
      <c r="O1971" s="71">
        <v>105.244444444444</v>
      </c>
      <c r="P1971" s="72">
        <v>3.7223603992278399E-2</v>
      </c>
      <c r="Q1971" s="71">
        <v>0</v>
      </c>
      <c r="R1971" s="72">
        <v>0</v>
      </c>
      <c r="S1971" s="71">
        <v>0</v>
      </c>
      <c r="T1971" s="72">
        <v>0</v>
      </c>
      <c r="U1971" s="71">
        <v>0</v>
      </c>
      <c r="V1971" s="72">
        <v>0</v>
      </c>
      <c r="W1971" s="71">
        <v>0</v>
      </c>
      <c r="X1971" s="72">
        <v>0</v>
      </c>
      <c r="Y1971" s="71">
        <v>0</v>
      </c>
      <c r="Z1971" s="72">
        <v>0</v>
      </c>
      <c r="AA1971" s="71">
        <v>0</v>
      </c>
      <c r="AB1971" s="72">
        <v>0</v>
      </c>
      <c r="AC1971" s="71">
        <v>0</v>
      </c>
      <c r="AD1971" s="72">
        <v>0</v>
      </c>
      <c r="AE1971" s="71">
        <v>0</v>
      </c>
      <c r="AF1971" s="72">
        <v>0</v>
      </c>
      <c r="AG1971" s="71">
        <v>0</v>
      </c>
      <c r="AH1971" s="72">
        <v>0</v>
      </c>
      <c r="AI1971" s="71">
        <v>0</v>
      </c>
      <c r="AJ1971" s="72">
        <v>0</v>
      </c>
      <c r="AK1971" s="71">
        <v>0</v>
      </c>
      <c r="AL1971" s="72">
        <v>0</v>
      </c>
      <c r="AM1971" s="71">
        <v>0</v>
      </c>
      <c r="AN1971" s="72">
        <v>0</v>
      </c>
      <c r="AO1971" s="71">
        <v>0</v>
      </c>
      <c r="AP1971" s="72">
        <v>0</v>
      </c>
      <c r="AQ1971" s="71">
        <v>0</v>
      </c>
      <c r="AR1971" s="72">
        <v>0</v>
      </c>
      <c r="AS1971" s="71">
        <v>0</v>
      </c>
      <c r="AT1971" s="72">
        <v>0</v>
      </c>
    </row>
    <row r="1972" spans="1:46" x14ac:dyDescent="0.2">
      <c r="A1972" s="87"/>
      <c r="B1972" s="87"/>
      <c r="C1972" s="87"/>
      <c r="D1972" s="67" t="s">
        <v>4728</v>
      </c>
      <c r="E1972" s="67" t="s">
        <v>4751</v>
      </c>
      <c r="F1972" s="67" t="s">
        <v>2622</v>
      </c>
      <c r="G1972" s="67" t="s">
        <v>27</v>
      </c>
      <c r="H1972" s="67" t="s">
        <v>2623</v>
      </c>
      <c r="I1972" s="71">
        <v>740.86619241192398</v>
      </c>
      <c r="J1972" s="72">
        <v>1</v>
      </c>
      <c r="K1972" s="71">
        <v>1925.3055714530301</v>
      </c>
      <c r="L1972" s="72">
        <v>1</v>
      </c>
      <c r="M1972" s="71">
        <v>957.60333333333301</v>
      </c>
      <c r="N1972" s="72">
        <v>1</v>
      </c>
      <c r="O1972" s="71">
        <v>2827.3577288828901</v>
      </c>
      <c r="P1972" s="72">
        <v>1</v>
      </c>
      <c r="Q1972" s="71">
        <v>281.17843459222797</v>
      </c>
      <c r="R1972" s="72">
        <v>1</v>
      </c>
      <c r="S1972" s="71">
        <v>1567.06510034397</v>
      </c>
      <c r="T1972" s="72">
        <v>1</v>
      </c>
      <c r="U1972" s="71">
        <v>1044.9362540444899</v>
      </c>
      <c r="V1972" s="72">
        <v>1</v>
      </c>
      <c r="W1972" s="71">
        <v>4318.6379182846104</v>
      </c>
      <c r="X1972" s="72">
        <v>1</v>
      </c>
      <c r="Y1972" s="71">
        <v>264.82758620689702</v>
      </c>
      <c r="Z1972" s="72">
        <v>1</v>
      </c>
      <c r="AA1972" s="71">
        <v>854.815634617873</v>
      </c>
      <c r="AB1972" s="72">
        <v>1</v>
      </c>
      <c r="AC1972" s="71">
        <v>759.72629251152796</v>
      </c>
      <c r="AD1972" s="72">
        <v>1</v>
      </c>
      <c r="AE1972" s="71">
        <v>947.85110408459502</v>
      </c>
      <c r="AF1972" s="72">
        <v>1</v>
      </c>
      <c r="AG1972" s="71">
        <v>1677.8465608465599</v>
      </c>
      <c r="AH1972" s="72">
        <v>1</v>
      </c>
      <c r="AI1972" s="71">
        <v>987.67599378882005</v>
      </c>
      <c r="AJ1972" s="72">
        <v>1</v>
      </c>
      <c r="AK1972" s="71">
        <v>2179.7762530299501</v>
      </c>
      <c r="AL1972" s="72">
        <v>1</v>
      </c>
      <c r="AM1972" s="71">
        <v>620.73440694681904</v>
      </c>
      <c r="AN1972" s="72">
        <v>1</v>
      </c>
      <c r="AO1972" s="71">
        <v>638.20875000000001</v>
      </c>
      <c r="AP1972" s="72">
        <v>1</v>
      </c>
      <c r="AQ1972" s="71">
        <v>2489.0340357956502</v>
      </c>
      <c r="AR1972" s="72">
        <v>1</v>
      </c>
      <c r="AS1972" s="71">
        <v>411.02976190476198</v>
      </c>
      <c r="AT1972" s="72">
        <v>1</v>
      </c>
    </row>
    <row r="1973" spans="1:46" x14ac:dyDescent="0.2">
      <c r="A1973" s="87"/>
      <c r="B1973" s="87"/>
      <c r="C1973" s="87"/>
      <c r="D1973" s="67" t="s">
        <v>4729</v>
      </c>
      <c r="E1973" s="67" t="s">
        <v>4751</v>
      </c>
      <c r="F1973" s="67" t="s">
        <v>2622</v>
      </c>
      <c r="G1973" s="67" t="s">
        <v>2</v>
      </c>
      <c r="H1973" s="67" t="s">
        <v>2624</v>
      </c>
      <c r="I1973" s="71">
        <v>0</v>
      </c>
      <c r="J1973" s="72">
        <v>0</v>
      </c>
      <c r="K1973" s="71">
        <v>0</v>
      </c>
      <c r="L1973" s="72">
        <v>0</v>
      </c>
      <c r="M1973" s="71">
        <v>0</v>
      </c>
      <c r="N1973" s="72">
        <v>0</v>
      </c>
      <c r="O1973" s="71">
        <v>0</v>
      </c>
      <c r="P1973" s="72">
        <v>0</v>
      </c>
      <c r="Q1973" s="71">
        <v>0</v>
      </c>
      <c r="R1973" s="72">
        <v>0</v>
      </c>
      <c r="S1973" s="71">
        <v>0</v>
      </c>
      <c r="T1973" s="72">
        <v>0</v>
      </c>
      <c r="U1973" s="71">
        <v>0</v>
      </c>
      <c r="V1973" s="72">
        <v>0</v>
      </c>
      <c r="W1973" s="71">
        <v>0</v>
      </c>
      <c r="X1973" s="72">
        <v>0</v>
      </c>
      <c r="Y1973" s="71">
        <v>0</v>
      </c>
      <c r="Z1973" s="72">
        <v>0</v>
      </c>
      <c r="AA1973" s="71">
        <v>0</v>
      </c>
      <c r="AB1973" s="72">
        <v>0</v>
      </c>
      <c r="AC1973" s="71">
        <v>0</v>
      </c>
      <c r="AD1973" s="72">
        <v>0</v>
      </c>
      <c r="AE1973" s="71">
        <v>0</v>
      </c>
      <c r="AF1973" s="72">
        <v>0</v>
      </c>
      <c r="AG1973" s="71">
        <v>0</v>
      </c>
      <c r="AH1973" s="72">
        <v>0</v>
      </c>
      <c r="AI1973" s="71">
        <v>0</v>
      </c>
      <c r="AJ1973" s="72">
        <v>0</v>
      </c>
      <c r="AK1973" s="71">
        <v>0</v>
      </c>
      <c r="AL1973" s="72">
        <v>0</v>
      </c>
      <c r="AM1973" s="71">
        <v>0</v>
      </c>
      <c r="AN1973" s="72">
        <v>0</v>
      </c>
      <c r="AO1973" s="71">
        <v>0</v>
      </c>
      <c r="AP1973" s="72">
        <v>0</v>
      </c>
      <c r="AQ1973" s="71">
        <v>0</v>
      </c>
      <c r="AR1973" s="72">
        <v>0</v>
      </c>
      <c r="AS1973" s="71">
        <v>0</v>
      </c>
      <c r="AT1973" s="72">
        <v>0</v>
      </c>
    </row>
    <row r="1974" spans="1:46" x14ac:dyDescent="0.2">
      <c r="A1974" s="87"/>
      <c r="B1974" s="87"/>
      <c r="C1974" s="87"/>
      <c r="D1974" s="67" t="s">
        <v>4730</v>
      </c>
      <c r="E1974" s="67" t="s">
        <v>4751</v>
      </c>
      <c r="F1974" s="67" t="s">
        <v>2625</v>
      </c>
      <c r="G1974" s="67" t="s">
        <v>27</v>
      </c>
      <c r="H1974" s="67" t="s">
        <v>2626</v>
      </c>
      <c r="I1974" s="71">
        <v>740.86619241192398</v>
      </c>
      <c r="J1974" s="72">
        <v>1</v>
      </c>
      <c r="K1974" s="71">
        <v>1925.3055714530301</v>
      </c>
      <c r="L1974" s="72">
        <v>1</v>
      </c>
      <c r="M1974" s="71">
        <v>957.60333333333301</v>
      </c>
      <c r="N1974" s="72">
        <v>1</v>
      </c>
      <c r="O1974" s="71">
        <v>2827.3577288828901</v>
      </c>
      <c r="P1974" s="72">
        <v>1</v>
      </c>
      <c r="Q1974" s="71">
        <v>281.17843459222797</v>
      </c>
      <c r="R1974" s="72">
        <v>1</v>
      </c>
      <c r="S1974" s="71">
        <v>1567.06510034397</v>
      </c>
      <c r="T1974" s="72">
        <v>1</v>
      </c>
      <c r="U1974" s="71">
        <v>1044.9362540444899</v>
      </c>
      <c r="V1974" s="72">
        <v>1</v>
      </c>
      <c r="W1974" s="71">
        <v>4318.6379182846104</v>
      </c>
      <c r="X1974" s="72">
        <v>1</v>
      </c>
      <c r="Y1974" s="71">
        <v>264.82758620689702</v>
      </c>
      <c r="Z1974" s="72">
        <v>1</v>
      </c>
      <c r="AA1974" s="71">
        <v>854.815634617873</v>
      </c>
      <c r="AB1974" s="72">
        <v>1</v>
      </c>
      <c r="AC1974" s="71">
        <v>759.72629251152796</v>
      </c>
      <c r="AD1974" s="72">
        <v>1</v>
      </c>
      <c r="AE1974" s="71">
        <v>947.85110408459502</v>
      </c>
      <c r="AF1974" s="72">
        <v>1</v>
      </c>
      <c r="AG1974" s="71">
        <v>1677.8465608465599</v>
      </c>
      <c r="AH1974" s="72">
        <v>1</v>
      </c>
      <c r="AI1974" s="71">
        <v>987.67599378882005</v>
      </c>
      <c r="AJ1974" s="72">
        <v>1</v>
      </c>
      <c r="AK1974" s="71">
        <v>2179.7762530299501</v>
      </c>
      <c r="AL1974" s="72">
        <v>1</v>
      </c>
      <c r="AM1974" s="71">
        <v>620.73440694681904</v>
      </c>
      <c r="AN1974" s="72">
        <v>1</v>
      </c>
      <c r="AO1974" s="71">
        <v>638.20875000000001</v>
      </c>
      <c r="AP1974" s="72">
        <v>1</v>
      </c>
      <c r="AQ1974" s="71">
        <v>2485.3197500813599</v>
      </c>
      <c r="AR1974" s="72">
        <v>0.99850774008676901</v>
      </c>
      <c r="AS1974" s="71">
        <v>411.02976190476198</v>
      </c>
      <c r="AT1974" s="72">
        <v>1</v>
      </c>
    </row>
    <row r="1975" spans="1:46" x14ac:dyDescent="0.2">
      <c r="A1975" s="87"/>
      <c r="B1975" s="87"/>
      <c r="C1975" s="87"/>
      <c r="D1975" s="67" t="s">
        <v>4731</v>
      </c>
      <c r="E1975" s="67" t="s">
        <v>4751</v>
      </c>
      <c r="F1975" s="67" t="s">
        <v>2625</v>
      </c>
      <c r="G1975" s="67" t="s">
        <v>2</v>
      </c>
      <c r="H1975" s="67" t="s">
        <v>2627</v>
      </c>
      <c r="I1975" s="71">
        <v>0</v>
      </c>
      <c r="J1975" s="72">
        <v>0</v>
      </c>
      <c r="K1975" s="71">
        <v>0</v>
      </c>
      <c r="L1975" s="72">
        <v>0</v>
      </c>
      <c r="M1975" s="71">
        <v>0</v>
      </c>
      <c r="N1975" s="72">
        <v>0</v>
      </c>
      <c r="O1975" s="71">
        <v>0</v>
      </c>
      <c r="P1975" s="72">
        <v>0</v>
      </c>
      <c r="Q1975" s="71">
        <v>0</v>
      </c>
      <c r="R1975" s="72">
        <v>0</v>
      </c>
      <c r="S1975" s="71">
        <v>0</v>
      </c>
      <c r="T1975" s="72">
        <v>0</v>
      </c>
      <c r="U1975" s="71">
        <v>0</v>
      </c>
      <c r="V1975" s="72">
        <v>0</v>
      </c>
      <c r="W1975" s="71">
        <v>0</v>
      </c>
      <c r="X1975" s="72">
        <v>0</v>
      </c>
      <c r="Y1975" s="71">
        <v>0</v>
      </c>
      <c r="Z1975" s="72">
        <v>0</v>
      </c>
      <c r="AA1975" s="71">
        <v>0</v>
      </c>
      <c r="AB1975" s="72">
        <v>0</v>
      </c>
      <c r="AC1975" s="71">
        <v>0</v>
      </c>
      <c r="AD1975" s="72">
        <v>0</v>
      </c>
      <c r="AE1975" s="71">
        <v>0</v>
      </c>
      <c r="AF1975" s="72">
        <v>0</v>
      </c>
      <c r="AG1975" s="71">
        <v>0</v>
      </c>
      <c r="AH1975" s="72">
        <v>0</v>
      </c>
      <c r="AI1975" s="71">
        <v>0</v>
      </c>
      <c r="AJ1975" s="72">
        <v>0</v>
      </c>
      <c r="AK1975" s="71">
        <v>0</v>
      </c>
      <c r="AL1975" s="72">
        <v>0</v>
      </c>
      <c r="AM1975" s="71">
        <v>0</v>
      </c>
      <c r="AN1975" s="72">
        <v>0</v>
      </c>
      <c r="AO1975" s="71">
        <v>0</v>
      </c>
      <c r="AP1975" s="72">
        <v>0</v>
      </c>
      <c r="AQ1975" s="71">
        <v>3.71428571428571</v>
      </c>
      <c r="AR1975" s="72">
        <v>1.49225991323112E-3</v>
      </c>
      <c r="AS1975" s="71">
        <v>0</v>
      </c>
      <c r="AT1975" s="72">
        <v>0</v>
      </c>
    </row>
    <row r="1976" spans="1:46" x14ac:dyDescent="0.2">
      <c r="A1976" s="87"/>
      <c r="B1976" s="87"/>
      <c r="C1976" s="87"/>
      <c r="D1976" s="67" t="s">
        <v>4732</v>
      </c>
      <c r="E1976" s="67" t="s">
        <v>4751</v>
      </c>
      <c r="F1976" s="67" t="s">
        <v>2628</v>
      </c>
      <c r="G1976" s="67" t="s">
        <v>27</v>
      </c>
      <c r="H1976" s="67" t="s">
        <v>2629</v>
      </c>
      <c r="I1976" s="71">
        <v>740.86619241192398</v>
      </c>
      <c r="J1976" s="72">
        <v>1</v>
      </c>
      <c r="K1976" s="71">
        <v>1925.3055714530301</v>
      </c>
      <c r="L1976" s="72">
        <v>1</v>
      </c>
      <c r="M1976" s="71">
        <v>957.60333333333301</v>
      </c>
      <c r="N1976" s="72">
        <v>1</v>
      </c>
      <c r="O1976" s="71">
        <v>2827.3577288828901</v>
      </c>
      <c r="P1976" s="72">
        <v>1</v>
      </c>
      <c r="Q1976" s="71">
        <v>281.17843459222797</v>
      </c>
      <c r="R1976" s="72">
        <v>1</v>
      </c>
      <c r="S1976" s="71">
        <v>1567.06510034397</v>
      </c>
      <c r="T1976" s="72">
        <v>1</v>
      </c>
      <c r="U1976" s="71">
        <v>1044.9362540444899</v>
      </c>
      <c r="V1976" s="72">
        <v>1</v>
      </c>
      <c r="W1976" s="71">
        <v>4318.6379182846104</v>
      </c>
      <c r="X1976" s="72">
        <v>1</v>
      </c>
      <c r="Y1976" s="71">
        <v>264.82758620689702</v>
      </c>
      <c r="Z1976" s="72">
        <v>1</v>
      </c>
      <c r="AA1976" s="71">
        <v>854.815634617873</v>
      </c>
      <c r="AB1976" s="72">
        <v>1</v>
      </c>
      <c r="AC1976" s="71">
        <v>759.72629251152796</v>
      </c>
      <c r="AD1976" s="72">
        <v>1</v>
      </c>
      <c r="AE1976" s="71">
        <v>947.85110408459502</v>
      </c>
      <c r="AF1976" s="72">
        <v>1</v>
      </c>
      <c r="AG1976" s="71">
        <v>1677.8465608465599</v>
      </c>
      <c r="AH1976" s="72">
        <v>1</v>
      </c>
      <c r="AI1976" s="71">
        <v>987.67599378882005</v>
      </c>
      <c r="AJ1976" s="72">
        <v>1</v>
      </c>
      <c r="AK1976" s="71">
        <v>2179.7762530299501</v>
      </c>
      <c r="AL1976" s="72">
        <v>1</v>
      </c>
      <c r="AM1976" s="71">
        <v>620.73440694681904</v>
      </c>
      <c r="AN1976" s="72">
        <v>1</v>
      </c>
      <c r="AO1976" s="71">
        <v>638.20875000000001</v>
      </c>
      <c r="AP1976" s="72">
        <v>1</v>
      </c>
      <c r="AQ1976" s="71">
        <v>2489.0340357956502</v>
      </c>
      <c r="AR1976" s="72">
        <v>1</v>
      </c>
      <c r="AS1976" s="71">
        <v>411.02976190476198</v>
      </c>
      <c r="AT1976" s="72">
        <v>1</v>
      </c>
    </row>
    <row r="1977" spans="1:46" x14ac:dyDescent="0.2">
      <c r="A1977" s="87"/>
      <c r="B1977" s="87"/>
      <c r="C1977" s="87"/>
      <c r="D1977" s="67" t="s">
        <v>4733</v>
      </c>
      <c r="E1977" s="67" t="s">
        <v>4751</v>
      </c>
      <c r="F1977" s="67" t="s">
        <v>2628</v>
      </c>
      <c r="G1977" s="67" t="s">
        <v>2</v>
      </c>
      <c r="H1977" s="67" t="s">
        <v>2630</v>
      </c>
      <c r="I1977" s="71">
        <v>0</v>
      </c>
      <c r="J1977" s="72">
        <v>0</v>
      </c>
      <c r="K1977" s="71">
        <v>0</v>
      </c>
      <c r="L1977" s="72">
        <v>0</v>
      </c>
      <c r="M1977" s="71">
        <v>0</v>
      </c>
      <c r="N1977" s="72">
        <v>0</v>
      </c>
      <c r="O1977" s="71">
        <v>0</v>
      </c>
      <c r="P1977" s="72">
        <v>0</v>
      </c>
      <c r="Q1977" s="71">
        <v>0</v>
      </c>
      <c r="R1977" s="72">
        <v>0</v>
      </c>
      <c r="S1977" s="71">
        <v>0</v>
      </c>
      <c r="T1977" s="72">
        <v>0</v>
      </c>
      <c r="U1977" s="71">
        <v>0</v>
      </c>
      <c r="V1977" s="72">
        <v>0</v>
      </c>
      <c r="W1977" s="71">
        <v>0</v>
      </c>
      <c r="X1977" s="72">
        <v>0</v>
      </c>
      <c r="Y1977" s="71">
        <v>0</v>
      </c>
      <c r="Z1977" s="72">
        <v>0</v>
      </c>
      <c r="AA1977" s="71">
        <v>0</v>
      </c>
      <c r="AB1977" s="72">
        <v>0</v>
      </c>
      <c r="AC1977" s="71">
        <v>0</v>
      </c>
      <c r="AD1977" s="72">
        <v>0</v>
      </c>
      <c r="AE1977" s="71">
        <v>0</v>
      </c>
      <c r="AF1977" s="72">
        <v>0</v>
      </c>
      <c r="AG1977" s="71">
        <v>0</v>
      </c>
      <c r="AH1977" s="72">
        <v>0</v>
      </c>
      <c r="AI1977" s="71">
        <v>0</v>
      </c>
      <c r="AJ1977" s="72">
        <v>0</v>
      </c>
      <c r="AK1977" s="71">
        <v>0</v>
      </c>
      <c r="AL1977" s="72">
        <v>0</v>
      </c>
      <c r="AM1977" s="71">
        <v>0</v>
      </c>
      <c r="AN1977" s="72">
        <v>0</v>
      </c>
      <c r="AO1977" s="71">
        <v>0</v>
      </c>
      <c r="AP1977" s="72">
        <v>0</v>
      </c>
      <c r="AQ1977" s="71">
        <v>0</v>
      </c>
      <c r="AR1977" s="72">
        <v>0</v>
      </c>
      <c r="AS1977" s="71">
        <v>0</v>
      </c>
      <c r="AT1977" s="72">
        <v>0</v>
      </c>
    </row>
    <row r="1978" spans="1:46" x14ac:dyDescent="0.2">
      <c r="A1978" s="87"/>
      <c r="B1978" s="87"/>
      <c r="C1978" s="87"/>
      <c r="D1978" s="67" t="s">
        <v>4734</v>
      </c>
      <c r="E1978" s="67" t="s">
        <v>4751</v>
      </c>
      <c r="F1978" s="67" t="s">
        <v>2631</v>
      </c>
      <c r="G1978" s="67" t="s">
        <v>27</v>
      </c>
      <c r="H1978" s="67" t="s">
        <v>2632</v>
      </c>
      <c r="I1978" s="71">
        <v>740.86619241192398</v>
      </c>
      <c r="J1978" s="72">
        <v>1</v>
      </c>
      <c r="K1978" s="71">
        <v>1925.3055714530301</v>
      </c>
      <c r="L1978" s="72">
        <v>1</v>
      </c>
      <c r="M1978" s="71">
        <v>957.60333333333301</v>
      </c>
      <c r="N1978" s="72">
        <v>1</v>
      </c>
      <c r="O1978" s="71">
        <v>2827.3577288828901</v>
      </c>
      <c r="P1978" s="72">
        <v>1</v>
      </c>
      <c r="Q1978" s="71">
        <v>281.17843459222797</v>
      </c>
      <c r="R1978" s="72">
        <v>1</v>
      </c>
      <c r="S1978" s="71">
        <v>1567.06510034397</v>
      </c>
      <c r="T1978" s="72">
        <v>1</v>
      </c>
      <c r="U1978" s="71">
        <v>1044.9362540444899</v>
      </c>
      <c r="V1978" s="72">
        <v>1</v>
      </c>
      <c r="W1978" s="71">
        <v>4318.6379182846104</v>
      </c>
      <c r="X1978" s="72">
        <v>1</v>
      </c>
      <c r="Y1978" s="71">
        <v>264.82758620689702</v>
      </c>
      <c r="Z1978" s="72">
        <v>1</v>
      </c>
      <c r="AA1978" s="71">
        <v>854.815634617873</v>
      </c>
      <c r="AB1978" s="72">
        <v>1</v>
      </c>
      <c r="AC1978" s="71">
        <v>759.72629251152796</v>
      </c>
      <c r="AD1978" s="72">
        <v>1</v>
      </c>
      <c r="AE1978" s="71">
        <v>947.85110408459502</v>
      </c>
      <c r="AF1978" s="72">
        <v>1</v>
      </c>
      <c r="AG1978" s="71">
        <v>1677.8465608465599</v>
      </c>
      <c r="AH1978" s="72">
        <v>1</v>
      </c>
      <c r="AI1978" s="71">
        <v>987.67599378882005</v>
      </c>
      <c r="AJ1978" s="72">
        <v>1</v>
      </c>
      <c r="AK1978" s="71">
        <v>2179.7762530299501</v>
      </c>
      <c r="AL1978" s="72">
        <v>1</v>
      </c>
      <c r="AM1978" s="71">
        <v>620.73440694681904</v>
      </c>
      <c r="AN1978" s="72">
        <v>1</v>
      </c>
      <c r="AO1978" s="71">
        <v>638.20875000000001</v>
      </c>
      <c r="AP1978" s="72">
        <v>1</v>
      </c>
      <c r="AQ1978" s="71">
        <v>2489.0340357956502</v>
      </c>
      <c r="AR1978" s="72">
        <v>1</v>
      </c>
      <c r="AS1978" s="71">
        <v>411.02976190476198</v>
      </c>
      <c r="AT1978" s="72">
        <v>1</v>
      </c>
    </row>
    <row r="1979" spans="1:46" x14ac:dyDescent="0.2">
      <c r="A1979" s="87"/>
      <c r="B1979" s="87"/>
      <c r="C1979" s="87"/>
      <c r="D1979" s="67" t="s">
        <v>4735</v>
      </c>
      <c r="E1979" s="67" t="s">
        <v>4751</v>
      </c>
      <c r="F1979" s="67" t="s">
        <v>2631</v>
      </c>
      <c r="G1979" s="67" t="s">
        <v>2</v>
      </c>
      <c r="H1979" s="67" t="s">
        <v>2633</v>
      </c>
      <c r="I1979" s="71">
        <v>0</v>
      </c>
      <c r="J1979" s="72">
        <v>0</v>
      </c>
      <c r="K1979" s="71">
        <v>0</v>
      </c>
      <c r="L1979" s="72">
        <v>0</v>
      </c>
      <c r="M1979" s="71">
        <v>0</v>
      </c>
      <c r="N1979" s="72">
        <v>0</v>
      </c>
      <c r="O1979" s="71">
        <v>0</v>
      </c>
      <c r="P1979" s="72">
        <v>0</v>
      </c>
      <c r="Q1979" s="71">
        <v>0</v>
      </c>
      <c r="R1979" s="72">
        <v>0</v>
      </c>
      <c r="S1979" s="71">
        <v>0</v>
      </c>
      <c r="T1979" s="72">
        <v>0</v>
      </c>
      <c r="U1979" s="71">
        <v>0</v>
      </c>
      <c r="V1979" s="72">
        <v>0</v>
      </c>
      <c r="W1979" s="71">
        <v>0</v>
      </c>
      <c r="X1979" s="72">
        <v>0</v>
      </c>
      <c r="Y1979" s="71">
        <v>0</v>
      </c>
      <c r="Z1979" s="72">
        <v>0</v>
      </c>
      <c r="AA1979" s="71">
        <v>0</v>
      </c>
      <c r="AB1979" s="72">
        <v>0</v>
      </c>
      <c r="AC1979" s="71">
        <v>0</v>
      </c>
      <c r="AD1979" s="72">
        <v>0</v>
      </c>
      <c r="AE1979" s="71">
        <v>0</v>
      </c>
      <c r="AF1979" s="72">
        <v>0</v>
      </c>
      <c r="AG1979" s="71">
        <v>0</v>
      </c>
      <c r="AH1979" s="72">
        <v>0</v>
      </c>
      <c r="AI1979" s="71">
        <v>0</v>
      </c>
      <c r="AJ1979" s="72">
        <v>0</v>
      </c>
      <c r="AK1979" s="71">
        <v>0</v>
      </c>
      <c r="AL1979" s="72">
        <v>0</v>
      </c>
      <c r="AM1979" s="71">
        <v>0</v>
      </c>
      <c r="AN1979" s="72">
        <v>0</v>
      </c>
      <c r="AO1979" s="71">
        <v>0</v>
      </c>
      <c r="AP1979" s="72">
        <v>0</v>
      </c>
      <c r="AQ1979" s="71">
        <v>0</v>
      </c>
      <c r="AR1979" s="72">
        <v>0</v>
      </c>
      <c r="AS1979" s="71">
        <v>0</v>
      </c>
      <c r="AT1979" s="72">
        <v>0</v>
      </c>
    </row>
    <row r="1980" spans="1:46" ht="16" x14ac:dyDescent="0.2">
      <c r="A1980" s="87"/>
      <c r="B1980" s="87"/>
      <c r="C1980" s="87" t="s">
        <v>432</v>
      </c>
      <c r="D1980" s="66" t="s">
        <v>433</v>
      </c>
      <c r="E1980" s="66" t="s">
        <v>4751</v>
      </c>
      <c r="F1980" s="67" t="s">
        <v>116</v>
      </c>
      <c r="G1980" s="67" t="s">
        <v>2</v>
      </c>
      <c r="H1980" s="67" t="s">
        <v>117</v>
      </c>
      <c r="I1980" s="71">
        <v>0</v>
      </c>
      <c r="J1980" s="72">
        <v>0</v>
      </c>
      <c r="K1980" s="71">
        <v>3.6363636363636398</v>
      </c>
      <c r="L1980" s="72">
        <v>1</v>
      </c>
      <c r="M1980" s="71">
        <v>0</v>
      </c>
      <c r="N1980" s="72">
        <v>0</v>
      </c>
      <c r="O1980" s="71">
        <v>0</v>
      </c>
      <c r="P1980" s="72">
        <v>0</v>
      </c>
      <c r="Q1980" s="71">
        <v>0</v>
      </c>
      <c r="R1980" s="72">
        <v>0</v>
      </c>
      <c r="S1980" s="71">
        <v>0</v>
      </c>
      <c r="T1980" s="72">
        <v>0</v>
      </c>
      <c r="U1980" s="71">
        <v>0</v>
      </c>
      <c r="V1980" s="72">
        <v>0</v>
      </c>
      <c r="W1980" s="71">
        <v>0</v>
      </c>
      <c r="X1980" s="72">
        <v>0</v>
      </c>
      <c r="Y1980" s="71">
        <v>0</v>
      </c>
      <c r="Z1980" s="72">
        <v>0</v>
      </c>
      <c r="AA1980" s="71">
        <v>0</v>
      </c>
      <c r="AB1980" s="72">
        <v>0</v>
      </c>
      <c r="AC1980" s="71">
        <v>0</v>
      </c>
      <c r="AD1980" s="72">
        <v>0</v>
      </c>
      <c r="AE1980" s="71">
        <v>0</v>
      </c>
      <c r="AF1980" s="72">
        <v>0</v>
      </c>
      <c r="AG1980" s="71">
        <v>0</v>
      </c>
      <c r="AH1980" s="72">
        <v>0</v>
      </c>
      <c r="AI1980" s="71">
        <v>0</v>
      </c>
      <c r="AJ1980" s="72">
        <v>0</v>
      </c>
      <c r="AK1980" s="71">
        <v>0</v>
      </c>
      <c r="AL1980" s="72">
        <v>0</v>
      </c>
      <c r="AM1980" s="71">
        <v>0</v>
      </c>
      <c r="AN1980" s="72">
        <v>0</v>
      </c>
      <c r="AO1980" s="71">
        <v>0</v>
      </c>
      <c r="AP1980" s="72">
        <v>0</v>
      </c>
      <c r="AQ1980" s="71">
        <v>0</v>
      </c>
      <c r="AR1980" s="72">
        <v>0</v>
      </c>
      <c r="AS1980" s="71">
        <v>0</v>
      </c>
      <c r="AT1980" s="72">
        <v>0</v>
      </c>
    </row>
    <row r="1981" spans="1:46" ht="16" x14ac:dyDescent="0.2">
      <c r="A1981" s="87"/>
      <c r="B1981" s="87"/>
      <c r="C1981" s="87"/>
      <c r="D1981" s="66" t="s">
        <v>435</v>
      </c>
      <c r="E1981" s="66" t="s">
        <v>4751</v>
      </c>
      <c r="F1981" s="67" t="s">
        <v>116</v>
      </c>
      <c r="G1981" s="67" t="s">
        <v>3</v>
      </c>
      <c r="H1981" s="67" t="s">
        <v>2634</v>
      </c>
      <c r="I1981" s="71">
        <v>0</v>
      </c>
      <c r="J1981" s="72">
        <v>0</v>
      </c>
      <c r="K1981" s="71">
        <v>0</v>
      </c>
      <c r="L1981" s="72">
        <v>0</v>
      </c>
      <c r="M1981" s="71">
        <v>0</v>
      </c>
      <c r="N1981" s="72">
        <v>0</v>
      </c>
      <c r="O1981" s="71">
        <v>0</v>
      </c>
      <c r="P1981" s="72">
        <v>0</v>
      </c>
      <c r="Q1981" s="71">
        <v>0</v>
      </c>
      <c r="R1981" s="72">
        <v>0</v>
      </c>
      <c r="S1981" s="71">
        <v>0</v>
      </c>
      <c r="T1981" s="72">
        <v>0</v>
      </c>
      <c r="U1981" s="71">
        <v>0</v>
      </c>
      <c r="V1981" s="72">
        <v>0</v>
      </c>
      <c r="W1981" s="71">
        <v>0</v>
      </c>
      <c r="X1981" s="72">
        <v>0</v>
      </c>
      <c r="Y1981" s="71">
        <v>0</v>
      </c>
      <c r="Z1981" s="72">
        <v>0</v>
      </c>
      <c r="AA1981" s="71">
        <v>0</v>
      </c>
      <c r="AB1981" s="72">
        <v>0</v>
      </c>
      <c r="AC1981" s="71">
        <v>0</v>
      </c>
      <c r="AD1981" s="72">
        <v>0</v>
      </c>
      <c r="AE1981" s="71">
        <v>0</v>
      </c>
      <c r="AF1981" s="72">
        <v>0</v>
      </c>
      <c r="AG1981" s="71">
        <v>0</v>
      </c>
      <c r="AH1981" s="72">
        <v>0</v>
      </c>
      <c r="AI1981" s="71">
        <v>0</v>
      </c>
      <c r="AJ1981" s="72">
        <v>0</v>
      </c>
      <c r="AK1981" s="71">
        <v>0</v>
      </c>
      <c r="AL1981" s="72">
        <v>0</v>
      </c>
      <c r="AM1981" s="71">
        <v>0</v>
      </c>
      <c r="AN1981" s="72">
        <v>0</v>
      </c>
      <c r="AO1981" s="71">
        <v>0</v>
      </c>
      <c r="AP1981" s="72">
        <v>0</v>
      </c>
      <c r="AQ1981" s="71">
        <v>0</v>
      </c>
      <c r="AR1981" s="72">
        <v>0</v>
      </c>
      <c r="AS1981" s="71">
        <v>0</v>
      </c>
      <c r="AT1981" s="72">
        <v>0</v>
      </c>
    </row>
    <row r="1982" spans="1:46" ht="16" x14ac:dyDescent="0.2">
      <c r="A1982" s="87"/>
      <c r="B1982" s="87"/>
      <c r="C1982" s="87"/>
      <c r="D1982" s="66" t="s">
        <v>437</v>
      </c>
      <c r="E1982" s="66" t="s">
        <v>4751</v>
      </c>
      <c r="F1982" s="67" t="s">
        <v>116</v>
      </c>
      <c r="G1982" s="67" t="s">
        <v>4</v>
      </c>
      <c r="H1982" s="67" t="s">
        <v>2635</v>
      </c>
      <c r="I1982" s="71">
        <v>0</v>
      </c>
      <c r="J1982" s="72">
        <v>0</v>
      </c>
      <c r="K1982" s="71">
        <v>0</v>
      </c>
      <c r="L1982" s="72">
        <v>0</v>
      </c>
      <c r="M1982" s="71">
        <v>0</v>
      </c>
      <c r="N1982" s="72">
        <v>0</v>
      </c>
      <c r="O1982" s="71">
        <v>0</v>
      </c>
      <c r="P1982" s="72">
        <v>0</v>
      </c>
      <c r="Q1982" s="71">
        <v>0</v>
      </c>
      <c r="R1982" s="72">
        <v>0</v>
      </c>
      <c r="S1982" s="71">
        <v>0</v>
      </c>
      <c r="T1982" s="72">
        <v>0</v>
      </c>
      <c r="U1982" s="71">
        <v>0</v>
      </c>
      <c r="V1982" s="72">
        <v>0</v>
      </c>
      <c r="W1982" s="71">
        <v>1.8928571428571399</v>
      </c>
      <c r="X1982" s="72">
        <v>1</v>
      </c>
      <c r="Y1982" s="71">
        <v>0</v>
      </c>
      <c r="Z1982" s="72">
        <v>0</v>
      </c>
      <c r="AA1982" s="71">
        <v>0</v>
      </c>
      <c r="AB1982" s="72">
        <v>0</v>
      </c>
      <c r="AC1982" s="71">
        <v>0</v>
      </c>
      <c r="AD1982" s="72">
        <v>0</v>
      </c>
      <c r="AE1982" s="71">
        <v>0</v>
      </c>
      <c r="AF1982" s="72">
        <v>0</v>
      </c>
      <c r="AG1982" s="71">
        <v>0</v>
      </c>
      <c r="AH1982" s="72">
        <v>0</v>
      </c>
      <c r="AI1982" s="71">
        <v>0</v>
      </c>
      <c r="AJ1982" s="72">
        <v>0</v>
      </c>
      <c r="AK1982" s="71">
        <v>3.61904761904762</v>
      </c>
      <c r="AL1982" s="72">
        <v>0.5</v>
      </c>
      <c r="AM1982" s="71">
        <v>0</v>
      </c>
      <c r="AN1982" s="72">
        <v>0</v>
      </c>
      <c r="AO1982" s="71">
        <v>0</v>
      </c>
      <c r="AP1982" s="72">
        <v>0</v>
      </c>
      <c r="AQ1982" s="71">
        <v>0</v>
      </c>
      <c r="AR1982" s="72">
        <v>0</v>
      </c>
      <c r="AS1982" s="71">
        <v>0</v>
      </c>
      <c r="AT1982" s="72">
        <v>0</v>
      </c>
    </row>
    <row r="1983" spans="1:46" ht="16" x14ac:dyDescent="0.2">
      <c r="A1983" s="87"/>
      <c r="B1983" s="87"/>
      <c r="C1983" s="87"/>
      <c r="D1983" s="66" t="s">
        <v>439</v>
      </c>
      <c r="E1983" s="66" t="s">
        <v>4751</v>
      </c>
      <c r="F1983" s="67" t="s">
        <v>116</v>
      </c>
      <c r="G1983" s="67" t="s">
        <v>5</v>
      </c>
      <c r="H1983" s="67" t="s">
        <v>2636</v>
      </c>
      <c r="I1983" s="71">
        <v>0</v>
      </c>
      <c r="J1983" s="72">
        <v>0</v>
      </c>
      <c r="K1983" s="71">
        <v>0</v>
      </c>
      <c r="L1983" s="72">
        <v>0</v>
      </c>
      <c r="M1983" s="71">
        <v>0</v>
      </c>
      <c r="N1983" s="72">
        <v>0</v>
      </c>
      <c r="O1983" s="71">
        <v>9.4150612959719808</v>
      </c>
      <c r="P1983" s="72">
        <v>7.6147514076176204E-2</v>
      </c>
      <c r="Q1983" s="71">
        <v>0</v>
      </c>
      <c r="R1983" s="72">
        <v>0</v>
      </c>
      <c r="S1983" s="71">
        <v>0</v>
      </c>
      <c r="T1983" s="72">
        <v>0</v>
      </c>
      <c r="U1983" s="71">
        <v>0</v>
      </c>
      <c r="V1983" s="72">
        <v>0</v>
      </c>
      <c r="W1983" s="71">
        <v>0</v>
      </c>
      <c r="X1983" s="72">
        <v>0</v>
      </c>
      <c r="Y1983" s="71">
        <v>0</v>
      </c>
      <c r="Z1983" s="72">
        <v>0</v>
      </c>
      <c r="AA1983" s="71">
        <v>0</v>
      </c>
      <c r="AB1983" s="72">
        <v>0</v>
      </c>
      <c r="AC1983" s="71">
        <v>0</v>
      </c>
      <c r="AD1983" s="72">
        <v>0</v>
      </c>
      <c r="AE1983" s="71">
        <v>0</v>
      </c>
      <c r="AF1983" s="72">
        <v>0</v>
      </c>
      <c r="AG1983" s="71">
        <v>0</v>
      </c>
      <c r="AH1983" s="72">
        <v>0</v>
      </c>
      <c r="AI1983" s="71">
        <v>0</v>
      </c>
      <c r="AJ1983" s="72">
        <v>0</v>
      </c>
      <c r="AK1983" s="71">
        <v>0</v>
      </c>
      <c r="AL1983" s="72">
        <v>0</v>
      </c>
      <c r="AM1983" s="71">
        <v>0</v>
      </c>
      <c r="AN1983" s="72">
        <v>0</v>
      </c>
      <c r="AO1983" s="71">
        <v>0</v>
      </c>
      <c r="AP1983" s="72">
        <v>0</v>
      </c>
      <c r="AQ1983" s="71">
        <v>3.71428571428571</v>
      </c>
      <c r="AR1983" s="72">
        <v>1</v>
      </c>
      <c r="AS1983" s="71">
        <v>0</v>
      </c>
      <c r="AT1983" s="72">
        <v>0</v>
      </c>
    </row>
    <row r="1984" spans="1:46" ht="16" x14ac:dyDescent="0.2">
      <c r="A1984" s="87"/>
      <c r="B1984" s="87"/>
      <c r="C1984" s="87"/>
      <c r="D1984" s="66" t="s">
        <v>441</v>
      </c>
      <c r="E1984" s="66" t="s">
        <v>4751</v>
      </c>
      <c r="F1984" s="67" t="s">
        <v>116</v>
      </c>
      <c r="G1984" s="67" t="s">
        <v>6</v>
      </c>
      <c r="H1984" s="67" t="s">
        <v>2637</v>
      </c>
      <c r="I1984" s="71">
        <v>0</v>
      </c>
      <c r="J1984" s="72">
        <v>0</v>
      </c>
      <c r="K1984" s="71">
        <v>0</v>
      </c>
      <c r="L1984" s="72">
        <v>0</v>
      </c>
      <c r="M1984" s="71">
        <v>0</v>
      </c>
      <c r="N1984" s="72">
        <v>0</v>
      </c>
      <c r="O1984" s="71">
        <v>0</v>
      </c>
      <c r="P1984" s="72">
        <v>0</v>
      </c>
      <c r="Q1984" s="71">
        <v>0</v>
      </c>
      <c r="R1984" s="72">
        <v>0</v>
      </c>
      <c r="S1984" s="71">
        <v>2.1800000000000002</v>
      </c>
      <c r="T1984" s="72">
        <v>0.468446052929201</v>
      </c>
      <c r="U1984" s="71">
        <v>0</v>
      </c>
      <c r="V1984" s="72">
        <v>0</v>
      </c>
      <c r="W1984" s="71">
        <v>0</v>
      </c>
      <c r="X1984" s="72">
        <v>0</v>
      </c>
      <c r="Y1984" s="71">
        <v>0</v>
      </c>
      <c r="Z1984" s="72">
        <v>0</v>
      </c>
      <c r="AA1984" s="71">
        <v>0</v>
      </c>
      <c r="AB1984" s="72">
        <v>0</v>
      </c>
      <c r="AC1984" s="71">
        <v>0</v>
      </c>
      <c r="AD1984" s="72">
        <v>0</v>
      </c>
      <c r="AE1984" s="71">
        <v>0</v>
      </c>
      <c r="AF1984" s="72">
        <v>0</v>
      </c>
      <c r="AG1984" s="71">
        <v>0</v>
      </c>
      <c r="AH1984" s="72">
        <v>0</v>
      </c>
      <c r="AI1984" s="71">
        <v>0</v>
      </c>
      <c r="AJ1984" s="72">
        <v>0</v>
      </c>
      <c r="AK1984" s="71">
        <v>3.61904761904762</v>
      </c>
      <c r="AL1984" s="72">
        <v>0.5</v>
      </c>
      <c r="AM1984" s="71">
        <v>0</v>
      </c>
      <c r="AN1984" s="72">
        <v>0</v>
      </c>
      <c r="AO1984" s="71">
        <v>0</v>
      </c>
      <c r="AP1984" s="72">
        <v>0</v>
      </c>
      <c r="AQ1984" s="71">
        <v>0</v>
      </c>
      <c r="AR1984" s="72">
        <v>0</v>
      </c>
      <c r="AS1984" s="71">
        <v>0</v>
      </c>
      <c r="AT1984" s="72">
        <v>0</v>
      </c>
    </row>
    <row r="1985" spans="1:46" ht="16" x14ac:dyDescent="0.2">
      <c r="A1985" s="87"/>
      <c r="B1985" s="87"/>
      <c r="C1985" s="87"/>
      <c r="D1985" s="66" t="s">
        <v>443</v>
      </c>
      <c r="E1985" s="66" t="s">
        <v>4751</v>
      </c>
      <c r="F1985" s="67" t="s">
        <v>116</v>
      </c>
      <c r="G1985" s="67" t="s">
        <v>7</v>
      </c>
      <c r="H1985" s="67" t="s">
        <v>2638</v>
      </c>
      <c r="I1985" s="71">
        <v>0</v>
      </c>
      <c r="J1985" s="72">
        <v>0</v>
      </c>
      <c r="K1985" s="71">
        <v>0</v>
      </c>
      <c r="L1985" s="72">
        <v>0</v>
      </c>
      <c r="M1985" s="71">
        <v>2.5</v>
      </c>
      <c r="N1985" s="72">
        <v>1</v>
      </c>
      <c r="O1985" s="71">
        <v>114.22733741127099</v>
      </c>
      <c r="P1985" s="72">
        <v>0.92385248592382396</v>
      </c>
      <c r="Q1985" s="71">
        <v>0</v>
      </c>
      <c r="R1985" s="72">
        <v>0</v>
      </c>
      <c r="S1985" s="71">
        <v>2.4736842105263199</v>
      </c>
      <c r="T1985" s="72">
        <v>0.53155394707079795</v>
      </c>
      <c r="U1985" s="71">
        <v>0</v>
      </c>
      <c r="V1985" s="72">
        <v>0</v>
      </c>
      <c r="W1985" s="71">
        <v>0</v>
      </c>
      <c r="X1985" s="72">
        <v>0</v>
      </c>
      <c r="Y1985" s="71">
        <v>0</v>
      </c>
      <c r="Z1985" s="72">
        <v>0</v>
      </c>
      <c r="AA1985" s="71">
        <v>0</v>
      </c>
      <c r="AB1985" s="72">
        <v>0</v>
      </c>
      <c r="AC1985" s="71">
        <v>0</v>
      </c>
      <c r="AD1985" s="72">
        <v>0</v>
      </c>
      <c r="AE1985" s="71">
        <v>0</v>
      </c>
      <c r="AF1985" s="72">
        <v>0</v>
      </c>
      <c r="AG1985" s="71">
        <v>0</v>
      </c>
      <c r="AH1985" s="72">
        <v>0</v>
      </c>
      <c r="AI1985" s="71">
        <v>0</v>
      </c>
      <c r="AJ1985" s="72">
        <v>0</v>
      </c>
      <c r="AK1985" s="71">
        <v>0</v>
      </c>
      <c r="AL1985" s="72">
        <v>0</v>
      </c>
      <c r="AM1985" s="71">
        <v>3.21428571428571</v>
      </c>
      <c r="AN1985" s="72">
        <v>1</v>
      </c>
      <c r="AO1985" s="71">
        <v>0</v>
      </c>
      <c r="AP1985" s="72">
        <v>0</v>
      </c>
      <c r="AQ1985" s="71">
        <v>0</v>
      </c>
      <c r="AR1985" s="72">
        <v>0</v>
      </c>
      <c r="AS1985" s="71">
        <v>0</v>
      </c>
      <c r="AT1985" s="72">
        <v>0</v>
      </c>
    </row>
    <row r="1986" spans="1:46" ht="32" x14ac:dyDescent="0.2">
      <c r="A1986" s="87"/>
      <c r="B1986" s="87"/>
      <c r="C1986" s="88" t="s">
        <v>2639</v>
      </c>
      <c r="D1986" s="66" t="s">
        <v>42</v>
      </c>
      <c r="E1986" s="66" t="s">
        <v>4752</v>
      </c>
      <c r="F1986" s="67" t="s">
        <v>118</v>
      </c>
      <c r="G1986" s="67" t="s">
        <v>42</v>
      </c>
      <c r="H1986" s="67" t="s">
        <v>2586</v>
      </c>
      <c r="I1986" s="73">
        <v>0</v>
      </c>
      <c r="J1986" s="72"/>
      <c r="K1986" s="73">
        <v>2</v>
      </c>
      <c r="L1986" s="72"/>
      <c r="M1986" s="73">
        <v>1</v>
      </c>
      <c r="N1986" s="72"/>
      <c r="O1986" s="73">
        <v>1.1142212711142601</v>
      </c>
      <c r="P1986" s="72"/>
      <c r="Q1986" s="73">
        <v>0</v>
      </c>
      <c r="R1986" s="72"/>
      <c r="S1986" s="73">
        <v>1</v>
      </c>
      <c r="T1986" s="72"/>
      <c r="U1986" s="73">
        <v>0</v>
      </c>
      <c r="V1986" s="72"/>
      <c r="W1986" s="73">
        <v>1</v>
      </c>
      <c r="X1986" s="72"/>
      <c r="Y1986" s="73">
        <v>0</v>
      </c>
      <c r="Z1986" s="72"/>
      <c r="AA1986" s="73">
        <v>0</v>
      </c>
      <c r="AB1986" s="72"/>
      <c r="AC1986" s="73">
        <v>0</v>
      </c>
      <c r="AD1986" s="72"/>
      <c r="AE1986" s="73">
        <v>0</v>
      </c>
      <c r="AF1986" s="72"/>
      <c r="AG1986" s="73">
        <v>0</v>
      </c>
      <c r="AH1986" s="72"/>
      <c r="AI1986" s="73">
        <v>0</v>
      </c>
      <c r="AJ1986" s="72"/>
      <c r="AK1986" s="73">
        <v>1</v>
      </c>
      <c r="AL1986" s="72"/>
      <c r="AM1986" s="73">
        <v>1</v>
      </c>
      <c r="AN1986" s="72"/>
      <c r="AO1986" s="73">
        <v>0</v>
      </c>
      <c r="AP1986" s="72"/>
      <c r="AQ1986" s="73">
        <v>1</v>
      </c>
      <c r="AR1986" s="72"/>
      <c r="AS1986" s="73">
        <v>0</v>
      </c>
      <c r="AT1986" s="72"/>
    </row>
    <row r="1987" spans="1:46" ht="16" x14ac:dyDescent="0.2">
      <c r="A1987" s="87"/>
      <c r="B1987" s="87"/>
      <c r="C1987" s="88"/>
      <c r="D1987" s="66" t="s">
        <v>51</v>
      </c>
      <c r="E1987" s="66" t="s">
        <v>4754</v>
      </c>
      <c r="F1987" s="67" t="s">
        <v>118</v>
      </c>
      <c r="G1987" s="67" t="s">
        <v>51</v>
      </c>
      <c r="H1987" s="67" t="s">
        <v>4564</v>
      </c>
      <c r="I1987" s="71">
        <v>0</v>
      </c>
      <c r="J1987" s="72"/>
      <c r="K1987" s="71">
        <v>7.2727272727272698</v>
      </c>
      <c r="L1987" s="72"/>
      <c r="M1987" s="71">
        <v>2.5</v>
      </c>
      <c r="N1987" s="72"/>
      <c r="O1987" s="71">
        <v>137.764990651201</v>
      </c>
      <c r="P1987" s="72"/>
      <c r="Q1987" s="71">
        <v>0</v>
      </c>
      <c r="R1987" s="72"/>
      <c r="S1987" s="71">
        <v>4.6536842105263201</v>
      </c>
      <c r="T1987" s="72"/>
      <c r="U1987" s="71">
        <v>0</v>
      </c>
      <c r="V1987" s="72"/>
      <c r="W1987" s="71">
        <v>1.8928571428571399</v>
      </c>
      <c r="X1987" s="72"/>
      <c r="Y1987" s="71">
        <v>0</v>
      </c>
      <c r="Z1987" s="72"/>
      <c r="AA1987" s="71">
        <v>0</v>
      </c>
      <c r="AB1987" s="72"/>
      <c r="AC1987" s="71">
        <v>0</v>
      </c>
      <c r="AD1987" s="72"/>
      <c r="AE1987" s="71">
        <v>0</v>
      </c>
      <c r="AF1987" s="72"/>
      <c r="AG1987" s="71">
        <v>0</v>
      </c>
      <c r="AH1987" s="72"/>
      <c r="AI1987" s="71">
        <v>0</v>
      </c>
      <c r="AJ1987" s="72"/>
      <c r="AK1987" s="71">
        <v>7.2380952380952399</v>
      </c>
      <c r="AL1987" s="72"/>
      <c r="AM1987" s="71">
        <v>3.21428571428571</v>
      </c>
      <c r="AN1987" s="72"/>
      <c r="AO1987" s="71">
        <v>0</v>
      </c>
      <c r="AP1987" s="72"/>
      <c r="AQ1987" s="71">
        <v>3.71428571428571</v>
      </c>
      <c r="AR1987" s="72"/>
      <c r="AS1987" s="71">
        <v>0</v>
      </c>
      <c r="AT1987" s="72"/>
    </row>
    <row r="1988" spans="1:46" ht="16" x14ac:dyDescent="0.2">
      <c r="A1988" s="87"/>
      <c r="B1988" s="87"/>
      <c r="C1988" s="88" t="s">
        <v>445</v>
      </c>
      <c r="D1988" s="66" t="s">
        <v>4974</v>
      </c>
      <c r="E1988" s="66" t="s">
        <v>4751</v>
      </c>
      <c r="F1988" s="67" t="s">
        <v>119</v>
      </c>
      <c r="G1988" s="67" t="s">
        <v>2</v>
      </c>
      <c r="H1988" s="67" t="s">
        <v>120</v>
      </c>
      <c r="I1988" s="71">
        <v>0</v>
      </c>
      <c r="J1988" s="72">
        <v>0</v>
      </c>
      <c r="K1988" s="71">
        <v>0</v>
      </c>
      <c r="L1988" s="72">
        <v>0</v>
      </c>
      <c r="M1988" s="71">
        <v>0</v>
      </c>
      <c r="N1988" s="72">
        <v>0</v>
      </c>
      <c r="O1988" s="71">
        <v>0</v>
      </c>
      <c r="P1988" s="72">
        <v>0</v>
      </c>
      <c r="Q1988" s="71">
        <v>0</v>
      </c>
      <c r="R1988" s="72">
        <v>0</v>
      </c>
      <c r="S1988" s="71">
        <v>0</v>
      </c>
      <c r="T1988" s="72">
        <v>0</v>
      </c>
      <c r="U1988" s="71">
        <v>0</v>
      </c>
      <c r="V1988" s="72">
        <v>0</v>
      </c>
      <c r="W1988" s="71">
        <v>0</v>
      </c>
      <c r="X1988" s="72">
        <v>0</v>
      </c>
      <c r="Y1988" s="71">
        <v>0</v>
      </c>
      <c r="Z1988" s="72">
        <v>0</v>
      </c>
      <c r="AA1988" s="71">
        <v>0</v>
      </c>
      <c r="AB1988" s="72">
        <v>0</v>
      </c>
      <c r="AC1988" s="71">
        <v>0</v>
      </c>
      <c r="AD1988" s="72">
        <v>0</v>
      </c>
      <c r="AE1988" s="71">
        <v>0</v>
      </c>
      <c r="AF1988" s="72">
        <v>0</v>
      </c>
      <c r="AG1988" s="71">
        <v>0</v>
      </c>
      <c r="AH1988" s="72">
        <v>0</v>
      </c>
      <c r="AI1988" s="71">
        <v>0</v>
      </c>
      <c r="AJ1988" s="72">
        <v>0</v>
      </c>
      <c r="AK1988" s="71">
        <v>0</v>
      </c>
      <c r="AL1988" s="72">
        <v>0</v>
      </c>
      <c r="AM1988" s="71">
        <v>0</v>
      </c>
      <c r="AN1988" s="72">
        <v>0</v>
      </c>
      <c r="AO1988" s="71">
        <v>0</v>
      </c>
      <c r="AP1988" s="72">
        <v>0</v>
      </c>
      <c r="AQ1988" s="71">
        <v>0</v>
      </c>
      <c r="AR1988" s="72">
        <v>0</v>
      </c>
      <c r="AS1988" s="71">
        <v>0</v>
      </c>
      <c r="AT1988" s="72">
        <v>0</v>
      </c>
    </row>
    <row r="1989" spans="1:46" ht="16" x14ac:dyDescent="0.2">
      <c r="A1989" s="87"/>
      <c r="B1989" s="87"/>
      <c r="C1989" s="88"/>
      <c r="D1989" s="66" t="s">
        <v>400</v>
      </c>
      <c r="E1989" s="66" t="s">
        <v>4751</v>
      </c>
      <c r="F1989" s="67" t="s">
        <v>119</v>
      </c>
      <c r="G1989" s="67" t="s">
        <v>3</v>
      </c>
      <c r="H1989" s="67" t="s">
        <v>2641</v>
      </c>
      <c r="I1989" s="71">
        <v>0</v>
      </c>
      <c r="J1989" s="72">
        <v>0</v>
      </c>
      <c r="K1989" s="71">
        <v>0</v>
      </c>
      <c r="L1989" s="72">
        <v>0</v>
      </c>
      <c r="M1989" s="71">
        <v>0</v>
      </c>
      <c r="N1989" s="72">
        <v>0</v>
      </c>
      <c r="O1989" s="71">
        <v>0</v>
      </c>
      <c r="P1989" s="72">
        <v>0</v>
      </c>
      <c r="Q1989" s="71">
        <v>0</v>
      </c>
      <c r="R1989" s="72">
        <v>0</v>
      </c>
      <c r="S1989" s="71">
        <v>0</v>
      </c>
      <c r="T1989" s="72">
        <v>0</v>
      </c>
      <c r="U1989" s="71">
        <v>0</v>
      </c>
      <c r="V1989" s="72">
        <v>0</v>
      </c>
      <c r="W1989" s="71">
        <v>0</v>
      </c>
      <c r="X1989" s="72">
        <v>0</v>
      </c>
      <c r="Y1989" s="71">
        <v>0</v>
      </c>
      <c r="Z1989" s="72">
        <v>0</v>
      </c>
      <c r="AA1989" s="71">
        <v>0</v>
      </c>
      <c r="AB1989" s="72">
        <v>0</v>
      </c>
      <c r="AC1989" s="71">
        <v>0</v>
      </c>
      <c r="AD1989" s="72">
        <v>0</v>
      </c>
      <c r="AE1989" s="71">
        <v>0</v>
      </c>
      <c r="AF1989" s="72">
        <v>0</v>
      </c>
      <c r="AG1989" s="71">
        <v>0</v>
      </c>
      <c r="AH1989" s="72">
        <v>0</v>
      </c>
      <c r="AI1989" s="71">
        <v>0</v>
      </c>
      <c r="AJ1989" s="72">
        <v>0</v>
      </c>
      <c r="AK1989" s="71">
        <v>0</v>
      </c>
      <c r="AL1989" s="72">
        <v>0</v>
      </c>
      <c r="AM1989" s="71">
        <v>0</v>
      </c>
      <c r="AN1989" s="72">
        <v>0</v>
      </c>
      <c r="AO1989" s="71">
        <v>0</v>
      </c>
      <c r="AP1989" s="72">
        <v>0</v>
      </c>
      <c r="AQ1989" s="71">
        <v>0</v>
      </c>
      <c r="AR1989" s="72">
        <v>0</v>
      </c>
      <c r="AS1989" s="71">
        <v>0</v>
      </c>
      <c r="AT1989" s="72">
        <v>0</v>
      </c>
    </row>
    <row r="1990" spans="1:46" ht="16" x14ac:dyDescent="0.2">
      <c r="A1990" s="87"/>
      <c r="B1990" s="87"/>
      <c r="C1990" s="88"/>
      <c r="D1990" s="66" t="s">
        <v>402</v>
      </c>
      <c r="E1990" s="66" t="s">
        <v>4751</v>
      </c>
      <c r="F1990" s="67" t="s">
        <v>119</v>
      </c>
      <c r="G1990" s="67" t="s">
        <v>4</v>
      </c>
      <c r="H1990" s="67" t="s">
        <v>2642</v>
      </c>
      <c r="I1990" s="71">
        <v>0</v>
      </c>
      <c r="J1990" s="72">
        <v>0</v>
      </c>
      <c r="K1990" s="71">
        <v>0</v>
      </c>
      <c r="L1990" s="72">
        <v>0</v>
      </c>
      <c r="M1990" s="71">
        <v>0</v>
      </c>
      <c r="N1990" s="72">
        <v>0</v>
      </c>
      <c r="O1990" s="71">
        <v>0</v>
      </c>
      <c r="P1990" s="72">
        <v>0</v>
      </c>
      <c r="Q1990" s="71">
        <v>0</v>
      </c>
      <c r="R1990" s="72">
        <v>0</v>
      </c>
      <c r="S1990" s="71">
        <v>0</v>
      </c>
      <c r="T1990" s="72">
        <v>0</v>
      </c>
      <c r="U1990" s="71">
        <v>0</v>
      </c>
      <c r="V1990" s="72">
        <v>0</v>
      </c>
      <c r="W1990" s="71">
        <v>0</v>
      </c>
      <c r="X1990" s="72">
        <v>0</v>
      </c>
      <c r="Y1990" s="71">
        <v>0</v>
      </c>
      <c r="Z1990" s="72">
        <v>0</v>
      </c>
      <c r="AA1990" s="71">
        <v>0</v>
      </c>
      <c r="AB1990" s="72">
        <v>0</v>
      </c>
      <c r="AC1990" s="71">
        <v>0</v>
      </c>
      <c r="AD1990" s="72">
        <v>0</v>
      </c>
      <c r="AE1990" s="71">
        <v>0</v>
      </c>
      <c r="AF1990" s="72">
        <v>0</v>
      </c>
      <c r="AG1990" s="71">
        <v>0</v>
      </c>
      <c r="AH1990" s="72">
        <v>0</v>
      </c>
      <c r="AI1990" s="71">
        <v>0</v>
      </c>
      <c r="AJ1990" s="72">
        <v>0</v>
      </c>
      <c r="AK1990" s="71">
        <v>0</v>
      </c>
      <c r="AL1990" s="72">
        <v>0</v>
      </c>
      <c r="AM1990" s="71">
        <v>0</v>
      </c>
      <c r="AN1990" s="72">
        <v>0</v>
      </c>
      <c r="AO1990" s="71">
        <v>0</v>
      </c>
      <c r="AP1990" s="72">
        <v>0</v>
      </c>
      <c r="AQ1990" s="71">
        <v>0</v>
      </c>
      <c r="AR1990" s="72">
        <v>0</v>
      </c>
      <c r="AS1990" s="71">
        <v>0</v>
      </c>
      <c r="AT1990" s="72">
        <v>0</v>
      </c>
    </row>
    <row r="1991" spans="1:46" ht="16" x14ac:dyDescent="0.2">
      <c r="A1991" s="87"/>
      <c r="B1991" s="87"/>
      <c r="C1991" s="88"/>
      <c r="D1991" s="66" t="s">
        <v>404</v>
      </c>
      <c r="E1991" s="66" t="s">
        <v>4751</v>
      </c>
      <c r="F1991" s="67" t="s">
        <v>119</v>
      </c>
      <c r="G1991" s="67" t="s">
        <v>5</v>
      </c>
      <c r="H1991" s="67" t="s">
        <v>2643</v>
      </c>
      <c r="I1991" s="71">
        <v>0</v>
      </c>
      <c r="J1991" s="72">
        <v>0</v>
      </c>
      <c r="K1991" s="71">
        <v>0</v>
      </c>
      <c r="L1991" s="72">
        <v>0</v>
      </c>
      <c r="M1991" s="71">
        <v>0</v>
      </c>
      <c r="N1991" s="72">
        <v>0</v>
      </c>
      <c r="O1991" s="71">
        <v>0</v>
      </c>
      <c r="P1991" s="72">
        <v>0</v>
      </c>
      <c r="Q1991" s="71">
        <v>0</v>
      </c>
      <c r="R1991" s="72">
        <v>0</v>
      </c>
      <c r="S1991" s="71">
        <v>0</v>
      </c>
      <c r="T1991" s="72">
        <v>0</v>
      </c>
      <c r="U1991" s="71">
        <v>0</v>
      </c>
      <c r="V1991" s="72">
        <v>0</v>
      </c>
      <c r="W1991" s="71">
        <v>0</v>
      </c>
      <c r="X1991" s="72">
        <v>0</v>
      </c>
      <c r="Y1991" s="71">
        <v>0</v>
      </c>
      <c r="Z1991" s="72">
        <v>0</v>
      </c>
      <c r="AA1991" s="71">
        <v>0</v>
      </c>
      <c r="AB1991" s="72">
        <v>0</v>
      </c>
      <c r="AC1991" s="71">
        <v>0</v>
      </c>
      <c r="AD1991" s="72">
        <v>0</v>
      </c>
      <c r="AE1991" s="71">
        <v>0</v>
      </c>
      <c r="AF1991" s="72">
        <v>0</v>
      </c>
      <c r="AG1991" s="71">
        <v>0</v>
      </c>
      <c r="AH1991" s="72">
        <v>0</v>
      </c>
      <c r="AI1991" s="71">
        <v>0</v>
      </c>
      <c r="AJ1991" s="72">
        <v>0</v>
      </c>
      <c r="AK1991" s="71">
        <v>0</v>
      </c>
      <c r="AL1991" s="72">
        <v>0</v>
      </c>
      <c r="AM1991" s="71">
        <v>0</v>
      </c>
      <c r="AN1991" s="72">
        <v>0</v>
      </c>
      <c r="AO1991" s="71">
        <v>0</v>
      </c>
      <c r="AP1991" s="72">
        <v>0</v>
      </c>
      <c r="AQ1991" s="71">
        <v>0</v>
      </c>
      <c r="AR1991" s="72">
        <v>0</v>
      </c>
      <c r="AS1991" s="71">
        <v>0</v>
      </c>
      <c r="AT1991" s="72">
        <v>0</v>
      </c>
    </row>
    <row r="1992" spans="1:46" ht="16" x14ac:dyDescent="0.2">
      <c r="A1992" s="87"/>
      <c r="B1992" s="87"/>
      <c r="C1992" s="88"/>
      <c r="D1992" s="66" t="s">
        <v>406</v>
      </c>
      <c r="E1992" s="66" t="s">
        <v>4751</v>
      </c>
      <c r="F1992" s="67" t="s">
        <v>119</v>
      </c>
      <c r="G1992" s="67" t="s">
        <v>6</v>
      </c>
      <c r="H1992" s="67" t="s">
        <v>2644</v>
      </c>
      <c r="I1992" s="71">
        <v>0</v>
      </c>
      <c r="J1992" s="72">
        <v>0</v>
      </c>
      <c r="K1992" s="71">
        <v>0</v>
      </c>
      <c r="L1992" s="72">
        <v>0</v>
      </c>
      <c r="M1992" s="71">
        <v>0</v>
      </c>
      <c r="N1992" s="72">
        <v>0</v>
      </c>
      <c r="O1992" s="71">
        <v>0</v>
      </c>
      <c r="P1992" s="72">
        <v>0</v>
      </c>
      <c r="Q1992" s="71">
        <v>0</v>
      </c>
      <c r="R1992" s="72">
        <v>0</v>
      </c>
      <c r="S1992" s="71">
        <v>0</v>
      </c>
      <c r="T1992" s="72">
        <v>0</v>
      </c>
      <c r="U1992" s="71">
        <v>231.50819672131101</v>
      </c>
      <c r="V1992" s="72">
        <v>0.96161124124465602</v>
      </c>
      <c r="W1992" s="71">
        <v>0</v>
      </c>
      <c r="X1992" s="72">
        <v>0</v>
      </c>
      <c r="Y1992" s="71">
        <v>0</v>
      </c>
      <c r="Z1992" s="72">
        <v>0</v>
      </c>
      <c r="AA1992" s="71">
        <v>0</v>
      </c>
      <c r="AB1992" s="72">
        <v>0</v>
      </c>
      <c r="AC1992" s="71">
        <v>0</v>
      </c>
      <c r="AD1992" s="72">
        <v>0</v>
      </c>
      <c r="AE1992" s="71">
        <v>0</v>
      </c>
      <c r="AF1992" s="72">
        <v>0</v>
      </c>
      <c r="AG1992" s="71">
        <v>51.301587301587297</v>
      </c>
      <c r="AH1992" s="72">
        <v>0.45150875450142802</v>
      </c>
      <c r="AI1992" s="71">
        <v>0</v>
      </c>
      <c r="AJ1992" s="72">
        <v>0</v>
      </c>
      <c r="AK1992" s="71">
        <v>0</v>
      </c>
      <c r="AL1992" s="72">
        <v>0</v>
      </c>
      <c r="AM1992" s="71">
        <v>0</v>
      </c>
      <c r="AN1992" s="72">
        <v>0</v>
      </c>
      <c r="AO1992" s="71">
        <v>0</v>
      </c>
      <c r="AP1992" s="72">
        <v>0</v>
      </c>
      <c r="AQ1992" s="71">
        <v>0</v>
      </c>
      <c r="AR1992" s="72">
        <v>0</v>
      </c>
      <c r="AS1992" s="71">
        <v>0</v>
      </c>
      <c r="AT1992" s="72">
        <v>0</v>
      </c>
    </row>
    <row r="1993" spans="1:46" ht="16" x14ac:dyDescent="0.2">
      <c r="A1993" s="87"/>
      <c r="B1993" s="87"/>
      <c r="C1993" s="88"/>
      <c r="D1993" s="66" t="s">
        <v>408</v>
      </c>
      <c r="E1993" s="66" t="s">
        <v>4751</v>
      </c>
      <c r="F1993" s="67" t="s">
        <v>119</v>
      </c>
      <c r="G1993" s="67" t="s">
        <v>7</v>
      </c>
      <c r="H1993" s="67" t="s">
        <v>2645</v>
      </c>
      <c r="I1993" s="71">
        <v>0</v>
      </c>
      <c r="J1993" s="72">
        <v>0</v>
      </c>
      <c r="K1993" s="71">
        <v>0</v>
      </c>
      <c r="L1993" s="72">
        <v>0</v>
      </c>
      <c r="M1993" s="71">
        <v>0</v>
      </c>
      <c r="N1993" s="72">
        <v>0</v>
      </c>
      <c r="O1993" s="71">
        <v>0</v>
      </c>
      <c r="P1993" s="72">
        <v>0</v>
      </c>
      <c r="Q1993" s="71">
        <v>0</v>
      </c>
      <c r="R1993" s="72">
        <v>0</v>
      </c>
      <c r="S1993" s="71">
        <v>0</v>
      </c>
      <c r="T1993" s="72">
        <v>0</v>
      </c>
      <c r="U1993" s="71">
        <v>0</v>
      </c>
      <c r="V1993" s="72">
        <v>0</v>
      </c>
      <c r="W1993" s="71">
        <v>0</v>
      </c>
      <c r="X1993" s="72">
        <v>0</v>
      </c>
      <c r="Y1993" s="71">
        <v>0</v>
      </c>
      <c r="Z1993" s="72">
        <v>0</v>
      </c>
      <c r="AA1993" s="71">
        <v>0</v>
      </c>
      <c r="AB1993" s="72">
        <v>0</v>
      </c>
      <c r="AC1993" s="71">
        <v>0</v>
      </c>
      <c r="AD1993" s="72">
        <v>0</v>
      </c>
      <c r="AE1993" s="71">
        <v>0</v>
      </c>
      <c r="AF1993" s="72">
        <v>0</v>
      </c>
      <c r="AG1993" s="71">
        <v>62.320987654321002</v>
      </c>
      <c r="AH1993" s="72">
        <v>0.54849124549857198</v>
      </c>
      <c r="AI1993" s="71">
        <v>0</v>
      </c>
      <c r="AJ1993" s="72">
        <v>0</v>
      </c>
      <c r="AK1993" s="71">
        <v>0</v>
      </c>
      <c r="AL1993" s="72">
        <v>0</v>
      </c>
      <c r="AM1993" s="71">
        <v>0</v>
      </c>
      <c r="AN1993" s="72">
        <v>0</v>
      </c>
      <c r="AO1993" s="71">
        <v>0</v>
      </c>
      <c r="AP1993" s="72">
        <v>0</v>
      </c>
      <c r="AQ1993" s="71">
        <v>0</v>
      </c>
      <c r="AR1993" s="72">
        <v>0</v>
      </c>
      <c r="AS1993" s="71">
        <v>0</v>
      </c>
      <c r="AT1993" s="72">
        <v>0</v>
      </c>
    </row>
    <row r="1994" spans="1:46" ht="16" x14ac:dyDescent="0.2">
      <c r="A1994" s="87"/>
      <c r="B1994" s="87"/>
      <c r="C1994" s="88"/>
      <c r="D1994" s="66" t="s">
        <v>410</v>
      </c>
      <c r="E1994" s="66" t="s">
        <v>4751</v>
      </c>
      <c r="F1994" s="67" t="s">
        <v>119</v>
      </c>
      <c r="G1994" s="67" t="s">
        <v>8</v>
      </c>
      <c r="H1994" s="67" t="s">
        <v>2646</v>
      </c>
      <c r="I1994" s="71">
        <v>0</v>
      </c>
      <c r="J1994" s="72">
        <v>0</v>
      </c>
      <c r="K1994" s="71">
        <v>0</v>
      </c>
      <c r="L1994" s="72">
        <v>0</v>
      </c>
      <c r="M1994" s="71">
        <v>0</v>
      </c>
      <c r="N1994" s="72">
        <v>0</v>
      </c>
      <c r="O1994" s="71">
        <v>4.7075306479859904</v>
      </c>
      <c r="P1994" s="72">
        <v>1.3022821400840301E-2</v>
      </c>
      <c r="Q1994" s="71">
        <v>0</v>
      </c>
      <c r="R1994" s="72">
        <v>0</v>
      </c>
      <c r="S1994" s="71">
        <v>233.63513513513499</v>
      </c>
      <c r="T1994" s="72">
        <v>0.437697183970787</v>
      </c>
      <c r="U1994" s="71">
        <v>0</v>
      </c>
      <c r="V1994" s="72">
        <v>0</v>
      </c>
      <c r="W1994" s="71">
        <v>0</v>
      </c>
      <c r="X1994" s="72">
        <v>0</v>
      </c>
      <c r="Y1994" s="71">
        <v>0</v>
      </c>
      <c r="Z1994" s="72">
        <v>0</v>
      </c>
      <c r="AA1994" s="71">
        <v>0</v>
      </c>
      <c r="AB1994" s="72">
        <v>0</v>
      </c>
      <c r="AC1994" s="71">
        <v>0</v>
      </c>
      <c r="AD1994" s="72">
        <v>0</v>
      </c>
      <c r="AE1994" s="71">
        <v>0</v>
      </c>
      <c r="AF1994" s="72">
        <v>0</v>
      </c>
      <c r="AG1994" s="71">
        <v>0</v>
      </c>
      <c r="AH1994" s="72">
        <v>0</v>
      </c>
      <c r="AI1994" s="71">
        <v>0</v>
      </c>
      <c r="AJ1994" s="72">
        <v>0</v>
      </c>
      <c r="AK1994" s="71">
        <v>3.61904761904762</v>
      </c>
      <c r="AL1994" s="72">
        <v>1.5504039562032E-2</v>
      </c>
      <c r="AM1994" s="71">
        <v>0</v>
      </c>
      <c r="AN1994" s="72">
        <v>0</v>
      </c>
      <c r="AO1994" s="71">
        <v>0</v>
      </c>
      <c r="AP1994" s="72">
        <v>0</v>
      </c>
      <c r="AQ1994" s="71">
        <v>255.70634920634899</v>
      </c>
      <c r="AR1994" s="72">
        <v>0.32481333330795398</v>
      </c>
      <c r="AS1994" s="71">
        <v>0</v>
      </c>
      <c r="AT1994" s="72">
        <v>0</v>
      </c>
    </row>
    <row r="1995" spans="1:46" ht="16" x14ac:dyDescent="0.2">
      <c r="A1995" s="87"/>
      <c r="B1995" s="87"/>
      <c r="C1995" s="88"/>
      <c r="D1995" s="66" t="s">
        <v>412</v>
      </c>
      <c r="E1995" s="66" t="s">
        <v>4751</v>
      </c>
      <c r="F1995" s="67" t="s">
        <v>119</v>
      </c>
      <c r="G1995" s="67" t="s">
        <v>9</v>
      </c>
      <c r="H1995" s="67" t="s">
        <v>2647</v>
      </c>
      <c r="I1995" s="71">
        <v>0</v>
      </c>
      <c r="J1995" s="72">
        <v>0</v>
      </c>
      <c r="K1995" s="71">
        <v>0</v>
      </c>
      <c r="L1995" s="72">
        <v>0</v>
      </c>
      <c r="M1995" s="71">
        <v>0</v>
      </c>
      <c r="N1995" s="72">
        <v>0</v>
      </c>
      <c r="O1995" s="71">
        <v>0</v>
      </c>
      <c r="P1995" s="72">
        <v>0</v>
      </c>
      <c r="Q1995" s="71">
        <v>0</v>
      </c>
      <c r="R1995" s="72">
        <v>0</v>
      </c>
      <c r="S1995" s="71">
        <v>3.91489361702128</v>
      </c>
      <c r="T1995" s="72">
        <v>7.3342475254173801E-3</v>
      </c>
      <c r="U1995" s="71">
        <v>0</v>
      </c>
      <c r="V1995" s="72">
        <v>0</v>
      </c>
      <c r="W1995" s="71">
        <v>0</v>
      </c>
      <c r="X1995" s="72">
        <v>0</v>
      </c>
      <c r="Y1995" s="71">
        <v>0</v>
      </c>
      <c r="Z1995" s="72">
        <v>0</v>
      </c>
      <c r="AA1995" s="71">
        <v>0</v>
      </c>
      <c r="AB1995" s="72">
        <v>0</v>
      </c>
      <c r="AC1995" s="71">
        <v>0</v>
      </c>
      <c r="AD1995" s="72">
        <v>0</v>
      </c>
      <c r="AE1995" s="71">
        <v>0</v>
      </c>
      <c r="AF1995" s="72">
        <v>0</v>
      </c>
      <c r="AG1995" s="71">
        <v>0</v>
      </c>
      <c r="AH1995" s="72">
        <v>0</v>
      </c>
      <c r="AI1995" s="71">
        <v>0</v>
      </c>
      <c r="AJ1995" s="72">
        <v>0</v>
      </c>
      <c r="AK1995" s="71">
        <v>0</v>
      </c>
      <c r="AL1995" s="72">
        <v>0</v>
      </c>
      <c r="AM1995" s="71">
        <v>8.7213538073931201</v>
      </c>
      <c r="AN1995" s="72">
        <v>0.35740633534111599</v>
      </c>
      <c r="AO1995" s="71">
        <v>0</v>
      </c>
      <c r="AP1995" s="72">
        <v>0</v>
      </c>
      <c r="AQ1995" s="71">
        <v>0</v>
      </c>
      <c r="AR1995" s="72">
        <v>0</v>
      </c>
      <c r="AS1995" s="71">
        <v>0</v>
      </c>
      <c r="AT1995" s="72">
        <v>0</v>
      </c>
    </row>
    <row r="1996" spans="1:46" ht="16" x14ac:dyDescent="0.2">
      <c r="A1996" s="87"/>
      <c r="B1996" s="87"/>
      <c r="C1996" s="88"/>
      <c r="D1996" s="66" t="s">
        <v>414</v>
      </c>
      <c r="E1996" s="66" t="s">
        <v>4751</v>
      </c>
      <c r="F1996" s="67" t="s">
        <v>119</v>
      </c>
      <c r="G1996" s="67" t="s">
        <v>10</v>
      </c>
      <c r="H1996" s="67" t="s">
        <v>2648</v>
      </c>
      <c r="I1996" s="71">
        <v>0</v>
      </c>
      <c r="J1996" s="72">
        <v>0</v>
      </c>
      <c r="K1996" s="71">
        <v>399.34402670775597</v>
      </c>
      <c r="L1996" s="72">
        <v>1</v>
      </c>
      <c r="M1996" s="71">
        <v>0</v>
      </c>
      <c r="N1996" s="72">
        <v>0</v>
      </c>
      <c r="O1996" s="71">
        <v>333.237977332605</v>
      </c>
      <c r="P1996" s="72">
        <v>0.92186307159495895</v>
      </c>
      <c r="Q1996" s="71">
        <v>0</v>
      </c>
      <c r="R1996" s="72">
        <v>0</v>
      </c>
      <c r="S1996" s="71">
        <v>0</v>
      </c>
      <c r="T1996" s="72">
        <v>0</v>
      </c>
      <c r="U1996" s="71">
        <v>4.6210526315789497</v>
      </c>
      <c r="V1996" s="72">
        <v>1.9194379377671801E-2</v>
      </c>
      <c r="W1996" s="71">
        <v>753.870334412082</v>
      </c>
      <c r="X1996" s="72">
        <v>1</v>
      </c>
      <c r="Y1996" s="71">
        <v>14.7758620689655</v>
      </c>
      <c r="Z1996" s="72">
        <v>1</v>
      </c>
      <c r="AA1996" s="71">
        <v>2.34375</v>
      </c>
      <c r="AB1996" s="72">
        <v>1</v>
      </c>
      <c r="AC1996" s="71">
        <v>138.43339895013099</v>
      </c>
      <c r="AD1996" s="72">
        <v>1</v>
      </c>
      <c r="AE1996" s="71">
        <v>132.40384615384599</v>
      </c>
      <c r="AF1996" s="72">
        <v>1</v>
      </c>
      <c r="AG1996" s="71">
        <v>0</v>
      </c>
      <c r="AH1996" s="72">
        <v>0</v>
      </c>
      <c r="AI1996" s="71">
        <v>0</v>
      </c>
      <c r="AJ1996" s="72">
        <v>0</v>
      </c>
      <c r="AK1996" s="71">
        <v>229.80706075533701</v>
      </c>
      <c r="AL1996" s="72">
        <v>0.98449596043796805</v>
      </c>
      <c r="AM1996" s="71">
        <v>11.5845442923896</v>
      </c>
      <c r="AN1996" s="72">
        <v>0.47474160704614299</v>
      </c>
      <c r="AO1996" s="71">
        <v>2.6</v>
      </c>
      <c r="AP1996" s="72">
        <v>1</v>
      </c>
      <c r="AQ1996" s="71">
        <v>271.57548007548002</v>
      </c>
      <c r="AR1996" s="72">
        <v>0.34497124221518599</v>
      </c>
      <c r="AS1996" s="71">
        <v>0</v>
      </c>
      <c r="AT1996" s="72">
        <v>0</v>
      </c>
    </row>
    <row r="1997" spans="1:46" ht="16" x14ac:dyDescent="0.2">
      <c r="A1997" s="87"/>
      <c r="B1997" s="87"/>
      <c r="C1997" s="88"/>
      <c r="D1997" s="66" t="s">
        <v>48</v>
      </c>
      <c r="E1997" s="66" t="s">
        <v>4751</v>
      </c>
      <c r="F1997" s="67" t="s">
        <v>119</v>
      </c>
      <c r="G1997" s="67" t="s">
        <v>11</v>
      </c>
      <c r="H1997" s="67" t="s">
        <v>2649</v>
      </c>
      <c r="I1997" s="71">
        <v>0</v>
      </c>
      <c r="J1997" s="72">
        <v>0</v>
      </c>
      <c r="K1997" s="71">
        <v>0</v>
      </c>
      <c r="L1997" s="72">
        <v>0</v>
      </c>
      <c r="M1997" s="71">
        <v>0</v>
      </c>
      <c r="N1997" s="72">
        <v>0</v>
      </c>
      <c r="O1997" s="71">
        <v>18.830122591944001</v>
      </c>
      <c r="P1997" s="72">
        <v>5.2091285603361001E-2</v>
      </c>
      <c r="Q1997" s="71">
        <v>0</v>
      </c>
      <c r="R1997" s="72">
        <v>0</v>
      </c>
      <c r="S1997" s="71">
        <v>296.232558139535</v>
      </c>
      <c r="T1997" s="72">
        <v>0.55496856850379594</v>
      </c>
      <c r="U1997" s="71">
        <v>4.6210526315789497</v>
      </c>
      <c r="V1997" s="72">
        <v>1.9194379377671801E-2</v>
      </c>
      <c r="W1997" s="71">
        <v>0</v>
      </c>
      <c r="X1997" s="72">
        <v>0</v>
      </c>
      <c r="Y1997" s="71">
        <v>0</v>
      </c>
      <c r="Z1997" s="72">
        <v>0</v>
      </c>
      <c r="AA1997" s="71">
        <v>0</v>
      </c>
      <c r="AB1997" s="72">
        <v>0</v>
      </c>
      <c r="AC1997" s="71">
        <v>0</v>
      </c>
      <c r="AD1997" s="72">
        <v>0</v>
      </c>
      <c r="AE1997" s="71">
        <v>0</v>
      </c>
      <c r="AF1997" s="72">
        <v>0</v>
      </c>
      <c r="AG1997" s="71">
        <v>0</v>
      </c>
      <c r="AH1997" s="72">
        <v>0</v>
      </c>
      <c r="AI1997" s="71">
        <v>0</v>
      </c>
      <c r="AJ1997" s="72">
        <v>0</v>
      </c>
      <c r="AK1997" s="71">
        <v>0</v>
      </c>
      <c r="AL1997" s="72">
        <v>0</v>
      </c>
      <c r="AM1997" s="71">
        <v>4.0958904109588996</v>
      </c>
      <c r="AN1997" s="72">
        <v>0.16785205761274</v>
      </c>
      <c r="AO1997" s="71">
        <v>0</v>
      </c>
      <c r="AP1997" s="72">
        <v>0</v>
      </c>
      <c r="AQ1997" s="71">
        <v>259.95909645909597</v>
      </c>
      <c r="AR1997" s="72">
        <v>0.33021542447686097</v>
      </c>
      <c r="AS1997" s="71">
        <v>0</v>
      </c>
      <c r="AT1997" s="72">
        <v>0</v>
      </c>
    </row>
    <row r="1998" spans="1:46" ht="16" x14ac:dyDescent="0.2">
      <c r="A1998" s="87"/>
      <c r="B1998" s="87"/>
      <c r="C1998" s="88"/>
      <c r="D1998" s="66" t="s">
        <v>49</v>
      </c>
      <c r="E1998" s="66" t="s">
        <v>4751</v>
      </c>
      <c r="F1998" s="67" t="s">
        <v>119</v>
      </c>
      <c r="G1998" s="67" t="s">
        <v>12</v>
      </c>
      <c r="H1998" s="67" t="s">
        <v>2650</v>
      </c>
      <c r="I1998" s="71">
        <v>0</v>
      </c>
      <c r="J1998" s="72">
        <v>0</v>
      </c>
      <c r="K1998" s="71">
        <v>0</v>
      </c>
      <c r="L1998" s="72">
        <v>0</v>
      </c>
      <c r="M1998" s="71">
        <v>0</v>
      </c>
      <c r="N1998" s="72">
        <v>0</v>
      </c>
      <c r="O1998" s="71">
        <v>4.7075306479859904</v>
      </c>
      <c r="P1998" s="72">
        <v>1.3022821400840301E-2</v>
      </c>
      <c r="Q1998" s="71">
        <v>0</v>
      </c>
      <c r="R1998" s="72">
        <v>0</v>
      </c>
      <c r="S1998" s="71">
        <v>0</v>
      </c>
      <c r="T1998" s="72">
        <v>0</v>
      </c>
      <c r="U1998" s="71">
        <v>0</v>
      </c>
      <c r="V1998" s="72">
        <v>0</v>
      </c>
      <c r="W1998" s="71">
        <v>0</v>
      </c>
      <c r="X1998" s="72">
        <v>0</v>
      </c>
      <c r="Y1998" s="71">
        <v>0</v>
      </c>
      <c r="Z1998" s="72">
        <v>0</v>
      </c>
      <c r="AA1998" s="71">
        <v>0</v>
      </c>
      <c r="AB1998" s="72">
        <v>0</v>
      </c>
      <c r="AC1998" s="71">
        <v>0</v>
      </c>
      <c r="AD1998" s="72">
        <v>0</v>
      </c>
      <c r="AE1998" s="71">
        <v>0</v>
      </c>
      <c r="AF1998" s="72">
        <v>0</v>
      </c>
      <c r="AG1998" s="71">
        <v>0</v>
      </c>
      <c r="AH1998" s="72">
        <v>0</v>
      </c>
      <c r="AI1998" s="71">
        <v>0</v>
      </c>
      <c r="AJ1998" s="72">
        <v>0</v>
      </c>
      <c r="AK1998" s="71">
        <v>0</v>
      </c>
      <c r="AL1998" s="72">
        <v>0</v>
      </c>
      <c r="AM1998" s="71">
        <v>0</v>
      </c>
      <c r="AN1998" s="72">
        <v>0</v>
      </c>
      <c r="AO1998" s="71">
        <v>0</v>
      </c>
      <c r="AP1998" s="72">
        <v>0</v>
      </c>
      <c r="AQ1998" s="71">
        <v>0</v>
      </c>
      <c r="AR1998" s="72">
        <v>0</v>
      </c>
      <c r="AS1998" s="71">
        <v>0</v>
      </c>
      <c r="AT1998" s="72">
        <v>0</v>
      </c>
    </row>
    <row r="1999" spans="1:46" ht="16" x14ac:dyDescent="0.2">
      <c r="A1999" s="87"/>
      <c r="B1999" s="87"/>
      <c r="C1999" s="88"/>
      <c r="D1999" s="66" t="s">
        <v>60</v>
      </c>
      <c r="E1999" s="66" t="s">
        <v>4751</v>
      </c>
      <c r="F1999" s="67" t="s">
        <v>119</v>
      </c>
      <c r="G1999" s="67" t="s">
        <v>13</v>
      </c>
      <c r="H1999" s="67" t="s">
        <v>2651</v>
      </c>
      <c r="I1999" s="71">
        <v>0</v>
      </c>
      <c r="J1999" s="72">
        <v>0</v>
      </c>
      <c r="K1999" s="71">
        <v>0</v>
      </c>
      <c r="L1999" s="72">
        <v>0</v>
      </c>
      <c r="M1999" s="71">
        <v>0</v>
      </c>
      <c r="N1999" s="72">
        <v>0</v>
      </c>
      <c r="O1999" s="71">
        <v>0</v>
      </c>
      <c r="P1999" s="72">
        <v>0</v>
      </c>
      <c r="Q1999" s="71">
        <v>0</v>
      </c>
      <c r="R1999" s="72">
        <v>0</v>
      </c>
      <c r="S1999" s="71">
        <v>0</v>
      </c>
      <c r="T1999" s="72">
        <v>0</v>
      </c>
      <c r="U1999" s="71">
        <v>0</v>
      </c>
      <c r="V1999" s="72">
        <v>0</v>
      </c>
      <c r="W1999" s="71">
        <v>0</v>
      </c>
      <c r="X1999" s="72">
        <v>0</v>
      </c>
      <c r="Y1999" s="71">
        <v>0</v>
      </c>
      <c r="Z1999" s="72">
        <v>0</v>
      </c>
      <c r="AA1999" s="71">
        <v>0</v>
      </c>
      <c r="AB1999" s="72">
        <v>0</v>
      </c>
      <c r="AC1999" s="71">
        <v>0</v>
      </c>
      <c r="AD1999" s="72">
        <v>0</v>
      </c>
      <c r="AE1999" s="71">
        <v>0</v>
      </c>
      <c r="AF1999" s="72">
        <v>0</v>
      </c>
      <c r="AG1999" s="71">
        <v>0</v>
      </c>
      <c r="AH1999" s="72">
        <v>0</v>
      </c>
      <c r="AI1999" s="71">
        <v>0</v>
      </c>
      <c r="AJ1999" s="72">
        <v>0</v>
      </c>
      <c r="AK1999" s="71">
        <v>0</v>
      </c>
      <c r="AL1999" s="72">
        <v>0</v>
      </c>
      <c r="AM1999" s="71">
        <v>0</v>
      </c>
      <c r="AN1999" s="72">
        <v>0</v>
      </c>
      <c r="AO1999" s="71">
        <v>0</v>
      </c>
      <c r="AP1999" s="72">
        <v>0</v>
      </c>
      <c r="AQ1999" s="71">
        <v>0</v>
      </c>
      <c r="AR1999" s="72">
        <v>0</v>
      </c>
      <c r="AS1999" s="71">
        <v>0</v>
      </c>
      <c r="AT1999" s="72">
        <v>0</v>
      </c>
    </row>
    <row r="2000" spans="1:46" x14ac:dyDescent="0.2">
      <c r="A2000" s="87"/>
      <c r="B2000" s="87"/>
      <c r="C2000" s="87" t="s">
        <v>459</v>
      </c>
      <c r="D2000" s="67" t="s">
        <v>4712</v>
      </c>
      <c r="E2000" s="67" t="s">
        <v>4751</v>
      </c>
      <c r="F2000" s="67" t="s">
        <v>2652</v>
      </c>
      <c r="G2000" s="67" t="s">
        <v>27</v>
      </c>
      <c r="H2000" s="67" t="s">
        <v>2653</v>
      </c>
      <c r="I2000" s="71">
        <v>740.86619241192398</v>
      </c>
      <c r="J2000" s="72">
        <v>1</v>
      </c>
      <c r="K2000" s="71">
        <v>1921.66920781667</v>
      </c>
      <c r="L2000" s="72">
        <v>0.99811127974162595</v>
      </c>
      <c r="M2000" s="71">
        <v>957.60333333333301</v>
      </c>
      <c r="N2000" s="72">
        <v>1</v>
      </c>
      <c r="O2000" s="71">
        <v>2822.65019823491</v>
      </c>
      <c r="P2000" s="72">
        <v>0.99833500706334499</v>
      </c>
      <c r="Q2000" s="71">
        <v>281.17843459222797</v>
      </c>
      <c r="R2000" s="72">
        <v>1</v>
      </c>
      <c r="S2000" s="71">
        <v>1567.06510034397</v>
      </c>
      <c r="T2000" s="72">
        <v>1</v>
      </c>
      <c r="U2000" s="71">
        <v>1044.9362540444899</v>
      </c>
      <c r="V2000" s="72">
        <v>1</v>
      </c>
      <c r="W2000" s="71">
        <v>4318.6379182846104</v>
      </c>
      <c r="X2000" s="72">
        <v>1</v>
      </c>
      <c r="Y2000" s="71">
        <v>264.82758620689702</v>
      </c>
      <c r="Z2000" s="72">
        <v>1</v>
      </c>
      <c r="AA2000" s="71">
        <v>854.815634617873</v>
      </c>
      <c r="AB2000" s="72">
        <v>1</v>
      </c>
      <c r="AC2000" s="71">
        <v>759.72629251152796</v>
      </c>
      <c r="AD2000" s="72">
        <v>1</v>
      </c>
      <c r="AE2000" s="71">
        <v>947.85110408459502</v>
      </c>
      <c r="AF2000" s="72">
        <v>1</v>
      </c>
      <c r="AG2000" s="71">
        <v>1677.8465608465599</v>
      </c>
      <c r="AH2000" s="72">
        <v>1</v>
      </c>
      <c r="AI2000" s="71">
        <v>987.67599378882005</v>
      </c>
      <c r="AJ2000" s="72">
        <v>1</v>
      </c>
      <c r="AK2000" s="71">
        <v>2179.7762530299501</v>
      </c>
      <c r="AL2000" s="72">
        <v>1</v>
      </c>
      <c r="AM2000" s="71">
        <v>620.73440694681904</v>
      </c>
      <c r="AN2000" s="72">
        <v>1</v>
      </c>
      <c r="AO2000" s="71">
        <v>638.20875000000001</v>
      </c>
      <c r="AP2000" s="72">
        <v>1</v>
      </c>
      <c r="AQ2000" s="71">
        <v>2489.0340357956502</v>
      </c>
      <c r="AR2000" s="72">
        <v>1</v>
      </c>
      <c r="AS2000" s="71">
        <v>411.02976190476198</v>
      </c>
      <c r="AT2000" s="72">
        <v>1</v>
      </c>
    </row>
    <row r="2001" spans="1:46" x14ac:dyDescent="0.2">
      <c r="A2001" s="87"/>
      <c r="B2001" s="87"/>
      <c r="C2001" s="87"/>
      <c r="D2001" s="67" t="s">
        <v>4713</v>
      </c>
      <c r="E2001" s="67" t="s">
        <v>4751</v>
      </c>
      <c r="F2001" s="67" t="s">
        <v>2652</v>
      </c>
      <c r="G2001" s="67" t="s">
        <v>2</v>
      </c>
      <c r="H2001" s="67" t="s">
        <v>2654</v>
      </c>
      <c r="I2001" s="71">
        <v>0</v>
      </c>
      <c r="J2001" s="72">
        <v>0</v>
      </c>
      <c r="K2001" s="71">
        <v>3.6363636363636398</v>
      </c>
      <c r="L2001" s="72">
        <v>1.88872025837398E-3</v>
      </c>
      <c r="M2001" s="71">
        <v>0</v>
      </c>
      <c r="N2001" s="72">
        <v>0</v>
      </c>
      <c r="O2001" s="71">
        <v>4.7075306479859904</v>
      </c>
      <c r="P2001" s="72">
        <v>1.66499293665466E-3</v>
      </c>
      <c r="Q2001" s="71">
        <v>0</v>
      </c>
      <c r="R2001" s="72">
        <v>0</v>
      </c>
      <c r="S2001" s="71">
        <v>0</v>
      </c>
      <c r="T2001" s="72">
        <v>0</v>
      </c>
      <c r="U2001" s="71">
        <v>0</v>
      </c>
      <c r="V2001" s="72">
        <v>0</v>
      </c>
      <c r="W2001" s="71">
        <v>0</v>
      </c>
      <c r="X2001" s="72">
        <v>0</v>
      </c>
      <c r="Y2001" s="71">
        <v>0</v>
      </c>
      <c r="Z2001" s="72">
        <v>0</v>
      </c>
      <c r="AA2001" s="71">
        <v>0</v>
      </c>
      <c r="AB2001" s="72">
        <v>0</v>
      </c>
      <c r="AC2001" s="71">
        <v>0</v>
      </c>
      <c r="AD2001" s="72">
        <v>0</v>
      </c>
      <c r="AE2001" s="71">
        <v>0</v>
      </c>
      <c r="AF2001" s="72">
        <v>0</v>
      </c>
      <c r="AG2001" s="71">
        <v>0</v>
      </c>
      <c r="AH2001" s="72">
        <v>0</v>
      </c>
      <c r="AI2001" s="71">
        <v>0</v>
      </c>
      <c r="AJ2001" s="72">
        <v>0</v>
      </c>
      <c r="AK2001" s="71">
        <v>0</v>
      </c>
      <c r="AL2001" s="72">
        <v>0</v>
      </c>
      <c r="AM2001" s="71">
        <v>0</v>
      </c>
      <c r="AN2001" s="72">
        <v>0</v>
      </c>
      <c r="AO2001" s="71">
        <v>0</v>
      </c>
      <c r="AP2001" s="72">
        <v>0</v>
      </c>
      <c r="AQ2001" s="71">
        <v>0</v>
      </c>
      <c r="AR2001" s="72">
        <v>0</v>
      </c>
      <c r="AS2001" s="71">
        <v>0</v>
      </c>
      <c r="AT2001" s="72">
        <v>0</v>
      </c>
    </row>
    <row r="2002" spans="1:46" x14ac:dyDescent="0.2">
      <c r="A2002" s="87"/>
      <c r="B2002" s="87"/>
      <c r="C2002" s="87"/>
      <c r="D2002" s="67" t="s">
        <v>4714</v>
      </c>
      <c r="E2002" s="67" t="s">
        <v>4751</v>
      </c>
      <c r="F2002" s="67" t="s">
        <v>2655</v>
      </c>
      <c r="G2002" s="67" t="s">
        <v>27</v>
      </c>
      <c r="H2002" s="67" t="s">
        <v>2656</v>
      </c>
      <c r="I2002" s="71">
        <v>740.86619241192398</v>
      </c>
      <c r="J2002" s="72">
        <v>1</v>
      </c>
      <c r="K2002" s="71">
        <v>1925.3055714530301</v>
      </c>
      <c r="L2002" s="72">
        <v>1</v>
      </c>
      <c r="M2002" s="71">
        <v>957.60333333333301</v>
      </c>
      <c r="N2002" s="72">
        <v>1</v>
      </c>
      <c r="O2002" s="71">
        <v>2823.8503759417099</v>
      </c>
      <c r="P2002" s="72">
        <v>0.99875949445471701</v>
      </c>
      <c r="Q2002" s="71">
        <v>281.17843459222797</v>
      </c>
      <c r="R2002" s="72">
        <v>1</v>
      </c>
      <c r="S2002" s="71">
        <v>1567.06510034397</v>
      </c>
      <c r="T2002" s="72">
        <v>1</v>
      </c>
      <c r="U2002" s="71">
        <v>1044.9362540444899</v>
      </c>
      <c r="V2002" s="72">
        <v>1</v>
      </c>
      <c r="W2002" s="71">
        <v>4318.6379182846104</v>
      </c>
      <c r="X2002" s="72">
        <v>1</v>
      </c>
      <c r="Y2002" s="71">
        <v>264.82758620689702</v>
      </c>
      <c r="Z2002" s="72">
        <v>1</v>
      </c>
      <c r="AA2002" s="71">
        <v>854.815634617873</v>
      </c>
      <c r="AB2002" s="72">
        <v>1</v>
      </c>
      <c r="AC2002" s="71">
        <v>759.72629251152796</v>
      </c>
      <c r="AD2002" s="72">
        <v>1</v>
      </c>
      <c r="AE2002" s="71">
        <v>947.85110408459502</v>
      </c>
      <c r="AF2002" s="72">
        <v>1</v>
      </c>
      <c r="AG2002" s="71">
        <v>1677.8465608465599</v>
      </c>
      <c r="AH2002" s="72">
        <v>1</v>
      </c>
      <c r="AI2002" s="71">
        <v>987.67599378882005</v>
      </c>
      <c r="AJ2002" s="72">
        <v>1</v>
      </c>
      <c r="AK2002" s="71">
        <v>2179.7762530299501</v>
      </c>
      <c r="AL2002" s="72">
        <v>1</v>
      </c>
      <c r="AM2002" s="71">
        <v>620.73440694681904</v>
      </c>
      <c r="AN2002" s="72">
        <v>1</v>
      </c>
      <c r="AO2002" s="71">
        <v>638.20875000000001</v>
      </c>
      <c r="AP2002" s="72">
        <v>1</v>
      </c>
      <c r="AQ2002" s="71">
        <v>2233.3276865892999</v>
      </c>
      <c r="AR2002" s="72">
        <v>0.89726683302480004</v>
      </c>
      <c r="AS2002" s="71">
        <v>411.02976190476198</v>
      </c>
      <c r="AT2002" s="72">
        <v>1</v>
      </c>
    </row>
    <row r="2003" spans="1:46" x14ac:dyDescent="0.2">
      <c r="A2003" s="87"/>
      <c r="B2003" s="87"/>
      <c r="C2003" s="87"/>
      <c r="D2003" s="67" t="s">
        <v>4715</v>
      </c>
      <c r="E2003" s="67" t="s">
        <v>4751</v>
      </c>
      <c r="F2003" s="67" t="s">
        <v>2655</v>
      </c>
      <c r="G2003" s="67" t="s">
        <v>2</v>
      </c>
      <c r="H2003" s="67" t="s">
        <v>2657</v>
      </c>
      <c r="I2003" s="71">
        <v>0</v>
      </c>
      <c r="J2003" s="72">
        <v>0</v>
      </c>
      <c r="K2003" s="71">
        <v>0</v>
      </c>
      <c r="L2003" s="72">
        <v>0</v>
      </c>
      <c r="M2003" s="71">
        <v>0</v>
      </c>
      <c r="N2003" s="72">
        <v>0</v>
      </c>
      <c r="O2003" s="71">
        <v>3.5073529411764701</v>
      </c>
      <c r="P2003" s="72">
        <v>1.24050554528247E-3</v>
      </c>
      <c r="Q2003" s="71">
        <v>0</v>
      </c>
      <c r="R2003" s="72">
        <v>0</v>
      </c>
      <c r="S2003" s="71">
        <v>0</v>
      </c>
      <c r="T2003" s="72">
        <v>0</v>
      </c>
      <c r="U2003" s="71">
        <v>0</v>
      </c>
      <c r="V2003" s="72">
        <v>0</v>
      </c>
      <c r="W2003" s="71">
        <v>0</v>
      </c>
      <c r="X2003" s="72">
        <v>0</v>
      </c>
      <c r="Y2003" s="71">
        <v>0</v>
      </c>
      <c r="Z2003" s="72">
        <v>0</v>
      </c>
      <c r="AA2003" s="71">
        <v>0</v>
      </c>
      <c r="AB2003" s="72">
        <v>0</v>
      </c>
      <c r="AC2003" s="71">
        <v>0</v>
      </c>
      <c r="AD2003" s="72">
        <v>0</v>
      </c>
      <c r="AE2003" s="71">
        <v>0</v>
      </c>
      <c r="AF2003" s="72">
        <v>0</v>
      </c>
      <c r="AG2003" s="71">
        <v>0</v>
      </c>
      <c r="AH2003" s="72">
        <v>0</v>
      </c>
      <c r="AI2003" s="71">
        <v>0</v>
      </c>
      <c r="AJ2003" s="72">
        <v>0</v>
      </c>
      <c r="AK2003" s="71">
        <v>0</v>
      </c>
      <c r="AL2003" s="72">
        <v>0</v>
      </c>
      <c r="AM2003" s="71">
        <v>0</v>
      </c>
      <c r="AN2003" s="72">
        <v>0</v>
      </c>
      <c r="AO2003" s="71">
        <v>0</v>
      </c>
      <c r="AP2003" s="72">
        <v>0</v>
      </c>
      <c r="AQ2003" s="71">
        <v>255.70634920634899</v>
      </c>
      <c r="AR2003" s="72">
        <v>0.1027331669752</v>
      </c>
      <c r="AS2003" s="71">
        <v>0</v>
      </c>
      <c r="AT2003" s="72">
        <v>0</v>
      </c>
    </row>
    <row r="2004" spans="1:46" x14ac:dyDescent="0.2">
      <c r="A2004" s="87"/>
      <c r="B2004" s="87"/>
      <c r="C2004" s="87"/>
      <c r="D2004" s="67" t="s">
        <v>4716</v>
      </c>
      <c r="E2004" s="67" t="s">
        <v>4751</v>
      </c>
      <c r="F2004" s="67" t="s">
        <v>2658</v>
      </c>
      <c r="G2004" s="67" t="s">
        <v>27</v>
      </c>
      <c r="H2004" s="67" t="s">
        <v>2659</v>
      </c>
      <c r="I2004" s="71">
        <v>740.86619241192398</v>
      </c>
      <c r="J2004" s="72">
        <v>1</v>
      </c>
      <c r="K2004" s="71">
        <v>1925.3055714530301</v>
      </c>
      <c r="L2004" s="72">
        <v>1</v>
      </c>
      <c r="M2004" s="71">
        <v>957.60333333333301</v>
      </c>
      <c r="N2004" s="72">
        <v>1</v>
      </c>
      <c r="O2004" s="71">
        <v>2827.3577288828901</v>
      </c>
      <c r="P2004" s="72">
        <v>1</v>
      </c>
      <c r="Q2004" s="71">
        <v>281.17843459222797</v>
      </c>
      <c r="R2004" s="72">
        <v>1</v>
      </c>
      <c r="S2004" s="71">
        <v>1567.06510034397</v>
      </c>
      <c r="T2004" s="72">
        <v>1</v>
      </c>
      <c r="U2004" s="71">
        <v>813.428057323178</v>
      </c>
      <c r="V2004" s="72">
        <v>0.77844754086649304</v>
      </c>
      <c r="W2004" s="71">
        <v>4073.9583066341202</v>
      </c>
      <c r="X2004" s="72">
        <v>0.94334333734844</v>
      </c>
      <c r="Y2004" s="71">
        <v>264.82758620689702</v>
      </c>
      <c r="Z2004" s="72">
        <v>1</v>
      </c>
      <c r="AA2004" s="71">
        <v>854.815634617873</v>
      </c>
      <c r="AB2004" s="72">
        <v>1</v>
      </c>
      <c r="AC2004" s="71">
        <v>759.72629251152796</v>
      </c>
      <c r="AD2004" s="72">
        <v>1</v>
      </c>
      <c r="AE2004" s="71">
        <v>947.85110408459502</v>
      </c>
      <c r="AF2004" s="72">
        <v>1</v>
      </c>
      <c r="AG2004" s="71">
        <v>1677.8465608465599</v>
      </c>
      <c r="AH2004" s="72">
        <v>1</v>
      </c>
      <c r="AI2004" s="71">
        <v>987.67599378882005</v>
      </c>
      <c r="AJ2004" s="72">
        <v>1</v>
      </c>
      <c r="AK2004" s="71">
        <v>2179.7762530299501</v>
      </c>
      <c r="AL2004" s="72">
        <v>1</v>
      </c>
      <c r="AM2004" s="71">
        <v>620.73440694681904</v>
      </c>
      <c r="AN2004" s="72">
        <v>1</v>
      </c>
      <c r="AO2004" s="71">
        <v>638.20875000000001</v>
      </c>
      <c r="AP2004" s="72">
        <v>1</v>
      </c>
      <c r="AQ2004" s="71">
        <v>2489.0340357956502</v>
      </c>
      <c r="AR2004" s="72">
        <v>1</v>
      </c>
      <c r="AS2004" s="71">
        <v>411.02976190476198</v>
      </c>
      <c r="AT2004" s="72">
        <v>1</v>
      </c>
    </row>
    <row r="2005" spans="1:46" x14ac:dyDescent="0.2">
      <c r="A2005" s="87"/>
      <c r="B2005" s="87"/>
      <c r="C2005" s="87"/>
      <c r="D2005" s="67" t="s">
        <v>4717</v>
      </c>
      <c r="E2005" s="67" t="s">
        <v>4751</v>
      </c>
      <c r="F2005" s="67" t="s">
        <v>2658</v>
      </c>
      <c r="G2005" s="67" t="s">
        <v>2</v>
      </c>
      <c r="H2005" s="67" t="s">
        <v>2660</v>
      </c>
      <c r="I2005" s="71">
        <v>0</v>
      </c>
      <c r="J2005" s="72">
        <v>0</v>
      </c>
      <c r="K2005" s="71">
        <v>0</v>
      </c>
      <c r="L2005" s="72">
        <v>0</v>
      </c>
      <c r="M2005" s="71">
        <v>0</v>
      </c>
      <c r="N2005" s="72">
        <v>0</v>
      </c>
      <c r="O2005" s="71">
        <v>0</v>
      </c>
      <c r="P2005" s="72">
        <v>0</v>
      </c>
      <c r="Q2005" s="71">
        <v>0</v>
      </c>
      <c r="R2005" s="72">
        <v>0</v>
      </c>
      <c r="S2005" s="71">
        <v>0</v>
      </c>
      <c r="T2005" s="72">
        <v>0</v>
      </c>
      <c r="U2005" s="71">
        <v>231.50819672131101</v>
      </c>
      <c r="V2005" s="72">
        <v>0.22155245913350699</v>
      </c>
      <c r="W2005" s="71">
        <v>244.67961165048499</v>
      </c>
      <c r="X2005" s="72">
        <v>5.6656662651559803E-2</v>
      </c>
      <c r="Y2005" s="71">
        <v>0</v>
      </c>
      <c r="Z2005" s="72">
        <v>0</v>
      </c>
      <c r="AA2005" s="71">
        <v>0</v>
      </c>
      <c r="AB2005" s="72">
        <v>0</v>
      </c>
      <c r="AC2005" s="71">
        <v>0</v>
      </c>
      <c r="AD2005" s="72">
        <v>0</v>
      </c>
      <c r="AE2005" s="71">
        <v>0</v>
      </c>
      <c r="AF2005" s="72">
        <v>0</v>
      </c>
      <c r="AG2005" s="71">
        <v>0</v>
      </c>
      <c r="AH2005" s="72">
        <v>0</v>
      </c>
      <c r="AI2005" s="71">
        <v>0</v>
      </c>
      <c r="AJ2005" s="72">
        <v>0</v>
      </c>
      <c r="AK2005" s="71">
        <v>0</v>
      </c>
      <c r="AL2005" s="72">
        <v>0</v>
      </c>
      <c r="AM2005" s="71">
        <v>0</v>
      </c>
      <c r="AN2005" s="72">
        <v>0</v>
      </c>
      <c r="AO2005" s="71">
        <v>0</v>
      </c>
      <c r="AP2005" s="72">
        <v>0</v>
      </c>
      <c r="AQ2005" s="71">
        <v>0</v>
      </c>
      <c r="AR2005" s="72">
        <v>0</v>
      </c>
      <c r="AS2005" s="71">
        <v>0</v>
      </c>
      <c r="AT2005" s="72">
        <v>0</v>
      </c>
    </row>
    <row r="2006" spans="1:46" x14ac:dyDescent="0.2">
      <c r="A2006" s="87"/>
      <c r="B2006" s="87"/>
      <c r="C2006" s="87"/>
      <c r="D2006" s="67" t="s">
        <v>4718</v>
      </c>
      <c r="E2006" s="67" t="s">
        <v>4751</v>
      </c>
      <c r="F2006" s="67" t="s">
        <v>2661</v>
      </c>
      <c r="G2006" s="67" t="s">
        <v>27</v>
      </c>
      <c r="H2006" s="67" t="s">
        <v>2662</v>
      </c>
      <c r="I2006" s="71">
        <v>740.86619241192398</v>
      </c>
      <c r="J2006" s="72">
        <v>1</v>
      </c>
      <c r="K2006" s="71">
        <v>1925.3055714530301</v>
      </c>
      <c r="L2006" s="72">
        <v>1</v>
      </c>
      <c r="M2006" s="71">
        <v>957.60333333333301</v>
      </c>
      <c r="N2006" s="72">
        <v>1</v>
      </c>
      <c r="O2006" s="71">
        <v>2827.3577288828901</v>
      </c>
      <c r="P2006" s="72">
        <v>1</v>
      </c>
      <c r="Q2006" s="71">
        <v>281.17843459222797</v>
      </c>
      <c r="R2006" s="72">
        <v>1</v>
      </c>
      <c r="S2006" s="71">
        <v>1333.42996520884</v>
      </c>
      <c r="T2006" s="72">
        <v>0.85090910704102096</v>
      </c>
      <c r="U2006" s="71">
        <v>1044.9362540444899</v>
      </c>
      <c r="V2006" s="72">
        <v>1</v>
      </c>
      <c r="W2006" s="71">
        <v>4318.6379182846104</v>
      </c>
      <c r="X2006" s="72">
        <v>1</v>
      </c>
      <c r="Y2006" s="71">
        <v>264.82758620689702</v>
      </c>
      <c r="Z2006" s="72">
        <v>1</v>
      </c>
      <c r="AA2006" s="71">
        <v>854.815634617873</v>
      </c>
      <c r="AB2006" s="72">
        <v>1</v>
      </c>
      <c r="AC2006" s="71">
        <v>759.72629251152796</v>
      </c>
      <c r="AD2006" s="72">
        <v>1</v>
      </c>
      <c r="AE2006" s="71">
        <v>947.85110408459502</v>
      </c>
      <c r="AF2006" s="72">
        <v>1</v>
      </c>
      <c r="AG2006" s="71">
        <v>1615.52557319224</v>
      </c>
      <c r="AH2006" s="72">
        <v>0.96285656322299396</v>
      </c>
      <c r="AI2006" s="71">
        <v>987.67599378882005</v>
      </c>
      <c r="AJ2006" s="72">
        <v>1</v>
      </c>
      <c r="AK2006" s="71">
        <v>2179.7762530299501</v>
      </c>
      <c r="AL2006" s="72">
        <v>1</v>
      </c>
      <c r="AM2006" s="71">
        <v>620.73440694681904</v>
      </c>
      <c r="AN2006" s="72">
        <v>1</v>
      </c>
      <c r="AO2006" s="71">
        <v>638.20875000000001</v>
      </c>
      <c r="AP2006" s="72">
        <v>1</v>
      </c>
      <c r="AQ2006" s="71">
        <v>2489.0340357956502</v>
      </c>
      <c r="AR2006" s="72">
        <v>1</v>
      </c>
      <c r="AS2006" s="71">
        <v>411.02976190476198</v>
      </c>
      <c r="AT2006" s="72">
        <v>1</v>
      </c>
    </row>
    <row r="2007" spans="1:46" x14ac:dyDescent="0.2">
      <c r="A2007" s="87"/>
      <c r="B2007" s="87"/>
      <c r="C2007" s="87"/>
      <c r="D2007" s="67" t="s">
        <v>4719</v>
      </c>
      <c r="E2007" s="67" t="s">
        <v>4751</v>
      </c>
      <c r="F2007" s="67" t="s">
        <v>2661</v>
      </c>
      <c r="G2007" s="67" t="s">
        <v>2</v>
      </c>
      <c r="H2007" s="67" t="s">
        <v>2663</v>
      </c>
      <c r="I2007" s="71">
        <v>0</v>
      </c>
      <c r="J2007" s="72">
        <v>0</v>
      </c>
      <c r="K2007" s="71">
        <v>0</v>
      </c>
      <c r="L2007" s="72">
        <v>0</v>
      </c>
      <c r="M2007" s="71">
        <v>0</v>
      </c>
      <c r="N2007" s="72">
        <v>0</v>
      </c>
      <c r="O2007" s="71">
        <v>0</v>
      </c>
      <c r="P2007" s="72">
        <v>0</v>
      </c>
      <c r="Q2007" s="71">
        <v>0</v>
      </c>
      <c r="R2007" s="72">
        <v>0</v>
      </c>
      <c r="S2007" s="71">
        <v>233.63513513513499</v>
      </c>
      <c r="T2007" s="72">
        <v>0.14909089295897901</v>
      </c>
      <c r="U2007" s="71">
        <v>0</v>
      </c>
      <c r="V2007" s="72">
        <v>0</v>
      </c>
      <c r="W2007" s="71">
        <v>0</v>
      </c>
      <c r="X2007" s="72">
        <v>0</v>
      </c>
      <c r="Y2007" s="71">
        <v>0</v>
      </c>
      <c r="Z2007" s="72">
        <v>0</v>
      </c>
      <c r="AA2007" s="71">
        <v>0</v>
      </c>
      <c r="AB2007" s="72">
        <v>0</v>
      </c>
      <c r="AC2007" s="71">
        <v>0</v>
      </c>
      <c r="AD2007" s="72">
        <v>0</v>
      </c>
      <c r="AE2007" s="71">
        <v>0</v>
      </c>
      <c r="AF2007" s="72">
        <v>0</v>
      </c>
      <c r="AG2007" s="71">
        <v>62.320987654321002</v>
      </c>
      <c r="AH2007" s="72">
        <v>3.7143436777005899E-2</v>
      </c>
      <c r="AI2007" s="71">
        <v>0</v>
      </c>
      <c r="AJ2007" s="72">
        <v>0</v>
      </c>
      <c r="AK2007" s="71">
        <v>0</v>
      </c>
      <c r="AL2007" s="72">
        <v>0</v>
      </c>
      <c r="AM2007" s="71">
        <v>0</v>
      </c>
      <c r="AN2007" s="72">
        <v>0</v>
      </c>
      <c r="AO2007" s="71">
        <v>0</v>
      </c>
      <c r="AP2007" s="72">
        <v>0</v>
      </c>
      <c r="AQ2007" s="71">
        <v>0</v>
      </c>
      <c r="AR2007" s="72">
        <v>0</v>
      </c>
      <c r="AS2007" s="71">
        <v>0</v>
      </c>
      <c r="AT2007" s="72">
        <v>0</v>
      </c>
    </row>
    <row r="2008" spans="1:46" x14ac:dyDescent="0.2">
      <c r="A2008" s="87"/>
      <c r="B2008" s="87"/>
      <c r="C2008" s="87"/>
      <c r="D2008" s="67" t="s">
        <v>4720</v>
      </c>
      <c r="E2008" s="67" t="s">
        <v>4751</v>
      </c>
      <c r="F2008" s="67" t="s">
        <v>2664</v>
      </c>
      <c r="G2008" s="67" t="s">
        <v>27</v>
      </c>
      <c r="H2008" s="67" t="s">
        <v>2665</v>
      </c>
      <c r="I2008" s="71">
        <v>740.86619241192398</v>
      </c>
      <c r="J2008" s="72">
        <v>1</v>
      </c>
      <c r="K2008" s="71">
        <v>1925.3055714530301</v>
      </c>
      <c r="L2008" s="72">
        <v>1</v>
      </c>
      <c r="M2008" s="71">
        <v>957.60333333333301</v>
      </c>
      <c r="N2008" s="72">
        <v>1</v>
      </c>
      <c r="O2008" s="71">
        <v>2526.2748903822999</v>
      </c>
      <c r="P2008" s="72">
        <v>0.89351087928319695</v>
      </c>
      <c r="Q2008" s="71">
        <v>281.17843459222797</v>
      </c>
      <c r="R2008" s="72">
        <v>1</v>
      </c>
      <c r="S2008" s="71">
        <v>1563.15020672695</v>
      </c>
      <c r="T2008" s="72">
        <v>0.997501767082834</v>
      </c>
      <c r="U2008" s="71">
        <v>1044.9362540444899</v>
      </c>
      <c r="V2008" s="72">
        <v>1</v>
      </c>
      <c r="W2008" s="71">
        <v>4318.6379182846104</v>
      </c>
      <c r="X2008" s="72">
        <v>1</v>
      </c>
      <c r="Y2008" s="71">
        <v>264.82758620689702</v>
      </c>
      <c r="Z2008" s="72">
        <v>1</v>
      </c>
      <c r="AA2008" s="71">
        <v>854.815634617873</v>
      </c>
      <c r="AB2008" s="72">
        <v>1</v>
      </c>
      <c r="AC2008" s="71">
        <v>621.29289356139702</v>
      </c>
      <c r="AD2008" s="72">
        <v>0.81778516774443399</v>
      </c>
      <c r="AE2008" s="71">
        <v>947.85110408459502</v>
      </c>
      <c r="AF2008" s="72">
        <v>1</v>
      </c>
      <c r="AG2008" s="71">
        <v>1677.8465608465599</v>
      </c>
      <c r="AH2008" s="72">
        <v>1</v>
      </c>
      <c r="AI2008" s="71">
        <v>987.67599378882005</v>
      </c>
      <c r="AJ2008" s="72">
        <v>1</v>
      </c>
      <c r="AK2008" s="71">
        <v>2179.7762530299501</v>
      </c>
      <c r="AL2008" s="72">
        <v>1</v>
      </c>
      <c r="AM2008" s="71">
        <v>620.73440694681904</v>
      </c>
      <c r="AN2008" s="72">
        <v>1</v>
      </c>
      <c r="AO2008" s="71">
        <v>638.20875000000001</v>
      </c>
      <c r="AP2008" s="72">
        <v>1</v>
      </c>
      <c r="AQ2008" s="71">
        <v>2225.9640502256598</v>
      </c>
      <c r="AR2008" s="72">
        <v>0.89430840165836001</v>
      </c>
      <c r="AS2008" s="71">
        <v>411.02976190476198</v>
      </c>
      <c r="AT2008" s="72">
        <v>1</v>
      </c>
    </row>
    <row r="2009" spans="1:46" x14ac:dyDescent="0.2">
      <c r="A2009" s="87"/>
      <c r="B2009" s="87"/>
      <c r="C2009" s="87"/>
      <c r="D2009" s="67" t="s">
        <v>4721</v>
      </c>
      <c r="E2009" s="67" t="s">
        <v>4751</v>
      </c>
      <c r="F2009" s="67" t="s">
        <v>2664</v>
      </c>
      <c r="G2009" s="67" t="s">
        <v>2</v>
      </c>
      <c r="H2009" s="67" t="s">
        <v>2666</v>
      </c>
      <c r="I2009" s="71">
        <v>0</v>
      </c>
      <c r="J2009" s="72">
        <v>0</v>
      </c>
      <c r="K2009" s="71">
        <v>0</v>
      </c>
      <c r="L2009" s="72">
        <v>0</v>
      </c>
      <c r="M2009" s="71">
        <v>0</v>
      </c>
      <c r="N2009" s="72">
        <v>0</v>
      </c>
      <c r="O2009" s="71">
        <v>301.08283850059598</v>
      </c>
      <c r="P2009" s="72">
        <v>0.106489120716803</v>
      </c>
      <c r="Q2009" s="71">
        <v>0</v>
      </c>
      <c r="R2009" s="72">
        <v>0</v>
      </c>
      <c r="S2009" s="71">
        <v>3.91489361702128</v>
      </c>
      <c r="T2009" s="72">
        <v>2.4982329171659499E-3</v>
      </c>
      <c r="U2009" s="71">
        <v>0</v>
      </c>
      <c r="V2009" s="72">
        <v>0</v>
      </c>
      <c r="W2009" s="71">
        <v>0</v>
      </c>
      <c r="X2009" s="72">
        <v>0</v>
      </c>
      <c r="Y2009" s="71">
        <v>0</v>
      </c>
      <c r="Z2009" s="72">
        <v>0</v>
      </c>
      <c r="AA2009" s="71">
        <v>0</v>
      </c>
      <c r="AB2009" s="72">
        <v>0</v>
      </c>
      <c r="AC2009" s="71">
        <v>138.43339895013099</v>
      </c>
      <c r="AD2009" s="72">
        <v>0.18221483225556601</v>
      </c>
      <c r="AE2009" s="71">
        <v>0</v>
      </c>
      <c r="AF2009" s="72">
        <v>0</v>
      </c>
      <c r="AG2009" s="71">
        <v>0</v>
      </c>
      <c r="AH2009" s="72">
        <v>0</v>
      </c>
      <c r="AI2009" s="71">
        <v>0</v>
      </c>
      <c r="AJ2009" s="72">
        <v>0</v>
      </c>
      <c r="AK2009" s="71">
        <v>0</v>
      </c>
      <c r="AL2009" s="72">
        <v>0</v>
      </c>
      <c r="AM2009" s="71">
        <v>0</v>
      </c>
      <c r="AN2009" s="72">
        <v>0</v>
      </c>
      <c r="AO2009" s="71">
        <v>0</v>
      </c>
      <c r="AP2009" s="72">
        <v>0</v>
      </c>
      <c r="AQ2009" s="71">
        <v>263.06998556998599</v>
      </c>
      <c r="AR2009" s="72">
        <v>0.10569159834164001</v>
      </c>
      <c r="AS2009" s="71">
        <v>0</v>
      </c>
      <c r="AT2009" s="72">
        <v>0</v>
      </c>
    </row>
    <row r="2010" spans="1:46" x14ac:dyDescent="0.2">
      <c r="A2010" s="87"/>
      <c r="B2010" s="87"/>
      <c r="C2010" s="87"/>
      <c r="D2010" s="67" t="s">
        <v>4722</v>
      </c>
      <c r="E2010" s="67" t="s">
        <v>4751</v>
      </c>
      <c r="F2010" s="67" t="s">
        <v>2667</v>
      </c>
      <c r="G2010" s="67" t="s">
        <v>27</v>
      </c>
      <c r="H2010" s="67" t="s">
        <v>2668</v>
      </c>
      <c r="I2010" s="71">
        <v>740.86619241192398</v>
      </c>
      <c r="J2010" s="72">
        <v>1</v>
      </c>
      <c r="K2010" s="71">
        <v>1925.3055714530301</v>
      </c>
      <c r="L2010" s="72">
        <v>1</v>
      </c>
      <c r="M2010" s="71">
        <v>957.60333333333301</v>
      </c>
      <c r="N2010" s="72">
        <v>1</v>
      </c>
      <c r="O2010" s="71">
        <v>2827.3577288828901</v>
      </c>
      <c r="P2010" s="72">
        <v>1</v>
      </c>
      <c r="Q2010" s="71">
        <v>281.17843459222797</v>
      </c>
      <c r="R2010" s="72">
        <v>1</v>
      </c>
      <c r="S2010" s="71">
        <v>1567.06510034397</v>
      </c>
      <c r="T2010" s="72">
        <v>1</v>
      </c>
      <c r="U2010" s="71">
        <v>1044.9362540444899</v>
      </c>
      <c r="V2010" s="72">
        <v>1</v>
      </c>
      <c r="W2010" s="71">
        <v>4318.6379182846104</v>
      </c>
      <c r="X2010" s="72">
        <v>1</v>
      </c>
      <c r="Y2010" s="71">
        <v>264.82758620689702</v>
      </c>
      <c r="Z2010" s="72">
        <v>1</v>
      </c>
      <c r="AA2010" s="71">
        <v>854.815634617873</v>
      </c>
      <c r="AB2010" s="72">
        <v>1</v>
      </c>
      <c r="AC2010" s="71">
        <v>759.72629251152796</v>
      </c>
      <c r="AD2010" s="72">
        <v>1</v>
      </c>
      <c r="AE2010" s="71">
        <v>947.85110408459502</v>
      </c>
      <c r="AF2010" s="72">
        <v>1</v>
      </c>
      <c r="AG2010" s="71">
        <v>1677.8465608465599</v>
      </c>
      <c r="AH2010" s="72">
        <v>1</v>
      </c>
      <c r="AI2010" s="71">
        <v>987.67599378882005</v>
      </c>
      <c r="AJ2010" s="72">
        <v>1</v>
      </c>
      <c r="AK2010" s="71">
        <v>2179.7762530299501</v>
      </c>
      <c r="AL2010" s="72">
        <v>1</v>
      </c>
      <c r="AM2010" s="71">
        <v>620.73440694681904</v>
      </c>
      <c r="AN2010" s="72">
        <v>1</v>
      </c>
      <c r="AO2010" s="71">
        <v>638.20875000000001</v>
      </c>
      <c r="AP2010" s="72">
        <v>1</v>
      </c>
      <c r="AQ2010" s="71">
        <v>2489.0340357956502</v>
      </c>
      <c r="AR2010" s="72">
        <v>1</v>
      </c>
      <c r="AS2010" s="71">
        <v>411.02976190476198</v>
      </c>
      <c r="AT2010" s="72">
        <v>1</v>
      </c>
    </row>
    <row r="2011" spans="1:46" x14ac:dyDescent="0.2">
      <c r="A2011" s="87"/>
      <c r="B2011" s="87"/>
      <c r="C2011" s="87"/>
      <c r="D2011" s="67" t="s">
        <v>4723</v>
      </c>
      <c r="E2011" s="67" t="s">
        <v>4751</v>
      </c>
      <c r="F2011" s="67" t="s">
        <v>2667</v>
      </c>
      <c r="G2011" s="67" t="s">
        <v>2</v>
      </c>
      <c r="H2011" s="67" t="s">
        <v>2669</v>
      </c>
      <c r="I2011" s="71">
        <v>0</v>
      </c>
      <c r="J2011" s="72">
        <v>0</v>
      </c>
      <c r="K2011" s="71">
        <v>0</v>
      </c>
      <c r="L2011" s="72">
        <v>0</v>
      </c>
      <c r="M2011" s="71">
        <v>0</v>
      </c>
      <c r="N2011" s="72">
        <v>0</v>
      </c>
      <c r="O2011" s="71">
        <v>0</v>
      </c>
      <c r="P2011" s="72">
        <v>0</v>
      </c>
      <c r="Q2011" s="71">
        <v>0</v>
      </c>
      <c r="R2011" s="72">
        <v>0</v>
      </c>
      <c r="S2011" s="71">
        <v>0</v>
      </c>
      <c r="T2011" s="72">
        <v>0</v>
      </c>
      <c r="U2011" s="71">
        <v>0</v>
      </c>
      <c r="V2011" s="72">
        <v>0</v>
      </c>
      <c r="W2011" s="71">
        <v>0</v>
      </c>
      <c r="X2011" s="72">
        <v>0</v>
      </c>
      <c r="Y2011" s="71">
        <v>0</v>
      </c>
      <c r="Z2011" s="72">
        <v>0</v>
      </c>
      <c r="AA2011" s="71">
        <v>0</v>
      </c>
      <c r="AB2011" s="72">
        <v>0</v>
      </c>
      <c r="AC2011" s="71">
        <v>0</v>
      </c>
      <c r="AD2011" s="72">
        <v>0</v>
      </c>
      <c r="AE2011" s="71">
        <v>0</v>
      </c>
      <c r="AF2011" s="72">
        <v>0</v>
      </c>
      <c r="AG2011" s="71">
        <v>0</v>
      </c>
      <c r="AH2011" s="72">
        <v>0</v>
      </c>
      <c r="AI2011" s="71">
        <v>0</v>
      </c>
      <c r="AJ2011" s="72">
        <v>0</v>
      </c>
      <c r="AK2011" s="71">
        <v>0</v>
      </c>
      <c r="AL2011" s="72">
        <v>0</v>
      </c>
      <c r="AM2011" s="71">
        <v>0</v>
      </c>
      <c r="AN2011" s="72">
        <v>0</v>
      </c>
      <c r="AO2011" s="71">
        <v>0</v>
      </c>
      <c r="AP2011" s="72">
        <v>0</v>
      </c>
      <c r="AQ2011" s="71">
        <v>0</v>
      </c>
      <c r="AR2011" s="72">
        <v>0</v>
      </c>
      <c r="AS2011" s="71">
        <v>0</v>
      </c>
      <c r="AT2011" s="72">
        <v>0</v>
      </c>
    </row>
    <row r="2012" spans="1:46" x14ac:dyDescent="0.2">
      <c r="A2012" s="87"/>
      <c r="B2012" s="87"/>
      <c r="C2012" s="87"/>
      <c r="D2012" s="67" t="s">
        <v>4724</v>
      </c>
      <c r="E2012" s="67" t="s">
        <v>4751</v>
      </c>
      <c r="F2012" s="67" t="s">
        <v>2670</v>
      </c>
      <c r="G2012" s="67" t="s">
        <v>27</v>
      </c>
      <c r="H2012" s="67" t="s">
        <v>2671</v>
      </c>
      <c r="I2012" s="71">
        <v>740.86619241192398</v>
      </c>
      <c r="J2012" s="72">
        <v>1</v>
      </c>
      <c r="K2012" s="71">
        <v>1536.2676053513301</v>
      </c>
      <c r="L2012" s="72">
        <v>0.79793443084045701</v>
      </c>
      <c r="M2012" s="71">
        <v>957.60333333333301</v>
      </c>
      <c r="N2012" s="72">
        <v>1</v>
      </c>
      <c r="O2012" s="71">
        <v>2808.5276062909502</v>
      </c>
      <c r="P2012" s="72">
        <v>0.99334002825338097</v>
      </c>
      <c r="Q2012" s="71">
        <v>281.17843459222797</v>
      </c>
      <c r="R2012" s="72">
        <v>1</v>
      </c>
      <c r="S2012" s="71">
        <v>1567.06510034397</v>
      </c>
      <c r="T2012" s="72">
        <v>1</v>
      </c>
      <c r="U2012" s="71">
        <v>1040.31520141291</v>
      </c>
      <c r="V2012" s="72">
        <v>0.99557767029931898</v>
      </c>
      <c r="W2012" s="71">
        <v>4073.9583066341202</v>
      </c>
      <c r="X2012" s="72">
        <v>0.94334333734844</v>
      </c>
      <c r="Y2012" s="71">
        <v>264.82758620689702</v>
      </c>
      <c r="Z2012" s="72">
        <v>1</v>
      </c>
      <c r="AA2012" s="71">
        <v>854.815634617873</v>
      </c>
      <c r="AB2012" s="72">
        <v>1</v>
      </c>
      <c r="AC2012" s="71">
        <v>759.72629251152796</v>
      </c>
      <c r="AD2012" s="72">
        <v>1</v>
      </c>
      <c r="AE2012" s="71">
        <v>947.85110408459502</v>
      </c>
      <c r="AF2012" s="72">
        <v>1</v>
      </c>
      <c r="AG2012" s="71">
        <v>1677.8465608465599</v>
      </c>
      <c r="AH2012" s="72">
        <v>1</v>
      </c>
      <c r="AI2012" s="71">
        <v>987.67599378882005</v>
      </c>
      <c r="AJ2012" s="72">
        <v>1</v>
      </c>
      <c r="AK2012" s="71">
        <v>2172.5381577918502</v>
      </c>
      <c r="AL2012" s="72">
        <v>0.99667943201599996</v>
      </c>
      <c r="AM2012" s="71">
        <v>616.63851653586005</v>
      </c>
      <c r="AN2012" s="72">
        <v>0.99340154119842505</v>
      </c>
      <c r="AO2012" s="71">
        <v>638.20875000000001</v>
      </c>
      <c r="AP2012" s="72">
        <v>1</v>
      </c>
      <c r="AQ2012" s="71">
        <v>2229.07493933655</v>
      </c>
      <c r="AR2012" s="72">
        <v>0.89555823957385206</v>
      </c>
      <c r="AS2012" s="71">
        <v>411.02976190476198</v>
      </c>
      <c r="AT2012" s="72">
        <v>1</v>
      </c>
    </row>
    <row r="2013" spans="1:46" x14ac:dyDescent="0.2">
      <c r="A2013" s="87"/>
      <c r="B2013" s="87"/>
      <c r="C2013" s="87"/>
      <c r="D2013" s="67" t="s">
        <v>4725</v>
      </c>
      <c r="E2013" s="67" t="s">
        <v>4751</v>
      </c>
      <c r="F2013" s="67" t="s">
        <v>2670</v>
      </c>
      <c r="G2013" s="67" t="s">
        <v>2</v>
      </c>
      <c r="H2013" s="67" t="s">
        <v>2672</v>
      </c>
      <c r="I2013" s="71">
        <v>0</v>
      </c>
      <c r="J2013" s="72">
        <v>0</v>
      </c>
      <c r="K2013" s="71">
        <v>389.03796610169502</v>
      </c>
      <c r="L2013" s="72">
        <v>0.20206556915954299</v>
      </c>
      <c r="M2013" s="71">
        <v>0</v>
      </c>
      <c r="N2013" s="72">
        <v>0</v>
      </c>
      <c r="O2013" s="71">
        <v>18.830122591944001</v>
      </c>
      <c r="P2013" s="72">
        <v>6.6599717466186599E-3</v>
      </c>
      <c r="Q2013" s="71">
        <v>0</v>
      </c>
      <c r="R2013" s="72">
        <v>0</v>
      </c>
      <c r="S2013" s="71">
        <v>0</v>
      </c>
      <c r="T2013" s="72">
        <v>0</v>
      </c>
      <c r="U2013" s="71">
        <v>4.6210526315789497</v>
      </c>
      <c r="V2013" s="72">
        <v>4.4223297006806698E-3</v>
      </c>
      <c r="W2013" s="71">
        <v>244.67961165048499</v>
      </c>
      <c r="X2013" s="72">
        <v>5.6656662651559803E-2</v>
      </c>
      <c r="Y2013" s="71">
        <v>0</v>
      </c>
      <c r="Z2013" s="72">
        <v>0</v>
      </c>
      <c r="AA2013" s="71">
        <v>0</v>
      </c>
      <c r="AB2013" s="72">
        <v>0</v>
      </c>
      <c r="AC2013" s="71">
        <v>0</v>
      </c>
      <c r="AD2013" s="72">
        <v>0</v>
      </c>
      <c r="AE2013" s="71">
        <v>0</v>
      </c>
      <c r="AF2013" s="72">
        <v>0</v>
      </c>
      <c r="AG2013" s="71">
        <v>0</v>
      </c>
      <c r="AH2013" s="72">
        <v>0</v>
      </c>
      <c r="AI2013" s="71">
        <v>0</v>
      </c>
      <c r="AJ2013" s="72">
        <v>0</v>
      </c>
      <c r="AK2013" s="71">
        <v>7.2380952380952399</v>
      </c>
      <c r="AL2013" s="72">
        <v>3.3205679840002298E-3</v>
      </c>
      <c r="AM2013" s="71">
        <v>4.0958904109588996</v>
      </c>
      <c r="AN2013" s="72">
        <v>6.5984588015753701E-3</v>
      </c>
      <c r="AO2013" s="71">
        <v>0</v>
      </c>
      <c r="AP2013" s="72">
        <v>0</v>
      </c>
      <c r="AQ2013" s="71">
        <v>259.95909645909597</v>
      </c>
      <c r="AR2013" s="72">
        <v>0.104441760426148</v>
      </c>
      <c r="AS2013" s="71">
        <v>0</v>
      </c>
      <c r="AT2013" s="72">
        <v>0</v>
      </c>
    </row>
    <row r="2014" spans="1:46" x14ac:dyDescent="0.2">
      <c r="A2014" s="87"/>
      <c r="B2014" s="87"/>
      <c r="C2014" s="87"/>
      <c r="D2014" s="67" t="s">
        <v>4726</v>
      </c>
      <c r="E2014" s="67" t="s">
        <v>4751</v>
      </c>
      <c r="F2014" s="67" t="s">
        <v>2673</v>
      </c>
      <c r="G2014" s="67" t="s">
        <v>27</v>
      </c>
      <c r="H2014" s="67" t="s">
        <v>2674</v>
      </c>
      <c r="I2014" s="71">
        <v>740.86619241192398</v>
      </c>
      <c r="J2014" s="72">
        <v>1</v>
      </c>
      <c r="K2014" s="71">
        <v>1922.2722381197</v>
      </c>
      <c r="L2014" s="72">
        <v>0.99842449251780596</v>
      </c>
      <c r="M2014" s="71">
        <v>957.60333333333301</v>
      </c>
      <c r="N2014" s="72">
        <v>1</v>
      </c>
      <c r="O2014" s="71">
        <v>2805.45242167892</v>
      </c>
      <c r="P2014" s="72">
        <v>0.99225237507790398</v>
      </c>
      <c r="Q2014" s="71">
        <v>281.17843459222797</v>
      </c>
      <c r="R2014" s="72">
        <v>1</v>
      </c>
      <c r="S2014" s="71">
        <v>1567.06510034397</v>
      </c>
      <c r="T2014" s="72">
        <v>1</v>
      </c>
      <c r="U2014" s="71">
        <v>1040.31520141291</v>
      </c>
      <c r="V2014" s="72">
        <v>0.99557767029931898</v>
      </c>
      <c r="W2014" s="71">
        <v>4054.1268071734899</v>
      </c>
      <c r="X2014" s="72">
        <v>0.938751264607944</v>
      </c>
      <c r="Y2014" s="71">
        <v>250.05172413793099</v>
      </c>
      <c r="Z2014" s="72">
        <v>0.94420572916666701</v>
      </c>
      <c r="AA2014" s="71">
        <v>852.471884617873</v>
      </c>
      <c r="AB2014" s="72">
        <v>0.99725818070577599</v>
      </c>
      <c r="AC2014" s="71">
        <v>759.72629251152796</v>
      </c>
      <c r="AD2014" s="72">
        <v>1</v>
      </c>
      <c r="AE2014" s="71">
        <v>947.85110408459502</v>
      </c>
      <c r="AF2014" s="72">
        <v>1</v>
      </c>
      <c r="AG2014" s="71">
        <v>1677.8465608465599</v>
      </c>
      <c r="AH2014" s="72">
        <v>1</v>
      </c>
      <c r="AI2014" s="71">
        <v>987.67599378882005</v>
      </c>
      <c r="AJ2014" s="72">
        <v>1</v>
      </c>
      <c r="AK2014" s="71">
        <v>1953.5882398936601</v>
      </c>
      <c r="AL2014" s="72">
        <v>0.89623338045733802</v>
      </c>
      <c r="AM2014" s="71">
        <v>609.14986265442894</v>
      </c>
      <c r="AN2014" s="72">
        <v>0.98133735755140405</v>
      </c>
      <c r="AO2014" s="71">
        <v>635.60874999999999</v>
      </c>
      <c r="AP2014" s="72">
        <v>0.99592609784807895</v>
      </c>
      <c r="AQ2014" s="71">
        <v>2481.09947036108</v>
      </c>
      <c r="AR2014" s="72">
        <v>0.99681219086583195</v>
      </c>
      <c r="AS2014" s="71">
        <v>411.02976190476198</v>
      </c>
      <c r="AT2014" s="72">
        <v>1</v>
      </c>
    </row>
    <row r="2015" spans="1:46" x14ac:dyDescent="0.2">
      <c r="A2015" s="87"/>
      <c r="B2015" s="87"/>
      <c r="C2015" s="87"/>
      <c r="D2015" s="67" t="s">
        <v>4727</v>
      </c>
      <c r="E2015" s="67" t="s">
        <v>4751</v>
      </c>
      <c r="F2015" s="67" t="s">
        <v>2673</v>
      </c>
      <c r="G2015" s="67" t="s">
        <v>2</v>
      </c>
      <c r="H2015" s="67" t="s">
        <v>2675</v>
      </c>
      <c r="I2015" s="71">
        <v>0</v>
      </c>
      <c r="J2015" s="72">
        <v>0</v>
      </c>
      <c r="K2015" s="71">
        <v>3.0333333333333301</v>
      </c>
      <c r="L2015" s="72">
        <v>1.5755074821936299E-3</v>
      </c>
      <c r="M2015" s="71">
        <v>0</v>
      </c>
      <c r="N2015" s="72">
        <v>0</v>
      </c>
      <c r="O2015" s="71">
        <v>21.905307203974999</v>
      </c>
      <c r="P2015" s="72">
        <v>7.7476249220964199E-3</v>
      </c>
      <c r="Q2015" s="71">
        <v>0</v>
      </c>
      <c r="R2015" s="72">
        <v>0</v>
      </c>
      <c r="S2015" s="71">
        <v>0</v>
      </c>
      <c r="T2015" s="72">
        <v>0</v>
      </c>
      <c r="U2015" s="71">
        <v>4.6210526315789497</v>
      </c>
      <c r="V2015" s="72">
        <v>4.4223297006806698E-3</v>
      </c>
      <c r="W2015" s="71">
        <v>264.51111111111101</v>
      </c>
      <c r="X2015" s="72">
        <v>6.1248735392055498E-2</v>
      </c>
      <c r="Y2015" s="71">
        <v>14.7758620689655</v>
      </c>
      <c r="Z2015" s="72">
        <v>5.5794270833333298E-2</v>
      </c>
      <c r="AA2015" s="71">
        <v>2.34375</v>
      </c>
      <c r="AB2015" s="72">
        <v>2.7418192942244499E-3</v>
      </c>
      <c r="AC2015" s="71">
        <v>0</v>
      </c>
      <c r="AD2015" s="72">
        <v>0</v>
      </c>
      <c r="AE2015" s="71">
        <v>0</v>
      </c>
      <c r="AF2015" s="72">
        <v>0</v>
      </c>
      <c r="AG2015" s="71">
        <v>0</v>
      </c>
      <c r="AH2015" s="72">
        <v>0</v>
      </c>
      <c r="AI2015" s="71">
        <v>0</v>
      </c>
      <c r="AJ2015" s="72">
        <v>0</v>
      </c>
      <c r="AK2015" s="71">
        <v>226.18801313628899</v>
      </c>
      <c r="AL2015" s="72">
        <v>0.103766619542663</v>
      </c>
      <c r="AM2015" s="71">
        <v>11.5845442923896</v>
      </c>
      <c r="AN2015" s="72">
        <v>1.8662642448595699E-2</v>
      </c>
      <c r="AO2015" s="71">
        <v>2.6</v>
      </c>
      <c r="AP2015" s="72">
        <v>4.0739021519212897E-3</v>
      </c>
      <c r="AQ2015" s="71">
        <v>7.93456543456543</v>
      </c>
      <c r="AR2015" s="72">
        <v>3.1878091341684201E-3</v>
      </c>
      <c r="AS2015" s="71">
        <v>0</v>
      </c>
      <c r="AT2015" s="72">
        <v>0</v>
      </c>
    </row>
    <row r="2016" spans="1:46" x14ac:dyDescent="0.2">
      <c r="A2016" s="87"/>
      <c r="B2016" s="87"/>
      <c r="C2016" s="87"/>
      <c r="D2016" s="67" t="s">
        <v>4728</v>
      </c>
      <c r="E2016" s="67" t="s">
        <v>4751</v>
      </c>
      <c r="F2016" s="67" t="s">
        <v>2676</v>
      </c>
      <c r="G2016" s="67" t="s">
        <v>27</v>
      </c>
      <c r="H2016" s="67" t="s">
        <v>2677</v>
      </c>
      <c r="I2016" s="71">
        <v>740.86619241192398</v>
      </c>
      <c r="J2016" s="72">
        <v>1</v>
      </c>
      <c r="K2016" s="71">
        <v>1925.3055714530301</v>
      </c>
      <c r="L2016" s="72">
        <v>1</v>
      </c>
      <c r="M2016" s="71">
        <v>957.60333333333301</v>
      </c>
      <c r="N2016" s="72">
        <v>1</v>
      </c>
      <c r="O2016" s="71">
        <v>2827.3577288828901</v>
      </c>
      <c r="P2016" s="72">
        <v>1</v>
      </c>
      <c r="Q2016" s="71">
        <v>281.17843459222797</v>
      </c>
      <c r="R2016" s="72">
        <v>1</v>
      </c>
      <c r="S2016" s="71">
        <v>1567.06510034397</v>
      </c>
      <c r="T2016" s="72">
        <v>1</v>
      </c>
      <c r="U2016" s="71">
        <v>1044.9362540444899</v>
      </c>
      <c r="V2016" s="72">
        <v>1</v>
      </c>
      <c r="W2016" s="71">
        <v>4318.6379182846104</v>
      </c>
      <c r="X2016" s="72">
        <v>1</v>
      </c>
      <c r="Y2016" s="71">
        <v>264.82758620689702</v>
      </c>
      <c r="Z2016" s="72">
        <v>1</v>
      </c>
      <c r="AA2016" s="71">
        <v>854.815634617873</v>
      </c>
      <c r="AB2016" s="72">
        <v>1</v>
      </c>
      <c r="AC2016" s="71">
        <v>759.72629251152796</v>
      </c>
      <c r="AD2016" s="72">
        <v>1</v>
      </c>
      <c r="AE2016" s="71">
        <v>947.85110408459502</v>
      </c>
      <c r="AF2016" s="72">
        <v>1</v>
      </c>
      <c r="AG2016" s="71">
        <v>1677.8465608465599</v>
      </c>
      <c r="AH2016" s="72">
        <v>1</v>
      </c>
      <c r="AI2016" s="71">
        <v>987.67599378882005</v>
      </c>
      <c r="AJ2016" s="72">
        <v>1</v>
      </c>
      <c r="AK2016" s="71">
        <v>2179.7762530299501</v>
      </c>
      <c r="AL2016" s="72">
        <v>1</v>
      </c>
      <c r="AM2016" s="71">
        <v>620.73440694681904</v>
      </c>
      <c r="AN2016" s="72">
        <v>1</v>
      </c>
      <c r="AO2016" s="71">
        <v>638.20875000000001</v>
      </c>
      <c r="AP2016" s="72">
        <v>1</v>
      </c>
      <c r="AQ2016" s="71">
        <v>2489.0340357956502</v>
      </c>
      <c r="AR2016" s="72">
        <v>1</v>
      </c>
      <c r="AS2016" s="71">
        <v>411.02976190476198</v>
      </c>
      <c r="AT2016" s="72">
        <v>1</v>
      </c>
    </row>
    <row r="2017" spans="1:46" x14ac:dyDescent="0.2">
      <c r="A2017" s="87"/>
      <c r="B2017" s="87"/>
      <c r="C2017" s="87"/>
      <c r="D2017" s="67" t="s">
        <v>4729</v>
      </c>
      <c r="E2017" s="67" t="s">
        <v>4751</v>
      </c>
      <c r="F2017" s="67" t="s">
        <v>2676</v>
      </c>
      <c r="G2017" s="67" t="s">
        <v>2</v>
      </c>
      <c r="H2017" s="67" t="s">
        <v>2678</v>
      </c>
      <c r="I2017" s="71">
        <v>0</v>
      </c>
      <c r="J2017" s="72">
        <v>0</v>
      </c>
      <c r="K2017" s="71">
        <v>0</v>
      </c>
      <c r="L2017" s="72">
        <v>0</v>
      </c>
      <c r="M2017" s="71">
        <v>0</v>
      </c>
      <c r="N2017" s="72">
        <v>0</v>
      </c>
      <c r="O2017" s="71">
        <v>0</v>
      </c>
      <c r="P2017" s="72">
        <v>0</v>
      </c>
      <c r="Q2017" s="71">
        <v>0</v>
      </c>
      <c r="R2017" s="72">
        <v>0</v>
      </c>
      <c r="S2017" s="71">
        <v>0</v>
      </c>
      <c r="T2017" s="72">
        <v>0</v>
      </c>
      <c r="U2017" s="71">
        <v>0</v>
      </c>
      <c r="V2017" s="72">
        <v>0</v>
      </c>
      <c r="W2017" s="71">
        <v>0</v>
      </c>
      <c r="X2017" s="72">
        <v>0</v>
      </c>
      <c r="Y2017" s="71">
        <v>0</v>
      </c>
      <c r="Z2017" s="72">
        <v>0</v>
      </c>
      <c r="AA2017" s="71">
        <v>0</v>
      </c>
      <c r="AB2017" s="72">
        <v>0</v>
      </c>
      <c r="AC2017" s="71">
        <v>0</v>
      </c>
      <c r="AD2017" s="72">
        <v>0</v>
      </c>
      <c r="AE2017" s="71">
        <v>0</v>
      </c>
      <c r="AF2017" s="72">
        <v>0</v>
      </c>
      <c r="AG2017" s="71">
        <v>0</v>
      </c>
      <c r="AH2017" s="72">
        <v>0</v>
      </c>
      <c r="AI2017" s="71">
        <v>0</v>
      </c>
      <c r="AJ2017" s="72">
        <v>0</v>
      </c>
      <c r="AK2017" s="71">
        <v>0</v>
      </c>
      <c r="AL2017" s="72">
        <v>0</v>
      </c>
      <c r="AM2017" s="71">
        <v>0</v>
      </c>
      <c r="AN2017" s="72">
        <v>0</v>
      </c>
      <c r="AO2017" s="71">
        <v>0</v>
      </c>
      <c r="AP2017" s="72">
        <v>0</v>
      </c>
      <c r="AQ2017" s="71">
        <v>0</v>
      </c>
      <c r="AR2017" s="72">
        <v>0</v>
      </c>
      <c r="AS2017" s="71">
        <v>0</v>
      </c>
      <c r="AT2017" s="72">
        <v>0</v>
      </c>
    </row>
    <row r="2018" spans="1:46" x14ac:dyDescent="0.2">
      <c r="A2018" s="87"/>
      <c r="B2018" s="87"/>
      <c r="C2018" s="87"/>
      <c r="D2018" s="67" t="s">
        <v>4730</v>
      </c>
      <c r="E2018" s="67" t="s">
        <v>4751</v>
      </c>
      <c r="F2018" s="67" t="s">
        <v>2679</v>
      </c>
      <c r="G2018" s="67" t="s">
        <v>27</v>
      </c>
      <c r="H2018" s="67" t="s">
        <v>2680</v>
      </c>
      <c r="I2018" s="71">
        <v>740.86619241192398</v>
      </c>
      <c r="J2018" s="72">
        <v>1</v>
      </c>
      <c r="K2018" s="71">
        <v>1925.3055714530301</v>
      </c>
      <c r="L2018" s="72">
        <v>1</v>
      </c>
      <c r="M2018" s="71">
        <v>957.60333333333301</v>
      </c>
      <c r="N2018" s="72">
        <v>1</v>
      </c>
      <c r="O2018" s="71">
        <v>2808.5856274307898</v>
      </c>
      <c r="P2018" s="72">
        <v>0.99336054958297704</v>
      </c>
      <c r="Q2018" s="71">
        <v>281.17843459222797</v>
      </c>
      <c r="R2018" s="72">
        <v>1</v>
      </c>
      <c r="S2018" s="71">
        <v>1270.83254220444</v>
      </c>
      <c r="T2018" s="72">
        <v>0.81096346407401199</v>
      </c>
      <c r="U2018" s="71">
        <v>1044.9362540444899</v>
      </c>
      <c r="V2018" s="72">
        <v>1</v>
      </c>
      <c r="W2018" s="71">
        <v>4318.6379182846104</v>
      </c>
      <c r="X2018" s="72">
        <v>1</v>
      </c>
      <c r="Y2018" s="71">
        <v>264.82758620689702</v>
      </c>
      <c r="Z2018" s="72">
        <v>1</v>
      </c>
      <c r="AA2018" s="71">
        <v>854.815634617873</v>
      </c>
      <c r="AB2018" s="72">
        <v>1</v>
      </c>
      <c r="AC2018" s="71">
        <v>759.72629251152796</v>
      </c>
      <c r="AD2018" s="72">
        <v>1</v>
      </c>
      <c r="AE2018" s="71">
        <v>815.44725793074804</v>
      </c>
      <c r="AF2018" s="72">
        <v>0.86031155570397599</v>
      </c>
      <c r="AG2018" s="71">
        <v>1677.8465608465599</v>
      </c>
      <c r="AH2018" s="72">
        <v>1</v>
      </c>
      <c r="AI2018" s="71">
        <v>987.67599378882005</v>
      </c>
      <c r="AJ2018" s="72">
        <v>1</v>
      </c>
      <c r="AK2018" s="71">
        <v>2179.7762530299501</v>
      </c>
      <c r="AL2018" s="72">
        <v>1</v>
      </c>
      <c r="AM2018" s="71">
        <v>620.73440694681904</v>
      </c>
      <c r="AN2018" s="72">
        <v>1</v>
      </c>
      <c r="AO2018" s="71">
        <v>638.20875000000001</v>
      </c>
      <c r="AP2018" s="72">
        <v>1</v>
      </c>
      <c r="AQ2018" s="71">
        <v>2489.0340357956502</v>
      </c>
      <c r="AR2018" s="72">
        <v>1</v>
      </c>
      <c r="AS2018" s="71">
        <v>411.02976190476198</v>
      </c>
      <c r="AT2018" s="72">
        <v>1</v>
      </c>
    </row>
    <row r="2019" spans="1:46" x14ac:dyDescent="0.2">
      <c r="A2019" s="87"/>
      <c r="B2019" s="87"/>
      <c r="C2019" s="87"/>
      <c r="D2019" s="67" t="s">
        <v>4731</v>
      </c>
      <c r="E2019" s="67" t="s">
        <v>4751</v>
      </c>
      <c r="F2019" s="67" t="s">
        <v>2679</v>
      </c>
      <c r="G2019" s="67" t="s">
        <v>2</v>
      </c>
      <c r="H2019" s="67" t="s">
        <v>2681</v>
      </c>
      <c r="I2019" s="71">
        <v>0</v>
      </c>
      <c r="J2019" s="72">
        <v>0</v>
      </c>
      <c r="K2019" s="71">
        <v>0</v>
      </c>
      <c r="L2019" s="72">
        <v>0</v>
      </c>
      <c r="M2019" s="71">
        <v>0</v>
      </c>
      <c r="N2019" s="72">
        <v>0</v>
      </c>
      <c r="O2019" s="71">
        <v>18.772101452104199</v>
      </c>
      <c r="P2019" s="72">
        <v>6.6394504170228302E-3</v>
      </c>
      <c r="Q2019" s="71">
        <v>0</v>
      </c>
      <c r="R2019" s="72">
        <v>0</v>
      </c>
      <c r="S2019" s="71">
        <v>296.232558139535</v>
      </c>
      <c r="T2019" s="72">
        <v>0.18903653592598799</v>
      </c>
      <c r="U2019" s="71">
        <v>0</v>
      </c>
      <c r="V2019" s="72">
        <v>0</v>
      </c>
      <c r="W2019" s="71">
        <v>0</v>
      </c>
      <c r="X2019" s="72">
        <v>0</v>
      </c>
      <c r="Y2019" s="71">
        <v>0</v>
      </c>
      <c r="Z2019" s="72">
        <v>0</v>
      </c>
      <c r="AA2019" s="71">
        <v>0</v>
      </c>
      <c r="AB2019" s="72">
        <v>0</v>
      </c>
      <c r="AC2019" s="71">
        <v>0</v>
      </c>
      <c r="AD2019" s="72">
        <v>0</v>
      </c>
      <c r="AE2019" s="71">
        <v>132.40384615384599</v>
      </c>
      <c r="AF2019" s="72">
        <v>0.13968844429602401</v>
      </c>
      <c r="AG2019" s="71">
        <v>0</v>
      </c>
      <c r="AH2019" s="72">
        <v>0</v>
      </c>
      <c r="AI2019" s="71">
        <v>0</v>
      </c>
      <c r="AJ2019" s="72">
        <v>0</v>
      </c>
      <c r="AK2019" s="71">
        <v>0</v>
      </c>
      <c r="AL2019" s="72">
        <v>0</v>
      </c>
      <c r="AM2019" s="71">
        <v>0</v>
      </c>
      <c r="AN2019" s="72">
        <v>0</v>
      </c>
      <c r="AO2019" s="71">
        <v>0</v>
      </c>
      <c r="AP2019" s="72">
        <v>0</v>
      </c>
      <c r="AQ2019" s="71">
        <v>0</v>
      </c>
      <c r="AR2019" s="72">
        <v>0</v>
      </c>
      <c r="AS2019" s="71">
        <v>0</v>
      </c>
      <c r="AT2019" s="72">
        <v>0</v>
      </c>
    </row>
    <row r="2020" spans="1:46" x14ac:dyDescent="0.2">
      <c r="A2020" s="87"/>
      <c r="B2020" s="87"/>
      <c r="C2020" s="87"/>
      <c r="D2020" s="67" t="s">
        <v>4732</v>
      </c>
      <c r="E2020" s="67" t="s">
        <v>4751</v>
      </c>
      <c r="F2020" s="67" t="s">
        <v>2682</v>
      </c>
      <c r="G2020" s="67" t="s">
        <v>27</v>
      </c>
      <c r="H2020" s="67" t="s">
        <v>2683</v>
      </c>
      <c r="I2020" s="71">
        <v>740.86619241192398</v>
      </c>
      <c r="J2020" s="72">
        <v>1</v>
      </c>
      <c r="K2020" s="71">
        <v>1925.3055714530301</v>
      </c>
      <c r="L2020" s="72">
        <v>1</v>
      </c>
      <c r="M2020" s="71">
        <v>957.60333333333301</v>
      </c>
      <c r="N2020" s="72">
        <v>1</v>
      </c>
      <c r="O2020" s="71">
        <v>2827.3577288828901</v>
      </c>
      <c r="P2020" s="72">
        <v>1</v>
      </c>
      <c r="Q2020" s="71">
        <v>281.17843459222797</v>
      </c>
      <c r="R2020" s="72">
        <v>1</v>
      </c>
      <c r="S2020" s="71">
        <v>1567.06510034397</v>
      </c>
      <c r="T2020" s="72">
        <v>1</v>
      </c>
      <c r="U2020" s="71">
        <v>1044.9362540444899</v>
      </c>
      <c r="V2020" s="72">
        <v>1</v>
      </c>
      <c r="W2020" s="71">
        <v>4318.6379182846104</v>
      </c>
      <c r="X2020" s="72">
        <v>1</v>
      </c>
      <c r="Y2020" s="71">
        <v>264.82758620689702</v>
      </c>
      <c r="Z2020" s="72">
        <v>1</v>
      </c>
      <c r="AA2020" s="71">
        <v>854.815634617873</v>
      </c>
      <c r="AB2020" s="72">
        <v>1</v>
      </c>
      <c r="AC2020" s="71">
        <v>759.72629251152796</v>
      </c>
      <c r="AD2020" s="72">
        <v>1</v>
      </c>
      <c r="AE2020" s="71">
        <v>947.85110408459502</v>
      </c>
      <c r="AF2020" s="72">
        <v>1</v>
      </c>
      <c r="AG2020" s="71">
        <v>1677.8465608465599</v>
      </c>
      <c r="AH2020" s="72">
        <v>1</v>
      </c>
      <c r="AI2020" s="71">
        <v>987.67599378882005</v>
      </c>
      <c r="AJ2020" s="72">
        <v>1</v>
      </c>
      <c r="AK2020" s="71">
        <v>2179.7762530299501</v>
      </c>
      <c r="AL2020" s="72">
        <v>1</v>
      </c>
      <c r="AM2020" s="71">
        <v>620.73440694681904</v>
      </c>
      <c r="AN2020" s="72">
        <v>1</v>
      </c>
      <c r="AO2020" s="71">
        <v>638.20875000000001</v>
      </c>
      <c r="AP2020" s="72">
        <v>1</v>
      </c>
      <c r="AQ2020" s="71">
        <v>2484.7812885428998</v>
      </c>
      <c r="AR2020" s="72">
        <v>0.99829140654905202</v>
      </c>
      <c r="AS2020" s="71">
        <v>411.02976190476198</v>
      </c>
      <c r="AT2020" s="72">
        <v>1</v>
      </c>
    </row>
    <row r="2021" spans="1:46" x14ac:dyDescent="0.2">
      <c r="A2021" s="87"/>
      <c r="B2021" s="87"/>
      <c r="C2021" s="87"/>
      <c r="D2021" s="67" t="s">
        <v>4733</v>
      </c>
      <c r="E2021" s="67" t="s">
        <v>4751</v>
      </c>
      <c r="F2021" s="67" t="s">
        <v>2682</v>
      </c>
      <c r="G2021" s="67" t="s">
        <v>2</v>
      </c>
      <c r="H2021" s="67" t="s">
        <v>2684</v>
      </c>
      <c r="I2021" s="71">
        <v>0</v>
      </c>
      <c r="J2021" s="72">
        <v>0</v>
      </c>
      <c r="K2021" s="71">
        <v>0</v>
      </c>
      <c r="L2021" s="72">
        <v>0</v>
      </c>
      <c r="M2021" s="71">
        <v>0</v>
      </c>
      <c r="N2021" s="72">
        <v>0</v>
      </c>
      <c r="O2021" s="71">
        <v>0</v>
      </c>
      <c r="P2021" s="72">
        <v>0</v>
      </c>
      <c r="Q2021" s="71">
        <v>0</v>
      </c>
      <c r="R2021" s="72">
        <v>0</v>
      </c>
      <c r="S2021" s="71">
        <v>0</v>
      </c>
      <c r="T2021" s="72">
        <v>0</v>
      </c>
      <c r="U2021" s="71">
        <v>0</v>
      </c>
      <c r="V2021" s="72">
        <v>0</v>
      </c>
      <c r="W2021" s="71">
        <v>0</v>
      </c>
      <c r="X2021" s="72">
        <v>0</v>
      </c>
      <c r="Y2021" s="71">
        <v>0</v>
      </c>
      <c r="Z2021" s="72">
        <v>0</v>
      </c>
      <c r="AA2021" s="71">
        <v>0</v>
      </c>
      <c r="AB2021" s="72">
        <v>0</v>
      </c>
      <c r="AC2021" s="71">
        <v>0</v>
      </c>
      <c r="AD2021" s="72">
        <v>0</v>
      </c>
      <c r="AE2021" s="71">
        <v>0</v>
      </c>
      <c r="AF2021" s="72">
        <v>0</v>
      </c>
      <c r="AG2021" s="71">
        <v>0</v>
      </c>
      <c r="AH2021" s="72">
        <v>0</v>
      </c>
      <c r="AI2021" s="71">
        <v>0</v>
      </c>
      <c r="AJ2021" s="72">
        <v>0</v>
      </c>
      <c r="AK2021" s="71">
        <v>0</v>
      </c>
      <c r="AL2021" s="72">
        <v>0</v>
      </c>
      <c r="AM2021" s="71">
        <v>0</v>
      </c>
      <c r="AN2021" s="72">
        <v>0</v>
      </c>
      <c r="AO2021" s="71">
        <v>0</v>
      </c>
      <c r="AP2021" s="72">
        <v>0</v>
      </c>
      <c r="AQ2021" s="71">
        <v>4.2527472527472501</v>
      </c>
      <c r="AR2021" s="72">
        <v>1.7085934509480599E-3</v>
      </c>
      <c r="AS2021" s="71">
        <v>0</v>
      </c>
      <c r="AT2021" s="72">
        <v>0</v>
      </c>
    </row>
    <row r="2022" spans="1:46" x14ac:dyDescent="0.2">
      <c r="A2022" s="87"/>
      <c r="B2022" s="87"/>
      <c r="C2022" s="87"/>
      <c r="D2022" s="67" t="s">
        <v>4734</v>
      </c>
      <c r="E2022" s="67" t="s">
        <v>4751</v>
      </c>
      <c r="F2022" s="67" t="s">
        <v>2685</v>
      </c>
      <c r="G2022" s="67" t="s">
        <v>27</v>
      </c>
      <c r="H2022" s="67" t="s">
        <v>2686</v>
      </c>
      <c r="I2022" s="71">
        <v>740.86619241192398</v>
      </c>
      <c r="J2022" s="72">
        <v>1</v>
      </c>
      <c r="K2022" s="71">
        <v>1921.66920781667</v>
      </c>
      <c r="L2022" s="72">
        <v>0.99811127974162595</v>
      </c>
      <c r="M2022" s="71">
        <v>957.60333333333301</v>
      </c>
      <c r="N2022" s="72">
        <v>1</v>
      </c>
      <c r="O2022" s="71">
        <v>2822.9575844698102</v>
      </c>
      <c r="P2022" s="72">
        <v>0.99844372561415595</v>
      </c>
      <c r="Q2022" s="71">
        <v>281.17843459222797</v>
      </c>
      <c r="R2022" s="72">
        <v>1</v>
      </c>
      <c r="S2022" s="71">
        <v>1567.06510034397</v>
      </c>
      <c r="T2022" s="72">
        <v>1</v>
      </c>
      <c r="U2022" s="71">
        <v>1040.31520141291</v>
      </c>
      <c r="V2022" s="72">
        <v>0.99557767029931898</v>
      </c>
      <c r="W2022" s="71">
        <v>4318.6379182846104</v>
      </c>
      <c r="X2022" s="72">
        <v>1</v>
      </c>
      <c r="Y2022" s="71">
        <v>264.82758620689702</v>
      </c>
      <c r="Z2022" s="72">
        <v>1</v>
      </c>
      <c r="AA2022" s="71">
        <v>854.815634617873</v>
      </c>
      <c r="AB2022" s="72">
        <v>1</v>
      </c>
      <c r="AC2022" s="71">
        <v>759.72629251152796</v>
      </c>
      <c r="AD2022" s="72">
        <v>1</v>
      </c>
      <c r="AE2022" s="71">
        <v>947.85110408459502</v>
      </c>
      <c r="AF2022" s="72">
        <v>1</v>
      </c>
      <c r="AG2022" s="71">
        <v>1626.5449735449699</v>
      </c>
      <c r="AH2022" s="72">
        <v>0.96942414848965497</v>
      </c>
      <c r="AI2022" s="71">
        <v>987.67599378882005</v>
      </c>
      <c r="AJ2022" s="72">
        <v>1</v>
      </c>
      <c r="AK2022" s="71">
        <v>2179.7762530299501</v>
      </c>
      <c r="AL2022" s="72">
        <v>1</v>
      </c>
      <c r="AM2022" s="71">
        <v>612.01305313942601</v>
      </c>
      <c r="AN2022" s="72">
        <v>0.98594994298722605</v>
      </c>
      <c r="AO2022" s="71">
        <v>638.20875000000001</v>
      </c>
      <c r="AP2022" s="72">
        <v>1</v>
      </c>
      <c r="AQ2022" s="71">
        <v>2489.0340357956502</v>
      </c>
      <c r="AR2022" s="72">
        <v>1</v>
      </c>
      <c r="AS2022" s="71">
        <v>411.02976190476198</v>
      </c>
      <c r="AT2022" s="72">
        <v>1</v>
      </c>
    </row>
    <row r="2023" spans="1:46" x14ac:dyDescent="0.2">
      <c r="A2023" s="87"/>
      <c r="B2023" s="87"/>
      <c r="C2023" s="87"/>
      <c r="D2023" s="67" t="s">
        <v>4735</v>
      </c>
      <c r="E2023" s="67" t="s">
        <v>4751</v>
      </c>
      <c r="F2023" s="67" t="s">
        <v>2685</v>
      </c>
      <c r="G2023" s="67" t="s">
        <v>2</v>
      </c>
      <c r="H2023" s="67" t="s">
        <v>2687</v>
      </c>
      <c r="I2023" s="71">
        <v>0</v>
      </c>
      <c r="J2023" s="72">
        <v>0</v>
      </c>
      <c r="K2023" s="71">
        <v>3.6363636363636398</v>
      </c>
      <c r="L2023" s="72">
        <v>1.88872025837398E-3</v>
      </c>
      <c r="M2023" s="71">
        <v>0</v>
      </c>
      <c r="N2023" s="72">
        <v>0</v>
      </c>
      <c r="O2023" s="71">
        <v>4.4001444130785998</v>
      </c>
      <c r="P2023" s="72">
        <v>1.55627438584403E-3</v>
      </c>
      <c r="Q2023" s="71">
        <v>0</v>
      </c>
      <c r="R2023" s="72">
        <v>0</v>
      </c>
      <c r="S2023" s="71">
        <v>0</v>
      </c>
      <c r="T2023" s="72">
        <v>0</v>
      </c>
      <c r="U2023" s="71">
        <v>4.6210526315789497</v>
      </c>
      <c r="V2023" s="72">
        <v>4.4223297006806698E-3</v>
      </c>
      <c r="W2023" s="71">
        <v>0</v>
      </c>
      <c r="X2023" s="72">
        <v>0</v>
      </c>
      <c r="Y2023" s="71">
        <v>0</v>
      </c>
      <c r="Z2023" s="72">
        <v>0</v>
      </c>
      <c r="AA2023" s="71">
        <v>0</v>
      </c>
      <c r="AB2023" s="72">
        <v>0</v>
      </c>
      <c r="AC2023" s="71">
        <v>0</v>
      </c>
      <c r="AD2023" s="72">
        <v>0</v>
      </c>
      <c r="AE2023" s="71">
        <v>0</v>
      </c>
      <c r="AF2023" s="72">
        <v>0</v>
      </c>
      <c r="AG2023" s="71">
        <v>51.301587301587297</v>
      </c>
      <c r="AH2023" s="72">
        <v>3.0575851510344899E-2</v>
      </c>
      <c r="AI2023" s="71">
        <v>0</v>
      </c>
      <c r="AJ2023" s="72">
        <v>0</v>
      </c>
      <c r="AK2023" s="71">
        <v>0</v>
      </c>
      <c r="AL2023" s="72">
        <v>0</v>
      </c>
      <c r="AM2023" s="71">
        <v>8.7213538073931201</v>
      </c>
      <c r="AN2023" s="72">
        <v>1.4050057012773801E-2</v>
      </c>
      <c r="AO2023" s="71">
        <v>0</v>
      </c>
      <c r="AP2023" s="72">
        <v>0</v>
      </c>
      <c r="AQ2023" s="71">
        <v>0</v>
      </c>
      <c r="AR2023" s="72">
        <v>0</v>
      </c>
      <c r="AS2023" s="71">
        <v>0</v>
      </c>
      <c r="AT2023" s="72">
        <v>0</v>
      </c>
    </row>
    <row r="2024" spans="1:46" ht="16" x14ac:dyDescent="0.2">
      <c r="A2024" s="87"/>
      <c r="B2024" s="87"/>
      <c r="C2024" s="87" t="s">
        <v>473</v>
      </c>
      <c r="D2024" s="66" t="s">
        <v>433</v>
      </c>
      <c r="E2024" s="66" t="s">
        <v>4751</v>
      </c>
      <c r="F2024" s="67" t="s">
        <v>2688</v>
      </c>
      <c r="G2024" s="67" t="s">
        <v>2</v>
      </c>
      <c r="H2024" s="67" t="s">
        <v>2689</v>
      </c>
      <c r="I2024" s="71">
        <v>0</v>
      </c>
      <c r="J2024" s="72">
        <v>0</v>
      </c>
      <c r="K2024" s="71">
        <v>0</v>
      </c>
      <c r="L2024" s="72">
        <v>0</v>
      </c>
      <c r="M2024" s="71">
        <v>0</v>
      </c>
      <c r="N2024" s="72">
        <v>0</v>
      </c>
      <c r="O2024" s="71">
        <v>0</v>
      </c>
      <c r="P2024" s="72">
        <v>0</v>
      </c>
      <c r="Q2024" s="71">
        <v>0</v>
      </c>
      <c r="R2024" s="72">
        <v>0</v>
      </c>
      <c r="S2024" s="71">
        <v>0</v>
      </c>
      <c r="T2024" s="72">
        <v>0</v>
      </c>
      <c r="U2024" s="71">
        <v>0</v>
      </c>
      <c r="V2024" s="72">
        <v>0</v>
      </c>
      <c r="W2024" s="71">
        <v>0</v>
      </c>
      <c r="X2024" s="72">
        <v>0</v>
      </c>
      <c r="Y2024" s="71">
        <v>0</v>
      </c>
      <c r="Z2024" s="72">
        <v>0</v>
      </c>
      <c r="AA2024" s="71">
        <v>0</v>
      </c>
      <c r="AB2024" s="72">
        <v>0</v>
      </c>
      <c r="AC2024" s="71">
        <v>0</v>
      </c>
      <c r="AD2024" s="72">
        <v>0</v>
      </c>
      <c r="AE2024" s="71">
        <v>0</v>
      </c>
      <c r="AF2024" s="72">
        <v>0</v>
      </c>
      <c r="AG2024" s="71">
        <v>0</v>
      </c>
      <c r="AH2024" s="72">
        <v>0</v>
      </c>
      <c r="AI2024" s="71">
        <v>0</v>
      </c>
      <c r="AJ2024" s="72">
        <v>0</v>
      </c>
      <c r="AK2024" s="71">
        <v>0</v>
      </c>
      <c r="AL2024" s="72">
        <v>0</v>
      </c>
      <c r="AM2024" s="71">
        <v>0</v>
      </c>
      <c r="AN2024" s="72">
        <v>0</v>
      </c>
      <c r="AO2024" s="71">
        <v>0</v>
      </c>
      <c r="AP2024" s="72">
        <v>0</v>
      </c>
      <c r="AQ2024" s="71">
        <v>255.70634920634899</v>
      </c>
      <c r="AR2024" s="72">
        <v>0.32481333330795398</v>
      </c>
      <c r="AS2024" s="71">
        <v>0</v>
      </c>
      <c r="AT2024" s="72">
        <v>0</v>
      </c>
    </row>
    <row r="2025" spans="1:46" ht="16" x14ac:dyDescent="0.2">
      <c r="A2025" s="87"/>
      <c r="B2025" s="87"/>
      <c r="C2025" s="87"/>
      <c r="D2025" s="66" t="s">
        <v>435</v>
      </c>
      <c r="E2025" s="66" t="s">
        <v>4751</v>
      </c>
      <c r="F2025" s="67" t="s">
        <v>2688</v>
      </c>
      <c r="G2025" s="67" t="s">
        <v>3</v>
      </c>
      <c r="H2025" s="67" t="s">
        <v>2690</v>
      </c>
      <c r="I2025" s="71">
        <v>0</v>
      </c>
      <c r="J2025" s="72">
        <v>0</v>
      </c>
      <c r="K2025" s="71">
        <v>0</v>
      </c>
      <c r="L2025" s="72">
        <v>0</v>
      </c>
      <c r="M2025" s="71">
        <v>0</v>
      </c>
      <c r="N2025" s="72">
        <v>0</v>
      </c>
      <c r="O2025" s="71">
        <v>0</v>
      </c>
      <c r="P2025" s="72">
        <v>0</v>
      </c>
      <c r="Q2025" s="71">
        <v>0</v>
      </c>
      <c r="R2025" s="72">
        <v>0</v>
      </c>
      <c r="S2025" s="71">
        <v>0</v>
      </c>
      <c r="T2025" s="72">
        <v>0</v>
      </c>
      <c r="U2025" s="71">
        <v>0</v>
      </c>
      <c r="V2025" s="72">
        <v>0</v>
      </c>
      <c r="W2025" s="71">
        <v>0</v>
      </c>
      <c r="X2025" s="72">
        <v>0</v>
      </c>
      <c r="Y2025" s="71">
        <v>0</v>
      </c>
      <c r="Z2025" s="72">
        <v>0</v>
      </c>
      <c r="AA2025" s="71">
        <v>0</v>
      </c>
      <c r="AB2025" s="72">
        <v>0</v>
      </c>
      <c r="AC2025" s="71">
        <v>0</v>
      </c>
      <c r="AD2025" s="72">
        <v>0</v>
      </c>
      <c r="AE2025" s="71">
        <v>132.40384615384599</v>
      </c>
      <c r="AF2025" s="72">
        <v>1</v>
      </c>
      <c r="AG2025" s="71">
        <v>0</v>
      </c>
      <c r="AH2025" s="72">
        <v>0</v>
      </c>
      <c r="AI2025" s="71">
        <v>0</v>
      </c>
      <c r="AJ2025" s="72">
        <v>0</v>
      </c>
      <c r="AK2025" s="71">
        <v>0</v>
      </c>
      <c r="AL2025" s="72">
        <v>0</v>
      </c>
      <c r="AM2025" s="71">
        <v>0</v>
      </c>
      <c r="AN2025" s="72">
        <v>0</v>
      </c>
      <c r="AO2025" s="71">
        <v>0</v>
      </c>
      <c r="AP2025" s="72">
        <v>0</v>
      </c>
      <c r="AQ2025" s="71">
        <v>0</v>
      </c>
      <c r="AR2025" s="72">
        <v>0</v>
      </c>
      <c r="AS2025" s="71">
        <v>0</v>
      </c>
      <c r="AT2025" s="72">
        <v>0</v>
      </c>
    </row>
    <row r="2026" spans="1:46" ht="16" x14ac:dyDescent="0.2">
      <c r="A2026" s="87"/>
      <c r="B2026" s="87"/>
      <c r="C2026" s="87"/>
      <c r="D2026" s="66" t="s">
        <v>437</v>
      </c>
      <c r="E2026" s="66" t="s">
        <v>4751</v>
      </c>
      <c r="F2026" s="67" t="s">
        <v>2688</v>
      </c>
      <c r="G2026" s="67" t="s">
        <v>4</v>
      </c>
      <c r="H2026" s="67" t="s">
        <v>2691</v>
      </c>
      <c r="I2026" s="71">
        <v>0</v>
      </c>
      <c r="J2026" s="72">
        <v>0</v>
      </c>
      <c r="K2026" s="71">
        <v>202.971710323575</v>
      </c>
      <c r="L2026" s="72">
        <v>0.50826279285281994</v>
      </c>
      <c r="M2026" s="71">
        <v>0</v>
      </c>
      <c r="N2026" s="72">
        <v>0</v>
      </c>
      <c r="O2026" s="71">
        <v>316.53039024560098</v>
      </c>
      <c r="P2026" s="72">
        <v>0.87564352700928005</v>
      </c>
      <c r="Q2026" s="71">
        <v>0</v>
      </c>
      <c r="R2026" s="72">
        <v>0</v>
      </c>
      <c r="S2026" s="71">
        <v>529.86769327467005</v>
      </c>
      <c r="T2026" s="72">
        <v>0.992665752474583</v>
      </c>
      <c r="U2026" s="71">
        <v>231.50819672131101</v>
      </c>
      <c r="V2026" s="72">
        <v>0.96161124124465602</v>
      </c>
      <c r="W2026" s="71">
        <v>244.67961165048499</v>
      </c>
      <c r="X2026" s="72">
        <v>0.324564584228272</v>
      </c>
      <c r="Y2026" s="71">
        <v>0</v>
      </c>
      <c r="Z2026" s="72">
        <v>0</v>
      </c>
      <c r="AA2026" s="71">
        <v>2.34375</v>
      </c>
      <c r="AB2026" s="72">
        <v>1</v>
      </c>
      <c r="AC2026" s="71">
        <v>136.291666666667</v>
      </c>
      <c r="AD2026" s="72">
        <v>0.98452878929718302</v>
      </c>
      <c r="AE2026" s="71">
        <v>0</v>
      </c>
      <c r="AF2026" s="72">
        <v>0</v>
      </c>
      <c r="AG2026" s="71">
        <v>62.320987654321002</v>
      </c>
      <c r="AH2026" s="72">
        <v>0.54849124549857198</v>
      </c>
      <c r="AI2026" s="71">
        <v>0</v>
      </c>
      <c r="AJ2026" s="72">
        <v>0</v>
      </c>
      <c r="AK2026" s="71">
        <v>222.568965517241</v>
      </c>
      <c r="AL2026" s="72">
        <v>0.95348788131390405</v>
      </c>
      <c r="AM2026" s="71">
        <v>11.4454917384276</v>
      </c>
      <c r="AN2026" s="72">
        <v>0.46904314957853699</v>
      </c>
      <c r="AO2026" s="71">
        <v>0</v>
      </c>
      <c r="AP2026" s="72">
        <v>0</v>
      </c>
      <c r="AQ2026" s="71">
        <v>263.64091464091501</v>
      </c>
      <c r="AR2026" s="72">
        <v>0.33489228776156998</v>
      </c>
      <c r="AS2026" s="71">
        <v>0</v>
      </c>
      <c r="AT2026" s="72">
        <v>0</v>
      </c>
    </row>
    <row r="2027" spans="1:46" ht="16" x14ac:dyDescent="0.2">
      <c r="A2027" s="87"/>
      <c r="B2027" s="87"/>
      <c r="C2027" s="87"/>
      <c r="D2027" s="66" t="s">
        <v>439</v>
      </c>
      <c r="E2027" s="66" t="s">
        <v>4751</v>
      </c>
      <c r="F2027" s="67" t="s">
        <v>2688</v>
      </c>
      <c r="G2027" s="67" t="s">
        <v>5</v>
      </c>
      <c r="H2027" s="67" t="s">
        <v>2692</v>
      </c>
      <c r="I2027" s="71">
        <v>0</v>
      </c>
      <c r="J2027" s="72">
        <v>0</v>
      </c>
      <c r="K2027" s="71">
        <v>196.372316384181</v>
      </c>
      <c r="L2027" s="72">
        <v>0.491737207147181</v>
      </c>
      <c r="M2027" s="71">
        <v>0</v>
      </c>
      <c r="N2027" s="72">
        <v>0</v>
      </c>
      <c r="O2027" s="71">
        <v>31.262347360107299</v>
      </c>
      <c r="P2027" s="72">
        <v>8.6483550864588796E-2</v>
      </c>
      <c r="Q2027" s="71">
        <v>0</v>
      </c>
      <c r="R2027" s="72">
        <v>0</v>
      </c>
      <c r="S2027" s="71">
        <v>3.91489361702128</v>
      </c>
      <c r="T2027" s="72">
        <v>7.3342475254173801E-3</v>
      </c>
      <c r="U2027" s="71">
        <v>9.2421052631578906</v>
      </c>
      <c r="V2027" s="72">
        <v>3.8388758755343498E-2</v>
      </c>
      <c r="W2027" s="71">
        <v>509.19072276159699</v>
      </c>
      <c r="X2027" s="72">
        <v>0.67543541577172805</v>
      </c>
      <c r="Y2027" s="71">
        <v>0</v>
      </c>
      <c r="Z2027" s="72">
        <v>0</v>
      </c>
      <c r="AA2027" s="71">
        <v>0</v>
      </c>
      <c r="AB2027" s="72">
        <v>0</v>
      </c>
      <c r="AC2027" s="71">
        <v>0</v>
      </c>
      <c r="AD2027" s="72">
        <v>0</v>
      </c>
      <c r="AE2027" s="71">
        <v>0</v>
      </c>
      <c r="AF2027" s="72">
        <v>0</v>
      </c>
      <c r="AG2027" s="71">
        <v>0</v>
      </c>
      <c r="AH2027" s="72">
        <v>0</v>
      </c>
      <c r="AI2027" s="71">
        <v>0</v>
      </c>
      <c r="AJ2027" s="72">
        <v>0</v>
      </c>
      <c r="AK2027" s="71">
        <v>10.8571428571429</v>
      </c>
      <c r="AL2027" s="72">
        <v>4.6512118686095998E-2</v>
      </c>
      <c r="AM2027" s="71">
        <v>4.0958904109588996</v>
      </c>
      <c r="AN2027" s="72">
        <v>0.16785205761274</v>
      </c>
      <c r="AO2027" s="71">
        <v>2.6</v>
      </c>
      <c r="AP2027" s="72">
        <v>1</v>
      </c>
      <c r="AQ2027" s="71">
        <v>8.5054945054945108</v>
      </c>
      <c r="AR2027" s="72">
        <v>1.08041823378141E-2</v>
      </c>
      <c r="AS2027" s="71">
        <v>0</v>
      </c>
      <c r="AT2027" s="72">
        <v>0</v>
      </c>
    </row>
    <row r="2028" spans="1:46" ht="16" x14ac:dyDescent="0.2">
      <c r="A2028" s="87"/>
      <c r="B2028" s="87"/>
      <c r="C2028" s="87"/>
      <c r="D2028" s="66" t="s">
        <v>441</v>
      </c>
      <c r="E2028" s="66" t="s">
        <v>4751</v>
      </c>
      <c r="F2028" s="67" t="s">
        <v>2688</v>
      </c>
      <c r="G2028" s="67" t="s">
        <v>6</v>
      </c>
      <c r="H2028" s="67" t="s">
        <v>2693</v>
      </c>
      <c r="I2028" s="71">
        <v>0</v>
      </c>
      <c r="J2028" s="72">
        <v>0</v>
      </c>
      <c r="K2028" s="71">
        <v>0</v>
      </c>
      <c r="L2028" s="72">
        <v>0</v>
      </c>
      <c r="M2028" s="71">
        <v>0</v>
      </c>
      <c r="N2028" s="72">
        <v>0</v>
      </c>
      <c r="O2028" s="71">
        <v>4.27536231884058</v>
      </c>
      <c r="P2028" s="72">
        <v>1.1827279324450801E-2</v>
      </c>
      <c r="Q2028" s="71">
        <v>0</v>
      </c>
      <c r="R2028" s="72">
        <v>0</v>
      </c>
      <c r="S2028" s="71">
        <v>0</v>
      </c>
      <c r="T2028" s="72">
        <v>0</v>
      </c>
      <c r="U2028" s="71">
        <v>0</v>
      </c>
      <c r="V2028" s="72">
        <v>0</v>
      </c>
      <c r="W2028" s="71">
        <v>0</v>
      </c>
      <c r="X2028" s="72">
        <v>0</v>
      </c>
      <c r="Y2028" s="71">
        <v>0</v>
      </c>
      <c r="Z2028" s="72">
        <v>0</v>
      </c>
      <c r="AA2028" s="71">
        <v>0</v>
      </c>
      <c r="AB2028" s="72">
        <v>0</v>
      </c>
      <c r="AC2028" s="71">
        <v>2.1417322834645698</v>
      </c>
      <c r="AD2028" s="72">
        <v>1.54712107028167E-2</v>
      </c>
      <c r="AE2028" s="71">
        <v>0</v>
      </c>
      <c r="AF2028" s="72">
        <v>0</v>
      </c>
      <c r="AG2028" s="71">
        <v>0</v>
      </c>
      <c r="AH2028" s="72">
        <v>0</v>
      </c>
      <c r="AI2028" s="71">
        <v>0</v>
      </c>
      <c r="AJ2028" s="72">
        <v>0</v>
      </c>
      <c r="AK2028" s="71">
        <v>0</v>
      </c>
      <c r="AL2028" s="72">
        <v>0</v>
      </c>
      <c r="AM2028" s="71">
        <v>4.76451595039621</v>
      </c>
      <c r="AN2028" s="72">
        <v>0.19525273519598299</v>
      </c>
      <c r="AO2028" s="71">
        <v>0</v>
      </c>
      <c r="AP2028" s="72">
        <v>0</v>
      </c>
      <c r="AQ2028" s="71">
        <v>259.38816738816701</v>
      </c>
      <c r="AR2028" s="72">
        <v>0.32949019659266299</v>
      </c>
      <c r="AS2028" s="71">
        <v>0</v>
      </c>
      <c r="AT2028" s="72">
        <v>0</v>
      </c>
    </row>
    <row r="2029" spans="1:46" ht="16" x14ac:dyDescent="0.2">
      <c r="A2029" s="87"/>
      <c r="B2029" s="87"/>
      <c r="C2029" s="87"/>
      <c r="D2029" s="66" t="s">
        <v>443</v>
      </c>
      <c r="E2029" s="66" t="s">
        <v>4751</v>
      </c>
      <c r="F2029" s="67" t="s">
        <v>2688</v>
      </c>
      <c r="G2029" s="67" t="s">
        <v>7</v>
      </c>
      <c r="H2029" s="67" t="s">
        <v>2694</v>
      </c>
      <c r="I2029" s="71">
        <v>0</v>
      </c>
      <c r="J2029" s="72">
        <v>0</v>
      </c>
      <c r="K2029" s="71">
        <v>0</v>
      </c>
      <c r="L2029" s="72">
        <v>0</v>
      </c>
      <c r="M2029" s="71">
        <v>0</v>
      </c>
      <c r="N2029" s="72">
        <v>0</v>
      </c>
      <c r="O2029" s="71">
        <v>9.4150612959719808</v>
      </c>
      <c r="P2029" s="72">
        <v>2.6045642801680501E-2</v>
      </c>
      <c r="Q2029" s="71">
        <v>0</v>
      </c>
      <c r="R2029" s="72">
        <v>0</v>
      </c>
      <c r="S2029" s="71">
        <v>0</v>
      </c>
      <c r="T2029" s="72">
        <v>0</v>
      </c>
      <c r="U2029" s="71">
        <v>0</v>
      </c>
      <c r="V2029" s="72">
        <v>0</v>
      </c>
      <c r="W2029" s="71">
        <v>0</v>
      </c>
      <c r="X2029" s="72">
        <v>0</v>
      </c>
      <c r="Y2029" s="71">
        <v>14.7758620689655</v>
      </c>
      <c r="Z2029" s="72">
        <v>1</v>
      </c>
      <c r="AA2029" s="71">
        <v>0</v>
      </c>
      <c r="AB2029" s="72">
        <v>0</v>
      </c>
      <c r="AC2029" s="71">
        <v>0</v>
      </c>
      <c r="AD2029" s="72">
        <v>0</v>
      </c>
      <c r="AE2029" s="71">
        <v>0</v>
      </c>
      <c r="AF2029" s="72">
        <v>0</v>
      </c>
      <c r="AG2029" s="71">
        <v>51.301587301587297</v>
      </c>
      <c r="AH2029" s="72">
        <v>0.45150875450142802</v>
      </c>
      <c r="AI2029" s="71">
        <v>0</v>
      </c>
      <c r="AJ2029" s="72">
        <v>0</v>
      </c>
      <c r="AK2029" s="71">
        <v>0</v>
      </c>
      <c r="AL2029" s="72">
        <v>0</v>
      </c>
      <c r="AM2029" s="71">
        <v>4.0958904109588996</v>
      </c>
      <c r="AN2029" s="72">
        <v>0.16785205761274</v>
      </c>
      <c r="AO2029" s="71">
        <v>0</v>
      </c>
      <c r="AP2029" s="72">
        <v>0</v>
      </c>
      <c r="AQ2029" s="71">
        <v>0</v>
      </c>
      <c r="AR2029" s="72">
        <v>0</v>
      </c>
      <c r="AS2029" s="71">
        <v>0</v>
      </c>
      <c r="AT2029" s="72">
        <v>0</v>
      </c>
    </row>
    <row r="2030" spans="1:46" ht="32" x14ac:dyDescent="0.2">
      <c r="A2030" s="87"/>
      <c r="B2030" s="87"/>
      <c r="C2030" s="88" t="s">
        <v>2695</v>
      </c>
      <c r="D2030" s="66" t="s">
        <v>42</v>
      </c>
      <c r="E2030" s="66" t="s">
        <v>4752</v>
      </c>
      <c r="F2030" s="67" t="s">
        <v>2696</v>
      </c>
      <c r="G2030" s="67" t="s">
        <v>42</v>
      </c>
      <c r="H2030" s="67" t="s">
        <v>2640</v>
      </c>
      <c r="I2030" s="73">
        <v>0</v>
      </c>
      <c r="J2030" s="72"/>
      <c r="K2030" s="73">
        <v>1.7482108370787099</v>
      </c>
      <c r="L2030" s="72"/>
      <c r="M2030" s="73">
        <v>0</v>
      </c>
      <c r="N2030" s="72"/>
      <c r="O2030" s="73">
        <v>4.1514865772703002</v>
      </c>
      <c r="P2030" s="72"/>
      <c r="Q2030" s="73">
        <v>0</v>
      </c>
      <c r="R2030" s="72"/>
      <c r="S2030" s="73">
        <v>1.5623028160292101</v>
      </c>
      <c r="T2030" s="72"/>
      <c r="U2030" s="73">
        <v>1.0191943793776701</v>
      </c>
      <c r="V2030" s="72"/>
      <c r="W2030" s="73">
        <v>4.5702104265109904</v>
      </c>
      <c r="X2030" s="72"/>
      <c r="Y2030" s="73">
        <v>1</v>
      </c>
      <c r="Z2030" s="72"/>
      <c r="AA2030" s="73">
        <v>10</v>
      </c>
      <c r="AB2030" s="72"/>
      <c r="AC2030" s="73">
        <v>3.9845287892971801</v>
      </c>
      <c r="AD2030" s="72"/>
      <c r="AE2030" s="73">
        <v>1</v>
      </c>
      <c r="AF2030" s="72"/>
      <c r="AG2030" s="73">
        <v>1.90301750900286</v>
      </c>
      <c r="AH2030" s="72"/>
      <c r="AI2030" s="73">
        <v>0</v>
      </c>
      <c r="AJ2030" s="72"/>
      <c r="AK2030" s="73">
        <v>2.0310080791240601</v>
      </c>
      <c r="AL2030" s="72"/>
      <c r="AM2030" s="73">
        <v>6.4127219891990501</v>
      </c>
      <c r="AN2030" s="72"/>
      <c r="AO2030" s="73">
        <v>2</v>
      </c>
      <c r="AP2030" s="72"/>
      <c r="AQ2030" s="73">
        <v>3.3053806522849198</v>
      </c>
      <c r="AR2030" s="72"/>
      <c r="AS2030" s="73">
        <v>0</v>
      </c>
      <c r="AT2030" s="72"/>
    </row>
    <row r="2031" spans="1:46" ht="16" x14ac:dyDescent="0.2">
      <c r="A2031" s="87"/>
      <c r="B2031" s="87"/>
      <c r="C2031" s="88"/>
      <c r="D2031" s="66" t="s">
        <v>51</v>
      </c>
      <c r="E2031" s="66" t="s">
        <v>4754</v>
      </c>
      <c r="F2031" s="67" t="s">
        <v>2696</v>
      </c>
      <c r="G2031" s="67" t="s">
        <v>51</v>
      </c>
      <c r="H2031" s="67" t="s">
        <v>4565</v>
      </c>
      <c r="I2031" s="71">
        <v>0</v>
      </c>
      <c r="J2031" s="72"/>
      <c r="K2031" s="71">
        <v>698.13755521314795</v>
      </c>
      <c r="L2031" s="72"/>
      <c r="M2031" s="71">
        <v>0</v>
      </c>
      <c r="N2031" s="72"/>
      <c r="O2031" s="71">
        <v>1500.6924917162301</v>
      </c>
      <c r="P2031" s="72"/>
      <c r="Q2031" s="71">
        <v>0</v>
      </c>
      <c r="R2031" s="72"/>
      <c r="S2031" s="71">
        <v>833.93003864824698</v>
      </c>
      <c r="T2031" s="72"/>
      <c r="U2031" s="71">
        <v>245.371354616048</v>
      </c>
      <c r="V2031" s="72"/>
      <c r="W2031" s="71">
        <v>3445.3460625674202</v>
      </c>
      <c r="X2031" s="72"/>
      <c r="Y2031" s="71">
        <v>14.7758620689655</v>
      </c>
      <c r="Z2031" s="72"/>
      <c r="AA2031" s="71">
        <v>23.4375</v>
      </c>
      <c r="AB2031" s="72"/>
      <c r="AC2031" s="71">
        <v>551.59186351706001</v>
      </c>
      <c r="AD2031" s="72"/>
      <c r="AE2031" s="71">
        <v>132.40384615384599</v>
      </c>
      <c r="AF2031" s="72"/>
      <c r="AG2031" s="71">
        <v>216.225749559083</v>
      </c>
      <c r="AH2031" s="72"/>
      <c r="AI2031" s="71">
        <v>0</v>
      </c>
      <c r="AJ2031" s="72"/>
      <c r="AK2031" s="71">
        <v>474.09031198686398</v>
      </c>
      <c r="AL2031" s="72"/>
      <c r="AM2031" s="71">
        <v>156.48188575861801</v>
      </c>
      <c r="AN2031" s="72"/>
      <c r="AO2031" s="71">
        <v>5.2</v>
      </c>
      <c r="AP2031" s="72"/>
      <c r="AQ2031" s="71">
        <v>2602.1309246309202</v>
      </c>
      <c r="AR2031" s="72"/>
      <c r="AS2031" s="71">
        <v>0</v>
      </c>
      <c r="AT2031" s="72"/>
    </row>
    <row r="2032" spans="1:46" ht="16" x14ac:dyDescent="0.2">
      <c r="A2032" s="87"/>
      <c r="B2032" s="87"/>
      <c r="C2032" s="88" t="s">
        <v>481</v>
      </c>
      <c r="D2032" s="66" t="s">
        <v>4974</v>
      </c>
      <c r="E2032" s="66" t="s">
        <v>4751</v>
      </c>
      <c r="F2032" s="67" t="s">
        <v>2698</v>
      </c>
      <c r="G2032" s="67" t="s">
        <v>2</v>
      </c>
      <c r="H2032" s="67" t="s">
        <v>2699</v>
      </c>
      <c r="I2032" s="71">
        <v>0</v>
      </c>
      <c r="J2032" s="72">
        <v>0</v>
      </c>
      <c r="K2032" s="71">
        <v>0</v>
      </c>
      <c r="L2032" s="72">
        <v>0</v>
      </c>
      <c r="M2032" s="71">
        <v>0</v>
      </c>
      <c r="N2032" s="72">
        <v>0</v>
      </c>
      <c r="O2032" s="71">
        <v>0</v>
      </c>
      <c r="P2032" s="72">
        <v>0</v>
      </c>
      <c r="Q2032" s="71">
        <v>0</v>
      </c>
      <c r="R2032" s="72">
        <v>0</v>
      </c>
      <c r="S2032" s="71">
        <v>0</v>
      </c>
      <c r="T2032" s="72">
        <v>0</v>
      </c>
      <c r="U2032" s="71">
        <v>0</v>
      </c>
      <c r="V2032" s="72">
        <v>0</v>
      </c>
      <c r="W2032" s="71">
        <v>0</v>
      </c>
      <c r="X2032" s="72">
        <v>0</v>
      </c>
      <c r="Y2032" s="71">
        <v>0</v>
      </c>
      <c r="Z2032" s="72">
        <v>0</v>
      </c>
      <c r="AA2032" s="71">
        <v>0</v>
      </c>
      <c r="AB2032" s="72">
        <v>0</v>
      </c>
      <c r="AC2032" s="71">
        <v>0</v>
      </c>
      <c r="AD2032" s="72">
        <v>0</v>
      </c>
      <c r="AE2032" s="71">
        <v>0</v>
      </c>
      <c r="AF2032" s="72">
        <v>0</v>
      </c>
      <c r="AG2032" s="71">
        <v>0</v>
      </c>
      <c r="AH2032" s="72">
        <v>0</v>
      </c>
      <c r="AI2032" s="71">
        <v>0</v>
      </c>
      <c r="AJ2032" s="72">
        <v>0</v>
      </c>
      <c r="AK2032" s="71">
        <v>0</v>
      </c>
      <c r="AL2032" s="72">
        <v>0</v>
      </c>
      <c r="AM2032" s="71">
        <v>0</v>
      </c>
      <c r="AN2032" s="72">
        <v>0</v>
      </c>
      <c r="AO2032" s="71">
        <v>0</v>
      </c>
      <c r="AP2032" s="72">
        <v>0</v>
      </c>
      <c r="AQ2032" s="71">
        <v>0</v>
      </c>
      <c r="AR2032" s="72">
        <v>0</v>
      </c>
      <c r="AS2032" s="71">
        <v>0</v>
      </c>
      <c r="AT2032" s="72">
        <v>0</v>
      </c>
    </row>
    <row r="2033" spans="1:46" ht="16" x14ac:dyDescent="0.2">
      <c r="A2033" s="87"/>
      <c r="B2033" s="87"/>
      <c r="C2033" s="88"/>
      <c r="D2033" s="66" t="s">
        <v>400</v>
      </c>
      <c r="E2033" s="66" t="s">
        <v>4751</v>
      </c>
      <c r="F2033" s="67" t="s">
        <v>2698</v>
      </c>
      <c r="G2033" s="67" t="s">
        <v>3</v>
      </c>
      <c r="H2033" s="67" t="s">
        <v>2700</v>
      </c>
      <c r="I2033" s="71">
        <v>0</v>
      </c>
      <c r="J2033" s="72">
        <v>0</v>
      </c>
      <c r="K2033" s="71">
        <v>0</v>
      </c>
      <c r="L2033" s="72">
        <v>0</v>
      </c>
      <c r="M2033" s="71">
        <v>0</v>
      </c>
      <c r="N2033" s="72">
        <v>0</v>
      </c>
      <c r="O2033" s="71">
        <v>0</v>
      </c>
      <c r="P2033" s="72">
        <v>0</v>
      </c>
      <c r="Q2033" s="71">
        <v>0</v>
      </c>
      <c r="R2033" s="72">
        <v>0</v>
      </c>
      <c r="S2033" s="71">
        <v>0</v>
      </c>
      <c r="T2033" s="72">
        <v>0</v>
      </c>
      <c r="U2033" s="71">
        <v>0</v>
      </c>
      <c r="V2033" s="72">
        <v>0</v>
      </c>
      <c r="W2033" s="71">
        <v>0</v>
      </c>
      <c r="X2033" s="72">
        <v>0</v>
      </c>
      <c r="Y2033" s="71">
        <v>0</v>
      </c>
      <c r="Z2033" s="72">
        <v>0</v>
      </c>
      <c r="AA2033" s="71">
        <v>0</v>
      </c>
      <c r="AB2033" s="72">
        <v>0</v>
      </c>
      <c r="AC2033" s="71">
        <v>0</v>
      </c>
      <c r="AD2033" s="72">
        <v>0</v>
      </c>
      <c r="AE2033" s="71">
        <v>0</v>
      </c>
      <c r="AF2033" s="72">
        <v>0</v>
      </c>
      <c r="AG2033" s="71">
        <v>0</v>
      </c>
      <c r="AH2033" s="72">
        <v>0</v>
      </c>
      <c r="AI2033" s="71">
        <v>0</v>
      </c>
      <c r="AJ2033" s="72">
        <v>0</v>
      </c>
      <c r="AK2033" s="71">
        <v>0</v>
      </c>
      <c r="AL2033" s="72">
        <v>0</v>
      </c>
      <c r="AM2033" s="71">
        <v>0</v>
      </c>
      <c r="AN2033" s="72">
        <v>0</v>
      </c>
      <c r="AO2033" s="71">
        <v>0</v>
      </c>
      <c r="AP2033" s="72">
        <v>0</v>
      </c>
      <c r="AQ2033" s="71">
        <v>0</v>
      </c>
      <c r="AR2033" s="72">
        <v>0</v>
      </c>
      <c r="AS2033" s="71">
        <v>0</v>
      </c>
      <c r="AT2033" s="72">
        <v>0</v>
      </c>
    </row>
    <row r="2034" spans="1:46" ht="16" x14ac:dyDescent="0.2">
      <c r="A2034" s="87"/>
      <c r="B2034" s="87"/>
      <c r="C2034" s="88"/>
      <c r="D2034" s="66" t="s">
        <v>402</v>
      </c>
      <c r="E2034" s="66" t="s">
        <v>4751</v>
      </c>
      <c r="F2034" s="67" t="s">
        <v>2698</v>
      </c>
      <c r="G2034" s="67" t="s">
        <v>4</v>
      </c>
      <c r="H2034" s="67" t="s">
        <v>2701</v>
      </c>
      <c r="I2034" s="71">
        <v>0</v>
      </c>
      <c r="J2034" s="72">
        <v>0</v>
      </c>
      <c r="K2034" s="71">
        <v>0</v>
      </c>
      <c r="L2034" s="72">
        <v>0</v>
      </c>
      <c r="M2034" s="71">
        <v>0</v>
      </c>
      <c r="N2034" s="72">
        <v>0</v>
      </c>
      <c r="O2034" s="71">
        <v>0</v>
      </c>
      <c r="P2034" s="72">
        <v>0</v>
      </c>
      <c r="Q2034" s="71">
        <v>0</v>
      </c>
      <c r="R2034" s="72">
        <v>0</v>
      </c>
      <c r="S2034" s="71">
        <v>0</v>
      </c>
      <c r="T2034" s="72">
        <v>0</v>
      </c>
      <c r="U2034" s="71">
        <v>0</v>
      </c>
      <c r="V2034" s="72">
        <v>0</v>
      </c>
      <c r="W2034" s="71">
        <v>0</v>
      </c>
      <c r="X2034" s="72">
        <v>0</v>
      </c>
      <c r="Y2034" s="71">
        <v>0</v>
      </c>
      <c r="Z2034" s="72">
        <v>0</v>
      </c>
      <c r="AA2034" s="71">
        <v>0</v>
      </c>
      <c r="AB2034" s="72">
        <v>0</v>
      </c>
      <c r="AC2034" s="71">
        <v>0</v>
      </c>
      <c r="AD2034" s="72">
        <v>0</v>
      </c>
      <c r="AE2034" s="71">
        <v>0</v>
      </c>
      <c r="AF2034" s="72">
        <v>0</v>
      </c>
      <c r="AG2034" s="71">
        <v>0</v>
      </c>
      <c r="AH2034" s="72">
        <v>0</v>
      </c>
      <c r="AI2034" s="71">
        <v>0</v>
      </c>
      <c r="AJ2034" s="72">
        <v>0</v>
      </c>
      <c r="AK2034" s="71">
        <v>0</v>
      </c>
      <c r="AL2034" s="72">
        <v>0</v>
      </c>
      <c r="AM2034" s="71">
        <v>0</v>
      </c>
      <c r="AN2034" s="72">
        <v>0</v>
      </c>
      <c r="AO2034" s="71">
        <v>0</v>
      </c>
      <c r="AP2034" s="72">
        <v>0</v>
      </c>
      <c r="AQ2034" s="71">
        <v>0</v>
      </c>
      <c r="AR2034" s="72">
        <v>0</v>
      </c>
      <c r="AS2034" s="71">
        <v>0</v>
      </c>
      <c r="AT2034" s="72">
        <v>0</v>
      </c>
    </row>
    <row r="2035" spans="1:46" ht="16" x14ac:dyDescent="0.2">
      <c r="A2035" s="87"/>
      <c r="B2035" s="87"/>
      <c r="C2035" s="88"/>
      <c r="D2035" s="66" t="s">
        <v>404</v>
      </c>
      <c r="E2035" s="66" t="s">
        <v>4751</v>
      </c>
      <c r="F2035" s="67" t="s">
        <v>2698</v>
      </c>
      <c r="G2035" s="67" t="s">
        <v>5</v>
      </c>
      <c r="H2035" s="67" t="s">
        <v>2702</v>
      </c>
      <c r="I2035" s="71">
        <v>0</v>
      </c>
      <c r="J2035" s="72">
        <v>0</v>
      </c>
      <c r="K2035" s="71">
        <v>0</v>
      </c>
      <c r="L2035" s="72">
        <v>0</v>
      </c>
      <c r="M2035" s="71">
        <v>0</v>
      </c>
      <c r="N2035" s="72">
        <v>0</v>
      </c>
      <c r="O2035" s="71">
        <v>0</v>
      </c>
      <c r="P2035" s="72">
        <v>0</v>
      </c>
      <c r="Q2035" s="71">
        <v>0</v>
      </c>
      <c r="R2035" s="72">
        <v>0</v>
      </c>
      <c r="S2035" s="71">
        <v>0</v>
      </c>
      <c r="T2035" s="72">
        <v>0</v>
      </c>
      <c r="U2035" s="71">
        <v>0</v>
      </c>
      <c r="V2035" s="72">
        <v>0</v>
      </c>
      <c r="W2035" s="71">
        <v>0</v>
      </c>
      <c r="X2035" s="72">
        <v>0</v>
      </c>
      <c r="Y2035" s="71">
        <v>0</v>
      </c>
      <c r="Z2035" s="72">
        <v>0</v>
      </c>
      <c r="AA2035" s="71">
        <v>0</v>
      </c>
      <c r="AB2035" s="72">
        <v>0</v>
      </c>
      <c r="AC2035" s="71">
        <v>0</v>
      </c>
      <c r="AD2035" s="72">
        <v>0</v>
      </c>
      <c r="AE2035" s="71">
        <v>0</v>
      </c>
      <c r="AF2035" s="72">
        <v>0</v>
      </c>
      <c r="AG2035" s="71">
        <v>0</v>
      </c>
      <c r="AH2035" s="72">
        <v>0</v>
      </c>
      <c r="AI2035" s="71">
        <v>0</v>
      </c>
      <c r="AJ2035" s="72">
        <v>0</v>
      </c>
      <c r="AK2035" s="71">
        <v>0</v>
      </c>
      <c r="AL2035" s="72">
        <v>0</v>
      </c>
      <c r="AM2035" s="71">
        <v>0</v>
      </c>
      <c r="AN2035" s="72">
        <v>0</v>
      </c>
      <c r="AO2035" s="71">
        <v>0</v>
      </c>
      <c r="AP2035" s="72">
        <v>0</v>
      </c>
      <c r="AQ2035" s="71">
        <v>0</v>
      </c>
      <c r="AR2035" s="72">
        <v>0</v>
      </c>
      <c r="AS2035" s="71">
        <v>0</v>
      </c>
      <c r="AT2035" s="72">
        <v>0</v>
      </c>
    </row>
    <row r="2036" spans="1:46" ht="16" x14ac:dyDescent="0.2">
      <c r="A2036" s="87"/>
      <c r="B2036" s="87"/>
      <c r="C2036" s="88"/>
      <c r="D2036" s="66" t="s">
        <v>406</v>
      </c>
      <c r="E2036" s="66" t="s">
        <v>4751</v>
      </c>
      <c r="F2036" s="67" t="s">
        <v>2698</v>
      </c>
      <c r="G2036" s="67" t="s">
        <v>6</v>
      </c>
      <c r="H2036" s="67" t="s">
        <v>2703</v>
      </c>
      <c r="I2036" s="71">
        <v>113.46341463414601</v>
      </c>
      <c r="J2036" s="72">
        <v>0.25283257571525802</v>
      </c>
      <c r="K2036" s="71">
        <v>0</v>
      </c>
      <c r="L2036" s="72">
        <v>0</v>
      </c>
      <c r="M2036" s="71">
        <v>0</v>
      </c>
      <c r="N2036" s="72">
        <v>0</v>
      </c>
      <c r="O2036" s="71">
        <v>0</v>
      </c>
      <c r="P2036" s="72">
        <v>0</v>
      </c>
      <c r="Q2036" s="71">
        <v>0</v>
      </c>
      <c r="R2036" s="72">
        <v>0</v>
      </c>
      <c r="S2036" s="71">
        <v>296.232558139535</v>
      </c>
      <c r="T2036" s="72">
        <v>1</v>
      </c>
      <c r="U2036" s="71">
        <v>0</v>
      </c>
      <c r="V2036" s="72">
        <v>0</v>
      </c>
      <c r="W2036" s="71">
        <v>0</v>
      </c>
      <c r="X2036" s="72">
        <v>0</v>
      </c>
      <c r="Y2036" s="71">
        <v>14.7758620689655</v>
      </c>
      <c r="Z2036" s="72">
        <v>0.263692307692308</v>
      </c>
      <c r="AA2036" s="71">
        <v>40.1944444444444</v>
      </c>
      <c r="AB2036" s="72">
        <v>0.19114443654816701</v>
      </c>
      <c r="AC2036" s="71">
        <v>0</v>
      </c>
      <c r="AD2036" s="72">
        <v>0</v>
      </c>
      <c r="AE2036" s="71">
        <v>0</v>
      </c>
      <c r="AF2036" s="72">
        <v>0</v>
      </c>
      <c r="AG2036" s="71">
        <v>91</v>
      </c>
      <c r="AH2036" s="72">
        <v>0.27138176061264302</v>
      </c>
      <c r="AI2036" s="71">
        <v>0</v>
      </c>
      <c r="AJ2036" s="72">
        <v>0</v>
      </c>
      <c r="AK2036" s="71">
        <v>0</v>
      </c>
      <c r="AL2036" s="72">
        <v>0</v>
      </c>
      <c r="AM2036" s="71">
        <v>0</v>
      </c>
      <c r="AN2036" s="72">
        <v>0</v>
      </c>
      <c r="AO2036" s="71">
        <v>0</v>
      </c>
      <c r="AP2036" s="72">
        <v>0</v>
      </c>
      <c r="AQ2036" s="71">
        <v>0</v>
      </c>
      <c r="AR2036" s="72">
        <v>0</v>
      </c>
      <c r="AS2036" s="71">
        <v>0</v>
      </c>
      <c r="AT2036" s="72">
        <v>0</v>
      </c>
    </row>
    <row r="2037" spans="1:46" ht="16" x14ac:dyDescent="0.2">
      <c r="A2037" s="87"/>
      <c r="B2037" s="87"/>
      <c r="C2037" s="88"/>
      <c r="D2037" s="66" t="s">
        <v>408</v>
      </c>
      <c r="E2037" s="66" t="s">
        <v>4751</v>
      </c>
      <c r="F2037" s="67" t="s">
        <v>2698</v>
      </c>
      <c r="G2037" s="67" t="s">
        <v>7</v>
      </c>
      <c r="H2037" s="67" t="s">
        <v>2704</v>
      </c>
      <c r="I2037" s="71">
        <v>0</v>
      </c>
      <c r="J2037" s="72">
        <v>0</v>
      </c>
      <c r="K2037" s="71">
        <v>0</v>
      </c>
      <c r="L2037" s="72">
        <v>0</v>
      </c>
      <c r="M2037" s="71">
        <v>0</v>
      </c>
      <c r="N2037" s="72">
        <v>0</v>
      </c>
      <c r="O2037" s="71">
        <v>0</v>
      </c>
      <c r="P2037" s="72">
        <v>0</v>
      </c>
      <c r="Q2037" s="71">
        <v>0</v>
      </c>
      <c r="R2037" s="72">
        <v>0</v>
      </c>
      <c r="S2037" s="71">
        <v>0</v>
      </c>
      <c r="T2037" s="72">
        <v>0</v>
      </c>
      <c r="U2037" s="71">
        <v>0</v>
      </c>
      <c r="V2037" s="72">
        <v>0</v>
      </c>
      <c r="W2037" s="71">
        <v>0</v>
      </c>
      <c r="X2037" s="72">
        <v>0</v>
      </c>
      <c r="Y2037" s="71">
        <v>0</v>
      </c>
      <c r="Z2037" s="72">
        <v>0</v>
      </c>
      <c r="AA2037" s="71">
        <v>0</v>
      </c>
      <c r="AB2037" s="72">
        <v>0</v>
      </c>
      <c r="AC2037" s="71">
        <v>0</v>
      </c>
      <c r="AD2037" s="72">
        <v>0</v>
      </c>
      <c r="AE2037" s="71">
        <v>0</v>
      </c>
      <c r="AF2037" s="72">
        <v>0</v>
      </c>
      <c r="AG2037" s="71">
        <v>0</v>
      </c>
      <c r="AH2037" s="72">
        <v>0</v>
      </c>
      <c r="AI2037" s="71">
        <v>0</v>
      </c>
      <c r="AJ2037" s="72">
        <v>0</v>
      </c>
      <c r="AK2037" s="71">
        <v>0</v>
      </c>
      <c r="AL2037" s="72">
        <v>0</v>
      </c>
      <c r="AM2037" s="71">
        <v>0</v>
      </c>
      <c r="AN2037" s="72">
        <v>0</v>
      </c>
      <c r="AO2037" s="71">
        <v>0</v>
      </c>
      <c r="AP2037" s="72">
        <v>0</v>
      </c>
      <c r="AQ2037" s="71">
        <v>0</v>
      </c>
      <c r="AR2037" s="72">
        <v>0</v>
      </c>
      <c r="AS2037" s="71">
        <v>0</v>
      </c>
      <c r="AT2037" s="72">
        <v>0</v>
      </c>
    </row>
    <row r="2038" spans="1:46" ht="16" x14ac:dyDescent="0.2">
      <c r="A2038" s="87"/>
      <c r="B2038" s="87"/>
      <c r="C2038" s="88"/>
      <c r="D2038" s="66" t="s">
        <v>410</v>
      </c>
      <c r="E2038" s="66" t="s">
        <v>4751</v>
      </c>
      <c r="F2038" s="67" t="s">
        <v>2698</v>
      </c>
      <c r="G2038" s="67" t="s">
        <v>8</v>
      </c>
      <c r="H2038" s="67" t="s">
        <v>2705</v>
      </c>
      <c r="I2038" s="71">
        <v>247.722222222222</v>
      </c>
      <c r="J2038" s="72">
        <v>0.55200390106630104</v>
      </c>
      <c r="K2038" s="71">
        <v>3.6363636363636398</v>
      </c>
      <c r="L2038" s="72">
        <v>0.31926781248337099</v>
      </c>
      <c r="M2038" s="71">
        <v>168.15</v>
      </c>
      <c r="N2038" s="72">
        <v>1</v>
      </c>
      <c r="O2038" s="71">
        <v>8.5145124275213107</v>
      </c>
      <c r="P2038" s="72">
        <v>0.397189044899524</v>
      </c>
      <c r="Q2038" s="71">
        <v>2.6666666666666701</v>
      </c>
      <c r="R2038" s="72">
        <v>1</v>
      </c>
      <c r="S2038" s="71">
        <v>0</v>
      </c>
      <c r="T2038" s="72">
        <v>0</v>
      </c>
      <c r="U2038" s="71">
        <v>465.85389344262302</v>
      </c>
      <c r="V2038" s="72">
        <v>0.96558139496129503</v>
      </c>
      <c r="W2038" s="71">
        <v>509.19072276159699</v>
      </c>
      <c r="X2038" s="72">
        <v>0.42718166581080302</v>
      </c>
      <c r="Y2038" s="71">
        <v>26.482758620689701</v>
      </c>
      <c r="Z2038" s="72">
        <v>0.47261538461538499</v>
      </c>
      <c r="AA2038" s="71">
        <v>165.401154401154</v>
      </c>
      <c r="AB2038" s="72">
        <v>0.78656418565812003</v>
      </c>
      <c r="AC2038" s="71">
        <v>4.5167322834645702</v>
      </c>
      <c r="AD2038" s="72">
        <v>1</v>
      </c>
      <c r="AE2038" s="71">
        <v>264.80769230769198</v>
      </c>
      <c r="AF2038" s="72">
        <v>1</v>
      </c>
      <c r="AG2038" s="71">
        <v>153.32098765432099</v>
      </c>
      <c r="AH2038" s="72">
        <v>0.45723647877471402</v>
      </c>
      <c r="AI2038" s="71">
        <v>151.34</v>
      </c>
      <c r="AJ2038" s="72">
        <v>1</v>
      </c>
      <c r="AK2038" s="71">
        <v>0</v>
      </c>
      <c r="AL2038" s="72">
        <v>0</v>
      </c>
      <c r="AM2038" s="71">
        <v>7.4886538814307002</v>
      </c>
      <c r="AN2038" s="72">
        <v>3.2763410215034303E-2</v>
      </c>
      <c r="AO2038" s="71">
        <v>135.77625</v>
      </c>
      <c r="AP2038" s="72">
        <v>0.68736157341197002</v>
      </c>
      <c r="AQ2038" s="71">
        <v>7.93456543456543</v>
      </c>
      <c r="AR2038" s="72">
        <v>3.61407536956415E-2</v>
      </c>
      <c r="AS2038" s="71">
        <v>0</v>
      </c>
      <c r="AT2038" s="72">
        <v>0</v>
      </c>
    </row>
    <row r="2039" spans="1:46" ht="16" x14ac:dyDescent="0.2">
      <c r="A2039" s="87"/>
      <c r="B2039" s="87"/>
      <c r="C2039" s="88"/>
      <c r="D2039" s="66" t="s">
        <v>412</v>
      </c>
      <c r="E2039" s="66" t="s">
        <v>4751</v>
      </c>
      <c r="F2039" s="67" t="s">
        <v>2698</v>
      </c>
      <c r="G2039" s="67" t="s">
        <v>9</v>
      </c>
      <c r="H2039" s="67" t="s">
        <v>2706</v>
      </c>
      <c r="I2039" s="71">
        <v>0</v>
      </c>
      <c r="J2039" s="72">
        <v>0</v>
      </c>
      <c r="K2039" s="71">
        <v>7.7533333333333303</v>
      </c>
      <c r="L2039" s="72">
        <v>0.68073218751662901</v>
      </c>
      <c r="M2039" s="71">
        <v>0</v>
      </c>
      <c r="N2039" s="72">
        <v>0</v>
      </c>
      <c r="O2039" s="71">
        <v>4.7075306479859904</v>
      </c>
      <c r="P2039" s="72">
        <v>0.21959913944868201</v>
      </c>
      <c r="Q2039" s="71">
        <v>0</v>
      </c>
      <c r="R2039" s="72">
        <v>0</v>
      </c>
      <c r="S2039" s="71">
        <v>0</v>
      </c>
      <c r="T2039" s="72">
        <v>0</v>
      </c>
      <c r="U2039" s="71">
        <v>9.2421052631578906</v>
      </c>
      <c r="V2039" s="72">
        <v>1.91562312089558E-2</v>
      </c>
      <c r="W2039" s="71">
        <v>418.275171496045</v>
      </c>
      <c r="X2039" s="72">
        <v>0.35090875882009698</v>
      </c>
      <c r="Y2039" s="71">
        <v>14.7758620689655</v>
      </c>
      <c r="Z2039" s="72">
        <v>0.263692307692308</v>
      </c>
      <c r="AA2039" s="71">
        <v>0</v>
      </c>
      <c r="AB2039" s="72">
        <v>0</v>
      </c>
      <c r="AC2039" s="71">
        <v>0</v>
      </c>
      <c r="AD2039" s="72">
        <v>0</v>
      </c>
      <c r="AE2039" s="71">
        <v>0</v>
      </c>
      <c r="AF2039" s="72">
        <v>0</v>
      </c>
      <c r="AG2039" s="71">
        <v>0</v>
      </c>
      <c r="AH2039" s="72">
        <v>0</v>
      </c>
      <c r="AI2039" s="71">
        <v>0</v>
      </c>
      <c r="AJ2039" s="72">
        <v>0</v>
      </c>
      <c r="AK2039" s="71">
        <v>0</v>
      </c>
      <c r="AL2039" s="72">
        <v>0</v>
      </c>
      <c r="AM2039" s="71">
        <v>216.983050847458</v>
      </c>
      <c r="AN2039" s="72">
        <v>0.94931676869898496</v>
      </c>
      <c r="AO2039" s="71">
        <v>59.15625</v>
      </c>
      <c r="AP2039" s="72">
        <v>0.29947603558907998</v>
      </c>
      <c r="AQ2039" s="71">
        <v>211.61164274322201</v>
      </c>
      <c r="AR2039" s="72">
        <v>0.96385924630435904</v>
      </c>
      <c r="AS2039" s="71">
        <v>0</v>
      </c>
      <c r="AT2039" s="72">
        <v>0</v>
      </c>
    </row>
    <row r="2040" spans="1:46" ht="16" x14ac:dyDescent="0.2">
      <c r="A2040" s="87"/>
      <c r="B2040" s="87"/>
      <c r="C2040" s="88"/>
      <c r="D2040" s="66" t="s">
        <v>414</v>
      </c>
      <c r="E2040" s="66" t="s">
        <v>4751</v>
      </c>
      <c r="F2040" s="67" t="s">
        <v>2698</v>
      </c>
      <c r="G2040" s="67" t="s">
        <v>10</v>
      </c>
      <c r="H2040" s="67" t="s">
        <v>2707</v>
      </c>
      <c r="I2040" s="71">
        <v>87.5833333333333</v>
      </c>
      <c r="J2040" s="72">
        <v>0.19516352321843999</v>
      </c>
      <c r="K2040" s="71">
        <v>0</v>
      </c>
      <c r="L2040" s="72">
        <v>0</v>
      </c>
      <c r="M2040" s="71">
        <v>0</v>
      </c>
      <c r="N2040" s="72">
        <v>0</v>
      </c>
      <c r="O2040" s="71">
        <v>8.2148835891624596</v>
      </c>
      <c r="P2040" s="72">
        <v>0.38321181565179402</v>
      </c>
      <c r="Q2040" s="71">
        <v>0</v>
      </c>
      <c r="R2040" s="72">
        <v>0</v>
      </c>
      <c r="S2040" s="71">
        <v>0</v>
      </c>
      <c r="T2040" s="72">
        <v>0</v>
      </c>
      <c r="U2040" s="71">
        <v>7.3634768740031902</v>
      </c>
      <c r="V2040" s="72">
        <v>1.52623738297487E-2</v>
      </c>
      <c r="W2040" s="71">
        <v>264.51111111111101</v>
      </c>
      <c r="X2040" s="72">
        <v>0.2219095753691</v>
      </c>
      <c r="Y2040" s="71">
        <v>0</v>
      </c>
      <c r="Z2040" s="72">
        <v>0</v>
      </c>
      <c r="AA2040" s="71">
        <v>4.6875</v>
      </c>
      <c r="AB2040" s="72">
        <v>2.2291377793713301E-2</v>
      </c>
      <c r="AC2040" s="71">
        <v>0</v>
      </c>
      <c r="AD2040" s="72">
        <v>0</v>
      </c>
      <c r="AE2040" s="71">
        <v>0</v>
      </c>
      <c r="AF2040" s="72">
        <v>0</v>
      </c>
      <c r="AG2040" s="71">
        <v>91</v>
      </c>
      <c r="AH2040" s="72">
        <v>0.27138176061264302</v>
      </c>
      <c r="AI2040" s="71">
        <v>0</v>
      </c>
      <c r="AJ2040" s="72">
        <v>0</v>
      </c>
      <c r="AK2040" s="71">
        <v>3.61904761904762</v>
      </c>
      <c r="AL2040" s="72">
        <v>1</v>
      </c>
      <c r="AM2040" s="71">
        <v>4.0958904109588996</v>
      </c>
      <c r="AN2040" s="72">
        <v>1.79198210859806E-2</v>
      </c>
      <c r="AO2040" s="71">
        <v>2.6</v>
      </c>
      <c r="AP2040" s="72">
        <v>1.3162390998949501E-2</v>
      </c>
      <c r="AQ2040" s="71">
        <v>0</v>
      </c>
      <c r="AR2040" s="72">
        <v>0</v>
      </c>
      <c r="AS2040" s="71">
        <v>0</v>
      </c>
      <c r="AT2040" s="72">
        <v>0</v>
      </c>
    </row>
    <row r="2041" spans="1:46" ht="16" x14ac:dyDescent="0.2">
      <c r="A2041" s="87"/>
      <c r="B2041" s="87"/>
      <c r="C2041" s="88"/>
      <c r="D2041" s="66" t="s">
        <v>48</v>
      </c>
      <c r="E2041" s="66" t="s">
        <v>4751</v>
      </c>
      <c r="F2041" s="67" t="s">
        <v>2698</v>
      </c>
      <c r="G2041" s="67" t="s">
        <v>11</v>
      </c>
      <c r="H2041" s="67" t="s">
        <v>2708</v>
      </c>
      <c r="I2041" s="71">
        <v>0</v>
      </c>
      <c r="J2041" s="72">
        <v>0</v>
      </c>
      <c r="K2041" s="71">
        <v>0</v>
      </c>
      <c r="L2041" s="72">
        <v>0</v>
      </c>
      <c r="M2041" s="71">
        <v>0</v>
      </c>
      <c r="N2041" s="72">
        <v>0</v>
      </c>
      <c r="O2041" s="71">
        <v>0</v>
      </c>
      <c r="P2041" s="72">
        <v>0</v>
      </c>
      <c r="Q2041" s="71">
        <v>0</v>
      </c>
      <c r="R2041" s="72">
        <v>0</v>
      </c>
      <c r="S2041" s="71">
        <v>0</v>
      </c>
      <c r="T2041" s="72">
        <v>0</v>
      </c>
      <c r="U2041" s="71">
        <v>0</v>
      </c>
      <c r="V2041" s="72">
        <v>0</v>
      </c>
      <c r="W2041" s="71">
        <v>0</v>
      </c>
      <c r="X2041" s="72">
        <v>0</v>
      </c>
      <c r="Y2041" s="71">
        <v>0</v>
      </c>
      <c r="Z2041" s="72">
        <v>0</v>
      </c>
      <c r="AA2041" s="71">
        <v>0</v>
      </c>
      <c r="AB2041" s="72">
        <v>0</v>
      </c>
      <c r="AC2041" s="71">
        <v>0</v>
      </c>
      <c r="AD2041" s="72">
        <v>0</v>
      </c>
      <c r="AE2041" s="71">
        <v>0</v>
      </c>
      <c r="AF2041" s="72">
        <v>0</v>
      </c>
      <c r="AG2041" s="71">
        <v>0</v>
      </c>
      <c r="AH2041" s="72">
        <v>0</v>
      </c>
      <c r="AI2041" s="71">
        <v>0</v>
      </c>
      <c r="AJ2041" s="72">
        <v>0</v>
      </c>
      <c r="AK2041" s="71">
        <v>0</v>
      </c>
      <c r="AL2041" s="72">
        <v>0</v>
      </c>
      <c r="AM2041" s="71">
        <v>0</v>
      </c>
      <c r="AN2041" s="72">
        <v>0</v>
      </c>
      <c r="AO2041" s="71">
        <v>0</v>
      </c>
      <c r="AP2041" s="72">
        <v>0</v>
      </c>
      <c r="AQ2041" s="71">
        <v>0</v>
      </c>
      <c r="AR2041" s="72">
        <v>0</v>
      </c>
      <c r="AS2041" s="71">
        <v>0</v>
      </c>
      <c r="AT2041" s="72">
        <v>0</v>
      </c>
    </row>
    <row r="2042" spans="1:46" ht="16" x14ac:dyDescent="0.2">
      <c r="A2042" s="87"/>
      <c r="B2042" s="87"/>
      <c r="C2042" s="88"/>
      <c r="D2042" s="66" t="s">
        <v>49</v>
      </c>
      <c r="E2042" s="66" t="s">
        <v>4751</v>
      </c>
      <c r="F2042" s="67" t="s">
        <v>2698</v>
      </c>
      <c r="G2042" s="67" t="s">
        <v>12</v>
      </c>
      <c r="H2042" s="67" t="s">
        <v>2709</v>
      </c>
      <c r="I2042" s="71">
        <v>0</v>
      </c>
      <c r="J2042" s="72">
        <v>0</v>
      </c>
      <c r="K2042" s="71">
        <v>0</v>
      </c>
      <c r="L2042" s="72">
        <v>0</v>
      </c>
      <c r="M2042" s="71">
        <v>0</v>
      </c>
      <c r="N2042" s="72">
        <v>0</v>
      </c>
      <c r="O2042" s="71">
        <v>0</v>
      </c>
      <c r="P2042" s="72">
        <v>0</v>
      </c>
      <c r="Q2042" s="71">
        <v>0</v>
      </c>
      <c r="R2042" s="72">
        <v>0</v>
      </c>
      <c r="S2042" s="71">
        <v>0</v>
      </c>
      <c r="T2042" s="72">
        <v>0</v>
      </c>
      <c r="U2042" s="71">
        <v>0</v>
      </c>
      <c r="V2042" s="72">
        <v>0</v>
      </c>
      <c r="W2042" s="71">
        <v>0</v>
      </c>
      <c r="X2042" s="72">
        <v>0</v>
      </c>
      <c r="Y2042" s="71">
        <v>0</v>
      </c>
      <c r="Z2042" s="72">
        <v>0</v>
      </c>
      <c r="AA2042" s="71">
        <v>0</v>
      </c>
      <c r="AB2042" s="72">
        <v>0</v>
      </c>
      <c r="AC2042" s="71">
        <v>0</v>
      </c>
      <c r="AD2042" s="72">
        <v>0</v>
      </c>
      <c r="AE2042" s="71">
        <v>0</v>
      </c>
      <c r="AF2042" s="72">
        <v>0</v>
      </c>
      <c r="AG2042" s="71">
        <v>0</v>
      </c>
      <c r="AH2042" s="72">
        <v>0</v>
      </c>
      <c r="AI2042" s="71">
        <v>0</v>
      </c>
      <c r="AJ2042" s="72">
        <v>0</v>
      </c>
      <c r="AK2042" s="71">
        <v>0</v>
      </c>
      <c r="AL2042" s="72">
        <v>0</v>
      </c>
      <c r="AM2042" s="71">
        <v>0</v>
      </c>
      <c r="AN2042" s="72">
        <v>0</v>
      </c>
      <c r="AO2042" s="71">
        <v>0</v>
      </c>
      <c r="AP2042" s="72">
        <v>0</v>
      </c>
      <c r="AQ2042" s="71">
        <v>0</v>
      </c>
      <c r="AR2042" s="72">
        <v>0</v>
      </c>
      <c r="AS2042" s="71">
        <v>0</v>
      </c>
      <c r="AT2042" s="72">
        <v>0</v>
      </c>
    </row>
    <row r="2043" spans="1:46" ht="16" x14ac:dyDescent="0.2">
      <c r="A2043" s="87"/>
      <c r="B2043" s="87"/>
      <c r="C2043" s="88"/>
      <c r="D2043" s="66" t="s">
        <v>60</v>
      </c>
      <c r="E2043" s="66" t="s">
        <v>4751</v>
      </c>
      <c r="F2043" s="67" t="s">
        <v>2698</v>
      </c>
      <c r="G2043" s="67" t="s">
        <v>13</v>
      </c>
      <c r="H2043" s="67" t="s">
        <v>2710</v>
      </c>
      <c r="I2043" s="71">
        <v>0</v>
      </c>
      <c r="J2043" s="72">
        <v>0</v>
      </c>
      <c r="K2043" s="71">
        <v>0</v>
      </c>
      <c r="L2043" s="72">
        <v>0</v>
      </c>
      <c r="M2043" s="71">
        <v>0</v>
      </c>
      <c r="N2043" s="72">
        <v>0</v>
      </c>
      <c r="O2043" s="71">
        <v>0</v>
      </c>
      <c r="P2043" s="72">
        <v>0</v>
      </c>
      <c r="Q2043" s="71">
        <v>0</v>
      </c>
      <c r="R2043" s="72">
        <v>0</v>
      </c>
      <c r="S2043" s="71">
        <v>0</v>
      </c>
      <c r="T2043" s="72">
        <v>0</v>
      </c>
      <c r="U2043" s="71">
        <v>0</v>
      </c>
      <c r="V2043" s="72">
        <v>0</v>
      </c>
      <c r="W2043" s="71">
        <v>0</v>
      </c>
      <c r="X2043" s="72">
        <v>0</v>
      </c>
      <c r="Y2043" s="71">
        <v>0</v>
      </c>
      <c r="Z2043" s="72">
        <v>0</v>
      </c>
      <c r="AA2043" s="71">
        <v>0</v>
      </c>
      <c r="AB2043" s="72">
        <v>0</v>
      </c>
      <c r="AC2043" s="71">
        <v>0</v>
      </c>
      <c r="AD2043" s="72">
        <v>0</v>
      </c>
      <c r="AE2043" s="71">
        <v>0</v>
      </c>
      <c r="AF2043" s="72">
        <v>0</v>
      </c>
      <c r="AG2043" s="71">
        <v>0</v>
      </c>
      <c r="AH2043" s="72">
        <v>0</v>
      </c>
      <c r="AI2043" s="71">
        <v>0</v>
      </c>
      <c r="AJ2043" s="72">
        <v>0</v>
      </c>
      <c r="AK2043" s="71">
        <v>0</v>
      </c>
      <c r="AL2043" s="72">
        <v>0</v>
      </c>
      <c r="AM2043" s="71">
        <v>0</v>
      </c>
      <c r="AN2043" s="72">
        <v>0</v>
      </c>
      <c r="AO2043" s="71">
        <v>0</v>
      </c>
      <c r="AP2043" s="72">
        <v>0</v>
      </c>
      <c r="AQ2043" s="71">
        <v>0</v>
      </c>
      <c r="AR2043" s="72">
        <v>0</v>
      </c>
      <c r="AS2043" s="71">
        <v>0</v>
      </c>
      <c r="AT2043" s="72">
        <v>0</v>
      </c>
    </row>
    <row r="2044" spans="1:46" x14ac:dyDescent="0.2">
      <c r="A2044" s="87"/>
      <c r="B2044" s="87"/>
      <c r="C2044" s="87" t="s">
        <v>495</v>
      </c>
      <c r="D2044" s="67" t="s">
        <v>4712</v>
      </c>
      <c r="E2044" s="67" t="s">
        <v>4751</v>
      </c>
      <c r="F2044" s="67" t="s">
        <v>2711</v>
      </c>
      <c r="G2044" s="67" t="s">
        <v>27</v>
      </c>
      <c r="H2044" s="67" t="s">
        <v>2712</v>
      </c>
      <c r="I2044" s="71">
        <v>627.40277777777806</v>
      </c>
      <c r="J2044" s="72">
        <v>0.84685032763506096</v>
      </c>
      <c r="K2044" s="71">
        <v>1925.3055714530301</v>
      </c>
      <c r="L2044" s="72">
        <v>1</v>
      </c>
      <c r="M2044" s="71">
        <v>957.60333333333301</v>
      </c>
      <c r="N2044" s="72">
        <v>1</v>
      </c>
      <c r="O2044" s="71">
        <v>2823.5507471033602</v>
      </c>
      <c r="P2044" s="72">
        <v>0.99865351959511695</v>
      </c>
      <c r="Q2044" s="71">
        <v>281.17843459222797</v>
      </c>
      <c r="R2044" s="72">
        <v>1</v>
      </c>
      <c r="S2044" s="71">
        <v>1567.06510034397</v>
      </c>
      <c r="T2044" s="72">
        <v>1</v>
      </c>
      <c r="U2044" s="71">
        <v>804.18595206001999</v>
      </c>
      <c r="V2044" s="72">
        <v>0.769602881465132</v>
      </c>
      <c r="W2044" s="71">
        <v>4054.1268071734899</v>
      </c>
      <c r="X2044" s="72">
        <v>0.938751264607944</v>
      </c>
      <c r="Y2044" s="71">
        <v>264.82758620689702</v>
      </c>
      <c r="Z2044" s="72">
        <v>1</v>
      </c>
      <c r="AA2044" s="71">
        <v>854.815634617873</v>
      </c>
      <c r="AB2044" s="72">
        <v>1</v>
      </c>
      <c r="AC2044" s="71">
        <v>759.72629251152796</v>
      </c>
      <c r="AD2044" s="72">
        <v>1</v>
      </c>
      <c r="AE2044" s="71">
        <v>947.85110408459502</v>
      </c>
      <c r="AF2044" s="72">
        <v>1</v>
      </c>
      <c r="AG2044" s="71">
        <v>1677.8465608465599</v>
      </c>
      <c r="AH2044" s="72">
        <v>1</v>
      </c>
      <c r="AI2044" s="71">
        <v>987.67599378882005</v>
      </c>
      <c r="AJ2044" s="72">
        <v>1</v>
      </c>
      <c r="AK2044" s="71">
        <v>2179.7762530299501</v>
      </c>
      <c r="AL2044" s="72">
        <v>1</v>
      </c>
      <c r="AM2044" s="71">
        <v>620.73440694681904</v>
      </c>
      <c r="AN2044" s="72">
        <v>1</v>
      </c>
      <c r="AO2044" s="71">
        <v>579.05250000000001</v>
      </c>
      <c r="AP2044" s="72">
        <v>0.907308933009771</v>
      </c>
      <c r="AQ2044" s="71">
        <v>2489.0340357956502</v>
      </c>
      <c r="AR2044" s="72">
        <v>1</v>
      </c>
      <c r="AS2044" s="71">
        <v>411.02976190476198</v>
      </c>
      <c r="AT2044" s="72">
        <v>1</v>
      </c>
    </row>
    <row r="2045" spans="1:46" x14ac:dyDescent="0.2">
      <c r="A2045" s="87"/>
      <c r="B2045" s="87"/>
      <c r="C2045" s="87"/>
      <c r="D2045" s="67" t="s">
        <v>4713</v>
      </c>
      <c r="E2045" s="67" t="s">
        <v>4751</v>
      </c>
      <c r="F2045" s="67" t="s">
        <v>2711</v>
      </c>
      <c r="G2045" s="67" t="s">
        <v>2</v>
      </c>
      <c r="H2045" s="67" t="s">
        <v>2713</v>
      </c>
      <c r="I2045" s="71">
        <v>113.46341463414601</v>
      </c>
      <c r="J2045" s="72">
        <v>0.15314967236493901</v>
      </c>
      <c r="K2045" s="71">
        <v>0</v>
      </c>
      <c r="L2045" s="72">
        <v>0</v>
      </c>
      <c r="M2045" s="71">
        <v>0</v>
      </c>
      <c r="N2045" s="72">
        <v>0</v>
      </c>
      <c r="O2045" s="71">
        <v>3.8069817795353198</v>
      </c>
      <c r="P2045" s="72">
        <v>1.3464804048829999E-3</v>
      </c>
      <c r="Q2045" s="71">
        <v>0</v>
      </c>
      <c r="R2045" s="72">
        <v>0</v>
      </c>
      <c r="S2045" s="71">
        <v>0</v>
      </c>
      <c r="T2045" s="72">
        <v>0</v>
      </c>
      <c r="U2045" s="71">
        <v>240.75030198446899</v>
      </c>
      <c r="V2045" s="72">
        <v>0.230397118534868</v>
      </c>
      <c r="W2045" s="71">
        <v>264.51111111111101</v>
      </c>
      <c r="X2045" s="72">
        <v>6.1248735392055498E-2</v>
      </c>
      <c r="Y2045" s="71">
        <v>0</v>
      </c>
      <c r="Z2045" s="72">
        <v>0</v>
      </c>
      <c r="AA2045" s="71">
        <v>0</v>
      </c>
      <c r="AB2045" s="72">
        <v>0</v>
      </c>
      <c r="AC2045" s="71">
        <v>0</v>
      </c>
      <c r="AD2045" s="72">
        <v>0</v>
      </c>
      <c r="AE2045" s="71">
        <v>0</v>
      </c>
      <c r="AF2045" s="72">
        <v>0</v>
      </c>
      <c r="AG2045" s="71">
        <v>0</v>
      </c>
      <c r="AH2045" s="72">
        <v>0</v>
      </c>
      <c r="AI2045" s="71">
        <v>0</v>
      </c>
      <c r="AJ2045" s="72">
        <v>0</v>
      </c>
      <c r="AK2045" s="71">
        <v>0</v>
      </c>
      <c r="AL2045" s="72">
        <v>0</v>
      </c>
      <c r="AM2045" s="71">
        <v>0</v>
      </c>
      <c r="AN2045" s="72">
        <v>0</v>
      </c>
      <c r="AO2045" s="71">
        <v>59.15625</v>
      </c>
      <c r="AP2045" s="72">
        <v>9.2691066990228499E-2</v>
      </c>
      <c r="AQ2045" s="71">
        <v>0</v>
      </c>
      <c r="AR2045" s="72">
        <v>0</v>
      </c>
      <c r="AS2045" s="71">
        <v>0</v>
      </c>
      <c r="AT2045" s="72">
        <v>0</v>
      </c>
    </row>
    <row r="2046" spans="1:46" x14ac:dyDescent="0.2">
      <c r="A2046" s="87"/>
      <c r="B2046" s="87"/>
      <c r="C2046" s="87"/>
      <c r="D2046" s="67" t="s">
        <v>4714</v>
      </c>
      <c r="E2046" s="67" t="s">
        <v>4751</v>
      </c>
      <c r="F2046" s="67" t="s">
        <v>2714</v>
      </c>
      <c r="G2046" s="67" t="s">
        <v>27</v>
      </c>
      <c r="H2046" s="67" t="s">
        <v>2715</v>
      </c>
      <c r="I2046" s="71">
        <v>653.28285907859095</v>
      </c>
      <c r="J2046" s="72">
        <v>0.88178252128336199</v>
      </c>
      <c r="K2046" s="71">
        <v>1925.3055714530301</v>
      </c>
      <c r="L2046" s="72">
        <v>1</v>
      </c>
      <c r="M2046" s="71">
        <v>957.60333333333301</v>
      </c>
      <c r="N2046" s="72">
        <v>1</v>
      </c>
      <c r="O2046" s="71">
        <v>2827.3577288828901</v>
      </c>
      <c r="P2046" s="72">
        <v>1</v>
      </c>
      <c r="Q2046" s="71">
        <v>281.17843459222797</v>
      </c>
      <c r="R2046" s="72">
        <v>1</v>
      </c>
      <c r="S2046" s="71">
        <v>1567.06510034397</v>
      </c>
      <c r="T2046" s="72">
        <v>1</v>
      </c>
      <c r="U2046" s="71">
        <v>1044.9362540444899</v>
      </c>
      <c r="V2046" s="72">
        <v>1</v>
      </c>
      <c r="W2046" s="71">
        <v>4146.9352155818997</v>
      </c>
      <c r="X2046" s="72">
        <v>0.96024146827041601</v>
      </c>
      <c r="Y2046" s="71">
        <v>264.82758620689702</v>
      </c>
      <c r="Z2046" s="72">
        <v>1</v>
      </c>
      <c r="AA2046" s="71">
        <v>854.815634617873</v>
      </c>
      <c r="AB2046" s="72">
        <v>1</v>
      </c>
      <c r="AC2046" s="71">
        <v>759.72629251152796</v>
      </c>
      <c r="AD2046" s="72">
        <v>1</v>
      </c>
      <c r="AE2046" s="71">
        <v>947.85110408459502</v>
      </c>
      <c r="AF2046" s="72">
        <v>1</v>
      </c>
      <c r="AG2046" s="71">
        <v>1586.8465608465599</v>
      </c>
      <c r="AH2046" s="72">
        <v>0.94576381289950295</v>
      </c>
      <c r="AI2046" s="71">
        <v>987.67599378882005</v>
      </c>
      <c r="AJ2046" s="72">
        <v>1</v>
      </c>
      <c r="AK2046" s="71">
        <v>2179.7762530299501</v>
      </c>
      <c r="AL2046" s="72">
        <v>1</v>
      </c>
      <c r="AM2046" s="71">
        <v>620.73440694681904</v>
      </c>
      <c r="AN2046" s="72">
        <v>1</v>
      </c>
      <c r="AO2046" s="71">
        <v>638.20875000000001</v>
      </c>
      <c r="AP2046" s="72">
        <v>1</v>
      </c>
      <c r="AQ2046" s="71">
        <v>2489.0340357956502</v>
      </c>
      <c r="AR2046" s="72">
        <v>1</v>
      </c>
      <c r="AS2046" s="71">
        <v>411.02976190476198</v>
      </c>
      <c r="AT2046" s="72">
        <v>1</v>
      </c>
    </row>
    <row r="2047" spans="1:46" x14ac:dyDescent="0.2">
      <c r="A2047" s="87"/>
      <c r="B2047" s="87"/>
      <c r="C2047" s="87"/>
      <c r="D2047" s="67" t="s">
        <v>4715</v>
      </c>
      <c r="E2047" s="67" t="s">
        <v>4751</v>
      </c>
      <c r="F2047" s="67" t="s">
        <v>2714</v>
      </c>
      <c r="G2047" s="67" t="s">
        <v>2</v>
      </c>
      <c r="H2047" s="67" t="s">
        <v>2716</v>
      </c>
      <c r="I2047" s="71">
        <v>87.5833333333333</v>
      </c>
      <c r="J2047" s="72">
        <v>0.118217478716638</v>
      </c>
      <c r="K2047" s="71">
        <v>0</v>
      </c>
      <c r="L2047" s="72">
        <v>0</v>
      </c>
      <c r="M2047" s="71">
        <v>0</v>
      </c>
      <c r="N2047" s="72">
        <v>0</v>
      </c>
      <c r="O2047" s="71">
        <v>0</v>
      </c>
      <c r="P2047" s="72">
        <v>0</v>
      </c>
      <c r="Q2047" s="71">
        <v>0</v>
      </c>
      <c r="R2047" s="72">
        <v>0</v>
      </c>
      <c r="S2047" s="71">
        <v>0</v>
      </c>
      <c r="T2047" s="72">
        <v>0</v>
      </c>
      <c r="U2047" s="71">
        <v>0</v>
      </c>
      <c r="V2047" s="72">
        <v>0</v>
      </c>
      <c r="W2047" s="71">
        <v>171.70270270270299</v>
      </c>
      <c r="X2047" s="72">
        <v>3.97585317295839E-2</v>
      </c>
      <c r="Y2047" s="71">
        <v>0</v>
      </c>
      <c r="Z2047" s="72">
        <v>0</v>
      </c>
      <c r="AA2047" s="71">
        <v>0</v>
      </c>
      <c r="AB2047" s="72">
        <v>0</v>
      </c>
      <c r="AC2047" s="71">
        <v>0</v>
      </c>
      <c r="AD2047" s="72">
        <v>0</v>
      </c>
      <c r="AE2047" s="71">
        <v>0</v>
      </c>
      <c r="AF2047" s="72">
        <v>0</v>
      </c>
      <c r="AG2047" s="71">
        <v>91</v>
      </c>
      <c r="AH2047" s="72">
        <v>5.4236187100497303E-2</v>
      </c>
      <c r="AI2047" s="71">
        <v>0</v>
      </c>
      <c r="AJ2047" s="72">
        <v>0</v>
      </c>
      <c r="AK2047" s="71">
        <v>0</v>
      </c>
      <c r="AL2047" s="72">
        <v>0</v>
      </c>
      <c r="AM2047" s="71">
        <v>0</v>
      </c>
      <c r="AN2047" s="72">
        <v>0</v>
      </c>
      <c r="AO2047" s="71">
        <v>0</v>
      </c>
      <c r="AP2047" s="72">
        <v>0</v>
      </c>
      <c r="AQ2047" s="71">
        <v>0</v>
      </c>
      <c r="AR2047" s="72">
        <v>0</v>
      </c>
      <c r="AS2047" s="71">
        <v>0</v>
      </c>
      <c r="AT2047" s="72">
        <v>0</v>
      </c>
    </row>
    <row r="2048" spans="1:46" x14ac:dyDescent="0.2">
      <c r="A2048" s="87"/>
      <c r="B2048" s="87"/>
      <c r="C2048" s="87"/>
      <c r="D2048" s="67" t="s">
        <v>4716</v>
      </c>
      <c r="E2048" s="67" t="s">
        <v>4751</v>
      </c>
      <c r="F2048" s="67" t="s">
        <v>2717</v>
      </c>
      <c r="G2048" s="67" t="s">
        <v>27</v>
      </c>
      <c r="H2048" s="67" t="s">
        <v>2718</v>
      </c>
      <c r="I2048" s="71">
        <v>653.28285907859095</v>
      </c>
      <c r="J2048" s="72">
        <v>0.88178252128336199</v>
      </c>
      <c r="K2048" s="71">
        <v>1925.3055714530301</v>
      </c>
      <c r="L2048" s="72">
        <v>1</v>
      </c>
      <c r="M2048" s="71">
        <v>957.60333333333301</v>
      </c>
      <c r="N2048" s="72">
        <v>1</v>
      </c>
      <c r="O2048" s="71">
        <v>2827.3577288828901</v>
      </c>
      <c r="P2048" s="72">
        <v>1</v>
      </c>
      <c r="Q2048" s="71">
        <v>281.17843459222797</v>
      </c>
      <c r="R2048" s="72">
        <v>1</v>
      </c>
      <c r="S2048" s="71">
        <v>1567.06510034397</v>
      </c>
      <c r="T2048" s="72">
        <v>1</v>
      </c>
      <c r="U2048" s="71">
        <v>1044.9362540444899</v>
      </c>
      <c r="V2048" s="72">
        <v>1</v>
      </c>
      <c r="W2048" s="71">
        <v>4318.6379182846104</v>
      </c>
      <c r="X2048" s="72">
        <v>1</v>
      </c>
      <c r="Y2048" s="71">
        <v>264.82758620689702</v>
      </c>
      <c r="Z2048" s="72">
        <v>1</v>
      </c>
      <c r="AA2048" s="71">
        <v>854.815634617873</v>
      </c>
      <c r="AB2048" s="72">
        <v>1</v>
      </c>
      <c r="AC2048" s="71">
        <v>759.72629251152796</v>
      </c>
      <c r="AD2048" s="72">
        <v>1</v>
      </c>
      <c r="AE2048" s="71">
        <v>947.85110408459502</v>
      </c>
      <c r="AF2048" s="72">
        <v>1</v>
      </c>
      <c r="AG2048" s="71">
        <v>1677.8465608465599</v>
      </c>
      <c r="AH2048" s="72">
        <v>1</v>
      </c>
      <c r="AI2048" s="71">
        <v>987.67599378882005</v>
      </c>
      <c r="AJ2048" s="72">
        <v>1</v>
      </c>
      <c r="AK2048" s="71">
        <v>2179.7762530299501</v>
      </c>
      <c r="AL2048" s="72">
        <v>1</v>
      </c>
      <c r="AM2048" s="71">
        <v>620.73440694681904</v>
      </c>
      <c r="AN2048" s="72">
        <v>1</v>
      </c>
      <c r="AO2048" s="71">
        <v>638.20875000000001</v>
      </c>
      <c r="AP2048" s="72">
        <v>1</v>
      </c>
      <c r="AQ2048" s="71">
        <v>2489.0340357956502</v>
      </c>
      <c r="AR2048" s="72">
        <v>1</v>
      </c>
      <c r="AS2048" s="71">
        <v>411.02976190476198</v>
      </c>
      <c r="AT2048" s="72">
        <v>1</v>
      </c>
    </row>
    <row r="2049" spans="1:46" x14ac:dyDescent="0.2">
      <c r="A2049" s="87"/>
      <c r="B2049" s="87"/>
      <c r="C2049" s="87"/>
      <c r="D2049" s="67" t="s">
        <v>4717</v>
      </c>
      <c r="E2049" s="67" t="s">
        <v>4751</v>
      </c>
      <c r="F2049" s="67" t="s">
        <v>2717</v>
      </c>
      <c r="G2049" s="67" t="s">
        <v>2</v>
      </c>
      <c r="H2049" s="67" t="s">
        <v>2719</v>
      </c>
      <c r="I2049" s="71">
        <v>87.5833333333333</v>
      </c>
      <c r="J2049" s="72">
        <v>0.118217478716638</v>
      </c>
      <c r="K2049" s="71">
        <v>0</v>
      </c>
      <c r="L2049" s="72">
        <v>0</v>
      </c>
      <c r="M2049" s="71">
        <v>0</v>
      </c>
      <c r="N2049" s="72">
        <v>0</v>
      </c>
      <c r="O2049" s="71">
        <v>0</v>
      </c>
      <c r="P2049" s="72">
        <v>0</v>
      </c>
      <c r="Q2049" s="71">
        <v>0</v>
      </c>
      <c r="R2049" s="72">
        <v>0</v>
      </c>
      <c r="S2049" s="71">
        <v>0</v>
      </c>
      <c r="T2049" s="72">
        <v>0</v>
      </c>
      <c r="U2049" s="71">
        <v>0</v>
      </c>
      <c r="V2049" s="72">
        <v>0</v>
      </c>
      <c r="W2049" s="71">
        <v>0</v>
      </c>
      <c r="X2049" s="72">
        <v>0</v>
      </c>
      <c r="Y2049" s="71">
        <v>0</v>
      </c>
      <c r="Z2049" s="72">
        <v>0</v>
      </c>
      <c r="AA2049" s="71">
        <v>0</v>
      </c>
      <c r="AB2049" s="72">
        <v>0</v>
      </c>
      <c r="AC2049" s="71">
        <v>0</v>
      </c>
      <c r="AD2049" s="72">
        <v>0</v>
      </c>
      <c r="AE2049" s="71">
        <v>0</v>
      </c>
      <c r="AF2049" s="72">
        <v>0</v>
      </c>
      <c r="AG2049" s="71">
        <v>0</v>
      </c>
      <c r="AH2049" s="72">
        <v>0</v>
      </c>
      <c r="AI2049" s="71">
        <v>0</v>
      </c>
      <c r="AJ2049" s="72">
        <v>0</v>
      </c>
      <c r="AK2049" s="71">
        <v>0</v>
      </c>
      <c r="AL2049" s="72">
        <v>0</v>
      </c>
      <c r="AM2049" s="71">
        <v>0</v>
      </c>
      <c r="AN2049" s="72">
        <v>0</v>
      </c>
      <c r="AO2049" s="71">
        <v>0</v>
      </c>
      <c r="AP2049" s="72">
        <v>0</v>
      </c>
      <c r="AQ2049" s="71">
        <v>0</v>
      </c>
      <c r="AR2049" s="72">
        <v>0</v>
      </c>
      <c r="AS2049" s="71">
        <v>0</v>
      </c>
      <c r="AT2049" s="72">
        <v>0</v>
      </c>
    </row>
    <row r="2050" spans="1:46" x14ac:dyDescent="0.2">
      <c r="A2050" s="87"/>
      <c r="B2050" s="87"/>
      <c r="C2050" s="87"/>
      <c r="D2050" s="67" t="s">
        <v>4718</v>
      </c>
      <c r="E2050" s="67" t="s">
        <v>4751</v>
      </c>
      <c r="F2050" s="67" t="s">
        <v>2720</v>
      </c>
      <c r="G2050" s="67" t="s">
        <v>27</v>
      </c>
      <c r="H2050" s="67" t="s">
        <v>2721</v>
      </c>
      <c r="I2050" s="71">
        <v>740.86619241192398</v>
      </c>
      <c r="J2050" s="72">
        <v>1</v>
      </c>
      <c r="K2050" s="71">
        <v>1925.3055714530301</v>
      </c>
      <c r="L2050" s="72">
        <v>1</v>
      </c>
      <c r="M2050" s="71">
        <v>957.60333333333301</v>
      </c>
      <c r="N2050" s="72">
        <v>1</v>
      </c>
      <c r="O2050" s="71">
        <v>2827.3577288828901</v>
      </c>
      <c r="P2050" s="72">
        <v>1</v>
      </c>
      <c r="Q2050" s="71">
        <v>281.17843459222797</v>
      </c>
      <c r="R2050" s="72">
        <v>1</v>
      </c>
      <c r="S2050" s="71">
        <v>1567.06510034397</v>
      </c>
      <c r="T2050" s="72">
        <v>1</v>
      </c>
      <c r="U2050" s="71">
        <v>1044.9362540444899</v>
      </c>
      <c r="V2050" s="72">
        <v>1</v>
      </c>
      <c r="W2050" s="71">
        <v>4318.6379182846104</v>
      </c>
      <c r="X2050" s="72">
        <v>1</v>
      </c>
      <c r="Y2050" s="71">
        <v>264.82758620689702</v>
      </c>
      <c r="Z2050" s="72">
        <v>1</v>
      </c>
      <c r="AA2050" s="71">
        <v>854.815634617873</v>
      </c>
      <c r="AB2050" s="72">
        <v>1</v>
      </c>
      <c r="AC2050" s="71">
        <v>759.72629251152796</v>
      </c>
      <c r="AD2050" s="72">
        <v>1</v>
      </c>
      <c r="AE2050" s="71">
        <v>947.85110408459502</v>
      </c>
      <c r="AF2050" s="72">
        <v>1</v>
      </c>
      <c r="AG2050" s="71">
        <v>1677.8465608465599</v>
      </c>
      <c r="AH2050" s="72">
        <v>1</v>
      </c>
      <c r="AI2050" s="71">
        <v>987.67599378882005</v>
      </c>
      <c r="AJ2050" s="72">
        <v>1</v>
      </c>
      <c r="AK2050" s="71">
        <v>2176.1572054109001</v>
      </c>
      <c r="AL2050" s="72">
        <v>0.99833971600799998</v>
      </c>
      <c r="AM2050" s="71">
        <v>620.73440694681904</v>
      </c>
      <c r="AN2050" s="72">
        <v>1</v>
      </c>
      <c r="AO2050" s="71">
        <v>638.20875000000001</v>
      </c>
      <c r="AP2050" s="72">
        <v>1</v>
      </c>
      <c r="AQ2050" s="71">
        <v>2489.0340357956502</v>
      </c>
      <c r="AR2050" s="72">
        <v>1</v>
      </c>
      <c r="AS2050" s="71">
        <v>411.02976190476198</v>
      </c>
      <c r="AT2050" s="72">
        <v>1</v>
      </c>
    </row>
    <row r="2051" spans="1:46" x14ac:dyDescent="0.2">
      <c r="A2051" s="87"/>
      <c r="B2051" s="87"/>
      <c r="C2051" s="87"/>
      <c r="D2051" s="67" t="s">
        <v>4719</v>
      </c>
      <c r="E2051" s="67" t="s">
        <v>4751</v>
      </c>
      <c r="F2051" s="67" t="s">
        <v>2720</v>
      </c>
      <c r="G2051" s="67" t="s">
        <v>2</v>
      </c>
      <c r="H2051" s="67" t="s">
        <v>2722</v>
      </c>
      <c r="I2051" s="71">
        <v>0</v>
      </c>
      <c r="J2051" s="72">
        <v>0</v>
      </c>
      <c r="K2051" s="71">
        <v>0</v>
      </c>
      <c r="L2051" s="72">
        <v>0</v>
      </c>
      <c r="M2051" s="71">
        <v>0</v>
      </c>
      <c r="N2051" s="72">
        <v>0</v>
      </c>
      <c r="O2051" s="71">
        <v>0</v>
      </c>
      <c r="P2051" s="72">
        <v>0</v>
      </c>
      <c r="Q2051" s="71">
        <v>0</v>
      </c>
      <c r="R2051" s="72">
        <v>0</v>
      </c>
      <c r="S2051" s="71">
        <v>0</v>
      </c>
      <c r="T2051" s="72">
        <v>0</v>
      </c>
      <c r="U2051" s="71">
        <v>0</v>
      </c>
      <c r="V2051" s="72">
        <v>0</v>
      </c>
      <c r="W2051" s="71">
        <v>0</v>
      </c>
      <c r="X2051" s="72">
        <v>0</v>
      </c>
      <c r="Y2051" s="71">
        <v>0</v>
      </c>
      <c r="Z2051" s="72">
        <v>0</v>
      </c>
      <c r="AA2051" s="71">
        <v>0</v>
      </c>
      <c r="AB2051" s="72">
        <v>0</v>
      </c>
      <c r="AC2051" s="71">
        <v>0</v>
      </c>
      <c r="AD2051" s="72">
        <v>0</v>
      </c>
      <c r="AE2051" s="71">
        <v>0</v>
      </c>
      <c r="AF2051" s="72">
        <v>0</v>
      </c>
      <c r="AG2051" s="71">
        <v>0</v>
      </c>
      <c r="AH2051" s="72">
        <v>0</v>
      </c>
      <c r="AI2051" s="71">
        <v>0</v>
      </c>
      <c r="AJ2051" s="72">
        <v>0</v>
      </c>
      <c r="AK2051" s="71">
        <v>3.61904761904762</v>
      </c>
      <c r="AL2051" s="72">
        <v>1.6602839920001201E-3</v>
      </c>
      <c r="AM2051" s="71">
        <v>0</v>
      </c>
      <c r="AN2051" s="72">
        <v>0</v>
      </c>
      <c r="AO2051" s="71">
        <v>0</v>
      </c>
      <c r="AP2051" s="72">
        <v>0</v>
      </c>
      <c r="AQ2051" s="71">
        <v>0</v>
      </c>
      <c r="AR2051" s="72">
        <v>0</v>
      </c>
      <c r="AS2051" s="71">
        <v>0</v>
      </c>
      <c r="AT2051" s="72">
        <v>0</v>
      </c>
    </row>
    <row r="2052" spans="1:46" x14ac:dyDescent="0.2">
      <c r="A2052" s="87"/>
      <c r="B2052" s="87"/>
      <c r="C2052" s="87"/>
      <c r="D2052" s="67" t="s">
        <v>4720</v>
      </c>
      <c r="E2052" s="67" t="s">
        <v>4751</v>
      </c>
      <c r="F2052" s="67" t="s">
        <v>2723</v>
      </c>
      <c r="G2052" s="67" t="s">
        <v>27</v>
      </c>
      <c r="H2052" s="67" t="s">
        <v>2724</v>
      </c>
      <c r="I2052" s="71">
        <v>740.86619241192398</v>
      </c>
      <c r="J2052" s="72">
        <v>1</v>
      </c>
      <c r="K2052" s="71">
        <v>1922.2722381197</v>
      </c>
      <c r="L2052" s="72">
        <v>0.99842449251780596</v>
      </c>
      <c r="M2052" s="71">
        <v>957.60333333333301</v>
      </c>
      <c r="N2052" s="72">
        <v>1</v>
      </c>
      <c r="O2052" s="71">
        <v>2822.65019823491</v>
      </c>
      <c r="P2052" s="72">
        <v>0.99833500706334499</v>
      </c>
      <c r="Q2052" s="71">
        <v>281.17843459222797</v>
      </c>
      <c r="R2052" s="72">
        <v>1</v>
      </c>
      <c r="S2052" s="71">
        <v>1567.06510034397</v>
      </c>
      <c r="T2052" s="72">
        <v>1</v>
      </c>
      <c r="U2052" s="71">
        <v>1040.31520141291</v>
      </c>
      <c r="V2052" s="72">
        <v>0.99557767029931898</v>
      </c>
      <c r="W2052" s="71">
        <v>4316.7450611417498</v>
      </c>
      <c r="X2052" s="72">
        <v>0.99956170042993397</v>
      </c>
      <c r="Y2052" s="71">
        <v>264.82758620689702</v>
      </c>
      <c r="Z2052" s="72">
        <v>1</v>
      </c>
      <c r="AA2052" s="71">
        <v>769.80336910560698</v>
      </c>
      <c r="AB2052" s="72">
        <v>0.90054900487370204</v>
      </c>
      <c r="AC2052" s="71">
        <v>759.72629251152796</v>
      </c>
      <c r="AD2052" s="72">
        <v>1</v>
      </c>
      <c r="AE2052" s="71">
        <v>947.85110408459502</v>
      </c>
      <c r="AF2052" s="72">
        <v>1</v>
      </c>
      <c r="AG2052" s="71">
        <v>1677.8465608465599</v>
      </c>
      <c r="AH2052" s="72">
        <v>1</v>
      </c>
      <c r="AI2052" s="71">
        <v>987.67599378882005</v>
      </c>
      <c r="AJ2052" s="72">
        <v>1</v>
      </c>
      <c r="AK2052" s="71">
        <v>2179.7762530299501</v>
      </c>
      <c r="AL2052" s="72">
        <v>1</v>
      </c>
      <c r="AM2052" s="71">
        <v>620.73440694681904</v>
      </c>
      <c r="AN2052" s="72">
        <v>1</v>
      </c>
      <c r="AO2052" s="71">
        <v>638.20875000000001</v>
      </c>
      <c r="AP2052" s="72">
        <v>1</v>
      </c>
      <c r="AQ2052" s="71">
        <v>2489.0340357956502</v>
      </c>
      <c r="AR2052" s="72">
        <v>1</v>
      </c>
      <c r="AS2052" s="71">
        <v>411.02976190476198</v>
      </c>
      <c r="AT2052" s="72">
        <v>1</v>
      </c>
    </row>
    <row r="2053" spans="1:46" x14ac:dyDescent="0.2">
      <c r="A2053" s="87"/>
      <c r="B2053" s="87"/>
      <c r="C2053" s="87"/>
      <c r="D2053" s="67" t="s">
        <v>4721</v>
      </c>
      <c r="E2053" s="67" t="s">
        <v>4751</v>
      </c>
      <c r="F2053" s="67" t="s">
        <v>2723</v>
      </c>
      <c r="G2053" s="67" t="s">
        <v>2</v>
      </c>
      <c r="H2053" s="67" t="s">
        <v>2725</v>
      </c>
      <c r="I2053" s="71">
        <v>0</v>
      </c>
      <c r="J2053" s="72">
        <v>0</v>
      </c>
      <c r="K2053" s="71">
        <v>3.0333333333333301</v>
      </c>
      <c r="L2053" s="72">
        <v>1.5755074821936299E-3</v>
      </c>
      <c r="M2053" s="71">
        <v>0</v>
      </c>
      <c r="N2053" s="72">
        <v>0</v>
      </c>
      <c r="O2053" s="71">
        <v>4.7075306479859904</v>
      </c>
      <c r="P2053" s="72">
        <v>1.66499293665466E-3</v>
      </c>
      <c r="Q2053" s="71">
        <v>0</v>
      </c>
      <c r="R2053" s="72">
        <v>0</v>
      </c>
      <c r="S2053" s="71">
        <v>0</v>
      </c>
      <c r="T2053" s="72">
        <v>0</v>
      </c>
      <c r="U2053" s="71">
        <v>4.6210526315789497</v>
      </c>
      <c r="V2053" s="72">
        <v>4.4223297006806698E-3</v>
      </c>
      <c r="W2053" s="71">
        <v>1.8928571428571399</v>
      </c>
      <c r="X2053" s="72">
        <v>4.3829957006652698E-4</v>
      </c>
      <c r="Y2053" s="71">
        <v>0</v>
      </c>
      <c r="Z2053" s="72">
        <v>0</v>
      </c>
      <c r="AA2053" s="71">
        <v>85.0122655122655</v>
      </c>
      <c r="AB2053" s="72">
        <v>9.9450995126298097E-2</v>
      </c>
      <c r="AC2053" s="71">
        <v>0</v>
      </c>
      <c r="AD2053" s="72">
        <v>0</v>
      </c>
      <c r="AE2053" s="71">
        <v>0</v>
      </c>
      <c r="AF2053" s="72">
        <v>0</v>
      </c>
      <c r="AG2053" s="71">
        <v>0</v>
      </c>
      <c r="AH2053" s="72">
        <v>0</v>
      </c>
      <c r="AI2053" s="71">
        <v>0</v>
      </c>
      <c r="AJ2053" s="72">
        <v>0</v>
      </c>
      <c r="AK2053" s="71">
        <v>0</v>
      </c>
      <c r="AL2053" s="72">
        <v>0</v>
      </c>
      <c r="AM2053" s="71">
        <v>0</v>
      </c>
      <c r="AN2053" s="72">
        <v>0</v>
      </c>
      <c r="AO2053" s="71">
        <v>0</v>
      </c>
      <c r="AP2053" s="72">
        <v>0</v>
      </c>
      <c r="AQ2053" s="71">
        <v>0</v>
      </c>
      <c r="AR2053" s="72">
        <v>0</v>
      </c>
      <c r="AS2053" s="71">
        <v>0</v>
      </c>
      <c r="AT2053" s="72">
        <v>0</v>
      </c>
    </row>
    <row r="2054" spans="1:46" x14ac:dyDescent="0.2">
      <c r="A2054" s="87"/>
      <c r="B2054" s="87"/>
      <c r="C2054" s="87"/>
      <c r="D2054" s="67" t="s">
        <v>4722</v>
      </c>
      <c r="E2054" s="67" t="s">
        <v>4751</v>
      </c>
      <c r="F2054" s="67" t="s">
        <v>2726</v>
      </c>
      <c r="G2054" s="67" t="s">
        <v>27</v>
      </c>
      <c r="H2054" s="67" t="s">
        <v>2727</v>
      </c>
      <c r="I2054" s="71">
        <v>740.86619241192398</v>
      </c>
      <c r="J2054" s="72">
        <v>1</v>
      </c>
      <c r="K2054" s="71">
        <v>1925.3055714530301</v>
      </c>
      <c r="L2054" s="72">
        <v>1</v>
      </c>
      <c r="M2054" s="71">
        <v>957.60333333333301</v>
      </c>
      <c r="N2054" s="72">
        <v>1</v>
      </c>
      <c r="O2054" s="71">
        <v>2827.3577288828901</v>
      </c>
      <c r="P2054" s="72">
        <v>1</v>
      </c>
      <c r="Q2054" s="71">
        <v>281.17843459222797</v>
      </c>
      <c r="R2054" s="72">
        <v>1</v>
      </c>
      <c r="S2054" s="71">
        <v>1567.06510034397</v>
      </c>
      <c r="T2054" s="72">
        <v>1</v>
      </c>
      <c r="U2054" s="71">
        <v>1044.9362540444899</v>
      </c>
      <c r="V2054" s="72">
        <v>1</v>
      </c>
      <c r="W2054" s="71">
        <v>4318.6379182846104</v>
      </c>
      <c r="X2054" s="72">
        <v>1</v>
      </c>
      <c r="Y2054" s="71">
        <v>264.82758620689702</v>
      </c>
      <c r="Z2054" s="72">
        <v>1</v>
      </c>
      <c r="AA2054" s="71">
        <v>854.815634617873</v>
      </c>
      <c r="AB2054" s="72">
        <v>1</v>
      </c>
      <c r="AC2054" s="71">
        <v>759.72629251152796</v>
      </c>
      <c r="AD2054" s="72">
        <v>1</v>
      </c>
      <c r="AE2054" s="71">
        <v>947.85110408459502</v>
      </c>
      <c r="AF2054" s="72">
        <v>1</v>
      </c>
      <c r="AG2054" s="71">
        <v>1677.8465608465599</v>
      </c>
      <c r="AH2054" s="72">
        <v>1</v>
      </c>
      <c r="AI2054" s="71">
        <v>987.67599378882005</v>
      </c>
      <c r="AJ2054" s="72">
        <v>1</v>
      </c>
      <c r="AK2054" s="71">
        <v>2179.7762530299501</v>
      </c>
      <c r="AL2054" s="72">
        <v>1</v>
      </c>
      <c r="AM2054" s="71">
        <v>620.73440694681904</v>
      </c>
      <c r="AN2054" s="72">
        <v>1</v>
      </c>
      <c r="AO2054" s="71">
        <v>638.20875000000001</v>
      </c>
      <c r="AP2054" s="72">
        <v>1</v>
      </c>
      <c r="AQ2054" s="71">
        <v>2489.0340357956502</v>
      </c>
      <c r="AR2054" s="72">
        <v>1</v>
      </c>
      <c r="AS2054" s="71">
        <v>411.02976190476198</v>
      </c>
      <c r="AT2054" s="72">
        <v>1</v>
      </c>
    </row>
    <row r="2055" spans="1:46" x14ac:dyDescent="0.2">
      <c r="A2055" s="87"/>
      <c r="B2055" s="87"/>
      <c r="C2055" s="87"/>
      <c r="D2055" s="67" t="s">
        <v>4723</v>
      </c>
      <c r="E2055" s="67" t="s">
        <v>4751</v>
      </c>
      <c r="F2055" s="67" t="s">
        <v>2726</v>
      </c>
      <c r="G2055" s="67" t="s">
        <v>2</v>
      </c>
      <c r="H2055" s="67" t="s">
        <v>2728</v>
      </c>
      <c r="I2055" s="71">
        <v>0</v>
      </c>
      <c r="J2055" s="72">
        <v>0</v>
      </c>
      <c r="K2055" s="71">
        <v>0</v>
      </c>
      <c r="L2055" s="72">
        <v>0</v>
      </c>
      <c r="M2055" s="71">
        <v>0</v>
      </c>
      <c r="N2055" s="72">
        <v>0</v>
      </c>
      <c r="O2055" s="71">
        <v>0</v>
      </c>
      <c r="P2055" s="72">
        <v>0</v>
      </c>
      <c r="Q2055" s="71">
        <v>0</v>
      </c>
      <c r="R2055" s="72">
        <v>0</v>
      </c>
      <c r="S2055" s="71">
        <v>0</v>
      </c>
      <c r="T2055" s="72">
        <v>0</v>
      </c>
      <c r="U2055" s="71">
        <v>0</v>
      </c>
      <c r="V2055" s="72">
        <v>0</v>
      </c>
      <c r="W2055" s="71">
        <v>0</v>
      </c>
      <c r="X2055" s="72">
        <v>0</v>
      </c>
      <c r="Y2055" s="71">
        <v>0</v>
      </c>
      <c r="Z2055" s="72">
        <v>0</v>
      </c>
      <c r="AA2055" s="71">
        <v>0</v>
      </c>
      <c r="AB2055" s="72">
        <v>0</v>
      </c>
      <c r="AC2055" s="71">
        <v>0</v>
      </c>
      <c r="AD2055" s="72">
        <v>0</v>
      </c>
      <c r="AE2055" s="71">
        <v>0</v>
      </c>
      <c r="AF2055" s="72">
        <v>0</v>
      </c>
      <c r="AG2055" s="71">
        <v>0</v>
      </c>
      <c r="AH2055" s="72">
        <v>0</v>
      </c>
      <c r="AI2055" s="71">
        <v>0</v>
      </c>
      <c r="AJ2055" s="72">
        <v>0</v>
      </c>
      <c r="AK2055" s="71">
        <v>0</v>
      </c>
      <c r="AL2055" s="72">
        <v>0</v>
      </c>
      <c r="AM2055" s="71">
        <v>0</v>
      </c>
      <c r="AN2055" s="72">
        <v>0</v>
      </c>
      <c r="AO2055" s="71">
        <v>0</v>
      </c>
      <c r="AP2055" s="72">
        <v>0</v>
      </c>
      <c r="AQ2055" s="71">
        <v>0</v>
      </c>
      <c r="AR2055" s="72">
        <v>0</v>
      </c>
      <c r="AS2055" s="71">
        <v>0</v>
      </c>
      <c r="AT2055" s="72">
        <v>0</v>
      </c>
    </row>
    <row r="2056" spans="1:46" x14ac:dyDescent="0.2">
      <c r="A2056" s="87"/>
      <c r="B2056" s="87"/>
      <c r="C2056" s="87"/>
      <c r="D2056" s="67" t="s">
        <v>4724</v>
      </c>
      <c r="E2056" s="67" t="s">
        <v>4751</v>
      </c>
      <c r="F2056" s="67" t="s">
        <v>2729</v>
      </c>
      <c r="G2056" s="67" t="s">
        <v>27</v>
      </c>
      <c r="H2056" s="67" t="s">
        <v>2730</v>
      </c>
      <c r="I2056" s="71">
        <v>740.86619241192398</v>
      </c>
      <c r="J2056" s="72">
        <v>1</v>
      </c>
      <c r="K2056" s="71">
        <v>1920.5855714530301</v>
      </c>
      <c r="L2056" s="72">
        <v>0.99754844110463103</v>
      </c>
      <c r="M2056" s="71">
        <v>957.60333333333301</v>
      </c>
      <c r="N2056" s="72">
        <v>1</v>
      </c>
      <c r="O2056" s="71">
        <v>2827.3577288828901</v>
      </c>
      <c r="P2056" s="72">
        <v>1</v>
      </c>
      <c r="Q2056" s="71">
        <v>281.17843459222797</v>
      </c>
      <c r="R2056" s="72">
        <v>1</v>
      </c>
      <c r="S2056" s="71">
        <v>1567.06510034397</v>
      </c>
      <c r="T2056" s="72">
        <v>1</v>
      </c>
      <c r="U2056" s="71">
        <v>808.80700469159899</v>
      </c>
      <c r="V2056" s="72">
        <v>0.77402521116581202</v>
      </c>
      <c r="W2056" s="71">
        <v>4073.9583066341202</v>
      </c>
      <c r="X2056" s="72">
        <v>0.94334333734844</v>
      </c>
      <c r="Y2056" s="71">
        <v>264.82758620689702</v>
      </c>
      <c r="Z2056" s="72">
        <v>1</v>
      </c>
      <c r="AA2056" s="71">
        <v>852.471884617873</v>
      </c>
      <c r="AB2056" s="72">
        <v>0.99725818070577599</v>
      </c>
      <c r="AC2056" s="71">
        <v>759.72629251152796</v>
      </c>
      <c r="AD2056" s="72">
        <v>1</v>
      </c>
      <c r="AE2056" s="71">
        <v>947.85110408459502</v>
      </c>
      <c r="AF2056" s="72">
        <v>1</v>
      </c>
      <c r="AG2056" s="71">
        <v>1677.8465608465599</v>
      </c>
      <c r="AH2056" s="72">
        <v>1</v>
      </c>
      <c r="AI2056" s="71">
        <v>987.67599378882005</v>
      </c>
      <c r="AJ2056" s="72">
        <v>1</v>
      </c>
      <c r="AK2056" s="71">
        <v>2179.7762530299501</v>
      </c>
      <c r="AL2056" s="72">
        <v>1</v>
      </c>
      <c r="AM2056" s="71">
        <v>403.75135609936098</v>
      </c>
      <c r="AN2056" s="72">
        <v>0.65044139906031095</v>
      </c>
      <c r="AO2056" s="71">
        <v>638.20875000000001</v>
      </c>
      <c r="AP2056" s="72">
        <v>1</v>
      </c>
      <c r="AQ2056" s="71">
        <v>2277.4223930524199</v>
      </c>
      <c r="AR2056" s="72">
        <v>0.91498242302035104</v>
      </c>
      <c r="AS2056" s="71">
        <v>411.02976190476198</v>
      </c>
      <c r="AT2056" s="72">
        <v>1</v>
      </c>
    </row>
    <row r="2057" spans="1:46" x14ac:dyDescent="0.2">
      <c r="A2057" s="87"/>
      <c r="B2057" s="87"/>
      <c r="C2057" s="87"/>
      <c r="D2057" s="67" t="s">
        <v>4725</v>
      </c>
      <c r="E2057" s="67" t="s">
        <v>4751</v>
      </c>
      <c r="F2057" s="67" t="s">
        <v>2729</v>
      </c>
      <c r="G2057" s="67" t="s">
        <v>2</v>
      </c>
      <c r="H2057" s="67" t="s">
        <v>2731</v>
      </c>
      <c r="I2057" s="71">
        <v>0</v>
      </c>
      <c r="J2057" s="72">
        <v>0</v>
      </c>
      <c r="K2057" s="71">
        <v>4.72</v>
      </c>
      <c r="L2057" s="72">
        <v>2.45155889536943E-3</v>
      </c>
      <c r="M2057" s="71">
        <v>0</v>
      </c>
      <c r="N2057" s="72">
        <v>0</v>
      </c>
      <c r="O2057" s="71">
        <v>0</v>
      </c>
      <c r="P2057" s="72">
        <v>0</v>
      </c>
      <c r="Q2057" s="71">
        <v>0</v>
      </c>
      <c r="R2057" s="72">
        <v>0</v>
      </c>
      <c r="S2057" s="71">
        <v>0</v>
      </c>
      <c r="T2057" s="72">
        <v>0</v>
      </c>
      <c r="U2057" s="71">
        <v>236.12924935289001</v>
      </c>
      <c r="V2057" s="72">
        <v>0.22597478883418801</v>
      </c>
      <c r="W2057" s="71">
        <v>244.67961165048499</v>
      </c>
      <c r="X2057" s="72">
        <v>5.6656662651559803E-2</v>
      </c>
      <c r="Y2057" s="71">
        <v>0</v>
      </c>
      <c r="Z2057" s="72">
        <v>0</v>
      </c>
      <c r="AA2057" s="71">
        <v>2.34375</v>
      </c>
      <c r="AB2057" s="72">
        <v>2.7418192942244499E-3</v>
      </c>
      <c r="AC2057" s="71">
        <v>0</v>
      </c>
      <c r="AD2057" s="72">
        <v>0</v>
      </c>
      <c r="AE2057" s="71">
        <v>0</v>
      </c>
      <c r="AF2057" s="72">
        <v>0</v>
      </c>
      <c r="AG2057" s="71">
        <v>0</v>
      </c>
      <c r="AH2057" s="72">
        <v>0</v>
      </c>
      <c r="AI2057" s="71">
        <v>0</v>
      </c>
      <c r="AJ2057" s="72">
        <v>0</v>
      </c>
      <c r="AK2057" s="71">
        <v>0</v>
      </c>
      <c r="AL2057" s="72">
        <v>0</v>
      </c>
      <c r="AM2057" s="71">
        <v>216.983050847458</v>
      </c>
      <c r="AN2057" s="72">
        <v>0.34955860093968899</v>
      </c>
      <c r="AO2057" s="71">
        <v>0</v>
      </c>
      <c r="AP2057" s="72">
        <v>0</v>
      </c>
      <c r="AQ2057" s="71">
        <v>211.61164274322201</v>
      </c>
      <c r="AR2057" s="72">
        <v>8.5017576979648596E-2</v>
      </c>
      <c r="AS2057" s="71">
        <v>0</v>
      </c>
      <c r="AT2057" s="72">
        <v>0</v>
      </c>
    </row>
    <row r="2058" spans="1:46" x14ac:dyDescent="0.2">
      <c r="A2058" s="87"/>
      <c r="B2058" s="87"/>
      <c r="C2058" s="87"/>
      <c r="D2058" s="67" t="s">
        <v>4726</v>
      </c>
      <c r="E2058" s="67" t="s">
        <v>4751</v>
      </c>
      <c r="F2058" s="67" t="s">
        <v>2732</v>
      </c>
      <c r="G2058" s="67" t="s">
        <v>27</v>
      </c>
      <c r="H2058" s="67" t="s">
        <v>2733</v>
      </c>
      <c r="I2058" s="71">
        <v>668.310636856369</v>
      </c>
      <c r="J2058" s="72">
        <v>0.90206658597911205</v>
      </c>
      <c r="K2058" s="71">
        <v>1921.66920781667</v>
      </c>
      <c r="L2058" s="72">
        <v>0.99811127974162595</v>
      </c>
      <c r="M2058" s="71">
        <v>957.60333333333301</v>
      </c>
      <c r="N2058" s="72">
        <v>1</v>
      </c>
      <c r="O2058" s="71">
        <v>2827.3577288828901</v>
      </c>
      <c r="P2058" s="72">
        <v>1</v>
      </c>
      <c r="Q2058" s="71">
        <v>278.511767925561</v>
      </c>
      <c r="R2058" s="72">
        <v>0.99051610529614798</v>
      </c>
      <c r="S2058" s="71">
        <v>1567.06510034397</v>
      </c>
      <c r="T2058" s="72">
        <v>1</v>
      </c>
      <c r="U2058" s="71">
        <v>1039.3563298020599</v>
      </c>
      <c r="V2058" s="72">
        <v>0.99466003383380897</v>
      </c>
      <c r="W2058" s="71">
        <v>4073.9583066341202</v>
      </c>
      <c r="X2058" s="72">
        <v>0.94334333734844</v>
      </c>
      <c r="Y2058" s="71">
        <v>235.27586206896501</v>
      </c>
      <c r="Z2058" s="72">
        <v>0.88841145833333302</v>
      </c>
      <c r="AA2058" s="71">
        <v>734.23230128453997</v>
      </c>
      <c r="AB2058" s="72">
        <v>0.85893644377803502</v>
      </c>
      <c r="AC2058" s="71">
        <v>757.58456022806399</v>
      </c>
      <c r="AD2058" s="72">
        <v>0.99718091593699598</v>
      </c>
      <c r="AE2058" s="71">
        <v>947.85110408459502</v>
      </c>
      <c r="AF2058" s="72">
        <v>1</v>
      </c>
      <c r="AG2058" s="71">
        <v>1615.52557319224</v>
      </c>
      <c r="AH2058" s="72">
        <v>0.96285656322299396</v>
      </c>
      <c r="AI2058" s="71">
        <v>987.67599378882005</v>
      </c>
      <c r="AJ2058" s="72">
        <v>1</v>
      </c>
      <c r="AK2058" s="71">
        <v>2179.7762530299501</v>
      </c>
      <c r="AL2058" s="72">
        <v>1</v>
      </c>
      <c r="AM2058" s="71">
        <v>613.24575306538804</v>
      </c>
      <c r="AN2058" s="72">
        <v>0.98793581635298</v>
      </c>
      <c r="AO2058" s="71">
        <v>499.83249999999998</v>
      </c>
      <c r="AP2058" s="72">
        <v>0.78318026821161602</v>
      </c>
      <c r="AQ2058" s="71">
        <v>2489.0340357956502</v>
      </c>
      <c r="AR2058" s="72">
        <v>1</v>
      </c>
      <c r="AS2058" s="71">
        <v>411.02976190476198</v>
      </c>
      <c r="AT2058" s="72">
        <v>1</v>
      </c>
    </row>
    <row r="2059" spans="1:46" x14ac:dyDescent="0.2">
      <c r="A2059" s="87"/>
      <c r="B2059" s="87"/>
      <c r="C2059" s="87"/>
      <c r="D2059" s="67" t="s">
        <v>4727</v>
      </c>
      <c r="E2059" s="67" t="s">
        <v>4751</v>
      </c>
      <c r="F2059" s="67" t="s">
        <v>2732</v>
      </c>
      <c r="G2059" s="67" t="s">
        <v>2</v>
      </c>
      <c r="H2059" s="67" t="s">
        <v>2734</v>
      </c>
      <c r="I2059" s="71">
        <v>72.5555555555556</v>
      </c>
      <c r="J2059" s="72">
        <v>9.7933414020887594E-2</v>
      </c>
      <c r="K2059" s="71">
        <v>3.6363636363636398</v>
      </c>
      <c r="L2059" s="72">
        <v>1.88872025837398E-3</v>
      </c>
      <c r="M2059" s="71">
        <v>0</v>
      </c>
      <c r="N2059" s="72">
        <v>0</v>
      </c>
      <c r="O2059" s="71">
        <v>0</v>
      </c>
      <c r="P2059" s="72">
        <v>0</v>
      </c>
      <c r="Q2059" s="71">
        <v>2.6666666666666701</v>
      </c>
      <c r="R2059" s="72">
        <v>9.4838947038521498E-3</v>
      </c>
      <c r="S2059" s="71">
        <v>0</v>
      </c>
      <c r="T2059" s="72">
        <v>0</v>
      </c>
      <c r="U2059" s="71">
        <v>5.5799242424242399</v>
      </c>
      <c r="V2059" s="72">
        <v>5.3399661661912897E-3</v>
      </c>
      <c r="W2059" s="71">
        <v>244.67961165048499</v>
      </c>
      <c r="X2059" s="72">
        <v>5.6656662651559803E-2</v>
      </c>
      <c r="Y2059" s="71">
        <v>29.551724137931</v>
      </c>
      <c r="Z2059" s="72">
        <v>0.111588541666667</v>
      </c>
      <c r="AA2059" s="71">
        <v>120.583333333333</v>
      </c>
      <c r="AB2059" s="72">
        <v>0.14106355622196501</v>
      </c>
      <c r="AC2059" s="71">
        <v>2.1417322834645698</v>
      </c>
      <c r="AD2059" s="72">
        <v>2.8190840630042701E-3</v>
      </c>
      <c r="AE2059" s="71">
        <v>0</v>
      </c>
      <c r="AF2059" s="72">
        <v>0</v>
      </c>
      <c r="AG2059" s="71">
        <v>62.320987654321002</v>
      </c>
      <c r="AH2059" s="72">
        <v>3.7143436777005899E-2</v>
      </c>
      <c r="AI2059" s="71">
        <v>0</v>
      </c>
      <c r="AJ2059" s="72">
        <v>0</v>
      </c>
      <c r="AK2059" s="71">
        <v>0</v>
      </c>
      <c r="AL2059" s="72">
        <v>0</v>
      </c>
      <c r="AM2059" s="71">
        <v>7.4886538814307002</v>
      </c>
      <c r="AN2059" s="72">
        <v>1.20641836470204E-2</v>
      </c>
      <c r="AO2059" s="71">
        <v>138.37625</v>
      </c>
      <c r="AP2059" s="72">
        <v>0.21681973178838401</v>
      </c>
      <c r="AQ2059" s="71">
        <v>0</v>
      </c>
      <c r="AR2059" s="72">
        <v>0</v>
      </c>
      <c r="AS2059" s="71">
        <v>0</v>
      </c>
      <c r="AT2059" s="72">
        <v>0</v>
      </c>
    </row>
    <row r="2060" spans="1:46" x14ac:dyDescent="0.2">
      <c r="A2060" s="87"/>
      <c r="B2060" s="87"/>
      <c r="C2060" s="87"/>
      <c r="D2060" s="67" t="s">
        <v>4728</v>
      </c>
      <c r="E2060" s="67" t="s">
        <v>4751</v>
      </c>
      <c r="F2060" s="67" t="s">
        <v>2735</v>
      </c>
      <c r="G2060" s="67" t="s">
        <v>27</v>
      </c>
      <c r="H2060" s="67" t="s">
        <v>2736</v>
      </c>
      <c r="I2060" s="71">
        <v>740.86619241192398</v>
      </c>
      <c r="J2060" s="72">
        <v>1</v>
      </c>
      <c r="K2060" s="71">
        <v>1925.3055714530301</v>
      </c>
      <c r="L2060" s="72">
        <v>1</v>
      </c>
      <c r="M2060" s="71">
        <v>957.60333333333301</v>
      </c>
      <c r="N2060" s="72">
        <v>1</v>
      </c>
      <c r="O2060" s="71">
        <v>2827.3577288828901</v>
      </c>
      <c r="P2060" s="72">
        <v>1</v>
      </c>
      <c r="Q2060" s="71">
        <v>281.17843459222797</v>
      </c>
      <c r="R2060" s="72">
        <v>1</v>
      </c>
      <c r="S2060" s="71">
        <v>1567.06510034397</v>
      </c>
      <c r="T2060" s="72">
        <v>1</v>
      </c>
      <c r="U2060" s="71">
        <v>1044.9362540444899</v>
      </c>
      <c r="V2060" s="72">
        <v>1</v>
      </c>
      <c r="W2060" s="71">
        <v>4318.6379182846104</v>
      </c>
      <c r="X2060" s="72">
        <v>1</v>
      </c>
      <c r="Y2060" s="71">
        <v>264.82758620689702</v>
      </c>
      <c r="Z2060" s="72">
        <v>1</v>
      </c>
      <c r="AA2060" s="71">
        <v>854.815634617873</v>
      </c>
      <c r="AB2060" s="72">
        <v>1</v>
      </c>
      <c r="AC2060" s="71">
        <v>759.72629251152796</v>
      </c>
      <c r="AD2060" s="72">
        <v>1</v>
      </c>
      <c r="AE2060" s="71">
        <v>947.85110408459502</v>
      </c>
      <c r="AF2060" s="72">
        <v>1</v>
      </c>
      <c r="AG2060" s="71">
        <v>1677.8465608465599</v>
      </c>
      <c r="AH2060" s="72">
        <v>1</v>
      </c>
      <c r="AI2060" s="71">
        <v>987.67599378882005</v>
      </c>
      <c r="AJ2060" s="72">
        <v>1</v>
      </c>
      <c r="AK2060" s="71">
        <v>2179.7762530299501</v>
      </c>
      <c r="AL2060" s="72">
        <v>1</v>
      </c>
      <c r="AM2060" s="71">
        <v>620.73440694681904</v>
      </c>
      <c r="AN2060" s="72">
        <v>1</v>
      </c>
      <c r="AO2060" s="71">
        <v>638.20875000000001</v>
      </c>
      <c r="AP2060" s="72">
        <v>1</v>
      </c>
      <c r="AQ2060" s="71">
        <v>2489.0340357956502</v>
      </c>
      <c r="AR2060" s="72">
        <v>1</v>
      </c>
      <c r="AS2060" s="71">
        <v>411.02976190476198</v>
      </c>
      <c r="AT2060" s="72">
        <v>1</v>
      </c>
    </row>
    <row r="2061" spans="1:46" x14ac:dyDescent="0.2">
      <c r="A2061" s="87"/>
      <c r="B2061" s="87"/>
      <c r="C2061" s="87"/>
      <c r="D2061" s="67" t="s">
        <v>4729</v>
      </c>
      <c r="E2061" s="67" t="s">
        <v>4751</v>
      </c>
      <c r="F2061" s="67" t="s">
        <v>2735</v>
      </c>
      <c r="G2061" s="67" t="s">
        <v>2</v>
      </c>
      <c r="H2061" s="67" t="s">
        <v>2737</v>
      </c>
      <c r="I2061" s="71">
        <v>0</v>
      </c>
      <c r="J2061" s="72">
        <v>0</v>
      </c>
      <c r="K2061" s="71">
        <v>0</v>
      </c>
      <c r="L2061" s="72">
        <v>0</v>
      </c>
      <c r="M2061" s="71">
        <v>0</v>
      </c>
      <c r="N2061" s="72">
        <v>0</v>
      </c>
      <c r="O2061" s="71">
        <v>0</v>
      </c>
      <c r="P2061" s="72">
        <v>0</v>
      </c>
      <c r="Q2061" s="71">
        <v>0</v>
      </c>
      <c r="R2061" s="72">
        <v>0</v>
      </c>
      <c r="S2061" s="71">
        <v>0</v>
      </c>
      <c r="T2061" s="72">
        <v>0</v>
      </c>
      <c r="U2061" s="71">
        <v>0</v>
      </c>
      <c r="V2061" s="72">
        <v>0</v>
      </c>
      <c r="W2061" s="71">
        <v>0</v>
      </c>
      <c r="X2061" s="72">
        <v>0</v>
      </c>
      <c r="Y2061" s="71">
        <v>0</v>
      </c>
      <c r="Z2061" s="72">
        <v>0</v>
      </c>
      <c r="AA2061" s="71">
        <v>0</v>
      </c>
      <c r="AB2061" s="72">
        <v>0</v>
      </c>
      <c r="AC2061" s="71">
        <v>0</v>
      </c>
      <c r="AD2061" s="72">
        <v>0</v>
      </c>
      <c r="AE2061" s="71">
        <v>0</v>
      </c>
      <c r="AF2061" s="72">
        <v>0</v>
      </c>
      <c r="AG2061" s="71">
        <v>0</v>
      </c>
      <c r="AH2061" s="72">
        <v>0</v>
      </c>
      <c r="AI2061" s="71">
        <v>0</v>
      </c>
      <c r="AJ2061" s="72">
        <v>0</v>
      </c>
      <c r="AK2061" s="71">
        <v>0</v>
      </c>
      <c r="AL2061" s="72">
        <v>0</v>
      </c>
      <c r="AM2061" s="71">
        <v>0</v>
      </c>
      <c r="AN2061" s="72">
        <v>0</v>
      </c>
      <c r="AO2061" s="71">
        <v>0</v>
      </c>
      <c r="AP2061" s="72">
        <v>0</v>
      </c>
      <c r="AQ2061" s="71">
        <v>0</v>
      </c>
      <c r="AR2061" s="72">
        <v>0</v>
      </c>
      <c r="AS2061" s="71">
        <v>0</v>
      </c>
      <c r="AT2061" s="72">
        <v>0</v>
      </c>
    </row>
    <row r="2062" spans="1:46" x14ac:dyDescent="0.2">
      <c r="A2062" s="87"/>
      <c r="B2062" s="87"/>
      <c r="C2062" s="87"/>
      <c r="D2062" s="67" t="s">
        <v>4730</v>
      </c>
      <c r="E2062" s="67" t="s">
        <v>4751</v>
      </c>
      <c r="F2062" s="67" t="s">
        <v>2738</v>
      </c>
      <c r="G2062" s="67" t="s">
        <v>27</v>
      </c>
      <c r="H2062" s="67" t="s">
        <v>2739</v>
      </c>
      <c r="I2062" s="71">
        <v>653.28285907859095</v>
      </c>
      <c r="J2062" s="72">
        <v>0.88178252128336199</v>
      </c>
      <c r="K2062" s="71">
        <v>1925.3055714530301</v>
      </c>
      <c r="L2062" s="72">
        <v>1</v>
      </c>
      <c r="M2062" s="71">
        <v>789.45333333333303</v>
      </c>
      <c r="N2062" s="72">
        <v>0.82440537313640605</v>
      </c>
      <c r="O2062" s="71">
        <v>2817.9426675869199</v>
      </c>
      <c r="P2062" s="72">
        <v>0.99667001412669098</v>
      </c>
      <c r="Q2062" s="71">
        <v>281.17843459222797</v>
      </c>
      <c r="R2062" s="72">
        <v>1</v>
      </c>
      <c r="S2062" s="71">
        <v>1567.06510034397</v>
      </c>
      <c r="T2062" s="72">
        <v>1</v>
      </c>
      <c r="U2062" s="71">
        <v>1044.9362540444899</v>
      </c>
      <c r="V2062" s="72">
        <v>1</v>
      </c>
      <c r="W2062" s="71">
        <v>4054.1268071734899</v>
      </c>
      <c r="X2062" s="72">
        <v>0.938751264607944</v>
      </c>
      <c r="Y2062" s="71">
        <v>238.344827586207</v>
      </c>
      <c r="Z2062" s="72">
        <v>0.9</v>
      </c>
      <c r="AA2062" s="71">
        <v>852.471884617873</v>
      </c>
      <c r="AB2062" s="72">
        <v>0.99725818070577599</v>
      </c>
      <c r="AC2062" s="71">
        <v>759.72629251152796</v>
      </c>
      <c r="AD2062" s="72">
        <v>1</v>
      </c>
      <c r="AE2062" s="71">
        <v>815.44725793074804</v>
      </c>
      <c r="AF2062" s="72">
        <v>0.86031155570397599</v>
      </c>
      <c r="AG2062" s="71">
        <v>1495.8465608465599</v>
      </c>
      <c r="AH2062" s="72">
        <v>0.89152762579900502</v>
      </c>
      <c r="AI2062" s="71">
        <v>836.33599378882002</v>
      </c>
      <c r="AJ2062" s="72">
        <v>0.84677161239948195</v>
      </c>
      <c r="AK2062" s="71">
        <v>2179.7762530299501</v>
      </c>
      <c r="AL2062" s="72">
        <v>1</v>
      </c>
      <c r="AM2062" s="71">
        <v>616.63851653586005</v>
      </c>
      <c r="AN2062" s="72">
        <v>0.99340154119842505</v>
      </c>
      <c r="AO2062" s="71">
        <v>638.20875000000001</v>
      </c>
      <c r="AP2062" s="72">
        <v>1</v>
      </c>
      <c r="AQ2062" s="71">
        <v>2485.3522176138299</v>
      </c>
      <c r="AR2062" s="72">
        <v>0.99852078431678004</v>
      </c>
      <c r="AS2062" s="71">
        <v>411.02976190476198</v>
      </c>
      <c r="AT2062" s="72">
        <v>1</v>
      </c>
    </row>
    <row r="2063" spans="1:46" x14ac:dyDescent="0.2">
      <c r="A2063" s="87"/>
      <c r="B2063" s="87"/>
      <c r="C2063" s="87"/>
      <c r="D2063" s="67" t="s">
        <v>4731</v>
      </c>
      <c r="E2063" s="67" t="s">
        <v>4751</v>
      </c>
      <c r="F2063" s="67" t="s">
        <v>2738</v>
      </c>
      <c r="G2063" s="67" t="s">
        <v>2</v>
      </c>
      <c r="H2063" s="67" t="s">
        <v>2740</v>
      </c>
      <c r="I2063" s="71">
        <v>87.5833333333333</v>
      </c>
      <c r="J2063" s="72">
        <v>0.118217478716638</v>
      </c>
      <c r="K2063" s="71">
        <v>0</v>
      </c>
      <c r="L2063" s="72">
        <v>0</v>
      </c>
      <c r="M2063" s="71">
        <v>168.15</v>
      </c>
      <c r="N2063" s="72">
        <v>0.17559462686359301</v>
      </c>
      <c r="O2063" s="71">
        <v>9.4150612959719808</v>
      </c>
      <c r="P2063" s="72">
        <v>3.3299858733093299E-3</v>
      </c>
      <c r="Q2063" s="71">
        <v>0</v>
      </c>
      <c r="R2063" s="72">
        <v>0</v>
      </c>
      <c r="S2063" s="71">
        <v>0</v>
      </c>
      <c r="T2063" s="72">
        <v>0</v>
      </c>
      <c r="U2063" s="71">
        <v>0</v>
      </c>
      <c r="V2063" s="72">
        <v>0</v>
      </c>
      <c r="W2063" s="71">
        <v>264.51111111111101</v>
      </c>
      <c r="X2063" s="72">
        <v>6.1248735392055498E-2</v>
      </c>
      <c r="Y2063" s="71">
        <v>26.482758620689701</v>
      </c>
      <c r="Z2063" s="72">
        <v>0.1</v>
      </c>
      <c r="AA2063" s="71">
        <v>2.34375</v>
      </c>
      <c r="AB2063" s="72">
        <v>2.7418192942244499E-3</v>
      </c>
      <c r="AC2063" s="71">
        <v>0</v>
      </c>
      <c r="AD2063" s="72">
        <v>0</v>
      </c>
      <c r="AE2063" s="71">
        <v>132.40384615384599</v>
      </c>
      <c r="AF2063" s="72">
        <v>0.13968844429602401</v>
      </c>
      <c r="AG2063" s="71">
        <v>182</v>
      </c>
      <c r="AH2063" s="72">
        <v>0.10847237420099499</v>
      </c>
      <c r="AI2063" s="71">
        <v>151.34</v>
      </c>
      <c r="AJ2063" s="72">
        <v>0.15322838760051799</v>
      </c>
      <c r="AK2063" s="71">
        <v>0</v>
      </c>
      <c r="AL2063" s="72">
        <v>0</v>
      </c>
      <c r="AM2063" s="71">
        <v>4.0958904109588996</v>
      </c>
      <c r="AN2063" s="72">
        <v>6.5984588015753701E-3</v>
      </c>
      <c r="AO2063" s="71">
        <v>0</v>
      </c>
      <c r="AP2063" s="72">
        <v>0</v>
      </c>
      <c r="AQ2063" s="71">
        <v>3.6818181818181799</v>
      </c>
      <c r="AR2063" s="72">
        <v>1.4792156832203599E-3</v>
      </c>
      <c r="AS2063" s="71">
        <v>0</v>
      </c>
      <c r="AT2063" s="72">
        <v>0</v>
      </c>
    </row>
    <row r="2064" spans="1:46" x14ac:dyDescent="0.2">
      <c r="A2064" s="87"/>
      <c r="B2064" s="87"/>
      <c r="C2064" s="87"/>
      <c r="D2064" s="67" t="s">
        <v>4732</v>
      </c>
      <c r="E2064" s="67" t="s">
        <v>4751</v>
      </c>
      <c r="F2064" s="67" t="s">
        <v>2741</v>
      </c>
      <c r="G2064" s="67" t="s">
        <v>27</v>
      </c>
      <c r="H2064" s="67" t="s">
        <v>2742</v>
      </c>
      <c r="I2064" s="71">
        <v>740.86619241192398</v>
      </c>
      <c r="J2064" s="72">
        <v>1</v>
      </c>
      <c r="K2064" s="71">
        <v>1925.3055714530301</v>
      </c>
      <c r="L2064" s="72">
        <v>1</v>
      </c>
      <c r="M2064" s="71">
        <v>957.60333333333301</v>
      </c>
      <c r="N2064" s="72">
        <v>1</v>
      </c>
      <c r="O2064" s="71">
        <v>2823.8503759417099</v>
      </c>
      <c r="P2064" s="72">
        <v>0.99875949445471701</v>
      </c>
      <c r="Q2064" s="71">
        <v>281.17843459222797</v>
      </c>
      <c r="R2064" s="72">
        <v>1</v>
      </c>
      <c r="S2064" s="71">
        <v>1567.06510034397</v>
      </c>
      <c r="T2064" s="72">
        <v>1</v>
      </c>
      <c r="U2064" s="71">
        <v>1044.9362540444899</v>
      </c>
      <c r="V2064" s="72">
        <v>1</v>
      </c>
      <c r="W2064" s="71">
        <v>4318.6379182846104</v>
      </c>
      <c r="X2064" s="72">
        <v>1</v>
      </c>
      <c r="Y2064" s="71">
        <v>264.82758620689702</v>
      </c>
      <c r="Z2064" s="72">
        <v>1</v>
      </c>
      <c r="AA2064" s="71">
        <v>814.62119017342798</v>
      </c>
      <c r="AB2064" s="72">
        <v>0.95297881459267797</v>
      </c>
      <c r="AC2064" s="71">
        <v>759.72629251152796</v>
      </c>
      <c r="AD2064" s="72">
        <v>1</v>
      </c>
      <c r="AE2064" s="71">
        <v>815.44725793074804</v>
      </c>
      <c r="AF2064" s="72">
        <v>0.86031155570397599</v>
      </c>
      <c r="AG2064" s="71">
        <v>1677.8465608465599</v>
      </c>
      <c r="AH2064" s="72">
        <v>1</v>
      </c>
      <c r="AI2064" s="71">
        <v>987.67599378882005</v>
      </c>
      <c r="AJ2064" s="72">
        <v>1</v>
      </c>
      <c r="AK2064" s="71">
        <v>2179.7762530299501</v>
      </c>
      <c r="AL2064" s="72">
        <v>1</v>
      </c>
      <c r="AM2064" s="71">
        <v>620.73440694681904</v>
      </c>
      <c r="AN2064" s="72">
        <v>1</v>
      </c>
      <c r="AO2064" s="71">
        <v>638.20875000000001</v>
      </c>
      <c r="AP2064" s="72">
        <v>1</v>
      </c>
      <c r="AQ2064" s="71">
        <v>2484.7812885428998</v>
      </c>
      <c r="AR2064" s="72">
        <v>0.99829140654905202</v>
      </c>
      <c r="AS2064" s="71">
        <v>411.02976190476198</v>
      </c>
      <c r="AT2064" s="72">
        <v>1</v>
      </c>
    </row>
    <row r="2065" spans="1:46" x14ac:dyDescent="0.2">
      <c r="A2065" s="87"/>
      <c r="B2065" s="87"/>
      <c r="C2065" s="87"/>
      <c r="D2065" s="67" t="s">
        <v>4733</v>
      </c>
      <c r="E2065" s="67" t="s">
        <v>4751</v>
      </c>
      <c r="F2065" s="67" t="s">
        <v>2741</v>
      </c>
      <c r="G2065" s="67" t="s">
        <v>2</v>
      </c>
      <c r="H2065" s="67" t="s">
        <v>2743</v>
      </c>
      <c r="I2065" s="71">
        <v>0</v>
      </c>
      <c r="J2065" s="72">
        <v>0</v>
      </c>
      <c r="K2065" s="71">
        <v>0</v>
      </c>
      <c r="L2065" s="72">
        <v>0</v>
      </c>
      <c r="M2065" s="71">
        <v>0</v>
      </c>
      <c r="N2065" s="72">
        <v>0</v>
      </c>
      <c r="O2065" s="71">
        <v>3.5073529411764701</v>
      </c>
      <c r="P2065" s="72">
        <v>1.24050554528247E-3</v>
      </c>
      <c r="Q2065" s="71">
        <v>0</v>
      </c>
      <c r="R2065" s="72">
        <v>0</v>
      </c>
      <c r="S2065" s="71">
        <v>0</v>
      </c>
      <c r="T2065" s="72">
        <v>0</v>
      </c>
      <c r="U2065" s="71">
        <v>0</v>
      </c>
      <c r="V2065" s="72">
        <v>0</v>
      </c>
      <c r="W2065" s="71">
        <v>0</v>
      </c>
      <c r="X2065" s="72">
        <v>0</v>
      </c>
      <c r="Y2065" s="71">
        <v>0</v>
      </c>
      <c r="Z2065" s="72">
        <v>0</v>
      </c>
      <c r="AA2065" s="71">
        <v>40.1944444444444</v>
      </c>
      <c r="AB2065" s="72">
        <v>4.7021185407321801E-2</v>
      </c>
      <c r="AC2065" s="71">
        <v>0</v>
      </c>
      <c r="AD2065" s="72">
        <v>0</v>
      </c>
      <c r="AE2065" s="71">
        <v>132.40384615384599</v>
      </c>
      <c r="AF2065" s="72">
        <v>0.13968844429602401</v>
      </c>
      <c r="AG2065" s="71">
        <v>0</v>
      </c>
      <c r="AH2065" s="72">
        <v>0</v>
      </c>
      <c r="AI2065" s="71">
        <v>0</v>
      </c>
      <c r="AJ2065" s="72">
        <v>0</v>
      </c>
      <c r="AK2065" s="71">
        <v>0</v>
      </c>
      <c r="AL2065" s="72">
        <v>0</v>
      </c>
      <c r="AM2065" s="71">
        <v>0</v>
      </c>
      <c r="AN2065" s="72">
        <v>0</v>
      </c>
      <c r="AO2065" s="71">
        <v>0</v>
      </c>
      <c r="AP2065" s="72">
        <v>0</v>
      </c>
      <c r="AQ2065" s="71">
        <v>4.2527472527472501</v>
      </c>
      <c r="AR2065" s="72">
        <v>1.7085934509480599E-3</v>
      </c>
      <c r="AS2065" s="71">
        <v>0</v>
      </c>
      <c r="AT2065" s="72">
        <v>0</v>
      </c>
    </row>
    <row r="2066" spans="1:46" x14ac:dyDescent="0.2">
      <c r="A2066" s="87"/>
      <c r="B2066" s="87"/>
      <c r="C2066" s="87"/>
      <c r="D2066" s="67" t="s">
        <v>4734</v>
      </c>
      <c r="E2066" s="67" t="s">
        <v>4751</v>
      </c>
      <c r="F2066" s="67" t="s">
        <v>2744</v>
      </c>
      <c r="G2066" s="67" t="s">
        <v>27</v>
      </c>
      <c r="H2066" s="67" t="s">
        <v>2745</v>
      </c>
      <c r="I2066" s="71">
        <v>740.86619241192398</v>
      </c>
      <c r="J2066" s="72">
        <v>1</v>
      </c>
      <c r="K2066" s="71">
        <v>1925.3055714530301</v>
      </c>
      <c r="L2066" s="72">
        <v>1</v>
      </c>
      <c r="M2066" s="71">
        <v>957.60333333333301</v>
      </c>
      <c r="N2066" s="72">
        <v>1</v>
      </c>
      <c r="O2066" s="71">
        <v>2827.3577288828901</v>
      </c>
      <c r="P2066" s="72">
        <v>1</v>
      </c>
      <c r="Q2066" s="71">
        <v>281.17843459222797</v>
      </c>
      <c r="R2066" s="72">
        <v>1</v>
      </c>
      <c r="S2066" s="71">
        <v>1270.83254220444</v>
      </c>
      <c r="T2066" s="72">
        <v>0.81096346407401199</v>
      </c>
      <c r="U2066" s="71">
        <v>1044.9362540444899</v>
      </c>
      <c r="V2066" s="72">
        <v>1</v>
      </c>
      <c r="W2066" s="71">
        <v>4318.6379182846104</v>
      </c>
      <c r="X2066" s="72">
        <v>1</v>
      </c>
      <c r="Y2066" s="71">
        <v>264.82758620689702</v>
      </c>
      <c r="Z2066" s="72">
        <v>1</v>
      </c>
      <c r="AA2066" s="71">
        <v>854.815634617873</v>
      </c>
      <c r="AB2066" s="72">
        <v>1</v>
      </c>
      <c r="AC2066" s="71">
        <v>757.35129251152796</v>
      </c>
      <c r="AD2066" s="72">
        <v>0.99687387415256001</v>
      </c>
      <c r="AE2066" s="71">
        <v>947.85110408459502</v>
      </c>
      <c r="AF2066" s="72">
        <v>1</v>
      </c>
      <c r="AG2066" s="71">
        <v>1677.8465608465599</v>
      </c>
      <c r="AH2066" s="72">
        <v>1</v>
      </c>
      <c r="AI2066" s="71">
        <v>987.67599378882005</v>
      </c>
      <c r="AJ2066" s="72">
        <v>1</v>
      </c>
      <c r="AK2066" s="71">
        <v>2179.7762530299501</v>
      </c>
      <c r="AL2066" s="72">
        <v>1</v>
      </c>
      <c r="AM2066" s="71">
        <v>620.73440694681904</v>
      </c>
      <c r="AN2066" s="72">
        <v>1</v>
      </c>
      <c r="AO2066" s="71">
        <v>638.20875000000001</v>
      </c>
      <c r="AP2066" s="72">
        <v>1</v>
      </c>
      <c r="AQ2066" s="71">
        <v>2489.0340357956502</v>
      </c>
      <c r="AR2066" s="72">
        <v>1</v>
      </c>
      <c r="AS2066" s="71">
        <v>411.02976190476198</v>
      </c>
      <c r="AT2066" s="72">
        <v>1</v>
      </c>
    </row>
    <row r="2067" spans="1:46" x14ac:dyDescent="0.2">
      <c r="A2067" s="87"/>
      <c r="B2067" s="87"/>
      <c r="C2067" s="87"/>
      <c r="D2067" s="67" t="s">
        <v>4735</v>
      </c>
      <c r="E2067" s="67" t="s">
        <v>4751</v>
      </c>
      <c r="F2067" s="67" t="s">
        <v>2744</v>
      </c>
      <c r="G2067" s="67" t="s">
        <v>2</v>
      </c>
      <c r="H2067" s="67" t="s">
        <v>2746</v>
      </c>
      <c r="I2067" s="71">
        <v>0</v>
      </c>
      <c r="J2067" s="72">
        <v>0</v>
      </c>
      <c r="K2067" s="71">
        <v>0</v>
      </c>
      <c r="L2067" s="72">
        <v>0</v>
      </c>
      <c r="M2067" s="71">
        <v>0</v>
      </c>
      <c r="N2067" s="72">
        <v>0</v>
      </c>
      <c r="O2067" s="71">
        <v>0</v>
      </c>
      <c r="P2067" s="72">
        <v>0</v>
      </c>
      <c r="Q2067" s="71">
        <v>0</v>
      </c>
      <c r="R2067" s="72">
        <v>0</v>
      </c>
      <c r="S2067" s="71">
        <v>296.232558139535</v>
      </c>
      <c r="T2067" s="72">
        <v>0.18903653592598799</v>
      </c>
      <c r="U2067" s="71">
        <v>0</v>
      </c>
      <c r="V2067" s="72">
        <v>0</v>
      </c>
      <c r="W2067" s="71">
        <v>0</v>
      </c>
      <c r="X2067" s="72">
        <v>0</v>
      </c>
      <c r="Y2067" s="71">
        <v>0</v>
      </c>
      <c r="Z2067" s="72">
        <v>0</v>
      </c>
      <c r="AA2067" s="71">
        <v>0</v>
      </c>
      <c r="AB2067" s="72">
        <v>0</v>
      </c>
      <c r="AC2067" s="71">
        <v>2.375</v>
      </c>
      <c r="AD2067" s="72">
        <v>3.1261258474399299E-3</v>
      </c>
      <c r="AE2067" s="71">
        <v>0</v>
      </c>
      <c r="AF2067" s="72">
        <v>0</v>
      </c>
      <c r="AG2067" s="71">
        <v>0</v>
      </c>
      <c r="AH2067" s="72">
        <v>0</v>
      </c>
      <c r="AI2067" s="71">
        <v>0</v>
      </c>
      <c r="AJ2067" s="72">
        <v>0</v>
      </c>
      <c r="AK2067" s="71">
        <v>0</v>
      </c>
      <c r="AL2067" s="72">
        <v>0</v>
      </c>
      <c r="AM2067" s="71">
        <v>0</v>
      </c>
      <c r="AN2067" s="72">
        <v>0</v>
      </c>
      <c r="AO2067" s="71">
        <v>0</v>
      </c>
      <c r="AP2067" s="72">
        <v>0</v>
      </c>
      <c r="AQ2067" s="71">
        <v>0</v>
      </c>
      <c r="AR2067" s="72">
        <v>0</v>
      </c>
      <c r="AS2067" s="71">
        <v>0</v>
      </c>
      <c r="AT2067" s="72">
        <v>0</v>
      </c>
    </row>
    <row r="2068" spans="1:46" ht="16" x14ac:dyDescent="0.2">
      <c r="A2068" s="87"/>
      <c r="B2068" s="87"/>
      <c r="C2068" s="87" t="s">
        <v>509</v>
      </c>
      <c r="D2068" s="66" t="s">
        <v>433</v>
      </c>
      <c r="E2068" s="66" t="s">
        <v>4751</v>
      </c>
      <c r="F2068" s="67" t="s">
        <v>2747</v>
      </c>
      <c r="G2068" s="67" t="s">
        <v>2</v>
      </c>
      <c r="H2068" s="67" t="s">
        <v>2748</v>
      </c>
      <c r="I2068" s="71">
        <v>361.185636856369</v>
      </c>
      <c r="J2068" s="72">
        <v>0.80483647678156001</v>
      </c>
      <c r="K2068" s="71">
        <v>0</v>
      </c>
      <c r="L2068" s="72">
        <v>0</v>
      </c>
      <c r="M2068" s="71">
        <v>0</v>
      </c>
      <c r="N2068" s="72">
        <v>0</v>
      </c>
      <c r="O2068" s="71">
        <v>4.7075306479859904</v>
      </c>
      <c r="P2068" s="72">
        <v>0.21959913944868201</v>
      </c>
      <c r="Q2068" s="71">
        <v>0</v>
      </c>
      <c r="R2068" s="72">
        <v>0</v>
      </c>
      <c r="S2068" s="71">
        <v>296.232558139535</v>
      </c>
      <c r="T2068" s="72">
        <v>1</v>
      </c>
      <c r="U2068" s="71">
        <v>0</v>
      </c>
      <c r="V2068" s="72">
        <v>0</v>
      </c>
      <c r="W2068" s="71">
        <v>0</v>
      </c>
      <c r="X2068" s="72">
        <v>0</v>
      </c>
      <c r="Y2068" s="71">
        <v>14.7758620689655</v>
      </c>
      <c r="Z2068" s="72">
        <v>0.263692307692308</v>
      </c>
      <c r="AA2068" s="71">
        <v>42.5381944444444</v>
      </c>
      <c r="AB2068" s="72">
        <v>0.20229012544502301</v>
      </c>
      <c r="AC2068" s="71">
        <v>0</v>
      </c>
      <c r="AD2068" s="72">
        <v>0</v>
      </c>
      <c r="AE2068" s="71">
        <v>132.40384615384599</v>
      </c>
      <c r="AF2068" s="72">
        <v>0.5</v>
      </c>
      <c r="AG2068" s="71">
        <v>0</v>
      </c>
      <c r="AH2068" s="72">
        <v>0</v>
      </c>
      <c r="AI2068" s="71">
        <v>0</v>
      </c>
      <c r="AJ2068" s="72">
        <v>0</v>
      </c>
      <c r="AK2068" s="71">
        <v>0</v>
      </c>
      <c r="AL2068" s="72">
        <v>0</v>
      </c>
      <c r="AM2068" s="71">
        <v>0</v>
      </c>
      <c r="AN2068" s="72">
        <v>0</v>
      </c>
      <c r="AO2068" s="71">
        <v>135.77625</v>
      </c>
      <c r="AP2068" s="72">
        <v>0.68736157341197002</v>
      </c>
      <c r="AQ2068" s="71">
        <v>0</v>
      </c>
      <c r="AR2068" s="72">
        <v>0</v>
      </c>
      <c r="AS2068" s="71">
        <v>0</v>
      </c>
      <c r="AT2068" s="72">
        <v>0</v>
      </c>
    </row>
    <row r="2069" spans="1:46" ht="16" x14ac:dyDescent="0.2">
      <c r="A2069" s="87"/>
      <c r="B2069" s="87"/>
      <c r="C2069" s="87"/>
      <c r="D2069" s="66" t="s">
        <v>435</v>
      </c>
      <c r="E2069" s="66" t="s">
        <v>4751</v>
      </c>
      <c r="F2069" s="67" t="s">
        <v>2747</v>
      </c>
      <c r="G2069" s="67" t="s">
        <v>3</v>
      </c>
      <c r="H2069" s="67" t="s">
        <v>2749</v>
      </c>
      <c r="I2069" s="71">
        <v>0</v>
      </c>
      <c r="J2069" s="72">
        <v>0</v>
      </c>
      <c r="K2069" s="71">
        <v>0</v>
      </c>
      <c r="L2069" s="72">
        <v>0</v>
      </c>
      <c r="M2069" s="71">
        <v>168.15</v>
      </c>
      <c r="N2069" s="72">
        <v>1</v>
      </c>
      <c r="O2069" s="71">
        <v>3.5073529411764701</v>
      </c>
      <c r="P2069" s="72">
        <v>0.16361267620311201</v>
      </c>
      <c r="Q2069" s="71">
        <v>0</v>
      </c>
      <c r="R2069" s="72">
        <v>0</v>
      </c>
      <c r="S2069" s="71">
        <v>0</v>
      </c>
      <c r="T2069" s="72">
        <v>0</v>
      </c>
      <c r="U2069" s="71">
        <v>0</v>
      </c>
      <c r="V2069" s="72">
        <v>0</v>
      </c>
      <c r="W2069" s="71">
        <v>266.403968253968</v>
      </c>
      <c r="X2069" s="72">
        <v>0.22349757340457499</v>
      </c>
      <c r="Y2069" s="71">
        <v>0</v>
      </c>
      <c r="Z2069" s="72">
        <v>0</v>
      </c>
      <c r="AA2069" s="71">
        <v>0</v>
      </c>
      <c r="AB2069" s="72">
        <v>0</v>
      </c>
      <c r="AC2069" s="71">
        <v>0</v>
      </c>
      <c r="AD2069" s="72">
        <v>0</v>
      </c>
      <c r="AE2069" s="71">
        <v>0</v>
      </c>
      <c r="AF2069" s="72">
        <v>0</v>
      </c>
      <c r="AG2069" s="71">
        <v>0</v>
      </c>
      <c r="AH2069" s="72">
        <v>0</v>
      </c>
      <c r="AI2069" s="71">
        <v>0</v>
      </c>
      <c r="AJ2069" s="72">
        <v>0</v>
      </c>
      <c r="AK2069" s="71">
        <v>0</v>
      </c>
      <c r="AL2069" s="72">
        <v>0</v>
      </c>
      <c r="AM2069" s="71">
        <v>216.983050847458</v>
      </c>
      <c r="AN2069" s="72">
        <v>0.94931676869898496</v>
      </c>
      <c r="AO2069" s="71">
        <v>0</v>
      </c>
      <c r="AP2069" s="72">
        <v>0</v>
      </c>
      <c r="AQ2069" s="71">
        <v>0</v>
      </c>
      <c r="AR2069" s="72">
        <v>0</v>
      </c>
      <c r="AS2069" s="71">
        <v>0</v>
      </c>
      <c r="AT2069" s="72">
        <v>0</v>
      </c>
    </row>
    <row r="2070" spans="1:46" ht="16" x14ac:dyDescent="0.2">
      <c r="A2070" s="87"/>
      <c r="B2070" s="87"/>
      <c r="C2070" s="87"/>
      <c r="D2070" s="66" t="s">
        <v>437</v>
      </c>
      <c r="E2070" s="66" t="s">
        <v>4751</v>
      </c>
      <c r="F2070" s="67" t="s">
        <v>2747</v>
      </c>
      <c r="G2070" s="67" t="s">
        <v>4</v>
      </c>
      <c r="H2070" s="67" t="s">
        <v>2750</v>
      </c>
      <c r="I2070" s="71">
        <v>87.5833333333333</v>
      </c>
      <c r="J2070" s="72">
        <v>0.19516352321843999</v>
      </c>
      <c r="K2070" s="71">
        <v>4.72</v>
      </c>
      <c r="L2070" s="72">
        <v>0.41440962060341602</v>
      </c>
      <c r="M2070" s="71">
        <v>0</v>
      </c>
      <c r="N2070" s="72">
        <v>0</v>
      </c>
      <c r="O2070" s="71">
        <v>13.222043075507299</v>
      </c>
      <c r="P2070" s="72">
        <v>0.61678818434820604</v>
      </c>
      <c r="Q2070" s="71">
        <v>0</v>
      </c>
      <c r="R2070" s="72">
        <v>0</v>
      </c>
      <c r="S2070" s="71">
        <v>0</v>
      </c>
      <c r="T2070" s="72">
        <v>0</v>
      </c>
      <c r="U2070" s="71">
        <v>477.83842294820499</v>
      </c>
      <c r="V2070" s="72">
        <v>0.99042188439552203</v>
      </c>
      <c r="W2070" s="71">
        <v>509.19072276159699</v>
      </c>
      <c r="X2070" s="72">
        <v>0.42718166581080302</v>
      </c>
      <c r="Y2070" s="71">
        <v>26.482758620689701</v>
      </c>
      <c r="Z2070" s="72">
        <v>0.47261538461538499</v>
      </c>
      <c r="AA2070" s="71">
        <v>125.238771645022</v>
      </c>
      <c r="AB2070" s="72">
        <v>0.59557221827408302</v>
      </c>
      <c r="AC2070" s="71">
        <v>2.1417322834645698</v>
      </c>
      <c r="AD2070" s="72">
        <v>0.474177380692962</v>
      </c>
      <c r="AE2070" s="71">
        <v>0</v>
      </c>
      <c r="AF2070" s="72">
        <v>0</v>
      </c>
      <c r="AG2070" s="71">
        <v>335.32098765432102</v>
      </c>
      <c r="AH2070" s="72">
        <v>1</v>
      </c>
      <c r="AI2070" s="71">
        <v>0</v>
      </c>
      <c r="AJ2070" s="72">
        <v>0</v>
      </c>
      <c r="AK2070" s="71">
        <v>0</v>
      </c>
      <c r="AL2070" s="72">
        <v>0</v>
      </c>
      <c r="AM2070" s="71">
        <v>4.0958904109588996</v>
      </c>
      <c r="AN2070" s="72">
        <v>1.79198210859806E-2</v>
      </c>
      <c r="AO2070" s="71">
        <v>0</v>
      </c>
      <c r="AP2070" s="72">
        <v>0</v>
      </c>
      <c r="AQ2070" s="71">
        <v>7.93456543456543</v>
      </c>
      <c r="AR2070" s="72">
        <v>3.61407536956415E-2</v>
      </c>
      <c r="AS2070" s="71">
        <v>0</v>
      </c>
      <c r="AT2070" s="72">
        <v>0</v>
      </c>
    </row>
    <row r="2071" spans="1:46" ht="16" x14ac:dyDescent="0.2">
      <c r="A2071" s="87"/>
      <c r="B2071" s="87"/>
      <c r="C2071" s="87"/>
      <c r="D2071" s="66" t="s">
        <v>439</v>
      </c>
      <c r="E2071" s="66" t="s">
        <v>4751</v>
      </c>
      <c r="F2071" s="67" t="s">
        <v>2747</v>
      </c>
      <c r="G2071" s="67" t="s">
        <v>5</v>
      </c>
      <c r="H2071" s="67" t="s">
        <v>2751</v>
      </c>
      <c r="I2071" s="71">
        <v>0</v>
      </c>
      <c r="J2071" s="72">
        <v>0</v>
      </c>
      <c r="K2071" s="71">
        <v>6.6696969696969699</v>
      </c>
      <c r="L2071" s="72">
        <v>0.58559037939658398</v>
      </c>
      <c r="M2071" s="71">
        <v>0</v>
      </c>
      <c r="N2071" s="72">
        <v>0</v>
      </c>
      <c r="O2071" s="71">
        <v>0</v>
      </c>
      <c r="P2071" s="72">
        <v>0</v>
      </c>
      <c r="Q2071" s="71">
        <v>2.6666666666666701</v>
      </c>
      <c r="R2071" s="72">
        <v>1</v>
      </c>
      <c r="S2071" s="71">
        <v>0</v>
      </c>
      <c r="T2071" s="72">
        <v>0</v>
      </c>
      <c r="U2071" s="71">
        <v>4.6210526315789497</v>
      </c>
      <c r="V2071" s="72">
        <v>9.5781156044778895E-3</v>
      </c>
      <c r="W2071" s="71">
        <v>244.67961165048499</v>
      </c>
      <c r="X2071" s="72">
        <v>0.205272090441703</v>
      </c>
      <c r="Y2071" s="71">
        <v>14.7758620689655</v>
      </c>
      <c r="Z2071" s="72">
        <v>0.263692307692308</v>
      </c>
      <c r="AA2071" s="71">
        <v>42.5061327561328</v>
      </c>
      <c r="AB2071" s="72">
        <v>0.202137656280893</v>
      </c>
      <c r="AC2071" s="71">
        <v>2.375</v>
      </c>
      <c r="AD2071" s="72">
        <v>0.525822619307039</v>
      </c>
      <c r="AE2071" s="71">
        <v>132.40384615384599</v>
      </c>
      <c r="AF2071" s="72">
        <v>0.5</v>
      </c>
      <c r="AG2071" s="71">
        <v>0</v>
      </c>
      <c r="AH2071" s="72">
        <v>0</v>
      </c>
      <c r="AI2071" s="71">
        <v>151.34</v>
      </c>
      <c r="AJ2071" s="72">
        <v>1</v>
      </c>
      <c r="AK2071" s="71">
        <v>0</v>
      </c>
      <c r="AL2071" s="72">
        <v>0</v>
      </c>
      <c r="AM2071" s="71">
        <v>7.4886538814307002</v>
      </c>
      <c r="AN2071" s="72">
        <v>3.2763410215034303E-2</v>
      </c>
      <c r="AO2071" s="71">
        <v>61.756250000000001</v>
      </c>
      <c r="AP2071" s="72">
        <v>0.31263842658802998</v>
      </c>
      <c r="AQ2071" s="71">
        <v>211.61164274322201</v>
      </c>
      <c r="AR2071" s="72">
        <v>0.96385924630435904</v>
      </c>
      <c r="AS2071" s="71">
        <v>0</v>
      </c>
      <c r="AT2071" s="72">
        <v>0</v>
      </c>
    </row>
    <row r="2072" spans="1:46" ht="16" x14ac:dyDescent="0.2">
      <c r="A2072" s="87"/>
      <c r="B2072" s="87"/>
      <c r="C2072" s="87"/>
      <c r="D2072" s="66" t="s">
        <v>441</v>
      </c>
      <c r="E2072" s="66" t="s">
        <v>4751</v>
      </c>
      <c r="F2072" s="67" t="s">
        <v>2747</v>
      </c>
      <c r="G2072" s="67" t="s">
        <v>6</v>
      </c>
      <c r="H2072" s="67" t="s">
        <v>2752</v>
      </c>
      <c r="I2072" s="71">
        <v>0</v>
      </c>
      <c r="J2072" s="72">
        <v>0</v>
      </c>
      <c r="K2072" s="71">
        <v>0</v>
      </c>
      <c r="L2072" s="72">
        <v>0</v>
      </c>
      <c r="M2072" s="71">
        <v>0</v>
      </c>
      <c r="N2072" s="72">
        <v>0</v>
      </c>
      <c r="O2072" s="71">
        <v>0</v>
      </c>
      <c r="P2072" s="72">
        <v>0</v>
      </c>
      <c r="Q2072" s="71">
        <v>0</v>
      </c>
      <c r="R2072" s="72">
        <v>0</v>
      </c>
      <c r="S2072" s="71">
        <v>0</v>
      </c>
      <c r="T2072" s="72">
        <v>0</v>
      </c>
      <c r="U2072" s="71">
        <v>0</v>
      </c>
      <c r="V2072" s="72">
        <v>0</v>
      </c>
      <c r="W2072" s="71">
        <v>0</v>
      </c>
      <c r="X2072" s="72">
        <v>0</v>
      </c>
      <c r="Y2072" s="71">
        <v>0</v>
      </c>
      <c r="Z2072" s="72">
        <v>0</v>
      </c>
      <c r="AA2072" s="71">
        <v>0</v>
      </c>
      <c r="AB2072" s="72">
        <v>0</v>
      </c>
      <c r="AC2072" s="71">
        <v>0</v>
      </c>
      <c r="AD2072" s="72">
        <v>0</v>
      </c>
      <c r="AE2072" s="71">
        <v>0</v>
      </c>
      <c r="AF2072" s="72">
        <v>0</v>
      </c>
      <c r="AG2072" s="71">
        <v>0</v>
      </c>
      <c r="AH2072" s="72">
        <v>0</v>
      </c>
      <c r="AI2072" s="71">
        <v>0</v>
      </c>
      <c r="AJ2072" s="72">
        <v>0</v>
      </c>
      <c r="AK2072" s="71">
        <v>3.61904761904762</v>
      </c>
      <c r="AL2072" s="72">
        <v>1</v>
      </c>
      <c r="AM2072" s="71">
        <v>0</v>
      </c>
      <c r="AN2072" s="72">
        <v>0</v>
      </c>
      <c r="AO2072" s="71">
        <v>0</v>
      </c>
      <c r="AP2072" s="72">
        <v>0</v>
      </c>
      <c r="AQ2072" s="71">
        <v>0</v>
      </c>
      <c r="AR2072" s="72">
        <v>0</v>
      </c>
      <c r="AS2072" s="71">
        <v>0</v>
      </c>
      <c r="AT2072" s="72">
        <v>0</v>
      </c>
    </row>
    <row r="2073" spans="1:46" ht="16" x14ac:dyDescent="0.2">
      <c r="A2073" s="87"/>
      <c r="B2073" s="87"/>
      <c r="C2073" s="87"/>
      <c r="D2073" s="66" t="s">
        <v>443</v>
      </c>
      <c r="E2073" s="66" t="s">
        <v>4751</v>
      </c>
      <c r="F2073" s="67" t="s">
        <v>2747</v>
      </c>
      <c r="G2073" s="67" t="s">
        <v>7</v>
      </c>
      <c r="H2073" s="67" t="s">
        <v>2753</v>
      </c>
      <c r="I2073" s="71">
        <v>0</v>
      </c>
      <c r="J2073" s="72">
        <v>0</v>
      </c>
      <c r="K2073" s="71">
        <v>0</v>
      </c>
      <c r="L2073" s="72">
        <v>0</v>
      </c>
      <c r="M2073" s="71">
        <v>0</v>
      </c>
      <c r="N2073" s="72">
        <v>0</v>
      </c>
      <c r="O2073" s="71">
        <v>0</v>
      </c>
      <c r="P2073" s="72">
        <v>0</v>
      </c>
      <c r="Q2073" s="71">
        <v>0</v>
      </c>
      <c r="R2073" s="72">
        <v>0</v>
      </c>
      <c r="S2073" s="71">
        <v>0</v>
      </c>
      <c r="T2073" s="72">
        <v>0</v>
      </c>
      <c r="U2073" s="71">
        <v>0</v>
      </c>
      <c r="V2073" s="72">
        <v>0</v>
      </c>
      <c r="W2073" s="71">
        <v>171.70270270270299</v>
      </c>
      <c r="X2073" s="72">
        <v>0.14404867034291899</v>
      </c>
      <c r="Y2073" s="71">
        <v>0</v>
      </c>
      <c r="Z2073" s="72">
        <v>0</v>
      </c>
      <c r="AA2073" s="71">
        <v>0</v>
      </c>
      <c r="AB2073" s="72">
        <v>0</v>
      </c>
      <c r="AC2073" s="71">
        <v>0</v>
      </c>
      <c r="AD2073" s="72">
        <v>0</v>
      </c>
      <c r="AE2073" s="71">
        <v>0</v>
      </c>
      <c r="AF2073" s="72">
        <v>0</v>
      </c>
      <c r="AG2073" s="71">
        <v>0</v>
      </c>
      <c r="AH2073" s="72">
        <v>0</v>
      </c>
      <c r="AI2073" s="71">
        <v>0</v>
      </c>
      <c r="AJ2073" s="72">
        <v>0</v>
      </c>
      <c r="AK2073" s="71">
        <v>0</v>
      </c>
      <c r="AL2073" s="72">
        <v>0</v>
      </c>
      <c r="AM2073" s="71">
        <v>0</v>
      </c>
      <c r="AN2073" s="72">
        <v>0</v>
      </c>
      <c r="AO2073" s="71">
        <v>0</v>
      </c>
      <c r="AP2073" s="72">
        <v>0</v>
      </c>
      <c r="AQ2073" s="71">
        <v>0</v>
      </c>
      <c r="AR2073" s="72">
        <v>0</v>
      </c>
      <c r="AS2073" s="71">
        <v>0</v>
      </c>
      <c r="AT2073" s="72">
        <v>0</v>
      </c>
    </row>
    <row r="2074" spans="1:46" ht="32" x14ac:dyDescent="0.2">
      <c r="A2074" s="87"/>
      <c r="B2074" s="87"/>
      <c r="C2074" s="88" t="s">
        <v>2754</v>
      </c>
      <c r="D2074" s="66" t="s">
        <v>42</v>
      </c>
      <c r="E2074" s="66" t="s">
        <v>4752</v>
      </c>
      <c r="F2074" s="67" t="s">
        <v>2755</v>
      </c>
      <c r="G2074" s="67" t="s">
        <v>42</v>
      </c>
      <c r="H2074" s="67" t="s">
        <v>2697</v>
      </c>
      <c r="I2074" s="73">
        <v>1.4479960989337</v>
      </c>
      <c r="J2074" s="72"/>
      <c r="K2074" s="73">
        <v>1.94705475442984</v>
      </c>
      <c r="L2074" s="72"/>
      <c r="M2074" s="73">
        <v>1</v>
      </c>
      <c r="N2074" s="72"/>
      <c r="O2074" s="73">
        <v>1.8224100945491599</v>
      </c>
      <c r="P2074" s="72"/>
      <c r="Q2074" s="73">
        <v>2</v>
      </c>
      <c r="R2074" s="72"/>
      <c r="S2074" s="73">
        <v>1</v>
      </c>
      <c r="T2074" s="72"/>
      <c r="U2074" s="73">
        <v>1.5375968681912799</v>
      </c>
      <c r="V2074" s="72"/>
      <c r="W2074" s="73">
        <v>4.2397675118958604</v>
      </c>
      <c r="X2074" s="72"/>
      <c r="Y2074" s="73">
        <v>1</v>
      </c>
      <c r="Z2074" s="72"/>
      <c r="AA2074" s="73">
        <v>2.9448814321722399</v>
      </c>
      <c r="AB2074" s="72"/>
      <c r="AC2074" s="73">
        <v>8.3615166702985402</v>
      </c>
      <c r="AD2074" s="72"/>
      <c r="AE2074" s="73">
        <v>1.5</v>
      </c>
      <c r="AF2074" s="72"/>
      <c r="AG2074" s="73">
        <v>2.3569088030632201</v>
      </c>
      <c r="AH2074" s="72"/>
      <c r="AI2074" s="73">
        <v>2</v>
      </c>
      <c r="AJ2074" s="72"/>
      <c r="AK2074" s="73">
        <v>1</v>
      </c>
      <c r="AL2074" s="72"/>
      <c r="AM2074" s="73">
        <v>1.2710526034518601</v>
      </c>
      <c r="AN2074" s="72"/>
      <c r="AO2074" s="73">
        <v>2</v>
      </c>
      <c r="AP2074" s="72"/>
      <c r="AQ2074" s="73">
        <v>1.0503103863060601</v>
      </c>
      <c r="AR2074" s="72"/>
      <c r="AS2074" s="73">
        <v>0</v>
      </c>
      <c r="AT2074" s="72"/>
    </row>
    <row r="2075" spans="1:46" ht="16" x14ac:dyDescent="0.2">
      <c r="A2075" s="87"/>
      <c r="B2075" s="87"/>
      <c r="C2075" s="88"/>
      <c r="D2075" s="66" t="s">
        <v>51</v>
      </c>
      <c r="E2075" s="66" t="s">
        <v>4754</v>
      </c>
      <c r="F2075" s="67" t="s">
        <v>2755</v>
      </c>
      <c r="G2075" s="67" t="s">
        <v>51</v>
      </c>
      <c r="H2075" s="67" t="s">
        <v>4566</v>
      </c>
      <c r="I2075" s="71">
        <v>649.815718157182</v>
      </c>
      <c r="J2075" s="72"/>
      <c r="K2075" s="71">
        <v>22.1763636363636</v>
      </c>
      <c r="L2075" s="72"/>
      <c r="M2075" s="71">
        <v>168.15</v>
      </c>
      <c r="N2075" s="72"/>
      <c r="O2075" s="71">
        <v>39.066871549804198</v>
      </c>
      <c r="P2075" s="72"/>
      <c r="Q2075" s="71">
        <v>5.3333333333333304</v>
      </c>
      <c r="R2075" s="72"/>
      <c r="S2075" s="71">
        <v>296.232558139535</v>
      </c>
      <c r="T2075" s="72"/>
      <c r="U2075" s="71">
        <v>741.82817868068105</v>
      </c>
      <c r="V2075" s="72"/>
      <c r="W2075" s="71">
        <v>5053.7053822893604</v>
      </c>
      <c r="X2075" s="72"/>
      <c r="Y2075" s="71">
        <v>56.034482758620697</v>
      </c>
      <c r="Z2075" s="72"/>
      <c r="AA2075" s="71">
        <v>619.25879329004295</v>
      </c>
      <c r="AB2075" s="72"/>
      <c r="AC2075" s="71">
        <v>37.766732283464599</v>
      </c>
      <c r="AD2075" s="72"/>
      <c r="AE2075" s="71">
        <v>397.211538461538</v>
      </c>
      <c r="AF2075" s="72"/>
      <c r="AG2075" s="71">
        <v>790.32098765432102</v>
      </c>
      <c r="AH2075" s="72"/>
      <c r="AI2075" s="71">
        <v>302.68</v>
      </c>
      <c r="AJ2075" s="72"/>
      <c r="AK2075" s="71">
        <v>3.61904761904762</v>
      </c>
      <c r="AL2075" s="72"/>
      <c r="AM2075" s="71">
        <v>290.52143686723298</v>
      </c>
      <c r="AN2075" s="72"/>
      <c r="AO2075" s="71">
        <v>395.065</v>
      </c>
      <c r="AP2075" s="72"/>
      <c r="AQ2075" s="71">
        <v>230.591662723242</v>
      </c>
      <c r="AR2075" s="72"/>
      <c r="AS2075" s="71">
        <v>0</v>
      </c>
      <c r="AT2075" s="72"/>
    </row>
    <row r="2076" spans="1:46" ht="16" x14ac:dyDescent="0.2">
      <c r="A2076" s="87"/>
      <c r="B2076" s="87"/>
      <c r="C2076" s="88" t="s">
        <v>517</v>
      </c>
      <c r="D2076" s="66" t="s">
        <v>4974</v>
      </c>
      <c r="E2076" s="66" t="s">
        <v>4751</v>
      </c>
      <c r="F2076" s="67" t="s">
        <v>2757</v>
      </c>
      <c r="G2076" s="67" t="s">
        <v>2</v>
      </c>
      <c r="H2076" s="67" t="s">
        <v>2758</v>
      </c>
      <c r="I2076" s="71">
        <v>0</v>
      </c>
      <c r="J2076" s="72">
        <v>0</v>
      </c>
      <c r="K2076" s="71">
        <v>0</v>
      </c>
      <c r="L2076" s="72">
        <v>0</v>
      </c>
      <c r="M2076" s="71">
        <v>0</v>
      </c>
      <c r="N2076" s="72">
        <v>0</v>
      </c>
      <c r="O2076" s="71">
        <v>4.27536231884058</v>
      </c>
      <c r="P2076" s="72">
        <v>9.9651050410416893E-3</v>
      </c>
      <c r="Q2076" s="71">
        <v>0</v>
      </c>
      <c r="R2076" s="72">
        <v>0</v>
      </c>
      <c r="S2076" s="71">
        <v>189.6</v>
      </c>
      <c r="T2076" s="72">
        <v>0.96740331554847603</v>
      </c>
      <c r="U2076" s="71">
        <v>0</v>
      </c>
      <c r="V2076" s="72">
        <v>0</v>
      </c>
      <c r="W2076" s="71">
        <v>0</v>
      </c>
      <c r="X2076" s="72">
        <v>0</v>
      </c>
      <c r="Y2076" s="71">
        <v>0</v>
      </c>
      <c r="Z2076" s="72">
        <v>0</v>
      </c>
      <c r="AA2076" s="71">
        <v>0</v>
      </c>
      <c r="AB2076" s="72">
        <v>0</v>
      </c>
      <c r="AC2076" s="71">
        <v>0</v>
      </c>
      <c r="AD2076" s="72">
        <v>0</v>
      </c>
      <c r="AE2076" s="71">
        <v>0</v>
      </c>
      <c r="AF2076" s="72">
        <v>0</v>
      </c>
      <c r="AG2076" s="71">
        <v>0</v>
      </c>
      <c r="AH2076" s="72">
        <v>0</v>
      </c>
      <c r="AI2076" s="71">
        <v>0</v>
      </c>
      <c r="AJ2076" s="72">
        <v>0</v>
      </c>
      <c r="AK2076" s="71">
        <v>0</v>
      </c>
      <c r="AL2076" s="72">
        <v>0</v>
      </c>
      <c r="AM2076" s="71">
        <v>0</v>
      </c>
      <c r="AN2076" s="72">
        <v>0</v>
      </c>
      <c r="AO2076" s="71">
        <v>0</v>
      </c>
      <c r="AP2076" s="72">
        <v>0</v>
      </c>
      <c r="AQ2076" s="71">
        <v>0</v>
      </c>
      <c r="AR2076" s="72">
        <v>0</v>
      </c>
      <c r="AS2076" s="71">
        <v>0</v>
      </c>
      <c r="AT2076" s="72">
        <v>0</v>
      </c>
    </row>
    <row r="2077" spans="1:46" ht="16" x14ac:dyDescent="0.2">
      <c r="A2077" s="87"/>
      <c r="B2077" s="87"/>
      <c r="C2077" s="88"/>
      <c r="D2077" s="66" t="s">
        <v>400</v>
      </c>
      <c r="E2077" s="66" t="s">
        <v>4751</v>
      </c>
      <c r="F2077" s="67" t="s">
        <v>2757</v>
      </c>
      <c r="G2077" s="67" t="s">
        <v>3</v>
      </c>
      <c r="H2077" s="67" t="s">
        <v>2759</v>
      </c>
      <c r="I2077" s="71">
        <v>0</v>
      </c>
      <c r="J2077" s="72">
        <v>0</v>
      </c>
      <c r="K2077" s="71">
        <v>0</v>
      </c>
      <c r="L2077" s="72">
        <v>0</v>
      </c>
      <c r="M2077" s="71">
        <v>0</v>
      </c>
      <c r="N2077" s="72">
        <v>0</v>
      </c>
      <c r="O2077" s="71">
        <v>0</v>
      </c>
      <c r="P2077" s="72">
        <v>0</v>
      </c>
      <c r="Q2077" s="71">
        <v>0</v>
      </c>
      <c r="R2077" s="72">
        <v>0</v>
      </c>
      <c r="S2077" s="71">
        <v>0</v>
      </c>
      <c r="T2077" s="72">
        <v>0</v>
      </c>
      <c r="U2077" s="71">
        <v>0</v>
      </c>
      <c r="V2077" s="72">
        <v>0</v>
      </c>
      <c r="W2077" s="71">
        <v>0</v>
      </c>
      <c r="X2077" s="72">
        <v>0</v>
      </c>
      <c r="Y2077" s="71">
        <v>0</v>
      </c>
      <c r="Z2077" s="72">
        <v>0</v>
      </c>
      <c r="AA2077" s="71">
        <v>0</v>
      </c>
      <c r="AB2077" s="72">
        <v>0</v>
      </c>
      <c r="AC2077" s="71">
        <v>0</v>
      </c>
      <c r="AD2077" s="72">
        <v>0</v>
      </c>
      <c r="AE2077" s="71">
        <v>0</v>
      </c>
      <c r="AF2077" s="72">
        <v>0</v>
      </c>
      <c r="AG2077" s="71">
        <v>0</v>
      </c>
      <c r="AH2077" s="72">
        <v>0</v>
      </c>
      <c r="AI2077" s="71">
        <v>0</v>
      </c>
      <c r="AJ2077" s="72">
        <v>0</v>
      </c>
      <c r="AK2077" s="71">
        <v>0</v>
      </c>
      <c r="AL2077" s="72">
        <v>0</v>
      </c>
      <c r="AM2077" s="71">
        <v>0</v>
      </c>
      <c r="AN2077" s="72">
        <v>0</v>
      </c>
      <c r="AO2077" s="71">
        <v>0</v>
      </c>
      <c r="AP2077" s="72">
        <v>0</v>
      </c>
      <c r="AQ2077" s="71">
        <v>0</v>
      </c>
      <c r="AR2077" s="72">
        <v>0</v>
      </c>
      <c r="AS2077" s="71">
        <v>0</v>
      </c>
      <c r="AT2077" s="72">
        <v>0</v>
      </c>
    </row>
    <row r="2078" spans="1:46" ht="16" x14ac:dyDescent="0.2">
      <c r="A2078" s="87"/>
      <c r="B2078" s="87"/>
      <c r="C2078" s="88"/>
      <c r="D2078" s="66" t="s">
        <v>402</v>
      </c>
      <c r="E2078" s="66" t="s">
        <v>4751</v>
      </c>
      <c r="F2078" s="67" t="s">
        <v>2757</v>
      </c>
      <c r="G2078" s="67" t="s">
        <v>4</v>
      </c>
      <c r="H2078" s="67" t="s">
        <v>2760</v>
      </c>
      <c r="I2078" s="71">
        <v>0</v>
      </c>
      <c r="J2078" s="72">
        <v>0</v>
      </c>
      <c r="K2078" s="71">
        <v>0</v>
      </c>
      <c r="L2078" s="72">
        <v>0</v>
      </c>
      <c r="M2078" s="71">
        <v>0</v>
      </c>
      <c r="N2078" s="72">
        <v>0</v>
      </c>
      <c r="O2078" s="71">
        <v>0</v>
      </c>
      <c r="P2078" s="72">
        <v>0</v>
      </c>
      <c r="Q2078" s="71">
        <v>0</v>
      </c>
      <c r="R2078" s="72">
        <v>0</v>
      </c>
      <c r="S2078" s="71">
        <v>0</v>
      </c>
      <c r="T2078" s="72">
        <v>0</v>
      </c>
      <c r="U2078" s="71">
        <v>0</v>
      </c>
      <c r="V2078" s="72">
        <v>0</v>
      </c>
      <c r="W2078" s="71">
        <v>0</v>
      </c>
      <c r="X2078" s="72">
        <v>0</v>
      </c>
      <c r="Y2078" s="71">
        <v>0</v>
      </c>
      <c r="Z2078" s="72">
        <v>0</v>
      </c>
      <c r="AA2078" s="71">
        <v>0</v>
      </c>
      <c r="AB2078" s="72">
        <v>0</v>
      </c>
      <c r="AC2078" s="71">
        <v>0</v>
      </c>
      <c r="AD2078" s="72">
        <v>0</v>
      </c>
      <c r="AE2078" s="71">
        <v>0</v>
      </c>
      <c r="AF2078" s="72">
        <v>0</v>
      </c>
      <c r="AG2078" s="71">
        <v>0</v>
      </c>
      <c r="AH2078" s="72">
        <v>0</v>
      </c>
      <c r="AI2078" s="71">
        <v>0</v>
      </c>
      <c r="AJ2078" s="72">
        <v>0</v>
      </c>
      <c r="AK2078" s="71">
        <v>0</v>
      </c>
      <c r="AL2078" s="72">
        <v>0</v>
      </c>
      <c r="AM2078" s="71">
        <v>0</v>
      </c>
      <c r="AN2078" s="72">
        <v>0</v>
      </c>
      <c r="AO2078" s="71">
        <v>0</v>
      </c>
      <c r="AP2078" s="72">
        <v>0</v>
      </c>
      <c r="AQ2078" s="71">
        <v>0</v>
      </c>
      <c r="AR2078" s="72">
        <v>0</v>
      </c>
      <c r="AS2078" s="71">
        <v>0</v>
      </c>
      <c r="AT2078" s="72">
        <v>0</v>
      </c>
    </row>
    <row r="2079" spans="1:46" ht="16" x14ac:dyDescent="0.2">
      <c r="A2079" s="87"/>
      <c r="B2079" s="87"/>
      <c r="C2079" s="88"/>
      <c r="D2079" s="66" t="s">
        <v>404</v>
      </c>
      <c r="E2079" s="66" t="s">
        <v>4751</v>
      </c>
      <c r="F2079" s="67" t="s">
        <v>2757</v>
      </c>
      <c r="G2079" s="67" t="s">
        <v>5</v>
      </c>
      <c r="H2079" s="67" t="s">
        <v>2761</v>
      </c>
      <c r="I2079" s="71">
        <v>0</v>
      </c>
      <c r="J2079" s="72">
        <v>0</v>
      </c>
      <c r="K2079" s="71">
        <v>0</v>
      </c>
      <c r="L2079" s="72">
        <v>0</v>
      </c>
      <c r="M2079" s="71">
        <v>0</v>
      </c>
      <c r="N2079" s="72">
        <v>0</v>
      </c>
      <c r="O2079" s="71">
        <v>0</v>
      </c>
      <c r="P2079" s="72">
        <v>0</v>
      </c>
      <c r="Q2079" s="71">
        <v>0</v>
      </c>
      <c r="R2079" s="72">
        <v>0</v>
      </c>
      <c r="S2079" s="71">
        <v>0</v>
      </c>
      <c r="T2079" s="72">
        <v>0</v>
      </c>
      <c r="U2079" s="71">
        <v>0</v>
      </c>
      <c r="V2079" s="72">
        <v>0</v>
      </c>
      <c r="W2079" s="71">
        <v>0</v>
      </c>
      <c r="X2079" s="72">
        <v>0</v>
      </c>
      <c r="Y2079" s="71">
        <v>0</v>
      </c>
      <c r="Z2079" s="72">
        <v>0</v>
      </c>
      <c r="AA2079" s="71">
        <v>0</v>
      </c>
      <c r="AB2079" s="72">
        <v>0</v>
      </c>
      <c r="AC2079" s="71">
        <v>0</v>
      </c>
      <c r="AD2079" s="72">
        <v>0</v>
      </c>
      <c r="AE2079" s="71">
        <v>0</v>
      </c>
      <c r="AF2079" s="72">
        <v>0</v>
      </c>
      <c r="AG2079" s="71">
        <v>91</v>
      </c>
      <c r="AH2079" s="72">
        <v>1</v>
      </c>
      <c r="AI2079" s="71">
        <v>0</v>
      </c>
      <c r="AJ2079" s="72">
        <v>0</v>
      </c>
      <c r="AK2079" s="71">
        <v>0</v>
      </c>
      <c r="AL2079" s="72">
        <v>0</v>
      </c>
      <c r="AM2079" s="71">
        <v>0</v>
      </c>
      <c r="AN2079" s="72">
        <v>0</v>
      </c>
      <c r="AO2079" s="71">
        <v>0</v>
      </c>
      <c r="AP2079" s="72">
        <v>0</v>
      </c>
      <c r="AQ2079" s="71">
        <v>0</v>
      </c>
      <c r="AR2079" s="72">
        <v>0</v>
      </c>
      <c r="AS2079" s="71">
        <v>0</v>
      </c>
      <c r="AT2079" s="72">
        <v>0</v>
      </c>
    </row>
    <row r="2080" spans="1:46" ht="16" x14ac:dyDescent="0.2">
      <c r="A2080" s="87"/>
      <c r="B2080" s="87"/>
      <c r="C2080" s="88"/>
      <c r="D2080" s="66" t="s">
        <v>406</v>
      </c>
      <c r="E2080" s="66" t="s">
        <v>4751</v>
      </c>
      <c r="F2080" s="67" t="s">
        <v>2757</v>
      </c>
      <c r="G2080" s="67" t="s">
        <v>6</v>
      </c>
      <c r="H2080" s="67" t="s">
        <v>2762</v>
      </c>
      <c r="I2080" s="71">
        <v>0</v>
      </c>
      <c r="J2080" s="72">
        <v>0</v>
      </c>
      <c r="K2080" s="71">
        <v>3.0333333333333301</v>
      </c>
      <c r="L2080" s="72">
        <v>0.45479327578373502</v>
      </c>
      <c r="M2080" s="71">
        <v>0</v>
      </c>
      <c r="N2080" s="72">
        <v>0</v>
      </c>
      <c r="O2080" s="71">
        <v>105.244444444444</v>
      </c>
      <c r="P2080" s="72">
        <v>0.24530598009278801</v>
      </c>
      <c r="Q2080" s="71">
        <v>0</v>
      </c>
      <c r="R2080" s="72">
        <v>0</v>
      </c>
      <c r="S2080" s="71">
        <v>0</v>
      </c>
      <c r="T2080" s="72">
        <v>0</v>
      </c>
      <c r="U2080" s="71">
        <v>127.571428571429</v>
      </c>
      <c r="V2080" s="72">
        <v>0.34713592594223502</v>
      </c>
      <c r="W2080" s="71">
        <v>171.70270270270299</v>
      </c>
      <c r="X2080" s="72">
        <v>0.96203894376482701</v>
      </c>
      <c r="Y2080" s="71">
        <v>14.7758620689655</v>
      </c>
      <c r="Z2080" s="72">
        <v>1</v>
      </c>
      <c r="AA2080" s="71">
        <v>40.1944444444444</v>
      </c>
      <c r="AB2080" s="72">
        <v>0.32340977157927697</v>
      </c>
      <c r="AC2080" s="71">
        <v>0</v>
      </c>
      <c r="AD2080" s="72">
        <v>0</v>
      </c>
      <c r="AE2080" s="71">
        <v>0</v>
      </c>
      <c r="AF2080" s="72">
        <v>0</v>
      </c>
      <c r="AG2080" s="71">
        <v>0</v>
      </c>
      <c r="AH2080" s="72">
        <v>0</v>
      </c>
      <c r="AI2080" s="71">
        <v>302.68</v>
      </c>
      <c r="AJ2080" s="72">
        <v>0.63380356887032996</v>
      </c>
      <c r="AK2080" s="71">
        <v>0</v>
      </c>
      <c r="AL2080" s="72">
        <v>0</v>
      </c>
      <c r="AM2080" s="71">
        <v>124.37892487987401</v>
      </c>
      <c r="AN2080" s="72">
        <v>0.97480833267445899</v>
      </c>
      <c r="AO2080" s="71">
        <v>76.62</v>
      </c>
      <c r="AP2080" s="72">
        <v>1</v>
      </c>
      <c r="AQ2080" s="71">
        <v>0</v>
      </c>
      <c r="AR2080" s="72">
        <v>0</v>
      </c>
      <c r="AS2080" s="71">
        <v>0</v>
      </c>
      <c r="AT2080" s="72">
        <v>0</v>
      </c>
    </row>
    <row r="2081" spans="1:46" ht="16" x14ac:dyDescent="0.2">
      <c r="A2081" s="87"/>
      <c r="B2081" s="87"/>
      <c r="C2081" s="88"/>
      <c r="D2081" s="66" t="s">
        <v>408</v>
      </c>
      <c r="E2081" s="66" t="s">
        <v>4751</v>
      </c>
      <c r="F2081" s="67" t="s">
        <v>2757</v>
      </c>
      <c r="G2081" s="67" t="s">
        <v>7</v>
      </c>
      <c r="H2081" s="67" t="s">
        <v>2763</v>
      </c>
      <c r="I2081" s="71">
        <v>0</v>
      </c>
      <c r="J2081" s="72">
        <v>0</v>
      </c>
      <c r="K2081" s="71">
        <v>0</v>
      </c>
      <c r="L2081" s="72">
        <v>0</v>
      </c>
      <c r="M2081" s="71">
        <v>0</v>
      </c>
      <c r="N2081" s="72">
        <v>0</v>
      </c>
      <c r="O2081" s="71">
        <v>0</v>
      </c>
      <c r="P2081" s="72">
        <v>0</v>
      </c>
      <c r="Q2081" s="71">
        <v>0</v>
      </c>
      <c r="R2081" s="72">
        <v>0</v>
      </c>
      <c r="S2081" s="71">
        <v>0</v>
      </c>
      <c r="T2081" s="72">
        <v>0</v>
      </c>
      <c r="U2081" s="71">
        <v>0</v>
      </c>
      <c r="V2081" s="72">
        <v>0</v>
      </c>
      <c r="W2081" s="71">
        <v>0</v>
      </c>
      <c r="X2081" s="72">
        <v>0</v>
      </c>
      <c r="Y2081" s="71">
        <v>0</v>
      </c>
      <c r="Z2081" s="72">
        <v>0</v>
      </c>
      <c r="AA2081" s="71">
        <v>0</v>
      </c>
      <c r="AB2081" s="72">
        <v>0</v>
      </c>
      <c r="AC2081" s="71">
        <v>0</v>
      </c>
      <c r="AD2081" s="72">
        <v>0</v>
      </c>
      <c r="AE2081" s="71">
        <v>0</v>
      </c>
      <c r="AF2081" s="72">
        <v>0</v>
      </c>
      <c r="AG2081" s="71">
        <v>0</v>
      </c>
      <c r="AH2081" s="72">
        <v>0</v>
      </c>
      <c r="AI2081" s="71">
        <v>0</v>
      </c>
      <c r="AJ2081" s="72">
        <v>0</v>
      </c>
      <c r="AK2081" s="71">
        <v>0</v>
      </c>
      <c r="AL2081" s="72">
        <v>0</v>
      </c>
      <c r="AM2081" s="71">
        <v>0</v>
      </c>
      <c r="AN2081" s="72">
        <v>0</v>
      </c>
      <c r="AO2081" s="71">
        <v>0</v>
      </c>
      <c r="AP2081" s="72">
        <v>0</v>
      </c>
      <c r="AQ2081" s="71">
        <v>0</v>
      </c>
      <c r="AR2081" s="72">
        <v>0</v>
      </c>
      <c r="AS2081" s="71">
        <v>0</v>
      </c>
      <c r="AT2081" s="72">
        <v>0</v>
      </c>
    </row>
    <row r="2082" spans="1:46" ht="16" x14ac:dyDescent="0.2">
      <c r="A2082" s="87"/>
      <c r="B2082" s="87"/>
      <c r="C2082" s="88"/>
      <c r="D2082" s="66" t="s">
        <v>410</v>
      </c>
      <c r="E2082" s="66" t="s">
        <v>4751</v>
      </c>
      <c r="F2082" s="67" t="s">
        <v>2757</v>
      </c>
      <c r="G2082" s="67" t="s">
        <v>8</v>
      </c>
      <c r="H2082" s="67" t="s">
        <v>2764</v>
      </c>
      <c r="I2082" s="71">
        <v>0</v>
      </c>
      <c r="J2082" s="72">
        <v>0</v>
      </c>
      <c r="K2082" s="71">
        <v>0</v>
      </c>
      <c r="L2082" s="72">
        <v>0</v>
      </c>
      <c r="M2082" s="71">
        <v>170.65</v>
      </c>
      <c r="N2082" s="72">
        <v>1</v>
      </c>
      <c r="O2082" s="71">
        <v>3.5073529411764701</v>
      </c>
      <c r="P2082" s="72">
        <v>8.1750125178416001E-3</v>
      </c>
      <c r="Q2082" s="71">
        <v>0</v>
      </c>
      <c r="R2082" s="72">
        <v>0</v>
      </c>
      <c r="S2082" s="71">
        <v>0</v>
      </c>
      <c r="T2082" s="72">
        <v>0</v>
      </c>
      <c r="U2082" s="71">
        <v>234.34569672131099</v>
      </c>
      <c r="V2082" s="72">
        <v>0.63768048483036299</v>
      </c>
      <c r="W2082" s="71">
        <v>3.2549019607843102</v>
      </c>
      <c r="X2082" s="72">
        <v>1.8237001486417E-2</v>
      </c>
      <c r="Y2082" s="71">
        <v>0</v>
      </c>
      <c r="Z2082" s="72">
        <v>0</v>
      </c>
      <c r="AA2082" s="71">
        <v>84.088888888888903</v>
      </c>
      <c r="AB2082" s="72">
        <v>0.67659022842072303</v>
      </c>
      <c r="AC2082" s="71">
        <v>0</v>
      </c>
      <c r="AD2082" s="72">
        <v>0</v>
      </c>
      <c r="AE2082" s="71">
        <v>0</v>
      </c>
      <c r="AF2082" s="72">
        <v>0</v>
      </c>
      <c r="AG2082" s="71">
        <v>0</v>
      </c>
      <c r="AH2082" s="72">
        <v>0</v>
      </c>
      <c r="AI2082" s="71">
        <v>169.44642857142901</v>
      </c>
      <c r="AJ2082" s="72">
        <v>0.35481614629609798</v>
      </c>
      <c r="AK2082" s="71">
        <v>356.42857142857099</v>
      </c>
      <c r="AL2082" s="72">
        <v>0.99131569985242396</v>
      </c>
      <c r="AM2082" s="71">
        <v>3.21428571428571</v>
      </c>
      <c r="AN2082" s="72">
        <v>2.5191667325540699E-2</v>
      </c>
      <c r="AO2082" s="71">
        <v>0</v>
      </c>
      <c r="AP2082" s="72">
        <v>0</v>
      </c>
      <c r="AQ2082" s="71">
        <v>415.73895385660097</v>
      </c>
      <c r="AR2082" s="72">
        <v>0.61527327726099101</v>
      </c>
      <c r="AS2082" s="71">
        <v>0</v>
      </c>
      <c r="AT2082" s="72">
        <v>0</v>
      </c>
    </row>
    <row r="2083" spans="1:46" ht="16" x14ac:dyDescent="0.2">
      <c r="A2083" s="87"/>
      <c r="B2083" s="87"/>
      <c r="C2083" s="88"/>
      <c r="D2083" s="66" t="s">
        <v>412</v>
      </c>
      <c r="E2083" s="66" t="s">
        <v>4751</v>
      </c>
      <c r="F2083" s="67" t="s">
        <v>2757</v>
      </c>
      <c r="G2083" s="67" t="s">
        <v>9</v>
      </c>
      <c r="H2083" s="67" t="s">
        <v>2765</v>
      </c>
      <c r="I2083" s="71">
        <v>0</v>
      </c>
      <c r="J2083" s="72">
        <v>0</v>
      </c>
      <c r="K2083" s="71">
        <v>0</v>
      </c>
      <c r="L2083" s="72">
        <v>0</v>
      </c>
      <c r="M2083" s="71">
        <v>0</v>
      </c>
      <c r="N2083" s="72">
        <v>0</v>
      </c>
      <c r="O2083" s="71">
        <v>293.30012324057901</v>
      </c>
      <c r="P2083" s="72">
        <v>0.68363013907917203</v>
      </c>
      <c r="Q2083" s="71">
        <v>0</v>
      </c>
      <c r="R2083" s="72">
        <v>0</v>
      </c>
      <c r="S2083" s="71">
        <v>3.91489361702128</v>
      </c>
      <c r="T2083" s="72">
        <v>1.9975111102984999E-2</v>
      </c>
      <c r="U2083" s="71">
        <v>2.8374999999999999</v>
      </c>
      <c r="V2083" s="72">
        <v>7.7211504244430402E-3</v>
      </c>
      <c r="W2083" s="71">
        <v>3.5203081232493001</v>
      </c>
      <c r="X2083" s="72">
        <v>1.97240547487561E-2</v>
      </c>
      <c r="Y2083" s="71">
        <v>0</v>
      </c>
      <c r="Z2083" s="72">
        <v>0</v>
      </c>
      <c r="AA2083" s="71">
        <v>0</v>
      </c>
      <c r="AB2083" s="72">
        <v>0</v>
      </c>
      <c r="AC2083" s="71">
        <v>2.1417322834645698</v>
      </c>
      <c r="AD2083" s="72">
        <v>1</v>
      </c>
      <c r="AE2083" s="71">
        <v>0</v>
      </c>
      <c r="AF2083" s="72">
        <v>0</v>
      </c>
      <c r="AG2083" s="71">
        <v>0</v>
      </c>
      <c r="AH2083" s="72">
        <v>0</v>
      </c>
      <c r="AI2083" s="71">
        <v>0</v>
      </c>
      <c r="AJ2083" s="72">
        <v>0</v>
      </c>
      <c r="AK2083" s="71">
        <v>0</v>
      </c>
      <c r="AL2083" s="72">
        <v>0</v>
      </c>
      <c r="AM2083" s="71">
        <v>0</v>
      </c>
      <c r="AN2083" s="72">
        <v>0</v>
      </c>
      <c r="AO2083" s="71">
        <v>0</v>
      </c>
      <c r="AP2083" s="72">
        <v>0</v>
      </c>
      <c r="AQ2083" s="71">
        <v>0</v>
      </c>
      <c r="AR2083" s="72">
        <v>0</v>
      </c>
      <c r="AS2083" s="71">
        <v>0</v>
      </c>
      <c r="AT2083" s="72">
        <v>0</v>
      </c>
    </row>
    <row r="2084" spans="1:46" ht="16" x14ac:dyDescent="0.2">
      <c r="A2084" s="87"/>
      <c r="B2084" s="87"/>
      <c r="C2084" s="88"/>
      <c r="D2084" s="66" t="s">
        <v>414</v>
      </c>
      <c r="E2084" s="66" t="s">
        <v>4751</v>
      </c>
      <c r="F2084" s="67" t="s">
        <v>2757</v>
      </c>
      <c r="G2084" s="67" t="s">
        <v>10</v>
      </c>
      <c r="H2084" s="67" t="s">
        <v>2766</v>
      </c>
      <c r="I2084" s="71">
        <v>0</v>
      </c>
      <c r="J2084" s="72">
        <v>0</v>
      </c>
      <c r="K2084" s="71">
        <v>3.6363636363636398</v>
      </c>
      <c r="L2084" s="72">
        <v>0.54520672421626504</v>
      </c>
      <c r="M2084" s="71">
        <v>0</v>
      </c>
      <c r="N2084" s="72">
        <v>0</v>
      </c>
      <c r="O2084" s="71">
        <v>22.706059024997099</v>
      </c>
      <c r="P2084" s="72">
        <v>5.2923763269156002E-2</v>
      </c>
      <c r="Q2084" s="71">
        <v>0</v>
      </c>
      <c r="R2084" s="72">
        <v>0</v>
      </c>
      <c r="S2084" s="71">
        <v>2.4736842105263199</v>
      </c>
      <c r="T2084" s="72">
        <v>1.2621573348539399E-2</v>
      </c>
      <c r="U2084" s="71">
        <v>2.74242424242424</v>
      </c>
      <c r="V2084" s="72">
        <v>7.46243880295924E-3</v>
      </c>
      <c r="W2084" s="71">
        <v>0</v>
      </c>
      <c r="X2084" s="72">
        <v>0</v>
      </c>
      <c r="Y2084" s="71">
        <v>0</v>
      </c>
      <c r="Z2084" s="72">
        <v>0</v>
      </c>
      <c r="AA2084" s="71">
        <v>0</v>
      </c>
      <c r="AB2084" s="72">
        <v>0</v>
      </c>
      <c r="AC2084" s="71">
        <v>0</v>
      </c>
      <c r="AD2084" s="72">
        <v>0</v>
      </c>
      <c r="AE2084" s="71">
        <v>0</v>
      </c>
      <c r="AF2084" s="72">
        <v>0</v>
      </c>
      <c r="AG2084" s="71">
        <v>0</v>
      </c>
      <c r="AH2084" s="72">
        <v>0</v>
      </c>
      <c r="AI2084" s="71">
        <v>5.4347826086956497</v>
      </c>
      <c r="AJ2084" s="72">
        <v>1.13802848335724E-2</v>
      </c>
      <c r="AK2084" s="71">
        <v>3.12244897959184</v>
      </c>
      <c r="AL2084" s="72">
        <v>8.6843001475763407E-3</v>
      </c>
      <c r="AM2084" s="71">
        <v>0</v>
      </c>
      <c r="AN2084" s="72">
        <v>0</v>
      </c>
      <c r="AO2084" s="71">
        <v>0</v>
      </c>
      <c r="AP2084" s="72">
        <v>0</v>
      </c>
      <c r="AQ2084" s="71">
        <v>259.95909645909597</v>
      </c>
      <c r="AR2084" s="72">
        <v>0.38472672273900899</v>
      </c>
      <c r="AS2084" s="71">
        <v>0</v>
      </c>
      <c r="AT2084" s="72">
        <v>0</v>
      </c>
    </row>
    <row r="2085" spans="1:46" ht="16" x14ac:dyDescent="0.2">
      <c r="A2085" s="87"/>
      <c r="B2085" s="87"/>
      <c r="C2085" s="88"/>
      <c r="D2085" s="66" t="s">
        <v>48</v>
      </c>
      <c r="E2085" s="66" t="s">
        <v>4751</v>
      </c>
      <c r="F2085" s="67" t="s">
        <v>2757</v>
      </c>
      <c r="G2085" s="67" t="s">
        <v>11</v>
      </c>
      <c r="H2085" s="67" t="s">
        <v>2767</v>
      </c>
      <c r="I2085" s="71">
        <v>0</v>
      </c>
      <c r="J2085" s="72">
        <v>0</v>
      </c>
      <c r="K2085" s="71">
        <v>0</v>
      </c>
      <c r="L2085" s="72">
        <v>0</v>
      </c>
      <c r="M2085" s="71">
        <v>0</v>
      </c>
      <c r="N2085" s="72">
        <v>0</v>
      </c>
      <c r="O2085" s="71">
        <v>0</v>
      </c>
      <c r="P2085" s="72">
        <v>0</v>
      </c>
      <c r="Q2085" s="71">
        <v>0</v>
      </c>
      <c r="R2085" s="72">
        <v>0</v>
      </c>
      <c r="S2085" s="71">
        <v>0</v>
      </c>
      <c r="T2085" s="72">
        <v>0</v>
      </c>
      <c r="U2085" s="71">
        <v>0</v>
      </c>
      <c r="V2085" s="72">
        <v>0</v>
      </c>
      <c r="W2085" s="71">
        <v>0</v>
      </c>
      <c r="X2085" s="72">
        <v>0</v>
      </c>
      <c r="Y2085" s="71">
        <v>0</v>
      </c>
      <c r="Z2085" s="72">
        <v>0</v>
      </c>
      <c r="AA2085" s="71">
        <v>0</v>
      </c>
      <c r="AB2085" s="72">
        <v>0</v>
      </c>
      <c r="AC2085" s="71">
        <v>0</v>
      </c>
      <c r="AD2085" s="72">
        <v>0</v>
      </c>
      <c r="AE2085" s="71">
        <v>0</v>
      </c>
      <c r="AF2085" s="72">
        <v>0</v>
      </c>
      <c r="AG2085" s="71">
        <v>0</v>
      </c>
      <c r="AH2085" s="72">
        <v>0</v>
      </c>
      <c r="AI2085" s="71">
        <v>0</v>
      </c>
      <c r="AJ2085" s="72">
        <v>0</v>
      </c>
      <c r="AK2085" s="71">
        <v>0</v>
      </c>
      <c r="AL2085" s="72">
        <v>0</v>
      </c>
      <c r="AM2085" s="71">
        <v>0</v>
      </c>
      <c r="AN2085" s="72">
        <v>0</v>
      </c>
      <c r="AO2085" s="71">
        <v>0</v>
      </c>
      <c r="AP2085" s="72">
        <v>0</v>
      </c>
      <c r="AQ2085" s="71">
        <v>0</v>
      </c>
      <c r="AR2085" s="72">
        <v>0</v>
      </c>
      <c r="AS2085" s="71">
        <v>0</v>
      </c>
      <c r="AT2085" s="72">
        <v>0</v>
      </c>
    </row>
    <row r="2086" spans="1:46" ht="16" x14ac:dyDescent="0.2">
      <c r="A2086" s="87"/>
      <c r="B2086" s="87"/>
      <c r="C2086" s="88"/>
      <c r="D2086" s="66" t="s">
        <v>49</v>
      </c>
      <c r="E2086" s="66" t="s">
        <v>4751</v>
      </c>
      <c r="F2086" s="67" t="s">
        <v>2757</v>
      </c>
      <c r="G2086" s="67" t="s">
        <v>12</v>
      </c>
      <c r="H2086" s="67" t="s">
        <v>2768</v>
      </c>
      <c r="I2086" s="71">
        <v>0</v>
      </c>
      <c r="J2086" s="72">
        <v>0</v>
      </c>
      <c r="K2086" s="71">
        <v>0</v>
      </c>
      <c r="L2086" s="72">
        <v>0</v>
      </c>
      <c r="M2086" s="71">
        <v>0</v>
      </c>
      <c r="N2086" s="72">
        <v>0</v>
      </c>
      <c r="O2086" s="71">
        <v>0</v>
      </c>
      <c r="P2086" s="72">
        <v>0</v>
      </c>
      <c r="Q2086" s="71">
        <v>0</v>
      </c>
      <c r="R2086" s="72">
        <v>0</v>
      </c>
      <c r="S2086" s="71">
        <v>0</v>
      </c>
      <c r="T2086" s="72">
        <v>0</v>
      </c>
      <c r="U2086" s="71">
        <v>0</v>
      </c>
      <c r="V2086" s="72">
        <v>0</v>
      </c>
      <c r="W2086" s="71">
        <v>0</v>
      </c>
      <c r="X2086" s="72">
        <v>0</v>
      </c>
      <c r="Y2086" s="71">
        <v>0</v>
      </c>
      <c r="Z2086" s="72">
        <v>0</v>
      </c>
      <c r="AA2086" s="71">
        <v>0</v>
      </c>
      <c r="AB2086" s="72">
        <v>0</v>
      </c>
      <c r="AC2086" s="71">
        <v>0</v>
      </c>
      <c r="AD2086" s="72">
        <v>0</v>
      </c>
      <c r="AE2086" s="71">
        <v>0</v>
      </c>
      <c r="AF2086" s="72">
        <v>0</v>
      </c>
      <c r="AG2086" s="71">
        <v>0</v>
      </c>
      <c r="AH2086" s="72">
        <v>0</v>
      </c>
      <c r="AI2086" s="71">
        <v>0</v>
      </c>
      <c r="AJ2086" s="72">
        <v>0</v>
      </c>
      <c r="AK2086" s="71">
        <v>0</v>
      </c>
      <c r="AL2086" s="72">
        <v>0</v>
      </c>
      <c r="AM2086" s="71">
        <v>0</v>
      </c>
      <c r="AN2086" s="72">
        <v>0</v>
      </c>
      <c r="AO2086" s="71">
        <v>0</v>
      </c>
      <c r="AP2086" s="72">
        <v>0</v>
      </c>
      <c r="AQ2086" s="71">
        <v>0</v>
      </c>
      <c r="AR2086" s="72">
        <v>0</v>
      </c>
      <c r="AS2086" s="71">
        <v>0</v>
      </c>
      <c r="AT2086" s="72">
        <v>0</v>
      </c>
    </row>
    <row r="2087" spans="1:46" ht="16" x14ac:dyDescent="0.2">
      <c r="A2087" s="87"/>
      <c r="B2087" s="87"/>
      <c r="C2087" s="88"/>
      <c r="D2087" s="66" t="s">
        <v>60</v>
      </c>
      <c r="E2087" s="66" t="s">
        <v>4751</v>
      </c>
      <c r="F2087" s="67" t="s">
        <v>2757</v>
      </c>
      <c r="G2087" s="67" t="s">
        <v>13</v>
      </c>
      <c r="H2087" s="67" t="s">
        <v>2769</v>
      </c>
      <c r="I2087" s="71">
        <v>0</v>
      </c>
      <c r="J2087" s="72">
        <v>0</v>
      </c>
      <c r="K2087" s="71">
        <v>0</v>
      </c>
      <c r="L2087" s="72">
        <v>0</v>
      </c>
      <c r="M2087" s="71">
        <v>0</v>
      </c>
      <c r="N2087" s="72">
        <v>0</v>
      </c>
      <c r="O2087" s="71">
        <v>0</v>
      </c>
      <c r="P2087" s="72">
        <v>0</v>
      </c>
      <c r="Q2087" s="71">
        <v>0</v>
      </c>
      <c r="R2087" s="72">
        <v>0</v>
      </c>
      <c r="S2087" s="71">
        <v>0</v>
      </c>
      <c r="T2087" s="72">
        <v>0</v>
      </c>
      <c r="U2087" s="71">
        <v>0</v>
      </c>
      <c r="V2087" s="72">
        <v>0</v>
      </c>
      <c r="W2087" s="71">
        <v>0</v>
      </c>
      <c r="X2087" s="72">
        <v>0</v>
      </c>
      <c r="Y2087" s="71">
        <v>0</v>
      </c>
      <c r="Z2087" s="72">
        <v>0</v>
      </c>
      <c r="AA2087" s="71">
        <v>0</v>
      </c>
      <c r="AB2087" s="72">
        <v>0</v>
      </c>
      <c r="AC2087" s="71">
        <v>0</v>
      </c>
      <c r="AD2087" s="72">
        <v>0</v>
      </c>
      <c r="AE2087" s="71">
        <v>0</v>
      </c>
      <c r="AF2087" s="72">
        <v>0</v>
      </c>
      <c r="AG2087" s="71">
        <v>0</v>
      </c>
      <c r="AH2087" s="72">
        <v>0</v>
      </c>
      <c r="AI2087" s="71">
        <v>0</v>
      </c>
      <c r="AJ2087" s="72">
        <v>0</v>
      </c>
      <c r="AK2087" s="71">
        <v>0</v>
      </c>
      <c r="AL2087" s="72">
        <v>0</v>
      </c>
      <c r="AM2087" s="71">
        <v>0</v>
      </c>
      <c r="AN2087" s="72">
        <v>0</v>
      </c>
      <c r="AO2087" s="71">
        <v>0</v>
      </c>
      <c r="AP2087" s="72">
        <v>0</v>
      </c>
      <c r="AQ2087" s="71">
        <v>0</v>
      </c>
      <c r="AR2087" s="72">
        <v>0</v>
      </c>
      <c r="AS2087" s="71">
        <v>0</v>
      </c>
      <c r="AT2087" s="72">
        <v>0</v>
      </c>
    </row>
    <row r="2088" spans="1:46" x14ac:dyDescent="0.2">
      <c r="A2088" s="87"/>
      <c r="B2088" s="87"/>
      <c r="C2088" s="87" t="s">
        <v>531</v>
      </c>
      <c r="D2088" s="67" t="s">
        <v>4712</v>
      </c>
      <c r="E2088" s="67" t="s">
        <v>4751</v>
      </c>
      <c r="F2088" s="67" t="s">
        <v>2770</v>
      </c>
      <c r="G2088" s="67" t="s">
        <v>27</v>
      </c>
      <c r="H2088" s="67" t="s">
        <v>2771</v>
      </c>
      <c r="I2088" s="71">
        <v>740.86619241192398</v>
      </c>
      <c r="J2088" s="72">
        <v>1</v>
      </c>
      <c r="K2088" s="71">
        <v>1925.3055714530301</v>
      </c>
      <c r="L2088" s="72">
        <v>1</v>
      </c>
      <c r="M2088" s="71">
        <v>957.60333333333301</v>
      </c>
      <c r="N2088" s="72">
        <v>1</v>
      </c>
      <c r="O2088" s="71">
        <v>2823.0823665640501</v>
      </c>
      <c r="P2088" s="72">
        <v>0.99848785943314999</v>
      </c>
      <c r="Q2088" s="71">
        <v>281.17843459222797</v>
      </c>
      <c r="R2088" s="72">
        <v>1</v>
      </c>
      <c r="S2088" s="71">
        <v>1567.06510034397</v>
      </c>
      <c r="T2088" s="72">
        <v>1</v>
      </c>
      <c r="U2088" s="71">
        <v>1042.0987540444901</v>
      </c>
      <c r="V2088" s="72">
        <v>0.99728452334865703</v>
      </c>
      <c r="W2088" s="71">
        <v>4316.7450611417498</v>
      </c>
      <c r="X2088" s="72">
        <v>0.99956170042993397</v>
      </c>
      <c r="Y2088" s="71">
        <v>264.82758620689702</v>
      </c>
      <c r="Z2088" s="72">
        <v>1</v>
      </c>
      <c r="AA2088" s="71">
        <v>854.815634617873</v>
      </c>
      <c r="AB2088" s="72">
        <v>1</v>
      </c>
      <c r="AC2088" s="71">
        <v>759.72629251152796</v>
      </c>
      <c r="AD2088" s="72">
        <v>1</v>
      </c>
      <c r="AE2088" s="71">
        <v>947.85110408459502</v>
      </c>
      <c r="AF2088" s="72">
        <v>1</v>
      </c>
      <c r="AG2088" s="71">
        <v>1677.8465608465599</v>
      </c>
      <c r="AH2088" s="72">
        <v>1</v>
      </c>
      <c r="AI2088" s="71">
        <v>987.67599378882005</v>
      </c>
      <c r="AJ2088" s="72">
        <v>1</v>
      </c>
      <c r="AK2088" s="71">
        <v>2179.7762530299501</v>
      </c>
      <c r="AL2088" s="72">
        <v>1</v>
      </c>
      <c r="AM2088" s="71">
        <v>505.21588842829999</v>
      </c>
      <c r="AN2088" s="72">
        <v>0.81390024908283298</v>
      </c>
      <c r="AO2088" s="71">
        <v>638.20875000000001</v>
      </c>
      <c r="AP2088" s="72">
        <v>1</v>
      </c>
      <c r="AQ2088" s="71">
        <v>2489.0340357956502</v>
      </c>
      <c r="AR2088" s="72">
        <v>1</v>
      </c>
      <c r="AS2088" s="71">
        <v>411.02976190476198</v>
      </c>
      <c r="AT2088" s="72">
        <v>1</v>
      </c>
    </row>
    <row r="2089" spans="1:46" x14ac:dyDescent="0.2">
      <c r="A2089" s="87"/>
      <c r="B2089" s="87"/>
      <c r="C2089" s="87"/>
      <c r="D2089" s="67" t="s">
        <v>4713</v>
      </c>
      <c r="E2089" s="67" t="s">
        <v>4751</v>
      </c>
      <c r="F2089" s="67" t="s">
        <v>2770</v>
      </c>
      <c r="G2089" s="67" t="s">
        <v>2</v>
      </c>
      <c r="H2089" s="67" t="s">
        <v>2772</v>
      </c>
      <c r="I2089" s="71">
        <v>0</v>
      </c>
      <c r="J2089" s="72">
        <v>0</v>
      </c>
      <c r="K2089" s="71">
        <v>0</v>
      </c>
      <c r="L2089" s="72">
        <v>0</v>
      </c>
      <c r="M2089" s="71">
        <v>0</v>
      </c>
      <c r="N2089" s="72">
        <v>0</v>
      </c>
      <c r="O2089" s="71">
        <v>4.27536231884058</v>
      </c>
      <c r="P2089" s="72">
        <v>1.5121405668499599E-3</v>
      </c>
      <c r="Q2089" s="71">
        <v>0</v>
      </c>
      <c r="R2089" s="72">
        <v>0</v>
      </c>
      <c r="S2089" s="71">
        <v>0</v>
      </c>
      <c r="T2089" s="72">
        <v>0</v>
      </c>
      <c r="U2089" s="71">
        <v>2.8374999999999999</v>
      </c>
      <c r="V2089" s="72">
        <v>2.71547665134336E-3</v>
      </c>
      <c r="W2089" s="71">
        <v>1.8928571428571399</v>
      </c>
      <c r="X2089" s="72">
        <v>4.3829957006652698E-4</v>
      </c>
      <c r="Y2089" s="71">
        <v>0</v>
      </c>
      <c r="Z2089" s="72">
        <v>0</v>
      </c>
      <c r="AA2089" s="71">
        <v>0</v>
      </c>
      <c r="AB2089" s="72">
        <v>0</v>
      </c>
      <c r="AC2089" s="71">
        <v>0</v>
      </c>
      <c r="AD2089" s="72">
        <v>0</v>
      </c>
      <c r="AE2089" s="71">
        <v>0</v>
      </c>
      <c r="AF2089" s="72">
        <v>0</v>
      </c>
      <c r="AG2089" s="71">
        <v>0</v>
      </c>
      <c r="AH2089" s="72">
        <v>0</v>
      </c>
      <c r="AI2089" s="71">
        <v>0</v>
      </c>
      <c r="AJ2089" s="72">
        <v>0</v>
      </c>
      <c r="AK2089" s="71">
        <v>0</v>
      </c>
      <c r="AL2089" s="72">
        <v>0</v>
      </c>
      <c r="AM2089" s="71">
        <v>115.518518518519</v>
      </c>
      <c r="AN2089" s="72">
        <v>0.18609975091716699</v>
      </c>
      <c r="AO2089" s="71">
        <v>0</v>
      </c>
      <c r="AP2089" s="72">
        <v>0</v>
      </c>
      <c r="AQ2089" s="71">
        <v>0</v>
      </c>
      <c r="AR2089" s="72">
        <v>0</v>
      </c>
      <c r="AS2089" s="71">
        <v>0</v>
      </c>
      <c r="AT2089" s="72">
        <v>0</v>
      </c>
    </row>
    <row r="2090" spans="1:46" x14ac:dyDescent="0.2">
      <c r="A2090" s="87"/>
      <c r="B2090" s="87"/>
      <c r="C2090" s="87"/>
      <c r="D2090" s="67" t="s">
        <v>4714</v>
      </c>
      <c r="E2090" s="67" t="s">
        <v>4751</v>
      </c>
      <c r="F2090" s="67" t="s">
        <v>2773</v>
      </c>
      <c r="G2090" s="67" t="s">
        <v>27</v>
      </c>
      <c r="H2090" s="67" t="s">
        <v>2774</v>
      </c>
      <c r="I2090" s="71">
        <v>740.86619241192398</v>
      </c>
      <c r="J2090" s="72">
        <v>1</v>
      </c>
      <c r="K2090" s="71">
        <v>1925.3055714530301</v>
      </c>
      <c r="L2090" s="72">
        <v>1</v>
      </c>
      <c r="M2090" s="71">
        <v>957.60333333333301</v>
      </c>
      <c r="N2090" s="72">
        <v>1</v>
      </c>
      <c r="O2090" s="71">
        <v>2827.3577288828901</v>
      </c>
      <c r="P2090" s="72">
        <v>1</v>
      </c>
      <c r="Q2090" s="71">
        <v>281.17843459222797</v>
      </c>
      <c r="R2090" s="72">
        <v>1</v>
      </c>
      <c r="S2090" s="71">
        <v>1567.06510034397</v>
      </c>
      <c r="T2090" s="72">
        <v>1</v>
      </c>
      <c r="U2090" s="71">
        <v>1044.9362540444899</v>
      </c>
      <c r="V2090" s="72">
        <v>1</v>
      </c>
      <c r="W2090" s="71">
        <v>4146.9352155818997</v>
      </c>
      <c r="X2090" s="72">
        <v>0.96024146827041601</v>
      </c>
      <c r="Y2090" s="71">
        <v>264.82758620689702</v>
      </c>
      <c r="Z2090" s="72">
        <v>1</v>
      </c>
      <c r="AA2090" s="71">
        <v>854.815634617873</v>
      </c>
      <c r="AB2090" s="72">
        <v>1</v>
      </c>
      <c r="AC2090" s="71">
        <v>759.72629251152796</v>
      </c>
      <c r="AD2090" s="72">
        <v>1</v>
      </c>
      <c r="AE2090" s="71">
        <v>947.85110408459502</v>
      </c>
      <c r="AF2090" s="72">
        <v>1</v>
      </c>
      <c r="AG2090" s="71">
        <v>1677.8465608465599</v>
      </c>
      <c r="AH2090" s="72">
        <v>1</v>
      </c>
      <c r="AI2090" s="71">
        <v>987.67599378882005</v>
      </c>
      <c r="AJ2090" s="72">
        <v>1</v>
      </c>
      <c r="AK2090" s="71">
        <v>2179.7762530299501</v>
      </c>
      <c r="AL2090" s="72">
        <v>1</v>
      </c>
      <c r="AM2090" s="71">
        <v>620.73440694681904</v>
      </c>
      <c r="AN2090" s="72">
        <v>1</v>
      </c>
      <c r="AO2090" s="71">
        <v>638.20875000000001</v>
      </c>
      <c r="AP2090" s="72">
        <v>1</v>
      </c>
      <c r="AQ2090" s="71">
        <v>2489.0340357956502</v>
      </c>
      <c r="AR2090" s="72">
        <v>1</v>
      </c>
      <c r="AS2090" s="71">
        <v>411.02976190476198</v>
      </c>
      <c r="AT2090" s="72">
        <v>1</v>
      </c>
    </row>
    <row r="2091" spans="1:46" x14ac:dyDescent="0.2">
      <c r="A2091" s="87"/>
      <c r="B2091" s="87"/>
      <c r="C2091" s="87"/>
      <c r="D2091" s="67" t="s">
        <v>4715</v>
      </c>
      <c r="E2091" s="67" t="s">
        <v>4751</v>
      </c>
      <c r="F2091" s="67" t="s">
        <v>2773</v>
      </c>
      <c r="G2091" s="67" t="s">
        <v>2</v>
      </c>
      <c r="H2091" s="67" t="s">
        <v>2775</v>
      </c>
      <c r="I2091" s="71">
        <v>0</v>
      </c>
      <c r="J2091" s="72">
        <v>0</v>
      </c>
      <c r="K2091" s="71">
        <v>0</v>
      </c>
      <c r="L2091" s="72">
        <v>0</v>
      </c>
      <c r="M2091" s="71">
        <v>0</v>
      </c>
      <c r="N2091" s="72">
        <v>0</v>
      </c>
      <c r="O2091" s="71">
        <v>0</v>
      </c>
      <c r="P2091" s="72">
        <v>0</v>
      </c>
      <c r="Q2091" s="71">
        <v>0</v>
      </c>
      <c r="R2091" s="72">
        <v>0</v>
      </c>
      <c r="S2091" s="71">
        <v>0</v>
      </c>
      <c r="T2091" s="72">
        <v>0</v>
      </c>
      <c r="U2091" s="71">
        <v>0</v>
      </c>
      <c r="V2091" s="72">
        <v>0</v>
      </c>
      <c r="W2091" s="71">
        <v>171.70270270270299</v>
      </c>
      <c r="X2091" s="72">
        <v>3.97585317295839E-2</v>
      </c>
      <c r="Y2091" s="71">
        <v>0</v>
      </c>
      <c r="Z2091" s="72">
        <v>0</v>
      </c>
      <c r="AA2091" s="71">
        <v>0</v>
      </c>
      <c r="AB2091" s="72">
        <v>0</v>
      </c>
      <c r="AC2091" s="71">
        <v>0</v>
      </c>
      <c r="AD2091" s="72">
        <v>0</v>
      </c>
      <c r="AE2091" s="71">
        <v>0</v>
      </c>
      <c r="AF2091" s="72">
        <v>0</v>
      </c>
      <c r="AG2091" s="71">
        <v>0</v>
      </c>
      <c r="AH2091" s="72">
        <v>0</v>
      </c>
      <c r="AI2091" s="71">
        <v>0</v>
      </c>
      <c r="AJ2091" s="72">
        <v>0</v>
      </c>
      <c r="AK2091" s="71">
        <v>0</v>
      </c>
      <c r="AL2091" s="72">
        <v>0</v>
      </c>
      <c r="AM2091" s="71">
        <v>0</v>
      </c>
      <c r="AN2091" s="72">
        <v>0</v>
      </c>
      <c r="AO2091" s="71">
        <v>0</v>
      </c>
      <c r="AP2091" s="72">
        <v>0</v>
      </c>
      <c r="AQ2091" s="71">
        <v>0</v>
      </c>
      <c r="AR2091" s="72">
        <v>0</v>
      </c>
      <c r="AS2091" s="71">
        <v>0</v>
      </c>
      <c r="AT2091" s="72">
        <v>0</v>
      </c>
    </row>
    <row r="2092" spans="1:46" x14ac:dyDescent="0.2">
      <c r="A2092" s="87"/>
      <c r="B2092" s="87"/>
      <c r="C2092" s="87"/>
      <c r="D2092" s="67" t="s">
        <v>4716</v>
      </c>
      <c r="E2092" s="67" t="s">
        <v>4751</v>
      </c>
      <c r="F2092" s="67" t="s">
        <v>2776</v>
      </c>
      <c r="G2092" s="67" t="s">
        <v>27</v>
      </c>
      <c r="H2092" s="67" t="s">
        <v>2777</v>
      </c>
      <c r="I2092" s="71">
        <v>740.86619241192398</v>
      </c>
      <c r="J2092" s="72">
        <v>1</v>
      </c>
      <c r="K2092" s="71">
        <v>1925.3055714530301</v>
      </c>
      <c r="L2092" s="72">
        <v>1</v>
      </c>
      <c r="M2092" s="71">
        <v>957.60333333333301</v>
      </c>
      <c r="N2092" s="72">
        <v>1</v>
      </c>
      <c r="O2092" s="71">
        <v>2827.3577288828901</v>
      </c>
      <c r="P2092" s="72">
        <v>1</v>
      </c>
      <c r="Q2092" s="71">
        <v>281.17843459222797</v>
      </c>
      <c r="R2092" s="72">
        <v>1</v>
      </c>
      <c r="S2092" s="71">
        <v>1567.06510034397</v>
      </c>
      <c r="T2092" s="72">
        <v>1</v>
      </c>
      <c r="U2092" s="71">
        <v>1044.9362540444899</v>
      </c>
      <c r="V2092" s="72">
        <v>1</v>
      </c>
      <c r="W2092" s="71">
        <v>4318.6379182846104</v>
      </c>
      <c r="X2092" s="72">
        <v>1</v>
      </c>
      <c r="Y2092" s="71">
        <v>264.82758620689702</v>
      </c>
      <c r="Z2092" s="72">
        <v>1</v>
      </c>
      <c r="AA2092" s="71">
        <v>854.815634617873</v>
      </c>
      <c r="AB2092" s="72">
        <v>1</v>
      </c>
      <c r="AC2092" s="71">
        <v>759.72629251152796</v>
      </c>
      <c r="AD2092" s="72">
        <v>1</v>
      </c>
      <c r="AE2092" s="71">
        <v>947.85110408459502</v>
      </c>
      <c r="AF2092" s="72">
        <v>1</v>
      </c>
      <c r="AG2092" s="71">
        <v>1677.8465608465599</v>
      </c>
      <c r="AH2092" s="72">
        <v>1</v>
      </c>
      <c r="AI2092" s="71">
        <v>987.67599378882005</v>
      </c>
      <c r="AJ2092" s="72">
        <v>1</v>
      </c>
      <c r="AK2092" s="71">
        <v>2179.7762530299501</v>
      </c>
      <c r="AL2092" s="72">
        <v>1</v>
      </c>
      <c r="AM2092" s="71">
        <v>620.73440694681904</v>
      </c>
      <c r="AN2092" s="72">
        <v>1</v>
      </c>
      <c r="AO2092" s="71">
        <v>638.20875000000001</v>
      </c>
      <c r="AP2092" s="72">
        <v>1</v>
      </c>
      <c r="AQ2092" s="71">
        <v>2489.0340357956502</v>
      </c>
      <c r="AR2092" s="72">
        <v>1</v>
      </c>
      <c r="AS2092" s="71">
        <v>411.02976190476198</v>
      </c>
      <c r="AT2092" s="72">
        <v>1</v>
      </c>
    </row>
    <row r="2093" spans="1:46" x14ac:dyDescent="0.2">
      <c r="A2093" s="87"/>
      <c r="B2093" s="87"/>
      <c r="C2093" s="87"/>
      <c r="D2093" s="67" t="s">
        <v>4717</v>
      </c>
      <c r="E2093" s="67" t="s">
        <v>4751</v>
      </c>
      <c r="F2093" s="67" t="s">
        <v>2776</v>
      </c>
      <c r="G2093" s="67" t="s">
        <v>2</v>
      </c>
      <c r="H2093" s="67" t="s">
        <v>2778</v>
      </c>
      <c r="I2093" s="71">
        <v>0</v>
      </c>
      <c r="J2093" s="72">
        <v>0</v>
      </c>
      <c r="K2093" s="71">
        <v>0</v>
      </c>
      <c r="L2093" s="72">
        <v>0</v>
      </c>
      <c r="M2093" s="71">
        <v>0</v>
      </c>
      <c r="N2093" s="72">
        <v>0</v>
      </c>
      <c r="O2093" s="71">
        <v>0</v>
      </c>
      <c r="P2093" s="72">
        <v>0</v>
      </c>
      <c r="Q2093" s="71">
        <v>0</v>
      </c>
      <c r="R2093" s="72">
        <v>0</v>
      </c>
      <c r="S2093" s="71">
        <v>0</v>
      </c>
      <c r="T2093" s="72">
        <v>0</v>
      </c>
      <c r="U2093" s="71">
        <v>0</v>
      </c>
      <c r="V2093" s="72">
        <v>0</v>
      </c>
      <c r="W2093" s="71">
        <v>0</v>
      </c>
      <c r="X2093" s="72">
        <v>0</v>
      </c>
      <c r="Y2093" s="71">
        <v>0</v>
      </c>
      <c r="Z2093" s="72">
        <v>0</v>
      </c>
      <c r="AA2093" s="71">
        <v>0</v>
      </c>
      <c r="AB2093" s="72">
        <v>0</v>
      </c>
      <c r="AC2093" s="71">
        <v>0</v>
      </c>
      <c r="AD2093" s="72">
        <v>0</v>
      </c>
      <c r="AE2093" s="71">
        <v>0</v>
      </c>
      <c r="AF2093" s="72">
        <v>0</v>
      </c>
      <c r="AG2093" s="71">
        <v>0</v>
      </c>
      <c r="AH2093" s="72">
        <v>0</v>
      </c>
      <c r="AI2093" s="71">
        <v>0</v>
      </c>
      <c r="AJ2093" s="72">
        <v>0</v>
      </c>
      <c r="AK2093" s="71">
        <v>0</v>
      </c>
      <c r="AL2093" s="72">
        <v>0</v>
      </c>
      <c r="AM2093" s="71">
        <v>0</v>
      </c>
      <c r="AN2093" s="72">
        <v>0</v>
      </c>
      <c r="AO2093" s="71">
        <v>0</v>
      </c>
      <c r="AP2093" s="72">
        <v>0</v>
      </c>
      <c r="AQ2093" s="71">
        <v>0</v>
      </c>
      <c r="AR2093" s="72">
        <v>0</v>
      </c>
      <c r="AS2093" s="71">
        <v>0</v>
      </c>
      <c r="AT2093" s="72">
        <v>0</v>
      </c>
    </row>
    <row r="2094" spans="1:46" x14ac:dyDescent="0.2">
      <c r="A2094" s="87"/>
      <c r="B2094" s="87"/>
      <c r="C2094" s="87"/>
      <c r="D2094" s="67" t="s">
        <v>4718</v>
      </c>
      <c r="E2094" s="67" t="s">
        <v>4751</v>
      </c>
      <c r="F2094" s="67" t="s">
        <v>2779</v>
      </c>
      <c r="G2094" s="67" t="s">
        <v>27</v>
      </c>
      <c r="H2094" s="67" t="s">
        <v>2780</v>
      </c>
      <c r="I2094" s="71">
        <v>740.86619241192398</v>
      </c>
      <c r="J2094" s="72">
        <v>1</v>
      </c>
      <c r="K2094" s="71">
        <v>1925.3055714530301</v>
      </c>
      <c r="L2094" s="72">
        <v>1</v>
      </c>
      <c r="M2094" s="71">
        <v>957.60333333333301</v>
      </c>
      <c r="N2094" s="72">
        <v>1</v>
      </c>
      <c r="O2094" s="71">
        <v>2822.65019823491</v>
      </c>
      <c r="P2094" s="72">
        <v>0.99833500706334499</v>
      </c>
      <c r="Q2094" s="71">
        <v>281.17843459222797</v>
      </c>
      <c r="R2094" s="72">
        <v>1</v>
      </c>
      <c r="S2094" s="71">
        <v>1567.06510034397</v>
      </c>
      <c r="T2094" s="72">
        <v>1</v>
      </c>
      <c r="U2094" s="71">
        <v>1044.9362540444899</v>
      </c>
      <c r="V2094" s="72">
        <v>1</v>
      </c>
      <c r="W2094" s="71">
        <v>4318.6379182846104</v>
      </c>
      <c r="X2094" s="72">
        <v>1</v>
      </c>
      <c r="Y2094" s="71">
        <v>264.82758620689702</v>
      </c>
      <c r="Z2094" s="72">
        <v>1</v>
      </c>
      <c r="AA2094" s="71">
        <v>854.815634617873</v>
      </c>
      <c r="AB2094" s="72">
        <v>1</v>
      </c>
      <c r="AC2094" s="71">
        <v>759.72629251152796</v>
      </c>
      <c r="AD2094" s="72">
        <v>1</v>
      </c>
      <c r="AE2094" s="71">
        <v>947.85110408459502</v>
      </c>
      <c r="AF2094" s="72">
        <v>1</v>
      </c>
      <c r="AG2094" s="71">
        <v>1677.8465608465599</v>
      </c>
      <c r="AH2094" s="72">
        <v>1</v>
      </c>
      <c r="AI2094" s="71">
        <v>987.67599378882005</v>
      </c>
      <c r="AJ2094" s="72">
        <v>1</v>
      </c>
      <c r="AK2094" s="71">
        <v>2179.7762530299501</v>
      </c>
      <c r="AL2094" s="72">
        <v>1</v>
      </c>
      <c r="AM2094" s="71">
        <v>620.73440694681904</v>
      </c>
      <c r="AN2094" s="72">
        <v>1</v>
      </c>
      <c r="AO2094" s="71">
        <v>638.20875000000001</v>
      </c>
      <c r="AP2094" s="72">
        <v>1</v>
      </c>
      <c r="AQ2094" s="71">
        <v>2489.0340357956502</v>
      </c>
      <c r="AR2094" s="72">
        <v>1</v>
      </c>
      <c r="AS2094" s="71">
        <v>411.02976190476198</v>
      </c>
      <c r="AT2094" s="72">
        <v>1</v>
      </c>
    </row>
    <row r="2095" spans="1:46" x14ac:dyDescent="0.2">
      <c r="A2095" s="87"/>
      <c r="B2095" s="87"/>
      <c r="C2095" s="87"/>
      <c r="D2095" s="67" t="s">
        <v>4719</v>
      </c>
      <c r="E2095" s="67" t="s">
        <v>4751</v>
      </c>
      <c r="F2095" s="67" t="s">
        <v>2779</v>
      </c>
      <c r="G2095" s="67" t="s">
        <v>2</v>
      </c>
      <c r="H2095" s="67" t="s">
        <v>2781</v>
      </c>
      <c r="I2095" s="71">
        <v>0</v>
      </c>
      <c r="J2095" s="72">
        <v>0</v>
      </c>
      <c r="K2095" s="71">
        <v>0</v>
      </c>
      <c r="L2095" s="72">
        <v>0</v>
      </c>
      <c r="M2095" s="71">
        <v>0</v>
      </c>
      <c r="N2095" s="72">
        <v>0</v>
      </c>
      <c r="O2095" s="71">
        <v>4.7075306479859904</v>
      </c>
      <c r="P2095" s="72">
        <v>1.66499293665466E-3</v>
      </c>
      <c r="Q2095" s="71">
        <v>0</v>
      </c>
      <c r="R2095" s="72">
        <v>0</v>
      </c>
      <c r="S2095" s="71">
        <v>0</v>
      </c>
      <c r="T2095" s="72">
        <v>0</v>
      </c>
      <c r="U2095" s="71">
        <v>0</v>
      </c>
      <c r="V2095" s="72">
        <v>0</v>
      </c>
      <c r="W2095" s="71">
        <v>0</v>
      </c>
      <c r="X2095" s="72">
        <v>0</v>
      </c>
      <c r="Y2095" s="71">
        <v>0</v>
      </c>
      <c r="Z2095" s="72">
        <v>0</v>
      </c>
      <c r="AA2095" s="71">
        <v>0</v>
      </c>
      <c r="AB2095" s="72">
        <v>0</v>
      </c>
      <c r="AC2095" s="71">
        <v>0</v>
      </c>
      <c r="AD2095" s="72">
        <v>0</v>
      </c>
      <c r="AE2095" s="71">
        <v>0</v>
      </c>
      <c r="AF2095" s="72">
        <v>0</v>
      </c>
      <c r="AG2095" s="71">
        <v>0</v>
      </c>
      <c r="AH2095" s="72">
        <v>0</v>
      </c>
      <c r="AI2095" s="71">
        <v>0</v>
      </c>
      <c r="AJ2095" s="72">
        <v>0</v>
      </c>
      <c r="AK2095" s="71">
        <v>0</v>
      </c>
      <c r="AL2095" s="72">
        <v>0</v>
      </c>
      <c r="AM2095" s="71">
        <v>0</v>
      </c>
      <c r="AN2095" s="72">
        <v>0</v>
      </c>
      <c r="AO2095" s="71">
        <v>0</v>
      </c>
      <c r="AP2095" s="72">
        <v>0</v>
      </c>
      <c r="AQ2095" s="71">
        <v>0</v>
      </c>
      <c r="AR2095" s="72">
        <v>0</v>
      </c>
      <c r="AS2095" s="71">
        <v>0</v>
      </c>
      <c r="AT2095" s="72">
        <v>0</v>
      </c>
    </row>
    <row r="2096" spans="1:46" x14ac:dyDescent="0.2">
      <c r="A2096" s="87"/>
      <c r="B2096" s="87"/>
      <c r="C2096" s="87"/>
      <c r="D2096" s="67" t="s">
        <v>4720</v>
      </c>
      <c r="E2096" s="67" t="s">
        <v>4751</v>
      </c>
      <c r="F2096" s="67" t="s">
        <v>2782</v>
      </c>
      <c r="G2096" s="67" t="s">
        <v>27</v>
      </c>
      <c r="H2096" s="67" t="s">
        <v>2783</v>
      </c>
      <c r="I2096" s="71">
        <v>740.86619241192398</v>
      </c>
      <c r="J2096" s="72">
        <v>1</v>
      </c>
      <c r="K2096" s="71">
        <v>1921.66920781667</v>
      </c>
      <c r="L2096" s="72">
        <v>0.99811127974162595</v>
      </c>
      <c r="M2096" s="71">
        <v>786.95333333333303</v>
      </c>
      <c r="N2096" s="72">
        <v>0.821794688823835</v>
      </c>
      <c r="O2096" s="71">
        <v>2809.3592005058799</v>
      </c>
      <c r="P2096" s="72">
        <v>0.99363415241264097</v>
      </c>
      <c r="Q2096" s="71">
        <v>281.17843459222797</v>
      </c>
      <c r="R2096" s="72">
        <v>1</v>
      </c>
      <c r="S2096" s="71">
        <v>1560.6765225164199</v>
      </c>
      <c r="T2096" s="72">
        <v>0.99592322116921295</v>
      </c>
      <c r="U2096" s="71">
        <v>911.78490123063602</v>
      </c>
      <c r="V2096" s="72">
        <v>0.87257466443672305</v>
      </c>
      <c r="W2096" s="71">
        <v>4313.7555653434301</v>
      </c>
      <c r="X2096" s="72">
        <v>0.99886946925545494</v>
      </c>
      <c r="Y2096" s="71">
        <v>250.05172413793099</v>
      </c>
      <c r="Z2096" s="72">
        <v>0.94420572916666701</v>
      </c>
      <c r="AA2096" s="71">
        <v>774.42674572898397</v>
      </c>
      <c r="AB2096" s="72">
        <v>0.90595762918535605</v>
      </c>
      <c r="AC2096" s="71">
        <v>759.72629251152796</v>
      </c>
      <c r="AD2096" s="72">
        <v>1</v>
      </c>
      <c r="AE2096" s="71">
        <v>947.85110408459502</v>
      </c>
      <c r="AF2096" s="72">
        <v>1</v>
      </c>
      <c r="AG2096" s="71">
        <v>1677.8465608465599</v>
      </c>
      <c r="AH2096" s="72">
        <v>1</v>
      </c>
      <c r="AI2096" s="71">
        <v>818.22956521739104</v>
      </c>
      <c r="AJ2096" s="72">
        <v>0.82843925575084998</v>
      </c>
      <c r="AK2096" s="71">
        <v>2179.7762530299501</v>
      </c>
      <c r="AL2096" s="72">
        <v>1</v>
      </c>
      <c r="AM2096" s="71">
        <v>613.42423082157404</v>
      </c>
      <c r="AN2096" s="72">
        <v>0.98822334311835403</v>
      </c>
      <c r="AO2096" s="71">
        <v>561.58875</v>
      </c>
      <c r="AP2096" s="72">
        <v>0.87994523735376595</v>
      </c>
      <c r="AQ2096" s="71">
        <v>2077.5478291917898</v>
      </c>
      <c r="AR2096" s="72">
        <v>0.83468036166395099</v>
      </c>
      <c r="AS2096" s="71">
        <v>411.02976190476198</v>
      </c>
      <c r="AT2096" s="72">
        <v>1</v>
      </c>
    </row>
    <row r="2097" spans="1:46" x14ac:dyDescent="0.2">
      <c r="A2097" s="87"/>
      <c r="B2097" s="87"/>
      <c r="C2097" s="87"/>
      <c r="D2097" s="67" t="s">
        <v>4721</v>
      </c>
      <c r="E2097" s="67" t="s">
        <v>4751</v>
      </c>
      <c r="F2097" s="67" t="s">
        <v>2782</v>
      </c>
      <c r="G2097" s="67" t="s">
        <v>2</v>
      </c>
      <c r="H2097" s="67" t="s">
        <v>2784</v>
      </c>
      <c r="I2097" s="71">
        <v>0</v>
      </c>
      <c r="J2097" s="72">
        <v>0</v>
      </c>
      <c r="K2097" s="71">
        <v>3.6363636363636398</v>
      </c>
      <c r="L2097" s="72">
        <v>1.88872025837398E-3</v>
      </c>
      <c r="M2097" s="71">
        <v>170.65</v>
      </c>
      <c r="N2097" s="72">
        <v>0.178205311176166</v>
      </c>
      <c r="O2097" s="71">
        <v>17.998528377011102</v>
      </c>
      <c r="P2097" s="72">
        <v>6.3658475873594102E-3</v>
      </c>
      <c r="Q2097" s="71">
        <v>0</v>
      </c>
      <c r="R2097" s="72">
        <v>0</v>
      </c>
      <c r="S2097" s="71">
        <v>6.3885778275475902</v>
      </c>
      <c r="T2097" s="72">
        <v>4.0767788307871202E-3</v>
      </c>
      <c r="U2097" s="71">
        <v>133.15135281385301</v>
      </c>
      <c r="V2097" s="72">
        <v>0.12742533556327701</v>
      </c>
      <c r="W2097" s="71">
        <v>4.8823529411764701</v>
      </c>
      <c r="X2097" s="72">
        <v>1.13053074454452E-3</v>
      </c>
      <c r="Y2097" s="71">
        <v>14.7758620689655</v>
      </c>
      <c r="Z2097" s="72">
        <v>5.5794270833333298E-2</v>
      </c>
      <c r="AA2097" s="71">
        <v>80.3888888888889</v>
      </c>
      <c r="AB2097" s="72">
        <v>9.4042370814643603E-2</v>
      </c>
      <c r="AC2097" s="71">
        <v>0</v>
      </c>
      <c r="AD2097" s="72">
        <v>0</v>
      </c>
      <c r="AE2097" s="71">
        <v>0</v>
      </c>
      <c r="AF2097" s="72">
        <v>0</v>
      </c>
      <c r="AG2097" s="71">
        <v>0</v>
      </c>
      <c r="AH2097" s="72">
        <v>0</v>
      </c>
      <c r="AI2097" s="71">
        <v>169.44642857142901</v>
      </c>
      <c r="AJ2097" s="72">
        <v>0.17156074424914999</v>
      </c>
      <c r="AK2097" s="71">
        <v>0</v>
      </c>
      <c r="AL2097" s="72">
        <v>0</v>
      </c>
      <c r="AM2097" s="71">
        <v>7.3101761252446202</v>
      </c>
      <c r="AN2097" s="72">
        <v>1.17766568816459E-2</v>
      </c>
      <c r="AO2097" s="71">
        <v>76.62</v>
      </c>
      <c r="AP2097" s="72">
        <v>0.12005476264623401</v>
      </c>
      <c r="AQ2097" s="71">
        <v>411.48620660385399</v>
      </c>
      <c r="AR2097" s="72">
        <v>0.16531963833604901</v>
      </c>
      <c r="AS2097" s="71">
        <v>0</v>
      </c>
      <c r="AT2097" s="72">
        <v>0</v>
      </c>
    </row>
    <row r="2098" spans="1:46" x14ac:dyDescent="0.2">
      <c r="A2098" s="87"/>
      <c r="B2098" s="87"/>
      <c r="C2098" s="87"/>
      <c r="D2098" s="67" t="s">
        <v>4722</v>
      </c>
      <c r="E2098" s="67" t="s">
        <v>4751</v>
      </c>
      <c r="F2098" s="67" t="s">
        <v>2785</v>
      </c>
      <c r="G2098" s="67" t="s">
        <v>27</v>
      </c>
      <c r="H2098" s="67" t="s">
        <v>2786</v>
      </c>
      <c r="I2098" s="71">
        <v>740.86619241192398</v>
      </c>
      <c r="J2098" s="72">
        <v>1</v>
      </c>
      <c r="K2098" s="71">
        <v>1925.3055714530301</v>
      </c>
      <c r="L2098" s="72">
        <v>1</v>
      </c>
      <c r="M2098" s="71">
        <v>957.60333333333301</v>
      </c>
      <c r="N2098" s="72">
        <v>1</v>
      </c>
      <c r="O2098" s="71">
        <v>2827.3577288828901</v>
      </c>
      <c r="P2098" s="72">
        <v>1</v>
      </c>
      <c r="Q2098" s="71">
        <v>281.17843459222797</v>
      </c>
      <c r="R2098" s="72">
        <v>1</v>
      </c>
      <c r="S2098" s="71">
        <v>1567.06510034397</v>
      </c>
      <c r="T2098" s="72">
        <v>1</v>
      </c>
      <c r="U2098" s="71">
        <v>1044.9362540444899</v>
      </c>
      <c r="V2098" s="72">
        <v>1</v>
      </c>
      <c r="W2098" s="71">
        <v>4318.6379182846104</v>
      </c>
      <c r="X2098" s="72">
        <v>1</v>
      </c>
      <c r="Y2098" s="71">
        <v>264.82758620689702</v>
      </c>
      <c r="Z2098" s="72">
        <v>1</v>
      </c>
      <c r="AA2098" s="71">
        <v>854.815634617873</v>
      </c>
      <c r="AB2098" s="72">
        <v>1</v>
      </c>
      <c r="AC2098" s="71">
        <v>759.72629251152796</v>
      </c>
      <c r="AD2098" s="72">
        <v>1</v>
      </c>
      <c r="AE2098" s="71">
        <v>947.85110408459502</v>
      </c>
      <c r="AF2098" s="72">
        <v>1</v>
      </c>
      <c r="AG2098" s="71">
        <v>1677.8465608465599</v>
      </c>
      <c r="AH2098" s="72">
        <v>1</v>
      </c>
      <c r="AI2098" s="71">
        <v>987.67599378882005</v>
      </c>
      <c r="AJ2098" s="72">
        <v>1</v>
      </c>
      <c r="AK2098" s="71">
        <v>2179.7762530299501</v>
      </c>
      <c r="AL2098" s="72">
        <v>1</v>
      </c>
      <c r="AM2098" s="71">
        <v>620.73440694681904</v>
      </c>
      <c r="AN2098" s="72">
        <v>1</v>
      </c>
      <c r="AO2098" s="71">
        <v>638.20875000000001</v>
      </c>
      <c r="AP2098" s="72">
        <v>1</v>
      </c>
      <c r="AQ2098" s="71">
        <v>2489.0340357956502</v>
      </c>
      <c r="AR2098" s="72">
        <v>1</v>
      </c>
      <c r="AS2098" s="71">
        <v>411.02976190476198</v>
      </c>
      <c r="AT2098" s="72">
        <v>1</v>
      </c>
    </row>
    <row r="2099" spans="1:46" x14ac:dyDescent="0.2">
      <c r="A2099" s="87"/>
      <c r="B2099" s="87"/>
      <c r="C2099" s="87"/>
      <c r="D2099" s="67" t="s">
        <v>4723</v>
      </c>
      <c r="E2099" s="67" t="s">
        <v>4751</v>
      </c>
      <c r="F2099" s="67" t="s">
        <v>2785</v>
      </c>
      <c r="G2099" s="67" t="s">
        <v>2</v>
      </c>
      <c r="H2099" s="67" t="s">
        <v>2787</v>
      </c>
      <c r="I2099" s="71">
        <v>0</v>
      </c>
      <c r="J2099" s="72">
        <v>0</v>
      </c>
      <c r="K2099" s="71">
        <v>0</v>
      </c>
      <c r="L2099" s="72">
        <v>0</v>
      </c>
      <c r="M2099" s="71">
        <v>0</v>
      </c>
      <c r="N2099" s="72">
        <v>0</v>
      </c>
      <c r="O2099" s="71">
        <v>0</v>
      </c>
      <c r="P2099" s="72">
        <v>0</v>
      </c>
      <c r="Q2099" s="71">
        <v>0</v>
      </c>
      <c r="R2099" s="72">
        <v>0</v>
      </c>
      <c r="S2099" s="71">
        <v>0</v>
      </c>
      <c r="T2099" s="72">
        <v>0</v>
      </c>
      <c r="U2099" s="71">
        <v>0</v>
      </c>
      <c r="V2099" s="72">
        <v>0</v>
      </c>
      <c r="W2099" s="71">
        <v>0</v>
      </c>
      <c r="X2099" s="72">
        <v>0</v>
      </c>
      <c r="Y2099" s="71">
        <v>0</v>
      </c>
      <c r="Z2099" s="72">
        <v>0</v>
      </c>
      <c r="AA2099" s="71">
        <v>0</v>
      </c>
      <c r="AB2099" s="72">
        <v>0</v>
      </c>
      <c r="AC2099" s="71">
        <v>0</v>
      </c>
      <c r="AD2099" s="72">
        <v>0</v>
      </c>
      <c r="AE2099" s="71">
        <v>0</v>
      </c>
      <c r="AF2099" s="72">
        <v>0</v>
      </c>
      <c r="AG2099" s="71">
        <v>0</v>
      </c>
      <c r="AH2099" s="72">
        <v>0</v>
      </c>
      <c r="AI2099" s="71">
        <v>0</v>
      </c>
      <c r="AJ2099" s="72">
        <v>0</v>
      </c>
      <c r="AK2099" s="71">
        <v>0</v>
      </c>
      <c r="AL2099" s="72">
        <v>0</v>
      </c>
      <c r="AM2099" s="71">
        <v>0</v>
      </c>
      <c r="AN2099" s="72">
        <v>0</v>
      </c>
      <c r="AO2099" s="71">
        <v>0</v>
      </c>
      <c r="AP2099" s="72">
        <v>0</v>
      </c>
      <c r="AQ2099" s="71">
        <v>0</v>
      </c>
      <c r="AR2099" s="72">
        <v>0</v>
      </c>
      <c r="AS2099" s="71">
        <v>0</v>
      </c>
      <c r="AT2099" s="72">
        <v>0</v>
      </c>
    </row>
    <row r="2100" spans="1:46" x14ac:dyDescent="0.2">
      <c r="A2100" s="87"/>
      <c r="B2100" s="87"/>
      <c r="C2100" s="87"/>
      <c r="D2100" s="67" t="s">
        <v>4724</v>
      </c>
      <c r="E2100" s="67" t="s">
        <v>4751</v>
      </c>
      <c r="F2100" s="67" t="s">
        <v>2788</v>
      </c>
      <c r="G2100" s="67" t="s">
        <v>27</v>
      </c>
      <c r="H2100" s="67" t="s">
        <v>2789</v>
      </c>
      <c r="I2100" s="71">
        <v>740.86619241192398</v>
      </c>
      <c r="J2100" s="72">
        <v>1</v>
      </c>
      <c r="K2100" s="71">
        <v>1925.3055714530301</v>
      </c>
      <c r="L2100" s="72">
        <v>1</v>
      </c>
      <c r="M2100" s="71">
        <v>957.60333333333301</v>
      </c>
      <c r="N2100" s="72">
        <v>1</v>
      </c>
      <c r="O2100" s="71">
        <v>2823.8503759417099</v>
      </c>
      <c r="P2100" s="72">
        <v>0.99875949445471701</v>
      </c>
      <c r="Q2100" s="71">
        <v>281.17843459222797</v>
      </c>
      <c r="R2100" s="72">
        <v>1</v>
      </c>
      <c r="S2100" s="71">
        <v>1567.06510034397</v>
      </c>
      <c r="T2100" s="72">
        <v>1</v>
      </c>
      <c r="U2100" s="71">
        <v>813.428057323178</v>
      </c>
      <c r="V2100" s="72">
        <v>0.77844754086649304</v>
      </c>
      <c r="W2100" s="71">
        <v>4318.6379182846104</v>
      </c>
      <c r="X2100" s="72">
        <v>1</v>
      </c>
      <c r="Y2100" s="71">
        <v>264.82758620689702</v>
      </c>
      <c r="Z2100" s="72">
        <v>1</v>
      </c>
      <c r="AA2100" s="71">
        <v>854.815634617873</v>
      </c>
      <c r="AB2100" s="72">
        <v>1</v>
      </c>
      <c r="AC2100" s="71">
        <v>759.72629251152796</v>
      </c>
      <c r="AD2100" s="72">
        <v>1</v>
      </c>
      <c r="AE2100" s="71">
        <v>947.85110408459502</v>
      </c>
      <c r="AF2100" s="72">
        <v>1</v>
      </c>
      <c r="AG2100" s="71">
        <v>1677.8465608465599</v>
      </c>
      <c r="AH2100" s="72">
        <v>1</v>
      </c>
      <c r="AI2100" s="71">
        <v>982.24121118012397</v>
      </c>
      <c r="AJ2100" s="72">
        <v>0.99449740335608705</v>
      </c>
      <c r="AK2100" s="71">
        <v>2179.7762530299501</v>
      </c>
      <c r="AL2100" s="72">
        <v>1</v>
      </c>
      <c r="AM2100" s="71">
        <v>620.73440694681904</v>
      </c>
      <c r="AN2100" s="72">
        <v>1</v>
      </c>
      <c r="AO2100" s="71">
        <v>638.20875000000001</v>
      </c>
      <c r="AP2100" s="72">
        <v>1</v>
      </c>
      <c r="AQ2100" s="71">
        <v>2480.5285412901499</v>
      </c>
      <c r="AR2100" s="72">
        <v>0.99658281309810404</v>
      </c>
      <c r="AS2100" s="71">
        <v>411.02976190476198</v>
      </c>
      <c r="AT2100" s="72">
        <v>1</v>
      </c>
    </row>
    <row r="2101" spans="1:46" x14ac:dyDescent="0.2">
      <c r="A2101" s="87"/>
      <c r="B2101" s="87"/>
      <c r="C2101" s="87"/>
      <c r="D2101" s="67" t="s">
        <v>4725</v>
      </c>
      <c r="E2101" s="67" t="s">
        <v>4751</v>
      </c>
      <c r="F2101" s="67" t="s">
        <v>2788</v>
      </c>
      <c r="G2101" s="67" t="s">
        <v>2</v>
      </c>
      <c r="H2101" s="67" t="s">
        <v>2790</v>
      </c>
      <c r="I2101" s="71">
        <v>0</v>
      </c>
      <c r="J2101" s="72">
        <v>0</v>
      </c>
      <c r="K2101" s="71">
        <v>0</v>
      </c>
      <c r="L2101" s="72">
        <v>0</v>
      </c>
      <c r="M2101" s="71">
        <v>0</v>
      </c>
      <c r="N2101" s="72">
        <v>0</v>
      </c>
      <c r="O2101" s="71">
        <v>3.5073529411764701</v>
      </c>
      <c r="P2101" s="72">
        <v>1.24050554528247E-3</v>
      </c>
      <c r="Q2101" s="71">
        <v>0</v>
      </c>
      <c r="R2101" s="72">
        <v>0</v>
      </c>
      <c r="S2101" s="71">
        <v>0</v>
      </c>
      <c r="T2101" s="72">
        <v>0</v>
      </c>
      <c r="U2101" s="71">
        <v>231.50819672131101</v>
      </c>
      <c r="V2101" s="72">
        <v>0.22155245913350699</v>
      </c>
      <c r="W2101" s="71">
        <v>0</v>
      </c>
      <c r="X2101" s="72">
        <v>0</v>
      </c>
      <c r="Y2101" s="71">
        <v>0</v>
      </c>
      <c r="Z2101" s="72">
        <v>0</v>
      </c>
      <c r="AA2101" s="71">
        <v>0</v>
      </c>
      <c r="AB2101" s="72">
        <v>0</v>
      </c>
      <c r="AC2101" s="71">
        <v>0</v>
      </c>
      <c r="AD2101" s="72">
        <v>0</v>
      </c>
      <c r="AE2101" s="71">
        <v>0</v>
      </c>
      <c r="AF2101" s="72">
        <v>0</v>
      </c>
      <c r="AG2101" s="71">
        <v>0</v>
      </c>
      <c r="AH2101" s="72">
        <v>0</v>
      </c>
      <c r="AI2101" s="71">
        <v>5.4347826086956497</v>
      </c>
      <c r="AJ2101" s="72">
        <v>5.5025966439128503E-3</v>
      </c>
      <c r="AK2101" s="71">
        <v>0</v>
      </c>
      <c r="AL2101" s="72">
        <v>0</v>
      </c>
      <c r="AM2101" s="71">
        <v>0</v>
      </c>
      <c r="AN2101" s="72">
        <v>0</v>
      </c>
      <c r="AO2101" s="71">
        <v>0</v>
      </c>
      <c r="AP2101" s="72">
        <v>0</v>
      </c>
      <c r="AQ2101" s="71">
        <v>8.5054945054945108</v>
      </c>
      <c r="AR2101" s="72">
        <v>3.4171869018961099E-3</v>
      </c>
      <c r="AS2101" s="71">
        <v>0</v>
      </c>
      <c r="AT2101" s="72">
        <v>0</v>
      </c>
    </row>
    <row r="2102" spans="1:46" x14ac:dyDescent="0.2">
      <c r="A2102" s="87"/>
      <c r="B2102" s="87"/>
      <c r="C2102" s="87"/>
      <c r="D2102" s="67" t="s">
        <v>4726</v>
      </c>
      <c r="E2102" s="67" t="s">
        <v>4751</v>
      </c>
      <c r="F2102" s="67" t="s">
        <v>2791</v>
      </c>
      <c r="G2102" s="67" t="s">
        <v>27</v>
      </c>
      <c r="H2102" s="67" t="s">
        <v>2792</v>
      </c>
      <c r="I2102" s="71">
        <v>740.86619241192398</v>
      </c>
      <c r="J2102" s="72">
        <v>1</v>
      </c>
      <c r="K2102" s="71">
        <v>1925.3055714530301</v>
      </c>
      <c r="L2102" s="72">
        <v>1</v>
      </c>
      <c r="M2102" s="71">
        <v>957.60333333333301</v>
      </c>
      <c r="N2102" s="72">
        <v>1</v>
      </c>
      <c r="O2102" s="71">
        <v>2827.3577288828901</v>
      </c>
      <c r="P2102" s="72">
        <v>1</v>
      </c>
      <c r="Q2102" s="71">
        <v>281.17843459222797</v>
      </c>
      <c r="R2102" s="72">
        <v>1</v>
      </c>
      <c r="S2102" s="71">
        <v>1567.06510034397</v>
      </c>
      <c r="T2102" s="72">
        <v>1</v>
      </c>
      <c r="U2102" s="71">
        <v>1044.9362540444899</v>
      </c>
      <c r="V2102" s="72">
        <v>1</v>
      </c>
      <c r="W2102" s="71">
        <v>4318.6379182846104</v>
      </c>
      <c r="X2102" s="72">
        <v>1</v>
      </c>
      <c r="Y2102" s="71">
        <v>264.82758620689702</v>
      </c>
      <c r="Z2102" s="72">
        <v>1</v>
      </c>
      <c r="AA2102" s="71">
        <v>854.815634617873</v>
      </c>
      <c r="AB2102" s="72">
        <v>1</v>
      </c>
      <c r="AC2102" s="71">
        <v>759.72629251152796</v>
      </c>
      <c r="AD2102" s="72">
        <v>1</v>
      </c>
      <c r="AE2102" s="71">
        <v>947.85110408459502</v>
      </c>
      <c r="AF2102" s="72">
        <v>1</v>
      </c>
      <c r="AG2102" s="71">
        <v>1677.8465608465599</v>
      </c>
      <c r="AH2102" s="72">
        <v>1</v>
      </c>
      <c r="AI2102" s="71">
        <v>987.67599378882005</v>
      </c>
      <c r="AJ2102" s="72">
        <v>1</v>
      </c>
      <c r="AK2102" s="71">
        <v>2179.7762530299501</v>
      </c>
      <c r="AL2102" s="72">
        <v>1</v>
      </c>
      <c r="AM2102" s="71">
        <v>620.73440694681904</v>
      </c>
      <c r="AN2102" s="72">
        <v>1</v>
      </c>
      <c r="AO2102" s="71">
        <v>638.20875000000001</v>
      </c>
      <c r="AP2102" s="72">
        <v>1</v>
      </c>
      <c r="AQ2102" s="71">
        <v>2489.0340357956502</v>
      </c>
      <c r="AR2102" s="72">
        <v>1</v>
      </c>
      <c r="AS2102" s="71">
        <v>411.02976190476198</v>
      </c>
      <c r="AT2102" s="72">
        <v>1</v>
      </c>
    </row>
    <row r="2103" spans="1:46" x14ac:dyDescent="0.2">
      <c r="A2103" s="87"/>
      <c r="B2103" s="87"/>
      <c r="C2103" s="87"/>
      <c r="D2103" s="67" t="s">
        <v>4727</v>
      </c>
      <c r="E2103" s="67" t="s">
        <v>4751</v>
      </c>
      <c r="F2103" s="67" t="s">
        <v>2791</v>
      </c>
      <c r="G2103" s="67" t="s">
        <v>2</v>
      </c>
      <c r="H2103" s="67" t="s">
        <v>2793</v>
      </c>
      <c r="I2103" s="71">
        <v>0</v>
      </c>
      <c r="J2103" s="72">
        <v>0</v>
      </c>
      <c r="K2103" s="71">
        <v>0</v>
      </c>
      <c r="L2103" s="72">
        <v>0</v>
      </c>
      <c r="M2103" s="71">
        <v>0</v>
      </c>
      <c r="N2103" s="72">
        <v>0</v>
      </c>
      <c r="O2103" s="71">
        <v>0</v>
      </c>
      <c r="P2103" s="72">
        <v>0</v>
      </c>
      <c r="Q2103" s="71">
        <v>0</v>
      </c>
      <c r="R2103" s="72">
        <v>0</v>
      </c>
      <c r="S2103" s="71">
        <v>0</v>
      </c>
      <c r="T2103" s="72">
        <v>0</v>
      </c>
      <c r="U2103" s="71">
        <v>0</v>
      </c>
      <c r="V2103" s="72">
        <v>0</v>
      </c>
      <c r="W2103" s="71">
        <v>0</v>
      </c>
      <c r="X2103" s="72">
        <v>0</v>
      </c>
      <c r="Y2103" s="71">
        <v>0</v>
      </c>
      <c r="Z2103" s="72">
        <v>0</v>
      </c>
      <c r="AA2103" s="71">
        <v>0</v>
      </c>
      <c r="AB2103" s="72">
        <v>0</v>
      </c>
      <c r="AC2103" s="71">
        <v>0</v>
      </c>
      <c r="AD2103" s="72">
        <v>0</v>
      </c>
      <c r="AE2103" s="71">
        <v>0</v>
      </c>
      <c r="AF2103" s="72">
        <v>0</v>
      </c>
      <c r="AG2103" s="71">
        <v>0</v>
      </c>
      <c r="AH2103" s="72">
        <v>0</v>
      </c>
      <c r="AI2103" s="71">
        <v>0</v>
      </c>
      <c r="AJ2103" s="72">
        <v>0</v>
      </c>
      <c r="AK2103" s="71">
        <v>0</v>
      </c>
      <c r="AL2103" s="72">
        <v>0</v>
      </c>
      <c r="AM2103" s="71">
        <v>0</v>
      </c>
      <c r="AN2103" s="72">
        <v>0</v>
      </c>
      <c r="AO2103" s="71">
        <v>0</v>
      </c>
      <c r="AP2103" s="72">
        <v>0</v>
      </c>
      <c r="AQ2103" s="71">
        <v>0</v>
      </c>
      <c r="AR2103" s="72">
        <v>0</v>
      </c>
      <c r="AS2103" s="71">
        <v>0</v>
      </c>
      <c r="AT2103" s="72">
        <v>0</v>
      </c>
    </row>
    <row r="2104" spans="1:46" x14ac:dyDescent="0.2">
      <c r="A2104" s="87"/>
      <c r="B2104" s="87"/>
      <c r="C2104" s="87"/>
      <c r="D2104" s="67" t="s">
        <v>4728</v>
      </c>
      <c r="E2104" s="67" t="s">
        <v>4751</v>
      </c>
      <c r="F2104" s="67" t="s">
        <v>2794</v>
      </c>
      <c r="G2104" s="67" t="s">
        <v>27</v>
      </c>
      <c r="H2104" s="67" t="s">
        <v>2795</v>
      </c>
      <c r="I2104" s="71">
        <v>740.86619241192398</v>
      </c>
      <c r="J2104" s="72">
        <v>1</v>
      </c>
      <c r="K2104" s="71">
        <v>1925.3055714530301</v>
      </c>
      <c r="L2104" s="72">
        <v>1</v>
      </c>
      <c r="M2104" s="71">
        <v>957.60333333333301</v>
      </c>
      <c r="N2104" s="72">
        <v>1</v>
      </c>
      <c r="O2104" s="71">
        <v>2827.3577288828901</v>
      </c>
      <c r="P2104" s="72">
        <v>1</v>
      </c>
      <c r="Q2104" s="71">
        <v>281.17843459222797</v>
      </c>
      <c r="R2104" s="72">
        <v>1</v>
      </c>
      <c r="S2104" s="71">
        <v>1567.06510034397</v>
      </c>
      <c r="T2104" s="72">
        <v>1</v>
      </c>
      <c r="U2104" s="71">
        <v>1044.9362540444899</v>
      </c>
      <c r="V2104" s="72">
        <v>1</v>
      </c>
      <c r="W2104" s="71">
        <v>4318.6379182846104</v>
      </c>
      <c r="X2104" s="72">
        <v>1</v>
      </c>
      <c r="Y2104" s="71">
        <v>264.82758620689702</v>
      </c>
      <c r="Z2104" s="72">
        <v>1</v>
      </c>
      <c r="AA2104" s="71">
        <v>854.815634617873</v>
      </c>
      <c r="AB2104" s="72">
        <v>1</v>
      </c>
      <c r="AC2104" s="71">
        <v>759.72629251152796</v>
      </c>
      <c r="AD2104" s="72">
        <v>1</v>
      </c>
      <c r="AE2104" s="71">
        <v>947.85110408459502</v>
      </c>
      <c r="AF2104" s="72">
        <v>1</v>
      </c>
      <c r="AG2104" s="71">
        <v>1677.8465608465599</v>
      </c>
      <c r="AH2104" s="72">
        <v>1</v>
      </c>
      <c r="AI2104" s="71">
        <v>987.67599378882005</v>
      </c>
      <c r="AJ2104" s="72">
        <v>1</v>
      </c>
      <c r="AK2104" s="71">
        <v>2179.7762530299501</v>
      </c>
      <c r="AL2104" s="72">
        <v>1</v>
      </c>
      <c r="AM2104" s="71">
        <v>620.73440694681904</v>
      </c>
      <c r="AN2104" s="72">
        <v>1</v>
      </c>
      <c r="AO2104" s="71">
        <v>638.20875000000001</v>
      </c>
      <c r="AP2104" s="72">
        <v>1</v>
      </c>
      <c r="AQ2104" s="71">
        <v>2489.0340357956502</v>
      </c>
      <c r="AR2104" s="72">
        <v>1</v>
      </c>
      <c r="AS2104" s="71">
        <v>411.02976190476198</v>
      </c>
      <c r="AT2104" s="72">
        <v>1</v>
      </c>
    </row>
    <row r="2105" spans="1:46" x14ac:dyDescent="0.2">
      <c r="A2105" s="87"/>
      <c r="B2105" s="87"/>
      <c r="C2105" s="87"/>
      <c r="D2105" s="67" t="s">
        <v>4729</v>
      </c>
      <c r="E2105" s="67" t="s">
        <v>4751</v>
      </c>
      <c r="F2105" s="67" t="s">
        <v>2794</v>
      </c>
      <c r="G2105" s="67" t="s">
        <v>2</v>
      </c>
      <c r="H2105" s="67" t="s">
        <v>2796</v>
      </c>
      <c r="I2105" s="71">
        <v>0</v>
      </c>
      <c r="J2105" s="72">
        <v>0</v>
      </c>
      <c r="K2105" s="71">
        <v>0</v>
      </c>
      <c r="L2105" s="72">
        <v>0</v>
      </c>
      <c r="M2105" s="71">
        <v>0</v>
      </c>
      <c r="N2105" s="72">
        <v>0</v>
      </c>
      <c r="O2105" s="71">
        <v>0</v>
      </c>
      <c r="P2105" s="72">
        <v>0</v>
      </c>
      <c r="Q2105" s="71">
        <v>0</v>
      </c>
      <c r="R2105" s="72">
        <v>0</v>
      </c>
      <c r="S2105" s="71">
        <v>0</v>
      </c>
      <c r="T2105" s="72">
        <v>0</v>
      </c>
      <c r="U2105" s="71">
        <v>0</v>
      </c>
      <c r="V2105" s="72">
        <v>0</v>
      </c>
      <c r="W2105" s="71">
        <v>0</v>
      </c>
      <c r="X2105" s="72">
        <v>0</v>
      </c>
      <c r="Y2105" s="71">
        <v>0</v>
      </c>
      <c r="Z2105" s="72">
        <v>0</v>
      </c>
      <c r="AA2105" s="71">
        <v>0</v>
      </c>
      <c r="AB2105" s="72">
        <v>0</v>
      </c>
      <c r="AC2105" s="71">
        <v>0</v>
      </c>
      <c r="AD2105" s="72">
        <v>0</v>
      </c>
      <c r="AE2105" s="71">
        <v>0</v>
      </c>
      <c r="AF2105" s="72">
        <v>0</v>
      </c>
      <c r="AG2105" s="71">
        <v>0</v>
      </c>
      <c r="AH2105" s="72">
        <v>0</v>
      </c>
      <c r="AI2105" s="71">
        <v>0</v>
      </c>
      <c r="AJ2105" s="72">
        <v>0</v>
      </c>
      <c r="AK2105" s="71">
        <v>0</v>
      </c>
      <c r="AL2105" s="72">
        <v>0</v>
      </c>
      <c r="AM2105" s="71">
        <v>0</v>
      </c>
      <c r="AN2105" s="72">
        <v>0</v>
      </c>
      <c r="AO2105" s="71">
        <v>0</v>
      </c>
      <c r="AP2105" s="72">
        <v>0</v>
      </c>
      <c r="AQ2105" s="71">
        <v>0</v>
      </c>
      <c r="AR2105" s="72">
        <v>0</v>
      </c>
      <c r="AS2105" s="71">
        <v>0</v>
      </c>
      <c r="AT2105" s="72">
        <v>0</v>
      </c>
    </row>
    <row r="2106" spans="1:46" x14ac:dyDescent="0.2">
      <c r="A2106" s="87"/>
      <c r="B2106" s="87"/>
      <c r="C2106" s="87"/>
      <c r="D2106" s="67" t="s">
        <v>4730</v>
      </c>
      <c r="E2106" s="67" t="s">
        <v>4751</v>
      </c>
      <c r="F2106" s="67" t="s">
        <v>2797</v>
      </c>
      <c r="G2106" s="67" t="s">
        <v>27</v>
      </c>
      <c r="H2106" s="67" t="s">
        <v>2798</v>
      </c>
      <c r="I2106" s="71">
        <v>740.86619241192398</v>
      </c>
      <c r="J2106" s="72">
        <v>1</v>
      </c>
      <c r="K2106" s="71">
        <v>1925.3055714530301</v>
      </c>
      <c r="L2106" s="72">
        <v>1</v>
      </c>
      <c r="M2106" s="71">
        <v>957.60333333333301</v>
      </c>
      <c r="N2106" s="72">
        <v>1</v>
      </c>
      <c r="O2106" s="71">
        <v>2822.65019823491</v>
      </c>
      <c r="P2106" s="72">
        <v>0.99833500706334499</v>
      </c>
      <c r="Q2106" s="71">
        <v>281.17843459222797</v>
      </c>
      <c r="R2106" s="72">
        <v>1</v>
      </c>
      <c r="S2106" s="71">
        <v>1567.06510034397</v>
      </c>
      <c r="T2106" s="72">
        <v>1</v>
      </c>
      <c r="U2106" s="71">
        <v>1044.9362540444899</v>
      </c>
      <c r="V2106" s="72">
        <v>1</v>
      </c>
      <c r="W2106" s="71">
        <v>4318.6379182846104</v>
      </c>
      <c r="X2106" s="72">
        <v>1</v>
      </c>
      <c r="Y2106" s="71">
        <v>264.82758620689702</v>
      </c>
      <c r="Z2106" s="72">
        <v>1</v>
      </c>
      <c r="AA2106" s="71">
        <v>810.92119017342804</v>
      </c>
      <c r="AB2106" s="72">
        <v>0.94865039586686295</v>
      </c>
      <c r="AC2106" s="71">
        <v>759.72629251152796</v>
      </c>
      <c r="AD2106" s="72">
        <v>1</v>
      </c>
      <c r="AE2106" s="71">
        <v>947.85110408459502</v>
      </c>
      <c r="AF2106" s="72">
        <v>1</v>
      </c>
      <c r="AG2106" s="71">
        <v>1677.8465608465599</v>
      </c>
      <c r="AH2106" s="72">
        <v>1</v>
      </c>
      <c r="AI2106" s="71">
        <v>987.67599378882005</v>
      </c>
      <c r="AJ2106" s="72">
        <v>1</v>
      </c>
      <c r="AK2106" s="71">
        <v>1823.3476816013799</v>
      </c>
      <c r="AL2106" s="72">
        <v>0.83648387262998802</v>
      </c>
      <c r="AM2106" s="71">
        <v>620.73440694681904</v>
      </c>
      <c r="AN2106" s="72">
        <v>1</v>
      </c>
      <c r="AO2106" s="71">
        <v>638.20875000000001</v>
      </c>
      <c r="AP2106" s="72">
        <v>1</v>
      </c>
      <c r="AQ2106" s="71">
        <v>2233.3276865892999</v>
      </c>
      <c r="AR2106" s="72">
        <v>0.89726683302480004</v>
      </c>
      <c r="AS2106" s="71">
        <v>411.02976190476198</v>
      </c>
      <c r="AT2106" s="72">
        <v>1</v>
      </c>
    </row>
    <row r="2107" spans="1:46" x14ac:dyDescent="0.2">
      <c r="A2107" s="87"/>
      <c r="B2107" s="87"/>
      <c r="C2107" s="87"/>
      <c r="D2107" s="67" t="s">
        <v>4731</v>
      </c>
      <c r="E2107" s="67" t="s">
        <v>4751</v>
      </c>
      <c r="F2107" s="67" t="s">
        <v>2797</v>
      </c>
      <c r="G2107" s="67" t="s">
        <v>2</v>
      </c>
      <c r="H2107" s="67" t="s">
        <v>2799</v>
      </c>
      <c r="I2107" s="71">
        <v>0</v>
      </c>
      <c r="J2107" s="72">
        <v>0</v>
      </c>
      <c r="K2107" s="71">
        <v>0</v>
      </c>
      <c r="L2107" s="72">
        <v>0</v>
      </c>
      <c r="M2107" s="71">
        <v>0</v>
      </c>
      <c r="N2107" s="72">
        <v>0</v>
      </c>
      <c r="O2107" s="71">
        <v>4.7075306479859904</v>
      </c>
      <c r="P2107" s="72">
        <v>1.66499293665466E-3</v>
      </c>
      <c r="Q2107" s="71">
        <v>0</v>
      </c>
      <c r="R2107" s="72">
        <v>0</v>
      </c>
      <c r="S2107" s="71">
        <v>0</v>
      </c>
      <c r="T2107" s="72">
        <v>0</v>
      </c>
      <c r="U2107" s="71">
        <v>0</v>
      </c>
      <c r="V2107" s="72">
        <v>0</v>
      </c>
      <c r="W2107" s="71">
        <v>0</v>
      </c>
      <c r="X2107" s="72">
        <v>0</v>
      </c>
      <c r="Y2107" s="71">
        <v>0</v>
      </c>
      <c r="Z2107" s="72">
        <v>0</v>
      </c>
      <c r="AA2107" s="71">
        <v>43.894444444444403</v>
      </c>
      <c r="AB2107" s="72">
        <v>5.1349604133137501E-2</v>
      </c>
      <c r="AC2107" s="71">
        <v>0</v>
      </c>
      <c r="AD2107" s="72">
        <v>0</v>
      </c>
      <c r="AE2107" s="71">
        <v>0</v>
      </c>
      <c r="AF2107" s="72">
        <v>0</v>
      </c>
      <c r="AG2107" s="71">
        <v>0</v>
      </c>
      <c r="AH2107" s="72">
        <v>0</v>
      </c>
      <c r="AI2107" s="71">
        <v>0</v>
      </c>
      <c r="AJ2107" s="72">
        <v>0</v>
      </c>
      <c r="AK2107" s="71">
        <v>356.42857142857099</v>
      </c>
      <c r="AL2107" s="72">
        <v>0.163516127370012</v>
      </c>
      <c r="AM2107" s="71">
        <v>0</v>
      </c>
      <c r="AN2107" s="72">
        <v>0</v>
      </c>
      <c r="AO2107" s="71">
        <v>0</v>
      </c>
      <c r="AP2107" s="72">
        <v>0</v>
      </c>
      <c r="AQ2107" s="71">
        <v>255.70634920634899</v>
      </c>
      <c r="AR2107" s="72">
        <v>0.1027331669752</v>
      </c>
      <c r="AS2107" s="71">
        <v>0</v>
      </c>
      <c r="AT2107" s="72">
        <v>0</v>
      </c>
    </row>
    <row r="2108" spans="1:46" x14ac:dyDescent="0.2">
      <c r="A2108" s="87"/>
      <c r="B2108" s="87"/>
      <c r="C2108" s="87"/>
      <c r="D2108" s="67" t="s">
        <v>4732</v>
      </c>
      <c r="E2108" s="67" t="s">
        <v>4751</v>
      </c>
      <c r="F2108" s="67" t="s">
        <v>2800</v>
      </c>
      <c r="G2108" s="67" t="s">
        <v>27</v>
      </c>
      <c r="H2108" s="67" t="s">
        <v>2801</v>
      </c>
      <c r="I2108" s="71">
        <v>740.86619241192398</v>
      </c>
      <c r="J2108" s="72">
        <v>1</v>
      </c>
      <c r="K2108" s="71">
        <v>1925.3055714530301</v>
      </c>
      <c r="L2108" s="72">
        <v>1</v>
      </c>
      <c r="M2108" s="71">
        <v>957.60333333333301</v>
      </c>
      <c r="N2108" s="72">
        <v>1</v>
      </c>
      <c r="O2108" s="71">
        <v>2538.7651362902998</v>
      </c>
      <c r="P2108" s="72">
        <v>0.89792851833198395</v>
      </c>
      <c r="Q2108" s="71">
        <v>281.17843459222797</v>
      </c>
      <c r="R2108" s="72">
        <v>1</v>
      </c>
      <c r="S2108" s="71">
        <v>1567.06510034397</v>
      </c>
      <c r="T2108" s="72">
        <v>1</v>
      </c>
      <c r="U2108" s="71">
        <v>1044.9362540444899</v>
      </c>
      <c r="V2108" s="72">
        <v>1</v>
      </c>
      <c r="W2108" s="71">
        <v>4318.6379182846104</v>
      </c>
      <c r="X2108" s="72">
        <v>1</v>
      </c>
      <c r="Y2108" s="71">
        <v>264.82758620689702</v>
      </c>
      <c r="Z2108" s="72">
        <v>1</v>
      </c>
      <c r="AA2108" s="71">
        <v>854.815634617873</v>
      </c>
      <c r="AB2108" s="72">
        <v>1</v>
      </c>
      <c r="AC2108" s="71">
        <v>759.72629251152796</v>
      </c>
      <c r="AD2108" s="72">
        <v>1</v>
      </c>
      <c r="AE2108" s="71">
        <v>947.85110408459502</v>
      </c>
      <c r="AF2108" s="72">
        <v>1</v>
      </c>
      <c r="AG2108" s="71">
        <v>1677.8465608465599</v>
      </c>
      <c r="AH2108" s="72">
        <v>1</v>
      </c>
      <c r="AI2108" s="71">
        <v>987.67599378882005</v>
      </c>
      <c r="AJ2108" s="72">
        <v>1</v>
      </c>
      <c r="AK2108" s="71">
        <v>2179.7762530299501</v>
      </c>
      <c r="AL2108" s="72">
        <v>1</v>
      </c>
      <c r="AM2108" s="71">
        <v>620.73440694681904</v>
      </c>
      <c r="AN2108" s="72">
        <v>1</v>
      </c>
      <c r="AO2108" s="71">
        <v>638.20875000000001</v>
      </c>
      <c r="AP2108" s="72">
        <v>1</v>
      </c>
      <c r="AQ2108" s="71">
        <v>2489.0340357956502</v>
      </c>
      <c r="AR2108" s="72">
        <v>1</v>
      </c>
      <c r="AS2108" s="71">
        <v>411.02976190476198</v>
      </c>
      <c r="AT2108" s="72">
        <v>1</v>
      </c>
    </row>
    <row r="2109" spans="1:46" x14ac:dyDescent="0.2">
      <c r="A2109" s="87"/>
      <c r="B2109" s="87"/>
      <c r="C2109" s="87"/>
      <c r="D2109" s="67" t="s">
        <v>4733</v>
      </c>
      <c r="E2109" s="67" t="s">
        <v>4751</v>
      </c>
      <c r="F2109" s="67" t="s">
        <v>2800</v>
      </c>
      <c r="G2109" s="67" t="s">
        <v>2</v>
      </c>
      <c r="H2109" s="67" t="s">
        <v>2802</v>
      </c>
      <c r="I2109" s="71">
        <v>0</v>
      </c>
      <c r="J2109" s="72">
        <v>0</v>
      </c>
      <c r="K2109" s="71">
        <v>0</v>
      </c>
      <c r="L2109" s="72">
        <v>0</v>
      </c>
      <c r="M2109" s="71">
        <v>0</v>
      </c>
      <c r="N2109" s="72">
        <v>0</v>
      </c>
      <c r="O2109" s="71">
        <v>288.59259259259301</v>
      </c>
      <c r="P2109" s="72">
        <v>0.102071481668016</v>
      </c>
      <c r="Q2109" s="71">
        <v>0</v>
      </c>
      <c r="R2109" s="72">
        <v>0</v>
      </c>
      <c r="S2109" s="71">
        <v>0</v>
      </c>
      <c r="T2109" s="72">
        <v>0</v>
      </c>
      <c r="U2109" s="71">
        <v>0</v>
      </c>
      <c r="V2109" s="72">
        <v>0</v>
      </c>
      <c r="W2109" s="71">
        <v>0</v>
      </c>
      <c r="X2109" s="72">
        <v>0</v>
      </c>
      <c r="Y2109" s="71">
        <v>0</v>
      </c>
      <c r="Z2109" s="72">
        <v>0</v>
      </c>
      <c r="AA2109" s="71">
        <v>0</v>
      </c>
      <c r="AB2109" s="72">
        <v>0</v>
      </c>
      <c r="AC2109" s="71">
        <v>0</v>
      </c>
      <c r="AD2109" s="72">
        <v>0</v>
      </c>
      <c r="AE2109" s="71">
        <v>0</v>
      </c>
      <c r="AF2109" s="72">
        <v>0</v>
      </c>
      <c r="AG2109" s="71">
        <v>0</v>
      </c>
      <c r="AH2109" s="72">
        <v>0</v>
      </c>
      <c r="AI2109" s="71">
        <v>0</v>
      </c>
      <c r="AJ2109" s="72">
        <v>0</v>
      </c>
      <c r="AK2109" s="71">
        <v>0</v>
      </c>
      <c r="AL2109" s="72">
        <v>0</v>
      </c>
      <c r="AM2109" s="71">
        <v>0</v>
      </c>
      <c r="AN2109" s="72">
        <v>0</v>
      </c>
      <c r="AO2109" s="71">
        <v>0</v>
      </c>
      <c r="AP2109" s="72">
        <v>0</v>
      </c>
      <c r="AQ2109" s="71">
        <v>0</v>
      </c>
      <c r="AR2109" s="72">
        <v>0</v>
      </c>
      <c r="AS2109" s="71">
        <v>0</v>
      </c>
      <c r="AT2109" s="72">
        <v>0</v>
      </c>
    </row>
    <row r="2110" spans="1:46" x14ac:dyDescent="0.2">
      <c r="A2110" s="87"/>
      <c r="B2110" s="87"/>
      <c r="C2110" s="87"/>
      <c r="D2110" s="67" t="s">
        <v>4734</v>
      </c>
      <c r="E2110" s="67" t="s">
        <v>4751</v>
      </c>
      <c r="F2110" s="67" t="s">
        <v>2803</v>
      </c>
      <c r="G2110" s="67" t="s">
        <v>27</v>
      </c>
      <c r="H2110" s="67" t="s">
        <v>2804</v>
      </c>
      <c r="I2110" s="71">
        <v>740.86619241192398</v>
      </c>
      <c r="J2110" s="72">
        <v>1</v>
      </c>
      <c r="K2110" s="71">
        <v>1922.2722381197</v>
      </c>
      <c r="L2110" s="72">
        <v>0.99842449251780596</v>
      </c>
      <c r="M2110" s="71">
        <v>957.60333333333301</v>
      </c>
      <c r="N2110" s="72">
        <v>1</v>
      </c>
      <c r="O2110" s="71">
        <v>2722.1132844384501</v>
      </c>
      <c r="P2110" s="72">
        <v>0.96277639600772202</v>
      </c>
      <c r="Q2110" s="71">
        <v>281.17843459222797</v>
      </c>
      <c r="R2110" s="72">
        <v>1</v>
      </c>
      <c r="S2110" s="71">
        <v>1377.4651003439701</v>
      </c>
      <c r="T2110" s="72">
        <v>0.87900949363342795</v>
      </c>
      <c r="U2110" s="71">
        <v>1044.9362540444899</v>
      </c>
      <c r="V2110" s="72">
        <v>1</v>
      </c>
      <c r="W2110" s="71">
        <v>4318.6379182846104</v>
      </c>
      <c r="X2110" s="72">
        <v>1</v>
      </c>
      <c r="Y2110" s="71">
        <v>264.82758620689702</v>
      </c>
      <c r="Z2110" s="72">
        <v>1</v>
      </c>
      <c r="AA2110" s="71">
        <v>854.815634617873</v>
      </c>
      <c r="AB2110" s="72">
        <v>1</v>
      </c>
      <c r="AC2110" s="71">
        <v>757.58456022806399</v>
      </c>
      <c r="AD2110" s="72">
        <v>0.99718091593699598</v>
      </c>
      <c r="AE2110" s="71">
        <v>947.85110408459502</v>
      </c>
      <c r="AF2110" s="72">
        <v>1</v>
      </c>
      <c r="AG2110" s="71">
        <v>1586.8465608465599</v>
      </c>
      <c r="AH2110" s="72">
        <v>0.94576381289950295</v>
      </c>
      <c r="AI2110" s="71">
        <v>684.99599378881999</v>
      </c>
      <c r="AJ2110" s="72">
        <v>0.69354322479896402</v>
      </c>
      <c r="AK2110" s="71">
        <v>2176.6538040503601</v>
      </c>
      <c r="AL2110" s="72">
        <v>0.99856753693171396</v>
      </c>
      <c r="AM2110" s="71">
        <v>615.96989099642303</v>
      </c>
      <c r="AN2110" s="72">
        <v>0.99232438882543805</v>
      </c>
      <c r="AO2110" s="71">
        <v>638.20875000000001</v>
      </c>
      <c r="AP2110" s="72">
        <v>1</v>
      </c>
      <c r="AQ2110" s="71">
        <v>2489.0340357956502</v>
      </c>
      <c r="AR2110" s="72">
        <v>1</v>
      </c>
      <c r="AS2110" s="71">
        <v>411.02976190476198</v>
      </c>
      <c r="AT2110" s="72">
        <v>1</v>
      </c>
    </row>
    <row r="2111" spans="1:46" x14ac:dyDescent="0.2">
      <c r="A2111" s="87"/>
      <c r="B2111" s="87"/>
      <c r="C2111" s="87"/>
      <c r="D2111" s="67" t="s">
        <v>4735</v>
      </c>
      <c r="E2111" s="67" t="s">
        <v>4751</v>
      </c>
      <c r="F2111" s="67" t="s">
        <v>2803</v>
      </c>
      <c r="G2111" s="67" t="s">
        <v>2</v>
      </c>
      <c r="H2111" s="67" t="s">
        <v>2805</v>
      </c>
      <c r="I2111" s="71">
        <v>0</v>
      </c>
      <c r="J2111" s="72">
        <v>0</v>
      </c>
      <c r="K2111" s="71">
        <v>3.0333333333333301</v>
      </c>
      <c r="L2111" s="72">
        <v>1.5755074821936299E-3</v>
      </c>
      <c r="M2111" s="71">
        <v>0</v>
      </c>
      <c r="N2111" s="72">
        <v>0</v>
      </c>
      <c r="O2111" s="71">
        <v>105.244444444444</v>
      </c>
      <c r="P2111" s="72">
        <v>3.7223603992278399E-2</v>
      </c>
      <c r="Q2111" s="71">
        <v>0</v>
      </c>
      <c r="R2111" s="72">
        <v>0</v>
      </c>
      <c r="S2111" s="71">
        <v>189.6</v>
      </c>
      <c r="T2111" s="72">
        <v>0.12099050636657201</v>
      </c>
      <c r="U2111" s="71">
        <v>0</v>
      </c>
      <c r="V2111" s="72">
        <v>0</v>
      </c>
      <c r="W2111" s="71">
        <v>0</v>
      </c>
      <c r="X2111" s="72">
        <v>0</v>
      </c>
      <c r="Y2111" s="71">
        <v>0</v>
      </c>
      <c r="Z2111" s="72">
        <v>0</v>
      </c>
      <c r="AA2111" s="71">
        <v>0</v>
      </c>
      <c r="AB2111" s="72">
        <v>0</v>
      </c>
      <c r="AC2111" s="71">
        <v>2.1417322834645698</v>
      </c>
      <c r="AD2111" s="72">
        <v>2.8190840630042701E-3</v>
      </c>
      <c r="AE2111" s="71">
        <v>0</v>
      </c>
      <c r="AF2111" s="72">
        <v>0</v>
      </c>
      <c r="AG2111" s="71">
        <v>91</v>
      </c>
      <c r="AH2111" s="72">
        <v>5.4236187100497303E-2</v>
      </c>
      <c r="AI2111" s="71">
        <v>302.68</v>
      </c>
      <c r="AJ2111" s="72">
        <v>0.30645677520103598</v>
      </c>
      <c r="AK2111" s="71">
        <v>3.12244897959184</v>
      </c>
      <c r="AL2111" s="72">
        <v>1.4324630682858201E-3</v>
      </c>
      <c r="AM2111" s="71">
        <v>4.76451595039621</v>
      </c>
      <c r="AN2111" s="72">
        <v>7.67561117456215E-3</v>
      </c>
      <c r="AO2111" s="71">
        <v>0</v>
      </c>
      <c r="AP2111" s="72">
        <v>0</v>
      </c>
      <c r="AQ2111" s="71">
        <v>0</v>
      </c>
      <c r="AR2111" s="72">
        <v>0</v>
      </c>
      <c r="AS2111" s="71">
        <v>0</v>
      </c>
      <c r="AT2111" s="72">
        <v>0</v>
      </c>
    </row>
    <row r="2112" spans="1:46" ht="16" x14ac:dyDescent="0.2">
      <c r="A2112" s="87"/>
      <c r="B2112" s="87"/>
      <c r="C2112" s="87" t="s">
        <v>545</v>
      </c>
      <c r="D2112" s="66" t="s">
        <v>433</v>
      </c>
      <c r="E2112" s="66" t="s">
        <v>4751</v>
      </c>
      <c r="F2112" s="67" t="s">
        <v>2806</v>
      </c>
      <c r="G2112" s="67" t="s">
        <v>2</v>
      </c>
      <c r="H2112" s="67" t="s">
        <v>2807</v>
      </c>
      <c r="I2112" s="71">
        <v>0</v>
      </c>
      <c r="J2112" s="72">
        <v>0</v>
      </c>
      <c r="K2112" s="71">
        <v>3.0333333333333301</v>
      </c>
      <c r="L2112" s="72">
        <v>0.45479327578373502</v>
      </c>
      <c r="M2112" s="71">
        <v>0</v>
      </c>
      <c r="N2112" s="72">
        <v>0</v>
      </c>
      <c r="O2112" s="71">
        <v>7.7827152600170502</v>
      </c>
      <c r="P2112" s="72">
        <v>1.8140117558883301E-2</v>
      </c>
      <c r="Q2112" s="71">
        <v>0</v>
      </c>
      <c r="R2112" s="72">
        <v>0</v>
      </c>
      <c r="S2112" s="71">
        <v>0</v>
      </c>
      <c r="T2112" s="72">
        <v>0</v>
      </c>
      <c r="U2112" s="71">
        <v>127.571428571429</v>
      </c>
      <c r="V2112" s="72">
        <v>0.34713592594223502</v>
      </c>
      <c r="W2112" s="71">
        <v>0</v>
      </c>
      <c r="X2112" s="72">
        <v>0</v>
      </c>
      <c r="Y2112" s="71">
        <v>0</v>
      </c>
      <c r="Z2112" s="72">
        <v>0</v>
      </c>
      <c r="AA2112" s="71">
        <v>0</v>
      </c>
      <c r="AB2112" s="72">
        <v>0</v>
      </c>
      <c r="AC2112" s="71">
        <v>0</v>
      </c>
      <c r="AD2112" s="72">
        <v>0</v>
      </c>
      <c r="AE2112" s="71">
        <v>0</v>
      </c>
      <c r="AF2112" s="72">
        <v>0</v>
      </c>
      <c r="AG2112" s="71">
        <v>0</v>
      </c>
      <c r="AH2112" s="72">
        <v>0</v>
      </c>
      <c r="AI2112" s="71">
        <v>151.34</v>
      </c>
      <c r="AJ2112" s="72">
        <v>0.31690178443516498</v>
      </c>
      <c r="AK2112" s="71">
        <v>3.12244897959184</v>
      </c>
      <c r="AL2112" s="72">
        <v>8.6843001475763407E-3</v>
      </c>
      <c r="AM2112" s="71">
        <v>3.21428571428571</v>
      </c>
      <c r="AN2112" s="72">
        <v>2.5191667325540699E-2</v>
      </c>
      <c r="AO2112" s="71">
        <v>76.62</v>
      </c>
      <c r="AP2112" s="72">
        <v>1</v>
      </c>
      <c r="AQ2112" s="71">
        <v>259.38816738816701</v>
      </c>
      <c r="AR2112" s="72">
        <v>0.383881775694006</v>
      </c>
      <c r="AS2112" s="71">
        <v>0</v>
      </c>
      <c r="AT2112" s="72">
        <v>0</v>
      </c>
    </row>
    <row r="2113" spans="1:46" ht="16" x14ac:dyDescent="0.2">
      <c r="A2113" s="87"/>
      <c r="B2113" s="87"/>
      <c r="C2113" s="87"/>
      <c r="D2113" s="66" t="s">
        <v>435</v>
      </c>
      <c r="E2113" s="66" t="s">
        <v>4751</v>
      </c>
      <c r="F2113" s="67" t="s">
        <v>2806</v>
      </c>
      <c r="G2113" s="67" t="s">
        <v>3</v>
      </c>
      <c r="H2113" s="67" t="s">
        <v>2808</v>
      </c>
      <c r="I2113" s="71">
        <v>0</v>
      </c>
      <c r="J2113" s="72">
        <v>0</v>
      </c>
      <c r="K2113" s="71">
        <v>0</v>
      </c>
      <c r="L2113" s="72">
        <v>0</v>
      </c>
      <c r="M2113" s="71">
        <v>168.15</v>
      </c>
      <c r="N2113" s="72">
        <v>0.98535013184881304</v>
      </c>
      <c r="O2113" s="71">
        <v>105.244444444444</v>
      </c>
      <c r="P2113" s="72">
        <v>0.24530598009278801</v>
      </c>
      <c r="Q2113" s="71">
        <v>0</v>
      </c>
      <c r="R2113" s="72">
        <v>0</v>
      </c>
      <c r="S2113" s="71">
        <v>0</v>
      </c>
      <c r="T2113" s="72">
        <v>0</v>
      </c>
      <c r="U2113" s="71">
        <v>0</v>
      </c>
      <c r="V2113" s="72">
        <v>0</v>
      </c>
      <c r="W2113" s="71">
        <v>0</v>
      </c>
      <c r="X2113" s="72">
        <v>0</v>
      </c>
      <c r="Y2113" s="71">
        <v>14.7758620689655</v>
      </c>
      <c r="Z2113" s="72">
        <v>1</v>
      </c>
      <c r="AA2113" s="71">
        <v>40.1944444444444</v>
      </c>
      <c r="AB2113" s="72">
        <v>0.32340977157927697</v>
      </c>
      <c r="AC2113" s="71">
        <v>0</v>
      </c>
      <c r="AD2113" s="72">
        <v>0</v>
      </c>
      <c r="AE2113" s="71">
        <v>0</v>
      </c>
      <c r="AF2113" s="72">
        <v>0</v>
      </c>
      <c r="AG2113" s="71">
        <v>0</v>
      </c>
      <c r="AH2113" s="72">
        <v>0</v>
      </c>
      <c r="AI2113" s="71">
        <v>169.44642857142901</v>
      </c>
      <c r="AJ2113" s="72">
        <v>0.35481614629609798</v>
      </c>
      <c r="AK2113" s="71">
        <v>0</v>
      </c>
      <c r="AL2113" s="72">
        <v>0</v>
      </c>
      <c r="AM2113" s="71">
        <v>4.76451595039621</v>
      </c>
      <c r="AN2113" s="72">
        <v>3.7341453578990901E-2</v>
      </c>
      <c r="AO2113" s="71">
        <v>0</v>
      </c>
      <c r="AP2113" s="72">
        <v>0</v>
      </c>
      <c r="AQ2113" s="71">
        <v>0</v>
      </c>
      <c r="AR2113" s="72">
        <v>0</v>
      </c>
      <c r="AS2113" s="71">
        <v>0</v>
      </c>
      <c r="AT2113" s="72">
        <v>0</v>
      </c>
    </row>
    <row r="2114" spans="1:46" ht="16" x14ac:dyDescent="0.2">
      <c r="A2114" s="87"/>
      <c r="B2114" s="87"/>
      <c r="C2114" s="87"/>
      <c r="D2114" s="66" t="s">
        <v>437</v>
      </c>
      <c r="E2114" s="66" t="s">
        <v>4751</v>
      </c>
      <c r="F2114" s="67" t="s">
        <v>2806</v>
      </c>
      <c r="G2114" s="67" t="s">
        <v>4</v>
      </c>
      <c r="H2114" s="67" t="s">
        <v>2809</v>
      </c>
      <c r="I2114" s="71">
        <v>0</v>
      </c>
      <c r="J2114" s="72">
        <v>0</v>
      </c>
      <c r="K2114" s="71">
        <v>0</v>
      </c>
      <c r="L2114" s="72">
        <v>0</v>
      </c>
      <c r="M2114" s="71">
        <v>2.5</v>
      </c>
      <c r="N2114" s="72">
        <v>1.46498681511866E-2</v>
      </c>
      <c r="O2114" s="71">
        <v>307.02328929874898</v>
      </c>
      <c r="P2114" s="72">
        <v>0.71561638517173998</v>
      </c>
      <c r="Q2114" s="71">
        <v>0</v>
      </c>
      <c r="R2114" s="72">
        <v>0</v>
      </c>
      <c r="S2114" s="71">
        <v>3.91489361702128</v>
      </c>
      <c r="T2114" s="72">
        <v>1.9975111102984999E-2</v>
      </c>
      <c r="U2114" s="71">
        <v>237.088120963736</v>
      </c>
      <c r="V2114" s="72">
        <v>0.64514292363332204</v>
      </c>
      <c r="W2114" s="71">
        <v>6.7752100840336098</v>
      </c>
      <c r="X2114" s="72">
        <v>3.7961056235173103E-2</v>
      </c>
      <c r="Y2114" s="71">
        <v>0</v>
      </c>
      <c r="Z2114" s="72">
        <v>0</v>
      </c>
      <c r="AA2114" s="71">
        <v>80.3888888888889</v>
      </c>
      <c r="AB2114" s="72">
        <v>0.64681954315855394</v>
      </c>
      <c r="AC2114" s="71">
        <v>0</v>
      </c>
      <c r="AD2114" s="72">
        <v>0</v>
      </c>
      <c r="AE2114" s="71">
        <v>0</v>
      </c>
      <c r="AF2114" s="72">
        <v>0</v>
      </c>
      <c r="AG2114" s="71">
        <v>91</v>
      </c>
      <c r="AH2114" s="72">
        <v>1</v>
      </c>
      <c r="AI2114" s="71">
        <v>156.774782608696</v>
      </c>
      <c r="AJ2114" s="72">
        <v>0.32828206926873699</v>
      </c>
      <c r="AK2114" s="71">
        <v>356.42857142857099</v>
      </c>
      <c r="AL2114" s="72">
        <v>0.99131569985242396</v>
      </c>
      <c r="AM2114" s="71">
        <v>4.0958904109588996</v>
      </c>
      <c r="AN2114" s="72">
        <v>3.21011626863663E-2</v>
      </c>
      <c r="AO2114" s="71">
        <v>0</v>
      </c>
      <c r="AP2114" s="72">
        <v>0</v>
      </c>
      <c r="AQ2114" s="71">
        <v>156.35078646843399</v>
      </c>
      <c r="AR2114" s="72">
        <v>0.23139150156698499</v>
      </c>
      <c r="AS2114" s="71">
        <v>0</v>
      </c>
      <c r="AT2114" s="72">
        <v>0</v>
      </c>
    </row>
    <row r="2115" spans="1:46" ht="16" x14ac:dyDescent="0.2">
      <c r="A2115" s="87"/>
      <c r="B2115" s="87"/>
      <c r="C2115" s="87"/>
      <c r="D2115" s="66" t="s">
        <v>439</v>
      </c>
      <c r="E2115" s="66" t="s">
        <v>4751</v>
      </c>
      <c r="F2115" s="67" t="s">
        <v>2806</v>
      </c>
      <c r="G2115" s="67" t="s">
        <v>5</v>
      </c>
      <c r="H2115" s="67" t="s">
        <v>2810</v>
      </c>
      <c r="I2115" s="71">
        <v>0</v>
      </c>
      <c r="J2115" s="72">
        <v>0</v>
      </c>
      <c r="K2115" s="71">
        <v>3.6363636363636398</v>
      </c>
      <c r="L2115" s="72">
        <v>0.54520672421626504</v>
      </c>
      <c r="M2115" s="71">
        <v>0</v>
      </c>
      <c r="N2115" s="72">
        <v>0</v>
      </c>
      <c r="O2115" s="71">
        <v>8.9828929668265705</v>
      </c>
      <c r="P2115" s="72">
        <v>2.09375171765879E-2</v>
      </c>
      <c r="Q2115" s="71">
        <v>0</v>
      </c>
      <c r="R2115" s="72">
        <v>0</v>
      </c>
      <c r="S2115" s="71">
        <v>189.6</v>
      </c>
      <c r="T2115" s="72">
        <v>0.96740331554847603</v>
      </c>
      <c r="U2115" s="71">
        <v>2.8374999999999999</v>
      </c>
      <c r="V2115" s="72">
        <v>7.7211504244430402E-3</v>
      </c>
      <c r="W2115" s="71">
        <v>0</v>
      </c>
      <c r="X2115" s="72">
        <v>0</v>
      </c>
      <c r="Y2115" s="71">
        <v>0</v>
      </c>
      <c r="Z2115" s="72">
        <v>0</v>
      </c>
      <c r="AA2115" s="71">
        <v>0</v>
      </c>
      <c r="AB2115" s="72">
        <v>0</v>
      </c>
      <c r="AC2115" s="71">
        <v>2.1417322834645698</v>
      </c>
      <c r="AD2115" s="72">
        <v>1</v>
      </c>
      <c r="AE2115" s="71">
        <v>0</v>
      </c>
      <c r="AF2115" s="72">
        <v>0</v>
      </c>
      <c r="AG2115" s="71">
        <v>0</v>
      </c>
      <c r="AH2115" s="72">
        <v>0</v>
      </c>
      <c r="AI2115" s="71">
        <v>0</v>
      </c>
      <c r="AJ2115" s="72">
        <v>0</v>
      </c>
      <c r="AK2115" s="71">
        <v>0</v>
      </c>
      <c r="AL2115" s="72">
        <v>0</v>
      </c>
      <c r="AM2115" s="71">
        <v>0</v>
      </c>
      <c r="AN2115" s="72">
        <v>0</v>
      </c>
      <c r="AO2115" s="71">
        <v>0</v>
      </c>
      <c r="AP2115" s="72">
        <v>0</v>
      </c>
      <c r="AQ2115" s="71">
        <v>259.95909645909597</v>
      </c>
      <c r="AR2115" s="72">
        <v>0.38472672273900899</v>
      </c>
      <c r="AS2115" s="71">
        <v>0</v>
      </c>
      <c r="AT2115" s="72">
        <v>0</v>
      </c>
    </row>
    <row r="2116" spans="1:46" ht="16" x14ac:dyDescent="0.2">
      <c r="A2116" s="87"/>
      <c r="B2116" s="87"/>
      <c r="C2116" s="87"/>
      <c r="D2116" s="66" t="s">
        <v>441</v>
      </c>
      <c r="E2116" s="66" t="s">
        <v>4751</v>
      </c>
      <c r="F2116" s="67" t="s">
        <v>2806</v>
      </c>
      <c r="G2116" s="67" t="s">
        <v>6</v>
      </c>
      <c r="H2116" s="67" t="s">
        <v>2811</v>
      </c>
      <c r="I2116" s="71">
        <v>0</v>
      </c>
      <c r="J2116" s="72">
        <v>0</v>
      </c>
      <c r="K2116" s="71">
        <v>0</v>
      </c>
      <c r="L2116" s="72">
        <v>0</v>
      </c>
      <c r="M2116" s="71">
        <v>0</v>
      </c>
      <c r="N2116" s="72">
        <v>0</v>
      </c>
      <c r="O2116" s="71">
        <v>0</v>
      </c>
      <c r="P2116" s="72">
        <v>0</v>
      </c>
      <c r="Q2116" s="71">
        <v>0</v>
      </c>
      <c r="R2116" s="72">
        <v>0</v>
      </c>
      <c r="S2116" s="71">
        <v>0</v>
      </c>
      <c r="T2116" s="72">
        <v>0</v>
      </c>
      <c r="U2116" s="71">
        <v>0</v>
      </c>
      <c r="V2116" s="72">
        <v>0</v>
      </c>
      <c r="W2116" s="71">
        <v>0</v>
      </c>
      <c r="X2116" s="72">
        <v>0</v>
      </c>
      <c r="Y2116" s="71">
        <v>0</v>
      </c>
      <c r="Z2116" s="72">
        <v>0</v>
      </c>
      <c r="AA2116" s="71">
        <v>0</v>
      </c>
      <c r="AB2116" s="72">
        <v>0</v>
      </c>
      <c r="AC2116" s="71">
        <v>0</v>
      </c>
      <c r="AD2116" s="72">
        <v>0</v>
      </c>
      <c r="AE2116" s="71">
        <v>0</v>
      </c>
      <c r="AF2116" s="72">
        <v>0</v>
      </c>
      <c r="AG2116" s="71">
        <v>0</v>
      </c>
      <c r="AH2116" s="72">
        <v>0</v>
      </c>
      <c r="AI2116" s="71">
        <v>0</v>
      </c>
      <c r="AJ2116" s="72">
        <v>0</v>
      </c>
      <c r="AK2116" s="71">
        <v>0</v>
      </c>
      <c r="AL2116" s="72">
        <v>0</v>
      </c>
      <c r="AM2116" s="71">
        <v>0</v>
      </c>
      <c r="AN2116" s="72">
        <v>0</v>
      </c>
      <c r="AO2116" s="71">
        <v>0</v>
      </c>
      <c r="AP2116" s="72">
        <v>0</v>
      </c>
      <c r="AQ2116" s="71">
        <v>0</v>
      </c>
      <c r="AR2116" s="72">
        <v>0</v>
      </c>
      <c r="AS2116" s="71">
        <v>0</v>
      </c>
      <c r="AT2116" s="72">
        <v>0</v>
      </c>
    </row>
    <row r="2117" spans="1:46" ht="16" x14ac:dyDescent="0.2">
      <c r="A2117" s="87"/>
      <c r="B2117" s="87"/>
      <c r="C2117" s="87"/>
      <c r="D2117" s="66" t="s">
        <v>443</v>
      </c>
      <c r="E2117" s="66" t="s">
        <v>4751</v>
      </c>
      <c r="F2117" s="67" t="s">
        <v>2806</v>
      </c>
      <c r="G2117" s="67" t="s">
        <v>7</v>
      </c>
      <c r="H2117" s="67" t="s">
        <v>2812</v>
      </c>
      <c r="I2117" s="71">
        <v>0</v>
      </c>
      <c r="J2117" s="72">
        <v>0</v>
      </c>
      <c r="K2117" s="71">
        <v>0</v>
      </c>
      <c r="L2117" s="72">
        <v>0</v>
      </c>
      <c r="M2117" s="71">
        <v>0</v>
      </c>
      <c r="N2117" s="72">
        <v>0</v>
      </c>
      <c r="O2117" s="71">
        <v>0</v>
      </c>
      <c r="P2117" s="72">
        <v>0</v>
      </c>
      <c r="Q2117" s="71">
        <v>0</v>
      </c>
      <c r="R2117" s="72">
        <v>0</v>
      </c>
      <c r="S2117" s="71">
        <v>2.4736842105263199</v>
      </c>
      <c r="T2117" s="72">
        <v>1.2621573348539399E-2</v>
      </c>
      <c r="U2117" s="71">
        <v>0</v>
      </c>
      <c r="V2117" s="72">
        <v>0</v>
      </c>
      <c r="W2117" s="71">
        <v>171.70270270270299</v>
      </c>
      <c r="X2117" s="72">
        <v>0.96203894376482701</v>
      </c>
      <c r="Y2117" s="71">
        <v>0</v>
      </c>
      <c r="Z2117" s="72">
        <v>0</v>
      </c>
      <c r="AA2117" s="71">
        <v>3.7</v>
      </c>
      <c r="AB2117" s="72">
        <v>2.9770685262169801E-2</v>
      </c>
      <c r="AC2117" s="71">
        <v>0</v>
      </c>
      <c r="AD2117" s="72">
        <v>0</v>
      </c>
      <c r="AE2117" s="71">
        <v>0</v>
      </c>
      <c r="AF2117" s="72">
        <v>0</v>
      </c>
      <c r="AG2117" s="71">
        <v>0</v>
      </c>
      <c r="AH2117" s="72">
        <v>0</v>
      </c>
      <c r="AI2117" s="71">
        <v>0</v>
      </c>
      <c r="AJ2117" s="72">
        <v>0</v>
      </c>
      <c r="AK2117" s="71">
        <v>0</v>
      </c>
      <c r="AL2117" s="72">
        <v>0</v>
      </c>
      <c r="AM2117" s="71">
        <v>115.518518518519</v>
      </c>
      <c r="AN2117" s="72">
        <v>0.90536571640910202</v>
      </c>
      <c r="AO2117" s="71">
        <v>0</v>
      </c>
      <c r="AP2117" s="72">
        <v>0</v>
      </c>
      <c r="AQ2117" s="71">
        <v>0</v>
      </c>
      <c r="AR2117" s="72">
        <v>0</v>
      </c>
      <c r="AS2117" s="71">
        <v>0</v>
      </c>
      <c r="AT2117" s="72">
        <v>0</v>
      </c>
    </row>
    <row r="2118" spans="1:46" ht="32" x14ac:dyDescent="0.2">
      <c r="A2118" s="87"/>
      <c r="B2118" s="87"/>
      <c r="C2118" s="88" t="s">
        <v>2813</v>
      </c>
      <c r="D2118" s="66" t="s">
        <v>42</v>
      </c>
      <c r="E2118" s="66" t="s">
        <v>4752</v>
      </c>
      <c r="F2118" s="67" t="s">
        <v>2814</v>
      </c>
      <c r="G2118" s="67" t="s">
        <v>42</v>
      </c>
      <c r="H2118" s="67" t="s">
        <v>2756</v>
      </c>
      <c r="I2118" s="73">
        <v>0</v>
      </c>
      <c r="J2118" s="72"/>
      <c r="K2118" s="73">
        <v>3.7260336210813301</v>
      </c>
      <c r="L2118" s="72"/>
      <c r="M2118" s="73">
        <v>1.0439496044535601</v>
      </c>
      <c r="N2118" s="72"/>
      <c r="O2118" s="73">
        <v>1.0099651050410401</v>
      </c>
      <c r="P2118" s="72"/>
      <c r="Q2118" s="73">
        <v>0</v>
      </c>
      <c r="R2118" s="72"/>
      <c r="S2118" s="73">
        <v>2.9547817421999398</v>
      </c>
      <c r="T2118" s="72"/>
      <c r="U2118" s="73">
        <v>1.6376804848303601</v>
      </c>
      <c r="V2118" s="72"/>
      <c r="W2118" s="73">
        <v>1.9817629985135801</v>
      </c>
      <c r="X2118" s="72"/>
      <c r="Y2118" s="73">
        <v>1</v>
      </c>
      <c r="Z2118" s="72"/>
      <c r="AA2118" s="73">
        <v>1.6468195431585499</v>
      </c>
      <c r="AB2118" s="72"/>
      <c r="AC2118" s="73">
        <v>1</v>
      </c>
      <c r="AD2118" s="72"/>
      <c r="AE2118" s="73">
        <v>0</v>
      </c>
      <c r="AF2118" s="72"/>
      <c r="AG2118" s="73">
        <v>1</v>
      </c>
      <c r="AH2118" s="72"/>
      <c r="AI2118" s="73">
        <v>1.33966235410231</v>
      </c>
      <c r="AJ2118" s="72"/>
      <c r="AK2118" s="73">
        <v>1</v>
      </c>
      <c r="AL2118" s="72"/>
      <c r="AM2118" s="73">
        <v>3.2162471312944798</v>
      </c>
      <c r="AN2118" s="72"/>
      <c r="AO2118" s="73">
        <v>1</v>
      </c>
      <c r="AP2118" s="72"/>
      <c r="AQ2118" s="73">
        <v>1.4476652979022799</v>
      </c>
      <c r="AR2118" s="72"/>
      <c r="AS2118" s="73">
        <v>0</v>
      </c>
      <c r="AT2118" s="72"/>
    </row>
    <row r="2119" spans="1:46" ht="16" x14ac:dyDescent="0.2">
      <c r="A2119" s="87"/>
      <c r="B2119" s="87"/>
      <c r="C2119" s="88"/>
      <c r="D2119" s="66" t="s">
        <v>51</v>
      </c>
      <c r="E2119" s="66" t="s">
        <v>4754</v>
      </c>
      <c r="F2119" s="67" t="s">
        <v>2814</v>
      </c>
      <c r="G2119" s="67" t="s">
        <v>51</v>
      </c>
      <c r="H2119" s="67" t="s">
        <v>4567</v>
      </c>
      <c r="I2119" s="71">
        <v>0</v>
      </c>
      <c r="J2119" s="72"/>
      <c r="K2119" s="71">
        <v>24.851515151515201</v>
      </c>
      <c r="L2119" s="72"/>
      <c r="M2119" s="71">
        <v>178.15</v>
      </c>
      <c r="N2119" s="72"/>
      <c r="O2119" s="71">
        <v>433.308704288878</v>
      </c>
      <c r="P2119" s="72"/>
      <c r="Q2119" s="71">
        <v>0</v>
      </c>
      <c r="R2119" s="72"/>
      <c r="S2119" s="71">
        <v>579.10347144456898</v>
      </c>
      <c r="T2119" s="72"/>
      <c r="U2119" s="71">
        <v>601.84274625647595</v>
      </c>
      <c r="V2119" s="72"/>
      <c r="W2119" s="71">
        <v>353.70092361268797</v>
      </c>
      <c r="X2119" s="72"/>
      <c r="Y2119" s="71">
        <v>14.7758620689655</v>
      </c>
      <c r="Z2119" s="72"/>
      <c r="AA2119" s="71">
        <v>204.67222222222199</v>
      </c>
      <c r="AB2119" s="72"/>
      <c r="AC2119" s="71">
        <v>2.1417322834645698</v>
      </c>
      <c r="AD2119" s="72"/>
      <c r="AE2119" s="71">
        <v>0</v>
      </c>
      <c r="AF2119" s="72"/>
      <c r="AG2119" s="71">
        <v>91</v>
      </c>
      <c r="AH2119" s="72"/>
      <c r="AI2119" s="71">
        <v>639.77077639751496</v>
      </c>
      <c r="AJ2119" s="72"/>
      <c r="AK2119" s="71">
        <v>359.55102040816303</v>
      </c>
      <c r="AL2119" s="72"/>
      <c r="AM2119" s="71">
        <v>410.37129754611698</v>
      </c>
      <c r="AN2119" s="72"/>
      <c r="AO2119" s="71">
        <v>76.62</v>
      </c>
      <c r="AP2119" s="72"/>
      <c r="AQ2119" s="71">
        <v>978.18461930226601</v>
      </c>
      <c r="AR2119" s="72"/>
      <c r="AS2119" s="71">
        <v>0</v>
      </c>
      <c r="AT2119" s="72"/>
    </row>
    <row r="2120" spans="1:46" ht="16" x14ac:dyDescent="0.2">
      <c r="A2120" s="87"/>
      <c r="B2120" s="87"/>
      <c r="C2120" s="88" t="s">
        <v>553</v>
      </c>
      <c r="D2120" s="66" t="s">
        <v>4974</v>
      </c>
      <c r="E2120" s="66" t="s">
        <v>4751</v>
      </c>
      <c r="F2120" s="67" t="s">
        <v>2816</v>
      </c>
      <c r="G2120" s="67" t="s">
        <v>2</v>
      </c>
      <c r="H2120" s="67" t="s">
        <v>2817</v>
      </c>
      <c r="I2120" s="71">
        <v>0</v>
      </c>
      <c r="J2120" s="72">
        <v>0</v>
      </c>
      <c r="K2120" s="71">
        <v>0</v>
      </c>
      <c r="L2120" s="72">
        <v>0</v>
      </c>
      <c r="M2120" s="71">
        <v>0</v>
      </c>
      <c r="N2120" s="72">
        <v>0</v>
      </c>
      <c r="O2120" s="71">
        <v>0</v>
      </c>
      <c r="P2120" s="72">
        <v>0</v>
      </c>
      <c r="Q2120" s="71">
        <v>0</v>
      </c>
      <c r="R2120" s="72">
        <v>0</v>
      </c>
      <c r="S2120" s="71">
        <v>0</v>
      </c>
      <c r="T2120" s="72">
        <v>0</v>
      </c>
      <c r="U2120" s="71">
        <v>0</v>
      </c>
      <c r="V2120" s="72">
        <v>0</v>
      </c>
      <c r="W2120" s="71">
        <v>0</v>
      </c>
      <c r="X2120" s="72">
        <v>0</v>
      </c>
      <c r="Y2120" s="71">
        <v>0</v>
      </c>
      <c r="Z2120" s="72">
        <v>0</v>
      </c>
      <c r="AA2120" s="71">
        <v>0</v>
      </c>
      <c r="AB2120" s="72">
        <v>0</v>
      </c>
      <c r="AC2120" s="71">
        <v>0</v>
      </c>
      <c r="AD2120" s="72">
        <v>0</v>
      </c>
      <c r="AE2120" s="71">
        <v>0</v>
      </c>
      <c r="AF2120" s="72">
        <v>0</v>
      </c>
      <c r="AG2120" s="71">
        <v>62.320987654321002</v>
      </c>
      <c r="AH2120" s="72">
        <v>0.163758625643592</v>
      </c>
      <c r="AI2120" s="71">
        <v>0</v>
      </c>
      <c r="AJ2120" s="72">
        <v>0</v>
      </c>
      <c r="AK2120" s="71">
        <v>0</v>
      </c>
      <c r="AL2120" s="72">
        <v>0</v>
      </c>
      <c r="AM2120" s="71">
        <v>0</v>
      </c>
      <c r="AN2120" s="72">
        <v>0</v>
      </c>
      <c r="AO2120" s="71">
        <v>0</v>
      </c>
      <c r="AP2120" s="72">
        <v>0</v>
      </c>
      <c r="AQ2120" s="71">
        <v>207.92982456140399</v>
      </c>
      <c r="AR2120" s="72">
        <v>0.23033481694979599</v>
      </c>
      <c r="AS2120" s="71">
        <v>0</v>
      </c>
      <c r="AT2120" s="72">
        <v>0</v>
      </c>
    </row>
    <row r="2121" spans="1:46" ht="16" x14ac:dyDescent="0.2">
      <c r="A2121" s="87"/>
      <c r="B2121" s="87"/>
      <c r="C2121" s="88"/>
      <c r="D2121" s="66" t="s">
        <v>400</v>
      </c>
      <c r="E2121" s="66" t="s">
        <v>4751</v>
      </c>
      <c r="F2121" s="67" t="s">
        <v>2816</v>
      </c>
      <c r="G2121" s="67" t="s">
        <v>3</v>
      </c>
      <c r="H2121" s="67" t="s">
        <v>2818</v>
      </c>
      <c r="I2121" s="71">
        <v>0</v>
      </c>
      <c r="J2121" s="72">
        <v>0</v>
      </c>
      <c r="K2121" s="71">
        <v>0</v>
      </c>
      <c r="L2121" s="72">
        <v>0</v>
      </c>
      <c r="M2121" s="71">
        <v>0</v>
      </c>
      <c r="N2121" s="72">
        <v>0</v>
      </c>
      <c r="O2121" s="71">
        <v>0</v>
      </c>
      <c r="P2121" s="72">
        <v>0</v>
      </c>
      <c r="Q2121" s="71">
        <v>0</v>
      </c>
      <c r="R2121" s="72">
        <v>0</v>
      </c>
      <c r="S2121" s="71">
        <v>0</v>
      </c>
      <c r="T2121" s="72">
        <v>0</v>
      </c>
      <c r="U2121" s="71">
        <v>0</v>
      </c>
      <c r="V2121" s="72">
        <v>0</v>
      </c>
      <c r="W2121" s="71">
        <v>0</v>
      </c>
      <c r="X2121" s="72">
        <v>0</v>
      </c>
      <c r="Y2121" s="71">
        <v>0</v>
      </c>
      <c r="Z2121" s="72">
        <v>0</v>
      </c>
      <c r="AA2121" s="71">
        <v>0</v>
      </c>
      <c r="AB2121" s="72">
        <v>0</v>
      </c>
      <c r="AC2121" s="71">
        <v>0</v>
      </c>
      <c r="AD2121" s="72">
        <v>0</v>
      </c>
      <c r="AE2121" s="71">
        <v>0</v>
      </c>
      <c r="AF2121" s="72">
        <v>0</v>
      </c>
      <c r="AG2121" s="71">
        <v>91</v>
      </c>
      <c r="AH2121" s="72">
        <v>0.23911743851404901</v>
      </c>
      <c r="AI2121" s="71">
        <v>0</v>
      </c>
      <c r="AJ2121" s="72">
        <v>0</v>
      </c>
      <c r="AK2121" s="71">
        <v>0</v>
      </c>
      <c r="AL2121" s="72">
        <v>0</v>
      </c>
      <c r="AM2121" s="71">
        <v>0</v>
      </c>
      <c r="AN2121" s="72">
        <v>0</v>
      </c>
      <c r="AO2121" s="71">
        <v>0</v>
      </c>
      <c r="AP2121" s="72">
        <v>0</v>
      </c>
      <c r="AQ2121" s="71">
        <v>0</v>
      </c>
      <c r="AR2121" s="72">
        <v>0</v>
      </c>
      <c r="AS2121" s="71">
        <v>0</v>
      </c>
      <c r="AT2121" s="72">
        <v>0</v>
      </c>
    </row>
    <row r="2122" spans="1:46" ht="16" x14ac:dyDescent="0.2">
      <c r="A2122" s="87"/>
      <c r="B2122" s="87"/>
      <c r="C2122" s="88"/>
      <c r="D2122" s="66" t="s">
        <v>402</v>
      </c>
      <c r="E2122" s="66" t="s">
        <v>4751</v>
      </c>
      <c r="F2122" s="67" t="s">
        <v>2816</v>
      </c>
      <c r="G2122" s="67" t="s">
        <v>4</v>
      </c>
      <c r="H2122" s="67" t="s">
        <v>2819</v>
      </c>
      <c r="I2122" s="71">
        <v>0</v>
      </c>
      <c r="J2122" s="72">
        <v>0</v>
      </c>
      <c r="K2122" s="71">
        <v>0</v>
      </c>
      <c r="L2122" s="72">
        <v>0</v>
      </c>
      <c r="M2122" s="71">
        <v>0</v>
      </c>
      <c r="N2122" s="72">
        <v>0</v>
      </c>
      <c r="O2122" s="71">
        <v>0</v>
      </c>
      <c r="P2122" s="72">
        <v>0</v>
      </c>
      <c r="Q2122" s="71">
        <v>0</v>
      </c>
      <c r="R2122" s="72">
        <v>0</v>
      </c>
      <c r="S2122" s="71">
        <v>0</v>
      </c>
      <c r="T2122" s="72">
        <v>0</v>
      </c>
      <c r="U2122" s="71">
        <v>0</v>
      </c>
      <c r="V2122" s="72">
        <v>0</v>
      </c>
      <c r="W2122" s="71">
        <v>0</v>
      </c>
      <c r="X2122" s="72">
        <v>0</v>
      </c>
      <c r="Y2122" s="71">
        <v>0</v>
      </c>
      <c r="Z2122" s="72">
        <v>0</v>
      </c>
      <c r="AA2122" s="71">
        <v>40.1944444444444</v>
      </c>
      <c r="AB2122" s="72">
        <v>0.177760786939896</v>
      </c>
      <c r="AC2122" s="71">
        <v>0</v>
      </c>
      <c r="AD2122" s="72">
        <v>0</v>
      </c>
      <c r="AE2122" s="71">
        <v>0</v>
      </c>
      <c r="AF2122" s="72">
        <v>0</v>
      </c>
      <c r="AG2122" s="71">
        <v>0</v>
      </c>
      <c r="AH2122" s="72">
        <v>0</v>
      </c>
      <c r="AI2122" s="71">
        <v>0</v>
      </c>
      <c r="AJ2122" s="72">
        <v>0</v>
      </c>
      <c r="AK2122" s="71">
        <v>0</v>
      </c>
      <c r="AL2122" s="72">
        <v>0</v>
      </c>
      <c r="AM2122" s="71">
        <v>0</v>
      </c>
      <c r="AN2122" s="72">
        <v>0</v>
      </c>
      <c r="AO2122" s="71">
        <v>0</v>
      </c>
      <c r="AP2122" s="72">
        <v>0</v>
      </c>
      <c r="AQ2122" s="71">
        <v>0</v>
      </c>
      <c r="AR2122" s="72">
        <v>0</v>
      </c>
      <c r="AS2122" s="71">
        <v>0</v>
      </c>
      <c r="AT2122" s="72">
        <v>0</v>
      </c>
    </row>
    <row r="2123" spans="1:46" ht="16" x14ac:dyDescent="0.2">
      <c r="A2123" s="87"/>
      <c r="B2123" s="87"/>
      <c r="C2123" s="88"/>
      <c r="D2123" s="66" t="s">
        <v>404</v>
      </c>
      <c r="E2123" s="66" t="s">
        <v>4751</v>
      </c>
      <c r="F2123" s="67" t="s">
        <v>2816</v>
      </c>
      <c r="G2123" s="67" t="s">
        <v>5</v>
      </c>
      <c r="H2123" s="67" t="s">
        <v>2820</v>
      </c>
      <c r="I2123" s="71">
        <v>0</v>
      </c>
      <c r="J2123" s="72">
        <v>0</v>
      </c>
      <c r="K2123" s="71">
        <v>0</v>
      </c>
      <c r="L2123" s="72">
        <v>0</v>
      </c>
      <c r="M2123" s="71">
        <v>0</v>
      </c>
      <c r="N2123" s="72">
        <v>0</v>
      </c>
      <c r="O2123" s="71">
        <v>0</v>
      </c>
      <c r="P2123" s="72">
        <v>0</v>
      </c>
      <c r="Q2123" s="71">
        <v>0</v>
      </c>
      <c r="R2123" s="72">
        <v>0</v>
      </c>
      <c r="S2123" s="71">
        <v>0</v>
      </c>
      <c r="T2123" s="72">
        <v>0</v>
      </c>
      <c r="U2123" s="71">
        <v>0</v>
      </c>
      <c r="V2123" s="72">
        <v>0</v>
      </c>
      <c r="W2123" s="71">
        <v>0</v>
      </c>
      <c r="X2123" s="72">
        <v>0</v>
      </c>
      <c r="Y2123" s="71">
        <v>0</v>
      </c>
      <c r="Z2123" s="72">
        <v>0</v>
      </c>
      <c r="AA2123" s="71">
        <v>40.1944444444444</v>
      </c>
      <c r="AB2123" s="72">
        <v>0.177760786939896</v>
      </c>
      <c r="AC2123" s="71">
        <v>167.90322580645201</v>
      </c>
      <c r="AD2123" s="72">
        <v>0.94894521567083501</v>
      </c>
      <c r="AE2123" s="71">
        <v>0</v>
      </c>
      <c r="AF2123" s="72">
        <v>0</v>
      </c>
      <c r="AG2123" s="71">
        <v>62.320987654321002</v>
      </c>
      <c r="AH2123" s="72">
        <v>0.163758625643592</v>
      </c>
      <c r="AI2123" s="71">
        <v>101</v>
      </c>
      <c r="AJ2123" s="72">
        <v>0.40025362606007803</v>
      </c>
      <c r="AK2123" s="71">
        <v>0</v>
      </c>
      <c r="AL2123" s="72">
        <v>0</v>
      </c>
      <c r="AM2123" s="71">
        <v>0</v>
      </c>
      <c r="AN2123" s="72">
        <v>0</v>
      </c>
      <c r="AO2123" s="71">
        <v>0</v>
      </c>
      <c r="AP2123" s="72">
        <v>0</v>
      </c>
      <c r="AQ2123" s="71">
        <v>207.92982456140399</v>
      </c>
      <c r="AR2123" s="72">
        <v>0.23033481694979599</v>
      </c>
      <c r="AS2123" s="71">
        <v>0</v>
      </c>
      <c r="AT2123" s="72">
        <v>0</v>
      </c>
    </row>
    <row r="2124" spans="1:46" ht="16" x14ac:dyDescent="0.2">
      <c r="A2124" s="87"/>
      <c r="B2124" s="87"/>
      <c r="C2124" s="88"/>
      <c r="D2124" s="66" t="s">
        <v>406</v>
      </c>
      <c r="E2124" s="66" t="s">
        <v>4751</v>
      </c>
      <c r="F2124" s="67" t="s">
        <v>2816</v>
      </c>
      <c r="G2124" s="67" t="s">
        <v>6</v>
      </c>
      <c r="H2124" s="67" t="s">
        <v>2821</v>
      </c>
      <c r="I2124" s="71">
        <v>0</v>
      </c>
      <c r="J2124" s="72">
        <v>0</v>
      </c>
      <c r="K2124" s="71">
        <v>150.73318903318901</v>
      </c>
      <c r="L2124" s="72">
        <v>0.96174069577671595</v>
      </c>
      <c r="M2124" s="71">
        <v>1.6666666666666701</v>
      </c>
      <c r="N2124" s="72">
        <v>1</v>
      </c>
      <c r="O2124" s="71">
        <v>879.61990940007399</v>
      </c>
      <c r="P2124" s="72">
        <v>0.74176794034993498</v>
      </c>
      <c r="Q2124" s="71">
        <v>0</v>
      </c>
      <c r="R2124" s="72">
        <v>0</v>
      </c>
      <c r="S2124" s="71">
        <v>0</v>
      </c>
      <c r="T2124" s="72">
        <v>0</v>
      </c>
      <c r="U2124" s="71">
        <v>234.250620963736</v>
      </c>
      <c r="V2124" s="72">
        <v>0.988031876129154</v>
      </c>
      <c r="W2124" s="71">
        <v>0</v>
      </c>
      <c r="X2124" s="72">
        <v>0</v>
      </c>
      <c r="Y2124" s="71">
        <v>164.53448275862101</v>
      </c>
      <c r="Z2124" s="72">
        <v>0.91759615384615401</v>
      </c>
      <c r="AA2124" s="71">
        <v>145.72647173918401</v>
      </c>
      <c r="AB2124" s="72">
        <v>0.644478426120209</v>
      </c>
      <c r="AC2124" s="71">
        <v>4.5167322834645702</v>
      </c>
      <c r="AD2124" s="72">
        <v>2.5527392164582299E-2</v>
      </c>
      <c r="AE2124" s="71">
        <v>113.303571428571</v>
      </c>
      <c r="AF2124" s="72">
        <v>0.46113207547169799</v>
      </c>
      <c r="AG2124" s="71">
        <v>164.92416225749599</v>
      </c>
      <c r="AH2124" s="72">
        <v>0.43336531019876601</v>
      </c>
      <c r="AI2124" s="71">
        <v>151.34</v>
      </c>
      <c r="AJ2124" s="72">
        <v>0.59974637393992203</v>
      </c>
      <c r="AK2124" s="71">
        <v>0</v>
      </c>
      <c r="AL2124" s="72">
        <v>0</v>
      </c>
      <c r="AM2124" s="71">
        <v>243.76242095754299</v>
      </c>
      <c r="AN2124" s="72">
        <v>1</v>
      </c>
      <c r="AO2124" s="71">
        <v>212.39625000000001</v>
      </c>
      <c r="AP2124" s="72">
        <v>0.78215538431794995</v>
      </c>
      <c r="AQ2124" s="71">
        <v>211.61164274322201</v>
      </c>
      <c r="AR2124" s="72">
        <v>0.23441336084671099</v>
      </c>
      <c r="AS2124" s="71">
        <v>0</v>
      </c>
      <c r="AT2124" s="72">
        <v>0</v>
      </c>
    </row>
    <row r="2125" spans="1:46" ht="16" x14ac:dyDescent="0.2">
      <c r="A2125" s="87"/>
      <c r="B2125" s="87"/>
      <c r="C2125" s="88"/>
      <c r="D2125" s="66" t="s">
        <v>408</v>
      </c>
      <c r="E2125" s="66" t="s">
        <v>4751</v>
      </c>
      <c r="F2125" s="67" t="s">
        <v>2816</v>
      </c>
      <c r="G2125" s="67" t="s">
        <v>7</v>
      </c>
      <c r="H2125" s="67" t="s">
        <v>2822</v>
      </c>
      <c r="I2125" s="71">
        <v>0</v>
      </c>
      <c r="J2125" s="72">
        <v>0</v>
      </c>
      <c r="K2125" s="71">
        <v>0</v>
      </c>
      <c r="L2125" s="72">
        <v>0</v>
      </c>
      <c r="M2125" s="71">
        <v>0</v>
      </c>
      <c r="N2125" s="72">
        <v>0</v>
      </c>
      <c r="O2125" s="71">
        <v>0</v>
      </c>
      <c r="P2125" s="72">
        <v>0</v>
      </c>
      <c r="Q2125" s="71">
        <v>0</v>
      </c>
      <c r="R2125" s="72">
        <v>0</v>
      </c>
      <c r="S2125" s="71">
        <v>0</v>
      </c>
      <c r="T2125" s="72">
        <v>0</v>
      </c>
      <c r="U2125" s="71">
        <v>0</v>
      </c>
      <c r="V2125" s="72">
        <v>0</v>
      </c>
      <c r="W2125" s="71">
        <v>0</v>
      </c>
      <c r="X2125" s="72">
        <v>0</v>
      </c>
      <c r="Y2125" s="71">
        <v>0</v>
      </c>
      <c r="Z2125" s="72">
        <v>0</v>
      </c>
      <c r="AA2125" s="71">
        <v>0</v>
      </c>
      <c r="AB2125" s="72">
        <v>0</v>
      </c>
      <c r="AC2125" s="71">
        <v>0</v>
      </c>
      <c r="AD2125" s="72">
        <v>0</v>
      </c>
      <c r="AE2125" s="71">
        <v>0</v>
      </c>
      <c r="AF2125" s="72">
        <v>0</v>
      </c>
      <c r="AG2125" s="71">
        <v>0</v>
      </c>
      <c r="AH2125" s="72">
        <v>0</v>
      </c>
      <c r="AI2125" s="71">
        <v>0</v>
      </c>
      <c r="AJ2125" s="72">
        <v>0</v>
      </c>
      <c r="AK2125" s="71">
        <v>0</v>
      </c>
      <c r="AL2125" s="72">
        <v>0</v>
      </c>
      <c r="AM2125" s="71">
        <v>0</v>
      </c>
      <c r="AN2125" s="72">
        <v>0</v>
      </c>
      <c r="AO2125" s="71">
        <v>0</v>
      </c>
      <c r="AP2125" s="72">
        <v>0</v>
      </c>
      <c r="AQ2125" s="71">
        <v>0</v>
      </c>
      <c r="AR2125" s="72">
        <v>0</v>
      </c>
      <c r="AS2125" s="71">
        <v>0</v>
      </c>
      <c r="AT2125" s="72">
        <v>0</v>
      </c>
    </row>
    <row r="2126" spans="1:46" ht="16" x14ac:dyDescent="0.2">
      <c r="A2126" s="87"/>
      <c r="B2126" s="87"/>
      <c r="C2126" s="88"/>
      <c r="D2126" s="66" t="s">
        <v>410</v>
      </c>
      <c r="E2126" s="66" t="s">
        <v>4751</v>
      </c>
      <c r="F2126" s="67" t="s">
        <v>2816</v>
      </c>
      <c r="G2126" s="67" t="s">
        <v>8</v>
      </c>
      <c r="H2126" s="67" t="s">
        <v>2823</v>
      </c>
      <c r="I2126" s="71">
        <v>0</v>
      </c>
      <c r="J2126" s="72">
        <v>0</v>
      </c>
      <c r="K2126" s="71">
        <v>2.36</v>
      </c>
      <c r="L2126" s="72">
        <v>1.50577855918201E-2</v>
      </c>
      <c r="M2126" s="71">
        <v>0</v>
      </c>
      <c r="N2126" s="72">
        <v>0</v>
      </c>
      <c r="O2126" s="71">
        <v>288.59259259259301</v>
      </c>
      <c r="P2126" s="72">
        <v>0.24336503837624199</v>
      </c>
      <c r="Q2126" s="71">
        <v>0</v>
      </c>
      <c r="R2126" s="72">
        <v>0</v>
      </c>
      <c r="S2126" s="71">
        <v>0</v>
      </c>
      <c r="T2126" s="72">
        <v>0</v>
      </c>
      <c r="U2126" s="71">
        <v>2.8374999999999999</v>
      </c>
      <c r="V2126" s="72">
        <v>1.1968123870845501E-2</v>
      </c>
      <c r="W2126" s="71">
        <v>264.51111111111101</v>
      </c>
      <c r="X2126" s="72">
        <v>1</v>
      </c>
      <c r="Y2126" s="71">
        <v>14.7758620689655</v>
      </c>
      <c r="Z2126" s="72">
        <v>8.2403846153846105E-2</v>
      </c>
      <c r="AA2126" s="71">
        <v>0</v>
      </c>
      <c r="AB2126" s="72">
        <v>0</v>
      </c>
      <c r="AC2126" s="71">
        <v>4.5167322834645702</v>
      </c>
      <c r="AD2126" s="72">
        <v>2.5527392164582299E-2</v>
      </c>
      <c r="AE2126" s="71">
        <v>132.40384615384599</v>
      </c>
      <c r="AF2126" s="72">
        <v>0.53886792452830201</v>
      </c>
      <c r="AG2126" s="71">
        <v>0</v>
      </c>
      <c r="AH2126" s="72">
        <v>0</v>
      </c>
      <c r="AI2126" s="71">
        <v>0</v>
      </c>
      <c r="AJ2126" s="72">
        <v>0</v>
      </c>
      <c r="AK2126" s="71">
        <v>222.568965517241</v>
      </c>
      <c r="AL2126" s="72">
        <v>1</v>
      </c>
      <c r="AM2126" s="71">
        <v>0</v>
      </c>
      <c r="AN2126" s="72">
        <v>0</v>
      </c>
      <c r="AO2126" s="71">
        <v>0</v>
      </c>
      <c r="AP2126" s="72">
        <v>0</v>
      </c>
      <c r="AQ2126" s="71">
        <v>263.64091464091501</v>
      </c>
      <c r="AR2126" s="72">
        <v>0.29204892536404198</v>
      </c>
      <c r="AS2126" s="71">
        <v>0</v>
      </c>
      <c r="AT2126" s="72">
        <v>0</v>
      </c>
    </row>
    <row r="2127" spans="1:46" ht="16" x14ac:dyDescent="0.2">
      <c r="A2127" s="87"/>
      <c r="B2127" s="87"/>
      <c r="C2127" s="88"/>
      <c r="D2127" s="66" t="s">
        <v>412</v>
      </c>
      <c r="E2127" s="66" t="s">
        <v>4751</v>
      </c>
      <c r="F2127" s="67" t="s">
        <v>2816</v>
      </c>
      <c r="G2127" s="67" t="s">
        <v>9</v>
      </c>
      <c r="H2127" s="67" t="s">
        <v>2824</v>
      </c>
      <c r="I2127" s="71">
        <v>0</v>
      </c>
      <c r="J2127" s="72">
        <v>0</v>
      </c>
      <c r="K2127" s="71">
        <v>0</v>
      </c>
      <c r="L2127" s="72">
        <v>0</v>
      </c>
      <c r="M2127" s="71">
        <v>0</v>
      </c>
      <c r="N2127" s="72">
        <v>0</v>
      </c>
      <c r="O2127" s="71">
        <v>12.9224142371484</v>
      </c>
      <c r="P2127" s="72">
        <v>1.0897243787462501E-2</v>
      </c>
      <c r="Q2127" s="71">
        <v>0</v>
      </c>
      <c r="R2127" s="72">
        <v>0</v>
      </c>
      <c r="S2127" s="71">
        <v>0</v>
      </c>
      <c r="T2127" s="72">
        <v>0</v>
      </c>
      <c r="U2127" s="71">
        <v>0</v>
      </c>
      <c r="V2127" s="72">
        <v>0</v>
      </c>
      <c r="W2127" s="71">
        <v>0</v>
      </c>
      <c r="X2127" s="72">
        <v>0</v>
      </c>
      <c r="Y2127" s="71">
        <v>0</v>
      </c>
      <c r="Z2127" s="72">
        <v>0</v>
      </c>
      <c r="AA2127" s="71">
        <v>0</v>
      </c>
      <c r="AB2127" s="72">
        <v>0</v>
      </c>
      <c r="AC2127" s="71">
        <v>0</v>
      </c>
      <c r="AD2127" s="72">
        <v>0</v>
      </c>
      <c r="AE2127" s="71">
        <v>0</v>
      </c>
      <c r="AF2127" s="72">
        <v>0</v>
      </c>
      <c r="AG2127" s="71">
        <v>0</v>
      </c>
      <c r="AH2127" s="72">
        <v>0</v>
      </c>
      <c r="AI2127" s="71">
        <v>0</v>
      </c>
      <c r="AJ2127" s="72">
        <v>0</v>
      </c>
      <c r="AK2127" s="71">
        <v>0</v>
      </c>
      <c r="AL2127" s="72">
        <v>0</v>
      </c>
      <c r="AM2127" s="71">
        <v>0</v>
      </c>
      <c r="AN2127" s="72">
        <v>0</v>
      </c>
      <c r="AO2127" s="71">
        <v>0</v>
      </c>
      <c r="AP2127" s="72">
        <v>0</v>
      </c>
      <c r="AQ2127" s="71">
        <v>3.6818181818181799</v>
      </c>
      <c r="AR2127" s="72">
        <v>4.0785438969150002E-3</v>
      </c>
      <c r="AS2127" s="71">
        <v>0</v>
      </c>
      <c r="AT2127" s="72">
        <v>0</v>
      </c>
    </row>
    <row r="2128" spans="1:46" ht="16" x14ac:dyDescent="0.2">
      <c r="A2128" s="87"/>
      <c r="B2128" s="87"/>
      <c r="C2128" s="88"/>
      <c r="D2128" s="66" t="s">
        <v>414</v>
      </c>
      <c r="E2128" s="66" t="s">
        <v>4751</v>
      </c>
      <c r="F2128" s="67" t="s">
        <v>2816</v>
      </c>
      <c r="G2128" s="67" t="s">
        <v>10</v>
      </c>
      <c r="H2128" s="67" t="s">
        <v>2825</v>
      </c>
      <c r="I2128" s="71">
        <v>0</v>
      </c>
      <c r="J2128" s="72">
        <v>0</v>
      </c>
      <c r="K2128" s="71">
        <v>3.6363636363636398</v>
      </c>
      <c r="L2128" s="72">
        <v>2.3201518631464E-2</v>
      </c>
      <c r="M2128" s="71">
        <v>0</v>
      </c>
      <c r="N2128" s="72">
        <v>0</v>
      </c>
      <c r="O2128" s="71">
        <v>0</v>
      </c>
      <c r="P2128" s="72">
        <v>0</v>
      </c>
      <c r="Q2128" s="71">
        <v>0</v>
      </c>
      <c r="R2128" s="72">
        <v>0</v>
      </c>
      <c r="S2128" s="71">
        <v>0</v>
      </c>
      <c r="T2128" s="72">
        <v>0</v>
      </c>
      <c r="U2128" s="71">
        <v>0</v>
      </c>
      <c r="V2128" s="72">
        <v>0</v>
      </c>
      <c r="W2128" s="71">
        <v>0</v>
      </c>
      <c r="X2128" s="72">
        <v>0</v>
      </c>
      <c r="Y2128" s="71">
        <v>0</v>
      </c>
      <c r="Z2128" s="72">
        <v>0</v>
      </c>
      <c r="AA2128" s="71">
        <v>0</v>
      </c>
      <c r="AB2128" s="72">
        <v>0</v>
      </c>
      <c r="AC2128" s="71">
        <v>0</v>
      </c>
      <c r="AD2128" s="72">
        <v>0</v>
      </c>
      <c r="AE2128" s="71">
        <v>0</v>
      </c>
      <c r="AF2128" s="72">
        <v>0</v>
      </c>
      <c r="AG2128" s="71">
        <v>0</v>
      </c>
      <c r="AH2128" s="72">
        <v>0</v>
      </c>
      <c r="AI2128" s="71">
        <v>0</v>
      </c>
      <c r="AJ2128" s="72">
        <v>0</v>
      </c>
      <c r="AK2128" s="71">
        <v>0</v>
      </c>
      <c r="AL2128" s="72">
        <v>0</v>
      </c>
      <c r="AM2128" s="71">
        <v>0</v>
      </c>
      <c r="AN2128" s="72">
        <v>0</v>
      </c>
      <c r="AO2128" s="71">
        <v>59.15625</v>
      </c>
      <c r="AP2128" s="72">
        <v>0.21784461568204999</v>
      </c>
      <c r="AQ2128" s="71">
        <v>7.93456543456543</v>
      </c>
      <c r="AR2128" s="72">
        <v>8.78953599274113E-3</v>
      </c>
      <c r="AS2128" s="71">
        <v>0</v>
      </c>
      <c r="AT2128" s="72">
        <v>0</v>
      </c>
    </row>
    <row r="2129" spans="1:46" ht="16" x14ac:dyDescent="0.2">
      <c r="A2129" s="87"/>
      <c r="B2129" s="87"/>
      <c r="C2129" s="88"/>
      <c r="D2129" s="66" t="s">
        <v>48</v>
      </c>
      <c r="E2129" s="66" t="s">
        <v>4751</v>
      </c>
      <c r="F2129" s="67" t="s">
        <v>2816</v>
      </c>
      <c r="G2129" s="67" t="s">
        <v>11</v>
      </c>
      <c r="H2129" s="67" t="s">
        <v>2826</v>
      </c>
      <c r="I2129" s="71">
        <v>0</v>
      </c>
      <c r="J2129" s="72">
        <v>0</v>
      </c>
      <c r="K2129" s="71">
        <v>0</v>
      </c>
      <c r="L2129" s="72">
        <v>0</v>
      </c>
      <c r="M2129" s="71">
        <v>0</v>
      </c>
      <c r="N2129" s="72">
        <v>0</v>
      </c>
      <c r="O2129" s="71">
        <v>4.7075306479859904</v>
      </c>
      <c r="P2129" s="72">
        <v>3.9697774863603702E-3</v>
      </c>
      <c r="Q2129" s="71">
        <v>0</v>
      </c>
      <c r="R2129" s="72">
        <v>0</v>
      </c>
      <c r="S2129" s="71">
        <v>0</v>
      </c>
      <c r="T2129" s="72">
        <v>0</v>
      </c>
      <c r="U2129" s="71">
        <v>0</v>
      </c>
      <c r="V2129" s="72">
        <v>0</v>
      </c>
      <c r="W2129" s="71">
        <v>0</v>
      </c>
      <c r="X2129" s="72">
        <v>0</v>
      </c>
      <c r="Y2129" s="71">
        <v>0</v>
      </c>
      <c r="Z2129" s="72">
        <v>0</v>
      </c>
      <c r="AA2129" s="71">
        <v>0</v>
      </c>
      <c r="AB2129" s="72">
        <v>0</v>
      </c>
      <c r="AC2129" s="71">
        <v>0</v>
      </c>
      <c r="AD2129" s="72">
        <v>0</v>
      </c>
      <c r="AE2129" s="71">
        <v>0</v>
      </c>
      <c r="AF2129" s="72">
        <v>0</v>
      </c>
      <c r="AG2129" s="71">
        <v>0</v>
      </c>
      <c r="AH2129" s="72">
        <v>0</v>
      </c>
      <c r="AI2129" s="71">
        <v>0</v>
      </c>
      <c r="AJ2129" s="72">
        <v>0</v>
      </c>
      <c r="AK2129" s="71">
        <v>0</v>
      </c>
      <c r="AL2129" s="72">
        <v>0</v>
      </c>
      <c r="AM2129" s="71">
        <v>0</v>
      </c>
      <c r="AN2129" s="72">
        <v>0</v>
      </c>
      <c r="AO2129" s="71">
        <v>0</v>
      </c>
      <c r="AP2129" s="72">
        <v>0</v>
      </c>
      <c r="AQ2129" s="71">
        <v>0</v>
      </c>
      <c r="AR2129" s="72">
        <v>0</v>
      </c>
      <c r="AS2129" s="71">
        <v>0</v>
      </c>
      <c r="AT2129" s="72">
        <v>0</v>
      </c>
    </row>
    <row r="2130" spans="1:46" ht="16" x14ac:dyDescent="0.2">
      <c r="A2130" s="87"/>
      <c r="B2130" s="87"/>
      <c r="C2130" s="88"/>
      <c r="D2130" s="66" t="s">
        <v>49</v>
      </c>
      <c r="E2130" s="66" t="s">
        <v>4751</v>
      </c>
      <c r="F2130" s="67" t="s">
        <v>2816</v>
      </c>
      <c r="G2130" s="67" t="s">
        <v>12</v>
      </c>
      <c r="H2130" s="67" t="s">
        <v>2827</v>
      </c>
      <c r="I2130" s="71">
        <v>0</v>
      </c>
      <c r="J2130" s="72">
        <v>0</v>
      </c>
      <c r="K2130" s="71">
        <v>0</v>
      </c>
      <c r="L2130" s="72">
        <v>0</v>
      </c>
      <c r="M2130" s="71">
        <v>0</v>
      </c>
      <c r="N2130" s="72">
        <v>0</v>
      </c>
      <c r="O2130" s="71">
        <v>0</v>
      </c>
      <c r="P2130" s="72">
        <v>0</v>
      </c>
      <c r="Q2130" s="71">
        <v>0</v>
      </c>
      <c r="R2130" s="72">
        <v>0</v>
      </c>
      <c r="S2130" s="71">
        <v>0</v>
      </c>
      <c r="T2130" s="72">
        <v>0</v>
      </c>
      <c r="U2130" s="71">
        <v>0</v>
      </c>
      <c r="V2130" s="72">
        <v>0</v>
      </c>
      <c r="W2130" s="71">
        <v>0</v>
      </c>
      <c r="X2130" s="72">
        <v>0</v>
      </c>
      <c r="Y2130" s="71">
        <v>0</v>
      </c>
      <c r="Z2130" s="72">
        <v>0</v>
      </c>
      <c r="AA2130" s="71">
        <v>0</v>
      </c>
      <c r="AB2130" s="72">
        <v>0</v>
      </c>
      <c r="AC2130" s="71">
        <v>0</v>
      </c>
      <c r="AD2130" s="72">
        <v>0</v>
      </c>
      <c r="AE2130" s="71">
        <v>0</v>
      </c>
      <c r="AF2130" s="72">
        <v>0</v>
      </c>
      <c r="AG2130" s="71">
        <v>0</v>
      </c>
      <c r="AH2130" s="72">
        <v>0</v>
      </c>
      <c r="AI2130" s="71">
        <v>0</v>
      </c>
      <c r="AJ2130" s="72">
        <v>0</v>
      </c>
      <c r="AK2130" s="71">
        <v>0</v>
      </c>
      <c r="AL2130" s="72">
        <v>0</v>
      </c>
      <c r="AM2130" s="71">
        <v>0</v>
      </c>
      <c r="AN2130" s="72">
        <v>0</v>
      </c>
      <c r="AO2130" s="71">
        <v>0</v>
      </c>
      <c r="AP2130" s="72">
        <v>0</v>
      </c>
      <c r="AQ2130" s="71">
        <v>0</v>
      </c>
      <c r="AR2130" s="72">
        <v>0</v>
      </c>
      <c r="AS2130" s="71">
        <v>0</v>
      </c>
      <c r="AT2130" s="72">
        <v>0</v>
      </c>
    </row>
    <row r="2131" spans="1:46" ht="16" x14ac:dyDescent="0.2">
      <c r="A2131" s="87"/>
      <c r="B2131" s="87"/>
      <c r="C2131" s="88"/>
      <c r="D2131" s="66" t="s">
        <v>60</v>
      </c>
      <c r="E2131" s="66" t="s">
        <v>4751</v>
      </c>
      <c r="F2131" s="67" t="s">
        <v>2816</v>
      </c>
      <c r="G2131" s="67" t="s">
        <v>13</v>
      </c>
      <c r="H2131" s="67" t="s">
        <v>2828</v>
      </c>
      <c r="I2131" s="71">
        <v>0</v>
      </c>
      <c r="J2131" s="72">
        <v>0</v>
      </c>
      <c r="K2131" s="71">
        <v>0</v>
      </c>
      <c r="L2131" s="72">
        <v>0</v>
      </c>
      <c r="M2131" s="71">
        <v>0</v>
      </c>
      <c r="N2131" s="72">
        <v>0</v>
      </c>
      <c r="O2131" s="71">
        <v>0</v>
      </c>
      <c r="P2131" s="72">
        <v>0</v>
      </c>
      <c r="Q2131" s="71">
        <v>0</v>
      </c>
      <c r="R2131" s="72">
        <v>0</v>
      </c>
      <c r="S2131" s="71">
        <v>0</v>
      </c>
      <c r="T2131" s="72">
        <v>0</v>
      </c>
      <c r="U2131" s="71">
        <v>0</v>
      </c>
      <c r="V2131" s="72">
        <v>0</v>
      </c>
      <c r="W2131" s="71">
        <v>0</v>
      </c>
      <c r="X2131" s="72">
        <v>0</v>
      </c>
      <c r="Y2131" s="71">
        <v>0</v>
      </c>
      <c r="Z2131" s="72">
        <v>0</v>
      </c>
      <c r="AA2131" s="71">
        <v>0</v>
      </c>
      <c r="AB2131" s="72">
        <v>0</v>
      </c>
      <c r="AC2131" s="71">
        <v>0</v>
      </c>
      <c r="AD2131" s="72">
        <v>0</v>
      </c>
      <c r="AE2131" s="71">
        <v>0</v>
      </c>
      <c r="AF2131" s="72">
        <v>0</v>
      </c>
      <c r="AG2131" s="71">
        <v>0</v>
      </c>
      <c r="AH2131" s="72">
        <v>0</v>
      </c>
      <c r="AI2131" s="71">
        <v>0</v>
      </c>
      <c r="AJ2131" s="72">
        <v>0</v>
      </c>
      <c r="AK2131" s="71">
        <v>0</v>
      </c>
      <c r="AL2131" s="72">
        <v>0</v>
      </c>
      <c r="AM2131" s="71">
        <v>0</v>
      </c>
      <c r="AN2131" s="72">
        <v>0</v>
      </c>
      <c r="AO2131" s="71">
        <v>0</v>
      </c>
      <c r="AP2131" s="72">
        <v>0</v>
      </c>
      <c r="AQ2131" s="71">
        <v>0</v>
      </c>
      <c r="AR2131" s="72">
        <v>0</v>
      </c>
      <c r="AS2131" s="71">
        <v>0</v>
      </c>
      <c r="AT2131" s="72">
        <v>0</v>
      </c>
    </row>
    <row r="2132" spans="1:46" x14ac:dyDescent="0.2">
      <c r="A2132" s="87"/>
      <c r="B2132" s="87"/>
      <c r="C2132" s="87" t="s">
        <v>567</v>
      </c>
      <c r="D2132" s="67" t="s">
        <v>4712</v>
      </c>
      <c r="E2132" s="67" t="s">
        <v>4751</v>
      </c>
      <c r="F2132" s="67" t="s">
        <v>2829</v>
      </c>
      <c r="G2132" s="67" t="s">
        <v>27</v>
      </c>
      <c r="H2132" s="67" t="s">
        <v>2830</v>
      </c>
      <c r="I2132" s="71">
        <v>740.86619241192398</v>
      </c>
      <c r="J2132" s="72">
        <v>1</v>
      </c>
      <c r="K2132" s="71">
        <v>1925.3055714530301</v>
      </c>
      <c r="L2132" s="72">
        <v>1</v>
      </c>
      <c r="M2132" s="71">
        <v>957.60333333333301</v>
      </c>
      <c r="N2132" s="72">
        <v>1</v>
      </c>
      <c r="O2132" s="71">
        <v>2228.1155284862498</v>
      </c>
      <c r="P2132" s="72">
        <v>0.788055754574286</v>
      </c>
      <c r="Q2132" s="71">
        <v>281.17843459222797</v>
      </c>
      <c r="R2132" s="72">
        <v>1</v>
      </c>
      <c r="S2132" s="71">
        <v>1567.06510034397</v>
      </c>
      <c r="T2132" s="72">
        <v>1</v>
      </c>
      <c r="U2132" s="71">
        <v>1044.9362540444899</v>
      </c>
      <c r="V2132" s="72">
        <v>1</v>
      </c>
      <c r="W2132" s="71">
        <v>4318.6379182846104</v>
      </c>
      <c r="X2132" s="72">
        <v>1</v>
      </c>
      <c r="Y2132" s="71">
        <v>211.86206896551701</v>
      </c>
      <c r="Z2132" s="72">
        <v>0.8</v>
      </c>
      <c r="AA2132" s="71">
        <v>854.815634617873</v>
      </c>
      <c r="AB2132" s="72">
        <v>1</v>
      </c>
      <c r="AC2132" s="71">
        <v>591.82306670507603</v>
      </c>
      <c r="AD2132" s="72">
        <v>0.77899510986859299</v>
      </c>
      <c r="AE2132" s="71">
        <v>834.54753265602301</v>
      </c>
      <c r="AF2132" s="72">
        <v>0.880462689825111</v>
      </c>
      <c r="AG2132" s="71">
        <v>1501.9029982363299</v>
      </c>
      <c r="AH2132" s="72">
        <v>0.89513727493564299</v>
      </c>
      <c r="AI2132" s="71">
        <v>836.33599378882002</v>
      </c>
      <c r="AJ2132" s="72">
        <v>0.84677161239948195</v>
      </c>
      <c r="AK2132" s="71">
        <v>2179.7762530299501</v>
      </c>
      <c r="AL2132" s="72">
        <v>1</v>
      </c>
      <c r="AM2132" s="71">
        <v>505.21588842829999</v>
      </c>
      <c r="AN2132" s="72">
        <v>0.81390024908283298</v>
      </c>
      <c r="AO2132" s="71">
        <v>443.27625</v>
      </c>
      <c r="AP2132" s="72">
        <v>0.69456310337330895</v>
      </c>
      <c r="AQ2132" s="71">
        <v>2489.0340357956502</v>
      </c>
      <c r="AR2132" s="72">
        <v>1</v>
      </c>
      <c r="AS2132" s="71">
        <v>411.02976190476198</v>
      </c>
      <c r="AT2132" s="72">
        <v>1</v>
      </c>
    </row>
    <row r="2133" spans="1:46" x14ac:dyDescent="0.2">
      <c r="A2133" s="87"/>
      <c r="B2133" s="87"/>
      <c r="C2133" s="87"/>
      <c r="D2133" s="67" t="s">
        <v>4713</v>
      </c>
      <c r="E2133" s="67" t="s">
        <v>4751</v>
      </c>
      <c r="F2133" s="67" t="s">
        <v>2829</v>
      </c>
      <c r="G2133" s="67" t="s">
        <v>2</v>
      </c>
      <c r="H2133" s="67" t="s">
        <v>2831</v>
      </c>
      <c r="I2133" s="71">
        <v>0</v>
      </c>
      <c r="J2133" s="72">
        <v>0</v>
      </c>
      <c r="K2133" s="71">
        <v>0</v>
      </c>
      <c r="L2133" s="72">
        <v>0</v>
      </c>
      <c r="M2133" s="71">
        <v>0</v>
      </c>
      <c r="N2133" s="72">
        <v>0</v>
      </c>
      <c r="O2133" s="71">
        <v>599.24220039664397</v>
      </c>
      <c r="P2133" s="72">
        <v>0.211944245425714</v>
      </c>
      <c r="Q2133" s="71">
        <v>0</v>
      </c>
      <c r="R2133" s="72">
        <v>0</v>
      </c>
      <c r="S2133" s="71">
        <v>0</v>
      </c>
      <c r="T2133" s="72">
        <v>0</v>
      </c>
      <c r="U2133" s="71">
        <v>0</v>
      </c>
      <c r="V2133" s="72">
        <v>0</v>
      </c>
      <c r="W2133" s="71">
        <v>0</v>
      </c>
      <c r="X2133" s="72">
        <v>0</v>
      </c>
      <c r="Y2133" s="71">
        <v>52.965517241379303</v>
      </c>
      <c r="Z2133" s="72">
        <v>0.2</v>
      </c>
      <c r="AA2133" s="71">
        <v>0</v>
      </c>
      <c r="AB2133" s="72">
        <v>0</v>
      </c>
      <c r="AC2133" s="71">
        <v>167.90322580645201</v>
      </c>
      <c r="AD2133" s="72">
        <v>0.22100489013140701</v>
      </c>
      <c r="AE2133" s="71">
        <v>113.303571428571</v>
      </c>
      <c r="AF2133" s="72">
        <v>0.119537310174889</v>
      </c>
      <c r="AG2133" s="71">
        <v>175.94356261022901</v>
      </c>
      <c r="AH2133" s="72">
        <v>0.104862725064357</v>
      </c>
      <c r="AI2133" s="71">
        <v>151.34</v>
      </c>
      <c r="AJ2133" s="72">
        <v>0.15322838760051799</v>
      </c>
      <c r="AK2133" s="71">
        <v>0</v>
      </c>
      <c r="AL2133" s="72">
        <v>0</v>
      </c>
      <c r="AM2133" s="71">
        <v>115.518518518519</v>
      </c>
      <c r="AN2133" s="72">
        <v>0.18609975091716699</v>
      </c>
      <c r="AO2133" s="71">
        <v>194.9325</v>
      </c>
      <c r="AP2133" s="72">
        <v>0.30543689662669099</v>
      </c>
      <c r="AQ2133" s="71">
        <v>0</v>
      </c>
      <c r="AR2133" s="72">
        <v>0</v>
      </c>
      <c r="AS2133" s="71">
        <v>0</v>
      </c>
      <c r="AT2133" s="72">
        <v>0</v>
      </c>
    </row>
    <row r="2134" spans="1:46" x14ac:dyDescent="0.2">
      <c r="A2134" s="87"/>
      <c r="B2134" s="87"/>
      <c r="C2134" s="87"/>
      <c r="D2134" s="67" t="s">
        <v>4714</v>
      </c>
      <c r="E2134" s="67" t="s">
        <v>4751</v>
      </c>
      <c r="F2134" s="67" t="s">
        <v>2832</v>
      </c>
      <c r="G2134" s="67" t="s">
        <v>27</v>
      </c>
      <c r="H2134" s="67" t="s">
        <v>2833</v>
      </c>
      <c r="I2134" s="71">
        <v>740.86619241192398</v>
      </c>
      <c r="J2134" s="72">
        <v>1</v>
      </c>
      <c r="K2134" s="71">
        <v>1922.2722381197</v>
      </c>
      <c r="L2134" s="72">
        <v>0.99842449251780596</v>
      </c>
      <c r="M2134" s="71">
        <v>957.60333333333301</v>
      </c>
      <c r="N2134" s="72">
        <v>1</v>
      </c>
      <c r="O2134" s="71">
        <v>2250.1725436977099</v>
      </c>
      <c r="P2134" s="72">
        <v>0.79585703666396901</v>
      </c>
      <c r="Q2134" s="71">
        <v>281.17843459222797</v>
      </c>
      <c r="R2134" s="72">
        <v>1</v>
      </c>
      <c r="S2134" s="71">
        <v>1567.06510034397</v>
      </c>
      <c r="T2134" s="72">
        <v>1</v>
      </c>
      <c r="U2134" s="71">
        <v>1042.19382980207</v>
      </c>
      <c r="V2134" s="72">
        <v>0.99737551048515205</v>
      </c>
      <c r="W2134" s="71">
        <v>4318.6379182846104</v>
      </c>
      <c r="X2134" s="72">
        <v>1</v>
      </c>
      <c r="Y2134" s="71">
        <v>264.82758620689702</v>
      </c>
      <c r="Z2134" s="72">
        <v>1</v>
      </c>
      <c r="AA2134" s="71">
        <v>751.59529563482204</v>
      </c>
      <c r="AB2134" s="72">
        <v>0.87924841942181697</v>
      </c>
      <c r="AC2134" s="71">
        <v>759.72629251152796</v>
      </c>
      <c r="AD2134" s="72">
        <v>1</v>
      </c>
      <c r="AE2134" s="71">
        <v>947.85110408459502</v>
      </c>
      <c r="AF2134" s="72">
        <v>1</v>
      </c>
      <c r="AG2134" s="71">
        <v>1524.52557319224</v>
      </c>
      <c r="AH2134" s="72">
        <v>0.90862037612249702</v>
      </c>
      <c r="AI2134" s="71">
        <v>987.67599378882005</v>
      </c>
      <c r="AJ2134" s="72">
        <v>1</v>
      </c>
      <c r="AK2134" s="71">
        <v>2179.7762530299501</v>
      </c>
      <c r="AL2134" s="72">
        <v>1</v>
      </c>
      <c r="AM2134" s="71">
        <v>620.73440694681904</v>
      </c>
      <c r="AN2134" s="72">
        <v>1</v>
      </c>
      <c r="AO2134" s="71">
        <v>638.20875000000001</v>
      </c>
      <c r="AP2134" s="72">
        <v>1</v>
      </c>
      <c r="AQ2134" s="71">
        <v>2489.0340357956502</v>
      </c>
      <c r="AR2134" s="72">
        <v>1</v>
      </c>
      <c r="AS2134" s="71">
        <v>411.02976190476198</v>
      </c>
      <c r="AT2134" s="72">
        <v>1</v>
      </c>
    </row>
    <row r="2135" spans="1:46" x14ac:dyDescent="0.2">
      <c r="A2135" s="87"/>
      <c r="B2135" s="87"/>
      <c r="C2135" s="87"/>
      <c r="D2135" s="67" t="s">
        <v>4715</v>
      </c>
      <c r="E2135" s="67" t="s">
        <v>4751</v>
      </c>
      <c r="F2135" s="67" t="s">
        <v>2832</v>
      </c>
      <c r="G2135" s="67" t="s">
        <v>2</v>
      </c>
      <c r="H2135" s="67" t="s">
        <v>2834</v>
      </c>
      <c r="I2135" s="71">
        <v>0</v>
      </c>
      <c r="J2135" s="72">
        <v>0</v>
      </c>
      <c r="K2135" s="71">
        <v>3.0333333333333301</v>
      </c>
      <c r="L2135" s="72">
        <v>1.5755074821936299E-3</v>
      </c>
      <c r="M2135" s="71">
        <v>0</v>
      </c>
      <c r="N2135" s="72">
        <v>0</v>
      </c>
      <c r="O2135" s="71">
        <v>577.18518518518499</v>
      </c>
      <c r="P2135" s="72">
        <v>0.20414296333603099</v>
      </c>
      <c r="Q2135" s="71">
        <v>0</v>
      </c>
      <c r="R2135" s="72">
        <v>0</v>
      </c>
      <c r="S2135" s="71">
        <v>0</v>
      </c>
      <c r="T2135" s="72">
        <v>0</v>
      </c>
      <c r="U2135" s="71">
        <v>2.74242424242424</v>
      </c>
      <c r="V2135" s="72">
        <v>2.6244895148479401E-3</v>
      </c>
      <c r="W2135" s="71">
        <v>0</v>
      </c>
      <c r="X2135" s="72">
        <v>0</v>
      </c>
      <c r="Y2135" s="71">
        <v>0</v>
      </c>
      <c r="Z2135" s="72">
        <v>0</v>
      </c>
      <c r="AA2135" s="71">
        <v>103.22033898305099</v>
      </c>
      <c r="AB2135" s="72">
        <v>0.120751580578183</v>
      </c>
      <c r="AC2135" s="71">
        <v>0</v>
      </c>
      <c r="AD2135" s="72">
        <v>0</v>
      </c>
      <c r="AE2135" s="71">
        <v>0</v>
      </c>
      <c r="AF2135" s="72">
        <v>0</v>
      </c>
      <c r="AG2135" s="71">
        <v>153.32098765432099</v>
      </c>
      <c r="AH2135" s="72">
        <v>9.1379623877503202E-2</v>
      </c>
      <c r="AI2135" s="71">
        <v>0</v>
      </c>
      <c r="AJ2135" s="72">
        <v>0</v>
      </c>
      <c r="AK2135" s="71">
        <v>0</v>
      </c>
      <c r="AL2135" s="72">
        <v>0</v>
      </c>
      <c r="AM2135" s="71">
        <v>0</v>
      </c>
      <c r="AN2135" s="72">
        <v>0</v>
      </c>
      <c r="AO2135" s="71">
        <v>0</v>
      </c>
      <c r="AP2135" s="72">
        <v>0</v>
      </c>
      <c r="AQ2135" s="71">
        <v>0</v>
      </c>
      <c r="AR2135" s="72">
        <v>0</v>
      </c>
      <c r="AS2135" s="71">
        <v>0</v>
      </c>
      <c r="AT2135" s="72">
        <v>0</v>
      </c>
    </row>
    <row r="2136" spans="1:46" x14ac:dyDescent="0.2">
      <c r="A2136" s="87"/>
      <c r="B2136" s="87"/>
      <c r="C2136" s="87"/>
      <c r="D2136" s="67" t="s">
        <v>4716</v>
      </c>
      <c r="E2136" s="67" t="s">
        <v>4751</v>
      </c>
      <c r="F2136" s="67" t="s">
        <v>2835</v>
      </c>
      <c r="G2136" s="67" t="s">
        <v>27</v>
      </c>
      <c r="H2136" s="67" t="s">
        <v>2836</v>
      </c>
      <c r="I2136" s="71">
        <v>740.86619241192398</v>
      </c>
      <c r="J2136" s="72">
        <v>1</v>
      </c>
      <c r="K2136" s="71">
        <v>1925.3055714530301</v>
      </c>
      <c r="L2136" s="72">
        <v>1</v>
      </c>
      <c r="M2136" s="71">
        <v>957.60333333333301</v>
      </c>
      <c r="N2136" s="72">
        <v>1</v>
      </c>
      <c r="O2136" s="71">
        <v>2827.3577288828901</v>
      </c>
      <c r="P2136" s="72">
        <v>1</v>
      </c>
      <c r="Q2136" s="71">
        <v>281.17843459222797</v>
      </c>
      <c r="R2136" s="72">
        <v>1</v>
      </c>
      <c r="S2136" s="71">
        <v>1567.06510034397</v>
      </c>
      <c r="T2136" s="72">
        <v>1</v>
      </c>
      <c r="U2136" s="71">
        <v>1044.9362540444899</v>
      </c>
      <c r="V2136" s="72">
        <v>1</v>
      </c>
      <c r="W2136" s="71">
        <v>4318.6379182846104</v>
      </c>
      <c r="X2136" s="72">
        <v>1</v>
      </c>
      <c r="Y2136" s="71">
        <v>168.03448275862101</v>
      </c>
      <c r="Z2136" s="72">
        <v>0.63450520833333302</v>
      </c>
      <c r="AA2136" s="71">
        <v>854.815634617873</v>
      </c>
      <c r="AB2136" s="72">
        <v>1</v>
      </c>
      <c r="AC2136" s="71">
        <v>759.72629251152796</v>
      </c>
      <c r="AD2136" s="72">
        <v>1</v>
      </c>
      <c r="AE2136" s="71">
        <v>947.85110408459502</v>
      </c>
      <c r="AF2136" s="72">
        <v>1</v>
      </c>
      <c r="AG2136" s="71">
        <v>1677.8465608465599</v>
      </c>
      <c r="AH2136" s="72">
        <v>1</v>
      </c>
      <c r="AI2136" s="71">
        <v>987.67599378882005</v>
      </c>
      <c r="AJ2136" s="72">
        <v>1</v>
      </c>
      <c r="AK2136" s="71">
        <v>2179.7762530299501</v>
      </c>
      <c r="AL2136" s="72">
        <v>1</v>
      </c>
      <c r="AM2136" s="71">
        <v>620.73440694681904</v>
      </c>
      <c r="AN2136" s="72">
        <v>1</v>
      </c>
      <c r="AO2136" s="71">
        <v>638.20875000000001</v>
      </c>
      <c r="AP2136" s="72">
        <v>1</v>
      </c>
      <c r="AQ2136" s="71">
        <v>2489.0340357956502</v>
      </c>
      <c r="AR2136" s="72">
        <v>1</v>
      </c>
      <c r="AS2136" s="71">
        <v>411.02976190476198</v>
      </c>
      <c r="AT2136" s="72">
        <v>1</v>
      </c>
    </row>
    <row r="2137" spans="1:46" x14ac:dyDescent="0.2">
      <c r="A2137" s="87"/>
      <c r="B2137" s="87"/>
      <c r="C2137" s="87"/>
      <c r="D2137" s="67" t="s">
        <v>4717</v>
      </c>
      <c r="E2137" s="67" t="s">
        <v>4751</v>
      </c>
      <c r="F2137" s="67" t="s">
        <v>2835</v>
      </c>
      <c r="G2137" s="67" t="s">
        <v>2</v>
      </c>
      <c r="H2137" s="67" t="s">
        <v>2837</v>
      </c>
      <c r="I2137" s="71">
        <v>0</v>
      </c>
      <c r="J2137" s="72">
        <v>0</v>
      </c>
      <c r="K2137" s="71">
        <v>0</v>
      </c>
      <c r="L2137" s="72">
        <v>0</v>
      </c>
      <c r="M2137" s="71">
        <v>0</v>
      </c>
      <c r="N2137" s="72">
        <v>0</v>
      </c>
      <c r="O2137" s="71">
        <v>0</v>
      </c>
      <c r="P2137" s="72">
        <v>0</v>
      </c>
      <c r="Q2137" s="71">
        <v>0</v>
      </c>
      <c r="R2137" s="72">
        <v>0</v>
      </c>
      <c r="S2137" s="71">
        <v>0</v>
      </c>
      <c r="T2137" s="72">
        <v>0</v>
      </c>
      <c r="U2137" s="71">
        <v>0</v>
      </c>
      <c r="V2137" s="72">
        <v>0</v>
      </c>
      <c r="W2137" s="71">
        <v>0</v>
      </c>
      <c r="X2137" s="72">
        <v>0</v>
      </c>
      <c r="Y2137" s="71">
        <v>96.7931034482759</v>
      </c>
      <c r="Z2137" s="72">
        <v>0.36549479166666698</v>
      </c>
      <c r="AA2137" s="71">
        <v>0</v>
      </c>
      <c r="AB2137" s="72">
        <v>0</v>
      </c>
      <c r="AC2137" s="71">
        <v>0</v>
      </c>
      <c r="AD2137" s="72">
        <v>0</v>
      </c>
      <c r="AE2137" s="71">
        <v>0</v>
      </c>
      <c r="AF2137" s="72">
        <v>0</v>
      </c>
      <c r="AG2137" s="71">
        <v>0</v>
      </c>
      <c r="AH2137" s="72">
        <v>0</v>
      </c>
      <c r="AI2137" s="71">
        <v>0</v>
      </c>
      <c r="AJ2137" s="72">
        <v>0</v>
      </c>
      <c r="AK2137" s="71">
        <v>0</v>
      </c>
      <c r="AL2137" s="72">
        <v>0</v>
      </c>
      <c r="AM2137" s="71">
        <v>0</v>
      </c>
      <c r="AN2137" s="72">
        <v>0</v>
      </c>
      <c r="AO2137" s="71">
        <v>0</v>
      </c>
      <c r="AP2137" s="72">
        <v>0</v>
      </c>
      <c r="AQ2137" s="71">
        <v>0</v>
      </c>
      <c r="AR2137" s="72">
        <v>0</v>
      </c>
      <c r="AS2137" s="71">
        <v>0</v>
      </c>
      <c r="AT2137" s="72">
        <v>0</v>
      </c>
    </row>
    <row r="2138" spans="1:46" x14ac:dyDescent="0.2">
      <c r="A2138" s="87"/>
      <c r="B2138" s="87"/>
      <c r="C2138" s="87"/>
      <c r="D2138" s="67" t="s">
        <v>4718</v>
      </c>
      <c r="E2138" s="67" t="s">
        <v>4751</v>
      </c>
      <c r="F2138" s="67" t="s">
        <v>2838</v>
      </c>
      <c r="G2138" s="67" t="s">
        <v>27</v>
      </c>
      <c r="H2138" s="67" t="s">
        <v>2839</v>
      </c>
      <c r="I2138" s="71">
        <v>740.86619241192398</v>
      </c>
      <c r="J2138" s="72">
        <v>1</v>
      </c>
      <c r="K2138" s="71">
        <v>1921.66920781667</v>
      </c>
      <c r="L2138" s="72">
        <v>0.99811127974162595</v>
      </c>
      <c r="M2138" s="71">
        <v>957.60333333333301</v>
      </c>
      <c r="N2138" s="72">
        <v>1</v>
      </c>
      <c r="O2138" s="71">
        <v>2827.3577288828901</v>
      </c>
      <c r="P2138" s="72">
        <v>1</v>
      </c>
      <c r="Q2138" s="71">
        <v>281.17843459222797</v>
      </c>
      <c r="R2138" s="72">
        <v>1</v>
      </c>
      <c r="S2138" s="71">
        <v>1567.06510034397</v>
      </c>
      <c r="T2138" s="72">
        <v>1</v>
      </c>
      <c r="U2138" s="71">
        <v>1044.9362540444899</v>
      </c>
      <c r="V2138" s="72">
        <v>1</v>
      </c>
      <c r="W2138" s="71">
        <v>4318.6379182846104</v>
      </c>
      <c r="X2138" s="72">
        <v>1</v>
      </c>
      <c r="Y2138" s="71">
        <v>264.82758620689702</v>
      </c>
      <c r="Z2138" s="72">
        <v>1</v>
      </c>
      <c r="AA2138" s="71">
        <v>854.815634617873</v>
      </c>
      <c r="AB2138" s="72">
        <v>1</v>
      </c>
      <c r="AC2138" s="71">
        <v>759.72629251152796</v>
      </c>
      <c r="AD2138" s="72">
        <v>1</v>
      </c>
      <c r="AE2138" s="71">
        <v>947.85110408459502</v>
      </c>
      <c r="AF2138" s="72">
        <v>1</v>
      </c>
      <c r="AG2138" s="71">
        <v>1677.8465608465599</v>
      </c>
      <c r="AH2138" s="72">
        <v>1</v>
      </c>
      <c r="AI2138" s="71">
        <v>987.67599378882005</v>
      </c>
      <c r="AJ2138" s="72">
        <v>1</v>
      </c>
      <c r="AK2138" s="71">
        <v>2179.7762530299501</v>
      </c>
      <c r="AL2138" s="72">
        <v>1</v>
      </c>
      <c r="AM2138" s="71">
        <v>620.73440694681904</v>
      </c>
      <c r="AN2138" s="72">
        <v>1</v>
      </c>
      <c r="AO2138" s="71">
        <v>638.20875000000001</v>
      </c>
      <c r="AP2138" s="72">
        <v>1</v>
      </c>
      <c r="AQ2138" s="71">
        <v>2489.0340357956502</v>
      </c>
      <c r="AR2138" s="72">
        <v>1</v>
      </c>
      <c r="AS2138" s="71">
        <v>411.02976190476198</v>
      </c>
      <c r="AT2138" s="72">
        <v>1</v>
      </c>
    </row>
    <row r="2139" spans="1:46" x14ac:dyDescent="0.2">
      <c r="A2139" s="87"/>
      <c r="B2139" s="87"/>
      <c r="C2139" s="87"/>
      <c r="D2139" s="67" t="s">
        <v>4719</v>
      </c>
      <c r="E2139" s="67" t="s">
        <v>4751</v>
      </c>
      <c r="F2139" s="67" t="s">
        <v>2838</v>
      </c>
      <c r="G2139" s="67" t="s">
        <v>2</v>
      </c>
      <c r="H2139" s="67" t="s">
        <v>2840</v>
      </c>
      <c r="I2139" s="71">
        <v>0</v>
      </c>
      <c r="J2139" s="72">
        <v>0</v>
      </c>
      <c r="K2139" s="71">
        <v>3.6363636363636398</v>
      </c>
      <c r="L2139" s="72">
        <v>1.88872025837398E-3</v>
      </c>
      <c r="M2139" s="71">
        <v>0</v>
      </c>
      <c r="N2139" s="72">
        <v>0</v>
      </c>
      <c r="O2139" s="71">
        <v>0</v>
      </c>
      <c r="P2139" s="72">
        <v>0</v>
      </c>
      <c r="Q2139" s="71">
        <v>0</v>
      </c>
      <c r="R2139" s="72">
        <v>0</v>
      </c>
      <c r="S2139" s="71">
        <v>0</v>
      </c>
      <c r="T2139" s="72">
        <v>0</v>
      </c>
      <c r="U2139" s="71">
        <v>0</v>
      </c>
      <c r="V2139" s="72">
        <v>0</v>
      </c>
      <c r="W2139" s="71">
        <v>0</v>
      </c>
      <c r="X2139" s="72">
        <v>0</v>
      </c>
      <c r="Y2139" s="71">
        <v>0</v>
      </c>
      <c r="Z2139" s="72">
        <v>0</v>
      </c>
      <c r="AA2139" s="71">
        <v>0</v>
      </c>
      <c r="AB2139" s="72">
        <v>0</v>
      </c>
      <c r="AC2139" s="71">
        <v>0</v>
      </c>
      <c r="AD2139" s="72">
        <v>0</v>
      </c>
      <c r="AE2139" s="71">
        <v>0</v>
      </c>
      <c r="AF2139" s="72">
        <v>0</v>
      </c>
      <c r="AG2139" s="71">
        <v>0</v>
      </c>
      <c r="AH2139" s="72">
        <v>0</v>
      </c>
      <c r="AI2139" s="71">
        <v>0</v>
      </c>
      <c r="AJ2139" s="72">
        <v>0</v>
      </c>
      <c r="AK2139" s="71">
        <v>0</v>
      </c>
      <c r="AL2139" s="72">
        <v>0</v>
      </c>
      <c r="AM2139" s="71">
        <v>0</v>
      </c>
      <c r="AN2139" s="72">
        <v>0</v>
      </c>
      <c r="AO2139" s="71">
        <v>0</v>
      </c>
      <c r="AP2139" s="72">
        <v>0</v>
      </c>
      <c r="AQ2139" s="71">
        <v>0</v>
      </c>
      <c r="AR2139" s="72">
        <v>0</v>
      </c>
      <c r="AS2139" s="71">
        <v>0</v>
      </c>
      <c r="AT2139" s="72">
        <v>0</v>
      </c>
    </row>
    <row r="2140" spans="1:46" x14ac:dyDescent="0.2">
      <c r="A2140" s="87"/>
      <c r="B2140" s="87"/>
      <c r="C2140" s="87"/>
      <c r="D2140" s="67" t="s">
        <v>4720</v>
      </c>
      <c r="E2140" s="67" t="s">
        <v>4751</v>
      </c>
      <c r="F2140" s="67" t="s">
        <v>2841</v>
      </c>
      <c r="G2140" s="67" t="s">
        <v>27</v>
      </c>
      <c r="H2140" s="67" t="s">
        <v>2842</v>
      </c>
      <c r="I2140" s="71">
        <v>740.86619241192398</v>
      </c>
      <c r="J2140" s="72">
        <v>1</v>
      </c>
      <c r="K2140" s="71">
        <v>1925.3055714530301</v>
      </c>
      <c r="L2140" s="72">
        <v>1</v>
      </c>
      <c r="M2140" s="71">
        <v>957.60333333333301</v>
      </c>
      <c r="N2140" s="72">
        <v>1</v>
      </c>
      <c r="O2140" s="71">
        <v>2809.7277839977601</v>
      </c>
      <c r="P2140" s="72">
        <v>0.99376451564475299</v>
      </c>
      <c r="Q2140" s="71">
        <v>281.17843459222797</v>
      </c>
      <c r="R2140" s="72">
        <v>1</v>
      </c>
      <c r="S2140" s="71">
        <v>1567.06510034397</v>
      </c>
      <c r="T2140" s="72">
        <v>1</v>
      </c>
      <c r="U2140" s="71">
        <v>1042.0987540444901</v>
      </c>
      <c r="V2140" s="72">
        <v>0.99728452334865703</v>
      </c>
      <c r="W2140" s="71">
        <v>4318.6379182846104</v>
      </c>
      <c r="X2140" s="72">
        <v>1</v>
      </c>
      <c r="Y2140" s="71">
        <v>264.82758620689702</v>
      </c>
      <c r="Z2140" s="72">
        <v>1</v>
      </c>
      <c r="AA2140" s="71">
        <v>854.815634617873</v>
      </c>
      <c r="AB2140" s="72">
        <v>1</v>
      </c>
      <c r="AC2140" s="71">
        <v>759.72629251152796</v>
      </c>
      <c r="AD2140" s="72">
        <v>1</v>
      </c>
      <c r="AE2140" s="71">
        <v>947.85110408459502</v>
      </c>
      <c r="AF2140" s="72">
        <v>1</v>
      </c>
      <c r="AG2140" s="71">
        <v>1677.8465608465599</v>
      </c>
      <c r="AH2140" s="72">
        <v>1</v>
      </c>
      <c r="AI2140" s="71">
        <v>987.67599378882005</v>
      </c>
      <c r="AJ2140" s="72">
        <v>1</v>
      </c>
      <c r="AK2140" s="71">
        <v>2179.7762530299501</v>
      </c>
      <c r="AL2140" s="72">
        <v>1</v>
      </c>
      <c r="AM2140" s="71">
        <v>620.73440694681904</v>
      </c>
      <c r="AN2140" s="72">
        <v>1</v>
      </c>
      <c r="AO2140" s="71">
        <v>638.20875000000001</v>
      </c>
      <c r="AP2140" s="72">
        <v>1</v>
      </c>
      <c r="AQ2140" s="71">
        <v>2229.6458684074801</v>
      </c>
      <c r="AR2140" s="72">
        <v>0.89578761734157997</v>
      </c>
      <c r="AS2140" s="71">
        <v>411.02976190476198</v>
      </c>
      <c r="AT2140" s="72">
        <v>1</v>
      </c>
    </row>
    <row r="2141" spans="1:46" x14ac:dyDescent="0.2">
      <c r="A2141" s="87"/>
      <c r="B2141" s="87"/>
      <c r="C2141" s="87"/>
      <c r="D2141" s="67" t="s">
        <v>4721</v>
      </c>
      <c r="E2141" s="67" t="s">
        <v>4751</v>
      </c>
      <c r="F2141" s="67" t="s">
        <v>2841</v>
      </c>
      <c r="G2141" s="67" t="s">
        <v>2</v>
      </c>
      <c r="H2141" s="67" t="s">
        <v>2843</v>
      </c>
      <c r="I2141" s="71">
        <v>0</v>
      </c>
      <c r="J2141" s="72">
        <v>0</v>
      </c>
      <c r="K2141" s="71">
        <v>0</v>
      </c>
      <c r="L2141" s="72">
        <v>0</v>
      </c>
      <c r="M2141" s="71">
        <v>0</v>
      </c>
      <c r="N2141" s="72">
        <v>0</v>
      </c>
      <c r="O2141" s="71">
        <v>17.6299448851344</v>
      </c>
      <c r="P2141" s="72">
        <v>6.2354843552464602E-3</v>
      </c>
      <c r="Q2141" s="71">
        <v>0</v>
      </c>
      <c r="R2141" s="72">
        <v>0</v>
      </c>
      <c r="S2141" s="71">
        <v>0</v>
      </c>
      <c r="T2141" s="72">
        <v>0</v>
      </c>
      <c r="U2141" s="71">
        <v>2.8374999999999999</v>
      </c>
      <c r="V2141" s="72">
        <v>2.71547665134336E-3</v>
      </c>
      <c r="W2141" s="71">
        <v>0</v>
      </c>
      <c r="X2141" s="72">
        <v>0</v>
      </c>
      <c r="Y2141" s="71">
        <v>0</v>
      </c>
      <c r="Z2141" s="72">
        <v>0</v>
      </c>
      <c r="AA2141" s="71">
        <v>0</v>
      </c>
      <c r="AB2141" s="72">
        <v>0</v>
      </c>
      <c r="AC2141" s="71">
        <v>0</v>
      </c>
      <c r="AD2141" s="72">
        <v>0</v>
      </c>
      <c r="AE2141" s="71">
        <v>0</v>
      </c>
      <c r="AF2141" s="72">
        <v>0</v>
      </c>
      <c r="AG2141" s="71">
        <v>0</v>
      </c>
      <c r="AH2141" s="72">
        <v>0</v>
      </c>
      <c r="AI2141" s="71">
        <v>0</v>
      </c>
      <c r="AJ2141" s="72">
        <v>0</v>
      </c>
      <c r="AK2141" s="71">
        <v>0</v>
      </c>
      <c r="AL2141" s="72">
        <v>0</v>
      </c>
      <c r="AM2141" s="71">
        <v>0</v>
      </c>
      <c r="AN2141" s="72">
        <v>0</v>
      </c>
      <c r="AO2141" s="71">
        <v>0</v>
      </c>
      <c r="AP2141" s="72">
        <v>0</v>
      </c>
      <c r="AQ2141" s="71">
        <v>259.38816738816701</v>
      </c>
      <c r="AR2141" s="72">
        <v>0.10421238265842001</v>
      </c>
      <c r="AS2141" s="71">
        <v>0</v>
      </c>
      <c r="AT2141" s="72">
        <v>0</v>
      </c>
    </row>
    <row r="2142" spans="1:46" x14ac:dyDescent="0.2">
      <c r="A2142" s="87"/>
      <c r="B2142" s="87"/>
      <c r="C2142" s="87"/>
      <c r="D2142" s="67" t="s">
        <v>4722</v>
      </c>
      <c r="E2142" s="67" t="s">
        <v>4751</v>
      </c>
      <c r="F2142" s="67" t="s">
        <v>2844</v>
      </c>
      <c r="G2142" s="67" t="s">
        <v>27</v>
      </c>
      <c r="H2142" s="67" t="s">
        <v>2845</v>
      </c>
      <c r="I2142" s="71">
        <v>740.86619241192398</v>
      </c>
      <c r="J2142" s="72">
        <v>1</v>
      </c>
      <c r="K2142" s="71">
        <v>1922.94557145303</v>
      </c>
      <c r="L2142" s="72">
        <v>0.99877422055231502</v>
      </c>
      <c r="M2142" s="71">
        <v>957.60333333333301</v>
      </c>
      <c r="N2142" s="72">
        <v>1</v>
      </c>
      <c r="O2142" s="71">
        <v>2823.8503759417099</v>
      </c>
      <c r="P2142" s="72">
        <v>0.99875949445471701</v>
      </c>
      <c r="Q2142" s="71">
        <v>281.17843459222797</v>
      </c>
      <c r="R2142" s="72">
        <v>1</v>
      </c>
      <c r="S2142" s="71">
        <v>1567.06510034397</v>
      </c>
      <c r="T2142" s="72">
        <v>1</v>
      </c>
      <c r="U2142" s="71">
        <v>1044.9362540444899</v>
      </c>
      <c r="V2142" s="72">
        <v>1</v>
      </c>
      <c r="W2142" s="71">
        <v>4318.6379182846104</v>
      </c>
      <c r="X2142" s="72">
        <v>1</v>
      </c>
      <c r="Y2142" s="71">
        <v>264.82758620689702</v>
      </c>
      <c r="Z2142" s="72">
        <v>1</v>
      </c>
      <c r="AA2142" s="71">
        <v>854.815634617873</v>
      </c>
      <c r="AB2142" s="72">
        <v>1</v>
      </c>
      <c r="AC2142" s="71">
        <v>759.72629251152796</v>
      </c>
      <c r="AD2142" s="72">
        <v>1</v>
      </c>
      <c r="AE2142" s="71">
        <v>947.85110408459502</v>
      </c>
      <c r="AF2142" s="72">
        <v>1</v>
      </c>
      <c r="AG2142" s="71">
        <v>1677.8465608465599</v>
      </c>
      <c r="AH2142" s="72">
        <v>1</v>
      </c>
      <c r="AI2142" s="71">
        <v>987.67599378882005</v>
      </c>
      <c r="AJ2142" s="72">
        <v>1</v>
      </c>
      <c r="AK2142" s="71">
        <v>2179.7762530299501</v>
      </c>
      <c r="AL2142" s="72">
        <v>1</v>
      </c>
      <c r="AM2142" s="71">
        <v>620.73440694681904</v>
      </c>
      <c r="AN2142" s="72">
        <v>1</v>
      </c>
      <c r="AO2142" s="71">
        <v>638.20875000000001</v>
      </c>
      <c r="AP2142" s="72">
        <v>1</v>
      </c>
      <c r="AQ2142" s="71">
        <v>2489.0340357956502</v>
      </c>
      <c r="AR2142" s="72">
        <v>1</v>
      </c>
      <c r="AS2142" s="71">
        <v>411.02976190476198</v>
      </c>
      <c r="AT2142" s="72">
        <v>1</v>
      </c>
    </row>
    <row r="2143" spans="1:46" x14ac:dyDescent="0.2">
      <c r="A2143" s="87"/>
      <c r="B2143" s="87"/>
      <c r="C2143" s="87"/>
      <c r="D2143" s="67" t="s">
        <v>4723</v>
      </c>
      <c r="E2143" s="67" t="s">
        <v>4751</v>
      </c>
      <c r="F2143" s="67" t="s">
        <v>2844</v>
      </c>
      <c r="G2143" s="67" t="s">
        <v>2</v>
      </c>
      <c r="H2143" s="67" t="s">
        <v>2846</v>
      </c>
      <c r="I2143" s="71">
        <v>0</v>
      </c>
      <c r="J2143" s="72">
        <v>0</v>
      </c>
      <c r="K2143" s="71">
        <v>2.36</v>
      </c>
      <c r="L2143" s="72">
        <v>1.22577944768472E-3</v>
      </c>
      <c r="M2143" s="71">
        <v>0</v>
      </c>
      <c r="N2143" s="72">
        <v>0</v>
      </c>
      <c r="O2143" s="71">
        <v>3.5073529411764701</v>
      </c>
      <c r="P2143" s="72">
        <v>1.24050554528247E-3</v>
      </c>
      <c r="Q2143" s="71">
        <v>0</v>
      </c>
      <c r="R2143" s="72">
        <v>0</v>
      </c>
      <c r="S2143" s="71">
        <v>0</v>
      </c>
      <c r="T2143" s="72">
        <v>0</v>
      </c>
      <c r="U2143" s="71">
        <v>0</v>
      </c>
      <c r="V2143" s="72">
        <v>0</v>
      </c>
      <c r="W2143" s="71">
        <v>0</v>
      </c>
      <c r="X2143" s="72">
        <v>0</v>
      </c>
      <c r="Y2143" s="71">
        <v>0</v>
      </c>
      <c r="Z2143" s="72">
        <v>0</v>
      </c>
      <c r="AA2143" s="71">
        <v>0</v>
      </c>
      <c r="AB2143" s="72">
        <v>0</v>
      </c>
      <c r="AC2143" s="71">
        <v>0</v>
      </c>
      <c r="AD2143" s="72">
        <v>0</v>
      </c>
      <c r="AE2143" s="71">
        <v>0</v>
      </c>
      <c r="AF2143" s="72">
        <v>0</v>
      </c>
      <c r="AG2143" s="71">
        <v>0</v>
      </c>
      <c r="AH2143" s="72">
        <v>0</v>
      </c>
      <c r="AI2143" s="71">
        <v>0</v>
      </c>
      <c r="AJ2143" s="72">
        <v>0</v>
      </c>
      <c r="AK2143" s="71">
        <v>0</v>
      </c>
      <c r="AL2143" s="72">
        <v>0</v>
      </c>
      <c r="AM2143" s="71">
        <v>0</v>
      </c>
      <c r="AN2143" s="72">
        <v>0</v>
      </c>
      <c r="AO2143" s="71">
        <v>0</v>
      </c>
      <c r="AP2143" s="72">
        <v>0</v>
      </c>
      <c r="AQ2143" s="71">
        <v>0</v>
      </c>
      <c r="AR2143" s="72">
        <v>0</v>
      </c>
      <c r="AS2143" s="71">
        <v>0</v>
      </c>
      <c r="AT2143" s="72">
        <v>0</v>
      </c>
    </row>
    <row r="2144" spans="1:46" x14ac:dyDescent="0.2">
      <c r="A2144" s="87"/>
      <c r="B2144" s="87"/>
      <c r="C2144" s="87"/>
      <c r="D2144" s="67" t="s">
        <v>4724</v>
      </c>
      <c r="E2144" s="67" t="s">
        <v>4751</v>
      </c>
      <c r="F2144" s="67" t="s">
        <v>2847</v>
      </c>
      <c r="G2144" s="67" t="s">
        <v>27</v>
      </c>
      <c r="H2144" s="67" t="s">
        <v>2848</v>
      </c>
      <c r="I2144" s="71">
        <v>740.86619241192398</v>
      </c>
      <c r="J2144" s="72">
        <v>1</v>
      </c>
      <c r="K2144" s="71">
        <v>1925.3055714530301</v>
      </c>
      <c r="L2144" s="72">
        <v>1</v>
      </c>
      <c r="M2144" s="71">
        <v>957.60333333333301</v>
      </c>
      <c r="N2144" s="72">
        <v>1</v>
      </c>
      <c r="O2144" s="71">
        <v>2827.3577288828901</v>
      </c>
      <c r="P2144" s="72">
        <v>1</v>
      </c>
      <c r="Q2144" s="71">
        <v>281.17843459222797</v>
      </c>
      <c r="R2144" s="72">
        <v>1</v>
      </c>
      <c r="S2144" s="71">
        <v>1567.06510034397</v>
      </c>
      <c r="T2144" s="72">
        <v>1</v>
      </c>
      <c r="U2144" s="71">
        <v>1044.9362540444899</v>
      </c>
      <c r="V2144" s="72">
        <v>1</v>
      </c>
      <c r="W2144" s="71">
        <v>4318.6379182846104</v>
      </c>
      <c r="X2144" s="72">
        <v>1</v>
      </c>
      <c r="Y2144" s="71">
        <v>264.82758620689702</v>
      </c>
      <c r="Z2144" s="72">
        <v>1</v>
      </c>
      <c r="AA2144" s="71">
        <v>854.815634617873</v>
      </c>
      <c r="AB2144" s="72">
        <v>1</v>
      </c>
      <c r="AC2144" s="71">
        <v>759.72629251152796</v>
      </c>
      <c r="AD2144" s="72">
        <v>1</v>
      </c>
      <c r="AE2144" s="71">
        <v>947.85110408459502</v>
      </c>
      <c r="AF2144" s="72">
        <v>1</v>
      </c>
      <c r="AG2144" s="71">
        <v>1677.8465608465599</v>
      </c>
      <c r="AH2144" s="72">
        <v>1</v>
      </c>
      <c r="AI2144" s="71">
        <v>987.67599378882005</v>
      </c>
      <c r="AJ2144" s="72">
        <v>1</v>
      </c>
      <c r="AK2144" s="71">
        <v>2179.7762530299501</v>
      </c>
      <c r="AL2144" s="72">
        <v>1</v>
      </c>
      <c r="AM2144" s="71">
        <v>620.73440694681904</v>
      </c>
      <c r="AN2144" s="72">
        <v>1</v>
      </c>
      <c r="AO2144" s="71">
        <v>638.20875000000001</v>
      </c>
      <c r="AP2144" s="72">
        <v>1</v>
      </c>
      <c r="AQ2144" s="71">
        <v>2485.3522176138299</v>
      </c>
      <c r="AR2144" s="72">
        <v>0.99852078431678004</v>
      </c>
      <c r="AS2144" s="71">
        <v>411.02976190476198</v>
      </c>
      <c r="AT2144" s="72">
        <v>1</v>
      </c>
    </row>
    <row r="2145" spans="1:46" x14ac:dyDescent="0.2">
      <c r="A2145" s="87"/>
      <c r="B2145" s="87"/>
      <c r="C2145" s="87"/>
      <c r="D2145" s="67" t="s">
        <v>4725</v>
      </c>
      <c r="E2145" s="67" t="s">
        <v>4751</v>
      </c>
      <c r="F2145" s="67" t="s">
        <v>2847</v>
      </c>
      <c r="G2145" s="67" t="s">
        <v>2</v>
      </c>
      <c r="H2145" s="67" t="s">
        <v>2849</v>
      </c>
      <c r="I2145" s="71">
        <v>0</v>
      </c>
      <c r="J2145" s="72">
        <v>0</v>
      </c>
      <c r="K2145" s="71">
        <v>0</v>
      </c>
      <c r="L2145" s="72">
        <v>0</v>
      </c>
      <c r="M2145" s="71">
        <v>0</v>
      </c>
      <c r="N2145" s="72">
        <v>0</v>
      </c>
      <c r="O2145" s="71">
        <v>0</v>
      </c>
      <c r="P2145" s="72">
        <v>0</v>
      </c>
      <c r="Q2145" s="71">
        <v>0</v>
      </c>
      <c r="R2145" s="72">
        <v>0</v>
      </c>
      <c r="S2145" s="71">
        <v>0</v>
      </c>
      <c r="T2145" s="72">
        <v>0</v>
      </c>
      <c r="U2145" s="71">
        <v>0</v>
      </c>
      <c r="V2145" s="72">
        <v>0</v>
      </c>
      <c r="W2145" s="71">
        <v>0</v>
      </c>
      <c r="X2145" s="72">
        <v>0</v>
      </c>
      <c r="Y2145" s="71">
        <v>0</v>
      </c>
      <c r="Z2145" s="72">
        <v>0</v>
      </c>
      <c r="AA2145" s="71">
        <v>0</v>
      </c>
      <c r="AB2145" s="72">
        <v>0</v>
      </c>
      <c r="AC2145" s="71">
        <v>0</v>
      </c>
      <c r="AD2145" s="72">
        <v>0</v>
      </c>
      <c r="AE2145" s="71">
        <v>0</v>
      </c>
      <c r="AF2145" s="72">
        <v>0</v>
      </c>
      <c r="AG2145" s="71">
        <v>0</v>
      </c>
      <c r="AH2145" s="72">
        <v>0</v>
      </c>
      <c r="AI2145" s="71">
        <v>0</v>
      </c>
      <c r="AJ2145" s="72">
        <v>0</v>
      </c>
      <c r="AK2145" s="71">
        <v>0</v>
      </c>
      <c r="AL2145" s="72">
        <v>0</v>
      </c>
      <c r="AM2145" s="71">
        <v>0</v>
      </c>
      <c r="AN2145" s="72">
        <v>0</v>
      </c>
      <c r="AO2145" s="71">
        <v>0</v>
      </c>
      <c r="AP2145" s="72">
        <v>0</v>
      </c>
      <c r="AQ2145" s="71">
        <v>3.6818181818181799</v>
      </c>
      <c r="AR2145" s="72">
        <v>1.4792156832203599E-3</v>
      </c>
      <c r="AS2145" s="71">
        <v>0</v>
      </c>
      <c r="AT2145" s="72">
        <v>0</v>
      </c>
    </row>
    <row r="2146" spans="1:46" x14ac:dyDescent="0.2">
      <c r="A2146" s="87"/>
      <c r="B2146" s="87"/>
      <c r="C2146" s="87"/>
      <c r="D2146" s="67" t="s">
        <v>4726</v>
      </c>
      <c r="E2146" s="67" t="s">
        <v>4751</v>
      </c>
      <c r="F2146" s="67" t="s">
        <v>2850</v>
      </c>
      <c r="G2146" s="67" t="s">
        <v>27</v>
      </c>
      <c r="H2146" s="67" t="s">
        <v>2851</v>
      </c>
      <c r="I2146" s="71">
        <v>740.86619241192398</v>
      </c>
      <c r="J2146" s="72">
        <v>1</v>
      </c>
      <c r="K2146" s="71">
        <v>1925.3055714530301</v>
      </c>
      <c r="L2146" s="72">
        <v>1</v>
      </c>
      <c r="M2146" s="71">
        <v>957.60333333333301</v>
      </c>
      <c r="N2146" s="72">
        <v>1</v>
      </c>
      <c r="O2146" s="71">
        <v>2827.3577288828901</v>
      </c>
      <c r="P2146" s="72">
        <v>1</v>
      </c>
      <c r="Q2146" s="71">
        <v>281.17843459222797</v>
      </c>
      <c r="R2146" s="72">
        <v>1</v>
      </c>
      <c r="S2146" s="71">
        <v>1567.06510034397</v>
      </c>
      <c r="T2146" s="72">
        <v>1</v>
      </c>
      <c r="U2146" s="71">
        <v>1044.9362540444899</v>
      </c>
      <c r="V2146" s="72">
        <v>1</v>
      </c>
      <c r="W2146" s="71">
        <v>4318.6379182846104</v>
      </c>
      <c r="X2146" s="72">
        <v>1</v>
      </c>
      <c r="Y2146" s="71">
        <v>264.82758620689702</v>
      </c>
      <c r="Z2146" s="72">
        <v>1</v>
      </c>
      <c r="AA2146" s="71">
        <v>854.815634617873</v>
      </c>
      <c r="AB2146" s="72">
        <v>1</v>
      </c>
      <c r="AC2146" s="71">
        <v>759.72629251152796</v>
      </c>
      <c r="AD2146" s="72">
        <v>1</v>
      </c>
      <c r="AE2146" s="71">
        <v>947.85110408459502</v>
      </c>
      <c r="AF2146" s="72">
        <v>1</v>
      </c>
      <c r="AG2146" s="71">
        <v>1677.8465608465599</v>
      </c>
      <c r="AH2146" s="72">
        <v>1</v>
      </c>
      <c r="AI2146" s="71">
        <v>987.67599378882005</v>
      </c>
      <c r="AJ2146" s="72">
        <v>1</v>
      </c>
      <c r="AK2146" s="71">
        <v>2179.7762530299501</v>
      </c>
      <c r="AL2146" s="72">
        <v>1</v>
      </c>
      <c r="AM2146" s="71">
        <v>620.73440694681904</v>
      </c>
      <c r="AN2146" s="72">
        <v>1</v>
      </c>
      <c r="AO2146" s="71">
        <v>638.20875000000001</v>
      </c>
      <c r="AP2146" s="72">
        <v>1</v>
      </c>
      <c r="AQ2146" s="71">
        <v>2484.7812885428998</v>
      </c>
      <c r="AR2146" s="72">
        <v>0.99829140654905202</v>
      </c>
      <c r="AS2146" s="71">
        <v>411.02976190476198</v>
      </c>
      <c r="AT2146" s="72">
        <v>1</v>
      </c>
    </row>
    <row r="2147" spans="1:46" x14ac:dyDescent="0.2">
      <c r="A2147" s="87"/>
      <c r="B2147" s="87"/>
      <c r="C2147" s="87"/>
      <c r="D2147" s="67" t="s">
        <v>4727</v>
      </c>
      <c r="E2147" s="67" t="s">
        <v>4751</v>
      </c>
      <c r="F2147" s="67" t="s">
        <v>2850</v>
      </c>
      <c r="G2147" s="67" t="s">
        <v>2</v>
      </c>
      <c r="H2147" s="67" t="s">
        <v>2852</v>
      </c>
      <c r="I2147" s="71">
        <v>0</v>
      </c>
      <c r="J2147" s="72">
        <v>0</v>
      </c>
      <c r="K2147" s="71">
        <v>0</v>
      </c>
      <c r="L2147" s="72">
        <v>0</v>
      </c>
      <c r="M2147" s="71">
        <v>0</v>
      </c>
      <c r="N2147" s="72">
        <v>0</v>
      </c>
      <c r="O2147" s="71">
        <v>0</v>
      </c>
      <c r="P2147" s="72">
        <v>0</v>
      </c>
      <c r="Q2147" s="71">
        <v>0</v>
      </c>
      <c r="R2147" s="72">
        <v>0</v>
      </c>
      <c r="S2147" s="71">
        <v>0</v>
      </c>
      <c r="T2147" s="72">
        <v>0</v>
      </c>
      <c r="U2147" s="71">
        <v>0</v>
      </c>
      <c r="V2147" s="72">
        <v>0</v>
      </c>
      <c r="W2147" s="71">
        <v>0</v>
      </c>
      <c r="X2147" s="72">
        <v>0</v>
      </c>
      <c r="Y2147" s="71">
        <v>0</v>
      </c>
      <c r="Z2147" s="72">
        <v>0</v>
      </c>
      <c r="AA2147" s="71">
        <v>0</v>
      </c>
      <c r="AB2147" s="72">
        <v>0</v>
      </c>
      <c r="AC2147" s="71">
        <v>0</v>
      </c>
      <c r="AD2147" s="72">
        <v>0</v>
      </c>
      <c r="AE2147" s="71">
        <v>0</v>
      </c>
      <c r="AF2147" s="72">
        <v>0</v>
      </c>
      <c r="AG2147" s="71">
        <v>0</v>
      </c>
      <c r="AH2147" s="72">
        <v>0</v>
      </c>
      <c r="AI2147" s="71">
        <v>0</v>
      </c>
      <c r="AJ2147" s="72">
        <v>0</v>
      </c>
      <c r="AK2147" s="71">
        <v>0</v>
      </c>
      <c r="AL2147" s="72">
        <v>0</v>
      </c>
      <c r="AM2147" s="71">
        <v>0</v>
      </c>
      <c r="AN2147" s="72">
        <v>0</v>
      </c>
      <c r="AO2147" s="71">
        <v>0</v>
      </c>
      <c r="AP2147" s="72">
        <v>0</v>
      </c>
      <c r="AQ2147" s="71">
        <v>4.2527472527472501</v>
      </c>
      <c r="AR2147" s="72">
        <v>1.7085934509480599E-3</v>
      </c>
      <c r="AS2147" s="71">
        <v>0</v>
      </c>
      <c r="AT2147" s="72">
        <v>0</v>
      </c>
    </row>
    <row r="2148" spans="1:46" x14ac:dyDescent="0.2">
      <c r="A2148" s="87"/>
      <c r="B2148" s="87"/>
      <c r="C2148" s="87"/>
      <c r="D2148" s="67" t="s">
        <v>4728</v>
      </c>
      <c r="E2148" s="67" t="s">
        <v>4751</v>
      </c>
      <c r="F2148" s="67" t="s">
        <v>2853</v>
      </c>
      <c r="G2148" s="67" t="s">
        <v>27</v>
      </c>
      <c r="H2148" s="67" t="s">
        <v>2854</v>
      </c>
      <c r="I2148" s="71">
        <v>740.86619241192398</v>
      </c>
      <c r="J2148" s="72">
        <v>1</v>
      </c>
      <c r="K2148" s="71">
        <v>1925.3055714530301</v>
      </c>
      <c r="L2148" s="72">
        <v>1</v>
      </c>
      <c r="M2148" s="71">
        <v>957.60333333333301</v>
      </c>
      <c r="N2148" s="72">
        <v>1</v>
      </c>
      <c r="O2148" s="71">
        <v>2827.3577288828901</v>
      </c>
      <c r="P2148" s="72">
        <v>1</v>
      </c>
      <c r="Q2148" s="71">
        <v>281.17843459222797</v>
      </c>
      <c r="R2148" s="72">
        <v>1</v>
      </c>
      <c r="S2148" s="71">
        <v>1567.06510034397</v>
      </c>
      <c r="T2148" s="72">
        <v>1</v>
      </c>
      <c r="U2148" s="71">
        <v>1044.9362540444899</v>
      </c>
      <c r="V2148" s="72">
        <v>1</v>
      </c>
      <c r="W2148" s="71">
        <v>4318.6379182846104</v>
      </c>
      <c r="X2148" s="72">
        <v>1</v>
      </c>
      <c r="Y2148" s="71">
        <v>264.82758620689702</v>
      </c>
      <c r="Z2148" s="72">
        <v>1</v>
      </c>
      <c r="AA2148" s="71">
        <v>854.815634617873</v>
      </c>
      <c r="AB2148" s="72">
        <v>1</v>
      </c>
      <c r="AC2148" s="71">
        <v>759.72629251152796</v>
      </c>
      <c r="AD2148" s="72">
        <v>1</v>
      </c>
      <c r="AE2148" s="71">
        <v>947.85110408459502</v>
      </c>
      <c r="AF2148" s="72">
        <v>1</v>
      </c>
      <c r="AG2148" s="71">
        <v>1677.8465608465599</v>
      </c>
      <c r="AH2148" s="72">
        <v>1</v>
      </c>
      <c r="AI2148" s="71">
        <v>987.67599378882005</v>
      </c>
      <c r="AJ2148" s="72">
        <v>1</v>
      </c>
      <c r="AK2148" s="71">
        <v>2179.7762530299501</v>
      </c>
      <c r="AL2148" s="72">
        <v>1</v>
      </c>
      <c r="AM2148" s="71">
        <v>620.73440694681904</v>
      </c>
      <c r="AN2148" s="72">
        <v>1</v>
      </c>
      <c r="AO2148" s="71">
        <v>638.20875000000001</v>
      </c>
      <c r="AP2148" s="72">
        <v>1</v>
      </c>
      <c r="AQ2148" s="71">
        <v>2489.0340357956502</v>
      </c>
      <c r="AR2148" s="72">
        <v>1</v>
      </c>
      <c r="AS2148" s="71">
        <v>411.02976190476198</v>
      </c>
      <c r="AT2148" s="72">
        <v>1</v>
      </c>
    </row>
    <row r="2149" spans="1:46" x14ac:dyDescent="0.2">
      <c r="A2149" s="87"/>
      <c r="B2149" s="87"/>
      <c r="C2149" s="87"/>
      <c r="D2149" s="67" t="s">
        <v>4729</v>
      </c>
      <c r="E2149" s="67" t="s">
        <v>4751</v>
      </c>
      <c r="F2149" s="67" t="s">
        <v>2853</v>
      </c>
      <c r="G2149" s="67" t="s">
        <v>2</v>
      </c>
      <c r="H2149" s="67" t="s">
        <v>2855</v>
      </c>
      <c r="I2149" s="71">
        <v>0</v>
      </c>
      <c r="J2149" s="72">
        <v>0</v>
      </c>
      <c r="K2149" s="71">
        <v>0</v>
      </c>
      <c r="L2149" s="72">
        <v>0</v>
      </c>
      <c r="M2149" s="71">
        <v>0</v>
      </c>
      <c r="N2149" s="72">
        <v>0</v>
      </c>
      <c r="O2149" s="71">
        <v>0</v>
      </c>
      <c r="P2149" s="72">
        <v>0</v>
      </c>
      <c r="Q2149" s="71">
        <v>0</v>
      </c>
      <c r="R2149" s="72">
        <v>0</v>
      </c>
      <c r="S2149" s="71">
        <v>0</v>
      </c>
      <c r="T2149" s="72">
        <v>0</v>
      </c>
      <c r="U2149" s="71">
        <v>0</v>
      </c>
      <c r="V2149" s="72">
        <v>0</v>
      </c>
      <c r="W2149" s="71">
        <v>0</v>
      </c>
      <c r="X2149" s="72">
        <v>0</v>
      </c>
      <c r="Y2149" s="71">
        <v>0</v>
      </c>
      <c r="Z2149" s="72">
        <v>0</v>
      </c>
      <c r="AA2149" s="71">
        <v>0</v>
      </c>
      <c r="AB2149" s="72">
        <v>0</v>
      </c>
      <c r="AC2149" s="71">
        <v>0</v>
      </c>
      <c r="AD2149" s="72">
        <v>0</v>
      </c>
      <c r="AE2149" s="71">
        <v>0</v>
      </c>
      <c r="AF2149" s="72">
        <v>0</v>
      </c>
      <c r="AG2149" s="71">
        <v>0</v>
      </c>
      <c r="AH2149" s="72">
        <v>0</v>
      </c>
      <c r="AI2149" s="71">
        <v>0</v>
      </c>
      <c r="AJ2149" s="72">
        <v>0</v>
      </c>
      <c r="AK2149" s="71">
        <v>0</v>
      </c>
      <c r="AL2149" s="72">
        <v>0</v>
      </c>
      <c r="AM2149" s="71">
        <v>0</v>
      </c>
      <c r="AN2149" s="72">
        <v>0</v>
      </c>
      <c r="AO2149" s="71">
        <v>0</v>
      </c>
      <c r="AP2149" s="72">
        <v>0</v>
      </c>
      <c r="AQ2149" s="71">
        <v>0</v>
      </c>
      <c r="AR2149" s="72">
        <v>0</v>
      </c>
      <c r="AS2149" s="71">
        <v>0</v>
      </c>
      <c r="AT2149" s="72">
        <v>0</v>
      </c>
    </row>
    <row r="2150" spans="1:46" x14ac:dyDescent="0.2">
      <c r="A2150" s="87"/>
      <c r="B2150" s="87"/>
      <c r="C2150" s="87"/>
      <c r="D2150" s="67" t="s">
        <v>4730</v>
      </c>
      <c r="E2150" s="67" t="s">
        <v>4751</v>
      </c>
      <c r="F2150" s="67" t="s">
        <v>2856</v>
      </c>
      <c r="G2150" s="67" t="s">
        <v>27</v>
      </c>
      <c r="H2150" s="67" t="s">
        <v>2857</v>
      </c>
      <c r="I2150" s="71">
        <v>740.86619241192398</v>
      </c>
      <c r="J2150" s="72">
        <v>1</v>
      </c>
      <c r="K2150" s="71">
        <v>1925.3055714530301</v>
      </c>
      <c r="L2150" s="72">
        <v>1</v>
      </c>
      <c r="M2150" s="71">
        <v>957.60333333333301</v>
      </c>
      <c r="N2150" s="72">
        <v>1</v>
      </c>
      <c r="O2150" s="71">
        <v>2827.3577288828901</v>
      </c>
      <c r="P2150" s="72">
        <v>1</v>
      </c>
      <c r="Q2150" s="71">
        <v>281.17843459222797</v>
      </c>
      <c r="R2150" s="72">
        <v>1</v>
      </c>
      <c r="S2150" s="71">
        <v>1567.06510034397</v>
      </c>
      <c r="T2150" s="72">
        <v>1</v>
      </c>
      <c r="U2150" s="71">
        <v>1044.9362540444899</v>
      </c>
      <c r="V2150" s="72">
        <v>1</v>
      </c>
      <c r="W2150" s="71">
        <v>4318.6379182846104</v>
      </c>
      <c r="X2150" s="72">
        <v>1</v>
      </c>
      <c r="Y2150" s="71">
        <v>264.82758620689702</v>
      </c>
      <c r="Z2150" s="72">
        <v>1</v>
      </c>
      <c r="AA2150" s="71">
        <v>854.815634617873</v>
      </c>
      <c r="AB2150" s="72">
        <v>1</v>
      </c>
      <c r="AC2150" s="71">
        <v>759.72629251152796</v>
      </c>
      <c r="AD2150" s="72">
        <v>1</v>
      </c>
      <c r="AE2150" s="71">
        <v>815.44725793074804</v>
      </c>
      <c r="AF2150" s="72">
        <v>0.86031155570397599</v>
      </c>
      <c r="AG2150" s="71">
        <v>1677.8465608465599</v>
      </c>
      <c r="AH2150" s="72">
        <v>1</v>
      </c>
      <c r="AI2150" s="71">
        <v>987.67599378882005</v>
      </c>
      <c r="AJ2150" s="72">
        <v>1</v>
      </c>
      <c r="AK2150" s="71">
        <v>2179.7762530299501</v>
      </c>
      <c r="AL2150" s="72">
        <v>1</v>
      </c>
      <c r="AM2150" s="71">
        <v>620.73440694681904</v>
      </c>
      <c r="AN2150" s="72">
        <v>1</v>
      </c>
      <c r="AO2150" s="71">
        <v>638.20875000000001</v>
      </c>
      <c r="AP2150" s="72">
        <v>1</v>
      </c>
      <c r="AQ2150" s="71">
        <v>2481.6703994320101</v>
      </c>
      <c r="AR2150" s="72">
        <v>0.99704156863355897</v>
      </c>
      <c r="AS2150" s="71">
        <v>411.02976190476198</v>
      </c>
      <c r="AT2150" s="72">
        <v>1</v>
      </c>
    </row>
    <row r="2151" spans="1:46" x14ac:dyDescent="0.2">
      <c r="A2151" s="87"/>
      <c r="B2151" s="87"/>
      <c r="C2151" s="87"/>
      <c r="D2151" s="67" t="s">
        <v>4731</v>
      </c>
      <c r="E2151" s="67" t="s">
        <v>4751</v>
      </c>
      <c r="F2151" s="67" t="s">
        <v>2856</v>
      </c>
      <c r="G2151" s="67" t="s">
        <v>2</v>
      </c>
      <c r="H2151" s="67" t="s">
        <v>2858</v>
      </c>
      <c r="I2151" s="71">
        <v>0</v>
      </c>
      <c r="J2151" s="72">
        <v>0</v>
      </c>
      <c r="K2151" s="71">
        <v>0</v>
      </c>
      <c r="L2151" s="72">
        <v>0</v>
      </c>
      <c r="M2151" s="71">
        <v>0</v>
      </c>
      <c r="N2151" s="72">
        <v>0</v>
      </c>
      <c r="O2151" s="71">
        <v>0</v>
      </c>
      <c r="P2151" s="72">
        <v>0</v>
      </c>
      <c r="Q2151" s="71">
        <v>0</v>
      </c>
      <c r="R2151" s="72">
        <v>0</v>
      </c>
      <c r="S2151" s="71">
        <v>0</v>
      </c>
      <c r="T2151" s="72">
        <v>0</v>
      </c>
      <c r="U2151" s="71">
        <v>0</v>
      </c>
      <c r="V2151" s="72">
        <v>0</v>
      </c>
      <c r="W2151" s="71">
        <v>0</v>
      </c>
      <c r="X2151" s="72">
        <v>0</v>
      </c>
      <c r="Y2151" s="71">
        <v>0</v>
      </c>
      <c r="Z2151" s="72">
        <v>0</v>
      </c>
      <c r="AA2151" s="71">
        <v>0</v>
      </c>
      <c r="AB2151" s="72">
        <v>0</v>
      </c>
      <c r="AC2151" s="71">
        <v>0</v>
      </c>
      <c r="AD2151" s="72">
        <v>0</v>
      </c>
      <c r="AE2151" s="71">
        <v>132.40384615384599</v>
      </c>
      <c r="AF2151" s="72">
        <v>0.13968844429602401</v>
      </c>
      <c r="AG2151" s="71">
        <v>0</v>
      </c>
      <c r="AH2151" s="72">
        <v>0</v>
      </c>
      <c r="AI2151" s="71">
        <v>0</v>
      </c>
      <c r="AJ2151" s="72">
        <v>0</v>
      </c>
      <c r="AK2151" s="71">
        <v>0</v>
      </c>
      <c r="AL2151" s="72">
        <v>0</v>
      </c>
      <c r="AM2151" s="71">
        <v>0</v>
      </c>
      <c r="AN2151" s="72">
        <v>0</v>
      </c>
      <c r="AO2151" s="71">
        <v>0</v>
      </c>
      <c r="AP2151" s="72">
        <v>0</v>
      </c>
      <c r="AQ2151" s="71">
        <v>7.3636363636363598</v>
      </c>
      <c r="AR2151" s="72">
        <v>2.9584313664407199E-3</v>
      </c>
      <c r="AS2151" s="71">
        <v>0</v>
      </c>
      <c r="AT2151" s="72">
        <v>0</v>
      </c>
    </row>
    <row r="2152" spans="1:46" x14ac:dyDescent="0.2">
      <c r="A2152" s="87"/>
      <c r="B2152" s="87"/>
      <c r="C2152" s="87"/>
      <c r="D2152" s="67" t="s">
        <v>4732</v>
      </c>
      <c r="E2152" s="67" t="s">
        <v>4751</v>
      </c>
      <c r="F2152" s="67" t="s">
        <v>2859</v>
      </c>
      <c r="G2152" s="67" t="s">
        <v>27</v>
      </c>
      <c r="H2152" s="67" t="s">
        <v>2860</v>
      </c>
      <c r="I2152" s="71">
        <v>740.86619241192398</v>
      </c>
      <c r="J2152" s="72">
        <v>1</v>
      </c>
      <c r="K2152" s="71">
        <v>1781.2420793895401</v>
      </c>
      <c r="L2152" s="72">
        <v>0.92517370011308497</v>
      </c>
      <c r="M2152" s="71">
        <v>957.60333333333301</v>
      </c>
      <c r="N2152" s="72">
        <v>1</v>
      </c>
      <c r="O2152" s="71">
        <v>2822.65019823491</v>
      </c>
      <c r="P2152" s="72">
        <v>0.99833500706334499</v>
      </c>
      <c r="Q2152" s="71">
        <v>281.17843459222797</v>
      </c>
      <c r="R2152" s="72">
        <v>1</v>
      </c>
      <c r="S2152" s="71">
        <v>1567.06510034397</v>
      </c>
      <c r="T2152" s="72">
        <v>1</v>
      </c>
      <c r="U2152" s="71">
        <v>1042.19382980207</v>
      </c>
      <c r="V2152" s="72">
        <v>0.99737551048515205</v>
      </c>
      <c r="W2152" s="71">
        <v>4054.1268071734899</v>
      </c>
      <c r="X2152" s="72">
        <v>0.938751264607944</v>
      </c>
      <c r="Y2152" s="71">
        <v>250.05172413793099</v>
      </c>
      <c r="Z2152" s="72">
        <v>0.94420572916666701</v>
      </c>
      <c r="AA2152" s="71">
        <v>814.62119017342798</v>
      </c>
      <c r="AB2152" s="72">
        <v>0.95297881459267797</v>
      </c>
      <c r="AC2152" s="71">
        <v>759.72629251152796</v>
      </c>
      <c r="AD2152" s="72">
        <v>1</v>
      </c>
      <c r="AE2152" s="71">
        <v>947.85110408459502</v>
      </c>
      <c r="AF2152" s="72">
        <v>1</v>
      </c>
      <c r="AG2152" s="71">
        <v>1626.5449735449699</v>
      </c>
      <c r="AH2152" s="72">
        <v>0.96942414848965497</v>
      </c>
      <c r="AI2152" s="71">
        <v>987.67599378882005</v>
      </c>
      <c r="AJ2152" s="72">
        <v>1</v>
      </c>
      <c r="AK2152" s="71">
        <v>2179.7762530299501</v>
      </c>
      <c r="AL2152" s="72">
        <v>1</v>
      </c>
      <c r="AM2152" s="71">
        <v>505.21588842829999</v>
      </c>
      <c r="AN2152" s="72">
        <v>0.81390024908283298</v>
      </c>
      <c r="AO2152" s="71">
        <v>638.20875000000001</v>
      </c>
      <c r="AP2152" s="72">
        <v>1</v>
      </c>
      <c r="AQ2152" s="71">
        <v>2276.8514639814898</v>
      </c>
      <c r="AR2152" s="72">
        <v>0.91475304525262402</v>
      </c>
      <c r="AS2152" s="71">
        <v>411.02976190476198</v>
      </c>
      <c r="AT2152" s="72">
        <v>1</v>
      </c>
    </row>
    <row r="2153" spans="1:46" x14ac:dyDescent="0.2">
      <c r="A2153" s="87"/>
      <c r="B2153" s="87"/>
      <c r="C2153" s="87"/>
      <c r="D2153" s="67" t="s">
        <v>4733</v>
      </c>
      <c r="E2153" s="67" t="s">
        <v>4751</v>
      </c>
      <c r="F2153" s="67" t="s">
        <v>2859</v>
      </c>
      <c r="G2153" s="67" t="s">
        <v>2</v>
      </c>
      <c r="H2153" s="67" t="s">
        <v>2861</v>
      </c>
      <c r="I2153" s="71">
        <v>0</v>
      </c>
      <c r="J2153" s="72">
        <v>0</v>
      </c>
      <c r="K2153" s="71">
        <v>144.06349206349199</v>
      </c>
      <c r="L2153" s="72">
        <v>7.4826299886914693E-2</v>
      </c>
      <c r="M2153" s="71">
        <v>0</v>
      </c>
      <c r="N2153" s="72">
        <v>0</v>
      </c>
      <c r="O2153" s="71">
        <v>4.7075306479859904</v>
      </c>
      <c r="P2153" s="72">
        <v>1.66499293665466E-3</v>
      </c>
      <c r="Q2153" s="71">
        <v>0</v>
      </c>
      <c r="R2153" s="72">
        <v>0</v>
      </c>
      <c r="S2153" s="71">
        <v>0</v>
      </c>
      <c r="T2153" s="72">
        <v>0</v>
      </c>
      <c r="U2153" s="71">
        <v>2.74242424242424</v>
      </c>
      <c r="V2153" s="72">
        <v>2.6244895148479401E-3</v>
      </c>
      <c r="W2153" s="71">
        <v>264.51111111111101</v>
      </c>
      <c r="X2153" s="72">
        <v>6.1248735392055498E-2</v>
      </c>
      <c r="Y2153" s="71">
        <v>14.7758620689655</v>
      </c>
      <c r="Z2153" s="72">
        <v>5.5794270833333298E-2</v>
      </c>
      <c r="AA2153" s="71">
        <v>40.1944444444444</v>
      </c>
      <c r="AB2153" s="72">
        <v>4.7021185407321801E-2</v>
      </c>
      <c r="AC2153" s="71">
        <v>0</v>
      </c>
      <c r="AD2153" s="72">
        <v>0</v>
      </c>
      <c r="AE2153" s="71">
        <v>0</v>
      </c>
      <c r="AF2153" s="72">
        <v>0</v>
      </c>
      <c r="AG2153" s="71">
        <v>51.301587301587297</v>
      </c>
      <c r="AH2153" s="72">
        <v>3.0575851510344899E-2</v>
      </c>
      <c r="AI2153" s="71">
        <v>0</v>
      </c>
      <c r="AJ2153" s="72">
        <v>0</v>
      </c>
      <c r="AK2153" s="71">
        <v>0</v>
      </c>
      <c r="AL2153" s="72">
        <v>0</v>
      </c>
      <c r="AM2153" s="71">
        <v>115.518518518519</v>
      </c>
      <c r="AN2153" s="72">
        <v>0.18609975091716699</v>
      </c>
      <c r="AO2153" s="71">
        <v>0</v>
      </c>
      <c r="AP2153" s="72">
        <v>0</v>
      </c>
      <c r="AQ2153" s="71">
        <v>212.182571814151</v>
      </c>
      <c r="AR2153" s="72">
        <v>8.52469547473763E-2</v>
      </c>
      <c r="AS2153" s="71">
        <v>0</v>
      </c>
      <c r="AT2153" s="72">
        <v>0</v>
      </c>
    </row>
    <row r="2154" spans="1:46" x14ac:dyDescent="0.2">
      <c r="A2154" s="87"/>
      <c r="B2154" s="87"/>
      <c r="C2154" s="87"/>
      <c r="D2154" s="67" t="s">
        <v>4734</v>
      </c>
      <c r="E2154" s="67" t="s">
        <v>4751</v>
      </c>
      <c r="F2154" s="67" t="s">
        <v>2862</v>
      </c>
      <c r="G2154" s="67" t="s">
        <v>27</v>
      </c>
      <c r="H2154" s="67" t="s">
        <v>2863</v>
      </c>
      <c r="I2154" s="71">
        <v>740.86619241192398</v>
      </c>
      <c r="J2154" s="72">
        <v>1</v>
      </c>
      <c r="K2154" s="71">
        <v>1921.66920781667</v>
      </c>
      <c r="L2154" s="72">
        <v>0.99811127974162595</v>
      </c>
      <c r="M2154" s="71">
        <v>955.93666666666695</v>
      </c>
      <c r="N2154" s="72">
        <v>0.99825954379161896</v>
      </c>
      <c r="O2154" s="71">
        <v>2827.3577288828901</v>
      </c>
      <c r="P2154" s="72">
        <v>1</v>
      </c>
      <c r="Q2154" s="71">
        <v>281.17843459222797</v>
      </c>
      <c r="R2154" s="72">
        <v>1</v>
      </c>
      <c r="S2154" s="71">
        <v>1567.06510034397</v>
      </c>
      <c r="T2154" s="72">
        <v>1</v>
      </c>
      <c r="U2154" s="71">
        <v>813.428057323178</v>
      </c>
      <c r="V2154" s="72">
        <v>0.77844754086649304</v>
      </c>
      <c r="W2154" s="71">
        <v>4318.6379182846104</v>
      </c>
      <c r="X2154" s="72">
        <v>1</v>
      </c>
      <c r="Y2154" s="71">
        <v>250.05172413793099</v>
      </c>
      <c r="Z2154" s="72">
        <v>0.94420572916666701</v>
      </c>
      <c r="AA2154" s="71">
        <v>772.11505741729604</v>
      </c>
      <c r="AB2154" s="72">
        <v>0.90325331702952905</v>
      </c>
      <c r="AC2154" s="71">
        <v>750.692827944599</v>
      </c>
      <c r="AD2154" s="72">
        <v>0.98810958017911199</v>
      </c>
      <c r="AE2154" s="71">
        <v>947.85110408459502</v>
      </c>
      <c r="AF2154" s="72">
        <v>1</v>
      </c>
      <c r="AG2154" s="71">
        <v>1677.8465608465599</v>
      </c>
      <c r="AH2154" s="72">
        <v>1</v>
      </c>
      <c r="AI2154" s="71">
        <v>886.67599378882005</v>
      </c>
      <c r="AJ2154" s="72">
        <v>0.89773974396952305</v>
      </c>
      <c r="AK2154" s="71">
        <v>1957.2072875127101</v>
      </c>
      <c r="AL2154" s="72">
        <v>0.89789366444933805</v>
      </c>
      <c r="AM2154" s="71">
        <v>492.49050450779498</v>
      </c>
      <c r="AN2154" s="72">
        <v>0.79339971974517698</v>
      </c>
      <c r="AO2154" s="71">
        <v>561.58875</v>
      </c>
      <c r="AP2154" s="72">
        <v>0.87994523735376595</v>
      </c>
      <c r="AQ2154" s="71">
        <v>2069.4925684910199</v>
      </c>
      <c r="AR2154" s="72">
        <v>0.83144406172392304</v>
      </c>
      <c r="AS2154" s="71">
        <v>411.02976190476198</v>
      </c>
      <c r="AT2154" s="72">
        <v>1</v>
      </c>
    </row>
    <row r="2155" spans="1:46" x14ac:dyDescent="0.2">
      <c r="A2155" s="87"/>
      <c r="B2155" s="87"/>
      <c r="C2155" s="87"/>
      <c r="D2155" s="67" t="s">
        <v>4735</v>
      </c>
      <c r="E2155" s="67" t="s">
        <v>4751</v>
      </c>
      <c r="F2155" s="67" t="s">
        <v>2862</v>
      </c>
      <c r="G2155" s="67" t="s">
        <v>2</v>
      </c>
      <c r="H2155" s="67" t="s">
        <v>2864</v>
      </c>
      <c r="I2155" s="71">
        <v>0</v>
      </c>
      <c r="J2155" s="72">
        <v>0</v>
      </c>
      <c r="K2155" s="71">
        <v>3.6363636363636398</v>
      </c>
      <c r="L2155" s="72">
        <v>1.88872025837398E-3</v>
      </c>
      <c r="M2155" s="71">
        <v>1.6666666666666701</v>
      </c>
      <c r="N2155" s="72">
        <v>1.74045620838134E-3</v>
      </c>
      <c r="O2155" s="71">
        <v>0</v>
      </c>
      <c r="P2155" s="72">
        <v>0</v>
      </c>
      <c r="Q2155" s="71">
        <v>0</v>
      </c>
      <c r="R2155" s="72">
        <v>0</v>
      </c>
      <c r="S2155" s="71">
        <v>0</v>
      </c>
      <c r="T2155" s="72">
        <v>0</v>
      </c>
      <c r="U2155" s="71">
        <v>231.50819672131101</v>
      </c>
      <c r="V2155" s="72">
        <v>0.22155245913350699</v>
      </c>
      <c r="W2155" s="71">
        <v>0</v>
      </c>
      <c r="X2155" s="72">
        <v>0</v>
      </c>
      <c r="Y2155" s="71">
        <v>14.7758620689655</v>
      </c>
      <c r="Z2155" s="72">
        <v>5.5794270833333298E-2</v>
      </c>
      <c r="AA2155" s="71">
        <v>82.7005772005772</v>
      </c>
      <c r="AB2155" s="72">
        <v>9.6746682970470899E-2</v>
      </c>
      <c r="AC2155" s="71">
        <v>9.0334645669291298</v>
      </c>
      <c r="AD2155" s="72">
        <v>1.18904198208884E-2</v>
      </c>
      <c r="AE2155" s="71">
        <v>0</v>
      </c>
      <c r="AF2155" s="72">
        <v>0</v>
      </c>
      <c r="AG2155" s="71">
        <v>0</v>
      </c>
      <c r="AH2155" s="72">
        <v>0</v>
      </c>
      <c r="AI2155" s="71">
        <v>101</v>
      </c>
      <c r="AJ2155" s="72">
        <v>0.102260256030476</v>
      </c>
      <c r="AK2155" s="71">
        <v>222.568965517241</v>
      </c>
      <c r="AL2155" s="72">
        <v>0.10210633555066199</v>
      </c>
      <c r="AM2155" s="71">
        <v>128.243902439024</v>
      </c>
      <c r="AN2155" s="72">
        <v>0.20660028025482299</v>
      </c>
      <c r="AO2155" s="71">
        <v>76.62</v>
      </c>
      <c r="AP2155" s="72">
        <v>0.12005476264623401</v>
      </c>
      <c r="AQ2155" s="71">
        <v>419.54146730462497</v>
      </c>
      <c r="AR2155" s="72">
        <v>0.16855593827607701</v>
      </c>
      <c r="AS2155" s="71">
        <v>0</v>
      </c>
      <c r="AT2155" s="72">
        <v>0</v>
      </c>
    </row>
    <row r="2156" spans="1:46" ht="16" x14ac:dyDescent="0.2">
      <c r="A2156" s="87"/>
      <c r="B2156" s="87"/>
      <c r="C2156" s="87" t="s">
        <v>581</v>
      </c>
      <c r="D2156" s="66" t="s">
        <v>433</v>
      </c>
      <c r="E2156" s="66" t="s">
        <v>4751</v>
      </c>
      <c r="F2156" s="67" t="s">
        <v>2865</v>
      </c>
      <c r="G2156" s="67" t="s">
        <v>2</v>
      </c>
      <c r="H2156" s="67" t="s">
        <v>2866</v>
      </c>
      <c r="I2156" s="71">
        <v>0</v>
      </c>
      <c r="J2156" s="72">
        <v>0</v>
      </c>
      <c r="K2156" s="71">
        <v>3.0333333333333301</v>
      </c>
      <c r="L2156" s="72">
        <v>1.9353933458412801E-2</v>
      </c>
      <c r="M2156" s="71">
        <v>0</v>
      </c>
      <c r="N2156" s="72">
        <v>0</v>
      </c>
      <c r="O2156" s="71">
        <v>393.83703703703702</v>
      </c>
      <c r="P2156" s="72">
        <v>0.33211582033850201</v>
      </c>
      <c r="Q2156" s="71">
        <v>0</v>
      </c>
      <c r="R2156" s="72">
        <v>0</v>
      </c>
      <c r="S2156" s="71">
        <v>0</v>
      </c>
      <c r="T2156" s="72">
        <v>0</v>
      </c>
      <c r="U2156" s="71">
        <v>0</v>
      </c>
      <c r="V2156" s="72">
        <v>0</v>
      </c>
      <c r="W2156" s="71">
        <v>264.51111111111101</v>
      </c>
      <c r="X2156" s="72">
        <v>1</v>
      </c>
      <c r="Y2156" s="71">
        <v>26.482758620689701</v>
      </c>
      <c r="Z2156" s="72">
        <v>0.14769230769230801</v>
      </c>
      <c r="AA2156" s="71">
        <v>143.414783427495</v>
      </c>
      <c r="AB2156" s="72">
        <v>0.63425493530885002</v>
      </c>
      <c r="AC2156" s="71">
        <v>167.90322580645201</v>
      </c>
      <c r="AD2156" s="72">
        <v>0.94894521567083501</v>
      </c>
      <c r="AE2156" s="71">
        <v>0</v>
      </c>
      <c r="AF2156" s="72">
        <v>0</v>
      </c>
      <c r="AG2156" s="71">
        <v>329.26455026455</v>
      </c>
      <c r="AH2156" s="72">
        <v>0.86519665772241305</v>
      </c>
      <c r="AI2156" s="71">
        <v>252.34</v>
      </c>
      <c r="AJ2156" s="72">
        <v>1</v>
      </c>
      <c r="AK2156" s="71">
        <v>222.568965517241</v>
      </c>
      <c r="AL2156" s="72">
        <v>1</v>
      </c>
      <c r="AM2156" s="71">
        <v>128.243902439024</v>
      </c>
      <c r="AN2156" s="72">
        <v>0.52610202153087904</v>
      </c>
      <c r="AO2156" s="71">
        <v>118.3125</v>
      </c>
      <c r="AP2156" s="72">
        <v>0.43568923136410098</v>
      </c>
      <c r="AQ2156" s="71">
        <v>207.92982456140399</v>
      </c>
      <c r="AR2156" s="72">
        <v>0.23033481694979599</v>
      </c>
      <c r="AS2156" s="71">
        <v>0</v>
      </c>
      <c r="AT2156" s="72">
        <v>0</v>
      </c>
    </row>
    <row r="2157" spans="1:46" ht="16" x14ac:dyDescent="0.2">
      <c r="A2157" s="87"/>
      <c r="B2157" s="87"/>
      <c r="C2157" s="87"/>
      <c r="D2157" s="66" t="s">
        <v>435</v>
      </c>
      <c r="E2157" s="66" t="s">
        <v>4751</v>
      </c>
      <c r="F2157" s="67" t="s">
        <v>2865</v>
      </c>
      <c r="G2157" s="67" t="s">
        <v>3</v>
      </c>
      <c r="H2157" s="67" t="s">
        <v>2867</v>
      </c>
      <c r="I2157" s="71">
        <v>0</v>
      </c>
      <c r="J2157" s="72">
        <v>0</v>
      </c>
      <c r="K2157" s="71">
        <v>0</v>
      </c>
      <c r="L2157" s="72">
        <v>0</v>
      </c>
      <c r="M2157" s="71">
        <v>0</v>
      </c>
      <c r="N2157" s="72">
        <v>0</v>
      </c>
      <c r="O2157" s="71">
        <v>193.68292682926801</v>
      </c>
      <c r="P2157" s="72">
        <v>0.16332939282045</v>
      </c>
      <c r="Q2157" s="71">
        <v>0</v>
      </c>
      <c r="R2157" s="72">
        <v>0</v>
      </c>
      <c r="S2157" s="71">
        <v>0</v>
      </c>
      <c r="T2157" s="72">
        <v>0</v>
      </c>
      <c r="U2157" s="71">
        <v>5.5799242424242399</v>
      </c>
      <c r="V2157" s="72">
        <v>2.3535233312164699E-2</v>
      </c>
      <c r="W2157" s="71">
        <v>0</v>
      </c>
      <c r="X2157" s="72">
        <v>0</v>
      </c>
      <c r="Y2157" s="71">
        <v>0</v>
      </c>
      <c r="Z2157" s="72">
        <v>0</v>
      </c>
      <c r="AA2157" s="71">
        <v>0</v>
      </c>
      <c r="AB2157" s="72">
        <v>0</v>
      </c>
      <c r="AC2157" s="71">
        <v>0</v>
      </c>
      <c r="AD2157" s="72">
        <v>0</v>
      </c>
      <c r="AE2157" s="71">
        <v>132.40384615384599</v>
      </c>
      <c r="AF2157" s="72">
        <v>0.53886792452830201</v>
      </c>
      <c r="AG2157" s="71">
        <v>0</v>
      </c>
      <c r="AH2157" s="72">
        <v>0</v>
      </c>
      <c r="AI2157" s="71">
        <v>0</v>
      </c>
      <c r="AJ2157" s="72">
        <v>0</v>
      </c>
      <c r="AK2157" s="71">
        <v>0</v>
      </c>
      <c r="AL2157" s="72">
        <v>0</v>
      </c>
      <c r="AM2157" s="71">
        <v>0</v>
      </c>
      <c r="AN2157" s="72">
        <v>0</v>
      </c>
      <c r="AO2157" s="71">
        <v>0</v>
      </c>
      <c r="AP2157" s="72">
        <v>0</v>
      </c>
      <c r="AQ2157" s="71">
        <v>0</v>
      </c>
      <c r="AR2157" s="72">
        <v>0</v>
      </c>
      <c r="AS2157" s="71">
        <v>0</v>
      </c>
      <c r="AT2157" s="72">
        <v>0</v>
      </c>
    </row>
    <row r="2158" spans="1:46" ht="16" x14ac:dyDescent="0.2">
      <c r="A2158" s="87"/>
      <c r="B2158" s="87"/>
      <c r="C2158" s="87"/>
      <c r="D2158" s="66" t="s">
        <v>437</v>
      </c>
      <c r="E2158" s="66" t="s">
        <v>4751</v>
      </c>
      <c r="F2158" s="67" t="s">
        <v>2865</v>
      </c>
      <c r="G2158" s="67" t="s">
        <v>4</v>
      </c>
      <c r="H2158" s="67" t="s">
        <v>2868</v>
      </c>
      <c r="I2158" s="71">
        <v>0</v>
      </c>
      <c r="J2158" s="72">
        <v>0</v>
      </c>
      <c r="K2158" s="71">
        <v>150.059855699856</v>
      </c>
      <c r="L2158" s="72">
        <v>0.95744454791012301</v>
      </c>
      <c r="M2158" s="71">
        <v>1.6666666666666701</v>
      </c>
      <c r="N2158" s="72">
        <v>1</v>
      </c>
      <c r="O2158" s="71">
        <v>300.314829122932</v>
      </c>
      <c r="P2158" s="72">
        <v>0.253250193492086</v>
      </c>
      <c r="Q2158" s="71">
        <v>0</v>
      </c>
      <c r="R2158" s="72">
        <v>0</v>
      </c>
      <c r="S2158" s="71">
        <v>0</v>
      </c>
      <c r="T2158" s="72">
        <v>0</v>
      </c>
      <c r="U2158" s="71">
        <v>231.50819672131101</v>
      </c>
      <c r="V2158" s="72">
        <v>0.976464766687835</v>
      </c>
      <c r="W2158" s="71">
        <v>0</v>
      </c>
      <c r="X2158" s="72">
        <v>0</v>
      </c>
      <c r="Y2158" s="71">
        <v>138.05172413793099</v>
      </c>
      <c r="Z2158" s="72">
        <v>0.76990384615384599</v>
      </c>
      <c r="AA2158" s="71">
        <v>42.5061327561328</v>
      </c>
      <c r="AB2158" s="72">
        <v>0.18798427775125501</v>
      </c>
      <c r="AC2158" s="71">
        <v>2.1417322834645698</v>
      </c>
      <c r="AD2158" s="72">
        <v>1.2104511952523701E-2</v>
      </c>
      <c r="AE2158" s="71">
        <v>0</v>
      </c>
      <c r="AF2158" s="72">
        <v>0</v>
      </c>
      <c r="AG2158" s="71">
        <v>0</v>
      </c>
      <c r="AH2158" s="72">
        <v>0</v>
      </c>
      <c r="AI2158" s="71">
        <v>0</v>
      </c>
      <c r="AJ2158" s="72">
        <v>0</v>
      </c>
      <c r="AK2158" s="71">
        <v>0</v>
      </c>
      <c r="AL2158" s="72">
        <v>0</v>
      </c>
      <c r="AM2158" s="71">
        <v>0</v>
      </c>
      <c r="AN2158" s="72">
        <v>0</v>
      </c>
      <c r="AO2158" s="71">
        <v>153.24</v>
      </c>
      <c r="AP2158" s="72">
        <v>0.56431076863589902</v>
      </c>
      <c r="AQ2158" s="71">
        <v>479.50530463688398</v>
      </c>
      <c r="AR2158" s="72">
        <v>0.53117327830657901</v>
      </c>
      <c r="AS2158" s="71">
        <v>0</v>
      </c>
      <c r="AT2158" s="72">
        <v>0</v>
      </c>
    </row>
    <row r="2159" spans="1:46" ht="16" x14ac:dyDescent="0.2">
      <c r="A2159" s="87"/>
      <c r="B2159" s="87"/>
      <c r="C2159" s="87"/>
      <c r="D2159" s="66" t="s">
        <v>439</v>
      </c>
      <c r="E2159" s="66" t="s">
        <v>4751</v>
      </c>
      <c r="F2159" s="67" t="s">
        <v>2865</v>
      </c>
      <c r="G2159" s="67" t="s">
        <v>5</v>
      </c>
      <c r="H2159" s="67" t="s">
        <v>2869</v>
      </c>
      <c r="I2159" s="71">
        <v>0</v>
      </c>
      <c r="J2159" s="72">
        <v>0</v>
      </c>
      <c r="K2159" s="71">
        <v>3.6363636363636398</v>
      </c>
      <c r="L2159" s="72">
        <v>2.3201518631464E-2</v>
      </c>
      <c r="M2159" s="71">
        <v>0</v>
      </c>
      <c r="N2159" s="72">
        <v>0</v>
      </c>
      <c r="O2159" s="71">
        <v>9.4150612959719808</v>
      </c>
      <c r="P2159" s="72">
        <v>7.9395549727207405E-3</v>
      </c>
      <c r="Q2159" s="71">
        <v>0</v>
      </c>
      <c r="R2159" s="72">
        <v>0</v>
      </c>
      <c r="S2159" s="71">
        <v>0</v>
      </c>
      <c r="T2159" s="72">
        <v>0</v>
      </c>
      <c r="U2159" s="71">
        <v>0</v>
      </c>
      <c r="V2159" s="72">
        <v>0</v>
      </c>
      <c r="W2159" s="71">
        <v>0</v>
      </c>
      <c r="X2159" s="72">
        <v>0</v>
      </c>
      <c r="Y2159" s="71">
        <v>14.7758620689655</v>
      </c>
      <c r="Z2159" s="72">
        <v>8.2403846153846105E-2</v>
      </c>
      <c r="AA2159" s="71">
        <v>40.1944444444444</v>
      </c>
      <c r="AB2159" s="72">
        <v>0.177760786939896</v>
      </c>
      <c r="AC2159" s="71">
        <v>6.8917322834645702</v>
      </c>
      <c r="AD2159" s="72">
        <v>3.8950272376640997E-2</v>
      </c>
      <c r="AE2159" s="71">
        <v>113.303571428571</v>
      </c>
      <c r="AF2159" s="72">
        <v>0.46113207547169799</v>
      </c>
      <c r="AG2159" s="71">
        <v>51.301587301587297</v>
      </c>
      <c r="AH2159" s="72">
        <v>0.134803342277587</v>
      </c>
      <c r="AI2159" s="71">
        <v>0</v>
      </c>
      <c r="AJ2159" s="72">
        <v>0</v>
      </c>
      <c r="AK2159" s="71">
        <v>0</v>
      </c>
      <c r="AL2159" s="72">
        <v>0</v>
      </c>
      <c r="AM2159" s="71">
        <v>0</v>
      </c>
      <c r="AN2159" s="72">
        <v>0</v>
      </c>
      <c r="AO2159" s="71">
        <v>0</v>
      </c>
      <c r="AP2159" s="72">
        <v>0</v>
      </c>
      <c r="AQ2159" s="71">
        <v>3.6818181818181799</v>
      </c>
      <c r="AR2159" s="72">
        <v>4.0785438969150002E-3</v>
      </c>
      <c r="AS2159" s="71">
        <v>0</v>
      </c>
      <c r="AT2159" s="72">
        <v>0</v>
      </c>
    </row>
    <row r="2160" spans="1:46" ht="16" x14ac:dyDescent="0.2">
      <c r="A2160" s="87"/>
      <c r="B2160" s="87"/>
      <c r="C2160" s="87"/>
      <c r="D2160" s="66" t="s">
        <v>441</v>
      </c>
      <c r="E2160" s="66" t="s">
        <v>4751</v>
      </c>
      <c r="F2160" s="67" t="s">
        <v>2865</v>
      </c>
      <c r="G2160" s="67" t="s">
        <v>6</v>
      </c>
      <c r="H2160" s="67" t="s">
        <v>2870</v>
      </c>
      <c r="I2160" s="71">
        <v>0</v>
      </c>
      <c r="J2160" s="72">
        <v>0</v>
      </c>
      <c r="K2160" s="71">
        <v>0</v>
      </c>
      <c r="L2160" s="72">
        <v>0</v>
      </c>
      <c r="M2160" s="71">
        <v>0</v>
      </c>
      <c r="N2160" s="72">
        <v>0</v>
      </c>
      <c r="O2160" s="71">
        <v>0</v>
      </c>
      <c r="P2160" s="72">
        <v>0</v>
      </c>
      <c r="Q2160" s="71">
        <v>0</v>
      </c>
      <c r="R2160" s="72">
        <v>0</v>
      </c>
      <c r="S2160" s="71">
        <v>0</v>
      </c>
      <c r="T2160" s="72">
        <v>0</v>
      </c>
      <c r="U2160" s="71">
        <v>0</v>
      </c>
      <c r="V2160" s="72">
        <v>0</v>
      </c>
      <c r="W2160" s="71">
        <v>0</v>
      </c>
      <c r="X2160" s="72">
        <v>0</v>
      </c>
      <c r="Y2160" s="71">
        <v>0</v>
      </c>
      <c r="Z2160" s="72">
        <v>0</v>
      </c>
      <c r="AA2160" s="71">
        <v>0</v>
      </c>
      <c r="AB2160" s="72">
        <v>0</v>
      </c>
      <c r="AC2160" s="71">
        <v>0</v>
      </c>
      <c r="AD2160" s="72">
        <v>0</v>
      </c>
      <c r="AE2160" s="71">
        <v>0</v>
      </c>
      <c r="AF2160" s="72">
        <v>0</v>
      </c>
      <c r="AG2160" s="71">
        <v>0</v>
      </c>
      <c r="AH2160" s="72">
        <v>0</v>
      </c>
      <c r="AI2160" s="71">
        <v>0</v>
      </c>
      <c r="AJ2160" s="72">
        <v>0</v>
      </c>
      <c r="AK2160" s="71">
        <v>0</v>
      </c>
      <c r="AL2160" s="72">
        <v>0</v>
      </c>
      <c r="AM2160" s="71">
        <v>0</v>
      </c>
      <c r="AN2160" s="72">
        <v>0</v>
      </c>
      <c r="AO2160" s="71">
        <v>0</v>
      </c>
      <c r="AP2160" s="72">
        <v>0</v>
      </c>
      <c r="AQ2160" s="71">
        <v>3.6818181818181799</v>
      </c>
      <c r="AR2160" s="72">
        <v>4.0785438969150002E-3</v>
      </c>
      <c r="AS2160" s="71">
        <v>0</v>
      </c>
      <c r="AT2160" s="72">
        <v>0</v>
      </c>
    </row>
    <row r="2161" spans="1:46" ht="16" x14ac:dyDescent="0.2">
      <c r="A2161" s="87"/>
      <c r="B2161" s="87"/>
      <c r="C2161" s="87"/>
      <c r="D2161" s="66" t="s">
        <v>443</v>
      </c>
      <c r="E2161" s="66" t="s">
        <v>4751</v>
      </c>
      <c r="F2161" s="67" t="s">
        <v>2865</v>
      </c>
      <c r="G2161" s="67" t="s">
        <v>7</v>
      </c>
      <c r="H2161" s="67" t="s">
        <v>2871</v>
      </c>
      <c r="I2161" s="71">
        <v>0</v>
      </c>
      <c r="J2161" s="72">
        <v>0</v>
      </c>
      <c r="K2161" s="71">
        <v>0</v>
      </c>
      <c r="L2161" s="72">
        <v>0</v>
      </c>
      <c r="M2161" s="71">
        <v>0</v>
      </c>
      <c r="N2161" s="72">
        <v>0</v>
      </c>
      <c r="O2161" s="71">
        <v>288.59259259259301</v>
      </c>
      <c r="P2161" s="72">
        <v>0.24336503837624199</v>
      </c>
      <c r="Q2161" s="71">
        <v>0</v>
      </c>
      <c r="R2161" s="72">
        <v>0</v>
      </c>
      <c r="S2161" s="71">
        <v>0</v>
      </c>
      <c r="T2161" s="72">
        <v>0</v>
      </c>
      <c r="U2161" s="71">
        <v>0</v>
      </c>
      <c r="V2161" s="72">
        <v>0</v>
      </c>
      <c r="W2161" s="71">
        <v>0</v>
      </c>
      <c r="X2161" s="72">
        <v>0</v>
      </c>
      <c r="Y2161" s="71">
        <v>0</v>
      </c>
      <c r="Z2161" s="72">
        <v>0</v>
      </c>
      <c r="AA2161" s="71">
        <v>0</v>
      </c>
      <c r="AB2161" s="72">
        <v>0</v>
      </c>
      <c r="AC2161" s="71">
        <v>0</v>
      </c>
      <c r="AD2161" s="72">
        <v>0</v>
      </c>
      <c r="AE2161" s="71">
        <v>0</v>
      </c>
      <c r="AF2161" s="72">
        <v>0</v>
      </c>
      <c r="AG2161" s="71">
        <v>0</v>
      </c>
      <c r="AH2161" s="72">
        <v>0</v>
      </c>
      <c r="AI2161" s="71">
        <v>0</v>
      </c>
      <c r="AJ2161" s="72">
        <v>0</v>
      </c>
      <c r="AK2161" s="71">
        <v>0</v>
      </c>
      <c r="AL2161" s="72">
        <v>0</v>
      </c>
      <c r="AM2161" s="71">
        <v>115.518518518519</v>
      </c>
      <c r="AN2161" s="72">
        <v>0.47389797846912102</v>
      </c>
      <c r="AO2161" s="71">
        <v>0</v>
      </c>
      <c r="AP2161" s="72">
        <v>0</v>
      </c>
      <c r="AQ2161" s="71">
        <v>207.92982456140399</v>
      </c>
      <c r="AR2161" s="72">
        <v>0.23033481694979599</v>
      </c>
      <c r="AS2161" s="71">
        <v>0</v>
      </c>
      <c r="AT2161" s="72">
        <v>0</v>
      </c>
    </row>
    <row r="2162" spans="1:46" ht="32" x14ac:dyDescent="0.2">
      <c r="A2162" s="87"/>
      <c r="B2162" s="87"/>
      <c r="C2162" s="87" t="s">
        <v>2872</v>
      </c>
      <c r="D2162" s="66" t="s">
        <v>42</v>
      </c>
      <c r="E2162" s="66" t="s">
        <v>4752</v>
      </c>
      <c r="F2162" s="67" t="s">
        <v>2873</v>
      </c>
      <c r="G2162" s="67" t="s">
        <v>42</v>
      </c>
      <c r="H2162" s="67" t="s">
        <v>2815</v>
      </c>
      <c r="I2162" s="73">
        <v>0</v>
      </c>
      <c r="J2162" s="72"/>
      <c r="K2162" s="73">
        <v>1.5957763292582801</v>
      </c>
      <c r="L2162" s="72"/>
      <c r="M2162" s="73">
        <v>5</v>
      </c>
      <c r="N2162" s="72"/>
      <c r="O2162" s="73">
        <v>1.95039540122549</v>
      </c>
      <c r="P2162" s="72"/>
      <c r="Q2162" s="73">
        <v>0</v>
      </c>
      <c r="R2162" s="72"/>
      <c r="S2162" s="73">
        <v>0</v>
      </c>
      <c r="T2162" s="72"/>
      <c r="U2162" s="73">
        <v>2.0925368755305498</v>
      </c>
      <c r="V2162" s="72"/>
      <c r="W2162" s="73">
        <v>2</v>
      </c>
      <c r="X2162" s="72"/>
      <c r="Y2162" s="73">
        <v>3.45461538461538</v>
      </c>
      <c r="Z2162" s="72"/>
      <c r="AA2162" s="73">
        <v>2.7314901293823</v>
      </c>
      <c r="AB2162" s="72"/>
      <c r="AC2162" s="73">
        <v>2.0741864320221199</v>
      </c>
      <c r="AD2162" s="72"/>
      <c r="AE2162" s="73">
        <v>2.4611320754717001</v>
      </c>
      <c r="AF2162" s="72"/>
      <c r="AG2162" s="73">
        <v>3.28111372178273</v>
      </c>
      <c r="AH2162" s="72"/>
      <c r="AI2162" s="73">
        <v>2.8005072521201599</v>
      </c>
      <c r="AJ2162" s="72"/>
      <c r="AK2162" s="73">
        <v>20</v>
      </c>
      <c r="AL2162" s="72"/>
      <c r="AM2162" s="73">
        <v>1.9477959569382399</v>
      </c>
      <c r="AN2162" s="72"/>
      <c r="AO2162" s="73">
        <v>1.4356892313641001</v>
      </c>
      <c r="AP2162" s="72"/>
      <c r="AQ2162" s="73">
        <v>3.6036506808942201</v>
      </c>
      <c r="AR2162" s="72"/>
      <c r="AS2162" s="73">
        <v>0</v>
      </c>
      <c r="AT2162" s="72"/>
    </row>
    <row r="2163" spans="1:46" ht="16" x14ac:dyDescent="0.2">
      <c r="A2163" s="87"/>
      <c r="B2163" s="87"/>
      <c r="C2163" s="87"/>
      <c r="D2163" s="66" t="s">
        <v>51</v>
      </c>
      <c r="E2163" s="66" t="s">
        <v>4754</v>
      </c>
      <c r="F2163" s="67" t="s">
        <v>2873</v>
      </c>
      <c r="G2163" s="67" t="s">
        <v>51</v>
      </c>
      <c r="H2163" s="67" t="s">
        <v>4568</v>
      </c>
      <c r="I2163" s="71">
        <v>0</v>
      </c>
      <c r="J2163" s="72"/>
      <c r="K2163" s="71">
        <v>250.10531024530999</v>
      </c>
      <c r="L2163" s="72"/>
      <c r="M2163" s="71">
        <v>8.3333333333333393</v>
      </c>
      <c r="N2163" s="72"/>
      <c r="O2163" s="71">
        <v>2312.8616549684398</v>
      </c>
      <c r="P2163" s="72"/>
      <c r="Q2163" s="71">
        <v>0</v>
      </c>
      <c r="R2163" s="72"/>
      <c r="S2163" s="71">
        <v>0</v>
      </c>
      <c r="T2163" s="72"/>
      <c r="U2163" s="71">
        <v>496.11563586686498</v>
      </c>
      <c r="V2163" s="72"/>
      <c r="W2163" s="71">
        <v>529.02222222222201</v>
      </c>
      <c r="X2163" s="72"/>
      <c r="Y2163" s="71">
        <v>619.44827586206895</v>
      </c>
      <c r="Z2163" s="72"/>
      <c r="AA2163" s="71">
        <v>617.63187565729902</v>
      </c>
      <c r="AB2163" s="72"/>
      <c r="AC2163" s="71">
        <v>366.99968249936501</v>
      </c>
      <c r="AD2163" s="72"/>
      <c r="AE2163" s="71">
        <v>604.71840659340705</v>
      </c>
      <c r="AF2163" s="72"/>
      <c r="AG2163" s="71">
        <v>1248.6807760141101</v>
      </c>
      <c r="AH2163" s="72"/>
      <c r="AI2163" s="71">
        <v>706.68</v>
      </c>
      <c r="AJ2163" s="72"/>
      <c r="AK2163" s="71">
        <v>4451.3793103448297</v>
      </c>
      <c r="AL2163" s="72"/>
      <c r="AM2163" s="71">
        <v>474.79945799458</v>
      </c>
      <c r="AN2163" s="72"/>
      <c r="AO2163" s="71">
        <v>389.86500000000001</v>
      </c>
      <c r="AP2163" s="72"/>
      <c r="AQ2163" s="71">
        <v>3253.1184984606002</v>
      </c>
      <c r="AR2163" s="72"/>
      <c r="AS2163" s="71">
        <v>0</v>
      </c>
      <c r="AT2163" s="72"/>
    </row>
    <row r="2164" spans="1:46" ht="16" x14ac:dyDescent="0.2">
      <c r="A2164" s="87"/>
      <c r="B2164" s="87"/>
      <c r="C2164" s="88" t="s">
        <v>589</v>
      </c>
      <c r="D2164" s="66" t="s">
        <v>4974</v>
      </c>
      <c r="E2164" s="66" t="s">
        <v>4751</v>
      </c>
      <c r="F2164" s="67" t="s">
        <v>2875</v>
      </c>
      <c r="G2164" s="67" t="s">
        <v>2</v>
      </c>
      <c r="H2164" s="67" t="s">
        <v>2876</v>
      </c>
      <c r="I2164" s="71">
        <v>0</v>
      </c>
      <c r="J2164" s="72">
        <v>0</v>
      </c>
      <c r="K2164" s="71">
        <v>311.17619047619002</v>
      </c>
      <c r="L2164" s="72">
        <v>0.36208515703984101</v>
      </c>
      <c r="M2164" s="71">
        <v>0</v>
      </c>
      <c r="N2164" s="72">
        <v>0</v>
      </c>
      <c r="O2164" s="71">
        <v>580.69253812636202</v>
      </c>
      <c r="P2164" s="72">
        <v>0.97123590040904795</v>
      </c>
      <c r="Q2164" s="71">
        <v>0</v>
      </c>
      <c r="R2164" s="72">
        <v>0</v>
      </c>
      <c r="S2164" s="71">
        <v>0</v>
      </c>
      <c r="T2164" s="72">
        <v>0</v>
      </c>
      <c r="U2164" s="71">
        <v>0</v>
      </c>
      <c r="V2164" s="72">
        <v>0</v>
      </c>
      <c r="W2164" s="71">
        <v>0</v>
      </c>
      <c r="X2164" s="72">
        <v>0</v>
      </c>
      <c r="Y2164" s="71">
        <v>0</v>
      </c>
      <c r="Z2164" s="72">
        <v>0</v>
      </c>
      <c r="AA2164" s="71">
        <v>0</v>
      </c>
      <c r="AB2164" s="72">
        <v>0</v>
      </c>
      <c r="AC2164" s="71">
        <v>136.291666666667</v>
      </c>
      <c r="AD2164" s="72">
        <v>0.456561902050928</v>
      </c>
      <c r="AE2164" s="71">
        <v>0</v>
      </c>
      <c r="AF2164" s="72">
        <v>0</v>
      </c>
      <c r="AG2164" s="71">
        <v>0</v>
      </c>
      <c r="AH2164" s="72">
        <v>0</v>
      </c>
      <c r="AI2164" s="71">
        <v>0</v>
      </c>
      <c r="AJ2164" s="72">
        <v>0</v>
      </c>
      <c r="AK2164" s="71">
        <v>0</v>
      </c>
      <c r="AL2164" s="72">
        <v>0</v>
      </c>
      <c r="AM2164" s="71">
        <v>0</v>
      </c>
      <c r="AN2164" s="72">
        <v>0</v>
      </c>
      <c r="AO2164" s="71">
        <v>0</v>
      </c>
      <c r="AP2164" s="72">
        <v>0</v>
      </c>
      <c r="AQ2164" s="71">
        <v>0</v>
      </c>
      <c r="AR2164" s="72">
        <v>0</v>
      </c>
      <c r="AS2164" s="71">
        <v>34.031746031746003</v>
      </c>
      <c r="AT2164" s="72">
        <v>0.2</v>
      </c>
    </row>
    <row r="2165" spans="1:46" ht="16" x14ac:dyDescent="0.2">
      <c r="A2165" s="87"/>
      <c r="B2165" s="87"/>
      <c r="C2165" s="88"/>
      <c r="D2165" s="66" t="s">
        <v>400</v>
      </c>
      <c r="E2165" s="66" t="s">
        <v>4751</v>
      </c>
      <c r="F2165" s="67" t="s">
        <v>2875</v>
      </c>
      <c r="G2165" s="67" t="s">
        <v>3</v>
      </c>
      <c r="H2165" s="67" t="s">
        <v>2877</v>
      </c>
      <c r="I2165" s="71">
        <v>0</v>
      </c>
      <c r="J2165" s="72">
        <v>0</v>
      </c>
      <c r="K2165" s="71">
        <v>0</v>
      </c>
      <c r="L2165" s="72">
        <v>0</v>
      </c>
      <c r="M2165" s="71">
        <v>0</v>
      </c>
      <c r="N2165" s="72">
        <v>0</v>
      </c>
      <c r="O2165" s="71">
        <v>0</v>
      </c>
      <c r="P2165" s="72">
        <v>0</v>
      </c>
      <c r="Q2165" s="71">
        <v>0</v>
      </c>
      <c r="R2165" s="72">
        <v>0</v>
      </c>
      <c r="S2165" s="71">
        <v>0</v>
      </c>
      <c r="T2165" s="72">
        <v>0</v>
      </c>
      <c r="U2165" s="71">
        <v>0</v>
      </c>
      <c r="V2165" s="72">
        <v>0</v>
      </c>
      <c r="W2165" s="71">
        <v>0</v>
      </c>
      <c r="X2165" s="72">
        <v>0</v>
      </c>
      <c r="Y2165" s="71">
        <v>0</v>
      </c>
      <c r="Z2165" s="72">
        <v>0</v>
      </c>
      <c r="AA2165" s="71">
        <v>0</v>
      </c>
      <c r="AB2165" s="72">
        <v>0</v>
      </c>
      <c r="AC2165" s="71">
        <v>0</v>
      </c>
      <c r="AD2165" s="72">
        <v>0</v>
      </c>
      <c r="AE2165" s="71">
        <v>0</v>
      </c>
      <c r="AF2165" s="72">
        <v>0</v>
      </c>
      <c r="AG2165" s="71">
        <v>0</v>
      </c>
      <c r="AH2165" s="72">
        <v>0</v>
      </c>
      <c r="AI2165" s="71">
        <v>0</v>
      </c>
      <c r="AJ2165" s="72">
        <v>0</v>
      </c>
      <c r="AK2165" s="71">
        <v>0</v>
      </c>
      <c r="AL2165" s="72">
        <v>0</v>
      </c>
      <c r="AM2165" s="71">
        <v>0</v>
      </c>
      <c r="AN2165" s="72">
        <v>0</v>
      </c>
      <c r="AO2165" s="71">
        <v>0</v>
      </c>
      <c r="AP2165" s="72">
        <v>0</v>
      </c>
      <c r="AQ2165" s="71">
        <v>0</v>
      </c>
      <c r="AR2165" s="72">
        <v>0</v>
      </c>
      <c r="AS2165" s="71">
        <v>0</v>
      </c>
      <c r="AT2165" s="72">
        <v>0</v>
      </c>
    </row>
    <row r="2166" spans="1:46" ht="16" x14ac:dyDescent="0.2">
      <c r="A2166" s="87"/>
      <c r="B2166" s="87"/>
      <c r="C2166" s="88"/>
      <c r="D2166" s="66" t="s">
        <v>402</v>
      </c>
      <c r="E2166" s="66" t="s">
        <v>4751</v>
      </c>
      <c r="F2166" s="67" t="s">
        <v>2875</v>
      </c>
      <c r="G2166" s="67" t="s">
        <v>4</v>
      </c>
      <c r="H2166" s="67" t="s">
        <v>2878</v>
      </c>
      <c r="I2166" s="71">
        <v>0</v>
      </c>
      <c r="J2166" s="72">
        <v>0</v>
      </c>
      <c r="K2166" s="71">
        <v>0</v>
      </c>
      <c r="L2166" s="72">
        <v>0</v>
      </c>
      <c r="M2166" s="71">
        <v>110.58</v>
      </c>
      <c r="N2166" s="72">
        <v>0.17991116703092899</v>
      </c>
      <c r="O2166" s="71">
        <v>8.2148835891624596</v>
      </c>
      <c r="P2166" s="72">
        <v>1.37397836817726E-2</v>
      </c>
      <c r="Q2166" s="71">
        <v>79.224137931034505</v>
      </c>
      <c r="R2166" s="72">
        <v>0.49172433473639199</v>
      </c>
      <c r="S2166" s="71">
        <v>0</v>
      </c>
      <c r="T2166" s="72">
        <v>0</v>
      </c>
      <c r="U2166" s="71">
        <v>4.9605465592470903</v>
      </c>
      <c r="V2166" s="72">
        <v>2.85650303099103E-2</v>
      </c>
      <c r="W2166" s="71">
        <v>1.8928571428571399</v>
      </c>
      <c r="X2166" s="72">
        <v>1.46895821397356E-3</v>
      </c>
      <c r="Y2166" s="71">
        <v>0</v>
      </c>
      <c r="Z2166" s="72">
        <v>0</v>
      </c>
      <c r="AA2166" s="71">
        <v>0</v>
      </c>
      <c r="AB2166" s="72">
        <v>0</v>
      </c>
      <c r="AC2166" s="71">
        <v>0</v>
      </c>
      <c r="AD2166" s="72">
        <v>0</v>
      </c>
      <c r="AE2166" s="71">
        <v>0</v>
      </c>
      <c r="AF2166" s="72">
        <v>0</v>
      </c>
      <c r="AG2166" s="71">
        <v>51.301587301587297</v>
      </c>
      <c r="AH2166" s="72">
        <v>0.11397538526642501</v>
      </c>
      <c r="AI2166" s="71">
        <v>0</v>
      </c>
      <c r="AJ2166" s="72">
        <v>0</v>
      </c>
      <c r="AK2166" s="71">
        <v>0</v>
      </c>
      <c r="AL2166" s="72">
        <v>0</v>
      </c>
      <c r="AM2166" s="71">
        <v>0</v>
      </c>
      <c r="AN2166" s="72">
        <v>0</v>
      </c>
      <c r="AO2166" s="71">
        <v>0</v>
      </c>
      <c r="AP2166" s="72">
        <v>0</v>
      </c>
      <c r="AQ2166" s="71">
        <v>3.71428571428571</v>
      </c>
      <c r="AR2166" s="72">
        <v>9.7844450532617398E-3</v>
      </c>
      <c r="AS2166" s="71">
        <v>0</v>
      </c>
      <c r="AT2166" s="72">
        <v>0</v>
      </c>
    </row>
    <row r="2167" spans="1:46" ht="16" x14ac:dyDescent="0.2">
      <c r="A2167" s="87"/>
      <c r="B2167" s="87"/>
      <c r="C2167" s="88"/>
      <c r="D2167" s="66" t="s">
        <v>404</v>
      </c>
      <c r="E2167" s="66" t="s">
        <v>4751</v>
      </c>
      <c r="F2167" s="67" t="s">
        <v>2875</v>
      </c>
      <c r="G2167" s="67" t="s">
        <v>5</v>
      </c>
      <c r="H2167" s="67" t="s">
        <v>2879</v>
      </c>
      <c r="I2167" s="71">
        <v>72.5555555555556</v>
      </c>
      <c r="J2167" s="72">
        <v>0.5</v>
      </c>
      <c r="K2167" s="71">
        <v>144.06349206349199</v>
      </c>
      <c r="L2167" s="72">
        <v>0.167632530199989</v>
      </c>
      <c r="M2167" s="71">
        <v>168.15</v>
      </c>
      <c r="N2167" s="72">
        <v>0.27357625914496903</v>
      </c>
      <c r="O2167" s="71">
        <v>0</v>
      </c>
      <c r="P2167" s="72">
        <v>0</v>
      </c>
      <c r="Q2167" s="71">
        <v>2.6666666666666701</v>
      </c>
      <c r="R2167" s="72">
        <v>1.6551330527216999E-2</v>
      </c>
      <c r="S2167" s="71">
        <v>0</v>
      </c>
      <c r="T2167" s="72">
        <v>0</v>
      </c>
      <c r="U2167" s="71">
        <v>0</v>
      </c>
      <c r="V2167" s="72">
        <v>0</v>
      </c>
      <c r="W2167" s="71">
        <v>1.8928571428571399</v>
      </c>
      <c r="X2167" s="72">
        <v>1.46895821397356E-3</v>
      </c>
      <c r="Y2167" s="71">
        <v>41.258620689655203</v>
      </c>
      <c r="Z2167" s="72">
        <v>0.698890186915888</v>
      </c>
      <c r="AA2167" s="71">
        <v>40.1944444444444</v>
      </c>
      <c r="AB2167" s="72">
        <v>8.79098763119181E-2</v>
      </c>
      <c r="AC2167" s="71">
        <v>2.1417322834645698</v>
      </c>
      <c r="AD2167" s="72">
        <v>7.1745645859183802E-3</v>
      </c>
      <c r="AE2167" s="71">
        <v>0</v>
      </c>
      <c r="AF2167" s="72">
        <v>0</v>
      </c>
      <c r="AG2167" s="71">
        <v>51.301587301587297</v>
      </c>
      <c r="AH2167" s="72">
        <v>0.11397538526642501</v>
      </c>
      <c r="AI2167" s="71">
        <v>0</v>
      </c>
      <c r="AJ2167" s="72">
        <v>0</v>
      </c>
      <c r="AK2167" s="71">
        <v>0</v>
      </c>
      <c r="AL2167" s="72">
        <v>0</v>
      </c>
      <c r="AM2167" s="71">
        <v>0</v>
      </c>
      <c r="AN2167" s="72">
        <v>0</v>
      </c>
      <c r="AO2167" s="71">
        <v>112.64</v>
      </c>
      <c r="AP2167" s="72">
        <v>0.65503605489648797</v>
      </c>
      <c r="AQ2167" s="71">
        <v>0</v>
      </c>
      <c r="AR2167" s="72">
        <v>0</v>
      </c>
      <c r="AS2167" s="71">
        <v>68.063492063492106</v>
      </c>
      <c r="AT2167" s="72">
        <v>0.4</v>
      </c>
    </row>
    <row r="2168" spans="1:46" ht="16" x14ac:dyDescent="0.2">
      <c r="A2168" s="87"/>
      <c r="B2168" s="87"/>
      <c r="C2168" s="88"/>
      <c r="D2168" s="66" t="s">
        <v>406</v>
      </c>
      <c r="E2168" s="66" t="s">
        <v>4751</v>
      </c>
      <c r="F2168" s="67" t="s">
        <v>2875</v>
      </c>
      <c r="G2168" s="67" t="s">
        <v>6</v>
      </c>
      <c r="H2168" s="67" t="s">
        <v>2880</v>
      </c>
      <c r="I2168" s="71">
        <v>72.5555555555556</v>
      </c>
      <c r="J2168" s="72">
        <v>0.5</v>
      </c>
      <c r="K2168" s="71">
        <v>299.08660209846602</v>
      </c>
      <c r="L2168" s="72">
        <v>0.348017690953839</v>
      </c>
      <c r="M2168" s="71">
        <v>225.32666666666699</v>
      </c>
      <c r="N2168" s="72">
        <v>0.36660140679317299</v>
      </c>
      <c r="O2168" s="71">
        <v>8.9828929668265705</v>
      </c>
      <c r="P2168" s="72">
        <v>1.5024315909179801E-2</v>
      </c>
      <c r="Q2168" s="71">
        <v>79.224137931034505</v>
      </c>
      <c r="R2168" s="72">
        <v>0.49172433473639199</v>
      </c>
      <c r="S2168" s="71">
        <v>237.995135135135</v>
      </c>
      <c r="T2168" s="72">
        <v>0.99092329021164705</v>
      </c>
      <c r="U2168" s="71">
        <v>165.859971843978</v>
      </c>
      <c r="V2168" s="72">
        <v>0.95509538441731801</v>
      </c>
      <c r="W2168" s="71">
        <v>1020.2743026660499</v>
      </c>
      <c r="X2168" s="72">
        <v>0.79178733749827301</v>
      </c>
      <c r="Y2168" s="71">
        <v>3</v>
      </c>
      <c r="Z2168" s="72">
        <v>5.08177570093458E-2</v>
      </c>
      <c r="AA2168" s="71">
        <v>110.187465606427</v>
      </c>
      <c r="AB2168" s="72">
        <v>0.24099266967038799</v>
      </c>
      <c r="AC2168" s="71">
        <v>151.51706036745401</v>
      </c>
      <c r="AD2168" s="72">
        <v>0.50756527501948101</v>
      </c>
      <c r="AE2168" s="71">
        <v>86.264150943396203</v>
      </c>
      <c r="AF2168" s="72">
        <v>1</v>
      </c>
      <c r="AG2168" s="71">
        <v>347.50793650793702</v>
      </c>
      <c r="AH2168" s="72">
        <v>0.77204922946715104</v>
      </c>
      <c r="AI2168" s="71">
        <v>0</v>
      </c>
      <c r="AJ2168" s="72">
        <v>0</v>
      </c>
      <c r="AK2168" s="71">
        <v>356.42857142857099</v>
      </c>
      <c r="AL2168" s="72">
        <v>1</v>
      </c>
      <c r="AM2168" s="71">
        <v>2.72413793103448</v>
      </c>
      <c r="AN2168" s="72">
        <v>2.30385379763242E-2</v>
      </c>
      <c r="AO2168" s="71">
        <v>56.32</v>
      </c>
      <c r="AP2168" s="72">
        <v>0.32751802744824399</v>
      </c>
      <c r="AQ2168" s="71">
        <v>12.1873126873127</v>
      </c>
      <c r="AR2168" s="72">
        <v>3.2104716898135197E-2</v>
      </c>
      <c r="AS2168" s="71">
        <v>68.063492063492106</v>
      </c>
      <c r="AT2168" s="72">
        <v>0.4</v>
      </c>
    </row>
    <row r="2169" spans="1:46" ht="16" x14ac:dyDescent="0.2">
      <c r="A2169" s="87"/>
      <c r="B2169" s="87"/>
      <c r="C2169" s="88"/>
      <c r="D2169" s="66" t="s">
        <v>408</v>
      </c>
      <c r="E2169" s="66" t="s">
        <v>4751</v>
      </c>
      <c r="F2169" s="67" t="s">
        <v>2875</v>
      </c>
      <c r="G2169" s="67" t="s">
        <v>7</v>
      </c>
      <c r="H2169" s="67" t="s">
        <v>2881</v>
      </c>
      <c r="I2169" s="71">
        <v>0</v>
      </c>
      <c r="J2169" s="72">
        <v>0</v>
      </c>
      <c r="K2169" s="71">
        <v>102.71428571428601</v>
      </c>
      <c r="L2169" s="72">
        <v>0.11951852169723701</v>
      </c>
      <c r="M2169" s="71">
        <v>0</v>
      </c>
      <c r="N2169" s="72">
        <v>0</v>
      </c>
      <c r="O2169" s="71">
        <v>0</v>
      </c>
      <c r="P2169" s="72">
        <v>0</v>
      </c>
      <c r="Q2169" s="71">
        <v>0</v>
      </c>
      <c r="R2169" s="72">
        <v>0</v>
      </c>
      <c r="S2169" s="71">
        <v>0</v>
      </c>
      <c r="T2169" s="72">
        <v>0</v>
      </c>
      <c r="U2169" s="71">
        <v>0</v>
      </c>
      <c r="V2169" s="72">
        <v>0</v>
      </c>
      <c r="W2169" s="71">
        <v>0</v>
      </c>
      <c r="X2169" s="72">
        <v>0</v>
      </c>
      <c r="Y2169" s="71">
        <v>14.7758620689655</v>
      </c>
      <c r="Z2169" s="72">
        <v>0.25029205607476601</v>
      </c>
      <c r="AA2169" s="71">
        <v>0</v>
      </c>
      <c r="AB2169" s="72">
        <v>0</v>
      </c>
      <c r="AC2169" s="71">
        <v>0</v>
      </c>
      <c r="AD2169" s="72">
        <v>0</v>
      </c>
      <c r="AE2169" s="71">
        <v>0</v>
      </c>
      <c r="AF2169" s="72">
        <v>0</v>
      </c>
      <c r="AG2169" s="71">
        <v>0</v>
      </c>
      <c r="AH2169" s="72">
        <v>0</v>
      </c>
      <c r="AI2169" s="71">
        <v>0</v>
      </c>
      <c r="AJ2169" s="72">
        <v>0</v>
      </c>
      <c r="AK2169" s="71">
        <v>0</v>
      </c>
      <c r="AL2169" s="72">
        <v>0</v>
      </c>
      <c r="AM2169" s="71">
        <v>0</v>
      </c>
      <c r="AN2169" s="72">
        <v>0</v>
      </c>
      <c r="AO2169" s="71">
        <v>0</v>
      </c>
      <c r="AP2169" s="72">
        <v>0</v>
      </c>
      <c r="AQ2169" s="71">
        <v>0</v>
      </c>
      <c r="AR2169" s="72">
        <v>0</v>
      </c>
      <c r="AS2169" s="71">
        <v>0</v>
      </c>
      <c r="AT2169" s="72">
        <v>0</v>
      </c>
    </row>
    <row r="2170" spans="1:46" ht="16" x14ac:dyDescent="0.2">
      <c r="A2170" s="87"/>
      <c r="B2170" s="87"/>
      <c r="C2170" s="88"/>
      <c r="D2170" s="66" t="s">
        <v>410</v>
      </c>
      <c r="E2170" s="66" t="s">
        <v>4751</v>
      </c>
      <c r="F2170" s="67" t="s">
        <v>2875</v>
      </c>
      <c r="G2170" s="67" t="s">
        <v>8</v>
      </c>
      <c r="H2170" s="67" t="s">
        <v>2882</v>
      </c>
      <c r="I2170" s="71">
        <v>0</v>
      </c>
      <c r="J2170" s="72">
        <v>0</v>
      </c>
      <c r="K2170" s="71">
        <v>0</v>
      </c>
      <c r="L2170" s="72">
        <v>0</v>
      </c>
      <c r="M2170" s="71">
        <v>110.58</v>
      </c>
      <c r="N2170" s="72">
        <v>0.17991116703092899</v>
      </c>
      <c r="O2170" s="71">
        <v>0</v>
      </c>
      <c r="P2170" s="72">
        <v>0</v>
      </c>
      <c r="Q2170" s="71">
        <v>0</v>
      </c>
      <c r="R2170" s="72">
        <v>0</v>
      </c>
      <c r="S2170" s="71">
        <v>2.1800000000000002</v>
      </c>
      <c r="T2170" s="72">
        <v>9.0767097883526406E-3</v>
      </c>
      <c r="U2170" s="71">
        <v>2.8374999999999999</v>
      </c>
      <c r="V2170" s="72">
        <v>1.6339585272771399E-2</v>
      </c>
      <c r="W2170" s="71">
        <v>264.51111111111101</v>
      </c>
      <c r="X2170" s="72">
        <v>0.20527474607377999</v>
      </c>
      <c r="Y2170" s="71">
        <v>0</v>
      </c>
      <c r="Z2170" s="72">
        <v>0</v>
      </c>
      <c r="AA2170" s="71">
        <v>306.841397849462</v>
      </c>
      <c r="AB2170" s="72">
        <v>0.67109745401769405</v>
      </c>
      <c r="AC2170" s="71">
        <v>4.2834645669291298</v>
      </c>
      <c r="AD2170" s="72">
        <v>1.43491291718368E-2</v>
      </c>
      <c r="AE2170" s="71">
        <v>0</v>
      </c>
      <c r="AF2170" s="72">
        <v>0</v>
      </c>
      <c r="AG2170" s="71">
        <v>0</v>
      </c>
      <c r="AH2170" s="72">
        <v>0</v>
      </c>
      <c r="AI2170" s="71">
        <v>5.4347826086956497</v>
      </c>
      <c r="AJ2170" s="72">
        <v>1</v>
      </c>
      <c r="AK2170" s="71">
        <v>0</v>
      </c>
      <c r="AL2170" s="72">
        <v>0</v>
      </c>
      <c r="AM2170" s="71">
        <v>115.518518518519</v>
      </c>
      <c r="AN2170" s="72">
        <v>0.97696146202367595</v>
      </c>
      <c r="AO2170" s="71">
        <v>0</v>
      </c>
      <c r="AP2170" s="72">
        <v>0</v>
      </c>
      <c r="AQ2170" s="71">
        <v>152.09803921568599</v>
      </c>
      <c r="AR2170" s="72">
        <v>0.40066785968858198</v>
      </c>
      <c r="AS2170" s="71">
        <v>0</v>
      </c>
      <c r="AT2170" s="72">
        <v>0</v>
      </c>
    </row>
    <row r="2171" spans="1:46" ht="16" x14ac:dyDescent="0.2">
      <c r="A2171" s="87"/>
      <c r="B2171" s="87"/>
      <c r="C2171" s="88"/>
      <c r="D2171" s="66" t="s">
        <v>412</v>
      </c>
      <c r="E2171" s="66" t="s">
        <v>4751</v>
      </c>
      <c r="F2171" s="67" t="s">
        <v>2875</v>
      </c>
      <c r="G2171" s="67" t="s">
        <v>9</v>
      </c>
      <c r="H2171" s="67" t="s">
        <v>2883</v>
      </c>
      <c r="I2171" s="71">
        <v>0</v>
      </c>
      <c r="J2171" s="72">
        <v>0</v>
      </c>
      <c r="K2171" s="71">
        <v>0</v>
      </c>
      <c r="L2171" s="72">
        <v>0</v>
      </c>
      <c r="M2171" s="71">
        <v>0</v>
      </c>
      <c r="N2171" s="72">
        <v>0</v>
      </c>
      <c r="O2171" s="71">
        <v>0</v>
      </c>
      <c r="P2171" s="72">
        <v>0</v>
      </c>
      <c r="Q2171" s="71">
        <v>0</v>
      </c>
      <c r="R2171" s="72">
        <v>0</v>
      </c>
      <c r="S2171" s="71">
        <v>0</v>
      </c>
      <c r="T2171" s="72">
        <v>0</v>
      </c>
      <c r="U2171" s="71">
        <v>0</v>
      </c>
      <c r="V2171" s="72">
        <v>0</v>
      </c>
      <c r="W2171" s="71">
        <v>0</v>
      </c>
      <c r="X2171" s="72">
        <v>0</v>
      </c>
      <c r="Y2171" s="71">
        <v>0</v>
      </c>
      <c r="Z2171" s="72">
        <v>0</v>
      </c>
      <c r="AA2171" s="71">
        <v>0</v>
      </c>
      <c r="AB2171" s="72">
        <v>0</v>
      </c>
      <c r="AC2171" s="71">
        <v>4.2834645669291298</v>
      </c>
      <c r="AD2171" s="72">
        <v>1.43491291718368E-2</v>
      </c>
      <c r="AE2171" s="71">
        <v>0</v>
      </c>
      <c r="AF2171" s="72">
        <v>0</v>
      </c>
      <c r="AG2171" s="71">
        <v>0</v>
      </c>
      <c r="AH2171" s="72">
        <v>0</v>
      </c>
      <c r="AI2171" s="71">
        <v>0</v>
      </c>
      <c r="AJ2171" s="72">
        <v>0</v>
      </c>
      <c r="AK2171" s="71">
        <v>0</v>
      </c>
      <c r="AL2171" s="72">
        <v>0</v>
      </c>
      <c r="AM2171" s="71">
        <v>0</v>
      </c>
      <c r="AN2171" s="72">
        <v>0</v>
      </c>
      <c r="AO2171" s="71">
        <v>3</v>
      </c>
      <c r="AP2171" s="72">
        <v>1.7445917655268699E-2</v>
      </c>
      <c r="AQ2171" s="71">
        <v>211.61164274322201</v>
      </c>
      <c r="AR2171" s="72">
        <v>0.55744297836002099</v>
      </c>
      <c r="AS2171" s="71">
        <v>0</v>
      </c>
      <c r="AT2171" s="72">
        <v>0</v>
      </c>
    </row>
    <row r="2172" spans="1:46" ht="16" x14ac:dyDescent="0.2">
      <c r="A2172" s="87"/>
      <c r="B2172" s="87"/>
      <c r="C2172" s="88"/>
      <c r="D2172" s="66" t="s">
        <v>414</v>
      </c>
      <c r="E2172" s="66" t="s">
        <v>4751</v>
      </c>
      <c r="F2172" s="67" t="s">
        <v>2875</v>
      </c>
      <c r="G2172" s="67" t="s">
        <v>10</v>
      </c>
      <c r="H2172" s="67" t="s">
        <v>2884</v>
      </c>
      <c r="I2172" s="71">
        <v>0</v>
      </c>
      <c r="J2172" s="72">
        <v>0</v>
      </c>
      <c r="K2172" s="71">
        <v>0</v>
      </c>
      <c r="L2172" s="72">
        <v>0</v>
      </c>
      <c r="M2172" s="71">
        <v>0</v>
      </c>
      <c r="N2172" s="72">
        <v>0</v>
      </c>
      <c r="O2172" s="71">
        <v>0</v>
      </c>
      <c r="P2172" s="72">
        <v>0</v>
      </c>
      <c r="Q2172" s="71">
        <v>0</v>
      </c>
      <c r="R2172" s="72">
        <v>0</v>
      </c>
      <c r="S2172" s="71">
        <v>0</v>
      </c>
      <c r="T2172" s="72">
        <v>0</v>
      </c>
      <c r="U2172" s="71">
        <v>0</v>
      </c>
      <c r="V2172" s="72">
        <v>0</v>
      </c>
      <c r="W2172" s="71">
        <v>0</v>
      </c>
      <c r="X2172" s="72">
        <v>0</v>
      </c>
      <c r="Y2172" s="71">
        <v>0</v>
      </c>
      <c r="Z2172" s="72">
        <v>0</v>
      </c>
      <c r="AA2172" s="71">
        <v>0</v>
      </c>
      <c r="AB2172" s="72">
        <v>0</v>
      </c>
      <c r="AC2172" s="71">
        <v>0</v>
      </c>
      <c r="AD2172" s="72">
        <v>0</v>
      </c>
      <c r="AE2172" s="71">
        <v>0</v>
      </c>
      <c r="AF2172" s="72">
        <v>0</v>
      </c>
      <c r="AG2172" s="71">
        <v>0</v>
      </c>
      <c r="AH2172" s="72">
        <v>0</v>
      </c>
      <c r="AI2172" s="71">
        <v>0</v>
      </c>
      <c r="AJ2172" s="72">
        <v>0</v>
      </c>
      <c r="AK2172" s="71">
        <v>0</v>
      </c>
      <c r="AL2172" s="72">
        <v>0</v>
      </c>
      <c r="AM2172" s="71">
        <v>0</v>
      </c>
      <c r="AN2172" s="72">
        <v>0</v>
      </c>
      <c r="AO2172" s="71">
        <v>0</v>
      </c>
      <c r="AP2172" s="72">
        <v>0</v>
      </c>
      <c r="AQ2172" s="71">
        <v>0</v>
      </c>
      <c r="AR2172" s="72">
        <v>0</v>
      </c>
      <c r="AS2172" s="71">
        <v>0</v>
      </c>
      <c r="AT2172" s="72">
        <v>0</v>
      </c>
    </row>
    <row r="2173" spans="1:46" ht="16" x14ac:dyDescent="0.2">
      <c r="A2173" s="87"/>
      <c r="B2173" s="87"/>
      <c r="C2173" s="88"/>
      <c r="D2173" s="66" t="s">
        <v>48</v>
      </c>
      <c r="E2173" s="66" t="s">
        <v>4751</v>
      </c>
      <c r="F2173" s="67" t="s">
        <v>2875</v>
      </c>
      <c r="G2173" s="67" t="s">
        <v>11</v>
      </c>
      <c r="H2173" s="67" t="s">
        <v>2885</v>
      </c>
      <c r="I2173" s="71">
        <v>0</v>
      </c>
      <c r="J2173" s="72">
        <v>0</v>
      </c>
      <c r="K2173" s="71">
        <v>2.36</v>
      </c>
      <c r="L2173" s="72">
        <v>2.7461001090936898E-3</v>
      </c>
      <c r="M2173" s="71">
        <v>0</v>
      </c>
      <c r="N2173" s="72">
        <v>0</v>
      </c>
      <c r="O2173" s="71">
        <v>0</v>
      </c>
      <c r="P2173" s="72">
        <v>0</v>
      </c>
      <c r="Q2173" s="71">
        <v>0</v>
      </c>
      <c r="R2173" s="72">
        <v>0</v>
      </c>
      <c r="S2173" s="71">
        <v>0</v>
      </c>
      <c r="T2173" s="72">
        <v>0</v>
      </c>
      <c r="U2173" s="71">
        <v>0</v>
      </c>
      <c r="V2173" s="72">
        <v>0</v>
      </c>
      <c r="W2173" s="71">
        <v>0</v>
      </c>
      <c r="X2173" s="72">
        <v>0</v>
      </c>
      <c r="Y2173" s="71">
        <v>0</v>
      </c>
      <c r="Z2173" s="72">
        <v>0</v>
      </c>
      <c r="AA2173" s="71">
        <v>0</v>
      </c>
      <c r="AB2173" s="72">
        <v>0</v>
      </c>
      <c r="AC2173" s="71">
        <v>0</v>
      </c>
      <c r="AD2173" s="72">
        <v>0</v>
      </c>
      <c r="AE2173" s="71">
        <v>0</v>
      </c>
      <c r="AF2173" s="72">
        <v>0</v>
      </c>
      <c r="AG2173" s="71">
        <v>0</v>
      </c>
      <c r="AH2173" s="72">
        <v>0</v>
      </c>
      <c r="AI2173" s="71">
        <v>0</v>
      </c>
      <c r="AJ2173" s="72">
        <v>0</v>
      </c>
      <c r="AK2173" s="71">
        <v>0</v>
      </c>
      <c r="AL2173" s="72">
        <v>0</v>
      </c>
      <c r="AM2173" s="71">
        <v>0</v>
      </c>
      <c r="AN2173" s="72">
        <v>0</v>
      </c>
      <c r="AO2173" s="71">
        <v>0</v>
      </c>
      <c r="AP2173" s="72">
        <v>0</v>
      </c>
      <c r="AQ2173" s="71">
        <v>0</v>
      </c>
      <c r="AR2173" s="72">
        <v>0</v>
      </c>
      <c r="AS2173" s="71">
        <v>0</v>
      </c>
      <c r="AT2173" s="72">
        <v>0</v>
      </c>
    </row>
    <row r="2174" spans="1:46" ht="16" x14ac:dyDescent="0.2">
      <c r="A2174" s="87"/>
      <c r="B2174" s="87"/>
      <c r="C2174" s="88"/>
      <c r="D2174" s="66" t="s">
        <v>49</v>
      </c>
      <c r="E2174" s="66" t="s">
        <v>4751</v>
      </c>
      <c r="F2174" s="67" t="s">
        <v>2875</v>
      </c>
      <c r="G2174" s="67" t="s">
        <v>12</v>
      </c>
      <c r="H2174" s="67" t="s">
        <v>2886</v>
      </c>
      <c r="I2174" s="71">
        <v>0</v>
      </c>
      <c r="J2174" s="72">
        <v>0</v>
      </c>
      <c r="K2174" s="71">
        <v>0</v>
      </c>
      <c r="L2174" s="72">
        <v>0</v>
      </c>
      <c r="M2174" s="71">
        <v>0</v>
      </c>
      <c r="N2174" s="72">
        <v>0</v>
      </c>
      <c r="O2174" s="71">
        <v>0</v>
      </c>
      <c r="P2174" s="72">
        <v>0</v>
      </c>
      <c r="Q2174" s="71">
        <v>0</v>
      </c>
      <c r="R2174" s="72">
        <v>0</v>
      </c>
      <c r="S2174" s="71">
        <v>0</v>
      </c>
      <c r="T2174" s="72">
        <v>0</v>
      </c>
      <c r="U2174" s="71">
        <v>0</v>
      </c>
      <c r="V2174" s="72">
        <v>0</v>
      </c>
      <c r="W2174" s="71">
        <v>0</v>
      </c>
      <c r="X2174" s="72">
        <v>0</v>
      </c>
      <c r="Y2174" s="71">
        <v>0</v>
      </c>
      <c r="Z2174" s="72">
        <v>0</v>
      </c>
      <c r="AA2174" s="71">
        <v>0</v>
      </c>
      <c r="AB2174" s="72">
        <v>0</v>
      </c>
      <c r="AC2174" s="71">
        <v>0</v>
      </c>
      <c r="AD2174" s="72">
        <v>0</v>
      </c>
      <c r="AE2174" s="71">
        <v>0</v>
      </c>
      <c r="AF2174" s="72">
        <v>0</v>
      </c>
      <c r="AG2174" s="71">
        <v>0</v>
      </c>
      <c r="AH2174" s="72">
        <v>0</v>
      </c>
      <c r="AI2174" s="71">
        <v>0</v>
      </c>
      <c r="AJ2174" s="72">
        <v>0</v>
      </c>
      <c r="AK2174" s="71">
        <v>0</v>
      </c>
      <c r="AL2174" s="72">
        <v>0</v>
      </c>
      <c r="AM2174" s="71">
        <v>0</v>
      </c>
      <c r="AN2174" s="72">
        <v>0</v>
      </c>
      <c r="AO2174" s="71">
        <v>0</v>
      </c>
      <c r="AP2174" s="72">
        <v>0</v>
      </c>
      <c r="AQ2174" s="71">
        <v>0</v>
      </c>
      <c r="AR2174" s="72">
        <v>0</v>
      </c>
      <c r="AS2174" s="71">
        <v>0</v>
      </c>
      <c r="AT2174" s="72">
        <v>0</v>
      </c>
    </row>
    <row r="2175" spans="1:46" ht="16" x14ac:dyDescent="0.2">
      <c r="A2175" s="87"/>
      <c r="B2175" s="87"/>
      <c r="C2175" s="88"/>
      <c r="D2175" s="66" t="s">
        <v>60</v>
      </c>
      <c r="E2175" s="66" t="s">
        <v>4751</v>
      </c>
      <c r="F2175" s="67" t="s">
        <v>2875</v>
      </c>
      <c r="G2175" s="67" t="s">
        <v>13</v>
      </c>
      <c r="H2175" s="67" t="s">
        <v>2887</v>
      </c>
      <c r="I2175" s="71">
        <v>0</v>
      </c>
      <c r="J2175" s="72">
        <v>0</v>
      </c>
      <c r="K2175" s="71">
        <v>0</v>
      </c>
      <c r="L2175" s="72">
        <v>0</v>
      </c>
      <c r="M2175" s="71">
        <v>0</v>
      </c>
      <c r="N2175" s="72">
        <v>0</v>
      </c>
      <c r="O2175" s="71">
        <v>0</v>
      </c>
      <c r="P2175" s="72">
        <v>0</v>
      </c>
      <c r="Q2175" s="71">
        <v>0</v>
      </c>
      <c r="R2175" s="72">
        <v>0</v>
      </c>
      <c r="S2175" s="71">
        <v>0</v>
      </c>
      <c r="T2175" s="72">
        <v>0</v>
      </c>
      <c r="U2175" s="71">
        <v>0</v>
      </c>
      <c r="V2175" s="72">
        <v>0</v>
      </c>
      <c r="W2175" s="71">
        <v>0</v>
      </c>
      <c r="X2175" s="72">
        <v>0</v>
      </c>
      <c r="Y2175" s="71">
        <v>0</v>
      </c>
      <c r="Z2175" s="72">
        <v>0</v>
      </c>
      <c r="AA2175" s="71">
        <v>0</v>
      </c>
      <c r="AB2175" s="72">
        <v>0</v>
      </c>
      <c r="AC2175" s="71">
        <v>0</v>
      </c>
      <c r="AD2175" s="72">
        <v>0</v>
      </c>
      <c r="AE2175" s="71">
        <v>0</v>
      </c>
      <c r="AF2175" s="72">
        <v>0</v>
      </c>
      <c r="AG2175" s="71">
        <v>0</v>
      </c>
      <c r="AH2175" s="72">
        <v>0</v>
      </c>
      <c r="AI2175" s="71">
        <v>0</v>
      </c>
      <c r="AJ2175" s="72">
        <v>0</v>
      </c>
      <c r="AK2175" s="71">
        <v>0</v>
      </c>
      <c r="AL2175" s="72">
        <v>0</v>
      </c>
      <c r="AM2175" s="71">
        <v>0</v>
      </c>
      <c r="AN2175" s="72">
        <v>0</v>
      </c>
      <c r="AO2175" s="71">
        <v>0</v>
      </c>
      <c r="AP2175" s="72">
        <v>0</v>
      </c>
      <c r="AQ2175" s="71">
        <v>0</v>
      </c>
      <c r="AR2175" s="72">
        <v>0</v>
      </c>
      <c r="AS2175" s="71">
        <v>0</v>
      </c>
      <c r="AT2175" s="72">
        <v>0</v>
      </c>
    </row>
    <row r="2176" spans="1:46" x14ac:dyDescent="0.2">
      <c r="A2176" s="87"/>
      <c r="B2176" s="87"/>
      <c r="C2176" s="87" t="s">
        <v>603</v>
      </c>
      <c r="D2176" s="67" t="s">
        <v>4712</v>
      </c>
      <c r="E2176" s="67" t="s">
        <v>4751</v>
      </c>
      <c r="F2176" s="67" t="s">
        <v>2888</v>
      </c>
      <c r="G2176" s="67" t="s">
        <v>27</v>
      </c>
      <c r="H2176" s="67" t="s">
        <v>2889</v>
      </c>
      <c r="I2176" s="71">
        <v>740.86619241192398</v>
      </c>
      <c r="J2176" s="72">
        <v>1</v>
      </c>
      <c r="K2176" s="71">
        <v>1925.3055714530301</v>
      </c>
      <c r="L2176" s="72">
        <v>1</v>
      </c>
      <c r="M2176" s="71">
        <v>457.71333333333303</v>
      </c>
      <c r="N2176" s="72">
        <v>0.47797800759535097</v>
      </c>
      <c r="O2176" s="71">
        <v>2823.8503759417099</v>
      </c>
      <c r="P2176" s="72">
        <v>0.99875949445471701</v>
      </c>
      <c r="Q2176" s="71">
        <v>281.17843459222797</v>
      </c>
      <c r="R2176" s="72">
        <v>1</v>
      </c>
      <c r="S2176" s="71">
        <v>1567.06510034397</v>
      </c>
      <c r="T2176" s="72">
        <v>1</v>
      </c>
      <c r="U2176" s="71">
        <v>1042.0987540444901</v>
      </c>
      <c r="V2176" s="72">
        <v>0.99728452334865703</v>
      </c>
      <c r="W2176" s="71">
        <v>4054.1268071734899</v>
      </c>
      <c r="X2176" s="72">
        <v>0.938751264607944</v>
      </c>
      <c r="Y2176" s="71">
        <v>247.05172413793099</v>
      </c>
      <c r="Z2176" s="72">
        <v>0.93287760416666698</v>
      </c>
      <c r="AA2176" s="71">
        <v>852.50394630618496</v>
      </c>
      <c r="AB2176" s="72">
        <v>0.997295687844173</v>
      </c>
      <c r="AC2176" s="71">
        <v>478.34276232780098</v>
      </c>
      <c r="AD2176" s="72">
        <v>0.62962512557842398</v>
      </c>
      <c r="AE2176" s="71">
        <v>861.58695314119802</v>
      </c>
      <c r="AF2176" s="72">
        <v>0.90898976582750601</v>
      </c>
      <c r="AG2176" s="71">
        <v>1575.24338624339</v>
      </c>
      <c r="AH2176" s="72">
        <v>0.93884829697931005</v>
      </c>
      <c r="AI2176" s="71">
        <v>987.67599378882005</v>
      </c>
      <c r="AJ2176" s="72">
        <v>1</v>
      </c>
      <c r="AK2176" s="71">
        <v>2179.7762530299501</v>
      </c>
      <c r="AL2176" s="72">
        <v>1</v>
      </c>
      <c r="AM2176" s="71">
        <v>620.73440694681904</v>
      </c>
      <c r="AN2176" s="72">
        <v>1</v>
      </c>
      <c r="AO2176" s="71">
        <v>581.88874999999996</v>
      </c>
      <c r="AP2176" s="72">
        <v>0.91175301184761204</v>
      </c>
      <c r="AQ2176" s="71">
        <v>2489.0340357956502</v>
      </c>
      <c r="AR2176" s="72">
        <v>1</v>
      </c>
      <c r="AS2176" s="71">
        <v>411.02976190476198</v>
      </c>
      <c r="AT2176" s="72">
        <v>1</v>
      </c>
    </row>
    <row r="2177" spans="1:46" x14ac:dyDescent="0.2">
      <c r="A2177" s="87"/>
      <c r="B2177" s="87"/>
      <c r="C2177" s="87"/>
      <c r="D2177" s="67" t="s">
        <v>4713</v>
      </c>
      <c r="E2177" s="67" t="s">
        <v>4751</v>
      </c>
      <c r="F2177" s="67" t="s">
        <v>2888</v>
      </c>
      <c r="G2177" s="67" t="s">
        <v>2</v>
      </c>
      <c r="H2177" s="67" t="s">
        <v>2890</v>
      </c>
      <c r="I2177" s="71">
        <v>0</v>
      </c>
      <c r="J2177" s="72">
        <v>0</v>
      </c>
      <c r="K2177" s="71">
        <v>0</v>
      </c>
      <c r="L2177" s="72">
        <v>0</v>
      </c>
      <c r="M2177" s="71">
        <v>499.89</v>
      </c>
      <c r="N2177" s="72">
        <v>0.52202199240464897</v>
      </c>
      <c r="O2177" s="71">
        <v>3.5073529411764701</v>
      </c>
      <c r="P2177" s="72">
        <v>1.24050554528247E-3</v>
      </c>
      <c r="Q2177" s="71">
        <v>0</v>
      </c>
      <c r="R2177" s="72">
        <v>0</v>
      </c>
      <c r="S2177" s="71">
        <v>0</v>
      </c>
      <c r="T2177" s="72">
        <v>0</v>
      </c>
      <c r="U2177" s="71">
        <v>2.8374999999999999</v>
      </c>
      <c r="V2177" s="72">
        <v>2.71547665134336E-3</v>
      </c>
      <c r="W2177" s="71">
        <v>264.51111111111101</v>
      </c>
      <c r="X2177" s="72">
        <v>6.1248735392055498E-2</v>
      </c>
      <c r="Y2177" s="71">
        <v>17.775862068965498</v>
      </c>
      <c r="Z2177" s="72">
        <v>6.7122395833333307E-2</v>
      </c>
      <c r="AA2177" s="71">
        <v>2.31168831168831</v>
      </c>
      <c r="AB2177" s="72">
        <v>2.7043121558272699E-3</v>
      </c>
      <c r="AC2177" s="71">
        <v>281.38353018372698</v>
      </c>
      <c r="AD2177" s="72">
        <v>0.37037487442157602</v>
      </c>
      <c r="AE2177" s="71">
        <v>86.264150943396203</v>
      </c>
      <c r="AF2177" s="72">
        <v>9.1010234172494306E-2</v>
      </c>
      <c r="AG2177" s="71">
        <v>102.60317460317501</v>
      </c>
      <c r="AH2177" s="72">
        <v>6.1151703020689799E-2</v>
      </c>
      <c r="AI2177" s="71">
        <v>0</v>
      </c>
      <c r="AJ2177" s="72">
        <v>0</v>
      </c>
      <c r="AK2177" s="71">
        <v>0</v>
      </c>
      <c r="AL2177" s="72">
        <v>0</v>
      </c>
      <c r="AM2177" s="71">
        <v>0</v>
      </c>
      <c r="AN2177" s="72">
        <v>0</v>
      </c>
      <c r="AO2177" s="71">
        <v>56.32</v>
      </c>
      <c r="AP2177" s="72">
        <v>8.8246988152387407E-2</v>
      </c>
      <c r="AQ2177" s="71">
        <v>0</v>
      </c>
      <c r="AR2177" s="72">
        <v>0</v>
      </c>
      <c r="AS2177" s="71">
        <v>0</v>
      </c>
      <c r="AT2177" s="72">
        <v>0</v>
      </c>
    </row>
    <row r="2178" spans="1:46" x14ac:dyDescent="0.2">
      <c r="A2178" s="87"/>
      <c r="B2178" s="87"/>
      <c r="C2178" s="87"/>
      <c r="D2178" s="67" t="s">
        <v>4714</v>
      </c>
      <c r="E2178" s="67" t="s">
        <v>4751</v>
      </c>
      <c r="F2178" s="67" t="s">
        <v>2891</v>
      </c>
      <c r="G2178" s="67" t="s">
        <v>27</v>
      </c>
      <c r="H2178" s="67" t="s">
        <v>2892</v>
      </c>
      <c r="I2178" s="71">
        <v>740.86619241192398</v>
      </c>
      <c r="J2178" s="72">
        <v>1</v>
      </c>
      <c r="K2178" s="71">
        <v>1822.59128573874</v>
      </c>
      <c r="L2178" s="72">
        <v>0.94665039813042895</v>
      </c>
      <c r="M2178" s="71">
        <v>957.60333333333301</v>
      </c>
      <c r="N2178" s="72">
        <v>1</v>
      </c>
      <c r="O2178" s="71">
        <v>2827.3577288828901</v>
      </c>
      <c r="P2178" s="72">
        <v>1</v>
      </c>
      <c r="Q2178" s="71">
        <v>201.95429666119301</v>
      </c>
      <c r="R2178" s="72">
        <v>0.71824248169697902</v>
      </c>
      <c r="S2178" s="71">
        <v>1567.06510034397</v>
      </c>
      <c r="T2178" s="72">
        <v>1</v>
      </c>
      <c r="U2178" s="71">
        <v>1042.0987540444901</v>
      </c>
      <c r="V2178" s="72">
        <v>0.99728452334865703</v>
      </c>
      <c r="W2178" s="71">
        <v>4318.6379182846104</v>
      </c>
      <c r="X2178" s="72">
        <v>1</v>
      </c>
      <c r="Y2178" s="71">
        <v>264.82758620689702</v>
      </c>
      <c r="Z2178" s="72">
        <v>1</v>
      </c>
      <c r="AA2178" s="71">
        <v>854.815634617873</v>
      </c>
      <c r="AB2178" s="72">
        <v>1</v>
      </c>
      <c r="AC2178" s="71">
        <v>759.72629251152796</v>
      </c>
      <c r="AD2178" s="72">
        <v>1</v>
      </c>
      <c r="AE2178" s="71">
        <v>947.85110408459502</v>
      </c>
      <c r="AF2178" s="72">
        <v>1</v>
      </c>
      <c r="AG2178" s="71">
        <v>1626.5449735449699</v>
      </c>
      <c r="AH2178" s="72">
        <v>0.96942414848965497</v>
      </c>
      <c r="AI2178" s="71">
        <v>987.67599378882005</v>
      </c>
      <c r="AJ2178" s="72">
        <v>1</v>
      </c>
      <c r="AK2178" s="71">
        <v>2179.7762530299501</v>
      </c>
      <c r="AL2178" s="72">
        <v>1</v>
      </c>
      <c r="AM2178" s="71">
        <v>620.73440694681904</v>
      </c>
      <c r="AN2178" s="72">
        <v>1</v>
      </c>
      <c r="AO2178" s="71">
        <v>638.20875000000001</v>
      </c>
      <c r="AP2178" s="72">
        <v>1</v>
      </c>
      <c r="AQ2178" s="71">
        <v>2481.09947036108</v>
      </c>
      <c r="AR2178" s="72">
        <v>0.99681219086583195</v>
      </c>
      <c r="AS2178" s="71">
        <v>376.99801587301602</v>
      </c>
      <c r="AT2178" s="72">
        <v>0.917203693781105</v>
      </c>
    </row>
    <row r="2179" spans="1:46" x14ac:dyDescent="0.2">
      <c r="A2179" s="87"/>
      <c r="B2179" s="87"/>
      <c r="C2179" s="87"/>
      <c r="D2179" s="67" t="s">
        <v>4715</v>
      </c>
      <c r="E2179" s="67" t="s">
        <v>4751</v>
      </c>
      <c r="F2179" s="67" t="s">
        <v>2891</v>
      </c>
      <c r="G2179" s="67" t="s">
        <v>2</v>
      </c>
      <c r="H2179" s="67" t="s">
        <v>2893</v>
      </c>
      <c r="I2179" s="71">
        <v>0</v>
      </c>
      <c r="J2179" s="72">
        <v>0</v>
      </c>
      <c r="K2179" s="71">
        <v>102.71428571428601</v>
      </c>
      <c r="L2179" s="72">
        <v>5.3349601869570898E-2</v>
      </c>
      <c r="M2179" s="71">
        <v>0</v>
      </c>
      <c r="N2179" s="72">
        <v>0</v>
      </c>
      <c r="O2179" s="71">
        <v>0</v>
      </c>
      <c r="P2179" s="72">
        <v>0</v>
      </c>
      <c r="Q2179" s="71">
        <v>79.224137931034505</v>
      </c>
      <c r="R2179" s="72">
        <v>0.28175751830302098</v>
      </c>
      <c r="S2179" s="71">
        <v>0</v>
      </c>
      <c r="T2179" s="72">
        <v>0</v>
      </c>
      <c r="U2179" s="71">
        <v>2.8374999999999999</v>
      </c>
      <c r="V2179" s="72">
        <v>2.71547665134336E-3</v>
      </c>
      <c r="W2179" s="71">
        <v>0</v>
      </c>
      <c r="X2179" s="72">
        <v>0</v>
      </c>
      <c r="Y2179" s="71">
        <v>0</v>
      </c>
      <c r="Z2179" s="72">
        <v>0</v>
      </c>
      <c r="AA2179" s="71">
        <v>0</v>
      </c>
      <c r="AB2179" s="72">
        <v>0</v>
      </c>
      <c r="AC2179" s="71">
        <v>0</v>
      </c>
      <c r="AD2179" s="72">
        <v>0</v>
      </c>
      <c r="AE2179" s="71">
        <v>0</v>
      </c>
      <c r="AF2179" s="72">
        <v>0</v>
      </c>
      <c r="AG2179" s="71">
        <v>51.301587301587297</v>
      </c>
      <c r="AH2179" s="72">
        <v>3.0575851510344899E-2</v>
      </c>
      <c r="AI2179" s="71">
        <v>0</v>
      </c>
      <c r="AJ2179" s="72">
        <v>0</v>
      </c>
      <c r="AK2179" s="71">
        <v>0</v>
      </c>
      <c r="AL2179" s="72">
        <v>0</v>
      </c>
      <c r="AM2179" s="71">
        <v>0</v>
      </c>
      <c r="AN2179" s="72">
        <v>0</v>
      </c>
      <c r="AO2179" s="71">
        <v>0</v>
      </c>
      <c r="AP2179" s="72">
        <v>0</v>
      </c>
      <c r="AQ2179" s="71">
        <v>7.93456543456543</v>
      </c>
      <c r="AR2179" s="72">
        <v>3.1878091341684201E-3</v>
      </c>
      <c r="AS2179" s="71">
        <v>34.031746031746003</v>
      </c>
      <c r="AT2179" s="72">
        <v>8.2796306218894694E-2</v>
      </c>
    </row>
    <row r="2180" spans="1:46" x14ac:dyDescent="0.2">
      <c r="A2180" s="87"/>
      <c r="B2180" s="87"/>
      <c r="C2180" s="87"/>
      <c r="D2180" s="67" t="s">
        <v>4716</v>
      </c>
      <c r="E2180" s="67" t="s">
        <v>4751</v>
      </c>
      <c r="F2180" s="67" t="s">
        <v>2894</v>
      </c>
      <c r="G2180" s="67" t="s">
        <v>27</v>
      </c>
      <c r="H2180" s="67" t="s">
        <v>2895</v>
      </c>
      <c r="I2180" s="71">
        <v>740.86619241192398</v>
      </c>
      <c r="J2180" s="72">
        <v>1</v>
      </c>
      <c r="K2180" s="71">
        <v>1925.3055714530301</v>
      </c>
      <c r="L2180" s="72">
        <v>1</v>
      </c>
      <c r="M2180" s="71">
        <v>955.93666666666695</v>
      </c>
      <c r="N2180" s="72">
        <v>0.99825954379161896</v>
      </c>
      <c r="O2180" s="71">
        <v>2827.3577288828901</v>
      </c>
      <c r="P2180" s="72">
        <v>1</v>
      </c>
      <c r="Q2180" s="71">
        <v>281.17843459222797</v>
      </c>
      <c r="R2180" s="72">
        <v>1</v>
      </c>
      <c r="S2180" s="71">
        <v>1567.06510034397</v>
      </c>
      <c r="T2180" s="72">
        <v>1</v>
      </c>
      <c r="U2180" s="71">
        <v>1042.0987540444901</v>
      </c>
      <c r="V2180" s="72">
        <v>0.99728452334865703</v>
      </c>
      <c r="W2180" s="71">
        <v>4318.6379182846104</v>
      </c>
      <c r="X2180" s="72">
        <v>1</v>
      </c>
      <c r="Y2180" s="71">
        <v>264.82758620689702</v>
      </c>
      <c r="Z2180" s="72">
        <v>1</v>
      </c>
      <c r="AA2180" s="71">
        <v>854.815634617873</v>
      </c>
      <c r="AB2180" s="72">
        <v>1</v>
      </c>
      <c r="AC2180" s="71">
        <v>759.72629251152796</v>
      </c>
      <c r="AD2180" s="72">
        <v>1</v>
      </c>
      <c r="AE2180" s="71">
        <v>947.85110408459502</v>
      </c>
      <c r="AF2180" s="72">
        <v>1</v>
      </c>
      <c r="AG2180" s="71">
        <v>1677.8465608465599</v>
      </c>
      <c r="AH2180" s="72">
        <v>1</v>
      </c>
      <c r="AI2180" s="71">
        <v>987.67599378882005</v>
      </c>
      <c r="AJ2180" s="72">
        <v>1</v>
      </c>
      <c r="AK2180" s="71">
        <v>2179.7762530299501</v>
      </c>
      <c r="AL2180" s="72">
        <v>1</v>
      </c>
      <c r="AM2180" s="71">
        <v>620.73440694681904</v>
      </c>
      <c r="AN2180" s="72">
        <v>1</v>
      </c>
      <c r="AO2180" s="71">
        <v>638.20875000000001</v>
      </c>
      <c r="AP2180" s="72">
        <v>1</v>
      </c>
      <c r="AQ2180" s="71">
        <v>2336.9359965799599</v>
      </c>
      <c r="AR2180" s="72">
        <v>0.93889274432237102</v>
      </c>
      <c r="AS2180" s="71">
        <v>411.02976190476198</v>
      </c>
      <c r="AT2180" s="72">
        <v>1</v>
      </c>
    </row>
    <row r="2181" spans="1:46" x14ac:dyDescent="0.2">
      <c r="A2181" s="87"/>
      <c r="B2181" s="87"/>
      <c r="C2181" s="87"/>
      <c r="D2181" s="67" t="s">
        <v>4717</v>
      </c>
      <c r="E2181" s="67" t="s">
        <v>4751</v>
      </c>
      <c r="F2181" s="67" t="s">
        <v>2894</v>
      </c>
      <c r="G2181" s="67" t="s">
        <v>2</v>
      </c>
      <c r="H2181" s="67" t="s">
        <v>2896</v>
      </c>
      <c r="I2181" s="71">
        <v>0</v>
      </c>
      <c r="J2181" s="72">
        <v>0</v>
      </c>
      <c r="K2181" s="71">
        <v>0</v>
      </c>
      <c r="L2181" s="72">
        <v>0</v>
      </c>
      <c r="M2181" s="71">
        <v>1.6666666666666701</v>
      </c>
      <c r="N2181" s="72">
        <v>1.74045620838134E-3</v>
      </c>
      <c r="O2181" s="71">
        <v>0</v>
      </c>
      <c r="P2181" s="72">
        <v>0</v>
      </c>
      <c r="Q2181" s="71">
        <v>0</v>
      </c>
      <c r="R2181" s="72">
        <v>0</v>
      </c>
      <c r="S2181" s="71">
        <v>0</v>
      </c>
      <c r="T2181" s="72">
        <v>0</v>
      </c>
      <c r="U2181" s="71">
        <v>2.8374999999999999</v>
      </c>
      <c r="V2181" s="72">
        <v>2.71547665134336E-3</v>
      </c>
      <c r="W2181" s="71">
        <v>0</v>
      </c>
      <c r="X2181" s="72">
        <v>0</v>
      </c>
      <c r="Y2181" s="71">
        <v>0</v>
      </c>
      <c r="Z2181" s="72">
        <v>0</v>
      </c>
      <c r="AA2181" s="71">
        <v>0</v>
      </c>
      <c r="AB2181" s="72">
        <v>0</v>
      </c>
      <c r="AC2181" s="71">
        <v>0</v>
      </c>
      <c r="AD2181" s="72">
        <v>0</v>
      </c>
      <c r="AE2181" s="71">
        <v>0</v>
      </c>
      <c r="AF2181" s="72">
        <v>0</v>
      </c>
      <c r="AG2181" s="71">
        <v>0</v>
      </c>
      <c r="AH2181" s="72">
        <v>0</v>
      </c>
      <c r="AI2181" s="71">
        <v>0</v>
      </c>
      <c r="AJ2181" s="72">
        <v>0</v>
      </c>
      <c r="AK2181" s="71">
        <v>0</v>
      </c>
      <c r="AL2181" s="72">
        <v>0</v>
      </c>
      <c r="AM2181" s="71">
        <v>0</v>
      </c>
      <c r="AN2181" s="72">
        <v>0</v>
      </c>
      <c r="AO2181" s="71">
        <v>0</v>
      </c>
      <c r="AP2181" s="72">
        <v>0</v>
      </c>
      <c r="AQ2181" s="71">
        <v>152.09803921568599</v>
      </c>
      <c r="AR2181" s="72">
        <v>6.1107255677629403E-2</v>
      </c>
      <c r="AS2181" s="71">
        <v>0</v>
      </c>
      <c r="AT2181" s="72">
        <v>0</v>
      </c>
    </row>
    <row r="2182" spans="1:46" x14ac:dyDescent="0.2">
      <c r="A2182" s="87"/>
      <c r="B2182" s="87"/>
      <c r="C2182" s="87"/>
      <c r="D2182" s="67" t="s">
        <v>4718</v>
      </c>
      <c r="E2182" s="67" t="s">
        <v>4751</v>
      </c>
      <c r="F2182" s="67" t="s">
        <v>2897</v>
      </c>
      <c r="G2182" s="67" t="s">
        <v>27</v>
      </c>
      <c r="H2182" s="67" t="s">
        <v>2898</v>
      </c>
      <c r="I2182" s="71">
        <v>740.86619241192398</v>
      </c>
      <c r="J2182" s="72">
        <v>1</v>
      </c>
      <c r="K2182" s="71">
        <v>1925.3055714530301</v>
      </c>
      <c r="L2182" s="72">
        <v>1</v>
      </c>
      <c r="M2182" s="71">
        <v>957.60333333333301</v>
      </c>
      <c r="N2182" s="72">
        <v>1</v>
      </c>
      <c r="O2182" s="71">
        <v>2827.3577288828901</v>
      </c>
      <c r="P2182" s="72">
        <v>1</v>
      </c>
      <c r="Q2182" s="71">
        <v>281.17843459222797</v>
      </c>
      <c r="R2182" s="72">
        <v>1</v>
      </c>
      <c r="S2182" s="71">
        <v>1567.06510034397</v>
      </c>
      <c r="T2182" s="72">
        <v>1</v>
      </c>
      <c r="U2182" s="71">
        <v>1044.9362540444899</v>
      </c>
      <c r="V2182" s="72">
        <v>1</v>
      </c>
      <c r="W2182" s="71">
        <v>4318.6379182846104</v>
      </c>
      <c r="X2182" s="72">
        <v>1</v>
      </c>
      <c r="Y2182" s="71">
        <v>264.82758620689702</v>
      </c>
      <c r="Z2182" s="72">
        <v>1</v>
      </c>
      <c r="AA2182" s="71">
        <v>854.815634617873</v>
      </c>
      <c r="AB2182" s="72">
        <v>1</v>
      </c>
      <c r="AC2182" s="71">
        <v>759.72629251152796</v>
      </c>
      <c r="AD2182" s="72">
        <v>1</v>
      </c>
      <c r="AE2182" s="71">
        <v>947.85110408459502</v>
      </c>
      <c r="AF2182" s="72">
        <v>1</v>
      </c>
      <c r="AG2182" s="71">
        <v>1677.8465608465599</v>
      </c>
      <c r="AH2182" s="72">
        <v>1</v>
      </c>
      <c r="AI2182" s="71">
        <v>987.67599378882005</v>
      </c>
      <c r="AJ2182" s="72">
        <v>1</v>
      </c>
      <c r="AK2182" s="71">
        <v>2179.7762530299501</v>
      </c>
      <c r="AL2182" s="72">
        <v>1</v>
      </c>
      <c r="AM2182" s="71">
        <v>620.73440694681904</v>
      </c>
      <c r="AN2182" s="72">
        <v>1</v>
      </c>
      <c r="AO2182" s="71">
        <v>638.20875000000001</v>
      </c>
      <c r="AP2182" s="72">
        <v>1</v>
      </c>
      <c r="AQ2182" s="71">
        <v>2489.0340357956502</v>
      </c>
      <c r="AR2182" s="72">
        <v>1</v>
      </c>
      <c r="AS2182" s="71">
        <v>411.02976190476198</v>
      </c>
      <c r="AT2182" s="72">
        <v>1</v>
      </c>
    </row>
    <row r="2183" spans="1:46" x14ac:dyDescent="0.2">
      <c r="A2183" s="87"/>
      <c r="B2183" s="87"/>
      <c r="C2183" s="87"/>
      <c r="D2183" s="67" t="s">
        <v>4719</v>
      </c>
      <c r="E2183" s="67" t="s">
        <v>4751</v>
      </c>
      <c r="F2183" s="67" t="s">
        <v>2897</v>
      </c>
      <c r="G2183" s="67" t="s">
        <v>2</v>
      </c>
      <c r="H2183" s="67" t="s">
        <v>2899</v>
      </c>
      <c r="I2183" s="71">
        <v>0</v>
      </c>
      <c r="J2183" s="72">
        <v>0</v>
      </c>
      <c r="K2183" s="71">
        <v>0</v>
      </c>
      <c r="L2183" s="72">
        <v>0</v>
      </c>
      <c r="M2183" s="71">
        <v>0</v>
      </c>
      <c r="N2183" s="72">
        <v>0</v>
      </c>
      <c r="O2183" s="71">
        <v>0</v>
      </c>
      <c r="P2183" s="72">
        <v>0</v>
      </c>
      <c r="Q2183" s="71">
        <v>0</v>
      </c>
      <c r="R2183" s="72">
        <v>0</v>
      </c>
      <c r="S2183" s="71">
        <v>0</v>
      </c>
      <c r="T2183" s="72">
        <v>0</v>
      </c>
      <c r="U2183" s="71">
        <v>0</v>
      </c>
      <c r="V2183" s="72">
        <v>0</v>
      </c>
      <c r="W2183" s="71">
        <v>0</v>
      </c>
      <c r="X2183" s="72">
        <v>0</v>
      </c>
      <c r="Y2183" s="71">
        <v>0</v>
      </c>
      <c r="Z2183" s="72">
        <v>0</v>
      </c>
      <c r="AA2183" s="71">
        <v>0</v>
      </c>
      <c r="AB2183" s="72">
        <v>0</v>
      </c>
      <c r="AC2183" s="71">
        <v>0</v>
      </c>
      <c r="AD2183" s="72">
        <v>0</v>
      </c>
      <c r="AE2183" s="71">
        <v>0</v>
      </c>
      <c r="AF2183" s="72">
        <v>0</v>
      </c>
      <c r="AG2183" s="71">
        <v>0</v>
      </c>
      <c r="AH2183" s="72">
        <v>0</v>
      </c>
      <c r="AI2183" s="71">
        <v>0</v>
      </c>
      <c r="AJ2183" s="72">
        <v>0</v>
      </c>
      <c r="AK2183" s="71">
        <v>0</v>
      </c>
      <c r="AL2183" s="72">
        <v>0</v>
      </c>
      <c r="AM2183" s="71">
        <v>0</v>
      </c>
      <c r="AN2183" s="72">
        <v>0</v>
      </c>
      <c r="AO2183" s="71">
        <v>0</v>
      </c>
      <c r="AP2183" s="72">
        <v>0</v>
      </c>
      <c r="AQ2183" s="71">
        <v>0</v>
      </c>
      <c r="AR2183" s="72">
        <v>0</v>
      </c>
      <c r="AS2183" s="71">
        <v>0</v>
      </c>
      <c r="AT2183" s="72">
        <v>0</v>
      </c>
    </row>
    <row r="2184" spans="1:46" x14ac:dyDescent="0.2">
      <c r="A2184" s="87"/>
      <c r="B2184" s="87"/>
      <c r="C2184" s="87"/>
      <c r="D2184" s="67" t="s">
        <v>4720</v>
      </c>
      <c r="E2184" s="67" t="s">
        <v>4751</v>
      </c>
      <c r="F2184" s="67" t="s">
        <v>2900</v>
      </c>
      <c r="G2184" s="67" t="s">
        <v>27</v>
      </c>
      <c r="H2184" s="67" t="s">
        <v>2901</v>
      </c>
      <c r="I2184" s="71">
        <v>740.86619241192398</v>
      </c>
      <c r="J2184" s="72">
        <v>1</v>
      </c>
      <c r="K2184" s="71">
        <v>1925.3055714530301</v>
      </c>
      <c r="L2184" s="72">
        <v>1</v>
      </c>
      <c r="M2184" s="71">
        <v>957.60333333333301</v>
      </c>
      <c r="N2184" s="72">
        <v>1</v>
      </c>
      <c r="O2184" s="71">
        <v>2827.3577288828901</v>
      </c>
      <c r="P2184" s="72">
        <v>1</v>
      </c>
      <c r="Q2184" s="71">
        <v>281.17843459222797</v>
      </c>
      <c r="R2184" s="72">
        <v>1</v>
      </c>
      <c r="S2184" s="71">
        <v>1567.06510034397</v>
      </c>
      <c r="T2184" s="72">
        <v>1</v>
      </c>
      <c r="U2184" s="71">
        <v>908.49363109366902</v>
      </c>
      <c r="V2184" s="72">
        <v>0.86942493149920896</v>
      </c>
      <c r="W2184" s="71">
        <v>4318.6379182846104</v>
      </c>
      <c r="X2184" s="72">
        <v>1</v>
      </c>
      <c r="Y2184" s="71">
        <v>264.82758620689702</v>
      </c>
      <c r="Z2184" s="72">
        <v>1</v>
      </c>
      <c r="AA2184" s="71">
        <v>854.815634617873</v>
      </c>
      <c r="AB2184" s="72">
        <v>1</v>
      </c>
      <c r="AC2184" s="71">
        <v>759.72629251152796</v>
      </c>
      <c r="AD2184" s="72">
        <v>1</v>
      </c>
      <c r="AE2184" s="71">
        <v>947.85110408459502</v>
      </c>
      <c r="AF2184" s="72">
        <v>1</v>
      </c>
      <c r="AG2184" s="71">
        <v>1677.8465608465599</v>
      </c>
      <c r="AH2184" s="72">
        <v>1</v>
      </c>
      <c r="AI2184" s="71">
        <v>987.67599378882005</v>
      </c>
      <c r="AJ2184" s="72">
        <v>1</v>
      </c>
      <c r="AK2184" s="71">
        <v>1823.3476816013799</v>
      </c>
      <c r="AL2184" s="72">
        <v>0.83648387262998802</v>
      </c>
      <c r="AM2184" s="71">
        <v>620.73440694681904</v>
      </c>
      <c r="AN2184" s="72">
        <v>1</v>
      </c>
      <c r="AO2184" s="71">
        <v>638.20875000000001</v>
      </c>
      <c r="AP2184" s="72">
        <v>1</v>
      </c>
      <c r="AQ2184" s="71">
        <v>2489.0340357956502</v>
      </c>
      <c r="AR2184" s="72">
        <v>1</v>
      </c>
      <c r="AS2184" s="71">
        <v>411.02976190476198</v>
      </c>
      <c r="AT2184" s="72">
        <v>1</v>
      </c>
    </row>
    <row r="2185" spans="1:46" x14ac:dyDescent="0.2">
      <c r="A2185" s="87"/>
      <c r="B2185" s="87"/>
      <c r="C2185" s="87"/>
      <c r="D2185" s="67" t="s">
        <v>4721</v>
      </c>
      <c r="E2185" s="67" t="s">
        <v>4751</v>
      </c>
      <c r="F2185" s="67" t="s">
        <v>2900</v>
      </c>
      <c r="G2185" s="67" t="s">
        <v>2</v>
      </c>
      <c r="H2185" s="67" t="s">
        <v>2902</v>
      </c>
      <c r="I2185" s="71">
        <v>0</v>
      </c>
      <c r="J2185" s="72">
        <v>0</v>
      </c>
      <c r="K2185" s="71">
        <v>0</v>
      </c>
      <c r="L2185" s="72">
        <v>0</v>
      </c>
      <c r="M2185" s="71">
        <v>0</v>
      </c>
      <c r="N2185" s="72">
        <v>0</v>
      </c>
      <c r="O2185" s="71">
        <v>0</v>
      </c>
      <c r="P2185" s="72">
        <v>0</v>
      </c>
      <c r="Q2185" s="71">
        <v>0</v>
      </c>
      <c r="R2185" s="72">
        <v>0</v>
      </c>
      <c r="S2185" s="71">
        <v>0</v>
      </c>
      <c r="T2185" s="72">
        <v>0</v>
      </c>
      <c r="U2185" s="71">
        <v>136.44262295082001</v>
      </c>
      <c r="V2185" s="72">
        <v>0.13057506850079201</v>
      </c>
      <c r="W2185" s="71">
        <v>0</v>
      </c>
      <c r="X2185" s="72">
        <v>0</v>
      </c>
      <c r="Y2185" s="71">
        <v>0</v>
      </c>
      <c r="Z2185" s="72">
        <v>0</v>
      </c>
      <c r="AA2185" s="71">
        <v>0</v>
      </c>
      <c r="AB2185" s="72">
        <v>0</v>
      </c>
      <c r="AC2185" s="71">
        <v>0</v>
      </c>
      <c r="AD2185" s="72">
        <v>0</v>
      </c>
      <c r="AE2185" s="71">
        <v>0</v>
      </c>
      <c r="AF2185" s="72">
        <v>0</v>
      </c>
      <c r="AG2185" s="71">
        <v>0</v>
      </c>
      <c r="AH2185" s="72">
        <v>0</v>
      </c>
      <c r="AI2185" s="71">
        <v>0</v>
      </c>
      <c r="AJ2185" s="72">
        <v>0</v>
      </c>
      <c r="AK2185" s="71">
        <v>356.42857142857099</v>
      </c>
      <c r="AL2185" s="72">
        <v>0.163516127370012</v>
      </c>
      <c r="AM2185" s="71">
        <v>0</v>
      </c>
      <c r="AN2185" s="72">
        <v>0</v>
      </c>
      <c r="AO2185" s="71">
        <v>0</v>
      </c>
      <c r="AP2185" s="72">
        <v>0</v>
      </c>
      <c r="AQ2185" s="71">
        <v>0</v>
      </c>
      <c r="AR2185" s="72">
        <v>0</v>
      </c>
      <c r="AS2185" s="71">
        <v>0</v>
      </c>
      <c r="AT2185" s="72">
        <v>0</v>
      </c>
    </row>
    <row r="2186" spans="1:46" x14ac:dyDescent="0.2">
      <c r="A2186" s="87"/>
      <c r="B2186" s="87"/>
      <c r="C2186" s="87"/>
      <c r="D2186" s="67" t="s">
        <v>4722</v>
      </c>
      <c r="E2186" s="67" t="s">
        <v>4751</v>
      </c>
      <c r="F2186" s="67" t="s">
        <v>2903</v>
      </c>
      <c r="G2186" s="67" t="s">
        <v>27</v>
      </c>
      <c r="H2186" s="67" t="s">
        <v>2904</v>
      </c>
      <c r="I2186" s="71">
        <v>740.86619241192398</v>
      </c>
      <c r="J2186" s="72">
        <v>1</v>
      </c>
      <c r="K2186" s="71">
        <v>1925.3055714530301</v>
      </c>
      <c r="L2186" s="72">
        <v>1</v>
      </c>
      <c r="M2186" s="71">
        <v>957.60333333333301</v>
      </c>
      <c r="N2186" s="72">
        <v>1</v>
      </c>
      <c r="O2186" s="71">
        <v>2827.3577288828901</v>
      </c>
      <c r="P2186" s="72">
        <v>1</v>
      </c>
      <c r="Q2186" s="71">
        <v>281.17843459222797</v>
      </c>
      <c r="R2186" s="72">
        <v>1</v>
      </c>
      <c r="S2186" s="71">
        <v>1567.06510034397</v>
      </c>
      <c r="T2186" s="72">
        <v>1</v>
      </c>
      <c r="U2186" s="71">
        <v>1044.9362540444899</v>
      </c>
      <c r="V2186" s="72">
        <v>1</v>
      </c>
      <c r="W2186" s="71">
        <v>4318.6379182846104</v>
      </c>
      <c r="X2186" s="72">
        <v>1</v>
      </c>
      <c r="Y2186" s="71">
        <v>264.82758620689702</v>
      </c>
      <c r="Z2186" s="72">
        <v>1</v>
      </c>
      <c r="AA2186" s="71">
        <v>854.815634617873</v>
      </c>
      <c r="AB2186" s="72">
        <v>1</v>
      </c>
      <c r="AC2186" s="71">
        <v>759.72629251152796</v>
      </c>
      <c r="AD2186" s="72">
        <v>1</v>
      </c>
      <c r="AE2186" s="71">
        <v>947.85110408459502</v>
      </c>
      <c r="AF2186" s="72">
        <v>1</v>
      </c>
      <c r="AG2186" s="71">
        <v>1677.8465608465599</v>
      </c>
      <c r="AH2186" s="72">
        <v>1</v>
      </c>
      <c r="AI2186" s="71">
        <v>987.67599378882005</v>
      </c>
      <c r="AJ2186" s="72">
        <v>1</v>
      </c>
      <c r="AK2186" s="71">
        <v>2179.7762530299501</v>
      </c>
      <c r="AL2186" s="72">
        <v>1</v>
      </c>
      <c r="AM2186" s="71">
        <v>620.73440694681904</v>
      </c>
      <c r="AN2186" s="72">
        <v>1</v>
      </c>
      <c r="AO2186" s="71">
        <v>638.20875000000001</v>
      </c>
      <c r="AP2186" s="72">
        <v>1</v>
      </c>
      <c r="AQ2186" s="71">
        <v>2336.9359965799599</v>
      </c>
      <c r="AR2186" s="72">
        <v>0.93889274432237102</v>
      </c>
      <c r="AS2186" s="71">
        <v>411.02976190476198</v>
      </c>
      <c r="AT2186" s="72">
        <v>1</v>
      </c>
    </row>
    <row r="2187" spans="1:46" x14ac:dyDescent="0.2">
      <c r="A2187" s="87"/>
      <c r="B2187" s="87"/>
      <c r="C2187" s="87"/>
      <c r="D2187" s="67" t="s">
        <v>4723</v>
      </c>
      <c r="E2187" s="67" t="s">
        <v>4751</v>
      </c>
      <c r="F2187" s="67" t="s">
        <v>2903</v>
      </c>
      <c r="G2187" s="67" t="s">
        <v>2</v>
      </c>
      <c r="H2187" s="67" t="s">
        <v>2905</v>
      </c>
      <c r="I2187" s="71">
        <v>0</v>
      </c>
      <c r="J2187" s="72">
        <v>0</v>
      </c>
      <c r="K2187" s="71">
        <v>0</v>
      </c>
      <c r="L2187" s="72">
        <v>0</v>
      </c>
      <c r="M2187" s="71">
        <v>0</v>
      </c>
      <c r="N2187" s="72">
        <v>0</v>
      </c>
      <c r="O2187" s="71">
        <v>0</v>
      </c>
      <c r="P2187" s="72">
        <v>0</v>
      </c>
      <c r="Q2187" s="71">
        <v>0</v>
      </c>
      <c r="R2187" s="72">
        <v>0</v>
      </c>
      <c r="S2187" s="71">
        <v>0</v>
      </c>
      <c r="T2187" s="72">
        <v>0</v>
      </c>
      <c r="U2187" s="71">
        <v>0</v>
      </c>
      <c r="V2187" s="72">
        <v>0</v>
      </c>
      <c r="W2187" s="71">
        <v>0</v>
      </c>
      <c r="X2187" s="72">
        <v>0</v>
      </c>
      <c r="Y2187" s="71">
        <v>0</v>
      </c>
      <c r="Z2187" s="72">
        <v>0</v>
      </c>
      <c r="AA2187" s="71">
        <v>0</v>
      </c>
      <c r="AB2187" s="72">
        <v>0</v>
      </c>
      <c r="AC2187" s="71">
        <v>0</v>
      </c>
      <c r="AD2187" s="72">
        <v>0</v>
      </c>
      <c r="AE2187" s="71">
        <v>0</v>
      </c>
      <c r="AF2187" s="72">
        <v>0</v>
      </c>
      <c r="AG2187" s="71">
        <v>0</v>
      </c>
      <c r="AH2187" s="72">
        <v>0</v>
      </c>
      <c r="AI2187" s="71">
        <v>0</v>
      </c>
      <c r="AJ2187" s="72">
        <v>0</v>
      </c>
      <c r="AK2187" s="71">
        <v>0</v>
      </c>
      <c r="AL2187" s="72">
        <v>0</v>
      </c>
      <c r="AM2187" s="71">
        <v>0</v>
      </c>
      <c r="AN2187" s="72">
        <v>0</v>
      </c>
      <c r="AO2187" s="71">
        <v>0</v>
      </c>
      <c r="AP2187" s="72">
        <v>0</v>
      </c>
      <c r="AQ2187" s="71">
        <v>152.09803921568599</v>
      </c>
      <c r="AR2187" s="72">
        <v>6.1107255677629403E-2</v>
      </c>
      <c r="AS2187" s="71">
        <v>0</v>
      </c>
      <c r="AT2187" s="72">
        <v>0</v>
      </c>
    </row>
    <row r="2188" spans="1:46" x14ac:dyDescent="0.2">
      <c r="A2188" s="87"/>
      <c r="B2188" s="87"/>
      <c r="C2188" s="87"/>
      <c r="D2188" s="67" t="s">
        <v>4724</v>
      </c>
      <c r="E2188" s="67" t="s">
        <v>4751</v>
      </c>
      <c r="F2188" s="67" t="s">
        <v>2906</v>
      </c>
      <c r="G2188" s="67" t="s">
        <v>27</v>
      </c>
      <c r="H2188" s="67" t="s">
        <v>2907</v>
      </c>
      <c r="I2188" s="71">
        <v>740.86619241192398</v>
      </c>
      <c r="J2188" s="72">
        <v>1</v>
      </c>
      <c r="K2188" s="71">
        <v>1925.3055714530301</v>
      </c>
      <c r="L2188" s="72">
        <v>1</v>
      </c>
      <c r="M2188" s="71">
        <v>957.60333333333301</v>
      </c>
      <c r="N2188" s="72">
        <v>1</v>
      </c>
      <c r="O2188" s="71">
        <v>2827.3577288828901</v>
      </c>
      <c r="P2188" s="72">
        <v>1</v>
      </c>
      <c r="Q2188" s="71">
        <v>281.17843459222797</v>
      </c>
      <c r="R2188" s="72">
        <v>1</v>
      </c>
      <c r="S2188" s="71">
        <v>1567.06510034397</v>
      </c>
      <c r="T2188" s="72">
        <v>1</v>
      </c>
      <c r="U2188" s="71">
        <v>1044.9362540444899</v>
      </c>
      <c r="V2188" s="72">
        <v>1</v>
      </c>
      <c r="W2188" s="71">
        <v>4318.6379182846104</v>
      </c>
      <c r="X2188" s="72">
        <v>1</v>
      </c>
      <c r="Y2188" s="71">
        <v>264.82758620689702</v>
      </c>
      <c r="Z2188" s="72">
        <v>1</v>
      </c>
      <c r="AA2188" s="71">
        <v>751.59529563482204</v>
      </c>
      <c r="AB2188" s="72">
        <v>0.87924841942181697</v>
      </c>
      <c r="AC2188" s="71">
        <v>759.72629251152796</v>
      </c>
      <c r="AD2188" s="72">
        <v>1</v>
      </c>
      <c r="AE2188" s="71">
        <v>947.85110408459502</v>
      </c>
      <c r="AF2188" s="72">
        <v>1</v>
      </c>
      <c r="AG2188" s="71">
        <v>1677.8465608465599</v>
      </c>
      <c r="AH2188" s="72">
        <v>1</v>
      </c>
      <c r="AI2188" s="71">
        <v>987.67599378882005</v>
      </c>
      <c r="AJ2188" s="72">
        <v>1</v>
      </c>
      <c r="AK2188" s="71">
        <v>2179.7762530299501</v>
      </c>
      <c r="AL2188" s="72">
        <v>1</v>
      </c>
      <c r="AM2188" s="71">
        <v>620.73440694681904</v>
      </c>
      <c r="AN2188" s="72">
        <v>1</v>
      </c>
      <c r="AO2188" s="71">
        <v>638.20875000000001</v>
      </c>
      <c r="AP2188" s="72">
        <v>1</v>
      </c>
      <c r="AQ2188" s="71">
        <v>2281.1042112342402</v>
      </c>
      <c r="AR2188" s="72">
        <v>0.916461638703572</v>
      </c>
      <c r="AS2188" s="71">
        <v>411.02976190476198</v>
      </c>
      <c r="AT2188" s="72">
        <v>1</v>
      </c>
    </row>
    <row r="2189" spans="1:46" x14ac:dyDescent="0.2">
      <c r="A2189" s="87"/>
      <c r="B2189" s="87"/>
      <c r="C2189" s="87"/>
      <c r="D2189" s="67" t="s">
        <v>4725</v>
      </c>
      <c r="E2189" s="67" t="s">
        <v>4751</v>
      </c>
      <c r="F2189" s="67" t="s">
        <v>2906</v>
      </c>
      <c r="G2189" s="67" t="s">
        <v>2</v>
      </c>
      <c r="H2189" s="67" t="s">
        <v>2908</v>
      </c>
      <c r="I2189" s="71">
        <v>0</v>
      </c>
      <c r="J2189" s="72">
        <v>0</v>
      </c>
      <c r="K2189" s="71">
        <v>0</v>
      </c>
      <c r="L2189" s="72">
        <v>0</v>
      </c>
      <c r="M2189" s="71">
        <v>0</v>
      </c>
      <c r="N2189" s="72">
        <v>0</v>
      </c>
      <c r="O2189" s="71">
        <v>0</v>
      </c>
      <c r="P2189" s="72">
        <v>0</v>
      </c>
      <c r="Q2189" s="71">
        <v>0</v>
      </c>
      <c r="R2189" s="72">
        <v>0</v>
      </c>
      <c r="S2189" s="71">
        <v>0</v>
      </c>
      <c r="T2189" s="72">
        <v>0</v>
      </c>
      <c r="U2189" s="71">
        <v>0</v>
      </c>
      <c r="V2189" s="72">
        <v>0</v>
      </c>
      <c r="W2189" s="71">
        <v>0</v>
      </c>
      <c r="X2189" s="72">
        <v>0</v>
      </c>
      <c r="Y2189" s="71">
        <v>0</v>
      </c>
      <c r="Z2189" s="72">
        <v>0</v>
      </c>
      <c r="AA2189" s="71">
        <v>103.22033898305099</v>
      </c>
      <c r="AB2189" s="72">
        <v>0.120751580578183</v>
      </c>
      <c r="AC2189" s="71">
        <v>0</v>
      </c>
      <c r="AD2189" s="72">
        <v>0</v>
      </c>
      <c r="AE2189" s="71">
        <v>0</v>
      </c>
      <c r="AF2189" s="72">
        <v>0</v>
      </c>
      <c r="AG2189" s="71">
        <v>0</v>
      </c>
      <c r="AH2189" s="72">
        <v>0</v>
      </c>
      <c r="AI2189" s="71">
        <v>0</v>
      </c>
      <c r="AJ2189" s="72">
        <v>0</v>
      </c>
      <c r="AK2189" s="71">
        <v>0</v>
      </c>
      <c r="AL2189" s="72">
        <v>0</v>
      </c>
      <c r="AM2189" s="71">
        <v>0</v>
      </c>
      <c r="AN2189" s="72">
        <v>0</v>
      </c>
      <c r="AO2189" s="71">
        <v>0</v>
      </c>
      <c r="AP2189" s="72">
        <v>0</v>
      </c>
      <c r="AQ2189" s="71">
        <v>207.92982456140399</v>
      </c>
      <c r="AR2189" s="72">
        <v>8.3538361296428207E-2</v>
      </c>
      <c r="AS2189" s="71">
        <v>0</v>
      </c>
      <c r="AT2189" s="72">
        <v>0</v>
      </c>
    </row>
    <row r="2190" spans="1:46" x14ac:dyDescent="0.2">
      <c r="A2190" s="87"/>
      <c r="B2190" s="87"/>
      <c r="C2190" s="87"/>
      <c r="D2190" s="67" t="s">
        <v>4726</v>
      </c>
      <c r="E2190" s="67" t="s">
        <v>4751</v>
      </c>
      <c r="F2190" s="67" t="s">
        <v>2909</v>
      </c>
      <c r="G2190" s="67" t="s">
        <v>27</v>
      </c>
      <c r="H2190" s="67" t="s">
        <v>2910</v>
      </c>
      <c r="I2190" s="71">
        <v>595.755081300813</v>
      </c>
      <c r="J2190" s="72">
        <v>0.80413317195822498</v>
      </c>
      <c r="K2190" s="71">
        <v>1922.94557145303</v>
      </c>
      <c r="L2190" s="72">
        <v>0.99877422055231502</v>
      </c>
      <c r="M2190" s="71">
        <v>844.52333333333297</v>
      </c>
      <c r="N2190" s="72">
        <v>0.88191352717374305</v>
      </c>
      <c r="O2190" s="71">
        <v>2827.3577288828901</v>
      </c>
      <c r="P2190" s="72">
        <v>1</v>
      </c>
      <c r="Q2190" s="71">
        <v>281.17843459222797</v>
      </c>
      <c r="R2190" s="72">
        <v>1</v>
      </c>
      <c r="S2190" s="71">
        <v>1567.06510034397</v>
      </c>
      <c r="T2190" s="72">
        <v>1</v>
      </c>
      <c r="U2190" s="71">
        <v>1042.0987540444901</v>
      </c>
      <c r="V2190" s="72">
        <v>0.99728452334865703</v>
      </c>
      <c r="W2190" s="71">
        <v>4318.6379182846104</v>
      </c>
      <c r="X2190" s="72">
        <v>1</v>
      </c>
      <c r="Y2190" s="71">
        <v>264.82758620689702</v>
      </c>
      <c r="Z2190" s="72">
        <v>1</v>
      </c>
      <c r="AA2190" s="71">
        <v>588.16868121285495</v>
      </c>
      <c r="AB2190" s="72">
        <v>0.68806495505406096</v>
      </c>
      <c r="AC2190" s="71">
        <v>757.58456022806399</v>
      </c>
      <c r="AD2190" s="72">
        <v>0.99718091593699598</v>
      </c>
      <c r="AE2190" s="71">
        <v>947.85110408459502</v>
      </c>
      <c r="AF2190" s="72">
        <v>1</v>
      </c>
      <c r="AG2190" s="71">
        <v>1677.8465608465599</v>
      </c>
      <c r="AH2190" s="72">
        <v>1</v>
      </c>
      <c r="AI2190" s="71">
        <v>987.67599378882005</v>
      </c>
      <c r="AJ2190" s="72">
        <v>1</v>
      </c>
      <c r="AK2190" s="71">
        <v>2179.7762530299501</v>
      </c>
      <c r="AL2190" s="72">
        <v>1</v>
      </c>
      <c r="AM2190" s="71">
        <v>620.73440694681904</v>
      </c>
      <c r="AN2190" s="72">
        <v>1</v>
      </c>
      <c r="AO2190" s="71">
        <v>638.20875000000001</v>
      </c>
      <c r="AP2190" s="72">
        <v>1</v>
      </c>
      <c r="AQ2190" s="71">
        <v>2481.63793189954</v>
      </c>
      <c r="AR2190" s="72">
        <v>0.99702852440354905</v>
      </c>
      <c r="AS2190" s="71">
        <v>376.99801587301602</v>
      </c>
      <c r="AT2190" s="72">
        <v>0.917203693781105</v>
      </c>
    </row>
    <row r="2191" spans="1:46" x14ac:dyDescent="0.2">
      <c r="A2191" s="87"/>
      <c r="B2191" s="87"/>
      <c r="C2191" s="87"/>
      <c r="D2191" s="67" t="s">
        <v>4727</v>
      </c>
      <c r="E2191" s="67" t="s">
        <v>4751</v>
      </c>
      <c r="F2191" s="67" t="s">
        <v>2909</v>
      </c>
      <c r="G2191" s="67" t="s">
        <v>2</v>
      </c>
      <c r="H2191" s="67" t="s">
        <v>2911</v>
      </c>
      <c r="I2191" s="71">
        <v>145.111111111111</v>
      </c>
      <c r="J2191" s="72">
        <v>0.19586682804177499</v>
      </c>
      <c r="K2191" s="71">
        <v>2.36</v>
      </c>
      <c r="L2191" s="72">
        <v>1.22577944768472E-3</v>
      </c>
      <c r="M2191" s="71">
        <v>113.08</v>
      </c>
      <c r="N2191" s="72">
        <v>0.11808647282625701</v>
      </c>
      <c r="O2191" s="71">
        <v>0</v>
      </c>
      <c r="P2191" s="72">
        <v>0</v>
      </c>
      <c r="Q2191" s="71">
        <v>0</v>
      </c>
      <c r="R2191" s="72">
        <v>0</v>
      </c>
      <c r="S2191" s="71">
        <v>0</v>
      </c>
      <c r="T2191" s="72">
        <v>0</v>
      </c>
      <c r="U2191" s="71">
        <v>2.8374999999999999</v>
      </c>
      <c r="V2191" s="72">
        <v>2.71547665134336E-3</v>
      </c>
      <c r="W2191" s="71">
        <v>0</v>
      </c>
      <c r="X2191" s="72">
        <v>0</v>
      </c>
      <c r="Y2191" s="71">
        <v>0</v>
      </c>
      <c r="Z2191" s="72">
        <v>0</v>
      </c>
      <c r="AA2191" s="71">
        <v>266.646953405018</v>
      </c>
      <c r="AB2191" s="72">
        <v>0.31193504494593899</v>
      </c>
      <c r="AC2191" s="71">
        <v>2.1417322834645698</v>
      </c>
      <c r="AD2191" s="72">
        <v>2.8190840630042701E-3</v>
      </c>
      <c r="AE2191" s="71">
        <v>0</v>
      </c>
      <c r="AF2191" s="72">
        <v>0</v>
      </c>
      <c r="AG2191" s="71">
        <v>0</v>
      </c>
      <c r="AH2191" s="72">
        <v>0</v>
      </c>
      <c r="AI2191" s="71">
        <v>0</v>
      </c>
      <c r="AJ2191" s="72">
        <v>0</v>
      </c>
      <c r="AK2191" s="71">
        <v>0</v>
      </c>
      <c r="AL2191" s="72">
        <v>0</v>
      </c>
      <c r="AM2191" s="71">
        <v>0</v>
      </c>
      <c r="AN2191" s="72">
        <v>0</v>
      </c>
      <c r="AO2191" s="71">
        <v>0</v>
      </c>
      <c r="AP2191" s="72">
        <v>0</v>
      </c>
      <c r="AQ2191" s="71">
        <v>7.3961038961038996</v>
      </c>
      <c r="AR2191" s="72">
        <v>2.9714755964514801E-3</v>
      </c>
      <c r="AS2191" s="71">
        <v>34.031746031746003</v>
      </c>
      <c r="AT2191" s="72">
        <v>8.2796306218894694E-2</v>
      </c>
    </row>
    <row r="2192" spans="1:46" x14ac:dyDescent="0.2">
      <c r="A2192" s="87"/>
      <c r="B2192" s="87"/>
      <c r="C2192" s="87"/>
      <c r="D2192" s="67" t="s">
        <v>4728</v>
      </c>
      <c r="E2192" s="67" t="s">
        <v>4751</v>
      </c>
      <c r="F2192" s="67" t="s">
        <v>2912</v>
      </c>
      <c r="G2192" s="67" t="s">
        <v>27</v>
      </c>
      <c r="H2192" s="67" t="s">
        <v>2913</v>
      </c>
      <c r="I2192" s="71">
        <v>740.86619241192398</v>
      </c>
      <c r="J2192" s="72">
        <v>1</v>
      </c>
      <c r="K2192" s="71">
        <v>1925.3055714530301</v>
      </c>
      <c r="L2192" s="72">
        <v>1</v>
      </c>
      <c r="M2192" s="71">
        <v>957.60333333333301</v>
      </c>
      <c r="N2192" s="72">
        <v>1</v>
      </c>
      <c r="O2192" s="71">
        <v>2823.8503759417099</v>
      </c>
      <c r="P2192" s="72">
        <v>0.99875949445471701</v>
      </c>
      <c r="Q2192" s="71">
        <v>281.17843459222797</v>
      </c>
      <c r="R2192" s="72">
        <v>1</v>
      </c>
      <c r="S2192" s="71">
        <v>1567.06510034397</v>
      </c>
      <c r="T2192" s="72">
        <v>1</v>
      </c>
      <c r="U2192" s="71">
        <v>1044.9362540444899</v>
      </c>
      <c r="V2192" s="72">
        <v>1</v>
      </c>
      <c r="W2192" s="71">
        <v>4318.6379182846104</v>
      </c>
      <c r="X2192" s="72">
        <v>1</v>
      </c>
      <c r="Y2192" s="71">
        <v>264.82758620689702</v>
      </c>
      <c r="Z2192" s="72">
        <v>1</v>
      </c>
      <c r="AA2192" s="71">
        <v>854.815634617873</v>
      </c>
      <c r="AB2192" s="72">
        <v>1</v>
      </c>
      <c r="AC2192" s="71">
        <v>759.72629251152796</v>
      </c>
      <c r="AD2192" s="72">
        <v>1</v>
      </c>
      <c r="AE2192" s="71">
        <v>947.85110408459502</v>
      </c>
      <c r="AF2192" s="72">
        <v>1</v>
      </c>
      <c r="AG2192" s="71">
        <v>1677.8465608465599</v>
      </c>
      <c r="AH2192" s="72">
        <v>1</v>
      </c>
      <c r="AI2192" s="71">
        <v>987.67599378882005</v>
      </c>
      <c r="AJ2192" s="72">
        <v>1</v>
      </c>
      <c r="AK2192" s="71">
        <v>2179.7762530299501</v>
      </c>
      <c r="AL2192" s="72">
        <v>1</v>
      </c>
      <c r="AM2192" s="71">
        <v>620.73440694681904</v>
      </c>
      <c r="AN2192" s="72">
        <v>1</v>
      </c>
      <c r="AO2192" s="71">
        <v>635.20875000000001</v>
      </c>
      <c r="AP2192" s="72">
        <v>0.99529934367086004</v>
      </c>
      <c r="AQ2192" s="71">
        <v>2336.9359965799599</v>
      </c>
      <c r="AR2192" s="72">
        <v>0.93889274432237102</v>
      </c>
      <c r="AS2192" s="71">
        <v>411.02976190476198</v>
      </c>
      <c r="AT2192" s="72">
        <v>1</v>
      </c>
    </row>
    <row r="2193" spans="1:46" x14ac:dyDescent="0.2">
      <c r="A2193" s="87"/>
      <c r="B2193" s="87"/>
      <c r="C2193" s="87"/>
      <c r="D2193" s="67" t="s">
        <v>4729</v>
      </c>
      <c r="E2193" s="67" t="s">
        <v>4751</v>
      </c>
      <c r="F2193" s="67" t="s">
        <v>2912</v>
      </c>
      <c r="G2193" s="67" t="s">
        <v>2</v>
      </c>
      <c r="H2193" s="67" t="s">
        <v>2914</v>
      </c>
      <c r="I2193" s="71">
        <v>0</v>
      </c>
      <c r="J2193" s="72">
        <v>0</v>
      </c>
      <c r="K2193" s="71">
        <v>0</v>
      </c>
      <c r="L2193" s="72">
        <v>0</v>
      </c>
      <c r="M2193" s="71">
        <v>0</v>
      </c>
      <c r="N2193" s="72">
        <v>0</v>
      </c>
      <c r="O2193" s="71">
        <v>3.5073529411764701</v>
      </c>
      <c r="P2193" s="72">
        <v>1.24050554528247E-3</v>
      </c>
      <c r="Q2193" s="71">
        <v>0</v>
      </c>
      <c r="R2193" s="72">
        <v>0</v>
      </c>
      <c r="S2193" s="71">
        <v>0</v>
      </c>
      <c r="T2193" s="72">
        <v>0</v>
      </c>
      <c r="U2193" s="71">
        <v>0</v>
      </c>
      <c r="V2193" s="72">
        <v>0</v>
      </c>
      <c r="W2193" s="71">
        <v>0</v>
      </c>
      <c r="X2193" s="72">
        <v>0</v>
      </c>
      <c r="Y2193" s="71">
        <v>0</v>
      </c>
      <c r="Z2193" s="72">
        <v>0</v>
      </c>
      <c r="AA2193" s="71">
        <v>0</v>
      </c>
      <c r="AB2193" s="72">
        <v>0</v>
      </c>
      <c r="AC2193" s="71">
        <v>0</v>
      </c>
      <c r="AD2193" s="72">
        <v>0</v>
      </c>
      <c r="AE2193" s="71">
        <v>0</v>
      </c>
      <c r="AF2193" s="72">
        <v>0</v>
      </c>
      <c r="AG2193" s="71">
        <v>0</v>
      </c>
      <c r="AH2193" s="72">
        <v>0</v>
      </c>
      <c r="AI2193" s="71">
        <v>0</v>
      </c>
      <c r="AJ2193" s="72">
        <v>0</v>
      </c>
      <c r="AK2193" s="71">
        <v>0</v>
      </c>
      <c r="AL2193" s="72">
        <v>0</v>
      </c>
      <c r="AM2193" s="71">
        <v>0</v>
      </c>
      <c r="AN2193" s="72">
        <v>0</v>
      </c>
      <c r="AO2193" s="71">
        <v>3</v>
      </c>
      <c r="AP2193" s="72">
        <v>4.7006563291399602E-3</v>
      </c>
      <c r="AQ2193" s="71">
        <v>152.09803921568599</v>
      </c>
      <c r="AR2193" s="72">
        <v>6.1107255677629403E-2</v>
      </c>
      <c r="AS2193" s="71">
        <v>0</v>
      </c>
      <c r="AT2193" s="72">
        <v>0</v>
      </c>
    </row>
    <row r="2194" spans="1:46" x14ac:dyDescent="0.2">
      <c r="A2194" s="87"/>
      <c r="B2194" s="87"/>
      <c r="C2194" s="87"/>
      <c r="D2194" s="67" t="s">
        <v>4730</v>
      </c>
      <c r="E2194" s="67" t="s">
        <v>4751</v>
      </c>
      <c r="F2194" s="67" t="s">
        <v>2915</v>
      </c>
      <c r="G2194" s="67" t="s">
        <v>27</v>
      </c>
      <c r="H2194" s="67" t="s">
        <v>2916</v>
      </c>
      <c r="I2194" s="71">
        <v>740.86619241192398</v>
      </c>
      <c r="J2194" s="72">
        <v>1</v>
      </c>
      <c r="K2194" s="71">
        <v>1925.3055714530301</v>
      </c>
      <c r="L2194" s="72">
        <v>1</v>
      </c>
      <c r="M2194" s="71">
        <v>957.60333333333301</v>
      </c>
      <c r="N2194" s="72">
        <v>1</v>
      </c>
      <c r="O2194" s="71">
        <v>2827.3577288828901</v>
      </c>
      <c r="P2194" s="72">
        <v>1</v>
      </c>
      <c r="Q2194" s="71">
        <v>281.17843459222797</v>
      </c>
      <c r="R2194" s="72">
        <v>1</v>
      </c>
      <c r="S2194" s="71">
        <v>1567.06510034397</v>
      </c>
      <c r="T2194" s="72">
        <v>1</v>
      </c>
      <c r="U2194" s="71">
        <v>1044.9362540444899</v>
      </c>
      <c r="V2194" s="72">
        <v>1</v>
      </c>
      <c r="W2194" s="71">
        <v>4318.6379182846104</v>
      </c>
      <c r="X2194" s="72">
        <v>1</v>
      </c>
      <c r="Y2194" s="71">
        <v>264.82758620689702</v>
      </c>
      <c r="Z2194" s="72">
        <v>1</v>
      </c>
      <c r="AA2194" s="71">
        <v>852.471884617873</v>
      </c>
      <c r="AB2194" s="72">
        <v>0.99725818070577599</v>
      </c>
      <c r="AC2194" s="71">
        <v>759.72629251152796</v>
      </c>
      <c r="AD2194" s="72">
        <v>1</v>
      </c>
      <c r="AE2194" s="71">
        <v>947.85110408459502</v>
      </c>
      <c r="AF2194" s="72">
        <v>1</v>
      </c>
      <c r="AG2194" s="71">
        <v>1586.8465608465599</v>
      </c>
      <c r="AH2194" s="72">
        <v>0.94576381289950295</v>
      </c>
      <c r="AI2194" s="71">
        <v>987.67599378882005</v>
      </c>
      <c r="AJ2194" s="72">
        <v>1</v>
      </c>
      <c r="AK2194" s="71">
        <v>2179.7762530299501</v>
      </c>
      <c r="AL2194" s="72">
        <v>1</v>
      </c>
      <c r="AM2194" s="71">
        <v>620.73440694681904</v>
      </c>
      <c r="AN2194" s="72">
        <v>1</v>
      </c>
      <c r="AO2194" s="71">
        <v>638.20875000000001</v>
      </c>
      <c r="AP2194" s="72">
        <v>1</v>
      </c>
      <c r="AQ2194" s="71">
        <v>2489.0340357956502</v>
      </c>
      <c r="AR2194" s="72">
        <v>1</v>
      </c>
      <c r="AS2194" s="71">
        <v>411.02976190476198</v>
      </c>
      <c r="AT2194" s="72">
        <v>1</v>
      </c>
    </row>
    <row r="2195" spans="1:46" x14ac:dyDescent="0.2">
      <c r="A2195" s="87"/>
      <c r="B2195" s="87"/>
      <c r="C2195" s="87"/>
      <c r="D2195" s="67" t="s">
        <v>4731</v>
      </c>
      <c r="E2195" s="67" t="s">
        <v>4751</v>
      </c>
      <c r="F2195" s="67" t="s">
        <v>2915</v>
      </c>
      <c r="G2195" s="67" t="s">
        <v>2</v>
      </c>
      <c r="H2195" s="67" t="s">
        <v>2917</v>
      </c>
      <c r="I2195" s="71">
        <v>0</v>
      </c>
      <c r="J2195" s="72">
        <v>0</v>
      </c>
      <c r="K2195" s="71">
        <v>0</v>
      </c>
      <c r="L2195" s="72">
        <v>0</v>
      </c>
      <c r="M2195" s="71">
        <v>0</v>
      </c>
      <c r="N2195" s="72">
        <v>0</v>
      </c>
      <c r="O2195" s="71">
        <v>0</v>
      </c>
      <c r="P2195" s="72">
        <v>0</v>
      </c>
      <c r="Q2195" s="71">
        <v>0</v>
      </c>
      <c r="R2195" s="72">
        <v>0</v>
      </c>
      <c r="S2195" s="71">
        <v>0</v>
      </c>
      <c r="T2195" s="72">
        <v>0</v>
      </c>
      <c r="U2195" s="71">
        <v>0</v>
      </c>
      <c r="V2195" s="72">
        <v>0</v>
      </c>
      <c r="W2195" s="71">
        <v>0</v>
      </c>
      <c r="X2195" s="72">
        <v>0</v>
      </c>
      <c r="Y2195" s="71">
        <v>0</v>
      </c>
      <c r="Z2195" s="72">
        <v>0</v>
      </c>
      <c r="AA2195" s="71">
        <v>2.34375</v>
      </c>
      <c r="AB2195" s="72">
        <v>2.7418192942244499E-3</v>
      </c>
      <c r="AC2195" s="71">
        <v>0</v>
      </c>
      <c r="AD2195" s="72">
        <v>0</v>
      </c>
      <c r="AE2195" s="71">
        <v>0</v>
      </c>
      <c r="AF2195" s="72">
        <v>0</v>
      </c>
      <c r="AG2195" s="71">
        <v>91</v>
      </c>
      <c r="AH2195" s="72">
        <v>5.4236187100497303E-2</v>
      </c>
      <c r="AI2195" s="71">
        <v>0</v>
      </c>
      <c r="AJ2195" s="72">
        <v>0</v>
      </c>
      <c r="AK2195" s="71">
        <v>0</v>
      </c>
      <c r="AL2195" s="72">
        <v>0</v>
      </c>
      <c r="AM2195" s="71">
        <v>0</v>
      </c>
      <c r="AN2195" s="72">
        <v>0</v>
      </c>
      <c r="AO2195" s="71">
        <v>0</v>
      </c>
      <c r="AP2195" s="72">
        <v>0</v>
      </c>
      <c r="AQ2195" s="71">
        <v>0</v>
      </c>
      <c r="AR2195" s="72">
        <v>0</v>
      </c>
      <c r="AS2195" s="71">
        <v>0</v>
      </c>
      <c r="AT2195" s="72">
        <v>0</v>
      </c>
    </row>
    <row r="2196" spans="1:46" x14ac:dyDescent="0.2">
      <c r="A2196" s="87"/>
      <c r="B2196" s="87"/>
      <c r="C2196" s="87"/>
      <c r="D2196" s="67" t="s">
        <v>4732</v>
      </c>
      <c r="E2196" s="67" t="s">
        <v>4751</v>
      </c>
      <c r="F2196" s="67" t="s">
        <v>2918</v>
      </c>
      <c r="G2196" s="67" t="s">
        <v>27</v>
      </c>
      <c r="H2196" s="67" t="s">
        <v>2919</v>
      </c>
      <c r="I2196" s="71">
        <v>740.86619241192398</v>
      </c>
      <c r="J2196" s="72">
        <v>1</v>
      </c>
      <c r="K2196" s="71">
        <v>1731.9665884021799</v>
      </c>
      <c r="L2196" s="72">
        <v>0.89958010514407105</v>
      </c>
      <c r="M2196" s="71">
        <v>957.60333333333301</v>
      </c>
      <c r="N2196" s="72">
        <v>1</v>
      </c>
      <c r="O2196" s="71">
        <v>2827.3577288828901</v>
      </c>
      <c r="P2196" s="72">
        <v>1</v>
      </c>
      <c r="Q2196" s="71">
        <v>281.17843459222797</v>
      </c>
      <c r="R2196" s="72">
        <v>1</v>
      </c>
      <c r="S2196" s="71">
        <v>1567.06510034397</v>
      </c>
      <c r="T2196" s="72">
        <v>1</v>
      </c>
      <c r="U2196" s="71">
        <v>1040.31520141291</v>
      </c>
      <c r="V2196" s="72">
        <v>0.99557767029931898</v>
      </c>
      <c r="W2196" s="71">
        <v>4318.6379182846104</v>
      </c>
      <c r="X2196" s="72">
        <v>1</v>
      </c>
      <c r="Y2196" s="71">
        <v>238.344827586207</v>
      </c>
      <c r="Z2196" s="72">
        <v>0.9</v>
      </c>
      <c r="AA2196" s="71">
        <v>772.11505741729604</v>
      </c>
      <c r="AB2196" s="72">
        <v>0.90325331702952905</v>
      </c>
      <c r="AC2196" s="71">
        <v>759.72629251152796</v>
      </c>
      <c r="AD2196" s="72">
        <v>1</v>
      </c>
      <c r="AE2196" s="71">
        <v>947.85110408459502</v>
      </c>
      <c r="AF2196" s="72">
        <v>1</v>
      </c>
      <c r="AG2196" s="71">
        <v>1677.8465608465599</v>
      </c>
      <c r="AH2196" s="72">
        <v>1</v>
      </c>
      <c r="AI2196" s="71">
        <v>982.24121118012397</v>
      </c>
      <c r="AJ2196" s="72">
        <v>0.99449740335608705</v>
      </c>
      <c r="AK2196" s="71">
        <v>2179.7762530299501</v>
      </c>
      <c r="AL2196" s="72">
        <v>1</v>
      </c>
      <c r="AM2196" s="71">
        <v>620.73440694681904</v>
      </c>
      <c r="AN2196" s="72">
        <v>1</v>
      </c>
      <c r="AO2196" s="71">
        <v>638.20875000000001</v>
      </c>
      <c r="AP2196" s="72">
        <v>1</v>
      </c>
      <c r="AQ2196" s="71">
        <v>2485.3522176138299</v>
      </c>
      <c r="AR2196" s="72">
        <v>0.99852078431678004</v>
      </c>
      <c r="AS2196" s="71">
        <v>411.02976190476198</v>
      </c>
      <c r="AT2196" s="72">
        <v>1</v>
      </c>
    </row>
    <row r="2197" spans="1:46" x14ac:dyDescent="0.2">
      <c r="A2197" s="87"/>
      <c r="B2197" s="87"/>
      <c r="C2197" s="87"/>
      <c r="D2197" s="67" t="s">
        <v>4733</v>
      </c>
      <c r="E2197" s="67" t="s">
        <v>4751</v>
      </c>
      <c r="F2197" s="67" t="s">
        <v>2918</v>
      </c>
      <c r="G2197" s="67" t="s">
        <v>2</v>
      </c>
      <c r="H2197" s="67" t="s">
        <v>2920</v>
      </c>
      <c r="I2197" s="71">
        <v>0</v>
      </c>
      <c r="J2197" s="72">
        <v>0</v>
      </c>
      <c r="K2197" s="71">
        <v>193.33898305084699</v>
      </c>
      <c r="L2197" s="72">
        <v>0.100419894855929</v>
      </c>
      <c r="M2197" s="71">
        <v>0</v>
      </c>
      <c r="N2197" s="72">
        <v>0</v>
      </c>
      <c r="O2197" s="71">
        <v>0</v>
      </c>
      <c r="P2197" s="72">
        <v>0</v>
      </c>
      <c r="Q2197" s="71">
        <v>0</v>
      </c>
      <c r="R2197" s="72">
        <v>0</v>
      </c>
      <c r="S2197" s="71">
        <v>0</v>
      </c>
      <c r="T2197" s="72">
        <v>0</v>
      </c>
      <c r="U2197" s="71">
        <v>4.6210526315789497</v>
      </c>
      <c r="V2197" s="72">
        <v>4.4223297006806698E-3</v>
      </c>
      <c r="W2197" s="71">
        <v>0</v>
      </c>
      <c r="X2197" s="72">
        <v>0</v>
      </c>
      <c r="Y2197" s="71">
        <v>26.482758620689701</v>
      </c>
      <c r="Z2197" s="72">
        <v>0.1</v>
      </c>
      <c r="AA2197" s="71">
        <v>82.7005772005772</v>
      </c>
      <c r="AB2197" s="72">
        <v>9.6746682970470899E-2</v>
      </c>
      <c r="AC2197" s="71">
        <v>0</v>
      </c>
      <c r="AD2197" s="72">
        <v>0</v>
      </c>
      <c r="AE2197" s="71">
        <v>0</v>
      </c>
      <c r="AF2197" s="72">
        <v>0</v>
      </c>
      <c r="AG2197" s="71">
        <v>0</v>
      </c>
      <c r="AH2197" s="72">
        <v>0</v>
      </c>
      <c r="AI2197" s="71">
        <v>5.4347826086956497</v>
      </c>
      <c r="AJ2197" s="72">
        <v>5.5025966439128503E-3</v>
      </c>
      <c r="AK2197" s="71">
        <v>0</v>
      </c>
      <c r="AL2197" s="72">
        <v>0</v>
      </c>
      <c r="AM2197" s="71">
        <v>0</v>
      </c>
      <c r="AN2197" s="72">
        <v>0</v>
      </c>
      <c r="AO2197" s="71">
        <v>0</v>
      </c>
      <c r="AP2197" s="72">
        <v>0</v>
      </c>
      <c r="AQ2197" s="71">
        <v>3.6818181818181799</v>
      </c>
      <c r="AR2197" s="72">
        <v>1.4792156832203599E-3</v>
      </c>
      <c r="AS2197" s="71">
        <v>0</v>
      </c>
      <c r="AT2197" s="72">
        <v>0</v>
      </c>
    </row>
    <row r="2198" spans="1:46" x14ac:dyDescent="0.2">
      <c r="A2198" s="87"/>
      <c r="B2198" s="87"/>
      <c r="C2198" s="87"/>
      <c r="D2198" s="67" t="s">
        <v>4734</v>
      </c>
      <c r="E2198" s="67" t="s">
        <v>4751</v>
      </c>
      <c r="F2198" s="67" t="s">
        <v>2921</v>
      </c>
      <c r="G2198" s="67" t="s">
        <v>27</v>
      </c>
      <c r="H2198" s="67" t="s">
        <v>2922</v>
      </c>
      <c r="I2198" s="71">
        <v>740.86619241192398</v>
      </c>
      <c r="J2198" s="72">
        <v>1</v>
      </c>
      <c r="K2198" s="71">
        <v>1364.3182698657299</v>
      </c>
      <c r="L2198" s="72">
        <v>0.70862427767041503</v>
      </c>
      <c r="M2198" s="71">
        <v>957.60333333333301</v>
      </c>
      <c r="N2198" s="72">
        <v>1</v>
      </c>
      <c r="O2198" s="71">
        <v>2232.9747671417199</v>
      </c>
      <c r="P2198" s="72">
        <v>0.789774404678527</v>
      </c>
      <c r="Q2198" s="71">
        <v>199.28762999452701</v>
      </c>
      <c r="R2198" s="72">
        <v>0.70875858699312599</v>
      </c>
      <c r="S2198" s="71">
        <v>1326.8899652088401</v>
      </c>
      <c r="T2198" s="72">
        <v>0.84673570033407197</v>
      </c>
      <c r="U2198" s="71">
        <v>1023.69191122366</v>
      </c>
      <c r="V2198" s="72">
        <v>0.97966924514428599</v>
      </c>
      <c r="W2198" s="71">
        <v>3294.5779013328402</v>
      </c>
      <c r="X2198" s="72">
        <v>0.76287430520257005</v>
      </c>
      <c r="Y2198" s="71">
        <v>250.05172413793099</v>
      </c>
      <c r="Z2198" s="72">
        <v>0.94420572916666701</v>
      </c>
      <c r="AA2198" s="71">
        <v>854.815634617873</v>
      </c>
      <c r="AB2198" s="72">
        <v>1</v>
      </c>
      <c r="AC2198" s="71">
        <v>744.73416652727599</v>
      </c>
      <c r="AD2198" s="72">
        <v>0.98026641155896999</v>
      </c>
      <c r="AE2198" s="71">
        <v>947.85110408459502</v>
      </c>
      <c r="AF2198" s="72">
        <v>1</v>
      </c>
      <c r="AG2198" s="71">
        <v>1472.6402116402101</v>
      </c>
      <c r="AH2198" s="72">
        <v>0.87769659395861999</v>
      </c>
      <c r="AI2198" s="71">
        <v>987.67599378882005</v>
      </c>
      <c r="AJ2198" s="72">
        <v>1</v>
      </c>
      <c r="AK2198" s="71">
        <v>2179.7762530299501</v>
      </c>
      <c r="AL2198" s="72">
        <v>1</v>
      </c>
      <c r="AM2198" s="71">
        <v>502.49175049726603</v>
      </c>
      <c r="AN2198" s="72">
        <v>0.80951167661037504</v>
      </c>
      <c r="AO2198" s="71">
        <v>525.56875000000002</v>
      </c>
      <c r="AP2198" s="72">
        <v>0.82350602369522496</v>
      </c>
      <c r="AQ2198" s="71">
        <v>2484.7812885428998</v>
      </c>
      <c r="AR2198" s="72">
        <v>0.99829140654905202</v>
      </c>
      <c r="AS2198" s="71">
        <v>308.93452380952402</v>
      </c>
      <c r="AT2198" s="72">
        <v>0.751611081343316</v>
      </c>
    </row>
    <row r="2199" spans="1:46" x14ac:dyDescent="0.2">
      <c r="A2199" s="87"/>
      <c r="B2199" s="87"/>
      <c r="C2199" s="87"/>
      <c r="D2199" s="67" t="s">
        <v>4735</v>
      </c>
      <c r="E2199" s="67" t="s">
        <v>4751</v>
      </c>
      <c r="F2199" s="67" t="s">
        <v>2921</v>
      </c>
      <c r="G2199" s="67" t="s">
        <v>2</v>
      </c>
      <c r="H2199" s="67" t="s">
        <v>2923</v>
      </c>
      <c r="I2199" s="71">
        <v>0</v>
      </c>
      <c r="J2199" s="72">
        <v>0</v>
      </c>
      <c r="K2199" s="71">
        <v>560.987301587302</v>
      </c>
      <c r="L2199" s="72">
        <v>0.29137572232958497</v>
      </c>
      <c r="M2199" s="71">
        <v>0</v>
      </c>
      <c r="N2199" s="72">
        <v>0</v>
      </c>
      <c r="O2199" s="71">
        <v>594.38296174117397</v>
      </c>
      <c r="P2199" s="72">
        <v>0.210225595321473</v>
      </c>
      <c r="Q2199" s="71">
        <v>81.890804597701205</v>
      </c>
      <c r="R2199" s="72">
        <v>0.29124141300687401</v>
      </c>
      <c r="S2199" s="71">
        <v>240.17513513513501</v>
      </c>
      <c r="T2199" s="72">
        <v>0.153264299665928</v>
      </c>
      <c r="U2199" s="71">
        <v>21.2443428208264</v>
      </c>
      <c r="V2199" s="72">
        <v>2.0330754855713801E-2</v>
      </c>
      <c r="W2199" s="71">
        <v>1024.06001695176</v>
      </c>
      <c r="X2199" s="72">
        <v>0.23712569479743001</v>
      </c>
      <c r="Y2199" s="71">
        <v>14.7758620689655</v>
      </c>
      <c r="Z2199" s="72">
        <v>5.5794270833333298E-2</v>
      </c>
      <c r="AA2199" s="71">
        <v>0</v>
      </c>
      <c r="AB2199" s="72">
        <v>0</v>
      </c>
      <c r="AC2199" s="71">
        <v>14.992125984252</v>
      </c>
      <c r="AD2199" s="72">
        <v>1.97335884410299E-2</v>
      </c>
      <c r="AE2199" s="71">
        <v>0</v>
      </c>
      <c r="AF2199" s="72">
        <v>0</v>
      </c>
      <c r="AG2199" s="71">
        <v>205.20634920634899</v>
      </c>
      <c r="AH2199" s="72">
        <v>0.12230340604138</v>
      </c>
      <c r="AI2199" s="71">
        <v>0</v>
      </c>
      <c r="AJ2199" s="72">
        <v>0</v>
      </c>
      <c r="AK2199" s="71">
        <v>0</v>
      </c>
      <c r="AL2199" s="72">
        <v>0</v>
      </c>
      <c r="AM2199" s="71">
        <v>118.242656449553</v>
      </c>
      <c r="AN2199" s="72">
        <v>0.19048832338962501</v>
      </c>
      <c r="AO2199" s="71">
        <v>112.64</v>
      </c>
      <c r="AP2199" s="72">
        <v>0.17649397630477501</v>
      </c>
      <c r="AQ2199" s="71">
        <v>4.2527472527472501</v>
      </c>
      <c r="AR2199" s="72">
        <v>1.7085934509480599E-3</v>
      </c>
      <c r="AS2199" s="71">
        <v>102.095238095238</v>
      </c>
      <c r="AT2199" s="72">
        <v>0.248388918656684</v>
      </c>
    </row>
    <row r="2200" spans="1:46" ht="16" x14ac:dyDescent="0.2">
      <c r="A2200" s="87"/>
      <c r="B2200" s="87"/>
      <c r="C2200" s="87" t="s">
        <v>617</v>
      </c>
      <c r="D2200" s="66" t="s">
        <v>433</v>
      </c>
      <c r="E2200" s="66" t="s">
        <v>4751</v>
      </c>
      <c r="F2200" s="67" t="s">
        <v>2924</v>
      </c>
      <c r="G2200" s="67" t="s">
        <v>2</v>
      </c>
      <c r="H2200" s="67" t="s">
        <v>2925</v>
      </c>
      <c r="I2200" s="71">
        <v>72.5555555555556</v>
      </c>
      <c r="J2200" s="72">
        <v>0.5</v>
      </c>
      <c r="K2200" s="71">
        <v>144.06349206349199</v>
      </c>
      <c r="L2200" s="72">
        <v>0.167632530199989</v>
      </c>
      <c r="M2200" s="71">
        <v>0</v>
      </c>
      <c r="N2200" s="72">
        <v>0</v>
      </c>
      <c r="O2200" s="71">
        <v>297.57548555941901</v>
      </c>
      <c r="P2200" s="72">
        <v>0.49770915877357202</v>
      </c>
      <c r="Q2200" s="71">
        <v>79.224137931034505</v>
      </c>
      <c r="R2200" s="72">
        <v>0.49172433473639199</v>
      </c>
      <c r="S2200" s="71">
        <v>2.1800000000000002</v>
      </c>
      <c r="T2200" s="72">
        <v>9.0767097883526406E-3</v>
      </c>
      <c r="U2200" s="71">
        <v>143.90117558239899</v>
      </c>
      <c r="V2200" s="72">
        <v>0.82864688256586805</v>
      </c>
      <c r="W2200" s="71">
        <v>775.59469101556499</v>
      </c>
      <c r="X2200" s="72">
        <v>0.60190289392990304</v>
      </c>
      <c r="Y2200" s="71">
        <v>14.7758620689655</v>
      </c>
      <c r="Z2200" s="72">
        <v>0.25029205607476601</v>
      </c>
      <c r="AA2200" s="71">
        <v>44.8498827561328</v>
      </c>
      <c r="AB2200" s="72">
        <v>9.8091855732580405E-2</v>
      </c>
      <c r="AC2200" s="71">
        <v>140.57513123359601</v>
      </c>
      <c r="AD2200" s="72">
        <v>0.47091103122276401</v>
      </c>
      <c r="AE2200" s="71">
        <v>0</v>
      </c>
      <c r="AF2200" s="72">
        <v>0</v>
      </c>
      <c r="AG2200" s="71">
        <v>91</v>
      </c>
      <c r="AH2200" s="72">
        <v>0.20217230313502799</v>
      </c>
      <c r="AI2200" s="71">
        <v>5.4347826086956497</v>
      </c>
      <c r="AJ2200" s="72">
        <v>1</v>
      </c>
      <c r="AK2200" s="71">
        <v>0</v>
      </c>
      <c r="AL2200" s="72">
        <v>0</v>
      </c>
      <c r="AM2200" s="71">
        <v>118.242656449553</v>
      </c>
      <c r="AN2200" s="72">
        <v>1</v>
      </c>
      <c r="AO2200" s="71">
        <v>168.96</v>
      </c>
      <c r="AP2200" s="72">
        <v>0.98255408234473096</v>
      </c>
      <c r="AQ2200" s="71">
        <v>3.6818181818181799</v>
      </c>
      <c r="AR2200" s="72">
        <v>9.6989166874115601E-3</v>
      </c>
      <c r="AS2200" s="71">
        <v>0</v>
      </c>
      <c r="AT2200" s="72">
        <v>0</v>
      </c>
    </row>
    <row r="2201" spans="1:46" ht="16" x14ac:dyDescent="0.2">
      <c r="A2201" s="87"/>
      <c r="B2201" s="87"/>
      <c r="C2201" s="87"/>
      <c r="D2201" s="66" t="s">
        <v>435</v>
      </c>
      <c r="E2201" s="66" t="s">
        <v>4751</v>
      </c>
      <c r="F2201" s="67" t="s">
        <v>2924</v>
      </c>
      <c r="G2201" s="67" t="s">
        <v>3</v>
      </c>
      <c r="H2201" s="67" t="s">
        <v>2926</v>
      </c>
      <c r="I2201" s="71">
        <v>0</v>
      </c>
      <c r="J2201" s="72">
        <v>0</v>
      </c>
      <c r="K2201" s="71">
        <v>0</v>
      </c>
      <c r="L2201" s="72">
        <v>0</v>
      </c>
      <c r="M2201" s="71">
        <v>110.58</v>
      </c>
      <c r="N2201" s="72">
        <v>0.17991116703092899</v>
      </c>
      <c r="O2201" s="71">
        <v>0</v>
      </c>
      <c r="P2201" s="72">
        <v>0</v>
      </c>
      <c r="Q2201" s="71">
        <v>0</v>
      </c>
      <c r="R2201" s="72">
        <v>0</v>
      </c>
      <c r="S2201" s="71">
        <v>0</v>
      </c>
      <c r="T2201" s="72">
        <v>0</v>
      </c>
      <c r="U2201" s="71">
        <v>7.04169099842143</v>
      </c>
      <c r="V2201" s="72">
        <v>4.05491843288859E-2</v>
      </c>
      <c r="W2201" s="71">
        <v>0</v>
      </c>
      <c r="X2201" s="72">
        <v>0</v>
      </c>
      <c r="Y2201" s="71">
        <v>0</v>
      </c>
      <c r="Z2201" s="72">
        <v>0</v>
      </c>
      <c r="AA2201" s="71">
        <v>0</v>
      </c>
      <c r="AB2201" s="72">
        <v>0</v>
      </c>
      <c r="AC2201" s="71">
        <v>0</v>
      </c>
      <c r="AD2201" s="72">
        <v>0</v>
      </c>
      <c r="AE2201" s="71">
        <v>0</v>
      </c>
      <c r="AF2201" s="72">
        <v>0</v>
      </c>
      <c r="AG2201" s="71">
        <v>51.301587301587297</v>
      </c>
      <c r="AH2201" s="72">
        <v>0.11397538526642501</v>
      </c>
      <c r="AI2201" s="71">
        <v>0</v>
      </c>
      <c r="AJ2201" s="72">
        <v>0</v>
      </c>
      <c r="AK2201" s="71">
        <v>0</v>
      </c>
      <c r="AL2201" s="72">
        <v>0</v>
      </c>
      <c r="AM2201" s="71">
        <v>0</v>
      </c>
      <c r="AN2201" s="72">
        <v>0</v>
      </c>
      <c r="AO2201" s="71">
        <v>0</v>
      </c>
      <c r="AP2201" s="72">
        <v>0</v>
      </c>
      <c r="AQ2201" s="71">
        <v>4.2527472527472501</v>
      </c>
      <c r="AR2201" s="72">
        <v>1.1202900105361799E-2</v>
      </c>
      <c r="AS2201" s="71">
        <v>68.063492063492106</v>
      </c>
      <c r="AT2201" s="72">
        <v>0.4</v>
      </c>
    </row>
    <row r="2202" spans="1:46" ht="16" x14ac:dyDescent="0.2">
      <c r="A2202" s="87"/>
      <c r="B2202" s="87"/>
      <c r="C2202" s="87"/>
      <c r="D2202" s="66" t="s">
        <v>437</v>
      </c>
      <c r="E2202" s="66" t="s">
        <v>4751</v>
      </c>
      <c r="F2202" s="67" t="s">
        <v>2924</v>
      </c>
      <c r="G2202" s="67" t="s">
        <v>4</v>
      </c>
      <c r="H2202" s="67" t="s">
        <v>2927</v>
      </c>
      <c r="I2202" s="71">
        <v>72.5555555555556</v>
      </c>
      <c r="J2202" s="72">
        <v>0.5</v>
      </c>
      <c r="K2202" s="71">
        <v>314.209523809524</v>
      </c>
      <c r="L2202" s="72">
        <v>0.36561474898796997</v>
      </c>
      <c r="M2202" s="71">
        <v>502.39</v>
      </c>
      <c r="N2202" s="72">
        <v>0.817377203876545</v>
      </c>
      <c r="O2202" s="71">
        <v>295.60729847494599</v>
      </c>
      <c r="P2202" s="72">
        <v>0.49441727222491799</v>
      </c>
      <c r="Q2202" s="71">
        <v>0</v>
      </c>
      <c r="R2202" s="72">
        <v>0</v>
      </c>
      <c r="S2202" s="71">
        <v>4.3600000000000003</v>
      </c>
      <c r="T2202" s="72">
        <v>1.8153419576705299E-2</v>
      </c>
      <c r="U2202" s="71">
        <v>13.4730465592471</v>
      </c>
      <c r="V2202" s="72">
        <v>7.7583786128224502E-2</v>
      </c>
      <c r="W2202" s="71">
        <v>512.97643704731104</v>
      </c>
      <c r="X2202" s="72">
        <v>0.39809710607009702</v>
      </c>
      <c r="Y2202" s="71">
        <v>44.258620689655203</v>
      </c>
      <c r="Z2202" s="72">
        <v>0.74970794392523399</v>
      </c>
      <c r="AA2202" s="71">
        <v>185.92091618362801</v>
      </c>
      <c r="AB2202" s="72">
        <v>0.40663044287356198</v>
      </c>
      <c r="AC2202" s="71">
        <v>153.658792650919</v>
      </c>
      <c r="AD2202" s="72">
        <v>0.51473983960539904</v>
      </c>
      <c r="AE2202" s="71">
        <v>0</v>
      </c>
      <c r="AF2202" s="72">
        <v>0</v>
      </c>
      <c r="AG2202" s="71">
        <v>256.50793650793702</v>
      </c>
      <c r="AH2202" s="72">
        <v>0.56987692633212295</v>
      </c>
      <c r="AI2202" s="71">
        <v>0</v>
      </c>
      <c r="AJ2202" s="72">
        <v>0</v>
      </c>
      <c r="AK2202" s="71">
        <v>356.42857142857099</v>
      </c>
      <c r="AL2202" s="72">
        <v>1</v>
      </c>
      <c r="AM2202" s="71">
        <v>0</v>
      </c>
      <c r="AN2202" s="72">
        <v>0</v>
      </c>
      <c r="AO2202" s="71">
        <v>0</v>
      </c>
      <c r="AP2202" s="72">
        <v>0</v>
      </c>
      <c r="AQ2202" s="71">
        <v>367.423967673194</v>
      </c>
      <c r="AR2202" s="72">
        <v>0.96789528310186501</v>
      </c>
      <c r="AS2202" s="71">
        <v>102.095238095238</v>
      </c>
      <c r="AT2202" s="72">
        <v>0.6</v>
      </c>
    </row>
    <row r="2203" spans="1:46" ht="16" x14ac:dyDescent="0.2">
      <c r="A2203" s="87"/>
      <c r="B2203" s="87"/>
      <c r="C2203" s="87"/>
      <c r="D2203" s="66" t="s">
        <v>439</v>
      </c>
      <c r="E2203" s="66" t="s">
        <v>4751</v>
      </c>
      <c r="F2203" s="67" t="s">
        <v>2924</v>
      </c>
      <c r="G2203" s="67" t="s">
        <v>5</v>
      </c>
      <c r="H2203" s="67" t="s">
        <v>2928</v>
      </c>
      <c r="I2203" s="71">
        <v>0</v>
      </c>
      <c r="J2203" s="72">
        <v>0</v>
      </c>
      <c r="K2203" s="71">
        <v>296.053268765133</v>
      </c>
      <c r="L2203" s="72">
        <v>0.34448809900570998</v>
      </c>
      <c r="M2203" s="71">
        <v>1.6666666666666701</v>
      </c>
      <c r="N2203" s="72">
        <v>2.7116290925262099E-3</v>
      </c>
      <c r="O2203" s="71">
        <v>0</v>
      </c>
      <c r="P2203" s="72">
        <v>0</v>
      </c>
      <c r="Q2203" s="71">
        <v>2.6666666666666701</v>
      </c>
      <c r="R2203" s="72">
        <v>1.6551330527216999E-2</v>
      </c>
      <c r="S2203" s="71">
        <v>0</v>
      </c>
      <c r="T2203" s="72">
        <v>0</v>
      </c>
      <c r="U2203" s="71">
        <v>4.6210526315789497</v>
      </c>
      <c r="V2203" s="72">
        <v>2.6610073488510601E-2</v>
      </c>
      <c r="W2203" s="71">
        <v>0</v>
      </c>
      <c r="X2203" s="72">
        <v>0</v>
      </c>
      <c r="Y2203" s="71">
        <v>0</v>
      </c>
      <c r="Z2203" s="72">
        <v>0</v>
      </c>
      <c r="AA2203" s="71">
        <v>40.1944444444444</v>
      </c>
      <c r="AB2203" s="72">
        <v>8.79098763119181E-2</v>
      </c>
      <c r="AC2203" s="71">
        <v>4.2834645669291298</v>
      </c>
      <c r="AD2203" s="72">
        <v>1.43491291718368E-2</v>
      </c>
      <c r="AE2203" s="71">
        <v>86.264150943396203</v>
      </c>
      <c r="AF2203" s="72">
        <v>1</v>
      </c>
      <c r="AG2203" s="71">
        <v>0</v>
      </c>
      <c r="AH2203" s="72">
        <v>0</v>
      </c>
      <c r="AI2203" s="71">
        <v>0</v>
      </c>
      <c r="AJ2203" s="72">
        <v>0</v>
      </c>
      <c r="AK2203" s="71">
        <v>0</v>
      </c>
      <c r="AL2203" s="72">
        <v>0</v>
      </c>
      <c r="AM2203" s="71">
        <v>0</v>
      </c>
      <c r="AN2203" s="72">
        <v>0</v>
      </c>
      <c r="AO2203" s="71">
        <v>0</v>
      </c>
      <c r="AP2203" s="72">
        <v>0</v>
      </c>
      <c r="AQ2203" s="71">
        <v>0</v>
      </c>
      <c r="AR2203" s="72">
        <v>0</v>
      </c>
      <c r="AS2203" s="71">
        <v>0</v>
      </c>
      <c r="AT2203" s="72">
        <v>0</v>
      </c>
    </row>
    <row r="2204" spans="1:46" ht="16" x14ac:dyDescent="0.2">
      <c r="A2204" s="87"/>
      <c r="B2204" s="87"/>
      <c r="C2204" s="87"/>
      <c r="D2204" s="66" t="s">
        <v>441</v>
      </c>
      <c r="E2204" s="66" t="s">
        <v>4751</v>
      </c>
      <c r="F2204" s="67" t="s">
        <v>2924</v>
      </c>
      <c r="G2204" s="67" t="s">
        <v>6</v>
      </c>
      <c r="H2204" s="67" t="s">
        <v>2929</v>
      </c>
      <c r="I2204" s="71">
        <v>0</v>
      </c>
      <c r="J2204" s="72">
        <v>0</v>
      </c>
      <c r="K2204" s="71">
        <v>102.71428571428601</v>
      </c>
      <c r="L2204" s="72">
        <v>0.11951852169723701</v>
      </c>
      <c r="M2204" s="71">
        <v>0</v>
      </c>
      <c r="N2204" s="72">
        <v>0</v>
      </c>
      <c r="O2204" s="71">
        <v>0</v>
      </c>
      <c r="P2204" s="72">
        <v>0</v>
      </c>
      <c r="Q2204" s="71">
        <v>79.224137931034505</v>
      </c>
      <c r="R2204" s="72">
        <v>0.49172433473639199</v>
      </c>
      <c r="S2204" s="71">
        <v>233.63513513513499</v>
      </c>
      <c r="T2204" s="72">
        <v>0.97276987063494202</v>
      </c>
      <c r="U2204" s="71">
        <v>0</v>
      </c>
      <c r="V2204" s="72">
        <v>0</v>
      </c>
      <c r="W2204" s="71">
        <v>0</v>
      </c>
      <c r="X2204" s="72">
        <v>0</v>
      </c>
      <c r="Y2204" s="71">
        <v>0</v>
      </c>
      <c r="Z2204" s="72">
        <v>0</v>
      </c>
      <c r="AA2204" s="71">
        <v>0</v>
      </c>
      <c r="AB2204" s="72">
        <v>0</v>
      </c>
      <c r="AC2204" s="71">
        <v>0</v>
      </c>
      <c r="AD2204" s="72">
        <v>0</v>
      </c>
      <c r="AE2204" s="71">
        <v>0</v>
      </c>
      <c r="AF2204" s="72">
        <v>0</v>
      </c>
      <c r="AG2204" s="71">
        <v>0</v>
      </c>
      <c r="AH2204" s="72">
        <v>0</v>
      </c>
      <c r="AI2204" s="71">
        <v>0</v>
      </c>
      <c r="AJ2204" s="72">
        <v>0</v>
      </c>
      <c r="AK2204" s="71">
        <v>0</v>
      </c>
      <c r="AL2204" s="72">
        <v>0</v>
      </c>
      <c r="AM2204" s="71">
        <v>0</v>
      </c>
      <c r="AN2204" s="72">
        <v>0</v>
      </c>
      <c r="AO2204" s="71">
        <v>3</v>
      </c>
      <c r="AP2204" s="72">
        <v>1.7445917655268699E-2</v>
      </c>
      <c r="AQ2204" s="71">
        <v>0</v>
      </c>
      <c r="AR2204" s="72">
        <v>0</v>
      </c>
      <c r="AS2204" s="71">
        <v>0</v>
      </c>
      <c r="AT2204" s="72">
        <v>0</v>
      </c>
    </row>
    <row r="2205" spans="1:46" ht="16" x14ac:dyDescent="0.2">
      <c r="A2205" s="87"/>
      <c r="B2205" s="87"/>
      <c r="C2205" s="87"/>
      <c r="D2205" s="66" t="s">
        <v>443</v>
      </c>
      <c r="E2205" s="66" t="s">
        <v>4751</v>
      </c>
      <c r="F2205" s="67" t="s">
        <v>2924</v>
      </c>
      <c r="G2205" s="67" t="s">
        <v>7</v>
      </c>
      <c r="H2205" s="67" t="s">
        <v>2930</v>
      </c>
      <c r="I2205" s="71">
        <v>0</v>
      </c>
      <c r="J2205" s="72">
        <v>0</v>
      </c>
      <c r="K2205" s="71">
        <v>2.36</v>
      </c>
      <c r="L2205" s="72">
        <v>2.7461001090936898E-3</v>
      </c>
      <c r="M2205" s="71">
        <v>0</v>
      </c>
      <c r="N2205" s="72">
        <v>0</v>
      </c>
      <c r="O2205" s="71">
        <v>4.7075306479859904</v>
      </c>
      <c r="P2205" s="72">
        <v>7.8735690015099592E-3</v>
      </c>
      <c r="Q2205" s="71">
        <v>0</v>
      </c>
      <c r="R2205" s="72">
        <v>0</v>
      </c>
      <c r="S2205" s="71">
        <v>0</v>
      </c>
      <c r="T2205" s="72">
        <v>0</v>
      </c>
      <c r="U2205" s="71">
        <v>4.6210526315789497</v>
      </c>
      <c r="V2205" s="72">
        <v>2.6610073488510601E-2</v>
      </c>
      <c r="W2205" s="71">
        <v>0</v>
      </c>
      <c r="X2205" s="72">
        <v>0</v>
      </c>
      <c r="Y2205" s="71">
        <v>0</v>
      </c>
      <c r="Z2205" s="72">
        <v>0</v>
      </c>
      <c r="AA2205" s="71">
        <v>186.258064516129</v>
      </c>
      <c r="AB2205" s="72">
        <v>0.40736782508193897</v>
      </c>
      <c r="AC2205" s="71">
        <v>0</v>
      </c>
      <c r="AD2205" s="72">
        <v>0</v>
      </c>
      <c r="AE2205" s="71">
        <v>0</v>
      </c>
      <c r="AF2205" s="72">
        <v>0</v>
      </c>
      <c r="AG2205" s="71">
        <v>51.301587301587297</v>
      </c>
      <c r="AH2205" s="72">
        <v>0.11397538526642501</v>
      </c>
      <c r="AI2205" s="71">
        <v>0</v>
      </c>
      <c r="AJ2205" s="72">
        <v>0</v>
      </c>
      <c r="AK2205" s="71">
        <v>0</v>
      </c>
      <c r="AL2205" s="72">
        <v>0</v>
      </c>
      <c r="AM2205" s="71">
        <v>0</v>
      </c>
      <c r="AN2205" s="72">
        <v>0</v>
      </c>
      <c r="AO2205" s="71">
        <v>0</v>
      </c>
      <c r="AP2205" s="72">
        <v>0</v>
      </c>
      <c r="AQ2205" s="71">
        <v>4.2527472527472501</v>
      </c>
      <c r="AR2205" s="72">
        <v>1.1202900105361799E-2</v>
      </c>
      <c r="AS2205" s="71">
        <v>0</v>
      </c>
      <c r="AT2205" s="72">
        <v>0</v>
      </c>
    </row>
    <row r="2206" spans="1:46" ht="32" x14ac:dyDescent="0.2">
      <c r="A2206" s="87"/>
      <c r="B2206" s="87"/>
      <c r="C2206" s="87" t="s">
        <v>2931</v>
      </c>
      <c r="D2206" s="66" t="s">
        <v>42</v>
      </c>
      <c r="E2206" s="66" t="s">
        <v>4752</v>
      </c>
      <c r="F2206" s="67" t="s">
        <v>2932</v>
      </c>
      <c r="G2206" s="67" t="s">
        <v>42</v>
      </c>
      <c r="H2206" s="67" t="s">
        <v>2874</v>
      </c>
      <c r="I2206" s="73">
        <v>2</v>
      </c>
      <c r="J2206" s="72"/>
      <c r="K2206" s="73">
        <v>2.6195027503074799</v>
      </c>
      <c r="L2206" s="72"/>
      <c r="M2206" s="73">
        <v>4.9287438107066004</v>
      </c>
      <c r="N2206" s="72"/>
      <c r="O2206" s="73">
        <v>1.13723146118066</v>
      </c>
      <c r="P2206" s="72"/>
      <c r="Q2206" s="73">
        <v>1.01655133052722</v>
      </c>
      <c r="R2206" s="72"/>
      <c r="S2206" s="73">
        <v>1.31768484259234</v>
      </c>
      <c r="T2206" s="72"/>
      <c r="U2206" s="73">
        <v>8.1692532114868808</v>
      </c>
      <c r="V2206" s="72"/>
      <c r="W2206" s="73">
        <v>1.80871411570028</v>
      </c>
      <c r="X2206" s="72"/>
      <c r="Y2206" s="73">
        <v>1.9059579439252301</v>
      </c>
      <c r="Z2206" s="72"/>
      <c r="AA2206" s="73">
        <v>1.5369443507804199</v>
      </c>
      <c r="AB2206" s="72"/>
      <c r="AC2206" s="73">
        <v>3.3390333461188901</v>
      </c>
      <c r="AD2206" s="72"/>
      <c r="AE2206" s="73">
        <v>1</v>
      </c>
      <c r="AF2206" s="72"/>
      <c r="AG2206" s="73">
        <v>2.3677046231970902</v>
      </c>
      <c r="AH2206" s="72"/>
      <c r="AI2206" s="73">
        <v>3</v>
      </c>
      <c r="AJ2206" s="72"/>
      <c r="AK2206" s="73">
        <v>1</v>
      </c>
      <c r="AL2206" s="72"/>
      <c r="AM2206" s="73">
        <v>3</v>
      </c>
      <c r="AN2206" s="72"/>
      <c r="AO2206" s="73">
        <v>2.9825540823447301</v>
      </c>
      <c r="AP2206" s="72"/>
      <c r="AQ2206" s="73">
        <v>3.0469774187244001</v>
      </c>
      <c r="AR2206" s="72"/>
      <c r="AS2206" s="73">
        <v>2.4</v>
      </c>
      <c r="AT2206" s="72"/>
    </row>
    <row r="2207" spans="1:46" ht="16" x14ac:dyDescent="0.2">
      <c r="A2207" s="87"/>
      <c r="B2207" s="87"/>
      <c r="C2207" s="87"/>
      <c r="D2207" s="66" t="s">
        <v>51</v>
      </c>
      <c r="E2207" s="66" t="s">
        <v>4754</v>
      </c>
      <c r="F2207" s="67" t="s">
        <v>2932</v>
      </c>
      <c r="G2207" s="67" t="s">
        <v>51</v>
      </c>
      <c r="H2207" s="67" t="s">
        <v>4569</v>
      </c>
      <c r="I2207" s="71">
        <v>290.222222222222</v>
      </c>
      <c r="J2207" s="72"/>
      <c r="K2207" s="71">
        <v>2251.2021576540201</v>
      </c>
      <c r="L2207" s="72"/>
      <c r="M2207" s="71">
        <v>3029.38666666667</v>
      </c>
      <c r="N2207" s="72"/>
      <c r="O2207" s="71">
        <v>679.93967619197394</v>
      </c>
      <c r="P2207" s="72"/>
      <c r="Q2207" s="71">
        <v>163.78160919540201</v>
      </c>
      <c r="R2207" s="72"/>
      <c r="S2207" s="71">
        <v>316.47513513513502</v>
      </c>
      <c r="T2207" s="72"/>
      <c r="U2207" s="71">
        <v>1418.65632454099</v>
      </c>
      <c r="V2207" s="72"/>
      <c r="W2207" s="71">
        <v>2330.6567884111601</v>
      </c>
      <c r="X2207" s="72"/>
      <c r="Y2207" s="71">
        <v>112.51724137930999</v>
      </c>
      <c r="Z2207" s="72"/>
      <c r="AA2207" s="71">
        <v>702.72678012255597</v>
      </c>
      <c r="AB2207" s="72"/>
      <c r="AC2207" s="71">
        <v>996.75951443569602</v>
      </c>
      <c r="AD2207" s="72"/>
      <c r="AE2207" s="71">
        <v>86.264150943396203</v>
      </c>
      <c r="AF2207" s="72"/>
      <c r="AG2207" s="71">
        <v>1065.7301587301599</v>
      </c>
      <c r="AH2207" s="72"/>
      <c r="AI2207" s="71">
        <v>16.304347826087</v>
      </c>
      <c r="AJ2207" s="72"/>
      <c r="AK2207" s="71">
        <v>356.42857142857099</v>
      </c>
      <c r="AL2207" s="72"/>
      <c r="AM2207" s="71">
        <v>354.72796934865897</v>
      </c>
      <c r="AN2207" s="72"/>
      <c r="AO2207" s="71">
        <v>512.88</v>
      </c>
      <c r="AP2207" s="72"/>
      <c r="AQ2207" s="71">
        <v>1156.66699915152</v>
      </c>
      <c r="AR2207" s="72"/>
      <c r="AS2207" s="71">
        <v>408.38095238095201</v>
      </c>
      <c r="AT2207" s="72"/>
    </row>
    <row r="2208" spans="1:46" ht="16" x14ac:dyDescent="0.2">
      <c r="A2208" s="87"/>
      <c r="B2208" s="87"/>
      <c r="C2208" s="88" t="s">
        <v>625</v>
      </c>
      <c r="D2208" s="66" t="s">
        <v>4974</v>
      </c>
      <c r="E2208" s="66" t="s">
        <v>4751</v>
      </c>
      <c r="F2208" s="67" t="s">
        <v>2934</v>
      </c>
      <c r="G2208" s="67" t="s">
        <v>2</v>
      </c>
      <c r="H2208" s="67" t="s">
        <v>2935</v>
      </c>
      <c r="I2208" s="71">
        <v>0</v>
      </c>
      <c r="J2208" s="72">
        <v>0</v>
      </c>
      <c r="K2208" s="71">
        <v>0</v>
      </c>
      <c r="L2208" s="72">
        <v>0</v>
      </c>
      <c r="M2208" s="71">
        <v>0</v>
      </c>
      <c r="N2208" s="72">
        <v>0</v>
      </c>
      <c r="O2208" s="71">
        <v>105.244444444444</v>
      </c>
      <c r="P2208" s="72">
        <v>0.95718557448350805</v>
      </c>
      <c r="Q2208" s="71">
        <v>0</v>
      </c>
      <c r="R2208" s="72">
        <v>0</v>
      </c>
      <c r="S2208" s="71">
        <v>0</v>
      </c>
      <c r="T2208" s="72">
        <v>0</v>
      </c>
      <c r="U2208" s="71">
        <v>0</v>
      </c>
      <c r="V2208" s="72">
        <v>0</v>
      </c>
      <c r="W2208" s="71">
        <v>0</v>
      </c>
      <c r="X2208" s="72">
        <v>0</v>
      </c>
      <c r="Y2208" s="71">
        <v>0</v>
      </c>
      <c r="Z2208" s="72">
        <v>0</v>
      </c>
      <c r="AA2208" s="71">
        <v>0</v>
      </c>
      <c r="AB2208" s="72">
        <v>0</v>
      </c>
      <c r="AC2208" s="71">
        <v>0</v>
      </c>
      <c r="AD2208" s="72">
        <v>0</v>
      </c>
      <c r="AE2208" s="71">
        <v>0</v>
      </c>
      <c r="AF2208" s="72">
        <v>0</v>
      </c>
      <c r="AG2208" s="71">
        <v>0</v>
      </c>
      <c r="AH2208" s="72">
        <v>0</v>
      </c>
      <c r="AI2208" s="71">
        <v>0</v>
      </c>
      <c r="AJ2208" s="72">
        <v>0</v>
      </c>
      <c r="AK2208" s="71">
        <v>0</v>
      </c>
      <c r="AL2208" s="72">
        <v>0</v>
      </c>
      <c r="AM2208" s="71">
        <v>0</v>
      </c>
      <c r="AN2208" s="72">
        <v>0</v>
      </c>
      <c r="AO2208" s="71">
        <v>0</v>
      </c>
      <c r="AP2208" s="72">
        <v>0</v>
      </c>
      <c r="AQ2208" s="71">
        <v>0</v>
      </c>
      <c r="AR2208" s="72">
        <v>0</v>
      </c>
      <c r="AS2208" s="71">
        <v>0</v>
      </c>
      <c r="AT2208" s="72">
        <v>0</v>
      </c>
    </row>
    <row r="2209" spans="1:46" ht="16" x14ac:dyDescent="0.2">
      <c r="A2209" s="87"/>
      <c r="B2209" s="87"/>
      <c r="C2209" s="88"/>
      <c r="D2209" s="66" t="s">
        <v>400</v>
      </c>
      <c r="E2209" s="66" t="s">
        <v>4751</v>
      </c>
      <c r="F2209" s="67" t="s">
        <v>2934</v>
      </c>
      <c r="G2209" s="67" t="s">
        <v>3</v>
      </c>
      <c r="H2209" s="67" t="s">
        <v>2936</v>
      </c>
      <c r="I2209" s="71">
        <v>0</v>
      </c>
      <c r="J2209" s="72">
        <v>0</v>
      </c>
      <c r="K2209" s="71">
        <v>0</v>
      </c>
      <c r="L2209" s="72">
        <v>0</v>
      </c>
      <c r="M2209" s="71">
        <v>0</v>
      </c>
      <c r="N2209" s="72">
        <v>0</v>
      </c>
      <c r="O2209" s="71">
        <v>0</v>
      </c>
      <c r="P2209" s="72">
        <v>0</v>
      </c>
      <c r="Q2209" s="71">
        <v>0</v>
      </c>
      <c r="R2209" s="72">
        <v>0</v>
      </c>
      <c r="S2209" s="71">
        <v>0</v>
      </c>
      <c r="T2209" s="72">
        <v>0</v>
      </c>
      <c r="U2209" s="71">
        <v>0</v>
      </c>
      <c r="V2209" s="72">
        <v>0</v>
      </c>
      <c r="W2209" s="71">
        <v>0</v>
      </c>
      <c r="X2209" s="72">
        <v>0</v>
      </c>
      <c r="Y2209" s="71">
        <v>0</v>
      </c>
      <c r="Z2209" s="72">
        <v>0</v>
      </c>
      <c r="AA2209" s="71">
        <v>0</v>
      </c>
      <c r="AB2209" s="72">
        <v>0</v>
      </c>
      <c r="AC2209" s="71">
        <v>0</v>
      </c>
      <c r="AD2209" s="72">
        <v>0</v>
      </c>
      <c r="AE2209" s="71">
        <v>0</v>
      </c>
      <c r="AF2209" s="72">
        <v>0</v>
      </c>
      <c r="AG2209" s="71">
        <v>0</v>
      </c>
      <c r="AH2209" s="72">
        <v>0</v>
      </c>
      <c r="AI2209" s="71">
        <v>0</v>
      </c>
      <c r="AJ2209" s="72">
        <v>0</v>
      </c>
      <c r="AK2209" s="71">
        <v>0</v>
      </c>
      <c r="AL2209" s="72">
        <v>0</v>
      </c>
      <c r="AM2209" s="71">
        <v>0</v>
      </c>
      <c r="AN2209" s="72">
        <v>0</v>
      </c>
      <c r="AO2209" s="71">
        <v>0</v>
      </c>
      <c r="AP2209" s="72">
        <v>0</v>
      </c>
      <c r="AQ2209" s="71">
        <v>0</v>
      </c>
      <c r="AR2209" s="72">
        <v>0</v>
      </c>
      <c r="AS2209" s="71">
        <v>0</v>
      </c>
      <c r="AT2209" s="72">
        <v>0</v>
      </c>
    </row>
    <row r="2210" spans="1:46" ht="16" x14ac:dyDescent="0.2">
      <c r="A2210" s="87"/>
      <c r="B2210" s="87"/>
      <c r="C2210" s="88"/>
      <c r="D2210" s="66" t="s">
        <v>402</v>
      </c>
      <c r="E2210" s="66" t="s">
        <v>4751</v>
      </c>
      <c r="F2210" s="67" t="s">
        <v>2934</v>
      </c>
      <c r="G2210" s="67" t="s">
        <v>4</v>
      </c>
      <c r="H2210" s="67" t="s">
        <v>2937</v>
      </c>
      <c r="I2210" s="71">
        <v>0</v>
      </c>
      <c r="J2210" s="72">
        <v>0</v>
      </c>
      <c r="K2210" s="71">
        <v>0</v>
      </c>
      <c r="L2210" s="72">
        <v>0</v>
      </c>
      <c r="M2210" s="71">
        <v>0</v>
      </c>
      <c r="N2210" s="72">
        <v>0</v>
      </c>
      <c r="O2210" s="71">
        <v>0</v>
      </c>
      <c r="P2210" s="72">
        <v>0</v>
      </c>
      <c r="Q2210" s="71">
        <v>0</v>
      </c>
      <c r="R2210" s="72">
        <v>0</v>
      </c>
      <c r="S2210" s="71">
        <v>0</v>
      </c>
      <c r="T2210" s="72">
        <v>0</v>
      </c>
      <c r="U2210" s="71">
        <v>0</v>
      </c>
      <c r="V2210" s="72">
        <v>0</v>
      </c>
      <c r="W2210" s="71">
        <v>0</v>
      </c>
      <c r="X2210" s="72">
        <v>0</v>
      </c>
      <c r="Y2210" s="71">
        <v>0</v>
      </c>
      <c r="Z2210" s="72">
        <v>0</v>
      </c>
      <c r="AA2210" s="71">
        <v>0</v>
      </c>
      <c r="AB2210" s="72">
        <v>0</v>
      </c>
      <c r="AC2210" s="71">
        <v>0</v>
      </c>
      <c r="AD2210" s="72">
        <v>0</v>
      </c>
      <c r="AE2210" s="71">
        <v>0</v>
      </c>
      <c r="AF2210" s="72">
        <v>0</v>
      </c>
      <c r="AG2210" s="71">
        <v>0</v>
      </c>
      <c r="AH2210" s="72">
        <v>0</v>
      </c>
      <c r="AI2210" s="71">
        <v>0</v>
      </c>
      <c r="AJ2210" s="72">
        <v>0</v>
      </c>
      <c r="AK2210" s="71">
        <v>0</v>
      </c>
      <c r="AL2210" s="72">
        <v>0</v>
      </c>
      <c r="AM2210" s="71">
        <v>0</v>
      </c>
      <c r="AN2210" s="72">
        <v>0</v>
      </c>
      <c r="AO2210" s="71">
        <v>0</v>
      </c>
      <c r="AP2210" s="72">
        <v>0</v>
      </c>
      <c r="AQ2210" s="71">
        <v>0</v>
      </c>
      <c r="AR2210" s="72">
        <v>0</v>
      </c>
      <c r="AS2210" s="71">
        <v>0</v>
      </c>
      <c r="AT2210" s="72">
        <v>0</v>
      </c>
    </row>
    <row r="2211" spans="1:46" ht="16" x14ac:dyDescent="0.2">
      <c r="A2211" s="87"/>
      <c r="B2211" s="87"/>
      <c r="C2211" s="88"/>
      <c r="D2211" s="66" t="s">
        <v>404</v>
      </c>
      <c r="E2211" s="66" t="s">
        <v>4751</v>
      </c>
      <c r="F2211" s="67" t="s">
        <v>2934</v>
      </c>
      <c r="G2211" s="67" t="s">
        <v>5</v>
      </c>
      <c r="H2211" s="67" t="s">
        <v>2938</v>
      </c>
      <c r="I2211" s="71">
        <v>72.5555555555556</v>
      </c>
      <c r="J2211" s="72">
        <v>1</v>
      </c>
      <c r="K2211" s="71">
        <v>144.06349206349199</v>
      </c>
      <c r="L2211" s="72">
        <v>0.95575163630201998</v>
      </c>
      <c r="M2211" s="71">
        <v>0</v>
      </c>
      <c r="N2211" s="72">
        <v>0</v>
      </c>
      <c r="O2211" s="71">
        <v>0</v>
      </c>
      <c r="P2211" s="72">
        <v>0</v>
      </c>
      <c r="Q2211" s="71">
        <v>2.6666666666666701</v>
      </c>
      <c r="R2211" s="72">
        <v>1</v>
      </c>
      <c r="S2211" s="71">
        <v>0</v>
      </c>
      <c r="T2211" s="72">
        <v>0</v>
      </c>
      <c r="U2211" s="71">
        <v>0</v>
      </c>
      <c r="V2211" s="72">
        <v>0</v>
      </c>
      <c r="W2211" s="71">
        <v>416.38231435318801</v>
      </c>
      <c r="X2211" s="72">
        <v>1</v>
      </c>
      <c r="Y2211" s="71">
        <v>0</v>
      </c>
      <c r="Z2211" s="72">
        <v>0</v>
      </c>
      <c r="AA2211" s="71">
        <v>0</v>
      </c>
      <c r="AB2211" s="72">
        <v>0</v>
      </c>
      <c r="AC2211" s="71">
        <v>0</v>
      </c>
      <c r="AD2211" s="72">
        <v>0</v>
      </c>
      <c r="AE2211" s="71">
        <v>0</v>
      </c>
      <c r="AF2211" s="72">
        <v>0</v>
      </c>
      <c r="AG2211" s="71">
        <v>0</v>
      </c>
      <c r="AH2211" s="72">
        <v>0</v>
      </c>
      <c r="AI2211" s="71">
        <v>0</v>
      </c>
      <c r="AJ2211" s="72">
        <v>0</v>
      </c>
      <c r="AK2211" s="71">
        <v>0</v>
      </c>
      <c r="AL2211" s="72">
        <v>0</v>
      </c>
      <c r="AM2211" s="71">
        <v>0</v>
      </c>
      <c r="AN2211" s="72">
        <v>0</v>
      </c>
      <c r="AO2211" s="71">
        <v>0</v>
      </c>
      <c r="AP2211" s="72">
        <v>0</v>
      </c>
      <c r="AQ2211" s="71">
        <v>0</v>
      </c>
      <c r="AR2211" s="72">
        <v>0</v>
      </c>
      <c r="AS2211" s="71">
        <v>0</v>
      </c>
      <c r="AT2211" s="72">
        <v>0</v>
      </c>
    </row>
    <row r="2212" spans="1:46" ht="16" x14ac:dyDescent="0.2">
      <c r="A2212" s="87"/>
      <c r="B2212" s="87"/>
      <c r="C2212" s="88"/>
      <c r="D2212" s="66" t="s">
        <v>406</v>
      </c>
      <c r="E2212" s="66" t="s">
        <v>4751</v>
      </c>
      <c r="F2212" s="67" t="s">
        <v>2934</v>
      </c>
      <c r="G2212" s="67" t="s">
        <v>6</v>
      </c>
      <c r="H2212" s="67" t="s">
        <v>2939</v>
      </c>
      <c r="I2212" s="71">
        <v>0</v>
      </c>
      <c r="J2212" s="72">
        <v>0</v>
      </c>
      <c r="K2212" s="71">
        <v>6.6696969696969699</v>
      </c>
      <c r="L2212" s="72">
        <v>4.4248363697980297E-2</v>
      </c>
      <c r="M2212" s="71">
        <v>2.5</v>
      </c>
      <c r="N2212" s="72">
        <v>2.2108241952599899E-2</v>
      </c>
      <c r="O2212" s="71">
        <v>4.7075306479859904</v>
      </c>
      <c r="P2212" s="72">
        <v>4.2814425516491499E-2</v>
      </c>
      <c r="Q2212" s="71">
        <v>0</v>
      </c>
      <c r="R2212" s="72">
        <v>0</v>
      </c>
      <c r="S2212" s="71">
        <v>0</v>
      </c>
      <c r="T2212" s="72">
        <v>0</v>
      </c>
      <c r="U2212" s="71">
        <v>4.6210526315789497</v>
      </c>
      <c r="V2212" s="72">
        <v>1</v>
      </c>
      <c r="W2212" s="71">
        <v>0</v>
      </c>
      <c r="X2212" s="72">
        <v>0</v>
      </c>
      <c r="Y2212" s="71">
        <v>0</v>
      </c>
      <c r="Z2212" s="72">
        <v>0</v>
      </c>
      <c r="AA2212" s="71">
        <v>0</v>
      </c>
      <c r="AB2212" s="72">
        <v>0</v>
      </c>
      <c r="AC2212" s="71">
        <v>4.2834645669291298</v>
      </c>
      <c r="AD2212" s="72">
        <v>0.66666666666666696</v>
      </c>
      <c r="AE2212" s="71">
        <v>0</v>
      </c>
      <c r="AF2212" s="72">
        <v>0</v>
      </c>
      <c r="AG2212" s="71">
        <v>102.60317460317501</v>
      </c>
      <c r="AH2212" s="72">
        <v>1</v>
      </c>
      <c r="AI2212" s="71">
        <v>0</v>
      </c>
      <c r="AJ2212" s="72">
        <v>0</v>
      </c>
      <c r="AK2212" s="71">
        <v>0</v>
      </c>
      <c r="AL2212" s="72">
        <v>0</v>
      </c>
      <c r="AM2212" s="71">
        <v>115.518518518519</v>
      </c>
      <c r="AN2212" s="72">
        <v>1</v>
      </c>
      <c r="AO2212" s="71">
        <v>0</v>
      </c>
      <c r="AP2212" s="72">
        <v>0</v>
      </c>
      <c r="AQ2212" s="71">
        <v>0</v>
      </c>
      <c r="AR2212" s="72">
        <v>0</v>
      </c>
      <c r="AS2212" s="71">
        <v>0</v>
      </c>
      <c r="AT2212" s="72">
        <v>0</v>
      </c>
    </row>
    <row r="2213" spans="1:46" ht="16" x14ac:dyDescent="0.2">
      <c r="A2213" s="87"/>
      <c r="B2213" s="87"/>
      <c r="C2213" s="88"/>
      <c r="D2213" s="66" t="s">
        <v>408</v>
      </c>
      <c r="E2213" s="66" t="s">
        <v>4751</v>
      </c>
      <c r="F2213" s="67" t="s">
        <v>2934</v>
      </c>
      <c r="G2213" s="67" t="s">
        <v>7</v>
      </c>
      <c r="H2213" s="67" t="s">
        <v>2940</v>
      </c>
      <c r="I2213" s="71">
        <v>0</v>
      </c>
      <c r="J2213" s="72">
        <v>0</v>
      </c>
      <c r="K2213" s="71">
        <v>0</v>
      </c>
      <c r="L2213" s="72">
        <v>0</v>
      </c>
      <c r="M2213" s="71">
        <v>0</v>
      </c>
      <c r="N2213" s="72">
        <v>0</v>
      </c>
      <c r="O2213" s="71">
        <v>0</v>
      </c>
      <c r="P2213" s="72">
        <v>0</v>
      </c>
      <c r="Q2213" s="71">
        <v>0</v>
      </c>
      <c r="R2213" s="72">
        <v>0</v>
      </c>
      <c r="S2213" s="71">
        <v>0</v>
      </c>
      <c r="T2213" s="72">
        <v>0</v>
      </c>
      <c r="U2213" s="71">
        <v>0</v>
      </c>
      <c r="V2213" s="72">
        <v>0</v>
      </c>
      <c r="W2213" s="71">
        <v>0</v>
      </c>
      <c r="X2213" s="72">
        <v>0</v>
      </c>
      <c r="Y2213" s="71">
        <v>0</v>
      </c>
      <c r="Z2213" s="72">
        <v>0</v>
      </c>
      <c r="AA2213" s="71">
        <v>0</v>
      </c>
      <c r="AB2213" s="72">
        <v>0</v>
      </c>
      <c r="AC2213" s="71">
        <v>0</v>
      </c>
      <c r="AD2213" s="72">
        <v>0</v>
      </c>
      <c r="AE2213" s="71">
        <v>0</v>
      </c>
      <c r="AF2213" s="72">
        <v>0</v>
      </c>
      <c r="AG2213" s="71">
        <v>0</v>
      </c>
      <c r="AH2213" s="72">
        <v>0</v>
      </c>
      <c r="AI2213" s="71">
        <v>0</v>
      </c>
      <c r="AJ2213" s="72">
        <v>0</v>
      </c>
      <c r="AK2213" s="71">
        <v>0</v>
      </c>
      <c r="AL2213" s="72">
        <v>0</v>
      </c>
      <c r="AM2213" s="71">
        <v>0</v>
      </c>
      <c r="AN2213" s="72">
        <v>0</v>
      </c>
      <c r="AO2213" s="71">
        <v>0</v>
      </c>
      <c r="AP2213" s="72">
        <v>0</v>
      </c>
      <c r="AQ2213" s="71">
        <v>0</v>
      </c>
      <c r="AR2213" s="72">
        <v>0</v>
      </c>
      <c r="AS2213" s="71">
        <v>0</v>
      </c>
      <c r="AT2213" s="72">
        <v>0</v>
      </c>
    </row>
    <row r="2214" spans="1:46" ht="16" x14ac:dyDescent="0.2">
      <c r="A2214" s="87"/>
      <c r="B2214" s="87"/>
      <c r="C2214" s="88"/>
      <c r="D2214" s="66" t="s">
        <v>410</v>
      </c>
      <c r="E2214" s="66" t="s">
        <v>4751</v>
      </c>
      <c r="F2214" s="67" t="s">
        <v>2934</v>
      </c>
      <c r="G2214" s="67" t="s">
        <v>8</v>
      </c>
      <c r="H2214" s="67" t="s">
        <v>2941</v>
      </c>
      <c r="I2214" s="71">
        <v>0</v>
      </c>
      <c r="J2214" s="72">
        <v>0</v>
      </c>
      <c r="K2214" s="71">
        <v>0</v>
      </c>
      <c r="L2214" s="72">
        <v>0</v>
      </c>
      <c r="M2214" s="71">
        <v>110.58</v>
      </c>
      <c r="N2214" s="72">
        <v>0.97789175804740003</v>
      </c>
      <c r="O2214" s="71">
        <v>0</v>
      </c>
      <c r="P2214" s="72">
        <v>0</v>
      </c>
      <c r="Q2214" s="71">
        <v>0</v>
      </c>
      <c r="R2214" s="72">
        <v>0</v>
      </c>
      <c r="S2214" s="71">
        <v>0</v>
      </c>
      <c r="T2214" s="72">
        <v>0</v>
      </c>
      <c r="U2214" s="71">
        <v>0</v>
      </c>
      <c r="V2214" s="72">
        <v>0</v>
      </c>
      <c r="W2214" s="71">
        <v>0</v>
      </c>
      <c r="X2214" s="72">
        <v>0</v>
      </c>
      <c r="Y2214" s="71">
        <v>0</v>
      </c>
      <c r="Z2214" s="72">
        <v>0</v>
      </c>
      <c r="AA2214" s="71">
        <v>40.1944444444444</v>
      </c>
      <c r="AB2214" s="72">
        <v>1</v>
      </c>
      <c r="AC2214" s="71">
        <v>2.1417322834645698</v>
      </c>
      <c r="AD2214" s="72">
        <v>0.33333333333333298</v>
      </c>
      <c r="AE2214" s="71">
        <v>0</v>
      </c>
      <c r="AF2214" s="72">
        <v>0</v>
      </c>
      <c r="AG2214" s="71">
        <v>0</v>
      </c>
      <c r="AH2214" s="72">
        <v>0</v>
      </c>
      <c r="AI2214" s="71">
        <v>0</v>
      </c>
      <c r="AJ2214" s="72">
        <v>0</v>
      </c>
      <c r="AK2214" s="71">
        <v>0</v>
      </c>
      <c r="AL2214" s="72">
        <v>0</v>
      </c>
      <c r="AM2214" s="71">
        <v>0</v>
      </c>
      <c r="AN2214" s="72">
        <v>0</v>
      </c>
      <c r="AO2214" s="71">
        <v>0</v>
      </c>
      <c r="AP2214" s="72">
        <v>0</v>
      </c>
      <c r="AQ2214" s="71">
        <v>0</v>
      </c>
      <c r="AR2214" s="72">
        <v>0</v>
      </c>
      <c r="AS2214" s="71">
        <v>0</v>
      </c>
      <c r="AT2214" s="72">
        <v>0</v>
      </c>
    </row>
    <row r="2215" spans="1:46" ht="16" x14ac:dyDescent="0.2">
      <c r="A2215" s="87"/>
      <c r="B2215" s="87"/>
      <c r="C2215" s="88"/>
      <c r="D2215" s="66" t="s">
        <v>412</v>
      </c>
      <c r="E2215" s="66" t="s">
        <v>4751</v>
      </c>
      <c r="F2215" s="67" t="s">
        <v>2934</v>
      </c>
      <c r="G2215" s="67" t="s">
        <v>9</v>
      </c>
      <c r="H2215" s="67" t="s">
        <v>2942</v>
      </c>
      <c r="I2215" s="71">
        <v>0</v>
      </c>
      <c r="J2215" s="72">
        <v>0</v>
      </c>
      <c r="K2215" s="71">
        <v>0</v>
      </c>
      <c r="L2215" s="72">
        <v>0</v>
      </c>
      <c r="M2215" s="71">
        <v>0</v>
      </c>
      <c r="N2215" s="72">
        <v>0</v>
      </c>
      <c r="O2215" s="71">
        <v>0</v>
      </c>
      <c r="P2215" s="72">
        <v>0</v>
      </c>
      <c r="Q2215" s="71">
        <v>0</v>
      </c>
      <c r="R2215" s="72">
        <v>0</v>
      </c>
      <c r="S2215" s="71">
        <v>0</v>
      </c>
      <c r="T2215" s="72">
        <v>0</v>
      </c>
      <c r="U2215" s="71">
        <v>0</v>
      </c>
      <c r="V2215" s="72">
        <v>0</v>
      </c>
      <c r="W2215" s="71">
        <v>0</v>
      </c>
      <c r="X2215" s="72">
        <v>0</v>
      </c>
      <c r="Y2215" s="71">
        <v>0</v>
      </c>
      <c r="Z2215" s="72">
        <v>0</v>
      </c>
      <c r="AA2215" s="71">
        <v>0</v>
      </c>
      <c r="AB2215" s="72">
        <v>0</v>
      </c>
      <c r="AC2215" s="71">
        <v>0</v>
      </c>
      <c r="AD2215" s="72">
        <v>0</v>
      </c>
      <c r="AE2215" s="71">
        <v>0</v>
      </c>
      <c r="AF2215" s="72">
        <v>0</v>
      </c>
      <c r="AG2215" s="71">
        <v>0</v>
      </c>
      <c r="AH2215" s="72">
        <v>0</v>
      </c>
      <c r="AI2215" s="71">
        <v>0</v>
      </c>
      <c r="AJ2215" s="72">
        <v>0</v>
      </c>
      <c r="AK2215" s="71">
        <v>3.4285714285714302</v>
      </c>
      <c r="AL2215" s="72">
        <v>1</v>
      </c>
      <c r="AM2215" s="71">
        <v>0</v>
      </c>
      <c r="AN2215" s="72">
        <v>0</v>
      </c>
      <c r="AO2215" s="71">
        <v>0</v>
      </c>
      <c r="AP2215" s="72">
        <v>0</v>
      </c>
      <c r="AQ2215" s="71">
        <v>0</v>
      </c>
      <c r="AR2215" s="72">
        <v>0</v>
      </c>
      <c r="AS2215" s="71">
        <v>0</v>
      </c>
      <c r="AT2215" s="72">
        <v>0</v>
      </c>
    </row>
    <row r="2216" spans="1:46" ht="16" x14ac:dyDescent="0.2">
      <c r="A2216" s="87"/>
      <c r="B2216" s="87"/>
      <c r="C2216" s="88"/>
      <c r="D2216" s="66" t="s">
        <v>414</v>
      </c>
      <c r="E2216" s="66" t="s">
        <v>4751</v>
      </c>
      <c r="F2216" s="67" t="s">
        <v>2934</v>
      </c>
      <c r="G2216" s="67" t="s">
        <v>10</v>
      </c>
      <c r="H2216" s="67" t="s">
        <v>2943</v>
      </c>
      <c r="I2216" s="71">
        <v>0</v>
      </c>
      <c r="J2216" s="72">
        <v>0</v>
      </c>
      <c r="K2216" s="71">
        <v>0</v>
      </c>
      <c r="L2216" s="72">
        <v>0</v>
      </c>
      <c r="M2216" s="71">
        <v>0</v>
      </c>
      <c r="N2216" s="72">
        <v>0</v>
      </c>
      <c r="O2216" s="71">
        <v>0</v>
      </c>
      <c r="P2216" s="72">
        <v>0</v>
      </c>
      <c r="Q2216" s="71">
        <v>0</v>
      </c>
      <c r="R2216" s="72">
        <v>0</v>
      </c>
      <c r="S2216" s="71">
        <v>0</v>
      </c>
      <c r="T2216" s="72">
        <v>0</v>
      </c>
      <c r="U2216" s="71">
        <v>0</v>
      </c>
      <c r="V2216" s="72">
        <v>0</v>
      </c>
      <c r="W2216" s="71">
        <v>0</v>
      </c>
      <c r="X2216" s="72">
        <v>0</v>
      </c>
      <c r="Y2216" s="71">
        <v>0</v>
      </c>
      <c r="Z2216" s="72">
        <v>0</v>
      </c>
      <c r="AA2216" s="71">
        <v>0</v>
      </c>
      <c r="AB2216" s="72">
        <v>0</v>
      </c>
      <c r="AC2216" s="71">
        <v>0</v>
      </c>
      <c r="AD2216" s="72">
        <v>0</v>
      </c>
      <c r="AE2216" s="71">
        <v>0</v>
      </c>
      <c r="AF2216" s="72">
        <v>0</v>
      </c>
      <c r="AG2216" s="71">
        <v>0</v>
      </c>
      <c r="AH2216" s="72">
        <v>0</v>
      </c>
      <c r="AI2216" s="71">
        <v>0</v>
      </c>
      <c r="AJ2216" s="72">
        <v>0</v>
      </c>
      <c r="AK2216" s="71">
        <v>0</v>
      </c>
      <c r="AL2216" s="72">
        <v>0</v>
      </c>
      <c r="AM2216" s="71">
        <v>0</v>
      </c>
      <c r="AN2216" s="72">
        <v>0</v>
      </c>
      <c r="AO2216" s="71">
        <v>0</v>
      </c>
      <c r="AP2216" s="72">
        <v>0</v>
      </c>
      <c r="AQ2216" s="71">
        <v>4.2527472527472501</v>
      </c>
      <c r="AR2216" s="72">
        <v>1</v>
      </c>
      <c r="AS2216" s="71">
        <v>0</v>
      </c>
      <c r="AT2216" s="72">
        <v>0</v>
      </c>
    </row>
    <row r="2217" spans="1:46" ht="16" x14ac:dyDescent="0.2">
      <c r="A2217" s="87"/>
      <c r="B2217" s="87"/>
      <c r="C2217" s="88"/>
      <c r="D2217" s="66" t="s">
        <v>48</v>
      </c>
      <c r="E2217" s="66" t="s">
        <v>4751</v>
      </c>
      <c r="F2217" s="67" t="s">
        <v>2934</v>
      </c>
      <c r="G2217" s="67" t="s">
        <v>11</v>
      </c>
      <c r="H2217" s="67" t="s">
        <v>2944</v>
      </c>
      <c r="I2217" s="71">
        <v>0</v>
      </c>
      <c r="J2217" s="72">
        <v>0</v>
      </c>
      <c r="K2217" s="71">
        <v>0</v>
      </c>
      <c r="L2217" s="72">
        <v>0</v>
      </c>
      <c r="M2217" s="71">
        <v>0</v>
      </c>
      <c r="N2217" s="72">
        <v>0</v>
      </c>
      <c r="O2217" s="71">
        <v>0</v>
      </c>
      <c r="P2217" s="72">
        <v>0</v>
      </c>
      <c r="Q2217" s="71">
        <v>0</v>
      </c>
      <c r="R2217" s="72">
        <v>0</v>
      </c>
      <c r="S2217" s="71">
        <v>0</v>
      </c>
      <c r="T2217" s="72">
        <v>0</v>
      </c>
      <c r="U2217" s="71">
        <v>0</v>
      </c>
      <c r="V2217" s="72">
        <v>0</v>
      </c>
      <c r="W2217" s="71">
        <v>0</v>
      </c>
      <c r="X2217" s="72">
        <v>0</v>
      </c>
      <c r="Y2217" s="71">
        <v>0</v>
      </c>
      <c r="Z2217" s="72">
        <v>0</v>
      </c>
      <c r="AA2217" s="71">
        <v>0</v>
      </c>
      <c r="AB2217" s="72">
        <v>0</v>
      </c>
      <c r="AC2217" s="71">
        <v>0</v>
      </c>
      <c r="AD2217" s="72">
        <v>0</v>
      </c>
      <c r="AE2217" s="71">
        <v>0</v>
      </c>
      <c r="AF2217" s="72">
        <v>0</v>
      </c>
      <c r="AG2217" s="71">
        <v>0</v>
      </c>
      <c r="AH2217" s="72">
        <v>0</v>
      </c>
      <c r="AI2217" s="71">
        <v>0</v>
      </c>
      <c r="AJ2217" s="72">
        <v>0</v>
      </c>
      <c r="AK2217" s="71">
        <v>0</v>
      </c>
      <c r="AL2217" s="72">
        <v>0</v>
      </c>
      <c r="AM2217" s="71">
        <v>0</v>
      </c>
      <c r="AN2217" s="72">
        <v>0</v>
      </c>
      <c r="AO2217" s="71">
        <v>0</v>
      </c>
      <c r="AP2217" s="72">
        <v>0</v>
      </c>
      <c r="AQ2217" s="71">
        <v>0</v>
      </c>
      <c r="AR2217" s="72">
        <v>0</v>
      </c>
      <c r="AS2217" s="71">
        <v>0</v>
      </c>
      <c r="AT2217" s="72">
        <v>0</v>
      </c>
    </row>
    <row r="2218" spans="1:46" ht="16" x14ac:dyDescent="0.2">
      <c r="A2218" s="87"/>
      <c r="B2218" s="87"/>
      <c r="C2218" s="88"/>
      <c r="D2218" s="66" t="s">
        <v>49</v>
      </c>
      <c r="E2218" s="66" t="s">
        <v>4751</v>
      </c>
      <c r="F2218" s="67" t="s">
        <v>2934</v>
      </c>
      <c r="G2218" s="67" t="s">
        <v>12</v>
      </c>
      <c r="H2218" s="67" t="s">
        <v>2945</v>
      </c>
      <c r="I2218" s="71">
        <v>0</v>
      </c>
      <c r="J2218" s="72">
        <v>0</v>
      </c>
      <c r="K2218" s="71">
        <v>0</v>
      </c>
      <c r="L2218" s="72">
        <v>0</v>
      </c>
      <c r="M2218" s="71">
        <v>0</v>
      </c>
      <c r="N2218" s="72">
        <v>0</v>
      </c>
      <c r="O2218" s="71">
        <v>0</v>
      </c>
      <c r="P2218" s="72">
        <v>0</v>
      </c>
      <c r="Q2218" s="71">
        <v>0</v>
      </c>
      <c r="R2218" s="72">
        <v>0</v>
      </c>
      <c r="S2218" s="71">
        <v>0</v>
      </c>
      <c r="T2218" s="72">
        <v>0</v>
      </c>
      <c r="U2218" s="71">
        <v>0</v>
      </c>
      <c r="V2218" s="72">
        <v>0</v>
      </c>
      <c r="W2218" s="71">
        <v>0</v>
      </c>
      <c r="X2218" s="72">
        <v>0</v>
      </c>
      <c r="Y2218" s="71">
        <v>0</v>
      </c>
      <c r="Z2218" s="72">
        <v>0</v>
      </c>
      <c r="AA2218" s="71">
        <v>0</v>
      </c>
      <c r="AB2218" s="72">
        <v>0</v>
      </c>
      <c r="AC2218" s="71">
        <v>0</v>
      </c>
      <c r="AD2218" s="72">
        <v>0</v>
      </c>
      <c r="AE2218" s="71">
        <v>0</v>
      </c>
      <c r="AF2218" s="72">
        <v>0</v>
      </c>
      <c r="AG2218" s="71">
        <v>0</v>
      </c>
      <c r="AH2218" s="72">
        <v>0</v>
      </c>
      <c r="AI2218" s="71">
        <v>0</v>
      </c>
      <c r="AJ2218" s="72">
        <v>0</v>
      </c>
      <c r="AK2218" s="71">
        <v>0</v>
      </c>
      <c r="AL2218" s="72">
        <v>0</v>
      </c>
      <c r="AM2218" s="71">
        <v>0</v>
      </c>
      <c r="AN2218" s="72">
        <v>0</v>
      </c>
      <c r="AO2218" s="71">
        <v>0</v>
      </c>
      <c r="AP2218" s="72">
        <v>0</v>
      </c>
      <c r="AQ2218" s="71">
        <v>0</v>
      </c>
      <c r="AR2218" s="72">
        <v>0</v>
      </c>
      <c r="AS2218" s="71">
        <v>0</v>
      </c>
      <c r="AT2218" s="72">
        <v>0</v>
      </c>
    </row>
    <row r="2219" spans="1:46" ht="16" x14ac:dyDescent="0.2">
      <c r="A2219" s="87"/>
      <c r="B2219" s="87"/>
      <c r="C2219" s="88"/>
      <c r="D2219" s="66" t="s">
        <v>60</v>
      </c>
      <c r="E2219" s="66" t="s">
        <v>4751</v>
      </c>
      <c r="F2219" s="67" t="s">
        <v>2934</v>
      </c>
      <c r="G2219" s="67" t="s">
        <v>13</v>
      </c>
      <c r="H2219" s="67" t="s">
        <v>2946</v>
      </c>
      <c r="I2219" s="71">
        <v>0</v>
      </c>
      <c r="J2219" s="72">
        <v>0</v>
      </c>
      <c r="K2219" s="71">
        <v>0</v>
      </c>
      <c r="L2219" s="72">
        <v>0</v>
      </c>
      <c r="M2219" s="71">
        <v>0</v>
      </c>
      <c r="N2219" s="72">
        <v>0</v>
      </c>
      <c r="O2219" s="71">
        <v>0</v>
      </c>
      <c r="P2219" s="72">
        <v>0</v>
      </c>
      <c r="Q2219" s="71">
        <v>0</v>
      </c>
      <c r="R2219" s="72">
        <v>0</v>
      </c>
      <c r="S2219" s="71">
        <v>0</v>
      </c>
      <c r="T2219" s="72">
        <v>0</v>
      </c>
      <c r="U2219" s="71">
        <v>0</v>
      </c>
      <c r="V2219" s="72">
        <v>0</v>
      </c>
      <c r="W2219" s="71">
        <v>0</v>
      </c>
      <c r="X2219" s="72">
        <v>0</v>
      </c>
      <c r="Y2219" s="71">
        <v>0</v>
      </c>
      <c r="Z2219" s="72">
        <v>0</v>
      </c>
      <c r="AA2219" s="71">
        <v>0</v>
      </c>
      <c r="AB2219" s="72">
        <v>0</v>
      </c>
      <c r="AC2219" s="71">
        <v>0</v>
      </c>
      <c r="AD2219" s="72">
        <v>0</v>
      </c>
      <c r="AE2219" s="71">
        <v>0</v>
      </c>
      <c r="AF2219" s="72">
        <v>0</v>
      </c>
      <c r="AG2219" s="71">
        <v>0</v>
      </c>
      <c r="AH2219" s="72">
        <v>0</v>
      </c>
      <c r="AI2219" s="71">
        <v>0</v>
      </c>
      <c r="AJ2219" s="72">
        <v>0</v>
      </c>
      <c r="AK2219" s="71">
        <v>0</v>
      </c>
      <c r="AL2219" s="72">
        <v>0</v>
      </c>
      <c r="AM2219" s="71">
        <v>0</v>
      </c>
      <c r="AN2219" s="72">
        <v>0</v>
      </c>
      <c r="AO2219" s="71">
        <v>0</v>
      </c>
      <c r="AP2219" s="72">
        <v>0</v>
      </c>
      <c r="AQ2219" s="71">
        <v>0</v>
      </c>
      <c r="AR2219" s="72">
        <v>0</v>
      </c>
      <c r="AS2219" s="71">
        <v>0</v>
      </c>
      <c r="AT2219" s="72">
        <v>0</v>
      </c>
    </row>
    <row r="2220" spans="1:46" x14ac:dyDescent="0.2">
      <c r="A2220" s="87"/>
      <c r="B2220" s="87"/>
      <c r="C2220" s="87" t="s">
        <v>639</v>
      </c>
      <c r="D2220" s="67" t="s">
        <v>4712</v>
      </c>
      <c r="E2220" s="67" t="s">
        <v>4751</v>
      </c>
      <c r="F2220" s="67" t="s">
        <v>2947</v>
      </c>
      <c r="G2220" s="67" t="s">
        <v>27</v>
      </c>
      <c r="H2220" s="67" t="s">
        <v>2948</v>
      </c>
      <c r="I2220" s="71">
        <v>740.86619241192398</v>
      </c>
      <c r="J2220" s="72">
        <v>1</v>
      </c>
      <c r="K2220" s="71">
        <v>1922.2722381197</v>
      </c>
      <c r="L2220" s="72">
        <v>0.99842449251780596</v>
      </c>
      <c r="M2220" s="71">
        <v>955.10333333333301</v>
      </c>
      <c r="N2220" s="72">
        <v>0.99738931568742795</v>
      </c>
      <c r="O2220" s="71">
        <v>2827.3577288828901</v>
      </c>
      <c r="P2220" s="72">
        <v>1</v>
      </c>
      <c r="Q2220" s="71">
        <v>278.511767925561</v>
      </c>
      <c r="R2220" s="72">
        <v>0.99051610529614798</v>
      </c>
      <c r="S2220" s="71">
        <v>1567.06510034397</v>
      </c>
      <c r="T2220" s="72">
        <v>1</v>
      </c>
      <c r="U2220" s="71">
        <v>1044.9362540444899</v>
      </c>
      <c r="V2220" s="72">
        <v>1</v>
      </c>
      <c r="W2220" s="71">
        <v>4318.6379182846104</v>
      </c>
      <c r="X2220" s="72">
        <v>1</v>
      </c>
      <c r="Y2220" s="71">
        <v>264.82758620689702</v>
      </c>
      <c r="Z2220" s="72">
        <v>1</v>
      </c>
      <c r="AA2220" s="71">
        <v>854.815634617873</v>
      </c>
      <c r="AB2220" s="72">
        <v>1</v>
      </c>
      <c r="AC2220" s="71">
        <v>757.58456022806399</v>
      </c>
      <c r="AD2220" s="72">
        <v>0.99718091593699598</v>
      </c>
      <c r="AE2220" s="71">
        <v>947.85110408459502</v>
      </c>
      <c r="AF2220" s="72">
        <v>1</v>
      </c>
      <c r="AG2220" s="71">
        <v>1626.5449735449699</v>
      </c>
      <c r="AH2220" s="72">
        <v>0.96942414848965497</v>
      </c>
      <c r="AI2220" s="71">
        <v>987.67599378882005</v>
      </c>
      <c r="AJ2220" s="72">
        <v>1</v>
      </c>
      <c r="AK2220" s="71">
        <v>2179.7762530299501</v>
      </c>
      <c r="AL2220" s="72">
        <v>1</v>
      </c>
      <c r="AM2220" s="71">
        <v>620.73440694681904</v>
      </c>
      <c r="AN2220" s="72">
        <v>1</v>
      </c>
      <c r="AO2220" s="71">
        <v>638.20875000000001</v>
      </c>
      <c r="AP2220" s="72">
        <v>1</v>
      </c>
      <c r="AQ2220" s="71">
        <v>2489.0340357956502</v>
      </c>
      <c r="AR2220" s="72">
        <v>1</v>
      </c>
      <c r="AS2220" s="71">
        <v>411.02976190476198</v>
      </c>
      <c r="AT2220" s="72">
        <v>1</v>
      </c>
    </row>
    <row r="2221" spans="1:46" x14ac:dyDescent="0.2">
      <c r="A2221" s="87"/>
      <c r="B2221" s="87"/>
      <c r="C2221" s="87"/>
      <c r="D2221" s="67" t="s">
        <v>4713</v>
      </c>
      <c r="E2221" s="67" t="s">
        <v>4751</v>
      </c>
      <c r="F2221" s="67" t="s">
        <v>2947</v>
      </c>
      <c r="G2221" s="67" t="s">
        <v>2</v>
      </c>
      <c r="H2221" s="67" t="s">
        <v>2949</v>
      </c>
      <c r="I2221" s="71">
        <v>0</v>
      </c>
      <c r="J2221" s="72">
        <v>0</v>
      </c>
      <c r="K2221" s="71">
        <v>3.0333333333333301</v>
      </c>
      <c r="L2221" s="72">
        <v>1.5755074821936299E-3</v>
      </c>
      <c r="M2221" s="71">
        <v>2.5</v>
      </c>
      <c r="N2221" s="72">
        <v>2.6106843125720102E-3</v>
      </c>
      <c r="O2221" s="71">
        <v>0</v>
      </c>
      <c r="P2221" s="72">
        <v>0</v>
      </c>
      <c r="Q2221" s="71">
        <v>2.6666666666666701</v>
      </c>
      <c r="R2221" s="72">
        <v>9.4838947038521498E-3</v>
      </c>
      <c r="S2221" s="71">
        <v>0</v>
      </c>
      <c r="T2221" s="72">
        <v>0</v>
      </c>
      <c r="U2221" s="71">
        <v>0</v>
      </c>
      <c r="V2221" s="72">
        <v>0</v>
      </c>
      <c r="W2221" s="71">
        <v>0</v>
      </c>
      <c r="X2221" s="72">
        <v>0</v>
      </c>
      <c r="Y2221" s="71">
        <v>0</v>
      </c>
      <c r="Z2221" s="72">
        <v>0</v>
      </c>
      <c r="AA2221" s="71">
        <v>0</v>
      </c>
      <c r="AB2221" s="72">
        <v>0</v>
      </c>
      <c r="AC2221" s="71">
        <v>2.1417322834645698</v>
      </c>
      <c r="AD2221" s="72">
        <v>2.8190840630042701E-3</v>
      </c>
      <c r="AE2221" s="71">
        <v>0</v>
      </c>
      <c r="AF2221" s="72">
        <v>0</v>
      </c>
      <c r="AG2221" s="71">
        <v>51.301587301587297</v>
      </c>
      <c r="AH2221" s="72">
        <v>3.0575851510344899E-2</v>
      </c>
      <c r="AI2221" s="71">
        <v>0</v>
      </c>
      <c r="AJ2221" s="72">
        <v>0</v>
      </c>
      <c r="AK2221" s="71">
        <v>0</v>
      </c>
      <c r="AL2221" s="72">
        <v>0</v>
      </c>
      <c r="AM2221" s="71">
        <v>0</v>
      </c>
      <c r="AN2221" s="72">
        <v>0</v>
      </c>
      <c r="AO2221" s="71">
        <v>0</v>
      </c>
      <c r="AP2221" s="72">
        <v>0</v>
      </c>
      <c r="AQ2221" s="71">
        <v>0</v>
      </c>
      <c r="AR2221" s="72">
        <v>0</v>
      </c>
      <c r="AS2221" s="71">
        <v>0</v>
      </c>
      <c r="AT2221" s="72">
        <v>0</v>
      </c>
    </row>
    <row r="2222" spans="1:46" x14ac:dyDescent="0.2">
      <c r="A2222" s="87"/>
      <c r="B2222" s="87"/>
      <c r="C2222" s="87"/>
      <c r="D2222" s="67" t="s">
        <v>4714</v>
      </c>
      <c r="E2222" s="67" t="s">
        <v>4751</v>
      </c>
      <c r="F2222" s="67" t="s">
        <v>2950</v>
      </c>
      <c r="G2222" s="67" t="s">
        <v>27</v>
      </c>
      <c r="H2222" s="67" t="s">
        <v>2951</v>
      </c>
      <c r="I2222" s="71">
        <v>740.86619241192398</v>
      </c>
      <c r="J2222" s="72">
        <v>1</v>
      </c>
      <c r="K2222" s="71">
        <v>1925.3055714530301</v>
      </c>
      <c r="L2222" s="72">
        <v>1</v>
      </c>
      <c r="M2222" s="71">
        <v>957.60333333333301</v>
      </c>
      <c r="N2222" s="72">
        <v>1</v>
      </c>
      <c r="O2222" s="71">
        <v>2827.3577288828901</v>
      </c>
      <c r="P2222" s="72">
        <v>1</v>
      </c>
      <c r="Q2222" s="71">
        <v>281.17843459222797</v>
      </c>
      <c r="R2222" s="72">
        <v>1</v>
      </c>
      <c r="S2222" s="71">
        <v>1567.06510034397</v>
      </c>
      <c r="T2222" s="72">
        <v>1</v>
      </c>
      <c r="U2222" s="71">
        <v>1044.9362540444899</v>
      </c>
      <c r="V2222" s="72">
        <v>1</v>
      </c>
      <c r="W2222" s="71">
        <v>4318.6379182846104</v>
      </c>
      <c r="X2222" s="72">
        <v>1</v>
      </c>
      <c r="Y2222" s="71">
        <v>264.82758620689702</v>
      </c>
      <c r="Z2222" s="72">
        <v>1</v>
      </c>
      <c r="AA2222" s="71">
        <v>854.815634617873</v>
      </c>
      <c r="AB2222" s="72">
        <v>1</v>
      </c>
      <c r="AC2222" s="71">
        <v>757.58456022806399</v>
      </c>
      <c r="AD2222" s="72">
        <v>0.99718091593699598</v>
      </c>
      <c r="AE2222" s="71">
        <v>947.85110408459502</v>
      </c>
      <c r="AF2222" s="72">
        <v>1</v>
      </c>
      <c r="AG2222" s="71">
        <v>1677.8465608465599</v>
      </c>
      <c r="AH2222" s="72">
        <v>1</v>
      </c>
      <c r="AI2222" s="71">
        <v>987.67599378882005</v>
      </c>
      <c r="AJ2222" s="72">
        <v>1</v>
      </c>
      <c r="AK2222" s="71">
        <v>2179.7762530299501</v>
      </c>
      <c r="AL2222" s="72">
        <v>1</v>
      </c>
      <c r="AM2222" s="71">
        <v>620.73440694681904</v>
      </c>
      <c r="AN2222" s="72">
        <v>1</v>
      </c>
      <c r="AO2222" s="71">
        <v>638.20875000000001</v>
      </c>
      <c r="AP2222" s="72">
        <v>1</v>
      </c>
      <c r="AQ2222" s="71">
        <v>2489.0340357956502</v>
      </c>
      <c r="AR2222" s="72">
        <v>1</v>
      </c>
      <c r="AS2222" s="71">
        <v>411.02976190476198</v>
      </c>
      <c r="AT2222" s="72">
        <v>1</v>
      </c>
    </row>
    <row r="2223" spans="1:46" x14ac:dyDescent="0.2">
      <c r="A2223" s="87"/>
      <c r="B2223" s="87"/>
      <c r="C2223" s="87"/>
      <c r="D2223" s="67" t="s">
        <v>4715</v>
      </c>
      <c r="E2223" s="67" t="s">
        <v>4751</v>
      </c>
      <c r="F2223" s="67" t="s">
        <v>2950</v>
      </c>
      <c r="G2223" s="67" t="s">
        <v>2</v>
      </c>
      <c r="H2223" s="67" t="s">
        <v>2952</v>
      </c>
      <c r="I2223" s="71">
        <v>0</v>
      </c>
      <c r="J2223" s="72">
        <v>0</v>
      </c>
      <c r="K2223" s="71">
        <v>0</v>
      </c>
      <c r="L2223" s="72">
        <v>0</v>
      </c>
      <c r="M2223" s="71">
        <v>0</v>
      </c>
      <c r="N2223" s="72">
        <v>0</v>
      </c>
      <c r="O2223" s="71">
        <v>0</v>
      </c>
      <c r="P2223" s="72">
        <v>0</v>
      </c>
      <c r="Q2223" s="71">
        <v>0</v>
      </c>
      <c r="R2223" s="72">
        <v>0</v>
      </c>
      <c r="S2223" s="71">
        <v>0</v>
      </c>
      <c r="T2223" s="72">
        <v>0</v>
      </c>
      <c r="U2223" s="71">
        <v>0</v>
      </c>
      <c r="V2223" s="72">
        <v>0</v>
      </c>
      <c r="W2223" s="71">
        <v>0</v>
      </c>
      <c r="X2223" s="72">
        <v>0</v>
      </c>
      <c r="Y2223" s="71">
        <v>0</v>
      </c>
      <c r="Z2223" s="72">
        <v>0</v>
      </c>
      <c r="AA2223" s="71">
        <v>0</v>
      </c>
      <c r="AB2223" s="72">
        <v>0</v>
      </c>
      <c r="AC2223" s="71">
        <v>2.1417322834645698</v>
      </c>
      <c r="AD2223" s="72">
        <v>2.8190840630042701E-3</v>
      </c>
      <c r="AE2223" s="71">
        <v>0</v>
      </c>
      <c r="AF2223" s="72">
        <v>0</v>
      </c>
      <c r="AG2223" s="71">
        <v>0</v>
      </c>
      <c r="AH2223" s="72">
        <v>0</v>
      </c>
      <c r="AI2223" s="71">
        <v>0</v>
      </c>
      <c r="AJ2223" s="72">
        <v>0</v>
      </c>
      <c r="AK2223" s="71">
        <v>0</v>
      </c>
      <c r="AL2223" s="72">
        <v>0</v>
      </c>
      <c r="AM2223" s="71">
        <v>0</v>
      </c>
      <c r="AN2223" s="72">
        <v>0</v>
      </c>
      <c r="AO2223" s="71">
        <v>0</v>
      </c>
      <c r="AP2223" s="72">
        <v>0</v>
      </c>
      <c r="AQ2223" s="71">
        <v>0</v>
      </c>
      <c r="AR2223" s="72">
        <v>0</v>
      </c>
      <c r="AS2223" s="71">
        <v>0</v>
      </c>
      <c r="AT2223" s="72">
        <v>0</v>
      </c>
    </row>
    <row r="2224" spans="1:46" x14ac:dyDescent="0.2">
      <c r="A2224" s="87"/>
      <c r="B2224" s="87"/>
      <c r="C2224" s="87"/>
      <c r="D2224" s="67" t="s">
        <v>4716</v>
      </c>
      <c r="E2224" s="67" t="s">
        <v>4751</v>
      </c>
      <c r="F2224" s="67" t="s">
        <v>2953</v>
      </c>
      <c r="G2224" s="67" t="s">
        <v>27</v>
      </c>
      <c r="H2224" s="67" t="s">
        <v>2954</v>
      </c>
      <c r="I2224" s="71">
        <v>740.86619241192398</v>
      </c>
      <c r="J2224" s="72">
        <v>1</v>
      </c>
      <c r="K2224" s="71">
        <v>1925.3055714530301</v>
      </c>
      <c r="L2224" s="72">
        <v>1</v>
      </c>
      <c r="M2224" s="71">
        <v>957.60333333333301</v>
      </c>
      <c r="N2224" s="72">
        <v>1</v>
      </c>
      <c r="O2224" s="71">
        <v>2827.3577288828901</v>
      </c>
      <c r="P2224" s="72">
        <v>1</v>
      </c>
      <c r="Q2224" s="71">
        <v>281.17843459222797</v>
      </c>
      <c r="R2224" s="72">
        <v>1</v>
      </c>
      <c r="S2224" s="71">
        <v>1567.06510034397</v>
      </c>
      <c r="T2224" s="72">
        <v>1</v>
      </c>
      <c r="U2224" s="71">
        <v>1044.9362540444899</v>
      </c>
      <c r="V2224" s="72">
        <v>1</v>
      </c>
      <c r="W2224" s="71">
        <v>4318.6379182846104</v>
      </c>
      <c r="X2224" s="72">
        <v>1</v>
      </c>
      <c r="Y2224" s="71">
        <v>264.82758620689702</v>
      </c>
      <c r="Z2224" s="72">
        <v>1</v>
      </c>
      <c r="AA2224" s="71">
        <v>854.815634617873</v>
      </c>
      <c r="AB2224" s="72">
        <v>1</v>
      </c>
      <c r="AC2224" s="71">
        <v>759.72629251152796</v>
      </c>
      <c r="AD2224" s="72">
        <v>1</v>
      </c>
      <c r="AE2224" s="71">
        <v>947.85110408459502</v>
      </c>
      <c r="AF2224" s="72">
        <v>1</v>
      </c>
      <c r="AG2224" s="71">
        <v>1677.8465608465599</v>
      </c>
      <c r="AH2224" s="72">
        <v>1</v>
      </c>
      <c r="AI2224" s="71">
        <v>987.67599378882005</v>
      </c>
      <c r="AJ2224" s="72">
        <v>1</v>
      </c>
      <c r="AK2224" s="71">
        <v>2179.7762530299501</v>
      </c>
      <c r="AL2224" s="72">
        <v>1</v>
      </c>
      <c r="AM2224" s="71">
        <v>505.21588842829999</v>
      </c>
      <c r="AN2224" s="72">
        <v>0.81390024908283298</v>
      </c>
      <c r="AO2224" s="71">
        <v>638.20875000000001</v>
      </c>
      <c r="AP2224" s="72">
        <v>1</v>
      </c>
      <c r="AQ2224" s="71">
        <v>2489.0340357956502</v>
      </c>
      <c r="AR2224" s="72">
        <v>1</v>
      </c>
      <c r="AS2224" s="71">
        <v>411.02976190476198</v>
      </c>
      <c r="AT2224" s="72">
        <v>1</v>
      </c>
    </row>
    <row r="2225" spans="1:46" x14ac:dyDescent="0.2">
      <c r="A2225" s="87"/>
      <c r="B2225" s="87"/>
      <c r="C2225" s="87"/>
      <c r="D2225" s="67" t="s">
        <v>4717</v>
      </c>
      <c r="E2225" s="67" t="s">
        <v>4751</v>
      </c>
      <c r="F2225" s="67" t="s">
        <v>2953</v>
      </c>
      <c r="G2225" s="67" t="s">
        <v>2</v>
      </c>
      <c r="H2225" s="67" t="s">
        <v>2955</v>
      </c>
      <c r="I2225" s="71">
        <v>0</v>
      </c>
      <c r="J2225" s="72">
        <v>0</v>
      </c>
      <c r="K2225" s="71">
        <v>0</v>
      </c>
      <c r="L2225" s="72">
        <v>0</v>
      </c>
      <c r="M2225" s="71">
        <v>0</v>
      </c>
      <c r="N2225" s="72">
        <v>0</v>
      </c>
      <c r="O2225" s="71">
        <v>0</v>
      </c>
      <c r="P2225" s="72">
        <v>0</v>
      </c>
      <c r="Q2225" s="71">
        <v>0</v>
      </c>
      <c r="R2225" s="72">
        <v>0</v>
      </c>
      <c r="S2225" s="71">
        <v>0</v>
      </c>
      <c r="T2225" s="72">
        <v>0</v>
      </c>
      <c r="U2225" s="71">
        <v>0</v>
      </c>
      <c r="V2225" s="72">
        <v>0</v>
      </c>
      <c r="W2225" s="71">
        <v>0</v>
      </c>
      <c r="X2225" s="72">
        <v>0</v>
      </c>
      <c r="Y2225" s="71">
        <v>0</v>
      </c>
      <c r="Z2225" s="72">
        <v>0</v>
      </c>
      <c r="AA2225" s="71">
        <v>0</v>
      </c>
      <c r="AB2225" s="72">
        <v>0</v>
      </c>
      <c r="AC2225" s="71">
        <v>0</v>
      </c>
      <c r="AD2225" s="72">
        <v>0</v>
      </c>
      <c r="AE2225" s="71">
        <v>0</v>
      </c>
      <c r="AF2225" s="72">
        <v>0</v>
      </c>
      <c r="AG2225" s="71">
        <v>0</v>
      </c>
      <c r="AH2225" s="72">
        <v>0</v>
      </c>
      <c r="AI2225" s="71">
        <v>0</v>
      </c>
      <c r="AJ2225" s="72">
        <v>0</v>
      </c>
      <c r="AK2225" s="71">
        <v>0</v>
      </c>
      <c r="AL2225" s="72">
        <v>0</v>
      </c>
      <c r="AM2225" s="71">
        <v>115.518518518519</v>
      </c>
      <c r="AN2225" s="72">
        <v>0.18609975091716699</v>
      </c>
      <c r="AO2225" s="71">
        <v>0</v>
      </c>
      <c r="AP2225" s="72">
        <v>0</v>
      </c>
      <c r="AQ2225" s="71">
        <v>0</v>
      </c>
      <c r="AR2225" s="72">
        <v>0</v>
      </c>
      <c r="AS2225" s="71">
        <v>0</v>
      </c>
      <c r="AT2225" s="72">
        <v>0</v>
      </c>
    </row>
    <row r="2226" spans="1:46" x14ac:dyDescent="0.2">
      <c r="A2226" s="87"/>
      <c r="B2226" s="87"/>
      <c r="C2226" s="87"/>
      <c r="D2226" s="67" t="s">
        <v>4718</v>
      </c>
      <c r="E2226" s="67" t="s">
        <v>4751</v>
      </c>
      <c r="F2226" s="67" t="s">
        <v>2956</v>
      </c>
      <c r="G2226" s="67" t="s">
        <v>27</v>
      </c>
      <c r="H2226" s="67" t="s">
        <v>2957</v>
      </c>
      <c r="I2226" s="71">
        <v>740.86619241192398</v>
      </c>
      <c r="J2226" s="72">
        <v>1</v>
      </c>
      <c r="K2226" s="71">
        <v>1925.3055714530301</v>
      </c>
      <c r="L2226" s="72">
        <v>1</v>
      </c>
      <c r="M2226" s="71">
        <v>957.60333333333301</v>
      </c>
      <c r="N2226" s="72">
        <v>1</v>
      </c>
      <c r="O2226" s="71">
        <v>2827.3577288828901</v>
      </c>
      <c r="P2226" s="72">
        <v>1</v>
      </c>
      <c r="Q2226" s="71">
        <v>281.17843459222797</v>
      </c>
      <c r="R2226" s="72">
        <v>1</v>
      </c>
      <c r="S2226" s="71">
        <v>1567.06510034397</v>
      </c>
      <c r="T2226" s="72">
        <v>1</v>
      </c>
      <c r="U2226" s="71">
        <v>1044.9362540444899</v>
      </c>
      <c r="V2226" s="72">
        <v>1</v>
      </c>
      <c r="W2226" s="71">
        <v>4318.6379182846104</v>
      </c>
      <c r="X2226" s="72">
        <v>1</v>
      </c>
      <c r="Y2226" s="71">
        <v>264.82758620689702</v>
      </c>
      <c r="Z2226" s="72">
        <v>1</v>
      </c>
      <c r="AA2226" s="71">
        <v>854.815634617873</v>
      </c>
      <c r="AB2226" s="72">
        <v>1</v>
      </c>
      <c r="AC2226" s="71">
        <v>759.72629251152796</v>
      </c>
      <c r="AD2226" s="72">
        <v>1</v>
      </c>
      <c r="AE2226" s="71">
        <v>947.85110408459502</v>
      </c>
      <c r="AF2226" s="72">
        <v>1</v>
      </c>
      <c r="AG2226" s="71">
        <v>1677.8465608465599</v>
      </c>
      <c r="AH2226" s="72">
        <v>1</v>
      </c>
      <c r="AI2226" s="71">
        <v>987.67599378882005</v>
      </c>
      <c r="AJ2226" s="72">
        <v>1</v>
      </c>
      <c r="AK2226" s="71">
        <v>2179.7762530299501</v>
      </c>
      <c r="AL2226" s="72">
        <v>1</v>
      </c>
      <c r="AM2226" s="71">
        <v>620.73440694681904</v>
      </c>
      <c r="AN2226" s="72">
        <v>1</v>
      </c>
      <c r="AO2226" s="71">
        <v>638.20875000000001</v>
      </c>
      <c r="AP2226" s="72">
        <v>1</v>
      </c>
      <c r="AQ2226" s="71">
        <v>2489.0340357956502</v>
      </c>
      <c r="AR2226" s="72">
        <v>1</v>
      </c>
      <c r="AS2226" s="71">
        <v>411.02976190476198</v>
      </c>
      <c r="AT2226" s="72">
        <v>1</v>
      </c>
    </row>
    <row r="2227" spans="1:46" x14ac:dyDescent="0.2">
      <c r="A2227" s="87"/>
      <c r="B2227" s="87"/>
      <c r="C2227" s="87"/>
      <c r="D2227" s="67" t="s">
        <v>4719</v>
      </c>
      <c r="E2227" s="67" t="s">
        <v>4751</v>
      </c>
      <c r="F2227" s="67" t="s">
        <v>2956</v>
      </c>
      <c r="G2227" s="67" t="s">
        <v>2</v>
      </c>
      <c r="H2227" s="67" t="s">
        <v>2958</v>
      </c>
      <c r="I2227" s="71">
        <v>0</v>
      </c>
      <c r="J2227" s="72">
        <v>0</v>
      </c>
      <c r="K2227" s="71">
        <v>0</v>
      </c>
      <c r="L2227" s="72">
        <v>0</v>
      </c>
      <c r="M2227" s="71">
        <v>0</v>
      </c>
      <c r="N2227" s="72">
        <v>0</v>
      </c>
      <c r="O2227" s="71">
        <v>0</v>
      </c>
      <c r="P2227" s="72">
        <v>0</v>
      </c>
      <c r="Q2227" s="71">
        <v>0</v>
      </c>
      <c r="R2227" s="72">
        <v>0</v>
      </c>
      <c r="S2227" s="71">
        <v>0</v>
      </c>
      <c r="T2227" s="72">
        <v>0</v>
      </c>
      <c r="U2227" s="71">
        <v>0</v>
      </c>
      <c r="V2227" s="72">
        <v>0</v>
      </c>
      <c r="W2227" s="71">
        <v>0</v>
      </c>
      <c r="X2227" s="72">
        <v>0</v>
      </c>
      <c r="Y2227" s="71">
        <v>0</v>
      </c>
      <c r="Z2227" s="72">
        <v>0</v>
      </c>
      <c r="AA2227" s="71">
        <v>0</v>
      </c>
      <c r="AB2227" s="72">
        <v>0</v>
      </c>
      <c r="AC2227" s="71">
        <v>0</v>
      </c>
      <c r="AD2227" s="72">
        <v>0</v>
      </c>
      <c r="AE2227" s="71">
        <v>0</v>
      </c>
      <c r="AF2227" s="72">
        <v>0</v>
      </c>
      <c r="AG2227" s="71">
        <v>0</v>
      </c>
      <c r="AH2227" s="72">
        <v>0</v>
      </c>
      <c r="AI2227" s="71">
        <v>0</v>
      </c>
      <c r="AJ2227" s="72">
        <v>0</v>
      </c>
      <c r="AK2227" s="71">
        <v>0</v>
      </c>
      <c r="AL2227" s="72">
        <v>0</v>
      </c>
      <c r="AM2227" s="71">
        <v>0</v>
      </c>
      <c r="AN2227" s="72">
        <v>0</v>
      </c>
      <c r="AO2227" s="71">
        <v>0</v>
      </c>
      <c r="AP2227" s="72">
        <v>0</v>
      </c>
      <c r="AQ2227" s="71">
        <v>0</v>
      </c>
      <c r="AR2227" s="72">
        <v>0</v>
      </c>
      <c r="AS2227" s="71">
        <v>0</v>
      </c>
      <c r="AT2227" s="72">
        <v>0</v>
      </c>
    </row>
    <row r="2228" spans="1:46" x14ac:dyDescent="0.2">
      <c r="A2228" s="87"/>
      <c r="B2228" s="87"/>
      <c r="C2228" s="87"/>
      <c r="D2228" s="67" t="s">
        <v>4720</v>
      </c>
      <c r="E2228" s="67" t="s">
        <v>4751</v>
      </c>
      <c r="F2228" s="67" t="s">
        <v>2959</v>
      </c>
      <c r="G2228" s="67" t="s">
        <v>27</v>
      </c>
      <c r="H2228" s="67" t="s">
        <v>2960</v>
      </c>
      <c r="I2228" s="71">
        <v>740.86619241192398</v>
      </c>
      <c r="J2228" s="72">
        <v>1</v>
      </c>
      <c r="K2228" s="71">
        <v>1925.3055714530301</v>
      </c>
      <c r="L2228" s="72">
        <v>1</v>
      </c>
      <c r="M2228" s="71">
        <v>957.60333333333301</v>
      </c>
      <c r="N2228" s="72">
        <v>1</v>
      </c>
      <c r="O2228" s="71">
        <v>2827.3577288828901</v>
      </c>
      <c r="P2228" s="72">
        <v>1</v>
      </c>
      <c r="Q2228" s="71">
        <v>281.17843459222797</v>
      </c>
      <c r="R2228" s="72">
        <v>1</v>
      </c>
      <c r="S2228" s="71">
        <v>1567.06510034397</v>
      </c>
      <c r="T2228" s="72">
        <v>1</v>
      </c>
      <c r="U2228" s="71">
        <v>1044.9362540444899</v>
      </c>
      <c r="V2228" s="72">
        <v>1</v>
      </c>
      <c r="W2228" s="71">
        <v>4318.6379182846104</v>
      </c>
      <c r="X2228" s="72">
        <v>1</v>
      </c>
      <c r="Y2228" s="71">
        <v>264.82758620689702</v>
      </c>
      <c r="Z2228" s="72">
        <v>1</v>
      </c>
      <c r="AA2228" s="71">
        <v>854.815634617873</v>
      </c>
      <c r="AB2228" s="72">
        <v>1</v>
      </c>
      <c r="AC2228" s="71">
        <v>759.72629251152796</v>
      </c>
      <c r="AD2228" s="72">
        <v>1</v>
      </c>
      <c r="AE2228" s="71">
        <v>947.85110408459502</v>
      </c>
      <c r="AF2228" s="72">
        <v>1</v>
      </c>
      <c r="AG2228" s="71">
        <v>1677.8465608465599</v>
      </c>
      <c r="AH2228" s="72">
        <v>1</v>
      </c>
      <c r="AI2228" s="71">
        <v>987.67599378882005</v>
      </c>
      <c r="AJ2228" s="72">
        <v>1</v>
      </c>
      <c r="AK2228" s="71">
        <v>2179.7762530299501</v>
      </c>
      <c r="AL2228" s="72">
        <v>1</v>
      </c>
      <c r="AM2228" s="71">
        <v>620.73440694681904</v>
      </c>
      <c r="AN2228" s="72">
        <v>1</v>
      </c>
      <c r="AO2228" s="71">
        <v>638.20875000000001</v>
      </c>
      <c r="AP2228" s="72">
        <v>1</v>
      </c>
      <c r="AQ2228" s="71">
        <v>2489.0340357956502</v>
      </c>
      <c r="AR2228" s="72">
        <v>1</v>
      </c>
      <c r="AS2228" s="71">
        <v>411.02976190476198</v>
      </c>
      <c r="AT2228" s="72">
        <v>1</v>
      </c>
    </row>
    <row r="2229" spans="1:46" x14ac:dyDescent="0.2">
      <c r="A2229" s="87"/>
      <c r="B2229" s="87"/>
      <c r="C2229" s="87"/>
      <c r="D2229" s="67" t="s">
        <v>4721</v>
      </c>
      <c r="E2229" s="67" t="s">
        <v>4751</v>
      </c>
      <c r="F2229" s="67" t="s">
        <v>2959</v>
      </c>
      <c r="G2229" s="67" t="s">
        <v>2</v>
      </c>
      <c r="H2229" s="67" t="s">
        <v>2961</v>
      </c>
      <c r="I2229" s="71">
        <v>0</v>
      </c>
      <c r="J2229" s="72">
        <v>0</v>
      </c>
      <c r="K2229" s="71">
        <v>0</v>
      </c>
      <c r="L2229" s="72">
        <v>0</v>
      </c>
      <c r="M2229" s="71">
        <v>0</v>
      </c>
      <c r="N2229" s="72">
        <v>0</v>
      </c>
      <c r="O2229" s="71">
        <v>0</v>
      </c>
      <c r="P2229" s="72">
        <v>0</v>
      </c>
      <c r="Q2229" s="71">
        <v>0</v>
      </c>
      <c r="R2229" s="72">
        <v>0</v>
      </c>
      <c r="S2229" s="71">
        <v>0</v>
      </c>
      <c r="T2229" s="72">
        <v>0</v>
      </c>
      <c r="U2229" s="71">
        <v>0</v>
      </c>
      <c r="V2229" s="72">
        <v>0</v>
      </c>
      <c r="W2229" s="71">
        <v>0</v>
      </c>
      <c r="X2229" s="72">
        <v>0</v>
      </c>
      <c r="Y2229" s="71">
        <v>0</v>
      </c>
      <c r="Z2229" s="72">
        <v>0</v>
      </c>
      <c r="AA2229" s="71">
        <v>0</v>
      </c>
      <c r="AB2229" s="72">
        <v>0</v>
      </c>
      <c r="AC2229" s="71">
        <v>0</v>
      </c>
      <c r="AD2229" s="72">
        <v>0</v>
      </c>
      <c r="AE2229" s="71">
        <v>0</v>
      </c>
      <c r="AF2229" s="72">
        <v>0</v>
      </c>
      <c r="AG2229" s="71">
        <v>0</v>
      </c>
      <c r="AH2229" s="72">
        <v>0</v>
      </c>
      <c r="AI2229" s="71">
        <v>0</v>
      </c>
      <c r="AJ2229" s="72">
        <v>0</v>
      </c>
      <c r="AK2229" s="71">
        <v>0</v>
      </c>
      <c r="AL2229" s="72">
        <v>0</v>
      </c>
      <c r="AM2229" s="71">
        <v>0</v>
      </c>
      <c r="AN2229" s="72">
        <v>0</v>
      </c>
      <c r="AO2229" s="71">
        <v>0</v>
      </c>
      <c r="AP2229" s="72">
        <v>0</v>
      </c>
      <c r="AQ2229" s="71">
        <v>0</v>
      </c>
      <c r="AR2229" s="72">
        <v>0</v>
      </c>
      <c r="AS2229" s="71">
        <v>0</v>
      </c>
      <c r="AT2229" s="72">
        <v>0</v>
      </c>
    </row>
    <row r="2230" spans="1:46" x14ac:dyDescent="0.2">
      <c r="A2230" s="87"/>
      <c r="B2230" s="87"/>
      <c r="C2230" s="87"/>
      <c r="D2230" s="67" t="s">
        <v>4722</v>
      </c>
      <c r="E2230" s="67" t="s">
        <v>4751</v>
      </c>
      <c r="F2230" s="67" t="s">
        <v>2962</v>
      </c>
      <c r="G2230" s="67" t="s">
        <v>27</v>
      </c>
      <c r="H2230" s="67" t="s">
        <v>2963</v>
      </c>
      <c r="I2230" s="71">
        <v>740.86619241192398</v>
      </c>
      <c r="J2230" s="72">
        <v>1</v>
      </c>
      <c r="K2230" s="71">
        <v>1925.3055714530301</v>
      </c>
      <c r="L2230" s="72">
        <v>1</v>
      </c>
      <c r="M2230" s="71">
        <v>957.60333333333301</v>
      </c>
      <c r="N2230" s="72">
        <v>1</v>
      </c>
      <c r="O2230" s="71">
        <v>2827.3577288828901</v>
      </c>
      <c r="P2230" s="72">
        <v>1</v>
      </c>
      <c r="Q2230" s="71">
        <v>281.17843459222797</v>
      </c>
      <c r="R2230" s="72">
        <v>1</v>
      </c>
      <c r="S2230" s="71">
        <v>1567.06510034397</v>
      </c>
      <c r="T2230" s="72">
        <v>1</v>
      </c>
      <c r="U2230" s="71">
        <v>1044.9362540444899</v>
      </c>
      <c r="V2230" s="72">
        <v>1</v>
      </c>
      <c r="W2230" s="71">
        <v>4318.6379182846104</v>
      </c>
      <c r="X2230" s="72">
        <v>1</v>
      </c>
      <c r="Y2230" s="71">
        <v>264.82758620689702</v>
      </c>
      <c r="Z2230" s="72">
        <v>1</v>
      </c>
      <c r="AA2230" s="71">
        <v>854.815634617873</v>
      </c>
      <c r="AB2230" s="72">
        <v>1</v>
      </c>
      <c r="AC2230" s="71">
        <v>759.72629251152796</v>
      </c>
      <c r="AD2230" s="72">
        <v>1</v>
      </c>
      <c r="AE2230" s="71">
        <v>947.85110408459502</v>
      </c>
      <c r="AF2230" s="72">
        <v>1</v>
      </c>
      <c r="AG2230" s="71">
        <v>1677.8465608465599</v>
      </c>
      <c r="AH2230" s="72">
        <v>1</v>
      </c>
      <c r="AI2230" s="71">
        <v>987.67599378882005</v>
      </c>
      <c r="AJ2230" s="72">
        <v>1</v>
      </c>
      <c r="AK2230" s="71">
        <v>2179.7762530299501</v>
      </c>
      <c r="AL2230" s="72">
        <v>1</v>
      </c>
      <c r="AM2230" s="71">
        <v>620.73440694681904</v>
      </c>
      <c r="AN2230" s="72">
        <v>1</v>
      </c>
      <c r="AO2230" s="71">
        <v>638.20875000000001</v>
      </c>
      <c r="AP2230" s="72">
        <v>1</v>
      </c>
      <c r="AQ2230" s="71">
        <v>2489.0340357956502</v>
      </c>
      <c r="AR2230" s="72">
        <v>1</v>
      </c>
      <c r="AS2230" s="71">
        <v>411.02976190476198</v>
      </c>
      <c r="AT2230" s="72">
        <v>1</v>
      </c>
    </row>
    <row r="2231" spans="1:46" x14ac:dyDescent="0.2">
      <c r="A2231" s="87"/>
      <c r="B2231" s="87"/>
      <c r="C2231" s="87"/>
      <c r="D2231" s="67" t="s">
        <v>4723</v>
      </c>
      <c r="E2231" s="67" t="s">
        <v>4751</v>
      </c>
      <c r="F2231" s="67" t="s">
        <v>2962</v>
      </c>
      <c r="G2231" s="67" t="s">
        <v>2</v>
      </c>
      <c r="H2231" s="67" t="s">
        <v>2964</v>
      </c>
      <c r="I2231" s="71">
        <v>0</v>
      </c>
      <c r="J2231" s="72">
        <v>0</v>
      </c>
      <c r="K2231" s="71">
        <v>0</v>
      </c>
      <c r="L2231" s="72">
        <v>0</v>
      </c>
      <c r="M2231" s="71">
        <v>0</v>
      </c>
      <c r="N2231" s="72">
        <v>0</v>
      </c>
      <c r="O2231" s="71">
        <v>0</v>
      </c>
      <c r="P2231" s="72">
        <v>0</v>
      </c>
      <c r="Q2231" s="71">
        <v>0</v>
      </c>
      <c r="R2231" s="72">
        <v>0</v>
      </c>
      <c r="S2231" s="71">
        <v>0</v>
      </c>
      <c r="T2231" s="72">
        <v>0</v>
      </c>
      <c r="U2231" s="71">
        <v>0</v>
      </c>
      <c r="V2231" s="72">
        <v>0</v>
      </c>
      <c r="W2231" s="71">
        <v>0</v>
      </c>
      <c r="X2231" s="72">
        <v>0</v>
      </c>
      <c r="Y2231" s="71">
        <v>0</v>
      </c>
      <c r="Z2231" s="72">
        <v>0</v>
      </c>
      <c r="AA2231" s="71">
        <v>0</v>
      </c>
      <c r="AB2231" s="72">
        <v>0</v>
      </c>
      <c r="AC2231" s="71">
        <v>0</v>
      </c>
      <c r="AD2231" s="72">
        <v>0</v>
      </c>
      <c r="AE2231" s="71">
        <v>0</v>
      </c>
      <c r="AF2231" s="72">
        <v>0</v>
      </c>
      <c r="AG2231" s="71">
        <v>0</v>
      </c>
      <c r="AH2231" s="72">
        <v>0</v>
      </c>
      <c r="AI2231" s="71">
        <v>0</v>
      </c>
      <c r="AJ2231" s="72">
        <v>0</v>
      </c>
      <c r="AK2231" s="71">
        <v>0</v>
      </c>
      <c r="AL2231" s="72">
        <v>0</v>
      </c>
      <c r="AM2231" s="71">
        <v>0</v>
      </c>
      <c r="AN2231" s="72">
        <v>0</v>
      </c>
      <c r="AO2231" s="71">
        <v>0</v>
      </c>
      <c r="AP2231" s="72">
        <v>0</v>
      </c>
      <c r="AQ2231" s="71">
        <v>0</v>
      </c>
      <c r="AR2231" s="72">
        <v>0</v>
      </c>
      <c r="AS2231" s="71">
        <v>0</v>
      </c>
      <c r="AT2231" s="72">
        <v>0</v>
      </c>
    </row>
    <row r="2232" spans="1:46" x14ac:dyDescent="0.2">
      <c r="A2232" s="87"/>
      <c r="B2232" s="87"/>
      <c r="C2232" s="87"/>
      <c r="D2232" s="67" t="s">
        <v>4724</v>
      </c>
      <c r="E2232" s="67" t="s">
        <v>4751</v>
      </c>
      <c r="F2232" s="67" t="s">
        <v>2965</v>
      </c>
      <c r="G2232" s="67" t="s">
        <v>27</v>
      </c>
      <c r="H2232" s="67" t="s">
        <v>2966</v>
      </c>
      <c r="I2232" s="71">
        <v>740.86619241192398</v>
      </c>
      <c r="J2232" s="72">
        <v>1</v>
      </c>
      <c r="K2232" s="71">
        <v>1925.3055714530301</v>
      </c>
      <c r="L2232" s="72">
        <v>1</v>
      </c>
      <c r="M2232" s="71">
        <v>957.60333333333301</v>
      </c>
      <c r="N2232" s="72">
        <v>1</v>
      </c>
      <c r="O2232" s="71">
        <v>2827.3577288828901</v>
      </c>
      <c r="P2232" s="72">
        <v>1</v>
      </c>
      <c r="Q2232" s="71">
        <v>281.17843459222797</v>
      </c>
      <c r="R2232" s="72">
        <v>1</v>
      </c>
      <c r="S2232" s="71">
        <v>1567.06510034397</v>
      </c>
      <c r="T2232" s="72">
        <v>1</v>
      </c>
      <c r="U2232" s="71">
        <v>1044.9362540444899</v>
      </c>
      <c r="V2232" s="72">
        <v>1</v>
      </c>
      <c r="W2232" s="71">
        <v>4318.6379182846104</v>
      </c>
      <c r="X2232" s="72">
        <v>1</v>
      </c>
      <c r="Y2232" s="71">
        <v>264.82758620689702</v>
      </c>
      <c r="Z2232" s="72">
        <v>1</v>
      </c>
      <c r="AA2232" s="71">
        <v>854.815634617873</v>
      </c>
      <c r="AB2232" s="72">
        <v>1</v>
      </c>
      <c r="AC2232" s="71">
        <v>757.58456022806399</v>
      </c>
      <c r="AD2232" s="72">
        <v>0.99718091593699598</v>
      </c>
      <c r="AE2232" s="71">
        <v>947.85110408459502</v>
      </c>
      <c r="AF2232" s="72">
        <v>1</v>
      </c>
      <c r="AG2232" s="71">
        <v>1677.8465608465599</v>
      </c>
      <c r="AH2232" s="72">
        <v>1</v>
      </c>
      <c r="AI2232" s="71">
        <v>987.67599378882005</v>
      </c>
      <c r="AJ2232" s="72">
        <v>1</v>
      </c>
      <c r="AK2232" s="71">
        <v>2179.7762530299501</v>
      </c>
      <c r="AL2232" s="72">
        <v>1</v>
      </c>
      <c r="AM2232" s="71">
        <v>620.73440694681904</v>
      </c>
      <c r="AN2232" s="72">
        <v>1</v>
      </c>
      <c r="AO2232" s="71">
        <v>638.20875000000001</v>
      </c>
      <c r="AP2232" s="72">
        <v>1</v>
      </c>
      <c r="AQ2232" s="71">
        <v>2484.7812885428998</v>
      </c>
      <c r="AR2232" s="72">
        <v>0.99829140654905202</v>
      </c>
      <c r="AS2232" s="71">
        <v>411.02976190476198</v>
      </c>
      <c r="AT2232" s="72">
        <v>1</v>
      </c>
    </row>
    <row r="2233" spans="1:46" x14ac:dyDescent="0.2">
      <c r="A2233" s="87"/>
      <c r="B2233" s="87"/>
      <c r="C2233" s="87"/>
      <c r="D2233" s="67" t="s">
        <v>4725</v>
      </c>
      <c r="E2233" s="67" t="s">
        <v>4751</v>
      </c>
      <c r="F2233" s="67" t="s">
        <v>2965</v>
      </c>
      <c r="G2233" s="67" t="s">
        <v>2</v>
      </c>
      <c r="H2233" s="67" t="s">
        <v>2967</v>
      </c>
      <c r="I2233" s="71">
        <v>0</v>
      </c>
      <c r="J2233" s="72">
        <v>0</v>
      </c>
      <c r="K2233" s="71">
        <v>0</v>
      </c>
      <c r="L2233" s="72">
        <v>0</v>
      </c>
      <c r="M2233" s="71">
        <v>0</v>
      </c>
      <c r="N2233" s="72">
        <v>0</v>
      </c>
      <c r="O2233" s="71">
        <v>0</v>
      </c>
      <c r="P2233" s="72">
        <v>0</v>
      </c>
      <c r="Q2233" s="71">
        <v>0</v>
      </c>
      <c r="R2233" s="72">
        <v>0</v>
      </c>
      <c r="S2233" s="71">
        <v>0</v>
      </c>
      <c r="T2233" s="72">
        <v>0</v>
      </c>
      <c r="U2233" s="71">
        <v>0</v>
      </c>
      <c r="V2233" s="72">
        <v>0</v>
      </c>
      <c r="W2233" s="71">
        <v>0</v>
      </c>
      <c r="X2233" s="72">
        <v>0</v>
      </c>
      <c r="Y2233" s="71">
        <v>0</v>
      </c>
      <c r="Z2233" s="72">
        <v>0</v>
      </c>
      <c r="AA2233" s="71">
        <v>0</v>
      </c>
      <c r="AB2233" s="72">
        <v>0</v>
      </c>
      <c r="AC2233" s="71">
        <v>2.1417322834645698</v>
      </c>
      <c r="AD2233" s="72">
        <v>2.8190840630042701E-3</v>
      </c>
      <c r="AE2233" s="71">
        <v>0</v>
      </c>
      <c r="AF2233" s="72">
        <v>0</v>
      </c>
      <c r="AG2233" s="71">
        <v>0</v>
      </c>
      <c r="AH2233" s="72">
        <v>0</v>
      </c>
      <c r="AI2233" s="71">
        <v>0</v>
      </c>
      <c r="AJ2233" s="72">
        <v>0</v>
      </c>
      <c r="AK2233" s="71">
        <v>0</v>
      </c>
      <c r="AL2233" s="72">
        <v>0</v>
      </c>
      <c r="AM2233" s="71">
        <v>0</v>
      </c>
      <c r="AN2233" s="72">
        <v>0</v>
      </c>
      <c r="AO2233" s="71">
        <v>0</v>
      </c>
      <c r="AP2233" s="72">
        <v>0</v>
      </c>
      <c r="AQ2233" s="71">
        <v>4.2527472527472501</v>
      </c>
      <c r="AR2233" s="72">
        <v>1.7085934509480599E-3</v>
      </c>
      <c r="AS2233" s="71">
        <v>0</v>
      </c>
      <c r="AT2233" s="72">
        <v>0</v>
      </c>
    </row>
    <row r="2234" spans="1:46" x14ac:dyDescent="0.2">
      <c r="A2234" s="87"/>
      <c r="B2234" s="87"/>
      <c r="C2234" s="87"/>
      <c r="D2234" s="67" t="s">
        <v>4726</v>
      </c>
      <c r="E2234" s="67" t="s">
        <v>4751</v>
      </c>
      <c r="F2234" s="67" t="s">
        <v>2968</v>
      </c>
      <c r="G2234" s="67" t="s">
        <v>27</v>
      </c>
      <c r="H2234" s="67" t="s">
        <v>2969</v>
      </c>
      <c r="I2234" s="71">
        <v>740.86619241192398</v>
      </c>
      <c r="J2234" s="72">
        <v>1</v>
      </c>
      <c r="K2234" s="71">
        <v>1925.3055714530301</v>
      </c>
      <c r="L2234" s="72">
        <v>1</v>
      </c>
      <c r="M2234" s="71">
        <v>847.02333333333297</v>
      </c>
      <c r="N2234" s="72">
        <v>0.88452421148631499</v>
      </c>
      <c r="O2234" s="71">
        <v>2822.65019823491</v>
      </c>
      <c r="P2234" s="72">
        <v>0.99833500706334499</v>
      </c>
      <c r="Q2234" s="71">
        <v>281.17843459222797</v>
      </c>
      <c r="R2234" s="72">
        <v>1</v>
      </c>
      <c r="S2234" s="71">
        <v>1567.06510034397</v>
      </c>
      <c r="T2234" s="72">
        <v>1</v>
      </c>
      <c r="U2234" s="71">
        <v>1044.9362540444899</v>
      </c>
      <c r="V2234" s="72">
        <v>1</v>
      </c>
      <c r="W2234" s="71">
        <v>4318.6379182846104</v>
      </c>
      <c r="X2234" s="72">
        <v>1</v>
      </c>
      <c r="Y2234" s="71">
        <v>264.82758620689702</v>
      </c>
      <c r="Z2234" s="72">
        <v>1</v>
      </c>
      <c r="AA2234" s="71">
        <v>814.62119017342798</v>
      </c>
      <c r="AB2234" s="72">
        <v>0.95297881459267797</v>
      </c>
      <c r="AC2234" s="71">
        <v>759.72629251152796</v>
      </c>
      <c r="AD2234" s="72">
        <v>1</v>
      </c>
      <c r="AE2234" s="71">
        <v>947.85110408459502</v>
      </c>
      <c r="AF2234" s="72">
        <v>1</v>
      </c>
      <c r="AG2234" s="71">
        <v>1677.8465608465599</v>
      </c>
      <c r="AH2234" s="72">
        <v>1</v>
      </c>
      <c r="AI2234" s="71">
        <v>987.67599378882005</v>
      </c>
      <c r="AJ2234" s="72">
        <v>1</v>
      </c>
      <c r="AK2234" s="71">
        <v>2176.3476816013799</v>
      </c>
      <c r="AL2234" s="72">
        <v>0.99842709937600005</v>
      </c>
      <c r="AM2234" s="71">
        <v>620.73440694681904</v>
      </c>
      <c r="AN2234" s="72">
        <v>1</v>
      </c>
      <c r="AO2234" s="71">
        <v>638.20875000000001</v>
      </c>
      <c r="AP2234" s="72">
        <v>1</v>
      </c>
      <c r="AQ2234" s="71">
        <v>2489.0340357956502</v>
      </c>
      <c r="AR2234" s="72">
        <v>1</v>
      </c>
      <c r="AS2234" s="71">
        <v>411.02976190476198</v>
      </c>
      <c r="AT2234" s="72">
        <v>1</v>
      </c>
    </row>
    <row r="2235" spans="1:46" x14ac:dyDescent="0.2">
      <c r="A2235" s="87"/>
      <c r="B2235" s="87"/>
      <c r="C2235" s="87"/>
      <c r="D2235" s="67" t="s">
        <v>4727</v>
      </c>
      <c r="E2235" s="67" t="s">
        <v>4751</v>
      </c>
      <c r="F2235" s="67" t="s">
        <v>2968</v>
      </c>
      <c r="G2235" s="67" t="s">
        <v>2</v>
      </c>
      <c r="H2235" s="67" t="s">
        <v>2970</v>
      </c>
      <c r="I2235" s="71">
        <v>0</v>
      </c>
      <c r="J2235" s="72">
        <v>0</v>
      </c>
      <c r="K2235" s="71">
        <v>0</v>
      </c>
      <c r="L2235" s="72">
        <v>0</v>
      </c>
      <c r="M2235" s="71">
        <v>110.58</v>
      </c>
      <c r="N2235" s="72">
        <v>0.11547578851368499</v>
      </c>
      <c r="O2235" s="71">
        <v>4.7075306479859904</v>
      </c>
      <c r="P2235" s="72">
        <v>1.66499293665466E-3</v>
      </c>
      <c r="Q2235" s="71">
        <v>0</v>
      </c>
      <c r="R2235" s="72">
        <v>0</v>
      </c>
      <c r="S2235" s="71">
        <v>0</v>
      </c>
      <c r="T2235" s="72">
        <v>0</v>
      </c>
      <c r="U2235" s="71">
        <v>0</v>
      </c>
      <c r="V2235" s="72">
        <v>0</v>
      </c>
      <c r="W2235" s="71">
        <v>0</v>
      </c>
      <c r="X2235" s="72">
        <v>0</v>
      </c>
      <c r="Y2235" s="71">
        <v>0</v>
      </c>
      <c r="Z2235" s="72">
        <v>0</v>
      </c>
      <c r="AA2235" s="71">
        <v>40.1944444444444</v>
      </c>
      <c r="AB2235" s="72">
        <v>4.7021185407321801E-2</v>
      </c>
      <c r="AC2235" s="71">
        <v>0</v>
      </c>
      <c r="AD2235" s="72">
        <v>0</v>
      </c>
      <c r="AE2235" s="71">
        <v>0</v>
      </c>
      <c r="AF2235" s="72">
        <v>0</v>
      </c>
      <c r="AG2235" s="71">
        <v>0</v>
      </c>
      <c r="AH2235" s="72">
        <v>0</v>
      </c>
      <c r="AI2235" s="71">
        <v>0</v>
      </c>
      <c r="AJ2235" s="72">
        <v>0</v>
      </c>
      <c r="AK2235" s="71">
        <v>3.4285714285714302</v>
      </c>
      <c r="AL2235" s="72">
        <v>1.57290062400011E-3</v>
      </c>
      <c r="AM2235" s="71">
        <v>0</v>
      </c>
      <c r="AN2235" s="72">
        <v>0</v>
      </c>
      <c r="AO2235" s="71">
        <v>0</v>
      </c>
      <c r="AP2235" s="72">
        <v>0</v>
      </c>
      <c r="AQ2235" s="71">
        <v>0</v>
      </c>
      <c r="AR2235" s="72">
        <v>0</v>
      </c>
      <c r="AS2235" s="71">
        <v>0</v>
      </c>
      <c r="AT2235" s="72">
        <v>0</v>
      </c>
    </row>
    <row r="2236" spans="1:46" x14ac:dyDescent="0.2">
      <c r="A2236" s="87"/>
      <c r="B2236" s="87"/>
      <c r="C2236" s="87"/>
      <c r="D2236" s="67" t="s">
        <v>4728</v>
      </c>
      <c r="E2236" s="67" t="s">
        <v>4751</v>
      </c>
      <c r="F2236" s="67" t="s">
        <v>2971</v>
      </c>
      <c r="G2236" s="67" t="s">
        <v>27</v>
      </c>
      <c r="H2236" s="67" t="s">
        <v>2972</v>
      </c>
      <c r="I2236" s="71">
        <v>740.86619241192398</v>
      </c>
      <c r="J2236" s="72">
        <v>1</v>
      </c>
      <c r="K2236" s="71">
        <v>1925.3055714530301</v>
      </c>
      <c r="L2236" s="72">
        <v>1</v>
      </c>
      <c r="M2236" s="71">
        <v>957.60333333333301</v>
      </c>
      <c r="N2236" s="72">
        <v>1</v>
      </c>
      <c r="O2236" s="71">
        <v>2827.3577288828901</v>
      </c>
      <c r="P2236" s="72">
        <v>1</v>
      </c>
      <c r="Q2236" s="71">
        <v>281.17843459222797</v>
      </c>
      <c r="R2236" s="72">
        <v>1</v>
      </c>
      <c r="S2236" s="71">
        <v>1567.06510034397</v>
      </c>
      <c r="T2236" s="72">
        <v>1</v>
      </c>
      <c r="U2236" s="71">
        <v>1044.9362540444899</v>
      </c>
      <c r="V2236" s="72">
        <v>1</v>
      </c>
      <c r="W2236" s="71">
        <v>4318.6379182846104</v>
      </c>
      <c r="X2236" s="72">
        <v>1</v>
      </c>
      <c r="Y2236" s="71">
        <v>264.82758620689702</v>
      </c>
      <c r="Z2236" s="72">
        <v>1</v>
      </c>
      <c r="AA2236" s="71">
        <v>854.815634617873</v>
      </c>
      <c r="AB2236" s="72">
        <v>1</v>
      </c>
      <c r="AC2236" s="71">
        <v>759.72629251152796</v>
      </c>
      <c r="AD2236" s="72">
        <v>1</v>
      </c>
      <c r="AE2236" s="71">
        <v>947.85110408459502</v>
      </c>
      <c r="AF2236" s="72">
        <v>1</v>
      </c>
      <c r="AG2236" s="71">
        <v>1677.8465608465599</v>
      </c>
      <c r="AH2236" s="72">
        <v>1</v>
      </c>
      <c r="AI2236" s="71">
        <v>987.67599378882005</v>
      </c>
      <c r="AJ2236" s="72">
        <v>1</v>
      </c>
      <c r="AK2236" s="71">
        <v>2179.7762530299501</v>
      </c>
      <c r="AL2236" s="72">
        <v>1</v>
      </c>
      <c r="AM2236" s="71">
        <v>620.73440694681904</v>
      </c>
      <c r="AN2236" s="72">
        <v>1</v>
      </c>
      <c r="AO2236" s="71">
        <v>638.20875000000001</v>
      </c>
      <c r="AP2236" s="72">
        <v>1</v>
      </c>
      <c r="AQ2236" s="71">
        <v>2489.0340357956502</v>
      </c>
      <c r="AR2236" s="72">
        <v>1</v>
      </c>
      <c r="AS2236" s="71">
        <v>411.02976190476198</v>
      </c>
      <c r="AT2236" s="72">
        <v>1</v>
      </c>
    </row>
    <row r="2237" spans="1:46" x14ac:dyDescent="0.2">
      <c r="A2237" s="87"/>
      <c r="B2237" s="87"/>
      <c r="C2237" s="87"/>
      <c r="D2237" s="67" t="s">
        <v>4729</v>
      </c>
      <c r="E2237" s="67" t="s">
        <v>4751</v>
      </c>
      <c r="F2237" s="67" t="s">
        <v>2971</v>
      </c>
      <c r="G2237" s="67" t="s">
        <v>2</v>
      </c>
      <c r="H2237" s="67" t="s">
        <v>2973</v>
      </c>
      <c r="I2237" s="71">
        <v>0</v>
      </c>
      <c r="J2237" s="72">
        <v>0</v>
      </c>
      <c r="K2237" s="71">
        <v>0</v>
      </c>
      <c r="L2237" s="72">
        <v>0</v>
      </c>
      <c r="M2237" s="71">
        <v>0</v>
      </c>
      <c r="N2237" s="72">
        <v>0</v>
      </c>
      <c r="O2237" s="71">
        <v>0</v>
      </c>
      <c r="P2237" s="72">
        <v>0</v>
      </c>
      <c r="Q2237" s="71">
        <v>0</v>
      </c>
      <c r="R2237" s="72">
        <v>0</v>
      </c>
      <c r="S2237" s="71">
        <v>0</v>
      </c>
      <c r="T2237" s="72">
        <v>0</v>
      </c>
      <c r="U2237" s="71">
        <v>0</v>
      </c>
      <c r="V2237" s="72">
        <v>0</v>
      </c>
      <c r="W2237" s="71">
        <v>0</v>
      </c>
      <c r="X2237" s="72">
        <v>0</v>
      </c>
      <c r="Y2237" s="71">
        <v>0</v>
      </c>
      <c r="Z2237" s="72">
        <v>0</v>
      </c>
      <c r="AA2237" s="71">
        <v>0</v>
      </c>
      <c r="AB2237" s="72">
        <v>0</v>
      </c>
      <c r="AC2237" s="71">
        <v>0</v>
      </c>
      <c r="AD2237" s="72">
        <v>0</v>
      </c>
      <c r="AE2237" s="71">
        <v>0</v>
      </c>
      <c r="AF2237" s="72">
        <v>0</v>
      </c>
      <c r="AG2237" s="71">
        <v>0</v>
      </c>
      <c r="AH2237" s="72">
        <v>0</v>
      </c>
      <c r="AI2237" s="71">
        <v>0</v>
      </c>
      <c r="AJ2237" s="72">
        <v>0</v>
      </c>
      <c r="AK2237" s="71">
        <v>0</v>
      </c>
      <c r="AL2237" s="72">
        <v>0</v>
      </c>
      <c r="AM2237" s="71">
        <v>0</v>
      </c>
      <c r="AN2237" s="72">
        <v>0</v>
      </c>
      <c r="AO2237" s="71">
        <v>0</v>
      </c>
      <c r="AP2237" s="72">
        <v>0</v>
      </c>
      <c r="AQ2237" s="71">
        <v>0</v>
      </c>
      <c r="AR2237" s="72">
        <v>0</v>
      </c>
      <c r="AS2237" s="71">
        <v>0</v>
      </c>
      <c r="AT2237" s="72">
        <v>0</v>
      </c>
    </row>
    <row r="2238" spans="1:46" x14ac:dyDescent="0.2">
      <c r="A2238" s="87"/>
      <c r="B2238" s="87"/>
      <c r="C2238" s="87"/>
      <c r="D2238" s="67" t="s">
        <v>4730</v>
      </c>
      <c r="E2238" s="67" t="s">
        <v>4751</v>
      </c>
      <c r="F2238" s="67" t="s">
        <v>2974</v>
      </c>
      <c r="G2238" s="67" t="s">
        <v>27</v>
      </c>
      <c r="H2238" s="67" t="s">
        <v>2975</v>
      </c>
      <c r="I2238" s="71">
        <v>740.86619241192398</v>
      </c>
      <c r="J2238" s="72">
        <v>1</v>
      </c>
      <c r="K2238" s="71">
        <v>1925.3055714530301</v>
      </c>
      <c r="L2238" s="72">
        <v>1</v>
      </c>
      <c r="M2238" s="71">
        <v>957.60333333333301</v>
      </c>
      <c r="N2238" s="72">
        <v>1</v>
      </c>
      <c r="O2238" s="71">
        <v>2827.3577288828901</v>
      </c>
      <c r="P2238" s="72">
        <v>1</v>
      </c>
      <c r="Q2238" s="71">
        <v>281.17843459222797</v>
      </c>
      <c r="R2238" s="72">
        <v>1</v>
      </c>
      <c r="S2238" s="71">
        <v>1567.06510034397</v>
      </c>
      <c r="T2238" s="72">
        <v>1</v>
      </c>
      <c r="U2238" s="71">
        <v>1044.9362540444899</v>
      </c>
      <c r="V2238" s="72">
        <v>1</v>
      </c>
      <c r="W2238" s="71">
        <v>4318.6379182846104</v>
      </c>
      <c r="X2238" s="72">
        <v>1</v>
      </c>
      <c r="Y2238" s="71">
        <v>264.82758620689702</v>
      </c>
      <c r="Z2238" s="72">
        <v>1</v>
      </c>
      <c r="AA2238" s="71">
        <v>854.815634617873</v>
      </c>
      <c r="AB2238" s="72">
        <v>1</v>
      </c>
      <c r="AC2238" s="71">
        <v>759.72629251152796</v>
      </c>
      <c r="AD2238" s="72">
        <v>1</v>
      </c>
      <c r="AE2238" s="71">
        <v>947.85110408459502</v>
      </c>
      <c r="AF2238" s="72">
        <v>1</v>
      </c>
      <c r="AG2238" s="71">
        <v>1677.8465608465599</v>
      </c>
      <c r="AH2238" s="72">
        <v>1</v>
      </c>
      <c r="AI2238" s="71">
        <v>987.67599378882005</v>
      </c>
      <c r="AJ2238" s="72">
        <v>1</v>
      </c>
      <c r="AK2238" s="71">
        <v>2179.7762530299501</v>
      </c>
      <c r="AL2238" s="72">
        <v>1</v>
      </c>
      <c r="AM2238" s="71">
        <v>620.73440694681904</v>
      </c>
      <c r="AN2238" s="72">
        <v>1</v>
      </c>
      <c r="AO2238" s="71">
        <v>638.20875000000001</v>
      </c>
      <c r="AP2238" s="72">
        <v>1</v>
      </c>
      <c r="AQ2238" s="71">
        <v>2489.0340357956502</v>
      </c>
      <c r="AR2238" s="72">
        <v>1</v>
      </c>
      <c r="AS2238" s="71">
        <v>411.02976190476198</v>
      </c>
      <c r="AT2238" s="72">
        <v>1</v>
      </c>
    </row>
    <row r="2239" spans="1:46" x14ac:dyDescent="0.2">
      <c r="A2239" s="87"/>
      <c r="B2239" s="87"/>
      <c r="C2239" s="87"/>
      <c r="D2239" s="67" t="s">
        <v>4731</v>
      </c>
      <c r="E2239" s="67" t="s">
        <v>4751</v>
      </c>
      <c r="F2239" s="67" t="s">
        <v>2974</v>
      </c>
      <c r="G2239" s="67" t="s">
        <v>2</v>
      </c>
      <c r="H2239" s="67" t="s">
        <v>2976</v>
      </c>
      <c r="I2239" s="71">
        <v>0</v>
      </c>
      <c r="J2239" s="72">
        <v>0</v>
      </c>
      <c r="K2239" s="71">
        <v>0</v>
      </c>
      <c r="L2239" s="72">
        <v>0</v>
      </c>
      <c r="M2239" s="71">
        <v>0</v>
      </c>
      <c r="N2239" s="72">
        <v>0</v>
      </c>
      <c r="O2239" s="71">
        <v>0</v>
      </c>
      <c r="P2239" s="72">
        <v>0</v>
      </c>
      <c r="Q2239" s="71">
        <v>0</v>
      </c>
      <c r="R2239" s="72">
        <v>0</v>
      </c>
      <c r="S2239" s="71">
        <v>0</v>
      </c>
      <c r="T2239" s="72">
        <v>0</v>
      </c>
      <c r="U2239" s="71">
        <v>0</v>
      </c>
      <c r="V2239" s="72">
        <v>0</v>
      </c>
      <c r="W2239" s="71">
        <v>0</v>
      </c>
      <c r="X2239" s="72">
        <v>0</v>
      </c>
      <c r="Y2239" s="71">
        <v>0</v>
      </c>
      <c r="Z2239" s="72">
        <v>0</v>
      </c>
      <c r="AA2239" s="71">
        <v>0</v>
      </c>
      <c r="AB2239" s="72">
        <v>0</v>
      </c>
      <c r="AC2239" s="71">
        <v>0</v>
      </c>
      <c r="AD2239" s="72">
        <v>0</v>
      </c>
      <c r="AE2239" s="71">
        <v>0</v>
      </c>
      <c r="AF2239" s="72">
        <v>0</v>
      </c>
      <c r="AG2239" s="71">
        <v>0</v>
      </c>
      <c r="AH2239" s="72">
        <v>0</v>
      </c>
      <c r="AI2239" s="71">
        <v>0</v>
      </c>
      <c r="AJ2239" s="72">
        <v>0</v>
      </c>
      <c r="AK2239" s="71">
        <v>0</v>
      </c>
      <c r="AL2239" s="72">
        <v>0</v>
      </c>
      <c r="AM2239" s="71">
        <v>0</v>
      </c>
      <c r="AN2239" s="72">
        <v>0</v>
      </c>
      <c r="AO2239" s="71">
        <v>0</v>
      </c>
      <c r="AP2239" s="72">
        <v>0</v>
      </c>
      <c r="AQ2239" s="71">
        <v>0</v>
      </c>
      <c r="AR2239" s="72">
        <v>0</v>
      </c>
      <c r="AS2239" s="71">
        <v>0</v>
      </c>
      <c r="AT2239" s="72">
        <v>0</v>
      </c>
    </row>
    <row r="2240" spans="1:46" x14ac:dyDescent="0.2">
      <c r="A2240" s="87"/>
      <c r="B2240" s="87"/>
      <c r="C2240" s="87"/>
      <c r="D2240" s="67" t="s">
        <v>4732</v>
      </c>
      <c r="E2240" s="67" t="s">
        <v>4751</v>
      </c>
      <c r="F2240" s="67" t="s">
        <v>2977</v>
      </c>
      <c r="G2240" s="67" t="s">
        <v>27</v>
      </c>
      <c r="H2240" s="67" t="s">
        <v>2978</v>
      </c>
      <c r="I2240" s="71">
        <v>740.86619241192398</v>
      </c>
      <c r="J2240" s="72">
        <v>1</v>
      </c>
      <c r="K2240" s="71">
        <v>1925.3055714530301</v>
      </c>
      <c r="L2240" s="72">
        <v>1</v>
      </c>
      <c r="M2240" s="71">
        <v>957.60333333333301</v>
      </c>
      <c r="N2240" s="72">
        <v>1</v>
      </c>
      <c r="O2240" s="71">
        <v>2827.3577288828901</v>
      </c>
      <c r="P2240" s="72">
        <v>1</v>
      </c>
      <c r="Q2240" s="71">
        <v>281.17843459222797</v>
      </c>
      <c r="R2240" s="72">
        <v>1</v>
      </c>
      <c r="S2240" s="71">
        <v>1567.06510034397</v>
      </c>
      <c r="T2240" s="72">
        <v>1</v>
      </c>
      <c r="U2240" s="71">
        <v>1044.9362540444899</v>
      </c>
      <c r="V2240" s="72">
        <v>1</v>
      </c>
      <c r="W2240" s="71">
        <v>4073.9583066341202</v>
      </c>
      <c r="X2240" s="72">
        <v>0.94334333734844</v>
      </c>
      <c r="Y2240" s="71">
        <v>264.82758620689702</v>
      </c>
      <c r="Z2240" s="72">
        <v>1</v>
      </c>
      <c r="AA2240" s="71">
        <v>854.815634617873</v>
      </c>
      <c r="AB2240" s="72">
        <v>1</v>
      </c>
      <c r="AC2240" s="71">
        <v>759.72629251152796</v>
      </c>
      <c r="AD2240" s="72">
        <v>1</v>
      </c>
      <c r="AE2240" s="71">
        <v>947.85110408459502</v>
      </c>
      <c r="AF2240" s="72">
        <v>1</v>
      </c>
      <c r="AG2240" s="71">
        <v>1677.8465608465599</v>
      </c>
      <c r="AH2240" s="72">
        <v>1</v>
      </c>
      <c r="AI2240" s="71">
        <v>987.67599378882005</v>
      </c>
      <c r="AJ2240" s="72">
        <v>1</v>
      </c>
      <c r="AK2240" s="71">
        <v>2179.7762530299501</v>
      </c>
      <c r="AL2240" s="72">
        <v>1</v>
      </c>
      <c r="AM2240" s="71">
        <v>620.73440694681904</v>
      </c>
      <c r="AN2240" s="72">
        <v>1</v>
      </c>
      <c r="AO2240" s="71">
        <v>638.20875000000001</v>
      </c>
      <c r="AP2240" s="72">
        <v>1</v>
      </c>
      <c r="AQ2240" s="71">
        <v>2489.0340357956502</v>
      </c>
      <c r="AR2240" s="72">
        <v>1</v>
      </c>
      <c r="AS2240" s="71">
        <v>411.02976190476198</v>
      </c>
      <c r="AT2240" s="72">
        <v>1</v>
      </c>
    </row>
    <row r="2241" spans="1:46" x14ac:dyDescent="0.2">
      <c r="A2241" s="87"/>
      <c r="B2241" s="87"/>
      <c r="C2241" s="87"/>
      <c r="D2241" s="67" t="s">
        <v>4733</v>
      </c>
      <c r="E2241" s="67" t="s">
        <v>4751</v>
      </c>
      <c r="F2241" s="67" t="s">
        <v>2977</v>
      </c>
      <c r="G2241" s="67" t="s">
        <v>2</v>
      </c>
      <c r="H2241" s="67" t="s">
        <v>2979</v>
      </c>
      <c r="I2241" s="71">
        <v>0</v>
      </c>
      <c r="J2241" s="72">
        <v>0</v>
      </c>
      <c r="K2241" s="71">
        <v>0</v>
      </c>
      <c r="L2241" s="72">
        <v>0</v>
      </c>
      <c r="M2241" s="71">
        <v>0</v>
      </c>
      <c r="N2241" s="72">
        <v>0</v>
      </c>
      <c r="O2241" s="71">
        <v>0</v>
      </c>
      <c r="P2241" s="72">
        <v>0</v>
      </c>
      <c r="Q2241" s="71">
        <v>0</v>
      </c>
      <c r="R2241" s="72">
        <v>0</v>
      </c>
      <c r="S2241" s="71">
        <v>0</v>
      </c>
      <c r="T2241" s="72">
        <v>0</v>
      </c>
      <c r="U2241" s="71">
        <v>0</v>
      </c>
      <c r="V2241" s="72">
        <v>0</v>
      </c>
      <c r="W2241" s="71">
        <v>244.67961165048499</v>
      </c>
      <c r="X2241" s="72">
        <v>5.6656662651559803E-2</v>
      </c>
      <c r="Y2241" s="71">
        <v>0</v>
      </c>
      <c r="Z2241" s="72">
        <v>0</v>
      </c>
      <c r="AA2241" s="71">
        <v>0</v>
      </c>
      <c r="AB2241" s="72">
        <v>0</v>
      </c>
      <c r="AC2241" s="71">
        <v>0</v>
      </c>
      <c r="AD2241" s="72">
        <v>0</v>
      </c>
      <c r="AE2241" s="71">
        <v>0</v>
      </c>
      <c r="AF2241" s="72">
        <v>0</v>
      </c>
      <c r="AG2241" s="71">
        <v>0</v>
      </c>
      <c r="AH2241" s="72">
        <v>0</v>
      </c>
      <c r="AI2241" s="71">
        <v>0</v>
      </c>
      <c r="AJ2241" s="72">
        <v>0</v>
      </c>
      <c r="AK2241" s="71">
        <v>0</v>
      </c>
      <c r="AL2241" s="72">
        <v>0</v>
      </c>
      <c r="AM2241" s="71">
        <v>0</v>
      </c>
      <c r="AN2241" s="72">
        <v>0</v>
      </c>
      <c r="AO2241" s="71">
        <v>0</v>
      </c>
      <c r="AP2241" s="72">
        <v>0</v>
      </c>
      <c r="AQ2241" s="71">
        <v>0</v>
      </c>
      <c r="AR2241" s="72">
        <v>0</v>
      </c>
      <c r="AS2241" s="71">
        <v>0</v>
      </c>
      <c r="AT2241" s="72">
        <v>0</v>
      </c>
    </row>
    <row r="2242" spans="1:46" x14ac:dyDescent="0.2">
      <c r="A2242" s="87"/>
      <c r="B2242" s="87"/>
      <c r="C2242" s="87"/>
      <c r="D2242" s="67" t="s">
        <v>4734</v>
      </c>
      <c r="E2242" s="67" t="s">
        <v>4751</v>
      </c>
      <c r="F2242" s="67" t="s">
        <v>2980</v>
      </c>
      <c r="G2242" s="67" t="s">
        <v>27</v>
      </c>
      <c r="H2242" s="67" t="s">
        <v>2981</v>
      </c>
      <c r="I2242" s="71">
        <v>668.310636856369</v>
      </c>
      <c r="J2242" s="72">
        <v>0.90206658597911205</v>
      </c>
      <c r="K2242" s="71">
        <v>1777.60571575317</v>
      </c>
      <c r="L2242" s="72">
        <v>0.92328497985471103</v>
      </c>
      <c r="M2242" s="71">
        <v>957.60333333333301</v>
      </c>
      <c r="N2242" s="72">
        <v>1</v>
      </c>
      <c r="O2242" s="71">
        <v>2722.1132844384501</v>
      </c>
      <c r="P2242" s="72">
        <v>0.96277639600772202</v>
      </c>
      <c r="Q2242" s="71">
        <v>281.17843459222797</v>
      </c>
      <c r="R2242" s="72">
        <v>1</v>
      </c>
      <c r="S2242" s="71">
        <v>1567.06510034397</v>
      </c>
      <c r="T2242" s="72">
        <v>1</v>
      </c>
      <c r="U2242" s="71">
        <v>1040.31520141291</v>
      </c>
      <c r="V2242" s="72">
        <v>0.99557767029931898</v>
      </c>
      <c r="W2242" s="71">
        <v>4146.9352155818997</v>
      </c>
      <c r="X2242" s="72">
        <v>0.96024146827041601</v>
      </c>
      <c r="Y2242" s="71">
        <v>264.82758620689702</v>
      </c>
      <c r="Z2242" s="72">
        <v>1</v>
      </c>
      <c r="AA2242" s="71">
        <v>854.815634617873</v>
      </c>
      <c r="AB2242" s="72">
        <v>1</v>
      </c>
      <c r="AC2242" s="71">
        <v>759.72629251152796</v>
      </c>
      <c r="AD2242" s="72">
        <v>1</v>
      </c>
      <c r="AE2242" s="71">
        <v>947.85110408459502</v>
      </c>
      <c r="AF2242" s="72">
        <v>1</v>
      </c>
      <c r="AG2242" s="71">
        <v>1626.5449735449699</v>
      </c>
      <c r="AH2242" s="72">
        <v>0.96942414848965497</v>
      </c>
      <c r="AI2242" s="71">
        <v>987.67599378882005</v>
      </c>
      <c r="AJ2242" s="72">
        <v>1</v>
      </c>
      <c r="AK2242" s="71">
        <v>2179.7762530299501</v>
      </c>
      <c r="AL2242" s="72">
        <v>1</v>
      </c>
      <c r="AM2242" s="71">
        <v>620.73440694681904</v>
      </c>
      <c r="AN2242" s="72">
        <v>1</v>
      </c>
      <c r="AO2242" s="71">
        <v>638.20875000000001</v>
      </c>
      <c r="AP2242" s="72">
        <v>1</v>
      </c>
      <c r="AQ2242" s="71">
        <v>2489.0340357956502</v>
      </c>
      <c r="AR2242" s="72">
        <v>1</v>
      </c>
      <c r="AS2242" s="71">
        <v>411.02976190476198</v>
      </c>
      <c r="AT2242" s="72">
        <v>1</v>
      </c>
    </row>
    <row r="2243" spans="1:46" x14ac:dyDescent="0.2">
      <c r="A2243" s="87"/>
      <c r="B2243" s="87"/>
      <c r="C2243" s="87"/>
      <c r="D2243" s="67" t="s">
        <v>4735</v>
      </c>
      <c r="E2243" s="67" t="s">
        <v>4751</v>
      </c>
      <c r="F2243" s="67" t="s">
        <v>2980</v>
      </c>
      <c r="G2243" s="67" t="s">
        <v>2</v>
      </c>
      <c r="H2243" s="67" t="s">
        <v>2982</v>
      </c>
      <c r="I2243" s="71">
        <v>72.5555555555556</v>
      </c>
      <c r="J2243" s="72">
        <v>9.7933414020887594E-2</v>
      </c>
      <c r="K2243" s="71">
        <v>147.69985569985599</v>
      </c>
      <c r="L2243" s="72">
        <v>7.6715020145288706E-2</v>
      </c>
      <c r="M2243" s="71">
        <v>0</v>
      </c>
      <c r="N2243" s="72">
        <v>0</v>
      </c>
      <c r="O2243" s="71">
        <v>105.244444444444</v>
      </c>
      <c r="P2243" s="72">
        <v>3.7223603992278399E-2</v>
      </c>
      <c r="Q2243" s="71">
        <v>0</v>
      </c>
      <c r="R2243" s="72">
        <v>0</v>
      </c>
      <c r="S2243" s="71">
        <v>0</v>
      </c>
      <c r="T2243" s="72">
        <v>0</v>
      </c>
      <c r="U2243" s="71">
        <v>4.6210526315789497</v>
      </c>
      <c r="V2243" s="72">
        <v>4.4223297006806698E-3</v>
      </c>
      <c r="W2243" s="71">
        <v>171.70270270270299</v>
      </c>
      <c r="X2243" s="72">
        <v>3.97585317295839E-2</v>
      </c>
      <c r="Y2243" s="71">
        <v>0</v>
      </c>
      <c r="Z2243" s="72">
        <v>0</v>
      </c>
      <c r="AA2243" s="71">
        <v>0</v>
      </c>
      <c r="AB2243" s="72">
        <v>0</v>
      </c>
      <c r="AC2243" s="71">
        <v>0</v>
      </c>
      <c r="AD2243" s="72">
        <v>0</v>
      </c>
      <c r="AE2243" s="71">
        <v>0</v>
      </c>
      <c r="AF2243" s="72">
        <v>0</v>
      </c>
      <c r="AG2243" s="71">
        <v>51.301587301587297</v>
      </c>
      <c r="AH2243" s="72">
        <v>3.0575851510344899E-2</v>
      </c>
      <c r="AI2243" s="71">
        <v>0</v>
      </c>
      <c r="AJ2243" s="72">
        <v>0</v>
      </c>
      <c r="AK2243" s="71">
        <v>0</v>
      </c>
      <c r="AL2243" s="72">
        <v>0</v>
      </c>
      <c r="AM2243" s="71">
        <v>0</v>
      </c>
      <c r="AN2243" s="72">
        <v>0</v>
      </c>
      <c r="AO2243" s="71">
        <v>0</v>
      </c>
      <c r="AP2243" s="72">
        <v>0</v>
      </c>
      <c r="AQ2243" s="71">
        <v>0</v>
      </c>
      <c r="AR2243" s="72">
        <v>0</v>
      </c>
      <c r="AS2243" s="71">
        <v>0</v>
      </c>
      <c r="AT2243" s="72">
        <v>0</v>
      </c>
    </row>
    <row r="2244" spans="1:46" ht="16" x14ac:dyDescent="0.2">
      <c r="A2244" s="87"/>
      <c r="B2244" s="87"/>
      <c r="C2244" s="87" t="s">
        <v>653</v>
      </c>
      <c r="D2244" s="66" t="s">
        <v>433</v>
      </c>
      <c r="E2244" s="66" t="s">
        <v>4751</v>
      </c>
      <c r="F2244" s="67" t="s">
        <v>2983</v>
      </c>
      <c r="G2244" s="67" t="s">
        <v>2</v>
      </c>
      <c r="H2244" s="67" t="s">
        <v>2984</v>
      </c>
      <c r="I2244" s="71">
        <v>72.5555555555556</v>
      </c>
      <c r="J2244" s="72">
        <v>1</v>
      </c>
      <c r="K2244" s="71">
        <v>3.0333333333333301</v>
      </c>
      <c r="L2244" s="72">
        <v>2.0123858274274601E-2</v>
      </c>
      <c r="M2244" s="71">
        <v>2.5</v>
      </c>
      <c r="N2244" s="72">
        <v>2.2108241952599899E-2</v>
      </c>
      <c r="O2244" s="71">
        <v>0</v>
      </c>
      <c r="P2244" s="72">
        <v>0</v>
      </c>
      <c r="Q2244" s="71">
        <v>0</v>
      </c>
      <c r="R2244" s="72">
        <v>0</v>
      </c>
      <c r="S2244" s="71">
        <v>0</v>
      </c>
      <c r="T2244" s="72">
        <v>0</v>
      </c>
      <c r="U2244" s="71">
        <v>0</v>
      </c>
      <c r="V2244" s="72">
        <v>0</v>
      </c>
      <c r="W2244" s="71">
        <v>416.38231435318801</v>
      </c>
      <c r="X2244" s="72">
        <v>1</v>
      </c>
      <c r="Y2244" s="71">
        <v>0</v>
      </c>
      <c r="Z2244" s="72">
        <v>0</v>
      </c>
      <c r="AA2244" s="71">
        <v>0</v>
      </c>
      <c r="AB2244" s="72">
        <v>0</v>
      </c>
      <c r="AC2244" s="71">
        <v>0</v>
      </c>
      <c r="AD2244" s="72">
        <v>0</v>
      </c>
      <c r="AE2244" s="71">
        <v>0</v>
      </c>
      <c r="AF2244" s="72">
        <v>0</v>
      </c>
      <c r="AG2244" s="71">
        <v>51.301587301587297</v>
      </c>
      <c r="AH2244" s="72">
        <v>0.5</v>
      </c>
      <c r="AI2244" s="71">
        <v>0</v>
      </c>
      <c r="AJ2244" s="72">
        <v>0</v>
      </c>
      <c r="AK2244" s="71">
        <v>0</v>
      </c>
      <c r="AL2244" s="72">
        <v>0</v>
      </c>
      <c r="AM2244" s="71">
        <v>0</v>
      </c>
      <c r="AN2244" s="72">
        <v>0</v>
      </c>
      <c r="AO2244" s="71">
        <v>0</v>
      </c>
      <c r="AP2244" s="72">
        <v>0</v>
      </c>
      <c r="AQ2244" s="71">
        <v>0</v>
      </c>
      <c r="AR2244" s="72">
        <v>0</v>
      </c>
      <c r="AS2244" s="71">
        <v>0</v>
      </c>
      <c r="AT2244" s="72">
        <v>0</v>
      </c>
    </row>
    <row r="2245" spans="1:46" ht="16" x14ac:dyDescent="0.2">
      <c r="A2245" s="87"/>
      <c r="B2245" s="87"/>
      <c r="C2245" s="87"/>
      <c r="D2245" s="66" t="s">
        <v>435</v>
      </c>
      <c r="E2245" s="66" t="s">
        <v>4751</v>
      </c>
      <c r="F2245" s="67" t="s">
        <v>2983</v>
      </c>
      <c r="G2245" s="67" t="s">
        <v>3</v>
      </c>
      <c r="H2245" s="67" t="s">
        <v>2985</v>
      </c>
      <c r="I2245" s="71">
        <v>0</v>
      </c>
      <c r="J2245" s="72">
        <v>0</v>
      </c>
      <c r="K2245" s="71">
        <v>0</v>
      </c>
      <c r="L2245" s="72">
        <v>0</v>
      </c>
      <c r="M2245" s="71">
        <v>0</v>
      </c>
      <c r="N2245" s="72">
        <v>0</v>
      </c>
      <c r="O2245" s="71">
        <v>105.244444444444</v>
      </c>
      <c r="P2245" s="72">
        <v>0.95718557448350805</v>
      </c>
      <c r="Q2245" s="71">
        <v>2.6666666666666701</v>
      </c>
      <c r="R2245" s="72">
        <v>1</v>
      </c>
      <c r="S2245" s="71">
        <v>0</v>
      </c>
      <c r="T2245" s="72">
        <v>0</v>
      </c>
      <c r="U2245" s="71">
        <v>0</v>
      </c>
      <c r="V2245" s="72">
        <v>0</v>
      </c>
      <c r="W2245" s="71">
        <v>0</v>
      </c>
      <c r="X2245" s="72">
        <v>0</v>
      </c>
      <c r="Y2245" s="71">
        <v>0</v>
      </c>
      <c r="Z2245" s="72">
        <v>0</v>
      </c>
      <c r="AA2245" s="71">
        <v>0</v>
      </c>
      <c r="AB2245" s="72">
        <v>0</v>
      </c>
      <c r="AC2245" s="71">
        <v>0</v>
      </c>
      <c r="AD2245" s="72">
        <v>0</v>
      </c>
      <c r="AE2245" s="71">
        <v>0</v>
      </c>
      <c r="AF2245" s="72">
        <v>0</v>
      </c>
      <c r="AG2245" s="71">
        <v>0</v>
      </c>
      <c r="AH2245" s="72">
        <v>0</v>
      </c>
      <c r="AI2245" s="71">
        <v>0</v>
      </c>
      <c r="AJ2245" s="72">
        <v>0</v>
      </c>
      <c r="AK2245" s="71">
        <v>3.4285714285714302</v>
      </c>
      <c r="AL2245" s="72">
        <v>1</v>
      </c>
      <c r="AM2245" s="71">
        <v>0</v>
      </c>
      <c r="AN2245" s="72">
        <v>0</v>
      </c>
      <c r="AO2245" s="71">
        <v>0</v>
      </c>
      <c r="AP2245" s="72">
        <v>0</v>
      </c>
      <c r="AQ2245" s="71">
        <v>0</v>
      </c>
      <c r="AR2245" s="72">
        <v>0</v>
      </c>
      <c r="AS2245" s="71">
        <v>0</v>
      </c>
      <c r="AT2245" s="72">
        <v>0</v>
      </c>
    </row>
    <row r="2246" spans="1:46" ht="16" x14ac:dyDescent="0.2">
      <c r="A2246" s="87"/>
      <c r="B2246" s="87"/>
      <c r="C2246" s="87"/>
      <c r="D2246" s="66" t="s">
        <v>437</v>
      </c>
      <c r="E2246" s="66" t="s">
        <v>4751</v>
      </c>
      <c r="F2246" s="67" t="s">
        <v>2983</v>
      </c>
      <c r="G2246" s="67" t="s">
        <v>4</v>
      </c>
      <c r="H2246" s="67" t="s">
        <v>2986</v>
      </c>
      <c r="I2246" s="71">
        <v>0</v>
      </c>
      <c r="J2246" s="72">
        <v>0</v>
      </c>
      <c r="K2246" s="71">
        <v>147.69985569985599</v>
      </c>
      <c r="L2246" s="72">
        <v>0.97987614172572501</v>
      </c>
      <c r="M2246" s="71">
        <v>110.58</v>
      </c>
      <c r="N2246" s="72">
        <v>0.97789175804740003</v>
      </c>
      <c r="O2246" s="71">
        <v>0</v>
      </c>
      <c r="P2246" s="72">
        <v>0</v>
      </c>
      <c r="Q2246" s="71">
        <v>0</v>
      </c>
      <c r="R2246" s="72">
        <v>0</v>
      </c>
      <c r="S2246" s="71">
        <v>0</v>
      </c>
      <c r="T2246" s="72">
        <v>0</v>
      </c>
      <c r="U2246" s="71">
        <v>0</v>
      </c>
      <c r="V2246" s="72">
        <v>0</v>
      </c>
      <c r="W2246" s="71">
        <v>0</v>
      </c>
      <c r="X2246" s="72">
        <v>0</v>
      </c>
      <c r="Y2246" s="71">
        <v>0</v>
      </c>
      <c r="Z2246" s="72">
        <v>0</v>
      </c>
      <c r="AA2246" s="71">
        <v>0</v>
      </c>
      <c r="AB2246" s="72">
        <v>0</v>
      </c>
      <c r="AC2246" s="71">
        <v>4.2834645669291298</v>
      </c>
      <c r="AD2246" s="72">
        <v>0.66666666666666696</v>
      </c>
      <c r="AE2246" s="71">
        <v>0</v>
      </c>
      <c r="AF2246" s="72">
        <v>0</v>
      </c>
      <c r="AG2246" s="71">
        <v>51.301587301587297</v>
      </c>
      <c r="AH2246" s="72">
        <v>0.5</v>
      </c>
      <c r="AI2246" s="71">
        <v>0</v>
      </c>
      <c r="AJ2246" s="72">
        <v>0</v>
      </c>
      <c r="AK2246" s="71">
        <v>0</v>
      </c>
      <c r="AL2246" s="72">
        <v>0</v>
      </c>
      <c r="AM2246" s="71">
        <v>0</v>
      </c>
      <c r="AN2246" s="72">
        <v>0</v>
      </c>
      <c r="AO2246" s="71">
        <v>0</v>
      </c>
      <c r="AP2246" s="72">
        <v>0</v>
      </c>
      <c r="AQ2246" s="71">
        <v>0</v>
      </c>
      <c r="AR2246" s="72">
        <v>0</v>
      </c>
      <c r="AS2246" s="71">
        <v>0</v>
      </c>
      <c r="AT2246" s="72">
        <v>0</v>
      </c>
    </row>
    <row r="2247" spans="1:46" ht="16" x14ac:dyDescent="0.2">
      <c r="A2247" s="87"/>
      <c r="B2247" s="87"/>
      <c r="C2247" s="87"/>
      <c r="D2247" s="66" t="s">
        <v>439</v>
      </c>
      <c r="E2247" s="66" t="s">
        <v>4751</v>
      </c>
      <c r="F2247" s="67" t="s">
        <v>2983</v>
      </c>
      <c r="G2247" s="67" t="s">
        <v>5</v>
      </c>
      <c r="H2247" s="67" t="s">
        <v>2987</v>
      </c>
      <c r="I2247" s="71">
        <v>0</v>
      </c>
      <c r="J2247" s="72">
        <v>0</v>
      </c>
      <c r="K2247" s="71">
        <v>0</v>
      </c>
      <c r="L2247" s="72">
        <v>0</v>
      </c>
      <c r="M2247" s="71">
        <v>0</v>
      </c>
      <c r="N2247" s="72">
        <v>0</v>
      </c>
      <c r="O2247" s="71">
        <v>0</v>
      </c>
      <c r="P2247" s="72">
        <v>0</v>
      </c>
      <c r="Q2247" s="71">
        <v>0</v>
      </c>
      <c r="R2247" s="72">
        <v>0</v>
      </c>
      <c r="S2247" s="71">
        <v>0</v>
      </c>
      <c r="T2247" s="72">
        <v>0</v>
      </c>
      <c r="U2247" s="71">
        <v>4.6210526315789497</v>
      </c>
      <c r="V2247" s="72">
        <v>1</v>
      </c>
      <c r="W2247" s="71">
        <v>0</v>
      </c>
      <c r="X2247" s="72">
        <v>0</v>
      </c>
      <c r="Y2247" s="71">
        <v>0</v>
      </c>
      <c r="Z2247" s="72">
        <v>0</v>
      </c>
      <c r="AA2247" s="71">
        <v>0</v>
      </c>
      <c r="AB2247" s="72">
        <v>0</v>
      </c>
      <c r="AC2247" s="71">
        <v>2.1417322834645698</v>
      </c>
      <c r="AD2247" s="72">
        <v>0.33333333333333298</v>
      </c>
      <c r="AE2247" s="71">
        <v>0</v>
      </c>
      <c r="AF2247" s="72">
        <v>0</v>
      </c>
      <c r="AG2247" s="71">
        <v>0</v>
      </c>
      <c r="AH2247" s="72">
        <v>0</v>
      </c>
      <c r="AI2247" s="71">
        <v>0</v>
      </c>
      <c r="AJ2247" s="72">
        <v>0</v>
      </c>
      <c r="AK2247" s="71">
        <v>0</v>
      </c>
      <c r="AL2247" s="72">
        <v>0</v>
      </c>
      <c r="AM2247" s="71">
        <v>0</v>
      </c>
      <c r="AN2247" s="72">
        <v>0</v>
      </c>
      <c r="AO2247" s="71">
        <v>0</v>
      </c>
      <c r="AP2247" s="72">
        <v>0</v>
      </c>
      <c r="AQ2247" s="71">
        <v>4.2527472527472501</v>
      </c>
      <c r="AR2247" s="72">
        <v>1</v>
      </c>
      <c r="AS2247" s="71">
        <v>0</v>
      </c>
      <c r="AT2247" s="72">
        <v>0</v>
      </c>
    </row>
    <row r="2248" spans="1:46" ht="16" x14ac:dyDescent="0.2">
      <c r="A2248" s="87"/>
      <c r="B2248" s="87"/>
      <c r="C2248" s="87"/>
      <c r="D2248" s="66" t="s">
        <v>441</v>
      </c>
      <c r="E2248" s="66" t="s">
        <v>4751</v>
      </c>
      <c r="F2248" s="67" t="s">
        <v>2983</v>
      </c>
      <c r="G2248" s="67" t="s">
        <v>6</v>
      </c>
      <c r="H2248" s="67" t="s">
        <v>2988</v>
      </c>
      <c r="I2248" s="71">
        <v>0</v>
      </c>
      <c r="J2248" s="72">
        <v>0</v>
      </c>
      <c r="K2248" s="71">
        <v>0</v>
      </c>
      <c r="L2248" s="72">
        <v>0</v>
      </c>
      <c r="M2248" s="71">
        <v>0</v>
      </c>
      <c r="N2248" s="72">
        <v>0</v>
      </c>
      <c r="O2248" s="71">
        <v>0</v>
      </c>
      <c r="P2248" s="72">
        <v>0</v>
      </c>
      <c r="Q2248" s="71">
        <v>0</v>
      </c>
      <c r="R2248" s="72">
        <v>0</v>
      </c>
      <c r="S2248" s="71">
        <v>0</v>
      </c>
      <c r="T2248" s="72">
        <v>0</v>
      </c>
      <c r="U2248" s="71">
        <v>0</v>
      </c>
      <c r="V2248" s="72">
        <v>0</v>
      </c>
      <c r="W2248" s="71">
        <v>0</v>
      </c>
      <c r="X2248" s="72">
        <v>0</v>
      </c>
      <c r="Y2248" s="71">
        <v>0</v>
      </c>
      <c r="Z2248" s="72">
        <v>0</v>
      </c>
      <c r="AA2248" s="71">
        <v>40.1944444444444</v>
      </c>
      <c r="AB2248" s="72">
        <v>1</v>
      </c>
      <c r="AC2248" s="71">
        <v>0</v>
      </c>
      <c r="AD2248" s="72">
        <v>0</v>
      </c>
      <c r="AE2248" s="71">
        <v>0</v>
      </c>
      <c r="AF2248" s="72">
        <v>0</v>
      </c>
      <c r="AG2248" s="71">
        <v>0</v>
      </c>
      <c r="AH2248" s="72">
        <v>0</v>
      </c>
      <c r="AI2248" s="71">
        <v>0</v>
      </c>
      <c r="AJ2248" s="72">
        <v>0</v>
      </c>
      <c r="AK2248" s="71">
        <v>0</v>
      </c>
      <c r="AL2248" s="72">
        <v>0</v>
      </c>
      <c r="AM2248" s="71">
        <v>0</v>
      </c>
      <c r="AN2248" s="72">
        <v>0</v>
      </c>
      <c r="AO2248" s="71">
        <v>0</v>
      </c>
      <c r="AP2248" s="72">
        <v>0</v>
      </c>
      <c r="AQ2248" s="71">
        <v>0</v>
      </c>
      <c r="AR2248" s="72">
        <v>0</v>
      </c>
      <c r="AS2248" s="71">
        <v>0</v>
      </c>
      <c r="AT2248" s="72">
        <v>0</v>
      </c>
    </row>
    <row r="2249" spans="1:46" ht="16" x14ac:dyDescent="0.2">
      <c r="A2249" s="87"/>
      <c r="B2249" s="87"/>
      <c r="C2249" s="87"/>
      <c r="D2249" s="66" t="s">
        <v>443</v>
      </c>
      <c r="E2249" s="66" t="s">
        <v>4751</v>
      </c>
      <c r="F2249" s="67" t="s">
        <v>2983</v>
      </c>
      <c r="G2249" s="67" t="s">
        <v>7</v>
      </c>
      <c r="H2249" s="67" t="s">
        <v>2989</v>
      </c>
      <c r="I2249" s="71">
        <v>0</v>
      </c>
      <c r="J2249" s="72">
        <v>0</v>
      </c>
      <c r="K2249" s="71">
        <v>0</v>
      </c>
      <c r="L2249" s="72">
        <v>0</v>
      </c>
      <c r="M2249" s="71">
        <v>0</v>
      </c>
      <c r="N2249" s="72">
        <v>0</v>
      </c>
      <c r="O2249" s="71">
        <v>4.7075306479859904</v>
      </c>
      <c r="P2249" s="72">
        <v>4.2814425516491499E-2</v>
      </c>
      <c r="Q2249" s="71">
        <v>0</v>
      </c>
      <c r="R2249" s="72">
        <v>0</v>
      </c>
      <c r="S2249" s="71">
        <v>0</v>
      </c>
      <c r="T2249" s="72">
        <v>0</v>
      </c>
      <c r="U2249" s="71">
        <v>0</v>
      </c>
      <c r="V2249" s="72">
        <v>0</v>
      </c>
      <c r="W2249" s="71">
        <v>0</v>
      </c>
      <c r="X2249" s="72">
        <v>0</v>
      </c>
      <c r="Y2249" s="71">
        <v>0</v>
      </c>
      <c r="Z2249" s="72">
        <v>0</v>
      </c>
      <c r="AA2249" s="71">
        <v>0</v>
      </c>
      <c r="AB2249" s="72">
        <v>0</v>
      </c>
      <c r="AC2249" s="71">
        <v>0</v>
      </c>
      <c r="AD2249" s="72">
        <v>0</v>
      </c>
      <c r="AE2249" s="71">
        <v>0</v>
      </c>
      <c r="AF2249" s="72">
        <v>0</v>
      </c>
      <c r="AG2249" s="71">
        <v>0</v>
      </c>
      <c r="AH2249" s="72">
        <v>0</v>
      </c>
      <c r="AI2249" s="71">
        <v>0</v>
      </c>
      <c r="AJ2249" s="72">
        <v>0</v>
      </c>
      <c r="AK2249" s="71">
        <v>0</v>
      </c>
      <c r="AL2249" s="72">
        <v>0</v>
      </c>
      <c r="AM2249" s="71">
        <v>115.518518518519</v>
      </c>
      <c r="AN2249" s="72">
        <v>1</v>
      </c>
      <c r="AO2249" s="71">
        <v>0</v>
      </c>
      <c r="AP2249" s="72">
        <v>0</v>
      </c>
      <c r="AQ2249" s="71">
        <v>0</v>
      </c>
      <c r="AR2249" s="72">
        <v>0</v>
      </c>
      <c r="AS2249" s="71">
        <v>0</v>
      </c>
      <c r="AT2249" s="72">
        <v>0</v>
      </c>
    </row>
    <row r="2250" spans="1:46" ht="32" x14ac:dyDescent="0.2">
      <c r="A2250" s="87"/>
      <c r="B2250" s="87"/>
      <c r="C2250" s="87" t="s">
        <v>2990</v>
      </c>
      <c r="D2250" s="66" t="s">
        <v>42</v>
      </c>
      <c r="E2250" s="66" t="s">
        <v>4752</v>
      </c>
      <c r="F2250" s="67" t="s">
        <v>2991</v>
      </c>
      <c r="G2250" s="67" t="s">
        <v>42</v>
      </c>
      <c r="H2250" s="67" t="s">
        <v>2933</v>
      </c>
      <c r="I2250" s="73">
        <v>4</v>
      </c>
      <c r="J2250" s="72"/>
      <c r="K2250" s="73">
        <v>4.3642015315231699</v>
      </c>
      <c r="L2250" s="72"/>
      <c r="M2250" s="73">
        <v>3.9778917580474</v>
      </c>
      <c r="N2250" s="72"/>
      <c r="O2250" s="73">
        <v>2.9143711489670201</v>
      </c>
      <c r="P2250" s="72"/>
      <c r="Q2250" s="73">
        <v>6</v>
      </c>
      <c r="R2250" s="72"/>
      <c r="S2250" s="73">
        <v>0</v>
      </c>
      <c r="T2250" s="72"/>
      <c r="U2250" s="73">
        <v>2</v>
      </c>
      <c r="V2250" s="72"/>
      <c r="W2250" s="73">
        <v>8.7010567589658105</v>
      </c>
      <c r="X2250" s="72"/>
      <c r="Y2250" s="73">
        <v>0</v>
      </c>
      <c r="Z2250" s="72"/>
      <c r="AA2250" s="73">
        <v>1</v>
      </c>
      <c r="AB2250" s="72"/>
      <c r="AC2250" s="73">
        <v>3.6666666666666701</v>
      </c>
      <c r="AD2250" s="72"/>
      <c r="AE2250" s="73">
        <v>0</v>
      </c>
      <c r="AF2250" s="72"/>
      <c r="AG2250" s="73">
        <v>3</v>
      </c>
      <c r="AH2250" s="72"/>
      <c r="AI2250" s="73">
        <v>0</v>
      </c>
      <c r="AJ2250" s="72"/>
      <c r="AK2250" s="73">
        <v>3</v>
      </c>
      <c r="AL2250" s="72"/>
      <c r="AM2250" s="73">
        <v>3</v>
      </c>
      <c r="AN2250" s="72"/>
      <c r="AO2250" s="73">
        <v>0</v>
      </c>
      <c r="AP2250" s="72"/>
      <c r="AQ2250" s="73">
        <v>2</v>
      </c>
      <c r="AR2250" s="72"/>
      <c r="AS2250" s="73">
        <v>0</v>
      </c>
      <c r="AT2250" s="72"/>
    </row>
    <row r="2251" spans="1:46" ht="16" x14ac:dyDescent="0.2">
      <c r="A2251" s="87"/>
      <c r="B2251" s="87"/>
      <c r="C2251" s="87"/>
      <c r="D2251" s="66" t="s">
        <v>51</v>
      </c>
      <c r="E2251" s="66" t="s">
        <v>4754</v>
      </c>
      <c r="F2251" s="67" t="s">
        <v>2991</v>
      </c>
      <c r="G2251" s="67" t="s">
        <v>51</v>
      </c>
      <c r="H2251" s="67" t="s">
        <v>4570</v>
      </c>
      <c r="I2251" s="71">
        <v>290.222222222222</v>
      </c>
      <c r="J2251" s="72"/>
      <c r="K2251" s="71">
        <v>657.83001443001399</v>
      </c>
      <c r="L2251" s="72"/>
      <c r="M2251" s="71">
        <v>449.82</v>
      </c>
      <c r="N2251" s="72"/>
      <c r="O2251" s="71">
        <v>320.44086398131901</v>
      </c>
      <c r="P2251" s="72"/>
      <c r="Q2251" s="71">
        <v>16</v>
      </c>
      <c r="R2251" s="72"/>
      <c r="S2251" s="71">
        <v>0</v>
      </c>
      <c r="T2251" s="72"/>
      <c r="U2251" s="71">
        <v>9.2421052631578906</v>
      </c>
      <c r="V2251" s="72"/>
      <c r="W2251" s="71">
        <v>3622.9661506166399</v>
      </c>
      <c r="X2251" s="72"/>
      <c r="Y2251" s="71">
        <v>0</v>
      </c>
      <c r="Z2251" s="72"/>
      <c r="AA2251" s="71">
        <v>40.1944444444444</v>
      </c>
      <c r="AB2251" s="72"/>
      <c r="AC2251" s="71">
        <v>23.559055118110201</v>
      </c>
      <c r="AD2251" s="72"/>
      <c r="AE2251" s="71">
        <v>0</v>
      </c>
      <c r="AF2251" s="72"/>
      <c r="AG2251" s="71">
        <v>307.80952380952402</v>
      </c>
      <c r="AH2251" s="72"/>
      <c r="AI2251" s="71">
        <v>0</v>
      </c>
      <c r="AJ2251" s="72"/>
      <c r="AK2251" s="71">
        <v>10.285714285714301</v>
      </c>
      <c r="AL2251" s="72"/>
      <c r="AM2251" s="71">
        <v>346.555555555556</v>
      </c>
      <c r="AN2251" s="72"/>
      <c r="AO2251" s="71">
        <v>0</v>
      </c>
      <c r="AP2251" s="72"/>
      <c r="AQ2251" s="71">
        <v>8.5054945054945108</v>
      </c>
      <c r="AR2251" s="72"/>
      <c r="AS2251" s="71">
        <v>0</v>
      </c>
      <c r="AT2251" s="72"/>
    </row>
    <row r="2252" spans="1:46" ht="16" x14ac:dyDescent="0.2">
      <c r="A2252" s="87"/>
      <c r="B2252" s="87"/>
      <c r="C2252" s="88" t="s">
        <v>661</v>
      </c>
      <c r="D2252" s="66" t="s">
        <v>4974</v>
      </c>
      <c r="E2252" s="66" t="s">
        <v>4751</v>
      </c>
      <c r="F2252" s="67" t="s">
        <v>2993</v>
      </c>
      <c r="G2252" s="67" t="s">
        <v>2</v>
      </c>
      <c r="H2252" s="67" t="s">
        <v>2994</v>
      </c>
      <c r="I2252" s="71">
        <v>0</v>
      </c>
      <c r="J2252" s="72">
        <v>0</v>
      </c>
      <c r="K2252" s="71">
        <v>144.06349206349199</v>
      </c>
      <c r="L2252" s="72">
        <v>0.41360524919749903</v>
      </c>
      <c r="M2252" s="71">
        <v>0</v>
      </c>
      <c r="N2252" s="72">
        <v>0</v>
      </c>
      <c r="O2252" s="71">
        <v>0</v>
      </c>
      <c r="P2252" s="72">
        <v>0</v>
      </c>
      <c r="Q2252" s="71">
        <v>0</v>
      </c>
      <c r="R2252" s="72">
        <v>0</v>
      </c>
      <c r="S2252" s="71">
        <v>0</v>
      </c>
      <c r="T2252" s="72">
        <v>0</v>
      </c>
      <c r="U2252" s="71">
        <v>0</v>
      </c>
      <c r="V2252" s="72">
        <v>0</v>
      </c>
      <c r="W2252" s="71">
        <v>244.67961165048499</v>
      </c>
      <c r="X2252" s="72">
        <v>0.27014286248171598</v>
      </c>
      <c r="Y2252" s="71">
        <v>0</v>
      </c>
      <c r="Z2252" s="72">
        <v>0</v>
      </c>
      <c r="AA2252" s="71">
        <v>0</v>
      </c>
      <c r="AB2252" s="72">
        <v>0</v>
      </c>
      <c r="AC2252" s="71">
        <v>0</v>
      </c>
      <c r="AD2252" s="72">
        <v>0</v>
      </c>
      <c r="AE2252" s="71">
        <v>0</v>
      </c>
      <c r="AF2252" s="72">
        <v>0</v>
      </c>
      <c r="AG2252" s="71">
        <v>51.301587301587297</v>
      </c>
      <c r="AH2252" s="72">
        <v>0.128825389514336</v>
      </c>
      <c r="AI2252" s="71">
        <v>0</v>
      </c>
      <c r="AJ2252" s="72">
        <v>0</v>
      </c>
      <c r="AK2252" s="71">
        <v>0</v>
      </c>
      <c r="AL2252" s="72">
        <v>0</v>
      </c>
      <c r="AM2252" s="71">
        <v>0</v>
      </c>
      <c r="AN2252" s="72">
        <v>0</v>
      </c>
      <c r="AO2252" s="71">
        <v>0</v>
      </c>
      <c r="AP2252" s="72">
        <v>0</v>
      </c>
      <c r="AQ2252" s="71">
        <v>207.92982456140399</v>
      </c>
      <c r="AR2252" s="72">
        <v>1</v>
      </c>
      <c r="AS2252" s="71">
        <v>68.946428571428598</v>
      </c>
      <c r="AT2252" s="72">
        <v>0.28623794265191599</v>
      </c>
    </row>
    <row r="2253" spans="1:46" ht="16" x14ac:dyDescent="0.2">
      <c r="A2253" s="87"/>
      <c r="B2253" s="87"/>
      <c r="C2253" s="88"/>
      <c r="D2253" s="66" t="s">
        <v>400</v>
      </c>
      <c r="E2253" s="66" t="s">
        <v>4751</v>
      </c>
      <c r="F2253" s="67" t="s">
        <v>2993</v>
      </c>
      <c r="G2253" s="67" t="s">
        <v>3</v>
      </c>
      <c r="H2253" s="67" t="s">
        <v>2995</v>
      </c>
      <c r="I2253" s="71">
        <v>0</v>
      </c>
      <c r="J2253" s="72">
        <v>0</v>
      </c>
      <c r="K2253" s="71">
        <v>0</v>
      </c>
      <c r="L2253" s="72">
        <v>0</v>
      </c>
      <c r="M2253" s="71">
        <v>0</v>
      </c>
      <c r="N2253" s="72">
        <v>0</v>
      </c>
      <c r="O2253" s="71">
        <v>0</v>
      </c>
      <c r="P2253" s="72">
        <v>0</v>
      </c>
      <c r="Q2253" s="71">
        <v>0</v>
      </c>
      <c r="R2253" s="72">
        <v>0</v>
      </c>
      <c r="S2253" s="71">
        <v>0</v>
      </c>
      <c r="T2253" s="72">
        <v>0</v>
      </c>
      <c r="U2253" s="71">
        <v>0</v>
      </c>
      <c r="V2253" s="72">
        <v>0</v>
      </c>
      <c r="W2253" s="71">
        <v>0</v>
      </c>
      <c r="X2253" s="72">
        <v>0</v>
      </c>
      <c r="Y2253" s="71">
        <v>0</v>
      </c>
      <c r="Z2253" s="72">
        <v>0</v>
      </c>
      <c r="AA2253" s="71">
        <v>0</v>
      </c>
      <c r="AB2253" s="72">
        <v>0</v>
      </c>
      <c r="AC2253" s="71">
        <v>0</v>
      </c>
      <c r="AD2253" s="72">
        <v>0</v>
      </c>
      <c r="AE2253" s="71">
        <v>0</v>
      </c>
      <c r="AF2253" s="72">
        <v>0</v>
      </c>
      <c r="AG2253" s="71">
        <v>62.320987654321002</v>
      </c>
      <c r="AH2253" s="72">
        <v>0.15649662967129299</v>
      </c>
      <c r="AI2253" s="71">
        <v>0</v>
      </c>
      <c r="AJ2253" s="72">
        <v>0</v>
      </c>
      <c r="AK2253" s="71">
        <v>0</v>
      </c>
      <c r="AL2253" s="72">
        <v>0</v>
      </c>
      <c r="AM2253" s="71">
        <v>0</v>
      </c>
      <c r="AN2253" s="72">
        <v>0</v>
      </c>
      <c r="AO2253" s="71">
        <v>0</v>
      </c>
      <c r="AP2253" s="72">
        <v>0</v>
      </c>
      <c r="AQ2253" s="71">
        <v>0</v>
      </c>
      <c r="AR2253" s="72">
        <v>0</v>
      </c>
      <c r="AS2253" s="71">
        <v>0</v>
      </c>
      <c r="AT2253" s="72">
        <v>0</v>
      </c>
    </row>
    <row r="2254" spans="1:46" ht="16" x14ac:dyDescent="0.2">
      <c r="A2254" s="87"/>
      <c r="B2254" s="87"/>
      <c r="C2254" s="88"/>
      <c r="D2254" s="66" t="s">
        <v>402</v>
      </c>
      <c r="E2254" s="66" t="s">
        <v>4751</v>
      </c>
      <c r="F2254" s="67" t="s">
        <v>2993</v>
      </c>
      <c r="G2254" s="67" t="s">
        <v>4</v>
      </c>
      <c r="H2254" s="67" t="s">
        <v>2996</v>
      </c>
      <c r="I2254" s="71">
        <v>74.4305555555556</v>
      </c>
      <c r="J2254" s="72">
        <v>0.50637815364263405</v>
      </c>
      <c r="K2254" s="71">
        <v>0</v>
      </c>
      <c r="L2254" s="72">
        <v>0</v>
      </c>
      <c r="M2254" s="71">
        <v>0</v>
      </c>
      <c r="N2254" s="72">
        <v>0</v>
      </c>
      <c r="O2254" s="71">
        <v>0</v>
      </c>
      <c r="P2254" s="72">
        <v>0</v>
      </c>
      <c r="Q2254" s="71">
        <v>117.39682539682499</v>
      </c>
      <c r="R2254" s="72">
        <v>1</v>
      </c>
      <c r="S2254" s="71">
        <v>0</v>
      </c>
      <c r="T2254" s="72">
        <v>0</v>
      </c>
      <c r="U2254" s="71">
        <v>0</v>
      </c>
      <c r="V2254" s="72">
        <v>0</v>
      </c>
      <c r="W2254" s="71">
        <v>0</v>
      </c>
      <c r="X2254" s="72">
        <v>0</v>
      </c>
      <c r="Y2254" s="71">
        <v>0</v>
      </c>
      <c r="Z2254" s="72">
        <v>0</v>
      </c>
      <c r="AA2254" s="71">
        <v>0</v>
      </c>
      <c r="AB2254" s="72">
        <v>0</v>
      </c>
      <c r="AC2254" s="71">
        <v>0</v>
      </c>
      <c r="AD2254" s="72">
        <v>0</v>
      </c>
      <c r="AE2254" s="71">
        <v>0</v>
      </c>
      <c r="AF2254" s="72">
        <v>0</v>
      </c>
      <c r="AG2254" s="71">
        <v>0</v>
      </c>
      <c r="AH2254" s="72">
        <v>0</v>
      </c>
      <c r="AI2254" s="71">
        <v>0</v>
      </c>
      <c r="AJ2254" s="72">
        <v>0</v>
      </c>
      <c r="AK2254" s="71">
        <v>0</v>
      </c>
      <c r="AL2254" s="72">
        <v>0</v>
      </c>
      <c r="AM2254" s="71">
        <v>0</v>
      </c>
      <c r="AN2254" s="72">
        <v>0</v>
      </c>
      <c r="AO2254" s="71">
        <v>0</v>
      </c>
      <c r="AP2254" s="72">
        <v>0</v>
      </c>
      <c r="AQ2254" s="71">
        <v>0</v>
      </c>
      <c r="AR2254" s="72">
        <v>0</v>
      </c>
      <c r="AS2254" s="71">
        <v>0</v>
      </c>
      <c r="AT2254" s="72">
        <v>0</v>
      </c>
    </row>
    <row r="2255" spans="1:46" ht="16" x14ac:dyDescent="0.2">
      <c r="A2255" s="87"/>
      <c r="B2255" s="87"/>
      <c r="C2255" s="88"/>
      <c r="D2255" s="66" t="s">
        <v>404</v>
      </c>
      <c r="E2255" s="66" t="s">
        <v>4751</v>
      </c>
      <c r="F2255" s="67" t="s">
        <v>2993</v>
      </c>
      <c r="G2255" s="67" t="s">
        <v>5</v>
      </c>
      <c r="H2255" s="67" t="s">
        <v>2997</v>
      </c>
      <c r="I2255" s="71">
        <v>0</v>
      </c>
      <c r="J2255" s="72">
        <v>0</v>
      </c>
      <c r="K2255" s="71">
        <v>0</v>
      </c>
      <c r="L2255" s="72">
        <v>0</v>
      </c>
      <c r="M2255" s="71">
        <v>0</v>
      </c>
      <c r="N2255" s="72">
        <v>0</v>
      </c>
      <c r="O2255" s="71">
        <v>0</v>
      </c>
      <c r="P2255" s="72">
        <v>0</v>
      </c>
      <c r="Q2255" s="71">
        <v>0</v>
      </c>
      <c r="R2255" s="72">
        <v>0</v>
      </c>
      <c r="S2255" s="71">
        <v>0</v>
      </c>
      <c r="T2255" s="72">
        <v>0</v>
      </c>
      <c r="U2255" s="71">
        <v>0</v>
      </c>
      <c r="V2255" s="72">
        <v>0</v>
      </c>
      <c r="W2255" s="71">
        <v>0</v>
      </c>
      <c r="X2255" s="72">
        <v>0</v>
      </c>
      <c r="Y2255" s="71">
        <v>0</v>
      </c>
      <c r="Z2255" s="72">
        <v>0</v>
      </c>
      <c r="AA2255" s="71">
        <v>0</v>
      </c>
      <c r="AB2255" s="72">
        <v>0</v>
      </c>
      <c r="AC2255" s="71">
        <v>0</v>
      </c>
      <c r="AD2255" s="72">
        <v>0</v>
      </c>
      <c r="AE2255" s="71">
        <v>0</v>
      </c>
      <c r="AF2255" s="72">
        <v>0</v>
      </c>
      <c r="AG2255" s="71">
        <v>0</v>
      </c>
      <c r="AH2255" s="72">
        <v>0</v>
      </c>
      <c r="AI2255" s="71">
        <v>101</v>
      </c>
      <c r="AJ2255" s="72">
        <v>0.5</v>
      </c>
      <c r="AK2255" s="71">
        <v>0</v>
      </c>
      <c r="AL2255" s="72">
        <v>0</v>
      </c>
      <c r="AM2255" s="71">
        <v>0</v>
      </c>
      <c r="AN2255" s="72">
        <v>0</v>
      </c>
      <c r="AO2255" s="71">
        <v>0</v>
      </c>
      <c r="AP2255" s="72">
        <v>0</v>
      </c>
      <c r="AQ2255" s="71">
        <v>0</v>
      </c>
      <c r="AR2255" s="72">
        <v>0</v>
      </c>
      <c r="AS2255" s="71">
        <v>0</v>
      </c>
      <c r="AT2255" s="72">
        <v>0</v>
      </c>
    </row>
    <row r="2256" spans="1:46" ht="16" x14ac:dyDescent="0.2">
      <c r="A2256" s="87"/>
      <c r="B2256" s="87"/>
      <c r="C2256" s="88"/>
      <c r="D2256" s="66" t="s">
        <v>406</v>
      </c>
      <c r="E2256" s="66" t="s">
        <v>4751</v>
      </c>
      <c r="F2256" s="67" t="s">
        <v>2993</v>
      </c>
      <c r="G2256" s="67" t="s">
        <v>6</v>
      </c>
      <c r="H2256" s="67" t="s">
        <v>2998</v>
      </c>
      <c r="I2256" s="71">
        <v>0</v>
      </c>
      <c r="J2256" s="72">
        <v>0</v>
      </c>
      <c r="K2256" s="71">
        <v>10.909090909090899</v>
      </c>
      <c r="L2256" s="72">
        <v>3.1319921510608299E-2</v>
      </c>
      <c r="M2256" s="71">
        <v>168.15</v>
      </c>
      <c r="N2256" s="72">
        <v>1</v>
      </c>
      <c r="O2256" s="71">
        <v>297.28499526321201</v>
      </c>
      <c r="P2256" s="72">
        <v>1</v>
      </c>
      <c r="Q2256" s="71">
        <v>0</v>
      </c>
      <c r="R2256" s="72">
        <v>0</v>
      </c>
      <c r="S2256" s="71">
        <v>302.62113596708201</v>
      </c>
      <c r="T2256" s="72">
        <v>1</v>
      </c>
      <c r="U2256" s="71">
        <v>4.6210526315789497</v>
      </c>
      <c r="V2256" s="72">
        <v>0.30978212931110499</v>
      </c>
      <c r="W2256" s="71">
        <v>416.38231435318801</v>
      </c>
      <c r="X2256" s="72">
        <v>0.45971427503656798</v>
      </c>
      <c r="Y2256" s="71">
        <v>0</v>
      </c>
      <c r="Z2256" s="72">
        <v>0</v>
      </c>
      <c r="AA2256" s="71">
        <v>0</v>
      </c>
      <c r="AB2256" s="72">
        <v>0</v>
      </c>
      <c r="AC2256" s="71">
        <v>5.4969512195121899</v>
      </c>
      <c r="AD2256" s="72">
        <v>1</v>
      </c>
      <c r="AE2256" s="71">
        <v>218.66799709724199</v>
      </c>
      <c r="AF2256" s="72">
        <v>1</v>
      </c>
      <c r="AG2256" s="71">
        <v>233.30158730158701</v>
      </c>
      <c r="AH2256" s="72">
        <v>0.58585259130003497</v>
      </c>
      <c r="AI2256" s="71">
        <v>101</v>
      </c>
      <c r="AJ2256" s="72">
        <v>0.5</v>
      </c>
      <c r="AK2256" s="71">
        <v>640.70634920634905</v>
      </c>
      <c r="AL2256" s="72">
        <v>0.64254729821154299</v>
      </c>
      <c r="AM2256" s="71">
        <v>0</v>
      </c>
      <c r="AN2256" s="72">
        <v>0</v>
      </c>
      <c r="AO2256" s="71">
        <v>59.15625</v>
      </c>
      <c r="AP2256" s="72">
        <v>1</v>
      </c>
      <c r="AQ2256" s="71">
        <v>0</v>
      </c>
      <c r="AR2256" s="72">
        <v>0</v>
      </c>
      <c r="AS2256" s="71">
        <v>171.92460317460299</v>
      </c>
      <c r="AT2256" s="72">
        <v>0.71376205734808396</v>
      </c>
    </row>
    <row r="2257" spans="1:46" ht="16" x14ac:dyDescent="0.2">
      <c r="A2257" s="87"/>
      <c r="B2257" s="87"/>
      <c r="C2257" s="88"/>
      <c r="D2257" s="66" t="s">
        <v>408</v>
      </c>
      <c r="E2257" s="66" t="s">
        <v>4751</v>
      </c>
      <c r="F2257" s="67" t="s">
        <v>2993</v>
      </c>
      <c r="G2257" s="67" t="s">
        <v>7</v>
      </c>
      <c r="H2257" s="67" t="s">
        <v>2999</v>
      </c>
      <c r="I2257" s="71">
        <v>0</v>
      </c>
      <c r="J2257" s="72">
        <v>0</v>
      </c>
      <c r="K2257" s="71">
        <v>0</v>
      </c>
      <c r="L2257" s="72">
        <v>0</v>
      </c>
      <c r="M2257" s="71">
        <v>0</v>
      </c>
      <c r="N2257" s="72">
        <v>0</v>
      </c>
      <c r="O2257" s="71">
        <v>0</v>
      </c>
      <c r="P2257" s="72">
        <v>0</v>
      </c>
      <c r="Q2257" s="71">
        <v>0</v>
      </c>
      <c r="R2257" s="72">
        <v>0</v>
      </c>
      <c r="S2257" s="71">
        <v>0</v>
      </c>
      <c r="T2257" s="72">
        <v>0</v>
      </c>
      <c r="U2257" s="71">
        <v>2.8374999999999999</v>
      </c>
      <c r="V2257" s="72">
        <v>0.19021787068889501</v>
      </c>
      <c r="W2257" s="71">
        <v>0</v>
      </c>
      <c r="X2257" s="72">
        <v>0</v>
      </c>
      <c r="Y2257" s="71">
        <v>0</v>
      </c>
      <c r="Z2257" s="72">
        <v>0</v>
      </c>
      <c r="AA2257" s="71">
        <v>0</v>
      </c>
      <c r="AB2257" s="72">
        <v>0</v>
      </c>
      <c r="AC2257" s="71">
        <v>0</v>
      </c>
      <c r="AD2257" s="72">
        <v>0</v>
      </c>
      <c r="AE2257" s="71">
        <v>0</v>
      </c>
      <c r="AF2257" s="72">
        <v>0</v>
      </c>
      <c r="AG2257" s="71">
        <v>51.301587301587297</v>
      </c>
      <c r="AH2257" s="72">
        <v>0.128825389514336</v>
      </c>
      <c r="AI2257" s="71">
        <v>0</v>
      </c>
      <c r="AJ2257" s="72">
        <v>0</v>
      </c>
      <c r="AK2257" s="71">
        <v>0</v>
      </c>
      <c r="AL2257" s="72">
        <v>0</v>
      </c>
      <c r="AM2257" s="71">
        <v>0</v>
      </c>
      <c r="AN2257" s="72">
        <v>0</v>
      </c>
      <c r="AO2257" s="71">
        <v>0</v>
      </c>
      <c r="AP2257" s="72">
        <v>0</v>
      </c>
      <c r="AQ2257" s="71">
        <v>0</v>
      </c>
      <c r="AR2257" s="72">
        <v>0</v>
      </c>
      <c r="AS2257" s="71">
        <v>0</v>
      </c>
      <c r="AT2257" s="72">
        <v>0</v>
      </c>
    </row>
    <row r="2258" spans="1:46" ht="16" x14ac:dyDescent="0.2">
      <c r="A2258" s="87"/>
      <c r="B2258" s="87"/>
      <c r="C2258" s="88"/>
      <c r="D2258" s="66" t="s">
        <v>410</v>
      </c>
      <c r="E2258" s="66" t="s">
        <v>4751</v>
      </c>
      <c r="F2258" s="67" t="s">
        <v>2993</v>
      </c>
      <c r="G2258" s="67" t="s">
        <v>8</v>
      </c>
      <c r="H2258" s="67" t="s">
        <v>3000</v>
      </c>
      <c r="I2258" s="71">
        <v>72.5555555555556</v>
      </c>
      <c r="J2258" s="72">
        <v>0.493621846357366</v>
      </c>
      <c r="K2258" s="71">
        <v>193.33898305084699</v>
      </c>
      <c r="L2258" s="72">
        <v>0.555074829291893</v>
      </c>
      <c r="M2258" s="71">
        <v>0</v>
      </c>
      <c r="N2258" s="72">
        <v>0</v>
      </c>
      <c r="O2258" s="71">
        <v>0</v>
      </c>
      <c r="P2258" s="72">
        <v>0</v>
      </c>
      <c r="Q2258" s="71">
        <v>0</v>
      </c>
      <c r="R2258" s="72">
        <v>0</v>
      </c>
      <c r="S2258" s="71">
        <v>0</v>
      </c>
      <c r="T2258" s="72">
        <v>0</v>
      </c>
      <c r="U2258" s="71">
        <v>2.8374999999999999</v>
      </c>
      <c r="V2258" s="72">
        <v>0.19021787068889501</v>
      </c>
      <c r="W2258" s="71">
        <v>244.67961165048499</v>
      </c>
      <c r="X2258" s="72">
        <v>0.27014286248171598</v>
      </c>
      <c r="Y2258" s="71">
        <v>0</v>
      </c>
      <c r="Z2258" s="72">
        <v>0</v>
      </c>
      <c r="AA2258" s="71">
        <v>0</v>
      </c>
      <c r="AB2258" s="72">
        <v>0</v>
      </c>
      <c r="AC2258" s="71">
        <v>0</v>
      </c>
      <c r="AD2258" s="72">
        <v>0</v>
      </c>
      <c r="AE2258" s="71">
        <v>0</v>
      </c>
      <c r="AF2258" s="72">
        <v>0</v>
      </c>
      <c r="AG2258" s="71">
        <v>0</v>
      </c>
      <c r="AH2258" s="72">
        <v>0</v>
      </c>
      <c r="AI2258" s="71">
        <v>0</v>
      </c>
      <c r="AJ2258" s="72">
        <v>0</v>
      </c>
      <c r="AK2258" s="71">
        <v>0</v>
      </c>
      <c r="AL2258" s="72">
        <v>0</v>
      </c>
      <c r="AM2258" s="71">
        <v>0</v>
      </c>
      <c r="AN2258" s="72">
        <v>0</v>
      </c>
      <c r="AO2258" s="71">
        <v>0</v>
      </c>
      <c r="AP2258" s="72">
        <v>0</v>
      </c>
      <c r="AQ2258" s="71">
        <v>0</v>
      </c>
      <c r="AR2258" s="72">
        <v>0</v>
      </c>
      <c r="AS2258" s="71">
        <v>0</v>
      </c>
      <c r="AT2258" s="72">
        <v>0</v>
      </c>
    </row>
    <row r="2259" spans="1:46" ht="16" x14ac:dyDescent="0.2">
      <c r="A2259" s="87"/>
      <c r="B2259" s="87"/>
      <c r="C2259" s="88"/>
      <c r="D2259" s="66" t="s">
        <v>412</v>
      </c>
      <c r="E2259" s="66" t="s">
        <v>4751</v>
      </c>
      <c r="F2259" s="67" t="s">
        <v>2993</v>
      </c>
      <c r="G2259" s="67" t="s">
        <v>9</v>
      </c>
      <c r="H2259" s="67" t="s">
        <v>3001</v>
      </c>
      <c r="I2259" s="71">
        <v>0</v>
      </c>
      <c r="J2259" s="72">
        <v>0</v>
      </c>
      <c r="K2259" s="71">
        <v>0</v>
      </c>
      <c r="L2259" s="72">
        <v>0</v>
      </c>
      <c r="M2259" s="71">
        <v>0</v>
      </c>
      <c r="N2259" s="72">
        <v>0</v>
      </c>
      <c r="O2259" s="71">
        <v>0</v>
      </c>
      <c r="P2259" s="72">
        <v>0</v>
      </c>
      <c r="Q2259" s="71">
        <v>0</v>
      </c>
      <c r="R2259" s="72">
        <v>0</v>
      </c>
      <c r="S2259" s="71">
        <v>0</v>
      </c>
      <c r="T2259" s="72">
        <v>0</v>
      </c>
      <c r="U2259" s="71">
        <v>4.6210526315789497</v>
      </c>
      <c r="V2259" s="72">
        <v>0.30978212931110499</v>
      </c>
      <c r="W2259" s="71">
        <v>0</v>
      </c>
      <c r="X2259" s="72">
        <v>0</v>
      </c>
      <c r="Y2259" s="71">
        <v>0</v>
      </c>
      <c r="Z2259" s="72">
        <v>0</v>
      </c>
      <c r="AA2259" s="71">
        <v>0</v>
      </c>
      <c r="AB2259" s="72">
        <v>0</v>
      </c>
      <c r="AC2259" s="71">
        <v>0</v>
      </c>
      <c r="AD2259" s="72">
        <v>0</v>
      </c>
      <c r="AE2259" s="71">
        <v>0</v>
      </c>
      <c r="AF2259" s="72">
        <v>0</v>
      </c>
      <c r="AG2259" s="71">
        <v>0</v>
      </c>
      <c r="AH2259" s="72">
        <v>0</v>
      </c>
      <c r="AI2259" s="71">
        <v>0</v>
      </c>
      <c r="AJ2259" s="72">
        <v>0</v>
      </c>
      <c r="AK2259" s="71">
        <v>0</v>
      </c>
      <c r="AL2259" s="72">
        <v>0</v>
      </c>
      <c r="AM2259" s="71">
        <v>0</v>
      </c>
      <c r="AN2259" s="72">
        <v>0</v>
      </c>
      <c r="AO2259" s="71">
        <v>0</v>
      </c>
      <c r="AP2259" s="72">
        <v>0</v>
      </c>
      <c r="AQ2259" s="71">
        <v>0</v>
      </c>
      <c r="AR2259" s="72">
        <v>0</v>
      </c>
      <c r="AS2259" s="71">
        <v>0</v>
      </c>
      <c r="AT2259" s="72">
        <v>0</v>
      </c>
    </row>
    <row r="2260" spans="1:46" ht="16" x14ac:dyDescent="0.2">
      <c r="A2260" s="87"/>
      <c r="B2260" s="87"/>
      <c r="C2260" s="88"/>
      <c r="D2260" s="66" t="s">
        <v>414</v>
      </c>
      <c r="E2260" s="66" t="s">
        <v>4751</v>
      </c>
      <c r="F2260" s="67" t="s">
        <v>2993</v>
      </c>
      <c r="G2260" s="67" t="s">
        <v>10</v>
      </c>
      <c r="H2260" s="67" t="s">
        <v>3002</v>
      </c>
      <c r="I2260" s="71">
        <v>0</v>
      </c>
      <c r="J2260" s="72">
        <v>0</v>
      </c>
      <c r="K2260" s="71">
        <v>0</v>
      </c>
      <c r="L2260" s="72">
        <v>0</v>
      </c>
      <c r="M2260" s="71">
        <v>0</v>
      </c>
      <c r="N2260" s="72">
        <v>0</v>
      </c>
      <c r="O2260" s="71">
        <v>0</v>
      </c>
      <c r="P2260" s="72">
        <v>0</v>
      </c>
      <c r="Q2260" s="71">
        <v>0</v>
      </c>
      <c r="R2260" s="72">
        <v>0</v>
      </c>
      <c r="S2260" s="71">
        <v>0</v>
      </c>
      <c r="T2260" s="72">
        <v>0</v>
      </c>
      <c r="U2260" s="71">
        <v>0</v>
      </c>
      <c r="V2260" s="72">
        <v>0</v>
      </c>
      <c r="W2260" s="71">
        <v>0</v>
      </c>
      <c r="X2260" s="72">
        <v>0</v>
      </c>
      <c r="Y2260" s="71">
        <v>0</v>
      </c>
      <c r="Z2260" s="72">
        <v>0</v>
      </c>
      <c r="AA2260" s="71">
        <v>0</v>
      </c>
      <c r="AB2260" s="72">
        <v>0</v>
      </c>
      <c r="AC2260" s="71">
        <v>0</v>
      </c>
      <c r="AD2260" s="72">
        <v>0</v>
      </c>
      <c r="AE2260" s="71">
        <v>0</v>
      </c>
      <c r="AF2260" s="72">
        <v>0</v>
      </c>
      <c r="AG2260" s="71">
        <v>0</v>
      </c>
      <c r="AH2260" s="72">
        <v>0</v>
      </c>
      <c r="AI2260" s="71">
        <v>0</v>
      </c>
      <c r="AJ2260" s="72">
        <v>0</v>
      </c>
      <c r="AK2260" s="71">
        <v>356.42857142857099</v>
      </c>
      <c r="AL2260" s="72">
        <v>0.35745270178845701</v>
      </c>
      <c r="AM2260" s="71">
        <v>0</v>
      </c>
      <c r="AN2260" s="72">
        <v>0</v>
      </c>
      <c r="AO2260" s="71">
        <v>0</v>
      </c>
      <c r="AP2260" s="72">
        <v>0</v>
      </c>
      <c r="AQ2260" s="71">
        <v>0</v>
      </c>
      <c r="AR2260" s="72">
        <v>0</v>
      </c>
      <c r="AS2260" s="71">
        <v>0</v>
      </c>
      <c r="AT2260" s="72">
        <v>0</v>
      </c>
    </row>
    <row r="2261" spans="1:46" ht="16" x14ac:dyDescent="0.2">
      <c r="A2261" s="87"/>
      <c r="B2261" s="87"/>
      <c r="C2261" s="88"/>
      <c r="D2261" s="66" t="s">
        <v>48</v>
      </c>
      <c r="E2261" s="66" t="s">
        <v>4751</v>
      </c>
      <c r="F2261" s="67" t="s">
        <v>2993</v>
      </c>
      <c r="G2261" s="67" t="s">
        <v>11</v>
      </c>
      <c r="H2261" s="67" t="s">
        <v>3003</v>
      </c>
      <c r="I2261" s="71">
        <v>0</v>
      </c>
      <c r="J2261" s="72">
        <v>0</v>
      </c>
      <c r="K2261" s="71">
        <v>0</v>
      </c>
      <c r="L2261" s="72">
        <v>0</v>
      </c>
      <c r="M2261" s="71">
        <v>0</v>
      </c>
      <c r="N2261" s="72">
        <v>0</v>
      </c>
      <c r="O2261" s="71">
        <v>0</v>
      </c>
      <c r="P2261" s="72">
        <v>0</v>
      </c>
      <c r="Q2261" s="71">
        <v>0</v>
      </c>
      <c r="R2261" s="72">
        <v>0</v>
      </c>
      <c r="S2261" s="71">
        <v>0</v>
      </c>
      <c r="T2261" s="72">
        <v>0</v>
      </c>
      <c r="U2261" s="71">
        <v>0</v>
      </c>
      <c r="V2261" s="72">
        <v>0</v>
      </c>
      <c r="W2261" s="71">
        <v>0</v>
      </c>
      <c r="X2261" s="72">
        <v>0</v>
      </c>
      <c r="Y2261" s="71">
        <v>0</v>
      </c>
      <c r="Z2261" s="72">
        <v>0</v>
      </c>
      <c r="AA2261" s="71">
        <v>0</v>
      </c>
      <c r="AB2261" s="72">
        <v>0</v>
      </c>
      <c r="AC2261" s="71">
        <v>0</v>
      </c>
      <c r="AD2261" s="72">
        <v>0</v>
      </c>
      <c r="AE2261" s="71">
        <v>0</v>
      </c>
      <c r="AF2261" s="72">
        <v>0</v>
      </c>
      <c r="AG2261" s="71">
        <v>0</v>
      </c>
      <c r="AH2261" s="72">
        <v>0</v>
      </c>
      <c r="AI2261" s="71">
        <v>0</v>
      </c>
      <c r="AJ2261" s="72">
        <v>0</v>
      </c>
      <c r="AK2261" s="71">
        <v>0</v>
      </c>
      <c r="AL2261" s="72">
        <v>0</v>
      </c>
      <c r="AM2261" s="71">
        <v>0</v>
      </c>
      <c r="AN2261" s="72">
        <v>0</v>
      </c>
      <c r="AO2261" s="71">
        <v>0</v>
      </c>
      <c r="AP2261" s="72">
        <v>0</v>
      </c>
      <c r="AQ2261" s="71">
        <v>0</v>
      </c>
      <c r="AR2261" s="72">
        <v>0</v>
      </c>
      <c r="AS2261" s="71">
        <v>0</v>
      </c>
      <c r="AT2261" s="72">
        <v>0</v>
      </c>
    </row>
    <row r="2262" spans="1:46" ht="16" x14ac:dyDescent="0.2">
      <c r="A2262" s="87"/>
      <c r="B2262" s="87"/>
      <c r="C2262" s="88"/>
      <c r="D2262" s="66" t="s">
        <v>49</v>
      </c>
      <c r="E2262" s="66" t="s">
        <v>4751</v>
      </c>
      <c r="F2262" s="67" t="s">
        <v>2993</v>
      </c>
      <c r="G2262" s="67" t="s">
        <v>12</v>
      </c>
      <c r="H2262" s="67" t="s">
        <v>3004</v>
      </c>
      <c r="I2262" s="71">
        <v>0</v>
      </c>
      <c r="J2262" s="72">
        <v>0</v>
      </c>
      <c r="K2262" s="71">
        <v>0</v>
      </c>
      <c r="L2262" s="72">
        <v>0</v>
      </c>
      <c r="M2262" s="71">
        <v>0</v>
      </c>
      <c r="N2262" s="72">
        <v>0</v>
      </c>
      <c r="O2262" s="71">
        <v>0</v>
      </c>
      <c r="P2262" s="72">
        <v>0</v>
      </c>
      <c r="Q2262" s="71">
        <v>0</v>
      </c>
      <c r="R2262" s="72">
        <v>0</v>
      </c>
      <c r="S2262" s="71">
        <v>0</v>
      </c>
      <c r="T2262" s="72">
        <v>0</v>
      </c>
      <c r="U2262" s="71">
        <v>0</v>
      </c>
      <c r="V2262" s="72">
        <v>0</v>
      </c>
      <c r="W2262" s="71">
        <v>0</v>
      </c>
      <c r="X2262" s="72">
        <v>0</v>
      </c>
      <c r="Y2262" s="71">
        <v>0</v>
      </c>
      <c r="Z2262" s="72">
        <v>0</v>
      </c>
      <c r="AA2262" s="71">
        <v>0</v>
      </c>
      <c r="AB2262" s="72">
        <v>0</v>
      </c>
      <c r="AC2262" s="71">
        <v>0</v>
      </c>
      <c r="AD2262" s="72">
        <v>0</v>
      </c>
      <c r="AE2262" s="71">
        <v>0</v>
      </c>
      <c r="AF2262" s="72">
        <v>0</v>
      </c>
      <c r="AG2262" s="71">
        <v>0</v>
      </c>
      <c r="AH2262" s="72">
        <v>0</v>
      </c>
      <c r="AI2262" s="71">
        <v>0</v>
      </c>
      <c r="AJ2262" s="72">
        <v>0</v>
      </c>
      <c r="AK2262" s="71">
        <v>0</v>
      </c>
      <c r="AL2262" s="72">
        <v>0</v>
      </c>
      <c r="AM2262" s="71">
        <v>0</v>
      </c>
      <c r="AN2262" s="72">
        <v>0</v>
      </c>
      <c r="AO2262" s="71">
        <v>0</v>
      </c>
      <c r="AP2262" s="72">
        <v>0</v>
      </c>
      <c r="AQ2262" s="71">
        <v>0</v>
      </c>
      <c r="AR2262" s="72">
        <v>0</v>
      </c>
      <c r="AS2262" s="71">
        <v>0</v>
      </c>
      <c r="AT2262" s="72">
        <v>0</v>
      </c>
    </row>
    <row r="2263" spans="1:46" ht="16" x14ac:dyDescent="0.2">
      <c r="A2263" s="87"/>
      <c r="B2263" s="87"/>
      <c r="C2263" s="88"/>
      <c r="D2263" s="66" t="s">
        <v>60</v>
      </c>
      <c r="E2263" s="66" t="s">
        <v>4751</v>
      </c>
      <c r="F2263" s="67" t="s">
        <v>2993</v>
      </c>
      <c r="G2263" s="67" t="s">
        <v>13</v>
      </c>
      <c r="H2263" s="67" t="s">
        <v>3005</v>
      </c>
      <c r="I2263" s="71">
        <v>0</v>
      </c>
      <c r="J2263" s="72">
        <v>0</v>
      </c>
      <c r="K2263" s="71">
        <v>0</v>
      </c>
      <c r="L2263" s="72">
        <v>0</v>
      </c>
      <c r="M2263" s="71">
        <v>0</v>
      </c>
      <c r="N2263" s="72">
        <v>0</v>
      </c>
      <c r="O2263" s="71">
        <v>0</v>
      </c>
      <c r="P2263" s="72">
        <v>0</v>
      </c>
      <c r="Q2263" s="71">
        <v>0</v>
      </c>
      <c r="R2263" s="72">
        <v>0</v>
      </c>
      <c r="S2263" s="71">
        <v>0</v>
      </c>
      <c r="T2263" s="72">
        <v>0</v>
      </c>
      <c r="U2263" s="71">
        <v>0</v>
      </c>
      <c r="V2263" s="72">
        <v>0</v>
      </c>
      <c r="W2263" s="71">
        <v>0</v>
      </c>
      <c r="X2263" s="72">
        <v>0</v>
      </c>
      <c r="Y2263" s="71">
        <v>0</v>
      </c>
      <c r="Z2263" s="72">
        <v>0</v>
      </c>
      <c r="AA2263" s="71">
        <v>0</v>
      </c>
      <c r="AB2263" s="72">
        <v>0</v>
      </c>
      <c r="AC2263" s="71">
        <v>0</v>
      </c>
      <c r="AD2263" s="72">
        <v>0</v>
      </c>
      <c r="AE2263" s="71">
        <v>0</v>
      </c>
      <c r="AF2263" s="72">
        <v>0</v>
      </c>
      <c r="AG2263" s="71">
        <v>0</v>
      </c>
      <c r="AH2263" s="72">
        <v>0</v>
      </c>
      <c r="AI2263" s="71">
        <v>0</v>
      </c>
      <c r="AJ2263" s="72">
        <v>0</v>
      </c>
      <c r="AK2263" s="71">
        <v>0</v>
      </c>
      <c r="AL2263" s="72">
        <v>0</v>
      </c>
      <c r="AM2263" s="71">
        <v>0</v>
      </c>
      <c r="AN2263" s="72">
        <v>0</v>
      </c>
      <c r="AO2263" s="71">
        <v>0</v>
      </c>
      <c r="AP2263" s="72">
        <v>0</v>
      </c>
      <c r="AQ2263" s="71">
        <v>0</v>
      </c>
      <c r="AR2263" s="72">
        <v>0</v>
      </c>
      <c r="AS2263" s="71">
        <v>0</v>
      </c>
      <c r="AT2263" s="72">
        <v>0</v>
      </c>
    </row>
    <row r="2264" spans="1:46" x14ac:dyDescent="0.2">
      <c r="A2264" s="87"/>
      <c r="B2264" s="87"/>
      <c r="C2264" s="87" t="s">
        <v>675</v>
      </c>
      <c r="D2264" s="67" t="s">
        <v>4712</v>
      </c>
      <c r="E2264" s="67" t="s">
        <v>4751</v>
      </c>
      <c r="F2264" s="67" t="s">
        <v>3006</v>
      </c>
      <c r="G2264" s="67" t="s">
        <v>27</v>
      </c>
      <c r="H2264" s="67" t="s">
        <v>3007</v>
      </c>
      <c r="I2264" s="71">
        <v>668.310636856369</v>
      </c>
      <c r="J2264" s="72">
        <v>0.90206658597911205</v>
      </c>
      <c r="K2264" s="71">
        <v>1925.3055714530301</v>
      </c>
      <c r="L2264" s="72">
        <v>1</v>
      </c>
      <c r="M2264" s="71">
        <v>957.60333333333301</v>
      </c>
      <c r="N2264" s="72">
        <v>1</v>
      </c>
      <c r="O2264" s="71">
        <v>2538.7651362902998</v>
      </c>
      <c r="P2264" s="72">
        <v>0.89792851833198395</v>
      </c>
      <c r="Q2264" s="71">
        <v>281.17843459222797</v>
      </c>
      <c r="R2264" s="72">
        <v>1</v>
      </c>
      <c r="S2264" s="71">
        <v>1567.06510034397</v>
      </c>
      <c r="T2264" s="72">
        <v>1</v>
      </c>
      <c r="U2264" s="71">
        <v>1040.31520141291</v>
      </c>
      <c r="V2264" s="72">
        <v>0.99557767029931898</v>
      </c>
      <c r="W2264" s="71">
        <v>4318.6379182846104</v>
      </c>
      <c r="X2264" s="72">
        <v>1</v>
      </c>
      <c r="Y2264" s="71">
        <v>264.82758620689702</v>
      </c>
      <c r="Z2264" s="72">
        <v>1</v>
      </c>
      <c r="AA2264" s="71">
        <v>854.815634617873</v>
      </c>
      <c r="AB2264" s="72">
        <v>1</v>
      </c>
      <c r="AC2264" s="71">
        <v>757.35129251152796</v>
      </c>
      <c r="AD2264" s="72">
        <v>0.99687387415256001</v>
      </c>
      <c r="AE2264" s="71">
        <v>815.44725793074804</v>
      </c>
      <c r="AF2264" s="72">
        <v>0.86031155570397599</v>
      </c>
      <c r="AG2264" s="71">
        <v>1677.8465608465599</v>
      </c>
      <c r="AH2264" s="72">
        <v>1</v>
      </c>
      <c r="AI2264" s="71">
        <v>987.67599378882005</v>
      </c>
      <c r="AJ2264" s="72">
        <v>1</v>
      </c>
      <c r="AK2264" s="71">
        <v>1823.3476816013799</v>
      </c>
      <c r="AL2264" s="72">
        <v>0.83648387262998802</v>
      </c>
      <c r="AM2264" s="71">
        <v>620.73440694681904</v>
      </c>
      <c r="AN2264" s="72">
        <v>1</v>
      </c>
      <c r="AO2264" s="71">
        <v>579.05250000000001</v>
      </c>
      <c r="AP2264" s="72">
        <v>0.907308933009771</v>
      </c>
      <c r="AQ2264" s="71">
        <v>2489.0340357956502</v>
      </c>
      <c r="AR2264" s="72">
        <v>1</v>
      </c>
      <c r="AS2264" s="71">
        <v>411.02976190476198</v>
      </c>
      <c r="AT2264" s="72">
        <v>1</v>
      </c>
    </row>
    <row r="2265" spans="1:46" x14ac:dyDescent="0.2">
      <c r="A2265" s="87"/>
      <c r="B2265" s="87"/>
      <c r="C2265" s="87"/>
      <c r="D2265" s="67" t="s">
        <v>4713</v>
      </c>
      <c r="E2265" s="67" t="s">
        <v>4751</v>
      </c>
      <c r="F2265" s="67" t="s">
        <v>3006</v>
      </c>
      <c r="G2265" s="67" t="s">
        <v>2</v>
      </c>
      <c r="H2265" s="67" t="s">
        <v>3008</v>
      </c>
      <c r="I2265" s="71">
        <v>72.5555555555556</v>
      </c>
      <c r="J2265" s="72">
        <v>9.7933414020887594E-2</v>
      </c>
      <c r="K2265" s="71">
        <v>0</v>
      </c>
      <c r="L2265" s="72">
        <v>0</v>
      </c>
      <c r="M2265" s="71">
        <v>0</v>
      </c>
      <c r="N2265" s="72">
        <v>0</v>
      </c>
      <c r="O2265" s="71">
        <v>288.59259259259301</v>
      </c>
      <c r="P2265" s="72">
        <v>0.102071481668016</v>
      </c>
      <c r="Q2265" s="71">
        <v>0</v>
      </c>
      <c r="R2265" s="72">
        <v>0</v>
      </c>
      <c r="S2265" s="71">
        <v>0</v>
      </c>
      <c r="T2265" s="72">
        <v>0</v>
      </c>
      <c r="U2265" s="71">
        <v>4.6210526315789497</v>
      </c>
      <c r="V2265" s="72">
        <v>4.4223297006806698E-3</v>
      </c>
      <c r="W2265" s="71">
        <v>0</v>
      </c>
      <c r="X2265" s="72">
        <v>0</v>
      </c>
      <c r="Y2265" s="71">
        <v>0</v>
      </c>
      <c r="Z2265" s="72">
        <v>0</v>
      </c>
      <c r="AA2265" s="71">
        <v>0</v>
      </c>
      <c r="AB2265" s="72">
        <v>0</v>
      </c>
      <c r="AC2265" s="71">
        <v>2.375</v>
      </c>
      <c r="AD2265" s="72">
        <v>3.1261258474399299E-3</v>
      </c>
      <c r="AE2265" s="71">
        <v>132.40384615384599</v>
      </c>
      <c r="AF2265" s="72">
        <v>0.13968844429602401</v>
      </c>
      <c r="AG2265" s="71">
        <v>0</v>
      </c>
      <c r="AH2265" s="72">
        <v>0</v>
      </c>
      <c r="AI2265" s="71">
        <v>0</v>
      </c>
      <c r="AJ2265" s="72">
        <v>0</v>
      </c>
      <c r="AK2265" s="71">
        <v>356.42857142857099</v>
      </c>
      <c r="AL2265" s="72">
        <v>0.163516127370012</v>
      </c>
      <c r="AM2265" s="71">
        <v>0</v>
      </c>
      <c r="AN2265" s="72">
        <v>0</v>
      </c>
      <c r="AO2265" s="71">
        <v>59.15625</v>
      </c>
      <c r="AP2265" s="72">
        <v>9.2691066990228499E-2</v>
      </c>
      <c r="AQ2265" s="71">
        <v>0</v>
      </c>
      <c r="AR2265" s="72">
        <v>0</v>
      </c>
      <c r="AS2265" s="71">
        <v>0</v>
      </c>
      <c r="AT2265" s="72">
        <v>0</v>
      </c>
    </row>
    <row r="2266" spans="1:46" x14ac:dyDescent="0.2">
      <c r="A2266" s="87"/>
      <c r="B2266" s="87"/>
      <c r="C2266" s="87"/>
      <c r="D2266" s="67" t="s">
        <v>4714</v>
      </c>
      <c r="E2266" s="67" t="s">
        <v>4751</v>
      </c>
      <c r="F2266" s="67" t="s">
        <v>3009</v>
      </c>
      <c r="G2266" s="67" t="s">
        <v>27</v>
      </c>
      <c r="H2266" s="67" t="s">
        <v>3010</v>
      </c>
      <c r="I2266" s="71">
        <v>740.86619241192398</v>
      </c>
      <c r="J2266" s="72">
        <v>1</v>
      </c>
      <c r="K2266" s="71">
        <v>1921.66920781667</v>
      </c>
      <c r="L2266" s="72">
        <v>0.99811127974162595</v>
      </c>
      <c r="M2266" s="71">
        <v>957.60333333333301</v>
      </c>
      <c r="N2266" s="72">
        <v>1</v>
      </c>
      <c r="O2266" s="71">
        <v>2827.3577288828901</v>
      </c>
      <c r="P2266" s="72">
        <v>1</v>
      </c>
      <c r="Q2266" s="71">
        <v>163.78160919540201</v>
      </c>
      <c r="R2266" s="72">
        <v>0.58248282601374701</v>
      </c>
      <c r="S2266" s="71">
        <v>1567.06510034397</v>
      </c>
      <c r="T2266" s="72">
        <v>1</v>
      </c>
      <c r="U2266" s="71">
        <v>1044.9362540444899</v>
      </c>
      <c r="V2266" s="72">
        <v>1</v>
      </c>
      <c r="W2266" s="71">
        <v>4318.6379182846104</v>
      </c>
      <c r="X2266" s="72">
        <v>1</v>
      </c>
      <c r="Y2266" s="71">
        <v>264.82758620689702</v>
      </c>
      <c r="Z2266" s="72">
        <v>1</v>
      </c>
      <c r="AA2266" s="71">
        <v>854.815634617873</v>
      </c>
      <c r="AB2266" s="72">
        <v>1</v>
      </c>
      <c r="AC2266" s="71">
        <v>759.72629251152796</v>
      </c>
      <c r="AD2266" s="72">
        <v>1</v>
      </c>
      <c r="AE2266" s="71">
        <v>947.85110408459502</v>
      </c>
      <c r="AF2266" s="72">
        <v>1</v>
      </c>
      <c r="AG2266" s="71">
        <v>1615.52557319224</v>
      </c>
      <c r="AH2266" s="72">
        <v>0.96285656322299396</v>
      </c>
      <c r="AI2266" s="71">
        <v>987.67599378882005</v>
      </c>
      <c r="AJ2266" s="72">
        <v>1</v>
      </c>
      <c r="AK2266" s="71">
        <v>2179.7762530299501</v>
      </c>
      <c r="AL2266" s="72">
        <v>1</v>
      </c>
      <c r="AM2266" s="71">
        <v>620.73440694681904</v>
      </c>
      <c r="AN2266" s="72">
        <v>1</v>
      </c>
      <c r="AO2266" s="71">
        <v>638.20875000000001</v>
      </c>
      <c r="AP2266" s="72">
        <v>1</v>
      </c>
      <c r="AQ2266" s="71">
        <v>2489.0340357956502</v>
      </c>
      <c r="AR2266" s="72">
        <v>1</v>
      </c>
      <c r="AS2266" s="71">
        <v>411.02976190476198</v>
      </c>
      <c r="AT2266" s="72">
        <v>1</v>
      </c>
    </row>
    <row r="2267" spans="1:46" x14ac:dyDescent="0.2">
      <c r="A2267" s="87"/>
      <c r="B2267" s="87"/>
      <c r="C2267" s="87"/>
      <c r="D2267" s="67" t="s">
        <v>4715</v>
      </c>
      <c r="E2267" s="67" t="s">
        <v>4751</v>
      </c>
      <c r="F2267" s="67" t="s">
        <v>3009</v>
      </c>
      <c r="G2267" s="67" t="s">
        <v>2</v>
      </c>
      <c r="H2267" s="67" t="s">
        <v>3011</v>
      </c>
      <c r="I2267" s="71">
        <v>0</v>
      </c>
      <c r="J2267" s="72">
        <v>0</v>
      </c>
      <c r="K2267" s="71">
        <v>3.6363636363636398</v>
      </c>
      <c r="L2267" s="72">
        <v>1.88872025837398E-3</v>
      </c>
      <c r="M2267" s="71">
        <v>0</v>
      </c>
      <c r="N2267" s="72">
        <v>0</v>
      </c>
      <c r="O2267" s="71">
        <v>0</v>
      </c>
      <c r="P2267" s="72">
        <v>0</v>
      </c>
      <c r="Q2267" s="71">
        <v>117.39682539682499</v>
      </c>
      <c r="R2267" s="72">
        <v>0.41751717398625299</v>
      </c>
      <c r="S2267" s="71">
        <v>0</v>
      </c>
      <c r="T2267" s="72">
        <v>0</v>
      </c>
      <c r="U2267" s="71">
        <v>0</v>
      </c>
      <c r="V2267" s="72">
        <v>0</v>
      </c>
      <c r="W2267" s="71">
        <v>0</v>
      </c>
      <c r="X2267" s="72">
        <v>0</v>
      </c>
      <c r="Y2267" s="71">
        <v>0</v>
      </c>
      <c r="Z2267" s="72">
        <v>0</v>
      </c>
      <c r="AA2267" s="71">
        <v>0</v>
      </c>
      <c r="AB2267" s="72">
        <v>0</v>
      </c>
      <c r="AC2267" s="71">
        <v>0</v>
      </c>
      <c r="AD2267" s="72">
        <v>0</v>
      </c>
      <c r="AE2267" s="71">
        <v>0</v>
      </c>
      <c r="AF2267" s="72">
        <v>0</v>
      </c>
      <c r="AG2267" s="71">
        <v>62.320987654321002</v>
      </c>
      <c r="AH2267" s="72">
        <v>3.7143436777005899E-2</v>
      </c>
      <c r="AI2267" s="71">
        <v>0</v>
      </c>
      <c r="AJ2267" s="72">
        <v>0</v>
      </c>
      <c r="AK2267" s="71">
        <v>0</v>
      </c>
      <c r="AL2267" s="72">
        <v>0</v>
      </c>
      <c r="AM2267" s="71">
        <v>0</v>
      </c>
      <c r="AN2267" s="72">
        <v>0</v>
      </c>
      <c r="AO2267" s="71">
        <v>0</v>
      </c>
      <c r="AP2267" s="72">
        <v>0</v>
      </c>
      <c r="AQ2267" s="71">
        <v>0</v>
      </c>
      <c r="AR2267" s="72">
        <v>0</v>
      </c>
      <c r="AS2267" s="71">
        <v>0</v>
      </c>
      <c r="AT2267" s="72">
        <v>0</v>
      </c>
    </row>
    <row r="2268" spans="1:46" x14ac:dyDescent="0.2">
      <c r="A2268" s="87"/>
      <c r="B2268" s="87"/>
      <c r="C2268" s="87"/>
      <c r="D2268" s="67" t="s">
        <v>4716</v>
      </c>
      <c r="E2268" s="67" t="s">
        <v>4751</v>
      </c>
      <c r="F2268" s="67" t="s">
        <v>3012</v>
      </c>
      <c r="G2268" s="67" t="s">
        <v>27</v>
      </c>
      <c r="H2268" s="67" t="s">
        <v>3013</v>
      </c>
      <c r="I2268" s="71">
        <v>740.86619241192398</v>
      </c>
      <c r="J2268" s="72">
        <v>1</v>
      </c>
      <c r="K2268" s="71">
        <v>1925.3055714530301</v>
      </c>
      <c r="L2268" s="72">
        <v>1</v>
      </c>
      <c r="M2268" s="71">
        <v>957.60333333333301</v>
      </c>
      <c r="N2268" s="72">
        <v>1</v>
      </c>
      <c r="O2268" s="71">
        <v>2827.3577288828901</v>
      </c>
      <c r="P2268" s="72">
        <v>1</v>
      </c>
      <c r="Q2268" s="71">
        <v>281.17843459222797</v>
      </c>
      <c r="R2268" s="72">
        <v>1</v>
      </c>
      <c r="S2268" s="71">
        <v>1567.06510034397</v>
      </c>
      <c r="T2268" s="72">
        <v>1</v>
      </c>
      <c r="U2268" s="71">
        <v>1044.9362540444899</v>
      </c>
      <c r="V2268" s="72">
        <v>1</v>
      </c>
      <c r="W2268" s="71">
        <v>4318.6379182846104</v>
      </c>
      <c r="X2268" s="72">
        <v>1</v>
      </c>
      <c r="Y2268" s="71">
        <v>264.82758620689702</v>
      </c>
      <c r="Z2268" s="72">
        <v>1</v>
      </c>
      <c r="AA2268" s="71">
        <v>854.815634617873</v>
      </c>
      <c r="AB2268" s="72">
        <v>1</v>
      </c>
      <c r="AC2268" s="71">
        <v>759.72629251152796</v>
      </c>
      <c r="AD2268" s="72">
        <v>1</v>
      </c>
      <c r="AE2268" s="71">
        <v>947.85110408459502</v>
      </c>
      <c r="AF2268" s="72">
        <v>1</v>
      </c>
      <c r="AG2268" s="71">
        <v>1677.8465608465599</v>
      </c>
      <c r="AH2268" s="72">
        <v>1</v>
      </c>
      <c r="AI2268" s="71">
        <v>987.67599378882005</v>
      </c>
      <c r="AJ2268" s="72">
        <v>1</v>
      </c>
      <c r="AK2268" s="71">
        <v>2179.7762530299501</v>
      </c>
      <c r="AL2268" s="72">
        <v>1</v>
      </c>
      <c r="AM2268" s="71">
        <v>620.73440694681904</v>
      </c>
      <c r="AN2268" s="72">
        <v>1</v>
      </c>
      <c r="AO2268" s="71">
        <v>638.20875000000001</v>
      </c>
      <c r="AP2268" s="72">
        <v>1</v>
      </c>
      <c r="AQ2268" s="71">
        <v>2489.0340357956502</v>
      </c>
      <c r="AR2268" s="72">
        <v>1</v>
      </c>
      <c r="AS2268" s="71">
        <v>411.02976190476198</v>
      </c>
      <c r="AT2268" s="72">
        <v>1</v>
      </c>
    </row>
    <row r="2269" spans="1:46" x14ac:dyDescent="0.2">
      <c r="A2269" s="87"/>
      <c r="B2269" s="87"/>
      <c r="C2269" s="87"/>
      <c r="D2269" s="67" t="s">
        <v>4717</v>
      </c>
      <c r="E2269" s="67" t="s">
        <v>4751</v>
      </c>
      <c r="F2269" s="67" t="s">
        <v>3012</v>
      </c>
      <c r="G2269" s="67" t="s">
        <v>2</v>
      </c>
      <c r="H2269" s="67" t="s">
        <v>3014</v>
      </c>
      <c r="I2269" s="71">
        <v>0</v>
      </c>
      <c r="J2269" s="72">
        <v>0</v>
      </c>
      <c r="K2269" s="71">
        <v>0</v>
      </c>
      <c r="L2269" s="72">
        <v>0</v>
      </c>
      <c r="M2269" s="71">
        <v>0</v>
      </c>
      <c r="N2269" s="72">
        <v>0</v>
      </c>
      <c r="O2269" s="71">
        <v>0</v>
      </c>
      <c r="P2269" s="72">
        <v>0</v>
      </c>
      <c r="Q2269" s="71">
        <v>0</v>
      </c>
      <c r="R2269" s="72">
        <v>0</v>
      </c>
      <c r="S2269" s="71">
        <v>0</v>
      </c>
      <c r="T2269" s="72">
        <v>0</v>
      </c>
      <c r="U2269" s="71">
        <v>0</v>
      </c>
      <c r="V2269" s="72">
        <v>0</v>
      </c>
      <c r="W2269" s="71">
        <v>0</v>
      </c>
      <c r="X2269" s="72">
        <v>0</v>
      </c>
      <c r="Y2269" s="71">
        <v>0</v>
      </c>
      <c r="Z2269" s="72">
        <v>0</v>
      </c>
      <c r="AA2269" s="71">
        <v>0</v>
      </c>
      <c r="AB2269" s="72">
        <v>0</v>
      </c>
      <c r="AC2269" s="71">
        <v>0</v>
      </c>
      <c r="AD2269" s="72">
        <v>0</v>
      </c>
      <c r="AE2269" s="71">
        <v>0</v>
      </c>
      <c r="AF2269" s="72">
        <v>0</v>
      </c>
      <c r="AG2269" s="71">
        <v>0</v>
      </c>
      <c r="AH2269" s="72">
        <v>0</v>
      </c>
      <c r="AI2269" s="71">
        <v>0</v>
      </c>
      <c r="AJ2269" s="72">
        <v>0</v>
      </c>
      <c r="AK2269" s="71">
        <v>0</v>
      </c>
      <c r="AL2269" s="72">
        <v>0</v>
      </c>
      <c r="AM2269" s="71">
        <v>0</v>
      </c>
      <c r="AN2269" s="72">
        <v>0</v>
      </c>
      <c r="AO2269" s="71">
        <v>0</v>
      </c>
      <c r="AP2269" s="72">
        <v>0</v>
      </c>
      <c r="AQ2269" s="71">
        <v>0</v>
      </c>
      <c r="AR2269" s="72">
        <v>0</v>
      </c>
      <c r="AS2269" s="71">
        <v>0</v>
      </c>
      <c r="AT2269" s="72">
        <v>0</v>
      </c>
    </row>
    <row r="2270" spans="1:46" x14ac:dyDescent="0.2">
      <c r="A2270" s="87"/>
      <c r="B2270" s="87"/>
      <c r="C2270" s="87"/>
      <c r="D2270" s="67" t="s">
        <v>4718</v>
      </c>
      <c r="E2270" s="67" t="s">
        <v>4751</v>
      </c>
      <c r="F2270" s="67" t="s">
        <v>3015</v>
      </c>
      <c r="G2270" s="67" t="s">
        <v>27</v>
      </c>
      <c r="H2270" s="67" t="s">
        <v>3016</v>
      </c>
      <c r="I2270" s="71">
        <v>740.86619241192398</v>
      </c>
      <c r="J2270" s="72">
        <v>1</v>
      </c>
      <c r="K2270" s="71">
        <v>1925.3055714530301</v>
      </c>
      <c r="L2270" s="72">
        <v>1</v>
      </c>
      <c r="M2270" s="71">
        <v>957.60333333333301</v>
      </c>
      <c r="N2270" s="72">
        <v>1</v>
      </c>
      <c r="O2270" s="71">
        <v>2827.3577288828901</v>
      </c>
      <c r="P2270" s="72">
        <v>1</v>
      </c>
      <c r="Q2270" s="71">
        <v>281.17843459222797</v>
      </c>
      <c r="R2270" s="72">
        <v>1</v>
      </c>
      <c r="S2270" s="71">
        <v>1567.06510034397</v>
      </c>
      <c r="T2270" s="72">
        <v>1</v>
      </c>
      <c r="U2270" s="71">
        <v>1044.9362540444899</v>
      </c>
      <c r="V2270" s="72">
        <v>1</v>
      </c>
      <c r="W2270" s="71">
        <v>4318.6379182846104</v>
      </c>
      <c r="X2270" s="72">
        <v>1</v>
      </c>
      <c r="Y2270" s="71">
        <v>264.82758620689702</v>
      </c>
      <c r="Z2270" s="72">
        <v>1</v>
      </c>
      <c r="AA2270" s="71">
        <v>854.815634617873</v>
      </c>
      <c r="AB2270" s="72">
        <v>1</v>
      </c>
      <c r="AC2270" s="71">
        <v>759.72629251152796</v>
      </c>
      <c r="AD2270" s="72">
        <v>1</v>
      </c>
      <c r="AE2270" s="71">
        <v>947.85110408459502</v>
      </c>
      <c r="AF2270" s="72">
        <v>1</v>
      </c>
      <c r="AG2270" s="71">
        <v>1677.8465608465599</v>
      </c>
      <c r="AH2270" s="72">
        <v>1</v>
      </c>
      <c r="AI2270" s="71">
        <v>987.67599378882005</v>
      </c>
      <c r="AJ2270" s="72">
        <v>1</v>
      </c>
      <c r="AK2270" s="71">
        <v>2179.7762530299501</v>
      </c>
      <c r="AL2270" s="72">
        <v>1</v>
      </c>
      <c r="AM2270" s="71">
        <v>620.73440694681904</v>
      </c>
      <c r="AN2270" s="72">
        <v>1</v>
      </c>
      <c r="AO2270" s="71">
        <v>638.20875000000001</v>
      </c>
      <c r="AP2270" s="72">
        <v>1</v>
      </c>
      <c r="AQ2270" s="71">
        <v>2489.0340357956502</v>
      </c>
      <c r="AR2270" s="72">
        <v>1</v>
      </c>
      <c r="AS2270" s="71">
        <v>411.02976190476198</v>
      </c>
      <c r="AT2270" s="72">
        <v>1</v>
      </c>
    </row>
    <row r="2271" spans="1:46" x14ac:dyDescent="0.2">
      <c r="A2271" s="87"/>
      <c r="B2271" s="87"/>
      <c r="C2271" s="87"/>
      <c r="D2271" s="67" t="s">
        <v>4719</v>
      </c>
      <c r="E2271" s="67" t="s">
        <v>4751</v>
      </c>
      <c r="F2271" s="67" t="s">
        <v>3015</v>
      </c>
      <c r="G2271" s="67" t="s">
        <v>2</v>
      </c>
      <c r="H2271" s="67" t="s">
        <v>3017</v>
      </c>
      <c r="I2271" s="71">
        <v>0</v>
      </c>
      <c r="J2271" s="72">
        <v>0</v>
      </c>
      <c r="K2271" s="71">
        <v>0</v>
      </c>
      <c r="L2271" s="72">
        <v>0</v>
      </c>
      <c r="M2271" s="71">
        <v>0</v>
      </c>
      <c r="N2271" s="72">
        <v>0</v>
      </c>
      <c r="O2271" s="71">
        <v>0</v>
      </c>
      <c r="P2271" s="72">
        <v>0</v>
      </c>
      <c r="Q2271" s="71">
        <v>0</v>
      </c>
      <c r="R2271" s="72">
        <v>0</v>
      </c>
      <c r="S2271" s="71">
        <v>0</v>
      </c>
      <c r="T2271" s="72">
        <v>0</v>
      </c>
      <c r="U2271" s="71">
        <v>0</v>
      </c>
      <c r="V2271" s="72">
        <v>0</v>
      </c>
      <c r="W2271" s="71">
        <v>0</v>
      </c>
      <c r="X2271" s="72">
        <v>0</v>
      </c>
      <c r="Y2271" s="71">
        <v>0</v>
      </c>
      <c r="Z2271" s="72">
        <v>0</v>
      </c>
      <c r="AA2271" s="71">
        <v>0</v>
      </c>
      <c r="AB2271" s="72">
        <v>0</v>
      </c>
      <c r="AC2271" s="71">
        <v>0</v>
      </c>
      <c r="AD2271" s="72">
        <v>0</v>
      </c>
      <c r="AE2271" s="71">
        <v>0</v>
      </c>
      <c r="AF2271" s="72">
        <v>0</v>
      </c>
      <c r="AG2271" s="71">
        <v>0</v>
      </c>
      <c r="AH2271" s="72">
        <v>0</v>
      </c>
      <c r="AI2271" s="71">
        <v>0</v>
      </c>
      <c r="AJ2271" s="72">
        <v>0</v>
      </c>
      <c r="AK2271" s="71">
        <v>0</v>
      </c>
      <c r="AL2271" s="72">
        <v>0</v>
      </c>
      <c r="AM2271" s="71">
        <v>0</v>
      </c>
      <c r="AN2271" s="72">
        <v>0</v>
      </c>
      <c r="AO2271" s="71">
        <v>0</v>
      </c>
      <c r="AP2271" s="72">
        <v>0</v>
      </c>
      <c r="AQ2271" s="71">
        <v>0</v>
      </c>
      <c r="AR2271" s="72">
        <v>0</v>
      </c>
      <c r="AS2271" s="71">
        <v>0</v>
      </c>
      <c r="AT2271" s="72">
        <v>0</v>
      </c>
    </row>
    <row r="2272" spans="1:46" x14ac:dyDescent="0.2">
      <c r="A2272" s="87"/>
      <c r="B2272" s="87"/>
      <c r="C2272" s="87"/>
      <c r="D2272" s="67" t="s">
        <v>4720</v>
      </c>
      <c r="E2272" s="67" t="s">
        <v>4751</v>
      </c>
      <c r="F2272" s="67" t="s">
        <v>3018</v>
      </c>
      <c r="G2272" s="67" t="s">
        <v>27</v>
      </c>
      <c r="H2272" s="67" t="s">
        <v>3019</v>
      </c>
      <c r="I2272" s="71">
        <v>740.86619241192398</v>
      </c>
      <c r="J2272" s="72">
        <v>1</v>
      </c>
      <c r="K2272" s="71">
        <v>1925.3055714530301</v>
      </c>
      <c r="L2272" s="72">
        <v>1</v>
      </c>
      <c r="M2272" s="71">
        <v>957.60333333333301</v>
      </c>
      <c r="N2272" s="72">
        <v>1</v>
      </c>
      <c r="O2272" s="71">
        <v>2827.3577288828901</v>
      </c>
      <c r="P2272" s="72">
        <v>1</v>
      </c>
      <c r="Q2272" s="71">
        <v>281.17843459222797</v>
      </c>
      <c r="R2272" s="72">
        <v>1</v>
      </c>
      <c r="S2272" s="71">
        <v>1567.06510034397</v>
      </c>
      <c r="T2272" s="72">
        <v>1</v>
      </c>
      <c r="U2272" s="71">
        <v>1044.9362540444899</v>
      </c>
      <c r="V2272" s="72">
        <v>1</v>
      </c>
      <c r="W2272" s="71">
        <v>4318.6379182846104</v>
      </c>
      <c r="X2272" s="72">
        <v>1</v>
      </c>
      <c r="Y2272" s="71">
        <v>264.82758620689702</v>
      </c>
      <c r="Z2272" s="72">
        <v>1</v>
      </c>
      <c r="AA2272" s="71">
        <v>854.815634617873</v>
      </c>
      <c r="AB2272" s="72">
        <v>1</v>
      </c>
      <c r="AC2272" s="71">
        <v>759.72629251152796</v>
      </c>
      <c r="AD2272" s="72">
        <v>1</v>
      </c>
      <c r="AE2272" s="71">
        <v>947.85110408459502</v>
      </c>
      <c r="AF2272" s="72">
        <v>1</v>
      </c>
      <c r="AG2272" s="71">
        <v>1677.8465608465599</v>
      </c>
      <c r="AH2272" s="72">
        <v>1</v>
      </c>
      <c r="AI2272" s="71">
        <v>987.67599378882005</v>
      </c>
      <c r="AJ2272" s="72">
        <v>1</v>
      </c>
      <c r="AK2272" s="71">
        <v>2179.7762530299501</v>
      </c>
      <c r="AL2272" s="72">
        <v>1</v>
      </c>
      <c r="AM2272" s="71">
        <v>620.73440694681904</v>
      </c>
      <c r="AN2272" s="72">
        <v>1</v>
      </c>
      <c r="AO2272" s="71">
        <v>638.20875000000001</v>
      </c>
      <c r="AP2272" s="72">
        <v>1</v>
      </c>
      <c r="AQ2272" s="71">
        <v>2489.0340357956502</v>
      </c>
      <c r="AR2272" s="72">
        <v>1</v>
      </c>
      <c r="AS2272" s="71">
        <v>411.02976190476198</v>
      </c>
      <c r="AT2272" s="72">
        <v>1</v>
      </c>
    </row>
    <row r="2273" spans="1:46" x14ac:dyDescent="0.2">
      <c r="A2273" s="87"/>
      <c r="B2273" s="87"/>
      <c r="C2273" s="87"/>
      <c r="D2273" s="67" t="s">
        <v>4721</v>
      </c>
      <c r="E2273" s="67" t="s">
        <v>4751</v>
      </c>
      <c r="F2273" s="67" t="s">
        <v>3018</v>
      </c>
      <c r="G2273" s="67" t="s">
        <v>2</v>
      </c>
      <c r="H2273" s="67" t="s">
        <v>3020</v>
      </c>
      <c r="I2273" s="71">
        <v>0</v>
      </c>
      <c r="J2273" s="72">
        <v>0</v>
      </c>
      <c r="K2273" s="71">
        <v>0</v>
      </c>
      <c r="L2273" s="72">
        <v>0</v>
      </c>
      <c r="M2273" s="71">
        <v>0</v>
      </c>
      <c r="N2273" s="72">
        <v>0</v>
      </c>
      <c r="O2273" s="71">
        <v>0</v>
      </c>
      <c r="P2273" s="72">
        <v>0</v>
      </c>
      <c r="Q2273" s="71">
        <v>0</v>
      </c>
      <c r="R2273" s="72">
        <v>0</v>
      </c>
      <c r="S2273" s="71">
        <v>0</v>
      </c>
      <c r="T2273" s="72">
        <v>0</v>
      </c>
      <c r="U2273" s="71">
        <v>0</v>
      </c>
      <c r="V2273" s="72">
        <v>0</v>
      </c>
      <c r="W2273" s="71">
        <v>0</v>
      </c>
      <c r="X2273" s="72">
        <v>0</v>
      </c>
      <c r="Y2273" s="71">
        <v>0</v>
      </c>
      <c r="Z2273" s="72">
        <v>0</v>
      </c>
      <c r="AA2273" s="71">
        <v>0</v>
      </c>
      <c r="AB2273" s="72">
        <v>0</v>
      </c>
      <c r="AC2273" s="71">
        <v>0</v>
      </c>
      <c r="AD2273" s="72">
        <v>0</v>
      </c>
      <c r="AE2273" s="71">
        <v>0</v>
      </c>
      <c r="AF2273" s="72">
        <v>0</v>
      </c>
      <c r="AG2273" s="71">
        <v>0</v>
      </c>
      <c r="AH2273" s="72">
        <v>0</v>
      </c>
      <c r="AI2273" s="71">
        <v>0</v>
      </c>
      <c r="AJ2273" s="72">
        <v>0</v>
      </c>
      <c r="AK2273" s="71">
        <v>0</v>
      </c>
      <c r="AL2273" s="72">
        <v>0</v>
      </c>
      <c r="AM2273" s="71">
        <v>0</v>
      </c>
      <c r="AN2273" s="72">
        <v>0</v>
      </c>
      <c r="AO2273" s="71">
        <v>0</v>
      </c>
      <c r="AP2273" s="72">
        <v>0</v>
      </c>
      <c r="AQ2273" s="71">
        <v>0</v>
      </c>
      <c r="AR2273" s="72">
        <v>0</v>
      </c>
      <c r="AS2273" s="71">
        <v>0</v>
      </c>
      <c r="AT2273" s="72">
        <v>0</v>
      </c>
    </row>
    <row r="2274" spans="1:46" x14ac:dyDescent="0.2">
      <c r="A2274" s="87"/>
      <c r="B2274" s="87"/>
      <c r="C2274" s="87"/>
      <c r="D2274" s="67" t="s">
        <v>4722</v>
      </c>
      <c r="E2274" s="67" t="s">
        <v>4751</v>
      </c>
      <c r="F2274" s="67" t="s">
        <v>3021</v>
      </c>
      <c r="G2274" s="67" t="s">
        <v>27</v>
      </c>
      <c r="H2274" s="67" t="s">
        <v>3022</v>
      </c>
      <c r="I2274" s="71">
        <v>740.86619241192398</v>
      </c>
      <c r="J2274" s="72">
        <v>1</v>
      </c>
      <c r="K2274" s="71">
        <v>1925.3055714530301</v>
      </c>
      <c r="L2274" s="72">
        <v>1</v>
      </c>
      <c r="M2274" s="71">
        <v>957.60333333333301</v>
      </c>
      <c r="N2274" s="72">
        <v>1</v>
      </c>
      <c r="O2274" s="71">
        <v>2827.3577288828901</v>
      </c>
      <c r="P2274" s="72">
        <v>1</v>
      </c>
      <c r="Q2274" s="71">
        <v>281.17843459222797</v>
      </c>
      <c r="R2274" s="72">
        <v>1</v>
      </c>
      <c r="S2274" s="71">
        <v>1567.06510034397</v>
      </c>
      <c r="T2274" s="72">
        <v>1</v>
      </c>
      <c r="U2274" s="71">
        <v>1044.9362540444899</v>
      </c>
      <c r="V2274" s="72">
        <v>1</v>
      </c>
      <c r="W2274" s="71">
        <v>4318.6379182846104</v>
      </c>
      <c r="X2274" s="72">
        <v>1</v>
      </c>
      <c r="Y2274" s="71">
        <v>264.82758620689702</v>
      </c>
      <c r="Z2274" s="72">
        <v>1</v>
      </c>
      <c r="AA2274" s="71">
        <v>854.815634617873</v>
      </c>
      <c r="AB2274" s="72">
        <v>1</v>
      </c>
      <c r="AC2274" s="71">
        <v>759.72629251152796</v>
      </c>
      <c r="AD2274" s="72">
        <v>1</v>
      </c>
      <c r="AE2274" s="71">
        <v>947.85110408459502</v>
      </c>
      <c r="AF2274" s="72">
        <v>1</v>
      </c>
      <c r="AG2274" s="71">
        <v>1677.8465608465599</v>
      </c>
      <c r="AH2274" s="72">
        <v>1</v>
      </c>
      <c r="AI2274" s="71">
        <v>987.67599378882005</v>
      </c>
      <c r="AJ2274" s="72">
        <v>1</v>
      </c>
      <c r="AK2274" s="71">
        <v>2179.7762530299501</v>
      </c>
      <c r="AL2274" s="72">
        <v>1</v>
      </c>
      <c r="AM2274" s="71">
        <v>620.73440694681904</v>
      </c>
      <c r="AN2274" s="72">
        <v>1</v>
      </c>
      <c r="AO2274" s="71">
        <v>638.20875000000001</v>
      </c>
      <c r="AP2274" s="72">
        <v>1</v>
      </c>
      <c r="AQ2274" s="71">
        <v>2489.0340357956502</v>
      </c>
      <c r="AR2274" s="72">
        <v>1</v>
      </c>
      <c r="AS2274" s="71">
        <v>411.02976190476198</v>
      </c>
      <c r="AT2274" s="72">
        <v>1</v>
      </c>
    </row>
    <row r="2275" spans="1:46" x14ac:dyDescent="0.2">
      <c r="A2275" s="87"/>
      <c r="B2275" s="87"/>
      <c r="C2275" s="87"/>
      <c r="D2275" s="67" t="s">
        <v>4723</v>
      </c>
      <c r="E2275" s="67" t="s">
        <v>4751</v>
      </c>
      <c r="F2275" s="67" t="s">
        <v>3021</v>
      </c>
      <c r="G2275" s="67" t="s">
        <v>2</v>
      </c>
      <c r="H2275" s="67" t="s">
        <v>3023</v>
      </c>
      <c r="I2275" s="71">
        <v>0</v>
      </c>
      <c r="J2275" s="72">
        <v>0</v>
      </c>
      <c r="K2275" s="71">
        <v>0</v>
      </c>
      <c r="L2275" s="72">
        <v>0</v>
      </c>
      <c r="M2275" s="71">
        <v>0</v>
      </c>
      <c r="N2275" s="72">
        <v>0</v>
      </c>
      <c r="O2275" s="71">
        <v>0</v>
      </c>
      <c r="P2275" s="72">
        <v>0</v>
      </c>
      <c r="Q2275" s="71">
        <v>0</v>
      </c>
      <c r="R2275" s="72">
        <v>0</v>
      </c>
      <c r="S2275" s="71">
        <v>0</v>
      </c>
      <c r="T2275" s="72">
        <v>0</v>
      </c>
      <c r="U2275" s="71">
        <v>0</v>
      </c>
      <c r="V2275" s="72">
        <v>0</v>
      </c>
      <c r="W2275" s="71">
        <v>0</v>
      </c>
      <c r="X2275" s="72">
        <v>0</v>
      </c>
      <c r="Y2275" s="71">
        <v>0</v>
      </c>
      <c r="Z2275" s="72">
        <v>0</v>
      </c>
      <c r="AA2275" s="71">
        <v>0</v>
      </c>
      <c r="AB2275" s="72">
        <v>0</v>
      </c>
      <c r="AC2275" s="71">
        <v>0</v>
      </c>
      <c r="AD2275" s="72">
        <v>0</v>
      </c>
      <c r="AE2275" s="71">
        <v>0</v>
      </c>
      <c r="AF2275" s="72">
        <v>0</v>
      </c>
      <c r="AG2275" s="71">
        <v>0</v>
      </c>
      <c r="AH2275" s="72">
        <v>0</v>
      </c>
      <c r="AI2275" s="71">
        <v>0</v>
      </c>
      <c r="AJ2275" s="72">
        <v>0</v>
      </c>
      <c r="AK2275" s="71">
        <v>0</v>
      </c>
      <c r="AL2275" s="72">
        <v>0</v>
      </c>
      <c r="AM2275" s="71">
        <v>0</v>
      </c>
      <c r="AN2275" s="72">
        <v>0</v>
      </c>
      <c r="AO2275" s="71">
        <v>0</v>
      </c>
      <c r="AP2275" s="72">
        <v>0</v>
      </c>
      <c r="AQ2275" s="71">
        <v>0</v>
      </c>
      <c r="AR2275" s="72">
        <v>0</v>
      </c>
      <c r="AS2275" s="71">
        <v>0</v>
      </c>
      <c r="AT2275" s="72">
        <v>0</v>
      </c>
    </row>
    <row r="2276" spans="1:46" x14ac:dyDescent="0.2">
      <c r="A2276" s="87"/>
      <c r="B2276" s="87"/>
      <c r="C2276" s="87"/>
      <c r="D2276" s="67" t="s">
        <v>4724</v>
      </c>
      <c r="E2276" s="67" t="s">
        <v>4751</v>
      </c>
      <c r="F2276" s="67" t="s">
        <v>3024</v>
      </c>
      <c r="G2276" s="67" t="s">
        <v>27</v>
      </c>
      <c r="H2276" s="67" t="s">
        <v>3025</v>
      </c>
      <c r="I2276" s="71">
        <v>740.86619241192398</v>
      </c>
      <c r="J2276" s="72">
        <v>1</v>
      </c>
      <c r="K2276" s="71">
        <v>1731.9665884021799</v>
      </c>
      <c r="L2276" s="72">
        <v>0.89958010514407105</v>
      </c>
      <c r="M2276" s="71">
        <v>957.60333333333301</v>
      </c>
      <c r="N2276" s="72">
        <v>1</v>
      </c>
      <c r="O2276" s="71">
        <v>2827.3577288828901</v>
      </c>
      <c r="P2276" s="72">
        <v>1</v>
      </c>
      <c r="Q2276" s="71">
        <v>281.17843459222797</v>
      </c>
      <c r="R2276" s="72">
        <v>1</v>
      </c>
      <c r="S2276" s="71">
        <v>1567.06510034397</v>
      </c>
      <c r="T2276" s="72">
        <v>1</v>
      </c>
      <c r="U2276" s="71">
        <v>1044.9362540444899</v>
      </c>
      <c r="V2276" s="72">
        <v>1</v>
      </c>
      <c r="W2276" s="71">
        <v>4318.6379182846104</v>
      </c>
      <c r="X2276" s="72">
        <v>1</v>
      </c>
      <c r="Y2276" s="71">
        <v>264.82758620689702</v>
      </c>
      <c r="Z2276" s="72">
        <v>1</v>
      </c>
      <c r="AA2276" s="71">
        <v>854.815634617873</v>
      </c>
      <c r="AB2276" s="72">
        <v>1</v>
      </c>
      <c r="AC2276" s="71">
        <v>759.72629251152796</v>
      </c>
      <c r="AD2276" s="72">
        <v>1</v>
      </c>
      <c r="AE2276" s="71">
        <v>947.85110408459502</v>
      </c>
      <c r="AF2276" s="72">
        <v>1</v>
      </c>
      <c r="AG2276" s="71">
        <v>1677.8465608465599</v>
      </c>
      <c r="AH2276" s="72">
        <v>1</v>
      </c>
      <c r="AI2276" s="71">
        <v>987.67599378882005</v>
      </c>
      <c r="AJ2276" s="72">
        <v>1</v>
      </c>
      <c r="AK2276" s="71">
        <v>2179.7762530299501</v>
      </c>
      <c r="AL2276" s="72">
        <v>1</v>
      </c>
      <c r="AM2276" s="71">
        <v>620.73440694681904</v>
      </c>
      <c r="AN2276" s="72">
        <v>1</v>
      </c>
      <c r="AO2276" s="71">
        <v>638.20875000000001</v>
      </c>
      <c r="AP2276" s="72">
        <v>1</v>
      </c>
      <c r="AQ2276" s="71">
        <v>2489.0340357956502</v>
      </c>
      <c r="AR2276" s="72">
        <v>1</v>
      </c>
      <c r="AS2276" s="71">
        <v>411.02976190476198</v>
      </c>
      <c r="AT2276" s="72">
        <v>1</v>
      </c>
    </row>
    <row r="2277" spans="1:46" x14ac:dyDescent="0.2">
      <c r="A2277" s="87"/>
      <c r="B2277" s="87"/>
      <c r="C2277" s="87"/>
      <c r="D2277" s="67" t="s">
        <v>4725</v>
      </c>
      <c r="E2277" s="67" t="s">
        <v>4751</v>
      </c>
      <c r="F2277" s="67" t="s">
        <v>3024</v>
      </c>
      <c r="G2277" s="67" t="s">
        <v>2</v>
      </c>
      <c r="H2277" s="67" t="s">
        <v>3026</v>
      </c>
      <c r="I2277" s="71">
        <v>0</v>
      </c>
      <c r="J2277" s="72">
        <v>0</v>
      </c>
      <c r="K2277" s="71">
        <v>193.33898305084699</v>
      </c>
      <c r="L2277" s="72">
        <v>0.100419894855929</v>
      </c>
      <c r="M2277" s="71">
        <v>0</v>
      </c>
      <c r="N2277" s="72">
        <v>0</v>
      </c>
      <c r="O2277" s="71">
        <v>0</v>
      </c>
      <c r="P2277" s="72">
        <v>0</v>
      </c>
      <c r="Q2277" s="71">
        <v>0</v>
      </c>
      <c r="R2277" s="72">
        <v>0</v>
      </c>
      <c r="S2277" s="71">
        <v>0</v>
      </c>
      <c r="T2277" s="72">
        <v>0</v>
      </c>
      <c r="U2277" s="71">
        <v>0</v>
      </c>
      <c r="V2277" s="72">
        <v>0</v>
      </c>
      <c r="W2277" s="71">
        <v>0</v>
      </c>
      <c r="X2277" s="72">
        <v>0</v>
      </c>
      <c r="Y2277" s="71">
        <v>0</v>
      </c>
      <c r="Z2277" s="72">
        <v>0</v>
      </c>
      <c r="AA2277" s="71">
        <v>0</v>
      </c>
      <c r="AB2277" s="72">
        <v>0</v>
      </c>
      <c r="AC2277" s="71">
        <v>0</v>
      </c>
      <c r="AD2277" s="72">
        <v>0</v>
      </c>
      <c r="AE2277" s="71">
        <v>0</v>
      </c>
      <c r="AF2277" s="72">
        <v>0</v>
      </c>
      <c r="AG2277" s="71">
        <v>0</v>
      </c>
      <c r="AH2277" s="72">
        <v>0</v>
      </c>
      <c r="AI2277" s="71">
        <v>0</v>
      </c>
      <c r="AJ2277" s="72">
        <v>0</v>
      </c>
      <c r="AK2277" s="71">
        <v>0</v>
      </c>
      <c r="AL2277" s="72">
        <v>0</v>
      </c>
      <c r="AM2277" s="71">
        <v>0</v>
      </c>
      <c r="AN2277" s="72">
        <v>0</v>
      </c>
      <c r="AO2277" s="71">
        <v>0</v>
      </c>
      <c r="AP2277" s="72">
        <v>0</v>
      </c>
      <c r="AQ2277" s="71">
        <v>0</v>
      </c>
      <c r="AR2277" s="72">
        <v>0</v>
      </c>
      <c r="AS2277" s="71">
        <v>0</v>
      </c>
      <c r="AT2277" s="72">
        <v>0</v>
      </c>
    </row>
    <row r="2278" spans="1:46" x14ac:dyDescent="0.2">
      <c r="A2278" s="87"/>
      <c r="B2278" s="87"/>
      <c r="C2278" s="87"/>
      <c r="D2278" s="67" t="s">
        <v>4726</v>
      </c>
      <c r="E2278" s="67" t="s">
        <v>4751</v>
      </c>
      <c r="F2278" s="67" t="s">
        <v>3027</v>
      </c>
      <c r="G2278" s="67" t="s">
        <v>27</v>
      </c>
      <c r="H2278" s="67" t="s">
        <v>3028</v>
      </c>
      <c r="I2278" s="71">
        <v>740.86619241192398</v>
      </c>
      <c r="J2278" s="72">
        <v>1</v>
      </c>
      <c r="K2278" s="71">
        <v>1925.3055714530301</v>
      </c>
      <c r="L2278" s="72">
        <v>1</v>
      </c>
      <c r="M2278" s="71">
        <v>957.60333333333301</v>
      </c>
      <c r="N2278" s="72">
        <v>1</v>
      </c>
      <c r="O2278" s="71">
        <v>2827.3577288828901</v>
      </c>
      <c r="P2278" s="72">
        <v>1</v>
      </c>
      <c r="Q2278" s="71">
        <v>281.17843459222797</v>
      </c>
      <c r="R2278" s="72">
        <v>1</v>
      </c>
      <c r="S2278" s="71">
        <v>1567.06510034397</v>
      </c>
      <c r="T2278" s="72">
        <v>1</v>
      </c>
      <c r="U2278" s="71">
        <v>1042.0987540444901</v>
      </c>
      <c r="V2278" s="72">
        <v>0.99728452334865703</v>
      </c>
      <c r="W2278" s="71">
        <v>4318.6379182846104</v>
      </c>
      <c r="X2278" s="72">
        <v>1</v>
      </c>
      <c r="Y2278" s="71">
        <v>264.82758620689702</v>
      </c>
      <c r="Z2278" s="72">
        <v>1</v>
      </c>
      <c r="AA2278" s="71">
        <v>854.815634617873</v>
      </c>
      <c r="AB2278" s="72">
        <v>1</v>
      </c>
      <c r="AC2278" s="71">
        <v>759.72629251152796</v>
      </c>
      <c r="AD2278" s="72">
        <v>1</v>
      </c>
      <c r="AE2278" s="71">
        <v>947.85110408459502</v>
      </c>
      <c r="AF2278" s="72">
        <v>1</v>
      </c>
      <c r="AG2278" s="71">
        <v>1677.8465608465599</v>
      </c>
      <c r="AH2278" s="72">
        <v>1</v>
      </c>
      <c r="AI2278" s="71">
        <v>987.67599378882005</v>
      </c>
      <c r="AJ2278" s="72">
        <v>1</v>
      </c>
      <c r="AK2278" s="71">
        <v>1823.3476816013799</v>
      </c>
      <c r="AL2278" s="72">
        <v>0.83648387262998802</v>
      </c>
      <c r="AM2278" s="71">
        <v>620.73440694681904</v>
      </c>
      <c r="AN2278" s="72">
        <v>1</v>
      </c>
      <c r="AO2278" s="71">
        <v>638.20875000000001</v>
      </c>
      <c r="AP2278" s="72">
        <v>1</v>
      </c>
      <c r="AQ2278" s="71">
        <v>2489.0340357956502</v>
      </c>
      <c r="AR2278" s="72">
        <v>1</v>
      </c>
      <c r="AS2278" s="71">
        <v>342.08333333333297</v>
      </c>
      <c r="AT2278" s="72">
        <v>0.83225927910445596</v>
      </c>
    </row>
    <row r="2279" spans="1:46" x14ac:dyDescent="0.2">
      <c r="A2279" s="87"/>
      <c r="B2279" s="87"/>
      <c r="C2279" s="87"/>
      <c r="D2279" s="67" t="s">
        <v>4727</v>
      </c>
      <c r="E2279" s="67" t="s">
        <v>4751</v>
      </c>
      <c r="F2279" s="67" t="s">
        <v>3027</v>
      </c>
      <c r="G2279" s="67" t="s">
        <v>2</v>
      </c>
      <c r="H2279" s="67" t="s">
        <v>3029</v>
      </c>
      <c r="I2279" s="71">
        <v>0</v>
      </c>
      <c r="J2279" s="72">
        <v>0</v>
      </c>
      <c r="K2279" s="71">
        <v>0</v>
      </c>
      <c r="L2279" s="72">
        <v>0</v>
      </c>
      <c r="M2279" s="71">
        <v>0</v>
      </c>
      <c r="N2279" s="72">
        <v>0</v>
      </c>
      <c r="O2279" s="71">
        <v>0</v>
      </c>
      <c r="P2279" s="72">
        <v>0</v>
      </c>
      <c r="Q2279" s="71">
        <v>0</v>
      </c>
      <c r="R2279" s="72">
        <v>0</v>
      </c>
      <c r="S2279" s="71">
        <v>0</v>
      </c>
      <c r="T2279" s="72">
        <v>0</v>
      </c>
      <c r="U2279" s="71">
        <v>2.8374999999999999</v>
      </c>
      <c r="V2279" s="72">
        <v>2.71547665134336E-3</v>
      </c>
      <c r="W2279" s="71">
        <v>0</v>
      </c>
      <c r="X2279" s="72">
        <v>0</v>
      </c>
      <c r="Y2279" s="71">
        <v>0</v>
      </c>
      <c r="Z2279" s="72">
        <v>0</v>
      </c>
      <c r="AA2279" s="71">
        <v>0</v>
      </c>
      <c r="AB2279" s="72">
        <v>0</v>
      </c>
      <c r="AC2279" s="71">
        <v>0</v>
      </c>
      <c r="AD2279" s="72">
        <v>0</v>
      </c>
      <c r="AE2279" s="71">
        <v>0</v>
      </c>
      <c r="AF2279" s="72">
        <v>0</v>
      </c>
      <c r="AG2279" s="71">
        <v>0</v>
      </c>
      <c r="AH2279" s="72">
        <v>0</v>
      </c>
      <c r="AI2279" s="71">
        <v>0</v>
      </c>
      <c r="AJ2279" s="72">
        <v>0</v>
      </c>
      <c r="AK2279" s="71">
        <v>356.42857142857099</v>
      </c>
      <c r="AL2279" s="72">
        <v>0.163516127370012</v>
      </c>
      <c r="AM2279" s="71">
        <v>0</v>
      </c>
      <c r="AN2279" s="72">
        <v>0</v>
      </c>
      <c r="AO2279" s="71">
        <v>0</v>
      </c>
      <c r="AP2279" s="72">
        <v>0</v>
      </c>
      <c r="AQ2279" s="71">
        <v>0</v>
      </c>
      <c r="AR2279" s="72">
        <v>0</v>
      </c>
      <c r="AS2279" s="71">
        <v>68.946428571428598</v>
      </c>
      <c r="AT2279" s="72">
        <v>0.16774072089554401</v>
      </c>
    </row>
    <row r="2280" spans="1:46" x14ac:dyDescent="0.2">
      <c r="A2280" s="87"/>
      <c r="B2280" s="87"/>
      <c r="C2280" s="87"/>
      <c r="D2280" s="67" t="s">
        <v>4728</v>
      </c>
      <c r="E2280" s="67" t="s">
        <v>4751</v>
      </c>
      <c r="F2280" s="67" t="s">
        <v>3030</v>
      </c>
      <c r="G2280" s="67" t="s">
        <v>27</v>
      </c>
      <c r="H2280" s="67" t="s">
        <v>3031</v>
      </c>
      <c r="I2280" s="71">
        <v>740.86619241192398</v>
      </c>
      <c r="J2280" s="72">
        <v>1</v>
      </c>
      <c r="K2280" s="71">
        <v>1925.3055714530301</v>
      </c>
      <c r="L2280" s="72">
        <v>1</v>
      </c>
      <c r="M2280" s="71">
        <v>957.60333333333301</v>
      </c>
      <c r="N2280" s="72">
        <v>1</v>
      </c>
      <c r="O2280" s="71">
        <v>2827.3577288828901</v>
      </c>
      <c r="P2280" s="72">
        <v>1</v>
      </c>
      <c r="Q2280" s="71">
        <v>281.17843459222797</v>
      </c>
      <c r="R2280" s="72">
        <v>1</v>
      </c>
      <c r="S2280" s="71">
        <v>1567.06510034397</v>
      </c>
      <c r="T2280" s="72">
        <v>1</v>
      </c>
      <c r="U2280" s="71">
        <v>1044.9362540444899</v>
      </c>
      <c r="V2280" s="72">
        <v>1</v>
      </c>
      <c r="W2280" s="71">
        <v>4318.6379182846104</v>
      </c>
      <c r="X2280" s="72">
        <v>1</v>
      </c>
      <c r="Y2280" s="71">
        <v>264.82758620689702</v>
      </c>
      <c r="Z2280" s="72">
        <v>1</v>
      </c>
      <c r="AA2280" s="71">
        <v>854.815634617873</v>
      </c>
      <c r="AB2280" s="72">
        <v>1</v>
      </c>
      <c r="AC2280" s="71">
        <v>759.72629251152796</v>
      </c>
      <c r="AD2280" s="72">
        <v>1</v>
      </c>
      <c r="AE2280" s="71">
        <v>947.85110408459502</v>
      </c>
      <c r="AF2280" s="72">
        <v>1</v>
      </c>
      <c r="AG2280" s="71">
        <v>1677.8465608465599</v>
      </c>
      <c r="AH2280" s="72">
        <v>1</v>
      </c>
      <c r="AI2280" s="71">
        <v>987.67599378882005</v>
      </c>
      <c r="AJ2280" s="72">
        <v>1</v>
      </c>
      <c r="AK2280" s="71">
        <v>2179.7762530299501</v>
      </c>
      <c r="AL2280" s="72">
        <v>1</v>
      </c>
      <c r="AM2280" s="71">
        <v>620.73440694681904</v>
      </c>
      <c r="AN2280" s="72">
        <v>1</v>
      </c>
      <c r="AO2280" s="71">
        <v>638.20875000000001</v>
      </c>
      <c r="AP2280" s="72">
        <v>1</v>
      </c>
      <c r="AQ2280" s="71">
        <v>2489.0340357956502</v>
      </c>
      <c r="AR2280" s="72">
        <v>1</v>
      </c>
      <c r="AS2280" s="71">
        <v>411.02976190476198</v>
      </c>
      <c r="AT2280" s="72">
        <v>1</v>
      </c>
    </row>
    <row r="2281" spans="1:46" x14ac:dyDescent="0.2">
      <c r="A2281" s="87"/>
      <c r="B2281" s="87"/>
      <c r="C2281" s="87"/>
      <c r="D2281" s="67" t="s">
        <v>4729</v>
      </c>
      <c r="E2281" s="67" t="s">
        <v>4751</v>
      </c>
      <c r="F2281" s="67" t="s">
        <v>3030</v>
      </c>
      <c r="G2281" s="67" t="s">
        <v>2</v>
      </c>
      <c r="H2281" s="67" t="s">
        <v>3032</v>
      </c>
      <c r="I2281" s="71">
        <v>0</v>
      </c>
      <c r="J2281" s="72">
        <v>0</v>
      </c>
      <c r="K2281" s="71">
        <v>0</v>
      </c>
      <c r="L2281" s="72">
        <v>0</v>
      </c>
      <c r="M2281" s="71">
        <v>0</v>
      </c>
      <c r="N2281" s="72">
        <v>0</v>
      </c>
      <c r="O2281" s="71">
        <v>0</v>
      </c>
      <c r="P2281" s="72">
        <v>0</v>
      </c>
      <c r="Q2281" s="71">
        <v>0</v>
      </c>
      <c r="R2281" s="72">
        <v>0</v>
      </c>
      <c r="S2281" s="71">
        <v>0</v>
      </c>
      <c r="T2281" s="72">
        <v>0</v>
      </c>
      <c r="U2281" s="71">
        <v>0</v>
      </c>
      <c r="V2281" s="72">
        <v>0</v>
      </c>
      <c r="W2281" s="71">
        <v>0</v>
      </c>
      <c r="X2281" s="72">
        <v>0</v>
      </c>
      <c r="Y2281" s="71">
        <v>0</v>
      </c>
      <c r="Z2281" s="72">
        <v>0</v>
      </c>
      <c r="AA2281" s="71">
        <v>0</v>
      </c>
      <c r="AB2281" s="72">
        <v>0</v>
      </c>
      <c r="AC2281" s="71">
        <v>0</v>
      </c>
      <c r="AD2281" s="72">
        <v>0</v>
      </c>
      <c r="AE2281" s="71">
        <v>0</v>
      </c>
      <c r="AF2281" s="72">
        <v>0</v>
      </c>
      <c r="AG2281" s="71">
        <v>0</v>
      </c>
      <c r="AH2281" s="72">
        <v>0</v>
      </c>
      <c r="AI2281" s="71">
        <v>0</v>
      </c>
      <c r="AJ2281" s="72">
        <v>0</v>
      </c>
      <c r="AK2281" s="71">
        <v>0</v>
      </c>
      <c r="AL2281" s="72">
        <v>0</v>
      </c>
      <c r="AM2281" s="71">
        <v>0</v>
      </c>
      <c r="AN2281" s="72">
        <v>0</v>
      </c>
      <c r="AO2281" s="71">
        <v>0</v>
      </c>
      <c r="AP2281" s="72">
        <v>0</v>
      </c>
      <c r="AQ2281" s="71">
        <v>0</v>
      </c>
      <c r="AR2281" s="72">
        <v>0</v>
      </c>
      <c r="AS2281" s="71">
        <v>0</v>
      </c>
      <c r="AT2281" s="72">
        <v>0</v>
      </c>
    </row>
    <row r="2282" spans="1:46" x14ac:dyDescent="0.2">
      <c r="A2282" s="87"/>
      <c r="B2282" s="87"/>
      <c r="C2282" s="87"/>
      <c r="D2282" s="67" t="s">
        <v>4730</v>
      </c>
      <c r="E2282" s="67" t="s">
        <v>4751</v>
      </c>
      <c r="F2282" s="67" t="s">
        <v>3033</v>
      </c>
      <c r="G2282" s="67" t="s">
        <v>27</v>
      </c>
      <c r="H2282" s="67" t="s">
        <v>3034</v>
      </c>
      <c r="I2282" s="71">
        <v>740.86619241192398</v>
      </c>
      <c r="J2282" s="72">
        <v>1</v>
      </c>
      <c r="K2282" s="71">
        <v>1925.3055714530301</v>
      </c>
      <c r="L2282" s="72">
        <v>1</v>
      </c>
      <c r="M2282" s="71">
        <v>957.60333333333301</v>
      </c>
      <c r="N2282" s="72">
        <v>1</v>
      </c>
      <c r="O2282" s="71">
        <v>2827.3577288828901</v>
      </c>
      <c r="P2282" s="72">
        <v>1</v>
      </c>
      <c r="Q2282" s="71">
        <v>281.17843459222797</v>
      </c>
      <c r="R2282" s="72">
        <v>1</v>
      </c>
      <c r="S2282" s="71">
        <v>1567.06510034397</v>
      </c>
      <c r="T2282" s="72">
        <v>1</v>
      </c>
      <c r="U2282" s="71">
        <v>1044.9362540444899</v>
      </c>
      <c r="V2282" s="72">
        <v>1</v>
      </c>
      <c r="W2282" s="71">
        <v>4318.6379182846104</v>
      </c>
      <c r="X2282" s="72">
        <v>1</v>
      </c>
      <c r="Y2282" s="71">
        <v>264.82758620689702</v>
      </c>
      <c r="Z2282" s="72">
        <v>1</v>
      </c>
      <c r="AA2282" s="71">
        <v>854.815634617873</v>
      </c>
      <c r="AB2282" s="72">
        <v>1</v>
      </c>
      <c r="AC2282" s="71">
        <v>759.72629251152796</v>
      </c>
      <c r="AD2282" s="72">
        <v>1</v>
      </c>
      <c r="AE2282" s="71">
        <v>947.85110408459502</v>
      </c>
      <c r="AF2282" s="72">
        <v>1</v>
      </c>
      <c r="AG2282" s="71">
        <v>1677.8465608465599</v>
      </c>
      <c r="AH2282" s="72">
        <v>1</v>
      </c>
      <c r="AI2282" s="71">
        <v>987.67599378882005</v>
      </c>
      <c r="AJ2282" s="72">
        <v>1</v>
      </c>
      <c r="AK2282" s="71">
        <v>2179.7762530299501</v>
      </c>
      <c r="AL2282" s="72">
        <v>1</v>
      </c>
      <c r="AM2282" s="71">
        <v>620.73440694681904</v>
      </c>
      <c r="AN2282" s="72">
        <v>1</v>
      </c>
      <c r="AO2282" s="71">
        <v>638.20875000000001</v>
      </c>
      <c r="AP2282" s="72">
        <v>1</v>
      </c>
      <c r="AQ2282" s="71">
        <v>2489.0340357956502</v>
      </c>
      <c r="AR2282" s="72">
        <v>1</v>
      </c>
      <c r="AS2282" s="71">
        <v>411.02976190476198</v>
      </c>
      <c r="AT2282" s="72">
        <v>1</v>
      </c>
    </row>
    <row r="2283" spans="1:46" x14ac:dyDescent="0.2">
      <c r="A2283" s="87"/>
      <c r="B2283" s="87"/>
      <c r="C2283" s="87"/>
      <c r="D2283" s="67" t="s">
        <v>4731</v>
      </c>
      <c r="E2283" s="67" t="s">
        <v>4751</v>
      </c>
      <c r="F2283" s="67" t="s">
        <v>3033</v>
      </c>
      <c r="G2283" s="67" t="s">
        <v>2</v>
      </c>
      <c r="H2283" s="67" t="s">
        <v>3035</v>
      </c>
      <c r="I2283" s="71">
        <v>0</v>
      </c>
      <c r="J2283" s="72">
        <v>0</v>
      </c>
      <c r="K2283" s="71">
        <v>0</v>
      </c>
      <c r="L2283" s="72">
        <v>0</v>
      </c>
      <c r="M2283" s="71">
        <v>0</v>
      </c>
      <c r="N2283" s="72">
        <v>0</v>
      </c>
      <c r="O2283" s="71">
        <v>0</v>
      </c>
      <c r="P2283" s="72">
        <v>0</v>
      </c>
      <c r="Q2283" s="71">
        <v>0</v>
      </c>
      <c r="R2283" s="72">
        <v>0</v>
      </c>
      <c r="S2283" s="71">
        <v>0</v>
      </c>
      <c r="T2283" s="72">
        <v>0</v>
      </c>
      <c r="U2283" s="71">
        <v>0</v>
      </c>
      <c r="V2283" s="72">
        <v>0</v>
      </c>
      <c r="W2283" s="71">
        <v>0</v>
      </c>
      <c r="X2283" s="72">
        <v>0</v>
      </c>
      <c r="Y2283" s="71">
        <v>0</v>
      </c>
      <c r="Z2283" s="72">
        <v>0</v>
      </c>
      <c r="AA2283" s="71">
        <v>0</v>
      </c>
      <c r="AB2283" s="72">
        <v>0</v>
      </c>
      <c r="AC2283" s="71">
        <v>0</v>
      </c>
      <c r="AD2283" s="72">
        <v>0</v>
      </c>
      <c r="AE2283" s="71">
        <v>0</v>
      </c>
      <c r="AF2283" s="72">
        <v>0</v>
      </c>
      <c r="AG2283" s="71">
        <v>0</v>
      </c>
      <c r="AH2283" s="72">
        <v>0</v>
      </c>
      <c r="AI2283" s="71">
        <v>0</v>
      </c>
      <c r="AJ2283" s="72">
        <v>0</v>
      </c>
      <c r="AK2283" s="71">
        <v>0</v>
      </c>
      <c r="AL2283" s="72">
        <v>0</v>
      </c>
      <c r="AM2283" s="71">
        <v>0</v>
      </c>
      <c r="AN2283" s="72">
        <v>0</v>
      </c>
      <c r="AO2283" s="71">
        <v>0</v>
      </c>
      <c r="AP2283" s="72">
        <v>0</v>
      </c>
      <c r="AQ2283" s="71">
        <v>0</v>
      </c>
      <c r="AR2283" s="72">
        <v>0</v>
      </c>
      <c r="AS2283" s="71">
        <v>0</v>
      </c>
      <c r="AT2283" s="72">
        <v>0</v>
      </c>
    </row>
    <row r="2284" spans="1:46" x14ac:dyDescent="0.2">
      <c r="A2284" s="87"/>
      <c r="B2284" s="87"/>
      <c r="C2284" s="87"/>
      <c r="D2284" s="67" t="s">
        <v>4732</v>
      </c>
      <c r="E2284" s="67" t="s">
        <v>4751</v>
      </c>
      <c r="F2284" s="67" t="s">
        <v>3036</v>
      </c>
      <c r="G2284" s="67" t="s">
        <v>27</v>
      </c>
      <c r="H2284" s="67" t="s">
        <v>3037</v>
      </c>
      <c r="I2284" s="71">
        <v>740.86619241192398</v>
      </c>
      <c r="J2284" s="72">
        <v>1</v>
      </c>
      <c r="K2284" s="71">
        <v>1925.3055714530301</v>
      </c>
      <c r="L2284" s="72">
        <v>1</v>
      </c>
      <c r="M2284" s="71">
        <v>957.60333333333301</v>
      </c>
      <c r="N2284" s="72">
        <v>1</v>
      </c>
      <c r="O2284" s="71">
        <v>2827.3577288828901</v>
      </c>
      <c r="P2284" s="72">
        <v>1</v>
      </c>
      <c r="Q2284" s="71">
        <v>281.17843459222797</v>
      </c>
      <c r="R2284" s="72">
        <v>1</v>
      </c>
      <c r="S2284" s="71">
        <v>1567.06510034397</v>
      </c>
      <c r="T2284" s="72">
        <v>1</v>
      </c>
      <c r="U2284" s="71">
        <v>1044.9362540444899</v>
      </c>
      <c r="V2284" s="72">
        <v>1</v>
      </c>
      <c r="W2284" s="71">
        <v>3657.5759922809302</v>
      </c>
      <c r="X2284" s="72">
        <v>0.84692814296729602</v>
      </c>
      <c r="Y2284" s="71">
        <v>264.82758620689702</v>
      </c>
      <c r="Z2284" s="72">
        <v>1</v>
      </c>
      <c r="AA2284" s="71">
        <v>854.815634617873</v>
      </c>
      <c r="AB2284" s="72">
        <v>1</v>
      </c>
      <c r="AC2284" s="71">
        <v>756.60434129201599</v>
      </c>
      <c r="AD2284" s="72">
        <v>0.995890689515047</v>
      </c>
      <c r="AE2284" s="71">
        <v>947.85110408459502</v>
      </c>
      <c r="AF2284" s="72">
        <v>1</v>
      </c>
      <c r="AG2284" s="71">
        <v>1626.5449735449699</v>
      </c>
      <c r="AH2284" s="72">
        <v>0.96942414848965497</v>
      </c>
      <c r="AI2284" s="71">
        <v>987.67599378882005</v>
      </c>
      <c r="AJ2284" s="72">
        <v>1</v>
      </c>
      <c r="AK2284" s="71">
        <v>2179.7762530299501</v>
      </c>
      <c r="AL2284" s="72">
        <v>1</v>
      </c>
      <c r="AM2284" s="71">
        <v>620.73440694681904</v>
      </c>
      <c r="AN2284" s="72">
        <v>1</v>
      </c>
      <c r="AO2284" s="71">
        <v>638.20875000000001</v>
      </c>
      <c r="AP2284" s="72">
        <v>1</v>
      </c>
      <c r="AQ2284" s="71">
        <v>2281.1042112342402</v>
      </c>
      <c r="AR2284" s="72">
        <v>0.916461638703572</v>
      </c>
      <c r="AS2284" s="71">
        <v>342.08333333333297</v>
      </c>
      <c r="AT2284" s="72">
        <v>0.83225927910445596</v>
      </c>
    </row>
    <row r="2285" spans="1:46" x14ac:dyDescent="0.2">
      <c r="A2285" s="87"/>
      <c r="B2285" s="87"/>
      <c r="C2285" s="87"/>
      <c r="D2285" s="67" t="s">
        <v>4733</v>
      </c>
      <c r="E2285" s="67" t="s">
        <v>4751</v>
      </c>
      <c r="F2285" s="67" t="s">
        <v>3036</v>
      </c>
      <c r="G2285" s="67" t="s">
        <v>2</v>
      </c>
      <c r="H2285" s="67" t="s">
        <v>3038</v>
      </c>
      <c r="I2285" s="71">
        <v>0</v>
      </c>
      <c r="J2285" s="72">
        <v>0</v>
      </c>
      <c r="K2285" s="71">
        <v>0</v>
      </c>
      <c r="L2285" s="72">
        <v>0</v>
      </c>
      <c r="M2285" s="71">
        <v>0</v>
      </c>
      <c r="N2285" s="72">
        <v>0</v>
      </c>
      <c r="O2285" s="71">
        <v>0</v>
      </c>
      <c r="P2285" s="72">
        <v>0</v>
      </c>
      <c r="Q2285" s="71">
        <v>0</v>
      </c>
      <c r="R2285" s="72">
        <v>0</v>
      </c>
      <c r="S2285" s="71">
        <v>0</v>
      </c>
      <c r="T2285" s="72">
        <v>0</v>
      </c>
      <c r="U2285" s="71">
        <v>0</v>
      </c>
      <c r="V2285" s="72">
        <v>0</v>
      </c>
      <c r="W2285" s="71">
        <v>661.06192600367399</v>
      </c>
      <c r="X2285" s="72">
        <v>0.15307185703270401</v>
      </c>
      <c r="Y2285" s="71">
        <v>0</v>
      </c>
      <c r="Z2285" s="72">
        <v>0</v>
      </c>
      <c r="AA2285" s="71">
        <v>0</v>
      </c>
      <c r="AB2285" s="72">
        <v>0</v>
      </c>
      <c r="AC2285" s="71">
        <v>3.1219512195121899</v>
      </c>
      <c r="AD2285" s="72">
        <v>4.1093104849531398E-3</v>
      </c>
      <c r="AE2285" s="71">
        <v>0</v>
      </c>
      <c r="AF2285" s="72">
        <v>0</v>
      </c>
      <c r="AG2285" s="71">
        <v>51.301587301587297</v>
      </c>
      <c r="AH2285" s="72">
        <v>3.0575851510344899E-2</v>
      </c>
      <c r="AI2285" s="71">
        <v>0</v>
      </c>
      <c r="AJ2285" s="72">
        <v>0</v>
      </c>
      <c r="AK2285" s="71">
        <v>0</v>
      </c>
      <c r="AL2285" s="72">
        <v>0</v>
      </c>
      <c r="AM2285" s="71">
        <v>0</v>
      </c>
      <c r="AN2285" s="72">
        <v>0</v>
      </c>
      <c r="AO2285" s="71">
        <v>0</v>
      </c>
      <c r="AP2285" s="72">
        <v>0</v>
      </c>
      <c r="AQ2285" s="71">
        <v>207.92982456140399</v>
      </c>
      <c r="AR2285" s="72">
        <v>8.3538361296428207E-2</v>
      </c>
      <c r="AS2285" s="71">
        <v>68.946428571428598</v>
      </c>
      <c r="AT2285" s="72">
        <v>0.16774072089554401</v>
      </c>
    </row>
    <row r="2286" spans="1:46" x14ac:dyDescent="0.2">
      <c r="A2286" s="87"/>
      <c r="B2286" s="87"/>
      <c r="C2286" s="87"/>
      <c r="D2286" s="67" t="s">
        <v>4734</v>
      </c>
      <c r="E2286" s="67" t="s">
        <v>4751</v>
      </c>
      <c r="F2286" s="67" t="s">
        <v>3039</v>
      </c>
      <c r="G2286" s="67" t="s">
        <v>27</v>
      </c>
      <c r="H2286" s="67" t="s">
        <v>3040</v>
      </c>
      <c r="I2286" s="71">
        <v>666.435636856369</v>
      </c>
      <c r="J2286" s="72">
        <v>0.89953576459840401</v>
      </c>
      <c r="K2286" s="71">
        <v>1773.9693521168099</v>
      </c>
      <c r="L2286" s="72">
        <v>0.92139625959633698</v>
      </c>
      <c r="M2286" s="71">
        <v>789.45333333333303</v>
      </c>
      <c r="N2286" s="72">
        <v>0.82440537313640605</v>
      </c>
      <c r="O2286" s="71">
        <v>2818.66532621227</v>
      </c>
      <c r="P2286" s="72">
        <v>0.99692560917148099</v>
      </c>
      <c r="Q2286" s="71">
        <v>281.17843459222797</v>
      </c>
      <c r="R2286" s="72">
        <v>1</v>
      </c>
      <c r="S2286" s="71">
        <v>1264.4439643768901</v>
      </c>
      <c r="T2286" s="72">
        <v>0.80688668524322504</v>
      </c>
      <c r="U2286" s="71">
        <v>1037.4777014129099</v>
      </c>
      <c r="V2286" s="72">
        <v>0.99286219364797601</v>
      </c>
      <c r="W2286" s="71">
        <v>4073.9583066341202</v>
      </c>
      <c r="X2286" s="72">
        <v>0.94334333734844</v>
      </c>
      <c r="Y2286" s="71">
        <v>264.82758620689702</v>
      </c>
      <c r="Z2286" s="72">
        <v>1</v>
      </c>
      <c r="AA2286" s="71">
        <v>854.815634617873</v>
      </c>
      <c r="AB2286" s="72">
        <v>1</v>
      </c>
      <c r="AC2286" s="71">
        <v>759.72629251152796</v>
      </c>
      <c r="AD2286" s="72">
        <v>1</v>
      </c>
      <c r="AE2286" s="71">
        <v>861.58695314119802</v>
      </c>
      <c r="AF2286" s="72">
        <v>0.90898976582750601</v>
      </c>
      <c r="AG2286" s="71">
        <v>1393.24338624339</v>
      </c>
      <c r="AH2286" s="72">
        <v>0.83037592277831596</v>
      </c>
      <c r="AI2286" s="71">
        <v>785.67599378882005</v>
      </c>
      <c r="AJ2286" s="72">
        <v>0.79547948793904699</v>
      </c>
      <c r="AK2286" s="71">
        <v>1895.49847525217</v>
      </c>
      <c r="AL2286" s="72">
        <v>0.86958396423365802</v>
      </c>
      <c r="AM2286" s="71">
        <v>620.73440694681904</v>
      </c>
      <c r="AN2286" s="72">
        <v>1</v>
      </c>
      <c r="AO2286" s="71">
        <v>638.20875000000001</v>
      </c>
      <c r="AP2286" s="72">
        <v>1</v>
      </c>
      <c r="AQ2286" s="71">
        <v>2489.0340357956502</v>
      </c>
      <c r="AR2286" s="72">
        <v>1</v>
      </c>
      <c r="AS2286" s="71">
        <v>308.05158730158701</v>
      </c>
      <c r="AT2286" s="72">
        <v>0.74946297288556096</v>
      </c>
    </row>
    <row r="2287" spans="1:46" x14ac:dyDescent="0.2">
      <c r="A2287" s="87"/>
      <c r="B2287" s="87"/>
      <c r="C2287" s="87"/>
      <c r="D2287" s="67" t="s">
        <v>4735</v>
      </c>
      <c r="E2287" s="67" t="s">
        <v>4751</v>
      </c>
      <c r="F2287" s="67" t="s">
        <v>3039</v>
      </c>
      <c r="G2287" s="67" t="s">
        <v>2</v>
      </c>
      <c r="H2287" s="67" t="s">
        <v>3041</v>
      </c>
      <c r="I2287" s="71">
        <v>74.4305555555556</v>
      </c>
      <c r="J2287" s="72">
        <v>0.10046423540159601</v>
      </c>
      <c r="K2287" s="71">
        <v>151.33621933621899</v>
      </c>
      <c r="L2287" s="72">
        <v>7.8603740403662706E-2</v>
      </c>
      <c r="M2287" s="71">
        <v>168.15</v>
      </c>
      <c r="N2287" s="72">
        <v>0.17559462686359301</v>
      </c>
      <c r="O2287" s="71">
        <v>8.6924026706195203</v>
      </c>
      <c r="P2287" s="72">
        <v>3.07439082851888E-3</v>
      </c>
      <c r="Q2287" s="71">
        <v>0</v>
      </c>
      <c r="R2287" s="72">
        <v>0</v>
      </c>
      <c r="S2287" s="71">
        <v>302.62113596708201</v>
      </c>
      <c r="T2287" s="72">
        <v>0.19311331475677501</v>
      </c>
      <c r="U2287" s="71">
        <v>7.4585526315789501</v>
      </c>
      <c r="V2287" s="72">
        <v>7.1378063520240297E-3</v>
      </c>
      <c r="W2287" s="71">
        <v>244.67961165048499</v>
      </c>
      <c r="X2287" s="72">
        <v>5.6656662651559803E-2</v>
      </c>
      <c r="Y2287" s="71">
        <v>0</v>
      </c>
      <c r="Z2287" s="72">
        <v>0</v>
      </c>
      <c r="AA2287" s="71">
        <v>0</v>
      </c>
      <c r="AB2287" s="72">
        <v>0</v>
      </c>
      <c r="AC2287" s="71">
        <v>0</v>
      </c>
      <c r="AD2287" s="72">
        <v>0</v>
      </c>
      <c r="AE2287" s="71">
        <v>86.264150943396203</v>
      </c>
      <c r="AF2287" s="72">
        <v>9.1010234172494306E-2</v>
      </c>
      <c r="AG2287" s="71">
        <v>284.60317460317498</v>
      </c>
      <c r="AH2287" s="72">
        <v>0.16962407722168399</v>
      </c>
      <c r="AI2287" s="71">
        <v>202</v>
      </c>
      <c r="AJ2287" s="72">
        <v>0.20452051206095301</v>
      </c>
      <c r="AK2287" s="71">
        <v>284.277777777778</v>
      </c>
      <c r="AL2287" s="72">
        <v>0.130416035766343</v>
      </c>
      <c r="AM2287" s="71">
        <v>0</v>
      </c>
      <c r="AN2287" s="72">
        <v>0</v>
      </c>
      <c r="AO2287" s="71">
        <v>0</v>
      </c>
      <c r="AP2287" s="72">
        <v>0</v>
      </c>
      <c r="AQ2287" s="71">
        <v>0</v>
      </c>
      <c r="AR2287" s="72">
        <v>0</v>
      </c>
      <c r="AS2287" s="71">
        <v>102.97817460317501</v>
      </c>
      <c r="AT2287" s="72">
        <v>0.25053702711443898</v>
      </c>
    </row>
    <row r="2288" spans="1:46" ht="16" x14ac:dyDescent="0.2">
      <c r="A2288" s="87"/>
      <c r="B2288" s="87"/>
      <c r="C2288" s="87" t="s">
        <v>689</v>
      </c>
      <c r="D2288" s="66" t="s">
        <v>433</v>
      </c>
      <c r="E2288" s="66" t="s">
        <v>4751</v>
      </c>
      <c r="F2288" s="67" t="s">
        <v>3042</v>
      </c>
      <c r="G2288" s="67" t="s">
        <v>2</v>
      </c>
      <c r="H2288" s="67" t="s">
        <v>3043</v>
      </c>
      <c r="I2288" s="71">
        <v>72.5555555555556</v>
      </c>
      <c r="J2288" s="72">
        <v>0.493621846357366</v>
      </c>
      <c r="K2288" s="71">
        <v>193.33898305084699</v>
      </c>
      <c r="L2288" s="72">
        <v>0.555074829291893</v>
      </c>
      <c r="M2288" s="71">
        <v>0</v>
      </c>
      <c r="N2288" s="72">
        <v>0</v>
      </c>
      <c r="O2288" s="71">
        <v>0</v>
      </c>
      <c r="P2288" s="72">
        <v>0</v>
      </c>
      <c r="Q2288" s="71">
        <v>117.39682539682499</v>
      </c>
      <c r="R2288" s="72">
        <v>1</v>
      </c>
      <c r="S2288" s="71">
        <v>302.62113596708201</v>
      </c>
      <c r="T2288" s="72">
        <v>1</v>
      </c>
      <c r="U2288" s="71">
        <v>0</v>
      </c>
      <c r="V2288" s="72">
        <v>0</v>
      </c>
      <c r="W2288" s="71">
        <v>244.67961165048499</v>
      </c>
      <c r="X2288" s="72">
        <v>0.27014286248171598</v>
      </c>
      <c r="Y2288" s="71">
        <v>0</v>
      </c>
      <c r="Z2288" s="72">
        <v>0</v>
      </c>
      <c r="AA2288" s="71">
        <v>0</v>
      </c>
      <c r="AB2288" s="72">
        <v>0</v>
      </c>
      <c r="AC2288" s="71">
        <v>0</v>
      </c>
      <c r="AD2288" s="72">
        <v>0</v>
      </c>
      <c r="AE2288" s="71">
        <v>132.40384615384599</v>
      </c>
      <c r="AF2288" s="72">
        <v>0.60550170995056796</v>
      </c>
      <c r="AG2288" s="71">
        <v>153.32098765432099</v>
      </c>
      <c r="AH2288" s="72">
        <v>0.38501023056414202</v>
      </c>
      <c r="AI2288" s="71">
        <v>202</v>
      </c>
      <c r="AJ2288" s="72">
        <v>1</v>
      </c>
      <c r="AK2288" s="71">
        <v>997.13492063492004</v>
      </c>
      <c r="AL2288" s="72">
        <v>1</v>
      </c>
      <c r="AM2288" s="71">
        <v>0</v>
      </c>
      <c r="AN2288" s="72">
        <v>0</v>
      </c>
      <c r="AO2288" s="71">
        <v>59.15625</v>
      </c>
      <c r="AP2288" s="72">
        <v>1</v>
      </c>
      <c r="AQ2288" s="71">
        <v>0</v>
      </c>
      <c r="AR2288" s="72">
        <v>0</v>
      </c>
      <c r="AS2288" s="71">
        <v>171.92460317460299</v>
      </c>
      <c r="AT2288" s="72">
        <v>0.71376205734808396</v>
      </c>
    </row>
    <row r="2289" spans="1:46" ht="16" x14ac:dyDescent="0.2">
      <c r="A2289" s="87"/>
      <c r="B2289" s="87"/>
      <c r="C2289" s="87"/>
      <c r="D2289" s="66" t="s">
        <v>435</v>
      </c>
      <c r="E2289" s="66" t="s">
        <v>4751</v>
      </c>
      <c r="F2289" s="67" t="s">
        <v>3042</v>
      </c>
      <c r="G2289" s="67" t="s">
        <v>3</v>
      </c>
      <c r="H2289" s="67" t="s">
        <v>3044</v>
      </c>
      <c r="I2289" s="71">
        <v>0</v>
      </c>
      <c r="J2289" s="72">
        <v>0</v>
      </c>
      <c r="K2289" s="71">
        <v>3.6363636363636398</v>
      </c>
      <c r="L2289" s="72">
        <v>1.04399738368694E-2</v>
      </c>
      <c r="M2289" s="71">
        <v>0</v>
      </c>
      <c r="N2289" s="72">
        <v>0</v>
      </c>
      <c r="O2289" s="71">
        <v>293.00963294437202</v>
      </c>
      <c r="P2289" s="72">
        <v>0.98561864074217698</v>
      </c>
      <c r="Q2289" s="71">
        <v>0</v>
      </c>
      <c r="R2289" s="72">
        <v>0</v>
      </c>
      <c r="S2289" s="71">
        <v>0</v>
      </c>
      <c r="T2289" s="72">
        <v>0</v>
      </c>
      <c r="U2289" s="71">
        <v>0</v>
      </c>
      <c r="V2289" s="72">
        <v>0</v>
      </c>
      <c r="W2289" s="71">
        <v>0</v>
      </c>
      <c r="X2289" s="72">
        <v>0</v>
      </c>
      <c r="Y2289" s="71">
        <v>0</v>
      </c>
      <c r="Z2289" s="72">
        <v>0</v>
      </c>
      <c r="AA2289" s="71">
        <v>0</v>
      </c>
      <c r="AB2289" s="72">
        <v>0</v>
      </c>
      <c r="AC2289" s="71">
        <v>3.1219512195121899</v>
      </c>
      <c r="AD2289" s="72">
        <v>0.56794231835829201</v>
      </c>
      <c r="AE2289" s="71">
        <v>0</v>
      </c>
      <c r="AF2289" s="72">
        <v>0</v>
      </c>
      <c r="AG2289" s="71">
        <v>0</v>
      </c>
      <c r="AH2289" s="72">
        <v>0</v>
      </c>
      <c r="AI2289" s="71">
        <v>0</v>
      </c>
      <c r="AJ2289" s="72">
        <v>0</v>
      </c>
      <c r="AK2289" s="71">
        <v>0</v>
      </c>
      <c r="AL2289" s="72">
        <v>0</v>
      </c>
      <c r="AM2289" s="71">
        <v>0</v>
      </c>
      <c r="AN2289" s="72">
        <v>0</v>
      </c>
      <c r="AO2289" s="71">
        <v>0</v>
      </c>
      <c r="AP2289" s="72">
        <v>0</v>
      </c>
      <c r="AQ2289" s="71">
        <v>0</v>
      </c>
      <c r="AR2289" s="72">
        <v>0</v>
      </c>
      <c r="AS2289" s="71">
        <v>0</v>
      </c>
      <c r="AT2289" s="72">
        <v>0</v>
      </c>
    </row>
    <row r="2290" spans="1:46" ht="16" x14ac:dyDescent="0.2">
      <c r="A2290" s="87"/>
      <c r="B2290" s="87"/>
      <c r="C2290" s="87"/>
      <c r="D2290" s="66" t="s">
        <v>437</v>
      </c>
      <c r="E2290" s="66" t="s">
        <v>4751</v>
      </c>
      <c r="F2290" s="67" t="s">
        <v>3042</v>
      </c>
      <c r="G2290" s="67" t="s">
        <v>4</v>
      </c>
      <c r="H2290" s="67" t="s">
        <v>3045</v>
      </c>
      <c r="I2290" s="71">
        <v>74.4305555555556</v>
      </c>
      <c r="J2290" s="72">
        <v>0.50637815364263405</v>
      </c>
      <c r="K2290" s="71">
        <v>7.2727272727272698</v>
      </c>
      <c r="L2290" s="72">
        <v>2.0879947673738901E-2</v>
      </c>
      <c r="M2290" s="71">
        <v>168.15</v>
      </c>
      <c r="N2290" s="72">
        <v>1</v>
      </c>
      <c r="O2290" s="71">
        <v>0</v>
      </c>
      <c r="P2290" s="72">
        <v>0</v>
      </c>
      <c r="Q2290" s="71">
        <v>0</v>
      </c>
      <c r="R2290" s="72">
        <v>0</v>
      </c>
      <c r="S2290" s="71">
        <v>0</v>
      </c>
      <c r="T2290" s="72">
        <v>0</v>
      </c>
      <c r="U2290" s="71">
        <v>10.296052631578901</v>
      </c>
      <c r="V2290" s="72">
        <v>0.69021787068889495</v>
      </c>
      <c r="W2290" s="71">
        <v>489.359223300971</v>
      </c>
      <c r="X2290" s="72">
        <v>0.54028572496343197</v>
      </c>
      <c r="Y2290" s="71">
        <v>0</v>
      </c>
      <c r="Z2290" s="72">
        <v>0</v>
      </c>
      <c r="AA2290" s="71">
        <v>0</v>
      </c>
      <c r="AB2290" s="72">
        <v>0</v>
      </c>
      <c r="AC2290" s="71">
        <v>2.375</v>
      </c>
      <c r="AD2290" s="72">
        <v>0.43205768164170799</v>
      </c>
      <c r="AE2290" s="71">
        <v>0</v>
      </c>
      <c r="AF2290" s="72">
        <v>0</v>
      </c>
      <c r="AG2290" s="71">
        <v>153.90476190476201</v>
      </c>
      <c r="AH2290" s="72">
        <v>0.38647616854300798</v>
      </c>
      <c r="AI2290" s="71">
        <v>0</v>
      </c>
      <c r="AJ2290" s="72">
        <v>0</v>
      </c>
      <c r="AK2290" s="71">
        <v>0</v>
      </c>
      <c r="AL2290" s="72">
        <v>0</v>
      </c>
      <c r="AM2290" s="71">
        <v>0</v>
      </c>
      <c r="AN2290" s="72">
        <v>0</v>
      </c>
      <c r="AO2290" s="71">
        <v>0</v>
      </c>
      <c r="AP2290" s="72">
        <v>0</v>
      </c>
      <c r="AQ2290" s="71">
        <v>0</v>
      </c>
      <c r="AR2290" s="72">
        <v>0</v>
      </c>
      <c r="AS2290" s="71">
        <v>0</v>
      </c>
      <c r="AT2290" s="72">
        <v>0</v>
      </c>
    </row>
    <row r="2291" spans="1:46" ht="16" x14ac:dyDescent="0.2">
      <c r="A2291" s="87"/>
      <c r="B2291" s="87"/>
      <c r="C2291" s="87"/>
      <c r="D2291" s="66" t="s">
        <v>439</v>
      </c>
      <c r="E2291" s="66" t="s">
        <v>4751</v>
      </c>
      <c r="F2291" s="67" t="s">
        <v>3042</v>
      </c>
      <c r="G2291" s="67" t="s">
        <v>5</v>
      </c>
      <c r="H2291" s="67" t="s">
        <v>3046</v>
      </c>
      <c r="I2291" s="71">
        <v>0</v>
      </c>
      <c r="J2291" s="72">
        <v>0</v>
      </c>
      <c r="K2291" s="71">
        <v>0</v>
      </c>
      <c r="L2291" s="72">
        <v>0</v>
      </c>
      <c r="M2291" s="71">
        <v>0</v>
      </c>
      <c r="N2291" s="72">
        <v>0</v>
      </c>
      <c r="O2291" s="71">
        <v>0</v>
      </c>
      <c r="P2291" s="72">
        <v>0</v>
      </c>
      <c r="Q2291" s="71">
        <v>0</v>
      </c>
      <c r="R2291" s="72">
        <v>0</v>
      </c>
      <c r="S2291" s="71">
        <v>0</v>
      </c>
      <c r="T2291" s="72">
        <v>0</v>
      </c>
      <c r="U2291" s="71">
        <v>4.6210526315789497</v>
      </c>
      <c r="V2291" s="72">
        <v>0.30978212931110499</v>
      </c>
      <c r="W2291" s="71">
        <v>0</v>
      </c>
      <c r="X2291" s="72">
        <v>0</v>
      </c>
      <c r="Y2291" s="71">
        <v>0</v>
      </c>
      <c r="Z2291" s="72">
        <v>0</v>
      </c>
      <c r="AA2291" s="71">
        <v>0</v>
      </c>
      <c r="AB2291" s="72">
        <v>0</v>
      </c>
      <c r="AC2291" s="71">
        <v>0</v>
      </c>
      <c r="AD2291" s="72">
        <v>0</v>
      </c>
      <c r="AE2291" s="71">
        <v>86.264150943396203</v>
      </c>
      <c r="AF2291" s="72">
        <v>0.39449829004943199</v>
      </c>
      <c r="AG2291" s="71">
        <v>91</v>
      </c>
      <c r="AH2291" s="72">
        <v>0.228513600892849</v>
      </c>
      <c r="AI2291" s="71">
        <v>0</v>
      </c>
      <c r="AJ2291" s="72">
        <v>0</v>
      </c>
      <c r="AK2291" s="71">
        <v>0</v>
      </c>
      <c r="AL2291" s="72">
        <v>0</v>
      </c>
      <c r="AM2291" s="71">
        <v>0</v>
      </c>
      <c r="AN2291" s="72">
        <v>0</v>
      </c>
      <c r="AO2291" s="71">
        <v>0</v>
      </c>
      <c r="AP2291" s="72">
        <v>0</v>
      </c>
      <c r="AQ2291" s="71">
        <v>0</v>
      </c>
      <c r="AR2291" s="72">
        <v>0</v>
      </c>
      <c r="AS2291" s="71">
        <v>0</v>
      </c>
      <c r="AT2291" s="72">
        <v>0</v>
      </c>
    </row>
    <row r="2292" spans="1:46" ht="16" x14ac:dyDescent="0.2">
      <c r="A2292" s="87"/>
      <c r="B2292" s="87"/>
      <c r="C2292" s="87"/>
      <c r="D2292" s="66" t="s">
        <v>441</v>
      </c>
      <c r="E2292" s="66" t="s">
        <v>4751</v>
      </c>
      <c r="F2292" s="67" t="s">
        <v>3042</v>
      </c>
      <c r="G2292" s="67" t="s">
        <v>6</v>
      </c>
      <c r="H2292" s="67" t="s">
        <v>3047</v>
      </c>
      <c r="I2292" s="71">
        <v>0</v>
      </c>
      <c r="J2292" s="72">
        <v>0</v>
      </c>
      <c r="K2292" s="71">
        <v>144.06349206349199</v>
      </c>
      <c r="L2292" s="72">
        <v>0.41360524919749903</v>
      </c>
      <c r="M2292" s="71">
        <v>0</v>
      </c>
      <c r="N2292" s="72">
        <v>0</v>
      </c>
      <c r="O2292" s="71">
        <v>0</v>
      </c>
      <c r="P2292" s="72">
        <v>0</v>
      </c>
      <c r="Q2292" s="71">
        <v>0</v>
      </c>
      <c r="R2292" s="72">
        <v>0</v>
      </c>
      <c r="S2292" s="71">
        <v>0</v>
      </c>
      <c r="T2292" s="72">
        <v>0</v>
      </c>
      <c r="U2292" s="71">
        <v>0</v>
      </c>
      <c r="V2292" s="72">
        <v>0</v>
      </c>
      <c r="W2292" s="71">
        <v>0</v>
      </c>
      <c r="X2292" s="72">
        <v>0</v>
      </c>
      <c r="Y2292" s="71">
        <v>0</v>
      </c>
      <c r="Z2292" s="72">
        <v>0</v>
      </c>
      <c r="AA2292" s="71">
        <v>0</v>
      </c>
      <c r="AB2292" s="72">
        <v>0</v>
      </c>
      <c r="AC2292" s="71">
        <v>0</v>
      </c>
      <c r="AD2292" s="72">
        <v>0</v>
      </c>
      <c r="AE2292" s="71">
        <v>0</v>
      </c>
      <c r="AF2292" s="72">
        <v>0</v>
      </c>
      <c r="AG2292" s="71">
        <v>0</v>
      </c>
      <c r="AH2292" s="72">
        <v>0</v>
      </c>
      <c r="AI2292" s="71">
        <v>0</v>
      </c>
      <c r="AJ2292" s="72">
        <v>0</v>
      </c>
      <c r="AK2292" s="71">
        <v>0</v>
      </c>
      <c r="AL2292" s="72">
        <v>0</v>
      </c>
      <c r="AM2292" s="71">
        <v>0</v>
      </c>
      <c r="AN2292" s="72">
        <v>0</v>
      </c>
      <c r="AO2292" s="71">
        <v>0</v>
      </c>
      <c r="AP2292" s="72">
        <v>0</v>
      </c>
      <c r="AQ2292" s="71">
        <v>0</v>
      </c>
      <c r="AR2292" s="72">
        <v>0</v>
      </c>
      <c r="AS2292" s="71">
        <v>0</v>
      </c>
      <c r="AT2292" s="72">
        <v>0</v>
      </c>
    </row>
    <row r="2293" spans="1:46" ht="16" x14ac:dyDescent="0.2">
      <c r="A2293" s="87"/>
      <c r="B2293" s="87"/>
      <c r="C2293" s="87"/>
      <c r="D2293" s="66" t="s">
        <v>443</v>
      </c>
      <c r="E2293" s="66" t="s">
        <v>4751</v>
      </c>
      <c r="F2293" s="67" t="s">
        <v>3042</v>
      </c>
      <c r="G2293" s="67" t="s">
        <v>7</v>
      </c>
      <c r="H2293" s="67" t="s">
        <v>3048</v>
      </c>
      <c r="I2293" s="71">
        <v>0</v>
      </c>
      <c r="J2293" s="72">
        <v>0</v>
      </c>
      <c r="K2293" s="71">
        <v>0</v>
      </c>
      <c r="L2293" s="72">
        <v>0</v>
      </c>
      <c r="M2293" s="71">
        <v>0</v>
      </c>
      <c r="N2293" s="72">
        <v>0</v>
      </c>
      <c r="O2293" s="71">
        <v>4.27536231884058</v>
      </c>
      <c r="P2293" s="72">
        <v>1.43813592578234E-2</v>
      </c>
      <c r="Q2293" s="71">
        <v>0</v>
      </c>
      <c r="R2293" s="72">
        <v>0</v>
      </c>
      <c r="S2293" s="71">
        <v>0</v>
      </c>
      <c r="T2293" s="72">
        <v>0</v>
      </c>
      <c r="U2293" s="71">
        <v>0</v>
      </c>
      <c r="V2293" s="72">
        <v>0</v>
      </c>
      <c r="W2293" s="71">
        <v>171.70270270270299</v>
      </c>
      <c r="X2293" s="72">
        <v>0.18957141255485199</v>
      </c>
      <c r="Y2293" s="71">
        <v>0</v>
      </c>
      <c r="Z2293" s="72">
        <v>0</v>
      </c>
      <c r="AA2293" s="71">
        <v>0</v>
      </c>
      <c r="AB2293" s="72">
        <v>0</v>
      </c>
      <c r="AC2293" s="71">
        <v>0</v>
      </c>
      <c r="AD2293" s="72">
        <v>0</v>
      </c>
      <c r="AE2293" s="71">
        <v>0</v>
      </c>
      <c r="AF2293" s="72">
        <v>0</v>
      </c>
      <c r="AG2293" s="71">
        <v>0</v>
      </c>
      <c r="AH2293" s="72">
        <v>0</v>
      </c>
      <c r="AI2293" s="71">
        <v>0</v>
      </c>
      <c r="AJ2293" s="72">
        <v>0</v>
      </c>
      <c r="AK2293" s="71">
        <v>0</v>
      </c>
      <c r="AL2293" s="72">
        <v>0</v>
      </c>
      <c r="AM2293" s="71">
        <v>0</v>
      </c>
      <c r="AN2293" s="72">
        <v>0</v>
      </c>
      <c r="AO2293" s="71">
        <v>0</v>
      </c>
      <c r="AP2293" s="72">
        <v>0</v>
      </c>
      <c r="AQ2293" s="71">
        <v>207.92982456140399</v>
      </c>
      <c r="AR2293" s="72">
        <v>1</v>
      </c>
      <c r="AS2293" s="71">
        <v>68.946428571428598</v>
      </c>
      <c r="AT2293" s="72">
        <v>0.28623794265191599</v>
      </c>
    </row>
    <row r="2294" spans="1:46" ht="32" x14ac:dyDescent="0.2">
      <c r="A2294" s="87"/>
      <c r="B2294" s="87"/>
      <c r="C2294" s="88" t="s">
        <v>3049</v>
      </c>
      <c r="D2294" s="66" t="s">
        <v>42</v>
      </c>
      <c r="E2294" s="66" t="s">
        <v>4752</v>
      </c>
      <c r="F2294" s="67" t="s">
        <v>3050</v>
      </c>
      <c r="G2294" s="67" t="s">
        <v>42</v>
      </c>
      <c r="H2294" s="67" t="s">
        <v>2992</v>
      </c>
      <c r="I2294" s="73">
        <v>1.54464707549844</v>
      </c>
      <c r="J2294" s="72"/>
      <c r="K2294" s="73">
        <v>2.6095121868157101</v>
      </c>
      <c r="L2294" s="72"/>
      <c r="M2294" s="73">
        <v>2</v>
      </c>
      <c r="N2294" s="72"/>
      <c r="O2294" s="73">
        <v>1.9707607083804399</v>
      </c>
      <c r="P2294" s="72"/>
      <c r="Q2294" s="73">
        <v>1</v>
      </c>
      <c r="R2294" s="72"/>
      <c r="S2294" s="73">
        <v>1.1164295495772101</v>
      </c>
      <c r="T2294" s="72"/>
      <c r="U2294" s="73">
        <v>9.6249889741554195</v>
      </c>
      <c r="V2294" s="72"/>
      <c r="W2294" s="73">
        <v>1.9194285500731401</v>
      </c>
      <c r="X2294" s="72"/>
      <c r="Y2294" s="73">
        <v>0</v>
      </c>
      <c r="Z2294" s="72"/>
      <c r="AA2294" s="73">
        <v>0</v>
      </c>
      <c r="AB2294" s="72"/>
      <c r="AC2294" s="73">
        <v>4.9755962285080404</v>
      </c>
      <c r="AD2294" s="72"/>
      <c r="AE2294" s="73">
        <v>1.39449829004943</v>
      </c>
      <c r="AF2294" s="72"/>
      <c r="AG2294" s="73">
        <v>1.38647616854301</v>
      </c>
      <c r="AH2294" s="72"/>
      <c r="AI2294" s="73">
        <v>3</v>
      </c>
      <c r="AJ2294" s="72"/>
      <c r="AK2294" s="73">
        <v>2.71490540357691</v>
      </c>
      <c r="AL2294" s="72"/>
      <c r="AM2294" s="73">
        <v>0</v>
      </c>
      <c r="AN2294" s="72"/>
      <c r="AO2294" s="73">
        <v>1</v>
      </c>
      <c r="AP2294" s="72"/>
      <c r="AQ2294" s="73">
        <v>6</v>
      </c>
      <c r="AR2294" s="72"/>
      <c r="AS2294" s="73">
        <v>1.7137620573480801</v>
      </c>
      <c r="AT2294" s="72"/>
    </row>
    <row r="2295" spans="1:46" ht="16" x14ac:dyDescent="0.2">
      <c r="A2295" s="87"/>
      <c r="B2295" s="87"/>
      <c r="C2295" s="88"/>
      <c r="D2295" s="66" t="s">
        <v>51</v>
      </c>
      <c r="E2295" s="66" t="s">
        <v>4754</v>
      </c>
      <c r="F2295" s="67" t="s">
        <v>3050</v>
      </c>
      <c r="G2295" s="67" t="s">
        <v>51</v>
      </c>
      <c r="H2295" s="67" t="s">
        <v>4571</v>
      </c>
      <c r="I2295" s="71">
        <v>227.041666666667</v>
      </c>
      <c r="J2295" s="72"/>
      <c r="K2295" s="71">
        <v>908.92327634700496</v>
      </c>
      <c r="L2295" s="72"/>
      <c r="M2295" s="71">
        <v>336.3</v>
      </c>
      <c r="N2295" s="72"/>
      <c r="O2295" s="71">
        <v>585.87758785580502</v>
      </c>
      <c r="P2295" s="72"/>
      <c r="Q2295" s="71">
        <v>117.39682539682499</v>
      </c>
      <c r="R2295" s="72"/>
      <c r="S2295" s="71">
        <v>337.85517852027402</v>
      </c>
      <c r="T2295" s="72"/>
      <c r="U2295" s="71">
        <v>143.576973684211</v>
      </c>
      <c r="V2295" s="72"/>
      <c r="W2295" s="71">
        <v>1738.50616636054</v>
      </c>
      <c r="X2295" s="72"/>
      <c r="Y2295" s="71">
        <v>0</v>
      </c>
      <c r="Z2295" s="72"/>
      <c r="AA2295" s="71">
        <v>0</v>
      </c>
      <c r="AB2295" s="72"/>
      <c r="AC2295" s="71">
        <v>27.350609756097601</v>
      </c>
      <c r="AD2295" s="72"/>
      <c r="AE2295" s="71">
        <v>304.93214804063899</v>
      </c>
      <c r="AF2295" s="72"/>
      <c r="AG2295" s="71">
        <v>552.13051146384498</v>
      </c>
      <c r="AH2295" s="72"/>
      <c r="AI2295" s="71">
        <v>606</v>
      </c>
      <c r="AJ2295" s="72"/>
      <c r="AK2295" s="71">
        <v>2707.12698412698</v>
      </c>
      <c r="AL2295" s="72"/>
      <c r="AM2295" s="71">
        <v>0</v>
      </c>
      <c r="AN2295" s="72"/>
      <c r="AO2295" s="71">
        <v>59.15625</v>
      </c>
      <c r="AP2295" s="72"/>
      <c r="AQ2295" s="71">
        <v>1247.5789473684199</v>
      </c>
      <c r="AR2295" s="72"/>
      <c r="AS2295" s="71">
        <v>412.795634920635</v>
      </c>
      <c r="AT2295" s="72"/>
    </row>
    <row r="2296" spans="1:46" x14ac:dyDescent="0.2">
      <c r="A2296" s="87"/>
      <c r="B2296" s="87" t="s">
        <v>3051</v>
      </c>
      <c r="C2296" s="87" t="s">
        <v>3052</v>
      </c>
      <c r="D2296" s="67" t="s">
        <v>47</v>
      </c>
      <c r="E2296" s="67" t="s">
        <v>4751</v>
      </c>
      <c r="F2296" s="67" t="s">
        <v>78</v>
      </c>
      <c r="G2296" s="67" t="s">
        <v>27</v>
      </c>
      <c r="H2296" s="67" t="s">
        <v>77</v>
      </c>
      <c r="I2296" s="71">
        <v>595.755081300813</v>
      </c>
      <c r="J2296" s="72">
        <v>0.80413317195822498</v>
      </c>
      <c r="K2296" s="71">
        <v>1921.66920781667</v>
      </c>
      <c r="L2296" s="72">
        <v>0.99811127974162595</v>
      </c>
      <c r="M2296" s="71">
        <v>845.35666666666702</v>
      </c>
      <c r="N2296" s="72">
        <v>0.88278375527793296</v>
      </c>
      <c r="O2296" s="71">
        <v>2311.15503688836</v>
      </c>
      <c r="P2296" s="72">
        <v>0.81742575878486801</v>
      </c>
      <c r="Q2296" s="71">
        <v>201.95429666119301</v>
      </c>
      <c r="R2296" s="72">
        <v>0.71824248169697902</v>
      </c>
      <c r="S2296" s="71">
        <v>1270.83254220444</v>
      </c>
      <c r="T2296" s="72">
        <v>0.81096346407401199</v>
      </c>
      <c r="U2296" s="71">
        <v>1032.95172453891</v>
      </c>
      <c r="V2296" s="72">
        <v>0.98853085108379102</v>
      </c>
      <c r="W2296" s="71">
        <v>3975.2325128791999</v>
      </c>
      <c r="X2296" s="72">
        <v>0.92048293654083202</v>
      </c>
      <c r="Y2296" s="71">
        <v>168.03448275862101</v>
      </c>
      <c r="Z2296" s="72">
        <v>0.63450520833333302</v>
      </c>
      <c r="AA2296" s="71">
        <v>774.42674572898397</v>
      </c>
      <c r="AB2296" s="72">
        <v>0.90595762918535605</v>
      </c>
      <c r="AC2296" s="71">
        <v>753.30109566113401</v>
      </c>
      <c r="AD2296" s="72">
        <v>0.99154274781098695</v>
      </c>
      <c r="AE2296" s="71">
        <v>702.14368650217705</v>
      </c>
      <c r="AF2296" s="72">
        <v>0.740774245529086</v>
      </c>
      <c r="AG2296" s="71">
        <v>1195.26102292769</v>
      </c>
      <c r="AH2296" s="72">
        <v>0.71237802718063703</v>
      </c>
      <c r="AI2296" s="71">
        <v>886.67599378882005</v>
      </c>
      <c r="AJ2296" s="72">
        <v>0.89773974396952305</v>
      </c>
      <c r="AK2296" s="71">
        <v>1521.1651419188399</v>
      </c>
      <c r="AL2296" s="72">
        <v>0.69785380027164501</v>
      </c>
      <c r="AM2296" s="71">
        <v>613.91437860482597</v>
      </c>
      <c r="AN2296" s="72">
        <v>0.989012968725966</v>
      </c>
      <c r="AO2296" s="71">
        <v>386.95625000000001</v>
      </c>
      <c r="AP2296" s="72">
        <v>0.60631611522092099</v>
      </c>
      <c r="AQ2296" s="71">
        <v>1345.8648307317001</v>
      </c>
      <c r="AR2296" s="72">
        <v>0.540717728796137</v>
      </c>
      <c r="AS2296" s="71">
        <v>342.08333333333297</v>
      </c>
      <c r="AT2296" s="72">
        <v>0.83225927910445596</v>
      </c>
    </row>
    <row r="2297" spans="1:46" x14ac:dyDescent="0.2">
      <c r="A2297" s="87"/>
      <c r="B2297" s="87"/>
      <c r="C2297" s="87"/>
      <c r="D2297" s="67" t="s">
        <v>46</v>
      </c>
      <c r="E2297" s="67" t="s">
        <v>4751</v>
      </c>
      <c r="F2297" s="67" t="s">
        <v>78</v>
      </c>
      <c r="G2297" s="67" t="s">
        <v>2</v>
      </c>
      <c r="H2297" s="67" t="s">
        <v>79</v>
      </c>
      <c r="I2297" s="71">
        <v>145.111111111111</v>
      </c>
      <c r="J2297" s="72">
        <v>0.19586682804177499</v>
      </c>
      <c r="K2297" s="71">
        <v>3.6363636363636398</v>
      </c>
      <c r="L2297" s="72">
        <v>1.88872025837398E-3</v>
      </c>
      <c r="M2297" s="71">
        <v>112.246666666667</v>
      </c>
      <c r="N2297" s="72">
        <v>0.117216244722067</v>
      </c>
      <c r="O2297" s="71">
        <v>516.20269199453401</v>
      </c>
      <c r="P2297" s="72">
        <v>0.18257424121513199</v>
      </c>
      <c r="Q2297" s="71">
        <v>79.224137931034505</v>
      </c>
      <c r="R2297" s="72">
        <v>0.28175751830302098</v>
      </c>
      <c r="S2297" s="71">
        <v>296.232558139535</v>
      </c>
      <c r="T2297" s="72">
        <v>0.18903653592598799</v>
      </c>
      <c r="U2297" s="71">
        <v>11.984529505582101</v>
      </c>
      <c r="V2297" s="72">
        <v>1.14691489162093E-2</v>
      </c>
      <c r="W2297" s="71">
        <v>343.40540540540502</v>
      </c>
      <c r="X2297" s="72">
        <v>7.95170634591678E-2</v>
      </c>
      <c r="Y2297" s="71">
        <v>96.7931034482759</v>
      </c>
      <c r="Z2297" s="72">
        <v>0.36549479166666698</v>
      </c>
      <c r="AA2297" s="71">
        <v>80.3888888888889</v>
      </c>
      <c r="AB2297" s="72">
        <v>9.4042370814643603E-2</v>
      </c>
      <c r="AC2297" s="71">
        <v>6.4251968503937</v>
      </c>
      <c r="AD2297" s="72">
        <v>8.4572521890128004E-3</v>
      </c>
      <c r="AE2297" s="71">
        <v>245.707417582418</v>
      </c>
      <c r="AF2297" s="72">
        <v>0.259225754470914</v>
      </c>
      <c r="AG2297" s="71">
        <v>482.58553791887101</v>
      </c>
      <c r="AH2297" s="72">
        <v>0.28762197281936303</v>
      </c>
      <c r="AI2297" s="71">
        <v>101</v>
      </c>
      <c r="AJ2297" s="72">
        <v>0.102260256030476</v>
      </c>
      <c r="AK2297" s="71">
        <v>658.61111111111097</v>
      </c>
      <c r="AL2297" s="72">
        <v>0.30214619972835499</v>
      </c>
      <c r="AM2297" s="71">
        <v>6.8200283419933898</v>
      </c>
      <c r="AN2297" s="72">
        <v>1.0987031274033599E-2</v>
      </c>
      <c r="AO2297" s="71">
        <v>251.2525</v>
      </c>
      <c r="AP2297" s="72">
        <v>0.39368388477907901</v>
      </c>
      <c r="AQ2297" s="71">
        <v>1143.1692050639399</v>
      </c>
      <c r="AR2297" s="72">
        <v>0.459282271203863</v>
      </c>
      <c r="AS2297" s="71">
        <v>68.946428571428598</v>
      </c>
      <c r="AT2297" s="72">
        <v>0.16774072089554401</v>
      </c>
    </row>
    <row r="2298" spans="1:46" x14ac:dyDescent="0.2">
      <c r="A2298" s="87"/>
      <c r="B2298" s="87"/>
      <c r="C2298" s="87" t="s">
        <v>3053</v>
      </c>
      <c r="D2298" s="67" t="s">
        <v>47</v>
      </c>
      <c r="E2298" s="67" t="s">
        <v>4751</v>
      </c>
      <c r="F2298" s="67" t="s">
        <v>81</v>
      </c>
      <c r="G2298" s="67" t="s">
        <v>27</v>
      </c>
      <c r="H2298" s="67" t="s">
        <v>80</v>
      </c>
      <c r="I2298" s="71">
        <v>653.28285907859095</v>
      </c>
      <c r="J2298" s="72">
        <v>0.88178252128336199</v>
      </c>
      <c r="K2298" s="71">
        <v>1505.5155927311901</v>
      </c>
      <c r="L2298" s="72">
        <v>0.78196189480456002</v>
      </c>
      <c r="M2298" s="71">
        <v>842.02333333333297</v>
      </c>
      <c r="N2298" s="72">
        <v>0.879302842861171</v>
      </c>
      <c r="O2298" s="71">
        <v>1908.7864437303399</v>
      </c>
      <c r="P2298" s="72">
        <v>0.67511317164825502</v>
      </c>
      <c r="Q2298" s="71">
        <v>278.511767925561</v>
      </c>
      <c r="R2298" s="72">
        <v>0.99051610529614798</v>
      </c>
      <c r="S2298" s="71">
        <v>1134.9677031707599</v>
      </c>
      <c r="T2298" s="72">
        <v>0.72426327593004003</v>
      </c>
      <c r="U2298" s="71">
        <v>803.22708044917499</v>
      </c>
      <c r="V2298" s="72">
        <v>0.76868524499962099</v>
      </c>
      <c r="W2298" s="71">
        <v>4047.35159708946</v>
      </c>
      <c r="X2298" s="72">
        <v>0.93718243429333303</v>
      </c>
      <c r="Y2298" s="71">
        <v>223.568965517241</v>
      </c>
      <c r="Z2298" s="72">
        <v>0.84420572916666703</v>
      </c>
      <c r="AA2298" s="71">
        <v>474.24915391811601</v>
      </c>
      <c r="AB2298" s="72">
        <v>0.55479700500578599</v>
      </c>
      <c r="AC2298" s="71">
        <v>439.32578740157498</v>
      </c>
      <c r="AD2298" s="72">
        <v>0.57826850502861604</v>
      </c>
      <c r="AE2298" s="71">
        <v>861.58695314119802</v>
      </c>
      <c r="AF2298" s="72">
        <v>0.90898976582750601</v>
      </c>
      <c r="AG2298" s="71">
        <v>1626.5449735449699</v>
      </c>
      <c r="AH2298" s="72">
        <v>0.96942414848965497</v>
      </c>
      <c r="AI2298" s="71">
        <v>830.90121118012405</v>
      </c>
      <c r="AJ2298" s="72">
        <v>0.84126901575556901</v>
      </c>
      <c r="AK2298" s="71">
        <v>1590.11204941747</v>
      </c>
      <c r="AL2298" s="72">
        <v>0.72948406847132596</v>
      </c>
      <c r="AM2298" s="71">
        <v>613.42423082157404</v>
      </c>
      <c r="AN2298" s="72">
        <v>0.98822334311835403</v>
      </c>
      <c r="AO2298" s="71">
        <v>635.20875000000001</v>
      </c>
      <c r="AP2298" s="72">
        <v>0.99529934367086004</v>
      </c>
      <c r="AQ2298" s="71">
        <v>2249.3334819635102</v>
      </c>
      <c r="AR2298" s="72">
        <v>0.90369735793688699</v>
      </c>
      <c r="AS2298" s="71">
        <v>274.01984126984098</v>
      </c>
      <c r="AT2298" s="72">
        <v>0.66666666666666696</v>
      </c>
    </row>
    <row r="2299" spans="1:46" x14ac:dyDescent="0.2">
      <c r="A2299" s="87"/>
      <c r="B2299" s="87"/>
      <c r="C2299" s="87"/>
      <c r="D2299" s="67" t="s">
        <v>46</v>
      </c>
      <c r="E2299" s="67" t="s">
        <v>4751</v>
      </c>
      <c r="F2299" s="67" t="s">
        <v>81</v>
      </c>
      <c r="G2299" s="67" t="s">
        <v>2</v>
      </c>
      <c r="H2299" s="67" t="s">
        <v>82</v>
      </c>
      <c r="I2299" s="71">
        <v>87.5833333333333</v>
      </c>
      <c r="J2299" s="72">
        <v>0.118217478716638</v>
      </c>
      <c r="K2299" s="71">
        <v>419.789978721843</v>
      </c>
      <c r="L2299" s="72">
        <v>0.21803810519544001</v>
      </c>
      <c r="M2299" s="71">
        <v>115.58</v>
      </c>
      <c r="N2299" s="72">
        <v>0.120697157138829</v>
      </c>
      <c r="O2299" s="71">
        <v>918.57128515255397</v>
      </c>
      <c r="P2299" s="72">
        <v>0.32488682835174498</v>
      </c>
      <c r="Q2299" s="71">
        <v>2.6666666666666701</v>
      </c>
      <c r="R2299" s="72">
        <v>9.4838947038521498E-3</v>
      </c>
      <c r="S2299" s="71">
        <v>432.097397173209</v>
      </c>
      <c r="T2299" s="72">
        <v>0.27573672406996003</v>
      </c>
      <c r="U2299" s="71">
        <v>241.70917359531501</v>
      </c>
      <c r="V2299" s="72">
        <v>0.23131475500037901</v>
      </c>
      <c r="W2299" s="71">
        <v>271.28632119514498</v>
      </c>
      <c r="X2299" s="72">
        <v>6.2817565706666495E-2</v>
      </c>
      <c r="Y2299" s="71">
        <v>41.258620689655203</v>
      </c>
      <c r="Z2299" s="72">
        <v>0.155794270833333</v>
      </c>
      <c r="AA2299" s="71">
        <v>380.56648069975699</v>
      </c>
      <c r="AB2299" s="72">
        <v>0.44520299499421401</v>
      </c>
      <c r="AC2299" s="71">
        <v>320.40050510995297</v>
      </c>
      <c r="AD2299" s="72">
        <v>0.42173149497138301</v>
      </c>
      <c r="AE2299" s="71">
        <v>86.264150943396203</v>
      </c>
      <c r="AF2299" s="72">
        <v>9.1010234172494306E-2</v>
      </c>
      <c r="AG2299" s="71">
        <v>51.301587301587297</v>
      </c>
      <c r="AH2299" s="72">
        <v>3.0575851510344899E-2</v>
      </c>
      <c r="AI2299" s="71">
        <v>156.774782608696</v>
      </c>
      <c r="AJ2299" s="72">
        <v>0.15873098424443099</v>
      </c>
      <c r="AK2299" s="71">
        <v>589.66420361247901</v>
      </c>
      <c r="AL2299" s="72">
        <v>0.27051593152867398</v>
      </c>
      <c r="AM2299" s="71">
        <v>7.3101761252446202</v>
      </c>
      <c r="AN2299" s="72">
        <v>1.17766568816459E-2</v>
      </c>
      <c r="AO2299" s="71">
        <v>3</v>
      </c>
      <c r="AP2299" s="72">
        <v>4.7006563291399602E-3</v>
      </c>
      <c r="AQ2299" s="71">
        <v>239.70055383213301</v>
      </c>
      <c r="AR2299" s="72">
        <v>9.6302642063112606E-2</v>
      </c>
      <c r="AS2299" s="71">
        <v>137.009920634921</v>
      </c>
      <c r="AT2299" s="72">
        <v>0.33333333333333298</v>
      </c>
    </row>
    <row r="2300" spans="1:46" x14ac:dyDescent="0.2">
      <c r="A2300" s="87"/>
      <c r="B2300" s="87"/>
      <c r="C2300" s="87" t="s">
        <v>3054</v>
      </c>
      <c r="D2300" s="67" t="s">
        <v>47</v>
      </c>
      <c r="E2300" s="67" t="s">
        <v>4751</v>
      </c>
      <c r="F2300" s="67" t="s">
        <v>84</v>
      </c>
      <c r="G2300" s="67" t="s">
        <v>27</v>
      </c>
      <c r="H2300" s="67" t="s">
        <v>83</v>
      </c>
      <c r="I2300" s="71">
        <v>740.86619241192398</v>
      </c>
      <c r="J2300" s="72">
        <v>1</v>
      </c>
      <c r="K2300" s="71">
        <v>1921.66920781667</v>
      </c>
      <c r="L2300" s="72">
        <v>0.99811127974162595</v>
      </c>
      <c r="M2300" s="71">
        <v>955.93666666666695</v>
      </c>
      <c r="N2300" s="72">
        <v>0.99825954379161896</v>
      </c>
      <c r="O2300" s="71">
        <v>2522.7675374411201</v>
      </c>
      <c r="P2300" s="72">
        <v>0.89227037373791496</v>
      </c>
      <c r="Q2300" s="71">
        <v>281.17843459222797</v>
      </c>
      <c r="R2300" s="72">
        <v>1</v>
      </c>
      <c r="S2300" s="71">
        <v>1330.9562809983099</v>
      </c>
      <c r="T2300" s="72">
        <v>0.84933056112739902</v>
      </c>
      <c r="U2300" s="71">
        <v>1032.85664878133</v>
      </c>
      <c r="V2300" s="72">
        <v>0.98843986394729499</v>
      </c>
      <c r="W2300" s="71">
        <v>3807.5543383801501</v>
      </c>
      <c r="X2300" s="72">
        <v>0.88165630238631798</v>
      </c>
      <c r="Y2300" s="71">
        <v>264.82758620689702</v>
      </c>
      <c r="Z2300" s="72">
        <v>1</v>
      </c>
      <c r="AA2300" s="71">
        <v>769.80336910560698</v>
      </c>
      <c r="AB2300" s="72">
        <v>0.90054900487370204</v>
      </c>
      <c r="AC2300" s="71">
        <v>451.24793547148101</v>
      </c>
      <c r="AD2300" s="72">
        <v>0.59396119355002197</v>
      </c>
      <c r="AE2300" s="71">
        <v>947.85110408459502</v>
      </c>
      <c r="AF2300" s="72">
        <v>1</v>
      </c>
      <c r="AG2300" s="71">
        <v>1535.5449735449699</v>
      </c>
      <c r="AH2300" s="72">
        <v>0.91518796138915803</v>
      </c>
      <c r="AI2300" s="71">
        <v>818.22956521739104</v>
      </c>
      <c r="AJ2300" s="72">
        <v>0.82843925575084998</v>
      </c>
      <c r="AK2300" s="71">
        <v>2179.7762530299501</v>
      </c>
      <c r="AL2300" s="72">
        <v>1</v>
      </c>
      <c r="AM2300" s="71">
        <v>617.52012123253303</v>
      </c>
      <c r="AN2300" s="72">
        <v>0.99482180191992997</v>
      </c>
      <c r="AO2300" s="71">
        <v>635.60874999999999</v>
      </c>
      <c r="AP2300" s="72">
        <v>0.99592609784807895</v>
      </c>
      <c r="AQ2300" s="71">
        <v>2021.7160438460701</v>
      </c>
      <c r="AR2300" s="72">
        <v>0.81224925604515197</v>
      </c>
      <c r="AS2300" s="71">
        <v>411.02976190476198</v>
      </c>
      <c r="AT2300" s="72">
        <v>1</v>
      </c>
    </row>
    <row r="2301" spans="1:46" x14ac:dyDescent="0.2">
      <c r="A2301" s="87"/>
      <c r="B2301" s="87"/>
      <c r="C2301" s="87"/>
      <c r="D2301" s="67" t="s">
        <v>46</v>
      </c>
      <c r="E2301" s="67" t="s">
        <v>4751</v>
      </c>
      <c r="F2301" s="67" t="s">
        <v>84</v>
      </c>
      <c r="G2301" s="67" t="s">
        <v>2</v>
      </c>
      <c r="H2301" s="67" t="s">
        <v>85</v>
      </c>
      <c r="I2301" s="71">
        <v>0</v>
      </c>
      <c r="J2301" s="72">
        <v>0</v>
      </c>
      <c r="K2301" s="71">
        <v>3.6363636363636398</v>
      </c>
      <c r="L2301" s="72">
        <v>1.88872025837398E-3</v>
      </c>
      <c r="M2301" s="71">
        <v>1.6666666666666701</v>
      </c>
      <c r="N2301" s="72">
        <v>1.74045620838134E-3</v>
      </c>
      <c r="O2301" s="71">
        <v>304.59019144177199</v>
      </c>
      <c r="P2301" s="72">
        <v>0.107729626262085</v>
      </c>
      <c r="Q2301" s="71">
        <v>0</v>
      </c>
      <c r="R2301" s="72">
        <v>0</v>
      </c>
      <c r="S2301" s="71">
        <v>236.108819345661</v>
      </c>
      <c r="T2301" s="72">
        <v>0.15066943887260101</v>
      </c>
      <c r="U2301" s="71">
        <v>12.0796052631579</v>
      </c>
      <c r="V2301" s="72">
        <v>1.15601360527047E-2</v>
      </c>
      <c r="W2301" s="71">
        <v>511.08357990445398</v>
      </c>
      <c r="X2301" s="72">
        <v>0.11834369761368201</v>
      </c>
      <c r="Y2301" s="71">
        <v>0</v>
      </c>
      <c r="Z2301" s="72">
        <v>0</v>
      </c>
      <c r="AA2301" s="71">
        <v>85.0122655122655</v>
      </c>
      <c r="AB2301" s="72">
        <v>9.9450995126298097E-2</v>
      </c>
      <c r="AC2301" s="71">
        <v>308.478357040047</v>
      </c>
      <c r="AD2301" s="72">
        <v>0.40603880644997797</v>
      </c>
      <c r="AE2301" s="71">
        <v>0</v>
      </c>
      <c r="AF2301" s="72">
        <v>0</v>
      </c>
      <c r="AG2301" s="71">
        <v>142.30158730158701</v>
      </c>
      <c r="AH2301" s="72">
        <v>8.4812038610842203E-2</v>
      </c>
      <c r="AI2301" s="71">
        <v>169.44642857142901</v>
      </c>
      <c r="AJ2301" s="72">
        <v>0.17156074424914999</v>
      </c>
      <c r="AK2301" s="71">
        <v>0</v>
      </c>
      <c r="AL2301" s="72">
        <v>0</v>
      </c>
      <c r="AM2301" s="71">
        <v>3.21428571428571</v>
      </c>
      <c r="AN2301" s="72">
        <v>5.1781980800704903E-3</v>
      </c>
      <c r="AO2301" s="71">
        <v>2.6</v>
      </c>
      <c r="AP2301" s="72">
        <v>4.0739021519212897E-3</v>
      </c>
      <c r="AQ2301" s="71">
        <v>467.31799194957102</v>
      </c>
      <c r="AR2301" s="72">
        <v>0.187750743954848</v>
      </c>
      <c r="AS2301" s="71">
        <v>0</v>
      </c>
      <c r="AT2301" s="72">
        <v>0</v>
      </c>
    </row>
    <row r="2302" spans="1:46" x14ac:dyDescent="0.2">
      <c r="A2302" s="87"/>
      <c r="B2302" s="87"/>
      <c r="C2302" s="87" t="s">
        <v>3055</v>
      </c>
      <c r="D2302" s="67" t="s">
        <v>47</v>
      </c>
      <c r="E2302" s="67" t="s">
        <v>4751</v>
      </c>
      <c r="F2302" s="67" t="s">
        <v>87</v>
      </c>
      <c r="G2302" s="67" t="s">
        <v>27</v>
      </c>
      <c r="H2302" s="67" t="s">
        <v>86</v>
      </c>
      <c r="I2302" s="71">
        <v>740.86619241192398</v>
      </c>
      <c r="J2302" s="72">
        <v>1</v>
      </c>
      <c r="K2302" s="71">
        <v>1922.94557145303</v>
      </c>
      <c r="L2302" s="72">
        <v>0.99877422055231502</v>
      </c>
      <c r="M2302" s="71">
        <v>957.60333333333301</v>
      </c>
      <c r="N2302" s="72">
        <v>1</v>
      </c>
      <c r="O2302" s="71">
        <v>2823.0823665640501</v>
      </c>
      <c r="P2302" s="72">
        <v>0.99848785943314999</v>
      </c>
      <c r="Q2302" s="71">
        <v>281.17843459222797</v>
      </c>
      <c r="R2302" s="72">
        <v>1</v>
      </c>
      <c r="S2302" s="71">
        <v>1333.42996520884</v>
      </c>
      <c r="T2302" s="72">
        <v>0.85090910704102096</v>
      </c>
      <c r="U2302" s="71">
        <v>1039.26125404449</v>
      </c>
      <c r="V2302" s="72">
        <v>0.99456904669731305</v>
      </c>
      <c r="W2302" s="71">
        <v>4318.6379182846104</v>
      </c>
      <c r="X2302" s="72">
        <v>1</v>
      </c>
      <c r="Y2302" s="71">
        <v>168.03448275862101</v>
      </c>
      <c r="Z2302" s="72">
        <v>0.63450520833333302</v>
      </c>
      <c r="AA2302" s="71">
        <v>812.30950186174005</v>
      </c>
      <c r="AB2302" s="72">
        <v>0.95027450243685097</v>
      </c>
      <c r="AC2302" s="71">
        <v>759.72629251152796</v>
      </c>
      <c r="AD2302" s="72">
        <v>1</v>
      </c>
      <c r="AE2302" s="71">
        <v>815.44725793074804</v>
      </c>
      <c r="AF2302" s="72">
        <v>0.86031155570397599</v>
      </c>
      <c r="AG2302" s="71">
        <v>1677.8465608465599</v>
      </c>
      <c r="AH2302" s="72">
        <v>1</v>
      </c>
      <c r="AI2302" s="71">
        <v>987.67599378882005</v>
      </c>
      <c r="AJ2302" s="72">
        <v>1</v>
      </c>
      <c r="AK2302" s="71">
        <v>2179.7762530299501</v>
      </c>
      <c r="AL2302" s="72">
        <v>1</v>
      </c>
      <c r="AM2302" s="71">
        <v>620.73440694681904</v>
      </c>
      <c r="AN2302" s="72">
        <v>1</v>
      </c>
      <c r="AO2302" s="71">
        <v>561.58875</v>
      </c>
      <c r="AP2302" s="72">
        <v>0.87994523735376595</v>
      </c>
      <c r="AQ2302" s="71">
        <v>2485.3522176138299</v>
      </c>
      <c r="AR2302" s="72">
        <v>0.99852078431678004</v>
      </c>
      <c r="AS2302" s="71">
        <v>411.02976190476198</v>
      </c>
      <c r="AT2302" s="72">
        <v>1</v>
      </c>
    </row>
    <row r="2303" spans="1:46" x14ac:dyDescent="0.2">
      <c r="A2303" s="87"/>
      <c r="B2303" s="87"/>
      <c r="C2303" s="87"/>
      <c r="D2303" s="67" t="s">
        <v>46</v>
      </c>
      <c r="E2303" s="67" t="s">
        <v>4751</v>
      </c>
      <c r="F2303" s="67" t="s">
        <v>87</v>
      </c>
      <c r="G2303" s="67" t="s">
        <v>2</v>
      </c>
      <c r="H2303" s="67" t="s">
        <v>88</v>
      </c>
      <c r="I2303" s="71">
        <v>0</v>
      </c>
      <c r="J2303" s="72">
        <v>0</v>
      </c>
      <c r="K2303" s="71">
        <v>2.36</v>
      </c>
      <c r="L2303" s="72">
        <v>1.22577944768472E-3</v>
      </c>
      <c r="M2303" s="71">
        <v>0</v>
      </c>
      <c r="N2303" s="72">
        <v>0</v>
      </c>
      <c r="O2303" s="71">
        <v>4.27536231884058</v>
      </c>
      <c r="P2303" s="72">
        <v>1.5121405668499599E-3</v>
      </c>
      <c r="Q2303" s="71">
        <v>0</v>
      </c>
      <c r="R2303" s="72">
        <v>0</v>
      </c>
      <c r="S2303" s="71">
        <v>233.63513513513499</v>
      </c>
      <c r="T2303" s="72">
        <v>0.14909089295897901</v>
      </c>
      <c r="U2303" s="71">
        <v>5.6749999999999998</v>
      </c>
      <c r="V2303" s="72">
        <v>5.4309533026867104E-3</v>
      </c>
      <c r="W2303" s="71">
        <v>0</v>
      </c>
      <c r="X2303" s="72">
        <v>0</v>
      </c>
      <c r="Y2303" s="71">
        <v>96.7931034482759</v>
      </c>
      <c r="Z2303" s="72">
        <v>0.36549479166666698</v>
      </c>
      <c r="AA2303" s="71">
        <v>42.5061327561328</v>
      </c>
      <c r="AB2303" s="72">
        <v>4.9725497563149097E-2</v>
      </c>
      <c r="AC2303" s="71">
        <v>0</v>
      </c>
      <c r="AD2303" s="72">
        <v>0</v>
      </c>
      <c r="AE2303" s="71">
        <v>132.40384615384599</v>
      </c>
      <c r="AF2303" s="72">
        <v>0.13968844429602401</v>
      </c>
      <c r="AG2303" s="71">
        <v>0</v>
      </c>
      <c r="AH2303" s="72">
        <v>0</v>
      </c>
      <c r="AI2303" s="71">
        <v>0</v>
      </c>
      <c r="AJ2303" s="72">
        <v>0</v>
      </c>
      <c r="AK2303" s="71">
        <v>0</v>
      </c>
      <c r="AL2303" s="72">
        <v>0</v>
      </c>
      <c r="AM2303" s="71">
        <v>0</v>
      </c>
      <c r="AN2303" s="72">
        <v>0</v>
      </c>
      <c r="AO2303" s="71">
        <v>76.62</v>
      </c>
      <c r="AP2303" s="72">
        <v>0.12005476264623401</v>
      </c>
      <c r="AQ2303" s="71">
        <v>3.6818181818181799</v>
      </c>
      <c r="AR2303" s="72">
        <v>1.4792156832203599E-3</v>
      </c>
      <c r="AS2303" s="71">
        <v>0</v>
      </c>
      <c r="AT2303" s="72">
        <v>0</v>
      </c>
    </row>
    <row r="2304" spans="1:46" x14ac:dyDescent="0.2">
      <c r="A2304" s="87"/>
      <c r="B2304" s="87"/>
      <c r="C2304" s="87" t="s">
        <v>3056</v>
      </c>
      <c r="D2304" s="67" t="s">
        <v>47</v>
      </c>
      <c r="E2304" s="67" t="s">
        <v>4751</v>
      </c>
      <c r="F2304" s="67" t="s">
        <v>90</v>
      </c>
      <c r="G2304" s="67" t="s">
        <v>27</v>
      </c>
      <c r="H2304" s="67" t="s">
        <v>89</v>
      </c>
      <c r="I2304" s="71">
        <v>666.435636856369</v>
      </c>
      <c r="J2304" s="72">
        <v>0.89953576459840401</v>
      </c>
      <c r="K2304" s="71">
        <v>1176.46948125321</v>
      </c>
      <c r="L2304" s="72">
        <v>0.61105597921545896</v>
      </c>
      <c r="M2304" s="71">
        <v>842.02333333333297</v>
      </c>
      <c r="N2304" s="72">
        <v>0.879302842861171</v>
      </c>
      <c r="O2304" s="71">
        <v>2781.9783532762599</v>
      </c>
      <c r="P2304" s="72">
        <v>0.98394989953232204</v>
      </c>
      <c r="Q2304" s="71">
        <v>278.511767925561</v>
      </c>
      <c r="R2304" s="72">
        <v>0.99051610529614798</v>
      </c>
      <c r="S2304" s="71">
        <v>1560.97020672695</v>
      </c>
      <c r="T2304" s="72">
        <v>0.99611063151385104</v>
      </c>
      <c r="U2304" s="71">
        <v>902.44772020990297</v>
      </c>
      <c r="V2304" s="72">
        <v>0.86363901789886599</v>
      </c>
      <c r="W2304" s="71">
        <v>4318.6379182846104</v>
      </c>
      <c r="X2304" s="72">
        <v>1</v>
      </c>
      <c r="Y2304" s="71">
        <v>168.03448275862101</v>
      </c>
      <c r="Z2304" s="72">
        <v>0.63450520833333302</v>
      </c>
      <c r="AA2304" s="71">
        <v>774.42674572898397</v>
      </c>
      <c r="AB2304" s="72">
        <v>0.90595762918535605</v>
      </c>
      <c r="AC2304" s="71">
        <v>610.350964427539</v>
      </c>
      <c r="AD2304" s="72">
        <v>0.80338270564497705</v>
      </c>
      <c r="AE2304" s="71">
        <v>947.85110408459502</v>
      </c>
      <c r="AF2304" s="72">
        <v>1</v>
      </c>
      <c r="AG2304" s="71">
        <v>1484.24338624339</v>
      </c>
      <c r="AH2304" s="72">
        <v>0.884612109878813</v>
      </c>
      <c r="AI2304" s="71">
        <v>987.67599378882005</v>
      </c>
      <c r="AJ2304" s="72">
        <v>1</v>
      </c>
      <c r="AK2304" s="71">
        <v>2176.1572054109001</v>
      </c>
      <c r="AL2304" s="72">
        <v>0.99833971600799998</v>
      </c>
      <c r="AM2304" s="71">
        <v>474.26440962959799</v>
      </c>
      <c r="AN2304" s="72">
        <v>0.76403757278792195</v>
      </c>
      <c r="AO2304" s="71">
        <v>638.20875000000001</v>
      </c>
      <c r="AP2304" s="72">
        <v>1</v>
      </c>
      <c r="AQ2304" s="71">
        <v>2473.1649049265102</v>
      </c>
      <c r="AR2304" s="72">
        <v>0.99362438173166301</v>
      </c>
      <c r="AS2304" s="71">
        <v>411.02976190476198</v>
      </c>
      <c r="AT2304" s="72">
        <v>1</v>
      </c>
    </row>
    <row r="2305" spans="1:46" x14ac:dyDescent="0.2">
      <c r="A2305" s="87"/>
      <c r="B2305" s="87"/>
      <c r="C2305" s="87"/>
      <c r="D2305" s="67" t="s">
        <v>46</v>
      </c>
      <c r="E2305" s="67" t="s">
        <v>4751</v>
      </c>
      <c r="F2305" s="67" t="s">
        <v>90</v>
      </c>
      <c r="G2305" s="67" t="s">
        <v>2</v>
      </c>
      <c r="H2305" s="67" t="s">
        <v>91</v>
      </c>
      <c r="I2305" s="71">
        <v>74.4305555555556</v>
      </c>
      <c r="J2305" s="72">
        <v>0.10046423540159601</v>
      </c>
      <c r="K2305" s="71">
        <v>748.83609019981895</v>
      </c>
      <c r="L2305" s="72">
        <v>0.38894402078454099</v>
      </c>
      <c r="M2305" s="71">
        <v>115.58</v>
      </c>
      <c r="N2305" s="72">
        <v>0.120697157138829</v>
      </c>
      <c r="O2305" s="71">
        <v>45.379375606636202</v>
      </c>
      <c r="P2305" s="72">
        <v>1.6050100467678002E-2</v>
      </c>
      <c r="Q2305" s="71">
        <v>2.6666666666666701</v>
      </c>
      <c r="R2305" s="72">
        <v>9.4838947038521498E-3</v>
      </c>
      <c r="S2305" s="71">
        <v>6.0948936170212802</v>
      </c>
      <c r="T2305" s="72">
        <v>3.8893684861486901E-3</v>
      </c>
      <c r="U2305" s="71">
        <v>142.48853383458601</v>
      </c>
      <c r="V2305" s="72">
        <v>0.13636098210113401</v>
      </c>
      <c r="W2305" s="71">
        <v>0</v>
      </c>
      <c r="X2305" s="72">
        <v>0</v>
      </c>
      <c r="Y2305" s="71">
        <v>96.7931034482759</v>
      </c>
      <c r="Z2305" s="72">
        <v>0.36549479166666698</v>
      </c>
      <c r="AA2305" s="71">
        <v>80.3888888888889</v>
      </c>
      <c r="AB2305" s="72">
        <v>9.4042370814643603E-2</v>
      </c>
      <c r="AC2305" s="71">
        <v>149.37532808399001</v>
      </c>
      <c r="AD2305" s="72">
        <v>0.19661729435502301</v>
      </c>
      <c r="AE2305" s="71">
        <v>0</v>
      </c>
      <c r="AF2305" s="72">
        <v>0</v>
      </c>
      <c r="AG2305" s="71">
        <v>193.60317460317501</v>
      </c>
      <c r="AH2305" s="72">
        <v>0.115387890121187</v>
      </c>
      <c r="AI2305" s="71">
        <v>0</v>
      </c>
      <c r="AJ2305" s="72">
        <v>0</v>
      </c>
      <c r="AK2305" s="71">
        <v>3.61904761904762</v>
      </c>
      <c r="AL2305" s="72">
        <v>1.6602839920001201E-3</v>
      </c>
      <c r="AM2305" s="71">
        <v>146.46999731722099</v>
      </c>
      <c r="AN2305" s="72">
        <v>0.235962427212078</v>
      </c>
      <c r="AO2305" s="71">
        <v>0</v>
      </c>
      <c r="AP2305" s="72">
        <v>0</v>
      </c>
      <c r="AQ2305" s="71">
        <v>15.869130869130901</v>
      </c>
      <c r="AR2305" s="72">
        <v>6.3756182683368297E-3</v>
      </c>
      <c r="AS2305" s="71">
        <v>0</v>
      </c>
      <c r="AT2305" s="72">
        <v>0</v>
      </c>
    </row>
    <row r="2306" spans="1:46" x14ac:dyDescent="0.2">
      <c r="A2306" s="87"/>
      <c r="B2306" s="87"/>
      <c r="C2306" s="87" t="s">
        <v>3057</v>
      </c>
      <c r="D2306" s="67" t="s">
        <v>47</v>
      </c>
      <c r="E2306" s="67" t="s">
        <v>4751</v>
      </c>
      <c r="F2306" s="67" t="s">
        <v>3058</v>
      </c>
      <c r="G2306" s="67" t="s">
        <v>27</v>
      </c>
      <c r="H2306" s="67" t="s">
        <v>3059</v>
      </c>
      <c r="I2306" s="71">
        <v>627.40277777777806</v>
      </c>
      <c r="J2306" s="72">
        <v>0.84685032763506096</v>
      </c>
      <c r="K2306" s="71">
        <v>1919.2389047863601</v>
      </c>
      <c r="L2306" s="72">
        <v>0.99684898503561303</v>
      </c>
      <c r="M2306" s="71">
        <v>957.60333333333301</v>
      </c>
      <c r="N2306" s="72">
        <v>1</v>
      </c>
      <c r="O2306" s="71">
        <v>2535.25778334912</v>
      </c>
      <c r="P2306" s="72">
        <v>0.89668801278670196</v>
      </c>
      <c r="Q2306" s="71">
        <v>281.17843459222797</v>
      </c>
      <c r="R2306" s="72">
        <v>1</v>
      </c>
      <c r="S2306" s="71">
        <v>1567.06510034397</v>
      </c>
      <c r="T2306" s="72">
        <v>1</v>
      </c>
      <c r="U2306" s="71">
        <v>1031.07309614975</v>
      </c>
      <c r="V2306" s="72">
        <v>0.98673301089795795</v>
      </c>
      <c r="W2306" s="71">
        <v>4146.9352155818997</v>
      </c>
      <c r="X2306" s="72">
        <v>0.96024146827041601</v>
      </c>
      <c r="Y2306" s="71">
        <v>238.344827586207</v>
      </c>
      <c r="Z2306" s="72">
        <v>0.9</v>
      </c>
      <c r="AA2306" s="71">
        <v>852.471884617873</v>
      </c>
      <c r="AB2306" s="72">
        <v>0.99725818070577599</v>
      </c>
      <c r="AC2306" s="71">
        <v>591.82306670507603</v>
      </c>
      <c r="AD2306" s="72">
        <v>0.77899510986859299</v>
      </c>
      <c r="AE2306" s="71">
        <v>947.85110408459502</v>
      </c>
      <c r="AF2306" s="72">
        <v>1</v>
      </c>
      <c r="AG2306" s="71">
        <v>1512.9223985890701</v>
      </c>
      <c r="AH2306" s="72">
        <v>0.901704860202304</v>
      </c>
      <c r="AI2306" s="71">
        <v>987.67599378882005</v>
      </c>
      <c r="AJ2306" s="72">
        <v>1</v>
      </c>
      <c r="AK2306" s="71">
        <v>1891.87942763312</v>
      </c>
      <c r="AL2306" s="72">
        <v>0.867923680241657</v>
      </c>
      <c r="AM2306" s="71">
        <v>620.73440694681904</v>
      </c>
      <c r="AN2306" s="72">
        <v>1</v>
      </c>
      <c r="AO2306" s="71">
        <v>561.58875</v>
      </c>
      <c r="AP2306" s="72">
        <v>0.87994523735376595</v>
      </c>
      <c r="AQ2306" s="71">
        <v>2268.91689854693</v>
      </c>
      <c r="AR2306" s="72">
        <v>0.91156523611845497</v>
      </c>
      <c r="AS2306" s="71">
        <v>411.02976190476198</v>
      </c>
      <c r="AT2306" s="72">
        <v>1</v>
      </c>
    </row>
    <row r="2307" spans="1:46" x14ac:dyDescent="0.2">
      <c r="A2307" s="87"/>
      <c r="B2307" s="87"/>
      <c r="C2307" s="87"/>
      <c r="D2307" s="67" t="s">
        <v>46</v>
      </c>
      <c r="E2307" s="67" t="s">
        <v>4751</v>
      </c>
      <c r="F2307" s="67" t="s">
        <v>3058</v>
      </c>
      <c r="G2307" s="67" t="s">
        <v>2</v>
      </c>
      <c r="H2307" s="67" t="s">
        <v>3060</v>
      </c>
      <c r="I2307" s="71">
        <v>113.46341463414601</v>
      </c>
      <c r="J2307" s="72">
        <v>0.15314967236493901</v>
      </c>
      <c r="K2307" s="71">
        <v>6.06666666666667</v>
      </c>
      <c r="L2307" s="72">
        <v>3.1510149643872599E-3</v>
      </c>
      <c r="M2307" s="71">
        <v>0</v>
      </c>
      <c r="N2307" s="72">
        <v>0</v>
      </c>
      <c r="O2307" s="71">
        <v>292.09994553376902</v>
      </c>
      <c r="P2307" s="72">
        <v>0.103311987213298</v>
      </c>
      <c r="Q2307" s="71">
        <v>0</v>
      </c>
      <c r="R2307" s="72">
        <v>0</v>
      </c>
      <c r="S2307" s="71">
        <v>0</v>
      </c>
      <c r="T2307" s="72">
        <v>0</v>
      </c>
      <c r="U2307" s="71">
        <v>13.863157894736799</v>
      </c>
      <c r="V2307" s="72">
        <v>1.3266989102042E-2</v>
      </c>
      <c r="W2307" s="71">
        <v>171.70270270270299</v>
      </c>
      <c r="X2307" s="72">
        <v>3.97585317295839E-2</v>
      </c>
      <c r="Y2307" s="71">
        <v>26.482758620689701</v>
      </c>
      <c r="Z2307" s="72">
        <v>0.1</v>
      </c>
      <c r="AA2307" s="71">
        <v>2.34375</v>
      </c>
      <c r="AB2307" s="72">
        <v>2.7418192942244499E-3</v>
      </c>
      <c r="AC2307" s="71">
        <v>167.90322580645201</v>
      </c>
      <c r="AD2307" s="72">
        <v>0.22100489013140701</v>
      </c>
      <c r="AE2307" s="71">
        <v>0</v>
      </c>
      <c r="AF2307" s="72">
        <v>0</v>
      </c>
      <c r="AG2307" s="71">
        <v>164.92416225749599</v>
      </c>
      <c r="AH2307" s="72">
        <v>9.8295139797695705E-2</v>
      </c>
      <c r="AI2307" s="71">
        <v>0</v>
      </c>
      <c r="AJ2307" s="72">
        <v>0</v>
      </c>
      <c r="AK2307" s="71">
        <v>287.89682539682502</v>
      </c>
      <c r="AL2307" s="72">
        <v>0.132076319758343</v>
      </c>
      <c r="AM2307" s="71">
        <v>0</v>
      </c>
      <c r="AN2307" s="72">
        <v>0</v>
      </c>
      <c r="AO2307" s="71">
        <v>76.62</v>
      </c>
      <c r="AP2307" s="72">
        <v>0.12005476264623401</v>
      </c>
      <c r="AQ2307" s="71">
        <v>220.11713724871601</v>
      </c>
      <c r="AR2307" s="72">
        <v>8.8434763881544698E-2</v>
      </c>
      <c r="AS2307" s="71">
        <v>0</v>
      </c>
      <c r="AT2307" s="72">
        <v>0</v>
      </c>
    </row>
    <row r="2308" spans="1:46" x14ac:dyDescent="0.2">
      <c r="A2308" s="87"/>
      <c r="B2308" s="87"/>
      <c r="C2308" s="87" t="s">
        <v>3061</v>
      </c>
      <c r="D2308" s="67" t="s">
        <v>47</v>
      </c>
      <c r="E2308" s="67" t="s">
        <v>4751</v>
      </c>
      <c r="F2308" s="67" t="s">
        <v>3062</v>
      </c>
      <c r="G2308" s="67" t="s">
        <v>27</v>
      </c>
      <c r="H2308" s="67" t="s">
        <v>3063</v>
      </c>
      <c r="I2308" s="71">
        <v>595.755081300813</v>
      </c>
      <c r="J2308" s="72">
        <v>0.80413317195822498</v>
      </c>
      <c r="K2308" s="71">
        <v>1806.8918917993501</v>
      </c>
      <c r="L2308" s="72">
        <v>0.938496163201609</v>
      </c>
      <c r="M2308" s="71">
        <v>786.95333333333303</v>
      </c>
      <c r="N2308" s="72">
        <v>0.821794688823835</v>
      </c>
      <c r="O2308" s="71">
        <v>2285.5241326673299</v>
      </c>
      <c r="P2308" s="72">
        <v>0.80836043819978798</v>
      </c>
      <c r="Q2308" s="71">
        <v>275.84510125889398</v>
      </c>
      <c r="R2308" s="72">
        <v>0.98103221059229595</v>
      </c>
      <c r="S2308" s="71">
        <v>1371.3702067269501</v>
      </c>
      <c r="T2308" s="72">
        <v>0.87512012514727899</v>
      </c>
      <c r="U2308" s="71">
        <v>547.12510351630306</v>
      </c>
      <c r="V2308" s="72">
        <v>0.52359663223342301</v>
      </c>
      <c r="W2308" s="71">
        <v>3800.2483159711901</v>
      </c>
      <c r="X2308" s="72">
        <v>0.879964560094604</v>
      </c>
      <c r="Y2308" s="71">
        <v>223.568965517241</v>
      </c>
      <c r="Z2308" s="72">
        <v>0.84420572916666703</v>
      </c>
      <c r="AA2308" s="71">
        <v>850.16019630618496</v>
      </c>
      <c r="AB2308" s="72">
        <v>0.99455386854994798</v>
      </c>
      <c r="AC2308" s="71">
        <v>331.34243424381202</v>
      </c>
      <c r="AD2308" s="72">
        <v>0.43613395707084002</v>
      </c>
      <c r="AE2308" s="71">
        <v>729.18310698735195</v>
      </c>
      <c r="AF2308" s="72">
        <v>0.76930132153148101</v>
      </c>
      <c r="AG2308" s="71">
        <v>1615.52557319224</v>
      </c>
      <c r="AH2308" s="72">
        <v>0.96285656322299396</v>
      </c>
      <c r="AI2308" s="71">
        <v>982.24121118012397</v>
      </c>
      <c r="AJ2308" s="72">
        <v>0.99449740335608705</v>
      </c>
      <c r="AK2308" s="71">
        <v>1819.7286339823299</v>
      </c>
      <c r="AL2308" s="72">
        <v>0.834823588637988</v>
      </c>
      <c r="AM2308" s="71">
        <v>385.48583601894001</v>
      </c>
      <c r="AN2308" s="72">
        <v>0.62101573830104495</v>
      </c>
      <c r="AO2308" s="71">
        <v>448.94875000000002</v>
      </c>
      <c r="AP2308" s="72">
        <v>0.70345126104899103</v>
      </c>
      <c r="AQ2308" s="71">
        <v>1650.6427255235301</v>
      </c>
      <c r="AR2308" s="72">
        <v>0.663165992021433</v>
      </c>
      <c r="AS2308" s="71">
        <v>411.02976190476198</v>
      </c>
      <c r="AT2308" s="72">
        <v>1</v>
      </c>
    </row>
    <row r="2309" spans="1:46" x14ac:dyDescent="0.2">
      <c r="A2309" s="87"/>
      <c r="B2309" s="87"/>
      <c r="C2309" s="87"/>
      <c r="D2309" s="67" t="s">
        <v>46</v>
      </c>
      <c r="E2309" s="67" t="s">
        <v>4751</v>
      </c>
      <c r="F2309" s="67" t="s">
        <v>3062</v>
      </c>
      <c r="G2309" s="67" t="s">
        <v>2</v>
      </c>
      <c r="H2309" s="67" t="s">
        <v>3064</v>
      </c>
      <c r="I2309" s="71">
        <v>145.111111111111</v>
      </c>
      <c r="J2309" s="72">
        <v>0.19586682804177499</v>
      </c>
      <c r="K2309" s="71">
        <v>118.41367965368001</v>
      </c>
      <c r="L2309" s="72">
        <v>6.1503836798390797E-2</v>
      </c>
      <c r="M2309" s="71">
        <v>170.65</v>
      </c>
      <c r="N2309" s="72">
        <v>0.178205311176166</v>
      </c>
      <c r="O2309" s="71">
        <v>541.83359621555996</v>
      </c>
      <c r="P2309" s="72">
        <v>0.19163956180021199</v>
      </c>
      <c r="Q2309" s="71">
        <v>5.3333333333333304</v>
      </c>
      <c r="R2309" s="72">
        <v>1.89677894077043E-2</v>
      </c>
      <c r="S2309" s="71">
        <v>195.69489361702099</v>
      </c>
      <c r="T2309" s="72">
        <v>0.12487987485272101</v>
      </c>
      <c r="U2309" s="71">
        <v>497.81115052818598</v>
      </c>
      <c r="V2309" s="72">
        <v>0.47640336776657699</v>
      </c>
      <c r="W2309" s="71">
        <v>518.38960231341696</v>
      </c>
      <c r="X2309" s="72">
        <v>0.120035439905396</v>
      </c>
      <c r="Y2309" s="71">
        <v>41.258620689655203</v>
      </c>
      <c r="Z2309" s="72">
        <v>0.155794270833333</v>
      </c>
      <c r="AA2309" s="71">
        <v>4.65543831168831</v>
      </c>
      <c r="AB2309" s="72">
        <v>5.4461314500517102E-3</v>
      </c>
      <c r="AC2309" s="71">
        <v>428.38385826771702</v>
      </c>
      <c r="AD2309" s="72">
        <v>0.56386604292915998</v>
      </c>
      <c r="AE2309" s="71">
        <v>218.66799709724199</v>
      </c>
      <c r="AF2309" s="72">
        <v>0.23069867846851899</v>
      </c>
      <c r="AG2309" s="71">
        <v>62.320987654321002</v>
      </c>
      <c r="AH2309" s="72">
        <v>3.7143436777005899E-2</v>
      </c>
      <c r="AI2309" s="71">
        <v>5.4347826086956497</v>
      </c>
      <c r="AJ2309" s="72">
        <v>5.5025966439128503E-3</v>
      </c>
      <c r="AK2309" s="71">
        <v>360.04761904761898</v>
      </c>
      <c r="AL2309" s="72">
        <v>0.165176411362012</v>
      </c>
      <c r="AM2309" s="71">
        <v>235.248570927879</v>
      </c>
      <c r="AN2309" s="72">
        <v>0.37898426169895499</v>
      </c>
      <c r="AO2309" s="71">
        <v>189.26</v>
      </c>
      <c r="AP2309" s="72">
        <v>0.29654873895100903</v>
      </c>
      <c r="AQ2309" s="71">
        <v>838.39131027211499</v>
      </c>
      <c r="AR2309" s="72">
        <v>0.336834007978567</v>
      </c>
      <c r="AS2309" s="71">
        <v>0</v>
      </c>
      <c r="AT2309" s="72">
        <v>0</v>
      </c>
    </row>
    <row r="2310" spans="1:46" x14ac:dyDescent="0.2">
      <c r="A2310" s="87"/>
      <c r="B2310" s="87"/>
      <c r="C2310" s="87" t="s">
        <v>3065</v>
      </c>
      <c r="D2310" s="67" t="s">
        <v>47</v>
      </c>
      <c r="E2310" s="67" t="s">
        <v>4751</v>
      </c>
      <c r="F2310" s="67" t="s">
        <v>3066</v>
      </c>
      <c r="G2310" s="67" t="s">
        <v>27</v>
      </c>
      <c r="H2310" s="67" t="s">
        <v>3067</v>
      </c>
      <c r="I2310" s="71">
        <v>668.310636856369</v>
      </c>
      <c r="J2310" s="72">
        <v>0.90206658597911205</v>
      </c>
      <c r="K2310" s="71">
        <v>1918.6358744833301</v>
      </c>
      <c r="L2310" s="72">
        <v>0.99653577225943202</v>
      </c>
      <c r="M2310" s="71">
        <v>957.60333333333301</v>
      </c>
      <c r="N2310" s="72">
        <v>1</v>
      </c>
      <c r="O2310" s="71">
        <v>2813.2351369389298</v>
      </c>
      <c r="P2310" s="72">
        <v>0.99500502119003598</v>
      </c>
      <c r="Q2310" s="71">
        <v>281.17843459222797</v>
      </c>
      <c r="R2310" s="72">
        <v>1</v>
      </c>
      <c r="S2310" s="71">
        <v>1266.91764858741</v>
      </c>
      <c r="T2310" s="72">
        <v>0.80846523115684599</v>
      </c>
      <c r="U2310" s="71">
        <v>1039.97570748524</v>
      </c>
      <c r="V2310" s="72">
        <v>0.99525277590853301</v>
      </c>
      <c r="W2310" s="71">
        <v>4073.9583066341202</v>
      </c>
      <c r="X2310" s="72">
        <v>0.94334333734844</v>
      </c>
      <c r="Y2310" s="71">
        <v>264.82758620689702</v>
      </c>
      <c r="Z2310" s="72">
        <v>1</v>
      </c>
      <c r="AA2310" s="71">
        <v>854.815634617873</v>
      </c>
      <c r="AB2310" s="72">
        <v>1</v>
      </c>
      <c r="AC2310" s="71">
        <v>759.72629251152796</v>
      </c>
      <c r="AD2310" s="72">
        <v>1</v>
      </c>
      <c r="AE2310" s="71">
        <v>815.44725793074804</v>
      </c>
      <c r="AF2310" s="72">
        <v>0.86031155570397599</v>
      </c>
      <c r="AG2310" s="71">
        <v>1495.8465608465599</v>
      </c>
      <c r="AH2310" s="72">
        <v>0.89152762579900502</v>
      </c>
      <c r="AI2310" s="71">
        <v>987.67599378882005</v>
      </c>
      <c r="AJ2310" s="72">
        <v>1</v>
      </c>
      <c r="AK2310" s="71">
        <v>2176.3476816013799</v>
      </c>
      <c r="AL2310" s="72">
        <v>0.99842709937600005</v>
      </c>
      <c r="AM2310" s="71">
        <v>620.73440694681904</v>
      </c>
      <c r="AN2310" s="72">
        <v>1</v>
      </c>
      <c r="AO2310" s="71">
        <v>579.05250000000001</v>
      </c>
      <c r="AP2310" s="72">
        <v>0.907308933009771</v>
      </c>
      <c r="AQ2310" s="71">
        <v>2481.09947036108</v>
      </c>
      <c r="AR2310" s="72">
        <v>0.99681219086583195</v>
      </c>
      <c r="AS2310" s="71">
        <v>376.99801587301602</v>
      </c>
      <c r="AT2310" s="72">
        <v>0.917203693781105</v>
      </c>
    </row>
    <row r="2311" spans="1:46" x14ac:dyDescent="0.2">
      <c r="A2311" s="87"/>
      <c r="B2311" s="87"/>
      <c r="C2311" s="87"/>
      <c r="D2311" s="67" t="s">
        <v>46</v>
      </c>
      <c r="E2311" s="67" t="s">
        <v>4751</v>
      </c>
      <c r="F2311" s="67" t="s">
        <v>3066</v>
      </c>
      <c r="G2311" s="67" t="s">
        <v>2</v>
      </c>
      <c r="H2311" s="67" t="s">
        <v>3068</v>
      </c>
      <c r="I2311" s="71">
        <v>72.5555555555556</v>
      </c>
      <c r="J2311" s="72">
        <v>9.7933414020887594E-2</v>
      </c>
      <c r="K2311" s="71">
        <v>6.6696969696969699</v>
      </c>
      <c r="L2311" s="72">
        <v>3.4642277405676201E-3</v>
      </c>
      <c r="M2311" s="71">
        <v>0</v>
      </c>
      <c r="N2311" s="72">
        <v>0</v>
      </c>
      <c r="O2311" s="71">
        <v>14.122591943958</v>
      </c>
      <c r="P2311" s="72">
        <v>4.9949788099639897E-3</v>
      </c>
      <c r="Q2311" s="71">
        <v>0</v>
      </c>
      <c r="R2311" s="72">
        <v>0</v>
      </c>
      <c r="S2311" s="71">
        <v>300.14745175655599</v>
      </c>
      <c r="T2311" s="72">
        <v>0.19153476884315401</v>
      </c>
      <c r="U2311" s="71">
        <v>4.9605465592470903</v>
      </c>
      <c r="V2311" s="72">
        <v>4.7472240914668198E-3</v>
      </c>
      <c r="W2311" s="71">
        <v>244.67961165048499</v>
      </c>
      <c r="X2311" s="72">
        <v>5.6656662651559803E-2</v>
      </c>
      <c r="Y2311" s="71">
        <v>0</v>
      </c>
      <c r="Z2311" s="72">
        <v>0</v>
      </c>
      <c r="AA2311" s="71">
        <v>0</v>
      </c>
      <c r="AB2311" s="72">
        <v>0</v>
      </c>
      <c r="AC2311" s="71">
        <v>0</v>
      </c>
      <c r="AD2311" s="72">
        <v>0</v>
      </c>
      <c r="AE2311" s="71">
        <v>132.40384615384599</v>
      </c>
      <c r="AF2311" s="72">
        <v>0.13968844429602401</v>
      </c>
      <c r="AG2311" s="71">
        <v>182</v>
      </c>
      <c r="AH2311" s="72">
        <v>0.10847237420099499</v>
      </c>
      <c r="AI2311" s="71">
        <v>0</v>
      </c>
      <c r="AJ2311" s="72">
        <v>0</v>
      </c>
      <c r="AK2311" s="71">
        <v>3.4285714285714302</v>
      </c>
      <c r="AL2311" s="72">
        <v>1.57290062400011E-3</v>
      </c>
      <c r="AM2311" s="71">
        <v>0</v>
      </c>
      <c r="AN2311" s="72">
        <v>0</v>
      </c>
      <c r="AO2311" s="71">
        <v>59.15625</v>
      </c>
      <c r="AP2311" s="72">
        <v>9.2691066990228499E-2</v>
      </c>
      <c r="AQ2311" s="71">
        <v>7.93456543456543</v>
      </c>
      <c r="AR2311" s="72">
        <v>3.1878091341684201E-3</v>
      </c>
      <c r="AS2311" s="71">
        <v>34.031746031746003</v>
      </c>
      <c r="AT2311" s="72">
        <v>8.2796306218894694E-2</v>
      </c>
    </row>
    <row r="2312" spans="1:46" x14ac:dyDescent="0.2">
      <c r="A2312" s="87"/>
      <c r="B2312" s="87"/>
      <c r="C2312" s="87" t="s">
        <v>3069</v>
      </c>
      <c r="D2312" s="67" t="s">
        <v>47</v>
      </c>
      <c r="E2312" s="67" t="s">
        <v>4751</v>
      </c>
      <c r="F2312" s="67" t="s">
        <v>3070</v>
      </c>
      <c r="G2312" s="67" t="s">
        <v>27</v>
      </c>
      <c r="H2312" s="67" t="s">
        <v>3071</v>
      </c>
      <c r="I2312" s="71">
        <v>740.86619241192398</v>
      </c>
      <c r="J2312" s="72">
        <v>1</v>
      </c>
      <c r="K2312" s="71">
        <v>1921.66920781667</v>
      </c>
      <c r="L2312" s="72">
        <v>0.99811127974162595</v>
      </c>
      <c r="M2312" s="71">
        <v>957.60333333333301</v>
      </c>
      <c r="N2312" s="72">
        <v>1</v>
      </c>
      <c r="O2312" s="71">
        <v>2827.3577288828901</v>
      </c>
      <c r="P2312" s="72">
        <v>1</v>
      </c>
      <c r="Q2312" s="71">
        <v>281.17843459222797</v>
      </c>
      <c r="R2312" s="72">
        <v>1</v>
      </c>
      <c r="S2312" s="71">
        <v>1567.06510034397</v>
      </c>
      <c r="T2312" s="72">
        <v>1</v>
      </c>
      <c r="U2312" s="71">
        <v>1040.31520141291</v>
      </c>
      <c r="V2312" s="72">
        <v>0.99557767029931898</v>
      </c>
      <c r="W2312" s="71">
        <v>4318.6379182846104</v>
      </c>
      <c r="X2312" s="72">
        <v>1</v>
      </c>
      <c r="Y2312" s="71">
        <v>264.82758620689702</v>
      </c>
      <c r="Z2312" s="72">
        <v>1</v>
      </c>
      <c r="AA2312" s="71">
        <v>812.30950186174005</v>
      </c>
      <c r="AB2312" s="72">
        <v>0.95027450243685097</v>
      </c>
      <c r="AC2312" s="71">
        <v>757.58456022806399</v>
      </c>
      <c r="AD2312" s="72">
        <v>0.99718091593699598</v>
      </c>
      <c r="AE2312" s="71">
        <v>947.85110408459502</v>
      </c>
      <c r="AF2312" s="72">
        <v>1</v>
      </c>
      <c r="AG2312" s="71">
        <v>1677.8465608465599</v>
      </c>
      <c r="AH2312" s="72">
        <v>1</v>
      </c>
      <c r="AI2312" s="71">
        <v>836.33599378882002</v>
      </c>
      <c r="AJ2312" s="72">
        <v>0.84677161239948195</v>
      </c>
      <c r="AK2312" s="71">
        <v>2179.7762530299501</v>
      </c>
      <c r="AL2312" s="72">
        <v>1</v>
      </c>
      <c r="AM2312" s="71">
        <v>620.73440694681904</v>
      </c>
      <c r="AN2312" s="72">
        <v>1</v>
      </c>
      <c r="AO2312" s="71">
        <v>638.20875000000001</v>
      </c>
      <c r="AP2312" s="72">
        <v>1</v>
      </c>
      <c r="AQ2312" s="71">
        <v>2489.0340357956502</v>
      </c>
      <c r="AR2312" s="72">
        <v>1</v>
      </c>
      <c r="AS2312" s="71">
        <v>411.02976190476198</v>
      </c>
      <c r="AT2312" s="72">
        <v>1</v>
      </c>
    </row>
    <row r="2313" spans="1:46" x14ac:dyDescent="0.2">
      <c r="A2313" s="87"/>
      <c r="B2313" s="87"/>
      <c r="C2313" s="87"/>
      <c r="D2313" s="67" t="s">
        <v>46</v>
      </c>
      <c r="E2313" s="67" t="s">
        <v>4751</v>
      </c>
      <c r="F2313" s="67" t="s">
        <v>3070</v>
      </c>
      <c r="G2313" s="67" t="s">
        <v>2</v>
      </c>
      <c r="H2313" s="67" t="s">
        <v>3072</v>
      </c>
      <c r="I2313" s="71">
        <v>0</v>
      </c>
      <c r="J2313" s="72">
        <v>0</v>
      </c>
      <c r="K2313" s="71">
        <v>3.6363636363636398</v>
      </c>
      <c r="L2313" s="72">
        <v>1.88872025837398E-3</v>
      </c>
      <c r="M2313" s="71">
        <v>0</v>
      </c>
      <c r="N2313" s="72">
        <v>0</v>
      </c>
      <c r="O2313" s="71">
        <v>0</v>
      </c>
      <c r="P2313" s="72">
        <v>0</v>
      </c>
      <c r="Q2313" s="71">
        <v>0</v>
      </c>
      <c r="R2313" s="72">
        <v>0</v>
      </c>
      <c r="S2313" s="71">
        <v>0</v>
      </c>
      <c r="T2313" s="72">
        <v>0</v>
      </c>
      <c r="U2313" s="71">
        <v>4.6210526315789497</v>
      </c>
      <c r="V2313" s="72">
        <v>4.4223297006806698E-3</v>
      </c>
      <c r="W2313" s="71">
        <v>0</v>
      </c>
      <c r="X2313" s="72">
        <v>0</v>
      </c>
      <c r="Y2313" s="71">
        <v>0</v>
      </c>
      <c r="Z2313" s="72">
        <v>0</v>
      </c>
      <c r="AA2313" s="71">
        <v>42.5061327561328</v>
      </c>
      <c r="AB2313" s="72">
        <v>4.9725497563149097E-2</v>
      </c>
      <c r="AC2313" s="71">
        <v>2.1417322834645698</v>
      </c>
      <c r="AD2313" s="72">
        <v>2.8190840630042701E-3</v>
      </c>
      <c r="AE2313" s="71">
        <v>0</v>
      </c>
      <c r="AF2313" s="72">
        <v>0</v>
      </c>
      <c r="AG2313" s="71">
        <v>0</v>
      </c>
      <c r="AH2313" s="72">
        <v>0</v>
      </c>
      <c r="AI2313" s="71">
        <v>151.34</v>
      </c>
      <c r="AJ2313" s="72">
        <v>0.15322838760051799</v>
      </c>
      <c r="AK2313" s="71">
        <v>0</v>
      </c>
      <c r="AL2313" s="72">
        <v>0</v>
      </c>
      <c r="AM2313" s="71">
        <v>0</v>
      </c>
      <c r="AN2313" s="72">
        <v>0</v>
      </c>
      <c r="AO2313" s="71">
        <v>0</v>
      </c>
      <c r="AP2313" s="72">
        <v>0</v>
      </c>
      <c r="AQ2313" s="71">
        <v>0</v>
      </c>
      <c r="AR2313" s="72">
        <v>0</v>
      </c>
      <c r="AS2313" s="71">
        <v>0</v>
      </c>
      <c r="AT2313" s="72">
        <v>0</v>
      </c>
    </row>
    <row r="2314" spans="1:46" x14ac:dyDescent="0.2">
      <c r="A2314" s="87"/>
      <c r="B2314" s="87"/>
      <c r="C2314" s="87" t="s">
        <v>3073</v>
      </c>
      <c r="D2314" s="67" t="s">
        <v>47</v>
      </c>
      <c r="E2314" s="67" t="s">
        <v>4751</v>
      </c>
      <c r="F2314" s="67" t="s">
        <v>3074</v>
      </c>
      <c r="G2314" s="67" t="s">
        <v>27</v>
      </c>
      <c r="H2314" s="67" t="s">
        <v>3075</v>
      </c>
      <c r="I2314" s="71">
        <v>493.14397018970197</v>
      </c>
      <c r="J2314" s="72">
        <v>0.66563162854583602</v>
      </c>
      <c r="K2314" s="71">
        <v>1096.7340988578301</v>
      </c>
      <c r="L2314" s="72">
        <v>0.569641575404637</v>
      </c>
      <c r="M2314" s="71">
        <v>400.14333333333298</v>
      </c>
      <c r="N2314" s="72">
        <v>0.41785916924544297</v>
      </c>
      <c r="O2314" s="71">
        <v>2181.4616028289802</v>
      </c>
      <c r="P2314" s="72">
        <v>0.77155486217546798</v>
      </c>
      <c r="Q2314" s="71">
        <v>81.890804597701205</v>
      </c>
      <c r="R2314" s="72">
        <v>0.29124141300687401</v>
      </c>
      <c r="S2314" s="71">
        <v>1032.8374070693001</v>
      </c>
      <c r="T2314" s="72">
        <v>0.65909029997706703</v>
      </c>
      <c r="U2314" s="71">
        <v>896.830887463669</v>
      </c>
      <c r="V2314" s="72">
        <v>0.85826373043564197</v>
      </c>
      <c r="W2314" s="71">
        <v>1883.4313552028</v>
      </c>
      <c r="X2314" s="72">
        <v>0.43611698661482401</v>
      </c>
      <c r="Y2314" s="71">
        <v>205.79310344827601</v>
      </c>
      <c r="Z2314" s="72">
        <v>0.77708333333333302</v>
      </c>
      <c r="AA2314" s="71">
        <v>631.01196230148901</v>
      </c>
      <c r="AB2314" s="72">
        <v>0.73818486319985199</v>
      </c>
      <c r="AC2314" s="71">
        <v>614.63442899446795</v>
      </c>
      <c r="AD2314" s="72">
        <v>0.80902087377098497</v>
      </c>
      <c r="AE2314" s="71">
        <v>550.639565623056</v>
      </c>
      <c r="AF2314" s="72">
        <v>0.58093466711192698</v>
      </c>
      <c r="AG2314" s="71">
        <v>1085.43386243386</v>
      </c>
      <c r="AH2314" s="72">
        <v>0.64692081371624599</v>
      </c>
      <c r="AI2314" s="71">
        <v>583.99599378881999</v>
      </c>
      <c r="AJ2314" s="72">
        <v>0.59128296876848796</v>
      </c>
      <c r="AK2314" s="71">
        <v>1597.6562671045399</v>
      </c>
      <c r="AL2314" s="72">
        <v>0.73294507401104003</v>
      </c>
      <c r="AM2314" s="71">
        <v>381.71856824510002</v>
      </c>
      <c r="AN2314" s="72">
        <v>0.61494668891103299</v>
      </c>
      <c r="AO2314" s="71">
        <v>446.11250000000001</v>
      </c>
      <c r="AP2314" s="72">
        <v>0.69900718221114999</v>
      </c>
      <c r="AQ2314" s="71">
        <v>2070.1841928281601</v>
      </c>
      <c r="AR2314" s="72">
        <v>0.83172193029750996</v>
      </c>
      <c r="AS2314" s="71">
        <v>239.98809523809501</v>
      </c>
      <c r="AT2314" s="72">
        <v>0.58387036044777196</v>
      </c>
    </row>
    <row r="2315" spans="1:46" x14ac:dyDescent="0.2">
      <c r="A2315" s="87"/>
      <c r="B2315" s="87"/>
      <c r="C2315" s="87"/>
      <c r="D2315" s="67" t="s">
        <v>46</v>
      </c>
      <c r="E2315" s="67" t="s">
        <v>4751</v>
      </c>
      <c r="F2315" s="67" t="s">
        <v>3074</v>
      </c>
      <c r="G2315" s="67" t="s">
        <v>2</v>
      </c>
      <c r="H2315" s="67" t="s">
        <v>3076</v>
      </c>
      <c r="I2315" s="71">
        <v>247.722222222222</v>
      </c>
      <c r="J2315" s="72">
        <v>0.33436837145416398</v>
      </c>
      <c r="K2315" s="71">
        <v>828.57147259520104</v>
      </c>
      <c r="L2315" s="72">
        <v>0.430358424595363</v>
      </c>
      <c r="M2315" s="71">
        <v>557.46</v>
      </c>
      <c r="N2315" s="72">
        <v>0.58214083075455703</v>
      </c>
      <c r="O2315" s="71">
        <v>645.89612605390698</v>
      </c>
      <c r="P2315" s="72">
        <v>0.22844513782453199</v>
      </c>
      <c r="Q2315" s="71">
        <v>199.28762999452701</v>
      </c>
      <c r="R2315" s="72">
        <v>0.70875858699312599</v>
      </c>
      <c r="S2315" s="71">
        <v>534.22769327466995</v>
      </c>
      <c r="T2315" s="72">
        <v>0.34090970002293303</v>
      </c>
      <c r="U2315" s="71">
        <v>148.10536658082</v>
      </c>
      <c r="V2315" s="72">
        <v>0.141736269564358</v>
      </c>
      <c r="W2315" s="71">
        <v>2435.2065630818101</v>
      </c>
      <c r="X2315" s="72">
        <v>0.56388301338517599</v>
      </c>
      <c r="Y2315" s="71">
        <v>59.034482758620697</v>
      </c>
      <c r="Z2315" s="72">
        <v>0.22291666666666701</v>
      </c>
      <c r="AA2315" s="71">
        <v>223.803672316384</v>
      </c>
      <c r="AB2315" s="72">
        <v>0.26181513680014901</v>
      </c>
      <c r="AC2315" s="71">
        <v>145.09186351706001</v>
      </c>
      <c r="AD2315" s="72">
        <v>0.190979126229015</v>
      </c>
      <c r="AE2315" s="71">
        <v>397.211538461538</v>
      </c>
      <c r="AF2315" s="72">
        <v>0.41906533288807302</v>
      </c>
      <c r="AG2315" s="71">
        <v>592.41269841269798</v>
      </c>
      <c r="AH2315" s="72">
        <v>0.35307918628375401</v>
      </c>
      <c r="AI2315" s="71">
        <v>403.68</v>
      </c>
      <c r="AJ2315" s="72">
        <v>0.40871703123151198</v>
      </c>
      <c r="AK2315" s="71">
        <v>582.11998592540499</v>
      </c>
      <c r="AL2315" s="72">
        <v>0.26705492598896002</v>
      </c>
      <c r="AM2315" s="71">
        <v>239.01583870171899</v>
      </c>
      <c r="AN2315" s="72">
        <v>0.38505331108896701</v>
      </c>
      <c r="AO2315" s="71">
        <v>192.09625</v>
      </c>
      <c r="AP2315" s="72">
        <v>0.30099281778885001</v>
      </c>
      <c r="AQ2315" s="71">
        <v>418.84984296749002</v>
      </c>
      <c r="AR2315" s="72">
        <v>0.16827806970249001</v>
      </c>
      <c r="AS2315" s="71">
        <v>171.041666666667</v>
      </c>
      <c r="AT2315" s="72">
        <v>0.41612963955222798</v>
      </c>
    </row>
    <row r="2316" spans="1:46" ht="16" x14ac:dyDescent="0.2">
      <c r="A2316" s="87"/>
      <c r="B2316" s="88" t="s">
        <v>3077</v>
      </c>
      <c r="C2316" s="88"/>
      <c r="D2316" s="66" t="s">
        <v>3078</v>
      </c>
      <c r="E2316" s="66" t="s">
        <v>4751</v>
      </c>
      <c r="F2316" s="67" t="s">
        <v>3079</v>
      </c>
      <c r="G2316" s="67" t="s">
        <v>2</v>
      </c>
      <c r="H2316" s="67" t="s">
        <v>92</v>
      </c>
      <c r="I2316" s="71">
        <v>348.032859078591</v>
      </c>
      <c r="J2316" s="72">
        <v>0.469764800504061</v>
      </c>
      <c r="K2316" s="71">
        <v>281.20989898989899</v>
      </c>
      <c r="L2316" s="72">
        <v>0.14605987909631901</v>
      </c>
      <c r="M2316" s="71">
        <v>115.58</v>
      </c>
      <c r="N2316" s="72">
        <v>0.120697157138829</v>
      </c>
      <c r="O2316" s="71">
        <v>1149.1389721938799</v>
      </c>
      <c r="P2316" s="72">
        <v>0.40643564854027697</v>
      </c>
      <c r="Q2316" s="71">
        <v>5.3333333333333304</v>
      </c>
      <c r="R2316" s="72">
        <v>1.89677894077043E-2</v>
      </c>
      <c r="S2316" s="71">
        <v>202.083471444569</v>
      </c>
      <c r="T2316" s="72">
        <v>0.128956653683508</v>
      </c>
      <c r="U2316" s="71">
        <v>43.1854310303194</v>
      </c>
      <c r="V2316" s="72">
        <v>4.1328292384504299E-2</v>
      </c>
      <c r="W2316" s="71">
        <v>271.28632119514498</v>
      </c>
      <c r="X2316" s="72">
        <v>6.2817565706666495E-2</v>
      </c>
      <c r="Y2316" s="71">
        <v>149.758620689655</v>
      </c>
      <c r="Z2316" s="72">
        <v>0.56549479166666705</v>
      </c>
      <c r="AA2316" s="71">
        <v>156.42566005087201</v>
      </c>
      <c r="AB2316" s="72">
        <v>0.182993447611424</v>
      </c>
      <c r="AC2316" s="71">
        <v>164.36745406824099</v>
      </c>
      <c r="AD2316" s="72">
        <v>0.216350882796053</v>
      </c>
      <c r="AE2316" s="71">
        <v>418.23571946920998</v>
      </c>
      <c r="AF2316" s="72">
        <v>0.44124622281590198</v>
      </c>
      <c r="AG2316" s="71">
        <v>665.16931216931198</v>
      </c>
      <c r="AH2316" s="72">
        <v>0.39644227767388901</v>
      </c>
      <c r="AI2316" s="71">
        <v>5.4347826086956497</v>
      </c>
      <c r="AJ2316" s="72">
        <v>5.5025966439128503E-3</v>
      </c>
      <c r="AK2316" s="71">
        <v>1079.9523809523801</v>
      </c>
      <c r="AL2316" s="72">
        <v>0.49544185071803498</v>
      </c>
      <c r="AM2316" s="71">
        <v>243.04889483637399</v>
      </c>
      <c r="AN2316" s="72">
        <v>0.391550544188213</v>
      </c>
      <c r="AO2316" s="71">
        <v>215.39625000000001</v>
      </c>
      <c r="AP2316" s="72">
        <v>0.337501248611837</v>
      </c>
      <c r="AQ2316" s="71">
        <v>1106.85590123671</v>
      </c>
      <c r="AR2316" s="72">
        <v>0.44469295530661102</v>
      </c>
      <c r="AS2316" s="71">
        <v>34.031746031746003</v>
      </c>
      <c r="AT2316" s="72">
        <v>8.2796306218894694E-2</v>
      </c>
    </row>
    <row r="2317" spans="1:46" ht="16" x14ac:dyDescent="0.2">
      <c r="A2317" s="87"/>
      <c r="B2317" s="88"/>
      <c r="C2317" s="88"/>
      <c r="D2317" s="66" t="s">
        <v>3080</v>
      </c>
      <c r="E2317" s="66" t="s">
        <v>4751</v>
      </c>
      <c r="F2317" s="67" t="s">
        <v>3079</v>
      </c>
      <c r="G2317" s="67" t="s">
        <v>3</v>
      </c>
      <c r="H2317" s="67" t="s">
        <v>93</v>
      </c>
      <c r="I2317" s="71">
        <v>0</v>
      </c>
      <c r="J2317" s="72">
        <v>0</v>
      </c>
      <c r="K2317" s="71">
        <v>3.6363636363636398</v>
      </c>
      <c r="L2317" s="72">
        <v>1.88872025837398E-3</v>
      </c>
      <c r="M2317" s="71">
        <v>0</v>
      </c>
      <c r="N2317" s="72">
        <v>0</v>
      </c>
      <c r="O2317" s="71">
        <v>205.70479219796599</v>
      </c>
      <c r="P2317" s="72">
        <v>7.2755134625020201E-2</v>
      </c>
      <c r="Q2317" s="71">
        <v>0</v>
      </c>
      <c r="R2317" s="72">
        <v>0</v>
      </c>
      <c r="S2317" s="71">
        <v>2.4736842105263199</v>
      </c>
      <c r="T2317" s="72">
        <v>1.57854591362117E-3</v>
      </c>
      <c r="U2317" s="71">
        <v>13.0384768740032</v>
      </c>
      <c r="V2317" s="72">
        <v>1.24777725182153E-2</v>
      </c>
      <c r="W2317" s="71">
        <v>244.67961165048499</v>
      </c>
      <c r="X2317" s="72">
        <v>5.6656662651559803E-2</v>
      </c>
      <c r="Y2317" s="71">
        <v>0</v>
      </c>
      <c r="Z2317" s="72">
        <v>0</v>
      </c>
      <c r="AA2317" s="71">
        <v>42.5061327561328</v>
      </c>
      <c r="AB2317" s="72">
        <v>4.9725497563149097E-2</v>
      </c>
      <c r="AC2317" s="71">
        <v>0</v>
      </c>
      <c r="AD2317" s="72">
        <v>0</v>
      </c>
      <c r="AE2317" s="71">
        <v>0</v>
      </c>
      <c r="AF2317" s="72">
        <v>0</v>
      </c>
      <c r="AG2317" s="71">
        <v>153.32098765432099</v>
      </c>
      <c r="AH2317" s="72">
        <v>9.1379623877503202E-2</v>
      </c>
      <c r="AI2317" s="71">
        <v>0</v>
      </c>
      <c r="AJ2317" s="72">
        <v>0</v>
      </c>
      <c r="AK2317" s="71">
        <v>0</v>
      </c>
      <c r="AL2317" s="72">
        <v>0</v>
      </c>
      <c r="AM2317" s="71">
        <v>2.72413793103448</v>
      </c>
      <c r="AN2317" s="72">
        <v>4.38857247245821E-3</v>
      </c>
      <c r="AO2317" s="71">
        <v>0</v>
      </c>
      <c r="AP2317" s="72">
        <v>0</v>
      </c>
      <c r="AQ2317" s="71">
        <v>275.828227328227</v>
      </c>
      <c r="AR2317" s="72">
        <v>0.11081737869448501</v>
      </c>
      <c r="AS2317" s="71">
        <v>34.031746031746003</v>
      </c>
      <c r="AT2317" s="72">
        <v>8.2796306218894694E-2</v>
      </c>
    </row>
    <row r="2318" spans="1:46" ht="16" x14ac:dyDescent="0.2">
      <c r="A2318" s="87"/>
      <c r="B2318" s="88"/>
      <c r="C2318" s="88"/>
      <c r="D2318" s="66" t="s">
        <v>3081</v>
      </c>
      <c r="E2318" s="66" t="s">
        <v>4751</v>
      </c>
      <c r="F2318" s="67" t="s">
        <v>3079</v>
      </c>
      <c r="G2318" s="67" t="s">
        <v>4</v>
      </c>
      <c r="H2318" s="67" t="s">
        <v>94</v>
      </c>
      <c r="I2318" s="71">
        <v>0</v>
      </c>
      <c r="J2318" s="72">
        <v>0</v>
      </c>
      <c r="K2318" s="71">
        <v>296.053268765133</v>
      </c>
      <c r="L2318" s="72">
        <v>0.1537694967255</v>
      </c>
      <c r="M2318" s="71">
        <v>278.73</v>
      </c>
      <c r="N2318" s="72">
        <v>0.29107041537727901</v>
      </c>
      <c r="O2318" s="71">
        <v>17.965785933653098</v>
      </c>
      <c r="P2318" s="72">
        <v>6.3542670070092398E-3</v>
      </c>
      <c r="Q2318" s="71">
        <v>0</v>
      </c>
      <c r="R2318" s="72">
        <v>0</v>
      </c>
      <c r="S2318" s="71">
        <v>0</v>
      </c>
      <c r="T2318" s="72">
        <v>0</v>
      </c>
      <c r="U2318" s="71">
        <v>470.47494607420202</v>
      </c>
      <c r="V2318" s="72">
        <v>0.45024272461903803</v>
      </c>
      <c r="W2318" s="71">
        <v>1416.8251175586099</v>
      </c>
      <c r="X2318" s="72">
        <v>0.328072217297945</v>
      </c>
      <c r="Y2318" s="71">
        <v>3</v>
      </c>
      <c r="Z2318" s="72">
        <v>1.1328125E-2</v>
      </c>
      <c r="AA2318" s="71">
        <v>186.258064516129</v>
      </c>
      <c r="AB2318" s="72">
        <v>0.21789267413129601</v>
      </c>
      <c r="AC2318" s="71">
        <v>136.291666666667</v>
      </c>
      <c r="AD2318" s="72">
        <v>0.17939574819256199</v>
      </c>
      <c r="AE2318" s="71">
        <v>264.80769230769198</v>
      </c>
      <c r="AF2318" s="72">
        <v>0.27937688859204901</v>
      </c>
      <c r="AG2318" s="71">
        <v>102.60317460317501</v>
      </c>
      <c r="AH2318" s="72">
        <v>6.1151703020689799E-2</v>
      </c>
      <c r="AI2318" s="71">
        <v>0</v>
      </c>
      <c r="AJ2318" s="72">
        <v>0</v>
      </c>
      <c r="AK2318" s="71">
        <v>6.7414965986394604</v>
      </c>
      <c r="AL2318" s="72">
        <v>3.0927470602859302E-3</v>
      </c>
      <c r="AM2318" s="71">
        <v>0</v>
      </c>
      <c r="AN2318" s="72">
        <v>0</v>
      </c>
      <c r="AO2318" s="71">
        <v>2.6</v>
      </c>
      <c r="AP2318" s="72">
        <v>4.0739021519212897E-3</v>
      </c>
      <c r="AQ2318" s="71">
        <v>619.98696023618595</v>
      </c>
      <c r="AR2318" s="72">
        <v>0.24908737740020501</v>
      </c>
      <c r="AS2318" s="71">
        <v>68.946428571428598</v>
      </c>
      <c r="AT2318" s="72">
        <v>0.16774072089554401</v>
      </c>
    </row>
    <row r="2319" spans="1:46" ht="16" x14ac:dyDescent="0.2">
      <c r="A2319" s="87"/>
      <c r="B2319" s="88"/>
      <c r="C2319" s="88"/>
      <c r="D2319" s="66" t="s">
        <v>3082</v>
      </c>
      <c r="E2319" s="66" t="s">
        <v>4751</v>
      </c>
      <c r="F2319" s="67" t="s">
        <v>3079</v>
      </c>
      <c r="G2319" s="67" t="s">
        <v>5</v>
      </c>
      <c r="H2319" s="67" t="s">
        <v>95</v>
      </c>
      <c r="I2319" s="71">
        <v>175.166666666667</v>
      </c>
      <c r="J2319" s="72">
        <v>0.236434957433276</v>
      </c>
      <c r="K2319" s="71">
        <v>601.13623449996305</v>
      </c>
      <c r="L2319" s="72">
        <v>0.31222900063925202</v>
      </c>
      <c r="M2319" s="71">
        <v>116.413333333333</v>
      </c>
      <c r="N2319" s="72">
        <v>0.12156738524302001</v>
      </c>
      <c r="O2319" s="71">
        <v>309.297722089758</v>
      </c>
      <c r="P2319" s="72">
        <v>0.10939461919874</v>
      </c>
      <c r="Q2319" s="71">
        <v>0</v>
      </c>
      <c r="R2319" s="72">
        <v>0</v>
      </c>
      <c r="S2319" s="71">
        <v>0</v>
      </c>
      <c r="T2319" s="72">
        <v>0</v>
      </c>
      <c r="U2319" s="71">
        <v>153.482774773225</v>
      </c>
      <c r="V2319" s="72">
        <v>0.14688242864496301</v>
      </c>
      <c r="W2319" s="71">
        <v>491.25208044382799</v>
      </c>
      <c r="X2319" s="72">
        <v>0.11375162487318601</v>
      </c>
      <c r="Y2319" s="71">
        <v>26.482758620689701</v>
      </c>
      <c r="Z2319" s="72">
        <v>0.1</v>
      </c>
      <c r="AA2319" s="71">
        <v>165.43321608946599</v>
      </c>
      <c r="AB2319" s="72">
        <v>0.193530873079339</v>
      </c>
      <c r="AC2319" s="71">
        <v>143.93035016964299</v>
      </c>
      <c r="AD2319" s="72">
        <v>0.18945026858795899</v>
      </c>
      <c r="AE2319" s="71">
        <v>0</v>
      </c>
      <c r="AF2319" s="72">
        <v>0</v>
      </c>
      <c r="AG2319" s="71">
        <v>142.30158730158701</v>
      </c>
      <c r="AH2319" s="72">
        <v>8.4812038610842203E-2</v>
      </c>
      <c r="AI2319" s="71">
        <v>275.88121118012401</v>
      </c>
      <c r="AJ2319" s="72">
        <v>0.27932359692353897</v>
      </c>
      <c r="AK2319" s="71">
        <v>582.61658456485998</v>
      </c>
      <c r="AL2319" s="72">
        <v>0.26728274691267401</v>
      </c>
      <c r="AM2319" s="71">
        <v>6.8200283419933898</v>
      </c>
      <c r="AN2319" s="72">
        <v>1.0987031274033599E-2</v>
      </c>
      <c r="AO2319" s="71">
        <v>56.32</v>
      </c>
      <c r="AP2319" s="72">
        <v>8.8246988152387407E-2</v>
      </c>
      <c r="AQ2319" s="71">
        <v>11.6813186813187</v>
      </c>
      <c r="AR2319" s="72">
        <v>4.6931132774103001E-3</v>
      </c>
      <c r="AS2319" s="71">
        <v>102.97817460317501</v>
      </c>
      <c r="AT2319" s="72">
        <v>0.25053702711443898</v>
      </c>
    </row>
    <row r="2320" spans="1:46" ht="16" x14ac:dyDescent="0.2">
      <c r="A2320" s="87"/>
      <c r="B2320" s="88"/>
      <c r="C2320" s="88"/>
      <c r="D2320" s="66" t="s">
        <v>3083</v>
      </c>
      <c r="E2320" s="66" t="s">
        <v>4751</v>
      </c>
      <c r="F2320" s="67" t="s">
        <v>3079</v>
      </c>
      <c r="G2320" s="67" t="s">
        <v>6</v>
      </c>
      <c r="H2320" s="67" t="s">
        <v>96</v>
      </c>
      <c r="I2320" s="71">
        <v>217.666666666667</v>
      </c>
      <c r="J2320" s="72">
        <v>0.29380024206266298</v>
      </c>
      <c r="K2320" s="71">
        <v>735.99707828894304</v>
      </c>
      <c r="L2320" s="72">
        <v>0.38227546276380697</v>
      </c>
      <c r="M2320" s="71">
        <v>278.73</v>
      </c>
      <c r="N2320" s="72">
        <v>0.29107041537727901</v>
      </c>
      <c r="O2320" s="71">
        <v>833.55237896425399</v>
      </c>
      <c r="P2320" s="72">
        <v>0.29481673664746899</v>
      </c>
      <c r="Q2320" s="71">
        <v>275.84510125889398</v>
      </c>
      <c r="R2320" s="72">
        <v>0.98103221059229595</v>
      </c>
      <c r="S2320" s="71">
        <v>1358.14794468887</v>
      </c>
      <c r="T2320" s="72">
        <v>0.86668252926490497</v>
      </c>
      <c r="U2320" s="71">
        <v>361.91712529274002</v>
      </c>
      <c r="V2320" s="72">
        <v>0.34635330518193602</v>
      </c>
      <c r="W2320" s="71">
        <v>1890.80907315082</v>
      </c>
      <c r="X2320" s="72">
        <v>0.43782533033050902</v>
      </c>
      <c r="Y2320" s="71">
        <v>85.586206896551701</v>
      </c>
      <c r="Z2320" s="72">
        <v>0.323177083333333</v>
      </c>
      <c r="AA2320" s="71">
        <v>223.803672316384</v>
      </c>
      <c r="AB2320" s="72">
        <v>0.26181513680014901</v>
      </c>
      <c r="AC2320" s="71">
        <v>176.70342265684499</v>
      </c>
      <c r="AD2320" s="72">
        <v>0.23258826816785999</v>
      </c>
      <c r="AE2320" s="71">
        <v>264.80769230769198</v>
      </c>
      <c r="AF2320" s="72">
        <v>0.27937688859204901</v>
      </c>
      <c r="AG2320" s="71">
        <v>614.451499118166</v>
      </c>
      <c r="AH2320" s="72">
        <v>0.36621435681707598</v>
      </c>
      <c r="AI2320" s="71">
        <v>605.36</v>
      </c>
      <c r="AJ2320" s="72">
        <v>0.61291355040207196</v>
      </c>
      <c r="AK2320" s="71">
        <v>222.568965517241</v>
      </c>
      <c r="AL2320" s="72">
        <v>0.10210633555066199</v>
      </c>
      <c r="AM2320" s="71">
        <v>235.132927447996</v>
      </c>
      <c r="AN2320" s="72">
        <v>0.37879796063590998</v>
      </c>
      <c r="AO2320" s="71">
        <v>307.57249999999999</v>
      </c>
      <c r="AP2320" s="72">
        <v>0.48193087293146603</v>
      </c>
      <c r="AQ2320" s="71">
        <v>470.99981013138898</v>
      </c>
      <c r="AR2320" s="72">
        <v>0.18922995963806899</v>
      </c>
      <c r="AS2320" s="71">
        <v>137.009920634921</v>
      </c>
      <c r="AT2320" s="72">
        <v>0.33333333333333298</v>
      </c>
    </row>
    <row r="2321" spans="1:46" ht="16" x14ac:dyDescent="0.2">
      <c r="A2321" s="87"/>
      <c r="B2321" s="88"/>
      <c r="C2321" s="88"/>
      <c r="D2321" s="66" t="s">
        <v>3084</v>
      </c>
      <c r="E2321" s="66" t="s">
        <v>4751</v>
      </c>
      <c r="F2321" s="67" t="s">
        <v>3079</v>
      </c>
      <c r="G2321" s="67" t="s">
        <v>7</v>
      </c>
      <c r="H2321" s="67" t="s">
        <v>3085</v>
      </c>
      <c r="I2321" s="71">
        <v>0</v>
      </c>
      <c r="J2321" s="72">
        <v>0</v>
      </c>
      <c r="K2321" s="71">
        <v>7.2727272727272698</v>
      </c>
      <c r="L2321" s="72">
        <v>3.7774405167479699E-3</v>
      </c>
      <c r="M2321" s="71">
        <v>168.15</v>
      </c>
      <c r="N2321" s="72">
        <v>0.17559462686359301</v>
      </c>
      <c r="O2321" s="71">
        <v>311.69807750337702</v>
      </c>
      <c r="P2321" s="72">
        <v>0.11024359398148401</v>
      </c>
      <c r="Q2321" s="71">
        <v>0</v>
      </c>
      <c r="R2321" s="72">
        <v>0</v>
      </c>
      <c r="S2321" s="71">
        <v>4.3600000000000003</v>
      </c>
      <c r="T2321" s="72">
        <v>2.78227113796548E-3</v>
      </c>
      <c r="U2321" s="71">
        <v>2.8374999999999999</v>
      </c>
      <c r="V2321" s="72">
        <v>2.71547665134336E-3</v>
      </c>
      <c r="W2321" s="71">
        <v>3.78571428571429</v>
      </c>
      <c r="X2321" s="72">
        <v>8.7659914013305397E-4</v>
      </c>
      <c r="Y2321" s="71">
        <v>0</v>
      </c>
      <c r="Z2321" s="72">
        <v>0</v>
      </c>
      <c r="AA2321" s="71">
        <v>80.3888888888889</v>
      </c>
      <c r="AB2321" s="72">
        <v>9.4042370814643603E-2</v>
      </c>
      <c r="AC2321" s="71">
        <v>138.43339895013099</v>
      </c>
      <c r="AD2321" s="72">
        <v>0.18221483225556601</v>
      </c>
      <c r="AE2321" s="71">
        <v>0</v>
      </c>
      <c r="AF2321" s="72">
        <v>0</v>
      </c>
      <c r="AG2321" s="71">
        <v>0</v>
      </c>
      <c r="AH2321" s="72">
        <v>0</v>
      </c>
      <c r="AI2321" s="71">
        <v>101</v>
      </c>
      <c r="AJ2321" s="72">
        <v>0.102260256030476</v>
      </c>
      <c r="AK2321" s="71">
        <v>287.89682539682502</v>
      </c>
      <c r="AL2321" s="72">
        <v>0.132076319758343</v>
      </c>
      <c r="AM2321" s="71">
        <v>133.008418389421</v>
      </c>
      <c r="AN2321" s="72">
        <v>0.214275891429386</v>
      </c>
      <c r="AO2321" s="71">
        <v>56.32</v>
      </c>
      <c r="AP2321" s="72">
        <v>8.8246988152387407E-2</v>
      </c>
      <c r="AQ2321" s="71">
        <v>3.6818181818181799</v>
      </c>
      <c r="AR2321" s="72">
        <v>1.4792156832203599E-3</v>
      </c>
      <c r="AS2321" s="71">
        <v>34.031746031746003</v>
      </c>
      <c r="AT2321" s="72">
        <v>8.2796306218894694E-2</v>
      </c>
    </row>
    <row r="2322" spans="1:46" x14ac:dyDescent="0.2">
      <c r="A2322" s="87"/>
      <c r="B2322" s="87" t="s">
        <v>3086</v>
      </c>
      <c r="C2322" s="87"/>
      <c r="D2322" s="67" t="s">
        <v>46</v>
      </c>
      <c r="E2322" s="67" t="s">
        <v>4751</v>
      </c>
      <c r="F2322" s="67" t="s">
        <v>121</v>
      </c>
      <c r="G2322" s="67" t="s">
        <v>2</v>
      </c>
      <c r="H2322" s="67" t="s">
        <v>97</v>
      </c>
      <c r="I2322" s="71">
        <v>4731.5618466898904</v>
      </c>
      <c r="J2322" s="72">
        <v>0.38729326730702301</v>
      </c>
      <c r="K2322" s="71">
        <v>8193.8495599442194</v>
      </c>
      <c r="L2322" s="72">
        <v>0.31251679189880399</v>
      </c>
      <c r="M2322" s="71">
        <v>5674.1332203389802</v>
      </c>
      <c r="N2322" s="72">
        <v>0.21409399767343301</v>
      </c>
      <c r="O2322" s="71">
        <v>23465.402327787499</v>
      </c>
      <c r="P2322" s="72">
        <v>0.49104768783924702</v>
      </c>
      <c r="Q2322" s="71">
        <v>5246.3122605363997</v>
      </c>
      <c r="R2322" s="72">
        <v>0.26230228690956298</v>
      </c>
      <c r="S2322" s="71">
        <v>19409.239965032899</v>
      </c>
      <c r="T2322" s="72">
        <v>0.355617626197822</v>
      </c>
      <c r="U2322" s="71">
        <v>11115.5973775043</v>
      </c>
      <c r="V2322" s="72">
        <v>0.399859833176195</v>
      </c>
      <c r="W2322" s="71">
        <v>31031.368037882901</v>
      </c>
      <c r="X2322" s="72">
        <v>0.50037680659640804</v>
      </c>
      <c r="Y2322" s="71">
        <v>844.21264367816104</v>
      </c>
      <c r="Z2322" s="72">
        <v>0.161170798716716</v>
      </c>
      <c r="AA2322" s="71">
        <v>5306.3767400139805</v>
      </c>
      <c r="AB2322" s="72">
        <v>0.23789010759499599</v>
      </c>
      <c r="AC2322" s="71">
        <v>10659.7238702054</v>
      </c>
      <c r="AD2322" s="72">
        <v>0.38212751608181</v>
      </c>
      <c r="AE2322" s="71">
        <v>8067.6704454350702</v>
      </c>
      <c r="AF2322" s="72">
        <v>0.45232509786023001</v>
      </c>
      <c r="AG2322" s="71">
        <v>6538.6322751322796</v>
      </c>
      <c r="AH2322" s="72">
        <v>0.47550231075065602</v>
      </c>
      <c r="AI2322" s="71">
        <v>5002.4807422382501</v>
      </c>
      <c r="AJ2322" s="72">
        <v>0.24633313465951501</v>
      </c>
      <c r="AK2322" s="71">
        <v>34295.089538191402</v>
      </c>
      <c r="AL2322" s="72">
        <v>0.47951909682897897</v>
      </c>
      <c r="AM2322" s="71">
        <v>10807.5620681129</v>
      </c>
      <c r="AN2322" s="72">
        <v>0.49875745047493197</v>
      </c>
      <c r="AO2322" s="71">
        <v>3598.2449999999999</v>
      </c>
      <c r="AP2322" s="72">
        <v>0.343704747349317</v>
      </c>
      <c r="AQ2322" s="71">
        <v>17322.992768784999</v>
      </c>
      <c r="AR2322" s="72">
        <v>0.32162562452883697</v>
      </c>
      <c r="AS2322" s="71">
        <v>3380.9828042327999</v>
      </c>
      <c r="AT2322" s="72">
        <v>0.346305726132624</v>
      </c>
    </row>
    <row r="2323" spans="1:46" x14ac:dyDescent="0.2">
      <c r="A2323" s="87"/>
      <c r="B2323" s="87"/>
      <c r="C2323" s="87"/>
      <c r="D2323" s="67" t="s">
        <v>47</v>
      </c>
      <c r="E2323" s="67" t="s">
        <v>4751</v>
      </c>
      <c r="F2323" s="67" t="s">
        <v>121</v>
      </c>
      <c r="G2323" s="67" t="s">
        <v>3</v>
      </c>
      <c r="H2323" s="67" t="s">
        <v>98</v>
      </c>
      <c r="I2323" s="71">
        <v>7485.4381533100996</v>
      </c>
      <c r="J2323" s="72">
        <v>0.61270673269297704</v>
      </c>
      <c r="K2323" s="71">
        <v>18025.060182984002</v>
      </c>
      <c r="L2323" s="72">
        <v>0.68748320810119601</v>
      </c>
      <c r="M2323" s="71">
        <v>20828.866779660999</v>
      </c>
      <c r="N2323" s="72">
        <v>0.78590600232656704</v>
      </c>
      <c r="O2323" s="71">
        <v>24320.999907486399</v>
      </c>
      <c r="P2323" s="72">
        <v>0.50895231216075298</v>
      </c>
      <c r="Q2323" s="71">
        <v>14754.703827993701</v>
      </c>
      <c r="R2323" s="72">
        <v>0.73769771309043697</v>
      </c>
      <c r="S2323" s="71">
        <v>35169.719386762503</v>
      </c>
      <c r="T2323" s="72">
        <v>0.644382373802178</v>
      </c>
      <c r="U2323" s="71">
        <v>16683.1372170912</v>
      </c>
      <c r="V2323" s="72">
        <v>0.600140166823805</v>
      </c>
      <c r="W2323" s="71">
        <v>30984.631962117099</v>
      </c>
      <c r="X2323" s="72">
        <v>0.49962319340359201</v>
      </c>
      <c r="Y2323" s="71">
        <v>4393.78735632184</v>
      </c>
      <c r="Z2323" s="72">
        <v>0.83882920128328398</v>
      </c>
      <c r="AA2323" s="71">
        <v>16999.623259986001</v>
      </c>
      <c r="AB2323" s="72">
        <v>0.76210989240500404</v>
      </c>
      <c r="AC2323" s="71">
        <v>17236.0005191454</v>
      </c>
      <c r="AD2323" s="72">
        <v>0.61787248391819005</v>
      </c>
      <c r="AE2323" s="71">
        <v>9768.3295545649307</v>
      </c>
      <c r="AF2323" s="72">
        <v>0.54767490213976999</v>
      </c>
      <c r="AG2323" s="71">
        <v>7212.3677248677204</v>
      </c>
      <c r="AH2323" s="72">
        <v>0.52449768924934403</v>
      </c>
      <c r="AI2323" s="71">
        <v>15305.3059026756</v>
      </c>
      <c r="AJ2323" s="72">
        <v>0.75366686534048499</v>
      </c>
      <c r="AK2323" s="71">
        <v>37224.667995934004</v>
      </c>
      <c r="AL2323" s="72">
        <v>0.52048090317102103</v>
      </c>
      <c r="AM2323" s="71">
        <v>10861.4116140278</v>
      </c>
      <c r="AN2323" s="72">
        <v>0.50124254952506797</v>
      </c>
      <c r="AO2323" s="71">
        <v>6870.7550000000001</v>
      </c>
      <c r="AP2323" s="72">
        <v>0.656295252650683</v>
      </c>
      <c r="AQ2323" s="71">
        <v>36537.7429675612</v>
      </c>
      <c r="AR2323" s="72">
        <v>0.67837437547116297</v>
      </c>
      <c r="AS2323" s="71">
        <v>6382.0171957672001</v>
      </c>
      <c r="AT2323" s="72">
        <v>0.653694273867376</v>
      </c>
    </row>
    <row r="2324" spans="1:46" x14ac:dyDescent="0.2">
      <c r="A2324" s="87"/>
      <c r="B2324" s="87" t="s">
        <v>3087</v>
      </c>
      <c r="C2324" s="87"/>
      <c r="D2324" s="67" t="s">
        <v>46</v>
      </c>
      <c r="E2324" s="67" t="s">
        <v>4751</v>
      </c>
      <c r="F2324" s="67" t="s">
        <v>3088</v>
      </c>
      <c r="G2324" s="67" t="s">
        <v>2</v>
      </c>
      <c r="H2324" s="67" t="s">
        <v>3089</v>
      </c>
      <c r="I2324" s="71">
        <v>1059.9330236159501</v>
      </c>
      <c r="J2324" s="72">
        <v>0.14159932951249399</v>
      </c>
      <c r="K2324" s="71">
        <v>2843.7846630958502</v>
      </c>
      <c r="L2324" s="72">
        <v>0.15776838658105799</v>
      </c>
      <c r="M2324" s="71">
        <v>1172.09666666667</v>
      </c>
      <c r="N2324" s="72">
        <v>5.6272704562650301E-2</v>
      </c>
      <c r="O2324" s="71">
        <v>3172.3191411008802</v>
      </c>
      <c r="P2324" s="72">
        <v>0.13043539135594401</v>
      </c>
      <c r="Q2324" s="71">
        <v>1314.5038314176199</v>
      </c>
      <c r="R2324" s="72">
        <v>8.9090492546767097E-2</v>
      </c>
      <c r="S2324" s="71">
        <v>3084.60792875378</v>
      </c>
      <c r="T2324" s="72">
        <v>8.7706355994264504E-2</v>
      </c>
      <c r="U2324" s="71">
        <v>3453.8436800832201</v>
      </c>
      <c r="V2324" s="72">
        <v>0.20702603084418</v>
      </c>
      <c r="W2324" s="71">
        <v>2761.6440808696402</v>
      </c>
      <c r="X2324" s="72">
        <v>8.9129478260259007E-2</v>
      </c>
      <c r="Y2324" s="71">
        <v>385.10344827586198</v>
      </c>
      <c r="Z2324" s="72">
        <v>8.7647265797187499E-2</v>
      </c>
      <c r="AA2324" s="71">
        <v>2358.30277309335</v>
      </c>
      <c r="AB2324" s="72">
        <v>0.13872676688337901</v>
      </c>
      <c r="AC2324" s="71">
        <v>1077.0291891374</v>
      </c>
      <c r="AD2324" s="72">
        <v>6.2487187090825298E-2</v>
      </c>
      <c r="AE2324" s="71">
        <v>1171.1637846430301</v>
      </c>
      <c r="AF2324" s="72">
        <v>0.119893967346313</v>
      </c>
      <c r="AG2324" s="71">
        <v>1034.71604938272</v>
      </c>
      <c r="AH2324" s="72">
        <v>0.14346412840475301</v>
      </c>
      <c r="AI2324" s="71">
        <v>2015.3242301682001</v>
      </c>
      <c r="AJ2324" s="72">
        <v>0.13167487425494001</v>
      </c>
      <c r="AK2324" s="71">
        <v>5427.92004847916</v>
      </c>
      <c r="AL2324" s="72">
        <v>0.145815136593617</v>
      </c>
      <c r="AM2324" s="71">
        <v>1424.92430191875</v>
      </c>
      <c r="AN2324" s="72">
        <v>0.13119144661439999</v>
      </c>
      <c r="AO2324" s="71">
        <v>1063.6937499999999</v>
      </c>
      <c r="AP2324" s="72">
        <v>0.15481468193815701</v>
      </c>
      <c r="AQ2324" s="71">
        <v>5746.3541214547404</v>
      </c>
      <c r="AR2324" s="72">
        <v>0.157271732043122</v>
      </c>
      <c r="AS2324" s="71">
        <v>619.48611111111097</v>
      </c>
      <c r="AT2324" s="72">
        <v>9.7067446249123002E-2</v>
      </c>
    </row>
    <row r="2325" spans="1:46" x14ac:dyDescent="0.2">
      <c r="A2325" s="87"/>
      <c r="B2325" s="87"/>
      <c r="C2325" s="87"/>
      <c r="D2325" s="67" t="s">
        <v>47</v>
      </c>
      <c r="E2325" s="67" t="s">
        <v>4751</v>
      </c>
      <c r="F2325" s="67" t="s">
        <v>3088</v>
      </c>
      <c r="G2325" s="67" t="s">
        <v>3</v>
      </c>
      <c r="H2325" s="67" t="s">
        <v>3090</v>
      </c>
      <c r="I2325" s="71">
        <v>6425.5051296941501</v>
      </c>
      <c r="J2325" s="72">
        <v>0.85840067048750601</v>
      </c>
      <c r="K2325" s="71">
        <v>15181.2755198881</v>
      </c>
      <c r="L2325" s="72">
        <v>0.84223161341894204</v>
      </c>
      <c r="M2325" s="71">
        <v>19656.770112994302</v>
      </c>
      <c r="N2325" s="72">
        <v>0.94372729543735001</v>
      </c>
      <c r="O2325" s="71">
        <v>21148.680766385602</v>
      </c>
      <c r="P2325" s="72">
        <v>0.86956460864405605</v>
      </c>
      <c r="Q2325" s="71">
        <v>13440.199996576001</v>
      </c>
      <c r="R2325" s="72">
        <v>0.91090950745323296</v>
      </c>
      <c r="S2325" s="71">
        <v>32085.111458008701</v>
      </c>
      <c r="T2325" s="72">
        <v>0.91229364400573598</v>
      </c>
      <c r="U2325" s="71">
        <v>13229.293537007999</v>
      </c>
      <c r="V2325" s="72">
        <v>0.79297396915581997</v>
      </c>
      <c r="W2325" s="71">
        <v>28222.9878812475</v>
      </c>
      <c r="X2325" s="72">
        <v>0.91087052173974103</v>
      </c>
      <c r="Y2325" s="71">
        <v>4008.6839080459799</v>
      </c>
      <c r="Z2325" s="72">
        <v>0.91235273420281204</v>
      </c>
      <c r="AA2325" s="71">
        <v>14641.320486892701</v>
      </c>
      <c r="AB2325" s="72">
        <v>0.86127323311662096</v>
      </c>
      <c r="AC2325" s="71">
        <v>16158.971330008</v>
      </c>
      <c r="AD2325" s="72">
        <v>0.93751281290917499</v>
      </c>
      <c r="AE2325" s="71">
        <v>8597.1657699218995</v>
      </c>
      <c r="AF2325" s="72">
        <v>0.88010603265368703</v>
      </c>
      <c r="AG2325" s="71">
        <v>6177.6516754850099</v>
      </c>
      <c r="AH2325" s="72">
        <v>0.85653587159524702</v>
      </c>
      <c r="AI2325" s="71">
        <v>13289.9816725074</v>
      </c>
      <c r="AJ2325" s="72">
        <v>0.86832512574506004</v>
      </c>
      <c r="AK2325" s="71">
        <v>31796.747947454802</v>
      </c>
      <c r="AL2325" s="72">
        <v>0.854184863406383</v>
      </c>
      <c r="AM2325" s="71">
        <v>9436.4873121090404</v>
      </c>
      <c r="AN2325" s="72">
        <v>0.86880855338560004</v>
      </c>
      <c r="AO2325" s="71">
        <v>5807.0612499999997</v>
      </c>
      <c r="AP2325" s="72">
        <v>0.84518531806184305</v>
      </c>
      <c r="AQ2325" s="71">
        <v>30791.3888461065</v>
      </c>
      <c r="AR2325" s="72">
        <v>0.84272826795687805</v>
      </c>
      <c r="AS2325" s="71">
        <v>5762.5310846560897</v>
      </c>
      <c r="AT2325" s="72">
        <v>0.902932553750877</v>
      </c>
    </row>
    <row r="2326" spans="1:46" x14ac:dyDescent="0.2">
      <c r="A2326" s="87"/>
      <c r="B2326" s="87" t="s">
        <v>3091</v>
      </c>
      <c r="C2326" s="87" t="s">
        <v>3092</v>
      </c>
      <c r="D2326" s="67" t="s">
        <v>47</v>
      </c>
      <c r="E2326" s="67" t="s">
        <v>4751</v>
      </c>
      <c r="F2326" s="67" t="s">
        <v>99</v>
      </c>
      <c r="G2326" s="67" t="s">
        <v>27</v>
      </c>
      <c r="H2326" s="67" t="s">
        <v>3093</v>
      </c>
      <c r="I2326" s="71">
        <v>12211.8214285714</v>
      </c>
      <c r="J2326" s="72">
        <v>0.99957611758790499</v>
      </c>
      <c r="K2326" s="71">
        <v>25766.319648766301</v>
      </c>
      <c r="L2326" s="72">
        <v>0.98273802768309104</v>
      </c>
      <c r="M2326" s="71">
        <v>26319.033898305101</v>
      </c>
      <c r="N2326" s="72">
        <v>0.99305866876599203</v>
      </c>
      <c r="O2326" s="71">
        <v>47454.767037651</v>
      </c>
      <c r="P2326" s="72">
        <v>0.99306005093268801</v>
      </c>
      <c r="Q2326" s="71">
        <v>20001.016088530101</v>
      </c>
      <c r="R2326" s="72">
        <v>1</v>
      </c>
      <c r="S2326" s="71">
        <v>54383.264458178302</v>
      </c>
      <c r="T2326" s="72">
        <v>0.99641446271711298</v>
      </c>
      <c r="U2326" s="71">
        <v>27552.4043683686</v>
      </c>
      <c r="V2326" s="72">
        <v>0.99113879714960895</v>
      </c>
      <c r="W2326" s="71">
        <v>61838.149846316897</v>
      </c>
      <c r="X2326" s="72">
        <v>0.99713218921434599</v>
      </c>
      <c r="Y2326" s="71">
        <v>5238</v>
      </c>
      <c r="Z2326" s="72">
        <v>1</v>
      </c>
      <c r="AA2326" s="71">
        <v>22117.767395504699</v>
      </c>
      <c r="AB2326" s="72">
        <v>0.99156134652132499</v>
      </c>
      <c r="AC2326" s="71">
        <v>27439.7271954885</v>
      </c>
      <c r="AD2326" s="72">
        <v>0.98365350949494101</v>
      </c>
      <c r="AE2326" s="71">
        <v>17833.166666666701</v>
      </c>
      <c r="AF2326" s="72">
        <v>0.999841145249309</v>
      </c>
      <c r="AG2326" s="71">
        <v>13637.3774250441</v>
      </c>
      <c r="AH2326" s="72">
        <v>0.99173714093841103</v>
      </c>
      <c r="AI2326" s="71">
        <v>19976.130651125</v>
      </c>
      <c r="AJ2326" s="72">
        <v>0.98366853071740901</v>
      </c>
      <c r="AK2326" s="71">
        <v>70933.712378131997</v>
      </c>
      <c r="AL2326" s="72">
        <v>0.991805828540263</v>
      </c>
      <c r="AM2326" s="71">
        <v>20985.744448530499</v>
      </c>
      <c r="AN2326" s="72">
        <v>0.96846970033595703</v>
      </c>
      <c r="AO2326" s="71">
        <v>10412.68</v>
      </c>
      <c r="AP2326" s="72">
        <v>0.99462030757474496</v>
      </c>
      <c r="AQ2326" s="71">
        <v>52794.964285574802</v>
      </c>
      <c r="AR2326" s="72">
        <v>0.98021246022355701</v>
      </c>
      <c r="AS2326" s="71">
        <v>9694.9365079365107</v>
      </c>
      <c r="AT2326" s="72">
        <v>0.99302842445319095</v>
      </c>
    </row>
    <row r="2327" spans="1:46" x14ac:dyDescent="0.2">
      <c r="A2327" s="87"/>
      <c r="B2327" s="87"/>
      <c r="C2327" s="87"/>
      <c r="D2327" s="67" t="s">
        <v>46</v>
      </c>
      <c r="E2327" s="67" t="s">
        <v>4751</v>
      </c>
      <c r="F2327" s="67" t="s">
        <v>99</v>
      </c>
      <c r="G2327" s="67" t="s">
        <v>2</v>
      </c>
      <c r="H2327" s="67" t="s">
        <v>3094</v>
      </c>
      <c r="I2327" s="71">
        <v>5.1785714285714297</v>
      </c>
      <c r="J2327" s="72">
        <v>4.2388241209555797E-4</v>
      </c>
      <c r="K2327" s="71">
        <v>452.59009416195897</v>
      </c>
      <c r="L2327" s="72">
        <v>1.7261972316908802E-2</v>
      </c>
      <c r="M2327" s="71">
        <v>183.96610169491501</v>
      </c>
      <c r="N2327" s="72">
        <v>6.9413312340080502E-3</v>
      </c>
      <c r="O2327" s="71">
        <v>331.63519762287899</v>
      </c>
      <c r="P2327" s="72">
        <v>6.93994906731186E-3</v>
      </c>
      <c r="Q2327" s="71">
        <v>0</v>
      </c>
      <c r="R2327" s="72">
        <v>0</v>
      </c>
      <c r="S2327" s="71">
        <v>195.69489361702099</v>
      </c>
      <c r="T2327" s="72">
        <v>3.5855372828867199E-3</v>
      </c>
      <c r="U2327" s="71">
        <v>246.33022622689401</v>
      </c>
      <c r="V2327" s="72">
        <v>8.8612028503910392E-3</v>
      </c>
      <c r="W2327" s="71">
        <v>177.85015368309499</v>
      </c>
      <c r="X2327" s="72">
        <v>2.86781078565362E-3</v>
      </c>
      <c r="Y2327" s="71">
        <v>0</v>
      </c>
      <c r="Z2327" s="72">
        <v>0</v>
      </c>
      <c r="AA2327" s="71">
        <v>188.232604495316</v>
      </c>
      <c r="AB2327" s="72">
        <v>8.4386534786746303E-3</v>
      </c>
      <c r="AC2327" s="71">
        <v>455.997193862274</v>
      </c>
      <c r="AD2327" s="72">
        <v>1.6346490505059302E-2</v>
      </c>
      <c r="AE2327" s="71">
        <v>2.8333333333333299</v>
      </c>
      <c r="AF2327" s="72">
        <v>1.5885475069148499E-4</v>
      </c>
      <c r="AG2327" s="71">
        <v>113.62257495590799</v>
      </c>
      <c r="AH2327" s="72">
        <v>8.2628590615888495E-3</v>
      </c>
      <c r="AI2327" s="71">
        <v>331.65599378882001</v>
      </c>
      <c r="AJ2327" s="72">
        <v>1.63314692825909E-2</v>
      </c>
      <c r="AK2327" s="71">
        <v>586.04515599343199</v>
      </c>
      <c r="AL2327" s="72">
        <v>8.1941714597368702E-3</v>
      </c>
      <c r="AM2327" s="71">
        <v>683.22923361014898</v>
      </c>
      <c r="AN2327" s="72">
        <v>3.1530299664042603E-2</v>
      </c>
      <c r="AO2327" s="71">
        <v>56.32</v>
      </c>
      <c r="AP2327" s="72">
        <v>5.3796924252555202E-3</v>
      </c>
      <c r="AQ2327" s="71">
        <v>1065.77145077145</v>
      </c>
      <c r="AR2327" s="72">
        <v>1.9787539776443298E-2</v>
      </c>
      <c r="AS2327" s="71">
        <v>68.063492063492106</v>
      </c>
      <c r="AT2327" s="72">
        <v>6.9715755468085696E-3</v>
      </c>
    </row>
    <row r="2328" spans="1:46" x14ac:dyDescent="0.2">
      <c r="A2328" s="87"/>
      <c r="B2328" s="87"/>
      <c r="C2328" s="87" t="s">
        <v>3095</v>
      </c>
      <c r="D2328" s="67" t="s">
        <v>47</v>
      </c>
      <c r="E2328" s="67" t="s">
        <v>4751</v>
      </c>
      <c r="F2328" s="67" t="s">
        <v>100</v>
      </c>
      <c r="G2328" s="67" t="s">
        <v>27</v>
      </c>
      <c r="H2328" s="67" t="s">
        <v>3096</v>
      </c>
      <c r="I2328" s="71">
        <v>12038.5396825397</v>
      </c>
      <c r="J2328" s="72">
        <v>0.98539245989520197</v>
      </c>
      <c r="K2328" s="71">
        <v>23798.8946370095</v>
      </c>
      <c r="L2328" s="72">
        <v>0.90769962864030096</v>
      </c>
      <c r="M2328" s="71">
        <v>25985.416666666701</v>
      </c>
      <c r="N2328" s="72">
        <v>0.98047076431598901</v>
      </c>
      <c r="O2328" s="71">
        <v>43707.339394420102</v>
      </c>
      <c r="P2328" s="72">
        <v>0.91463967467626595</v>
      </c>
      <c r="Q2328" s="71">
        <v>19916.4586172657</v>
      </c>
      <c r="R2328" s="72">
        <v>0.99577234122056102</v>
      </c>
      <c r="S2328" s="71">
        <v>53121.204985796197</v>
      </c>
      <c r="T2328" s="72">
        <v>0.973290909476618</v>
      </c>
      <c r="U2328" s="71">
        <v>26343.383228923401</v>
      </c>
      <c r="V2328" s="72">
        <v>0.94764684843046598</v>
      </c>
      <c r="W2328" s="71">
        <v>59799.168609654</v>
      </c>
      <c r="X2328" s="72">
        <v>0.96425387979963195</v>
      </c>
      <c r="Y2328" s="71">
        <v>5149.4827586206902</v>
      </c>
      <c r="Z2328" s="72">
        <v>0.98310094666297998</v>
      </c>
      <c r="AA2328" s="71">
        <v>21001.3042915388</v>
      </c>
      <c r="AB2328" s="72">
        <v>0.94150920342234201</v>
      </c>
      <c r="AC2328" s="71">
        <v>26137.938056659699</v>
      </c>
      <c r="AD2328" s="72">
        <v>0.93698724907956998</v>
      </c>
      <c r="AE2328" s="71">
        <v>17277.493767710301</v>
      </c>
      <c r="AF2328" s="72">
        <v>0.96868657589763796</v>
      </c>
      <c r="AG2328" s="71">
        <v>13504.679012345699</v>
      </c>
      <c r="AH2328" s="72">
        <v>0.98208704911247802</v>
      </c>
      <c r="AI2328" s="71">
        <v>18984.797281750401</v>
      </c>
      <c r="AJ2328" s="72">
        <v>0.93485309914388104</v>
      </c>
      <c r="AK2328" s="71">
        <v>70041.231466921701</v>
      </c>
      <c r="AL2328" s="72">
        <v>0.97932702629062596</v>
      </c>
      <c r="AM2328" s="71">
        <v>20127.2552229953</v>
      </c>
      <c r="AN2328" s="72">
        <v>0.928851339165358</v>
      </c>
      <c r="AO2328" s="71">
        <v>10324.623750000001</v>
      </c>
      <c r="AP2328" s="72">
        <v>0.98620916515426504</v>
      </c>
      <c r="AQ2328" s="71">
        <v>50305.630823093197</v>
      </c>
      <c r="AR2328" s="72">
        <v>0.93399449776075205</v>
      </c>
      <c r="AS2328" s="71">
        <v>9687.3869047618991</v>
      </c>
      <c r="AT2328" s="72">
        <v>0.992255137228506</v>
      </c>
    </row>
    <row r="2329" spans="1:46" x14ac:dyDescent="0.2">
      <c r="A2329" s="87"/>
      <c r="B2329" s="87"/>
      <c r="C2329" s="87"/>
      <c r="D2329" s="67" t="s">
        <v>46</v>
      </c>
      <c r="E2329" s="67" t="s">
        <v>4751</v>
      </c>
      <c r="F2329" s="67" t="s">
        <v>100</v>
      </c>
      <c r="G2329" s="67" t="s">
        <v>2</v>
      </c>
      <c r="H2329" s="67" t="s">
        <v>3097</v>
      </c>
      <c r="I2329" s="71">
        <v>178.46031746031699</v>
      </c>
      <c r="J2329" s="72">
        <v>1.4607540104798001E-2</v>
      </c>
      <c r="K2329" s="71">
        <v>2420.0151059187101</v>
      </c>
      <c r="L2329" s="72">
        <v>9.2300371359699304E-2</v>
      </c>
      <c r="M2329" s="71">
        <v>517.58333333333303</v>
      </c>
      <c r="N2329" s="72">
        <v>1.9529235684010601E-2</v>
      </c>
      <c r="O2329" s="71">
        <v>4079.06284085378</v>
      </c>
      <c r="P2329" s="72">
        <v>8.5360325323733804E-2</v>
      </c>
      <c r="Q2329" s="71">
        <v>84.557471264367805</v>
      </c>
      <c r="R2329" s="72">
        <v>4.2276587794386504E-3</v>
      </c>
      <c r="S2329" s="71">
        <v>1457.75436599911</v>
      </c>
      <c r="T2329" s="72">
        <v>2.6709090523382498E-2</v>
      </c>
      <c r="U2329" s="71">
        <v>1455.3513656721</v>
      </c>
      <c r="V2329" s="72">
        <v>5.2353151569533601E-2</v>
      </c>
      <c r="W2329" s="71">
        <v>2216.8313903460398</v>
      </c>
      <c r="X2329" s="72">
        <v>3.5746120200368402E-2</v>
      </c>
      <c r="Y2329" s="71">
        <v>88.517241379310306</v>
      </c>
      <c r="Z2329" s="72">
        <v>1.6899053337019899E-2</v>
      </c>
      <c r="AA2329" s="71">
        <v>1304.69570846124</v>
      </c>
      <c r="AB2329" s="72">
        <v>5.84907965776581E-2</v>
      </c>
      <c r="AC2329" s="71">
        <v>1757.7863326911399</v>
      </c>
      <c r="AD2329" s="72">
        <v>6.3012750920430405E-2</v>
      </c>
      <c r="AE2329" s="71">
        <v>558.50623228972302</v>
      </c>
      <c r="AF2329" s="72">
        <v>3.1313424102361702E-2</v>
      </c>
      <c r="AG2329" s="71">
        <v>246.32098765432099</v>
      </c>
      <c r="AH2329" s="72">
        <v>1.79129508875224E-2</v>
      </c>
      <c r="AI2329" s="71">
        <v>1322.98936316341</v>
      </c>
      <c r="AJ2329" s="72">
        <v>6.5146900856118795E-2</v>
      </c>
      <c r="AK2329" s="71">
        <v>1478.52606720375</v>
      </c>
      <c r="AL2329" s="72">
        <v>2.0672973709373599E-2</v>
      </c>
      <c r="AM2329" s="71">
        <v>1541.71845914541</v>
      </c>
      <c r="AN2329" s="72">
        <v>7.1148660834642094E-2</v>
      </c>
      <c r="AO2329" s="71">
        <v>144.37625</v>
      </c>
      <c r="AP2329" s="72">
        <v>1.3790834845734999E-2</v>
      </c>
      <c r="AQ2329" s="71">
        <v>3555.1049132529502</v>
      </c>
      <c r="AR2329" s="72">
        <v>6.6005502239248198E-2</v>
      </c>
      <c r="AS2329" s="71">
        <v>75.613095238095298</v>
      </c>
      <c r="AT2329" s="72">
        <v>7.7448627714939303E-3</v>
      </c>
    </row>
    <row r="2330" spans="1:46" x14ac:dyDescent="0.2">
      <c r="A2330" s="87"/>
      <c r="B2330" s="87"/>
      <c r="C2330" s="87" t="s">
        <v>3098</v>
      </c>
      <c r="D2330" s="67" t="s">
        <v>47</v>
      </c>
      <c r="E2330" s="67" t="s">
        <v>4751</v>
      </c>
      <c r="F2330" s="67" t="s">
        <v>3099</v>
      </c>
      <c r="G2330" s="67" t="s">
        <v>27</v>
      </c>
      <c r="H2330" s="67" t="s">
        <v>3100</v>
      </c>
      <c r="I2330" s="71">
        <v>11924.9413472706</v>
      </c>
      <c r="J2330" s="72">
        <v>0.97609407770079504</v>
      </c>
      <c r="K2330" s="71">
        <v>23575.063456822601</v>
      </c>
      <c r="L2330" s="72">
        <v>0.89916261537844</v>
      </c>
      <c r="M2330" s="71">
        <v>26224.27</v>
      </c>
      <c r="N2330" s="72">
        <v>0.98948307738746599</v>
      </c>
      <c r="O2330" s="71">
        <v>44261.414497383601</v>
      </c>
      <c r="P2330" s="72">
        <v>0.92623450243156602</v>
      </c>
      <c r="Q2330" s="71">
        <v>19231.157029964099</v>
      </c>
      <c r="R2330" s="72">
        <v>0.96150900258475103</v>
      </c>
      <c r="S2330" s="71">
        <v>52683.388748183097</v>
      </c>
      <c r="T2330" s="72">
        <v>0.96526920582354503</v>
      </c>
      <c r="U2330" s="71">
        <v>27446.642844512498</v>
      </c>
      <c r="V2330" s="72">
        <v>0.98733425261193597</v>
      </c>
      <c r="W2330" s="71">
        <v>60274.400156162497</v>
      </c>
      <c r="X2330" s="72">
        <v>0.97191692718270295</v>
      </c>
      <c r="Y2330" s="71">
        <v>5143.7758620689601</v>
      </c>
      <c r="Z2330" s="72">
        <v>0.98201142842095601</v>
      </c>
      <c r="AA2330" s="71">
        <v>21708.694924731601</v>
      </c>
      <c r="AB2330" s="72">
        <v>0.97322222382908496</v>
      </c>
      <c r="AC2330" s="71">
        <v>26812.841585394199</v>
      </c>
      <c r="AD2330" s="72">
        <v>0.96118104735899901</v>
      </c>
      <c r="AE2330" s="71">
        <v>17253.987680558399</v>
      </c>
      <c r="AF2330" s="72">
        <v>0.96736867462202503</v>
      </c>
      <c r="AG2330" s="71">
        <v>13301.4726631393</v>
      </c>
      <c r="AH2330" s="72">
        <v>0.96730948026611396</v>
      </c>
      <c r="AI2330" s="71">
        <v>19654.6757171057</v>
      </c>
      <c r="AJ2330" s="72">
        <v>0.96783938401422498</v>
      </c>
      <c r="AK2330" s="71">
        <v>69492.802941649206</v>
      </c>
      <c r="AL2330" s="72">
        <v>0.97165881621579797</v>
      </c>
      <c r="AM2330" s="71">
        <v>20178.8241226547</v>
      </c>
      <c r="AN2330" s="72">
        <v>0.93123118882579403</v>
      </c>
      <c r="AO2330" s="71">
        <v>9677.4787500000002</v>
      </c>
      <c r="AP2330" s="72">
        <v>0.92439380552106198</v>
      </c>
      <c r="AQ2330" s="71">
        <v>50347.032926604101</v>
      </c>
      <c r="AR2330" s="72">
        <v>0.93476318580306705</v>
      </c>
      <c r="AS2330" s="71">
        <v>9694.9365079365107</v>
      </c>
      <c r="AT2330" s="72">
        <v>0.99302842445319095</v>
      </c>
    </row>
    <row r="2331" spans="1:46" x14ac:dyDescent="0.2">
      <c r="A2331" s="87"/>
      <c r="B2331" s="87"/>
      <c r="C2331" s="87"/>
      <c r="D2331" s="67" t="s">
        <v>46</v>
      </c>
      <c r="E2331" s="67" t="s">
        <v>4751</v>
      </c>
      <c r="F2331" s="67" t="s">
        <v>3099</v>
      </c>
      <c r="G2331" s="67" t="s">
        <v>2</v>
      </c>
      <c r="H2331" s="67" t="s">
        <v>3101</v>
      </c>
      <c r="I2331" s="71">
        <v>292.05865272938399</v>
      </c>
      <c r="J2331" s="72">
        <v>2.3905922299204799E-2</v>
      </c>
      <c r="K2331" s="71">
        <v>2643.84628610561</v>
      </c>
      <c r="L2331" s="72">
        <v>0.10083738462156</v>
      </c>
      <c r="M2331" s="71">
        <v>278.73</v>
      </c>
      <c r="N2331" s="72">
        <v>1.05169226125344E-2</v>
      </c>
      <c r="O2331" s="71">
        <v>3524.9877378902902</v>
      </c>
      <c r="P2331" s="72">
        <v>7.3765497568433605E-2</v>
      </c>
      <c r="Q2331" s="71">
        <v>769.85905856595502</v>
      </c>
      <c r="R2331" s="72">
        <v>3.8490997415248501E-2</v>
      </c>
      <c r="S2331" s="71">
        <v>1895.5706036122799</v>
      </c>
      <c r="T2331" s="72">
        <v>3.4730794176454603E-2</v>
      </c>
      <c r="U2331" s="71">
        <v>352.09175008298899</v>
      </c>
      <c r="V2331" s="72">
        <v>1.2665747388064299E-2</v>
      </c>
      <c r="W2331" s="71">
        <v>1741.59984383747</v>
      </c>
      <c r="X2331" s="72">
        <v>2.80830728172967E-2</v>
      </c>
      <c r="Y2331" s="71">
        <v>94.224137931034505</v>
      </c>
      <c r="Z2331" s="72">
        <v>1.7988571579044401E-2</v>
      </c>
      <c r="AA2331" s="71">
        <v>597.30507526842302</v>
      </c>
      <c r="AB2331" s="72">
        <v>2.6777776170914699E-2</v>
      </c>
      <c r="AC2331" s="71">
        <v>1082.8828039566199</v>
      </c>
      <c r="AD2331" s="72">
        <v>3.8818952641000701E-2</v>
      </c>
      <c r="AE2331" s="71">
        <v>582.01231944156496</v>
      </c>
      <c r="AF2331" s="72">
        <v>3.2631325377975098E-2</v>
      </c>
      <c r="AG2331" s="71">
        <v>449.52733686067</v>
      </c>
      <c r="AH2331" s="72">
        <v>3.26905197338863E-2</v>
      </c>
      <c r="AI2331" s="71">
        <v>653.11092780812703</v>
      </c>
      <c r="AJ2331" s="72">
        <v>3.2160615985775201E-2</v>
      </c>
      <c r="AK2331" s="71">
        <v>2026.9545924762399</v>
      </c>
      <c r="AL2331" s="72">
        <v>2.83411837842024E-2</v>
      </c>
      <c r="AM2331" s="71">
        <v>1490.14955948596</v>
      </c>
      <c r="AN2331" s="72">
        <v>6.8768811174205594E-2</v>
      </c>
      <c r="AO2331" s="71">
        <v>791.52125000000001</v>
      </c>
      <c r="AP2331" s="72">
        <v>7.5606194478937794E-2</v>
      </c>
      <c r="AQ2331" s="71">
        <v>3513.7028097421398</v>
      </c>
      <c r="AR2331" s="72">
        <v>6.5236814196933196E-2</v>
      </c>
      <c r="AS2331" s="71">
        <v>68.063492063492106</v>
      </c>
      <c r="AT2331" s="72">
        <v>6.9715755468085696E-3</v>
      </c>
    </row>
    <row r="2332" spans="1:46" x14ac:dyDescent="0.2">
      <c r="A2332" s="87"/>
      <c r="B2332" s="87"/>
      <c r="C2332" s="87" t="s">
        <v>3102</v>
      </c>
      <c r="D2332" s="67" t="s">
        <v>47</v>
      </c>
      <c r="E2332" s="67" t="s">
        <v>4751</v>
      </c>
      <c r="F2332" s="67" t="s">
        <v>3103</v>
      </c>
      <c r="G2332" s="67" t="s">
        <v>27</v>
      </c>
      <c r="H2332" s="67" t="s">
        <v>3104</v>
      </c>
      <c r="I2332" s="71">
        <v>11910.7449186992</v>
      </c>
      <c r="J2332" s="72">
        <v>0.97493205522625703</v>
      </c>
      <c r="K2332" s="71">
        <v>23292.4199776641</v>
      </c>
      <c r="L2332" s="72">
        <v>0.88838247684751903</v>
      </c>
      <c r="M2332" s="71">
        <v>26098.79</v>
      </c>
      <c r="N2332" s="72">
        <v>0.98474851903558103</v>
      </c>
      <c r="O2332" s="71">
        <v>42295.745103812202</v>
      </c>
      <c r="P2332" s="72">
        <v>0.88510001015710005</v>
      </c>
      <c r="Q2332" s="71">
        <v>19494.859410916499</v>
      </c>
      <c r="R2332" s="72">
        <v>0.97469345180398903</v>
      </c>
      <c r="S2332" s="71">
        <v>52565.117662073098</v>
      </c>
      <c r="T2332" s="72">
        <v>0.96310223365121805</v>
      </c>
      <c r="U2332" s="71">
        <v>25580.049121212502</v>
      </c>
      <c r="V2332" s="72">
        <v>0.92018753710414103</v>
      </c>
      <c r="W2332" s="71">
        <v>59793.8387679015</v>
      </c>
      <c r="X2332" s="72">
        <v>0.96416793678891699</v>
      </c>
      <c r="Y2332" s="71">
        <v>5197.7816091954001</v>
      </c>
      <c r="Z2332" s="72">
        <v>0.99232180397010294</v>
      </c>
      <c r="AA2332" s="71">
        <v>21912.279922561</v>
      </c>
      <c r="AB2332" s="72">
        <v>0.98234914025647602</v>
      </c>
      <c r="AC2332" s="71">
        <v>26282.081359721102</v>
      </c>
      <c r="AD2332" s="72">
        <v>0.94215446757691201</v>
      </c>
      <c r="AE2332" s="71">
        <v>17093.816893012601</v>
      </c>
      <c r="AF2332" s="72">
        <v>0.95838847796662097</v>
      </c>
      <c r="AG2332" s="71">
        <v>13683.179012345699</v>
      </c>
      <c r="AH2332" s="72">
        <v>0.99506792323072402</v>
      </c>
      <c r="AI2332" s="71">
        <v>19606.5810119091</v>
      </c>
      <c r="AJ2332" s="72">
        <v>0.96547109513875495</v>
      </c>
      <c r="AK2332" s="71">
        <v>68823.500174404704</v>
      </c>
      <c r="AL2332" s="72">
        <v>0.96230052432107005</v>
      </c>
      <c r="AM2332" s="71">
        <v>20712.586401656001</v>
      </c>
      <c r="AN2332" s="72">
        <v>0.95586374811683295</v>
      </c>
      <c r="AO2332" s="71">
        <v>10375.780000000001</v>
      </c>
      <c r="AP2332" s="72">
        <v>0.99109561562709003</v>
      </c>
      <c r="AQ2332" s="71">
        <v>50564.1752966075</v>
      </c>
      <c r="AR2332" s="72">
        <v>0.93879473804673497</v>
      </c>
      <c r="AS2332" s="71">
        <v>9763</v>
      </c>
      <c r="AT2332" s="72">
        <v>1</v>
      </c>
    </row>
    <row r="2333" spans="1:46" x14ac:dyDescent="0.2">
      <c r="A2333" s="87"/>
      <c r="B2333" s="87"/>
      <c r="C2333" s="87"/>
      <c r="D2333" s="67" t="s">
        <v>46</v>
      </c>
      <c r="E2333" s="67" t="s">
        <v>4751</v>
      </c>
      <c r="F2333" s="67" t="s">
        <v>3103</v>
      </c>
      <c r="G2333" s="67" t="s">
        <v>2</v>
      </c>
      <c r="H2333" s="67" t="s">
        <v>3105</v>
      </c>
      <c r="I2333" s="71">
        <v>306.255081300813</v>
      </c>
      <c r="J2333" s="72">
        <v>2.5067944773742599E-2</v>
      </c>
      <c r="K2333" s="71">
        <v>2926.4897652641098</v>
      </c>
      <c r="L2333" s="72">
        <v>0.111617523152481</v>
      </c>
      <c r="M2333" s="71">
        <v>404.21</v>
      </c>
      <c r="N2333" s="72">
        <v>1.52514809644191E-2</v>
      </c>
      <c r="O2333" s="71">
        <v>5490.6571314617004</v>
      </c>
      <c r="P2333" s="72">
        <v>0.11489998984289999</v>
      </c>
      <c r="Q2333" s="71">
        <v>506.156677613574</v>
      </c>
      <c r="R2333" s="72">
        <v>2.5306548196010799E-2</v>
      </c>
      <c r="S2333" s="71">
        <v>2013.8416897222301</v>
      </c>
      <c r="T2333" s="72">
        <v>3.6897766348782203E-2</v>
      </c>
      <c r="U2333" s="71">
        <v>2218.68547338298</v>
      </c>
      <c r="V2333" s="72">
        <v>7.9812462895858693E-2</v>
      </c>
      <c r="W2333" s="71">
        <v>2222.16123209854</v>
      </c>
      <c r="X2333" s="72">
        <v>3.5832063211083301E-2</v>
      </c>
      <c r="Y2333" s="71">
        <v>40.218390804597703</v>
      </c>
      <c r="Z2333" s="72">
        <v>7.6781960298964698E-3</v>
      </c>
      <c r="AA2333" s="71">
        <v>393.72007743903902</v>
      </c>
      <c r="AB2333" s="72">
        <v>1.7650859743523699E-2</v>
      </c>
      <c r="AC2333" s="71">
        <v>1613.6430296297101</v>
      </c>
      <c r="AD2333" s="72">
        <v>5.7845532423087598E-2</v>
      </c>
      <c r="AE2333" s="71">
        <v>742.18310698735195</v>
      </c>
      <c r="AF2333" s="72">
        <v>4.16115220333792E-2</v>
      </c>
      <c r="AG2333" s="71">
        <v>67.820987654321002</v>
      </c>
      <c r="AH2333" s="72">
        <v>4.9320767692764902E-3</v>
      </c>
      <c r="AI2333" s="71">
        <v>701.20563300468302</v>
      </c>
      <c r="AJ2333" s="72">
        <v>3.4528904861244603E-2</v>
      </c>
      <c r="AK2333" s="71">
        <v>2696.2573597207602</v>
      </c>
      <c r="AL2333" s="72">
        <v>3.7699475678930297E-2</v>
      </c>
      <c r="AM2333" s="71">
        <v>956.38728048467794</v>
      </c>
      <c r="AN2333" s="72">
        <v>4.4136251883166999E-2</v>
      </c>
      <c r="AO2333" s="71">
        <v>93.22</v>
      </c>
      <c r="AP2333" s="72">
        <v>8.9043843729105007E-3</v>
      </c>
      <c r="AQ2333" s="71">
        <v>3296.5604397386701</v>
      </c>
      <c r="AR2333" s="72">
        <v>6.1205261953265297E-2</v>
      </c>
      <c r="AS2333" s="71">
        <v>0</v>
      </c>
      <c r="AT2333" s="72">
        <v>0</v>
      </c>
    </row>
    <row r="2334" spans="1:46" x14ac:dyDescent="0.2">
      <c r="A2334" s="87"/>
      <c r="B2334" s="87"/>
      <c r="C2334" s="87" t="s">
        <v>3106</v>
      </c>
      <c r="D2334" s="67" t="s">
        <v>47</v>
      </c>
      <c r="E2334" s="67" t="s">
        <v>4751</v>
      </c>
      <c r="F2334" s="67" t="s">
        <v>3107</v>
      </c>
      <c r="G2334" s="67" t="s">
        <v>27</v>
      </c>
      <c r="H2334" s="67" t="s">
        <v>3108</v>
      </c>
      <c r="I2334" s="71">
        <v>2625.5593786294999</v>
      </c>
      <c r="J2334" s="72">
        <v>0.214910319933658</v>
      </c>
      <c r="K2334" s="71">
        <v>10219.4694205379</v>
      </c>
      <c r="L2334" s="72">
        <v>0.38977476640859599</v>
      </c>
      <c r="M2334" s="71">
        <v>3965.7715819209002</v>
      </c>
      <c r="N2334" s="72">
        <v>0.14963481801761699</v>
      </c>
      <c r="O2334" s="71">
        <v>17875.779504300001</v>
      </c>
      <c r="P2334" s="72">
        <v>0.37407669688731698</v>
      </c>
      <c r="Q2334" s="71">
        <v>5184.4693486590004</v>
      </c>
      <c r="R2334" s="72">
        <v>0.25921029840239601</v>
      </c>
      <c r="S2334" s="71">
        <v>6768.5246355900499</v>
      </c>
      <c r="T2334" s="72">
        <v>0.124013442468969</v>
      </c>
      <c r="U2334" s="71">
        <v>6819.0794141345004</v>
      </c>
      <c r="V2334" s="72">
        <v>0.245301792098847</v>
      </c>
      <c r="W2334" s="71">
        <v>12123.2692760232</v>
      </c>
      <c r="X2334" s="72">
        <v>0.195486153186648</v>
      </c>
      <c r="Y2334" s="71">
        <v>952.87931034482801</v>
      </c>
      <c r="Z2334" s="72">
        <v>0.18191663045911199</v>
      </c>
      <c r="AA2334" s="71">
        <v>5790.5901269243604</v>
      </c>
      <c r="AB2334" s="72">
        <v>0.25959787173515497</v>
      </c>
      <c r="AC2334" s="71">
        <v>6095.7413548460499</v>
      </c>
      <c r="AD2334" s="72">
        <v>0.21851884072862099</v>
      </c>
      <c r="AE2334" s="71">
        <v>5698.25323104568</v>
      </c>
      <c r="AF2334" s="72">
        <v>0.31948044578636903</v>
      </c>
      <c r="AG2334" s="71">
        <v>2510.1049382716101</v>
      </c>
      <c r="AH2334" s="72">
        <v>0.18253981079715001</v>
      </c>
      <c r="AI2334" s="71">
        <v>5243.36758187128</v>
      </c>
      <c r="AJ2334" s="72">
        <v>0.25819493150842698</v>
      </c>
      <c r="AK2334" s="71">
        <v>19774.609481323601</v>
      </c>
      <c r="AL2334" s="72">
        <v>0.276491562095805</v>
      </c>
      <c r="AM2334" s="71">
        <v>7766.34848662894</v>
      </c>
      <c r="AN2334" s="72">
        <v>0.35840869071846598</v>
      </c>
      <c r="AO2334" s="71">
        <v>3742.36625</v>
      </c>
      <c r="AP2334" s="72">
        <v>0.35747122456777197</v>
      </c>
      <c r="AQ2334" s="71">
        <v>14626.4909132987</v>
      </c>
      <c r="AR2334" s="72">
        <v>0.27156129067558399</v>
      </c>
      <c r="AS2334" s="71">
        <v>2489.1613756613801</v>
      </c>
      <c r="AT2334" s="72">
        <v>0.25495865775492899</v>
      </c>
    </row>
    <row r="2335" spans="1:46" x14ac:dyDescent="0.2">
      <c r="A2335" s="87"/>
      <c r="B2335" s="87"/>
      <c r="C2335" s="87"/>
      <c r="D2335" s="67" t="s">
        <v>46</v>
      </c>
      <c r="E2335" s="67" t="s">
        <v>4751</v>
      </c>
      <c r="F2335" s="67" t="s">
        <v>3107</v>
      </c>
      <c r="G2335" s="67" t="s">
        <v>2</v>
      </c>
      <c r="H2335" s="67" t="s">
        <v>3109</v>
      </c>
      <c r="I2335" s="71">
        <v>9591.4406213705006</v>
      </c>
      <c r="J2335" s="72">
        <v>0.78508968006634205</v>
      </c>
      <c r="K2335" s="71">
        <v>15999.440322390299</v>
      </c>
      <c r="L2335" s="72">
        <v>0.61022523359140401</v>
      </c>
      <c r="M2335" s="71">
        <v>22537.228418079099</v>
      </c>
      <c r="N2335" s="72">
        <v>0.85036518198238298</v>
      </c>
      <c r="O2335" s="71">
        <v>29910.622730973999</v>
      </c>
      <c r="P2335" s="72">
        <v>0.62592330311268296</v>
      </c>
      <c r="Q2335" s="71">
        <v>14816.546739871101</v>
      </c>
      <c r="R2335" s="72">
        <v>0.74078970159760404</v>
      </c>
      <c r="S2335" s="71">
        <v>47810.434716205302</v>
      </c>
      <c r="T2335" s="72">
        <v>0.87598655753103105</v>
      </c>
      <c r="U2335" s="71">
        <v>20979.655180460999</v>
      </c>
      <c r="V2335" s="72">
        <v>0.75469820790115305</v>
      </c>
      <c r="W2335" s="71">
        <v>49892.730723976798</v>
      </c>
      <c r="X2335" s="72">
        <v>0.80451384681335203</v>
      </c>
      <c r="Y2335" s="71">
        <v>4285.1206896551703</v>
      </c>
      <c r="Z2335" s="72">
        <v>0.81808336954088801</v>
      </c>
      <c r="AA2335" s="71">
        <v>16515.409873075601</v>
      </c>
      <c r="AB2335" s="72">
        <v>0.74040212826484497</v>
      </c>
      <c r="AC2335" s="71">
        <v>21799.983034504701</v>
      </c>
      <c r="AD2335" s="72">
        <v>0.78148115927137896</v>
      </c>
      <c r="AE2335" s="71">
        <v>12137.746768954299</v>
      </c>
      <c r="AF2335" s="72">
        <v>0.68051955421363097</v>
      </c>
      <c r="AG2335" s="71">
        <v>11240.895061728401</v>
      </c>
      <c r="AH2335" s="72">
        <v>0.81746018920285002</v>
      </c>
      <c r="AI2335" s="71">
        <v>15064.4190630425</v>
      </c>
      <c r="AJ2335" s="72">
        <v>0.74180506849157302</v>
      </c>
      <c r="AK2335" s="71">
        <v>51745.1480528018</v>
      </c>
      <c r="AL2335" s="72">
        <v>0.72350843790419495</v>
      </c>
      <c r="AM2335" s="71">
        <v>13902.6251955118</v>
      </c>
      <c r="AN2335" s="72">
        <v>0.64159130928153496</v>
      </c>
      <c r="AO2335" s="71">
        <v>6726.63375</v>
      </c>
      <c r="AP2335" s="72">
        <v>0.64252877543222797</v>
      </c>
      <c r="AQ2335" s="71">
        <v>39234.244823047498</v>
      </c>
      <c r="AR2335" s="72">
        <v>0.72843870932441601</v>
      </c>
      <c r="AS2335" s="71">
        <v>7273.8386243386203</v>
      </c>
      <c r="AT2335" s="72">
        <v>0.74504134224507101</v>
      </c>
    </row>
    <row r="2336" spans="1:46" x14ac:dyDescent="0.2">
      <c r="A2336" s="87"/>
      <c r="B2336" s="87"/>
      <c r="C2336" s="87" t="s">
        <v>3110</v>
      </c>
      <c r="D2336" s="67" t="s">
        <v>47</v>
      </c>
      <c r="E2336" s="67" t="s">
        <v>4751</v>
      </c>
      <c r="F2336" s="67" t="s">
        <v>3111</v>
      </c>
      <c r="G2336" s="67" t="s">
        <v>27</v>
      </c>
      <c r="H2336" s="67" t="s">
        <v>3112</v>
      </c>
      <c r="I2336" s="71">
        <v>9917.1522938443704</v>
      </c>
      <c r="J2336" s="72">
        <v>0.81175020822168797</v>
      </c>
      <c r="K2336" s="71">
        <v>20797.116338133699</v>
      </c>
      <c r="L2336" s="72">
        <v>0.793210569853808</v>
      </c>
      <c r="M2336" s="71">
        <v>23177.0411864407</v>
      </c>
      <c r="N2336" s="72">
        <v>0.87450632707394205</v>
      </c>
      <c r="O2336" s="71">
        <v>37022.659504726398</v>
      </c>
      <c r="P2336" s="72">
        <v>0.77475302121401002</v>
      </c>
      <c r="Q2336" s="71">
        <v>15349.2233955908</v>
      </c>
      <c r="R2336" s="72">
        <v>0.76742218133573203</v>
      </c>
      <c r="S2336" s="71">
        <v>49882.435244129301</v>
      </c>
      <c r="T2336" s="72">
        <v>0.91394991470258602</v>
      </c>
      <c r="U2336" s="71">
        <v>22313.596587725999</v>
      </c>
      <c r="V2336" s="72">
        <v>0.80268389598079504</v>
      </c>
      <c r="W2336" s="71">
        <v>54556.540001940397</v>
      </c>
      <c r="X2336" s="72">
        <v>0.879717169793931</v>
      </c>
      <c r="Y2336" s="71">
        <v>4162.2068965517201</v>
      </c>
      <c r="Z2336" s="72">
        <v>0.79461758238864499</v>
      </c>
      <c r="AA2336" s="71">
        <v>19406.169777906802</v>
      </c>
      <c r="AB2336" s="72">
        <v>0.86999774849398204</v>
      </c>
      <c r="AC2336" s="71">
        <v>24410.746312494099</v>
      </c>
      <c r="AD2336" s="72">
        <v>0.87507124646718004</v>
      </c>
      <c r="AE2336" s="71">
        <v>14898.949203469499</v>
      </c>
      <c r="AF2336" s="72">
        <v>0.83533018633491196</v>
      </c>
      <c r="AG2336" s="71">
        <v>11209.4920634921</v>
      </c>
      <c r="AH2336" s="72">
        <v>0.81517650087208704</v>
      </c>
      <c r="AI2336" s="71">
        <v>16304.2802608941</v>
      </c>
      <c r="AJ2336" s="72">
        <v>0.80285855598042899</v>
      </c>
      <c r="AK2336" s="71">
        <v>54406.590184804802</v>
      </c>
      <c r="AL2336" s="72">
        <v>0.76072112183608698</v>
      </c>
      <c r="AM2336" s="71">
        <v>17983.451806591998</v>
      </c>
      <c r="AN2336" s="72">
        <v>0.829917100384582</v>
      </c>
      <c r="AO2336" s="71">
        <v>9129.6975000000002</v>
      </c>
      <c r="AP2336" s="72">
        <v>0.87206968191804402</v>
      </c>
      <c r="AQ2336" s="71">
        <v>43542.268046464698</v>
      </c>
      <c r="AR2336" s="72">
        <v>0.80842319458108702</v>
      </c>
      <c r="AS2336" s="71">
        <v>8629.0238095238092</v>
      </c>
      <c r="AT2336" s="72">
        <v>0.88384961687225305</v>
      </c>
    </row>
    <row r="2337" spans="1:46" x14ac:dyDescent="0.2">
      <c r="A2337" s="87"/>
      <c r="B2337" s="87"/>
      <c r="C2337" s="87"/>
      <c r="D2337" s="67" t="s">
        <v>46</v>
      </c>
      <c r="E2337" s="67" t="s">
        <v>4751</v>
      </c>
      <c r="F2337" s="67" t="s">
        <v>3111</v>
      </c>
      <c r="G2337" s="67" t="s">
        <v>2</v>
      </c>
      <c r="H2337" s="67" t="s">
        <v>3113</v>
      </c>
      <c r="I2337" s="71">
        <v>2299.84770615563</v>
      </c>
      <c r="J2337" s="72">
        <v>0.188249791778312</v>
      </c>
      <c r="K2337" s="71">
        <v>5421.79340479456</v>
      </c>
      <c r="L2337" s="72">
        <v>0.206789430146192</v>
      </c>
      <c r="M2337" s="71">
        <v>3325.9588135593199</v>
      </c>
      <c r="N2337" s="72">
        <v>0.12549367292605801</v>
      </c>
      <c r="O2337" s="71">
        <v>10763.742730547499</v>
      </c>
      <c r="P2337" s="72">
        <v>0.22524697878599001</v>
      </c>
      <c r="Q2337" s="71">
        <v>4651.7926929392397</v>
      </c>
      <c r="R2337" s="72">
        <v>0.23257781866426799</v>
      </c>
      <c r="S2337" s="71">
        <v>4696.5241076660895</v>
      </c>
      <c r="T2337" s="72">
        <v>8.6050085297414203E-2</v>
      </c>
      <c r="U2337" s="71">
        <v>5485.1380068694698</v>
      </c>
      <c r="V2337" s="72">
        <v>0.19731610401920499</v>
      </c>
      <c r="W2337" s="71">
        <v>7459.4599980595704</v>
      </c>
      <c r="X2337" s="72">
        <v>0.120282830206069</v>
      </c>
      <c r="Y2337" s="71">
        <v>1075.7931034482799</v>
      </c>
      <c r="Z2337" s="72">
        <v>0.20538241761135501</v>
      </c>
      <c r="AA2337" s="71">
        <v>2899.8302220932301</v>
      </c>
      <c r="AB2337" s="72">
        <v>0.13000225150601799</v>
      </c>
      <c r="AC2337" s="71">
        <v>3484.9780768566802</v>
      </c>
      <c r="AD2337" s="72">
        <v>0.12492875353282</v>
      </c>
      <c r="AE2337" s="71">
        <v>2937.0507965305101</v>
      </c>
      <c r="AF2337" s="72">
        <v>0.16466981366508801</v>
      </c>
      <c r="AG2337" s="71">
        <v>2541.50793650794</v>
      </c>
      <c r="AH2337" s="72">
        <v>0.18482349912791299</v>
      </c>
      <c r="AI2337" s="71">
        <v>4003.5063840196799</v>
      </c>
      <c r="AJ2337" s="72">
        <v>0.19714144401957201</v>
      </c>
      <c r="AK2337" s="71">
        <v>17113.1673493206</v>
      </c>
      <c r="AL2337" s="72">
        <v>0.23927887816391299</v>
      </c>
      <c r="AM2337" s="71">
        <v>3685.5218755486599</v>
      </c>
      <c r="AN2337" s="72">
        <v>0.170082899615418</v>
      </c>
      <c r="AO2337" s="71">
        <v>1339.3025</v>
      </c>
      <c r="AP2337" s="72">
        <v>0.12793031808195601</v>
      </c>
      <c r="AQ2337" s="71">
        <v>10318.4676898815</v>
      </c>
      <c r="AR2337" s="72">
        <v>0.191576805418913</v>
      </c>
      <c r="AS2337" s="71">
        <v>1133.9761904761899</v>
      </c>
      <c r="AT2337" s="72">
        <v>0.116150383127747</v>
      </c>
    </row>
    <row r="2338" spans="1:46" x14ac:dyDescent="0.2">
      <c r="A2338" s="87"/>
      <c r="B2338" s="87"/>
      <c r="C2338" s="87" t="s">
        <v>102</v>
      </c>
      <c r="D2338" s="67" t="s">
        <v>47</v>
      </c>
      <c r="E2338" s="67" t="s">
        <v>4751</v>
      </c>
      <c r="F2338" s="67" t="s">
        <v>3114</v>
      </c>
      <c r="G2338" s="67" t="s">
        <v>27</v>
      </c>
      <c r="H2338" s="67" t="s">
        <v>3115</v>
      </c>
      <c r="I2338" s="71">
        <v>10734.8773712737</v>
      </c>
      <c r="J2338" s="72">
        <v>0.87868358609099695</v>
      </c>
      <c r="K2338" s="71">
        <v>21946.473456088901</v>
      </c>
      <c r="L2338" s="72">
        <v>0.83704752300039098</v>
      </c>
      <c r="M2338" s="71">
        <v>25169.981694915299</v>
      </c>
      <c r="N2338" s="72">
        <v>0.949703116436451</v>
      </c>
      <c r="O2338" s="71">
        <v>44142.422922086596</v>
      </c>
      <c r="P2338" s="72">
        <v>0.92374443057574496</v>
      </c>
      <c r="Q2338" s="71">
        <v>16839.609684589199</v>
      </c>
      <c r="R2338" s="72">
        <v>0.84193771006694695</v>
      </c>
      <c r="S2338" s="71">
        <v>52571.228276450602</v>
      </c>
      <c r="T2338" s="72">
        <v>0.96321419281002296</v>
      </c>
      <c r="U2338" s="71">
        <v>25596.400812857999</v>
      </c>
      <c r="V2338" s="72">
        <v>0.92077575422567404</v>
      </c>
      <c r="W2338" s="71">
        <v>56450.304051354098</v>
      </c>
      <c r="X2338" s="72">
        <v>0.91025387079711895</v>
      </c>
      <c r="Y2338" s="71">
        <v>4699.6379310344801</v>
      </c>
      <c r="Z2338" s="72">
        <v>0.89721991810509405</v>
      </c>
      <c r="AA2338" s="71">
        <v>19313.973778616401</v>
      </c>
      <c r="AB2338" s="72">
        <v>0.86586451083190297</v>
      </c>
      <c r="AC2338" s="71">
        <v>26083.8789518757</v>
      </c>
      <c r="AD2338" s="72">
        <v>0.93504934977896403</v>
      </c>
      <c r="AE2338" s="71">
        <v>14427.226907526399</v>
      </c>
      <c r="AF2338" s="72">
        <v>0.80888242361103602</v>
      </c>
      <c r="AG2338" s="71">
        <v>13052.772486772499</v>
      </c>
      <c r="AH2338" s="72">
        <v>0.94922351005545003</v>
      </c>
      <c r="AI2338" s="71">
        <v>17347.200074865501</v>
      </c>
      <c r="AJ2338" s="72">
        <v>0.85421421734358205</v>
      </c>
      <c r="AK2338" s="71">
        <v>62631.157995459398</v>
      </c>
      <c r="AL2338" s="72">
        <v>0.87571826520210305</v>
      </c>
      <c r="AM2338" s="71">
        <v>18055.548511119101</v>
      </c>
      <c r="AN2338" s="72">
        <v>0.83324428632262504</v>
      </c>
      <c r="AO2338" s="71">
        <v>8150.1362499999996</v>
      </c>
      <c r="AP2338" s="72">
        <v>0.77850188652211305</v>
      </c>
      <c r="AQ2338" s="71">
        <v>47210.236660490802</v>
      </c>
      <c r="AR2338" s="72">
        <v>0.87652416950985901</v>
      </c>
      <c r="AS2338" s="71">
        <v>7689.0575396825398</v>
      </c>
      <c r="AT2338" s="72">
        <v>0.78757119119968699</v>
      </c>
    </row>
    <row r="2339" spans="1:46" x14ac:dyDescent="0.2">
      <c r="A2339" s="87"/>
      <c r="B2339" s="87"/>
      <c r="C2339" s="87"/>
      <c r="D2339" s="67" t="s">
        <v>46</v>
      </c>
      <c r="E2339" s="67" t="s">
        <v>4751</v>
      </c>
      <c r="F2339" s="67" t="s">
        <v>3114</v>
      </c>
      <c r="G2339" s="67" t="s">
        <v>2</v>
      </c>
      <c r="H2339" s="67" t="s">
        <v>3116</v>
      </c>
      <c r="I2339" s="71">
        <v>1482.12262872629</v>
      </c>
      <c r="J2339" s="72">
        <v>0.121316413909003</v>
      </c>
      <c r="K2339" s="71">
        <v>4272.43628683934</v>
      </c>
      <c r="L2339" s="72">
        <v>0.16295247699960899</v>
      </c>
      <c r="M2339" s="71">
        <v>1333.01830508475</v>
      </c>
      <c r="N2339" s="72">
        <v>5.0296883563549298E-2</v>
      </c>
      <c r="O2339" s="71">
        <v>3643.9793131872898</v>
      </c>
      <c r="P2339" s="72">
        <v>7.6255569424254696E-2</v>
      </c>
      <c r="Q2339" s="71">
        <v>3161.40640394089</v>
      </c>
      <c r="R2339" s="72">
        <v>0.15806228993305299</v>
      </c>
      <c r="S2339" s="71">
        <v>2007.73107534473</v>
      </c>
      <c r="T2339" s="72">
        <v>3.6785807189976802E-2</v>
      </c>
      <c r="U2339" s="71">
        <v>2202.3337817375</v>
      </c>
      <c r="V2339" s="72">
        <v>7.9224245774326102E-2</v>
      </c>
      <c r="W2339" s="71">
        <v>5565.69594864588</v>
      </c>
      <c r="X2339" s="72">
        <v>8.9746129202881206E-2</v>
      </c>
      <c r="Y2339" s="71">
        <v>538.36206896551698</v>
      </c>
      <c r="Z2339" s="72">
        <v>0.10278008189490601</v>
      </c>
      <c r="AA2339" s="71">
        <v>2992.0262213835599</v>
      </c>
      <c r="AB2339" s="72">
        <v>0.13413548916809701</v>
      </c>
      <c r="AC2339" s="71">
        <v>1811.84543747513</v>
      </c>
      <c r="AD2339" s="72">
        <v>6.4950650221035494E-2</v>
      </c>
      <c r="AE2339" s="71">
        <v>3408.7730924735602</v>
      </c>
      <c r="AF2339" s="72">
        <v>0.19111757638896401</v>
      </c>
      <c r="AG2339" s="71">
        <v>698.22751322751299</v>
      </c>
      <c r="AH2339" s="72">
        <v>5.0776489944550501E-2</v>
      </c>
      <c r="AI2339" s="71">
        <v>2960.58657004831</v>
      </c>
      <c r="AJ2339" s="72">
        <v>0.14578578265641801</v>
      </c>
      <c r="AK2339" s="71">
        <v>8888.5995386660397</v>
      </c>
      <c r="AL2339" s="72">
        <v>0.124281734797897</v>
      </c>
      <c r="AM2339" s="71">
        <v>3613.4251710216199</v>
      </c>
      <c r="AN2339" s="72">
        <v>0.16675571367737499</v>
      </c>
      <c r="AO2339" s="71">
        <v>2318.86375</v>
      </c>
      <c r="AP2339" s="72">
        <v>0.221498113477887</v>
      </c>
      <c r="AQ2339" s="71">
        <v>6650.4990758553704</v>
      </c>
      <c r="AR2339" s="72">
        <v>0.12347583049014101</v>
      </c>
      <c r="AS2339" s="71">
        <v>2073.9424603174598</v>
      </c>
      <c r="AT2339" s="72">
        <v>0.21242880880031301</v>
      </c>
    </row>
    <row r="2340" spans="1:46" x14ac:dyDescent="0.2">
      <c r="A2340" s="87"/>
      <c r="B2340" s="88" t="s">
        <v>3117</v>
      </c>
      <c r="C2340" s="88"/>
      <c r="D2340" s="67" t="s">
        <v>3118</v>
      </c>
      <c r="E2340" s="67" t="s">
        <v>4751</v>
      </c>
      <c r="F2340" s="67" t="s">
        <v>3119</v>
      </c>
      <c r="G2340" s="67" t="s">
        <v>2</v>
      </c>
      <c r="H2340" s="67" t="s">
        <v>3120</v>
      </c>
      <c r="I2340" s="71">
        <v>1222.71143050716</v>
      </c>
      <c r="J2340" s="72">
        <v>0.53164886841616799</v>
      </c>
      <c r="K2340" s="71">
        <v>2479.1217991048502</v>
      </c>
      <c r="L2340" s="72">
        <v>0.45725124769832198</v>
      </c>
      <c r="M2340" s="71">
        <v>2695.5060451977401</v>
      </c>
      <c r="N2340" s="72">
        <v>0.81044480593345203</v>
      </c>
      <c r="O2340" s="71">
        <v>4239.0105601076602</v>
      </c>
      <c r="P2340" s="72">
        <v>0.39382310282067001</v>
      </c>
      <c r="Q2340" s="71">
        <v>2791.6226053639798</v>
      </c>
      <c r="R2340" s="72">
        <v>0.60011758683942795</v>
      </c>
      <c r="S2340" s="71">
        <v>3295.4969020589601</v>
      </c>
      <c r="T2340" s="72">
        <v>0.70168848844611598</v>
      </c>
      <c r="U2340" s="71">
        <v>3252.6625788577298</v>
      </c>
      <c r="V2340" s="72">
        <v>0.59299557728249697</v>
      </c>
      <c r="W2340" s="71">
        <v>4701.9735642487503</v>
      </c>
      <c r="X2340" s="72">
        <v>0.63033699027434698</v>
      </c>
      <c r="Y2340" s="71">
        <v>734.08620689655197</v>
      </c>
      <c r="Z2340" s="72">
        <v>0.68236745945252897</v>
      </c>
      <c r="AA2340" s="71">
        <v>1833.9604156360899</v>
      </c>
      <c r="AB2340" s="72">
        <v>0.63243716879130196</v>
      </c>
      <c r="AC2340" s="71">
        <v>1724.3276286222499</v>
      </c>
      <c r="AD2340" s="72">
        <v>0.49478865880772699</v>
      </c>
      <c r="AE2340" s="71">
        <v>1743.4922748634999</v>
      </c>
      <c r="AF2340" s="72">
        <v>0.59362006163565795</v>
      </c>
      <c r="AG2340" s="71">
        <v>1592.3192239858899</v>
      </c>
      <c r="AH2340" s="72">
        <v>0.62652537932805197</v>
      </c>
      <c r="AI2340" s="71">
        <v>2182.1036997452002</v>
      </c>
      <c r="AJ2340" s="72">
        <v>0.54504813791611395</v>
      </c>
      <c r="AK2340" s="71">
        <v>8485.0668893019592</v>
      </c>
      <c r="AL2340" s="72">
        <v>0.49582094980440899</v>
      </c>
      <c r="AM2340" s="71">
        <v>2306.13315275692</v>
      </c>
      <c r="AN2340" s="72">
        <v>0.62572770712793702</v>
      </c>
      <c r="AO2340" s="71">
        <v>1017.89375</v>
      </c>
      <c r="AP2340" s="72">
        <v>0.76001780777680905</v>
      </c>
      <c r="AQ2340" s="71">
        <v>4888.0046443458896</v>
      </c>
      <c r="AR2340" s="72">
        <v>0.473714197810511</v>
      </c>
      <c r="AS2340" s="71">
        <v>791.00992063492095</v>
      </c>
      <c r="AT2340" s="72">
        <v>0.697554258438841</v>
      </c>
    </row>
    <row r="2341" spans="1:46" x14ac:dyDescent="0.2">
      <c r="A2341" s="87"/>
      <c r="B2341" s="88"/>
      <c r="C2341" s="88"/>
      <c r="D2341" s="67" t="s">
        <v>3121</v>
      </c>
      <c r="E2341" s="67" t="s">
        <v>4751</v>
      </c>
      <c r="F2341" s="67" t="s">
        <v>3119</v>
      </c>
      <c r="G2341" s="67" t="s">
        <v>3</v>
      </c>
      <c r="H2341" s="67" t="s">
        <v>3122</v>
      </c>
      <c r="I2341" s="71">
        <v>293.48722415795601</v>
      </c>
      <c r="J2341" s="72">
        <v>0.12761159070334299</v>
      </c>
      <c r="K2341" s="71">
        <v>1560.47663271542</v>
      </c>
      <c r="L2341" s="72">
        <v>0.287815583554967</v>
      </c>
      <c r="M2341" s="71">
        <v>188.13276836158201</v>
      </c>
      <c r="N2341" s="72">
        <v>5.6564972360631502E-2</v>
      </c>
      <c r="O2341" s="71">
        <v>5362.2317328065201</v>
      </c>
      <c r="P2341" s="72">
        <v>0.49817539001452499</v>
      </c>
      <c r="Q2341" s="71">
        <v>81.890804597701205</v>
      </c>
      <c r="R2341" s="72">
        <v>1.7604138877899599E-2</v>
      </c>
      <c r="S2341" s="71">
        <v>35.751892497200501</v>
      </c>
      <c r="T2341" s="72">
        <v>7.6124154113981803E-3</v>
      </c>
      <c r="U2341" s="71">
        <v>753.29645594484396</v>
      </c>
      <c r="V2341" s="72">
        <v>0.13733409350893799</v>
      </c>
      <c r="W2341" s="71">
        <v>423.68833676215201</v>
      </c>
      <c r="X2341" s="72">
        <v>5.67987946677595E-2</v>
      </c>
      <c r="Y2341" s="71">
        <v>20.775862068965498</v>
      </c>
      <c r="Z2341" s="72">
        <v>1.9312135393294402E-2</v>
      </c>
      <c r="AA2341" s="71">
        <v>117.587465606427</v>
      </c>
      <c r="AB2341" s="72">
        <v>4.0549775883619701E-2</v>
      </c>
      <c r="AC2341" s="71">
        <v>769.95140725117699</v>
      </c>
      <c r="AD2341" s="72">
        <v>0.22093436178675899</v>
      </c>
      <c r="AE2341" s="71">
        <v>264.80769230769198</v>
      </c>
      <c r="AF2341" s="72">
        <v>9.0161086972178006E-2</v>
      </c>
      <c r="AG2341" s="71">
        <v>62.320987654321002</v>
      </c>
      <c r="AH2341" s="72">
        <v>2.45212642302234E-2</v>
      </c>
      <c r="AI2341" s="71">
        <v>799.83750484038706</v>
      </c>
      <c r="AJ2341" s="72">
        <v>0.19978424613808601</v>
      </c>
      <c r="AK2341" s="71">
        <v>4299.0804988662103</v>
      </c>
      <c r="AL2341" s="72">
        <v>0.251214775798759</v>
      </c>
      <c r="AM2341" s="71">
        <v>928.078130915305</v>
      </c>
      <c r="AN2341" s="72">
        <v>0.25181728999428099</v>
      </c>
      <c r="AO2341" s="71">
        <v>129.3125</v>
      </c>
      <c r="AP2341" s="72">
        <v>9.6552123213389102E-2</v>
      </c>
      <c r="AQ2341" s="71">
        <v>3159.9540550421002</v>
      </c>
      <c r="AR2341" s="72">
        <v>0.30624256915014803</v>
      </c>
      <c r="AS2341" s="71">
        <v>137.892857142857</v>
      </c>
      <c r="AT2341" s="72">
        <v>0.121601192600836</v>
      </c>
    </row>
    <row r="2342" spans="1:46" x14ac:dyDescent="0.2">
      <c r="A2342" s="87"/>
      <c r="B2342" s="88"/>
      <c r="C2342" s="88"/>
      <c r="D2342" s="67" t="s">
        <v>3123</v>
      </c>
      <c r="E2342" s="67" t="s">
        <v>4751</v>
      </c>
      <c r="F2342" s="67" t="s">
        <v>3119</v>
      </c>
      <c r="G2342" s="67" t="s">
        <v>4</v>
      </c>
      <c r="H2342" s="67" t="s">
        <v>3124</v>
      </c>
      <c r="I2342" s="71">
        <v>783.64905149051503</v>
      </c>
      <c r="J2342" s="72">
        <v>0.34073954088048802</v>
      </c>
      <c r="K2342" s="71">
        <v>1382.1949729742901</v>
      </c>
      <c r="L2342" s="72">
        <v>0.25493316874671101</v>
      </c>
      <c r="M2342" s="71">
        <v>442.32</v>
      </c>
      <c r="N2342" s="72">
        <v>0.13299022170591601</v>
      </c>
      <c r="O2342" s="71">
        <v>1162.50043763335</v>
      </c>
      <c r="P2342" s="72">
        <v>0.108001507164805</v>
      </c>
      <c r="Q2342" s="71">
        <v>1778.2792829775599</v>
      </c>
      <c r="R2342" s="72">
        <v>0.38227827428267203</v>
      </c>
      <c r="S2342" s="71">
        <v>1365.27531310993</v>
      </c>
      <c r="T2342" s="72">
        <v>0.29069909614248601</v>
      </c>
      <c r="U2342" s="71">
        <v>1479.1789720669001</v>
      </c>
      <c r="V2342" s="72">
        <v>0.26967032920856499</v>
      </c>
      <c r="W2342" s="71">
        <v>2333.7980970486701</v>
      </c>
      <c r="X2342" s="72">
        <v>0.31286421505789402</v>
      </c>
      <c r="Y2342" s="71">
        <v>320.931034482759</v>
      </c>
      <c r="Z2342" s="72">
        <v>0.29832040515417702</v>
      </c>
      <c r="AA2342" s="71">
        <v>948.28234085070801</v>
      </c>
      <c r="AB2342" s="72">
        <v>0.32701305532507902</v>
      </c>
      <c r="AC2342" s="71">
        <v>990.69904098325196</v>
      </c>
      <c r="AD2342" s="72">
        <v>0.284276979405514</v>
      </c>
      <c r="AE2342" s="71">
        <v>928.75082935932005</v>
      </c>
      <c r="AF2342" s="72">
        <v>0.31621885139216399</v>
      </c>
      <c r="AG2342" s="71">
        <v>886.86772486772497</v>
      </c>
      <c r="AH2342" s="72">
        <v>0.34895335644172398</v>
      </c>
      <c r="AI2342" s="71">
        <v>1021.5651794340901</v>
      </c>
      <c r="AJ2342" s="72">
        <v>0.25516761594580001</v>
      </c>
      <c r="AK2342" s="71">
        <v>4329.0199611524504</v>
      </c>
      <c r="AL2342" s="72">
        <v>0.252964274396832</v>
      </c>
      <c r="AM2342" s="71">
        <v>451.31059187643899</v>
      </c>
      <c r="AN2342" s="72">
        <v>0.12245500287778199</v>
      </c>
      <c r="AO2342" s="71">
        <v>192.09625</v>
      </c>
      <c r="AP2342" s="72">
        <v>0.14343006900980201</v>
      </c>
      <c r="AQ2342" s="71">
        <v>2270.5089904935098</v>
      </c>
      <c r="AR2342" s="72">
        <v>0.22004323303934101</v>
      </c>
      <c r="AS2342" s="71">
        <v>205.07341269841299</v>
      </c>
      <c r="AT2342" s="72">
        <v>0.18084454896032401</v>
      </c>
    </row>
    <row r="2343" spans="1:46" x14ac:dyDescent="0.2">
      <c r="A2343" s="87" t="s">
        <v>4745</v>
      </c>
      <c r="B2343" s="87" t="s">
        <v>3125</v>
      </c>
      <c r="C2343" s="87" t="s">
        <v>51</v>
      </c>
      <c r="D2343" s="67" t="s">
        <v>46</v>
      </c>
      <c r="E2343" s="67" t="s">
        <v>4751</v>
      </c>
      <c r="F2343" s="67" t="s">
        <v>4779</v>
      </c>
      <c r="G2343" s="67" t="s">
        <v>2</v>
      </c>
      <c r="H2343" s="67" t="s">
        <v>4780</v>
      </c>
      <c r="I2343" s="71">
        <v>5442.02264808362</v>
      </c>
      <c r="J2343" s="72">
        <v>0.44544672571692101</v>
      </c>
      <c r="K2343" s="71">
        <v>11506.8234347658</v>
      </c>
      <c r="L2343" s="72">
        <v>0.43887497792960201</v>
      </c>
      <c r="M2343" s="71">
        <v>5636.1182485875697</v>
      </c>
      <c r="N2343" s="72">
        <v>0.21265963281845701</v>
      </c>
      <c r="O2343" s="71">
        <v>20456.113790530198</v>
      </c>
      <c r="P2343" s="72">
        <v>0.42807394642968799</v>
      </c>
      <c r="Q2343" s="71">
        <v>3166.9356185002698</v>
      </c>
      <c r="R2343" s="72">
        <v>0.15833873661630701</v>
      </c>
      <c r="S2343" s="71">
        <v>10815.4033783783</v>
      </c>
      <c r="T2343" s="72">
        <v>0.19816067412839899</v>
      </c>
      <c r="U2343" s="71">
        <v>8817.2409082002105</v>
      </c>
      <c r="V2343" s="72">
        <v>0.31718137666289398</v>
      </c>
      <c r="W2343" s="71">
        <v>14618.545040703601</v>
      </c>
      <c r="X2343" s="72">
        <v>0.235722153004121</v>
      </c>
      <c r="Y2343" s="71">
        <v>904.94252873563198</v>
      </c>
      <c r="Z2343" s="72">
        <v>0.172764896665833</v>
      </c>
      <c r="AA2343" s="71">
        <v>7858.6949959595604</v>
      </c>
      <c r="AB2343" s="72">
        <v>0.35231305460232898</v>
      </c>
      <c r="AC2343" s="71">
        <v>8284.5400598958404</v>
      </c>
      <c r="AD2343" s="72">
        <v>0.29698243158218401</v>
      </c>
      <c r="AE2343" s="71">
        <v>6154.0351147280398</v>
      </c>
      <c r="AF2343" s="72">
        <v>0.34503448725768299</v>
      </c>
      <c r="AG2343" s="71">
        <v>5170.7821869488498</v>
      </c>
      <c r="AH2343" s="72">
        <v>0.37602953872073702</v>
      </c>
      <c r="AI2343" s="71">
        <v>6852.7988517125495</v>
      </c>
      <c r="AJ2343" s="72">
        <v>0.337446860730579</v>
      </c>
      <c r="AK2343" s="71">
        <v>21629.7190676869</v>
      </c>
      <c r="AL2343" s="72">
        <v>0.30242998317445802</v>
      </c>
      <c r="AM2343" s="71">
        <v>7881.4368141763998</v>
      </c>
      <c r="AN2343" s="72">
        <v>0.36371989415780198</v>
      </c>
      <c r="AO2343" s="71">
        <v>2709.2125000000001</v>
      </c>
      <c r="AP2343" s="72">
        <v>0.25878426783837999</v>
      </c>
      <c r="AQ2343" s="71">
        <v>21439.0527897471</v>
      </c>
      <c r="AR2343" s="72">
        <v>0.39804604405505001</v>
      </c>
      <c r="AS2343" s="71">
        <v>3897.87367724868</v>
      </c>
      <c r="AT2343" s="72">
        <v>0.399249582838131</v>
      </c>
    </row>
    <row r="2344" spans="1:46" x14ac:dyDescent="0.2">
      <c r="A2344" s="87"/>
      <c r="B2344" s="87"/>
      <c r="C2344" s="87"/>
      <c r="D2344" s="67" t="s">
        <v>47</v>
      </c>
      <c r="E2344" s="67" t="s">
        <v>4751</v>
      </c>
      <c r="F2344" s="67" t="s">
        <v>4779</v>
      </c>
      <c r="G2344" s="67" t="s">
        <v>3</v>
      </c>
      <c r="H2344" s="67" t="s">
        <v>101</v>
      </c>
      <c r="I2344" s="71">
        <v>6774.97735191638</v>
      </c>
      <c r="J2344" s="72">
        <v>0.55455327428307899</v>
      </c>
      <c r="K2344" s="71">
        <v>14712.086308162399</v>
      </c>
      <c r="L2344" s="72">
        <v>0.56112502207039805</v>
      </c>
      <c r="M2344" s="71">
        <v>20866.881751412398</v>
      </c>
      <c r="N2344" s="72">
        <v>0.78734036718154299</v>
      </c>
      <c r="O2344" s="71">
        <v>27330.288444743699</v>
      </c>
      <c r="P2344" s="72">
        <v>0.57192605357031201</v>
      </c>
      <c r="Q2344" s="71">
        <v>16834.080470029799</v>
      </c>
      <c r="R2344" s="72">
        <v>0.84166126338369296</v>
      </c>
      <c r="S2344" s="71">
        <v>43763.555973417097</v>
      </c>
      <c r="T2344" s="72">
        <v>0.80183932587160101</v>
      </c>
      <c r="U2344" s="71">
        <v>18981.493686395301</v>
      </c>
      <c r="V2344" s="72">
        <v>0.68281862333710597</v>
      </c>
      <c r="W2344" s="71">
        <v>47397.454959296403</v>
      </c>
      <c r="X2344" s="72">
        <v>0.76427784699587897</v>
      </c>
      <c r="Y2344" s="71">
        <v>4333.0574712643702</v>
      </c>
      <c r="Z2344" s="72">
        <v>0.82723510333416705</v>
      </c>
      <c r="AA2344" s="71">
        <v>14447.3050040404</v>
      </c>
      <c r="AB2344" s="72">
        <v>0.64768694539767102</v>
      </c>
      <c r="AC2344" s="71">
        <v>19611.184329455002</v>
      </c>
      <c r="AD2344" s="72">
        <v>0.70301756841781604</v>
      </c>
      <c r="AE2344" s="71">
        <v>11681.964885272</v>
      </c>
      <c r="AF2344" s="72">
        <v>0.65496551274231696</v>
      </c>
      <c r="AG2344" s="71">
        <v>8580.2178130511493</v>
      </c>
      <c r="AH2344" s="72">
        <v>0.62397046127926303</v>
      </c>
      <c r="AI2344" s="71">
        <v>13454.987793201301</v>
      </c>
      <c r="AJ2344" s="72">
        <v>0.66255313926942105</v>
      </c>
      <c r="AK2344" s="71">
        <v>49890.0384664386</v>
      </c>
      <c r="AL2344" s="72">
        <v>0.69757001682554198</v>
      </c>
      <c r="AM2344" s="71">
        <v>13787.5368679643</v>
      </c>
      <c r="AN2344" s="72">
        <v>0.63628010584219796</v>
      </c>
      <c r="AO2344" s="71">
        <v>7759.7875000000004</v>
      </c>
      <c r="AP2344" s="72">
        <v>0.74121573216161996</v>
      </c>
      <c r="AQ2344" s="71">
        <v>32421.6829465991</v>
      </c>
      <c r="AR2344" s="72">
        <v>0.60195395594495005</v>
      </c>
      <c r="AS2344" s="71">
        <v>5865.12632275132</v>
      </c>
      <c r="AT2344" s="72">
        <v>0.60075041716186905</v>
      </c>
    </row>
    <row r="2345" spans="1:46" x14ac:dyDescent="0.2">
      <c r="A2345" s="87"/>
      <c r="B2345" s="87"/>
      <c r="C2345" s="87" t="s">
        <v>176</v>
      </c>
      <c r="D2345" s="67" t="s">
        <v>46</v>
      </c>
      <c r="E2345" s="67" t="s">
        <v>4751</v>
      </c>
      <c r="F2345" s="67" t="s">
        <v>101</v>
      </c>
      <c r="G2345" s="67" t="s">
        <v>2</v>
      </c>
      <c r="H2345" s="67" t="s">
        <v>3126</v>
      </c>
      <c r="I2345" s="71">
        <v>1512.5121467286101</v>
      </c>
      <c r="J2345" s="72">
        <v>0.12380389184976801</v>
      </c>
      <c r="K2345" s="71">
        <v>4335.9997666498402</v>
      </c>
      <c r="L2345" s="72">
        <v>0.165376814259767</v>
      </c>
      <c r="M2345" s="71">
        <v>2587.5944067796599</v>
      </c>
      <c r="N2345" s="72">
        <v>9.7634019046132905E-2</v>
      </c>
      <c r="O2345" s="71">
        <v>10904.959220978601</v>
      </c>
      <c r="P2345" s="72">
        <v>0.22820213933010899</v>
      </c>
      <c r="Q2345" s="71">
        <v>1014.12876299945</v>
      </c>
      <c r="R2345" s="72">
        <v>5.0703862169333598E-2</v>
      </c>
      <c r="S2345" s="71">
        <v>5613.7593723372602</v>
      </c>
      <c r="T2345" s="72">
        <v>0.10285574219459</v>
      </c>
      <c r="U2345" s="71">
        <v>4190.3089371563001</v>
      </c>
      <c r="V2345" s="72">
        <v>0.15073739859982499</v>
      </c>
      <c r="W2345" s="71">
        <v>7119.0516348885403</v>
      </c>
      <c r="X2345" s="72">
        <v>0.114793789262264</v>
      </c>
      <c r="Y2345" s="71">
        <v>587.14942528735605</v>
      </c>
      <c r="Z2345" s="72">
        <v>0.11209420108578801</v>
      </c>
      <c r="AA2345" s="71">
        <v>2708.6830327113198</v>
      </c>
      <c r="AB2345" s="72">
        <v>0.121432934309662</v>
      </c>
      <c r="AC2345" s="71">
        <v>1974.2762117114701</v>
      </c>
      <c r="AD2345" s="72">
        <v>7.0773434098924295E-2</v>
      </c>
      <c r="AE2345" s="71">
        <v>1867.5958462920701</v>
      </c>
      <c r="AF2345" s="72">
        <v>0.10470934325476999</v>
      </c>
      <c r="AG2345" s="71">
        <v>1715.3306878306901</v>
      </c>
      <c r="AH2345" s="72">
        <v>0.124742250587644</v>
      </c>
      <c r="AI2345" s="71">
        <v>3396.8484239392801</v>
      </c>
      <c r="AJ2345" s="72">
        <v>0.16726827415187701</v>
      </c>
      <c r="AK2345" s="71">
        <v>12517.6807535106</v>
      </c>
      <c r="AL2345" s="72">
        <v>0.175024093832223</v>
      </c>
      <c r="AM2345" s="71">
        <v>3682.0541052810199</v>
      </c>
      <c r="AN2345" s="72">
        <v>0.169922865720019</v>
      </c>
      <c r="AO2345" s="71">
        <v>1103.43</v>
      </c>
      <c r="AP2345" s="72">
        <v>0.105399751647722</v>
      </c>
      <c r="AQ2345" s="71">
        <v>9195.1951157656204</v>
      </c>
      <c r="AR2345" s="72">
        <v>0.17072167674754801</v>
      </c>
      <c r="AS2345" s="71">
        <v>863.71759259259295</v>
      </c>
      <c r="AT2345" s="72">
        <v>8.8468461804014395E-2</v>
      </c>
    </row>
    <row r="2346" spans="1:46" x14ac:dyDescent="0.2">
      <c r="A2346" s="87"/>
      <c r="B2346" s="88"/>
      <c r="C2346" s="87"/>
      <c r="D2346" s="67" t="s">
        <v>47</v>
      </c>
      <c r="E2346" s="67" t="s">
        <v>4751</v>
      </c>
      <c r="F2346" s="67" t="s">
        <v>101</v>
      </c>
      <c r="G2346" s="67" t="s">
        <v>3</v>
      </c>
      <c r="H2346" s="67" t="s">
        <v>3127</v>
      </c>
      <c r="I2346" s="71">
        <v>10704.487853271399</v>
      </c>
      <c r="J2346" s="72">
        <v>0.87619610815023297</v>
      </c>
      <c r="K2346" s="71">
        <v>21882.909976278399</v>
      </c>
      <c r="L2346" s="72">
        <v>0.83462318574023298</v>
      </c>
      <c r="M2346" s="71">
        <v>23915.405593220301</v>
      </c>
      <c r="N2346" s="72">
        <v>0.902365980953867</v>
      </c>
      <c r="O2346" s="71">
        <v>36881.443014295299</v>
      </c>
      <c r="P2346" s="72">
        <v>0.77179786066989098</v>
      </c>
      <c r="Q2346" s="71">
        <v>18986.887325530599</v>
      </c>
      <c r="R2346" s="72">
        <v>0.94929613783066602</v>
      </c>
      <c r="S2346" s="71">
        <v>48965.199979458099</v>
      </c>
      <c r="T2346" s="72">
        <v>0.89714425780540996</v>
      </c>
      <c r="U2346" s="71">
        <v>23608.425657439198</v>
      </c>
      <c r="V2346" s="72">
        <v>0.84926260140017495</v>
      </c>
      <c r="W2346" s="71">
        <v>54896.948365111501</v>
      </c>
      <c r="X2346" s="72">
        <v>0.88520621073773598</v>
      </c>
      <c r="Y2346" s="71">
        <v>4650.8505747126401</v>
      </c>
      <c r="Z2346" s="72">
        <v>0.88790579891421195</v>
      </c>
      <c r="AA2346" s="71">
        <v>19597.316967288702</v>
      </c>
      <c r="AB2346" s="72">
        <v>0.87856706569033804</v>
      </c>
      <c r="AC2346" s="71">
        <v>25921.4481776393</v>
      </c>
      <c r="AD2346" s="72">
        <v>0.929226565901076</v>
      </c>
      <c r="AE2346" s="71">
        <v>15968.404153707899</v>
      </c>
      <c r="AF2346" s="72">
        <v>0.89529065674523001</v>
      </c>
      <c r="AG2346" s="71">
        <v>12035.669312169301</v>
      </c>
      <c r="AH2346" s="72">
        <v>0.87525774941235601</v>
      </c>
      <c r="AI2346" s="71">
        <v>16910.938220974502</v>
      </c>
      <c r="AJ2346" s="72">
        <v>0.83273172584812305</v>
      </c>
      <c r="AK2346" s="71">
        <v>59002.0767806148</v>
      </c>
      <c r="AL2346" s="72">
        <v>0.82497590616777705</v>
      </c>
      <c r="AM2346" s="71">
        <v>17986.919576859698</v>
      </c>
      <c r="AN2346" s="72">
        <v>0.83007713427998098</v>
      </c>
      <c r="AO2346" s="71">
        <v>9365.57</v>
      </c>
      <c r="AP2346" s="72">
        <v>0.89460024835227803</v>
      </c>
      <c r="AQ2346" s="71">
        <v>44665.540620580599</v>
      </c>
      <c r="AR2346" s="72">
        <v>0.82927832325245199</v>
      </c>
      <c r="AS2346" s="71">
        <v>8899.2824074074106</v>
      </c>
      <c r="AT2346" s="72">
        <v>0.91153153819598598</v>
      </c>
    </row>
    <row r="2347" spans="1:46" x14ac:dyDescent="0.2">
      <c r="A2347" s="87"/>
      <c r="B2347" s="88"/>
      <c r="C2347" s="87" t="s">
        <v>182</v>
      </c>
      <c r="D2347" s="67" t="s">
        <v>46</v>
      </c>
      <c r="E2347" s="67" t="s">
        <v>4751</v>
      </c>
      <c r="F2347" s="67" t="s">
        <v>122</v>
      </c>
      <c r="G2347" s="67" t="s">
        <v>2</v>
      </c>
      <c r="H2347" s="67" t="s">
        <v>3128</v>
      </c>
      <c r="I2347" s="71">
        <v>469.41182733255903</v>
      </c>
      <c r="J2347" s="72">
        <v>3.8422839267623701E-2</v>
      </c>
      <c r="K2347" s="71">
        <v>2914.7798021118101</v>
      </c>
      <c r="L2347" s="72">
        <v>0.11117090034218501</v>
      </c>
      <c r="M2347" s="71">
        <v>175.55</v>
      </c>
      <c r="N2347" s="72">
        <v>6.6237784401765804E-3</v>
      </c>
      <c r="O2347" s="71">
        <v>6164.5683367076699</v>
      </c>
      <c r="P2347" s="72">
        <v>0.12900256241005001</v>
      </c>
      <c r="Q2347" s="71">
        <v>86.057471264367805</v>
      </c>
      <c r="R2347" s="72">
        <v>4.3026549693002403E-3</v>
      </c>
      <c r="S2347" s="71">
        <v>2026.2804403653699</v>
      </c>
      <c r="T2347" s="72">
        <v>3.7125670119591801E-2</v>
      </c>
      <c r="U2347" s="71">
        <v>1340.6202576472599</v>
      </c>
      <c r="V2347" s="72">
        <v>4.8225945432346901E-2</v>
      </c>
      <c r="W2347" s="71">
        <v>3797.9291397181601</v>
      </c>
      <c r="X2347" s="72">
        <v>6.1241117449015801E-2</v>
      </c>
      <c r="Y2347" s="71">
        <v>113.459770114943</v>
      </c>
      <c r="Z2347" s="72">
        <v>2.166089540186E-2</v>
      </c>
      <c r="AA2347" s="71">
        <v>1030.5843396522801</v>
      </c>
      <c r="AB2347" s="72">
        <v>4.6202113317147103E-2</v>
      </c>
      <c r="AC2347" s="71">
        <v>1151.08955165868</v>
      </c>
      <c r="AD2347" s="72">
        <v>4.1264013638524097E-2</v>
      </c>
      <c r="AE2347" s="71">
        <v>714.34368650217698</v>
      </c>
      <c r="AF2347" s="72">
        <v>4.0050666433178797E-2</v>
      </c>
      <c r="AG2347" s="71">
        <v>504.74514991181701</v>
      </c>
      <c r="AH2347" s="72">
        <v>3.6706068643139897E-2</v>
      </c>
      <c r="AI2347" s="71">
        <v>1500.0922911273101</v>
      </c>
      <c r="AJ2347" s="72">
        <v>7.3867837857308494E-2</v>
      </c>
      <c r="AK2347" s="71">
        <v>4096.9545825824898</v>
      </c>
      <c r="AL2347" s="72">
        <v>5.7284234788235099E-2</v>
      </c>
      <c r="AM2347" s="71">
        <v>1748.00038863497</v>
      </c>
      <c r="AN2347" s="72">
        <v>8.0668351638437497E-2</v>
      </c>
      <c r="AO2347" s="71">
        <v>421.09249999999997</v>
      </c>
      <c r="AP2347" s="72">
        <v>4.0222800649536698E-2</v>
      </c>
      <c r="AQ2347" s="71">
        <v>5797.2568699011299</v>
      </c>
      <c r="AR2347" s="72">
        <v>0.107634193826822</v>
      </c>
      <c r="AS2347" s="71">
        <v>450.11111111111097</v>
      </c>
      <c r="AT2347" s="72">
        <v>4.6103770471280503E-2</v>
      </c>
    </row>
    <row r="2348" spans="1:46" x14ac:dyDescent="0.2">
      <c r="A2348" s="87"/>
      <c r="B2348" s="88"/>
      <c r="C2348" s="87" t="s">
        <v>762</v>
      </c>
      <c r="D2348" s="67" t="s">
        <v>47</v>
      </c>
      <c r="E2348" s="67" t="s">
        <v>4751</v>
      </c>
      <c r="F2348" s="67" t="s">
        <v>122</v>
      </c>
      <c r="G2348" s="67" t="s">
        <v>3</v>
      </c>
      <c r="H2348" s="67" t="s">
        <v>3129</v>
      </c>
      <c r="I2348" s="71">
        <v>11747.5881726674</v>
      </c>
      <c r="J2348" s="72">
        <v>0.96157716073237598</v>
      </c>
      <c r="K2348" s="71">
        <v>23304.129940816401</v>
      </c>
      <c r="L2348" s="72">
        <v>0.88882909965781498</v>
      </c>
      <c r="M2348" s="71">
        <v>26327.45</v>
      </c>
      <c r="N2348" s="72">
        <v>0.99337622155982297</v>
      </c>
      <c r="O2348" s="71">
        <v>41621.833898566198</v>
      </c>
      <c r="P2348" s="72">
        <v>0.87099743758994996</v>
      </c>
      <c r="Q2348" s="71">
        <v>19914.9586172657</v>
      </c>
      <c r="R2348" s="72">
        <v>0.99569734503069995</v>
      </c>
      <c r="S2348" s="71">
        <v>52552.678911429997</v>
      </c>
      <c r="T2348" s="72">
        <v>0.962874329880408</v>
      </c>
      <c r="U2348" s="71">
        <v>26458.114336948202</v>
      </c>
      <c r="V2348" s="72">
        <v>0.95177405456765296</v>
      </c>
      <c r="W2348" s="71">
        <v>58218.070860281798</v>
      </c>
      <c r="X2348" s="72">
        <v>0.93875888255098405</v>
      </c>
      <c r="Y2348" s="71">
        <v>5124.5402298850604</v>
      </c>
      <c r="Z2348" s="72">
        <v>0.97833910459814</v>
      </c>
      <c r="AA2348" s="71">
        <v>21275.415660347699</v>
      </c>
      <c r="AB2348" s="72">
        <v>0.95379788668285304</v>
      </c>
      <c r="AC2348" s="71">
        <v>26744.634837692101</v>
      </c>
      <c r="AD2348" s="72">
        <v>0.95873598636147594</v>
      </c>
      <c r="AE2348" s="71">
        <v>17121.656313497799</v>
      </c>
      <c r="AF2348" s="72">
        <v>0.95994933356682099</v>
      </c>
      <c r="AG2348" s="71">
        <v>13246.2548500882</v>
      </c>
      <c r="AH2348" s="72">
        <v>0.96329393135686003</v>
      </c>
      <c r="AI2348" s="71">
        <v>18807.694353786501</v>
      </c>
      <c r="AJ2348" s="72">
        <v>0.92613216214269201</v>
      </c>
      <c r="AK2348" s="71">
        <v>67422.802951542893</v>
      </c>
      <c r="AL2348" s="72">
        <v>0.94271576521176503</v>
      </c>
      <c r="AM2348" s="71">
        <v>19920.9732935057</v>
      </c>
      <c r="AN2348" s="72">
        <v>0.919331648361563</v>
      </c>
      <c r="AO2348" s="71">
        <v>10047.907499999999</v>
      </c>
      <c r="AP2348" s="72">
        <v>0.95977719935046302</v>
      </c>
      <c r="AQ2348" s="71">
        <v>48063.478866445097</v>
      </c>
      <c r="AR2348" s="72">
        <v>0.89236580617317796</v>
      </c>
      <c r="AS2348" s="71">
        <v>9312.8888888888905</v>
      </c>
      <c r="AT2348" s="72">
        <v>0.95389622952872</v>
      </c>
    </row>
    <row r="2349" spans="1:46" x14ac:dyDescent="0.2">
      <c r="A2349" s="87"/>
      <c r="B2349" s="88"/>
      <c r="C2349" s="87" t="s">
        <v>188</v>
      </c>
      <c r="D2349" s="67" t="s">
        <v>46</v>
      </c>
      <c r="E2349" s="67" t="s">
        <v>4751</v>
      </c>
      <c r="F2349" s="67" t="s">
        <v>123</v>
      </c>
      <c r="G2349" s="67" t="s">
        <v>2</v>
      </c>
      <c r="H2349" s="67" t="s">
        <v>3130</v>
      </c>
      <c r="I2349" s="71">
        <v>941.07873596593095</v>
      </c>
      <c r="J2349" s="72">
        <v>7.7030264055490794E-2</v>
      </c>
      <c r="K2349" s="71">
        <v>2826.7132797837498</v>
      </c>
      <c r="L2349" s="72">
        <v>0.107812006963645</v>
      </c>
      <c r="M2349" s="71">
        <v>733.01</v>
      </c>
      <c r="N2349" s="72">
        <v>2.76576236652454E-2</v>
      </c>
      <c r="O2349" s="71">
        <v>8131.3292787979099</v>
      </c>
      <c r="P2349" s="72">
        <v>0.17015989692556699</v>
      </c>
      <c r="Q2349" s="71">
        <v>456.983990147783</v>
      </c>
      <c r="R2349" s="72">
        <v>2.2848038725884999E-2</v>
      </c>
      <c r="S2349" s="71">
        <v>1866.04689689976</v>
      </c>
      <c r="T2349" s="72">
        <v>3.4189858492389501E-2</v>
      </c>
      <c r="U2349" s="71">
        <v>3216.6153208365899</v>
      </c>
      <c r="V2349" s="72">
        <v>0.115710854027937</v>
      </c>
      <c r="W2349" s="71">
        <v>3839.1130630091602</v>
      </c>
      <c r="X2349" s="72">
        <v>6.1905202899399499E-2</v>
      </c>
      <c r="Y2349" s="71">
        <v>151.71839080459799</v>
      </c>
      <c r="Z2349" s="72">
        <v>2.89649466980904E-2</v>
      </c>
      <c r="AA2349" s="71">
        <v>2133.1979625395602</v>
      </c>
      <c r="AB2349" s="72">
        <v>9.5633370507466897E-2</v>
      </c>
      <c r="AC2349" s="71">
        <v>1994.93049345943</v>
      </c>
      <c r="AD2349" s="72">
        <v>7.1513844401939905E-2</v>
      </c>
      <c r="AE2349" s="71">
        <v>1314.18961400235</v>
      </c>
      <c r="AF2349" s="72">
        <v>7.3681857703652695E-2</v>
      </c>
      <c r="AG2349" s="71">
        <v>904.94356261022904</v>
      </c>
      <c r="AH2349" s="72">
        <v>6.5809291150478497E-2</v>
      </c>
      <c r="AI2349" s="71">
        <v>2794.9727394023298</v>
      </c>
      <c r="AJ2349" s="72">
        <v>0.13763059403139599</v>
      </c>
      <c r="AK2349" s="71">
        <v>4726.9128279495999</v>
      </c>
      <c r="AL2349" s="72">
        <v>6.6092405664185394E-2</v>
      </c>
      <c r="AM2349" s="71">
        <v>1645.1778048640999</v>
      </c>
      <c r="AN2349" s="72">
        <v>7.5923199178558207E-2</v>
      </c>
      <c r="AO2349" s="71">
        <v>742.53750000000002</v>
      </c>
      <c r="AP2349" s="72">
        <v>7.0927261438532799E-2</v>
      </c>
      <c r="AQ2349" s="71">
        <v>5782.5432307442597</v>
      </c>
      <c r="AR2349" s="72">
        <v>0.107361014506939</v>
      </c>
      <c r="AS2349" s="71">
        <v>622.819444444444</v>
      </c>
      <c r="AT2349" s="72">
        <v>6.3793858900383499E-2</v>
      </c>
    </row>
    <row r="2350" spans="1:46" x14ac:dyDescent="0.2">
      <c r="A2350" s="87"/>
      <c r="B2350" s="88"/>
      <c r="C2350" s="87" t="s">
        <v>776</v>
      </c>
      <c r="D2350" s="67" t="s">
        <v>47</v>
      </c>
      <c r="E2350" s="67" t="s">
        <v>4751</v>
      </c>
      <c r="F2350" s="67" t="s">
        <v>123</v>
      </c>
      <c r="G2350" s="67" t="s">
        <v>3</v>
      </c>
      <c r="H2350" s="67" t="s">
        <v>3131</v>
      </c>
      <c r="I2350" s="71">
        <v>11275.921264034099</v>
      </c>
      <c r="J2350" s="72">
        <v>0.92296973594450904</v>
      </c>
      <c r="K2350" s="71">
        <v>23392.196463144501</v>
      </c>
      <c r="L2350" s="72">
        <v>0.89218799303635499</v>
      </c>
      <c r="M2350" s="71">
        <v>25769.99</v>
      </c>
      <c r="N2350" s="72">
        <v>0.97234237633475495</v>
      </c>
      <c r="O2350" s="71">
        <v>39655.072956475997</v>
      </c>
      <c r="P2350" s="72">
        <v>0.82984010307443301</v>
      </c>
      <c r="Q2350" s="71">
        <v>19544.0320983823</v>
      </c>
      <c r="R2350" s="72">
        <v>0.97715196127411497</v>
      </c>
      <c r="S2350" s="71">
        <v>52712.912454895602</v>
      </c>
      <c r="T2350" s="72">
        <v>0.96581014150761002</v>
      </c>
      <c r="U2350" s="71">
        <v>24582.119273758901</v>
      </c>
      <c r="V2350" s="72">
        <v>0.88428914597206298</v>
      </c>
      <c r="W2350" s="71">
        <v>58176.886936990799</v>
      </c>
      <c r="X2350" s="72">
        <v>0.93809479710059995</v>
      </c>
      <c r="Y2350" s="71">
        <v>5086.2816091954001</v>
      </c>
      <c r="Z2350" s="72">
        <v>0.97103505330190998</v>
      </c>
      <c r="AA2350" s="71">
        <v>20172.802037460398</v>
      </c>
      <c r="AB2350" s="72">
        <v>0.90436662949253299</v>
      </c>
      <c r="AC2350" s="71">
        <v>25900.793895891398</v>
      </c>
      <c r="AD2350" s="72">
        <v>0.92848615559806003</v>
      </c>
      <c r="AE2350" s="71">
        <v>16521.810385997702</v>
      </c>
      <c r="AF2350" s="72">
        <v>0.92631814229634701</v>
      </c>
      <c r="AG2350" s="71">
        <v>12846.0564373898</v>
      </c>
      <c r="AH2350" s="72">
        <v>0.93419070884952105</v>
      </c>
      <c r="AI2350" s="71">
        <v>17512.813905511499</v>
      </c>
      <c r="AJ2350" s="72">
        <v>0.86236940596860501</v>
      </c>
      <c r="AK2350" s="71">
        <v>66792.844706175805</v>
      </c>
      <c r="AL2350" s="72">
        <v>0.93390759433581405</v>
      </c>
      <c r="AM2350" s="71">
        <v>20023.7958772766</v>
      </c>
      <c r="AN2350" s="72">
        <v>0.92407680082144195</v>
      </c>
      <c r="AO2350" s="71">
        <v>9726.4624999999996</v>
      </c>
      <c r="AP2350" s="72">
        <v>0.92907273856146699</v>
      </c>
      <c r="AQ2350" s="71">
        <v>48078.192505601903</v>
      </c>
      <c r="AR2350" s="72">
        <v>0.89263898549306098</v>
      </c>
      <c r="AS2350" s="71">
        <v>9140.1805555555602</v>
      </c>
      <c r="AT2350" s="72">
        <v>0.93620614109961597</v>
      </c>
    </row>
    <row r="2351" spans="1:46" x14ac:dyDescent="0.2">
      <c r="A2351" s="87"/>
      <c r="B2351" s="88"/>
      <c r="C2351" s="87" t="s">
        <v>194</v>
      </c>
      <c r="D2351" s="67" t="s">
        <v>46</v>
      </c>
      <c r="E2351" s="67" t="s">
        <v>4751</v>
      </c>
      <c r="F2351" s="67" t="s">
        <v>3132</v>
      </c>
      <c r="G2351" s="67" t="s">
        <v>2</v>
      </c>
      <c r="H2351" s="67" t="s">
        <v>3133</v>
      </c>
      <c r="I2351" s="71">
        <v>755.31794425087105</v>
      </c>
      <c r="J2351" s="72">
        <v>6.1825157096739899E-2</v>
      </c>
      <c r="K2351" s="71">
        <v>3004.7548450734498</v>
      </c>
      <c r="L2351" s="72">
        <v>0.11460258548256</v>
      </c>
      <c r="M2351" s="71">
        <v>1423.43276836158</v>
      </c>
      <c r="N2351" s="72">
        <v>5.3708363896977002E-2</v>
      </c>
      <c r="O2351" s="71">
        <v>6895.2470678545596</v>
      </c>
      <c r="P2351" s="72">
        <v>0.144293078058192</v>
      </c>
      <c r="Q2351" s="71">
        <v>678.23994252873604</v>
      </c>
      <c r="R2351" s="72">
        <v>3.3910274334396702E-2</v>
      </c>
      <c r="S2351" s="71">
        <v>3003.79436609401</v>
      </c>
      <c r="T2351" s="72">
        <v>5.5035757401175098E-2</v>
      </c>
      <c r="U2351" s="71">
        <v>2542.86119040011</v>
      </c>
      <c r="V2351" s="72">
        <v>9.1473990722386198E-2</v>
      </c>
      <c r="W2351" s="71">
        <v>2442.8516972295802</v>
      </c>
      <c r="X2351" s="72">
        <v>3.9390668492478999E-2</v>
      </c>
      <c r="Y2351" s="71">
        <v>316.25287356321797</v>
      </c>
      <c r="Z2351" s="72">
        <v>6.0376646346547998E-2</v>
      </c>
      <c r="AA2351" s="71">
        <v>1898.52255339658</v>
      </c>
      <c r="AB2351" s="72">
        <v>8.5112640249106794E-2</v>
      </c>
      <c r="AC2351" s="71">
        <v>2205.81167852309</v>
      </c>
      <c r="AD2351" s="72">
        <v>7.9073468311336104E-2</v>
      </c>
      <c r="AE2351" s="71">
        <v>928.55055463404506</v>
      </c>
      <c r="AF2351" s="72">
        <v>5.2060470656764099E-2</v>
      </c>
      <c r="AG2351" s="71">
        <v>381.56613756613802</v>
      </c>
      <c r="AH2351" s="72">
        <v>2.7748246495973902E-2</v>
      </c>
      <c r="AI2351" s="71">
        <v>1665.8056050892301</v>
      </c>
      <c r="AJ2351" s="72">
        <v>8.2027925259222506E-2</v>
      </c>
      <c r="AK2351" s="71">
        <v>3051.78073212751</v>
      </c>
      <c r="AL2351" s="72">
        <v>4.2670456910754502E-2</v>
      </c>
      <c r="AM2351" s="71">
        <v>1870.2563600824101</v>
      </c>
      <c r="AN2351" s="72">
        <v>8.6310334191039895E-2</v>
      </c>
      <c r="AO2351" s="71">
        <v>746.00125000000003</v>
      </c>
      <c r="AP2351" s="72">
        <v>7.1258119209093501E-2</v>
      </c>
      <c r="AQ2351" s="71">
        <v>4940.7927825442503</v>
      </c>
      <c r="AR2351" s="72">
        <v>9.1732738422473994E-2</v>
      </c>
      <c r="AS2351" s="71">
        <v>349.20502645502597</v>
      </c>
      <c r="AT2351" s="72">
        <v>3.5768209203628602E-2</v>
      </c>
    </row>
    <row r="2352" spans="1:46" x14ac:dyDescent="0.2">
      <c r="A2352" s="87"/>
      <c r="B2352" s="88"/>
      <c r="C2352" s="87" t="s">
        <v>790</v>
      </c>
      <c r="D2352" s="67" t="s">
        <v>47</v>
      </c>
      <c r="E2352" s="67" t="s">
        <v>4751</v>
      </c>
      <c r="F2352" s="67" t="s">
        <v>3132</v>
      </c>
      <c r="G2352" s="67" t="s">
        <v>3</v>
      </c>
      <c r="H2352" s="67" t="s">
        <v>3134</v>
      </c>
      <c r="I2352" s="71">
        <v>11461.682055749099</v>
      </c>
      <c r="J2352" s="72">
        <v>0.93817484290326003</v>
      </c>
      <c r="K2352" s="71">
        <v>23214.154897854802</v>
      </c>
      <c r="L2352" s="72">
        <v>0.88539741451744003</v>
      </c>
      <c r="M2352" s="71">
        <v>25079.567231638401</v>
      </c>
      <c r="N2352" s="72">
        <v>0.94629163610302303</v>
      </c>
      <c r="O2352" s="71">
        <v>40891.155167419398</v>
      </c>
      <c r="P2352" s="72">
        <v>0.85570692194180797</v>
      </c>
      <c r="Q2352" s="71">
        <v>19322.776146001299</v>
      </c>
      <c r="R2352" s="72">
        <v>0.96608972566560303</v>
      </c>
      <c r="S2352" s="71">
        <v>51575.164985701304</v>
      </c>
      <c r="T2352" s="72">
        <v>0.94496424259882505</v>
      </c>
      <c r="U2352" s="71">
        <v>25255.873404195401</v>
      </c>
      <c r="V2352" s="72">
        <v>0.90852600927761396</v>
      </c>
      <c r="W2352" s="71">
        <v>59573.148302770402</v>
      </c>
      <c r="X2352" s="72">
        <v>0.96060933150752104</v>
      </c>
      <c r="Y2352" s="71">
        <v>4921.7471264367796</v>
      </c>
      <c r="Z2352" s="72">
        <v>0.93962335365345195</v>
      </c>
      <c r="AA2352" s="71">
        <v>20407.4774466034</v>
      </c>
      <c r="AB2352" s="72">
        <v>0.91488735975089297</v>
      </c>
      <c r="AC2352" s="71">
        <v>25689.912710827699</v>
      </c>
      <c r="AD2352" s="72">
        <v>0.92092653168866401</v>
      </c>
      <c r="AE2352" s="71">
        <v>16907.449445366001</v>
      </c>
      <c r="AF2352" s="72">
        <v>0.947939529343236</v>
      </c>
      <c r="AG2352" s="71">
        <v>13369.4338624339</v>
      </c>
      <c r="AH2352" s="72">
        <v>0.97225175350402604</v>
      </c>
      <c r="AI2352" s="71">
        <v>18641.981039824601</v>
      </c>
      <c r="AJ2352" s="72">
        <v>0.91797207474077802</v>
      </c>
      <c r="AK2352" s="71">
        <v>68467.976801997895</v>
      </c>
      <c r="AL2352" s="72">
        <v>0.957329543089246</v>
      </c>
      <c r="AM2352" s="71">
        <v>19798.717322058299</v>
      </c>
      <c r="AN2352" s="72">
        <v>0.91368966580896005</v>
      </c>
      <c r="AO2352" s="71">
        <v>9722.9987500000007</v>
      </c>
      <c r="AP2352" s="72">
        <v>0.92874188079090703</v>
      </c>
      <c r="AQ2352" s="71">
        <v>48919.942953801998</v>
      </c>
      <c r="AR2352" s="72">
        <v>0.90826726157752602</v>
      </c>
      <c r="AS2352" s="71">
        <v>9413.7949735449693</v>
      </c>
      <c r="AT2352" s="72">
        <v>0.964231790796371</v>
      </c>
    </row>
    <row r="2353" spans="1:46" x14ac:dyDescent="0.2">
      <c r="A2353" s="87"/>
      <c r="B2353" s="88"/>
      <c r="C2353" s="87" t="s">
        <v>200</v>
      </c>
      <c r="D2353" s="67" t="s">
        <v>46</v>
      </c>
      <c r="E2353" s="67" t="s">
        <v>4751</v>
      </c>
      <c r="F2353" s="67" t="s">
        <v>3135</v>
      </c>
      <c r="G2353" s="67" t="s">
        <v>2</v>
      </c>
      <c r="H2353" s="67" t="s">
        <v>3136</v>
      </c>
      <c r="I2353" s="71">
        <v>1686.9405729771599</v>
      </c>
      <c r="J2353" s="72">
        <v>0.13808140893649501</v>
      </c>
      <c r="K2353" s="71">
        <v>2106.4113250856499</v>
      </c>
      <c r="L2353" s="72">
        <v>8.0339394190629798E-2</v>
      </c>
      <c r="M2353" s="71">
        <v>1599.4638418079101</v>
      </c>
      <c r="N2353" s="72">
        <v>6.0350293997204499E-2</v>
      </c>
      <c r="O2353" s="71">
        <v>2705.69681038404</v>
      </c>
      <c r="P2353" s="72">
        <v>5.6620642773286801E-2</v>
      </c>
      <c r="Q2353" s="71">
        <v>495.156677613574</v>
      </c>
      <c r="R2353" s="72">
        <v>2.47565761370259E-2</v>
      </c>
      <c r="S2353" s="71">
        <v>2539.32755837168</v>
      </c>
      <c r="T2353" s="72">
        <v>4.6525759899600297E-2</v>
      </c>
      <c r="U2353" s="71">
        <v>2731.0077724583398</v>
      </c>
      <c r="V2353" s="72">
        <v>9.8242161461165697E-2</v>
      </c>
      <c r="W2353" s="71">
        <v>3468.7717736485001</v>
      </c>
      <c r="X2353" s="72">
        <v>5.5933497382102897E-2</v>
      </c>
      <c r="Y2353" s="71">
        <v>272.49425287356303</v>
      </c>
      <c r="Z2353" s="72">
        <v>5.2022575959061297E-2</v>
      </c>
      <c r="AA2353" s="71">
        <v>3619.4324658559299</v>
      </c>
      <c r="AB2353" s="72">
        <v>0.16226273046964701</v>
      </c>
      <c r="AC2353" s="71">
        <v>3125.5215159807699</v>
      </c>
      <c r="AD2353" s="72">
        <v>0.112043031123936</v>
      </c>
      <c r="AE2353" s="71">
        <v>2884.90989529339</v>
      </c>
      <c r="AF2353" s="72">
        <v>0.16174646194737499</v>
      </c>
      <c r="AG2353" s="71">
        <v>1212.89858906526</v>
      </c>
      <c r="AH2353" s="72">
        <v>8.8204391612628594E-2</v>
      </c>
      <c r="AI2353" s="71">
        <v>2109.5739751552801</v>
      </c>
      <c r="AJ2353" s="72">
        <v>0.10388005409164699</v>
      </c>
      <c r="AK2353" s="71">
        <v>3832.5466246914302</v>
      </c>
      <c r="AL2353" s="72">
        <v>5.3587242977756799E-2</v>
      </c>
      <c r="AM2353" s="71">
        <v>3498.1629335286798</v>
      </c>
      <c r="AN2353" s="72">
        <v>0.16143648447973399</v>
      </c>
      <c r="AO2353" s="71">
        <v>855.01374999999996</v>
      </c>
      <c r="AP2353" s="72">
        <v>8.1671004871525496E-2</v>
      </c>
      <c r="AQ2353" s="71">
        <v>3442.12016603967</v>
      </c>
      <c r="AR2353" s="72">
        <v>6.3907782153017706E-2</v>
      </c>
      <c r="AS2353" s="71">
        <v>1454.30753968254</v>
      </c>
      <c r="AT2353" s="72">
        <v>0.14896113281599299</v>
      </c>
    </row>
    <row r="2354" spans="1:46" x14ac:dyDescent="0.2">
      <c r="A2354" s="87"/>
      <c r="B2354" s="88"/>
      <c r="C2354" s="87" t="s">
        <v>805</v>
      </c>
      <c r="D2354" s="67" t="s">
        <v>47</v>
      </c>
      <c r="E2354" s="67" t="s">
        <v>4751</v>
      </c>
      <c r="F2354" s="67" t="s">
        <v>3135</v>
      </c>
      <c r="G2354" s="67" t="s">
        <v>3</v>
      </c>
      <c r="H2354" s="67" t="s">
        <v>3137</v>
      </c>
      <c r="I2354" s="71">
        <v>10530.059427022799</v>
      </c>
      <c r="J2354" s="72">
        <v>0.86191859106350499</v>
      </c>
      <c r="K2354" s="71">
        <v>24112.498417842598</v>
      </c>
      <c r="L2354" s="72">
        <v>0.91966060580937004</v>
      </c>
      <c r="M2354" s="71">
        <v>24903.536158192099</v>
      </c>
      <c r="N2354" s="72">
        <v>0.93964970600279596</v>
      </c>
      <c r="O2354" s="71">
        <v>45080.7054248899</v>
      </c>
      <c r="P2354" s="72">
        <v>0.94337935722671296</v>
      </c>
      <c r="Q2354" s="71">
        <v>19505.859410916499</v>
      </c>
      <c r="R2354" s="72">
        <v>0.97524342386297402</v>
      </c>
      <c r="S2354" s="71">
        <v>52039.631793423701</v>
      </c>
      <c r="T2354" s="72">
        <v>0.95347424010040005</v>
      </c>
      <c r="U2354" s="71">
        <v>25067.7268221372</v>
      </c>
      <c r="V2354" s="72">
        <v>0.90175783853883396</v>
      </c>
      <c r="W2354" s="71">
        <v>58547.228226351501</v>
      </c>
      <c r="X2354" s="72">
        <v>0.94406650261789704</v>
      </c>
      <c r="Y2354" s="71">
        <v>4965.5057471264399</v>
      </c>
      <c r="Z2354" s="72">
        <v>0.94797742404093899</v>
      </c>
      <c r="AA2354" s="71">
        <v>18686.567534144098</v>
      </c>
      <c r="AB2354" s="72">
        <v>0.83773726953035399</v>
      </c>
      <c r="AC2354" s="71">
        <v>24770.202873369999</v>
      </c>
      <c r="AD2354" s="72">
        <v>0.88795696887606401</v>
      </c>
      <c r="AE2354" s="71">
        <v>14951.0901047066</v>
      </c>
      <c r="AF2354" s="72">
        <v>0.83825353805262504</v>
      </c>
      <c r="AG2354" s="71">
        <v>12538.1014109347</v>
      </c>
      <c r="AH2354" s="72">
        <v>0.91179560838737095</v>
      </c>
      <c r="AI2354" s="71">
        <v>18198.212669758501</v>
      </c>
      <c r="AJ2354" s="72">
        <v>0.89611994590835298</v>
      </c>
      <c r="AK2354" s="71">
        <v>67687.210909433998</v>
      </c>
      <c r="AL2354" s="72">
        <v>0.94641275702224303</v>
      </c>
      <c r="AM2354" s="71">
        <v>18170.810748611999</v>
      </c>
      <c r="AN2354" s="72">
        <v>0.83856351552026598</v>
      </c>
      <c r="AO2354" s="71">
        <v>9613.9862499999999</v>
      </c>
      <c r="AP2354" s="72">
        <v>0.91832899512847499</v>
      </c>
      <c r="AQ2354" s="71">
        <v>50418.615570306501</v>
      </c>
      <c r="AR2354" s="72">
        <v>0.93609221784698204</v>
      </c>
      <c r="AS2354" s="71">
        <v>8308.6924603174593</v>
      </c>
      <c r="AT2354" s="72">
        <v>0.85103886718400701</v>
      </c>
    </row>
    <row r="2355" spans="1:46" x14ac:dyDescent="0.2">
      <c r="A2355" s="87"/>
      <c r="B2355" s="88"/>
      <c r="C2355" s="87" t="s">
        <v>206</v>
      </c>
      <c r="D2355" s="67" t="s">
        <v>46</v>
      </c>
      <c r="E2355" s="67" t="s">
        <v>4751</v>
      </c>
      <c r="F2355" s="67" t="s">
        <v>3138</v>
      </c>
      <c r="G2355" s="67" t="s">
        <v>2</v>
      </c>
      <c r="H2355" s="67" t="s">
        <v>3139</v>
      </c>
      <c r="I2355" s="71">
        <v>1049.8562717770001</v>
      </c>
      <c r="J2355" s="72">
        <v>8.5934048602521407E-2</v>
      </c>
      <c r="K2355" s="71">
        <v>3345.9730259022699</v>
      </c>
      <c r="L2355" s="72">
        <v>0.12761678722376099</v>
      </c>
      <c r="M2355" s="71">
        <v>1632.2661016949201</v>
      </c>
      <c r="N2355" s="72">
        <v>6.1587975010184301E-2</v>
      </c>
      <c r="O2355" s="71">
        <v>2200.3352196210299</v>
      </c>
      <c r="P2355" s="72">
        <v>4.60452161430316E-2</v>
      </c>
      <c r="Q2355" s="71">
        <v>967.50150519978104</v>
      </c>
      <c r="R2355" s="72">
        <v>4.83726177168875E-2</v>
      </c>
      <c r="S2355" s="71">
        <v>2646.9166210513799</v>
      </c>
      <c r="T2355" s="72">
        <v>4.8497015195734197E-2</v>
      </c>
      <c r="U2355" s="71">
        <v>1259.0528646438499</v>
      </c>
      <c r="V2355" s="72">
        <v>4.5291732987322003E-2</v>
      </c>
      <c r="W2355" s="71">
        <v>2690.7251140477201</v>
      </c>
      <c r="X2355" s="72">
        <v>4.3387595363256599E-2</v>
      </c>
      <c r="Y2355" s="71">
        <v>84.545977011494202</v>
      </c>
      <c r="Z2355" s="72">
        <v>1.6140889081995801E-2</v>
      </c>
      <c r="AA2355" s="71">
        <v>2610.5438966965999</v>
      </c>
      <c r="AB2355" s="72">
        <v>0.117033259961293</v>
      </c>
      <c r="AC2355" s="71">
        <v>2598.6570395485701</v>
      </c>
      <c r="AD2355" s="72">
        <v>9.3156105332780195E-2</v>
      </c>
      <c r="AE2355" s="71">
        <v>1259.2013459810601</v>
      </c>
      <c r="AF2355" s="72">
        <v>7.0598864430425207E-2</v>
      </c>
      <c r="AG2355" s="71">
        <v>1053.9594356261</v>
      </c>
      <c r="AH2355" s="72">
        <v>7.6646021062184697E-2</v>
      </c>
      <c r="AI2355" s="71">
        <v>834.11952726017898</v>
      </c>
      <c r="AJ2355" s="72">
        <v>4.10738768259164E-2</v>
      </c>
      <c r="AK2355" s="71">
        <v>3327.52903144723</v>
      </c>
      <c r="AL2355" s="72">
        <v>4.6526011079658897E-2</v>
      </c>
      <c r="AM2355" s="71">
        <v>1316.83894690794</v>
      </c>
      <c r="AN2355" s="72">
        <v>6.0770711443212597E-2</v>
      </c>
      <c r="AO2355" s="71">
        <v>769.89625000000001</v>
      </c>
      <c r="AP2355" s="72">
        <v>7.3540572165440798E-2</v>
      </c>
      <c r="AQ2355" s="71">
        <v>3346.4707155589499</v>
      </c>
      <c r="AR2355" s="72">
        <v>6.2131916131637502E-2</v>
      </c>
      <c r="AS2355" s="71">
        <v>648.774470899471</v>
      </c>
      <c r="AT2355" s="72">
        <v>6.6452368216682503E-2</v>
      </c>
    </row>
    <row r="2356" spans="1:46" x14ac:dyDescent="0.2">
      <c r="A2356" s="87"/>
      <c r="B2356" s="88"/>
      <c r="C2356" s="87" t="s">
        <v>820</v>
      </c>
      <c r="D2356" s="67" t="s">
        <v>47</v>
      </c>
      <c r="E2356" s="67" t="s">
        <v>4751</v>
      </c>
      <c r="F2356" s="67" t="s">
        <v>3138</v>
      </c>
      <c r="G2356" s="67" t="s">
        <v>3</v>
      </c>
      <c r="H2356" s="67" t="s">
        <v>3140</v>
      </c>
      <c r="I2356" s="71">
        <v>11167.143728223</v>
      </c>
      <c r="J2356" s="72">
        <v>0.91406595139747904</v>
      </c>
      <c r="K2356" s="71">
        <v>22872.936717025899</v>
      </c>
      <c r="L2356" s="72">
        <v>0.87238321277623898</v>
      </c>
      <c r="M2356" s="71">
        <v>24870.733898305101</v>
      </c>
      <c r="N2356" s="72">
        <v>0.93841202498981602</v>
      </c>
      <c r="O2356" s="71">
        <v>45586.067015652901</v>
      </c>
      <c r="P2356" s="72">
        <v>0.95395478385696797</v>
      </c>
      <c r="Q2356" s="71">
        <v>19033.5145833303</v>
      </c>
      <c r="R2356" s="72">
        <v>0.95162738228311206</v>
      </c>
      <c r="S2356" s="71">
        <v>51932.042730743997</v>
      </c>
      <c r="T2356" s="72">
        <v>0.95150298480426598</v>
      </c>
      <c r="U2356" s="71">
        <v>26539.681729951699</v>
      </c>
      <c r="V2356" s="72">
        <v>0.95470826701267797</v>
      </c>
      <c r="W2356" s="71">
        <v>59325.274885952298</v>
      </c>
      <c r="X2356" s="72">
        <v>0.95661240463674302</v>
      </c>
      <c r="Y2356" s="71">
        <v>5153.4540229885097</v>
      </c>
      <c r="Z2356" s="72">
        <v>0.98385911091800404</v>
      </c>
      <c r="AA2356" s="71">
        <v>19695.456103303401</v>
      </c>
      <c r="AB2356" s="72">
        <v>0.88296674003870701</v>
      </c>
      <c r="AC2356" s="71">
        <v>25297.067349802201</v>
      </c>
      <c r="AD2356" s="72">
        <v>0.90684389466722004</v>
      </c>
      <c r="AE2356" s="71">
        <v>16576.798654018901</v>
      </c>
      <c r="AF2356" s="72">
        <v>0.92940113556957504</v>
      </c>
      <c r="AG2356" s="71">
        <v>12697.0405643739</v>
      </c>
      <c r="AH2356" s="72">
        <v>0.92335397893781501</v>
      </c>
      <c r="AI2356" s="71">
        <v>19473.6671176536</v>
      </c>
      <c r="AJ2356" s="72">
        <v>0.95892612317408399</v>
      </c>
      <c r="AK2356" s="71">
        <v>68192.228502678205</v>
      </c>
      <c r="AL2356" s="72">
        <v>0.95347398892034096</v>
      </c>
      <c r="AM2356" s="71">
        <v>20352.134735232801</v>
      </c>
      <c r="AN2356" s="72">
        <v>0.939229288556787</v>
      </c>
      <c r="AO2356" s="71">
        <v>9699.1037500000002</v>
      </c>
      <c r="AP2356" s="72">
        <v>0.92645942783455904</v>
      </c>
      <c r="AQ2356" s="71">
        <v>50514.265020787301</v>
      </c>
      <c r="AR2356" s="72">
        <v>0.93786808386836296</v>
      </c>
      <c r="AS2356" s="71">
        <v>9114.2255291005295</v>
      </c>
      <c r="AT2356" s="72">
        <v>0.93354763178331801</v>
      </c>
    </row>
    <row r="2357" spans="1:46" x14ac:dyDescent="0.2">
      <c r="A2357" s="87"/>
      <c r="B2357" s="88"/>
      <c r="C2357" s="87" t="s">
        <v>212</v>
      </c>
      <c r="D2357" s="67" t="s">
        <v>46</v>
      </c>
      <c r="E2357" s="67" t="s">
        <v>4751</v>
      </c>
      <c r="F2357" s="67" t="s">
        <v>3141</v>
      </c>
      <c r="G2357" s="67" t="s">
        <v>2</v>
      </c>
      <c r="H2357" s="67" t="s">
        <v>3142</v>
      </c>
      <c r="I2357" s="71">
        <v>152.28968253968301</v>
      </c>
      <c r="J2357" s="72">
        <v>1.24653910566983E-2</v>
      </c>
      <c r="K2357" s="71">
        <v>909.74866632425903</v>
      </c>
      <c r="L2357" s="72">
        <v>3.4698188263516103E-2</v>
      </c>
      <c r="M2357" s="71">
        <v>396.81</v>
      </c>
      <c r="N2357" s="72">
        <v>1.4972267290495399E-2</v>
      </c>
      <c r="O2357" s="71">
        <v>503.603086824804</v>
      </c>
      <c r="P2357" s="72">
        <v>1.05386273765775E-2</v>
      </c>
      <c r="Q2357" s="71">
        <v>207.62096332786001</v>
      </c>
      <c r="R2357" s="72">
        <v>1.03805207899875E-2</v>
      </c>
      <c r="S2357" s="71">
        <v>405.644524076148</v>
      </c>
      <c r="T2357" s="72">
        <v>7.4322509790176903E-3</v>
      </c>
      <c r="U2357" s="71">
        <v>383.43357234731002</v>
      </c>
      <c r="V2357" s="72">
        <v>1.37932023863365E-2</v>
      </c>
      <c r="W2357" s="71">
        <v>605.32420473096101</v>
      </c>
      <c r="X2357" s="72">
        <v>9.7607747150890208E-3</v>
      </c>
      <c r="Y2357" s="71">
        <v>19.442528735632202</v>
      </c>
      <c r="Z2357" s="72">
        <v>3.7118229735838499E-3</v>
      </c>
      <c r="AA2357" s="71">
        <v>713.37837650700499</v>
      </c>
      <c r="AB2357" s="72">
        <v>3.19814568504889E-2</v>
      </c>
      <c r="AC2357" s="71">
        <v>792.70202931453002</v>
      </c>
      <c r="AD2357" s="72">
        <v>2.8416613895753302E-2</v>
      </c>
      <c r="AE2357" s="71">
        <v>337.171568525814</v>
      </c>
      <c r="AF2357" s="72">
        <v>1.8903990161797099E-2</v>
      </c>
      <c r="AG2357" s="71">
        <v>278.54673721340401</v>
      </c>
      <c r="AH2357" s="72">
        <v>2.0256471326696501E-2</v>
      </c>
      <c r="AI2357" s="71">
        <v>15.396825396825401</v>
      </c>
      <c r="AJ2357" s="72">
        <v>7.5817348616283602E-4</v>
      </c>
      <c r="AK2357" s="71">
        <v>1014.35127844241</v>
      </c>
      <c r="AL2357" s="72">
        <v>1.41828120426501E-2</v>
      </c>
      <c r="AM2357" s="71">
        <v>156.99445915675199</v>
      </c>
      <c r="AN2357" s="72">
        <v>7.2451266709574001E-3</v>
      </c>
      <c r="AO2357" s="71">
        <v>132.94</v>
      </c>
      <c r="AP2357" s="72">
        <v>1.2698443022256201E-2</v>
      </c>
      <c r="AQ2357" s="71">
        <v>835.21786658474002</v>
      </c>
      <c r="AR2357" s="72">
        <v>1.55069895567936E-2</v>
      </c>
      <c r="AS2357" s="71">
        <v>240.39351851851899</v>
      </c>
      <c r="AT2357" s="72">
        <v>2.4622914935831099E-2</v>
      </c>
    </row>
    <row r="2358" spans="1:46" x14ac:dyDescent="0.2">
      <c r="A2358" s="87"/>
      <c r="B2358" s="88"/>
      <c r="C2358" s="87" t="s">
        <v>835</v>
      </c>
      <c r="D2358" s="67" t="s">
        <v>47</v>
      </c>
      <c r="E2358" s="67" t="s">
        <v>4751</v>
      </c>
      <c r="F2358" s="67" t="s">
        <v>3141</v>
      </c>
      <c r="G2358" s="67" t="s">
        <v>3</v>
      </c>
      <c r="H2358" s="67" t="s">
        <v>3143</v>
      </c>
      <c r="I2358" s="71">
        <v>12064.7103174603</v>
      </c>
      <c r="J2358" s="72">
        <v>0.98753460894330203</v>
      </c>
      <c r="K2358" s="71">
        <v>25309.161076603999</v>
      </c>
      <c r="L2358" s="72">
        <v>0.96530181173648399</v>
      </c>
      <c r="M2358" s="71">
        <v>26106.19</v>
      </c>
      <c r="N2358" s="72">
        <v>0.98502773270950394</v>
      </c>
      <c r="O2358" s="71">
        <v>47282.799148449099</v>
      </c>
      <c r="P2358" s="72">
        <v>0.98946137262342204</v>
      </c>
      <c r="Q2358" s="71">
        <v>19793.395125202202</v>
      </c>
      <c r="R2358" s="72">
        <v>0.98961947921001303</v>
      </c>
      <c r="S2358" s="71">
        <v>54173.314827719201</v>
      </c>
      <c r="T2358" s="72">
        <v>0.99256774902098199</v>
      </c>
      <c r="U2358" s="71">
        <v>27415.301022248201</v>
      </c>
      <c r="V2358" s="72">
        <v>0.98620679761366403</v>
      </c>
      <c r="W2358" s="71">
        <v>61410.675795269002</v>
      </c>
      <c r="X2358" s="72">
        <v>0.99023922528491104</v>
      </c>
      <c r="Y2358" s="71">
        <v>5218.5574712643702</v>
      </c>
      <c r="Z2358" s="72">
        <v>0.99628817702641603</v>
      </c>
      <c r="AA2358" s="71">
        <v>21592.621623493</v>
      </c>
      <c r="AB2358" s="72">
        <v>0.96801854314951097</v>
      </c>
      <c r="AC2358" s="71">
        <v>27103.022360036299</v>
      </c>
      <c r="AD2358" s="72">
        <v>0.97158338610424699</v>
      </c>
      <c r="AE2358" s="71">
        <v>17498.828431474201</v>
      </c>
      <c r="AF2358" s="72">
        <v>0.981096009838203</v>
      </c>
      <c r="AG2358" s="71">
        <v>13472.453262786599</v>
      </c>
      <c r="AH2358" s="72">
        <v>0.97974352867330305</v>
      </c>
      <c r="AI2358" s="71">
        <v>20292.389819517</v>
      </c>
      <c r="AJ2358" s="72">
        <v>0.99924182651383697</v>
      </c>
      <c r="AK2358" s="71">
        <v>70505.406255683003</v>
      </c>
      <c r="AL2358" s="72">
        <v>0.98581718795734996</v>
      </c>
      <c r="AM2358" s="71">
        <v>21511.9792229839</v>
      </c>
      <c r="AN2358" s="72">
        <v>0.992754873329043</v>
      </c>
      <c r="AO2358" s="71">
        <v>10336.06</v>
      </c>
      <c r="AP2358" s="72">
        <v>0.98730155697774402</v>
      </c>
      <c r="AQ2358" s="71">
        <v>53025.517869761497</v>
      </c>
      <c r="AR2358" s="72">
        <v>0.98449301044320603</v>
      </c>
      <c r="AS2358" s="71">
        <v>9522.6064814814799</v>
      </c>
      <c r="AT2358" s="72">
        <v>0.97537708506416898</v>
      </c>
    </row>
    <row r="2359" spans="1:46" x14ac:dyDescent="0.2">
      <c r="A2359" s="87"/>
      <c r="B2359" s="88"/>
      <c r="C2359" s="87" t="s">
        <v>218</v>
      </c>
      <c r="D2359" s="67" t="s">
        <v>46</v>
      </c>
      <c r="E2359" s="67" t="s">
        <v>4751</v>
      </c>
      <c r="F2359" s="67" t="s">
        <v>3144</v>
      </c>
      <c r="G2359" s="67" t="s">
        <v>2</v>
      </c>
      <c r="H2359" s="67" t="s">
        <v>3145</v>
      </c>
      <c r="I2359" s="71">
        <v>1390.5846883468801</v>
      </c>
      <c r="J2359" s="72">
        <v>0.113823744646549</v>
      </c>
      <c r="K2359" s="71">
        <v>2747.3631351895201</v>
      </c>
      <c r="L2359" s="72">
        <v>0.104785559816443</v>
      </c>
      <c r="M2359" s="71">
        <v>1642.1461016949199</v>
      </c>
      <c r="N2359" s="72">
        <v>6.1960762996450001E-2</v>
      </c>
      <c r="O2359" s="71">
        <v>1846.05693208345</v>
      </c>
      <c r="P2359" s="72">
        <v>3.8631427471657799E-2</v>
      </c>
      <c r="Q2359" s="71">
        <v>609.55350301039903</v>
      </c>
      <c r="R2359" s="72">
        <v>3.04761268283744E-2</v>
      </c>
      <c r="S2359" s="71">
        <v>1698.9542477668699</v>
      </c>
      <c r="T2359" s="72">
        <v>3.11283737899078E-2</v>
      </c>
      <c r="U2359" s="71">
        <v>1265.2043675493901</v>
      </c>
      <c r="V2359" s="72">
        <v>4.5513020142843599E-2</v>
      </c>
      <c r="W2359" s="71">
        <v>1769.2700135070199</v>
      </c>
      <c r="X2359" s="72">
        <v>2.8529250733794798E-2</v>
      </c>
      <c r="Y2359" s="71">
        <v>278.06321839080499</v>
      </c>
      <c r="Z2359" s="72">
        <v>5.3085761433906899E-2</v>
      </c>
      <c r="AA2359" s="71">
        <v>1351.4239461316299</v>
      </c>
      <c r="AB2359" s="72">
        <v>6.0585669601525498E-2</v>
      </c>
      <c r="AC2359" s="71">
        <v>1644.8166484880101</v>
      </c>
      <c r="AD2359" s="72">
        <v>5.8963037687450003E-2</v>
      </c>
      <c r="AE2359" s="71">
        <v>541.77262423111495</v>
      </c>
      <c r="AF2359" s="72">
        <v>3.0375231230719599E-2</v>
      </c>
      <c r="AG2359" s="71">
        <v>1455.3968253968301</v>
      </c>
      <c r="AH2359" s="72">
        <v>0.105839344440173</v>
      </c>
      <c r="AI2359" s="71">
        <v>784.15562456866803</v>
      </c>
      <c r="AJ2359" s="72">
        <v>3.8613544561985201E-2</v>
      </c>
      <c r="AK2359" s="71">
        <v>4011.3259441707701</v>
      </c>
      <c r="AL2359" s="72">
        <v>5.6086962295094203E-2</v>
      </c>
      <c r="AM2359" s="71">
        <v>1083.2381001814199</v>
      </c>
      <c r="AN2359" s="72">
        <v>4.9990281776668199E-2</v>
      </c>
      <c r="AO2359" s="71">
        <v>244.31625</v>
      </c>
      <c r="AP2359" s="72">
        <v>2.3337114337568101E-2</v>
      </c>
      <c r="AQ2359" s="71">
        <v>2338.87822054666</v>
      </c>
      <c r="AR2359" s="72">
        <v>4.3424550158314E-2</v>
      </c>
      <c r="AS2359" s="71">
        <v>695.15343915343897</v>
      </c>
      <c r="AT2359" s="72">
        <v>7.1202851495794195E-2</v>
      </c>
    </row>
    <row r="2360" spans="1:46" x14ac:dyDescent="0.2">
      <c r="A2360" s="87"/>
      <c r="B2360" s="88"/>
      <c r="C2360" s="87" t="s">
        <v>2584</v>
      </c>
      <c r="D2360" s="67" t="s">
        <v>47</v>
      </c>
      <c r="E2360" s="67" t="s">
        <v>4751</v>
      </c>
      <c r="F2360" s="67" t="s">
        <v>3144</v>
      </c>
      <c r="G2360" s="67" t="s">
        <v>3</v>
      </c>
      <c r="H2360" s="67" t="s">
        <v>3146</v>
      </c>
      <c r="I2360" s="71">
        <v>10826.4153116531</v>
      </c>
      <c r="J2360" s="72">
        <v>0.88617625535345101</v>
      </c>
      <c r="K2360" s="71">
        <v>23471.546607738699</v>
      </c>
      <c r="L2360" s="72">
        <v>0.895214440183557</v>
      </c>
      <c r="M2360" s="71">
        <v>24860.8538983051</v>
      </c>
      <c r="N2360" s="72">
        <v>0.93803923700354996</v>
      </c>
      <c r="O2360" s="71">
        <v>45940.345303190501</v>
      </c>
      <c r="P2360" s="72">
        <v>0.96136857252834196</v>
      </c>
      <c r="Q2360" s="71">
        <v>19391.462585519701</v>
      </c>
      <c r="R2360" s="72">
        <v>0.96952387317162603</v>
      </c>
      <c r="S2360" s="71">
        <v>52880.005104028503</v>
      </c>
      <c r="T2360" s="72">
        <v>0.96887162621009204</v>
      </c>
      <c r="U2360" s="71">
        <v>26533.5302270461</v>
      </c>
      <c r="V2360" s="72">
        <v>0.95448697985715603</v>
      </c>
      <c r="W2360" s="71">
        <v>60246.729986493003</v>
      </c>
      <c r="X2360" s="72">
        <v>0.97147074926620502</v>
      </c>
      <c r="Y2360" s="71">
        <v>4959.9367816091999</v>
      </c>
      <c r="Z2360" s="72">
        <v>0.94691423856609303</v>
      </c>
      <c r="AA2360" s="71">
        <v>20954.576053868401</v>
      </c>
      <c r="AB2360" s="72">
        <v>0.939414330398474</v>
      </c>
      <c r="AC2360" s="71">
        <v>26250.9077408628</v>
      </c>
      <c r="AD2360" s="72">
        <v>0.94103696231254996</v>
      </c>
      <c r="AE2360" s="71">
        <v>17294.2273757689</v>
      </c>
      <c r="AF2360" s="72">
        <v>0.96962476876928005</v>
      </c>
      <c r="AG2360" s="71">
        <v>12295.6031746032</v>
      </c>
      <c r="AH2360" s="72">
        <v>0.89416065555982704</v>
      </c>
      <c r="AI2360" s="71">
        <v>19523.631020345201</v>
      </c>
      <c r="AJ2360" s="72">
        <v>0.96138645543801504</v>
      </c>
      <c r="AK2360" s="71">
        <v>67508.431589954693</v>
      </c>
      <c r="AL2360" s="72">
        <v>0.94391303770490598</v>
      </c>
      <c r="AM2360" s="71">
        <v>20585.735581959299</v>
      </c>
      <c r="AN2360" s="72">
        <v>0.95000971822333202</v>
      </c>
      <c r="AO2360" s="71">
        <v>10224.68375</v>
      </c>
      <c r="AP2360" s="72">
        <v>0.97666288566243198</v>
      </c>
      <c r="AQ2360" s="71">
        <v>51521.8575157995</v>
      </c>
      <c r="AR2360" s="72">
        <v>0.95657544984168597</v>
      </c>
      <c r="AS2360" s="71">
        <v>9067.8465608465594</v>
      </c>
      <c r="AT2360" s="72">
        <v>0.92879714850420603</v>
      </c>
    </row>
    <row r="2361" spans="1:46" ht="16" x14ac:dyDescent="0.2">
      <c r="A2361" s="87"/>
      <c r="B2361" s="87" t="s">
        <v>3147</v>
      </c>
      <c r="C2361" s="87" t="s">
        <v>1662</v>
      </c>
      <c r="D2361" s="66" t="s">
        <v>1663</v>
      </c>
      <c r="E2361" s="66" t="s">
        <v>4751</v>
      </c>
      <c r="F2361" s="67" t="s">
        <v>3148</v>
      </c>
      <c r="G2361" s="67" t="s">
        <v>27</v>
      </c>
      <c r="H2361" s="67" t="s">
        <v>3149</v>
      </c>
      <c r="I2361" s="71">
        <v>1434.6530197444799</v>
      </c>
      <c r="J2361" s="72">
        <v>0.94852330465409695</v>
      </c>
      <c r="K2361" s="71">
        <v>4300.5543121043802</v>
      </c>
      <c r="L2361" s="72">
        <v>0.99182530985862105</v>
      </c>
      <c r="M2361" s="71">
        <v>2293.0483050847502</v>
      </c>
      <c r="N2361" s="72">
        <v>0.88616991097090603</v>
      </c>
      <c r="O2361" s="71">
        <v>8991.9541908146202</v>
      </c>
      <c r="P2361" s="72">
        <v>0.82457476535228003</v>
      </c>
      <c r="Q2361" s="71">
        <v>1014.12876299945</v>
      </c>
      <c r="R2361" s="72">
        <v>1</v>
      </c>
      <c r="S2361" s="71">
        <v>5279.0075532794699</v>
      </c>
      <c r="T2361" s="72">
        <v>0.94036940366426602</v>
      </c>
      <c r="U2361" s="71">
        <v>3891.7054318860401</v>
      </c>
      <c r="V2361" s="72">
        <v>0.92873950113260695</v>
      </c>
      <c r="W2361" s="71">
        <v>6176.5048162611502</v>
      </c>
      <c r="X2361" s="72">
        <v>0.86760219380791903</v>
      </c>
      <c r="Y2361" s="71">
        <v>526.44827586206895</v>
      </c>
      <c r="Z2361" s="72">
        <v>0.89661720371167897</v>
      </c>
      <c r="AA2361" s="71">
        <v>2177.4616170048098</v>
      </c>
      <c r="AB2361" s="72">
        <v>0.80388203075397602</v>
      </c>
      <c r="AC2361" s="71">
        <v>1804.4604716036499</v>
      </c>
      <c r="AD2361" s="72">
        <v>0.91398582472884604</v>
      </c>
      <c r="AE2361" s="71">
        <v>1597.5881539843799</v>
      </c>
      <c r="AF2361" s="72">
        <v>0.85542498777571896</v>
      </c>
      <c r="AG2361" s="71">
        <v>1510.70811287478</v>
      </c>
      <c r="AH2361" s="72">
        <v>0.88070954690684999</v>
      </c>
      <c r="AI2361" s="71">
        <v>2473.17213339407</v>
      </c>
      <c r="AJ2361" s="72">
        <v>0.72807844941340405</v>
      </c>
      <c r="AK2361" s="71">
        <v>9991.9800732385193</v>
      </c>
      <c r="AL2361" s="72">
        <v>0.79822934215958796</v>
      </c>
      <c r="AM2361" s="71">
        <v>2756.73690537219</v>
      </c>
      <c r="AN2361" s="72">
        <v>0.74869538212877096</v>
      </c>
      <c r="AO2361" s="71">
        <v>873.57</v>
      </c>
      <c r="AP2361" s="72">
        <v>0.79168592479812905</v>
      </c>
      <c r="AQ2361" s="71">
        <v>7968.9074558622697</v>
      </c>
      <c r="AR2361" s="72">
        <v>0.86663821218966697</v>
      </c>
      <c r="AS2361" s="71">
        <v>829.68584656084704</v>
      </c>
      <c r="AT2361" s="72">
        <v>0.96059852627339204</v>
      </c>
    </row>
    <row r="2362" spans="1:46" ht="16" x14ac:dyDescent="0.2">
      <c r="A2362" s="87"/>
      <c r="B2362" s="87"/>
      <c r="C2362" s="87"/>
      <c r="D2362" s="66" t="s">
        <v>1666</v>
      </c>
      <c r="E2362" s="66" t="s">
        <v>4751</v>
      </c>
      <c r="F2362" s="67" t="s">
        <v>3148</v>
      </c>
      <c r="G2362" s="67" t="s">
        <v>2</v>
      </c>
      <c r="H2362" s="67" t="s">
        <v>3150</v>
      </c>
      <c r="I2362" s="71">
        <v>77.859126984127002</v>
      </c>
      <c r="J2362" s="72">
        <v>5.1476695345903399E-2</v>
      </c>
      <c r="K2362" s="71">
        <v>35.445454545454503</v>
      </c>
      <c r="L2362" s="72">
        <v>8.1746901413791099E-3</v>
      </c>
      <c r="M2362" s="71">
        <v>294.54610169491502</v>
      </c>
      <c r="N2362" s="72">
        <v>0.113830089029094</v>
      </c>
      <c r="O2362" s="71">
        <v>1913.0050301639801</v>
      </c>
      <c r="P2362" s="72">
        <v>0.17542523464772</v>
      </c>
      <c r="Q2362" s="71">
        <v>0</v>
      </c>
      <c r="R2362" s="72">
        <v>0</v>
      </c>
      <c r="S2362" s="71">
        <v>334.751819057788</v>
      </c>
      <c r="T2362" s="72">
        <v>5.9630596335734302E-2</v>
      </c>
      <c r="U2362" s="71">
        <v>298.60350527025503</v>
      </c>
      <c r="V2362" s="72">
        <v>7.1260498867393399E-2</v>
      </c>
      <c r="W2362" s="71">
        <v>942.54681862739005</v>
      </c>
      <c r="X2362" s="72">
        <v>0.132397806192081</v>
      </c>
      <c r="Y2362" s="71">
        <v>60.701149425287298</v>
      </c>
      <c r="Z2362" s="72">
        <v>0.103382796288321</v>
      </c>
      <c r="AA2362" s="71">
        <v>531.22141570650604</v>
      </c>
      <c r="AB2362" s="72">
        <v>0.19611796924602401</v>
      </c>
      <c r="AC2362" s="71">
        <v>169.81574010782001</v>
      </c>
      <c r="AD2362" s="72">
        <v>8.6014175271153903E-2</v>
      </c>
      <c r="AE2362" s="71">
        <v>270.00769230769203</v>
      </c>
      <c r="AF2362" s="72">
        <v>0.14457501222428101</v>
      </c>
      <c r="AG2362" s="71">
        <v>204.62257495590799</v>
      </c>
      <c r="AH2362" s="72">
        <v>0.11929045309315101</v>
      </c>
      <c r="AI2362" s="71">
        <v>923.67629054520398</v>
      </c>
      <c r="AJ2362" s="72">
        <v>0.27192155058659601</v>
      </c>
      <c r="AK2362" s="71">
        <v>2525.7006802721098</v>
      </c>
      <c r="AL2362" s="72">
        <v>0.20177065784041201</v>
      </c>
      <c r="AM2362" s="71">
        <v>925.31719990883596</v>
      </c>
      <c r="AN2362" s="72">
        <v>0.25130461787122899</v>
      </c>
      <c r="AO2362" s="71">
        <v>229.86</v>
      </c>
      <c r="AP2362" s="72">
        <v>0.20831407520187101</v>
      </c>
      <c r="AQ2362" s="71">
        <v>1226.28765990335</v>
      </c>
      <c r="AR2362" s="72">
        <v>0.133361787810333</v>
      </c>
      <c r="AS2362" s="71">
        <v>34.031746031746003</v>
      </c>
      <c r="AT2362" s="72">
        <v>3.9401473726607898E-2</v>
      </c>
    </row>
    <row r="2363" spans="1:46" ht="16" x14ac:dyDescent="0.2">
      <c r="A2363" s="87"/>
      <c r="B2363" s="87"/>
      <c r="C2363" s="87"/>
      <c r="D2363" s="66" t="s">
        <v>3151</v>
      </c>
      <c r="E2363" s="66" t="s">
        <v>4751</v>
      </c>
      <c r="F2363" s="67" t="s">
        <v>3152</v>
      </c>
      <c r="G2363" s="67" t="s">
        <v>27</v>
      </c>
      <c r="H2363" s="67" t="s">
        <v>3153</v>
      </c>
      <c r="I2363" s="71">
        <v>1347.5161149825799</v>
      </c>
      <c r="J2363" s="72">
        <v>0.89091259061760297</v>
      </c>
      <c r="K2363" s="71">
        <v>3805.81925401746</v>
      </c>
      <c r="L2363" s="72">
        <v>0.87772588995270695</v>
      </c>
      <c r="M2363" s="71">
        <v>2416.9444067796599</v>
      </c>
      <c r="N2363" s="72">
        <v>0.93405071538534501</v>
      </c>
      <c r="O2363" s="71">
        <v>9589.1579149560694</v>
      </c>
      <c r="P2363" s="72">
        <v>0.87933918143487899</v>
      </c>
      <c r="Q2363" s="71">
        <v>891.06527093596003</v>
      </c>
      <c r="R2363" s="72">
        <v>0.87865101893026698</v>
      </c>
      <c r="S2363" s="71">
        <v>4505.0498312526397</v>
      </c>
      <c r="T2363" s="72">
        <v>0.80250141348274295</v>
      </c>
      <c r="U2363" s="71">
        <v>3514.2926327496002</v>
      </c>
      <c r="V2363" s="72">
        <v>0.83867148829712201</v>
      </c>
      <c r="W2363" s="71">
        <v>6347.0489475352797</v>
      </c>
      <c r="X2363" s="72">
        <v>0.89155821211214703</v>
      </c>
      <c r="Y2363" s="71">
        <v>531.11494252873604</v>
      </c>
      <c r="Z2363" s="72">
        <v>0.90456520887984004</v>
      </c>
      <c r="AA2363" s="71">
        <v>1944.3470680650501</v>
      </c>
      <c r="AB2363" s="72">
        <v>0.71782007882953103</v>
      </c>
      <c r="AC2363" s="71">
        <v>1946.79343225395</v>
      </c>
      <c r="AD2363" s="72">
        <v>0.98607956713731404</v>
      </c>
      <c r="AE2363" s="71">
        <v>1648.9278491948301</v>
      </c>
      <c r="AF2363" s="72">
        <v>0.88291471223210005</v>
      </c>
      <c r="AG2363" s="71">
        <v>1382.56613756614</v>
      </c>
      <c r="AH2363" s="72">
        <v>0.80600559843922304</v>
      </c>
      <c r="AI2363" s="71">
        <v>2940.6512189703299</v>
      </c>
      <c r="AJ2363" s="72">
        <v>0.86569986409935296</v>
      </c>
      <c r="AK2363" s="71">
        <v>10395.2261049846</v>
      </c>
      <c r="AL2363" s="72">
        <v>0.83044345911036099</v>
      </c>
      <c r="AM2363" s="71">
        <v>3087.56402007931</v>
      </c>
      <c r="AN2363" s="72">
        <v>0.83854390288587499</v>
      </c>
      <c r="AO2363" s="71">
        <v>1100.43</v>
      </c>
      <c r="AP2363" s="72">
        <v>0.99728120496995698</v>
      </c>
      <c r="AQ2363" s="71">
        <v>7973.24201056329</v>
      </c>
      <c r="AR2363" s="72">
        <v>0.86710960563444395</v>
      </c>
      <c r="AS2363" s="71">
        <v>791.48743386243405</v>
      </c>
      <c r="AT2363" s="72">
        <v>0.91637294487270105</v>
      </c>
    </row>
    <row r="2364" spans="1:46" ht="16" x14ac:dyDescent="0.2">
      <c r="A2364" s="87"/>
      <c r="B2364" s="87"/>
      <c r="C2364" s="87"/>
      <c r="D2364" s="66" t="s">
        <v>3154</v>
      </c>
      <c r="E2364" s="66" t="s">
        <v>4751</v>
      </c>
      <c r="F2364" s="67" t="s">
        <v>3152</v>
      </c>
      <c r="G2364" s="67" t="s">
        <v>2</v>
      </c>
      <c r="H2364" s="67" t="s">
        <v>3155</v>
      </c>
      <c r="I2364" s="71">
        <v>164.996031746032</v>
      </c>
      <c r="J2364" s="72">
        <v>0.109087409382397</v>
      </c>
      <c r="K2364" s="71">
        <v>530.18051263237703</v>
      </c>
      <c r="L2364" s="72">
        <v>0.12227411004729299</v>
      </c>
      <c r="M2364" s="71">
        <v>170.65</v>
      </c>
      <c r="N2364" s="72">
        <v>6.5949284614654505E-2</v>
      </c>
      <c r="O2364" s="71">
        <v>1315.8013060225401</v>
      </c>
      <c r="P2364" s="72">
        <v>0.12066081856512099</v>
      </c>
      <c r="Q2364" s="71">
        <v>123.06349206349201</v>
      </c>
      <c r="R2364" s="72">
        <v>0.12134898106973301</v>
      </c>
      <c r="S2364" s="71">
        <v>1108.70954108461</v>
      </c>
      <c r="T2364" s="72">
        <v>0.19749858651725699</v>
      </c>
      <c r="U2364" s="71">
        <v>676.01630440669499</v>
      </c>
      <c r="V2364" s="72">
        <v>0.16132851170287801</v>
      </c>
      <c r="W2364" s="71">
        <v>772.00268735325801</v>
      </c>
      <c r="X2364" s="72">
        <v>0.108441787887853</v>
      </c>
      <c r="Y2364" s="71">
        <v>56.034482758620697</v>
      </c>
      <c r="Z2364" s="72">
        <v>9.5434791120159707E-2</v>
      </c>
      <c r="AA2364" s="71">
        <v>764.33596464626703</v>
      </c>
      <c r="AB2364" s="72">
        <v>0.28217992117046897</v>
      </c>
      <c r="AC2364" s="71">
        <v>27.4827794575281</v>
      </c>
      <c r="AD2364" s="72">
        <v>1.39204328626862E-2</v>
      </c>
      <c r="AE2364" s="71">
        <v>218.66799709724199</v>
      </c>
      <c r="AF2364" s="72">
        <v>0.1170852877679</v>
      </c>
      <c r="AG2364" s="71">
        <v>332.76455026455</v>
      </c>
      <c r="AH2364" s="72">
        <v>0.19399440156077699</v>
      </c>
      <c r="AI2364" s="71">
        <v>456.19720496894399</v>
      </c>
      <c r="AJ2364" s="72">
        <v>0.13430013590064699</v>
      </c>
      <c r="AK2364" s="71">
        <v>2122.4546485260798</v>
      </c>
      <c r="AL2364" s="72">
        <v>0.16955654088963901</v>
      </c>
      <c r="AM2364" s="71">
        <v>594.49008520171606</v>
      </c>
      <c r="AN2364" s="72">
        <v>0.16145609711412501</v>
      </c>
      <c r="AO2364" s="71">
        <v>3</v>
      </c>
      <c r="AP2364" s="72">
        <v>2.7187950300426801E-3</v>
      </c>
      <c r="AQ2364" s="71">
        <v>1221.9531052023301</v>
      </c>
      <c r="AR2364" s="72">
        <v>0.132890394365556</v>
      </c>
      <c r="AS2364" s="71">
        <v>72.230158730158706</v>
      </c>
      <c r="AT2364" s="72">
        <v>8.3627055127298996E-2</v>
      </c>
    </row>
    <row r="2365" spans="1:46" ht="16" x14ac:dyDescent="0.2">
      <c r="A2365" s="87"/>
      <c r="B2365" s="87"/>
      <c r="C2365" s="87"/>
      <c r="D2365" s="66" t="s">
        <v>3156</v>
      </c>
      <c r="E2365" s="66" t="s">
        <v>4751</v>
      </c>
      <c r="F2365" s="67" t="s">
        <v>3157</v>
      </c>
      <c r="G2365" s="67" t="s">
        <v>27</v>
      </c>
      <c r="H2365" s="67" t="s">
        <v>3158</v>
      </c>
      <c r="I2365" s="71">
        <v>1226.3027003484301</v>
      </c>
      <c r="J2365" s="72">
        <v>0.81077213363263501</v>
      </c>
      <c r="K2365" s="71">
        <v>2881.05555157971</v>
      </c>
      <c r="L2365" s="72">
        <v>0.66445011684253896</v>
      </c>
      <c r="M2365" s="71">
        <v>1485.35220338983</v>
      </c>
      <c r="N2365" s="72">
        <v>0.57402821690219796</v>
      </c>
      <c r="O2365" s="71">
        <v>8029.8184990915597</v>
      </c>
      <c r="P2365" s="72">
        <v>0.73634557785819699</v>
      </c>
      <c r="Q2365" s="71">
        <v>894.06527093596003</v>
      </c>
      <c r="R2365" s="72">
        <v>0.88160922316374801</v>
      </c>
      <c r="S2365" s="71">
        <v>3939.0375880706401</v>
      </c>
      <c r="T2365" s="72">
        <v>0.70167553092512402</v>
      </c>
      <c r="U2365" s="71">
        <v>2967.5116898194001</v>
      </c>
      <c r="V2365" s="72">
        <v>0.70818446427801196</v>
      </c>
      <c r="W2365" s="71">
        <v>5318.9997429084497</v>
      </c>
      <c r="X2365" s="72">
        <v>0.74715004409315899</v>
      </c>
      <c r="Y2365" s="71">
        <v>426.65517241379303</v>
      </c>
      <c r="Z2365" s="72">
        <v>0.72665518186445299</v>
      </c>
      <c r="AA2365" s="71">
        <v>1854.9943336355</v>
      </c>
      <c r="AB2365" s="72">
        <v>0.68483255930418097</v>
      </c>
      <c r="AC2365" s="71">
        <v>1325.302240082</v>
      </c>
      <c r="AD2365" s="72">
        <v>0.67128511817154302</v>
      </c>
      <c r="AE2365" s="71">
        <v>1645.9278491948301</v>
      </c>
      <c r="AF2365" s="72">
        <v>0.88130836897215103</v>
      </c>
      <c r="AG2365" s="71">
        <v>1481.0291005291001</v>
      </c>
      <c r="AH2365" s="72">
        <v>0.863407336577241</v>
      </c>
      <c r="AI2365" s="71">
        <v>2617.75488701726</v>
      </c>
      <c r="AJ2365" s="72">
        <v>0.77064224254713398</v>
      </c>
      <c r="AK2365" s="71">
        <v>8696.0673847195794</v>
      </c>
      <c r="AL2365" s="72">
        <v>0.69470276131469</v>
      </c>
      <c r="AM2365" s="71">
        <v>2695.1555399918502</v>
      </c>
      <c r="AN2365" s="72">
        <v>0.73197065087291702</v>
      </c>
      <c r="AO2365" s="71">
        <v>905.73374999999999</v>
      </c>
      <c r="AP2365" s="72">
        <v>0.82083480601397496</v>
      </c>
      <c r="AQ2365" s="71">
        <v>6375.7410900643299</v>
      </c>
      <c r="AR2365" s="72">
        <v>0.69337746614346496</v>
      </c>
      <c r="AS2365" s="71">
        <v>619.56283068783102</v>
      </c>
      <c r="AT2365" s="72">
        <v>0.71732107346350205</v>
      </c>
    </row>
    <row r="2366" spans="1:46" ht="16" x14ac:dyDescent="0.2">
      <c r="A2366" s="87"/>
      <c r="B2366" s="87"/>
      <c r="C2366" s="87"/>
      <c r="D2366" s="66" t="s">
        <v>3159</v>
      </c>
      <c r="E2366" s="66" t="s">
        <v>4751</v>
      </c>
      <c r="F2366" s="67" t="s">
        <v>3157</v>
      </c>
      <c r="G2366" s="67" t="s">
        <v>2</v>
      </c>
      <c r="H2366" s="67" t="s">
        <v>3160</v>
      </c>
      <c r="I2366" s="71">
        <v>286.20944638017801</v>
      </c>
      <c r="J2366" s="72">
        <v>0.18922786636736499</v>
      </c>
      <c r="K2366" s="71">
        <v>1454.94421507013</v>
      </c>
      <c r="L2366" s="72">
        <v>0.33554988315746098</v>
      </c>
      <c r="M2366" s="71">
        <v>1102.2422033898299</v>
      </c>
      <c r="N2366" s="72">
        <v>0.42597178309780198</v>
      </c>
      <c r="O2366" s="71">
        <v>2875.1407218870399</v>
      </c>
      <c r="P2366" s="72">
        <v>0.26365442214180301</v>
      </c>
      <c r="Q2366" s="71">
        <v>120.06349206349201</v>
      </c>
      <c r="R2366" s="72">
        <v>0.118390776836252</v>
      </c>
      <c r="S2366" s="71">
        <v>1674.72178426662</v>
      </c>
      <c r="T2366" s="72">
        <v>0.29832446907487598</v>
      </c>
      <c r="U2366" s="71">
        <v>1222.7972473369</v>
      </c>
      <c r="V2366" s="72">
        <v>0.29181553572198798</v>
      </c>
      <c r="W2366" s="71">
        <v>1800.05189198009</v>
      </c>
      <c r="X2366" s="72">
        <v>0.25284995590684101</v>
      </c>
      <c r="Y2366" s="71">
        <v>160.494252873563</v>
      </c>
      <c r="Z2366" s="72">
        <v>0.27334481813554701</v>
      </c>
      <c r="AA2366" s="71">
        <v>853.68869907581598</v>
      </c>
      <c r="AB2366" s="72">
        <v>0.31516744069581898</v>
      </c>
      <c r="AC2366" s="71">
        <v>648.97397162947004</v>
      </c>
      <c r="AD2366" s="72">
        <v>0.32871488182845698</v>
      </c>
      <c r="AE2366" s="71">
        <v>221.66799709724199</v>
      </c>
      <c r="AF2366" s="72">
        <v>0.11869163102784901</v>
      </c>
      <c r="AG2366" s="71">
        <v>234.30158730158701</v>
      </c>
      <c r="AH2366" s="72">
        <v>0.136592663422759</v>
      </c>
      <c r="AI2366" s="71">
        <v>779.09353692201501</v>
      </c>
      <c r="AJ2366" s="72">
        <v>0.22935775745286599</v>
      </c>
      <c r="AK2366" s="71">
        <v>3821.6133687910501</v>
      </c>
      <c r="AL2366" s="72">
        <v>0.30529723868531</v>
      </c>
      <c r="AM2366" s="71">
        <v>986.89856528917596</v>
      </c>
      <c r="AN2366" s="72">
        <v>0.26802934912708298</v>
      </c>
      <c r="AO2366" s="71">
        <v>197.69624999999999</v>
      </c>
      <c r="AP2366" s="72">
        <v>0.17916519398602501</v>
      </c>
      <c r="AQ2366" s="71">
        <v>2819.45402570129</v>
      </c>
      <c r="AR2366" s="72">
        <v>0.30662253385653498</v>
      </c>
      <c r="AS2366" s="71">
        <v>244.15476190476201</v>
      </c>
      <c r="AT2366" s="72">
        <v>0.28267892653649701</v>
      </c>
    </row>
    <row r="2367" spans="1:46" ht="16" x14ac:dyDescent="0.2">
      <c r="A2367" s="87"/>
      <c r="B2367" s="87"/>
      <c r="C2367" s="87"/>
      <c r="D2367" s="66" t="s">
        <v>3161</v>
      </c>
      <c r="E2367" s="66" t="s">
        <v>4751</v>
      </c>
      <c r="F2367" s="67" t="s">
        <v>3162</v>
      </c>
      <c r="G2367" s="67" t="s">
        <v>27</v>
      </c>
      <c r="H2367" s="67" t="s">
        <v>3163</v>
      </c>
      <c r="I2367" s="71">
        <v>1318.33246225319</v>
      </c>
      <c r="J2367" s="72">
        <v>0.87161776856112905</v>
      </c>
      <c r="K2367" s="71">
        <v>3837.7310000492098</v>
      </c>
      <c r="L2367" s="72">
        <v>0.88508561037455702</v>
      </c>
      <c r="M2367" s="71">
        <v>2011.8183050847499</v>
      </c>
      <c r="N2367" s="72">
        <v>0.77748595367715101</v>
      </c>
      <c r="O2367" s="71">
        <v>8872.3279994517306</v>
      </c>
      <c r="P2367" s="72">
        <v>0.81360487642938095</v>
      </c>
      <c r="Q2367" s="71">
        <v>1014.12876299945</v>
      </c>
      <c r="R2367" s="72">
        <v>1</v>
      </c>
      <c r="S2367" s="71">
        <v>3657.4524241833401</v>
      </c>
      <c r="T2367" s="72">
        <v>0.65151571016849297</v>
      </c>
      <c r="U2367" s="71">
        <v>3584.5644664881902</v>
      </c>
      <c r="V2367" s="72">
        <v>0.85544157250630304</v>
      </c>
      <c r="W2367" s="71">
        <v>6352.9580940547303</v>
      </c>
      <c r="X2367" s="72">
        <v>0.89238825898109897</v>
      </c>
      <c r="Y2367" s="71">
        <v>493.89655172413802</v>
      </c>
      <c r="Z2367" s="72">
        <v>0.84117693120864501</v>
      </c>
      <c r="AA2367" s="71">
        <v>1622.3429537012701</v>
      </c>
      <c r="AB2367" s="72">
        <v>0.59894160154920295</v>
      </c>
      <c r="AC2367" s="71">
        <v>1766.30032780234</v>
      </c>
      <c r="AD2367" s="72">
        <v>0.89465714945284003</v>
      </c>
      <c r="AE2367" s="71">
        <v>1777.6316953486801</v>
      </c>
      <c r="AF2367" s="72">
        <v>0.95182889749834698</v>
      </c>
      <c r="AG2367" s="71">
        <v>1623.3306878306901</v>
      </c>
      <c r="AH2367" s="72">
        <v>0.94636602688176197</v>
      </c>
      <c r="AI2367" s="71">
        <v>2502.0002044775802</v>
      </c>
      <c r="AJ2367" s="72">
        <v>0.73656516047190701</v>
      </c>
      <c r="AK2367" s="71">
        <v>10663.2793929664</v>
      </c>
      <c r="AL2367" s="72">
        <v>0.85185743293348104</v>
      </c>
      <c r="AM2367" s="71">
        <v>2633.18392917857</v>
      </c>
      <c r="AN2367" s="72">
        <v>0.71513993382169605</v>
      </c>
      <c r="AO2367" s="71">
        <v>849.17750000000001</v>
      </c>
      <c r="AP2367" s="72">
        <v>0.76957985554135699</v>
      </c>
      <c r="AQ2367" s="71">
        <v>6806.6920371448896</v>
      </c>
      <c r="AR2367" s="72">
        <v>0.740244437605732</v>
      </c>
      <c r="AS2367" s="71">
        <v>690.12632275132296</v>
      </c>
      <c r="AT2367" s="72">
        <v>0.79901848552116805</v>
      </c>
    </row>
    <row r="2368" spans="1:46" ht="16" x14ac:dyDescent="0.2">
      <c r="A2368" s="87"/>
      <c r="B2368" s="87"/>
      <c r="C2368" s="87"/>
      <c r="D2368" s="66" t="s">
        <v>3164</v>
      </c>
      <c r="E2368" s="66" t="s">
        <v>4751</v>
      </c>
      <c r="F2368" s="67" t="s">
        <v>3162</v>
      </c>
      <c r="G2368" s="67" t="s">
        <v>2</v>
      </c>
      <c r="H2368" s="67" t="s">
        <v>3165</v>
      </c>
      <c r="I2368" s="71">
        <v>194.179684475416</v>
      </c>
      <c r="J2368" s="72">
        <v>0.12838223143887101</v>
      </c>
      <c r="K2368" s="71">
        <v>498.26876660063101</v>
      </c>
      <c r="L2368" s="72">
        <v>0.11491438962544299</v>
      </c>
      <c r="M2368" s="71">
        <v>575.77610169491504</v>
      </c>
      <c r="N2368" s="72">
        <v>0.22251404632284899</v>
      </c>
      <c r="O2368" s="71">
        <v>2032.6312215268699</v>
      </c>
      <c r="P2368" s="72">
        <v>0.18639512357061899</v>
      </c>
      <c r="Q2368" s="71">
        <v>0</v>
      </c>
      <c r="R2368" s="72">
        <v>0</v>
      </c>
      <c r="S2368" s="71">
        <v>1956.3069481539101</v>
      </c>
      <c r="T2368" s="72">
        <v>0.34848428983150698</v>
      </c>
      <c r="U2368" s="71">
        <v>605.74447066810103</v>
      </c>
      <c r="V2368" s="72">
        <v>0.14455842749369699</v>
      </c>
      <c r="W2368" s="71">
        <v>766.09354083380902</v>
      </c>
      <c r="X2368" s="72">
        <v>0.107611741018901</v>
      </c>
      <c r="Y2368" s="71">
        <v>93.252873563218401</v>
      </c>
      <c r="Z2368" s="72">
        <v>0.15882306879135499</v>
      </c>
      <c r="AA2368" s="71">
        <v>1086.34007901005</v>
      </c>
      <c r="AB2368" s="72">
        <v>0.40105839845079699</v>
      </c>
      <c r="AC2368" s="71">
        <v>207.97588390913501</v>
      </c>
      <c r="AD2368" s="72">
        <v>0.10534285054716</v>
      </c>
      <c r="AE2368" s="71">
        <v>89.964150943396206</v>
      </c>
      <c r="AF2368" s="72">
        <v>4.8171102501652699E-2</v>
      </c>
      <c r="AG2368" s="71">
        <v>92</v>
      </c>
      <c r="AH2368" s="72">
        <v>5.3633973118238101E-2</v>
      </c>
      <c r="AI2368" s="71">
        <v>894.84821946169802</v>
      </c>
      <c r="AJ2368" s="72">
        <v>0.26343483952809299</v>
      </c>
      <c r="AK2368" s="71">
        <v>1854.4013605442201</v>
      </c>
      <c r="AL2368" s="72">
        <v>0.14814256706651899</v>
      </c>
      <c r="AM2368" s="71">
        <v>1048.8701761024499</v>
      </c>
      <c r="AN2368" s="72">
        <v>0.28486006617830401</v>
      </c>
      <c r="AO2368" s="71">
        <v>254.2525</v>
      </c>
      <c r="AP2368" s="72">
        <v>0.23042014445864301</v>
      </c>
      <c r="AQ2368" s="71">
        <v>2388.5030786207299</v>
      </c>
      <c r="AR2368" s="72">
        <v>0.259755562394268</v>
      </c>
      <c r="AS2368" s="71">
        <v>173.59126984126999</v>
      </c>
      <c r="AT2368" s="72">
        <v>0.200981514478832</v>
      </c>
    </row>
    <row r="2369" spans="1:46" ht="16" x14ac:dyDescent="0.2">
      <c r="A2369" s="87"/>
      <c r="B2369" s="87"/>
      <c r="C2369" s="87"/>
      <c r="D2369" s="66" t="s">
        <v>3166</v>
      </c>
      <c r="E2369" s="66" t="s">
        <v>4751</v>
      </c>
      <c r="F2369" s="67" t="s">
        <v>3167</v>
      </c>
      <c r="G2369" s="67" t="s">
        <v>27</v>
      </c>
      <c r="H2369" s="67" t="s">
        <v>3168</v>
      </c>
      <c r="I2369" s="71">
        <v>457.52690669763803</v>
      </c>
      <c r="J2369" s="72">
        <v>0.30249469909198201</v>
      </c>
      <c r="K2369" s="71">
        <v>3354.8080057247098</v>
      </c>
      <c r="L2369" s="72">
        <v>0.773710375062304</v>
      </c>
      <c r="M2369" s="71">
        <v>970.08610169491499</v>
      </c>
      <c r="N2369" s="72">
        <v>0.37489882461997498</v>
      </c>
      <c r="O2369" s="71">
        <v>7185.34559296512</v>
      </c>
      <c r="P2369" s="72">
        <v>0.65890623223443001</v>
      </c>
      <c r="Q2369" s="71">
        <v>652.10495347564301</v>
      </c>
      <c r="R2369" s="72">
        <v>0.64301987801522897</v>
      </c>
      <c r="S2369" s="71">
        <v>2590.4270187779398</v>
      </c>
      <c r="T2369" s="72">
        <v>0.461442474991483</v>
      </c>
      <c r="U2369" s="71">
        <v>2925.0540388729601</v>
      </c>
      <c r="V2369" s="72">
        <v>0.698052120438168</v>
      </c>
      <c r="W2369" s="71">
        <v>4373.8781343650899</v>
      </c>
      <c r="X2369" s="72">
        <v>0.61439056192961194</v>
      </c>
      <c r="Y2369" s="71">
        <v>366.649425287356</v>
      </c>
      <c r="Z2369" s="72">
        <v>0.62445675580439297</v>
      </c>
      <c r="AA2369" s="71">
        <v>1692.78348238694</v>
      </c>
      <c r="AB2369" s="72">
        <v>0.624947054322746</v>
      </c>
      <c r="AC2369" s="71">
        <v>1086.12544670681</v>
      </c>
      <c r="AD2369" s="72">
        <v>0.55013854711102705</v>
      </c>
      <c r="AE2369" s="71">
        <v>956.86919794042399</v>
      </c>
      <c r="AF2369" s="72">
        <v>0.51235346225479905</v>
      </c>
      <c r="AG2369" s="71">
        <v>1160.86772486772</v>
      </c>
      <c r="AH2369" s="72">
        <v>0.67676030814549804</v>
      </c>
      <c r="AI2369" s="71">
        <v>1593.55849640304</v>
      </c>
      <c r="AJ2369" s="72">
        <v>0.46912852665795901</v>
      </c>
      <c r="AK2369" s="71">
        <v>8446.3880970731698</v>
      </c>
      <c r="AL2369" s="72">
        <v>0.674756631311623</v>
      </c>
      <c r="AM2369" s="71">
        <v>2596.6662765731999</v>
      </c>
      <c r="AN2369" s="72">
        <v>0.70522219454866497</v>
      </c>
      <c r="AO2369" s="71">
        <v>767.35749999999996</v>
      </c>
      <c r="AP2369" s="72">
        <v>0.69542925242199305</v>
      </c>
      <c r="AQ2369" s="71">
        <v>5656.1912891600396</v>
      </c>
      <c r="AR2369" s="72">
        <v>0.61512466216863804</v>
      </c>
      <c r="AS2369" s="71">
        <v>550.58928571428601</v>
      </c>
      <c r="AT2369" s="72">
        <v>0.63746447963575703</v>
      </c>
    </row>
    <row r="2370" spans="1:46" ht="16" x14ac:dyDescent="0.2">
      <c r="A2370" s="87"/>
      <c r="B2370" s="87"/>
      <c r="C2370" s="87"/>
      <c r="D2370" s="66" t="s">
        <v>3169</v>
      </c>
      <c r="E2370" s="66" t="s">
        <v>4751</v>
      </c>
      <c r="F2370" s="67" t="s">
        <v>3167</v>
      </c>
      <c r="G2370" s="67" t="s">
        <v>2</v>
      </c>
      <c r="H2370" s="67" t="s">
        <v>3170</v>
      </c>
      <c r="I2370" s="71">
        <v>1054.9852400309701</v>
      </c>
      <c r="J2370" s="72">
        <v>0.69750530090801799</v>
      </c>
      <c r="K2370" s="71">
        <v>981.19176092512896</v>
      </c>
      <c r="L2370" s="72">
        <v>0.226289624937696</v>
      </c>
      <c r="M2370" s="71">
        <v>1617.50830508475</v>
      </c>
      <c r="N2370" s="72">
        <v>0.62510117538002496</v>
      </c>
      <c r="O2370" s="71">
        <v>3719.6136280134801</v>
      </c>
      <c r="P2370" s="72">
        <v>0.34109376776556999</v>
      </c>
      <c r="Q2370" s="71">
        <v>362.02380952380997</v>
      </c>
      <c r="R2370" s="72">
        <v>0.35698012198477103</v>
      </c>
      <c r="S2370" s="71">
        <v>3023.3323535593199</v>
      </c>
      <c r="T2370" s="72">
        <v>0.53855752500851695</v>
      </c>
      <c r="U2370" s="71">
        <v>1265.25489828334</v>
      </c>
      <c r="V2370" s="72">
        <v>0.301947879561832</v>
      </c>
      <c r="W2370" s="71">
        <v>2745.17350052345</v>
      </c>
      <c r="X2370" s="72">
        <v>0.385609438070388</v>
      </c>
      <c r="Y2370" s="71">
        <v>220.5</v>
      </c>
      <c r="Z2370" s="72">
        <v>0.37554324419560697</v>
      </c>
      <c r="AA2370" s="71">
        <v>1015.89955032438</v>
      </c>
      <c r="AB2370" s="72">
        <v>0.375052945677254</v>
      </c>
      <c r="AC2370" s="71">
        <v>888.15076500466205</v>
      </c>
      <c r="AD2370" s="72">
        <v>0.449861452888973</v>
      </c>
      <c r="AE2370" s="71">
        <v>910.72664835164801</v>
      </c>
      <c r="AF2370" s="72">
        <v>0.487646537745201</v>
      </c>
      <c r="AG2370" s="71">
        <v>554.46296296296305</v>
      </c>
      <c r="AH2370" s="72">
        <v>0.32323969185450202</v>
      </c>
      <c r="AI2370" s="71">
        <v>1803.2899275362299</v>
      </c>
      <c r="AJ2370" s="72">
        <v>0.53087147334204099</v>
      </c>
      <c r="AK2370" s="71">
        <v>4071.2926564374602</v>
      </c>
      <c r="AL2370" s="72">
        <v>0.325243368688377</v>
      </c>
      <c r="AM2370" s="71">
        <v>1085.3878287078201</v>
      </c>
      <c r="AN2370" s="72">
        <v>0.29477780545133497</v>
      </c>
      <c r="AO2370" s="71">
        <v>336.07249999999999</v>
      </c>
      <c r="AP2370" s="72">
        <v>0.30457074757800701</v>
      </c>
      <c r="AQ2370" s="71">
        <v>3539.0038266055799</v>
      </c>
      <c r="AR2370" s="72">
        <v>0.38487533783136202</v>
      </c>
      <c r="AS2370" s="71">
        <v>313.128306878307</v>
      </c>
      <c r="AT2370" s="72">
        <v>0.36253552036424302</v>
      </c>
    </row>
    <row r="2371" spans="1:46" ht="16" x14ac:dyDescent="0.2">
      <c r="A2371" s="87"/>
      <c r="B2371" s="87"/>
      <c r="C2371" s="87"/>
      <c r="D2371" s="66" t="s">
        <v>3171</v>
      </c>
      <c r="E2371" s="66" t="s">
        <v>4751</v>
      </c>
      <c r="F2371" s="67" t="s">
        <v>3172</v>
      </c>
      <c r="G2371" s="67" t="s">
        <v>27</v>
      </c>
      <c r="H2371" s="67" t="s">
        <v>3173</v>
      </c>
      <c r="I2371" s="71">
        <v>1352.3732578397201</v>
      </c>
      <c r="J2371" s="72">
        <v>0.89412389894834798</v>
      </c>
      <c r="K2371" s="71">
        <v>4055.4632009932702</v>
      </c>
      <c r="L2371" s="72">
        <v>0.93530060406960802</v>
      </c>
      <c r="M2371" s="71">
        <v>2414.4444067796599</v>
      </c>
      <c r="N2371" s="72">
        <v>0.93308456706107601</v>
      </c>
      <c r="O2371" s="71">
        <v>9691.8803989336793</v>
      </c>
      <c r="P2371" s="72">
        <v>0.88875897676799698</v>
      </c>
      <c r="Q2371" s="71">
        <v>1014.12876299945</v>
      </c>
      <c r="R2371" s="72">
        <v>1</v>
      </c>
      <c r="S2371" s="71">
        <v>4523.3708838842203</v>
      </c>
      <c r="T2371" s="72">
        <v>0.80576501126391198</v>
      </c>
      <c r="U2371" s="71">
        <v>3905.8929318860401</v>
      </c>
      <c r="V2371" s="72">
        <v>0.932125289677741</v>
      </c>
      <c r="W2371" s="71">
        <v>6343.7223500354403</v>
      </c>
      <c r="X2371" s="72">
        <v>0.891090931121581</v>
      </c>
      <c r="Y2371" s="71">
        <v>460.80459770114902</v>
      </c>
      <c r="Z2371" s="72">
        <v>0.78481656943737499</v>
      </c>
      <c r="AA2371" s="71">
        <v>2323.5252370765002</v>
      </c>
      <c r="AB2371" s="72">
        <v>0.85780625086675799</v>
      </c>
      <c r="AC2371" s="71">
        <v>1963.3342825776199</v>
      </c>
      <c r="AD2371" s="72">
        <v>0.99445775162109995</v>
      </c>
      <c r="AE2371" s="71">
        <v>1735.19200013823</v>
      </c>
      <c r="AF2371" s="72">
        <v>0.92910465804648201</v>
      </c>
      <c r="AG2371" s="71">
        <v>1624.3306878306901</v>
      </c>
      <c r="AH2371" s="72">
        <v>0.94694900485043798</v>
      </c>
      <c r="AI2371" s="71">
        <v>3062.0813190393501</v>
      </c>
      <c r="AJ2371" s="72">
        <v>0.90144773533588896</v>
      </c>
      <c r="AK2371" s="71">
        <v>11417.503882762299</v>
      </c>
      <c r="AL2371" s="72">
        <v>0.91211016701797998</v>
      </c>
      <c r="AM2371" s="71">
        <v>2982.88520203608</v>
      </c>
      <c r="AN2371" s="72">
        <v>0.810114440675342</v>
      </c>
      <c r="AO2371" s="71">
        <v>1103.43</v>
      </c>
      <c r="AP2371" s="72">
        <v>1</v>
      </c>
      <c r="AQ2371" s="71">
        <v>8663.0571426276492</v>
      </c>
      <c r="AR2371" s="72">
        <v>0.94212869151350598</v>
      </c>
      <c r="AS2371" s="71">
        <v>829.68584656084704</v>
      </c>
      <c r="AT2371" s="72">
        <v>0.96059852627339204</v>
      </c>
    </row>
    <row r="2372" spans="1:46" ht="16" x14ac:dyDescent="0.2">
      <c r="A2372" s="87"/>
      <c r="B2372" s="87"/>
      <c r="C2372" s="87"/>
      <c r="D2372" s="66" t="s">
        <v>3174</v>
      </c>
      <c r="E2372" s="66" t="s">
        <v>4751</v>
      </c>
      <c r="F2372" s="67" t="s">
        <v>3172</v>
      </c>
      <c r="G2372" s="67" t="s">
        <v>2</v>
      </c>
      <c r="H2372" s="67" t="s">
        <v>3175</v>
      </c>
      <c r="I2372" s="71">
        <v>160.138888888889</v>
      </c>
      <c r="J2372" s="72">
        <v>0.105876101051652</v>
      </c>
      <c r="K2372" s="71">
        <v>280.53656565656598</v>
      </c>
      <c r="L2372" s="72">
        <v>6.4699395930392103E-2</v>
      </c>
      <c r="M2372" s="71">
        <v>173.15</v>
      </c>
      <c r="N2372" s="72">
        <v>6.6915432938924296E-2</v>
      </c>
      <c r="O2372" s="71">
        <v>1213.0788220449199</v>
      </c>
      <c r="P2372" s="72">
        <v>0.11124102323200299</v>
      </c>
      <c r="Q2372" s="71">
        <v>0</v>
      </c>
      <c r="R2372" s="72">
        <v>0</v>
      </c>
      <c r="S2372" s="71">
        <v>1090.3884884530401</v>
      </c>
      <c r="T2372" s="72">
        <v>0.19423498873608799</v>
      </c>
      <c r="U2372" s="71">
        <v>284.41600527025503</v>
      </c>
      <c r="V2372" s="72">
        <v>6.7874710322258502E-2</v>
      </c>
      <c r="W2372" s="71">
        <v>775.32928485310003</v>
      </c>
      <c r="X2372" s="72">
        <v>0.108909068878419</v>
      </c>
      <c r="Y2372" s="71">
        <v>126.344827586207</v>
      </c>
      <c r="Z2372" s="72">
        <v>0.21518343056262501</v>
      </c>
      <c r="AA2372" s="71">
        <v>385.15779563482198</v>
      </c>
      <c r="AB2372" s="72">
        <v>0.14219374913324201</v>
      </c>
      <c r="AC2372" s="71">
        <v>10.9419291338583</v>
      </c>
      <c r="AD2372" s="72">
        <v>5.5422483788997601E-3</v>
      </c>
      <c r="AE2372" s="71">
        <v>132.40384615384599</v>
      </c>
      <c r="AF2372" s="72">
        <v>7.0895341953517904E-2</v>
      </c>
      <c r="AG2372" s="71">
        <v>91</v>
      </c>
      <c r="AH2372" s="72">
        <v>5.3050995149561603E-2</v>
      </c>
      <c r="AI2372" s="71">
        <v>334.76710489993098</v>
      </c>
      <c r="AJ2372" s="72">
        <v>9.8552264664110698E-2</v>
      </c>
      <c r="AK2372" s="71">
        <v>1100.1768707483</v>
      </c>
      <c r="AL2372" s="72">
        <v>8.7889832982020299E-2</v>
      </c>
      <c r="AM2372" s="71">
        <v>699.16890324494102</v>
      </c>
      <c r="AN2372" s="72">
        <v>0.189885559324658</v>
      </c>
      <c r="AO2372" s="71">
        <v>0</v>
      </c>
      <c r="AP2372" s="72">
        <v>0</v>
      </c>
      <c r="AQ2372" s="71">
        <v>532.13797313797295</v>
      </c>
      <c r="AR2372" s="72">
        <v>5.78713084864938E-2</v>
      </c>
      <c r="AS2372" s="71">
        <v>34.031746031746003</v>
      </c>
      <c r="AT2372" s="72">
        <v>3.9401473726607898E-2</v>
      </c>
    </row>
    <row r="2373" spans="1:46" ht="16" x14ac:dyDescent="0.2">
      <c r="A2373" s="87"/>
      <c r="B2373" s="87"/>
      <c r="C2373" s="87"/>
      <c r="D2373" s="66" t="s">
        <v>3176</v>
      </c>
      <c r="E2373" s="66" t="s">
        <v>4751</v>
      </c>
      <c r="F2373" s="67" t="s">
        <v>3177</v>
      </c>
      <c r="G2373" s="67" t="s">
        <v>27</v>
      </c>
      <c r="H2373" s="67" t="s">
        <v>3178</v>
      </c>
      <c r="I2373" s="71">
        <v>1259.93278164925</v>
      </c>
      <c r="J2373" s="72">
        <v>0.83300671956541605</v>
      </c>
      <c r="K2373" s="71">
        <v>4081.7050840136499</v>
      </c>
      <c r="L2373" s="72">
        <v>0.94135269918783604</v>
      </c>
      <c r="M2373" s="71">
        <v>2472.01440677966</v>
      </c>
      <c r="N2373" s="72">
        <v>0.95533303067235997</v>
      </c>
      <c r="O2373" s="71">
        <v>9687.3757818534996</v>
      </c>
      <c r="P2373" s="72">
        <v>0.88834589708664302</v>
      </c>
      <c r="Q2373" s="71">
        <v>1009.96209633279</v>
      </c>
      <c r="R2373" s="72">
        <v>0.995891383009054</v>
      </c>
      <c r="S2373" s="71">
        <v>4436.3938864117399</v>
      </c>
      <c r="T2373" s="72">
        <v>0.79027147267352005</v>
      </c>
      <c r="U2373" s="71">
        <v>3753.5986278509899</v>
      </c>
      <c r="V2373" s="72">
        <v>0.89578088015589796</v>
      </c>
      <c r="W2373" s="71">
        <v>5177.2205844843002</v>
      </c>
      <c r="X2373" s="72">
        <v>0.72723458825781595</v>
      </c>
      <c r="Y2373" s="71">
        <v>519.40804597701197</v>
      </c>
      <c r="Z2373" s="72">
        <v>0.88462667867350497</v>
      </c>
      <c r="AA2373" s="71">
        <v>2427.1802154955799</v>
      </c>
      <c r="AB2373" s="72">
        <v>0.89607391717075002</v>
      </c>
      <c r="AC2373" s="71">
        <v>1748.1644619900301</v>
      </c>
      <c r="AD2373" s="72">
        <v>0.88547106611519499</v>
      </c>
      <c r="AE2373" s="71">
        <v>1729.5253334715601</v>
      </c>
      <c r="AF2373" s="72">
        <v>0.92607045411102296</v>
      </c>
      <c r="AG2373" s="71">
        <v>1481.0291005291001</v>
      </c>
      <c r="AH2373" s="72">
        <v>0.863407336577241</v>
      </c>
      <c r="AI2373" s="71">
        <v>3185.8407396647999</v>
      </c>
      <c r="AJ2373" s="72">
        <v>0.93788133648019001</v>
      </c>
      <c r="AK2373" s="71">
        <v>11432.3185550082</v>
      </c>
      <c r="AL2373" s="72">
        <v>0.91329366678423796</v>
      </c>
      <c r="AM2373" s="71">
        <v>2723.2742677996898</v>
      </c>
      <c r="AN2373" s="72">
        <v>0.73960734685940699</v>
      </c>
      <c r="AO2373" s="71">
        <v>849.17750000000001</v>
      </c>
      <c r="AP2373" s="72">
        <v>0.76957985554135699</v>
      </c>
      <c r="AQ2373" s="71">
        <v>6418.8820372033197</v>
      </c>
      <c r="AR2373" s="72">
        <v>0.698069149853908</v>
      </c>
      <c r="AS2373" s="71">
        <v>794.77116402116405</v>
      </c>
      <c r="AT2373" s="72">
        <v>0.92017480115870498</v>
      </c>
    </row>
    <row r="2374" spans="1:46" ht="16" x14ac:dyDescent="0.2">
      <c r="A2374" s="87"/>
      <c r="B2374" s="87"/>
      <c r="C2374" s="87"/>
      <c r="D2374" s="66" t="s">
        <v>3179</v>
      </c>
      <c r="E2374" s="66" t="s">
        <v>4751</v>
      </c>
      <c r="F2374" s="67" t="s">
        <v>3177</v>
      </c>
      <c r="G2374" s="67" t="s">
        <v>2</v>
      </c>
      <c r="H2374" s="67" t="s">
        <v>3180</v>
      </c>
      <c r="I2374" s="71">
        <v>252.579365079365</v>
      </c>
      <c r="J2374" s="72">
        <v>0.166993280434584</v>
      </c>
      <c r="K2374" s="71">
        <v>254.29468263618699</v>
      </c>
      <c r="L2374" s="72">
        <v>5.8647300812164203E-2</v>
      </c>
      <c r="M2374" s="71">
        <v>115.58</v>
      </c>
      <c r="N2374" s="72">
        <v>4.4666969327639999E-2</v>
      </c>
      <c r="O2374" s="71">
        <v>1217.5834391251001</v>
      </c>
      <c r="P2374" s="72">
        <v>0.11165410291335599</v>
      </c>
      <c r="Q2374" s="71">
        <v>4.1666666666666696</v>
      </c>
      <c r="R2374" s="72">
        <v>4.1086169909460698E-3</v>
      </c>
      <c r="S2374" s="71">
        <v>1177.36548592552</v>
      </c>
      <c r="T2374" s="72">
        <v>0.20972852732648001</v>
      </c>
      <c r="U2374" s="71">
        <v>436.71030930530497</v>
      </c>
      <c r="V2374" s="72">
        <v>0.104219119844102</v>
      </c>
      <c r="W2374" s="71">
        <v>1941.8310504042399</v>
      </c>
      <c r="X2374" s="72">
        <v>0.27276541174218399</v>
      </c>
      <c r="Y2374" s="71">
        <v>67.741379310344797</v>
      </c>
      <c r="Z2374" s="72">
        <v>0.115373321326495</v>
      </c>
      <c r="AA2374" s="71">
        <v>281.502817215741</v>
      </c>
      <c r="AB2374" s="72">
        <v>0.10392608282925</v>
      </c>
      <c r="AC2374" s="71">
        <v>226.11174972144599</v>
      </c>
      <c r="AD2374" s="72">
        <v>0.11452893388480501</v>
      </c>
      <c r="AE2374" s="71">
        <v>138.07051282051299</v>
      </c>
      <c r="AF2374" s="72">
        <v>7.39295458889771E-2</v>
      </c>
      <c r="AG2374" s="71">
        <v>234.30158730158701</v>
      </c>
      <c r="AH2374" s="72">
        <v>0.136592663422759</v>
      </c>
      <c r="AI2374" s="71">
        <v>211.00768427448</v>
      </c>
      <c r="AJ2374" s="72">
        <v>6.21186635198097E-2</v>
      </c>
      <c r="AK2374" s="71">
        <v>1085.3621985024199</v>
      </c>
      <c r="AL2374" s="72">
        <v>8.6706333215761697E-2</v>
      </c>
      <c r="AM2374" s="71">
        <v>958.77983748133704</v>
      </c>
      <c r="AN2374" s="72">
        <v>0.26039265314059301</v>
      </c>
      <c r="AO2374" s="71">
        <v>254.2525</v>
      </c>
      <c r="AP2374" s="72">
        <v>0.23042014445864301</v>
      </c>
      <c r="AQ2374" s="71">
        <v>2776.3130785622998</v>
      </c>
      <c r="AR2374" s="72">
        <v>0.301930850146092</v>
      </c>
      <c r="AS2374" s="71">
        <v>68.946428571428598</v>
      </c>
      <c r="AT2374" s="72">
        <v>7.9825198841295297E-2</v>
      </c>
    </row>
    <row r="2375" spans="1:46" ht="16" x14ac:dyDescent="0.2">
      <c r="A2375" s="87"/>
      <c r="B2375" s="87"/>
      <c r="C2375" s="87"/>
      <c r="D2375" s="66" t="s">
        <v>3181</v>
      </c>
      <c r="E2375" s="66" t="s">
        <v>4751</v>
      </c>
      <c r="F2375" s="67" t="s">
        <v>3182</v>
      </c>
      <c r="G2375" s="67" t="s">
        <v>27</v>
      </c>
      <c r="H2375" s="67" t="s">
        <v>3183</v>
      </c>
      <c r="I2375" s="71">
        <v>832.36222415795601</v>
      </c>
      <c r="J2375" s="72">
        <v>0.55031771213094705</v>
      </c>
      <c r="K2375" s="71">
        <v>2716.3229537522002</v>
      </c>
      <c r="L2375" s="72">
        <v>0.62645827950561395</v>
      </c>
      <c r="M2375" s="71">
        <v>1597.9922033898299</v>
      </c>
      <c r="N2375" s="72">
        <v>0.617558995800497</v>
      </c>
      <c r="O2375" s="71">
        <v>7232.2393962146998</v>
      </c>
      <c r="P2375" s="72">
        <v>0.66320645952545598</v>
      </c>
      <c r="Q2375" s="71">
        <v>848.84715380404998</v>
      </c>
      <c r="R2375" s="72">
        <v>0.83702108132052699</v>
      </c>
      <c r="S2375" s="71">
        <v>2595.2676858279701</v>
      </c>
      <c r="T2375" s="72">
        <v>0.46230476115819702</v>
      </c>
      <c r="U2375" s="71">
        <v>2431.6703693651398</v>
      </c>
      <c r="V2375" s="72">
        <v>0.580308136186104</v>
      </c>
      <c r="W2375" s="71">
        <v>4627.1386292297002</v>
      </c>
      <c r="X2375" s="72">
        <v>0.64996559465215198</v>
      </c>
      <c r="Y2375" s="71">
        <v>336.80459770114902</v>
      </c>
      <c r="Z2375" s="72">
        <v>0.57362671782623997</v>
      </c>
      <c r="AA2375" s="71">
        <v>1646.16366985484</v>
      </c>
      <c r="AB2375" s="72">
        <v>0.60773580739237498</v>
      </c>
      <c r="AC2375" s="71">
        <v>699.53419527648896</v>
      </c>
      <c r="AD2375" s="72">
        <v>0.35432438031052998</v>
      </c>
      <c r="AE2375" s="71">
        <v>1003.99079929504</v>
      </c>
      <c r="AF2375" s="72">
        <v>0.53758461783279798</v>
      </c>
      <c r="AG2375" s="71">
        <v>1170.8871252204599</v>
      </c>
      <c r="AH2375" s="72">
        <v>0.68260139781049101</v>
      </c>
      <c r="AI2375" s="71">
        <v>2280.34313753486</v>
      </c>
      <c r="AJ2375" s="72">
        <v>0.67131141956884199</v>
      </c>
      <c r="AK2375" s="71">
        <v>8154.2019704433496</v>
      </c>
      <c r="AL2375" s="72">
        <v>0.65141475733485799</v>
      </c>
      <c r="AM2375" s="71">
        <v>1765.4965009238399</v>
      </c>
      <c r="AN2375" s="72">
        <v>0.47948684360494798</v>
      </c>
      <c r="AO2375" s="71">
        <v>772.95749999999998</v>
      </c>
      <c r="AP2375" s="72">
        <v>0.70050433647807298</v>
      </c>
      <c r="AQ2375" s="71">
        <v>4633.07257030038</v>
      </c>
      <c r="AR2375" s="72">
        <v>0.50385799452550495</v>
      </c>
      <c r="AS2375" s="71">
        <v>520.75132275132296</v>
      </c>
      <c r="AT2375" s="72">
        <v>0.60291850856968299</v>
      </c>
    </row>
    <row r="2376" spans="1:46" ht="16" x14ac:dyDescent="0.2">
      <c r="A2376" s="87"/>
      <c r="B2376" s="87"/>
      <c r="C2376" s="87"/>
      <c r="D2376" s="66" t="s">
        <v>3184</v>
      </c>
      <c r="E2376" s="66" t="s">
        <v>4751</v>
      </c>
      <c r="F2376" s="67" t="s">
        <v>3182</v>
      </c>
      <c r="G2376" s="67" t="s">
        <v>2</v>
      </c>
      <c r="H2376" s="67" t="s">
        <v>3185</v>
      </c>
      <c r="I2376" s="71">
        <v>680.14992257065398</v>
      </c>
      <c r="J2376" s="72">
        <v>0.44968228786905301</v>
      </c>
      <c r="K2376" s="71">
        <v>1619.67681289764</v>
      </c>
      <c r="L2376" s="72">
        <v>0.373541720494387</v>
      </c>
      <c r="M2376" s="71">
        <v>989.60220338983004</v>
      </c>
      <c r="N2376" s="72">
        <v>0.382441004199503</v>
      </c>
      <c r="O2376" s="71">
        <v>3672.7198247639099</v>
      </c>
      <c r="P2376" s="72">
        <v>0.33679354047454402</v>
      </c>
      <c r="Q2376" s="71">
        <v>165.28160919540201</v>
      </c>
      <c r="R2376" s="72">
        <v>0.16297891867947301</v>
      </c>
      <c r="S2376" s="71">
        <v>3018.49168650929</v>
      </c>
      <c r="T2376" s="72">
        <v>0.53769523884180304</v>
      </c>
      <c r="U2376" s="71">
        <v>1758.6385677911501</v>
      </c>
      <c r="V2376" s="72">
        <v>0.419691863813896</v>
      </c>
      <c r="W2376" s="71">
        <v>2491.9130056588401</v>
      </c>
      <c r="X2376" s="72">
        <v>0.35003440534784802</v>
      </c>
      <c r="Y2376" s="71">
        <v>250.344827586207</v>
      </c>
      <c r="Z2376" s="72">
        <v>0.42637328217376003</v>
      </c>
      <c r="AA2376" s="71">
        <v>1062.51936285648</v>
      </c>
      <c r="AB2376" s="72">
        <v>0.39226419260762502</v>
      </c>
      <c r="AC2376" s="71">
        <v>1274.7420164349901</v>
      </c>
      <c r="AD2376" s="72">
        <v>0.64567561968946996</v>
      </c>
      <c r="AE2376" s="71">
        <v>863.60504699702801</v>
      </c>
      <c r="AF2376" s="72">
        <v>0.46241538216720202</v>
      </c>
      <c r="AG2376" s="71">
        <v>544.44356261022904</v>
      </c>
      <c r="AH2376" s="72">
        <v>0.31739860218950899</v>
      </c>
      <c r="AI2376" s="71">
        <v>1116.5052864044201</v>
      </c>
      <c r="AJ2376" s="72">
        <v>0.32868858043115801</v>
      </c>
      <c r="AK2376" s="71">
        <v>4363.4787830672803</v>
      </c>
      <c r="AL2376" s="72">
        <v>0.34858524266514201</v>
      </c>
      <c r="AM2376" s="71">
        <v>1916.55760435718</v>
      </c>
      <c r="AN2376" s="72">
        <v>0.52051315639505202</v>
      </c>
      <c r="AO2376" s="71">
        <v>330.47250000000003</v>
      </c>
      <c r="AP2376" s="72">
        <v>0.29949566352192702</v>
      </c>
      <c r="AQ2376" s="71">
        <v>4562.1225454652404</v>
      </c>
      <c r="AR2376" s="72">
        <v>0.496142005474495</v>
      </c>
      <c r="AS2376" s="71">
        <v>342.96626984126999</v>
      </c>
      <c r="AT2376" s="72">
        <v>0.39708149143031701</v>
      </c>
    </row>
    <row r="2377" spans="1:46" ht="16" x14ac:dyDescent="0.2">
      <c r="A2377" s="87"/>
      <c r="B2377" s="87"/>
      <c r="C2377" s="87"/>
      <c r="D2377" s="66" t="s">
        <v>4974</v>
      </c>
      <c r="E2377" s="66" t="s">
        <v>4751</v>
      </c>
      <c r="F2377" s="67" t="s">
        <v>3186</v>
      </c>
      <c r="G2377" s="67" t="s">
        <v>27</v>
      </c>
      <c r="H2377" s="67" t="s">
        <v>3187</v>
      </c>
      <c r="I2377" s="71">
        <v>1397.1737320944601</v>
      </c>
      <c r="J2377" s="72">
        <v>0.92374380934155798</v>
      </c>
      <c r="K2377" s="71">
        <v>2983.5157245706</v>
      </c>
      <c r="L2377" s="72">
        <v>0.68808023181140099</v>
      </c>
      <c r="M2377" s="71">
        <v>2124.8983050847501</v>
      </c>
      <c r="N2377" s="72">
        <v>0.82118677468052104</v>
      </c>
      <c r="O2377" s="71">
        <v>8760.4295076238795</v>
      </c>
      <c r="P2377" s="72">
        <v>0.803343628353131</v>
      </c>
      <c r="Q2377" s="71">
        <v>523.13875205254499</v>
      </c>
      <c r="R2377" s="72">
        <v>0.51585042367329803</v>
      </c>
      <c r="S2377" s="71">
        <v>5596.6222166821599</v>
      </c>
      <c r="T2377" s="72">
        <v>0.99694729422505302</v>
      </c>
      <c r="U2377" s="71">
        <v>3077.4873836451002</v>
      </c>
      <c r="V2377" s="72">
        <v>0.73442971146027203</v>
      </c>
      <c r="W2377" s="71">
        <v>5283.2170601196003</v>
      </c>
      <c r="X2377" s="72">
        <v>0.74212371690464796</v>
      </c>
      <c r="Y2377" s="71">
        <v>475.580459770115</v>
      </c>
      <c r="Z2377" s="72">
        <v>0.80998198974198299</v>
      </c>
      <c r="AA2377" s="71">
        <v>2329.4728020115599</v>
      </c>
      <c r="AB2377" s="72">
        <v>0.86000199132927801</v>
      </c>
      <c r="AC2377" s="71">
        <v>1956.6758180106899</v>
      </c>
      <c r="AD2377" s="72">
        <v>0.99108514117914104</v>
      </c>
      <c r="AE2377" s="71">
        <v>1646.0945158615</v>
      </c>
      <c r="AF2377" s="72">
        <v>0.88139761026437002</v>
      </c>
      <c r="AG2377" s="71">
        <v>1351.3306878306901</v>
      </c>
      <c r="AH2377" s="72">
        <v>0.78779601940175403</v>
      </c>
      <c r="AI2377" s="71">
        <v>3208.4337643296899</v>
      </c>
      <c r="AJ2377" s="72">
        <v>0.94453250893335905</v>
      </c>
      <c r="AK2377" s="71">
        <v>10090.2402968682</v>
      </c>
      <c r="AL2377" s="72">
        <v>0.806079056940189</v>
      </c>
      <c r="AM2377" s="71">
        <v>3441.7881406067199</v>
      </c>
      <c r="AN2377" s="72">
        <v>0.93474675879159497</v>
      </c>
      <c r="AO2377" s="71">
        <v>838.57749999999999</v>
      </c>
      <c r="AP2377" s="72">
        <v>0.75997344643520703</v>
      </c>
      <c r="AQ2377" s="71">
        <v>8534.9528639255896</v>
      </c>
      <c r="AR2377" s="72">
        <v>0.92819703730832104</v>
      </c>
      <c r="AS2377" s="71">
        <v>725.82473544973504</v>
      </c>
      <c r="AT2377" s="72">
        <v>0.84034960231740996</v>
      </c>
    </row>
    <row r="2378" spans="1:46" ht="16" x14ac:dyDescent="0.2">
      <c r="A2378" s="87"/>
      <c r="B2378" s="87"/>
      <c r="C2378" s="87"/>
      <c r="D2378" s="66" t="s">
        <v>4974</v>
      </c>
      <c r="E2378" s="66" t="s">
        <v>4751</v>
      </c>
      <c r="F2378" s="67" t="s">
        <v>3186</v>
      </c>
      <c r="G2378" s="67" t="s">
        <v>2</v>
      </c>
      <c r="H2378" s="67" t="s">
        <v>3188</v>
      </c>
      <c r="I2378" s="71">
        <v>115.33841463414601</v>
      </c>
      <c r="J2378" s="72">
        <v>7.6256190658441997E-2</v>
      </c>
      <c r="K2378" s="71">
        <v>1352.48404207924</v>
      </c>
      <c r="L2378" s="72">
        <v>0.31191976818859901</v>
      </c>
      <c r="M2378" s="71">
        <v>462.696101694915</v>
      </c>
      <c r="N2378" s="72">
        <v>0.17881322531947899</v>
      </c>
      <c r="O2378" s="71">
        <v>2144.5297133547201</v>
      </c>
      <c r="P2378" s="72">
        <v>0.196656371646869</v>
      </c>
      <c r="Q2378" s="71">
        <v>490.99001094690698</v>
      </c>
      <c r="R2378" s="72">
        <v>0.48414957632670202</v>
      </c>
      <c r="S2378" s="71">
        <v>17.137155655095199</v>
      </c>
      <c r="T2378" s="72">
        <v>3.0527057749467098E-3</v>
      </c>
      <c r="U2378" s="71">
        <v>1112.8215535111999</v>
      </c>
      <c r="V2378" s="72">
        <v>0.26557028853972803</v>
      </c>
      <c r="W2378" s="71">
        <v>1835.83457476894</v>
      </c>
      <c r="X2378" s="72">
        <v>0.25787628309535199</v>
      </c>
      <c r="Y2378" s="71">
        <v>111.568965517241</v>
      </c>
      <c r="Z2378" s="72">
        <v>0.19001801025801701</v>
      </c>
      <c r="AA2378" s="71">
        <v>379.21023069975701</v>
      </c>
      <c r="AB2378" s="72">
        <v>0.13999800867072201</v>
      </c>
      <c r="AC2378" s="71">
        <v>17.6003937007874</v>
      </c>
      <c r="AD2378" s="72">
        <v>8.9148588208586305E-3</v>
      </c>
      <c r="AE2378" s="71">
        <v>221.50133043057599</v>
      </c>
      <c r="AF2378" s="72">
        <v>0.11860238973563</v>
      </c>
      <c r="AG2378" s="71">
        <v>364</v>
      </c>
      <c r="AH2378" s="72">
        <v>0.21220398059824599</v>
      </c>
      <c r="AI2378" s="71">
        <v>188.41465960958601</v>
      </c>
      <c r="AJ2378" s="72">
        <v>5.54674910666412E-2</v>
      </c>
      <c r="AK2378" s="71">
        <v>2427.44045664243</v>
      </c>
      <c r="AL2378" s="72">
        <v>0.193920943059811</v>
      </c>
      <c r="AM2378" s="71">
        <v>240.26596467430201</v>
      </c>
      <c r="AN2378" s="72">
        <v>6.5253241208405297E-2</v>
      </c>
      <c r="AO2378" s="71">
        <v>264.85250000000002</v>
      </c>
      <c r="AP2378" s="72">
        <v>0.24002655356479299</v>
      </c>
      <c r="AQ2378" s="71">
        <v>660.24225184003103</v>
      </c>
      <c r="AR2378" s="72">
        <v>7.1802962691679295E-2</v>
      </c>
      <c r="AS2378" s="71">
        <v>137.892857142857</v>
      </c>
      <c r="AT2378" s="72">
        <v>0.15965039768259101</v>
      </c>
    </row>
    <row r="2379" spans="1:46" ht="16" x14ac:dyDescent="0.2">
      <c r="A2379" s="87"/>
      <c r="B2379" s="87"/>
      <c r="C2379" s="87" t="s">
        <v>1708</v>
      </c>
      <c r="D2379" s="66" t="s">
        <v>3189</v>
      </c>
      <c r="E2379" s="66" t="s">
        <v>4751</v>
      </c>
      <c r="F2379" s="67" t="s">
        <v>3190</v>
      </c>
      <c r="G2379" s="67" t="s">
        <v>27</v>
      </c>
      <c r="H2379" s="67" t="s">
        <v>3191</v>
      </c>
      <c r="I2379" s="71">
        <v>1242.0121467286101</v>
      </c>
      <c r="J2379" s="72">
        <v>0.82115846105099999</v>
      </c>
      <c r="K2379" s="71">
        <v>3164.3007818853398</v>
      </c>
      <c r="L2379" s="72">
        <v>0.72977420483816102</v>
      </c>
      <c r="M2379" s="71">
        <v>1954.24830508475</v>
      </c>
      <c r="N2379" s="72">
        <v>0.75523749006586605</v>
      </c>
      <c r="O2379" s="71">
        <v>8873.4782840236403</v>
      </c>
      <c r="P2379" s="72">
        <v>0.81371035913212197</v>
      </c>
      <c r="Q2379" s="71">
        <v>1007.29542966612</v>
      </c>
      <c r="R2379" s="72">
        <v>0.99326186813484796</v>
      </c>
      <c r="S2379" s="71">
        <v>3442.0044286626298</v>
      </c>
      <c r="T2379" s="72">
        <v>0.61313715112615697</v>
      </c>
      <c r="U2379" s="71">
        <v>2983.5464012524499</v>
      </c>
      <c r="V2379" s="72">
        <v>0.71201108223710197</v>
      </c>
      <c r="W2379" s="71">
        <v>5141.7773483289902</v>
      </c>
      <c r="X2379" s="72">
        <v>0.72225594250932801</v>
      </c>
      <c r="Y2379" s="71">
        <v>391.46551724137902</v>
      </c>
      <c r="Z2379" s="72">
        <v>0.66672213304099304</v>
      </c>
      <c r="AA2379" s="71">
        <v>2163.4632403814398</v>
      </c>
      <c r="AB2379" s="72">
        <v>0.79871406667167999</v>
      </c>
      <c r="AC2379" s="71">
        <v>1598.0299220806801</v>
      </c>
      <c r="AD2379" s="72">
        <v>0.80942570882489195</v>
      </c>
      <c r="AE2379" s="71">
        <v>1561.1636982514301</v>
      </c>
      <c r="AF2379" s="72">
        <v>0.83592159478774297</v>
      </c>
      <c r="AG2379" s="71">
        <v>1375.0467372134001</v>
      </c>
      <c r="AH2379" s="72">
        <v>0.80162195369592104</v>
      </c>
      <c r="AI2379" s="71">
        <v>2346.53445223465</v>
      </c>
      <c r="AJ2379" s="72">
        <v>0.69079751563168401</v>
      </c>
      <c r="AK2379" s="71">
        <v>10070.3246050097</v>
      </c>
      <c r="AL2379" s="72">
        <v>0.80448805200479501</v>
      </c>
      <c r="AM2379" s="71">
        <v>2251.7083025941602</v>
      </c>
      <c r="AN2379" s="72">
        <v>0.61153590854752204</v>
      </c>
      <c r="AO2379" s="71">
        <v>696.17375000000004</v>
      </c>
      <c r="AP2379" s="72">
        <v>0.63091791051539303</v>
      </c>
      <c r="AQ2379" s="71">
        <v>5944.0497405383603</v>
      </c>
      <c r="AR2379" s="72">
        <v>0.64642997410103797</v>
      </c>
      <c r="AS2379" s="71">
        <v>793.15410052910102</v>
      </c>
      <c r="AT2379" s="72">
        <v>0.91830258794233399</v>
      </c>
    </row>
    <row r="2380" spans="1:46" ht="16" x14ac:dyDescent="0.2">
      <c r="A2380" s="87"/>
      <c r="B2380" s="87"/>
      <c r="C2380" s="87"/>
      <c r="D2380" s="66" t="s">
        <v>3192</v>
      </c>
      <c r="E2380" s="66" t="s">
        <v>4751</v>
      </c>
      <c r="F2380" s="67" t="s">
        <v>3190</v>
      </c>
      <c r="G2380" s="67" t="s">
        <v>2</v>
      </c>
      <c r="H2380" s="67" t="s">
        <v>3193</v>
      </c>
      <c r="I2380" s="71">
        <v>270.5</v>
      </c>
      <c r="J2380" s="72">
        <v>0.17884153894900001</v>
      </c>
      <c r="K2380" s="71">
        <v>1171.6989847645</v>
      </c>
      <c r="L2380" s="72">
        <v>0.27022579516183898</v>
      </c>
      <c r="M2380" s="71">
        <v>633.34610169491498</v>
      </c>
      <c r="N2380" s="72">
        <v>0.24476250993413401</v>
      </c>
      <c r="O2380" s="71">
        <v>2031.48093695496</v>
      </c>
      <c r="P2380" s="72">
        <v>0.186289640867878</v>
      </c>
      <c r="Q2380" s="71">
        <v>6.8333333333333304</v>
      </c>
      <c r="R2380" s="72">
        <v>6.7381318651515499E-3</v>
      </c>
      <c r="S2380" s="71">
        <v>2171.7549436746299</v>
      </c>
      <c r="T2380" s="72">
        <v>0.38686284887384298</v>
      </c>
      <c r="U2380" s="71">
        <v>1206.76253590384</v>
      </c>
      <c r="V2380" s="72">
        <v>0.28798891776289898</v>
      </c>
      <c r="W2380" s="71">
        <v>1977.2742865595501</v>
      </c>
      <c r="X2380" s="72">
        <v>0.27774405749067199</v>
      </c>
      <c r="Y2380" s="71">
        <v>195.68390804597701</v>
      </c>
      <c r="Z2380" s="72">
        <v>0.33327786695900702</v>
      </c>
      <c r="AA2380" s="71">
        <v>545.21979232988303</v>
      </c>
      <c r="AB2380" s="72">
        <v>0.20128593332832001</v>
      </c>
      <c r="AC2380" s="71">
        <v>376.24628963079101</v>
      </c>
      <c r="AD2380" s="72">
        <v>0.19057429117510799</v>
      </c>
      <c r="AE2380" s="71">
        <v>306.43214804063899</v>
      </c>
      <c r="AF2380" s="72">
        <v>0.164078405212257</v>
      </c>
      <c r="AG2380" s="71">
        <v>340.28395061728401</v>
      </c>
      <c r="AH2380" s="72">
        <v>0.19837804630407899</v>
      </c>
      <c r="AI2380" s="71">
        <v>1050.3139717046199</v>
      </c>
      <c r="AJ2380" s="72">
        <v>0.30920248436831599</v>
      </c>
      <c r="AK2380" s="71">
        <v>2447.35614850095</v>
      </c>
      <c r="AL2380" s="72">
        <v>0.19551194799520499</v>
      </c>
      <c r="AM2380" s="71">
        <v>1430.34580268686</v>
      </c>
      <c r="AN2380" s="72">
        <v>0.38846409145247801</v>
      </c>
      <c r="AO2380" s="71">
        <v>407.25625000000002</v>
      </c>
      <c r="AP2380" s="72">
        <v>0.36908208948460702</v>
      </c>
      <c r="AQ2380" s="71">
        <v>3251.14537522726</v>
      </c>
      <c r="AR2380" s="72">
        <v>0.35357002589896203</v>
      </c>
      <c r="AS2380" s="71">
        <v>70.563492063492106</v>
      </c>
      <c r="AT2380" s="72">
        <v>8.1697412057665703E-2</v>
      </c>
    </row>
    <row r="2381" spans="1:46" ht="16" x14ac:dyDescent="0.2">
      <c r="A2381" s="87"/>
      <c r="B2381" s="87"/>
      <c r="C2381" s="87"/>
      <c r="D2381" s="66" t="s">
        <v>3194</v>
      </c>
      <c r="E2381" s="66" t="s">
        <v>4751</v>
      </c>
      <c r="F2381" s="67" t="s">
        <v>3195</v>
      </c>
      <c r="G2381" s="67" t="s">
        <v>27</v>
      </c>
      <c r="H2381" s="67" t="s">
        <v>3196</v>
      </c>
      <c r="I2381" s="71">
        <v>1213.0297619047601</v>
      </c>
      <c r="J2381" s="72">
        <v>0.80199670761547703</v>
      </c>
      <c r="K2381" s="71">
        <v>3483.4205307068701</v>
      </c>
      <c r="L2381" s="72">
        <v>0.80337193684821095</v>
      </c>
      <c r="M2381" s="71">
        <v>2398.6283050847501</v>
      </c>
      <c r="N2381" s="72">
        <v>0.92697228700146705</v>
      </c>
      <c r="O2381" s="71">
        <v>8562.7498340711008</v>
      </c>
      <c r="P2381" s="72">
        <v>0.78521612603542501</v>
      </c>
      <c r="Q2381" s="71">
        <v>1012.62876299945</v>
      </c>
      <c r="R2381" s="72">
        <v>0.99852089788325904</v>
      </c>
      <c r="S2381" s="71">
        <v>4364.5837569812802</v>
      </c>
      <c r="T2381" s="72">
        <v>0.777479665139996</v>
      </c>
      <c r="U2381" s="71">
        <v>3508.9325827083298</v>
      </c>
      <c r="V2381" s="72">
        <v>0.83739233439184602</v>
      </c>
      <c r="W2381" s="71">
        <v>5912.2591113125</v>
      </c>
      <c r="X2381" s="72">
        <v>0.83048408896742998</v>
      </c>
      <c r="Y2381" s="71">
        <v>485.258620689655</v>
      </c>
      <c r="Z2381" s="72">
        <v>0.82646529110058298</v>
      </c>
      <c r="AA2381" s="71">
        <v>2143.3109225603698</v>
      </c>
      <c r="AB2381" s="72">
        <v>0.79127417149837997</v>
      </c>
      <c r="AC2381" s="71">
        <v>1625.8637281825399</v>
      </c>
      <c r="AD2381" s="72">
        <v>0.82352394185669797</v>
      </c>
      <c r="AE2381" s="71">
        <v>1268.6165854585699</v>
      </c>
      <c r="AF2381" s="72">
        <v>0.67927790050362302</v>
      </c>
      <c r="AG2381" s="71">
        <v>1470.00970017637</v>
      </c>
      <c r="AH2381" s="72">
        <v>0.85698326894357102</v>
      </c>
      <c r="AI2381" s="71">
        <v>2697.2105690225799</v>
      </c>
      <c r="AJ2381" s="72">
        <v>0.79403324270049902</v>
      </c>
      <c r="AK2381" s="71">
        <v>11372.5671892391</v>
      </c>
      <c r="AL2381" s="72">
        <v>0.90852030924735105</v>
      </c>
      <c r="AM2381" s="71">
        <v>3504.01755301719</v>
      </c>
      <c r="AN2381" s="72">
        <v>0.95164749154324502</v>
      </c>
      <c r="AO2381" s="71">
        <v>755.09375</v>
      </c>
      <c r="AP2381" s="72">
        <v>0.68431504490543105</v>
      </c>
      <c r="AQ2381" s="71">
        <v>7491.9329364016803</v>
      </c>
      <c r="AR2381" s="72">
        <v>0.81476606445864197</v>
      </c>
      <c r="AS2381" s="71">
        <v>794.77116402116405</v>
      </c>
      <c r="AT2381" s="72">
        <v>0.92017480115870498</v>
      </c>
    </row>
    <row r="2382" spans="1:46" ht="16" x14ac:dyDescent="0.2">
      <c r="A2382" s="87"/>
      <c r="B2382" s="87"/>
      <c r="C2382" s="87"/>
      <c r="D2382" s="66" t="s">
        <v>3197</v>
      </c>
      <c r="E2382" s="66" t="s">
        <v>4751</v>
      </c>
      <c r="F2382" s="67" t="s">
        <v>3195</v>
      </c>
      <c r="G2382" s="67" t="s">
        <v>2</v>
      </c>
      <c r="H2382" s="67" t="s">
        <v>3198</v>
      </c>
      <c r="I2382" s="71">
        <v>299.48238482384801</v>
      </c>
      <c r="J2382" s="72">
        <v>0.19800329238452299</v>
      </c>
      <c r="K2382" s="71">
        <v>852.57923594296506</v>
      </c>
      <c r="L2382" s="72">
        <v>0.19662806315178899</v>
      </c>
      <c r="M2382" s="71">
        <v>188.96610169491501</v>
      </c>
      <c r="N2382" s="72">
        <v>7.3027712998533306E-2</v>
      </c>
      <c r="O2382" s="71">
        <v>2342.2093869075002</v>
      </c>
      <c r="P2382" s="72">
        <v>0.21478387396457499</v>
      </c>
      <c r="Q2382" s="71">
        <v>1.5</v>
      </c>
      <c r="R2382" s="72">
        <v>1.47910211674058E-3</v>
      </c>
      <c r="S2382" s="71">
        <v>1249.17561535597</v>
      </c>
      <c r="T2382" s="72">
        <v>0.222520334860004</v>
      </c>
      <c r="U2382" s="71">
        <v>681.37635444796797</v>
      </c>
      <c r="V2382" s="72">
        <v>0.16260766560815301</v>
      </c>
      <c r="W2382" s="71">
        <v>1206.7925235760399</v>
      </c>
      <c r="X2382" s="72">
        <v>0.16951591103256999</v>
      </c>
      <c r="Y2382" s="71">
        <v>101.89080459770101</v>
      </c>
      <c r="Z2382" s="72">
        <v>0.173534708899417</v>
      </c>
      <c r="AA2382" s="71">
        <v>565.37211015095102</v>
      </c>
      <c r="AB2382" s="72">
        <v>0.20872582850162</v>
      </c>
      <c r="AC2382" s="71">
        <v>348.41248352893302</v>
      </c>
      <c r="AD2382" s="72">
        <v>0.176476058143302</v>
      </c>
      <c r="AE2382" s="71">
        <v>598.97926083350603</v>
      </c>
      <c r="AF2382" s="72">
        <v>0.32072209949637698</v>
      </c>
      <c r="AG2382" s="71">
        <v>245.32098765432099</v>
      </c>
      <c r="AH2382" s="72">
        <v>0.14301673105642901</v>
      </c>
      <c r="AI2382" s="71">
        <v>699.63785491669398</v>
      </c>
      <c r="AJ2382" s="72">
        <v>0.20596675729950101</v>
      </c>
      <c r="AK2382" s="71">
        <v>1145.1135642715401</v>
      </c>
      <c r="AL2382" s="72">
        <v>9.1479690752649306E-2</v>
      </c>
      <c r="AM2382" s="71">
        <v>178.03655226382901</v>
      </c>
      <c r="AN2382" s="72">
        <v>4.8352508456754803E-2</v>
      </c>
      <c r="AO2382" s="71">
        <v>348.33625000000001</v>
      </c>
      <c r="AP2382" s="72">
        <v>0.31568495509456901</v>
      </c>
      <c r="AQ2382" s="71">
        <v>1703.26217936394</v>
      </c>
      <c r="AR2382" s="72">
        <v>0.185233935541358</v>
      </c>
      <c r="AS2382" s="71">
        <v>68.946428571428598</v>
      </c>
      <c r="AT2382" s="72">
        <v>7.9825198841295297E-2</v>
      </c>
    </row>
    <row r="2383" spans="1:46" ht="32" x14ac:dyDescent="0.2">
      <c r="A2383" s="87"/>
      <c r="B2383" s="87"/>
      <c r="C2383" s="87"/>
      <c r="D2383" s="66" t="s">
        <v>3199</v>
      </c>
      <c r="E2383" s="66" t="s">
        <v>4751</v>
      </c>
      <c r="F2383" s="67" t="s">
        <v>3200</v>
      </c>
      <c r="G2383" s="67" t="s">
        <v>27</v>
      </c>
      <c r="H2383" s="67" t="s">
        <v>3201</v>
      </c>
      <c r="I2383" s="71">
        <v>1173.7780197444799</v>
      </c>
      <c r="J2383" s="72">
        <v>0.77604535096344895</v>
      </c>
      <c r="K2383" s="71">
        <v>3737.3261804243898</v>
      </c>
      <c r="L2383" s="72">
        <v>0.86192951604146195</v>
      </c>
      <c r="M2383" s="71">
        <v>2308.8644067796599</v>
      </c>
      <c r="N2383" s="72">
        <v>0.89228219103051498</v>
      </c>
      <c r="O2383" s="71">
        <v>10462.7935463455</v>
      </c>
      <c r="P2383" s="72">
        <v>0.95945278971951897</v>
      </c>
      <c r="Q2383" s="71">
        <v>675.23994252873604</v>
      </c>
      <c r="R2383" s="72">
        <v>0.66583255220136195</v>
      </c>
      <c r="S2383" s="71">
        <v>5065.2769422204801</v>
      </c>
      <c r="T2383" s="72">
        <v>0.90229676875366005</v>
      </c>
      <c r="U2383" s="71">
        <v>3765.9175559461901</v>
      </c>
      <c r="V2383" s="72">
        <v>0.89872074169831695</v>
      </c>
      <c r="W2383" s="71">
        <v>6098.0794015186802</v>
      </c>
      <c r="X2383" s="72">
        <v>0.85658592102825104</v>
      </c>
      <c r="Y2383" s="71">
        <v>472.011494252874</v>
      </c>
      <c r="Z2383" s="72">
        <v>0.80390352766140705</v>
      </c>
      <c r="AA2383" s="71">
        <v>2474.14811039494</v>
      </c>
      <c r="AB2383" s="72">
        <v>0.91341367022865705</v>
      </c>
      <c r="AC2383" s="71">
        <v>1526.8109557221901</v>
      </c>
      <c r="AD2383" s="72">
        <v>0.77335225267117802</v>
      </c>
      <c r="AE2383" s="71">
        <v>1561.1636982514301</v>
      </c>
      <c r="AF2383" s="72">
        <v>0.83592159478774297</v>
      </c>
      <c r="AG2383" s="71">
        <v>1419.70811287478</v>
      </c>
      <c r="AH2383" s="72">
        <v>0.82765855175728797</v>
      </c>
      <c r="AI2383" s="71">
        <v>2960.2938794258198</v>
      </c>
      <c r="AJ2383" s="72">
        <v>0.871482477276042</v>
      </c>
      <c r="AK2383" s="71">
        <v>11932.4383186056</v>
      </c>
      <c r="AL2383" s="72">
        <v>0.95324673584275099</v>
      </c>
      <c r="AM2383" s="71">
        <v>3345.4566455040899</v>
      </c>
      <c r="AN2383" s="72">
        <v>0.90858432544644896</v>
      </c>
      <c r="AO2383" s="71">
        <v>967.49</v>
      </c>
      <c r="AP2383" s="72">
        <v>0.87680233453866596</v>
      </c>
      <c r="AQ2383" s="71">
        <v>8039.9028850087398</v>
      </c>
      <c r="AR2383" s="72">
        <v>0.87435913907078699</v>
      </c>
      <c r="AS2383" s="71">
        <v>829.68584656084704</v>
      </c>
      <c r="AT2383" s="72">
        <v>0.96059852627339204</v>
      </c>
    </row>
    <row r="2384" spans="1:46" ht="32" x14ac:dyDescent="0.2">
      <c r="A2384" s="87"/>
      <c r="B2384" s="87"/>
      <c r="C2384" s="87"/>
      <c r="D2384" s="66" t="s">
        <v>3202</v>
      </c>
      <c r="E2384" s="66" t="s">
        <v>4751</v>
      </c>
      <c r="F2384" s="67" t="s">
        <v>3200</v>
      </c>
      <c r="G2384" s="67" t="s">
        <v>2</v>
      </c>
      <c r="H2384" s="67" t="s">
        <v>3203</v>
      </c>
      <c r="I2384" s="71">
        <v>338.73412698412699</v>
      </c>
      <c r="J2384" s="72">
        <v>0.22395464903655199</v>
      </c>
      <c r="K2384" s="71">
        <v>598.673586225451</v>
      </c>
      <c r="L2384" s="72">
        <v>0.13807048395853799</v>
      </c>
      <c r="M2384" s="71">
        <v>278.73</v>
      </c>
      <c r="N2384" s="72">
        <v>0.107717808969485</v>
      </c>
      <c r="O2384" s="71">
        <v>442.165674633094</v>
      </c>
      <c r="P2384" s="72">
        <v>4.0547210280481402E-2</v>
      </c>
      <c r="Q2384" s="71">
        <v>338.88882047071701</v>
      </c>
      <c r="R2384" s="72">
        <v>0.334167447798638</v>
      </c>
      <c r="S2384" s="71">
        <v>548.48243011677505</v>
      </c>
      <c r="T2384" s="72">
        <v>9.7703231246339894E-2</v>
      </c>
      <c r="U2384" s="71">
        <v>424.39138121010399</v>
      </c>
      <c r="V2384" s="72">
        <v>0.101279258301683</v>
      </c>
      <c r="W2384" s="71">
        <v>1020.97223336986</v>
      </c>
      <c r="X2384" s="72">
        <v>0.14341407897174899</v>
      </c>
      <c r="Y2384" s="71">
        <v>115.137931034483</v>
      </c>
      <c r="Z2384" s="72">
        <v>0.19609647233859301</v>
      </c>
      <c r="AA2384" s="71">
        <v>234.53492231638401</v>
      </c>
      <c r="AB2384" s="72">
        <v>8.6586329771343104E-2</v>
      </c>
      <c r="AC2384" s="71">
        <v>447.46525598928599</v>
      </c>
      <c r="AD2384" s="72">
        <v>0.22664774732882201</v>
      </c>
      <c r="AE2384" s="71">
        <v>306.43214804063899</v>
      </c>
      <c r="AF2384" s="72">
        <v>0.164078405212257</v>
      </c>
      <c r="AG2384" s="71">
        <v>295.62257495590802</v>
      </c>
      <c r="AH2384" s="72">
        <v>0.172341448242712</v>
      </c>
      <c r="AI2384" s="71">
        <v>436.55454451345798</v>
      </c>
      <c r="AJ2384" s="72">
        <v>0.128517522723958</v>
      </c>
      <c r="AK2384" s="71">
        <v>585.242434904996</v>
      </c>
      <c r="AL2384" s="72">
        <v>4.6753264157249202E-2</v>
      </c>
      <c r="AM2384" s="71">
        <v>336.59745977693501</v>
      </c>
      <c r="AN2384" s="72">
        <v>9.1415674553550694E-2</v>
      </c>
      <c r="AO2384" s="71">
        <v>135.94</v>
      </c>
      <c r="AP2384" s="72">
        <v>0.123197665461334</v>
      </c>
      <c r="AQ2384" s="71">
        <v>1155.2922307568799</v>
      </c>
      <c r="AR2384" s="72">
        <v>0.12564086092921301</v>
      </c>
      <c r="AS2384" s="71">
        <v>34.031746031746003</v>
      </c>
      <c r="AT2384" s="72">
        <v>3.9401473726607898E-2</v>
      </c>
    </row>
    <row r="2385" spans="1:46" ht="16" x14ac:dyDescent="0.2">
      <c r="A2385" s="87"/>
      <c r="B2385" s="87"/>
      <c r="C2385" s="87"/>
      <c r="D2385" s="66" t="s">
        <v>3204</v>
      </c>
      <c r="E2385" s="66" t="s">
        <v>4751</v>
      </c>
      <c r="F2385" s="67" t="s">
        <v>3205</v>
      </c>
      <c r="G2385" s="67" t="s">
        <v>27</v>
      </c>
      <c r="H2385" s="67" t="s">
        <v>3206</v>
      </c>
      <c r="I2385" s="71">
        <v>1075.34238288811</v>
      </c>
      <c r="J2385" s="72">
        <v>0.71096446082364095</v>
      </c>
      <c r="K2385" s="71">
        <v>3839.4718152485202</v>
      </c>
      <c r="L2385" s="72">
        <v>0.88548708991629899</v>
      </c>
      <c r="M2385" s="71">
        <v>1291.77</v>
      </c>
      <c r="N2385" s="72">
        <v>0.49921656833678502</v>
      </c>
      <c r="O2385" s="71">
        <v>9418.1875395604093</v>
      </c>
      <c r="P2385" s="72">
        <v>0.86366095908382801</v>
      </c>
      <c r="Q2385" s="71">
        <v>811.84113300492595</v>
      </c>
      <c r="R2385" s="72">
        <v>0.80053062552310605</v>
      </c>
      <c r="S2385" s="71">
        <v>3989.9970315949899</v>
      </c>
      <c r="T2385" s="72">
        <v>0.71075312762003595</v>
      </c>
      <c r="U2385" s="71">
        <v>2415.9344143645899</v>
      </c>
      <c r="V2385" s="72">
        <v>0.57655281522133695</v>
      </c>
      <c r="W2385" s="71">
        <v>4333.0276268387197</v>
      </c>
      <c r="X2385" s="72">
        <v>0.60865236678488499</v>
      </c>
      <c r="Y2385" s="71">
        <v>499.96551724137902</v>
      </c>
      <c r="Z2385" s="72">
        <v>0.85151325320073601</v>
      </c>
      <c r="AA2385" s="71">
        <v>1489.76977946496</v>
      </c>
      <c r="AB2385" s="72">
        <v>0.54999782605561698</v>
      </c>
      <c r="AC2385" s="71">
        <v>1283.1338035608201</v>
      </c>
      <c r="AD2385" s="72">
        <v>0.64992618355487997</v>
      </c>
      <c r="AE2385" s="71">
        <v>1635.7887034349301</v>
      </c>
      <c r="AF2385" s="72">
        <v>0.87587938615446503</v>
      </c>
      <c r="AG2385" s="71">
        <v>1472.56613756614</v>
      </c>
      <c r="AH2385" s="72">
        <v>0.85847361562010804</v>
      </c>
      <c r="AI2385" s="71">
        <v>2871.64455230367</v>
      </c>
      <c r="AJ2385" s="72">
        <v>0.84538495508535505</v>
      </c>
      <c r="AK2385" s="71">
        <v>9687.3289446765793</v>
      </c>
      <c r="AL2385" s="72">
        <v>0.77389167653598501</v>
      </c>
      <c r="AM2385" s="71">
        <v>3437.3007932823398</v>
      </c>
      <c r="AN2385" s="72">
        <v>0.93352805119087101</v>
      </c>
      <c r="AO2385" s="71">
        <v>699.80124999999998</v>
      </c>
      <c r="AP2385" s="72">
        <v>0.63420538683922001</v>
      </c>
      <c r="AQ2385" s="71">
        <v>6944.2040103797799</v>
      </c>
      <c r="AR2385" s="72">
        <v>0.75519920164321397</v>
      </c>
      <c r="AS2385" s="71">
        <v>585.85978835978801</v>
      </c>
      <c r="AT2385" s="72">
        <v>0.678300168231183</v>
      </c>
    </row>
    <row r="2386" spans="1:46" ht="16" x14ac:dyDescent="0.2">
      <c r="A2386" s="87"/>
      <c r="B2386" s="87"/>
      <c r="C2386" s="87"/>
      <c r="D2386" s="66" t="s">
        <v>3207</v>
      </c>
      <c r="E2386" s="66" t="s">
        <v>4751</v>
      </c>
      <c r="F2386" s="67" t="s">
        <v>3205</v>
      </c>
      <c r="G2386" s="67" t="s">
        <v>2</v>
      </c>
      <c r="H2386" s="67" t="s">
        <v>3208</v>
      </c>
      <c r="I2386" s="71">
        <v>437.16976384049599</v>
      </c>
      <c r="J2386" s="72">
        <v>0.28903553917635899</v>
      </c>
      <c r="K2386" s="71">
        <v>496.52795140132002</v>
      </c>
      <c r="L2386" s="72">
        <v>0.114512910083701</v>
      </c>
      <c r="M2386" s="71">
        <v>1295.82440677966</v>
      </c>
      <c r="N2386" s="72">
        <v>0.50078343166321504</v>
      </c>
      <c r="O2386" s="71">
        <v>1486.7716814181899</v>
      </c>
      <c r="P2386" s="72">
        <v>0.13633904091617199</v>
      </c>
      <c r="Q2386" s="71">
        <v>202.28762999452701</v>
      </c>
      <c r="R2386" s="72">
        <v>0.199469374476893</v>
      </c>
      <c r="S2386" s="71">
        <v>1623.76234074226</v>
      </c>
      <c r="T2386" s="72">
        <v>0.28924687237996399</v>
      </c>
      <c r="U2386" s="71">
        <v>1774.3745227917</v>
      </c>
      <c r="V2386" s="72">
        <v>0.423447184778663</v>
      </c>
      <c r="W2386" s="71">
        <v>2786.0240080498202</v>
      </c>
      <c r="X2386" s="72">
        <v>0.39134763321511501</v>
      </c>
      <c r="Y2386" s="71">
        <v>87.183908045977006</v>
      </c>
      <c r="Z2386" s="72">
        <v>0.14848674679926399</v>
      </c>
      <c r="AA2386" s="71">
        <v>1218.91325324636</v>
      </c>
      <c r="AB2386" s="72">
        <v>0.45000217394438302</v>
      </c>
      <c r="AC2386" s="71">
        <v>691.14240815064898</v>
      </c>
      <c r="AD2386" s="72">
        <v>0.35007381644511998</v>
      </c>
      <c r="AE2386" s="71">
        <v>231.80714285714299</v>
      </c>
      <c r="AF2386" s="72">
        <v>0.12412061384553499</v>
      </c>
      <c r="AG2386" s="71">
        <v>242.76455026455</v>
      </c>
      <c r="AH2386" s="72">
        <v>0.14152638437989201</v>
      </c>
      <c r="AI2386" s="71">
        <v>525.20387163561099</v>
      </c>
      <c r="AJ2386" s="72">
        <v>0.15461504491464501</v>
      </c>
      <c r="AK2386" s="71">
        <v>2830.3518088340502</v>
      </c>
      <c r="AL2386" s="72">
        <v>0.22610832346401499</v>
      </c>
      <c r="AM2386" s="71">
        <v>244.75331199868199</v>
      </c>
      <c r="AN2386" s="72">
        <v>6.6471948809128698E-2</v>
      </c>
      <c r="AO2386" s="71">
        <v>403.62875000000003</v>
      </c>
      <c r="AP2386" s="72">
        <v>0.36579461316077999</v>
      </c>
      <c r="AQ2386" s="71">
        <v>2250.99110538584</v>
      </c>
      <c r="AR2386" s="72">
        <v>0.244800798356786</v>
      </c>
      <c r="AS2386" s="71">
        <v>277.85780423280403</v>
      </c>
      <c r="AT2386" s="72">
        <v>0.321699831768817</v>
      </c>
    </row>
    <row r="2387" spans="1:46" ht="16" x14ac:dyDescent="0.2">
      <c r="A2387" s="87"/>
      <c r="B2387" s="87"/>
      <c r="C2387" s="87"/>
      <c r="D2387" s="66" t="s">
        <v>3209</v>
      </c>
      <c r="E2387" s="66" t="s">
        <v>4751</v>
      </c>
      <c r="F2387" s="67" t="s">
        <v>3210</v>
      </c>
      <c r="G2387" s="67" t="s">
        <v>27</v>
      </c>
      <c r="H2387" s="67" t="s">
        <v>3211</v>
      </c>
      <c r="I2387" s="71">
        <v>1101.34746418893</v>
      </c>
      <c r="J2387" s="72">
        <v>0.72815776492837803</v>
      </c>
      <c r="K2387" s="71">
        <v>4188.8103294204002</v>
      </c>
      <c r="L2387" s="72">
        <v>0.96605409475306303</v>
      </c>
      <c r="M2387" s="71">
        <v>2234.2783050847502</v>
      </c>
      <c r="N2387" s="72">
        <v>0.86345769616397205</v>
      </c>
      <c r="O2387" s="71">
        <v>7428.5692893785899</v>
      </c>
      <c r="P2387" s="72">
        <v>0.68121018509521403</v>
      </c>
      <c r="Q2387" s="71">
        <v>557.84311713191005</v>
      </c>
      <c r="R2387" s="72">
        <v>0.550071290239316</v>
      </c>
      <c r="S2387" s="71">
        <v>2985.33904221886</v>
      </c>
      <c r="T2387" s="72">
        <v>0.53178963404267399</v>
      </c>
      <c r="U2387" s="71">
        <v>3398.3861541369001</v>
      </c>
      <c r="V2387" s="72">
        <v>0.81101088370901198</v>
      </c>
      <c r="W2387" s="71">
        <v>5598.8571845517699</v>
      </c>
      <c r="X2387" s="72">
        <v>0.78646110067713104</v>
      </c>
      <c r="Y2387" s="71">
        <v>416.54597701149402</v>
      </c>
      <c r="Z2387" s="72">
        <v>0.70943776672800596</v>
      </c>
      <c r="AA2387" s="71">
        <v>2440.06153932711</v>
      </c>
      <c r="AB2387" s="72">
        <v>0.90082948424005105</v>
      </c>
      <c r="AC2387" s="71">
        <v>1818.7889167471001</v>
      </c>
      <c r="AD2387" s="72">
        <v>0.92124339338030703</v>
      </c>
      <c r="AE2387" s="71">
        <v>1602.78815398438</v>
      </c>
      <c r="AF2387" s="72">
        <v>0.85820931609296403</v>
      </c>
      <c r="AG2387" s="71">
        <v>1535.8871252204599</v>
      </c>
      <c r="AH2387" s="72">
        <v>0.89538835637741399</v>
      </c>
      <c r="AI2387" s="71">
        <v>2644.4206427108402</v>
      </c>
      <c r="AJ2387" s="72">
        <v>0.77849238843697</v>
      </c>
      <c r="AK2387" s="71">
        <v>7418.7126950228703</v>
      </c>
      <c r="AL2387" s="72">
        <v>0.59265872337751202</v>
      </c>
      <c r="AM2387" s="71">
        <v>2765.9545862842501</v>
      </c>
      <c r="AN2387" s="72">
        <v>0.75119878937062601</v>
      </c>
      <c r="AO2387" s="71">
        <v>849.57749999999999</v>
      </c>
      <c r="AP2387" s="72">
        <v>0.769942361545363</v>
      </c>
      <c r="AQ2387" s="71">
        <v>6151.3452994312802</v>
      </c>
      <c r="AR2387" s="72">
        <v>0.66897387407087205</v>
      </c>
      <c r="AS2387" s="71">
        <v>863.71759259259295</v>
      </c>
      <c r="AT2387" s="72">
        <v>1</v>
      </c>
    </row>
    <row r="2388" spans="1:46" ht="16" x14ac:dyDescent="0.2">
      <c r="A2388" s="87"/>
      <c r="B2388" s="87"/>
      <c r="C2388" s="87"/>
      <c r="D2388" s="66" t="s">
        <v>3212</v>
      </c>
      <c r="E2388" s="66" t="s">
        <v>4751</v>
      </c>
      <c r="F2388" s="67" t="s">
        <v>3210</v>
      </c>
      <c r="G2388" s="67" t="s">
        <v>2</v>
      </c>
      <c r="H2388" s="67" t="s">
        <v>3213</v>
      </c>
      <c r="I2388" s="71">
        <v>411.16468253968299</v>
      </c>
      <c r="J2388" s="72">
        <v>0.27184223507162197</v>
      </c>
      <c r="K2388" s="71">
        <v>147.189437229437</v>
      </c>
      <c r="L2388" s="72">
        <v>3.3945905246937198E-2</v>
      </c>
      <c r="M2388" s="71">
        <v>353.31610169491501</v>
      </c>
      <c r="N2388" s="72">
        <v>0.136542303836028</v>
      </c>
      <c r="O2388" s="71">
        <v>3476.3899316000102</v>
      </c>
      <c r="P2388" s="72">
        <v>0.31878981490478597</v>
      </c>
      <c r="Q2388" s="71">
        <v>456.28564586754197</v>
      </c>
      <c r="R2388" s="72">
        <v>0.449928709760684</v>
      </c>
      <c r="S2388" s="71">
        <v>2628.4203301183902</v>
      </c>
      <c r="T2388" s="72">
        <v>0.46821036595732601</v>
      </c>
      <c r="U2388" s="71">
        <v>791.92278301939598</v>
      </c>
      <c r="V2388" s="72">
        <v>0.188989116290988</v>
      </c>
      <c r="W2388" s="71">
        <v>1520.1944503367699</v>
      </c>
      <c r="X2388" s="72">
        <v>0.21353889932286901</v>
      </c>
      <c r="Y2388" s="71">
        <v>170.60344827586201</v>
      </c>
      <c r="Z2388" s="72">
        <v>0.29056223327199399</v>
      </c>
      <c r="AA2388" s="71">
        <v>268.621493384205</v>
      </c>
      <c r="AB2388" s="72">
        <v>9.9170515759949299E-2</v>
      </c>
      <c r="AC2388" s="71">
        <v>155.48729496437801</v>
      </c>
      <c r="AD2388" s="72">
        <v>7.8756606619692998E-2</v>
      </c>
      <c r="AE2388" s="71">
        <v>264.80769230769198</v>
      </c>
      <c r="AF2388" s="72">
        <v>0.141790683907036</v>
      </c>
      <c r="AG2388" s="71">
        <v>179.44356261022901</v>
      </c>
      <c r="AH2388" s="72">
        <v>0.104611643622586</v>
      </c>
      <c r="AI2388" s="71">
        <v>752.42778122843299</v>
      </c>
      <c r="AJ2388" s="72">
        <v>0.22150761156303</v>
      </c>
      <c r="AK2388" s="71">
        <v>5098.9680584877597</v>
      </c>
      <c r="AL2388" s="72">
        <v>0.40734127662248798</v>
      </c>
      <c r="AM2388" s="71">
        <v>916.09951899677606</v>
      </c>
      <c r="AN2388" s="72">
        <v>0.24880121062937399</v>
      </c>
      <c r="AO2388" s="71">
        <v>253.85249999999999</v>
      </c>
      <c r="AP2388" s="72">
        <v>0.230057638454637</v>
      </c>
      <c r="AQ2388" s="71">
        <v>3043.8498163343402</v>
      </c>
      <c r="AR2388" s="72">
        <v>0.331026125929128</v>
      </c>
      <c r="AS2388" s="71">
        <v>0</v>
      </c>
      <c r="AT2388" s="72">
        <v>0</v>
      </c>
    </row>
    <row r="2389" spans="1:46" ht="16" x14ac:dyDescent="0.2">
      <c r="A2389" s="87"/>
      <c r="B2389" s="87"/>
      <c r="C2389" s="87"/>
      <c r="D2389" s="66" t="s">
        <v>3214</v>
      </c>
      <c r="E2389" s="66" t="s">
        <v>4751</v>
      </c>
      <c r="F2389" s="67" t="s">
        <v>3215</v>
      </c>
      <c r="G2389" s="67" t="s">
        <v>27</v>
      </c>
      <c r="H2389" s="67" t="s">
        <v>3216</v>
      </c>
      <c r="I2389" s="71">
        <v>1237.8514324429</v>
      </c>
      <c r="J2389" s="72">
        <v>0.81840759766473703</v>
      </c>
      <c r="K2389" s="71">
        <v>3687.0809056795101</v>
      </c>
      <c r="L2389" s="72">
        <v>0.85034158305047503</v>
      </c>
      <c r="M2389" s="71">
        <v>1769.0822033898301</v>
      </c>
      <c r="N2389" s="72">
        <v>0.68367832252022298</v>
      </c>
      <c r="O2389" s="71">
        <v>8739.44894870811</v>
      </c>
      <c r="P2389" s="72">
        <v>0.801419681780694</v>
      </c>
      <c r="Q2389" s="71">
        <v>894.06527093596003</v>
      </c>
      <c r="R2389" s="72">
        <v>0.88160922316374801</v>
      </c>
      <c r="S2389" s="71">
        <v>4971.3239984993997</v>
      </c>
      <c r="T2389" s="72">
        <v>0.88556057870888305</v>
      </c>
      <c r="U2389" s="71">
        <v>3394.4947067684798</v>
      </c>
      <c r="V2389" s="72">
        <v>0.81008220579366497</v>
      </c>
      <c r="W2389" s="71">
        <v>5850.8079875396297</v>
      </c>
      <c r="X2389" s="72">
        <v>0.82185216340704903</v>
      </c>
      <c r="Y2389" s="71">
        <v>390.06321839080499</v>
      </c>
      <c r="Z2389" s="72">
        <v>0.664333816217063</v>
      </c>
      <c r="AA2389" s="71">
        <v>1981.95679924193</v>
      </c>
      <c r="AB2389" s="72">
        <v>0.73170495599038199</v>
      </c>
      <c r="AC2389" s="71">
        <v>1768.96208593407</v>
      </c>
      <c r="AD2389" s="72">
        <v>0.89600536917809404</v>
      </c>
      <c r="AE2389" s="71">
        <v>1642.3945158614999</v>
      </c>
      <c r="AF2389" s="72">
        <v>0.87941645357709997</v>
      </c>
      <c r="AG2389" s="71">
        <v>1561.00970017637</v>
      </c>
      <c r="AH2389" s="72">
        <v>0.91003426409313204</v>
      </c>
      <c r="AI2389" s="71">
        <v>3096.1169712132601</v>
      </c>
      <c r="AJ2389" s="72">
        <v>0.91146750893957595</v>
      </c>
      <c r="AK2389" s="71">
        <v>10433.522033245699</v>
      </c>
      <c r="AL2389" s="72">
        <v>0.83350280604652205</v>
      </c>
      <c r="AM2389" s="71">
        <v>3387.3683914624198</v>
      </c>
      <c r="AN2389" s="72">
        <v>0.91996703323942397</v>
      </c>
      <c r="AO2389" s="71">
        <v>852.17750000000001</v>
      </c>
      <c r="AP2389" s="72">
        <v>0.77229865057140001</v>
      </c>
      <c r="AQ2389" s="71">
        <v>7126.5331634879803</v>
      </c>
      <c r="AR2389" s="72">
        <v>0.77502794380830298</v>
      </c>
      <c r="AS2389" s="71">
        <v>863.71759259259295</v>
      </c>
      <c r="AT2389" s="72">
        <v>1</v>
      </c>
    </row>
    <row r="2390" spans="1:46" ht="16" x14ac:dyDescent="0.2">
      <c r="A2390" s="87"/>
      <c r="B2390" s="87"/>
      <c r="C2390" s="87"/>
      <c r="D2390" s="66" t="s">
        <v>3217</v>
      </c>
      <c r="E2390" s="66" t="s">
        <v>4751</v>
      </c>
      <c r="F2390" s="67" t="s">
        <v>3215</v>
      </c>
      <c r="G2390" s="67" t="s">
        <v>2</v>
      </c>
      <c r="H2390" s="67" t="s">
        <v>3218</v>
      </c>
      <c r="I2390" s="71">
        <v>274.66071428571399</v>
      </c>
      <c r="J2390" s="72">
        <v>0.181592402335263</v>
      </c>
      <c r="K2390" s="71">
        <v>648.91886097032602</v>
      </c>
      <c r="L2390" s="72">
        <v>0.149658416949525</v>
      </c>
      <c r="M2390" s="71">
        <v>818.51220338983001</v>
      </c>
      <c r="N2390" s="72">
        <v>0.31632167747977702</v>
      </c>
      <c r="O2390" s="71">
        <v>2165.5102722704901</v>
      </c>
      <c r="P2390" s="72">
        <v>0.198580318219306</v>
      </c>
      <c r="Q2390" s="71">
        <v>120.06349206349201</v>
      </c>
      <c r="R2390" s="72">
        <v>0.118390776836252</v>
      </c>
      <c r="S2390" s="71">
        <v>642.43537383785997</v>
      </c>
      <c r="T2390" s="72">
        <v>0.11443942129111701</v>
      </c>
      <c r="U2390" s="71">
        <v>795.81423038781804</v>
      </c>
      <c r="V2390" s="72">
        <v>0.18991779420633501</v>
      </c>
      <c r="W2390" s="71">
        <v>1268.2436473489099</v>
      </c>
      <c r="X2390" s="72">
        <v>0.178147836592951</v>
      </c>
      <c r="Y2390" s="71">
        <v>197.086206896552</v>
      </c>
      <c r="Z2390" s="72">
        <v>0.335666183782937</v>
      </c>
      <c r="AA2390" s="71">
        <v>726.72623346938894</v>
      </c>
      <c r="AB2390" s="72">
        <v>0.26829504400961801</v>
      </c>
      <c r="AC2390" s="71">
        <v>205.31412577740599</v>
      </c>
      <c r="AD2390" s="72">
        <v>0.10399463082190601</v>
      </c>
      <c r="AE2390" s="71">
        <v>225.20133043057601</v>
      </c>
      <c r="AF2390" s="72">
        <v>0.12058354642290001</v>
      </c>
      <c r="AG2390" s="71">
        <v>154.32098765432099</v>
      </c>
      <c r="AH2390" s="72">
        <v>8.9965735906867503E-2</v>
      </c>
      <c r="AI2390" s="71">
        <v>300.73145272601801</v>
      </c>
      <c r="AJ2390" s="72">
        <v>8.8532491060423602E-2</v>
      </c>
      <c r="AK2390" s="71">
        <v>2084.1587202649698</v>
      </c>
      <c r="AL2390" s="72">
        <v>0.16649719395347801</v>
      </c>
      <c r="AM2390" s="71">
        <v>294.685713818598</v>
      </c>
      <c r="AN2390" s="72">
        <v>8.0032966760575794E-2</v>
      </c>
      <c r="AO2390" s="71">
        <v>251.2525</v>
      </c>
      <c r="AP2390" s="72">
        <v>0.22770134942859999</v>
      </c>
      <c r="AQ2390" s="71">
        <v>2068.66195227764</v>
      </c>
      <c r="AR2390" s="72">
        <v>0.224972056191697</v>
      </c>
      <c r="AS2390" s="71">
        <v>0</v>
      </c>
      <c r="AT2390" s="72">
        <v>0</v>
      </c>
    </row>
    <row r="2391" spans="1:46" ht="16" x14ac:dyDescent="0.2">
      <c r="A2391" s="87"/>
      <c r="B2391" s="87"/>
      <c r="C2391" s="87"/>
      <c r="D2391" s="66" t="s">
        <v>3219</v>
      </c>
      <c r="E2391" s="66" t="s">
        <v>4751</v>
      </c>
      <c r="F2391" s="67" t="s">
        <v>3220</v>
      </c>
      <c r="G2391" s="67" t="s">
        <v>27</v>
      </c>
      <c r="H2391" s="67" t="s">
        <v>3221</v>
      </c>
      <c r="I2391" s="71">
        <v>1434.0815911730499</v>
      </c>
      <c r="J2391" s="72">
        <v>0.94814550367400896</v>
      </c>
      <c r="K2391" s="71">
        <v>4304.1906757407496</v>
      </c>
      <c r="L2391" s="72">
        <v>0.99266395465383805</v>
      </c>
      <c r="M2391" s="71">
        <v>2585.0944067796599</v>
      </c>
      <c r="N2391" s="72">
        <v>0.99903385167573</v>
      </c>
      <c r="O2391" s="71">
        <v>9364.0453145090505</v>
      </c>
      <c r="P2391" s="72">
        <v>0.85869604138407096</v>
      </c>
      <c r="Q2391" s="71">
        <v>1014.12876299945</v>
      </c>
      <c r="R2391" s="72">
        <v>1</v>
      </c>
      <c r="S2391" s="71">
        <v>4720.4080137081301</v>
      </c>
      <c r="T2391" s="72">
        <v>0.84086397378710798</v>
      </c>
      <c r="U2391" s="71">
        <v>4045.4488899630501</v>
      </c>
      <c r="V2391" s="72">
        <v>0.96542974530857595</v>
      </c>
      <c r="W2391" s="71">
        <v>6874.3720232380501</v>
      </c>
      <c r="X2391" s="72">
        <v>0.96563030805235694</v>
      </c>
      <c r="Y2391" s="71">
        <v>572.37356321839104</v>
      </c>
      <c r="Z2391" s="72">
        <v>0.974834579695392</v>
      </c>
      <c r="AA2391" s="71">
        <v>2562.9244992838198</v>
      </c>
      <c r="AB2391" s="72">
        <v>0.94618841272040799</v>
      </c>
      <c r="AC2391" s="71">
        <v>1963.1010148610801</v>
      </c>
      <c r="AD2391" s="72">
        <v>0.99433959808455297</v>
      </c>
      <c r="AE2391" s="71">
        <v>1735.19200013823</v>
      </c>
      <c r="AF2391" s="72">
        <v>0.92910465804648201</v>
      </c>
      <c r="AG2391" s="71">
        <v>1562.00970017637</v>
      </c>
      <c r="AH2391" s="72">
        <v>0.91061724206180905</v>
      </c>
      <c r="AI2391" s="71">
        <v>3218.8561016480398</v>
      </c>
      <c r="AJ2391" s="72">
        <v>0.94760074631625202</v>
      </c>
      <c r="AK2391" s="71">
        <v>11432.2861956875</v>
      </c>
      <c r="AL2391" s="72">
        <v>0.91329108169508799</v>
      </c>
      <c r="AM2391" s="71">
        <v>3677.9582148700601</v>
      </c>
      <c r="AN2391" s="72">
        <v>0.99888760721764402</v>
      </c>
      <c r="AO2391" s="71">
        <v>985.11749999999995</v>
      </c>
      <c r="AP2391" s="72">
        <v>0.89277752100269203</v>
      </c>
      <c r="AQ2391" s="71">
        <v>9170.2495613200699</v>
      </c>
      <c r="AR2391" s="72">
        <v>0.99728710982948199</v>
      </c>
      <c r="AS2391" s="71">
        <v>863.71759259259295</v>
      </c>
      <c r="AT2391" s="72">
        <v>1</v>
      </c>
    </row>
    <row r="2392" spans="1:46" ht="16" x14ac:dyDescent="0.2">
      <c r="A2392" s="87"/>
      <c r="B2392" s="87"/>
      <c r="C2392" s="87"/>
      <c r="D2392" s="66" t="s">
        <v>3222</v>
      </c>
      <c r="E2392" s="66" t="s">
        <v>4751</v>
      </c>
      <c r="F2392" s="67" t="s">
        <v>3220</v>
      </c>
      <c r="G2392" s="67" t="s">
        <v>2</v>
      </c>
      <c r="H2392" s="67" t="s">
        <v>3223</v>
      </c>
      <c r="I2392" s="71">
        <v>78.4305555555556</v>
      </c>
      <c r="J2392" s="72">
        <v>5.1854496325991102E-2</v>
      </c>
      <c r="K2392" s="71">
        <v>31.809090909090902</v>
      </c>
      <c r="L2392" s="72">
        <v>7.33604534616197E-3</v>
      </c>
      <c r="M2392" s="71">
        <v>2.5</v>
      </c>
      <c r="N2392" s="72">
        <v>9.6614832426977001E-4</v>
      </c>
      <c r="O2392" s="71">
        <v>1540.9139064695501</v>
      </c>
      <c r="P2392" s="72">
        <v>0.14130395861592901</v>
      </c>
      <c r="Q2392" s="71">
        <v>0</v>
      </c>
      <c r="R2392" s="72">
        <v>0</v>
      </c>
      <c r="S2392" s="71">
        <v>893.35135862913103</v>
      </c>
      <c r="T2392" s="72">
        <v>0.159136026212892</v>
      </c>
      <c r="U2392" s="71">
        <v>144.86004719324399</v>
      </c>
      <c r="V2392" s="72">
        <v>3.45702546914241E-2</v>
      </c>
      <c r="W2392" s="71">
        <v>244.67961165048499</v>
      </c>
      <c r="X2392" s="72">
        <v>3.4369691947643298E-2</v>
      </c>
      <c r="Y2392" s="71">
        <v>14.7758620689655</v>
      </c>
      <c r="Z2392" s="72">
        <v>2.5165420304608301E-2</v>
      </c>
      <c r="AA2392" s="71">
        <v>145.758533427495</v>
      </c>
      <c r="AB2392" s="72">
        <v>5.38115872795921E-2</v>
      </c>
      <c r="AC2392" s="71">
        <v>11.1751968503937</v>
      </c>
      <c r="AD2392" s="72">
        <v>5.6604019154473202E-3</v>
      </c>
      <c r="AE2392" s="71">
        <v>132.40384615384599</v>
      </c>
      <c r="AF2392" s="72">
        <v>7.0895341953517904E-2</v>
      </c>
      <c r="AG2392" s="71">
        <v>153.32098765432099</v>
      </c>
      <c r="AH2392" s="72">
        <v>8.9382757938191004E-2</v>
      </c>
      <c r="AI2392" s="71">
        <v>177.99232229123501</v>
      </c>
      <c r="AJ2392" s="72">
        <v>5.2399253683748502E-2</v>
      </c>
      <c r="AK2392" s="71">
        <v>1085.3945578231301</v>
      </c>
      <c r="AL2392" s="72">
        <v>8.6708918304912494E-2</v>
      </c>
      <c r="AM2392" s="71">
        <v>4.0958904109588996</v>
      </c>
      <c r="AN2392" s="72">
        <v>1.1123927823560001E-3</v>
      </c>
      <c r="AO2392" s="71">
        <v>118.3125</v>
      </c>
      <c r="AP2392" s="72">
        <v>0.107222478997308</v>
      </c>
      <c r="AQ2392" s="71">
        <v>24.9455544455544</v>
      </c>
      <c r="AR2392" s="72">
        <v>2.7128901705178701E-3</v>
      </c>
      <c r="AS2392" s="71">
        <v>0</v>
      </c>
      <c r="AT2392" s="72">
        <v>0</v>
      </c>
    </row>
    <row r="2393" spans="1:46" ht="16" x14ac:dyDescent="0.2">
      <c r="A2393" s="87"/>
      <c r="B2393" s="87"/>
      <c r="C2393" s="87"/>
      <c r="D2393" s="66" t="s">
        <v>3224</v>
      </c>
      <c r="E2393" s="66" t="s">
        <v>4751</v>
      </c>
      <c r="F2393" s="67" t="s">
        <v>3225</v>
      </c>
      <c r="G2393" s="67" t="s">
        <v>27</v>
      </c>
      <c r="H2393" s="67" t="s">
        <v>3226</v>
      </c>
      <c r="I2393" s="71">
        <v>1399.0487320944601</v>
      </c>
      <c r="J2393" s="72">
        <v>0.92498346880747095</v>
      </c>
      <c r="K2393" s="71">
        <v>4292.0052211952898</v>
      </c>
      <c r="L2393" s="72">
        <v>0.98985365594506503</v>
      </c>
      <c r="M2393" s="71">
        <v>2419.4444067796599</v>
      </c>
      <c r="N2393" s="72">
        <v>0.93501686370961501</v>
      </c>
      <c r="O2393" s="71">
        <v>9118.8848798884392</v>
      </c>
      <c r="P2393" s="72">
        <v>0.83621448692314504</v>
      </c>
      <c r="Q2393" s="71">
        <v>1014.12876299945</v>
      </c>
      <c r="R2393" s="72">
        <v>1</v>
      </c>
      <c r="S2393" s="71">
        <v>5307.0719205807</v>
      </c>
      <c r="T2393" s="72">
        <v>0.94536861461005794</v>
      </c>
      <c r="U2393" s="71">
        <v>3942.92476356098</v>
      </c>
      <c r="V2393" s="72">
        <v>0.94096278405591804</v>
      </c>
      <c r="W2393" s="71">
        <v>6850.0205237774298</v>
      </c>
      <c r="X2393" s="72">
        <v>0.96220969801754697</v>
      </c>
      <c r="Y2393" s="71">
        <v>449.09770114942501</v>
      </c>
      <c r="Z2393" s="72">
        <v>0.76487803923104003</v>
      </c>
      <c r="AA2393" s="71">
        <v>2076.5529663334501</v>
      </c>
      <c r="AB2393" s="72">
        <v>0.76662826224258396</v>
      </c>
      <c r="AC2393" s="71">
        <v>1787.9736676795601</v>
      </c>
      <c r="AD2393" s="72">
        <v>0.90563501554303105</v>
      </c>
      <c r="AE2393" s="71">
        <v>1781.3316953486799</v>
      </c>
      <c r="AF2393" s="72">
        <v>0.95381005418561804</v>
      </c>
      <c r="AG2393" s="71">
        <v>1653.00970017637</v>
      </c>
      <c r="AH2393" s="72">
        <v>0.96366823721137096</v>
      </c>
      <c r="AI2393" s="71">
        <v>2709.9952251815098</v>
      </c>
      <c r="AJ2393" s="72">
        <v>0.79779692437343697</v>
      </c>
      <c r="AK2393" s="71">
        <v>11762.5262235881</v>
      </c>
      <c r="AL2393" s="72">
        <v>0.93967296779711396</v>
      </c>
      <c r="AM2393" s="71">
        <v>2970.7666223023798</v>
      </c>
      <c r="AN2393" s="72">
        <v>0.80682318547180798</v>
      </c>
      <c r="AO2393" s="71">
        <v>985.11749999999995</v>
      </c>
      <c r="AP2393" s="72">
        <v>0.89277752100269203</v>
      </c>
      <c r="AQ2393" s="71">
        <v>8875.9473080178104</v>
      </c>
      <c r="AR2393" s="72">
        <v>0.96528101864848503</v>
      </c>
      <c r="AS2393" s="71">
        <v>724.15806878306898</v>
      </c>
      <c r="AT2393" s="72">
        <v>0.83841995924777601</v>
      </c>
    </row>
    <row r="2394" spans="1:46" ht="16" x14ac:dyDescent="0.2">
      <c r="A2394" s="87"/>
      <c r="B2394" s="87"/>
      <c r="C2394" s="87"/>
      <c r="D2394" s="66" t="s">
        <v>3227</v>
      </c>
      <c r="E2394" s="66" t="s">
        <v>4751</v>
      </c>
      <c r="F2394" s="67" t="s">
        <v>3225</v>
      </c>
      <c r="G2394" s="67" t="s">
        <v>2</v>
      </c>
      <c r="H2394" s="67" t="s">
        <v>3228</v>
      </c>
      <c r="I2394" s="71">
        <v>113.46341463414601</v>
      </c>
      <c r="J2394" s="72">
        <v>7.5016531192529406E-2</v>
      </c>
      <c r="K2394" s="71">
        <v>43.994545454545502</v>
      </c>
      <c r="L2394" s="72">
        <v>1.01463440549346E-2</v>
      </c>
      <c r="M2394" s="71">
        <v>168.15</v>
      </c>
      <c r="N2394" s="72">
        <v>6.4983136290384796E-2</v>
      </c>
      <c r="O2394" s="71">
        <v>1786.07434109016</v>
      </c>
      <c r="P2394" s="72">
        <v>0.16378551307685499</v>
      </c>
      <c r="Q2394" s="71">
        <v>0</v>
      </c>
      <c r="R2394" s="72">
        <v>0</v>
      </c>
      <c r="S2394" s="71">
        <v>306.68745175655602</v>
      </c>
      <c r="T2394" s="72">
        <v>5.4631385389942097E-2</v>
      </c>
      <c r="U2394" s="71">
        <v>247.38417359531499</v>
      </c>
      <c r="V2394" s="72">
        <v>5.90372159440824E-2</v>
      </c>
      <c r="W2394" s="71">
        <v>269.03111111111099</v>
      </c>
      <c r="X2394" s="72">
        <v>3.7790301982452597E-2</v>
      </c>
      <c r="Y2394" s="71">
        <v>138.05172413793099</v>
      </c>
      <c r="Z2394" s="72">
        <v>0.23512196076896</v>
      </c>
      <c r="AA2394" s="71">
        <v>632.13006637786896</v>
      </c>
      <c r="AB2394" s="72">
        <v>0.23337173775741599</v>
      </c>
      <c r="AC2394" s="71">
        <v>186.30254403191699</v>
      </c>
      <c r="AD2394" s="72">
        <v>9.4364984456969295E-2</v>
      </c>
      <c r="AE2394" s="71">
        <v>86.264150943396203</v>
      </c>
      <c r="AF2394" s="72">
        <v>4.6189945814382301E-2</v>
      </c>
      <c r="AG2394" s="71">
        <v>62.320987654321002</v>
      </c>
      <c r="AH2394" s="72">
        <v>3.6331762788629401E-2</v>
      </c>
      <c r="AI2394" s="71">
        <v>686.85319875776395</v>
      </c>
      <c r="AJ2394" s="72">
        <v>0.20220307562656301</v>
      </c>
      <c r="AK2394" s="71">
        <v>755.15452992248697</v>
      </c>
      <c r="AL2394" s="72">
        <v>6.0327032202886398E-2</v>
      </c>
      <c r="AM2394" s="71">
        <v>711.28748297864104</v>
      </c>
      <c r="AN2394" s="72">
        <v>0.19317681452819199</v>
      </c>
      <c r="AO2394" s="71">
        <v>118.3125</v>
      </c>
      <c r="AP2394" s="72">
        <v>0.107222478997308</v>
      </c>
      <c r="AQ2394" s="71">
        <v>319.247807747808</v>
      </c>
      <c r="AR2394" s="72">
        <v>3.4718981351514903E-2</v>
      </c>
      <c r="AS2394" s="71">
        <v>139.55952380952399</v>
      </c>
      <c r="AT2394" s="72">
        <v>0.16158004075222401</v>
      </c>
    </row>
    <row r="2395" spans="1:46" ht="16" x14ac:dyDescent="0.2">
      <c r="A2395" s="87"/>
      <c r="B2395" s="87"/>
      <c r="C2395" s="87"/>
      <c r="D2395" s="66" t="s">
        <v>3229</v>
      </c>
      <c r="E2395" s="66" t="s">
        <v>4751</v>
      </c>
      <c r="F2395" s="67" t="s">
        <v>3230</v>
      </c>
      <c r="G2395" s="67" t="s">
        <v>27</v>
      </c>
      <c r="H2395" s="67" t="s">
        <v>3231</v>
      </c>
      <c r="I2395" s="71">
        <v>1349.0696864111501</v>
      </c>
      <c r="J2395" s="72">
        <v>0.89193973703221696</v>
      </c>
      <c r="K2395" s="71">
        <v>4015.9979555865202</v>
      </c>
      <c r="L2395" s="72">
        <v>0.92619884034021505</v>
      </c>
      <c r="M2395" s="71">
        <v>2586.3944067796601</v>
      </c>
      <c r="N2395" s="72">
        <v>0.99953624880435099</v>
      </c>
      <c r="O2395" s="71">
        <v>10078.950782501999</v>
      </c>
      <c r="P2395" s="72">
        <v>0.92425387186340102</v>
      </c>
      <c r="Q2395" s="71">
        <v>1014.12876299945</v>
      </c>
      <c r="R2395" s="72">
        <v>1</v>
      </c>
      <c r="S2395" s="71">
        <v>4993.1148383650198</v>
      </c>
      <c r="T2395" s="72">
        <v>0.889442262696444</v>
      </c>
      <c r="U2395" s="71">
        <v>3533.2259838247601</v>
      </c>
      <c r="V2395" s="72">
        <v>0.84318985468945795</v>
      </c>
      <c r="W2395" s="71">
        <v>6842.7145013684603</v>
      </c>
      <c r="X2395" s="72">
        <v>0.96118343457914801</v>
      </c>
      <c r="Y2395" s="71">
        <v>545.89080459770105</v>
      </c>
      <c r="Z2395" s="72">
        <v>0.92973062918444904</v>
      </c>
      <c r="AA2395" s="71">
        <v>2225.9473763843198</v>
      </c>
      <c r="AB2395" s="72">
        <v>0.82178215372664298</v>
      </c>
      <c r="AC2395" s="71">
        <v>1951.88018705081</v>
      </c>
      <c r="AD2395" s="72">
        <v>0.98865608341537403</v>
      </c>
      <c r="AE2395" s="71">
        <v>1867.5958462920701</v>
      </c>
      <c r="AF2395" s="72">
        <v>1</v>
      </c>
      <c r="AG2395" s="71">
        <v>1653.00970017637</v>
      </c>
      <c r="AH2395" s="72">
        <v>0.96366823721137096</v>
      </c>
      <c r="AI2395" s="71">
        <v>3229.2040761131898</v>
      </c>
      <c r="AJ2395" s="72">
        <v>0.95064709197955</v>
      </c>
      <c r="AK2395" s="71">
        <v>11779.986875959599</v>
      </c>
      <c r="AL2395" s="72">
        <v>0.94106784698562196</v>
      </c>
      <c r="AM2395" s="71">
        <v>3223.7256402775902</v>
      </c>
      <c r="AN2395" s="72">
        <v>0.87552370174407002</v>
      </c>
      <c r="AO2395" s="71">
        <v>1041.6737499999999</v>
      </c>
      <c r="AP2395" s="72">
        <v>0.944032471475309</v>
      </c>
      <c r="AQ2395" s="71">
        <v>9151.1227988268402</v>
      </c>
      <c r="AR2395" s="72">
        <v>0.995207027541676</v>
      </c>
      <c r="AS2395" s="71">
        <v>829.68584656084704</v>
      </c>
      <c r="AT2395" s="72">
        <v>0.96059852627339204</v>
      </c>
    </row>
    <row r="2396" spans="1:46" ht="16" x14ac:dyDescent="0.2">
      <c r="A2396" s="87"/>
      <c r="B2396" s="87"/>
      <c r="C2396" s="87"/>
      <c r="D2396" s="66" t="s">
        <v>3232</v>
      </c>
      <c r="E2396" s="66" t="s">
        <v>4751</v>
      </c>
      <c r="F2396" s="67" t="s">
        <v>3230</v>
      </c>
      <c r="G2396" s="67" t="s">
        <v>2</v>
      </c>
      <c r="H2396" s="67" t="s">
        <v>3233</v>
      </c>
      <c r="I2396" s="71">
        <v>163.44246031745999</v>
      </c>
      <c r="J2396" s="72">
        <v>0.108060262967783</v>
      </c>
      <c r="K2396" s="71">
        <v>320.00181106331502</v>
      </c>
      <c r="L2396" s="72">
        <v>7.3801159659784996E-2</v>
      </c>
      <c r="M2396" s="71">
        <v>1.2</v>
      </c>
      <c r="N2396" s="72">
        <v>4.6375119564948998E-4</v>
      </c>
      <c r="O2396" s="71">
        <v>826.008438476631</v>
      </c>
      <c r="P2396" s="72">
        <v>7.5746128136598895E-2</v>
      </c>
      <c r="Q2396" s="71">
        <v>0</v>
      </c>
      <c r="R2396" s="72">
        <v>0</v>
      </c>
      <c r="S2396" s="71">
        <v>620.64453397223895</v>
      </c>
      <c r="T2396" s="72">
        <v>0.110557737303556</v>
      </c>
      <c r="U2396" s="71">
        <v>657.08295333154001</v>
      </c>
      <c r="V2396" s="72">
        <v>0.15681014531054199</v>
      </c>
      <c r="W2396" s="71">
        <v>276.33713352007499</v>
      </c>
      <c r="X2396" s="72">
        <v>3.8816565420852003E-2</v>
      </c>
      <c r="Y2396" s="71">
        <v>41.258620689655203</v>
      </c>
      <c r="Z2396" s="72">
        <v>7.0269370815551499E-2</v>
      </c>
      <c r="AA2396" s="71">
        <v>482.735656326997</v>
      </c>
      <c r="AB2396" s="72">
        <v>0.17821784627335699</v>
      </c>
      <c r="AC2396" s="71">
        <v>22.396024660666001</v>
      </c>
      <c r="AD2396" s="72">
        <v>1.13439165846258E-2</v>
      </c>
      <c r="AE2396" s="71">
        <v>0</v>
      </c>
      <c r="AF2396" s="72">
        <v>0</v>
      </c>
      <c r="AG2396" s="71">
        <v>62.320987654321002</v>
      </c>
      <c r="AH2396" s="72">
        <v>3.6331762788629401E-2</v>
      </c>
      <c r="AI2396" s="71">
        <v>167.644347826087</v>
      </c>
      <c r="AJ2396" s="72">
        <v>4.9352908020450399E-2</v>
      </c>
      <c r="AK2396" s="71">
        <v>737.69387755102002</v>
      </c>
      <c r="AL2396" s="72">
        <v>5.8932153014377799E-2</v>
      </c>
      <c r="AM2396" s="71">
        <v>458.328465003433</v>
      </c>
      <c r="AN2396" s="72">
        <v>0.12447629825593</v>
      </c>
      <c r="AO2396" s="71">
        <v>61.756250000000001</v>
      </c>
      <c r="AP2396" s="72">
        <v>5.5967528524691203E-2</v>
      </c>
      <c r="AQ2396" s="71">
        <v>44.072316938778698</v>
      </c>
      <c r="AR2396" s="72">
        <v>4.7929724583238601E-3</v>
      </c>
      <c r="AS2396" s="71">
        <v>34.031746031746003</v>
      </c>
      <c r="AT2396" s="72">
        <v>3.9401473726607898E-2</v>
      </c>
    </row>
    <row r="2397" spans="1:46" ht="16" x14ac:dyDescent="0.2">
      <c r="A2397" s="87"/>
      <c r="B2397" s="87"/>
      <c r="C2397" s="87"/>
      <c r="D2397" s="66" t="s">
        <v>3234</v>
      </c>
      <c r="E2397" s="66" t="s">
        <v>4751</v>
      </c>
      <c r="F2397" s="67" t="s">
        <v>3235</v>
      </c>
      <c r="G2397" s="67" t="s">
        <v>27</v>
      </c>
      <c r="H2397" s="67" t="s">
        <v>3236</v>
      </c>
      <c r="I2397" s="71">
        <v>1512.5121467286101</v>
      </c>
      <c r="J2397" s="72">
        <v>1</v>
      </c>
      <c r="K2397" s="71">
        <v>4330.6064333165004</v>
      </c>
      <c r="L2397" s="72">
        <v>0.99875614999455997</v>
      </c>
      <c r="M2397" s="71">
        <v>2587.5944067796599</v>
      </c>
      <c r="N2397" s="72">
        <v>1</v>
      </c>
      <c r="O2397" s="71">
        <v>10813.5571562118</v>
      </c>
      <c r="P2397" s="72">
        <v>0.99161830292854902</v>
      </c>
      <c r="Q2397" s="71">
        <v>1014.12876299945</v>
      </c>
      <c r="R2397" s="72">
        <v>1</v>
      </c>
      <c r="S2397" s="71">
        <v>5611.5793723372599</v>
      </c>
      <c r="T2397" s="72">
        <v>0.99961166842833604</v>
      </c>
      <c r="U2397" s="71">
        <v>4042.3029611837401</v>
      </c>
      <c r="V2397" s="72">
        <v>0.96467898233942595</v>
      </c>
      <c r="W2397" s="71">
        <v>6874.3720232380501</v>
      </c>
      <c r="X2397" s="72">
        <v>0.96563030805235694</v>
      </c>
      <c r="Y2397" s="71">
        <v>572.37356321839104</v>
      </c>
      <c r="Z2397" s="72">
        <v>0.974834579695392</v>
      </c>
      <c r="AA2397" s="71">
        <v>2419.2046292121399</v>
      </c>
      <c r="AB2397" s="72">
        <v>0.89312946549917305</v>
      </c>
      <c r="AC2397" s="71">
        <v>1804.23125362156</v>
      </c>
      <c r="AD2397" s="72">
        <v>0.91386972244248099</v>
      </c>
      <c r="AE2397" s="71">
        <v>1867.5958462920701</v>
      </c>
      <c r="AF2397" s="72">
        <v>1</v>
      </c>
      <c r="AG2397" s="71">
        <v>1562.00970017637</v>
      </c>
      <c r="AH2397" s="72">
        <v>0.91061724206180905</v>
      </c>
      <c r="AI2397" s="71">
        <v>3213.4213190393398</v>
      </c>
      <c r="AJ2397" s="72">
        <v>0.94600079779620705</v>
      </c>
      <c r="AK2397" s="71">
        <v>12154.7011616739</v>
      </c>
      <c r="AL2397" s="72">
        <v>0.97100264825535398</v>
      </c>
      <c r="AM2397" s="71">
        <v>3682.0541052810199</v>
      </c>
      <c r="AN2397" s="72">
        <v>1</v>
      </c>
      <c r="AO2397" s="71">
        <v>1044.2737500000001</v>
      </c>
      <c r="AP2397" s="72">
        <v>0.94638876050134602</v>
      </c>
      <c r="AQ2397" s="71">
        <v>8919.9053499758502</v>
      </c>
      <c r="AR2397" s="72">
        <v>0.97006156342264405</v>
      </c>
      <c r="AS2397" s="71">
        <v>863.71759259259295</v>
      </c>
      <c r="AT2397" s="72">
        <v>1</v>
      </c>
    </row>
    <row r="2398" spans="1:46" ht="16" x14ac:dyDescent="0.2">
      <c r="A2398" s="87"/>
      <c r="B2398" s="87"/>
      <c r="C2398" s="87"/>
      <c r="D2398" s="66" t="s">
        <v>3237</v>
      </c>
      <c r="E2398" s="66" t="s">
        <v>4751</v>
      </c>
      <c r="F2398" s="67" t="s">
        <v>3235</v>
      </c>
      <c r="G2398" s="67" t="s">
        <v>2</v>
      </c>
      <c r="H2398" s="67" t="s">
        <v>3238</v>
      </c>
      <c r="I2398" s="71">
        <v>0</v>
      </c>
      <c r="J2398" s="72">
        <v>0</v>
      </c>
      <c r="K2398" s="71">
        <v>5.39333333333333</v>
      </c>
      <c r="L2398" s="72">
        <v>1.2438500054395599E-3</v>
      </c>
      <c r="M2398" s="71">
        <v>0</v>
      </c>
      <c r="N2398" s="72">
        <v>0</v>
      </c>
      <c r="O2398" s="71">
        <v>91.402064766771304</v>
      </c>
      <c r="P2398" s="72">
        <v>8.38169707145121E-3</v>
      </c>
      <c r="Q2398" s="71">
        <v>0</v>
      </c>
      <c r="R2398" s="72">
        <v>0</v>
      </c>
      <c r="S2398" s="71">
        <v>2.1800000000000002</v>
      </c>
      <c r="T2398" s="72">
        <v>3.8833157166342299E-4</v>
      </c>
      <c r="U2398" s="71">
        <v>148.00597597255901</v>
      </c>
      <c r="V2398" s="72">
        <v>3.5321017660574099E-2</v>
      </c>
      <c r="W2398" s="71">
        <v>244.67961165048499</v>
      </c>
      <c r="X2398" s="72">
        <v>3.4369691947643298E-2</v>
      </c>
      <c r="Y2398" s="71">
        <v>14.7758620689655</v>
      </c>
      <c r="Z2398" s="72">
        <v>2.5165420304608301E-2</v>
      </c>
      <c r="AA2398" s="71">
        <v>289.47840349917999</v>
      </c>
      <c r="AB2398" s="72">
        <v>0.10687053450082699</v>
      </c>
      <c r="AC2398" s="71">
        <v>170.04495808991601</v>
      </c>
      <c r="AD2398" s="72">
        <v>8.6130277557518897E-2</v>
      </c>
      <c r="AE2398" s="71">
        <v>0</v>
      </c>
      <c r="AF2398" s="72">
        <v>0</v>
      </c>
      <c r="AG2398" s="71">
        <v>153.32098765432099</v>
      </c>
      <c r="AH2398" s="72">
        <v>8.9382757938191004E-2</v>
      </c>
      <c r="AI2398" s="71">
        <v>183.42710489993101</v>
      </c>
      <c r="AJ2398" s="72">
        <v>5.39992022037925E-2</v>
      </c>
      <c r="AK2398" s="71">
        <v>362.97959183673498</v>
      </c>
      <c r="AL2398" s="72">
        <v>2.8997351744646099E-2</v>
      </c>
      <c r="AM2398" s="71">
        <v>0</v>
      </c>
      <c r="AN2398" s="72">
        <v>0</v>
      </c>
      <c r="AO2398" s="71">
        <v>59.15625</v>
      </c>
      <c r="AP2398" s="72">
        <v>5.3611239498654199E-2</v>
      </c>
      <c r="AQ2398" s="71">
        <v>275.28976578976602</v>
      </c>
      <c r="AR2398" s="72">
        <v>2.99384365773563E-2</v>
      </c>
      <c r="AS2398" s="71">
        <v>0</v>
      </c>
      <c r="AT2398" s="72">
        <v>0</v>
      </c>
    </row>
    <row r="2399" spans="1:46" ht="16" x14ac:dyDescent="0.2">
      <c r="A2399" s="87"/>
      <c r="B2399" s="87"/>
      <c r="C2399" s="87"/>
      <c r="D2399" s="66" t="s">
        <v>4975</v>
      </c>
      <c r="E2399" s="66" t="s">
        <v>4751</v>
      </c>
      <c r="F2399" s="67" t="s">
        <v>3239</v>
      </c>
      <c r="G2399" s="67" t="s">
        <v>27</v>
      </c>
      <c r="H2399" s="67" t="s">
        <v>3240</v>
      </c>
      <c r="I2399" s="71">
        <v>1346.4982578397201</v>
      </c>
      <c r="J2399" s="72">
        <v>0.89023963262182204</v>
      </c>
      <c r="K2399" s="71">
        <v>2870.5612659038802</v>
      </c>
      <c r="L2399" s="72">
        <v>0.66202984787561203</v>
      </c>
      <c r="M2399" s="71">
        <v>1919.55440677966</v>
      </c>
      <c r="N2399" s="72">
        <v>0.74182970938192905</v>
      </c>
      <c r="O2399" s="71">
        <v>9188.8993149994003</v>
      </c>
      <c r="P2399" s="72">
        <v>0.84263490846642497</v>
      </c>
      <c r="Q2399" s="71">
        <v>728.45032840722502</v>
      </c>
      <c r="R2399" s="72">
        <v>0.71830161512500001</v>
      </c>
      <c r="S2399" s="71">
        <v>5217.7159008926901</v>
      </c>
      <c r="T2399" s="72">
        <v>0.92945129187472098</v>
      </c>
      <c r="U2399" s="71">
        <v>3437.5131953062901</v>
      </c>
      <c r="V2399" s="72">
        <v>0.82034839121888603</v>
      </c>
      <c r="W2399" s="71">
        <v>6024.3682068566104</v>
      </c>
      <c r="X2399" s="72">
        <v>0.84623184601342305</v>
      </c>
      <c r="Y2399" s="71">
        <v>481.35632183908001</v>
      </c>
      <c r="Z2399" s="72">
        <v>0.81981911436513799</v>
      </c>
      <c r="AA2399" s="71">
        <v>2255.4302244502401</v>
      </c>
      <c r="AB2399" s="72">
        <v>0.83266672298405098</v>
      </c>
      <c r="AC2399" s="71">
        <v>1674.5759400081799</v>
      </c>
      <c r="AD2399" s="72">
        <v>0.84819739511348102</v>
      </c>
      <c r="AE2399" s="71">
        <v>1374.12015688714</v>
      </c>
      <c r="AF2399" s="72">
        <v>0.73576955079190098</v>
      </c>
      <c r="AG2399" s="71">
        <v>1146.70811287478</v>
      </c>
      <c r="AH2399" s="72">
        <v>0.66850556630860303</v>
      </c>
      <c r="AI2399" s="71">
        <v>2216.0039556758402</v>
      </c>
      <c r="AJ2399" s="72">
        <v>0.65237057387034403</v>
      </c>
      <c r="AK2399" s="71">
        <v>9931.4283100044904</v>
      </c>
      <c r="AL2399" s="72">
        <v>0.79339204326801405</v>
      </c>
      <c r="AM2399" s="71">
        <v>2760.9246560809902</v>
      </c>
      <c r="AN2399" s="72">
        <v>0.74983272302302895</v>
      </c>
      <c r="AO2399" s="71">
        <v>967.89</v>
      </c>
      <c r="AP2399" s="72">
        <v>0.87716484054267196</v>
      </c>
      <c r="AQ2399" s="71">
        <v>6938.3850294498898</v>
      </c>
      <c r="AR2399" s="72">
        <v>0.75456637320872999</v>
      </c>
      <c r="AS2399" s="71">
        <v>554.37764550264603</v>
      </c>
      <c r="AT2399" s="72">
        <v>0.64185058896228897</v>
      </c>
    </row>
    <row r="2400" spans="1:46" ht="16" x14ac:dyDescent="0.2">
      <c r="A2400" s="87"/>
      <c r="B2400" s="87"/>
      <c r="C2400" s="87"/>
      <c r="D2400" s="66" t="s">
        <v>4975</v>
      </c>
      <c r="E2400" s="66" t="s">
        <v>4751</v>
      </c>
      <c r="F2400" s="67" t="s">
        <v>3239</v>
      </c>
      <c r="G2400" s="67" t="s">
        <v>2</v>
      </c>
      <c r="H2400" s="67" t="s">
        <v>3241</v>
      </c>
      <c r="I2400" s="71">
        <v>166.013888888889</v>
      </c>
      <c r="J2400" s="72">
        <v>0.109760367378178</v>
      </c>
      <c r="K2400" s="71">
        <v>1465.43850074596</v>
      </c>
      <c r="L2400" s="72">
        <v>0.33797015212438802</v>
      </c>
      <c r="M2400" s="71">
        <v>668.04</v>
      </c>
      <c r="N2400" s="72">
        <v>0.25817029061807101</v>
      </c>
      <c r="O2400" s="71">
        <v>1716.0599059792</v>
      </c>
      <c r="P2400" s="72">
        <v>0.157365091533575</v>
      </c>
      <c r="Q2400" s="71">
        <v>285.67843459222797</v>
      </c>
      <c r="R2400" s="72">
        <v>0.28169838487499999</v>
      </c>
      <c r="S2400" s="71">
        <v>396.04347144456898</v>
      </c>
      <c r="T2400" s="72">
        <v>7.0548708125278706E-2</v>
      </c>
      <c r="U2400" s="71">
        <v>752.79574185000797</v>
      </c>
      <c r="V2400" s="72">
        <v>0.179651608781114</v>
      </c>
      <c r="W2400" s="71">
        <v>1094.6834280319299</v>
      </c>
      <c r="X2400" s="72">
        <v>0.15376815398657701</v>
      </c>
      <c r="Y2400" s="71">
        <v>105.793103448276</v>
      </c>
      <c r="Z2400" s="72">
        <v>0.18018088563486201</v>
      </c>
      <c r="AA2400" s="71">
        <v>453.25280826108502</v>
      </c>
      <c r="AB2400" s="72">
        <v>0.16733327701594899</v>
      </c>
      <c r="AC2400" s="71">
        <v>299.70027170329098</v>
      </c>
      <c r="AD2400" s="72">
        <v>0.151802604886519</v>
      </c>
      <c r="AE2400" s="71">
        <v>493.475689404935</v>
      </c>
      <c r="AF2400" s="72">
        <v>0.26423044920809902</v>
      </c>
      <c r="AG2400" s="71">
        <v>568.62257495590802</v>
      </c>
      <c r="AH2400" s="72">
        <v>0.33149443369139697</v>
      </c>
      <c r="AI2400" s="71">
        <v>1180.8444682634399</v>
      </c>
      <c r="AJ2400" s="72">
        <v>0.34762942612965603</v>
      </c>
      <c r="AK2400" s="71">
        <v>2586.25244350614</v>
      </c>
      <c r="AL2400" s="72">
        <v>0.20660795673198601</v>
      </c>
      <c r="AM2400" s="71">
        <v>921.12944920003099</v>
      </c>
      <c r="AN2400" s="72">
        <v>0.250167276976971</v>
      </c>
      <c r="AO2400" s="71">
        <v>135.54</v>
      </c>
      <c r="AP2400" s="72">
        <v>0.12283515945732799</v>
      </c>
      <c r="AQ2400" s="71">
        <v>2256.8100863157301</v>
      </c>
      <c r="AR2400" s="72">
        <v>0.24543362679127001</v>
      </c>
      <c r="AS2400" s="71">
        <v>309.33994708994697</v>
      </c>
      <c r="AT2400" s="72">
        <v>0.35814941103771097</v>
      </c>
    </row>
    <row r="2401" spans="1:46" ht="16" x14ac:dyDescent="0.2">
      <c r="A2401" s="87"/>
      <c r="B2401" s="87"/>
      <c r="C2401" s="87" t="s">
        <v>1813</v>
      </c>
      <c r="D2401" s="66" t="s">
        <v>1663</v>
      </c>
      <c r="E2401" s="66" t="s">
        <v>4751</v>
      </c>
      <c r="F2401" s="67" t="s">
        <v>3242</v>
      </c>
      <c r="G2401" s="67" t="s">
        <v>27</v>
      </c>
      <c r="H2401" s="67" t="s">
        <v>3243</v>
      </c>
      <c r="I2401" s="71">
        <v>352.51984126984098</v>
      </c>
      <c r="J2401" s="72">
        <v>0.75098201780096097</v>
      </c>
      <c r="K2401" s="71">
        <v>2141.5042093806301</v>
      </c>
      <c r="L2401" s="72">
        <v>0.73470531387279003</v>
      </c>
      <c r="M2401" s="71">
        <v>175.55</v>
      </c>
      <c r="N2401" s="72">
        <v>1</v>
      </c>
      <c r="O2401" s="71">
        <v>4704.0578107176498</v>
      </c>
      <c r="P2401" s="72">
        <v>0.76307983848711103</v>
      </c>
      <c r="Q2401" s="71">
        <v>83.390804597701205</v>
      </c>
      <c r="R2401" s="72">
        <v>0.96901295579003599</v>
      </c>
      <c r="S2401" s="71">
        <v>1370.3291202789101</v>
      </c>
      <c r="T2401" s="72">
        <v>0.67627811678022998</v>
      </c>
      <c r="U2401" s="71">
        <v>946.78263574227105</v>
      </c>
      <c r="V2401" s="72">
        <v>0.70622730809979095</v>
      </c>
      <c r="W2401" s="71">
        <v>3537.5408445942899</v>
      </c>
      <c r="X2401" s="72">
        <v>0.93143940143570003</v>
      </c>
      <c r="Y2401" s="71">
        <v>108.793103448276</v>
      </c>
      <c r="Z2401" s="72">
        <v>0.95886941545942705</v>
      </c>
      <c r="AA2401" s="71">
        <v>825.30371020108896</v>
      </c>
      <c r="AB2401" s="72">
        <v>0.80081142168291097</v>
      </c>
      <c r="AC2401" s="71">
        <v>987.08183781795105</v>
      </c>
      <c r="AD2401" s="72">
        <v>0.85751958776413095</v>
      </c>
      <c r="AE2401" s="71">
        <v>580.43984034833102</v>
      </c>
      <c r="AF2401" s="72">
        <v>0.81254982904725603</v>
      </c>
      <c r="AG2401" s="71">
        <v>362.44356261022898</v>
      </c>
      <c r="AH2401" s="72">
        <v>0.71807240282259499</v>
      </c>
      <c r="AI2401" s="71">
        <v>1310.72041848191</v>
      </c>
      <c r="AJ2401" s="72">
        <v>0.87375985213344098</v>
      </c>
      <c r="AK2401" s="71">
        <v>2995.6163791906101</v>
      </c>
      <c r="AL2401" s="72">
        <v>0.73118125153888003</v>
      </c>
      <c r="AM2401" s="71">
        <v>1706.6016791980701</v>
      </c>
      <c r="AN2401" s="72">
        <v>0.97631653304766597</v>
      </c>
      <c r="AO2401" s="71">
        <v>267.85250000000002</v>
      </c>
      <c r="AP2401" s="72">
        <v>0.63608945777946602</v>
      </c>
      <c r="AQ2401" s="71">
        <v>3850.3549587519501</v>
      </c>
      <c r="AR2401" s="72">
        <v>0.66416842399077902</v>
      </c>
      <c r="AS2401" s="71">
        <v>450.11111111111097</v>
      </c>
      <c r="AT2401" s="72">
        <v>1</v>
      </c>
    </row>
    <row r="2402" spans="1:46" ht="16" x14ac:dyDescent="0.2">
      <c r="A2402" s="87"/>
      <c r="B2402" s="87"/>
      <c r="C2402" s="87"/>
      <c r="D2402" s="66" t="s">
        <v>1666</v>
      </c>
      <c r="E2402" s="66" t="s">
        <v>4751</v>
      </c>
      <c r="F2402" s="67" t="s">
        <v>3242</v>
      </c>
      <c r="G2402" s="67" t="s">
        <v>2</v>
      </c>
      <c r="H2402" s="67" t="s">
        <v>3244</v>
      </c>
      <c r="I2402" s="71">
        <v>116.891986062718</v>
      </c>
      <c r="J2402" s="72">
        <v>0.24901798219903901</v>
      </c>
      <c r="K2402" s="71">
        <v>773.27559273118595</v>
      </c>
      <c r="L2402" s="72">
        <v>0.26529468612721002</v>
      </c>
      <c r="M2402" s="71">
        <v>0</v>
      </c>
      <c r="N2402" s="72">
        <v>0</v>
      </c>
      <c r="O2402" s="71">
        <v>1460.5105259900199</v>
      </c>
      <c r="P2402" s="72">
        <v>0.236920161512889</v>
      </c>
      <c r="Q2402" s="71">
        <v>2.6666666666666701</v>
      </c>
      <c r="R2402" s="72">
        <v>3.0987044209963899E-2</v>
      </c>
      <c r="S2402" s="71">
        <v>655.95132008646101</v>
      </c>
      <c r="T2402" s="72">
        <v>0.32372188321977002</v>
      </c>
      <c r="U2402" s="71">
        <v>393.83762190498601</v>
      </c>
      <c r="V2402" s="72">
        <v>0.29377269190020899</v>
      </c>
      <c r="W2402" s="71">
        <v>260.38829512387503</v>
      </c>
      <c r="X2402" s="72">
        <v>6.8560598564300093E-2</v>
      </c>
      <c r="Y2402" s="71">
        <v>4.6666666666666696</v>
      </c>
      <c r="Z2402" s="72">
        <v>4.1130584540573403E-2</v>
      </c>
      <c r="AA2402" s="71">
        <v>205.28062945119399</v>
      </c>
      <c r="AB2402" s="72">
        <v>0.199188578317089</v>
      </c>
      <c r="AC2402" s="71">
        <v>164.00771384072999</v>
      </c>
      <c r="AD2402" s="72">
        <v>0.14248041223586899</v>
      </c>
      <c r="AE2402" s="71">
        <v>133.90384615384599</v>
      </c>
      <c r="AF2402" s="72">
        <v>0.18745017095274399</v>
      </c>
      <c r="AG2402" s="71">
        <v>142.30158730158701</v>
      </c>
      <c r="AH2402" s="72">
        <v>0.28192759717740501</v>
      </c>
      <c r="AI2402" s="71">
        <v>189.37187264539699</v>
      </c>
      <c r="AJ2402" s="72">
        <v>0.12624014786655899</v>
      </c>
      <c r="AK2402" s="71">
        <v>1101.3382033918699</v>
      </c>
      <c r="AL2402" s="72">
        <v>0.26881874846112003</v>
      </c>
      <c r="AM2402" s="71">
        <v>41.398709436902799</v>
      </c>
      <c r="AN2402" s="72">
        <v>2.3683466952333702E-2</v>
      </c>
      <c r="AO2402" s="71">
        <v>153.24</v>
      </c>
      <c r="AP2402" s="72">
        <v>0.36391054222053298</v>
      </c>
      <c r="AQ2402" s="71">
        <v>1946.90191114918</v>
      </c>
      <c r="AR2402" s="72">
        <v>0.33583157600922098</v>
      </c>
      <c r="AS2402" s="71">
        <v>0</v>
      </c>
      <c r="AT2402" s="72">
        <v>0</v>
      </c>
    </row>
    <row r="2403" spans="1:46" ht="16" x14ac:dyDescent="0.2">
      <c r="A2403" s="87"/>
      <c r="B2403" s="87"/>
      <c r="C2403" s="87"/>
      <c r="D2403" s="66" t="s">
        <v>3151</v>
      </c>
      <c r="E2403" s="66" t="s">
        <v>4751</v>
      </c>
      <c r="F2403" s="67" t="s">
        <v>3245</v>
      </c>
      <c r="G2403" s="67" t="s">
        <v>27</v>
      </c>
      <c r="H2403" s="67" t="s">
        <v>3246</v>
      </c>
      <c r="I2403" s="71">
        <v>393.42770034843198</v>
      </c>
      <c r="J2403" s="72">
        <v>0.83812907438675299</v>
      </c>
      <c r="K2403" s="71">
        <v>2084.2826577872102</v>
      </c>
      <c r="L2403" s="72">
        <v>0.715073796064152</v>
      </c>
      <c r="M2403" s="71">
        <v>175.55</v>
      </c>
      <c r="N2403" s="72">
        <v>1</v>
      </c>
      <c r="O2403" s="71">
        <v>4535.2116222959603</v>
      </c>
      <c r="P2403" s="72">
        <v>0.73569005558596701</v>
      </c>
      <c r="Q2403" s="71">
        <v>86.057471264367805</v>
      </c>
      <c r="R2403" s="72">
        <v>1</v>
      </c>
      <c r="S2403" s="71">
        <v>1962.6791861660399</v>
      </c>
      <c r="T2403" s="72">
        <v>0.96861182049022798</v>
      </c>
      <c r="U2403" s="71">
        <v>1290.5351300555501</v>
      </c>
      <c r="V2403" s="72">
        <v>0.96264033211044797</v>
      </c>
      <c r="W2403" s="71">
        <v>2781.04336732506</v>
      </c>
      <c r="X2403" s="72">
        <v>0.73225256844350695</v>
      </c>
      <c r="Y2403" s="71">
        <v>113.459770114943</v>
      </c>
      <c r="Z2403" s="72">
        <v>1</v>
      </c>
      <c r="AA2403" s="71">
        <v>786.49757744495605</v>
      </c>
      <c r="AB2403" s="72">
        <v>0.76315692678807701</v>
      </c>
      <c r="AC2403" s="71">
        <v>610.60413287488302</v>
      </c>
      <c r="AD2403" s="72">
        <v>0.53045754085338004</v>
      </c>
      <c r="AE2403" s="71">
        <v>495.67568940493499</v>
      </c>
      <c r="AF2403" s="72">
        <v>0.69388964831765798</v>
      </c>
      <c r="AG2403" s="71">
        <v>501.24514991181701</v>
      </c>
      <c r="AH2403" s="72">
        <v>0.99306580756524099</v>
      </c>
      <c r="AI2403" s="71">
        <v>1481.68087571613</v>
      </c>
      <c r="AJ2403" s="72">
        <v>0.98772647821732296</v>
      </c>
      <c r="AK2403" s="71">
        <v>3486.56929053463</v>
      </c>
      <c r="AL2403" s="72">
        <v>0.85101487464791403</v>
      </c>
      <c r="AM2403" s="71">
        <v>1147.60596077842</v>
      </c>
      <c r="AN2403" s="72">
        <v>0.65652500322073204</v>
      </c>
      <c r="AO2403" s="71">
        <v>344.47250000000003</v>
      </c>
      <c r="AP2403" s="72">
        <v>0.81804472888973301</v>
      </c>
      <c r="AQ2403" s="71">
        <v>3820.4646913796</v>
      </c>
      <c r="AR2403" s="72">
        <v>0.65901249109990701</v>
      </c>
      <c r="AS2403" s="71">
        <v>448.44444444444503</v>
      </c>
      <c r="AT2403" s="72">
        <v>0.99629721056529297</v>
      </c>
    </row>
    <row r="2404" spans="1:46" ht="16" x14ac:dyDescent="0.2">
      <c r="A2404" s="87"/>
      <c r="B2404" s="87"/>
      <c r="C2404" s="87"/>
      <c r="D2404" s="66" t="s">
        <v>3154</v>
      </c>
      <c r="E2404" s="66" t="s">
        <v>4751</v>
      </c>
      <c r="F2404" s="67" t="s">
        <v>3245</v>
      </c>
      <c r="G2404" s="67" t="s">
        <v>2</v>
      </c>
      <c r="H2404" s="67" t="s">
        <v>3247</v>
      </c>
      <c r="I2404" s="71">
        <v>75.984126984127002</v>
      </c>
      <c r="J2404" s="72">
        <v>0.16187092561324701</v>
      </c>
      <c r="K2404" s="71">
        <v>830.497144324602</v>
      </c>
      <c r="L2404" s="72">
        <v>0.284926203935848</v>
      </c>
      <c r="M2404" s="71">
        <v>0</v>
      </c>
      <c r="N2404" s="72">
        <v>0</v>
      </c>
      <c r="O2404" s="71">
        <v>1629.3567144117101</v>
      </c>
      <c r="P2404" s="72">
        <v>0.26430994441403299</v>
      </c>
      <c r="Q2404" s="71">
        <v>0</v>
      </c>
      <c r="R2404" s="72">
        <v>0</v>
      </c>
      <c r="S2404" s="71">
        <v>63.601254199328103</v>
      </c>
      <c r="T2404" s="72">
        <v>3.1388179509772102E-2</v>
      </c>
      <c r="U2404" s="71">
        <v>50.085127591706502</v>
      </c>
      <c r="V2404" s="72">
        <v>3.7359667889551501E-2</v>
      </c>
      <c r="W2404" s="71">
        <v>1016.8857723931</v>
      </c>
      <c r="X2404" s="72">
        <v>0.267747431556493</v>
      </c>
      <c r="Y2404" s="71">
        <v>0</v>
      </c>
      <c r="Z2404" s="72">
        <v>0</v>
      </c>
      <c r="AA2404" s="71">
        <v>244.08676220732701</v>
      </c>
      <c r="AB2404" s="72">
        <v>0.23684307321192299</v>
      </c>
      <c r="AC2404" s="71">
        <v>540.48541878379797</v>
      </c>
      <c r="AD2404" s="72">
        <v>0.46954245914662002</v>
      </c>
      <c r="AE2404" s="71">
        <v>218.66799709724199</v>
      </c>
      <c r="AF2404" s="72">
        <v>0.30611035168234202</v>
      </c>
      <c r="AG2404" s="71">
        <v>3.5</v>
      </c>
      <c r="AH2404" s="72">
        <v>6.9341924347593601E-3</v>
      </c>
      <c r="AI2404" s="71">
        <v>18.411415411177</v>
      </c>
      <c r="AJ2404" s="72">
        <v>1.2273521782677099E-2</v>
      </c>
      <c r="AK2404" s="71">
        <v>610.38529204785402</v>
      </c>
      <c r="AL2404" s="72">
        <v>0.148985125352086</v>
      </c>
      <c r="AM2404" s="71">
        <v>600.39442785655694</v>
      </c>
      <c r="AN2404" s="72">
        <v>0.34347499677926802</v>
      </c>
      <c r="AO2404" s="71">
        <v>76.62</v>
      </c>
      <c r="AP2404" s="72">
        <v>0.18195527111026699</v>
      </c>
      <c r="AQ2404" s="71">
        <v>1976.7921785215401</v>
      </c>
      <c r="AR2404" s="72">
        <v>0.34098750890009299</v>
      </c>
      <c r="AS2404" s="71">
        <v>1.6666666666666701</v>
      </c>
      <c r="AT2404" s="72">
        <v>3.7027894347074798E-3</v>
      </c>
    </row>
    <row r="2405" spans="1:46" ht="16" x14ac:dyDescent="0.2">
      <c r="A2405" s="87"/>
      <c r="B2405" s="87"/>
      <c r="C2405" s="87"/>
      <c r="D2405" s="66" t="s">
        <v>3156</v>
      </c>
      <c r="E2405" s="66" t="s">
        <v>4751</v>
      </c>
      <c r="F2405" s="67" t="s">
        <v>3248</v>
      </c>
      <c r="G2405" s="67" t="s">
        <v>27</v>
      </c>
      <c r="H2405" s="67" t="s">
        <v>3249</v>
      </c>
      <c r="I2405" s="71">
        <v>393.10627177700297</v>
      </c>
      <c r="J2405" s="72">
        <v>0.83744432689486503</v>
      </c>
      <c r="K2405" s="71">
        <v>2402.3733443134902</v>
      </c>
      <c r="L2405" s="72">
        <v>0.82420405911037498</v>
      </c>
      <c r="M2405" s="71">
        <v>173.15</v>
      </c>
      <c r="N2405" s="72">
        <v>0.98632868128738205</v>
      </c>
      <c r="O2405" s="71">
        <v>4416.3185825517203</v>
      </c>
      <c r="P2405" s="72">
        <v>0.71640354057788802</v>
      </c>
      <c r="Q2405" s="71">
        <v>86.057471264367805</v>
      </c>
      <c r="R2405" s="72">
        <v>1</v>
      </c>
      <c r="S2405" s="71">
        <v>1093.9566280371901</v>
      </c>
      <c r="T2405" s="72">
        <v>0.53988411783708101</v>
      </c>
      <c r="U2405" s="71">
        <v>1041.3674038286599</v>
      </c>
      <c r="V2405" s="72">
        <v>0.77678029843903795</v>
      </c>
      <c r="W2405" s="71">
        <v>2782.4054121429899</v>
      </c>
      <c r="X2405" s="72">
        <v>0.73261119672955999</v>
      </c>
      <c r="Y2405" s="71">
        <v>108.793103448276</v>
      </c>
      <c r="Z2405" s="72">
        <v>0.95886941545942705</v>
      </c>
      <c r="AA2405" s="71">
        <v>923.28238258157603</v>
      </c>
      <c r="AB2405" s="72">
        <v>0.89588241064587604</v>
      </c>
      <c r="AC2405" s="71">
        <v>1001.84615913333</v>
      </c>
      <c r="AD2405" s="72">
        <v>0.87034597585366003</v>
      </c>
      <c r="AE2405" s="71">
        <v>579.10650701499799</v>
      </c>
      <c r="AF2405" s="72">
        <v>0.81068331386902004</v>
      </c>
      <c r="AG2405" s="71">
        <v>504.74514991181701</v>
      </c>
      <c r="AH2405" s="72">
        <v>1</v>
      </c>
      <c r="AI2405" s="71">
        <v>1197.7859591742399</v>
      </c>
      <c r="AJ2405" s="72">
        <v>0.79847484468712904</v>
      </c>
      <c r="AK2405" s="71">
        <v>2968.1811543653698</v>
      </c>
      <c r="AL2405" s="72">
        <v>0.72448475923655298</v>
      </c>
      <c r="AM2405" s="71">
        <v>1654.93983549277</v>
      </c>
      <c r="AN2405" s="72">
        <v>0.94676170912360003</v>
      </c>
      <c r="AO2405" s="71">
        <v>344.47250000000003</v>
      </c>
      <c r="AP2405" s="72">
        <v>0.81804472888973301</v>
      </c>
      <c r="AQ2405" s="71">
        <v>3272.9033872984201</v>
      </c>
      <c r="AR2405" s="72">
        <v>0.56456069840393996</v>
      </c>
      <c r="AS2405" s="71">
        <v>346.34920634920599</v>
      </c>
      <c r="AT2405" s="72">
        <v>0.76947490919349704</v>
      </c>
    </row>
    <row r="2406" spans="1:46" ht="16" x14ac:dyDescent="0.2">
      <c r="A2406" s="87"/>
      <c r="B2406" s="87"/>
      <c r="C2406" s="87"/>
      <c r="D2406" s="66" t="s">
        <v>3159</v>
      </c>
      <c r="E2406" s="66" t="s">
        <v>4751</v>
      </c>
      <c r="F2406" s="67" t="s">
        <v>3248</v>
      </c>
      <c r="G2406" s="67" t="s">
        <v>2</v>
      </c>
      <c r="H2406" s="67" t="s">
        <v>3250</v>
      </c>
      <c r="I2406" s="71">
        <v>76.3055555555556</v>
      </c>
      <c r="J2406" s="72">
        <v>0.162555673105135</v>
      </c>
      <c r="K2406" s="71">
        <v>512.40645779832198</v>
      </c>
      <c r="L2406" s="72">
        <v>0.175795940889625</v>
      </c>
      <c r="M2406" s="71">
        <v>2.4</v>
      </c>
      <c r="N2406" s="72">
        <v>1.36713187126175E-2</v>
      </c>
      <c r="O2406" s="71">
        <v>1748.2497541559601</v>
      </c>
      <c r="P2406" s="72">
        <v>0.28359645942211198</v>
      </c>
      <c r="Q2406" s="71">
        <v>0</v>
      </c>
      <c r="R2406" s="72">
        <v>0</v>
      </c>
      <c r="S2406" s="71">
        <v>932.32381232817795</v>
      </c>
      <c r="T2406" s="72">
        <v>0.46011588216291899</v>
      </c>
      <c r="U2406" s="71">
        <v>299.25285381859999</v>
      </c>
      <c r="V2406" s="72">
        <v>0.22321970156096199</v>
      </c>
      <c r="W2406" s="71">
        <v>1015.52372757517</v>
      </c>
      <c r="X2406" s="72">
        <v>0.26738880327044001</v>
      </c>
      <c r="Y2406" s="71">
        <v>4.6666666666666696</v>
      </c>
      <c r="Z2406" s="72">
        <v>4.1130584540573403E-2</v>
      </c>
      <c r="AA2406" s="71">
        <v>107.301957070707</v>
      </c>
      <c r="AB2406" s="72">
        <v>0.104117589354124</v>
      </c>
      <c r="AC2406" s="71">
        <v>149.24339252535401</v>
      </c>
      <c r="AD2406" s="72">
        <v>0.12965402414634</v>
      </c>
      <c r="AE2406" s="71">
        <v>135.23717948717999</v>
      </c>
      <c r="AF2406" s="72">
        <v>0.18931668613097999</v>
      </c>
      <c r="AG2406" s="71">
        <v>0</v>
      </c>
      <c r="AH2406" s="72">
        <v>0</v>
      </c>
      <c r="AI2406" s="71">
        <v>302.30633195307098</v>
      </c>
      <c r="AJ2406" s="72">
        <v>0.20152515531287099</v>
      </c>
      <c r="AK2406" s="71">
        <v>1128.77342821712</v>
      </c>
      <c r="AL2406" s="72">
        <v>0.27551524076344702</v>
      </c>
      <c r="AM2406" s="71">
        <v>93.060553142208306</v>
      </c>
      <c r="AN2406" s="72">
        <v>5.3238290876399599E-2</v>
      </c>
      <c r="AO2406" s="71">
        <v>76.62</v>
      </c>
      <c r="AP2406" s="72">
        <v>0.18195527111026699</v>
      </c>
      <c r="AQ2406" s="71">
        <v>2524.3534826027098</v>
      </c>
      <c r="AR2406" s="72">
        <v>0.43543930159605998</v>
      </c>
      <c r="AS2406" s="71">
        <v>103.761904761905</v>
      </c>
      <c r="AT2406" s="72">
        <v>0.23052509080650299</v>
      </c>
    </row>
    <row r="2407" spans="1:46" ht="16" x14ac:dyDescent="0.2">
      <c r="A2407" s="87"/>
      <c r="B2407" s="87"/>
      <c r="C2407" s="87"/>
      <c r="D2407" s="66" t="s">
        <v>3161</v>
      </c>
      <c r="E2407" s="66" t="s">
        <v>4751</v>
      </c>
      <c r="F2407" s="67" t="s">
        <v>3251</v>
      </c>
      <c r="G2407" s="67" t="s">
        <v>27</v>
      </c>
      <c r="H2407" s="67" t="s">
        <v>3252</v>
      </c>
      <c r="I2407" s="71">
        <v>274.66071428571399</v>
      </c>
      <c r="J2407" s="72">
        <v>0.58511673181836599</v>
      </c>
      <c r="K2407" s="71">
        <v>2259.4398226562398</v>
      </c>
      <c r="L2407" s="72">
        <v>0.77516655667067302</v>
      </c>
      <c r="M2407" s="71">
        <v>3.7</v>
      </c>
      <c r="N2407" s="72">
        <v>2.1076616348618599E-2</v>
      </c>
      <c r="O2407" s="71">
        <v>4803.5595279776198</v>
      </c>
      <c r="P2407" s="72">
        <v>0.77922074435840605</v>
      </c>
      <c r="Q2407" s="71">
        <v>86.057471264367805</v>
      </c>
      <c r="R2407" s="72">
        <v>1</v>
      </c>
      <c r="S2407" s="71">
        <v>1057.54677490533</v>
      </c>
      <c r="T2407" s="72">
        <v>0.52191530542269804</v>
      </c>
      <c r="U2407" s="71">
        <v>1155.0513787155801</v>
      </c>
      <c r="V2407" s="72">
        <v>0.86157983375743696</v>
      </c>
      <c r="W2407" s="71">
        <v>2785.56336732506</v>
      </c>
      <c r="X2407" s="72">
        <v>0.73344269070058898</v>
      </c>
      <c r="Y2407" s="71">
        <v>110.459770114943</v>
      </c>
      <c r="Z2407" s="72">
        <v>0.97355890993820304</v>
      </c>
      <c r="AA2407" s="71">
        <v>547.49912692594103</v>
      </c>
      <c r="AB2407" s="72">
        <v>0.53125116097792302</v>
      </c>
      <c r="AC2407" s="71">
        <v>980.65664096755802</v>
      </c>
      <c r="AD2407" s="72">
        <v>0.85193774850485304</v>
      </c>
      <c r="AE2407" s="71">
        <v>491.34235607160099</v>
      </c>
      <c r="AF2407" s="72">
        <v>0.68782347398839105</v>
      </c>
      <c r="AG2407" s="71">
        <v>402.14197530864197</v>
      </c>
      <c r="AH2407" s="72">
        <v>0.79672281225267805</v>
      </c>
      <c r="AI2407" s="71">
        <v>1375.2460931074399</v>
      </c>
      <c r="AJ2407" s="72">
        <v>0.91677432198118203</v>
      </c>
      <c r="AK2407" s="71">
        <v>3319.1926778205798</v>
      </c>
      <c r="AL2407" s="72">
        <v>0.81016096491075895</v>
      </c>
      <c r="AM2407" s="71">
        <v>1243.40379621385</v>
      </c>
      <c r="AN2407" s="72">
        <v>0.71132924471763304</v>
      </c>
      <c r="AO2407" s="71">
        <v>421.09249999999997</v>
      </c>
      <c r="AP2407" s="72">
        <v>1</v>
      </c>
      <c r="AQ2407" s="71">
        <v>3540.0469100754799</v>
      </c>
      <c r="AR2407" s="72">
        <v>0.61064172064810696</v>
      </c>
      <c r="AS2407" s="71">
        <v>379.49801587301602</v>
      </c>
      <c r="AT2407" s="72">
        <v>0.84312074620023303</v>
      </c>
    </row>
    <row r="2408" spans="1:46" ht="16" x14ac:dyDescent="0.2">
      <c r="A2408" s="87"/>
      <c r="B2408" s="87"/>
      <c r="C2408" s="87"/>
      <c r="D2408" s="66" t="s">
        <v>3164</v>
      </c>
      <c r="E2408" s="66" t="s">
        <v>4751</v>
      </c>
      <c r="F2408" s="67" t="s">
        <v>3251</v>
      </c>
      <c r="G2408" s="67" t="s">
        <v>2</v>
      </c>
      <c r="H2408" s="67" t="s">
        <v>3253</v>
      </c>
      <c r="I2408" s="71">
        <v>194.75111304684501</v>
      </c>
      <c r="J2408" s="72">
        <v>0.41488326818163401</v>
      </c>
      <c r="K2408" s="71">
        <v>655.33997945557303</v>
      </c>
      <c r="L2408" s="72">
        <v>0.224833443329327</v>
      </c>
      <c r="M2408" s="71">
        <v>171.85</v>
      </c>
      <c r="N2408" s="72">
        <v>0.97892338365138098</v>
      </c>
      <c r="O2408" s="71">
        <v>1361.0088087300601</v>
      </c>
      <c r="P2408" s="72">
        <v>0.22077925564159301</v>
      </c>
      <c r="Q2408" s="71">
        <v>0</v>
      </c>
      <c r="R2408" s="72">
        <v>0</v>
      </c>
      <c r="S2408" s="71">
        <v>968.73366546003797</v>
      </c>
      <c r="T2408" s="72">
        <v>0.47808469457730202</v>
      </c>
      <c r="U2408" s="71">
        <v>185.56887893168101</v>
      </c>
      <c r="V2408" s="72">
        <v>0.13842016624256301</v>
      </c>
      <c r="W2408" s="71">
        <v>1012.3657723931</v>
      </c>
      <c r="X2408" s="72">
        <v>0.26655730929941102</v>
      </c>
      <c r="Y2408" s="71">
        <v>3</v>
      </c>
      <c r="Z2408" s="72">
        <v>2.64410900617972E-2</v>
      </c>
      <c r="AA2408" s="71">
        <v>483.08521272634198</v>
      </c>
      <c r="AB2408" s="72">
        <v>0.46874883902207698</v>
      </c>
      <c r="AC2408" s="71">
        <v>170.43291069112399</v>
      </c>
      <c r="AD2408" s="72">
        <v>0.14806225149514701</v>
      </c>
      <c r="AE2408" s="71">
        <v>223.00133043057599</v>
      </c>
      <c r="AF2408" s="72">
        <v>0.312176526011609</v>
      </c>
      <c r="AG2408" s="71">
        <v>102.60317460317501</v>
      </c>
      <c r="AH2408" s="72">
        <v>0.20327718774732201</v>
      </c>
      <c r="AI2408" s="71">
        <v>124.846198019873</v>
      </c>
      <c r="AJ2408" s="72">
        <v>8.3225678018818194E-2</v>
      </c>
      <c r="AK2408" s="71">
        <v>777.76190476190504</v>
      </c>
      <c r="AL2408" s="72">
        <v>0.18983903508924099</v>
      </c>
      <c r="AM2408" s="71">
        <v>504.596592421129</v>
      </c>
      <c r="AN2408" s="72">
        <v>0.28867075528236702</v>
      </c>
      <c r="AO2408" s="71">
        <v>0</v>
      </c>
      <c r="AP2408" s="72">
        <v>0</v>
      </c>
      <c r="AQ2408" s="71">
        <v>2257.20995982565</v>
      </c>
      <c r="AR2408" s="72">
        <v>0.38935827935189299</v>
      </c>
      <c r="AS2408" s="71">
        <v>70.613095238095298</v>
      </c>
      <c r="AT2408" s="72">
        <v>0.156879253799767</v>
      </c>
    </row>
    <row r="2409" spans="1:46" ht="16" x14ac:dyDescent="0.2">
      <c r="A2409" s="87"/>
      <c r="B2409" s="87"/>
      <c r="C2409" s="87"/>
      <c r="D2409" s="66" t="s">
        <v>3166</v>
      </c>
      <c r="E2409" s="66" t="s">
        <v>4751</v>
      </c>
      <c r="F2409" s="67" t="s">
        <v>3254</v>
      </c>
      <c r="G2409" s="67" t="s">
        <v>27</v>
      </c>
      <c r="H2409" s="67" t="s">
        <v>3255</v>
      </c>
      <c r="I2409" s="71">
        <v>392.12412891986099</v>
      </c>
      <c r="J2409" s="72">
        <v>0.83535204289187404</v>
      </c>
      <c r="K2409" s="71">
        <v>2674.2348164453201</v>
      </c>
      <c r="L2409" s="72">
        <v>0.91747404538339095</v>
      </c>
      <c r="M2409" s="71">
        <v>173.15</v>
      </c>
      <c r="N2409" s="72">
        <v>0.98632868128738205</v>
      </c>
      <c r="O2409" s="71">
        <v>4647.77768863042</v>
      </c>
      <c r="P2409" s="72">
        <v>0.75395022567186998</v>
      </c>
      <c r="Q2409" s="71">
        <v>86.057471264367805</v>
      </c>
      <c r="R2409" s="72">
        <v>1</v>
      </c>
      <c r="S2409" s="71">
        <v>1671.95415322247</v>
      </c>
      <c r="T2409" s="72">
        <v>0.82513462594595</v>
      </c>
      <c r="U2409" s="71">
        <v>1007.71160240392</v>
      </c>
      <c r="V2409" s="72">
        <v>0.75167564913007001</v>
      </c>
      <c r="W2409" s="71">
        <v>2342.8301697577499</v>
      </c>
      <c r="X2409" s="72">
        <v>0.61687042690101501</v>
      </c>
      <c r="Y2409" s="71">
        <v>110.459770114943</v>
      </c>
      <c r="Z2409" s="72">
        <v>0.97355890993820304</v>
      </c>
      <c r="AA2409" s="71">
        <v>823.42489526602401</v>
      </c>
      <c r="AB2409" s="72">
        <v>0.79898836377025295</v>
      </c>
      <c r="AC2409" s="71">
        <v>974.51470849883299</v>
      </c>
      <c r="AD2409" s="72">
        <v>0.84660199295058303</v>
      </c>
      <c r="AE2409" s="71">
        <v>448.035994194485</v>
      </c>
      <c r="AF2409" s="72">
        <v>0.62719948767002798</v>
      </c>
      <c r="AG2409" s="71">
        <v>319.24514991181701</v>
      </c>
      <c r="AH2409" s="72">
        <v>0.63248780095775403</v>
      </c>
      <c r="AI2409" s="71">
        <v>1305.00818139646</v>
      </c>
      <c r="AJ2409" s="72">
        <v>0.86995192836819102</v>
      </c>
      <c r="AK2409" s="71">
        <v>2529.7573597207602</v>
      </c>
      <c r="AL2409" s="72">
        <v>0.61747263942724495</v>
      </c>
      <c r="AM2409" s="71">
        <v>1234.7412346374899</v>
      </c>
      <c r="AN2409" s="72">
        <v>0.70637354697713095</v>
      </c>
      <c r="AO2409" s="71">
        <v>418.49250000000001</v>
      </c>
      <c r="AP2409" s="72">
        <v>0.99382558463995396</v>
      </c>
      <c r="AQ2409" s="71">
        <v>3452.7307793765899</v>
      </c>
      <c r="AR2409" s="72">
        <v>0.59558009190568695</v>
      </c>
      <c r="AS2409" s="71">
        <v>378.66468253968299</v>
      </c>
      <c r="AT2409" s="72">
        <v>0.84126935148287896</v>
      </c>
    </row>
    <row r="2410" spans="1:46" ht="16" x14ac:dyDescent="0.2">
      <c r="A2410" s="87"/>
      <c r="B2410" s="87"/>
      <c r="C2410" s="87"/>
      <c r="D2410" s="66" t="s">
        <v>3169</v>
      </c>
      <c r="E2410" s="66" t="s">
        <v>4751</v>
      </c>
      <c r="F2410" s="67" t="s">
        <v>3254</v>
      </c>
      <c r="G2410" s="67" t="s">
        <v>2</v>
      </c>
      <c r="H2410" s="67" t="s">
        <v>3256</v>
      </c>
      <c r="I2410" s="71">
        <v>77.287698412698404</v>
      </c>
      <c r="J2410" s="72">
        <v>0.16464795710812599</v>
      </c>
      <c r="K2410" s="71">
        <v>240.54498566648999</v>
      </c>
      <c r="L2410" s="72">
        <v>8.2525954616609595E-2</v>
      </c>
      <c r="M2410" s="71">
        <v>2.4</v>
      </c>
      <c r="N2410" s="72">
        <v>1.36713187126175E-2</v>
      </c>
      <c r="O2410" s="71">
        <v>1516.7906480772599</v>
      </c>
      <c r="P2410" s="72">
        <v>0.24604977432812999</v>
      </c>
      <c r="Q2410" s="71">
        <v>0</v>
      </c>
      <c r="R2410" s="72">
        <v>0</v>
      </c>
      <c r="S2410" s="71">
        <v>354.32628714289399</v>
      </c>
      <c r="T2410" s="72">
        <v>0.17486537405405</v>
      </c>
      <c r="U2410" s="71">
        <v>332.90865524333299</v>
      </c>
      <c r="V2410" s="72">
        <v>0.24832435086992999</v>
      </c>
      <c r="W2410" s="71">
        <v>1455.0989699604099</v>
      </c>
      <c r="X2410" s="72">
        <v>0.38312957309898499</v>
      </c>
      <c r="Y2410" s="71">
        <v>3</v>
      </c>
      <c r="Z2410" s="72">
        <v>2.64410900617972E-2</v>
      </c>
      <c r="AA2410" s="71">
        <v>207.159444386259</v>
      </c>
      <c r="AB2410" s="72">
        <v>0.20101163622974699</v>
      </c>
      <c r="AC2410" s="71">
        <v>176.574843159849</v>
      </c>
      <c r="AD2410" s="72">
        <v>0.153398007049417</v>
      </c>
      <c r="AE2410" s="71">
        <v>266.30769230769198</v>
      </c>
      <c r="AF2410" s="72">
        <v>0.37280051232997202</v>
      </c>
      <c r="AG2410" s="71">
        <v>185.5</v>
      </c>
      <c r="AH2410" s="72">
        <v>0.36751219904224602</v>
      </c>
      <c r="AI2410" s="71">
        <v>195.08410973084901</v>
      </c>
      <c r="AJ2410" s="72">
        <v>0.13004807163180901</v>
      </c>
      <c r="AK2410" s="71">
        <v>1567.1972228617301</v>
      </c>
      <c r="AL2410" s="72">
        <v>0.38252736057275499</v>
      </c>
      <c r="AM2410" s="71">
        <v>513.25915399748396</v>
      </c>
      <c r="AN2410" s="72">
        <v>0.29362645302286899</v>
      </c>
      <c r="AO2410" s="71">
        <v>2.6</v>
      </c>
      <c r="AP2410" s="72">
        <v>6.1744153600455896E-3</v>
      </c>
      <c r="AQ2410" s="71">
        <v>2344.52609052454</v>
      </c>
      <c r="AR2410" s="72">
        <v>0.404419908094313</v>
      </c>
      <c r="AS2410" s="71">
        <v>71.446428571428598</v>
      </c>
      <c r="AT2410" s="72">
        <v>0.15873064851712099</v>
      </c>
    </row>
    <row r="2411" spans="1:46" ht="16" x14ac:dyDescent="0.2">
      <c r="A2411" s="87"/>
      <c r="B2411" s="87"/>
      <c r="C2411" s="87"/>
      <c r="D2411" s="66" t="s">
        <v>3171</v>
      </c>
      <c r="E2411" s="66" t="s">
        <v>4751</v>
      </c>
      <c r="F2411" s="67" t="s">
        <v>3257</v>
      </c>
      <c r="G2411" s="67" t="s">
        <v>27</v>
      </c>
      <c r="H2411" s="67" t="s">
        <v>3258</v>
      </c>
      <c r="I2411" s="71">
        <v>396.85627177700297</v>
      </c>
      <c r="J2411" s="72">
        <v>0.84543304763355898</v>
      </c>
      <c r="K2411" s="71">
        <v>2794.00612245813</v>
      </c>
      <c r="L2411" s="72">
        <v>0.95856507597377405</v>
      </c>
      <c r="M2411" s="71">
        <v>173.05</v>
      </c>
      <c r="N2411" s="72">
        <v>0.98575904300769002</v>
      </c>
      <c r="O2411" s="71">
        <v>5168.1847462235501</v>
      </c>
      <c r="P2411" s="72">
        <v>0.83836928458542104</v>
      </c>
      <c r="Q2411" s="71">
        <v>86.057471264367805</v>
      </c>
      <c r="R2411" s="72">
        <v>1</v>
      </c>
      <c r="S2411" s="71">
        <v>1699.3947803221399</v>
      </c>
      <c r="T2411" s="72">
        <v>0.83867698985225902</v>
      </c>
      <c r="U2411" s="71">
        <v>1332.29790916241</v>
      </c>
      <c r="V2411" s="72">
        <v>0.99379216565065598</v>
      </c>
      <c r="W2411" s="71">
        <v>3303.4221573135501</v>
      </c>
      <c r="X2411" s="72">
        <v>0.86979562698178503</v>
      </c>
      <c r="Y2411" s="71">
        <v>113.459770114943</v>
      </c>
      <c r="Z2411" s="72">
        <v>1</v>
      </c>
      <c r="AA2411" s="71">
        <v>1025.9609630289101</v>
      </c>
      <c r="AB2411" s="72">
        <v>0.99551382992590698</v>
      </c>
      <c r="AC2411" s="71">
        <v>1142.28935480829</v>
      </c>
      <c r="AD2411" s="72">
        <v>0.99235489815912903</v>
      </c>
      <c r="AE2411" s="71">
        <v>581.93984034833102</v>
      </c>
      <c r="AF2411" s="72">
        <v>0.81464965862277205</v>
      </c>
      <c r="AG2411" s="71">
        <v>504.74514991181701</v>
      </c>
      <c r="AH2411" s="72">
        <v>1</v>
      </c>
      <c r="AI2411" s="71">
        <v>1496.9811800161999</v>
      </c>
      <c r="AJ2411" s="72">
        <v>0.99792605353049801</v>
      </c>
      <c r="AK2411" s="71">
        <v>3356.8253308818098</v>
      </c>
      <c r="AL2411" s="72">
        <v>0.81934648364245599</v>
      </c>
      <c r="AM2411" s="71">
        <v>1357.5998917847101</v>
      </c>
      <c r="AN2411" s="72">
        <v>0.77665880431803802</v>
      </c>
      <c r="AO2411" s="71">
        <v>344.47250000000003</v>
      </c>
      <c r="AP2411" s="72">
        <v>0.81804472888973301</v>
      </c>
      <c r="AQ2411" s="71">
        <v>5024.70067134689</v>
      </c>
      <c r="AR2411" s="72">
        <v>0.86673762852129499</v>
      </c>
      <c r="AS2411" s="71">
        <v>450.11111111111097</v>
      </c>
      <c r="AT2411" s="72">
        <v>1</v>
      </c>
    </row>
    <row r="2412" spans="1:46" ht="16" x14ac:dyDescent="0.2">
      <c r="A2412" s="87"/>
      <c r="B2412" s="87"/>
      <c r="C2412" s="87"/>
      <c r="D2412" s="66" t="s">
        <v>3174</v>
      </c>
      <c r="E2412" s="66" t="s">
        <v>4751</v>
      </c>
      <c r="F2412" s="67" t="s">
        <v>3257</v>
      </c>
      <c r="G2412" s="67" t="s">
        <v>2</v>
      </c>
      <c r="H2412" s="67" t="s">
        <v>3259</v>
      </c>
      <c r="I2412" s="71">
        <v>72.5555555555556</v>
      </c>
      <c r="J2412" s="72">
        <v>0.154566952366441</v>
      </c>
      <c r="K2412" s="71">
        <v>120.77367965368001</v>
      </c>
      <c r="L2412" s="72">
        <v>4.1434924026225499E-2</v>
      </c>
      <c r="M2412" s="71">
        <v>2.5</v>
      </c>
      <c r="N2412" s="72">
        <v>1.42409569923099E-2</v>
      </c>
      <c r="O2412" s="71">
        <v>996.38359048412406</v>
      </c>
      <c r="P2412" s="72">
        <v>0.16163071541457899</v>
      </c>
      <c r="Q2412" s="71">
        <v>0</v>
      </c>
      <c r="R2412" s="72">
        <v>0</v>
      </c>
      <c r="S2412" s="71">
        <v>326.88566004323002</v>
      </c>
      <c r="T2412" s="72">
        <v>0.161323010147741</v>
      </c>
      <c r="U2412" s="71">
        <v>8.3223484848484901</v>
      </c>
      <c r="V2412" s="72">
        <v>6.2078343493435799E-3</v>
      </c>
      <c r="W2412" s="71">
        <v>494.50698240461202</v>
      </c>
      <c r="X2412" s="72">
        <v>0.130204373018215</v>
      </c>
      <c r="Y2412" s="71">
        <v>0</v>
      </c>
      <c r="Z2412" s="72">
        <v>0</v>
      </c>
      <c r="AA2412" s="71">
        <v>4.62337662337662</v>
      </c>
      <c r="AB2412" s="72">
        <v>4.4861700740926698E-3</v>
      </c>
      <c r="AC2412" s="71">
        <v>8.8001968503937</v>
      </c>
      <c r="AD2412" s="72">
        <v>7.6451018408714702E-3</v>
      </c>
      <c r="AE2412" s="71">
        <v>132.40384615384599</v>
      </c>
      <c r="AF2412" s="72">
        <v>0.185350341377228</v>
      </c>
      <c r="AG2412" s="71">
        <v>0</v>
      </c>
      <c r="AH2412" s="72">
        <v>0</v>
      </c>
      <c r="AI2412" s="71">
        <v>3.1111111111111098</v>
      </c>
      <c r="AJ2412" s="72">
        <v>2.07394646950231E-3</v>
      </c>
      <c r="AK2412" s="71">
        <v>740.12925170068002</v>
      </c>
      <c r="AL2412" s="72">
        <v>0.18065351635754401</v>
      </c>
      <c r="AM2412" s="71">
        <v>390.40049685026901</v>
      </c>
      <c r="AN2412" s="72">
        <v>0.22334119568196201</v>
      </c>
      <c r="AO2412" s="71">
        <v>76.62</v>
      </c>
      <c r="AP2412" s="72">
        <v>0.18195527111026699</v>
      </c>
      <c r="AQ2412" s="71">
        <v>772.55619855423902</v>
      </c>
      <c r="AR2412" s="72">
        <v>0.13326237147870501</v>
      </c>
      <c r="AS2412" s="71">
        <v>0</v>
      </c>
      <c r="AT2412" s="72">
        <v>0</v>
      </c>
    </row>
    <row r="2413" spans="1:46" ht="16" x14ac:dyDescent="0.2">
      <c r="A2413" s="87"/>
      <c r="B2413" s="87"/>
      <c r="C2413" s="87"/>
      <c r="D2413" s="66" t="s">
        <v>3176</v>
      </c>
      <c r="E2413" s="66" t="s">
        <v>4751</v>
      </c>
      <c r="F2413" s="67" t="s">
        <v>3260</v>
      </c>
      <c r="G2413" s="67" t="s">
        <v>27</v>
      </c>
      <c r="H2413" s="67" t="s">
        <v>3261</v>
      </c>
      <c r="I2413" s="71">
        <v>303.11222415795601</v>
      </c>
      <c r="J2413" s="72">
        <v>0.64572770967531101</v>
      </c>
      <c r="K2413" s="71">
        <v>2226.2886320835501</v>
      </c>
      <c r="L2413" s="72">
        <v>0.76379307639999305</v>
      </c>
      <c r="M2413" s="71">
        <v>173.05</v>
      </c>
      <c r="N2413" s="72">
        <v>0.98575904300769002</v>
      </c>
      <c r="O2413" s="71">
        <v>4982.2408445287601</v>
      </c>
      <c r="P2413" s="72">
        <v>0.80820595577818499</v>
      </c>
      <c r="Q2413" s="71">
        <v>86.057471264367805</v>
      </c>
      <c r="R2413" s="72">
        <v>1</v>
      </c>
      <c r="S2413" s="71">
        <v>1369.62670146592</v>
      </c>
      <c r="T2413" s="72">
        <v>0.67593146248746905</v>
      </c>
      <c r="U2413" s="71">
        <v>1308.0045080459799</v>
      </c>
      <c r="V2413" s="72">
        <v>0.97567114966730695</v>
      </c>
      <c r="W2413" s="71">
        <v>2856.5408925193401</v>
      </c>
      <c r="X2413" s="72">
        <v>0.75213117133915897</v>
      </c>
      <c r="Y2413" s="71">
        <v>113.459770114943</v>
      </c>
      <c r="Z2413" s="72">
        <v>1</v>
      </c>
      <c r="AA2413" s="71">
        <v>929.229947516641</v>
      </c>
      <c r="AB2413" s="72">
        <v>0.90165347149575503</v>
      </c>
      <c r="AC2413" s="71">
        <v>1009.89940476421</v>
      </c>
      <c r="AD2413" s="72">
        <v>0.877342169693902</v>
      </c>
      <c r="AE2413" s="71">
        <v>574.073173681664</v>
      </c>
      <c r="AF2413" s="72">
        <v>0.80363721907118002</v>
      </c>
      <c r="AG2413" s="71">
        <v>504.74514991181701</v>
      </c>
      <c r="AH2413" s="72">
        <v>1</v>
      </c>
      <c r="AI2413" s="71">
        <v>1480.67683219011</v>
      </c>
      <c r="AJ2413" s="72">
        <v>0.98705715704824604</v>
      </c>
      <c r="AK2413" s="71">
        <v>3311.4328550456398</v>
      </c>
      <c r="AL2413" s="72">
        <v>0.80826691834067199</v>
      </c>
      <c r="AM2413" s="71">
        <v>1115.4566898861799</v>
      </c>
      <c r="AN2413" s="72">
        <v>0.63813297590697104</v>
      </c>
      <c r="AO2413" s="71">
        <v>421.09249999999997</v>
      </c>
      <c r="AP2413" s="72">
        <v>1</v>
      </c>
      <c r="AQ2413" s="71">
        <v>4055.3037643323401</v>
      </c>
      <c r="AR2413" s="72">
        <v>0.69952114514489305</v>
      </c>
      <c r="AS2413" s="71">
        <v>450.11111111111097</v>
      </c>
      <c r="AT2413" s="72">
        <v>1</v>
      </c>
    </row>
    <row r="2414" spans="1:46" ht="16" x14ac:dyDescent="0.2">
      <c r="A2414" s="87"/>
      <c r="B2414" s="87"/>
      <c r="C2414" s="87"/>
      <c r="D2414" s="66" t="s">
        <v>3179</v>
      </c>
      <c r="E2414" s="66" t="s">
        <v>4751</v>
      </c>
      <c r="F2414" s="67" t="s">
        <v>3260</v>
      </c>
      <c r="G2414" s="67" t="s">
        <v>2</v>
      </c>
      <c r="H2414" s="67" t="s">
        <v>3262</v>
      </c>
      <c r="I2414" s="71">
        <v>166.29960317460299</v>
      </c>
      <c r="J2414" s="72">
        <v>0.35427229032468899</v>
      </c>
      <c r="K2414" s="71">
        <v>688.49117002826699</v>
      </c>
      <c r="L2414" s="72">
        <v>0.236206923600006</v>
      </c>
      <c r="M2414" s="71">
        <v>2.5</v>
      </c>
      <c r="N2414" s="72">
        <v>1.42409569923099E-2</v>
      </c>
      <c r="O2414" s="71">
        <v>1182.32749217891</v>
      </c>
      <c r="P2414" s="72">
        <v>0.19179404422181501</v>
      </c>
      <c r="Q2414" s="71">
        <v>0</v>
      </c>
      <c r="R2414" s="72">
        <v>0</v>
      </c>
      <c r="S2414" s="71">
        <v>656.65373889945101</v>
      </c>
      <c r="T2414" s="72">
        <v>0.32406853751253001</v>
      </c>
      <c r="U2414" s="71">
        <v>32.615749601275901</v>
      </c>
      <c r="V2414" s="72">
        <v>2.4328850332692602E-2</v>
      </c>
      <c r="W2414" s="71">
        <v>941.38824719881802</v>
      </c>
      <c r="X2414" s="72">
        <v>0.24786882866084101</v>
      </c>
      <c r="Y2414" s="71">
        <v>0</v>
      </c>
      <c r="Z2414" s="72">
        <v>0</v>
      </c>
      <c r="AA2414" s="71">
        <v>101.354392135642</v>
      </c>
      <c r="AB2414" s="72">
        <v>9.8346528504245398E-2</v>
      </c>
      <c r="AC2414" s="71">
        <v>141.19014689447201</v>
      </c>
      <c r="AD2414" s="72">
        <v>0.122657830306098</v>
      </c>
      <c r="AE2414" s="71">
        <v>140.27051282051301</v>
      </c>
      <c r="AF2414" s="72">
        <v>0.19636278092882001</v>
      </c>
      <c r="AG2414" s="71">
        <v>0</v>
      </c>
      <c r="AH2414" s="72">
        <v>0</v>
      </c>
      <c r="AI2414" s="71">
        <v>19.4154589371981</v>
      </c>
      <c r="AJ2414" s="72">
        <v>1.29428429517543E-2</v>
      </c>
      <c r="AK2414" s="71">
        <v>785.52172753684795</v>
      </c>
      <c r="AL2414" s="72">
        <v>0.19173308165932901</v>
      </c>
      <c r="AM2414" s="71">
        <v>632.54369874879706</v>
      </c>
      <c r="AN2414" s="72">
        <v>0.36186702409302901</v>
      </c>
      <c r="AO2414" s="71">
        <v>0</v>
      </c>
      <c r="AP2414" s="72">
        <v>0</v>
      </c>
      <c r="AQ2414" s="71">
        <v>1741.9531055687901</v>
      </c>
      <c r="AR2414" s="72">
        <v>0.300478854855107</v>
      </c>
      <c r="AS2414" s="71">
        <v>0</v>
      </c>
      <c r="AT2414" s="72">
        <v>0</v>
      </c>
    </row>
    <row r="2415" spans="1:46" ht="16" x14ac:dyDescent="0.2">
      <c r="A2415" s="87"/>
      <c r="B2415" s="87"/>
      <c r="C2415" s="87"/>
      <c r="D2415" s="66" t="s">
        <v>3181</v>
      </c>
      <c r="E2415" s="66" t="s">
        <v>4751</v>
      </c>
      <c r="F2415" s="67" t="s">
        <v>3263</v>
      </c>
      <c r="G2415" s="67" t="s">
        <v>27</v>
      </c>
      <c r="H2415" s="67" t="s">
        <v>3264</v>
      </c>
      <c r="I2415" s="71">
        <v>189.52380952381</v>
      </c>
      <c r="J2415" s="72">
        <v>0.40374741003178799</v>
      </c>
      <c r="K2415" s="71">
        <v>1911.0356448002001</v>
      </c>
      <c r="L2415" s="72">
        <v>0.65563636862572505</v>
      </c>
      <c r="M2415" s="71">
        <v>1.2</v>
      </c>
      <c r="N2415" s="72">
        <v>6.8356593563087403E-3</v>
      </c>
      <c r="O2415" s="71">
        <v>4179.0416789286501</v>
      </c>
      <c r="P2415" s="72">
        <v>0.67791310772630098</v>
      </c>
      <c r="Q2415" s="71">
        <v>4.1666666666666696</v>
      </c>
      <c r="R2415" s="72">
        <v>4.8417256578068599E-2</v>
      </c>
      <c r="S2415" s="71">
        <v>656.14720043724401</v>
      </c>
      <c r="T2415" s="72">
        <v>0.32381855313123897</v>
      </c>
      <c r="U2415" s="71">
        <v>623.37057139735498</v>
      </c>
      <c r="V2415" s="72">
        <v>0.46498668645463298</v>
      </c>
      <c r="W2415" s="71">
        <v>2251.98631403125</v>
      </c>
      <c r="X2415" s="72">
        <v>0.59295111393214905</v>
      </c>
      <c r="Y2415" s="71">
        <v>99.7931034482759</v>
      </c>
      <c r="Z2415" s="72">
        <v>0.87954614527403496</v>
      </c>
      <c r="AA2415" s="71">
        <v>436.52923154354602</v>
      </c>
      <c r="AB2415" s="72">
        <v>0.42357448560768002</v>
      </c>
      <c r="AC2415" s="71">
        <v>549.79929913716899</v>
      </c>
      <c r="AD2415" s="72">
        <v>0.47763381949295403</v>
      </c>
      <c r="AE2415" s="71">
        <v>490.642356071601</v>
      </c>
      <c r="AF2415" s="72">
        <v>0.68684355351981696</v>
      </c>
      <c r="AG2415" s="71">
        <v>204.62257495590799</v>
      </c>
      <c r="AH2415" s="72">
        <v>0.40539780321149699</v>
      </c>
      <c r="AI2415" s="71">
        <v>909.71555480515997</v>
      </c>
      <c r="AJ2415" s="72">
        <v>0.60643972386626599</v>
      </c>
      <c r="AK2415" s="71">
        <v>3388.85901946986</v>
      </c>
      <c r="AL2415" s="72">
        <v>0.82716538618148705</v>
      </c>
      <c r="AM2415" s="71">
        <v>1302.48652303516</v>
      </c>
      <c r="AN2415" s="72">
        <v>0.74512942417151296</v>
      </c>
      <c r="AO2415" s="71">
        <v>149.37625</v>
      </c>
      <c r="AP2415" s="72">
        <v>0.35473500477923497</v>
      </c>
      <c r="AQ2415" s="71">
        <v>3051.1825836328899</v>
      </c>
      <c r="AR2415" s="72">
        <v>0.52631488514410596</v>
      </c>
      <c r="AS2415" s="71">
        <v>172.708333333333</v>
      </c>
      <c r="AT2415" s="72">
        <v>0.38370155517156301</v>
      </c>
    </row>
    <row r="2416" spans="1:46" ht="16" x14ac:dyDescent="0.2">
      <c r="A2416" s="87"/>
      <c r="B2416" s="87"/>
      <c r="C2416" s="87"/>
      <c r="D2416" s="66" t="s">
        <v>3184</v>
      </c>
      <c r="E2416" s="66" t="s">
        <v>4751</v>
      </c>
      <c r="F2416" s="67" t="s">
        <v>3263</v>
      </c>
      <c r="G2416" s="67" t="s">
        <v>2</v>
      </c>
      <c r="H2416" s="67" t="s">
        <v>3265</v>
      </c>
      <c r="I2416" s="71">
        <v>279.88801780875002</v>
      </c>
      <c r="J2416" s="72">
        <v>0.59625258996821195</v>
      </c>
      <c r="K2416" s="71">
        <v>1003.74415731161</v>
      </c>
      <c r="L2416" s="72">
        <v>0.344363631374275</v>
      </c>
      <c r="M2416" s="71">
        <v>174.35</v>
      </c>
      <c r="N2416" s="72">
        <v>0.99316434064369097</v>
      </c>
      <c r="O2416" s="71">
        <v>1985.5266577790201</v>
      </c>
      <c r="P2416" s="72">
        <v>0.32208689227370002</v>
      </c>
      <c r="Q2416" s="71">
        <v>81.890804597701205</v>
      </c>
      <c r="R2416" s="72">
        <v>0.95158274342193105</v>
      </c>
      <c r="S2416" s="71">
        <v>1370.13323992812</v>
      </c>
      <c r="T2416" s="72">
        <v>0.67618144686876103</v>
      </c>
      <c r="U2416" s="71">
        <v>717.24968624990197</v>
      </c>
      <c r="V2416" s="72">
        <v>0.53501331354536696</v>
      </c>
      <c r="W2416" s="71">
        <v>1545.9428256869101</v>
      </c>
      <c r="X2416" s="72">
        <v>0.407048886067851</v>
      </c>
      <c r="Y2416" s="71">
        <v>13.6666666666667</v>
      </c>
      <c r="Z2416" s="72">
        <v>0.120453854725965</v>
      </c>
      <c r="AA2416" s="71">
        <v>594.05510810873704</v>
      </c>
      <c r="AB2416" s="72">
        <v>0.57642551439232004</v>
      </c>
      <c r="AC2416" s="71">
        <v>601.29025252151303</v>
      </c>
      <c r="AD2416" s="72">
        <v>0.52236618050704597</v>
      </c>
      <c r="AE2416" s="71">
        <v>223.70133043057601</v>
      </c>
      <c r="AF2416" s="72">
        <v>0.31315644648018298</v>
      </c>
      <c r="AG2416" s="71">
        <v>300.12257495590802</v>
      </c>
      <c r="AH2416" s="72">
        <v>0.59460219678850301</v>
      </c>
      <c r="AI2416" s="71">
        <v>590.37673632215001</v>
      </c>
      <c r="AJ2416" s="72">
        <v>0.39356027613373401</v>
      </c>
      <c r="AK2416" s="71">
        <v>708.095563112631</v>
      </c>
      <c r="AL2416" s="72">
        <v>0.17283461381851301</v>
      </c>
      <c r="AM2416" s="71">
        <v>445.51386559981398</v>
      </c>
      <c r="AN2416" s="72">
        <v>0.25487057582848699</v>
      </c>
      <c r="AO2416" s="71">
        <v>271.71625</v>
      </c>
      <c r="AP2416" s="72">
        <v>0.64526499522076497</v>
      </c>
      <c r="AQ2416" s="71">
        <v>2746.07428626824</v>
      </c>
      <c r="AR2416" s="72">
        <v>0.47368511485589399</v>
      </c>
      <c r="AS2416" s="71">
        <v>277.402777777778</v>
      </c>
      <c r="AT2416" s="72">
        <v>0.61629844482843699</v>
      </c>
    </row>
    <row r="2417" spans="1:46" ht="16" x14ac:dyDescent="0.2">
      <c r="A2417" s="87"/>
      <c r="B2417" s="87"/>
      <c r="C2417" s="87"/>
      <c r="D2417" s="66" t="s">
        <v>4974</v>
      </c>
      <c r="E2417" s="66" t="s">
        <v>4751</v>
      </c>
      <c r="F2417" s="67" t="s">
        <v>3266</v>
      </c>
      <c r="G2417" s="67" t="s">
        <v>27</v>
      </c>
      <c r="H2417" s="67" t="s">
        <v>3267</v>
      </c>
      <c r="I2417" s="71">
        <v>378.078493999226</v>
      </c>
      <c r="J2417" s="72">
        <v>0.80543026823091202</v>
      </c>
      <c r="K2417" s="71">
        <v>2059.6196206360401</v>
      </c>
      <c r="L2417" s="72">
        <v>0.70661242373911204</v>
      </c>
      <c r="M2417" s="71">
        <v>175.55</v>
      </c>
      <c r="N2417" s="72">
        <v>1</v>
      </c>
      <c r="O2417" s="71">
        <v>4433.9613414156001</v>
      </c>
      <c r="P2417" s="72">
        <v>0.71926550234069697</v>
      </c>
      <c r="Q2417" s="71">
        <v>81.890804597701205</v>
      </c>
      <c r="R2417" s="72">
        <v>0.95158274342193105</v>
      </c>
      <c r="S2417" s="71">
        <v>2016.97307194431</v>
      </c>
      <c r="T2417" s="72">
        <v>0.99540667311609898</v>
      </c>
      <c r="U2417" s="71">
        <v>1075.2764236303999</v>
      </c>
      <c r="V2417" s="72">
        <v>0.80207382925681703</v>
      </c>
      <c r="W2417" s="71">
        <v>2641.3605394331298</v>
      </c>
      <c r="X2417" s="72">
        <v>0.69547388649519004</v>
      </c>
      <c r="Y2417" s="71">
        <v>16.6666666666667</v>
      </c>
      <c r="Z2417" s="72">
        <v>0.14689494478776199</v>
      </c>
      <c r="AA2417" s="71">
        <v>938.50876245170605</v>
      </c>
      <c r="AB2417" s="72">
        <v>0.91065692184722802</v>
      </c>
      <c r="AC2417" s="71">
        <v>1146.80608709175</v>
      </c>
      <c r="AD2417" s="72">
        <v>0.99627877382714802</v>
      </c>
      <c r="AE2417" s="71">
        <v>628.079535558781</v>
      </c>
      <c r="AF2417" s="72">
        <v>0.87923998969488604</v>
      </c>
      <c r="AG2417" s="71">
        <v>442.42416225749599</v>
      </c>
      <c r="AH2417" s="72">
        <v>0.87652979396590702</v>
      </c>
      <c r="AI2417" s="71">
        <v>1064.9631534810001</v>
      </c>
      <c r="AJ2417" s="72">
        <v>0.70993175538599096</v>
      </c>
      <c r="AK2417" s="71">
        <v>2973.1994805416698</v>
      </c>
      <c r="AL2417" s="72">
        <v>0.72570965106172503</v>
      </c>
      <c r="AM2417" s="71">
        <v>1296.6897967585401</v>
      </c>
      <c r="AN2417" s="72">
        <v>0.74181321994506499</v>
      </c>
      <c r="AO2417" s="71">
        <v>350.93624999999997</v>
      </c>
      <c r="AP2417" s="72">
        <v>0.833394681691077</v>
      </c>
      <c r="AQ2417" s="71">
        <v>5249.7557599000202</v>
      </c>
      <c r="AR2417" s="72">
        <v>0.90555859050446996</v>
      </c>
      <c r="AS2417" s="71">
        <v>416.079365079365</v>
      </c>
      <c r="AT2417" s="72">
        <v>0.92439256620940202</v>
      </c>
    </row>
    <row r="2418" spans="1:46" ht="16" x14ac:dyDescent="0.2">
      <c r="A2418" s="87"/>
      <c r="B2418" s="87"/>
      <c r="C2418" s="87"/>
      <c r="D2418" s="66" t="s">
        <v>4974</v>
      </c>
      <c r="E2418" s="66" t="s">
        <v>4751</v>
      </c>
      <c r="F2418" s="67" t="s">
        <v>3266</v>
      </c>
      <c r="G2418" s="67" t="s">
        <v>2</v>
      </c>
      <c r="H2418" s="67" t="s">
        <v>3268</v>
      </c>
      <c r="I2418" s="71">
        <v>91.3333333333333</v>
      </c>
      <c r="J2418" s="72">
        <v>0.19456973176908801</v>
      </c>
      <c r="K2418" s="71">
        <v>855.16018147577495</v>
      </c>
      <c r="L2418" s="72">
        <v>0.29338757626088802</v>
      </c>
      <c r="M2418" s="71">
        <v>0</v>
      </c>
      <c r="N2418" s="72">
        <v>0</v>
      </c>
      <c r="O2418" s="71">
        <v>1730.60699529207</v>
      </c>
      <c r="P2418" s="72">
        <v>0.28073449765930297</v>
      </c>
      <c r="Q2418" s="71">
        <v>4.1666666666666696</v>
      </c>
      <c r="R2418" s="72">
        <v>4.8417256578068599E-2</v>
      </c>
      <c r="S2418" s="71">
        <v>9.3073684210526295</v>
      </c>
      <c r="T2418" s="72">
        <v>4.5933268839008197E-3</v>
      </c>
      <c r="U2418" s="71">
        <v>265.34383401686</v>
      </c>
      <c r="V2418" s="72">
        <v>0.197926170743183</v>
      </c>
      <c r="W2418" s="71">
        <v>1156.56860028504</v>
      </c>
      <c r="X2418" s="72">
        <v>0.30452611350480902</v>
      </c>
      <c r="Y2418" s="71">
        <v>96.7931034482759</v>
      </c>
      <c r="Z2418" s="72">
        <v>0.85310505521223801</v>
      </c>
      <c r="AA2418" s="71">
        <v>92.0755772005772</v>
      </c>
      <c r="AB2418" s="72">
        <v>8.9343078152772301E-2</v>
      </c>
      <c r="AC2418" s="71">
        <v>4.2834645669291298</v>
      </c>
      <c r="AD2418" s="72">
        <v>3.7212261728523299E-3</v>
      </c>
      <c r="AE2418" s="71">
        <v>86.264150943396203</v>
      </c>
      <c r="AF2418" s="72">
        <v>0.120760010305114</v>
      </c>
      <c r="AG2418" s="71">
        <v>62.320987654321002</v>
      </c>
      <c r="AH2418" s="72">
        <v>0.12347020603409301</v>
      </c>
      <c r="AI2418" s="71">
        <v>435.12913764630503</v>
      </c>
      <c r="AJ2418" s="72">
        <v>0.29006824461400899</v>
      </c>
      <c r="AK2418" s="71">
        <v>1123.75510204082</v>
      </c>
      <c r="AL2418" s="72">
        <v>0.27429034893827497</v>
      </c>
      <c r="AM2418" s="71">
        <v>451.31059187643899</v>
      </c>
      <c r="AN2418" s="72">
        <v>0.25818678005493501</v>
      </c>
      <c r="AO2418" s="71">
        <v>70.15625</v>
      </c>
      <c r="AP2418" s="72">
        <v>0.166605318308923</v>
      </c>
      <c r="AQ2418" s="71">
        <v>547.50111000110996</v>
      </c>
      <c r="AR2418" s="72">
        <v>9.4441409495530496E-2</v>
      </c>
      <c r="AS2418" s="71">
        <v>34.031746031746003</v>
      </c>
      <c r="AT2418" s="72">
        <v>7.5607433790598394E-2</v>
      </c>
    </row>
    <row r="2419" spans="1:46" ht="16" x14ac:dyDescent="0.2">
      <c r="A2419" s="87"/>
      <c r="B2419" s="87"/>
      <c r="C2419" s="87" t="s">
        <v>1841</v>
      </c>
      <c r="D2419" s="66" t="s">
        <v>3189</v>
      </c>
      <c r="E2419" s="66" t="s">
        <v>4751</v>
      </c>
      <c r="F2419" s="67" t="s">
        <v>3269</v>
      </c>
      <c r="G2419" s="67" t="s">
        <v>27</v>
      </c>
      <c r="H2419" s="67" t="s">
        <v>3270</v>
      </c>
      <c r="I2419" s="71">
        <v>300.540795586527</v>
      </c>
      <c r="J2419" s="72">
        <v>0.640249729740206</v>
      </c>
      <c r="K2419" s="71">
        <v>1642.8895333222199</v>
      </c>
      <c r="L2419" s="72">
        <v>0.56364104490223199</v>
      </c>
      <c r="M2419" s="71">
        <v>175.55</v>
      </c>
      <c r="N2419" s="72">
        <v>1</v>
      </c>
      <c r="O2419" s="71">
        <v>5002.6014106694602</v>
      </c>
      <c r="P2419" s="72">
        <v>0.81150879306193402</v>
      </c>
      <c r="Q2419" s="71">
        <v>83.390804597701205</v>
      </c>
      <c r="R2419" s="72">
        <v>0.96901295579003599</v>
      </c>
      <c r="S2419" s="71">
        <v>1349.27707100679</v>
      </c>
      <c r="T2419" s="72">
        <v>0.66588861251776998</v>
      </c>
      <c r="U2419" s="71">
        <v>925.42181038341903</v>
      </c>
      <c r="V2419" s="72">
        <v>0.69029376895102501</v>
      </c>
      <c r="W2419" s="71">
        <v>3022.83042995594</v>
      </c>
      <c r="X2419" s="72">
        <v>0.79591543674252396</v>
      </c>
      <c r="Y2419" s="71">
        <v>102.793103448276</v>
      </c>
      <c r="Z2419" s="72">
        <v>0.90598723533583203</v>
      </c>
      <c r="AA2419" s="71">
        <v>916.25113258157603</v>
      </c>
      <c r="AB2419" s="72">
        <v>0.88905982492487401</v>
      </c>
      <c r="AC2419" s="71">
        <v>980.55530880965796</v>
      </c>
      <c r="AD2419" s="72">
        <v>0.85184971698918699</v>
      </c>
      <c r="AE2419" s="71">
        <v>493.475689404935</v>
      </c>
      <c r="AF2419" s="72">
        <v>0.69080989827356798</v>
      </c>
      <c r="AG2419" s="71">
        <v>260.42416225749599</v>
      </c>
      <c r="AH2419" s="72">
        <v>0.51595178735841996</v>
      </c>
      <c r="AI2419" s="71">
        <v>1033.7743132115099</v>
      </c>
      <c r="AJ2419" s="72">
        <v>0.68914047444016302</v>
      </c>
      <c r="AK2419" s="71">
        <v>3324.8476717076201</v>
      </c>
      <c r="AL2419" s="72">
        <v>0.81154125697235002</v>
      </c>
      <c r="AM2419" s="71">
        <v>1472.65025812146</v>
      </c>
      <c r="AN2419" s="72">
        <v>0.84247707706258801</v>
      </c>
      <c r="AO2419" s="71">
        <v>134.91249999999999</v>
      </c>
      <c r="AP2419" s="72">
        <v>0.32038685087005803</v>
      </c>
      <c r="AQ2419" s="71">
        <v>4606.33875874969</v>
      </c>
      <c r="AR2419" s="72">
        <v>0.79457213335938404</v>
      </c>
      <c r="AS2419" s="71">
        <v>377.88095238095201</v>
      </c>
      <c r="AT2419" s="72">
        <v>0.83952815883203402</v>
      </c>
    </row>
    <row r="2420" spans="1:46" ht="16" x14ac:dyDescent="0.2">
      <c r="A2420" s="87"/>
      <c r="B2420" s="87"/>
      <c r="C2420" s="87"/>
      <c r="D2420" s="66" t="s">
        <v>3192</v>
      </c>
      <c r="E2420" s="66" t="s">
        <v>4751</v>
      </c>
      <c r="F2420" s="67" t="s">
        <v>3269</v>
      </c>
      <c r="G2420" s="67" t="s">
        <v>2</v>
      </c>
      <c r="H2420" s="67" t="s">
        <v>3271</v>
      </c>
      <c r="I2420" s="71">
        <v>168.871031746032</v>
      </c>
      <c r="J2420" s="72">
        <v>0.359750270259794</v>
      </c>
      <c r="K2420" s="71">
        <v>1271.89026878959</v>
      </c>
      <c r="L2420" s="72">
        <v>0.43635895509776801</v>
      </c>
      <c r="M2420" s="71">
        <v>0</v>
      </c>
      <c r="N2420" s="72">
        <v>0</v>
      </c>
      <c r="O2420" s="71">
        <v>1161.96692603822</v>
      </c>
      <c r="P2420" s="72">
        <v>0.18849120693806601</v>
      </c>
      <c r="Q2420" s="71">
        <v>2.6666666666666701</v>
      </c>
      <c r="R2420" s="72">
        <v>3.0987044209963899E-2</v>
      </c>
      <c r="S2420" s="71">
        <v>677.00336935857695</v>
      </c>
      <c r="T2420" s="72">
        <v>0.33411138748223002</v>
      </c>
      <c r="U2420" s="71">
        <v>415.19844726383798</v>
      </c>
      <c r="V2420" s="72">
        <v>0.30970623104897499</v>
      </c>
      <c r="W2420" s="71">
        <v>775.09870976222203</v>
      </c>
      <c r="X2420" s="72">
        <v>0.20408456325747601</v>
      </c>
      <c r="Y2420" s="71">
        <v>10.6666666666667</v>
      </c>
      <c r="Z2420" s="72">
        <v>9.4012764664167803E-2</v>
      </c>
      <c r="AA2420" s="71">
        <v>114.333207070707</v>
      </c>
      <c r="AB2420" s="72">
        <v>0.110940175075126</v>
      </c>
      <c r="AC2420" s="71">
        <v>170.534242849024</v>
      </c>
      <c r="AD2420" s="72">
        <v>0.14815028301081301</v>
      </c>
      <c r="AE2420" s="71">
        <v>220.86799709724201</v>
      </c>
      <c r="AF2420" s="72">
        <v>0.30919010172643202</v>
      </c>
      <c r="AG2420" s="71">
        <v>244.32098765432099</v>
      </c>
      <c r="AH2420" s="72">
        <v>0.48404821264157999</v>
      </c>
      <c r="AI2420" s="71">
        <v>466.31797791580402</v>
      </c>
      <c r="AJ2420" s="72">
        <v>0.31085952555983698</v>
      </c>
      <c r="AK2420" s="71">
        <v>772.10691087486805</v>
      </c>
      <c r="AL2420" s="72">
        <v>0.18845874302765001</v>
      </c>
      <c r="AM2420" s="71">
        <v>275.35013051351302</v>
      </c>
      <c r="AN2420" s="72">
        <v>0.15752292293741199</v>
      </c>
      <c r="AO2420" s="71">
        <v>286.18</v>
      </c>
      <c r="AP2420" s="72">
        <v>0.67961314912994197</v>
      </c>
      <c r="AQ2420" s="71">
        <v>1190.9181111514499</v>
      </c>
      <c r="AR2420" s="72">
        <v>0.20542786664061599</v>
      </c>
      <c r="AS2420" s="71">
        <v>72.230158730158706</v>
      </c>
      <c r="AT2420" s="72">
        <v>0.16047184116796601</v>
      </c>
    </row>
    <row r="2421" spans="1:46" ht="16" x14ac:dyDescent="0.2">
      <c r="A2421" s="87"/>
      <c r="B2421" s="87"/>
      <c r="C2421" s="87"/>
      <c r="D2421" s="66" t="s">
        <v>3194</v>
      </c>
      <c r="E2421" s="66" t="s">
        <v>4751</v>
      </c>
      <c r="F2421" s="67" t="s">
        <v>3272</v>
      </c>
      <c r="G2421" s="67" t="s">
        <v>27</v>
      </c>
      <c r="H2421" s="67" t="s">
        <v>3273</v>
      </c>
      <c r="I2421" s="71">
        <v>467.53682733255903</v>
      </c>
      <c r="J2421" s="72">
        <v>0.99600563963065303</v>
      </c>
      <c r="K2421" s="71">
        <v>2729.75509792711</v>
      </c>
      <c r="L2421" s="72">
        <v>0.93652189299148803</v>
      </c>
      <c r="M2421" s="71">
        <v>169.35</v>
      </c>
      <c r="N2421" s="72">
        <v>0.964682426659072</v>
      </c>
      <c r="O2421" s="71">
        <v>4849.4477979857302</v>
      </c>
      <c r="P2421" s="72">
        <v>0.78666461836574997</v>
      </c>
      <c r="Q2421" s="71">
        <v>6.8333333333333304</v>
      </c>
      <c r="R2421" s="72">
        <v>7.9404300788032595E-2</v>
      </c>
      <c r="S2421" s="71">
        <v>1982.65430245579</v>
      </c>
      <c r="T2421" s="72">
        <v>0.97846984206109799</v>
      </c>
      <c r="U2421" s="71">
        <v>707.62573487422901</v>
      </c>
      <c r="V2421" s="72">
        <v>0.52783458316234</v>
      </c>
      <c r="W2421" s="71">
        <v>2861.0608925193401</v>
      </c>
      <c r="X2421" s="72">
        <v>0.753321293596241</v>
      </c>
      <c r="Y2421" s="71">
        <v>105.793103448276</v>
      </c>
      <c r="Z2421" s="72">
        <v>0.93242832539762899</v>
      </c>
      <c r="AA2421" s="71">
        <v>845.20518200437505</v>
      </c>
      <c r="AB2421" s="72">
        <v>0.820122283528533</v>
      </c>
      <c r="AC2421" s="71">
        <v>1011.11004282156</v>
      </c>
      <c r="AD2421" s="72">
        <v>0.87839390199015299</v>
      </c>
      <c r="AE2421" s="71">
        <v>628.079535558781</v>
      </c>
      <c r="AF2421" s="72">
        <v>0.87923998969488604</v>
      </c>
      <c r="AG2421" s="71">
        <v>452.44356261022898</v>
      </c>
      <c r="AH2421" s="72">
        <v>0.89638020828783604</v>
      </c>
      <c r="AI2421" s="71">
        <v>1227.47928529605</v>
      </c>
      <c r="AJ2421" s="72">
        <v>0.81826917754080797</v>
      </c>
      <c r="AK2421" s="71">
        <v>3469.9387194603701</v>
      </c>
      <c r="AL2421" s="72">
        <v>0.84695562265011004</v>
      </c>
      <c r="AM2421" s="71">
        <v>1483.1841062179999</v>
      </c>
      <c r="AN2421" s="72">
        <v>0.84850330461095103</v>
      </c>
      <c r="AO2421" s="71">
        <v>267.85250000000002</v>
      </c>
      <c r="AP2421" s="72">
        <v>0.63608945777946602</v>
      </c>
      <c r="AQ2421" s="71">
        <v>5235.3605201581904</v>
      </c>
      <c r="AR2421" s="72">
        <v>0.90307547822138701</v>
      </c>
      <c r="AS2421" s="71">
        <v>450.11111111111097</v>
      </c>
      <c r="AT2421" s="72">
        <v>1</v>
      </c>
    </row>
    <row r="2422" spans="1:46" ht="16" x14ac:dyDescent="0.2">
      <c r="A2422" s="87"/>
      <c r="B2422" s="87"/>
      <c r="C2422" s="87"/>
      <c r="D2422" s="66" t="s">
        <v>3197</v>
      </c>
      <c r="E2422" s="66" t="s">
        <v>4751</v>
      </c>
      <c r="F2422" s="67" t="s">
        <v>3272</v>
      </c>
      <c r="G2422" s="67" t="s">
        <v>2</v>
      </c>
      <c r="H2422" s="67" t="s">
        <v>3274</v>
      </c>
      <c r="I2422" s="71">
        <v>1.875</v>
      </c>
      <c r="J2422" s="72">
        <v>3.9943603693471498E-3</v>
      </c>
      <c r="K2422" s="71">
        <v>185.02470418470401</v>
      </c>
      <c r="L2422" s="72">
        <v>6.3478107008512294E-2</v>
      </c>
      <c r="M2422" s="71">
        <v>6.2</v>
      </c>
      <c r="N2422" s="72">
        <v>3.5317573340928499E-2</v>
      </c>
      <c r="O2422" s="71">
        <v>1315.12053872195</v>
      </c>
      <c r="P2422" s="72">
        <v>0.21333538163425</v>
      </c>
      <c r="Q2422" s="71">
        <v>79.224137931034505</v>
      </c>
      <c r="R2422" s="72">
        <v>0.92059569921196704</v>
      </c>
      <c r="S2422" s="71">
        <v>43.6261379095736</v>
      </c>
      <c r="T2422" s="72">
        <v>2.1530157938901701E-2</v>
      </c>
      <c r="U2422" s="71">
        <v>632.99452277302805</v>
      </c>
      <c r="V2422" s="72">
        <v>0.47216541683766</v>
      </c>
      <c r="W2422" s="71">
        <v>936.86824719881804</v>
      </c>
      <c r="X2422" s="72">
        <v>0.246678706403759</v>
      </c>
      <c r="Y2422" s="71">
        <v>7.6666666666666696</v>
      </c>
      <c r="Z2422" s="72">
        <v>6.7571674602370596E-2</v>
      </c>
      <c r="AA2422" s="71">
        <v>185.37915764790799</v>
      </c>
      <c r="AB2422" s="72">
        <v>0.179877716471467</v>
      </c>
      <c r="AC2422" s="71">
        <v>139.97950883711701</v>
      </c>
      <c r="AD2422" s="72">
        <v>0.12160609800984699</v>
      </c>
      <c r="AE2422" s="71">
        <v>86.264150943396203</v>
      </c>
      <c r="AF2422" s="72">
        <v>0.120760010305114</v>
      </c>
      <c r="AG2422" s="71">
        <v>52.301587301587297</v>
      </c>
      <c r="AH2422" s="72">
        <v>0.103619791712164</v>
      </c>
      <c r="AI2422" s="71">
        <v>272.61300583126001</v>
      </c>
      <c r="AJ2422" s="72">
        <v>0.181730822459192</v>
      </c>
      <c r="AK2422" s="71">
        <v>627.01586312211703</v>
      </c>
      <c r="AL2422" s="72">
        <v>0.15304437734988999</v>
      </c>
      <c r="AM2422" s="71">
        <v>264.81628241697302</v>
      </c>
      <c r="AN2422" s="72">
        <v>0.151496695389049</v>
      </c>
      <c r="AO2422" s="71">
        <v>153.24</v>
      </c>
      <c r="AP2422" s="72">
        <v>0.36391054222053298</v>
      </c>
      <c r="AQ2422" s="71">
        <v>561.89634974294302</v>
      </c>
      <c r="AR2422" s="72">
        <v>9.6924521778612494E-2</v>
      </c>
      <c r="AS2422" s="71">
        <v>0</v>
      </c>
      <c r="AT2422" s="72">
        <v>0</v>
      </c>
    </row>
    <row r="2423" spans="1:46" ht="32" x14ac:dyDescent="0.2">
      <c r="A2423" s="87"/>
      <c r="B2423" s="87"/>
      <c r="C2423" s="87"/>
      <c r="D2423" s="66" t="s">
        <v>3199</v>
      </c>
      <c r="E2423" s="66" t="s">
        <v>4751</v>
      </c>
      <c r="F2423" s="67" t="s">
        <v>3275</v>
      </c>
      <c r="G2423" s="67" t="s">
        <v>27</v>
      </c>
      <c r="H2423" s="67" t="s">
        <v>3276</v>
      </c>
      <c r="I2423" s="71">
        <v>396.85627177700297</v>
      </c>
      <c r="J2423" s="72">
        <v>0.84543304763355898</v>
      </c>
      <c r="K2423" s="71">
        <v>2783.6297588217699</v>
      </c>
      <c r="L2423" s="72">
        <v>0.955005162587231</v>
      </c>
      <c r="M2423" s="71">
        <v>174.35</v>
      </c>
      <c r="N2423" s="72">
        <v>0.99316434064369097</v>
      </c>
      <c r="O2423" s="71">
        <v>5610.3091835919204</v>
      </c>
      <c r="P2423" s="72">
        <v>0.91008954352645399</v>
      </c>
      <c r="Q2423" s="71">
        <v>83.390804597701205</v>
      </c>
      <c r="R2423" s="72">
        <v>0.96901295579003599</v>
      </c>
      <c r="S2423" s="71">
        <v>1995.4314581108899</v>
      </c>
      <c r="T2423" s="72">
        <v>0.98477556134879496</v>
      </c>
      <c r="U2423" s="71">
        <v>1183.0804279593999</v>
      </c>
      <c r="V2423" s="72">
        <v>0.88248735703551595</v>
      </c>
      <c r="W2423" s="71">
        <v>3053.0639742344902</v>
      </c>
      <c r="X2423" s="72">
        <v>0.80387597080367201</v>
      </c>
      <c r="Y2423" s="71">
        <v>113.459770114943</v>
      </c>
      <c r="Z2423" s="72">
        <v>1</v>
      </c>
      <c r="AA2423" s="71">
        <v>934.77670076339405</v>
      </c>
      <c r="AB2423" s="72">
        <v>0.90703561542453304</v>
      </c>
      <c r="AC2423" s="71">
        <v>859.87560902337998</v>
      </c>
      <c r="AD2423" s="72">
        <v>0.74701017638838596</v>
      </c>
      <c r="AE2423" s="71">
        <v>714.34368650217698</v>
      </c>
      <c r="AF2423" s="72">
        <v>1</v>
      </c>
      <c r="AG2423" s="71">
        <v>413.74514991181701</v>
      </c>
      <c r="AH2423" s="72">
        <v>0.81971099669625702</v>
      </c>
      <c r="AI2423" s="71">
        <v>1323.8914519756199</v>
      </c>
      <c r="AJ2423" s="72">
        <v>0.88254000090936102</v>
      </c>
      <c r="AK2423" s="71">
        <v>3493.9978619632102</v>
      </c>
      <c r="AL2423" s="72">
        <v>0.85282806815026702</v>
      </c>
      <c r="AM2423" s="71">
        <v>1303.9999728837799</v>
      </c>
      <c r="AN2423" s="72">
        <v>0.74599524197021605</v>
      </c>
      <c r="AO2423" s="71">
        <v>421.09249999999997</v>
      </c>
      <c r="AP2423" s="72">
        <v>1</v>
      </c>
      <c r="AQ2423" s="71">
        <v>5629.8815610596203</v>
      </c>
      <c r="AR2423" s="72">
        <v>0.97112853327053605</v>
      </c>
      <c r="AS2423" s="71">
        <v>416.079365079365</v>
      </c>
      <c r="AT2423" s="72">
        <v>0.92439256620940202</v>
      </c>
    </row>
    <row r="2424" spans="1:46" ht="32" x14ac:dyDescent="0.2">
      <c r="A2424" s="87"/>
      <c r="B2424" s="87"/>
      <c r="C2424" s="87"/>
      <c r="D2424" s="66" t="s">
        <v>3202</v>
      </c>
      <c r="E2424" s="66" t="s">
        <v>4751</v>
      </c>
      <c r="F2424" s="67" t="s">
        <v>3275</v>
      </c>
      <c r="G2424" s="67" t="s">
        <v>2</v>
      </c>
      <c r="H2424" s="67" t="s">
        <v>3277</v>
      </c>
      <c r="I2424" s="71">
        <v>72.5555555555556</v>
      </c>
      <c r="J2424" s="72">
        <v>0.154566952366441</v>
      </c>
      <c r="K2424" s="71">
        <v>131.15004329004299</v>
      </c>
      <c r="L2424" s="72">
        <v>4.4994837412768697E-2</v>
      </c>
      <c r="M2424" s="71">
        <v>1.2</v>
      </c>
      <c r="N2424" s="72">
        <v>6.8356593563087403E-3</v>
      </c>
      <c r="O2424" s="71">
        <v>554.25915311575295</v>
      </c>
      <c r="P2424" s="72">
        <v>8.9910456473545605E-2</v>
      </c>
      <c r="Q2424" s="71">
        <v>2.6666666666666701</v>
      </c>
      <c r="R2424" s="72">
        <v>3.0987044209963899E-2</v>
      </c>
      <c r="S2424" s="71">
        <v>30.8489822544784</v>
      </c>
      <c r="T2424" s="72">
        <v>1.5224438651204601E-2</v>
      </c>
      <c r="U2424" s="71">
        <v>157.53982968785601</v>
      </c>
      <c r="V2424" s="72">
        <v>0.11751264296448399</v>
      </c>
      <c r="W2424" s="71">
        <v>744.86516548366899</v>
      </c>
      <c r="X2424" s="72">
        <v>0.19612402919632799</v>
      </c>
      <c r="Y2424" s="71">
        <v>0</v>
      </c>
      <c r="Z2424" s="72">
        <v>0</v>
      </c>
      <c r="AA2424" s="71">
        <v>95.807638888888903</v>
      </c>
      <c r="AB2424" s="72">
        <v>9.2964384575467296E-2</v>
      </c>
      <c r="AC2424" s="71">
        <v>291.21394263530198</v>
      </c>
      <c r="AD2424" s="72">
        <v>0.25298982361161398</v>
      </c>
      <c r="AE2424" s="71">
        <v>0</v>
      </c>
      <c r="AF2424" s="72">
        <v>0</v>
      </c>
      <c r="AG2424" s="71">
        <v>91</v>
      </c>
      <c r="AH2424" s="72">
        <v>0.18028900330374301</v>
      </c>
      <c r="AI2424" s="71">
        <v>176.200839151688</v>
      </c>
      <c r="AJ2424" s="72">
        <v>0.11745999909063901</v>
      </c>
      <c r="AK2424" s="71">
        <v>602.95672061928201</v>
      </c>
      <c r="AL2424" s="72">
        <v>0.14717193184973301</v>
      </c>
      <c r="AM2424" s="71">
        <v>444.000415751194</v>
      </c>
      <c r="AN2424" s="72">
        <v>0.25400475802978401</v>
      </c>
      <c r="AO2424" s="71">
        <v>0</v>
      </c>
      <c r="AP2424" s="72">
        <v>0</v>
      </c>
      <c r="AQ2424" s="71">
        <v>167.375308841509</v>
      </c>
      <c r="AR2424" s="72">
        <v>2.88714667294643E-2</v>
      </c>
      <c r="AS2424" s="71">
        <v>34.031746031746003</v>
      </c>
      <c r="AT2424" s="72">
        <v>7.5607433790598394E-2</v>
      </c>
    </row>
    <row r="2425" spans="1:46" ht="16" x14ac:dyDescent="0.2">
      <c r="A2425" s="87"/>
      <c r="B2425" s="87"/>
      <c r="C2425" s="87"/>
      <c r="D2425" s="66" t="s">
        <v>3204</v>
      </c>
      <c r="E2425" s="66" t="s">
        <v>4751</v>
      </c>
      <c r="F2425" s="67" t="s">
        <v>3278</v>
      </c>
      <c r="G2425" s="67" t="s">
        <v>27</v>
      </c>
      <c r="H2425" s="67" t="s">
        <v>3279</v>
      </c>
      <c r="I2425" s="71">
        <v>278.21428571428601</v>
      </c>
      <c r="J2425" s="72">
        <v>0.592686995756463</v>
      </c>
      <c r="K2425" s="71">
        <v>2568.9850397436799</v>
      </c>
      <c r="L2425" s="72">
        <v>0.88136504784423297</v>
      </c>
      <c r="M2425" s="71">
        <v>174.35</v>
      </c>
      <c r="N2425" s="72">
        <v>0.99316434064369097</v>
      </c>
      <c r="O2425" s="71">
        <v>5251.8817798750097</v>
      </c>
      <c r="P2425" s="72">
        <v>0.85194639640898095</v>
      </c>
      <c r="Q2425" s="71">
        <v>6.8333333333333304</v>
      </c>
      <c r="R2425" s="72">
        <v>7.9404300788032595E-2</v>
      </c>
      <c r="S2425" s="71">
        <v>1991.2673384616701</v>
      </c>
      <c r="T2425" s="72">
        <v>0.98272050541168798</v>
      </c>
      <c r="U2425" s="71">
        <v>1070.37693333424</v>
      </c>
      <c r="V2425" s="72">
        <v>0.79841918487246599</v>
      </c>
      <c r="W2425" s="71">
        <v>2783.2985774090998</v>
      </c>
      <c r="X2425" s="72">
        <v>0.73284636838054296</v>
      </c>
      <c r="Y2425" s="71">
        <v>108.793103448276</v>
      </c>
      <c r="Z2425" s="72">
        <v>0.95886941545942705</v>
      </c>
      <c r="AA2425" s="71">
        <v>830.42408357771296</v>
      </c>
      <c r="AB2425" s="72">
        <v>0.80577983928796704</v>
      </c>
      <c r="AC2425" s="71">
        <v>999.98705341913205</v>
      </c>
      <c r="AD2425" s="72">
        <v>0.86873089237773404</v>
      </c>
      <c r="AE2425" s="71">
        <v>714.34368650217698</v>
      </c>
      <c r="AF2425" s="72">
        <v>1</v>
      </c>
      <c r="AG2425" s="71">
        <v>501.24514991181701</v>
      </c>
      <c r="AH2425" s="72">
        <v>0.99306580756524099</v>
      </c>
      <c r="AI2425" s="71">
        <v>1479.8893925765899</v>
      </c>
      <c r="AJ2425" s="72">
        <v>0.98653222960332498</v>
      </c>
      <c r="AK2425" s="71">
        <v>3721.2947186369101</v>
      </c>
      <c r="AL2425" s="72">
        <v>0.90830753517682805</v>
      </c>
      <c r="AM2425" s="71">
        <v>1727.0501558257399</v>
      </c>
      <c r="AN2425" s="72">
        <v>0.988014743620514</v>
      </c>
      <c r="AO2425" s="71">
        <v>407.09249999999997</v>
      </c>
      <c r="AP2425" s="72">
        <v>0.96675314806129298</v>
      </c>
      <c r="AQ2425" s="71">
        <v>4824.7490737756898</v>
      </c>
      <c r="AR2425" s="72">
        <v>0.832246902638622</v>
      </c>
      <c r="AS2425" s="71">
        <v>450.11111111111097</v>
      </c>
      <c r="AT2425" s="72">
        <v>1</v>
      </c>
    </row>
    <row r="2426" spans="1:46" ht="16" x14ac:dyDescent="0.2">
      <c r="A2426" s="87"/>
      <c r="B2426" s="87"/>
      <c r="C2426" s="87"/>
      <c r="D2426" s="66" t="s">
        <v>3207</v>
      </c>
      <c r="E2426" s="66" t="s">
        <v>4751</v>
      </c>
      <c r="F2426" s="67" t="s">
        <v>3278</v>
      </c>
      <c r="G2426" s="67" t="s">
        <v>2</v>
      </c>
      <c r="H2426" s="67" t="s">
        <v>3280</v>
      </c>
      <c r="I2426" s="71">
        <v>191.19754161827299</v>
      </c>
      <c r="J2426" s="72">
        <v>0.407313004243538</v>
      </c>
      <c r="K2426" s="71">
        <v>345.79476236813099</v>
      </c>
      <c r="L2426" s="72">
        <v>0.118634952155767</v>
      </c>
      <c r="M2426" s="71">
        <v>1.2</v>
      </c>
      <c r="N2426" s="72">
        <v>6.8356593563087403E-3</v>
      </c>
      <c r="O2426" s="71">
        <v>912.686556832664</v>
      </c>
      <c r="P2426" s="72">
        <v>0.14805360359101899</v>
      </c>
      <c r="Q2426" s="71">
        <v>79.224137931034505</v>
      </c>
      <c r="R2426" s="72">
        <v>0.92059569921196704</v>
      </c>
      <c r="S2426" s="71">
        <v>35.0131019036954</v>
      </c>
      <c r="T2426" s="72">
        <v>1.7279494588311801E-2</v>
      </c>
      <c r="U2426" s="71">
        <v>270.24332431301798</v>
      </c>
      <c r="V2426" s="72">
        <v>0.20158081512753401</v>
      </c>
      <c r="W2426" s="71">
        <v>1014.63056230907</v>
      </c>
      <c r="X2426" s="72">
        <v>0.26715363161945699</v>
      </c>
      <c r="Y2426" s="71">
        <v>4.6666666666666696</v>
      </c>
      <c r="Z2426" s="72">
        <v>4.1130584540573403E-2</v>
      </c>
      <c r="AA2426" s="71">
        <v>200.16025607457101</v>
      </c>
      <c r="AB2426" s="72">
        <v>0.19422016071203299</v>
      </c>
      <c r="AC2426" s="71">
        <v>151.10249823954899</v>
      </c>
      <c r="AD2426" s="72">
        <v>0.13126910762226601</v>
      </c>
      <c r="AE2426" s="71">
        <v>0</v>
      </c>
      <c r="AF2426" s="72">
        <v>0</v>
      </c>
      <c r="AG2426" s="71">
        <v>3.5</v>
      </c>
      <c r="AH2426" s="72">
        <v>6.9341924347593601E-3</v>
      </c>
      <c r="AI2426" s="71">
        <v>20.202898550724601</v>
      </c>
      <c r="AJ2426" s="72">
        <v>1.34677703966749E-2</v>
      </c>
      <c r="AK2426" s="71">
        <v>375.65986394557802</v>
      </c>
      <c r="AL2426" s="72">
        <v>9.1692464823172004E-2</v>
      </c>
      <c r="AM2426" s="71">
        <v>20.950232809231402</v>
      </c>
      <c r="AN2426" s="72">
        <v>1.1985256379486E-2</v>
      </c>
      <c r="AO2426" s="71">
        <v>14</v>
      </c>
      <c r="AP2426" s="72">
        <v>3.3246851938707099E-2</v>
      </c>
      <c r="AQ2426" s="71">
        <v>972.50779612544295</v>
      </c>
      <c r="AR2426" s="72">
        <v>0.167753097361378</v>
      </c>
      <c r="AS2426" s="71">
        <v>0</v>
      </c>
      <c r="AT2426" s="72">
        <v>0</v>
      </c>
    </row>
    <row r="2427" spans="1:46" ht="16" x14ac:dyDescent="0.2">
      <c r="A2427" s="87"/>
      <c r="B2427" s="87"/>
      <c r="C2427" s="87"/>
      <c r="D2427" s="66" t="s">
        <v>3209</v>
      </c>
      <c r="E2427" s="66" t="s">
        <v>4751</v>
      </c>
      <c r="F2427" s="67" t="s">
        <v>3281</v>
      </c>
      <c r="G2427" s="67" t="s">
        <v>27</v>
      </c>
      <c r="H2427" s="67" t="s">
        <v>3282</v>
      </c>
      <c r="I2427" s="71">
        <v>394.98127177700297</v>
      </c>
      <c r="J2427" s="72">
        <v>0.841438687264212</v>
      </c>
      <c r="K2427" s="71">
        <v>2281.23144639973</v>
      </c>
      <c r="L2427" s="72">
        <v>0.78264280709881895</v>
      </c>
      <c r="M2427" s="71">
        <v>174.35</v>
      </c>
      <c r="N2427" s="72">
        <v>0.99316434064369097</v>
      </c>
      <c r="O2427" s="71">
        <v>5489.26751662484</v>
      </c>
      <c r="P2427" s="72">
        <v>0.89045448388305304</v>
      </c>
      <c r="Q2427" s="71">
        <v>6.8333333333333304</v>
      </c>
      <c r="R2427" s="72">
        <v>7.9404300788032595E-2</v>
      </c>
      <c r="S2427" s="71">
        <v>1209.64732856558</v>
      </c>
      <c r="T2427" s="72">
        <v>0.59697922581114404</v>
      </c>
      <c r="U2427" s="71">
        <v>1053.5269220461701</v>
      </c>
      <c r="V2427" s="72">
        <v>0.78585036742252301</v>
      </c>
      <c r="W2427" s="71">
        <v>3298.6367511510898</v>
      </c>
      <c r="X2427" s="72">
        <v>0.86853562291472097</v>
      </c>
      <c r="Y2427" s="71">
        <v>110.459770114943</v>
      </c>
      <c r="Z2427" s="72">
        <v>0.97355890993820304</v>
      </c>
      <c r="AA2427" s="71">
        <v>940.91663582832905</v>
      </c>
      <c r="AB2427" s="72">
        <v>0.91299333749413702</v>
      </c>
      <c r="AC2427" s="71">
        <v>1130.13393902185</v>
      </c>
      <c r="AD2427" s="72">
        <v>0.98179497624086798</v>
      </c>
      <c r="AE2427" s="71">
        <v>581.93984034833102</v>
      </c>
      <c r="AF2427" s="72">
        <v>0.81464965862277205</v>
      </c>
      <c r="AG2427" s="71">
        <v>501.24514991181701</v>
      </c>
      <c r="AH2427" s="72">
        <v>0.99306580756524099</v>
      </c>
      <c r="AI2427" s="71">
        <v>1483.0005036877001</v>
      </c>
      <c r="AJ2427" s="72">
        <v>0.98860617607282697</v>
      </c>
      <c r="AK2427" s="71">
        <v>3370.6144465280699</v>
      </c>
      <c r="AL2427" s="72">
        <v>0.82271218257035705</v>
      </c>
      <c r="AM2427" s="71">
        <v>1177.12782292468</v>
      </c>
      <c r="AN2427" s="72">
        <v>0.67341393662040705</v>
      </c>
      <c r="AO2427" s="71">
        <v>361.93624999999997</v>
      </c>
      <c r="AP2427" s="72">
        <v>0.85951720821434696</v>
      </c>
      <c r="AQ2427" s="71">
        <v>3887.31420472317</v>
      </c>
      <c r="AR2427" s="72">
        <v>0.67054372299867904</v>
      </c>
      <c r="AS2427" s="71">
        <v>312.21825396825398</v>
      </c>
      <c r="AT2427" s="72">
        <v>0.69364707126988001</v>
      </c>
    </row>
    <row r="2428" spans="1:46" ht="16" x14ac:dyDescent="0.2">
      <c r="A2428" s="87"/>
      <c r="B2428" s="87"/>
      <c r="C2428" s="87"/>
      <c r="D2428" s="66" t="s">
        <v>3212</v>
      </c>
      <c r="E2428" s="66" t="s">
        <v>4751</v>
      </c>
      <c r="F2428" s="67" t="s">
        <v>3281</v>
      </c>
      <c r="G2428" s="67" t="s">
        <v>2</v>
      </c>
      <c r="H2428" s="67" t="s">
        <v>3283</v>
      </c>
      <c r="I2428" s="71">
        <v>74.4305555555556</v>
      </c>
      <c r="J2428" s="72">
        <v>0.158561312735788</v>
      </c>
      <c r="K2428" s="71">
        <v>633.548355712084</v>
      </c>
      <c r="L2428" s="72">
        <v>0.217357192901181</v>
      </c>
      <c r="M2428" s="71">
        <v>1.2</v>
      </c>
      <c r="N2428" s="72">
        <v>6.8356593563087403E-3</v>
      </c>
      <c r="O2428" s="71">
        <v>675.30082008283102</v>
      </c>
      <c r="P2428" s="72">
        <v>0.109545516116947</v>
      </c>
      <c r="Q2428" s="71">
        <v>79.224137931034505</v>
      </c>
      <c r="R2428" s="72">
        <v>0.92059569921196704</v>
      </c>
      <c r="S2428" s="71">
        <v>816.63311179978598</v>
      </c>
      <c r="T2428" s="72">
        <v>0.40302077418885601</v>
      </c>
      <c r="U2428" s="71">
        <v>287.09333560108303</v>
      </c>
      <c r="V2428" s="72">
        <v>0.21414963257747699</v>
      </c>
      <c r="W2428" s="71">
        <v>499.29238856707701</v>
      </c>
      <c r="X2428" s="72">
        <v>0.131464377085279</v>
      </c>
      <c r="Y2428" s="71">
        <v>3</v>
      </c>
      <c r="Z2428" s="72">
        <v>2.64410900617972E-2</v>
      </c>
      <c r="AA2428" s="71">
        <v>89.667703823953801</v>
      </c>
      <c r="AB2428" s="72">
        <v>8.7006662505862906E-2</v>
      </c>
      <c r="AC2428" s="71">
        <v>20.955612636834999</v>
      </c>
      <c r="AD2428" s="72">
        <v>1.8205023759132102E-2</v>
      </c>
      <c r="AE2428" s="71">
        <v>132.40384615384599</v>
      </c>
      <c r="AF2428" s="72">
        <v>0.185350341377228</v>
      </c>
      <c r="AG2428" s="71">
        <v>3.5</v>
      </c>
      <c r="AH2428" s="72">
        <v>6.9341924347593601E-3</v>
      </c>
      <c r="AI2428" s="71">
        <v>17.091787439613501</v>
      </c>
      <c r="AJ2428" s="72">
        <v>1.13938239271726E-2</v>
      </c>
      <c r="AK2428" s="71">
        <v>726.34013605442203</v>
      </c>
      <c r="AL2428" s="72">
        <v>0.177287817429643</v>
      </c>
      <c r="AM2428" s="71">
        <v>570.872565710294</v>
      </c>
      <c r="AN2428" s="72">
        <v>0.32658606337959301</v>
      </c>
      <c r="AO2428" s="71">
        <v>59.15625</v>
      </c>
      <c r="AP2428" s="72">
        <v>0.14048279178565301</v>
      </c>
      <c r="AQ2428" s="71">
        <v>1909.94266517796</v>
      </c>
      <c r="AR2428" s="72">
        <v>0.32945627700132102</v>
      </c>
      <c r="AS2428" s="71">
        <v>137.892857142857</v>
      </c>
      <c r="AT2428" s="72">
        <v>0.30635292873011999</v>
      </c>
    </row>
    <row r="2429" spans="1:46" ht="16" x14ac:dyDescent="0.2">
      <c r="A2429" s="87"/>
      <c r="B2429" s="87"/>
      <c r="C2429" s="87"/>
      <c r="D2429" s="66" t="s">
        <v>3214</v>
      </c>
      <c r="E2429" s="66" t="s">
        <v>4751</v>
      </c>
      <c r="F2429" s="67" t="s">
        <v>3284</v>
      </c>
      <c r="G2429" s="67" t="s">
        <v>27</v>
      </c>
      <c r="H2429" s="67" t="s">
        <v>3285</v>
      </c>
      <c r="I2429" s="71">
        <v>290.94158923732101</v>
      </c>
      <c r="J2429" s="72">
        <v>0.61980029538369696</v>
      </c>
      <c r="K2429" s="71">
        <v>2344.9565257648101</v>
      </c>
      <c r="L2429" s="72">
        <v>0.80450554929255502</v>
      </c>
      <c r="M2429" s="71">
        <v>171.85</v>
      </c>
      <c r="N2429" s="72">
        <v>0.97892338365138098</v>
      </c>
      <c r="O2429" s="71">
        <v>4998.7018737478002</v>
      </c>
      <c r="P2429" s="72">
        <v>0.81087622047798802</v>
      </c>
      <c r="Q2429" s="71">
        <v>86.057471264367805</v>
      </c>
      <c r="R2429" s="72">
        <v>1</v>
      </c>
      <c r="S2429" s="71">
        <v>1082.8437737855099</v>
      </c>
      <c r="T2429" s="72">
        <v>0.53439975642772097</v>
      </c>
      <c r="U2429" s="71">
        <v>948.37603685869794</v>
      </c>
      <c r="V2429" s="72">
        <v>0.70741586325352601</v>
      </c>
      <c r="W2429" s="71">
        <v>2785.6603141037699</v>
      </c>
      <c r="X2429" s="72">
        <v>0.733468216921628</v>
      </c>
      <c r="Y2429" s="71">
        <v>110.459770114943</v>
      </c>
      <c r="Z2429" s="72">
        <v>0.97355890993820304</v>
      </c>
      <c r="AA2429" s="71">
        <v>829.00371020108901</v>
      </c>
      <c r="AB2429" s="72">
        <v>0.80440161790231901</v>
      </c>
      <c r="AC2429" s="71">
        <v>880.68337924480898</v>
      </c>
      <c r="AD2429" s="72">
        <v>0.76508676321123203</v>
      </c>
      <c r="AE2429" s="71">
        <v>444.50266086115101</v>
      </c>
      <c r="AF2429" s="72">
        <v>0.62225322244770298</v>
      </c>
      <c r="AG2429" s="71">
        <v>453.44356261022898</v>
      </c>
      <c r="AH2429" s="72">
        <v>0.89836140612633897</v>
      </c>
      <c r="AI2429" s="71">
        <v>1147.41684705334</v>
      </c>
      <c r="AJ2429" s="72">
        <v>0.76489750253370403</v>
      </c>
      <c r="AK2429" s="71">
        <v>3324.3036033449598</v>
      </c>
      <c r="AL2429" s="72">
        <v>0.81140845873119405</v>
      </c>
      <c r="AM2429" s="71">
        <v>1252.3574962072901</v>
      </c>
      <c r="AN2429" s="72">
        <v>0.71645149757962201</v>
      </c>
      <c r="AO2429" s="71">
        <v>285.31625000000003</v>
      </c>
      <c r="AP2429" s="72">
        <v>0.67756193710407997</v>
      </c>
      <c r="AQ2429" s="71">
        <v>4655.41311188496</v>
      </c>
      <c r="AR2429" s="72">
        <v>0.80303723232542401</v>
      </c>
      <c r="AS2429" s="71">
        <v>310.60119047619099</v>
      </c>
      <c r="AT2429" s="72">
        <v>0.690054483901682</v>
      </c>
    </row>
    <row r="2430" spans="1:46" ht="16" x14ac:dyDescent="0.2">
      <c r="A2430" s="87"/>
      <c r="B2430" s="87"/>
      <c r="C2430" s="87"/>
      <c r="D2430" s="66" t="s">
        <v>3217</v>
      </c>
      <c r="E2430" s="66" t="s">
        <v>4751</v>
      </c>
      <c r="F2430" s="67" t="s">
        <v>3284</v>
      </c>
      <c r="G2430" s="67" t="s">
        <v>2</v>
      </c>
      <c r="H2430" s="67" t="s">
        <v>3286</v>
      </c>
      <c r="I2430" s="71">
        <v>178.47023809523799</v>
      </c>
      <c r="J2430" s="72">
        <v>0.38019970461630298</v>
      </c>
      <c r="K2430" s="71">
        <v>569.82327634700505</v>
      </c>
      <c r="L2430" s="72">
        <v>0.19549445070744501</v>
      </c>
      <c r="M2430" s="71">
        <v>3.7</v>
      </c>
      <c r="N2430" s="72">
        <v>2.1076616348618599E-2</v>
      </c>
      <c r="O2430" s="71">
        <v>1165.86646295988</v>
      </c>
      <c r="P2430" s="72">
        <v>0.18912377952201201</v>
      </c>
      <c r="Q2430" s="71">
        <v>0</v>
      </c>
      <c r="R2430" s="72">
        <v>0</v>
      </c>
      <c r="S2430" s="71">
        <v>943.43666657985898</v>
      </c>
      <c r="T2430" s="72">
        <v>0.46560024357227903</v>
      </c>
      <c r="U2430" s="71">
        <v>392.24422078855901</v>
      </c>
      <c r="V2430" s="72">
        <v>0.29258413674647399</v>
      </c>
      <c r="W2430" s="71">
        <v>1012.26882561439</v>
      </c>
      <c r="X2430" s="72">
        <v>0.266531783078372</v>
      </c>
      <c r="Y2430" s="71">
        <v>3</v>
      </c>
      <c r="Z2430" s="72">
        <v>2.64410900617972E-2</v>
      </c>
      <c r="AA2430" s="71">
        <v>201.580629451194</v>
      </c>
      <c r="AB2430" s="72">
        <v>0.19559838209768099</v>
      </c>
      <c r="AC2430" s="71">
        <v>270.40617241387298</v>
      </c>
      <c r="AD2430" s="72">
        <v>0.23491323678876799</v>
      </c>
      <c r="AE2430" s="71">
        <v>269.84102564102602</v>
      </c>
      <c r="AF2430" s="72">
        <v>0.37774677755229702</v>
      </c>
      <c r="AG2430" s="71">
        <v>51.301587301587297</v>
      </c>
      <c r="AH2430" s="72">
        <v>0.101638593873661</v>
      </c>
      <c r="AI2430" s="71">
        <v>352.67544407396798</v>
      </c>
      <c r="AJ2430" s="72">
        <v>0.235102497466296</v>
      </c>
      <c r="AK2430" s="71">
        <v>772.65097923752899</v>
      </c>
      <c r="AL2430" s="72">
        <v>0.18859154126880601</v>
      </c>
      <c r="AM2430" s="71">
        <v>495.64289242768501</v>
      </c>
      <c r="AN2430" s="72">
        <v>0.28354850242037799</v>
      </c>
      <c r="AO2430" s="71">
        <v>135.77625</v>
      </c>
      <c r="AP2430" s="72">
        <v>0.32243806289591997</v>
      </c>
      <c r="AQ2430" s="71">
        <v>1141.8437580161701</v>
      </c>
      <c r="AR2430" s="72">
        <v>0.19696276767457599</v>
      </c>
      <c r="AS2430" s="71">
        <v>139.509920634921</v>
      </c>
      <c r="AT2430" s="72">
        <v>0.309945516098318</v>
      </c>
    </row>
    <row r="2431" spans="1:46" ht="16" x14ac:dyDescent="0.2">
      <c r="A2431" s="87"/>
      <c r="B2431" s="87"/>
      <c r="C2431" s="87"/>
      <c r="D2431" s="66" t="s">
        <v>3219</v>
      </c>
      <c r="E2431" s="66" t="s">
        <v>4751</v>
      </c>
      <c r="F2431" s="67" t="s">
        <v>3287</v>
      </c>
      <c r="G2431" s="67" t="s">
        <v>27</v>
      </c>
      <c r="H2431" s="67" t="s">
        <v>3288</v>
      </c>
      <c r="I2431" s="71">
        <v>463.53682733255903</v>
      </c>
      <c r="J2431" s="72">
        <v>0.98748433750937903</v>
      </c>
      <c r="K2431" s="71">
        <v>1972.2209839055399</v>
      </c>
      <c r="L2431" s="72">
        <v>0.67662777904410698</v>
      </c>
      <c r="M2431" s="71">
        <v>173.05</v>
      </c>
      <c r="N2431" s="72">
        <v>0.98575904300769002</v>
      </c>
      <c r="O2431" s="71">
        <v>4904.5584254497498</v>
      </c>
      <c r="P2431" s="72">
        <v>0.79560451885089101</v>
      </c>
      <c r="Q2431" s="71">
        <v>86.057471264367805</v>
      </c>
      <c r="R2431" s="72">
        <v>1</v>
      </c>
      <c r="S2431" s="71">
        <v>1715.3844107812599</v>
      </c>
      <c r="T2431" s="72">
        <v>0.84656811397338205</v>
      </c>
      <c r="U2431" s="71">
        <v>1327.5817807732501</v>
      </c>
      <c r="V2431" s="72">
        <v>0.99027429520057697</v>
      </c>
      <c r="W2431" s="71">
        <v>3308.5699164171901</v>
      </c>
      <c r="X2431" s="72">
        <v>0.87115103907986902</v>
      </c>
      <c r="Y2431" s="71">
        <v>113.459770114943</v>
      </c>
      <c r="Z2431" s="72">
        <v>1</v>
      </c>
      <c r="AA2431" s="71">
        <v>988.07820689615005</v>
      </c>
      <c r="AB2431" s="72">
        <v>0.95875530888575899</v>
      </c>
      <c r="AC2431" s="71">
        <v>1144.43108709175</v>
      </c>
      <c r="AD2431" s="72">
        <v>0.99421551124555496</v>
      </c>
      <c r="AE2431" s="71">
        <v>581.93984034833102</v>
      </c>
      <c r="AF2431" s="72">
        <v>0.81464965862277205</v>
      </c>
      <c r="AG2431" s="71">
        <v>453.44356261022898</v>
      </c>
      <c r="AH2431" s="72">
        <v>0.89836140612633897</v>
      </c>
      <c r="AI2431" s="71">
        <v>1500.0922911273101</v>
      </c>
      <c r="AJ2431" s="72">
        <v>1</v>
      </c>
      <c r="AK2431" s="71">
        <v>3709.63485469133</v>
      </c>
      <c r="AL2431" s="72">
        <v>0.90546155196892297</v>
      </c>
      <c r="AM2431" s="71">
        <v>1516.00552862361</v>
      </c>
      <c r="AN2431" s="72">
        <v>0.86727985787661299</v>
      </c>
      <c r="AO2431" s="71">
        <v>421.09249999999997</v>
      </c>
      <c r="AP2431" s="72">
        <v>1</v>
      </c>
      <c r="AQ2431" s="71">
        <v>4988.7522078964703</v>
      </c>
      <c r="AR2431" s="72">
        <v>0.860536684823757</v>
      </c>
      <c r="AS2431" s="71">
        <v>450.11111111111097</v>
      </c>
      <c r="AT2431" s="72">
        <v>1</v>
      </c>
    </row>
    <row r="2432" spans="1:46" ht="16" x14ac:dyDescent="0.2">
      <c r="A2432" s="87"/>
      <c r="B2432" s="87"/>
      <c r="C2432" s="87"/>
      <c r="D2432" s="66" t="s">
        <v>3222</v>
      </c>
      <c r="E2432" s="66" t="s">
        <v>4751</v>
      </c>
      <c r="F2432" s="67" t="s">
        <v>3287</v>
      </c>
      <c r="G2432" s="67" t="s">
        <v>2</v>
      </c>
      <c r="H2432" s="67" t="s">
        <v>3289</v>
      </c>
      <c r="I2432" s="71">
        <v>5.875</v>
      </c>
      <c r="J2432" s="72">
        <v>1.25156624906211E-2</v>
      </c>
      <c r="K2432" s="71">
        <v>942.55881820627599</v>
      </c>
      <c r="L2432" s="72">
        <v>0.32337222095589302</v>
      </c>
      <c r="M2432" s="71">
        <v>2.5</v>
      </c>
      <c r="N2432" s="72">
        <v>1.42409569923099E-2</v>
      </c>
      <c r="O2432" s="71">
        <v>1260.0099112579301</v>
      </c>
      <c r="P2432" s="72">
        <v>0.20439548114910899</v>
      </c>
      <c r="Q2432" s="71">
        <v>0</v>
      </c>
      <c r="R2432" s="72">
        <v>0</v>
      </c>
      <c r="S2432" s="71">
        <v>310.89602958410399</v>
      </c>
      <c r="T2432" s="72">
        <v>0.153431886026618</v>
      </c>
      <c r="U2432" s="71">
        <v>13.0384768740032</v>
      </c>
      <c r="V2432" s="72">
        <v>9.7257047994226808E-3</v>
      </c>
      <c r="W2432" s="71">
        <v>489.359223300971</v>
      </c>
      <c r="X2432" s="72">
        <v>0.12884896092013101</v>
      </c>
      <c r="Y2432" s="71">
        <v>0</v>
      </c>
      <c r="Z2432" s="72">
        <v>0</v>
      </c>
      <c r="AA2432" s="71">
        <v>42.5061327561328</v>
      </c>
      <c r="AB2432" s="72">
        <v>4.1244691114241297E-2</v>
      </c>
      <c r="AC2432" s="71">
        <v>6.6584645669291298</v>
      </c>
      <c r="AD2432" s="72">
        <v>5.78448875444531E-3</v>
      </c>
      <c r="AE2432" s="71">
        <v>132.40384615384599</v>
      </c>
      <c r="AF2432" s="72">
        <v>0.185350341377228</v>
      </c>
      <c r="AG2432" s="71">
        <v>51.301587301587297</v>
      </c>
      <c r="AH2432" s="72">
        <v>0.101638593873661</v>
      </c>
      <c r="AI2432" s="71">
        <v>0</v>
      </c>
      <c r="AJ2432" s="72">
        <v>0</v>
      </c>
      <c r="AK2432" s="71">
        <v>387.31972789115599</v>
      </c>
      <c r="AL2432" s="72">
        <v>9.4538448031076805E-2</v>
      </c>
      <c r="AM2432" s="71">
        <v>231.99486001136901</v>
      </c>
      <c r="AN2432" s="72">
        <v>0.13272014212338701</v>
      </c>
      <c r="AO2432" s="71">
        <v>0</v>
      </c>
      <c r="AP2432" s="72">
        <v>0</v>
      </c>
      <c r="AQ2432" s="71">
        <v>808.50466200466201</v>
      </c>
      <c r="AR2432" s="72">
        <v>0.139463315176243</v>
      </c>
      <c r="AS2432" s="71">
        <v>0</v>
      </c>
      <c r="AT2432" s="72">
        <v>0</v>
      </c>
    </row>
    <row r="2433" spans="1:46" ht="16" x14ac:dyDescent="0.2">
      <c r="A2433" s="87"/>
      <c r="B2433" s="87"/>
      <c r="C2433" s="87"/>
      <c r="D2433" s="66" t="s">
        <v>3224</v>
      </c>
      <c r="E2433" s="66" t="s">
        <v>4751</v>
      </c>
      <c r="F2433" s="67" t="s">
        <v>3290</v>
      </c>
      <c r="G2433" s="67" t="s">
        <v>27</v>
      </c>
      <c r="H2433" s="67" t="s">
        <v>3291</v>
      </c>
      <c r="I2433" s="71">
        <v>465.41182733255903</v>
      </c>
      <c r="J2433" s="72">
        <v>0.991478697878726</v>
      </c>
      <c r="K2433" s="71">
        <v>2541.7391451792901</v>
      </c>
      <c r="L2433" s="72">
        <v>0.87201755115009205</v>
      </c>
      <c r="M2433" s="71">
        <v>175.55</v>
      </c>
      <c r="N2433" s="72">
        <v>1</v>
      </c>
      <c r="O2433" s="71">
        <v>5133.22558322641</v>
      </c>
      <c r="P2433" s="72">
        <v>0.83269830146256896</v>
      </c>
      <c r="Q2433" s="71">
        <v>86.057471264367805</v>
      </c>
      <c r="R2433" s="72">
        <v>1</v>
      </c>
      <c r="S2433" s="71">
        <v>1412.76327481418</v>
      </c>
      <c r="T2433" s="72">
        <v>0.69722001292152802</v>
      </c>
      <c r="U2433" s="71">
        <v>1321.08209975252</v>
      </c>
      <c r="V2433" s="72">
        <v>0.98542603113500205</v>
      </c>
      <c r="W2433" s="71">
        <v>3551.6220770872901</v>
      </c>
      <c r="X2433" s="72">
        <v>0.93514700944389995</v>
      </c>
      <c r="Y2433" s="71">
        <v>113.459770114943</v>
      </c>
      <c r="Z2433" s="72">
        <v>1</v>
      </c>
      <c r="AA2433" s="71">
        <v>793.46470406833305</v>
      </c>
      <c r="AB2433" s="72">
        <v>0.76991729210250404</v>
      </c>
      <c r="AC2433" s="71">
        <v>1143.6841358722399</v>
      </c>
      <c r="AD2433" s="72">
        <v>0.99356660324492496</v>
      </c>
      <c r="AE2433" s="71">
        <v>581.93984034833102</v>
      </c>
      <c r="AF2433" s="72">
        <v>0.81464965862277205</v>
      </c>
      <c r="AG2433" s="71">
        <v>453.44356261022898</v>
      </c>
      <c r="AH2433" s="72">
        <v>0.89836140612633897</v>
      </c>
      <c r="AI2433" s="71">
        <v>1236.73325355002</v>
      </c>
      <c r="AJ2433" s="72">
        <v>0.82443811015162305</v>
      </c>
      <c r="AK2433" s="71">
        <v>3351.1422707013799</v>
      </c>
      <c r="AL2433" s="72">
        <v>0.81795934105498802</v>
      </c>
      <c r="AM2433" s="71">
        <v>1287.7855027391199</v>
      </c>
      <c r="AN2433" s="72">
        <v>0.73671923136399398</v>
      </c>
      <c r="AO2433" s="71">
        <v>421.09249999999997</v>
      </c>
      <c r="AP2433" s="72">
        <v>1</v>
      </c>
      <c r="AQ2433" s="71">
        <v>4955.9460089673903</v>
      </c>
      <c r="AR2433" s="72">
        <v>0.85487776722439901</v>
      </c>
      <c r="AS2433" s="71">
        <v>448.44444444444503</v>
      </c>
      <c r="AT2433" s="72">
        <v>0.99629721056529297</v>
      </c>
    </row>
    <row r="2434" spans="1:46" ht="16" x14ac:dyDescent="0.2">
      <c r="A2434" s="87"/>
      <c r="B2434" s="87"/>
      <c r="C2434" s="87"/>
      <c r="D2434" s="66" t="s">
        <v>3227</v>
      </c>
      <c r="E2434" s="66" t="s">
        <v>4751</v>
      </c>
      <c r="F2434" s="67" t="s">
        <v>3290</v>
      </c>
      <c r="G2434" s="67" t="s">
        <v>2</v>
      </c>
      <c r="H2434" s="67" t="s">
        <v>3292</v>
      </c>
      <c r="I2434" s="71">
        <v>4</v>
      </c>
      <c r="J2434" s="72">
        <v>8.5213021212739194E-3</v>
      </c>
      <c r="K2434" s="71">
        <v>373.04065693252102</v>
      </c>
      <c r="L2434" s="72">
        <v>0.127982448849908</v>
      </c>
      <c r="M2434" s="71">
        <v>0</v>
      </c>
      <c r="N2434" s="72">
        <v>0</v>
      </c>
      <c r="O2434" s="71">
        <v>1031.3427534812599</v>
      </c>
      <c r="P2434" s="72">
        <v>0.16730169853743099</v>
      </c>
      <c r="Q2434" s="71">
        <v>0</v>
      </c>
      <c r="R2434" s="72">
        <v>0</v>
      </c>
      <c r="S2434" s="71">
        <v>613.51716555118605</v>
      </c>
      <c r="T2434" s="72">
        <v>0.30277998707847198</v>
      </c>
      <c r="U2434" s="71">
        <v>19.538157894736798</v>
      </c>
      <c r="V2434" s="72">
        <v>1.4573968864998101E-2</v>
      </c>
      <c r="W2434" s="71">
        <v>246.30706263087799</v>
      </c>
      <c r="X2434" s="72">
        <v>6.4852990556099596E-2</v>
      </c>
      <c r="Y2434" s="71">
        <v>0</v>
      </c>
      <c r="Z2434" s="72">
        <v>0</v>
      </c>
      <c r="AA2434" s="71">
        <v>237.11963558394999</v>
      </c>
      <c r="AB2434" s="72">
        <v>0.23008270789749599</v>
      </c>
      <c r="AC2434" s="71">
        <v>7.4054157864413304</v>
      </c>
      <c r="AD2434" s="72">
        <v>6.4333967550746799E-3</v>
      </c>
      <c r="AE2434" s="71">
        <v>132.40384615384599</v>
      </c>
      <c r="AF2434" s="72">
        <v>0.185350341377228</v>
      </c>
      <c r="AG2434" s="71">
        <v>51.301587301587297</v>
      </c>
      <c r="AH2434" s="72">
        <v>0.101638593873661</v>
      </c>
      <c r="AI2434" s="71">
        <v>263.35903757729199</v>
      </c>
      <c r="AJ2434" s="72">
        <v>0.17556188984837701</v>
      </c>
      <c r="AK2434" s="71">
        <v>745.81231188110405</v>
      </c>
      <c r="AL2434" s="72">
        <v>0.18204065894501201</v>
      </c>
      <c r="AM2434" s="71">
        <v>460.21488589585402</v>
      </c>
      <c r="AN2434" s="72">
        <v>0.26328076863600602</v>
      </c>
      <c r="AO2434" s="71">
        <v>0</v>
      </c>
      <c r="AP2434" s="72">
        <v>0</v>
      </c>
      <c r="AQ2434" s="71">
        <v>841.31086093374199</v>
      </c>
      <c r="AR2434" s="72">
        <v>0.14512223277560099</v>
      </c>
      <c r="AS2434" s="71">
        <v>1.6666666666666701</v>
      </c>
      <c r="AT2434" s="72">
        <v>3.7027894347074798E-3</v>
      </c>
    </row>
    <row r="2435" spans="1:46" ht="16" x14ac:dyDescent="0.2">
      <c r="A2435" s="87"/>
      <c r="B2435" s="87"/>
      <c r="C2435" s="87"/>
      <c r="D2435" s="66" t="s">
        <v>3229</v>
      </c>
      <c r="E2435" s="66" t="s">
        <v>4751</v>
      </c>
      <c r="F2435" s="67" t="s">
        <v>3293</v>
      </c>
      <c r="G2435" s="67" t="s">
        <v>27</v>
      </c>
      <c r="H2435" s="67" t="s">
        <v>3294</v>
      </c>
      <c r="I2435" s="71">
        <v>466.10825590398798</v>
      </c>
      <c r="J2435" s="72">
        <v>0.99296231744448404</v>
      </c>
      <c r="K2435" s="71">
        <v>2688.28962848827</v>
      </c>
      <c r="L2435" s="72">
        <v>0.92229595749927795</v>
      </c>
      <c r="M2435" s="71">
        <v>174.35</v>
      </c>
      <c r="N2435" s="72">
        <v>0.99316434064369097</v>
      </c>
      <c r="O2435" s="71">
        <v>5621.0601875034399</v>
      </c>
      <c r="P2435" s="72">
        <v>0.91183354299637698</v>
      </c>
      <c r="Q2435" s="71">
        <v>86.057471264367805</v>
      </c>
      <c r="R2435" s="72">
        <v>1</v>
      </c>
      <c r="S2435" s="71">
        <v>1712.9107265707401</v>
      </c>
      <c r="T2435" s="72">
        <v>0.84534731345572001</v>
      </c>
      <c r="U2435" s="71">
        <v>1322.96072814167</v>
      </c>
      <c r="V2435" s="72">
        <v>0.98682734398137895</v>
      </c>
      <c r="W2435" s="71">
        <v>3528.27026950341</v>
      </c>
      <c r="X2435" s="72">
        <v>0.92899844618091998</v>
      </c>
      <c r="Y2435" s="71">
        <v>113.459770114943</v>
      </c>
      <c r="Z2435" s="72">
        <v>1</v>
      </c>
      <c r="AA2435" s="71">
        <v>981.11108027277396</v>
      </c>
      <c r="AB2435" s="72">
        <v>0.95199494357133196</v>
      </c>
      <c r="AC2435" s="71">
        <v>1143.4508681556999</v>
      </c>
      <c r="AD2435" s="72">
        <v>0.99336395374975806</v>
      </c>
      <c r="AE2435" s="71">
        <v>628.079535558781</v>
      </c>
      <c r="AF2435" s="72">
        <v>0.87923998969488604</v>
      </c>
      <c r="AG2435" s="71">
        <v>504.74514991181701</v>
      </c>
      <c r="AH2435" s="72">
        <v>1</v>
      </c>
      <c r="AI2435" s="71">
        <v>1488.4352862963899</v>
      </c>
      <c r="AJ2435" s="72">
        <v>0.992229141566911</v>
      </c>
      <c r="AK2435" s="71">
        <v>3718.83406626544</v>
      </c>
      <c r="AL2435" s="72">
        <v>0.90770692994143498</v>
      </c>
      <c r="AM2435" s="71">
        <v>1718.13095723335</v>
      </c>
      <c r="AN2435" s="72">
        <v>0.98291222839775805</v>
      </c>
      <c r="AO2435" s="71">
        <v>344.47250000000003</v>
      </c>
      <c r="AP2435" s="72">
        <v>0.81804472888973301</v>
      </c>
      <c r="AQ2435" s="71">
        <v>4600.0869814820198</v>
      </c>
      <c r="AR2435" s="72">
        <v>0.79349373069274898</v>
      </c>
      <c r="AS2435" s="71">
        <v>381.16468253968299</v>
      </c>
      <c r="AT2435" s="72">
        <v>0.84682353563493995</v>
      </c>
    </row>
    <row r="2436" spans="1:46" ht="16" x14ac:dyDescent="0.2">
      <c r="A2436" s="87"/>
      <c r="B2436" s="87"/>
      <c r="C2436" s="87"/>
      <c r="D2436" s="66" t="s">
        <v>3232</v>
      </c>
      <c r="E2436" s="66" t="s">
        <v>4751</v>
      </c>
      <c r="F2436" s="67" t="s">
        <v>3293</v>
      </c>
      <c r="G2436" s="67" t="s">
        <v>2</v>
      </c>
      <c r="H2436" s="67" t="s">
        <v>3295</v>
      </c>
      <c r="I2436" s="71">
        <v>3.3035714285714302</v>
      </c>
      <c r="J2436" s="72">
        <v>7.0376825555164002E-3</v>
      </c>
      <c r="K2436" s="71">
        <v>226.49017362354201</v>
      </c>
      <c r="L2436" s="72">
        <v>7.7704042500721895E-2</v>
      </c>
      <c r="M2436" s="71">
        <v>1.2</v>
      </c>
      <c r="N2436" s="72">
        <v>6.8356593563087403E-3</v>
      </c>
      <c r="O2436" s="71">
        <v>543.508149204235</v>
      </c>
      <c r="P2436" s="72">
        <v>8.81664570036233E-2</v>
      </c>
      <c r="Q2436" s="71">
        <v>0</v>
      </c>
      <c r="R2436" s="72">
        <v>0</v>
      </c>
      <c r="S2436" s="71">
        <v>313.36971379463</v>
      </c>
      <c r="T2436" s="72">
        <v>0.15465268654427999</v>
      </c>
      <c r="U2436" s="71">
        <v>17.6595295055821</v>
      </c>
      <c r="V2436" s="72">
        <v>1.3172656018620801E-2</v>
      </c>
      <c r="W2436" s="71">
        <v>269.65887021475299</v>
      </c>
      <c r="X2436" s="72">
        <v>7.1001553819080299E-2</v>
      </c>
      <c r="Y2436" s="71">
        <v>0</v>
      </c>
      <c r="Z2436" s="72">
        <v>0</v>
      </c>
      <c r="AA2436" s="71">
        <v>49.4732593795094</v>
      </c>
      <c r="AB2436" s="72">
        <v>4.8005056428668001E-2</v>
      </c>
      <c r="AC2436" s="71">
        <v>7.6386835029767601</v>
      </c>
      <c r="AD2436" s="72">
        <v>6.6360462502414999E-3</v>
      </c>
      <c r="AE2436" s="71">
        <v>86.264150943396203</v>
      </c>
      <c r="AF2436" s="72">
        <v>0.120760010305114</v>
      </c>
      <c r="AG2436" s="71">
        <v>0</v>
      </c>
      <c r="AH2436" s="72">
        <v>0</v>
      </c>
      <c r="AI2436" s="71">
        <v>11.6570048309179</v>
      </c>
      <c r="AJ2436" s="72">
        <v>7.7708584330886104E-3</v>
      </c>
      <c r="AK2436" s="71">
        <v>378.12051631704497</v>
      </c>
      <c r="AL2436" s="72">
        <v>9.2293070058565102E-2</v>
      </c>
      <c r="AM2436" s="71">
        <v>29.869431401625</v>
      </c>
      <c r="AN2436" s="72">
        <v>1.7087771602242199E-2</v>
      </c>
      <c r="AO2436" s="71">
        <v>76.62</v>
      </c>
      <c r="AP2436" s="72">
        <v>0.18195527111026699</v>
      </c>
      <c r="AQ2436" s="71">
        <v>1197.1698884191101</v>
      </c>
      <c r="AR2436" s="72">
        <v>0.20650626930725099</v>
      </c>
      <c r="AS2436" s="71">
        <v>68.946428571428598</v>
      </c>
      <c r="AT2436" s="72">
        <v>0.15317646436505999</v>
      </c>
    </row>
    <row r="2437" spans="1:46" ht="16" x14ac:dyDescent="0.2">
      <c r="A2437" s="87"/>
      <c r="B2437" s="87"/>
      <c r="C2437" s="87"/>
      <c r="D2437" s="66" t="s">
        <v>3234</v>
      </c>
      <c r="E2437" s="66" t="s">
        <v>4751</v>
      </c>
      <c r="F2437" s="67" t="s">
        <v>3296</v>
      </c>
      <c r="G2437" s="67" t="s">
        <v>27</v>
      </c>
      <c r="H2437" s="67" t="s">
        <v>3297</v>
      </c>
      <c r="I2437" s="71">
        <v>469.41182733255903</v>
      </c>
      <c r="J2437" s="72">
        <v>1</v>
      </c>
      <c r="K2437" s="71">
        <v>2715.3741523942999</v>
      </c>
      <c r="L2437" s="72">
        <v>0.93158809129491005</v>
      </c>
      <c r="M2437" s="71">
        <v>175.55</v>
      </c>
      <c r="N2437" s="72">
        <v>1</v>
      </c>
      <c r="O2437" s="71">
        <v>6085.2243495197599</v>
      </c>
      <c r="P2437" s="72">
        <v>0.98712902788092205</v>
      </c>
      <c r="Q2437" s="71">
        <v>86.057471264367805</v>
      </c>
      <c r="R2437" s="72">
        <v>1</v>
      </c>
      <c r="S2437" s="71">
        <v>2026.2804403653699</v>
      </c>
      <c r="T2437" s="72">
        <v>1</v>
      </c>
      <c r="U2437" s="71">
        <v>1331.3781523841001</v>
      </c>
      <c r="V2437" s="72">
        <v>0.99310609756160395</v>
      </c>
      <c r="W2437" s="71">
        <v>3797.9291397181601</v>
      </c>
      <c r="X2437" s="72">
        <v>1</v>
      </c>
      <c r="Y2437" s="71">
        <v>113.459770114943</v>
      </c>
      <c r="Z2437" s="72">
        <v>1</v>
      </c>
      <c r="AA2437" s="71">
        <v>990.389895207839</v>
      </c>
      <c r="AB2437" s="72">
        <v>0.96099839392280495</v>
      </c>
      <c r="AC2437" s="71">
        <v>1151.08955165868</v>
      </c>
      <c r="AD2437" s="72">
        <v>1</v>
      </c>
      <c r="AE2437" s="71">
        <v>714.34368650217698</v>
      </c>
      <c r="AF2437" s="72">
        <v>1</v>
      </c>
      <c r="AG2437" s="71">
        <v>504.74514991181701</v>
      </c>
      <c r="AH2437" s="72">
        <v>1</v>
      </c>
      <c r="AI2437" s="71">
        <v>1486.11161479881</v>
      </c>
      <c r="AJ2437" s="72">
        <v>0.99068012254232996</v>
      </c>
      <c r="AK2437" s="71">
        <v>3734.2811131947301</v>
      </c>
      <c r="AL2437" s="72">
        <v>0.91147730293872398</v>
      </c>
      <c r="AM2437" s="71">
        <v>1748.00038863497</v>
      </c>
      <c r="AN2437" s="72">
        <v>1</v>
      </c>
      <c r="AO2437" s="71">
        <v>361.93624999999997</v>
      </c>
      <c r="AP2437" s="72">
        <v>0.85951720821434696</v>
      </c>
      <c r="AQ2437" s="71">
        <v>5773.4531735974397</v>
      </c>
      <c r="AR2437" s="72">
        <v>0.99589397247044797</v>
      </c>
      <c r="AS2437" s="71">
        <v>450.11111111111097</v>
      </c>
      <c r="AT2437" s="72">
        <v>1</v>
      </c>
    </row>
    <row r="2438" spans="1:46" ht="16" x14ac:dyDescent="0.2">
      <c r="A2438" s="87"/>
      <c r="B2438" s="87"/>
      <c r="C2438" s="87"/>
      <c r="D2438" s="66" t="s">
        <v>3237</v>
      </c>
      <c r="E2438" s="66" t="s">
        <v>4751</v>
      </c>
      <c r="F2438" s="67" t="s">
        <v>3296</v>
      </c>
      <c r="G2438" s="67" t="s">
        <v>2</v>
      </c>
      <c r="H2438" s="67" t="s">
        <v>3298</v>
      </c>
      <c r="I2438" s="71">
        <v>0</v>
      </c>
      <c r="J2438" s="72">
        <v>0</v>
      </c>
      <c r="K2438" s="71">
        <v>199.405649717514</v>
      </c>
      <c r="L2438" s="72">
        <v>6.8411908705090105E-2</v>
      </c>
      <c r="M2438" s="71">
        <v>0</v>
      </c>
      <c r="N2438" s="72">
        <v>0</v>
      </c>
      <c r="O2438" s="71">
        <v>79.343987187913598</v>
      </c>
      <c r="P2438" s="72">
        <v>1.28709721190777E-2</v>
      </c>
      <c r="Q2438" s="71">
        <v>0</v>
      </c>
      <c r="R2438" s="72">
        <v>0</v>
      </c>
      <c r="S2438" s="71">
        <v>0</v>
      </c>
      <c r="T2438" s="72">
        <v>0</v>
      </c>
      <c r="U2438" s="71">
        <v>9.2421052631578906</v>
      </c>
      <c r="V2438" s="72">
        <v>6.8939024383962997E-3</v>
      </c>
      <c r="W2438" s="71">
        <v>0</v>
      </c>
      <c r="X2438" s="72">
        <v>0</v>
      </c>
      <c r="Y2438" s="71">
        <v>0</v>
      </c>
      <c r="Z2438" s="72">
        <v>0</v>
      </c>
      <c r="AA2438" s="71">
        <v>40.1944444444444</v>
      </c>
      <c r="AB2438" s="72">
        <v>3.9001606077195002E-2</v>
      </c>
      <c r="AC2438" s="71">
        <v>0</v>
      </c>
      <c r="AD2438" s="72">
        <v>0</v>
      </c>
      <c r="AE2438" s="71">
        <v>0</v>
      </c>
      <c r="AF2438" s="72">
        <v>0</v>
      </c>
      <c r="AG2438" s="71">
        <v>0</v>
      </c>
      <c r="AH2438" s="72">
        <v>0</v>
      </c>
      <c r="AI2438" s="71">
        <v>13.980676328502399</v>
      </c>
      <c r="AJ2438" s="72">
        <v>9.3198774576703104E-3</v>
      </c>
      <c r="AK2438" s="71">
        <v>362.67346938775501</v>
      </c>
      <c r="AL2438" s="72">
        <v>8.8522697061275801E-2</v>
      </c>
      <c r="AM2438" s="71">
        <v>0</v>
      </c>
      <c r="AN2438" s="72">
        <v>0</v>
      </c>
      <c r="AO2438" s="71">
        <v>59.15625</v>
      </c>
      <c r="AP2438" s="72">
        <v>0.14048279178565301</v>
      </c>
      <c r="AQ2438" s="71">
        <v>23.803696303696299</v>
      </c>
      <c r="AR2438" s="72">
        <v>4.1060275295516204E-3</v>
      </c>
      <c r="AS2438" s="71">
        <v>0</v>
      </c>
      <c r="AT2438" s="72">
        <v>0</v>
      </c>
    </row>
    <row r="2439" spans="1:46" ht="16" x14ac:dyDescent="0.2">
      <c r="A2439" s="87"/>
      <c r="B2439" s="87"/>
      <c r="C2439" s="87"/>
      <c r="D2439" s="66" t="s">
        <v>4975</v>
      </c>
      <c r="E2439" s="66" t="s">
        <v>4751</v>
      </c>
      <c r="F2439" s="67" t="s">
        <v>3299</v>
      </c>
      <c r="G2439" s="67" t="s">
        <v>27</v>
      </c>
      <c r="H2439" s="67" t="s">
        <v>3300</v>
      </c>
      <c r="I2439" s="71">
        <v>466.10825590398798</v>
      </c>
      <c r="J2439" s="72">
        <v>0.99296231744448404</v>
      </c>
      <c r="K2439" s="71">
        <v>2219.9725499289698</v>
      </c>
      <c r="L2439" s="72">
        <v>0.76162616068649702</v>
      </c>
      <c r="M2439" s="71">
        <v>7.4</v>
      </c>
      <c r="N2439" s="72">
        <v>4.2153232697237301E-2</v>
      </c>
      <c r="O2439" s="71">
        <v>5457.8372985776996</v>
      </c>
      <c r="P2439" s="72">
        <v>0.885355956892933</v>
      </c>
      <c r="Q2439" s="71">
        <v>81.890804597701205</v>
      </c>
      <c r="R2439" s="72">
        <v>0.95158274342193105</v>
      </c>
      <c r="S2439" s="71">
        <v>1512.5621487431899</v>
      </c>
      <c r="T2439" s="72">
        <v>0.74647226445637105</v>
      </c>
      <c r="U2439" s="71">
        <v>1252.5518764670301</v>
      </c>
      <c r="V2439" s="72">
        <v>0.93430773503692999</v>
      </c>
      <c r="W2439" s="71">
        <v>2712.4445912380502</v>
      </c>
      <c r="X2439" s="72">
        <v>0.71419041573780795</v>
      </c>
      <c r="Y2439" s="71">
        <v>13.6666666666667</v>
      </c>
      <c r="Z2439" s="72">
        <v>0.120453854725965</v>
      </c>
      <c r="AA2439" s="71">
        <v>547.53118861425298</v>
      </c>
      <c r="AB2439" s="72">
        <v>0.53128227118121096</v>
      </c>
      <c r="AC2439" s="71">
        <v>991.60141869664301</v>
      </c>
      <c r="AD2439" s="72">
        <v>0.86144593812686299</v>
      </c>
      <c r="AE2439" s="71">
        <v>707.17701983551001</v>
      </c>
      <c r="AF2439" s="72">
        <v>0.98996748091698195</v>
      </c>
      <c r="AG2439" s="71">
        <v>442.42416225749599</v>
      </c>
      <c r="AH2439" s="72">
        <v>0.87652979396590702</v>
      </c>
      <c r="AI2439" s="71">
        <v>948.32986876706104</v>
      </c>
      <c r="AJ2439" s="72">
        <v>0.63218101604561805</v>
      </c>
      <c r="AK2439" s="71">
        <v>3099.6305150244302</v>
      </c>
      <c r="AL2439" s="72">
        <v>0.75656941089900998</v>
      </c>
      <c r="AM2439" s="71">
        <v>1581.0509392629599</v>
      </c>
      <c r="AN2439" s="72">
        <v>0.90449118292108199</v>
      </c>
      <c r="AO2439" s="71">
        <v>418.49250000000001</v>
      </c>
      <c r="AP2439" s="72">
        <v>0.99382558463995396</v>
      </c>
      <c r="AQ2439" s="71">
        <v>3985.1309081435902</v>
      </c>
      <c r="AR2439" s="72">
        <v>0.68741665197449697</v>
      </c>
      <c r="AS2439" s="71">
        <v>312.21825396825398</v>
      </c>
      <c r="AT2439" s="72">
        <v>0.69364707126988001</v>
      </c>
    </row>
    <row r="2440" spans="1:46" ht="16" x14ac:dyDescent="0.2">
      <c r="A2440" s="87"/>
      <c r="B2440" s="87"/>
      <c r="C2440" s="87"/>
      <c r="D2440" s="66" t="s">
        <v>4975</v>
      </c>
      <c r="E2440" s="66" t="s">
        <v>4751</v>
      </c>
      <c r="F2440" s="67" t="s">
        <v>3299</v>
      </c>
      <c r="G2440" s="67" t="s">
        <v>2</v>
      </c>
      <c r="H2440" s="67" t="s">
        <v>3301</v>
      </c>
      <c r="I2440" s="71">
        <v>3.3035714285714302</v>
      </c>
      <c r="J2440" s="72">
        <v>7.0376825555164002E-3</v>
      </c>
      <c r="K2440" s="71">
        <v>694.80725218284499</v>
      </c>
      <c r="L2440" s="72">
        <v>0.23837383931350301</v>
      </c>
      <c r="M2440" s="71">
        <v>168.15</v>
      </c>
      <c r="N2440" s="72">
        <v>0.95784676730276297</v>
      </c>
      <c r="O2440" s="71">
        <v>706.73103812997397</v>
      </c>
      <c r="P2440" s="72">
        <v>0.114644043107067</v>
      </c>
      <c r="Q2440" s="71">
        <v>4.1666666666666696</v>
      </c>
      <c r="R2440" s="72">
        <v>4.8417256578068599E-2</v>
      </c>
      <c r="S2440" s="71">
        <v>513.71829162217796</v>
      </c>
      <c r="T2440" s="72">
        <v>0.25352773554362801</v>
      </c>
      <c r="U2440" s="71">
        <v>88.068381180223298</v>
      </c>
      <c r="V2440" s="72">
        <v>6.5692264963070401E-2</v>
      </c>
      <c r="W2440" s="71">
        <v>1085.4845484801101</v>
      </c>
      <c r="X2440" s="72">
        <v>0.285809584262192</v>
      </c>
      <c r="Y2440" s="71">
        <v>99.7931034482759</v>
      </c>
      <c r="Z2440" s="72">
        <v>0.87954614527403496</v>
      </c>
      <c r="AA2440" s="71">
        <v>483.05315103803002</v>
      </c>
      <c r="AB2440" s="72">
        <v>0.46871772881878898</v>
      </c>
      <c r="AC2440" s="71">
        <v>159.48813296203801</v>
      </c>
      <c r="AD2440" s="72">
        <v>0.13855406187313701</v>
      </c>
      <c r="AE2440" s="71">
        <v>7.1666666666666696</v>
      </c>
      <c r="AF2440" s="72">
        <v>1.00325190830182E-2</v>
      </c>
      <c r="AG2440" s="71">
        <v>62.320987654321002</v>
      </c>
      <c r="AH2440" s="72">
        <v>0.12347020603409301</v>
      </c>
      <c r="AI2440" s="71">
        <v>551.76242236024802</v>
      </c>
      <c r="AJ2440" s="72">
        <v>0.36781898395438201</v>
      </c>
      <c r="AK2440" s="71">
        <v>997.324067558058</v>
      </c>
      <c r="AL2440" s="72">
        <v>0.24343058910099</v>
      </c>
      <c r="AM2440" s="71">
        <v>166.94944937201601</v>
      </c>
      <c r="AN2440" s="72">
        <v>9.5508817078918298E-2</v>
      </c>
      <c r="AO2440" s="71">
        <v>2.6</v>
      </c>
      <c r="AP2440" s="72">
        <v>6.1744153600455896E-3</v>
      </c>
      <c r="AQ2440" s="71">
        <v>1812.1259617575399</v>
      </c>
      <c r="AR2440" s="72">
        <v>0.31258334802550197</v>
      </c>
      <c r="AS2440" s="71">
        <v>137.892857142857</v>
      </c>
      <c r="AT2440" s="72">
        <v>0.30635292873011999</v>
      </c>
    </row>
    <row r="2441" spans="1:46" ht="16" x14ac:dyDescent="0.2">
      <c r="A2441" s="87"/>
      <c r="B2441" s="87"/>
      <c r="C2441" s="87" t="s">
        <v>1928</v>
      </c>
      <c r="D2441" s="66" t="s">
        <v>1663</v>
      </c>
      <c r="E2441" s="66" t="s">
        <v>4751</v>
      </c>
      <c r="F2441" s="67" t="s">
        <v>3302</v>
      </c>
      <c r="G2441" s="67" t="s">
        <v>27</v>
      </c>
      <c r="H2441" s="67" t="s">
        <v>3303</v>
      </c>
      <c r="I2441" s="71">
        <v>868.52318041037597</v>
      </c>
      <c r="J2441" s="72">
        <v>0.92290171610233696</v>
      </c>
      <c r="K2441" s="71">
        <v>2418.6025864093299</v>
      </c>
      <c r="L2441" s="72">
        <v>0.85562359780414499</v>
      </c>
      <c r="M2441" s="71">
        <v>622.42999999999995</v>
      </c>
      <c r="N2441" s="72">
        <v>0.84914257649963798</v>
      </c>
      <c r="O2441" s="71">
        <v>6775.8198717201003</v>
      </c>
      <c r="P2441" s="72">
        <v>0.83329793191228296</v>
      </c>
      <c r="Q2441" s="71">
        <v>314.71613300492601</v>
      </c>
      <c r="R2441" s="72">
        <v>0.68868087239369302</v>
      </c>
      <c r="S2441" s="71">
        <v>1830.15274236449</v>
      </c>
      <c r="T2441" s="72">
        <v>0.98076460211428296</v>
      </c>
      <c r="U2441" s="71">
        <v>3048.51581989534</v>
      </c>
      <c r="V2441" s="72">
        <v>0.94774025359752101</v>
      </c>
      <c r="W2441" s="71">
        <v>3574.20476788529</v>
      </c>
      <c r="X2441" s="72">
        <v>0.93099752709126105</v>
      </c>
      <c r="Y2441" s="71">
        <v>151.71839080459799</v>
      </c>
      <c r="Z2441" s="72">
        <v>1</v>
      </c>
      <c r="AA2441" s="71">
        <v>1856.1889691553499</v>
      </c>
      <c r="AB2441" s="72">
        <v>0.87014379431788502</v>
      </c>
      <c r="AC2441" s="71">
        <v>1973.9748808226</v>
      </c>
      <c r="AD2441" s="72">
        <v>0.98949556753704504</v>
      </c>
      <c r="AE2441" s="71">
        <v>1063.28219641993</v>
      </c>
      <c r="AF2441" s="72">
        <v>0.80907822211569502</v>
      </c>
      <c r="AG2441" s="71">
        <v>671.64197530864203</v>
      </c>
      <c r="AH2441" s="72">
        <v>0.74219211347429304</v>
      </c>
      <c r="AI2441" s="71">
        <v>2617.17850650849</v>
      </c>
      <c r="AJ2441" s="72">
        <v>0.93638784722749602</v>
      </c>
      <c r="AK2441" s="71">
        <v>3986.2869776094599</v>
      </c>
      <c r="AL2441" s="72">
        <v>0.84331721838386497</v>
      </c>
      <c r="AM2441" s="71">
        <v>1610.2470920579999</v>
      </c>
      <c r="AN2441" s="72">
        <v>0.97876781907534105</v>
      </c>
      <c r="AO2441" s="71">
        <v>606.76125000000002</v>
      </c>
      <c r="AP2441" s="72">
        <v>0.81714559870713599</v>
      </c>
      <c r="AQ2441" s="71">
        <v>4532.1295797009898</v>
      </c>
      <c r="AR2441" s="72">
        <v>0.78376060478110199</v>
      </c>
      <c r="AS2441" s="71">
        <v>622.819444444444</v>
      </c>
      <c r="AT2441" s="72">
        <v>1</v>
      </c>
    </row>
    <row r="2442" spans="1:46" ht="16" x14ac:dyDescent="0.2">
      <c r="A2442" s="87"/>
      <c r="B2442" s="87"/>
      <c r="C2442" s="87"/>
      <c r="D2442" s="66" t="s">
        <v>1666</v>
      </c>
      <c r="E2442" s="66" t="s">
        <v>4751</v>
      </c>
      <c r="F2442" s="67" t="s">
        <v>3302</v>
      </c>
      <c r="G2442" s="67" t="s">
        <v>2</v>
      </c>
      <c r="H2442" s="67" t="s">
        <v>3304</v>
      </c>
      <c r="I2442" s="71">
        <v>72.5555555555556</v>
      </c>
      <c r="J2442" s="72">
        <v>7.7098283897663406E-2</v>
      </c>
      <c r="K2442" s="71">
        <v>408.110693374422</v>
      </c>
      <c r="L2442" s="72">
        <v>0.14437640219585501</v>
      </c>
      <c r="M2442" s="71">
        <v>110.58</v>
      </c>
      <c r="N2442" s="72">
        <v>0.15085742350036199</v>
      </c>
      <c r="O2442" s="71">
        <v>1355.50940707782</v>
      </c>
      <c r="P2442" s="72">
        <v>0.16670206808771701</v>
      </c>
      <c r="Q2442" s="71">
        <v>142.267857142857</v>
      </c>
      <c r="R2442" s="72">
        <v>0.31131912760630698</v>
      </c>
      <c r="S2442" s="71">
        <v>35.894154535274403</v>
      </c>
      <c r="T2442" s="72">
        <v>1.92353978857169E-2</v>
      </c>
      <c r="U2442" s="71">
        <v>168.09950094125</v>
      </c>
      <c r="V2442" s="72">
        <v>5.22597464024794E-2</v>
      </c>
      <c r="W2442" s="71">
        <v>264.90829512387501</v>
      </c>
      <c r="X2442" s="72">
        <v>6.9002472908738802E-2</v>
      </c>
      <c r="Y2442" s="71">
        <v>0</v>
      </c>
      <c r="Z2442" s="72">
        <v>0</v>
      </c>
      <c r="AA2442" s="71">
        <v>277.00899338420498</v>
      </c>
      <c r="AB2442" s="72">
        <v>0.12985620568211501</v>
      </c>
      <c r="AC2442" s="71">
        <v>20.955612636834999</v>
      </c>
      <c r="AD2442" s="72">
        <v>1.05044324629555E-2</v>
      </c>
      <c r="AE2442" s="71">
        <v>250.90741758241799</v>
      </c>
      <c r="AF2442" s="72">
        <v>0.19092177788430501</v>
      </c>
      <c r="AG2442" s="71">
        <v>233.30158730158701</v>
      </c>
      <c r="AH2442" s="72">
        <v>0.25780788652570702</v>
      </c>
      <c r="AI2442" s="71">
        <v>177.794232893844</v>
      </c>
      <c r="AJ2442" s="72">
        <v>6.3612152772503705E-2</v>
      </c>
      <c r="AK2442" s="71">
        <v>740.62585034013603</v>
      </c>
      <c r="AL2442" s="72">
        <v>0.156682781616135</v>
      </c>
      <c r="AM2442" s="71">
        <v>34.930712806107302</v>
      </c>
      <c r="AN2442" s="72">
        <v>2.1232180924658599E-2</v>
      </c>
      <c r="AO2442" s="71">
        <v>135.77625</v>
      </c>
      <c r="AP2442" s="72">
        <v>0.18285440129286401</v>
      </c>
      <c r="AQ2442" s="71">
        <v>1250.41365104327</v>
      </c>
      <c r="AR2442" s="72">
        <v>0.21623939521889801</v>
      </c>
      <c r="AS2442" s="71">
        <v>0</v>
      </c>
      <c r="AT2442" s="72">
        <v>0</v>
      </c>
    </row>
    <row r="2443" spans="1:46" ht="16" x14ac:dyDescent="0.2">
      <c r="A2443" s="87"/>
      <c r="B2443" s="87"/>
      <c r="C2443" s="87"/>
      <c r="D2443" s="66" t="s">
        <v>3151</v>
      </c>
      <c r="E2443" s="66" t="s">
        <v>4751</v>
      </c>
      <c r="F2443" s="67" t="s">
        <v>3305</v>
      </c>
      <c r="G2443" s="67" t="s">
        <v>27</v>
      </c>
      <c r="H2443" s="67" t="s">
        <v>3306</v>
      </c>
      <c r="I2443" s="71">
        <v>691.92794231513699</v>
      </c>
      <c r="J2443" s="72">
        <v>0.73524978928031604</v>
      </c>
      <c r="K2443" s="71">
        <v>2197.6939063887799</v>
      </c>
      <c r="L2443" s="72">
        <v>0.77747323087430797</v>
      </c>
      <c r="M2443" s="71">
        <v>618.73</v>
      </c>
      <c r="N2443" s="72">
        <v>0.844094896386134</v>
      </c>
      <c r="O2443" s="71">
        <v>7043.8405137552299</v>
      </c>
      <c r="P2443" s="72">
        <v>0.86625941125293504</v>
      </c>
      <c r="Q2443" s="71">
        <v>456.983990147783</v>
      </c>
      <c r="R2443" s="72">
        <v>1</v>
      </c>
      <c r="S2443" s="71">
        <v>1317.72423797635</v>
      </c>
      <c r="T2443" s="72">
        <v>0.70615815720688002</v>
      </c>
      <c r="U2443" s="71">
        <v>2673.5845135183699</v>
      </c>
      <c r="V2443" s="72">
        <v>0.83117943765280999</v>
      </c>
      <c r="W2443" s="71">
        <v>2797.7169116036198</v>
      </c>
      <c r="X2443" s="72">
        <v>0.72874043188785897</v>
      </c>
      <c r="Y2443" s="71">
        <v>151.71839080459799</v>
      </c>
      <c r="Z2443" s="72">
        <v>1</v>
      </c>
      <c r="AA2443" s="71">
        <v>1518.6256179649699</v>
      </c>
      <c r="AB2443" s="72">
        <v>0.711900932137147</v>
      </c>
      <c r="AC2443" s="71">
        <v>1710.3756532034599</v>
      </c>
      <c r="AD2443" s="72">
        <v>0.857361025264332</v>
      </c>
      <c r="AE2443" s="71">
        <v>1047.1819216946601</v>
      </c>
      <c r="AF2443" s="72">
        <v>0.796827117287494</v>
      </c>
      <c r="AG2443" s="71">
        <v>853.64197530864203</v>
      </c>
      <c r="AH2443" s="72">
        <v>0.94330962789147599</v>
      </c>
      <c r="AI2443" s="71">
        <v>2670.1265413824599</v>
      </c>
      <c r="AJ2443" s="72">
        <v>0.95533187273713105</v>
      </c>
      <c r="AK2443" s="71">
        <v>4673.6426517686104</v>
      </c>
      <c r="AL2443" s="72">
        <v>0.98873045090528999</v>
      </c>
      <c r="AM2443" s="71">
        <v>1035.1463375129999</v>
      </c>
      <c r="AN2443" s="72">
        <v>0.62920028124164196</v>
      </c>
      <c r="AO2443" s="71">
        <v>665.91750000000002</v>
      </c>
      <c r="AP2443" s="72">
        <v>0.89681329225796702</v>
      </c>
      <c r="AQ2443" s="71">
        <v>3938.19769264046</v>
      </c>
      <c r="AR2443" s="72">
        <v>0.68104941640593397</v>
      </c>
      <c r="AS2443" s="71">
        <v>587.12103174603203</v>
      </c>
      <c r="AT2443" s="72">
        <v>0.94268256552225105</v>
      </c>
    </row>
    <row r="2444" spans="1:46" ht="16" x14ac:dyDescent="0.2">
      <c r="A2444" s="87"/>
      <c r="B2444" s="87"/>
      <c r="C2444" s="87"/>
      <c r="D2444" s="66" t="s">
        <v>3154</v>
      </c>
      <c r="E2444" s="66" t="s">
        <v>4751</v>
      </c>
      <c r="F2444" s="67" t="s">
        <v>3305</v>
      </c>
      <c r="G2444" s="67" t="s">
        <v>2</v>
      </c>
      <c r="H2444" s="67" t="s">
        <v>3307</v>
      </c>
      <c r="I2444" s="71">
        <v>249.15079365079399</v>
      </c>
      <c r="J2444" s="72">
        <v>0.26475021071968402</v>
      </c>
      <c r="K2444" s="71">
        <v>629.01937339496703</v>
      </c>
      <c r="L2444" s="72">
        <v>0.222526769125692</v>
      </c>
      <c r="M2444" s="71">
        <v>114.28</v>
      </c>
      <c r="N2444" s="72">
        <v>0.155905103613866</v>
      </c>
      <c r="O2444" s="71">
        <v>1087.4887650426799</v>
      </c>
      <c r="P2444" s="72">
        <v>0.13374058874706499</v>
      </c>
      <c r="Q2444" s="71">
        <v>0</v>
      </c>
      <c r="R2444" s="72">
        <v>0</v>
      </c>
      <c r="S2444" s="71">
        <v>548.32265892340899</v>
      </c>
      <c r="T2444" s="72">
        <v>0.29384184279311998</v>
      </c>
      <c r="U2444" s="71">
        <v>543.03080731822104</v>
      </c>
      <c r="V2444" s="72">
        <v>0.16882056234719001</v>
      </c>
      <c r="W2444" s="71">
        <v>1041.39615140555</v>
      </c>
      <c r="X2444" s="72">
        <v>0.27125956811214202</v>
      </c>
      <c r="Y2444" s="71">
        <v>0</v>
      </c>
      <c r="Z2444" s="72">
        <v>0</v>
      </c>
      <c r="AA2444" s="71">
        <v>614.57234457458298</v>
      </c>
      <c r="AB2444" s="72">
        <v>0.288099067862853</v>
      </c>
      <c r="AC2444" s="71">
        <v>284.55484025597298</v>
      </c>
      <c r="AD2444" s="72">
        <v>0.142638974735668</v>
      </c>
      <c r="AE2444" s="71">
        <v>267.00769230769203</v>
      </c>
      <c r="AF2444" s="72">
        <v>0.203172882712505</v>
      </c>
      <c r="AG2444" s="71">
        <v>51.301587301587297</v>
      </c>
      <c r="AH2444" s="72">
        <v>5.6690372108523998E-2</v>
      </c>
      <c r="AI2444" s="71">
        <v>124.846198019873</v>
      </c>
      <c r="AJ2444" s="72">
        <v>4.4668127262868902E-2</v>
      </c>
      <c r="AK2444" s="71">
        <v>53.270176180990497</v>
      </c>
      <c r="AL2444" s="72">
        <v>1.12695490947096E-2</v>
      </c>
      <c r="AM2444" s="71">
        <v>610.03146735110204</v>
      </c>
      <c r="AN2444" s="72">
        <v>0.37079971875835799</v>
      </c>
      <c r="AO2444" s="71">
        <v>76.62</v>
      </c>
      <c r="AP2444" s="72">
        <v>0.10318670774203299</v>
      </c>
      <c r="AQ2444" s="71">
        <v>1844.3455381038</v>
      </c>
      <c r="AR2444" s="72">
        <v>0.31895058359406597</v>
      </c>
      <c r="AS2444" s="71">
        <v>35.698412698412703</v>
      </c>
      <c r="AT2444" s="72">
        <v>5.7317434477749299E-2</v>
      </c>
    </row>
    <row r="2445" spans="1:46" ht="16" x14ac:dyDescent="0.2">
      <c r="A2445" s="87"/>
      <c r="B2445" s="87"/>
      <c r="C2445" s="87"/>
      <c r="D2445" s="66" t="s">
        <v>3156</v>
      </c>
      <c r="E2445" s="66" t="s">
        <v>4751</v>
      </c>
      <c r="F2445" s="67" t="s">
        <v>3308</v>
      </c>
      <c r="G2445" s="67" t="s">
        <v>27</v>
      </c>
      <c r="H2445" s="67" t="s">
        <v>3309</v>
      </c>
      <c r="I2445" s="71">
        <v>821.99032133178503</v>
      </c>
      <c r="J2445" s="72">
        <v>0.87345541867768095</v>
      </c>
      <c r="K2445" s="71">
        <v>2559.0397512783602</v>
      </c>
      <c r="L2445" s="72">
        <v>0.90530573779103996</v>
      </c>
      <c r="M2445" s="71">
        <v>453.08</v>
      </c>
      <c r="N2445" s="72">
        <v>0.61810889346666498</v>
      </c>
      <c r="O2445" s="71">
        <v>5963.0246066506397</v>
      </c>
      <c r="P2445" s="72">
        <v>0.73333945806363598</v>
      </c>
      <c r="Q2445" s="71">
        <v>456.983990147783</v>
      </c>
      <c r="R2445" s="72">
        <v>1</v>
      </c>
      <c r="S2445" s="71">
        <v>1113.00731112789</v>
      </c>
      <c r="T2445" s="72">
        <v>0.59645195036471799</v>
      </c>
      <c r="U2445" s="71">
        <v>2782.6474357737102</v>
      </c>
      <c r="V2445" s="72">
        <v>0.86508555056250502</v>
      </c>
      <c r="W2445" s="71">
        <v>3076.5746613701899</v>
      </c>
      <c r="X2445" s="72">
        <v>0.80137641451974295</v>
      </c>
      <c r="Y2445" s="71">
        <v>40.149425287356301</v>
      </c>
      <c r="Z2445" s="72">
        <v>0.26463123603166799</v>
      </c>
      <c r="AA2445" s="71">
        <v>1881.9074018173201</v>
      </c>
      <c r="AB2445" s="72">
        <v>0.88220007466017103</v>
      </c>
      <c r="AC2445" s="71">
        <v>1678.8926735606699</v>
      </c>
      <c r="AD2445" s="72">
        <v>0.841579533254456</v>
      </c>
      <c r="AE2445" s="71">
        <v>1175.2524345151701</v>
      </c>
      <c r="AF2445" s="72">
        <v>0.89427919836921599</v>
      </c>
      <c r="AG2445" s="71">
        <v>853.64197530864203</v>
      </c>
      <c r="AH2445" s="72">
        <v>0.94330962789147599</v>
      </c>
      <c r="AI2445" s="71">
        <v>2029.8733122111601</v>
      </c>
      <c r="AJ2445" s="72">
        <v>0.72625871572730505</v>
      </c>
      <c r="AK2445" s="71">
        <v>4324.9013044943804</v>
      </c>
      <c r="AL2445" s="72">
        <v>0.91495262593416704</v>
      </c>
      <c r="AM2445" s="71">
        <v>1470.8851113000401</v>
      </c>
      <c r="AN2445" s="72">
        <v>0.89405844581129301</v>
      </c>
      <c r="AO2445" s="71">
        <v>742.53750000000002</v>
      </c>
      <c r="AP2445" s="72">
        <v>1</v>
      </c>
      <c r="AQ2445" s="71">
        <v>3756.9732597795501</v>
      </c>
      <c r="AR2445" s="72">
        <v>0.64970949802929501</v>
      </c>
      <c r="AS2445" s="71">
        <v>415.19642857142901</v>
      </c>
      <c r="AT2445" s="72">
        <v>0.66664011901841702</v>
      </c>
    </row>
    <row r="2446" spans="1:46" ht="16" x14ac:dyDescent="0.2">
      <c r="A2446" s="87"/>
      <c r="B2446" s="87"/>
      <c r="C2446" s="87"/>
      <c r="D2446" s="66" t="s">
        <v>3159</v>
      </c>
      <c r="E2446" s="66" t="s">
        <v>4751</v>
      </c>
      <c r="F2446" s="67" t="s">
        <v>3308</v>
      </c>
      <c r="G2446" s="67" t="s">
        <v>2</v>
      </c>
      <c r="H2446" s="67" t="s">
        <v>3310</v>
      </c>
      <c r="I2446" s="71">
        <v>119.08841463414601</v>
      </c>
      <c r="J2446" s="72">
        <v>0.12654458132231899</v>
      </c>
      <c r="K2446" s="71">
        <v>267.67352850539299</v>
      </c>
      <c r="L2446" s="72">
        <v>9.4694262208960406E-2</v>
      </c>
      <c r="M2446" s="71">
        <v>279.93</v>
      </c>
      <c r="N2446" s="72">
        <v>0.38189110653333502</v>
      </c>
      <c r="O2446" s="71">
        <v>2168.3046721472801</v>
      </c>
      <c r="P2446" s="72">
        <v>0.26666054193636402</v>
      </c>
      <c r="Q2446" s="71">
        <v>0</v>
      </c>
      <c r="R2446" s="72">
        <v>0</v>
      </c>
      <c r="S2446" s="71">
        <v>753.03958577187097</v>
      </c>
      <c r="T2446" s="72">
        <v>0.40354804963528201</v>
      </c>
      <c r="U2446" s="71">
        <v>433.96788506288101</v>
      </c>
      <c r="V2446" s="72">
        <v>0.134914449437495</v>
      </c>
      <c r="W2446" s="71">
        <v>762.53840163897303</v>
      </c>
      <c r="X2446" s="72">
        <v>0.19862358548025699</v>
      </c>
      <c r="Y2446" s="71">
        <v>111.568965517241</v>
      </c>
      <c r="Z2446" s="72">
        <v>0.73536876396833195</v>
      </c>
      <c r="AA2446" s="71">
        <v>251.29056072223401</v>
      </c>
      <c r="AB2446" s="72">
        <v>0.117799925339829</v>
      </c>
      <c r="AC2446" s="71">
        <v>316.037819898762</v>
      </c>
      <c r="AD2446" s="72">
        <v>0.158420466745544</v>
      </c>
      <c r="AE2446" s="71">
        <v>138.93717948717901</v>
      </c>
      <c r="AF2446" s="72">
        <v>0.105720801630784</v>
      </c>
      <c r="AG2446" s="71">
        <v>51.301587301587297</v>
      </c>
      <c r="AH2446" s="72">
        <v>5.6690372108523998E-2</v>
      </c>
      <c r="AI2446" s="71">
        <v>765.099427191166</v>
      </c>
      <c r="AJ2446" s="72">
        <v>0.27374128427269501</v>
      </c>
      <c r="AK2446" s="71">
        <v>402.01152345521598</v>
      </c>
      <c r="AL2446" s="72">
        <v>8.5047374065833306E-2</v>
      </c>
      <c r="AM2446" s="71">
        <v>174.292693564068</v>
      </c>
      <c r="AN2446" s="72">
        <v>0.105941554188707</v>
      </c>
      <c r="AO2446" s="71">
        <v>0</v>
      </c>
      <c r="AP2446" s="72">
        <v>0</v>
      </c>
      <c r="AQ2446" s="71">
        <v>2025.5699709647099</v>
      </c>
      <c r="AR2446" s="72">
        <v>0.35029050197070499</v>
      </c>
      <c r="AS2446" s="71">
        <v>207.62301587301599</v>
      </c>
      <c r="AT2446" s="72">
        <v>0.33335988098158298</v>
      </c>
    </row>
    <row r="2447" spans="1:46" ht="16" x14ac:dyDescent="0.2">
      <c r="A2447" s="87"/>
      <c r="B2447" s="87"/>
      <c r="C2447" s="87"/>
      <c r="D2447" s="66" t="s">
        <v>3161</v>
      </c>
      <c r="E2447" s="66" t="s">
        <v>4751</v>
      </c>
      <c r="F2447" s="67" t="s">
        <v>3311</v>
      </c>
      <c r="G2447" s="67" t="s">
        <v>27</v>
      </c>
      <c r="H2447" s="67" t="s">
        <v>3312</v>
      </c>
      <c r="I2447" s="71">
        <v>665.601432442896</v>
      </c>
      <c r="J2447" s="72">
        <v>0.70727496755063402</v>
      </c>
      <c r="K2447" s="71">
        <v>2088.16772349447</v>
      </c>
      <c r="L2447" s="72">
        <v>0.73872639946496998</v>
      </c>
      <c r="M2447" s="71">
        <v>454.28</v>
      </c>
      <c r="N2447" s="72">
        <v>0.61974597890888306</v>
      </c>
      <c r="O2447" s="71">
        <v>6542.6530853099102</v>
      </c>
      <c r="P2447" s="72">
        <v>0.80462281885073705</v>
      </c>
      <c r="Q2447" s="71">
        <v>313.21613300492601</v>
      </c>
      <c r="R2447" s="72">
        <v>0.68539848169218298</v>
      </c>
      <c r="S2447" s="71">
        <v>1244.8072663350599</v>
      </c>
      <c r="T2447" s="72">
        <v>0.66708251995336998</v>
      </c>
      <c r="U2447" s="71">
        <v>2052.4645408501201</v>
      </c>
      <c r="V2447" s="72">
        <v>0.63808206332745399</v>
      </c>
      <c r="W2447" s="71">
        <v>2895.6730791156701</v>
      </c>
      <c r="X2447" s="72">
        <v>0.754255743863399</v>
      </c>
      <c r="Y2447" s="71">
        <v>148.71839080459799</v>
      </c>
      <c r="Z2447" s="72">
        <v>0.98022652373195995</v>
      </c>
      <c r="AA2447" s="71">
        <v>1466.87273196209</v>
      </c>
      <c r="AB2447" s="72">
        <v>0.68764022735882702</v>
      </c>
      <c r="AC2447" s="71">
        <v>1371.2106265928701</v>
      </c>
      <c r="AD2447" s="72">
        <v>0.68734756979679901</v>
      </c>
      <c r="AE2447" s="71">
        <v>1042.84858836132</v>
      </c>
      <c r="AF2447" s="72">
        <v>0.79352977473725494</v>
      </c>
      <c r="AG2447" s="71">
        <v>842.62257495590802</v>
      </c>
      <c r="AH2447" s="72">
        <v>0.93113273553263198</v>
      </c>
      <c r="AI2447" s="71">
        <v>2498.35644131344</v>
      </c>
      <c r="AJ2447" s="72">
        <v>0.89387506578961695</v>
      </c>
      <c r="AK2447" s="71">
        <v>3653.9003562942698</v>
      </c>
      <c r="AL2447" s="72">
        <v>0.77299931039329695</v>
      </c>
      <c r="AM2447" s="71">
        <v>1362.89285362735</v>
      </c>
      <c r="AN2447" s="72">
        <v>0.82841675203607101</v>
      </c>
      <c r="AO2447" s="71">
        <v>683.38125000000002</v>
      </c>
      <c r="AP2447" s="72">
        <v>0.92033230644916897</v>
      </c>
      <c r="AQ2447" s="71">
        <v>3444.7067334295898</v>
      </c>
      <c r="AR2447" s="72">
        <v>0.595707908436376</v>
      </c>
      <c r="AS2447" s="71">
        <v>517.39087301587301</v>
      </c>
      <c r="AT2447" s="72">
        <v>0.83072369951035496</v>
      </c>
    </row>
    <row r="2448" spans="1:46" ht="16" x14ac:dyDescent="0.2">
      <c r="A2448" s="87"/>
      <c r="B2448" s="87"/>
      <c r="C2448" s="87"/>
      <c r="D2448" s="66" t="s">
        <v>3164</v>
      </c>
      <c r="E2448" s="66" t="s">
        <v>4751</v>
      </c>
      <c r="F2448" s="67" t="s">
        <v>3311</v>
      </c>
      <c r="G2448" s="67" t="s">
        <v>2</v>
      </c>
      <c r="H2448" s="67" t="s">
        <v>3313</v>
      </c>
      <c r="I2448" s="71">
        <v>275.477303523035</v>
      </c>
      <c r="J2448" s="72">
        <v>0.29272503244936598</v>
      </c>
      <c r="K2448" s="71">
        <v>738.54555628928495</v>
      </c>
      <c r="L2448" s="72">
        <v>0.26127360053503002</v>
      </c>
      <c r="M2448" s="71">
        <v>278.73</v>
      </c>
      <c r="N2448" s="72">
        <v>0.380254021091118</v>
      </c>
      <c r="O2448" s="71">
        <v>1588.6761934880101</v>
      </c>
      <c r="P2448" s="72">
        <v>0.195377181149263</v>
      </c>
      <c r="Q2448" s="71">
        <v>143.767857142857</v>
      </c>
      <c r="R2448" s="72">
        <v>0.31460151830781702</v>
      </c>
      <c r="S2448" s="71">
        <v>621.23963056470404</v>
      </c>
      <c r="T2448" s="72">
        <v>0.33291748004663002</v>
      </c>
      <c r="U2448" s="71">
        <v>1164.1507799864801</v>
      </c>
      <c r="V2448" s="72">
        <v>0.36191793667254601</v>
      </c>
      <c r="W2448" s="71">
        <v>943.43998389349599</v>
      </c>
      <c r="X2448" s="72">
        <v>0.245744256136601</v>
      </c>
      <c r="Y2448" s="71">
        <v>3</v>
      </c>
      <c r="Z2448" s="72">
        <v>1.9773476268040501E-2</v>
      </c>
      <c r="AA2448" s="71">
        <v>666.32523057746903</v>
      </c>
      <c r="AB2448" s="72">
        <v>0.31235977264117298</v>
      </c>
      <c r="AC2448" s="71">
        <v>623.71986686656305</v>
      </c>
      <c r="AD2448" s="72">
        <v>0.31265243020320099</v>
      </c>
      <c r="AE2448" s="71">
        <v>271.34102564102602</v>
      </c>
      <c r="AF2448" s="72">
        <v>0.206470225262745</v>
      </c>
      <c r="AG2448" s="71">
        <v>62.320987654321002</v>
      </c>
      <c r="AH2448" s="72">
        <v>6.8867264467368197E-2</v>
      </c>
      <c r="AI2448" s="71">
        <v>296.61629808888603</v>
      </c>
      <c r="AJ2448" s="72">
        <v>0.10612493421038301</v>
      </c>
      <c r="AK2448" s="71">
        <v>1073.01247165533</v>
      </c>
      <c r="AL2448" s="72">
        <v>0.227000689606703</v>
      </c>
      <c r="AM2448" s="71">
        <v>282.28495123674998</v>
      </c>
      <c r="AN2448" s="72">
        <v>0.17158324796392899</v>
      </c>
      <c r="AO2448" s="71">
        <v>59.15625</v>
      </c>
      <c r="AP2448" s="72">
        <v>7.9667693550830795E-2</v>
      </c>
      <c r="AQ2448" s="71">
        <v>2337.8364973146699</v>
      </c>
      <c r="AR2448" s="72">
        <v>0.404292091563624</v>
      </c>
      <c r="AS2448" s="71">
        <v>105.428571428571</v>
      </c>
      <c r="AT2448" s="72">
        <v>0.16927630048964501</v>
      </c>
    </row>
    <row r="2449" spans="1:46" ht="16" x14ac:dyDescent="0.2">
      <c r="A2449" s="87"/>
      <c r="B2449" s="87"/>
      <c r="C2449" s="87"/>
      <c r="D2449" s="66" t="s">
        <v>3166</v>
      </c>
      <c r="E2449" s="66" t="s">
        <v>4751</v>
      </c>
      <c r="F2449" s="67" t="s">
        <v>3314</v>
      </c>
      <c r="G2449" s="67" t="s">
        <v>27</v>
      </c>
      <c r="H2449" s="67" t="s">
        <v>3315</v>
      </c>
      <c r="I2449" s="71">
        <v>645.71651180797505</v>
      </c>
      <c r="J2449" s="72">
        <v>0.68614504518073804</v>
      </c>
      <c r="K2449" s="71">
        <v>2391.0833658620099</v>
      </c>
      <c r="L2449" s="72">
        <v>0.84588818503903296</v>
      </c>
      <c r="M2449" s="71">
        <v>391.81</v>
      </c>
      <c r="N2449" s="72">
        <v>0.53452203926276598</v>
      </c>
      <c r="O2449" s="71">
        <v>5077.9748596540003</v>
      </c>
      <c r="P2449" s="72">
        <v>0.62449504694080005</v>
      </c>
      <c r="Q2449" s="71">
        <v>312.04946633825898</v>
      </c>
      <c r="R2449" s="72">
        <v>0.682845511146564</v>
      </c>
      <c r="S2449" s="71">
        <v>1497.9109792977399</v>
      </c>
      <c r="T2449" s="72">
        <v>0.80271882865664401</v>
      </c>
      <c r="U2449" s="71">
        <v>2027.8515601868301</v>
      </c>
      <c r="V2449" s="72">
        <v>0.630430237352541</v>
      </c>
      <c r="W2449" s="71">
        <v>2375.9737849254998</v>
      </c>
      <c r="X2449" s="72">
        <v>0.61888611924942105</v>
      </c>
      <c r="Y2449" s="71">
        <v>148.71839080459799</v>
      </c>
      <c r="Z2449" s="72">
        <v>0.98022652373195995</v>
      </c>
      <c r="AA2449" s="71">
        <v>1529.0856090684999</v>
      </c>
      <c r="AB2449" s="72">
        <v>0.716804364114495</v>
      </c>
      <c r="AC2449" s="71">
        <v>1583.65637369665</v>
      </c>
      <c r="AD2449" s="72">
        <v>0.79384037633833104</v>
      </c>
      <c r="AE2449" s="71">
        <v>827.71392459741503</v>
      </c>
      <c r="AF2449" s="72">
        <v>0.62982838684641695</v>
      </c>
      <c r="AG2449" s="71">
        <v>478.62257495590802</v>
      </c>
      <c r="AH2449" s="72">
        <v>0.52889770669826497</v>
      </c>
      <c r="AI2449" s="71">
        <v>1777.5333122111599</v>
      </c>
      <c r="AJ2449" s="72">
        <v>0.63597518757598603</v>
      </c>
      <c r="AK2449" s="71">
        <v>3351.8151828500099</v>
      </c>
      <c r="AL2449" s="72">
        <v>0.70909181210856598</v>
      </c>
      <c r="AM2449" s="71">
        <v>1562.51135611988</v>
      </c>
      <c r="AN2449" s="72">
        <v>0.94975227084889202</v>
      </c>
      <c r="AO2449" s="71">
        <v>604.16125</v>
      </c>
      <c r="AP2449" s="72">
        <v>0.81364409204922294</v>
      </c>
      <c r="AQ2449" s="71">
        <v>3710.02390796178</v>
      </c>
      <c r="AR2449" s="72">
        <v>0.641590345271706</v>
      </c>
      <c r="AS2449" s="71">
        <v>553.08928571428601</v>
      </c>
      <c r="AT2449" s="72">
        <v>0.88804113398810403</v>
      </c>
    </row>
    <row r="2450" spans="1:46" ht="16" x14ac:dyDescent="0.2">
      <c r="A2450" s="87"/>
      <c r="B2450" s="87"/>
      <c r="C2450" s="87"/>
      <c r="D2450" s="66" t="s">
        <v>3169</v>
      </c>
      <c r="E2450" s="66" t="s">
        <v>4751</v>
      </c>
      <c r="F2450" s="67" t="s">
        <v>3314</v>
      </c>
      <c r="G2450" s="67" t="s">
        <v>2</v>
      </c>
      <c r="H2450" s="67" t="s">
        <v>3316</v>
      </c>
      <c r="I2450" s="71">
        <v>295.36222415795601</v>
      </c>
      <c r="J2450" s="72">
        <v>0.31385495481926201</v>
      </c>
      <c r="K2450" s="71">
        <v>435.62991392174098</v>
      </c>
      <c r="L2450" s="72">
        <v>0.15411181496096699</v>
      </c>
      <c r="M2450" s="71">
        <v>341.2</v>
      </c>
      <c r="N2450" s="72">
        <v>0.46547796073723402</v>
      </c>
      <c r="O2450" s="71">
        <v>3053.35441914391</v>
      </c>
      <c r="P2450" s="72">
        <v>0.37550495305920001</v>
      </c>
      <c r="Q2450" s="71">
        <v>144.93452380952399</v>
      </c>
      <c r="R2450" s="72">
        <v>0.317154488853436</v>
      </c>
      <c r="S2450" s="71">
        <v>368.13591760202098</v>
      </c>
      <c r="T2450" s="72">
        <v>0.19728117134335599</v>
      </c>
      <c r="U2450" s="71">
        <v>1188.7637606497599</v>
      </c>
      <c r="V2450" s="72">
        <v>0.369569762647459</v>
      </c>
      <c r="W2450" s="71">
        <v>1463.13927808366</v>
      </c>
      <c r="X2450" s="72">
        <v>0.381113880750579</v>
      </c>
      <c r="Y2450" s="71">
        <v>3</v>
      </c>
      <c r="Z2450" s="72">
        <v>1.9773476268040501E-2</v>
      </c>
      <c r="AA2450" s="71">
        <v>604.11235347105401</v>
      </c>
      <c r="AB2450" s="72">
        <v>0.283195635885505</v>
      </c>
      <c r="AC2450" s="71">
        <v>411.27411976278501</v>
      </c>
      <c r="AD2450" s="72">
        <v>0.20615962366166901</v>
      </c>
      <c r="AE2450" s="71">
        <v>486.475689404935</v>
      </c>
      <c r="AF2450" s="72">
        <v>0.37017161315358299</v>
      </c>
      <c r="AG2450" s="71">
        <v>426.32098765432102</v>
      </c>
      <c r="AH2450" s="72">
        <v>0.47110229330173498</v>
      </c>
      <c r="AI2450" s="71">
        <v>1017.43942719117</v>
      </c>
      <c r="AJ2450" s="72">
        <v>0.36402481242401402</v>
      </c>
      <c r="AK2450" s="71">
        <v>1375.09764509959</v>
      </c>
      <c r="AL2450" s="72">
        <v>0.29090818789143402</v>
      </c>
      <c r="AM2450" s="71">
        <v>82.666448744225704</v>
      </c>
      <c r="AN2450" s="72">
        <v>5.0247729151107902E-2</v>
      </c>
      <c r="AO2450" s="71">
        <v>138.37625</v>
      </c>
      <c r="AP2450" s="72">
        <v>0.186355907950777</v>
      </c>
      <c r="AQ2450" s="71">
        <v>2072.5193227824798</v>
      </c>
      <c r="AR2450" s="72">
        <v>0.358409654728294</v>
      </c>
      <c r="AS2450" s="71">
        <v>69.730158730158706</v>
      </c>
      <c r="AT2450" s="72">
        <v>0.111958866011895</v>
      </c>
    </row>
    <row r="2451" spans="1:46" ht="16" x14ac:dyDescent="0.2">
      <c r="A2451" s="87"/>
      <c r="B2451" s="87"/>
      <c r="C2451" s="87"/>
      <c r="D2451" s="66" t="s">
        <v>3171</v>
      </c>
      <c r="E2451" s="66" t="s">
        <v>4751</v>
      </c>
      <c r="F2451" s="67" t="s">
        <v>3317</v>
      </c>
      <c r="G2451" s="67" t="s">
        <v>27</v>
      </c>
      <c r="H2451" s="67" t="s">
        <v>3318</v>
      </c>
      <c r="I2451" s="71">
        <v>939.20373596593095</v>
      </c>
      <c r="J2451" s="72">
        <v>0.99800760560371704</v>
      </c>
      <c r="K2451" s="71">
        <v>2612.3518724904802</v>
      </c>
      <c r="L2451" s="72">
        <v>0.92416584701874305</v>
      </c>
      <c r="M2451" s="71">
        <v>726.81</v>
      </c>
      <c r="N2451" s="72">
        <v>0.991541725215208</v>
      </c>
      <c r="O2451" s="71">
        <v>7390.2013829322796</v>
      </c>
      <c r="P2451" s="72">
        <v>0.90885525964394398</v>
      </c>
      <c r="Q2451" s="71">
        <v>314.71613300492601</v>
      </c>
      <c r="R2451" s="72">
        <v>0.68868087239369302</v>
      </c>
      <c r="S2451" s="71">
        <v>1823.0253739434399</v>
      </c>
      <c r="T2451" s="72">
        <v>0.97694510088261799</v>
      </c>
      <c r="U2451" s="71">
        <v>3052.1220399910399</v>
      </c>
      <c r="V2451" s="72">
        <v>0.94886137618632804</v>
      </c>
      <c r="W2451" s="71">
        <v>3591.17854939789</v>
      </c>
      <c r="X2451" s="72">
        <v>0.935418803889841</v>
      </c>
      <c r="Y2451" s="71">
        <v>151.71839080459799</v>
      </c>
      <c r="Z2451" s="72">
        <v>1</v>
      </c>
      <c r="AA2451" s="71">
        <v>1947.24498466762</v>
      </c>
      <c r="AB2451" s="72">
        <v>0.91282901018217499</v>
      </c>
      <c r="AC2451" s="71">
        <v>1863.1062002235001</v>
      </c>
      <c r="AD2451" s="72">
        <v>0.93392035779284799</v>
      </c>
      <c r="AE2451" s="71">
        <v>1200.8860425737801</v>
      </c>
      <c r="AF2451" s="72">
        <v>0.91378445680794396</v>
      </c>
      <c r="AG2451" s="71">
        <v>904.94356261022904</v>
      </c>
      <c r="AH2451" s="72">
        <v>1</v>
      </c>
      <c r="AI2451" s="71">
        <v>2625.5263108309</v>
      </c>
      <c r="AJ2451" s="72">
        <v>0.93937456842328204</v>
      </c>
      <c r="AK2451" s="71">
        <v>4699.6407191060598</v>
      </c>
      <c r="AL2451" s="72">
        <v>0.99423046080260202</v>
      </c>
      <c r="AM2451" s="71">
        <v>1493.2070965891901</v>
      </c>
      <c r="AN2451" s="72">
        <v>0.90762657517892698</v>
      </c>
      <c r="AO2451" s="71">
        <v>742.53750000000002</v>
      </c>
      <c r="AP2451" s="72">
        <v>1</v>
      </c>
      <c r="AQ2451" s="71">
        <v>3988.3359610389498</v>
      </c>
      <c r="AR2451" s="72">
        <v>0.68972004218386396</v>
      </c>
      <c r="AS2451" s="71">
        <v>620.319444444444</v>
      </c>
      <c r="AT2451" s="72">
        <v>0.995985995584595</v>
      </c>
    </row>
    <row r="2452" spans="1:46" ht="16" x14ac:dyDescent="0.2">
      <c r="A2452" s="87"/>
      <c r="B2452" s="87"/>
      <c r="C2452" s="87"/>
      <c r="D2452" s="66" t="s">
        <v>3174</v>
      </c>
      <c r="E2452" s="66" t="s">
        <v>4751</v>
      </c>
      <c r="F2452" s="67" t="s">
        <v>3317</v>
      </c>
      <c r="G2452" s="67" t="s">
        <v>2</v>
      </c>
      <c r="H2452" s="67" t="s">
        <v>3319</v>
      </c>
      <c r="I2452" s="71">
        <v>1.875</v>
      </c>
      <c r="J2452" s="72">
        <v>1.9923943962834099E-3</v>
      </c>
      <c r="K2452" s="71">
        <v>214.36140729327201</v>
      </c>
      <c r="L2452" s="72">
        <v>7.5834152981256994E-2</v>
      </c>
      <c r="M2452" s="71">
        <v>6.2</v>
      </c>
      <c r="N2452" s="72">
        <v>8.4582747847914697E-3</v>
      </c>
      <c r="O2452" s="71">
        <v>741.12789586563099</v>
      </c>
      <c r="P2452" s="72">
        <v>9.1144740356055798E-2</v>
      </c>
      <c r="Q2452" s="71">
        <v>142.267857142857</v>
      </c>
      <c r="R2452" s="72">
        <v>0.31131912760630698</v>
      </c>
      <c r="S2452" s="71">
        <v>43.021522956326997</v>
      </c>
      <c r="T2452" s="72">
        <v>2.3054899117381601E-2</v>
      </c>
      <c r="U2452" s="71">
        <v>164.493280845557</v>
      </c>
      <c r="V2452" s="72">
        <v>5.1138623813671999E-2</v>
      </c>
      <c r="W2452" s="71">
        <v>247.93451361127001</v>
      </c>
      <c r="X2452" s="72">
        <v>6.45811961101595E-2</v>
      </c>
      <c r="Y2452" s="71">
        <v>0</v>
      </c>
      <c r="Z2452" s="72">
        <v>0</v>
      </c>
      <c r="AA2452" s="71">
        <v>185.95297787193999</v>
      </c>
      <c r="AB2452" s="72">
        <v>8.7170989817824604E-2</v>
      </c>
      <c r="AC2452" s="71">
        <v>131.82429323593601</v>
      </c>
      <c r="AD2452" s="72">
        <v>6.6079642207151706E-2</v>
      </c>
      <c r="AE2452" s="71">
        <v>113.303571428571</v>
      </c>
      <c r="AF2452" s="72">
        <v>8.6215543192056293E-2</v>
      </c>
      <c r="AG2452" s="71">
        <v>0</v>
      </c>
      <c r="AH2452" s="72">
        <v>0</v>
      </c>
      <c r="AI2452" s="71">
        <v>169.44642857142901</v>
      </c>
      <c r="AJ2452" s="72">
        <v>6.0625431576718201E-2</v>
      </c>
      <c r="AK2452" s="71">
        <v>27.272108843537399</v>
      </c>
      <c r="AL2452" s="72">
        <v>5.7695391973977403E-3</v>
      </c>
      <c r="AM2452" s="71">
        <v>151.970708274912</v>
      </c>
      <c r="AN2452" s="72">
        <v>9.2373424821073094E-2</v>
      </c>
      <c r="AO2452" s="71">
        <v>0</v>
      </c>
      <c r="AP2452" s="72">
        <v>0</v>
      </c>
      <c r="AQ2452" s="71">
        <v>1794.20726970531</v>
      </c>
      <c r="AR2452" s="72">
        <v>0.31027995781613599</v>
      </c>
      <c r="AS2452" s="71">
        <v>2.5</v>
      </c>
      <c r="AT2452" s="72">
        <v>4.0140044154048597E-3</v>
      </c>
    </row>
    <row r="2453" spans="1:46" ht="16" x14ac:dyDescent="0.2">
      <c r="A2453" s="87"/>
      <c r="B2453" s="87"/>
      <c r="C2453" s="87"/>
      <c r="D2453" s="66" t="s">
        <v>3176</v>
      </c>
      <c r="E2453" s="66" t="s">
        <v>4751</v>
      </c>
      <c r="F2453" s="67" t="s">
        <v>3320</v>
      </c>
      <c r="G2453" s="67" t="s">
        <v>27</v>
      </c>
      <c r="H2453" s="67" t="s">
        <v>3321</v>
      </c>
      <c r="I2453" s="71">
        <v>779.06484707704203</v>
      </c>
      <c r="J2453" s="72">
        <v>0.82784236568410297</v>
      </c>
      <c r="K2453" s="71">
        <v>2149.9269582403299</v>
      </c>
      <c r="L2453" s="72">
        <v>0.76057482505081198</v>
      </c>
      <c r="M2453" s="71">
        <v>558.66</v>
      </c>
      <c r="N2453" s="72">
        <v>0.76214512762445297</v>
      </c>
      <c r="O2453" s="71">
        <v>6329.0080805426796</v>
      </c>
      <c r="P2453" s="72">
        <v>0.77834851640374403</v>
      </c>
      <c r="Q2453" s="71">
        <v>456.983990147783</v>
      </c>
      <c r="R2453" s="72">
        <v>1</v>
      </c>
      <c r="S2453" s="71">
        <v>1275.1666840282301</v>
      </c>
      <c r="T2453" s="72">
        <v>0.68335189546778397</v>
      </c>
      <c r="U2453" s="71">
        <v>2576.0129030194698</v>
      </c>
      <c r="V2453" s="72">
        <v>0.80084581029399804</v>
      </c>
      <c r="W2453" s="71">
        <v>3072.0546613701899</v>
      </c>
      <c r="X2453" s="72">
        <v>0.80019905924892498</v>
      </c>
      <c r="Y2453" s="71">
        <v>151.71839080459799</v>
      </c>
      <c r="Z2453" s="72">
        <v>1</v>
      </c>
      <c r="AA2453" s="71">
        <v>1830.0903924378099</v>
      </c>
      <c r="AB2453" s="72">
        <v>0.85790931014161598</v>
      </c>
      <c r="AC2453" s="71">
        <v>1956.95703898544</v>
      </c>
      <c r="AD2453" s="72">
        <v>0.98096502379481598</v>
      </c>
      <c r="AE2453" s="71">
        <v>1065.6488630865999</v>
      </c>
      <c r="AF2453" s="72">
        <v>0.81087907843159501</v>
      </c>
      <c r="AG2453" s="71">
        <v>903.94356261022904</v>
      </c>
      <c r="AH2453" s="72">
        <v>0.99889495871199396</v>
      </c>
      <c r="AI2453" s="71">
        <v>2187.4355344333899</v>
      </c>
      <c r="AJ2453" s="72">
        <v>0.78263215365067995</v>
      </c>
      <c r="AK2453" s="71">
        <v>4304.4455221814596</v>
      </c>
      <c r="AL2453" s="72">
        <v>0.91062511174943805</v>
      </c>
      <c r="AM2453" s="71">
        <v>1337.02011293702</v>
      </c>
      <c r="AN2453" s="72">
        <v>0.812690342031125</v>
      </c>
      <c r="AO2453" s="71">
        <v>624.22500000000002</v>
      </c>
      <c r="AP2453" s="72">
        <v>0.84066461289833805</v>
      </c>
      <c r="AQ2453" s="71">
        <v>4437.2945410584498</v>
      </c>
      <c r="AR2453" s="72">
        <v>0.76736037483758401</v>
      </c>
      <c r="AS2453" s="71">
        <v>484.92658730158701</v>
      </c>
      <c r="AT2453" s="72">
        <v>0.778598985030312</v>
      </c>
    </row>
    <row r="2454" spans="1:46" ht="16" x14ac:dyDescent="0.2">
      <c r="A2454" s="87"/>
      <c r="B2454" s="87"/>
      <c r="C2454" s="87"/>
      <c r="D2454" s="66" t="s">
        <v>3179</v>
      </c>
      <c r="E2454" s="66" t="s">
        <v>4751</v>
      </c>
      <c r="F2454" s="67" t="s">
        <v>3320</v>
      </c>
      <c r="G2454" s="67" t="s">
        <v>2</v>
      </c>
      <c r="H2454" s="67" t="s">
        <v>3322</v>
      </c>
      <c r="I2454" s="71">
        <v>162.013888888889</v>
      </c>
      <c r="J2454" s="72">
        <v>0.17215763431589701</v>
      </c>
      <c r="K2454" s="71">
        <v>676.78632154341904</v>
      </c>
      <c r="L2454" s="72">
        <v>0.239425174949188</v>
      </c>
      <c r="M2454" s="71">
        <v>174.35</v>
      </c>
      <c r="N2454" s="72">
        <v>0.23785487237554701</v>
      </c>
      <c r="O2454" s="71">
        <v>1802.32119825523</v>
      </c>
      <c r="P2454" s="72">
        <v>0.221651483596256</v>
      </c>
      <c r="Q2454" s="71">
        <v>0</v>
      </c>
      <c r="R2454" s="72">
        <v>0</v>
      </c>
      <c r="S2454" s="71">
        <v>590.88021287153504</v>
      </c>
      <c r="T2454" s="72">
        <v>0.31664810453221598</v>
      </c>
      <c r="U2454" s="71">
        <v>640.60241781712398</v>
      </c>
      <c r="V2454" s="72">
        <v>0.19915418970600199</v>
      </c>
      <c r="W2454" s="71">
        <v>767.05840163897301</v>
      </c>
      <c r="X2454" s="72">
        <v>0.19980094075107499</v>
      </c>
      <c r="Y2454" s="71">
        <v>0</v>
      </c>
      <c r="Z2454" s="72">
        <v>0</v>
      </c>
      <c r="AA2454" s="71">
        <v>303.10757010174399</v>
      </c>
      <c r="AB2454" s="72">
        <v>0.142090689858384</v>
      </c>
      <c r="AC2454" s="71">
        <v>37.973454473995297</v>
      </c>
      <c r="AD2454" s="72">
        <v>1.9034976205183501E-2</v>
      </c>
      <c r="AE2454" s="71">
        <v>248.540750915751</v>
      </c>
      <c r="AF2454" s="72">
        <v>0.18912092156840499</v>
      </c>
      <c r="AG2454" s="71">
        <v>1</v>
      </c>
      <c r="AH2454" s="72">
        <v>1.1050412880064999E-3</v>
      </c>
      <c r="AI2454" s="71">
        <v>607.53720496894402</v>
      </c>
      <c r="AJ2454" s="72">
        <v>0.21736784634931999</v>
      </c>
      <c r="AK2454" s="71">
        <v>422.46730576814099</v>
      </c>
      <c r="AL2454" s="72">
        <v>8.9374888250561405E-2</v>
      </c>
      <c r="AM2454" s="71">
        <v>308.15769192708001</v>
      </c>
      <c r="AN2454" s="72">
        <v>0.187309657968875</v>
      </c>
      <c r="AO2454" s="71">
        <v>118.3125</v>
      </c>
      <c r="AP2454" s="72">
        <v>0.15933538710166201</v>
      </c>
      <c r="AQ2454" s="71">
        <v>1345.2486896858099</v>
      </c>
      <c r="AR2454" s="72">
        <v>0.23263962516241601</v>
      </c>
      <c r="AS2454" s="71">
        <v>137.892857142857</v>
      </c>
      <c r="AT2454" s="72">
        <v>0.221401014969688</v>
      </c>
    </row>
    <row r="2455" spans="1:46" ht="16" x14ac:dyDescent="0.2">
      <c r="A2455" s="87"/>
      <c r="B2455" s="87"/>
      <c r="C2455" s="87"/>
      <c r="D2455" s="66" t="s">
        <v>3181</v>
      </c>
      <c r="E2455" s="66" t="s">
        <v>4751</v>
      </c>
      <c r="F2455" s="67" t="s">
        <v>3323</v>
      </c>
      <c r="G2455" s="67" t="s">
        <v>27</v>
      </c>
      <c r="H2455" s="67" t="s">
        <v>3324</v>
      </c>
      <c r="I2455" s="71">
        <v>344.35912698412699</v>
      </c>
      <c r="J2455" s="72">
        <v>0.36591957061985197</v>
      </c>
      <c r="K2455" s="71">
        <v>1455.7000960927901</v>
      </c>
      <c r="L2455" s="72">
        <v>0.51497974927409396</v>
      </c>
      <c r="M2455" s="71">
        <v>279.93</v>
      </c>
      <c r="N2455" s="72">
        <v>0.38189110653333502</v>
      </c>
      <c r="O2455" s="71">
        <v>3764.8876346755601</v>
      </c>
      <c r="P2455" s="72">
        <v>0.46301010641548301</v>
      </c>
      <c r="Q2455" s="71">
        <v>153.60119047619</v>
      </c>
      <c r="R2455" s="72">
        <v>0.33611941290660502</v>
      </c>
      <c r="S2455" s="71">
        <v>782.95389708206096</v>
      </c>
      <c r="T2455" s="72">
        <v>0.41957889610537302</v>
      </c>
      <c r="U2455" s="71">
        <v>2332.0739685736698</v>
      </c>
      <c r="V2455" s="72">
        <v>0.72500866157882204</v>
      </c>
      <c r="W2455" s="71">
        <v>1438.94665817486</v>
      </c>
      <c r="X2455" s="72">
        <v>0.37481226381152399</v>
      </c>
      <c r="Y2455" s="71">
        <v>44.258620689655203</v>
      </c>
      <c r="Z2455" s="72">
        <v>0.29171559528770002</v>
      </c>
      <c r="AA2455" s="71">
        <v>1047.8792112772301</v>
      </c>
      <c r="AB2455" s="72">
        <v>0.49122455096935003</v>
      </c>
      <c r="AC2455" s="71">
        <v>501.22324190213698</v>
      </c>
      <c r="AD2455" s="72">
        <v>0.251248473841793</v>
      </c>
      <c r="AE2455" s="71">
        <v>689.57674511023595</v>
      </c>
      <c r="AF2455" s="72">
        <v>0.52471632537875401</v>
      </c>
      <c r="AG2455" s="71">
        <v>659.62257495590802</v>
      </c>
      <c r="AH2455" s="72">
        <v>0.728910179827442</v>
      </c>
      <c r="AI2455" s="71">
        <v>1070.5459823762501</v>
      </c>
      <c r="AJ2455" s="72">
        <v>0.38302555416163703</v>
      </c>
      <c r="AK2455" s="71">
        <v>3386.4578544061301</v>
      </c>
      <c r="AL2455" s="72">
        <v>0.71642062751452895</v>
      </c>
      <c r="AM2455" s="71">
        <v>1057.0043599317601</v>
      </c>
      <c r="AN2455" s="72">
        <v>0.64248639679348896</v>
      </c>
      <c r="AO2455" s="71">
        <v>137.51249999999999</v>
      </c>
      <c r="AP2455" s="72">
        <v>0.18519266703701801</v>
      </c>
      <c r="AQ2455" s="71">
        <v>2541.52753132818</v>
      </c>
      <c r="AR2455" s="72">
        <v>0.43951725562820598</v>
      </c>
      <c r="AS2455" s="71">
        <v>275.68650793650801</v>
      </c>
      <c r="AT2455" s="72">
        <v>0.44264274404987602</v>
      </c>
    </row>
    <row r="2456" spans="1:46" ht="16" x14ac:dyDescent="0.2">
      <c r="A2456" s="87"/>
      <c r="B2456" s="87"/>
      <c r="C2456" s="87"/>
      <c r="D2456" s="66" t="s">
        <v>3184</v>
      </c>
      <c r="E2456" s="66" t="s">
        <v>4751</v>
      </c>
      <c r="F2456" s="67" t="s">
        <v>3323</v>
      </c>
      <c r="G2456" s="67" t="s">
        <v>2</v>
      </c>
      <c r="H2456" s="67" t="s">
        <v>3325</v>
      </c>
      <c r="I2456" s="71">
        <v>596.71960898180396</v>
      </c>
      <c r="J2456" s="72">
        <v>0.63408042938014797</v>
      </c>
      <c r="K2456" s="71">
        <v>1371.01318369096</v>
      </c>
      <c r="L2456" s="72">
        <v>0.48502025072590599</v>
      </c>
      <c r="M2456" s="71">
        <v>453.08</v>
      </c>
      <c r="N2456" s="72">
        <v>0.61810889346666498</v>
      </c>
      <c r="O2456" s="71">
        <v>4366.4416441223602</v>
      </c>
      <c r="P2456" s="72">
        <v>0.53698989358451699</v>
      </c>
      <c r="Q2456" s="71">
        <v>303.38279967159298</v>
      </c>
      <c r="R2456" s="72">
        <v>0.66388058709339504</v>
      </c>
      <c r="S2456" s="71">
        <v>1083.0929998177</v>
      </c>
      <c r="T2456" s="72">
        <v>0.58042110389462698</v>
      </c>
      <c r="U2456" s="71">
        <v>884.54135226292306</v>
      </c>
      <c r="V2456" s="72">
        <v>0.27499133842117801</v>
      </c>
      <c r="W2456" s="71">
        <v>2400.1664048343</v>
      </c>
      <c r="X2456" s="72">
        <v>0.62518773618847601</v>
      </c>
      <c r="Y2456" s="71">
        <v>107.459770114943</v>
      </c>
      <c r="Z2456" s="72">
        <v>0.70828440471230003</v>
      </c>
      <c r="AA2456" s="71">
        <v>1085.3187512623299</v>
      </c>
      <c r="AB2456" s="72">
        <v>0.50877544903064997</v>
      </c>
      <c r="AC2456" s="71">
        <v>1493.7072515573</v>
      </c>
      <c r="AD2456" s="72">
        <v>0.74875152615820695</v>
      </c>
      <c r="AE2456" s="71">
        <v>624.61286889211397</v>
      </c>
      <c r="AF2456" s="72">
        <v>0.47528367462124599</v>
      </c>
      <c r="AG2456" s="71">
        <v>245.32098765432099</v>
      </c>
      <c r="AH2456" s="72">
        <v>0.271089820172558</v>
      </c>
      <c r="AI2456" s="71">
        <v>1724.4267570260799</v>
      </c>
      <c r="AJ2456" s="72">
        <v>0.61697444583836303</v>
      </c>
      <c r="AK2456" s="71">
        <v>1340.45497354347</v>
      </c>
      <c r="AL2456" s="72">
        <v>0.28357937248547099</v>
      </c>
      <c r="AM2456" s="71">
        <v>588.17344493234395</v>
      </c>
      <c r="AN2456" s="72">
        <v>0.35751360320651099</v>
      </c>
      <c r="AO2456" s="71">
        <v>605.02499999999998</v>
      </c>
      <c r="AP2456" s="72">
        <v>0.81480733296298202</v>
      </c>
      <c r="AQ2456" s="71">
        <v>3241.0156994160802</v>
      </c>
      <c r="AR2456" s="72">
        <v>0.56048274437179402</v>
      </c>
      <c r="AS2456" s="71">
        <v>347.13293650793702</v>
      </c>
      <c r="AT2456" s="72">
        <v>0.55735725595012398</v>
      </c>
    </row>
    <row r="2457" spans="1:46" ht="16" x14ac:dyDescent="0.2">
      <c r="A2457" s="87"/>
      <c r="B2457" s="87"/>
      <c r="C2457" s="87"/>
      <c r="D2457" s="66" t="s">
        <v>4974</v>
      </c>
      <c r="E2457" s="66" t="s">
        <v>4751</v>
      </c>
      <c r="F2457" s="67" t="s">
        <v>3326</v>
      </c>
      <c r="G2457" s="67" t="s">
        <v>27</v>
      </c>
      <c r="H2457" s="67" t="s">
        <v>3327</v>
      </c>
      <c r="I2457" s="71">
        <v>851.62040263259803</v>
      </c>
      <c r="J2457" s="72">
        <v>0.90494064958176701</v>
      </c>
      <c r="K2457" s="71">
        <v>2615.3149027935101</v>
      </c>
      <c r="L2457" s="72">
        <v>0.92521407158549396</v>
      </c>
      <c r="M2457" s="71">
        <v>733.01</v>
      </c>
      <c r="N2457" s="72">
        <v>1</v>
      </c>
      <c r="O2457" s="71">
        <v>6913.83062237165</v>
      </c>
      <c r="P2457" s="72">
        <v>0.85027064890843396</v>
      </c>
      <c r="Q2457" s="71">
        <v>447.15065681444997</v>
      </c>
      <c r="R2457" s="72">
        <v>0.97848210540121305</v>
      </c>
      <c r="S2457" s="71">
        <v>1855.29831907222</v>
      </c>
      <c r="T2457" s="72">
        <v>0.99423992084796697</v>
      </c>
      <c r="U2457" s="71">
        <v>2615.8265219485402</v>
      </c>
      <c r="V2457" s="72">
        <v>0.813223298727621</v>
      </c>
      <c r="W2457" s="71">
        <v>3346.23353158494</v>
      </c>
      <c r="X2457" s="72">
        <v>0.87161630216800801</v>
      </c>
      <c r="Y2457" s="71">
        <v>125.235632183908</v>
      </c>
      <c r="Z2457" s="72">
        <v>0.82544793363385005</v>
      </c>
      <c r="AA2457" s="71">
        <v>1897.40251526729</v>
      </c>
      <c r="AB2457" s="72">
        <v>0.88946387001441296</v>
      </c>
      <c r="AC2457" s="71">
        <v>1855.4675167205201</v>
      </c>
      <c r="AD2457" s="72">
        <v>0.93009131035083403</v>
      </c>
      <c r="AE2457" s="71">
        <v>1141.6613121155599</v>
      </c>
      <c r="AF2457" s="72">
        <v>0.86871886670800902</v>
      </c>
      <c r="AG2457" s="71">
        <v>722.94356261022904</v>
      </c>
      <c r="AH2457" s="72">
        <v>0.79888248558281705</v>
      </c>
      <c r="AI2457" s="71">
        <v>2632.76317418494</v>
      </c>
      <c r="AJ2457" s="72">
        <v>0.94196381133503404</v>
      </c>
      <c r="AK2457" s="71">
        <v>3771.7246193328201</v>
      </c>
      <c r="AL2457" s="72">
        <v>0.797925571428168</v>
      </c>
      <c r="AM2457" s="71">
        <v>975.04162890584598</v>
      </c>
      <c r="AN2457" s="72">
        <v>0.592666413334203</v>
      </c>
      <c r="AO2457" s="71">
        <v>725.9375</v>
      </c>
      <c r="AP2457" s="72">
        <v>0.97764422672255602</v>
      </c>
      <c r="AQ2457" s="71">
        <v>5484.4617566627803</v>
      </c>
      <c r="AR2457" s="72">
        <v>0.94845149233011306</v>
      </c>
      <c r="AS2457" s="71">
        <v>622.819444444444</v>
      </c>
      <c r="AT2457" s="72">
        <v>1</v>
      </c>
    </row>
    <row r="2458" spans="1:46" ht="16" x14ac:dyDescent="0.2">
      <c r="A2458" s="87"/>
      <c r="B2458" s="87"/>
      <c r="C2458" s="87"/>
      <c r="D2458" s="66" t="s">
        <v>4974</v>
      </c>
      <c r="E2458" s="66" t="s">
        <v>4751</v>
      </c>
      <c r="F2458" s="67" t="s">
        <v>3326</v>
      </c>
      <c r="G2458" s="67" t="s">
        <v>2</v>
      </c>
      <c r="H2458" s="67" t="s">
        <v>3328</v>
      </c>
      <c r="I2458" s="71">
        <v>89.4583333333333</v>
      </c>
      <c r="J2458" s="72">
        <v>9.5059350418233102E-2</v>
      </c>
      <c r="K2458" s="71">
        <v>211.39837699024099</v>
      </c>
      <c r="L2458" s="72">
        <v>7.4785928414506098E-2</v>
      </c>
      <c r="M2458" s="71">
        <v>0</v>
      </c>
      <c r="N2458" s="72">
        <v>0</v>
      </c>
      <c r="O2458" s="71">
        <v>1217.4986564262699</v>
      </c>
      <c r="P2458" s="72">
        <v>0.14972935109156699</v>
      </c>
      <c r="Q2458" s="71">
        <v>9.8333333333333304</v>
      </c>
      <c r="R2458" s="72">
        <v>2.1517894598787501E-2</v>
      </c>
      <c r="S2458" s="71">
        <v>10.748577827547599</v>
      </c>
      <c r="T2458" s="72">
        <v>5.7600791520326699E-3</v>
      </c>
      <c r="U2458" s="71">
        <v>600.788798888055</v>
      </c>
      <c r="V2458" s="72">
        <v>0.186776701272379</v>
      </c>
      <c r="W2458" s="71">
        <v>492.87953142421998</v>
      </c>
      <c r="X2458" s="72">
        <v>0.12838369783199199</v>
      </c>
      <c r="Y2458" s="71">
        <v>26.482758620689701</v>
      </c>
      <c r="Z2458" s="72">
        <v>0.17455206636615</v>
      </c>
      <c r="AA2458" s="71">
        <v>235.79544727226201</v>
      </c>
      <c r="AB2458" s="72">
        <v>0.110536129985587</v>
      </c>
      <c r="AC2458" s="71">
        <v>139.462976738913</v>
      </c>
      <c r="AD2458" s="72">
        <v>6.9908689649165703E-2</v>
      </c>
      <c r="AE2458" s="71">
        <v>172.52830188679201</v>
      </c>
      <c r="AF2458" s="72">
        <v>0.13128113329199101</v>
      </c>
      <c r="AG2458" s="71">
        <v>182</v>
      </c>
      <c r="AH2458" s="72">
        <v>0.20111751441718301</v>
      </c>
      <c r="AI2458" s="71">
        <v>162.209565217391</v>
      </c>
      <c r="AJ2458" s="72">
        <v>5.80361886649663E-2</v>
      </c>
      <c r="AK2458" s="71">
        <v>955.18820861678</v>
      </c>
      <c r="AL2458" s="72">
        <v>0.202074428571832</v>
      </c>
      <c r="AM2458" s="71">
        <v>670.13617595825804</v>
      </c>
      <c r="AN2458" s="72">
        <v>0.407333586665797</v>
      </c>
      <c r="AO2458" s="71">
        <v>16.600000000000001</v>
      </c>
      <c r="AP2458" s="72">
        <v>2.23557732774439E-2</v>
      </c>
      <c r="AQ2458" s="71">
        <v>298.08147408147403</v>
      </c>
      <c r="AR2458" s="72">
        <v>5.1548507669887098E-2</v>
      </c>
      <c r="AS2458" s="71">
        <v>0</v>
      </c>
      <c r="AT2458" s="72">
        <v>0</v>
      </c>
    </row>
    <row r="2459" spans="1:46" ht="16" x14ac:dyDescent="0.2">
      <c r="A2459" s="87"/>
      <c r="B2459" s="87"/>
      <c r="C2459" s="87" t="s">
        <v>1956</v>
      </c>
      <c r="D2459" s="66" t="s">
        <v>3189</v>
      </c>
      <c r="E2459" s="66" t="s">
        <v>4751</v>
      </c>
      <c r="F2459" s="67" t="s">
        <v>3329</v>
      </c>
      <c r="G2459" s="67" t="s">
        <v>27</v>
      </c>
      <c r="H2459" s="67" t="s">
        <v>3330</v>
      </c>
      <c r="I2459" s="71">
        <v>850.19183120402602</v>
      </c>
      <c r="J2459" s="72">
        <v>0.90342263480364604</v>
      </c>
      <c r="K2459" s="71">
        <v>2046.70871154513</v>
      </c>
      <c r="L2459" s="72">
        <v>0.724059538044732</v>
      </c>
      <c r="M2459" s="71">
        <v>562.36</v>
      </c>
      <c r="N2459" s="72">
        <v>0.76719280773795695</v>
      </c>
      <c r="O2459" s="71">
        <v>6058.0033483137204</v>
      </c>
      <c r="P2459" s="72">
        <v>0.74502005030219398</v>
      </c>
      <c r="Q2459" s="71">
        <v>454.317323481117</v>
      </c>
      <c r="R2459" s="72">
        <v>0.99416463875287098</v>
      </c>
      <c r="S2459" s="71">
        <v>1474.0824014702</v>
      </c>
      <c r="T2459" s="72">
        <v>0.789949279366572</v>
      </c>
      <c r="U2459" s="71">
        <v>2289.2405362129598</v>
      </c>
      <c r="V2459" s="72">
        <v>0.711692356056293</v>
      </c>
      <c r="W2459" s="71">
        <v>3065.0140451236898</v>
      </c>
      <c r="X2459" s="72">
        <v>0.79836514184900798</v>
      </c>
      <c r="Y2459" s="71">
        <v>147.05172413793099</v>
      </c>
      <c r="Z2459" s="72">
        <v>0.96924125913860404</v>
      </c>
      <c r="AA2459" s="71">
        <v>1845.65139532382</v>
      </c>
      <c r="AB2459" s="72">
        <v>0.865203993128974</v>
      </c>
      <c r="AC2459" s="71">
        <v>1808.57523451314</v>
      </c>
      <c r="AD2459" s="72">
        <v>0.90658558804064904</v>
      </c>
      <c r="AE2459" s="71">
        <v>1197.18604257378</v>
      </c>
      <c r="AF2459" s="72">
        <v>0.910969033553508</v>
      </c>
      <c r="AG2459" s="71">
        <v>903.94356261022904</v>
      </c>
      <c r="AH2459" s="72">
        <v>0.99889495871199396</v>
      </c>
      <c r="AI2459" s="71">
        <v>1348.5100202857</v>
      </c>
      <c r="AJ2459" s="72">
        <v>0.48247698493619601</v>
      </c>
      <c r="AK2459" s="71">
        <v>3964.9759851019398</v>
      </c>
      <c r="AL2459" s="72">
        <v>0.83880878057610297</v>
      </c>
      <c r="AM2459" s="71">
        <v>1583.08126697743</v>
      </c>
      <c r="AN2459" s="72">
        <v>0.96225542448780899</v>
      </c>
      <c r="AO2459" s="71">
        <v>450.75749999999999</v>
      </c>
      <c r="AP2459" s="72">
        <v>0.60705014898237497</v>
      </c>
      <c r="AQ2459" s="71">
        <v>4661.2155784843799</v>
      </c>
      <c r="AR2459" s="72">
        <v>0.80608400015099302</v>
      </c>
      <c r="AS2459" s="71">
        <v>550.58928571428601</v>
      </c>
      <c r="AT2459" s="72">
        <v>0.88402712957270002</v>
      </c>
    </row>
    <row r="2460" spans="1:46" ht="16" x14ac:dyDescent="0.2">
      <c r="A2460" s="87"/>
      <c r="B2460" s="87"/>
      <c r="C2460" s="87"/>
      <c r="D2460" s="66" t="s">
        <v>3192</v>
      </c>
      <c r="E2460" s="66" t="s">
        <v>4751</v>
      </c>
      <c r="F2460" s="67" t="s">
        <v>3329</v>
      </c>
      <c r="G2460" s="67" t="s">
        <v>2</v>
      </c>
      <c r="H2460" s="67" t="s">
        <v>3331</v>
      </c>
      <c r="I2460" s="71">
        <v>90.886904761904802</v>
      </c>
      <c r="J2460" s="72">
        <v>9.6577365196353807E-2</v>
      </c>
      <c r="K2460" s="71">
        <v>780.00456823861998</v>
      </c>
      <c r="L2460" s="72">
        <v>0.275940461955268</v>
      </c>
      <c r="M2460" s="71">
        <v>170.65</v>
      </c>
      <c r="N2460" s="72">
        <v>0.23280719226204299</v>
      </c>
      <c r="O2460" s="71">
        <v>2073.3259304841899</v>
      </c>
      <c r="P2460" s="72">
        <v>0.25497994969780602</v>
      </c>
      <c r="Q2460" s="71">
        <v>2.6666666666666701</v>
      </c>
      <c r="R2460" s="72">
        <v>5.8353612471288103E-3</v>
      </c>
      <c r="S2460" s="71">
        <v>391.96449542956901</v>
      </c>
      <c r="T2460" s="72">
        <v>0.210050720633428</v>
      </c>
      <c r="U2460" s="71">
        <v>927.37478462363094</v>
      </c>
      <c r="V2460" s="72">
        <v>0.288307643943707</v>
      </c>
      <c r="W2460" s="71">
        <v>774.09901788547097</v>
      </c>
      <c r="X2460" s="72">
        <v>0.201634858150992</v>
      </c>
      <c r="Y2460" s="71">
        <v>4.6666666666666696</v>
      </c>
      <c r="Z2460" s="72">
        <v>3.0758740861396301E-2</v>
      </c>
      <c r="AA2460" s="71">
        <v>287.54656721574099</v>
      </c>
      <c r="AB2460" s="72">
        <v>0.134796006871026</v>
      </c>
      <c r="AC2460" s="71">
        <v>186.35525894629001</v>
      </c>
      <c r="AD2460" s="72">
        <v>9.3414411959350699E-2</v>
      </c>
      <c r="AE2460" s="71">
        <v>117.00357142857099</v>
      </c>
      <c r="AF2460" s="72">
        <v>8.9030966446491999E-2</v>
      </c>
      <c r="AG2460" s="71">
        <v>1</v>
      </c>
      <c r="AH2460" s="72">
        <v>1.1050412880064999E-3</v>
      </c>
      <c r="AI2460" s="71">
        <v>1446.4627191166301</v>
      </c>
      <c r="AJ2460" s="72">
        <v>0.51752301506380405</v>
      </c>
      <c r="AK2460" s="71">
        <v>761.93684284765698</v>
      </c>
      <c r="AL2460" s="72">
        <v>0.161191219423897</v>
      </c>
      <c r="AM2460" s="71">
        <v>62.096537886674298</v>
      </c>
      <c r="AN2460" s="72">
        <v>3.7744575512191299E-2</v>
      </c>
      <c r="AO2460" s="71">
        <v>291.77999999999997</v>
      </c>
      <c r="AP2460" s="72">
        <v>0.39294985101762497</v>
      </c>
      <c r="AQ2460" s="71">
        <v>1121.3276522598801</v>
      </c>
      <c r="AR2460" s="72">
        <v>0.19391599984900701</v>
      </c>
      <c r="AS2460" s="71">
        <v>72.230158730158706</v>
      </c>
      <c r="AT2460" s="72">
        <v>0.11597287042730001</v>
      </c>
    </row>
    <row r="2461" spans="1:46" ht="16" x14ac:dyDescent="0.2">
      <c r="A2461" s="87"/>
      <c r="B2461" s="87"/>
      <c r="C2461" s="87"/>
      <c r="D2461" s="66" t="s">
        <v>3194</v>
      </c>
      <c r="E2461" s="66" t="s">
        <v>4751</v>
      </c>
      <c r="F2461" s="67" t="s">
        <v>3332</v>
      </c>
      <c r="G2461" s="67" t="s">
        <v>27</v>
      </c>
      <c r="H2461" s="67" t="s">
        <v>3333</v>
      </c>
      <c r="I2461" s="71">
        <v>825.74032133178503</v>
      </c>
      <c r="J2461" s="72">
        <v>0.87744020747024698</v>
      </c>
      <c r="K2461" s="71">
        <v>2809.8078252383002</v>
      </c>
      <c r="L2461" s="72">
        <v>0.99401939536409301</v>
      </c>
      <c r="M2461" s="71">
        <v>564.86</v>
      </c>
      <c r="N2461" s="72">
        <v>0.77060340240924396</v>
      </c>
      <c r="O2461" s="71">
        <v>6493.5137320494096</v>
      </c>
      <c r="P2461" s="72">
        <v>0.79857960604067102</v>
      </c>
      <c r="Q2461" s="71">
        <v>455.483990147783</v>
      </c>
      <c r="R2461" s="72">
        <v>0.99671760929848996</v>
      </c>
      <c r="S2461" s="71">
        <v>1644.35258558957</v>
      </c>
      <c r="T2461" s="72">
        <v>0.88119574503807396</v>
      </c>
      <c r="U2461" s="71">
        <v>2809.4539947848798</v>
      </c>
      <c r="V2461" s="72">
        <v>0.87341932887833795</v>
      </c>
      <c r="W2461" s="71">
        <v>3567.8267418140199</v>
      </c>
      <c r="X2461" s="72">
        <v>0.92933619907966303</v>
      </c>
      <c r="Y2461" s="71">
        <v>54.925287356321803</v>
      </c>
      <c r="Z2461" s="72">
        <v>0.36202128868517702</v>
      </c>
      <c r="AA2461" s="71">
        <v>1758.7072935281101</v>
      </c>
      <c r="AB2461" s="72">
        <v>0.82444635913414399</v>
      </c>
      <c r="AC2461" s="71">
        <v>1970.191795083</v>
      </c>
      <c r="AD2461" s="72">
        <v>0.98759921788877203</v>
      </c>
      <c r="AE2461" s="71">
        <v>1311.98961400235</v>
      </c>
      <c r="AF2461" s="72">
        <v>0.99832596455141698</v>
      </c>
      <c r="AG2461" s="71">
        <v>813.94356261022904</v>
      </c>
      <c r="AH2461" s="72">
        <v>0.89944124279140802</v>
      </c>
      <c r="AI2461" s="71">
        <v>2616.98041711109</v>
      </c>
      <c r="AJ2461" s="72">
        <v>0.93631697376436795</v>
      </c>
      <c r="AK2461" s="71">
        <v>4682.2074269433597</v>
      </c>
      <c r="AL2461" s="72">
        <v>0.99054236821506403</v>
      </c>
      <c r="AM2461" s="71">
        <v>1273.52493253378</v>
      </c>
      <c r="AN2461" s="72">
        <v>0.77409561979775099</v>
      </c>
      <c r="AO2461" s="71">
        <v>742.53750000000002</v>
      </c>
      <c r="AP2461" s="72">
        <v>1</v>
      </c>
      <c r="AQ2461" s="71">
        <v>4483.1787293817197</v>
      </c>
      <c r="AR2461" s="72">
        <v>0.77529532430399095</v>
      </c>
      <c r="AS2461" s="71">
        <v>588.78769841269798</v>
      </c>
      <c r="AT2461" s="72">
        <v>0.94535856846585398</v>
      </c>
    </row>
    <row r="2462" spans="1:46" ht="16" x14ac:dyDescent="0.2">
      <c r="A2462" s="87"/>
      <c r="B2462" s="87"/>
      <c r="C2462" s="87"/>
      <c r="D2462" s="66" t="s">
        <v>3197</v>
      </c>
      <c r="E2462" s="66" t="s">
        <v>4751</v>
      </c>
      <c r="F2462" s="67" t="s">
        <v>3332</v>
      </c>
      <c r="G2462" s="67" t="s">
        <v>2</v>
      </c>
      <c r="H2462" s="67" t="s">
        <v>3334</v>
      </c>
      <c r="I2462" s="71">
        <v>115.33841463414601</v>
      </c>
      <c r="J2462" s="72">
        <v>0.12255979252975301</v>
      </c>
      <c r="K2462" s="71">
        <v>16.9054545454545</v>
      </c>
      <c r="L2462" s="72">
        <v>5.9806046359069899E-3</v>
      </c>
      <c r="M2462" s="71">
        <v>168.15</v>
      </c>
      <c r="N2462" s="72">
        <v>0.22939659759075601</v>
      </c>
      <c r="O2462" s="71">
        <v>1637.8155467485001</v>
      </c>
      <c r="P2462" s="72">
        <v>0.20142039395932901</v>
      </c>
      <c r="Q2462" s="71">
        <v>1.5</v>
      </c>
      <c r="R2462" s="72">
        <v>3.28239070150995E-3</v>
      </c>
      <c r="S2462" s="71">
        <v>221.69431131018999</v>
      </c>
      <c r="T2462" s="72">
        <v>0.118804254961926</v>
      </c>
      <c r="U2462" s="71">
        <v>407.16132605171703</v>
      </c>
      <c r="V2462" s="72">
        <v>0.12658067112166199</v>
      </c>
      <c r="W2462" s="71">
        <v>271.28632119514498</v>
      </c>
      <c r="X2462" s="72">
        <v>7.0663800920337E-2</v>
      </c>
      <c r="Y2462" s="71">
        <v>96.7931034482759</v>
      </c>
      <c r="Z2462" s="72">
        <v>0.63797871131482298</v>
      </c>
      <c r="AA2462" s="71">
        <v>374.49066901144499</v>
      </c>
      <c r="AB2462" s="72">
        <v>0.17555364086585601</v>
      </c>
      <c r="AC2462" s="71">
        <v>24.7386983764344</v>
      </c>
      <c r="AD2462" s="72">
        <v>1.24007821112277E-2</v>
      </c>
      <c r="AE2462" s="71">
        <v>2.2000000000000002</v>
      </c>
      <c r="AF2462" s="72">
        <v>1.6740354485833501E-3</v>
      </c>
      <c r="AG2462" s="71">
        <v>91</v>
      </c>
      <c r="AH2462" s="72">
        <v>0.100558757208592</v>
      </c>
      <c r="AI2462" s="71">
        <v>177.99232229123501</v>
      </c>
      <c r="AJ2462" s="72">
        <v>6.3683026235632198E-2</v>
      </c>
      <c r="AK2462" s="71">
        <v>44.705401006236201</v>
      </c>
      <c r="AL2462" s="72">
        <v>9.4576317849356592E-3</v>
      </c>
      <c r="AM2462" s="71">
        <v>371.652872330322</v>
      </c>
      <c r="AN2462" s="72">
        <v>0.22590438020224901</v>
      </c>
      <c r="AO2462" s="71">
        <v>0</v>
      </c>
      <c r="AP2462" s="72">
        <v>0</v>
      </c>
      <c r="AQ2462" s="71">
        <v>1299.3645013625401</v>
      </c>
      <c r="AR2462" s="72">
        <v>0.22470467569600899</v>
      </c>
      <c r="AS2462" s="71">
        <v>34.031746031746003</v>
      </c>
      <c r="AT2462" s="72">
        <v>5.46414315341461E-2</v>
      </c>
    </row>
    <row r="2463" spans="1:46" ht="32" x14ac:dyDescent="0.2">
      <c r="A2463" s="87"/>
      <c r="B2463" s="87"/>
      <c r="C2463" s="87"/>
      <c r="D2463" s="66" t="s">
        <v>3199</v>
      </c>
      <c r="E2463" s="66" t="s">
        <v>4751</v>
      </c>
      <c r="F2463" s="67" t="s">
        <v>3335</v>
      </c>
      <c r="G2463" s="67" t="s">
        <v>27</v>
      </c>
      <c r="H2463" s="67" t="s">
        <v>3336</v>
      </c>
      <c r="I2463" s="71">
        <v>795.96762485481997</v>
      </c>
      <c r="J2463" s="72">
        <v>0.84580343220467302</v>
      </c>
      <c r="K2463" s="71">
        <v>2551.6924717029401</v>
      </c>
      <c r="L2463" s="72">
        <v>0.90270650721892498</v>
      </c>
      <c r="M2463" s="71">
        <v>453.08</v>
      </c>
      <c r="N2463" s="72">
        <v>0.61810889346666498</v>
      </c>
      <c r="O2463" s="71">
        <v>7666.4690733384004</v>
      </c>
      <c r="P2463" s="72">
        <v>0.942830970248417</v>
      </c>
      <c r="Q2463" s="71">
        <v>456.983990147783</v>
      </c>
      <c r="R2463" s="72">
        <v>1</v>
      </c>
      <c r="S2463" s="71">
        <v>1841.63095065116</v>
      </c>
      <c r="T2463" s="72">
        <v>0.98691568454728296</v>
      </c>
      <c r="U2463" s="71">
        <v>2813.2695668474498</v>
      </c>
      <c r="V2463" s="72">
        <v>0.87460553601907098</v>
      </c>
      <c r="W2463" s="71">
        <v>3336.7692458706601</v>
      </c>
      <c r="X2463" s="72">
        <v>0.86915107502857403</v>
      </c>
      <c r="Y2463" s="71">
        <v>151.71839080459799</v>
      </c>
      <c r="Z2463" s="72">
        <v>1</v>
      </c>
      <c r="AA2463" s="71">
        <v>1900.0192902231699</v>
      </c>
      <c r="AB2463" s="72">
        <v>0.89069056111473799</v>
      </c>
      <c r="AC2463" s="71">
        <v>1527.2823462640999</v>
      </c>
      <c r="AD2463" s="72">
        <v>0.76558173393581397</v>
      </c>
      <c r="AE2463" s="71">
        <v>1007.75746596171</v>
      </c>
      <c r="AF2463" s="72">
        <v>0.76682805527019604</v>
      </c>
      <c r="AG2463" s="71">
        <v>751.62257495590802</v>
      </c>
      <c r="AH2463" s="72">
        <v>0.83057397832404001</v>
      </c>
      <c r="AI2463" s="71">
        <v>2693.9727394023298</v>
      </c>
      <c r="AJ2463" s="72">
        <v>0.96386369048393705</v>
      </c>
      <c r="AK2463" s="71">
        <v>3891.9041486157998</v>
      </c>
      <c r="AL2463" s="72">
        <v>0.82335009979525997</v>
      </c>
      <c r="AM2463" s="71">
        <v>1520.1151200725601</v>
      </c>
      <c r="AN2463" s="72">
        <v>0.92398226840783504</v>
      </c>
      <c r="AO2463" s="71">
        <v>742.53750000000002</v>
      </c>
      <c r="AP2463" s="72">
        <v>1</v>
      </c>
      <c r="AQ2463" s="71">
        <v>5077.7876910225204</v>
      </c>
      <c r="AR2463" s="72">
        <v>0.87812360209003903</v>
      </c>
      <c r="AS2463" s="71">
        <v>520.72420634920604</v>
      </c>
      <c r="AT2463" s="72">
        <v>0.83607570539756204</v>
      </c>
    </row>
    <row r="2464" spans="1:46" ht="32" x14ac:dyDescent="0.2">
      <c r="A2464" s="87"/>
      <c r="B2464" s="87"/>
      <c r="C2464" s="87"/>
      <c r="D2464" s="66" t="s">
        <v>3202</v>
      </c>
      <c r="E2464" s="66" t="s">
        <v>4751</v>
      </c>
      <c r="F2464" s="67" t="s">
        <v>3335</v>
      </c>
      <c r="G2464" s="67" t="s">
        <v>2</v>
      </c>
      <c r="H2464" s="67" t="s">
        <v>3337</v>
      </c>
      <c r="I2464" s="71">
        <v>145.111111111111</v>
      </c>
      <c r="J2464" s="72">
        <v>0.15419656779532701</v>
      </c>
      <c r="K2464" s="71">
        <v>275.02080808080802</v>
      </c>
      <c r="L2464" s="72">
        <v>9.7293492781074603E-2</v>
      </c>
      <c r="M2464" s="71">
        <v>279.93</v>
      </c>
      <c r="N2464" s="72">
        <v>0.38189110653333502</v>
      </c>
      <c r="O2464" s="71">
        <v>464.86020545951499</v>
      </c>
      <c r="P2464" s="72">
        <v>5.7169029751582903E-2</v>
      </c>
      <c r="Q2464" s="71">
        <v>0</v>
      </c>
      <c r="R2464" s="72">
        <v>0</v>
      </c>
      <c r="S2464" s="71">
        <v>24.4159462486002</v>
      </c>
      <c r="T2464" s="72">
        <v>1.3084315452717E-2</v>
      </c>
      <c r="U2464" s="71">
        <v>403.34575398914802</v>
      </c>
      <c r="V2464" s="72">
        <v>0.12539446398092899</v>
      </c>
      <c r="W2464" s="71">
        <v>502.34381713850598</v>
      </c>
      <c r="X2464" s="72">
        <v>0.130848924971426</v>
      </c>
      <c r="Y2464" s="71">
        <v>0</v>
      </c>
      <c r="Z2464" s="72">
        <v>0</v>
      </c>
      <c r="AA2464" s="71">
        <v>233.178672316384</v>
      </c>
      <c r="AB2464" s="72">
        <v>0.109309438885263</v>
      </c>
      <c r="AC2464" s="71">
        <v>467.648147195332</v>
      </c>
      <c r="AD2464" s="72">
        <v>0.234418266064186</v>
      </c>
      <c r="AE2464" s="71">
        <v>306.43214804063899</v>
      </c>
      <c r="AF2464" s="72">
        <v>0.23317194472980399</v>
      </c>
      <c r="AG2464" s="71">
        <v>153.32098765432099</v>
      </c>
      <c r="AH2464" s="72">
        <v>0.16942602167595999</v>
      </c>
      <c r="AI2464" s="71">
        <v>101</v>
      </c>
      <c r="AJ2464" s="72">
        <v>3.6136309516062601E-2</v>
      </c>
      <c r="AK2464" s="71">
        <v>835.00867933380198</v>
      </c>
      <c r="AL2464" s="72">
        <v>0.17664990020474</v>
      </c>
      <c r="AM2464" s="71">
        <v>125.062684791546</v>
      </c>
      <c r="AN2464" s="72">
        <v>7.6017731592164794E-2</v>
      </c>
      <c r="AO2464" s="71">
        <v>0</v>
      </c>
      <c r="AP2464" s="72">
        <v>0</v>
      </c>
      <c r="AQ2464" s="71">
        <v>704.75553972173998</v>
      </c>
      <c r="AR2464" s="72">
        <v>0.12187639790996101</v>
      </c>
      <c r="AS2464" s="71">
        <v>102.095238095238</v>
      </c>
      <c r="AT2464" s="72">
        <v>0.16392429460243799</v>
      </c>
    </row>
    <row r="2465" spans="1:46" ht="16" x14ac:dyDescent="0.2">
      <c r="A2465" s="87"/>
      <c r="B2465" s="87"/>
      <c r="C2465" s="87"/>
      <c r="D2465" s="66" t="s">
        <v>3204</v>
      </c>
      <c r="E2465" s="66" t="s">
        <v>4751</v>
      </c>
      <c r="F2465" s="67" t="s">
        <v>3338</v>
      </c>
      <c r="G2465" s="67" t="s">
        <v>27</v>
      </c>
      <c r="H2465" s="67" t="s">
        <v>3339</v>
      </c>
      <c r="I2465" s="71">
        <v>736.72841656987998</v>
      </c>
      <c r="J2465" s="72">
        <v>0.78285523667017698</v>
      </c>
      <c r="K2465" s="71">
        <v>2398.7907897760301</v>
      </c>
      <c r="L2465" s="72">
        <v>0.84861482306388702</v>
      </c>
      <c r="M2465" s="71">
        <v>622.42999999999995</v>
      </c>
      <c r="N2465" s="72">
        <v>0.84914257649963798</v>
      </c>
      <c r="O2465" s="71">
        <v>6999.0074492767699</v>
      </c>
      <c r="P2465" s="72">
        <v>0.86074579066996804</v>
      </c>
      <c r="Q2465" s="71">
        <v>451.317323481117</v>
      </c>
      <c r="R2465" s="72">
        <v>0.98759985734985101</v>
      </c>
      <c r="S2465" s="71">
        <v>1230.26657345384</v>
      </c>
      <c r="T2465" s="72">
        <v>0.65929027587559397</v>
      </c>
      <c r="U2465" s="71">
        <v>2796.79582094118</v>
      </c>
      <c r="V2465" s="72">
        <v>0.86948408248387399</v>
      </c>
      <c r="W2465" s="71">
        <v>2558.8128181604102</v>
      </c>
      <c r="X2465" s="72">
        <v>0.66651145099508302</v>
      </c>
      <c r="Y2465" s="71">
        <v>151.71839080459799</v>
      </c>
      <c r="Z2465" s="72">
        <v>1</v>
      </c>
      <c r="AA2465" s="71">
        <v>1598.7414818979801</v>
      </c>
      <c r="AB2465" s="72">
        <v>0.74945762651802605</v>
      </c>
      <c r="AC2465" s="71">
        <v>1610.85106353725</v>
      </c>
      <c r="AD2465" s="72">
        <v>0.80747227475772898</v>
      </c>
      <c r="AE2465" s="71">
        <v>1180.2857678485</v>
      </c>
      <c r="AF2465" s="72">
        <v>0.89810918856218702</v>
      </c>
      <c r="AG2465" s="71">
        <v>853.64197530864203</v>
      </c>
      <c r="AH2465" s="72">
        <v>0.94330962789147599</v>
      </c>
      <c r="AI2465" s="71">
        <v>2308.0781948888698</v>
      </c>
      <c r="AJ2465" s="72">
        <v>0.82579631720573599</v>
      </c>
      <c r="AK2465" s="71">
        <v>4052.9955943895102</v>
      </c>
      <c r="AL2465" s="72">
        <v>0.85742973097043196</v>
      </c>
      <c r="AM2465" s="71">
        <v>1503.75092545754</v>
      </c>
      <c r="AN2465" s="72">
        <v>0.91403550486249696</v>
      </c>
      <c r="AO2465" s="71">
        <v>669.38125000000002</v>
      </c>
      <c r="AP2465" s="72">
        <v>0.90147803982963803</v>
      </c>
      <c r="AQ2465" s="71">
        <v>3764.2976342355</v>
      </c>
      <c r="AR2465" s="72">
        <v>0.65097613351539296</v>
      </c>
      <c r="AS2465" s="71">
        <v>619.48611111111097</v>
      </c>
      <c r="AT2465" s="72">
        <v>0.99464799411279303</v>
      </c>
    </row>
    <row r="2466" spans="1:46" ht="16" x14ac:dyDescent="0.2">
      <c r="A2466" s="87"/>
      <c r="B2466" s="87"/>
      <c r="C2466" s="87"/>
      <c r="D2466" s="66" t="s">
        <v>3207</v>
      </c>
      <c r="E2466" s="66" t="s">
        <v>4751</v>
      </c>
      <c r="F2466" s="67" t="s">
        <v>3338</v>
      </c>
      <c r="G2466" s="67" t="s">
        <v>2</v>
      </c>
      <c r="H2466" s="67" t="s">
        <v>3340</v>
      </c>
      <c r="I2466" s="71">
        <v>204.35031939605099</v>
      </c>
      <c r="J2466" s="72">
        <v>0.21714476332982299</v>
      </c>
      <c r="K2466" s="71">
        <v>427.92249000772301</v>
      </c>
      <c r="L2466" s="72">
        <v>0.151385176936113</v>
      </c>
      <c r="M2466" s="71">
        <v>110.58</v>
      </c>
      <c r="N2466" s="72">
        <v>0.15085742350036199</v>
      </c>
      <c r="O2466" s="71">
        <v>1132.32182952114</v>
      </c>
      <c r="P2466" s="72">
        <v>0.13925420933003199</v>
      </c>
      <c r="Q2466" s="71">
        <v>5.6666666666666696</v>
      </c>
      <c r="R2466" s="72">
        <v>1.24001426501487E-2</v>
      </c>
      <c r="S2466" s="71">
        <v>635.78032344592305</v>
      </c>
      <c r="T2466" s="72">
        <v>0.34070972412440598</v>
      </c>
      <c r="U2466" s="71">
        <v>419.81949989541698</v>
      </c>
      <c r="V2466" s="72">
        <v>0.13051591751612601</v>
      </c>
      <c r="W2466" s="71">
        <v>1280.30024484875</v>
      </c>
      <c r="X2466" s="72">
        <v>0.33348854900491698</v>
      </c>
      <c r="Y2466" s="71">
        <v>0</v>
      </c>
      <c r="Z2466" s="72">
        <v>0</v>
      </c>
      <c r="AA2466" s="71">
        <v>534.45648064157103</v>
      </c>
      <c r="AB2466" s="72">
        <v>0.250542373481974</v>
      </c>
      <c r="AC2466" s="71">
        <v>384.07942992218602</v>
      </c>
      <c r="AD2466" s="72">
        <v>0.19252772524227099</v>
      </c>
      <c r="AE2466" s="71">
        <v>133.90384615384599</v>
      </c>
      <c r="AF2466" s="72">
        <v>0.10189081143781301</v>
      </c>
      <c r="AG2466" s="71">
        <v>51.301587301587297</v>
      </c>
      <c r="AH2466" s="72">
        <v>5.6690372108523998E-2</v>
      </c>
      <c r="AI2466" s="71">
        <v>486.89454451345802</v>
      </c>
      <c r="AJ2466" s="72">
        <v>0.17420368279426399</v>
      </c>
      <c r="AK2466" s="71">
        <v>673.91723356009095</v>
      </c>
      <c r="AL2466" s="72">
        <v>0.14257026902956799</v>
      </c>
      <c r="AM2466" s="71">
        <v>141.42687940656799</v>
      </c>
      <c r="AN2466" s="72">
        <v>8.5964495137502706E-2</v>
      </c>
      <c r="AO2466" s="71">
        <v>73.15625</v>
      </c>
      <c r="AP2466" s="72">
        <v>9.85219601703618E-2</v>
      </c>
      <c r="AQ2466" s="71">
        <v>2018.2455965087499</v>
      </c>
      <c r="AR2466" s="72">
        <v>0.34902386648460698</v>
      </c>
      <c r="AS2466" s="71">
        <v>3.3333333333333299</v>
      </c>
      <c r="AT2466" s="72">
        <v>5.3520058872064697E-3</v>
      </c>
    </row>
    <row r="2467" spans="1:46" ht="16" x14ac:dyDescent="0.2">
      <c r="A2467" s="87"/>
      <c r="B2467" s="87"/>
      <c r="C2467" s="87"/>
      <c r="D2467" s="66" t="s">
        <v>3209</v>
      </c>
      <c r="E2467" s="66" t="s">
        <v>4751</v>
      </c>
      <c r="F2467" s="67" t="s">
        <v>3341</v>
      </c>
      <c r="G2467" s="67" t="s">
        <v>27</v>
      </c>
      <c r="H2467" s="67" t="s">
        <v>3342</v>
      </c>
      <c r="I2467" s="71">
        <v>851.62040263259803</v>
      </c>
      <c r="J2467" s="72">
        <v>0.90494064958176701</v>
      </c>
      <c r="K2467" s="71">
        <v>2611.4609633995701</v>
      </c>
      <c r="L2467" s="72">
        <v>0.92385067211321603</v>
      </c>
      <c r="M2467" s="71">
        <v>731.81</v>
      </c>
      <c r="N2467" s="72">
        <v>0.99836291455778203</v>
      </c>
      <c r="O2467" s="71">
        <v>6931.28556968473</v>
      </c>
      <c r="P2467" s="72">
        <v>0.85241727791761601</v>
      </c>
      <c r="Q2467" s="71">
        <v>377.75985221674898</v>
      </c>
      <c r="R2467" s="72">
        <v>0.82663695088001998</v>
      </c>
      <c r="S2467" s="71">
        <v>1130.58957316597</v>
      </c>
      <c r="T2467" s="72">
        <v>0.60587414766709302</v>
      </c>
      <c r="U2467" s="71">
        <v>3046.7322672637702</v>
      </c>
      <c r="V2467" s="72">
        <v>0.94718577242595303</v>
      </c>
      <c r="W2467" s="71">
        <v>2686.7990565616601</v>
      </c>
      <c r="X2467" s="72">
        <v>0.69984890063532101</v>
      </c>
      <c r="Y2467" s="71">
        <v>51.925287356321803</v>
      </c>
      <c r="Z2467" s="72">
        <v>0.34224781241713698</v>
      </c>
      <c r="AA2467" s="71">
        <v>1944.96535804424</v>
      </c>
      <c r="AB2467" s="72">
        <v>0.91176036739167599</v>
      </c>
      <c r="AC2467" s="71">
        <v>1969.6394429505001</v>
      </c>
      <c r="AD2467" s="72">
        <v>0.98732234000540398</v>
      </c>
      <c r="AE2467" s="71">
        <v>1181.7857678485</v>
      </c>
      <c r="AF2467" s="72">
        <v>0.89925057636803896</v>
      </c>
      <c r="AG2467" s="71">
        <v>671.64197530864203</v>
      </c>
      <c r="AH2467" s="72">
        <v>0.74219211347429304</v>
      </c>
      <c r="AI2467" s="71">
        <v>2231.4068456825198</v>
      </c>
      <c r="AJ2467" s="72">
        <v>0.79836443991925399</v>
      </c>
      <c r="AK2467" s="71">
        <v>4428.6554583350899</v>
      </c>
      <c r="AL2467" s="72">
        <v>0.93690229109981504</v>
      </c>
      <c r="AM2467" s="71">
        <v>1386.42294177146</v>
      </c>
      <c r="AN2467" s="72">
        <v>0.84271921106180103</v>
      </c>
      <c r="AO2467" s="71">
        <v>624.22500000000002</v>
      </c>
      <c r="AP2467" s="72">
        <v>0.84066461289833805</v>
      </c>
      <c r="AQ2467" s="71">
        <v>4853.3735816798699</v>
      </c>
      <c r="AR2467" s="72">
        <v>0.83931470773547601</v>
      </c>
      <c r="AS2467" s="71">
        <v>519.84126984126999</v>
      </c>
      <c r="AT2467" s="72">
        <v>0.83465806098101003</v>
      </c>
    </row>
    <row r="2468" spans="1:46" ht="16" x14ac:dyDescent="0.2">
      <c r="A2468" s="87"/>
      <c r="B2468" s="87"/>
      <c r="C2468" s="87"/>
      <c r="D2468" s="66" t="s">
        <v>3212</v>
      </c>
      <c r="E2468" s="66" t="s">
        <v>4751</v>
      </c>
      <c r="F2468" s="67" t="s">
        <v>3341</v>
      </c>
      <c r="G2468" s="67" t="s">
        <v>2</v>
      </c>
      <c r="H2468" s="67" t="s">
        <v>3343</v>
      </c>
      <c r="I2468" s="71">
        <v>89.4583333333333</v>
      </c>
      <c r="J2468" s="72">
        <v>9.5059350418233102E-2</v>
      </c>
      <c r="K2468" s="71">
        <v>215.252316384181</v>
      </c>
      <c r="L2468" s="72">
        <v>7.6149327886784496E-2</v>
      </c>
      <c r="M2468" s="71">
        <v>1.2</v>
      </c>
      <c r="N2468" s="72">
        <v>1.6370854422177001E-3</v>
      </c>
      <c r="O2468" s="71">
        <v>1200.0437091131801</v>
      </c>
      <c r="P2468" s="72">
        <v>0.14758272208238399</v>
      </c>
      <c r="Q2468" s="71">
        <v>79.224137931034505</v>
      </c>
      <c r="R2468" s="72">
        <v>0.17336304911997999</v>
      </c>
      <c r="S2468" s="71">
        <v>735.45732373379701</v>
      </c>
      <c r="T2468" s="72">
        <v>0.39412585233290698</v>
      </c>
      <c r="U2468" s="71">
        <v>169.883053572829</v>
      </c>
      <c r="V2468" s="72">
        <v>5.2814227574046697E-2</v>
      </c>
      <c r="W2468" s="71">
        <v>1152.3140064475001</v>
      </c>
      <c r="X2468" s="72">
        <v>0.30015109936467899</v>
      </c>
      <c r="Y2468" s="71">
        <v>99.7931034482759</v>
      </c>
      <c r="Z2468" s="72">
        <v>0.65775218758286302</v>
      </c>
      <c r="AA2468" s="71">
        <v>188.232604495316</v>
      </c>
      <c r="AB2468" s="72">
        <v>8.8239632608324306E-2</v>
      </c>
      <c r="AC2468" s="71">
        <v>25.291050508930301</v>
      </c>
      <c r="AD2468" s="72">
        <v>1.2677659994596E-2</v>
      </c>
      <c r="AE2468" s="71">
        <v>132.40384615384599</v>
      </c>
      <c r="AF2468" s="72">
        <v>0.100749423631961</v>
      </c>
      <c r="AG2468" s="71">
        <v>233.30158730158701</v>
      </c>
      <c r="AH2468" s="72">
        <v>0.25780788652570702</v>
      </c>
      <c r="AI2468" s="71">
        <v>563.56589371980704</v>
      </c>
      <c r="AJ2468" s="72">
        <v>0.20163556008074601</v>
      </c>
      <c r="AK2468" s="71">
        <v>298.25736961451202</v>
      </c>
      <c r="AL2468" s="72">
        <v>6.3097708900184596E-2</v>
      </c>
      <c r="AM2468" s="71">
        <v>258.75486309263999</v>
      </c>
      <c r="AN2468" s="72">
        <v>0.157280788938198</v>
      </c>
      <c r="AO2468" s="71">
        <v>118.3125</v>
      </c>
      <c r="AP2468" s="72">
        <v>0.15933538710166201</v>
      </c>
      <c r="AQ2468" s="71">
        <v>929.16964906438602</v>
      </c>
      <c r="AR2468" s="72">
        <v>0.16068529226452399</v>
      </c>
      <c r="AS2468" s="71">
        <v>102.97817460317501</v>
      </c>
      <c r="AT2468" s="72">
        <v>0.16534193901899</v>
      </c>
    </row>
    <row r="2469" spans="1:46" ht="16" x14ac:dyDescent="0.2">
      <c r="A2469" s="87"/>
      <c r="B2469" s="87"/>
      <c r="C2469" s="87"/>
      <c r="D2469" s="66" t="s">
        <v>3214</v>
      </c>
      <c r="E2469" s="66" t="s">
        <v>4751</v>
      </c>
      <c r="F2469" s="67" t="s">
        <v>3344</v>
      </c>
      <c r="G2469" s="67" t="s">
        <v>27</v>
      </c>
      <c r="H2469" s="67" t="s">
        <v>3345</v>
      </c>
      <c r="I2469" s="71">
        <v>847.87040263259803</v>
      </c>
      <c r="J2469" s="72">
        <v>0.90095586078919998</v>
      </c>
      <c r="K2469" s="71">
        <v>2613.62823612684</v>
      </c>
      <c r="L2469" s="72">
        <v>0.92461738331196797</v>
      </c>
      <c r="M2469" s="71">
        <v>451.88</v>
      </c>
      <c r="N2469" s="72">
        <v>0.61647180802444701</v>
      </c>
      <c r="O2469" s="71">
        <v>7379.6781011794601</v>
      </c>
      <c r="P2469" s="72">
        <v>0.90756109464434598</v>
      </c>
      <c r="Q2469" s="71">
        <v>456.983990147783</v>
      </c>
      <c r="R2469" s="72">
        <v>1</v>
      </c>
      <c r="S2469" s="71">
        <v>1404.1774504544401</v>
      </c>
      <c r="T2469" s="72">
        <v>0.75248776050983901</v>
      </c>
      <c r="U2469" s="71">
        <v>2692.8131483506099</v>
      </c>
      <c r="V2469" s="72">
        <v>0.83715734701227795</v>
      </c>
      <c r="W2469" s="71">
        <v>3071.7892552077201</v>
      </c>
      <c r="X2469" s="72">
        <v>0.80012992709310904</v>
      </c>
      <c r="Y2469" s="71">
        <v>148.71839080459799</v>
      </c>
      <c r="Z2469" s="72">
        <v>0.98022652373195995</v>
      </c>
      <c r="AA2469" s="71">
        <v>1832.12905579362</v>
      </c>
      <c r="AB2469" s="72">
        <v>0.85886499423264395</v>
      </c>
      <c r="AC2469" s="71">
        <v>1699.4337240696</v>
      </c>
      <c r="AD2469" s="72">
        <v>0.85187615791194504</v>
      </c>
      <c r="AE2469" s="71">
        <v>1177.4524345151699</v>
      </c>
      <c r="AF2469" s="72">
        <v>0.89595323381779901</v>
      </c>
      <c r="AG2469" s="71">
        <v>813.94356261022904</v>
      </c>
      <c r="AH2469" s="72">
        <v>0.89944124279140802</v>
      </c>
      <c r="AI2469" s="71">
        <v>2465.8385065084899</v>
      </c>
      <c r="AJ2469" s="72">
        <v>0.88224062859223995</v>
      </c>
      <c r="AK2469" s="71">
        <v>4331.7176310249997</v>
      </c>
      <c r="AL2469" s="72">
        <v>0.91639465094683603</v>
      </c>
      <c r="AM2469" s="71">
        <v>1364.28963083036</v>
      </c>
      <c r="AN2469" s="72">
        <v>0.82926576495058801</v>
      </c>
      <c r="AO2469" s="71">
        <v>429.29250000000002</v>
      </c>
      <c r="AP2469" s="72">
        <v>0.57814251805464401</v>
      </c>
      <c r="AQ2469" s="71">
        <v>4696.6398238428101</v>
      </c>
      <c r="AR2469" s="72">
        <v>0.81221006682181196</v>
      </c>
      <c r="AS2469" s="71">
        <v>584.62103174603203</v>
      </c>
      <c r="AT2469" s="72">
        <v>0.93866856110684604</v>
      </c>
    </row>
    <row r="2470" spans="1:46" ht="16" x14ac:dyDescent="0.2">
      <c r="A2470" s="87"/>
      <c r="B2470" s="87"/>
      <c r="C2470" s="87"/>
      <c r="D2470" s="66" t="s">
        <v>3217</v>
      </c>
      <c r="E2470" s="66" t="s">
        <v>4751</v>
      </c>
      <c r="F2470" s="67" t="s">
        <v>3344</v>
      </c>
      <c r="G2470" s="67" t="s">
        <v>2</v>
      </c>
      <c r="H2470" s="67" t="s">
        <v>3346</v>
      </c>
      <c r="I2470" s="71">
        <v>93.2083333333333</v>
      </c>
      <c r="J2470" s="72">
        <v>9.9044139210800006E-2</v>
      </c>
      <c r="K2470" s="71">
        <v>213.085043656908</v>
      </c>
      <c r="L2470" s="72">
        <v>7.5382616688031895E-2</v>
      </c>
      <c r="M2470" s="71">
        <v>281.13</v>
      </c>
      <c r="N2470" s="72">
        <v>0.38352819197555299</v>
      </c>
      <c r="O2470" s="71">
        <v>751.65117761845602</v>
      </c>
      <c r="P2470" s="72">
        <v>9.2438905355653606E-2</v>
      </c>
      <c r="Q2470" s="71">
        <v>0</v>
      </c>
      <c r="R2470" s="72">
        <v>0</v>
      </c>
      <c r="S2470" s="71">
        <v>461.86944644532599</v>
      </c>
      <c r="T2470" s="72">
        <v>0.24751223949016099</v>
      </c>
      <c r="U2470" s="71">
        <v>523.80217248598399</v>
      </c>
      <c r="V2470" s="72">
        <v>0.16284265298772199</v>
      </c>
      <c r="W2470" s="71">
        <v>767.32380780143797</v>
      </c>
      <c r="X2470" s="72">
        <v>0.19987007290689099</v>
      </c>
      <c r="Y2470" s="71">
        <v>3</v>
      </c>
      <c r="Z2470" s="72">
        <v>1.9773476268040501E-2</v>
      </c>
      <c r="AA2470" s="71">
        <v>301.06890674593302</v>
      </c>
      <c r="AB2470" s="72">
        <v>0.14113500576735599</v>
      </c>
      <c r="AC2470" s="71">
        <v>295.496769389831</v>
      </c>
      <c r="AD2470" s="72">
        <v>0.14812384208805501</v>
      </c>
      <c r="AE2470" s="71">
        <v>136.73717948717999</v>
      </c>
      <c r="AF2470" s="72">
        <v>0.104046766182201</v>
      </c>
      <c r="AG2470" s="71">
        <v>91</v>
      </c>
      <c r="AH2470" s="72">
        <v>0.100558757208592</v>
      </c>
      <c r="AI2470" s="71">
        <v>329.134232893844</v>
      </c>
      <c r="AJ2470" s="72">
        <v>0.11775937140775999</v>
      </c>
      <c r="AK2470" s="71">
        <v>395.19519692460398</v>
      </c>
      <c r="AL2470" s="72">
        <v>8.3605349053163705E-2</v>
      </c>
      <c r="AM2470" s="71">
        <v>280.88817403374298</v>
      </c>
      <c r="AN2470" s="72">
        <v>0.17073423504941199</v>
      </c>
      <c r="AO2470" s="71">
        <v>313.245</v>
      </c>
      <c r="AP2470" s="72">
        <v>0.42185748194535599</v>
      </c>
      <c r="AQ2470" s="71">
        <v>1085.9034069014499</v>
      </c>
      <c r="AR2470" s="72">
        <v>0.18778993317818801</v>
      </c>
      <c r="AS2470" s="71">
        <v>38.198412698412703</v>
      </c>
      <c r="AT2470" s="72">
        <v>6.1331438893154198E-2</v>
      </c>
    </row>
    <row r="2471" spans="1:46" ht="16" x14ac:dyDescent="0.2">
      <c r="A2471" s="87"/>
      <c r="B2471" s="87"/>
      <c r="C2471" s="87"/>
      <c r="D2471" s="66" t="s">
        <v>3219</v>
      </c>
      <c r="E2471" s="66" t="s">
        <v>4751</v>
      </c>
      <c r="F2471" s="67" t="s">
        <v>3347</v>
      </c>
      <c r="G2471" s="67" t="s">
        <v>27</v>
      </c>
      <c r="H2471" s="67" t="s">
        <v>3348</v>
      </c>
      <c r="I2471" s="71">
        <v>939.20373596593095</v>
      </c>
      <c r="J2471" s="72">
        <v>0.99800760560371704</v>
      </c>
      <c r="K2471" s="71">
        <v>2261.3924276791699</v>
      </c>
      <c r="L2471" s="72">
        <v>0.80000771349974698</v>
      </c>
      <c r="M2471" s="71">
        <v>733.01</v>
      </c>
      <c r="N2471" s="72">
        <v>1</v>
      </c>
      <c r="O2471" s="71">
        <v>7716.0759464133598</v>
      </c>
      <c r="P2471" s="72">
        <v>0.94893167916993504</v>
      </c>
      <c r="Q2471" s="71">
        <v>456.983990147783</v>
      </c>
      <c r="R2471" s="72">
        <v>1</v>
      </c>
      <c r="S2471" s="71">
        <v>1320.48325737649</v>
      </c>
      <c r="T2471" s="72">
        <v>0.70763669421724296</v>
      </c>
      <c r="U2471" s="71">
        <v>3072.7141452542</v>
      </c>
      <c r="V2471" s="72">
        <v>0.95526316912991305</v>
      </c>
      <c r="W2471" s="71">
        <v>3178.0511370054901</v>
      </c>
      <c r="X2471" s="72">
        <v>0.82780868519524098</v>
      </c>
      <c r="Y2471" s="71">
        <v>151.71839080459799</v>
      </c>
      <c r="Z2471" s="72">
        <v>1</v>
      </c>
      <c r="AA2471" s="71">
        <v>1846.36839568457</v>
      </c>
      <c r="AB2471" s="72">
        <v>0.86554010837628903</v>
      </c>
      <c r="AC2471" s="71">
        <v>1983.75529660904</v>
      </c>
      <c r="AD2471" s="72">
        <v>0.99439820240001697</v>
      </c>
      <c r="AE2471" s="71">
        <v>1049.3819216946599</v>
      </c>
      <c r="AF2471" s="72">
        <v>0.79850115273607802</v>
      </c>
      <c r="AG2471" s="71">
        <v>813.94356261022904</v>
      </c>
      <c r="AH2471" s="72">
        <v>0.89944124279140802</v>
      </c>
      <c r="AI2471" s="71">
        <v>2789.5379567936302</v>
      </c>
      <c r="AJ2471" s="72">
        <v>0.998055514985145</v>
      </c>
      <c r="AK2471" s="71">
        <v>4710.8039844121804</v>
      </c>
      <c r="AL2471" s="72">
        <v>0.99659210056886105</v>
      </c>
      <c r="AM2471" s="71">
        <v>1424.09886360569</v>
      </c>
      <c r="AN2471" s="72">
        <v>0.86562003170430701</v>
      </c>
      <c r="AO2471" s="71">
        <v>742.53750000000002</v>
      </c>
      <c r="AP2471" s="72">
        <v>1</v>
      </c>
      <c r="AQ2471" s="71">
        <v>4814.9946594325302</v>
      </c>
      <c r="AR2471" s="72">
        <v>0.83267767611878296</v>
      </c>
      <c r="AS2471" s="71">
        <v>622.819444444444</v>
      </c>
      <c r="AT2471" s="72">
        <v>1</v>
      </c>
    </row>
    <row r="2472" spans="1:46" ht="16" x14ac:dyDescent="0.2">
      <c r="A2472" s="87"/>
      <c r="B2472" s="87"/>
      <c r="C2472" s="87"/>
      <c r="D2472" s="66" t="s">
        <v>3222</v>
      </c>
      <c r="E2472" s="66" t="s">
        <v>4751</v>
      </c>
      <c r="F2472" s="67" t="s">
        <v>3347</v>
      </c>
      <c r="G2472" s="67" t="s">
        <v>2</v>
      </c>
      <c r="H2472" s="67" t="s">
        <v>3349</v>
      </c>
      <c r="I2472" s="71">
        <v>1.875</v>
      </c>
      <c r="J2472" s="72">
        <v>1.9923943962834099E-3</v>
      </c>
      <c r="K2472" s="71">
        <v>565.32085210458104</v>
      </c>
      <c r="L2472" s="72">
        <v>0.199992286500253</v>
      </c>
      <c r="M2472" s="71">
        <v>0</v>
      </c>
      <c r="N2472" s="72">
        <v>0</v>
      </c>
      <c r="O2472" s="71">
        <v>415.25333238455102</v>
      </c>
      <c r="P2472" s="72">
        <v>5.1068320830064802E-2</v>
      </c>
      <c r="Q2472" s="71">
        <v>0</v>
      </c>
      <c r="R2472" s="72">
        <v>0</v>
      </c>
      <c r="S2472" s="71">
        <v>545.56363952327001</v>
      </c>
      <c r="T2472" s="72">
        <v>0.29236330578275699</v>
      </c>
      <c r="U2472" s="71">
        <v>143.90117558239899</v>
      </c>
      <c r="V2472" s="72">
        <v>4.4736830870087403E-2</v>
      </c>
      <c r="W2472" s="71">
        <v>661.06192600367399</v>
      </c>
      <c r="X2472" s="72">
        <v>0.17219131480475899</v>
      </c>
      <c r="Y2472" s="71">
        <v>0</v>
      </c>
      <c r="Z2472" s="72">
        <v>0</v>
      </c>
      <c r="AA2472" s="71">
        <v>286.82956685499101</v>
      </c>
      <c r="AB2472" s="72">
        <v>0.134459891623711</v>
      </c>
      <c r="AC2472" s="71">
        <v>11.1751968503937</v>
      </c>
      <c r="AD2472" s="72">
        <v>5.6017975999828702E-3</v>
      </c>
      <c r="AE2472" s="71">
        <v>264.80769230769198</v>
      </c>
      <c r="AF2472" s="72">
        <v>0.201498847263922</v>
      </c>
      <c r="AG2472" s="71">
        <v>91</v>
      </c>
      <c r="AH2472" s="72">
        <v>0.100558757208592</v>
      </c>
      <c r="AI2472" s="71">
        <v>5.4347826086956497</v>
      </c>
      <c r="AJ2472" s="72">
        <v>1.9444850148548499E-3</v>
      </c>
      <c r="AK2472" s="71">
        <v>16.108843537415002</v>
      </c>
      <c r="AL2472" s="72">
        <v>3.4078994311394E-3</v>
      </c>
      <c r="AM2472" s="71">
        <v>221.07894125841699</v>
      </c>
      <c r="AN2472" s="72">
        <v>0.13437996829569299</v>
      </c>
      <c r="AO2472" s="71">
        <v>0</v>
      </c>
      <c r="AP2472" s="72">
        <v>0</v>
      </c>
      <c r="AQ2472" s="71">
        <v>967.54857131172901</v>
      </c>
      <c r="AR2472" s="72">
        <v>0.16732232388121701</v>
      </c>
      <c r="AS2472" s="71">
        <v>0</v>
      </c>
      <c r="AT2472" s="72">
        <v>0</v>
      </c>
    </row>
    <row r="2473" spans="1:46" ht="16" x14ac:dyDescent="0.2">
      <c r="A2473" s="87"/>
      <c r="B2473" s="87"/>
      <c r="C2473" s="87"/>
      <c r="D2473" s="66" t="s">
        <v>3224</v>
      </c>
      <c r="E2473" s="66" t="s">
        <v>4751</v>
      </c>
      <c r="F2473" s="67" t="s">
        <v>3350</v>
      </c>
      <c r="G2473" s="67" t="s">
        <v>27</v>
      </c>
      <c r="H2473" s="67" t="s">
        <v>3351</v>
      </c>
      <c r="I2473" s="71">
        <v>853.49540263259803</v>
      </c>
      <c r="J2473" s="72">
        <v>0.90693304397804997</v>
      </c>
      <c r="K2473" s="71">
        <v>2796.0581282685998</v>
      </c>
      <c r="L2473" s="72">
        <v>0.98915519598878598</v>
      </c>
      <c r="M2473" s="71">
        <v>733.01</v>
      </c>
      <c r="N2473" s="72">
        <v>1</v>
      </c>
      <c r="O2473" s="71">
        <v>6929.5523626039803</v>
      </c>
      <c r="P2473" s="72">
        <v>0.85220412616575303</v>
      </c>
      <c r="Q2473" s="71">
        <v>456.983990147783</v>
      </c>
      <c r="R2473" s="72">
        <v>1</v>
      </c>
      <c r="S2473" s="71">
        <v>1610.91460610953</v>
      </c>
      <c r="T2473" s="72">
        <v>0.86327659223672004</v>
      </c>
      <c r="U2473" s="71">
        <v>2827.3427906381498</v>
      </c>
      <c r="V2473" s="72">
        <v>0.87898070133633399</v>
      </c>
      <c r="W2473" s="71">
        <v>3831.0727548859099</v>
      </c>
      <c r="X2473" s="72">
        <v>0.99790568602922403</v>
      </c>
      <c r="Y2473" s="71">
        <v>148.71839080459799</v>
      </c>
      <c r="Z2473" s="72">
        <v>0.98022652373195995</v>
      </c>
      <c r="AA2473" s="71">
        <v>1840.01955904038</v>
      </c>
      <c r="AB2473" s="72">
        <v>0.86256390234399405</v>
      </c>
      <c r="AC2473" s="71">
        <v>1855.23424900399</v>
      </c>
      <c r="AD2473" s="72">
        <v>0.92997438010323896</v>
      </c>
      <c r="AE2473" s="71">
        <v>1181.7857678485</v>
      </c>
      <c r="AF2473" s="72">
        <v>0.89925057636803896</v>
      </c>
      <c r="AG2473" s="71">
        <v>904.94356261022904</v>
      </c>
      <c r="AH2473" s="72">
        <v>1</v>
      </c>
      <c r="AI2473" s="71">
        <v>2611.5456345023999</v>
      </c>
      <c r="AJ2473" s="72">
        <v>0.93437248874951295</v>
      </c>
      <c r="AK2473" s="71">
        <v>4339.0440123128301</v>
      </c>
      <c r="AL2473" s="72">
        <v>0.91794458037318605</v>
      </c>
      <c r="AM2473" s="71">
        <v>1270.74701659384</v>
      </c>
      <c r="AN2473" s="72">
        <v>0.77240709960757603</v>
      </c>
      <c r="AO2473" s="71">
        <v>624.22500000000002</v>
      </c>
      <c r="AP2473" s="72">
        <v>0.84066461289833805</v>
      </c>
      <c r="AQ2473" s="71">
        <v>5251.5370377400204</v>
      </c>
      <c r="AR2473" s="72">
        <v>0.90817082176212505</v>
      </c>
      <c r="AS2473" s="71">
        <v>621.15277777777806</v>
      </c>
      <c r="AT2473" s="72">
        <v>0.99732399705639696</v>
      </c>
    </row>
    <row r="2474" spans="1:46" ht="16" x14ac:dyDescent="0.2">
      <c r="A2474" s="87"/>
      <c r="B2474" s="87"/>
      <c r="C2474" s="87"/>
      <c r="D2474" s="66" t="s">
        <v>3227</v>
      </c>
      <c r="E2474" s="66" t="s">
        <v>4751</v>
      </c>
      <c r="F2474" s="67" t="s">
        <v>3350</v>
      </c>
      <c r="G2474" s="67" t="s">
        <v>2</v>
      </c>
      <c r="H2474" s="67" t="s">
        <v>3352</v>
      </c>
      <c r="I2474" s="71">
        <v>87.5833333333333</v>
      </c>
      <c r="J2474" s="72">
        <v>9.3066956021949698E-2</v>
      </c>
      <c r="K2474" s="71">
        <v>30.655151515151498</v>
      </c>
      <c r="L2474" s="72">
        <v>1.08448040112143E-2</v>
      </c>
      <c r="M2474" s="71">
        <v>0</v>
      </c>
      <c r="N2474" s="72">
        <v>0</v>
      </c>
      <c r="O2474" s="71">
        <v>1201.77691619394</v>
      </c>
      <c r="P2474" s="72">
        <v>0.147795873834247</v>
      </c>
      <c r="Q2474" s="71">
        <v>0</v>
      </c>
      <c r="R2474" s="72">
        <v>0</v>
      </c>
      <c r="S2474" s="71">
        <v>255.13229079023</v>
      </c>
      <c r="T2474" s="72">
        <v>0.13672340776328001</v>
      </c>
      <c r="U2474" s="71">
        <v>389.27253019844699</v>
      </c>
      <c r="V2474" s="72">
        <v>0.12101929866366599</v>
      </c>
      <c r="W2474" s="71">
        <v>8.0403081232493001</v>
      </c>
      <c r="X2474" s="72">
        <v>2.09431397077615E-3</v>
      </c>
      <c r="Y2474" s="71">
        <v>3</v>
      </c>
      <c r="Z2474" s="72">
        <v>1.9773476268040501E-2</v>
      </c>
      <c r="AA2474" s="71">
        <v>293.17840349917998</v>
      </c>
      <c r="AB2474" s="72">
        <v>0.13743609765600601</v>
      </c>
      <c r="AC2474" s="71">
        <v>139.69624445544801</v>
      </c>
      <c r="AD2474" s="72">
        <v>7.0025619896760996E-2</v>
      </c>
      <c r="AE2474" s="71">
        <v>132.40384615384599</v>
      </c>
      <c r="AF2474" s="72">
        <v>0.100749423631961</v>
      </c>
      <c r="AG2474" s="71">
        <v>0</v>
      </c>
      <c r="AH2474" s="72">
        <v>0</v>
      </c>
      <c r="AI2474" s="71">
        <v>183.42710489993101</v>
      </c>
      <c r="AJ2474" s="72">
        <v>6.5627511250487006E-2</v>
      </c>
      <c r="AK2474" s="71">
        <v>387.86881563677298</v>
      </c>
      <c r="AL2474" s="72">
        <v>8.2055419626813605E-2</v>
      </c>
      <c r="AM2474" s="71">
        <v>374.43078827026301</v>
      </c>
      <c r="AN2474" s="72">
        <v>0.227592900392424</v>
      </c>
      <c r="AO2474" s="71">
        <v>118.3125</v>
      </c>
      <c r="AP2474" s="72">
        <v>0.15933538710166201</v>
      </c>
      <c r="AQ2474" s="71">
        <v>531.00619300423398</v>
      </c>
      <c r="AR2474" s="72">
        <v>9.18291782378753E-2</v>
      </c>
      <c r="AS2474" s="71">
        <v>1.6666666666666701</v>
      </c>
      <c r="AT2474" s="72">
        <v>2.6760029436032401E-3</v>
      </c>
    </row>
    <row r="2475" spans="1:46" ht="16" x14ac:dyDescent="0.2">
      <c r="A2475" s="87"/>
      <c r="B2475" s="87"/>
      <c r="C2475" s="87"/>
      <c r="D2475" s="66" t="s">
        <v>3229</v>
      </c>
      <c r="E2475" s="66" t="s">
        <v>4751</v>
      </c>
      <c r="F2475" s="67" t="s">
        <v>3353</v>
      </c>
      <c r="G2475" s="67" t="s">
        <v>27</v>
      </c>
      <c r="H2475" s="67" t="s">
        <v>3354</v>
      </c>
      <c r="I2475" s="71">
        <v>941.07873596593095</v>
      </c>
      <c r="J2475" s="72">
        <v>1</v>
      </c>
      <c r="K2475" s="71">
        <v>2809.45421042318</v>
      </c>
      <c r="L2475" s="72">
        <v>0.99389429784619199</v>
      </c>
      <c r="M2475" s="71">
        <v>728.11</v>
      </c>
      <c r="N2475" s="72">
        <v>0.99331523444427805</v>
      </c>
      <c r="O2475" s="71">
        <v>7433.8615284484804</v>
      </c>
      <c r="P2475" s="72">
        <v>0.91422463333663595</v>
      </c>
      <c r="Q2475" s="71">
        <v>456.983990147783</v>
      </c>
      <c r="R2475" s="72">
        <v>1</v>
      </c>
      <c r="S2475" s="71">
        <v>1852.23726644064</v>
      </c>
      <c r="T2475" s="72">
        <v>0.99259952658099304</v>
      </c>
      <c r="U2475" s="71">
        <v>2815.9927906381499</v>
      </c>
      <c r="V2475" s="72">
        <v>0.87545214760270096</v>
      </c>
      <c r="W2475" s="71">
        <v>3828.5521386394098</v>
      </c>
      <c r="X2475" s="72">
        <v>0.99724912390012599</v>
      </c>
      <c r="Y2475" s="71">
        <v>151.71839080459799</v>
      </c>
      <c r="Z2475" s="72">
        <v>1</v>
      </c>
      <c r="AA2475" s="71">
        <v>1874.9402751939499</v>
      </c>
      <c r="AB2475" s="72">
        <v>0.87893402680820298</v>
      </c>
      <c r="AC2475" s="71">
        <v>1973.74161310606</v>
      </c>
      <c r="AD2475" s="72">
        <v>0.98937863728944897</v>
      </c>
      <c r="AE2475" s="71">
        <v>1181.7857678485</v>
      </c>
      <c r="AF2475" s="72">
        <v>0.89925057636803896</v>
      </c>
      <c r="AG2475" s="71">
        <v>904.94356261022904</v>
      </c>
      <c r="AH2475" s="72">
        <v>1</v>
      </c>
      <c r="AI2475" s="71">
        <v>2786.4268456825198</v>
      </c>
      <c r="AJ2475" s="72">
        <v>0.99694240534108602</v>
      </c>
      <c r="AK2475" s="71">
        <v>4699.28210755092</v>
      </c>
      <c r="AL2475" s="72">
        <v>0.99415459489007296</v>
      </c>
      <c r="AM2475" s="71">
        <v>1407.7403266849301</v>
      </c>
      <c r="AN2475" s="72">
        <v>0.85567670711508104</v>
      </c>
      <c r="AO2475" s="71">
        <v>665.91750000000002</v>
      </c>
      <c r="AP2475" s="72">
        <v>0.89681329225796702</v>
      </c>
      <c r="AQ2475" s="71">
        <v>4984.1662422356903</v>
      </c>
      <c r="AR2475" s="72">
        <v>0.86193324344488997</v>
      </c>
      <c r="AS2475" s="71">
        <v>622.819444444444</v>
      </c>
      <c r="AT2475" s="72">
        <v>1</v>
      </c>
    </row>
    <row r="2476" spans="1:46" ht="16" x14ac:dyDescent="0.2">
      <c r="A2476" s="87"/>
      <c r="B2476" s="87"/>
      <c r="C2476" s="87"/>
      <c r="D2476" s="66" t="s">
        <v>3232</v>
      </c>
      <c r="E2476" s="66" t="s">
        <v>4751</v>
      </c>
      <c r="F2476" s="67" t="s">
        <v>3353</v>
      </c>
      <c r="G2476" s="67" t="s">
        <v>2</v>
      </c>
      <c r="H2476" s="67" t="s">
        <v>3355</v>
      </c>
      <c r="I2476" s="71">
        <v>0</v>
      </c>
      <c r="J2476" s="72">
        <v>0</v>
      </c>
      <c r="K2476" s="71">
        <v>17.259069360573498</v>
      </c>
      <c r="L2476" s="72">
        <v>6.1057021538080498E-3</v>
      </c>
      <c r="M2476" s="71">
        <v>4.9000000000000004</v>
      </c>
      <c r="N2476" s="72">
        <v>6.6847655557223003E-3</v>
      </c>
      <c r="O2476" s="71">
        <v>697.46775034943698</v>
      </c>
      <c r="P2476" s="72">
        <v>8.57753666633638E-2</v>
      </c>
      <c r="Q2476" s="71">
        <v>0</v>
      </c>
      <c r="R2476" s="72">
        <v>0</v>
      </c>
      <c r="S2476" s="71">
        <v>13.809630459126501</v>
      </c>
      <c r="T2476" s="72">
        <v>7.4004734190066396E-3</v>
      </c>
      <c r="U2476" s="71">
        <v>400.62253019844701</v>
      </c>
      <c r="V2476" s="72">
        <v>0.124547852397299</v>
      </c>
      <c r="W2476" s="71">
        <v>10.5609243697479</v>
      </c>
      <c r="X2476" s="72">
        <v>2.7508760998744999E-3</v>
      </c>
      <c r="Y2476" s="71">
        <v>0</v>
      </c>
      <c r="Z2476" s="72">
        <v>0</v>
      </c>
      <c r="AA2476" s="71">
        <v>258.25768734561098</v>
      </c>
      <c r="AB2476" s="72">
        <v>0.121065973191798</v>
      </c>
      <c r="AC2476" s="71">
        <v>21.1888803533705</v>
      </c>
      <c r="AD2476" s="72">
        <v>1.06213627105507E-2</v>
      </c>
      <c r="AE2476" s="71">
        <v>132.40384615384599</v>
      </c>
      <c r="AF2476" s="72">
        <v>0.100749423631961</v>
      </c>
      <c r="AG2476" s="71">
        <v>0</v>
      </c>
      <c r="AH2476" s="72">
        <v>0</v>
      </c>
      <c r="AI2476" s="71">
        <v>8.5458937198067595</v>
      </c>
      <c r="AJ2476" s="72">
        <v>3.0575946589139901E-3</v>
      </c>
      <c r="AK2476" s="71">
        <v>27.6307203986776</v>
      </c>
      <c r="AL2476" s="72">
        <v>5.8454051099273204E-3</v>
      </c>
      <c r="AM2476" s="71">
        <v>237.43747817917</v>
      </c>
      <c r="AN2476" s="72">
        <v>0.14432329288491899</v>
      </c>
      <c r="AO2476" s="71">
        <v>76.62</v>
      </c>
      <c r="AP2476" s="72">
        <v>0.10318670774203299</v>
      </c>
      <c r="AQ2476" s="71">
        <v>798.37698850856702</v>
      </c>
      <c r="AR2476" s="72">
        <v>0.13806675655511</v>
      </c>
      <c r="AS2476" s="71">
        <v>0</v>
      </c>
      <c r="AT2476" s="72">
        <v>0</v>
      </c>
    </row>
    <row r="2477" spans="1:46" ht="16" x14ac:dyDescent="0.2">
      <c r="A2477" s="87"/>
      <c r="B2477" s="87"/>
      <c r="C2477" s="87"/>
      <c r="D2477" s="66" t="s">
        <v>3234</v>
      </c>
      <c r="E2477" s="66" t="s">
        <v>4751</v>
      </c>
      <c r="F2477" s="67" t="s">
        <v>3356</v>
      </c>
      <c r="G2477" s="67" t="s">
        <v>27</v>
      </c>
      <c r="H2477" s="67" t="s">
        <v>3357</v>
      </c>
      <c r="I2477" s="71">
        <v>941.07873596593095</v>
      </c>
      <c r="J2477" s="72">
        <v>1</v>
      </c>
      <c r="K2477" s="71">
        <v>2826.7132797837498</v>
      </c>
      <c r="L2477" s="72">
        <v>1</v>
      </c>
      <c r="M2477" s="71">
        <v>733.01</v>
      </c>
      <c r="N2477" s="72">
        <v>1</v>
      </c>
      <c r="O2477" s="71">
        <v>8065.2756203481804</v>
      </c>
      <c r="P2477" s="72">
        <v>0.99187664695587197</v>
      </c>
      <c r="Q2477" s="71">
        <v>456.983990147783</v>
      </c>
      <c r="R2477" s="72">
        <v>1</v>
      </c>
      <c r="S2477" s="71">
        <v>1866.04689689976</v>
      </c>
      <c r="T2477" s="72">
        <v>1</v>
      </c>
      <c r="U2477" s="71">
        <v>3209.2518439625901</v>
      </c>
      <c r="V2477" s="72">
        <v>0.99771079966376297</v>
      </c>
      <c r="W2477" s="71">
        <v>3839.1130630091602</v>
      </c>
      <c r="X2477" s="72">
        <v>1</v>
      </c>
      <c r="Y2477" s="71">
        <v>148.71839080459799</v>
      </c>
      <c r="Z2477" s="72">
        <v>0.98022652373195995</v>
      </c>
      <c r="AA2477" s="71">
        <v>2025.29012355651</v>
      </c>
      <c r="AB2477" s="72">
        <v>0.94941499060191004</v>
      </c>
      <c r="AC2477" s="71">
        <v>1992.78876117597</v>
      </c>
      <c r="AD2477" s="72">
        <v>0.99892641257904202</v>
      </c>
      <c r="AE2477" s="71">
        <v>1314.18961400235</v>
      </c>
      <c r="AF2477" s="72">
        <v>1</v>
      </c>
      <c r="AG2477" s="71">
        <v>904.94356261022904</v>
      </c>
      <c r="AH2477" s="72">
        <v>1</v>
      </c>
      <c r="AI2477" s="71">
        <v>2784.1031741849401</v>
      </c>
      <c r="AJ2477" s="72">
        <v>0.99611102997029</v>
      </c>
      <c r="AK2477" s="71">
        <v>4723.7903789700104</v>
      </c>
      <c r="AL2477" s="72">
        <v>0.99933943165587302</v>
      </c>
      <c r="AM2477" s="71">
        <v>1645.1778048640999</v>
      </c>
      <c r="AN2477" s="72">
        <v>1</v>
      </c>
      <c r="AO2477" s="71">
        <v>742.53750000000002</v>
      </c>
      <c r="AP2477" s="72">
        <v>1</v>
      </c>
      <c r="AQ2477" s="71">
        <v>5763.5632107642396</v>
      </c>
      <c r="AR2477" s="72">
        <v>0.99671770374683799</v>
      </c>
      <c r="AS2477" s="71">
        <v>622.819444444444</v>
      </c>
      <c r="AT2477" s="72">
        <v>1</v>
      </c>
    </row>
    <row r="2478" spans="1:46" ht="16" x14ac:dyDescent="0.2">
      <c r="A2478" s="87"/>
      <c r="B2478" s="87"/>
      <c r="C2478" s="87"/>
      <c r="D2478" s="66" t="s">
        <v>3237</v>
      </c>
      <c r="E2478" s="66" t="s">
        <v>4751</v>
      </c>
      <c r="F2478" s="67" t="s">
        <v>3356</v>
      </c>
      <c r="G2478" s="67" t="s">
        <v>2</v>
      </c>
      <c r="H2478" s="67" t="s">
        <v>3358</v>
      </c>
      <c r="I2478" s="71">
        <v>0</v>
      </c>
      <c r="J2478" s="72">
        <v>0</v>
      </c>
      <c r="K2478" s="71">
        <v>0</v>
      </c>
      <c r="L2478" s="72">
        <v>0</v>
      </c>
      <c r="M2478" s="71">
        <v>0</v>
      </c>
      <c r="N2478" s="72">
        <v>0</v>
      </c>
      <c r="O2478" s="71">
        <v>66.053658449732097</v>
      </c>
      <c r="P2478" s="72">
        <v>8.1233530441282408E-3</v>
      </c>
      <c r="Q2478" s="71">
        <v>0</v>
      </c>
      <c r="R2478" s="72">
        <v>0</v>
      </c>
      <c r="S2478" s="71">
        <v>0</v>
      </c>
      <c r="T2478" s="72">
        <v>0</v>
      </c>
      <c r="U2478" s="71">
        <v>7.3634768740031902</v>
      </c>
      <c r="V2478" s="72">
        <v>2.2892003362366799E-3</v>
      </c>
      <c r="W2478" s="71">
        <v>0</v>
      </c>
      <c r="X2478" s="72">
        <v>0</v>
      </c>
      <c r="Y2478" s="71">
        <v>3</v>
      </c>
      <c r="Z2478" s="72">
        <v>1.9773476268040501E-2</v>
      </c>
      <c r="AA2478" s="71">
        <v>107.90783898305099</v>
      </c>
      <c r="AB2478" s="72">
        <v>5.0585009398090401E-2</v>
      </c>
      <c r="AC2478" s="71">
        <v>2.1417322834645698</v>
      </c>
      <c r="AD2478" s="72">
        <v>1.0735874209584901E-3</v>
      </c>
      <c r="AE2478" s="71">
        <v>0</v>
      </c>
      <c r="AF2478" s="72">
        <v>0</v>
      </c>
      <c r="AG2478" s="71">
        <v>0</v>
      </c>
      <c r="AH2478" s="72">
        <v>0</v>
      </c>
      <c r="AI2478" s="71">
        <v>10.869565217391299</v>
      </c>
      <c r="AJ2478" s="72">
        <v>3.8889700297097098E-3</v>
      </c>
      <c r="AK2478" s="71">
        <v>3.12244897959184</v>
      </c>
      <c r="AL2478" s="72">
        <v>6.6056834412710403E-4</v>
      </c>
      <c r="AM2478" s="71">
        <v>0</v>
      </c>
      <c r="AN2478" s="72">
        <v>0</v>
      </c>
      <c r="AO2478" s="71">
        <v>0</v>
      </c>
      <c r="AP2478" s="72">
        <v>0</v>
      </c>
      <c r="AQ2478" s="71">
        <v>18.98001998002</v>
      </c>
      <c r="AR2478" s="72">
        <v>3.2822962531621402E-3</v>
      </c>
      <c r="AS2478" s="71">
        <v>0</v>
      </c>
      <c r="AT2478" s="72">
        <v>0</v>
      </c>
    </row>
    <row r="2479" spans="1:46" ht="16" x14ac:dyDescent="0.2">
      <c r="A2479" s="87"/>
      <c r="B2479" s="87"/>
      <c r="C2479" s="87"/>
      <c r="D2479" s="66" t="s">
        <v>4975</v>
      </c>
      <c r="E2479" s="66" t="s">
        <v>4751</v>
      </c>
      <c r="F2479" s="67" t="s">
        <v>3359</v>
      </c>
      <c r="G2479" s="67" t="s">
        <v>27</v>
      </c>
      <c r="H2479" s="67" t="s">
        <v>3360</v>
      </c>
      <c r="I2479" s="71">
        <v>732.72841656987998</v>
      </c>
      <c r="J2479" s="72">
        <v>0.778604795291439</v>
      </c>
      <c r="K2479" s="71">
        <v>2126.7054215403</v>
      </c>
      <c r="L2479" s="72">
        <v>0.75235979423530197</v>
      </c>
      <c r="M2479" s="71">
        <v>733.01</v>
      </c>
      <c r="N2479" s="72">
        <v>1</v>
      </c>
      <c r="O2479" s="71">
        <v>6369.6521690949403</v>
      </c>
      <c r="P2479" s="72">
        <v>0.78334697202627501</v>
      </c>
      <c r="Q2479" s="71">
        <v>89.057471264367805</v>
      </c>
      <c r="R2479" s="72">
        <v>0.19488094371876699</v>
      </c>
      <c r="S2479" s="71">
        <v>1830.7401107855401</v>
      </c>
      <c r="T2479" s="72">
        <v>0.98107936827692799</v>
      </c>
      <c r="U2479" s="71">
        <v>2393.68703117615</v>
      </c>
      <c r="V2479" s="72">
        <v>0.74416328731332104</v>
      </c>
      <c r="W2479" s="71">
        <v>2735.06211310764</v>
      </c>
      <c r="X2479" s="72">
        <v>0.71242030860217798</v>
      </c>
      <c r="Y2479" s="71">
        <v>107.459770114943</v>
      </c>
      <c r="Z2479" s="72">
        <v>0.70828440471230003</v>
      </c>
      <c r="AA2479" s="71">
        <v>1220.8879612190401</v>
      </c>
      <c r="AB2479" s="72">
        <v>0.57232754890014204</v>
      </c>
      <c r="AC2479" s="71">
        <v>1409.93399712512</v>
      </c>
      <c r="AD2479" s="72">
        <v>0.70675845687242</v>
      </c>
      <c r="AE2479" s="71">
        <v>1086.7882835717701</v>
      </c>
      <c r="AF2479" s="72">
        <v>0.82696459627463703</v>
      </c>
      <c r="AG2479" s="71">
        <v>660.62257495590802</v>
      </c>
      <c r="AH2479" s="72">
        <v>0.73001522111544803</v>
      </c>
      <c r="AI2479" s="71">
        <v>1814.42786988487</v>
      </c>
      <c r="AJ2479" s="72">
        <v>0.64917551584881095</v>
      </c>
      <c r="AK2479" s="71">
        <v>3031.5953676321401</v>
      </c>
      <c r="AL2479" s="72">
        <v>0.64134784752253604</v>
      </c>
      <c r="AM2479" s="71">
        <v>1381.6494579729299</v>
      </c>
      <c r="AN2479" s="72">
        <v>0.83981771082005496</v>
      </c>
      <c r="AO2479" s="71">
        <v>660.71749999999997</v>
      </c>
      <c r="AP2479" s="72">
        <v>0.88981027894214104</v>
      </c>
      <c r="AQ2479" s="71">
        <v>4459.8073741203998</v>
      </c>
      <c r="AR2479" s="72">
        <v>0.77125361560788397</v>
      </c>
      <c r="AS2479" s="71">
        <v>244.93849206349199</v>
      </c>
      <c r="AT2479" s="72">
        <v>0.39327367545818598</v>
      </c>
    </row>
    <row r="2480" spans="1:46" ht="16" x14ac:dyDescent="0.2">
      <c r="A2480" s="87"/>
      <c r="B2480" s="87"/>
      <c r="C2480" s="87"/>
      <c r="D2480" s="66" t="s">
        <v>4975</v>
      </c>
      <c r="E2480" s="66" t="s">
        <v>4751</v>
      </c>
      <c r="F2480" s="67" t="s">
        <v>3359</v>
      </c>
      <c r="G2480" s="67" t="s">
        <v>2</v>
      </c>
      <c r="H2480" s="67" t="s">
        <v>3361</v>
      </c>
      <c r="I2480" s="71">
        <v>208.35031939605099</v>
      </c>
      <c r="J2480" s="72">
        <v>0.221395204708561</v>
      </c>
      <c r="K2480" s="71">
        <v>700.00785824345098</v>
      </c>
      <c r="L2480" s="72">
        <v>0.247640205764698</v>
      </c>
      <c r="M2480" s="71">
        <v>0</v>
      </c>
      <c r="N2480" s="72">
        <v>0</v>
      </c>
      <c r="O2480" s="71">
        <v>1761.67710970297</v>
      </c>
      <c r="P2480" s="72">
        <v>0.21665302797372499</v>
      </c>
      <c r="Q2480" s="71">
        <v>367.92651888341499</v>
      </c>
      <c r="R2480" s="72">
        <v>0.80511905628123304</v>
      </c>
      <c r="S2480" s="71">
        <v>35.306786114221701</v>
      </c>
      <c r="T2480" s="72">
        <v>1.8920631723071998E-2</v>
      </c>
      <c r="U2480" s="71">
        <v>822.92828966043999</v>
      </c>
      <c r="V2480" s="72">
        <v>0.25583671268667901</v>
      </c>
      <c r="W2480" s="71">
        <v>1104.05094990152</v>
      </c>
      <c r="X2480" s="72">
        <v>0.28757969139782202</v>
      </c>
      <c r="Y2480" s="71">
        <v>44.258620689655203</v>
      </c>
      <c r="Z2480" s="72">
        <v>0.29171559528770002</v>
      </c>
      <c r="AA2480" s="71">
        <v>912.31000132051599</v>
      </c>
      <c r="AB2480" s="72">
        <v>0.42767245109985802</v>
      </c>
      <c r="AC2480" s="71">
        <v>584.99649633430897</v>
      </c>
      <c r="AD2480" s="72">
        <v>0.29324154312758</v>
      </c>
      <c r="AE2480" s="71">
        <v>227.401330430576</v>
      </c>
      <c r="AF2480" s="72">
        <v>0.173035403725363</v>
      </c>
      <c r="AG2480" s="71">
        <v>244.32098765432099</v>
      </c>
      <c r="AH2480" s="72">
        <v>0.26998477888455102</v>
      </c>
      <c r="AI2480" s="71">
        <v>980.54486951745696</v>
      </c>
      <c r="AJ2480" s="72">
        <v>0.350824484151189</v>
      </c>
      <c r="AK2480" s="71">
        <v>1695.31746031746</v>
      </c>
      <c r="AL2480" s="72">
        <v>0.35865215247746401</v>
      </c>
      <c r="AM2480" s="71">
        <v>263.52834689116901</v>
      </c>
      <c r="AN2480" s="72">
        <v>0.16018228917994501</v>
      </c>
      <c r="AO2480" s="71">
        <v>81.819999999999993</v>
      </c>
      <c r="AP2480" s="72">
        <v>0.110189721057859</v>
      </c>
      <c r="AQ2480" s="71">
        <v>1322.7358566238499</v>
      </c>
      <c r="AR2480" s="72">
        <v>0.228746384392116</v>
      </c>
      <c r="AS2480" s="71">
        <v>377.88095238095201</v>
      </c>
      <c r="AT2480" s="72">
        <v>0.60672632454181397</v>
      </c>
    </row>
    <row r="2481" spans="1:46" ht="16" x14ac:dyDescent="0.2">
      <c r="A2481" s="87"/>
      <c r="B2481" s="87"/>
      <c r="C2481" s="87" t="s">
        <v>2043</v>
      </c>
      <c r="D2481" s="66" t="s">
        <v>1663</v>
      </c>
      <c r="E2481" s="66" t="s">
        <v>4751</v>
      </c>
      <c r="F2481" s="67" t="s">
        <v>3362</v>
      </c>
      <c r="G2481" s="67" t="s">
        <v>27</v>
      </c>
      <c r="H2481" s="67" t="s">
        <v>3363</v>
      </c>
      <c r="I2481" s="71">
        <v>636.550958188153</v>
      </c>
      <c r="J2481" s="72">
        <v>0.84275895076144203</v>
      </c>
      <c r="K2481" s="71">
        <v>2780.7607105074499</v>
      </c>
      <c r="L2481" s="72">
        <v>0.92545344092438797</v>
      </c>
      <c r="M2481" s="71">
        <v>1144.70276836158</v>
      </c>
      <c r="N2481" s="72">
        <v>0.804184639980694</v>
      </c>
      <c r="O2481" s="71">
        <v>6001.8112873139798</v>
      </c>
      <c r="P2481" s="72">
        <v>0.87042729988519896</v>
      </c>
      <c r="Q2481" s="71">
        <v>533.30541871921196</v>
      </c>
      <c r="R2481" s="72">
        <v>0.78630789087833297</v>
      </c>
      <c r="S2481" s="71">
        <v>1999.4475700836899</v>
      </c>
      <c r="T2481" s="72">
        <v>0.66564062861722495</v>
      </c>
      <c r="U2481" s="71">
        <v>2368.16693268055</v>
      </c>
      <c r="V2481" s="72">
        <v>0.93130012036084697</v>
      </c>
      <c r="W2481" s="71">
        <v>1913.92827224794</v>
      </c>
      <c r="X2481" s="72">
        <v>0.78348115623167303</v>
      </c>
      <c r="Y2481" s="71">
        <v>311.58620689655203</v>
      </c>
      <c r="Z2481" s="72">
        <v>0.98524387584502404</v>
      </c>
      <c r="AA2481" s="71">
        <v>1095.99874597336</v>
      </c>
      <c r="AB2481" s="72">
        <v>0.57729034823028702</v>
      </c>
      <c r="AC2481" s="71">
        <v>1761.1673857181499</v>
      </c>
      <c r="AD2481" s="72">
        <v>0.79842146220630394</v>
      </c>
      <c r="AE2481" s="71">
        <v>790.94670848019905</v>
      </c>
      <c r="AF2481" s="72">
        <v>0.85180791130098699</v>
      </c>
      <c r="AG2481" s="71">
        <v>319.24514991181701</v>
      </c>
      <c r="AH2481" s="72">
        <v>0.83667054930020102</v>
      </c>
      <c r="AI2481" s="71">
        <v>1304.3861778980599</v>
      </c>
      <c r="AJ2481" s="72">
        <v>0.78303625219714201</v>
      </c>
      <c r="AK2481" s="71">
        <v>2364.73617952928</v>
      </c>
      <c r="AL2481" s="72">
        <v>0.77487093179225197</v>
      </c>
      <c r="AM2481" s="71">
        <v>1383.20966898085</v>
      </c>
      <c r="AN2481" s="72">
        <v>0.73958292483491395</v>
      </c>
      <c r="AO2481" s="71">
        <v>666.38125000000002</v>
      </c>
      <c r="AP2481" s="72">
        <v>0.89327095631542197</v>
      </c>
      <c r="AQ2481" s="71">
        <v>3844.6067658402199</v>
      </c>
      <c r="AR2481" s="72">
        <v>0.77813560192671205</v>
      </c>
      <c r="AS2481" s="71">
        <v>349.20502645502597</v>
      </c>
      <c r="AT2481" s="72">
        <v>1</v>
      </c>
    </row>
    <row r="2482" spans="1:46" ht="16" x14ac:dyDescent="0.2">
      <c r="A2482" s="87"/>
      <c r="B2482" s="87"/>
      <c r="C2482" s="87"/>
      <c r="D2482" s="66" t="s">
        <v>1666</v>
      </c>
      <c r="E2482" s="66" t="s">
        <v>4751</v>
      </c>
      <c r="F2482" s="67" t="s">
        <v>3362</v>
      </c>
      <c r="G2482" s="67" t="s">
        <v>2</v>
      </c>
      <c r="H2482" s="67" t="s">
        <v>3364</v>
      </c>
      <c r="I2482" s="71">
        <v>118.766986062718</v>
      </c>
      <c r="J2482" s="72">
        <v>0.157241049238558</v>
      </c>
      <c r="K2482" s="71">
        <v>223.99413456599899</v>
      </c>
      <c r="L2482" s="72">
        <v>7.4546559075611807E-2</v>
      </c>
      <c r="M2482" s="71">
        <v>278.73</v>
      </c>
      <c r="N2482" s="72">
        <v>0.195815360019306</v>
      </c>
      <c r="O2482" s="71">
        <v>893.43578054058105</v>
      </c>
      <c r="P2482" s="72">
        <v>0.12957270011480099</v>
      </c>
      <c r="Q2482" s="71">
        <v>144.93452380952399</v>
      </c>
      <c r="R2482" s="72">
        <v>0.213692109121667</v>
      </c>
      <c r="S2482" s="71">
        <v>1004.34679601031</v>
      </c>
      <c r="T2482" s="72">
        <v>0.33435937138277499</v>
      </c>
      <c r="U2482" s="71">
        <v>174.69425771956</v>
      </c>
      <c r="V2482" s="72">
        <v>6.8699879639152597E-2</v>
      </c>
      <c r="W2482" s="71">
        <v>528.92342498164305</v>
      </c>
      <c r="X2482" s="72">
        <v>0.216518843768327</v>
      </c>
      <c r="Y2482" s="71">
        <v>4.6666666666666696</v>
      </c>
      <c r="Z2482" s="72">
        <v>1.4756124154975601E-2</v>
      </c>
      <c r="AA2482" s="71">
        <v>802.52380742321304</v>
      </c>
      <c r="AB2482" s="72">
        <v>0.42270965176971298</v>
      </c>
      <c r="AC2482" s="71">
        <v>444.644292804945</v>
      </c>
      <c r="AD2482" s="72">
        <v>0.201578537793697</v>
      </c>
      <c r="AE2482" s="71">
        <v>137.60384615384601</v>
      </c>
      <c r="AF2482" s="72">
        <v>0.14819208869901301</v>
      </c>
      <c r="AG2482" s="71">
        <v>62.320987654321002</v>
      </c>
      <c r="AH2482" s="72">
        <v>0.16332945069979801</v>
      </c>
      <c r="AI2482" s="71">
        <v>361.41942719116599</v>
      </c>
      <c r="AJ2482" s="72">
        <v>0.21696374780285799</v>
      </c>
      <c r="AK2482" s="71">
        <v>687.04455259822396</v>
      </c>
      <c r="AL2482" s="72">
        <v>0.225129068207748</v>
      </c>
      <c r="AM2482" s="71">
        <v>487.04669110156101</v>
      </c>
      <c r="AN2482" s="72">
        <v>0.260417075165086</v>
      </c>
      <c r="AO2482" s="71">
        <v>79.62</v>
      </c>
      <c r="AP2482" s="72">
        <v>0.106729043684578</v>
      </c>
      <c r="AQ2482" s="71">
        <v>1096.18601670403</v>
      </c>
      <c r="AR2482" s="72">
        <v>0.221864398073288</v>
      </c>
      <c r="AS2482" s="71">
        <v>0</v>
      </c>
      <c r="AT2482" s="72">
        <v>0</v>
      </c>
    </row>
    <row r="2483" spans="1:46" ht="16" x14ac:dyDescent="0.2">
      <c r="A2483" s="87"/>
      <c r="B2483" s="87"/>
      <c r="C2483" s="87"/>
      <c r="D2483" s="66" t="s">
        <v>3151</v>
      </c>
      <c r="E2483" s="66" t="s">
        <v>4751</v>
      </c>
      <c r="F2483" s="67" t="s">
        <v>3365</v>
      </c>
      <c r="G2483" s="67" t="s">
        <v>27</v>
      </c>
      <c r="H2483" s="67" t="s">
        <v>3366</v>
      </c>
      <c r="I2483" s="71">
        <v>631.37238675958201</v>
      </c>
      <c r="J2483" s="72">
        <v>0.83590280300540298</v>
      </c>
      <c r="K2483" s="71">
        <v>2360.5604287553101</v>
      </c>
      <c r="L2483" s="72">
        <v>0.78560832762301502</v>
      </c>
      <c r="M2483" s="71">
        <v>1234.56666666667</v>
      </c>
      <c r="N2483" s="72">
        <v>0.86731645786663603</v>
      </c>
      <c r="O2483" s="71">
        <v>5675.54161442035</v>
      </c>
      <c r="P2483" s="72">
        <v>0.82310924591514101</v>
      </c>
      <c r="Q2483" s="71">
        <v>480.11897920087603</v>
      </c>
      <c r="R2483" s="72">
        <v>0.70788956694412597</v>
      </c>
      <c r="S2483" s="71">
        <v>1440.1015117474301</v>
      </c>
      <c r="T2483" s="72">
        <v>0.47942746281266702</v>
      </c>
      <c r="U2483" s="71">
        <v>2338.0133231407799</v>
      </c>
      <c r="V2483" s="72">
        <v>0.91944197818084705</v>
      </c>
      <c r="W2483" s="71">
        <v>818.38651002148401</v>
      </c>
      <c r="X2483" s="72">
        <v>0.33501276845811401</v>
      </c>
      <c r="Y2483" s="71">
        <v>204.68390804597701</v>
      </c>
      <c r="Z2483" s="72">
        <v>0.64721596278258298</v>
      </c>
      <c r="AA2483" s="71">
        <v>1613.6551184539301</v>
      </c>
      <c r="AB2483" s="72">
        <v>0.84995309408729403</v>
      </c>
      <c r="AC2483" s="71">
        <v>2019.8681331094799</v>
      </c>
      <c r="AD2483" s="72">
        <v>0.91570289194492305</v>
      </c>
      <c r="AE2483" s="71">
        <v>660.90952899301999</v>
      </c>
      <c r="AF2483" s="72">
        <v>0.71176472373493205</v>
      </c>
      <c r="AG2483" s="71">
        <v>255.92416225749599</v>
      </c>
      <c r="AH2483" s="72">
        <v>0.67072032096437195</v>
      </c>
      <c r="AI2483" s="71">
        <v>1480.2820302099999</v>
      </c>
      <c r="AJ2483" s="72">
        <v>0.88862831634589801</v>
      </c>
      <c r="AK2483" s="71">
        <v>1980.8975121728599</v>
      </c>
      <c r="AL2483" s="72">
        <v>0.64909562188365499</v>
      </c>
      <c r="AM2483" s="71">
        <v>1137.4356232897701</v>
      </c>
      <c r="AN2483" s="72">
        <v>0.60817096926736303</v>
      </c>
      <c r="AO2483" s="71">
        <v>740.40125</v>
      </c>
      <c r="AP2483" s="72">
        <v>0.99249331016536502</v>
      </c>
      <c r="AQ2483" s="71">
        <v>3002.2130408205398</v>
      </c>
      <c r="AR2483" s="72">
        <v>0.60763791823598001</v>
      </c>
      <c r="AS2483" s="71">
        <v>207.24470899470899</v>
      </c>
      <c r="AT2483" s="72">
        <v>0.59347573286262401</v>
      </c>
    </row>
    <row r="2484" spans="1:46" ht="16" x14ac:dyDescent="0.2">
      <c r="A2484" s="87"/>
      <c r="B2484" s="87"/>
      <c r="C2484" s="87"/>
      <c r="D2484" s="66" t="s">
        <v>3154</v>
      </c>
      <c r="E2484" s="66" t="s">
        <v>4751</v>
      </c>
      <c r="F2484" s="67" t="s">
        <v>3365</v>
      </c>
      <c r="G2484" s="67" t="s">
        <v>2</v>
      </c>
      <c r="H2484" s="67" t="s">
        <v>3367</v>
      </c>
      <c r="I2484" s="71">
        <v>123.94555749128899</v>
      </c>
      <c r="J2484" s="72">
        <v>0.16409719699459699</v>
      </c>
      <c r="K2484" s="71">
        <v>644.19441631814504</v>
      </c>
      <c r="L2484" s="72">
        <v>0.214391672376985</v>
      </c>
      <c r="M2484" s="71">
        <v>188.86610169491499</v>
      </c>
      <c r="N2484" s="72">
        <v>0.132683542133364</v>
      </c>
      <c r="O2484" s="71">
        <v>1219.7054534342101</v>
      </c>
      <c r="P2484" s="72">
        <v>0.17689075408485899</v>
      </c>
      <c r="Q2484" s="71">
        <v>198.12096332786001</v>
      </c>
      <c r="R2484" s="72">
        <v>0.29211043305587397</v>
      </c>
      <c r="S2484" s="71">
        <v>1563.6928543465699</v>
      </c>
      <c r="T2484" s="72">
        <v>0.52057253718733298</v>
      </c>
      <c r="U2484" s="71">
        <v>204.84786725932901</v>
      </c>
      <c r="V2484" s="72">
        <v>8.0558021819153003E-2</v>
      </c>
      <c r="W2484" s="71">
        <v>1624.4651872080899</v>
      </c>
      <c r="X2484" s="72">
        <v>0.66498723154188599</v>
      </c>
      <c r="Y2484" s="71">
        <v>111.568965517241</v>
      </c>
      <c r="Z2484" s="72">
        <v>0.35278403721741702</v>
      </c>
      <c r="AA2484" s="71">
        <v>284.86743494264698</v>
      </c>
      <c r="AB2484" s="72">
        <v>0.150046905912706</v>
      </c>
      <c r="AC2484" s="71">
        <v>185.94354541361301</v>
      </c>
      <c r="AD2484" s="72">
        <v>8.4297108055077299E-2</v>
      </c>
      <c r="AE2484" s="71">
        <v>267.64102564102598</v>
      </c>
      <c r="AF2484" s="72">
        <v>0.28823527626506701</v>
      </c>
      <c r="AG2484" s="71">
        <v>125.641975308642</v>
      </c>
      <c r="AH2484" s="72">
        <v>0.32927967903562799</v>
      </c>
      <c r="AI2484" s="71">
        <v>185.523574879227</v>
      </c>
      <c r="AJ2484" s="72">
        <v>0.11137168365410199</v>
      </c>
      <c r="AK2484" s="71">
        <v>1070.88321995465</v>
      </c>
      <c r="AL2484" s="72">
        <v>0.35090437811634601</v>
      </c>
      <c r="AM2484" s="71">
        <v>732.82073679264204</v>
      </c>
      <c r="AN2484" s="72">
        <v>0.39182903073263697</v>
      </c>
      <c r="AO2484" s="71">
        <v>5.6</v>
      </c>
      <c r="AP2484" s="72">
        <v>7.5066898346350004E-3</v>
      </c>
      <c r="AQ2484" s="71">
        <v>1938.5797417237</v>
      </c>
      <c r="AR2484" s="72">
        <v>0.39236208176401999</v>
      </c>
      <c r="AS2484" s="71">
        <v>141.96031746031699</v>
      </c>
      <c r="AT2484" s="72">
        <v>0.40652426713737499</v>
      </c>
    </row>
    <row r="2485" spans="1:46" ht="16" x14ac:dyDescent="0.2">
      <c r="A2485" s="87"/>
      <c r="B2485" s="87"/>
      <c r="C2485" s="87"/>
      <c r="D2485" s="66" t="s">
        <v>3156</v>
      </c>
      <c r="E2485" s="66" t="s">
        <v>4751</v>
      </c>
      <c r="F2485" s="67" t="s">
        <v>3368</v>
      </c>
      <c r="G2485" s="67" t="s">
        <v>27</v>
      </c>
      <c r="H2485" s="67" t="s">
        <v>3369</v>
      </c>
      <c r="I2485" s="71">
        <v>657.25246806039502</v>
      </c>
      <c r="J2485" s="72">
        <v>0.87016662726351901</v>
      </c>
      <c r="K2485" s="71">
        <v>2740.8759774242599</v>
      </c>
      <c r="L2485" s="72">
        <v>0.91217956829927704</v>
      </c>
      <c r="M2485" s="71">
        <v>1419.7327683615799</v>
      </c>
      <c r="N2485" s="72">
        <v>0.99740064997642397</v>
      </c>
      <c r="O2485" s="71">
        <v>6071.9210171184804</v>
      </c>
      <c r="P2485" s="72">
        <v>0.88059513420854796</v>
      </c>
      <c r="Q2485" s="71">
        <v>678.23994252873604</v>
      </c>
      <c r="R2485" s="72">
        <v>1</v>
      </c>
      <c r="S2485" s="71">
        <v>2301.6235996678001</v>
      </c>
      <c r="T2485" s="72">
        <v>0.76623873646208396</v>
      </c>
      <c r="U2485" s="71">
        <v>1833.6243295725501</v>
      </c>
      <c r="V2485" s="72">
        <v>0.72108707171862596</v>
      </c>
      <c r="W2485" s="71">
        <v>1730.1689720453901</v>
      </c>
      <c r="X2485" s="72">
        <v>0.708257883197561</v>
      </c>
      <c r="Y2485" s="71">
        <v>93.114942528735597</v>
      </c>
      <c r="Z2485" s="72">
        <v>0.29443192556516701</v>
      </c>
      <c r="AA2485" s="71">
        <v>1509.7284211175599</v>
      </c>
      <c r="AB2485" s="72">
        <v>0.79521226567288605</v>
      </c>
      <c r="AC2485" s="71">
        <v>1906.2153534301401</v>
      </c>
      <c r="AD2485" s="72">
        <v>0.86417864770144204</v>
      </c>
      <c r="AE2485" s="71">
        <v>560.87289895639003</v>
      </c>
      <c r="AF2485" s="72">
        <v>0.60403054648697896</v>
      </c>
      <c r="AG2485" s="71">
        <v>381.56613756613802</v>
      </c>
      <c r="AH2485" s="72">
        <v>1</v>
      </c>
      <c r="AI2485" s="71">
        <v>1175.10268238391</v>
      </c>
      <c r="AJ2485" s="72">
        <v>0.70542605859521601</v>
      </c>
      <c r="AK2485" s="71">
        <v>3021.0800518554001</v>
      </c>
      <c r="AL2485" s="72">
        <v>0.98994007664151296</v>
      </c>
      <c r="AM2485" s="71">
        <v>1356.1519210271199</v>
      </c>
      <c r="AN2485" s="72">
        <v>0.72511552425217496</v>
      </c>
      <c r="AO2485" s="71">
        <v>528.005</v>
      </c>
      <c r="AP2485" s="72">
        <v>0.70778031538150898</v>
      </c>
      <c r="AQ2485" s="71">
        <v>4393.8757610294497</v>
      </c>
      <c r="AR2485" s="72">
        <v>0.88930581678166098</v>
      </c>
      <c r="AS2485" s="71">
        <v>315.17328042328</v>
      </c>
      <c r="AT2485" s="72">
        <v>0.90254508539805101</v>
      </c>
    </row>
    <row r="2486" spans="1:46" ht="16" x14ac:dyDescent="0.2">
      <c r="A2486" s="87"/>
      <c r="B2486" s="87"/>
      <c r="C2486" s="87"/>
      <c r="D2486" s="66" t="s">
        <v>3159</v>
      </c>
      <c r="E2486" s="66" t="s">
        <v>4751</v>
      </c>
      <c r="F2486" s="67" t="s">
        <v>3368</v>
      </c>
      <c r="G2486" s="67" t="s">
        <v>2</v>
      </c>
      <c r="H2486" s="67" t="s">
        <v>3370</v>
      </c>
      <c r="I2486" s="71">
        <v>98.065476190476204</v>
      </c>
      <c r="J2486" s="72">
        <v>0.12983337273648099</v>
      </c>
      <c r="K2486" s="71">
        <v>263.87886764919</v>
      </c>
      <c r="L2486" s="72">
        <v>8.7820431700723303E-2</v>
      </c>
      <c r="M2486" s="71">
        <v>3.7</v>
      </c>
      <c r="N2486" s="72">
        <v>2.59935002357633E-3</v>
      </c>
      <c r="O2486" s="71">
        <v>823.32605073607795</v>
      </c>
      <c r="P2486" s="72">
        <v>0.119404865791452</v>
      </c>
      <c r="Q2486" s="71">
        <v>0</v>
      </c>
      <c r="R2486" s="72">
        <v>0</v>
      </c>
      <c r="S2486" s="71">
        <v>702.17076642620896</v>
      </c>
      <c r="T2486" s="72">
        <v>0.23376126353791599</v>
      </c>
      <c r="U2486" s="71">
        <v>709.23686082755296</v>
      </c>
      <c r="V2486" s="72">
        <v>0.27891292828137398</v>
      </c>
      <c r="W2486" s="71">
        <v>712.68272518418701</v>
      </c>
      <c r="X2486" s="72">
        <v>0.291742116802439</v>
      </c>
      <c r="Y2486" s="71">
        <v>223.13793103448299</v>
      </c>
      <c r="Z2486" s="72">
        <v>0.70556807443483305</v>
      </c>
      <c r="AA2486" s="71">
        <v>388.79413227901102</v>
      </c>
      <c r="AB2486" s="72">
        <v>0.204787734327114</v>
      </c>
      <c r="AC2486" s="71">
        <v>299.59632509295898</v>
      </c>
      <c r="AD2486" s="72">
        <v>0.13582135229855799</v>
      </c>
      <c r="AE2486" s="71">
        <v>367.67765567765599</v>
      </c>
      <c r="AF2486" s="72">
        <v>0.39596945351302099</v>
      </c>
      <c r="AG2486" s="71">
        <v>0</v>
      </c>
      <c r="AH2486" s="72">
        <v>0</v>
      </c>
      <c r="AI2486" s="71">
        <v>490.70292270531399</v>
      </c>
      <c r="AJ2486" s="72">
        <v>0.29457394140478399</v>
      </c>
      <c r="AK2486" s="71">
        <v>30.700680272108801</v>
      </c>
      <c r="AL2486" s="72">
        <v>1.00599233584866E-2</v>
      </c>
      <c r="AM2486" s="71">
        <v>514.10443905528905</v>
      </c>
      <c r="AN2486" s="72">
        <v>0.27488447574782499</v>
      </c>
      <c r="AO2486" s="71">
        <v>217.99625</v>
      </c>
      <c r="AP2486" s="72">
        <v>0.29221968461849102</v>
      </c>
      <c r="AQ2486" s="71">
        <v>546.91702151480001</v>
      </c>
      <c r="AR2486" s="72">
        <v>0.110694183218339</v>
      </c>
      <c r="AS2486" s="71">
        <v>34.031746031746003</v>
      </c>
      <c r="AT2486" s="72">
        <v>9.7454914601949202E-2</v>
      </c>
    </row>
    <row r="2487" spans="1:46" ht="16" x14ac:dyDescent="0.2">
      <c r="A2487" s="87"/>
      <c r="B2487" s="87"/>
      <c r="C2487" s="87"/>
      <c r="D2487" s="66" t="s">
        <v>3161</v>
      </c>
      <c r="E2487" s="66" t="s">
        <v>4751</v>
      </c>
      <c r="F2487" s="67" t="s">
        <v>3371</v>
      </c>
      <c r="G2487" s="67" t="s">
        <v>27</v>
      </c>
      <c r="H2487" s="67" t="s">
        <v>3372</v>
      </c>
      <c r="I2487" s="71">
        <v>542.36048199767697</v>
      </c>
      <c r="J2487" s="72">
        <v>0.71805586789758302</v>
      </c>
      <c r="K2487" s="71">
        <v>2000.55239050354</v>
      </c>
      <c r="L2487" s="72">
        <v>0.66579554527838203</v>
      </c>
      <c r="M2487" s="71">
        <v>1309.9861016949201</v>
      </c>
      <c r="N2487" s="72">
        <v>0.92030064981766002</v>
      </c>
      <c r="O2487" s="71">
        <v>5099.7688326335001</v>
      </c>
      <c r="P2487" s="72">
        <v>0.73960639589094301</v>
      </c>
      <c r="Q2487" s="71">
        <v>527.63875205254499</v>
      </c>
      <c r="R2487" s="72">
        <v>0.77795293224003903</v>
      </c>
      <c r="S2487" s="71">
        <v>1474.8656502420299</v>
      </c>
      <c r="T2487" s="72">
        <v>0.49100087106158302</v>
      </c>
      <c r="U2487" s="71">
        <v>2174.0949458954001</v>
      </c>
      <c r="V2487" s="72">
        <v>0.85497979760087495</v>
      </c>
      <c r="W2487" s="71">
        <v>2240.6247928461999</v>
      </c>
      <c r="X2487" s="72">
        <v>0.91721687214466596</v>
      </c>
      <c r="Y2487" s="71">
        <v>197.01724137931001</v>
      </c>
      <c r="Z2487" s="72">
        <v>0.62297375881369499</v>
      </c>
      <c r="AA2487" s="71">
        <v>1606.41496687467</v>
      </c>
      <c r="AB2487" s="72">
        <v>0.84613952254646496</v>
      </c>
      <c r="AC2487" s="71">
        <v>1576.61296441385</v>
      </c>
      <c r="AD2487" s="72">
        <v>0.71475411059092597</v>
      </c>
      <c r="AE2487" s="71">
        <v>787.48004181353201</v>
      </c>
      <c r="AF2487" s="72">
        <v>0.84807449404183399</v>
      </c>
      <c r="AG2487" s="71">
        <v>330.26455026455</v>
      </c>
      <c r="AH2487" s="72">
        <v>0.86554994730711599</v>
      </c>
      <c r="AI2487" s="71">
        <v>1611.4984967386399</v>
      </c>
      <c r="AJ2487" s="72">
        <v>0.96739889205278695</v>
      </c>
      <c r="AK2487" s="71">
        <v>2131.80666979435</v>
      </c>
      <c r="AL2487" s="72">
        <v>0.698545163272</v>
      </c>
      <c r="AM2487" s="71">
        <v>1472.45289032714</v>
      </c>
      <c r="AN2487" s="72">
        <v>0.78730003103011004</v>
      </c>
      <c r="AO2487" s="71">
        <v>663.78125</v>
      </c>
      <c r="AP2487" s="72">
        <v>0.88978570746362695</v>
      </c>
      <c r="AQ2487" s="71">
        <v>3449.8434192140799</v>
      </c>
      <c r="AR2487" s="72">
        <v>0.69823681563864204</v>
      </c>
      <c r="AS2487" s="71">
        <v>279.47486772486798</v>
      </c>
      <c r="AT2487" s="72">
        <v>0.80031742544479301</v>
      </c>
    </row>
    <row r="2488" spans="1:46" ht="16" x14ac:dyDescent="0.2">
      <c r="A2488" s="87"/>
      <c r="B2488" s="87"/>
      <c r="C2488" s="87"/>
      <c r="D2488" s="66" t="s">
        <v>3164</v>
      </c>
      <c r="E2488" s="66" t="s">
        <v>4751</v>
      </c>
      <c r="F2488" s="67" t="s">
        <v>3371</v>
      </c>
      <c r="G2488" s="67" t="s">
        <v>2</v>
      </c>
      <c r="H2488" s="67" t="s">
        <v>3373</v>
      </c>
      <c r="I2488" s="71">
        <v>212.957462253194</v>
      </c>
      <c r="J2488" s="72">
        <v>0.28194413210241698</v>
      </c>
      <c r="K2488" s="71">
        <v>1004.2024545699099</v>
      </c>
      <c r="L2488" s="72">
        <v>0.33420445472161803</v>
      </c>
      <c r="M2488" s="71">
        <v>113.446666666667</v>
      </c>
      <c r="N2488" s="72">
        <v>7.9699350182339507E-2</v>
      </c>
      <c r="O2488" s="71">
        <v>1795.47823522106</v>
      </c>
      <c r="P2488" s="72">
        <v>0.26039360410905699</v>
      </c>
      <c r="Q2488" s="71">
        <v>150.60119047619</v>
      </c>
      <c r="R2488" s="72">
        <v>0.222047067759961</v>
      </c>
      <c r="S2488" s="71">
        <v>1528.9287158519801</v>
      </c>
      <c r="T2488" s="72">
        <v>0.50899912893841703</v>
      </c>
      <c r="U2488" s="71">
        <v>368.76624450470399</v>
      </c>
      <c r="V2488" s="72">
        <v>0.145020202399125</v>
      </c>
      <c r="W2488" s="71">
        <v>202.226904383375</v>
      </c>
      <c r="X2488" s="72">
        <v>8.2783127855333594E-2</v>
      </c>
      <c r="Y2488" s="71">
        <v>119.235632183908</v>
      </c>
      <c r="Z2488" s="72">
        <v>0.37702624118630501</v>
      </c>
      <c r="AA2488" s="71">
        <v>292.107586521901</v>
      </c>
      <c r="AB2488" s="72">
        <v>0.15386047745353501</v>
      </c>
      <c r="AC2488" s="71">
        <v>629.19871410924395</v>
      </c>
      <c r="AD2488" s="72">
        <v>0.28524588940907503</v>
      </c>
      <c r="AE2488" s="71">
        <v>141.07051282051299</v>
      </c>
      <c r="AF2488" s="72">
        <v>0.15192550595816601</v>
      </c>
      <c r="AG2488" s="71">
        <v>51.301587301587297</v>
      </c>
      <c r="AH2488" s="72">
        <v>0.13445005269288399</v>
      </c>
      <c r="AI2488" s="71">
        <v>54.307108350586603</v>
      </c>
      <c r="AJ2488" s="72">
        <v>3.2601107947213201E-2</v>
      </c>
      <c r="AK2488" s="71">
        <v>919.97406233315303</v>
      </c>
      <c r="AL2488" s="72">
        <v>0.301454836728</v>
      </c>
      <c r="AM2488" s="71">
        <v>397.803469755268</v>
      </c>
      <c r="AN2488" s="72">
        <v>0.21269996896988999</v>
      </c>
      <c r="AO2488" s="71">
        <v>82.22</v>
      </c>
      <c r="AP2488" s="72">
        <v>0.11021429253637301</v>
      </c>
      <c r="AQ2488" s="71">
        <v>1490.9493633301699</v>
      </c>
      <c r="AR2488" s="72">
        <v>0.30176318436135802</v>
      </c>
      <c r="AS2488" s="71">
        <v>69.730158730158706</v>
      </c>
      <c r="AT2488" s="72">
        <v>0.19968257455520699</v>
      </c>
    </row>
    <row r="2489" spans="1:46" ht="16" x14ac:dyDescent="0.2">
      <c r="A2489" s="87"/>
      <c r="B2489" s="87"/>
      <c r="C2489" s="87"/>
      <c r="D2489" s="66" t="s">
        <v>3166</v>
      </c>
      <c r="E2489" s="66" t="s">
        <v>4751</v>
      </c>
      <c r="F2489" s="67" t="s">
        <v>3374</v>
      </c>
      <c r="G2489" s="67" t="s">
        <v>27</v>
      </c>
      <c r="H2489" s="67" t="s">
        <v>3375</v>
      </c>
      <c r="I2489" s="71">
        <v>458.652148664344</v>
      </c>
      <c r="J2489" s="72">
        <v>0.60723057376749801</v>
      </c>
      <c r="K2489" s="71">
        <v>2189.9195769210901</v>
      </c>
      <c r="L2489" s="72">
        <v>0.72881805333025496</v>
      </c>
      <c r="M2489" s="71">
        <v>957.87</v>
      </c>
      <c r="N2489" s="72">
        <v>0.67292956948190796</v>
      </c>
      <c r="O2489" s="71">
        <v>4745.3193407109102</v>
      </c>
      <c r="P2489" s="72">
        <v>0.68820149503176697</v>
      </c>
      <c r="Q2489" s="71">
        <v>443.44629173508503</v>
      </c>
      <c r="R2489" s="72">
        <v>0.65381919277969502</v>
      </c>
      <c r="S2489" s="71">
        <v>970.07995024843603</v>
      </c>
      <c r="T2489" s="72">
        <v>0.32295151798619398</v>
      </c>
      <c r="U2489" s="71">
        <v>1926.15747735082</v>
      </c>
      <c r="V2489" s="72">
        <v>0.75747645393406104</v>
      </c>
      <c r="W2489" s="71">
        <v>910.06210769797303</v>
      </c>
      <c r="X2489" s="72">
        <v>0.37254087455659601</v>
      </c>
      <c r="Y2489" s="71">
        <v>166.494252873563</v>
      </c>
      <c r="Z2489" s="72">
        <v>0.52645925710547403</v>
      </c>
      <c r="AA2489" s="71">
        <v>1103.12748707689</v>
      </c>
      <c r="AB2489" s="72">
        <v>0.58104523704673805</v>
      </c>
      <c r="AC2489" s="71">
        <v>1686.9526959261</v>
      </c>
      <c r="AD2489" s="72">
        <v>0.76477639154381605</v>
      </c>
      <c r="AE2489" s="71">
        <v>674.80980371829401</v>
      </c>
      <c r="AF2489" s="72">
        <v>0.72673458687905901</v>
      </c>
      <c r="AG2489" s="71">
        <v>319.24514991181701</v>
      </c>
      <c r="AH2489" s="72">
        <v>0.83667054930020102</v>
      </c>
      <c r="AI2489" s="71">
        <v>966.814528484672</v>
      </c>
      <c r="AJ2489" s="72">
        <v>0.58038856726795895</v>
      </c>
      <c r="AK2489" s="71">
        <v>2260.2765879410999</v>
      </c>
      <c r="AL2489" s="72">
        <v>0.74064186989128</v>
      </c>
      <c r="AM2489" s="71">
        <v>905.30272364811003</v>
      </c>
      <c r="AN2489" s="72">
        <v>0.48405274430304301</v>
      </c>
      <c r="AO2489" s="71">
        <v>392.22874999999999</v>
      </c>
      <c r="AP2489" s="72">
        <v>0.52577492329939102</v>
      </c>
      <c r="AQ2489" s="71">
        <v>2977.41303965212</v>
      </c>
      <c r="AR2489" s="72">
        <v>0.60261848061535395</v>
      </c>
      <c r="AS2489" s="71">
        <v>346.70502645502597</v>
      </c>
      <c r="AT2489" s="72">
        <v>0.99284088197303799</v>
      </c>
    </row>
    <row r="2490" spans="1:46" ht="16" x14ac:dyDescent="0.2">
      <c r="A2490" s="87"/>
      <c r="B2490" s="87"/>
      <c r="C2490" s="87"/>
      <c r="D2490" s="66" t="s">
        <v>3169</v>
      </c>
      <c r="E2490" s="66" t="s">
        <v>4751</v>
      </c>
      <c r="F2490" s="67" t="s">
        <v>3374</v>
      </c>
      <c r="G2490" s="67" t="s">
        <v>2</v>
      </c>
      <c r="H2490" s="67" t="s">
        <v>3376</v>
      </c>
      <c r="I2490" s="71">
        <v>296.665795586527</v>
      </c>
      <c r="J2490" s="72">
        <v>0.39276942623250199</v>
      </c>
      <c r="K2490" s="71">
        <v>814.83526815236496</v>
      </c>
      <c r="L2490" s="72">
        <v>0.27118194666974499</v>
      </c>
      <c r="M2490" s="71">
        <v>465.56276836158202</v>
      </c>
      <c r="N2490" s="72">
        <v>0.32707043051809198</v>
      </c>
      <c r="O2490" s="71">
        <v>2149.9277271436499</v>
      </c>
      <c r="P2490" s="72">
        <v>0.31179850496823402</v>
      </c>
      <c r="Q2490" s="71">
        <v>234.79365079365101</v>
      </c>
      <c r="R2490" s="72">
        <v>0.34618080722030498</v>
      </c>
      <c r="S2490" s="71">
        <v>2033.7144158455701</v>
      </c>
      <c r="T2490" s="72">
        <v>0.67704848201380596</v>
      </c>
      <c r="U2490" s="71">
        <v>616.70371304928801</v>
      </c>
      <c r="V2490" s="72">
        <v>0.24252354606593901</v>
      </c>
      <c r="W2490" s="71">
        <v>1532.7895895316101</v>
      </c>
      <c r="X2490" s="72">
        <v>0.62745912544340399</v>
      </c>
      <c r="Y2490" s="71">
        <v>149.758620689655</v>
      </c>
      <c r="Z2490" s="72">
        <v>0.47354074289452602</v>
      </c>
      <c r="AA2490" s="71">
        <v>795.395066319683</v>
      </c>
      <c r="AB2490" s="72">
        <v>0.41895476295326201</v>
      </c>
      <c r="AC2490" s="71">
        <v>518.85898259699297</v>
      </c>
      <c r="AD2490" s="72">
        <v>0.23522360845618401</v>
      </c>
      <c r="AE2490" s="71">
        <v>253.74075091575099</v>
      </c>
      <c r="AF2490" s="72">
        <v>0.27326541312094099</v>
      </c>
      <c r="AG2490" s="71">
        <v>62.320987654321002</v>
      </c>
      <c r="AH2490" s="72">
        <v>0.16332945069979801</v>
      </c>
      <c r="AI2490" s="71">
        <v>698.99107660455502</v>
      </c>
      <c r="AJ2490" s="72">
        <v>0.41961143273204099</v>
      </c>
      <c r="AK2490" s="71">
        <v>791.50414418641003</v>
      </c>
      <c r="AL2490" s="72">
        <v>0.25935813010872</v>
      </c>
      <c r="AM2490" s="71">
        <v>964.95363643430096</v>
      </c>
      <c r="AN2490" s="72">
        <v>0.51594725569695798</v>
      </c>
      <c r="AO2490" s="71">
        <v>353.77249999999998</v>
      </c>
      <c r="AP2490" s="72">
        <v>0.47422507670060898</v>
      </c>
      <c r="AQ2490" s="71">
        <v>1963.37974289213</v>
      </c>
      <c r="AR2490" s="72">
        <v>0.397381519384646</v>
      </c>
      <c r="AS2490" s="71">
        <v>2.5</v>
      </c>
      <c r="AT2490" s="72">
        <v>7.1591180269622197E-3</v>
      </c>
    </row>
    <row r="2491" spans="1:46" ht="16" x14ac:dyDescent="0.2">
      <c r="A2491" s="87"/>
      <c r="B2491" s="87"/>
      <c r="C2491" s="87"/>
      <c r="D2491" s="66" t="s">
        <v>3171</v>
      </c>
      <c r="E2491" s="66" t="s">
        <v>4751</v>
      </c>
      <c r="F2491" s="67" t="s">
        <v>3377</v>
      </c>
      <c r="G2491" s="67" t="s">
        <v>27</v>
      </c>
      <c r="H2491" s="67" t="s">
        <v>3378</v>
      </c>
      <c r="I2491" s="71">
        <v>658.14532520325201</v>
      </c>
      <c r="J2491" s="72">
        <v>0.87134872170421496</v>
      </c>
      <c r="K2491" s="71">
        <v>2879.1387411773499</v>
      </c>
      <c r="L2491" s="72">
        <v>0.95819422536182497</v>
      </c>
      <c r="M2491" s="71">
        <v>1419.7327683615799</v>
      </c>
      <c r="N2491" s="72">
        <v>0.99740064997642397</v>
      </c>
      <c r="O2491" s="71">
        <v>6742.0030976059898</v>
      </c>
      <c r="P2491" s="72">
        <v>0.97777541997545103</v>
      </c>
      <c r="Q2491" s="71">
        <v>560.84311713191005</v>
      </c>
      <c r="R2491" s="72">
        <v>0.82690959638984796</v>
      </c>
      <c r="S2491" s="71">
        <v>2262.98093933669</v>
      </c>
      <c r="T2491" s="72">
        <v>0.75337412070566201</v>
      </c>
      <c r="U2491" s="71">
        <v>2009.9744705129899</v>
      </c>
      <c r="V2491" s="72">
        <v>0.79043814035194504</v>
      </c>
      <c r="W2491" s="71">
        <v>2193.2897326379202</v>
      </c>
      <c r="X2491" s="72">
        <v>0.89783990371798295</v>
      </c>
      <c r="Y2491" s="71">
        <v>289.77011494252901</v>
      </c>
      <c r="Z2491" s="72">
        <v>0.91626081267718296</v>
      </c>
      <c r="AA2491" s="71">
        <v>1733.0572756188001</v>
      </c>
      <c r="AB2491" s="72">
        <v>0.91284523985151</v>
      </c>
      <c r="AC2491" s="71">
        <v>1922.8848870476099</v>
      </c>
      <c r="AD2491" s="72">
        <v>0.87173574506373097</v>
      </c>
      <c r="AE2491" s="71">
        <v>812.41364987214001</v>
      </c>
      <c r="AF2491" s="72">
        <v>0.87492667557807202</v>
      </c>
      <c r="AG2491" s="71">
        <v>330.26455026455</v>
      </c>
      <c r="AH2491" s="72">
        <v>0.86554994730711599</v>
      </c>
      <c r="AI2491" s="71">
        <v>1634.73314132111</v>
      </c>
      <c r="AJ2491" s="72">
        <v>0.981346884850678</v>
      </c>
      <c r="AK2491" s="71">
        <v>2314.7739294064199</v>
      </c>
      <c r="AL2491" s="72">
        <v>0.75849942462697995</v>
      </c>
      <c r="AM2491" s="71">
        <v>1178.8353456503401</v>
      </c>
      <c r="AN2491" s="72">
        <v>0.63030682360486701</v>
      </c>
      <c r="AO2491" s="71">
        <v>669.38125000000002</v>
      </c>
      <c r="AP2491" s="72">
        <v>0.89729239729826205</v>
      </c>
      <c r="AQ2491" s="71">
        <v>4168.95425557414</v>
      </c>
      <c r="AR2491" s="72">
        <v>0.84378245335505697</v>
      </c>
      <c r="AS2491" s="71">
        <v>315.17328042328</v>
      </c>
      <c r="AT2491" s="72">
        <v>0.90254508539805101</v>
      </c>
    </row>
    <row r="2492" spans="1:46" ht="16" x14ac:dyDescent="0.2">
      <c r="A2492" s="87"/>
      <c r="B2492" s="87"/>
      <c r="C2492" s="87"/>
      <c r="D2492" s="66" t="s">
        <v>3174</v>
      </c>
      <c r="E2492" s="66" t="s">
        <v>4751</v>
      </c>
      <c r="F2492" s="67" t="s">
        <v>3377</v>
      </c>
      <c r="G2492" s="67" t="s">
        <v>2</v>
      </c>
      <c r="H2492" s="67" t="s">
        <v>3379</v>
      </c>
      <c r="I2492" s="71">
        <v>97.172619047618994</v>
      </c>
      <c r="J2492" s="72">
        <v>0.12865127829578499</v>
      </c>
      <c r="K2492" s="71">
        <v>125.61610389610399</v>
      </c>
      <c r="L2492" s="72">
        <v>4.18057746381746E-2</v>
      </c>
      <c r="M2492" s="71">
        <v>3.7</v>
      </c>
      <c r="N2492" s="72">
        <v>2.59935002357633E-3</v>
      </c>
      <c r="O2492" s="71">
        <v>153.24397024857299</v>
      </c>
      <c r="P2492" s="72">
        <v>2.2224580024549401E-2</v>
      </c>
      <c r="Q2492" s="71">
        <v>117.39682539682499</v>
      </c>
      <c r="R2492" s="72">
        <v>0.17309040361015199</v>
      </c>
      <c r="S2492" s="71">
        <v>740.81342675731298</v>
      </c>
      <c r="T2492" s="72">
        <v>0.24662587929433799</v>
      </c>
      <c r="U2492" s="71">
        <v>532.88671988711405</v>
      </c>
      <c r="V2492" s="72">
        <v>0.20956185964805499</v>
      </c>
      <c r="W2492" s="71">
        <v>249.56196459166199</v>
      </c>
      <c r="X2492" s="72">
        <v>0.102160096282017</v>
      </c>
      <c r="Y2492" s="71">
        <v>26.482758620689701</v>
      </c>
      <c r="Z2492" s="72">
        <v>8.3739187322817502E-2</v>
      </c>
      <c r="AA2492" s="71">
        <v>165.465277777778</v>
      </c>
      <c r="AB2492" s="72">
        <v>8.7154760148490204E-2</v>
      </c>
      <c r="AC2492" s="71">
        <v>282.926791475485</v>
      </c>
      <c r="AD2492" s="72">
        <v>0.128264254936269</v>
      </c>
      <c r="AE2492" s="71">
        <v>116.136904761905</v>
      </c>
      <c r="AF2492" s="72">
        <v>0.12507332442192801</v>
      </c>
      <c r="AG2492" s="71">
        <v>51.301587301587297</v>
      </c>
      <c r="AH2492" s="72">
        <v>0.13445005269288399</v>
      </c>
      <c r="AI2492" s="71">
        <v>31.072463768115899</v>
      </c>
      <c r="AJ2492" s="72">
        <v>1.86531151493224E-2</v>
      </c>
      <c r="AK2492" s="71">
        <v>737.00680272108798</v>
      </c>
      <c r="AL2492" s="72">
        <v>0.24150057537302</v>
      </c>
      <c r="AM2492" s="71">
        <v>691.42101443206695</v>
      </c>
      <c r="AN2492" s="72">
        <v>0.36969317639513299</v>
      </c>
      <c r="AO2492" s="71">
        <v>76.62</v>
      </c>
      <c r="AP2492" s="72">
        <v>0.102707602701738</v>
      </c>
      <c r="AQ2492" s="71">
        <v>771.83852697010605</v>
      </c>
      <c r="AR2492" s="72">
        <v>0.156217546644944</v>
      </c>
      <c r="AS2492" s="71">
        <v>34.031746031746003</v>
      </c>
      <c r="AT2492" s="72">
        <v>9.7454914601949202E-2</v>
      </c>
    </row>
    <row r="2493" spans="1:46" ht="16" x14ac:dyDescent="0.2">
      <c r="A2493" s="87"/>
      <c r="B2493" s="87"/>
      <c r="C2493" s="87"/>
      <c r="D2493" s="66" t="s">
        <v>3176</v>
      </c>
      <c r="E2493" s="66" t="s">
        <v>4751</v>
      </c>
      <c r="F2493" s="67" t="s">
        <v>3380</v>
      </c>
      <c r="G2493" s="67" t="s">
        <v>27</v>
      </c>
      <c r="H2493" s="67" t="s">
        <v>3381</v>
      </c>
      <c r="I2493" s="71">
        <v>548.11048199767697</v>
      </c>
      <c r="J2493" s="72">
        <v>0.72566855609566705</v>
      </c>
      <c r="K2493" s="71">
        <v>2116.2478376990198</v>
      </c>
      <c r="L2493" s="72">
        <v>0.70429966729857896</v>
      </c>
      <c r="M2493" s="71">
        <v>1247.88276836158</v>
      </c>
      <c r="N2493" s="72">
        <v>0.87667137928680405</v>
      </c>
      <c r="O2493" s="71">
        <v>6211.7557487638396</v>
      </c>
      <c r="P2493" s="72">
        <v>0.90087500674527898</v>
      </c>
      <c r="Q2493" s="71">
        <v>676.73994252873604</v>
      </c>
      <c r="R2493" s="72">
        <v>0.99778839330162805</v>
      </c>
      <c r="S2493" s="71">
        <v>2717.82225318368</v>
      </c>
      <c r="T2493" s="72">
        <v>0.90479637483234399</v>
      </c>
      <c r="U2493" s="71">
        <v>2254.5780335512</v>
      </c>
      <c r="V2493" s="72">
        <v>0.88663039967056001</v>
      </c>
      <c r="W2493" s="71">
        <v>1667.48758130489</v>
      </c>
      <c r="X2493" s="72">
        <v>0.68259877715703199</v>
      </c>
      <c r="Y2493" s="71">
        <v>313.25287356321797</v>
      </c>
      <c r="Z2493" s="72">
        <v>0.99051392018608697</v>
      </c>
      <c r="AA2493" s="71">
        <v>1783.7117111667701</v>
      </c>
      <c r="AB2493" s="72">
        <v>0.93952621630730704</v>
      </c>
      <c r="AC2493" s="71">
        <v>1881.5325120315199</v>
      </c>
      <c r="AD2493" s="72">
        <v>0.85298873441966105</v>
      </c>
      <c r="AE2493" s="71">
        <v>674.97647038496098</v>
      </c>
      <c r="AF2493" s="72">
        <v>0.726914078093442</v>
      </c>
      <c r="AG2493" s="71">
        <v>289.56613756613802</v>
      </c>
      <c r="AH2493" s="72">
        <v>0.75888845748516298</v>
      </c>
      <c r="AI2493" s="71">
        <v>1626.1872476013</v>
      </c>
      <c r="AJ2493" s="72">
        <v>0.97621669817481505</v>
      </c>
      <c r="AK2493" s="71">
        <v>2350.7565876925501</v>
      </c>
      <c r="AL2493" s="72">
        <v>0.77029013354237597</v>
      </c>
      <c r="AM2493" s="71">
        <v>1368.8093550769499</v>
      </c>
      <c r="AN2493" s="72">
        <v>0.73188327776446604</v>
      </c>
      <c r="AO2493" s="71">
        <v>686.84500000000003</v>
      </c>
      <c r="AP2493" s="72">
        <v>0.92070221061961999</v>
      </c>
      <c r="AQ2493" s="71">
        <v>2994.0467887719401</v>
      </c>
      <c r="AR2493" s="72">
        <v>0.60598509602545203</v>
      </c>
      <c r="AS2493" s="71">
        <v>246.22685185185199</v>
      </c>
      <c r="AT2493" s="72">
        <v>0.70510683752589998</v>
      </c>
    </row>
    <row r="2494" spans="1:46" ht="16" x14ac:dyDescent="0.2">
      <c r="A2494" s="87"/>
      <c r="B2494" s="87"/>
      <c r="C2494" s="87"/>
      <c r="D2494" s="66" t="s">
        <v>3179</v>
      </c>
      <c r="E2494" s="66" t="s">
        <v>4751</v>
      </c>
      <c r="F2494" s="67" t="s">
        <v>3380</v>
      </c>
      <c r="G2494" s="67" t="s">
        <v>2</v>
      </c>
      <c r="H2494" s="67" t="s">
        <v>3382</v>
      </c>
      <c r="I2494" s="71">
        <v>207.207462253194</v>
      </c>
      <c r="J2494" s="72">
        <v>0.27433144390433301</v>
      </c>
      <c r="K2494" s="71">
        <v>888.50700737442799</v>
      </c>
      <c r="L2494" s="72">
        <v>0.29570033270142099</v>
      </c>
      <c r="M2494" s="71">
        <v>175.55</v>
      </c>
      <c r="N2494" s="72">
        <v>0.123328620713196</v>
      </c>
      <c r="O2494" s="71">
        <v>683.49131909071502</v>
      </c>
      <c r="P2494" s="72">
        <v>9.91249932547206E-2</v>
      </c>
      <c r="Q2494" s="71">
        <v>1.5</v>
      </c>
      <c r="R2494" s="72">
        <v>2.21160669837201E-3</v>
      </c>
      <c r="S2494" s="71">
        <v>285.97211291033</v>
      </c>
      <c r="T2494" s="72">
        <v>9.5203625167655806E-2</v>
      </c>
      <c r="U2494" s="71">
        <v>288.28315684890299</v>
      </c>
      <c r="V2494" s="72">
        <v>0.11336960032944</v>
      </c>
      <c r="W2494" s="71">
        <v>775.36411592468698</v>
      </c>
      <c r="X2494" s="72">
        <v>0.31740122284296801</v>
      </c>
      <c r="Y2494" s="71">
        <v>3</v>
      </c>
      <c r="Z2494" s="72">
        <v>9.4860798139129194E-3</v>
      </c>
      <c r="AA2494" s="71">
        <v>114.810842229804</v>
      </c>
      <c r="AB2494" s="72">
        <v>6.0473783692693198E-2</v>
      </c>
      <c r="AC2494" s="71">
        <v>324.27916649157203</v>
      </c>
      <c r="AD2494" s="72">
        <v>0.147011265580339</v>
      </c>
      <c r="AE2494" s="71">
        <v>253.574084249084</v>
      </c>
      <c r="AF2494" s="72">
        <v>0.273085921906558</v>
      </c>
      <c r="AG2494" s="71">
        <v>92</v>
      </c>
      <c r="AH2494" s="72">
        <v>0.24111154251483699</v>
      </c>
      <c r="AI2494" s="71">
        <v>39.618357487922701</v>
      </c>
      <c r="AJ2494" s="72">
        <v>2.3783301825185399E-2</v>
      </c>
      <c r="AK2494" s="71">
        <v>701.024144434959</v>
      </c>
      <c r="AL2494" s="72">
        <v>0.22970986645762401</v>
      </c>
      <c r="AM2494" s="71">
        <v>501.44700500545702</v>
      </c>
      <c r="AN2494" s="72">
        <v>0.26811672223553401</v>
      </c>
      <c r="AO2494" s="71">
        <v>59.15625</v>
      </c>
      <c r="AP2494" s="72">
        <v>7.9297789380379693E-2</v>
      </c>
      <c r="AQ2494" s="71">
        <v>1946.7459937723099</v>
      </c>
      <c r="AR2494" s="72">
        <v>0.39401490397454803</v>
      </c>
      <c r="AS2494" s="71">
        <v>102.97817460317501</v>
      </c>
      <c r="AT2494" s="72">
        <v>0.29489316247410002</v>
      </c>
    </row>
    <row r="2495" spans="1:46" ht="16" x14ac:dyDescent="0.2">
      <c r="A2495" s="87"/>
      <c r="B2495" s="87"/>
      <c r="C2495" s="87"/>
      <c r="D2495" s="66" t="s">
        <v>3181</v>
      </c>
      <c r="E2495" s="66" t="s">
        <v>4751</v>
      </c>
      <c r="F2495" s="67" t="s">
        <v>3383</v>
      </c>
      <c r="G2495" s="67" t="s">
        <v>27</v>
      </c>
      <c r="H2495" s="67" t="s">
        <v>3384</v>
      </c>
      <c r="I2495" s="71">
        <v>536.48548199767697</v>
      </c>
      <c r="J2495" s="72">
        <v>0.71027768647780098</v>
      </c>
      <c r="K2495" s="71">
        <v>1985.38738402226</v>
      </c>
      <c r="L2495" s="72">
        <v>0.66074854235694802</v>
      </c>
      <c r="M2495" s="71">
        <v>463.89610169491499</v>
      </c>
      <c r="N2495" s="72">
        <v>0.325899552129093</v>
      </c>
      <c r="O2495" s="71">
        <v>4117.3381142642602</v>
      </c>
      <c r="P2495" s="72">
        <v>0.59712698816249499</v>
      </c>
      <c r="Q2495" s="71">
        <v>349.88882047071701</v>
      </c>
      <c r="R2495" s="72">
        <v>0.51587763935901298</v>
      </c>
      <c r="S2495" s="71">
        <v>1524.2408112083599</v>
      </c>
      <c r="T2495" s="72">
        <v>0.50743846796357395</v>
      </c>
      <c r="U2495" s="71">
        <v>1578.66143150212</v>
      </c>
      <c r="V2495" s="72">
        <v>0.62082092308535397</v>
      </c>
      <c r="W2495" s="71">
        <v>1445.7566993304799</v>
      </c>
      <c r="X2495" s="72">
        <v>0.59183154710951302</v>
      </c>
      <c r="Y2495" s="71">
        <v>152.827586206897</v>
      </c>
      <c r="Z2495" s="72">
        <v>0.48324489350875899</v>
      </c>
      <c r="AA2495" s="71">
        <v>1158.43588690447</v>
      </c>
      <c r="AB2495" s="72">
        <v>0.61017757457342403</v>
      </c>
      <c r="AC2495" s="71">
        <v>902.46240699438795</v>
      </c>
      <c r="AD2495" s="72">
        <v>0.40912939929606001</v>
      </c>
      <c r="AE2495" s="71">
        <v>369.01098901098902</v>
      </c>
      <c r="AF2495" s="72">
        <v>0.39740538322808</v>
      </c>
      <c r="AG2495" s="71">
        <v>194.60317460317501</v>
      </c>
      <c r="AH2495" s="72">
        <v>0.51001164790060405</v>
      </c>
      <c r="AI2495" s="71">
        <v>681.59998397121501</v>
      </c>
      <c r="AJ2495" s="72">
        <v>0.409171383436848</v>
      </c>
      <c r="AK2495" s="71">
        <v>929.28759089842799</v>
      </c>
      <c r="AL2495" s="72">
        <v>0.30450667084806798</v>
      </c>
      <c r="AM2495" s="71">
        <v>532.90046860309405</v>
      </c>
      <c r="AN2495" s="72">
        <v>0.284934450686542</v>
      </c>
      <c r="AO2495" s="71">
        <v>536.44124999999997</v>
      </c>
      <c r="AP2495" s="72">
        <v>0.71908894254533795</v>
      </c>
      <c r="AQ2495" s="71">
        <v>2042.1600922758801</v>
      </c>
      <c r="AR2495" s="72">
        <v>0.413326399660153</v>
      </c>
      <c r="AS2495" s="71">
        <v>173.113756613757</v>
      </c>
      <c r="AT2495" s="72">
        <v>0.49573672627547799</v>
      </c>
    </row>
    <row r="2496" spans="1:46" ht="16" x14ac:dyDescent="0.2">
      <c r="A2496" s="87"/>
      <c r="B2496" s="87"/>
      <c r="C2496" s="87"/>
      <c r="D2496" s="66" t="s">
        <v>3184</v>
      </c>
      <c r="E2496" s="66" t="s">
        <v>4751</v>
      </c>
      <c r="F2496" s="67" t="s">
        <v>3383</v>
      </c>
      <c r="G2496" s="67" t="s">
        <v>2</v>
      </c>
      <c r="H2496" s="67" t="s">
        <v>3385</v>
      </c>
      <c r="I2496" s="71">
        <v>218.832462253194</v>
      </c>
      <c r="J2496" s="72">
        <v>0.28972231352219902</v>
      </c>
      <c r="K2496" s="71">
        <v>1019.36746105119</v>
      </c>
      <c r="L2496" s="72">
        <v>0.33925145764305098</v>
      </c>
      <c r="M2496" s="71">
        <v>959.53666666666697</v>
      </c>
      <c r="N2496" s="72">
        <v>0.67410044787090695</v>
      </c>
      <c r="O2496" s="71">
        <v>2777.9089535902899</v>
      </c>
      <c r="P2496" s="72">
        <v>0.40287301183750501</v>
      </c>
      <c r="Q2496" s="71">
        <v>328.35112205801897</v>
      </c>
      <c r="R2496" s="72">
        <v>0.48412236064098702</v>
      </c>
      <c r="S2496" s="71">
        <v>1479.5535548856501</v>
      </c>
      <c r="T2496" s="72">
        <v>0.492561532036426</v>
      </c>
      <c r="U2496" s="71">
        <v>964.19975889799002</v>
      </c>
      <c r="V2496" s="72">
        <v>0.37917907691464597</v>
      </c>
      <c r="W2496" s="71">
        <v>997.09499789909796</v>
      </c>
      <c r="X2496" s="72">
        <v>0.40816845289048698</v>
      </c>
      <c r="Y2496" s="71">
        <v>163.425287356322</v>
      </c>
      <c r="Z2496" s="72">
        <v>0.51675510649124101</v>
      </c>
      <c r="AA2496" s="71">
        <v>740.08666649211</v>
      </c>
      <c r="AB2496" s="72">
        <v>0.38982242542657602</v>
      </c>
      <c r="AC2496" s="71">
        <v>1303.34927152871</v>
      </c>
      <c r="AD2496" s="72">
        <v>0.59087060070394004</v>
      </c>
      <c r="AE2496" s="71">
        <v>559.53956562305598</v>
      </c>
      <c r="AF2496" s="72">
        <v>0.60259461677192006</v>
      </c>
      <c r="AG2496" s="71">
        <v>186.96296296296299</v>
      </c>
      <c r="AH2496" s="72">
        <v>0.48998835209939501</v>
      </c>
      <c r="AI2496" s="71">
        <v>984.205621118012</v>
      </c>
      <c r="AJ2496" s="72">
        <v>0.590828616563152</v>
      </c>
      <c r="AK2496" s="71">
        <v>2122.4931412290798</v>
      </c>
      <c r="AL2496" s="72">
        <v>0.69549332915193196</v>
      </c>
      <c r="AM2496" s="71">
        <v>1337.35589147932</v>
      </c>
      <c r="AN2496" s="72">
        <v>0.715065549313458</v>
      </c>
      <c r="AO2496" s="71">
        <v>209.56</v>
      </c>
      <c r="AP2496" s="72">
        <v>0.28091105745466199</v>
      </c>
      <c r="AQ2496" s="71">
        <v>2898.63269026837</v>
      </c>
      <c r="AR2496" s="72">
        <v>0.58667360033984794</v>
      </c>
      <c r="AS2496" s="71">
        <v>176.09126984126999</v>
      </c>
      <c r="AT2496" s="72">
        <v>0.50426327372452195</v>
      </c>
    </row>
    <row r="2497" spans="1:46" ht="16" x14ac:dyDescent="0.2">
      <c r="A2497" s="87"/>
      <c r="B2497" s="87"/>
      <c r="C2497" s="87"/>
      <c r="D2497" s="66" t="s">
        <v>4974</v>
      </c>
      <c r="E2497" s="66" t="s">
        <v>4751</v>
      </c>
      <c r="F2497" s="67" t="s">
        <v>3386</v>
      </c>
      <c r="G2497" s="67" t="s">
        <v>27</v>
      </c>
      <c r="H2497" s="67" t="s">
        <v>3387</v>
      </c>
      <c r="I2497" s="71">
        <v>638.550958188153</v>
      </c>
      <c r="J2497" s="72">
        <v>0.84540684230860197</v>
      </c>
      <c r="K2497" s="71">
        <v>2182.61406438521</v>
      </c>
      <c r="L2497" s="72">
        <v>0.72638673599737902</v>
      </c>
      <c r="M2497" s="71">
        <v>1312.85276836158</v>
      </c>
      <c r="N2497" s="72">
        <v>0.922314560646738</v>
      </c>
      <c r="O2497" s="71">
        <v>6139.0411707228895</v>
      </c>
      <c r="P2497" s="72">
        <v>0.89032939796210098</v>
      </c>
      <c r="Q2497" s="71">
        <v>669.90660919540198</v>
      </c>
      <c r="R2497" s="72">
        <v>0.98771329612015502</v>
      </c>
      <c r="S2497" s="71">
        <v>2990.5721040559301</v>
      </c>
      <c r="T2497" s="72">
        <v>0.99559814673490199</v>
      </c>
      <c r="U2497" s="71">
        <v>1705.9431421591601</v>
      </c>
      <c r="V2497" s="72">
        <v>0.67087544872661298</v>
      </c>
      <c r="W2497" s="71">
        <v>2188.2389203129901</v>
      </c>
      <c r="X2497" s="72">
        <v>0.895772315116244</v>
      </c>
      <c r="Y2497" s="71">
        <v>316.25287356321797</v>
      </c>
      <c r="Z2497" s="72">
        <v>1</v>
      </c>
      <c r="AA2497" s="71">
        <v>1781.3358994784601</v>
      </c>
      <c r="AB2497" s="72">
        <v>0.93827481600971196</v>
      </c>
      <c r="AC2497" s="71">
        <v>2192.49474938924</v>
      </c>
      <c r="AD2497" s="72">
        <v>0.99396279869967197</v>
      </c>
      <c r="AE2497" s="71">
        <v>928.55055463404506</v>
      </c>
      <c r="AF2497" s="72">
        <v>1</v>
      </c>
      <c r="AG2497" s="71">
        <v>381.56613756613802</v>
      </c>
      <c r="AH2497" s="72">
        <v>1</v>
      </c>
      <c r="AI2497" s="71">
        <v>1499.3165596963399</v>
      </c>
      <c r="AJ2497" s="72">
        <v>0.90005493745234</v>
      </c>
      <c r="AK2497" s="71">
        <v>3018.8351538962102</v>
      </c>
      <c r="AL2497" s="72">
        <v>0.98920447400284695</v>
      </c>
      <c r="AM2497" s="71">
        <v>1853.40201768414</v>
      </c>
      <c r="AN2497" s="72">
        <v>0.99098821810849003</v>
      </c>
      <c r="AO2497" s="71">
        <v>684.245</v>
      </c>
      <c r="AP2497" s="72">
        <v>0.91721696176782497</v>
      </c>
      <c r="AQ2497" s="71">
        <v>4712.1376832575697</v>
      </c>
      <c r="AR2497" s="72">
        <v>0.95372096961958996</v>
      </c>
      <c r="AS2497" s="71">
        <v>279.85317460317498</v>
      </c>
      <c r="AT2497" s="72">
        <v>0.80140076288167805</v>
      </c>
    </row>
    <row r="2498" spans="1:46" ht="16" x14ac:dyDescent="0.2">
      <c r="A2498" s="87"/>
      <c r="B2498" s="87"/>
      <c r="C2498" s="87"/>
      <c r="D2498" s="66" t="s">
        <v>4974</v>
      </c>
      <c r="E2498" s="66" t="s">
        <v>4751</v>
      </c>
      <c r="F2498" s="67" t="s">
        <v>3386</v>
      </c>
      <c r="G2498" s="67" t="s">
        <v>2</v>
      </c>
      <c r="H2498" s="67" t="s">
        <v>3388</v>
      </c>
      <c r="I2498" s="71">
        <v>116.766986062718</v>
      </c>
      <c r="J2498" s="72">
        <v>0.154593157691398</v>
      </c>
      <c r="K2498" s="71">
        <v>822.14078068823801</v>
      </c>
      <c r="L2498" s="72">
        <v>0.27361326400262098</v>
      </c>
      <c r="M2498" s="71">
        <v>110.58</v>
      </c>
      <c r="N2498" s="72">
        <v>7.76854393532624E-2</v>
      </c>
      <c r="O2498" s="71">
        <v>756.20589713166601</v>
      </c>
      <c r="P2498" s="72">
        <v>0.109670602037899</v>
      </c>
      <c r="Q2498" s="71">
        <v>8.3333333333333304</v>
      </c>
      <c r="R2498" s="72">
        <v>1.2286703879844501E-2</v>
      </c>
      <c r="S2498" s="71">
        <v>13.2222620380739</v>
      </c>
      <c r="T2498" s="72">
        <v>4.4018532650980102E-3</v>
      </c>
      <c r="U2498" s="71">
        <v>836.91804824094504</v>
      </c>
      <c r="V2498" s="72">
        <v>0.32912455127338702</v>
      </c>
      <c r="W2498" s="71">
        <v>254.612776916592</v>
      </c>
      <c r="X2498" s="72">
        <v>0.104227684883756</v>
      </c>
      <c r="Y2498" s="71">
        <v>0</v>
      </c>
      <c r="Z2498" s="72">
        <v>0</v>
      </c>
      <c r="AA2498" s="71">
        <v>117.18665391811599</v>
      </c>
      <c r="AB2498" s="72">
        <v>6.1725183990288403E-2</v>
      </c>
      <c r="AC2498" s="71">
        <v>13.3169291338583</v>
      </c>
      <c r="AD2498" s="72">
        <v>6.0372013003279802E-3</v>
      </c>
      <c r="AE2498" s="71">
        <v>0</v>
      </c>
      <c r="AF2498" s="72">
        <v>0</v>
      </c>
      <c r="AG2498" s="71">
        <v>0</v>
      </c>
      <c r="AH2498" s="72">
        <v>0</v>
      </c>
      <c r="AI2498" s="71">
        <v>166.489045392885</v>
      </c>
      <c r="AJ2498" s="72">
        <v>9.9945062547659599E-2</v>
      </c>
      <c r="AK2498" s="71">
        <v>32.945578231292501</v>
      </c>
      <c r="AL2498" s="72">
        <v>1.07955259971528E-2</v>
      </c>
      <c r="AM2498" s="71">
        <v>16.8543423982725</v>
      </c>
      <c r="AN2498" s="72">
        <v>9.0117818915102198E-3</v>
      </c>
      <c r="AO2498" s="71">
        <v>61.756250000000001</v>
      </c>
      <c r="AP2498" s="72">
        <v>8.2783038232174505E-2</v>
      </c>
      <c r="AQ2498" s="71">
        <v>228.65509928667799</v>
      </c>
      <c r="AR2498" s="72">
        <v>4.62790303804105E-2</v>
      </c>
      <c r="AS2498" s="71">
        <v>69.351851851851805</v>
      </c>
      <c r="AT2498" s="72">
        <v>0.198599237118322</v>
      </c>
    </row>
    <row r="2499" spans="1:46" ht="16" x14ac:dyDescent="0.2">
      <c r="A2499" s="87"/>
      <c r="B2499" s="87"/>
      <c r="C2499" s="87" t="s">
        <v>2071</v>
      </c>
      <c r="D2499" s="66" t="s">
        <v>3189</v>
      </c>
      <c r="E2499" s="66" t="s">
        <v>4751</v>
      </c>
      <c r="F2499" s="67" t="s">
        <v>3389</v>
      </c>
      <c r="G2499" s="67" t="s">
        <v>27</v>
      </c>
      <c r="H2499" s="67" t="s">
        <v>3390</v>
      </c>
      <c r="I2499" s="71">
        <v>361.76524390243901</v>
      </c>
      <c r="J2499" s="72">
        <v>0.47895756569273601</v>
      </c>
      <c r="K2499" s="71">
        <v>1813.0578807187101</v>
      </c>
      <c r="L2499" s="72">
        <v>0.60339627497110704</v>
      </c>
      <c r="M2499" s="71">
        <v>805.90276836158205</v>
      </c>
      <c r="N2499" s="72">
        <v>0.56616848106510997</v>
      </c>
      <c r="O2499" s="71">
        <v>5695.3572802847502</v>
      </c>
      <c r="P2499" s="72">
        <v>0.82598306111993303</v>
      </c>
      <c r="Q2499" s="71">
        <v>279.33134920634899</v>
      </c>
      <c r="R2499" s="72">
        <v>0.41184738864670201</v>
      </c>
      <c r="S2499" s="71">
        <v>1232.7325294929601</v>
      </c>
      <c r="T2499" s="72">
        <v>0.41039178427381601</v>
      </c>
      <c r="U2499" s="71">
        <v>1455.0625073101201</v>
      </c>
      <c r="V2499" s="72">
        <v>0.57221468195091296</v>
      </c>
      <c r="W2499" s="71">
        <v>1699.4763109809701</v>
      </c>
      <c r="X2499" s="72">
        <v>0.69569360796987001</v>
      </c>
      <c r="Y2499" s="71">
        <v>200.01724137931001</v>
      </c>
      <c r="Z2499" s="72">
        <v>0.63245983862760802</v>
      </c>
      <c r="AA2499" s="71">
        <v>1299.54327339631</v>
      </c>
      <c r="AB2499" s="72">
        <v>0.68450241534994805</v>
      </c>
      <c r="AC2499" s="71">
        <v>1546.6905707219901</v>
      </c>
      <c r="AD2499" s="72">
        <v>0.70118885749919202</v>
      </c>
      <c r="AE2499" s="71">
        <v>787.41337514686597</v>
      </c>
      <c r="AF2499" s="72">
        <v>0.84800269755608104</v>
      </c>
      <c r="AG2499" s="71">
        <v>318.24514991181701</v>
      </c>
      <c r="AH2499" s="72">
        <v>0.83404977166417105</v>
      </c>
      <c r="AI2499" s="71">
        <v>881.177708764665</v>
      </c>
      <c r="AJ2499" s="72">
        <v>0.52897991582725301</v>
      </c>
      <c r="AK2499" s="71">
        <v>2152.5290874970701</v>
      </c>
      <c r="AL2499" s="72">
        <v>0.70533543410782995</v>
      </c>
      <c r="AM2499" s="71">
        <v>1560.7836152667601</v>
      </c>
      <c r="AN2499" s="72">
        <v>0.83452923811898505</v>
      </c>
      <c r="AO2499" s="71">
        <v>335.90875</v>
      </c>
      <c r="AP2499" s="72">
        <v>0.45027907124820499</v>
      </c>
      <c r="AQ2499" s="71">
        <v>3501.8439730774298</v>
      </c>
      <c r="AR2499" s="72">
        <v>0.70876155451193901</v>
      </c>
      <c r="AS2499" s="71">
        <v>208.028439153439</v>
      </c>
      <c r="AT2499" s="72">
        <v>0.59572005954567997</v>
      </c>
    </row>
    <row r="2500" spans="1:46" ht="16" x14ac:dyDescent="0.2">
      <c r="A2500" s="87"/>
      <c r="B2500" s="87"/>
      <c r="C2500" s="87"/>
      <c r="D2500" s="66" t="s">
        <v>3192</v>
      </c>
      <c r="E2500" s="66" t="s">
        <v>4751</v>
      </c>
      <c r="F2500" s="67" t="s">
        <v>3389</v>
      </c>
      <c r="G2500" s="67" t="s">
        <v>2</v>
      </c>
      <c r="H2500" s="67" t="s">
        <v>3391</v>
      </c>
      <c r="I2500" s="71">
        <v>393.55270034843198</v>
      </c>
      <c r="J2500" s="72">
        <v>0.52104243430726405</v>
      </c>
      <c r="K2500" s="71">
        <v>1191.69696435474</v>
      </c>
      <c r="L2500" s="72">
        <v>0.39660372502889302</v>
      </c>
      <c r="M2500" s="71">
        <v>617.53</v>
      </c>
      <c r="N2500" s="72">
        <v>0.43383151893489003</v>
      </c>
      <c r="O2500" s="71">
        <v>1199.8897875698101</v>
      </c>
      <c r="P2500" s="72">
        <v>0.174016938880067</v>
      </c>
      <c r="Q2500" s="71">
        <v>398.90859332238603</v>
      </c>
      <c r="R2500" s="72">
        <v>0.58815261135329799</v>
      </c>
      <c r="S2500" s="71">
        <v>1771.0618366010499</v>
      </c>
      <c r="T2500" s="72">
        <v>0.58960821572618405</v>
      </c>
      <c r="U2500" s="71">
        <v>1087.7986830899899</v>
      </c>
      <c r="V2500" s="72">
        <v>0.42778531804908698</v>
      </c>
      <c r="W2500" s="71">
        <v>743.37538624861304</v>
      </c>
      <c r="X2500" s="72">
        <v>0.30430639203012999</v>
      </c>
      <c r="Y2500" s="71">
        <v>116.235632183908</v>
      </c>
      <c r="Z2500" s="72">
        <v>0.36754016137239198</v>
      </c>
      <c r="AA2500" s="71">
        <v>598.97928000026798</v>
      </c>
      <c r="AB2500" s="72">
        <v>0.31549758465005201</v>
      </c>
      <c r="AC2500" s="71">
        <v>659.12110780111004</v>
      </c>
      <c r="AD2500" s="72">
        <v>0.29881114250080698</v>
      </c>
      <c r="AE2500" s="71">
        <v>141.137179487179</v>
      </c>
      <c r="AF2500" s="72">
        <v>0.15199730244391901</v>
      </c>
      <c r="AG2500" s="71">
        <v>63.320987654321002</v>
      </c>
      <c r="AH2500" s="72">
        <v>0.16595022833582901</v>
      </c>
      <c r="AI2500" s="71">
        <v>784.62789632456202</v>
      </c>
      <c r="AJ2500" s="72">
        <v>0.47102008417274699</v>
      </c>
      <c r="AK2500" s="71">
        <v>899.25164463043905</v>
      </c>
      <c r="AL2500" s="72">
        <v>0.29466456589216999</v>
      </c>
      <c r="AM2500" s="71">
        <v>309.47274481565</v>
      </c>
      <c r="AN2500" s="72">
        <v>0.165470761881015</v>
      </c>
      <c r="AO2500" s="71">
        <v>410.09249999999997</v>
      </c>
      <c r="AP2500" s="72">
        <v>0.54972092875179501</v>
      </c>
      <c r="AQ2500" s="71">
        <v>1438.94880946682</v>
      </c>
      <c r="AR2500" s="72">
        <v>0.29123844548806099</v>
      </c>
      <c r="AS2500" s="71">
        <v>141.17658730158701</v>
      </c>
      <c r="AT2500" s="72">
        <v>0.40427994045431997</v>
      </c>
    </row>
    <row r="2501" spans="1:46" ht="16" x14ac:dyDescent="0.2">
      <c r="A2501" s="87"/>
      <c r="B2501" s="87"/>
      <c r="C2501" s="87"/>
      <c r="D2501" s="66" t="s">
        <v>3194</v>
      </c>
      <c r="E2501" s="66" t="s">
        <v>4751</v>
      </c>
      <c r="F2501" s="67" t="s">
        <v>3392</v>
      </c>
      <c r="G2501" s="67" t="s">
        <v>27</v>
      </c>
      <c r="H2501" s="67" t="s">
        <v>3393</v>
      </c>
      <c r="I2501" s="71">
        <v>408.76698606271799</v>
      </c>
      <c r="J2501" s="72">
        <v>0.54118532357672899</v>
      </c>
      <c r="K2501" s="71">
        <v>2551.8706603308101</v>
      </c>
      <c r="L2501" s="72">
        <v>0.84927749247657103</v>
      </c>
      <c r="M2501" s="71">
        <v>1420.93276836158</v>
      </c>
      <c r="N2501" s="72">
        <v>0.99824368241650296</v>
      </c>
      <c r="O2501" s="71">
        <v>5397.6744437522602</v>
      </c>
      <c r="P2501" s="72">
        <v>0.78281088271891797</v>
      </c>
      <c r="Q2501" s="71">
        <v>559.34311713191005</v>
      </c>
      <c r="R2501" s="72">
        <v>0.82469798969147601</v>
      </c>
      <c r="S2501" s="71">
        <v>2498.05728387832</v>
      </c>
      <c r="T2501" s="72">
        <v>0.83163392010974502</v>
      </c>
      <c r="U2501" s="71">
        <v>2210.6364951392302</v>
      </c>
      <c r="V2501" s="72">
        <v>0.86935004690185003</v>
      </c>
      <c r="W2501" s="71">
        <v>1733.6892801686399</v>
      </c>
      <c r="X2501" s="72">
        <v>0.70969894821482804</v>
      </c>
      <c r="Y2501" s="71">
        <v>311.58620689655203</v>
      </c>
      <c r="Z2501" s="72">
        <v>0.98524387584502404</v>
      </c>
      <c r="AA2501" s="71">
        <v>1475.482001629</v>
      </c>
      <c r="AB2501" s="72">
        <v>0.77717380759542098</v>
      </c>
      <c r="AC2501" s="71">
        <v>1901.6798534233601</v>
      </c>
      <c r="AD2501" s="72">
        <v>0.86212248848761097</v>
      </c>
      <c r="AE2501" s="71">
        <v>920.68388796737895</v>
      </c>
      <c r="AF2501" s="72">
        <v>0.99152801468115304</v>
      </c>
      <c r="AG2501" s="71">
        <v>290.56613756613802</v>
      </c>
      <c r="AH2501" s="72">
        <v>0.76150923512119395</v>
      </c>
      <c r="AI2501" s="71">
        <v>1472.3370923217999</v>
      </c>
      <c r="AJ2501" s="72">
        <v>0.88385888955088299</v>
      </c>
      <c r="AK2501" s="71">
        <v>2708.7274441456502</v>
      </c>
      <c r="AL2501" s="72">
        <v>0.887589142833763</v>
      </c>
      <c r="AM2501" s="71">
        <v>1621.33349152602</v>
      </c>
      <c r="AN2501" s="72">
        <v>0.86690441274830399</v>
      </c>
      <c r="AO2501" s="71">
        <v>740.40125</v>
      </c>
      <c r="AP2501" s="72">
        <v>0.99249331016536502</v>
      </c>
      <c r="AQ2501" s="71">
        <v>3677.5249092723002</v>
      </c>
      <c r="AR2501" s="72">
        <v>0.74431879075458096</v>
      </c>
      <c r="AS2501" s="71">
        <v>246.22685185185199</v>
      </c>
      <c r="AT2501" s="72">
        <v>0.70510683752589998</v>
      </c>
    </row>
    <row r="2502" spans="1:46" ht="16" x14ac:dyDescent="0.2">
      <c r="A2502" s="87"/>
      <c r="B2502" s="87"/>
      <c r="C2502" s="87"/>
      <c r="D2502" s="66" t="s">
        <v>3197</v>
      </c>
      <c r="E2502" s="66" t="s">
        <v>4751</v>
      </c>
      <c r="F2502" s="67" t="s">
        <v>3392</v>
      </c>
      <c r="G2502" s="67" t="s">
        <v>2</v>
      </c>
      <c r="H2502" s="67" t="s">
        <v>3394</v>
      </c>
      <c r="I2502" s="71">
        <v>346.550958188153</v>
      </c>
      <c r="J2502" s="72">
        <v>0.45881467642327101</v>
      </c>
      <c r="K2502" s="71">
        <v>452.88418474264301</v>
      </c>
      <c r="L2502" s="72">
        <v>0.150722507523429</v>
      </c>
      <c r="M2502" s="71">
        <v>2.5</v>
      </c>
      <c r="N2502" s="72">
        <v>1.7563175834975199E-3</v>
      </c>
      <c r="O2502" s="71">
        <v>1497.5726241023001</v>
      </c>
      <c r="P2502" s="72">
        <v>0.21718911728108201</v>
      </c>
      <c r="Q2502" s="71">
        <v>118.89682539682499</v>
      </c>
      <c r="R2502" s="72">
        <v>0.17530201030852399</v>
      </c>
      <c r="S2502" s="71">
        <v>505.73708221568302</v>
      </c>
      <c r="T2502" s="72">
        <v>0.16836607989025501</v>
      </c>
      <c r="U2502" s="71">
        <v>332.224695260879</v>
      </c>
      <c r="V2502" s="72">
        <v>0.13064995309815</v>
      </c>
      <c r="W2502" s="71">
        <v>709.16241706093797</v>
      </c>
      <c r="X2502" s="72">
        <v>0.29030105178517102</v>
      </c>
      <c r="Y2502" s="71">
        <v>4.6666666666666696</v>
      </c>
      <c r="Z2502" s="72">
        <v>1.4756124154975601E-2</v>
      </c>
      <c r="AA2502" s="71">
        <v>423.04055176757799</v>
      </c>
      <c r="AB2502" s="72">
        <v>0.22282619240457899</v>
      </c>
      <c r="AC2502" s="71">
        <v>304.13182509973001</v>
      </c>
      <c r="AD2502" s="72">
        <v>0.137877511512389</v>
      </c>
      <c r="AE2502" s="71">
        <v>7.8666666666666698</v>
      </c>
      <c r="AF2502" s="72">
        <v>8.4719853188467802E-3</v>
      </c>
      <c r="AG2502" s="71">
        <v>91</v>
      </c>
      <c r="AH2502" s="72">
        <v>0.23849076487880599</v>
      </c>
      <c r="AI2502" s="71">
        <v>193.46851276742601</v>
      </c>
      <c r="AJ2502" s="72">
        <v>0.116141110449117</v>
      </c>
      <c r="AK2502" s="71">
        <v>343.053287981859</v>
      </c>
      <c r="AL2502" s="72">
        <v>0.112410857166237</v>
      </c>
      <c r="AM2502" s="71">
        <v>248.92286855638801</v>
      </c>
      <c r="AN2502" s="72">
        <v>0.13309558725169601</v>
      </c>
      <c r="AO2502" s="71">
        <v>5.6</v>
      </c>
      <c r="AP2502" s="72">
        <v>7.5066898346350004E-3</v>
      </c>
      <c r="AQ2502" s="71">
        <v>1263.2678732719501</v>
      </c>
      <c r="AR2502" s="72">
        <v>0.25568120924541898</v>
      </c>
      <c r="AS2502" s="71">
        <v>102.97817460317501</v>
      </c>
      <c r="AT2502" s="72">
        <v>0.29489316247410002</v>
      </c>
    </row>
    <row r="2503" spans="1:46" ht="32" x14ac:dyDescent="0.2">
      <c r="A2503" s="87"/>
      <c r="B2503" s="87"/>
      <c r="C2503" s="87"/>
      <c r="D2503" s="66" t="s">
        <v>3199</v>
      </c>
      <c r="E2503" s="66" t="s">
        <v>4751</v>
      </c>
      <c r="F2503" s="67" t="s">
        <v>3395</v>
      </c>
      <c r="G2503" s="67" t="s">
        <v>27</v>
      </c>
      <c r="H2503" s="67" t="s">
        <v>3396</v>
      </c>
      <c r="I2503" s="71">
        <v>753.44294425087105</v>
      </c>
      <c r="J2503" s="72">
        <v>0.99751760167453796</v>
      </c>
      <c r="K2503" s="71">
        <v>2740.5207036593101</v>
      </c>
      <c r="L2503" s="72">
        <v>0.91206133111079701</v>
      </c>
      <c r="M2503" s="71">
        <v>1311.65276836158</v>
      </c>
      <c r="N2503" s="72">
        <v>0.92147152820665901</v>
      </c>
      <c r="O2503" s="71">
        <v>5903.07252091194</v>
      </c>
      <c r="P2503" s="72">
        <v>0.85610746980074104</v>
      </c>
      <c r="Q2503" s="71">
        <v>678.23994252873604</v>
      </c>
      <c r="R2503" s="72">
        <v>1</v>
      </c>
      <c r="S2503" s="71">
        <v>2612.1108946494401</v>
      </c>
      <c r="T2503" s="72">
        <v>0.86960376653416005</v>
      </c>
      <c r="U2503" s="71">
        <v>2510.0552892836799</v>
      </c>
      <c r="V2503" s="72">
        <v>0.987098823466937</v>
      </c>
      <c r="W2503" s="71">
        <v>1939.1458352731499</v>
      </c>
      <c r="X2503" s="72">
        <v>0.79380415825992101</v>
      </c>
      <c r="Y2503" s="71">
        <v>316.25287356321797</v>
      </c>
      <c r="Z2503" s="72">
        <v>1</v>
      </c>
      <c r="AA2503" s="71">
        <v>1886.8679267732</v>
      </c>
      <c r="AB2503" s="72">
        <v>0.99386121244515901</v>
      </c>
      <c r="AC2503" s="71">
        <v>1906.0937018373099</v>
      </c>
      <c r="AD2503" s="72">
        <v>0.86412349721239101</v>
      </c>
      <c r="AE2503" s="71">
        <v>838.58640369064904</v>
      </c>
      <c r="AF2503" s="72">
        <v>0.90311335177775798</v>
      </c>
      <c r="AG2503" s="71">
        <v>381.56613756613802</v>
      </c>
      <c r="AH2503" s="72">
        <v>1</v>
      </c>
      <c r="AI2503" s="71">
        <v>1659.66274794637</v>
      </c>
      <c r="AJ2503" s="72">
        <v>0.99631238055383498</v>
      </c>
      <c r="AK2503" s="71">
        <v>2689.1072627397498</v>
      </c>
      <c r="AL2503" s="72">
        <v>0.881160050075117</v>
      </c>
      <c r="AM2503" s="71">
        <v>1862.0645792604901</v>
      </c>
      <c r="AN2503" s="72">
        <v>0.99561996900705296</v>
      </c>
      <c r="AO2503" s="71">
        <v>743.00125000000003</v>
      </c>
      <c r="AP2503" s="72">
        <v>0.99597855901716004</v>
      </c>
      <c r="AQ2503" s="71">
        <v>4106.2573854250004</v>
      </c>
      <c r="AR2503" s="72">
        <v>0.83109281569798998</v>
      </c>
      <c r="AS2503" s="71">
        <v>210.906746031746</v>
      </c>
      <c r="AT2503" s="72">
        <v>0.60396251500952702</v>
      </c>
    </row>
    <row r="2504" spans="1:46" ht="32" x14ac:dyDescent="0.2">
      <c r="A2504" s="87"/>
      <c r="B2504" s="87"/>
      <c r="C2504" s="87"/>
      <c r="D2504" s="66" t="s">
        <v>3202</v>
      </c>
      <c r="E2504" s="66" t="s">
        <v>4751</v>
      </c>
      <c r="F2504" s="67" t="s">
        <v>3395</v>
      </c>
      <c r="G2504" s="67" t="s">
        <v>2</v>
      </c>
      <c r="H2504" s="67" t="s">
        <v>3397</v>
      </c>
      <c r="I2504" s="71">
        <v>1.875</v>
      </c>
      <c r="J2504" s="72">
        <v>2.4823983254623101E-3</v>
      </c>
      <c r="K2504" s="71">
        <v>264.23414141414099</v>
      </c>
      <c r="L2504" s="72">
        <v>8.7938668889202598E-2</v>
      </c>
      <c r="M2504" s="71">
        <v>111.78</v>
      </c>
      <c r="N2504" s="72">
        <v>7.8528471793341201E-2</v>
      </c>
      <c r="O2504" s="71">
        <v>992.17454694261403</v>
      </c>
      <c r="P2504" s="72">
        <v>0.14389253019925899</v>
      </c>
      <c r="Q2504" s="71">
        <v>0</v>
      </c>
      <c r="R2504" s="72">
        <v>0</v>
      </c>
      <c r="S2504" s="71">
        <v>391.68347144456902</v>
      </c>
      <c r="T2504" s="72">
        <v>0.13039623346584001</v>
      </c>
      <c r="U2504" s="71">
        <v>32.8059011164274</v>
      </c>
      <c r="V2504" s="72">
        <v>1.2901176533063399E-2</v>
      </c>
      <c r="W2504" s="71">
        <v>503.70586195643301</v>
      </c>
      <c r="X2504" s="72">
        <v>0.20619584174007899</v>
      </c>
      <c r="Y2504" s="71">
        <v>0</v>
      </c>
      <c r="Z2504" s="72">
        <v>0</v>
      </c>
      <c r="AA2504" s="71">
        <v>11.6546266233766</v>
      </c>
      <c r="AB2504" s="72">
        <v>6.1387875548414E-3</v>
      </c>
      <c r="AC2504" s="71">
        <v>299.71797668578398</v>
      </c>
      <c r="AD2504" s="72">
        <v>0.13587650278760899</v>
      </c>
      <c r="AE2504" s="71">
        <v>89.964150943396206</v>
      </c>
      <c r="AF2504" s="72">
        <v>9.68866482222418E-2</v>
      </c>
      <c r="AG2504" s="71">
        <v>0</v>
      </c>
      <c r="AH2504" s="72">
        <v>0</v>
      </c>
      <c r="AI2504" s="71">
        <v>6.1428571428571397</v>
      </c>
      <c r="AJ2504" s="72">
        <v>3.6876194461646699E-3</v>
      </c>
      <c r="AK2504" s="71">
        <v>362.67346938775501</v>
      </c>
      <c r="AL2504" s="72">
        <v>0.118839949924883</v>
      </c>
      <c r="AM2504" s="71">
        <v>8.1917808219178099</v>
      </c>
      <c r="AN2504" s="72">
        <v>4.3800309929473199E-3</v>
      </c>
      <c r="AO2504" s="71">
        <v>3</v>
      </c>
      <c r="AP2504" s="72">
        <v>4.0214409828401802E-3</v>
      </c>
      <c r="AQ2504" s="71">
        <v>834.53539711924395</v>
      </c>
      <c r="AR2504" s="72">
        <v>0.16890718430200999</v>
      </c>
      <c r="AS2504" s="71">
        <v>138.29828042328</v>
      </c>
      <c r="AT2504" s="72">
        <v>0.39603748499047298</v>
      </c>
    </row>
    <row r="2505" spans="1:46" ht="16" x14ac:dyDescent="0.2">
      <c r="A2505" s="87"/>
      <c r="B2505" s="87"/>
      <c r="C2505" s="87"/>
      <c r="D2505" s="66" t="s">
        <v>3204</v>
      </c>
      <c r="E2505" s="66" t="s">
        <v>4751</v>
      </c>
      <c r="F2505" s="67" t="s">
        <v>3398</v>
      </c>
      <c r="G2505" s="67" t="s">
        <v>27</v>
      </c>
      <c r="H2505" s="67" t="s">
        <v>3399</v>
      </c>
      <c r="I2505" s="71">
        <v>747.15722996515694</v>
      </c>
      <c r="J2505" s="72">
        <v>0.98919565681203503</v>
      </c>
      <c r="K2505" s="71">
        <v>2465.6210996544701</v>
      </c>
      <c r="L2505" s="72">
        <v>0.82057313384386998</v>
      </c>
      <c r="M2505" s="71">
        <v>1018.30666666667</v>
      </c>
      <c r="N2505" s="72">
        <v>0.71538796162376606</v>
      </c>
      <c r="O2505" s="71">
        <v>5705.48356409188</v>
      </c>
      <c r="P2505" s="72">
        <v>0.82745165009252297</v>
      </c>
      <c r="Q2505" s="71">
        <v>333.684455391352</v>
      </c>
      <c r="R2505" s="72">
        <v>0.49198585112408699</v>
      </c>
      <c r="S2505" s="71">
        <v>2181.62651745211</v>
      </c>
      <c r="T2505" s="72">
        <v>0.72629023546941396</v>
      </c>
      <c r="U2505" s="71">
        <v>2143.25349273755</v>
      </c>
      <c r="V2505" s="72">
        <v>0.84285115555218904</v>
      </c>
      <c r="W2505" s="71">
        <v>1688.5841788047301</v>
      </c>
      <c r="X2505" s="72">
        <v>0.69123483047282197</v>
      </c>
      <c r="Y2505" s="71">
        <v>243.844827586207</v>
      </c>
      <c r="Z2505" s="72">
        <v>0.77104383223086403</v>
      </c>
      <c r="AA2505" s="71">
        <v>1471.94185004974</v>
      </c>
      <c r="AB2505" s="72">
        <v>0.77530911993452301</v>
      </c>
      <c r="AC2505" s="71">
        <v>1705.07697545375</v>
      </c>
      <c r="AD2505" s="72">
        <v>0.77299299484867401</v>
      </c>
      <c r="AE2505" s="71">
        <v>693.91007844356898</v>
      </c>
      <c r="AF2505" s="72">
        <v>0.74730457591191501</v>
      </c>
      <c r="AG2505" s="71">
        <v>256.92416225749599</v>
      </c>
      <c r="AH2505" s="72">
        <v>0.67334109860040303</v>
      </c>
      <c r="AI2505" s="71">
        <v>1310.1275271044101</v>
      </c>
      <c r="AJ2505" s="72">
        <v>0.78648284235676702</v>
      </c>
      <c r="AK2505" s="71">
        <v>2099.7149724903202</v>
      </c>
      <c r="AL2505" s="72">
        <v>0.68802943487572599</v>
      </c>
      <c r="AM2505" s="71">
        <v>1293.0014787177499</v>
      </c>
      <c r="AN2505" s="72">
        <v>0.69134986321381997</v>
      </c>
      <c r="AO2505" s="71">
        <v>740.40125</v>
      </c>
      <c r="AP2505" s="72">
        <v>0.99249331016536502</v>
      </c>
      <c r="AQ2505" s="71">
        <v>4192.0674435557503</v>
      </c>
      <c r="AR2505" s="72">
        <v>0.84846048560592702</v>
      </c>
      <c r="AS2505" s="71">
        <v>349.20502645502597</v>
      </c>
      <c r="AT2505" s="72">
        <v>1</v>
      </c>
    </row>
    <row r="2506" spans="1:46" ht="16" x14ac:dyDescent="0.2">
      <c r="A2506" s="87"/>
      <c r="B2506" s="87"/>
      <c r="C2506" s="87"/>
      <c r="D2506" s="66" t="s">
        <v>3207</v>
      </c>
      <c r="E2506" s="66" t="s">
        <v>4751</v>
      </c>
      <c r="F2506" s="67" t="s">
        <v>3398</v>
      </c>
      <c r="G2506" s="67" t="s">
        <v>2</v>
      </c>
      <c r="H2506" s="67" t="s">
        <v>3400</v>
      </c>
      <c r="I2506" s="71">
        <v>8.16071428571429</v>
      </c>
      <c r="J2506" s="72">
        <v>1.0804343187964501E-2</v>
      </c>
      <c r="K2506" s="71">
        <v>539.13374541897804</v>
      </c>
      <c r="L2506" s="72">
        <v>0.17942686615612999</v>
      </c>
      <c r="M2506" s="71">
        <v>405.12610169491501</v>
      </c>
      <c r="N2506" s="72">
        <v>0.284612038376234</v>
      </c>
      <c r="O2506" s="71">
        <v>1189.7635037626801</v>
      </c>
      <c r="P2506" s="72">
        <v>0.172548349907477</v>
      </c>
      <c r="Q2506" s="71">
        <v>344.55548713738398</v>
      </c>
      <c r="R2506" s="72">
        <v>0.50801414887591301</v>
      </c>
      <c r="S2506" s="71">
        <v>822.16784864189196</v>
      </c>
      <c r="T2506" s="72">
        <v>0.27370976453058599</v>
      </c>
      <c r="U2506" s="71">
        <v>399.60769766256197</v>
      </c>
      <c r="V2506" s="72">
        <v>0.15714884444781099</v>
      </c>
      <c r="W2506" s="71">
        <v>754.267518424846</v>
      </c>
      <c r="X2506" s="72">
        <v>0.30876516952717797</v>
      </c>
      <c r="Y2506" s="71">
        <v>72.408045977011497</v>
      </c>
      <c r="Z2506" s="72">
        <v>0.22895616776913599</v>
      </c>
      <c r="AA2506" s="71">
        <v>426.58070334683202</v>
      </c>
      <c r="AB2506" s="72">
        <v>0.22469088006547699</v>
      </c>
      <c r="AC2506" s="71">
        <v>500.73470306934598</v>
      </c>
      <c r="AD2506" s="72">
        <v>0.22700700515132599</v>
      </c>
      <c r="AE2506" s="71">
        <v>234.64047619047599</v>
      </c>
      <c r="AF2506" s="72">
        <v>0.25269542408808499</v>
      </c>
      <c r="AG2506" s="71">
        <v>124.641975308642</v>
      </c>
      <c r="AH2506" s="72">
        <v>0.32665890139959702</v>
      </c>
      <c r="AI2506" s="71">
        <v>355.67807798481698</v>
      </c>
      <c r="AJ2506" s="72">
        <v>0.21351715764323301</v>
      </c>
      <c r="AK2506" s="71">
        <v>952.06575963718797</v>
      </c>
      <c r="AL2506" s="72">
        <v>0.31197056512427401</v>
      </c>
      <c r="AM2506" s="71">
        <v>577.25488136465901</v>
      </c>
      <c r="AN2506" s="72">
        <v>0.30865013678617997</v>
      </c>
      <c r="AO2506" s="71">
        <v>5.6</v>
      </c>
      <c r="AP2506" s="72">
        <v>7.5066898346350004E-3</v>
      </c>
      <c r="AQ2506" s="71">
        <v>748.72533898849701</v>
      </c>
      <c r="AR2506" s="72">
        <v>0.15153951439407301</v>
      </c>
      <c r="AS2506" s="71">
        <v>0</v>
      </c>
      <c r="AT2506" s="72">
        <v>0</v>
      </c>
    </row>
    <row r="2507" spans="1:46" ht="16" x14ac:dyDescent="0.2">
      <c r="A2507" s="87"/>
      <c r="B2507" s="87"/>
      <c r="C2507" s="87"/>
      <c r="D2507" s="66" t="s">
        <v>3209</v>
      </c>
      <c r="E2507" s="66" t="s">
        <v>4751</v>
      </c>
      <c r="F2507" s="67" t="s">
        <v>3401</v>
      </c>
      <c r="G2507" s="67" t="s">
        <v>27</v>
      </c>
      <c r="H2507" s="67" t="s">
        <v>3402</v>
      </c>
      <c r="I2507" s="71">
        <v>664.30603948896601</v>
      </c>
      <c r="J2507" s="72">
        <v>0.87950517334501999</v>
      </c>
      <c r="K2507" s="71">
        <v>2603.2435456384201</v>
      </c>
      <c r="L2507" s="72">
        <v>0.86637468940491402</v>
      </c>
      <c r="M2507" s="71">
        <v>1238.2666666666701</v>
      </c>
      <c r="N2507" s="72">
        <v>0.86991580789021195</v>
      </c>
      <c r="O2507" s="71">
        <v>6027.8476129237097</v>
      </c>
      <c r="P2507" s="72">
        <v>0.87420328142052495</v>
      </c>
      <c r="Q2507" s="71">
        <v>535.97208538587802</v>
      </c>
      <c r="R2507" s="72">
        <v>0.79023963611988302</v>
      </c>
      <c r="S2507" s="71">
        <v>1964.81760722935</v>
      </c>
      <c r="T2507" s="72">
        <v>0.65411188908524098</v>
      </c>
      <c r="U2507" s="71">
        <v>2025.9781167977001</v>
      </c>
      <c r="V2507" s="72">
        <v>0.79673169909794295</v>
      </c>
      <c r="W2507" s="71">
        <v>2189.5040183522001</v>
      </c>
      <c r="X2507" s="72">
        <v>0.89629019266102194</v>
      </c>
      <c r="Y2507" s="71">
        <v>201.68390804597701</v>
      </c>
      <c r="Z2507" s="72">
        <v>0.63772988296867095</v>
      </c>
      <c r="AA2507" s="71">
        <v>1851.39304401707</v>
      </c>
      <c r="AB2507" s="72">
        <v>0.97517569159492401</v>
      </c>
      <c r="AC2507" s="71">
        <v>2049.62655704914</v>
      </c>
      <c r="AD2507" s="72">
        <v>0.92919380970068799</v>
      </c>
      <c r="AE2507" s="71">
        <v>545.40595756444804</v>
      </c>
      <c r="AF2507" s="72">
        <v>0.58737346592765804</v>
      </c>
      <c r="AG2507" s="71">
        <v>319.24514991181701</v>
      </c>
      <c r="AH2507" s="72">
        <v>0.83667054930020102</v>
      </c>
      <c r="AI2507" s="71">
        <v>1500.4849287607201</v>
      </c>
      <c r="AJ2507" s="72">
        <v>0.90075632125175398</v>
      </c>
      <c r="AK2507" s="71">
        <v>2691.7331130798898</v>
      </c>
      <c r="AL2507" s="72">
        <v>0.88202048225246599</v>
      </c>
      <c r="AM2507" s="71">
        <v>1730.6257581360001</v>
      </c>
      <c r="AN2507" s="72">
        <v>0.92534146391553496</v>
      </c>
      <c r="AO2507" s="71">
        <v>533.60500000000002</v>
      </c>
      <c r="AP2507" s="72">
        <v>0.71528700521614397</v>
      </c>
      <c r="AQ2507" s="71">
        <v>3619.28607889358</v>
      </c>
      <c r="AR2507" s="72">
        <v>0.73253144549604798</v>
      </c>
      <c r="AS2507" s="71">
        <v>349.20502645502597</v>
      </c>
      <c r="AT2507" s="72">
        <v>1</v>
      </c>
    </row>
    <row r="2508" spans="1:46" ht="16" x14ac:dyDescent="0.2">
      <c r="A2508" s="87"/>
      <c r="B2508" s="87"/>
      <c r="C2508" s="87"/>
      <c r="D2508" s="66" t="s">
        <v>3212</v>
      </c>
      <c r="E2508" s="66" t="s">
        <v>4751</v>
      </c>
      <c r="F2508" s="67" t="s">
        <v>3401</v>
      </c>
      <c r="G2508" s="67" t="s">
        <v>2</v>
      </c>
      <c r="H2508" s="67" t="s">
        <v>3403</v>
      </c>
      <c r="I2508" s="71">
        <v>91.011904761904802</v>
      </c>
      <c r="J2508" s="72">
        <v>0.12049482665498</v>
      </c>
      <c r="K2508" s="71">
        <v>401.51129943502798</v>
      </c>
      <c r="L2508" s="72">
        <v>0.13362531059508601</v>
      </c>
      <c r="M2508" s="71">
        <v>185.166101694915</v>
      </c>
      <c r="N2508" s="72">
        <v>0.130084192109788</v>
      </c>
      <c r="O2508" s="71">
        <v>867.39945493085304</v>
      </c>
      <c r="P2508" s="72">
        <v>0.125796718579475</v>
      </c>
      <c r="Q2508" s="71">
        <v>142.267857142857</v>
      </c>
      <c r="R2508" s="72">
        <v>0.20976036388011701</v>
      </c>
      <c r="S2508" s="71">
        <v>1038.97675886465</v>
      </c>
      <c r="T2508" s="72">
        <v>0.34588811091475902</v>
      </c>
      <c r="U2508" s="71">
        <v>516.88307360241095</v>
      </c>
      <c r="V2508" s="72">
        <v>0.203268300902057</v>
      </c>
      <c r="W2508" s="71">
        <v>253.34767887737601</v>
      </c>
      <c r="X2508" s="72">
        <v>0.103709807338979</v>
      </c>
      <c r="Y2508" s="71">
        <v>114.568965517241</v>
      </c>
      <c r="Z2508" s="72">
        <v>0.362270117031329</v>
      </c>
      <c r="AA2508" s="71">
        <v>47.1295093795094</v>
      </c>
      <c r="AB2508" s="72">
        <v>2.4824308405076202E-2</v>
      </c>
      <c r="AC2508" s="71">
        <v>156.18512147395199</v>
      </c>
      <c r="AD2508" s="72">
        <v>7.0806190299312302E-2</v>
      </c>
      <c r="AE2508" s="71">
        <v>383.14459706959701</v>
      </c>
      <c r="AF2508" s="72">
        <v>0.41262653407234201</v>
      </c>
      <c r="AG2508" s="71">
        <v>62.320987654321002</v>
      </c>
      <c r="AH2508" s="72">
        <v>0.16332945069979801</v>
      </c>
      <c r="AI2508" s="71">
        <v>165.320676328502</v>
      </c>
      <c r="AJ2508" s="72">
        <v>9.92436787482458E-2</v>
      </c>
      <c r="AK2508" s="71">
        <v>360.04761904761898</v>
      </c>
      <c r="AL2508" s="72">
        <v>0.117979517747534</v>
      </c>
      <c r="AM2508" s="71">
        <v>139.630601946414</v>
      </c>
      <c r="AN2508" s="72">
        <v>7.4658536084465404E-2</v>
      </c>
      <c r="AO2508" s="71">
        <v>212.39625000000001</v>
      </c>
      <c r="AP2508" s="72">
        <v>0.28471299478385598</v>
      </c>
      <c r="AQ2508" s="71">
        <v>1321.50670365067</v>
      </c>
      <c r="AR2508" s="72">
        <v>0.26746855450395202</v>
      </c>
      <c r="AS2508" s="71">
        <v>0</v>
      </c>
      <c r="AT2508" s="72">
        <v>0</v>
      </c>
    </row>
    <row r="2509" spans="1:46" ht="16" x14ac:dyDescent="0.2">
      <c r="A2509" s="87"/>
      <c r="B2509" s="87"/>
      <c r="C2509" s="87"/>
      <c r="D2509" s="66" t="s">
        <v>3214</v>
      </c>
      <c r="E2509" s="66" t="s">
        <v>4751</v>
      </c>
      <c r="F2509" s="67" t="s">
        <v>3404</v>
      </c>
      <c r="G2509" s="67" t="s">
        <v>27</v>
      </c>
      <c r="H2509" s="67" t="s">
        <v>3405</v>
      </c>
      <c r="I2509" s="71">
        <v>665.85961091753802</v>
      </c>
      <c r="J2509" s="72">
        <v>0.88156201767183096</v>
      </c>
      <c r="K2509" s="71">
        <v>2780.7607105074499</v>
      </c>
      <c r="L2509" s="72">
        <v>0.92545344092438797</v>
      </c>
      <c r="M2509" s="71">
        <v>1251.5827683615801</v>
      </c>
      <c r="N2509" s="72">
        <v>0.87927072931037997</v>
      </c>
      <c r="O2509" s="71">
        <v>6127.9270940982597</v>
      </c>
      <c r="P2509" s="72">
        <v>0.888717551930297</v>
      </c>
      <c r="Q2509" s="71">
        <v>678.23994252873604</v>
      </c>
      <c r="R2509" s="72">
        <v>1</v>
      </c>
      <c r="S2509" s="71">
        <v>2381.7086227152699</v>
      </c>
      <c r="T2509" s="72">
        <v>0.79290002325037201</v>
      </c>
      <c r="U2509" s="71">
        <v>2235.19633923531</v>
      </c>
      <c r="V2509" s="72">
        <v>0.87900839718412305</v>
      </c>
      <c r="W2509" s="71">
        <v>1735.94449025267</v>
      </c>
      <c r="X2509" s="72">
        <v>0.71062213568731902</v>
      </c>
      <c r="Y2509" s="71">
        <v>313.25287356321797</v>
      </c>
      <c r="Z2509" s="72">
        <v>0.99051392018608697</v>
      </c>
      <c r="AA2509" s="71">
        <v>1702.9536122570701</v>
      </c>
      <c r="AB2509" s="72">
        <v>0.89698887654001203</v>
      </c>
      <c r="AC2509" s="71">
        <v>2031.46050654021</v>
      </c>
      <c r="AD2509" s="72">
        <v>0.92095826961093097</v>
      </c>
      <c r="AE2509" s="71">
        <v>705.54922420346998</v>
      </c>
      <c r="AF2509" s="72">
        <v>0.75983932235282103</v>
      </c>
      <c r="AG2509" s="71">
        <v>319.24514991181701</v>
      </c>
      <c r="AH2509" s="72">
        <v>0.83667054930020102</v>
      </c>
      <c r="AI2509" s="71">
        <v>1479.26738907818</v>
      </c>
      <c r="AJ2509" s="72">
        <v>0.888019216983575</v>
      </c>
      <c r="AK2509" s="71">
        <v>3017.2705280458699</v>
      </c>
      <c r="AL2509" s="72">
        <v>0.98869178125468604</v>
      </c>
      <c r="AM2509" s="71">
        <v>1813.1462405150401</v>
      </c>
      <c r="AN2509" s="72">
        <v>0.969464015315602</v>
      </c>
      <c r="AO2509" s="71">
        <v>607.625</v>
      </c>
      <c r="AP2509" s="72">
        <v>0.81450935906608701</v>
      </c>
      <c r="AQ2509" s="71">
        <v>4357.94332206321</v>
      </c>
      <c r="AR2509" s="72">
        <v>0.882033210836075</v>
      </c>
      <c r="AS2509" s="71">
        <v>346.70502645502597</v>
      </c>
      <c r="AT2509" s="72">
        <v>0.99284088197303799</v>
      </c>
    </row>
    <row r="2510" spans="1:46" ht="16" x14ac:dyDescent="0.2">
      <c r="A2510" s="87"/>
      <c r="B2510" s="87"/>
      <c r="C2510" s="87"/>
      <c r="D2510" s="66" t="s">
        <v>3217</v>
      </c>
      <c r="E2510" s="66" t="s">
        <v>4751</v>
      </c>
      <c r="F2510" s="67" t="s">
        <v>3404</v>
      </c>
      <c r="G2510" s="67" t="s">
        <v>2</v>
      </c>
      <c r="H2510" s="67" t="s">
        <v>3406</v>
      </c>
      <c r="I2510" s="71">
        <v>89.4583333333333</v>
      </c>
      <c r="J2510" s="72">
        <v>0.118437982328169</v>
      </c>
      <c r="K2510" s="71">
        <v>223.99413456599899</v>
      </c>
      <c r="L2510" s="72">
        <v>7.4546559075611807E-2</v>
      </c>
      <c r="M2510" s="71">
        <v>171.85</v>
      </c>
      <c r="N2510" s="72">
        <v>0.12072927068962</v>
      </c>
      <c r="O2510" s="71">
        <v>767.31997375629498</v>
      </c>
      <c r="P2510" s="72">
        <v>0.111282448069703</v>
      </c>
      <c r="Q2510" s="71">
        <v>0</v>
      </c>
      <c r="R2510" s="72">
        <v>0</v>
      </c>
      <c r="S2510" s="71">
        <v>622.08574337873404</v>
      </c>
      <c r="T2510" s="72">
        <v>0.20709997674962799</v>
      </c>
      <c r="U2510" s="71">
        <v>307.66485116479703</v>
      </c>
      <c r="V2510" s="72">
        <v>0.12099160281587699</v>
      </c>
      <c r="W2510" s="71">
        <v>706.90720697690404</v>
      </c>
      <c r="X2510" s="72">
        <v>0.28937786431268098</v>
      </c>
      <c r="Y2510" s="71">
        <v>3</v>
      </c>
      <c r="Z2510" s="72">
        <v>9.4860798139129194E-3</v>
      </c>
      <c r="AA2510" s="71">
        <v>195.56894113950599</v>
      </c>
      <c r="AB2510" s="72">
        <v>0.103011123459988</v>
      </c>
      <c r="AC2510" s="71">
        <v>174.35117198288199</v>
      </c>
      <c r="AD2510" s="72">
        <v>7.9041730389068907E-2</v>
      </c>
      <c r="AE2510" s="71">
        <v>223.00133043057599</v>
      </c>
      <c r="AF2510" s="72">
        <v>0.24016067764717799</v>
      </c>
      <c r="AG2510" s="71">
        <v>62.320987654321002</v>
      </c>
      <c r="AH2510" s="72">
        <v>0.16332945069979801</v>
      </c>
      <c r="AI2510" s="71">
        <v>186.53821601104201</v>
      </c>
      <c r="AJ2510" s="72">
        <v>0.111980783016426</v>
      </c>
      <c r="AK2510" s="71">
        <v>34.5102040816327</v>
      </c>
      <c r="AL2510" s="72">
        <v>1.13082187453141E-2</v>
      </c>
      <c r="AM2510" s="71">
        <v>57.110119567374397</v>
      </c>
      <c r="AN2510" s="72">
        <v>3.0535984684397999E-2</v>
      </c>
      <c r="AO2510" s="71">
        <v>138.37625</v>
      </c>
      <c r="AP2510" s="72">
        <v>0.18549064093391299</v>
      </c>
      <c r="AQ2510" s="71">
        <v>582.84946048103905</v>
      </c>
      <c r="AR2510" s="72">
        <v>0.117966789163925</v>
      </c>
      <c r="AS2510" s="71">
        <v>2.5</v>
      </c>
      <c r="AT2510" s="72">
        <v>7.1591180269622197E-3</v>
      </c>
    </row>
    <row r="2511" spans="1:46" ht="16" x14ac:dyDescent="0.2">
      <c r="A2511" s="87"/>
      <c r="B2511" s="87"/>
      <c r="C2511" s="87"/>
      <c r="D2511" s="66" t="s">
        <v>3219</v>
      </c>
      <c r="E2511" s="66" t="s">
        <v>4751</v>
      </c>
      <c r="F2511" s="67" t="s">
        <v>3407</v>
      </c>
      <c r="G2511" s="67" t="s">
        <v>27</v>
      </c>
      <c r="H2511" s="67" t="s">
        <v>3408</v>
      </c>
      <c r="I2511" s="71">
        <v>753.88937282229995</v>
      </c>
      <c r="J2511" s="72">
        <v>0.99810864889488604</v>
      </c>
      <c r="K2511" s="71">
        <v>2997.6748450734499</v>
      </c>
      <c r="L2511" s="72">
        <v>0.99764373455904098</v>
      </c>
      <c r="M2511" s="71">
        <v>1420.93276836158</v>
      </c>
      <c r="N2511" s="72">
        <v>0.99824368241650296</v>
      </c>
      <c r="O2511" s="71">
        <v>6414.2113102891099</v>
      </c>
      <c r="P2511" s="72">
        <v>0.93023661765391596</v>
      </c>
      <c r="Q2511" s="71">
        <v>678.23994252873604</v>
      </c>
      <c r="R2511" s="72">
        <v>1</v>
      </c>
      <c r="S2511" s="71">
        <v>2462.8844107812602</v>
      </c>
      <c r="T2511" s="72">
        <v>0.81992443909663604</v>
      </c>
      <c r="U2511" s="71">
        <v>2066.9013958410601</v>
      </c>
      <c r="V2511" s="72">
        <v>0.81282509782448598</v>
      </c>
      <c r="W2511" s="71">
        <v>2198.17208557909</v>
      </c>
      <c r="X2511" s="72">
        <v>0.89983853218434195</v>
      </c>
      <c r="Y2511" s="71">
        <v>316.25287356321797</v>
      </c>
      <c r="Z2511" s="72">
        <v>1</v>
      </c>
      <c r="AA2511" s="71">
        <v>1853.6726706404399</v>
      </c>
      <c r="AB2511" s="72">
        <v>0.97637642877831798</v>
      </c>
      <c r="AC2511" s="71">
        <v>2199.3864816727</v>
      </c>
      <c r="AD2511" s="72">
        <v>0.99708715076950905</v>
      </c>
      <c r="AE2511" s="71">
        <v>682.84313705162799</v>
      </c>
      <c r="AF2511" s="72">
        <v>0.73538606341228896</v>
      </c>
      <c r="AG2511" s="71">
        <v>381.56613756613802</v>
      </c>
      <c r="AH2511" s="72">
        <v>1</v>
      </c>
      <c r="AI2511" s="71">
        <v>1662.6944939781199</v>
      </c>
      <c r="AJ2511" s="72">
        <v>0.99813236844587006</v>
      </c>
      <c r="AK2511" s="71">
        <v>2815.9192496034598</v>
      </c>
      <c r="AL2511" s="72">
        <v>0.92271348985167201</v>
      </c>
      <c r="AM2511" s="71">
        <v>1870.2563600824101</v>
      </c>
      <c r="AN2511" s="72">
        <v>1</v>
      </c>
      <c r="AO2511" s="71">
        <v>746.00125000000003</v>
      </c>
      <c r="AP2511" s="72">
        <v>1</v>
      </c>
      <c r="AQ2511" s="71">
        <v>4639.9540657055304</v>
      </c>
      <c r="AR2511" s="72">
        <v>0.93911124589123096</v>
      </c>
      <c r="AS2511" s="71">
        <v>349.20502645502597</v>
      </c>
      <c r="AT2511" s="72">
        <v>1</v>
      </c>
    </row>
    <row r="2512" spans="1:46" ht="16" x14ac:dyDescent="0.2">
      <c r="A2512" s="87"/>
      <c r="B2512" s="87"/>
      <c r="C2512" s="87"/>
      <c r="D2512" s="66" t="s">
        <v>3222</v>
      </c>
      <c r="E2512" s="66" t="s">
        <v>4751</v>
      </c>
      <c r="F2512" s="67" t="s">
        <v>3407</v>
      </c>
      <c r="G2512" s="67" t="s">
        <v>2</v>
      </c>
      <c r="H2512" s="67" t="s">
        <v>3409</v>
      </c>
      <c r="I2512" s="71">
        <v>1.4285714285714299</v>
      </c>
      <c r="J2512" s="72">
        <v>1.8913511051141399E-3</v>
      </c>
      <c r="K2512" s="71">
        <v>7.08</v>
      </c>
      <c r="L2512" s="72">
        <v>2.3562654409587701E-3</v>
      </c>
      <c r="M2512" s="71">
        <v>2.5</v>
      </c>
      <c r="N2512" s="72">
        <v>1.7563175834975199E-3</v>
      </c>
      <c r="O2512" s="71">
        <v>481.03575756545098</v>
      </c>
      <c r="P2512" s="72">
        <v>6.9763382346083896E-2</v>
      </c>
      <c r="Q2512" s="71">
        <v>0</v>
      </c>
      <c r="R2512" s="72">
        <v>0</v>
      </c>
      <c r="S2512" s="71">
        <v>540.90995531274405</v>
      </c>
      <c r="T2512" s="72">
        <v>0.18007556090336399</v>
      </c>
      <c r="U2512" s="71">
        <v>475.95979455905001</v>
      </c>
      <c r="V2512" s="72">
        <v>0.187174902175514</v>
      </c>
      <c r="W2512" s="71">
        <v>244.67961165048499</v>
      </c>
      <c r="X2512" s="72">
        <v>0.100161467815658</v>
      </c>
      <c r="Y2512" s="71">
        <v>0</v>
      </c>
      <c r="Z2512" s="72">
        <v>0</v>
      </c>
      <c r="AA2512" s="71">
        <v>44.8498827561328</v>
      </c>
      <c r="AB2512" s="72">
        <v>2.36235712216816E-2</v>
      </c>
      <c r="AC2512" s="71">
        <v>6.4251968503937</v>
      </c>
      <c r="AD2512" s="72">
        <v>2.9128492304908399E-3</v>
      </c>
      <c r="AE2512" s="71">
        <v>245.707417582418</v>
      </c>
      <c r="AF2512" s="72">
        <v>0.26461393658771099</v>
      </c>
      <c r="AG2512" s="71">
        <v>0</v>
      </c>
      <c r="AH2512" s="72">
        <v>0</v>
      </c>
      <c r="AI2512" s="71">
        <v>3.1111111111111098</v>
      </c>
      <c r="AJ2512" s="72">
        <v>1.8676315541299099E-3</v>
      </c>
      <c r="AK2512" s="71">
        <v>235.86148252404399</v>
      </c>
      <c r="AL2512" s="72">
        <v>7.7286510148327894E-2</v>
      </c>
      <c r="AM2512" s="71">
        <v>0</v>
      </c>
      <c r="AN2512" s="72">
        <v>0</v>
      </c>
      <c r="AO2512" s="71">
        <v>0</v>
      </c>
      <c r="AP2512" s="72">
        <v>0</v>
      </c>
      <c r="AQ2512" s="71">
        <v>300.838716838717</v>
      </c>
      <c r="AR2512" s="72">
        <v>6.08887541087689E-2</v>
      </c>
      <c r="AS2512" s="71">
        <v>0</v>
      </c>
      <c r="AT2512" s="72">
        <v>0</v>
      </c>
    </row>
    <row r="2513" spans="1:46" ht="16" x14ac:dyDescent="0.2">
      <c r="A2513" s="87"/>
      <c r="B2513" s="87"/>
      <c r="C2513" s="87"/>
      <c r="D2513" s="66" t="s">
        <v>3224</v>
      </c>
      <c r="E2513" s="66" t="s">
        <v>4751</v>
      </c>
      <c r="F2513" s="67" t="s">
        <v>3410</v>
      </c>
      <c r="G2513" s="67" t="s">
        <v>27</v>
      </c>
      <c r="H2513" s="67" t="s">
        <v>3411</v>
      </c>
      <c r="I2513" s="71">
        <v>755.31794425087105</v>
      </c>
      <c r="J2513" s="72">
        <v>1</v>
      </c>
      <c r="K2513" s="71">
        <v>2983.7324208310301</v>
      </c>
      <c r="L2513" s="72">
        <v>0.99300361416276905</v>
      </c>
      <c r="M2513" s="71">
        <v>1255.2827683615801</v>
      </c>
      <c r="N2513" s="72">
        <v>0.881870079333957</v>
      </c>
      <c r="O2513" s="71">
        <v>6774.6731245027604</v>
      </c>
      <c r="P2513" s="72">
        <v>0.98251347019689605</v>
      </c>
      <c r="Q2513" s="71">
        <v>678.23994252873604</v>
      </c>
      <c r="R2513" s="72">
        <v>1</v>
      </c>
      <c r="S2513" s="71">
        <v>2982.7423168218902</v>
      </c>
      <c r="T2513" s="72">
        <v>0.99299151449588396</v>
      </c>
      <c r="U2513" s="71">
        <v>2157.2508412223901</v>
      </c>
      <c r="V2513" s="72">
        <v>0.84835572203725396</v>
      </c>
      <c r="W2513" s="71">
        <v>2442.8516972295802</v>
      </c>
      <c r="X2513" s="72">
        <v>1</v>
      </c>
      <c r="Y2513" s="71">
        <v>219.45977011494301</v>
      </c>
      <c r="Z2513" s="72">
        <v>0.69393763175110801</v>
      </c>
      <c r="AA2513" s="71">
        <v>1805.1548495726199</v>
      </c>
      <c r="AB2513" s="72">
        <v>0.95082086138143895</v>
      </c>
      <c r="AC2513" s="71">
        <v>2198.91994623963</v>
      </c>
      <c r="AD2513" s="72">
        <v>0.99687564793016303</v>
      </c>
      <c r="AE2513" s="71">
        <v>682.84313705162799</v>
      </c>
      <c r="AF2513" s="72">
        <v>0.73538606341228896</v>
      </c>
      <c r="AG2513" s="71">
        <v>381.56613756613802</v>
      </c>
      <c r="AH2513" s="72">
        <v>1</v>
      </c>
      <c r="AI2513" s="71">
        <v>1312.93207161787</v>
      </c>
      <c r="AJ2513" s="72">
        <v>0.78816643887300497</v>
      </c>
      <c r="AK2513" s="71">
        <v>3022.9663382594399</v>
      </c>
      <c r="AL2513" s="72">
        <v>0.99055817032831905</v>
      </c>
      <c r="AM2513" s="71">
        <v>1835.1471695201201</v>
      </c>
      <c r="AN2513" s="72">
        <v>0.98122760531035103</v>
      </c>
      <c r="AO2513" s="71">
        <v>746.00125000000003</v>
      </c>
      <c r="AP2513" s="72">
        <v>1</v>
      </c>
      <c r="AQ2513" s="71">
        <v>4617.8306890821495</v>
      </c>
      <c r="AR2513" s="72">
        <v>0.93463354816192401</v>
      </c>
      <c r="AS2513" s="71">
        <v>278.59193121693102</v>
      </c>
      <c r="AT2513" s="72">
        <v>0.79778900677654097</v>
      </c>
    </row>
    <row r="2514" spans="1:46" ht="16" x14ac:dyDescent="0.2">
      <c r="A2514" s="87"/>
      <c r="B2514" s="87"/>
      <c r="C2514" s="87"/>
      <c r="D2514" s="66" t="s">
        <v>3227</v>
      </c>
      <c r="E2514" s="66" t="s">
        <v>4751</v>
      </c>
      <c r="F2514" s="67" t="s">
        <v>3410</v>
      </c>
      <c r="G2514" s="67" t="s">
        <v>2</v>
      </c>
      <c r="H2514" s="67" t="s">
        <v>3412</v>
      </c>
      <c r="I2514" s="71">
        <v>0</v>
      </c>
      <c r="J2514" s="72">
        <v>0</v>
      </c>
      <c r="K2514" s="71">
        <v>21.022424242424201</v>
      </c>
      <c r="L2514" s="72">
        <v>6.9963858372313701E-3</v>
      </c>
      <c r="M2514" s="71">
        <v>168.15</v>
      </c>
      <c r="N2514" s="72">
        <v>0.118129920666043</v>
      </c>
      <c r="O2514" s="71">
        <v>120.573943351802</v>
      </c>
      <c r="P2514" s="72">
        <v>1.7486529803103699E-2</v>
      </c>
      <c r="Q2514" s="71">
        <v>0</v>
      </c>
      <c r="R2514" s="72">
        <v>0</v>
      </c>
      <c r="S2514" s="71">
        <v>21.052049272116498</v>
      </c>
      <c r="T2514" s="72">
        <v>7.0084855041164396E-3</v>
      </c>
      <c r="U2514" s="71">
        <v>385.61034917771298</v>
      </c>
      <c r="V2514" s="72">
        <v>0.15164427796274599</v>
      </c>
      <c r="W2514" s="71">
        <v>0</v>
      </c>
      <c r="X2514" s="72">
        <v>0</v>
      </c>
      <c r="Y2514" s="71">
        <v>96.7931034482759</v>
      </c>
      <c r="Z2514" s="72">
        <v>0.30606236824889099</v>
      </c>
      <c r="AA2514" s="71">
        <v>93.367703823953804</v>
      </c>
      <c r="AB2514" s="72">
        <v>4.9179138618560603E-2</v>
      </c>
      <c r="AC2514" s="71">
        <v>6.8917322834645702</v>
      </c>
      <c r="AD2514" s="72">
        <v>3.1243520698371399E-3</v>
      </c>
      <c r="AE2514" s="71">
        <v>245.707417582418</v>
      </c>
      <c r="AF2514" s="72">
        <v>0.26461393658771099</v>
      </c>
      <c r="AG2514" s="71">
        <v>0</v>
      </c>
      <c r="AH2514" s="72">
        <v>0</v>
      </c>
      <c r="AI2514" s="71">
        <v>352.87353347136002</v>
      </c>
      <c r="AJ2514" s="72">
        <v>0.211833561126995</v>
      </c>
      <c r="AK2514" s="71">
        <v>28.814393868065402</v>
      </c>
      <c r="AL2514" s="72">
        <v>9.44182967168084E-3</v>
      </c>
      <c r="AM2514" s="71">
        <v>35.109190562293399</v>
      </c>
      <c r="AN2514" s="72">
        <v>1.87723946896491E-2</v>
      </c>
      <c r="AO2514" s="71">
        <v>0</v>
      </c>
      <c r="AP2514" s="72">
        <v>0</v>
      </c>
      <c r="AQ2514" s="71">
        <v>322.96209346209298</v>
      </c>
      <c r="AR2514" s="72">
        <v>6.5366451838076295E-2</v>
      </c>
      <c r="AS2514" s="71">
        <v>70.613095238095298</v>
      </c>
      <c r="AT2514" s="72">
        <v>0.20221099322345901</v>
      </c>
    </row>
    <row r="2515" spans="1:46" ht="16" x14ac:dyDescent="0.2">
      <c r="A2515" s="87"/>
      <c r="B2515" s="87"/>
      <c r="C2515" s="87"/>
      <c r="D2515" s="66" t="s">
        <v>3229</v>
      </c>
      <c r="E2515" s="66" t="s">
        <v>4751</v>
      </c>
      <c r="F2515" s="67" t="s">
        <v>3413</v>
      </c>
      <c r="G2515" s="67" t="s">
        <v>27</v>
      </c>
      <c r="H2515" s="67" t="s">
        <v>3414</v>
      </c>
      <c r="I2515" s="71">
        <v>755.31794425087105</v>
      </c>
      <c r="J2515" s="72">
        <v>1</v>
      </c>
      <c r="K2515" s="71">
        <v>2993.2994120765102</v>
      </c>
      <c r="L2515" s="72">
        <v>0.99618756484718896</v>
      </c>
      <c r="M2515" s="71">
        <v>1422.2327683615799</v>
      </c>
      <c r="N2515" s="72">
        <v>0.99915696755992101</v>
      </c>
      <c r="O2515" s="71">
        <v>6394.9405054142198</v>
      </c>
      <c r="P2515" s="72">
        <v>0.92744182224118499</v>
      </c>
      <c r="Q2515" s="71">
        <v>678.23994252873604</v>
      </c>
      <c r="R2515" s="72">
        <v>1</v>
      </c>
      <c r="S2515" s="71">
        <v>2696.5195459164001</v>
      </c>
      <c r="T2515" s="72">
        <v>0.89770444220615098</v>
      </c>
      <c r="U2515" s="71">
        <v>2129.2952590852301</v>
      </c>
      <c r="V2515" s="72">
        <v>0.83736197128015399</v>
      </c>
      <c r="W2515" s="71">
        <v>1986.4091999423799</v>
      </c>
      <c r="X2515" s="72">
        <v>0.81315177757010304</v>
      </c>
      <c r="Y2515" s="71">
        <v>219.45977011494301</v>
      </c>
      <c r="Z2515" s="72">
        <v>0.69393763175110801</v>
      </c>
      <c r="AA2515" s="71">
        <v>1501.1363109143499</v>
      </c>
      <c r="AB2515" s="72">
        <v>0.79068658322163099</v>
      </c>
      <c r="AC2515" s="71">
        <v>2178.8454311637702</v>
      </c>
      <c r="AD2515" s="72">
        <v>0.98777490951658198</v>
      </c>
      <c r="AE2515" s="71">
        <v>928.55055463404506</v>
      </c>
      <c r="AF2515" s="72">
        <v>1</v>
      </c>
      <c r="AG2515" s="71">
        <v>381.56613756613802</v>
      </c>
      <c r="AH2515" s="72">
        <v>1</v>
      </c>
      <c r="AI2515" s="71">
        <v>1336.4732827979899</v>
      </c>
      <c r="AJ2515" s="72">
        <v>0.80229846670878802</v>
      </c>
      <c r="AK2515" s="71">
        <v>3033.5173586676101</v>
      </c>
      <c r="AL2515" s="72">
        <v>0.99401550273005002</v>
      </c>
      <c r="AM2515" s="71">
        <v>1630.4611761625499</v>
      </c>
      <c r="AN2515" s="72">
        <v>0.87178485846223897</v>
      </c>
      <c r="AO2515" s="71">
        <v>746.00125000000003</v>
      </c>
      <c r="AP2515" s="72">
        <v>1</v>
      </c>
      <c r="AQ2515" s="71">
        <v>4618.76205888194</v>
      </c>
      <c r="AR2515" s="72">
        <v>0.93482205430674303</v>
      </c>
      <c r="AS2515" s="71">
        <v>315.17328042328</v>
      </c>
      <c r="AT2515" s="72">
        <v>0.90254508539805101</v>
      </c>
    </row>
    <row r="2516" spans="1:46" ht="16" x14ac:dyDescent="0.2">
      <c r="A2516" s="87"/>
      <c r="B2516" s="87"/>
      <c r="C2516" s="87"/>
      <c r="D2516" s="66" t="s">
        <v>3232</v>
      </c>
      <c r="E2516" s="66" t="s">
        <v>4751</v>
      </c>
      <c r="F2516" s="67" t="s">
        <v>3413</v>
      </c>
      <c r="G2516" s="67" t="s">
        <v>2</v>
      </c>
      <c r="H2516" s="67" t="s">
        <v>3415</v>
      </c>
      <c r="I2516" s="71">
        <v>0</v>
      </c>
      <c r="J2516" s="72">
        <v>0</v>
      </c>
      <c r="K2516" s="71">
        <v>11.4554329969371</v>
      </c>
      <c r="L2516" s="72">
        <v>3.8124351528109699E-3</v>
      </c>
      <c r="M2516" s="71">
        <v>1.2</v>
      </c>
      <c r="N2516" s="72">
        <v>8.4303244007881005E-4</v>
      </c>
      <c r="O2516" s="71">
        <v>500.30656244033599</v>
      </c>
      <c r="P2516" s="72">
        <v>7.2558177758814596E-2</v>
      </c>
      <c r="Q2516" s="71">
        <v>0</v>
      </c>
      <c r="R2516" s="72">
        <v>0</v>
      </c>
      <c r="S2516" s="71">
        <v>307.274820177609</v>
      </c>
      <c r="T2516" s="72">
        <v>0.102295557793849</v>
      </c>
      <c r="U2516" s="71">
        <v>413.56593131487398</v>
      </c>
      <c r="V2516" s="72">
        <v>0.16263802871984601</v>
      </c>
      <c r="W2516" s="71">
        <v>456.44249728720303</v>
      </c>
      <c r="X2516" s="72">
        <v>0.18684822242989699</v>
      </c>
      <c r="Y2516" s="71">
        <v>96.7931034482759</v>
      </c>
      <c r="Z2516" s="72">
        <v>0.30606236824889099</v>
      </c>
      <c r="AA2516" s="71">
        <v>397.38624248223101</v>
      </c>
      <c r="AB2516" s="72">
        <v>0.20931341677836901</v>
      </c>
      <c r="AC2516" s="71">
        <v>26.966247359324001</v>
      </c>
      <c r="AD2516" s="72">
        <v>1.22250904834176E-2</v>
      </c>
      <c r="AE2516" s="71">
        <v>0</v>
      </c>
      <c r="AF2516" s="72">
        <v>0</v>
      </c>
      <c r="AG2516" s="71">
        <v>0</v>
      </c>
      <c r="AH2516" s="72">
        <v>0</v>
      </c>
      <c r="AI2516" s="71">
        <v>329.33232229123502</v>
      </c>
      <c r="AJ2516" s="72">
        <v>0.19770153329121201</v>
      </c>
      <c r="AK2516" s="71">
        <v>18.263373459902098</v>
      </c>
      <c r="AL2516" s="72">
        <v>5.9844972699496799E-3</v>
      </c>
      <c r="AM2516" s="71">
        <v>239.795183919865</v>
      </c>
      <c r="AN2516" s="72">
        <v>0.12821514153776101</v>
      </c>
      <c r="AO2516" s="71">
        <v>0</v>
      </c>
      <c r="AP2516" s="72">
        <v>0</v>
      </c>
      <c r="AQ2516" s="71">
        <v>322.03072366230299</v>
      </c>
      <c r="AR2516" s="72">
        <v>6.5177945693256495E-2</v>
      </c>
      <c r="AS2516" s="71">
        <v>34.031746031746003</v>
      </c>
      <c r="AT2516" s="72">
        <v>9.7454914601949202E-2</v>
      </c>
    </row>
    <row r="2517" spans="1:46" ht="16" x14ac:dyDescent="0.2">
      <c r="A2517" s="87"/>
      <c r="B2517" s="87"/>
      <c r="C2517" s="87"/>
      <c r="D2517" s="66" t="s">
        <v>3234</v>
      </c>
      <c r="E2517" s="66" t="s">
        <v>4751</v>
      </c>
      <c r="F2517" s="67" t="s">
        <v>3416</v>
      </c>
      <c r="G2517" s="67" t="s">
        <v>27</v>
      </c>
      <c r="H2517" s="67" t="s">
        <v>3417</v>
      </c>
      <c r="I2517" s="71">
        <v>755.31794425087105</v>
      </c>
      <c r="J2517" s="72">
        <v>1</v>
      </c>
      <c r="K2517" s="71">
        <v>3004.7548450734498</v>
      </c>
      <c r="L2517" s="72">
        <v>1</v>
      </c>
      <c r="M2517" s="71">
        <v>1423.43276836158</v>
      </c>
      <c r="N2517" s="72">
        <v>1</v>
      </c>
      <c r="O2517" s="71">
        <v>6838.0818708803099</v>
      </c>
      <c r="P2517" s="72">
        <v>0.99170947807791399</v>
      </c>
      <c r="Q2517" s="71">
        <v>678.23994252873604</v>
      </c>
      <c r="R2517" s="72">
        <v>1</v>
      </c>
      <c r="S2517" s="71">
        <v>3001.6143660940102</v>
      </c>
      <c r="T2517" s="72">
        <v>0.99927425125214697</v>
      </c>
      <c r="U2517" s="71">
        <v>2406.46883304936</v>
      </c>
      <c r="V2517" s="72">
        <v>0.94636264147423499</v>
      </c>
      <c r="W2517" s="71">
        <v>2442.8516972295802</v>
      </c>
      <c r="X2517" s="72">
        <v>1</v>
      </c>
      <c r="Y2517" s="71">
        <v>316.25287356321797</v>
      </c>
      <c r="Z2517" s="72">
        <v>1</v>
      </c>
      <c r="AA2517" s="71">
        <v>1898.52255339658</v>
      </c>
      <c r="AB2517" s="72">
        <v>1</v>
      </c>
      <c r="AC2517" s="71">
        <v>2205.81167852309</v>
      </c>
      <c r="AD2517" s="72">
        <v>1</v>
      </c>
      <c r="AE2517" s="71">
        <v>928.55055463404506</v>
      </c>
      <c r="AF2517" s="72">
        <v>1</v>
      </c>
      <c r="AG2517" s="71">
        <v>381.56613756613802</v>
      </c>
      <c r="AH2517" s="72">
        <v>1</v>
      </c>
      <c r="AI2517" s="71">
        <v>1646.39014615203</v>
      </c>
      <c r="AJ2517" s="72">
        <v>0.98834470308067102</v>
      </c>
      <c r="AK2517" s="71">
        <v>2688.6106641002998</v>
      </c>
      <c r="AL2517" s="72">
        <v>0.88099732585504897</v>
      </c>
      <c r="AM2517" s="71">
        <v>1870.2563600824101</v>
      </c>
      <c r="AN2517" s="72">
        <v>1</v>
      </c>
      <c r="AO2517" s="71">
        <v>686.84500000000003</v>
      </c>
      <c r="AP2517" s="72">
        <v>0.92070221061961999</v>
      </c>
      <c r="AQ2517" s="71">
        <v>4920.6709044223699</v>
      </c>
      <c r="AR2517" s="72">
        <v>0.99592739889983495</v>
      </c>
      <c r="AS2517" s="71">
        <v>349.20502645502597</v>
      </c>
      <c r="AT2517" s="72">
        <v>1</v>
      </c>
    </row>
    <row r="2518" spans="1:46" ht="16" x14ac:dyDescent="0.2">
      <c r="A2518" s="87"/>
      <c r="B2518" s="87"/>
      <c r="C2518" s="87"/>
      <c r="D2518" s="66" t="s">
        <v>3237</v>
      </c>
      <c r="E2518" s="66" t="s">
        <v>4751</v>
      </c>
      <c r="F2518" s="67" t="s">
        <v>3416</v>
      </c>
      <c r="G2518" s="67" t="s">
        <v>2</v>
      </c>
      <c r="H2518" s="67" t="s">
        <v>3418</v>
      </c>
      <c r="I2518" s="71">
        <v>0</v>
      </c>
      <c r="J2518" s="72">
        <v>0</v>
      </c>
      <c r="K2518" s="71">
        <v>0</v>
      </c>
      <c r="L2518" s="72">
        <v>0</v>
      </c>
      <c r="M2518" s="71">
        <v>0</v>
      </c>
      <c r="N2518" s="72">
        <v>0</v>
      </c>
      <c r="O2518" s="71">
        <v>57.165196974243898</v>
      </c>
      <c r="P2518" s="72">
        <v>8.2905219220854899E-3</v>
      </c>
      <c r="Q2518" s="71">
        <v>0</v>
      </c>
      <c r="R2518" s="72">
        <v>0</v>
      </c>
      <c r="S2518" s="71">
        <v>2.1800000000000002</v>
      </c>
      <c r="T2518" s="72">
        <v>7.2574874785279295E-4</v>
      </c>
      <c r="U2518" s="71">
        <v>136.39235735074399</v>
      </c>
      <c r="V2518" s="72">
        <v>5.3637358525764803E-2</v>
      </c>
      <c r="W2518" s="71">
        <v>0</v>
      </c>
      <c r="X2518" s="72">
        <v>0</v>
      </c>
      <c r="Y2518" s="71">
        <v>0</v>
      </c>
      <c r="Z2518" s="72">
        <v>0</v>
      </c>
      <c r="AA2518" s="71">
        <v>0</v>
      </c>
      <c r="AB2518" s="72">
        <v>0</v>
      </c>
      <c r="AC2518" s="71">
        <v>0</v>
      </c>
      <c r="AD2518" s="72">
        <v>0</v>
      </c>
      <c r="AE2518" s="71">
        <v>0</v>
      </c>
      <c r="AF2518" s="72">
        <v>0</v>
      </c>
      <c r="AG2518" s="71">
        <v>0</v>
      </c>
      <c r="AH2518" s="72">
        <v>0</v>
      </c>
      <c r="AI2518" s="71">
        <v>19.4154589371981</v>
      </c>
      <c r="AJ2518" s="72">
        <v>1.16552969193294E-2</v>
      </c>
      <c r="AK2518" s="71">
        <v>363.17006802721102</v>
      </c>
      <c r="AL2518" s="72">
        <v>0.119002674144951</v>
      </c>
      <c r="AM2518" s="71">
        <v>0</v>
      </c>
      <c r="AN2518" s="72">
        <v>0</v>
      </c>
      <c r="AO2518" s="71">
        <v>59.15625</v>
      </c>
      <c r="AP2518" s="72">
        <v>7.9297789380379693E-2</v>
      </c>
      <c r="AQ2518" s="71">
        <v>20.121878121878101</v>
      </c>
      <c r="AR2518" s="72">
        <v>4.0726011001652298E-3</v>
      </c>
      <c r="AS2518" s="71">
        <v>0</v>
      </c>
      <c r="AT2518" s="72">
        <v>0</v>
      </c>
    </row>
    <row r="2519" spans="1:46" ht="16" x14ac:dyDescent="0.2">
      <c r="A2519" s="87"/>
      <c r="B2519" s="87"/>
      <c r="C2519" s="87"/>
      <c r="D2519" s="66" t="s">
        <v>4975</v>
      </c>
      <c r="E2519" s="66" t="s">
        <v>4751</v>
      </c>
      <c r="F2519" s="67" t="s">
        <v>3419</v>
      </c>
      <c r="G2519" s="67" t="s">
        <v>27</v>
      </c>
      <c r="H2519" s="67" t="s">
        <v>3420</v>
      </c>
      <c r="I2519" s="71">
        <v>746.26437282229995</v>
      </c>
      <c r="J2519" s="72">
        <v>0.98801356237133897</v>
      </c>
      <c r="K2519" s="71">
        <v>2223.7284586914702</v>
      </c>
      <c r="L2519" s="72">
        <v>0.74006984707503198</v>
      </c>
      <c r="M2519" s="71">
        <v>1138.1361016949199</v>
      </c>
      <c r="N2519" s="72">
        <v>0.79957137912804099</v>
      </c>
      <c r="O2519" s="71">
        <v>4635.45046179377</v>
      </c>
      <c r="P2519" s="72">
        <v>0.67226749327143098</v>
      </c>
      <c r="Q2519" s="71">
        <v>546.84311713191005</v>
      </c>
      <c r="R2519" s="72">
        <v>0.80626793387170903</v>
      </c>
      <c r="S2519" s="71">
        <v>2790.5172104389098</v>
      </c>
      <c r="T2519" s="72">
        <v>0.92899741804482106</v>
      </c>
      <c r="U2519" s="71">
        <v>2281.2431255715901</v>
      </c>
      <c r="V2519" s="72">
        <v>0.89711665512211902</v>
      </c>
      <c r="W2519" s="71">
        <v>1931.998692416</v>
      </c>
      <c r="X2519" s="72">
        <v>0.79087842074370296</v>
      </c>
      <c r="Y2519" s="71">
        <v>268.99425287356303</v>
      </c>
      <c r="Z2519" s="72">
        <v>0.85056698408083198</v>
      </c>
      <c r="AA2519" s="71">
        <v>1312.2490633755001</v>
      </c>
      <c r="AB2519" s="72">
        <v>0.69119487731541496</v>
      </c>
      <c r="AC2519" s="71">
        <v>1594.6842592529599</v>
      </c>
      <c r="AD2519" s="72">
        <v>0.72294669340072004</v>
      </c>
      <c r="AE2519" s="71">
        <v>922.71722130071203</v>
      </c>
      <c r="AF2519" s="72">
        <v>0.99371780749661798</v>
      </c>
      <c r="AG2519" s="71">
        <v>216.641975308642</v>
      </c>
      <c r="AH2519" s="72">
        <v>0.56777044391443399</v>
      </c>
      <c r="AI2519" s="71">
        <v>1522.1555015695601</v>
      </c>
      <c r="AJ2519" s="72">
        <v>0.91376538590049095</v>
      </c>
      <c r="AK2519" s="71">
        <v>2771.9260523245498</v>
      </c>
      <c r="AL2519" s="72">
        <v>0.90829790723271997</v>
      </c>
      <c r="AM2519" s="71">
        <v>1259.7442076468301</v>
      </c>
      <c r="AN2519" s="72">
        <v>0.67356766405613</v>
      </c>
      <c r="AO2519" s="71">
        <v>548.46875</v>
      </c>
      <c r="AP2519" s="72">
        <v>0.735211569685708</v>
      </c>
      <c r="AQ2519" s="71">
        <v>3759.97922309346</v>
      </c>
      <c r="AR2519" s="72">
        <v>0.76100726919319905</v>
      </c>
      <c r="AS2519" s="71">
        <v>315.17328042328</v>
      </c>
      <c r="AT2519" s="72">
        <v>0.90254508539805101</v>
      </c>
    </row>
    <row r="2520" spans="1:46" ht="16" x14ac:dyDescent="0.2">
      <c r="A2520" s="87"/>
      <c r="B2520" s="87"/>
      <c r="C2520" s="87"/>
      <c r="D2520" s="66" t="s">
        <v>4975</v>
      </c>
      <c r="E2520" s="66" t="s">
        <v>4751</v>
      </c>
      <c r="F2520" s="67" t="s">
        <v>3419</v>
      </c>
      <c r="G2520" s="67" t="s">
        <v>2</v>
      </c>
      <c r="H2520" s="67" t="s">
        <v>3421</v>
      </c>
      <c r="I2520" s="71">
        <v>9.0535714285714306</v>
      </c>
      <c r="J2520" s="72">
        <v>1.19864376286609E-2</v>
      </c>
      <c r="K2520" s="71">
        <v>781.02638638198005</v>
      </c>
      <c r="L2520" s="72">
        <v>0.25993015292496802</v>
      </c>
      <c r="M2520" s="71">
        <v>285.29666666666702</v>
      </c>
      <c r="N2520" s="72">
        <v>0.20042862087195901</v>
      </c>
      <c r="O2520" s="71">
        <v>2259.7966060607901</v>
      </c>
      <c r="P2520" s="72">
        <v>0.32773250672856902</v>
      </c>
      <c r="Q2520" s="71">
        <v>131.39682539682499</v>
      </c>
      <c r="R2520" s="72">
        <v>0.193732066128291</v>
      </c>
      <c r="S2520" s="71">
        <v>213.27715565509499</v>
      </c>
      <c r="T2520" s="72">
        <v>7.1002581955179195E-2</v>
      </c>
      <c r="U2520" s="71">
        <v>261.61806482851301</v>
      </c>
      <c r="V2520" s="72">
        <v>0.10288334487788101</v>
      </c>
      <c r="W2520" s="71">
        <v>510.85300481357598</v>
      </c>
      <c r="X2520" s="72">
        <v>0.20912157925629701</v>
      </c>
      <c r="Y2520" s="71">
        <v>47.258620689655203</v>
      </c>
      <c r="Z2520" s="72">
        <v>0.14943301591916799</v>
      </c>
      <c r="AA2520" s="71">
        <v>586.27349002108099</v>
      </c>
      <c r="AB2520" s="72">
        <v>0.30880512268458499</v>
      </c>
      <c r="AC2520" s="71">
        <v>611.12741927013099</v>
      </c>
      <c r="AD2520" s="72">
        <v>0.27705330659928001</v>
      </c>
      <c r="AE2520" s="71">
        <v>5.8333333333333304</v>
      </c>
      <c r="AF2520" s="72">
        <v>6.28219250338215E-3</v>
      </c>
      <c r="AG2520" s="71">
        <v>164.92416225749599</v>
      </c>
      <c r="AH2520" s="72">
        <v>0.43222955608556601</v>
      </c>
      <c r="AI2520" s="71">
        <v>143.65010351966899</v>
      </c>
      <c r="AJ2520" s="72">
        <v>8.6234614099509097E-2</v>
      </c>
      <c r="AK2520" s="71">
        <v>279.85467980295601</v>
      </c>
      <c r="AL2520" s="72">
        <v>9.1702092767280405E-2</v>
      </c>
      <c r="AM2520" s="71">
        <v>610.51215243558102</v>
      </c>
      <c r="AN2520" s="72">
        <v>0.32643233594387</v>
      </c>
      <c r="AO2520" s="71">
        <v>197.5325</v>
      </c>
      <c r="AP2520" s="72">
        <v>0.264788430314292</v>
      </c>
      <c r="AQ2520" s="71">
        <v>1180.8135594507801</v>
      </c>
      <c r="AR2520" s="72">
        <v>0.238992730806801</v>
      </c>
      <c r="AS2520" s="71">
        <v>34.031746031746003</v>
      </c>
      <c r="AT2520" s="72">
        <v>9.7454914601949202E-2</v>
      </c>
    </row>
    <row r="2521" spans="1:46" ht="16" x14ac:dyDescent="0.2">
      <c r="A2521" s="87"/>
      <c r="B2521" s="87"/>
      <c r="C2521" s="87" t="s">
        <v>2158</v>
      </c>
      <c r="D2521" s="66" t="s">
        <v>1663</v>
      </c>
      <c r="E2521" s="66" t="s">
        <v>4751</v>
      </c>
      <c r="F2521" s="67" t="s">
        <v>3422</v>
      </c>
      <c r="G2521" s="67" t="s">
        <v>27</v>
      </c>
      <c r="H2521" s="67" t="s">
        <v>3423</v>
      </c>
      <c r="I2521" s="71">
        <v>1684.9405729771599</v>
      </c>
      <c r="J2521" s="72">
        <v>0.99881442178104096</v>
      </c>
      <c r="K2521" s="71">
        <v>1704.1042680748701</v>
      </c>
      <c r="L2521" s="72">
        <v>0.80900831085570302</v>
      </c>
      <c r="M2521" s="71">
        <v>1063.38163841808</v>
      </c>
      <c r="N2521" s="72">
        <v>0.66483630990752196</v>
      </c>
      <c r="O2521" s="71">
        <v>1848.3508326687199</v>
      </c>
      <c r="P2521" s="72">
        <v>0.68313301977332996</v>
      </c>
      <c r="Q2521" s="71">
        <v>413.26587301587301</v>
      </c>
      <c r="R2521" s="72">
        <v>0.83461637841101699</v>
      </c>
      <c r="S2521" s="71">
        <v>2106.0826360024998</v>
      </c>
      <c r="T2521" s="72">
        <v>0.82938596442949897</v>
      </c>
      <c r="U2521" s="71">
        <v>2205.25350447654</v>
      </c>
      <c r="V2521" s="72">
        <v>0.80748708470040698</v>
      </c>
      <c r="W2521" s="71">
        <v>3022.2624416274002</v>
      </c>
      <c r="X2521" s="72">
        <v>0.87127739696997897</v>
      </c>
      <c r="Y2521" s="71">
        <v>267.82758620689702</v>
      </c>
      <c r="Z2521" s="72">
        <v>0.98287425654869898</v>
      </c>
      <c r="AA2521" s="71">
        <v>3529.7647620319799</v>
      </c>
      <c r="AB2521" s="72">
        <v>0.97522603207275205</v>
      </c>
      <c r="AC2521" s="71">
        <v>2929.6718238789499</v>
      </c>
      <c r="AD2521" s="72">
        <v>0.93733855578966796</v>
      </c>
      <c r="AE2521" s="71">
        <v>2617.1022029856899</v>
      </c>
      <c r="AF2521" s="72">
        <v>0.90716947772108603</v>
      </c>
      <c r="AG2521" s="71">
        <v>1150.5776014109299</v>
      </c>
      <c r="AH2521" s="72">
        <v>0.94861813822180296</v>
      </c>
      <c r="AI2521" s="71">
        <v>1774.0987957211901</v>
      </c>
      <c r="AJ2521" s="72">
        <v>0.84097491560617199</v>
      </c>
      <c r="AK2521" s="71">
        <v>3824.4533192587401</v>
      </c>
      <c r="AL2521" s="72">
        <v>0.99788826954366305</v>
      </c>
      <c r="AM2521" s="71">
        <v>2817.8269293487401</v>
      </c>
      <c r="AN2521" s="72">
        <v>0.80551620461724305</v>
      </c>
      <c r="AO2521" s="71">
        <v>852.41375000000005</v>
      </c>
      <c r="AP2521" s="72">
        <v>0.99695911323063502</v>
      </c>
      <c r="AQ2521" s="71">
        <v>3207.2757560636801</v>
      </c>
      <c r="AR2521" s="72">
        <v>0.93177332613399499</v>
      </c>
      <c r="AS2521" s="71">
        <v>1420.2757936507901</v>
      </c>
      <c r="AT2521" s="72">
        <v>0.97659934704101503</v>
      </c>
    </row>
    <row r="2522" spans="1:46" ht="16" x14ac:dyDescent="0.2">
      <c r="A2522" s="87"/>
      <c r="B2522" s="87"/>
      <c r="C2522" s="87"/>
      <c r="D2522" s="66" t="s">
        <v>1666</v>
      </c>
      <c r="E2522" s="66" t="s">
        <v>4751</v>
      </c>
      <c r="F2522" s="67" t="s">
        <v>3422</v>
      </c>
      <c r="G2522" s="67" t="s">
        <v>2</v>
      </c>
      <c r="H2522" s="67" t="s">
        <v>3424</v>
      </c>
      <c r="I2522" s="71">
        <v>2</v>
      </c>
      <c r="J2522" s="72">
        <v>1.18557821895904E-3</v>
      </c>
      <c r="K2522" s="71">
        <v>402.30705701078602</v>
      </c>
      <c r="L2522" s="72">
        <v>0.19099168914429701</v>
      </c>
      <c r="M2522" s="71">
        <v>536.08220338983097</v>
      </c>
      <c r="N2522" s="72">
        <v>0.33516369009247798</v>
      </c>
      <c r="O2522" s="71">
        <v>857.34597771532299</v>
      </c>
      <c r="P2522" s="72">
        <v>0.31686698022666998</v>
      </c>
      <c r="Q2522" s="71">
        <v>81.890804597701205</v>
      </c>
      <c r="R2522" s="72">
        <v>0.16538362158898301</v>
      </c>
      <c r="S2522" s="71">
        <v>433.24492236917803</v>
      </c>
      <c r="T2522" s="72">
        <v>0.170614035570501</v>
      </c>
      <c r="U2522" s="71">
        <v>525.75426798180297</v>
      </c>
      <c r="V2522" s="72">
        <v>0.192512915299593</v>
      </c>
      <c r="W2522" s="71">
        <v>446.50933202109701</v>
      </c>
      <c r="X2522" s="72">
        <v>0.128722603030021</v>
      </c>
      <c r="Y2522" s="71">
        <v>4.6666666666666696</v>
      </c>
      <c r="Z2522" s="72">
        <v>1.7125743451301301E-2</v>
      </c>
      <c r="AA2522" s="71">
        <v>89.667703823953801</v>
      </c>
      <c r="AB2522" s="72">
        <v>2.47739679272477E-2</v>
      </c>
      <c r="AC2522" s="71">
        <v>195.849692101823</v>
      </c>
      <c r="AD2522" s="72">
        <v>6.2661444210332595E-2</v>
      </c>
      <c r="AE2522" s="71">
        <v>267.80769230769198</v>
      </c>
      <c r="AF2522" s="72">
        <v>9.2830522278914099E-2</v>
      </c>
      <c r="AG2522" s="71">
        <v>62.320987654321002</v>
      </c>
      <c r="AH2522" s="72">
        <v>5.1381861778196897E-2</v>
      </c>
      <c r="AI2522" s="71">
        <v>335.47517943409201</v>
      </c>
      <c r="AJ2522" s="72">
        <v>0.15902508439382801</v>
      </c>
      <c r="AK2522" s="71">
        <v>8.0933054326912206</v>
      </c>
      <c r="AL2522" s="72">
        <v>2.1117304563366798E-3</v>
      </c>
      <c r="AM2522" s="71">
        <v>680.33600417993796</v>
      </c>
      <c r="AN2522" s="72">
        <v>0.19448379538275701</v>
      </c>
      <c r="AO2522" s="71">
        <v>2.6</v>
      </c>
      <c r="AP2522" s="72">
        <v>3.0408867693648201E-3</v>
      </c>
      <c r="AQ2522" s="71">
        <v>234.84440997598901</v>
      </c>
      <c r="AR2522" s="72">
        <v>6.8226673866005394E-2</v>
      </c>
      <c r="AS2522" s="71">
        <v>34.031746031746003</v>
      </c>
      <c r="AT2522" s="72">
        <v>2.3400652958984702E-2</v>
      </c>
    </row>
    <row r="2523" spans="1:46" ht="16" x14ac:dyDescent="0.2">
      <c r="A2523" s="87"/>
      <c r="B2523" s="87"/>
      <c r="C2523" s="87"/>
      <c r="D2523" s="66" t="s">
        <v>3151</v>
      </c>
      <c r="E2523" s="66" t="s">
        <v>4751</v>
      </c>
      <c r="F2523" s="67" t="s">
        <v>3425</v>
      </c>
      <c r="G2523" s="67" t="s">
        <v>27</v>
      </c>
      <c r="H2523" s="67" t="s">
        <v>3426</v>
      </c>
      <c r="I2523" s="71">
        <v>1684.08343012002</v>
      </c>
      <c r="J2523" s="72">
        <v>0.99830631683005899</v>
      </c>
      <c r="K2523" s="71">
        <v>1693.1385225259401</v>
      </c>
      <c r="L2523" s="72">
        <v>0.80380242090518295</v>
      </c>
      <c r="M2523" s="71">
        <v>876.915536723164</v>
      </c>
      <c r="N2523" s="72">
        <v>0.54825593039475495</v>
      </c>
      <c r="O2523" s="71">
        <v>1924.3371956608401</v>
      </c>
      <c r="P2523" s="72">
        <v>0.71121686224248803</v>
      </c>
      <c r="Q2523" s="71">
        <v>373.59318555008201</v>
      </c>
      <c r="R2523" s="72">
        <v>0.75449489513224</v>
      </c>
      <c r="S2523" s="71">
        <v>1818.8113131006501</v>
      </c>
      <c r="T2523" s="72">
        <v>0.71625706857091997</v>
      </c>
      <c r="U2523" s="71">
        <v>1828.4192739206401</v>
      </c>
      <c r="V2523" s="72">
        <v>0.66950350429606198</v>
      </c>
      <c r="W2523" s="71">
        <v>1732.6916216877701</v>
      </c>
      <c r="X2523" s="72">
        <v>0.49951156626984</v>
      </c>
      <c r="Y2523" s="71">
        <v>175.70114942528701</v>
      </c>
      <c r="Z2523" s="72">
        <v>0.64478845910490601</v>
      </c>
      <c r="AA2523" s="71">
        <v>3331.9161942690998</v>
      </c>
      <c r="AB2523" s="72">
        <v>0.92056316168373598</v>
      </c>
      <c r="AC2523" s="71">
        <v>2336.2739307741699</v>
      </c>
      <c r="AD2523" s="72">
        <v>0.74748291407652001</v>
      </c>
      <c r="AE2523" s="71">
        <v>2389.0950601285499</v>
      </c>
      <c r="AF2523" s="72">
        <v>0.82813507070923198</v>
      </c>
      <c r="AG2523" s="71">
        <v>1147.0776014109299</v>
      </c>
      <c r="AH2523" s="72">
        <v>0.94573248889254002</v>
      </c>
      <c r="AI2523" s="71">
        <v>1468.22831953071</v>
      </c>
      <c r="AJ2523" s="72">
        <v>0.69598332972544297</v>
      </c>
      <c r="AK2523" s="71">
        <v>3811.7098899975499</v>
      </c>
      <c r="AL2523" s="72">
        <v>0.99456321429734595</v>
      </c>
      <c r="AM2523" s="71">
        <v>2670.7694948735302</v>
      </c>
      <c r="AN2523" s="72">
        <v>0.76347772977499995</v>
      </c>
      <c r="AO2523" s="71">
        <v>795.85749999999996</v>
      </c>
      <c r="AP2523" s="72">
        <v>0.93081251617298599</v>
      </c>
      <c r="AQ2523" s="71">
        <v>2559.0467219399102</v>
      </c>
      <c r="AR2523" s="72">
        <v>0.74345072179284799</v>
      </c>
      <c r="AS2523" s="71">
        <v>1349.6626984126999</v>
      </c>
      <c r="AT2523" s="72">
        <v>0.92804490218576197</v>
      </c>
    </row>
    <row r="2524" spans="1:46" ht="16" x14ac:dyDescent="0.2">
      <c r="A2524" s="87"/>
      <c r="B2524" s="87"/>
      <c r="C2524" s="87"/>
      <c r="D2524" s="66" t="s">
        <v>3154</v>
      </c>
      <c r="E2524" s="66" t="s">
        <v>4751</v>
      </c>
      <c r="F2524" s="67" t="s">
        <v>3425</v>
      </c>
      <c r="G2524" s="67" t="s">
        <v>2</v>
      </c>
      <c r="H2524" s="67" t="s">
        <v>3427</v>
      </c>
      <c r="I2524" s="71">
        <v>2.8571428571428599</v>
      </c>
      <c r="J2524" s="72">
        <v>1.69368316994148E-3</v>
      </c>
      <c r="K2524" s="71">
        <v>413.27280255971198</v>
      </c>
      <c r="L2524" s="72">
        <v>0.196197579094817</v>
      </c>
      <c r="M2524" s="71">
        <v>722.54830508474595</v>
      </c>
      <c r="N2524" s="72">
        <v>0.45174406960524499</v>
      </c>
      <c r="O2524" s="71">
        <v>781.35961472319502</v>
      </c>
      <c r="P2524" s="72">
        <v>0.28878313775751202</v>
      </c>
      <c r="Q2524" s="71">
        <v>121.56349206349201</v>
      </c>
      <c r="R2524" s="72">
        <v>0.24550510486776</v>
      </c>
      <c r="S2524" s="71">
        <v>720.51624527102695</v>
      </c>
      <c r="T2524" s="72">
        <v>0.28374293142908003</v>
      </c>
      <c r="U2524" s="71">
        <v>902.58849853770096</v>
      </c>
      <c r="V2524" s="72">
        <v>0.33049649570393802</v>
      </c>
      <c r="W2524" s="71">
        <v>1736.0801519607201</v>
      </c>
      <c r="X2524" s="72">
        <v>0.50048843373015905</v>
      </c>
      <c r="Y2524" s="71">
        <v>96.7931034482759</v>
      </c>
      <c r="Z2524" s="72">
        <v>0.35521154089509399</v>
      </c>
      <c r="AA2524" s="71">
        <v>287.51627158683601</v>
      </c>
      <c r="AB2524" s="72">
        <v>7.9436838316264399E-2</v>
      </c>
      <c r="AC2524" s="71">
        <v>789.24758520660305</v>
      </c>
      <c r="AD2524" s="72">
        <v>0.25251708592347999</v>
      </c>
      <c r="AE2524" s="71">
        <v>495.81483516483502</v>
      </c>
      <c r="AF2524" s="72">
        <v>0.17186492929076799</v>
      </c>
      <c r="AG2524" s="71">
        <v>65.820987654321002</v>
      </c>
      <c r="AH2524" s="72">
        <v>5.4267511107459698E-2</v>
      </c>
      <c r="AI2524" s="71">
        <v>641.34565562456896</v>
      </c>
      <c r="AJ2524" s="72">
        <v>0.30401667027455698</v>
      </c>
      <c r="AK2524" s="71">
        <v>20.836734693877599</v>
      </c>
      <c r="AL2524" s="72">
        <v>5.4367857026540898E-3</v>
      </c>
      <c r="AM2524" s="71">
        <v>827.39343865515104</v>
      </c>
      <c r="AN2524" s="72">
        <v>0.236522270225</v>
      </c>
      <c r="AO2524" s="71">
        <v>59.15625</v>
      </c>
      <c r="AP2524" s="72">
        <v>6.9187483827014506E-2</v>
      </c>
      <c r="AQ2524" s="71">
        <v>883.07344409975997</v>
      </c>
      <c r="AR2524" s="72">
        <v>0.25654927820715201</v>
      </c>
      <c r="AS2524" s="71">
        <v>104.644841269841</v>
      </c>
      <c r="AT2524" s="72">
        <v>7.19550978142382E-2</v>
      </c>
    </row>
    <row r="2525" spans="1:46" ht="16" x14ac:dyDescent="0.2">
      <c r="A2525" s="87"/>
      <c r="B2525" s="87"/>
      <c r="C2525" s="87"/>
      <c r="D2525" s="66" t="s">
        <v>3156</v>
      </c>
      <c r="E2525" s="66" t="s">
        <v>4751</v>
      </c>
      <c r="F2525" s="67" t="s">
        <v>3428</v>
      </c>
      <c r="G2525" s="67" t="s">
        <v>27</v>
      </c>
      <c r="H2525" s="67" t="s">
        <v>3429</v>
      </c>
      <c r="I2525" s="71">
        <v>1506.4703348819201</v>
      </c>
      <c r="J2525" s="72">
        <v>0.89301920827196701</v>
      </c>
      <c r="K2525" s="71">
        <v>1516.58998232212</v>
      </c>
      <c r="L2525" s="72">
        <v>0.71998757519994505</v>
      </c>
      <c r="M2525" s="71">
        <v>1412.99774011299</v>
      </c>
      <c r="N2525" s="72">
        <v>0.88341962048723199</v>
      </c>
      <c r="O2525" s="71">
        <v>2023.63580523518</v>
      </c>
      <c r="P2525" s="72">
        <v>0.74791669098651004</v>
      </c>
      <c r="Q2525" s="71">
        <v>495.156677613574</v>
      </c>
      <c r="R2525" s="72">
        <v>1</v>
      </c>
      <c r="S2525" s="71">
        <v>2518.68424370202</v>
      </c>
      <c r="T2525" s="72">
        <v>0.99187055856516204</v>
      </c>
      <c r="U2525" s="71">
        <v>1870.26230974231</v>
      </c>
      <c r="V2525" s="72">
        <v>0.68482496776593904</v>
      </c>
      <c r="W2525" s="71">
        <v>2434.7785914306201</v>
      </c>
      <c r="X2525" s="72">
        <v>0.70191374651025096</v>
      </c>
      <c r="Y2525" s="71">
        <v>146.149425287356</v>
      </c>
      <c r="Z2525" s="72">
        <v>0.53633947779137003</v>
      </c>
      <c r="AA2525" s="71">
        <v>3154.9369446880301</v>
      </c>
      <c r="AB2525" s="72">
        <v>0.87166620028147002</v>
      </c>
      <c r="AC2525" s="71">
        <v>2657.4563082732202</v>
      </c>
      <c r="AD2525" s="72">
        <v>0.85024412555973805</v>
      </c>
      <c r="AE2525" s="71">
        <v>2637.70247771097</v>
      </c>
      <c r="AF2525" s="72">
        <v>0.91431017724826502</v>
      </c>
      <c r="AG2525" s="71">
        <v>1212.89858906526</v>
      </c>
      <c r="AH2525" s="72">
        <v>1</v>
      </c>
      <c r="AI2525" s="71">
        <v>1662.1498654244299</v>
      </c>
      <c r="AJ2525" s="72">
        <v>0.78790783589472602</v>
      </c>
      <c r="AK2525" s="71">
        <v>3530.86068364835</v>
      </c>
      <c r="AL2525" s="72">
        <v>0.92128316480236605</v>
      </c>
      <c r="AM2525" s="71">
        <v>2924.5137947917301</v>
      </c>
      <c r="AN2525" s="72">
        <v>0.83601417382857701</v>
      </c>
      <c r="AO2525" s="71">
        <v>736.9375</v>
      </c>
      <c r="AP2525" s="72">
        <v>0.86190134369184102</v>
      </c>
      <c r="AQ2525" s="71">
        <v>3188.2308010187298</v>
      </c>
      <c r="AR2525" s="72">
        <v>0.92624041207920504</v>
      </c>
      <c r="AS2525" s="71">
        <v>1418.6091269841299</v>
      </c>
      <c r="AT2525" s="72">
        <v>0.97545332625711001</v>
      </c>
    </row>
    <row r="2526" spans="1:46" ht="16" x14ac:dyDescent="0.2">
      <c r="A2526" s="87"/>
      <c r="B2526" s="87"/>
      <c r="C2526" s="87"/>
      <c r="D2526" s="66" t="s">
        <v>3159</v>
      </c>
      <c r="E2526" s="66" t="s">
        <v>4751</v>
      </c>
      <c r="F2526" s="67" t="s">
        <v>3428</v>
      </c>
      <c r="G2526" s="67" t="s">
        <v>2</v>
      </c>
      <c r="H2526" s="67" t="s">
        <v>3430</v>
      </c>
      <c r="I2526" s="71">
        <v>180.47023809523799</v>
      </c>
      <c r="J2526" s="72">
        <v>0.106980791728033</v>
      </c>
      <c r="K2526" s="71">
        <v>589.82134276352997</v>
      </c>
      <c r="L2526" s="72">
        <v>0.280012424800055</v>
      </c>
      <c r="M2526" s="71">
        <v>186.46610169491501</v>
      </c>
      <c r="N2526" s="72">
        <v>0.11658037951276801</v>
      </c>
      <c r="O2526" s="71">
        <v>682.06100514885304</v>
      </c>
      <c r="P2526" s="72">
        <v>0.25208330901349002</v>
      </c>
      <c r="Q2526" s="71">
        <v>0</v>
      </c>
      <c r="R2526" s="72">
        <v>0</v>
      </c>
      <c r="S2526" s="71">
        <v>20.643314669652899</v>
      </c>
      <c r="T2526" s="72">
        <v>8.1294414348380504E-3</v>
      </c>
      <c r="U2526" s="71">
        <v>860.74546271603003</v>
      </c>
      <c r="V2526" s="72">
        <v>0.31517503223406101</v>
      </c>
      <c r="W2526" s="71">
        <v>1033.9931822178701</v>
      </c>
      <c r="X2526" s="72">
        <v>0.29808625348974899</v>
      </c>
      <c r="Y2526" s="71">
        <v>126.344827586207</v>
      </c>
      <c r="Z2526" s="72">
        <v>0.46366052220863002</v>
      </c>
      <c r="AA2526" s="71">
        <v>464.49552116789999</v>
      </c>
      <c r="AB2526" s="72">
        <v>0.12833379971853001</v>
      </c>
      <c r="AC2526" s="71">
        <v>468.06520770755299</v>
      </c>
      <c r="AD2526" s="72">
        <v>0.149755874440262</v>
      </c>
      <c r="AE2526" s="71">
        <v>247.207417582418</v>
      </c>
      <c r="AF2526" s="72">
        <v>8.5689822751735298E-2</v>
      </c>
      <c r="AG2526" s="71">
        <v>0</v>
      </c>
      <c r="AH2526" s="72">
        <v>0</v>
      </c>
      <c r="AI2526" s="71">
        <v>447.42410973084901</v>
      </c>
      <c r="AJ2526" s="72">
        <v>0.21209216410527401</v>
      </c>
      <c r="AK2526" s="71">
        <v>301.68594104308397</v>
      </c>
      <c r="AL2526" s="72">
        <v>7.8716835197634102E-2</v>
      </c>
      <c r="AM2526" s="71">
        <v>573.64913873695104</v>
      </c>
      <c r="AN2526" s="72">
        <v>0.16398582617142299</v>
      </c>
      <c r="AO2526" s="71">
        <v>118.07625</v>
      </c>
      <c r="AP2526" s="72">
        <v>0.13809865630815901</v>
      </c>
      <c r="AQ2526" s="71">
        <v>253.88936502094401</v>
      </c>
      <c r="AR2526" s="72">
        <v>7.3759587920794803E-2</v>
      </c>
      <c r="AS2526" s="71">
        <v>35.698412698412703</v>
      </c>
      <c r="AT2526" s="72">
        <v>2.4546673742890199E-2</v>
      </c>
    </row>
    <row r="2527" spans="1:46" ht="16" x14ac:dyDescent="0.2">
      <c r="A2527" s="87"/>
      <c r="B2527" s="87"/>
      <c r="C2527" s="87"/>
      <c r="D2527" s="66" t="s">
        <v>3161</v>
      </c>
      <c r="E2527" s="66" t="s">
        <v>4751</v>
      </c>
      <c r="F2527" s="67" t="s">
        <v>3431</v>
      </c>
      <c r="G2527" s="67" t="s">
        <v>27</v>
      </c>
      <c r="H2527" s="67" t="s">
        <v>3432</v>
      </c>
      <c r="I2527" s="71">
        <v>1365.6982675183899</v>
      </c>
      <c r="J2527" s="72">
        <v>0.80957105981994903</v>
      </c>
      <c r="K2527" s="71">
        <v>1734.2367287591901</v>
      </c>
      <c r="L2527" s="72">
        <v>0.82331342796434703</v>
      </c>
      <c r="M2527" s="71">
        <v>1412.99774011299</v>
      </c>
      <c r="N2527" s="72">
        <v>0.88341962048723199</v>
      </c>
      <c r="O2527" s="71">
        <v>2118.4037929655701</v>
      </c>
      <c r="P2527" s="72">
        <v>0.78294204466497197</v>
      </c>
      <c r="Q2527" s="71">
        <v>495.156677613574</v>
      </c>
      <c r="R2527" s="72">
        <v>1</v>
      </c>
      <c r="S2527" s="71">
        <v>1608.12289204802</v>
      </c>
      <c r="T2527" s="72">
        <v>0.63328690571893498</v>
      </c>
      <c r="U2527" s="71">
        <v>2188.4186559916898</v>
      </c>
      <c r="V2527" s="72">
        <v>0.80132274908238998</v>
      </c>
      <c r="W2527" s="71">
        <v>1977.6366395007201</v>
      </c>
      <c r="X2527" s="72">
        <v>0.570125902927485</v>
      </c>
      <c r="Y2527" s="71">
        <v>129.77586206896501</v>
      </c>
      <c r="Z2527" s="72">
        <v>0.476251739992407</v>
      </c>
      <c r="AA2527" s="71">
        <v>3143.3464414412801</v>
      </c>
      <c r="AB2527" s="72">
        <v>0.86846390175646904</v>
      </c>
      <c r="AC2527" s="71">
        <v>2917.4664114273801</v>
      </c>
      <c r="AD2527" s="72">
        <v>0.93343347550493105</v>
      </c>
      <c r="AE2527" s="71">
        <v>2503.0986315571199</v>
      </c>
      <c r="AF2527" s="72">
        <v>0.867652274215159</v>
      </c>
      <c r="AG2527" s="71">
        <v>1036.9550264550301</v>
      </c>
      <c r="AH2527" s="72">
        <v>0.854939593304479</v>
      </c>
      <c r="AI2527" s="71">
        <v>1508.0053209109701</v>
      </c>
      <c r="AJ2527" s="72">
        <v>0.71483879620764301</v>
      </c>
      <c r="AK2527" s="71">
        <v>2805.0171462333801</v>
      </c>
      <c r="AL2527" s="72">
        <v>0.73189380871764897</v>
      </c>
      <c r="AM2527" s="71">
        <v>3340.9461089576798</v>
      </c>
      <c r="AN2527" s="72">
        <v>0.95505731792418003</v>
      </c>
      <c r="AO2527" s="71">
        <v>680.38125000000002</v>
      </c>
      <c r="AP2527" s="72">
        <v>0.79575474663419199</v>
      </c>
      <c r="AQ2527" s="71">
        <v>1898.0213001652601</v>
      </c>
      <c r="AR2527" s="72">
        <v>0.55141052857228701</v>
      </c>
      <c r="AS2527" s="71">
        <v>1452.6408730158701</v>
      </c>
      <c r="AT2527" s="72">
        <v>0.99885397921609398</v>
      </c>
    </row>
    <row r="2528" spans="1:46" ht="16" x14ac:dyDescent="0.2">
      <c r="A2528" s="87"/>
      <c r="B2528" s="87"/>
      <c r="C2528" s="87"/>
      <c r="D2528" s="66" t="s">
        <v>3164</v>
      </c>
      <c r="E2528" s="66" t="s">
        <v>4751</v>
      </c>
      <c r="F2528" s="67" t="s">
        <v>3431</v>
      </c>
      <c r="G2528" s="67" t="s">
        <v>2</v>
      </c>
      <c r="H2528" s="67" t="s">
        <v>3433</v>
      </c>
      <c r="I2528" s="71">
        <v>321.24230545876901</v>
      </c>
      <c r="J2528" s="72">
        <v>0.19042894018005099</v>
      </c>
      <c r="K2528" s="71">
        <v>372.17459632646103</v>
      </c>
      <c r="L2528" s="72">
        <v>0.176686572035652</v>
      </c>
      <c r="M2528" s="71">
        <v>186.46610169491501</v>
      </c>
      <c r="N2528" s="72">
        <v>0.11658037951276801</v>
      </c>
      <c r="O2528" s="71">
        <v>587.293017418467</v>
      </c>
      <c r="P2528" s="72">
        <v>0.217057955335028</v>
      </c>
      <c r="Q2528" s="71">
        <v>0</v>
      </c>
      <c r="R2528" s="72">
        <v>0</v>
      </c>
      <c r="S2528" s="71">
        <v>931.20466632365901</v>
      </c>
      <c r="T2528" s="72">
        <v>0.36671309428106502</v>
      </c>
      <c r="U2528" s="71">
        <v>542.58911646665103</v>
      </c>
      <c r="V2528" s="72">
        <v>0.19867725091761099</v>
      </c>
      <c r="W2528" s="71">
        <v>1491.13513414777</v>
      </c>
      <c r="X2528" s="72">
        <v>0.429874097072515</v>
      </c>
      <c r="Y2528" s="71">
        <v>142.71839080459799</v>
      </c>
      <c r="Z2528" s="72">
        <v>0.523748260007593</v>
      </c>
      <c r="AA2528" s="71">
        <v>476.08602441465302</v>
      </c>
      <c r="AB2528" s="72">
        <v>0.13153609824353099</v>
      </c>
      <c r="AC2528" s="71">
        <v>208.055104553398</v>
      </c>
      <c r="AD2528" s="72">
        <v>6.6566524495068502E-2</v>
      </c>
      <c r="AE2528" s="71">
        <v>381.81126373626398</v>
      </c>
      <c r="AF2528" s="72">
        <v>0.132347725784841</v>
      </c>
      <c r="AG2528" s="71">
        <v>175.94356261022901</v>
      </c>
      <c r="AH2528" s="72">
        <v>0.145060406695521</v>
      </c>
      <c r="AI2528" s="71">
        <v>601.568654244306</v>
      </c>
      <c r="AJ2528" s="72">
        <v>0.28516120379235699</v>
      </c>
      <c r="AK2528" s="71">
        <v>1027.5294784580501</v>
      </c>
      <c r="AL2528" s="72">
        <v>0.26810619128235103</v>
      </c>
      <c r="AM2528" s="71">
        <v>157.21682457099701</v>
      </c>
      <c r="AN2528" s="72">
        <v>4.4942682075819897E-2</v>
      </c>
      <c r="AO2528" s="71">
        <v>174.63249999999999</v>
      </c>
      <c r="AP2528" s="72">
        <v>0.20424525336580801</v>
      </c>
      <c r="AQ2528" s="71">
        <v>1544.09886587441</v>
      </c>
      <c r="AR2528" s="72">
        <v>0.44858947142771299</v>
      </c>
      <c r="AS2528" s="71">
        <v>1.6666666666666701</v>
      </c>
      <c r="AT2528" s="72">
        <v>1.1460207839055E-3</v>
      </c>
    </row>
    <row r="2529" spans="1:46" ht="16" x14ac:dyDescent="0.2">
      <c r="A2529" s="87"/>
      <c r="B2529" s="87"/>
      <c r="C2529" s="87"/>
      <c r="D2529" s="66" t="s">
        <v>3166</v>
      </c>
      <c r="E2529" s="66" t="s">
        <v>4751</v>
      </c>
      <c r="F2529" s="67" t="s">
        <v>3434</v>
      </c>
      <c r="G2529" s="67" t="s">
        <v>27</v>
      </c>
      <c r="H2529" s="67" t="s">
        <v>3435</v>
      </c>
      <c r="I2529" s="71">
        <v>570.39309910956297</v>
      </c>
      <c r="J2529" s="72">
        <v>0.33812281727442101</v>
      </c>
      <c r="K2529" s="71">
        <v>973.90382468755297</v>
      </c>
      <c r="L2529" s="72">
        <v>0.462352159376066</v>
      </c>
      <c r="M2529" s="71">
        <v>523.96610169491498</v>
      </c>
      <c r="N2529" s="72">
        <v>0.32758858812504599</v>
      </c>
      <c r="O2529" s="71">
        <v>850.085113671621</v>
      </c>
      <c r="P2529" s="72">
        <v>0.31418343341690302</v>
      </c>
      <c r="Q2529" s="71">
        <v>352.88882047071701</v>
      </c>
      <c r="R2529" s="72">
        <v>0.71268112988292498</v>
      </c>
      <c r="S2529" s="71">
        <v>1189.2032987345499</v>
      </c>
      <c r="T2529" s="72">
        <v>0.46831425698271101</v>
      </c>
      <c r="U2529" s="71">
        <v>1209.2999049878799</v>
      </c>
      <c r="V2529" s="72">
        <v>0.44280353838001602</v>
      </c>
      <c r="W2529" s="71">
        <v>1408.2598910054701</v>
      </c>
      <c r="X2529" s="72">
        <v>0.40598228505654799</v>
      </c>
      <c r="Y2529" s="71">
        <v>163.494252873563</v>
      </c>
      <c r="Z2529" s="72">
        <v>0.59999156367317696</v>
      </c>
      <c r="AA2529" s="71">
        <v>2421.24358459527</v>
      </c>
      <c r="AB2529" s="72">
        <v>0.66895669623239795</v>
      </c>
      <c r="AC2529" s="71">
        <v>1343.86913828299</v>
      </c>
      <c r="AD2529" s="72">
        <v>0.429966369264073</v>
      </c>
      <c r="AE2529" s="71">
        <v>894.95027990877099</v>
      </c>
      <c r="AF2529" s="72">
        <v>0.31021775805505902</v>
      </c>
      <c r="AG2529" s="71">
        <v>601.17107583774305</v>
      </c>
      <c r="AH2529" s="72">
        <v>0.49564826050382899</v>
      </c>
      <c r="AI2529" s="71">
        <v>1196.77942719117</v>
      </c>
      <c r="AJ2529" s="72">
        <v>0.56730858518629301</v>
      </c>
      <c r="AK2529" s="71">
        <v>1862.9533192587401</v>
      </c>
      <c r="AL2529" s="72">
        <v>0.48608758136340502</v>
      </c>
      <c r="AM2529" s="71">
        <v>2252.8165690061101</v>
      </c>
      <c r="AN2529" s="72">
        <v>0.64399989703556804</v>
      </c>
      <c r="AO2529" s="71">
        <v>445.32125000000002</v>
      </c>
      <c r="AP2529" s="72">
        <v>0.52083519124692401</v>
      </c>
      <c r="AQ2529" s="71">
        <v>1931.2036527284199</v>
      </c>
      <c r="AR2529" s="72">
        <v>0.56105061984235305</v>
      </c>
      <c r="AS2529" s="71">
        <v>414.01190476190499</v>
      </c>
      <c r="AT2529" s="72">
        <v>0.284679748584869</v>
      </c>
    </row>
    <row r="2530" spans="1:46" ht="16" x14ac:dyDescent="0.2">
      <c r="A2530" s="87"/>
      <c r="B2530" s="87"/>
      <c r="C2530" s="87"/>
      <c r="D2530" s="66" t="s">
        <v>3169</v>
      </c>
      <c r="E2530" s="66" t="s">
        <v>4751</v>
      </c>
      <c r="F2530" s="67" t="s">
        <v>3434</v>
      </c>
      <c r="G2530" s="67" t="s">
        <v>2</v>
      </c>
      <c r="H2530" s="67" t="s">
        <v>3436</v>
      </c>
      <c r="I2530" s="71">
        <v>1116.5474738676</v>
      </c>
      <c r="J2530" s="72">
        <v>0.66187718272557905</v>
      </c>
      <c r="K2530" s="71">
        <v>1132.5075003981001</v>
      </c>
      <c r="L2530" s="72">
        <v>0.537647840623934</v>
      </c>
      <c r="M2530" s="71">
        <v>1075.49774011299</v>
      </c>
      <c r="N2530" s="72">
        <v>0.67241141187495401</v>
      </c>
      <c r="O2530" s="71">
        <v>1855.6116967124201</v>
      </c>
      <c r="P2530" s="72">
        <v>0.68581656658309698</v>
      </c>
      <c r="Q2530" s="71">
        <v>142.267857142857</v>
      </c>
      <c r="R2530" s="72">
        <v>0.28731887011707502</v>
      </c>
      <c r="S2530" s="71">
        <v>1350.1242596371201</v>
      </c>
      <c r="T2530" s="72">
        <v>0.53168574301728899</v>
      </c>
      <c r="U2530" s="71">
        <v>1521.7078674704601</v>
      </c>
      <c r="V2530" s="72">
        <v>0.55719646161998404</v>
      </c>
      <c r="W2530" s="71">
        <v>2060.5118826430198</v>
      </c>
      <c r="X2530" s="72">
        <v>0.59401771494345201</v>
      </c>
      <c r="Y2530" s="71">
        <v>109</v>
      </c>
      <c r="Z2530" s="72">
        <v>0.40000843632682298</v>
      </c>
      <c r="AA2530" s="71">
        <v>1198.1888812606701</v>
      </c>
      <c r="AB2530" s="72">
        <v>0.33104330376760199</v>
      </c>
      <c r="AC2530" s="71">
        <v>1781.6523776977799</v>
      </c>
      <c r="AD2530" s="72">
        <v>0.57003363073592705</v>
      </c>
      <c r="AE2530" s="71">
        <v>1989.9596153846201</v>
      </c>
      <c r="AF2530" s="72">
        <v>0.68978224194494098</v>
      </c>
      <c r="AG2530" s="71">
        <v>611.72751322751299</v>
      </c>
      <c r="AH2530" s="72">
        <v>0.50435173949617096</v>
      </c>
      <c r="AI2530" s="71">
        <v>912.79454796411301</v>
      </c>
      <c r="AJ2530" s="72">
        <v>0.43269141481370699</v>
      </c>
      <c r="AK2530" s="71">
        <v>1969.5933054326899</v>
      </c>
      <c r="AL2530" s="72">
        <v>0.51391241863659498</v>
      </c>
      <c r="AM2530" s="71">
        <v>1245.34636452257</v>
      </c>
      <c r="AN2530" s="72">
        <v>0.35600010296443202</v>
      </c>
      <c r="AO2530" s="71">
        <v>409.6925</v>
      </c>
      <c r="AP2530" s="72">
        <v>0.47916480875307599</v>
      </c>
      <c r="AQ2530" s="71">
        <v>1510.9165133112499</v>
      </c>
      <c r="AR2530" s="72">
        <v>0.43894938015764701</v>
      </c>
      <c r="AS2530" s="71">
        <v>1040.2956349206299</v>
      </c>
      <c r="AT2530" s="72">
        <v>0.715320251415131</v>
      </c>
    </row>
    <row r="2531" spans="1:46" ht="16" x14ac:dyDescent="0.2">
      <c r="A2531" s="87"/>
      <c r="B2531" s="87"/>
      <c r="C2531" s="87"/>
      <c r="D2531" s="66" t="s">
        <v>3171</v>
      </c>
      <c r="E2531" s="66" t="s">
        <v>4751</v>
      </c>
      <c r="F2531" s="67" t="s">
        <v>3437</v>
      </c>
      <c r="G2531" s="67" t="s">
        <v>27</v>
      </c>
      <c r="H2531" s="67" t="s">
        <v>3438</v>
      </c>
      <c r="I2531" s="71">
        <v>1573.4771583430099</v>
      </c>
      <c r="J2531" s="72">
        <v>0.93274012348051905</v>
      </c>
      <c r="K2531" s="71">
        <v>1549.73471540532</v>
      </c>
      <c r="L2531" s="72">
        <v>0.73572274177850705</v>
      </c>
      <c r="M2531" s="71">
        <v>1412.99774011299</v>
      </c>
      <c r="N2531" s="72">
        <v>0.88341962048723199</v>
      </c>
      <c r="O2531" s="71">
        <v>2328.6581650060998</v>
      </c>
      <c r="P2531" s="72">
        <v>0.86065007582116304</v>
      </c>
      <c r="Q2531" s="71">
        <v>495.156677613574</v>
      </c>
      <c r="R2531" s="72">
        <v>1</v>
      </c>
      <c r="S2531" s="71">
        <v>2521.1579279125499</v>
      </c>
      <c r="T2531" s="72">
        <v>0.99284470788369705</v>
      </c>
      <c r="U2531" s="71">
        <v>1850.7949318153801</v>
      </c>
      <c r="V2531" s="72">
        <v>0.67769669148519796</v>
      </c>
      <c r="W2531" s="71">
        <v>2693.4424887954001</v>
      </c>
      <c r="X2531" s="72">
        <v>0.77648305064544498</v>
      </c>
      <c r="Y2531" s="71">
        <v>243.011494252874</v>
      </c>
      <c r="Z2531" s="72">
        <v>0.89180410849116298</v>
      </c>
      <c r="AA2531" s="71">
        <v>3610.1536509208699</v>
      </c>
      <c r="AB2531" s="72">
        <v>0.99743638953824998</v>
      </c>
      <c r="AC2531" s="71">
        <v>3099.8159033439401</v>
      </c>
      <c r="AD2531" s="72">
        <v>0.99177557649006698</v>
      </c>
      <c r="AE2531" s="71">
        <v>2685.3421729214201</v>
      </c>
      <c r="AF2531" s="72">
        <v>0.93082358561785405</v>
      </c>
      <c r="AG2531" s="71">
        <v>1211.89858906526</v>
      </c>
      <c r="AH2531" s="72">
        <v>0.99917552876306803</v>
      </c>
      <c r="AI2531" s="71">
        <v>1792.91329882678</v>
      </c>
      <c r="AJ2531" s="72">
        <v>0.84989354246030002</v>
      </c>
      <c r="AK2531" s="71">
        <v>3829.4241757118398</v>
      </c>
      <c r="AL2531" s="72">
        <v>0.99918528088882896</v>
      </c>
      <c r="AM2531" s="71">
        <v>2931.5359826997101</v>
      </c>
      <c r="AN2531" s="72">
        <v>0.838021566863553</v>
      </c>
      <c r="AO2531" s="71">
        <v>778.39374999999995</v>
      </c>
      <c r="AP2531" s="72">
        <v>0.91038740605048796</v>
      </c>
      <c r="AQ2531" s="71">
        <v>2795.0329900577599</v>
      </c>
      <c r="AR2531" s="72">
        <v>0.81200912671029202</v>
      </c>
      <c r="AS2531" s="71">
        <v>1454.30753968254</v>
      </c>
      <c r="AT2531" s="72">
        <v>1</v>
      </c>
    </row>
    <row r="2532" spans="1:46" ht="16" x14ac:dyDescent="0.2">
      <c r="A2532" s="87"/>
      <c r="B2532" s="87"/>
      <c r="C2532" s="87"/>
      <c r="D2532" s="66" t="s">
        <v>3174</v>
      </c>
      <c r="E2532" s="66" t="s">
        <v>4751</v>
      </c>
      <c r="F2532" s="67" t="s">
        <v>3437</v>
      </c>
      <c r="G2532" s="67" t="s">
        <v>2</v>
      </c>
      <c r="H2532" s="67" t="s">
        <v>3439</v>
      </c>
      <c r="I2532" s="71">
        <v>113.46341463414601</v>
      </c>
      <c r="J2532" s="72">
        <v>6.7259876519481093E-2</v>
      </c>
      <c r="K2532" s="71">
        <v>556.67660968033897</v>
      </c>
      <c r="L2532" s="72">
        <v>0.26427725822149301</v>
      </c>
      <c r="M2532" s="71">
        <v>186.46610169491501</v>
      </c>
      <c r="N2532" s="72">
        <v>0.11658037951276801</v>
      </c>
      <c r="O2532" s="71">
        <v>377.03864537793601</v>
      </c>
      <c r="P2532" s="72">
        <v>0.13934992417883699</v>
      </c>
      <c r="Q2532" s="71">
        <v>0</v>
      </c>
      <c r="R2532" s="72">
        <v>0</v>
      </c>
      <c r="S2532" s="71">
        <v>18.169630459126498</v>
      </c>
      <c r="T2532" s="72">
        <v>7.1552921163025003E-3</v>
      </c>
      <c r="U2532" s="71">
        <v>880.21284064296401</v>
      </c>
      <c r="V2532" s="72">
        <v>0.32230330851480199</v>
      </c>
      <c r="W2532" s="71">
        <v>775.32928485310003</v>
      </c>
      <c r="X2532" s="72">
        <v>0.22351694935455499</v>
      </c>
      <c r="Y2532" s="71">
        <v>29.482758620689701</v>
      </c>
      <c r="Z2532" s="72">
        <v>0.108195891508837</v>
      </c>
      <c r="AA2532" s="71">
        <v>9.2788149350649292</v>
      </c>
      <c r="AB2532" s="72">
        <v>2.56361046174974E-3</v>
      </c>
      <c r="AC2532" s="71">
        <v>25.705612636834999</v>
      </c>
      <c r="AD2532" s="72">
        <v>8.2244235099334304E-3</v>
      </c>
      <c r="AE2532" s="71">
        <v>199.56772237196799</v>
      </c>
      <c r="AF2532" s="72">
        <v>6.9176414382145598E-2</v>
      </c>
      <c r="AG2532" s="71">
        <v>1</v>
      </c>
      <c r="AH2532" s="72">
        <v>8.2447123693224001E-4</v>
      </c>
      <c r="AI2532" s="71">
        <v>316.66067632850201</v>
      </c>
      <c r="AJ2532" s="72">
        <v>0.15010645753970001</v>
      </c>
      <c r="AK2532" s="71">
        <v>3.12244897959184</v>
      </c>
      <c r="AL2532" s="72">
        <v>8.1471911117147501E-4</v>
      </c>
      <c r="AM2532" s="71">
        <v>566.62695082897301</v>
      </c>
      <c r="AN2532" s="72">
        <v>0.161978433136447</v>
      </c>
      <c r="AO2532" s="71">
        <v>76.62</v>
      </c>
      <c r="AP2532" s="72">
        <v>8.9612593949512501E-2</v>
      </c>
      <c r="AQ2532" s="71">
        <v>647.08717598191299</v>
      </c>
      <c r="AR2532" s="72">
        <v>0.18799087328970801</v>
      </c>
      <c r="AS2532" s="71">
        <v>0</v>
      </c>
      <c r="AT2532" s="72">
        <v>0</v>
      </c>
    </row>
    <row r="2533" spans="1:46" ht="16" x14ac:dyDescent="0.2">
      <c r="A2533" s="87"/>
      <c r="B2533" s="87"/>
      <c r="C2533" s="87"/>
      <c r="D2533" s="66" t="s">
        <v>3176</v>
      </c>
      <c r="E2533" s="66" t="s">
        <v>4751</v>
      </c>
      <c r="F2533" s="67" t="s">
        <v>3440</v>
      </c>
      <c r="G2533" s="67" t="s">
        <v>27</v>
      </c>
      <c r="H2533" s="67" t="s">
        <v>3441</v>
      </c>
      <c r="I2533" s="71">
        <v>1684.08343012002</v>
      </c>
      <c r="J2533" s="72">
        <v>0.99830631683005899</v>
      </c>
      <c r="K2533" s="71">
        <v>1580.78992491089</v>
      </c>
      <c r="L2533" s="72">
        <v>0.75046592566463999</v>
      </c>
      <c r="M2533" s="71">
        <v>1412.99774011299</v>
      </c>
      <c r="N2533" s="72">
        <v>0.88341962048723199</v>
      </c>
      <c r="O2533" s="71">
        <v>2288.0159153894401</v>
      </c>
      <c r="P2533" s="72">
        <v>0.84562908401576697</v>
      </c>
      <c r="Q2533" s="71">
        <v>495.156677613574</v>
      </c>
      <c r="R2533" s="72">
        <v>1</v>
      </c>
      <c r="S2533" s="71">
        <v>2510.1156658744799</v>
      </c>
      <c r="T2533" s="72">
        <v>0.98849620939965199</v>
      </c>
      <c r="U2533" s="71">
        <v>2567.4342483911</v>
      </c>
      <c r="V2533" s="72">
        <v>0.94010506827668106</v>
      </c>
      <c r="W2533" s="71">
        <v>2541.5712855533202</v>
      </c>
      <c r="X2533" s="72">
        <v>0.73270063624856596</v>
      </c>
      <c r="Y2533" s="71">
        <v>272.49425287356303</v>
      </c>
      <c r="Z2533" s="72">
        <v>1</v>
      </c>
      <c r="AA2533" s="71">
        <v>3560.6483298530502</v>
      </c>
      <c r="AB2533" s="72">
        <v>0.98375874213500902</v>
      </c>
      <c r="AC2533" s="71">
        <v>2940.7630725560298</v>
      </c>
      <c r="AD2533" s="72">
        <v>0.94088716315659005</v>
      </c>
      <c r="AE2533" s="71">
        <v>2769.40632386481</v>
      </c>
      <c r="AF2533" s="72">
        <v>0.95996284957911104</v>
      </c>
      <c r="AG2533" s="71">
        <v>1150.5776014109299</v>
      </c>
      <c r="AH2533" s="72">
        <v>0.94861813822180296</v>
      </c>
      <c r="AI2533" s="71">
        <v>1979.8251828847499</v>
      </c>
      <c r="AJ2533" s="72">
        <v>0.93849526312013698</v>
      </c>
      <c r="AK2533" s="71">
        <v>3161.0871061068101</v>
      </c>
      <c r="AL2533" s="72">
        <v>0.82480069146225199</v>
      </c>
      <c r="AM2533" s="71">
        <v>2916.3744490654299</v>
      </c>
      <c r="AN2533" s="72">
        <v>0.83368742522339201</v>
      </c>
      <c r="AO2533" s="71">
        <v>798.69375000000002</v>
      </c>
      <c r="AP2533" s="72">
        <v>0.93412971428822</v>
      </c>
      <c r="AQ2533" s="71">
        <v>3179.1543774422998</v>
      </c>
      <c r="AR2533" s="72">
        <v>0.92360354202859696</v>
      </c>
      <c r="AS2533" s="71">
        <v>1454.30753968254</v>
      </c>
      <c r="AT2533" s="72">
        <v>1</v>
      </c>
    </row>
    <row r="2534" spans="1:46" ht="16" x14ac:dyDescent="0.2">
      <c r="A2534" s="87"/>
      <c r="B2534" s="87"/>
      <c r="C2534" s="87"/>
      <c r="D2534" s="66" t="s">
        <v>3179</v>
      </c>
      <c r="E2534" s="66" t="s">
        <v>4751</v>
      </c>
      <c r="F2534" s="67" t="s">
        <v>3440</v>
      </c>
      <c r="G2534" s="67" t="s">
        <v>2</v>
      </c>
      <c r="H2534" s="67" t="s">
        <v>3442</v>
      </c>
      <c r="I2534" s="71">
        <v>2.8571428571428599</v>
      </c>
      <c r="J2534" s="72">
        <v>1.69368316994148E-3</v>
      </c>
      <c r="K2534" s="71">
        <v>525.62140017476895</v>
      </c>
      <c r="L2534" s="72">
        <v>0.24953407433536001</v>
      </c>
      <c r="M2534" s="71">
        <v>186.46610169491501</v>
      </c>
      <c r="N2534" s="72">
        <v>0.11658037951276801</v>
      </c>
      <c r="O2534" s="71">
        <v>417.680894994602</v>
      </c>
      <c r="P2534" s="72">
        <v>0.154370915984233</v>
      </c>
      <c r="Q2534" s="71">
        <v>0</v>
      </c>
      <c r="R2534" s="72">
        <v>0</v>
      </c>
      <c r="S2534" s="71">
        <v>29.211892497200399</v>
      </c>
      <c r="T2534" s="72">
        <v>1.15037906003479E-2</v>
      </c>
      <c r="U2534" s="71">
        <v>163.57352406724701</v>
      </c>
      <c r="V2534" s="72">
        <v>5.9894931723319403E-2</v>
      </c>
      <c r="W2534" s="71">
        <v>927.20048809517698</v>
      </c>
      <c r="X2534" s="72">
        <v>0.26729936375143398</v>
      </c>
      <c r="Y2534" s="71">
        <v>0</v>
      </c>
      <c r="Z2534" s="72">
        <v>0</v>
      </c>
      <c r="AA2534" s="71">
        <v>58.784136002886001</v>
      </c>
      <c r="AB2534" s="72">
        <v>1.62412578649909E-2</v>
      </c>
      <c r="AC2534" s="71">
        <v>184.758443424739</v>
      </c>
      <c r="AD2534" s="72">
        <v>5.9112836843409899E-2</v>
      </c>
      <c r="AE2534" s="71">
        <v>115.50357142857099</v>
      </c>
      <c r="AF2534" s="72">
        <v>4.0037150420888699E-2</v>
      </c>
      <c r="AG2534" s="71">
        <v>62.320987654321002</v>
      </c>
      <c r="AH2534" s="72">
        <v>5.1381861778196897E-2</v>
      </c>
      <c r="AI2534" s="71">
        <v>129.748792270531</v>
      </c>
      <c r="AJ2534" s="72">
        <v>6.1504736879862701E-2</v>
      </c>
      <c r="AK2534" s="71">
        <v>671.45951858461899</v>
      </c>
      <c r="AL2534" s="72">
        <v>0.17519930853774801</v>
      </c>
      <c r="AM2534" s="71">
        <v>581.78848446324696</v>
      </c>
      <c r="AN2534" s="72">
        <v>0.16631257477660799</v>
      </c>
      <c r="AO2534" s="71">
        <v>56.32</v>
      </c>
      <c r="AP2534" s="72">
        <v>6.5870285711779497E-2</v>
      </c>
      <c r="AQ2534" s="71">
        <v>262.96578859736798</v>
      </c>
      <c r="AR2534" s="72">
        <v>7.6396457971402695E-2</v>
      </c>
      <c r="AS2534" s="71">
        <v>0</v>
      </c>
      <c r="AT2534" s="72">
        <v>0</v>
      </c>
    </row>
    <row r="2535" spans="1:46" ht="16" x14ac:dyDescent="0.2">
      <c r="A2535" s="87"/>
      <c r="B2535" s="87"/>
      <c r="C2535" s="87"/>
      <c r="D2535" s="66" t="s">
        <v>3181</v>
      </c>
      <c r="E2535" s="66" t="s">
        <v>4751</v>
      </c>
      <c r="F2535" s="67" t="s">
        <v>3443</v>
      </c>
      <c r="G2535" s="67" t="s">
        <v>27</v>
      </c>
      <c r="H2535" s="67" t="s">
        <v>3444</v>
      </c>
      <c r="I2535" s="71">
        <v>1378.3153310104501</v>
      </c>
      <c r="J2535" s="72">
        <v>0.81705031765165503</v>
      </c>
      <c r="K2535" s="71">
        <v>1481.62775773518</v>
      </c>
      <c r="L2535" s="72">
        <v>0.70338957073112496</v>
      </c>
      <c r="M2535" s="71">
        <v>708.76553672316402</v>
      </c>
      <c r="N2535" s="72">
        <v>0.44312695179281503</v>
      </c>
      <c r="O2535" s="71">
        <v>1098.39536771645</v>
      </c>
      <c r="P2535" s="72">
        <v>0.40595655932364</v>
      </c>
      <c r="Q2535" s="71">
        <v>376.25985221674898</v>
      </c>
      <c r="R2535" s="72">
        <v>0.75988039589841905</v>
      </c>
      <c r="S2535" s="71">
        <v>762.68509658178004</v>
      </c>
      <c r="T2535" s="72">
        <v>0.30034923776074202</v>
      </c>
      <c r="U2535" s="71">
        <v>1369.26989609829</v>
      </c>
      <c r="V2535" s="72">
        <v>0.50137898174699502</v>
      </c>
      <c r="W2535" s="71">
        <v>2037.42548122161</v>
      </c>
      <c r="X2535" s="72">
        <v>0.58736221757207896</v>
      </c>
      <c r="Y2535" s="71">
        <v>211.86206896551701</v>
      </c>
      <c r="Z2535" s="72">
        <v>0.77749188003543301</v>
      </c>
      <c r="AA2535" s="71">
        <v>2016.34698292185</v>
      </c>
      <c r="AB2535" s="72">
        <v>0.55708926798417902</v>
      </c>
      <c r="AC2535" s="71">
        <v>1646.0231165007301</v>
      </c>
      <c r="AD2535" s="72">
        <v>0.52663950898582101</v>
      </c>
      <c r="AE2535" s="71">
        <v>1742.4761040845899</v>
      </c>
      <c r="AF2535" s="72">
        <v>0.60399671647539999</v>
      </c>
      <c r="AG2535" s="71">
        <v>834.47266313933005</v>
      </c>
      <c r="AH2535" s="72">
        <v>0.68799870876462399</v>
      </c>
      <c r="AI2535" s="71">
        <v>1041.46151138716</v>
      </c>
      <c r="AJ2535" s="72">
        <v>0.49368333305804302</v>
      </c>
      <c r="AK2535" s="71">
        <v>2850.80759114698</v>
      </c>
      <c r="AL2535" s="72">
        <v>0.74384159419756701</v>
      </c>
      <c r="AM2535" s="71">
        <v>1735.5953443686899</v>
      </c>
      <c r="AN2535" s="72">
        <v>0.49614479866949901</v>
      </c>
      <c r="AO2535" s="71">
        <v>420.6925</v>
      </c>
      <c r="AP2535" s="72">
        <v>0.49203009893115801</v>
      </c>
      <c r="AQ2535" s="71">
        <v>1938.3925460504399</v>
      </c>
      <c r="AR2535" s="72">
        <v>0.56313912720852399</v>
      </c>
      <c r="AS2535" s="71">
        <v>1142.01256613757</v>
      </c>
      <c r="AT2535" s="72">
        <v>0.78526208176494505</v>
      </c>
    </row>
    <row r="2536" spans="1:46" ht="16" x14ac:dyDescent="0.2">
      <c r="A2536" s="87"/>
      <c r="B2536" s="87"/>
      <c r="C2536" s="87"/>
      <c r="D2536" s="66" t="s">
        <v>3184</v>
      </c>
      <c r="E2536" s="66" t="s">
        <v>4751</v>
      </c>
      <c r="F2536" s="67" t="s">
        <v>3443</v>
      </c>
      <c r="G2536" s="67" t="s">
        <v>2</v>
      </c>
      <c r="H2536" s="67" t="s">
        <v>3445</v>
      </c>
      <c r="I2536" s="71">
        <v>308.625241966705</v>
      </c>
      <c r="J2536" s="72">
        <v>0.18294968234834399</v>
      </c>
      <c r="K2536" s="71">
        <v>624.78356735047703</v>
      </c>
      <c r="L2536" s="72">
        <v>0.29661042926887499</v>
      </c>
      <c r="M2536" s="71">
        <v>890.69830508474604</v>
      </c>
      <c r="N2536" s="72">
        <v>0.55687304820718497</v>
      </c>
      <c r="O2536" s="71">
        <v>1607.30144266759</v>
      </c>
      <c r="P2536" s="72">
        <v>0.59404344067635995</v>
      </c>
      <c r="Q2536" s="71">
        <v>118.89682539682499</v>
      </c>
      <c r="R2536" s="72">
        <v>0.24011960410158101</v>
      </c>
      <c r="S2536" s="71">
        <v>1776.6424617898999</v>
      </c>
      <c r="T2536" s="72">
        <v>0.69965076223925804</v>
      </c>
      <c r="U2536" s="71">
        <v>1361.73787636005</v>
      </c>
      <c r="V2536" s="72">
        <v>0.49862101825300498</v>
      </c>
      <c r="W2536" s="71">
        <v>1431.3462924268799</v>
      </c>
      <c r="X2536" s="72">
        <v>0.41263778242792098</v>
      </c>
      <c r="Y2536" s="71">
        <v>60.632183908046002</v>
      </c>
      <c r="Z2536" s="72">
        <v>0.22250811996456701</v>
      </c>
      <c r="AA2536" s="71">
        <v>1603.0854829340799</v>
      </c>
      <c r="AB2536" s="72">
        <v>0.44291073201582098</v>
      </c>
      <c r="AC2536" s="71">
        <v>1479.49839948004</v>
      </c>
      <c r="AD2536" s="72">
        <v>0.47336049101417899</v>
      </c>
      <c r="AE2536" s="71">
        <v>1142.4337912087899</v>
      </c>
      <c r="AF2536" s="72">
        <v>0.39600328352460001</v>
      </c>
      <c r="AG2536" s="71">
        <v>378.42592592592598</v>
      </c>
      <c r="AH2536" s="72">
        <v>0.31200129123537601</v>
      </c>
      <c r="AI2536" s="71">
        <v>1068.1124637681201</v>
      </c>
      <c r="AJ2536" s="72">
        <v>0.50631666694195698</v>
      </c>
      <c r="AK2536" s="71">
        <v>981.73903354445201</v>
      </c>
      <c r="AL2536" s="72">
        <v>0.25615840580243299</v>
      </c>
      <c r="AM2536" s="71">
        <v>1762.5675891599899</v>
      </c>
      <c r="AN2536" s="72">
        <v>0.50385520133050099</v>
      </c>
      <c r="AO2536" s="71">
        <v>434.32125000000002</v>
      </c>
      <c r="AP2536" s="72">
        <v>0.50796990106884199</v>
      </c>
      <c r="AQ2536" s="71">
        <v>1503.7276199892301</v>
      </c>
      <c r="AR2536" s="72">
        <v>0.43686087279147601</v>
      </c>
      <c r="AS2536" s="71">
        <v>312.29497354497403</v>
      </c>
      <c r="AT2536" s="72">
        <v>0.214737918235055</v>
      </c>
    </row>
    <row r="2537" spans="1:46" ht="16" x14ac:dyDescent="0.2">
      <c r="A2537" s="87"/>
      <c r="B2537" s="87"/>
      <c r="C2537" s="87"/>
      <c r="D2537" s="66" t="s">
        <v>4974</v>
      </c>
      <c r="E2537" s="66" t="s">
        <v>4751</v>
      </c>
      <c r="F2537" s="67" t="s">
        <v>3446</v>
      </c>
      <c r="G2537" s="67" t="s">
        <v>27</v>
      </c>
      <c r="H2537" s="67" t="s">
        <v>3447</v>
      </c>
      <c r="I2537" s="71">
        <v>1297.9998548199801</v>
      </c>
      <c r="J2537" s="72">
        <v>0.76944017804327902</v>
      </c>
      <c r="K2537" s="71">
        <v>1534.8045209669899</v>
      </c>
      <c r="L2537" s="72">
        <v>0.72863476505690306</v>
      </c>
      <c r="M2537" s="71">
        <v>1246.14774011299</v>
      </c>
      <c r="N2537" s="72">
        <v>0.779103414244392</v>
      </c>
      <c r="O2537" s="71">
        <v>2676.0087879200501</v>
      </c>
      <c r="P2537" s="72">
        <v>0.98902758714499905</v>
      </c>
      <c r="Q2537" s="71">
        <v>343.05548713738398</v>
      </c>
      <c r="R2537" s="72">
        <v>0.69282209580763898</v>
      </c>
      <c r="S2537" s="71">
        <v>2240.9150002321398</v>
      </c>
      <c r="T2537" s="72">
        <v>0.88248362951218096</v>
      </c>
      <c r="U2537" s="71">
        <v>2360.3145285437899</v>
      </c>
      <c r="V2537" s="72">
        <v>0.86426503518118103</v>
      </c>
      <c r="W2537" s="71">
        <v>2956.0607427636501</v>
      </c>
      <c r="X2537" s="72">
        <v>0.852192342321337</v>
      </c>
      <c r="Y2537" s="71">
        <v>257.71839080459802</v>
      </c>
      <c r="Z2537" s="72">
        <v>0.94577550934323196</v>
      </c>
      <c r="AA2537" s="71">
        <v>2389.51922902973</v>
      </c>
      <c r="AB2537" s="72">
        <v>0.66019168794316796</v>
      </c>
      <c r="AC2537" s="71">
        <v>2948.35155789086</v>
      </c>
      <c r="AD2537" s="72">
        <v>0.94331507328167596</v>
      </c>
      <c r="AE2537" s="71">
        <v>2439.6347553390001</v>
      </c>
      <c r="AF2537" s="72">
        <v>0.84565370978108101</v>
      </c>
      <c r="AG2537" s="71">
        <v>1036.9550264550301</v>
      </c>
      <c r="AH2537" s="72">
        <v>0.854939593304479</v>
      </c>
      <c r="AI2537" s="71">
        <v>1940.1275465838501</v>
      </c>
      <c r="AJ2537" s="72">
        <v>0.91967741801566505</v>
      </c>
      <c r="AK2537" s="71">
        <v>3812.8935634669401</v>
      </c>
      <c r="AL2537" s="72">
        <v>0.99487206206498002</v>
      </c>
      <c r="AM2537" s="71">
        <v>3024.6920778031699</v>
      </c>
      <c r="AN2537" s="72">
        <v>0.86465157148986604</v>
      </c>
      <c r="AO2537" s="71">
        <v>708.23749999999995</v>
      </c>
      <c r="AP2537" s="72">
        <v>0.82833463204539104</v>
      </c>
      <c r="AQ2537" s="71">
        <v>2814.6488741736398</v>
      </c>
      <c r="AR2537" s="72">
        <v>0.81770790629080103</v>
      </c>
      <c r="AS2537" s="71">
        <v>1384.9556878306901</v>
      </c>
      <c r="AT2537" s="72">
        <v>0.95231280182526501</v>
      </c>
    </row>
    <row r="2538" spans="1:46" ht="16" x14ac:dyDescent="0.2">
      <c r="A2538" s="87"/>
      <c r="B2538" s="87"/>
      <c r="C2538" s="87"/>
      <c r="D2538" s="66" t="s">
        <v>4974</v>
      </c>
      <c r="E2538" s="66" t="s">
        <v>4751</v>
      </c>
      <c r="F2538" s="67" t="s">
        <v>3446</v>
      </c>
      <c r="G2538" s="67" t="s">
        <v>2</v>
      </c>
      <c r="H2538" s="67" t="s">
        <v>3448</v>
      </c>
      <c r="I2538" s="71">
        <v>388.940718157182</v>
      </c>
      <c r="J2538" s="72">
        <v>0.23055982195672001</v>
      </c>
      <c r="K2538" s="71">
        <v>571.60680411866804</v>
      </c>
      <c r="L2538" s="72">
        <v>0.271365234943097</v>
      </c>
      <c r="M2538" s="71">
        <v>353.31610169491501</v>
      </c>
      <c r="N2538" s="72">
        <v>0.220896585755608</v>
      </c>
      <c r="O2538" s="71">
        <v>29.688022463992102</v>
      </c>
      <c r="P2538" s="72">
        <v>1.0972412855000601E-2</v>
      </c>
      <c r="Q2538" s="71">
        <v>152.10119047619</v>
      </c>
      <c r="R2538" s="72">
        <v>0.30717790419236102</v>
      </c>
      <c r="S2538" s="71">
        <v>298.41255813953501</v>
      </c>
      <c r="T2538" s="72">
        <v>0.117516370487819</v>
      </c>
      <c r="U2538" s="71">
        <v>370.69324391455501</v>
      </c>
      <c r="V2538" s="72">
        <v>0.135734964818819</v>
      </c>
      <c r="W2538" s="71">
        <v>512.71103088484597</v>
      </c>
      <c r="X2538" s="72">
        <v>0.147807657678663</v>
      </c>
      <c r="Y2538" s="71">
        <v>14.7758620689655</v>
      </c>
      <c r="Z2538" s="72">
        <v>5.4224490656768001E-2</v>
      </c>
      <c r="AA2538" s="71">
        <v>1229.9132368262001</v>
      </c>
      <c r="AB2538" s="72">
        <v>0.33980831205683198</v>
      </c>
      <c r="AC2538" s="71">
        <v>177.16995808991601</v>
      </c>
      <c r="AD2538" s="72">
        <v>5.6684926718324397E-2</v>
      </c>
      <c r="AE2538" s="71">
        <v>445.275139954385</v>
      </c>
      <c r="AF2538" s="72">
        <v>0.15434629021891899</v>
      </c>
      <c r="AG2538" s="71">
        <v>175.94356261022901</v>
      </c>
      <c r="AH2538" s="72">
        <v>0.145060406695521</v>
      </c>
      <c r="AI2538" s="71">
        <v>169.44642857142901</v>
      </c>
      <c r="AJ2538" s="72">
        <v>8.0322581984334604E-2</v>
      </c>
      <c r="AK2538" s="71">
        <v>19.6530612244898</v>
      </c>
      <c r="AL2538" s="72">
        <v>5.1279379350204603E-3</v>
      </c>
      <c r="AM2538" s="71">
        <v>473.470855725506</v>
      </c>
      <c r="AN2538" s="72">
        <v>0.13534842851013401</v>
      </c>
      <c r="AO2538" s="71">
        <v>146.77625</v>
      </c>
      <c r="AP2538" s="72">
        <v>0.17166536795460899</v>
      </c>
      <c r="AQ2538" s="71">
        <v>627.47129186602899</v>
      </c>
      <c r="AR2538" s="72">
        <v>0.18229209370919899</v>
      </c>
      <c r="AS2538" s="71">
        <v>69.351851851851805</v>
      </c>
      <c r="AT2538" s="72">
        <v>4.7687198174734498E-2</v>
      </c>
    </row>
    <row r="2539" spans="1:46" ht="16" x14ac:dyDescent="0.2">
      <c r="A2539" s="87"/>
      <c r="B2539" s="87"/>
      <c r="C2539" s="87" t="s">
        <v>2186</v>
      </c>
      <c r="D2539" s="66" t="s">
        <v>3189</v>
      </c>
      <c r="E2539" s="66" t="s">
        <v>4751</v>
      </c>
      <c r="F2539" s="67" t="s">
        <v>3449</v>
      </c>
      <c r="G2539" s="67" t="s">
        <v>27</v>
      </c>
      <c r="H2539" s="67" t="s">
        <v>3450</v>
      </c>
      <c r="I2539" s="71">
        <v>1570.62001548587</v>
      </c>
      <c r="J2539" s="72">
        <v>0.93104644031057704</v>
      </c>
      <c r="K2539" s="71">
        <v>1939.86996626112</v>
      </c>
      <c r="L2539" s="72">
        <v>0.92093597445039999</v>
      </c>
      <c r="M2539" s="71">
        <v>863.59943502824899</v>
      </c>
      <c r="N2539" s="72">
        <v>0.539930577018923</v>
      </c>
      <c r="O2539" s="71">
        <v>2407.7643949358298</v>
      </c>
      <c r="P2539" s="72">
        <v>0.889886991659674</v>
      </c>
      <c r="Q2539" s="71">
        <v>375.09318555008201</v>
      </c>
      <c r="R2539" s="72">
        <v>0.757524239313216</v>
      </c>
      <c r="S2539" s="71">
        <v>2097.92279277742</v>
      </c>
      <c r="T2539" s="72">
        <v>0.82617257701195901</v>
      </c>
      <c r="U2539" s="71">
        <v>2704.0670228570698</v>
      </c>
      <c r="V2539" s="72">
        <v>0.99013523510516199</v>
      </c>
      <c r="W2539" s="71">
        <v>2485.1999112819299</v>
      </c>
      <c r="X2539" s="72">
        <v>0.71644953126102195</v>
      </c>
      <c r="Y2539" s="71">
        <v>267.82758620689702</v>
      </c>
      <c r="Z2539" s="72">
        <v>0.98287425654869898</v>
      </c>
      <c r="AA2539" s="71">
        <v>3372.04651533692</v>
      </c>
      <c r="AB2539" s="72">
        <v>0.931650623999</v>
      </c>
      <c r="AC2539" s="71">
        <v>2622.45410156139</v>
      </c>
      <c r="AD2539" s="72">
        <v>0.83904528833117897</v>
      </c>
      <c r="AE2539" s="71">
        <v>2879.0098952933899</v>
      </c>
      <c r="AF2539" s="72">
        <v>0.99795487546781803</v>
      </c>
      <c r="AG2539" s="71">
        <v>1088.25661375661</v>
      </c>
      <c r="AH2539" s="72">
        <v>0.89723627644360604</v>
      </c>
      <c r="AI2539" s="71">
        <v>1777.4371083505901</v>
      </c>
      <c r="AJ2539" s="72">
        <v>0.84255737380328399</v>
      </c>
      <c r="AK2539" s="71">
        <v>3452.2968566736999</v>
      </c>
      <c r="AL2539" s="72">
        <v>0.90078404641761101</v>
      </c>
      <c r="AM2539" s="71">
        <v>2025.4377096923999</v>
      </c>
      <c r="AN2539" s="72">
        <v>0.57900039197124997</v>
      </c>
      <c r="AO2539" s="71">
        <v>660.3175</v>
      </c>
      <c r="AP2539" s="72">
        <v>0.77228874974232897</v>
      </c>
      <c r="AQ2539" s="71">
        <v>2743.0686532250002</v>
      </c>
      <c r="AR2539" s="72">
        <v>0.79691251929215401</v>
      </c>
      <c r="AS2539" s="71">
        <v>1420.2757936507901</v>
      </c>
      <c r="AT2539" s="72">
        <v>0.97659934704101503</v>
      </c>
    </row>
    <row r="2540" spans="1:46" ht="16" x14ac:dyDescent="0.2">
      <c r="A2540" s="87"/>
      <c r="B2540" s="87"/>
      <c r="C2540" s="87"/>
      <c r="D2540" s="66" t="s">
        <v>3192</v>
      </c>
      <c r="E2540" s="66" t="s">
        <v>4751</v>
      </c>
      <c r="F2540" s="67" t="s">
        <v>3449</v>
      </c>
      <c r="G2540" s="67" t="s">
        <v>2</v>
      </c>
      <c r="H2540" s="67" t="s">
        <v>3451</v>
      </c>
      <c r="I2540" s="71">
        <v>116.32055749128899</v>
      </c>
      <c r="J2540" s="72">
        <v>6.89535596894226E-2</v>
      </c>
      <c r="K2540" s="71">
        <v>166.541358824539</v>
      </c>
      <c r="L2540" s="72">
        <v>7.9064025549600098E-2</v>
      </c>
      <c r="M2540" s="71">
        <v>735.86440677966095</v>
      </c>
      <c r="N2540" s="72">
        <v>0.460069422981077</v>
      </c>
      <c r="O2540" s="71">
        <v>297.93241544821001</v>
      </c>
      <c r="P2540" s="72">
        <v>0.110113008340326</v>
      </c>
      <c r="Q2540" s="71">
        <v>120.06349206349201</v>
      </c>
      <c r="R2540" s="72">
        <v>0.242475760686784</v>
      </c>
      <c r="S2540" s="71">
        <v>441.40476559426202</v>
      </c>
      <c r="T2540" s="72">
        <v>0.17382742298803999</v>
      </c>
      <c r="U2540" s="71">
        <v>26.9407496012759</v>
      </c>
      <c r="V2540" s="72">
        <v>9.8647648948376795E-3</v>
      </c>
      <c r="W2540" s="71">
        <v>983.57186236656798</v>
      </c>
      <c r="X2540" s="72">
        <v>0.28355046873897799</v>
      </c>
      <c r="Y2540" s="71">
        <v>4.6666666666666696</v>
      </c>
      <c r="Z2540" s="72">
        <v>1.7125743451301301E-2</v>
      </c>
      <c r="AA2540" s="71">
        <v>247.38595051901501</v>
      </c>
      <c r="AB2540" s="72">
        <v>6.83493760010003E-2</v>
      </c>
      <c r="AC2540" s="71">
        <v>503.06741441938198</v>
      </c>
      <c r="AD2540" s="72">
        <v>0.160954711668821</v>
      </c>
      <c r="AE2540" s="71">
        <v>5.9</v>
      </c>
      <c r="AF2540" s="72">
        <v>2.0451245321823101E-3</v>
      </c>
      <c r="AG2540" s="71">
        <v>124.641975308642</v>
      </c>
      <c r="AH2540" s="72">
        <v>0.102763723556394</v>
      </c>
      <c r="AI2540" s="71">
        <v>332.136866804693</v>
      </c>
      <c r="AJ2540" s="72">
        <v>0.15744262619671601</v>
      </c>
      <c r="AK2540" s="71">
        <v>380.24976801772499</v>
      </c>
      <c r="AL2540" s="72">
        <v>9.9215953582388702E-2</v>
      </c>
      <c r="AM2540" s="71">
        <v>1472.7252238362801</v>
      </c>
      <c r="AN2540" s="72">
        <v>0.42099960802875003</v>
      </c>
      <c r="AO2540" s="71">
        <v>194.69624999999999</v>
      </c>
      <c r="AP2540" s="72">
        <v>0.227711250257671</v>
      </c>
      <c r="AQ2540" s="71">
        <v>699.05151281467101</v>
      </c>
      <c r="AR2540" s="72">
        <v>0.20308748070784599</v>
      </c>
      <c r="AS2540" s="71">
        <v>34.031746031746003</v>
      </c>
      <c r="AT2540" s="72">
        <v>2.3400652958984702E-2</v>
      </c>
    </row>
    <row r="2541" spans="1:46" ht="16" x14ac:dyDescent="0.2">
      <c r="A2541" s="87"/>
      <c r="B2541" s="87"/>
      <c r="C2541" s="87"/>
      <c r="D2541" s="66" t="s">
        <v>3194</v>
      </c>
      <c r="E2541" s="66" t="s">
        <v>4751</v>
      </c>
      <c r="F2541" s="67" t="s">
        <v>3452</v>
      </c>
      <c r="G2541" s="67" t="s">
        <v>27</v>
      </c>
      <c r="H2541" s="67" t="s">
        <v>3453</v>
      </c>
      <c r="I2541" s="71">
        <v>1460.0137437088699</v>
      </c>
      <c r="J2541" s="72">
        <v>0.86548024696103798</v>
      </c>
      <c r="K2541" s="71">
        <v>1959.98783302216</v>
      </c>
      <c r="L2541" s="72">
        <v>0.93048675236421896</v>
      </c>
      <c r="M2541" s="71">
        <v>1231.5316384180801</v>
      </c>
      <c r="N2541" s="72">
        <v>0.769965288509462</v>
      </c>
      <c r="O2541" s="71">
        <v>2156.4483770516599</v>
      </c>
      <c r="P2541" s="72">
        <v>0.79700296381159697</v>
      </c>
      <c r="Q2541" s="71">
        <v>495.156677613574</v>
      </c>
      <c r="R2541" s="72">
        <v>1</v>
      </c>
      <c r="S2541" s="71">
        <v>2339.8328215295701</v>
      </c>
      <c r="T2541" s="72">
        <v>0.92143796644729503</v>
      </c>
      <c r="U2541" s="71">
        <v>2716.8202724583398</v>
      </c>
      <c r="V2541" s="72">
        <v>0.99480503126242303</v>
      </c>
      <c r="W2541" s="71">
        <v>3463.6240145448501</v>
      </c>
      <c r="X2541" s="72">
        <v>0.99851597065487296</v>
      </c>
      <c r="Y2541" s="71">
        <v>241.344827586207</v>
      </c>
      <c r="Z2541" s="72">
        <v>0.88568777154427003</v>
      </c>
      <c r="AA2541" s="71">
        <v>3244.57258682368</v>
      </c>
      <c r="AB2541" s="72">
        <v>0.896431309999975</v>
      </c>
      <c r="AC2541" s="71">
        <v>2819.5472459041298</v>
      </c>
      <c r="AD2541" s="72">
        <v>0.90210457086531204</v>
      </c>
      <c r="AE2541" s="71">
        <v>2769.40632386481</v>
      </c>
      <c r="AF2541" s="72">
        <v>0.95996284957911104</v>
      </c>
      <c r="AG2541" s="71">
        <v>1212.89858906526</v>
      </c>
      <c r="AH2541" s="72">
        <v>1</v>
      </c>
      <c r="AI2541" s="71">
        <v>1955.12286404417</v>
      </c>
      <c r="AJ2541" s="72">
        <v>0.92678563874502595</v>
      </c>
      <c r="AK2541" s="71">
        <v>3822.5670328546898</v>
      </c>
      <c r="AL2541" s="72">
        <v>0.99739609382115801</v>
      </c>
      <c r="AM2541" s="71">
        <v>3492.71465766661</v>
      </c>
      <c r="AN2541" s="72">
        <v>0.99844253227605595</v>
      </c>
      <c r="AO2541" s="71">
        <v>855.01374999999996</v>
      </c>
      <c r="AP2541" s="72">
        <v>1</v>
      </c>
      <c r="AQ2541" s="71">
        <v>3162.0067239262298</v>
      </c>
      <c r="AR2541" s="72">
        <v>0.91862182939542003</v>
      </c>
      <c r="AS2541" s="71">
        <v>1454.30753968254</v>
      </c>
      <c r="AT2541" s="72">
        <v>1</v>
      </c>
    </row>
    <row r="2542" spans="1:46" ht="16" x14ac:dyDescent="0.2">
      <c r="A2542" s="87"/>
      <c r="B2542" s="87"/>
      <c r="C2542" s="87"/>
      <c r="D2542" s="66" t="s">
        <v>3197</v>
      </c>
      <c r="E2542" s="66" t="s">
        <v>4751</v>
      </c>
      <c r="F2542" s="67" t="s">
        <v>3452</v>
      </c>
      <c r="G2542" s="67" t="s">
        <v>2</v>
      </c>
      <c r="H2542" s="67" t="s">
        <v>3454</v>
      </c>
      <c r="I2542" s="71">
        <v>226.92682926829301</v>
      </c>
      <c r="J2542" s="72">
        <v>0.13451975303896199</v>
      </c>
      <c r="K2542" s="71">
        <v>146.42349206349201</v>
      </c>
      <c r="L2542" s="72">
        <v>6.9513247635780706E-2</v>
      </c>
      <c r="M2542" s="71">
        <v>367.93220338983002</v>
      </c>
      <c r="N2542" s="72">
        <v>0.230034711490538</v>
      </c>
      <c r="O2542" s="71">
        <v>549.24843333237402</v>
      </c>
      <c r="P2542" s="72">
        <v>0.20299703618840301</v>
      </c>
      <c r="Q2542" s="71">
        <v>0</v>
      </c>
      <c r="R2542" s="72">
        <v>0</v>
      </c>
      <c r="S2542" s="71">
        <v>199.494736842105</v>
      </c>
      <c r="T2542" s="72">
        <v>7.8562033552705399E-2</v>
      </c>
      <c r="U2542" s="71">
        <v>14.1875</v>
      </c>
      <c r="V2542" s="72">
        <v>5.1949687375766702E-3</v>
      </c>
      <c r="W2542" s="71">
        <v>5.1477591036414596</v>
      </c>
      <c r="X2542" s="72">
        <v>1.4840293451266701E-3</v>
      </c>
      <c r="Y2542" s="71">
        <v>31.149425287356301</v>
      </c>
      <c r="Z2542" s="72">
        <v>0.11431222845573</v>
      </c>
      <c r="AA2542" s="71">
        <v>374.85987903225799</v>
      </c>
      <c r="AB2542" s="72">
        <v>0.103568690000025</v>
      </c>
      <c r="AC2542" s="71">
        <v>305.97427007663902</v>
      </c>
      <c r="AD2542" s="72">
        <v>9.7895429134688294E-2</v>
      </c>
      <c r="AE2542" s="71">
        <v>115.50357142857099</v>
      </c>
      <c r="AF2542" s="72">
        <v>4.0037150420888699E-2</v>
      </c>
      <c r="AG2542" s="71">
        <v>0</v>
      </c>
      <c r="AH2542" s="72">
        <v>0</v>
      </c>
      <c r="AI2542" s="71">
        <v>154.451111111111</v>
      </c>
      <c r="AJ2542" s="72">
        <v>7.3214361254974394E-2</v>
      </c>
      <c r="AK2542" s="71">
        <v>9.9795918367346896</v>
      </c>
      <c r="AL2542" s="72">
        <v>2.6039061788421698E-3</v>
      </c>
      <c r="AM2542" s="71">
        <v>5.4482758620689697</v>
      </c>
      <c r="AN2542" s="72">
        <v>1.55746772394422E-3</v>
      </c>
      <c r="AO2542" s="71">
        <v>0</v>
      </c>
      <c r="AP2542" s="72">
        <v>0</v>
      </c>
      <c r="AQ2542" s="71">
        <v>280.11344211344198</v>
      </c>
      <c r="AR2542" s="72">
        <v>8.1378170604580205E-2</v>
      </c>
      <c r="AS2542" s="71">
        <v>0</v>
      </c>
      <c r="AT2542" s="72">
        <v>0</v>
      </c>
    </row>
    <row r="2543" spans="1:46" ht="32" x14ac:dyDescent="0.2">
      <c r="A2543" s="87"/>
      <c r="B2543" s="87"/>
      <c r="C2543" s="87"/>
      <c r="D2543" s="66" t="s">
        <v>3199</v>
      </c>
      <c r="E2543" s="66" t="s">
        <v>4751</v>
      </c>
      <c r="F2543" s="67" t="s">
        <v>3455</v>
      </c>
      <c r="G2543" s="67" t="s">
        <v>27</v>
      </c>
      <c r="H2543" s="67" t="s">
        <v>3456</v>
      </c>
      <c r="I2543" s="71">
        <v>1482.5902535811099</v>
      </c>
      <c r="J2543" s="72">
        <v>0.87886335614335898</v>
      </c>
      <c r="K2543" s="71">
        <v>1954.59449968883</v>
      </c>
      <c r="L2543" s="72">
        <v>0.92792631544047899</v>
      </c>
      <c r="M2543" s="71">
        <v>1415.49774011299</v>
      </c>
      <c r="N2543" s="72">
        <v>0.88498264425473105</v>
      </c>
      <c r="O2543" s="71">
        <v>2679.5161408612198</v>
      </c>
      <c r="P2543" s="72">
        <v>0.990323871683502</v>
      </c>
      <c r="Q2543" s="71">
        <v>495.156677613574</v>
      </c>
      <c r="R2543" s="72">
        <v>1</v>
      </c>
      <c r="S2543" s="71">
        <v>2002.6261808864799</v>
      </c>
      <c r="T2543" s="72">
        <v>0.78864429060528496</v>
      </c>
      <c r="U2543" s="71">
        <v>2577.5401495075198</v>
      </c>
      <c r="V2543" s="72">
        <v>0.94380549755350096</v>
      </c>
      <c r="W2543" s="71">
        <v>2709.4882739703098</v>
      </c>
      <c r="X2543" s="72">
        <v>0.781108833551316</v>
      </c>
      <c r="Y2543" s="71">
        <v>272.49425287356303</v>
      </c>
      <c r="Z2543" s="72">
        <v>1</v>
      </c>
      <c r="AA2543" s="71">
        <v>2780.11518477953</v>
      </c>
      <c r="AB2543" s="72">
        <v>0.76810804207727601</v>
      </c>
      <c r="AC2543" s="71">
        <v>2806.3580861648602</v>
      </c>
      <c r="AD2543" s="72">
        <v>0.89788474397503504</v>
      </c>
      <c r="AE2543" s="71">
        <v>2284.4306344598799</v>
      </c>
      <c r="AF2543" s="72">
        <v>0.791855107220796</v>
      </c>
      <c r="AG2543" s="71">
        <v>1047.97442680776</v>
      </c>
      <c r="AH2543" s="72">
        <v>0.86402477194354899</v>
      </c>
      <c r="AI2543" s="71">
        <v>2097.9169703243601</v>
      </c>
      <c r="AJ2543" s="72">
        <v>0.99447423746775199</v>
      </c>
      <c r="AK2543" s="71">
        <v>3825.99560428327</v>
      </c>
      <c r="AL2543" s="72">
        <v>0.99829068735499304</v>
      </c>
      <c r="AM2543" s="71">
        <v>3060.1009414228101</v>
      </c>
      <c r="AN2543" s="72">
        <v>0.87477370253191999</v>
      </c>
      <c r="AO2543" s="71">
        <v>722.07375000000002</v>
      </c>
      <c r="AP2543" s="72">
        <v>0.84451712033870796</v>
      </c>
      <c r="AQ2543" s="71">
        <v>3018.8644130207599</v>
      </c>
      <c r="AR2543" s="72">
        <v>0.87703632278884402</v>
      </c>
      <c r="AS2543" s="71">
        <v>1316.8921957672001</v>
      </c>
      <c r="AT2543" s="72">
        <v>0.90551149590729596</v>
      </c>
    </row>
    <row r="2544" spans="1:46" ht="32" x14ac:dyDescent="0.2">
      <c r="A2544" s="87"/>
      <c r="B2544" s="87"/>
      <c r="C2544" s="87"/>
      <c r="D2544" s="66" t="s">
        <v>3202</v>
      </c>
      <c r="E2544" s="66" t="s">
        <v>4751</v>
      </c>
      <c r="F2544" s="67" t="s">
        <v>3455</v>
      </c>
      <c r="G2544" s="67" t="s">
        <v>2</v>
      </c>
      <c r="H2544" s="67" t="s">
        <v>3457</v>
      </c>
      <c r="I2544" s="71">
        <v>204.35031939605099</v>
      </c>
      <c r="J2544" s="72">
        <v>0.12113664385664</v>
      </c>
      <c r="K2544" s="71">
        <v>151.81682539682501</v>
      </c>
      <c r="L2544" s="72">
        <v>7.2073684559520707E-2</v>
      </c>
      <c r="M2544" s="71">
        <v>183.96610169491501</v>
      </c>
      <c r="N2544" s="72">
        <v>0.115017355745269</v>
      </c>
      <c r="O2544" s="71">
        <v>26.180669522815599</v>
      </c>
      <c r="P2544" s="72">
        <v>9.6761283164981098E-3</v>
      </c>
      <c r="Q2544" s="71">
        <v>0</v>
      </c>
      <c r="R2544" s="72">
        <v>0</v>
      </c>
      <c r="S2544" s="71">
        <v>536.70137748519596</v>
      </c>
      <c r="T2544" s="72">
        <v>0.21135570939471501</v>
      </c>
      <c r="U2544" s="71">
        <v>153.46762295081999</v>
      </c>
      <c r="V2544" s="72">
        <v>5.6194502446499497E-2</v>
      </c>
      <c r="W2544" s="71">
        <v>759.28349967818804</v>
      </c>
      <c r="X2544" s="72">
        <v>0.218891166448684</v>
      </c>
      <c r="Y2544" s="71">
        <v>0</v>
      </c>
      <c r="Z2544" s="72">
        <v>0</v>
      </c>
      <c r="AA2544" s="71">
        <v>839.31728107640504</v>
      </c>
      <c r="AB2544" s="72">
        <v>0.23189195792272399</v>
      </c>
      <c r="AC2544" s="71">
        <v>319.16342981591299</v>
      </c>
      <c r="AD2544" s="72">
        <v>0.102115256024965</v>
      </c>
      <c r="AE2544" s="71">
        <v>600.47926083350603</v>
      </c>
      <c r="AF2544" s="72">
        <v>0.208144892779204</v>
      </c>
      <c r="AG2544" s="71">
        <v>164.92416225749599</v>
      </c>
      <c r="AH2544" s="72">
        <v>0.13597522805645099</v>
      </c>
      <c r="AI2544" s="71">
        <v>11.6570048309179</v>
      </c>
      <c r="AJ2544" s="72">
        <v>5.5257625322476999E-3</v>
      </c>
      <c r="AK2544" s="71">
        <v>6.5510204081632697</v>
      </c>
      <c r="AL2544" s="72">
        <v>1.70931264500682E-3</v>
      </c>
      <c r="AM2544" s="71">
        <v>438.06199210587403</v>
      </c>
      <c r="AN2544" s="72">
        <v>0.12522629746808001</v>
      </c>
      <c r="AO2544" s="71">
        <v>132.94</v>
      </c>
      <c r="AP2544" s="72">
        <v>0.15548287966129201</v>
      </c>
      <c r="AQ2544" s="71">
        <v>423.25575301891098</v>
      </c>
      <c r="AR2544" s="72">
        <v>0.122963677211155</v>
      </c>
      <c r="AS2544" s="71">
        <v>137.41534391534401</v>
      </c>
      <c r="AT2544" s="72">
        <v>9.4488504092703998E-2</v>
      </c>
    </row>
    <row r="2545" spans="1:46" ht="16" x14ac:dyDescent="0.2">
      <c r="A2545" s="87"/>
      <c r="B2545" s="87"/>
      <c r="C2545" s="87"/>
      <c r="D2545" s="66" t="s">
        <v>3204</v>
      </c>
      <c r="E2545" s="66" t="s">
        <v>4751</v>
      </c>
      <c r="F2545" s="67" t="s">
        <v>3458</v>
      </c>
      <c r="G2545" s="67" t="s">
        <v>27</v>
      </c>
      <c r="H2545" s="67" t="s">
        <v>3459</v>
      </c>
      <c r="I2545" s="71">
        <v>1129.7002516453699</v>
      </c>
      <c r="J2545" s="72">
        <v>0.66967400615164996</v>
      </c>
      <c r="K2545" s="71">
        <v>834.39316848876194</v>
      </c>
      <c r="L2545" s="72">
        <v>0.39612071894592199</v>
      </c>
      <c r="M2545" s="71">
        <v>861.93276836158202</v>
      </c>
      <c r="N2545" s="72">
        <v>0.53888856117392403</v>
      </c>
      <c r="O2545" s="71">
        <v>2228.7488996439602</v>
      </c>
      <c r="P2545" s="72">
        <v>0.823724554462411</v>
      </c>
      <c r="Q2545" s="71">
        <v>227.15866174055799</v>
      </c>
      <c r="R2545" s="72">
        <v>0.45876118006800998</v>
      </c>
      <c r="S2545" s="71">
        <v>2073.3201263124101</v>
      </c>
      <c r="T2545" s="72">
        <v>0.816483922870475</v>
      </c>
      <c r="U2545" s="71">
        <v>1392.02585702333</v>
      </c>
      <c r="V2545" s="72">
        <v>0.50971142267027902</v>
      </c>
      <c r="W2545" s="71">
        <v>2018.0339241362601</v>
      </c>
      <c r="X2545" s="72">
        <v>0.58177189386365102</v>
      </c>
      <c r="Y2545" s="71">
        <v>188.37931034482801</v>
      </c>
      <c r="Z2545" s="72">
        <v>0.69131480153541103</v>
      </c>
      <c r="AA2545" s="71">
        <v>2257.40522445023</v>
      </c>
      <c r="AB2545" s="72">
        <v>0.62369038398852905</v>
      </c>
      <c r="AC2545" s="71">
        <v>2254.2766547828901</v>
      </c>
      <c r="AD2545" s="72">
        <v>0.72124816394857105</v>
      </c>
      <c r="AE2545" s="71">
        <v>2312.4920381505299</v>
      </c>
      <c r="AF2545" s="72">
        <v>0.80158206740642601</v>
      </c>
      <c r="AG2545" s="71">
        <v>692.17107583774305</v>
      </c>
      <c r="AH2545" s="72">
        <v>0.57067514306466305</v>
      </c>
      <c r="AI2545" s="71">
        <v>731.62401311249096</v>
      </c>
      <c r="AJ2545" s="72">
        <v>0.346811262240111</v>
      </c>
      <c r="AK2545" s="71">
        <v>2227.2847199295202</v>
      </c>
      <c r="AL2545" s="72">
        <v>0.58115006496727195</v>
      </c>
      <c r="AM2545" s="71">
        <v>2645.92553121932</v>
      </c>
      <c r="AN2545" s="72">
        <v>0.75637572677334297</v>
      </c>
      <c r="AO2545" s="71">
        <v>722.9375</v>
      </c>
      <c r="AP2545" s="72">
        <v>0.84552733801064595</v>
      </c>
      <c r="AQ2545" s="71">
        <v>1543.53031729193</v>
      </c>
      <c r="AR2545" s="72">
        <v>0.448424297478212</v>
      </c>
      <c r="AS2545" s="71">
        <v>1278.6441798941801</v>
      </c>
      <c r="AT2545" s="72">
        <v>0.87921168322712195</v>
      </c>
    </row>
    <row r="2546" spans="1:46" ht="16" x14ac:dyDescent="0.2">
      <c r="A2546" s="87"/>
      <c r="B2546" s="87"/>
      <c r="C2546" s="87"/>
      <c r="D2546" s="66" t="s">
        <v>3207</v>
      </c>
      <c r="E2546" s="66" t="s">
        <v>4751</v>
      </c>
      <c r="F2546" s="67" t="s">
        <v>3458</v>
      </c>
      <c r="G2546" s="67" t="s">
        <v>2</v>
      </c>
      <c r="H2546" s="67" t="s">
        <v>3460</v>
      </c>
      <c r="I2546" s="71">
        <v>557.24032133178503</v>
      </c>
      <c r="J2546" s="72">
        <v>0.33032599384834999</v>
      </c>
      <c r="K2546" s="71">
        <v>1272.0181565968901</v>
      </c>
      <c r="L2546" s="72">
        <v>0.60387928105407795</v>
      </c>
      <c r="M2546" s="71">
        <v>737.53107344632804</v>
      </c>
      <c r="N2546" s="72">
        <v>0.46111143882607603</v>
      </c>
      <c r="O2546" s="71">
        <v>476.947910740081</v>
      </c>
      <c r="P2546" s="72">
        <v>0.176275445537589</v>
      </c>
      <c r="Q2546" s="71">
        <v>267.99801587301602</v>
      </c>
      <c r="R2546" s="72">
        <v>0.54123881993198997</v>
      </c>
      <c r="S2546" s="71">
        <v>466.00743205926602</v>
      </c>
      <c r="T2546" s="72">
        <v>0.183516077129526</v>
      </c>
      <c r="U2546" s="71">
        <v>1338.98191543501</v>
      </c>
      <c r="V2546" s="72">
        <v>0.49028857732972098</v>
      </c>
      <c r="W2546" s="71">
        <v>1450.73784951224</v>
      </c>
      <c r="X2546" s="72">
        <v>0.41822810613634898</v>
      </c>
      <c r="Y2546" s="71">
        <v>84.114942528735597</v>
      </c>
      <c r="Z2546" s="72">
        <v>0.30868519846458897</v>
      </c>
      <c r="AA2546" s="71">
        <v>1362.0272414056999</v>
      </c>
      <c r="AB2546" s="72">
        <v>0.376309616011471</v>
      </c>
      <c r="AC2546" s="71">
        <v>871.24486119788503</v>
      </c>
      <c r="AD2546" s="72">
        <v>0.278751836051429</v>
      </c>
      <c r="AE2546" s="71">
        <v>572.41785714285697</v>
      </c>
      <c r="AF2546" s="72">
        <v>0.19841793259357399</v>
      </c>
      <c r="AG2546" s="71">
        <v>520.72751322751299</v>
      </c>
      <c r="AH2546" s="72">
        <v>0.42932485693533701</v>
      </c>
      <c r="AI2546" s="71">
        <v>1377.94996204279</v>
      </c>
      <c r="AJ2546" s="72">
        <v>0.65318873775988895</v>
      </c>
      <c r="AK2546" s="71">
        <v>1605.2619047619</v>
      </c>
      <c r="AL2546" s="72">
        <v>0.41884993503272799</v>
      </c>
      <c r="AM2546" s="71">
        <v>852.23740230935698</v>
      </c>
      <c r="AN2546" s="72">
        <v>0.243624273226657</v>
      </c>
      <c r="AO2546" s="71">
        <v>132.07624999999999</v>
      </c>
      <c r="AP2546" s="72">
        <v>0.154472661989354</v>
      </c>
      <c r="AQ2546" s="71">
        <v>1898.58984874774</v>
      </c>
      <c r="AR2546" s="72">
        <v>0.551575702521788</v>
      </c>
      <c r="AS2546" s="71">
        <v>175.66335978836</v>
      </c>
      <c r="AT2546" s="72">
        <v>0.120788316772878</v>
      </c>
    </row>
    <row r="2547" spans="1:46" ht="16" x14ac:dyDescent="0.2">
      <c r="A2547" s="87"/>
      <c r="B2547" s="87"/>
      <c r="C2547" s="87"/>
      <c r="D2547" s="66" t="s">
        <v>3209</v>
      </c>
      <c r="E2547" s="66" t="s">
        <v>4751</v>
      </c>
      <c r="F2547" s="67" t="s">
        <v>3461</v>
      </c>
      <c r="G2547" s="67" t="s">
        <v>27</v>
      </c>
      <c r="H2547" s="67" t="s">
        <v>3462</v>
      </c>
      <c r="I2547" s="71">
        <v>1433.46835075494</v>
      </c>
      <c r="J2547" s="72">
        <v>0.84974442711109399</v>
      </c>
      <c r="K2547" s="71">
        <v>1740.21078359325</v>
      </c>
      <c r="L2547" s="72">
        <v>0.82614955724399397</v>
      </c>
      <c r="M2547" s="71">
        <v>863.59943502824899</v>
      </c>
      <c r="N2547" s="72">
        <v>0.539930577018923</v>
      </c>
      <c r="O2547" s="71">
        <v>1802.6957990855401</v>
      </c>
      <c r="P2547" s="72">
        <v>0.66625935033337003</v>
      </c>
      <c r="Q2547" s="71">
        <v>352.88882047071701</v>
      </c>
      <c r="R2547" s="72">
        <v>0.71268112988292498</v>
      </c>
      <c r="S2547" s="71">
        <v>1427.2428920480199</v>
      </c>
      <c r="T2547" s="72">
        <v>0.56205544942111596</v>
      </c>
      <c r="U2547" s="71">
        <v>1327.1094437378799</v>
      </c>
      <c r="V2547" s="72">
        <v>0.48594129138756498</v>
      </c>
      <c r="W2547" s="71">
        <v>2509.6483575212601</v>
      </c>
      <c r="X2547" s="72">
        <v>0.72349768773677103</v>
      </c>
      <c r="Y2547" s="71">
        <v>213.45977011494301</v>
      </c>
      <c r="Z2547" s="72">
        <v>0.78335512717762701</v>
      </c>
      <c r="AA2547" s="71">
        <v>3437.81743158465</v>
      </c>
      <c r="AB2547" s="72">
        <v>0.94982223429099499</v>
      </c>
      <c r="AC2547" s="71">
        <v>2648.38857070835</v>
      </c>
      <c r="AD2547" s="72">
        <v>0.84734293370471303</v>
      </c>
      <c r="AE2547" s="71">
        <v>2410.3953348538298</v>
      </c>
      <c r="AF2547" s="72">
        <v>0.83551841213005895</v>
      </c>
      <c r="AG2547" s="71">
        <v>1147.0776014109299</v>
      </c>
      <c r="AH2547" s="72">
        <v>0.94573248889254002</v>
      </c>
      <c r="AI2547" s="71">
        <v>1129.65643547274</v>
      </c>
      <c r="AJ2547" s="72">
        <v>0.53549031642258005</v>
      </c>
      <c r="AK2547" s="71">
        <v>2897.8890283195501</v>
      </c>
      <c r="AL2547" s="72">
        <v>0.75612622939789198</v>
      </c>
      <c r="AM2547" s="71">
        <v>2636.88210820418</v>
      </c>
      <c r="AN2547" s="72">
        <v>0.75379053472054802</v>
      </c>
      <c r="AO2547" s="71">
        <v>657.48125000000005</v>
      </c>
      <c r="AP2547" s="72">
        <v>0.76897155162709396</v>
      </c>
      <c r="AQ2547" s="71">
        <v>2744.8531698779402</v>
      </c>
      <c r="AR2547" s="72">
        <v>0.79743095460726698</v>
      </c>
      <c r="AS2547" s="71">
        <v>1420.2757936507901</v>
      </c>
      <c r="AT2547" s="72">
        <v>0.97659934704101503</v>
      </c>
    </row>
    <row r="2548" spans="1:46" ht="16" x14ac:dyDescent="0.2">
      <c r="A2548" s="87"/>
      <c r="B2548" s="87"/>
      <c r="C2548" s="87"/>
      <c r="D2548" s="66" t="s">
        <v>3212</v>
      </c>
      <c r="E2548" s="66" t="s">
        <v>4751</v>
      </c>
      <c r="F2548" s="67" t="s">
        <v>3461</v>
      </c>
      <c r="G2548" s="67" t="s">
        <v>2</v>
      </c>
      <c r="H2548" s="67" t="s">
        <v>3463</v>
      </c>
      <c r="I2548" s="71">
        <v>253.472222222222</v>
      </c>
      <c r="J2548" s="72">
        <v>0.15025557288890601</v>
      </c>
      <c r="K2548" s="71">
        <v>366.20054149240599</v>
      </c>
      <c r="L2548" s="72">
        <v>0.173850442756006</v>
      </c>
      <c r="M2548" s="71">
        <v>735.86440677966095</v>
      </c>
      <c r="N2548" s="72">
        <v>0.460069422981077</v>
      </c>
      <c r="O2548" s="71">
        <v>903.00101129849702</v>
      </c>
      <c r="P2548" s="72">
        <v>0.33374064966662997</v>
      </c>
      <c r="Q2548" s="71">
        <v>142.267857142857</v>
      </c>
      <c r="R2548" s="72">
        <v>0.28731887011707502</v>
      </c>
      <c r="S2548" s="71">
        <v>1112.08466632366</v>
      </c>
      <c r="T2548" s="72">
        <v>0.43794455057888398</v>
      </c>
      <c r="U2548" s="71">
        <v>1403.8983287204601</v>
      </c>
      <c r="V2548" s="72">
        <v>0.51405870861243497</v>
      </c>
      <c r="W2548" s="71">
        <v>959.12341612723105</v>
      </c>
      <c r="X2548" s="72">
        <v>0.27650231226322902</v>
      </c>
      <c r="Y2548" s="71">
        <v>59.034482758620697</v>
      </c>
      <c r="Z2548" s="72">
        <v>0.21664487282237299</v>
      </c>
      <c r="AA2548" s="71">
        <v>181.615034271284</v>
      </c>
      <c r="AB2548" s="72">
        <v>5.0177765709004701E-2</v>
      </c>
      <c r="AC2548" s="71">
        <v>477.13294527242101</v>
      </c>
      <c r="AD2548" s="72">
        <v>0.152657066295287</v>
      </c>
      <c r="AE2548" s="71">
        <v>474.51456043956</v>
      </c>
      <c r="AF2548" s="72">
        <v>0.16448158786994099</v>
      </c>
      <c r="AG2548" s="71">
        <v>65.820987654321002</v>
      </c>
      <c r="AH2548" s="72">
        <v>5.4267511107459698E-2</v>
      </c>
      <c r="AI2548" s="71">
        <v>979.91753968254</v>
      </c>
      <c r="AJ2548" s="72">
        <v>0.46450968357742001</v>
      </c>
      <c r="AK2548" s="71">
        <v>934.65759637188205</v>
      </c>
      <c r="AL2548" s="72">
        <v>0.24387377060210799</v>
      </c>
      <c r="AM2548" s="71">
        <v>861.28082532449696</v>
      </c>
      <c r="AN2548" s="72">
        <v>0.24620946527945201</v>
      </c>
      <c r="AO2548" s="71">
        <v>197.5325</v>
      </c>
      <c r="AP2548" s="72">
        <v>0.23102844837290601</v>
      </c>
      <c r="AQ2548" s="71">
        <v>697.266996161733</v>
      </c>
      <c r="AR2548" s="72">
        <v>0.20256904539273299</v>
      </c>
      <c r="AS2548" s="71">
        <v>34.031746031746003</v>
      </c>
      <c r="AT2548" s="72">
        <v>2.3400652958984702E-2</v>
      </c>
    </row>
    <row r="2549" spans="1:46" ht="16" x14ac:dyDescent="0.2">
      <c r="A2549" s="87"/>
      <c r="B2549" s="87"/>
      <c r="C2549" s="87"/>
      <c r="D2549" s="66" t="s">
        <v>3214</v>
      </c>
      <c r="E2549" s="66" t="s">
        <v>4751</v>
      </c>
      <c r="F2549" s="67" t="s">
        <v>3464</v>
      </c>
      <c r="G2549" s="67" t="s">
        <v>27</v>
      </c>
      <c r="H2549" s="67" t="s">
        <v>3465</v>
      </c>
      <c r="I2549" s="71">
        <v>1484.0188250096801</v>
      </c>
      <c r="J2549" s="72">
        <v>0.87971019772833003</v>
      </c>
      <c r="K2549" s="71">
        <v>2077.93709468824</v>
      </c>
      <c r="L2549" s="72">
        <v>0.98648211293857702</v>
      </c>
      <c r="M2549" s="71">
        <v>1415.49774011299</v>
      </c>
      <c r="N2549" s="72">
        <v>0.88498264425473105</v>
      </c>
      <c r="O2549" s="71">
        <v>1563.04192825266</v>
      </c>
      <c r="P2549" s="72">
        <v>0.577685541947624</v>
      </c>
      <c r="Q2549" s="71">
        <v>415.93253968253998</v>
      </c>
      <c r="R2549" s="72">
        <v>0.84000187917719704</v>
      </c>
      <c r="S2549" s="71">
        <v>2338.6852963336</v>
      </c>
      <c r="T2549" s="72">
        <v>0.92098606523739102</v>
      </c>
      <c r="U2549" s="71">
        <v>2204.10448135054</v>
      </c>
      <c r="V2549" s="72">
        <v>0.80706635242070301</v>
      </c>
      <c r="W2549" s="71">
        <v>3198.8474972712802</v>
      </c>
      <c r="X2549" s="72">
        <v>0.922184480850607</v>
      </c>
      <c r="Y2549" s="71">
        <v>239.94252873563201</v>
      </c>
      <c r="Z2549" s="72">
        <v>0.88054161218205595</v>
      </c>
      <c r="AA2549" s="71">
        <v>3195.1634508207899</v>
      </c>
      <c r="AB2549" s="72">
        <v>0.88278023722296195</v>
      </c>
      <c r="AC2549" s="71">
        <v>2961.1840275008699</v>
      </c>
      <c r="AD2549" s="72">
        <v>0.94742077837581695</v>
      </c>
      <c r="AE2549" s="71">
        <v>2654.6027524362398</v>
      </c>
      <c r="AF2549" s="72">
        <v>0.92016834105187095</v>
      </c>
      <c r="AG2549" s="71">
        <v>1150.5776014109299</v>
      </c>
      <c r="AH2549" s="72">
        <v>0.94861813822180296</v>
      </c>
      <c r="AI2549" s="71">
        <v>1618.0320876466501</v>
      </c>
      <c r="AJ2549" s="72">
        <v>0.76699471395761498</v>
      </c>
      <c r="AK2549" s="71">
        <v>3538.09877888644</v>
      </c>
      <c r="AL2549" s="72">
        <v>0.92317175115157402</v>
      </c>
      <c r="AM2549" s="71">
        <v>3140.1775282548901</v>
      </c>
      <c r="AN2549" s="72">
        <v>0.89766474230155802</v>
      </c>
      <c r="AO2549" s="71">
        <v>855.01374999999996</v>
      </c>
      <c r="AP2549" s="72">
        <v>1</v>
      </c>
      <c r="AQ2549" s="71">
        <v>2994.9957816521301</v>
      </c>
      <c r="AR2549" s="72">
        <v>0.87010204094589105</v>
      </c>
      <c r="AS2549" s="71">
        <v>1452.6408730158701</v>
      </c>
      <c r="AT2549" s="72">
        <v>0.99885397921609398</v>
      </c>
    </row>
    <row r="2550" spans="1:46" ht="16" x14ac:dyDescent="0.2">
      <c r="A2550" s="87"/>
      <c r="B2550" s="87"/>
      <c r="C2550" s="87"/>
      <c r="D2550" s="66" t="s">
        <v>3217</v>
      </c>
      <c r="E2550" s="66" t="s">
        <v>4751</v>
      </c>
      <c r="F2550" s="67" t="s">
        <v>3464</v>
      </c>
      <c r="G2550" s="67" t="s">
        <v>2</v>
      </c>
      <c r="H2550" s="67" t="s">
        <v>3466</v>
      </c>
      <c r="I2550" s="71">
        <v>202.92174796748</v>
      </c>
      <c r="J2550" s="72">
        <v>0.12028980227166999</v>
      </c>
      <c r="K2550" s="71">
        <v>28.4742303974108</v>
      </c>
      <c r="L2550" s="72">
        <v>1.35178870614233E-2</v>
      </c>
      <c r="M2550" s="71">
        <v>183.96610169491501</v>
      </c>
      <c r="N2550" s="72">
        <v>0.115017355745269</v>
      </c>
      <c r="O2550" s="71">
        <v>1142.65488213138</v>
      </c>
      <c r="P2550" s="72">
        <v>0.422314458052376</v>
      </c>
      <c r="Q2550" s="71">
        <v>79.224137931034505</v>
      </c>
      <c r="R2550" s="72">
        <v>0.15999812082280301</v>
      </c>
      <c r="S2550" s="71">
        <v>200.64226203807399</v>
      </c>
      <c r="T2550" s="72">
        <v>7.9013934762608595E-2</v>
      </c>
      <c r="U2550" s="71">
        <v>526.90329110779896</v>
      </c>
      <c r="V2550" s="72">
        <v>0.19293364757929701</v>
      </c>
      <c r="W2550" s="71">
        <v>269.92427637721801</v>
      </c>
      <c r="X2550" s="72">
        <v>7.7815519149392706E-2</v>
      </c>
      <c r="Y2550" s="71">
        <v>32.551724137930997</v>
      </c>
      <c r="Z2550" s="72">
        <v>0.119458387817944</v>
      </c>
      <c r="AA2550" s="71">
        <v>424.26901503514398</v>
      </c>
      <c r="AB2550" s="72">
        <v>0.11721976277703799</v>
      </c>
      <c r="AC2550" s="71">
        <v>164.33748847990501</v>
      </c>
      <c r="AD2550" s="72">
        <v>5.2579221624182902E-2</v>
      </c>
      <c r="AE2550" s="71">
        <v>230.30714285714299</v>
      </c>
      <c r="AF2550" s="72">
        <v>7.9831658948128603E-2</v>
      </c>
      <c r="AG2550" s="71">
        <v>62.320987654321002</v>
      </c>
      <c r="AH2550" s="72">
        <v>5.1381861778196897E-2</v>
      </c>
      <c r="AI2550" s="71">
        <v>491.54188750862698</v>
      </c>
      <c r="AJ2550" s="72">
        <v>0.23300528604238499</v>
      </c>
      <c r="AK2550" s="71">
        <v>294.44784580498902</v>
      </c>
      <c r="AL2550" s="72">
        <v>7.6828248848426095E-2</v>
      </c>
      <c r="AM2550" s="71">
        <v>357.985405273796</v>
      </c>
      <c r="AN2550" s="72">
        <v>0.102335257698442</v>
      </c>
      <c r="AO2550" s="71">
        <v>0</v>
      </c>
      <c r="AP2550" s="72">
        <v>0</v>
      </c>
      <c r="AQ2550" s="71">
        <v>447.12438438754202</v>
      </c>
      <c r="AR2550" s="72">
        <v>0.129897959054109</v>
      </c>
      <c r="AS2550" s="71">
        <v>1.6666666666666701</v>
      </c>
      <c r="AT2550" s="72">
        <v>1.1460207839055E-3</v>
      </c>
    </row>
    <row r="2551" spans="1:46" ht="16" x14ac:dyDescent="0.2">
      <c r="A2551" s="87"/>
      <c r="B2551" s="87"/>
      <c r="C2551" s="87"/>
      <c r="D2551" s="66" t="s">
        <v>3219</v>
      </c>
      <c r="E2551" s="66" t="s">
        <v>4751</v>
      </c>
      <c r="F2551" s="67" t="s">
        <v>3467</v>
      </c>
      <c r="G2551" s="67" t="s">
        <v>27</v>
      </c>
      <c r="H2551" s="67" t="s">
        <v>3468</v>
      </c>
      <c r="I2551" s="71">
        <v>1614.3850174216</v>
      </c>
      <c r="J2551" s="72">
        <v>0.95698985683443005</v>
      </c>
      <c r="K2551" s="71">
        <v>2095.6949614492901</v>
      </c>
      <c r="L2551" s="72">
        <v>0.994912501889474</v>
      </c>
      <c r="M2551" s="71">
        <v>1599.4638418079101</v>
      </c>
      <c r="N2551" s="72">
        <v>1</v>
      </c>
      <c r="O2551" s="71">
        <v>2671.2475897816598</v>
      </c>
      <c r="P2551" s="72">
        <v>0.98726789325759901</v>
      </c>
      <c r="Q2551" s="71">
        <v>495.156677613574</v>
      </c>
      <c r="R2551" s="72">
        <v>1</v>
      </c>
      <c r="S2551" s="71">
        <v>2530.4652963335998</v>
      </c>
      <c r="T2551" s="72">
        <v>0.99650999651114103</v>
      </c>
      <c r="U2551" s="71">
        <v>2723.5492198267698</v>
      </c>
      <c r="V2551" s="72">
        <v>0.99726893760362101</v>
      </c>
      <c r="W2551" s="71">
        <v>3468.7717736485001</v>
      </c>
      <c r="X2551" s="72">
        <v>1</v>
      </c>
      <c r="Y2551" s="71">
        <v>272.49425287356303</v>
      </c>
      <c r="Z2551" s="72">
        <v>1</v>
      </c>
      <c r="AA2551" s="71">
        <v>3576.9263330998001</v>
      </c>
      <c r="AB2551" s="72">
        <v>0.98825613320399897</v>
      </c>
      <c r="AC2551" s="71">
        <v>3116.7213191303799</v>
      </c>
      <c r="AD2551" s="72">
        <v>0.997184406888451</v>
      </c>
      <c r="AE2551" s="71">
        <v>2884.90989529339</v>
      </c>
      <c r="AF2551" s="72">
        <v>1</v>
      </c>
      <c r="AG2551" s="71">
        <v>1212.89858906526</v>
      </c>
      <c r="AH2551" s="72">
        <v>1</v>
      </c>
      <c r="AI2551" s="71">
        <v>1949.6880814354699</v>
      </c>
      <c r="AJ2551" s="72">
        <v>0.92420939222667597</v>
      </c>
      <c r="AK2551" s="71">
        <v>3822.6826791131998</v>
      </c>
      <c r="AL2551" s="72">
        <v>0.99742626860305295</v>
      </c>
      <c r="AM2551" s="71">
        <v>3152.9359802422</v>
      </c>
      <c r="AN2551" s="72">
        <v>0.90131192861899001</v>
      </c>
      <c r="AO2551" s="71">
        <v>855.01374999999996</v>
      </c>
      <c r="AP2551" s="72">
        <v>1</v>
      </c>
      <c r="AQ2551" s="71">
        <v>3013.5022751586198</v>
      </c>
      <c r="AR2551" s="72">
        <v>0.87547852189768405</v>
      </c>
      <c r="AS2551" s="71">
        <v>1454.30753968254</v>
      </c>
      <c r="AT2551" s="72">
        <v>1</v>
      </c>
    </row>
    <row r="2552" spans="1:46" ht="16" x14ac:dyDescent="0.2">
      <c r="A2552" s="87"/>
      <c r="B2552" s="87"/>
      <c r="C2552" s="87"/>
      <c r="D2552" s="66" t="s">
        <v>3222</v>
      </c>
      <c r="E2552" s="66" t="s">
        <v>4751</v>
      </c>
      <c r="F2552" s="67" t="s">
        <v>3467</v>
      </c>
      <c r="G2552" s="67" t="s">
        <v>2</v>
      </c>
      <c r="H2552" s="67" t="s">
        <v>3469</v>
      </c>
      <c r="I2552" s="71">
        <v>72.5555555555556</v>
      </c>
      <c r="J2552" s="72">
        <v>4.30101431655696E-2</v>
      </c>
      <c r="K2552" s="71">
        <v>10.716363636363599</v>
      </c>
      <c r="L2552" s="72">
        <v>5.0874981105259098E-3</v>
      </c>
      <c r="M2552" s="71">
        <v>0</v>
      </c>
      <c r="N2552" s="72">
        <v>0</v>
      </c>
      <c r="O2552" s="71">
        <v>34.449220602382198</v>
      </c>
      <c r="P2552" s="72">
        <v>1.27321067424005E-2</v>
      </c>
      <c r="Q2552" s="71">
        <v>0</v>
      </c>
      <c r="R2552" s="72">
        <v>0</v>
      </c>
      <c r="S2552" s="71">
        <v>8.8622620380739097</v>
      </c>
      <c r="T2552" s="72">
        <v>3.4900034888593699E-3</v>
      </c>
      <c r="U2552" s="71">
        <v>7.4585526315789501</v>
      </c>
      <c r="V2552" s="72">
        <v>2.7310623963787001E-3</v>
      </c>
      <c r="W2552" s="71">
        <v>0</v>
      </c>
      <c r="X2552" s="72">
        <v>0</v>
      </c>
      <c r="Y2552" s="71">
        <v>0</v>
      </c>
      <c r="Z2552" s="72">
        <v>0</v>
      </c>
      <c r="AA2552" s="71">
        <v>42.5061327561328</v>
      </c>
      <c r="AB2552" s="72">
        <v>1.17438667960008E-2</v>
      </c>
      <c r="AC2552" s="71">
        <v>8.8001968503937</v>
      </c>
      <c r="AD2552" s="72">
        <v>2.8155931115490199E-3</v>
      </c>
      <c r="AE2552" s="71">
        <v>0</v>
      </c>
      <c r="AF2552" s="72">
        <v>0</v>
      </c>
      <c r="AG2552" s="71">
        <v>0</v>
      </c>
      <c r="AH2552" s="72">
        <v>0</v>
      </c>
      <c r="AI2552" s="71">
        <v>159.885893719807</v>
      </c>
      <c r="AJ2552" s="72">
        <v>7.5790607773324498E-2</v>
      </c>
      <c r="AK2552" s="71">
        <v>9.8639455782312897</v>
      </c>
      <c r="AL2552" s="72">
        <v>2.5737313969469199E-3</v>
      </c>
      <c r="AM2552" s="71">
        <v>345.226953286482</v>
      </c>
      <c r="AN2552" s="72">
        <v>9.8688071381010101E-2</v>
      </c>
      <c r="AO2552" s="71">
        <v>0</v>
      </c>
      <c r="AP2552" s="72">
        <v>0</v>
      </c>
      <c r="AQ2552" s="71">
        <v>428.61789088104899</v>
      </c>
      <c r="AR2552" s="72">
        <v>0.12452147810231599</v>
      </c>
      <c r="AS2552" s="71">
        <v>0</v>
      </c>
      <c r="AT2552" s="72">
        <v>0</v>
      </c>
    </row>
    <row r="2553" spans="1:46" ht="16" x14ac:dyDescent="0.2">
      <c r="A2553" s="87"/>
      <c r="B2553" s="87"/>
      <c r="C2553" s="87"/>
      <c r="D2553" s="66" t="s">
        <v>3224</v>
      </c>
      <c r="E2553" s="66" t="s">
        <v>4751</v>
      </c>
      <c r="F2553" s="67" t="s">
        <v>3470</v>
      </c>
      <c r="G2553" s="67" t="s">
        <v>27</v>
      </c>
      <c r="H2553" s="67" t="s">
        <v>3471</v>
      </c>
      <c r="I2553" s="71">
        <v>1686.9405729771599</v>
      </c>
      <c r="J2553" s="72">
        <v>1</v>
      </c>
      <c r="K2553" s="71">
        <v>2093.3349614492899</v>
      </c>
      <c r="L2553" s="72">
        <v>0.99379211292655201</v>
      </c>
      <c r="M2553" s="71">
        <v>1599.4638418079101</v>
      </c>
      <c r="N2553" s="72">
        <v>1</v>
      </c>
      <c r="O2553" s="71">
        <v>2460.7027274449201</v>
      </c>
      <c r="P2553" s="72">
        <v>0.90945249963008701</v>
      </c>
      <c r="Q2553" s="71">
        <v>495.156677613574</v>
      </c>
      <c r="R2553" s="72">
        <v>1</v>
      </c>
      <c r="S2553" s="71">
        <v>2531.0526647546599</v>
      </c>
      <c r="T2553" s="72">
        <v>0.99674130515783999</v>
      </c>
      <c r="U2553" s="71">
        <v>2254.85782638414</v>
      </c>
      <c r="V2553" s="72">
        <v>0.82565046102172401</v>
      </c>
      <c r="W2553" s="71">
        <v>3468.7717736485001</v>
      </c>
      <c r="X2553" s="72">
        <v>1</v>
      </c>
      <c r="Y2553" s="71">
        <v>246.011494252874</v>
      </c>
      <c r="Z2553" s="72">
        <v>0.90281351499557105</v>
      </c>
      <c r="AA2553" s="71">
        <v>3325.3306857333801</v>
      </c>
      <c r="AB2553" s="72">
        <v>0.91874367517643196</v>
      </c>
      <c r="AC2553" s="71">
        <v>3121.0047836973099</v>
      </c>
      <c r="AD2553" s="72">
        <v>0.99855488683716598</v>
      </c>
      <c r="AE2553" s="71">
        <v>2506.7986315571202</v>
      </c>
      <c r="AF2553" s="72">
        <v>0.86893480993873096</v>
      </c>
      <c r="AG2553" s="71">
        <v>1212.89858906526</v>
      </c>
      <c r="AH2553" s="72">
        <v>1</v>
      </c>
      <c r="AI2553" s="71">
        <v>1840.1421877156699</v>
      </c>
      <c r="AJ2553" s="72">
        <v>0.87228142240435902</v>
      </c>
      <c r="AK2553" s="71">
        <v>3810.9703260614601</v>
      </c>
      <c r="AL2553" s="72">
        <v>0.99437024497211202</v>
      </c>
      <c r="AM2553" s="71">
        <v>3151.7002511946398</v>
      </c>
      <c r="AN2553" s="72">
        <v>0.90095867776388805</v>
      </c>
      <c r="AO2553" s="71">
        <v>855.01374999999996</v>
      </c>
      <c r="AP2553" s="72">
        <v>1</v>
      </c>
      <c r="AQ2553" s="71">
        <v>3210.9251067130299</v>
      </c>
      <c r="AR2553" s="72">
        <v>0.93283353044799699</v>
      </c>
      <c r="AS2553" s="71">
        <v>1452.6408730158701</v>
      </c>
      <c r="AT2553" s="72">
        <v>0.99885397921609398</v>
      </c>
    </row>
    <row r="2554" spans="1:46" ht="16" x14ac:dyDescent="0.2">
      <c r="A2554" s="87"/>
      <c r="B2554" s="87"/>
      <c r="C2554" s="87"/>
      <c r="D2554" s="66" t="s">
        <v>3227</v>
      </c>
      <c r="E2554" s="66" t="s">
        <v>4751</v>
      </c>
      <c r="F2554" s="67" t="s">
        <v>3470</v>
      </c>
      <c r="G2554" s="67" t="s">
        <v>2</v>
      </c>
      <c r="H2554" s="67" t="s">
        <v>3472</v>
      </c>
      <c r="I2554" s="71">
        <v>0</v>
      </c>
      <c r="J2554" s="72">
        <v>0</v>
      </c>
      <c r="K2554" s="71">
        <v>13.076363636363601</v>
      </c>
      <c r="L2554" s="72">
        <v>6.2078870734479704E-3</v>
      </c>
      <c r="M2554" s="71">
        <v>0</v>
      </c>
      <c r="N2554" s="72">
        <v>0</v>
      </c>
      <c r="O2554" s="71">
        <v>244.994082939121</v>
      </c>
      <c r="P2554" s="72">
        <v>9.0547500369912895E-2</v>
      </c>
      <c r="Q2554" s="71">
        <v>0</v>
      </c>
      <c r="R2554" s="72">
        <v>0</v>
      </c>
      <c r="S2554" s="71">
        <v>8.2748936170212808</v>
      </c>
      <c r="T2554" s="72">
        <v>3.2586948421602902E-3</v>
      </c>
      <c r="U2554" s="71">
        <v>476.14994607420198</v>
      </c>
      <c r="V2554" s="72">
        <v>0.17434953897827599</v>
      </c>
      <c r="W2554" s="71">
        <v>0</v>
      </c>
      <c r="X2554" s="72">
        <v>0</v>
      </c>
      <c r="Y2554" s="71">
        <v>26.482758620689701</v>
      </c>
      <c r="Z2554" s="72">
        <v>9.7186485004429099E-2</v>
      </c>
      <c r="AA2554" s="71">
        <v>294.10178012255602</v>
      </c>
      <c r="AB2554" s="72">
        <v>8.1256324823567705E-2</v>
      </c>
      <c r="AC2554" s="71">
        <v>4.5167322834645702</v>
      </c>
      <c r="AD2554" s="72">
        <v>1.4451131628339599E-3</v>
      </c>
      <c r="AE2554" s="71">
        <v>378.11126373626399</v>
      </c>
      <c r="AF2554" s="72">
        <v>0.13106519006126899</v>
      </c>
      <c r="AG2554" s="71">
        <v>0</v>
      </c>
      <c r="AH2554" s="72">
        <v>0</v>
      </c>
      <c r="AI2554" s="71">
        <v>269.43178743961403</v>
      </c>
      <c r="AJ2554" s="72">
        <v>0.12771857759564101</v>
      </c>
      <c r="AK2554" s="71">
        <v>21.576298629970101</v>
      </c>
      <c r="AL2554" s="72">
        <v>5.6297550278875796E-3</v>
      </c>
      <c r="AM2554" s="71">
        <v>346.46268233403799</v>
      </c>
      <c r="AN2554" s="72">
        <v>9.90413222361122E-2</v>
      </c>
      <c r="AO2554" s="71">
        <v>0</v>
      </c>
      <c r="AP2554" s="72">
        <v>0</v>
      </c>
      <c r="AQ2554" s="71">
        <v>231.19505932663799</v>
      </c>
      <c r="AR2554" s="72">
        <v>6.7166469552002797E-2</v>
      </c>
      <c r="AS2554" s="71">
        <v>1.6666666666666701</v>
      </c>
      <c r="AT2554" s="72">
        <v>1.1460207839055E-3</v>
      </c>
    </row>
    <row r="2555" spans="1:46" ht="16" x14ac:dyDescent="0.2">
      <c r="A2555" s="87"/>
      <c r="B2555" s="87"/>
      <c r="C2555" s="87"/>
      <c r="D2555" s="66" t="s">
        <v>3229</v>
      </c>
      <c r="E2555" s="66" t="s">
        <v>4751</v>
      </c>
      <c r="F2555" s="67" t="s">
        <v>3473</v>
      </c>
      <c r="G2555" s="67" t="s">
        <v>27</v>
      </c>
      <c r="H2555" s="67" t="s">
        <v>3474</v>
      </c>
      <c r="I2555" s="71">
        <v>1686.9405729771599</v>
      </c>
      <c r="J2555" s="72">
        <v>1</v>
      </c>
      <c r="K2555" s="71">
        <v>2099.8686193614399</v>
      </c>
      <c r="L2555" s="72">
        <v>0.99689390877921502</v>
      </c>
      <c r="M2555" s="71">
        <v>1599.4638418079101</v>
      </c>
      <c r="N2555" s="72">
        <v>1</v>
      </c>
      <c r="O2555" s="71">
        <v>2650.4461330038598</v>
      </c>
      <c r="P2555" s="72">
        <v>0.979579871193206</v>
      </c>
      <c r="Q2555" s="71">
        <v>495.156677613574</v>
      </c>
      <c r="R2555" s="72">
        <v>1</v>
      </c>
      <c r="S2555" s="71">
        <v>2529.7265057401</v>
      </c>
      <c r="T2555" s="72">
        <v>0.99621905704920699</v>
      </c>
      <c r="U2555" s="71">
        <v>2713.9827724583402</v>
      </c>
      <c r="V2555" s="72">
        <v>0.993766037514908</v>
      </c>
      <c r="W2555" s="71">
        <v>3461.731157402</v>
      </c>
      <c r="X2555" s="72">
        <v>0.99797028553449796</v>
      </c>
      <c r="Y2555" s="71">
        <v>175.70114942528701</v>
      </c>
      <c r="Z2555" s="72">
        <v>0.64478845910490601</v>
      </c>
      <c r="AA2555" s="71">
        <v>3246.91633682368</v>
      </c>
      <c r="AB2555" s="72">
        <v>0.89707885627197004</v>
      </c>
      <c r="AC2555" s="71">
        <v>3107.1741710604701</v>
      </c>
      <c r="AD2555" s="72">
        <v>0.99412982926961502</v>
      </c>
      <c r="AE2555" s="71">
        <v>2884.90989529339</v>
      </c>
      <c r="AF2555" s="72">
        <v>1</v>
      </c>
      <c r="AG2555" s="71">
        <v>1212.89858906526</v>
      </c>
      <c r="AH2555" s="72">
        <v>1</v>
      </c>
      <c r="AI2555" s="71">
        <v>2104.13919254658</v>
      </c>
      <c r="AJ2555" s="72">
        <v>0.99742375348165002</v>
      </c>
      <c r="AK2555" s="71">
        <v>3824.9499178981901</v>
      </c>
      <c r="AL2555" s="72">
        <v>0.998017843607096</v>
      </c>
      <c r="AM2555" s="71">
        <v>3490.8527574034401</v>
      </c>
      <c r="AN2555" s="72">
        <v>0.99791028140651195</v>
      </c>
      <c r="AO2555" s="71">
        <v>852.41375000000005</v>
      </c>
      <c r="AP2555" s="72">
        <v>0.99695911323063502</v>
      </c>
      <c r="AQ2555" s="71">
        <v>3202.9580737460001</v>
      </c>
      <c r="AR2555" s="72">
        <v>0.93051895902610504</v>
      </c>
      <c r="AS2555" s="71">
        <v>1454.30753968254</v>
      </c>
      <c r="AT2555" s="72">
        <v>1</v>
      </c>
    </row>
    <row r="2556" spans="1:46" ht="16" x14ac:dyDescent="0.2">
      <c r="A2556" s="87"/>
      <c r="B2556" s="87"/>
      <c r="C2556" s="87"/>
      <c r="D2556" s="66" t="s">
        <v>3232</v>
      </c>
      <c r="E2556" s="66" t="s">
        <v>4751</v>
      </c>
      <c r="F2556" s="67" t="s">
        <v>3473</v>
      </c>
      <c r="G2556" s="67" t="s">
        <v>2</v>
      </c>
      <c r="H2556" s="67" t="s">
        <v>3475</v>
      </c>
      <c r="I2556" s="71">
        <v>0</v>
      </c>
      <c r="J2556" s="72">
        <v>0</v>
      </c>
      <c r="K2556" s="71">
        <v>6.5427057242098297</v>
      </c>
      <c r="L2556" s="72">
        <v>3.1060912207846098E-3</v>
      </c>
      <c r="M2556" s="71">
        <v>0</v>
      </c>
      <c r="N2556" s="72">
        <v>0</v>
      </c>
      <c r="O2556" s="71">
        <v>55.250677380174402</v>
      </c>
      <c r="P2556" s="72">
        <v>2.0420128806794301E-2</v>
      </c>
      <c r="Q2556" s="71">
        <v>0</v>
      </c>
      <c r="R2556" s="72">
        <v>0</v>
      </c>
      <c r="S2556" s="71">
        <v>9.6010526315789502</v>
      </c>
      <c r="T2556" s="72">
        <v>3.7809429507926701E-3</v>
      </c>
      <c r="U2556" s="71">
        <v>17.024999999999999</v>
      </c>
      <c r="V2556" s="72">
        <v>6.23396248509201E-3</v>
      </c>
      <c r="W2556" s="71">
        <v>7.0406162464986002</v>
      </c>
      <c r="X2556" s="72">
        <v>2.0297144655017701E-3</v>
      </c>
      <c r="Y2556" s="71">
        <v>96.7931034482759</v>
      </c>
      <c r="Z2556" s="72">
        <v>0.35521154089509399</v>
      </c>
      <c r="AA2556" s="71">
        <v>372.51612903225799</v>
      </c>
      <c r="AB2556" s="72">
        <v>0.10292114372803</v>
      </c>
      <c r="AC2556" s="71">
        <v>18.347344920299602</v>
      </c>
      <c r="AD2556" s="72">
        <v>5.8701707303852298E-3</v>
      </c>
      <c r="AE2556" s="71">
        <v>0</v>
      </c>
      <c r="AF2556" s="72">
        <v>0</v>
      </c>
      <c r="AG2556" s="71">
        <v>0</v>
      </c>
      <c r="AH2556" s="72">
        <v>0</v>
      </c>
      <c r="AI2556" s="71">
        <v>5.4347826086956497</v>
      </c>
      <c r="AJ2556" s="72">
        <v>2.5762465183500499E-3</v>
      </c>
      <c r="AK2556" s="71">
        <v>7.5967067932354402</v>
      </c>
      <c r="AL2556" s="72">
        <v>1.9821563929041798E-3</v>
      </c>
      <c r="AM2556" s="71">
        <v>7.3101761252446202</v>
      </c>
      <c r="AN2556" s="72">
        <v>2.0897185934877702E-3</v>
      </c>
      <c r="AO2556" s="71">
        <v>2.6</v>
      </c>
      <c r="AP2556" s="72">
        <v>3.0408867693648201E-3</v>
      </c>
      <c r="AQ2556" s="71">
        <v>239.16209229367101</v>
      </c>
      <c r="AR2556" s="72">
        <v>6.9481040973894598E-2</v>
      </c>
      <c r="AS2556" s="71">
        <v>0</v>
      </c>
      <c r="AT2556" s="72">
        <v>0</v>
      </c>
    </row>
    <row r="2557" spans="1:46" ht="16" x14ac:dyDescent="0.2">
      <c r="A2557" s="87"/>
      <c r="B2557" s="87"/>
      <c r="C2557" s="87"/>
      <c r="D2557" s="66" t="s">
        <v>3234</v>
      </c>
      <c r="E2557" s="66" t="s">
        <v>4751</v>
      </c>
      <c r="F2557" s="67" t="s">
        <v>3476</v>
      </c>
      <c r="G2557" s="67" t="s">
        <v>27</v>
      </c>
      <c r="H2557" s="67" t="s">
        <v>3477</v>
      </c>
      <c r="I2557" s="71">
        <v>1686.9405729771599</v>
      </c>
      <c r="J2557" s="72">
        <v>1</v>
      </c>
      <c r="K2557" s="71">
        <v>2106.4113250856499</v>
      </c>
      <c r="L2557" s="72">
        <v>1</v>
      </c>
      <c r="M2557" s="71">
        <v>1599.4638418079101</v>
      </c>
      <c r="N2557" s="72">
        <v>1</v>
      </c>
      <c r="O2557" s="71">
        <v>2679.7983144193399</v>
      </c>
      <c r="P2557" s="72">
        <v>0.99042816036693104</v>
      </c>
      <c r="Q2557" s="71">
        <v>495.156677613574</v>
      </c>
      <c r="R2557" s="72">
        <v>1</v>
      </c>
      <c r="S2557" s="71">
        <v>2537.1475583716801</v>
      </c>
      <c r="T2557" s="72">
        <v>0.99914150500481402</v>
      </c>
      <c r="U2557" s="71">
        <v>2731.0077724583398</v>
      </c>
      <c r="V2557" s="72">
        <v>1</v>
      </c>
      <c r="W2557" s="71">
        <v>3468.7717736485001</v>
      </c>
      <c r="X2557" s="72">
        <v>1</v>
      </c>
      <c r="Y2557" s="71">
        <v>272.49425287356303</v>
      </c>
      <c r="Z2557" s="72">
        <v>1</v>
      </c>
      <c r="AA2557" s="71">
        <v>3516.2121268728802</v>
      </c>
      <c r="AB2557" s="72">
        <v>0.97148162316695097</v>
      </c>
      <c r="AC2557" s="71">
        <v>3125.5215159807699</v>
      </c>
      <c r="AD2557" s="72">
        <v>1</v>
      </c>
      <c r="AE2557" s="71">
        <v>2884.90989529339</v>
      </c>
      <c r="AF2557" s="72">
        <v>1</v>
      </c>
      <c r="AG2557" s="71">
        <v>1212.89858906526</v>
      </c>
      <c r="AH2557" s="72">
        <v>1</v>
      </c>
      <c r="AI2557" s="71">
        <v>1929.2579813664599</v>
      </c>
      <c r="AJ2557" s="72">
        <v>0.91452492497896498</v>
      </c>
      <c r="AK2557" s="71">
        <v>3472.99560428327</v>
      </c>
      <c r="AL2557" s="72">
        <v>0.90618482810052903</v>
      </c>
      <c r="AM2557" s="71">
        <v>3498.1629335286798</v>
      </c>
      <c r="AN2557" s="72">
        <v>1</v>
      </c>
      <c r="AO2557" s="71">
        <v>855.01374999999996</v>
      </c>
      <c r="AP2557" s="72">
        <v>1</v>
      </c>
      <c r="AQ2557" s="71">
        <v>3426.8219642414701</v>
      </c>
      <c r="AR2557" s="72">
        <v>0.99555558752738005</v>
      </c>
      <c r="AS2557" s="71">
        <v>1454.30753968254</v>
      </c>
      <c r="AT2557" s="72">
        <v>1</v>
      </c>
    </row>
    <row r="2558" spans="1:46" ht="16" x14ac:dyDescent="0.2">
      <c r="A2558" s="87"/>
      <c r="B2558" s="87"/>
      <c r="C2558" s="87"/>
      <c r="D2558" s="66" t="s">
        <v>3237</v>
      </c>
      <c r="E2558" s="66" t="s">
        <v>4751</v>
      </c>
      <c r="F2558" s="67" t="s">
        <v>3476</v>
      </c>
      <c r="G2558" s="67" t="s">
        <v>2</v>
      </c>
      <c r="H2558" s="67" t="s">
        <v>3478</v>
      </c>
      <c r="I2558" s="71">
        <v>0</v>
      </c>
      <c r="J2558" s="72">
        <v>0</v>
      </c>
      <c r="K2558" s="71">
        <v>0</v>
      </c>
      <c r="L2558" s="72">
        <v>0</v>
      </c>
      <c r="M2558" s="71">
        <v>0</v>
      </c>
      <c r="N2558" s="72">
        <v>0</v>
      </c>
      <c r="O2558" s="71">
        <v>25.898495964701102</v>
      </c>
      <c r="P2558" s="72">
        <v>9.5718396330685407E-3</v>
      </c>
      <c r="Q2558" s="71">
        <v>0</v>
      </c>
      <c r="R2558" s="72">
        <v>0</v>
      </c>
      <c r="S2558" s="71">
        <v>2.1800000000000002</v>
      </c>
      <c r="T2558" s="72">
        <v>8.5849499518601195E-4</v>
      </c>
      <c r="U2558" s="71">
        <v>0</v>
      </c>
      <c r="V2558" s="72">
        <v>0</v>
      </c>
      <c r="W2558" s="71">
        <v>0</v>
      </c>
      <c r="X2558" s="72">
        <v>0</v>
      </c>
      <c r="Y2558" s="71">
        <v>0</v>
      </c>
      <c r="Z2558" s="72">
        <v>0</v>
      </c>
      <c r="AA2558" s="71">
        <v>103.22033898305099</v>
      </c>
      <c r="AB2558" s="72">
        <v>2.8518376833048899E-2</v>
      </c>
      <c r="AC2558" s="71">
        <v>0</v>
      </c>
      <c r="AD2558" s="72">
        <v>0</v>
      </c>
      <c r="AE2558" s="71">
        <v>0</v>
      </c>
      <c r="AF2558" s="72">
        <v>0</v>
      </c>
      <c r="AG2558" s="71">
        <v>0</v>
      </c>
      <c r="AH2558" s="72">
        <v>0</v>
      </c>
      <c r="AI2558" s="71">
        <v>180.31599378882001</v>
      </c>
      <c r="AJ2558" s="72">
        <v>8.5475075021034699E-2</v>
      </c>
      <c r="AK2558" s="71">
        <v>359.55102040816303</v>
      </c>
      <c r="AL2558" s="72">
        <v>9.3815171899470806E-2</v>
      </c>
      <c r="AM2558" s="71">
        <v>0</v>
      </c>
      <c r="AN2558" s="72">
        <v>0</v>
      </c>
      <c r="AO2558" s="71">
        <v>0</v>
      </c>
      <c r="AP2558" s="72">
        <v>0</v>
      </c>
      <c r="AQ2558" s="71">
        <v>15.2982017982018</v>
      </c>
      <c r="AR2558" s="72">
        <v>4.4444124726194896E-3</v>
      </c>
      <c r="AS2558" s="71">
        <v>0</v>
      </c>
      <c r="AT2558" s="72">
        <v>0</v>
      </c>
    </row>
    <row r="2559" spans="1:46" ht="16" x14ac:dyDescent="0.2">
      <c r="A2559" s="87"/>
      <c r="B2559" s="87"/>
      <c r="C2559" s="87"/>
      <c r="D2559" s="66" t="s">
        <v>4975</v>
      </c>
      <c r="E2559" s="66" t="s">
        <v>4751</v>
      </c>
      <c r="F2559" s="67" t="s">
        <v>3479</v>
      </c>
      <c r="G2559" s="67" t="s">
        <v>27</v>
      </c>
      <c r="H2559" s="67" t="s">
        <v>3480</v>
      </c>
      <c r="I2559" s="71">
        <v>1103.8558846302701</v>
      </c>
      <c r="J2559" s="72">
        <v>0.65435374684370795</v>
      </c>
      <c r="K2559" s="71">
        <v>1663.26548019608</v>
      </c>
      <c r="L2559" s="72">
        <v>0.78962046034786004</v>
      </c>
      <c r="M2559" s="71">
        <v>921.49717514124302</v>
      </c>
      <c r="N2559" s="72">
        <v>0.57612879457134503</v>
      </c>
      <c r="O2559" s="71">
        <v>1792.8344424894301</v>
      </c>
      <c r="P2559" s="72">
        <v>0.662614686024248</v>
      </c>
      <c r="Q2559" s="71">
        <v>489.49001094690698</v>
      </c>
      <c r="R2559" s="72">
        <v>0.98855581087186895</v>
      </c>
      <c r="S2559" s="71">
        <v>2296.6787390260201</v>
      </c>
      <c r="T2559" s="72">
        <v>0.90444367110273205</v>
      </c>
      <c r="U2559" s="71">
        <v>2394.0232043876499</v>
      </c>
      <c r="V2559" s="72">
        <v>0.87660797912436605</v>
      </c>
      <c r="W2559" s="71">
        <v>2758.3790896199298</v>
      </c>
      <c r="X2559" s="72">
        <v>0.79520339463516598</v>
      </c>
      <c r="Y2559" s="71">
        <v>254.71839080459799</v>
      </c>
      <c r="Z2559" s="72">
        <v>0.934766102838824</v>
      </c>
      <c r="AA2559" s="71">
        <v>2863.7206731012002</v>
      </c>
      <c r="AB2559" s="72">
        <v>0.79120710225048396</v>
      </c>
      <c r="AC2559" s="71">
        <v>1991.75009315957</v>
      </c>
      <c r="AD2559" s="72">
        <v>0.63725368165784901</v>
      </c>
      <c r="AE2559" s="71">
        <v>1773.91552456977</v>
      </c>
      <c r="AF2559" s="72">
        <v>0.61489460293503195</v>
      </c>
      <c r="AG2559" s="71">
        <v>810.29365079365095</v>
      </c>
      <c r="AH2559" s="72">
        <v>0.66806380854818204</v>
      </c>
      <c r="AI2559" s="71">
        <v>1984.4725258799201</v>
      </c>
      <c r="AJ2559" s="72">
        <v>0.94069824014294001</v>
      </c>
      <c r="AK2559" s="71">
        <v>3219.8416047524202</v>
      </c>
      <c r="AL2559" s="72">
        <v>0.84013109821244703</v>
      </c>
      <c r="AM2559" s="71">
        <v>2347.3250495606899</v>
      </c>
      <c r="AN2559" s="72">
        <v>0.67101650042151795</v>
      </c>
      <c r="AO2559" s="71">
        <v>521.70500000000004</v>
      </c>
      <c r="AP2559" s="72">
        <v>0.61017147385056703</v>
      </c>
      <c r="AQ2559" s="71">
        <v>2619.82287887551</v>
      </c>
      <c r="AR2559" s="72">
        <v>0.76110732702564099</v>
      </c>
      <c r="AS2559" s="71">
        <v>313.07870370370398</v>
      </c>
      <c r="AT2559" s="72">
        <v>0.215276820865582</v>
      </c>
    </row>
    <row r="2560" spans="1:46" ht="16" x14ac:dyDescent="0.2">
      <c r="A2560" s="87"/>
      <c r="B2560" s="87"/>
      <c r="C2560" s="87"/>
      <c r="D2560" s="66" t="s">
        <v>4975</v>
      </c>
      <c r="E2560" s="66" t="s">
        <v>4751</v>
      </c>
      <c r="F2560" s="67" t="s">
        <v>3479</v>
      </c>
      <c r="G2560" s="67" t="s">
        <v>2</v>
      </c>
      <c r="H2560" s="67" t="s">
        <v>3481</v>
      </c>
      <c r="I2560" s="71">
        <v>583.08468834688301</v>
      </c>
      <c r="J2560" s="72">
        <v>0.34564625315629199</v>
      </c>
      <c r="K2560" s="71">
        <v>443.14584488957399</v>
      </c>
      <c r="L2560" s="72">
        <v>0.21037953965214001</v>
      </c>
      <c r="M2560" s="71">
        <v>677.96666666666704</v>
      </c>
      <c r="N2560" s="72">
        <v>0.42387120542865497</v>
      </c>
      <c r="O2560" s="71">
        <v>912.86236789460997</v>
      </c>
      <c r="P2560" s="72">
        <v>0.337385313975752</v>
      </c>
      <c r="Q2560" s="71">
        <v>5.6666666666666696</v>
      </c>
      <c r="R2560" s="72">
        <v>1.14441891281309E-2</v>
      </c>
      <c r="S2560" s="71">
        <v>242.648819345661</v>
      </c>
      <c r="T2560" s="72">
        <v>9.5556328897268394E-2</v>
      </c>
      <c r="U2560" s="71">
        <v>336.984568070698</v>
      </c>
      <c r="V2560" s="72">
        <v>0.123392020875634</v>
      </c>
      <c r="W2560" s="71">
        <v>710.39268402856601</v>
      </c>
      <c r="X2560" s="72">
        <v>0.20479660536483399</v>
      </c>
      <c r="Y2560" s="71">
        <v>17.775862068965498</v>
      </c>
      <c r="Z2560" s="72">
        <v>6.5233897161176002E-2</v>
      </c>
      <c r="AA2560" s="71">
        <v>755.71179275473605</v>
      </c>
      <c r="AB2560" s="72">
        <v>0.20879289774951601</v>
      </c>
      <c r="AC2560" s="71">
        <v>1133.7714228212001</v>
      </c>
      <c r="AD2560" s="72">
        <v>0.36274631834215099</v>
      </c>
      <c r="AE2560" s="71">
        <v>1110.99437072362</v>
      </c>
      <c r="AF2560" s="72">
        <v>0.38510539706496799</v>
      </c>
      <c r="AG2560" s="71">
        <v>402.60493827160502</v>
      </c>
      <c r="AH2560" s="72">
        <v>0.33193619145181802</v>
      </c>
      <c r="AI2560" s="71">
        <v>125.101449275362</v>
      </c>
      <c r="AJ2560" s="72">
        <v>5.9301759857060203E-2</v>
      </c>
      <c r="AK2560" s="71">
        <v>612.70501993900996</v>
      </c>
      <c r="AL2560" s="72">
        <v>0.159868901787553</v>
      </c>
      <c r="AM2560" s="71">
        <v>1150.8378839679899</v>
      </c>
      <c r="AN2560" s="72">
        <v>0.328983499578482</v>
      </c>
      <c r="AO2560" s="71">
        <v>333.30874999999997</v>
      </c>
      <c r="AP2560" s="72">
        <v>0.38982852614943297</v>
      </c>
      <c r="AQ2560" s="71">
        <v>822.29728716416002</v>
      </c>
      <c r="AR2560" s="72">
        <v>0.23889267297435901</v>
      </c>
      <c r="AS2560" s="71">
        <v>1141.2288359788399</v>
      </c>
      <c r="AT2560" s="72">
        <v>0.78472317913441803</v>
      </c>
    </row>
    <row r="2561" spans="1:46" ht="16" x14ac:dyDescent="0.2">
      <c r="A2561" s="87"/>
      <c r="B2561" s="87"/>
      <c r="C2561" s="87" t="s">
        <v>2273</v>
      </c>
      <c r="D2561" s="66" t="s">
        <v>1663</v>
      </c>
      <c r="E2561" s="66" t="s">
        <v>4751</v>
      </c>
      <c r="F2561" s="67" t="s">
        <v>3482</v>
      </c>
      <c r="G2561" s="67" t="s">
        <v>27</v>
      </c>
      <c r="H2561" s="67" t="s">
        <v>3483</v>
      </c>
      <c r="I2561" s="71">
        <v>975.30071622144806</v>
      </c>
      <c r="J2561" s="72">
        <v>0.92898498817427499</v>
      </c>
      <c r="K2561" s="71">
        <v>3143.0013155787001</v>
      </c>
      <c r="L2561" s="72">
        <v>0.93933850967945498</v>
      </c>
      <c r="M2561" s="71">
        <v>1521.6861016949199</v>
      </c>
      <c r="N2561" s="72">
        <v>0.932253693264122</v>
      </c>
      <c r="O2561" s="71">
        <v>2074.8178140085702</v>
      </c>
      <c r="P2561" s="72">
        <v>0.94295532585526598</v>
      </c>
      <c r="Q2561" s="71">
        <v>666.78537219485497</v>
      </c>
      <c r="R2561" s="72">
        <v>0.68918277502541903</v>
      </c>
      <c r="S2561" s="71">
        <v>2629.4857811857601</v>
      </c>
      <c r="T2561" s="72">
        <v>0.99341466228025799</v>
      </c>
      <c r="U2561" s="71">
        <v>1232.017039285</v>
      </c>
      <c r="V2561" s="72">
        <v>0.97852685449669397</v>
      </c>
      <c r="W2561" s="71">
        <v>2498.7937278716299</v>
      </c>
      <c r="X2561" s="72">
        <v>0.92866927016288003</v>
      </c>
      <c r="Y2561" s="71">
        <v>54.994252873563198</v>
      </c>
      <c r="Z2561" s="72">
        <v>0.65046563795799095</v>
      </c>
      <c r="AA2561" s="71">
        <v>2297.65874884714</v>
      </c>
      <c r="AB2561" s="72">
        <v>0.88014560940906295</v>
      </c>
      <c r="AC2561" s="71">
        <v>2316.29329042879</v>
      </c>
      <c r="AD2561" s="72">
        <v>0.89134243387160195</v>
      </c>
      <c r="AE2561" s="71">
        <v>1257.7013459810601</v>
      </c>
      <c r="AF2561" s="72">
        <v>0.99880876874473801</v>
      </c>
      <c r="AG2561" s="71">
        <v>1002.65784832452</v>
      </c>
      <c r="AH2561" s="72">
        <v>0.95132489394991604</v>
      </c>
      <c r="AI2561" s="71">
        <v>727.68474465148404</v>
      </c>
      <c r="AJ2561" s="72">
        <v>0.87239864416278501</v>
      </c>
      <c r="AK2561" s="71">
        <v>2955.7690593478801</v>
      </c>
      <c r="AL2561" s="72">
        <v>0.88827746697745003</v>
      </c>
      <c r="AM2561" s="71">
        <v>960.24907729610504</v>
      </c>
      <c r="AN2561" s="72">
        <v>0.72920768295231497</v>
      </c>
      <c r="AO2561" s="71">
        <v>707.97625000000005</v>
      </c>
      <c r="AP2561" s="72">
        <v>0.91957357890754798</v>
      </c>
      <c r="AQ2561" s="71">
        <v>3059.9731575613901</v>
      </c>
      <c r="AR2561" s="72">
        <v>0.91438814729036</v>
      </c>
      <c r="AS2561" s="71">
        <v>579.42261904761904</v>
      </c>
      <c r="AT2561" s="72">
        <v>0.89310329712002801</v>
      </c>
    </row>
    <row r="2562" spans="1:46" ht="16" x14ac:dyDescent="0.2">
      <c r="A2562" s="87"/>
      <c r="B2562" s="87"/>
      <c r="C2562" s="87"/>
      <c r="D2562" s="66" t="s">
        <v>1666</v>
      </c>
      <c r="E2562" s="66" t="s">
        <v>4751</v>
      </c>
      <c r="F2562" s="67" t="s">
        <v>3482</v>
      </c>
      <c r="G2562" s="67" t="s">
        <v>2</v>
      </c>
      <c r="H2562" s="67" t="s">
        <v>3484</v>
      </c>
      <c r="I2562" s="71">
        <v>74.5555555555556</v>
      </c>
      <c r="J2562" s="72">
        <v>7.1015011825725102E-2</v>
      </c>
      <c r="K2562" s="71">
        <v>202.971710323575</v>
      </c>
      <c r="L2562" s="72">
        <v>6.0661490320544798E-2</v>
      </c>
      <c r="M2562" s="71">
        <v>110.58</v>
      </c>
      <c r="N2562" s="72">
        <v>6.7746306735878295E-2</v>
      </c>
      <c r="O2562" s="71">
        <v>125.517405612465</v>
      </c>
      <c r="P2562" s="72">
        <v>5.7044674144734402E-2</v>
      </c>
      <c r="Q2562" s="71">
        <v>300.71613300492601</v>
      </c>
      <c r="R2562" s="72">
        <v>0.31081722497458097</v>
      </c>
      <c r="S2562" s="71">
        <v>17.4308398656215</v>
      </c>
      <c r="T2562" s="72">
        <v>6.5853377197419303E-3</v>
      </c>
      <c r="U2562" s="71">
        <v>27.035825358851699</v>
      </c>
      <c r="V2562" s="72">
        <v>2.1473145503306E-2</v>
      </c>
      <c r="W2562" s="71">
        <v>191.93138617609199</v>
      </c>
      <c r="X2562" s="72">
        <v>7.1330729837120105E-2</v>
      </c>
      <c r="Y2562" s="71">
        <v>29.551724137931</v>
      </c>
      <c r="Z2562" s="72">
        <v>0.34953436204200899</v>
      </c>
      <c r="AA2562" s="71">
        <v>312.88514784946199</v>
      </c>
      <c r="AB2562" s="72">
        <v>0.119854390590938</v>
      </c>
      <c r="AC2562" s="71">
        <v>282.36374911977498</v>
      </c>
      <c r="AD2562" s="72">
        <v>0.108657566128398</v>
      </c>
      <c r="AE2562" s="71">
        <v>1.5</v>
      </c>
      <c r="AF2562" s="72">
        <v>1.1912312552615099E-3</v>
      </c>
      <c r="AG2562" s="71">
        <v>51.301587301587297</v>
      </c>
      <c r="AH2562" s="72">
        <v>4.8675106050084099E-2</v>
      </c>
      <c r="AI2562" s="71">
        <v>106.434782608696</v>
      </c>
      <c r="AJ2562" s="72">
        <v>0.12760135583721499</v>
      </c>
      <c r="AK2562" s="71">
        <v>371.75997209935798</v>
      </c>
      <c r="AL2562" s="72">
        <v>0.11172253302255</v>
      </c>
      <c r="AM2562" s="71">
        <v>356.58986961183501</v>
      </c>
      <c r="AN2562" s="72">
        <v>0.27079231704768503</v>
      </c>
      <c r="AO2562" s="71">
        <v>61.92</v>
      </c>
      <c r="AP2562" s="72">
        <v>8.0426421092452405E-2</v>
      </c>
      <c r="AQ2562" s="71">
        <v>286.49755799755798</v>
      </c>
      <c r="AR2562" s="72">
        <v>8.5611852709640404E-2</v>
      </c>
      <c r="AS2562" s="71">
        <v>69.351851851851805</v>
      </c>
      <c r="AT2562" s="72">
        <v>0.10689670287997199</v>
      </c>
    </row>
    <row r="2563" spans="1:46" ht="16" x14ac:dyDescent="0.2">
      <c r="A2563" s="87"/>
      <c r="B2563" s="87"/>
      <c r="C2563" s="87"/>
      <c r="D2563" s="66" t="s">
        <v>3151</v>
      </c>
      <c r="E2563" s="66" t="s">
        <v>4751</v>
      </c>
      <c r="F2563" s="67" t="s">
        <v>3485</v>
      </c>
      <c r="G2563" s="67" t="s">
        <v>27</v>
      </c>
      <c r="H2563" s="67" t="s">
        <v>3486</v>
      </c>
      <c r="I2563" s="71">
        <v>825.45746225319397</v>
      </c>
      <c r="J2563" s="72">
        <v>0.78625759015185104</v>
      </c>
      <c r="K2563" s="71">
        <v>2271.4152906808099</v>
      </c>
      <c r="L2563" s="72">
        <v>0.67885044891188295</v>
      </c>
      <c r="M2563" s="71">
        <v>1225.94</v>
      </c>
      <c r="N2563" s="72">
        <v>0.751066262251606</v>
      </c>
      <c r="O2563" s="71">
        <v>1612.26574255373</v>
      </c>
      <c r="P2563" s="72">
        <v>0.73273641587730998</v>
      </c>
      <c r="Q2563" s="71">
        <v>746.00951012588905</v>
      </c>
      <c r="R2563" s="72">
        <v>0.77106806151360396</v>
      </c>
      <c r="S2563" s="71">
        <v>1999.37041724399</v>
      </c>
      <c r="T2563" s="72">
        <v>0.75535829173561997</v>
      </c>
      <c r="U2563" s="71">
        <v>810.40274809512903</v>
      </c>
      <c r="V2563" s="72">
        <v>0.64366062049695405</v>
      </c>
      <c r="W2563" s="71">
        <v>1123.4832319535001</v>
      </c>
      <c r="X2563" s="72">
        <v>0.41753920758684199</v>
      </c>
      <c r="Y2563" s="71">
        <v>40.218390804597703</v>
      </c>
      <c r="Z2563" s="72">
        <v>0.47569845693698598</v>
      </c>
      <c r="AA2563" s="71">
        <v>1741.6978237670401</v>
      </c>
      <c r="AB2563" s="72">
        <v>0.66717814091193595</v>
      </c>
      <c r="AC2563" s="71">
        <v>2111.87666919311</v>
      </c>
      <c r="AD2563" s="72">
        <v>0.81268002551039997</v>
      </c>
      <c r="AE2563" s="71">
        <v>950.56919794042403</v>
      </c>
      <c r="AF2563" s="72">
        <v>0.75489849258366304</v>
      </c>
      <c r="AG2563" s="71">
        <v>797.03527336860702</v>
      </c>
      <c r="AH2563" s="72">
        <v>0.756229553460119</v>
      </c>
      <c r="AI2563" s="71">
        <v>561.57662870945501</v>
      </c>
      <c r="AJ2563" s="72">
        <v>0.673256781979505</v>
      </c>
      <c r="AK2563" s="71">
        <v>3080.0076849776101</v>
      </c>
      <c r="AL2563" s="72">
        <v>0.92561406853842898</v>
      </c>
      <c r="AM2563" s="71">
        <v>1063.49929161056</v>
      </c>
      <c r="AN2563" s="72">
        <v>0.80761530793705405</v>
      </c>
      <c r="AO2563" s="71">
        <v>766.89625000000001</v>
      </c>
      <c r="AP2563" s="72">
        <v>0.99610337107110203</v>
      </c>
      <c r="AQ2563" s="71">
        <v>2430.65114950409</v>
      </c>
      <c r="AR2563" s="72">
        <v>0.7263327117142</v>
      </c>
      <c r="AS2563" s="71">
        <v>410.552248677249</v>
      </c>
      <c r="AT2563" s="72">
        <v>0.632811966395738</v>
      </c>
    </row>
    <row r="2564" spans="1:46" ht="16" x14ac:dyDescent="0.2">
      <c r="A2564" s="87"/>
      <c r="B2564" s="87"/>
      <c r="C2564" s="87"/>
      <c r="D2564" s="66" t="s">
        <v>3154</v>
      </c>
      <c r="E2564" s="66" t="s">
        <v>4751</v>
      </c>
      <c r="F2564" s="67" t="s">
        <v>3485</v>
      </c>
      <c r="G2564" s="67" t="s">
        <v>2</v>
      </c>
      <c r="H2564" s="67" t="s">
        <v>3487</v>
      </c>
      <c r="I2564" s="71">
        <v>224.39880952381</v>
      </c>
      <c r="J2564" s="72">
        <v>0.21374240984814899</v>
      </c>
      <c r="K2564" s="71">
        <v>1074.55773522146</v>
      </c>
      <c r="L2564" s="72">
        <v>0.32114955108811699</v>
      </c>
      <c r="M2564" s="71">
        <v>406.326101694915</v>
      </c>
      <c r="N2564" s="72">
        <v>0.248933737748394</v>
      </c>
      <c r="O2564" s="71">
        <v>588.06947706730296</v>
      </c>
      <c r="P2564" s="72">
        <v>0.26726358412269002</v>
      </c>
      <c r="Q2564" s="71">
        <v>221.49199507389201</v>
      </c>
      <c r="R2564" s="72">
        <v>0.22893193848639601</v>
      </c>
      <c r="S2564" s="71">
        <v>647.54620380739095</v>
      </c>
      <c r="T2564" s="72">
        <v>0.24464170826438</v>
      </c>
      <c r="U2564" s="71">
        <v>448.65011654872302</v>
      </c>
      <c r="V2564" s="72">
        <v>0.35633937950304601</v>
      </c>
      <c r="W2564" s="71">
        <v>1567.24188209422</v>
      </c>
      <c r="X2564" s="72">
        <v>0.58246079241315796</v>
      </c>
      <c r="Y2564" s="71">
        <v>44.327586206896498</v>
      </c>
      <c r="Z2564" s="72">
        <v>0.52430154306301402</v>
      </c>
      <c r="AA2564" s="71">
        <v>868.84607292956105</v>
      </c>
      <c r="AB2564" s="72">
        <v>0.332821859088064</v>
      </c>
      <c r="AC2564" s="71">
        <v>486.780370355456</v>
      </c>
      <c r="AD2564" s="72">
        <v>0.1873199744896</v>
      </c>
      <c r="AE2564" s="71">
        <v>308.63214804063898</v>
      </c>
      <c r="AF2564" s="72">
        <v>0.24510150741633699</v>
      </c>
      <c r="AG2564" s="71">
        <v>256.92416225749599</v>
      </c>
      <c r="AH2564" s="72">
        <v>0.243770446539881</v>
      </c>
      <c r="AI2564" s="71">
        <v>272.542898550725</v>
      </c>
      <c r="AJ2564" s="72">
        <v>0.326743218020494</v>
      </c>
      <c r="AK2564" s="71">
        <v>247.52134646962199</v>
      </c>
      <c r="AL2564" s="72">
        <v>7.43859314615712E-2</v>
      </c>
      <c r="AM2564" s="71">
        <v>253.33965529737799</v>
      </c>
      <c r="AN2564" s="72">
        <v>0.19238469206294601</v>
      </c>
      <c r="AO2564" s="71">
        <v>3</v>
      </c>
      <c r="AP2564" s="72">
        <v>3.8966289288978901E-3</v>
      </c>
      <c r="AQ2564" s="71">
        <v>915.81956605486005</v>
      </c>
      <c r="AR2564" s="72">
        <v>0.2736672882858</v>
      </c>
      <c r="AS2564" s="71">
        <v>238.222222222222</v>
      </c>
      <c r="AT2564" s="72">
        <v>0.367188033604262</v>
      </c>
    </row>
    <row r="2565" spans="1:46" ht="16" x14ac:dyDescent="0.2">
      <c r="A2565" s="87"/>
      <c r="B2565" s="87"/>
      <c r="C2565" s="87"/>
      <c r="D2565" s="66" t="s">
        <v>3156</v>
      </c>
      <c r="E2565" s="66" t="s">
        <v>4751</v>
      </c>
      <c r="F2565" s="67" t="s">
        <v>3488</v>
      </c>
      <c r="G2565" s="67" t="s">
        <v>27</v>
      </c>
      <c r="H2565" s="67" t="s">
        <v>3489</v>
      </c>
      <c r="I2565" s="71">
        <v>977.30071622144806</v>
      </c>
      <c r="J2565" s="72">
        <v>0.93089001084620204</v>
      </c>
      <c r="K2565" s="71">
        <v>3128.4487037076301</v>
      </c>
      <c r="L2565" s="72">
        <v>0.934989218230178</v>
      </c>
      <c r="M2565" s="71">
        <v>1519.1861016949199</v>
      </c>
      <c r="N2565" s="72">
        <v>0.93072208025236802</v>
      </c>
      <c r="O2565" s="71">
        <v>1836.34217711817</v>
      </c>
      <c r="P2565" s="72">
        <v>0.83457382345333897</v>
      </c>
      <c r="Q2565" s="71">
        <v>825.23364805692404</v>
      </c>
      <c r="R2565" s="72">
        <v>0.85295334800178901</v>
      </c>
      <c r="S2565" s="71">
        <v>2632.9555684197999</v>
      </c>
      <c r="T2565" s="72">
        <v>0.99472554121253998</v>
      </c>
      <c r="U2565" s="71">
        <v>1230.13841089584</v>
      </c>
      <c r="V2565" s="72">
        <v>0.97703475798358497</v>
      </c>
      <c r="W2565" s="71">
        <v>2680.42959584044</v>
      </c>
      <c r="X2565" s="72">
        <v>0.99617370122517102</v>
      </c>
      <c r="Y2565" s="71">
        <v>54.994252873563198</v>
      </c>
      <c r="Z2565" s="72">
        <v>0.65046563795799095</v>
      </c>
      <c r="AA2565" s="71">
        <v>2165.96402145824</v>
      </c>
      <c r="AB2565" s="72">
        <v>0.82969837212814601</v>
      </c>
      <c r="AC2565" s="71">
        <v>2296.2069137414301</v>
      </c>
      <c r="AD2565" s="72">
        <v>0.88361291189864799</v>
      </c>
      <c r="AE2565" s="71">
        <v>1256.36801264773</v>
      </c>
      <c r="AF2565" s="72">
        <v>0.99774989651783896</v>
      </c>
      <c r="AG2565" s="71">
        <v>889.03527336860702</v>
      </c>
      <c r="AH2565" s="72">
        <v>0.84351944042369797</v>
      </c>
      <c r="AI2565" s="71">
        <v>828.68474465148404</v>
      </c>
      <c r="AJ2565" s="72">
        <v>0.99348440789229897</v>
      </c>
      <c r="AK2565" s="71">
        <v>2593.6446777057399</v>
      </c>
      <c r="AL2565" s="72">
        <v>0.77945065338098396</v>
      </c>
      <c r="AM2565" s="71">
        <v>1293.16457616767</v>
      </c>
      <c r="AN2565" s="72">
        <v>0.98202181762936502</v>
      </c>
      <c r="AO2565" s="71">
        <v>766.89625000000001</v>
      </c>
      <c r="AP2565" s="72">
        <v>0.99610337107110203</v>
      </c>
      <c r="AQ2565" s="71">
        <v>2659.6622756328602</v>
      </c>
      <c r="AR2565" s="72">
        <v>0.79476633794138196</v>
      </c>
      <c r="AS2565" s="71">
        <v>512.64748677248701</v>
      </c>
      <c r="AT2565" s="72">
        <v>0.79017826651184997</v>
      </c>
    </row>
    <row r="2566" spans="1:46" ht="16" x14ac:dyDescent="0.2">
      <c r="A2566" s="87"/>
      <c r="B2566" s="87"/>
      <c r="C2566" s="87"/>
      <c r="D2566" s="66" t="s">
        <v>3159</v>
      </c>
      <c r="E2566" s="66" t="s">
        <v>4751</v>
      </c>
      <c r="F2566" s="67" t="s">
        <v>3488</v>
      </c>
      <c r="G2566" s="67" t="s">
        <v>2</v>
      </c>
      <c r="H2566" s="67" t="s">
        <v>3490</v>
      </c>
      <c r="I2566" s="71">
        <v>72.5555555555556</v>
      </c>
      <c r="J2566" s="72">
        <v>6.9109989153797999E-2</v>
      </c>
      <c r="K2566" s="71">
        <v>217.52432219464501</v>
      </c>
      <c r="L2566" s="72">
        <v>6.5010781769822404E-2</v>
      </c>
      <c r="M2566" s="71">
        <v>113.08</v>
      </c>
      <c r="N2566" s="72">
        <v>6.92779197476317E-2</v>
      </c>
      <c r="O2566" s="71">
        <v>363.99304250286599</v>
      </c>
      <c r="P2566" s="72">
        <v>0.165426176546661</v>
      </c>
      <c r="Q2566" s="71">
        <v>142.267857142857</v>
      </c>
      <c r="R2566" s="72">
        <v>0.14704665199821099</v>
      </c>
      <c r="S2566" s="71">
        <v>13.9610526315789</v>
      </c>
      <c r="T2566" s="72">
        <v>5.2744587874602204E-3</v>
      </c>
      <c r="U2566" s="71">
        <v>28.914453748006402</v>
      </c>
      <c r="V2566" s="72">
        <v>2.29652420164148E-2</v>
      </c>
      <c r="W2566" s="71">
        <v>10.2955182072829</v>
      </c>
      <c r="X2566" s="72">
        <v>3.8262987748291901E-3</v>
      </c>
      <c r="Y2566" s="71">
        <v>29.551724137931</v>
      </c>
      <c r="Z2566" s="72">
        <v>0.34953436204200899</v>
      </c>
      <c r="AA2566" s="71">
        <v>444.579875238363</v>
      </c>
      <c r="AB2566" s="72">
        <v>0.17030162787185399</v>
      </c>
      <c r="AC2566" s="71">
        <v>302.45012580713899</v>
      </c>
      <c r="AD2566" s="72">
        <v>0.116387088101352</v>
      </c>
      <c r="AE2566" s="71">
        <v>2.8333333333333299</v>
      </c>
      <c r="AF2566" s="72">
        <v>2.2501034821606198E-3</v>
      </c>
      <c r="AG2566" s="71">
        <v>164.92416225749599</v>
      </c>
      <c r="AH2566" s="72">
        <v>0.156480559576302</v>
      </c>
      <c r="AI2566" s="71">
        <v>5.4347826086956497</v>
      </c>
      <c r="AJ2566" s="72">
        <v>6.5155921077009304E-3</v>
      </c>
      <c r="AK2566" s="71">
        <v>733.88435374149697</v>
      </c>
      <c r="AL2566" s="72">
        <v>0.22054934661901701</v>
      </c>
      <c r="AM2566" s="71">
        <v>23.6743707402659</v>
      </c>
      <c r="AN2566" s="72">
        <v>1.7978182370635001E-2</v>
      </c>
      <c r="AO2566" s="71">
        <v>3</v>
      </c>
      <c r="AP2566" s="72">
        <v>3.8966289288978901E-3</v>
      </c>
      <c r="AQ2566" s="71">
        <v>686.80843992608698</v>
      </c>
      <c r="AR2566" s="72">
        <v>0.20523366205861801</v>
      </c>
      <c r="AS2566" s="71">
        <v>136.12698412698401</v>
      </c>
      <c r="AT2566" s="72">
        <v>0.20982173348815</v>
      </c>
    </row>
    <row r="2567" spans="1:46" ht="16" x14ac:dyDescent="0.2">
      <c r="A2567" s="87"/>
      <c r="B2567" s="87"/>
      <c r="C2567" s="87"/>
      <c r="D2567" s="66" t="s">
        <v>3161</v>
      </c>
      <c r="E2567" s="66" t="s">
        <v>4751</v>
      </c>
      <c r="F2567" s="67" t="s">
        <v>3491</v>
      </c>
      <c r="G2567" s="67" t="s">
        <v>27</v>
      </c>
      <c r="H2567" s="67" t="s">
        <v>3492</v>
      </c>
      <c r="I2567" s="71">
        <v>772.95039682539698</v>
      </c>
      <c r="J2567" s="72">
        <v>0.73624401511369597</v>
      </c>
      <c r="K2567" s="71">
        <v>2819.7620947994801</v>
      </c>
      <c r="L2567" s="72">
        <v>0.84273306239194901</v>
      </c>
      <c r="M2567" s="71">
        <v>1057.79</v>
      </c>
      <c r="N2567" s="72">
        <v>0.64804997108106999</v>
      </c>
      <c r="O2567" s="71">
        <v>1924.44392987678</v>
      </c>
      <c r="P2567" s="72">
        <v>0.87461397368725802</v>
      </c>
      <c r="Q2567" s="71">
        <v>666.78537219485497</v>
      </c>
      <c r="R2567" s="72">
        <v>0.68918277502541903</v>
      </c>
      <c r="S2567" s="71">
        <v>1787.9712283574499</v>
      </c>
      <c r="T2567" s="72">
        <v>0.67549208544667105</v>
      </c>
      <c r="U2567" s="71">
        <v>1076.05100983644</v>
      </c>
      <c r="V2567" s="72">
        <v>0.85465117474699703</v>
      </c>
      <c r="W2567" s="71">
        <v>1467.5163964625499</v>
      </c>
      <c r="X2567" s="72">
        <v>0.54539811175840602</v>
      </c>
      <c r="Y2567" s="71">
        <v>66.770114942528707</v>
      </c>
      <c r="Z2567" s="72">
        <v>0.78974916728978295</v>
      </c>
      <c r="AA2567" s="71">
        <v>2141.3957545609601</v>
      </c>
      <c r="AB2567" s="72">
        <v>0.82028720423766699</v>
      </c>
      <c r="AC2567" s="71">
        <v>2116.8105780569099</v>
      </c>
      <c r="AD2567" s="72">
        <v>0.81457866345635199</v>
      </c>
      <c r="AE2567" s="71">
        <v>997.40889315087395</v>
      </c>
      <c r="AF2567" s="72">
        <v>0.79209643186473699</v>
      </c>
      <c r="AG2567" s="71">
        <v>991.63844797178103</v>
      </c>
      <c r="AH2567" s="72">
        <v>0.94086965252386701</v>
      </c>
      <c r="AI2567" s="71">
        <v>815.53222567287798</v>
      </c>
      <c r="AJ2567" s="72">
        <v>0.97771626130327505</v>
      </c>
      <c r="AK2567" s="71">
        <v>2926.1140654608398</v>
      </c>
      <c r="AL2567" s="72">
        <v>0.87936545040095204</v>
      </c>
      <c r="AM2567" s="71">
        <v>848.35877399746505</v>
      </c>
      <c r="AN2567" s="72">
        <v>0.64423882357784901</v>
      </c>
      <c r="AO2567" s="71">
        <v>594.93624999999997</v>
      </c>
      <c r="AP2567" s="72">
        <v>0.77274860086667496</v>
      </c>
      <c r="AQ2567" s="71">
        <v>2497.7447748330101</v>
      </c>
      <c r="AR2567" s="72">
        <v>0.746381781624472</v>
      </c>
      <c r="AS2567" s="71">
        <v>512.64748677248701</v>
      </c>
      <c r="AT2567" s="72">
        <v>0.79017826651184997</v>
      </c>
    </row>
    <row r="2568" spans="1:46" ht="16" x14ac:dyDescent="0.2">
      <c r="A2568" s="87"/>
      <c r="B2568" s="87"/>
      <c r="C2568" s="87"/>
      <c r="D2568" s="66" t="s">
        <v>3164</v>
      </c>
      <c r="E2568" s="66" t="s">
        <v>4751</v>
      </c>
      <c r="F2568" s="67" t="s">
        <v>3491</v>
      </c>
      <c r="G2568" s="67" t="s">
        <v>2</v>
      </c>
      <c r="H2568" s="67" t="s">
        <v>3493</v>
      </c>
      <c r="I2568" s="71">
        <v>276.90587495160702</v>
      </c>
      <c r="J2568" s="72">
        <v>0.26375598488630397</v>
      </c>
      <c r="K2568" s="71">
        <v>526.21093110279503</v>
      </c>
      <c r="L2568" s="72">
        <v>0.15726693760805099</v>
      </c>
      <c r="M2568" s="71">
        <v>574.47610169491497</v>
      </c>
      <c r="N2568" s="72">
        <v>0.35195002891893001</v>
      </c>
      <c r="O2568" s="71">
        <v>275.89128974425699</v>
      </c>
      <c r="P2568" s="72">
        <v>0.12538602631274201</v>
      </c>
      <c r="Q2568" s="71">
        <v>300.71613300492601</v>
      </c>
      <c r="R2568" s="72">
        <v>0.31081722497458097</v>
      </c>
      <c r="S2568" s="71">
        <v>858.94539269392601</v>
      </c>
      <c r="T2568" s="72">
        <v>0.324507914553329</v>
      </c>
      <c r="U2568" s="71">
        <v>183.001854807412</v>
      </c>
      <c r="V2568" s="72">
        <v>0.14534882525300299</v>
      </c>
      <c r="W2568" s="71">
        <v>1223.20871758517</v>
      </c>
      <c r="X2568" s="72">
        <v>0.45460188824159398</v>
      </c>
      <c r="Y2568" s="71">
        <v>17.775862068965498</v>
      </c>
      <c r="Z2568" s="72">
        <v>0.21025083271021699</v>
      </c>
      <c r="AA2568" s="71">
        <v>469.14814213564199</v>
      </c>
      <c r="AB2568" s="72">
        <v>0.17971279576233301</v>
      </c>
      <c r="AC2568" s="71">
        <v>481.84646149165502</v>
      </c>
      <c r="AD2568" s="72">
        <v>0.18542133654364801</v>
      </c>
      <c r="AE2568" s="71">
        <v>261.79245283018901</v>
      </c>
      <c r="AF2568" s="72">
        <v>0.20790356813526301</v>
      </c>
      <c r="AG2568" s="71">
        <v>62.320987654321002</v>
      </c>
      <c r="AH2568" s="72">
        <v>5.91303474761335E-2</v>
      </c>
      <c r="AI2568" s="71">
        <v>18.587301587301599</v>
      </c>
      <c r="AJ2568" s="72">
        <v>2.2283738696725001E-2</v>
      </c>
      <c r="AK2568" s="71">
        <v>401.41496598639498</v>
      </c>
      <c r="AL2568" s="72">
        <v>0.120634549599048</v>
      </c>
      <c r="AM2568" s="71">
        <v>468.48017291047501</v>
      </c>
      <c r="AN2568" s="72">
        <v>0.35576117642215099</v>
      </c>
      <c r="AO2568" s="71">
        <v>174.96</v>
      </c>
      <c r="AP2568" s="72">
        <v>0.22725139913332501</v>
      </c>
      <c r="AQ2568" s="71">
        <v>848.72594072594097</v>
      </c>
      <c r="AR2568" s="72">
        <v>0.253618218375528</v>
      </c>
      <c r="AS2568" s="71">
        <v>136.12698412698401</v>
      </c>
      <c r="AT2568" s="72">
        <v>0.20982173348815</v>
      </c>
    </row>
    <row r="2569" spans="1:46" ht="16" x14ac:dyDescent="0.2">
      <c r="A2569" s="87"/>
      <c r="B2569" s="87"/>
      <c r="C2569" s="87"/>
      <c r="D2569" s="66" t="s">
        <v>3166</v>
      </c>
      <c r="E2569" s="66" t="s">
        <v>4751</v>
      </c>
      <c r="F2569" s="67" t="s">
        <v>3494</v>
      </c>
      <c r="G2569" s="67" t="s">
        <v>27</v>
      </c>
      <c r="H2569" s="67" t="s">
        <v>3495</v>
      </c>
      <c r="I2569" s="71">
        <v>709.69357336430505</v>
      </c>
      <c r="J2569" s="72">
        <v>0.67599117368996298</v>
      </c>
      <c r="K2569" s="71">
        <v>2360.6862794652002</v>
      </c>
      <c r="L2569" s="72">
        <v>0.70553057696232402</v>
      </c>
      <c r="M2569" s="71">
        <v>1299.32610169492</v>
      </c>
      <c r="N2569" s="72">
        <v>0.79602590554672403</v>
      </c>
      <c r="O2569" s="71">
        <v>2029.0464517524799</v>
      </c>
      <c r="P2569" s="72">
        <v>0.92215333084653495</v>
      </c>
      <c r="Q2569" s="71">
        <v>825.23364805692404</v>
      </c>
      <c r="R2569" s="72">
        <v>0.85295334800178901</v>
      </c>
      <c r="S2569" s="71">
        <v>1800.1165574131601</v>
      </c>
      <c r="T2569" s="72">
        <v>0.68008056736526201</v>
      </c>
      <c r="U2569" s="71">
        <v>1193.7502526938499</v>
      </c>
      <c r="V2569" s="72">
        <v>0.94813354245576598</v>
      </c>
      <c r="W2569" s="71">
        <v>1931.4067832979399</v>
      </c>
      <c r="X2569" s="72">
        <v>0.71780159675712196</v>
      </c>
      <c r="Y2569" s="71">
        <v>62.1034482758621</v>
      </c>
      <c r="Z2569" s="72">
        <v>0.73455237577323096</v>
      </c>
      <c r="AA2569" s="71">
        <v>1530.1980784569901</v>
      </c>
      <c r="AB2569" s="72">
        <v>0.58616063893555403</v>
      </c>
      <c r="AC2569" s="71">
        <v>1781.19275242915</v>
      </c>
      <c r="AD2569" s="72">
        <v>0.68542817513871701</v>
      </c>
      <c r="AE2569" s="71">
        <v>874.556748911466</v>
      </c>
      <c r="AF2569" s="72">
        <v>0.69453288920215195</v>
      </c>
      <c r="AG2569" s="71">
        <v>826.71428571428601</v>
      </c>
      <c r="AH2569" s="72">
        <v>0.78438909294756498</v>
      </c>
      <c r="AI2569" s="71">
        <v>706.69440648723298</v>
      </c>
      <c r="AJ2569" s="72">
        <v>0.847233979533487</v>
      </c>
      <c r="AK2569" s="71">
        <v>2648.8839067306799</v>
      </c>
      <c r="AL2569" s="72">
        <v>0.79605132868776496</v>
      </c>
      <c r="AM2569" s="71">
        <v>1290.42107120782</v>
      </c>
      <c r="AN2569" s="72">
        <v>0.979938415580625</v>
      </c>
      <c r="AO2569" s="71">
        <v>521.48</v>
      </c>
      <c r="AP2569" s="72">
        <v>0.67733801794722304</v>
      </c>
      <c r="AQ2569" s="71">
        <v>1981.57333516157</v>
      </c>
      <c r="AR2569" s="72">
        <v>0.59213825656639396</v>
      </c>
      <c r="AS2569" s="71">
        <v>375.63756613756601</v>
      </c>
      <c r="AT2569" s="72">
        <v>0.57899560322830901</v>
      </c>
    </row>
    <row r="2570" spans="1:46" ht="16" x14ac:dyDescent="0.2">
      <c r="A2570" s="87"/>
      <c r="B2570" s="87"/>
      <c r="C2570" s="87"/>
      <c r="D2570" s="66" t="s">
        <v>3169</v>
      </c>
      <c r="E2570" s="66" t="s">
        <v>4751</v>
      </c>
      <c r="F2570" s="67" t="s">
        <v>3494</v>
      </c>
      <c r="G2570" s="67" t="s">
        <v>2</v>
      </c>
      <c r="H2570" s="67" t="s">
        <v>3496</v>
      </c>
      <c r="I2570" s="71">
        <v>340.16269841269798</v>
      </c>
      <c r="J2570" s="72">
        <v>0.32400882631003702</v>
      </c>
      <c r="K2570" s="71">
        <v>985.28674643706904</v>
      </c>
      <c r="L2570" s="72">
        <v>0.29446942303767598</v>
      </c>
      <c r="M2570" s="71">
        <v>332.94</v>
      </c>
      <c r="N2570" s="72">
        <v>0.20397409445327599</v>
      </c>
      <c r="O2570" s="71">
        <v>171.288767868555</v>
      </c>
      <c r="P2570" s="72">
        <v>7.7846669153464707E-2</v>
      </c>
      <c r="Q2570" s="71">
        <v>142.267857142857</v>
      </c>
      <c r="R2570" s="72">
        <v>0.14704665199821099</v>
      </c>
      <c r="S2570" s="71">
        <v>846.80006363821406</v>
      </c>
      <c r="T2570" s="72">
        <v>0.31991943263473799</v>
      </c>
      <c r="U2570" s="71">
        <v>65.302611949996702</v>
      </c>
      <c r="V2570" s="72">
        <v>5.18664575442341E-2</v>
      </c>
      <c r="W2570" s="71">
        <v>759.31833074977601</v>
      </c>
      <c r="X2570" s="72">
        <v>0.28219840324287698</v>
      </c>
      <c r="Y2570" s="71">
        <v>22.442528735632202</v>
      </c>
      <c r="Z2570" s="72">
        <v>0.26544762422676899</v>
      </c>
      <c r="AA2570" s="71">
        <v>1080.34581823961</v>
      </c>
      <c r="AB2570" s="72">
        <v>0.41383936106444602</v>
      </c>
      <c r="AC2570" s="71">
        <v>817.46428711941303</v>
      </c>
      <c r="AD2570" s="72">
        <v>0.31457182486128299</v>
      </c>
      <c r="AE2570" s="71">
        <v>384.64459706959701</v>
      </c>
      <c r="AF2570" s="72">
        <v>0.305467110797848</v>
      </c>
      <c r="AG2570" s="71">
        <v>227.24514991181701</v>
      </c>
      <c r="AH2570" s="72">
        <v>0.21561090705243499</v>
      </c>
      <c r="AI2570" s="71">
        <v>127.425120772947</v>
      </c>
      <c r="AJ2570" s="72">
        <v>0.152766020466513</v>
      </c>
      <c r="AK2570" s="71">
        <v>678.64512471655303</v>
      </c>
      <c r="AL2570" s="72">
        <v>0.20394867131223501</v>
      </c>
      <c r="AM2570" s="71">
        <v>26.417875700114699</v>
      </c>
      <c r="AN2570" s="72">
        <v>2.0061584419375202E-2</v>
      </c>
      <c r="AO2570" s="71">
        <v>248.41624999999999</v>
      </c>
      <c r="AP2570" s="72">
        <v>0.32266198205277702</v>
      </c>
      <c r="AQ2570" s="71">
        <v>1364.8973803973799</v>
      </c>
      <c r="AR2570" s="72">
        <v>0.40786174343360598</v>
      </c>
      <c r="AS2570" s="71">
        <v>273.13690476190499</v>
      </c>
      <c r="AT2570" s="72">
        <v>0.42100439677169099</v>
      </c>
    </row>
    <row r="2571" spans="1:46" ht="16" x14ac:dyDescent="0.2">
      <c r="A2571" s="87"/>
      <c r="B2571" s="87"/>
      <c r="C2571" s="87"/>
      <c r="D2571" s="66" t="s">
        <v>3171</v>
      </c>
      <c r="E2571" s="66" t="s">
        <v>4751</v>
      </c>
      <c r="F2571" s="67" t="s">
        <v>3497</v>
      </c>
      <c r="G2571" s="67" t="s">
        <v>27</v>
      </c>
      <c r="H2571" s="67" t="s">
        <v>3498</v>
      </c>
      <c r="I2571" s="71">
        <v>977.30071622144806</v>
      </c>
      <c r="J2571" s="72">
        <v>0.93089001084620204</v>
      </c>
      <c r="K2571" s="71">
        <v>3223.9932856425298</v>
      </c>
      <c r="L2571" s="72">
        <v>0.96354431451913802</v>
      </c>
      <c r="M2571" s="71">
        <v>1462.9161016949199</v>
      </c>
      <c r="N2571" s="72">
        <v>0.89624853458382203</v>
      </c>
      <c r="O2571" s="71">
        <v>1684.64892266574</v>
      </c>
      <c r="P2571" s="72">
        <v>0.765632848869223</v>
      </c>
      <c r="Q2571" s="71">
        <v>825.23364805692404</v>
      </c>
      <c r="R2571" s="72">
        <v>0.85295334800178901</v>
      </c>
      <c r="S2571" s="71">
        <v>2439.8413230074302</v>
      </c>
      <c r="T2571" s="72">
        <v>0.92176735134116194</v>
      </c>
      <c r="U2571" s="71">
        <v>1235.81341089584</v>
      </c>
      <c r="V2571" s="72">
        <v>0.98154211439359995</v>
      </c>
      <c r="W2571" s="71">
        <v>2689.0976630673299</v>
      </c>
      <c r="X2571" s="72">
        <v>0.99939516267496198</v>
      </c>
      <c r="Y2571" s="71">
        <v>69.770114942528707</v>
      </c>
      <c r="Z2571" s="72">
        <v>0.82523281897899503</v>
      </c>
      <c r="AA2571" s="71">
        <v>2564.3377639404698</v>
      </c>
      <c r="AB2571" s="72">
        <v>0.98230018931510699</v>
      </c>
      <c r="AC2571" s="71">
        <v>2330.30781192943</v>
      </c>
      <c r="AD2571" s="72">
        <v>0.89673542005152196</v>
      </c>
      <c r="AE2571" s="71">
        <v>1170.10386170433</v>
      </c>
      <c r="AF2571" s="72">
        <v>0.92924286130959299</v>
      </c>
      <c r="AG2571" s="71">
        <v>1053.9594356261</v>
      </c>
      <c r="AH2571" s="72">
        <v>1</v>
      </c>
      <c r="AI2571" s="71">
        <v>828.68474465148404</v>
      </c>
      <c r="AJ2571" s="72">
        <v>0.99348440789229897</v>
      </c>
      <c r="AK2571" s="71">
        <v>2956.8147457329501</v>
      </c>
      <c r="AL2571" s="72">
        <v>0.88859172009896703</v>
      </c>
      <c r="AM2571" s="71">
        <v>1308.64716608602</v>
      </c>
      <c r="AN2571" s="72">
        <v>0.99377920827664401</v>
      </c>
      <c r="AO2571" s="71">
        <v>769.89625000000001</v>
      </c>
      <c r="AP2571" s="72">
        <v>1</v>
      </c>
      <c r="AQ2571" s="71">
        <v>3078.5445861328199</v>
      </c>
      <c r="AR2571" s="72">
        <v>0.919937703868005</v>
      </c>
      <c r="AS2571" s="71">
        <v>648.774470899471</v>
      </c>
      <c r="AT2571" s="72">
        <v>1</v>
      </c>
    </row>
    <row r="2572" spans="1:46" ht="16" x14ac:dyDescent="0.2">
      <c r="A2572" s="87"/>
      <c r="B2572" s="87"/>
      <c r="C2572" s="87"/>
      <c r="D2572" s="66" t="s">
        <v>3174</v>
      </c>
      <c r="E2572" s="66" t="s">
        <v>4751</v>
      </c>
      <c r="F2572" s="67" t="s">
        <v>3497</v>
      </c>
      <c r="G2572" s="67" t="s">
        <v>2</v>
      </c>
      <c r="H2572" s="67" t="s">
        <v>3499</v>
      </c>
      <c r="I2572" s="71">
        <v>72.5555555555556</v>
      </c>
      <c r="J2572" s="72">
        <v>6.9109989153797999E-2</v>
      </c>
      <c r="K2572" s="71">
        <v>121.97974025974</v>
      </c>
      <c r="L2572" s="72">
        <v>3.6455685480861699E-2</v>
      </c>
      <c r="M2572" s="71">
        <v>169.35</v>
      </c>
      <c r="N2572" s="72">
        <v>0.103751465416178</v>
      </c>
      <c r="O2572" s="71">
        <v>515.68629695529501</v>
      </c>
      <c r="P2572" s="72">
        <v>0.234367151130777</v>
      </c>
      <c r="Q2572" s="71">
        <v>142.267857142857</v>
      </c>
      <c r="R2572" s="72">
        <v>0.14704665199821099</v>
      </c>
      <c r="S2572" s="71">
        <v>207.07529804395199</v>
      </c>
      <c r="T2572" s="72">
        <v>7.8232648658838402E-2</v>
      </c>
      <c r="U2572" s="71">
        <v>23.239453748006401</v>
      </c>
      <c r="V2572" s="72">
        <v>1.84578856064E-2</v>
      </c>
      <c r="W2572" s="71">
        <v>1.62745098039216</v>
      </c>
      <c r="X2572" s="72">
        <v>6.0483732503761596E-4</v>
      </c>
      <c r="Y2572" s="71">
        <v>14.7758620689655</v>
      </c>
      <c r="Z2572" s="72">
        <v>0.174767181021005</v>
      </c>
      <c r="AA2572" s="71">
        <v>46.206132756132803</v>
      </c>
      <c r="AB2572" s="72">
        <v>1.7699810684893E-2</v>
      </c>
      <c r="AC2572" s="71">
        <v>268.34922761913799</v>
      </c>
      <c r="AD2572" s="72">
        <v>0.103264579948478</v>
      </c>
      <c r="AE2572" s="71">
        <v>89.097484276729602</v>
      </c>
      <c r="AF2572" s="72">
        <v>7.0757138690407298E-2</v>
      </c>
      <c r="AG2572" s="71">
        <v>0</v>
      </c>
      <c r="AH2572" s="72">
        <v>0</v>
      </c>
      <c r="AI2572" s="71">
        <v>5.4347826086956497</v>
      </c>
      <c r="AJ2572" s="72">
        <v>6.5155921077009304E-3</v>
      </c>
      <c r="AK2572" s="71">
        <v>370.71428571428601</v>
      </c>
      <c r="AL2572" s="72">
        <v>0.111408279901033</v>
      </c>
      <c r="AM2572" s="71">
        <v>8.1917808219178099</v>
      </c>
      <c r="AN2572" s="72">
        <v>6.2207917233560502E-3</v>
      </c>
      <c r="AO2572" s="71">
        <v>0</v>
      </c>
      <c r="AP2572" s="72">
        <v>0</v>
      </c>
      <c r="AQ2572" s="71">
        <v>267.92612942612902</v>
      </c>
      <c r="AR2572" s="72">
        <v>8.0062296131994906E-2</v>
      </c>
      <c r="AS2572" s="71">
        <v>0</v>
      </c>
      <c r="AT2572" s="72">
        <v>0</v>
      </c>
    </row>
    <row r="2573" spans="1:46" ht="16" x14ac:dyDescent="0.2">
      <c r="A2573" s="87"/>
      <c r="B2573" s="87"/>
      <c r="C2573" s="87"/>
      <c r="D2573" s="66" t="s">
        <v>3176</v>
      </c>
      <c r="E2573" s="66" t="s">
        <v>4751</v>
      </c>
      <c r="F2573" s="67" t="s">
        <v>3500</v>
      </c>
      <c r="G2573" s="67" t="s">
        <v>27</v>
      </c>
      <c r="H2573" s="67" t="s">
        <v>3501</v>
      </c>
      <c r="I2573" s="71">
        <v>973.99714479287604</v>
      </c>
      <c r="J2573" s="72">
        <v>0.927743321611322</v>
      </c>
      <c r="K2573" s="71">
        <v>3202.4199523092002</v>
      </c>
      <c r="L2573" s="72">
        <v>0.95709676303969504</v>
      </c>
      <c r="M2573" s="71">
        <v>1517.9861016949201</v>
      </c>
      <c r="N2573" s="72">
        <v>0.92998690600672695</v>
      </c>
      <c r="O2573" s="71">
        <v>1622.6362433880299</v>
      </c>
      <c r="P2573" s="72">
        <v>0.73744956173882303</v>
      </c>
      <c r="Q2573" s="71">
        <v>822.56698139025696</v>
      </c>
      <c r="R2573" s="72">
        <v>0.85019710767313394</v>
      </c>
      <c r="S2573" s="71">
        <v>2433.7908875687399</v>
      </c>
      <c r="T2573" s="72">
        <v>0.91948150848892696</v>
      </c>
      <c r="U2573" s="71">
        <v>1228.1647067491101</v>
      </c>
      <c r="V2573" s="72">
        <v>0.97546714775675902</v>
      </c>
      <c r="W2573" s="71">
        <v>2438.73947998827</v>
      </c>
      <c r="X2573" s="72">
        <v>0.90635028723525701</v>
      </c>
      <c r="Y2573" s="71">
        <v>66.770114942528707</v>
      </c>
      <c r="Z2573" s="72">
        <v>0.78974916728978295</v>
      </c>
      <c r="AA2573" s="71">
        <v>2206.1905275909899</v>
      </c>
      <c r="AB2573" s="72">
        <v>0.84510761546002799</v>
      </c>
      <c r="AC2573" s="71">
        <v>2549.5383192109198</v>
      </c>
      <c r="AD2573" s="72">
        <v>0.98109842138069203</v>
      </c>
      <c r="AE2573" s="71">
        <v>1252.6680126477299</v>
      </c>
      <c r="AF2573" s="72">
        <v>0.99481152608819401</v>
      </c>
      <c r="AG2573" s="71">
        <v>860.35626102292804</v>
      </c>
      <c r="AH2573" s="72">
        <v>0.816308704055422</v>
      </c>
      <c r="AI2573" s="71">
        <v>827.89730503795704</v>
      </c>
      <c r="AJ2573" s="72">
        <v>0.99254037099136105</v>
      </c>
      <c r="AK2573" s="71">
        <v>2932.00035186488</v>
      </c>
      <c r="AL2573" s="72">
        <v>0.88113441660632896</v>
      </c>
      <c r="AM2573" s="71">
        <v>1303.5903471373699</v>
      </c>
      <c r="AN2573" s="72">
        <v>0.98993908875365999</v>
      </c>
      <c r="AO2573" s="71">
        <v>713.57624999999996</v>
      </c>
      <c r="AP2573" s="72">
        <v>0.92684728624149004</v>
      </c>
      <c r="AQ2573" s="71">
        <v>2819.1888862771202</v>
      </c>
      <c r="AR2573" s="72">
        <v>0.84243644301732401</v>
      </c>
      <c r="AS2573" s="71">
        <v>614.74272486772497</v>
      </c>
      <c r="AT2573" s="72">
        <v>0.94754456662796305</v>
      </c>
    </row>
    <row r="2574" spans="1:46" ht="16" x14ac:dyDescent="0.2">
      <c r="A2574" s="87"/>
      <c r="B2574" s="87"/>
      <c r="C2574" s="87"/>
      <c r="D2574" s="66" t="s">
        <v>3179</v>
      </c>
      <c r="E2574" s="66" t="s">
        <v>4751</v>
      </c>
      <c r="F2574" s="67" t="s">
        <v>3500</v>
      </c>
      <c r="G2574" s="67" t="s">
        <v>2</v>
      </c>
      <c r="H2574" s="67" t="s">
        <v>3502</v>
      </c>
      <c r="I2574" s="71">
        <v>75.859126984127002</v>
      </c>
      <c r="J2574" s="72">
        <v>7.2256678388677498E-2</v>
      </c>
      <c r="K2574" s="71">
        <v>143.553073593074</v>
      </c>
      <c r="L2574" s="72">
        <v>4.2903236960304902E-2</v>
      </c>
      <c r="M2574" s="71">
        <v>114.28</v>
      </c>
      <c r="N2574" s="72">
        <v>7.0013093993273406E-2</v>
      </c>
      <c r="O2574" s="71">
        <v>577.69897623300699</v>
      </c>
      <c r="P2574" s="72">
        <v>0.26255043826117702</v>
      </c>
      <c r="Q2574" s="71">
        <v>144.93452380952399</v>
      </c>
      <c r="R2574" s="72">
        <v>0.149802892326866</v>
      </c>
      <c r="S2574" s="71">
        <v>213.125733482643</v>
      </c>
      <c r="T2574" s="72">
        <v>8.0518491511072696E-2</v>
      </c>
      <c r="U2574" s="71">
        <v>30.8881578947368</v>
      </c>
      <c r="V2574" s="72">
        <v>2.45328522432409E-2</v>
      </c>
      <c r="W2574" s="71">
        <v>251.98563405944901</v>
      </c>
      <c r="X2574" s="72">
        <v>9.3649712764742904E-2</v>
      </c>
      <c r="Y2574" s="71">
        <v>17.775862068965498</v>
      </c>
      <c r="Z2574" s="72">
        <v>0.21025083271021699</v>
      </c>
      <c r="AA2574" s="71">
        <v>404.35336910560699</v>
      </c>
      <c r="AB2574" s="72">
        <v>0.15489238453997201</v>
      </c>
      <c r="AC2574" s="71">
        <v>49.118720337644397</v>
      </c>
      <c r="AD2574" s="72">
        <v>1.89015786193076E-2</v>
      </c>
      <c r="AE2574" s="71">
        <v>6.5333333333333297</v>
      </c>
      <c r="AF2574" s="72">
        <v>5.1884739118056699E-3</v>
      </c>
      <c r="AG2574" s="71">
        <v>193.60317460317501</v>
      </c>
      <c r="AH2574" s="72">
        <v>0.183691295944578</v>
      </c>
      <c r="AI2574" s="71">
        <v>6.2222222222222197</v>
      </c>
      <c r="AJ2574" s="72">
        <v>7.4596290086389296E-3</v>
      </c>
      <c r="AK2574" s="71">
        <v>395.528679582351</v>
      </c>
      <c r="AL2574" s="72">
        <v>0.118865583393671</v>
      </c>
      <c r="AM2574" s="71">
        <v>13.2485997705648</v>
      </c>
      <c r="AN2574" s="72">
        <v>1.00609112463402E-2</v>
      </c>
      <c r="AO2574" s="71">
        <v>56.32</v>
      </c>
      <c r="AP2574" s="72">
        <v>7.3152713758509694E-2</v>
      </c>
      <c r="AQ2574" s="71">
        <v>527.281829281829</v>
      </c>
      <c r="AR2574" s="72">
        <v>0.15756355698267599</v>
      </c>
      <c r="AS2574" s="71">
        <v>34.031746031746003</v>
      </c>
      <c r="AT2574" s="72">
        <v>5.2455433372037397E-2</v>
      </c>
    </row>
    <row r="2575" spans="1:46" ht="16" x14ac:dyDescent="0.2">
      <c r="A2575" s="87"/>
      <c r="B2575" s="87"/>
      <c r="C2575" s="87"/>
      <c r="D2575" s="66" t="s">
        <v>3181</v>
      </c>
      <c r="E2575" s="66" t="s">
        <v>4751</v>
      </c>
      <c r="F2575" s="67" t="s">
        <v>3503</v>
      </c>
      <c r="G2575" s="67" t="s">
        <v>27</v>
      </c>
      <c r="H2575" s="67" t="s">
        <v>3504</v>
      </c>
      <c r="I2575" s="71">
        <v>271.357142857143</v>
      </c>
      <c r="J2575" s="72">
        <v>0.25847075466610198</v>
      </c>
      <c r="K2575" s="71">
        <v>1709.9950020420599</v>
      </c>
      <c r="L2575" s="72">
        <v>0.51106060592970404</v>
      </c>
      <c r="M2575" s="71">
        <v>3.7</v>
      </c>
      <c r="N2575" s="72">
        <v>2.2667872573950902E-3</v>
      </c>
      <c r="O2575" s="71">
        <v>889.53909678690297</v>
      </c>
      <c r="P2575" s="72">
        <v>0.40427435276889701</v>
      </c>
      <c r="Q2575" s="71">
        <v>501.50376299945299</v>
      </c>
      <c r="R2575" s="72">
        <v>0.51834933620686896</v>
      </c>
      <c r="S2575" s="71">
        <v>410.34266646500498</v>
      </c>
      <c r="T2575" s="72">
        <v>0.15502666884233501</v>
      </c>
      <c r="U2575" s="71">
        <v>101.680067384309</v>
      </c>
      <c r="V2575" s="72">
        <v>8.0759172422097694E-2</v>
      </c>
      <c r="W2575" s="71">
        <v>854.886169322623</v>
      </c>
      <c r="X2575" s="72">
        <v>0.317715906712075</v>
      </c>
      <c r="Y2575" s="71">
        <v>37.218390804597703</v>
      </c>
      <c r="Z2575" s="72">
        <v>0.44021480524777401</v>
      </c>
      <c r="AA2575" s="71">
        <v>1256.2372593732</v>
      </c>
      <c r="AB2575" s="72">
        <v>0.48121667709278898</v>
      </c>
      <c r="AC2575" s="71">
        <v>893.61235577745902</v>
      </c>
      <c r="AD2575" s="72">
        <v>0.34387467918148001</v>
      </c>
      <c r="AE2575" s="71">
        <v>638.40371656645198</v>
      </c>
      <c r="AF2575" s="72">
        <v>0.50699097376604396</v>
      </c>
      <c r="AG2575" s="71">
        <v>643.13051146384498</v>
      </c>
      <c r="AH2575" s="72">
        <v>0.610204235309867</v>
      </c>
      <c r="AI2575" s="71">
        <v>430.10512077294698</v>
      </c>
      <c r="AJ2575" s="72">
        <v>0.515639673591754</v>
      </c>
      <c r="AK2575" s="71">
        <v>1230.2129564469501</v>
      </c>
      <c r="AL2575" s="72">
        <v>0.369707655386523</v>
      </c>
      <c r="AM2575" s="71">
        <v>380.73502110653698</v>
      </c>
      <c r="AN2575" s="72">
        <v>0.28912800764325702</v>
      </c>
      <c r="AO2575" s="71">
        <v>236.71625</v>
      </c>
      <c r="AP2575" s="72">
        <v>0.30746512923007502</v>
      </c>
      <c r="AQ2575" s="71">
        <v>497.91677603442298</v>
      </c>
      <c r="AR2575" s="72">
        <v>0.14878862489948799</v>
      </c>
      <c r="AS2575" s="71">
        <v>308.45701058201098</v>
      </c>
      <c r="AT2575" s="72">
        <v>0.47544566627962598</v>
      </c>
    </row>
    <row r="2576" spans="1:46" ht="16" x14ac:dyDescent="0.2">
      <c r="A2576" s="87"/>
      <c r="B2576" s="87"/>
      <c r="C2576" s="87"/>
      <c r="D2576" s="66" t="s">
        <v>3184</v>
      </c>
      <c r="E2576" s="66" t="s">
        <v>4751</v>
      </c>
      <c r="F2576" s="67" t="s">
        <v>3503</v>
      </c>
      <c r="G2576" s="67" t="s">
        <v>2</v>
      </c>
      <c r="H2576" s="67" t="s">
        <v>3505</v>
      </c>
      <c r="I2576" s="71">
        <v>778.49912891986105</v>
      </c>
      <c r="J2576" s="72">
        <v>0.74152924533389797</v>
      </c>
      <c r="K2576" s="71">
        <v>1635.97802386021</v>
      </c>
      <c r="L2576" s="72">
        <v>0.48893939407029602</v>
      </c>
      <c r="M2576" s="71">
        <v>1628.56610169492</v>
      </c>
      <c r="N2576" s="72">
        <v>0.99773321274260496</v>
      </c>
      <c r="O2576" s="71">
        <v>1310.7961228341301</v>
      </c>
      <c r="P2576" s="72">
        <v>0.59572564723110299</v>
      </c>
      <c r="Q2576" s="71">
        <v>465.99774220032799</v>
      </c>
      <c r="R2576" s="72">
        <v>0.48165066379313098</v>
      </c>
      <c r="S2576" s="71">
        <v>2236.5739545863698</v>
      </c>
      <c r="T2576" s="72">
        <v>0.84497333115766504</v>
      </c>
      <c r="U2576" s="71">
        <v>1157.37279725954</v>
      </c>
      <c r="V2576" s="72">
        <v>0.91924082757790204</v>
      </c>
      <c r="W2576" s="71">
        <v>1835.8389447251</v>
      </c>
      <c r="X2576" s="72">
        <v>0.68228409328792505</v>
      </c>
      <c r="Y2576" s="71">
        <v>47.327586206896498</v>
      </c>
      <c r="Z2576" s="72">
        <v>0.55978519475222599</v>
      </c>
      <c r="AA2576" s="71">
        <v>1354.3066373234001</v>
      </c>
      <c r="AB2576" s="72">
        <v>0.51878332290721096</v>
      </c>
      <c r="AC2576" s="71">
        <v>1705.0446837711099</v>
      </c>
      <c r="AD2576" s="72">
        <v>0.65612532081852004</v>
      </c>
      <c r="AE2576" s="71">
        <v>620.79762941461104</v>
      </c>
      <c r="AF2576" s="72">
        <v>0.49300902623395598</v>
      </c>
      <c r="AG2576" s="71">
        <v>410.82892416225798</v>
      </c>
      <c r="AH2576" s="72">
        <v>0.389795764690133</v>
      </c>
      <c r="AI2576" s="71">
        <v>404.01440648723297</v>
      </c>
      <c r="AJ2576" s="72">
        <v>0.484360326408246</v>
      </c>
      <c r="AK2576" s="71">
        <v>2097.3160750002899</v>
      </c>
      <c r="AL2576" s="72">
        <v>0.63029234461347705</v>
      </c>
      <c r="AM2576" s="71">
        <v>936.10392580140206</v>
      </c>
      <c r="AN2576" s="72">
        <v>0.71087199235674303</v>
      </c>
      <c r="AO2576" s="71">
        <v>533.17999999999995</v>
      </c>
      <c r="AP2576" s="72">
        <v>0.69253487076992504</v>
      </c>
      <c r="AQ2576" s="71">
        <v>2848.5539395245301</v>
      </c>
      <c r="AR2576" s="72">
        <v>0.85121137510051204</v>
      </c>
      <c r="AS2576" s="71">
        <v>340.31746031746002</v>
      </c>
      <c r="AT2576" s="72">
        <v>0.52455433372037397</v>
      </c>
    </row>
    <row r="2577" spans="1:46" ht="16" x14ac:dyDescent="0.2">
      <c r="A2577" s="87"/>
      <c r="B2577" s="87"/>
      <c r="C2577" s="87"/>
      <c r="D2577" s="66" t="s">
        <v>4974</v>
      </c>
      <c r="E2577" s="66" t="s">
        <v>4751</v>
      </c>
      <c r="F2577" s="67" t="s">
        <v>3506</v>
      </c>
      <c r="G2577" s="67" t="s">
        <v>27</v>
      </c>
      <c r="H2577" s="67" t="s">
        <v>3507</v>
      </c>
      <c r="I2577" s="71">
        <v>1047.9812717770001</v>
      </c>
      <c r="J2577" s="72">
        <v>0.99821404124506796</v>
      </c>
      <c r="K2577" s="71">
        <v>2737.3618196877401</v>
      </c>
      <c r="L2577" s="72">
        <v>0.81810636203487697</v>
      </c>
      <c r="M2577" s="71">
        <v>1629.7661016949201</v>
      </c>
      <c r="N2577" s="72">
        <v>0.99846838698824703</v>
      </c>
      <c r="O2577" s="71">
        <v>1776.8101601200101</v>
      </c>
      <c r="P2577" s="72">
        <v>0.80751793830124996</v>
      </c>
      <c r="Q2577" s="71">
        <v>703.67015599343199</v>
      </c>
      <c r="R2577" s="72">
        <v>0.72730652325768697</v>
      </c>
      <c r="S2577" s="71">
        <v>2642.5566210513798</v>
      </c>
      <c r="T2577" s="72">
        <v>0.99835280039978402</v>
      </c>
      <c r="U2577" s="71">
        <v>1250.8255919165799</v>
      </c>
      <c r="V2577" s="72">
        <v>0.99346550652612997</v>
      </c>
      <c r="W2577" s="71">
        <v>2515.7675093842299</v>
      </c>
      <c r="X2577" s="72">
        <v>0.934977525667684</v>
      </c>
      <c r="Y2577" s="71">
        <v>84.545977011494202</v>
      </c>
      <c r="Z2577" s="72">
        <v>1</v>
      </c>
      <c r="AA2577" s="71">
        <v>2289.7361839120699</v>
      </c>
      <c r="AB2577" s="72">
        <v>0.87711077634416401</v>
      </c>
      <c r="AC2577" s="71">
        <v>2444.53171146458</v>
      </c>
      <c r="AD2577" s="72">
        <v>0.94069039286893996</v>
      </c>
      <c r="AE2577" s="71">
        <v>1086.6730440942699</v>
      </c>
      <c r="AF2577" s="72">
        <v>0.86298592958350695</v>
      </c>
      <c r="AG2577" s="71">
        <v>820.65784832451504</v>
      </c>
      <c r="AH2577" s="72">
        <v>0.77864272626109698</v>
      </c>
      <c r="AI2577" s="71">
        <v>677.34474465148401</v>
      </c>
      <c r="AJ2577" s="72">
        <v>0.81204758132967902</v>
      </c>
      <c r="AK2577" s="71">
        <v>2793.7911316896302</v>
      </c>
      <c r="AL2577" s="72">
        <v>0.83959932589214203</v>
      </c>
      <c r="AM2577" s="71">
        <v>1303.5903471373699</v>
      </c>
      <c r="AN2577" s="72">
        <v>0.98993908875365999</v>
      </c>
      <c r="AO2577" s="71">
        <v>766.89625000000001</v>
      </c>
      <c r="AP2577" s="72">
        <v>0.99610337107110203</v>
      </c>
      <c r="AQ2577" s="71">
        <v>3327.3932929815301</v>
      </c>
      <c r="AR2577" s="72">
        <v>0.99429924114120405</v>
      </c>
      <c r="AS2577" s="71">
        <v>614.74272486772497</v>
      </c>
      <c r="AT2577" s="72">
        <v>0.94754456662796305</v>
      </c>
    </row>
    <row r="2578" spans="1:46" ht="16" x14ac:dyDescent="0.2">
      <c r="A2578" s="87"/>
      <c r="B2578" s="87"/>
      <c r="C2578" s="87"/>
      <c r="D2578" s="66" t="s">
        <v>4974</v>
      </c>
      <c r="E2578" s="66" t="s">
        <v>4751</v>
      </c>
      <c r="F2578" s="67" t="s">
        <v>3506</v>
      </c>
      <c r="G2578" s="67" t="s">
        <v>2</v>
      </c>
      <c r="H2578" s="67" t="s">
        <v>3508</v>
      </c>
      <c r="I2578" s="71">
        <v>1.875</v>
      </c>
      <c r="J2578" s="72">
        <v>1.7859587549316101E-3</v>
      </c>
      <c r="K2578" s="71">
        <v>608.61120621453597</v>
      </c>
      <c r="L2578" s="72">
        <v>0.18189363796512301</v>
      </c>
      <c r="M2578" s="71">
        <v>2.5</v>
      </c>
      <c r="N2578" s="72">
        <v>1.53161301175344E-3</v>
      </c>
      <c r="O2578" s="71">
        <v>423.52505950102898</v>
      </c>
      <c r="P2578" s="72">
        <v>0.19248206169875001</v>
      </c>
      <c r="Q2578" s="71">
        <v>263.83134920634899</v>
      </c>
      <c r="R2578" s="72">
        <v>0.27269347674231298</v>
      </c>
      <c r="S2578" s="71">
        <v>4.3600000000000003</v>
      </c>
      <c r="T2578" s="72">
        <v>1.64719960021565E-3</v>
      </c>
      <c r="U2578" s="71">
        <v>8.2272727272727302</v>
      </c>
      <c r="V2578" s="72">
        <v>6.53449347387012E-3</v>
      </c>
      <c r="W2578" s="71">
        <v>174.95760466348699</v>
      </c>
      <c r="X2578" s="72">
        <v>6.5022474332316393E-2</v>
      </c>
      <c r="Y2578" s="71">
        <v>0</v>
      </c>
      <c r="Z2578" s="72">
        <v>0</v>
      </c>
      <c r="AA2578" s="71">
        <v>320.80771278452698</v>
      </c>
      <c r="AB2578" s="72">
        <v>0.122889223655836</v>
      </c>
      <c r="AC2578" s="71">
        <v>154.12532808399001</v>
      </c>
      <c r="AD2578" s="72">
        <v>5.9309607131060198E-2</v>
      </c>
      <c r="AE2578" s="71">
        <v>172.52830188679201</v>
      </c>
      <c r="AF2578" s="72">
        <v>0.13701407041649299</v>
      </c>
      <c r="AG2578" s="71">
        <v>233.30158730158701</v>
      </c>
      <c r="AH2578" s="72">
        <v>0.22135727373890299</v>
      </c>
      <c r="AI2578" s="71">
        <v>156.774782608696</v>
      </c>
      <c r="AJ2578" s="72">
        <v>0.187952418670321</v>
      </c>
      <c r="AK2578" s="71">
        <v>533.73789975760405</v>
      </c>
      <c r="AL2578" s="72">
        <v>0.16040067410785799</v>
      </c>
      <c r="AM2578" s="71">
        <v>13.2485997705648</v>
      </c>
      <c r="AN2578" s="72">
        <v>1.00609112463402E-2</v>
      </c>
      <c r="AO2578" s="71">
        <v>3</v>
      </c>
      <c r="AP2578" s="72">
        <v>3.8966289288978901E-3</v>
      </c>
      <c r="AQ2578" s="71">
        <v>19.077422577422599</v>
      </c>
      <c r="AR2578" s="72">
        <v>5.7007588587955496E-3</v>
      </c>
      <c r="AS2578" s="71">
        <v>34.031746031746003</v>
      </c>
      <c r="AT2578" s="72">
        <v>5.2455433372037397E-2</v>
      </c>
    </row>
    <row r="2579" spans="1:46" ht="16" x14ac:dyDescent="0.2">
      <c r="A2579" s="87"/>
      <c r="B2579" s="87"/>
      <c r="C2579" s="87" t="s">
        <v>2301</v>
      </c>
      <c r="D2579" s="66" t="s">
        <v>3189</v>
      </c>
      <c r="E2579" s="66" t="s">
        <v>4751</v>
      </c>
      <c r="F2579" s="67" t="s">
        <v>3509</v>
      </c>
      <c r="G2579" s="67" t="s">
        <v>27</v>
      </c>
      <c r="H2579" s="67" t="s">
        <v>3510</v>
      </c>
      <c r="I2579" s="71">
        <v>1048.4277003484301</v>
      </c>
      <c r="J2579" s="72">
        <v>0.998639269520052</v>
      </c>
      <c r="K2579" s="71">
        <v>3124.1100888197302</v>
      </c>
      <c r="L2579" s="72">
        <v>0.93369255060784295</v>
      </c>
      <c r="M2579" s="71">
        <v>1632.2661016949201</v>
      </c>
      <c r="N2579" s="72">
        <v>1</v>
      </c>
      <c r="O2579" s="71">
        <v>1951.2157691340999</v>
      </c>
      <c r="P2579" s="72">
        <v>0.88678113758964605</v>
      </c>
      <c r="Q2579" s="71">
        <v>967.50150519978104</v>
      </c>
      <c r="R2579" s="72">
        <v>1</v>
      </c>
      <c r="S2579" s="71">
        <v>2434.7869905922498</v>
      </c>
      <c r="T2579" s="72">
        <v>0.91985783429216295</v>
      </c>
      <c r="U2579" s="71">
        <v>1222.77493402184</v>
      </c>
      <c r="V2579" s="72">
        <v>0.97118633248789599</v>
      </c>
      <c r="W2579" s="71">
        <v>2513.60924607891</v>
      </c>
      <c r="X2579" s="72">
        <v>0.93417541351804201</v>
      </c>
      <c r="Y2579" s="71">
        <v>79.879310344827601</v>
      </c>
      <c r="Z2579" s="72">
        <v>0.94480320848344801</v>
      </c>
      <c r="AA2579" s="71">
        <v>2222.9782276851502</v>
      </c>
      <c r="AB2579" s="72">
        <v>0.85153834436499098</v>
      </c>
      <c r="AC2579" s="71">
        <v>2577.7014269117299</v>
      </c>
      <c r="AD2579" s="72">
        <v>0.99193598373393799</v>
      </c>
      <c r="AE2579" s="71">
        <v>1172.9371950376701</v>
      </c>
      <c r="AF2579" s="72">
        <v>0.93149296479175303</v>
      </c>
      <c r="AG2579" s="71">
        <v>1002.65784832452</v>
      </c>
      <c r="AH2579" s="72">
        <v>0.95132489394991604</v>
      </c>
      <c r="AI2579" s="71">
        <v>673.44619392684604</v>
      </c>
      <c r="AJ2579" s="72">
        <v>0.80737372992442102</v>
      </c>
      <c r="AK2579" s="71">
        <v>3319.4357260145398</v>
      </c>
      <c r="AL2579" s="72">
        <v>0.997567773156536</v>
      </c>
      <c r="AM2579" s="71">
        <v>858.953636466342</v>
      </c>
      <c r="AN2579" s="72">
        <v>0.65228450182404296</v>
      </c>
      <c r="AO2579" s="71">
        <v>651.25625000000002</v>
      </c>
      <c r="AP2579" s="72">
        <v>0.84590131462518503</v>
      </c>
      <c r="AQ2579" s="71">
        <v>2801.12345171169</v>
      </c>
      <c r="AR2579" s="72">
        <v>0.83703808872082797</v>
      </c>
      <c r="AS2579" s="71">
        <v>512.64748677248701</v>
      </c>
      <c r="AT2579" s="72">
        <v>0.79017826651184997</v>
      </c>
    </row>
    <row r="2580" spans="1:46" ht="16" x14ac:dyDescent="0.2">
      <c r="A2580" s="87"/>
      <c r="B2580" s="87"/>
      <c r="C2580" s="87"/>
      <c r="D2580" s="66" t="s">
        <v>3192</v>
      </c>
      <c r="E2580" s="66" t="s">
        <v>4751</v>
      </c>
      <c r="F2580" s="67" t="s">
        <v>3509</v>
      </c>
      <c r="G2580" s="67" t="s">
        <v>2</v>
      </c>
      <c r="H2580" s="67" t="s">
        <v>3511</v>
      </c>
      <c r="I2580" s="71">
        <v>1.4285714285714299</v>
      </c>
      <c r="J2580" s="72">
        <v>1.3607304799478899E-3</v>
      </c>
      <c r="K2580" s="71">
        <v>221.862937082538</v>
      </c>
      <c r="L2580" s="72">
        <v>6.6307449392157103E-2</v>
      </c>
      <c r="M2580" s="71">
        <v>0</v>
      </c>
      <c r="N2580" s="72">
        <v>0</v>
      </c>
      <c r="O2580" s="71">
        <v>249.11945048693099</v>
      </c>
      <c r="P2580" s="72">
        <v>0.113218862410354</v>
      </c>
      <c r="Q2580" s="71">
        <v>0</v>
      </c>
      <c r="R2580" s="72">
        <v>0</v>
      </c>
      <c r="S2580" s="71">
        <v>212.12963045912699</v>
      </c>
      <c r="T2580" s="72">
        <v>8.0142165707836596E-2</v>
      </c>
      <c r="U2580" s="71">
        <v>36.277930622009599</v>
      </c>
      <c r="V2580" s="72">
        <v>2.8813667512103701E-2</v>
      </c>
      <c r="W2580" s="71">
        <v>177.115867968809</v>
      </c>
      <c r="X2580" s="72">
        <v>6.5824586481957603E-2</v>
      </c>
      <c r="Y2580" s="71">
        <v>4.6666666666666696</v>
      </c>
      <c r="Z2580" s="72">
        <v>5.5196791516552199E-2</v>
      </c>
      <c r="AA2580" s="71">
        <v>387.56566901144498</v>
      </c>
      <c r="AB2580" s="72">
        <v>0.14846165563500899</v>
      </c>
      <c r="AC2580" s="71">
        <v>20.955612636834999</v>
      </c>
      <c r="AD2580" s="72">
        <v>8.0640162660615602E-3</v>
      </c>
      <c r="AE2580" s="71">
        <v>86.264150943396203</v>
      </c>
      <c r="AF2580" s="72">
        <v>6.8507035208246594E-2</v>
      </c>
      <c r="AG2580" s="71">
        <v>51.301587301587297</v>
      </c>
      <c r="AH2580" s="72">
        <v>4.8675106050084099E-2</v>
      </c>
      <c r="AI2580" s="71">
        <v>160.67333333333301</v>
      </c>
      <c r="AJ2580" s="72">
        <v>0.192626270075579</v>
      </c>
      <c r="AK2580" s="71">
        <v>8.0933054326912206</v>
      </c>
      <c r="AL2580" s="72">
        <v>2.43222684346385E-3</v>
      </c>
      <c r="AM2580" s="71">
        <v>457.88531044159703</v>
      </c>
      <c r="AN2580" s="72">
        <v>0.34771549817595698</v>
      </c>
      <c r="AO2580" s="71">
        <v>118.64</v>
      </c>
      <c r="AP2580" s="72">
        <v>0.154098685374815</v>
      </c>
      <c r="AQ2580" s="71">
        <v>545.347263847264</v>
      </c>
      <c r="AR2580" s="72">
        <v>0.16296191127917201</v>
      </c>
      <c r="AS2580" s="71">
        <v>136.12698412698401</v>
      </c>
      <c r="AT2580" s="72">
        <v>0.20982173348815</v>
      </c>
    </row>
    <row r="2581" spans="1:46" ht="16" x14ac:dyDescent="0.2">
      <c r="A2581" s="87"/>
      <c r="B2581" s="87"/>
      <c r="C2581" s="87"/>
      <c r="D2581" s="66" t="s">
        <v>3194</v>
      </c>
      <c r="E2581" s="66" t="s">
        <v>4751</v>
      </c>
      <c r="F2581" s="67" t="s">
        <v>3512</v>
      </c>
      <c r="G2581" s="67" t="s">
        <v>27</v>
      </c>
      <c r="H2581" s="67" t="s">
        <v>3513</v>
      </c>
      <c r="I2581" s="71">
        <v>1049.8562717770001</v>
      </c>
      <c r="J2581" s="72">
        <v>1</v>
      </c>
      <c r="K2581" s="71">
        <v>3342.33666226591</v>
      </c>
      <c r="L2581" s="72">
        <v>0.99891321190929705</v>
      </c>
      <c r="M2581" s="71">
        <v>1632.2661016949201</v>
      </c>
      <c r="N2581" s="72">
        <v>1</v>
      </c>
      <c r="O2581" s="71">
        <v>1969.1889943040901</v>
      </c>
      <c r="P2581" s="72">
        <v>0.89494954075372501</v>
      </c>
      <c r="Q2581" s="71">
        <v>967.50150519978104</v>
      </c>
      <c r="R2581" s="72">
        <v>1</v>
      </c>
      <c r="S2581" s="71">
        <v>2639.7892526303299</v>
      </c>
      <c r="T2581" s="72">
        <v>0.99730729394180095</v>
      </c>
      <c r="U2581" s="71">
        <v>1120.13143607242</v>
      </c>
      <c r="V2581" s="72">
        <v>0.88966195743438803</v>
      </c>
      <c r="W2581" s="71">
        <v>2688.8322569048601</v>
      </c>
      <c r="X2581" s="72">
        <v>0.999296525262661</v>
      </c>
      <c r="Y2581" s="71">
        <v>84.545977011494202</v>
      </c>
      <c r="Z2581" s="72">
        <v>1</v>
      </c>
      <c r="AA2581" s="71">
        <v>2570.3494522521601</v>
      </c>
      <c r="AB2581" s="72">
        <v>0.98460303828052598</v>
      </c>
      <c r="AC2581" s="71">
        <v>2587.9822215254999</v>
      </c>
      <c r="AD2581" s="72">
        <v>0.99589217897529203</v>
      </c>
      <c r="AE2581" s="71">
        <v>1259.2013459810601</v>
      </c>
      <c r="AF2581" s="72">
        <v>1</v>
      </c>
      <c r="AG2581" s="71">
        <v>962.95943562610205</v>
      </c>
      <c r="AH2581" s="72">
        <v>0.91365891615559003</v>
      </c>
      <c r="AI2581" s="71">
        <v>828.68474465148404</v>
      </c>
      <c r="AJ2581" s="72">
        <v>0.99348440789229897</v>
      </c>
      <c r="AK2581" s="71">
        <v>3323.90998382819</v>
      </c>
      <c r="AL2581" s="72">
        <v>0.99891239187251402</v>
      </c>
      <c r="AM2581" s="71">
        <v>1314.1148089769099</v>
      </c>
      <c r="AN2581" s="72">
        <v>0.99793130516269202</v>
      </c>
      <c r="AO2581" s="71">
        <v>769.89625000000001</v>
      </c>
      <c r="AP2581" s="72">
        <v>1</v>
      </c>
      <c r="AQ2581" s="71">
        <v>3326.8223639106</v>
      </c>
      <c r="AR2581" s="72">
        <v>0.99412863481607705</v>
      </c>
      <c r="AS2581" s="71">
        <v>614.74272486772497</v>
      </c>
      <c r="AT2581" s="72">
        <v>0.94754456662796305</v>
      </c>
    </row>
    <row r="2582" spans="1:46" ht="16" x14ac:dyDescent="0.2">
      <c r="A2582" s="87"/>
      <c r="B2582" s="87"/>
      <c r="C2582" s="87"/>
      <c r="D2582" s="66" t="s">
        <v>3197</v>
      </c>
      <c r="E2582" s="66" t="s">
        <v>4751</v>
      </c>
      <c r="F2582" s="67" t="s">
        <v>3512</v>
      </c>
      <c r="G2582" s="67" t="s">
        <v>2</v>
      </c>
      <c r="H2582" s="67" t="s">
        <v>3514</v>
      </c>
      <c r="I2582" s="71">
        <v>0</v>
      </c>
      <c r="J2582" s="72">
        <v>0</v>
      </c>
      <c r="K2582" s="71">
        <v>3.6363636363636398</v>
      </c>
      <c r="L2582" s="72">
        <v>1.0867880907028699E-3</v>
      </c>
      <c r="M2582" s="71">
        <v>0</v>
      </c>
      <c r="N2582" s="72">
        <v>0</v>
      </c>
      <c r="O2582" s="71">
        <v>231.146225316944</v>
      </c>
      <c r="P2582" s="72">
        <v>0.105050459246275</v>
      </c>
      <c r="Q2582" s="71">
        <v>0</v>
      </c>
      <c r="R2582" s="72">
        <v>0</v>
      </c>
      <c r="S2582" s="71">
        <v>7.1273684210526298</v>
      </c>
      <c r="T2582" s="72">
        <v>2.6927060581989799E-3</v>
      </c>
      <c r="U2582" s="71">
        <v>138.921428571429</v>
      </c>
      <c r="V2582" s="72">
        <v>0.110338042565612</v>
      </c>
      <c r="W2582" s="71">
        <v>1.8928571428571399</v>
      </c>
      <c r="X2582" s="72">
        <v>7.0347473733936203E-4</v>
      </c>
      <c r="Y2582" s="71">
        <v>0</v>
      </c>
      <c r="Z2582" s="72">
        <v>0</v>
      </c>
      <c r="AA2582" s="71">
        <v>40.1944444444444</v>
      </c>
      <c r="AB2582" s="72">
        <v>1.53969617194742E-2</v>
      </c>
      <c r="AC2582" s="71">
        <v>10.674818023063899</v>
      </c>
      <c r="AD2582" s="72">
        <v>4.1078210247083198E-3</v>
      </c>
      <c r="AE2582" s="71">
        <v>0</v>
      </c>
      <c r="AF2582" s="72">
        <v>0</v>
      </c>
      <c r="AG2582" s="71">
        <v>91</v>
      </c>
      <c r="AH2582" s="72">
        <v>8.6341083844409694E-2</v>
      </c>
      <c r="AI2582" s="71">
        <v>5.4347826086956497</v>
      </c>
      <c r="AJ2582" s="72">
        <v>6.5155921077009304E-3</v>
      </c>
      <c r="AK2582" s="71">
        <v>3.61904761904762</v>
      </c>
      <c r="AL2582" s="72">
        <v>1.0876081274859999E-3</v>
      </c>
      <c r="AM2582" s="71">
        <v>2.72413793103448</v>
      </c>
      <c r="AN2582" s="72">
        <v>2.0686948373079398E-3</v>
      </c>
      <c r="AO2582" s="71">
        <v>0</v>
      </c>
      <c r="AP2582" s="72">
        <v>0</v>
      </c>
      <c r="AQ2582" s="71">
        <v>19.6483516483516</v>
      </c>
      <c r="AR2582" s="72">
        <v>5.8713651839232802E-3</v>
      </c>
      <c r="AS2582" s="71">
        <v>34.031746031746003</v>
      </c>
      <c r="AT2582" s="72">
        <v>5.2455433372037397E-2</v>
      </c>
    </row>
    <row r="2583" spans="1:46" ht="32" x14ac:dyDescent="0.2">
      <c r="A2583" s="87"/>
      <c r="B2583" s="87"/>
      <c r="C2583" s="87"/>
      <c r="D2583" s="66" t="s">
        <v>3199</v>
      </c>
      <c r="E2583" s="66" t="s">
        <v>4751</v>
      </c>
      <c r="F2583" s="67" t="s">
        <v>3515</v>
      </c>
      <c r="G2583" s="67" t="s">
        <v>27</v>
      </c>
      <c r="H2583" s="67" t="s">
        <v>3516</v>
      </c>
      <c r="I2583" s="71">
        <v>525.06460511033697</v>
      </c>
      <c r="J2583" s="72">
        <v>0.50012998848080803</v>
      </c>
      <c r="K2583" s="71">
        <v>2547.07472864397</v>
      </c>
      <c r="L2583" s="72">
        <v>0.76123588233564199</v>
      </c>
      <c r="M2583" s="71">
        <v>1300.52610169492</v>
      </c>
      <c r="N2583" s="72">
        <v>0.79676107979236499</v>
      </c>
      <c r="O2583" s="71">
        <v>1845.29649549125</v>
      </c>
      <c r="P2583" s="72">
        <v>0.83864334808450902</v>
      </c>
      <c r="Q2583" s="71">
        <v>546.72188013136304</v>
      </c>
      <c r="R2583" s="72">
        <v>0.56508633546618503</v>
      </c>
      <c r="S2583" s="71">
        <v>2045.2743590133</v>
      </c>
      <c r="T2583" s="72">
        <v>0.77270071249955097</v>
      </c>
      <c r="U2583" s="71">
        <v>800.59633161134195</v>
      </c>
      <c r="V2583" s="72">
        <v>0.63587189552823697</v>
      </c>
      <c r="W2583" s="71">
        <v>2307.1627618635998</v>
      </c>
      <c r="X2583" s="72">
        <v>0.85745019058928895</v>
      </c>
      <c r="Y2583" s="71">
        <v>40.218390804597703</v>
      </c>
      <c r="Z2583" s="72">
        <v>0.47569845693698598</v>
      </c>
      <c r="AA2583" s="71">
        <v>1770.2358755287</v>
      </c>
      <c r="AB2583" s="72">
        <v>0.67810998227946595</v>
      </c>
      <c r="AC2583" s="71">
        <v>1397.65742018161</v>
      </c>
      <c r="AD2583" s="72">
        <v>0.53783835223766596</v>
      </c>
      <c r="AE2583" s="71">
        <v>799.34117077890699</v>
      </c>
      <c r="AF2583" s="72">
        <v>0.63480012416610598</v>
      </c>
      <c r="AG2583" s="71">
        <v>654.73368606701899</v>
      </c>
      <c r="AH2583" s="72">
        <v>0.62121336356562595</v>
      </c>
      <c r="AI2583" s="71">
        <v>724.57363354037295</v>
      </c>
      <c r="AJ2583" s="72">
        <v>0.86866882965846504</v>
      </c>
      <c r="AK2583" s="71">
        <v>2570.80039746491</v>
      </c>
      <c r="AL2583" s="72">
        <v>0.77258541493379396</v>
      </c>
      <c r="AM2583" s="71">
        <v>1062.02884826081</v>
      </c>
      <c r="AN2583" s="72">
        <v>0.80649866162794603</v>
      </c>
      <c r="AO2583" s="71">
        <v>485.29624999999999</v>
      </c>
      <c r="AP2583" s="72">
        <v>0.63033980227855402</v>
      </c>
      <c r="AQ2583" s="71">
        <v>2891.4999934705802</v>
      </c>
      <c r="AR2583" s="72">
        <v>0.86404461273990996</v>
      </c>
      <c r="AS2583" s="71">
        <v>376.52050264550297</v>
      </c>
      <c r="AT2583" s="72">
        <v>0.58035653302370105</v>
      </c>
    </row>
    <row r="2584" spans="1:46" ht="32" x14ac:dyDescent="0.2">
      <c r="A2584" s="87"/>
      <c r="B2584" s="87"/>
      <c r="C2584" s="87"/>
      <c r="D2584" s="66" t="s">
        <v>3202</v>
      </c>
      <c r="E2584" s="66" t="s">
        <v>4751</v>
      </c>
      <c r="F2584" s="67" t="s">
        <v>3515</v>
      </c>
      <c r="G2584" s="67" t="s">
        <v>2</v>
      </c>
      <c r="H2584" s="67" t="s">
        <v>3517</v>
      </c>
      <c r="I2584" s="71">
        <v>524.79166666666697</v>
      </c>
      <c r="J2584" s="72">
        <v>0.49987001151919203</v>
      </c>
      <c r="K2584" s="71">
        <v>798.89829725829702</v>
      </c>
      <c r="L2584" s="72">
        <v>0.23876411766435801</v>
      </c>
      <c r="M2584" s="71">
        <v>331.74</v>
      </c>
      <c r="N2584" s="72">
        <v>0.20323892020763501</v>
      </c>
      <c r="O2584" s="71">
        <v>355.038724129787</v>
      </c>
      <c r="P2584" s="72">
        <v>0.16135665191549101</v>
      </c>
      <c r="Q2584" s="71">
        <v>420.779625068418</v>
      </c>
      <c r="R2584" s="72">
        <v>0.43491366453381403</v>
      </c>
      <c r="S2584" s="71">
        <v>601.64226203807402</v>
      </c>
      <c r="T2584" s="72">
        <v>0.227299287500449</v>
      </c>
      <c r="U2584" s="71">
        <v>458.45653303250901</v>
      </c>
      <c r="V2584" s="72">
        <v>0.36412810447176303</v>
      </c>
      <c r="W2584" s="71">
        <v>383.562352184117</v>
      </c>
      <c r="X2584" s="72">
        <v>0.14254980941071099</v>
      </c>
      <c r="Y2584" s="71">
        <v>44.327586206896498</v>
      </c>
      <c r="Z2584" s="72">
        <v>0.52430154306301402</v>
      </c>
      <c r="AA2584" s="71">
        <v>840.30802116790005</v>
      </c>
      <c r="AB2584" s="72">
        <v>0.32189001772053399</v>
      </c>
      <c r="AC2584" s="71">
        <v>1200.9996193669599</v>
      </c>
      <c r="AD2584" s="72">
        <v>0.46216164776233398</v>
      </c>
      <c r="AE2584" s="71">
        <v>459.86017520215597</v>
      </c>
      <c r="AF2584" s="72">
        <v>0.36519987583389402</v>
      </c>
      <c r="AG2584" s="71">
        <v>399.225749559083</v>
      </c>
      <c r="AH2584" s="72">
        <v>0.37878663643437399</v>
      </c>
      <c r="AI2584" s="71">
        <v>109.545893719807</v>
      </c>
      <c r="AJ2584" s="72">
        <v>0.13133117034153399</v>
      </c>
      <c r="AK2584" s="71">
        <v>756.72863398232903</v>
      </c>
      <c r="AL2584" s="72">
        <v>0.22741458506620599</v>
      </c>
      <c r="AM2584" s="71">
        <v>254.81009864713201</v>
      </c>
      <c r="AN2584" s="72">
        <v>0.19350133837205399</v>
      </c>
      <c r="AO2584" s="71">
        <v>284.60000000000002</v>
      </c>
      <c r="AP2584" s="72">
        <v>0.36966019772144598</v>
      </c>
      <c r="AQ2584" s="71">
        <v>454.97072208836897</v>
      </c>
      <c r="AR2584" s="72">
        <v>0.13595538726008999</v>
      </c>
      <c r="AS2584" s="71">
        <v>272.25396825396803</v>
      </c>
      <c r="AT2584" s="72">
        <v>0.41964346697629901</v>
      </c>
    </row>
    <row r="2585" spans="1:46" ht="16" x14ac:dyDescent="0.2">
      <c r="A2585" s="87"/>
      <c r="B2585" s="87"/>
      <c r="C2585" s="87"/>
      <c r="D2585" s="66" t="s">
        <v>3204</v>
      </c>
      <c r="E2585" s="66" t="s">
        <v>4751</v>
      </c>
      <c r="F2585" s="67" t="s">
        <v>3518</v>
      </c>
      <c r="G2585" s="67" t="s">
        <v>27</v>
      </c>
      <c r="H2585" s="67" t="s">
        <v>3519</v>
      </c>
      <c r="I2585" s="71">
        <v>791.28174603174602</v>
      </c>
      <c r="J2585" s="72">
        <v>0.75370483303625002</v>
      </c>
      <c r="K2585" s="71">
        <v>2665.7187181376398</v>
      </c>
      <c r="L2585" s="72">
        <v>0.79669462290981996</v>
      </c>
      <c r="M2585" s="71">
        <v>1227.1400000000001</v>
      </c>
      <c r="N2585" s="72">
        <v>0.75180143649724795</v>
      </c>
      <c r="O2585" s="71">
        <v>1958.61914241145</v>
      </c>
      <c r="P2585" s="72">
        <v>0.89014579457978504</v>
      </c>
      <c r="Q2585" s="71">
        <v>888.27736726874696</v>
      </c>
      <c r="R2585" s="72">
        <v>0.91811471351181495</v>
      </c>
      <c r="S2585" s="71">
        <v>2438.8533063817299</v>
      </c>
      <c r="T2585" s="72">
        <v>0.92139408056344096</v>
      </c>
      <c r="U2585" s="71">
        <v>969.79593254086603</v>
      </c>
      <c r="V2585" s="72">
        <v>0.77025831065099304</v>
      </c>
      <c r="W2585" s="71">
        <v>2269.1950405908901</v>
      </c>
      <c r="X2585" s="72">
        <v>0.84333959970265704</v>
      </c>
      <c r="Y2585" s="71">
        <v>69.770114942528707</v>
      </c>
      <c r="Z2585" s="72">
        <v>0.82523281897899503</v>
      </c>
      <c r="AA2585" s="71">
        <v>2189.8470949290199</v>
      </c>
      <c r="AB2585" s="72">
        <v>0.83884706849789803</v>
      </c>
      <c r="AC2585" s="71">
        <v>2066.82431854381</v>
      </c>
      <c r="AD2585" s="72">
        <v>0.79534324348658902</v>
      </c>
      <c r="AE2585" s="71">
        <v>1037.70001555049</v>
      </c>
      <c r="AF2585" s="72">
        <v>0.82409379473939404</v>
      </c>
      <c r="AG2585" s="71">
        <v>929.31746031746002</v>
      </c>
      <c r="AH2585" s="72">
        <v>0.88173930504773301</v>
      </c>
      <c r="AI2585" s="71">
        <v>664.11286059351301</v>
      </c>
      <c r="AJ2585" s="72">
        <v>0.79618428641146299</v>
      </c>
      <c r="AK2585" s="71">
        <v>2597.9508001547201</v>
      </c>
      <c r="AL2585" s="72">
        <v>0.78074474350259704</v>
      </c>
      <c r="AM2585" s="71">
        <v>1304.5706427038799</v>
      </c>
      <c r="AN2585" s="72">
        <v>0.990683519626398</v>
      </c>
      <c r="AO2585" s="71">
        <v>763.89625000000001</v>
      </c>
      <c r="AP2585" s="72">
        <v>0.99220674214220395</v>
      </c>
      <c r="AQ2585" s="71">
        <v>3051.5975331857699</v>
      </c>
      <c r="AR2585" s="72">
        <v>0.911885324140979</v>
      </c>
      <c r="AS2585" s="71">
        <v>580.71097883597895</v>
      </c>
      <c r="AT2585" s="72">
        <v>0.89508913325592498</v>
      </c>
    </row>
    <row r="2586" spans="1:46" ht="16" x14ac:dyDescent="0.2">
      <c r="A2586" s="87"/>
      <c r="B2586" s="87"/>
      <c r="C2586" s="87"/>
      <c r="D2586" s="66" t="s">
        <v>3207</v>
      </c>
      <c r="E2586" s="66" t="s">
        <v>4751</v>
      </c>
      <c r="F2586" s="67" t="s">
        <v>3518</v>
      </c>
      <c r="G2586" s="67" t="s">
        <v>2</v>
      </c>
      <c r="H2586" s="67" t="s">
        <v>3520</v>
      </c>
      <c r="I2586" s="71">
        <v>258.57452574525701</v>
      </c>
      <c r="J2586" s="72">
        <v>0.24629516696375001</v>
      </c>
      <c r="K2586" s="71">
        <v>680.25430776463099</v>
      </c>
      <c r="L2586" s="72">
        <v>0.20330537709018001</v>
      </c>
      <c r="M2586" s="71">
        <v>405.12610169491501</v>
      </c>
      <c r="N2586" s="72">
        <v>0.24819856350275199</v>
      </c>
      <c r="O2586" s="71">
        <v>241.716077209584</v>
      </c>
      <c r="P2586" s="72">
        <v>0.109854205420215</v>
      </c>
      <c r="Q2586" s="71">
        <v>79.224137931034505</v>
      </c>
      <c r="R2586" s="72">
        <v>8.1885286488185202E-2</v>
      </c>
      <c r="S2586" s="71">
        <v>208.06331466965301</v>
      </c>
      <c r="T2586" s="72">
        <v>7.8605919436558702E-2</v>
      </c>
      <c r="U2586" s="71">
        <v>289.25693210298499</v>
      </c>
      <c r="V2586" s="72">
        <v>0.22974168934900699</v>
      </c>
      <c r="W2586" s="71">
        <v>421.53007345683</v>
      </c>
      <c r="X2586" s="72">
        <v>0.15666040029734299</v>
      </c>
      <c r="Y2586" s="71">
        <v>14.7758620689655</v>
      </c>
      <c r="Z2586" s="72">
        <v>0.174767181021005</v>
      </c>
      <c r="AA2586" s="71">
        <v>420.69680176757799</v>
      </c>
      <c r="AB2586" s="72">
        <v>0.161152931502102</v>
      </c>
      <c r="AC2586" s="71">
        <v>531.83272100475301</v>
      </c>
      <c r="AD2586" s="72">
        <v>0.204656756513411</v>
      </c>
      <c r="AE2586" s="71">
        <v>221.50133043057599</v>
      </c>
      <c r="AF2586" s="72">
        <v>0.17590620526060599</v>
      </c>
      <c r="AG2586" s="71">
        <v>124.641975308642</v>
      </c>
      <c r="AH2586" s="72">
        <v>0.118260694952267</v>
      </c>
      <c r="AI2586" s="71">
        <v>170.006666666667</v>
      </c>
      <c r="AJ2586" s="72">
        <v>0.20381571358853701</v>
      </c>
      <c r="AK2586" s="71">
        <v>729.57823129251699</v>
      </c>
      <c r="AL2586" s="72">
        <v>0.21925525649740299</v>
      </c>
      <c r="AM2586" s="71">
        <v>12.2683042040624</v>
      </c>
      <c r="AN2586" s="72">
        <v>9.3164803736018494E-3</v>
      </c>
      <c r="AO2586" s="71">
        <v>6</v>
      </c>
      <c r="AP2586" s="72">
        <v>7.7932578577957698E-3</v>
      </c>
      <c r="AQ2586" s="71">
        <v>294.87318237318198</v>
      </c>
      <c r="AR2586" s="72">
        <v>8.8114675859020802E-2</v>
      </c>
      <c r="AS2586" s="71">
        <v>68.063492063492106</v>
      </c>
      <c r="AT2586" s="72">
        <v>0.104910866744075</v>
      </c>
    </row>
    <row r="2587" spans="1:46" ht="16" x14ac:dyDescent="0.2">
      <c r="A2587" s="87"/>
      <c r="B2587" s="87"/>
      <c r="C2587" s="87"/>
      <c r="D2587" s="66" t="s">
        <v>3209</v>
      </c>
      <c r="E2587" s="66" t="s">
        <v>4751</v>
      </c>
      <c r="F2587" s="67" t="s">
        <v>3521</v>
      </c>
      <c r="G2587" s="67" t="s">
        <v>27</v>
      </c>
      <c r="H2587" s="67" t="s">
        <v>3522</v>
      </c>
      <c r="I2587" s="71">
        <v>1049.8562717770001</v>
      </c>
      <c r="J2587" s="72">
        <v>1</v>
      </c>
      <c r="K2587" s="71">
        <v>3147.9140428514202</v>
      </c>
      <c r="L2587" s="72">
        <v>0.940806760389995</v>
      </c>
      <c r="M2587" s="71">
        <v>1632.2661016949201</v>
      </c>
      <c r="N2587" s="72">
        <v>1</v>
      </c>
      <c r="O2587" s="71">
        <v>2187.8524129493699</v>
      </c>
      <c r="P2587" s="72">
        <v>0.99432686139804705</v>
      </c>
      <c r="Q2587" s="71">
        <v>967.50150519978104</v>
      </c>
      <c r="R2587" s="72">
        <v>1</v>
      </c>
      <c r="S2587" s="71">
        <v>2443.4625324139201</v>
      </c>
      <c r="T2587" s="72">
        <v>0.92313543727847303</v>
      </c>
      <c r="U2587" s="71">
        <v>1237.692039285</v>
      </c>
      <c r="V2587" s="72">
        <v>0.98303421090670895</v>
      </c>
      <c r="W2587" s="71">
        <v>2688.8322569048601</v>
      </c>
      <c r="X2587" s="72">
        <v>0.999296525262661</v>
      </c>
      <c r="Y2587" s="71">
        <v>81.545977011494202</v>
      </c>
      <c r="Z2587" s="72">
        <v>0.96451634831078803</v>
      </c>
      <c r="AA2587" s="71">
        <v>2424.6229805129701</v>
      </c>
      <c r="AB2587" s="72">
        <v>0.92878077383839697</v>
      </c>
      <c r="AC2587" s="71">
        <v>2584.5931591951999</v>
      </c>
      <c r="AD2587" s="72">
        <v>0.99458801983511702</v>
      </c>
      <c r="AE2587" s="71">
        <v>1259.2013459810601</v>
      </c>
      <c r="AF2587" s="72">
        <v>1</v>
      </c>
      <c r="AG2587" s="71">
        <v>940.33686067019403</v>
      </c>
      <c r="AH2587" s="72">
        <v>0.89219454647378205</v>
      </c>
      <c r="AI2587" s="71">
        <v>825.57363354037295</v>
      </c>
      <c r="AJ2587" s="72">
        <v>0.98975459338798</v>
      </c>
      <c r="AK2587" s="71">
        <v>2967.4814123996198</v>
      </c>
      <c r="AL2587" s="72">
        <v>0.89179730194840001</v>
      </c>
      <c r="AM2587" s="71">
        <v>1316.83894690794</v>
      </c>
      <c r="AN2587" s="72">
        <v>1</v>
      </c>
      <c r="AO2587" s="71">
        <v>769.89625000000001</v>
      </c>
      <c r="AP2587" s="72">
        <v>1</v>
      </c>
      <c r="AQ2587" s="71">
        <v>2566.5934261816601</v>
      </c>
      <c r="AR2587" s="72">
        <v>0.76695529240660698</v>
      </c>
      <c r="AS2587" s="71">
        <v>648.774470899471</v>
      </c>
      <c r="AT2587" s="72">
        <v>1</v>
      </c>
    </row>
    <row r="2588" spans="1:46" ht="16" x14ac:dyDescent="0.2">
      <c r="A2588" s="87"/>
      <c r="B2588" s="87"/>
      <c r="C2588" s="87"/>
      <c r="D2588" s="66" t="s">
        <v>3212</v>
      </c>
      <c r="E2588" s="66" t="s">
        <v>4751</v>
      </c>
      <c r="F2588" s="67" t="s">
        <v>3521</v>
      </c>
      <c r="G2588" s="67" t="s">
        <v>2</v>
      </c>
      <c r="H2588" s="67" t="s">
        <v>3523</v>
      </c>
      <c r="I2588" s="71">
        <v>0</v>
      </c>
      <c r="J2588" s="72">
        <v>0</v>
      </c>
      <c r="K2588" s="71">
        <v>198.05898305084699</v>
      </c>
      <c r="L2588" s="72">
        <v>5.9193239610005201E-2</v>
      </c>
      <c r="M2588" s="71">
        <v>0</v>
      </c>
      <c r="N2588" s="72">
        <v>0</v>
      </c>
      <c r="O2588" s="71">
        <v>12.482806671669501</v>
      </c>
      <c r="P2588" s="72">
        <v>5.6731386019533104E-3</v>
      </c>
      <c r="Q2588" s="71">
        <v>0</v>
      </c>
      <c r="R2588" s="72">
        <v>0</v>
      </c>
      <c r="S2588" s="71">
        <v>203.45408863745701</v>
      </c>
      <c r="T2588" s="72">
        <v>7.6864562721527405E-2</v>
      </c>
      <c r="U2588" s="71">
        <v>21.360825358851699</v>
      </c>
      <c r="V2588" s="72">
        <v>1.69657890932912E-2</v>
      </c>
      <c r="W2588" s="71">
        <v>1.8928571428571399</v>
      </c>
      <c r="X2588" s="72">
        <v>7.0347473733936203E-4</v>
      </c>
      <c r="Y2588" s="71">
        <v>3</v>
      </c>
      <c r="Z2588" s="72">
        <v>3.5483651689212199E-2</v>
      </c>
      <c r="AA2588" s="71">
        <v>185.92091618362801</v>
      </c>
      <c r="AB2588" s="72">
        <v>7.12192261616032E-2</v>
      </c>
      <c r="AC2588" s="71">
        <v>14.0638803533705</v>
      </c>
      <c r="AD2588" s="72">
        <v>5.4119801648830103E-3</v>
      </c>
      <c r="AE2588" s="71">
        <v>0</v>
      </c>
      <c r="AF2588" s="72">
        <v>0</v>
      </c>
      <c r="AG2588" s="71">
        <v>113.62257495590799</v>
      </c>
      <c r="AH2588" s="72">
        <v>0.107805453526218</v>
      </c>
      <c r="AI2588" s="71">
        <v>8.5458937198067595</v>
      </c>
      <c r="AJ2588" s="72">
        <v>1.02454066120204E-2</v>
      </c>
      <c r="AK2588" s="71">
        <v>360.04761904761898</v>
      </c>
      <c r="AL2588" s="72">
        <v>0.1082026980516</v>
      </c>
      <c r="AM2588" s="71">
        <v>0</v>
      </c>
      <c r="AN2588" s="72">
        <v>0</v>
      </c>
      <c r="AO2588" s="71">
        <v>0</v>
      </c>
      <c r="AP2588" s="72">
        <v>0</v>
      </c>
      <c r="AQ2588" s="71">
        <v>779.877289377289</v>
      </c>
      <c r="AR2588" s="72">
        <v>0.23304470759339299</v>
      </c>
      <c r="AS2588" s="71">
        <v>0</v>
      </c>
      <c r="AT2588" s="72">
        <v>0</v>
      </c>
    </row>
    <row r="2589" spans="1:46" ht="16" x14ac:dyDescent="0.2">
      <c r="A2589" s="87"/>
      <c r="B2589" s="87"/>
      <c r="C2589" s="87"/>
      <c r="D2589" s="66" t="s">
        <v>3214</v>
      </c>
      <c r="E2589" s="66" t="s">
        <v>4751</v>
      </c>
      <c r="F2589" s="67" t="s">
        <v>3524</v>
      </c>
      <c r="G2589" s="67" t="s">
        <v>27</v>
      </c>
      <c r="H2589" s="67" t="s">
        <v>3525</v>
      </c>
      <c r="I2589" s="71">
        <v>977.30071622144806</v>
      </c>
      <c r="J2589" s="72">
        <v>0.93089001084620204</v>
      </c>
      <c r="K2589" s="71">
        <v>2990.3526573622999</v>
      </c>
      <c r="L2589" s="72">
        <v>0.89371690513133395</v>
      </c>
      <c r="M2589" s="71">
        <v>1411.10610169492</v>
      </c>
      <c r="N2589" s="72">
        <v>0.86450738652824299</v>
      </c>
      <c r="O2589" s="71">
        <v>1955.06640236013</v>
      </c>
      <c r="P2589" s="72">
        <v>0.88853115876446098</v>
      </c>
      <c r="Q2589" s="71">
        <v>806.386562671045</v>
      </c>
      <c r="R2589" s="72">
        <v>0.83347318669497406</v>
      </c>
      <c r="S2589" s="71">
        <v>2631.5143590132998</v>
      </c>
      <c r="T2589" s="72">
        <v>0.99418105507533705</v>
      </c>
      <c r="U2589" s="71">
        <v>1105.4044823244201</v>
      </c>
      <c r="V2589" s="72">
        <v>0.87796510644301096</v>
      </c>
      <c r="W2589" s="71">
        <v>2327.4533781100999</v>
      </c>
      <c r="X2589" s="72">
        <v>0.86499113787541804</v>
      </c>
      <c r="Y2589" s="71">
        <v>69.770114942528707</v>
      </c>
      <c r="Z2589" s="72">
        <v>0.82523281897899503</v>
      </c>
      <c r="AA2589" s="71">
        <v>2231.33366599684</v>
      </c>
      <c r="AB2589" s="72">
        <v>0.85473899474373405</v>
      </c>
      <c r="AC2589" s="71">
        <v>2573.8325244727098</v>
      </c>
      <c r="AD2589" s="72">
        <v>0.99044717533015703</v>
      </c>
      <c r="AE2589" s="71">
        <v>1124.59749982722</v>
      </c>
      <c r="AF2589" s="72">
        <v>0.89310379425541797</v>
      </c>
      <c r="AG2589" s="71">
        <v>1002.65784832452</v>
      </c>
      <c r="AH2589" s="72">
        <v>0.95132489394991604</v>
      </c>
      <c r="AI2589" s="71">
        <v>834.11952726017898</v>
      </c>
      <c r="AJ2589" s="72">
        <v>1</v>
      </c>
      <c r="AK2589" s="71">
        <v>3317.665085869</v>
      </c>
      <c r="AL2589" s="72">
        <v>0.99703565453974696</v>
      </c>
      <c r="AM2589" s="71">
        <v>1299.1223668418099</v>
      </c>
      <c r="AN2589" s="72">
        <v>0.98654612995178204</v>
      </c>
      <c r="AO2589" s="71">
        <v>713.57624999999996</v>
      </c>
      <c r="AP2589" s="72">
        <v>0.92684728624149004</v>
      </c>
      <c r="AQ2589" s="71">
        <v>3036.6754552636899</v>
      </c>
      <c r="AR2589" s="72">
        <v>0.90742627483488503</v>
      </c>
      <c r="AS2589" s="71">
        <v>579.42261904761904</v>
      </c>
      <c r="AT2589" s="72">
        <v>0.89310329712002801</v>
      </c>
    </row>
    <row r="2590" spans="1:46" ht="16" x14ac:dyDescent="0.2">
      <c r="A2590" s="87"/>
      <c r="B2590" s="87"/>
      <c r="C2590" s="87"/>
      <c r="D2590" s="66" t="s">
        <v>3217</v>
      </c>
      <c r="E2590" s="66" t="s">
        <v>4751</v>
      </c>
      <c r="F2590" s="67" t="s">
        <v>3524</v>
      </c>
      <c r="G2590" s="67" t="s">
        <v>2</v>
      </c>
      <c r="H2590" s="67" t="s">
        <v>3526</v>
      </c>
      <c r="I2590" s="71">
        <v>72.5555555555556</v>
      </c>
      <c r="J2590" s="72">
        <v>6.9109989153797999E-2</v>
      </c>
      <c r="K2590" s="71">
        <v>355.62036853996898</v>
      </c>
      <c r="L2590" s="72">
        <v>0.10628309486866599</v>
      </c>
      <c r="M2590" s="71">
        <v>221.16</v>
      </c>
      <c r="N2590" s="72">
        <v>0.13549261347175701</v>
      </c>
      <c r="O2590" s="71">
        <v>245.26881726090201</v>
      </c>
      <c r="P2590" s="72">
        <v>0.111468841235539</v>
      </c>
      <c r="Q2590" s="71">
        <v>161.11494252873601</v>
      </c>
      <c r="R2590" s="72">
        <v>0.166526813305026</v>
      </c>
      <c r="S2590" s="71">
        <v>15.4022620380739</v>
      </c>
      <c r="T2590" s="72">
        <v>5.8189449246633202E-3</v>
      </c>
      <c r="U2590" s="71">
        <v>153.648382319435</v>
      </c>
      <c r="V2590" s="72">
        <v>0.122034893556989</v>
      </c>
      <c r="W2590" s="71">
        <v>363.27173593761802</v>
      </c>
      <c r="X2590" s="72">
        <v>0.13500886212458199</v>
      </c>
      <c r="Y2590" s="71">
        <v>14.7758620689655</v>
      </c>
      <c r="Z2590" s="72">
        <v>0.174767181021005</v>
      </c>
      <c r="AA2590" s="71">
        <v>379.21023069975701</v>
      </c>
      <c r="AB2590" s="72">
        <v>0.14526100525626601</v>
      </c>
      <c r="AC2590" s="71">
        <v>24.824515075859399</v>
      </c>
      <c r="AD2590" s="72">
        <v>9.5528246698425006E-3</v>
      </c>
      <c r="AE2590" s="71">
        <v>134.60384615384601</v>
      </c>
      <c r="AF2590" s="72">
        <v>0.106896205744582</v>
      </c>
      <c r="AG2590" s="71">
        <v>51.301587301587297</v>
      </c>
      <c r="AH2590" s="72">
        <v>4.8675106050084099E-2</v>
      </c>
      <c r="AI2590" s="71">
        <v>0</v>
      </c>
      <c r="AJ2590" s="72">
        <v>0</v>
      </c>
      <c r="AK2590" s="71">
        <v>9.8639455782312897</v>
      </c>
      <c r="AL2590" s="72">
        <v>2.9643454602531899E-3</v>
      </c>
      <c r="AM2590" s="71">
        <v>17.7165800661313</v>
      </c>
      <c r="AN2590" s="72">
        <v>1.34538700482177E-2</v>
      </c>
      <c r="AO2590" s="71">
        <v>56.32</v>
      </c>
      <c r="AP2590" s="72">
        <v>7.3152713758509694E-2</v>
      </c>
      <c r="AQ2590" s="71">
        <v>309.79526029525999</v>
      </c>
      <c r="AR2590" s="72">
        <v>9.2573725165115098E-2</v>
      </c>
      <c r="AS2590" s="71">
        <v>69.351851851851805</v>
      </c>
      <c r="AT2590" s="72">
        <v>0.10689670287997199</v>
      </c>
    </row>
    <row r="2591" spans="1:46" ht="16" x14ac:dyDescent="0.2">
      <c r="A2591" s="87"/>
      <c r="B2591" s="87"/>
      <c r="C2591" s="87"/>
      <c r="D2591" s="66" t="s">
        <v>3219</v>
      </c>
      <c r="E2591" s="66" t="s">
        <v>4751</v>
      </c>
      <c r="F2591" s="67" t="s">
        <v>3527</v>
      </c>
      <c r="G2591" s="67" t="s">
        <v>27</v>
      </c>
      <c r="H2591" s="67" t="s">
        <v>3528</v>
      </c>
      <c r="I2591" s="71">
        <v>1047.8562717770001</v>
      </c>
      <c r="J2591" s="72">
        <v>0.99809497732807295</v>
      </c>
      <c r="K2591" s="71">
        <v>3002.5741871515702</v>
      </c>
      <c r="L2591" s="72">
        <v>0.89736951371324902</v>
      </c>
      <c r="M2591" s="71">
        <v>1632.2661016949201</v>
      </c>
      <c r="N2591" s="72">
        <v>1</v>
      </c>
      <c r="O2591" s="71">
        <v>1880.09385671631</v>
      </c>
      <c r="P2591" s="72">
        <v>0.854457920752693</v>
      </c>
      <c r="Q2591" s="71">
        <v>967.50150519978104</v>
      </c>
      <c r="R2591" s="72">
        <v>1</v>
      </c>
      <c r="S2591" s="71">
        <v>2643.00172743436</v>
      </c>
      <c r="T2591" s="72">
        <v>0.99852096073375096</v>
      </c>
      <c r="U2591" s="71">
        <v>1253.4729404014299</v>
      </c>
      <c r="V2591" s="72">
        <v>0.99556815730370296</v>
      </c>
      <c r="W2591" s="71">
        <v>2690.7251140477201</v>
      </c>
      <c r="X2591" s="72">
        <v>1</v>
      </c>
      <c r="Y2591" s="71">
        <v>84.545977011494202</v>
      </c>
      <c r="Z2591" s="72">
        <v>1</v>
      </c>
      <c r="AA2591" s="71">
        <v>2530.1550078077098</v>
      </c>
      <c r="AB2591" s="72">
        <v>0.96920607656105195</v>
      </c>
      <c r="AC2591" s="71">
        <v>2587.4818426981701</v>
      </c>
      <c r="AD2591" s="72">
        <v>0.99569962612213903</v>
      </c>
      <c r="AE2591" s="71">
        <v>1126.79749982722</v>
      </c>
      <c r="AF2591" s="72">
        <v>0.89485093342980204</v>
      </c>
      <c r="AG2591" s="71">
        <v>1053.9594356261</v>
      </c>
      <c r="AH2591" s="72">
        <v>1</v>
      </c>
      <c r="AI2591" s="71">
        <v>831.00841614906801</v>
      </c>
      <c r="AJ2591" s="72">
        <v>0.99627018549568103</v>
      </c>
      <c r="AK2591" s="71">
        <v>3314.04603824996</v>
      </c>
      <c r="AL2591" s="72">
        <v>0.99594804641226098</v>
      </c>
      <c r="AM2591" s="71">
        <v>1316.83894690794</v>
      </c>
      <c r="AN2591" s="72">
        <v>1</v>
      </c>
      <c r="AO2591" s="71">
        <v>710.74</v>
      </c>
      <c r="AP2591" s="72">
        <v>0.92316334830829505</v>
      </c>
      <c r="AQ2591" s="71">
        <v>3342.2179683062</v>
      </c>
      <c r="AR2591" s="72">
        <v>0.99872918438133196</v>
      </c>
      <c r="AS2591" s="71">
        <v>648.774470899471</v>
      </c>
      <c r="AT2591" s="72">
        <v>1</v>
      </c>
    </row>
    <row r="2592" spans="1:46" ht="16" x14ac:dyDescent="0.2">
      <c r="A2592" s="87"/>
      <c r="B2592" s="87"/>
      <c r="C2592" s="87"/>
      <c r="D2592" s="66" t="s">
        <v>3222</v>
      </c>
      <c r="E2592" s="66" t="s">
        <v>4751</v>
      </c>
      <c r="F2592" s="67" t="s">
        <v>3527</v>
      </c>
      <c r="G2592" s="67" t="s">
        <v>2</v>
      </c>
      <c r="H2592" s="67" t="s">
        <v>3529</v>
      </c>
      <c r="I2592" s="71">
        <v>2</v>
      </c>
      <c r="J2592" s="72">
        <v>1.9050226719270499E-3</v>
      </c>
      <c r="K2592" s="71">
        <v>343.39883875070302</v>
      </c>
      <c r="L2592" s="72">
        <v>0.102630486286751</v>
      </c>
      <c r="M2592" s="71">
        <v>0</v>
      </c>
      <c r="N2592" s="72">
        <v>0</v>
      </c>
      <c r="O2592" s="71">
        <v>320.24136290472501</v>
      </c>
      <c r="P2592" s="72">
        <v>0.145542079247307</v>
      </c>
      <c r="Q2592" s="71">
        <v>0</v>
      </c>
      <c r="R2592" s="72">
        <v>0</v>
      </c>
      <c r="S2592" s="71">
        <v>3.91489361702128</v>
      </c>
      <c r="T2592" s="72">
        <v>1.4790392662486799E-3</v>
      </c>
      <c r="U2592" s="71">
        <v>5.5799242424242399</v>
      </c>
      <c r="V2592" s="72">
        <v>4.4318426962974599E-3</v>
      </c>
      <c r="W2592" s="71">
        <v>0</v>
      </c>
      <c r="X2592" s="72">
        <v>0</v>
      </c>
      <c r="Y2592" s="71">
        <v>0</v>
      </c>
      <c r="Z2592" s="72">
        <v>0</v>
      </c>
      <c r="AA2592" s="71">
        <v>80.3888888888889</v>
      </c>
      <c r="AB2592" s="72">
        <v>3.0793923438948299E-2</v>
      </c>
      <c r="AC2592" s="71">
        <v>11.1751968503937</v>
      </c>
      <c r="AD2592" s="72">
        <v>4.3003738778607803E-3</v>
      </c>
      <c r="AE2592" s="71">
        <v>132.40384615384599</v>
      </c>
      <c r="AF2592" s="72">
        <v>0.105149066570198</v>
      </c>
      <c r="AG2592" s="71">
        <v>0</v>
      </c>
      <c r="AH2592" s="72">
        <v>0</v>
      </c>
      <c r="AI2592" s="71">
        <v>3.1111111111111098</v>
      </c>
      <c r="AJ2592" s="72">
        <v>3.72981450431946E-3</v>
      </c>
      <c r="AK2592" s="71">
        <v>13.482993197278899</v>
      </c>
      <c r="AL2592" s="72">
        <v>4.0519535877391799E-3</v>
      </c>
      <c r="AM2592" s="71">
        <v>0</v>
      </c>
      <c r="AN2592" s="72">
        <v>0</v>
      </c>
      <c r="AO2592" s="71">
        <v>59.15625</v>
      </c>
      <c r="AP2592" s="72">
        <v>7.6836651691705199E-2</v>
      </c>
      <c r="AQ2592" s="71">
        <v>4.2527472527472501</v>
      </c>
      <c r="AR2592" s="72">
        <v>1.27081561866796E-3</v>
      </c>
      <c r="AS2592" s="71">
        <v>0</v>
      </c>
      <c r="AT2592" s="72">
        <v>0</v>
      </c>
    </row>
    <row r="2593" spans="1:46" ht="16" x14ac:dyDescent="0.2">
      <c r="A2593" s="87"/>
      <c r="B2593" s="87"/>
      <c r="C2593" s="87"/>
      <c r="D2593" s="66" t="s">
        <v>3224</v>
      </c>
      <c r="E2593" s="66" t="s">
        <v>4751</v>
      </c>
      <c r="F2593" s="67" t="s">
        <v>3530</v>
      </c>
      <c r="G2593" s="67" t="s">
        <v>27</v>
      </c>
      <c r="H2593" s="67" t="s">
        <v>3531</v>
      </c>
      <c r="I2593" s="71">
        <v>1049.8562717770001</v>
      </c>
      <c r="J2593" s="72">
        <v>1</v>
      </c>
      <c r="K2593" s="71">
        <v>3338.7002986295402</v>
      </c>
      <c r="L2593" s="72">
        <v>0.99782642381859399</v>
      </c>
      <c r="M2593" s="71">
        <v>1632.2661016949201</v>
      </c>
      <c r="N2593" s="72">
        <v>1</v>
      </c>
      <c r="O2593" s="71">
        <v>2169.45445868657</v>
      </c>
      <c r="P2593" s="72">
        <v>0.98596542896777895</v>
      </c>
      <c r="Q2593" s="71">
        <v>967.50150519978104</v>
      </c>
      <c r="R2593" s="72">
        <v>1</v>
      </c>
      <c r="S2593" s="71">
        <v>2643.00172743436</v>
      </c>
      <c r="T2593" s="72">
        <v>0.99852096073375096</v>
      </c>
      <c r="U2593" s="71">
        <v>1122.61024169303</v>
      </c>
      <c r="V2593" s="72">
        <v>0.89163074340852599</v>
      </c>
      <c r="W2593" s="71">
        <v>2446.0455023972299</v>
      </c>
      <c r="X2593" s="72">
        <v>0.90906554877231305</v>
      </c>
      <c r="Y2593" s="71">
        <v>69.770114942528707</v>
      </c>
      <c r="Z2593" s="72">
        <v>0.82523281897899503</v>
      </c>
      <c r="AA2593" s="71">
        <v>2602.2205200732201</v>
      </c>
      <c r="AB2593" s="72">
        <v>0.99681163123366401</v>
      </c>
      <c r="AC2593" s="71">
        <v>2589.6235749816401</v>
      </c>
      <c r="AD2593" s="72">
        <v>0.99652379501048005</v>
      </c>
      <c r="AE2593" s="71">
        <v>1172.9371950376701</v>
      </c>
      <c r="AF2593" s="72">
        <v>0.93149296479175303</v>
      </c>
      <c r="AG2593" s="71">
        <v>1053.9594356261</v>
      </c>
      <c r="AH2593" s="72">
        <v>1</v>
      </c>
      <c r="AI2593" s="71">
        <v>834.11952726017898</v>
      </c>
      <c r="AJ2593" s="72">
        <v>1</v>
      </c>
      <c r="AK2593" s="71">
        <v>3309.5717804363098</v>
      </c>
      <c r="AL2593" s="72">
        <v>0.99460342769628296</v>
      </c>
      <c r="AM2593" s="71">
        <v>1305.9230281549901</v>
      </c>
      <c r="AN2593" s="72">
        <v>0.99171051343933603</v>
      </c>
      <c r="AO2593" s="71">
        <v>769.89625000000001</v>
      </c>
      <c r="AP2593" s="72">
        <v>1</v>
      </c>
      <c r="AQ2593" s="71">
        <v>3330.0306556188898</v>
      </c>
      <c r="AR2593" s="72">
        <v>0.99508734385045605</v>
      </c>
      <c r="AS2593" s="71">
        <v>648.774470899471</v>
      </c>
      <c r="AT2593" s="72">
        <v>1</v>
      </c>
    </row>
    <row r="2594" spans="1:46" ht="16" x14ac:dyDescent="0.2">
      <c r="A2594" s="87"/>
      <c r="B2594" s="87"/>
      <c r="C2594" s="87"/>
      <c r="D2594" s="66" t="s">
        <v>3227</v>
      </c>
      <c r="E2594" s="66" t="s">
        <v>4751</v>
      </c>
      <c r="F2594" s="67" t="s">
        <v>3530</v>
      </c>
      <c r="G2594" s="67" t="s">
        <v>2</v>
      </c>
      <c r="H2594" s="67" t="s">
        <v>3532</v>
      </c>
      <c r="I2594" s="71">
        <v>0</v>
      </c>
      <c r="J2594" s="72">
        <v>0</v>
      </c>
      <c r="K2594" s="71">
        <v>7.2727272727272698</v>
      </c>
      <c r="L2594" s="72">
        <v>2.1735761814057398E-3</v>
      </c>
      <c r="M2594" s="71">
        <v>0</v>
      </c>
      <c r="N2594" s="72">
        <v>0</v>
      </c>
      <c r="O2594" s="71">
        <v>30.8807609344681</v>
      </c>
      <c r="P2594" s="72">
        <v>1.40345710322206E-2</v>
      </c>
      <c r="Q2594" s="71">
        <v>0</v>
      </c>
      <c r="R2594" s="72">
        <v>0</v>
      </c>
      <c r="S2594" s="71">
        <v>3.91489361702128</v>
      </c>
      <c r="T2594" s="72">
        <v>1.4790392662486799E-3</v>
      </c>
      <c r="U2594" s="71">
        <v>136.44262295082001</v>
      </c>
      <c r="V2594" s="72">
        <v>0.10836925659147401</v>
      </c>
      <c r="W2594" s="71">
        <v>244.67961165048499</v>
      </c>
      <c r="X2594" s="72">
        <v>9.0934451227687202E-2</v>
      </c>
      <c r="Y2594" s="71">
        <v>14.7758620689655</v>
      </c>
      <c r="Z2594" s="72">
        <v>0.174767181021005</v>
      </c>
      <c r="AA2594" s="71">
        <v>8.3233766233766193</v>
      </c>
      <c r="AB2594" s="72">
        <v>3.1883687663360402E-3</v>
      </c>
      <c r="AC2594" s="71">
        <v>9.0334645669291298</v>
      </c>
      <c r="AD2594" s="72">
        <v>3.4762049895196699E-3</v>
      </c>
      <c r="AE2594" s="71">
        <v>86.264150943396203</v>
      </c>
      <c r="AF2594" s="72">
        <v>6.8507035208246594E-2</v>
      </c>
      <c r="AG2594" s="71">
        <v>0</v>
      </c>
      <c r="AH2594" s="72">
        <v>0</v>
      </c>
      <c r="AI2594" s="71">
        <v>0</v>
      </c>
      <c r="AJ2594" s="72">
        <v>0</v>
      </c>
      <c r="AK2594" s="71">
        <v>17.957251010922501</v>
      </c>
      <c r="AL2594" s="72">
        <v>5.3965723037170303E-3</v>
      </c>
      <c r="AM2594" s="71">
        <v>10.915918752952299</v>
      </c>
      <c r="AN2594" s="72">
        <v>8.2894865606639896E-3</v>
      </c>
      <c r="AO2594" s="71">
        <v>0</v>
      </c>
      <c r="AP2594" s="72">
        <v>0</v>
      </c>
      <c r="AQ2594" s="71">
        <v>16.4400599400599</v>
      </c>
      <c r="AR2594" s="72">
        <v>4.9126561495440998E-3</v>
      </c>
      <c r="AS2594" s="71">
        <v>0</v>
      </c>
      <c r="AT2594" s="72">
        <v>0</v>
      </c>
    </row>
    <row r="2595" spans="1:46" ht="16" x14ac:dyDescent="0.2">
      <c r="A2595" s="87"/>
      <c r="B2595" s="87"/>
      <c r="C2595" s="87"/>
      <c r="D2595" s="66" t="s">
        <v>3229</v>
      </c>
      <c r="E2595" s="66" t="s">
        <v>4751</v>
      </c>
      <c r="F2595" s="67" t="s">
        <v>3533</v>
      </c>
      <c r="G2595" s="67" t="s">
        <v>27</v>
      </c>
      <c r="H2595" s="67" t="s">
        <v>3534</v>
      </c>
      <c r="I2595" s="71">
        <v>1047.8562717770001</v>
      </c>
      <c r="J2595" s="72">
        <v>0.99809497732807295</v>
      </c>
      <c r="K2595" s="71">
        <v>3345.9730259022699</v>
      </c>
      <c r="L2595" s="72">
        <v>1</v>
      </c>
      <c r="M2595" s="71">
        <v>1632.2661016949201</v>
      </c>
      <c r="N2595" s="72">
        <v>1</v>
      </c>
      <c r="O2595" s="71">
        <v>1971.9283378676</v>
      </c>
      <c r="P2595" s="72">
        <v>0.89619450722023597</v>
      </c>
      <c r="Q2595" s="71">
        <v>967.50150519978104</v>
      </c>
      <c r="R2595" s="72">
        <v>1</v>
      </c>
      <c r="S2595" s="71">
        <v>2644.4429368408501</v>
      </c>
      <c r="T2595" s="72">
        <v>0.999065446870954</v>
      </c>
      <c r="U2595" s="71">
        <v>1248.7568120122701</v>
      </c>
      <c r="V2595" s="72">
        <v>0.99182238258558597</v>
      </c>
      <c r="W2595" s="71">
        <v>2686.939399762</v>
      </c>
      <c r="X2595" s="72">
        <v>0.99859305052532099</v>
      </c>
      <c r="Y2595" s="71">
        <v>84.545977011494202</v>
      </c>
      <c r="Z2595" s="72">
        <v>1</v>
      </c>
      <c r="AA2595" s="71">
        <v>2608.2001466965999</v>
      </c>
      <c r="AB2595" s="72">
        <v>0.99910219858667504</v>
      </c>
      <c r="AC2595" s="71">
        <v>2591.2516237621298</v>
      </c>
      <c r="AD2595" s="72">
        <v>0.99715029121821797</v>
      </c>
      <c r="AE2595" s="71">
        <v>1259.2013459810601</v>
      </c>
      <c r="AF2595" s="72">
        <v>1</v>
      </c>
      <c r="AG2595" s="71">
        <v>1053.9594356261</v>
      </c>
      <c r="AH2595" s="72">
        <v>1</v>
      </c>
      <c r="AI2595" s="71">
        <v>834.11952726017898</v>
      </c>
      <c r="AJ2595" s="72">
        <v>1</v>
      </c>
      <c r="AK2595" s="71">
        <v>3319.4357260145398</v>
      </c>
      <c r="AL2595" s="72">
        <v>0.997567773156536</v>
      </c>
      <c r="AM2595" s="71">
        <v>1310.0189185659499</v>
      </c>
      <c r="AN2595" s="72">
        <v>0.99482090930101397</v>
      </c>
      <c r="AO2595" s="71">
        <v>769.89625000000001</v>
      </c>
      <c r="AP2595" s="72">
        <v>1</v>
      </c>
      <c r="AQ2595" s="71">
        <v>3327.36082544906</v>
      </c>
      <c r="AR2595" s="72">
        <v>0.99428953911921503</v>
      </c>
      <c r="AS2595" s="71">
        <v>648.774470899471</v>
      </c>
      <c r="AT2595" s="72">
        <v>1</v>
      </c>
    </row>
    <row r="2596" spans="1:46" ht="16" x14ac:dyDescent="0.2">
      <c r="A2596" s="87"/>
      <c r="B2596" s="87"/>
      <c r="C2596" s="87"/>
      <c r="D2596" s="66" t="s">
        <v>3232</v>
      </c>
      <c r="E2596" s="66" t="s">
        <v>4751</v>
      </c>
      <c r="F2596" s="67" t="s">
        <v>3533</v>
      </c>
      <c r="G2596" s="67" t="s">
        <v>2</v>
      </c>
      <c r="H2596" s="67" t="s">
        <v>3535</v>
      </c>
      <c r="I2596" s="71">
        <v>2</v>
      </c>
      <c r="J2596" s="72">
        <v>1.9050226719270499E-3</v>
      </c>
      <c r="K2596" s="71">
        <v>0</v>
      </c>
      <c r="L2596" s="72">
        <v>0</v>
      </c>
      <c r="M2596" s="71">
        <v>0</v>
      </c>
      <c r="N2596" s="72">
        <v>0</v>
      </c>
      <c r="O2596" s="71">
        <v>228.406881753432</v>
      </c>
      <c r="P2596" s="72">
        <v>0.103805492779764</v>
      </c>
      <c r="Q2596" s="71">
        <v>0</v>
      </c>
      <c r="R2596" s="72">
        <v>0</v>
      </c>
      <c r="S2596" s="71">
        <v>2.4736842105263199</v>
      </c>
      <c r="T2596" s="72">
        <v>9.3455312904557899E-4</v>
      </c>
      <c r="U2596" s="71">
        <v>10.296052631578901</v>
      </c>
      <c r="V2596" s="72">
        <v>8.1776174144136508E-3</v>
      </c>
      <c r="W2596" s="71">
        <v>3.78571428571429</v>
      </c>
      <c r="X2596" s="72">
        <v>1.4069494746787199E-3</v>
      </c>
      <c r="Y2596" s="71">
        <v>0</v>
      </c>
      <c r="Z2596" s="72">
        <v>0</v>
      </c>
      <c r="AA2596" s="71">
        <v>2.34375</v>
      </c>
      <c r="AB2596" s="72">
        <v>8.9780141332455605E-4</v>
      </c>
      <c r="AC2596" s="71">
        <v>7.4054157864413304</v>
      </c>
      <c r="AD2596" s="72">
        <v>2.8497087817820599E-3</v>
      </c>
      <c r="AE2596" s="71">
        <v>0</v>
      </c>
      <c r="AF2596" s="72">
        <v>0</v>
      </c>
      <c r="AG2596" s="71">
        <v>0</v>
      </c>
      <c r="AH2596" s="72">
        <v>0</v>
      </c>
      <c r="AI2596" s="71">
        <v>0</v>
      </c>
      <c r="AJ2596" s="72">
        <v>0</v>
      </c>
      <c r="AK2596" s="71">
        <v>8.0933054326912206</v>
      </c>
      <c r="AL2596" s="72">
        <v>2.43222684346385E-3</v>
      </c>
      <c r="AM2596" s="71">
        <v>6.8200283419933898</v>
      </c>
      <c r="AN2596" s="72">
        <v>5.1790906989859697E-3</v>
      </c>
      <c r="AO2596" s="71">
        <v>0</v>
      </c>
      <c r="AP2596" s="72">
        <v>0</v>
      </c>
      <c r="AQ2596" s="71">
        <v>19.109890109890099</v>
      </c>
      <c r="AR2596" s="72">
        <v>5.7104608807844398E-3</v>
      </c>
      <c r="AS2596" s="71">
        <v>0</v>
      </c>
      <c r="AT2596" s="72">
        <v>0</v>
      </c>
    </row>
    <row r="2597" spans="1:46" ht="16" x14ac:dyDescent="0.2">
      <c r="A2597" s="87"/>
      <c r="B2597" s="87"/>
      <c r="C2597" s="87"/>
      <c r="D2597" s="66" t="s">
        <v>3234</v>
      </c>
      <c r="E2597" s="66" t="s">
        <v>4751</v>
      </c>
      <c r="F2597" s="67" t="s">
        <v>3536</v>
      </c>
      <c r="G2597" s="67" t="s">
        <v>27</v>
      </c>
      <c r="H2597" s="67" t="s">
        <v>3537</v>
      </c>
      <c r="I2597" s="71">
        <v>1049.8562717770001</v>
      </c>
      <c r="J2597" s="72">
        <v>1</v>
      </c>
      <c r="K2597" s="71">
        <v>3345.9730259022699</v>
      </c>
      <c r="L2597" s="72">
        <v>1</v>
      </c>
      <c r="M2597" s="71">
        <v>1632.2661016949201</v>
      </c>
      <c r="N2597" s="72">
        <v>1</v>
      </c>
      <c r="O2597" s="71">
        <v>2191.3597658905401</v>
      </c>
      <c r="P2597" s="72">
        <v>0.99592086985180395</v>
      </c>
      <c r="Q2597" s="71">
        <v>967.50150519978104</v>
      </c>
      <c r="R2597" s="72">
        <v>1</v>
      </c>
      <c r="S2597" s="71">
        <v>2646.9166210513799</v>
      </c>
      <c r="T2597" s="72">
        <v>1</v>
      </c>
      <c r="U2597" s="71">
        <v>1122.61024169303</v>
      </c>
      <c r="V2597" s="72">
        <v>0.89163074340852599</v>
      </c>
      <c r="W2597" s="71">
        <v>2690.7251140477201</v>
      </c>
      <c r="X2597" s="72">
        <v>1</v>
      </c>
      <c r="Y2597" s="71">
        <v>84.545977011494202</v>
      </c>
      <c r="Z2597" s="72">
        <v>1</v>
      </c>
      <c r="AA2597" s="71">
        <v>2570.3494522521601</v>
      </c>
      <c r="AB2597" s="72">
        <v>0.98460303828052598</v>
      </c>
      <c r="AC2597" s="71">
        <v>2598.6570395485701</v>
      </c>
      <c r="AD2597" s="72">
        <v>1</v>
      </c>
      <c r="AE2597" s="71">
        <v>1259.2013459810601</v>
      </c>
      <c r="AF2597" s="72">
        <v>1</v>
      </c>
      <c r="AG2597" s="71">
        <v>1053.9594356261</v>
      </c>
      <c r="AH2597" s="72">
        <v>1</v>
      </c>
      <c r="AI2597" s="71">
        <v>834.11952726017898</v>
      </c>
      <c r="AJ2597" s="72">
        <v>1</v>
      </c>
      <c r="AK2597" s="71">
        <v>2967.9780110390702</v>
      </c>
      <c r="AL2597" s="72">
        <v>0.89194654140950203</v>
      </c>
      <c r="AM2597" s="71">
        <v>1316.83894690794</v>
      </c>
      <c r="AN2597" s="72">
        <v>1</v>
      </c>
      <c r="AO2597" s="71">
        <v>769.89625000000001</v>
      </c>
      <c r="AP2597" s="72">
        <v>1</v>
      </c>
      <c r="AQ2597" s="71">
        <v>3346.4707155589499</v>
      </c>
      <c r="AR2597" s="72">
        <v>1</v>
      </c>
      <c r="AS2597" s="71">
        <v>648.774470899471</v>
      </c>
      <c r="AT2597" s="72">
        <v>1</v>
      </c>
    </row>
    <row r="2598" spans="1:46" ht="16" x14ac:dyDescent="0.2">
      <c r="A2598" s="87"/>
      <c r="B2598" s="87"/>
      <c r="C2598" s="87"/>
      <c r="D2598" s="66" t="s">
        <v>3237</v>
      </c>
      <c r="E2598" s="66" t="s">
        <v>4751</v>
      </c>
      <c r="F2598" s="67" t="s">
        <v>3536</v>
      </c>
      <c r="G2598" s="67" t="s">
        <v>2</v>
      </c>
      <c r="H2598" s="67" t="s">
        <v>3538</v>
      </c>
      <c r="I2598" s="71">
        <v>0</v>
      </c>
      <c r="J2598" s="72">
        <v>0</v>
      </c>
      <c r="K2598" s="71">
        <v>0</v>
      </c>
      <c r="L2598" s="72">
        <v>0</v>
      </c>
      <c r="M2598" s="71">
        <v>0</v>
      </c>
      <c r="N2598" s="72">
        <v>0</v>
      </c>
      <c r="O2598" s="71">
        <v>8.9754537304930508</v>
      </c>
      <c r="P2598" s="72">
        <v>4.0791301481957398E-3</v>
      </c>
      <c r="Q2598" s="71">
        <v>0</v>
      </c>
      <c r="R2598" s="72">
        <v>0</v>
      </c>
      <c r="S2598" s="71">
        <v>0</v>
      </c>
      <c r="T2598" s="72">
        <v>0</v>
      </c>
      <c r="U2598" s="71">
        <v>136.44262295082001</v>
      </c>
      <c r="V2598" s="72">
        <v>0.10836925659147401</v>
      </c>
      <c r="W2598" s="71">
        <v>0</v>
      </c>
      <c r="X2598" s="72">
        <v>0</v>
      </c>
      <c r="Y2598" s="71">
        <v>0</v>
      </c>
      <c r="Z2598" s="72">
        <v>0</v>
      </c>
      <c r="AA2598" s="71">
        <v>40.1944444444444</v>
      </c>
      <c r="AB2598" s="72">
        <v>1.53969617194742E-2</v>
      </c>
      <c r="AC2598" s="71">
        <v>0</v>
      </c>
      <c r="AD2598" s="72">
        <v>0</v>
      </c>
      <c r="AE2598" s="71">
        <v>0</v>
      </c>
      <c r="AF2598" s="72">
        <v>0</v>
      </c>
      <c r="AG2598" s="71">
        <v>0</v>
      </c>
      <c r="AH2598" s="72">
        <v>0</v>
      </c>
      <c r="AI2598" s="71">
        <v>0</v>
      </c>
      <c r="AJ2598" s="72">
        <v>0</v>
      </c>
      <c r="AK2598" s="71">
        <v>359.55102040816303</v>
      </c>
      <c r="AL2598" s="72">
        <v>0.108053458590498</v>
      </c>
      <c r="AM2598" s="71">
        <v>0</v>
      </c>
      <c r="AN2598" s="72">
        <v>0</v>
      </c>
      <c r="AO2598" s="71">
        <v>0</v>
      </c>
      <c r="AP2598" s="72">
        <v>0</v>
      </c>
      <c r="AQ2598" s="71">
        <v>0</v>
      </c>
      <c r="AR2598" s="72">
        <v>0</v>
      </c>
      <c r="AS2598" s="71">
        <v>0</v>
      </c>
      <c r="AT2598" s="72">
        <v>0</v>
      </c>
    </row>
    <row r="2599" spans="1:46" ht="16" x14ac:dyDescent="0.2">
      <c r="A2599" s="87"/>
      <c r="B2599" s="87"/>
      <c r="C2599" s="87"/>
      <c r="D2599" s="66" t="s">
        <v>4975</v>
      </c>
      <c r="E2599" s="66" t="s">
        <v>4751</v>
      </c>
      <c r="F2599" s="67" t="s">
        <v>3539</v>
      </c>
      <c r="G2599" s="67" t="s">
        <v>27</v>
      </c>
      <c r="H2599" s="67" t="s">
        <v>3540</v>
      </c>
      <c r="I2599" s="71">
        <v>641.68365272938399</v>
      </c>
      <c r="J2599" s="72">
        <v>0.61121095332722097</v>
      </c>
      <c r="K2599" s="71">
        <v>2127.2857448594</v>
      </c>
      <c r="L2599" s="72">
        <v>0.63577492358467402</v>
      </c>
      <c r="M2599" s="71">
        <v>847.446101694915</v>
      </c>
      <c r="N2599" s="72">
        <v>0.51918379044626495</v>
      </c>
      <c r="O2599" s="71">
        <v>1378.1964958230899</v>
      </c>
      <c r="P2599" s="72">
        <v>0.62635751295225905</v>
      </c>
      <c r="Q2599" s="71">
        <v>502.67042966611899</v>
      </c>
      <c r="R2599" s="72">
        <v>0.51955519135065498</v>
      </c>
      <c r="S2599" s="71">
        <v>1033.6243461962499</v>
      </c>
      <c r="T2599" s="72">
        <v>0.390501286657712</v>
      </c>
      <c r="U2599" s="71">
        <v>932.64781456159301</v>
      </c>
      <c r="V2599" s="72">
        <v>0.74075349872255902</v>
      </c>
      <c r="W2599" s="71">
        <v>1402.1109160861899</v>
      </c>
      <c r="X2599" s="72">
        <v>0.52109035916231705</v>
      </c>
      <c r="Y2599" s="71">
        <v>66.770114942528707</v>
      </c>
      <c r="Z2599" s="72">
        <v>0.78974916728978295</v>
      </c>
      <c r="AA2599" s="71">
        <v>1630.87034926414</v>
      </c>
      <c r="AB2599" s="72">
        <v>0.62472435392787495</v>
      </c>
      <c r="AC2599" s="71">
        <v>1736.9967677982399</v>
      </c>
      <c r="AD2599" s="72">
        <v>0.66842093487641996</v>
      </c>
      <c r="AE2599" s="71">
        <v>1034.63334888382</v>
      </c>
      <c r="AF2599" s="72">
        <v>0.82165838861752605</v>
      </c>
      <c r="AG2599" s="71">
        <v>706.451499118166</v>
      </c>
      <c r="AH2599" s="72">
        <v>0.67028338590517</v>
      </c>
      <c r="AI2599" s="71">
        <v>439.43845410628001</v>
      </c>
      <c r="AJ2599" s="72">
        <v>0.52682911710471203</v>
      </c>
      <c r="AK2599" s="71">
        <v>1522.35935438101</v>
      </c>
      <c r="AL2599" s="72">
        <v>0.45750445450475602</v>
      </c>
      <c r="AM2599" s="71">
        <v>618.98936104730103</v>
      </c>
      <c r="AN2599" s="72">
        <v>0.470056997099566</v>
      </c>
      <c r="AO2599" s="71">
        <v>518.71624999999995</v>
      </c>
      <c r="AP2599" s="72">
        <v>0.67374824854647597</v>
      </c>
      <c r="AQ2599" s="71">
        <v>1331.34451496216</v>
      </c>
      <c r="AR2599" s="72">
        <v>0.39783539977572802</v>
      </c>
      <c r="AS2599" s="71">
        <v>443.701058201058</v>
      </c>
      <c r="AT2599" s="72">
        <v>0.68390646997238402</v>
      </c>
    </row>
    <row r="2600" spans="1:46" ht="16" x14ac:dyDescent="0.2">
      <c r="A2600" s="87"/>
      <c r="B2600" s="87"/>
      <c r="C2600" s="87"/>
      <c r="D2600" s="66" t="s">
        <v>4975</v>
      </c>
      <c r="E2600" s="66" t="s">
        <v>4751</v>
      </c>
      <c r="F2600" s="67" t="s">
        <v>3539</v>
      </c>
      <c r="G2600" s="67" t="s">
        <v>2</v>
      </c>
      <c r="H2600" s="67" t="s">
        <v>3541</v>
      </c>
      <c r="I2600" s="71">
        <v>408.17261904761898</v>
      </c>
      <c r="J2600" s="72">
        <v>0.38878904667277903</v>
      </c>
      <c r="K2600" s="71">
        <v>1218.6872810428699</v>
      </c>
      <c r="L2600" s="72">
        <v>0.36422507641532598</v>
      </c>
      <c r="M2600" s="71">
        <v>784.82</v>
      </c>
      <c r="N2600" s="72">
        <v>0.480816209553735</v>
      </c>
      <c r="O2600" s="71">
        <v>822.13872379794202</v>
      </c>
      <c r="P2600" s="72">
        <v>0.373642487047741</v>
      </c>
      <c r="Q2600" s="71">
        <v>464.83107553366199</v>
      </c>
      <c r="R2600" s="72">
        <v>0.48044480864934502</v>
      </c>
      <c r="S2600" s="71">
        <v>1613.29227485513</v>
      </c>
      <c r="T2600" s="72">
        <v>0.609498713342288</v>
      </c>
      <c r="U2600" s="71">
        <v>326.40505008225801</v>
      </c>
      <c r="V2600" s="72">
        <v>0.25924650127744098</v>
      </c>
      <c r="W2600" s="71">
        <v>1288.61419796153</v>
      </c>
      <c r="X2600" s="72">
        <v>0.478909640837683</v>
      </c>
      <c r="Y2600" s="71">
        <v>17.775862068965498</v>
      </c>
      <c r="Z2600" s="72">
        <v>0.21025083271021699</v>
      </c>
      <c r="AA2600" s="71">
        <v>979.67354743245903</v>
      </c>
      <c r="AB2600" s="72">
        <v>0.37527564607212499</v>
      </c>
      <c r="AC2600" s="71">
        <v>861.66027175032298</v>
      </c>
      <c r="AD2600" s="72">
        <v>0.33157906512357999</v>
      </c>
      <c r="AE2600" s="71">
        <v>224.567997097242</v>
      </c>
      <c r="AF2600" s="72">
        <v>0.17834161138247401</v>
      </c>
      <c r="AG2600" s="71">
        <v>347.50793650793702</v>
      </c>
      <c r="AH2600" s="72">
        <v>0.32971661409483</v>
      </c>
      <c r="AI2600" s="71">
        <v>394.68107315389898</v>
      </c>
      <c r="AJ2600" s="72">
        <v>0.47317088289528803</v>
      </c>
      <c r="AK2600" s="71">
        <v>1805.16967706623</v>
      </c>
      <c r="AL2600" s="72">
        <v>0.54249554549524404</v>
      </c>
      <c r="AM2600" s="71">
        <v>697.84958586063794</v>
      </c>
      <c r="AN2600" s="72">
        <v>0.52994300290043395</v>
      </c>
      <c r="AO2600" s="71">
        <v>251.18</v>
      </c>
      <c r="AP2600" s="72">
        <v>0.32625175145352397</v>
      </c>
      <c r="AQ2600" s="71">
        <v>2015.1262005967901</v>
      </c>
      <c r="AR2600" s="72">
        <v>0.60216460022427198</v>
      </c>
      <c r="AS2600" s="71">
        <v>205.07341269841299</v>
      </c>
      <c r="AT2600" s="72">
        <v>0.31609353002761598</v>
      </c>
    </row>
    <row r="2601" spans="1:46" ht="16" x14ac:dyDescent="0.2">
      <c r="A2601" s="87"/>
      <c r="B2601" s="87"/>
      <c r="C2601" s="87" t="s">
        <v>2388</v>
      </c>
      <c r="D2601" s="66" t="s">
        <v>1663</v>
      </c>
      <c r="E2601" s="66" t="s">
        <v>4751</v>
      </c>
      <c r="F2601" s="67" t="s">
        <v>3542</v>
      </c>
      <c r="G2601" s="67" t="s">
        <v>27</v>
      </c>
      <c r="H2601" s="67" t="s">
        <v>3543</v>
      </c>
      <c r="I2601" s="71">
        <v>152.28968253968301</v>
      </c>
      <c r="J2601" s="72">
        <v>1</v>
      </c>
      <c r="K2601" s="71">
        <v>716.40968327341204</v>
      </c>
      <c r="L2601" s="72">
        <v>0.78748088322897702</v>
      </c>
      <c r="M2601" s="71">
        <v>286.23</v>
      </c>
      <c r="N2601" s="72">
        <v>0.72132758751039505</v>
      </c>
      <c r="O2601" s="71">
        <v>486.83747859796102</v>
      </c>
      <c r="P2601" s="72">
        <v>0.966708686532185</v>
      </c>
      <c r="Q2601" s="71">
        <v>128.39682539682499</v>
      </c>
      <c r="R2601" s="72">
        <v>0.61841937027365801</v>
      </c>
      <c r="S2601" s="71">
        <v>397.07594624860002</v>
      </c>
      <c r="T2601" s="72">
        <v>0.97887663380379097</v>
      </c>
      <c r="U2601" s="71">
        <v>380.59607234730998</v>
      </c>
      <c r="V2601" s="72">
        <v>0.99259976119819304</v>
      </c>
      <c r="W2601" s="71">
        <v>605.32420473096101</v>
      </c>
      <c r="X2601" s="72">
        <v>1</v>
      </c>
      <c r="Y2601" s="71">
        <v>19.442528735632202</v>
      </c>
      <c r="Z2601" s="72">
        <v>1</v>
      </c>
      <c r="AA2601" s="71">
        <v>707.33462650700505</v>
      </c>
      <c r="AB2601" s="72">
        <v>0.99152798823312704</v>
      </c>
      <c r="AC2601" s="71">
        <v>790.56029703106503</v>
      </c>
      <c r="AD2601" s="72">
        <v>0.99729818745977405</v>
      </c>
      <c r="AE2601" s="71">
        <v>335.671568525814</v>
      </c>
      <c r="AF2601" s="72">
        <v>0.99555122631911597</v>
      </c>
      <c r="AG2601" s="71">
        <v>278.54673721340401</v>
      </c>
      <c r="AH2601" s="72">
        <v>1</v>
      </c>
      <c r="AI2601" s="71">
        <v>15.396825396825401</v>
      </c>
      <c r="AJ2601" s="72">
        <v>1</v>
      </c>
      <c r="AK2601" s="71">
        <v>1014.35127844241</v>
      </c>
      <c r="AL2601" s="72">
        <v>1</v>
      </c>
      <c r="AM2601" s="71">
        <v>156.99445915675199</v>
      </c>
      <c r="AN2601" s="72">
        <v>1</v>
      </c>
      <c r="AO2601" s="71">
        <v>132.94</v>
      </c>
      <c r="AP2601" s="72">
        <v>1</v>
      </c>
      <c r="AQ2601" s="71">
        <v>683.11982736905304</v>
      </c>
      <c r="AR2601" s="72">
        <v>0.81789417432169498</v>
      </c>
      <c r="AS2601" s="71">
        <v>240.39351851851899</v>
      </c>
      <c r="AT2601" s="72">
        <v>1</v>
      </c>
    </row>
    <row r="2602" spans="1:46" ht="16" x14ac:dyDescent="0.2">
      <c r="A2602" s="87"/>
      <c r="B2602" s="87"/>
      <c r="C2602" s="87"/>
      <c r="D2602" s="66" t="s">
        <v>1666</v>
      </c>
      <c r="E2602" s="66" t="s">
        <v>4751</v>
      </c>
      <c r="F2602" s="67" t="s">
        <v>3542</v>
      </c>
      <c r="G2602" s="67" t="s">
        <v>2</v>
      </c>
      <c r="H2602" s="67" t="s">
        <v>3544</v>
      </c>
      <c r="I2602" s="71">
        <v>0</v>
      </c>
      <c r="J2602" s="72">
        <v>0</v>
      </c>
      <c r="K2602" s="71">
        <v>193.33898305084699</v>
      </c>
      <c r="L2602" s="72">
        <v>0.212519116771023</v>
      </c>
      <c r="M2602" s="71">
        <v>110.58</v>
      </c>
      <c r="N2602" s="72">
        <v>0.278672412489605</v>
      </c>
      <c r="O2602" s="71">
        <v>16.7656082268436</v>
      </c>
      <c r="P2602" s="72">
        <v>3.3291313467814602E-2</v>
      </c>
      <c r="Q2602" s="71">
        <v>79.224137931034505</v>
      </c>
      <c r="R2602" s="72">
        <v>0.38158062972634199</v>
      </c>
      <c r="S2602" s="71">
        <v>8.5685778275475908</v>
      </c>
      <c r="T2602" s="72">
        <v>2.1123366196209501E-2</v>
      </c>
      <c r="U2602" s="71">
        <v>2.8374999999999999</v>
      </c>
      <c r="V2602" s="72">
        <v>7.4002388018069099E-3</v>
      </c>
      <c r="W2602" s="71">
        <v>0</v>
      </c>
      <c r="X2602" s="72">
        <v>0</v>
      </c>
      <c r="Y2602" s="71">
        <v>0</v>
      </c>
      <c r="Z2602" s="72">
        <v>0</v>
      </c>
      <c r="AA2602" s="71">
        <v>6.0437500000000002</v>
      </c>
      <c r="AB2602" s="72">
        <v>8.4720117668728497E-3</v>
      </c>
      <c r="AC2602" s="71">
        <v>2.1417322834645698</v>
      </c>
      <c r="AD2602" s="72">
        <v>2.7018125402259699E-3</v>
      </c>
      <c r="AE2602" s="71">
        <v>1.5</v>
      </c>
      <c r="AF2602" s="72">
        <v>4.4487736808839504E-3</v>
      </c>
      <c r="AG2602" s="71">
        <v>0</v>
      </c>
      <c r="AH2602" s="72">
        <v>0</v>
      </c>
      <c r="AI2602" s="71">
        <v>0</v>
      </c>
      <c r="AJ2602" s="72">
        <v>0</v>
      </c>
      <c r="AK2602" s="71">
        <v>0</v>
      </c>
      <c r="AL2602" s="72">
        <v>0</v>
      </c>
      <c r="AM2602" s="71">
        <v>0</v>
      </c>
      <c r="AN2602" s="72">
        <v>0</v>
      </c>
      <c r="AO2602" s="71">
        <v>0</v>
      </c>
      <c r="AP2602" s="72">
        <v>0</v>
      </c>
      <c r="AQ2602" s="71">
        <v>152.09803921568599</v>
      </c>
      <c r="AR2602" s="72">
        <v>0.18210582567830499</v>
      </c>
      <c r="AS2602" s="71">
        <v>0</v>
      </c>
      <c r="AT2602" s="72">
        <v>0</v>
      </c>
    </row>
    <row r="2603" spans="1:46" ht="16" x14ac:dyDescent="0.2">
      <c r="A2603" s="87"/>
      <c r="B2603" s="87"/>
      <c r="C2603" s="87"/>
      <c r="D2603" s="66" t="s">
        <v>3151</v>
      </c>
      <c r="E2603" s="66" t="s">
        <v>4751</v>
      </c>
      <c r="F2603" s="67" t="s">
        <v>3545</v>
      </c>
      <c r="G2603" s="67" t="s">
        <v>27</v>
      </c>
      <c r="H2603" s="67" t="s">
        <v>3546</v>
      </c>
      <c r="I2603" s="71">
        <v>148.53968253968301</v>
      </c>
      <c r="J2603" s="72">
        <v>0.97537587617583399</v>
      </c>
      <c r="K2603" s="71">
        <v>607.02570058942899</v>
      </c>
      <c r="L2603" s="72">
        <v>0.66724549654142495</v>
      </c>
      <c r="M2603" s="71">
        <v>283.73</v>
      </c>
      <c r="N2603" s="72">
        <v>0.71502734306091098</v>
      </c>
      <c r="O2603" s="71">
        <v>463.82832096780299</v>
      </c>
      <c r="P2603" s="72">
        <v>0.921019614657687</v>
      </c>
      <c r="Q2603" s="71">
        <v>90.224137931034505</v>
      </c>
      <c r="R2603" s="72">
        <v>0.434561792243296</v>
      </c>
      <c r="S2603" s="71">
        <v>199.90347144456899</v>
      </c>
      <c r="T2603" s="72">
        <v>0.49280456059365602</v>
      </c>
      <c r="U2603" s="71">
        <v>336.56991276626701</v>
      </c>
      <c r="V2603" s="72">
        <v>0.87777893496870396</v>
      </c>
      <c r="W2603" s="71">
        <v>597.01849044524704</v>
      </c>
      <c r="X2603" s="72">
        <v>0.98627889943802005</v>
      </c>
      <c r="Y2603" s="71">
        <v>19.442528735632202</v>
      </c>
      <c r="Z2603" s="72">
        <v>1</v>
      </c>
      <c r="AA2603" s="71">
        <v>616.71148437136299</v>
      </c>
      <c r="AB2603" s="72">
        <v>0.86449422169345402</v>
      </c>
      <c r="AC2603" s="71">
        <v>610.73492315470799</v>
      </c>
      <c r="AD2603" s="72">
        <v>0.77044702873137105</v>
      </c>
      <c r="AE2603" s="71">
        <v>337.171568525814</v>
      </c>
      <c r="AF2603" s="72">
        <v>1</v>
      </c>
      <c r="AG2603" s="71">
        <v>227.24514991181701</v>
      </c>
      <c r="AH2603" s="72">
        <v>0.81582413129368903</v>
      </c>
      <c r="AI2603" s="71">
        <v>12.285714285714301</v>
      </c>
      <c r="AJ2603" s="72">
        <v>0.79793814432989696</v>
      </c>
      <c r="AK2603" s="71">
        <v>770.63945578231301</v>
      </c>
      <c r="AL2603" s="72">
        <v>0.75973626904248504</v>
      </c>
      <c r="AM2603" s="71">
        <v>25.536271003441499</v>
      </c>
      <c r="AN2603" s="72">
        <v>0.16265714816052701</v>
      </c>
      <c r="AO2603" s="71">
        <v>56.32</v>
      </c>
      <c r="AP2603" s="72">
        <v>0.42364976681209598</v>
      </c>
      <c r="AQ2603" s="71">
        <v>662.93301418223996</v>
      </c>
      <c r="AR2603" s="72">
        <v>0.79372465640973</v>
      </c>
      <c r="AS2603" s="71">
        <v>206.36177248677299</v>
      </c>
      <c r="AT2603" s="72">
        <v>0.85843317972350197</v>
      </c>
    </row>
    <row r="2604" spans="1:46" ht="16" x14ac:dyDescent="0.2">
      <c r="A2604" s="87"/>
      <c r="B2604" s="87"/>
      <c r="C2604" s="87"/>
      <c r="D2604" s="66" t="s">
        <v>3154</v>
      </c>
      <c r="E2604" s="66" t="s">
        <v>4751</v>
      </c>
      <c r="F2604" s="67" t="s">
        <v>3545</v>
      </c>
      <c r="G2604" s="67" t="s">
        <v>2</v>
      </c>
      <c r="H2604" s="67" t="s">
        <v>3547</v>
      </c>
      <c r="I2604" s="71">
        <v>3.75</v>
      </c>
      <c r="J2604" s="72">
        <v>2.4624123824165501E-2</v>
      </c>
      <c r="K2604" s="71">
        <v>302.72296573482998</v>
      </c>
      <c r="L2604" s="72">
        <v>0.33275450345857499</v>
      </c>
      <c r="M2604" s="71">
        <v>113.08</v>
      </c>
      <c r="N2604" s="72">
        <v>0.28497265693908902</v>
      </c>
      <c r="O2604" s="71">
        <v>39.774765857001398</v>
      </c>
      <c r="P2604" s="72">
        <v>7.8980385342313206E-2</v>
      </c>
      <c r="Q2604" s="71">
        <v>117.39682539682499</v>
      </c>
      <c r="R2604" s="72">
        <v>0.56543820775670395</v>
      </c>
      <c r="S2604" s="71">
        <v>205.74105263157901</v>
      </c>
      <c r="T2604" s="72">
        <v>0.50719543940634404</v>
      </c>
      <c r="U2604" s="71">
        <v>46.863659581042597</v>
      </c>
      <c r="V2604" s="72">
        <v>0.122221065031296</v>
      </c>
      <c r="W2604" s="71">
        <v>8.3057142857142896</v>
      </c>
      <c r="X2604" s="72">
        <v>1.3721100561980301E-2</v>
      </c>
      <c r="Y2604" s="71">
        <v>0</v>
      </c>
      <c r="Z2604" s="72">
        <v>0</v>
      </c>
      <c r="AA2604" s="71">
        <v>96.666892135642101</v>
      </c>
      <c r="AB2604" s="72">
        <v>0.135505778306546</v>
      </c>
      <c r="AC2604" s="71">
        <v>181.96710615982201</v>
      </c>
      <c r="AD2604" s="72">
        <v>0.229552971268629</v>
      </c>
      <c r="AE2604" s="71">
        <v>0</v>
      </c>
      <c r="AF2604" s="72">
        <v>0</v>
      </c>
      <c r="AG2604" s="71">
        <v>51.301587301587297</v>
      </c>
      <c r="AH2604" s="72">
        <v>0.184175868706311</v>
      </c>
      <c r="AI2604" s="71">
        <v>3.1111111111111098</v>
      </c>
      <c r="AJ2604" s="72">
        <v>0.20206185567010301</v>
      </c>
      <c r="AK2604" s="71">
        <v>243.71182266009899</v>
      </c>
      <c r="AL2604" s="72">
        <v>0.24026373095751499</v>
      </c>
      <c r="AM2604" s="71">
        <v>131.45818815331</v>
      </c>
      <c r="AN2604" s="72">
        <v>0.83734285183947299</v>
      </c>
      <c r="AO2604" s="71">
        <v>76.62</v>
      </c>
      <c r="AP2604" s="72">
        <v>0.57635023318790402</v>
      </c>
      <c r="AQ2604" s="71">
        <v>172.28485240249901</v>
      </c>
      <c r="AR2604" s="72">
        <v>0.20627534359027</v>
      </c>
      <c r="AS2604" s="71">
        <v>34.031746031746003</v>
      </c>
      <c r="AT2604" s="72">
        <v>0.141566820276498</v>
      </c>
    </row>
    <row r="2605" spans="1:46" ht="16" x14ac:dyDescent="0.2">
      <c r="A2605" s="87"/>
      <c r="B2605" s="87"/>
      <c r="C2605" s="87"/>
      <c r="D2605" s="66" t="s">
        <v>3156</v>
      </c>
      <c r="E2605" s="66" t="s">
        <v>4751</v>
      </c>
      <c r="F2605" s="67" t="s">
        <v>3548</v>
      </c>
      <c r="G2605" s="67" t="s">
        <v>27</v>
      </c>
      <c r="H2605" s="67" t="s">
        <v>3549</v>
      </c>
      <c r="I2605" s="71">
        <v>152.28968253968301</v>
      </c>
      <c r="J2605" s="72">
        <v>1</v>
      </c>
      <c r="K2605" s="71">
        <v>898.35896935456299</v>
      </c>
      <c r="L2605" s="72">
        <v>0.98748039168255597</v>
      </c>
      <c r="M2605" s="71">
        <v>396.81</v>
      </c>
      <c r="N2605" s="72">
        <v>1</v>
      </c>
      <c r="O2605" s="71">
        <v>486.83747859796102</v>
      </c>
      <c r="P2605" s="72">
        <v>0.966708686532185</v>
      </c>
      <c r="Q2605" s="71">
        <v>207.62096332786001</v>
      </c>
      <c r="R2605" s="72">
        <v>1</v>
      </c>
      <c r="S2605" s="71">
        <v>400.99083986562101</v>
      </c>
      <c r="T2605" s="72">
        <v>0.98852767895455995</v>
      </c>
      <c r="U2605" s="71">
        <v>373.137519715731</v>
      </c>
      <c r="V2605" s="72">
        <v>0.97314775394197095</v>
      </c>
      <c r="W2605" s="71">
        <v>605.32420473096101</v>
      </c>
      <c r="X2605" s="72">
        <v>1</v>
      </c>
      <c r="Y2605" s="71">
        <v>4.6666666666666696</v>
      </c>
      <c r="Z2605" s="72">
        <v>0.24002364765001499</v>
      </c>
      <c r="AA2605" s="71">
        <v>482.23836754643202</v>
      </c>
      <c r="AB2605" s="72">
        <v>0.67599240939663696</v>
      </c>
      <c r="AC2605" s="71">
        <v>781.99336789720701</v>
      </c>
      <c r="AD2605" s="72">
        <v>0.98649093729887005</v>
      </c>
      <c r="AE2605" s="71">
        <v>334.171568525814</v>
      </c>
      <c r="AF2605" s="72">
        <v>0.99110245263823205</v>
      </c>
      <c r="AG2605" s="71">
        <v>216.225749559083</v>
      </c>
      <c r="AH2605" s="72">
        <v>0.77626380305946696</v>
      </c>
      <c r="AI2605" s="71">
        <v>15.396825396825401</v>
      </c>
      <c r="AJ2605" s="72">
        <v>1</v>
      </c>
      <c r="AK2605" s="71">
        <v>1004.1812104152</v>
      </c>
      <c r="AL2605" s="72">
        <v>0.98997382046698101</v>
      </c>
      <c r="AM2605" s="71">
        <v>149.68428303150699</v>
      </c>
      <c r="AN2605" s="72">
        <v>0.95343672531814805</v>
      </c>
      <c r="AO2605" s="71">
        <v>132.94</v>
      </c>
      <c r="AP2605" s="72">
        <v>1</v>
      </c>
      <c r="AQ2605" s="71">
        <v>662.96548171470795</v>
      </c>
      <c r="AR2605" s="72">
        <v>0.79376352953944396</v>
      </c>
      <c r="AS2605" s="71">
        <v>240.39351851851899</v>
      </c>
      <c r="AT2605" s="72">
        <v>1</v>
      </c>
    </row>
    <row r="2606" spans="1:46" ht="16" x14ac:dyDescent="0.2">
      <c r="A2606" s="87"/>
      <c r="B2606" s="87"/>
      <c r="C2606" s="87"/>
      <c r="D2606" s="66" t="s">
        <v>3159</v>
      </c>
      <c r="E2606" s="66" t="s">
        <v>4751</v>
      </c>
      <c r="F2606" s="67" t="s">
        <v>3548</v>
      </c>
      <c r="G2606" s="67" t="s">
        <v>2</v>
      </c>
      <c r="H2606" s="67" t="s">
        <v>3550</v>
      </c>
      <c r="I2606" s="71">
        <v>0</v>
      </c>
      <c r="J2606" s="72">
        <v>0</v>
      </c>
      <c r="K2606" s="71">
        <v>11.389696969697001</v>
      </c>
      <c r="L2606" s="72">
        <v>1.2519608317444199E-2</v>
      </c>
      <c r="M2606" s="71">
        <v>0</v>
      </c>
      <c r="N2606" s="72">
        <v>0</v>
      </c>
      <c r="O2606" s="71">
        <v>16.7656082268436</v>
      </c>
      <c r="P2606" s="72">
        <v>3.3291313467814602E-2</v>
      </c>
      <c r="Q2606" s="71">
        <v>0</v>
      </c>
      <c r="R2606" s="72">
        <v>0</v>
      </c>
      <c r="S2606" s="71">
        <v>4.6536842105263201</v>
      </c>
      <c r="T2606" s="72">
        <v>1.14723210454401E-2</v>
      </c>
      <c r="U2606" s="71">
        <v>10.296052631578901</v>
      </c>
      <c r="V2606" s="72">
        <v>2.68522460580288E-2</v>
      </c>
      <c r="W2606" s="71">
        <v>0</v>
      </c>
      <c r="X2606" s="72">
        <v>0</v>
      </c>
      <c r="Y2606" s="71">
        <v>14.7758620689655</v>
      </c>
      <c r="Z2606" s="72">
        <v>0.75997635234998495</v>
      </c>
      <c r="AA2606" s="71">
        <v>231.140008960573</v>
      </c>
      <c r="AB2606" s="72">
        <v>0.32400759060336298</v>
      </c>
      <c r="AC2606" s="71">
        <v>10.7086614173228</v>
      </c>
      <c r="AD2606" s="72">
        <v>1.3509062701129801E-2</v>
      </c>
      <c r="AE2606" s="71">
        <v>3</v>
      </c>
      <c r="AF2606" s="72">
        <v>8.8975473617679008E-3</v>
      </c>
      <c r="AG2606" s="71">
        <v>62.320987654321002</v>
      </c>
      <c r="AH2606" s="72">
        <v>0.22373619694053301</v>
      </c>
      <c r="AI2606" s="71">
        <v>0</v>
      </c>
      <c r="AJ2606" s="72">
        <v>0</v>
      </c>
      <c r="AK2606" s="71">
        <v>10.170068027210901</v>
      </c>
      <c r="AL2606" s="72">
        <v>1.0026179533018899E-2</v>
      </c>
      <c r="AM2606" s="71">
        <v>7.3101761252446202</v>
      </c>
      <c r="AN2606" s="72">
        <v>4.6563274681852E-2</v>
      </c>
      <c r="AO2606" s="71">
        <v>0</v>
      </c>
      <c r="AP2606" s="72">
        <v>0</v>
      </c>
      <c r="AQ2606" s="71">
        <v>172.25238487003199</v>
      </c>
      <c r="AR2606" s="72">
        <v>0.20623647046055599</v>
      </c>
      <c r="AS2606" s="71">
        <v>0</v>
      </c>
      <c r="AT2606" s="72">
        <v>0</v>
      </c>
    </row>
    <row r="2607" spans="1:46" ht="16" x14ac:dyDescent="0.2">
      <c r="A2607" s="87"/>
      <c r="B2607" s="87"/>
      <c r="C2607" s="87"/>
      <c r="D2607" s="66" t="s">
        <v>3161</v>
      </c>
      <c r="E2607" s="66" t="s">
        <v>4751</v>
      </c>
      <c r="F2607" s="67" t="s">
        <v>3551</v>
      </c>
      <c r="G2607" s="67" t="s">
        <v>27</v>
      </c>
      <c r="H2607" s="67" t="s">
        <v>3552</v>
      </c>
      <c r="I2607" s="71">
        <v>152.28968253968301</v>
      </c>
      <c r="J2607" s="72">
        <v>1</v>
      </c>
      <c r="K2607" s="71">
        <v>557.32013060385896</v>
      </c>
      <c r="L2607" s="72">
        <v>0.61260890093485998</v>
      </c>
      <c r="M2607" s="71">
        <v>283.73</v>
      </c>
      <c r="N2607" s="72">
        <v>0.71502734306091098</v>
      </c>
      <c r="O2607" s="71">
        <v>180.27910007171499</v>
      </c>
      <c r="P2607" s="72">
        <v>0.35797854458829198</v>
      </c>
      <c r="Q2607" s="71">
        <v>207.62096332786001</v>
      </c>
      <c r="R2607" s="72">
        <v>1</v>
      </c>
      <c r="S2607" s="71">
        <v>389.654893617021</v>
      </c>
      <c r="T2607" s="72">
        <v>0.96058216120248896</v>
      </c>
      <c r="U2607" s="71">
        <v>231.11497252248699</v>
      </c>
      <c r="V2607" s="72">
        <v>0.60275100875399001</v>
      </c>
      <c r="W2607" s="71">
        <v>9.9331652661064407</v>
      </c>
      <c r="X2607" s="72">
        <v>1.64096614483164E-2</v>
      </c>
      <c r="Y2607" s="71">
        <v>19.442528735632202</v>
      </c>
      <c r="Z2607" s="72">
        <v>1</v>
      </c>
      <c r="AA2607" s="71">
        <v>397.29022541079001</v>
      </c>
      <c r="AB2607" s="72">
        <v>0.55691374801138005</v>
      </c>
      <c r="AC2607" s="71">
        <v>783.90183246413596</v>
      </c>
      <c r="AD2607" s="72">
        <v>0.98889848073430098</v>
      </c>
      <c r="AE2607" s="71">
        <v>250.90741758241799</v>
      </c>
      <c r="AF2607" s="72">
        <v>0.74415354378614595</v>
      </c>
      <c r="AG2607" s="71">
        <v>227.24514991181701</v>
      </c>
      <c r="AH2607" s="72">
        <v>0.81582413129368903</v>
      </c>
      <c r="AI2607" s="71">
        <v>15.396825396825401</v>
      </c>
      <c r="AJ2607" s="72">
        <v>1</v>
      </c>
      <c r="AK2607" s="71">
        <v>644.13359136758197</v>
      </c>
      <c r="AL2607" s="72">
        <v>0.63502023909969496</v>
      </c>
      <c r="AM2607" s="71">
        <v>142.86425468951401</v>
      </c>
      <c r="AN2607" s="72">
        <v>0.90999552122326999</v>
      </c>
      <c r="AO2607" s="71">
        <v>132.94</v>
      </c>
      <c r="AP2607" s="72">
        <v>1</v>
      </c>
      <c r="AQ2607" s="71">
        <v>679.40554165476794</v>
      </c>
      <c r="AR2607" s="72">
        <v>0.813447088282368</v>
      </c>
      <c r="AS2607" s="71">
        <v>206.36177248677299</v>
      </c>
      <c r="AT2607" s="72">
        <v>0.85843317972350197</v>
      </c>
    </row>
    <row r="2608" spans="1:46" ht="16" x14ac:dyDescent="0.2">
      <c r="A2608" s="87"/>
      <c r="B2608" s="87"/>
      <c r="C2608" s="87"/>
      <c r="D2608" s="66" t="s">
        <v>3164</v>
      </c>
      <c r="E2608" s="66" t="s">
        <v>4751</v>
      </c>
      <c r="F2608" s="67" t="s">
        <v>3551</v>
      </c>
      <c r="G2608" s="67" t="s">
        <v>2</v>
      </c>
      <c r="H2608" s="67" t="s">
        <v>3553</v>
      </c>
      <c r="I2608" s="71">
        <v>0</v>
      </c>
      <c r="J2608" s="72">
        <v>0</v>
      </c>
      <c r="K2608" s="71">
        <v>352.42853572040002</v>
      </c>
      <c r="L2608" s="72">
        <v>0.38739109906514002</v>
      </c>
      <c r="M2608" s="71">
        <v>113.08</v>
      </c>
      <c r="N2608" s="72">
        <v>0.28497265693908902</v>
      </c>
      <c r="O2608" s="71">
        <v>323.323986753089</v>
      </c>
      <c r="P2608" s="72">
        <v>0.64202145541170796</v>
      </c>
      <c r="Q2608" s="71">
        <v>0</v>
      </c>
      <c r="R2608" s="72">
        <v>0</v>
      </c>
      <c r="S2608" s="71">
        <v>15.9896304591265</v>
      </c>
      <c r="T2608" s="72">
        <v>3.94178387975107E-2</v>
      </c>
      <c r="U2608" s="71">
        <v>152.318599824823</v>
      </c>
      <c r="V2608" s="72">
        <v>0.39724899124600999</v>
      </c>
      <c r="W2608" s="71">
        <v>595.39103946485398</v>
      </c>
      <c r="X2608" s="72">
        <v>0.98359033855168398</v>
      </c>
      <c r="Y2608" s="71">
        <v>0</v>
      </c>
      <c r="Z2608" s="72">
        <v>0</v>
      </c>
      <c r="AA2608" s="71">
        <v>316.088151096216</v>
      </c>
      <c r="AB2608" s="72">
        <v>0.44308625198862001</v>
      </c>
      <c r="AC2608" s="71">
        <v>8.8001968503937</v>
      </c>
      <c r="AD2608" s="72">
        <v>1.11015192656987E-2</v>
      </c>
      <c r="AE2608" s="71">
        <v>86.264150943396203</v>
      </c>
      <c r="AF2608" s="72">
        <v>0.25584645621385399</v>
      </c>
      <c r="AG2608" s="71">
        <v>51.301587301587297</v>
      </c>
      <c r="AH2608" s="72">
        <v>0.184175868706311</v>
      </c>
      <c r="AI2608" s="71">
        <v>0</v>
      </c>
      <c r="AJ2608" s="72">
        <v>0</v>
      </c>
      <c r="AK2608" s="71">
        <v>370.21768707483</v>
      </c>
      <c r="AL2608" s="72">
        <v>0.36497976090030498</v>
      </c>
      <c r="AM2608" s="71">
        <v>14.130204467238</v>
      </c>
      <c r="AN2608" s="72">
        <v>9.0004478776729693E-2</v>
      </c>
      <c r="AO2608" s="71">
        <v>0</v>
      </c>
      <c r="AP2608" s="72">
        <v>0</v>
      </c>
      <c r="AQ2608" s="71">
        <v>155.81232492997199</v>
      </c>
      <c r="AR2608" s="72">
        <v>0.186552911717632</v>
      </c>
      <c r="AS2608" s="71">
        <v>34.031746031746003</v>
      </c>
      <c r="AT2608" s="72">
        <v>0.141566820276498</v>
      </c>
    </row>
    <row r="2609" spans="1:46" ht="16" x14ac:dyDescent="0.2">
      <c r="A2609" s="87"/>
      <c r="B2609" s="87"/>
      <c r="C2609" s="87"/>
      <c r="D2609" s="66" t="s">
        <v>3166</v>
      </c>
      <c r="E2609" s="66" t="s">
        <v>4751</v>
      </c>
      <c r="F2609" s="67" t="s">
        <v>3554</v>
      </c>
      <c r="G2609" s="67" t="s">
        <v>27</v>
      </c>
      <c r="H2609" s="67" t="s">
        <v>3555</v>
      </c>
      <c r="I2609" s="71">
        <v>152.28968253968301</v>
      </c>
      <c r="J2609" s="72">
        <v>1</v>
      </c>
      <c r="K2609" s="71">
        <v>701.38362266735101</v>
      </c>
      <c r="L2609" s="72">
        <v>0.770964166950874</v>
      </c>
      <c r="M2609" s="71">
        <v>226.16</v>
      </c>
      <c r="N2609" s="72">
        <v>0.56994531387817804</v>
      </c>
      <c r="O2609" s="71">
        <v>482.12994794997502</v>
      </c>
      <c r="P2609" s="72">
        <v>0.95736098638668599</v>
      </c>
      <c r="Q2609" s="71">
        <v>207.62096332786001</v>
      </c>
      <c r="R2609" s="72">
        <v>1</v>
      </c>
      <c r="S2609" s="71">
        <v>204.708577827548</v>
      </c>
      <c r="T2609" s="72">
        <v>0.50465016948957897</v>
      </c>
      <c r="U2609" s="71">
        <v>213.55051877448099</v>
      </c>
      <c r="V2609" s="72">
        <v>0.55694267319150903</v>
      </c>
      <c r="W2609" s="71">
        <v>601.80389660771198</v>
      </c>
      <c r="X2609" s="72">
        <v>0.99418442531169904</v>
      </c>
      <c r="Y2609" s="71">
        <v>19.442528735632202</v>
      </c>
      <c r="Z2609" s="72">
        <v>1</v>
      </c>
      <c r="AA2609" s="71">
        <v>477.64705261136697</v>
      </c>
      <c r="AB2609" s="72">
        <v>0.66955639299038505</v>
      </c>
      <c r="AC2609" s="71">
        <v>468.14999519628299</v>
      </c>
      <c r="AD2609" s="72">
        <v>0.59057499272596103</v>
      </c>
      <c r="AE2609" s="71">
        <v>117.00357142857099</v>
      </c>
      <c r="AF2609" s="72">
        <v>0.34701493942723599</v>
      </c>
      <c r="AG2609" s="71">
        <v>102.60317460317501</v>
      </c>
      <c r="AH2609" s="72">
        <v>0.368351737412623</v>
      </c>
      <c r="AI2609" s="71">
        <v>0</v>
      </c>
      <c r="AJ2609" s="72">
        <v>0</v>
      </c>
      <c r="AK2609" s="71">
        <v>284.58257095941798</v>
      </c>
      <c r="AL2609" s="72">
        <v>0.28055623037850302</v>
      </c>
      <c r="AM2609" s="71">
        <v>148.80267833483401</v>
      </c>
      <c r="AN2609" s="72">
        <v>0.94782121059611002</v>
      </c>
      <c r="AO2609" s="71">
        <v>132.94</v>
      </c>
      <c r="AP2609" s="72">
        <v>1</v>
      </c>
      <c r="AQ2609" s="71">
        <v>415.732159481385</v>
      </c>
      <c r="AR2609" s="72">
        <v>0.49775295298859101</v>
      </c>
      <c r="AS2609" s="71">
        <v>206.36177248677299</v>
      </c>
      <c r="AT2609" s="72">
        <v>0.85843317972350197</v>
      </c>
    </row>
    <row r="2610" spans="1:46" ht="16" x14ac:dyDescent="0.2">
      <c r="A2610" s="87"/>
      <c r="B2610" s="87"/>
      <c r="C2610" s="87"/>
      <c r="D2610" s="66" t="s">
        <v>3169</v>
      </c>
      <c r="E2610" s="66" t="s">
        <v>4751</v>
      </c>
      <c r="F2610" s="67" t="s">
        <v>3554</v>
      </c>
      <c r="G2610" s="67" t="s">
        <v>2</v>
      </c>
      <c r="H2610" s="67" t="s">
        <v>3556</v>
      </c>
      <c r="I2610" s="71">
        <v>0</v>
      </c>
      <c r="J2610" s="72">
        <v>0</v>
      </c>
      <c r="K2610" s="71">
        <v>208.365043656908</v>
      </c>
      <c r="L2610" s="72">
        <v>0.229035833049126</v>
      </c>
      <c r="M2610" s="71">
        <v>170.65</v>
      </c>
      <c r="N2610" s="72">
        <v>0.43005468612182102</v>
      </c>
      <c r="O2610" s="71">
        <v>21.473138874829601</v>
      </c>
      <c r="P2610" s="72">
        <v>4.2639013613313702E-2</v>
      </c>
      <c r="Q2610" s="71">
        <v>0</v>
      </c>
      <c r="R2610" s="72">
        <v>0</v>
      </c>
      <c r="S2610" s="71">
        <v>200.9359462486</v>
      </c>
      <c r="T2610" s="72">
        <v>0.49534983051042097</v>
      </c>
      <c r="U2610" s="71">
        <v>169.883053572829</v>
      </c>
      <c r="V2610" s="72">
        <v>0.44305732680849103</v>
      </c>
      <c r="W2610" s="71">
        <v>3.5203081232493001</v>
      </c>
      <c r="X2610" s="72">
        <v>5.8155746883009904E-3</v>
      </c>
      <c r="Y2610" s="71">
        <v>0</v>
      </c>
      <c r="Z2610" s="72">
        <v>0</v>
      </c>
      <c r="AA2610" s="71">
        <v>235.73132389563801</v>
      </c>
      <c r="AB2610" s="72">
        <v>0.330443607009615</v>
      </c>
      <c r="AC2610" s="71">
        <v>324.55203411824698</v>
      </c>
      <c r="AD2610" s="72">
        <v>0.40942500727403902</v>
      </c>
      <c r="AE2610" s="71">
        <v>220.16799709724199</v>
      </c>
      <c r="AF2610" s="72">
        <v>0.65298506057276395</v>
      </c>
      <c r="AG2610" s="71">
        <v>175.94356261022901</v>
      </c>
      <c r="AH2610" s="72">
        <v>0.63164826258737705</v>
      </c>
      <c r="AI2610" s="71">
        <v>15.396825396825401</v>
      </c>
      <c r="AJ2610" s="72">
        <v>1</v>
      </c>
      <c r="AK2610" s="71">
        <v>729.76870748299302</v>
      </c>
      <c r="AL2610" s="72">
        <v>0.71944376962149703</v>
      </c>
      <c r="AM2610" s="71">
        <v>8.1917808219178099</v>
      </c>
      <c r="AN2610" s="72">
        <v>5.2178789403890299E-2</v>
      </c>
      <c r="AO2610" s="71">
        <v>0</v>
      </c>
      <c r="AP2610" s="72">
        <v>0</v>
      </c>
      <c r="AQ2610" s="71">
        <v>419.485707103354</v>
      </c>
      <c r="AR2610" s="72">
        <v>0.50224704701140899</v>
      </c>
      <c r="AS2610" s="71">
        <v>34.031746031746003</v>
      </c>
      <c r="AT2610" s="72">
        <v>0.141566820276498</v>
      </c>
    </row>
    <row r="2611" spans="1:46" ht="16" x14ac:dyDescent="0.2">
      <c r="A2611" s="87"/>
      <c r="B2611" s="87"/>
      <c r="C2611" s="87"/>
      <c r="D2611" s="66" t="s">
        <v>3171</v>
      </c>
      <c r="E2611" s="66" t="s">
        <v>4751</v>
      </c>
      <c r="F2611" s="67" t="s">
        <v>3557</v>
      </c>
      <c r="G2611" s="67" t="s">
        <v>27</v>
      </c>
      <c r="H2611" s="67" t="s">
        <v>3558</v>
      </c>
      <c r="I2611" s="71">
        <v>152.28968253968301</v>
      </c>
      <c r="J2611" s="72">
        <v>1</v>
      </c>
      <c r="K2611" s="71">
        <v>909.74866632425903</v>
      </c>
      <c r="L2611" s="72">
        <v>1</v>
      </c>
      <c r="M2611" s="71">
        <v>394.31</v>
      </c>
      <c r="N2611" s="72">
        <v>0.99369975555051504</v>
      </c>
      <c r="O2611" s="71">
        <v>487.26964692710601</v>
      </c>
      <c r="P2611" s="72">
        <v>0.96756683919338204</v>
      </c>
      <c r="Q2611" s="71">
        <v>207.62096332786001</v>
      </c>
      <c r="R2611" s="72">
        <v>1</v>
      </c>
      <c r="S2611" s="71">
        <v>401.28452407614799</v>
      </c>
      <c r="T2611" s="72">
        <v>0.98925167297665395</v>
      </c>
      <c r="U2611" s="71">
        <v>377.75857234731001</v>
      </c>
      <c r="V2611" s="72">
        <v>0.98519952239638597</v>
      </c>
      <c r="W2611" s="71">
        <v>360.64459308047498</v>
      </c>
      <c r="X2611" s="72">
        <v>0.59578749744653903</v>
      </c>
      <c r="Y2611" s="71">
        <v>19.442528735632202</v>
      </c>
      <c r="Z2611" s="72">
        <v>1</v>
      </c>
      <c r="AA2611" s="71">
        <v>708.72293819531706</v>
      </c>
      <c r="AB2611" s="72">
        <v>0.99347409668557196</v>
      </c>
      <c r="AC2611" s="71">
        <v>790.32702931453002</v>
      </c>
      <c r="AD2611" s="72">
        <v>0.99700391835497904</v>
      </c>
      <c r="AE2611" s="71">
        <v>250.90741758241799</v>
      </c>
      <c r="AF2611" s="72">
        <v>0.74415354378614595</v>
      </c>
      <c r="AG2611" s="71">
        <v>278.54673721340401</v>
      </c>
      <c r="AH2611" s="72">
        <v>1</v>
      </c>
      <c r="AI2611" s="71">
        <v>15.396825396825401</v>
      </c>
      <c r="AJ2611" s="72">
        <v>1</v>
      </c>
      <c r="AK2611" s="71">
        <v>1014.35127844241</v>
      </c>
      <c r="AL2611" s="72">
        <v>1</v>
      </c>
      <c r="AM2611" s="71">
        <v>156.99445915675199</v>
      </c>
      <c r="AN2611" s="72">
        <v>1</v>
      </c>
      <c r="AO2611" s="71">
        <v>132.94</v>
      </c>
      <c r="AP2611" s="72">
        <v>1</v>
      </c>
      <c r="AQ2611" s="71">
        <v>679.40554165476794</v>
      </c>
      <c r="AR2611" s="72">
        <v>0.813447088282368</v>
      </c>
      <c r="AS2611" s="71">
        <v>240.39351851851899</v>
      </c>
      <c r="AT2611" s="72">
        <v>1</v>
      </c>
    </row>
    <row r="2612" spans="1:46" ht="16" x14ac:dyDescent="0.2">
      <c r="A2612" s="87"/>
      <c r="B2612" s="87"/>
      <c r="C2612" s="87"/>
      <c r="D2612" s="66" t="s">
        <v>3174</v>
      </c>
      <c r="E2612" s="66" t="s">
        <v>4751</v>
      </c>
      <c r="F2612" s="67" t="s">
        <v>3557</v>
      </c>
      <c r="G2612" s="67" t="s">
        <v>2</v>
      </c>
      <c r="H2612" s="67" t="s">
        <v>3559</v>
      </c>
      <c r="I2612" s="71">
        <v>0</v>
      </c>
      <c r="J2612" s="72">
        <v>0</v>
      </c>
      <c r="K2612" s="71">
        <v>0</v>
      </c>
      <c r="L2612" s="72">
        <v>0</v>
      </c>
      <c r="M2612" s="71">
        <v>2.5</v>
      </c>
      <c r="N2612" s="72">
        <v>6.3002444494846396E-3</v>
      </c>
      <c r="O2612" s="71">
        <v>16.333439897698199</v>
      </c>
      <c r="P2612" s="72">
        <v>3.2433160806618302E-2</v>
      </c>
      <c r="Q2612" s="71">
        <v>0</v>
      </c>
      <c r="R2612" s="72">
        <v>0</v>
      </c>
      <c r="S2612" s="71">
        <v>4.3600000000000003</v>
      </c>
      <c r="T2612" s="72">
        <v>1.0748327023346001E-2</v>
      </c>
      <c r="U2612" s="71">
        <v>5.6749999999999998</v>
      </c>
      <c r="V2612" s="72">
        <v>1.4800477603613801E-2</v>
      </c>
      <c r="W2612" s="71">
        <v>244.67961165048499</v>
      </c>
      <c r="X2612" s="72">
        <v>0.40421250255346097</v>
      </c>
      <c r="Y2612" s="71">
        <v>0</v>
      </c>
      <c r="Z2612" s="72">
        <v>0</v>
      </c>
      <c r="AA2612" s="71">
        <v>4.65543831168831</v>
      </c>
      <c r="AB2612" s="72">
        <v>6.5259033144279702E-3</v>
      </c>
      <c r="AC2612" s="71">
        <v>2.375</v>
      </c>
      <c r="AD2612" s="72">
        <v>2.9960816450208001E-3</v>
      </c>
      <c r="AE2612" s="71">
        <v>86.264150943396203</v>
      </c>
      <c r="AF2612" s="72">
        <v>0.25584645621385399</v>
      </c>
      <c r="AG2612" s="71">
        <v>0</v>
      </c>
      <c r="AH2612" s="72">
        <v>0</v>
      </c>
      <c r="AI2612" s="71">
        <v>0</v>
      </c>
      <c r="AJ2612" s="72">
        <v>0</v>
      </c>
      <c r="AK2612" s="71">
        <v>0</v>
      </c>
      <c r="AL2612" s="72">
        <v>0</v>
      </c>
      <c r="AM2612" s="71">
        <v>0</v>
      </c>
      <c r="AN2612" s="72">
        <v>0</v>
      </c>
      <c r="AO2612" s="71">
        <v>0</v>
      </c>
      <c r="AP2612" s="72">
        <v>0</v>
      </c>
      <c r="AQ2612" s="71">
        <v>155.81232492997199</v>
      </c>
      <c r="AR2612" s="72">
        <v>0.186552911717632</v>
      </c>
      <c r="AS2612" s="71">
        <v>0</v>
      </c>
      <c r="AT2612" s="72">
        <v>0</v>
      </c>
    </row>
    <row r="2613" spans="1:46" ht="16" x14ac:dyDescent="0.2">
      <c r="A2613" s="87"/>
      <c r="B2613" s="87"/>
      <c r="C2613" s="87"/>
      <c r="D2613" s="66" t="s">
        <v>3176</v>
      </c>
      <c r="E2613" s="66" t="s">
        <v>4751</v>
      </c>
      <c r="F2613" s="67" t="s">
        <v>3560</v>
      </c>
      <c r="G2613" s="67" t="s">
        <v>27</v>
      </c>
      <c r="H2613" s="67" t="s">
        <v>3561</v>
      </c>
      <c r="I2613" s="71">
        <v>152.28968253968301</v>
      </c>
      <c r="J2613" s="72">
        <v>1</v>
      </c>
      <c r="K2613" s="71">
        <v>895.99896935456297</v>
      </c>
      <c r="L2613" s="72">
        <v>0.98488626861608797</v>
      </c>
      <c r="M2613" s="71">
        <v>394.31</v>
      </c>
      <c r="N2613" s="72">
        <v>0.99369975555051504</v>
      </c>
      <c r="O2613" s="71">
        <v>464.16416201632097</v>
      </c>
      <c r="P2613" s="72">
        <v>0.92168649112708301</v>
      </c>
      <c r="Q2613" s="71">
        <v>207.62096332786001</v>
      </c>
      <c r="R2613" s="72">
        <v>1</v>
      </c>
      <c r="S2613" s="71">
        <v>405.644524076148</v>
      </c>
      <c r="T2613" s="72">
        <v>1</v>
      </c>
      <c r="U2613" s="71">
        <v>367.46251971573099</v>
      </c>
      <c r="V2613" s="72">
        <v>0.95834727633835703</v>
      </c>
      <c r="W2613" s="71">
        <v>605.32420473096101</v>
      </c>
      <c r="X2613" s="72">
        <v>1</v>
      </c>
      <c r="Y2613" s="71">
        <v>19.442528735632202</v>
      </c>
      <c r="Z2613" s="72">
        <v>1</v>
      </c>
      <c r="AA2613" s="71">
        <v>656.93799050411906</v>
      </c>
      <c r="AB2613" s="72">
        <v>0.92088295936408704</v>
      </c>
      <c r="AC2613" s="71">
        <v>787.43834581155295</v>
      </c>
      <c r="AD2613" s="72">
        <v>0.99335982083011898</v>
      </c>
      <c r="AE2613" s="71">
        <v>337.171568525814</v>
      </c>
      <c r="AF2613" s="72">
        <v>1</v>
      </c>
      <c r="AG2613" s="71">
        <v>227.24514991181701</v>
      </c>
      <c r="AH2613" s="72">
        <v>0.81582413129368903</v>
      </c>
      <c r="AI2613" s="71">
        <v>15.396825396825401</v>
      </c>
      <c r="AJ2613" s="72">
        <v>1</v>
      </c>
      <c r="AK2613" s="71">
        <v>997.43971381656104</v>
      </c>
      <c r="AL2613" s="72">
        <v>0.98332770413439097</v>
      </c>
      <c r="AM2613" s="71">
        <v>151.05603551143099</v>
      </c>
      <c r="AN2613" s="72">
        <v>0.96217431062716097</v>
      </c>
      <c r="AO2613" s="71">
        <v>132.94</v>
      </c>
      <c r="AP2613" s="72">
        <v>1</v>
      </c>
      <c r="AQ2613" s="71">
        <v>674.61433286355896</v>
      </c>
      <c r="AR2613" s="72">
        <v>0.807710610432821</v>
      </c>
      <c r="AS2613" s="71">
        <v>171.44708994709001</v>
      </c>
      <c r="AT2613" s="72">
        <v>0.71319347960657498</v>
      </c>
    </row>
    <row r="2614" spans="1:46" ht="16" x14ac:dyDescent="0.2">
      <c r="A2614" s="87"/>
      <c r="B2614" s="87"/>
      <c r="C2614" s="87"/>
      <c r="D2614" s="66" t="s">
        <v>3179</v>
      </c>
      <c r="E2614" s="66" t="s">
        <v>4751</v>
      </c>
      <c r="F2614" s="67" t="s">
        <v>3560</v>
      </c>
      <c r="G2614" s="67" t="s">
        <v>2</v>
      </c>
      <c r="H2614" s="67" t="s">
        <v>3562</v>
      </c>
      <c r="I2614" s="71">
        <v>0</v>
      </c>
      <c r="J2614" s="72">
        <v>0</v>
      </c>
      <c r="K2614" s="71">
        <v>13.749696969697</v>
      </c>
      <c r="L2614" s="72">
        <v>1.5113731383911901E-2</v>
      </c>
      <c r="M2614" s="71">
        <v>2.5</v>
      </c>
      <c r="N2614" s="72">
        <v>6.3002444494846396E-3</v>
      </c>
      <c r="O2614" s="71">
        <v>39.438924808482703</v>
      </c>
      <c r="P2614" s="72">
        <v>7.8313508872917104E-2</v>
      </c>
      <c r="Q2614" s="71">
        <v>0</v>
      </c>
      <c r="R2614" s="72">
        <v>0</v>
      </c>
      <c r="S2614" s="71">
        <v>0</v>
      </c>
      <c r="T2614" s="72">
        <v>0</v>
      </c>
      <c r="U2614" s="71">
        <v>15.9710526315789</v>
      </c>
      <c r="V2614" s="72">
        <v>4.1652723661642597E-2</v>
      </c>
      <c r="W2614" s="71">
        <v>0</v>
      </c>
      <c r="X2614" s="72">
        <v>0</v>
      </c>
      <c r="Y2614" s="71">
        <v>0</v>
      </c>
      <c r="Z2614" s="72">
        <v>0</v>
      </c>
      <c r="AA2614" s="71">
        <v>56.440386002886001</v>
      </c>
      <c r="AB2614" s="72">
        <v>7.9117040635912406E-2</v>
      </c>
      <c r="AC2614" s="71">
        <v>5.2636835029767601</v>
      </c>
      <c r="AD2614" s="72">
        <v>6.6401791698810298E-3</v>
      </c>
      <c r="AE2614" s="71">
        <v>0</v>
      </c>
      <c r="AF2614" s="72">
        <v>0</v>
      </c>
      <c r="AG2614" s="71">
        <v>51.301587301587297</v>
      </c>
      <c r="AH2614" s="72">
        <v>0.184175868706311</v>
      </c>
      <c r="AI2614" s="71">
        <v>0</v>
      </c>
      <c r="AJ2614" s="72">
        <v>0</v>
      </c>
      <c r="AK2614" s="71">
        <v>16.9115646258503</v>
      </c>
      <c r="AL2614" s="72">
        <v>1.6672295865608699E-2</v>
      </c>
      <c r="AM2614" s="71">
        <v>5.9384236453202002</v>
      </c>
      <c r="AN2614" s="72">
        <v>3.7825689372839297E-2</v>
      </c>
      <c r="AO2614" s="71">
        <v>0</v>
      </c>
      <c r="AP2614" s="72">
        <v>0</v>
      </c>
      <c r="AQ2614" s="71">
        <v>160.60353372118101</v>
      </c>
      <c r="AR2614" s="72">
        <v>0.192289389567179</v>
      </c>
      <c r="AS2614" s="71">
        <v>68.946428571428598</v>
      </c>
      <c r="AT2614" s="72">
        <v>0.28680652039342502</v>
      </c>
    </row>
    <row r="2615" spans="1:46" ht="16" x14ac:dyDescent="0.2">
      <c r="A2615" s="87"/>
      <c r="B2615" s="87"/>
      <c r="C2615" s="87"/>
      <c r="D2615" s="66" t="s">
        <v>3181</v>
      </c>
      <c r="E2615" s="66" t="s">
        <v>4751</v>
      </c>
      <c r="F2615" s="67" t="s">
        <v>3563</v>
      </c>
      <c r="G2615" s="67" t="s">
        <v>27</v>
      </c>
      <c r="H2615" s="67" t="s">
        <v>3564</v>
      </c>
      <c r="I2615" s="71">
        <v>0</v>
      </c>
      <c r="J2615" s="72">
        <v>0</v>
      </c>
      <c r="K2615" s="71">
        <v>432.236753980483</v>
      </c>
      <c r="L2615" s="72">
        <v>0.47511666681182202</v>
      </c>
      <c r="M2615" s="71">
        <v>2.5</v>
      </c>
      <c r="N2615" s="72">
        <v>6.3002444494846396E-3</v>
      </c>
      <c r="O2615" s="71">
        <v>327.26350802341102</v>
      </c>
      <c r="P2615" s="72">
        <v>0.64984412642661404</v>
      </c>
      <c r="Q2615" s="71">
        <v>84.557471264367805</v>
      </c>
      <c r="R2615" s="72">
        <v>0.407268466098199</v>
      </c>
      <c r="S2615" s="71">
        <v>392.422262038074</v>
      </c>
      <c r="T2615" s="72">
        <v>0.96740431275835004</v>
      </c>
      <c r="U2615" s="71">
        <v>46.6690590111643</v>
      </c>
      <c r="V2615" s="72">
        <v>0.121713544083959</v>
      </c>
      <c r="W2615" s="71">
        <v>175.48841698841699</v>
      </c>
      <c r="X2615" s="72">
        <v>0.28990814445692598</v>
      </c>
      <c r="Y2615" s="71">
        <v>14.7758620689655</v>
      </c>
      <c r="Z2615" s="72">
        <v>0.75997635234998495</v>
      </c>
      <c r="AA2615" s="71">
        <v>336.13027771959202</v>
      </c>
      <c r="AB2615" s="72">
        <v>0.47118091715286398</v>
      </c>
      <c r="AC2615" s="71">
        <v>481.69462520220998</v>
      </c>
      <c r="AD2615" s="72">
        <v>0.60766165266253103</v>
      </c>
      <c r="AE2615" s="71">
        <v>132.40384615384599</v>
      </c>
      <c r="AF2615" s="72">
        <v>0.39268983067802599</v>
      </c>
      <c r="AG2615" s="71">
        <v>175.94356261022901</v>
      </c>
      <c r="AH2615" s="72">
        <v>0.63164826258737705</v>
      </c>
      <c r="AI2615" s="71">
        <v>9.2539682539682495</v>
      </c>
      <c r="AJ2615" s="72">
        <v>0.60103092783505196</v>
      </c>
      <c r="AK2615" s="71">
        <v>619.677809054656</v>
      </c>
      <c r="AL2615" s="72">
        <v>0.61091046289822104</v>
      </c>
      <c r="AM2615" s="71">
        <v>10.034314056279101</v>
      </c>
      <c r="AN2615" s="72">
        <v>6.3915084074784495E-2</v>
      </c>
      <c r="AO2615" s="71">
        <v>76.62</v>
      </c>
      <c r="AP2615" s="72">
        <v>0.57635023318790402</v>
      </c>
      <c r="AQ2615" s="71">
        <v>291.827228327228</v>
      </c>
      <c r="AR2615" s="72">
        <v>0.34940252118950599</v>
      </c>
      <c r="AS2615" s="71">
        <v>171.44708994709001</v>
      </c>
      <c r="AT2615" s="72">
        <v>0.71319347960657498</v>
      </c>
    </row>
    <row r="2616" spans="1:46" ht="16" x14ac:dyDescent="0.2">
      <c r="A2616" s="87"/>
      <c r="B2616" s="87"/>
      <c r="C2616" s="87"/>
      <c r="D2616" s="66" t="s">
        <v>3184</v>
      </c>
      <c r="E2616" s="66" t="s">
        <v>4751</v>
      </c>
      <c r="F2616" s="67" t="s">
        <v>3563</v>
      </c>
      <c r="G2616" s="67" t="s">
        <v>2</v>
      </c>
      <c r="H2616" s="67" t="s">
        <v>3565</v>
      </c>
      <c r="I2616" s="71">
        <v>152.28968253968301</v>
      </c>
      <c r="J2616" s="72">
        <v>1</v>
      </c>
      <c r="K2616" s="71">
        <v>477.511912343777</v>
      </c>
      <c r="L2616" s="72">
        <v>0.52488333318817804</v>
      </c>
      <c r="M2616" s="71">
        <v>394.31</v>
      </c>
      <c r="N2616" s="72">
        <v>0.99369975555051504</v>
      </c>
      <c r="O2616" s="71">
        <v>176.339578801393</v>
      </c>
      <c r="P2616" s="72">
        <v>0.35015587357338601</v>
      </c>
      <c r="Q2616" s="71">
        <v>123.06349206349201</v>
      </c>
      <c r="R2616" s="72">
        <v>0.592731533901801</v>
      </c>
      <c r="S2616" s="71">
        <v>13.2222620380739</v>
      </c>
      <c r="T2616" s="72">
        <v>3.2595687241649601E-2</v>
      </c>
      <c r="U2616" s="71">
        <v>336.76451333614602</v>
      </c>
      <c r="V2616" s="72">
        <v>0.87828645591604104</v>
      </c>
      <c r="W2616" s="71">
        <v>429.83578774254403</v>
      </c>
      <c r="X2616" s="72">
        <v>0.71009185554307397</v>
      </c>
      <c r="Y2616" s="71">
        <v>4.6666666666666696</v>
      </c>
      <c r="Z2616" s="72">
        <v>0.24002364765001499</v>
      </c>
      <c r="AA2616" s="71">
        <v>377.24809878741303</v>
      </c>
      <c r="AB2616" s="72">
        <v>0.52881908284713597</v>
      </c>
      <c r="AC2616" s="71">
        <v>311.00740411231999</v>
      </c>
      <c r="AD2616" s="72">
        <v>0.39233834733746897</v>
      </c>
      <c r="AE2616" s="71">
        <v>204.76772237196801</v>
      </c>
      <c r="AF2616" s="72">
        <v>0.60731016932197401</v>
      </c>
      <c r="AG2616" s="71">
        <v>102.60317460317501</v>
      </c>
      <c r="AH2616" s="72">
        <v>0.368351737412623</v>
      </c>
      <c r="AI2616" s="71">
        <v>6.1428571428571397</v>
      </c>
      <c r="AJ2616" s="72">
        <v>0.39896907216494798</v>
      </c>
      <c r="AK2616" s="71">
        <v>394.67346938775501</v>
      </c>
      <c r="AL2616" s="72">
        <v>0.38908953710177802</v>
      </c>
      <c r="AM2616" s="71">
        <v>146.960145100473</v>
      </c>
      <c r="AN2616" s="72">
        <v>0.93608491592521503</v>
      </c>
      <c r="AO2616" s="71">
        <v>56.32</v>
      </c>
      <c r="AP2616" s="72">
        <v>0.42364976681209598</v>
      </c>
      <c r="AQ2616" s="71">
        <v>543.390638257511</v>
      </c>
      <c r="AR2616" s="72">
        <v>0.65059747881049401</v>
      </c>
      <c r="AS2616" s="71">
        <v>68.946428571428598</v>
      </c>
      <c r="AT2616" s="72">
        <v>0.28680652039342502</v>
      </c>
    </row>
    <row r="2617" spans="1:46" ht="16" x14ac:dyDescent="0.2">
      <c r="A2617" s="87"/>
      <c r="B2617" s="87"/>
      <c r="C2617" s="87"/>
      <c r="D2617" s="66" t="s">
        <v>4974</v>
      </c>
      <c r="E2617" s="66" t="s">
        <v>4751</v>
      </c>
      <c r="F2617" s="67" t="s">
        <v>3566</v>
      </c>
      <c r="G2617" s="67" t="s">
        <v>27</v>
      </c>
      <c r="H2617" s="67" t="s">
        <v>3567</v>
      </c>
      <c r="I2617" s="71">
        <v>152.28968253968301</v>
      </c>
      <c r="J2617" s="72">
        <v>1</v>
      </c>
      <c r="K2617" s="71">
        <v>889.93230268789603</v>
      </c>
      <c r="L2617" s="72">
        <v>0.97821776016838902</v>
      </c>
      <c r="M2617" s="71">
        <v>394.31</v>
      </c>
      <c r="N2617" s="72">
        <v>0.99369975555051504</v>
      </c>
      <c r="O2617" s="71">
        <v>499.327724505964</v>
      </c>
      <c r="P2617" s="72">
        <v>0.99151045251569703</v>
      </c>
      <c r="Q2617" s="71">
        <v>202.28762999452701</v>
      </c>
      <c r="R2617" s="72">
        <v>0.97431216362814299</v>
      </c>
      <c r="S2617" s="71">
        <v>405.644524076148</v>
      </c>
      <c r="T2617" s="72">
        <v>1</v>
      </c>
      <c r="U2617" s="71">
        <v>383.43357234731002</v>
      </c>
      <c r="V2617" s="72">
        <v>1</v>
      </c>
      <c r="W2617" s="71">
        <v>603.43134758810402</v>
      </c>
      <c r="X2617" s="72">
        <v>0.99687298619803499</v>
      </c>
      <c r="Y2617" s="71">
        <v>19.442528735632202</v>
      </c>
      <c r="Z2617" s="72">
        <v>1</v>
      </c>
      <c r="AA2617" s="71">
        <v>661.52930543918399</v>
      </c>
      <c r="AB2617" s="72">
        <v>0.92731897577033995</v>
      </c>
      <c r="AC2617" s="71">
        <v>786.27683246413596</v>
      </c>
      <c r="AD2617" s="72">
        <v>0.99189456237932205</v>
      </c>
      <c r="AE2617" s="71">
        <v>337.171568525814</v>
      </c>
      <c r="AF2617" s="72">
        <v>1</v>
      </c>
      <c r="AG2617" s="71">
        <v>278.54673721340401</v>
      </c>
      <c r="AH2617" s="72">
        <v>1</v>
      </c>
      <c r="AI2617" s="71">
        <v>15.396825396825401</v>
      </c>
      <c r="AJ2617" s="72">
        <v>1</v>
      </c>
      <c r="AK2617" s="71">
        <v>1004.67780905466</v>
      </c>
      <c r="AL2617" s="72">
        <v>0.99046339311307496</v>
      </c>
      <c r="AM2617" s="71">
        <v>153.78017344246601</v>
      </c>
      <c r="AN2617" s="72">
        <v>0.97952612002009298</v>
      </c>
      <c r="AO2617" s="71">
        <v>132.94</v>
      </c>
      <c r="AP2617" s="72">
        <v>1</v>
      </c>
      <c r="AQ2617" s="71">
        <v>830.96511933199201</v>
      </c>
      <c r="AR2617" s="72">
        <v>0.99490821805556295</v>
      </c>
      <c r="AS2617" s="71">
        <v>171.041666666667</v>
      </c>
      <c r="AT2617" s="72">
        <v>0.711506981222918</v>
      </c>
    </row>
    <row r="2618" spans="1:46" ht="16" x14ac:dyDescent="0.2">
      <c r="A2618" s="87"/>
      <c r="B2618" s="87"/>
      <c r="C2618" s="87"/>
      <c r="D2618" s="66" t="s">
        <v>4974</v>
      </c>
      <c r="E2618" s="66" t="s">
        <v>4751</v>
      </c>
      <c r="F2618" s="67" t="s">
        <v>3566</v>
      </c>
      <c r="G2618" s="67" t="s">
        <v>2</v>
      </c>
      <c r="H2618" s="67" t="s">
        <v>3568</v>
      </c>
      <c r="I2618" s="71">
        <v>0</v>
      </c>
      <c r="J2618" s="72">
        <v>0</v>
      </c>
      <c r="K2618" s="71">
        <v>19.816363636363601</v>
      </c>
      <c r="L2618" s="72">
        <v>2.17822398316114E-2</v>
      </c>
      <c r="M2618" s="71">
        <v>2.5</v>
      </c>
      <c r="N2618" s="72">
        <v>6.3002444494846396E-3</v>
      </c>
      <c r="O2618" s="71">
        <v>4.27536231884058</v>
      </c>
      <c r="P2618" s="72">
        <v>8.4895474843026796E-3</v>
      </c>
      <c r="Q2618" s="71">
        <v>5.3333333333333304</v>
      </c>
      <c r="R2618" s="72">
        <v>2.56878363718567E-2</v>
      </c>
      <c r="S2618" s="71">
        <v>0</v>
      </c>
      <c r="T2618" s="72">
        <v>0</v>
      </c>
      <c r="U2618" s="71">
        <v>0</v>
      </c>
      <c r="V2618" s="72">
        <v>0</v>
      </c>
      <c r="W2618" s="71">
        <v>1.8928571428571399</v>
      </c>
      <c r="X2618" s="72">
        <v>3.1270138019649E-3</v>
      </c>
      <c r="Y2618" s="71">
        <v>0</v>
      </c>
      <c r="Z2618" s="72">
        <v>0</v>
      </c>
      <c r="AA2618" s="71">
        <v>51.8490710678211</v>
      </c>
      <c r="AB2618" s="72">
        <v>7.2681024229659802E-2</v>
      </c>
      <c r="AC2618" s="71">
        <v>6.4251968503937</v>
      </c>
      <c r="AD2618" s="72">
        <v>8.1054376206778998E-3</v>
      </c>
      <c r="AE2618" s="71">
        <v>0</v>
      </c>
      <c r="AF2618" s="72">
        <v>0</v>
      </c>
      <c r="AG2618" s="71">
        <v>0</v>
      </c>
      <c r="AH2618" s="72">
        <v>0</v>
      </c>
      <c r="AI2618" s="71">
        <v>0</v>
      </c>
      <c r="AJ2618" s="72">
        <v>0</v>
      </c>
      <c r="AK2618" s="71">
        <v>9.6734693877550999</v>
      </c>
      <c r="AL2618" s="72">
        <v>9.5366068869250208E-3</v>
      </c>
      <c r="AM2618" s="71">
        <v>3.21428571428571</v>
      </c>
      <c r="AN2618" s="72">
        <v>2.0473879979906798E-2</v>
      </c>
      <c r="AO2618" s="71">
        <v>0</v>
      </c>
      <c r="AP2618" s="72">
        <v>0</v>
      </c>
      <c r="AQ2618" s="71">
        <v>4.2527472527472501</v>
      </c>
      <c r="AR2618" s="72">
        <v>5.0917819444368604E-3</v>
      </c>
      <c r="AS2618" s="71">
        <v>69.351851851851805</v>
      </c>
      <c r="AT2618" s="72">
        <v>0.288493018777082</v>
      </c>
    </row>
    <row r="2619" spans="1:46" ht="16" x14ac:dyDescent="0.2">
      <c r="A2619" s="87"/>
      <c r="B2619" s="87"/>
      <c r="C2619" s="87" t="s">
        <v>2416</v>
      </c>
      <c r="D2619" s="66" t="s">
        <v>3189</v>
      </c>
      <c r="E2619" s="66" t="s">
        <v>4751</v>
      </c>
      <c r="F2619" s="67" t="s">
        <v>3569</v>
      </c>
      <c r="G2619" s="67" t="s">
        <v>27</v>
      </c>
      <c r="H2619" s="67" t="s">
        <v>3570</v>
      </c>
      <c r="I2619" s="71">
        <v>152.28968253968301</v>
      </c>
      <c r="J2619" s="72">
        <v>1</v>
      </c>
      <c r="K2619" s="71">
        <v>909.74866632425903</v>
      </c>
      <c r="L2619" s="72">
        <v>1</v>
      </c>
      <c r="M2619" s="71">
        <v>396.81</v>
      </c>
      <c r="N2619" s="72">
        <v>1</v>
      </c>
      <c r="O2619" s="71">
        <v>490.68067258765598</v>
      </c>
      <c r="P2619" s="72">
        <v>0.97434008135529204</v>
      </c>
      <c r="Q2619" s="71">
        <v>207.62096332786001</v>
      </c>
      <c r="R2619" s="72">
        <v>1</v>
      </c>
      <c r="S2619" s="71">
        <v>400.697155655095</v>
      </c>
      <c r="T2619" s="72">
        <v>0.98780368493246595</v>
      </c>
      <c r="U2619" s="71">
        <v>373.137519715731</v>
      </c>
      <c r="V2619" s="72">
        <v>0.97314775394197095</v>
      </c>
      <c r="W2619" s="71">
        <v>605.32420473096101</v>
      </c>
      <c r="X2619" s="72">
        <v>1</v>
      </c>
      <c r="Y2619" s="71">
        <v>19.442528735632202</v>
      </c>
      <c r="Z2619" s="72">
        <v>1</v>
      </c>
      <c r="AA2619" s="71">
        <v>701.69168819531706</v>
      </c>
      <c r="AB2619" s="72">
        <v>0.98361782653279894</v>
      </c>
      <c r="AC2619" s="71">
        <v>788.18529703106503</v>
      </c>
      <c r="AD2619" s="72">
        <v>0.99430210581475298</v>
      </c>
      <c r="AE2619" s="71">
        <v>335.671568525814</v>
      </c>
      <c r="AF2619" s="72">
        <v>0.99555122631911597</v>
      </c>
      <c r="AG2619" s="71">
        <v>278.54673721340401</v>
      </c>
      <c r="AH2619" s="72">
        <v>1</v>
      </c>
      <c r="AI2619" s="71">
        <v>15.396825396825401</v>
      </c>
      <c r="AJ2619" s="72">
        <v>1</v>
      </c>
      <c r="AK2619" s="71">
        <v>1004.67780905466</v>
      </c>
      <c r="AL2619" s="72">
        <v>0.99046339311307496</v>
      </c>
      <c r="AM2619" s="71">
        <v>156.99445915675199</v>
      </c>
      <c r="AN2619" s="72">
        <v>1</v>
      </c>
      <c r="AO2619" s="71">
        <v>76.62</v>
      </c>
      <c r="AP2619" s="72">
        <v>0.57635023318790402</v>
      </c>
      <c r="AQ2619" s="71">
        <v>827.25083361770703</v>
      </c>
      <c r="AR2619" s="72">
        <v>0.99046113201623598</v>
      </c>
      <c r="AS2619" s="71">
        <v>240.39351851851899</v>
      </c>
      <c r="AT2619" s="72">
        <v>1</v>
      </c>
    </row>
    <row r="2620" spans="1:46" ht="16" x14ac:dyDescent="0.2">
      <c r="A2620" s="87"/>
      <c r="B2620" s="87"/>
      <c r="C2620" s="87"/>
      <c r="D2620" s="66" t="s">
        <v>3192</v>
      </c>
      <c r="E2620" s="66" t="s">
        <v>4751</v>
      </c>
      <c r="F2620" s="67" t="s">
        <v>3569</v>
      </c>
      <c r="G2620" s="67" t="s">
        <v>2</v>
      </c>
      <c r="H2620" s="67" t="s">
        <v>3571</v>
      </c>
      <c r="I2620" s="71">
        <v>0</v>
      </c>
      <c r="J2620" s="72">
        <v>0</v>
      </c>
      <c r="K2620" s="71">
        <v>0</v>
      </c>
      <c r="L2620" s="72">
        <v>0</v>
      </c>
      <c r="M2620" s="71">
        <v>0</v>
      </c>
      <c r="N2620" s="72">
        <v>0</v>
      </c>
      <c r="O2620" s="71">
        <v>12.9224142371484</v>
      </c>
      <c r="P2620" s="72">
        <v>2.5659918644708301E-2</v>
      </c>
      <c r="Q2620" s="71">
        <v>0</v>
      </c>
      <c r="R2620" s="72">
        <v>0</v>
      </c>
      <c r="S2620" s="71">
        <v>4.9473684210526301</v>
      </c>
      <c r="T2620" s="72">
        <v>1.2196315067534101E-2</v>
      </c>
      <c r="U2620" s="71">
        <v>10.296052631578901</v>
      </c>
      <c r="V2620" s="72">
        <v>2.68522460580288E-2</v>
      </c>
      <c r="W2620" s="71">
        <v>0</v>
      </c>
      <c r="X2620" s="72">
        <v>0</v>
      </c>
      <c r="Y2620" s="71">
        <v>0</v>
      </c>
      <c r="Z2620" s="72">
        <v>0</v>
      </c>
      <c r="AA2620" s="71">
        <v>11.6866883116883</v>
      </c>
      <c r="AB2620" s="72">
        <v>1.63821734672015E-2</v>
      </c>
      <c r="AC2620" s="71">
        <v>4.5167322834645702</v>
      </c>
      <c r="AD2620" s="72">
        <v>5.69789418524676E-3</v>
      </c>
      <c r="AE2620" s="71">
        <v>1.5</v>
      </c>
      <c r="AF2620" s="72">
        <v>4.4487736808839504E-3</v>
      </c>
      <c r="AG2620" s="71">
        <v>0</v>
      </c>
      <c r="AH2620" s="72">
        <v>0</v>
      </c>
      <c r="AI2620" s="71">
        <v>0</v>
      </c>
      <c r="AJ2620" s="72">
        <v>0</v>
      </c>
      <c r="AK2620" s="71">
        <v>9.6734693877550999</v>
      </c>
      <c r="AL2620" s="72">
        <v>9.5366068869250208E-3</v>
      </c>
      <c r="AM2620" s="71">
        <v>0</v>
      </c>
      <c r="AN2620" s="72">
        <v>0</v>
      </c>
      <c r="AO2620" s="71">
        <v>56.32</v>
      </c>
      <c r="AP2620" s="72">
        <v>0.42364976681209598</v>
      </c>
      <c r="AQ2620" s="71">
        <v>7.9670329670329698</v>
      </c>
      <c r="AR2620" s="72">
        <v>9.5388679837641495E-3</v>
      </c>
      <c r="AS2620" s="71">
        <v>0</v>
      </c>
      <c r="AT2620" s="72">
        <v>0</v>
      </c>
    </row>
    <row r="2621" spans="1:46" ht="16" x14ac:dyDescent="0.2">
      <c r="A2621" s="87"/>
      <c r="B2621" s="87"/>
      <c r="C2621" s="87"/>
      <c r="D2621" s="66" t="s">
        <v>3194</v>
      </c>
      <c r="E2621" s="66" t="s">
        <v>4751</v>
      </c>
      <c r="F2621" s="67" t="s">
        <v>3572</v>
      </c>
      <c r="G2621" s="67" t="s">
        <v>27</v>
      </c>
      <c r="H2621" s="67" t="s">
        <v>3573</v>
      </c>
      <c r="I2621" s="71">
        <v>152.28968253968301</v>
      </c>
      <c r="J2621" s="72">
        <v>1</v>
      </c>
      <c r="K2621" s="71">
        <v>909.74866632425903</v>
      </c>
      <c r="L2621" s="72">
        <v>1</v>
      </c>
      <c r="M2621" s="71">
        <v>394.31</v>
      </c>
      <c r="N2621" s="72">
        <v>0.99369975555051504</v>
      </c>
      <c r="O2621" s="71">
        <v>500.09573388362799</v>
      </c>
      <c r="P2621" s="72">
        <v>0.99303548164628996</v>
      </c>
      <c r="Q2621" s="71">
        <v>207.62096332786001</v>
      </c>
      <c r="R2621" s="72">
        <v>1</v>
      </c>
      <c r="S2621" s="71">
        <v>400.99083986562101</v>
      </c>
      <c r="T2621" s="72">
        <v>0.98852767895455995</v>
      </c>
      <c r="U2621" s="71">
        <v>361.977671230883</v>
      </c>
      <c r="V2621" s="72">
        <v>0.94404271648651295</v>
      </c>
      <c r="W2621" s="71">
        <v>605.32420473096101</v>
      </c>
      <c r="X2621" s="72">
        <v>1</v>
      </c>
      <c r="Y2621" s="71">
        <v>19.442528735632202</v>
      </c>
      <c r="Z2621" s="72">
        <v>1</v>
      </c>
      <c r="AA2621" s="71">
        <v>711.03462650700499</v>
      </c>
      <c r="AB2621" s="72">
        <v>0.99671457661574203</v>
      </c>
      <c r="AC2621" s="71">
        <v>790.32702931453002</v>
      </c>
      <c r="AD2621" s="72">
        <v>0.99700391835497904</v>
      </c>
      <c r="AE2621" s="71">
        <v>337.171568525814</v>
      </c>
      <c r="AF2621" s="72">
        <v>1</v>
      </c>
      <c r="AG2621" s="71">
        <v>278.54673721340401</v>
      </c>
      <c r="AH2621" s="72">
        <v>1</v>
      </c>
      <c r="AI2621" s="71">
        <v>15.396825396825401</v>
      </c>
      <c r="AJ2621" s="72">
        <v>1</v>
      </c>
      <c r="AK2621" s="71">
        <v>1007.49413558527</v>
      </c>
      <c r="AL2621" s="72">
        <v>0.99323987359914201</v>
      </c>
      <c r="AM2621" s="71">
        <v>153.78017344246601</v>
      </c>
      <c r="AN2621" s="72">
        <v>0.97952612002009298</v>
      </c>
      <c r="AO2621" s="71">
        <v>132.94</v>
      </c>
      <c r="AP2621" s="72">
        <v>1</v>
      </c>
      <c r="AQ2621" s="71">
        <v>835.21786658474002</v>
      </c>
      <c r="AR2621" s="72">
        <v>1</v>
      </c>
      <c r="AS2621" s="71">
        <v>206.36177248677299</v>
      </c>
      <c r="AT2621" s="72">
        <v>0.85843317972350197</v>
      </c>
    </row>
    <row r="2622" spans="1:46" ht="16" x14ac:dyDescent="0.2">
      <c r="A2622" s="87"/>
      <c r="B2622" s="87"/>
      <c r="C2622" s="87"/>
      <c r="D2622" s="66" t="s">
        <v>3197</v>
      </c>
      <c r="E2622" s="66" t="s">
        <v>4751</v>
      </c>
      <c r="F2622" s="67" t="s">
        <v>3572</v>
      </c>
      <c r="G2622" s="67" t="s">
        <v>2</v>
      </c>
      <c r="H2622" s="67" t="s">
        <v>3574</v>
      </c>
      <c r="I2622" s="71">
        <v>0</v>
      </c>
      <c r="J2622" s="72">
        <v>0</v>
      </c>
      <c r="K2622" s="71">
        <v>0</v>
      </c>
      <c r="L2622" s="72">
        <v>0</v>
      </c>
      <c r="M2622" s="71">
        <v>2.5</v>
      </c>
      <c r="N2622" s="72">
        <v>6.3002444494846396E-3</v>
      </c>
      <c r="O2622" s="71">
        <v>3.5073529411764701</v>
      </c>
      <c r="P2622" s="72">
        <v>6.9645183537102202E-3</v>
      </c>
      <c r="Q2622" s="71">
        <v>0</v>
      </c>
      <c r="R2622" s="72">
        <v>0</v>
      </c>
      <c r="S2622" s="71">
        <v>4.6536842105263201</v>
      </c>
      <c r="T2622" s="72">
        <v>1.14723210454401E-2</v>
      </c>
      <c r="U2622" s="71">
        <v>21.455901116427398</v>
      </c>
      <c r="V2622" s="72">
        <v>5.5957283513486701E-2</v>
      </c>
      <c r="W2622" s="71">
        <v>0</v>
      </c>
      <c r="X2622" s="72">
        <v>0</v>
      </c>
      <c r="Y2622" s="71">
        <v>0</v>
      </c>
      <c r="Z2622" s="72">
        <v>0</v>
      </c>
      <c r="AA2622" s="71">
        <v>2.34375</v>
      </c>
      <c r="AB2622" s="72">
        <v>3.28542338425783E-3</v>
      </c>
      <c r="AC2622" s="71">
        <v>2.375</v>
      </c>
      <c r="AD2622" s="72">
        <v>2.9960816450208001E-3</v>
      </c>
      <c r="AE2622" s="71">
        <v>0</v>
      </c>
      <c r="AF2622" s="72">
        <v>0</v>
      </c>
      <c r="AG2622" s="71">
        <v>0</v>
      </c>
      <c r="AH2622" s="72">
        <v>0</v>
      </c>
      <c r="AI2622" s="71">
        <v>0</v>
      </c>
      <c r="AJ2622" s="72">
        <v>0</v>
      </c>
      <c r="AK2622" s="71">
        <v>6.8571428571428603</v>
      </c>
      <c r="AL2622" s="72">
        <v>6.7601264008582398E-3</v>
      </c>
      <c r="AM2622" s="71">
        <v>3.21428571428571</v>
      </c>
      <c r="AN2622" s="72">
        <v>2.0473879979906798E-2</v>
      </c>
      <c r="AO2622" s="71">
        <v>0</v>
      </c>
      <c r="AP2622" s="72">
        <v>0</v>
      </c>
      <c r="AQ2622" s="71">
        <v>0</v>
      </c>
      <c r="AR2622" s="72">
        <v>0</v>
      </c>
      <c r="AS2622" s="71">
        <v>34.031746031746003</v>
      </c>
      <c r="AT2622" s="72">
        <v>0.141566820276498</v>
      </c>
    </row>
    <row r="2623" spans="1:46" ht="32" x14ac:dyDescent="0.2">
      <c r="A2623" s="87"/>
      <c r="B2623" s="87"/>
      <c r="C2623" s="87"/>
      <c r="D2623" s="66" t="s">
        <v>3199</v>
      </c>
      <c r="E2623" s="66" t="s">
        <v>4751</v>
      </c>
      <c r="F2623" s="67" t="s">
        <v>3575</v>
      </c>
      <c r="G2623" s="67" t="s">
        <v>27</v>
      </c>
      <c r="H2623" s="67" t="s">
        <v>3576</v>
      </c>
      <c r="I2623" s="71">
        <v>148.986111111111</v>
      </c>
      <c r="J2623" s="72">
        <v>0.97830731948823502</v>
      </c>
      <c r="K2623" s="71">
        <v>898.288666324259</v>
      </c>
      <c r="L2623" s="72">
        <v>0.98740311426198302</v>
      </c>
      <c r="M2623" s="71">
        <v>283.73</v>
      </c>
      <c r="N2623" s="72">
        <v>0.71502734306091098</v>
      </c>
      <c r="O2623" s="71">
        <v>190.12632969683199</v>
      </c>
      <c r="P2623" s="72">
        <v>0.377532097540487</v>
      </c>
      <c r="Q2623" s="71">
        <v>207.62096332786001</v>
      </c>
      <c r="R2623" s="72">
        <v>1</v>
      </c>
      <c r="S2623" s="71">
        <v>400.99083986562101</v>
      </c>
      <c r="T2623" s="72">
        <v>0.98852767895455995</v>
      </c>
      <c r="U2623" s="71">
        <v>238.93221953345699</v>
      </c>
      <c r="V2623" s="72">
        <v>0.62313849585668202</v>
      </c>
      <c r="W2623" s="71">
        <v>426.05007345682998</v>
      </c>
      <c r="X2623" s="72">
        <v>0.70383782793914496</v>
      </c>
      <c r="Y2623" s="71">
        <v>19.442528735632202</v>
      </c>
      <c r="Z2623" s="72">
        <v>1</v>
      </c>
      <c r="AA2623" s="71">
        <v>496.12815103803001</v>
      </c>
      <c r="AB2623" s="72">
        <v>0.69546283904381601</v>
      </c>
      <c r="AC2623" s="71">
        <v>775.10163561374202</v>
      </c>
      <c r="AD2623" s="72">
        <v>0.97779696146860295</v>
      </c>
      <c r="AE2623" s="71">
        <v>136.10384615384601</v>
      </c>
      <c r="AF2623" s="72">
        <v>0.40366347242420603</v>
      </c>
      <c r="AG2623" s="71">
        <v>113.62257495590799</v>
      </c>
      <c r="AH2623" s="72">
        <v>0.40791206564684401</v>
      </c>
      <c r="AI2623" s="71">
        <v>15.396825396825401</v>
      </c>
      <c r="AJ2623" s="72">
        <v>1</v>
      </c>
      <c r="AK2623" s="71">
        <v>1000.94311517711</v>
      </c>
      <c r="AL2623" s="72">
        <v>0.98678153855546502</v>
      </c>
      <c r="AM2623" s="71">
        <v>143.255711602936</v>
      </c>
      <c r="AN2623" s="72">
        <v>0.91248896535833401</v>
      </c>
      <c r="AO2623" s="71">
        <v>56.32</v>
      </c>
      <c r="AP2623" s="72">
        <v>0.42364976681209598</v>
      </c>
      <c r="AQ2623" s="71">
        <v>823.53654790342102</v>
      </c>
      <c r="AR2623" s="72">
        <v>0.986014045976909</v>
      </c>
      <c r="AS2623" s="71">
        <v>102.095238095238</v>
      </c>
      <c r="AT2623" s="72">
        <v>0.42470046082949298</v>
      </c>
    </row>
    <row r="2624" spans="1:46" ht="32" x14ac:dyDescent="0.2">
      <c r="A2624" s="87"/>
      <c r="B2624" s="87"/>
      <c r="C2624" s="87"/>
      <c r="D2624" s="66" t="s">
        <v>3202</v>
      </c>
      <c r="E2624" s="66" t="s">
        <v>4751</v>
      </c>
      <c r="F2624" s="67" t="s">
        <v>3575</v>
      </c>
      <c r="G2624" s="67" t="s">
        <v>2</v>
      </c>
      <c r="H2624" s="67" t="s">
        <v>3577</v>
      </c>
      <c r="I2624" s="71">
        <v>3.3035714285714302</v>
      </c>
      <c r="J2624" s="72">
        <v>2.16926805117649E-2</v>
      </c>
      <c r="K2624" s="71">
        <v>11.46</v>
      </c>
      <c r="L2624" s="72">
        <v>1.25968857380169E-2</v>
      </c>
      <c r="M2624" s="71">
        <v>113.08</v>
      </c>
      <c r="N2624" s="72">
        <v>0.28497265693908902</v>
      </c>
      <c r="O2624" s="71">
        <v>313.47675712797201</v>
      </c>
      <c r="P2624" s="72">
        <v>0.622467902459513</v>
      </c>
      <c r="Q2624" s="71">
        <v>0</v>
      </c>
      <c r="R2624" s="72">
        <v>0</v>
      </c>
      <c r="S2624" s="71">
        <v>4.6536842105263201</v>
      </c>
      <c r="T2624" s="72">
        <v>1.14723210454401E-2</v>
      </c>
      <c r="U2624" s="71">
        <v>144.501352813853</v>
      </c>
      <c r="V2624" s="72">
        <v>0.37686150414331798</v>
      </c>
      <c r="W2624" s="71">
        <v>179.27413127413101</v>
      </c>
      <c r="X2624" s="72">
        <v>0.29616217206085499</v>
      </c>
      <c r="Y2624" s="71">
        <v>0</v>
      </c>
      <c r="Z2624" s="72">
        <v>0</v>
      </c>
      <c r="AA2624" s="71">
        <v>217.250225468975</v>
      </c>
      <c r="AB2624" s="72">
        <v>0.30453716095618399</v>
      </c>
      <c r="AC2624" s="71">
        <v>17.6003937007874</v>
      </c>
      <c r="AD2624" s="72">
        <v>2.22030385313974E-2</v>
      </c>
      <c r="AE2624" s="71">
        <v>201.06772237196799</v>
      </c>
      <c r="AF2624" s="72">
        <v>0.59633652757579403</v>
      </c>
      <c r="AG2624" s="71">
        <v>164.92416225749599</v>
      </c>
      <c r="AH2624" s="72">
        <v>0.59208793435315599</v>
      </c>
      <c r="AI2624" s="71">
        <v>0</v>
      </c>
      <c r="AJ2624" s="72">
        <v>0</v>
      </c>
      <c r="AK2624" s="71">
        <v>13.408163265306101</v>
      </c>
      <c r="AL2624" s="72">
        <v>1.32184614445353E-2</v>
      </c>
      <c r="AM2624" s="71">
        <v>13.738747553815999</v>
      </c>
      <c r="AN2624" s="72">
        <v>8.7511034641665597E-2</v>
      </c>
      <c r="AO2624" s="71">
        <v>76.62</v>
      </c>
      <c r="AP2624" s="72">
        <v>0.57635023318790402</v>
      </c>
      <c r="AQ2624" s="71">
        <v>11.6813186813187</v>
      </c>
      <c r="AR2624" s="72">
        <v>1.39859540230914E-2</v>
      </c>
      <c r="AS2624" s="71">
        <v>138.29828042328</v>
      </c>
      <c r="AT2624" s="72">
        <v>0.57529953917050702</v>
      </c>
    </row>
    <row r="2625" spans="1:46" ht="16" x14ac:dyDescent="0.2">
      <c r="A2625" s="87"/>
      <c r="B2625" s="87"/>
      <c r="C2625" s="87"/>
      <c r="D2625" s="66" t="s">
        <v>3204</v>
      </c>
      <c r="E2625" s="66" t="s">
        <v>4751</v>
      </c>
      <c r="F2625" s="67" t="s">
        <v>3578</v>
      </c>
      <c r="G2625" s="67" t="s">
        <v>27</v>
      </c>
      <c r="H2625" s="67" t="s">
        <v>3579</v>
      </c>
      <c r="I2625" s="71">
        <v>152.28968253968301</v>
      </c>
      <c r="J2625" s="72">
        <v>1</v>
      </c>
      <c r="K2625" s="71">
        <v>900.30866632426</v>
      </c>
      <c r="L2625" s="72">
        <v>0.98962350773412899</v>
      </c>
      <c r="M2625" s="71">
        <v>396.81</v>
      </c>
      <c r="N2625" s="72">
        <v>1</v>
      </c>
      <c r="O2625" s="71">
        <v>490.68067258765598</v>
      </c>
      <c r="P2625" s="72">
        <v>0.97434008135529204</v>
      </c>
      <c r="Q2625" s="71">
        <v>207.62096332786001</v>
      </c>
      <c r="R2625" s="72">
        <v>1</v>
      </c>
      <c r="S2625" s="71">
        <v>202.822262038074</v>
      </c>
      <c r="T2625" s="72">
        <v>0.5</v>
      </c>
      <c r="U2625" s="71">
        <v>378.81251971573101</v>
      </c>
      <c r="V2625" s="72">
        <v>0.98794823154558498</v>
      </c>
      <c r="W2625" s="71">
        <v>605.32420473096101</v>
      </c>
      <c r="X2625" s="72">
        <v>1</v>
      </c>
      <c r="Y2625" s="71">
        <v>14.7758620689655</v>
      </c>
      <c r="Z2625" s="72">
        <v>0.75997635234998495</v>
      </c>
      <c r="AA2625" s="71">
        <v>522.49693536749999</v>
      </c>
      <c r="AB2625" s="72">
        <v>0.73242609052135899</v>
      </c>
      <c r="AC2625" s="71">
        <v>644.48821457795702</v>
      </c>
      <c r="AD2625" s="72">
        <v>0.81302707794915496</v>
      </c>
      <c r="AE2625" s="71">
        <v>115.50357142857099</v>
      </c>
      <c r="AF2625" s="72">
        <v>0.34256616574635201</v>
      </c>
      <c r="AG2625" s="71">
        <v>227.24514991181701</v>
      </c>
      <c r="AH2625" s="72">
        <v>0.81582413129368903</v>
      </c>
      <c r="AI2625" s="71">
        <v>12.285714285714301</v>
      </c>
      <c r="AJ2625" s="72">
        <v>0.79793814432989696</v>
      </c>
      <c r="AK2625" s="71">
        <v>657.92270701383995</v>
      </c>
      <c r="AL2625" s="72">
        <v>0.64861426312205595</v>
      </c>
      <c r="AM2625" s="71">
        <v>21.9305283757339</v>
      </c>
      <c r="AN2625" s="72">
        <v>0.13968982404555599</v>
      </c>
      <c r="AO2625" s="71">
        <v>132.94</v>
      </c>
      <c r="AP2625" s="72">
        <v>1</v>
      </c>
      <c r="AQ2625" s="71">
        <v>830.96511933199201</v>
      </c>
      <c r="AR2625" s="72">
        <v>0.99490821805556295</v>
      </c>
      <c r="AS2625" s="71">
        <v>240.39351851851899</v>
      </c>
      <c r="AT2625" s="72">
        <v>1</v>
      </c>
    </row>
    <row r="2626" spans="1:46" ht="16" x14ac:dyDescent="0.2">
      <c r="A2626" s="87"/>
      <c r="B2626" s="87"/>
      <c r="C2626" s="87"/>
      <c r="D2626" s="66" t="s">
        <v>3207</v>
      </c>
      <c r="E2626" s="66" t="s">
        <v>4751</v>
      </c>
      <c r="F2626" s="67" t="s">
        <v>3578</v>
      </c>
      <c r="G2626" s="67" t="s">
        <v>2</v>
      </c>
      <c r="H2626" s="67" t="s">
        <v>3580</v>
      </c>
      <c r="I2626" s="71">
        <v>0</v>
      </c>
      <c r="J2626" s="72">
        <v>0</v>
      </c>
      <c r="K2626" s="71">
        <v>9.44</v>
      </c>
      <c r="L2626" s="72">
        <v>1.0376492265870899E-2</v>
      </c>
      <c r="M2626" s="71">
        <v>0</v>
      </c>
      <c r="N2626" s="72">
        <v>0</v>
      </c>
      <c r="O2626" s="71">
        <v>12.9224142371484</v>
      </c>
      <c r="P2626" s="72">
        <v>2.5659918644708301E-2</v>
      </c>
      <c r="Q2626" s="71">
        <v>0</v>
      </c>
      <c r="R2626" s="72">
        <v>0</v>
      </c>
      <c r="S2626" s="71">
        <v>202.822262038074</v>
      </c>
      <c r="T2626" s="72">
        <v>0.5</v>
      </c>
      <c r="U2626" s="71">
        <v>4.6210526315789497</v>
      </c>
      <c r="V2626" s="72">
        <v>1.2051768454415E-2</v>
      </c>
      <c r="W2626" s="71">
        <v>0</v>
      </c>
      <c r="X2626" s="72">
        <v>0</v>
      </c>
      <c r="Y2626" s="71">
        <v>4.6666666666666696</v>
      </c>
      <c r="Z2626" s="72">
        <v>0.24002364765001499</v>
      </c>
      <c r="AA2626" s="71">
        <v>190.88144113950599</v>
      </c>
      <c r="AB2626" s="72">
        <v>0.26757390947864101</v>
      </c>
      <c r="AC2626" s="71">
        <v>148.213814736573</v>
      </c>
      <c r="AD2626" s="72">
        <v>0.18697292205084501</v>
      </c>
      <c r="AE2626" s="71">
        <v>221.66799709724199</v>
      </c>
      <c r="AF2626" s="72">
        <v>0.65743383425364799</v>
      </c>
      <c r="AG2626" s="71">
        <v>51.301587301587297</v>
      </c>
      <c r="AH2626" s="72">
        <v>0.184175868706311</v>
      </c>
      <c r="AI2626" s="71">
        <v>3.1111111111111098</v>
      </c>
      <c r="AJ2626" s="72">
        <v>0.20206185567010301</v>
      </c>
      <c r="AK2626" s="71">
        <v>356.42857142857099</v>
      </c>
      <c r="AL2626" s="72">
        <v>0.351385736877944</v>
      </c>
      <c r="AM2626" s="71">
        <v>135.063930781018</v>
      </c>
      <c r="AN2626" s="72">
        <v>0.86031017595444403</v>
      </c>
      <c r="AO2626" s="71">
        <v>0</v>
      </c>
      <c r="AP2626" s="72">
        <v>0</v>
      </c>
      <c r="AQ2626" s="71">
        <v>4.2527472527472501</v>
      </c>
      <c r="AR2626" s="72">
        <v>5.0917819444368604E-3</v>
      </c>
      <c r="AS2626" s="71">
        <v>0</v>
      </c>
      <c r="AT2626" s="72">
        <v>0</v>
      </c>
    </row>
    <row r="2627" spans="1:46" ht="16" x14ac:dyDescent="0.2">
      <c r="A2627" s="87"/>
      <c r="B2627" s="87"/>
      <c r="C2627" s="87"/>
      <c r="D2627" s="66" t="s">
        <v>3209</v>
      </c>
      <c r="E2627" s="66" t="s">
        <v>4751</v>
      </c>
      <c r="F2627" s="67" t="s">
        <v>3581</v>
      </c>
      <c r="G2627" s="67" t="s">
        <v>27</v>
      </c>
      <c r="H2627" s="67" t="s">
        <v>3582</v>
      </c>
      <c r="I2627" s="71">
        <v>152.28968253968301</v>
      </c>
      <c r="J2627" s="72">
        <v>1</v>
      </c>
      <c r="K2627" s="71">
        <v>711.68968327341202</v>
      </c>
      <c r="L2627" s="72">
        <v>0.78229263709604202</v>
      </c>
      <c r="M2627" s="71">
        <v>396.81</v>
      </c>
      <c r="N2627" s="72">
        <v>1</v>
      </c>
      <c r="O2627" s="71">
        <v>491.11284091680102</v>
      </c>
      <c r="P2627" s="72">
        <v>0.97519823401648797</v>
      </c>
      <c r="Q2627" s="71">
        <v>207.62096332786001</v>
      </c>
      <c r="R2627" s="72">
        <v>1</v>
      </c>
      <c r="S2627" s="71">
        <v>403.17083986562102</v>
      </c>
      <c r="T2627" s="72">
        <v>0.99390184246623303</v>
      </c>
      <c r="U2627" s="71">
        <v>375.11122386246097</v>
      </c>
      <c r="V2627" s="72">
        <v>0.97829520134634895</v>
      </c>
      <c r="W2627" s="71">
        <v>431.72864488540102</v>
      </c>
      <c r="X2627" s="72">
        <v>0.71321886934503897</v>
      </c>
      <c r="Y2627" s="71">
        <v>19.442528735632202</v>
      </c>
      <c r="Z2627" s="72">
        <v>1</v>
      </c>
      <c r="AA2627" s="71">
        <v>673.18393206256098</v>
      </c>
      <c r="AB2627" s="72">
        <v>0.94365620578345399</v>
      </c>
      <c r="AC2627" s="71">
        <v>622.65707122461401</v>
      </c>
      <c r="AD2627" s="72">
        <v>0.78548691462672504</v>
      </c>
      <c r="AE2627" s="71">
        <v>250.90741758241799</v>
      </c>
      <c r="AF2627" s="72">
        <v>0.74415354378614595</v>
      </c>
      <c r="AG2627" s="71">
        <v>227.24514991181701</v>
      </c>
      <c r="AH2627" s="72">
        <v>0.81582413129368903</v>
      </c>
      <c r="AI2627" s="71">
        <v>15.396825396825401</v>
      </c>
      <c r="AJ2627" s="72">
        <v>1</v>
      </c>
      <c r="AK2627" s="71">
        <v>1014.35127844241</v>
      </c>
      <c r="AL2627" s="72">
        <v>1</v>
      </c>
      <c r="AM2627" s="71">
        <v>156.99445915675199</v>
      </c>
      <c r="AN2627" s="72">
        <v>1</v>
      </c>
      <c r="AO2627" s="71">
        <v>132.94</v>
      </c>
      <c r="AP2627" s="72">
        <v>1</v>
      </c>
      <c r="AQ2627" s="71">
        <v>826.71237207924503</v>
      </c>
      <c r="AR2627" s="72">
        <v>0.98981643611112602</v>
      </c>
      <c r="AS2627" s="71">
        <v>240.39351851851899</v>
      </c>
      <c r="AT2627" s="72">
        <v>1</v>
      </c>
    </row>
    <row r="2628" spans="1:46" ht="16" x14ac:dyDescent="0.2">
      <c r="A2628" s="87"/>
      <c r="B2628" s="87"/>
      <c r="C2628" s="87"/>
      <c r="D2628" s="66" t="s">
        <v>3212</v>
      </c>
      <c r="E2628" s="66" t="s">
        <v>4751</v>
      </c>
      <c r="F2628" s="67" t="s">
        <v>3581</v>
      </c>
      <c r="G2628" s="67" t="s">
        <v>2</v>
      </c>
      <c r="H2628" s="67" t="s">
        <v>3583</v>
      </c>
      <c r="I2628" s="71">
        <v>0</v>
      </c>
      <c r="J2628" s="72">
        <v>0</v>
      </c>
      <c r="K2628" s="71">
        <v>198.05898305084699</v>
      </c>
      <c r="L2628" s="72">
        <v>0.21770736290395801</v>
      </c>
      <c r="M2628" s="71">
        <v>0</v>
      </c>
      <c r="N2628" s="72">
        <v>0</v>
      </c>
      <c r="O2628" s="71">
        <v>12.490245908003001</v>
      </c>
      <c r="P2628" s="72">
        <v>2.48017659835119E-2</v>
      </c>
      <c r="Q2628" s="71">
        <v>0</v>
      </c>
      <c r="R2628" s="72">
        <v>0</v>
      </c>
      <c r="S2628" s="71">
        <v>2.4736842105263199</v>
      </c>
      <c r="T2628" s="72">
        <v>6.0981575337670599E-3</v>
      </c>
      <c r="U2628" s="71">
        <v>8.3223484848484901</v>
      </c>
      <c r="V2628" s="72">
        <v>2.1704798653650999E-2</v>
      </c>
      <c r="W2628" s="71">
        <v>173.59555984555999</v>
      </c>
      <c r="X2628" s="72">
        <v>0.28678113065496103</v>
      </c>
      <c r="Y2628" s="71">
        <v>0</v>
      </c>
      <c r="Z2628" s="72">
        <v>0</v>
      </c>
      <c r="AA2628" s="71">
        <v>40.1944444444444</v>
      </c>
      <c r="AB2628" s="72">
        <v>5.6343794216546103E-2</v>
      </c>
      <c r="AC2628" s="71">
        <v>170.04495808991601</v>
      </c>
      <c r="AD2628" s="72">
        <v>0.21451308537327499</v>
      </c>
      <c r="AE2628" s="71">
        <v>86.264150943396203</v>
      </c>
      <c r="AF2628" s="72">
        <v>0.25584645621385399</v>
      </c>
      <c r="AG2628" s="71">
        <v>51.301587301587297</v>
      </c>
      <c r="AH2628" s="72">
        <v>0.184175868706311</v>
      </c>
      <c r="AI2628" s="71">
        <v>0</v>
      </c>
      <c r="AJ2628" s="72">
        <v>0</v>
      </c>
      <c r="AK2628" s="71">
        <v>0</v>
      </c>
      <c r="AL2628" s="72">
        <v>0</v>
      </c>
      <c r="AM2628" s="71">
        <v>0</v>
      </c>
      <c r="AN2628" s="72">
        <v>0</v>
      </c>
      <c r="AO2628" s="71">
        <v>0</v>
      </c>
      <c r="AP2628" s="72">
        <v>0</v>
      </c>
      <c r="AQ2628" s="71">
        <v>8.5054945054945108</v>
      </c>
      <c r="AR2628" s="72">
        <v>1.01835638888737E-2</v>
      </c>
      <c r="AS2628" s="71">
        <v>0</v>
      </c>
      <c r="AT2628" s="72">
        <v>0</v>
      </c>
    </row>
    <row r="2629" spans="1:46" ht="16" x14ac:dyDescent="0.2">
      <c r="A2629" s="87"/>
      <c r="B2629" s="87"/>
      <c r="C2629" s="87"/>
      <c r="D2629" s="66" t="s">
        <v>3214</v>
      </c>
      <c r="E2629" s="66" t="s">
        <v>4751</v>
      </c>
      <c r="F2629" s="67" t="s">
        <v>3584</v>
      </c>
      <c r="G2629" s="67" t="s">
        <v>27</v>
      </c>
      <c r="H2629" s="67" t="s">
        <v>3585</v>
      </c>
      <c r="I2629" s="71">
        <v>152.28968253968301</v>
      </c>
      <c r="J2629" s="72">
        <v>1</v>
      </c>
      <c r="K2629" s="71">
        <v>803.39801697360997</v>
      </c>
      <c r="L2629" s="72">
        <v>0.88309886753629696</v>
      </c>
      <c r="M2629" s="71">
        <v>394.31</v>
      </c>
      <c r="N2629" s="72">
        <v>0.99369975555051504</v>
      </c>
      <c r="O2629" s="71">
        <v>494.62019385797799</v>
      </c>
      <c r="P2629" s="72">
        <v>0.98216275237019801</v>
      </c>
      <c r="Q2629" s="71">
        <v>207.62096332786001</v>
      </c>
      <c r="R2629" s="72">
        <v>1</v>
      </c>
      <c r="S2629" s="71">
        <v>403.17083986562102</v>
      </c>
      <c r="T2629" s="72">
        <v>0.99390184246623303</v>
      </c>
      <c r="U2629" s="71">
        <v>366.503648104886</v>
      </c>
      <c r="V2629" s="72">
        <v>0.95584652606504295</v>
      </c>
      <c r="W2629" s="71">
        <v>431.72864488540102</v>
      </c>
      <c r="X2629" s="72">
        <v>0.71321886934503897</v>
      </c>
      <c r="Y2629" s="71">
        <v>19.442528735632202</v>
      </c>
      <c r="Z2629" s="72">
        <v>1</v>
      </c>
      <c r="AA2629" s="71">
        <v>711.06668819531706</v>
      </c>
      <c r="AB2629" s="72">
        <v>0.99675952006983004</v>
      </c>
      <c r="AC2629" s="71">
        <v>781.760100180672</v>
      </c>
      <c r="AD2629" s="72">
        <v>0.98619666819407503</v>
      </c>
      <c r="AE2629" s="71">
        <v>335.671568525814</v>
      </c>
      <c r="AF2629" s="72">
        <v>0.99555122631911597</v>
      </c>
      <c r="AG2629" s="71">
        <v>278.54673721340401</v>
      </c>
      <c r="AH2629" s="72">
        <v>1</v>
      </c>
      <c r="AI2629" s="71">
        <v>15.396825396825401</v>
      </c>
      <c r="AJ2629" s="72">
        <v>1</v>
      </c>
      <c r="AK2629" s="71">
        <v>1004.67780905466</v>
      </c>
      <c r="AL2629" s="72">
        <v>0.99046339311307496</v>
      </c>
      <c r="AM2629" s="71">
        <v>146.960145100473</v>
      </c>
      <c r="AN2629" s="72">
        <v>0.93608491592521503</v>
      </c>
      <c r="AO2629" s="71">
        <v>132.94</v>
      </c>
      <c r="AP2629" s="72">
        <v>1</v>
      </c>
      <c r="AQ2629" s="71">
        <v>831.50358087045402</v>
      </c>
      <c r="AR2629" s="72">
        <v>0.99555291396067302</v>
      </c>
      <c r="AS2629" s="71">
        <v>240.39351851851899</v>
      </c>
      <c r="AT2629" s="72">
        <v>1</v>
      </c>
    </row>
    <row r="2630" spans="1:46" ht="16" x14ac:dyDescent="0.2">
      <c r="A2630" s="87"/>
      <c r="B2630" s="87"/>
      <c r="C2630" s="87"/>
      <c r="D2630" s="66" t="s">
        <v>3217</v>
      </c>
      <c r="E2630" s="66" t="s">
        <v>4751</v>
      </c>
      <c r="F2630" s="67" t="s">
        <v>3584</v>
      </c>
      <c r="G2630" s="67" t="s">
        <v>2</v>
      </c>
      <c r="H2630" s="67" t="s">
        <v>3586</v>
      </c>
      <c r="I2630" s="71">
        <v>0</v>
      </c>
      <c r="J2630" s="72">
        <v>0</v>
      </c>
      <c r="K2630" s="71">
        <v>106.35064935064899</v>
      </c>
      <c r="L2630" s="72">
        <v>0.116901132463703</v>
      </c>
      <c r="M2630" s="71">
        <v>2.5</v>
      </c>
      <c r="N2630" s="72">
        <v>6.3002444494846396E-3</v>
      </c>
      <c r="O2630" s="71">
        <v>8.9828929668265705</v>
      </c>
      <c r="P2630" s="72">
        <v>1.7837247629801701E-2</v>
      </c>
      <c r="Q2630" s="71">
        <v>0</v>
      </c>
      <c r="R2630" s="72">
        <v>0</v>
      </c>
      <c r="S2630" s="71">
        <v>2.4736842105263199</v>
      </c>
      <c r="T2630" s="72">
        <v>6.0981575337670599E-3</v>
      </c>
      <c r="U2630" s="71">
        <v>16.9299242424242</v>
      </c>
      <c r="V2630" s="72">
        <v>4.4153473934956597E-2</v>
      </c>
      <c r="W2630" s="71">
        <v>173.59555984555999</v>
      </c>
      <c r="X2630" s="72">
        <v>0.28678113065496103</v>
      </c>
      <c r="Y2630" s="71">
        <v>0</v>
      </c>
      <c r="Z2630" s="72">
        <v>0</v>
      </c>
      <c r="AA2630" s="71">
        <v>2.31168831168831</v>
      </c>
      <c r="AB2630" s="72">
        <v>3.2404799301701398E-3</v>
      </c>
      <c r="AC2630" s="71">
        <v>10.9419291338583</v>
      </c>
      <c r="AD2630" s="72">
        <v>1.3803331805924701E-2</v>
      </c>
      <c r="AE2630" s="71">
        <v>1.5</v>
      </c>
      <c r="AF2630" s="72">
        <v>4.4487736808839504E-3</v>
      </c>
      <c r="AG2630" s="71">
        <v>0</v>
      </c>
      <c r="AH2630" s="72">
        <v>0</v>
      </c>
      <c r="AI2630" s="71">
        <v>0</v>
      </c>
      <c r="AJ2630" s="72">
        <v>0</v>
      </c>
      <c r="AK2630" s="71">
        <v>9.6734693877550999</v>
      </c>
      <c r="AL2630" s="72">
        <v>9.5366068869250208E-3</v>
      </c>
      <c r="AM2630" s="71">
        <v>10.034314056279101</v>
      </c>
      <c r="AN2630" s="72">
        <v>6.3915084074784495E-2</v>
      </c>
      <c r="AO2630" s="71">
        <v>0</v>
      </c>
      <c r="AP2630" s="72">
        <v>0</v>
      </c>
      <c r="AQ2630" s="71">
        <v>3.71428571428571</v>
      </c>
      <c r="AR2630" s="72">
        <v>4.4470860393272804E-3</v>
      </c>
      <c r="AS2630" s="71">
        <v>0</v>
      </c>
      <c r="AT2630" s="72">
        <v>0</v>
      </c>
    </row>
    <row r="2631" spans="1:46" ht="16" x14ac:dyDescent="0.2">
      <c r="A2631" s="87"/>
      <c r="B2631" s="87"/>
      <c r="C2631" s="87"/>
      <c r="D2631" s="66" t="s">
        <v>3219</v>
      </c>
      <c r="E2631" s="66" t="s">
        <v>4751</v>
      </c>
      <c r="F2631" s="67" t="s">
        <v>3587</v>
      </c>
      <c r="G2631" s="67" t="s">
        <v>27</v>
      </c>
      <c r="H2631" s="67" t="s">
        <v>3588</v>
      </c>
      <c r="I2631" s="71">
        <v>152.28968253968301</v>
      </c>
      <c r="J2631" s="72">
        <v>1</v>
      </c>
      <c r="K2631" s="71">
        <v>765.68517426076698</v>
      </c>
      <c r="L2631" s="72">
        <v>0.84164473398398598</v>
      </c>
      <c r="M2631" s="71">
        <v>394.31</v>
      </c>
      <c r="N2631" s="72">
        <v>0.99369975555051504</v>
      </c>
      <c r="O2631" s="71">
        <v>494.62019385797799</v>
      </c>
      <c r="P2631" s="72">
        <v>0.98216275237019801</v>
      </c>
      <c r="Q2631" s="71">
        <v>207.62096332786001</v>
      </c>
      <c r="R2631" s="72">
        <v>1</v>
      </c>
      <c r="S2631" s="71">
        <v>400.99083986562101</v>
      </c>
      <c r="T2631" s="72">
        <v>0.98852767895455995</v>
      </c>
      <c r="U2631" s="71">
        <v>380.59607234730998</v>
      </c>
      <c r="V2631" s="72">
        <v>0.99259976119819304</v>
      </c>
      <c r="W2631" s="71">
        <v>605.32420473096101</v>
      </c>
      <c r="X2631" s="72">
        <v>1</v>
      </c>
      <c r="Y2631" s="71">
        <v>19.442528735632202</v>
      </c>
      <c r="Z2631" s="72">
        <v>1</v>
      </c>
      <c r="AA2631" s="71">
        <v>711.06668819531706</v>
      </c>
      <c r="AB2631" s="72">
        <v>0.99675952006983004</v>
      </c>
      <c r="AC2631" s="71">
        <v>788.18529703106503</v>
      </c>
      <c r="AD2631" s="72">
        <v>0.99430210581475298</v>
      </c>
      <c r="AE2631" s="71">
        <v>337.171568525814</v>
      </c>
      <c r="AF2631" s="72">
        <v>1</v>
      </c>
      <c r="AG2631" s="71">
        <v>278.54673721340401</v>
      </c>
      <c r="AH2631" s="72">
        <v>1</v>
      </c>
      <c r="AI2631" s="71">
        <v>15.396825396825401</v>
      </c>
      <c r="AJ2631" s="72">
        <v>1</v>
      </c>
      <c r="AK2631" s="71">
        <v>1003.99073422472</v>
      </c>
      <c r="AL2631" s="72">
        <v>0.98978603917806796</v>
      </c>
      <c r="AM2631" s="71">
        <v>156.99445915675199</v>
      </c>
      <c r="AN2631" s="72">
        <v>1</v>
      </c>
      <c r="AO2631" s="71">
        <v>132.94</v>
      </c>
      <c r="AP2631" s="72">
        <v>1</v>
      </c>
      <c r="AQ2631" s="71">
        <v>830.96511933199201</v>
      </c>
      <c r="AR2631" s="72">
        <v>0.99490821805556295</v>
      </c>
      <c r="AS2631" s="71">
        <v>240.39351851851899</v>
      </c>
      <c r="AT2631" s="72">
        <v>1</v>
      </c>
    </row>
    <row r="2632" spans="1:46" ht="16" x14ac:dyDescent="0.2">
      <c r="A2632" s="87"/>
      <c r="B2632" s="87"/>
      <c r="C2632" s="87"/>
      <c r="D2632" s="66" t="s">
        <v>3222</v>
      </c>
      <c r="E2632" s="66" t="s">
        <v>4751</v>
      </c>
      <c r="F2632" s="67" t="s">
        <v>3587</v>
      </c>
      <c r="G2632" s="67" t="s">
        <v>2</v>
      </c>
      <c r="H2632" s="67" t="s">
        <v>3589</v>
      </c>
      <c r="I2632" s="71">
        <v>0</v>
      </c>
      <c r="J2632" s="72">
        <v>0</v>
      </c>
      <c r="K2632" s="71">
        <v>144.06349206349199</v>
      </c>
      <c r="L2632" s="72">
        <v>0.15835526601601399</v>
      </c>
      <c r="M2632" s="71">
        <v>2.5</v>
      </c>
      <c r="N2632" s="72">
        <v>6.3002444494846396E-3</v>
      </c>
      <c r="O2632" s="71">
        <v>8.9828929668265705</v>
      </c>
      <c r="P2632" s="72">
        <v>1.7837247629801701E-2</v>
      </c>
      <c r="Q2632" s="71">
        <v>0</v>
      </c>
      <c r="R2632" s="72">
        <v>0</v>
      </c>
      <c r="S2632" s="71">
        <v>4.6536842105263201</v>
      </c>
      <c r="T2632" s="72">
        <v>1.14723210454401E-2</v>
      </c>
      <c r="U2632" s="71">
        <v>2.8374999999999999</v>
      </c>
      <c r="V2632" s="72">
        <v>7.4002388018069099E-3</v>
      </c>
      <c r="W2632" s="71">
        <v>0</v>
      </c>
      <c r="X2632" s="72">
        <v>0</v>
      </c>
      <c r="Y2632" s="71">
        <v>0</v>
      </c>
      <c r="Z2632" s="72">
        <v>0</v>
      </c>
      <c r="AA2632" s="71">
        <v>2.31168831168831</v>
      </c>
      <c r="AB2632" s="72">
        <v>3.2404799301701398E-3</v>
      </c>
      <c r="AC2632" s="71">
        <v>4.5167322834645702</v>
      </c>
      <c r="AD2632" s="72">
        <v>5.69789418524676E-3</v>
      </c>
      <c r="AE2632" s="71">
        <v>0</v>
      </c>
      <c r="AF2632" s="72">
        <v>0</v>
      </c>
      <c r="AG2632" s="71">
        <v>0</v>
      </c>
      <c r="AH2632" s="72">
        <v>0</v>
      </c>
      <c r="AI2632" s="71">
        <v>0</v>
      </c>
      <c r="AJ2632" s="72">
        <v>0</v>
      </c>
      <c r="AK2632" s="71">
        <v>10.360544217687099</v>
      </c>
      <c r="AL2632" s="72">
        <v>1.0213960821931699E-2</v>
      </c>
      <c r="AM2632" s="71">
        <v>0</v>
      </c>
      <c r="AN2632" s="72">
        <v>0</v>
      </c>
      <c r="AO2632" s="71">
        <v>0</v>
      </c>
      <c r="AP2632" s="72">
        <v>0</v>
      </c>
      <c r="AQ2632" s="71">
        <v>4.2527472527472501</v>
      </c>
      <c r="AR2632" s="72">
        <v>5.0917819444368604E-3</v>
      </c>
      <c r="AS2632" s="71">
        <v>0</v>
      </c>
      <c r="AT2632" s="72">
        <v>0</v>
      </c>
    </row>
    <row r="2633" spans="1:46" ht="16" x14ac:dyDescent="0.2">
      <c r="A2633" s="87"/>
      <c r="B2633" s="87"/>
      <c r="C2633" s="87"/>
      <c r="D2633" s="66" t="s">
        <v>3224</v>
      </c>
      <c r="E2633" s="66" t="s">
        <v>4751</v>
      </c>
      <c r="F2633" s="67" t="s">
        <v>3590</v>
      </c>
      <c r="G2633" s="67" t="s">
        <v>27</v>
      </c>
      <c r="H2633" s="67" t="s">
        <v>3591</v>
      </c>
      <c r="I2633" s="71">
        <v>152.28968253968301</v>
      </c>
      <c r="J2633" s="72">
        <v>1</v>
      </c>
      <c r="K2633" s="71">
        <v>909.74866632425903</v>
      </c>
      <c r="L2633" s="72">
        <v>1</v>
      </c>
      <c r="M2633" s="71">
        <v>396.81</v>
      </c>
      <c r="N2633" s="72">
        <v>1</v>
      </c>
      <c r="O2633" s="71">
        <v>489.91266320999199</v>
      </c>
      <c r="P2633" s="72">
        <v>0.972815052224699</v>
      </c>
      <c r="Q2633" s="71">
        <v>207.62096332786001</v>
      </c>
      <c r="R2633" s="72">
        <v>1</v>
      </c>
      <c r="S2633" s="71">
        <v>401.72963045912701</v>
      </c>
      <c r="T2633" s="72">
        <v>0.99034895484923102</v>
      </c>
      <c r="U2633" s="71">
        <v>383.43357234731002</v>
      </c>
      <c r="V2633" s="72">
        <v>1</v>
      </c>
      <c r="W2633" s="71">
        <v>605.32420473096101</v>
      </c>
      <c r="X2633" s="72">
        <v>1</v>
      </c>
      <c r="Y2633" s="71">
        <v>19.442528735632202</v>
      </c>
      <c r="Z2633" s="72">
        <v>1</v>
      </c>
      <c r="AA2633" s="71">
        <v>711.06668819531706</v>
      </c>
      <c r="AB2633" s="72">
        <v>0.99675952006983004</v>
      </c>
      <c r="AC2633" s="71">
        <v>792.70202931453002</v>
      </c>
      <c r="AD2633" s="72">
        <v>1</v>
      </c>
      <c r="AE2633" s="71">
        <v>337.171568525814</v>
      </c>
      <c r="AF2633" s="72">
        <v>1</v>
      </c>
      <c r="AG2633" s="71">
        <v>278.54673721340401</v>
      </c>
      <c r="AH2633" s="72">
        <v>1</v>
      </c>
      <c r="AI2633" s="71">
        <v>15.396825396825401</v>
      </c>
      <c r="AJ2633" s="72">
        <v>1</v>
      </c>
      <c r="AK2633" s="71">
        <v>1007.11318320432</v>
      </c>
      <c r="AL2633" s="72">
        <v>0.992864311021316</v>
      </c>
      <c r="AM2633" s="71">
        <v>152.898568745793</v>
      </c>
      <c r="AN2633" s="72">
        <v>0.97391060529805495</v>
      </c>
      <c r="AO2633" s="71">
        <v>132.94</v>
      </c>
      <c r="AP2633" s="72">
        <v>1</v>
      </c>
      <c r="AQ2633" s="71">
        <v>835.21786658474002</v>
      </c>
      <c r="AR2633" s="72">
        <v>1</v>
      </c>
      <c r="AS2633" s="71">
        <v>240.39351851851899</v>
      </c>
      <c r="AT2633" s="72">
        <v>1</v>
      </c>
    </row>
    <row r="2634" spans="1:46" ht="16" x14ac:dyDescent="0.2">
      <c r="A2634" s="87"/>
      <c r="B2634" s="87"/>
      <c r="C2634" s="87"/>
      <c r="D2634" s="66" t="s">
        <v>3227</v>
      </c>
      <c r="E2634" s="66" t="s">
        <v>4751</v>
      </c>
      <c r="F2634" s="67" t="s">
        <v>3590</v>
      </c>
      <c r="G2634" s="67" t="s">
        <v>2</v>
      </c>
      <c r="H2634" s="67" t="s">
        <v>3592</v>
      </c>
      <c r="I2634" s="71">
        <v>0</v>
      </c>
      <c r="J2634" s="72">
        <v>0</v>
      </c>
      <c r="K2634" s="71">
        <v>0</v>
      </c>
      <c r="L2634" s="72">
        <v>0</v>
      </c>
      <c r="M2634" s="71">
        <v>0</v>
      </c>
      <c r="N2634" s="72">
        <v>0</v>
      </c>
      <c r="O2634" s="71">
        <v>13.6904236148126</v>
      </c>
      <c r="P2634" s="72">
        <v>2.71849477753008E-2</v>
      </c>
      <c r="Q2634" s="71">
        <v>0</v>
      </c>
      <c r="R2634" s="72">
        <v>0</v>
      </c>
      <c r="S2634" s="71">
        <v>3.91489361702128</v>
      </c>
      <c r="T2634" s="72">
        <v>9.65104515076942E-3</v>
      </c>
      <c r="U2634" s="71">
        <v>0</v>
      </c>
      <c r="V2634" s="72">
        <v>0</v>
      </c>
      <c r="W2634" s="71">
        <v>0</v>
      </c>
      <c r="X2634" s="72">
        <v>0</v>
      </c>
      <c r="Y2634" s="71">
        <v>0</v>
      </c>
      <c r="Z2634" s="72">
        <v>0</v>
      </c>
      <c r="AA2634" s="71">
        <v>2.31168831168831</v>
      </c>
      <c r="AB2634" s="72">
        <v>3.2404799301701398E-3</v>
      </c>
      <c r="AC2634" s="71">
        <v>0</v>
      </c>
      <c r="AD2634" s="72">
        <v>0</v>
      </c>
      <c r="AE2634" s="71">
        <v>0</v>
      </c>
      <c r="AF2634" s="72">
        <v>0</v>
      </c>
      <c r="AG2634" s="71">
        <v>0</v>
      </c>
      <c r="AH2634" s="72">
        <v>0</v>
      </c>
      <c r="AI2634" s="71">
        <v>0</v>
      </c>
      <c r="AJ2634" s="72">
        <v>0</v>
      </c>
      <c r="AK2634" s="71">
        <v>7.2380952380952399</v>
      </c>
      <c r="AL2634" s="72">
        <v>7.1356889786837003E-3</v>
      </c>
      <c r="AM2634" s="71">
        <v>4.0958904109588996</v>
      </c>
      <c r="AN2634" s="72">
        <v>2.6089394701945198E-2</v>
      </c>
      <c r="AO2634" s="71">
        <v>0</v>
      </c>
      <c r="AP2634" s="72">
        <v>0</v>
      </c>
      <c r="AQ2634" s="71">
        <v>0</v>
      </c>
      <c r="AR2634" s="72">
        <v>0</v>
      </c>
      <c r="AS2634" s="71">
        <v>0</v>
      </c>
      <c r="AT2634" s="72">
        <v>0</v>
      </c>
    </row>
    <row r="2635" spans="1:46" ht="16" x14ac:dyDescent="0.2">
      <c r="A2635" s="87"/>
      <c r="B2635" s="87"/>
      <c r="C2635" s="87"/>
      <c r="D2635" s="66" t="s">
        <v>3229</v>
      </c>
      <c r="E2635" s="66" t="s">
        <v>4751</v>
      </c>
      <c r="F2635" s="67" t="s">
        <v>3593</v>
      </c>
      <c r="G2635" s="67" t="s">
        <v>27</v>
      </c>
      <c r="H2635" s="67" t="s">
        <v>3594</v>
      </c>
      <c r="I2635" s="71">
        <v>152.28968253968301</v>
      </c>
      <c r="J2635" s="72">
        <v>1</v>
      </c>
      <c r="K2635" s="71">
        <v>909.74866632425903</v>
      </c>
      <c r="L2635" s="72">
        <v>1</v>
      </c>
      <c r="M2635" s="71">
        <v>396.81</v>
      </c>
      <c r="N2635" s="72">
        <v>1</v>
      </c>
      <c r="O2635" s="71">
        <v>491.88085029446501</v>
      </c>
      <c r="P2635" s="72">
        <v>0.97672326314708002</v>
      </c>
      <c r="Q2635" s="71">
        <v>207.62096332786001</v>
      </c>
      <c r="R2635" s="72">
        <v>1</v>
      </c>
      <c r="S2635" s="71">
        <v>403.17083986562102</v>
      </c>
      <c r="T2635" s="72">
        <v>0.99390184246623303</v>
      </c>
      <c r="U2635" s="71">
        <v>377.75857234731001</v>
      </c>
      <c r="V2635" s="72">
        <v>0.98519952239638597</v>
      </c>
      <c r="W2635" s="71">
        <v>603.43134758810402</v>
      </c>
      <c r="X2635" s="72">
        <v>0.99687298619803499</v>
      </c>
      <c r="Y2635" s="71">
        <v>19.442528735632202</v>
      </c>
      <c r="Z2635" s="72">
        <v>1</v>
      </c>
      <c r="AA2635" s="71">
        <v>713.37837650700499</v>
      </c>
      <c r="AB2635" s="72">
        <v>1</v>
      </c>
      <c r="AC2635" s="71">
        <v>790.56029703106503</v>
      </c>
      <c r="AD2635" s="72">
        <v>0.99729818745977405</v>
      </c>
      <c r="AE2635" s="71">
        <v>337.171568525814</v>
      </c>
      <c r="AF2635" s="72">
        <v>1</v>
      </c>
      <c r="AG2635" s="71">
        <v>278.54673721340401</v>
      </c>
      <c r="AH2635" s="72">
        <v>1</v>
      </c>
      <c r="AI2635" s="71">
        <v>15.396825396825401</v>
      </c>
      <c r="AJ2635" s="72">
        <v>1</v>
      </c>
      <c r="AK2635" s="71">
        <v>1007.80025803425</v>
      </c>
      <c r="AL2635" s="72">
        <v>0.99354166495632301</v>
      </c>
      <c r="AM2635" s="71">
        <v>156.99445915675199</v>
      </c>
      <c r="AN2635" s="72">
        <v>1</v>
      </c>
      <c r="AO2635" s="71">
        <v>132.94</v>
      </c>
      <c r="AP2635" s="72">
        <v>1</v>
      </c>
      <c r="AQ2635" s="71">
        <v>830.96511933199201</v>
      </c>
      <c r="AR2635" s="72">
        <v>0.99490821805556295</v>
      </c>
      <c r="AS2635" s="71">
        <v>240.39351851851899</v>
      </c>
      <c r="AT2635" s="72">
        <v>1</v>
      </c>
    </row>
    <row r="2636" spans="1:46" ht="16" x14ac:dyDescent="0.2">
      <c r="A2636" s="87"/>
      <c r="B2636" s="87"/>
      <c r="C2636" s="87"/>
      <c r="D2636" s="66" t="s">
        <v>3232</v>
      </c>
      <c r="E2636" s="66" t="s">
        <v>4751</v>
      </c>
      <c r="F2636" s="67" t="s">
        <v>3593</v>
      </c>
      <c r="G2636" s="67" t="s">
        <v>2</v>
      </c>
      <c r="H2636" s="67" t="s">
        <v>3595</v>
      </c>
      <c r="I2636" s="71">
        <v>0</v>
      </c>
      <c r="J2636" s="72">
        <v>0</v>
      </c>
      <c r="K2636" s="71">
        <v>0</v>
      </c>
      <c r="L2636" s="72">
        <v>0</v>
      </c>
      <c r="M2636" s="71">
        <v>0</v>
      </c>
      <c r="N2636" s="72">
        <v>0</v>
      </c>
      <c r="O2636" s="71">
        <v>11.7222365303389</v>
      </c>
      <c r="P2636" s="72">
        <v>2.3276736852919502E-2</v>
      </c>
      <c r="Q2636" s="71">
        <v>0</v>
      </c>
      <c r="R2636" s="72">
        <v>0</v>
      </c>
      <c r="S2636" s="71">
        <v>2.4736842105263199</v>
      </c>
      <c r="T2636" s="72">
        <v>6.0981575337670599E-3</v>
      </c>
      <c r="U2636" s="71">
        <v>5.6749999999999998</v>
      </c>
      <c r="V2636" s="72">
        <v>1.4800477603613801E-2</v>
      </c>
      <c r="W2636" s="71">
        <v>1.8928571428571399</v>
      </c>
      <c r="X2636" s="72">
        <v>3.1270138019649E-3</v>
      </c>
      <c r="Y2636" s="71">
        <v>0</v>
      </c>
      <c r="Z2636" s="72">
        <v>0</v>
      </c>
      <c r="AA2636" s="71">
        <v>0</v>
      </c>
      <c r="AB2636" s="72">
        <v>0</v>
      </c>
      <c r="AC2636" s="71">
        <v>2.1417322834645698</v>
      </c>
      <c r="AD2636" s="72">
        <v>2.7018125402259699E-3</v>
      </c>
      <c r="AE2636" s="71">
        <v>0</v>
      </c>
      <c r="AF2636" s="72">
        <v>0</v>
      </c>
      <c r="AG2636" s="71">
        <v>0</v>
      </c>
      <c r="AH2636" s="72">
        <v>0</v>
      </c>
      <c r="AI2636" s="71">
        <v>0</v>
      </c>
      <c r="AJ2636" s="72">
        <v>0</v>
      </c>
      <c r="AK2636" s="71">
        <v>6.5510204081632697</v>
      </c>
      <c r="AL2636" s="72">
        <v>6.4583350436770697E-3</v>
      </c>
      <c r="AM2636" s="71">
        <v>0</v>
      </c>
      <c r="AN2636" s="72">
        <v>0</v>
      </c>
      <c r="AO2636" s="71">
        <v>0</v>
      </c>
      <c r="AP2636" s="72">
        <v>0</v>
      </c>
      <c r="AQ2636" s="71">
        <v>4.2527472527472501</v>
      </c>
      <c r="AR2636" s="72">
        <v>5.0917819444368604E-3</v>
      </c>
      <c r="AS2636" s="71">
        <v>0</v>
      </c>
      <c r="AT2636" s="72">
        <v>0</v>
      </c>
    </row>
    <row r="2637" spans="1:46" ht="16" x14ac:dyDescent="0.2">
      <c r="A2637" s="87"/>
      <c r="B2637" s="87"/>
      <c r="C2637" s="87"/>
      <c r="D2637" s="66" t="s">
        <v>3234</v>
      </c>
      <c r="E2637" s="66" t="s">
        <v>4751</v>
      </c>
      <c r="F2637" s="67" t="s">
        <v>3596</v>
      </c>
      <c r="G2637" s="67" t="s">
        <v>27</v>
      </c>
      <c r="H2637" s="67" t="s">
        <v>3597</v>
      </c>
      <c r="I2637" s="71">
        <v>152.28968253968301</v>
      </c>
      <c r="J2637" s="72">
        <v>1</v>
      </c>
      <c r="K2637" s="71">
        <v>909.74866632425903</v>
      </c>
      <c r="L2637" s="72">
        <v>1</v>
      </c>
      <c r="M2637" s="71">
        <v>396.81</v>
      </c>
      <c r="N2637" s="72">
        <v>1</v>
      </c>
      <c r="O2637" s="71">
        <v>503.603086824804</v>
      </c>
      <c r="P2637" s="72">
        <v>1</v>
      </c>
      <c r="Q2637" s="71">
        <v>207.62096332786001</v>
      </c>
      <c r="R2637" s="72">
        <v>1</v>
      </c>
      <c r="S2637" s="71">
        <v>405.644524076148</v>
      </c>
      <c r="T2637" s="72">
        <v>1</v>
      </c>
      <c r="U2637" s="71">
        <v>380.59607234730998</v>
      </c>
      <c r="V2637" s="72">
        <v>0.99259976119819304</v>
      </c>
      <c r="W2637" s="71">
        <v>605.32420473096101</v>
      </c>
      <c r="X2637" s="72">
        <v>1</v>
      </c>
      <c r="Y2637" s="71">
        <v>19.442528735632202</v>
      </c>
      <c r="Z2637" s="72">
        <v>1</v>
      </c>
      <c r="AA2637" s="71">
        <v>713.37837650700499</v>
      </c>
      <c r="AB2637" s="72">
        <v>1</v>
      </c>
      <c r="AC2637" s="71">
        <v>792.70202931453002</v>
      </c>
      <c r="AD2637" s="72">
        <v>1</v>
      </c>
      <c r="AE2637" s="71">
        <v>337.171568525814</v>
      </c>
      <c r="AF2637" s="72">
        <v>1</v>
      </c>
      <c r="AG2637" s="71">
        <v>278.54673721340401</v>
      </c>
      <c r="AH2637" s="72">
        <v>1</v>
      </c>
      <c r="AI2637" s="71">
        <v>15.396825396825401</v>
      </c>
      <c r="AJ2637" s="72">
        <v>1</v>
      </c>
      <c r="AK2637" s="71">
        <v>298.37168660567698</v>
      </c>
      <c r="AL2637" s="72">
        <v>0.29415025440086401</v>
      </c>
      <c r="AM2637" s="71">
        <v>156.99445915675199</v>
      </c>
      <c r="AN2637" s="72">
        <v>1</v>
      </c>
      <c r="AO2637" s="71">
        <v>132.94</v>
      </c>
      <c r="AP2637" s="72">
        <v>1</v>
      </c>
      <c r="AQ2637" s="71">
        <v>835.21786658474002</v>
      </c>
      <c r="AR2637" s="72">
        <v>1</v>
      </c>
      <c r="AS2637" s="71">
        <v>240.39351851851899</v>
      </c>
      <c r="AT2637" s="72">
        <v>1</v>
      </c>
    </row>
    <row r="2638" spans="1:46" ht="16" x14ac:dyDescent="0.2">
      <c r="A2638" s="87"/>
      <c r="B2638" s="87"/>
      <c r="C2638" s="87"/>
      <c r="D2638" s="66" t="s">
        <v>3237</v>
      </c>
      <c r="E2638" s="66" t="s">
        <v>4751</v>
      </c>
      <c r="F2638" s="67" t="s">
        <v>3596</v>
      </c>
      <c r="G2638" s="67" t="s">
        <v>2</v>
      </c>
      <c r="H2638" s="67" t="s">
        <v>3598</v>
      </c>
      <c r="I2638" s="71">
        <v>0</v>
      </c>
      <c r="J2638" s="72">
        <v>0</v>
      </c>
      <c r="K2638" s="71">
        <v>0</v>
      </c>
      <c r="L2638" s="72">
        <v>0</v>
      </c>
      <c r="M2638" s="71">
        <v>0</v>
      </c>
      <c r="N2638" s="72">
        <v>0</v>
      </c>
      <c r="O2638" s="71">
        <v>0</v>
      </c>
      <c r="P2638" s="72">
        <v>0</v>
      </c>
      <c r="Q2638" s="71">
        <v>0</v>
      </c>
      <c r="R2638" s="72">
        <v>0</v>
      </c>
      <c r="S2638" s="71">
        <v>0</v>
      </c>
      <c r="T2638" s="72">
        <v>0</v>
      </c>
      <c r="U2638" s="71">
        <v>2.8374999999999999</v>
      </c>
      <c r="V2638" s="72">
        <v>7.4002388018069099E-3</v>
      </c>
      <c r="W2638" s="71">
        <v>0</v>
      </c>
      <c r="X2638" s="72">
        <v>0</v>
      </c>
      <c r="Y2638" s="71">
        <v>0</v>
      </c>
      <c r="Z2638" s="72">
        <v>0</v>
      </c>
      <c r="AA2638" s="71">
        <v>0</v>
      </c>
      <c r="AB2638" s="72">
        <v>0</v>
      </c>
      <c r="AC2638" s="71">
        <v>0</v>
      </c>
      <c r="AD2638" s="72">
        <v>0</v>
      </c>
      <c r="AE2638" s="71">
        <v>0</v>
      </c>
      <c r="AF2638" s="72">
        <v>0</v>
      </c>
      <c r="AG2638" s="71">
        <v>0</v>
      </c>
      <c r="AH2638" s="72">
        <v>0</v>
      </c>
      <c r="AI2638" s="71">
        <v>0</v>
      </c>
      <c r="AJ2638" s="72">
        <v>0</v>
      </c>
      <c r="AK2638" s="71">
        <v>715.97959183673504</v>
      </c>
      <c r="AL2638" s="72">
        <v>0.70584974559913605</v>
      </c>
      <c r="AM2638" s="71">
        <v>0</v>
      </c>
      <c r="AN2638" s="72">
        <v>0</v>
      </c>
      <c r="AO2638" s="71">
        <v>0</v>
      </c>
      <c r="AP2638" s="72">
        <v>0</v>
      </c>
      <c r="AQ2638" s="71">
        <v>0</v>
      </c>
      <c r="AR2638" s="72">
        <v>0</v>
      </c>
      <c r="AS2638" s="71">
        <v>0</v>
      </c>
      <c r="AT2638" s="72">
        <v>0</v>
      </c>
    </row>
    <row r="2639" spans="1:46" ht="16" x14ac:dyDescent="0.2">
      <c r="A2639" s="87"/>
      <c r="B2639" s="87"/>
      <c r="C2639" s="87"/>
      <c r="D2639" s="66" t="s">
        <v>4975</v>
      </c>
      <c r="E2639" s="66" t="s">
        <v>4751</v>
      </c>
      <c r="F2639" s="67" t="s">
        <v>3599</v>
      </c>
      <c r="G2639" s="67" t="s">
        <v>27</v>
      </c>
      <c r="H2639" s="67" t="s">
        <v>3600</v>
      </c>
      <c r="I2639" s="71">
        <v>3.3035714285714302</v>
      </c>
      <c r="J2639" s="72">
        <v>2.16926805117649E-2</v>
      </c>
      <c r="K2639" s="71">
        <v>467.013124464989</v>
      </c>
      <c r="L2639" s="72">
        <v>0.51334301632109502</v>
      </c>
      <c r="M2639" s="71">
        <v>115.58</v>
      </c>
      <c r="N2639" s="72">
        <v>0.29127290138857398</v>
      </c>
      <c r="O2639" s="71">
        <v>354.21218692389101</v>
      </c>
      <c r="P2639" s="72">
        <v>0.70335586931602001</v>
      </c>
      <c r="Q2639" s="71">
        <v>0</v>
      </c>
      <c r="R2639" s="72">
        <v>0</v>
      </c>
      <c r="S2639" s="71">
        <v>211.39083986562201</v>
      </c>
      <c r="T2639" s="72">
        <v>0.52112336619620903</v>
      </c>
      <c r="U2639" s="71">
        <v>189.196707678287</v>
      </c>
      <c r="V2639" s="72">
        <v>0.49342760082289899</v>
      </c>
      <c r="W2639" s="71">
        <v>352.86969111969103</v>
      </c>
      <c r="X2639" s="72">
        <v>0.58294330271581596</v>
      </c>
      <c r="Y2639" s="71">
        <v>4.6666666666666696</v>
      </c>
      <c r="Z2639" s="72">
        <v>0.24002364765001499</v>
      </c>
      <c r="AA2639" s="71">
        <v>419.786293231858</v>
      </c>
      <c r="AB2639" s="72">
        <v>0.58844830044794005</v>
      </c>
      <c r="AC2639" s="71">
        <v>335.85916652727599</v>
      </c>
      <c r="AD2639" s="72">
        <v>0.42368904595551798</v>
      </c>
      <c r="AE2639" s="71">
        <v>334.97156852581401</v>
      </c>
      <c r="AF2639" s="72">
        <v>0.99347513193470405</v>
      </c>
      <c r="AG2639" s="71">
        <v>216.225749559083</v>
      </c>
      <c r="AH2639" s="72">
        <v>0.77626380305946696</v>
      </c>
      <c r="AI2639" s="71">
        <v>3.1111111111111098</v>
      </c>
      <c r="AJ2639" s="72">
        <v>0.20206185567010301</v>
      </c>
      <c r="AK2639" s="71">
        <v>753.84353741496602</v>
      </c>
      <c r="AL2639" s="72">
        <v>0.74317798324514495</v>
      </c>
      <c r="AM2639" s="71">
        <v>148.80267833483401</v>
      </c>
      <c r="AN2639" s="72">
        <v>0.94782121059611002</v>
      </c>
      <c r="AO2639" s="71">
        <v>132.94</v>
      </c>
      <c r="AP2639" s="72">
        <v>1</v>
      </c>
      <c r="AQ2639" s="71">
        <v>40.373626373626401</v>
      </c>
      <c r="AR2639" s="72">
        <v>4.8339035823930301E-2</v>
      </c>
      <c r="AS2639" s="71">
        <v>172.330026455026</v>
      </c>
      <c r="AT2639" s="72">
        <v>0.71686635944700505</v>
      </c>
    </row>
    <row r="2640" spans="1:46" ht="16" x14ac:dyDescent="0.2">
      <c r="A2640" s="87"/>
      <c r="B2640" s="87"/>
      <c r="C2640" s="87"/>
      <c r="D2640" s="66" t="s">
        <v>4975</v>
      </c>
      <c r="E2640" s="66" t="s">
        <v>4751</v>
      </c>
      <c r="F2640" s="67" t="s">
        <v>3599</v>
      </c>
      <c r="G2640" s="67" t="s">
        <v>2</v>
      </c>
      <c r="H2640" s="67" t="s">
        <v>3601</v>
      </c>
      <c r="I2640" s="71">
        <v>148.986111111111</v>
      </c>
      <c r="J2640" s="72">
        <v>0.97830731948823502</v>
      </c>
      <c r="K2640" s="71">
        <v>442.735541859271</v>
      </c>
      <c r="L2640" s="72">
        <v>0.48665698367890498</v>
      </c>
      <c r="M2640" s="71">
        <v>281.23</v>
      </c>
      <c r="N2640" s="72">
        <v>0.70872709861142602</v>
      </c>
      <c r="O2640" s="71">
        <v>149.39089990091301</v>
      </c>
      <c r="P2640" s="72">
        <v>0.29664413068398099</v>
      </c>
      <c r="Q2640" s="71">
        <v>207.62096332786001</v>
      </c>
      <c r="R2640" s="72">
        <v>1</v>
      </c>
      <c r="S2640" s="71">
        <v>194.25368421052599</v>
      </c>
      <c r="T2640" s="72">
        <v>0.47887663380378998</v>
      </c>
      <c r="U2640" s="71">
        <v>194.23686466902299</v>
      </c>
      <c r="V2640" s="72">
        <v>0.50657239917710095</v>
      </c>
      <c r="W2640" s="71">
        <v>252.45451361126999</v>
      </c>
      <c r="X2640" s="72">
        <v>0.41705669728418399</v>
      </c>
      <c r="Y2640" s="71">
        <v>14.7758620689655</v>
      </c>
      <c r="Z2640" s="72">
        <v>0.75997635234998495</v>
      </c>
      <c r="AA2640" s="71">
        <v>293.59208327514801</v>
      </c>
      <c r="AB2640" s="72">
        <v>0.41155169955206</v>
      </c>
      <c r="AC2640" s="71">
        <v>456.84286278725398</v>
      </c>
      <c r="AD2640" s="72">
        <v>0.57631095404448196</v>
      </c>
      <c r="AE2640" s="71">
        <v>2.2000000000000002</v>
      </c>
      <c r="AF2640" s="72">
        <v>6.5248680652964597E-3</v>
      </c>
      <c r="AG2640" s="71">
        <v>62.320987654321002</v>
      </c>
      <c r="AH2640" s="72">
        <v>0.22373619694053301</v>
      </c>
      <c r="AI2640" s="71">
        <v>12.285714285714301</v>
      </c>
      <c r="AJ2640" s="72">
        <v>0.79793814432989696</v>
      </c>
      <c r="AK2640" s="71">
        <v>260.50774102744498</v>
      </c>
      <c r="AL2640" s="72">
        <v>0.256822016754855</v>
      </c>
      <c r="AM2640" s="71">
        <v>8.1917808219178099</v>
      </c>
      <c r="AN2640" s="72">
        <v>5.2178789403890299E-2</v>
      </c>
      <c r="AO2640" s="71">
        <v>0</v>
      </c>
      <c r="AP2640" s="72">
        <v>0</v>
      </c>
      <c r="AQ2640" s="71">
        <v>794.84424021111295</v>
      </c>
      <c r="AR2640" s="72">
        <v>0.95166096417607005</v>
      </c>
      <c r="AS2640" s="71">
        <v>68.063492063492106</v>
      </c>
      <c r="AT2640" s="72">
        <v>0.283133640552995</v>
      </c>
    </row>
    <row r="2641" spans="1:46" ht="16" x14ac:dyDescent="0.2">
      <c r="A2641" s="87"/>
      <c r="B2641" s="87"/>
      <c r="C2641" s="87" t="s">
        <v>2503</v>
      </c>
      <c r="D2641" s="66" t="s">
        <v>1663</v>
      </c>
      <c r="E2641" s="66" t="s">
        <v>4751</v>
      </c>
      <c r="F2641" s="67" t="s">
        <v>3602</v>
      </c>
      <c r="G2641" s="67" t="s">
        <v>27</v>
      </c>
      <c r="H2641" s="67" t="s">
        <v>3603</v>
      </c>
      <c r="I2641" s="71">
        <v>1301.00135501355</v>
      </c>
      <c r="J2641" s="72">
        <v>0.93557865688868702</v>
      </c>
      <c r="K2641" s="71">
        <v>2543.7180915326098</v>
      </c>
      <c r="L2641" s="72">
        <v>0.92587618249348702</v>
      </c>
      <c r="M2641" s="71">
        <v>1642.1461016949199</v>
      </c>
      <c r="N2641" s="72">
        <v>1</v>
      </c>
      <c r="O2641" s="71">
        <v>1509.3783627640701</v>
      </c>
      <c r="P2641" s="72">
        <v>0.81762286770895598</v>
      </c>
      <c r="Q2641" s="71">
        <v>609.55350301039903</v>
      </c>
      <c r="R2641" s="72">
        <v>1</v>
      </c>
      <c r="S2641" s="71">
        <v>1396.33311179979</v>
      </c>
      <c r="T2641" s="72">
        <v>0.82187799561709696</v>
      </c>
      <c r="U2641" s="71">
        <v>1017.91526971165</v>
      </c>
      <c r="V2641" s="72">
        <v>0.80454612378811197</v>
      </c>
      <c r="W2641" s="71">
        <v>1519.70804891536</v>
      </c>
      <c r="X2641" s="72">
        <v>0.85894636619258402</v>
      </c>
      <c r="Y2641" s="71">
        <v>263.28735632183901</v>
      </c>
      <c r="Z2641" s="72">
        <v>0.94686150094041299</v>
      </c>
      <c r="AA2641" s="71">
        <v>1204.3091627041299</v>
      </c>
      <c r="AB2641" s="72">
        <v>0.89114090818902303</v>
      </c>
      <c r="AC2641" s="71">
        <v>1635.03623270157</v>
      </c>
      <c r="AD2641" s="72">
        <v>0.994053795725237</v>
      </c>
      <c r="AE2641" s="71">
        <v>407.86877807726898</v>
      </c>
      <c r="AF2641" s="72">
        <v>0.75284124711195399</v>
      </c>
      <c r="AG2641" s="71">
        <v>1455.3968253968301</v>
      </c>
      <c r="AH2641" s="72">
        <v>1</v>
      </c>
      <c r="AI2641" s="71">
        <v>603.13155624568697</v>
      </c>
      <c r="AJ2641" s="72">
        <v>0.76914777800318002</v>
      </c>
      <c r="AK2641" s="71">
        <v>3647.8497536945802</v>
      </c>
      <c r="AL2641" s="72">
        <v>0.90938752035236803</v>
      </c>
      <c r="AM2641" s="71">
        <v>746.640640404485</v>
      </c>
      <c r="AN2641" s="72">
        <v>0.68926733677428598</v>
      </c>
      <c r="AO2641" s="71">
        <v>241.71625</v>
      </c>
      <c r="AP2641" s="72">
        <v>0.98935805538927502</v>
      </c>
      <c r="AQ2641" s="71">
        <v>2331.4821166505599</v>
      </c>
      <c r="AR2641" s="72">
        <v>0.99683775588180301</v>
      </c>
      <c r="AS2641" s="71">
        <v>627.08994708994703</v>
      </c>
      <c r="AT2641" s="72">
        <v>0.90208853437252601</v>
      </c>
    </row>
    <row r="2642" spans="1:46" ht="16" x14ac:dyDescent="0.2">
      <c r="A2642" s="87"/>
      <c r="B2642" s="87"/>
      <c r="C2642" s="87"/>
      <c r="D2642" s="66" t="s">
        <v>1666</v>
      </c>
      <c r="E2642" s="66" t="s">
        <v>4751</v>
      </c>
      <c r="F2642" s="67" t="s">
        <v>3602</v>
      </c>
      <c r="G2642" s="67" t="s">
        <v>2</v>
      </c>
      <c r="H2642" s="67" t="s">
        <v>3604</v>
      </c>
      <c r="I2642" s="71">
        <v>89.5833333333333</v>
      </c>
      <c r="J2642" s="72">
        <v>6.4421343111313395E-2</v>
      </c>
      <c r="K2642" s="71">
        <v>203.645043656908</v>
      </c>
      <c r="L2642" s="72">
        <v>7.4123817506512604E-2</v>
      </c>
      <c r="M2642" s="71">
        <v>0</v>
      </c>
      <c r="N2642" s="72">
        <v>0</v>
      </c>
      <c r="O2642" s="71">
        <v>336.67856931938297</v>
      </c>
      <c r="P2642" s="72">
        <v>0.18237713229104399</v>
      </c>
      <c r="Q2642" s="71">
        <v>0</v>
      </c>
      <c r="R2642" s="72">
        <v>0</v>
      </c>
      <c r="S2642" s="71">
        <v>302.62113596708201</v>
      </c>
      <c r="T2642" s="72">
        <v>0.17812200438290299</v>
      </c>
      <c r="U2642" s="71">
        <v>247.28909783773901</v>
      </c>
      <c r="V2642" s="72">
        <v>0.195453876211889</v>
      </c>
      <c r="W2642" s="71">
        <v>249.56196459166199</v>
      </c>
      <c r="X2642" s="72">
        <v>0.14105363380741601</v>
      </c>
      <c r="Y2642" s="71">
        <v>14.7758620689655</v>
      </c>
      <c r="Z2642" s="72">
        <v>5.3138499059587001E-2</v>
      </c>
      <c r="AA2642" s="71">
        <v>147.11478342749501</v>
      </c>
      <c r="AB2642" s="72">
        <v>0.108859091810977</v>
      </c>
      <c r="AC2642" s="71">
        <v>9.7804157864413295</v>
      </c>
      <c r="AD2642" s="72">
        <v>5.9462042747633502E-3</v>
      </c>
      <c r="AE2642" s="71">
        <v>133.90384615384599</v>
      </c>
      <c r="AF2642" s="72">
        <v>0.24715875288804601</v>
      </c>
      <c r="AG2642" s="71">
        <v>0</v>
      </c>
      <c r="AH2642" s="72">
        <v>0</v>
      </c>
      <c r="AI2642" s="71">
        <v>181.02406832298101</v>
      </c>
      <c r="AJ2642" s="72">
        <v>0.23085222199682001</v>
      </c>
      <c r="AK2642" s="71">
        <v>363.47619047619003</v>
      </c>
      <c r="AL2642" s="72">
        <v>9.06124796476315E-2</v>
      </c>
      <c r="AM2642" s="71">
        <v>336.59745977693501</v>
      </c>
      <c r="AN2642" s="72">
        <v>0.31073266322571402</v>
      </c>
      <c r="AO2642" s="71">
        <v>2.6</v>
      </c>
      <c r="AP2642" s="72">
        <v>1.0641944610724799E-2</v>
      </c>
      <c r="AQ2642" s="71">
        <v>7.3961038961038996</v>
      </c>
      <c r="AR2642" s="72">
        <v>3.1622441181974898E-3</v>
      </c>
      <c r="AS2642" s="71">
        <v>68.063492063492106</v>
      </c>
      <c r="AT2642" s="72">
        <v>9.7911465627473701E-2</v>
      </c>
    </row>
    <row r="2643" spans="1:46" ht="16" x14ac:dyDescent="0.2">
      <c r="A2643" s="87"/>
      <c r="B2643" s="87"/>
      <c r="C2643" s="87"/>
      <c r="D2643" s="66" t="s">
        <v>3151</v>
      </c>
      <c r="E2643" s="66" t="s">
        <v>4751</v>
      </c>
      <c r="F2643" s="67" t="s">
        <v>3605</v>
      </c>
      <c r="G2643" s="67" t="s">
        <v>27</v>
      </c>
      <c r="H2643" s="67" t="s">
        <v>3606</v>
      </c>
      <c r="I2643" s="71">
        <v>1105.5180991095599</v>
      </c>
      <c r="J2643" s="72">
        <v>0.79500235287632404</v>
      </c>
      <c r="K2643" s="71">
        <v>2189.5325861152401</v>
      </c>
      <c r="L2643" s="72">
        <v>0.79695783861648195</v>
      </c>
      <c r="M2643" s="71">
        <v>1642.1461016949199</v>
      </c>
      <c r="N2643" s="72">
        <v>1</v>
      </c>
      <c r="O2643" s="71">
        <v>1078.64908992081</v>
      </c>
      <c r="P2643" s="72">
        <v>0.584298929883733</v>
      </c>
      <c r="Q2643" s="71">
        <v>609.55350301039903</v>
      </c>
      <c r="R2643" s="72">
        <v>1</v>
      </c>
      <c r="S2643" s="71">
        <v>1491.47830151827</v>
      </c>
      <c r="T2643" s="72">
        <v>0.87788020394233102</v>
      </c>
      <c r="U2643" s="71">
        <v>1215.6933594835</v>
      </c>
      <c r="V2643" s="72">
        <v>0.96086718530557202</v>
      </c>
      <c r="W2643" s="71">
        <v>1491.57083516902</v>
      </c>
      <c r="X2643" s="72">
        <v>0.84304307639988196</v>
      </c>
      <c r="Y2643" s="71">
        <v>181.27011494252901</v>
      </c>
      <c r="Z2643" s="72">
        <v>0.65190252774734903</v>
      </c>
      <c r="AA2643" s="71">
        <v>1022.29285672372</v>
      </c>
      <c r="AB2643" s="72">
        <v>0.75645607705115603</v>
      </c>
      <c r="AC2643" s="71">
        <v>1616.6369144760999</v>
      </c>
      <c r="AD2643" s="72">
        <v>0.98286755302616202</v>
      </c>
      <c r="AE2643" s="71">
        <v>409.36877807726898</v>
      </c>
      <c r="AF2643" s="72">
        <v>0.75560993628691697</v>
      </c>
      <c r="AG2643" s="71">
        <v>1313.0952380952399</v>
      </c>
      <c r="AH2643" s="72">
        <v>0.90222488821027402</v>
      </c>
      <c r="AI2643" s="71">
        <v>573.59532436162897</v>
      </c>
      <c r="AJ2643" s="72">
        <v>0.73148148963050597</v>
      </c>
      <c r="AK2643" s="71">
        <v>3979.1354679802998</v>
      </c>
      <c r="AL2643" s="72">
        <v>0.99197510333528105</v>
      </c>
      <c r="AM2643" s="71">
        <v>843.933064044807</v>
      </c>
      <c r="AN2643" s="72">
        <v>0.77908362335433501</v>
      </c>
      <c r="AO2643" s="71">
        <v>241.71625</v>
      </c>
      <c r="AP2643" s="72">
        <v>0.98935805538927502</v>
      </c>
      <c r="AQ2643" s="71">
        <v>1767.5734142418501</v>
      </c>
      <c r="AR2643" s="72">
        <v>0.755735548227356</v>
      </c>
      <c r="AS2643" s="71">
        <v>522.44510582010605</v>
      </c>
      <c r="AT2643" s="72">
        <v>0.75155365189064105</v>
      </c>
    </row>
    <row r="2644" spans="1:46" ht="16" x14ac:dyDescent="0.2">
      <c r="A2644" s="87"/>
      <c r="B2644" s="87"/>
      <c r="C2644" s="87"/>
      <c r="D2644" s="66" t="s">
        <v>3154</v>
      </c>
      <c r="E2644" s="66" t="s">
        <v>4751</v>
      </c>
      <c r="F2644" s="67" t="s">
        <v>3605</v>
      </c>
      <c r="G2644" s="67" t="s">
        <v>2</v>
      </c>
      <c r="H2644" s="67" t="s">
        <v>3607</v>
      </c>
      <c r="I2644" s="71">
        <v>285.06658923732101</v>
      </c>
      <c r="J2644" s="72">
        <v>0.20499764712367599</v>
      </c>
      <c r="K2644" s="71">
        <v>557.830549074278</v>
      </c>
      <c r="L2644" s="72">
        <v>0.20304216138351799</v>
      </c>
      <c r="M2644" s="71">
        <v>0</v>
      </c>
      <c r="N2644" s="72">
        <v>0</v>
      </c>
      <c r="O2644" s="71">
        <v>767.40784216264399</v>
      </c>
      <c r="P2644" s="72">
        <v>0.415701070116267</v>
      </c>
      <c r="Q2644" s="71">
        <v>0</v>
      </c>
      <c r="R2644" s="72">
        <v>0</v>
      </c>
      <c r="S2644" s="71">
        <v>207.4759462486</v>
      </c>
      <c r="T2644" s="72">
        <v>0.122119796057669</v>
      </c>
      <c r="U2644" s="71">
        <v>49.511008065891097</v>
      </c>
      <c r="V2644" s="72">
        <v>3.9132814694427899E-2</v>
      </c>
      <c r="W2644" s="71">
        <v>277.69917833800201</v>
      </c>
      <c r="X2644" s="72">
        <v>0.15695692360011801</v>
      </c>
      <c r="Y2644" s="71">
        <v>96.7931034482759</v>
      </c>
      <c r="Z2644" s="72">
        <v>0.34809747225265097</v>
      </c>
      <c r="AA2644" s="71">
        <v>329.13108940790403</v>
      </c>
      <c r="AB2644" s="72">
        <v>0.243543922948844</v>
      </c>
      <c r="AC2644" s="71">
        <v>28.179734011907001</v>
      </c>
      <c r="AD2644" s="72">
        <v>1.71324469738382E-2</v>
      </c>
      <c r="AE2644" s="71">
        <v>132.40384615384599</v>
      </c>
      <c r="AF2644" s="72">
        <v>0.244390063713083</v>
      </c>
      <c r="AG2644" s="71">
        <v>142.30158730158701</v>
      </c>
      <c r="AH2644" s="72">
        <v>9.7775111789726296E-2</v>
      </c>
      <c r="AI2644" s="71">
        <v>210.56030020703901</v>
      </c>
      <c r="AJ2644" s="72">
        <v>0.26851851036949498</v>
      </c>
      <c r="AK2644" s="71">
        <v>32.190476190476197</v>
      </c>
      <c r="AL2644" s="72">
        <v>8.0248966647188408E-3</v>
      </c>
      <c r="AM2644" s="71">
        <v>239.30503613661301</v>
      </c>
      <c r="AN2644" s="72">
        <v>0.22091637664566499</v>
      </c>
      <c r="AO2644" s="71">
        <v>2.6</v>
      </c>
      <c r="AP2644" s="72">
        <v>1.0641944610724799E-2</v>
      </c>
      <c r="AQ2644" s="71">
        <v>571.30480630480599</v>
      </c>
      <c r="AR2644" s="72">
        <v>0.244264451772644</v>
      </c>
      <c r="AS2644" s="71">
        <v>172.708333333333</v>
      </c>
      <c r="AT2644" s="72">
        <v>0.24844634810935901</v>
      </c>
    </row>
    <row r="2645" spans="1:46" ht="16" x14ac:dyDescent="0.2">
      <c r="A2645" s="87"/>
      <c r="B2645" s="87"/>
      <c r="C2645" s="87"/>
      <c r="D2645" s="66" t="s">
        <v>3156</v>
      </c>
      <c r="E2645" s="66" t="s">
        <v>4751</v>
      </c>
      <c r="F2645" s="67" t="s">
        <v>3608</v>
      </c>
      <c r="G2645" s="67" t="s">
        <v>27</v>
      </c>
      <c r="H2645" s="67" t="s">
        <v>3609</v>
      </c>
      <c r="I2645" s="71">
        <v>1299.00135501355</v>
      </c>
      <c r="J2645" s="72">
        <v>0.93414041294945704</v>
      </c>
      <c r="K2645" s="71">
        <v>2526.33203092655</v>
      </c>
      <c r="L2645" s="72">
        <v>0.91954791071049202</v>
      </c>
      <c r="M2645" s="71">
        <v>1640.9461016949199</v>
      </c>
      <c r="N2645" s="72">
        <v>0.99926924894273295</v>
      </c>
      <c r="O2645" s="71">
        <v>1499.5311331389501</v>
      </c>
      <c r="P2645" s="72">
        <v>0.81228867164274698</v>
      </c>
      <c r="Q2645" s="71">
        <v>609.55350301039903</v>
      </c>
      <c r="R2645" s="72">
        <v>1</v>
      </c>
      <c r="S2645" s="71">
        <v>1400.24800541681</v>
      </c>
      <c r="T2645" s="72">
        <v>0.82418229169932899</v>
      </c>
      <c r="U2645" s="71">
        <v>1251.20701906454</v>
      </c>
      <c r="V2645" s="72">
        <v>0.98893668972075999</v>
      </c>
      <c r="W2645" s="71">
        <v>1496.09083516902</v>
      </c>
      <c r="X2645" s="72">
        <v>0.84559780234080295</v>
      </c>
      <c r="Y2645" s="71">
        <v>263.28735632183901</v>
      </c>
      <c r="Z2645" s="72">
        <v>0.94686150094041299</v>
      </c>
      <c r="AA2645" s="71">
        <v>1165.1658816155</v>
      </c>
      <c r="AB2645" s="72">
        <v>0.86217643615885198</v>
      </c>
      <c r="AC2645" s="71">
        <v>1376.8845974492101</v>
      </c>
      <c r="AD2645" s="72">
        <v>0.83710521699479601</v>
      </c>
      <c r="AE2645" s="71">
        <v>538.77262423111495</v>
      </c>
      <c r="AF2645" s="72">
        <v>0.99446262165007404</v>
      </c>
      <c r="AG2645" s="71">
        <v>1455.3968253968301</v>
      </c>
      <c r="AH2645" s="72">
        <v>1</v>
      </c>
      <c r="AI2645" s="71">
        <v>761.62905452035898</v>
      </c>
      <c r="AJ2645" s="72">
        <v>0.97127283240402695</v>
      </c>
      <c r="AK2645" s="71">
        <v>3640.6116584564902</v>
      </c>
      <c r="AL2645" s="72">
        <v>0.90758310571769796</v>
      </c>
      <c r="AM2645" s="71">
        <v>862.15915892300404</v>
      </c>
      <c r="AN2645" s="72">
        <v>0.79590919002812899</v>
      </c>
      <c r="AO2645" s="71">
        <v>241.71625</v>
      </c>
      <c r="AP2645" s="72">
        <v>0.98935805538927502</v>
      </c>
      <c r="AQ2645" s="71">
        <v>2100.3195248563902</v>
      </c>
      <c r="AR2645" s="72">
        <v>0.89800294278061299</v>
      </c>
      <c r="AS2645" s="71">
        <v>693.48677248677302</v>
      </c>
      <c r="AT2645" s="72">
        <v>0.99760244778664098</v>
      </c>
    </row>
    <row r="2646" spans="1:46" ht="16" x14ac:dyDescent="0.2">
      <c r="A2646" s="87"/>
      <c r="B2646" s="87"/>
      <c r="C2646" s="87"/>
      <c r="D2646" s="66" t="s">
        <v>3159</v>
      </c>
      <c r="E2646" s="66" t="s">
        <v>4751</v>
      </c>
      <c r="F2646" s="67" t="s">
        <v>3608</v>
      </c>
      <c r="G2646" s="67" t="s">
        <v>2</v>
      </c>
      <c r="H2646" s="67" t="s">
        <v>3610</v>
      </c>
      <c r="I2646" s="71">
        <v>91.5833333333333</v>
      </c>
      <c r="J2646" s="72">
        <v>6.5859587050542706E-2</v>
      </c>
      <c r="K2646" s="71">
        <v>221.031104262969</v>
      </c>
      <c r="L2646" s="72">
        <v>8.04520892895077E-2</v>
      </c>
      <c r="M2646" s="71">
        <v>1.2</v>
      </c>
      <c r="N2646" s="72">
        <v>7.3075105726673104E-4</v>
      </c>
      <c r="O2646" s="71">
        <v>346.52579894450099</v>
      </c>
      <c r="P2646" s="72">
        <v>0.18771132835725299</v>
      </c>
      <c r="Q2646" s="71">
        <v>0</v>
      </c>
      <c r="R2646" s="72">
        <v>0</v>
      </c>
      <c r="S2646" s="71">
        <v>298.70624235006102</v>
      </c>
      <c r="T2646" s="72">
        <v>0.17581770830067101</v>
      </c>
      <c r="U2646" s="71">
        <v>13.9973484848485</v>
      </c>
      <c r="V2646" s="72">
        <v>1.1063310279240001E-2</v>
      </c>
      <c r="W2646" s="71">
        <v>273.17917833800198</v>
      </c>
      <c r="X2646" s="72">
        <v>0.15440219765919699</v>
      </c>
      <c r="Y2646" s="71">
        <v>14.7758620689655</v>
      </c>
      <c r="Z2646" s="72">
        <v>5.3138499059587001E-2</v>
      </c>
      <c r="AA2646" s="71">
        <v>186.258064516129</v>
      </c>
      <c r="AB2646" s="72">
        <v>0.13782356384114799</v>
      </c>
      <c r="AC2646" s="71">
        <v>267.93205103880098</v>
      </c>
      <c r="AD2646" s="72">
        <v>0.16289478300520399</v>
      </c>
      <c r="AE2646" s="71">
        <v>3</v>
      </c>
      <c r="AF2646" s="72">
        <v>5.5373783499260603E-3</v>
      </c>
      <c r="AG2646" s="71">
        <v>0</v>
      </c>
      <c r="AH2646" s="72">
        <v>0</v>
      </c>
      <c r="AI2646" s="71">
        <v>22.5265700483092</v>
      </c>
      <c r="AJ2646" s="72">
        <v>2.8727167595973199E-2</v>
      </c>
      <c r="AK2646" s="71">
        <v>370.71428571428601</v>
      </c>
      <c r="AL2646" s="72">
        <v>9.2416894282302098E-2</v>
      </c>
      <c r="AM2646" s="71">
        <v>221.07894125841699</v>
      </c>
      <c r="AN2646" s="72">
        <v>0.20409080997187101</v>
      </c>
      <c r="AO2646" s="71">
        <v>2.6</v>
      </c>
      <c r="AP2646" s="72">
        <v>1.0641944610724799E-2</v>
      </c>
      <c r="AQ2646" s="71">
        <v>238.55869569027499</v>
      </c>
      <c r="AR2646" s="72">
        <v>0.101997057219387</v>
      </c>
      <c r="AS2646" s="71">
        <v>1.6666666666666701</v>
      </c>
      <c r="AT2646" s="72">
        <v>2.3975522133593101E-3</v>
      </c>
    </row>
    <row r="2647" spans="1:46" ht="16" x14ac:dyDescent="0.2">
      <c r="A2647" s="87"/>
      <c r="B2647" s="87"/>
      <c r="C2647" s="87"/>
      <c r="D2647" s="66" t="s">
        <v>3161</v>
      </c>
      <c r="E2647" s="66" t="s">
        <v>4751</v>
      </c>
      <c r="F2647" s="67" t="s">
        <v>3611</v>
      </c>
      <c r="G2647" s="67" t="s">
        <v>27</v>
      </c>
      <c r="H2647" s="67" t="s">
        <v>3612</v>
      </c>
      <c r="I2647" s="71">
        <v>1300.14421215641</v>
      </c>
      <c r="J2647" s="72">
        <v>0.93496226662901705</v>
      </c>
      <c r="K2647" s="71">
        <v>2377.54853886305</v>
      </c>
      <c r="L2647" s="72">
        <v>0.86539289561335997</v>
      </c>
      <c r="M2647" s="71">
        <v>1639.7461016949201</v>
      </c>
      <c r="N2647" s="72">
        <v>0.998538497885466</v>
      </c>
      <c r="O2647" s="71">
        <v>1082.9187023964801</v>
      </c>
      <c r="P2647" s="72">
        <v>0.58661175805358501</v>
      </c>
      <c r="Q2647" s="71">
        <v>319.35112205801897</v>
      </c>
      <c r="R2647" s="72">
        <v>0.52390991189590497</v>
      </c>
      <c r="S2647" s="71">
        <v>1201.34063699576</v>
      </c>
      <c r="T2647" s="72">
        <v>0.70710593800557897</v>
      </c>
      <c r="U2647" s="71">
        <v>980.37833656283101</v>
      </c>
      <c r="V2647" s="72">
        <v>0.77487745198173397</v>
      </c>
      <c r="W2647" s="71">
        <v>1253.03867449893</v>
      </c>
      <c r="X2647" s="72">
        <v>0.70822354130965604</v>
      </c>
      <c r="Y2647" s="71">
        <v>272.06321839080499</v>
      </c>
      <c r="Z2647" s="72">
        <v>0.97842217307732104</v>
      </c>
      <c r="AA2647" s="71">
        <v>847.07112885178401</v>
      </c>
      <c r="AB2647" s="72">
        <v>0.626798963623869</v>
      </c>
      <c r="AC2647" s="71">
        <v>1491.3391502484601</v>
      </c>
      <c r="AD2647" s="72">
        <v>0.90669020867424199</v>
      </c>
      <c r="AE2647" s="71">
        <v>541.77262423111495</v>
      </c>
      <c r="AF2647" s="72">
        <v>1</v>
      </c>
      <c r="AG2647" s="71">
        <v>1159.77425044092</v>
      </c>
      <c r="AH2647" s="72">
        <v>0.79687837035421305</v>
      </c>
      <c r="AI2647" s="71">
        <v>583.63673222912303</v>
      </c>
      <c r="AJ2647" s="72">
        <v>0.74428686595235305</v>
      </c>
      <c r="AK2647" s="71">
        <v>3624.5028149190698</v>
      </c>
      <c r="AL2647" s="72">
        <v>0.90356726562850598</v>
      </c>
      <c r="AM2647" s="71">
        <v>624.22587526631503</v>
      </c>
      <c r="AN2647" s="72">
        <v>0.57625915776205605</v>
      </c>
      <c r="AO2647" s="71">
        <v>244.31625</v>
      </c>
      <c r="AP2647" s="72">
        <v>1</v>
      </c>
      <c r="AQ2647" s="71">
        <v>2019.5979452663801</v>
      </c>
      <c r="AR2647" s="72">
        <v>0.86348999598377996</v>
      </c>
      <c r="AS2647" s="71">
        <v>659.455026455027</v>
      </c>
      <c r="AT2647" s="72">
        <v>0.94864671497290398</v>
      </c>
    </row>
    <row r="2648" spans="1:46" ht="16" x14ac:dyDescent="0.2">
      <c r="A2648" s="87"/>
      <c r="B2648" s="87"/>
      <c r="C2648" s="87"/>
      <c r="D2648" s="66" t="s">
        <v>3164</v>
      </c>
      <c r="E2648" s="66" t="s">
        <v>4751</v>
      </c>
      <c r="F2648" s="67" t="s">
        <v>3611</v>
      </c>
      <c r="G2648" s="67" t="s">
        <v>2</v>
      </c>
      <c r="H2648" s="67" t="s">
        <v>3613</v>
      </c>
      <c r="I2648" s="71">
        <v>90.440476190476204</v>
      </c>
      <c r="J2648" s="72">
        <v>6.5037733370983106E-2</v>
      </c>
      <c r="K2648" s="71">
        <v>369.81459632646101</v>
      </c>
      <c r="L2648" s="72">
        <v>0.13460710438664</v>
      </c>
      <c r="M2648" s="71">
        <v>2.4</v>
      </c>
      <c r="N2648" s="72">
        <v>1.4615021145334599E-3</v>
      </c>
      <c r="O2648" s="71">
        <v>763.13822968697104</v>
      </c>
      <c r="P2648" s="72">
        <v>0.41338824194641499</v>
      </c>
      <c r="Q2648" s="71">
        <v>290.20238095238102</v>
      </c>
      <c r="R2648" s="72">
        <v>0.47609008810409498</v>
      </c>
      <c r="S2648" s="71">
        <v>497.613610771114</v>
      </c>
      <c r="T2648" s="72">
        <v>0.29289406199442097</v>
      </c>
      <c r="U2648" s="71">
        <v>284.82603098655699</v>
      </c>
      <c r="V2648" s="72">
        <v>0.22512254801826601</v>
      </c>
      <c r="W2648" s="71">
        <v>516.23133900809501</v>
      </c>
      <c r="X2648" s="72">
        <v>0.29177645869034402</v>
      </c>
      <c r="Y2648" s="71">
        <v>6</v>
      </c>
      <c r="Z2648" s="72">
        <v>2.15778269226795E-2</v>
      </c>
      <c r="AA2648" s="71">
        <v>504.35281727984398</v>
      </c>
      <c r="AB2648" s="72">
        <v>0.373201036376131</v>
      </c>
      <c r="AC2648" s="71">
        <v>153.47749823954899</v>
      </c>
      <c r="AD2648" s="72">
        <v>9.3309791325758396E-2</v>
      </c>
      <c r="AE2648" s="71">
        <v>0</v>
      </c>
      <c r="AF2648" s="72">
        <v>0</v>
      </c>
      <c r="AG2648" s="71">
        <v>295.62257495590802</v>
      </c>
      <c r="AH2648" s="72">
        <v>0.20312162964578701</v>
      </c>
      <c r="AI2648" s="71">
        <v>200.51889233954401</v>
      </c>
      <c r="AJ2648" s="72">
        <v>0.25571313404764701</v>
      </c>
      <c r="AK2648" s="71">
        <v>386.823129251701</v>
      </c>
      <c r="AL2648" s="72">
        <v>9.6432734371493606E-2</v>
      </c>
      <c r="AM2648" s="71">
        <v>459.012224915106</v>
      </c>
      <c r="AN2648" s="72">
        <v>0.423740842237944</v>
      </c>
      <c r="AO2648" s="71">
        <v>0</v>
      </c>
      <c r="AP2648" s="72">
        <v>0</v>
      </c>
      <c r="AQ2648" s="71">
        <v>319.28027528027502</v>
      </c>
      <c r="AR2648" s="72">
        <v>0.13651000401622099</v>
      </c>
      <c r="AS2648" s="71">
        <v>35.698412698412703</v>
      </c>
      <c r="AT2648" s="72">
        <v>5.1353285027096102E-2</v>
      </c>
    </row>
    <row r="2649" spans="1:46" ht="16" x14ac:dyDescent="0.2">
      <c r="A2649" s="87"/>
      <c r="B2649" s="87"/>
      <c r="C2649" s="87"/>
      <c r="D2649" s="66" t="s">
        <v>3166</v>
      </c>
      <c r="E2649" s="66" t="s">
        <v>4751</v>
      </c>
      <c r="F2649" s="67" t="s">
        <v>3614</v>
      </c>
      <c r="G2649" s="67" t="s">
        <v>27</v>
      </c>
      <c r="H2649" s="67" t="s">
        <v>3615</v>
      </c>
      <c r="I2649" s="71">
        <v>419.20039682539698</v>
      </c>
      <c r="J2649" s="72">
        <v>0.30145621502832698</v>
      </c>
      <c r="K2649" s="71">
        <v>1440.06790247496</v>
      </c>
      <c r="L2649" s="72">
        <v>0.52416365497152395</v>
      </c>
      <c r="M2649" s="71">
        <v>783.18</v>
      </c>
      <c r="N2649" s="72">
        <v>0.47692467752513201</v>
      </c>
      <c r="O2649" s="71">
        <v>1382.4645427283299</v>
      </c>
      <c r="P2649" s="72">
        <v>0.74887427289042596</v>
      </c>
      <c r="Q2649" s="71">
        <v>374.75985221674898</v>
      </c>
      <c r="R2649" s="72">
        <v>0.61481043151408998</v>
      </c>
      <c r="S2649" s="71">
        <v>1675.8736206671999</v>
      </c>
      <c r="T2649" s="72">
        <v>0.98641480361816603</v>
      </c>
      <c r="U2649" s="71">
        <v>473.07216491734999</v>
      </c>
      <c r="V2649" s="72">
        <v>0.373909683724581</v>
      </c>
      <c r="W2649" s="71">
        <v>753.639759321204</v>
      </c>
      <c r="X2649" s="72">
        <v>0.42596085027595698</v>
      </c>
      <c r="Y2649" s="71">
        <v>166.494252873563</v>
      </c>
      <c r="Z2649" s="72">
        <v>0.59876402868776202</v>
      </c>
      <c r="AA2649" s="71">
        <v>734.23482660116701</v>
      </c>
      <c r="AB2649" s="72">
        <v>0.54330458528789005</v>
      </c>
      <c r="AC2649" s="71">
        <v>1419.4680032569499</v>
      </c>
      <c r="AD2649" s="72">
        <v>0.862994671510523</v>
      </c>
      <c r="AE2649" s="71">
        <v>92.797484276729605</v>
      </c>
      <c r="AF2649" s="72">
        <v>0.17128492678718901</v>
      </c>
      <c r="AG2649" s="71">
        <v>688.20811287478</v>
      </c>
      <c r="AH2649" s="72">
        <v>0.47286630069921598</v>
      </c>
      <c r="AI2649" s="71">
        <v>387.05710835058699</v>
      </c>
      <c r="AJ2649" s="72">
        <v>0.49359731183907701</v>
      </c>
      <c r="AK2649" s="71">
        <v>2677.49167253108</v>
      </c>
      <c r="AL2649" s="72">
        <v>0.66748294947758902</v>
      </c>
      <c r="AM2649" s="71">
        <v>605.09880866262995</v>
      </c>
      <c r="AN2649" s="72">
        <v>0.55860185176397403</v>
      </c>
      <c r="AO2649" s="71">
        <v>241.71625</v>
      </c>
      <c r="AP2649" s="72">
        <v>0.98935805538927502</v>
      </c>
      <c r="AQ2649" s="71">
        <v>1501.44593926583</v>
      </c>
      <c r="AR2649" s="72">
        <v>0.64195131070778799</v>
      </c>
      <c r="AS2649" s="71">
        <v>276.51984126984098</v>
      </c>
      <c r="AT2649" s="72">
        <v>0.39778245448456401</v>
      </c>
    </row>
    <row r="2650" spans="1:46" ht="16" x14ac:dyDescent="0.2">
      <c r="A2650" s="87"/>
      <c r="B2650" s="87"/>
      <c r="C2650" s="87"/>
      <c r="D2650" s="66" t="s">
        <v>3169</v>
      </c>
      <c r="E2650" s="66" t="s">
        <v>4751</v>
      </c>
      <c r="F2650" s="67" t="s">
        <v>3614</v>
      </c>
      <c r="G2650" s="67" t="s">
        <v>2</v>
      </c>
      <c r="H2650" s="67" t="s">
        <v>3616</v>
      </c>
      <c r="I2650" s="71">
        <v>971.38429152148694</v>
      </c>
      <c r="J2650" s="72">
        <v>0.69854378497167302</v>
      </c>
      <c r="K2650" s="71">
        <v>1307.2952327145499</v>
      </c>
      <c r="L2650" s="72">
        <v>0.47583634502847599</v>
      </c>
      <c r="M2650" s="71">
        <v>858.96610169491498</v>
      </c>
      <c r="N2650" s="72">
        <v>0.52307532247486799</v>
      </c>
      <c r="O2650" s="71">
        <v>463.59238935512599</v>
      </c>
      <c r="P2650" s="72">
        <v>0.25112572710957398</v>
      </c>
      <c r="Q2650" s="71">
        <v>234.79365079365101</v>
      </c>
      <c r="R2650" s="72">
        <v>0.38518956848591002</v>
      </c>
      <c r="S2650" s="71">
        <v>23.080627099664099</v>
      </c>
      <c r="T2650" s="72">
        <v>1.3585196381833999E-2</v>
      </c>
      <c r="U2650" s="71">
        <v>792.132202632038</v>
      </c>
      <c r="V2650" s="72">
        <v>0.626090316275419</v>
      </c>
      <c r="W2650" s="71">
        <v>1015.63025418582</v>
      </c>
      <c r="X2650" s="72">
        <v>0.57403914972404302</v>
      </c>
      <c r="Y2650" s="71">
        <v>111.568965517241</v>
      </c>
      <c r="Z2650" s="72">
        <v>0.40123597131223798</v>
      </c>
      <c r="AA2650" s="71">
        <v>617.18911953045995</v>
      </c>
      <c r="AB2650" s="72">
        <v>0.45669541471211</v>
      </c>
      <c r="AC2650" s="71">
        <v>225.34864523105901</v>
      </c>
      <c r="AD2650" s="72">
        <v>0.137005328489476</v>
      </c>
      <c r="AE2650" s="71">
        <v>448.97513995438499</v>
      </c>
      <c r="AF2650" s="72">
        <v>0.82871507321281102</v>
      </c>
      <c r="AG2650" s="71">
        <v>767.18871252204599</v>
      </c>
      <c r="AH2650" s="72">
        <v>0.52713369930078402</v>
      </c>
      <c r="AI2650" s="71">
        <v>397.09851621808099</v>
      </c>
      <c r="AJ2650" s="72">
        <v>0.50640268816092404</v>
      </c>
      <c r="AK2650" s="71">
        <v>1333.8342716396901</v>
      </c>
      <c r="AL2650" s="72">
        <v>0.33251705052241098</v>
      </c>
      <c r="AM2650" s="71">
        <v>478.13929151879</v>
      </c>
      <c r="AN2650" s="72">
        <v>0.44139814823602602</v>
      </c>
      <c r="AO2650" s="71">
        <v>2.6</v>
      </c>
      <c r="AP2650" s="72">
        <v>1.0641944610724799E-2</v>
      </c>
      <c r="AQ2650" s="71">
        <v>837.43228128083399</v>
      </c>
      <c r="AR2650" s="72">
        <v>0.35804868929221301</v>
      </c>
      <c r="AS2650" s="71">
        <v>418.63359788359799</v>
      </c>
      <c r="AT2650" s="72">
        <v>0.60221754551543605</v>
      </c>
    </row>
    <row r="2651" spans="1:46" ht="16" x14ac:dyDescent="0.2">
      <c r="A2651" s="87"/>
      <c r="B2651" s="87"/>
      <c r="C2651" s="87"/>
      <c r="D2651" s="66" t="s">
        <v>3171</v>
      </c>
      <c r="E2651" s="66" t="s">
        <v>4751</v>
      </c>
      <c r="F2651" s="67" t="s">
        <v>3617</v>
      </c>
      <c r="G2651" s="67" t="s">
        <v>27</v>
      </c>
      <c r="H2651" s="67" t="s">
        <v>3618</v>
      </c>
      <c r="I2651" s="71">
        <v>1213.4180216802199</v>
      </c>
      <c r="J2651" s="72">
        <v>0.87259555771660302</v>
      </c>
      <c r="K2651" s="71">
        <v>2631.37975856614</v>
      </c>
      <c r="L2651" s="72">
        <v>0.95778374720916704</v>
      </c>
      <c r="M2651" s="71">
        <v>1642.1461016949199</v>
      </c>
      <c r="N2651" s="72">
        <v>1</v>
      </c>
      <c r="O2651" s="71">
        <v>1514.0858934120599</v>
      </c>
      <c r="P2651" s="72">
        <v>0.82017291400827197</v>
      </c>
      <c r="Q2651" s="71">
        <v>609.55350301039903</v>
      </c>
      <c r="R2651" s="72">
        <v>1</v>
      </c>
      <c r="S2651" s="71">
        <v>1686.4707763223</v>
      </c>
      <c r="T2651" s="72">
        <v>0.992652261553849</v>
      </c>
      <c r="U2651" s="71">
        <v>1258.16699140165</v>
      </c>
      <c r="V2651" s="72">
        <v>0.99443775541071899</v>
      </c>
      <c r="W2651" s="71">
        <v>1767.6425625266299</v>
      </c>
      <c r="X2651" s="72">
        <v>0.99908015680593198</v>
      </c>
      <c r="Y2651" s="71">
        <v>178.27011494252901</v>
      </c>
      <c r="Z2651" s="72">
        <v>0.64111361428600999</v>
      </c>
      <c r="AA2651" s="71">
        <v>1264.99130724274</v>
      </c>
      <c r="AB2651" s="72">
        <v>0.93604328298584805</v>
      </c>
      <c r="AC2651" s="71">
        <v>1640.5331839210801</v>
      </c>
      <c r="AD2651" s="72">
        <v>0.99739577990600603</v>
      </c>
      <c r="AE2651" s="71">
        <v>541.77262423111495</v>
      </c>
      <c r="AF2651" s="72">
        <v>1</v>
      </c>
      <c r="AG2651" s="71">
        <v>1455.3968253968301</v>
      </c>
      <c r="AH2651" s="72">
        <v>1</v>
      </c>
      <c r="AI2651" s="71">
        <v>773.286059351277</v>
      </c>
      <c r="AJ2651" s="72">
        <v>0.98613851016707299</v>
      </c>
      <c r="AK2651" s="71">
        <v>3647.6592775040999</v>
      </c>
      <c r="AL2651" s="72">
        <v>0.90934003575671896</v>
      </c>
      <c r="AM2651" s="71">
        <v>634.26018932259399</v>
      </c>
      <c r="AN2651" s="72">
        <v>0.58552241581640097</v>
      </c>
      <c r="AO2651" s="71">
        <v>187.99625</v>
      </c>
      <c r="AP2651" s="72">
        <v>0.76947910750922199</v>
      </c>
      <c r="AQ2651" s="71">
        <v>2048.2253178937599</v>
      </c>
      <c r="AR2651" s="72">
        <v>0.87572978357762898</v>
      </c>
      <c r="AS2651" s="71">
        <v>695.15343915343897</v>
      </c>
      <c r="AT2651" s="72">
        <v>1</v>
      </c>
    </row>
    <row r="2652" spans="1:46" ht="16" x14ac:dyDescent="0.2">
      <c r="A2652" s="87"/>
      <c r="B2652" s="87"/>
      <c r="C2652" s="87"/>
      <c r="D2652" s="66" t="s">
        <v>3174</v>
      </c>
      <c r="E2652" s="66" t="s">
        <v>4751</v>
      </c>
      <c r="F2652" s="67" t="s">
        <v>3617</v>
      </c>
      <c r="G2652" s="67" t="s">
        <v>2</v>
      </c>
      <c r="H2652" s="67" t="s">
        <v>3619</v>
      </c>
      <c r="I2652" s="71">
        <v>177.166666666667</v>
      </c>
      <c r="J2652" s="72">
        <v>0.12740444228339701</v>
      </c>
      <c r="K2652" s="71">
        <v>115.983376623377</v>
      </c>
      <c r="L2652" s="72">
        <v>4.22162527908332E-2</v>
      </c>
      <c r="M2652" s="71">
        <v>0</v>
      </c>
      <c r="N2652" s="72">
        <v>0</v>
      </c>
      <c r="O2652" s="71">
        <v>331.97103867139703</v>
      </c>
      <c r="P2652" s="72">
        <v>0.179827085991728</v>
      </c>
      <c r="Q2652" s="71">
        <v>0</v>
      </c>
      <c r="R2652" s="72">
        <v>0</v>
      </c>
      <c r="S2652" s="71">
        <v>12.483471444568901</v>
      </c>
      <c r="T2652" s="72">
        <v>7.3477384461514096E-3</v>
      </c>
      <c r="U2652" s="71">
        <v>7.0373761477360501</v>
      </c>
      <c r="V2652" s="72">
        <v>5.5622445892808204E-3</v>
      </c>
      <c r="W2652" s="71">
        <v>1.62745098039216</v>
      </c>
      <c r="X2652" s="72">
        <v>9.1984319406750495E-4</v>
      </c>
      <c r="Y2652" s="71">
        <v>99.7931034482759</v>
      </c>
      <c r="Z2652" s="72">
        <v>0.35888638571399001</v>
      </c>
      <c r="AA2652" s="71">
        <v>86.432638888888903</v>
      </c>
      <c r="AB2652" s="72">
        <v>6.3956717014151801E-2</v>
      </c>
      <c r="AC2652" s="71">
        <v>4.2834645669291298</v>
      </c>
      <c r="AD2652" s="72">
        <v>2.6042200939944901E-3</v>
      </c>
      <c r="AE2652" s="71">
        <v>0</v>
      </c>
      <c r="AF2652" s="72">
        <v>0</v>
      </c>
      <c r="AG2652" s="71">
        <v>0</v>
      </c>
      <c r="AH2652" s="72">
        <v>0</v>
      </c>
      <c r="AI2652" s="71">
        <v>10.869565217391299</v>
      </c>
      <c r="AJ2652" s="72">
        <v>1.3861489832927201E-2</v>
      </c>
      <c r="AK2652" s="71">
        <v>363.66666666666703</v>
      </c>
      <c r="AL2652" s="72">
        <v>9.0659964243280794E-2</v>
      </c>
      <c r="AM2652" s="71">
        <v>448.97791085882602</v>
      </c>
      <c r="AN2652" s="72">
        <v>0.41447758418359898</v>
      </c>
      <c r="AO2652" s="71">
        <v>56.32</v>
      </c>
      <c r="AP2652" s="72">
        <v>0.23052089249077801</v>
      </c>
      <c r="AQ2652" s="71">
        <v>290.65290265290298</v>
      </c>
      <c r="AR2652" s="72">
        <v>0.124270216422371</v>
      </c>
      <c r="AS2652" s="71">
        <v>0</v>
      </c>
      <c r="AT2652" s="72">
        <v>0</v>
      </c>
    </row>
    <row r="2653" spans="1:46" ht="16" x14ac:dyDescent="0.2">
      <c r="A2653" s="87"/>
      <c r="B2653" s="87"/>
      <c r="C2653" s="87"/>
      <c r="D2653" s="66" t="s">
        <v>3176</v>
      </c>
      <c r="E2653" s="66" t="s">
        <v>4751</v>
      </c>
      <c r="F2653" s="67" t="s">
        <v>3620</v>
      </c>
      <c r="G2653" s="67" t="s">
        <v>27</v>
      </c>
      <c r="H2653" s="67" t="s">
        <v>3621</v>
      </c>
      <c r="I2653" s="71">
        <v>1294.8406407278401</v>
      </c>
      <c r="J2653" s="72">
        <v>0.93114835189731104</v>
      </c>
      <c r="K2653" s="71">
        <v>2030.3403851711701</v>
      </c>
      <c r="L2653" s="72">
        <v>0.73901420571806498</v>
      </c>
      <c r="M2653" s="71">
        <v>1642.1461016949199</v>
      </c>
      <c r="N2653" s="72">
        <v>1</v>
      </c>
      <c r="O2653" s="71">
        <v>1705.4526884329</v>
      </c>
      <c r="P2653" s="72">
        <v>0.92383536975110003</v>
      </c>
      <c r="Q2653" s="71">
        <v>530.32936507936495</v>
      </c>
      <c r="R2653" s="72">
        <v>0.87002923034685098</v>
      </c>
      <c r="S2653" s="71">
        <v>1384.1433245657399</v>
      </c>
      <c r="T2653" s="72">
        <v>0.81470311892452796</v>
      </c>
      <c r="U2653" s="71">
        <v>1238.07346643296</v>
      </c>
      <c r="V2653" s="72">
        <v>0.97855611171420598</v>
      </c>
      <c r="W2653" s="71">
        <v>1501.5040004351299</v>
      </c>
      <c r="X2653" s="72">
        <v>0.84865734962571704</v>
      </c>
      <c r="Y2653" s="71">
        <v>278.06321839080499</v>
      </c>
      <c r="Z2653" s="72">
        <v>1</v>
      </c>
      <c r="AA2653" s="71">
        <v>1301.9186250638099</v>
      </c>
      <c r="AB2653" s="72">
        <v>0.96336803028425899</v>
      </c>
      <c r="AC2653" s="71">
        <v>1624.99898977014</v>
      </c>
      <c r="AD2653" s="72">
        <v>0.98795144812275304</v>
      </c>
      <c r="AE2653" s="71">
        <v>536.73929089778198</v>
      </c>
      <c r="AF2653" s="72">
        <v>0.99070950965734605</v>
      </c>
      <c r="AG2653" s="71">
        <v>1455.3968253968301</v>
      </c>
      <c r="AH2653" s="72">
        <v>1</v>
      </c>
      <c r="AI2653" s="71">
        <v>748.43581780538295</v>
      </c>
      <c r="AJ2653" s="72">
        <v>0.95444806407792704</v>
      </c>
      <c r="AK2653" s="71">
        <v>3616.8429509734901</v>
      </c>
      <c r="AL2653" s="72">
        <v>0.90165770653204103</v>
      </c>
      <c r="AM2653" s="71">
        <v>627.44016098060001</v>
      </c>
      <c r="AN2653" s="72">
        <v>0.57922645157654395</v>
      </c>
      <c r="AO2653" s="71">
        <v>244.31625</v>
      </c>
      <c r="AP2653" s="72">
        <v>1</v>
      </c>
      <c r="AQ2653" s="71">
        <v>2044.51103217947</v>
      </c>
      <c r="AR2653" s="72">
        <v>0.87414172068420604</v>
      </c>
      <c r="AS2653" s="71">
        <v>625.80158730158701</v>
      </c>
      <c r="AT2653" s="72">
        <v>0.900235188455215</v>
      </c>
    </row>
    <row r="2654" spans="1:46" ht="16" x14ac:dyDescent="0.2">
      <c r="A2654" s="87"/>
      <c r="B2654" s="87"/>
      <c r="C2654" s="87"/>
      <c r="D2654" s="66" t="s">
        <v>3179</v>
      </c>
      <c r="E2654" s="66" t="s">
        <v>4751</v>
      </c>
      <c r="F2654" s="67" t="s">
        <v>3620</v>
      </c>
      <c r="G2654" s="67" t="s">
        <v>2</v>
      </c>
      <c r="H2654" s="67" t="s">
        <v>3622</v>
      </c>
      <c r="I2654" s="71">
        <v>95.744047619047606</v>
      </c>
      <c r="J2654" s="72">
        <v>6.88516481026894E-2</v>
      </c>
      <c r="K2654" s="71">
        <v>717.022750018343</v>
      </c>
      <c r="L2654" s="72">
        <v>0.26098579428193502</v>
      </c>
      <c r="M2654" s="71">
        <v>0</v>
      </c>
      <c r="N2654" s="72">
        <v>0</v>
      </c>
      <c r="O2654" s="71">
        <v>140.60424365055499</v>
      </c>
      <c r="P2654" s="72">
        <v>7.61646302489003E-2</v>
      </c>
      <c r="Q2654" s="71">
        <v>79.224137931034505</v>
      </c>
      <c r="R2654" s="72">
        <v>0.12997076965314899</v>
      </c>
      <c r="S2654" s="71">
        <v>314.81092320112498</v>
      </c>
      <c r="T2654" s="72">
        <v>0.18529688107547199</v>
      </c>
      <c r="U2654" s="71">
        <v>27.130901116427399</v>
      </c>
      <c r="V2654" s="72">
        <v>2.14438882857938E-2</v>
      </c>
      <c r="W2654" s="71">
        <v>267.76601307189497</v>
      </c>
      <c r="X2654" s="72">
        <v>0.15134265037428299</v>
      </c>
      <c r="Y2654" s="71">
        <v>0</v>
      </c>
      <c r="Z2654" s="72">
        <v>0</v>
      </c>
      <c r="AA2654" s="71">
        <v>49.5053210678211</v>
      </c>
      <c r="AB2654" s="72">
        <v>3.6631969715741099E-2</v>
      </c>
      <c r="AC2654" s="71">
        <v>19.817658717866799</v>
      </c>
      <c r="AD2654" s="72">
        <v>1.20485518772467E-2</v>
      </c>
      <c r="AE2654" s="71">
        <v>5.0333333333333297</v>
      </c>
      <c r="AF2654" s="72">
        <v>9.2904903426537198E-3</v>
      </c>
      <c r="AG2654" s="71">
        <v>0</v>
      </c>
      <c r="AH2654" s="72">
        <v>0</v>
      </c>
      <c r="AI2654" s="71">
        <v>35.719806763285</v>
      </c>
      <c r="AJ2654" s="72">
        <v>4.5551935922072899E-2</v>
      </c>
      <c r="AK2654" s="71">
        <v>394.48299319727897</v>
      </c>
      <c r="AL2654" s="72">
        <v>9.8342293467958794E-2</v>
      </c>
      <c r="AM2654" s="71">
        <v>455.79793920082</v>
      </c>
      <c r="AN2654" s="72">
        <v>0.42077354842345599</v>
      </c>
      <c r="AO2654" s="71">
        <v>0</v>
      </c>
      <c r="AP2654" s="72">
        <v>0</v>
      </c>
      <c r="AQ2654" s="71">
        <v>294.36718836718802</v>
      </c>
      <c r="AR2654" s="72">
        <v>0.12585827931579399</v>
      </c>
      <c r="AS2654" s="71">
        <v>69.351851851851805</v>
      </c>
      <c r="AT2654" s="72">
        <v>9.9764811544784698E-2</v>
      </c>
    </row>
    <row r="2655" spans="1:46" ht="16" x14ac:dyDescent="0.2">
      <c r="A2655" s="87"/>
      <c r="B2655" s="87"/>
      <c r="C2655" s="87"/>
      <c r="D2655" s="66" t="s">
        <v>3181</v>
      </c>
      <c r="E2655" s="66" t="s">
        <v>4751</v>
      </c>
      <c r="F2655" s="67" t="s">
        <v>3623</v>
      </c>
      <c r="G2655" s="67" t="s">
        <v>27</v>
      </c>
      <c r="H2655" s="67" t="s">
        <v>3624</v>
      </c>
      <c r="I2655" s="71">
        <v>563.415795586527</v>
      </c>
      <c r="J2655" s="72">
        <v>0.40516467663419498</v>
      </c>
      <c r="K2655" s="71">
        <v>1388.5117560225401</v>
      </c>
      <c r="L2655" s="72">
        <v>0.50539797169068501</v>
      </c>
      <c r="M2655" s="71">
        <v>968.34610169491498</v>
      </c>
      <c r="N2655" s="72">
        <v>0.58968328134473103</v>
      </c>
      <c r="O2655" s="71">
        <v>523.59585991530196</v>
      </c>
      <c r="P2655" s="72">
        <v>0.28362931327604002</v>
      </c>
      <c r="Q2655" s="71">
        <v>461.61897920087603</v>
      </c>
      <c r="R2655" s="72">
        <v>0.75730674488962801</v>
      </c>
      <c r="S2655" s="71">
        <v>313.36971379463</v>
      </c>
      <c r="T2655" s="72">
        <v>0.18444858901087399</v>
      </c>
      <c r="U2655" s="71">
        <v>947.13851204448201</v>
      </c>
      <c r="V2655" s="72">
        <v>0.74860515529125404</v>
      </c>
      <c r="W2655" s="71">
        <v>749.49169209431295</v>
      </c>
      <c r="X2655" s="72">
        <v>0.42361634254382802</v>
      </c>
      <c r="Y2655" s="71">
        <v>126.344827586207</v>
      </c>
      <c r="Z2655" s="72">
        <v>0.45437447037182499</v>
      </c>
      <c r="AA2655" s="71">
        <v>384.58397541079</v>
      </c>
      <c r="AB2655" s="72">
        <v>0.28457685429627</v>
      </c>
      <c r="AC2655" s="71">
        <v>598.85992315470799</v>
      </c>
      <c r="AD2655" s="72">
        <v>0.36408916684130599</v>
      </c>
      <c r="AE2655" s="71">
        <v>315.70462713387201</v>
      </c>
      <c r="AF2655" s="72">
        <v>0.58272532242086095</v>
      </c>
      <c r="AG2655" s="71">
        <v>1062.8112874779499</v>
      </c>
      <c r="AH2655" s="72">
        <v>0.73025532894657097</v>
      </c>
      <c r="AI2655" s="71">
        <v>565.04943064182203</v>
      </c>
      <c r="AJ2655" s="72">
        <v>0.72058327829075097</v>
      </c>
      <c r="AK2655" s="71">
        <v>1937.3624208304</v>
      </c>
      <c r="AL2655" s="72">
        <v>0.48297307369044901</v>
      </c>
      <c r="AM2655" s="71">
        <v>158.39927970348401</v>
      </c>
      <c r="AN2655" s="72">
        <v>0.146227574230407</v>
      </c>
      <c r="AO2655" s="71">
        <v>72.52</v>
      </c>
      <c r="AP2655" s="72">
        <v>0.29682839352683199</v>
      </c>
      <c r="AQ2655" s="71">
        <v>861.95770895770897</v>
      </c>
      <c r="AR2655" s="72">
        <v>0.36853466819501401</v>
      </c>
      <c r="AS2655" s="71">
        <v>415.67857142857099</v>
      </c>
      <c r="AT2655" s="72">
        <v>0.59796664738476502</v>
      </c>
    </row>
    <row r="2656" spans="1:46" ht="16" x14ac:dyDescent="0.2">
      <c r="A2656" s="87"/>
      <c r="B2656" s="87"/>
      <c r="C2656" s="87"/>
      <c r="D2656" s="66" t="s">
        <v>3184</v>
      </c>
      <c r="E2656" s="66" t="s">
        <v>4751</v>
      </c>
      <c r="F2656" s="67" t="s">
        <v>3623</v>
      </c>
      <c r="G2656" s="67" t="s">
        <v>2</v>
      </c>
      <c r="H2656" s="67" t="s">
        <v>3625</v>
      </c>
      <c r="I2656" s="71">
        <v>827.16889276035602</v>
      </c>
      <c r="J2656" s="72">
        <v>0.59483532336580502</v>
      </c>
      <c r="K2656" s="71">
        <v>1358.85137916697</v>
      </c>
      <c r="L2656" s="72">
        <v>0.49460202830931499</v>
      </c>
      <c r="M2656" s="71">
        <v>673.8</v>
      </c>
      <c r="N2656" s="72">
        <v>0.41031671865526897</v>
      </c>
      <c r="O2656" s="71">
        <v>1322.4610721681499</v>
      </c>
      <c r="P2656" s="72">
        <v>0.71637068672395998</v>
      </c>
      <c r="Q2656" s="71">
        <v>147.93452380952399</v>
      </c>
      <c r="R2656" s="72">
        <v>0.24269325511037201</v>
      </c>
      <c r="S2656" s="71">
        <v>1385.58453397224</v>
      </c>
      <c r="T2656" s="72">
        <v>0.81555141098912598</v>
      </c>
      <c r="U2656" s="71">
        <v>318.06585550490598</v>
      </c>
      <c r="V2656" s="72">
        <v>0.25139484470874601</v>
      </c>
      <c r="W2656" s="71">
        <v>1019.7783214127101</v>
      </c>
      <c r="X2656" s="72">
        <v>0.57638365745617204</v>
      </c>
      <c r="Y2656" s="71">
        <v>151.71839080459799</v>
      </c>
      <c r="Z2656" s="72">
        <v>0.54562552962817501</v>
      </c>
      <c r="AA2656" s="71">
        <v>966.83997072083798</v>
      </c>
      <c r="AB2656" s="72">
        <v>0.71542314570373</v>
      </c>
      <c r="AC2656" s="71">
        <v>1045.9567253333</v>
      </c>
      <c r="AD2656" s="72">
        <v>0.63591083315869401</v>
      </c>
      <c r="AE2656" s="71">
        <v>226.067997097242</v>
      </c>
      <c r="AF2656" s="72">
        <v>0.417274677579139</v>
      </c>
      <c r="AG2656" s="71">
        <v>392.58553791887101</v>
      </c>
      <c r="AH2656" s="72">
        <v>0.26974467105342897</v>
      </c>
      <c r="AI2656" s="71">
        <v>219.106193926846</v>
      </c>
      <c r="AJ2656" s="72">
        <v>0.27941672170924903</v>
      </c>
      <c r="AK2656" s="71">
        <v>2073.9635233403701</v>
      </c>
      <c r="AL2656" s="72">
        <v>0.51702692630955105</v>
      </c>
      <c r="AM2656" s="71">
        <v>924.83882047793702</v>
      </c>
      <c r="AN2656" s="72">
        <v>0.853772425769593</v>
      </c>
      <c r="AO2656" s="71">
        <v>171.79624999999999</v>
      </c>
      <c r="AP2656" s="72">
        <v>0.70317160647316701</v>
      </c>
      <c r="AQ2656" s="71">
        <v>1476.9205115889499</v>
      </c>
      <c r="AR2656" s="72">
        <v>0.63146533180498599</v>
      </c>
      <c r="AS2656" s="71">
        <v>279.47486772486798</v>
      </c>
      <c r="AT2656" s="72">
        <v>0.40203335261523498</v>
      </c>
    </row>
    <row r="2657" spans="1:46" ht="16" x14ac:dyDescent="0.2">
      <c r="A2657" s="87"/>
      <c r="B2657" s="87"/>
      <c r="C2657" s="87"/>
      <c r="D2657" s="66" t="s">
        <v>4974</v>
      </c>
      <c r="E2657" s="66" t="s">
        <v>4751</v>
      </c>
      <c r="F2657" s="67" t="s">
        <v>3626</v>
      </c>
      <c r="G2657" s="67" t="s">
        <v>27</v>
      </c>
      <c r="H2657" s="67" t="s">
        <v>3627</v>
      </c>
      <c r="I2657" s="71">
        <v>1213.5430216802199</v>
      </c>
      <c r="J2657" s="72">
        <v>0.87268544796280401</v>
      </c>
      <c r="K2657" s="71">
        <v>2720.8154362022201</v>
      </c>
      <c r="L2657" s="72">
        <v>0.99033702583860705</v>
      </c>
      <c r="M2657" s="71">
        <v>1363.4161016949199</v>
      </c>
      <c r="N2657" s="72">
        <v>0.83026479817336996</v>
      </c>
      <c r="O2657" s="71">
        <v>1814.4007225349901</v>
      </c>
      <c r="P2657" s="72">
        <v>0.98285198630751902</v>
      </c>
      <c r="Q2657" s="71">
        <v>604.220169677066</v>
      </c>
      <c r="R2657" s="72">
        <v>0.99125042624315396</v>
      </c>
      <c r="S2657" s="71">
        <v>1694.30056355634</v>
      </c>
      <c r="T2657" s="72">
        <v>0.99726085371831297</v>
      </c>
      <c r="U2657" s="71">
        <v>1030.9537465856499</v>
      </c>
      <c r="V2657" s="72">
        <v>0.81485155523335495</v>
      </c>
      <c r="W2657" s="71">
        <v>1764.75001350702</v>
      </c>
      <c r="X2657" s="72">
        <v>0.99744527405907901</v>
      </c>
      <c r="Y2657" s="71">
        <v>278.06321839080499</v>
      </c>
      <c r="Z2657" s="72">
        <v>1</v>
      </c>
      <c r="AA2657" s="71">
        <v>1304.2623750638099</v>
      </c>
      <c r="AB2657" s="72">
        <v>0.96510231211840003</v>
      </c>
      <c r="AC2657" s="71">
        <v>1630.7527681346401</v>
      </c>
      <c r="AD2657" s="72">
        <v>0.99144957563124203</v>
      </c>
      <c r="AE2657" s="71">
        <v>541.77262423111495</v>
      </c>
      <c r="AF2657" s="72">
        <v>1</v>
      </c>
      <c r="AG2657" s="71">
        <v>1148.7548500881801</v>
      </c>
      <c r="AH2657" s="72">
        <v>0.78930696428787805</v>
      </c>
      <c r="AI2657" s="71">
        <v>784.15562456866803</v>
      </c>
      <c r="AJ2657" s="72">
        <v>1</v>
      </c>
      <c r="AK2657" s="71">
        <v>3421.9678630072699</v>
      </c>
      <c r="AL2657" s="72">
        <v>0.85307649157258103</v>
      </c>
      <c r="AM2657" s="71">
        <v>1069.98950041086</v>
      </c>
      <c r="AN2657" s="72">
        <v>0.98776944813116696</v>
      </c>
      <c r="AO2657" s="71">
        <v>176.99625</v>
      </c>
      <c r="AP2657" s="72">
        <v>0.72445549569461698</v>
      </c>
      <c r="AQ2657" s="71">
        <v>2322.94415461259</v>
      </c>
      <c r="AR2657" s="72">
        <v>0.99318730415543299</v>
      </c>
      <c r="AS2657" s="71">
        <v>626.20701058201098</v>
      </c>
      <c r="AT2657" s="72">
        <v>0.90081840254521095</v>
      </c>
    </row>
    <row r="2658" spans="1:46" ht="16" x14ac:dyDescent="0.2">
      <c r="A2658" s="87"/>
      <c r="B2658" s="87"/>
      <c r="C2658" s="87"/>
      <c r="D2658" s="66" t="s">
        <v>4974</v>
      </c>
      <c r="E2658" s="66" t="s">
        <v>4751</v>
      </c>
      <c r="F2658" s="67" t="s">
        <v>3626</v>
      </c>
      <c r="G2658" s="67" t="s">
        <v>2</v>
      </c>
      <c r="H2658" s="67" t="s">
        <v>3628</v>
      </c>
      <c r="I2658" s="71">
        <v>177.041666666667</v>
      </c>
      <c r="J2658" s="72">
        <v>0.12731455203719599</v>
      </c>
      <c r="K2658" s="71">
        <v>26.547698987299501</v>
      </c>
      <c r="L2658" s="72">
        <v>9.6629741613928292E-3</v>
      </c>
      <c r="M2658" s="71">
        <v>278.73</v>
      </c>
      <c r="N2658" s="72">
        <v>0.16973520182662999</v>
      </c>
      <c r="O2658" s="71">
        <v>31.6562095484657</v>
      </c>
      <c r="P2658" s="72">
        <v>1.7148013692480601E-2</v>
      </c>
      <c r="Q2658" s="71">
        <v>5.3333333333333304</v>
      </c>
      <c r="R2658" s="72">
        <v>8.7495737568459905E-3</v>
      </c>
      <c r="S2658" s="71">
        <v>4.6536842105263201</v>
      </c>
      <c r="T2658" s="72">
        <v>2.7391462816866302E-3</v>
      </c>
      <c r="U2658" s="71">
        <v>234.250620963736</v>
      </c>
      <c r="V2658" s="72">
        <v>0.18514844476664499</v>
      </c>
      <c r="W2658" s="71">
        <v>4.5199999999999996</v>
      </c>
      <c r="X2658" s="72">
        <v>2.5547259409209799E-3</v>
      </c>
      <c r="Y2658" s="71">
        <v>0</v>
      </c>
      <c r="Z2658" s="72">
        <v>0</v>
      </c>
      <c r="AA2658" s="71">
        <v>47.1615710678211</v>
      </c>
      <c r="AB2658" s="72">
        <v>3.4897687881599498E-2</v>
      </c>
      <c r="AC2658" s="71">
        <v>14.0638803533705</v>
      </c>
      <c r="AD2658" s="72">
        <v>8.5504243687578394E-3</v>
      </c>
      <c r="AE2658" s="71">
        <v>0</v>
      </c>
      <c r="AF2658" s="72">
        <v>0</v>
      </c>
      <c r="AG2658" s="71">
        <v>306.64197530864197</v>
      </c>
      <c r="AH2658" s="72">
        <v>0.210693035712122</v>
      </c>
      <c r="AI2658" s="71">
        <v>0</v>
      </c>
      <c r="AJ2658" s="72">
        <v>0</v>
      </c>
      <c r="AK2658" s="71">
        <v>589.35808116349995</v>
      </c>
      <c r="AL2658" s="72">
        <v>0.146923508427419</v>
      </c>
      <c r="AM2658" s="71">
        <v>13.2485997705648</v>
      </c>
      <c r="AN2658" s="72">
        <v>1.22305518688328E-2</v>
      </c>
      <c r="AO2658" s="71">
        <v>67.319999999999993</v>
      </c>
      <c r="AP2658" s="72">
        <v>0.27554450430538302</v>
      </c>
      <c r="AQ2658" s="71">
        <v>15.934065934065901</v>
      </c>
      <c r="AR2658" s="72">
        <v>6.81269584456676E-3</v>
      </c>
      <c r="AS2658" s="71">
        <v>68.946428571428598</v>
      </c>
      <c r="AT2658" s="72">
        <v>9.9181597454788994E-2</v>
      </c>
    </row>
    <row r="2659" spans="1:46" ht="16" x14ac:dyDescent="0.2">
      <c r="A2659" s="87"/>
      <c r="B2659" s="87"/>
      <c r="C2659" s="87" t="s">
        <v>2531</v>
      </c>
      <c r="D2659" s="66" t="s">
        <v>3189</v>
      </c>
      <c r="E2659" s="66" t="s">
        <v>4751</v>
      </c>
      <c r="F2659" s="67" t="s">
        <v>3629</v>
      </c>
      <c r="G2659" s="67" t="s">
        <v>27</v>
      </c>
      <c r="H2659" s="67" t="s">
        <v>3630</v>
      </c>
      <c r="I2659" s="71">
        <v>1390.5846883468801</v>
      </c>
      <c r="J2659" s="72">
        <v>1</v>
      </c>
      <c r="K2659" s="71">
        <v>2526.2000895149999</v>
      </c>
      <c r="L2659" s="72">
        <v>0.91949988596638299</v>
      </c>
      <c r="M2659" s="71">
        <v>1642.1461016949199</v>
      </c>
      <c r="N2659" s="72">
        <v>1</v>
      </c>
      <c r="O2659" s="71">
        <v>1661.1099022728999</v>
      </c>
      <c r="P2659" s="72">
        <v>0.899815099634101</v>
      </c>
      <c r="Q2659" s="71">
        <v>609.55350301039903</v>
      </c>
      <c r="R2659" s="72">
        <v>1</v>
      </c>
      <c r="S2659" s="71">
        <v>1391.6794275892601</v>
      </c>
      <c r="T2659" s="72">
        <v>0.81913884933541004</v>
      </c>
      <c r="U2659" s="71">
        <v>1235.6162694632601</v>
      </c>
      <c r="V2659" s="72">
        <v>0.97661397727907395</v>
      </c>
      <c r="W2659" s="71">
        <v>1504.7589023959099</v>
      </c>
      <c r="X2659" s="72">
        <v>0.85049703601385196</v>
      </c>
      <c r="Y2659" s="71">
        <v>135.344827586207</v>
      </c>
      <c r="Z2659" s="72">
        <v>0.48674121075584398</v>
      </c>
      <c r="AA2659" s="71">
        <v>1288.8756867521199</v>
      </c>
      <c r="AB2659" s="72">
        <v>0.95371677440040203</v>
      </c>
      <c r="AC2659" s="71">
        <v>1467.1330068951199</v>
      </c>
      <c r="AD2659" s="72">
        <v>0.89197358759942802</v>
      </c>
      <c r="AE2659" s="71">
        <v>538.07262423111501</v>
      </c>
      <c r="AF2659" s="72">
        <v>0.99317056670175796</v>
      </c>
      <c r="AG2659" s="71">
        <v>1364.3968253968301</v>
      </c>
      <c r="AH2659" s="72">
        <v>0.93747409750245403</v>
      </c>
      <c r="AI2659" s="71">
        <v>766.35576259489301</v>
      </c>
      <c r="AJ2659" s="72">
        <v>0.97730060026851695</v>
      </c>
      <c r="AK2659" s="71">
        <v>3414.9202439596502</v>
      </c>
      <c r="AL2659" s="72">
        <v>0.85131956153355903</v>
      </c>
      <c r="AM2659" s="71">
        <v>1077.2996765360999</v>
      </c>
      <c r="AN2659" s="72">
        <v>0.99451789625537901</v>
      </c>
      <c r="AO2659" s="71">
        <v>187.99625</v>
      </c>
      <c r="AP2659" s="72">
        <v>0.76947910750922199</v>
      </c>
      <c r="AQ2659" s="71">
        <v>2302.2838149522499</v>
      </c>
      <c r="AR2659" s="72">
        <v>0.98435386448386697</v>
      </c>
      <c r="AS2659" s="71">
        <v>589.26984126984098</v>
      </c>
      <c r="AT2659" s="72">
        <v>0.84768312732143902</v>
      </c>
    </row>
    <row r="2660" spans="1:46" ht="16" x14ac:dyDescent="0.2">
      <c r="A2660" s="87"/>
      <c r="B2660" s="87"/>
      <c r="C2660" s="87"/>
      <c r="D2660" s="66" t="s">
        <v>3192</v>
      </c>
      <c r="E2660" s="66" t="s">
        <v>4751</v>
      </c>
      <c r="F2660" s="67" t="s">
        <v>3629</v>
      </c>
      <c r="G2660" s="67" t="s">
        <v>2</v>
      </c>
      <c r="H2660" s="67" t="s">
        <v>3631</v>
      </c>
      <c r="I2660" s="71">
        <v>0</v>
      </c>
      <c r="J2660" s="72">
        <v>0</v>
      </c>
      <c r="K2660" s="71">
        <v>221.16304567451101</v>
      </c>
      <c r="L2660" s="72">
        <v>8.0500114033616704E-2</v>
      </c>
      <c r="M2660" s="71">
        <v>0</v>
      </c>
      <c r="N2660" s="72">
        <v>0</v>
      </c>
      <c r="O2660" s="71">
        <v>184.94702981055701</v>
      </c>
      <c r="P2660" s="72">
        <v>0.100184900365899</v>
      </c>
      <c r="Q2660" s="71">
        <v>0</v>
      </c>
      <c r="R2660" s="72">
        <v>0</v>
      </c>
      <c r="S2660" s="71">
        <v>307.274820177609</v>
      </c>
      <c r="T2660" s="72">
        <v>0.18086115066458999</v>
      </c>
      <c r="U2660" s="71">
        <v>29.588098086124401</v>
      </c>
      <c r="V2660" s="72">
        <v>2.33860227209257E-2</v>
      </c>
      <c r="W2660" s="71">
        <v>264.51111111111101</v>
      </c>
      <c r="X2660" s="72">
        <v>0.14950296398614801</v>
      </c>
      <c r="Y2660" s="71">
        <v>142.71839080459799</v>
      </c>
      <c r="Z2660" s="72">
        <v>0.51325878924415602</v>
      </c>
      <c r="AA2660" s="71">
        <v>62.548259379509403</v>
      </c>
      <c r="AB2660" s="72">
        <v>4.6283225599598202E-2</v>
      </c>
      <c r="AC2660" s="71">
        <v>177.683641592893</v>
      </c>
      <c r="AD2660" s="72">
        <v>0.10802641240057199</v>
      </c>
      <c r="AE2660" s="71">
        <v>3.7</v>
      </c>
      <c r="AF2660" s="72">
        <v>6.8294332982421404E-3</v>
      </c>
      <c r="AG2660" s="71">
        <v>91</v>
      </c>
      <c r="AH2660" s="72">
        <v>6.2525902497546096E-2</v>
      </c>
      <c r="AI2660" s="71">
        <v>17.799861973774998</v>
      </c>
      <c r="AJ2660" s="72">
        <v>2.2699399731483098E-2</v>
      </c>
      <c r="AK2660" s="71">
        <v>596.40570021111898</v>
      </c>
      <c r="AL2660" s="72">
        <v>0.148680438466441</v>
      </c>
      <c r="AM2660" s="71">
        <v>5.9384236453202002</v>
      </c>
      <c r="AN2660" s="72">
        <v>5.4821037446205296E-3</v>
      </c>
      <c r="AO2660" s="71">
        <v>56.32</v>
      </c>
      <c r="AP2660" s="72">
        <v>0.23052089249077801</v>
      </c>
      <c r="AQ2660" s="71">
        <v>36.5944055944056</v>
      </c>
      <c r="AR2660" s="72">
        <v>1.5646135516133201E-2</v>
      </c>
      <c r="AS2660" s="71">
        <v>105.883597883598</v>
      </c>
      <c r="AT2660" s="72">
        <v>0.152316872678561</v>
      </c>
    </row>
    <row r="2661" spans="1:46" ht="16" x14ac:dyDescent="0.2">
      <c r="A2661" s="87"/>
      <c r="B2661" s="87"/>
      <c r="C2661" s="87"/>
      <c r="D2661" s="66" t="s">
        <v>3194</v>
      </c>
      <c r="E2661" s="66" t="s">
        <v>4751</v>
      </c>
      <c r="F2661" s="67" t="s">
        <v>3632</v>
      </c>
      <c r="G2661" s="67" t="s">
        <v>27</v>
      </c>
      <c r="H2661" s="67" t="s">
        <v>3633</v>
      </c>
      <c r="I2661" s="71">
        <v>1303.00135501355</v>
      </c>
      <c r="J2661" s="72">
        <v>0.937016900827916</v>
      </c>
      <c r="K2661" s="71">
        <v>2600.9396431260202</v>
      </c>
      <c r="L2661" s="72">
        <v>0.94670399038698905</v>
      </c>
      <c r="M2661" s="71">
        <v>1642.1461016949199</v>
      </c>
      <c r="N2661" s="72">
        <v>1</v>
      </c>
      <c r="O2661" s="71">
        <v>1827.22680949151</v>
      </c>
      <c r="P2661" s="72">
        <v>0.98979981480273604</v>
      </c>
      <c r="Q2661" s="71">
        <v>609.55350301039903</v>
      </c>
      <c r="R2661" s="72">
        <v>1</v>
      </c>
      <c r="S2661" s="71">
        <v>1690.38566993932</v>
      </c>
      <c r="T2661" s="72">
        <v>0.99495655763608104</v>
      </c>
      <c r="U2661" s="71">
        <v>1251.0168675493901</v>
      </c>
      <c r="V2661" s="72">
        <v>0.98878639659814005</v>
      </c>
      <c r="W2661" s="71">
        <v>1524.59040185654</v>
      </c>
      <c r="X2661" s="72">
        <v>0.86170589577478596</v>
      </c>
      <c r="Y2661" s="71">
        <v>278.06321839080499</v>
      </c>
      <c r="Z2661" s="72">
        <v>1</v>
      </c>
      <c r="AA2661" s="71">
        <v>1351.4239461316299</v>
      </c>
      <c r="AB2661" s="72">
        <v>1</v>
      </c>
      <c r="AC2661" s="71">
        <v>1521.7925521024699</v>
      </c>
      <c r="AD2661" s="72">
        <v>0.92520497862261297</v>
      </c>
      <c r="AE2661" s="71">
        <v>541.77262423111495</v>
      </c>
      <c r="AF2661" s="72">
        <v>1</v>
      </c>
      <c r="AG2661" s="71">
        <v>1455.3968253968301</v>
      </c>
      <c r="AH2661" s="72">
        <v>1</v>
      </c>
      <c r="AI2661" s="71">
        <v>781.04451345755695</v>
      </c>
      <c r="AJ2661" s="72">
        <v>0.99603253357670896</v>
      </c>
      <c r="AK2661" s="71">
        <v>4007.8973727421999</v>
      </c>
      <c r="AL2661" s="72">
        <v>0.99914527727831404</v>
      </c>
      <c r="AM2661" s="71">
        <v>1076.41807183943</v>
      </c>
      <c r="AN2661" s="72">
        <v>0.99370403576014299</v>
      </c>
      <c r="AO2661" s="71">
        <v>244.31625</v>
      </c>
      <c r="AP2661" s="72">
        <v>1</v>
      </c>
      <c r="AQ2661" s="71">
        <v>2183.0658956166899</v>
      </c>
      <c r="AR2661" s="72">
        <v>0.93338159996480996</v>
      </c>
      <c r="AS2661" s="71">
        <v>556.85515873015902</v>
      </c>
      <c r="AT2661" s="72">
        <v>0.80105359100042595</v>
      </c>
    </row>
    <row r="2662" spans="1:46" ht="16" x14ac:dyDescent="0.2">
      <c r="A2662" s="87"/>
      <c r="B2662" s="87"/>
      <c r="C2662" s="87"/>
      <c r="D2662" s="66" t="s">
        <v>3197</v>
      </c>
      <c r="E2662" s="66" t="s">
        <v>4751</v>
      </c>
      <c r="F2662" s="67" t="s">
        <v>3632</v>
      </c>
      <c r="G2662" s="67" t="s">
        <v>2</v>
      </c>
      <c r="H2662" s="67" t="s">
        <v>3634</v>
      </c>
      <c r="I2662" s="71">
        <v>87.5833333333333</v>
      </c>
      <c r="J2662" s="72">
        <v>6.2983099172084001E-2</v>
      </c>
      <c r="K2662" s="71">
        <v>146.42349206349201</v>
      </c>
      <c r="L2662" s="72">
        <v>5.3296009613010897E-2</v>
      </c>
      <c r="M2662" s="71">
        <v>0</v>
      </c>
      <c r="N2662" s="72">
        <v>0</v>
      </c>
      <c r="O2662" s="71">
        <v>18.830122591944001</v>
      </c>
      <c r="P2662" s="72">
        <v>1.02001851972639E-2</v>
      </c>
      <c r="Q2662" s="71">
        <v>0</v>
      </c>
      <c r="R2662" s="72">
        <v>0</v>
      </c>
      <c r="S2662" s="71">
        <v>8.5685778275475908</v>
      </c>
      <c r="T2662" s="72">
        <v>5.0434423639190203E-3</v>
      </c>
      <c r="U2662" s="71">
        <v>14.1875</v>
      </c>
      <c r="V2662" s="72">
        <v>1.1213603401859999E-2</v>
      </c>
      <c r="W2662" s="71">
        <v>244.67961165048499</v>
      </c>
      <c r="X2662" s="72">
        <v>0.13829410422521399</v>
      </c>
      <c r="Y2662" s="71">
        <v>0</v>
      </c>
      <c r="Z2662" s="72">
        <v>0</v>
      </c>
      <c r="AA2662" s="71">
        <v>0</v>
      </c>
      <c r="AB2662" s="72">
        <v>0</v>
      </c>
      <c r="AC2662" s="71">
        <v>123.02409638554199</v>
      </c>
      <c r="AD2662" s="72">
        <v>7.4795021377386695E-2</v>
      </c>
      <c r="AE2662" s="71">
        <v>0</v>
      </c>
      <c r="AF2662" s="72">
        <v>0</v>
      </c>
      <c r="AG2662" s="71">
        <v>0</v>
      </c>
      <c r="AH2662" s="72">
        <v>0</v>
      </c>
      <c r="AI2662" s="71">
        <v>3.1111111111111098</v>
      </c>
      <c r="AJ2662" s="72">
        <v>3.9674664232911801E-3</v>
      </c>
      <c r="AK2662" s="71">
        <v>3.4285714285714302</v>
      </c>
      <c r="AL2662" s="72">
        <v>8.5472272168603096E-4</v>
      </c>
      <c r="AM2662" s="71">
        <v>6.8200283419933898</v>
      </c>
      <c r="AN2662" s="72">
        <v>6.29596423985749E-3</v>
      </c>
      <c r="AO2662" s="71">
        <v>0</v>
      </c>
      <c r="AP2662" s="72">
        <v>0</v>
      </c>
      <c r="AQ2662" s="71">
        <v>155.81232492997199</v>
      </c>
      <c r="AR2662" s="72">
        <v>6.6618400035190498E-2</v>
      </c>
      <c r="AS2662" s="71">
        <v>138.29828042328</v>
      </c>
      <c r="AT2662" s="72">
        <v>0.198946408999574</v>
      </c>
    </row>
    <row r="2663" spans="1:46" ht="32" x14ac:dyDescent="0.2">
      <c r="A2663" s="87"/>
      <c r="B2663" s="87"/>
      <c r="C2663" s="87"/>
      <c r="D2663" s="66" t="s">
        <v>3199</v>
      </c>
      <c r="E2663" s="66" t="s">
        <v>4751</v>
      </c>
      <c r="F2663" s="67" t="s">
        <v>3635</v>
      </c>
      <c r="G2663" s="67" t="s">
        <v>27</v>
      </c>
      <c r="H2663" s="67" t="s">
        <v>3636</v>
      </c>
      <c r="I2663" s="71">
        <v>1207.6680216802199</v>
      </c>
      <c r="J2663" s="72">
        <v>0.86846060639131795</v>
      </c>
      <c r="K2663" s="71">
        <v>2731.1831351895198</v>
      </c>
      <c r="L2663" s="72">
        <v>0.99411071663852602</v>
      </c>
      <c r="M2663" s="71">
        <v>1363.4161016949199</v>
      </c>
      <c r="N2663" s="72">
        <v>0.83026479817336996</v>
      </c>
      <c r="O2663" s="71">
        <v>1531.71583829719</v>
      </c>
      <c r="P2663" s="72">
        <v>0.82972296881900698</v>
      </c>
      <c r="Q2663" s="71">
        <v>609.55350301039903</v>
      </c>
      <c r="R2663" s="72">
        <v>1</v>
      </c>
      <c r="S2663" s="71">
        <v>1201.63432120628</v>
      </c>
      <c r="T2663" s="72">
        <v>0.70727879975916197</v>
      </c>
      <c r="U2663" s="71">
        <v>1008.34882234323</v>
      </c>
      <c r="V2663" s="72">
        <v>0.79698493635168899</v>
      </c>
      <c r="W2663" s="71">
        <v>1518.91183042796</v>
      </c>
      <c r="X2663" s="72">
        <v>0.85849633963851502</v>
      </c>
      <c r="Y2663" s="71">
        <v>278.06321839080499</v>
      </c>
      <c r="Z2663" s="72">
        <v>1</v>
      </c>
      <c r="AA2663" s="71">
        <v>1175.3556651071001</v>
      </c>
      <c r="AB2663" s="72">
        <v>0.86971647089093196</v>
      </c>
      <c r="AC2663" s="71">
        <v>1484.52297991162</v>
      </c>
      <c r="AD2663" s="72">
        <v>0.90254617818725302</v>
      </c>
      <c r="AE2663" s="71">
        <v>340.70490185914701</v>
      </c>
      <c r="AF2663" s="72">
        <v>0.62887064908950796</v>
      </c>
      <c r="AG2663" s="71">
        <v>1313.0952380952399</v>
      </c>
      <c r="AH2663" s="72">
        <v>0.90222488821027402</v>
      </c>
      <c r="AI2663" s="71">
        <v>764.74016563146995</v>
      </c>
      <c r="AJ2663" s="72">
        <v>0.975240298827318</v>
      </c>
      <c r="AK2663" s="71">
        <v>3415.11072015013</v>
      </c>
      <c r="AL2663" s="72">
        <v>0.85136704612920899</v>
      </c>
      <c r="AM2663" s="71">
        <v>859.43502099196905</v>
      </c>
      <c r="AN2663" s="72">
        <v>0.79339438009799601</v>
      </c>
      <c r="AO2663" s="71">
        <v>187.99625</v>
      </c>
      <c r="AP2663" s="72">
        <v>0.76947910750922199</v>
      </c>
      <c r="AQ2663" s="71">
        <v>1919.51084821309</v>
      </c>
      <c r="AR2663" s="72">
        <v>0.82069721773049198</v>
      </c>
      <c r="AS2663" s="71">
        <v>627.08994708994703</v>
      </c>
      <c r="AT2663" s="72">
        <v>0.90208853437252601</v>
      </c>
    </row>
    <row r="2664" spans="1:46" ht="32" x14ac:dyDescent="0.2">
      <c r="A2664" s="87"/>
      <c r="B2664" s="87"/>
      <c r="C2664" s="87"/>
      <c r="D2664" s="66" t="s">
        <v>3202</v>
      </c>
      <c r="E2664" s="66" t="s">
        <v>4751</v>
      </c>
      <c r="F2664" s="67" t="s">
        <v>3635</v>
      </c>
      <c r="G2664" s="67" t="s">
        <v>2</v>
      </c>
      <c r="H2664" s="67" t="s">
        <v>3637</v>
      </c>
      <c r="I2664" s="71">
        <v>182.916666666667</v>
      </c>
      <c r="J2664" s="72">
        <v>0.131539393608682</v>
      </c>
      <c r="K2664" s="71">
        <v>16.18</v>
      </c>
      <c r="L2664" s="72">
        <v>5.8892833614744896E-3</v>
      </c>
      <c r="M2664" s="71">
        <v>278.73</v>
      </c>
      <c r="N2664" s="72">
        <v>0.16973520182662999</v>
      </c>
      <c r="O2664" s="71">
        <v>314.341093786263</v>
      </c>
      <c r="P2664" s="72">
        <v>0.17027703118099299</v>
      </c>
      <c r="Q2664" s="71">
        <v>0</v>
      </c>
      <c r="R2664" s="72">
        <v>0</v>
      </c>
      <c r="S2664" s="71">
        <v>497.31992656058799</v>
      </c>
      <c r="T2664" s="72">
        <v>0.29272120024083798</v>
      </c>
      <c r="U2664" s="71">
        <v>256.85554520616</v>
      </c>
      <c r="V2664" s="72">
        <v>0.20301506364831101</v>
      </c>
      <c r="W2664" s="71">
        <v>250.358183079057</v>
      </c>
      <c r="X2664" s="72">
        <v>0.14150366036148501</v>
      </c>
      <c r="Y2664" s="71">
        <v>0</v>
      </c>
      <c r="Z2664" s="72">
        <v>0</v>
      </c>
      <c r="AA2664" s="71">
        <v>176.06828102453099</v>
      </c>
      <c r="AB2664" s="72">
        <v>0.13028352910906801</v>
      </c>
      <c r="AC2664" s="71">
        <v>160.29366857639101</v>
      </c>
      <c r="AD2664" s="72">
        <v>9.7453821812747296E-2</v>
      </c>
      <c r="AE2664" s="71">
        <v>201.06772237196799</v>
      </c>
      <c r="AF2664" s="72">
        <v>0.37112935091049198</v>
      </c>
      <c r="AG2664" s="71">
        <v>142.30158730158701</v>
      </c>
      <c r="AH2664" s="72">
        <v>9.7775111789726296E-2</v>
      </c>
      <c r="AI2664" s="71">
        <v>19.4154589371981</v>
      </c>
      <c r="AJ2664" s="72">
        <v>2.4759701172681999E-2</v>
      </c>
      <c r="AK2664" s="71">
        <v>596.21522402064295</v>
      </c>
      <c r="AL2664" s="72">
        <v>0.14863295387079101</v>
      </c>
      <c r="AM2664" s="71">
        <v>223.80307918945101</v>
      </c>
      <c r="AN2664" s="72">
        <v>0.20660561990200399</v>
      </c>
      <c r="AO2664" s="71">
        <v>56.32</v>
      </c>
      <c r="AP2664" s="72">
        <v>0.23052089249077801</v>
      </c>
      <c r="AQ2664" s="71">
        <v>419.36737233357201</v>
      </c>
      <c r="AR2664" s="72">
        <v>0.17930278226950799</v>
      </c>
      <c r="AS2664" s="71">
        <v>68.063492063492106</v>
      </c>
      <c r="AT2664" s="72">
        <v>9.7911465627473701E-2</v>
      </c>
    </row>
    <row r="2665" spans="1:46" ht="16" x14ac:dyDescent="0.2">
      <c r="A2665" s="87"/>
      <c r="B2665" s="87"/>
      <c r="C2665" s="87"/>
      <c r="D2665" s="66" t="s">
        <v>3204</v>
      </c>
      <c r="E2665" s="66" t="s">
        <v>4751</v>
      </c>
      <c r="F2665" s="67" t="s">
        <v>3638</v>
      </c>
      <c r="G2665" s="67" t="s">
        <v>27</v>
      </c>
      <c r="H2665" s="67" t="s">
        <v>3639</v>
      </c>
      <c r="I2665" s="71">
        <v>1273.6927022841701</v>
      </c>
      <c r="J2665" s="72">
        <v>0.91594040475040905</v>
      </c>
      <c r="K2665" s="71">
        <v>2295.8566773911898</v>
      </c>
      <c r="L2665" s="72">
        <v>0.83565825281149897</v>
      </c>
      <c r="M2665" s="71">
        <v>1179.45</v>
      </c>
      <c r="N2665" s="72">
        <v>0.718236945411038</v>
      </c>
      <c r="O2665" s="71">
        <v>1830.8273426119399</v>
      </c>
      <c r="P2665" s="72">
        <v>0.991750205962322</v>
      </c>
      <c r="Q2665" s="71">
        <v>609.55350301039903</v>
      </c>
      <c r="R2665" s="72">
        <v>1</v>
      </c>
      <c r="S2665" s="71">
        <v>1687.9119857287999</v>
      </c>
      <c r="T2665" s="72">
        <v>0.99350055361844603</v>
      </c>
      <c r="U2665" s="71">
        <v>1111.0071393354101</v>
      </c>
      <c r="V2665" s="72">
        <v>0.87812464755188402</v>
      </c>
      <c r="W2665" s="71">
        <v>1518.1775447136799</v>
      </c>
      <c r="X2665" s="72">
        <v>0.85808131778844199</v>
      </c>
      <c r="Y2665" s="71">
        <v>181.27011494252901</v>
      </c>
      <c r="Z2665" s="72">
        <v>0.65190252774734903</v>
      </c>
      <c r="AA2665" s="71">
        <v>568.84608026685703</v>
      </c>
      <c r="AB2665" s="72">
        <v>0.42092348732989798</v>
      </c>
      <c r="AC2665" s="71">
        <v>1483.77602869211</v>
      </c>
      <c r="AD2665" s="72">
        <v>0.90209205388093605</v>
      </c>
      <c r="AE2665" s="71">
        <v>425.46905280254299</v>
      </c>
      <c r="AF2665" s="72">
        <v>0.78532770718411704</v>
      </c>
      <c r="AG2665" s="71">
        <v>1126.13227513228</v>
      </c>
      <c r="AH2665" s="72">
        <v>0.77376304213472902</v>
      </c>
      <c r="AI2665" s="71">
        <v>596.12189440993802</v>
      </c>
      <c r="AJ2665" s="72">
        <v>0.76020865722647901</v>
      </c>
      <c r="AK2665" s="71">
        <v>3654.8973727421999</v>
      </c>
      <c r="AL2665" s="72">
        <v>0.91114445039139003</v>
      </c>
      <c r="AM2665" s="71">
        <v>852.61499264997599</v>
      </c>
      <c r="AN2665" s="72">
        <v>0.787098415858139</v>
      </c>
      <c r="AO2665" s="71">
        <v>230.71625</v>
      </c>
      <c r="AP2665" s="72">
        <v>0.94433444357467</v>
      </c>
      <c r="AQ2665" s="71">
        <v>1900.38002593082</v>
      </c>
      <c r="AR2665" s="72">
        <v>0.81251773146472195</v>
      </c>
      <c r="AS2665" s="71">
        <v>484.57539682539698</v>
      </c>
      <c r="AT2665" s="72">
        <v>0.69707688911891896</v>
      </c>
    </row>
    <row r="2666" spans="1:46" ht="16" x14ac:dyDescent="0.2">
      <c r="A2666" s="87"/>
      <c r="B2666" s="87"/>
      <c r="C2666" s="87"/>
      <c r="D2666" s="66" t="s">
        <v>3207</v>
      </c>
      <c r="E2666" s="66" t="s">
        <v>4751</v>
      </c>
      <c r="F2666" s="67" t="s">
        <v>3638</v>
      </c>
      <c r="G2666" s="67" t="s">
        <v>2</v>
      </c>
      <c r="H2666" s="67" t="s">
        <v>3640</v>
      </c>
      <c r="I2666" s="71">
        <v>116.891986062718</v>
      </c>
      <c r="J2666" s="72">
        <v>8.4059595249591099E-2</v>
      </c>
      <c r="K2666" s="71">
        <v>451.506457798322</v>
      </c>
      <c r="L2666" s="72">
        <v>0.164341747188501</v>
      </c>
      <c r="M2666" s="71">
        <v>462.696101694915</v>
      </c>
      <c r="N2666" s="72">
        <v>0.281763054588962</v>
      </c>
      <c r="O2666" s="71">
        <v>15.2295894715154</v>
      </c>
      <c r="P2666" s="72">
        <v>8.2497940376775603E-3</v>
      </c>
      <c r="Q2666" s="71">
        <v>0</v>
      </c>
      <c r="R2666" s="72">
        <v>0</v>
      </c>
      <c r="S2666" s="71">
        <v>11.0422620380739</v>
      </c>
      <c r="T2666" s="72">
        <v>6.4994463815538396E-3</v>
      </c>
      <c r="U2666" s="71">
        <v>154.19722821397801</v>
      </c>
      <c r="V2666" s="72">
        <v>0.12187535244811599</v>
      </c>
      <c r="W2666" s="71">
        <v>251.09246879334299</v>
      </c>
      <c r="X2666" s="72">
        <v>0.14191868221155801</v>
      </c>
      <c r="Y2666" s="71">
        <v>96.7931034482759</v>
      </c>
      <c r="Z2666" s="72">
        <v>0.34809747225265097</v>
      </c>
      <c r="AA2666" s="71">
        <v>782.57786586477096</v>
      </c>
      <c r="AB2666" s="72">
        <v>0.57907651267010196</v>
      </c>
      <c r="AC2666" s="71">
        <v>161.04061979590301</v>
      </c>
      <c r="AD2666" s="72">
        <v>9.7907946119063699E-2</v>
      </c>
      <c r="AE2666" s="71">
        <v>116.303571428571</v>
      </c>
      <c r="AF2666" s="72">
        <v>0.21467229281588299</v>
      </c>
      <c r="AG2666" s="71">
        <v>329.26455026455</v>
      </c>
      <c r="AH2666" s="72">
        <v>0.22623695786527101</v>
      </c>
      <c r="AI2666" s="71">
        <v>188.03373015873001</v>
      </c>
      <c r="AJ2666" s="72">
        <v>0.23979134277352099</v>
      </c>
      <c r="AK2666" s="71">
        <v>356.42857142857099</v>
      </c>
      <c r="AL2666" s="72">
        <v>8.8855549608610307E-2</v>
      </c>
      <c r="AM2666" s="71">
        <v>230.62310753144399</v>
      </c>
      <c r="AN2666" s="72">
        <v>0.212901584141861</v>
      </c>
      <c r="AO2666" s="71">
        <v>13.6</v>
      </c>
      <c r="AP2666" s="72">
        <v>5.5665556425329901E-2</v>
      </c>
      <c r="AQ2666" s="71">
        <v>438.49819461584201</v>
      </c>
      <c r="AR2666" s="72">
        <v>0.187482268535278</v>
      </c>
      <c r="AS2666" s="71">
        <v>210.57804232804199</v>
      </c>
      <c r="AT2666" s="72">
        <v>0.30292311088108098</v>
      </c>
    </row>
    <row r="2667" spans="1:46" ht="16" x14ac:dyDescent="0.2">
      <c r="A2667" s="87"/>
      <c r="B2667" s="87"/>
      <c r="C2667" s="87"/>
      <c r="D2667" s="66" t="s">
        <v>3209</v>
      </c>
      <c r="E2667" s="66" t="s">
        <v>4751</v>
      </c>
      <c r="F2667" s="67" t="s">
        <v>3641</v>
      </c>
      <c r="G2667" s="67" t="s">
        <v>27</v>
      </c>
      <c r="H2667" s="67" t="s">
        <v>3642</v>
      </c>
      <c r="I2667" s="71">
        <v>1215.4180216802199</v>
      </c>
      <c r="J2667" s="72">
        <v>0.874033801655832</v>
      </c>
      <c r="K2667" s="71">
        <v>2549.3041521386699</v>
      </c>
      <c r="L2667" s="72">
        <v>0.92790942685587696</v>
      </c>
      <c r="M2667" s="71">
        <v>1640.9461016949199</v>
      </c>
      <c r="N2667" s="72">
        <v>0.99926924894273295</v>
      </c>
      <c r="O2667" s="71">
        <v>1828.85915552746</v>
      </c>
      <c r="P2667" s="72">
        <v>0.99068404865684201</v>
      </c>
      <c r="Q2667" s="71">
        <v>492.156677613574</v>
      </c>
      <c r="R2667" s="72">
        <v>0.80740521575704505</v>
      </c>
      <c r="S2667" s="71">
        <v>1698.9542477668699</v>
      </c>
      <c r="T2667" s="72">
        <v>1</v>
      </c>
      <c r="U2667" s="71">
        <v>1259.71951906454</v>
      </c>
      <c r="V2667" s="72">
        <v>0.99566485176187602</v>
      </c>
      <c r="W2667" s="71">
        <v>1769.2700135070199</v>
      </c>
      <c r="X2667" s="72">
        <v>1</v>
      </c>
      <c r="Y2667" s="71">
        <v>278.06321839080499</v>
      </c>
      <c r="Z2667" s="72">
        <v>1</v>
      </c>
      <c r="AA2667" s="71">
        <v>1349.1122578199399</v>
      </c>
      <c r="AB2667" s="72">
        <v>0.99828944254073204</v>
      </c>
      <c r="AC2667" s="71">
        <v>1516.5288685994899</v>
      </c>
      <c r="AD2667" s="72">
        <v>0.92200481433207304</v>
      </c>
      <c r="AE2667" s="71">
        <v>541.77262423111495</v>
      </c>
      <c r="AF2667" s="72">
        <v>1</v>
      </c>
      <c r="AG2667" s="71">
        <v>1302.0758377425</v>
      </c>
      <c r="AH2667" s="72">
        <v>0.89465348214393903</v>
      </c>
      <c r="AI2667" s="71">
        <v>611.59808488612805</v>
      </c>
      <c r="AJ2667" s="72">
        <v>0.77994477846478905</v>
      </c>
      <c r="AK2667" s="71">
        <v>3651.4688013136301</v>
      </c>
      <c r="AL2667" s="72">
        <v>0.91028972766970395</v>
      </c>
      <c r="AM2667" s="71">
        <v>1077.7898243193499</v>
      </c>
      <c r="AN2667" s="72">
        <v>0.99497038013973405</v>
      </c>
      <c r="AO2667" s="71">
        <v>241.71625</v>
      </c>
      <c r="AP2667" s="72">
        <v>0.98935805538927502</v>
      </c>
      <c r="AQ2667" s="71">
        <v>1813.25466048402</v>
      </c>
      <c r="AR2667" s="72">
        <v>0.77526681148033905</v>
      </c>
      <c r="AS2667" s="71">
        <v>695.15343915343897</v>
      </c>
      <c r="AT2667" s="72">
        <v>1</v>
      </c>
    </row>
    <row r="2668" spans="1:46" ht="16" x14ac:dyDescent="0.2">
      <c r="A2668" s="87"/>
      <c r="B2668" s="87"/>
      <c r="C2668" s="87"/>
      <c r="D2668" s="66" t="s">
        <v>3212</v>
      </c>
      <c r="E2668" s="66" t="s">
        <v>4751</v>
      </c>
      <c r="F2668" s="67" t="s">
        <v>3641</v>
      </c>
      <c r="G2668" s="67" t="s">
        <v>2</v>
      </c>
      <c r="H2668" s="67" t="s">
        <v>3643</v>
      </c>
      <c r="I2668" s="71">
        <v>175.166666666667</v>
      </c>
      <c r="J2668" s="72">
        <v>0.125966198344168</v>
      </c>
      <c r="K2668" s="71">
        <v>198.05898305084699</v>
      </c>
      <c r="L2668" s="72">
        <v>7.2090573144123204E-2</v>
      </c>
      <c r="M2668" s="71">
        <v>1.2</v>
      </c>
      <c r="N2668" s="72">
        <v>7.3075105726673104E-4</v>
      </c>
      <c r="O2668" s="71">
        <v>17.197776555989002</v>
      </c>
      <c r="P2668" s="72">
        <v>9.3159513431580292E-3</v>
      </c>
      <c r="Q2668" s="71">
        <v>117.39682539682499</v>
      </c>
      <c r="R2668" s="72">
        <v>0.19259478424295501</v>
      </c>
      <c r="S2668" s="71">
        <v>0</v>
      </c>
      <c r="T2668" s="72">
        <v>0</v>
      </c>
      <c r="U2668" s="71">
        <v>5.4848484848484897</v>
      </c>
      <c r="V2668" s="72">
        <v>4.3351482381239698E-3</v>
      </c>
      <c r="W2668" s="71">
        <v>0</v>
      </c>
      <c r="X2668" s="72">
        <v>0</v>
      </c>
      <c r="Y2668" s="71">
        <v>0</v>
      </c>
      <c r="Z2668" s="72">
        <v>0</v>
      </c>
      <c r="AA2668" s="71">
        <v>2.31168831168831</v>
      </c>
      <c r="AB2668" s="72">
        <v>1.7105574592676E-3</v>
      </c>
      <c r="AC2668" s="71">
        <v>128.287779888519</v>
      </c>
      <c r="AD2668" s="72">
        <v>7.7995185667926598E-2</v>
      </c>
      <c r="AE2668" s="71">
        <v>0</v>
      </c>
      <c r="AF2668" s="72">
        <v>0</v>
      </c>
      <c r="AG2668" s="71">
        <v>153.32098765432099</v>
      </c>
      <c r="AH2668" s="72">
        <v>0.105346517856061</v>
      </c>
      <c r="AI2668" s="71">
        <v>172.55753968254001</v>
      </c>
      <c r="AJ2668" s="72">
        <v>0.22005522153521101</v>
      </c>
      <c r="AK2668" s="71">
        <v>359.857142857143</v>
      </c>
      <c r="AL2668" s="72">
        <v>8.9710272330296298E-2</v>
      </c>
      <c r="AM2668" s="71">
        <v>5.4482758620689697</v>
      </c>
      <c r="AN2668" s="72">
        <v>5.0296198602657102E-3</v>
      </c>
      <c r="AO2668" s="71">
        <v>2.6</v>
      </c>
      <c r="AP2668" s="72">
        <v>1.0641944610724799E-2</v>
      </c>
      <c r="AQ2668" s="71">
        <v>525.62356006264201</v>
      </c>
      <c r="AR2668" s="72">
        <v>0.22473318851966101</v>
      </c>
      <c r="AS2668" s="71">
        <v>0</v>
      </c>
      <c r="AT2668" s="72">
        <v>0</v>
      </c>
    </row>
    <row r="2669" spans="1:46" ht="16" x14ac:dyDescent="0.2">
      <c r="A2669" s="87"/>
      <c r="B2669" s="87"/>
      <c r="C2669" s="87"/>
      <c r="D2669" s="66" t="s">
        <v>3214</v>
      </c>
      <c r="E2669" s="66" t="s">
        <v>4751</v>
      </c>
      <c r="F2669" s="67" t="s">
        <v>3644</v>
      </c>
      <c r="G2669" s="67" t="s">
        <v>27</v>
      </c>
      <c r="H2669" s="67" t="s">
        <v>3645</v>
      </c>
      <c r="I2669" s="71">
        <v>1303.00135501355</v>
      </c>
      <c r="J2669" s="72">
        <v>0.937016900827916</v>
      </c>
      <c r="K2669" s="71">
        <v>2737.5984665052501</v>
      </c>
      <c r="L2669" s="72">
        <v>0.99644580341084199</v>
      </c>
      <c r="M2669" s="71">
        <v>1472.79610169492</v>
      </c>
      <c r="N2669" s="72">
        <v>0.89687275704323299</v>
      </c>
      <c r="O2669" s="71">
        <v>1804.5534929098701</v>
      </c>
      <c r="P2669" s="72">
        <v>0.97751779024131003</v>
      </c>
      <c r="Q2669" s="71">
        <v>603.88683634373297</v>
      </c>
      <c r="R2669" s="72">
        <v>0.99070357788335095</v>
      </c>
      <c r="S2669" s="71">
        <v>1696.48056355634</v>
      </c>
      <c r="T2669" s="72">
        <v>0.99854399598236498</v>
      </c>
      <c r="U2669" s="71">
        <v>1248.2744433069599</v>
      </c>
      <c r="V2669" s="72">
        <v>0.98661882247907795</v>
      </c>
      <c r="W2669" s="71">
        <v>1767.3771563641601</v>
      </c>
      <c r="X2669" s="72">
        <v>0.99893014795457602</v>
      </c>
      <c r="Y2669" s="71">
        <v>278.06321839080499</v>
      </c>
      <c r="Z2669" s="72">
        <v>1</v>
      </c>
      <c r="AA2669" s="71">
        <v>682.767373621003</v>
      </c>
      <c r="AB2669" s="72">
        <v>0.50522071595326101</v>
      </c>
      <c r="AC2669" s="71">
        <v>1509.1234528130501</v>
      </c>
      <c r="AD2669" s="72">
        <v>0.91750253999453601</v>
      </c>
      <c r="AE2669" s="71">
        <v>538.07262423111501</v>
      </c>
      <c r="AF2669" s="72">
        <v>0.99317056670175796</v>
      </c>
      <c r="AG2669" s="71">
        <v>1455.3968253968301</v>
      </c>
      <c r="AH2669" s="72">
        <v>1</v>
      </c>
      <c r="AI2669" s="71">
        <v>597.61740855762605</v>
      </c>
      <c r="AJ2669" s="72">
        <v>0.76211582220857099</v>
      </c>
      <c r="AK2669" s="71">
        <v>4004.7749237626099</v>
      </c>
      <c r="AL2669" s="72">
        <v>0.99836686908534999</v>
      </c>
      <c r="AM2669" s="71">
        <v>1069.1078957141799</v>
      </c>
      <c r="AN2669" s="72">
        <v>0.98695558763593005</v>
      </c>
      <c r="AO2669" s="71">
        <v>182.56</v>
      </c>
      <c r="AP2669" s="72">
        <v>0.74722823389766302</v>
      </c>
      <c r="AQ2669" s="71">
        <v>2311.3277709962099</v>
      </c>
      <c r="AR2669" s="72">
        <v>0.98822065667702397</v>
      </c>
      <c r="AS2669" s="71">
        <v>626.20701058201098</v>
      </c>
      <c r="AT2669" s="72">
        <v>0.90081840254521095</v>
      </c>
    </row>
    <row r="2670" spans="1:46" ht="16" x14ac:dyDescent="0.2">
      <c r="A2670" s="87"/>
      <c r="B2670" s="87"/>
      <c r="C2670" s="87"/>
      <c r="D2670" s="66" t="s">
        <v>3217</v>
      </c>
      <c r="E2670" s="66" t="s">
        <v>4751</v>
      </c>
      <c r="F2670" s="67" t="s">
        <v>3644</v>
      </c>
      <c r="G2670" s="67" t="s">
        <v>2</v>
      </c>
      <c r="H2670" s="67" t="s">
        <v>3646</v>
      </c>
      <c r="I2670" s="71">
        <v>87.5833333333333</v>
      </c>
      <c r="J2670" s="72">
        <v>6.2983099172084001E-2</v>
      </c>
      <c r="K2670" s="71">
        <v>9.7646686842691892</v>
      </c>
      <c r="L2670" s="72">
        <v>3.5541965891580699E-3</v>
      </c>
      <c r="M2670" s="71">
        <v>169.35</v>
      </c>
      <c r="N2670" s="72">
        <v>0.10312724295676701</v>
      </c>
      <c r="O2670" s="71">
        <v>41.503439173583097</v>
      </c>
      <c r="P2670" s="72">
        <v>2.24822097586896E-2</v>
      </c>
      <c r="Q2670" s="71">
        <v>5.6666666666666696</v>
      </c>
      <c r="R2670" s="72">
        <v>9.2964221166488593E-3</v>
      </c>
      <c r="S2670" s="71">
        <v>2.4736842105263199</v>
      </c>
      <c r="T2670" s="72">
        <v>1.4560040176348299E-3</v>
      </c>
      <c r="U2670" s="71">
        <v>16.9299242424242</v>
      </c>
      <c r="V2670" s="72">
        <v>1.3381177520921999E-2</v>
      </c>
      <c r="W2670" s="71">
        <v>1.8928571428571399</v>
      </c>
      <c r="X2670" s="72">
        <v>1.06985204542361E-3</v>
      </c>
      <c r="Y2670" s="71">
        <v>0</v>
      </c>
      <c r="Z2670" s="72">
        <v>0</v>
      </c>
      <c r="AA2670" s="71">
        <v>668.65657251062498</v>
      </c>
      <c r="AB2670" s="72">
        <v>0.49477928404673899</v>
      </c>
      <c r="AC2670" s="71">
        <v>135.69319567496001</v>
      </c>
      <c r="AD2670" s="72">
        <v>8.2497460005463694E-2</v>
      </c>
      <c r="AE2670" s="71">
        <v>3.7</v>
      </c>
      <c r="AF2670" s="72">
        <v>6.8294332982421404E-3</v>
      </c>
      <c r="AG2670" s="71">
        <v>0</v>
      </c>
      <c r="AH2670" s="72">
        <v>0</v>
      </c>
      <c r="AI2670" s="71">
        <v>186.53821601104201</v>
      </c>
      <c r="AJ2670" s="72">
        <v>0.23788417779142901</v>
      </c>
      <c r="AK2670" s="71">
        <v>6.5510204081632697</v>
      </c>
      <c r="AL2670" s="72">
        <v>1.63313091465009E-3</v>
      </c>
      <c r="AM2670" s="71">
        <v>14.130204467238</v>
      </c>
      <c r="AN2670" s="72">
        <v>1.30444123640698E-2</v>
      </c>
      <c r="AO2670" s="71">
        <v>61.756250000000001</v>
      </c>
      <c r="AP2670" s="72">
        <v>0.25277176610233698</v>
      </c>
      <c r="AQ2670" s="71">
        <v>27.5504495504495</v>
      </c>
      <c r="AR2670" s="72">
        <v>1.1779343322975699E-2</v>
      </c>
      <c r="AS2670" s="71">
        <v>68.946428571428598</v>
      </c>
      <c r="AT2670" s="72">
        <v>9.9181597454788994E-2</v>
      </c>
    </row>
    <row r="2671" spans="1:46" ht="16" x14ac:dyDescent="0.2">
      <c r="A2671" s="87"/>
      <c r="B2671" s="87"/>
      <c r="C2671" s="87"/>
      <c r="D2671" s="66" t="s">
        <v>3219</v>
      </c>
      <c r="E2671" s="66" t="s">
        <v>4751</v>
      </c>
      <c r="F2671" s="67" t="s">
        <v>3647</v>
      </c>
      <c r="G2671" s="67" t="s">
        <v>27</v>
      </c>
      <c r="H2671" s="67" t="s">
        <v>3648</v>
      </c>
      <c r="I2671" s="71">
        <v>1390.5846883468801</v>
      </c>
      <c r="J2671" s="72">
        <v>1</v>
      </c>
      <c r="K2671" s="71">
        <v>2550.99081880533</v>
      </c>
      <c r="L2671" s="72">
        <v>0.92852334885441501</v>
      </c>
      <c r="M2671" s="71">
        <v>1642.1461016949199</v>
      </c>
      <c r="N2671" s="72">
        <v>1</v>
      </c>
      <c r="O2671" s="71">
        <v>1827.6589778206501</v>
      </c>
      <c r="P2671" s="72">
        <v>0.99003391827031295</v>
      </c>
      <c r="Q2671" s="71">
        <v>609.55350301039903</v>
      </c>
      <c r="R2671" s="72">
        <v>1</v>
      </c>
      <c r="S2671" s="71">
        <v>1698.9542477668699</v>
      </c>
      <c r="T2671" s="72">
        <v>1</v>
      </c>
      <c r="U2671" s="71">
        <v>1030.9537465856499</v>
      </c>
      <c r="V2671" s="72">
        <v>0.81485155523335495</v>
      </c>
      <c r="W2671" s="71">
        <v>1769.2700135070199</v>
      </c>
      <c r="X2671" s="72">
        <v>1</v>
      </c>
      <c r="Y2671" s="71">
        <v>278.06321839080499</v>
      </c>
      <c r="Z2671" s="72">
        <v>1</v>
      </c>
      <c r="AA2671" s="71">
        <v>1308.9178133754899</v>
      </c>
      <c r="AB2671" s="72">
        <v>0.96854715141181003</v>
      </c>
      <c r="AC2671" s="71">
        <v>1642.6749162045401</v>
      </c>
      <c r="AD2671" s="72">
        <v>0.99869788995300302</v>
      </c>
      <c r="AE2671" s="71">
        <v>541.77262423111495</v>
      </c>
      <c r="AF2671" s="72">
        <v>1</v>
      </c>
      <c r="AG2671" s="71">
        <v>1364.3968253968301</v>
      </c>
      <c r="AH2671" s="72">
        <v>0.93747409750245403</v>
      </c>
      <c r="AI2671" s="71">
        <v>778.72084195997195</v>
      </c>
      <c r="AJ2671" s="72">
        <v>0.99306925508353605</v>
      </c>
      <c r="AK2671" s="71">
        <v>3295.3463523340401</v>
      </c>
      <c r="AL2671" s="72">
        <v>0.82151049258981501</v>
      </c>
      <c r="AM2671" s="71">
        <v>1079.1422097704601</v>
      </c>
      <c r="AN2671" s="72">
        <v>0.99621884569027497</v>
      </c>
      <c r="AO2671" s="71">
        <v>244.31625</v>
      </c>
      <c r="AP2671" s="72">
        <v>1</v>
      </c>
      <c r="AQ2671" s="71">
        <v>2322.4056930741299</v>
      </c>
      <c r="AR2671" s="72">
        <v>0.992957082019996</v>
      </c>
      <c r="AS2671" s="71">
        <v>695.15343915343897</v>
      </c>
      <c r="AT2671" s="72">
        <v>1</v>
      </c>
    </row>
    <row r="2672" spans="1:46" ht="16" x14ac:dyDescent="0.2">
      <c r="A2672" s="87"/>
      <c r="B2672" s="87"/>
      <c r="C2672" s="87"/>
      <c r="D2672" s="66" t="s">
        <v>3222</v>
      </c>
      <c r="E2672" s="66" t="s">
        <v>4751</v>
      </c>
      <c r="F2672" s="67" t="s">
        <v>3647</v>
      </c>
      <c r="G2672" s="67" t="s">
        <v>2</v>
      </c>
      <c r="H2672" s="67" t="s">
        <v>3649</v>
      </c>
      <c r="I2672" s="71">
        <v>0</v>
      </c>
      <c r="J2672" s="72">
        <v>0</v>
      </c>
      <c r="K2672" s="71">
        <v>196.372316384181</v>
      </c>
      <c r="L2672" s="72">
        <v>7.1476651145584699E-2</v>
      </c>
      <c r="M2672" s="71">
        <v>0</v>
      </c>
      <c r="N2672" s="72">
        <v>0</v>
      </c>
      <c r="O2672" s="71">
        <v>18.3979542627985</v>
      </c>
      <c r="P2672" s="72">
        <v>9.9660817296867901E-3</v>
      </c>
      <c r="Q2672" s="71">
        <v>0</v>
      </c>
      <c r="R2672" s="72">
        <v>0</v>
      </c>
      <c r="S2672" s="71">
        <v>0</v>
      </c>
      <c r="T2672" s="72">
        <v>0</v>
      </c>
      <c r="U2672" s="71">
        <v>234.250620963736</v>
      </c>
      <c r="V2672" s="72">
        <v>0.18514844476664499</v>
      </c>
      <c r="W2672" s="71">
        <v>0</v>
      </c>
      <c r="X2672" s="72">
        <v>0</v>
      </c>
      <c r="Y2672" s="71">
        <v>0</v>
      </c>
      <c r="Z2672" s="72">
        <v>0</v>
      </c>
      <c r="AA2672" s="71">
        <v>42.5061327561328</v>
      </c>
      <c r="AB2672" s="72">
        <v>3.1452848588190301E-2</v>
      </c>
      <c r="AC2672" s="71">
        <v>2.1417322834645698</v>
      </c>
      <c r="AD2672" s="72">
        <v>1.3021100469972401E-3</v>
      </c>
      <c r="AE2672" s="71">
        <v>0</v>
      </c>
      <c r="AF2672" s="72">
        <v>0</v>
      </c>
      <c r="AG2672" s="71">
        <v>91</v>
      </c>
      <c r="AH2672" s="72">
        <v>6.2525902497546096E-2</v>
      </c>
      <c r="AI2672" s="71">
        <v>5.4347826086956497</v>
      </c>
      <c r="AJ2672" s="72">
        <v>6.9307449164636202E-3</v>
      </c>
      <c r="AK2672" s="71">
        <v>715.97959183673504</v>
      </c>
      <c r="AL2672" s="72">
        <v>0.17848950741018499</v>
      </c>
      <c r="AM2672" s="71">
        <v>4.0958904109588996</v>
      </c>
      <c r="AN2672" s="72">
        <v>3.7811543097246401E-3</v>
      </c>
      <c r="AO2672" s="71">
        <v>0</v>
      </c>
      <c r="AP2672" s="72">
        <v>0</v>
      </c>
      <c r="AQ2672" s="71">
        <v>16.472527472527499</v>
      </c>
      <c r="AR2672" s="72">
        <v>7.0429179800038499E-3</v>
      </c>
      <c r="AS2672" s="71">
        <v>0</v>
      </c>
      <c r="AT2672" s="72">
        <v>0</v>
      </c>
    </row>
    <row r="2673" spans="1:46" ht="16" x14ac:dyDescent="0.2">
      <c r="A2673" s="87"/>
      <c r="B2673" s="87"/>
      <c r="C2673" s="87"/>
      <c r="D2673" s="66" t="s">
        <v>3224</v>
      </c>
      <c r="E2673" s="66" t="s">
        <v>4751</v>
      </c>
      <c r="F2673" s="67" t="s">
        <v>3650</v>
      </c>
      <c r="G2673" s="67" t="s">
        <v>27</v>
      </c>
      <c r="H2673" s="67" t="s">
        <v>3651</v>
      </c>
      <c r="I2673" s="71">
        <v>1390.5846883468801</v>
      </c>
      <c r="J2673" s="72">
        <v>1</v>
      </c>
      <c r="K2673" s="71">
        <v>2741.3667715531501</v>
      </c>
      <c r="L2673" s="72">
        <v>0.99781741133541502</v>
      </c>
      <c r="M2673" s="71">
        <v>1642.1461016949199</v>
      </c>
      <c r="N2673" s="72">
        <v>1</v>
      </c>
      <c r="O2673" s="71">
        <v>1821.4122813159599</v>
      </c>
      <c r="P2673" s="72">
        <v>0.98665011336369102</v>
      </c>
      <c r="Q2673" s="71">
        <v>609.55350301039903</v>
      </c>
      <c r="R2673" s="72">
        <v>1</v>
      </c>
      <c r="S2673" s="71">
        <v>1698.9542477668699</v>
      </c>
      <c r="T2673" s="72">
        <v>1</v>
      </c>
      <c r="U2673" s="71">
        <v>1262.36686754939</v>
      </c>
      <c r="V2673" s="72">
        <v>0.99775727931962799</v>
      </c>
      <c r="W2673" s="71">
        <v>1769.2700135070199</v>
      </c>
      <c r="X2673" s="72">
        <v>1</v>
      </c>
      <c r="Y2673" s="71">
        <v>278.06321839080499</v>
      </c>
      <c r="Z2673" s="72">
        <v>1</v>
      </c>
      <c r="AA2673" s="71">
        <v>1159.15419330381</v>
      </c>
      <c r="AB2673" s="72">
        <v>0.85772802577741902</v>
      </c>
      <c r="AC2673" s="71">
        <v>1639.3196972685</v>
      </c>
      <c r="AD2673" s="72">
        <v>0.99665801581923097</v>
      </c>
      <c r="AE2673" s="71">
        <v>541.77262423111495</v>
      </c>
      <c r="AF2673" s="72">
        <v>1</v>
      </c>
      <c r="AG2673" s="71">
        <v>1455.3968253968301</v>
      </c>
      <c r="AH2673" s="72">
        <v>1</v>
      </c>
      <c r="AI2673" s="71">
        <v>773.286059351277</v>
      </c>
      <c r="AJ2673" s="72">
        <v>0.98613851016707299</v>
      </c>
      <c r="AK2673" s="71">
        <v>3637.29873328642</v>
      </c>
      <c r="AL2673" s="72">
        <v>0.90675721292908495</v>
      </c>
      <c r="AM2673" s="71">
        <v>859.43502099196905</v>
      </c>
      <c r="AN2673" s="72">
        <v>0.79339438009799601</v>
      </c>
      <c r="AO2673" s="71">
        <v>244.31625</v>
      </c>
      <c r="AP2673" s="72">
        <v>1</v>
      </c>
      <c r="AQ2673" s="71">
        <v>2314.9771216455601</v>
      </c>
      <c r="AR2673" s="72">
        <v>0.98978095623314999</v>
      </c>
      <c r="AS2673" s="71">
        <v>693.48677248677302</v>
      </c>
      <c r="AT2673" s="72">
        <v>0.99760244778664098</v>
      </c>
    </row>
    <row r="2674" spans="1:46" ht="16" x14ac:dyDescent="0.2">
      <c r="A2674" s="87"/>
      <c r="B2674" s="87"/>
      <c r="C2674" s="87"/>
      <c r="D2674" s="66" t="s">
        <v>3227</v>
      </c>
      <c r="E2674" s="66" t="s">
        <v>4751</v>
      </c>
      <c r="F2674" s="67" t="s">
        <v>3650</v>
      </c>
      <c r="G2674" s="67" t="s">
        <v>2</v>
      </c>
      <c r="H2674" s="67" t="s">
        <v>3652</v>
      </c>
      <c r="I2674" s="71">
        <v>0</v>
      </c>
      <c r="J2674" s="72">
        <v>0</v>
      </c>
      <c r="K2674" s="71">
        <v>5.9963636363636397</v>
      </c>
      <c r="L2674" s="72">
        <v>2.1825886645851101E-3</v>
      </c>
      <c r="M2674" s="71">
        <v>0</v>
      </c>
      <c r="N2674" s="72">
        <v>0</v>
      </c>
      <c r="O2674" s="71">
        <v>24.644650767487398</v>
      </c>
      <c r="P2674" s="72">
        <v>1.33498866363095E-2</v>
      </c>
      <c r="Q2674" s="71">
        <v>0</v>
      </c>
      <c r="R2674" s="72">
        <v>0</v>
      </c>
      <c r="S2674" s="71">
        <v>0</v>
      </c>
      <c r="T2674" s="72">
        <v>0</v>
      </c>
      <c r="U2674" s="71">
        <v>2.8374999999999999</v>
      </c>
      <c r="V2674" s="72">
        <v>2.2427206803720102E-3</v>
      </c>
      <c r="W2674" s="71">
        <v>0</v>
      </c>
      <c r="X2674" s="72">
        <v>0</v>
      </c>
      <c r="Y2674" s="71">
        <v>0</v>
      </c>
      <c r="Z2674" s="72">
        <v>0</v>
      </c>
      <c r="AA2674" s="71">
        <v>192.269752827817</v>
      </c>
      <c r="AB2674" s="72">
        <v>0.142271974222581</v>
      </c>
      <c r="AC2674" s="71">
        <v>5.4969512195121899</v>
      </c>
      <c r="AD2674" s="72">
        <v>3.34198418076887E-3</v>
      </c>
      <c r="AE2674" s="71">
        <v>0</v>
      </c>
      <c r="AF2674" s="72">
        <v>0</v>
      </c>
      <c r="AG2674" s="71">
        <v>0</v>
      </c>
      <c r="AH2674" s="72">
        <v>0</v>
      </c>
      <c r="AI2674" s="71">
        <v>10.869565217391299</v>
      </c>
      <c r="AJ2674" s="72">
        <v>1.3861489832927201E-2</v>
      </c>
      <c r="AK2674" s="71">
        <v>374.02721088435402</v>
      </c>
      <c r="AL2674" s="72">
        <v>9.3242787070915295E-2</v>
      </c>
      <c r="AM2674" s="71">
        <v>223.80307918945101</v>
      </c>
      <c r="AN2674" s="72">
        <v>0.20660561990200399</v>
      </c>
      <c r="AO2674" s="71">
        <v>0</v>
      </c>
      <c r="AP2674" s="72">
        <v>0</v>
      </c>
      <c r="AQ2674" s="71">
        <v>23.901098901098901</v>
      </c>
      <c r="AR2674" s="72">
        <v>1.02190437668501E-2</v>
      </c>
      <c r="AS2674" s="71">
        <v>1.6666666666666701</v>
      </c>
      <c r="AT2674" s="72">
        <v>2.3975522133593101E-3</v>
      </c>
    </row>
    <row r="2675" spans="1:46" ht="16" x14ac:dyDescent="0.2">
      <c r="A2675" s="87"/>
      <c r="B2675" s="87"/>
      <c r="C2675" s="87"/>
      <c r="D2675" s="66" t="s">
        <v>3229</v>
      </c>
      <c r="E2675" s="66" t="s">
        <v>4751</v>
      </c>
      <c r="F2675" s="67" t="s">
        <v>3653</v>
      </c>
      <c r="G2675" s="67" t="s">
        <v>27</v>
      </c>
      <c r="H2675" s="67" t="s">
        <v>3654</v>
      </c>
      <c r="I2675" s="71">
        <v>1390.5846883468801</v>
      </c>
      <c r="J2675" s="72">
        <v>1</v>
      </c>
      <c r="K2675" s="71">
        <v>2741.3667715531501</v>
      </c>
      <c r="L2675" s="72">
        <v>0.99781741133541502</v>
      </c>
      <c r="M2675" s="71">
        <v>1640.9461016949199</v>
      </c>
      <c r="N2675" s="72">
        <v>0.99926924894273295</v>
      </c>
      <c r="O2675" s="71">
        <v>1842.54957914228</v>
      </c>
      <c r="P2675" s="72">
        <v>0.99810008408721296</v>
      </c>
      <c r="Q2675" s="71">
        <v>609.55350301039903</v>
      </c>
      <c r="R2675" s="72">
        <v>1</v>
      </c>
      <c r="S2675" s="71">
        <v>1698.9542477668699</v>
      </c>
      <c r="T2675" s="72">
        <v>1</v>
      </c>
      <c r="U2675" s="71">
        <v>1262.36686754939</v>
      </c>
      <c r="V2675" s="72">
        <v>0.99775727931962799</v>
      </c>
      <c r="W2675" s="71">
        <v>1767.3771563641601</v>
      </c>
      <c r="X2675" s="72">
        <v>0.99893014795457602</v>
      </c>
      <c r="Y2675" s="71">
        <v>278.06321839080499</v>
      </c>
      <c r="Z2675" s="72">
        <v>1</v>
      </c>
      <c r="AA2675" s="71">
        <v>1162.85419330381</v>
      </c>
      <c r="AB2675" s="72">
        <v>0.86046587869958402</v>
      </c>
      <c r="AC2675" s="71">
        <v>1640.5331839210801</v>
      </c>
      <c r="AD2675" s="72">
        <v>0.99739577990600603</v>
      </c>
      <c r="AE2675" s="71">
        <v>541.77262423111495</v>
      </c>
      <c r="AF2675" s="72">
        <v>1</v>
      </c>
      <c r="AG2675" s="71">
        <v>1404.0952380952399</v>
      </c>
      <c r="AH2675" s="72">
        <v>0.96475079070781999</v>
      </c>
      <c r="AI2675" s="71">
        <v>784.15562456866803</v>
      </c>
      <c r="AJ2675" s="72">
        <v>1</v>
      </c>
      <c r="AK2675" s="71">
        <v>4007.7068965517201</v>
      </c>
      <c r="AL2675" s="72">
        <v>0.99909779268266496</v>
      </c>
      <c r="AM2675" s="71">
        <v>1083.2381001814199</v>
      </c>
      <c r="AN2675" s="72">
        <v>1</v>
      </c>
      <c r="AO2675" s="71">
        <v>241.71625</v>
      </c>
      <c r="AP2675" s="72">
        <v>0.98935805538927502</v>
      </c>
      <c r="AQ2675" s="71">
        <v>2331.4496491180898</v>
      </c>
      <c r="AR2675" s="72">
        <v>0.99682387421315399</v>
      </c>
      <c r="AS2675" s="71">
        <v>695.15343915343897</v>
      </c>
      <c r="AT2675" s="72">
        <v>1</v>
      </c>
    </row>
    <row r="2676" spans="1:46" ht="16" x14ac:dyDescent="0.2">
      <c r="A2676" s="87"/>
      <c r="B2676" s="87"/>
      <c r="C2676" s="87"/>
      <c r="D2676" s="66" t="s">
        <v>3232</v>
      </c>
      <c r="E2676" s="66" t="s">
        <v>4751</v>
      </c>
      <c r="F2676" s="67" t="s">
        <v>3653</v>
      </c>
      <c r="G2676" s="67" t="s">
        <v>2</v>
      </c>
      <c r="H2676" s="67" t="s">
        <v>3655</v>
      </c>
      <c r="I2676" s="71">
        <v>0</v>
      </c>
      <c r="J2676" s="72">
        <v>0</v>
      </c>
      <c r="K2676" s="71">
        <v>5.9963636363636397</v>
      </c>
      <c r="L2676" s="72">
        <v>2.1825886645851101E-3</v>
      </c>
      <c r="M2676" s="71">
        <v>1.2</v>
      </c>
      <c r="N2676" s="72">
        <v>7.3075105726673104E-4</v>
      </c>
      <c r="O2676" s="71">
        <v>3.5073529411764701</v>
      </c>
      <c r="P2676" s="72">
        <v>1.8999159127872001E-3</v>
      </c>
      <c r="Q2676" s="71">
        <v>0</v>
      </c>
      <c r="R2676" s="72">
        <v>0</v>
      </c>
      <c r="S2676" s="71">
        <v>0</v>
      </c>
      <c r="T2676" s="72">
        <v>0</v>
      </c>
      <c r="U2676" s="71">
        <v>2.8374999999999999</v>
      </c>
      <c r="V2676" s="72">
        <v>2.2427206803720102E-3</v>
      </c>
      <c r="W2676" s="71">
        <v>1.8928571428571399</v>
      </c>
      <c r="X2676" s="72">
        <v>1.06985204542361E-3</v>
      </c>
      <c r="Y2676" s="71">
        <v>0</v>
      </c>
      <c r="Z2676" s="72">
        <v>0</v>
      </c>
      <c r="AA2676" s="71">
        <v>188.56975282781701</v>
      </c>
      <c r="AB2676" s="72">
        <v>0.13953412130041601</v>
      </c>
      <c r="AC2676" s="71">
        <v>4.2834645669291298</v>
      </c>
      <c r="AD2676" s="72">
        <v>2.6042200939944901E-3</v>
      </c>
      <c r="AE2676" s="71">
        <v>0</v>
      </c>
      <c r="AF2676" s="72">
        <v>0</v>
      </c>
      <c r="AG2676" s="71">
        <v>51.301587301587297</v>
      </c>
      <c r="AH2676" s="72">
        <v>3.52492092921802E-2</v>
      </c>
      <c r="AI2676" s="71">
        <v>0</v>
      </c>
      <c r="AJ2676" s="72">
        <v>0</v>
      </c>
      <c r="AK2676" s="71">
        <v>3.61904761904762</v>
      </c>
      <c r="AL2676" s="72">
        <v>9.02207317335255E-4</v>
      </c>
      <c r="AM2676" s="71">
        <v>0</v>
      </c>
      <c r="AN2676" s="72">
        <v>0</v>
      </c>
      <c r="AO2676" s="71">
        <v>2.6</v>
      </c>
      <c r="AP2676" s="72">
        <v>1.0641944610724799E-2</v>
      </c>
      <c r="AQ2676" s="71">
        <v>7.4285714285714297</v>
      </c>
      <c r="AR2676" s="72">
        <v>3.1761257868463001E-3</v>
      </c>
      <c r="AS2676" s="71">
        <v>0</v>
      </c>
      <c r="AT2676" s="72">
        <v>0</v>
      </c>
    </row>
    <row r="2677" spans="1:46" ht="16" x14ac:dyDescent="0.2">
      <c r="A2677" s="87"/>
      <c r="B2677" s="87"/>
      <c r="C2677" s="87"/>
      <c r="D2677" s="66" t="s">
        <v>3234</v>
      </c>
      <c r="E2677" s="66" t="s">
        <v>4751</v>
      </c>
      <c r="F2677" s="67" t="s">
        <v>3656</v>
      </c>
      <c r="G2677" s="67" t="s">
        <v>27</v>
      </c>
      <c r="H2677" s="67" t="s">
        <v>3657</v>
      </c>
      <c r="I2677" s="71">
        <v>1390.5846883468801</v>
      </c>
      <c r="J2677" s="72">
        <v>1</v>
      </c>
      <c r="K2677" s="71">
        <v>2747.3631351895201</v>
      </c>
      <c r="L2677" s="72">
        <v>1</v>
      </c>
      <c r="M2677" s="71">
        <v>1642.1461016949199</v>
      </c>
      <c r="N2677" s="72">
        <v>1</v>
      </c>
      <c r="O2677" s="71">
        <v>1841.3494014354701</v>
      </c>
      <c r="P2677" s="72">
        <v>0.99744995370068401</v>
      </c>
      <c r="Q2677" s="71">
        <v>609.55350301039903</v>
      </c>
      <c r="R2677" s="72">
        <v>1</v>
      </c>
      <c r="S2677" s="71">
        <v>1698.9542477668699</v>
      </c>
      <c r="T2677" s="72">
        <v>1</v>
      </c>
      <c r="U2677" s="71">
        <v>1261.0044914016501</v>
      </c>
      <c r="V2677" s="72">
        <v>0.99668047609109101</v>
      </c>
      <c r="W2677" s="71">
        <v>1769.2700135070199</v>
      </c>
      <c r="X2677" s="72">
        <v>1</v>
      </c>
      <c r="Y2677" s="71">
        <v>278.06321839080499</v>
      </c>
      <c r="Z2677" s="72">
        <v>1</v>
      </c>
      <c r="AA2677" s="71">
        <v>1351.4239461316299</v>
      </c>
      <c r="AB2677" s="72">
        <v>1</v>
      </c>
      <c r="AC2677" s="71">
        <v>1644.8166484880101</v>
      </c>
      <c r="AD2677" s="72">
        <v>1</v>
      </c>
      <c r="AE2677" s="71">
        <v>541.77262423111495</v>
      </c>
      <c r="AF2677" s="72">
        <v>1</v>
      </c>
      <c r="AG2677" s="71">
        <v>1455.3968253968301</v>
      </c>
      <c r="AH2677" s="72">
        <v>1</v>
      </c>
      <c r="AI2677" s="71">
        <v>600.72851966873702</v>
      </c>
      <c r="AJ2677" s="72">
        <v>0.76608328863186204</v>
      </c>
      <c r="AK2677" s="71">
        <v>4008.2034951911801</v>
      </c>
      <c r="AL2677" s="72">
        <v>0.99922159180703596</v>
      </c>
      <c r="AM2677" s="71">
        <v>1083.2381001814199</v>
      </c>
      <c r="AN2677" s="72">
        <v>1</v>
      </c>
      <c r="AO2677" s="71">
        <v>244.31625</v>
      </c>
      <c r="AP2677" s="72">
        <v>1</v>
      </c>
      <c r="AQ2677" s="71">
        <v>2338.87822054666</v>
      </c>
      <c r="AR2677" s="72">
        <v>1</v>
      </c>
      <c r="AS2677" s="71">
        <v>695.15343915343897</v>
      </c>
      <c r="AT2677" s="72">
        <v>1</v>
      </c>
    </row>
    <row r="2678" spans="1:46" ht="16" x14ac:dyDescent="0.2">
      <c r="A2678" s="87"/>
      <c r="B2678" s="87"/>
      <c r="C2678" s="87"/>
      <c r="D2678" s="66" t="s">
        <v>3237</v>
      </c>
      <c r="E2678" s="66" t="s">
        <v>4751</v>
      </c>
      <c r="F2678" s="67" t="s">
        <v>3656</v>
      </c>
      <c r="G2678" s="67" t="s">
        <v>2</v>
      </c>
      <c r="H2678" s="67" t="s">
        <v>3658</v>
      </c>
      <c r="I2678" s="71">
        <v>0</v>
      </c>
      <c r="J2678" s="72">
        <v>0</v>
      </c>
      <c r="K2678" s="71">
        <v>0</v>
      </c>
      <c r="L2678" s="72">
        <v>0</v>
      </c>
      <c r="M2678" s="71">
        <v>0</v>
      </c>
      <c r="N2678" s="72">
        <v>0</v>
      </c>
      <c r="O2678" s="71">
        <v>4.7075306479859904</v>
      </c>
      <c r="P2678" s="72">
        <v>2.5500462993159599E-3</v>
      </c>
      <c r="Q2678" s="71">
        <v>0</v>
      </c>
      <c r="R2678" s="72">
        <v>0</v>
      </c>
      <c r="S2678" s="71">
        <v>0</v>
      </c>
      <c r="T2678" s="72">
        <v>0</v>
      </c>
      <c r="U2678" s="71">
        <v>4.1998761477360498</v>
      </c>
      <c r="V2678" s="72">
        <v>3.3195239089088202E-3</v>
      </c>
      <c r="W2678" s="71">
        <v>0</v>
      </c>
      <c r="X2678" s="72">
        <v>0</v>
      </c>
      <c r="Y2678" s="71">
        <v>0</v>
      </c>
      <c r="Z2678" s="72">
        <v>0</v>
      </c>
      <c r="AA2678" s="71">
        <v>0</v>
      </c>
      <c r="AB2678" s="72">
        <v>0</v>
      </c>
      <c r="AC2678" s="71">
        <v>0</v>
      </c>
      <c r="AD2678" s="72">
        <v>0</v>
      </c>
      <c r="AE2678" s="71">
        <v>0</v>
      </c>
      <c r="AF2678" s="72">
        <v>0</v>
      </c>
      <c r="AG2678" s="71">
        <v>0</v>
      </c>
      <c r="AH2678" s="72">
        <v>0</v>
      </c>
      <c r="AI2678" s="71">
        <v>183.42710489993101</v>
      </c>
      <c r="AJ2678" s="72">
        <v>0.23391671136813799</v>
      </c>
      <c r="AK2678" s="71">
        <v>3.12244897959184</v>
      </c>
      <c r="AL2678" s="72">
        <v>7.7840819296406396E-4</v>
      </c>
      <c r="AM2678" s="71">
        <v>0</v>
      </c>
      <c r="AN2678" s="72">
        <v>0</v>
      </c>
      <c r="AO2678" s="71">
        <v>0</v>
      </c>
      <c r="AP2678" s="72">
        <v>0</v>
      </c>
      <c r="AQ2678" s="71">
        <v>0</v>
      </c>
      <c r="AR2678" s="72">
        <v>0</v>
      </c>
      <c r="AS2678" s="71">
        <v>0</v>
      </c>
      <c r="AT2678" s="72">
        <v>0</v>
      </c>
    </row>
    <row r="2679" spans="1:46" ht="16" x14ac:dyDescent="0.2">
      <c r="A2679" s="87"/>
      <c r="B2679" s="87"/>
      <c r="C2679" s="87"/>
      <c r="D2679" s="66" t="s">
        <v>4975</v>
      </c>
      <c r="E2679" s="66" t="s">
        <v>4751</v>
      </c>
      <c r="F2679" s="67" t="s">
        <v>3659</v>
      </c>
      <c r="G2679" s="67" t="s">
        <v>27</v>
      </c>
      <c r="H2679" s="67" t="s">
        <v>3660</v>
      </c>
      <c r="I2679" s="71">
        <v>648.14198606271805</v>
      </c>
      <c r="J2679" s="72">
        <v>0.46609314160738002</v>
      </c>
      <c r="K2679" s="71">
        <v>1229.8267192137801</v>
      </c>
      <c r="L2679" s="72">
        <v>0.44763893912005298</v>
      </c>
      <c r="M2679" s="71">
        <v>800.196101694915</v>
      </c>
      <c r="N2679" s="72">
        <v>0.48728678944523002</v>
      </c>
      <c r="O2679" s="71">
        <v>608.47881856817605</v>
      </c>
      <c r="P2679" s="72">
        <v>0.32960999630788701</v>
      </c>
      <c r="Q2679" s="71">
        <v>123.06349206349201</v>
      </c>
      <c r="R2679" s="72">
        <v>0.201891206359604</v>
      </c>
      <c r="S2679" s="71">
        <v>812.42453397223903</v>
      </c>
      <c r="T2679" s="72">
        <v>0.47819094306989302</v>
      </c>
      <c r="U2679" s="71">
        <v>681.928868617734</v>
      </c>
      <c r="V2679" s="72">
        <v>0.53898712817327799</v>
      </c>
      <c r="W2679" s="71">
        <v>1008.74851749114</v>
      </c>
      <c r="X2679" s="72">
        <v>0.57014955873898099</v>
      </c>
      <c r="Y2679" s="71">
        <v>239.511494252874</v>
      </c>
      <c r="Z2679" s="72">
        <v>0.861356261496807</v>
      </c>
      <c r="AA2679" s="71">
        <v>1237.2189858141701</v>
      </c>
      <c r="AB2679" s="72">
        <v>0.91549286909976302</v>
      </c>
      <c r="AC2679" s="71">
        <v>622.11758829735197</v>
      </c>
      <c r="AD2679" s="72">
        <v>0.37822914114423101</v>
      </c>
      <c r="AE2679" s="71">
        <v>318.07129380053902</v>
      </c>
      <c r="AF2679" s="72">
        <v>0.58709369867469197</v>
      </c>
      <c r="AG2679" s="71">
        <v>767.18871252204599</v>
      </c>
      <c r="AH2679" s="72">
        <v>0.52713369930078402</v>
      </c>
      <c r="AI2679" s="71">
        <v>407.96808143547298</v>
      </c>
      <c r="AJ2679" s="72">
        <v>0.52026417799385105</v>
      </c>
      <c r="AK2679" s="71">
        <v>2283.4304480412902</v>
      </c>
      <c r="AL2679" s="72">
        <v>0.56924580047142503</v>
      </c>
      <c r="AM2679" s="71">
        <v>471.77067690241898</v>
      </c>
      <c r="AN2679" s="72">
        <v>0.43551891022242201</v>
      </c>
      <c r="AO2679" s="71">
        <v>187.99625</v>
      </c>
      <c r="AP2679" s="72">
        <v>0.76947910750922199</v>
      </c>
      <c r="AQ2679" s="71">
        <v>785.29757020285194</v>
      </c>
      <c r="AR2679" s="72">
        <v>0.335758212336214</v>
      </c>
      <c r="AS2679" s="71">
        <v>419.43981481481501</v>
      </c>
      <c r="AT2679" s="72">
        <v>0.60337731382816795</v>
      </c>
    </row>
    <row r="2680" spans="1:46" ht="16" x14ac:dyDescent="0.2">
      <c r="A2680" s="87"/>
      <c r="B2680" s="87"/>
      <c r="C2680" s="87"/>
      <c r="D2680" s="66" t="s">
        <v>4975</v>
      </c>
      <c r="E2680" s="66" t="s">
        <v>4751</v>
      </c>
      <c r="F2680" s="67" t="s">
        <v>3659</v>
      </c>
      <c r="G2680" s="67" t="s">
        <v>2</v>
      </c>
      <c r="H2680" s="67" t="s">
        <v>3661</v>
      </c>
      <c r="I2680" s="71">
        <v>742.44270228416599</v>
      </c>
      <c r="J2680" s="72">
        <v>0.53390685839261998</v>
      </c>
      <c r="K2680" s="71">
        <v>1517.5364159757401</v>
      </c>
      <c r="L2680" s="72">
        <v>0.55236106087994696</v>
      </c>
      <c r="M2680" s="71">
        <v>841.95</v>
      </c>
      <c r="N2680" s="72">
        <v>0.51271321055477004</v>
      </c>
      <c r="O2680" s="71">
        <v>1237.5781135152799</v>
      </c>
      <c r="P2680" s="72">
        <v>0.67039000369211299</v>
      </c>
      <c r="Q2680" s="71">
        <v>486.49001094690698</v>
      </c>
      <c r="R2680" s="72">
        <v>0.798108793640396</v>
      </c>
      <c r="S2680" s="71">
        <v>886.52971379462997</v>
      </c>
      <c r="T2680" s="72">
        <v>0.52180905693010704</v>
      </c>
      <c r="U2680" s="71">
        <v>583.27549893165497</v>
      </c>
      <c r="V2680" s="72">
        <v>0.46101287182672201</v>
      </c>
      <c r="W2680" s="71">
        <v>760.52149601588201</v>
      </c>
      <c r="X2680" s="72">
        <v>0.42985044126101901</v>
      </c>
      <c r="Y2680" s="71">
        <v>38.551724137930997</v>
      </c>
      <c r="Z2680" s="72">
        <v>0.138643738503193</v>
      </c>
      <c r="AA2680" s="71">
        <v>114.20496031746001</v>
      </c>
      <c r="AB2680" s="72">
        <v>8.4507130900236996E-2</v>
      </c>
      <c r="AC2680" s="71">
        <v>1022.69906019066</v>
      </c>
      <c r="AD2680" s="72">
        <v>0.62177085885576899</v>
      </c>
      <c r="AE2680" s="71">
        <v>223.70133043057601</v>
      </c>
      <c r="AF2680" s="72">
        <v>0.41290630132530798</v>
      </c>
      <c r="AG2680" s="71">
        <v>688.20811287478</v>
      </c>
      <c r="AH2680" s="72">
        <v>0.47286630069921598</v>
      </c>
      <c r="AI2680" s="71">
        <v>376.18754313319499</v>
      </c>
      <c r="AJ2680" s="72">
        <v>0.479735822006149</v>
      </c>
      <c r="AK2680" s="71">
        <v>1727.8954961294901</v>
      </c>
      <c r="AL2680" s="72">
        <v>0.43075419952857502</v>
      </c>
      <c r="AM2680" s="71">
        <v>611.46742327900097</v>
      </c>
      <c r="AN2680" s="72">
        <v>0.56448108977757805</v>
      </c>
      <c r="AO2680" s="71">
        <v>56.32</v>
      </c>
      <c r="AP2680" s="72">
        <v>0.23052089249077801</v>
      </c>
      <c r="AQ2680" s="71">
        <v>1553.58065034381</v>
      </c>
      <c r="AR2680" s="72">
        <v>0.66424178766378605</v>
      </c>
      <c r="AS2680" s="71">
        <v>275.71362433862402</v>
      </c>
      <c r="AT2680" s="72">
        <v>0.396622686171832</v>
      </c>
    </row>
    <row r="2681" spans="1:46" ht="16" x14ac:dyDescent="0.2">
      <c r="A2681" s="87"/>
      <c r="B2681" s="87" t="s">
        <v>3662</v>
      </c>
      <c r="C2681" s="87" t="s">
        <v>3663</v>
      </c>
      <c r="D2681" s="66" t="s">
        <v>47</v>
      </c>
      <c r="E2681" s="66" t="s">
        <v>4751</v>
      </c>
      <c r="F2681" s="67" t="s">
        <v>124</v>
      </c>
      <c r="G2681" s="67" t="s">
        <v>27</v>
      </c>
      <c r="H2681" s="67" t="s">
        <v>3664</v>
      </c>
      <c r="I2681" s="71">
        <v>785.36048199767697</v>
      </c>
      <c r="J2681" s="72">
        <v>0.14431407819925901</v>
      </c>
      <c r="K2681" s="71">
        <v>1215.45118399491</v>
      </c>
      <c r="L2681" s="72">
        <v>0.105628733323798</v>
      </c>
      <c r="M2681" s="71">
        <v>1448.9649717514101</v>
      </c>
      <c r="N2681" s="72">
        <v>0.25708562309077299</v>
      </c>
      <c r="O2681" s="71">
        <v>1169.1855713377499</v>
      </c>
      <c r="P2681" s="72">
        <v>5.7155801112086499E-2</v>
      </c>
      <c r="Q2681" s="71">
        <v>1167.26765188834</v>
      </c>
      <c r="R2681" s="72">
        <v>0.36857953318328301</v>
      </c>
      <c r="S2681" s="71">
        <v>1516.54241418168</v>
      </c>
      <c r="T2681" s="72">
        <v>0.14022060584568599</v>
      </c>
      <c r="U2681" s="71">
        <v>1591.1112800163601</v>
      </c>
      <c r="V2681" s="72">
        <v>0.18045455450089801</v>
      </c>
      <c r="W2681" s="71">
        <v>1613.33843650781</v>
      </c>
      <c r="X2681" s="72">
        <v>0.11036244934196</v>
      </c>
      <c r="Y2681" s="71">
        <v>59.034482758620697</v>
      </c>
      <c r="Z2681" s="72">
        <v>6.5235615394385896E-2</v>
      </c>
      <c r="AA2681" s="71">
        <v>1950.89798959583</v>
      </c>
      <c r="AB2681" s="72">
        <v>0.24824706781455</v>
      </c>
      <c r="AC2681" s="71">
        <v>847.12273996087799</v>
      </c>
      <c r="AD2681" s="72">
        <v>0.102253442416395</v>
      </c>
      <c r="AE2681" s="71">
        <v>1602.76063307761</v>
      </c>
      <c r="AF2681" s="72">
        <v>0.26044060574854899</v>
      </c>
      <c r="AG2681" s="71">
        <v>1011.50970017637</v>
      </c>
      <c r="AH2681" s="72">
        <v>0.19562024923993801</v>
      </c>
      <c r="AI2681" s="71">
        <v>1220.3892658992499</v>
      </c>
      <c r="AJ2681" s="72">
        <v>0.178086252392228</v>
      </c>
      <c r="AK2681" s="71">
        <v>4437.1390648213301</v>
      </c>
      <c r="AL2681" s="72">
        <v>0.20514085508628099</v>
      </c>
      <c r="AM2681" s="71">
        <v>858.88750033272697</v>
      </c>
      <c r="AN2681" s="72">
        <v>0.108976005337991</v>
      </c>
      <c r="AO2681" s="71">
        <v>426.04874999999998</v>
      </c>
      <c r="AP2681" s="72">
        <v>0.15725925891749001</v>
      </c>
      <c r="AQ2681" s="71">
        <v>5311.3248619513897</v>
      </c>
      <c r="AR2681" s="72">
        <v>0.24774064946057001</v>
      </c>
      <c r="AS2681" s="71">
        <v>690.17592592592598</v>
      </c>
      <c r="AT2681" s="72">
        <v>0.17706472376321</v>
      </c>
    </row>
    <row r="2682" spans="1:46" ht="16" x14ac:dyDescent="0.2">
      <c r="A2682" s="87"/>
      <c r="B2682" s="88"/>
      <c r="C2682" s="87"/>
      <c r="D2682" s="66" t="s">
        <v>46</v>
      </c>
      <c r="E2682" s="66" t="s">
        <v>4751</v>
      </c>
      <c r="F2682" s="67" t="s">
        <v>124</v>
      </c>
      <c r="G2682" s="67" t="s">
        <v>2</v>
      </c>
      <c r="H2682" s="67" t="s">
        <v>3665</v>
      </c>
      <c r="I2682" s="71">
        <v>4656.66216608595</v>
      </c>
      <c r="J2682" s="72">
        <v>0.85568592180074099</v>
      </c>
      <c r="K2682" s="71">
        <v>10291.372250770901</v>
      </c>
      <c r="L2682" s="72">
        <v>0.89437126667620204</v>
      </c>
      <c r="M2682" s="71">
        <v>4187.1532768361603</v>
      </c>
      <c r="N2682" s="72">
        <v>0.74291437690922701</v>
      </c>
      <c r="O2682" s="71">
        <v>19286.928219192399</v>
      </c>
      <c r="P2682" s="72">
        <v>0.94284419888791304</v>
      </c>
      <c r="Q2682" s="71">
        <v>1999.6679666119301</v>
      </c>
      <c r="R2682" s="72">
        <v>0.63142046681671704</v>
      </c>
      <c r="S2682" s="71">
        <v>9298.8609641965795</v>
      </c>
      <c r="T2682" s="72">
        <v>0.85977939415431404</v>
      </c>
      <c r="U2682" s="71">
        <v>7226.1296281838504</v>
      </c>
      <c r="V2682" s="72">
        <v>0.81954544549910202</v>
      </c>
      <c r="W2682" s="71">
        <v>13005.206604195801</v>
      </c>
      <c r="X2682" s="72">
        <v>0.88963755065803996</v>
      </c>
      <c r="Y2682" s="71">
        <v>845.90804597701106</v>
      </c>
      <c r="Z2682" s="72">
        <v>0.93476438460561395</v>
      </c>
      <c r="AA2682" s="71">
        <v>5907.7970063637204</v>
      </c>
      <c r="AB2682" s="72">
        <v>0.75175293218545003</v>
      </c>
      <c r="AC2682" s="71">
        <v>7437.4173199349598</v>
      </c>
      <c r="AD2682" s="72">
        <v>0.897746557583605</v>
      </c>
      <c r="AE2682" s="71">
        <v>4551.2744816504301</v>
      </c>
      <c r="AF2682" s="72">
        <v>0.73955939425145101</v>
      </c>
      <c r="AG2682" s="71">
        <v>4159.2724867724901</v>
      </c>
      <c r="AH2682" s="72">
        <v>0.80437975076006196</v>
      </c>
      <c r="AI2682" s="71">
        <v>5632.4095858132996</v>
      </c>
      <c r="AJ2682" s="72">
        <v>0.82191374760777203</v>
      </c>
      <c r="AK2682" s="71">
        <v>17192.580002865499</v>
      </c>
      <c r="AL2682" s="72">
        <v>0.79485914491371901</v>
      </c>
      <c r="AM2682" s="71">
        <v>7022.5493138436796</v>
      </c>
      <c r="AN2682" s="72">
        <v>0.89102399466200899</v>
      </c>
      <c r="AO2682" s="71">
        <v>2283.1637500000002</v>
      </c>
      <c r="AP2682" s="72">
        <v>0.84274074108250996</v>
      </c>
      <c r="AQ2682" s="71">
        <v>16127.7279277957</v>
      </c>
      <c r="AR2682" s="72">
        <v>0.75225935053943005</v>
      </c>
      <c r="AS2682" s="71">
        <v>3207.6977513227498</v>
      </c>
      <c r="AT2682" s="72">
        <v>0.82293527623678997</v>
      </c>
    </row>
    <row r="2683" spans="1:46" ht="16" x14ac:dyDescent="0.2">
      <c r="A2683" s="87"/>
      <c r="B2683" s="88"/>
      <c r="C2683" s="87" t="s">
        <v>3666</v>
      </c>
      <c r="D2683" s="66" t="s">
        <v>47</v>
      </c>
      <c r="E2683" s="66" t="s">
        <v>4751</v>
      </c>
      <c r="F2683" s="67" t="s">
        <v>125</v>
      </c>
      <c r="G2683" s="67" t="s">
        <v>27</v>
      </c>
      <c r="H2683" s="67" t="s">
        <v>3667</v>
      </c>
      <c r="I2683" s="71">
        <v>5438.5940766550502</v>
      </c>
      <c r="J2683" s="72">
        <v>0.99936998214629302</v>
      </c>
      <c r="K2683" s="71">
        <v>11161.0645960151</v>
      </c>
      <c r="L2683" s="72">
        <v>0.96995184285994596</v>
      </c>
      <c r="M2683" s="71">
        <v>5523.0382485875698</v>
      </c>
      <c r="N2683" s="72">
        <v>0.97993654586144696</v>
      </c>
      <c r="O2683" s="71">
        <v>20319.5489775858</v>
      </c>
      <c r="P2683" s="72">
        <v>0.99332400991005398</v>
      </c>
      <c r="Q2683" s="71">
        <v>2945.4436234263799</v>
      </c>
      <c r="R2683" s="72">
        <v>0.93006109951209504</v>
      </c>
      <c r="S2683" s="71">
        <v>10516.9908202387</v>
      </c>
      <c r="T2683" s="72">
        <v>0.97240855956088401</v>
      </c>
      <c r="U2683" s="71">
        <v>7922.7697029889696</v>
      </c>
      <c r="V2683" s="72">
        <v>0.89855429668714604</v>
      </c>
      <c r="W2683" s="71">
        <v>14373.865429053099</v>
      </c>
      <c r="X2683" s="72">
        <v>0.98326238274950095</v>
      </c>
      <c r="Y2683" s="71">
        <v>878.45977011494199</v>
      </c>
      <c r="Z2683" s="72">
        <v>0.97073542486980802</v>
      </c>
      <c r="AA2683" s="71">
        <v>7697.9172181817803</v>
      </c>
      <c r="AB2683" s="72">
        <v>0.979541415227281</v>
      </c>
      <c r="AC2683" s="71">
        <v>8281.4181086763292</v>
      </c>
      <c r="AD2683" s="72">
        <v>0.99962315937916402</v>
      </c>
      <c r="AE2683" s="71">
        <v>6067.7709637846401</v>
      </c>
      <c r="AF2683" s="72">
        <v>0.98598250589488101</v>
      </c>
      <c r="AG2683" s="71">
        <v>5057.15961199295</v>
      </c>
      <c r="AH2683" s="72">
        <v>0.97802603729031701</v>
      </c>
      <c r="AI2683" s="71">
        <v>6852.7988517125495</v>
      </c>
      <c r="AJ2683" s="72">
        <v>1</v>
      </c>
      <c r="AK2683" s="71">
        <v>20327.694319856699</v>
      </c>
      <c r="AL2683" s="72">
        <v>0.93980389926676</v>
      </c>
      <c r="AM2683" s="71">
        <v>7881.4368141763998</v>
      </c>
      <c r="AN2683" s="72">
        <v>1</v>
      </c>
      <c r="AO2683" s="71">
        <v>2706.2125000000001</v>
      </c>
      <c r="AP2683" s="72">
        <v>0.99889266714958702</v>
      </c>
      <c r="AQ2683" s="71">
        <v>20120.037609365001</v>
      </c>
      <c r="AR2683" s="72">
        <v>0.93847605146936097</v>
      </c>
      <c r="AS2683" s="71">
        <v>3897.87367724868</v>
      </c>
      <c r="AT2683" s="72">
        <v>1</v>
      </c>
    </row>
    <row r="2684" spans="1:46" ht="16" x14ac:dyDescent="0.2">
      <c r="A2684" s="87"/>
      <c r="B2684" s="88"/>
      <c r="C2684" s="87"/>
      <c r="D2684" s="66" t="s">
        <v>46</v>
      </c>
      <c r="E2684" s="66" t="s">
        <v>4751</v>
      </c>
      <c r="F2684" s="67" t="s">
        <v>125</v>
      </c>
      <c r="G2684" s="67" t="s">
        <v>2</v>
      </c>
      <c r="H2684" s="67" t="s">
        <v>3668</v>
      </c>
      <c r="I2684" s="71">
        <v>3.4285714285714302</v>
      </c>
      <c r="J2684" s="72">
        <v>6.3001785370716504E-4</v>
      </c>
      <c r="K2684" s="71">
        <v>345.75883875070298</v>
      </c>
      <c r="L2684" s="72">
        <v>3.00481571400543E-2</v>
      </c>
      <c r="M2684" s="71">
        <v>113.08</v>
      </c>
      <c r="N2684" s="72">
        <v>2.0063454138553299E-2</v>
      </c>
      <c r="O2684" s="71">
        <v>136.56481294439101</v>
      </c>
      <c r="P2684" s="72">
        <v>6.6759900899462099E-3</v>
      </c>
      <c r="Q2684" s="71">
        <v>221.49199507389201</v>
      </c>
      <c r="R2684" s="72">
        <v>6.9938900487904701E-2</v>
      </c>
      <c r="S2684" s="71">
        <v>298.41255813953501</v>
      </c>
      <c r="T2684" s="72">
        <v>2.7591440439115801E-2</v>
      </c>
      <c r="U2684" s="71">
        <v>894.47120521123998</v>
      </c>
      <c r="V2684" s="72">
        <v>0.101445703312854</v>
      </c>
      <c r="W2684" s="71">
        <v>244.67961165048499</v>
      </c>
      <c r="X2684" s="72">
        <v>1.67376172504996E-2</v>
      </c>
      <c r="Y2684" s="71">
        <v>26.482758620689701</v>
      </c>
      <c r="Z2684" s="72">
        <v>2.9264575130191799E-2</v>
      </c>
      <c r="AA2684" s="71">
        <v>160.777777777778</v>
      </c>
      <c r="AB2684" s="72">
        <v>2.0458584772718599E-2</v>
      </c>
      <c r="AC2684" s="71">
        <v>3.1219512195121899</v>
      </c>
      <c r="AD2684" s="72">
        <v>3.7684062083604E-4</v>
      </c>
      <c r="AE2684" s="71">
        <v>86.264150943396203</v>
      </c>
      <c r="AF2684" s="72">
        <v>1.4017494105119099E-2</v>
      </c>
      <c r="AG2684" s="71">
        <v>113.62257495590799</v>
      </c>
      <c r="AH2684" s="72">
        <v>2.1973962709683201E-2</v>
      </c>
      <c r="AI2684" s="71">
        <v>0</v>
      </c>
      <c r="AJ2684" s="72">
        <v>0</v>
      </c>
      <c r="AK2684" s="71">
        <v>1302.0247478301701</v>
      </c>
      <c r="AL2684" s="72">
        <v>6.01961007332402E-2</v>
      </c>
      <c r="AM2684" s="71">
        <v>0</v>
      </c>
      <c r="AN2684" s="72">
        <v>0</v>
      </c>
      <c r="AO2684" s="71">
        <v>3</v>
      </c>
      <c r="AP2684" s="72">
        <v>1.1073328504131699E-3</v>
      </c>
      <c r="AQ2684" s="71">
        <v>1319.0151803820499</v>
      </c>
      <c r="AR2684" s="72">
        <v>6.1523948530639097E-2</v>
      </c>
      <c r="AS2684" s="71">
        <v>0</v>
      </c>
      <c r="AT2684" s="72">
        <v>0</v>
      </c>
    </row>
    <row r="2685" spans="1:46" ht="16" x14ac:dyDescent="0.2">
      <c r="A2685" s="87"/>
      <c r="B2685" s="88"/>
      <c r="C2685" s="87" t="s">
        <v>3669</v>
      </c>
      <c r="D2685" s="66" t="s">
        <v>47</v>
      </c>
      <c r="E2685" s="66" t="s">
        <v>4751</v>
      </c>
      <c r="F2685" s="67" t="s">
        <v>3670</v>
      </c>
      <c r="G2685" s="67" t="s">
        <v>27</v>
      </c>
      <c r="H2685" s="67" t="s">
        <v>3671</v>
      </c>
      <c r="I2685" s="71">
        <v>5354.4393147502897</v>
      </c>
      <c r="J2685" s="72">
        <v>0.98390610642457099</v>
      </c>
      <c r="K2685" s="71">
        <v>11296.674863337301</v>
      </c>
      <c r="L2685" s="72">
        <v>0.98173704735977396</v>
      </c>
      <c r="M2685" s="71">
        <v>5452.1521468926603</v>
      </c>
      <c r="N2685" s="72">
        <v>0.96735943186766604</v>
      </c>
      <c r="O2685" s="71">
        <v>20456.113790530198</v>
      </c>
      <c r="P2685" s="72">
        <v>1</v>
      </c>
      <c r="Q2685" s="71">
        <v>3024.6677613574202</v>
      </c>
      <c r="R2685" s="72">
        <v>0.95507712366750597</v>
      </c>
      <c r="S2685" s="71">
        <v>10579.588243243101</v>
      </c>
      <c r="T2685" s="72">
        <v>0.97819636245777297</v>
      </c>
      <c r="U2685" s="71">
        <v>8674.8474501231995</v>
      </c>
      <c r="V2685" s="72">
        <v>0.98385056509632396</v>
      </c>
      <c r="W2685" s="71">
        <v>14182.331226889801</v>
      </c>
      <c r="X2685" s="72">
        <v>0.97016024422408498</v>
      </c>
      <c r="Y2685" s="71">
        <v>904.94252873563198</v>
      </c>
      <c r="Z2685" s="72">
        <v>1</v>
      </c>
      <c r="AA2685" s="71">
        <v>7419.7901207211899</v>
      </c>
      <c r="AB2685" s="72">
        <v>0.94415041231858199</v>
      </c>
      <c r="AC2685" s="71">
        <v>7944.4501437160097</v>
      </c>
      <c r="AD2685" s="72">
        <v>0.95894884764621302</v>
      </c>
      <c r="AE2685" s="71">
        <v>5458.0192238579002</v>
      </c>
      <c r="AF2685" s="72">
        <v>0.88690089057106503</v>
      </c>
      <c r="AG2685" s="71">
        <v>4835.4611992945302</v>
      </c>
      <c r="AH2685" s="72">
        <v>0.93515081944455603</v>
      </c>
      <c r="AI2685" s="71">
        <v>6683.3524231411202</v>
      </c>
      <c r="AJ2685" s="72">
        <v>0.97527339817816405</v>
      </c>
      <c r="AK2685" s="71">
        <v>20626.339249092802</v>
      </c>
      <c r="AL2685" s="72">
        <v>0.953611056368593</v>
      </c>
      <c r="AM2685" s="71">
        <v>7738.57255948689</v>
      </c>
      <c r="AN2685" s="72">
        <v>0.98187332360102897</v>
      </c>
      <c r="AO2685" s="71">
        <v>2596.5725000000002</v>
      </c>
      <c r="AP2685" s="72">
        <v>0.95842334257648698</v>
      </c>
      <c r="AQ2685" s="71">
        <v>20256.074093005202</v>
      </c>
      <c r="AR2685" s="72">
        <v>0.94482131704495798</v>
      </c>
      <c r="AS2685" s="71">
        <v>3621.2771164021201</v>
      </c>
      <c r="AT2685" s="72">
        <v>0.92903911625945801</v>
      </c>
    </row>
    <row r="2686" spans="1:46" ht="16" x14ac:dyDescent="0.2">
      <c r="A2686" s="87"/>
      <c r="B2686" s="88"/>
      <c r="C2686" s="87"/>
      <c r="D2686" s="66" t="s">
        <v>46</v>
      </c>
      <c r="E2686" s="66" t="s">
        <v>4751</v>
      </c>
      <c r="F2686" s="67" t="s">
        <v>3670</v>
      </c>
      <c r="G2686" s="67" t="s">
        <v>2</v>
      </c>
      <c r="H2686" s="67" t="s">
        <v>3672</v>
      </c>
      <c r="I2686" s="71">
        <v>87.5833333333333</v>
      </c>
      <c r="J2686" s="72">
        <v>1.6093893575429199E-2</v>
      </c>
      <c r="K2686" s="71">
        <v>210.14857142857099</v>
      </c>
      <c r="L2686" s="72">
        <v>1.8262952640226E-2</v>
      </c>
      <c r="M2686" s="71">
        <v>183.96610169491501</v>
      </c>
      <c r="N2686" s="72">
        <v>3.2640568132334298E-2</v>
      </c>
      <c r="O2686" s="71">
        <v>0</v>
      </c>
      <c r="P2686" s="72">
        <v>0</v>
      </c>
      <c r="Q2686" s="71">
        <v>142.267857142857</v>
      </c>
      <c r="R2686" s="72">
        <v>4.49228763324937E-2</v>
      </c>
      <c r="S2686" s="71">
        <v>235.81513513513499</v>
      </c>
      <c r="T2686" s="72">
        <v>2.18036375422269E-2</v>
      </c>
      <c r="U2686" s="71">
        <v>142.39345807701099</v>
      </c>
      <c r="V2686" s="72">
        <v>1.6149434903676301E-2</v>
      </c>
      <c r="W2686" s="71">
        <v>436.213813813814</v>
      </c>
      <c r="X2686" s="72">
        <v>2.98397557759154E-2</v>
      </c>
      <c r="Y2686" s="71">
        <v>0</v>
      </c>
      <c r="Z2686" s="72">
        <v>0</v>
      </c>
      <c r="AA2686" s="71">
        <v>438.90487523836299</v>
      </c>
      <c r="AB2686" s="72">
        <v>5.58495876814179E-2</v>
      </c>
      <c r="AC2686" s="71">
        <v>340.08991617983202</v>
      </c>
      <c r="AD2686" s="72">
        <v>4.1051152353786598E-2</v>
      </c>
      <c r="AE2686" s="71">
        <v>696.01589087013599</v>
      </c>
      <c r="AF2686" s="72">
        <v>0.113099109428935</v>
      </c>
      <c r="AG2686" s="71">
        <v>335.32098765432102</v>
      </c>
      <c r="AH2686" s="72">
        <v>6.4849180555444197E-2</v>
      </c>
      <c r="AI2686" s="71">
        <v>169.44642857142901</v>
      </c>
      <c r="AJ2686" s="72">
        <v>2.47266018218356E-2</v>
      </c>
      <c r="AK2686" s="71">
        <v>1003.3798185941</v>
      </c>
      <c r="AL2686" s="72">
        <v>4.6388943631407401E-2</v>
      </c>
      <c r="AM2686" s="71">
        <v>142.86425468951401</v>
      </c>
      <c r="AN2686" s="72">
        <v>1.8126676398971101E-2</v>
      </c>
      <c r="AO2686" s="71">
        <v>112.64</v>
      </c>
      <c r="AP2686" s="72">
        <v>4.1576657423513297E-2</v>
      </c>
      <c r="AQ2686" s="71">
        <v>1182.9786967418499</v>
      </c>
      <c r="AR2686" s="72">
        <v>5.5178682955041698E-2</v>
      </c>
      <c r="AS2686" s="71">
        <v>276.59656084656098</v>
      </c>
      <c r="AT2686" s="72">
        <v>7.0960883740541603E-2</v>
      </c>
    </row>
    <row r="2687" spans="1:46" ht="16" x14ac:dyDescent="0.2">
      <c r="A2687" s="87"/>
      <c r="B2687" s="88"/>
      <c r="C2687" s="87" t="s">
        <v>3673</v>
      </c>
      <c r="D2687" s="66" t="s">
        <v>47</v>
      </c>
      <c r="E2687" s="66" t="s">
        <v>4751</v>
      </c>
      <c r="F2687" s="67" t="s">
        <v>3674</v>
      </c>
      <c r="G2687" s="67" t="s">
        <v>27</v>
      </c>
      <c r="H2687" s="67" t="s">
        <v>3675</v>
      </c>
      <c r="I2687" s="71">
        <v>5354.4393147502897</v>
      </c>
      <c r="J2687" s="72">
        <v>0.98390610642457099</v>
      </c>
      <c r="K2687" s="71">
        <v>11506.8234347658</v>
      </c>
      <c r="L2687" s="72">
        <v>1</v>
      </c>
      <c r="M2687" s="71">
        <v>5467.9682485875701</v>
      </c>
      <c r="N2687" s="72">
        <v>0.97016563659888799</v>
      </c>
      <c r="O2687" s="71">
        <v>20456.113790530198</v>
      </c>
      <c r="P2687" s="72">
        <v>1</v>
      </c>
      <c r="Q2687" s="71">
        <v>3166.9356185002698</v>
      </c>
      <c r="R2687" s="72">
        <v>1</v>
      </c>
      <c r="S2687" s="71">
        <v>10810.7496941677</v>
      </c>
      <c r="T2687" s="72">
        <v>0.99956971700012298</v>
      </c>
      <c r="U2687" s="71">
        <v>8814.4984839577792</v>
      </c>
      <c r="V2687" s="72">
        <v>0.9996889702492</v>
      </c>
      <c r="W2687" s="71">
        <v>14618.545040703601</v>
      </c>
      <c r="X2687" s="72">
        <v>1</v>
      </c>
      <c r="Y2687" s="71">
        <v>904.94252873563198</v>
      </c>
      <c r="Z2687" s="72">
        <v>1</v>
      </c>
      <c r="AA2687" s="71">
        <v>7858.6949959595604</v>
      </c>
      <c r="AB2687" s="72">
        <v>1</v>
      </c>
      <c r="AC2687" s="71">
        <v>8284.5400598958404</v>
      </c>
      <c r="AD2687" s="72">
        <v>1</v>
      </c>
      <c r="AE2687" s="71">
        <v>6040.7315432994701</v>
      </c>
      <c r="AF2687" s="72">
        <v>0.98158873498179899</v>
      </c>
      <c r="AG2687" s="71">
        <v>5170.7821869488498</v>
      </c>
      <c r="AH2687" s="72">
        <v>1</v>
      </c>
      <c r="AI2687" s="71">
        <v>6852.7988517125495</v>
      </c>
      <c r="AJ2687" s="72">
        <v>1</v>
      </c>
      <c r="AK2687" s="71">
        <v>21629.7190676869</v>
      </c>
      <c r="AL2687" s="72">
        <v>1</v>
      </c>
      <c r="AM2687" s="71">
        <v>7881.4368141763998</v>
      </c>
      <c r="AN2687" s="72">
        <v>1</v>
      </c>
      <c r="AO2687" s="71">
        <v>2709.2125000000001</v>
      </c>
      <c r="AP2687" s="72">
        <v>1</v>
      </c>
      <c r="AQ2687" s="71">
        <v>21223.1559322186</v>
      </c>
      <c r="AR2687" s="72">
        <v>0.98992973898400505</v>
      </c>
      <c r="AS2687" s="71">
        <v>3897.87367724868</v>
      </c>
      <c r="AT2687" s="72">
        <v>1</v>
      </c>
    </row>
    <row r="2688" spans="1:46" ht="16" x14ac:dyDescent="0.2">
      <c r="A2688" s="87"/>
      <c r="B2688" s="88"/>
      <c r="C2688" s="87"/>
      <c r="D2688" s="66" t="s">
        <v>46</v>
      </c>
      <c r="E2688" s="66" t="s">
        <v>4751</v>
      </c>
      <c r="F2688" s="67" t="s">
        <v>3674</v>
      </c>
      <c r="G2688" s="67" t="s">
        <v>2</v>
      </c>
      <c r="H2688" s="67" t="s">
        <v>3676</v>
      </c>
      <c r="I2688" s="71">
        <v>87.5833333333333</v>
      </c>
      <c r="J2688" s="72">
        <v>1.6093893575429199E-2</v>
      </c>
      <c r="K2688" s="71">
        <v>0</v>
      </c>
      <c r="L2688" s="72">
        <v>0</v>
      </c>
      <c r="M2688" s="71">
        <v>168.15</v>
      </c>
      <c r="N2688" s="72">
        <v>2.98343634011119E-2</v>
      </c>
      <c r="O2688" s="71">
        <v>0</v>
      </c>
      <c r="P2688" s="72">
        <v>0</v>
      </c>
      <c r="Q2688" s="71">
        <v>0</v>
      </c>
      <c r="R2688" s="72">
        <v>0</v>
      </c>
      <c r="S2688" s="71">
        <v>4.6536842105263201</v>
      </c>
      <c r="T2688" s="72">
        <v>4.30282999876804E-4</v>
      </c>
      <c r="U2688" s="71">
        <v>2.74242424242424</v>
      </c>
      <c r="V2688" s="72">
        <v>3.11029750800359E-4</v>
      </c>
      <c r="W2688" s="71">
        <v>0</v>
      </c>
      <c r="X2688" s="72">
        <v>0</v>
      </c>
      <c r="Y2688" s="71">
        <v>0</v>
      </c>
      <c r="Z2688" s="72">
        <v>0</v>
      </c>
      <c r="AA2688" s="71">
        <v>0</v>
      </c>
      <c r="AB2688" s="72">
        <v>0</v>
      </c>
      <c r="AC2688" s="71">
        <v>0</v>
      </c>
      <c r="AD2688" s="72">
        <v>0</v>
      </c>
      <c r="AE2688" s="71">
        <v>113.303571428571</v>
      </c>
      <c r="AF2688" s="72">
        <v>1.8411265018200802E-2</v>
      </c>
      <c r="AG2688" s="71">
        <v>0</v>
      </c>
      <c r="AH2688" s="72">
        <v>0</v>
      </c>
      <c r="AI2688" s="71">
        <v>0</v>
      </c>
      <c r="AJ2688" s="72">
        <v>0</v>
      </c>
      <c r="AK2688" s="71">
        <v>0</v>
      </c>
      <c r="AL2688" s="72">
        <v>0</v>
      </c>
      <c r="AM2688" s="71">
        <v>0</v>
      </c>
      <c r="AN2688" s="72">
        <v>0</v>
      </c>
      <c r="AO2688" s="71">
        <v>0</v>
      </c>
      <c r="AP2688" s="72">
        <v>0</v>
      </c>
      <c r="AQ2688" s="71">
        <v>215.89685752843599</v>
      </c>
      <c r="AR2688" s="72">
        <v>1.0070261015994401E-2</v>
      </c>
      <c r="AS2688" s="71">
        <v>0</v>
      </c>
      <c r="AT2688" s="72">
        <v>0</v>
      </c>
    </row>
    <row r="2689" spans="1:46" ht="16" x14ac:dyDescent="0.2">
      <c r="A2689" s="87"/>
      <c r="B2689" s="88"/>
      <c r="C2689" s="87" t="s">
        <v>3677</v>
      </c>
      <c r="D2689" s="66" t="s">
        <v>47</v>
      </c>
      <c r="E2689" s="66" t="s">
        <v>4751</v>
      </c>
      <c r="F2689" s="67" t="s">
        <v>3678</v>
      </c>
      <c r="G2689" s="67" t="s">
        <v>27</v>
      </c>
      <c r="H2689" s="67" t="s">
        <v>3679</v>
      </c>
      <c r="I2689" s="71">
        <v>5340.6536004645804</v>
      </c>
      <c r="J2689" s="72">
        <v>0.98137290963779</v>
      </c>
      <c r="K2689" s="71">
        <v>10299.756464296701</v>
      </c>
      <c r="L2689" s="72">
        <v>0.89509989639519305</v>
      </c>
      <c r="M2689" s="71">
        <v>5237.7415819209</v>
      </c>
      <c r="N2689" s="72">
        <v>0.92931719153222103</v>
      </c>
      <c r="O2689" s="71">
        <v>19515.433009926899</v>
      </c>
      <c r="P2689" s="72">
        <v>0.95401468772437203</v>
      </c>
      <c r="Q2689" s="71">
        <v>2931.7769567597202</v>
      </c>
      <c r="R2689" s="72">
        <v>0.92574567655659501</v>
      </c>
      <c r="S2689" s="71">
        <v>9515.4120134989607</v>
      </c>
      <c r="T2689" s="72">
        <v>0.87980186042083397</v>
      </c>
      <c r="U2689" s="71">
        <v>8122.6634585051697</v>
      </c>
      <c r="V2689" s="72">
        <v>0.92122507971296697</v>
      </c>
      <c r="W2689" s="71">
        <v>13458.521933939301</v>
      </c>
      <c r="X2689" s="72">
        <v>0.920647157187373</v>
      </c>
      <c r="Y2689" s="71">
        <v>872.45977011494199</v>
      </c>
      <c r="Z2689" s="72">
        <v>0.96410516956687398</v>
      </c>
      <c r="AA2689" s="71">
        <v>6980.2304344457998</v>
      </c>
      <c r="AB2689" s="72">
        <v>0.88821750151069501</v>
      </c>
      <c r="AC2689" s="71">
        <v>7853.5188466149402</v>
      </c>
      <c r="AD2689" s="72">
        <v>0.94797282526673998</v>
      </c>
      <c r="AE2689" s="71">
        <v>5925.1337842974599</v>
      </c>
      <c r="AF2689" s="72">
        <v>0.96280467592998298</v>
      </c>
      <c r="AG2689" s="71">
        <v>5016.4611992945302</v>
      </c>
      <c r="AH2689" s="72">
        <v>0.97015519469301403</v>
      </c>
      <c r="AI2689" s="71">
        <v>6178.9702323103902</v>
      </c>
      <c r="AJ2689" s="72">
        <v>0.90167103485990097</v>
      </c>
      <c r="AK2689" s="71">
        <v>19808.988026700201</v>
      </c>
      <c r="AL2689" s="72">
        <v>0.91582271432703399</v>
      </c>
      <c r="AM2689" s="71">
        <v>7406.7515954413702</v>
      </c>
      <c r="AN2689" s="72">
        <v>0.93977174087328696</v>
      </c>
      <c r="AO2689" s="71">
        <v>2470.7525000000001</v>
      </c>
      <c r="AP2689" s="72">
        <v>0.91198180283015795</v>
      </c>
      <c r="AQ2689" s="71">
        <v>19605.584583922198</v>
      </c>
      <c r="AR2689" s="72">
        <v>0.91447998081791804</v>
      </c>
      <c r="AS2689" s="71">
        <v>3623.0701058201098</v>
      </c>
      <c r="AT2689" s="72">
        <v>0.92949910792836599</v>
      </c>
    </row>
    <row r="2690" spans="1:46" ht="16" x14ac:dyDescent="0.2">
      <c r="A2690" s="87"/>
      <c r="B2690" s="88"/>
      <c r="C2690" s="87"/>
      <c r="D2690" s="66" t="s">
        <v>46</v>
      </c>
      <c r="E2690" s="66" t="s">
        <v>4751</v>
      </c>
      <c r="F2690" s="67" t="s">
        <v>3678</v>
      </c>
      <c r="G2690" s="67" t="s">
        <v>2</v>
      </c>
      <c r="H2690" s="67" t="s">
        <v>3680</v>
      </c>
      <c r="I2690" s="71">
        <v>101.369047619048</v>
      </c>
      <c r="J2690" s="72">
        <v>1.8627090362210101E-2</v>
      </c>
      <c r="K2690" s="71">
        <v>1207.06697046916</v>
      </c>
      <c r="L2690" s="72">
        <v>0.104900103604807</v>
      </c>
      <c r="M2690" s="71">
        <v>398.37666666666701</v>
      </c>
      <c r="N2690" s="72">
        <v>7.0682808467778593E-2</v>
      </c>
      <c r="O2690" s="71">
        <v>940.68078060330197</v>
      </c>
      <c r="P2690" s="72">
        <v>4.5985312275627598E-2</v>
      </c>
      <c r="Q2690" s="71">
        <v>235.15866174055799</v>
      </c>
      <c r="R2690" s="72">
        <v>7.4254323443404699E-2</v>
      </c>
      <c r="S2690" s="71">
        <v>1299.9913648792899</v>
      </c>
      <c r="T2690" s="72">
        <v>0.120198139579166</v>
      </c>
      <c r="U2690" s="71">
        <v>694.57744969503904</v>
      </c>
      <c r="V2690" s="72">
        <v>7.8774920287033104E-2</v>
      </c>
      <c r="W2690" s="71">
        <v>1160.0231067642701</v>
      </c>
      <c r="X2690" s="72">
        <v>7.9352842812627403E-2</v>
      </c>
      <c r="Y2690" s="71">
        <v>32.482758620689701</v>
      </c>
      <c r="Z2690" s="72">
        <v>3.5894830433125899E-2</v>
      </c>
      <c r="AA2690" s="71">
        <v>878.46456151375503</v>
      </c>
      <c r="AB2690" s="72">
        <v>0.11178249848930499</v>
      </c>
      <c r="AC2690" s="71">
        <v>431.02121328089498</v>
      </c>
      <c r="AD2690" s="72">
        <v>5.2027174733260198E-2</v>
      </c>
      <c r="AE2690" s="71">
        <v>228.901330430576</v>
      </c>
      <c r="AF2690" s="72">
        <v>3.7195324070017299E-2</v>
      </c>
      <c r="AG2690" s="71">
        <v>154.32098765432099</v>
      </c>
      <c r="AH2690" s="72">
        <v>2.9844805306986199E-2</v>
      </c>
      <c r="AI2690" s="71">
        <v>673.828619402154</v>
      </c>
      <c r="AJ2690" s="72">
        <v>9.8328965140099103E-2</v>
      </c>
      <c r="AK2690" s="71">
        <v>1820.73104098668</v>
      </c>
      <c r="AL2690" s="72">
        <v>8.4177285672966201E-2</v>
      </c>
      <c r="AM2690" s="71">
        <v>474.68521873502903</v>
      </c>
      <c r="AN2690" s="72">
        <v>6.0228259126712702E-2</v>
      </c>
      <c r="AO2690" s="71">
        <v>238.46</v>
      </c>
      <c r="AP2690" s="72">
        <v>8.80181971698418E-2</v>
      </c>
      <c r="AQ2690" s="71">
        <v>1833.46820582483</v>
      </c>
      <c r="AR2690" s="72">
        <v>8.5520019182081797E-2</v>
      </c>
      <c r="AS2690" s="71">
        <v>274.80357142857099</v>
      </c>
      <c r="AT2690" s="72">
        <v>7.0500892071633806E-2</v>
      </c>
    </row>
    <row r="2691" spans="1:46" ht="16" x14ac:dyDescent="0.2">
      <c r="A2691" s="87"/>
      <c r="B2691" s="88"/>
      <c r="C2691" s="87" t="s">
        <v>102</v>
      </c>
      <c r="D2691" s="66" t="s">
        <v>47</v>
      </c>
      <c r="E2691" s="66" t="s">
        <v>4751</v>
      </c>
      <c r="F2691" s="67" t="s">
        <v>3681</v>
      </c>
      <c r="G2691" s="67" t="s">
        <v>27</v>
      </c>
      <c r="H2691" s="67" t="s">
        <v>3682</v>
      </c>
      <c r="I2691" s="71">
        <v>4813.0023228803702</v>
      </c>
      <c r="J2691" s="72">
        <v>0.88441423972670197</v>
      </c>
      <c r="K2691" s="71">
        <v>10926.1869336775</v>
      </c>
      <c r="L2691" s="72">
        <v>0.94953980962860096</v>
      </c>
      <c r="M2691" s="71">
        <v>4597.64604519774</v>
      </c>
      <c r="N2691" s="72">
        <v>0.81574690991444798</v>
      </c>
      <c r="O2691" s="71">
        <v>18786.366699545299</v>
      </c>
      <c r="P2691" s="72">
        <v>0.918374178591151</v>
      </c>
      <c r="Q2691" s="71">
        <v>2593.2531472359101</v>
      </c>
      <c r="R2691" s="72">
        <v>0.81885249958569095</v>
      </c>
      <c r="S2691" s="71">
        <v>9451.4513450412305</v>
      </c>
      <c r="T2691" s="72">
        <v>0.873888010865709</v>
      </c>
      <c r="U2691" s="71">
        <v>8072.4558579721797</v>
      </c>
      <c r="V2691" s="72">
        <v>0.91553082670845898</v>
      </c>
      <c r="W2691" s="71">
        <v>13631.5208798159</v>
      </c>
      <c r="X2691" s="72">
        <v>0.93248136814303995</v>
      </c>
      <c r="Y2691" s="71">
        <v>857.61494252873604</v>
      </c>
      <c r="Z2691" s="72">
        <v>0.94770100342944197</v>
      </c>
      <c r="AA2691" s="71">
        <v>6922.8514775676003</v>
      </c>
      <c r="AB2691" s="72">
        <v>0.88091616752232904</v>
      </c>
      <c r="AC2691" s="71">
        <v>7641.3674057375702</v>
      </c>
      <c r="AD2691" s="72">
        <v>0.92236471192024705</v>
      </c>
      <c r="AE2691" s="71">
        <v>4890.4793835095697</v>
      </c>
      <c r="AF2691" s="72">
        <v>0.79467849830845405</v>
      </c>
      <c r="AG2691" s="71">
        <v>4608.2160493827196</v>
      </c>
      <c r="AH2691" s="72">
        <v>0.89120289402518904</v>
      </c>
      <c r="AI2691" s="71">
        <v>5812.9735157744599</v>
      </c>
      <c r="AJ2691" s="72">
        <v>0.84826267946297096</v>
      </c>
      <c r="AK2691" s="71">
        <v>19680.3279112243</v>
      </c>
      <c r="AL2691" s="72">
        <v>0.90987441166654703</v>
      </c>
      <c r="AM2691" s="71">
        <v>7177.6424475350304</v>
      </c>
      <c r="AN2691" s="72">
        <v>0.91070227634440304</v>
      </c>
      <c r="AO2691" s="71">
        <v>2475.4237499999999</v>
      </c>
      <c r="AP2691" s="72">
        <v>0.91370601235598903</v>
      </c>
      <c r="AQ2691" s="71">
        <v>19021.797010610499</v>
      </c>
      <c r="AR2691" s="72">
        <v>0.887249879794475</v>
      </c>
      <c r="AS2691" s="71">
        <v>3689.36772486772</v>
      </c>
      <c r="AT2691" s="72">
        <v>0.94650777073716597</v>
      </c>
    </row>
    <row r="2692" spans="1:46" ht="16" x14ac:dyDescent="0.2">
      <c r="A2692" s="87"/>
      <c r="B2692" s="88"/>
      <c r="C2692" s="87"/>
      <c r="D2692" s="66" t="s">
        <v>46</v>
      </c>
      <c r="E2692" s="66" t="s">
        <v>4751</v>
      </c>
      <c r="F2692" s="67" t="s">
        <v>3681</v>
      </c>
      <c r="G2692" s="67" t="s">
        <v>2</v>
      </c>
      <c r="H2692" s="67" t="s">
        <v>3683</v>
      </c>
      <c r="I2692" s="71">
        <v>629.02032520325201</v>
      </c>
      <c r="J2692" s="72">
        <v>0.115585760273298</v>
      </c>
      <c r="K2692" s="71">
        <v>580.63650108836498</v>
      </c>
      <c r="L2692" s="72">
        <v>5.0460190371399503E-2</v>
      </c>
      <c r="M2692" s="71">
        <v>1038.4722033898299</v>
      </c>
      <c r="N2692" s="72">
        <v>0.18425309008555199</v>
      </c>
      <c r="O2692" s="71">
        <v>1669.7470909849101</v>
      </c>
      <c r="P2692" s="72">
        <v>8.16258214088489E-2</v>
      </c>
      <c r="Q2692" s="71">
        <v>573.68247126436802</v>
      </c>
      <c r="R2692" s="72">
        <v>0.18114750041430899</v>
      </c>
      <c r="S2692" s="71">
        <v>1363.9520333370201</v>
      </c>
      <c r="T2692" s="72">
        <v>0.126111989134291</v>
      </c>
      <c r="U2692" s="71">
        <v>744.78505022802904</v>
      </c>
      <c r="V2692" s="72">
        <v>8.4469173291541202E-2</v>
      </c>
      <c r="W2692" s="71">
        <v>987.02416088765597</v>
      </c>
      <c r="X2692" s="72">
        <v>6.7518631856960096E-2</v>
      </c>
      <c r="Y2692" s="71">
        <v>47.327586206896498</v>
      </c>
      <c r="Z2692" s="72">
        <v>5.2298996570557602E-2</v>
      </c>
      <c r="AA2692" s="71">
        <v>935.84351839195699</v>
      </c>
      <c r="AB2692" s="72">
        <v>0.119083832477671</v>
      </c>
      <c r="AC2692" s="71">
        <v>643.17265415826796</v>
      </c>
      <c r="AD2692" s="72">
        <v>7.7635288079753006E-2</v>
      </c>
      <c r="AE2692" s="71">
        <v>1263.5557312184701</v>
      </c>
      <c r="AF2692" s="72">
        <v>0.205321501691546</v>
      </c>
      <c r="AG2692" s="71">
        <v>562.56613756613797</v>
      </c>
      <c r="AH2692" s="72">
        <v>0.108797105974811</v>
      </c>
      <c r="AI2692" s="71">
        <v>1039.8253359380899</v>
      </c>
      <c r="AJ2692" s="72">
        <v>0.15173732053702901</v>
      </c>
      <c r="AK2692" s="71">
        <v>1949.3911564625801</v>
      </c>
      <c r="AL2692" s="72">
        <v>9.0125588333452897E-2</v>
      </c>
      <c r="AM2692" s="71">
        <v>703.79436664137495</v>
      </c>
      <c r="AN2692" s="72">
        <v>8.9297723655597197E-2</v>
      </c>
      <c r="AO2692" s="71">
        <v>233.78874999999999</v>
      </c>
      <c r="AP2692" s="72">
        <v>8.6293987644010903E-2</v>
      </c>
      <c r="AQ2692" s="71">
        <v>2417.2557791365798</v>
      </c>
      <c r="AR2692" s="72">
        <v>0.112750120205525</v>
      </c>
      <c r="AS2692" s="71">
        <v>208.50595238095201</v>
      </c>
      <c r="AT2692" s="72">
        <v>5.3492229262834097E-2</v>
      </c>
    </row>
    <row r="2693" spans="1:46" ht="16" x14ac:dyDescent="0.2">
      <c r="A2693" s="87"/>
      <c r="B2693" s="87" t="s">
        <v>3684</v>
      </c>
      <c r="C2693" s="87" t="s">
        <v>3685</v>
      </c>
      <c r="D2693" s="66" t="s">
        <v>47</v>
      </c>
      <c r="E2693" s="66" t="s">
        <v>4751</v>
      </c>
      <c r="F2693" s="67" t="s">
        <v>3686</v>
      </c>
      <c r="G2693" s="67" t="s">
        <v>27</v>
      </c>
      <c r="H2693" s="67" t="s">
        <v>3687</v>
      </c>
      <c r="I2693" s="71">
        <v>2312.5741385985302</v>
      </c>
      <c r="J2693" s="72">
        <v>0.42494754030707499</v>
      </c>
      <c r="K2693" s="71">
        <v>5176.1923799740698</v>
      </c>
      <c r="L2693" s="72">
        <v>0.44983677809247702</v>
      </c>
      <c r="M2693" s="71">
        <v>1972.9310734463299</v>
      </c>
      <c r="N2693" s="72">
        <v>0.35005139821911102</v>
      </c>
      <c r="O2693" s="71">
        <v>9686.9601842863503</v>
      </c>
      <c r="P2693" s="72">
        <v>0.47354841117332702</v>
      </c>
      <c r="Q2693" s="71">
        <v>1971.32088122605</v>
      </c>
      <c r="R2693" s="72">
        <v>0.62246951586581001</v>
      </c>
      <c r="S2693" s="71">
        <v>3712.7871337865599</v>
      </c>
      <c r="T2693" s="72">
        <v>0.34328697727622698</v>
      </c>
      <c r="U2693" s="71">
        <v>2498.2508515140298</v>
      </c>
      <c r="V2693" s="72">
        <v>0.28333702997619198</v>
      </c>
      <c r="W2693" s="71">
        <v>6740.7696556383398</v>
      </c>
      <c r="X2693" s="72">
        <v>0.46111084494862298</v>
      </c>
      <c r="Y2693" s="71">
        <v>411.87931034482801</v>
      </c>
      <c r="Z2693" s="72">
        <v>0.45514416359710402</v>
      </c>
      <c r="AA2693" s="71">
        <v>3407.42787517939</v>
      </c>
      <c r="AB2693" s="72">
        <v>0.43358698574397803</v>
      </c>
      <c r="AC2693" s="71">
        <v>2128.7497024467302</v>
      </c>
      <c r="AD2693" s="72">
        <v>0.25695448233169599</v>
      </c>
      <c r="AE2693" s="71">
        <v>2838.2197041951799</v>
      </c>
      <c r="AF2693" s="72">
        <v>0.46119654036465502</v>
      </c>
      <c r="AG2693" s="71">
        <v>1921</v>
      </c>
      <c r="AH2693" s="72">
        <v>0.37151052404578899</v>
      </c>
      <c r="AI2693" s="71">
        <v>2316.6894897770599</v>
      </c>
      <c r="AJ2693" s="72">
        <v>0.33806471485707101</v>
      </c>
      <c r="AK2693" s="71">
        <v>10920.144528381299</v>
      </c>
      <c r="AL2693" s="72">
        <v>0.50486760804467301</v>
      </c>
      <c r="AM2693" s="71">
        <v>3417.7065109788</v>
      </c>
      <c r="AN2693" s="72">
        <v>0.43364003183167599</v>
      </c>
      <c r="AO2693" s="71">
        <v>1198.31375</v>
      </c>
      <c r="AP2693" s="72">
        <v>0.44231072682560002</v>
      </c>
      <c r="AQ2693" s="71">
        <v>11480.2760611705</v>
      </c>
      <c r="AR2693" s="72">
        <v>0.53548429465413805</v>
      </c>
      <c r="AS2693" s="71">
        <v>1241.5760582010601</v>
      </c>
      <c r="AT2693" s="72">
        <v>0.31852649957538598</v>
      </c>
    </row>
    <row r="2694" spans="1:46" ht="16" x14ac:dyDescent="0.2">
      <c r="A2694" s="87"/>
      <c r="B2694" s="87"/>
      <c r="C2694" s="87"/>
      <c r="D2694" s="66" t="s">
        <v>46</v>
      </c>
      <c r="E2694" s="66" t="s">
        <v>4751</v>
      </c>
      <c r="F2694" s="67" t="s">
        <v>3686</v>
      </c>
      <c r="G2694" s="67" t="s">
        <v>2</v>
      </c>
      <c r="H2694" s="67" t="s">
        <v>3688</v>
      </c>
      <c r="I2694" s="71">
        <v>3129.4485094850902</v>
      </c>
      <c r="J2694" s="72">
        <v>0.57505245969292496</v>
      </c>
      <c r="K2694" s="71">
        <v>6330.6310547917601</v>
      </c>
      <c r="L2694" s="72">
        <v>0.55016322190752298</v>
      </c>
      <c r="M2694" s="71">
        <v>3663.18717514124</v>
      </c>
      <c r="N2694" s="72">
        <v>0.64994860178088898</v>
      </c>
      <c r="O2694" s="71">
        <v>10769.153606243801</v>
      </c>
      <c r="P2694" s="72">
        <v>0.52645158882667298</v>
      </c>
      <c r="Q2694" s="71">
        <v>1195.61473727422</v>
      </c>
      <c r="R2694" s="72">
        <v>0.37753048413418999</v>
      </c>
      <c r="S2694" s="71">
        <v>7102.6162445916898</v>
      </c>
      <c r="T2694" s="72">
        <v>0.65671302272377297</v>
      </c>
      <c r="U2694" s="71">
        <v>6318.9900566861797</v>
      </c>
      <c r="V2694" s="72">
        <v>0.71666297002380797</v>
      </c>
      <c r="W2694" s="71">
        <v>7877.7753850652498</v>
      </c>
      <c r="X2694" s="72">
        <v>0.53888915505137602</v>
      </c>
      <c r="Y2694" s="71">
        <v>493.06321839080499</v>
      </c>
      <c r="Z2694" s="72">
        <v>0.54485583640289603</v>
      </c>
      <c r="AA2694" s="71">
        <v>4451.2671207801704</v>
      </c>
      <c r="AB2694" s="72">
        <v>0.56641301425602197</v>
      </c>
      <c r="AC2694" s="71">
        <v>6155.7903574491102</v>
      </c>
      <c r="AD2694" s="72">
        <v>0.74304551766830396</v>
      </c>
      <c r="AE2694" s="71">
        <v>3315.8154105328599</v>
      </c>
      <c r="AF2694" s="72">
        <v>0.53880345963534504</v>
      </c>
      <c r="AG2694" s="71">
        <v>3249.7821869488498</v>
      </c>
      <c r="AH2694" s="72">
        <v>0.62848947595421101</v>
      </c>
      <c r="AI2694" s="71">
        <v>4536.1093619354797</v>
      </c>
      <c r="AJ2694" s="72">
        <v>0.66193528514292899</v>
      </c>
      <c r="AK2694" s="71">
        <v>10709.5745393055</v>
      </c>
      <c r="AL2694" s="72">
        <v>0.49513239195532699</v>
      </c>
      <c r="AM2694" s="71">
        <v>4463.7303031975998</v>
      </c>
      <c r="AN2694" s="72">
        <v>0.56635996816832401</v>
      </c>
      <c r="AO2694" s="71">
        <v>1510.8987500000001</v>
      </c>
      <c r="AP2694" s="72">
        <v>0.55768927317439998</v>
      </c>
      <c r="AQ2694" s="71">
        <v>9958.7767285765294</v>
      </c>
      <c r="AR2694" s="72">
        <v>0.46451570534586201</v>
      </c>
      <c r="AS2694" s="71">
        <v>2656.2976190476202</v>
      </c>
      <c r="AT2694" s="72">
        <v>0.68147350042461396</v>
      </c>
    </row>
    <row r="2695" spans="1:46" ht="16" x14ac:dyDescent="0.2">
      <c r="A2695" s="87"/>
      <c r="B2695" s="87"/>
      <c r="C2695" s="87" t="s">
        <v>3689</v>
      </c>
      <c r="D2695" s="66" t="s">
        <v>47</v>
      </c>
      <c r="E2695" s="66" t="s">
        <v>4751</v>
      </c>
      <c r="F2695" s="67" t="s">
        <v>3690</v>
      </c>
      <c r="G2695" s="67" t="s">
        <v>27</v>
      </c>
      <c r="H2695" s="67" t="s">
        <v>3691</v>
      </c>
      <c r="I2695" s="71">
        <v>5020.45209059233</v>
      </c>
      <c r="J2695" s="72">
        <v>0.922534214803435</v>
      </c>
      <c r="K2695" s="71">
        <v>10118.5514251232</v>
      </c>
      <c r="L2695" s="72">
        <v>0.87935228019157496</v>
      </c>
      <c r="M2695" s="71">
        <v>5636.1182485875697</v>
      </c>
      <c r="N2695" s="72">
        <v>1</v>
      </c>
      <c r="O2695" s="71">
        <v>19142.891646502001</v>
      </c>
      <c r="P2695" s="72">
        <v>0.93580295077180797</v>
      </c>
      <c r="Q2695" s="71">
        <v>3082.0448139025698</v>
      </c>
      <c r="R2695" s="72">
        <v>0.97319465413133299</v>
      </c>
      <c r="S2695" s="71">
        <v>9966.3822710577497</v>
      </c>
      <c r="T2695" s="72">
        <v>0.92149889582317102</v>
      </c>
      <c r="U2695" s="71">
        <v>8230.7345491113501</v>
      </c>
      <c r="V2695" s="72">
        <v>0.93348187202831301</v>
      </c>
      <c r="W2695" s="71">
        <v>13771.796126282899</v>
      </c>
      <c r="X2695" s="72">
        <v>0.942077073192784</v>
      </c>
      <c r="Y2695" s="71">
        <v>875.45977011494199</v>
      </c>
      <c r="Z2695" s="72">
        <v>0.967420297218341</v>
      </c>
      <c r="AA2695" s="71">
        <v>7715.8219710677804</v>
      </c>
      <c r="AB2695" s="72">
        <v>0.981819751884348</v>
      </c>
      <c r="AC2695" s="71">
        <v>7826.07549067338</v>
      </c>
      <c r="AD2695" s="72">
        <v>0.94466022665014204</v>
      </c>
      <c r="AE2695" s="71">
        <v>5620.01973011265</v>
      </c>
      <c r="AF2695" s="72">
        <v>0.91322516452053404</v>
      </c>
      <c r="AG2695" s="71">
        <v>5119.4805996472696</v>
      </c>
      <c r="AH2695" s="72">
        <v>0.99007856346548995</v>
      </c>
      <c r="AI2695" s="71">
        <v>6479.2008289382202</v>
      </c>
      <c r="AJ2695" s="72">
        <v>0.94548241808075795</v>
      </c>
      <c r="AK2695" s="71">
        <v>19414.4617541222</v>
      </c>
      <c r="AL2695" s="72">
        <v>0.89758270522920902</v>
      </c>
      <c r="AM2695" s="71">
        <v>7420.1681265213401</v>
      </c>
      <c r="AN2695" s="72">
        <v>0.94147403594920998</v>
      </c>
      <c r="AO2695" s="71">
        <v>2496.8162499999999</v>
      </c>
      <c r="AP2695" s="72">
        <v>0.92160221835681</v>
      </c>
      <c r="AQ2695" s="71">
        <v>19700.3686301532</v>
      </c>
      <c r="AR2695" s="72">
        <v>0.91890107381864705</v>
      </c>
      <c r="AS2695" s="71">
        <v>3622.1871693121702</v>
      </c>
      <c r="AT2695" s="72">
        <v>0.92927259045216104</v>
      </c>
    </row>
    <row r="2696" spans="1:46" ht="16" x14ac:dyDescent="0.2">
      <c r="A2696" s="87"/>
      <c r="B2696" s="87"/>
      <c r="C2696" s="87"/>
      <c r="D2696" s="66" t="s">
        <v>46</v>
      </c>
      <c r="E2696" s="66" t="s">
        <v>4751</v>
      </c>
      <c r="F2696" s="67" t="s">
        <v>3690</v>
      </c>
      <c r="G2696" s="67" t="s">
        <v>2</v>
      </c>
      <c r="H2696" s="67" t="s">
        <v>3692</v>
      </c>
      <c r="I2696" s="71">
        <v>421.57055749128898</v>
      </c>
      <c r="J2696" s="72">
        <v>7.7465785196565301E-2</v>
      </c>
      <c r="K2696" s="71">
        <v>1388.2720096426499</v>
      </c>
      <c r="L2696" s="72">
        <v>0.12064771980842499</v>
      </c>
      <c r="M2696" s="71">
        <v>0</v>
      </c>
      <c r="N2696" s="72">
        <v>0</v>
      </c>
      <c r="O2696" s="71">
        <v>1313.2221440281601</v>
      </c>
      <c r="P2696" s="72">
        <v>6.4197049228191902E-2</v>
      </c>
      <c r="Q2696" s="71">
        <v>84.890804597701205</v>
      </c>
      <c r="R2696" s="72">
        <v>2.6805345868667198E-2</v>
      </c>
      <c r="S2696" s="71">
        <v>849.02110732050301</v>
      </c>
      <c r="T2696" s="72">
        <v>7.8501104176829303E-2</v>
      </c>
      <c r="U2696" s="71">
        <v>586.50635908885499</v>
      </c>
      <c r="V2696" s="72">
        <v>6.6518127971687005E-2</v>
      </c>
      <c r="W2696" s="71">
        <v>846.748914420662</v>
      </c>
      <c r="X2696" s="72">
        <v>5.7922926807215801E-2</v>
      </c>
      <c r="Y2696" s="71">
        <v>29.482758620689701</v>
      </c>
      <c r="Z2696" s="72">
        <v>3.2579702781658802E-2</v>
      </c>
      <c r="AA2696" s="71">
        <v>142.873024891775</v>
      </c>
      <c r="AB2696" s="72">
        <v>1.81802481156517E-2</v>
      </c>
      <c r="AC2696" s="71">
        <v>458.46456922245397</v>
      </c>
      <c r="AD2696" s="72">
        <v>5.5339773349857901E-2</v>
      </c>
      <c r="AE2696" s="71">
        <v>534.01538461538496</v>
      </c>
      <c r="AF2696" s="72">
        <v>8.6774835479466406E-2</v>
      </c>
      <c r="AG2696" s="71">
        <v>51.301587301587297</v>
      </c>
      <c r="AH2696" s="72">
        <v>9.92143653450989E-3</v>
      </c>
      <c r="AI2696" s="71">
        <v>373.59802277432698</v>
      </c>
      <c r="AJ2696" s="72">
        <v>5.4517581919242102E-2</v>
      </c>
      <c r="AK2696" s="71">
        <v>2215.2573135646799</v>
      </c>
      <c r="AL2696" s="72">
        <v>0.10241729477079101</v>
      </c>
      <c r="AM2696" s="71">
        <v>461.26868765505901</v>
      </c>
      <c r="AN2696" s="72">
        <v>5.8525964050789803E-2</v>
      </c>
      <c r="AO2696" s="71">
        <v>212.39625000000001</v>
      </c>
      <c r="AP2696" s="72">
        <v>7.8397781643189696E-2</v>
      </c>
      <c r="AQ2696" s="71">
        <v>1738.6841595938299</v>
      </c>
      <c r="AR2696" s="72">
        <v>8.1098926181353101E-2</v>
      </c>
      <c r="AS2696" s="71">
        <v>275.68650793650801</v>
      </c>
      <c r="AT2696" s="72">
        <v>7.0727409547838904E-2</v>
      </c>
    </row>
    <row r="2697" spans="1:46" ht="16" x14ac:dyDescent="0.2">
      <c r="A2697" s="87"/>
      <c r="B2697" s="87"/>
      <c r="C2697" s="87" t="s">
        <v>3693</v>
      </c>
      <c r="D2697" s="66" t="s">
        <v>47</v>
      </c>
      <c r="E2697" s="66" t="s">
        <v>4751</v>
      </c>
      <c r="F2697" s="67" t="s">
        <v>3694</v>
      </c>
      <c r="G2697" s="67" t="s">
        <v>27</v>
      </c>
      <c r="H2697" s="67" t="s">
        <v>3695</v>
      </c>
      <c r="I2697" s="71">
        <v>4830.7216898954703</v>
      </c>
      <c r="J2697" s="72">
        <v>0.88767026568634</v>
      </c>
      <c r="K2697" s="71">
        <v>10678.107229125901</v>
      </c>
      <c r="L2697" s="72">
        <v>0.92798045348153002</v>
      </c>
      <c r="M2697" s="71">
        <v>5002.7721468926602</v>
      </c>
      <c r="N2697" s="72">
        <v>0.88762725092688899</v>
      </c>
      <c r="O2697" s="71">
        <v>17258.644975810399</v>
      </c>
      <c r="P2697" s="72">
        <v>0.84369128723755804</v>
      </c>
      <c r="Q2697" s="71">
        <v>2880.8999042145601</v>
      </c>
      <c r="R2697" s="72">
        <v>0.909680603352092</v>
      </c>
      <c r="S2697" s="71">
        <v>9409.8982431375407</v>
      </c>
      <c r="T2697" s="72">
        <v>0.87004598108189402</v>
      </c>
      <c r="U2697" s="71">
        <v>7873.0646302484001</v>
      </c>
      <c r="V2697" s="72">
        <v>0.89291703745173701</v>
      </c>
      <c r="W2697" s="71">
        <v>13354.1840544191</v>
      </c>
      <c r="X2697" s="72">
        <v>0.91350979302221802</v>
      </c>
      <c r="Y2697" s="71">
        <v>778.66666666666697</v>
      </c>
      <c r="Z2697" s="72">
        <v>0.86045979931411198</v>
      </c>
      <c r="AA2697" s="71">
        <v>7295.5704507436703</v>
      </c>
      <c r="AB2697" s="72">
        <v>0.92834375866407703</v>
      </c>
      <c r="AC2697" s="71">
        <v>8246.0663688931108</v>
      </c>
      <c r="AD2697" s="72">
        <v>0.995355965361436</v>
      </c>
      <c r="AE2697" s="71">
        <v>6021.6312685741896</v>
      </c>
      <c r="AF2697" s="72">
        <v>0.97848503564157896</v>
      </c>
      <c r="AG2697" s="71">
        <v>4749.5176366842998</v>
      </c>
      <c r="AH2697" s="72">
        <v>0.91852982101473402</v>
      </c>
      <c r="AI2697" s="71">
        <v>6076.8298593039899</v>
      </c>
      <c r="AJ2697" s="72">
        <v>0.88676612152206402</v>
      </c>
      <c r="AK2697" s="71">
        <v>18734.148437991102</v>
      </c>
      <c r="AL2697" s="72">
        <v>0.86612999361505905</v>
      </c>
      <c r="AM2697" s="71">
        <v>6517.8284261754698</v>
      </c>
      <c r="AN2697" s="72">
        <v>0.82698479729632501</v>
      </c>
      <c r="AO2697" s="71">
        <v>2423.66</v>
      </c>
      <c r="AP2697" s="72">
        <v>0.89459944541079695</v>
      </c>
      <c r="AQ2697" s="71">
        <v>18601.697828895602</v>
      </c>
      <c r="AR2697" s="72">
        <v>0.867654835841984</v>
      </c>
      <c r="AS2697" s="71">
        <v>3449.4517195767198</v>
      </c>
      <c r="AT2697" s="72">
        <v>0.88495728830584397</v>
      </c>
    </row>
    <row r="2698" spans="1:46" ht="16" x14ac:dyDescent="0.2">
      <c r="A2698" s="87"/>
      <c r="B2698" s="87"/>
      <c r="C2698" s="87"/>
      <c r="D2698" s="66" t="s">
        <v>46</v>
      </c>
      <c r="E2698" s="66" t="s">
        <v>4751</v>
      </c>
      <c r="F2698" s="67" t="s">
        <v>3694</v>
      </c>
      <c r="G2698" s="67" t="s">
        <v>2</v>
      </c>
      <c r="H2698" s="67" t="s">
        <v>3696</v>
      </c>
      <c r="I2698" s="71">
        <v>611.300958188153</v>
      </c>
      <c r="J2698" s="72">
        <v>0.11232973431366</v>
      </c>
      <c r="K2698" s="71">
        <v>828.71620563993395</v>
      </c>
      <c r="L2698" s="72">
        <v>7.2019546518469604E-2</v>
      </c>
      <c r="M2698" s="71">
        <v>633.34610169491498</v>
      </c>
      <c r="N2698" s="72">
        <v>0.112372749073111</v>
      </c>
      <c r="O2698" s="71">
        <v>3197.4688147198199</v>
      </c>
      <c r="P2698" s="72">
        <v>0.15630871276244199</v>
      </c>
      <c r="Q2698" s="71">
        <v>286.03571428571399</v>
      </c>
      <c r="R2698" s="72">
        <v>9.0319396647908098E-2</v>
      </c>
      <c r="S2698" s="71">
        <v>1405.5051352407099</v>
      </c>
      <c r="T2698" s="72">
        <v>0.12995401891810601</v>
      </c>
      <c r="U2698" s="71">
        <v>944.17627795181204</v>
      </c>
      <c r="V2698" s="72">
        <v>0.10708296254826299</v>
      </c>
      <c r="W2698" s="71">
        <v>1264.3609862844801</v>
      </c>
      <c r="X2698" s="72">
        <v>8.6490206977781994E-2</v>
      </c>
      <c r="Y2698" s="71">
        <v>126.27586206896601</v>
      </c>
      <c r="Z2698" s="72">
        <v>0.13954020068588799</v>
      </c>
      <c r="AA2698" s="71">
        <v>563.12454521588597</v>
      </c>
      <c r="AB2698" s="72">
        <v>7.1656241335922702E-2</v>
      </c>
      <c r="AC2698" s="71">
        <v>38.473691002727101</v>
      </c>
      <c r="AD2698" s="72">
        <v>4.6440346385639699E-3</v>
      </c>
      <c r="AE2698" s="71">
        <v>132.40384615384599</v>
      </c>
      <c r="AF2698" s="72">
        <v>2.15149643584212E-2</v>
      </c>
      <c r="AG2698" s="71">
        <v>421.26455026455</v>
      </c>
      <c r="AH2698" s="72">
        <v>8.14701789852664E-2</v>
      </c>
      <c r="AI2698" s="71">
        <v>775.96899240855805</v>
      </c>
      <c r="AJ2698" s="72">
        <v>0.11323387847793601</v>
      </c>
      <c r="AK2698" s="71">
        <v>2895.5706296957301</v>
      </c>
      <c r="AL2698" s="72">
        <v>0.13387000638494101</v>
      </c>
      <c r="AM2698" s="71">
        <v>1363.6083880009401</v>
      </c>
      <c r="AN2698" s="72">
        <v>0.17301520270367499</v>
      </c>
      <c r="AO2698" s="71">
        <v>285.55250000000001</v>
      </c>
      <c r="AP2698" s="72">
        <v>0.105400554589203</v>
      </c>
      <c r="AQ2698" s="71">
        <v>2837.35496085145</v>
      </c>
      <c r="AR2698" s="72">
        <v>0.132345164158016</v>
      </c>
      <c r="AS2698" s="71">
        <v>448.42195767195801</v>
      </c>
      <c r="AT2698" s="72">
        <v>0.115042711694156</v>
      </c>
    </row>
    <row r="2699" spans="1:46" ht="16" x14ac:dyDescent="0.2">
      <c r="A2699" s="87"/>
      <c r="B2699" s="87"/>
      <c r="C2699" s="87" t="s">
        <v>3697</v>
      </c>
      <c r="D2699" s="66" t="s">
        <v>47</v>
      </c>
      <c r="E2699" s="66" t="s">
        <v>4751</v>
      </c>
      <c r="F2699" s="67" t="s">
        <v>3698</v>
      </c>
      <c r="G2699" s="67" t="s">
        <v>27</v>
      </c>
      <c r="H2699" s="67" t="s">
        <v>3699</v>
      </c>
      <c r="I2699" s="71">
        <v>5277.8837591947304</v>
      </c>
      <c r="J2699" s="72">
        <v>0.96983862444110003</v>
      </c>
      <c r="K2699" s="71">
        <v>11255.680930753</v>
      </c>
      <c r="L2699" s="72">
        <v>0.97817447139633296</v>
      </c>
      <c r="M2699" s="71">
        <v>5173.4221468926598</v>
      </c>
      <c r="N2699" s="72">
        <v>0.91790518202650095</v>
      </c>
      <c r="O2699" s="71">
        <v>19693.983221387502</v>
      </c>
      <c r="P2699" s="72">
        <v>0.96274313992643801</v>
      </c>
      <c r="Q2699" s="71">
        <v>2945.4436234263799</v>
      </c>
      <c r="R2699" s="72">
        <v>0.93006109951209504</v>
      </c>
      <c r="S2699" s="71">
        <v>10785.195382857501</v>
      </c>
      <c r="T2699" s="72">
        <v>0.99720694693818701</v>
      </c>
      <c r="U2699" s="71">
        <v>8298.0132195672995</v>
      </c>
      <c r="V2699" s="72">
        <v>0.94111222614434697</v>
      </c>
      <c r="W2699" s="71">
        <v>14365.5597147674</v>
      </c>
      <c r="X2699" s="72">
        <v>0.98269421989453898</v>
      </c>
      <c r="Y2699" s="71">
        <v>872.39080459770105</v>
      </c>
      <c r="Z2699" s="72">
        <v>0.96402895973580605</v>
      </c>
      <c r="AA2699" s="71">
        <v>7549.2065275253099</v>
      </c>
      <c r="AB2699" s="72">
        <v>0.960618338210942</v>
      </c>
      <c r="AC2699" s="71">
        <v>7876.1621987296403</v>
      </c>
      <c r="AD2699" s="72">
        <v>0.95070603096687401</v>
      </c>
      <c r="AE2699" s="71">
        <v>5557.2558538945304</v>
      </c>
      <c r="AF2699" s="72">
        <v>0.903026347801417</v>
      </c>
      <c r="AG2699" s="71">
        <v>4897.7821869488498</v>
      </c>
      <c r="AH2699" s="72">
        <v>0.94720334561972896</v>
      </c>
      <c r="AI2699" s="71">
        <v>6580.2559531618199</v>
      </c>
      <c r="AJ2699" s="72">
        <v>0.96022896564626103</v>
      </c>
      <c r="AK2699" s="71">
        <v>20952.654106925402</v>
      </c>
      <c r="AL2699" s="72">
        <v>0.96869746857817596</v>
      </c>
      <c r="AM2699" s="71">
        <v>7610.4646804802396</v>
      </c>
      <c r="AN2699" s="72">
        <v>0.96561894232168799</v>
      </c>
      <c r="AO2699" s="71">
        <v>2647.2925</v>
      </c>
      <c r="AP2699" s="72">
        <v>0.97714464996747197</v>
      </c>
      <c r="AQ2699" s="71">
        <v>20992.0491006257</v>
      </c>
      <c r="AR2699" s="72">
        <v>0.97915002619261704</v>
      </c>
      <c r="AS2699" s="71">
        <v>3689.8452380952399</v>
      </c>
      <c r="AT2699" s="72">
        <v>0.94663027681792999</v>
      </c>
    </row>
    <row r="2700" spans="1:46" ht="16" x14ac:dyDescent="0.2">
      <c r="A2700" s="87"/>
      <c r="B2700" s="87"/>
      <c r="C2700" s="87"/>
      <c r="D2700" s="66" t="s">
        <v>46</v>
      </c>
      <c r="E2700" s="66" t="s">
        <v>4751</v>
      </c>
      <c r="F2700" s="67" t="s">
        <v>3698</v>
      </c>
      <c r="G2700" s="67" t="s">
        <v>2</v>
      </c>
      <c r="H2700" s="67" t="s">
        <v>3700</v>
      </c>
      <c r="I2700" s="71">
        <v>164.138888888889</v>
      </c>
      <c r="J2700" s="72">
        <v>3.0161375558899899E-2</v>
      </c>
      <c r="K2700" s="71">
        <v>251.142504012827</v>
      </c>
      <c r="L2700" s="72">
        <v>2.1825528603666901E-2</v>
      </c>
      <c r="M2700" s="71">
        <v>462.696101694915</v>
      </c>
      <c r="N2700" s="72">
        <v>8.2094817973499504E-2</v>
      </c>
      <c r="O2700" s="71">
        <v>762.13056914264598</v>
      </c>
      <c r="P2700" s="72">
        <v>3.7256860073562097E-2</v>
      </c>
      <c r="Q2700" s="71">
        <v>221.49199507389201</v>
      </c>
      <c r="R2700" s="72">
        <v>6.9938900487904701E-2</v>
      </c>
      <c r="S2700" s="71">
        <v>30.2079955207167</v>
      </c>
      <c r="T2700" s="72">
        <v>2.7930530618125002E-3</v>
      </c>
      <c r="U2700" s="71">
        <v>519.22768863290901</v>
      </c>
      <c r="V2700" s="72">
        <v>5.8887773855653303E-2</v>
      </c>
      <c r="W2700" s="71">
        <v>252.98532593620001</v>
      </c>
      <c r="X2700" s="72">
        <v>1.73057801054614E-2</v>
      </c>
      <c r="Y2700" s="71">
        <v>32.551724137930997</v>
      </c>
      <c r="Z2700" s="72">
        <v>3.59710402641941E-2</v>
      </c>
      <c r="AA2700" s="71">
        <v>309.48846843424502</v>
      </c>
      <c r="AB2700" s="72">
        <v>3.93816617890584E-2</v>
      </c>
      <c r="AC2700" s="71">
        <v>408.37786116619299</v>
      </c>
      <c r="AD2700" s="72">
        <v>4.9293969033125502E-2</v>
      </c>
      <c r="AE2700" s="71">
        <v>596.77926083350599</v>
      </c>
      <c r="AF2700" s="72">
        <v>9.6973652198583393E-2</v>
      </c>
      <c r="AG2700" s="71">
        <v>273</v>
      </c>
      <c r="AH2700" s="72">
        <v>5.2796654380270903E-2</v>
      </c>
      <c r="AI2700" s="71">
        <v>272.542898550725</v>
      </c>
      <c r="AJ2700" s="72">
        <v>3.9771034353739201E-2</v>
      </c>
      <c r="AK2700" s="71">
        <v>677.06496076148903</v>
      </c>
      <c r="AL2700" s="72">
        <v>3.13025314218238E-2</v>
      </c>
      <c r="AM2700" s="71">
        <v>270.97213369616901</v>
      </c>
      <c r="AN2700" s="72">
        <v>3.4381057678311802E-2</v>
      </c>
      <c r="AO2700" s="71">
        <v>61.92</v>
      </c>
      <c r="AP2700" s="72">
        <v>2.28553500325279E-2</v>
      </c>
      <c r="AQ2700" s="71">
        <v>447.00368912133598</v>
      </c>
      <c r="AR2700" s="72">
        <v>2.0849973807383401E-2</v>
      </c>
      <c r="AS2700" s="71">
        <v>208.028439153439</v>
      </c>
      <c r="AT2700" s="72">
        <v>5.3369723182069999E-2</v>
      </c>
    </row>
    <row r="2701" spans="1:46" ht="16" x14ac:dyDescent="0.2">
      <c r="A2701" s="87"/>
      <c r="B2701" s="87"/>
      <c r="C2701" s="87" t="s">
        <v>3701</v>
      </c>
      <c r="D2701" s="66" t="s">
        <v>47</v>
      </c>
      <c r="E2701" s="66" t="s">
        <v>4751</v>
      </c>
      <c r="F2701" s="67" t="s">
        <v>3702</v>
      </c>
      <c r="G2701" s="67" t="s">
        <v>27</v>
      </c>
      <c r="H2701" s="67" t="s">
        <v>3703</v>
      </c>
      <c r="I2701" s="71">
        <v>5166.4203445605899</v>
      </c>
      <c r="J2701" s="72">
        <v>0.94935664157515298</v>
      </c>
      <c r="K2701" s="71">
        <v>10997.4923950711</v>
      </c>
      <c r="L2701" s="72">
        <v>0.95573660771087199</v>
      </c>
      <c r="M2701" s="71">
        <v>5523.0382485875698</v>
      </c>
      <c r="N2701" s="72">
        <v>0.97993654586144696</v>
      </c>
      <c r="O2701" s="71">
        <v>19292.037621658699</v>
      </c>
      <c r="P2701" s="72">
        <v>0.94309397274616302</v>
      </c>
      <c r="Q2701" s="71">
        <v>2781.32868089765</v>
      </c>
      <c r="R2701" s="72">
        <v>0.87823972948801698</v>
      </c>
      <c r="S2701" s="71">
        <v>10811.488484761199</v>
      </c>
      <c r="T2701" s="72">
        <v>0.99963802611145802</v>
      </c>
      <c r="U2701" s="71">
        <v>8660.8501016383507</v>
      </c>
      <c r="V2701" s="72">
        <v>0.98226306752984205</v>
      </c>
      <c r="W2701" s="71">
        <v>13765.9489125366</v>
      </c>
      <c r="X2701" s="72">
        <v>0.94167708716612697</v>
      </c>
      <c r="Y2701" s="71">
        <v>875.45977011494199</v>
      </c>
      <c r="Z2701" s="72">
        <v>0.967420297218341</v>
      </c>
      <c r="AA2701" s="71">
        <v>7749.4629686648204</v>
      </c>
      <c r="AB2701" s="72">
        <v>0.98610048775898596</v>
      </c>
      <c r="AC2701" s="71">
        <v>8262.1763615193995</v>
      </c>
      <c r="AD2701" s="72">
        <v>0.99730055039691401</v>
      </c>
      <c r="AE2701" s="71">
        <v>5402.9183996820802</v>
      </c>
      <c r="AF2701" s="72">
        <v>0.87794728157329405</v>
      </c>
      <c r="AG2701" s="71">
        <v>4983.8192239858899</v>
      </c>
      <c r="AH2701" s="72">
        <v>0.96384242147447996</v>
      </c>
      <c r="AI2701" s="71">
        <v>6680.2413120300098</v>
      </c>
      <c r="AJ2701" s="72">
        <v>0.97481940687060797</v>
      </c>
      <c r="AK2701" s="71">
        <v>20513.5734224724</v>
      </c>
      <c r="AL2701" s="72">
        <v>0.94839758936666596</v>
      </c>
      <c r="AM2701" s="71">
        <v>7736.5978042705501</v>
      </c>
      <c r="AN2701" s="72">
        <v>0.98162276583308605</v>
      </c>
      <c r="AO2701" s="71">
        <v>2647.0562500000001</v>
      </c>
      <c r="AP2701" s="72">
        <v>0.97705744750550205</v>
      </c>
      <c r="AQ2701" s="71">
        <v>19693.307248738402</v>
      </c>
      <c r="AR2701" s="72">
        <v>0.91857170379077702</v>
      </c>
      <c r="AS2701" s="71">
        <v>3863.8419312169299</v>
      </c>
      <c r="AT2701" s="72">
        <v>0.99126915111939495</v>
      </c>
    </row>
    <row r="2702" spans="1:46" ht="16" x14ac:dyDescent="0.2">
      <c r="A2702" s="87"/>
      <c r="B2702" s="87"/>
      <c r="C2702" s="87"/>
      <c r="D2702" s="66" t="s">
        <v>46</v>
      </c>
      <c r="E2702" s="66" t="s">
        <v>4751</v>
      </c>
      <c r="F2702" s="67" t="s">
        <v>3702</v>
      </c>
      <c r="G2702" s="67" t="s">
        <v>2</v>
      </c>
      <c r="H2702" s="67" t="s">
        <v>3704</v>
      </c>
      <c r="I2702" s="71">
        <v>275.602303523035</v>
      </c>
      <c r="J2702" s="72">
        <v>5.0643358424847199E-2</v>
      </c>
      <c r="K2702" s="71">
        <v>509.33103969476798</v>
      </c>
      <c r="L2702" s="72">
        <v>4.42633922891277E-2</v>
      </c>
      <c r="M2702" s="71">
        <v>113.08</v>
      </c>
      <c r="N2702" s="72">
        <v>2.0063454138553299E-2</v>
      </c>
      <c r="O2702" s="71">
        <v>1164.0761688714999</v>
      </c>
      <c r="P2702" s="72">
        <v>5.6906027253837102E-2</v>
      </c>
      <c r="Q2702" s="71">
        <v>385.606937602627</v>
      </c>
      <c r="R2702" s="72">
        <v>0.121760270511983</v>
      </c>
      <c r="S2702" s="71">
        <v>3.91489361702128</v>
      </c>
      <c r="T2702" s="72">
        <v>3.6197388854194599E-4</v>
      </c>
      <c r="U2702" s="71">
        <v>156.39080656185899</v>
      </c>
      <c r="V2702" s="72">
        <v>1.7736932470157701E-2</v>
      </c>
      <c r="W2702" s="71">
        <v>852.59612816700201</v>
      </c>
      <c r="X2702" s="72">
        <v>5.8322912833873003E-2</v>
      </c>
      <c r="Y2702" s="71">
        <v>29.482758620689701</v>
      </c>
      <c r="Z2702" s="72">
        <v>3.2579702781658802E-2</v>
      </c>
      <c r="AA2702" s="71">
        <v>109.232027294739</v>
      </c>
      <c r="AB2702" s="72">
        <v>1.3899512241014499E-2</v>
      </c>
      <c r="AC2702" s="71">
        <v>22.3636983764344</v>
      </c>
      <c r="AD2702" s="72">
        <v>2.6994496030858101E-3</v>
      </c>
      <c r="AE2702" s="71">
        <v>751.11671504595995</v>
      </c>
      <c r="AF2702" s="72">
        <v>0.12205271842670599</v>
      </c>
      <c r="AG2702" s="71">
        <v>186.96296296296299</v>
      </c>
      <c r="AH2702" s="72">
        <v>3.6157578525519998E-2</v>
      </c>
      <c r="AI2702" s="71">
        <v>172.55753968254001</v>
      </c>
      <c r="AJ2702" s="72">
        <v>2.5180593129392199E-2</v>
      </c>
      <c r="AK2702" s="71">
        <v>1116.14564521444</v>
      </c>
      <c r="AL2702" s="72">
        <v>5.1602410633334199E-2</v>
      </c>
      <c r="AM2702" s="71">
        <v>144.839009905854</v>
      </c>
      <c r="AN2702" s="72">
        <v>1.8377234166913701E-2</v>
      </c>
      <c r="AO2702" s="71">
        <v>62.15625</v>
      </c>
      <c r="AP2702" s="72">
        <v>2.2942552494497899E-2</v>
      </c>
      <c r="AQ2702" s="71">
        <v>1745.7455410087</v>
      </c>
      <c r="AR2702" s="72">
        <v>8.1428296209223303E-2</v>
      </c>
      <c r="AS2702" s="71">
        <v>34.031746031746003</v>
      </c>
      <c r="AT2702" s="72">
        <v>8.7308488806049304E-3</v>
      </c>
    </row>
    <row r="2703" spans="1:46" ht="16" x14ac:dyDescent="0.2">
      <c r="A2703" s="87"/>
      <c r="B2703" s="87"/>
      <c r="C2703" s="87" t="s">
        <v>3705</v>
      </c>
      <c r="D2703" s="66" t="s">
        <v>47</v>
      </c>
      <c r="E2703" s="66" t="s">
        <v>4751</v>
      </c>
      <c r="F2703" s="67" t="s">
        <v>3706</v>
      </c>
      <c r="G2703" s="67" t="s">
        <v>27</v>
      </c>
      <c r="H2703" s="67" t="s">
        <v>3707</v>
      </c>
      <c r="I2703" s="71">
        <v>5354.4393147502897</v>
      </c>
      <c r="J2703" s="72">
        <v>0.98390610642457099</v>
      </c>
      <c r="K2703" s="71">
        <v>11019.290800921301</v>
      </c>
      <c r="L2703" s="72">
        <v>0.95763099724190603</v>
      </c>
      <c r="M2703" s="71">
        <v>5525.5382485875698</v>
      </c>
      <c r="N2703" s="72">
        <v>0.98038011355994703</v>
      </c>
      <c r="O2703" s="71">
        <v>20294.941224818202</v>
      </c>
      <c r="P2703" s="72">
        <v>0.99212105645469495</v>
      </c>
      <c r="Q2703" s="71">
        <v>3166.9356185002698</v>
      </c>
      <c r="R2703" s="72">
        <v>1</v>
      </c>
      <c r="S2703" s="71">
        <v>10815.4033783783</v>
      </c>
      <c r="T2703" s="72">
        <v>1</v>
      </c>
      <c r="U2703" s="71">
        <v>8814.4984839577792</v>
      </c>
      <c r="V2703" s="72">
        <v>0.9996889702492</v>
      </c>
      <c r="W2703" s="71">
        <v>14372.237978072701</v>
      </c>
      <c r="X2703" s="72">
        <v>0.98315105491380494</v>
      </c>
      <c r="Y2703" s="71">
        <v>808.14942528735605</v>
      </c>
      <c r="Z2703" s="72">
        <v>0.89303950209576999</v>
      </c>
      <c r="AA2703" s="71">
        <v>7816.1888632034197</v>
      </c>
      <c r="AB2703" s="72">
        <v>0.99459119703996801</v>
      </c>
      <c r="AC2703" s="71">
        <v>8279.2763763928597</v>
      </c>
      <c r="AD2703" s="72">
        <v>0.99936463781152296</v>
      </c>
      <c r="AE2703" s="71">
        <v>6021.6312685741896</v>
      </c>
      <c r="AF2703" s="72">
        <v>0.97848503564157896</v>
      </c>
      <c r="AG2703" s="71">
        <v>5119.4805996472696</v>
      </c>
      <c r="AH2703" s="72">
        <v>0.99007856346548995</v>
      </c>
      <c r="AI2703" s="71">
        <v>6836.4945038864598</v>
      </c>
      <c r="AJ2703" s="72">
        <v>0.99762077536800697</v>
      </c>
      <c r="AK2703" s="71">
        <v>21329.9691140824</v>
      </c>
      <c r="AL2703" s="72">
        <v>0.98614175465402798</v>
      </c>
      <c r="AM2703" s="71">
        <v>7869.3621221007597</v>
      </c>
      <c r="AN2703" s="72">
        <v>0.99846795801827404</v>
      </c>
      <c r="AO2703" s="71">
        <v>2650.0562500000001</v>
      </c>
      <c r="AP2703" s="72">
        <v>0.97816478035591503</v>
      </c>
      <c r="AQ2703" s="71">
        <v>20698.767127075</v>
      </c>
      <c r="AR2703" s="72">
        <v>0.96547022529716797</v>
      </c>
      <c r="AS2703" s="71">
        <v>3828.9272486772502</v>
      </c>
      <c r="AT2703" s="72">
        <v>0.98231178476258496</v>
      </c>
    </row>
    <row r="2704" spans="1:46" ht="16" x14ac:dyDescent="0.2">
      <c r="A2704" s="87"/>
      <c r="B2704" s="87"/>
      <c r="C2704" s="87"/>
      <c r="D2704" s="66" t="s">
        <v>46</v>
      </c>
      <c r="E2704" s="66" t="s">
        <v>4751</v>
      </c>
      <c r="F2704" s="67" t="s">
        <v>3706</v>
      </c>
      <c r="G2704" s="67" t="s">
        <v>2</v>
      </c>
      <c r="H2704" s="67" t="s">
        <v>3708</v>
      </c>
      <c r="I2704" s="71">
        <v>87.5833333333333</v>
      </c>
      <c r="J2704" s="72">
        <v>1.6093893575429199E-2</v>
      </c>
      <c r="K2704" s="71">
        <v>487.53263384449798</v>
      </c>
      <c r="L2704" s="72">
        <v>4.2369002758094298E-2</v>
      </c>
      <c r="M2704" s="71">
        <v>110.58</v>
      </c>
      <c r="N2704" s="72">
        <v>1.9619886440053299E-2</v>
      </c>
      <c r="O2704" s="71">
        <v>161.172565711922</v>
      </c>
      <c r="P2704" s="72">
        <v>7.8789435453049898E-3</v>
      </c>
      <c r="Q2704" s="71">
        <v>0</v>
      </c>
      <c r="R2704" s="72">
        <v>0</v>
      </c>
      <c r="S2704" s="71">
        <v>0</v>
      </c>
      <c r="T2704" s="72">
        <v>0</v>
      </c>
      <c r="U2704" s="71">
        <v>2.74242424242424</v>
      </c>
      <c r="V2704" s="72">
        <v>3.11029750800359E-4</v>
      </c>
      <c r="W2704" s="71">
        <v>246.30706263087799</v>
      </c>
      <c r="X2704" s="72">
        <v>1.6848945086194601E-2</v>
      </c>
      <c r="Y2704" s="71">
        <v>96.7931034482759</v>
      </c>
      <c r="Z2704" s="72">
        <v>0.10696049790423</v>
      </c>
      <c r="AA2704" s="71">
        <v>42.5061327561328</v>
      </c>
      <c r="AB2704" s="72">
        <v>5.4088029600317502E-3</v>
      </c>
      <c r="AC2704" s="71">
        <v>5.2636835029767601</v>
      </c>
      <c r="AD2704" s="72">
        <v>6.3536218847651304E-4</v>
      </c>
      <c r="AE2704" s="71">
        <v>132.40384615384599</v>
      </c>
      <c r="AF2704" s="72">
        <v>2.15149643584212E-2</v>
      </c>
      <c r="AG2704" s="71">
        <v>51.301587301587297</v>
      </c>
      <c r="AH2704" s="72">
        <v>9.92143653450989E-3</v>
      </c>
      <c r="AI2704" s="71">
        <v>16.304347826087</v>
      </c>
      <c r="AJ2704" s="72">
        <v>2.37922463199287E-3</v>
      </c>
      <c r="AK2704" s="71">
        <v>299.74995360446002</v>
      </c>
      <c r="AL2704" s="72">
        <v>1.3858245345972299E-2</v>
      </c>
      <c r="AM2704" s="71">
        <v>12.074692075640799</v>
      </c>
      <c r="AN2704" s="72">
        <v>1.5320419817262199E-3</v>
      </c>
      <c r="AO2704" s="71">
        <v>59.15625</v>
      </c>
      <c r="AP2704" s="72">
        <v>2.1835219644084799E-2</v>
      </c>
      <c r="AQ2704" s="71">
        <v>740.28566267209305</v>
      </c>
      <c r="AR2704" s="72">
        <v>3.4529774702832201E-2</v>
      </c>
      <c r="AS2704" s="71">
        <v>68.946428571428598</v>
      </c>
      <c r="AT2704" s="72">
        <v>1.76882152374149E-2</v>
      </c>
    </row>
    <row r="2705" spans="1:46" ht="16" x14ac:dyDescent="0.2">
      <c r="A2705" s="87"/>
      <c r="B2705" s="87"/>
      <c r="C2705" s="87" t="s">
        <v>3709</v>
      </c>
      <c r="D2705" s="66" t="s">
        <v>47</v>
      </c>
      <c r="E2705" s="66" t="s">
        <v>4751</v>
      </c>
      <c r="F2705" s="67" t="s">
        <v>3710</v>
      </c>
      <c r="G2705" s="67" t="s">
        <v>27</v>
      </c>
      <c r="H2705" s="67" t="s">
        <v>3711</v>
      </c>
      <c r="I2705" s="71">
        <v>5150.0889953542401</v>
      </c>
      <c r="J2705" s="72">
        <v>0.94635567111574104</v>
      </c>
      <c r="K2705" s="71">
        <v>10714.5958294145</v>
      </c>
      <c r="L2705" s="72">
        <v>0.93115149373390405</v>
      </c>
      <c r="M2705" s="71">
        <v>5525.5382485875698</v>
      </c>
      <c r="N2705" s="72">
        <v>0.98038011355994703</v>
      </c>
      <c r="O2705" s="71">
        <v>17205.514165537101</v>
      </c>
      <c r="P2705" s="72">
        <v>0.84109398010398595</v>
      </c>
      <c r="Q2705" s="71">
        <v>2683.11227422003</v>
      </c>
      <c r="R2705" s="72">
        <v>0.84722665612338599</v>
      </c>
      <c r="S2705" s="71">
        <v>9722.1485483045508</v>
      </c>
      <c r="T2705" s="72">
        <v>0.89891686959551698</v>
      </c>
      <c r="U2705" s="71">
        <v>8276.8816605561406</v>
      </c>
      <c r="V2705" s="72">
        <v>0.938715608060393</v>
      </c>
      <c r="W2705" s="71">
        <v>12651.174982233601</v>
      </c>
      <c r="X2705" s="72">
        <v>0.86541957130534697</v>
      </c>
      <c r="Y2705" s="71">
        <v>834.13218390804604</v>
      </c>
      <c r="Z2705" s="72">
        <v>0.921751555950718</v>
      </c>
      <c r="AA2705" s="71">
        <v>7585.1129776194703</v>
      </c>
      <c r="AB2705" s="72">
        <v>0.96518734745644896</v>
      </c>
      <c r="AC2705" s="71">
        <v>8093.9540512969897</v>
      </c>
      <c r="AD2705" s="72">
        <v>0.97699498014121</v>
      </c>
      <c r="AE2705" s="71">
        <v>5819.8635462022303</v>
      </c>
      <c r="AF2705" s="72">
        <v>0.94569878749536795</v>
      </c>
      <c r="AG2705" s="71">
        <v>4795.1790123456803</v>
      </c>
      <c r="AH2705" s="72">
        <v>0.92736047255070897</v>
      </c>
      <c r="AI2705" s="71">
        <v>6144.9262026696397</v>
      </c>
      <c r="AJ2705" s="72">
        <v>0.89670313336776097</v>
      </c>
      <c r="AK2705" s="71">
        <v>17293.414135074599</v>
      </c>
      <c r="AL2705" s="72">
        <v>0.799520977639955</v>
      </c>
      <c r="AM2705" s="71">
        <v>6568.5247164655002</v>
      </c>
      <c r="AN2705" s="72">
        <v>0.83341716381594799</v>
      </c>
      <c r="AO2705" s="71">
        <v>2455.1237500000002</v>
      </c>
      <c r="AP2705" s="72">
        <v>0.90621306006819302</v>
      </c>
      <c r="AQ2705" s="71">
        <v>17224.885115831701</v>
      </c>
      <c r="AR2705" s="72">
        <v>0.80343498776537703</v>
      </c>
      <c r="AS2705" s="71">
        <v>3654.9305555555602</v>
      </c>
      <c r="AT2705" s="72">
        <v>0.93767291046112</v>
      </c>
    </row>
    <row r="2706" spans="1:46" ht="16" x14ac:dyDescent="0.2">
      <c r="A2706" s="87"/>
      <c r="B2706" s="87"/>
      <c r="C2706" s="87"/>
      <c r="D2706" s="66" t="s">
        <v>46</v>
      </c>
      <c r="E2706" s="66" t="s">
        <v>4751</v>
      </c>
      <c r="F2706" s="67" t="s">
        <v>3710</v>
      </c>
      <c r="G2706" s="67" t="s">
        <v>2</v>
      </c>
      <c r="H2706" s="67" t="s">
        <v>3712</v>
      </c>
      <c r="I2706" s="71">
        <v>291.93365272938399</v>
      </c>
      <c r="J2706" s="72">
        <v>5.3644328884259102E-2</v>
      </c>
      <c r="K2706" s="71">
        <v>792.22760535133398</v>
      </c>
      <c r="L2706" s="72">
        <v>6.8848506266095802E-2</v>
      </c>
      <c r="M2706" s="71">
        <v>110.58</v>
      </c>
      <c r="N2706" s="72">
        <v>1.9619886440053299E-2</v>
      </c>
      <c r="O2706" s="71">
        <v>3250.59962499312</v>
      </c>
      <c r="P2706" s="72">
        <v>0.15890601989601399</v>
      </c>
      <c r="Q2706" s="71">
        <v>483.82334428024097</v>
      </c>
      <c r="R2706" s="72">
        <v>0.15277334387661401</v>
      </c>
      <c r="S2706" s="71">
        <v>1093.2548300737001</v>
      </c>
      <c r="T2706" s="72">
        <v>0.101083130404483</v>
      </c>
      <c r="U2706" s="71">
        <v>540.35924764407298</v>
      </c>
      <c r="V2706" s="72">
        <v>6.12843919396064E-2</v>
      </c>
      <c r="W2706" s="71">
        <v>1967.37005846999</v>
      </c>
      <c r="X2706" s="72">
        <v>0.134580428694653</v>
      </c>
      <c r="Y2706" s="71">
        <v>70.810344827586206</v>
      </c>
      <c r="Z2706" s="72">
        <v>7.8248444049282301E-2</v>
      </c>
      <c r="AA2706" s="71">
        <v>273.58201834008298</v>
      </c>
      <c r="AB2706" s="72">
        <v>3.4812652543551002E-2</v>
      </c>
      <c r="AC2706" s="71">
        <v>190.58600859884601</v>
      </c>
      <c r="AD2706" s="72">
        <v>2.30050198587902E-2</v>
      </c>
      <c r="AE2706" s="71">
        <v>334.171568525814</v>
      </c>
      <c r="AF2706" s="72">
        <v>5.43012125046319E-2</v>
      </c>
      <c r="AG2706" s="71">
        <v>375.60317460317498</v>
      </c>
      <c r="AH2706" s="72">
        <v>7.2639527449290697E-2</v>
      </c>
      <c r="AI2706" s="71">
        <v>707.87264904291203</v>
      </c>
      <c r="AJ2706" s="72">
        <v>0.103296866632239</v>
      </c>
      <c r="AK2706" s="71">
        <v>4336.3049326123</v>
      </c>
      <c r="AL2706" s="72">
        <v>0.200479022360045</v>
      </c>
      <c r="AM2706" s="71">
        <v>1312.9120977109101</v>
      </c>
      <c r="AN2706" s="72">
        <v>0.16658283618405201</v>
      </c>
      <c r="AO2706" s="71">
        <v>254.08875</v>
      </c>
      <c r="AP2706" s="72">
        <v>9.3786939931806798E-2</v>
      </c>
      <c r="AQ2706" s="71">
        <v>4214.16767391535</v>
      </c>
      <c r="AR2706" s="72">
        <v>0.196565012234623</v>
      </c>
      <c r="AS2706" s="71">
        <v>242.94312169312201</v>
      </c>
      <c r="AT2706" s="72">
        <v>6.2327089538879998E-2</v>
      </c>
    </row>
    <row r="2707" spans="1:46" ht="16" x14ac:dyDescent="0.2">
      <c r="A2707" s="87"/>
      <c r="B2707" s="87"/>
      <c r="C2707" s="87" t="s">
        <v>102</v>
      </c>
      <c r="D2707" s="66" t="s">
        <v>47</v>
      </c>
      <c r="E2707" s="66" t="s">
        <v>4751</v>
      </c>
      <c r="F2707" s="67" t="s">
        <v>3713</v>
      </c>
      <c r="G2707" s="67" t="s">
        <v>27</v>
      </c>
      <c r="H2707" s="67" t="s">
        <v>3714</v>
      </c>
      <c r="I2707" s="71">
        <v>4498.6434378629501</v>
      </c>
      <c r="J2707" s="72">
        <v>0.82664915763390301</v>
      </c>
      <c r="K2707" s="71">
        <v>9112.0864620954908</v>
      </c>
      <c r="L2707" s="72">
        <v>0.79188548549071602</v>
      </c>
      <c r="M2707" s="71">
        <v>4702.9593785310699</v>
      </c>
      <c r="N2707" s="72">
        <v>0.83443234706966096</v>
      </c>
      <c r="O2707" s="71">
        <v>17779.935015835301</v>
      </c>
      <c r="P2707" s="72">
        <v>0.86917462416865399</v>
      </c>
      <c r="Q2707" s="71">
        <v>2430.6382047071702</v>
      </c>
      <c r="R2707" s="72">
        <v>0.76750477354453395</v>
      </c>
      <c r="S2707" s="71">
        <v>8818.7145650715993</v>
      </c>
      <c r="T2707" s="72">
        <v>0.81538471165131399</v>
      </c>
      <c r="U2707" s="71">
        <v>7347.0028510243201</v>
      </c>
      <c r="V2707" s="72">
        <v>0.83325418092993997</v>
      </c>
      <c r="W2707" s="71">
        <v>11506.4201071105</v>
      </c>
      <c r="X2707" s="72">
        <v>0.78711117112354201</v>
      </c>
      <c r="Y2707" s="71">
        <v>831.13218390804604</v>
      </c>
      <c r="Z2707" s="72">
        <v>0.91843642829925098</v>
      </c>
      <c r="AA2707" s="71">
        <v>4669.3316697199298</v>
      </c>
      <c r="AB2707" s="72">
        <v>0.594161202606871</v>
      </c>
      <c r="AC2707" s="71">
        <v>6677.8708526611799</v>
      </c>
      <c r="AD2707" s="72">
        <v>0.806064163415385</v>
      </c>
      <c r="AE2707" s="71">
        <v>5330.8306171815602</v>
      </c>
      <c r="AF2707" s="72">
        <v>0.86623337660580502</v>
      </c>
      <c r="AG2707" s="71">
        <v>4352.2918871252195</v>
      </c>
      <c r="AH2707" s="72">
        <v>0.84170860998757302</v>
      </c>
      <c r="AI2707" s="71">
        <v>6098.1972318203598</v>
      </c>
      <c r="AJ2707" s="72">
        <v>0.88988417196812797</v>
      </c>
      <c r="AK2707" s="71">
        <v>19725.588877679798</v>
      </c>
      <c r="AL2707" s="72">
        <v>0.91196694769597497</v>
      </c>
      <c r="AM2707" s="71">
        <v>6895.5947662854996</v>
      </c>
      <c r="AN2707" s="72">
        <v>0.87491594855932098</v>
      </c>
      <c r="AO2707" s="71">
        <v>2242.63625</v>
      </c>
      <c r="AP2707" s="72">
        <v>0.82778159705080301</v>
      </c>
      <c r="AQ2707" s="71">
        <v>18861.569575278099</v>
      </c>
      <c r="AR2707" s="72">
        <v>0.87977625505443802</v>
      </c>
      <c r="AS2707" s="71">
        <v>3656.5972222222199</v>
      </c>
      <c r="AT2707" s="72">
        <v>0.93810049401170903</v>
      </c>
    </row>
    <row r="2708" spans="1:46" ht="16" x14ac:dyDescent="0.2">
      <c r="A2708" s="87"/>
      <c r="B2708" s="87"/>
      <c r="C2708" s="87"/>
      <c r="D2708" s="66" t="s">
        <v>46</v>
      </c>
      <c r="E2708" s="66" t="s">
        <v>4751</v>
      </c>
      <c r="F2708" s="67" t="s">
        <v>3713</v>
      </c>
      <c r="G2708" s="67" t="s">
        <v>2</v>
      </c>
      <c r="H2708" s="67" t="s">
        <v>3715</v>
      </c>
      <c r="I2708" s="71">
        <v>943.37921022067405</v>
      </c>
      <c r="J2708" s="72">
        <v>0.17335084236609699</v>
      </c>
      <c r="K2708" s="71">
        <v>2394.73697267035</v>
      </c>
      <c r="L2708" s="72">
        <v>0.208114514509284</v>
      </c>
      <c r="M2708" s="71">
        <v>933.15887005649699</v>
      </c>
      <c r="N2708" s="72">
        <v>0.16556765293033901</v>
      </c>
      <c r="O2708" s="71">
        <v>2676.1787746948798</v>
      </c>
      <c r="P2708" s="72">
        <v>0.13082537583134601</v>
      </c>
      <c r="Q2708" s="71">
        <v>736.29741379310303</v>
      </c>
      <c r="R2708" s="72">
        <v>0.232495226455466</v>
      </c>
      <c r="S2708" s="71">
        <v>1996.68881330665</v>
      </c>
      <c r="T2708" s="72">
        <v>0.18461528834868601</v>
      </c>
      <c r="U2708" s="71">
        <v>1470.2380571758799</v>
      </c>
      <c r="V2708" s="72">
        <v>0.16674581907006</v>
      </c>
      <c r="W2708" s="71">
        <v>3112.1249335931302</v>
      </c>
      <c r="X2708" s="72">
        <v>0.21288882887645799</v>
      </c>
      <c r="Y2708" s="71">
        <v>73.810344827586206</v>
      </c>
      <c r="Z2708" s="72">
        <v>8.1563571700749404E-2</v>
      </c>
      <c r="AA2708" s="71">
        <v>3189.3633262396302</v>
      </c>
      <c r="AB2708" s="72">
        <v>0.405838797393129</v>
      </c>
      <c r="AC2708" s="71">
        <v>1606.66920723466</v>
      </c>
      <c r="AD2708" s="72">
        <v>0.193935836584615</v>
      </c>
      <c r="AE2708" s="71">
        <v>823.20449754647905</v>
      </c>
      <c r="AF2708" s="72">
        <v>0.13376662339419501</v>
      </c>
      <c r="AG2708" s="71">
        <v>818.49029982363299</v>
      </c>
      <c r="AH2708" s="72">
        <v>0.15829139001242701</v>
      </c>
      <c r="AI2708" s="71">
        <v>754.60161989219205</v>
      </c>
      <c r="AJ2708" s="72">
        <v>0.110115828031872</v>
      </c>
      <c r="AK2708" s="71">
        <v>1904.13019000704</v>
      </c>
      <c r="AL2708" s="72">
        <v>8.8033052304024598E-2</v>
      </c>
      <c r="AM2708" s="71">
        <v>985.84204789089995</v>
      </c>
      <c r="AN2708" s="72">
        <v>0.12508405144067899</v>
      </c>
      <c r="AO2708" s="71">
        <v>466.57625000000002</v>
      </c>
      <c r="AP2708" s="72">
        <v>0.17221840294919599</v>
      </c>
      <c r="AQ2708" s="71">
        <v>2577.4832144689899</v>
      </c>
      <c r="AR2708" s="72">
        <v>0.120223744945562</v>
      </c>
      <c r="AS2708" s="71">
        <v>241.27645502645501</v>
      </c>
      <c r="AT2708" s="72">
        <v>6.18995059882907E-2</v>
      </c>
    </row>
    <row r="2709" spans="1:46" ht="16" x14ac:dyDescent="0.2">
      <c r="A2709" s="87"/>
      <c r="B2709" s="87" t="s">
        <v>3716</v>
      </c>
      <c r="C2709" s="87" t="s">
        <v>3717</v>
      </c>
      <c r="D2709" s="66" t="s">
        <v>47</v>
      </c>
      <c r="E2709" s="66" t="s">
        <v>4751</v>
      </c>
      <c r="F2709" s="67" t="s">
        <v>3718</v>
      </c>
      <c r="G2709" s="67" t="s">
        <v>27</v>
      </c>
      <c r="H2709" s="67" t="s">
        <v>3719</v>
      </c>
      <c r="I2709" s="71">
        <v>11490.0720576849</v>
      </c>
      <c r="J2709" s="72">
        <v>0.94049865414462297</v>
      </c>
      <c r="K2709" s="71">
        <v>23672.249365083298</v>
      </c>
      <c r="L2709" s="72">
        <v>0.90286932588675595</v>
      </c>
      <c r="M2709" s="71">
        <v>19903.547909604498</v>
      </c>
      <c r="N2709" s="72">
        <v>0.75099226161583699</v>
      </c>
      <c r="O2709" s="71">
        <v>37792.062003305997</v>
      </c>
      <c r="P2709" s="72">
        <v>0.79085388804201395</v>
      </c>
      <c r="Q2709" s="71">
        <v>17912.274435546999</v>
      </c>
      <c r="R2709" s="72">
        <v>0.89556822294739002</v>
      </c>
      <c r="S2709" s="71">
        <v>49584.896821563401</v>
      </c>
      <c r="T2709" s="72">
        <v>0.90849839224595397</v>
      </c>
      <c r="U2709" s="71">
        <v>24246.3287199517</v>
      </c>
      <c r="V2709" s="72">
        <v>0.87220979924264397</v>
      </c>
      <c r="W2709" s="71">
        <v>51184.889660308101</v>
      </c>
      <c r="X2709" s="72">
        <v>0.82534974297452401</v>
      </c>
      <c r="Y2709" s="71">
        <v>4404.1609195402298</v>
      </c>
      <c r="Z2709" s="72">
        <v>0.84080964481485898</v>
      </c>
      <c r="AA2709" s="71">
        <v>19902.101267438899</v>
      </c>
      <c r="AB2709" s="72">
        <v>0.89223084674253095</v>
      </c>
      <c r="AC2709" s="71">
        <v>24882.5131825608</v>
      </c>
      <c r="AD2709" s="72">
        <v>0.89198304497372205</v>
      </c>
      <c r="AE2709" s="71">
        <v>15860.437530237101</v>
      </c>
      <c r="AF2709" s="72">
        <v>0.88923735872600695</v>
      </c>
      <c r="AG2709" s="71">
        <v>12961.188712522</v>
      </c>
      <c r="AH2709" s="72">
        <v>0.94256335630296295</v>
      </c>
      <c r="AI2709" s="71">
        <v>17242.398066023699</v>
      </c>
      <c r="AJ2709" s="72">
        <v>0.84905353633612801</v>
      </c>
      <c r="AK2709" s="71">
        <v>67769.020768154704</v>
      </c>
      <c r="AL2709" s="72">
        <v>0.94755663476374197</v>
      </c>
      <c r="AM2709" s="71">
        <v>18660.501503559099</v>
      </c>
      <c r="AN2709" s="72">
        <v>0.86116222103028495</v>
      </c>
      <c r="AO2709" s="71">
        <v>8955.7212500000005</v>
      </c>
      <c r="AP2709" s="72">
        <v>0.85545145190562599</v>
      </c>
      <c r="AQ2709" s="71">
        <v>47197.582399025203</v>
      </c>
      <c r="AR2709" s="72">
        <v>0.87628922542132004</v>
      </c>
      <c r="AS2709" s="71">
        <v>8792.8988095238092</v>
      </c>
      <c r="AT2709" s="72">
        <v>0.90063492876409001</v>
      </c>
    </row>
    <row r="2710" spans="1:46" ht="16" x14ac:dyDescent="0.2">
      <c r="A2710" s="87"/>
      <c r="B2710" s="87"/>
      <c r="C2710" s="87" t="s">
        <v>3717</v>
      </c>
      <c r="D2710" s="66" t="s">
        <v>46</v>
      </c>
      <c r="E2710" s="66" t="s">
        <v>4751</v>
      </c>
      <c r="F2710" s="67" t="s">
        <v>3718</v>
      </c>
      <c r="G2710" s="67" t="s">
        <v>2</v>
      </c>
      <c r="H2710" s="67" t="s">
        <v>3720</v>
      </c>
      <c r="I2710" s="71">
        <v>726.92794231513699</v>
      </c>
      <c r="J2710" s="72">
        <v>5.9501345855376697E-2</v>
      </c>
      <c r="K2710" s="71">
        <v>2546.6603778449298</v>
      </c>
      <c r="L2710" s="72">
        <v>9.7130674113244497E-2</v>
      </c>
      <c r="M2710" s="71">
        <v>6599.4520903954799</v>
      </c>
      <c r="N2710" s="72">
        <v>0.24900773838416301</v>
      </c>
      <c r="O2710" s="71">
        <v>9994.3402319679408</v>
      </c>
      <c r="P2710" s="72">
        <v>0.20914611195798599</v>
      </c>
      <c r="Q2710" s="71">
        <v>2088.7416529830298</v>
      </c>
      <c r="R2710" s="72">
        <v>0.10443177705261</v>
      </c>
      <c r="S2710" s="71">
        <v>4994.0625302319904</v>
      </c>
      <c r="T2710" s="72">
        <v>9.1501607754045894E-2</v>
      </c>
      <c r="U2710" s="71">
        <v>3552.40587464383</v>
      </c>
      <c r="V2710" s="72">
        <v>0.127790200757356</v>
      </c>
      <c r="W2710" s="71">
        <v>10831.110339691901</v>
      </c>
      <c r="X2710" s="72">
        <v>0.17465025702547601</v>
      </c>
      <c r="Y2710" s="71">
        <v>833.83908045977</v>
      </c>
      <c r="Z2710" s="72">
        <v>0.15919035518514099</v>
      </c>
      <c r="AA2710" s="71">
        <v>2403.8987325611001</v>
      </c>
      <c r="AB2710" s="72">
        <v>0.107769153257469</v>
      </c>
      <c r="AC2710" s="71">
        <v>3013.2112067899602</v>
      </c>
      <c r="AD2710" s="72">
        <v>0.10801695502627801</v>
      </c>
      <c r="AE2710" s="71">
        <v>1975.5624697629401</v>
      </c>
      <c r="AF2710" s="72">
        <v>0.110762641273993</v>
      </c>
      <c r="AG2710" s="71">
        <v>789.81128747795401</v>
      </c>
      <c r="AH2710" s="72">
        <v>5.7436643697036903E-2</v>
      </c>
      <c r="AI2710" s="71">
        <v>3065.3885788901498</v>
      </c>
      <c r="AJ2710" s="72">
        <v>0.15094646366387199</v>
      </c>
      <c r="AK2710" s="71">
        <v>3750.7367659707602</v>
      </c>
      <c r="AL2710" s="72">
        <v>5.2443365236257998E-2</v>
      </c>
      <c r="AM2710" s="71">
        <v>3008.47217858162</v>
      </c>
      <c r="AN2710" s="72">
        <v>0.138837778969715</v>
      </c>
      <c r="AO2710" s="71">
        <v>1513.2787499999999</v>
      </c>
      <c r="AP2710" s="72">
        <v>0.14454854809437401</v>
      </c>
      <c r="AQ2710" s="71">
        <v>6663.1533373209804</v>
      </c>
      <c r="AR2710" s="72">
        <v>0.12371077457868</v>
      </c>
      <c r="AS2710" s="71">
        <v>970.10119047619105</v>
      </c>
      <c r="AT2710" s="72">
        <v>9.9365071235910096E-2</v>
      </c>
    </row>
    <row r="2711" spans="1:46" ht="16" x14ac:dyDescent="0.2">
      <c r="A2711" s="87"/>
      <c r="B2711" s="87"/>
      <c r="C2711" s="87" t="s">
        <v>3721</v>
      </c>
      <c r="D2711" s="66" t="s">
        <v>47</v>
      </c>
      <c r="E2711" s="66" t="s">
        <v>4751</v>
      </c>
      <c r="F2711" s="67" t="s">
        <v>3722</v>
      </c>
      <c r="G2711" s="67" t="s">
        <v>27</v>
      </c>
      <c r="H2711" s="67" t="s">
        <v>3723</v>
      </c>
      <c r="I2711" s="71">
        <v>9751.2269647696503</v>
      </c>
      <c r="J2711" s="72">
        <v>0.79816869646964494</v>
      </c>
      <c r="K2711" s="71">
        <v>18984.628681790098</v>
      </c>
      <c r="L2711" s="72">
        <v>0.72408154526374602</v>
      </c>
      <c r="M2711" s="71">
        <v>19037.980734463301</v>
      </c>
      <c r="N2711" s="72">
        <v>0.71833304661597797</v>
      </c>
      <c r="O2711" s="71">
        <v>35767.834652830999</v>
      </c>
      <c r="P2711" s="72">
        <v>0.74849398531259803</v>
      </c>
      <c r="Q2711" s="71">
        <v>14444.5862855744</v>
      </c>
      <c r="R2711" s="72">
        <v>0.72219262369664805</v>
      </c>
      <c r="S2711" s="71">
        <v>41020.3686651854</v>
      </c>
      <c r="T2711" s="72">
        <v>0.75157843154875104</v>
      </c>
      <c r="U2711" s="71">
        <v>22420.014405345399</v>
      </c>
      <c r="V2711" s="72">
        <v>0.80651204928242204</v>
      </c>
      <c r="W2711" s="71">
        <v>38539.237165576298</v>
      </c>
      <c r="X2711" s="72">
        <v>0.62144022777309504</v>
      </c>
      <c r="Y2711" s="71">
        <v>4210.5057471264399</v>
      </c>
      <c r="Z2711" s="72">
        <v>0.80383843969576896</v>
      </c>
      <c r="AA2711" s="71">
        <v>18705.602544419198</v>
      </c>
      <c r="AB2711" s="72">
        <v>0.83859062783193905</v>
      </c>
      <c r="AC2711" s="71">
        <v>21695.495245623901</v>
      </c>
      <c r="AD2711" s="72">
        <v>0.77773550321948803</v>
      </c>
      <c r="AE2711" s="71">
        <v>14304.698498514101</v>
      </c>
      <c r="AF2711" s="72">
        <v>0.80201269895234695</v>
      </c>
      <c r="AG2711" s="71">
        <v>11607.690476190501</v>
      </c>
      <c r="AH2711" s="72">
        <v>0.84413427941171404</v>
      </c>
      <c r="AI2711" s="71">
        <v>15757.6365966046</v>
      </c>
      <c r="AJ2711" s="72">
        <v>0.77594062179844803</v>
      </c>
      <c r="AK2711" s="71">
        <v>59898.148377819198</v>
      </c>
      <c r="AL2711" s="72">
        <v>0.83750491392869997</v>
      </c>
      <c r="AM2711" s="71">
        <v>16830.605451198</v>
      </c>
      <c r="AN2711" s="72">
        <v>0.776714471948875</v>
      </c>
      <c r="AO2711" s="71">
        <v>9447.39</v>
      </c>
      <c r="AP2711" s="72">
        <v>0.90241570350558797</v>
      </c>
      <c r="AQ2711" s="71">
        <v>43252.802545380997</v>
      </c>
      <c r="AR2711" s="72">
        <v>0.80304886210815796</v>
      </c>
      <c r="AS2711" s="71">
        <v>7730.38690476191</v>
      </c>
      <c r="AT2711" s="72">
        <v>0.79180445608541505</v>
      </c>
    </row>
    <row r="2712" spans="1:46" ht="16" x14ac:dyDescent="0.2">
      <c r="A2712" s="87"/>
      <c r="B2712" s="87"/>
      <c r="C2712" s="87" t="s">
        <v>3721</v>
      </c>
      <c r="D2712" s="66" t="s">
        <v>46</v>
      </c>
      <c r="E2712" s="66" t="s">
        <v>4751</v>
      </c>
      <c r="F2712" s="67" t="s">
        <v>3722</v>
      </c>
      <c r="G2712" s="67" t="s">
        <v>2</v>
      </c>
      <c r="H2712" s="67" t="s">
        <v>3724</v>
      </c>
      <c r="I2712" s="71">
        <v>2465.7730352303502</v>
      </c>
      <c r="J2712" s="72">
        <v>0.201831303530355</v>
      </c>
      <c r="K2712" s="71">
        <v>7234.2810611380801</v>
      </c>
      <c r="L2712" s="72">
        <v>0.27591845473625398</v>
      </c>
      <c r="M2712" s="71">
        <v>7465.01926553672</v>
      </c>
      <c r="N2712" s="72">
        <v>0.28166695338402198</v>
      </c>
      <c r="O2712" s="71">
        <v>12018.5675824429</v>
      </c>
      <c r="P2712" s="72">
        <v>0.25150601468740202</v>
      </c>
      <c r="Q2712" s="71">
        <v>5556.4298029556603</v>
      </c>
      <c r="R2712" s="72">
        <v>0.277807376303352</v>
      </c>
      <c r="S2712" s="71">
        <v>13558.590686609899</v>
      </c>
      <c r="T2712" s="72">
        <v>0.24842156845124899</v>
      </c>
      <c r="U2712" s="71">
        <v>5378.7201892501298</v>
      </c>
      <c r="V2712" s="72">
        <v>0.19348795071757799</v>
      </c>
      <c r="W2712" s="71">
        <v>23476.762834423698</v>
      </c>
      <c r="X2712" s="72">
        <v>0.37855977222690501</v>
      </c>
      <c r="Y2712" s="71">
        <v>1027.4942528735601</v>
      </c>
      <c r="Z2712" s="72">
        <v>0.19616156030423099</v>
      </c>
      <c r="AA2712" s="71">
        <v>3600.3974555807599</v>
      </c>
      <c r="AB2712" s="72">
        <v>0.161409372168061</v>
      </c>
      <c r="AC2712" s="71">
        <v>6200.2291437268996</v>
      </c>
      <c r="AD2712" s="72">
        <v>0.22226449678051199</v>
      </c>
      <c r="AE2712" s="71">
        <v>3531.3015014859402</v>
      </c>
      <c r="AF2712" s="72">
        <v>0.197987301047653</v>
      </c>
      <c r="AG2712" s="71">
        <v>2143.3095238095202</v>
      </c>
      <c r="AH2712" s="72">
        <v>0.15586572058828599</v>
      </c>
      <c r="AI2712" s="71">
        <v>4550.1500483091804</v>
      </c>
      <c r="AJ2712" s="72">
        <v>0.224059378201552</v>
      </c>
      <c r="AK2712" s="71">
        <v>11621.6091563062</v>
      </c>
      <c r="AL2712" s="72">
        <v>0.1624950860713</v>
      </c>
      <c r="AM2712" s="71">
        <v>4838.3682309427204</v>
      </c>
      <c r="AN2712" s="72">
        <v>0.223285528051125</v>
      </c>
      <c r="AO2712" s="71">
        <v>1021.61</v>
      </c>
      <c r="AP2712" s="72">
        <v>9.7584296494412096E-2</v>
      </c>
      <c r="AQ2712" s="71">
        <v>10607.933190965199</v>
      </c>
      <c r="AR2712" s="72">
        <v>0.19695113789184199</v>
      </c>
      <c r="AS2712" s="71">
        <v>2032.6130952381</v>
      </c>
      <c r="AT2712" s="72">
        <v>0.208195543914585</v>
      </c>
    </row>
    <row r="2713" spans="1:46" ht="16" x14ac:dyDescent="0.2">
      <c r="A2713" s="87"/>
      <c r="B2713" s="87"/>
      <c r="C2713" s="87" t="s">
        <v>3725</v>
      </c>
      <c r="D2713" s="66" t="s">
        <v>47</v>
      </c>
      <c r="E2713" s="66" t="s">
        <v>4751</v>
      </c>
      <c r="F2713" s="67" t="s">
        <v>3726</v>
      </c>
      <c r="G2713" s="67" t="s">
        <v>27</v>
      </c>
      <c r="H2713" s="67" t="s">
        <v>3727</v>
      </c>
      <c r="I2713" s="71">
        <v>10961.732530003899</v>
      </c>
      <c r="J2713" s="72">
        <v>0.897252396660708</v>
      </c>
      <c r="K2713" s="71">
        <v>22646.4825743521</v>
      </c>
      <c r="L2713" s="72">
        <v>0.863746158646444</v>
      </c>
      <c r="M2713" s="71">
        <v>21941.360112994302</v>
      </c>
      <c r="N2713" s="72">
        <v>0.82788213081516604</v>
      </c>
      <c r="O2713" s="71">
        <v>37116.453060405503</v>
      </c>
      <c r="P2713" s="72">
        <v>0.77671578784409201</v>
      </c>
      <c r="Q2713" s="71">
        <v>17384.317939244698</v>
      </c>
      <c r="R2713" s="72">
        <v>0.86917173919049096</v>
      </c>
      <c r="S2713" s="71">
        <v>49050.656824495003</v>
      </c>
      <c r="T2713" s="72">
        <v>0.89871000486346797</v>
      </c>
      <c r="U2713" s="71">
        <v>23496.668475217299</v>
      </c>
      <c r="V2713" s="72">
        <v>0.84524237588085704</v>
      </c>
      <c r="W2713" s="71">
        <v>50648.898334444399</v>
      </c>
      <c r="X2713" s="72">
        <v>0.81670695198730003</v>
      </c>
      <c r="Y2713" s="71">
        <v>3759.8275862068999</v>
      </c>
      <c r="Z2713" s="72">
        <v>0.71779831733617705</v>
      </c>
      <c r="AA2713" s="71">
        <v>18978.385719453399</v>
      </c>
      <c r="AB2713" s="72">
        <v>0.850819766854361</v>
      </c>
      <c r="AC2713" s="71">
        <v>24054.178794842399</v>
      </c>
      <c r="AD2713" s="72">
        <v>0.86228908986586805</v>
      </c>
      <c r="AE2713" s="71">
        <v>15369.7951741655</v>
      </c>
      <c r="AF2713" s="72">
        <v>0.86172881667220602</v>
      </c>
      <c r="AG2713" s="71">
        <v>12379.379188712501</v>
      </c>
      <c r="AH2713" s="72">
        <v>0.900253013505383</v>
      </c>
      <c r="AI2713" s="71">
        <v>16669.760048869401</v>
      </c>
      <c r="AJ2713" s="72">
        <v>0.82085558314866702</v>
      </c>
      <c r="AK2713" s="71">
        <v>63635.088665828698</v>
      </c>
      <c r="AL2713" s="72">
        <v>0.88975537473635002</v>
      </c>
      <c r="AM2713" s="71">
        <v>17858.649458959899</v>
      </c>
      <c r="AN2713" s="72">
        <v>0.82415760528975901</v>
      </c>
      <c r="AO2713" s="71">
        <v>8269.66</v>
      </c>
      <c r="AP2713" s="72">
        <v>0.78991880790906499</v>
      </c>
      <c r="AQ2713" s="71">
        <v>46673.380605178398</v>
      </c>
      <c r="AR2713" s="72">
        <v>0.86655668488543103</v>
      </c>
      <c r="AS2713" s="71">
        <v>8520.1130952381009</v>
      </c>
      <c r="AT2713" s="72">
        <v>0.872694161142896</v>
      </c>
    </row>
    <row r="2714" spans="1:46" ht="16" x14ac:dyDescent="0.2">
      <c r="A2714" s="87"/>
      <c r="B2714" s="87"/>
      <c r="C2714" s="87" t="s">
        <v>3725</v>
      </c>
      <c r="D2714" s="66" t="s">
        <v>46</v>
      </c>
      <c r="E2714" s="66" t="s">
        <v>4751</v>
      </c>
      <c r="F2714" s="67" t="s">
        <v>3726</v>
      </c>
      <c r="G2714" s="67" t="s">
        <v>2</v>
      </c>
      <c r="H2714" s="67" t="s">
        <v>3728</v>
      </c>
      <c r="I2714" s="71">
        <v>1255.2674699961301</v>
      </c>
      <c r="J2714" s="72">
        <v>0.102747603339292</v>
      </c>
      <c r="K2714" s="71">
        <v>3572.42716857614</v>
      </c>
      <c r="L2714" s="72">
        <v>0.136253841353556</v>
      </c>
      <c r="M2714" s="71">
        <v>4561.6398870056501</v>
      </c>
      <c r="N2714" s="72">
        <v>0.17211786918483399</v>
      </c>
      <c r="O2714" s="71">
        <v>10669.9491748685</v>
      </c>
      <c r="P2714" s="72">
        <v>0.22328421215590799</v>
      </c>
      <c r="Q2714" s="71">
        <v>2616.6981492853902</v>
      </c>
      <c r="R2714" s="72">
        <v>0.13082826080950899</v>
      </c>
      <c r="S2714" s="71">
        <v>5528.3025273003404</v>
      </c>
      <c r="T2714" s="72">
        <v>0.101289995136532</v>
      </c>
      <c r="U2714" s="71">
        <v>4302.0661193782398</v>
      </c>
      <c r="V2714" s="72">
        <v>0.15475762411914301</v>
      </c>
      <c r="W2714" s="71">
        <v>11367.1016655556</v>
      </c>
      <c r="X2714" s="72">
        <v>0.18329304801269999</v>
      </c>
      <c r="Y2714" s="71">
        <v>1478.1724137931001</v>
      </c>
      <c r="Z2714" s="72">
        <v>0.28220168266382301</v>
      </c>
      <c r="AA2714" s="71">
        <v>3327.6142805466202</v>
      </c>
      <c r="AB2714" s="72">
        <v>0.149180233145639</v>
      </c>
      <c r="AC2714" s="71">
        <v>3841.54559450841</v>
      </c>
      <c r="AD2714" s="72">
        <v>0.137710910134132</v>
      </c>
      <c r="AE2714" s="71">
        <v>2466.2048258345399</v>
      </c>
      <c r="AF2714" s="72">
        <v>0.13827118332779501</v>
      </c>
      <c r="AG2714" s="71">
        <v>1371.6208112874799</v>
      </c>
      <c r="AH2714" s="72">
        <v>9.9746986494616996E-2</v>
      </c>
      <c r="AI2714" s="71">
        <v>3638.0265960443799</v>
      </c>
      <c r="AJ2714" s="72">
        <v>0.179144416851333</v>
      </c>
      <c r="AK2714" s="71">
        <v>7884.6688682967697</v>
      </c>
      <c r="AL2714" s="72">
        <v>0.11024462526365</v>
      </c>
      <c r="AM2714" s="71">
        <v>3810.3242231807999</v>
      </c>
      <c r="AN2714" s="72">
        <v>0.17584239471024099</v>
      </c>
      <c r="AO2714" s="71">
        <v>2199.34</v>
      </c>
      <c r="AP2714" s="72">
        <v>0.21008119209093501</v>
      </c>
      <c r="AQ2714" s="71">
        <v>7187.3551311677702</v>
      </c>
      <c r="AR2714" s="72">
        <v>0.133443315114569</v>
      </c>
      <c r="AS2714" s="71">
        <v>1242.8869047619</v>
      </c>
      <c r="AT2714" s="72">
        <v>0.127305838857104</v>
      </c>
    </row>
    <row r="2715" spans="1:46" ht="16" x14ac:dyDescent="0.2">
      <c r="A2715" s="87"/>
      <c r="B2715" s="87"/>
      <c r="C2715" s="87" t="s">
        <v>3729</v>
      </c>
      <c r="D2715" s="66" t="s">
        <v>47</v>
      </c>
      <c r="E2715" s="66" t="s">
        <v>4751</v>
      </c>
      <c r="F2715" s="67" t="s">
        <v>3730</v>
      </c>
      <c r="G2715" s="67" t="s">
        <v>27</v>
      </c>
      <c r="H2715" s="67" t="s">
        <v>3731</v>
      </c>
      <c r="I2715" s="71">
        <v>10629.9924506388</v>
      </c>
      <c r="J2715" s="72">
        <v>0.87009842437904505</v>
      </c>
      <c r="K2715" s="71">
        <v>19411.8577244382</v>
      </c>
      <c r="L2715" s="72">
        <v>0.74037623664630103</v>
      </c>
      <c r="M2715" s="71">
        <v>18263.595762711899</v>
      </c>
      <c r="N2715" s="72">
        <v>0.68911427999516495</v>
      </c>
      <c r="O2715" s="71">
        <v>33919.480450284202</v>
      </c>
      <c r="P2715" s="72">
        <v>0.70981448411377301</v>
      </c>
      <c r="Q2715" s="71">
        <v>17213.128225913701</v>
      </c>
      <c r="R2715" s="72">
        <v>0.86061268836161398</v>
      </c>
      <c r="S2715" s="71">
        <v>41361.439637402502</v>
      </c>
      <c r="T2715" s="72">
        <v>0.75782756081518998</v>
      </c>
      <c r="U2715" s="71">
        <v>21010.4838702368</v>
      </c>
      <c r="V2715" s="72">
        <v>0.75580720405602897</v>
      </c>
      <c r="W2715" s="71">
        <v>35817.059508060702</v>
      </c>
      <c r="X2715" s="72">
        <v>0.57754546420376596</v>
      </c>
      <c r="Y2715" s="71">
        <v>3577.1839080459799</v>
      </c>
      <c r="Z2715" s="72">
        <v>0.68292934479686496</v>
      </c>
      <c r="AA2715" s="71">
        <v>17046.201968056899</v>
      </c>
      <c r="AB2715" s="72">
        <v>0.76419806186931405</v>
      </c>
      <c r="AC2715" s="71">
        <v>20920.950626109199</v>
      </c>
      <c r="AD2715" s="72">
        <v>0.74996979229174698</v>
      </c>
      <c r="AE2715" s="71">
        <v>14673.3181543299</v>
      </c>
      <c r="AF2715" s="72">
        <v>0.82267986960809303</v>
      </c>
      <c r="AG2715" s="71">
        <v>12111.019400352699</v>
      </c>
      <c r="AH2715" s="72">
        <v>0.88073735730875802</v>
      </c>
      <c r="AI2715" s="71">
        <v>14692.159906119001</v>
      </c>
      <c r="AJ2715" s="72">
        <v>0.723474210312265</v>
      </c>
      <c r="AK2715" s="71">
        <v>64805.606796524502</v>
      </c>
      <c r="AL2715" s="72">
        <v>0.90612173518069705</v>
      </c>
      <c r="AM2715" s="71">
        <v>16482.539867136398</v>
      </c>
      <c r="AN2715" s="72">
        <v>0.76065161686550498</v>
      </c>
      <c r="AO2715" s="71">
        <v>8183.7375000000002</v>
      </c>
      <c r="AP2715" s="72">
        <v>0.78171148151685899</v>
      </c>
      <c r="AQ2715" s="71">
        <v>42069.666020581601</v>
      </c>
      <c r="AR2715" s="72">
        <v>0.78108227534278196</v>
      </c>
      <c r="AS2715" s="71">
        <v>8143.6646825396801</v>
      </c>
      <c r="AT2715" s="72">
        <v>0.834135479108848</v>
      </c>
    </row>
    <row r="2716" spans="1:46" ht="16" x14ac:dyDescent="0.2">
      <c r="A2716" s="87"/>
      <c r="B2716" s="87"/>
      <c r="C2716" s="87" t="s">
        <v>3729</v>
      </c>
      <c r="D2716" s="66" t="s">
        <v>46</v>
      </c>
      <c r="E2716" s="66" t="s">
        <v>4751</v>
      </c>
      <c r="F2716" s="67" t="s">
        <v>3730</v>
      </c>
      <c r="G2716" s="67" t="s">
        <v>2</v>
      </c>
      <c r="H2716" s="67" t="s">
        <v>3732</v>
      </c>
      <c r="I2716" s="71">
        <v>1587.0075493612101</v>
      </c>
      <c r="J2716" s="72">
        <v>0.129901575620955</v>
      </c>
      <c r="K2716" s="71">
        <v>6807.0520184899797</v>
      </c>
      <c r="L2716" s="72">
        <v>0.25962376335369902</v>
      </c>
      <c r="M2716" s="71">
        <v>8239.4042372881395</v>
      </c>
      <c r="N2716" s="72">
        <v>0.310885720004835</v>
      </c>
      <c r="O2716" s="71">
        <v>13866.9217849897</v>
      </c>
      <c r="P2716" s="72">
        <v>0.29018551588622699</v>
      </c>
      <c r="Q2716" s="71">
        <v>2787.88786261631</v>
      </c>
      <c r="R2716" s="72">
        <v>0.139387311638386</v>
      </c>
      <c r="S2716" s="71">
        <v>13217.5197143929</v>
      </c>
      <c r="T2716" s="72">
        <v>0.24217243918480999</v>
      </c>
      <c r="U2716" s="71">
        <v>6788.2507243586797</v>
      </c>
      <c r="V2716" s="72">
        <v>0.244192795943971</v>
      </c>
      <c r="W2716" s="71">
        <v>26198.940491939298</v>
      </c>
      <c r="X2716" s="72">
        <v>0.42245453579623399</v>
      </c>
      <c r="Y2716" s="71">
        <v>1660.8160919540201</v>
      </c>
      <c r="Z2716" s="72">
        <v>0.31707065520313499</v>
      </c>
      <c r="AA2716" s="71">
        <v>5259.7980319430699</v>
      </c>
      <c r="AB2716" s="72">
        <v>0.23580193813068601</v>
      </c>
      <c r="AC2716" s="71">
        <v>6974.7737632415701</v>
      </c>
      <c r="AD2716" s="72">
        <v>0.25003020770825302</v>
      </c>
      <c r="AE2716" s="71">
        <v>3162.6818456700498</v>
      </c>
      <c r="AF2716" s="72">
        <v>0.177320130391907</v>
      </c>
      <c r="AG2716" s="71">
        <v>1639.9805996472701</v>
      </c>
      <c r="AH2716" s="72">
        <v>0.119262642691242</v>
      </c>
      <c r="AI2716" s="71">
        <v>5615.6267387948401</v>
      </c>
      <c r="AJ2716" s="72">
        <v>0.276525789687735</v>
      </c>
      <c r="AK2716" s="71">
        <v>6714.1507376009604</v>
      </c>
      <c r="AL2716" s="72">
        <v>9.3878264819302906E-2</v>
      </c>
      <c r="AM2716" s="71">
        <v>5186.4338150043004</v>
      </c>
      <c r="AN2716" s="72">
        <v>0.239348383134495</v>
      </c>
      <c r="AO2716" s="71">
        <v>2285.2624999999998</v>
      </c>
      <c r="AP2716" s="72">
        <v>0.21828851848314099</v>
      </c>
      <c r="AQ2716" s="71">
        <v>11791.069715764599</v>
      </c>
      <c r="AR2716" s="72">
        <v>0.21891772465721801</v>
      </c>
      <c r="AS2716" s="71">
        <v>1619.3353174603201</v>
      </c>
      <c r="AT2716" s="72">
        <v>0.165864520891152</v>
      </c>
    </row>
    <row r="2717" spans="1:46" ht="16" x14ac:dyDescent="0.2">
      <c r="A2717" s="87"/>
      <c r="B2717" s="87"/>
      <c r="C2717" s="87" t="s">
        <v>3733</v>
      </c>
      <c r="D2717" s="66" t="s">
        <v>47</v>
      </c>
      <c r="E2717" s="66" t="s">
        <v>4751</v>
      </c>
      <c r="F2717" s="67" t="s">
        <v>3734</v>
      </c>
      <c r="G2717" s="67" t="s">
        <v>27</v>
      </c>
      <c r="H2717" s="67" t="s">
        <v>3735</v>
      </c>
      <c r="I2717" s="71">
        <v>7403.5253581107199</v>
      </c>
      <c r="J2717" s="72">
        <v>0.60600191193506803</v>
      </c>
      <c r="K2717" s="71">
        <v>16504.283578192899</v>
      </c>
      <c r="L2717" s="72">
        <v>0.62948016298215603</v>
      </c>
      <c r="M2717" s="71">
        <v>11369.6470056497</v>
      </c>
      <c r="N2717" s="72">
        <v>0.42899471779231502</v>
      </c>
      <c r="O2717" s="71">
        <v>31638.718053283999</v>
      </c>
      <c r="P2717" s="72">
        <v>0.66208621225578701</v>
      </c>
      <c r="Q2717" s="71">
        <v>15497.3598214255</v>
      </c>
      <c r="R2717" s="72">
        <v>0.77482862634727601</v>
      </c>
      <c r="S2717" s="71">
        <v>31933.023221378098</v>
      </c>
      <c r="T2717" s="72">
        <v>0.58507937125641996</v>
      </c>
      <c r="U2717" s="71">
        <v>19663.7948876054</v>
      </c>
      <c r="V2717" s="72">
        <v>0.70736294922677301</v>
      </c>
      <c r="W2717" s="71">
        <v>38453.568023126303</v>
      </c>
      <c r="X2717" s="72">
        <v>0.62005882390232103</v>
      </c>
      <c r="Y2717" s="71">
        <v>2908.14367816092</v>
      </c>
      <c r="Z2717" s="72">
        <v>0.55520116039727396</v>
      </c>
      <c r="AA2717" s="71">
        <v>14923.3181982926</v>
      </c>
      <c r="AB2717" s="72">
        <v>0.66902708680590794</v>
      </c>
      <c r="AC2717" s="71">
        <v>15374.34176736</v>
      </c>
      <c r="AD2717" s="72">
        <v>0.55113613659121197</v>
      </c>
      <c r="AE2717" s="71">
        <v>11602.792238579001</v>
      </c>
      <c r="AF2717" s="72">
        <v>0.65052658884161396</v>
      </c>
      <c r="AG2717" s="71">
        <v>8230.4982363315703</v>
      </c>
      <c r="AH2717" s="72">
        <v>0.59853815986703296</v>
      </c>
      <c r="AI2717" s="71">
        <v>14752.0657995032</v>
      </c>
      <c r="AJ2717" s="72">
        <v>0.72642410802547597</v>
      </c>
      <c r="AK2717" s="71">
        <v>49854.702412749</v>
      </c>
      <c r="AL2717" s="72">
        <v>0.697075942811481</v>
      </c>
      <c r="AM2717" s="71">
        <v>14807.785627831199</v>
      </c>
      <c r="AN2717" s="72">
        <v>0.683363496815521</v>
      </c>
      <c r="AO2717" s="71">
        <v>6172.2025000000003</v>
      </c>
      <c r="AP2717" s="72">
        <v>0.58956944311777604</v>
      </c>
      <c r="AQ2717" s="71">
        <v>40722.195552853402</v>
      </c>
      <c r="AR2717" s="72">
        <v>0.75606459874950005</v>
      </c>
      <c r="AS2717" s="71">
        <v>5686.62896825397</v>
      </c>
      <c r="AT2717" s="72">
        <v>0.58246737357922396</v>
      </c>
    </row>
    <row r="2718" spans="1:46" ht="16" x14ac:dyDescent="0.2">
      <c r="A2718" s="87"/>
      <c r="B2718" s="87"/>
      <c r="C2718" s="87" t="s">
        <v>3733</v>
      </c>
      <c r="D2718" s="66" t="s">
        <v>46</v>
      </c>
      <c r="E2718" s="66" t="s">
        <v>4751</v>
      </c>
      <c r="F2718" s="67" t="s">
        <v>3734</v>
      </c>
      <c r="G2718" s="67" t="s">
        <v>2</v>
      </c>
      <c r="H2718" s="67" t="s">
        <v>3736</v>
      </c>
      <c r="I2718" s="71">
        <v>4813.4746418892801</v>
      </c>
      <c r="J2718" s="72">
        <v>0.39399808806493197</v>
      </c>
      <c r="K2718" s="71">
        <v>9714.6261647353404</v>
      </c>
      <c r="L2718" s="72">
        <v>0.37051983701784402</v>
      </c>
      <c r="M2718" s="71">
        <v>15133.3529943503</v>
      </c>
      <c r="N2718" s="72">
        <v>0.57100528220768498</v>
      </c>
      <c r="O2718" s="71">
        <v>16147.68418199</v>
      </c>
      <c r="P2718" s="72">
        <v>0.33791378774421399</v>
      </c>
      <c r="Q2718" s="71">
        <v>4503.6562671045403</v>
      </c>
      <c r="R2718" s="72">
        <v>0.22517137365272399</v>
      </c>
      <c r="S2718" s="71">
        <v>22645.936130417202</v>
      </c>
      <c r="T2718" s="72">
        <v>0.41492062874357999</v>
      </c>
      <c r="U2718" s="71">
        <v>8134.9397069900897</v>
      </c>
      <c r="V2718" s="72">
        <v>0.29263705077322699</v>
      </c>
      <c r="W2718" s="71">
        <v>23562.4319768737</v>
      </c>
      <c r="X2718" s="72">
        <v>0.37994117609767902</v>
      </c>
      <c r="Y2718" s="71">
        <v>2329.85632183908</v>
      </c>
      <c r="Z2718" s="72">
        <v>0.44479883960272598</v>
      </c>
      <c r="AA2718" s="71">
        <v>7382.6818017074202</v>
      </c>
      <c r="AB2718" s="72">
        <v>0.330972913194092</v>
      </c>
      <c r="AC2718" s="71">
        <v>12521.382621990801</v>
      </c>
      <c r="AD2718" s="72">
        <v>0.44886386340878798</v>
      </c>
      <c r="AE2718" s="71">
        <v>6233.2077614209702</v>
      </c>
      <c r="AF2718" s="72">
        <v>0.34947341115838598</v>
      </c>
      <c r="AG2718" s="71">
        <v>5520.5017636684297</v>
      </c>
      <c r="AH2718" s="72">
        <v>0.40146184013296699</v>
      </c>
      <c r="AI2718" s="71">
        <v>5555.7208454106303</v>
      </c>
      <c r="AJ2718" s="72">
        <v>0.27357589197452398</v>
      </c>
      <c r="AK2718" s="71">
        <v>21665.055121376401</v>
      </c>
      <c r="AL2718" s="72">
        <v>0.302924057188519</v>
      </c>
      <c r="AM2718" s="71">
        <v>6861.1880543095403</v>
      </c>
      <c r="AN2718" s="72">
        <v>0.316636503184479</v>
      </c>
      <c r="AO2718" s="71">
        <v>4296.7974999999997</v>
      </c>
      <c r="AP2718" s="72">
        <v>0.41043055688222402</v>
      </c>
      <c r="AQ2718" s="71">
        <v>13138.5401834928</v>
      </c>
      <c r="AR2718" s="72">
        <v>0.24393540125050001</v>
      </c>
      <c r="AS2718" s="71">
        <v>4076.37103174603</v>
      </c>
      <c r="AT2718" s="72">
        <v>0.41753262642077599</v>
      </c>
    </row>
    <row r="2719" spans="1:46" ht="16" x14ac:dyDescent="0.2">
      <c r="A2719" s="87"/>
      <c r="B2719" s="87"/>
      <c r="C2719" s="87" t="s">
        <v>3737</v>
      </c>
      <c r="D2719" s="66" t="s">
        <v>47</v>
      </c>
      <c r="E2719" s="66" t="s">
        <v>4751</v>
      </c>
      <c r="F2719" s="67" t="s">
        <v>3738</v>
      </c>
      <c r="G2719" s="67" t="s">
        <v>27</v>
      </c>
      <c r="H2719" s="67" t="s">
        <v>3739</v>
      </c>
      <c r="I2719" s="71">
        <v>11399.456107239601</v>
      </c>
      <c r="J2719" s="72">
        <v>0.93308145266756504</v>
      </c>
      <c r="K2719" s="71">
        <v>24066.163146210401</v>
      </c>
      <c r="L2719" s="72">
        <v>0.91789335949415596</v>
      </c>
      <c r="M2719" s="71">
        <v>24011.115084745801</v>
      </c>
      <c r="N2719" s="72">
        <v>0.90597725105632398</v>
      </c>
      <c r="O2719" s="71">
        <v>43469.831183298898</v>
      </c>
      <c r="P2719" s="72">
        <v>0.90966946976416896</v>
      </c>
      <c r="Q2719" s="71">
        <v>17139.1591509274</v>
      </c>
      <c r="R2719" s="72">
        <v>0.85691442250057404</v>
      </c>
      <c r="S2719" s="71">
        <v>45338.307632726101</v>
      </c>
      <c r="T2719" s="72">
        <v>0.83069205003511504</v>
      </c>
      <c r="U2719" s="71">
        <v>24098.641357947701</v>
      </c>
      <c r="V2719" s="72">
        <v>0.86689706238041697</v>
      </c>
      <c r="W2719" s="71">
        <v>56869.313508564403</v>
      </c>
      <c r="X2719" s="72">
        <v>0.917010344242848</v>
      </c>
      <c r="Y2719" s="71">
        <v>4744.3965517241404</v>
      </c>
      <c r="Z2719" s="72">
        <v>0.90576490105462704</v>
      </c>
      <c r="AA2719" s="71">
        <v>19678.0981162727</v>
      </c>
      <c r="AB2719" s="72">
        <v>0.88218856434468995</v>
      </c>
      <c r="AC2719" s="71">
        <v>25628.8517746256</v>
      </c>
      <c r="AD2719" s="72">
        <v>0.91873763222328697</v>
      </c>
      <c r="AE2719" s="71">
        <v>16231.6668878292</v>
      </c>
      <c r="AF2719" s="72">
        <v>0.91005084592000196</v>
      </c>
      <c r="AG2719" s="71">
        <v>12688.188712522</v>
      </c>
      <c r="AH2719" s="72">
        <v>0.92271025471035195</v>
      </c>
      <c r="AI2719" s="71">
        <v>17507.581161822</v>
      </c>
      <c r="AJ2719" s="72">
        <v>0.86211173418088305</v>
      </c>
      <c r="AK2719" s="71">
        <v>68195.660028456507</v>
      </c>
      <c r="AL2719" s="72">
        <v>0.95352196902956698</v>
      </c>
      <c r="AM2719" s="71">
        <v>19876.360002060701</v>
      </c>
      <c r="AN2719" s="72">
        <v>0.91727279259389005</v>
      </c>
      <c r="AO2719" s="71">
        <v>9538.7024999999994</v>
      </c>
      <c r="AP2719" s="72">
        <v>0.91113788327442902</v>
      </c>
      <c r="AQ2719" s="71">
        <v>49241.786874805497</v>
      </c>
      <c r="AR2719" s="72">
        <v>0.91424274476771195</v>
      </c>
      <c r="AS2719" s="71">
        <v>8763.4570105820094</v>
      </c>
      <c r="AT2719" s="72">
        <v>0.89761927794551</v>
      </c>
    </row>
    <row r="2720" spans="1:46" ht="16" x14ac:dyDescent="0.2">
      <c r="A2720" s="87"/>
      <c r="B2720" s="87"/>
      <c r="C2720" s="87" t="s">
        <v>3737</v>
      </c>
      <c r="D2720" s="66" t="s">
        <v>46</v>
      </c>
      <c r="E2720" s="66" t="s">
        <v>4751</v>
      </c>
      <c r="F2720" s="67" t="s">
        <v>3738</v>
      </c>
      <c r="G2720" s="67" t="s">
        <v>2</v>
      </c>
      <c r="H2720" s="67" t="s">
        <v>3740</v>
      </c>
      <c r="I2720" s="71">
        <v>817.54389276035602</v>
      </c>
      <c r="J2720" s="72">
        <v>6.6918547332434797E-2</v>
      </c>
      <c r="K2720" s="71">
        <v>2152.74659671778</v>
      </c>
      <c r="L2720" s="72">
        <v>8.2106640505844194E-2</v>
      </c>
      <c r="M2720" s="71">
        <v>2491.8849152542398</v>
      </c>
      <c r="N2720" s="72">
        <v>9.4022748943675696E-2</v>
      </c>
      <c r="O2720" s="71">
        <v>4316.57105197499</v>
      </c>
      <c r="P2720" s="72">
        <v>9.0330530235831E-2</v>
      </c>
      <c r="Q2720" s="71">
        <v>2861.8569376026298</v>
      </c>
      <c r="R2720" s="72">
        <v>0.14308557749942599</v>
      </c>
      <c r="S2720" s="71">
        <v>9240.6517190692593</v>
      </c>
      <c r="T2720" s="72">
        <v>0.16930794996488499</v>
      </c>
      <c r="U2720" s="71">
        <v>3700.0932366478</v>
      </c>
      <c r="V2720" s="72">
        <v>0.133102937619583</v>
      </c>
      <c r="W2720" s="71">
        <v>5146.6864914355501</v>
      </c>
      <c r="X2720" s="72">
        <v>8.2989655757152198E-2</v>
      </c>
      <c r="Y2720" s="71">
        <v>493.60344827586198</v>
      </c>
      <c r="Z2720" s="72">
        <v>9.42350989453727E-2</v>
      </c>
      <c r="AA2720" s="71">
        <v>2627.9018837273402</v>
      </c>
      <c r="AB2720" s="72">
        <v>0.11781143565531001</v>
      </c>
      <c r="AC2720" s="71">
        <v>2266.8726147252401</v>
      </c>
      <c r="AD2720" s="72">
        <v>8.1262367776712904E-2</v>
      </c>
      <c r="AE2720" s="71">
        <v>1604.33311217085</v>
      </c>
      <c r="AF2720" s="72">
        <v>8.9949154079998206E-2</v>
      </c>
      <c r="AG2720" s="71">
        <v>1062.8112874779499</v>
      </c>
      <c r="AH2720" s="72">
        <v>7.7289745289648298E-2</v>
      </c>
      <c r="AI2720" s="71">
        <v>2800.20548309179</v>
      </c>
      <c r="AJ2720" s="72">
        <v>0.13788826581911701</v>
      </c>
      <c r="AK2720" s="71">
        <v>3324.0975056689299</v>
      </c>
      <c r="AL2720" s="72">
        <v>4.6478030970432897E-2</v>
      </c>
      <c r="AM2720" s="71">
        <v>1792.61368007998</v>
      </c>
      <c r="AN2720" s="72">
        <v>8.2727207406109504E-2</v>
      </c>
      <c r="AO2720" s="71">
        <v>930.29750000000001</v>
      </c>
      <c r="AP2720" s="72">
        <v>8.8862116725570706E-2</v>
      </c>
      <c r="AQ2720" s="71">
        <v>4618.9488615406799</v>
      </c>
      <c r="AR2720" s="72">
        <v>8.5757255232288304E-2</v>
      </c>
      <c r="AS2720" s="71">
        <v>999.54298941798902</v>
      </c>
      <c r="AT2720" s="72">
        <v>0.10238072205449</v>
      </c>
    </row>
    <row r="2721" spans="1:46" ht="16" x14ac:dyDescent="0.2">
      <c r="A2721" s="87"/>
      <c r="B2721" s="87"/>
      <c r="C2721" s="87" t="s">
        <v>3741</v>
      </c>
      <c r="D2721" s="66" t="s">
        <v>47</v>
      </c>
      <c r="E2721" s="66" t="s">
        <v>4751</v>
      </c>
      <c r="F2721" s="67" t="s">
        <v>3742</v>
      </c>
      <c r="G2721" s="67" t="s">
        <v>27</v>
      </c>
      <c r="H2721" s="67" t="s">
        <v>3743</v>
      </c>
      <c r="I2721" s="71">
        <v>10839.5241966705</v>
      </c>
      <c r="J2721" s="72">
        <v>0.88724925895641604</v>
      </c>
      <c r="K2721" s="71">
        <v>22872.798086328101</v>
      </c>
      <c r="L2721" s="72">
        <v>0.87237792534441305</v>
      </c>
      <c r="M2721" s="71">
        <v>23587.5339548023</v>
      </c>
      <c r="N2721" s="72">
        <v>0.88999486680007001</v>
      </c>
      <c r="O2721" s="71">
        <v>39528.377298764201</v>
      </c>
      <c r="P2721" s="72">
        <v>0.82718881208399497</v>
      </c>
      <c r="Q2721" s="71">
        <v>18597.726600985199</v>
      </c>
      <c r="R2721" s="72">
        <v>0.92983909010754795</v>
      </c>
      <c r="S2721" s="71">
        <v>48164.711337256696</v>
      </c>
      <c r="T2721" s="72">
        <v>0.88247764173745302</v>
      </c>
      <c r="U2721" s="71">
        <v>26326.896690455502</v>
      </c>
      <c r="V2721" s="72">
        <v>0.94705378048301003</v>
      </c>
      <c r="W2721" s="71">
        <v>57730.745851806001</v>
      </c>
      <c r="X2721" s="72">
        <v>0.930900829653734</v>
      </c>
      <c r="Y2721" s="71">
        <v>4233.0862068965498</v>
      </c>
      <c r="Z2721" s="72">
        <v>0.80814933312267101</v>
      </c>
      <c r="AA2721" s="71">
        <v>19380.463293290799</v>
      </c>
      <c r="AB2721" s="72">
        <v>0.86884530141176497</v>
      </c>
      <c r="AC2721" s="71">
        <v>24321.744027789799</v>
      </c>
      <c r="AD2721" s="72">
        <v>0.87188071147830104</v>
      </c>
      <c r="AE2721" s="71">
        <v>16345.042938351</v>
      </c>
      <c r="AF2721" s="72">
        <v>0.91640743094589405</v>
      </c>
      <c r="AG2721" s="71">
        <v>12261.3774250441</v>
      </c>
      <c r="AH2721" s="72">
        <v>0.89167169115294098</v>
      </c>
      <c r="AI2721" s="71">
        <v>18069.117887149801</v>
      </c>
      <c r="AJ2721" s="72">
        <v>0.88976303538600299</v>
      </c>
      <c r="AK2721" s="71">
        <v>66628.426338828896</v>
      </c>
      <c r="AL2721" s="72">
        <v>0.93160867200979203</v>
      </c>
      <c r="AM2721" s="71">
        <v>19323.593127782398</v>
      </c>
      <c r="AN2721" s="72">
        <v>0.89176319152155503</v>
      </c>
      <c r="AO2721" s="71">
        <v>9207.61</v>
      </c>
      <c r="AP2721" s="72">
        <v>0.87951189225331905</v>
      </c>
      <c r="AQ2721" s="71">
        <v>47774.119419301001</v>
      </c>
      <c r="AR2721" s="72">
        <v>0.88699344274018499</v>
      </c>
      <c r="AS2721" s="71">
        <v>8757.9570105820094</v>
      </c>
      <c r="AT2721" s="72">
        <v>0.89705592651664601</v>
      </c>
    </row>
    <row r="2722" spans="1:46" ht="16" x14ac:dyDescent="0.2">
      <c r="A2722" s="87"/>
      <c r="B2722" s="87"/>
      <c r="C2722" s="87" t="s">
        <v>3741</v>
      </c>
      <c r="D2722" s="66" t="s">
        <v>46</v>
      </c>
      <c r="E2722" s="66" t="s">
        <v>4751</v>
      </c>
      <c r="F2722" s="67" t="s">
        <v>3742</v>
      </c>
      <c r="G2722" s="67" t="s">
        <v>2</v>
      </c>
      <c r="H2722" s="67" t="s">
        <v>3744</v>
      </c>
      <c r="I2722" s="71">
        <v>1377.4758033294599</v>
      </c>
      <c r="J2722" s="72">
        <v>0.112750741043584</v>
      </c>
      <c r="K2722" s="71">
        <v>3346.1116566000901</v>
      </c>
      <c r="L2722" s="72">
        <v>0.127622074655587</v>
      </c>
      <c r="M2722" s="71">
        <v>2915.4660451977402</v>
      </c>
      <c r="N2722" s="72">
        <v>0.11000513319992999</v>
      </c>
      <c r="O2722" s="71">
        <v>8258.0249365097206</v>
      </c>
      <c r="P2722" s="72">
        <v>0.172811187916005</v>
      </c>
      <c r="Q2722" s="71">
        <v>1403.2894875448401</v>
      </c>
      <c r="R2722" s="72">
        <v>7.01609098924518E-2</v>
      </c>
      <c r="S2722" s="71">
        <v>6414.2480145386698</v>
      </c>
      <c r="T2722" s="72">
        <v>0.11752235826254701</v>
      </c>
      <c r="U2722" s="71">
        <v>1471.8379041400101</v>
      </c>
      <c r="V2722" s="72">
        <v>5.2946219516990398E-2</v>
      </c>
      <c r="W2722" s="71">
        <v>4285.2541481940498</v>
      </c>
      <c r="X2722" s="72">
        <v>6.9099170346266198E-2</v>
      </c>
      <c r="Y2722" s="71">
        <v>1004.91379310345</v>
      </c>
      <c r="Z2722" s="72">
        <v>0.19185066687732899</v>
      </c>
      <c r="AA2722" s="71">
        <v>2925.5367067091702</v>
      </c>
      <c r="AB2722" s="72">
        <v>0.131154698588235</v>
      </c>
      <c r="AC2722" s="71">
        <v>3573.9803615610199</v>
      </c>
      <c r="AD2722" s="72">
        <v>0.12811928852169899</v>
      </c>
      <c r="AE2722" s="71">
        <v>1490.95706164904</v>
      </c>
      <c r="AF2722" s="72">
        <v>8.3592569054106503E-2</v>
      </c>
      <c r="AG2722" s="71">
        <v>1489.6225749559101</v>
      </c>
      <c r="AH2722" s="72">
        <v>0.108328308847059</v>
      </c>
      <c r="AI2722" s="71">
        <v>2238.66875776398</v>
      </c>
      <c r="AJ2722" s="72">
        <v>0.110236964613997</v>
      </c>
      <c r="AK2722" s="71">
        <v>4891.3311952965396</v>
      </c>
      <c r="AL2722" s="72">
        <v>6.8391327990208195E-2</v>
      </c>
      <c r="AM2722" s="71">
        <v>2345.3805543583298</v>
      </c>
      <c r="AN2722" s="72">
        <v>0.108236808478445</v>
      </c>
      <c r="AO2722" s="71">
        <v>1261.3900000000001</v>
      </c>
      <c r="AP2722" s="72">
        <v>0.12048810774668101</v>
      </c>
      <c r="AQ2722" s="71">
        <v>6086.6163170452</v>
      </c>
      <c r="AR2722" s="72">
        <v>0.113006557259815</v>
      </c>
      <c r="AS2722" s="71">
        <v>1005.04298941799</v>
      </c>
      <c r="AT2722" s="72">
        <v>0.10294407348335401</v>
      </c>
    </row>
    <row r="2723" spans="1:46" ht="16" x14ac:dyDescent="0.2">
      <c r="A2723" s="87"/>
      <c r="B2723" s="87"/>
      <c r="C2723" s="87" t="s">
        <v>3745</v>
      </c>
      <c r="D2723" s="66" t="s">
        <v>47</v>
      </c>
      <c r="E2723" s="66" t="s">
        <v>4751</v>
      </c>
      <c r="F2723" s="67" t="s">
        <v>3746</v>
      </c>
      <c r="G2723" s="67" t="s">
        <v>27</v>
      </c>
      <c r="H2723" s="67" t="s">
        <v>3747</v>
      </c>
      <c r="I2723" s="71">
        <v>6310.4552845528497</v>
      </c>
      <c r="J2723" s="72">
        <v>0.51653067729825997</v>
      </c>
      <c r="K2723" s="71">
        <v>11374.909330594101</v>
      </c>
      <c r="L2723" s="72">
        <v>0.43384371974742902</v>
      </c>
      <c r="M2723" s="71">
        <v>14435.816892655401</v>
      </c>
      <c r="N2723" s="72">
        <v>0.54468614468759602</v>
      </c>
      <c r="O2723" s="71">
        <v>29608.310077075101</v>
      </c>
      <c r="P2723" s="72">
        <v>0.61959697093955901</v>
      </c>
      <c r="Q2723" s="71">
        <v>12881.2614258347</v>
      </c>
      <c r="R2723" s="72">
        <v>0.64403035169906697</v>
      </c>
      <c r="S2723" s="71">
        <v>33799.448200266197</v>
      </c>
      <c r="T2723" s="72">
        <v>0.61927615699683303</v>
      </c>
      <c r="U2723" s="71">
        <v>10358.5318113988</v>
      </c>
      <c r="V2723" s="72">
        <v>0.372626019222208</v>
      </c>
      <c r="W2723" s="71">
        <v>27682.326434430699</v>
      </c>
      <c r="X2723" s="72">
        <v>0.446373942763653</v>
      </c>
      <c r="Y2723" s="71">
        <v>2673.7701149425302</v>
      </c>
      <c r="Z2723" s="72">
        <v>0.51045630296726396</v>
      </c>
      <c r="AA2723" s="71">
        <v>12481.094836762901</v>
      </c>
      <c r="AB2723" s="72">
        <v>0.55953980259853497</v>
      </c>
      <c r="AC2723" s="71">
        <v>15179.141626344899</v>
      </c>
      <c r="AD2723" s="72">
        <v>0.544138643416607</v>
      </c>
      <c r="AE2723" s="71">
        <v>8921.1283969175493</v>
      </c>
      <c r="AF2723" s="72">
        <v>0.50017539789849497</v>
      </c>
      <c r="AG2723" s="71">
        <v>7941.2372134038797</v>
      </c>
      <c r="AH2723" s="72">
        <v>0.57750252442759697</v>
      </c>
      <c r="AI2723" s="71">
        <v>12035.6460767684</v>
      </c>
      <c r="AJ2723" s="72">
        <v>0.59266163699739405</v>
      </c>
      <c r="AK2723" s="71">
        <v>44342.171536725204</v>
      </c>
      <c r="AL2723" s="72">
        <v>0.61999890751261999</v>
      </c>
      <c r="AM2723" s="71">
        <v>12729.3157021103</v>
      </c>
      <c r="AN2723" s="72">
        <v>0.58744432887477604</v>
      </c>
      <c r="AO2723" s="71">
        <v>4557.9787500000002</v>
      </c>
      <c r="AP2723" s="72">
        <v>0.43537861782405202</v>
      </c>
      <c r="AQ2723" s="71">
        <v>31224.493724088599</v>
      </c>
      <c r="AR2723" s="72">
        <v>0.57972646116339199</v>
      </c>
      <c r="AS2723" s="71">
        <v>5976.61838624339</v>
      </c>
      <c r="AT2723" s="72">
        <v>0.612170274121006</v>
      </c>
    </row>
    <row r="2724" spans="1:46" ht="16" x14ac:dyDescent="0.2">
      <c r="A2724" s="87"/>
      <c r="B2724" s="87"/>
      <c r="C2724" s="87" t="s">
        <v>3745</v>
      </c>
      <c r="D2724" s="66" t="s">
        <v>46</v>
      </c>
      <c r="E2724" s="66" t="s">
        <v>4751</v>
      </c>
      <c r="F2724" s="67" t="s">
        <v>3746</v>
      </c>
      <c r="G2724" s="67" t="s">
        <v>2</v>
      </c>
      <c r="H2724" s="67" t="s">
        <v>3748</v>
      </c>
      <c r="I2724" s="71">
        <v>5906.5447154471503</v>
      </c>
      <c r="J2724" s="72">
        <v>0.48346932270173998</v>
      </c>
      <c r="K2724" s="71">
        <v>14844.0004123341</v>
      </c>
      <c r="L2724" s="72">
        <v>0.56615628025257103</v>
      </c>
      <c r="M2724" s="71">
        <v>12067.183107344599</v>
      </c>
      <c r="N2724" s="72">
        <v>0.45531385531240398</v>
      </c>
      <c r="O2724" s="71">
        <v>18178.0921581988</v>
      </c>
      <c r="P2724" s="72">
        <v>0.38040302906044099</v>
      </c>
      <c r="Q2724" s="71">
        <v>7119.7546626953599</v>
      </c>
      <c r="R2724" s="72">
        <v>0.35596964830093297</v>
      </c>
      <c r="S2724" s="71">
        <v>20779.511151529099</v>
      </c>
      <c r="T2724" s="72">
        <v>0.38072384300316697</v>
      </c>
      <c r="U2724" s="71">
        <v>17440.202783196699</v>
      </c>
      <c r="V2724" s="72">
        <v>0.62737398077779205</v>
      </c>
      <c r="W2724" s="71">
        <v>34333.673565569297</v>
      </c>
      <c r="X2724" s="72">
        <v>0.55362605723634695</v>
      </c>
      <c r="Y2724" s="71">
        <v>2564.2298850574698</v>
      </c>
      <c r="Z2724" s="72">
        <v>0.48954369703273598</v>
      </c>
      <c r="AA2724" s="71">
        <v>9824.9051632370702</v>
      </c>
      <c r="AB2724" s="72">
        <v>0.44046019740146503</v>
      </c>
      <c r="AC2724" s="71">
        <v>12716.582763005899</v>
      </c>
      <c r="AD2724" s="72">
        <v>0.455861356583393</v>
      </c>
      <c r="AE2724" s="71">
        <v>8914.8716030824507</v>
      </c>
      <c r="AF2724" s="72">
        <v>0.49982460210150598</v>
      </c>
      <c r="AG2724" s="71">
        <v>5809.7627865961203</v>
      </c>
      <c r="AH2724" s="72">
        <v>0.42249747557240303</v>
      </c>
      <c r="AI2724" s="71">
        <v>8272.1405681453798</v>
      </c>
      <c r="AJ2724" s="72">
        <v>0.40733836300260601</v>
      </c>
      <c r="AK2724" s="71">
        <v>27177.585997400201</v>
      </c>
      <c r="AL2724" s="72">
        <v>0.38000109248738001</v>
      </c>
      <c r="AM2724" s="71">
        <v>8939.6579800303607</v>
      </c>
      <c r="AN2724" s="72">
        <v>0.41255567112522301</v>
      </c>
      <c r="AO2724" s="71">
        <v>5911.0212499999998</v>
      </c>
      <c r="AP2724" s="72">
        <v>0.56462138217594804</v>
      </c>
      <c r="AQ2724" s="71">
        <v>22636.2420122576</v>
      </c>
      <c r="AR2724" s="72">
        <v>0.42027353883660801</v>
      </c>
      <c r="AS2724" s="71">
        <v>3786.38161375661</v>
      </c>
      <c r="AT2724" s="72">
        <v>0.387829725878994</v>
      </c>
    </row>
    <row r="2725" spans="1:46" ht="16" x14ac:dyDescent="0.2">
      <c r="A2725" s="87"/>
      <c r="B2725" s="87"/>
      <c r="C2725" s="87" t="s">
        <v>378</v>
      </c>
      <c r="D2725" s="66" t="s">
        <v>47</v>
      </c>
      <c r="E2725" s="66" t="s">
        <v>4751</v>
      </c>
      <c r="F2725" s="67" t="s">
        <v>3749</v>
      </c>
      <c r="G2725" s="67" t="s">
        <v>27</v>
      </c>
      <c r="H2725" s="67" t="s">
        <v>3750</v>
      </c>
      <c r="I2725" s="71">
        <v>10325.352448703101</v>
      </c>
      <c r="J2725" s="72">
        <v>0.84516267894761898</v>
      </c>
      <c r="K2725" s="71">
        <v>23480.371321914201</v>
      </c>
      <c r="L2725" s="72">
        <v>0.895551018411334</v>
      </c>
      <c r="M2725" s="71">
        <v>25597.983898305101</v>
      </c>
      <c r="N2725" s="72">
        <v>0.965852314768331</v>
      </c>
      <c r="O2725" s="71">
        <v>42804.968959536302</v>
      </c>
      <c r="P2725" s="72">
        <v>0.89575626030158595</v>
      </c>
      <c r="Q2725" s="71">
        <v>14509.9974787873</v>
      </c>
      <c r="R2725" s="72">
        <v>0.72546301720682704</v>
      </c>
      <c r="S2725" s="71">
        <v>39880.831260312101</v>
      </c>
      <c r="T2725" s="72">
        <v>0.73069973729721305</v>
      </c>
      <c r="U2725" s="71">
        <v>25752.448484053399</v>
      </c>
      <c r="V2725" s="72">
        <v>0.926389235323683</v>
      </c>
      <c r="W2725" s="71">
        <v>56809.516428016497</v>
      </c>
      <c r="X2725" s="72">
        <v>0.91604612403277397</v>
      </c>
      <c r="Y2725" s="71">
        <v>4849.8275862069004</v>
      </c>
      <c r="Z2725" s="72">
        <v>0.92589300996695201</v>
      </c>
      <c r="AA2725" s="71">
        <v>19074.547206117601</v>
      </c>
      <c r="AB2725" s="72">
        <v>0.85513078123005704</v>
      </c>
      <c r="AC2725" s="71">
        <v>25914.827867783799</v>
      </c>
      <c r="AD2725" s="72">
        <v>0.92898924244020498</v>
      </c>
      <c r="AE2725" s="71">
        <v>14694.940412260699</v>
      </c>
      <c r="AF2725" s="72">
        <v>0.82389215139384897</v>
      </c>
      <c r="AG2725" s="71">
        <v>11782.932098765399</v>
      </c>
      <c r="AH2725" s="72">
        <v>0.85687819785945996</v>
      </c>
      <c r="AI2725" s="71">
        <v>16130.5651921878</v>
      </c>
      <c r="AJ2725" s="72">
        <v>0.79430444460710203</v>
      </c>
      <c r="AK2725" s="71">
        <v>49204.371616539996</v>
      </c>
      <c r="AL2725" s="72">
        <v>0.68798291986745497</v>
      </c>
      <c r="AM2725" s="71">
        <v>17191.367460046298</v>
      </c>
      <c r="AN2725" s="72">
        <v>0.79336325348049297</v>
      </c>
      <c r="AO2725" s="71">
        <v>9026.3137499999993</v>
      </c>
      <c r="AP2725" s="72">
        <v>0.86219445505779002</v>
      </c>
      <c r="AQ2725" s="71">
        <v>41509.795512388802</v>
      </c>
      <c r="AR2725" s="72">
        <v>0.77068749516500201</v>
      </c>
      <c r="AS2725" s="71">
        <v>8589.0277777777792</v>
      </c>
      <c r="AT2725" s="72">
        <v>0.87975292202988598</v>
      </c>
    </row>
    <row r="2726" spans="1:46" ht="16" x14ac:dyDescent="0.2">
      <c r="A2726" s="87"/>
      <c r="B2726" s="87"/>
      <c r="C2726" s="87" t="s">
        <v>378</v>
      </c>
      <c r="D2726" s="66" t="s">
        <v>46</v>
      </c>
      <c r="E2726" s="66" t="s">
        <v>4751</v>
      </c>
      <c r="F2726" s="67" t="s">
        <v>3749</v>
      </c>
      <c r="G2726" s="67" t="s">
        <v>2</v>
      </c>
      <c r="H2726" s="67" t="s">
        <v>3751</v>
      </c>
      <c r="I2726" s="71">
        <v>1891.64755129694</v>
      </c>
      <c r="J2726" s="72">
        <v>0.15483732105238099</v>
      </c>
      <c r="K2726" s="71">
        <v>2738.5384210140101</v>
      </c>
      <c r="L2726" s="72">
        <v>0.104448981588666</v>
      </c>
      <c r="M2726" s="71">
        <v>905.01610169491505</v>
      </c>
      <c r="N2726" s="72">
        <v>3.4147685231668702E-2</v>
      </c>
      <c r="O2726" s="71">
        <v>4981.4332757375996</v>
      </c>
      <c r="P2726" s="72">
        <v>0.104243739698414</v>
      </c>
      <c r="Q2726" s="71">
        <v>5491.0186097427504</v>
      </c>
      <c r="R2726" s="72">
        <v>0.27453698279317301</v>
      </c>
      <c r="S2726" s="71">
        <v>14698.1280914832</v>
      </c>
      <c r="T2726" s="72">
        <v>0.26930026270278701</v>
      </c>
      <c r="U2726" s="71">
        <v>2046.28611054215</v>
      </c>
      <c r="V2726" s="72">
        <v>7.3610764676316595E-2</v>
      </c>
      <c r="W2726" s="71">
        <v>5206.4835719835</v>
      </c>
      <c r="X2726" s="72">
        <v>8.3953875967226296E-2</v>
      </c>
      <c r="Y2726" s="71">
        <v>388.17241379310298</v>
      </c>
      <c r="Z2726" s="72">
        <v>7.4106990033047604E-2</v>
      </c>
      <c r="AA2726" s="71">
        <v>3231.4527938823499</v>
      </c>
      <c r="AB2726" s="72">
        <v>0.14486921876994299</v>
      </c>
      <c r="AC2726" s="71">
        <v>1980.8965215670401</v>
      </c>
      <c r="AD2726" s="72">
        <v>7.1010757559794704E-2</v>
      </c>
      <c r="AE2726" s="71">
        <v>3141.0595877392998</v>
      </c>
      <c r="AF2726" s="72">
        <v>0.176107848606151</v>
      </c>
      <c r="AG2726" s="71">
        <v>1968.0679012345699</v>
      </c>
      <c r="AH2726" s="72">
        <v>0.14312180214053999</v>
      </c>
      <c r="AI2726" s="71">
        <v>4177.2214527260203</v>
      </c>
      <c r="AJ2726" s="72">
        <v>0.20569555539289799</v>
      </c>
      <c r="AK2726" s="71">
        <v>22315.385917585401</v>
      </c>
      <c r="AL2726" s="72">
        <v>0.31201708013254498</v>
      </c>
      <c r="AM2726" s="71">
        <v>4477.6062220943704</v>
      </c>
      <c r="AN2726" s="72">
        <v>0.206636746519507</v>
      </c>
      <c r="AO2726" s="71">
        <v>1442.68625</v>
      </c>
      <c r="AP2726" s="72">
        <v>0.13780554494221001</v>
      </c>
      <c r="AQ2726" s="71">
        <v>12350.940223957499</v>
      </c>
      <c r="AR2726" s="72">
        <v>0.22931250483499799</v>
      </c>
      <c r="AS2726" s="71">
        <v>1173.9722222222199</v>
      </c>
      <c r="AT2726" s="72">
        <v>0.120247077970114</v>
      </c>
    </row>
    <row r="2727" spans="1:46" ht="16" x14ac:dyDescent="0.2">
      <c r="A2727" s="87"/>
      <c r="B2727" s="87" t="s">
        <v>3752</v>
      </c>
      <c r="C2727" s="87" t="s">
        <v>3753</v>
      </c>
      <c r="D2727" s="66" t="s">
        <v>47</v>
      </c>
      <c r="E2727" s="66" t="s">
        <v>4751</v>
      </c>
      <c r="F2727" s="67" t="s">
        <v>3754</v>
      </c>
      <c r="G2727" s="67" t="s">
        <v>27</v>
      </c>
      <c r="H2727" s="67" t="s">
        <v>3755</v>
      </c>
      <c r="I2727" s="71">
        <v>10723.377129307</v>
      </c>
      <c r="J2727" s="72">
        <v>0.87774225499770897</v>
      </c>
      <c r="K2727" s="71">
        <v>20517.733799672402</v>
      </c>
      <c r="L2727" s="72">
        <v>0.78255480494212504</v>
      </c>
      <c r="M2727" s="71">
        <v>18185.977401129901</v>
      </c>
      <c r="N2727" s="72">
        <v>0.68618561676527001</v>
      </c>
      <c r="O2727" s="71">
        <v>32418.460850689698</v>
      </c>
      <c r="P2727" s="72">
        <v>0.67840346488273096</v>
      </c>
      <c r="Q2727" s="71">
        <v>16303.5265565104</v>
      </c>
      <c r="R2727" s="72">
        <v>0.81513491536362004</v>
      </c>
      <c r="S2727" s="71">
        <v>43663.425250836903</v>
      </c>
      <c r="T2727" s="72">
        <v>0.80000472287129898</v>
      </c>
      <c r="U2727" s="71">
        <v>22438.523418298599</v>
      </c>
      <c r="V2727" s="72">
        <v>0.80717787142228303</v>
      </c>
      <c r="W2727" s="71">
        <v>47994.4034067436</v>
      </c>
      <c r="X2727" s="72">
        <v>0.77390356370523095</v>
      </c>
      <c r="Y2727" s="71">
        <v>3901.8505747126401</v>
      </c>
      <c r="Z2727" s="72">
        <v>0.74491228994132197</v>
      </c>
      <c r="AA2727" s="71">
        <v>16766.979660232901</v>
      </c>
      <c r="AB2727" s="72">
        <v>0.75168025016735096</v>
      </c>
      <c r="AC2727" s="71">
        <v>22636.176594135999</v>
      </c>
      <c r="AD2727" s="72">
        <v>0.81145684830387099</v>
      </c>
      <c r="AE2727" s="71">
        <v>13369.793283917301</v>
      </c>
      <c r="AF2727" s="72">
        <v>0.74959594549884201</v>
      </c>
      <c r="AG2727" s="71">
        <v>11944.7627865961</v>
      </c>
      <c r="AH2727" s="72">
        <v>0.868646846527243</v>
      </c>
      <c r="AI2727" s="71">
        <v>15204.623434269401</v>
      </c>
      <c r="AJ2727" s="72">
        <v>0.74870903954850498</v>
      </c>
      <c r="AK2727" s="71">
        <v>63065.770613298002</v>
      </c>
      <c r="AL2727" s="72">
        <v>0.881795084151487</v>
      </c>
      <c r="AM2727" s="71">
        <v>15107.441310931899</v>
      </c>
      <c r="AN2727" s="72">
        <v>0.69719228665561095</v>
      </c>
      <c r="AO2727" s="71">
        <v>8635.7325000000001</v>
      </c>
      <c r="AP2727" s="72">
        <v>0.82488609227242304</v>
      </c>
      <c r="AQ2727" s="71">
        <v>42621.407903612999</v>
      </c>
      <c r="AR2727" s="72">
        <v>0.791326136208929</v>
      </c>
      <c r="AS2727" s="71">
        <v>8311.3458994708999</v>
      </c>
      <c r="AT2727" s="72">
        <v>0.85131065240918802</v>
      </c>
    </row>
    <row r="2728" spans="1:46" ht="16" x14ac:dyDescent="0.2">
      <c r="A2728" s="87"/>
      <c r="B2728" s="87"/>
      <c r="C2728" s="87" t="s">
        <v>3753</v>
      </c>
      <c r="D2728" s="66" t="s">
        <v>46</v>
      </c>
      <c r="E2728" s="66" t="s">
        <v>4751</v>
      </c>
      <c r="F2728" s="67" t="s">
        <v>3754</v>
      </c>
      <c r="G2728" s="67" t="s">
        <v>2</v>
      </c>
      <c r="H2728" s="67" t="s">
        <v>3756</v>
      </c>
      <c r="I2728" s="71">
        <v>1493.6228706929901</v>
      </c>
      <c r="J2728" s="72">
        <v>0.122257745002291</v>
      </c>
      <c r="K2728" s="71">
        <v>5701.1759432558401</v>
      </c>
      <c r="L2728" s="72">
        <v>0.21744519505787499</v>
      </c>
      <c r="M2728" s="71">
        <v>8317.0225988700604</v>
      </c>
      <c r="N2728" s="72">
        <v>0.31381438323472999</v>
      </c>
      <c r="O2728" s="71">
        <v>15367.941384584199</v>
      </c>
      <c r="P2728" s="72">
        <v>0.32159653511726899</v>
      </c>
      <c r="Q2728" s="71">
        <v>3697.4895320197002</v>
      </c>
      <c r="R2728" s="72">
        <v>0.18486508463637999</v>
      </c>
      <c r="S2728" s="71">
        <v>10915.534100958401</v>
      </c>
      <c r="T2728" s="72">
        <v>0.19999527712870099</v>
      </c>
      <c r="U2728" s="71">
        <v>5360.2111762969098</v>
      </c>
      <c r="V2728" s="72">
        <v>0.192822128577716</v>
      </c>
      <c r="W2728" s="71">
        <v>14021.5965932564</v>
      </c>
      <c r="X2728" s="72">
        <v>0.226096436294769</v>
      </c>
      <c r="Y2728" s="71">
        <v>1336.1494252873599</v>
      </c>
      <c r="Z2728" s="72">
        <v>0.25508771005867797</v>
      </c>
      <c r="AA2728" s="71">
        <v>5539.0203397670803</v>
      </c>
      <c r="AB2728" s="72">
        <v>0.24831974983264901</v>
      </c>
      <c r="AC2728" s="71">
        <v>5259.5477952147703</v>
      </c>
      <c r="AD2728" s="72">
        <v>0.18854315169612901</v>
      </c>
      <c r="AE2728" s="71">
        <v>4466.20671608266</v>
      </c>
      <c r="AF2728" s="72">
        <v>0.25040405450115799</v>
      </c>
      <c r="AG2728" s="71">
        <v>1806.2372134038801</v>
      </c>
      <c r="AH2728" s="72">
        <v>0.131353153472757</v>
      </c>
      <c r="AI2728" s="71">
        <v>5103.1632106444304</v>
      </c>
      <c r="AJ2728" s="72">
        <v>0.25129096045149502</v>
      </c>
      <c r="AK2728" s="71">
        <v>8453.9869208273794</v>
      </c>
      <c r="AL2728" s="72">
        <v>0.118204915848513</v>
      </c>
      <c r="AM2728" s="71">
        <v>6561.5323712087802</v>
      </c>
      <c r="AN2728" s="72">
        <v>0.302807713344389</v>
      </c>
      <c r="AO2728" s="71">
        <v>1833.2674999999999</v>
      </c>
      <c r="AP2728" s="72">
        <v>0.17511390772757701</v>
      </c>
      <c r="AQ2728" s="71">
        <v>11239.327832733199</v>
      </c>
      <c r="AR2728" s="72">
        <v>0.208673863791071</v>
      </c>
      <c r="AS2728" s="71">
        <v>1451.6541005291001</v>
      </c>
      <c r="AT2728" s="72">
        <v>0.14868934759081201</v>
      </c>
    </row>
    <row r="2729" spans="1:46" ht="16" x14ac:dyDescent="0.2">
      <c r="A2729" s="87"/>
      <c r="B2729" s="87"/>
      <c r="C2729" s="87" t="s">
        <v>3757</v>
      </c>
      <c r="D2729" s="66" t="s">
        <v>47</v>
      </c>
      <c r="E2729" s="66" t="s">
        <v>4751</v>
      </c>
      <c r="F2729" s="67" t="s">
        <v>3758</v>
      </c>
      <c r="G2729" s="67" t="s">
        <v>27</v>
      </c>
      <c r="H2729" s="67" t="s">
        <v>3759</v>
      </c>
      <c r="I2729" s="71">
        <v>9863.4220383275297</v>
      </c>
      <c r="J2729" s="72">
        <v>0.80735221726508399</v>
      </c>
      <c r="K2729" s="71">
        <v>21969.3621928063</v>
      </c>
      <c r="L2729" s="72">
        <v>0.83792050883167901</v>
      </c>
      <c r="M2729" s="71">
        <v>23421.1506214689</v>
      </c>
      <c r="N2729" s="72">
        <v>0.88371696115416798</v>
      </c>
      <c r="O2729" s="71">
        <v>37372.787587281899</v>
      </c>
      <c r="P2729" s="72">
        <v>0.78207996080723696</v>
      </c>
      <c r="Q2729" s="71">
        <v>16375.111942388799</v>
      </c>
      <c r="R2729" s="72">
        <v>0.81871400282405904</v>
      </c>
      <c r="S2729" s="71">
        <v>51371.190898027897</v>
      </c>
      <c r="T2729" s="72">
        <v>0.94122701326913605</v>
      </c>
      <c r="U2729" s="71">
        <v>23817.0818853727</v>
      </c>
      <c r="V2729" s="72">
        <v>0.85676856276771496</v>
      </c>
      <c r="W2729" s="71">
        <v>55727.420919266297</v>
      </c>
      <c r="X2729" s="72">
        <v>0.89859747354338104</v>
      </c>
      <c r="Y2729" s="71">
        <v>4685.1666666666697</v>
      </c>
      <c r="Z2729" s="72">
        <v>0.89445717194858099</v>
      </c>
      <c r="AA2729" s="71">
        <v>18760.239619595701</v>
      </c>
      <c r="AB2729" s="72">
        <v>0.841040061848639</v>
      </c>
      <c r="AC2729" s="71">
        <v>25247.855979008498</v>
      </c>
      <c r="AD2729" s="72">
        <v>0.90507977590454403</v>
      </c>
      <c r="AE2729" s="71">
        <v>14941.4203089363</v>
      </c>
      <c r="AF2729" s="72">
        <v>0.83771138758333397</v>
      </c>
      <c r="AG2729" s="71">
        <v>12598.2821869489</v>
      </c>
      <c r="AH2729" s="72">
        <v>0.91617207380909405</v>
      </c>
      <c r="AI2729" s="71">
        <v>17899.532553041499</v>
      </c>
      <c r="AJ2729" s="72">
        <v>0.88141228121108695</v>
      </c>
      <c r="AK2729" s="71">
        <v>66226.654760377001</v>
      </c>
      <c r="AL2729" s="72">
        <v>0.92599104140946198</v>
      </c>
      <c r="AM2729" s="71">
        <v>19202.5200438555</v>
      </c>
      <c r="AN2729" s="72">
        <v>0.88617579796508605</v>
      </c>
      <c r="AO2729" s="71">
        <v>8431.4449999999997</v>
      </c>
      <c r="AP2729" s="72">
        <v>0.80537252841723195</v>
      </c>
      <c r="AQ2729" s="71">
        <v>46897.344394291598</v>
      </c>
      <c r="AR2729" s="72">
        <v>0.87071488632941996</v>
      </c>
      <c r="AS2729" s="71">
        <v>8895.8769841269805</v>
      </c>
      <c r="AT2729" s="72">
        <v>0.91118272909218301</v>
      </c>
    </row>
    <row r="2730" spans="1:46" ht="16" x14ac:dyDescent="0.2">
      <c r="A2730" s="87"/>
      <c r="B2730" s="87"/>
      <c r="C2730" s="87" t="s">
        <v>3757</v>
      </c>
      <c r="D2730" s="66" t="s">
        <v>46</v>
      </c>
      <c r="E2730" s="66" t="s">
        <v>4751</v>
      </c>
      <c r="F2730" s="67" t="s">
        <v>3758</v>
      </c>
      <c r="G2730" s="67" t="s">
        <v>2</v>
      </c>
      <c r="H2730" s="67" t="s">
        <v>3760</v>
      </c>
      <c r="I2730" s="71">
        <v>2353.5779616724699</v>
      </c>
      <c r="J2730" s="72">
        <v>0.19264778273491601</v>
      </c>
      <c r="K2730" s="71">
        <v>4249.5475501219298</v>
      </c>
      <c r="L2730" s="72">
        <v>0.16207949116832099</v>
      </c>
      <c r="M2730" s="71">
        <v>3081.8493785310702</v>
      </c>
      <c r="N2730" s="72">
        <v>0.11628303884583201</v>
      </c>
      <c r="O2730" s="71">
        <v>10413.614647992001</v>
      </c>
      <c r="P2730" s="72">
        <v>0.21792003919276301</v>
      </c>
      <c r="Q2730" s="71">
        <v>3625.9041461412098</v>
      </c>
      <c r="R2730" s="72">
        <v>0.18128599717594099</v>
      </c>
      <c r="S2730" s="71">
        <v>3207.76845376745</v>
      </c>
      <c r="T2730" s="72">
        <v>5.8772986730864299E-2</v>
      </c>
      <c r="U2730" s="71">
        <v>3981.6527092227602</v>
      </c>
      <c r="V2730" s="72">
        <v>0.14323143723228501</v>
      </c>
      <c r="W2730" s="71">
        <v>6288.5790807336698</v>
      </c>
      <c r="X2730" s="72">
        <v>0.101402526456619</v>
      </c>
      <c r="Y2730" s="71">
        <v>552.83333333333303</v>
      </c>
      <c r="Z2730" s="72">
        <v>0.105542828051419</v>
      </c>
      <c r="AA2730" s="71">
        <v>3545.7603804042501</v>
      </c>
      <c r="AB2730" s="72">
        <v>0.158959938151361</v>
      </c>
      <c r="AC2730" s="71">
        <v>2647.8684103422702</v>
      </c>
      <c r="AD2730" s="72">
        <v>9.4920224095456501E-2</v>
      </c>
      <c r="AE2730" s="71">
        <v>2894.57969106365</v>
      </c>
      <c r="AF2730" s="72">
        <v>0.16228861241666601</v>
      </c>
      <c r="AG2730" s="71">
        <v>1152.71781305115</v>
      </c>
      <c r="AH2730" s="72">
        <v>8.3827926190905899E-2</v>
      </c>
      <c r="AI2730" s="71">
        <v>2408.2540918722798</v>
      </c>
      <c r="AJ2730" s="72">
        <v>0.118587718788913</v>
      </c>
      <c r="AK2730" s="71">
        <v>5293.1027737484401</v>
      </c>
      <c r="AL2730" s="72">
        <v>7.4008958590538396E-2</v>
      </c>
      <c r="AM2730" s="71">
        <v>2466.4536382852102</v>
      </c>
      <c r="AN2730" s="72">
        <v>0.113824202034914</v>
      </c>
      <c r="AO2730" s="71">
        <v>2037.5550000000001</v>
      </c>
      <c r="AP2730" s="72">
        <v>0.194627471582768</v>
      </c>
      <c r="AQ2730" s="71">
        <v>6963.3913420545696</v>
      </c>
      <c r="AR2730" s="72">
        <v>0.12928511367057999</v>
      </c>
      <c r="AS2730" s="71">
        <v>867.12301587301602</v>
      </c>
      <c r="AT2730" s="72">
        <v>8.8817270907816895E-2</v>
      </c>
    </row>
    <row r="2731" spans="1:46" ht="16" x14ac:dyDescent="0.2">
      <c r="A2731" s="87"/>
      <c r="B2731" s="87"/>
      <c r="C2731" s="87" t="s">
        <v>3761</v>
      </c>
      <c r="D2731" s="66" t="s">
        <v>47</v>
      </c>
      <c r="E2731" s="66" t="s">
        <v>4751</v>
      </c>
      <c r="F2731" s="67" t="s">
        <v>3762</v>
      </c>
      <c r="G2731" s="67" t="s">
        <v>27</v>
      </c>
      <c r="H2731" s="67" t="s">
        <v>3763</v>
      </c>
      <c r="I2731" s="71">
        <v>10226.3932442896</v>
      </c>
      <c r="J2731" s="72">
        <v>0.83706255580662903</v>
      </c>
      <c r="K2731" s="71">
        <v>21334.246039061502</v>
      </c>
      <c r="L2731" s="72">
        <v>0.81369691753928697</v>
      </c>
      <c r="M2731" s="71">
        <v>21797.342824858799</v>
      </c>
      <c r="N2731" s="72">
        <v>0.82244813133829198</v>
      </c>
      <c r="O2731" s="71">
        <v>43864.228431599302</v>
      </c>
      <c r="P2731" s="72">
        <v>0.917922806065959</v>
      </c>
      <c r="Q2731" s="71">
        <v>18408.861863711001</v>
      </c>
      <c r="R2731" s="72">
        <v>0.92039633297769796</v>
      </c>
      <c r="S2731" s="71">
        <v>46947.6655981433</v>
      </c>
      <c r="T2731" s="72">
        <v>0.86017883366988301</v>
      </c>
      <c r="U2731" s="71">
        <v>24355.203787016701</v>
      </c>
      <c r="V2731" s="72">
        <v>0.87612634683564805</v>
      </c>
      <c r="W2731" s="71">
        <v>55959.463643409297</v>
      </c>
      <c r="X2731" s="72">
        <v>0.902339132536914</v>
      </c>
      <c r="Y2731" s="71">
        <v>4298.6206896551703</v>
      </c>
      <c r="Z2731" s="72">
        <v>0.82066068912851697</v>
      </c>
      <c r="AA2731" s="71">
        <v>18559.083163298401</v>
      </c>
      <c r="AB2731" s="72">
        <v>0.83202201933553399</v>
      </c>
      <c r="AC2731" s="71">
        <v>23887.025390623501</v>
      </c>
      <c r="AD2731" s="72">
        <v>0.85629701015193604</v>
      </c>
      <c r="AE2731" s="71">
        <v>13767.761616214</v>
      </c>
      <c r="AF2731" s="72">
        <v>0.77190859027887304</v>
      </c>
      <c r="AG2731" s="71">
        <v>11587.232804232801</v>
      </c>
      <c r="AH2731" s="72">
        <v>0.84264655692188195</v>
      </c>
      <c r="AI2731" s="71">
        <v>17621.212790531499</v>
      </c>
      <c r="AJ2731" s="72">
        <v>0.86770720505598797</v>
      </c>
      <c r="AK2731" s="71">
        <v>66066.734193754804</v>
      </c>
      <c r="AL2731" s="72">
        <v>0.92375500800923804</v>
      </c>
      <c r="AM2731" s="71">
        <v>20264.773670283201</v>
      </c>
      <c r="AN2731" s="72">
        <v>0.93519766868262599</v>
      </c>
      <c r="AO2731" s="71">
        <v>8542.6424999999999</v>
      </c>
      <c r="AP2731" s="72">
        <v>0.81599412551342099</v>
      </c>
      <c r="AQ2731" s="71">
        <v>50363.9598325115</v>
      </c>
      <c r="AR2731" s="72">
        <v>0.93507745752022797</v>
      </c>
      <c r="AS2731" s="71">
        <v>8322.3326719576708</v>
      </c>
      <c r="AT2731" s="72">
        <v>0.85243600040537504</v>
      </c>
    </row>
    <row r="2732" spans="1:46" ht="16" x14ac:dyDescent="0.2">
      <c r="A2732" s="87"/>
      <c r="B2732" s="87"/>
      <c r="C2732" s="87" t="s">
        <v>3761</v>
      </c>
      <c r="D2732" s="66" t="s">
        <v>46</v>
      </c>
      <c r="E2732" s="66" t="s">
        <v>4751</v>
      </c>
      <c r="F2732" s="67" t="s">
        <v>3762</v>
      </c>
      <c r="G2732" s="67" t="s">
        <v>2</v>
      </c>
      <c r="H2732" s="67" t="s">
        <v>3764</v>
      </c>
      <c r="I2732" s="71">
        <v>1990.60675571041</v>
      </c>
      <c r="J2732" s="72">
        <v>0.162937444193371</v>
      </c>
      <c r="K2732" s="71">
        <v>4884.6637038667504</v>
      </c>
      <c r="L2732" s="72">
        <v>0.186303082460713</v>
      </c>
      <c r="M2732" s="71">
        <v>4705.6571751412403</v>
      </c>
      <c r="N2732" s="72">
        <v>0.177551868661708</v>
      </c>
      <c r="O2732" s="71">
        <v>3922.1738036746701</v>
      </c>
      <c r="P2732" s="72">
        <v>8.2077193934040907E-2</v>
      </c>
      <c r="Q2732" s="71">
        <v>1592.1542248190599</v>
      </c>
      <c r="R2732" s="72">
        <v>7.9603667022302205E-2</v>
      </c>
      <c r="S2732" s="71">
        <v>7631.2937536520903</v>
      </c>
      <c r="T2732" s="72">
        <v>0.13982116633011701</v>
      </c>
      <c r="U2732" s="71">
        <v>3443.5308075787898</v>
      </c>
      <c r="V2732" s="72">
        <v>0.123873653164352</v>
      </c>
      <c r="W2732" s="71">
        <v>6056.5363565907401</v>
      </c>
      <c r="X2732" s="72">
        <v>9.7660867463085999E-2</v>
      </c>
      <c r="Y2732" s="71">
        <v>939.37931034482699</v>
      </c>
      <c r="Z2732" s="72">
        <v>0.179339310871483</v>
      </c>
      <c r="AA2732" s="71">
        <v>3746.91683670159</v>
      </c>
      <c r="AB2732" s="72">
        <v>0.16797798066446601</v>
      </c>
      <c r="AC2732" s="71">
        <v>4008.69899872727</v>
      </c>
      <c r="AD2732" s="72">
        <v>0.14370298984806401</v>
      </c>
      <c r="AE2732" s="71">
        <v>4068.2383837860302</v>
      </c>
      <c r="AF2732" s="72">
        <v>0.22809140972112699</v>
      </c>
      <c r="AG2732" s="71">
        <v>2163.7671957672001</v>
      </c>
      <c r="AH2732" s="72">
        <v>0.15735344307811799</v>
      </c>
      <c r="AI2732" s="71">
        <v>2686.57385438233</v>
      </c>
      <c r="AJ2732" s="72">
        <v>0.132292794944012</v>
      </c>
      <c r="AK2732" s="71">
        <v>5453.0233403706297</v>
      </c>
      <c r="AL2732" s="72">
        <v>7.6244991990761901E-2</v>
      </c>
      <c r="AM2732" s="71">
        <v>1404.2000118575399</v>
      </c>
      <c r="AN2732" s="72">
        <v>6.4802331317374201E-2</v>
      </c>
      <c r="AO2732" s="71">
        <v>1926.3575000000001</v>
      </c>
      <c r="AP2732" s="72">
        <v>0.18400587448657901</v>
      </c>
      <c r="AQ2732" s="71">
        <v>3496.7759038347299</v>
      </c>
      <c r="AR2732" s="72">
        <v>6.4922542479772305E-2</v>
      </c>
      <c r="AS2732" s="71">
        <v>1440.6673280423299</v>
      </c>
      <c r="AT2732" s="72">
        <v>0.14756399959462499</v>
      </c>
    </row>
    <row r="2733" spans="1:46" ht="16" x14ac:dyDescent="0.2">
      <c r="A2733" s="87"/>
      <c r="B2733" s="87"/>
      <c r="C2733" s="87" t="s">
        <v>3765</v>
      </c>
      <c r="D2733" s="66" t="s">
        <v>47</v>
      </c>
      <c r="E2733" s="66" t="s">
        <v>4751</v>
      </c>
      <c r="F2733" s="67" t="s">
        <v>3766</v>
      </c>
      <c r="G2733" s="67" t="s">
        <v>27</v>
      </c>
      <c r="H2733" s="67" t="s">
        <v>3767</v>
      </c>
      <c r="I2733" s="71">
        <v>9240.9396535036794</v>
      </c>
      <c r="J2733" s="72">
        <v>0.75640006986196895</v>
      </c>
      <c r="K2733" s="71">
        <v>18680.1380314501</v>
      </c>
      <c r="L2733" s="72">
        <v>0.71246814663941305</v>
      </c>
      <c r="M2733" s="71">
        <v>15740.415367231601</v>
      </c>
      <c r="N2733" s="72">
        <v>0.593910703212151</v>
      </c>
      <c r="O2733" s="71">
        <v>36692.761515319602</v>
      </c>
      <c r="P2733" s="72">
        <v>0.76784942575640303</v>
      </c>
      <c r="Q2733" s="71">
        <v>14147.172013543701</v>
      </c>
      <c r="R2733" s="72">
        <v>0.70732266555481105</v>
      </c>
      <c r="S2733" s="71">
        <v>40512.152153511903</v>
      </c>
      <c r="T2733" s="72">
        <v>0.74226684851914904</v>
      </c>
      <c r="U2733" s="71">
        <v>21180.227271408701</v>
      </c>
      <c r="V2733" s="72">
        <v>0.76191335973711805</v>
      </c>
      <c r="W2733" s="71">
        <v>35390.061377975799</v>
      </c>
      <c r="X2733" s="72">
        <v>0.57066017443846495</v>
      </c>
      <c r="Y2733" s="71">
        <v>3365.2241379310299</v>
      </c>
      <c r="Z2733" s="72">
        <v>0.64246356203341604</v>
      </c>
      <c r="AA2733" s="71">
        <v>16216.7302134196</v>
      </c>
      <c r="AB2733" s="72">
        <v>0.72701202427237699</v>
      </c>
      <c r="AC2733" s="71">
        <v>18552.0058831319</v>
      </c>
      <c r="AD2733" s="72">
        <v>0.66504836455202998</v>
      </c>
      <c r="AE2733" s="71">
        <v>12567.873821618599</v>
      </c>
      <c r="AF2733" s="72">
        <v>0.70463522211362595</v>
      </c>
      <c r="AG2733" s="71">
        <v>11175.120811287499</v>
      </c>
      <c r="AH2733" s="72">
        <v>0.81267695522416405</v>
      </c>
      <c r="AI2733" s="71">
        <v>14228.2001680332</v>
      </c>
      <c r="AJ2733" s="72">
        <v>0.70062781418854103</v>
      </c>
      <c r="AK2733" s="71">
        <v>59967.425373675003</v>
      </c>
      <c r="AL2733" s="72">
        <v>0.83847355529780399</v>
      </c>
      <c r="AM2733" s="71">
        <v>16398.974386568902</v>
      </c>
      <c r="AN2733" s="72">
        <v>0.75679515915812401</v>
      </c>
      <c r="AO2733" s="71">
        <v>7498.7837499999996</v>
      </c>
      <c r="AP2733" s="72">
        <v>0.71628462603878096</v>
      </c>
      <c r="AQ2733" s="71">
        <v>42284.555157262701</v>
      </c>
      <c r="AR2733" s="72">
        <v>0.78507199315378595</v>
      </c>
      <c r="AS2733" s="71">
        <v>6898.50264550265</v>
      </c>
      <c r="AT2733" s="72">
        <v>0.70659660406664404</v>
      </c>
    </row>
    <row r="2734" spans="1:46" ht="16" x14ac:dyDescent="0.2">
      <c r="A2734" s="87"/>
      <c r="B2734" s="87"/>
      <c r="C2734" s="87" t="s">
        <v>3765</v>
      </c>
      <c r="D2734" s="66" t="s">
        <v>46</v>
      </c>
      <c r="E2734" s="66" t="s">
        <v>4751</v>
      </c>
      <c r="F2734" s="67" t="s">
        <v>3766</v>
      </c>
      <c r="G2734" s="67" t="s">
        <v>2</v>
      </c>
      <c r="H2734" s="67" t="s">
        <v>3768</v>
      </c>
      <c r="I2734" s="71">
        <v>2976.0603464963201</v>
      </c>
      <c r="J2734" s="72">
        <v>0.243599930138031</v>
      </c>
      <c r="K2734" s="71">
        <v>7538.7717114780899</v>
      </c>
      <c r="L2734" s="72">
        <v>0.28753185336058701</v>
      </c>
      <c r="M2734" s="71">
        <v>10762.584632768399</v>
      </c>
      <c r="N2734" s="72">
        <v>0.406089296787849</v>
      </c>
      <c r="O2734" s="71">
        <v>11093.640719954399</v>
      </c>
      <c r="P2734" s="72">
        <v>0.232150574243597</v>
      </c>
      <c r="Q2734" s="71">
        <v>5853.8440749863203</v>
      </c>
      <c r="R2734" s="72">
        <v>0.29267733444518901</v>
      </c>
      <c r="S2734" s="71">
        <v>14066.807198283501</v>
      </c>
      <c r="T2734" s="72">
        <v>0.25773315148085102</v>
      </c>
      <c r="U2734" s="71">
        <v>6618.5073231868</v>
      </c>
      <c r="V2734" s="72">
        <v>0.23808664026288201</v>
      </c>
      <c r="W2734" s="71">
        <v>26625.938622024201</v>
      </c>
      <c r="X2734" s="72">
        <v>0.42933982556153499</v>
      </c>
      <c r="Y2734" s="71">
        <v>1872.7758620689699</v>
      </c>
      <c r="Z2734" s="72">
        <v>0.35753643796658402</v>
      </c>
      <c r="AA2734" s="71">
        <v>6089.2697865803602</v>
      </c>
      <c r="AB2734" s="72">
        <v>0.27298797572762301</v>
      </c>
      <c r="AC2734" s="71">
        <v>9343.7185062188692</v>
      </c>
      <c r="AD2734" s="72">
        <v>0.33495163544797002</v>
      </c>
      <c r="AE2734" s="71">
        <v>5268.1261783813698</v>
      </c>
      <c r="AF2734" s="72">
        <v>0.295364777886374</v>
      </c>
      <c r="AG2734" s="71">
        <v>2575.8791887125199</v>
      </c>
      <c r="AH2734" s="72">
        <v>0.187323044775836</v>
      </c>
      <c r="AI2734" s="71">
        <v>6079.5864768806096</v>
      </c>
      <c r="AJ2734" s="72">
        <v>0.29937218581145902</v>
      </c>
      <c r="AK2734" s="71">
        <v>11552.3321604504</v>
      </c>
      <c r="AL2734" s="72">
        <v>0.16152644470219599</v>
      </c>
      <c r="AM2734" s="71">
        <v>5269.9992955718199</v>
      </c>
      <c r="AN2734" s="72">
        <v>0.24320484084187599</v>
      </c>
      <c r="AO2734" s="71">
        <v>2970.2162499999999</v>
      </c>
      <c r="AP2734" s="72">
        <v>0.28371537396121899</v>
      </c>
      <c r="AQ2734" s="71">
        <v>11576.180579083501</v>
      </c>
      <c r="AR2734" s="72">
        <v>0.21492800684621399</v>
      </c>
      <c r="AS2734" s="71">
        <v>2864.49735449735</v>
      </c>
      <c r="AT2734" s="72">
        <v>0.29340339593335601</v>
      </c>
    </row>
    <row r="2735" spans="1:46" ht="16" x14ac:dyDescent="0.2">
      <c r="A2735" s="87"/>
      <c r="B2735" s="87"/>
      <c r="C2735" s="87" t="s">
        <v>3769</v>
      </c>
      <c r="D2735" s="66" t="s">
        <v>47</v>
      </c>
      <c r="E2735" s="66" t="s">
        <v>4751</v>
      </c>
      <c r="F2735" s="67" t="s">
        <v>3770</v>
      </c>
      <c r="G2735" s="67" t="s">
        <v>27</v>
      </c>
      <c r="H2735" s="67" t="s">
        <v>3771</v>
      </c>
      <c r="I2735" s="71">
        <v>10103.620547812599</v>
      </c>
      <c r="J2735" s="72">
        <v>0.82701322319821702</v>
      </c>
      <c r="K2735" s="71">
        <v>20649.615189162199</v>
      </c>
      <c r="L2735" s="72">
        <v>0.78758481537287495</v>
      </c>
      <c r="M2735" s="71">
        <v>20389.090169491501</v>
      </c>
      <c r="N2735" s="72">
        <v>0.76931253705208902</v>
      </c>
      <c r="O2735" s="71">
        <v>34393.011203437098</v>
      </c>
      <c r="P2735" s="72">
        <v>0.71972380415049497</v>
      </c>
      <c r="Q2735" s="71">
        <v>15067.087927610501</v>
      </c>
      <c r="R2735" s="72">
        <v>0.75331612458684105</v>
      </c>
      <c r="S2735" s="71">
        <v>46106.814139032896</v>
      </c>
      <c r="T2735" s="72">
        <v>0.84477268688554197</v>
      </c>
      <c r="U2735" s="71">
        <v>21279.2961177789</v>
      </c>
      <c r="V2735" s="72">
        <v>0.76547714952161405</v>
      </c>
      <c r="W2735" s="71">
        <v>48767.825029999403</v>
      </c>
      <c r="X2735" s="72">
        <v>0.78637488760963903</v>
      </c>
      <c r="Y2735" s="71">
        <v>3751.5229885057502</v>
      </c>
      <c r="Z2735" s="72">
        <v>0.71621286531228501</v>
      </c>
      <c r="AA2735" s="71">
        <v>16988.964560921999</v>
      </c>
      <c r="AB2735" s="72">
        <v>0.76163205240392895</v>
      </c>
      <c r="AC2735" s="71">
        <v>23639.8278259324</v>
      </c>
      <c r="AD2735" s="72">
        <v>0.84743552438297298</v>
      </c>
      <c r="AE2735" s="71">
        <v>15186.355247425499</v>
      </c>
      <c r="AF2735" s="72">
        <v>0.85144400355604</v>
      </c>
      <c r="AG2735" s="71">
        <v>11904.480599647301</v>
      </c>
      <c r="AH2735" s="72">
        <v>0.86571744597827505</v>
      </c>
      <c r="AI2735" s="71">
        <v>15705.3756062665</v>
      </c>
      <c r="AJ2735" s="72">
        <v>0.77336717589555504</v>
      </c>
      <c r="AK2735" s="71">
        <v>59054.042153720402</v>
      </c>
      <c r="AL2735" s="72">
        <v>0.82570249382547101</v>
      </c>
      <c r="AM2735" s="71">
        <v>17371.102219603199</v>
      </c>
      <c r="AN2735" s="72">
        <v>0.80165782073565395</v>
      </c>
      <c r="AO2735" s="71">
        <v>7548.9674999999997</v>
      </c>
      <c r="AP2735" s="72">
        <v>0.721078183207565</v>
      </c>
      <c r="AQ2735" s="71">
        <v>40844.600475322397</v>
      </c>
      <c r="AR2735" s="72">
        <v>0.75833721758389805</v>
      </c>
      <c r="AS2735" s="71">
        <v>7862.6759259259297</v>
      </c>
      <c r="AT2735" s="72">
        <v>0.80535449410283</v>
      </c>
    </row>
    <row r="2736" spans="1:46" ht="16" x14ac:dyDescent="0.2">
      <c r="A2736" s="87"/>
      <c r="B2736" s="87"/>
      <c r="C2736" s="87" t="s">
        <v>3769</v>
      </c>
      <c r="D2736" s="66" t="s">
        <v>46</v>
      </c>
      <c r="E2736" s="66" t="s">
        <v>4751</v>
      </c>
      <c r="F2736" s="67" t="s">
        <v>3770</v>
      </c>
      <c r="G2736" s="67" t="s">
        <v>2</v>
      </c>
      <c r="H2736" s="67" t="s">
        <v>3772</v>
      </c>
      <c r="I2736" s="71">
        <v>2113.3794521873801</v>
      </c>
      <c r="J2736" s="72">
        <v>0.17298677680178301</v>
      </c>
      <c r="K2736" s="71">
        <v>5569.2945537660198</v>
      </c>
      <c r="L2736" s="72">
        <v>0.212415184627125</v>
      </c>
      <c r="M2736" s="71">
        <v>6113.9098305084699</v>
      </c>
      <c r="N2736" s="72">
        <v>0.23068746294791101</v>
      </c>
      <c r="O2736" s="71">
        <v>13393.3910318368</v>
      </c>
      <c r="P2736" s="72">
        <v>0.28027619584950503</v>
      </c>
      <c r="Q2736" s="71">
        <v>4933.9281609195396</v>
      </c>
      <c r="R2736" s="72">
        <v>0.246683875413159</v>
      </c>
      <c r="S2736" s="71">
        <v>8472.1452127624398</v>
      </c>
      <c r="T2736" s="72">
        <v>0.155227313114458</v>
      </c>
      <c r="U2736" s="71">
        <v>6519.4384768166401</v>
      </c>
      <c r="V2736" s="72">
        <v>0.234522850478385</v>
      </c>
      <c r="W2736" s="71">
        <v>13248.1749700006</v>
      </c>
      <c r="X2736" s="72">
        <v>0.21362511239036</v>
      </c>
      <c r="Y2736" s="71">
        <v>1486.4770114942501</v>
      </c>
      <c r="Z2736" s="72">
        <v>0.28378713468771499</v>
      </c>
      <c r="AA2736" s="71">
        <v>5317.0354390779603</v>
      </c>
      <c r="AB2736" s="72">
        <v>0.23836794759607099</v>
      </c>
      <c r="AC2736" s="71">
        <v>4255.8965634184096</v>
      </c>
      <c r="AD2736" s="72">
        <v>0.15256447561702699</v>
      </c>
      <c r="AE2736" s="71">
        <v>2649.6447525744702</v>
      </c>
      <c r="AF2736" s="72">
        <v>0.14855599644396</v>
      </c>
      <c r="AG2736" s="71">
        <v>1846.5194003527299</v>
      </c>
      <c r="AH2736" s="72">
        <v>0.13428255402172401</v>
      </c>
      <c r="AI2736" s="71">
        <v>4602.4110386473403</v>
      </c>
      <c r="AJ2736" s="72">
        <v>0.22663282410444499</v>
      </c>
      <c r="AK2736" s="71">
        <v>12465.715380404999</v>
      </c>
      <c r="AL2736" s="72">
        <v>0.17429750617452899</v>
      </c>
      <c r="AM2736" s="71">
        <v>4297.8714625375496</v>
      </c>
      <c r="AN2736" s="72">
        <v>0.198342179264346</v>
      </c>
      <c r="AO2736" s="71">
        <v>2920.0324999999998</v>
      </c>
      <c r="AP2736" s="72">
        <v>0.278921816792435</v>
      </c>
      <c r="AQ2736" s="71">
        <v>13016.135261023799</v>
      </c>
      <c r="AR2736" s="72">
        <v>0.24166278241610201</v>
      </c>
      <c r="AS2736" s="71">
        <v>1900.32407407407</v>
      </c>
      <c r="AT2736" s="72">
        <v>0.19464550589717</v>
      </c>
    </row>
    <row r="2737" spans="1:46" ht="16" x14ac:dyDescent="0.2">
      <c r="A2737" s="87"/>
      <c r="B2737" s="87"/>
      <c r="C2737" s="87" t="s">
        <v>3773</v>
      </c>
      <c r="D2737" s="66" t="s">
        <v>47</v>
      </c>
      <c r="E2737" s="66" t="s">
        <v>4751</v>
      </c>
      <c r="F2737" s="67" t="s">
        <v>3774</v>
      </c>
      <c r="G2737" s="67" t="s">
        <v>27</v>
      </c>
      <c r="H2737" s="67" t="s">
        <v>3775</v>
      </c>
      <c r="I2737" s="71">
        <v>10730.767131242699</v>
      </c>
      <c r="J2737" s="72">
        <v>0.87834714997484997</v>
      </c>
      <c r="K2737" s="71">
        <v>21186.763573970798</v>
      </c>
      <c r="L2737" s="72">
        <v>0.80807187566925198</v>
      </c>
      <c r="M2737" s="71">
        <v>21758.3989830508</v>
      </c>
      <c r="N2737" s="72">
        <v>0.82097871875073902</v>
      </c>
      <c r="O2737" s="71">
        <v>37341.053472744803</v>
      </c>
      <c r="P2737" s="72">
        <v>0.78141587828474701</v>
      </c>
      <c r="Q2737" s="71">
        <v>17149.730990007902</v>
      </c>
      <c r="R2737" s="72">
        <v>0.85744298760115101</v>
      </c>
      <c r="S2737" s="71">
        <v>49279.4254211679</v>
      </c>
      <c r="T2737" s="72">
        <v>0.90290152114354905</v>
      </c>
      <c r="U2737" s="71">
        <v>25217.264544017798</v>
      </c>
      <c r="V2737" s="72">
        <v>0.90713713813867103</v>
      </c>
      <c r="W2737" s="71">
        <v>54001.0095408911</v>
      </c>
      <c r="X2737" s="72">
        <v>0.87075931277236696</v>
      </c>
      <c r="Y2737" s="71">
        <v>4245.2241379310299</v>
      </c>
      <c r="Z2737" s="72">
        <v>0.810466616634409</v>
      </c>
      <c r="AA2737" s="71">
        <v>19450.2367708661</v>
      </c>
      <c r="AB2737" s="72">
        <v>0.87197331529033095</v>
      </c>
      <c r="AC2737" s="71">
        <v>25420.047989831899</v>
      </c>
      <c r="AD2737" s="72">
        <v>0.91125247851731705</v>
      </c>
      <c r="AE2737" s="71">
        <v>15969.313580758901</v>
      </c>
      <c r="AF2737" s="72">
        <v>0.89534164503021196</v>
      </c>
      <c r="AG2737" s="71">
        <v>12340.264550264599</v>
      </c>
      <c r="AH2737" s="72">
        <v>0.89740851939964705</v>
      </c>
      <c r="AI2737" s="71">
        <v>15839.5107992785</v>
      </c>
      <c r="AJ2737" s="72">
        <v>0.77997228729235302</v>
      </c>
      <c r="AK2737" s="71">
        <v>65811.1160161437</v>
      </c>
      <c r="AL2737" s="72">
        <v>0.92018091622782805</v>
      </c>
      <c r="AM2737" s="71">
        <v>17938.760304596501</v>
      </c>
      <c r="AN2737" s="72">
        <v>0.827854635283505</v>
      </c>
      <c r="AO2737" s="71">
        <v>8599.44</v>
      </c>
      <c r="AP2737" s="72">
        <v>0.82141942878976004</v>
      </c>
      <c r="AQ2737" s="71">
        <v>48480.950882671801</v>
      </c>
      <c r="AR2737" s="72">
        <v>0.90011675889447595</v>
      </c>
      <c r="AS2737" s="71">
        <v>8074.2136243386203</v>
      </c>
      <c r="AT2737" s="72">
        <v>0.82702177858635895</v>
      </c>
    </row>
    <row r="2738" spans="1:46" ht="16" x14ac:dyDescent="0.2">
      <c r="A2738" s="87"/>
      <c r="B2738" s="87"/>
      <c r="C2738" s="87" t="s">
        <v>3773</v>
      </c>
      <c r="D2738" s="66" t="s">
        <v>46</v>
      </c>
      <c r="E2738" s="66" t="s">
        <v>4751</v>
      </c>
      <c r="F2738" s="67" t="s">
        <v>3774</v>
      </c>
      <c r="G2738" s="67" t="s">
        <v>2</v>
      </c>
      <c r="H2738" s="67" t="s">
        <v>3776</v>
      </c>
      <c r="I2738" s="71">
        <v>1486.2328687572599</v>
      </c>
      <c r="J2738" s="72">
        <v>0.12165285002515</v>
      </c>
      <c r="K2738" s="71">
        <v>5032.1461689573798</v>
      </c>
      <c r="L2738" s="72">
        <v>0.19192812433074799</v>
      </c>
      <c r="M2738" s="71">
        <v>4744.6010169491501</v>
      </c>
      <c r="N2738" s="72">
        <v>0.17902128124926101</v>
      </c>
      <c r="O2738" s="71">
        <v>10445.3487625291</v>
      </c>
      <c r="P2738" s="72">
        <v>0.21858412171525299</v>
      </c>
      <c r="Q2738" s="71">
        <v>2851.2850985221698</v>
      </c>
      <c r="R2738" s="72">
        <v>0.14255701239884899</v>
      </c>
      <c r="S2738" s="71">
        <v>5299.53393062742</v>
      </c>
      <c r="T2738" s="72">
        <v>9.7098478856451301E-2</v>
      </c>
      <c r="U2738" s="71">
        <v>2581.47005057766</v>
      </c>
      <c r="V2738" s="72">
        <v>9.2862861861328805E-2</v>
      </c>
      <c r="W2738" s="71">
        <v>8014.9904591088598</v>
      </c>
      <c r="X2738" s="72">
        <v>0.12924068722763299</v>
      </c>
      <c r="Y2738" s="71">
        <v>992.77586206896501</v>
      </c>
      <c r="Z2738" s="72">
        <v>0.189533383365591</v>
      </c>
      <c r="AA2738" s="71">
        <v>2855.76322913388</v>
      </c>
      <c r="AB2738" s="72">
        <v>0.12802668470966899</v>
      </c>
      <c r="AC2738" s="71">
        <v>2475.6763995188999</v>
      </c>
      <c r="AD2738" s="72">
        <v>8.8747521482682695E-2</v>
      </c>
      <c r="AE2738" s="71">
        <v>1866.6864192411399</v>
      </c>
      <c r="AF2738" s="72">
        <v>0.104658354969788</v>
      </c>
      <c r="AG2738" s="71">
        <v>1410.7354497354499</v>
      </c>
      <c r="AH2738" s="72">
        <v>0.102591480600353</v>
      </c>
      <c r="AI2738" s="71">
        <v>4468.2758456352904</v>
      </c>
      <c r="AJ2738" s="72">
        <v>0.22002771270764701</v>
      </c>
      <c r="AK2738" s="71">
        <v>5708.6415179817604</v>
      </c>
      <c r="AL2738" s="72">
        <v>7.9819083772171603E-2</v>
      </c>
      <c r="AM2738" s="71">
        <v>3730.2133775442398</v>
      </c>
      <c r="AN2738" s="72">
        <v>0.172145364716495</v>
      </c>
      <c r="AO2738" s="71">
        <v>1869.56</v>
      </c>
      <c r="AP2738" s="72">
        <v>0.17858057121024001</v>
      </c>
      <c r="AQ2738" s="71">
        <v>5379.7848536744004</v>
      </c>
      <c r="AR2738" s="72">
        <v>9.9883241105524295E-2</v>
      </c>
      <c r="AS2738" s="71">
        <v>1688.7863756613799</v>
      </c>
      <c r="AT2738" s="72">
        <v>0.172978221413641</v>
      </c>
    </row>
    <row r="2739" spans="1:46" ht="16" x14ac:dyDescent="0.2">
      <c r="A2739" s="87"/>
      <c r="B2739" s="87"/>
      <c r="C2739" s="87" t="s">
        <v>3777</v>
      </c>
      <c r="D2739" s="66" t="s">
        <v>47</v>
      </c>
      <c r="E2739" s="66" t="s">
        <v>4751</v>
      </c>
      <c r="F2739" s="67" t="s">
        <v>3778</v>
      </c>
      <c r="G2739" s="67" t="s">
        <v>27</v>
      </c>
      <c r="H2739" s="67" t="s">
        <v>3779</v>
      </c>
      <c r="I2739" s="71">
        <v>11827.934281842799</v>
      </c>
      <c r="J2739" s="72">
        <v>0.96815374329563897</v>
      </c>
      <c r="K2739" s="71">
        <v>24981.554243625302</v>
      </c>
      <c r="L2739" s="72">
        <v>0.95280675239988999</v>
      </c>
      <c r="M2739" s="71">
        <v>25853.837796610202</v>
      </c>
      <c r="N2739" s="72">
        <v>0.97550608597555599</v>
      </c>
      <c r="O2739" s="71">
        <v>43779.511418126698</v>
      </c>
      <c r="P2739" s="72">
        <v>0.91614997928867903</v>
      </c>
      <c r="Q2739" s="71">
        <v>19527.4126984127</v>
      </c>
      <c r="R2739" s="72">
        <v>0.97632103349044597</v>
      </c>
      <c r="S2739" s="71">
        <v>51960.878864901999</v>
      </c>
      <c r="T2739" s="72">
        <v>0.95203132272973301</v>
      </c>
      <c r="U2739" s="71">
        <v>27011.542843608499</v>
      </c>
      <c r="V2739" s="72">
        <v>0.971682461001658</v>
      </c>
      <c r="W2739" s="71">
        <v>59067.816999870898</v>
      </c>
      <c r="X2739" s="72">
        <v>0.95246092943548299</v>
      </c>
      <c r="Y2739" s="71">
        <v>5126.43103448276</v>
      </c>
      <c r="Z2739" s="72">
        <v>0.97870008294821698</v>
      </c>
      <c r="AA2739" s="71">
        <v>21222.321165701</v>
      </c>
      <c r="AB2739" s="72">
        <v>0.95141760807410503</v>
      </c>
      <c r="AC2739" s="71">
        <v>26926.161513806499</v>
      </c>
      <c r="AD2739" s="72">
        <v>0.96524331607196501</v>
      </c>
      <c r="AE2739" s="71">
        <v>17117.978021978</v>
      </c>
      <c r="AF2739" s="72">
        <v>0.95974310506716898</v>
      </c>
      <c r="AG2739" s="71">
        <v>13079.7742504409</v>
      </c>
      <c r="AH2739" s="72">
        <v>0.95118713187702097</v>
      </c>
      <c r="AI2739" s="71">
        <v>19343.556720828201</v>
      </c>
      <c r="AJ2739" s="72">
        <v>0.95251920157792902</v>
      </c>
      <c r="AK2739" s="71">
        <v>69200.373375864394</v>
      </c>
      <c r="AL2739" s="72">
        <v>0.96757002207181297</v>
      </c>
      <c r="AM2739" s="71">
        <v>20630.877743664601</v>
      </c>
      <c r="AN2739" s="72">
        <v>0.95209298078885396</v>
      </c>
      <c r="AO2739" s="71">
        <v>9775.3274999999994</v>
      </c>
      <c r="AP2739" s="72">
        <v>0.933740328589168</v>
      </c>
      <c r="AQ2739" s="71">
        <v>51119.365061515899</v>
      </c>
      <c r="AR2739" s="72">
        <v>0.94910261366926796</v>
      </c>
      <c r="AS2739" s="71">
        <v>9660.0218253968305</v>
      </c>
      <c r="AT2739" s="72">
        <v>0.98945219967190701</v>
      </c>
    </row>
    <row r="2740" spans="1:46" ht="16" x14ac:dyDescent="0.2">
      <c r="A2740" s="87"/>
      <c r="B2740" s="87"/>
      <c r="C2740" s="87" t="s">
        <v>3777</v>
      </c>
      <c r="D2740" s="66" t="s">
        <v>46</v>
      </c>
      <c r="E2740" s="66" t="s">
        <v>4751</v>
      </c>
      <c r="F2740" s="67" t="s">
        <v>3778</v>
      </c>
      <c r="G2740" s="67" t="s">
        <v>2</v>
      </c>
      <c r="H2740" s="67" t="s">
        <v>3780</v>
      </c>
      <c r="I2740" s="71">
        <v>389.065718157182</v>
      </c>
      <c r="J2740" s="72">
        <v>3.1846256704361302E-2</v>
      </c>
      <c r="K2740" s="71">
        <v>1237.35549930296</v>
      </c>
      <c r="L2740" s="72">
        <v>4.7193247600110302E-2</v>
      </c>
      <c r="M2740" s="71">
        <v>649.16220338982998</v>
      </c>
      <c r="N2740" s="72">
        <v>2.4493914024443699E-2</v>
      </c>
      <c r="O2740" s="71">
        <v>4006.8908171472299</v>
      </c>
      <c r="P2740" s="72">
        <v>8.3850020711320902E-2</v>
      </c>
      <c r="Q2740" s="71">
        <v>473.60339011735999</v>
      </c>
      <c r="R2740" s="72">
        <v>2.3678966509554301E-2</v>
      </c>
      <c r="S2740" s="71">
        <v>2618.0804868933101</v>
      </c>
      <c r="T2740" s="72">
        <v>4.7968677270267303E-2</v>
      </c>
      <c r="U2740" s="71">
        <v>787.191750987006</v>
      </c>
      <c r="V2740" s="72">
        <v>2.83175389983416E-2</v>
      </c>
      <c r="W2740" s="71">
        <v>2948.18300012912</v>
      </c>
      <c r="X2740" s="72">
        <v>4.7539070564517498E-2</v>
      </c>
      <c r="Y2740" s="71">
        <v>111.568965517241</v>
      </c>
      <c r="Z2740" s="72">
        <v>2.1299917051783399E-2</v>
      </c>
      <c r="AA2740" s="71">
        <v>1083.6788342990201</v>
      </c>
      <c r="AB2740" s="72">
        <v>4.8582391925895099E-2</v>
      </c>
      <c r="AC2740" s="71">
        <v>969.56287554425398</v>
      </c>
      <c r="AD2740" s="72">
        <v>3.4756683928035402E-2</v>
      </c>
      <c r="AE2740" s="71">
        <v>718.02197802197804</v>
      </c>
      <c r="AF2740" s="72">
        <v>4.0256894932831203E-2</v>
      </c>
      <c r="AG2740" s="71">
        <v>671.22574955908306</v>
      </c>
      <c r="AH2740" s="72">
        <v>4.88128681229789E-2</v>
      </c>
      <c r="AI2740" s="71">
        <v>964.22992408557604</v>
      </c>
      <c r="AJ2740" s="72">
        <v>4.7480798422070897E-2</v>
      </c>
      <c r="AK2740" s="71">
        <v>2319.3841582610098</v>
      </c>
      <c r="AL2740" s="72">
        <v>3.2429977928187401E-2</v>
      </c>
      <c r="AM2740" s="71">
        <v>1038.09593847613</v>
      </c>
      <c r="AN2740" s="72">
        <v>4.7907019211145999E-2</v>
      </c>
      <c r="AO2740" s="71">
        <v>693.67250000000001</v>
      </c>
      <c r="AP2740" s="72">
        <v>6.6259671410832E-2</v>
      </c>
      <c r="AQ2740" s="71">
        <v>2741.3706748302902</v>
      </c>
      <c r="AR2740" s="72">
        <v>5.0897386330732299E-2</v>
      </c>
      <c r="AS2740" s="71">
        <v>102.97817460317501</v>
      </c>
      <c r="AT2740" s="72">
        <v>1.05478003280933E-2</v>
      </c>
    </row>
    <row r="2741" spans="1:46" ht="16" x14ac:dyDescent="0.2">
      <c r="A2741" s="87"/>
      <c r="B2741" s="87"/>
      <c r="C2741" s="87" t="s">
        <v>3781</v>
      </c>
      <c r="D2741" s="66" t="s">
        <v>47</v>
      </c>
      <c r="E2741" s="66" t="s">
        <v>4751</v>
      </c>
      <c r="F2741" s="67" t="s">
        <v>3782</v>
      </c>
      <c r="G2741" s="67" t="s">
        <v>27</v>
      </c>
      <c r="H2741" s="67" t="s">
        <v>3783</v>
      </c>
      <c r="I2741" s="71">
        <v>11519.544279907101</v>
      </c>
      <c r="J2741" s="72">
        <v>0.94291104853131602</v>
      </c>
      <c r="K2741" s="71">
        <v>25382.814583367799</v>
      </c>
      <c r="L2741" s="72">
        <v>0.96811098677412</v>
      </c>
      <c r="M2741" s="71">
        <v>25240.107796610198</v>
      </c>
      <c r="N2741" s="72">
        <v>0.95234908488134096</v>
      </c>
      <c r="O2741" s="71">
        <v>43668.295688318598</v>
      </c>
      <c r="P2741" s="72">
        <v>0.91382262831422201</v>
      </c>
      <c r="Q2741" s="71">
        <v>19662.127268059299</v>
      </c>
      <c r="R2741" s="72">
        <v>0.98305641978533997</v>
      </c>
      <c r="S2741" s="71">
        <v>52473.609402521601</v>
      </c>
      <c r="T2741" s="72">
        <v>0.96142561209891497</v>
      </c>
      <c r="U2741" s="71">
        <v>26384.2349193107</v>
      </c>
      <c r="V2741" s="72">
        <v>0.94911640058753699</v>
      </c>
      <c r="W2741" s="71">
        <v>60759.944728001203</v>
      </c>
      <c r="X2741" s="72">
        <v>0.97974627076885401</v>
      </c>
      <c r="Y2741" s="71">
        <v>4841.1896551724103</v>
      </c>
      <c r="Z2741" s="72">
        <v>0.92424392042237802</v>
      </c>
      <c r="AA2741" s="71">
        <v>21164.524529698101</v>
      </c>
      <c r="AB2741" s="72">
        <v>0.948826527826508</v>
      </c>
      <c r="AC2741" s="71">
        <v>26812.744384798702</v>
      </c>
      <c r="AD2741" s="72">
        <v>0.96117756293270895</v>
      </c>
      <c r="AE2741" s="71">
        <v>16985.6466549174</v>
      </c>
      <c r="AF2741" s="72">
        <v>0.95232376401196495</v>
      </c>
      <c r="AG2741" s="71">
        <v>13563.037037037</v>
      </c>
      <c r="AH2741" s="72">
        <v>0.98633096044193402</v>
      </c>
      <c r="AI2741" s="71">
        <v>18492.463038668498</v>
      </c>
      <c r="AJ2741" s="72">
        <v>0.91060948009811804</v>
      </c>
      <c r="AK2741" s="71">
        <v>67350.615290271497</v>
      </c>
      <c r="AL2741" s="72">
        <v>0.94170642648131797</v>
      </c>
      <c r="AM2741" s="71">
        <v>19855.735140316501</v>
      </c>
      <c r="AN2741" s="72">
        <v>0.91632097724505501</v>
      </c>
      <c r="AO2741" s="71">
        <v>9896.0662499999999</v>
      </c>
      <c r="AP2741" s="72">
        <v>0.945273306906104</v>
      </c>
      <c r="AQ2741" s="71">
        <v>51051.531002543699</v>
      </c>
      <c r="AR2741" s="72">
        <v>0.94784317935139495</v>
      </c>
      <c r="AS2741" s="71">
        <v>9591.0753968253994</v>
      </c>
      <c r="AT2741" s="72">
        <v>0.98239018711721804</v>
      </c>
    </row>
    <row r="2742" spans="1:46" ht="16" x14ac:dyDescent="0.2">
      <c r="A2742" s="87"/>
      <c r="B2742" s="87"/>
      <c r="C2742" s="87" t="s">
        <v>3781</v>
      </c>
      <c r="D2742" s="66" t="s">
        <v>46</v>
      </c>
      <c r="E2742" s="66" t="s">
        <v>4751</v>
      </c>
      <c r="F2742" s="67" t="s">
        <v>3782</v>
      </c>
      <c r="G2742" s="67" t="s">
        <v>2</v>
      </c>
      <c r="H2742" s="67" t="s">
        <v>3784</v>
      </c>
      <c r="I2742" s="71">
        <v>697.45572009291504</v>
      </c>
      <c r="J2742" s="72">
        <v>5.7088951468684201E-2</v>
      </c>
      <c r="K2742" s="71">
        <v>836.09515956039195</v>
      </c>
      <c r="L2742" s="72">
        <v>3.1889013225880003E-2</v>
      </c>
      <c r="M2742" s="71">
        <v>1262.89220338983</v>
      </c>
      <c r="N2742" s="72">
        <v>4.7650915118659397E-2</v>
      </c>
      <c r="O2742" s="71">
        <v>4118.1065469553096</v>
      </c>
      <c r="P2742" s="72">
        <v>8.6177371685778395E-2</v>
      </c>
      <c r="Q2742" s="71">
        <v>338.88882047071701</v>
      </c>
      <c r="R2742" s="72">
        <v>1.6943580214660098E-2</v>
      </c>
      <c r="S2742" s="71">
        <v>2105.3499492737401</v>
      </c>
      <c r="T2742" s="72">
        <v>3.8574387901085597E-2</v>
      </c>
      <c r="U2742" s="71">
        <v>1414.4996752847701</v>
      </c>
      <c r="V2742" s="72">
        <v>5.0883599412462899E-2</v>
      </c>
      <c r="W2742" s="71">
        <v>1256.05527199877</v>
      </c>
      <c r="X2742" s="72">
        <v>2.0253729231146302E-2</v>
      </c>
      <c r="Y2742" s="71">
        <v>396.81034482758599</v>
      </c>
      <c r="Z2742" s="72">
        <v>7.5756079577622398E-2</v>
      </c>
      <c r="AA2742" s="71">
        <v>1141.4754703019</v>
      </c>
      <c r="AB2742" s="72">
        <v>5.1173472173491497E-2</v>
      </c>
      <c r="AC2742" s="71">
        <v>1082.9800045520601</v>
      </c>
      <c r="AD2742" s="72">
        <v>3.8822437067290702E-2</v>
      </c>
      <c r="AE2742" s="71">
        <v>850.35334508258995</v>
      </c>
      <c r="AF2742" s="72">
        <v>4.7676235988034901E-2</v>
      </c>
      <c r="AG2742" s="71">
        <v>187.96296296296299</v>
      </c>
      <c r="AH2742" s="72">
        <v>1.3669039558065799E-2</v>
      </c>
      <c r="AI2742" s="71">
        <v>1815.32360624534</v>
      </c>
      <c r="AJ2742" s="72">
        <v>8.9390519901881793E-2</v>
      </c>
      <c r="AK2742" s="71">
        <v>4169.1422438538902</v>
      </c>
      <c r="AL2742" s="72">
        <v>5.8293573518682598E-2</v>
      </c>
      <c r="AM2742" s="71">
        <v>1813.2385418241599</v>
      </c>
      <c r="AN2742" s="72">
        <v>8.3679022754945001E-2</v>
      </c>
      <c r="AO2742" s="71">
        <v>572.93375000000003</v>
      </c>
      <c r="AP2742" s="72">
        <v>5.47266930938963E-2</v>
      </c>
      <c r="AQ2742" s="71">
        <v>2809.20473380251</v>
      </c>
      <c r="AR2742" s="72">
        <v>5.2156820648604899E-2</v>
      </c>
      <c r="AS2742" s="71">
        <v>171.92460317460299</v>
      </c>
      <c r="AT2742" s="72">
        <v>1.7609812882782301E-2</v>
      </c>
    </row>
    <row r="2743" spans="1:46" ht="16" x14ac:dyDescent="0.2">
      <c r="A2743" s="87"/>
      <c r="B2743" s="87"/>
      <c r="C2743" s="87" t="s">
        <v>3785</v>
      </c>
      <c r="D2743" s="66" t="s">
        <v>47</v>
      </c>
      <c r="E2743" s="66" t="s">
        <v>4751</v>
      </c>
      <c r="F2743" s="67" t="s">
        <v>3786</v>
      </c>
      <c r="G2743" s="67" t="s">
        <v>27</v>
      </c>
      <c r="H2743" s="67" t="s">
        <v>3787</v>
      </c>
      <c r="I2743" s="71">
        <v>11744.7211091754</v>
      </c>
      <c r="J2743" s="72">
        <v>0.96134248253870702</v>
      </c>
      <c r="K2743" s="71">
        <v>25605.57153225</v>
      </c>
      <c r="L2743" s="72">
        <v>0.976607028412246</v>
      </c>
      <c r="M2743" s="71">
        <v>25724.38</v>
      </c>
      <c r="N2743" s="72">
        <v>0.97062143908236798</v>
      </c>
      <c r="O2743" s="71">
        <v>44778.945338797697</v>
      </c>
      <c r="P2743" s="72">
        <v>0.93706458833897699</v>
      </c>
      <c r="Q2743" s="71">
        <v>19852.065476190499</v>
      </c>
      <c r="R2743" s="72">
        <v>0.99255284773132102</v>
      </c>
      <c r="S2743" s="71">
        <v>52875.363459193999</v>
      </c>
      <c r="T2743" s="72">
        <v>0.96878658162716802</v>
      </c>
      <c r="U2743" s="71">
        <v>26839.526860235299</v>
      </c>
      <c r="V2743" s="72">
        <v>0.96549455403820195</v>
      </c>
      <c r="W2743" s="71">
        <v>60245.476303760697</v>
      </c>
      <c r="X2743" s="72">
        <v>0.97145053379387103</v>
      </c>
      <c r="Y2743" s="71">
        <v>5096.9482758620697</v>
      </c>
      <c r="Z2743" s="72">
        <v>0.97307145396373995</v>
      </c>
      <c r="AA2743" s="71">
        <v>20764.6667504834</v>
      </c>
      <c r="AB2743" s="72">
        <v>0.93090050885337705</v>
      </c>
      <c r="AC2743" s="71">
        <v>27699.770009029398</v>
      </c>
      <c r="AD2743" s="72">
        <v>0.99297546901502298</v>
      </c>
      <c r="AE2743" s="71">
        <v>17636.432277627999</v>
      </c>
      <c r="AF2743" s="72">
        <v>0.98881095972348199</v>
      </c>
      <c r="AG2743" s="71">
        <v>13341.7548500882</v>
      </c>
      <c r="AH2743" s="72">
        <v>0.97023888081508103</v>
      </c>
      <c r="AI2743" s="71">
        <v>19677.722869896599</v>
      </c>
      <c r="AJ2743" s="72">
        <v>0.96897427641751099</v>
      </c>
      <c r="AK2743" s="71">
        <v>69250.335625987296</v>
      </c>
      <c r="AL2743" s="72">
        <v>0.96826860176287199</v>
      </c>
      <c r="AM2743" s="71">
        <v>20520.519736907499</v>
      </c>
      <c r="AN2743" s="72">
        <v>0.94700007660354601</v>
      </c>
      <c r="AO2743" s="71">
        <v>10347.6875</v>
      </c>
      <c r="AP2743" s="72">
        <v>0.98841221702168303</v>
      </c>
      <c r="AQ2743" s="71">
        <v>51529.146219907299</v>
      </c>
      <c r="AR2743" s="72">
        <v>0.95671077484250799</v>
      </c>
      <c r="AS2743" s="71">
        <v>9589.8862433862396</v>
      </c>
      <c r="AT2743" s="72">
        <v>0.98226838506465697</v>
      </c>
    </row>
    <row r="2744" spans="1:46" ht="16" x14ac:dyDescent="0.2">
      <c r="A2744" s="87"/>
      <c r="B2744" s="87"/>
      <c r="C2744" s="87" t="s">
        <v>3785</v>
      </c>
      <c r="D2744" s="66" t="s">
        <v>46</v>
      </c>
      <c r="E2744" s="66" t="s">
        <v>4751</v>
      </c>
      <c r="F2744" s="67" t="s">
        <v>3786</v>
      </c>
      <c r="G2744" s="67" t="s">
        <v>2</v>
      </c>
      <c r="H2744" s="67" t="s">
        <v>3788</v>
      </c>
      <c r="I2744" s="71">
        <v>472.27889082462298</v>
      </c>
      <c r="J2744" s="72">
        <v>3.8657517461293499E-2</v>
      </c>
      <c r="K2744" s="71">
        <v>613.338210678211</v>
      </c>
      <c r="L2744" s="72">
        <v>2.3392971587754201E-2</v>
      </c>
      <c r="M2744" s="71">
        <v>778.62</v>
      </c>
      <c r="N2744" s="72">
        <v>2.9378560917632E-2</v>
      </c>
      <c r="O2744" s="71">
        <v>3007.4568964762102</v>
      </c>
      <c r="P2744" s="72">
        <v>6.2935411661023399E-2</v>
      </c>
      <c r="Q2744" s="71">
        <v>148.95061233958199</v>
      </c>
      <c r="R2744" s="72">
        <v>7.4471522686790099E-3</v>
      </c>
      <c r="S2744" s="71">
        <v>1703.59589260137</v>
      </c>
      <c r="T2744" s="72">
        <v>3.12134183728318E-2</v>
      </c>
      <c r="U2744" s="71">
        <v>959.20773436017998</v>
      </c>
      <c r="V2744" s="72">
        <v>3.4505445961797998E-2</v>
      </c>
      <c r="W2744" s="71">
        <v>1770.5236962392801</v>
      </c>
      <c r="X2744" s="72">
        <v>2.85494662061287E-2</v>
      </c>
      <c r="Y2744" s="71">
        <v>141.05172413793099</v>
      </c>
      <c r="Z2744" s="72">
        <v>2.6928546036260201E-2</v>
      </c>
      <c r="AA2744" s="71">
        <v>1541.33324951657</v>
      </c>
      <c r="AB2744" s="72">
        <v>6.9099491146622796E-2</v>
      </c>
      <c r="AC2744" s="71">
        <v>195.95438032136201</v>
      </c>
      <c r="AD2744" s="72">
        <v>7.02453098497661E-3</v>
      </c>
      <c r="AE2744" s="71">
        <v>199.56772237196799</v>
      </c>
      <c r="AF2744" s="72">
        <v>1.11890402765176E-2</v>
      </c>
      <c r="AG2744" s="71">
        <v>409.24514991181701</v>
      </c>
      <c r="AH2744" s="72">
        <v>2.9761119184918701E-2</v>
      </c>
      <c r="AI2744" s="71">
        <v>630.06377501725296</v>
      </c>
      <c r="AJ2744" s="72">
        <v>3.1025723582488798E-2</v>
      </c>
      <c r="AK2744" s="71">
        <v>2269.4219081381402</v>
      </c>
      <c r="AL2744" s="72">
        <v>3.1731398237127603E-2</v>
      </c>
      <c r="AM2744" s="71">
        <v>1148.4539452332299</v>
      </c>
      <c r="AN2744" s="72">
        <v>5.2999923396453999E-2</v>
      </c>
      <c r="AO2744" s="71">
        <v>121.3125</v>
      </c>
      <c r="AP2744" s="72">
        <v>1.1587782978316899E-2</v>
      </c>
      <c r="AQ2744" s="71">
        <v>2331.5895164388699</v>
      </c>
      <c r="AR2744" s="72">
        <v>4.3289225157492103E-2</v>
      </c>
      <c r="AS2744" s="71">
        <v>173.113756613757</v>
      </c>
      <c r="AT2744" s="72">
        <v>1.7731614935343299E-2</v>
      </c>
    </row>
    <row r="2745" spans="1:46" ht="16" x14ac:dyDescent="0.2">
      <c r="A2745" s="87"/>
      <c r="B2745" s="87"/>
      <c r="C2745" s="87" t="s">
        <v>3789</v>
      </c>
      <c r="D2745" s="66" t="s">
        <v>47</v>
      </c>
      <c r="E2745" s="66" t="s">
        <v>4751</v>
      </c>
      <c r="F2745" s="67" t="s">
        <v>3790</v>
      </c>
      <c r="G2745" s="67" t="s">
        <v>27</v>
      </c>
      <c r="H2745" s="67" t="s">
        <v>3791</v>
      </c>
      <c r="I2745" s="71">
        <v>11306.6097560976</v>
      </c>
      <c r="J2745" s="72">
        <v>0.925481685855575</v>
      </c>
      <c r="K2745" s="71">
        <v>25038.866753713999</v>
      </c>
      <c r="L2745" s="72">
        <v>0.95499267510417896</v>
      </c>
      <c r="M2745" s="71">
        <v>26332.35</v>
      </c>
      <c r="N2745" s="72">
        <v>0.99356110628985395</v>
      </c>
      <c r="O2745" s="71">
        <v>45298.426412904802</v>
      </c>
      <c r="P2745" s="72">
        <v>0.94793548570324004</v>
      </c>
      <c r="Q2745" s="71">
        <v>18385.796124107499</v>
      </c>
      <c r="R2745" s="72">
        <v>0.91924310458663006</v>
      </c>
      <c r="S2745" s="71">
        <v>54570.390773967803</v>
      </c>
      <c r="T2745" s="72">
        <v>0.99984300584090802</v>
      </c>
      <c r="U2745" s="71">
        <v>27333.543064993999</v>
      </c>
      <c r="V2745" s="72">
        <v>0.983265730027441</v>
      </c>
      <c r="W2745" s="71">
        <v>61769.427531206697</v>
      </c>
      <c r="X2745" s="72">
        <v>0.99602405074830103</v>
      </c>
      <c r="Y2745" s="71">
        <v>4643.0057471264399</v>
      </c>
      <c r="Z2745" s="72">
        <v>0.88640812278091596</v>
      </c>
      <c r="AA2745" s="71">
        <v>20958.017962295999</v>
      </c>
      <c r="AB2745" s="72">
        <v>0.93956863455106099</v>
      </c>
      <c r="AC2745" s="71">
        <v>27457.034272396799</v>
      </c>
      <c r="AD2745" s="72">
        <v>0.98427392991015294</v>
      </c>
      <c r="AE2745" s="71">
        <v>17614.498669569399</v>
      </c>
      <c r="AF2745" s="72">
        <v>0.98758122166233597</v>
      </c>
      <c r="AG2745" s="71">
        <v>13393.0564373898</v>
      </c>
      <c r="AH2745" s="72">
        <v>0.97396963401860004</v>
      </c>
      <c r="AI2745" s="71">
        <v>19460.742565596502</v>
      </c>
      <c r="AJ2745" s="72">
        <v>0.95828968985502605</v>
      </c>
      <c r="AK2745" s="71">
        <v>68118.985781268901</v>
      </c>
      <c r="AL2745" s="72">
        <v>0.952449898180459</v>
      </c>
      <c r="AM2745" s="71">
        <v>21306.010781759302</v>
      </c>
      <c r="AN2745" s="72">
        <v>0.983249649673968</v>
      </c>
      <c r="AO2745" s="71">
        <v>10200.283750000001</v>
      </c>
      <c r="AP2745" s="72">
        <v>0.97433219505205804</v>
      </c>
      <c r="AQ2745" s="71">
        <v>51823.085626566099</v>
      </c>
      <c r="AR2745" s="72">
        <v>0.96216817163889801</v>
      </c>
      <c r="AS2745" s="71">
        <v>9654.5218253968305</v>
      </c>
      <c r="AT2745" s="72">
        <v>0.98888884824304302</v>
      </c>
    </row>
    <row r="2746" spans="1:46" ht="16" x14ac:dyDescent="0.2">
      <c r="A2746" s="87"/>
      <c r="B2746" s="87"/>
      <c r="C2746" s="87" t="s">
        <v>3789</v>
      </c>
      <c r="D2746" s="66" t="s">
        <v>46</v>
      </c>
      <c r="E2746" s="66" t="s">
        <v>4751</v>
      </c>
      <c r="F2746" s="67" t="s">
        <v>3790</v>
      </c>
      <c r="G2746" s="67" t="s">
        <v>2</v>
      </c>
      <c r="H2746" s="67" t="s">
        <v>3792</v>
      </c>
      <c r="I2746" s="71">
        <v>910.39024390243901</v>
      </c>
      <c r="J2746" s="72">
        <v>7.4518314144424905E-2</v>
      </c>
      <c r="K2746" s="71">
        <v>1180.0429892141799</v>
      </c>
      <c r="L2746" s="72">
        <v>4.5007324895820898E-2</v>
      </c>
      <c r="M2746" s="71">
        <v>170.65</v>
      </c>
      <c r="N2746" s="72">
        <v>6.4388937101460203E-3</v>
      </c>
      <c r="O2746" s="71">
        <v>2487.9758223691301</v>
      </c>
      <c r="P2746" s="72">
        <v>5.2064514296759699E-2</v>
      </c>
      <c r="Q2746" s="71">
        <v>1615.21996442255</v>
      </c>
      <c r="R2746" s="72">
        <v>8.0756895413369903E-2</v>
      </c>
      <c r="S2746" s="71">
        <v>8.5685778275475908</v>
      </c>
      <c r="T2746" s="72">
        <v>1.56994159091927E-4</v>
      </c>
      <c r="U2746" s="71">
        <v>465.19152960147699</v>
      </c>
      <c r="V2746" s="72">
        <v>1.6734269972559002E-2</v>
      </c>
      <c r="W2746" s="71">
        <v>246.57246879334301</v>
      </c>
      <c r="X2746" s="72">
        <v>3.9759492516986397E-3</v>
      </c>
      <c r="Y2746" s="71">
        <v>594.99425287356303</v>
      </c>
      <c r="Z2746" s="72">
        <v>0.11359187721908399</v>
      </c>
      <c r="AA2746" s="71">
        <v>1347.9820377040301</v>
      </c>
      <c r="AB2746" s="72">
        <v>6.0431365448938998E-2</v>
      </c>
      <c r="AC2746" s="71">
        <v>438.69011695397</v>
      </c>
      <c r="AD2746" s="72">
        <v>1.57260700898465E-2</v>
      </c>
      <c r="AE2746" s="71">
        <v>221.50133043057599</v>
      </c>
      <c r="AF2746" s="72">
        <v>1.2418778337663999E-2</v>
      </c>
      <c r="AG2746" s="71">
        <v>357.94356261022898</v>
      </c>
      <c r="AH2746" s="72">
        <v>2.6030365981399801E-2</v>
      </c>
      <c r="AI2746" s="71">
        <v>847.04407931731896</v>
      </c>
      <c r="AJ2746" s="72">
        <v>4.1710310144974103E-2</v>
      </c>
      <c r="AK2746" s="71">
        <v>3400.7717528565699</v>
      </c>
      <c r="AL2746" s="72">
        <v>4.7550101819541397E-2</v>
      </c>
      <c r="AM2746" s="71">
        <v>362.96290038142803</v>
      </c>
      <c r="AN2746" s="72">
        <v>1.6750350326032198E-2</v>
      </c>
      <c r="AO2746" s="71">
        <v>268.71625</v>
      </c>
      <c r="AP2746" s="72">
        <v>2.5667804947941499E-2</v>
      </c>
      <c r="AQ2746" s="71">
        <v>2037.6501097801399</v>
      </c>
      <c r="AR2746" s="72">
        <v>3.7831828361102299E-2</v>
      </c>
      <c r="AS2746" s="71">
        <v>108.47817460317501</v>
      </c>
      <c r="AT2746" s="72">
        <v>1.1111151756957399E-2</v>
      </c>
    </row>
    <row r="2747" spans="1:46" ht="16" x14ac:dyDescent="0.2">
      <c r="A2747" s="87"/>
      <c r="B2747" s="87"/>
      <c r="C2747" s="87" t="s">
        <v>378</v>
      </c>
      <c r="D2747" s="66" t="s">
        <v>47</v>
      </c>
      <c r="E2747" s="66" t="s">
        <v>4751</v>
      </c>
      <c r="F2747" s="67" t="s">
        <v>3793</v>
      </c>
      <c r="G2747" s="67" t="s">
        <v>27</v>
      </c>
      <c r="H2747" s="67" t="s">
        <v>3794</v>
      </c>
      <c r="I2747" s="71">
        <v>8769.1010936895109</v>
      </c>
      <c r="J2747" s="72">
        <v>0.71777859488331897</v>
      </c>
      <c r="K2747" s="71">
        <v>20146.479976987899</v>
      </c>
      <c r="L2747" s="72">
        <v>0.76839503146853305</v>
      </c>
      <c r="M2747" s="71">
        <v>20789.884519774001</v>
      </c>
      <c r="N2747" s="72">
        <v>0.78443514016428395</v>
      </c>
      <c r="O2747" s="71">
        <v>38841.990225141002</v>
      </c>
      <c r="P2747" s="72">
        <v>0.81282516381761605</v>
      </c>
      <c r="Q2747" s="71">
        <v>13180.9003249833</v>
      </c>
      <c r="R2747" s="72">
        <v>0.65901153554604097</v>
      </c>
      <c r="S2747" s="71">
        <v>28953.905185548101</v>
      </c>
      <c r="T2747" s="72">
        <v>0.53049573552551899</v>
      </c>
      <c r="U2747" s="71">
        <v>19716.8034100103</v>
      </c>
      <c r="V2747" s="72">
        <v>0.70926981740541295</v>
      </c>
      <c r="W2747" s="71">
        <v>47346.259946410501</v>
      </c>
      <c r="X2747" s="72">
        <v>0.76345233401719703</v>
      </c>
      <c r="Y2747" s="71">
        <v>4399.7586206896503</v>
      </c>
      <c r="Z2747" s="72">
        <v>0.83996919066240106</v>
      </c>
      <c r="AA2747" s="71">
        <v>17003.3452587758</v>
      </c>
      <c r="AB2747" s="72">
        <v>0.76227675328502498</v>
      </c>
      <c r="AC2747" s="71">
        <v>19269.771501375199</v>
      </c>
      <c r="AD2747" s="72">
        <v>0.69077867390787195</v>
      </c>
      <c r="AE2747" s="71">
        <v>12616.9946627272</v>
      </c>
      <c r="AF2747" s="72">
        <v>0.70738924998470598</v>
      </c>
      <c r="AG2747" s="71">
        <v>8666.8386243386194</v>
      </c>
      <c r="AH2747" s="72">
        <v>0.63026969851928005</v>
      </c>
      <c r="AI2747" s="71">
        <v>14431.8274316633</v>
      </c>
      <c r="AJ2747" s="72">
        <v>0.71065486771192898</v>
      </c>
      <c r="AK2747" s="71">
        <v>36183.175745088003</v>
      </c>
      <c r="AL2747" s="72">
        <v>0.50591860197265504</v>
      </c>
      <c r="AM2747" s="71">
        <v>14812.355504674801</v>
      </c>
      <c r="AN2747" s="72">
        <v>0.68357439175270795</v>
      </c>
      <c r="AO2747" s="71">
        <v>7296.4274999999998</v>
      </c>
      <c r="AP2747" s="72">
        <v>0.69695553539020005</v>
      </c>
      <c r="AQ2747" s="71">
        <v>34120.648939484498</v>
      </c>
      <c r="AR2747" s="72">
        <v>0.63349763929160796</v>
      </c>
      <c r="AS2747" s="71">
        <v>5449.7400793650804</v>
      </c>
      <c r="AT2747" s="72">
        <v>0.55820342920875499</v>
      </c>
    </row>
    <row r="2748" spans="1:46" ht="16" x14ac:dyDescent="0.2">
      <c r="A2748" s="87"/>
      <c r="B2748" s="87"/>
      <c r="C2748" s="87" t="s">
        <v>378</v>
      </c>
      <c r="D2748" s="66" t="s">
        <v>46</v>
      </c>
      <c r="E2748" s="66" t="s">
        <v>4751</v>
      </c>
      <c r="F2748" s="67" t="s">
        <v>3793</v>
      </c>
      <c r="G2748" s="67" t="s">
        <v>2</v>
      </c>
      <c r="H2748" s="67" t="s">
        <v>3795</v>
      </c>
      <c r="I2748" s="71">
        <v>3447.89890631049</v>
      </c>
      <c r="J2748" s="72">
        <v>0.28222140511668098</v>
      </c>
      <c r="K2748" s="71">
        <v>6072.42976594027</v>
      </c>
      <c r="L2748" s="72">
        <v>0.231604968531467</v>
      </c>
      <c r="M2748" s="71">
        <v>5713.1154802259898</v>
      </c>
      <c r="N2748" s="72">
        <v>0.21556485983571599</v>
      </c>
      <c r="O2748" s="71">
        <v>8944.4120101329208</v>
      </c>
      <c r="P2748" s="72">
        <v>0.18717483618238401</v>
      </c>
      <c r="Q2748" s="71">
        <v>6820.1157635467998</v>
      </c>
      <c r="R2748" s="72">
        <v>0.34098846445395897</v>
      </c>
      <c r="S2748" s="71">
        <v>25625.054166247301</v>
      </c>
      <c r="T2748" s="72">
        <v>0.46950426447448101</v>
      </c>
      <c r="U2748" s="71">
        <v>8081.9311845852098</v>
      </c>
      <c r="V2748" s="72">
        <v>0.29073018259458699</v>
      </c>
      <c r="W2748" s="71">
        <v>14669.740053589499</v>
      </c>
      <c r="X2748" s="72">
        <v>0.236547665982803</v>
      </c>
      <c r="Y2748" s="71">
        <v>838.241379310345</v>
      </c>
      <c r="Z2748" s="72">
        <v>0.160030809337599</v>
      </c>
      <c r="AA2748" s="71">
        <v>5302.6547412242398</v>
      </c>
      <c r="AB2748" s="72">
        <v>0.237723246714975</v>
      </c>
      <c r="AC2748" s="71">
        <v>8625.9528879755799</v>
      </c>
      <c r="AD2748" s="72">
        <v>0.30922132609212799</v>
      </c>
      <c r="AE2748" s="71">
        <v>5219.0053372727898</v>
      </c>
      <c r="AF2748" s="72">
        <v>0.29261075001529402</v>
      </c>
      <c r="AG2748" s="71">
        <v>5084.1613756613797</v>
      </c>
      <c r="AH2748" s="72">
        <v>0.36973030148072</v>
      </c>
      <c r="AI2748" s="71">
        <v>5875.9592132505204</v>
      </c>
      <c r="AJ2748" s="72">
        <v>0.28934513228807102</v>
      </c>
      <c r="AK2748" s="71">
        <v>35336.581789037496</v>
      </c>
      <c r="AL2748" s="72">
        <v>0.49408139802734502</v>
      </c>
      <c r="AM2748" s="71">
        <v>6856.6181774659399</v>
      </c>
      <c r="AN2748" s="72">
        <v>0.31642560824729199</v>
      </c>
      <c r="AO2748" s="71">
        <v>3172.5725000000002</v>
      </c>
      <c r="AP2748" s="72">
        <v>0.3030444646098</v>
      </c>
      <c r="AQ2748" s="71">
        <v>19740.086796861699</v>
      </c>
      <c r="AR2748" s="72">
        <v>0.36650236070839198</v>
      </c>
      <c r="AS2748" s="71">
        <v>4313.2599206349196</v>
      </c>
      <c r="AT2748" s="72">
        <v>0.44179657079124501</v>
      </c>
    </row>
    <row r="2749" spans="1:46" x14ac:dyDescent="0.2">
      <c r="A2749" s="87" t="s">
        <v>4746</v>
      </c>
      <c r="B2749" s="88" t="s">
        <v>3796</v>
      </c>
      <c r="C2749" s="88"/>
      <c r="D2749" s="67" t="s">
        <v>46</v>
      </c>
      <c r="E2749" s="67" t="s">
        <v>4751</v>
      </c>
      <c r="F2749" s="67" t="s">
        <v>3797</v>
      </c>
      <c r="G2749" s="67" t="s">
        <v>2</v>
      </c>
      <c r="H2749" s="67" t="s">
        <v>3798</v>
      </c>
      <c r="I2749" s="71">
        <v>1377.9656407278401</v>
      </c>
      <c r="J2749" s="72">
        <v>0.112790835780293</v>
      </c>
      <c r="K2749" s="71">
        <v>1446.2141713358201</v>
      </c>
      <c r="L2749" s="72">
        <v>5.5159203243601497E-2</v>
      </c>
      <c r="M2749" s="71">
        <v>333.40666666666698</v>
      </c>
      <c r="N2749" s="72">
        <v>1.2579959501440099E-2</v>
      </c>
      <c r="O2749" s="71">
        <v>4753.2154774175197</v>
      </c>
      <c r="P2749" s="72">
        <v>9.9467950192511007E-2</v>
      </c>
      <c r="Q2749" s="71">
        <v>1651.9619013379399</v>
      </c>
      <c r="R2749" s="72">
        <v>8.2593898931229204E-2</v>
      </c>
      <c r="S2749" s="71">
        <v>2725.3213503411998</v>
      </c>
      <c r="T2749" s="72">
        <v>4.9933552832600002E-2</v>
      </c>
      <c r="U2749" s="71">
        <v>2093.3872425636901</v>
      </c>
      <c r="V2749" s="72">
        <v>7.53051271251272E-2</v>
      </c>
      <c r="W2749" s="71">
        <v>3425.9240443666299</v>
      </c>
      <c r="X2749" s="72">
        <v>5.5242583274745703E-2</v>
      </c>
      <c r="Y2749" s="71">
        <v>398.33908045977</v>
      </c>
      <c r="Z2749" s="72">
        <v>7.6047934413854504E-2</v>
      </c>
      <c r="AA2749" s="71">
        <v>2231.2399990394501</v>
      </c>
      <c r="AB2749" s="72">
        <v>0.100028691788732</v>
      </c>
      <c r="AC2749" s="71">
        <v>835.35692156666903</v>
      </c>
      <c r="AD2749" s="72">
        <v>2.99456974089394E-2</v>
      </c>
      <c r="AE2749" s="71">
        <v>1749.6828478125601</v>
      </c>
      <c r="AF2749" s="72">
        <v>9.8098387968858794E-2</v>
      </c>
      <c r="AG2749" s="71">
        <v>656.73368606701899</v>
      </c>
      <c r="AH2749" s="72">
        <v>4.7758976515672999E-2</v>
      </c>
      <c r="AI2749" s="71">
        <v>1356.99019217611</v>
      </c>
      <c r="AJ2749" s="72">
        <v>6.6821176325287598E-2</v>
      </c>
      <c r="AK2749" s="71">
        <v>4419.5294294681999</v>
      </c>
      <c r="AL2749" s="72">
        <v>6.1794524783720502E-2</v>
      </c>
      <c r="AM2749" s="71">
        <v>2789.6307869448101</v>
      </c>
      <c r="AN2749" s="72">
        <v>0.128738482397253</v>
      </c>
      <c r="AO2749" s="71">
        <v>1178.8775000000001</v>
      </c>
      <c r="AP2749" s="72">
        <v>0.11260650491928501</v>
      </c>
      <c r="AQ2749" s="71">
        <v>2726.2307826133501</v>
      </c>
      <c r="AR2749" s="72">
        <v>5.0616293025749499E-2</v>
      </c>
      <c r="AS2749" s="71">
        <v>1175.1567460317499</v>
      </c>
      <c r="AT2749" s="72">
        <v>0.120368405821136</v>
      </c>
    </row>
    <row r="2750" spans="1:46" x14ac:dyDescent="0.2">
      <c r="A2750" s="87"/>
      <c r="B2750" s="88"/>
      <c r="C2750" s="88"/>
      <c r="D2750" s="67" t="s">
        <v>47</v>
      </c>
      <c r="E2750" s="67" t="s">
        <v>4751</v>
      </c>
      <c r="F2750" s="67" t="s">
        <v>3797</v>
      </c>
      <c r="G2750" s="67" t="s">
        <v>3</v>
      </c>
      <c r="H2750" s="67" t="s">
        <v>3799</v>
      </c>
      <c r="I2750" s="71">
        <v>10839.0343592722</v>
      </c>
      <c r="J2750" s="72">
        <v>0.88720916421970697</v>
      </c>
      <c r="K2750" s="71">
        <v>24772.695571592401</v>
      </c>
      <c r="L2750" s="72">
        <v>0.94484079675639898</v>
      </c>
      <c r="M2750" s="71">
        <v>26169.593333333301</v>
      </c>
      <c r="N2750" s="72">
        <v>0.98742004049856003</v>
      </c>
      <c r="O2750" s="71">
        <v>43033.186757856398</v>
      </c>
      <c r="P2750" s="72">
        <v>0.90053204980748902</v>
      </c>
      <c r="Q2750" s="71">
        <v>18349.054187192101</v>
      </c>
      <c r="R2750" s="72">
        <v>0.91740610106877096</v>
      </c>
      <c r="S2750" s="71">
        <v>51853.638001454201</v>
      </c>
      <c r="T2750" s="72">
        <v>0.95006644716739996</v>
      </c>
      <c r="U2750" s="71">
        <v>25705.3473520318</v>
      </c>
      <c r="V2750" s="72">
        <v>0.92469487287487295</v>
      </c>
      <c r="W2750" s="71">
        <v>58590.075955633401</v>
      </c>
      <c r="X2750" s="72">
        <v>0.94475741672525404</v>
      </c>
      <c r="Y2750" s="71">
        <v>4839.6609195402298</v>
      </c>
      <c r="Z2750" s="72">
        <v>0.92395206558614495</v>
      </c>
      <c r="AA2750" s="71">
        <v>20074.760000960599</v>
      </c>
      <c r="AB2750" s="72">
        <v>0.89997130821126803</v>
      </c>
      <c r="AC2750" s="71">
        <v>27060.367467784101</v>
      </c>
      <c r="AD2750" s="72">
        <v>0.97005430259106096</v>
      </c>
      <c r="AE2750" s="71">
        <v>16086.317152187399</v>
      </c>
      <c r="AF2750" s="72">
        <v>0.90190161203114105</v>
      </c>
      <c r="AG2750" s="71">
        <v>13094.266313933</v>
      </c>
      <c r="AH2750" s="72">
        <v>0.95224102348432704</v>
      </c>
      <c r="AI2750" s="71">
        <v>18950.796452737701</v>
      </c>
      <c r="AJ2750" s="72">
        <v>0.93317882367471205</v>
      </c>
      <c r="AK2750" s="71">
        <v>67100.228104657202</v>
      </c>
      <c r="AL2750" s="72">
        <v>0.93820547521627995</v>
      </c>
      <c r="AM2750" s="71">
        <v>18879.342895195899</v>
      </c>
      <c r="AN2750" s="72">
        <v>0.87126151760274695</v>
      </c>
      <c r="AO2750" s="71">
        <v>9290.1224999999995</v>
      </c>
      <c r="AP2750" s="72">
        <v>0.88739349508071397</v>
      </c>
      <c r="AQ2750" s="71">
        <v>51134.504953732903</v>
      </c>
      <c r="AR2750" s="72">
        <v>0.94938370697425101</v>
      </c>
      <c r="AS2750" s="71">
        <v>8587.8432539682508</v>
      </c>
      <c r="AT2750" s="72">
        <v>0.87963159417886405</v>
      </c>
    </row>
    <row r="2751" spans="1:46" ht="16" x14ac:dyDescent="0.2">
      <c r="A2751" s="87"/>
      <c r="B2751" s="88" t="s">
        <v>3800</v>
      </c>
      <c r="C2751" s="88"/>
      <c r="D2751" s="66" t="s">
        <v>3801</v>
      </c>
      <c r="E2751" s="66" t="s">
        <v>4751</v>
      </c>
      <c r="F2751" s="67" t="s">
        <v>3802</v>
      </c>
      <c r="G2751" s="67" t="s">
        <v>2</v>
      </c>
      <c r="H2751" s="67" t="s">
        <v>3803</v>
      </c>
      <c r="I2751" s="71">
        <v>87.5833333333333</v>
      </c>
      <c r="J2751" s="72">
        <v>8.0803631052623094E-3</v>
      </c>
      <c r="K2751" s="71">
        <v>298.41326876513301</v>
      </c>
      <c r="L2751" s="72">
        <v>1.2046055622115401E-2</v>
      </c>
      <c r="M2751" s="71">
        <v>367.93220338983002</v>
      </c>
      <c r="N2751" s="72">
        <v>1.4059530796039501E-2</v>
      </c>
      <c r="O2751" s="71">
        <v>292.867954911433</v>
      </c>
      <c r="P2751" s="72">
        <v>6.8056301886117096E-3</v>
      </c>
      <c r="Q2751" s="71">
        <v>79.224137931034505</v>
      </c>
      <c r="R2751" s="72">
        <v>4.3176142553622201E-3</v>
      </c>
      <c r="S2751" s="71">
        <v>237.55002875215601</v>
      </c>
      <c r="T2751" s="72">
        <v>4.5811641749320398E-3</v>
      </c>
      <c r="U2751" s="71">
        <v>590.58782201405199</v>
      </c>
      <c r="V2751" s="72">
        <v>2.2975290468789201E-2</v>
      </c>
      <c r="W2751" s="71">
        <v>171.70270270270299</v>
      </c>
      <c r="X2751" s="72">
        <v>2.9305765507578901E-3</v>
      </c>
      <c r="Y2751" s="71">
        <v>123.27586206896601</v>
      </c>
      <c r="Z2751" s="72">
        <v>2.5472003952020001E-2</v>
      </c>
      <c r="AA2751" s="71">
        <v>437.548625238363</v>
      </c>
      <c r="AB2751" s="72">
        <v>2.1795957969979601E-2</v>
      </c>
      <c r="AC2751" s="71">
        <v>558.16503312884799</v>
      </c>
      <c r="AD2751" s="72">
        <v>2.0626661252599501E-2</v>
      </c>
      <c r="AE2751" s="71">
        <v>113.303571428571</v>
      </c>
      <c r="AF2751" s="72">
        <v>7.0434749207443203E-3</v>
      </c>
      <c r="AG2751" s="71">
        <v>460.54673721340401</v>
      </c>
      <c r="AH2751" s="72">
        <v>3.5171633612137397E-2</v>
      </c>
      <c r="AI2751" s="71">
        <v>0</v>
      </c>
      <c r="AJ2751" s="72">
        <v>0</v>
      </c>
      <c r="AK2751" s="71">
        <v>797.36941903198101</v>
      </c>
      <c r="AL2751" s="72">
        <v>1.18832594397192E-2</v>
      </c>
      <c r="AM2751" s="71">
        <v>0</v>
      </c>
      <c r="AN2751" s="72">
        <v>0</v>
      </c>
      <c r="AO2751" s="71">
        <v>212.39625000000001</v>
      </c>
      <c r="AP2751" s="72">
        <v>2.2862588733356299E-2</v>
      </c>
      <c r="AQ2751" s="71">
        <v>467.88892102049999</v>
      </c>
      <c r="AR2751" s="72">
        <v>9.1501603749533107E-3</v>
      </c>
      <c r="AS2751" s="71">
        <v>34.031746031746003</v>
      </c>
      <c r="AT2751" s="72">
        <v>3.9627814604115798E-3</v>
      </c>
    </row>
    <row r="2752" spans="1:46" ht="16" x14ac:dyDescent="0.2">
      <c r="A2752" s="87"/>
      <c r="B2752" s="88"/>
      <c r="C2752" s="88"/>
      <c r="D2752" s="66" t="s">
        <v>3804</v>
      </c>
      <c r="E2752" s="66" t="s">
        <v>4751</v>
      </c>
      <c r="F2752" s="67" t="s">
        <v>3802</v>
      </c>
      <c r="G2752" s="67" t="s">
        <v>3</v>
      </c>
      <c r="H2752" s="67" t="s">
        <v>3805</v>
      </c>
      <c r="I2752" s="71">
        <v>1181.6535036778901</v>
      </c>
      <c r="J2752" s="72">
        <v>0.10901833729007999</v>
      </c>
      <c r="K2752" s="71">
        <v>3152.2186533617</v>
      </c>
      <c r="L2752" s="72">
        <v>0.12724568645555301</v>
      </c>
      <c r="M2752" s="71">
        <v>4016.0976836158202</v>
      </c>
      <c r="N2752" s="72">
        <v>0.153464275598824</v>
      </c>
      <c r="O2752" s="71">
        <v>2356.2326018491299</v>
      </c>
      <c r="P2752" s="72">
        <v>5.4753848816900999E-2</v>
      </c>
      <c r="Q2752" s="71">
        <v>2467.4142036124799</v>
      </c>
      <c r="R2752" s="72">
        <v>0.13447092032322699</v>
      </c>
      <c r="S2752" s="71">
        <v>5524.0741908960199</v>
      </c>
      <c r="T2752" s="72">
        <v>0.106532046811086</v>
      </c>
      <c r="U2752" s="71">
        <v>1985.5540372718699</v>
      </c>
      <c r="V2752" s="72">
        <v>7.7242840179513397E-2</v>
      </c>
      <c r="W2752" s="71">
        <v>21383.056522357401</v>
      </c>
      <c r="X2752" s="72">
        <v>0.36496038234443401</v>
      </c>
      <c r="Y2752" s="71">
        <v>138.05172413793099</v>
      </c>
      <c r="Z2752" s="72">
        <v>2.8525081908227199E-2</v>
      </c>
      <c r="AA2752" s="71">
        <v>2053.9111930590402</v>
      </c>
      <c r="AB2752" s="72">
        <v>0.102313113230781</v>
      </c>
      <c r="AC2752" s="71">
        <v>2232.1958232796101</v>
      </c>
      <c r="AD2752" s="72">
        <v>8.24894867350595E-2</v>
      </c>
      <c r="AE2752" s="71">
        <v>1201.4976674269101</v>
      </c>
      <c r="AF2752" s="72">
        <v>7.4690661390045501E-2</v>
      </c>
      <c r="AG2752" s="71">
        <v>1812.34038800705</v>
      </c>
      <c r="AH2752" s="72">
        <v>0.13840717338081299</v>
      </c>
      <c r="AI2752" s="71">
        <v>963.51024875741598</v>
      </c>
      <c r="AJ2752" s="72">
        <v>5.0842731130607603E-2</v>
      </c>
      <c r="AK2752" s="71">
        <v>9387.2837594808007</v>
      </c>
      <c r="AL2752" s="72">
        <v>0.139899431412354</v>
      </c>
      <c r="AM2752" s="71">
        <v>724.11944115865799</v>
      </c>
      <c r="AN2752" s="72">
        <v>3.8355118881967E-2</v>
      </c>
      <c r="AO2752" s="71">
        <v>727.78499999999997</v>
      </c>
      <c r="AP2752" s="72">
        <v>7.8339655908735303E-2</v>
      </c>
      <c r="AQ2752" s="71">
        <v>6005.1019434641703</v>
      </c>
      <c r="AR2752" s="72">
        <v>0.117437373235502</v>
      </c>
      <c r="AS2752" s="71">
        <v>1312.1712962962999</v>
      </c>
      <c r="AT2752" s="72">
        <v>0.152794043567338</v>
      </c>
    </row>
    <row r="2753" spans="1:46" ht="16" x14ac:dyDescent="0.2">
      <c r="A2753" s="87"/>
      <c r="B2753" s="88"/>
      <c r="C2753" s="88"/>
      <c r="D2753" s="66" t="s">
        <v>3806</v>
      </c>
      <c r="E2753" s="66" t="s">
        <v>4751</v>
      </c>
      <c r="F2753" s="67" t="s">
        <v>3802</v>
      </c>
      <c r="G2753" s="67" t="s">
        <v>4</v>
      </c>
      <c r="H2753" s="67" t="s">
        <v>3807</v>
      </c>
      <c r="I2753" s="71">
        <v>8153.8168795973697</v>
      </c>
      <c r="J2753" s="72">
        <v>0.75226414174268696</v>
      </c>
      <c r="K2753" s="71">
        <v>14922.845643045601</v>
      </c>
      <c r="L2753" s="72">
        <v>0.60239087021914794</v>
      </c>
      <c r="M2753" s="71">
        <v>19042.907401129902</v>
      </c>
      <c r="N2753" s="72">
        <v>0.72767303482986001</v>
      </c>
      <c r="O2753" s="71">
        <v>29211.935518341299</v>
      </c>
      <c r="P2753" s="72">
        <v>0.67882343184840199</v>
      </c>
      <c r="Q2753" s="71">
        <v>11301.692665572</v>
      </c>
      <c r="R2753" s="72">
        <v>0.61592780479446796</v>
      </c>
      <c r="S2753" s="71">
        <v>24148.189948020899</v>
      </c>
      <c r="T2753" s="72">
        <v>0.46569904983992999</v>
      </c>
      <c r="U2753" s="71">
        <v>16515.910137314298</v>
      </c>
      <c r="V2753" s="72">
        <v>0.64250873217664795</v>
      </c>
      <c r="W2753" s="71">
        <v>27929.921164570798</v>
      </c>
      <c r="X2753" s="72">
        <v>0.47670054542548101</v>
      </c>
      <c r="Y2753" s="71">
        <v>3207.6609195402302</v>
      </c>
      <c r="Z2753" s="72">
        <v>0.66278629285560797</v>
      </c>
      <c r="AA2753" s="71">
        <v>11483.956774463801</v>
      </c>
      <c r="AB2753" s="72">
        <v>0.57205948035813503</v>
      </c>
      <c r="AC2753" s="71">
        <v>16885.1433574525</v>
      </c>
      <c r="AD2753" s="72">
        <v>0.62398056410559</v>
      </c>
      <c r="AE2753" s="71">
        <v>10535.1383233119</v>
      </c>
      <c r="AF2753" s="72">
        <v>0.65491300610589598</v>
      </c>
      <c r="AG2753" s="71">
        <v>6796.6499118165802</v>
      </c>
      <c r="AH2753" s="72">
        <v>0.51905542081304601</v>
      </c>
      <c r="AI2753" s="71">
        <v>13260.811511088599</v>
      </c>
      <c r="AJ2753" s="72">
        <v>0.69974956166936897</v>
      </c>
      <c r="AK2753" s="71">
        <v>36254.517376687902</v>
      </c>
      <c r="AL2753" s="72">
        <v>0.54030393637620999</v>
      </c>
      <c r="AM2753" s="71">
        <v>11983.9250347297</v>
      </c>
      <c r="AN2753" s="72">
        <v>0.63476388459362998</v>
      </c>
      <c r="AO2753" s="71">
        <v>6630.2662499999997</v>
      </c>
      <c r="AP2753" s="72">
        <v>0.71368986253948796</v>
      </c>
      <c r="AQ2753" s="71">
        <v>28486.409312107498</v>
      </c>
      <c r="AR2753" s="72">
        <v>0.55708780867013996</v>
      </c>
      <c r="AS2753" s="71">
        <v>6066.8888888888896</v>
      </c>
      <c r="AT2753" s="72">
        <v>0.70645081768178697</v>
      </c>
    </row>
    <row r="2754" spans="1:46" ht="16" x14ac:dyDescent="0.2">
      <c r="A2754" s="87"/>
      <c r="B2754" s="88"/>
      <c r="C2754" s="88"/>
      <c r="D2754" s="66" t="s">
        <v>3808</v>
      </c>
      <c r="E2754" s="66" t="s">
        <v>4751</v>
      </c>
      <c r="F2754" s="67" t="s">
        <v>3802</v>
      </c>
      <c r="G2754" s="67" t="s">
        <v>5</v>
      </c>
      <c r="H2754" s="67" t="s">
        <v>3809</v>
      </c>
      <c r="I2754" s="71">
        <v>0</v>
      </c>
      <c r="J2754" s="72">
        <v>0</v>
      </c>
      <c r="K2754" s="71">
        <v>540.901125541125</v>
      </c>
      <c r="L2754" s="72">
        <v>2.18345687887673E-2</v>
      </c>
      <c r="M2754" s="71">
        <v>389.31</v>
      </c>
      <c r="N2754" s="72">
        <v>1.4876425286445699E-2</v>
      </c>
      <c r="O2754" s="71">
        <v>797.91311819555995</v>
      </c>
      <c r="P2754" s="72">
        <v>1.8541808736716198E-2</v>
      </c>
      <c r="Q2754" s="71">
        <v>120.06349206349201</v>
      </c>
      <c r="R2754" s="72">
        <v>6.54330685596307E-3</v>
      </c>
      <c r="S2754" s="71">
        <v>1322.2362809983099</v>
      </c>
      <c r="T2754" s="72">
        <v>2.54993927515988E-2</v>
      </c>
      <c r="U2754" s="71">
        <v>619.76589438387305</v>
      </c>
      <c r="V2754" s="72">
        <v>2.4110387846398199E-2</v>
      </c>
      <c r="W2754" s="71">
        <v>1209.9156476865201</v>
      </c>
      <c r="X2754" s="72">
        <v>2.0650521917785498E-2</v>
      </c>
      <c r="Y2754" s="71">
        <v>167.60344827586201</v>
      </c>
      <c r="Z2754" s="72">
        <v>3.4631237820641501E-2</v>
      </c>
      <c r="AA2754" s="71">
        <v>415.19304424389202</v>
      </c>
      <c r="AB2754" s="72">
        <v>2.0682341618232299E-2</v>
      </c>
      <c r="AC2754" s="71">
        <v>432.48267236163701</v>
      </c>
      <c r="AD2754" s="72">
        <v>1.5982143364332201E-2</v>
      </c>
      <c r="AE2754" s="71">
        <v>351.07184325108898</v>
      </c>
      <c r="AF2754" s="72">
        <v>2.1824252246782899E-2</v>
      </c>
      <c r="AG2754" s="71">
        <v>142.30158730158701</v>
      </c>
      <c r="AH2754" s="72">
        <v>1.0867473128308901E-2</v>
      </c>
      <c r="AI2754" s="71">
        <v>472.12642857142902</v>
      </c>
      <c r="AJ2754" s="72">
        <v>2.4913276323181799E-2</v>
      </c>
      <c r="AK2754" s="71">
        <v>1072.7142857142901</v>
      </c>
      <c r="AL2754" s="72">
        <v>1.59867457386457E-2</v>
      </c>
      <c r="AM2754" s="71">
        <v>122.338546860512</v>
      </c>
      <c r="AN2754" s="72">
        <v>6.4800214467020797E-3</v>
      </c>
      <c r="AO2754" s="71">
        <v>59.15625</v>
      </c>
      <c r="AP2754" s="72">
        <v>6.3676501574656298E-3</v>
      </c>
      <c r="AQ2754" s="71">
        <v>443.94856021171802</v>
      </c>
      <c r="AR2754" s="72">
        <v>8.6819763017830804E-3</v>
      </c>
      <c r="AS2754" s="71">
        <v>103.383597883598</v>
      </c>
      <c r="AT2754" s="72">
        <v>1.20383657253905E-2</v>
      </c>
    </row>
    <row r="2755" spans="1:46" ht="16" x14ac:dyDescent="0.2">
      <c r="A2755" s="87"/>
      <c r="B2755" s="88"/>
      <c r="C2755" s="88"/>
      <c r="D2755" s="66" t="s">
        <v>3810</v>
      </c>
      <c r="E2755" s="66" t="s">
        <v>4751</v>
      </c>
      <c r="F2755" s="67" t="s">
        <v>3802</v>
      </c>
      <c r="G2755" s="67" t="s">
        <v>6</v>
      </c>
      <c r="H2755" s="67" t="s">
        <v>3811</v>
      </c>
      <c r="I2755" s="71">
        <v>1.875</v>
      </c>
      <c r="J2755" s="72">
        <v>1.7298588950371299E-4</v>
      </c>
      <c r="K2755" s="71">
        <v>5.39333333333333</v>
      </c>
      <c r="L2755" s="72">
        <v>2.1771281682878401E-4</v>
      </c>
      <c r="M2755" s="71">
        <v>0</v>
      </c>
      <c r="N2755" s="72">
        <v>0</v>
      </c>
      <c r="O2755" s="71">
        <v>4.7075306479859904</v>
      </c>
      <c r="P2755" s="72">
        <v>1.09393029023735E-4</v>
      </c>
      <c r="Q2755" s="71">
        <v>0</v>
      </c>
      <c r="R2755" s="72">
        <v>0</v>
      </c>
      <c r="S2755" s="71">
        <v>189.6</v>
      </c>
      <c r="T2755" s="72">
        <v>3.6564454743692799E-3</v>
      </c>
      <c r="U2755" s="71">
        <v>9.2421052631578906</v>
      </c>
      <c r="V2755" s="72">
        <v>3.5954018191578202E-4</v>
      </c>
      <c r="W2755" s="71">
        <v>0</v>
      </c>
      <c r="X2755" s="72">
        <v>0</v>
      </c>
      <c r="Y2755" s="71">
        <v>0</v>
      </c>
      <c r="Z2755" s="72">
        <v>0</v>
      </c>
      <c r="AA2755" s="71">
        <v>40.1944444444444</v>
      </c>
      <c r="AB2755" s="72">
        <v>2.0022378570165298E-3</v>
      </c>
      <c r="AC2755" s="71">
        <v>0</v>
      </c>
      <c r="AD2755" s="72">
        <v>0</v>
      </c>
      <c r="AE2755" s="71">
        <v>0</v>
      </c>
      <c r="AF2755" s="72">
        <v>0</v>
      </c>
      <c r="AG2755" s="71">
        <v>0</v>
      </c>
      <c r="AH2755" s="72">
        <v>0</v>
      </c>
      <c r="AI2755" s="71">
        <v>156.774782608696</v>
      </c>
      <c r="AJ2755" s="72">
        <v>8.2727279035307907E-3</v>
      </c>
      <c r="AK2755" s="71">
        <v>287.40022675736998</v>
      </c>
      <c r="AL2755" s="72">
        <v>4.2831482824336603E-3</v>
      </c>
      <c r="AM2755" s="71">
        <v>0</v>
      </c>
      <c r="AN2755" s="72">
        <v>0</v>
      </c>
      <c r="AO2755" s="71">
        <v>0</v>
      </c>
      <c r="AP2755" s="72">
        <v>0</v>
      </c>
      <c r="AQ2755" s="71">
        <v>4.2527472527472501</v>
      </c>
      <c r="AR2755" s="72">
        <v>8.3167858114500002E-5</v>
      </c>
      <c r="AS2755" s="71">
        <v>0</v>
      </c>
      <c r="AT2755" s="72">
        <v>0</v>
      </c>
    </row>
    <row r="2756" spans="1:46" ht="32" x14ac:dyDescent="0.2">
      <c r="A2756" s="87"/>
      <c r="B2756" s="88"/>
      <c r="C2756" s="88"/>
      <c r="D2756" s="66" t="s">
        <v>3812</v>
      </c>
      <c r="E2756" s="66" t="s">
        <v>4751</v>
      </c>
      <c r="F2756" s="67" t="s">
        <v>3802</v>
      </c>
      <c r="G2756" s="67" t="s">
        <v>7</v>
      </c>
      <c r="H2756" s="67" t="s">
        <v>3813</v>
      </c>
      <c r="I2756" s="71">
        <v>571.98524003097202</v>
      </c>
      <c r="J2756" s="72">
        <v>5.2770866949201203E-2</v>
      </c>
      <c r="K2756" s="71">
        <v>2114.61595421528</v>
      </c>
      <c r="L2756" s="72">
        <v>8.5360753257718594E-2</v>
      </c>
      <c r="M2756" s="71">
        <v>1041.7055367231601</v>
      </c>
      <c r="N2756" s="72">
        <v>3.9805950495848903E-2</v>
      </c>
      <c r="O2756" s="71">
        <v>4299.0716442572702</v>
      </c>
      <c r="P2756" s="72">
        <v>9.9901307993938093E-2</v>
      </c>
      <c r="Q2756" s="71">
        <v>2156.8407909140701</v>
      </c>
      <c r="R2756" s="72">
        <v>0.117545066296636</v>
      </c>
      <c r="S2756" s="71">
        <v>6400.9606390369099</v>
      </c>
      <c r="T2756" s="72">
        <v>0.123442845781764</v>
      </c>
      <c r="U2756" s="71">
        <v>2056.5234826074102</v>
      </c>
      <c r="V2756" s="72">
        <v>8.0003722744670894E-2</v>
      </c>
      <c r="W2756" s="71">
        <v>3815.4976997246899</v>
      </c>
      <c r="X2756" s="72">
        <v>6.5121910792775406E-2</v>
      </c>
      <c r="Y2756" s="71">
        <v>629.08620689655197</v>
      </c>
      <c r="Z2756" s="72">
        <v>0.129985595552077</v>
      </c>
      <c r="AA2756" s="71">
        <v>2482.4212145817701</v>
      </c>
      <c r="AB2756" s="72">
        <v>0.123658824038892</v>
      </c>
      <c r="AC2756" s="71">
        <v>2581.7271815941699</v>
      </c>
      <c r="AD2756" s="72">
        <v>9.5406212966906698E-2</v>
      </c>
      <c r="AE2756" s="71">
        <v>1621.1181474186201</v>
      </c>
      <c r="AF2756" s="72">
        <v>0.100776214473564</v>
      </c>
      <c r="AG2756" s="71">
        <v>1459.9435626102299</v>
      </c>
      <c r="AH2756" s="72">
        <v>0.111494873222242</v>
      </c>
      <c r="AI2756" s="71">
        <v>2435.00786059351</v>
      </c>
      <c r="AJ2756" s="72">
        <v>0.12849105665117</v>
      </c>
      <c r="AK2756" s="71">
        <v>6123.3624208304</v>
      </c>
      <c r="AL2756" s="72">
        <v>9.1256953870256605E-2</v>
      </c>
      <c r="AM2756" s="71">
        <v>2848.1776634298599</v>
      </c>
      <c r="AN2756" s="72">
        <v>0.15086211841380501</v>
      </c>
      <c r="AO2756" s="71">
        <v>786.70500000000004</v>
      </c>
      <c r="AP2756" s="72">
        <v>8.4681875831023795E-2</v>
      </c>
      <c r="AQ2756" s="71">
        <v>2172.9091018458898</v>
      </c>
      <c r="AR2756" s="72">
        <v>4.2493989211628502E-2</v>
      </c>
      <c r="AS2756" s="71">
        <v>657.761243386243</v>
      </c>
      <c r="AT2756" s="72">
        <v>7.6592134245382998E-2</v>
      </c>
    </row>
    <row r="2757" spans="1:46" ht="16" x14ac:dyDescent="0.2">
      <c r="A2757" s="87"/>
      <c r="B2757" s="88"/>
      <c r="C2757" s="88"/>
      <c r="D2757" s="66" t="s">
        <v>3814</v>
      </c>
      <c r="E2757" s="66" t="s">
        <v>4751</v>
      </c>
      <c r="F2757" s="67" t="s">
        <v>3802</v>
      </c>
      <c r="G2757" s="67" t="s">
        <v>8</v>
      </c>
      <c r="H2757" s="67" t="s">
        <v>3815</v>
      </c>
      <c r="I2757" s="71">
        <v>89.5833333333333</v>
      </c>
      <c r="J2757" s="72">
        <v>8.2648813873996106E-3</v>
      </c>
      <c r="K2757" s="71">
        <v>102.71428571428601</v>
      </c>
      <c r="L2757" s="72">
        <v>4.1462700503239304E-3</v>
      </c>
      <c r="M2757" s="71">
        <v>0</v>
      </c>
      <c r="N2757" s="72">
        <v>0</v>
      </c>
      <c r="O2757" s="71">
        <v>311.26590917423198</v>
      </c>
      <c r="P2757" s="72">
        <v>7.2331596292344097E-3</v>
      </c>
      <c r="Q2757" s="71">
        <v>0</v>
      </c>
      <c r="R2757" s="72">
        <v>0</v>
      </c>
      <c r="S2757" s="71">
        <v>296.232558139535</v>
      </c>
      <c r="T2757" s="72">
        <v>5.7128596865513599E-3</v>
      </c>
      <c r="U2757" s="71">
        <v>4.6210526315789497</v>
      </c>
      <c r="V2757" s="72">
        <v>1.7977009095789101E-4</v>
      </c>
      <c r="W2757" s="71">
        <v>1.62745098039216</v>
      </c>
      <c r="X2757" s="72">
        <v>2.77769051131547E-5</v>
      </c>
      <c r="Y2757" s="71">
        <v>0</v>
      </c>
      <c r="Z2757" s="72">
        <v>0</v>
      </c>
      <c r="AA2757" s="71">
        <v>0</v>
      </c>
      <c r="AB2757" s="72">
        <v>0</v>
      </c>
      <c r="AC2757" s="71">
        <v>0</v>
      </c>
      <c r="AD2757" s="72">
        <v>0</v>
      </c>
      <c r="AE2757" s="71">
        <v>0</v>
      </c>
      <c r="AF2757" s="72">
        <v>0</v>
      </c>
      <c r="AG2757" s="71">
        <v>142.30158730158701</v>
      </c>
      <c r="AH2757" s="72">
        <v>1.0867473128308901E-2</v>
      </c>
      <c r="AI2757" s="71">
        <v>0</v>
      </c>
      <c r="AJ2757" s="72">
        <v>0</v>
      </c>
      <c r="AK2757" s="71">
        <v>229.31046211588099</v>
      </c>
      <c r="AL2757" s="72">
        <v>3.4174319312033001E-3</v>
      </c>
      <c r="AM2757" s="71">
        <v>0</v>
      </c>
      <c r="AN2757" s="72">
        <v>0</v>
      </c>
      <c r="AO2757" s="71">
        <v>0</v>
      </c>
      <c r="AP2757" s="72">
        <v>0</v>
      </c>
      <c r="AQ2757" s="71">
        <v>0</v>
      </c>
      <c r="AR2757" s="72">
        <v>0</v>
      </c>
      <c r="AS2757" s="71">
        <v>0</v>
      </c>
      <c r="AT2757" s="72">
        <v>0</v>
      </c>
    </row>
    <row r="2758" spans="1:46" ht="16" x14ac:dyDescent="0.2">
      <c r="A2758" s="87"/>
      <c r="B2758" s="88"/>
      <c r="C2758" s="88"/>
      <c r="D2758" s="66" t="s">
        <v>50</v>
      </c>
      <c r="E2758" s="66" t="s">
        <v>4751</v>
      </c>
      <c r="F2758" s="67" t="s">
        <v>3802</v>
      </c>
      <c r="G2758" s="67" t="s">
        <v>297</v>
      </c>
      <c r="H2758" s="67" t="s">
        <v>3816</v>
      </c>
      <c r="I2758" s="71">
        <v>752.53706929926398</v>
      </c>
      <c r="J2758" s="72">
        <v>6.9428423635866807E-2</v>
      </c>
      <c r="K2758" s="71">
        <v>3635.5933076159599</v>
      </c>
      <c r="L2758" s="72">
        <v>0.146758082789545</v>
      </c>
      <c r="M2758" s="71">
        <v>1311.64050847458</v>
      </c>
      <c r="N2758" s="72">
        <v>5.0120782992981498E-2</v>
      </c>
      <c r="O2758" s="71">
        <v>5759.1924804794999</v>
      </c>
      <c r="P2758" s="72">
        <v>0.133831419757173</v>
      </c>
      <c r="Q2758" s="71">
        <v>2223.81889709907</v>
      </c>
      <c r="R2758" s="72">
        <v>0.12119528747434399</v>
      </c>
      <c r="S2758" s="71">
        <v>13734.7943556103</v>
      </c>
      <c r="T2758" s="72">
        <v>0.26487619547976898</v>
      </c>
      <c r="U2758" s="71">
        <v>3923.14282054555</v>
      </c>
      <c r="V2758" s="72">
        <v>0.15261971631110699</v>
      </c>
      <c r="W2758" s="71">
        <v>4078.3547676108801</v>
      </c>
      <c r="X2758" s="72">
        <v>6.9608286063653005E-2</v>
      </c>
      <c r="Y2758" s="71">
        <v>573.98275862068999</v>
      </c>
      <c r="Z2758" s="72">
        <v>0.118599787911426</v>
      </c>
      <c r="AA2758" s="71">
        <v>3161.53470492928</v>
      </c>
      <c r="AB2758" s="72">
        <v>0.157488044926963</v>
      </c>
      <c r="AC2758" s="71">
        <v>4370.6533999673602</v>
      </c>
      <c r="AD2758" s="72">
        <v>0.161514931575512</v>
      </c>
      <c r="AE2758" s="71">
        <v>2264.18759935034</v>
      </c>
      <c r="AF2758" s="72">
        <v>0.14075239086296701</v>
      </c>
      <c r="AG2758" s="71">
        <v>2280.1825396825402</v>
      </c>
      <c r="AH2758" s="72">
        <v>0.17413595271514401</v>
      </c>
      <c r="AI2758" s="71">
        <v>1662.5656211180101</v>
      </c>
      <c r="AJ2758" s="72">
        <v>8.7730646322140796E-2</v>
      </c>
      <c r="AK2758" s="71">
        <v>12948.270154038601</v>
      </c>
      <c r="AL2758" s="72">
        <v>0.19296909294917799</v>
      </c>
      <c r="AM2758" s="71">
        <v>3200.7822090171699</v>
      </c>
      <c r="AN2758" s="72">
        <v>0.16953885666389601</v>
      </c>
      <c r="AO2758" s="71">
        <v>873.81375000000003</v>
      </c>
      <c r="AP2758" s="72">
        <v>9.4058366829931503E-2</v>
      </c>
      <c r="AQ2758" s="71">
        <v>13553.994367830301</v>
      </c>
      <c r="AR2758" s="72">
        <v>0.265065524347878</v>
      </c>
      <c r="AS2758" s="71">
        <v>413.60648148148198</v>
      </c>
      <c r="AT2758" s="72">
        <v>4.8161857319689999E-2</v>
      </c>
    </row>
    <row r="2759" spans="1:46" ht="16" x14ac:dyDescent="0.2">
      <c r="A2759" s="87"/>
      <c r="B2759" s="88" t="s">
        <v>3817</v>
      </c>
      <c r="C2759" s="88"/>
      <c r="D2759" s="66" t="s">
        <v>3818</v>
      </c>
      <c r="E2759" s="66" t="s">
        <v>4751</v>
      </c>
      <c r="F2759" s="67" t="s">
        <v>3819</v>
      </c>
      <c r="G2759" s="67" t="s">
        <v>2</v>
      </c>
      <c r="H2759" s="67" t="s">
        <v>3820</v>
      </c>
      <c r="I2759" s="71">
        <v>776.90698799845097</v>
      </c>
      <c r="J2759" s="72">
        <v>0.56380722786969695</v>
      </c>
      <c r="K2759" s="71">
        <v>1078.37579475139</v>
      </c>
      <c r="L2759" s="72">
        <v>0.74565428559957103</v>
      </c>
      <c r="M2759" s="71">
        <v>221.16</v>
      </c>
      <c r="N2759" s="72">
        <v>0.66333406650536897</v>
      </c>
      <c r="O2759" s="71">
        <v>2464.98258640017</v>
      </c>
      <c r="P2759" s="72">
        <v>0.51859264493925805</v>
      </c>
      <c r="Q2759" s="71">
        <v>1366.7673782156501</v>
      </c>
      <c r="R2759" s="72">
        <v>0.82736010867362997</v>
      </c>
      <c r="S2759" s="71">
        <v>2405.6608625787699</v>
      </c>
      <c r="T2759" s="72">
        <v>0.88270723093905501</v>
      </c>
      <c r="U2759" s="71">
        <v>1193.63624402599</v>
      </c>
      <c r="V2759" s="72">
        <v>0.57019371273333497</v>
      </c>
      <c r="W2759" s="71">
        <v>2090.34671896993</v>
      </c>
      <c r="X2759" s="72">
        <v>0.61015559361485505</v>
      </c>
      <c r="Y2759" s="71">
        <v>398.33908045977</v>
      </c>
      <c r="Z2759" s="72">
        <v>1</v>
      </c>
      <c r="AA2759" s="71">
        <v>1741.8743644215699</v>
      </c>
      <c r="AB2759" s="72">
        <v>0.78067548321626301</v>
      </c>
      <c r="AC2759" s="71">
        <v>493.43514701173802</v>
      </c>
      <c r="AD2759" s="72">
        <v>0.59068780574215596</v>
      </c>
      <c r="AE2759" s="71">
        <v>1328.6137950100201</v>
      </c>
      <c r="AF2759" s="72">
        <v>0.75934549891201197</v>
      </c>
      <c r="AG2759" s="71">
        <v>451.52733686067</v>
      </c>
      <c r="AH2759" s="72">
        <v>0.68753491170025305</v>
      </c>
      <c r="AI2759" s="71">
        <v>699.80762833897904</v>
      </c>
      <c r="AJ2759" s="72">
        <v>0.51570573787032903</v>
      </c>
      <c r="AK2759" s="71">
        <v>2029.81272968958</v>
      </c>
      <c r="AL2759" s="72">
        <v>0.45928254627186099</v>
      </c>
      <c r="AM2759" s="71">
        <v>2093.1779782871699</v>
      </c>
      <c r="AN2759" s="72">
        <v>0.75034229908955596</v>
      </c>
      <c r="AO2759" s="71">
        <v>904.16125</v>
      </c>
      <c r="AP2759" s="72">
        <v>0.76696794196173901</v>
      </c>
      <c r="AQ2759" s="71">
        <v>1940.6068658767099</v>
      </c>
      <c r="AR2759" s="72">
        <v>0.71182780205293195</v>
      </c>
      <c r="AS2759" s="71">
        <v>861.21759259259295</v>
      </c>
      <c r="AT2759" s="72">
        <v>0.73285337934768402</v>
      </c>
    </row>
    <row r="2760" spans="1:46" ht="16" x14ac:dyDescent="0.2">
      <c r="A2760" s="87"/>
      <c r="B2760" s="88"/>
      <c r="C2760" s="88"/>
      <c r="D2760" s="66" t="s">
        <v>3821</v>
      </c>
      <c r="E2760" s="66" t="s">
        <v>4751</v>
      </c>
      <c r="F2760" s="67" t="s">
        <v>3819</v>
      </c>
      <c r="G2760" s="67" t="s">
        <v>3</v>
      </c>
      <c r="H2760" s="67" t="s">
        <v>3822</v>
      </c>
      <c r="I2760" s="71">
        <v>3.75</v>
      </c>
      <c r="J2760" s="72">
        <v>2.7214031244053799E-3</v>
      </c>
      <c r="K2760" s="71">
        <v>35.105454545454499</v>
      </c>
      <c r="L2760" s="72">
        <v>2.4274035783392101E-2</v>
      </c>
      <c r="M2760" s="71">
        <v>1.6666666666666701</v>
      </c>
      <c r="N2760" s="72">
        <v>4.9989002419467696E-3</v>
      </c>
      <c r="O2760" s="71">
        <v>72.322990516686801</v>
      </c>
      <c r="P2760" s="72">
        <v>1.52155926572848E-2</v>
      </c>
      <c r="Q2760" s="71">
        <v>2.6666666666666701</v>
      </c>
      <c r="R2760" s="72">
        <v>1.61424223192248E-3</v>
      </c>
      <c r="S2760" s="71">
        <v>15.108577827547601</v>
      </c>
      <c r="T2760" s="72">
        <v>5.5437784706218298E-3</v>
      </c>
      <c r="U2760" s="71">
        <v>9.2421052631578906</v>
      </c>
      <c r="V2760" s="72">
        <v>4.4149047415801904E-3</v>
      </c>
      <c r="W2760" s="71">
        <v>244.67961165048499</v>
      </c>
      <c r="X2760" s="72">
        <v>7.1420033976766301E-2</v>
      </c>
      <c r="Y2760" s="71">
        <v>0</v>
      </c>
      <c r="Z2760" s="72">
        <v>0</v>
      </c>
      <c r="AA2760" s="71">
        <v>6.99918831168831</v>
      </c>
      <c r="AB2760" s="72">
        <v>3.1369051803936299E-3</v>
      </c>
      <c r="AC2760" s="71">
        <v>0</v>
      </c>
      <c r="AD2760" s="72">
        <v>0</v>
      </c>
      <c r="AE2760" s="71">
        <v>2.8333333333333299</v>
      </c>
      <c r="AF2760" s="72">
        <v>1.6193410919444801E-3</v>
      </c>
      <c r="AG2760" s="71">
        <v>51.301587301587297</v>
      </c>
      <c r="AH2760" s="72">
        <v>7.8116272074936599E-2</v>
      </c>
      <c r="AI2760" s="71">
        <v>5.4347826086956497</v>
      </c>
      <c r="AJ2760" s="72">
        <v>4.0050271844487596E-3</v>
      </c>
      <c r="AK2760" s="71">
        <v>21.739414611678399</v>
      </c>
      <c r="AL2760" s="72">
        <v>4.9189432853927904E-3</v>
      </c>
      <c r="AM2760" s="71">
        <v>15.9727377015993</v>
      </c>
      <c r="AN2760" s="72">
        <v>5.72575330626193E-3</v>
      </c>
      <c r="AO2760" s="71">
        <v>0</v>
      </c>
      <c r="AP2760" s="72">
        <v>0</v>
      </c>
      <c r="AQ2760" s="71">
        <v>447.63955325720002</v>
      </c>
      <c r="AR2760" s="72">
        <v>0.16419723381895601</v>
      </c>
      <c r="AS2760" s="71">
        <v>2.5</v>
      </c>
      <c r="AT2760" s="72">
        <v>2.1273757806709302E-3</v>
      </c>
    </row>
    <row r="2761" spans="1:46" ht="16" x14ac:dyDescent="0.2">
      <c r="A2761" s="87"/>
      <c r="B2761" s="88"/>
      <c r="C2761" s="88"/>
      <c r="D2761" s="66" t="s">
        <v>3823</v>
      </c>
      <c r="E2761" s="66" t="s">
        <v>4751</v>
      </c>
      <c r="F2761" s="67" t="s">
        <v>3819</v>
      </c>
      <c r="G2761" s="67" t="s">
        <v>4</v>
      </c>
      <c r="H2761" s="67" t="s">
        <v>3824</v>
      </c>
      <c r="I2761" s="71">
        <v>72.5555555555556</v>
      </c>
      <c r="J2761" s="72">
        <v>5.2654110821828602E-2</v>
      </c>
      <c r="K2761" s="71">
        <v>7.1009807967155396</v>
      </c>
      <c r="L2761" s="72">
        <v>4.9100478597555097E-3</v>
      </c>
      <c r="M2761" s="71">
        <v>0</v>
      </c>
      <c r="N2761" s="72">
        <v>0</v>
      </c>
      <c r="O2761" s="71">
        <v>430.20077723348902</v>
      </c>
      <c r="P2761" s="72">
        <v>9.0507316421350598E-2</v>
      </c>
      <c r="Q2761" s="71">
        <v>117.39682539682499</v>
      </c>
      <c r="R2761" s="72">
        <v>7.1065092543444605E-2</v>
      </c>
      <c r="S2761" s="71">
        <v>0</v>
      </c>
      <c r="T2761" s="72">
        <v>0</v>
      </c>
      <c r="U2761" s="71">
        <v>143.80609982482301</v>
      </c>
      <c r="V2761" s="72">
        <v>6.8695412344593004E-2</v>
      </c>
      <c r="W2761" s="71">
        <v>244.67961165048499</v>
      </c>
      <c r="X2761" s="72">
        <v>7.1420033976766301E-2</v>
      </c>
      <c r="Y2761" s="71">
        <v>0</v>
      </c>
      <c r="Z2761" s="72">
        <v>0</v>
      </c>
      <c r="AA2761" s="71">
        <v>4.65543831168831</v>
      </c>
      <c r="AB2761" s="72">
        <v>2.08648030408763E-3</v>
      </c>
      <c r="AC2761" s="71">
        <v>6.6584645669291298</v>
      </c>
      <c r="AD2761" s="72">
        <v>7.9708019351076003E-3</v>
      </c>
      <c r="AE2761" s="71">
        <v>0</v>
      </c>
      <c r="AF2761" s="72">
        <v>0</v>
      </c>
      <c r="AG2761" s="71">
        <v>0</v>
      </c>
      <c r="AH2761" s="72">
        <v>0</v>
      </c>
      <c r="AI2761" s="71">
        <v>109.545893719807</v>
      </c>
      <c r="AJ2761" s="72">
        <v>8.0727107941831105E-2</v>
      </c>
      <c r="AK2761" s="71">
        <v>229.61658456486001</v>
      </c>
      <c r="AL2761" s="72">
        <v>5.1954984852876099E-2</v>
      </c>
      <c r="AM2761" s="71">
        <v>221.07894125841699</v>
      </c>
      <c r="AN2761" s="72">
        <v>7.9250251428627794E-2</v>
      </c>
      <c r="AO2761" s="71">
        <v>0</v>
      </c>
      <c r="AP2761" s="72">
        <v>0</v>
      </c>
      <c r="AQ2761" s="71">
        <v>15.3956043956044</v>
      </c>
      <c r="AR2761" s="72">
        <v>5.64721244209789E-3</v>
      </c>
      <c r="AS2761" s="71">
        <v>0</v>
      </c>
      <c r="AT2761" s="72">
        <v>0</v>
      </c>
    </row>
    <row r="2762" spans="1:46" ht="16" x14ac:dyDescent="0.2">
      <c r="A2762" s="87"/>
      <c r="B2762" s="88"/>
      <c r="C2762" s="88"/>
      <c r="D2762" s="66" t="s">
        <v>3825</v>
      </c>
      <c r="E2762" s="66" t="s">
        <v>4751</v>
      </c>
      <c r="F2762" s="67" t="s">
        <v>3819</v>
      </c>
      <c r="G2762" s="67" t="s">
        <v>5</v>
      </c>
      <c r="H2762" s="67" t="s">
        <v>3826</v>
      </c>
      <c r="I2762" s="71">
        <v>161.56746031745999</v>
      </c>
      <c r="J2762" s="72">
        <v>0.117250717682715</v>
      </c>
      <c r="K2762" s="71">
        <v>13.1466666666667</v>
      </c>
      <c r="L2762" s="72">
        <v>9.0904009428448007E-3</v>
      </c>
      <c r="M2762" s="71">
        <v>110.58</v>
      </c>
      <c r="N2762" s="72">
        <v>0.33166703325268398</v>
      </c>
      <c r="O2762" s="71">
        <v>536.65626802946497</v>
      </c>
      <c r="P2762" s="72">
        <v>0.112903837534636</v>
      </c>
      <c r="Q2762" s="71">
        <v>165.13103105879401</v>
      </c>
      <c r="R2762" s="72">
        <v>9.9960556551003193E-2</v>
      </c>
      <c r="S2762" s="71">
        <v>300.19190993488701</v>
      </c>
      <c r="T2762" s="72">
        <v>0.110149179250844</v>
      </c>
      <c r="U2762" s="71">
        <v>237.088120963736</v>
      </c>
      <c r="V2762" s="72">
        <v>0.113255739856991</v>
      </c>
      <c r="W2762" s="71">
        <v>494.50698240461202</v>
      </c>
      <c r="X2762" s="72">
        <v>0.144342657922539</v>
      </c>
      <c r="Y2762" s="71">
        <v>0</v>
      </c>
      <c r="Z2762" s="72">
        <v>0</v>
      </c>
      <c r="AA2762" s="71">
        <v>80.3888888888889</v>
      </c>
      <c r="AB2762" s="72">
        <v>3.6028795164794701E-2</v>
      </c>
      <c r="AC2762" s="71">
        <v>12.155415786441299</v>
      </c>
      <c r="AD2762" s="72">
        <v>1.45511642659816E-2</v>
      </c>
      <c r="AE2762" s="71">
        <v>86.264150943396203</v>
      </c>
      <c r="AF2762" s="72">
        <v>4.93027356650622E-2</v>
      </c>
      <c r="AG2762" s="71">
        <v>153.90476190476201</v>
      </c>
      <c r="AH2762" s="72">
        <v>0.23434881622480999</v>
      </c>
      <c r="AI2762" s="71">
        <v>162.209565217391</v>
      </c>
      <c r="AJ2762" s="72">
        <v>0.119536284162281</v>
      </c>
      <c r="AK2762" s="71">
        <v>1394.8497536945799</v>
      </c>
      <c r="AL2762" s="72">
        <v>0.31561046847976898</v>
      </c>
      <c r="AM2762" s="71">
        <v>118.732804232804</v>
      </c>
      <c r="AN2762" s="72">
        <v>4.25621931004138E-2</v>
      </c>
      <c r="AO2762" s="71">
        <v>76.62</v>
      </c>
      <c r="AP2762" s="72">
        <v>6.4994030338181893E-2</v>
      </c>
      <c r="AQ2762" s="71">
        <v>279.60744810744802</v>
      </c>
      <c r="AR2762" s="72">
        <v>0.102561914380344</v>
      </c>
      <c r="AS2762" s="71">
        <v>0</v>
      </c>
      <c r="AT2762" s="72">
        <v>0</v>
      </c>
    </row>
    <row r="2763" spans="1:46" ht="16" x14ac:dyDescent="0.2">
      <c r="A2763" s="87"/>
      <c r="B2763" s="88"/>
      <c r="C2763" s="88"/>
      <c r="D2763" s="66" t="s">
        <v>3827</v>
      </c>
      <c r="E2763" s="66" t="s">
        <v>4751</v>
      </c>
      <c r="F2763" s="67" t="s">
        <v>3819</v>
      </c>
      <c r="G2763" s="67" t="s">
        <v>6</v>
      </c>
      <c r="H2763" s="67" t="s">
        <v>3828</v>
      </c>
      <c r="I2763" s="71">
        <v>249.722222222222</v>
      </c>
      <c r="J2763" s="72">
        <v>0.18122528954373601</v>
      </c>
      <c r="K2763" s="71">
        <v>119.14629152475</v>
      </c>
      <c r="L2763" s="72">
        <v>8.2384956451296801E-2</v>
      </c>
      <c r="M2763" s="71">
        <v>0</v>
      </c>
      <c r="N2763" s="72">
        <v>0</v>
      </c>
      <c r="O2763" s="71">
        <v>1209.7713218931101</v>
      </c>
      <c r="P2763" s="72">
        <v>0.254516406344446</v>
      </c>
      <c r="Q2763" s="71">
        <v>0</v>
      </c>
      <c r="R2763" s="72">
        <v>0</v>
      </c>
      <c r="S2763" s="71">
        <v>4.3600000000000003</v>
      </c>
      <c r="T2763" s="72">
        <v>1.5998113394789699E-3</v>
      </c>
      <c r="U2763" s="71">
        <v>501.19724824356001</v>
      </c>
      <c r="V2763" s="72">
        <v>0.23941927133833299</v>
      </c>
      <c r="W2763" s="71">
        <v>178.11555984556</v>
      </c>
      <c r="X2763" s="72">
        <v>5.1990516292514298E-2</v>
      </c>
      <c r="Y2763" s="71">
        <v>0</v>
      </c>
      <c r="Z2763" s="72">
        <v>0</v>
      </c>
      <c r="AA2763" s="71">
        <v>294.10178012255602</v>
      </c>
      <c r="AB2763" s="72">
        <v>0.131810912429487</v>
      </c>
      <c r="AC2763" s="71">
        <v>315.702478415119</v>
      </c>
      <c r="AD2763" s="72">
        <v>0.377925255976853</v>
      </c>
      <c r="AE2763" s="71">
        <v>331.97156852581401</v>
      </c>
      <c r="AF2763" s="72">
        <v>0.189732424330982</v>
      </c>
      <c r="AG2763" s="71">
        <v>0</v>
      </c>
      <c r="AH2763" s="72">
        <v>0</v>
      </c>
      <c r="AI2763" s="71">
        <v>374.55753968253998</v>
      </c>
      <c r="AJ2763" s="72">
        <v>0.27602081565666198</v>
      </c>
      <c r="AK2763" s="71">
        <v>506.846743295019</v>
      </c>
      <c r="AL2763" s="72">
        <v>0.114683418536712</v>
      </c>
      <c r="AM2763" s="71">
        <v>340.66832546481203</v>
      </c>
      <c r="AN2763" s="72">
        <v>0.12211950307514</v>
      </c>
      <c r="AO2763" s="71">
        <v>121.47624999999999</v>
      </c>
      <c r="AP2763" s="72">
        <v>0.103043997361897</v>
      </c>
      <c r="AQ2763" s="71">
        <v>15.934065934065901</v>
      </c>
      <c r="AR2763" s="72">
        <v>5.8447237980313602E-3</v>
      </c>
      <c r="AS2763" s="71">
        <v>242.08730158730199</v>
      </c>
      <c r="AT2763" s="72">
        <v>0.206004264881922</v>
      </c>
    </row>
    <row r="2764" spans="1:46" ht="16" x14ac:dyDescent="0.2">
      <c r="A2764" s="87"/>
      <c r="B2764" s="88"/>
      <c r="C2764" s="88"/>
      <c r="D2764" s="66" t="s">
        <v>50</v>
      </c>
      <c r="E2764" s="66" t="s">
        <v>4751</v>
      </c>
      <c r="F2764" s="67" t="s">
        <v>3819</v>
      </c>
      <c r="G2764" s="67" t="s">
        <v>297</v>
      </c>
      <c r="H2764" s="67" t="s">
        <v>3829</v>
      </c>
      <c r="I2764" s="71">
        <v>113.46341463414601</v>
      </c>
      <c r="J2764" s="72">
        <v>8.2341250957618503E-2</v>
      </c>
      <c r="K2764" s="71">
        <v>193.33898305084699</v>
      </c>
      <c r="L2764" s="72">
        <v>0.13368627336314001</v>
      </c>
      <c r="M2764" s="71">
        <v>0</v>
      </c>
      <c r="N2764" s="72">
        <v>0</v>
      </c>
      <c r="O2764" s="71">
        <v>39.281533344606203</v>
      </c>
      <c r="P2764" s="72">
        <v>8.2642021030252897E-3</v>
      </c>
      <c r="Q2764" s="71">
        <v>0</v>
      </c>
      <c r="R2764" s="72">
        <v>0</v>
      </c>
      <c r="S2764" s="71">
        <v>0</v>
      </c>
      <c r="T2764" s="72">
        <v>0</v>
      </c>
      <c r="U2764" s="71">
        <v>8.4174242424242394</v>
      </c>
      <c r="V2764" s="72">
        <v>4.0209589851688196E-3</v>
      </c>
      <c r="W2764" s="71">
        <v>173.59555984555999</v>
      </c>
      <c r="X2764" s="72">
        <v>5.0671164216559102E-2</v>
      </c>
      <c r="Y2764" s="71">
        <v>0</v>
      </c>
      <c r="Z2764" s="72">
        <v>0</v>
      </c>
      <c r="AA2764" s="71">
        <v>103.22033898305099</v>
      </c>
      <c r="AB2764" s="72">
        <v>4.6261423704974602E-2</v>
      </c>
      <c r="AC2764" s="71">
        <v>7.4054157864413304</v>
      </c>
      <c r="AD2764" s="72">
        <v>8.8649720799019102E-3</v>
      </c>
      <c r="AE2764" s="71">
        <v>0</v>
      </c>
      <c r="AF2764" s="72">
        <v>0</v>
      </c>
      <c r="AG2764" s="71">
        <v>0</v>
      </c>
      <c r="AH2764" s="72">
        <v>0</v>
      </c>
      <c r="AI2764" s="71">
        <v>5.4347826086956497</v>
      </c>
      <c r="AJ2764" s="72">
        <v>4.0050271844487596E-3</v>
      </c>
      <c r="AK2764" s="71">
        <v>236.66420361247901</v>
      </c>
      <c r="AL2764" s="72">
        <v>5.3549638573389298E-2</v>
      </c>
      <c r="AM2764" s="71">
        <v>0</v>
      </c>
      <c r="AN2764" s="72">
        <v>0</v>
      </c>
      <c r="AO2764" s="71">
        <v>76.62</v>
      </c>
      <c r="AP2764" s="72">
        <v>6.4994030338181893E-2</v>
      </c>
      <c r="AQ2764" s="71">
        <v>27.047245042328001</v>
      </c>
      <c r="AR2764" s="72">
        <v>9.9211135076395108E-3</v>
      </c>
      <c r="AS2764" s="71">
        <v>69.351851851851805</v>
      </c>
      <c r="AT2764" s="72">
        <v>5.9014979989723299E-2</v>
      </c>
    </row>
    <row r="2765" spans="1:46" x14ac:dyDescent="0.2">
      <c r="A2765" s="87"/>
      <c r="B2765" s="87" t="s">
        <v>3830</v>
      </c>
      <c r="C2765" s="87" t="s">
        <v>3831</v>
      </c>
      <c r="D2765" s="67" t="s">
        <v>46</v>
      </c>
      <c r="E2765" s="67" t="s">
        <v>4751</v>
      </c>
      <c r="F2765" s="67" t="s">
        <v>3832</v>
      </c>
      <c r="G2765" s="67" t="s">
        <v>2</v>
      </c>
      <c r="H2765" s="67" t="s">
        <v>3833</v>
      </c>
      <c r="I2765" s="71">
        <v>0</v>
      </c>
      <c r="J2765" s="72">
        <v>0</v>
      </c>
      <c r="K2765" s="71">
        <v>6.6696969696969699</v>
      </c>
      <c r="L2765" s="72">
        <v>4.6118321213353798E-3</v>
      </c>
      <c r="M2765" s="71">
        <v>0</v>
      </c>
      <c r="N2765" s="72">
        <v>0</v>
      </c>
      <c r="O2765" s="71">
        <v>806.07202833687302</v>
      </c>
      <c r="P2765" s="72">
        <v>0.16958457536093499</v>
      </c>
      <c r="Q2765" s="71">
        <v>142.267857142857</v>
      </c>
      <c r="R2765" s="72">
        <v>8.6120543716918005E-2</v>
      </c>
      <c r="S2765" s="71">
        <v>233.63513513513499</v>
      </c>
      <c r="T2765" s="72">
        <v>8.5727554699516303E-2</v>
      </c>
      <c r="U2765" s="71">
        <v>140.64681394924099</v>
      </c>
      <c r="V2765" s="72">
        <v>6.7186238212188901E-2</v>
      </c>
      <c r="W2765" s="71">
        <v>5.1477591036414596</v>
      </c>
      <c r="X2765" s="72">
        <v>1.5025899690059099E-3</v>
      </c>
      <c r="Y2765" s="71">
        <v>101.459770114943</v>
      </c>
      <c r="Z2765" s="72">
        <v>0.25470704505778302</v>
      </c>
      <c r="AA2765" s="71">
        <v>4.6875</v>
      </c>
      <c r="AB2765" s="72">
        <v>2.1008497526119902E-3</v>
      </c>
      <c r="AC2765" s="71">
        <v>4.2834645669291298</v>
      </c>
      <c r="AD2765" s="72">
        <v>5.12770584206774E-3</v>
      </c>
      <c r="AE2765" s="71">
        <v>132.40384615384599</v>
      </c>
      <c r="AF2765" s="72">
        <v>7.5673054873559506E-2</v>
      </c>
      <c r="AG2765" s="71">
        <v>0</v>
      </c>
      <c r="AH2765" s="72">
        <v>0</v>
      </c>
      <c r="AI2765" s="71">
        <v>5.4347826086956497</v>
      </c>
      <c r="AJ2765" s="72">
        <v>4.0050271844487596E-3</v>
      </c>
      <c r="AK2765" s="71">
        <v>459.94537285704598</v>
      </c>
      <c r="AL2765" s="72">
        <v>0.104071118927336</v>
      </c>
      <c r="AM2765" s="71">
        <v>443.11881105452102</v>
      </c>
      <c r="AN2765" s="72">
        <v>0.15884496727246999</v>
      </c>
      <c r="AO2765" s="71">
        <v>192.09625</v>
      </c>
      <c r="AP2765" s="72">
        <v>0.16294844035957901</v>
      </c>
      <c r="AQ2765" s="71">
        <v>23.9688234639064</v>
      </c>
      <c r="AR2765" s="72">
        <v>8.7919275274743903E-3</v>
      </c>
      <c r="AS2765" s="71">
        <v>0</v>
      </c>
      <c r="AT2765" s="72">
        <v>0</v>
      </c>
    </row>
    <row r="2766" spans="1:46" x14ac:dyDescent="0.2">
      <c r="A2766" s="87"/>
      <c r="B2766" s="88"/>
      <c r="C2766" s="87"/>
      <c r="D2766" s="67" t="s">
        <v>47</v>
      </c>
      <c r="E2766" s="67" t="s">
        <v>4751</v>
      </c>
      <c r="F2766" s="67" t="s">
        <v>3832</v>
      </c>
      <c r="G2766" s="67" t="s">
        <v>3</v>
      </c>
      <c r="H2766" s="67" t="s">
        <v>3834</v>
      </c>
      <c r="I2766" s="71">
        <v>1377.9656407278401</v>
      </c>
      <c r="J2766" s="72">
        <v>1</v>
      </c>
      <c r="K2766" s="71">
        <v>1439.5444743661301</v>
      </c>
      <c r="L2766" s="72">
        <v>0.99538816787866502</v>
      </c>
      <c r="M2766" s="71">
        <v>333.40666666666698</v>
      </c>
      <c r="N2766" s="72">
        <v>1</v>
      </c>
      <c r="O2766" s="71">
        <v>3947.14344908065</v>
      </c>
      <c r="P2766" s="72">
        <v>0.83041542463906504</v>
      </c>
      <c r="Q2766" s="71">
        <v>1509.6940441950801</v>
      </c>
      <c r="R2766" s="72">
        <v>0.91387945628308198</v>
      </c>
      <c r="S2766" s="71">
        <v>2491.6862152060698</v>
      </c>
      <c r="T2766" s="72">
        <v>0.91427244530048402</v>
      </c>
      <c r="U2766" s="71">
        <v>1952.7404286144399</v>
      </c>
      <c r="V2766" s="72">
        <v>0.93281376178781095</v>
      </c>
      <c r="W2766" s="71">
        <v>3420.7762852629899</v>
      </c>
      <c r="X2766" s="72">
        <v>0.99849741003099401</v>
      </c>
      <c r="Y2766" s="71">
        <v>296.87931034482801</v>
      </c>
      <c r="Z2766" s="72">
        <v>0.74529295494221703</v>
      </c>
      <c r="AA2766" s="71">
        <v>2226.5524990394501</v>
      </c>
      <c r="AB2766" s="72">
        <v>0.99789915024738796</v>
      </c>
      <c r="AC2766" s="71">
        <v>831.07345699973996</v>
      </c>
      <c r="AD2766" s="72">
        <v>0.99487229415793199</v>
      </c>
      <c r="AE2766" s="71">
        <v>1617.2790016587201</v>
      </c>
      <c r="AF2766" s="72">
        <v>0.92432694512643998</v>
      </c>
      <c r="AG2766" s="71">
        <v>656.73368606701899</v>
      </c>
      <c r="AH2766" s="72">
        <v>1</v>
      </c>
      <c r="AI2766" s="71">
        <v>1351.5554095674099</v>
      </c>
      <c r="AJ2766" s="72">
        <v>0.99599497281555105</v>
      </c>
      <c r="AK2766" s="71">
        <v>3959.5840566111501</v>
      </c>
      <c r="AL2766" s="72">
        <v>0.895928881072664</v>
      </c>
      <c r="AM2766" s="71">
        <v>2346.5119758902802</v>
      </c>
      <c r="AN2766" s="72">
        <v>0.84115503272753001</v>
      </c>
      <c r="AO2766" s="71">
        <v>986.78125</v>
      </c>
      <c r="AP2766" s="72">
        <v>0.83705155964042099</v>
      </c>
      <c r="AQ2766" s="71">
        <v>2702.2619591494499</v>
      </c>
      <c r="AR2766" s="72">
        <v>0.99120807247252596</v>
      </c>
      <c r="AS2766" s="71">
        <v>1175.1567460317499</v>
      </c>
      <c r="AT2766" s="72">
        <v>1</v>
      </c>
    </row>
    <row r="2767" spans="1:46" x14ac:dyDescent="0.2">
      <c r="A2767" s="87"/>
      <c r="B2767" s="88"/>
      <c r="C2767" s="87" t="s">
        <v>3835</v>
      </c>
      <c r="D2767" s="67" t="s">
        <v>47</v>
      </c>
      <c r="E2767" s="67" t="s">
        <v>4751</v>
      </c>
      <c r="F2767" s="67" t="s">
        <v>3836</v>
      </c>
      <c r="G2767" s="67" t="s">
        <v>27</v>
      </c>
      <c r="H2767" s="67" t="s">
        <v>3837</v>
      </c>
      <c r="I2767" s="71">
        <v>0</v>
      </c>
      <c r="J2767" s="72">
        <v>0</v>
      </c>
      <c r="K2767" s="71">
        <v>0</v>
      </c>
      <c r="L2767" s="72">
        <v>0</v>
      </c>
      <c r="M2767" s="71">
        <v>0</v>
      </c>
      <c r="N2767" s="72">
        <v>0</v>
      </c>
      <c r="O2767" s="71">
        <v>393.83703703703702</v>
      </c>
      <c r="P2767" s="72">
        <v>0.48858789685286702</v>
      </c>
      <c r="Q2767" s="71">
        <v>142.267857142857</v>
      </c>
      <c r="R2767" s="72">
        <v>1</v>
      </c>
      <c r="S2767" s="71">
        <v>0</v>
      </c>
      <c r="T2767" s="72">
        <v>0</v>
      </c>
      <c r="U2767" s="71">
        <v>0</v>
      </c>
      <c r="V2767" s="72">
        <v>0</v>
      </c>
      <c r="W2767" s="71">
        <v>3.5203081232493001</v>
      </c>
      <c r="X2767" s="72">
        <v>0.68385253706978599</v>
      </c>
      <c r="Y2767" s="71">
        <v>101.459770114943</v>
      </c>
      <c r="Z2767" s="72">
        <v>1</v>
      </c>
      <c r="AA2767" s="71">
        <v>4.6875</v>
      </c>
      <c r="AB2767" s="72">
        <v>1</v>
      </c>
      <c r="AC2767" s="71">
        <v>4.2834645669291298</v>
      </c>
      <c r="AD2767" s="72">
        <v>1</v>
      </c>
      <c r="AE2767" s="71">
        <v>0</v>
      </c>
      <c r="AF2767" s="72">
        <v>0</v>
      </c>
      <c r="AG2767" s="71">
        <v>0</v>
      </c>
      <c r="AH2767" s="72">
        <v>0</v>
      </c>
      <c r="AI2767" s="71">
        <v>5.4347826086956497</v>
      </c>
      <c r="AJ2767" s="72">
        <v>1</v>
      </c>
      <c r="AK2767" s="71">
        <v>225.99753694581301</v>
      </c>
      <c r="AL2767" s="72">
        <v>0.49135734433413802</v>
      </c>
      <c r="AM2767" s="71">
        <v>219.707188778492</v>
      </c>
      <c r="AN2767" s="72">
        <v>0.49582004486706299</v>
      </c>
      <c r="AO2767" s="71">
        <v>0</v>
      </c>
      <c r="AP2767" s="72">
        <v>0</v>
      </c>
      <c r="AQ2767" s="71">
        <v>8.5732190683020093</v>
      </c>
      <c r="AR2767" s="72">
        <v>0.35768209821445901</v>
      </c>
      <c r="AS2767" s="71">
        <v>0</v>
      </c>
      <c r="AT2767" s="72">
        <v>0</v>
      </c>
    </row>
    <row r="2768" spans="1:46" x14ac:dyDescent="0.2">
      <c r="A2768" s="87"/>
      <c r="B2768" s="88"/>
      <c r="C2768" s="87" t="s">
        <v>3835</v>
      </c>
      <c r="D2768" s="67" t="s">
        <v>46</v>
      </c>
      <c r="E2768" s="67" t="s">
        <v>4751</v>
      </c>
      <c r="F2768" s="67" t="s">
        <v>3836</v>
      </c>
      <c r="G2768" s="67" t="s">
        <v>2</v>
      </c>
      <c r="H2768" s="67" t="s">
        <v>3838</v>
      </c>
      <c r="I2768" s="71">
        <v>0</v>
      </c>
      <c r="J2768" s="72">
        <v>0</v>
      </c>
      <c r="K2768" s="71">
        <v>6.6696969696969699</v>
      </c>
      <c r="L2768" s="72">
        <v>1</v>
      </c>
      <c r="M2768" s="71">
        <v>0</v>
      </c>
      <c r="N2768" s="72">
        <v>0</v>
      </c>
      <c r="O2768" s="71">
        <v>412.234991299836</v>
      </c>
      <c r="P2768" s="72">
        <v>0.51141210314713303</v>
      </c>
      <c r="Q2768" s="71">
        <v>0</v>
      </c>
      <c r="R2768" s="72">
        <v>0</v>
      </c>
      <c r="S2768" s="71">
        <v>233.63513513513499</v>
      </c>
      <c r="T2768" s="72">
        <v>1</v>
      </c>
      <c r="U2768" s="71">
        <v>140.64681394924099</v>
      </c>
      <c r="V2768" s="72">
        <v>1</v>
      </c>
      <c r="W2768" s="71">
        <v>1.62745098039216</v>
      </c>
      <c r="X2768" s="72">
        <v>0.31614746293021401</v>
      </c>
      <c r="Y2768" s="71">
        <v>0</v>
      </c>
      <c r="Z2768" s="72">
        <v>0</v>
      </c>
      <c r="AA2768" s="71">
        <v>0</v>
      </c>
      <c r="AB2768" s="72">
        <v>0</v>
      </c>
      <c r="AC2768" s="71">
        <v>0</v>
      </c>
      <c r="AD2768" s="72">
        <v>0</v>
      </c>
      <c r="AE2768" s="71">
        <v>132.40384615384599</v>
      </c>
      <c r="AF2768" s="72">
        <v>1</v>
      </c>
      <c r="AG2768" s="71">
        <v>0</v>
      </c>
      <c r="AH2768" s="72">
        <v>0</v>
      </c>
      <c r="AI2768" s="71">
        <v>0</v>
      </c>
      <c r="AJ2768" s="72">
        <v>0</v>
      </c>
      <c r="AK2768" s="71">
        <v>233.947835911233</v>
      </c>
      <c r="AL2768" s="72">
        <v>0.50864265566586198</v>
      </c>
      <c r="AM2768" s="71">
        <v>223.41162227602899</v>
      </c>
      <c r="AN2768" s="72">
        <v>0.50417995513293701</v>
      </c>
      <c r="AO2768" s="71">
        <v>192.09625</v>
      </c>
      <c r="AP2768" s="72">
        <v>1</v>
      </c>
      <c r="AQ2768" s="71">
        <v>15.3956043956044</v>
      </c>
      <c r="AR2768" s="72">
        <v>0.64231790178554105</v>
      </c>
      <c r="AS2768" s="71">
        <v>0</v>
      </c>
      <c r="AT2768" s="72">
        <v>0</v>
      </c>
    </row>
    <row r="2769" spans="1:46" x14ac:dyDescent="0.2">
      <c r="A2769" s="87"/>
      <c r="B2769" s="88"/>
      <c r="C2769" s="87" t="s">
        <v>3839</v>
      </c>
      <c r="D2769" s="67" t="s">
        <v>47</v>
      </c>
      <c r="E2769" s="67" t="s">
        <v>4751</v>
      </c>
      <c r="F2769" s="67" t="s">
        <v>3840</v>
      </c>
      <c r="G2769" s="67" t="s">
        <v>27</v>
      </c>
      <c r="H2769" s="67" t="s">
        <v>3841</v>
      </c>
      <c r="I2769" s="71">
        <v>0</v>
      </c>
      <c r="J2769" s="72">
        <v>0</v>
      </c>
      <c r="K2769" s="71">
        <v>6.6696969696969699</v>
      </c>
      <c r="L2769" s="72">
        <v>1</v>
      </c>
      <c r="M2769" s="71">
        <v>0</v>
      </c>
      <c r="N2769" s="72">
        <v>0</v>
      </c>
      <c r="O2769" s="71">
        <v>517.47943574427995</v>
      </c>
      <c r="P2769" s="72">
        <v>0.64197666902295203</v>
      </c>
      <c r="Q2769" s="71">
        <v>142.267857142857</v>
      </c>
      <c r="R2769" s="72">
        <v>1</v>
      </c>
      <c r="S2769" s="71">
        <v>233.63513513513499</v>
      </c>
      <c r="T2769" s="72">
        <v>1</v>
      </c>
      <c r="U2769" s="71">
        <v>140.64681394924099</v>
      </c>
      <c r="V2769" s="72">
        <v>1</v>
      </c>
      <c r="W2769" s="71">
        <v>3.5203081232493001</v>
      </c>
      <c r="X2769" s="72">
        <v>0.68385253706978599</v>
      </c>
      <c r="Y2769" s="71">
        <v>0</v>
      </c>
      <c r="Z2769" s="72">
        <v>0</v>
      </c>
      <c r="AA2769" s="71">
        <v>0</v>
      </c>
      <c r="AB2769" s="72">
        <v>0</v>
      </c>
      <c r="AC2769" s="71">
        <v>2.1417322834645698</v>
      </c>
      <c r="AD2769" s="72">
        <v>0.5</v>
      </c>
      <c r="AE2769" s="71">
        <v>132.40384615384599</v>
      </c>
      <c r="AF2769" s="72">
        <v>1</v>
      </c>
      <c r="AG2769" s="71">
        <v>0</v>
      </c>
      <c r="AH2769" s="72">
        <v>0</v>
      </c>
      <c r="AI2769" s="71">
        <v>5.4347826086956497</v>
      </c>
      <c r="AJ2769" s="72">
        <v>1</v>
      </c>
      <c r="AK2769" s="71">
        <v>233.947835911233</v>
      </c>
      <c r="AL2769" s="72">
        <v>0.50864265566586198</v>
      </c>
      <c r="AM2769" s="71">
        <v>443.11881105452102</v>
      </c>
      <c r="AN2769" s="72">
        <v>1</v>
      </c>
      <c r="AO2769" s="71">
        <v>192.09625</v>
      </c>
      <c r="AP2769" s="72">
        <v>1</v>
      </c>
      <c r="AQ2769" s="71">
        <v>19.6483516483516</v>
      </c>
      <c r="AR2769" s="72">
        <v>0.81974618728946902</v>
      </c>
      <c r="AS2769" s="71">
        <v>0</v>
      </c>
      <c r="AT2769" s="72">
        <v>0</v>
      </c>
    </row>
    <row r="2770" spans="1:46" x14ac:dyDescent="0.2">
      <c r="A2770" s="87"/>
      <c r="B2770" s="88"/>
      <c r="C2770" s="87" t="s">
        <v>3839</v>
      </c>
      <c r="D2770" s="67" t="s">
        <v>46</v>
      </c>
      <c r="E2770" s="67" t="s">
        <v>4751</v>
      </c>
      <c r="F2770" s="67" t="s">
        <v>3840</v>
      </c>
      <c r="G2770" s="67" t="s">
        <v>2</v>
      </c>
      <c r="H2770" s="67" t="s">
        <v>3842</v>
      </c>
      <c r="I2770" s="71">
        <v>0</v>
      </c>
      <c r="J2770" s="72">
        <v>0</v>
      </c>
      <c r="K2770" s="71">
        <v>0</v>
      </c>
      <c r="L2770" s="72">
        <v>0</v>
      </c>
      <c r="M2770" s="71">
        <v>0</v>
      </c>
      <c r="N2770" s="72">
        <v>0</v>
      </c>
      <c r="O2770" s="71">
        <v>288.59259259259301</v>
      </c>
      <c r="P2770" s="72">
        <v>0.35802333097704803</v>
      </c>
      <c r="Q2770" s="71">
        <v>0</v>
      </c>
      <c r="R2770" s="72">
        <v>0</v>
      </c>
      <c r="S2770" s="71">
        <v>0</v>
      </c>
      <c r="T2770" s="72">
        <v>0</v>
      </c>
      <c r="U2770" s="71">
        <v>0</v>
      </c>
      <c r="V2770" s="72">
        <v>0</v>
      </c>
      <c r="W2770" s="71">
        <v>1.62745098039216</v>
      </c>
      <c r="X2770" s="72">
        <v>0.31614746293021401</v>
      </c>
      <c r="Y2770" s="71">
        <v>101.459770114943</v>
      </c>
      <c r="Z2770" s="72">
        <v>1</v>
      </c>
      <c r="AA2770" s="71">
        <v>4.6875</v>
      </c>
      <c r="AB2770" s="72">
        <v>1</v>
      </c>
      <c r="AC2770" s="71">
        <v>2.1417322834645698</v>
      </c>
      <c r="AD2770" s="72">
        <v>0.5</v>
      </c>
      <c r="AE2770" s="71">
        <v>0</v>
      </c>
      <c r="AF2770" s="72">
        <v>0</v>
      </c>
      <c r="AG2770" s="71">
        <v>0</v>
      </c>
      <c r="AH2770" s="72">
        <v>0</v>
      </c>
      <c r="AI2770" s="71">
        <v>0</v>
      </c>
      <c r="AJ2770" s="72">
        <v>0</v>
      </c>
      <c r="AK2770" s="71">
        <v>225.99753694581301</v>
      </c>
      <c r="AL2770" s="72">
        <v>0.49135734433413802</v>
      </c>
      <c r="AM2770" s="71">
        <v>0</v>
      </c>
      <c r="AN2770" s="72">
        <v>0</v>
      </c>
      <c r="AO2770" s="71">
        <v>0</v>
      </c>
      <c r="AP2770" s="72">
        <v>0</v>
      </c>
      <c r="AQ2770" s="71">
        <v>4.3204718155547601</v>
      </c>
      <c r="AR2770" s="72">
        <v>0.18025381271053101</v>
      </c>
      <c r="AS2770" s="71">
        <v>0</v>
      </c>
      <c r="AT2770" s="72">
        <v>0</v>
      </c>
    </row>
    <row r="2771" spans="1:46" x14ac:dyDescent="0.2">
      <c r="A2771" s="87"/>
      <c r="B2771" s="88"/>
      <c r="C2771" s="87" t="s">
        <v>3843</v>
      </c>
      <c r="D2771" s="67" t="s">
        <v>47</v>
      </c>
      <c r="E2771" s="67" t="s">
        <v>4751</v>
      </c>
      <c r="F2771" s="67" t="s">
        <v>3844</v>
      </c>
      <c r="G2771" s="67" t="s">
        <v>27</v>
      </c>
      <c r="H2771" s="67" t="s">
        <v>3845</v>
      </c>
      <c r="I2771" s="71">
        <v>0</v>
      </c>
      <c r="J2771" s="72">
        <v>0</v>
      </c>
      <c r="K2771" s="71">
        <v>6.6696969696969699</v>
      </c>
      <c r="L2771" s="72">
        <v>1</v>
      </c>
      <c r="M2771" s="71">
        <v>0</v>
      </c>
      <c r="N2771" s="72">
        <v>0</v>
      </c>
      <c r="O2771" s="71">
        <v>700.82758389242804</v>
      </c>
      <c r="P2771" s="72">
        <v>0.86943543412418101</v>
      </c>
      <c r="Q2771" s="71">
        <v>0</v>
      </c>
      <c r="R2771" s="72">
        <v>0</v>
      </c>
      <c r="S2771" s="71">
        <v>233.63513513513499</v>
      </c>
      <c r="T2771" s="72">
        <v>1</v>
      </c>
      <c r="U2771" s="71">
        <v>140.64681394924099</v>
      </c>
      <c r="V2771" s="72">
        <v>1</v>
      </c>
      <c r="W2771" s="71">
        <v>5.1477591036414596</v>
      </c>
      <c r="X2771" s="72">
        <v>1</v>
      </c>
      <c r="Y2771" s="71">
        <v>101.459770114943</v>
      </c>
      <c r="Z2771" s="72">
        <v>1</v>
      </c>
      <c r="AA2771" s="71">
        <v>4.6875</v>
      </c>
      <c r="AB2771" s="72">
        <v>1</v>
      </c>
      <c r="AC2771" s="71">
        <v>4.2834645669291298</v>
      </c>
      <c r="AD2771" s="72">
        <v>1</v>
      </c>
      <c r="AE2771" s="71">
        <v>132.40384615384599</v>
      </c>
      <c r="AF2771" s="72">
        <v>1</v>
      </c>
      <c r="AG2771" s="71">
        <v>0</v>
      </c>
      <c r="AH2771" s="72">
        <v>0</v>
      </c>
      <c r="AI2771" s="71">
        <v>0</v>
      </c>
      <c r="AJ2771" s="72">
        <v>0</v>
      </c>
      <c r="AK2771" s="71">
        <v>459.94537285704598</v>
      </c>
      <c r="AL2771" s="72">
        <v>1</v>
      </c>
      <c r="AM2771" s="71">
        <v>443.11881105452102</v>
      </c>
      <c r="AN2771" s="72">
        <v>1</v>
      </c>
      <c r="AO2771" s="71">
        <v>192.09625</v>
      </c>
      <c r="AP2771" s="72">
        <v>1</v>
      </c>
      <c r="AQ2771" s="71">
        <v>23.9688234639064</v>
      </c>
      <c r="AR2771" s="72">
        <v>1</v>
      </c>
      <c r="AS2771" s="71">
        <v>0</v>
      </c>
      <c r="AT2771" s="72">
        <v>0</v>
      </c>
    </row>
    <row r="2772" spans="1:46" x14ac:dyDescent="0.2">
      <c r="A2772" s="87"/>
      <c r="B2772" s="88"/>
      <c r="C2772" s="87" t="s">
        <v>3843</v>
      </c>
      <c r="D2772" s="67" t="s">
        <v>46</v>
      </c>
      <c r="E2772" s="67" t="s">
        <v>4751</v>
      </c>
      <c r="F2772" s="67" t="s">
        <v>3844</v>
      </c>
      <c r="G2772" s="67" t="s">
        <v>2</v>
      </c>
      <c r="H2772" s="67" t="s">
        <v>3846</v>
      </c>
      <c r="I2772" s="71">
        <v>0</v>
      </c>
      <c r="J2772" s="72">
        <v>0</v>
      </c>
      <c r="K2772" s="71">
        <v>0</v>
      </c>
      <c r="L2772" s="72">
        <v>0</v>
      </c>
      <c r="M2772" s="71">
        <v>0</v>
      </c>
      <c r="N2772" s="72">
        <v>0</v>
      </c>
      <c r="O2772" s="71">
        <v>105.244444444444</v>
      </c>
      <c r="P2772" s="72">
        <v>0.13056456587581899</v>
      </c>
      <c r="Q2772" s="71">
        <v>142.267857142857</v>
      </c>
      <c r="R2772" s="72">
        <v>1</v>
      </c>
      <c r="S2772" s="71">
        <v>0</v>
      </c>
      <c r="T2772" s="72">
        <v>0</v>
      </c>
      <c r="U2772" s="71">
        <v>0</v>
      </c>
      <c r="V2772" s="72">
        <v>0</v>
      </c>
      <c r="W2772" s="71">
        <v>0</v>
      </c>
      <c r="X2772" s="72">
        <v>0</v>
      </c>
      <c r="Y2772" s="71">
        <v>0</v>
      </c>
      <c r="Z2772" s="72">
        <v>0</v>
      </c>
      <c r="AA2772" s="71">
        <v>0</v>
      </c>
      <c r="AB2772" s="72">
        <v>0</v>
      </c>
      <c r="AC2772" s="71">
        <v>0</v>
      </c>
      <c r="AD2772" s="72">
        <v>0</v>
      </c>
      <c r="AE2772" s="71">
        <v>0</v>
      </c>
      <c r="AF2772" s="72">
        <v>0</v>
      </c>
      <c r="AG2772" s="71">
        <v>0</v>
      </c>
      <c r="AH2772" s="72">
        <v>0</v>
      </c>
      <c r="AI2772" s="71">
        <v>5.4347826086956497</v>
      </c>
      <c r="AJ2772" s="72">
        <v>1</v>
      </c>
      <c r="AK2772" s="71">
        <v>0</v>
      </c>
      <c r="AL2772" s="72">
        <v>0</v>
      </c>
      <c r="AM2772" s="71">
        <v>0</v>
      </c>
      <c r="AN2772" s="72">
        <v>0</v>
      </c>
      <c r="AO2772" s="71">
        <v>0</v>
      </c>
      <c r="AP2772" s="72">
        <v>0</v>
      </c>
      <c r="AQ2772" s="71">
        <v>0</v>
      </c>
      <c r="AR2772" s="72">
        <v>0</v>
      </c>
      <c r="AS2772" s="71">
        <v>0</v>
      </c>
      <c r="AT2772" s="72">
        <v>0</v>
      </c>
    </row>
    <row r="2773" spans="1:46" x14ac:dyDescent="0.2">
      <c r="A2773" s="87"/>
      <c r="B2773" s="88"/>
      <c r="C2773" s="87" t="s">
        <v>3847</v>
      </c>
      <c r="D2773" s="67" t="s">
        <v>47</v>
      </c>
      <c r="E2773" s="67" t="s">
        <v>4751</v>
      </c>
      <c r="F2773" s="67" t="s">
        <v>3848</v>
      </c>
      <c r="G2773" s="67" t="s">
        <v>27</v>
      </c>
      <c r="H2773" s="67" t="s">
        <v>3849</v>
      </c>
      <c r="I2773" s="71">
        <v>0</v>
      </c>
      <c r="J2773" s="72">
        <v>0</v>
      </c>
      <c r="K2773" s="71">
        <v>6.6696969696969699</v>
      </c>
      <c r="L2773" s="72">
        <v>1</v>
      </c>
      <c r="M2773" s="71">
        <v>0</v>
      </c>
      <c r="N2773" s="72">
        <v>0</v>
      </c>
      <c r="O2773" s="71">
        <v>806.07202833687302</v>
      </c>
      <c r="P2773" s="72">
        <v>1</v>
      </c>
      <c r="Q2773" s="71">
        <v>142.267857142857</v>
      </c>
      <c r="R2773" s="72">
        <v>1</v>
      </c>
      <c r="S2773" s="71">
        <v>233.63513513513499</v>
      </c>
      <c r="T2773" s="72">
        <v>1</v>
      </c>
      <c r="U2773" s="71">
        <v>140.64681394924099</v>
      </c>
      <c r="V2773" s="72">
        <v>1</v>
      </c>
      <c r="W2773" s="71">
        <v>5.1477591036414596</v>
      </c>
      <c r="X2773" s="72">
        <v>1</v>
      </c>
      <c r="Y2773" s="71">
        <v>101.459770114943</v>
      </c>
      <c r="Z2773" s="72">
        <v>1</v>
      </c>
      <c r="AA2773" s="71">
        <v>4.6875</v>
      </c>
      <c r="AB2773" s="72">
        <v>1</v>
      </c>
      <c r="AC2773" s="71">
        <v>2.1417322834645698</v>
      </c>
      <c r="AD2773" s="72">
        <v>0.5</v>
      </c>
      <c r="AE2773" s="71">
        <v>132.40384615384599</v>
      </c>
      <c r="AF2773" s="72">
        <v>1</v>
      </c>
      <c r="AG2773" s="71">
        <v>0</v>
      </c>
      <c r="AH2773" s="72">
        <v>0</v>
      </c>
      <c r="AI2773" s="71">
        <v>5.4347826086956497</v>
      </c>
      <c r="AJ2773" s="72">
        <v>1</v>
      </c>
      <c r="AK2773" s="71">
        <v>459.94537285704598</v>
      </c>
      <c r="AL2773" s="72">
        <v>1</v>
      </c>
      <c r="AM2773" s="71">
        <v>223.41162227602899</v>
      </c>
      <c r="AN2773" s="72">
        <v>0.50417995513293701</v>
      </c>
      <c r="AO2773" s="71">
        <v>192.09625</v>
      </c>
      <c r="AP2773" s="72">
        <v>1</v>
      </c>
      <c r="AQ2773" s="71">
        <v>16.001790496873401</v>
      </c>
      <c r="AR2773" s="72">
        <v>0.66760850906886704</v>
      </c>
      <c r="AS2773" s="71">
        <v>0</v>
      </c>
      <c r="AT2773" s="72">
        <v>0</v>
      </c>
    </row>
    <row r="2774" spans="1:46" x14ac:dyDescent="0.2">
      <c r="A2774" s="87"/>
      <c r="B2774" s="88"/>
      <c r="C2774" s="87" t="s">
        <v>3847</v>
      </c>
      <c r="D2774" s="67" t="s">
        <v>46</v>
      </c>
      <c r="E2774" s="67" t="s">
        <v>4751</v>
      </c>
      <c r="F2774" s="67" t="s">
        <v>3848</v>
      </c>
      <c r="G2774" s="67" t="s">
        <v>2</v>
      </c>
      <c r="H2774" s="67" t="s">
        <v>3850</v>
      </c>
      <c r="I2774" s="71">
        <v>0</v>
      </c>
      <c r="J2774" s="72">
        <v>0</v>
      </c>
      <c r="K2774" s="71">
        <v>0</v>
      </c>
      <c r="L2774" s="72">
        <v>0</v>
      </c>
      <c r="M2774" s="71">
        <v>0</v>
      </c>
      <c r="N2774" s="72">
        <v>0</v>
      </c>
      <c r="O2774" s="71">
        <v>0</v>
      </c>
      <c r="P2774" s="72">
        <v>0</v>
      </c>
      <c r="Q2774" s="71">
        <v>0</v>
      </c>
      <c r="R2774" s="72">
        <v>0</v>
      </c>
      <c r="S2774" s="71">
        <v>0</v>
      </c>
      <c r="T2774" s="72">
        <v>0</v>
      </c>
      <c r="U2774" s="71">
        <v>0</v>
      </c>
      <c r="V2774" s="72">
        <v>0</v>
      </c>
      <c r="W2774" s="71">
        <v>0</v>
      </c>
      <c r="X2774" s="72">
        <v>0</v>
      </c>
      <c r="Y2774" s="71">
        <v>0</v>
      </c>
      <c r="Z2774" s="72">
        <v>0</v>
      </c>
      <c r="AA2774" s="71">
        <v>0</v>
      </c>
      <c r="AB2774" s="72">
        <v>0</v>
      </c>
      <c r="AC2774" s="71">
        <v>2.1417322834645698</v>
      </c>
      <c r="AD2774" s="72">
        <v>0.5</v>
      </c>
      <c r="AE2774" s="71">
        <v>0</v>
      </c>
      <c r="AF2774" s="72">
        <v>0</v>
      </c>
      <c r="AG2774" s="71">
        <v>0</v>
      </c>
      <c r="AH2774" s="72">
        <v>0</v>
      </c>
      <c r="AI2774" s="71">
        <v>0</v>
      </c>
      <c r="AJ2774" s="72">
        <v>0</v>
      </c>
      <c r="AK2774" s="71">
        <v>0</v>
      </c>
      <c r="AL2774" s="72">
        <v>0</v>
      </c>
      <c r="AM2774" s="71">
        <v>219.707188778492</v>
      </c>
      <c r="AN2774" s="72">
        <v>0.49582004486706299</v>
      </c>
      <c r="AO2774" s="71">
        <v>0</v>
      </c>
      <c r="AP2774" s="72">
        <v>0</v>
      </c>
      <c r="AQ2774" s="71">
        <v>7.9670329670329698</v>
      </c>
      <c r="AR2774" s="72">
        <v>0.33239149093113302</v>
      </c>
      <c r="AS2774" s="71">
        <v>0</v>
      </c>
      <c r="AT2774" s="72">
        <v>0</v>
      </c>
    </row>
    <row r="2775" spans="1:46" x14ac:dyDescent="0.2">
      <c r="A2775" s="87"/>
      <c r="B2775" s="88"/>
      <c r="C2775" s="87" t="s">
        <v>3851</v>
      </c>
      <c r="D2775" s="67" t="s">
        <v>47</v>
      </c>
      <c r="E2775" s="67" t="s">
        <v>4751</v>
      </c>
      <c r="F2775" s="67" t="s">
        <v>3852</v>
      </c>
      <c r="G2775" s="67" t="s">
        <v>27</v>
      </c>
      <c r="H2775" s="67" t="s">
        <v>3853</v>
      </c>
      <c r="I2775" s="71">
        <v>0</v>
      </c>
      <c r="J2775" s="72">
        <v>0</v>
      </c>
      <c r="K2775" s="71">
        <v>6.6696969696969699</v>
      </c>
      <c r="L2775" s="72">
        <v>1</v>
      </c>
      <c r="M2775" s="71">
        <v>0</v>
      </c>
      <c r="N2775" s="72">
        <v>0</v>
      </c>
      <c r="O2775" s="71">
        <v>806.07202833687302</v>
      </c>
      <c r="P2775" s="72">
        <v>1</v>
      </c>
      <c r="Q2775" s="71">
        <v>142.267857142857</v>
      </c>
      <c r="R2775" s="72">
        <v>1</v>
      </c>
      <c r="S2775" s="71">
        <v>233.63513513513499</v>
      </c>
      <c r="T2775" s="72">
        <v>1</v>
      </c>
      <c r="U2775" s="71">
        <v>140.64681394924099</v>
      </c>
      <c r="V2775" s="72">
        <v>1</v>
      </c>
      <c r="W2775" s="71">
        <v>5.1477591036414596</v>
      </c>
      <c r="X2775" s="72">
        <v>1</v>
      </c>
      <c r="Y2775" s="71">
        <v>101.459770114943</v>
      </c>
      <c r="Z2775" s="72">
        <v>1</v>
      </c>
      <c r="AA2775" s="71">
        <v>4.6875</v>
      </c>
      <c r="AB2775" s="72">
        <v>1</v>
      </c>
      <c r="AC2775" s="71">
        <v>4.2834645669291298</v>
      </c>
      <c r="AD2775" s="72">
        <v>1</v>
      </c>
      <c r="AE2775" s="71">
        <v>132.40384615384599</v>
      </c>
      <c r="AF2775" s="72">
        <v>1</v>
      </c>
      <c r="AG2775" s="71">
        <v>0</v>
      </c>
      <c r="AH2775" s="72">
        <v>0</v>
      </c>
      <c r="AI2775" s="71">
        <v>5.4347826086956497</v>
      </c>
      <c r="AJ2775" s="72">
        <v>1</v>
      </c>
      <c r="AK2775" s="71">
        <v>459.94537285704598</v>
      </c>
      <c r="AL2775" s="72">
        <v>1</v>
      </c>
      <c r="AM2775" s="71">
        <v>443.11881105452102</v>
      </c>
      <c r="AN2775" s="72">
        <v>1</v>
      </c>
      <c r="AO2775" s="71">
        <v>192.09625</v>
      </c>
      <c r="AP2775" s="72">
        <v>1</v>
      </c>
      <c r="AQ2775" s="71">
        <v>19.716076211159201</v>
      </c>
      <c r="AR2775" s="72">
        <v>0.82257171449607103</v>
      </c>
      <c r="AS2775" s="71">
        <v>0</v>
      </c>
      <c r="AT2775" s="72">
        <v>0</v>
      </c>
    </row>
    <row r="2776" spans="1:46" x14ac:dyDescent="0.2">
      <c r="A2776" s="87"/>
      <c r="B2776" s="88"/>
      <c r="C2776" s="87" t="s">
        <v>3851</v>
      </c>
      <c r="D2776" s="67" t="s">
        <v>46</v>
      </c>
      <c r="E2776" s="67" t="s">
        <v>4751</v>
      </c>
      <c r="F2776" s="67" t="s">
        <v>3852</v>
      </c>
      <c r="G2776" s="67" t="s">
        <v>2</v>
      </c>
      <c r="H2776" s="67" t="s">
        <v>3854</v>
      </c>
      <c r="I2776" s="71">
        <v>0</v>
      </c>
      <c r="J2776" s="72">
        <v>0</v>
      </c>
      <c r="K2776" s="71">
        <v>0</v>
      </c>
      <c r="L2776" s="72">
        <v>0</v>
      </c>
      <c r="M2776" s="71">
        <v>0</v>
      </c>
      <c r="N2776" s="72">
        <v>0</v>
      </c>
      <c r="O2776" s="71">
        <v>0</v>
      </c>
      <c r="P2776" s="72">
        <v>0</v>
      </c>
      <c r="Q2776" s="71">
        <v>0</v>
      </c>
      <c r="R2776" s="72">
        <v>0</v>
      </c>
      <c r="S2776" s="71">
        <v>0</v>
      </c>
      <c r="T2776" s="72">
        <v>0</v>
      </c>
      <c r="U2776" s="71">
        <v>0</v>
      </c>
      <c r="V2776" s="72">
        <v>0</v>
      </c>
      <c r="W2776" s="71">
        <v>0</v>
      </c>
      <c r="X2776" s="72">
        <v>0</v>
      </c>
      <c r="Y2776" s="71">
        <v>0</v>
      </c>
      <c r="Z2776" s="72">
        <v>0</v>
      </c>
      <c r="AA2776" s="71">
        <v>0</v>
      </c>
      <c r="AB2776" s="72">
        <v>0</v>
      </c>
      <c r="AC2776" s="71">
        <v>0</v>
      </c>
      <c r="AD2776" s="72">
        <v>0</v>
      </c>
      <c r="AE2776" s="71">
        <v>0</v>
      </c>
      <c r="AF2776" s="72">
        <v>0</v>
      </c>
      <c r="AG2776" s="71">
        <v>0</v>
      </c>
      <c r="AH2776" s="72">
        <v>0</v>
      </c>
      <c r="AI2776" s="71">
        <v>0</v>
      </c>
      <c r="AJ2776" s="72">
        <v>0</v>
      </c>
      <c r="AK2776" s="71">
        <v>0</v>
      </c>
      <c r="AL2776" s="72">
        <v>0</v>
      </c>
      <c r="AM2776" s="71">
        <v>0</v>
      </c>
      <c r="AN2776" s="72">
        <v>0</v>
      </c>
      <c r="AO2776" s="71">
        <v>0</v>
      </c>
      <c r="AP2776" s="72">
        <v>0</v>
      </c>
      <c r="AQ2776" s="71">
        <v>4.2527472527472501</v>
      </c>
      <c r="AR2776" s="72">
        <v>0.177428285503929</v>
      </c>
      <c r="AS2776" s="71">
        <v>0</v>
      </c>
      <c r="AT2776" s="72">
        <v>0</v>
      </c>
    </row>
    <row r="2777" spans="1:46" x14ac:dyDescent="0.2">
      <c r="A2777" s="87"/>
      <c r="B2777" s="88"/>
      <c r="C2777" s="87" t="s">
        <v>3855</v>
      </c>
      <c r="D2777" s="67" t="s">
        <v>47</v>
      </c>
      <c r="E2777" s="67" t="s">
        <v>4751</v>
      </c>
      <c r="F2777" s="67" t="s">
        <v>3856</v>
      </c>
      <c r="G2777" s="67" t="s">
        <v>27</v>
      </c>
      <c r="H2777" s="67" t="s">
        <v>3857</v>
      </c>
      <c r="I2777" s="71">
        <v>0</v>
      </c>
      <c r="J2777" s="72">
        <v>0</v>
      </c>
      <c r="K2777" s="71">
        <v>6.6696969696969699</v>
      </c>
      <c r="L2777" s="72">
        <v>1</v>
      </c>
      <c r="M2777" s="71">
        <v>0</v>
      </c>
      <c r="N2777" s="72">
        <v>0</v>
      </c>
      <c r="O2777" s="71">
        <v>806.07202833687302</v>
      </c>
      <c r="P2777" s="72">
        <v>1</v>
      </c>
      <c r="Q2777" s="71">
        <v>142.267857142857</v>
      </c>
      <c r="R2777" s="72">
        <v>1</v>
      </c>
      <c r="S2777" s="71">
        <v>233.63513513513499</v>
      </c>
      <c r="T2777" s="72">
        <v>1</v>
      </c>
      <c r="U2777" s="71">
        <v>140.64681394924099</v>
      </c>
      <c r="V2777" s="72">
        <v>1</v>
      </c>
      <c r="W2777" s="71">
        <v>3.2549019607843102</v>
      </c>
      <c r="X2777" s="72">
        <v>0.63229492586042702</v>
      </c>
      <c r="Y2777" s="71">
        <v>101.459770114943</v>
      </c>
      <c r="Z2777" s="72">
        <v>1</v>
      </c>
      <c r="AA2777" s="71">
        <v>4.6875</v>
      </c>
      <c r="AB2777" s="72">
        <v>1</v>
      </c>
      <c r="AC2777" s="71">
        <v>4.2834645669291298</v>
      </c>
      <c r="AD2777" s="72">
        <v>1</v>
      </c>
      <c r="AE2777" s="71">
        <v>132.40384615384599</v>
      </c>
      <c r="AF2777" s="72">
        <v>1</v>
      </c>
      <c r="AG2777" s="71">
        <v>0</v>
      </c>
      <c r="AH2777" s="72">
        <v>0</v>
      </c>
      <c r="AI2777" s="71">
        <v>5.4347826086956497</v>
      </c>
      <c r="AJ2777" s="72">
        <v>1</v>
      </c>
      <c r="AK2777" s="71">
        <v>459.94537285704598</v>
      </c>
      <c r="AL2777" s="72">
        <v>1</v>
      </c>
      <c r="AM2777" s="71">
        <v>443.11881105452102</v>
      </c>
      <c r="AN2777" s="72">
        <v>1</v>
      </c>
      <c r="AO2777" s="71">
        <v>192.09625</v>
      </c>
      <c r="AP2777" s="72">
        <v>1</v>
      </c>
      <c r="AQ2777" s="71">
        <v>23.9688234639064</v>
      </c>
      <c r="AR2777" s="72">
        <v>1</v>
      </c>
      <c r="AS2777" s="71">
        <v>0</v>
      </c>
      <c r="AT2777" s="72">
        <v>0</v>
      </c>
    </row>
    <row r="2778" spans="1:46" x14ac:dyDescent="0.2">
      <c r="A2778" s="87"/>
      <c r="B2778" s="88"/>
      <c r="C2778" s="87" t="s">
        <v>3855</v>
      </c>
      <c r="D2778" s="67" t="s">
        <v>46</v>
      </c>
      <c r="E2778" s="67" t="s">
        <v>4751</v>
      </c>
      <c r="F2778" s="67" t="s">
        <v>3856</v>
      </c>
      <c r="G2778" s="67" t="s">
        <v>2</v>
      </c>
      <c r="H2778" s="67" t="s">
        <v>3858</v>
      </c>
      <c r="I2778" s="71">
        <v>0</v>
      </c>
      <c r="J2778" s="72">
        <v>0</v>
      </c>
      <c r="K2778" s="71">
        <v>0</v>
      </c>
      <c r="L2778" s="72">
        <v>0</v>
      </c>
      <c r="M2778" s="71">
        <v>0</v>
      </c>
      <c r="N2778" s="72">
        <v>0</v>
      </c>
      <c r="O2778" s="71">
        <v>0</v>
      </c>
      <c r="P2778" s="72">
        <v>0</v>
      </c>
      <c r="Q2778" s="71">
        <v>0</v>
      </c>
      <c r="R2778" s="72">
        <v>0</v>
      </c>
      <c r="S2778" s="71">
        <v>0</v>
      </c>
      <c r="T2778" s="72">
        <v>0</v>
      </c>
      <c r="U2778" s="71">
        <v>0</v>
      </c>
      <c r="V2778" s="72">
        <v>0</v>
      </c>
      <c r="W2778" s="71">
        <v>1.8928571428571399</v>
      </c>
      <c r="X2778" s="72">
        <v>0.36770507413957298</v>
      </c>
      <c r="Y2778" s="71">
        <v>0</v>
      </c>
      <c r="Z2778" s="72">
        <v>0</v>
      </c>
      <c r="AA2778" s="71">
        <v>0</v>
      </c>
      <c r="AB2778" s="72">
        <v>0</v>
      </c>
      <c r="AC2778" s="71">
        <v>0</v>
      </c>
      <c r="AD2778" s="72">
        <v>0</v>
      </c>
      <c r="AE2778" s="71">
        <v>0</v>
      </c>
      <c r="AF2778" s="72">
        <v>0</v>
      </c>
      <c r="AG2778" s="71">
        <v>0</v>
      </c>
      <c r="AH2778" s="72">
        <v>0</v>
      </c>
      <c r="AI2778" s="71">
        <v>0</v>
      </c>
      <c r="AJ2778" s="72">
        <v>0</v>
      </c>
      <c r="AK2778" s="71">
        <v>0</v>
      </c>
      <c r="AL2778" s="72">
        <v>0</v>
      </c>
      <c r="AM2778" s="71">
        <v>0</v>
      </c>
      <c r="AN2778" s="72">
        <v>0</v>
      </c>
      <c r="AO2778" s="71">
        <v>0</v>
      </c>
      <c r="AP2778" s="72">
        <v>0</v>
      </c>
      <c r="AQ2778" s="71">
        <v>0</v>
      </c>
      <c r="AR2778" s="72">
        <v>0</v>
      </c>
      <c r="AS2778" s="71">
        <v>0</v>
      </c>
      <c r="AT2778" s="72">
        <v>0</v>
      </c>
    </row>
    <row r="2779" spans="1:46" x14ac:dyDescent="0.2">
      <c r="A2779" s="87"/>
      <c r="B2779" s="88"/>
      <c r="C2779" s="87" t="s">
        <v>3859</v>
      </c>
      <c r="D2779" s="67" t="s">
        <v>47</v>
      </c>
      <c r="E2779" s="67" t="s">
        <v>4751</v>
      </c>
      <c r="F2779" s="67" t="s">
        <v>3860</v>
      </c>
      <c r="G2779" s="67" t="s">
        <v>27</v>
      </c>
      <c r="H2779" s="67" t="s">
        <v>3861</v>
      </c>
      <c r="I2779" s="71">
        <v>0</v>
      </c>
      <c r="J2779" s="72">
        <v>0</v>
      </c>
      <c r="K2779" s="71">
        <v>6.6696969696969699</v>
      </c>
      <c r="L2779" s="72">
        <v>1</v>
      </c>
      <c r="M2779" s="71">
        <v>0</v>
      </c>
      <c r="N2779" s="72">
        <v>0</v>
      </c>
      <c r="O2779" s="71">
        <v>806.07202833687302</v>
      </c>
      <c r="P2779" s="72">
        <v>1</v>
      </c>
      <c r="Q2779" s="71">
        <v>142.267857142857</v>
      </c>
      <c r="R2779" s="72">
        <v>1</v>
      </c>
      <c r="S2779" s="71">
        <v>233.63513513513499</v>
      </c>
      <c r="T2779" s="72">
        <v>1</v>
      </c>
      <c r="U2779" s="71">
        <v>140.64681394924099</v>
      </c>
      <c r="V2779" s="72">
        <v>1</v>
      </c>
      <c r="W2779" s="71">
        <v>5.1477591036414596</v>
      </c>
      <c r="X2779" s="72">
        <v>1</v>
      </c>
      <c r="Y2779" s="71">
        <v>101.459770114943</v>
      </c>
      <c r="Z2779" s="72">
        <v>1</v>
      </c>
      <c r="AA2779" s="71">
        <v>4.6875</v>
      </c>
      <c r="AB2779" s="72">
        <v>1</v>
      </c>
      <c r="AC2779" s="71">
        <v>4.2834645669291298</v>
      </c>
      <c r="AD2779" s="72">
        <v>1</v>
      </c>
      <c r="AE2779" s="71">
        <v>132.40384615384599</v>
      </c>
      <c r="AF2779" s="72">
        <v>1</v>
      </c>
      <c r="AG2779" s="71">
        <v>0</v>
      </c>
      <c r="AH2779" s="72">
        <v>0</v>
      </c>
      <c r="AI2779" s="71">
        <v>5.4347826086956497</v>
      </c>
      <c r="AJ2779" s="72">
        <v>1</v>
      </c>
      <c r="AK2779" s="71">
        <v>459.94537285704598</v>
      </c>
      <c r="AL2779" s="72">
        <v>1</v>
      </c>
      <c r="AM2779" s="71">
        <v>443.11881105452102</v>
      </c>
      <c r="AN2779" s="72">
        <v>1</v>
      </c>
      <c r="AO2779" s="71">
        <v>192.09625</v>
      </c>
      <c r="AP2779" s="72">
        <v>1</v>
      </c>
      <c r="AQ2779" s="71">
        <v>23.9688234639064</v>
      </c>
      <c r="AR2779" s="72">
        <v>1</v>
      </c>
      <c r="AS2779" s="71">
        <v>0</v>
      </c>
      <c r="AT2779" s="72">
        <v>0</v>
      </c>
    </row>
    <row r="2780" spans="1:46" x14ac:dyDescent="0.2">
      <c r="A2780" s="87"/>
      <c r="B2780" s="88"/>
      <c r="C2780" s="87" t="s">
        <v>3859</v>
      </c>
      <c r="D2780" s="67" t="s">
        <v>46</v>
      </c>
      <c r="E2780" s="67" t="s">
        <v>4751</v>
      </c>
      <c r="F2780" s="67" t="s">
        <v>3860</v>
      </c>
      <c r="G2780" s="67" t="s">
        <v>2</v>
      </c>
      <c r="H2780" s="67" t="s">
        <v>3862</v>
      </c>
      <c r="I2780" s="71">
        <v>0</v>
      </c>
      <c r="J2780" s="72">
        <v>0</v>
      </c>
      <c r="K2780" s="71">
        <v>0</v>
      </c>
      <c r="L2780" s="72">
        <v>0</v>
      </c>
      <c r="M2780" s="71">
        <v>0</v>
      </c>
      <c r="N2780" s="72">
        <v>0</v>
      </c>
      <c r="O2780" s="71">
        <v>0</v>
      </c>
      <c r="P2780" s="72">
        <v>0</v>
      </c>
      <c r="Q2780" s="71">
        <v>0</v>
      </c>
      <c r="R2780" s="72">
        <v>0</v>
      </c>
      <c r="S2780" s="71">
        <v>0</v>
      </c>
      <c r="T2780" s="72">
        <v>0</v>
      </c>
      <c r="U2780" s="71">
        <v>0</v>
      </c>
      <c r="V2780" s="72">
        <v>0</v>
      </c>
      <c r="W2780" s="71">
        <v>0</v>
      </c>
      <c r="X2780" s="72">
        <v>0</v>
      </c>
      <c r="Y2780" s="71">
        <v>0</v>
      </c>
      <c r="Z2780" s="72">
        <v>0</v>
      </c>
      <c r="AA2780" s="71">
        <v>0</v>
      </c>
      <c r="AB2780" s="72">
        <v>0</v>
      </c>
      <c r="AC2780" s="71">
        <v>0</v>
      </c>
      <c r="AD2780" s="72">
        <v>0</v>
      </c>
      <c r="AE2780" s="71">
        <v>0</v>
      </c>
      <c r="AF2780" s="72">
        <v>0</v>
      </c>
      <c r="AG2780" s="71">
        <v>0</v>
      </c>
      <c r="AH2780" s="72">
        <v>0</v>
      </c>
      <c r="AI2780" s="71">
        <v>0</v>
      </c>
      <c r="AJ2780" s="72">
        <v>0</v>
      </c>
      <c r="AK2780" s="71">
        <v>0</v>
      </c>
      <c r="AL2780" s="72">
        <v>0</v>
      </c>
      <c r="AM2780" s="71">
        <v>0</v>
      </c>
      <c r="AN2780" s="72">
        <v>0</v>
      </c>
      <c r="AO2780" s="71">
        <v>0</v>
      </c>
      <c r="AP2780" s="72">
        <v>0</v>
      </c>
      <c r="AQ2780" s="71">
        <v>0</v>
      </c>
      <c r="AR2780" s="72">
        <v>0</v>
      </c>
      <c r="AS2780" s="71">
        <v>0</v>
      </c>
      <c r="AT2780" s="72">
        <v>0</v>
      </c>
    </row>
    <row r="2781" spans="1:46" x14ac:dyDescent="0.2">
      <c r="A2781" s="87"/>
      <c r="B2781" s="88"/>
      <c r="C2781" s="87" t="s">
        <v>3863</v>
      </c>
      <c r="D2781" s="67" t="s">
        <v>46</v>
      </c>
      <c r="E2781" s="67" t="s">
        <v>4751</v>
      </c>
      <c r="F2781" s="67" t="s">
        <v>3864</v>
      </c>
      <c r="G2781" s="67" t="s">
        <v>2</v>
      </c>
      <c r="H2781" s="67" t="s">
        <v>3865</v>
      </c>
      <c r="I2781" s="71">
        <v>2</v>
      </c>
      <c r="J2781" s="72">
        <v>1.45141499968287E-3</v>
      </c>
      <c r="K2781" s="71">
        <v>14.373708069442801</v>
      </c>
      <c r="L2781" s="72">
        <v>9.9388516267727295E-3</v>
      </c>
      <c r="M2781" s="71">
        <v>0</v>
      </c>
      <c r="N2781" s="72">
        <v>0</v>
      </c>
      <c r="O2781" s="71">
        <v>512.84224820590805</v>
      </c>
      <c r="P2781" s="72">
        <v>0.107893751217974</v>
      </c>
      <c r="Q2781" s="71">
        <v>0</v>
      </c>
      <c r="R2781" s="72">
        <v>0</v>
      </c>
      <c r="S2781" s="71">
        <v>3.91489361702128</v>
      </c>
      <c r="T2781" s="72">
        <v>1.4364888076523999E-3</v>
      </c>
      <c r="U2781" s="71">
        <v>252.82990724762701</v>
      </c>
      <c r="V2781" s="72">
        <v>0.120775507802368</v>
      </c>
      <c r="W2781" s="71">
        <v>740.45169209431299</v>
      </c>
      <c r="X2781" s="72">
        <v>0.21613196396220899</v>
      </c>
      <c r="Y2781" s="71">
        <v>96.7931034482759</v>
      </c>
      <c r="Z2781" s="72">
        <v>0.242991732913967</v>
      </c>
      <c r="AA2781" s="71">
        <v>231.07588558395</v>
      </c>
      <c r="AB2781" s="72">
        <v>0.10356388630691001</v>
      </c>
      <c r="AC2781" s="71">
        <v>9.7804157864413295</v>
      </c>
      <c r="AD2781" s="72">
        <v>1.17080681729418E-2</v>
      </c>
      <c r="AE2781" s="71">
        <v>0</v>
      </c>
      <c r="AF2781" s="72">
        <v>0</v>
      </c>
      <c r="AG2781" s="71">
        <v>0</v>
      </c>
      <c r="AH2781" s="72">
        <v>0</v>
      </c>
      <c r="AI2781" s="71">
        <v>184.13517943409201</v>
      </c>
      <c r="AJ2781" s="72">
        <v>0.135693817461428</v>
      </c>
      <c r="AK2781" s="71">
        <v>381.90267991780098</v>
      </c>
      <c r="AL2781" s="72">
        <v>8.6412521064206493E-2</v>
      </c>
      <c r="AM2781" s="71">
        <v>237.05167896001601</v>
      </c>
      <c r="AN2781" s="72">
        <v>8.4976004734889699E-2</v>
      </c>
      <c r="AO2781" s="71">
        <v>0</v>
      </c>
      <c r="AP2781" s="72">
        <v>0</v>
      </c>
      <c r="AQ2781" s="71">
        <v>445.540652158299</v>
      </c>
      <c r="AR2781" s="72">
        <v>0.16342734261521499</v>
      </c>
      <c r="AS2781" s="71">
        <v>0</v>
      </c>
      <c r="AT2781" s="72">
        <v>0</v>
      </c>
    </row>
    <row r="2782" spans="1:46" x14ac:dyDescent="0.2">
      <c r="A2782" s="87"/>
      <c r="B2782" s="88"/>
      <c r="C2782" s="87" t="s">
        <v>3863</v>
      </c>
      <c r="D2782" s="67" t="s">
        <v>47</v>
      </c>
      <c r="E2782" s="67" t="s">
        <v>4751</v>
      </c>
      <c r="F2782" s="67" t="s">
        <v>3864</v>
      </c>
      <c r="G2782" s="67" t="s">
        <v>3</v>
      </c>
      <c r="H2782" s="67" t="s">
        <v>3866</v>
      </c>
      <c r="I2782" s="71">
        <v>1375.9656407278401</v>
      </c>
      <c r="J2782" s="72">
        <v>0.99854858500031696</v>
      </c>
      <c r="K2782" s="71">
        <v>1431.8404632663801</v>
      </c>
      <c r="L2782" s="72">
        <v>0.99006114837322701</v>
      </c>
      <c r="M2782" s="71">
        <v>333.40666666666698</v>
      </c>
      <c r="N2782" s="72">
        <v>1</v>
      </c>
      <c r="O2782" s="71">
        <v>4240.3732292116201</v>
      </c>
      <c r="P2782" s="72">
        <v>0.89210624878202605</v>
      </c>
      <c r="Q2782" s="71">
        <v>1651.9619013379399</v>
      </c>
      <c r="R2782" s="72">
        <v>1</v>
      </c>
      <c r="S2782" s="71">
        <v>2721.4064567241799</v>
      </c>
      <c r="T2782" s="72">
        <v>0.99856351119234799</v>
      </c>
      <c r="U2782" s="71">
        <v>1840.5573353160601</v>
      </c>
      <c r="V2782" s="72">
        <v>0.87922449219763199</v>
      </c>
      <c r="W2782" s="71">
        <v>2685.4723522723202</v>
      </c>
      <c r="X2782" s="72">
        <v>0.78386803603779098</v>
      </c>
      <c r="Y2782" s="71">
        <v>301.54597701149402</v>
      </c>
      <c r="Z2782" s="72">
        <v>0.75700826708603297</v>
      </c>
      <c r="AA2782" s="71">
        <v>2000.1641134555</v>
      </c>
      <c r="AB2782" s="72">
        <v>0.89643611369309095</v>
      </c>
      <c r="AC2782" s="71">
        <v>825.57650578022697</v>
      </c>
      <c r="AD2782" s="72">
        <v>0.98829193182705799</v>
      </c>
      <c r="AE2782" s="71">
        <v>1749.6828478125601</v>
      </c>
      <c r="AF2782" s="72">
        <v>1</v>
      </c>
      <c r="AG2782" s="71">
        <v>656.73368606701899</v>
      </c>
      <c r="AH2782" s="72">
        <v>1</v>
      </c>
      <c r="AI2782" s="71">
        <v>1172.8550127420201</v>
      </c>
      <c r="AJ2782" s="72">
        <v>0.86430618253857205</v>
      </c>
      <c r="AK2782" s="71">
        <v>4037.6267495503898</v>
      </c>
      <c r="AL2782" s="72">
        <v>0.91358747893579395</v>
      </c>
      <c r="AM2782" s="71">
        <v>2552.57910798479</v>
      </c>
      <c r="AN2782" s="72">
        <v>0.91502399526511002</v>
      </c>
      <c r="AO2782" s="71">
        <v>1178.8775000000001</v>
      </c>
      <c r="AP2782" s="72">
        <v>1</v>
      </c>
      <c r="AQ2782" s="71">
        <v>2280.6901304550602</v>
      </c>
      <c r="AR2782" s="72">
        <v>0.83657265738478503</v>
      </c>
      <c r="AS2782" s="71">
        <v>1175.1567460317499</v>
      </c>
      <c r="AT2782" s="72">
        <v>1</v>
      </c>
    </row>
    <row r="2783" spans="1:46" x14ac:dyDescent="0.2">
      <c r="A2783" s="87"/>
      <c r="B2783" s="88"/>
      <c r="C2783" s="87" t="s">
        <v>3867</v>
      </c>
      <c r="D2783" s="67" t="s">
        <v>47</v>
      </c>
      <c r="E2783" s="67" t="s">
        <v>4751</v>
      </c>
      <c r="F2783" s="67" t="s">
        <v>3868</v>
      </c>
      <c r="G2783" s="67" t="s">
        <v>27</v>
      </c>
      <c r="H2783" s="67" t="s">
        <v>3869</v>
      </c>
      <c r="I2783" s="71">
        <v>0</v>
      </c>
      <c r="J2783" s="72">
        <v>0</v>
      </c>
      <c r="K2783" s="71">
        <v>7.2727272727272698</v>
      </c>
      <c r="L2783" s="72">
        <v>0.50597432740326997</v>
      </c>
      <c r="M2783" s="71">
        <v>0</v>
      </c>
      <c r="N2783" s="72">
        <v>0</v>
      </c>
      <c r="O2783" s="71">
        <v>312.13024583252297</v>
      </c>
      <c r="P2783" s="72">
        <v>0.608628183275574</v>
      </c>
      <c r="Q2783" s="71">
        <v>0</v>
      </c>
      <c r="R2783" s="72">
        <v>0</v>
      </c>
      <c r="S2783" s="71">
        <v>0</v>
      </c>
      <c r="T2783" s="72">
        <v>0</v>
      </c>
      <c r="U2783" s="71">
        <v>238.96674935288999</v>
      </c>
      <c r="V2783" s="72">
        <v>0.94516804579942804</v>
      </c>
      <c r="W2783" s="71">
        <v>246.57246879334301</v>
      </c>
      <c r="X2783" s="72">
        <v>0.33300277577316401</v>
      </c>
      <c r="Y2783" s="71">
        <v>0</v>
      </c>
      <c r="Z2783" s="72">
        <v>0</v>
      </c>
      <c r="AA2783" s="71">
        <v>0</v>
      </c>
      <c r="AB2783" s="72">
        <v>0</v>
      </c>
      <c r="AC2783" s="71">
        <v>4.5167322834645702</v>
      </c>
      <c r="AD2783" s="72">
        <v>0.46181393328146098</v>
      </c>
      <c r="AE2783" s="71">
        <v>0</v>
      </c>
      <c r="AF2783" s="72">
        <v>0</v>
      </c>
      <c r="AG2783" s="71">
        <v>0</v>
      </c>
      <c r="AH2783" s="72">
        <v>0</v>
      </c>
      <c r="AI2783" s="71">
        <v>5.4347826086956497</v>
      </c>
      <c r="AJ2783" s="72">
        <v>2.9515178063195299E-2</v>
      </c>
      <c r="AK2783" s="71">
        <v>14.0952380952381</v>
      </c>
      <c r="AL2783" s="72">
        <v>3.6907931880111197E-2</v>
      </c>
      <c r="AM2783" s="71">
        <v>226.13576020706401</v>
      </c>
      <c r="AN2783" s="72">
        <v>0.95395131221663498</v>
      </c>
      <c r="AO2783" s="71">
        <v>0</v>
      </c>
      <c r="AP2783" s="72">
        <v>0</v>
      </c>
      <c r="AQ2783" s="71">
        <v>264.21184371184398</v>
      </c>
      <c r="AR2783" s="72">
        <v>0.59301399868214499</v>
      </c>
      <c r="AS2783" s="71">
        <v>0</v>
      </c>
      <c r="AT2783" s="72">
        <v>0</v>
      </c>
    </row>
    <row r="2784" spans="1:46" x14ac:dyDescent="0.2">
      <c r="A2784" s="87"/>
      <c r="B2784" s="88"/>
      <c r="C2784" s="87" t="s">
        <v>3867</v>
      </c>
      <c r="D2784" s="67" t="s">
        <v>46</v>
      </c>
      <c r="E2784" s="67" t="s">
        <v>4751</v>
      </c>
      <c r="F2784" s="67" t="s">
        <v>3868</v>
      </c>
      <c r="G2784" s="67" t="s">
        <v>2</v>
      </c>
      <c r="H2784" s="67" t="s">
        <v>3870</v>
      </c>
      <c r="I2784" s="71">
        <v>2</v>
      </c>
      <c r="J2784" s="72">
        <v>1</v>
      </c>
      <c r="K2784" s="71">
        <v>7.1009807967155396</v>
      </c>
      <c r="L2784" s="72">
        <v>0.49402567259673003</v>
      </c>
      <c r="M2784" s="71">
        <v>0</v>
      </c>
      <c r="N2784" s="72">
        <v>0</v>
      </c>
      <c r="O2784" s="71">
        <v>200.71200237338499</v>
      </c>
      <c r="P2784" s="72">
        <v>0.391371816724426</v>
      </c>
      <c r="Q2784" s="71">
        <v>0</v>
      </c>
      <c r="R2784" s="72">
        <v>0</v>
      </c>
      <c r="S2784" s="71">
        <v>3.91489361702128</v>
      </c>
      <c r="T2784" s="72">
        <v>1</v>
      </c>
      <c r="U2784" s="71">
        <v>13.863157894736799</v>
      </c>
      <c r="V2784" s="72">
        <v>5.4831954200572297E-2</v>
      </c>
      <c r="W2784" s="71">
        <v>493.87922330097098</v>
      </c>
      <c r="X2784" s="72">
        <v>0.66699722422683605</v>
      </c>
      <c r="Y2784" s="71">
        <v>96.7931034482759</v>
      </c>
      <c r="Z2784" s="72">
        <v>1</v>
      </c>
      <c r="AA2784" s="71">
        <v>231.07588558395</v>
      </c>
      <c r="AB2784" s="72">
        <v>1</v>
      </c>
      <c r="AC2784" s="71">
        <v>5.2636835029767601</v>
      </c>
      <c r="AD2784" s="72">
        <v>0.53818606671853897</v>
      </c>
      <c r="AE2784" s="71">
        <v>0</v>
      </c>
      <c r="AF2784" s="72">
        <v>0</v>
      </c>
      <c r="AG2784" s="71">
        <v>0</v>
      </c>
      <c r="AH2784" s="72">
        <v>0</v>
      </c>
      <c r="AI2784" s="71">
        <v>178.70039682539701</v>
      </c>
      <c r="AJ2784" s="72">
        <v>0.97048482193680496</v>
      </c>
      <c r="AK2784" s="71">
        <v>367.80744182256302</v>
      </c>
      <c r="AL2784" s="72">
        <v>0.96309206811988901</v>
      </c>
      <c r="AM2784" s="71">
        <v>10.915918752952299</v>
      </c>
      <c r="AN2784" s="72">
        <v>4.6048687783365197E-2</v>
      </c>
      <c r="AO2784" s="71">
        <v>0</v>
      </c>
      <c r="AP2784" s="72">
        <v>0</v>
      </c>
      <c r="AQ2784" s="71">
        <v>181.32880844645501</v>
      </c>
      <c r="AR2784" s="72">
        <v>0.40698600131785501</v>
      </c>
      <c r="AS2784" s="71">
        <v>0</v>
      </c>
      <c r="AT2784" s="72">
        <v>0</v>
      </c>
    </row>
    <row r="2785" spans="1:46" x14ac:dyDescent="0.2">
      <c r="A2785" s="87"/>
      <c r="B2785" s="88"/>
      <c r="C2785" s="87" t="s">
        <v>3871</v>
      </c>
      <c r="D2785" s="67" t="s">
        <v>47</v>
      </c>
      <c r="E2785" s="67" t="s">
        <v>4751</v>
      </c>
      <c r="F2785" s="67" t="s">
        <v>3872</v>
      </c>
      <c r="G2785" s="67" t="s">
        <v>27</v>
      </c>
      <c r="H2785" s="67" t="s">
        <v>3873</v>
      </c>
      <c r="I2785" s="71">
        <v>2</v>
      </c>
      <c r="J2785" s="72">
        <v>1</v>
      </c>
      <c r="K2785" s="71">
        <v>14.373708069442801</v>
      </c>
      <c r="L2785" s="72">
        <v>1</v>
      </c>
      <c r="M2785" s="71">
        <v>0</v>
      </c>
      <c r="N2785" s="72">
        <v>0</v>
      </c>
      <c r="O2785" s="71">
        <v>201.20219184237001</v>
      </c>
      <c r="P2785" s="72">
        <v>0.392327645677091</v>
      </c>
      <c r="Q2785" s="71">
        <v>0</v>
      </c>
      <c r="R2785" s="72">
        <v>0</v>
      </c>
      <c r="S2785" s="71">
        <v>3.91489361702128</v>
      </c>
      <c r="T2785" s="72">
        <v>1</v>
      </c>
      <c r="U2785" s="71">
        <v>252.82990724762701</v>
      </c>
      <c r="V2785" s="72">
        <v>1</v>
      </c>
      <c r="W2785" s="71">
        <v>495.77208044382797</v>
      </c>
      <c r="X2785" s="72">
        <v>0.66955357889935097</v>
      </c>
      <c r="Y2785" s="71">
        <v>96.7931034482759</v>
      </c>
      <c r="Z2785" s="72">
        <v>1</v>
      </c>
      <c r="AA2785" s="71">
        <v>231.07588558395</v>
      </c>
      <c r="AB2785" s="72">
        <v>1</v>
      </c>
      <c r="AC2785" s="71">
        <v>7.4054157864413304</v>
      </c>
      <c r="AD2785" s="72">
        <v>0.75716778796945605</v>
      </c>
      <c r="AE2785" s="71">
        <v>0</v>
      </c>
      <c r="AF2785" s="72">
        <v>0</v>
      </c>
      <c r="AG2785" s="71">
        <v>0</v>
      </c>
      <c r="AH2785" s="72">
        <v>0</v>
      </c>
      <c r="AI2785" s="71">
        <v>184.13517943409201</v>
      </c>
      <c r="AJ2785" s="72">
        <v>1</v>
      </c>
      <c r="AK2785" s="71">
        <v>371.23601325113401</v>
      </c>
      <c r="AL2785" s="72">
        <v>0.97206967317180804</v>
      </c>
      <c r="AM2785" s="71">
        <v>229.74150283477101</v>
      </c>
      <c r="AN2785" s="72">
        <v>0.96916209934763797</v>
      </c>
      <c r="AO2785" s="71">
        <v>0</v>
      </c>
      <c r="AP2785" s="72">
        <v>0</v>
      </c>
      <c r="AQ2785" s="71">
        <v>181.32880844645501</v>
      </c>
      <c r="AR2785" s="72">
        <v>0.40698600131785501</v>
      </c>
      <c r="AS2785" s="71">
        <v>0</v>
      </c>
      <c r="AT2785" s="72">
        <v>0</v>
      </c>
    </row>
    <row r="2786" spans="1:46" x14ac:dyDescent="0.2">
      <c r="A2786" s="87"/>
      <c r="B2786" s="88"/>
      <c r="C2786" s="87" t="s">
        <v>3871</v>
      </c>
      <c r="D2786" s="67" t="s">
        <v>46</v>
      </c>
      <c r="E2786" s="67" t="s">
        <v>4751</v>
      </c>
      <c r="F2786" s="67" t="s">
        <v>3872</v>
      </c>
      <c r="G2786" s="67" t="s">
        <v>2</v>
      </c>
      <c r="H2786" s="67" t="s">
        <v>3874</v>
      </c>
      <c r="I2786" s="71">
        <v>0</v>
      </c>
      <c r="J2786" s="72">
        <v>0</v>
      </c>
      <c r="K2786" s="71">
        <v>0</v>
      </c>
      <c r="L2786" s="72">
        <v>0</v>
      </c>
      <c r="M2786" s="71">
        <v>0</v>
      </c>
      <c r="N2786" s="72">
        <v>0</v>
      </c>
      <c r="O2786" s="71">
        <v>311.64005636353698</v>
      </c>
      <c r="P2786" s="72">
        <v>0.607672354322909</v>
      </c>
      <c r="Q2786" s="71">
        <v>0</v>
      </c>
      <c r="R2786" s="72">
        <v>0</v>
      </c>
      <c r="S2786" s="71">
        <v>0</v>
      </c>
      <c r="T2786" s="72">
        <v>0</v>
      </c>
      <c r="U2786" s="71">
        <v>0</v>
      </c>
      <c r="V2786" s="72">
        <v>0</v>
      </c>
      <c r="W2786" s="71">
        <v>244.67961165048499</v>
      </c>
      <c r="X2786" s="72">
        <v>0.33044642110064898</v>
      </c>
      <c r="Y2786" s="71">
        <v>0</v>
      </c>
      <c r="Z2786" s="72">
        <v>0</v>
      </c>
      <c r="AA2786" s="71">
        <v>0</v>
      </c>
      <c r="AB2786" s="72">
        <v>0</v>
      </c>
      <c r="AC2786" s="71">
        <v>2.375</v>
      </c>
      <c r="AD2786" s="72">
        <v>0.242832212030544</v>
      </c>
      <c r="AE2786" s="71">
        <v>0</v>
      </c>
      <c r="AF2786" s="72">
        <v>0</v>
      </c>
      <c r="AG2786" s="71">
        <v>0</v>
      </c>
      <c r="AH2786" s="72">
        <v>0</v>
      </c>
      <c r="AI2786" s="71">
        <v>0</v>
      </c>
      <c r="AJ2786" s="72">
        <v>0</v>
      </c>
      <c r="AK2786" s="71">
        <v>10.6666666666667</v>
      </c>
      <c r="AL2786" s="72">
        <v>2.7930326828192201E-2</v>
      </c>
      <c r="AM2786" s="71">
        <v>7.3101761252446202</v>
      </c>
      <c r="AN2786" s="72">
        <v>3.08379006523622E-2</v>
      </c>
      <c r="AO2786" s="71">
        <v>0</v>
      </c>
      <c r="AP2786" s="72">
        <v>0</v>
      </c>
      <c r="AQ2786" s="71">
        <v>264.21184371184398</v>
      </c>
      <c r="AR2786" s="72">
        <v>0.59301399868214499</v>
      </c>
      <c r="AS2786" s="71">
        <v>0</v>
      </c>
      <c r="AT2786" s="72">
        <v>0</v>
      </c>
    </row>
    <row r="2787" spans="1:46" x14ac:dyDescent="0.2">
      <c r="A2787" s="87"/>
      <c r="B2787" s="88"/>
      <c r="C2787" s="87" t="s">
        <v>3875</v>
      </c>
      <c r="D2787" s="67" t="s">
        <v>47</v>
      </c>
      <c r="E2787" s="67" t="s">
        <v>4751</v>
      </c>
      <c r="F2787" s="67" t="s">
        <v>3876</v>
      </c>
      <c r="G2787" s="67" t="s">
        <v>27</v>
      </c>
      <c r="H2787" s="67" t="s">
        <v>3877</v>
      </c>
      <c r="I2787" s="71">
        <v>2</v>
      </c>
      <c r="J2787" s="72">
        <v>1</v>
      </c>
      <c r="K2787" s="71">
        <v>14.373708069442801</v>
      </c>
      <c r="L2787" s="72">
        <v>1</v>
      </c>
      <c r="M2787" s="71">
        <v>0</v>
      </c>
      <c r="N2787" s="72">
        <v>0</v>
      </c>
      <c r="O2787" s="71">
        <v>503.42718690993598</v>
      </c>
      <c r="P2787" s="72">
        <v>0.98164140858342097</v>
      </c>
      <c r="Q2787" s="71">
        <v>0</v>
      </c>
      <c r="R2787" s="72">
        <v>0</v>
      </c>
      <c r="S2787" s="71">
        <v>3.91489361702128</v>
      </c>
      <c r="T2787" s="72">
        <v>1</v>
      </c>
      <c r="U2787" s="71">
        <v>18.484210526315799</v>
      </c>
      <c r="V2787" s="72">
        <v>7.3109272267429706E-2</v>
      </c>
      <c r="W2787" s="71">
        <v>738.55883495145599</v>
      </c>
      <c r="X2787" s="72">
        <v>0.99744364532748497</v>
      </c>
      <c r="Y2787" s="71">
        <v>96.7931034482759</v>
      </c>
      <c r="Z2787" s="72">
        <v>1</v>
      </c>
      <c r="AA2787" s="71">
        <v>231.07588558395</v>
      </c>
      <c r="AB2787" s="72">
        <v>1</v>
      </c>
      <c r="AC2787" s="71">
        <v>9.7804157864413295</v>
      </c>
      <c r="AD2787" s="72">
        <v>1</v>
      </c>
      <c r="AE2787" s="71">
        <v>0</v>
      </c>
      <c r="AF2787" s="72">
        <v>0</v>
      </c>
      <c r="AG2787" s="71">
        <v>0</v>
      </c>
      <c r="AH2787" s="72">
        <v>0</v>
      </c>
      <c r="AI2787" s="71">
        <v>184.13517943409201</v>
      </c>
      <c r="AJ2787" s="72">
        <v>1</v>
      </c>
      <c r="AK2787" s="71">
        <v>378.47410848922902</v>
      </c>
      <c r="AL2787" s="72">
        <v>0.99102239494808098</v>
      </c>
      <c r="AM2787" s="71">
        <v>237.05167896001601</v>
      </c>
      <c r="AN2787" s="72">
        <v>1</v>
      </c>
      <c r="AO2787" s="71">
        <v>0</v>
      </c>
      <c r="AP2787" s="72">
        <v>0</v>
      </c>
      <c r="AQ2787" s="71">
        <v>445.540652158299</v>
      </c>
      <c r="AR2787" s="72">
        <v>1</v>
      </c>
      <c r="AS2787" s="71">
        <v>0</v>
      </c>
      <c r="AT2787" s="72">
        <v>0</v>
      </c>
    </row>
    <row r="2788" spans="1:46" x14ac:dyDescent="0.2">
      <c r="A2788" s="87"/>
      <c r="B2788" s="88"/>
      <c r="C2788" s="87" t="s">
        <v>3875</v>
      </c>
      <c r="D2788" s="67" t="s">
        <v>46</v>
      </c>
      <c r="E2788" s="67" t="s">
        <v>4751</v>
      </c>
      <c r="F2788" s="67" t="s">
        <v>3876</v>
      </c>
      <c r="G2788" s="67" t="s">
        <v>2</v>
      </c>
      <c r="H2788" s="67" t="s">
        <v>3878</v>
      </c>
      <c r="I2788" s="71">
        <v>0</v>
      </c>
      <c r="J2788" s="72">
        <v>0</v>
      </c>
      <c r="K2788" s="71">
        <v>0</v>
      </c>
      <c r="L2788" s="72">
        <v>0</v>
      </c>
      <c r="M2788" s="71">
        <v>0</v>
      </c>
      <c r="N2788" s="72">
        <v>0</v>
      </c>
      <c r="O2788" s="71">
        <v>9.4150612959719808</v>
      </c>
      <c r="P2788" s="72">
        <v>1.83585914165788E-2</v>
      </c>
      <c r="Q2788" s="71">
        <v>0</v>
      </c>
      <c r="R2788" s="72">
        <v>0</v>
      </c>
      <c r="S2788" s="71">
        <v>0</v>
      </c>
      <c r="T2788" s="72">
        <v>0</v>
      </c>
      <c r="U2788" s="71">
        <v>234.34569672131099</v>
      </c>
      <c r="V2788" s="72">
        <v>0.92689072773256997</v>
      </c>
      <c r="W2788" s="71">
        <v>1.8928571428571399</v>
      </c>
      <c r="X2788" s="72">
        <v>2.5563546725152798E-3</v>
      </c>
      <c r="Y2788" s="71">
        <v>0</v>
      </c>
      <c r="Z2788" s="72">
        <v>0</v>
      </c>
      <c r="AA2788" s="71">
        <v>0</v>
      </c>
      <c r="AB2788" s="72">
        <v>0</v>
      </c>
      <c r="AC2788" s="71">
        <v>0</v>
      </c>
      <c r="AD2788" s="72">
        <v>0</v>
      </c>
      <c r="AE2788" s="71">
        <v>0</v>
      </c>
      <c r="AF2788" s="72">
        <v>0</v>
      </c>
      <c r="AG2788" s="71">
        <v>0</v>
      </c>
      <c r="AH2788" s="72">
        <v>0</v>
      </c>
      <c r="AI2788" s="71">
        <v>0</v>
      </c>
      <c r="AJ2788" s="72">
        <v>0</v>
      </c>
      <c r="AK2788" s="71">
        <v>3.4285714285714302</v>
      </c>
      <c r="AL2788" s="72">
        <v>8.9776050519189392E-3</v>
      </c>
      <c r="AM2788" s="71">
        <v>0</v>
      </c>
      <c r="AN2788" s="72">
        <v>0</v>
      </c>
      <c r="AO2788" s="71">
        <v>0</v>
      </c>
      <c r="AP2788" s="72">
        <v>0</v>
      </c>
      <c r="AQ2788" s="71">
        <v>0</v>
      </c>
      <c r="AR2788" s="72">
        <v>0</v>
      </c>
      <c r="AS2788" s="71">
        <v>0</v>
      </c>
      <c r="AT2788" s="72">
        <v>0</v>
      </c>
    </row>
    <row r="2789" spans="1:46" x14ac:dyDescent="0.2">
      <c r="A2789" s="87"/>
      <c r="B2789" s="88"/>
      <c r="C2789" s="87" t="s">
        <v>3879</v>
      </c>
      <c r="D2789" s="67" t="s">
        <v>47</v>
      </c>
      <c r="E2789" s="67" t="s">
        <v>4751</v>
      </c>
      <c r="F2789" s="67" t="s">
        <v>3880</v>
      </c>
      <c r="G2789" s="67" t="s">
        <v>27</v>
      </c>
      <c r="H2789" s="67" t="s">
        <v>3881</v>
      </c>
      <c r="I2789" s="71">
        <v>2</v>
      </c>
      <c r="J2789" s="72">
        <v>1</v>
      </c>
      <c r="K2789" s="71">
        <v>10.737344433079199</v>
      </c>
      <c r="L2789" s="72">
        <v>0.74701283629836501</v>
      </c>
      <c r="M2789" s="71">
        <v>0</v>
      </c>
      <c r="N2789" s="72">
        <v>0</v>
      </c>
      <c r="O2789" s="71">
        <v>503.42718690993598</v>
      </c>
      <c r="P2789" s="72">
        <v>0.98164140858342097</v>
      </c>
      <c r="Q2789" s="71">
        <v>0</v>
      </c>
      <c r="R2789" s="72">
        <v>0</v>
      </c>
      <c r="S2789" s="71">
        <v>3.91489361702128</v>
      </c>
      <c r="T2789" s="72">
        <v>1</v>
      </c>
      <c r="U2789" s="71">
        <v>248.208854616048</v>
      </c>
      <c r="V2789" s="72">
        <v>0.98172268193314305</v>
      </c>
      <c r="W2789" s="71">
        <v>740.45169209431299</v>
      </c>
      <c r="X2789" s="72">
        <v>1</v>
      </c>
      <c r="Y2789" s="71">
        <v>96.7931034482759</v>
      </c>
      <c r="Z2789" s="72">
        <v>1</v>
      </c>
      <c r="AA2789" s="71">
        <v>231.07588558395</v>
      </c>
      <c r="AB2789" s="72">
        <v>1</v>
      </c>
      <c r="AC2789" s="71">
        <v>7.6386835029767601</v>
      </c>
      <c r="AD2789" s="72">
        <v>0.78101827874908303</v>
      </c>
      <c r="AE2789" s="71">
        <v>0</v>
      </c>
      <c r="AF2789" s="72">
        <v>0</v>
      </c>
      <c r="AG2789" s="71">
        <v>0</v>
      </c>
      <c r="AH2789" s="72">
        <v>0</v>
      </c>
      <c r="AI2789" s="71">
        <v>178.70039682539701</v>
      </c>
      <c r="AJ2789" s="72">
        <v>0.97048482193680496</v>
      </c>
      <c r="AK2789" s="71">
        <v>378.28363229875299</v>
      </c>
      <c r="AL2789" s="72">
        <v>0.99052363911186303</v>
      </c>
      <c r="AM2789" s="71">
        <v>231.113255314696</v>
      </c>
      <c r="AN2789" s="72">
        <v>0.97494882267287397</v>
      </c>
      <c r="AO2789" s="71">
        <v>0</v>
      </c>
      <c r="AP2789" s="72">
        <v>0</v>
      </c>
      <c r="AQ2789" s="71">
        <v>441.82636644401401</v>
      </c>
      <c r="AR2789" s="72">
        <v>0.991663419047638</v>
      </c>
      <c r="AS2789" s="71">
        <v>0</v>
      </c>
      <c r="AT2789" s="72">
        <v>0</v>
      </c>
    </row>
    <row r="2790" spans="1:46" x14ac:dyDescent="0.2">
      <c r="A2790" s="87"/>
      <c r="B2790" s="88"/>
      <c r="C2790" s="87" t="s">
        <v>3879</v>
      </c>
      <c r="D2790" s="67" t="s">
        <v>46</v>
      </c>
      <c r="E2790" s="67" t="s">
        <v>4751</v>
      </c>
      <c r="F2790" s="67" t="s">
        <v>3880</v>
      </c>
      <c r="G2790" s="67" t="s">
        <v>2</v>
      </c>
      <c r="H2790" s="67" t="s">
        <v>3882</v>
      </c>
      <c r="I2790" s="71">
        <v>0</v>
      </c>
      <c r="J2790" s="72">
        <v>0</v>
      </c>
      <c r="K2790" s="71">
        <v>3.6363636363636398</v>
      </c>
      <c r="L2790" s="72">
        <v>0.25298716370163499</v>
      </c>
      <c r="M2790" s="71">
        <v>0</v>
      </c>
      <c r="N2790" s="72">
        <v>0</v>
      </c>
      <c r="O2790" s="71">
        <v>9.4150612959719808</v>
      </c>
      <c r="P2790" s="72">
        <v>1.83585914165788E-2</v>
      </c>
      <c r="Q2790" s="71">
        <v>0</v>
      </c>
      <c r="R2790" s="72">
        <v>0</v>
      </c>
      <c r="S2790" s="71">
        <v>0</v>
      </c>
      <c r="T2790" s="72">
        <v>0</v>
      </c>
      <c r="U2790" s="71">
        <v>4.6210526315789497</v>
      </c>
      <c r="V2790" s="72">
        <v>1.8277318066857399E-2</v>
      </c>
      <c r="W2790" s="71">
        <v>0</v>
      </c>
      <c r="X2790" s="72">
        <v>0</v>
      </c>
      <c r="Y2790" s="71">
        <v>0</v>
      </c>
      <c r="Z2790" s="72">
        <v>0</v>
      </c>
      <c r="AA2790" s="71">
        <v>0</v>
      </c>
      <c r="AB2790" s="72">
        <v>0</v>
      </c>
      <c r="AC2790" s="71">
        <v>2.1417322834645698</v>
      </c>
      <c r="AD2790" s="72">
        <v>0.218981721250917</v>
      </c>
      <c r="AE2790" s="71">
        <v>0</v>
      </c>
      <c r="AF2790" s="72">
        <v>0</v>
      </c>
      <c r="AG2790" s="71">
        <v>0</v>
      </c>
      <c r="AH2790" s="72">
        <v>0</v>
      </c>
      <c r="AI2790" s="71">
        <v>5.4347826086956497</v>
      </c>
      <c r="AJ2790" s="72">
        <v>2.9515178063195299E-2</v>
      </c>
      <c r="AK2790" s="71">
        <v>3.61904761904762</v>
      </c>
      <c r="AL2790" s="72">
        <v>9.4763608881366507E-3</v>
      </c>
      <c r="AM2790" s="71">
        <v>5.9384236453202002</v>
      </c>
      <c r="AN2790" s="72">
        <v>2.5051177327125598E-2</v>
      </c>
      <c r="AO2790" s="71">
        <v>0</v>
      </c>
      <c r="AP2790" s="72">
        <v>0</v>
      </c>
      <c r="AQ2790" s="71">
        <v>3.71428571428571</v>
      </c>
      <c r="AR2790" s="72">
        <v>8.3365809523617603E-3</v>
      </c>
      <c r="AS2790" s="71">
        <v>0</v>
      </c>
      <c r="AT2790" s="72">
        <v>0</v>
      </c>
    </row>
    <row r="2791" spans="1:46" x14ac:dyDescent="0.2">
      <c r="A2791" s="87"/>
      <c r="B2791" s="88"/>
      <c r="C2791" s="87" t="s">
        <v>3883</v>
      </c>
      <c r="D2791" s="67" t="s">
        <v>47</v>
      </c>
      <c r="E2791" s="67" t="s">
        <v>4751</v>
      </c>
      <c r="F2791" s="67" t="s">
        <v>3884</v>
      </c>
      <c r="G2791" s="67" t="s">
        <v>27</v>
      </c>
      <c r="H2791" s="67" t="s">
        <v>3885</v>
      </c>
      <c r="I2791" s="71">
        <v>2</v>
      </c>
      <c r="J2791" s="72">
        <v>1</v>
      </c>
      <c r="K2791" s="71">
        <v>14.373708069442801</v>
      </c>
      <c r="L2791" s="72">
        <v>1</v>
      </c>
      <c r="M2791" s="71">
        <v>0</v>
      </c>
      <c r="N2791" s="72">
        <v>0</v>
      </c>
      <c r="O2791" s="71">
        <v>512.84224820590805</v>
      </c>
      <c r="P2791" s="72">
        <v>1</v>
      </c>
      <c r="Q2791" s="71">
        <v>0</v>
      </c>
      <c r="R2791" s="72">
        <v>0</v>
      </c>
      <c r="S2791" s="71">
        <v>3.91489361702128</v>
      </c>
      <c r="T2791" s="72">
        <v>1</v>
      </c>
      <c r="U2791" s="71">
        <v>252.82990724762701</v>
      </c>
      <c r="V2791" s="72">
        <v>1</v>
      </c>
      <c r="W2791" s="71">
        <v>740.45169209431299</v>
      </c>
      <c r="X2791" s="72">
        <v>1</v>
      </c>
      <c r="Y2791" s="71">
        <v>96.7931034482759</v>
      </c>
      <c r="Z2791" s="72">
        <v>1</v>
      </c>
      <c r="AA2791" s="71">
        <v>231.07588558395</v>
      </c>
      <c r="AB2791" s="72">
        <v>1</v>
      </c>
      <c r="AC2791" s="71">
        <v>9.7804157864413295</v>
      </c>
      <c r="AD2791" s="72">
        <v>1</v>
      </c>
      <c r="AE2791" s="71">
        <v>0</v>
      </c>
      <c r="AF2791" s="72">
        <v>0</v>
      </c>
      <c r="AG2791" s="71">
        <v>0</v>
      </c>
      <c r="AH2791" s="72">
        <v>0</v>
      </c>
      <c r="AI2791" s="71">
        <v>184.13517943409201</v>
      </c>
      <c r="AJ2791" s="72">
        <v>1</v>
      </c>
      <c r="AK2791" s="71">
        <v>381.90267991780098</v>
      </c>
      <c r="AL2791" s="72">
        <v>1</v>
      </c>
      <c r="AM2791" s="71">
        <v>20.068628112558201</v>
      </c>
      <c r="AN2791" s="72">
        <v>8.4659295393318998E-2</v>
      </c>
      <c r="AO2791" s="71">
        <v>0</v>
      </c>
      <c r="AP2791" s="72">
        <v>0</v>
      </c>
      <c r="AQ2791" s="71">
        <v>441.28790490555201</v>
      </c>
      <c r="AR2791" s="72">
        <v>0.99045486145395301</v>
      </c>
      <c r="AS2791" s="71">
        <v>0</v>
      </c>
      <c r="AT2791" s="72">
        <v>0</v>
      </c>
    </row>
    <row r="2792" spans="1:46" x14ac:dyDescent="0.2">
      <c r="A2792" s="87"/>
      <c r="B2792" s="88"/>
      <c r="C2792" s="87" t="s">
        <v>3883</v>
      </c>
      <c r="D2792" s="67" t="s">
        <v>46</v>
      </c>
      <c r="E2792" s="67" t="s">
        <v>4751</v>
      </c>
      <c r="F2792" s="67" t="s">
        <v>3884</v>
      </c>
      <c r="G2792" s="67" t="s">
        <v>2</v>
      </c>
      <c r="H2792" s="67" t="s">
        <v>3886</v>
      </c>
      <c r="I2792" s="71">
        <v>0</v>
      </c>
      <c r="J2792" s="72">
        <v>0</v>
      </c>
      <c r="K2792" s="71">
        <v>0</v>
      </c>
      <c r="L2792" s="72">
        <v>0</v>
      </c>
      <c r="M2792" s="71">
        <v>0</v>
      </c>
      <c r="N2792" s="72">
        <v>0</v>
      </c>
      <c r="O2792" s="71">
        <v>0</v>
      </c>
      <c r="P2792" s="72">
        <v>0</v>
      </c>
      <c r="Q2792" s="71">
        <v>0</v>
      </c>
      <c r="R2792" s="72">
        <v>0</v>
      </c>
      <c r="S2792" s="71">
        <v>0</v>
      </c>
      <c r="T2792" s="72">
        <v>0</v>
      </c>
      <c r="U2792" s="71">
        <v>0</v>
      </c>
      <c r="V2792" s="72">
        <v>0</v>
      </c>
      <c r="W2792" s="71">
        <v>0</v>
      </c>
      <c r="X2792" s="72">
        <v>0</v>
      </c>
      <c r="Y2792" s="71">
        <v>0</v>
      </c>
      <c r="Z2792" s="72">
        <v>0</v>
      </c>
      <c r="AA2792" s="71">
        <v>0</v>
      </c>
      <c r="AB2792" s="72">
        <v>0</v>
      </c>
      <c r="AC2792" s="71">
        <v>0</v>
      </c>
      <c r="AD2792" s="72">
        <v>0</v>
      </c>
      <c r="AE2792" s="71">
        <v>0</v>
      </c>
      <c r="AF2792" s="72">
        <v>0</v>
      </c>
      <c r="AG2792" s="71">
        <v>0</v>
      </c>
      <c r="AH2792" s="72">
        <v>0</v>
      </c>
      <c r="AI2792" s="71">
        <v>0</v>
      </c>
      <c r="AJ2792" s="72">
        <v>0</v>
      </c>
      <c r="AK2792" s="71">
        <v>0</v>
      </c>
      <c r="AL2792" s="72">
        <v>0</v>
      </c>
      <c r="AM2792" s="71">
        <v>216.983050847458</v>
      </c>
      <c r="AN2792" s="72">
        <v>0.91534070460668104</v>
      </c>
      <c r="AO2792" s="71">
        <v>0</v>
      </c>
      <c r="AP2792" s="72">
        <v>0</v>
      </c>
      <c r="AQ2792" s="71">
        <v>4.2527472527472501</v>
      </c>
      <c r="AR2792" s="72">
        <v>9.5451385460473392E-3</v>
      </c>
      <c r="AS2792" s="71">
        <v>0</v>
      </c>
      <c r="AT2792" s="72">
        <v>0</v>
      </c>
    </row>
    <row r="2793" spans="1:46" x14ac:dyDescent="0.2">
      <c r="A2793" s="87"/>
      <c r="B2793" s="88"/>
      <c r="C2793" s="87" t="s">
        <v>3887</v>
      </c>
      <c r="D2793" s="67" t="s">
        <v>47</v>
      </c>
      <c r="E2793" s="67" t="s">
        <v>4751</v>
      </c>
      <c r="F2793" s="67" t="s">
        <v>3888</v>
      </c>
      <c r="G2793" s="67" t="s">
        <v>27</v>
      </c>
      <c r="H2793" s="67" t="s">
        <v>3889</v>
      </c>
      <c r="I2793" s="71">
        <v>2</v>
      </c>
      <c r="J2793" s="72">
        <v>1</v>
      </c>
      <c r="K2793" s="71">
        <v>14.373708069442801</v>
      </c>
      <c r="L2793" s="72">
        <v>1</v>
      </c>
      <c r="M2793" s="71">
        <v>0</v>
      </c>
      <c r="N2793" s="72">
        <v>0</v>
      </c>
      <c r="O2793" s="71">
        <v>512.84224820590805</v>
      </c>
      <c r="P2793" s="72">
        <v>1</v>
      </c>
      <c r="Q2793" s="71">
        <v>0</v>
      </c>
      <c r="R2793" s="72">
        <v>0</v>
      </c>
      <c r="S2793" s="71">
        <v>3.91489361702128</v>
      </c>
      <c r="T2793" s="72">
        <v>1</v>
      </c>
      <c r="U2793" s="71">
        <v>252.82990724762701</v>
      </c>
      <c r="V2793" s="72">
        <v>1</v>
      </c>
      <c r="W2793" s="71">
        <v>738.55883495145599</v>
      </c>
      <c r="X2793" s="72">
        <v>0.99744364532748497</v>
      </c>
      <c r="Y2793" s="71">
        <v>96.7931034482759</v>
      </c>
      <c r="Z2793" s="72">
        <v>1</v>
      </c>
      <c r="AA2793" s="71">
        <v>231.07588558395</v>
      </c>
      <c r="AB2793" s="72">
        <v>1</v>
      </c>
      <c r="AC2793" s="71">
        <v>9.7804157864413295</v>
      </c>
      <c r="AD2793" s="72">
        <v>1</v>
      </c>
      <c r="AE2793" s="71">
        <v>0</v>
      </c>
      <c r="AF2793" s="72">
        <v>0</v>
      </c>
      <c r="AG2793" s="71">
        <v>0</v>
      </c>
      <c r="AH2793" s="72">
        <v>0</v>
      </c>
      <c r="AI2793" s="71">
        <v>184.13517943409201</v>
      </c>
      <c r="AJ2793" s="72">
        <v>1</v>
      </c>
      <c r="AK2793" s="71">
        <v>378.28363229875299</v>
      </c>
      <c r="AL2793" s="72">
        <v>0.99052363911186303</v>
      </c>
      <c r="AM2793" s="71">
        <v>237.05167896001601</v>
      </c>
      <c r="AN2793" s="72">
        <v>1</v>
      </c>
      <c r="AO2793" s="71">
        <v>0</v>
      </c>
      <c r="AP2793" s="72">
        <v>0</v>
      </c>
      <c r="AQ2793" s="71">
        <v>445.540652158299</v>
      </c>
      <c r="AR2793" s="72">
        <v>1</v>
      </c>
      <c r="AS2793" s="71">
        <v>0</v>
      </c>
      <c r="AT2793" s="72">
        <v>0</v>
      </c>
    </row>
    <row r="2794" spans="1:46" x14ac:dyDescent="0.2">
      <c r="A2794" s="87"/>
      <c r="B2794" s="88"/>
      <c r="C2794" s="87" t="s">
        <v>3887</v>
      </c>
      <c r="D2794" s="67" t="s">
        <v>46</v>
      </c>
      <c r="E2794" s="67" t="s">
        <v>4751</v>
      </c>
      <c r="F2794" s="67" t="s">
        <v>3888</v>
      </c>
      <c r="G2794" s="67" t="s">
        <v>2</v>
      </c>
      <c r="H2794" s="67" t="s">
        <v>3890</v>
      </c>
      <c r="I2794" s="71">
        <v>0</v>
      </c>
      <c r="J2794" s="72">
        <v>0</v>
      </c>
      <c r="K2794" s="71">
        <v>0</v>
      </c>
      <c r="L2794" s="72">
        <v>0</v>
      </c>
      <c r="M2794" s="71">
        <v>0</v>
      </c>
      <c r="N2794" s="72">
        <v>0</v>
      </c>
      <c r="O2794" s="71">
        <v>0</v>
      </c>
      <c r="P2794" s="72">
        <v>0</v>
      </c>
      <c r="Q2794" s="71">
        <v>0</v>
      </c>
      <c r="R2794" s="72">
        <v>0</v>
      </c>
      <c r="S2794" s="71">
        <v>0</v>
      </c>
      <c r="T2794" s="72">
        <v>0</v>
      </c>
      <c r="U2794" s="71">
        <v>0</v>
      </c>
      <c r="V2794" s="72">
        <v>0</v>
      </c>
      <c r="W2794" s="71">
        <v>1.8928571428571399</v>
      </c>
      <c r="X2794" s="72">
        <v>2.5563546725152798E-3</v>
      </c>
      <c r="Y2794" s="71">
        <v>0</v>
      </c>
      <c r="Z2794" s="72">
        <v>0</v>
      </c>
      <c r="AA2794" s="71">
        <v>0</v>
      </c>
      <c r="AB2794" s="72">
        <v>0</v>
      </c>
      <c r="AC2794" s="71">
        <v>0</v>
      </c>
      <c r="AD2794" s="72">
        <v>0</v>
      </c>
      <c r="AE2794" s="71">
        <v>0</v>
      </c>
      <c r="AF2794" s="72">
        <v>0</v>
      </c>
      <c r="AG2794" s="71">
        <v>0</v>
      </c>
      <c r="AH2794" s="72">
        <v>0</v>
      </c>
      <c r="AI2794" s="71">
        <v>0</v>
      </c>
      <c r="AJ2794" s="72">
        <v>0</v>
      </c>
      <c r="AK2794" s="71">
        <v>3.61904761904762</v>
      </c>
      <c r="AL2794" s="72">
        <v>9.4763608881366507E-3</v>
      </c>
      <c r="AM2794" s="71">
        <v>0</v>
      </c>
      <c r="AN2794" s="72">
        <v>0</v>
      </c>
      <c r="AO2794" s="71">
        <v>0</v>
      </c>
      <c r="AP2794" s="72">
        <v>0</v>
      </c>
      <c r="AQ2794" s="71">
        <v>0</v>
      </c>
      <c r="AR2794" s="72">
        <v>0</v>
      </c>
      <c r="AS2794" s="71">
        <v>0</v>
      </c>
      <c r="AT2794" s="72">
        <v>0</v>
      </c>
    </row>
    <row r="2795" spans="1:46" x14ac:dyDescent="0.2">
      <c r="A2795" s="87"/>
      <c r="B2795" s="88"/>
      <c r="C2795" s="87" t="s">
        <v>3891</v>
      </c>
      <c r="D2795" s="67" t="s">
        <v>47</v>
      </c>
      <c r="E2795" s="67" t="s">
        <v>4751</v>
      </c>
      <c r="F2795" s="67" t="s">
        <v>3892</v>
      </c>
      <c r="G2795" s="67" t="s">
        <v>27</v>
      </c>
      <c r="H2795" s="67" t="s">
        <v>3893</v>
      </c>
      <c r="I2795" s="71">
        <v>2</v>
      </c>
      <c r="J2795" s="72">
        <v>1</v>
      </c>
      <c r="K2795" s="71">
        <v>10.737344433079199</v>
      </c>
      <c r="L2795" s="72">
        <v>0.74701283629836501</v>
      </c>
      <c r="M2795" s="71">
        <v>0</v>
      </c>
      <c r="N2795" s="72">
        <v>0</v>
      </c>
      <c r="O2795" s="71">
        <v>512.84224820590805</v>
      </c>
      <c r="P2795" s="72">
        <v>1</v>
      </c>
      <c r="Q2795" s="71">
        <v>0</v>
      </c>
      <c r="R2795" s="72">
        <v>0</v>
      </c>
      <c r="S2795" s="71">
        <v>3.91489361702128</v>
      </c>
      <c r="T2795" s="72">
        <v>1</v>
      </c>
      <c r="U2795" s="71">
        <v>252.82990724762701</v>
      </c>
      <c r="V2795" s="72">
        <v>1</v>
      </c>
      <c r="W2795" s="71">
        <v>740.45169209431299</v>
      </c>
      <c r="X2795" s="72">
        <v>1</v>
      </c>
      <c r="Y2795" s="71">
        <v>96.7931034482759</v>
      </c>
      <c r="Z2795" s="72">
        <v>1</v>
      </c>
      <c r="AA2795" s="71">
        <v>231.07588558395</v>
      </c>
      <c r="AB2795" s="72">
        <v>1</v>
      </c>
      <c r="AC2795" s="71">
        <v>9.7804157864413295</v>
      </c>
      <c r="AD2795" s="72">
        <v>1</v>
      </c>
      <c r="AE2795" s="71">
        <v>0</v>
      </c>
      <c r="AF2795" s="72">
        <v>0</v>
      </c>
      <c r="AG2795" s="71">
        <v>0</v>
      </c>
      <c r="AH2795" s="72">
        <v>0</v>
      </c>
      <c r="AI2795" s="71">
        <v>184.13517943409201</v>
      </c>
      <c r="AJ2795" s="72">
        <v>1</v>
      </c>
      <c r="AK2795" s="71">
        <v>381.90267991780098</v>
      </c>
      <c r="AL2795" s="72">
        <v>1</v>
      </c>
      <c r="AM2795" s="71">
        <v>237.05167896001601</v>
      </c>
      <c r="AN2795" s="72">
        <v>1</v>
      </c>
      <c r="AO2795" s="71">
        <v>0</v>
      </c>
      <c r="AP2795" s="72">
        <v>0</v>
      </c>
      <c r="AQ2795" s="71">
        <v>445.540652158299</v>
      </c>
      <c r="AR2795" s="72">
        <v>1</v>
      </c>
      <c r="AS2795" s="71">
        <v>0</v>
      </c>
      <c r="AT2795" s="72">
        <v>0</v>
      </c>
    </row>
    <row r="2796" spans="1:46" x14ac:dyDescent="0.2">
      <c r="A2796" s="87"/>
      <c r="B2796" s="88"/>
      <c r="C2796" s="87" t="s">
        <v>3891</v>
      </c>
      <c r="D2796" s="67" t="s">
        <v>46</v>
      </c>
      <c r="E2796" s="67" t="s">
        <v>4751</v>
      </c>
      <c r="F2796" s="67" t="s">
        <v>3892</v>
      </c>
      <c r="G2796" s="67" t="s">
        <v>2</v>
      </c>
      <c r="H2796" s="67" t="s">
        <v>3894</v>
      </c>
      <c r="I2796" s="71">
        <v>0</v>
      </c>
      <c r="J2796" s="72">
        <v>0</v>
      </c>
      <c r="K2796" s="71">
        <v>3.6363636363636398</v>
      </c>
      <c r="L2796" s="72">
        <v>0.25298716370163499</v>
      </c>
      <c r="M2796" s="71">
        <v>0</v>
      </c>
      <c r="N2796" s="72">
        <v>0</v>
      </c>
      <c r="O2796" s="71">
        <v>0</v>
      </c>
      <c r="P2796" s="72">
        <v>0</v>
      </c>
      <c r="Q2796" s="71">
        <v>0</v>
      </c>
      <c r="R2796" s="72">
        <v>0</v>
      </c>
      <c r="S2796" s="71">
        <v>0</v>
      </c>
      <c r="T2796" s="72">
        <v>0</v>
      </c>
      <c r="U2796" s="71">
        <v>0</v>
      </c>
      <c r="V2796" s="72">
        <v>0</v>
      </c>
      <c r="W2796" s="71">
        <v>0</v>
      </c>
      <c r="X2796" s="72">
        <v>0</v>
      </c>
      <c r="Y2796" s="71">
        <v>0</v>
      </c>
      <c r="Z2796" s="72">
        <v>0</v>
      </c>
      <c r="AA2796" s="71">
        <v>0</v>
      </c>
      <c r="AB2796" s="72">
        <v>0</v>
      </c>
      <c r="AC2796" s="71">
        <v>0</v>
      </c>
      <c r="AD2796" s="72">
        <v>0</v>
      </c>
      <c r="AE2796" s="71">
        <v>0</v>
      </c>
      <c r="AF2796" s="72">
        <v>0</v>
      </c>
      <c r="AG2796" s="71">
        <v>0</v>
      </c>
      <c r="AH2796" s="72">
        <v>0</v>
      </c>
      <c r="AI2796" s="71">
        <v>0</v>
      </c>
      <c r="AJ2796" s="72">
        <v>0</v>
      </c>
      <c r="AK2796" s="71">
        <v>0</v>
      </c>
      <c r="AL2796" s="72">
        <v>0</v>
      </c>
      <c r="AM2796" s="71">
        <v>0</v>
      </c>
      <c r="AN2796" s="72">
        <v>0</v>
      </c>
      <c r="AO2796" s="71">
        <v>0</v>
      </c>
      <c r="AP2796" s="72">
        <v>0</v>
      </c>
      <c r="AQ2796" s="71">
        <v>0</v>
      </c>
      <c r="AR2796" s="72">
        <v>0</v>
      </c>
      <c r="AS2796" s="71">
        <v>0</v>
      </c>
      <c r="AT2796" s="72">
        <v>0</v>
      </c>
    </row>
    <row r="2797" spans="1:46" x14ac:dyDescent="0.2">
      <c r="A2797" s="87"/>
      <c r="B2797" s="88"/>
      <c r="C2797" s="87" t="s">
        <v>3895</v>
      </c>
      <c r="D2797" s="67" t="s">
        <v>46</v>
      </c>
      <c r="E2797" s="67" t="s">
        <v>4751</v>
      </c>
      <c r="F2797" s="67" t="s">
        <v>3896</v>
      </c>
      <c r="G2797" s="67" t="s">
        <v>2</v>
      </c>
      <c r="H2797" s="67" t="s">
        <v>3897</v>
      </c>
      <c r="I2797" s="71">
        <v>114.891986062718</v>
      </c>
      <c r="J2797" s="72">
        <v>8.3377975957392006E-2</v>
      </c>
      <c r="K2797" s="71">
        <v>35.105454545454499</v>
      </c>
      <c r="L2797" s="72">
        <v>2.4274035783392101E-2</v>
      </c>
      <c r="M2797" s="71">
        <v>112.246666666667</v>
      </c>
      <c r="N2797" s="72">
        <v>0.33666593349463098</v>
      </c>
      <c r="O2797" s="71">
        <v>1295.1771513665899</v>
      </c>
      <c r="P2797" s="72">
        <v>0.27248441765789</v>
      </c>
      <c r="Q2797" s="71">
        <v>163.96436439212701</v>
      </c>
      <c r="R2797" s="72">
        <v>9.9254325574537103E-2</v>
      </c>
      <c r="S2797" s="71">
        <v>16.398365061590098</v>
      </c>
      <c r="T2797" s="72">
        <v>6.0170390767081902E-3</v>
      </c>
      <c r="U2797" s="71">
        <v>297.86230153183402</v>
      </c>
      <c r="V2797" s="72">
        <v>0.14228724407771501</v>
      </c>
      <c r="W2797" s="71">
        <v>6.4128571428571401</v>
      </c>
      <c r="X2797" s="72">
        <v>1.87186203190991E-3</v>
      </c>
      <c r="Y2797" s="71">
        <v>0</v>
      </c>
      <c r="Z2797" s="72">
        <v>0</v>
      </c>
      <c r="AA2797" s="71">
        <v>271.334453405018</v>
      </c>
      <c r="AB2797" s="72">
        <v>0.121607022786356</v>
      </c>
      <c r="AC2797" s="71">
        <v>14.2971480699059</v>
      </c>
      <c r="AD2797" s="72">
        <v>1.71150171870155E-2</v>
      </c>
      <c r="AE2797" s="71">
        <v>266.30769230769198</v>
      </c>
      <c r="AF2797" s="72">
        <v>0.152203407972266</v>
      </c>
      <c r="AG2797" s="71">
        <v>51.301587301587297</v>
      </c>
      <c r="AH2797" s="72">
        <v>7.8116272074936599E-2</v>
      </c>
      <c r="AI2797" s="71">
        <v>337.09077639751501</v>
      </c>
      <c r="AJ2797" s="72">
        <v>0.248410621050214</v>
      </c>
      <c r="AK2797" s="71">
        <v>35.834652706916501</v>
      </c>
      <c r="AL2797" s="72">
        <v>8.1082507264191896E-3</v>
      </c>
      <c r="AM2797" s="71">
        <v>460.38397739503</v>
      </c>
      <c r="AN2797" s="72">
        <v>0.16503401796021899</v>
      </c>
      <c r="AO2797" s="71">
        <v>118.3125</v>
      </c>
      <c r="AP2797" s="72">
        <v>0.10036030037047999</v>
      </c>
      <c r="AQ2797" s="71">
        <v>285.22244897886799</v>
      </c>
      <c r="AR2797" s="72">
        <v>0.10462153490375301</v>
      </c>
      <c r="AS2797" s="71">
        <v>171.92460317460299</v>
      </c>
      <c r="AT2797" s="72">
        <v>0.14629929475804501</v>
      </c>
    </row>
    <row r="2798" spans="1:46" x14ac:dyDescent="0.2">
      <c r="A2798" s="87"/>
      <c r="B2798" s="88"/>
      <c r="C2798" s="87" t="s">
        <v>3895</v>
      </c>
      <c r="D2798" s="67" t="s">
        <v>47</v>
      </c>
      <c r="E2798" s="67" t="s">
        <v>4751</v>
      </c>
      <c r="F2798" s="67" t="s">
        <v>3896</v>
      </c>
      <c r="G2798" s="67" t="s">
        <v>3</v>
      </c>
      <c r="H2798" s="67" t="s">
        <v>3898</v>
      </c>
      <c r="I2798" s="71">
        <v>1263.0736546651201</v>
      </c>
      <c r="J2798" s="72">
        <v>0.91662202404260795</v>
      </c>
      <c r="K2798" s="71">
        <v>1411.10871679037</v>
      </c>
      <c r="L2798" s="72">
        <v>0.97572596421660795</v>
      </c>
      <c r="M2798" s="71">
        <v>221.16</v>
      </c>
      <c r="N2798" s="72">
        <v>0.66333406650536897</v>
      </c>
      <c r="O2798" s="71">
        <v>3458.0383260509402</v>
      </c>
      <c r="P2798" s="72">
        <v>0.72751558234211</v>
      </c>
      <c r="Q2798" s="71">
        <v>1487.99753694581</v>
      </c>
      <c r="R2798" s="72">
        <v>0.90074567442546305</v>
      </c>
      <c r="S2798" s="71">
        <v>2708.9229852796102</v>
      </c>
      <c r="T2798" s="72">
        <v>0.99398296092329197</v>
      </c>
      <c r="U2798" s="71">
        <v>1795.5249410318499</v>
      </c>
      <c r="V2798" s="72">
        <v>0.85771275592228502</v>
      </c>
      <c r="W2798" s="71">
        <v>3419.5111872237699</v>
      </c>
      <c r="X2798" s="72">
        <v>0.99812813796808997</v>
      </c>
      <c r="Y2798" s="71">
        <v>398.33908045977</v>
      </c>
      <c r="Z2798" s="72">
        <v>1</v>
      </c>
      <c r="AA2798" s="71">
        <v>1959.9055456344299</v>
      </c>
      <c r="AB2798" s="72">
        <v>0.87839297721364495</v>
      </c>
      <c r="AC2798" s="71">
        <v>821.059773496763</v>
      </c>
      <c r="AD2798" s="72">
        <v>0.98288498281298498</v>
      </c>
      <c r="AE2798" s="71">
        <v>1483.37515550487</v>
      </c>
      <c r="AF2798" s="72">
        <v>0.84779659202773405</v>
      </c>
      <c r="AG2798" s="71">
        <v>605.43209876543199</v>
      </c>
      <c r="AH2798" s="72">
        <v>0.92188372792506301</v>
      </c>
      <c r="AI2798" s="71">
        <v>1019.89941577859</v>
      </c>
      <c r="AJ2798" s="72">
        <v>0.75158937894978695</v>
      </c>
      <c r="AK2798" s="71">
        <v>4383.6947767612801</v>
      </c>
      <c r="AL2798" s="72">
        <v>0.99189174927358104</v>
      </c>
      <c r="AM2798" s="71">
        <v>2329.2468095497802</v>
      </c>
      <c r="AN2798" s="72">
        <v>0.83496598203978101</v>
      </c>
      <c r="AO2798" s="71">
        <v>1060.5650000000001</v>
      </c>
      <c r="AP2798" s="72">
        <v>0.89963969962952095</v>
      </c>
      <c r="AQ2798" s="71">
        <v>2441.0083336344901</v>
      </c>
      <c r="AR2798" s="72">
        <v>0.89537846509624697</v>
      </c>
      <c r="AS2798" s="71">
        <v>1003.23214285714</v>
      </c>
      <c r="AT2798" s="72">
        <v>0.85370070524195496</v>
      </c>
    </row>
    <row r="2799" spans="1:46" x14ac:dyDescent="0.2">
      <c r="A2799" s="87"/>
      <c r="B2799" s="88"/>
      <c r="C2799" s="87" t="s">
        <v>3899</v>
      </c>
      <c r="D2799" s="67" t="s">
        <v>47</v>
      </c>
      <c r="E2799" s="67" t="s">
        <v>4751</v>
      </c>
      <c r="F2799" s="67" t="s">
        <v>3900</v>
      </c>
      <c r="G2799" s="67" t="s">
        <v>27</v>
      </c>
      <c r="H2799" s="67" t="s">
        <v>3901</v>
      </c>
      <c r="I2799" s="71">
        <v>113.46341463414601</v>
      </c>
      <c r="J2799" s="72">
        <v>0.98756596106022898</v>
      </c>
      <c r="K2799" s="71">
        <v>15.0963636363636</v>
      </c>
      <c r="L2799" s="72">
        <v>0.43002900352185602</v>
      </c>
      <c r="M2799" s="71">
        <v>1.6666666666666701</v>
      </c>
      <c r="N2799" s="72">
        <v>1.48482508760468E-2</v>
      </c>
      <c r="O2799" s="71">
        <v>440.72283605701801</v>
      </c>
      <c r="P2799" s="72">
        <v>0.34027996524799498</v>
      </c>
      <c r="Q2799" s="71">
        <v>80.724137931034505</v>
      </c>
      <c r="R2799" s="72">
        <v>0.49232733118752298</v>
      </c>
      <c r="S2799" s="71">
        <v>3.91489361702128</v>
      </c>
      <c r="T2799" s="72">
        <v>0.23873682542847699</v>
      </c>
      <c r="U2799" s="71">
        <v>141.06367558239899</v>
      </c>
      <c r="V2799" s="72">
        <v>0.473586871708646</v>
      </c>
      <c r="W2799" s="71">
        <v>1.8928571428571399</v>
      </c>
      <c r="X2799" s="72">
        <v>0.29516596123858302</v>
      </c>
      <c r="Y2799" s="71">
        <v>0</v>
      </c>
      <c r="Z2799" s="72">
        <v>0</v>
      </c>
      <c r="AA2799" s="71">
        <v>228.796258960573</v>
      </c>
      <c r="AB2799" s="72">
        <v>0.84322597476794403</v>
      </c>
      <c r="AC2799" s="71">
        <v>2.1417322834645698</v>
      </c>
      <c r="AD2799" s="72">
        <v>0.149801364089717</v>
      </c>
      <c r="AE2799" s="71">
        <v>0</v>
      </c>
      <c r="AF2799" s="72">
        <v>0</v>
      </c>
      <c r="AG2799" s="71">
        <v>0</v>
      </c>
      <c r="AH2799" s="72">
        <v>0</v>
      </c>
      <c r="AI2799" s="71">
        <v>10.869565217391299</v>
      </c>
      <c r="AJ2799" s="72">
        <v>3.2245216951808098E-2</v>
      </c>
      <c r="AK2799" s="71">
        <v>14.285714285714301</v>
      </c>
      <c r="AL2799" s="72">
        <v>0.39865641792467998</v>
      </c>
      <c r="AM2799" s="71">
        <v>228.38911738366099</v>
      </c>
      <c r="AN2799" s="72">
        <v>0.49608398336524501</v>
      </c>
      <c r="AO2799" s="71">
        <v>118.3125</v>
      </c>
      <c r="AP2799" s="72">
        <v>1</v>
      </c>
      <c r="AQ2799" s="71">
        <v>12.219780219780199</v>
      </c>
      <c r="AR2799" s="72">
        <v>4.2842981902471398E-2</v>
      </c>
      <c r="AS2799" s="71">
        <v>171.92460317460299</v>
      </c>
      <c r="AT2799" s="72">
        <v>1</v>
      </c>
    </row>
    <row r="2800" spans="1:46" x14ac:dyDescent="0.2">
      <c r="A2800" s="87"/>
      <c r="B2800" s="88"/>
      <c r="C2800" s="87" t="s">
        <v>3899</v>
      </c>
      <c r="D2800" s="67" t="s">
        <v>46</v>
      </c>
      <c r="E2800" s="67" t="s">
        <v>4751</v>
      </c>
      <c r="F2800" s="67" t="s">
        <v>3900</v>
      </c>
      <c r="G2800" s="67" t="s">
        <v>2</v>
      </c>
      <c r="H2800" s="67" t="s">
        <v>3902</v>
      </c>
      <c r="I2800" s="71">
        <v>1.4285714285714299</v>
      </c>
      <c r="J2800" s="72">
        <v>1.24340389397707E-2</v>
      </c>
      <c r="K2800" s="71">
        <v>20.009090909090901</v>
      </c>
      <c r="L2800" s="72">
        <v>0.56997099647814398</v>
      </c>
      <c r="M2800" s="71">
        <v>110.58</v>
      </c>
      <c r="N2800" s="72">
        <v>0.98515174912395298</v>
      </c>
      <c r="O2800" s="71">
        <v>854.45431530956705</v>
      </c>
      <c r="P2800" s="72">
        <v>0.65972003475200502</v>
      </c>
      <c r="Q2800" s="71">
        <v>83.240226461092803</v>
      </c>
      <c r="R2800" s="72">
        <v>0.50767266881247697</v>
      </c>
      <c r="S2800" s="71">
        <v>12.483471444568901</v>
      </c>
      <c r="T2800" s="72">
        <v>0.76126317457152304</v>
      </c>
      <c r="U2800" s="71">
        <v>156.79862594943501</v>
      </c>
      <c r="V2800" s="72">
        <v>0.526413128291354</v>
      </c>
      <c r="W2800" s="71">
        <v>4.5199999999999996</v>
      </c>
      <c r="X2800" s="72">
        <v>0.70483403876141704</v>
      </c>
      <c r="Y2800" s="71">
        <v>0</v>
      </c>
      <c r="Z2800" s="72">
        <v>0</v>
      </c>
      <c r="AA2800" s="71">
        <v>42.5381944444444</v>
      </c>
      <c r="AB2800" s="72">
        <v>0.156774025232056</v>
      </c>
      <c r="AC2800" s="71">
        <v>12.155415786441299</v>
      </c>
      <c r="AD2800" s="72">
        <v>0.850198635910283</v>
      </c>
      <c r="AE2800" s="71">
        <v>266.30769230769198</v>
      </c>
      <c r="AF2800" s="72">
        <v>1</v>
      </c>
      <c r="AG2800" s="71">
        <v>51.301587301587297</v>
      </c>
      <c r="AH2800" s="72">
        <v>1</v>
      </c>
      <c r="AI2800" s="71">
        <v>326.22121118012399</v>
      </c>
      <c r="AJ2800" s="72">
        <v>0.96775478304819196</v>
      </c>
      <c r="AK2800" s="71">
        <v>21.548938421202202</v>
      </c>
      <c r="AL2800" s="72">
        <v>0.60134358207532002</v>
      </c>
      <c r="AM2800" s="71">
        <v>231.99486001136901</v>
      </c>
      <c r="AN2800" s="72">
        <v>0.50391601663475505</v>
      </c>
      <c r="AO2800" s="71">
        <v>0</v>
      </c>
      <c r="AP2800" s="72">
        <v>0</v>
      </c>
      <c r="AQ2800" s="71">
        <v>273.00266875908801</v>
      </c>
      <c r="AR2800" s="72">
        <v>0.95715701809752896</v>
      </c>
      <c r="AS2800" s="71">
        <v>0</v>
      </c>
      <c r="AT2800" s="72">
        <v>0</v>
      </c>
    </row>
    <row r="2801" spans="1:46" x14ac:dyDescent="0.2">
      <c r="A2801" s="87"/>
      <c r="B2801" s="88"/>
      <c r="C2801" s="87" t="s">
        <v>3903</v>
      </c>
      <c r="D2801" s="67" t="s">
        <v>47</v>
      </c>
      <c r="E2801" s="67" t="s">
        <v>4751</v>
      </c>
      <c r="F2801" s="67" t="s">
        <v>3904</v>
      </c>
      <c r="G2801" s="67" t="s">
        <v>27</v>
      </c>
      <c r="H2801" s="67" t="s">
        <v>3905</v>
      </c>
      <c r="I2801" s="71">
        <v>114.891986062718</v>
      </c>
      <c r="J2801" s="72">
        <v>1</v>
      </c>
      <c r="K2801" s="71">
        <v>25.4024242424242</v>
      </c>
      <c r="L2801" s="72">
        <v>0.72360334231061396</v>
      </c>
      <c r="M2801" s="71">
        <v>112.246666666667</v>
      </c>
      <c r="N2801" s="72">
        <v>1</v>
      </c>
      <c r="O2801" s="71">
        <v>889.61787779920905</v>
      </c>
      <c r="P2801" s="72">
        <v>0.68686965088948904</v>
      </c>
      <c r="Q2801" s="71">
        <v>162.46436439212701</v>
      </c>
      <c r="R2801" s="72">
        <v>0.99085167069344005</v>
      </c>
      <c r="S2801" s="71">
        <v>12.483471444568901</v>
      </c>
      <c r="T2801" s="72">
        <v>0.76126317457152304</v>
      </c>
      <c r="U2801" s="71">
        <v>293.24124890025502</v>
      </c>
      <c r="V2801" s="72">
        <v>0.98448594331067096</v>
      </c>
      <c r="W2801" s="71">
        <v>4.5199999999999996</v>
      </c>
      <c r="X2801" s="72">
        <v>0.70483403876141704</v>
      </c>
      <c r="Y2801" s="71">
        <v>0</v>
      </c>
      <c r="Z2801" s="72">
        <v>0</v>
      </c>
      <c r="AA2801" s="71">
        <v>42.5381944444444</v>
      </c>
      <c r="AB2801" s="72">
        <v>0.156774025232056</v>
      </c>
      <c r="AC2801" s="71">
        <v>14.2971480699059</v>
      </c>
      <c r="AD2801" s="72">
        <v>1</v>
      </c>
      <c r="AE2801" s="71">
        <v>266.30769230769198</v>
      </c>
      <c r="AF2801" s="72">
        <v>1</v>
      </c>
      <c r="AG2801" s="71">
        <v>51.301587301587297</v>
      </c>
      <c r="AH2801" s="72">
        <v>1</v>
      </c>
      <c r="AI2801" s="71">
        <v>337.09077639751501</v>
      </c>
      <c r="AJ2801" s="72">
        <v>1</v>
      </c>
      <c r="AK2801" s="71">
        <v>25.167986040249801</v>
      </c>
      <c r="AL2801" s="72">
        <v>0.70233654128290501</v>
      </c>
      <c r="AM2801" s="71">
        <v>235.20914572565499</v>
      </c>
      <c r="AN2801" s="72">
        <v>0.51089776637433804</v>
      </c>
      <c r="AO2801" s="71">
        <v>59.15625</v>
      </c>
      <c r="AP2801" s="72">
        <v>0.5</v>
      </c>
      <c r="AQ2801" s="71">
        <v>276.71695447337299</v>
      </c>
      <c r="AR2801" s="72">
        <v>0.97017943525853201</v>
      </c>
      <c r="AS2801" s="71">
        <v>34.031746031746003</v>
      </c>
      <c r="AT2801" s="72">
        <v>0.197945758799769</v>
      </c>
    </row>
    <row r="2802" spans="1:46" x14ac:dyDescent="0.2">
      <c r="A2802" s="87"/>
      <c r="B2802" s="88"/>
      <c r="C2802" s="87" t="s">
        <v>3903</v>
      </c>
      <c r="D2802" s="67" t="s">
        <v>46</v>
      </c>
      <c r="E2802" s="67" t="s">
        <v>4751</v>
      </c>
      <c r="F2802" s="67" t="s">
        <v>3904</v>
      </c>
      <c r="G2802" s="67" t="s">
        <v>2</v>
      </c>
      <c r="H2802" s="67" t="s">
        <v>3906</v>
      </c>
      <c r="I2802" s="71">
        <v>0</v>
      </c>
      <c r="J2802" s="72">
        <v>0</v>
      </c>
      <c r="K2802" s="71">
        <v>9.7030303030302996</v>
      </c>
      <c r="L2802" s="72">
        <v>0.27639665768938598</v>
      </c>
      <c r="M2802" s="71">
        <v>0</v>
      </c>
      <c r="N2802" s="72">
        <v>0</v>
      </c>
      <c r="O2802" s="71">
        <v>405.55927356737601</v>
      </c>
      <c r="P2802" s="72">
        <v>0.31313034911051102</v>
      </c>
      <c r="Q2802" s="71">
        <v>1.5</v>
      </c>
      <c r="R2802" s="72">
        <v>9.1483293065601195E-3</v>
      </c>
      <c r="S2802" s="71">
        <v>3.91489361702128</v>
      </c>
      <c r="T2802" s="72">
        <v>0.23873682542847699</v>
      </c>
      <c r="U2802" s="71">
        <v>4.6210526315789497</v>
      </c>
      <c r="V2802" s="72">
        <v>1.55140566893292E-2</v>
      </c>
      <c r="W2802" s="71">
        <v>1.8928571428571399</v>
      </c>
      <c r="X2802" s="72">
        <v>0.29516596123858302</v>
      </c>
      <c r="Y2802" s="71">
        <v>0</v>
      </c>
      <c r="Z2802" s="72">
        <v>0</v>
      </c>
      <c r="AA2802" s="71">
        <v>228.796258960573</v>
      </c>
      <c r="AB2802" s="72">
        <v>0.84322597476794403</v>
      </c>
      <c r="AC2802" s="71">
        <v>0</v>
      </c>
      <c r="AD2802" s="72">
        <v>0</v>
      </c>
      <c r="AE2802" s="71">
        <v>0</v>
      </c>
      <c r="AF2802" s="72">
        <v>0</v>
      </c>
      <c r="AG2802" s="71">
        <v>0</v>
      </c>
      <c r="AH2802" s="72">
        <v>0</v>
      </c>
      <c r="AI2802" s="71">
        <v>0</v>
      </c>
      <c r="AJ2802" s="72">
        <v>0</v>
      </c>
      <c r="AK2802" s="71">
        <v>10.6666666666667</v>
      </c>
      <c r="AL2802" s="72">
        <v>0.29766345871709499</v>
      </c>
      <c r="AM2802" s="71">
        <v>225.17483166937501</v>
      </c>
      <c r="AN2802" s="72">
        <v>0.48910223362566202</v>
      </c>
      <c r="AO2802" s="71">
        <v>59.15625</v>
      </c>
      <c r="AP2802" s="72">
        <v>0.5</v>
      </c>
      <c r="AQ2802" s="71">
        <v>8.5054945054945108</v>
      </c>
      <c r="AR2802" s="72">
        <v>2.9820564741468401E-2</v>
      </c>
      <c r="AS2802" s="71">
        <v>137.892857142857</v>
      </c>
      <c r="AT2802" s="72">
        <v>0.80205424120023106</v>
      </c>
    </row>
    <row r="2803" spans="1:46" x14ac:dyDescent="0.2">
      <c r="A2803" s="87"/>
      <c r="B2803" s="88"/>
      <c r="C2803" s="87" t="s">
        <v>3907</v>
      </c>
      <c r="D2803" s="67" t="s">
        <v>47</v>
      </c>
      <c r="E2803" s="67" t="s">
        <v>4751</v>
      </c>
      <c r="F2803" s="67" t="s">
        <v>3908</v>
      </c>
      <c r="G2803" s="67" t="s">
        <v>27</v>
      </c>
      <c r="H2803" s="67" t="s">
        <v>3909</v>
      </c>
      <c r="I2803" s="71">
        <v>114.891986062718</v>
      </c>
      <c r="J2803" s="72">
        <v>1</v>
      </c>
      <c r="K2803" s="71">
        <v>26.075757575757599</v>
      </c>
      <c r="L2803" s="72">
        <v>0.74278364753815296</v>
      </c>
      <c r="M2803" s="71">
        <v>112.246666666667</v>
      </c>
      <c r="N2803" s="72">
        <v>1</v>
      </c>
      <c r="O2803" s="71">
        <v>1290.9017890477401</v>
      </c>
      <c r="P2803" s="72">
        <v>0.99669901347909895</v>
      </c>
      <c r="Q2803" s="71">
        <v>163.96436439212701</v>
      </c>
      <c r="R2803" s="72">
        <v>1</v>
      </c>
      <c r="S2803" s="71">
        <v>16.398365061590098</v>
      </c>
      <c r="T2803" s="72">
        <v>1</v>
      </c>
      <c r="U2803" s="71">
        <v>33.848250009585698</v>
      </c>
      <c r="V2803" s="72">
        <v>0.113637240548778</v>
      </c>
      <c r="W2803" s="71">
        <v>6.4128571428571401</v>
      </c>
      <c r="X2803" s="72">
        <v>1</v>
      </c>
      <c r="Y2803" s="71">
        <v>0</v>
      </c>
      <c r="Z2803" s="72">
        <v>0</v>
      </c>
      <c r="AA2803" s="71">
        <v>271.334453405018</v>
      </c>
      <c r="AB2803" s="72">
        <v>1</v>
      </c>
      <c r="AC2803" s="71">
        <v>14.2971480699059</v>
      </c>
      <c r="AD2803" s="72">
        <v>1</v>
      </c>
      <c r="AE2803" s="71">
        <v>266.30769230769198</v>
      </c>
      <c r="AF2803" s="72">
        <v>1</v>
      </c>
      <c r="AG2803" s="71">
        <v>51.301587301587297</v>
      </c>
      <c r="AH2803" s="72">
        <v>1</v>
      </c>
      <c r="AI2803" s="71">
        <v>174.88121118012401</v>
      </c>
      <c r="AJ2803" s="72">
        <v>0.51879559876742198</v>
      </c>
      <c r="AK2803" s="71">
        <v>35.834652706916501</v>
      </c>
      <c r="AL2803" s="72">
        <v>1</v>
      </c>
      <c r="AM2803" s="71">
        <v>460.38397739503</v>
      </c>
      <c r="AN2803" s="72">
        <v>1</v>
      </c>
      <c r="AO2803" s="71">
        <v>59.15625</v>
      </c>
      <c r="AP2803" s="72">
        <v>0.5</v>
      </c>
      <c r="AQ2803" s="71">
        <v>285.22244897886799</v>
      </c>
      <c r="AR2803" s="72">
        <v>1</v>
      </c>
      <c r="AS2803" s="71">
        <v>171.92460317460299</v>
      </c>
      <c r="AT2803" s="72">
        <v>1</v>
      </c>
    </row>
    <row r="2804" spans="1:46" x14ac:dyDescent="0.2">
      <c r="A2804" s="87"/>
      <c r="B2804" s="88"/>
      <c r="C2804" s="87" t="s">
        <v>3907</v>
      </c>
      <c r="D2804" s="67" t="s">
        <v>46</v>
      </c>
      <c r="E2804" s="67" t="s">
        <v>4751</v>
      </c>
      <c r="F2804" s="67" t="s">
        <v>3908</v>
      </c>
      <c r="G2804" s="67" t="s">
        <v>2</v>
      </c>
      <c r="H2804" s="67" t="s">
        <v>3910</v>
      </c>
      <c r="I2804" s="71">
        <v>0</v>
      </c>
      <c r="J2804" s="72">
        <v>0</v>
      </c>
      <c r="K2804" s="71">
        <v>9.0296969696969693</v>
      </c>
      <c r="L2804" s="72">
        <v>0.25721635246184699</v>
      </c>
      <c r="M2804" s="71">
        <v>0</v>
      </c>
      <c r="N2804" s="72">
        <v>0</v>
      </c>
      <c r="O2804" s="71">
        <v>4.27536231884058</v>
      </c>
      <c r="P2804" s="72">
        <v>3.3009865209014098E-3</v>
      </c>
      <c r="Q2804" s="71">
        <v>0</v>
      </c>
      <c r="R2804" s="72">
        <v>0</v>
      </c>
      <c r="S2804" s="71">
        <v>0</v>
      </c>
      <c r="T2804" s="72">
        <v>0</v>
      </c>
      <c r="U2804" s="71">
        <v>264.014051522248</v>
      </c>
      <c r="V2804" s="72">
        <v>0.886362759451222</v>
      </c>
      <c r="W2804" s="71">
        <v>0</v>
      </c>
      <c r="X2804" s="72">
        <v>0</v>
      </c>
      <c r="Y2804" s="71">
        <v>0</v>
      </c>
      <c r="Z2804" s="72">
        <v>0</v>
      </c>
      <c r="AA2804" s="71">
        <v>0</v>
      </c>
      <c r="AB2804" s="72">
        <v>0</v>
      </c>
      <c r="AC2804" s="71">
        <v>0</v>
      </c>
      <c r="AD2804" s="72">
        <v>0</v>
      </c>
      <c r="AE2804" s="71">
        <v>0</v>
      </c>
      <c r="AF2804" s="72">
        <v>0</v>
      </c>
      <c r="AG2804" s="71">
        <v>0</v>
      </c>
      <c r="AH2804" s="72">
        <v>0</v>
      </c>
      <c r="AI2804" s="71">
        <v>162.209565217391</v>
      </c>
      <c r="AJ2804" s="72">
        <v>0.48120440123257802</v>
      </c>
      <c r="AK2804" s="71">
        <v>0</v>
      </c>
      <c r="AL2804" s="72">
        <v>0</v>
      </c>
      <c r="AM2804" s="71">
        <v>0</v>
      </c>
      <c r="AN2804" s="72">
        <v>0</v>
      </c>
      <c r="AO2804" s="71">
        <v>59.15625</v>
      </c>
      <c r="AP2804" s="72">
        <v>0.5</v>
      </c>
      <c r="AQ2804" s="71">
        <v>0</v>
      </c>
      <c r="AR2804" s="72">
        <v>0</v>
      </c>
      <c r="AS2804" s="71">
        <v>0</v>
      </c>
      <c r="AT2804" s="72">
        <v>0</v>
      </c>
    </row>
    <row r="2805" spans="1:46" x14ac:dyDescent="0.2">
      <c r="A2805" s="87"/>
      <c r="B2805" s="88"/>
      <c r="C2805" s="87" t="s">
        <v>3911</v>
      </c>
      <c r="D2805" s="67" t="s">
        <v>47</v>
      </c>
      <c r="E2805" s="67" t="s">
        <v>4751</v>
      </c>
      <c r="F2805" s="67" t="s">
        <v>3912</v>
      </c>
      <c r="G2805" s="67" t="s">
        <v>27</v>
      </c>
      <c r="H2805" s="67" t="s">
        <v>3913</v>
      </c>
      <c r="I2805" s="71">
        <v>114.891986062718</v>
      </c>
      <c r="J2805" s="72">
        <v>1</v>
      </c>
      <c r="K2805" s="71">
        <v>35.105454545454499</v>
      </c>
      <c r="L2805" s="72">
        <v>1</v>
      </c>
      <c r="M2805" s="71">
        <v>110.58</v>
      </c>
      <c r="N2805" s="72">
        <v>0.98515174912395298</v>
      </c>
      <c r="O2805" s="71">
        <v>1272.93600311409</v>
      </c>
      <c r="P2805" s="72">
        <v>0.98282771725163098</v>
      </c>
      <c r="Q2805" s="71">
        <v>84.740226461092803</v>
      </c>
      <c r="R2805" s="72">
        <v>0.51682099811903703</v>
      </c>
      <c r="S2805" s="71">
        <v>12.483471444568901</v>
      </c>
      <c r="T2805" s="72">
        <v>0.76126317457152304</v>
      </c>
      <c r="U2805" s="71">
        <v>293.24124890025502</v>
      </c>
      <c r="V2805" s="72">
        <v>0.98448594331067096</v>
      </c>
      <c r="W2805" s="71">
        <v>6.4128571428571401</v>
      </c>
      <c r="X2805" s="72">
        <v>1</v>
      </c>
      <c r="Y2805" s="71">
        <v>0</v>
      </c>
      <c r="Z2805" s="72">
        <v>0</v>
      </c>
      <c r="AA2805" s="71">
        <v>271.334453405018</v>
      </c>
      <c r="AB2805" s="72">
        <v>1</v>
      </c>
      <c r="AC2805" s="71">
        <v>12.155415786441299</v>
      </c>
      <c r="AD2805" s="72">
        <v>0.850198635910283</v>
      </c>
      <c r="AE2805" s="71">
        <v>266.30769230769198</v>
      </c>
      <c r="AF2805" s="72">
        <v>1</v>
      </c>
      <c r="AG2805" s="71">
        <v>51.301587301587297</v>
      </c>
      <c r="AH2805" s="72">
        <v>1</v>
      </c>
      <c r="AI2805" s="71">
        <v>337.09077639751501</v>
      </c>
      <c r="AJ2805" s="72">
        <v>1</v>
      </c>
      <c r="AK2805" s="71">
        <v>32.215605087868902</v>
      </c>
      <c r="AL2805" s="72">
        <v>0.899007040792414</v>
      </c>
      <c r="AM2805" s="71">
        <v>457.16969168074399</v>
      </c>
      <c r="AN2805" s="72">
        <v>0.99301825026041701</v>
      </c>
      <c r="AO2805" s="71">
        <v>118.3125</v>
      </c>
      <c r="AP2805" s="72">
        <v>1</v>
      </c>
      <c r="AQ2805" s="71">
        <v>29.5160997725187</v>
      </c>
      <c r="AR2805" s="72">
        <v>0.103484490362488</v>
      </c>
      <c r="AS2805" s="71">
        <v>171.92460317460299</v>
      </c>
      <c r="AT2805" s="72">
        <v>1</v>
      </c>
    </row>
    <row r="2806" spans="1:46" x14ac:dyDescent="0.2">
      <c r="A2806" s="87"/>
      <c r="B2806" s="88"/>
      <c r="C2806" s="87" t="s">
        <v>3911</v>
      </c>
      <c r="D2806" s="67" t="s">
        <v>46</v>
      </c>
      <c r="E2806" s="67" t="s">
        <v>4751</v>
      </c>
      <c r="F2806" s="67" t="s">
        <v>3912</v>
      </c>
      <c r="G2806" s="67" t="s">
        <v>2</v>
      </c>
      <c r="H2806" s="67" t="s">
        <v>3914</v>
      </c>
      <c r="I2806" s="71">
        <v>0</v>
      </c>
      <c r="J2806" s="72">
        <v>0</v>
      </c>
      <c r="K2806" s="71">
        <v>0</v>
      </c>
      <c r="L2806" s="72">
        <v>0</v>
      </c>
      <c r="M2806" s="71">
        <v>1.6666666666666701</v>
      </c>
      <c r="N2806" s="72">
        <v>1.48482508760468E-2</v>
      </c>
      <c r="O2806" s="71">
        <v>22.241148252493701</v>
      </c>
      <c r="P2806" s="72">
        <v>1.7172282748368701E-2</v>
      </c>
      <c r="Q2806" s="71">
        <v>79.224137931034505</v>
      </c>
      <c r="R2806" s="72">
        <v>0.48317900188096302</v>
      </c>
      <c r="S2806" s="71">
        <v>3.91489361702128</v>
      </c>
      <c r="T2806" s="72">
        <v>0.23873682542847699</v>
      </c>
      <c r="U2806" s="71">
        <v>4.6210526315789497</v>
      </c>
      <c r="V2806" s="72">
        <v>1.55140566893292E-2</v>
      </c>
      <c r="W2806" s="71">
        <v>0</v>
      </c>
      <c r="X2806" s="72">
        <v>0</v>
      </c>
      <c r="Y2806" s="71">
        <v>0</v>
      </c>
      <c r="Z2806" s="72">
        <v>0</v>
      </c>
      <c r="AA2806" s="71">
        <v>0</v>
      </c>
      <c r="AB2806" s="72">
        <v>0</v>
      </c>
      <c r="AC2806" s="71">
        <v>2.1417322834645698</v>
      </c>
      <c r="AD2806" s="72">
        <v>0.149801364089717</v>
      </c>
      <c r="AE2806" s="71">
        <v>0</v>
      </c>
      <c r="AF2806" s="72">
        <v>0</v>
      </c>
      <c r="AG2806" s="71">
        <v>0</v>
      </c>
      <c r="AH2806" s="72">
        <v>0</v>
      </c>
      <c r="AI2806" s="71">
        <v>0</v>
      </c>
      <c r="AJ2806" s="72">
        <v>0</v>
      </c>
      <c r="AK2806" s="71">
        <v>3.61904761904762</v>
      </c>
      <c r="AL2806" s="72">
        <v>0.100992959207586</v>
      </c>
      <c r="AM2806" s="71">
        <v>3.21428571428571</v>
      </c>
      <c r="AN2806" s="72">
        <v>6.98174973958252E-3</v>
      </c>
      <c r="AO2806" s="71">
        <v>0</v>
      </c>
      <c r="AP2806" s="72">
        <v>0</v>
      </c>
      <c r="AQ2806" s="71">
        <v>255.70634920634899</v>
      </c>
      <c r="AR2806" s="72">
        <v>0.89651550963751203</v>
      </c>
      <c r="AS2806" s="71">
        <v>0</v>
      </c>
      <c r="AT2806" s="72">
        <v>0</v>
      </c>
    </row>
    <row r="2807" spans="1:46" x14ac:dyDescent="0.2">
      <c r="A2807" s="87"/>
      <c r="B2807" s="88"/>
      <c r="C2807" s="87" t="s">
        <v>3915</v>
      </c>
      <c r="D2807" s="67" t="s">
        <v>47</v>
      </c>
      <c r="E2807" s="67" t="s">
        <v>4751</v>
      </c>
      <c r="F2807" s="67" t="s">
        <v>3916</v>
      </c>
      <c r="G2807" s="67" t="s">
        <v>27</v>
      </c>
      <c r="H2807" s="67" t="s">
        <v>3917</v>
      </c>
      <c r="I2807" s="71">
        <v>114.891986062718</v>
      </c>
      <c r="J2807" s="72">
        <v>1</v>
      </c>
      <c r="K2807" s="71">
        <v>35.105454545454499</v>
      </c>
      <c r="L2807" s="72">
        <v>1</v>
      </c>
      <c r="M2807" s="71">
        <v>112.246666666667</v>
      </c>
      <c r="N2807" s="72">
        <v>1</v>
      </c>
      <c r="O2807" s="71">
        <v>1282.2547371294399</v>
      </c>
      <c r="P2807" s="72">
        <v>0.990022666610885</v>
      </c>
      <c r="Q2807" s="71">
        <v>163.96436439212701</v>
      </c>
      <c r="R2807" s="72">
        <v>1</v>
      </c>
      <c r="S2807" s="71">
        <v>16.398365061590098</v>
      </c>
      <c r="T2807" s="72">
        <v>1</v>
      </c>
      <c r="U2807" s="71">
        <v>297.86230153183402</v>
      </c>
      <c r="V2807" s="72">
        <v>1</v>
      </c>
      <c r="W2807" s="71">
        <v>6.4128571428571401</v>
      </c>
      <c r="X2807" s="72">
        <v>1</v>
      </c>
      <c r="Y2807" s="71">
        <v>0</v>
      </c>
      <c r="Z2807" s="72">
        <v>0</v>
      </c>
      <c r="AA2807" s="71">
        <v>271.334453405018</v>
      </c>
      <c r="AB2807" s="72">
        <v>1</v>
      </c>
      <c r="AC2807" s="71">
        <v>14.2971480699059</v>
      </c>
      <c r="AD2807" s="72">
        <v>1</v>
      </c>
      <c r="AE2807" s="71">
        <v>266.30769230769198</v>
      </c>
      <c r="AF2807" s="72">
        <v>1</v>
      </c>
      <c r="AG2807" s="71">
        <v>51.301587301587297</v>
      </c>
      <c r="AH2807" s="72">
        <v>1</v>
      </c>
      <c r="AI2807" s="71">
        <v>337.09077639751501</v>
      </c>
      <c r="AJ2807" s="72">
        <v>1</v>
      </c>
      <c r="AK2807" s="71">
        <v>35.834652706916501</v>
      </c>
      <c r="AL2807" s="72">
        <v>1</v>
      </c>
      <c r="AM2807" s="71">
        <v>460.38397739503</v>
      </c>
      <c r="AN2807" s="72">
        <v>1</v>
      </c>
      <c r="AO2807" s="71">
        <v>118.3125</v>
      </c>
      <c r="AP2807" s="72">
        <v>1</v>
      </c>
      <c r="AQ2807" s="71">
        <v>285.22244897886799</v>
      </c>
      <c r="AR2807" s="72">
        <v>1</v>
      </c>
      <c r="AS2807" s="71">
        <v>171.92460317460299</v>
      </c>
      <c r="AT2807" s="72">
        <v>1</v>
      </c>
    </row>
    <row r="2808" spans="1:46" x14ac:dyDescent="0.2">
      <c r="A2808" s="87"/>
      <c r="B2808" s="88"/>
      <c r="C2808" s="87" t="s">
        <v>3915</v>
      </c>
      <c r="D2808" s="67" t="s">
        <v>46</v>
      </c>
      <c r="E2808" s="67" t="s">
        <v>4751</v>
      </c>
      <c r="F2808" s="67" t="s">
        <v>3916</v>
      </c>
      <c r="G2808" s="67" t="s">
        <v>2</v>
      </c>
      <c r="H2808" s="67" t="s">
        <v>3918</v>
      </c>
      <c r="I2808" s="71">
        <v>0</v>
      </c>
      <c r="J2808" s="72">
        <v>0</v>
      </c>
      <c r="K2808" s="71">
        <v>0</v>
      </c>
      <c r="L2808" s="72">
        <v>0</v>
      </c>
      <c r="M2808" s="71">
        <v>0</v>
      </c>
      <c r="N2808" s="72">
        <v>0</v>
      </c>
      <c r="O2808" s="71">
        <v>12.9224142371484</v>
      </c>
      <c r="P2808" s="72">
        <v>9.9773333891148199E-3</v>
      </c>
      <c r="Q2808" s="71">
        <v>0</v>
      </c>
      <c r="R2808" s="72">
        <v>0</v>
      </c>
      <c r="S2808" s="71">
        <v>0</v>
      </c>
      <c r="T2808" s="72">
        <v>0</v>
      </c>
      <c r="U2808" s="71">
        <v>0</v>
      </c>
      <c r="V2808" s="72">
        <v>0</v>
      </c>
      <c r="W2808" s="71">
        <v>0</v>
      </c>
      <c r="X2808" s="72">
        <v>0</v>
      </c>
      <c r="Y2808" s="71">
        <v>0</v>
      </c>
      <c r="Z2808" s="72">
        <v>0</v>
      </c>
      <c r="AA2808" s="71">
        <v>0</v>
      </c>
      <c r="AB2808" s="72">
        <v>0</v>
      </c>
      <c r="AC2808" s="71">
        <v>0</v>
      </c>
      <c r="AD2808" s="72">
        <v>0</v>
      </c>
      <c r="AE2808" s="71">
        <v>0</v>
      </c>
      <c r="AF2808" s="72">
        <v>0</v>
      </c>
      <c r="AG2808" s="71">
        <v>0</v>
      </c>
      <c r="AH2808" s="72">
        <v>0</v>
      </c>
      <c r="AI2808" s="71">
        <v>0</v>
      </c>
      <c r="AJ2808" s="72">
        <v>0</v>
      </c>
      <c r="AK2808" s="71">
        <v>0</v>
      </c>
      <c r="AL2808" s="72">
        <v>0</v>
      </c>
      <c r="AM2808" s="71">
        <v>0</v>
      </c>
      <c r="AN2808" s="72">
        <v>0</v>
      </c>
      <c r="AO2808" s="71">
        <v>0</v>
      </c>
      <c r="AP2808" s="72">
        <v>0</v>
      </c>
      <c r="AQ2808" s="71">
        <v>0</v>
      </c>
      <c r="AR2808" s="72">
        <v>0</v>
      </c>
      <c r="AS2808" s="71">
        <v>0</v>
      </c>
      <c r="AT2808" s="72">
        <v>0</v>
      </c>
    </row>
    <row r="2809" spans="1:46" x14ac:dyDescent="0.2">
      <c r="A2809" s="87"/>
      <c r="B2809" s="88"/>
      <c r="C2809" s="87" t="s">
        <v>3919</v>
      </c>
      <c r="D2809" s="67" t="s">
        <v>47</v>
      </c>
      <c r="E2809" s="67" t="s">
        <v>4751</v>
      </c>
      <c r="F2809" s="67" t="s">
        <v>3920</v>
      </c>
      <c r="G2809" s="67" t="s">
        <v>27</v>
      </c>
      <c r="H2809" s="67" t="s">
        <v>3921</v>
      </c>
      <c r="I2809" s="71">
        <v>1.4285714285714299</v>
      </c>
      <c r="J2809" s="72">
        <v>1.24340389397707E-2</v>
      </c>
      <c r="K2809" s="71">
        <v>35.105454545454499</v>
      </c>
      <c r="L2809" s="72">
        <v>1</v>
      </c>
      <c r="M2809" s="71">
        <v>112.246666666667</v>
      </c>
      <c r="N2809" s="72">
        <v>1</v>
      </c>
      <c r="O2809" s="71">
        <v>1295.1771513665899</v>
      </c>
      <c r="P2809" s="72">
        <v>1</v>
      </c>
      <c r="Q2809" s="71">
        <v>163.96436439212701</v>
      </c>
      <c r="R2809" s="72">
        <v>1</v>
      </c>
      <c r="S2809" s="71">
        <v>16.398365061590098</v>
      </c>
      <c r="T2809" s="72">
        <v>1</v>
      </c>
      <c r="U2809" s="71">
        <v>297.86230153183402</v>
      </c>
      <c r="V2809" s="72">
        <v>1</v>
      </c>
      <c r="W2809" s="71">
        <v>6.4128571428571401</v>
      </c>
      <c r="X2809" s="72">
        <v>1</v>
      </c>
      <c r="Y2809" s="71">
        <v>0</v>
      </c>
      <c r="Z2809" s="72">
        <v>0</v>
      </c>
      <c r="AA2809" s="71">
        <v>271.334453405018</v>
      </c>
      <c r="AB2809" s="72">
        <v>1</v>
      </c>
      <c r="AC2809" s="71">
        <v>14.2971480699059</v>
      </c>
      <c r="AD2809" s="72">
        <v>1</v>
      </c>
      <c r="AE2809" s="71">
        <v>266.30769230769198</v>
      </c>
      <c r="AF2809" s="72">
        <v>1</v>
      </c>
      <c r="AG2809" s="71">
        <v>51.301587301587297</v>
      </c>
      <c r="AH2809" s="72">
        <v>1</v>
      </c>
      <c r="AI2809" s="71">
        <v>337.09077639751501</v>
      </c>
      <c r="AJ2809" s="72">
        <v>1</v>
      </c>
      <c r="AK2809" s="71">
        <v>35.834652706916501</v>
      </c>
      <c r="AL2809" s="72">
        <v>1</v>
      </c>
      <c r="AM2809" s="71">
        <v>460.38397739503</v>
      </c>
      <c r="AN2809" s="72">
        <v>1</v>
      </c>
      <c r="AO2809" s="71">
        <v>118.3125</v>
      </c>
      <c r="AP2809" s="72">
        <v>1</v>
      </c>
      <c r="AQ2809" s="71">
        <v>285.22244897886799</v>
      </c>
      <c r="AR2809" s="72">
        <v>1</v>
      </c>
      <c r="AS2809" s="71">
        <v>137.892857142857</v>
      </c>
      <c r="AT2809" s="72">
        <v>0.80205424120023106</v>
      </c>
    </row>
    <row r="2810" spans="1:46" x14ac:dyDescent="0.2">
      <c r="A2810" s="87"/>
      <c r="B2810" s="88"/>
      <c r="C2810" s="87" t="s">
        <v>3919</v>
      </c>
      <c r="D2810" s="67" t="s">
        <v>46</v>
      </c>
      <c r="E2810" s="67" t="s">
        <v>4751</v>
      </c>
      <c r="F2810" s="67" t="s">
        <v>3920</v>
      </c>
      <c r="G2810" s="67" t="s">
        <v>2</v>
      </c>
      <c r="H2810" s="67" t="s">
        <v>3922</v>
      </c>
      <c r="I2810" s="71">
        <v>113.46341463414601</v>
      </c>
      <c r="J2810" s="72">
        <v>0.98756596106022898</v>
      </c>
      <c r="K2810" s="71">
        <v>0</v>
      </c>
      <c r="L2810" s="72">
        <v>0</v>
      </c>
      <c r="M2810" s="71">
        <v>0</v>
      </c>
      <c r="N2810" s="72">
        <v>0</v>
      </c>
      <c r="O2810" s="71">
        <v>0</v>
      </c>
      <c r="P2810" s="72">
        <v>0</v>
      </c>
      <c r="Q2810" s="71">
        <v>0</v>
      </c>
      <c r="R2810" s="72">
        <v>0</v>
      </c>
      <c r="S2810" s="71">
        <v>0</v>
      </c>
      <c r="T2810" s="72">
        <v>0</v>
      </c>
      <c r="U2810" s="71">
        <v>0</v>
      </c>
      <c r="V2810" s="72">
        <v>0</v>
      </c>
      <c r="W2810" s="71">
        <v>0</v>
      </c>
      <c r="X2810" s="72">
        <v>0</v>
      </c>
      <c r="Y2810" s="71">
        <v>0</v>
      </c>
      <c r="Z2810" s="72">
        <v>0</v>
      </c>
      <c r="AA2810" s="71">
        <v>0</v>
      </c>
      <c r="AB2810" s="72">
        <v>0</v>
      </c>
      <c r="AC2810" s="71">
        <v>0</v>
      </c>
      <c r="AD2810" s="72">
        <v>0</v>
      </c>
      <c r="AE2810" s="71">
        <v>0</v>
      </c>
      <c r="AF2810" s="72">
        <v>0</v>
      </c>
      <c r="AG2810" s="71">
        <v>0</v>
      </c>
      <c r="AH2810" s="72">
        <v>0</v>
      </c>
      <c r="AI2810" s="71">
        <v>0</v>
      </c>
      <c r="AJ2810" s="72">
        <v>0</v>
      </c>
      <c r="AK2810" s="71">
        <v>0</v>
      </c>
      <c r="AL2810" s="72">
        <v>0</v>
      </c>
      <c r="AM2810" s="71">
        <v>0</v>
      </c>
      <c r="AN2810" s="72">
        <v>0</v>
      </c>
      <c r="AO2810" s="71">
        <v>0</v>
      </c>
      <c r="AP2810" s="72">
        <v>0</v>
      </c>
      <c r="AQ2810" s="71">
        <v>0</v>
      </c>
      <c r="AR2810" s="72">
        <v>0</v>
      </c>
      <c r="AS2810" s="71">
        <v>34.031746031746003</v>
      </c>
      <c r="AT2810" s="72">
        <v>0.197945758799769</v>
      </c>
    </row>
    <row r="2811" spans="1:46" x14ac:dyDescent="0.2">
      <c r="A2811" s="87"/>
      <c r="B2811" s="88"/>
      <c r="C2811" s="87" t="s">
        <v>3923</v>
      </c>
      <c r="D2811" s="67" t="s">
        <v>47</v>
      </c>
      <c r="E2811" s="67" t="s">
        <v>4751</v>
      </c>
      <c r="F2811" s="67" t="s">
        <v>3924</v>
      </c>
      <c r="G2811" s="67" t="s">
        <v>27</v>
      </c>
      <c r="H2811" s="67" t="s">
        <v>3925</v>
      </c>
      <c r="I2811" s="71">
        <v>114.891986062718</v>
      </c>
      <c r="J2811" s="72">
        <v>1</v>
      </c>
      <c r="K2811" s="71">
        <v>35.105454545454499</v>
      </c>
      <c r="L2811" s="72">
        <v>1</v>
      </c>
      <c r="M2811" s="71">
        <v>112.246666666667</v>
      </c>
      <c r="N2811" s="72">
        <v>1</v>
      </c>
      <c r="O2811" s="71">
        <v>1189.9327069221399</v>
      </c>
      <c r="P2811" s="72">
        <v>0.918741274633051</v>
      </c>
      <c r="Q2811" s="71">
        <v>163.96436439212701</v>
      </c>
      <c r="R2811" s="72">
        <v>1</v>
      </c>
      <c r="S2811" s="71">
        <v>16.398365061590098</v>
      </c>
      <c r="T2811" s="72">
        <v>1</v>
      </c>
      <c r="U2811" s="71">
        <v>297.86230153183402</v>
      </c>
      <c r="V2811" s="72">
        <v>1</v>
      </c>
      <c r="W2811" s="71">
        <v>6.4128571428571401</v>
      </c>
      <c r="X2811" s="72">
        <v>1</v>
      </c>
      <c r="Y2811" s="71">
        <v>0</v>
      </c>
      <c r="Z2811" s="72">
        <v>0</v>
      </c>
      <c r="AA2811" s="71">
        <v>271.334453405018</v>
      </c>
      <c r="AB2811" s="72">
        <v>1</v>
      </c>
      <c r="AC2811" s="71">
        <v>14.2971480699059</v>
      </c>
      <c r="AD2811" s="72">
        <v>1</v>
      </c>
      <c r="AE2811" s="71">
        <v>266.30769230769198</v>
      </c>
      <c r="AF2811" s="72">
        <v>1</v>
      </c>
      <c r="AG2811" s="71">
        <v>51.301587301587297</v>
      </c>
      <c r="AH2811" s="72">
        <v>1</v>
      </c>
      <c r="AI2811" s="71">
        <v>337.09077639751501</v>
      </c>
      <c r="AJ2811" s="72">
        <v>1</v>
      </c>
      <c r="AK2811" s="71">
        <v>35.834652706916501</v>
      </c>
      <c r="AL2811" s="72">
        <v>1</v>
      </c>
      <c r="AM2811" s="71">
        <v>460.38397739503</v>
      </c>
      <c r="AN2811" s="72">
        <v>1</v>
      </c>
      <c r="AO2811" s="71">
        <v>118.3125</v>
      </c>
      <c r="AP2811" s="72">
        <v>1</v>
      </c>
      <c r="AQ2811" s="71">
        <v>281.50816326458198</v>
      </c>
      <c r="AR2811" s="72">
        <v>0.98697758283899695</v>
      </c>
      <c r="AS2811" s="71">
        <v>171.92460317460299</v>
      </c>
      <c r="AT2811" s="72">
        <v>1</v>
      </c>
    </row>
    <row r="2812" spans="1:46" x14ac:dyDescent="0.2">
      <c r="A2812" s="87"/>
      <c r="B2812" s="88"/>
      <c r="C2812" s="87" t="s">
        <v>3923</v>
      </c>
      <c r="D2812" s="67" t="s">
        <v>46</v>
      </c>
      <c r="E2812" s="67" t="s">
        <v>4751</v>
      </c>
      <c r="F2812" s="67" t="s">
        <v>3924</v>
      </c>
      <c r="G2812" s="67" t="s">
        <v>2</v>
      </c>
      <c r="H2812" s="67" t="s">
        <v>3926</v>
      </c>
      <c r="I2812" s="71">
        <v>0</v>
      </c>
      <c r="J2812" s="72">
        <v>0</v>
      </c>
      <c r="K2812" s="71">
        <v>0</v>
      </c>
      <c r="L2812" s="72">
        <v>0</v>
      </c>
      <c r="M2812" s="71">
        <v>0</v>
      </c>
      <c r="N2812" s="72">
        <v>0</v>
      </c>
      <c r="O2812" s="71">
        <v>105.244444444444</v>
      </c>
      <c r="P2812" s="72">
        <v>8.1258725366948795E-2</v>
      </c>
      <c r="Q2812" s="71">
        <v>0</v>
      </c>
      <c r="R2812" s="72">
        <v>0</v>
      </c>
      <c r="S2812" s="71">
        <v>0</v>
      </c>
      <c r="T2812" s="72">
        <v>0</v>
      </c>
      <c r="U2812" s="71">
        <v>0</v>
      </c>
      <c r="V2812" s="72">
        <v>0</v>
      </c>
      <c r="W2812" s="71">
        <v>0</v>
      </c>
      <c r="X2812" s="72">
        <v>0</v>
      </c>
      <c r="Y2812" s="71">
        <v>0</v>
      </c>
      <c r="Z2812" s="72">
        <v>0</v>
      </c>
      <c r="AA2812" s="71">
        <v>0</v>
      </c>
      <c r="AB2812" s="72">
        <v>0</v>
      </c>
      <c r="AC2812" s="71">
        <v>0</v>
      </c>
      <c r="AD2812" s="72">
        <v>0</v>
      </c>
      <c r="AE2812" s="71">
        <v>0</v>
      </c>
      <c r="AF2812" s="72">
        <v>0</v>
      </c>
      <c r="AG2812" s="71">
        <v>0</v>
      </c>
      <c r="AH2812" s="72">
        <v>0</v>
      </c>
      <c r="AI2812" s="71">
        <v>0</v>
      </c>
      <c r="AJ2812" s="72">
        <v>0</v>
      </c>
      <c r="AK2812" s="71">
        <v>0</v>
      </c>
      <c r="AL2812" s="72">
        <v>0</v>
      </c>
      <c r="AM2812" s="71">
        <v>0</v>
      </c>
      <c r="AN2812" s="72">
        <v>0</v>
      </c>
      <c r="AO2812" s="71">
        <v>0</v>
      </c>
      <c r="AP2812" s="72">
        <v>0</v>
      </c>
      <c r="AQ2812" s="71">
        <v>3.71428571428571</v>
      </c>
      <c r="AR2812" s="72">
        <v>1.3022417161003001E-2</v>
      </c>
      <c r="AS2812" s="71">
        <v>0</v>
      </c>
      <c r="AT2812" s="72">
        <v>0</v>
      </c>
    </row>
    <row r="2813" spans="1:46" x14ac:dyDescent="0.2">
      <c r="A2813" s="87"/>
      <c r="B2813" s="88"/>
      <c r="C2813" s="87" t="s">
        <v>3927</v>
      </c>
      <c r="D2813" s="67" t="s">
        <v>46</v>
      </c>
      <c r="E2813" s="67" t="s">
        <v>4751</v>
      </c>
      <c r="F2813" s="67" t="s">
        <v>3928</v>
      </c>
      <c r="G2813" s="67" t="s">
        <v>2</v>
      </c>
      <c r="H2813" s="67" t="s">
        <v>3929</v>
      </c>
      <c r="I2813" s="71">
        <v>160.138888888889</v>
      </c>
      <c r="J2813" s="72">
        <v>0.116213992682941</v>
      </c>
      <c r="K2813" s="71">
        <v>42.718181818181797</v>
      </c>
      <c r="L2813" s="72">
        <v>2.9537936126517401E-2</v>
      </c>
      <c r="M2813" s="71">
        <v>0</v>
      </c>
      <c r="N2813" s="72">
        <v>0</v>
      </c>
      <c r="O2813" s="71">
        <v>1374.63775051997</v>
      </c>
      <c r="P2813" s="72">
        <v>0.28920164824230299</v>
      </c>
      <c r="Q2813" s="71">
        <v>2.6666666666666701</v>
      </c>
      <c r="R2813" s="72">
        <v>1.61424223192248E-3</v>
      </c>
      <c r="S2813" s="71">
        <v>23.5701916609733</v>
      </c>
      <c r="T2813" s="72">
        <v>8.6485917185591295E-3</v>
      </c>
      <c r="U2813" s="71">
        <v>504.74005771694499</v>
      </c>
      <c r="V2813" s="72">
        <v>0.24111165266241499</v>
      </c>
      <c r="W2813" s="71">
        <v>535.79743230625604</v>
      </c>
      <c r="X2813" s="72">
        <v>0.15639501208069301</v>
      </c>
      <c r="Y2813" s="71">
        <v>26.482758620689701</v>
      </c>
      <c r="Z2813" s="72">
        <v>6.6482953643721796E-2</v>
      </c>
      <c r="AA2813" s="71">
        <v>231.10794727226201</v>
      </c>
      <c r="AB2813" s="72">
        <v>0.103578255755434</v>
      </c>
      <c r="AC2813" s="71">
        <v>48.487516804301897</v>
      </c>
      <c r="AD2813" s="72">
        <v>5.8044071405269598E-2</v>
      </c>
      <c r="AE2813" s="71">
        <v>2.8333333333333299</v>
      </c>
      <c r="AF2813" s="72">
        <v>1.6193410919444801E-3</v>
      </c>
      <c r="AG2813" s="71">
        <v>51.301587301587297</v>
      </c>
      <c r="AH2813" s="72">
        <v>7.8116272074936599E-2</v>
      </c>
      <c r="AI2813" s="71">
        <v>8.5458937198067595</v>
      </c>
      <c r="AJ2813" s="72">
        <v>6.2976827460354198E-3</v>
      </c>
      <c r="AK2813" s="71">
        <v>45.714285714285701</v>
      </c>
      <c r="AL2813" s="72">
        <v>1.03436998087343E-2</v>
      </c>
      <c r="AM2813" s="71">
        <v>169.29017373335401</v>
      </c>
      <c r="AN2813" s="72">
        <v>6.06855124074537E-2</v>
      </c>
      <c r="AO2813" s="71">
        <v>132.94</v>
      </c>
      <c r="AP2813" s="72">
        <v>0.11276829017433999</v>
      </c>
      <c r="AQ2813" s="71">
        <v>360.80879695534702</v>
      </c>
      <c r="AR2813" s="72">
        <v>0.13234712162169801</v>
      </c>
      <c r="AS2813" s="71">
        <v>71.446428571428598</v>
      </c>
      <c r="AT2813" s="72">
        <v>6.0797360703317198E-2</v>
      </c>
    </row>
    <row r="2814" spans="1:46" x14ac:dyDescent="0.2">
      <c r="A2814" s="87"/>
      <c r="B2814" s="88"/>
      <c r="C2814" s="87" t="s">
        <v>3927</v>
      </c>
      <c r="D2814" s="67" t="s">
        <v>47</v>
      </c>
      <c r="E2814" s="67" t="s">
        <v>4751</v>
      </c>
      <c r="F2814" s="67" t="s">
        <v>3928</v>
      </c>
      <c r="G2814" s="67" t="s">
        <v>3</v>
      </c>
      <c r="H2814" s="67" t="s">
        <v>3930</v>
      </c>
      <c r="I2814" s="71">
        <v>1217.82675183895</v>
      </c>
      <c r="J2814" s="72">
        <v>0.88378600731705903</v>
      </c>
      <c r="K2814" s="71">
        <v>1403.4959895176401</v>
      </c>
      <c r="L2814" s="72">
        <v>0.97046206387348299</v>
      </c>
      <c r="M2814" s="71">
        <v>333.40666666666698</v>
      </c>
      <c r="N2814" s="72">
        <v>1</v>
      </c>
      <c r="O2814" s="71">
        <v>3378.5777268975498</v>
      </c>
      <c r="P2814" s="72">
        <v>0.71079835175769701</v>
      </c>
      <c r="Q2814" s="71">
        <v>1649.29523467127</v>
      </c>
      <c r="R2814" s="72">
        <v>0.99838575776807703</v>
      </c>
      <c r="S2814" s="71">
        <v>2701.7511586802302</v>
      </c>
      <c r="T2814" s="72">
        <v>0.99135140828144097</v>
      </c>
      <c r="U2814" s="71">
        <v>1588.6471848467399</v>
      </c>
      <c r="V2814" s="72">
        <v>0.75888834733758503</v>
      </c>
      <c r="W2814" s="71">
        <v>2890.12661206038</v>
      </c>
      <c r="X2814" s="72">
        <v>0.84360498791930705</v>
      </c>
      <c r="Y2814" s="71">
        <v>371.85632183908001</v>
      </c>
      <c r="Z2814" s="72">
        <v>0.93351704635627797</v>
      </c>
      <c r="AA2814" s="71">
        <v>2000.13205176718</v>
      </c>
      <c r="AB2814" s="72">
        <v>0.896421744244566</v>
      </c>
      <c r="AC2814" s="71">
        <v>786.86940476236703</v>
      </c>
      <c r="AD2814" s="72">
        <v>0.94195592859472999</v>
      </c>
      <c r="AE2814" s="71">
        <v>1746.84951447923</v>
      </c>
      <c r="AF2814" s="72">
        <v>0.99838065890805605</v>
      </c>
      <c r="AG2814" s="71">
        <v>605.43209876543199</v>
      </c>
      <c r="AH2814" s="72">
        <v>0.92188372792506301</v>
      </c>
      <c r="AI2814" s="71">
        <v>1348.4442984563</v>
      </c>
      <c r="AJ2814" s="72">
        <v>0.99370231725396496</v>
      </c>
      <c r="AK2814" s="71">
        <v>4373.81514375391</v>
      </c>
      <c r="AL2814" s="72">
        <v>0.98965630019126605</v>
      </c>
      <c r="AM2814" s="71">
        <v>2620.3406132114501</v>
      </c>
      <c r="AN2814" s="72">
        <v>0.93931448759254599</v>
      </c>
      <c r="AO2814" s="71">
        <v>1045.9375</v>
      </c>
      <c r="AP2814" s="72">
        <v>0.88723170982566002</v>
      </c>
      <c r="AQ2814" s="71">
        <v>2365.4219856580098</v>
      </c>
      <c r="AR2814" s="72">
        <v>0.86765287837830196</v>
      </c>
      <c r="AS2814" s="71">
        <v>1103.7103174603201</v>
      </c>
      <c r="AT2814" s="72">
        <v>0.93920263929668302</v>
      </c>
    </row>
    <row r="2815" spans="1:46" x14ac:dyDescent="0.2">
      <c r="A2815" s="87"/>
      <c r="B2815" s="88"/>
      <c r="C2815" s="87" t="s">
        <v>3931</v>
      </c>
      <c r="D2815" s="67" t="s">
        <v>47</v>
      </c>
      <c r="E2815" s="67" t="s">
        <v>4751</v>
      </c>
      <c r="F2815" s="67" t="s">
        <v>3932</v>
      </c>
      <c r="G2815" s="67" t="s">
        <v>27</v>
      </c>
      <c r="H2815" s="67" t="s">
        <v>3933</v>
      </c>
      <c r="I2815" s="71">
        <v>160.138888888889</v>
      </c>
      <c r="J2815" s="72">
        <v>1</v>
      </c>
      <c r="K2815" s="71">
        <v>18.0593939393939</v>
      </c>
      <c r="L2815" s="72">
        <v>0.42275661488259902</v>
      </c>
      <c r="M2815" s="71">
        <v>0</v>
      </c>
      <c r="N2815" s="72">
        <v>0</v>
      </c>
      <c r="O2815" s="71">
        <v>1126.7529988070801</v>
      </c>
      <c r="P2815" s="72">
        <v>0.81967267258655396</v>
      </c>
      <c r="Q2815" s="71">
        <v>0</v>
      </c>
      <c r="R2815" s="72">
        <v>0</v>
      </c>
      <c r="S2815" s="71">
        <v>11.0422620380739</v>
      </c>
      <c r="T2815" s="72">
        <v>0.468484185317733</v>
      </c>
      <c r="U2815" s="71">
        <v>246.235150469318</v>
      </c>
      <c r="V2815" s="72">
        <v>0.48784546957318198</v>
      </c>
      <c r="W2815" s="71">
        <v>1.62745098039216</v>
      </c>
      <c r="X2815" s="72">
        <v>3.0374370653234598E-3</v>
      </c>
      <c r="Y2815" s="71">
        <v>26.482758620689701</v>
      </c>
      <c r="Z2815" s="72">
        <v>1</v>
      </c>
      <c r="AA2815" s="71">
        <v>2.34375</v>
      </c>
      <c r="AB2815" s="72">
        <v>1.0141364793651599E-2</v>
      </c>
      <c r="AC2815" s="71">
        <v>18.913001728442499</v>
      </c>
      <c r="AD2815" s="72">
        <v>0.39005919409682999</v>
      </c>
      <c r="AE2815" s="71">
        <v>0</v>
      </c>
      <c r="AF2815" s="72">
        <v>0</v>
      </c>
      <c r="AG2815" s="71">
        <v>51.301587301587297</v>
      </c>
      <c r="AH2815" s="72">
        <v>1</v>
      </c>
      <c r="AI2815" s="71">
        <v>8.5458937198067595</v>
      </c>
      <c r="AJ2815" s="72">
        <v>1</v>
      </c>
      <c r="AK2815" s="71">
        <v>28</v>
      </c>
      <c r="AL2815" s="72">
        <v>0.61250000000000004</v>
      </c>
      <c r="AM2815" s="71">
        <v>145.12565520983699</v>
      </c>
      <c r="AN2815" s="72">
        <v>0.857259768889019</v>
      </c>
      <c r="AO2815" s="71">
        <v>0</v>
      </c>
      <c r="AP2815" s="72">
        <v>0</v>
      </c>
      <c r="AQ2815" s="71">
        <v>46.089410589410598</v>
      </c>
      <c r="AR2815" s="72">
        <v>0.12773915430646901</v>
      </c>
      <c r="AS2815" s="71">
        <v>68.946428571428598</v>
      </c>
      <c r="AT2815" s="72">
        <v>0.96500874781304702</v>
      </c>
    </row>
    <row r="2816" spans="1:46" x14ac:dyDescent="0.2">
      <c r="A2816" s="87"/>
      <c r="B2816" s="88"/>
      <c r="C2816" s="87" t="s">
        <v>3931</v>
      </c>
      <c r="D2816" s="67" t="s">
        <v>46</v>
      </c>
      <c r="E2816" s="67" t="s">
        <v>4751</v>
      </c>
      <c r="F2816" s="67" t="s">
        <v>3932</v>
      </c>
      <c r="G2816" s="67" t="s">
        <v>2</v>
      </c>
      <c r="H2816" s="67" t="s">
        <v>3934</v>
      </c>
      <c r="I2816" s="71">
        <v>0</v>
      </c>
      <c r="J2816" s="72">
        <v>0</v>
      </c>
      <c r="K2816" s="71">
        <v>24.658787878787901</v>
      </c>
      <c r="L2816" s="72">
        <v>0.57724338511740103</v>
      </c>
      <c r="M2816" s="71">
        <v>0</v>
      </c>
      <c r="N2816" s="72">
        <v>0</v>
      </c>
      <c r="O2816" s="71">
        <v>247.884751712899</v>
      </c>
      <c r="P2816" s="72">
        <v>0.18032732741344601</v>
      </c>
      <c r="Q2816" s="71">
        <v>2.6666666666666701</v>
      </c>
      <c r="R2816" s="72">
        <v>1</v>
      </c>
      <c r="S2816" s="71">
        <v>12.5279296228994</v>
      </c>
      <c r="T2816" s="72">
        <v>0.53151581468226705</v>
      </c>
      <c r="U2816" s="71">
        <v>258.50490724762699</v>
      </c>
      <c r="V2816" s="72">
        <v>0.51215453042681802</v>
      </c>
      <c r="W2816" s="71">
        <v>534.169981325864</v>
      </c>
      <c r="X2816" s="72">
        <v>0.996962562934677</v>
      </c>
      <c r="Y2816" s="71">
        <v>0</v>
      </c>
      <c r="Z2816" s="72">
        <v>0</v>
      </c>
      <c r="AA2816" s="71">
        <v>228.76419727226201</v>
      </c>
      <c r="AB2816" s="72">
        <v>0.98985863520634798</v>
      </c>
      <c r="AC2816" s="71">
        <v>29.574515075859399</v>
      </c>
      <c r="AD2816" s="72">
        <v>0.60994080590317001</v>
      </c>
      <c r="AE2816" s="71">
        <v>2.8333333333333299</v>
      </c>
      <c r="AF2816" s="72">
        <v>1</v>
      </c>
      <c r="AG2816" s="71">
        <v>0</v>
      </c>
      <c r="AH2816" s="72">
        <v>0</v>
      </c>
      <c r="AI2816" s="71">
        <v>0</v>
      </c>
      <c r="AJ2816" s="72">
        <v>0</v>
      </c>
      <c r="AK2816" s="71">
        <v>17.714285714285701</v>
      </c>
      <c r="AL2816" s="72">
        <v>0.38750000000000001</v>
      </c>
      <c r="AM2816" s="71">
        <v>24.164518523517099</v>
      </c>
      <c r="AN2816" s="72">
        <v>0.142740231110981</v>
      </c>
      <c r="AO2816" s="71">
        <v>132.94</v>
      </c>
      <c r="AP2816" s="72">
        <v>1</v>
      </c>
      <c r="AQ2816" s="71">
        <v>314.71938636593597</v>
      </c>
      <c r="AR2816" s="72">
        <v>0.87226084569353102</v>
      </c>
      <c r="AS2816" s="71">
        <v>2.5</v>
      </c>
      <c r="AT2816" s="72">
        <v>3.4991252186953301E-2</v>
      </c>
    </row>
    <row r="2817" spans="1:46" x14ac:dyDescent="0.2">
      <c r="A2817" s="87"/>
      <c r="B2817" s="88"/>
      <c r="C2817" s="87" t="s">
        <v>3935</v>
      </c>
      <c r="D2817" s="67" t="s">
        <v>47</v>
      </c>
      <c r="E2817" s="67" t="s">
        <v>4751</v>
      </c>
      <c r="F2817" s="67" t="s">
        <v>3936</v>
      </c>
      <c r="G2817" s="67" t="s">
        <v>27</v>
      </c>
      <c r="H2817" s="67" t="s">
        <v>3937</v>
      </c>
      <c r="I2817" s="71">
        <v>160.138888888889</v>
      </c>
      <c r="J2817" s="72">
        <v>1</v>
      </c>
      <c r="K2817" s="71">
        <v>31.9315151515152</v>
      </c>
      <c r="L2817" s="72">
        <v>0.74749237426402804</v>
      </c>
      <c r="M2817" s="71">
        <v>0</v>
      </c>
      <c r="N2817" s="72">
        <v>0</v>
      </c>
      <c r="O2817" s="71">
        <v>779.05461107199096</v>
      </c>
      <c r="P2817" s="72">
        <v>0.56673448024928996</v>
      </c>
      <c r="Q2817" s="71">
        <v>2.6666666666666701</v>
      </c>
      <c r="R2817" s="72">
        <v>1</v>
      </c>
      <c r="S2817" s="71">
        <v>18.916507450447</v>
      </c>
      <c r="T2817" s="72">
        <v>0.80256061225705999</v>
      </c>
      <c r="U2817" s="71">
        <v>270.48943675320902</v>
      </c>
      <c r="V2817" s="72">
        <v>0.53589849392317901</v>
      </c>
      <c r="W2817" s="71">
        <v>535.79743230625604</v>
      </c>
      <c r="X2817" s="72">
        <v>1</v>
      </c>
      <c r="Y2817" s="71">
        <v>0</v>
      </c>
      <c r="Z2817" s="72">
        <v>0</v>
      </c>
      <c r="AA2817" s="71">
        <v>228.76419727226201</v>
      </c>
      <c r="AB2817" s="72">
        <v>0.98985863520634798</v>
      </c>
      <c r="AC2817" s="71">
        <v>38.940368734396003</v>
      </c>
      <c r="AD2817" s="72">
        <v>0.803100907220333</v>
      </c>
      <c r="AE2817" s="71">
        <v>2.8333333333333299</v>
      </c>
      <c r="AF2817" s="72">
        <v>1</v>
      </c>
      <c r="AG2817" s="71">
        <v>51.301587301587297</v>
      </c>
      <c r="AH2817" s="72">
        <v>1</v>
      </c>
      <c r="AI2817" s="71">
        <v>0</v>
      </c>
      <c r="AJ2817" s="72">
        <v>0</v>
      </c>
      <c r="AK2817" s="71">
        <v>38.6666666666667</v>
      </c>
      <c r="AL2817" s="72">
        <v>0.84583333333333299</v>
      </c>
      <c r="AM2817" s="71">
        <v>158.39927970348401</v>
      </c>
      <c r="AN2817" s="72">
        <v>0.93566729958571604</v>
      </c>
      <c r="AO2817" s="71">
        <v>132.94</v>
      </c>
      <c r="AP2817" s="72">
        <v>1</v>
      </c>
      <c r="AQ2817" s="71">
        <v>334.33527048181998</v>
      </c>
      <c r="AR2817" s="72">
        <v>0.92662726990882405</v>
      </c>
      <c r="AS2817" s="71">
        <v>2.5</v>
      </c>
      <c r="AT2817" s="72">
        <v>3.4991252186953301E-2</v>
      </c>
    </row>
    <row r="2818" spans="1:46" x14ac:dyDescent="0.2">
      <c r="A2818" s="87"/>
      <c r="B2818" s="88"/>
      <c r="C2818" s="87" t="s">
        <v>3935</v>
      </c>
      <c r="D2818" s="67" t="s">
        <v>46</v>
      </c>
      <c r="E2818" s="67" t="s">
        <v>4751</v>
      </c>
      <c r="F2818" s="67" t="s">
        <v>3936</v>
      </c>
      <c r="G2818" s="67" t="s">
        <v>2</v>
      </c>
      <c r="H2818" s="67" t="s">
        <v>3938</v>
      </c>
      <c r="I2818" s="71">
        <v>0</v>
      </c>
      <c r="J2818" s="72">
        <v>0</v>
      </c>
      <c r="K2818" s="71">
        <v>10.786666666666701</v>
      </c>
      <c r="L2818" s="72">
        <v>0.25250762573597202</v>
      </c>
      <c r="M2818" s="71">
        <v>0</v>
      </c>
      <c r="N2818" s="72">
        <v>0</v>
      </c>
      <c r="O2818" s="71">
        <v>595.58313944798397</v>
      </c>
      <c r="P2818" s="72">
        <v>0.43326551975070998</v>
      </c>
      <c r="Q2818" s="71">
        <v>0</v>
      </c>
      <c r="R2818" s="72">
        <v>0</v>
      </c>
      <c r="S2818" s="71">
        <v>4.6536842105263201</v>
      </c>
      <c r="T2818" s="72">
        <v>0.19743938774294001</v>
      </c>
      <c r="U2818" s="71">
        <v>234.250620963736</v>
      </c>
      <c r="V2818" s="72">
        <v>0.46410150607682099</v>
      </c>
      <c r="W2818" s="71">
        <v>0</v>
      </c>
      <c r="X2818" s="72">
        <v>0</v>
      </c>
      <c r="Y2818" s="71">
        <v>26.482758620689701</v>
      </c>
      <c r="Z2818" s="72">
        <v>1</v>
      </c>
      <c r="AA2818" s="71">
        <v>2.34375</v>
      </c>
      <c r="AB2818" s="72">
        <v>1.0141364793651599E-2</v>
      </c>
      <c r="AC2818" s="71">
        <v>9.5471480699058997</v>
      </c>
      <c r="AD2818" s="72">
        <v>0.196899092779667</v>
      </c>
      <c r="AE2818" s="71">
        <v>0</v>
      </c>
      <c r="AF2818" s="72">
        <v>0</v>
      </c>
      <c r="AG2818" s="71">
        <v>0</v>
      </c>
      <c r="AH2818" s="72">
        <v>0</v>
      </c>
      <c r="AI2818" s="71">
        <v>8.5458937198067595</v>
      </c>
      <c r="AJ2818" s="72">
        <v>1</v>
      </c>
      <c r="AK2818" s="71">
        <v>7.0476190476190501</v>
      </c>
      <c r="AL2818" s="72">
        <v>0.15416666666666701</v>
      </c>
      <c r="AM2818" s="71">
        <v>10.890894029869999</v>
      </c>
      <c r="AN2818" s="72">
        <v>6.4332700414284294E-2</v>
      </c>
      <c r="AO2818" s="71">
        <v>0</v>
      </c>
      <c r="AP2818" s="72">
        <v>0</v>
      </c>
      <c r="AQ2818" s="71">
        <v>26.473526473526501</v>
      </c>
      <c r="AR2818" s="72">
        <v>7.3372730091175703E-2</v>
      </c>
      <c r="AS2818" s="71">
        <v>68.946428571428598</v>
      </c>
      <c r="AT2818" s="72">
        <v>0.96500874781304702</v>
      </c>
    </row>
    <row r="2819" spans="1:46" x14ac:dyDescent="0.2">
      <c r="A2819" s="87"/>
      <c r="B2819" s="88"/>
      <c r="C2819" s="87" t="s">
        <v>3939</v>
      </c>
      <c r="D2819" s="67" t="s">
        <v>47</v>
      </c>
      <c r="E2819" s="67" t="s">
        <v>4751</v>
      </c>
      <c r="F2819" s="67" t="s">
        <v>3940</v>
      </c>
      <c r="G2819" s="67" t="s">
        <v>27</v>
      </c>
      <c r="H2819" s="67" t="s">
        <v>3941</v>
      </c>
      <c r="I2819" s="71">
        <v>160.138888888889</v>
      </c>
      <c r="J2819" s="72">
        <v>1</v>
      </c>
      <c r="K2819" s="71">
        <v>39.0818181818182</v>
      </c>
      <c r="L2819" s="72">
        <v>0.91487550542668705</v>
      </c>
      <c r="M2819" s="71">
        <v>0</v>
      </c>
      <c r="N2819" s="72">
        <v>0</v>
      </c>
      <c r="O2819" s="71">
        <v>1370.36238820113</v>
      </c>
      <c r="P2819" s="72">
        <v>0.996889826198049</v>
      </c>
      <c r="Q2819" s="71">
        <v>2.6666666666666701</v>
      </c>
      <c r="R2819" s="72">
        <v>1</v>
      </c>
      <c r="S2819" s="71">
        <v>17.1816138334257</v>
      </c>
      <c r="T2819" s="72">
        <v>0.72895520242520695</v>
      </c>
      <c r="U2819" s="71">
        <v>504.74005771694499</v>
      </c>
      <c r="V2819" s="72">
        <v>1</v>
      </c>
      <c r="W2819" s="71">
        <v>535.79743230625604</v>
      </c>
      <c r="X2819" s="72">
        <v>1</v>
      </c>
      <c r="Y2819" s="71">
        <v>26.482758620689701</v>
      </c>
      <c r="Z2819" s="72">
        <v>1</v>
      </c>
      <c r="AA2819" s="71">
        <v>231.10794727226201</v>
      </c>
      <c r="AB2819" s="72">
        <v>1</v>
      </c>
      <c r="AC2819" s="71">
        <v>40.101882081812903</v>
      </c>
      <c r="AD2819" s="72">
        <v>0.82705580167502102</v>
      </c>
      <c r="AE2819" s="71">
        <v>2.8333333333333299</v>
      </c>
      <c r="AF2819" s="72">
        <v>1</v>
      </c>
      <c r="AG2819" s="71">
        <v>51.301587301587297</v>
      </c>
      <c r="AH2819" s="72">
        <v>1</v>
      </c>
      <c r="AI2819" s="71">
        <v>8.5458937198067595</v>
      </c>
      <c r="AJ2819" s="72">
        <v>1</v>
      </c>
      <c r="AK2819" s="71">
        <v>42.285714285714299</v>
      </c>
      <c r="AL2819" s="72">
        <v>0.92500000000000004</v>
      </c>
      <c r="AM2819" s="71">
        <v>45.579874392917397</v>
      </c>
      <c r="AN2819" s="72">
        <v>0.26924111061938899</v>
      </c>
      <c r="AO2819" s="71">
        <v>132.94</v>
      </c>
      <c r="AP2819" s="72">
        <v>1</v>
      </c>
      <c r="AQ2819" s="71">
        <v>357.126978773529</v>
      </c>
      <c r="AR2819" s="72">
        <v>0.98979565295279104</v>
      </c>
      <c r="AS2819" s="71">
        <v>71.446428571428598</v>
      </c>
      <c r="AT2819" s="72">
        <v>1</v>
      </c>
    </row>
    <row r="2820" spans="1:46" x14ac:dyDescent="0.2">
      <c r="A2820" s="87"/>
      <c r="B2820" s="88"/>
      <c r="C2820" s="87" t="s">
        <v>3939</v>
      </c>
      <c r="D2820" s="67" t="s">
        <v>46</v>
      </c>
      <c r="E2820" s="67" t="s">
        <v>4751</v>
      </c>
      <c r="F2820" s="67" t="s">
        <v>3940</v>
      </c>
      <c r="G2820" s="67" t="s">
        <v>2</v>
      </c>
      <c r="H2820" s="67" t="s">
        <v>3942</v>
      </c>
      <c r="I2820" s="71">
        <v>0</v>
      </c>
      <c r="J2820" s="72">
        <v>0</v>
      </c>
      <c r="K2820" s="71">
        <v>3.6363636363636398</v>
      </c>
      <c r="L2820" s="72">
        <v>8.5124494573313503E-2</v>
      </c>
      <c r="M2820" s="71">
        <v>0</v>
      </c>
      <c r="N2820" s="72">
        <v>0</v>
      </c>
      <c r="O2820" s="71">
        <v>4.27536231884058</v>
      </c>
      <c r="P2820" s="72">
        <v>3.1101738019513599E-3</v>
      </c>
      <c r="Q2820" s="71">
        <v>0</v>
      </c>
      <c r="R2820" s="72">
        <v>0</v>
      </c>
      <c r="S2820" s="71">
        <v>6.3885778275475902</v>
      </c>
      <c r="T2820" s="72">
        <v>0.27104479757479299</v>
      </c>
      <c r="U2820" s="71">
        <v>0</v>
      </c>
      <c r="V2820" s="72">
        <v>0</v>
      </c>
      <c r="W2820" s="71">
        <v>0</v>
      </c>
      <c r="X2820" s="72">
        <v>0</v>
      </c>
      <c r="Y2820" s="71">
        <v>0</v>
      </c>
      <c r="Z2820" s="72">
        <v>0</v>
      </c>
      <c r="AA2820" s="71">
        <v>0</v>
      </c>
      <c r="AB2820" s="72">
        <v>0</v>
      </c>
      <c r="AC2820" s="71">
        <v>8.3856347224889607</v>
      </c>
      <c r="AD2820" s="72">
        <v>0.17294419832497901</v>
      </c>
      <c r="AE2820" s="71">
        <v>0</v>
      </c>
      <c r="AF2820" s="72">
        <v>0</v>
      </c>
      <c r="AG2820" s="71">
        <v>0</v>
      </c>
      <c r="AH2820" s="72">
        <v>0</v>
      </c>
      <c r="AI2820" s="71">
        <v>0</v>
      </c>
      <c r="AJ2820" s="72">
        <v>0</v>
      </c>
      <c r="AK2820" s="71">
        <v>3.4285714285714302</v>
      </c>
      <c r="AL2820" s="72">
        <v>7.4999999999999997E-2</v>
      </c>
      <c r="AM2820" s="71">
        <v>123.71029934043599</v>
      </c>
      <c r="AN2820" s="72">
        <v>0.73075888938061095</v>
      </c>
      <c r="AO2820" s="71">
        <v>0</v>
      </c>
      <c r="AP2820" s="72">
        <v>0</v>
      </c>
      <c r="AQ2820" s="71">
        <v>3.6818181818181799</v>
      </c>
      <c r="AR2820" s="72">
        <v>1.0204347047208601E-2</v>
      </c>
      <c r="AS2820" s="71">
        <v>0</v>
      </c>
      <c r="AT2820" s="72">
        <v>0</v>
      </c>
    </row>
    <row r="2821" spans="1:46" x14ac:dyDescent="0.2">
      <c r="A2821" s="87"/>
      <c r="B2821" s="88"/>
      <c r="C2821" s="87" t="s">
        <v>3943</v>
      </c>
      <c r="D2821" s="67" t="s">
        <v>47</v>
      </c>
      <c r="E2821" s="67" t="s">
        <v>4751</v>
      </c>
      <c r="F2821" s="67" t="s">
        <v>3944</v>
      </c>
      <c r="G2821" s="67" t="s">
        <v>27</v>
      </c>
      <c r="H2821" s="67" t="s">
        <v>3945</v>
      </c>
      <c r="I2821" s="71">
        <v>160.138888888889</v>
      </c>
      <c r="J2821" s="72">
        <v>1</v>
      </c>
      <c r="K2821" s="71">
        <v>39.0818181818182</v>
      </c>
      <c r="L2821" s="72">
        <v>0.91487550542668705</v>
      </c>
      <c r="M2821" s="71">
        <v>0</v>
      </c>
      <c r="N2821" s="72">
        <v>0</v>
      </c>
      <c r="O2821" s="71">
        <v>837.896023854605</v>
      </c>
      <c r="P2821" s="72">
        <v>0.60953951216432101</v>
      </c>
      <c r="Q2821" s="71">
        <v>2.6666666666666701</v>
      </c>
      <c r="R2821" s="72">
        <v>1</v>
      </c>
      <c r="S2821" s="71">
        <v>21.390191660973301</v>
      </c>
      <c r="T2821" s="72">
        <v>0.90751029811906203</v>
      </c>
      <c r="U2821" s="71">
        <v>501.99763347452102</v>
      </c>
      <c r="V2821" s="72">
        <v>0.99456666020361295</v>
      </c>
      <c r="W2821" s="71">
        <v>535.79743230625604</v>
      </c>
      <c r="X2821" s="72">
        <v>1</v>
      </c>
      <c r="Y2821" s="71">
        <v>26.482758620689701</v>
      </c>
      <c r="Z2821" s="72">
        <v>1</v>
      </c>
      <c r="AA2821" s="71">
        <v>231.10794727226201</v>
      </c>
      <c r="AB2821" s="72">
        <v>1</v>
      </c>
      <c r="AC2821" s="71">
        <v>42.243614365277502</v>
      </c>
      <c r="AD2821" s="72">
        <v>0.87122659912189104</v>
      </c>
      <c r="AE2821" s="71">
        <v>2.8333333333333299</v>
      </c>
      <c r="AF2821" s="72">
        <v>1</v>
      </c>
      <c r="AG2821" s="71">
        <v>0</v>
      </c>
      <c r="AH2821" s="72">
        <v>0</v>
      </c>
      <c r="AI2821" s="71">
        <v>8.5458937198067595</v>
      </c>
      <c r="AJ2821" s="72">
        <v>1</v>
      </c>
      <c r="AK2821" s="71">
        <v>31.619047619047599</v>
      </c>
      <c r="AL2821" s="72">
        <v>0.69166666666666698</v>
      </c>
      <c r="AM2821" s="71">
        <v>157.88410719715</v>
      </c>
      <c r="AN2821" s="72">
        <v>0.93262416663255898</v>
      </c>
      <c r="AO2821" s="71">
        <v>132.94</v>
      </c>
      <c r="AP2821" s="72">
        <v>1</v>
      </c>
      <c r="AQ2821" s="71">
        <v>348.58901673556699</v>
      </c>
      <c r="AR2821" s="72">
        <v>0.96613225530281999</v>
      </c>
      <c r="AS2821" s="71">
        <v>71.446428571428598</v>
      </c>
      <c r="AT2821" s="72">
        <v>1</v>
      </c>
    </row>
    <row r="2822" spans="1:46" x14ac:dyDescent="0.2">
      <c r="A2822" s="87"/>
      <c r="B2822" s="88"/>
      <c r="C2822" s="87" t="s">
        <v>3943</v>
      </c>
      <c r="D2822" s="67" t="s">
        <v>46</v>
      </c>
      <c r="E2822" s="67" t="s">
        <v>4751</v>
      </c>
      <c r="F2822" s="67" t="s">
        <v>3944</v>
      </c>
      <c r="G2822" s="67" t="s">
        <v>2</v>
      </c>
      <c r="H2822" s="67" t="s">
        <v>3946</v>
      </c>
      <c r="I2822" s="71">
        <v>0</v>
      </c>
      <c r="J2822" s="72">
        <v>0</v>
      </c>
      <c r="K2822" s="71">
        <v>3.6363636363636398</v>
      </c>
      <c r="L2822" s="72">
        <v>8.5124494573313503E-2</v>
      </c>
      <c r="M2822" s="71">
        <v>0</v>
      </c>
      <c r="N2822" s="72">
        <v>0</v>
      </c>
      <c r="O2822" s="71">
        <v>536.74172666536901</v>
      </c>
      <c r="P2822" s="72">
        <v>0.39046048783567899</v>
      </c>
      <c r="Q2822" s="71">
        <v>0</v>
      </c>
      <c r="R2822" s="72">
        <v>0</v>
      </c>
      <c r="S2822" s="71">
        <v>2.1800000000000002</v>
      </c>
      <c r="T2822" s="72">
        <v>9.2489701880938302E-2</v>
      </c>
      <c r="U2822" s="71">
        <v>2.74242424242424</v>
      </c>
      <c r="V2822" s="72">
        <v>5.4333397963871903E-3</v>
      </c>
      <c r="W2822" s="71">
        <v>0</v>
      </c>
      <c r="X2822" s="72">
        <v>0</v>
      </c>
      <c r="Y2822" s="71">
        <v>0</v>
      </c>
      <c r="Z2822" s="72">
        <v>0</v>
      </c>
      <c r="AA2822" s="71">
        <v>0</v>
      </c>
      <c r="AB2822" s="72">
        <v>0</v>
      </c>
      <c r="AC2822" s="71">
        <v>6.2439024390243896</v>
      </c>
      <c r="AD2822" s="72">
        <v>0.12877340087810801</v>
      </c>
      <c r="AE2822" s="71">
        <v>0</v>
      </c>
      <c r="AF2822" s="72">
        <v>0</v>
      </c>
      <c r="AG2822" s="71">
        <v>51.301587301587297</v>
      </c>
      <c r="AH2822" s="72">
        <v>1</v>
      </c>
      <c r="AI2822" s="71">
        <v>0</v>
      </c>
      <c r="AJ2822" s="72">
        <v>0</v>
      </c>
      <c r="AK2822" s="71">
        <v>14.0952380952381</v>
      </c>
      <c r="AL2822" s="72">
        <v>0.30833333333333302</v>
      </c>
      <c r="AM2822" s="71">
        <v>11.4060665362035</v>
      </c>
      <c r="AN2822" s="72">
        <v>6.7375833367440699E-2</v>
      </c>
      <c r="AO2822" s="71">
        <v>0</v>
      </c>
      <c r="AP2822" s="72">
        <v>0</v>
      </c>
      <c r="AQ2822" s="71">
        <v>12.219780219780199</v>
      </c>
      <c r="AR2822" s="72">
        <v>3.3867744697179701E-2</v>
      </c>
      <c r="AS2822" s="71">
        <v>0</v>
      </c>
      <c r="AT2822" s="72">
        <v>0</v>
      </c>
    </row>
    <row r="2823" spans="1:46" x14ac:dyDescent="0.2">
      <c r="A2823" s="87"/>
      <c r="B2823" s="88"/>
      <c r="C2823" s="87" t="s">
        <v>3947</v>
      </c>
      <c r="D2823" s="67" t="s">
        <v>47</v>
      </c>
      <c r="E2823" s="67" t="s">
        <v>4751</v>
      </c>
      <c r="F2823" s="67" t="s">
        <v>3948</v>
      </c>
      <c r="G2823" s="67" t="s">
        <v>27</v>
      </c>
      <c r="H2823" s="67" t="s">
        <v>3949</v>
      </c>
      <c r="I2823" s="71">
        <v>160.138888888889</v>
      </c>
      <c r="J2823" s="72">
        <v>1</v>
      </c>
      <c r="K2823" s="71">
        <v>39.0818181818182</v>
      </c>
      <c r="L2823" s="72">
        <v>0.91487550542668705</v>
      </c>
      <c r="M2823" s="71">
        <v>0</v>
      </c>
      <c r="N2823" s="72">
        <v>0</v>
      </c>
      <c r="O2823" s="71">
        <v>1374.63775051997</v>
      </c>
      <c r="P2823" s="72">
        <v>1</v>
      </c>
      <c r="Q2823" s="71">
        <v>2.6666666666666701</v>
      </c>
      <c r="R2823" s="72">
        <v>1</v>
      </c>
      <c r="S2823" s="71">
        <v>23.5701916609733</v>
      </c>
      <c r="T2823" s="72">
        <v>1</v>
      </c>
      <c r="U2823" s="71">
        <v>500.11900508536598</v>
      </c>
      <c r="V2823" s="72">
        <v>0.99084468815001303</v>
      </c>
      <c r="W2823" s="71">
        <v>535.79743230625604</v>
      </c>
      <c r="X2823" s="72">
        <v>1</v>
      </c>
      <c r="Y2823" s="71">
        <v>26.482758620689701</v>
      </c>
      <c r="Z2823" s="72">
        <v>1</v>
      </c>
      <c r="AA2823" s="71">
        <v>231.10794727226201</v>
      </c>
      <c r="AB2823" s="72">
        <v>1</v>
      </c>
      <c r="AC2823" s="71">
        <v>48.487516804301897</v>
      </c>
      <c r="AD2823" s="72">
        <v>1</v>
      </c>
      <c r="AE2823" s="71">
        <v>2.8333333333333299</v>
      </c>
      <c r="AF2823" s="72">
        <v>1</v>
      </c>
      <c r="AG2823" s="71">
        <v>51.301587301587297</v>
      </c>
      <c r="AH2823" s="72">
        <v>1</v>
      </c>
      <c r="AI2823" s="71">
        <v>8.5458937198067595</v>
      </c>
      <c r="AJ2823" s="72">
        <v>1</v>
      </c>
      <c r="AK2823" s="71">
        <v>42.285714285714299</v>
      </c>
      <c r="AL2823" s="72">
        <v>0.92500000000000004</v>
      </c>
      <c r="AM2823" s="71">
        <v>169.29017373335401</v>
      </c>
      <c r="AN2823" s="72">
        <v>1</v>
      </c>
      <c r="AO2823" s="71">
        <v>132.94</v>
      </c>
      <c r="AP2823" s="72">
        <v>1</v>
      </c>
      <c r="AQ2823" s="71">
        <v>360.80879695534702</v>
      </c>
      <c r="AR2823" s="72">
        <v>1</v>
      </c>
      <c r="AS2823" s="71">
        <v>71.446428571428598</v>
      </c>
      <c r="AT2823" s="72">
        <v>1</v>
      </c>
    </row>
    <row r="2824" spans="1:46" x14ac:dyDescent="0.2">
      <c r="A2824" s="87"/>
      <c r="B2824" s="88"/>
      <c r="C2824" s="87" t="s">
        <v>3947</v>
      </c>
      <c r="D2824" s="67" t="s">
        <v>46</v>
      </c>
      <c r="E2824" s="67" t="s">
        <v>4751</v>
      </c>
      <c r="F2824" s="67" t="s">
        <v>3948</v>
      </c>
      <c r="G2824" s="67" t="s">
        <v>2</v>
      </c>
      <c r="H2824" s="67" t="s">
        <v>3950</v>
      </c>
      <c r="I2824" s="71">
        <v>0</v>
      </c>
      <c r="J2824" s="72">
        <v>0</v>
      </c>
      <c r="K2824" s="71">
        <v>3.6363636363636398</v>
      </c>
      <c r="L2824" s="72">
        <v>8.5124494573313503E-2</v>
      </c>
      <c r="M2824" s="71">
        <v>0</v>
      </c>
      <c r="N2824" s="72">
        <v>0</v>
      </c>
      <c r="O2824" s="71">
        <v>0</v>
      </c>
      <c r="P2824" s="72">
        <v>0</v>
      </c>
      <c r="Q2824" s="71">
        <v>0</v>
      </c>
      <c r="R2824" s="72">
        <v>0</v>
      </c>
      <c r="S2824" s="71">
        <v>0</v>
      </c>
      <c r="T2824" s="72">
        <v>0</v>
      </c>
      <c r="U2824" s="71">
        <v>4.6210526315789497</v>
      </c>
      <c r="V2824" s="72">
        <v>9.1553118499867608E-3</v>
      </c>
      <c r="W2824" s="71">
        <v>0</v>
      </c>
      <c r="X2824" s="72">
        <v>0</v>
      </c>
      <c r="Y2824" s="71">
        <v>0</v>
      </c>
      <c r="Z2824" s="72">
        <v>0</v>
      </c>
      <c r="AA2824" s="71">
        <v>0</v>
      </c>
      <c r="AB2824" s="72">
        <v>0</v>
      </c>
      <c r="AC2824" s="71">
        <v>0</v>
      </c>
      <c r="AD2824" s="72">
        <v>0</v>
      </c>
      <c r="AE2824" s="71">
        <v>0</v>
      </c>
      <c r="AF2824" s="72">
        <v>0</v>
      </c>
      <c r="AG2824" s="71">
        <v>0</v>
      </c>
      <c r="AH2824" s="72">
        <v>0</v>
      </c>
      <c r="AI2824" s="71">
        <v>0</v>
      </c>
      <c r="AJ2824" s="72">
        <v>0</v>
      </c>
      <c r="AK2824" s="71">
        <v>3.4285714285714302</v>
      </c>
      <c r="AL2824" s="72">
        <v>7.4999999999999997E-2</v>
      </c>
      <c r="AM2824" s="71">
        <v>0</v>
      </c>
      <c r="AN2824" s="72">
        <v>0</v>
      </c>
      <c r="AO2824" s="71">
        <v>0</v>
      </c>
      <c r="AP2824" s="72">
        <v>0</v>
      </c>
      <c r="AQ2824" s="71">
        <v>0</v>
      </c>
      <c r="AR2824" s="72">
        <v>0</v>
      </c>
      <c r="AS2824" s="71">
        <v>0</v>
      </c>
      <c r="AT2824" s="72">
        <v>0</v>
      </c>
    </row>
    <row r="2825" spans="1:46" x14ac:dyDescent="0.2">
      <c r="A2825" s="87"/>
      <c r="B2825" s="88"/>
      <c r="C2825" s="87" t="s">
        <v>3951</v>
      </c>
      <c r="D2825" s="67" t="s">
        <v>47</v>
      </c>
      <c r="E2825" s="67" t="s">
        <v>4751</v>
      </c>
      <c r="F2825" s="67" t="s">
        <v>3952</v>
      </c>
      <c r="G2825" s="67" t="s">
        <v>27</v>
      </c>
      <c r="H2825" s="67" t="s">
        <v>3953</v>
      </c>
      <c r="I2825" s="71">
        <v>160.138888888889</v>
      </c>
      <c r="J2825" s="72">
        <v>1</v>
      </c>
      <c r="K2825" s="71">
        <v>42.718181818181797</v>
      </c>
      <c r="L2825" s="72">
        <v>1</v>
      </c>
      <c r="M2825" s="71">
        <v>0</v>
      </c>
      <c r="N2825" s="72">
        <v>0</v>
      </c>
      <c r="O2825" s="71">
        <v>1374.63775051997</v>
      </c>
      <c r="P2825" s="72">
        <v>1</v>
      </c>
      <c r="Q2825" s="71">
        <v>2.6666666666666701</v>
      </c>
      <c r="R2825" s="72">
        <v>1</v>
      </c>
      <c r="S2825" s="71">
        <v>23.5701916609733</v>
      </c>
      <c r="T2825" s="72">
        <v>1</v>
      </c>
      <c r="U2825" s="71">
        <v>500.11900508536598</v>
      </c>
      <c r="V2825" s="72">
        <v>0.99084468815001303</v>
      </c>
      <c r="W2825" s="71">
        <v>535.79743230625604</v>
      </c>
      <c r="X2825" s="72">
        <v>1</v>
      </c>
      <c r="Y2825" s="71">
        <v>26.482758620689701</v>
      </c>
      <c r="Z2825" s="72">
        <v>1</v>
      </c>
      <c r="AA2825" s="71">
        <v>231.10794727226201</v>
      </c>
      <c r="AB2825" s="72">
        <v>1</v>
      </c>
      <c r="AC2825" s="71">
        <v>48.487516804301897</v>
      </c>
      <c r="AD2825" s="72">
        <v>1</v>
      </c>
      <c r="AE2825" s="71">
        <v>2.8333333333333299</v>
      </c>
      <c r="AF2825" s="72">
        <v>1</v>
      </c>
      <c r="AG2825" s="71">
        <v>51.301587301587297</v>
      </c>
      <c r="AH2825" s="72">
        <v>1</v>
      </c>
      <c r="AI2825" s="71">
        <v>8.5458937198067595</v>
      </c>
      <c r="AJ2825" s="72">
        <v>1</v>
      </c>
      <c r="AK2825" s="71">
        <v>45.714285714285701</v>
      </c>
      <c r="AL2825" s="72">
        <v>1</v>
      </c>
      <c r="AM2825" s="71">
        <v>169.29017373335401</v>
      </c>
      <c r="AN2825" s="72">
        <v>1</v>
      </c>
      <c r="AO2825" s="71">
        <v>132.94</v>
      </c>
      <c r="AP2825" s="72">
        <v>1</v>
      </c>
      <c r="AQ2825" s="71">
        <v>352.84176398831403</v>
      </c>
      <c r="AR2825" s="72">
        <v>0.97791896141595702</v>
      </c>
      <c r="AS2825" s="71">
        <v>71.446428571428598</v>
      </c>
      <c r="AT2825" s="72">
        <v>1</v>
      </c>
    </row>
    <row r="2826" spans="1:46" x14ac:dyDescent="0.2">
      <c r="A2826" s="87"/>
      <c r="B2826" s="88"/>
      <c r="C2826" s="87" t="s">
        <v>3951</v>
      </c>
      <c r="D2826" s="67" t="s">
        <v>46</v>
      </c>
      <c r="E2826" s="67" t="s">
        <v>4751</v>
      </c>
      <c r="F2826" s="67" t="s">
        <v>3952</v>
      </c>
      <c r="G2826" s="67" t="s">
        <v>2</v>
      </c>
      <c r="H2826" s="67" t="s">
        <v>3954</v>
      </c>
      <c r="I2826" s="71">
        <v>0</v>
      </c>
      <c r="J2826" s="72">
        <v>0</v>
      </c>
      <c r="K2826" s="71">
        <v>0</v>
      </c>
      <c r="L2826" s="72">
        <v>0</v>
      </c>
      <c r="M2826" s="71">
        <v>0</v>
      </c>
      <c r="N2826" s="72">
        <v>0</v>
      </c>
      <c r="O2826" s="71">
        <v>0</v>
      </c>
      <c r="P2826" s="72">
        <v>0</v>
      </c>
      <c r="Q2826" s="71">
        <v>0</v>
      </c>
      <c r="R2826" s="72">
        <v>0</v>
      </c>
      <c r="S2826" s="71">
        <v>0</v>
      </c>
      <c r="T2826" s="72">
        <v>0</v>
      </c>
      <c r="U2826" s="71">
        <v>4.6210526315789497</v>
      </c>
      <c r="V2826" s="72">
        <v>9.1553118499867608E-3</v>
      </c>
      <c r="W2826" s="71">
        <v>0</v>
      </c>
      <c r="X2826" s="72">
        <v>0</v>
      </c>
      <c r="Y2826" s="71">
        <v>0</v>
      </c>
      <c r="Z2826" s="72">
        <v>0</v>
      </c>
      <c r="AA2826" s="71">
        <v>0</v>
      </c>
      <c r="AB2826" s="72">
        <v>0</v>
      </c>
      <c r="AC2826" s="71">
        <v>0</v>
      </c>
      <c r="AD2826" s="72">
        <v>0</v>
      </c>
      <c r="AE2826" s="71">
        <v>0</v>
      </c>
      <c r="AF2826" s="72">
        <v>0</v>
      </c>
      <c r="AG2826" s="71">
        <v>0</v>
      </c>
      <c r="AH2826" s="72">
        <v>0</v>
      </c>
      <c r="AI2826" s="71">
        <v>0</v>
      </c>
      <c r="AJ2826" s="72">
        <v>0</v>
      </c>
      <c r="AK2826" s="71">
        <v>0</v>
      </c>
      <c r="AL2826" s="72">
        <v>0</v>
      </c>
      <c r="AM2826" s="71">
        <v>0</v>
      </c>
      <c r="AN2826" s="72">
        <v>0</v>
      </c>
      <c r="AO2826" s="71">
        <v>0</v>
      </c>
      <c r="AP2826" s="72">
        <v>0</v>
      </c>
      <c r="AQ2826" s="71">
        <v>7.9670329670329698</v>
      </c>
      <c r="AR2826" s="72">
        <v>2.2081038584042499E-2</v>
      </c>
      <c r="AS2826" s="71">
        <v>0</v>
      </c>
      <c r="AT2826" s="72">
        <v>0</v>
      </c>
    </row>
    <row r="2827" spans="1:46" x14ac:dyDescent="0.2">
      <c r="A2827" s="87"/>
      <c r="B2827" s="88"/>
      <c r="C2827" s="87" t="s">
        <v>3955</v>
      </c>
      <c r="D2827" s="67" t="s">
        <v>47</v>
      </c>
      <c r="E2827" s="67" t="s">
        <v>4751</v>
      </c>
      <c r="F2827" s="67" t="s">
        <v>3956</v>
      </c>
      <c r="G2827" s="67" t="s">
        <v>27</v>
      </c>
      <c r="H2827" s="67" t="s">
        <v>3957</v>
      </c>
      <c r="I2827" s="71">
        <v>0</v>
      </c>
      <c r="J2827" s="72">
        <v>0</v>
      </c>
      <c r="K2827" s="71">
        <v>42.718181818181797</v>
      </c>
      <c r="L2827" s="72">
        <v>1</v>
      </c>
      <c r="M2827" s="71">
        <v>0</v>
      </c>
      <c r="N2827" s="72">
        <v>0</v>
      </c>
      <c r="O2827" s="71">
        <v>1366.54191877567</v>
      </c>
      <c r="P2827" s="72">
        <v>0.99411057077310405</v>
      </c>
      <c r="Q2827" s="71">
        <v>2.6666666666666701</v>
      </c>
      <c r="R2827" s="72">
        <v>1</v>
      </c>
      <c r="S2827" s="71">
        <v>23.5701916609733</v>
      </c>
      <c r="T2827" s="72">
        <v>1</v>
      </c>
      <c r="U2827" s="71">
        <v>504.74005771694499</v>
      </c>
      <c r="V2827" s="72">
        <v>1</v>
      </c>
      <c r="W2827" s="71">
        <v>534.169981325864</v>
      </c>
      <c r="X2827" s="72">
        <v>0.996962562934677</v>
      </c>
      <c r="Y2827" s="71">
        <v>26.482758620689701</v>
      </c>
      <c r="Z2827" s="72">
        <v>1</v>
      </c>
      <c r="AA2827" s="71">
        <v>231.10794727226201</v>
      </c>
      <c r="AB2827" s="72">
        <v>1</v>
      </c>
      <c r="AC2827" s="71">
        <v>48.487516804301897</v>
      </c>
      <c r="AD2827" s="72">
        <v>1</v>
      </c>
      <c r="AE2827" s="71">
        <v>2.8333333333333299</v>
      </c>
      <c r="AF2827" s="72">
        <v>1</v>
      </c>
      <c r="AG2827" s="71">
        <v>51.301587301587297</v>
      </c>
      <c r="AH2827" s="72">
        <v>1</v>
      </c>
      <c r="AI2827" s="71">
        <v>8.5458937198067595</v>
      </c>
      <c r="AJ2827" s="72">
        <v>1</v>
      </c>
      <c r="AK2827" s="71">
        <v>45.714285714285701</v>
      </c>
      <c r="AL2827" s="72">
        <v>1</v>
      </c>
      <c r="AM2827" s="71">
        <v>166.075888019068</v>
      </c>
      <c r="AN2827" s="72">
        <v>0.98101315839306502</v>
      </c>
      <c r="AO2827" s="71">
        <v>132.94</v>
      </c>
      <c r="AP2827" s="72">
        <v>1</v>
      </c>
      <c r="AQ2827" s="71">
        <v>357.09451124106101</v>
      </c>
      <c r="AR2827" s="72">
        <v>0.98970566752909495</v>
      </c>
      <c r="AS2827" s="71">
        <v>71.446428571428598</v>
      </c>
      <c r="AT2827" s="72">
        <v>1</v>
      </c>
    </row>
    <row r="2828" spans="1:46" x14ac:dyDescent="0.2">
      <c r="A2828" s="87"/>
      <c r="B2828" s="88"/>
      <c r="C2828" s="87" t="s">
        <v>3955</v>
      </c>
      <c r="D2828" s="67" t="s">
        <v>46</v>
      </c>
      <c r="E2828" s="67" t="s">
        <v>4751</v>
      </c>
      <c r="F2828" s="67" t="s">
        <v>3956</v>
      </c>
      <c r="G2828" s="67" t="s">
        <v>2</v>
      </c>
      <c r="H2828" s="67" t="s">
        <v>3958</v>
      </c>
      <c r="I2828" s="71">
        <v>160.138888888889</v>
      </c>
      <c r="J2828" s="72">
        <v>1</v>
      </c>
      <c r="K2828" s="71">
        <v>0</v>
      </c>
      <c r="L2828" s="72">
        <v>0</v>
      </c>
      <c r="M2828" s="71">
        <v>0</v>
      </c>
      <c r="N2828" s="72">
        <v>0</v>
      </c>
      <c r="O2828" s="71">
        <v>8.0958317443064605</v>
      </c>
      <c r="P2828" s="72">
        <v>5.8894292268956696E-3</v>
      </c>
      <c r="Q2828" s="71">
        <v>0</v>
      </c>
      <c r="R2828" s="72">
        <v>0</v>
      </c>
      <c r="S2828" s="71">
        <v>0</v>
      </c>
      <c r="T2828" s="72">
        <v>0</v>
      </c>
      <c r="U2828" s="71">
        <v>0</v>
      </c>
      <c r="V2828" s="72">
        <v>0</v>
      </c>
      <c r="W2828" s="71">
        <v>1.62745098039216</v>
      </c>
      <c r="X2828" s="72">
        <v>3.0374370653234598E-3</v>
      </c>
      <c r="Y2828" s="71">
        <v>0</v>
      </c>
      <c r="Z2828" s="72">
        <v>0</v>
      </c>
      <c r="AA2828" s="71">
        <v>0</v>
      </c>
      <c r="AB2828" s="72">
        <v>0</v>
      </c>
      <c r="AC2828" s="71">
        <v>0</v>
      </c>
      <c r="AD2828" s="72">
        <v>0</v>
      </c>
      <c r="AE2828" s="71">
        <v>0</v>
      </c>
      <c r="AF2828" s="72">
        <v>0</v>
      </c>
      <c r="AG2828" s="71">
        <v>0</v>
      </c>
      <c r="AH2828" s="72">
        <v>0</v>
      </c>
      <c r="AI2828" s="71">
        <v>0</v>
      </c>
      <c r="AJ2828" s="72">
        <v>0</v>
      </c>
      <c r="AK2828" s="71">
        <v>0</v>
      </c>
      <c r="AL2828" s="72">
        <v>0</v>
      </c>
      <c r="AM2828" s="71">
        <v>3.21428571428571</v>
      </c>
      <c r="AN2828" s="72">
        <v>1.89868416069351E-2</v>
      </c>
      <c r="AO2828" s="71">
        <v>0</v>
      </c>
      <c r="AP2828" s="72">
        <v>0</v>
      </c>
      <c r="AQ2828" s="71">
        <v>3.71428571428571</v>
      </c>
      <c r="AR2828" s="72">
        <v>1.0294332470905301E-2</v>
      </c>
      <c r="AS2828" s="71">
        <v>0</v>
      </c>
      <c r="AT2828" s="72">
        <v>0</v>
      </c>
    </row>
    <row r="2829" spans="1:46" x14ac:dyDescent="0.2">
      <c r="A2829" s="87"/>
      <c r="B2829" s="88"/>
      <c r="C2829" s="87" t="s">
        <v>3959</v>
      </c>
      <c r="D2829" s="67" t="s">
        <v>46</v>
      </c>
      <c r="E2829" s="67" t="s">
        <v>4751</v>
      </c>
      <c r="F2829" s="67" t="s">
        <v>3960</v>
      </c>
      <c r="G2829" s="67" t="s">
        <v>2</v>
      </c>
      <c r="H2829" s="67" t="s">
        <v>3961</v>
      </c>
      <c r="I2829" s="71">
        <v>279.76301780875002</v>
      </c>
      <c r="J2829" s="72">
        <v>0.20302612020208299</v>
      </c>
      <c r="K2829" s="71">
        <v>540.37418543791398</v>
      </c>
      <c r="L2829" s="72">
        <v>0.373647414157744</v>
      </c>
      <c r="M2829" s="71">
        <v>0</v>
      </c>
      <c r="N2829" s="72">
        <v>0</v>
      </c>
      <c r="O2829" s="71">
        <v>451.97561888683299</v>
      </c>
      <c r="P2829" s="72">
        <v>9.5088392485921297E-2</v>
      </c>
      <c r="Q2829" s="71">
        <v>277.34510125889398</v>
      </c>
      <c r="R2829" s="72">
        <v>0.167888315725847</v>
      </c>
      <c r="S2829" s="71">
        <v>300.88624235006102</v>
      </c>
      <c r="T2829" s="72">
        <v>0.110403950092855</v>
      </c>
      <c r="U2829" s="71">
        <v>246.425301984469</v>
      </c>
      <c r="V2829" s="72">
        <v>0.11771606178448001</v>
      </c>
      <c r="W2829" s="71">
        <v>607.91651651651705</v>
      </c>
      <c r="X2829" s="72">
        <v>0.17744599957379001</v>
      </c>
      <c r="Y2829" s="71">
        <v>193.586206896552</v>
      </c>
      <c r="Z2829" s="72">
        <v>0.485983465827935</v>
      </c>
      <c r="AA2829" s="71">
        <v>396.54116336172802</v>
      </c>
      <c r="AB2829" s="72">
        <v>0.17772232638911101</v>
      </c>
      <c r="AC2829" s="71">
        <v>135.69319567496001</v>
      </c>
      <c r="AD2829" s="72">
        <v>0.16243738714761</v>
      </c>
      <c r="AE2829" s="71">
        <v>226.607142857143</v>
      </c>
      <c r="AF2829" s="72">
        <v>0.12951326758472001</v>
      </c>
      <c r="AG2829" s="71">
        <v>62.320987654321002</v>
      </c>
      <c r="AH2829" s="72">
        <v>9.4895372319855606E-2</v>
      </c>
      <c r="AI2829" s="71">
        <v>165.12258693111099</v>
      </c>
      <c r="AJ2829" s="72">
        <v>0.121682962694311</v>
      </c>
      <c r="AK2829" s="71">
        <v>752.878293846274</v>
      </c>
      <c r="AL2829" s="72">
        <v>0.17035259202626701</v>
      </c>
      <c r="AM2829" s="71">
        <v>557.676401035352</v>
      </c>
      <c r="AN2829" s="72">
        <v>0.19991046974575299</v>
      </c>
      <c r="AO2829" s="71">
        <v>274.55250000000001</v>
      </c>
      <c r="AP2829" s="72">
        <v>0.23289315471709299</v>
      </c>
      <c r="AQ2829" s="71">
        <v>479.57023970181899</v>
      </c>
      <c r="AR2829" s="72">
        <v>0.17590962685928799</v>
      </c>
      <c r="AS2829" s="71">
        <v>348.02050264550297</v>
      </c>
      <c r="AT2829" s="72">
        <v>0.29614815540198702</v>
      </c>
    </row>
    <row r="2830" spans="1:46" x14ac:dyDescent="0.2">
      <c r="A2830" s="87"/>
      <c r="B2830" s="88"/>
      <c r="C2830" s="87" t="s">
        <v>3959</v>
      </c>
      <c r="D2830" s="67" t="s">
        <v>47</v>
      </c>
      <c r="E2830" s="67" t="s">
        <v>4751</v>
      </c>
      <c r="F2830" s="67" t="s">
        <v>3960</v>
      </c>
      <c r="G2830" s="67" t="s">
        <v>3</v>
      </c>
      <c r="H2830" s="67" t="s">
        <v>3962</v>
      </c>
      <c r="I2830" s="71">
        <v>1098.2026229190899</v>
      </c>
      <c r="J2830" s="72">
        <v>0.79697387979791701</v>
      </c>
      <c r="K2830" s="71">
        <v>905.83998589790804</v>
      </c>
      <c r="L2830" s="72">
        <v>0.62635258584225595</v>
      </c>
      <c r="M2830" s="71">
        <v>333.40666666666698</v>
      </c>
      <c r="N2830" s="72">
        <v>1</v>
      </c>
      <c r="O2830" s="71">
        <v>4301.2398585306901</v>
      </c>
      <c r="P2830" s="72">
        <v>0.90491160751407895</v>
      </c>
      <c r="Q2830" s="71">
        <v>1374.6168000790501</v>
      </c>
      <c r="R2830" s="72">
        <v>0.83211168427415305</v>
      </c>
      <c r="S2830" s="71">
        <v>2424.4351079911398</v>
      </c>
      <c r="T2830" s="72">
        <v>0.88959604990714503</v>
      </c>
      <c r="U2830" s="71">
        <v>1846.96194057922</v>
      </c>
      <c r="V2830" s="72">
        <v>0.88228393821551998</v>
      </c>
      <c r="W2830" s="71">
        <v>2818.0075278501099</v>
      </c>
      <c r="X2830" s="72">
        <v>0.82255400042621096</v>
      </c>
      <c r="Y2830" s="71">
        <v>204.752873563218</v>
      </c>
      <c r="Z2830" s="72">
        <v>0.51401653417206505</v>
      </c>
      <c r="AA2830" s="71">
        <v>1834.6988356777199</v>
      </c>
      <c r="AB2830" s="72">
        <v>0.82227767361088899</v>
      </c>
      <c r="AC2830" s="71">
        <v>699.66372589170896</v>
      </c>
      <c r="AD2830" s="72">
        <v>0.83756261285238998</v>
      </c>
      <c r="AE2830" s="71">
        <v>1523.07570495542</v>
      </c>
      <c r="AF2830" s="72">
        <v>0.87048673241527996</v>
      </c>
      <c r="AG2830" s="71">
        <v>594.41269841269798</v>
      </c>
      <c r="AH2830" s="72">
        <v>0.90510462768014399</v>
      </c>
      <c r="AI2830" s="71">
        <v>1191.867605245</v>
      </c>
      <c r="AJ2830" s="72">
        <v>0.878317037305689</v>
      </c>
      <c r="AK2830" s="71">
        <v>3666.6511356219198</v>
      </c>
      <c r="AL2830" s="72">
        <v>0.82964740797373304</v>
      </c>
      <c r="AM2830" s="71">
        <v>2231.9543859094501</v>
      </c>
      <c r="AN2830" s="72">
        <v>0.80008953025424701</v>
      </c>
      <c r="AO2830" s="71">
        <v>904.32500000000005</v>
      </c>
      <c r="AP2830" s="72">
        <v>0.76710684528290696</v>
      </c>
      <c r="AQ2830" s="71">
        <v>2246.6605429115398</v>
      </c>
      <c r="AR2830" s="72">
        <v>0.82409037314071198</v>
      </c>
      <c r="AS2830" s="71">
        <v>827.136243386243</v>
      </c>
      <c r="AT2830" s="72">
        <v>0.70385184459801298</v>
      </c>
    </row>
    <row r="2831" spans="1:46" x14ac:dyDescent="0.2">
      <c r="A2831" s="87"/>
      <c r="B2831" s="88"/>
      <c r="C2831" s="87" t="s">
        <v>3963</v>
      </c>
      <c r="D2831" s="67" t="s">
        <v>47</v>
      </c>
      <c r="E2831" s="67" t="s">
        <v>4751</v>
      </c>
      <c r="F2831" s="67" t="s">
        <v>3964</v>
      </c>
      <c r="G2831" s="67" t="s">
        <v>27</v>
      </c>
      <c r="H2831" s="67" t="s">
        <v>3965</v>
      </c>
      <c r="I2831" s="71">
        <v>204.35031939605099</v>
      </c>
      <c r="J2831" s="72">
        <v>0.73044078876697105</v>
      </c>
      <c r="K2831" s="71">
        <v>0</v>
      </c>
      <c r="L2831" s="72">
        <v>0</v>
      </c>
      <c r="M2831" s="71">
        <v>0</v>
      </c>
      <c r="N2831" s="72">
        <v>0</v>
      </c>
      <c r="O2831" s="71">
        <v>426.562958741682</v>
      </c>
      <c r="P2831" s="72">
        <v>0.94377426771882</v>
      </c>
      <c r="Q2831" s="71">
        <v>0</v>
      </c>
      <c r="R2831" s="72">
        <v>0</v>
      </c>
      <c r="S2831" s="71">
        <v>298.70624235006102</v>
      </c>
      <c r="T2831" s="72">
        <v>0.99275473686342997</v>
      </c>
      <c r="U2831" s="71">
        <v>7.4585526315789501</v>
      </c>
      <c r="V2831" s="72">
        <v>3.0266991950562799E-2</v>
      </c>
      <c r="W2831" s="71">
        <v>607.91651651651705</v>
      </c>
      <c r="X2831" s="72">
        <v>1</v>
      </c>
      <c r="Y2831" s="71">
        <v>96.7931034482759</v>
      </c>
      <c r="Z2831" s="72">
        <v>0.5</v>
      </c>
      <c r="AA2831" s="71">
        <v>233.45169727226201</v>
      </c>
      <c r="AB2831" s="72">
        <v>0.58871995858675896</v>
      </c>
      <c r="AC2831" s="71">
        <v>8.3856347224889607</v>
      </c>
      <c r="AD2831" s="72">
        <v>6.1798490932264E-2</v>
      </c>
      <c r="AE2831" s="71">
        <v>113.303571428571</v>
      </c>
      <c r="AF2831" s="72">
        <v>0.5</v>
      </c>
      <c r="AG2831" s="71">
        <v>62.320987654321002</v>
      </c>
      <c r="AH2831" s="72">
        <v>1</v>
      </c>
      <c r="AI2831" s="71">
        <v>0</v>
      </c>
      <c r="AJ2831" s="72">
        <v>0</v>
      </c>
      <c r="AK2831" s="71">
        <v>732.84428024083195</v>
      </c>
      <c r="AL2831" s="72">
        <v>0.97339010332853004</v>
      </c>
      <c r="AM2831" s="71">
        <v>549.48462021343403</v>
      </c>
      <c r="AN2831" s="72">
        <v>0.98531087059321598</v>
      </c>
      <c r="AO2831" s="71">
        <v>62.15625</v>
      </c>
      <c r="AP2831" s="72">
        <v>0.22639112738000899</v>
      </c>
      <c r="AQ2831" s="71">
        <v>3.71428571428571</v>
      </c>
      <c r="AR2831" s="72">
        <v>7.7450296260984401E-3</v>
      </c>
      <c r="AS2831" s="71">
        <v>208.055555555556</v>
      </c>
      <c r="AT2831" s="72">
        <v>0.59782557054543195</v>
      </c>
    </row>
    <row r="2832" spans="1:46" x14ac:dyDescent="0.2">
      <c r="A2832" s="87"/>
      <c r="B2832" s="88"/>
      <c r="C2832" s="87" t="s">
        <v>3963</v>
      </c>
      <c r="D2832" s="67" t="s">
        <v>46</v>
      </c>
      <c r="E2832" s="67" t="s">
        <v>4751</v>
      </c>
      <c r="F2832" s="67" t="s">
        <v>3964</v>
      </c>
      <c r="G2832" s="67" t="s">
        <v>2</v>
      </c>
      <c r="H2832" s="67" t="s">
        <v>3966</v>
      </c>
      <c r="I2832" s="71">
        <v>75.412698412698404</v>
      </c>
      <c r="J2832" s="72">
        <v>0.26955921123302901</v>
      </c>
      <c r="K2832" s="71">
        <v>540.37418543791398</v>
      </c>
      <c r="L2832" s="72">
        <v>1</v>
      </c>
      <c r="M2832" s="71">
        <v>0</v>
      </c>
      <c r="N2832" s="72">
        <v>0</v>
      </c>
      <c r="O2832" s="71">
        <v>25.412660145151499</v>
      </c>
      <c r="P2832" s="72">
        <v>5.6225732281179497E-2</v>
      </c>
      <c r="Q2832" s="71">
        <v>277.34510125889398</v>
      </c>
      <c r="R2832" s="72">
        <v>1</v>
      </c>
      <c r="S2832" s="71">
        <v>2.1800000000000002</v>
      </c>
      <c r="T2832" s="72">
        <v>7.2452631365701103E-3</v>
      </c>
      <c r="U2832" s="71">
        <v>238.96674935288999</v>
      </c>
      <c r="V2832" s="72">
        <v>0.96973300804943696</v>
      </c>
      <c r="W2832" s="71">
        <v>0</v>
      </c>
      <c r="X2832" s="72">
        <v>0</v>
      </c>
      <c r="Y2832" s="71">
        <v>96.7931034482759</v>
      </c>
      <c r="Z2832" s="72">
        <v>0.5</v>
      </c>
      <c r="AA2832" s="71">
        <v>163.08946608946599</v>
      </c>
      <c r="AB2832" s="72">
        <v>0.41128004141324098</v>
      </c>
      <c r="AC2832" s="71">
        <v>127.30756095247099</v>
      </c>
      <c r="AD2832" s="72">
        <v>0.93820150906773603</v>
      </c>
      <c r="AE2832" s="71">
        <v>113.303571428571</v>
      </c>
      <c r="AF2832" s="72">
        <v>0.5</v>
      </c>
      <c r="AG2832" s="71">
        <v>0</v>
      </c>
      <c r="AH2832" s="72">
        <v>0</v>
      </c>
      <c r="AI2832" s="71">
        <v>165.12258693111099</v>
      </c>
      <c r="AJ2832" s="72">
        <v>1</v>
      </c>
      <c r="AK2832" s="71">
        <v>20.034013605442201</v>
      </c>
      <c r="AL2832" s="72">
        <v>2.66098966714703E-2</v>
      </c>
      <c r="AM2832" s="71">
        <v>8.1917808219178099</v>
      </c>
      <c r="AN2832" s="72">
        <v>1.46891294067839E-2</v>
      </c>
      <c r="AO2832" s="71">
        <v>212.39625000000001</v>
      </c>
      <c r="AP2832" s="72">
        <v>0.77360887261999101</v>
      </c>
      <c r="AQ2832" s="71">
        <v>475.85595398753298</v>
      </c>
      <c r="AR2832" s="72">
        <v>0.99225497037390198</v>
      </c>
      <c r="AS2832" s="71">
        <v>139.964947089947</v>
      </c>
      <c r="AT2832" s="72">
        <v>0.40217442945456799</v>
      </c>
    </row>
    <row r="2833" spans="1:46" x14ac:dyDescent="0.2">
      <c r="A2833" s="87"/>
      <c r="B2833" s="88"/>
      <c r="C2833" s="87" t="s">
        <v>3967</v>
      </c>
      <c r="D2833" s="67" t="s">
        <v>47</v>
      </c>
      <c r="E2833" s="67" t="s">
        <v>4751</v>
      </c>
      <c r="F2833" s="67" t="s">
        <v>3968</v>
      </c>
      <c r="G2833" s="67" t="s">
        <v>27</v>
      </c>
      <c r="H2833" s="67" t="s">
        <v>3969</v>
      </c>
      <c r="I2833" s="71">
        <v>277.88801780875002</v>
      </c>
      <c r="J2833" s="72">
        <v>0.99329789900507204</v>
      </c>
      <c r="K2833" s="71">
        <v>536.73782180155104</v>
      </c>
      <c r="L2833" s="72">
        <v>0.99327065627049405</v>
      </c>
      <c r="M2833" s="71">
        <v>0</v>
      </c>
      <c r="N2833" s="72">
        <v>0</v>
      </c>
      <c r="O2833" s="71">
        <v>438.99953715928098</v>
      </c>
      <c r="P2833" s="72">
        <v>0.97129030596935495</v>
      </c>
      <c r="Q2833" s="71">
        <v>277.34510125889398</v>
      </c>
      <c r="R2833" s="72">
        <v>1</v>
      </c>
      <c r="S2833" s="71">
        <v>2.1800000000000002</v>
      </c>
      <c r="T2833" s="72">
        <v>7.2452631365701103E-3</v>
      </c>
      <c r="U2833" s="71">
        <v>241.80424935289</v>
      </c>
      <c r="V2833" s="72">
        <v>0.98124765357142496</v>
      </c>
      <c r="W2833" s="71">
        <v>171.70270270270299</v>
      </c>
      <c r="X2833" s="72">
        <v>0.282444543021456</v>
      </c>
      <c r="Y2833" s="71">
        <v>96.7931034482759</v>
      </c>
      <c r="Z2833" s="72">
        <v>0.5</v>
      </c>
      <c r="AA2833" s="71">
        <v>165.401154401154</v>
      </c>
      <c r="AB2833" s="72">
        <v>0.41710967153812001</v>
      </c>
      <c r="AC2833" s="71">
        <v>130.42951217198399</v>
      </c>
      <c r="AD2833" s="72">
        <v>0.96120893551961595</v>
      </c>
      <c r="AE2833" s="71">
        <v>113.303571428571</v>
      </c>
      <c r="AF2833" s="72">
        <v>0.5</v>
      </c>
      <c r="AG2833" s="71">
        <v>62.320987654321002</v>
      </c>
      <c r="AH2833" s="72">
        <v>1</v>
      </c>
      <c r="AI2833" s="71">
        <v>165.12258693111099</v>
      </c>
      <c r="AJ2833" s="72">
        <v>1</v>
      </c>
      <c r="AK2833" s="71">
        <v>468.60051606849601</v>
      </c>
      <c r="AL2833" s="72">
        <v>0.62241204175847498</v>
      </c>
      <c r="AM2833" s="71">
        <v>553.58051062439301</v>
      </c>
      <c r="AN2833" s="72">
        <v>0.99265543529660805</v>
      </c>
      <c r="AO2833" s="71">
        <v>194.9325</v>
      </c>
      <c r="AP2833" s="72">
        <v>0.71000081951539296</v>
      </c>
      <c r="AQ2833" s="71">
        <v>475.85595398753298</v>
      </c>
      <c r="AR2833" s="72">
        <v>0.99225497037390198</v>
      </c>
      <c r="AS2833" s="71">
        <v>278.66865079365101</v>
      </c>
      <c r="AT2833" s="72">
        <v>0.80072480981818905</v>
      </c>
    </row>
    <row r="2834" spans="1:46" x14ac:dyDescent="0.2">
      <c r="A2834" s="87"/>
      <c r="B2834" s="88"/>
      <c r="C2834" s="87" t="s">
        <v>3967</v>
      </c>
      <c r="D2834" s="67" t="s">
        <v>46</v>
      </c>
      <c r="E2834" s="67" t="s">
        <v>4751</v>
      </c>
      <c r="F2834" s="67" t="s">
        <v>3968</v>
      </c>
      <c r="G2834" s="67" t="s">
        <v>2</v>
      </c>
      <c r="H2834" s="67" t="s">
        <v>3970</v>
      </c>
      <c r="I2834" s="71">
        <v>1.875</v>
      </c>
      <c r="J2834" s="72">
        <v>6.7021009949277104E-3</v>
      </c>
      <c r="K2834" s="71">
        <v>3.6363636363636398</v>
      </c>
      <c r="L2834" s="72">
        <v>6.7293437295061799E-3</v>
      </c>
      <c r="M2834" s="71">
        <v>0</v>
      </c>
      <c r="N2834" s="72">
        <v>0</v>
      </c>
      <c r="O2834" s="71">
        <v>12.9760817275526</v>
      </c>
      <c r="P2834" s="72">
        <v>2.8709694030645501E-2</v>
      </c>
      <c r="Q2834" s="71">
        <v>0</v>
      </c>
      <c r="R2834" s="72">
        <v>0</v>
      </c>
      <c r="S2834" s="71">
        <v>298.70624235006102</v>
      </c>
      <c r="T2834" s="72">
        <v>0.99275473686342997</v>
      </c>
      <c r="U2834" s="71">
        <v>4.6210526315789497</v>
      </c>
      <c r="V2834" s="72">
        <v>1.8752346428574901E-2</v>
      </c>
      <c r="W2834" s="71">
        <v>436.213813813814</v>
      </c>
      <c r="X2834" s="72">
        <v>0.71755545697854395</v>
      </c>
      <c r="Y2834" s="71">
        <v>96.7931034482759</v>
      </c>
      <c r="Z2834" s="72">
        <v>0.5</v>
      </c>
      <c r="AA2834" s="71">
        <v>231.140008960573</v>
      </c>
      <c r="AB2834" s="72">
        <v>0.58289032846188005</v>
      </c>
      <c r="AC2834" s="71">
        <v>5.2636835029767601</v>
      </c>
      <c r="AD2834" s="72">
        <v>3.8791064480384101E-2</v>
      </c>
      <c r="AE2834" s="71">
        <v>113.303571428571</v>
      </c>
      <c r="AF2834" s="72">
        <v>0.5</v>
      </c>
      <c r="AG2834" s="71">
        <v>0</v>
      </c>
      <c r="AH2834" s="72">
        <v>0</v>
      </c>
      <c r="AI2834" s="71">
        <v>0</v>
      </c>
      <c r="AJ2834" s="72">
        <v>0</v>
      </c>
      <c r="AK2834" s="71">
        <v>284.277777777778</v>
      </c>
      <c r="AL2834" s="72">
        <v>0.37758795824152502</v>
      </c>
      <c r="AM2834" s="71">
        <v>4.0958904109588996</v>
      </c>
      <c r="AN2834" s="72">
        <v>7.3445647033919597E-3</v>
      </c>
      <c r="AO2834" s="71">
        <v>79.62</v>
      </c>
      <c r="AP2834" s="72">
        <v>0.28999918048460699</v>
      </c>
      <c r="AQ2834" s="71">
        <v>3.71428571428571</v>
      </c>
      <c r="AR2834" s="72">
        <v>7.7450296260984401E-3</v>
      </c>
      <c r="AS2834" s="71">
        <v>69.351851851851805</v>
      </c>
      <c r="AT2834" s="72">
        <v>0.199275190181811</v>
      </c>
    </row>
    <row r="2835" spans="1:46" x14ac:dyDescent="0.2">
      <c r="A2835" s="87"/>
      <c r="B2835" s="88"/>
      <c r="C2835" s="87" t="s">
        <v>3971</v>
      </c>
      <c r="D2835" s="67" t="s">
        <v>47</v>
      </c>
      <c r="E2835" s="67" t="s">
        <v>4751</v>
      </c>
      <c r="F2835" s="67" t="s">
        <v>3972</v>
      </c>
      <c r="G2835" s="67" t="s">
        <v>27</v>
      </c>
      <c r="H2835" s="67" t="s">
        <v>3973</v>
      </c>
      <c r="I2835" s="71">
        <v>192.179684475416</v>
      </c>
      <c r="J2835" s="72">
        <v>0.68693741574804301</v>
      </c>
      <c r="K2835" s="71">
        <v>540.37418543791398</v>
      </c>
      <c r="L2835" s="72">
        <v>1</v>
      </c>
      <c r="M2835" s="71">
        <v>0</v>
      </c>
      <c r="N2835" s="72">
        <v>0</v>
      </c>
      <c r="O2835" s="71">
        <v>447.26808823884699</v>
      </c>
      <c r="P2835" s="72">
        <v>0.989584547370984</v>
      </c>
      <c r="Q2835" s="71">
        <v>277.34510125889398</v>
      </c>
      <c r="R2835" s="72">
        <v>1</v>
      </c>
      <c r="S2835" s="71">
        <v>300.88624235006102</v>
      </c>
      <c r="T2835" s="72">
        <v>1</v>
      </c>
      <c r="U2835" s="71">
        <v>243.587801984469</v>
      </c>
      <c r="V2835" s="72">
        <v>0.988485354478012</v>
      </c>
      <c r="W2835" s="71">
        <v>343.40540540540502</v>
      </c>
      <c r="X2835" s="72">
        <v>0.56488908604291099</v>
      </c>
      <c r="Y2835" s="71">
        <v>193.586206896552</v>
      </c>
      <c r="Z2835" s="72">
        <v>1</v>
      </c>
      <c r="AA2835" s="71">
        <v>396.54116336172802</v>
      </c>
      <c r="AB2835" s="72">
        <v>1</v>
      </c>
      <c r="AC2835" s="71">
        <v>130.42951217198399</v>
      </c>
      <c r="AD2835" s="72">
        <v>0.96120893551961595</v>
      </c>
      <c r="AE2835" s="71">
        <v>226.607142857143</v>
      </c>
      <c r="AF2835" s="72">
        <v>1</v>
      </c>
      <c r="AG2835" s="71">
        <v>62.320987654321002</v>
      </c>
      <c r="AH2835" s="72">
        <v>1</v>
      </c>
      <c r="AI2835" s="71">
        <v>165.12258693111099</v>
      </c>
      <c r="AJ2835" s="72">
        <v>1</v>
      </c>
      <c r="AK2835" s="71">
        <v>745.83067479865497</v>
      </c>
      <c r="AL2835" s="72">
        <v>0.99063909916752402</v>
      </c>
      <c r="AM2835" s="71">
        <v>553.58051062439301</v>
      </c>
      <c r="AN2835" s="72">
        <v>0.99265543529660805</v>
      </c>
      <c r="AO2835" s="71">
        <v>215.39625000000001</v>
      </c>
      <c r="AP2835" s="72">
        <v>0.78453574452973496</v>
      </c>
      <c r="AQ2835" s="71">
        <v>479.57023970181899</v>
      </c>
      <c r="AR2835" s="72">
        <v>1</v>
      </c>
      <c r="AS2835" s="71">
        <v>348.02050264550297</v>
      </c>
      <c r="AT2835" s="72">
        <v>1</v>
      </c>
    </row>
    <row r="2836" spans="1:46" x14ac:dyDescent="0.2">
      <c r="A2836" s="87"/>
      <c r="B2836" s="88"/>
      <c r="C2836" s="87" t="s">
        <v>3971</v>
      </c>
      <c r="D2836" s="67" t="s">
        <v>46</v>
      </c>
      <c r="E2836" s="67" t="s">
        <v>4751</v>
      </c>
      <c r="F2836" s="67" t="s">
        <v>3972</v>
      </c>
      <c r="G2836" s="67" t="s">
        <v>2</v>
      </c>
      <c r="H2836" s="67" t="s">
        <v>3974</v>
      </c>
      <c r="I2836" s="71">
        <v>87.5833333333333</v>
      </c>
      <c r="J2836" s="72">
        <v>0.31306258425195699</v>
      </c>
      <c r="K2836" s="71">
        <v>0</v>
      </c>
      <c r="L2836" s="72">
        <v>0</v>
      </c>
      <c r="M2836" s="71">
        <v>0</v>
      </c>
      <c r="N2836" s="72">
        <v>0</v>
      </c>
      <c r="O2836" s="71">
        <v>4.7075306479859904</v>
      </c>
      <c r="P2836" s="72">
        <v>1.0415452629015999E-2</v>
      </c>
      <c r="Q2836" s="71">
        <v>0</v>
      </c>
      <c r="R2836" s="72">
        <v>0</v>
      </c>
      <c r="S2836" s="71">
        <v>0</v>
      </c>
      <c r="T2836" s="72">
        <v>0</v>
      </c>
      <c r="U2836" s="71">
        <v>2.8374999999999999</v>
      </c>
      <c r="V2836" s="72">
        <v>1.1514645521988E-2</v>
      </c>
      <c r="W2836" s="71">
        <v>264.51111111111101</v>
      </c>
      <c r="X2836" s="72">
        <v>0.43511091395708901</v>
      </c>
      <c r="Y2836" s="71">
        <v>0</v>
      </c>
      <c r="Z2836" s="72">
        <v>0</v>
      </c>
      <c r="AA2836" s="71">
        <v>0</v>
      </c>
      <c r="AB2836" s="72">
        <v>0</v>
      </c>
      <c r="AC2836" s="71">
        <v>5.2636835029767601</v>
      </c>
      <c r="AD2836" s="72">
        <v>3.8791064480384101E-2</v>
      </c>
      <c r="AE2836" s="71">
        <v>0</v>
      </c>
      <c r="AF2836" s="72">
        <v>0</v>
      </c>
      <c r="AG2836" s="71">
        <v>0</v>
      </c>
      <c r="AH2836" s="72">
        <v>0</v>
      </c>
      <c r="AI2836" s="71">
        <v>0</v>
      </c>
      <c r="AJ2836" s="72">
        <v>0</v>
      </c>
      <c r="AK2836" s="71">
        <v>7.0476190476190501</v>
      </c>
      <c r="AL2836" s="72">
        <v>9.3609008324764594E-3</v>
      </c>
      <c r="AM2836" s="71">
        <v>4.0958904109588996</v>
      </c>
      <c r="AN2836" s="72">
        <v>7.3445647033919597E-3</v>
      </c>
      <c r="AO2836" s="71">
        <v>59.15625</v>
      </c>
      <c r="AP2836" s="72">
        <v>0.21546425547026499</v>
      </c>
      <c r="AQ2836" s="71">
        <v>0</v>
      </c>
      <c r="AR2836" s="72">
        <v>0</v>
      </c>
      <c r="AS2836" s="71">
        <v>0</v>
      </c>
      <c r="AT2836" s="72">
        <v>0</v>
      </c>
    </row>
    <row r="2837" spans="1:46" x14ac:dyDescent="0.2">
      <c r="A2837" s="87"/>
      <c r="B2837" s="88"/>
      <c r="C2837" s="87" t="s">
        <v>3975</v>
      </c>
      <c r="D2837" s="67" t="s">
        <v>47</v>
      </c>
      <c r="E2837" s="67" t="s">
        <v>4751</v>
      </c>
      <c r="F2837" s="67" t="s">
        <v>3976</v>
      </c>
      <c r="G2837" s="67" t="s">
        <v>27</v>
      </c>
      <c r="H2837" s="67" t="s">
        <v>3977</v>
      </c>
      <c r="I2837" s="71">
        <v>278.33444638017801</v>
      </c>
      <c r="J2837" s="72">
        <v>0.99489363733719804</v>
      </c>
      <c r="K2837" s="71">
        <v>540.37418543791398</v>
      </c>
      <c r="L2837" s="72">
        <v>1</v>
      </c>
      <c r="M2837" s="71">
        <v>0</v>
      </c>
      <c r="N2837" s="72">
        <v>0</v>
      </c>
      <c r="O2837" s="71">
        <v>43.0962725206901</v>
      </c>
      <c r="P2837" s="72">
        <v>9.5350878940840905E-2</v>
      </c>
      <c r="Q2837" s="71">
        <v>277.34510125889398</v>
      </c>
      <c r="R2837" s="72">
        <v>1</v>
      </c>
      <c r="S2837" s="71">
        <v>300.88624235006102</v>
      </c>
      <c r="T2837" s="72">
        <v>1</v>
      </c>
      <c r="U2837" s="71">
        <v>246.425301984469</v>
      </c>
      <c r="V2837" s="72">
        <v>1</v>
      </c>
      <c r="W2837" s="71">
        <v>436.213813813814</v>
      </c>
      <c r="X2837" s="72">
        <v>0.71755545697854395</v>
      </c>
      <c r="Y2837" s="71">
        <v>193.586206896552</v>
      </c>
      <c r="Z2837" s="72">
        <v>1</v>
      </c>
      <c r="AA2837" s="71">
        <v>394.22947505003998</v>
      </c>
      <c r="AB2837" s="72">
        <v>0.99417036987511997</v>
      </c>
      <c r="AC2837" s="71">
        <v>130.42951217198399</v>
      </c>
      <c r="AD2837" s="72">
        <v>0.96120893551961595</v>
      </c>
      <c r="AE2837" s="71">
        <v>113.303571428571</v>
      </c>
      <c r="AF2837" s="72">
        <v>0.5</v>
      </c>
      <c r="AG2837" s="71">
        <v>0</v>
      </c>
      <c r="AH2837" s="72">
        <v>0</v>
      </c>
      <c r="AI2837" s="71">
        <v>165.12258693111099</v>
      </c>
      <c r="AJ2837" s="72">
        <v>1</v>
      </c>
      <c r="AK2837" s="71">
        <v>530.30932832903295</v>
      </c>
      <c r="AL2837" s="72">
        <v>0.70437590333466804</v>
      </c>
      <c r="AM2837" s="71">
        <v>340.693350187894</v>
      </c>
      <c r="AN2837" s="72">
        <v>0.61091584574025604</v>
      </c>
      <c r="AO2837" s="71">
        <v>274.55250000000001</v>
      </c>
      <c r="AP2837" s="72">
        <v>1</v>
      </c>
      <c r="AQ2837" s="71">
        <v>479.57023970181899</v>
      </c>
      <c r="AR2837" s="72">
        <v>1</v>
      </c>
      <c r="AS2837" s="71">
        <v>278.66865079365101</v>
      </c>
      <c r="AT2837" s="72">
        <v>0.80072480981818905</v>
      </c>
    </row>
    <row r="2838" spans="1:46" x14ac:dyDescent="0.2">
      <c r="A2838" s="87"/>
      <c r="B2838" s="88"/>
      <c r="C2838" s="87" t="s">
        <v>3975</v>
      </c>
      <c r="D2838" s="67" t="s">
        <v>46</v>
      </c>
      <c r="E2838" s="67" t="s">
        <v>4751</v>
      </c>
      <c r="F2838" s="67" t="s">
        <v>3976</v>
      </c>
      <c r="G2838" s="67" t="s">
        <v>2</v>
      </c>
      <c r="H2838" s="67" t="s">
        <v>3978</v>
      </c>
      <c r="I2838" s="71">
        <v>1.4285714285714299</v>
      </c>
      <c r="J2838" s="72">
        <v>5.1063626628020699E-3</v>
      </c>
      <c r="K2838" s="71">
        <v>0</v>
      </c>
      <c r="L2838" s="72">
        <v>0</v>
      </c>
      <c r="M2838" s="71">
        <v>0</v>
      </c>
      <c r="N2838" s="72">
        <v>0</v>
      </c>
      <c r="O2838" s="71">
        <v>408.87934636614301</v>
      </c>
      <c r="P2838" s="72">
        <v>0.90464912105915896</v>
      </c>
      <c r="Q2838" s="71">
        <v>0</v>
      </c>
      <c r="R2838" s="72">
        <v>0</v>
      </c>
      <c r="S2838" s="71">
        <v>0</v>
      </c>
      <c r="T2838" s="72">
        <v>0</v>
      </c>
      <c r="U2838" s="71">
        <v>0</v>
      </c>
      <c r="V2838" s="72">
        <v>0</v>
      </c>
      <c r="W2838" s="71">
        <v>171.70270270270299</v>
      </c>
      <c r="X2838" s="72">
        <v>0.282444543021456</v>
      </c>
      <c r="Y2838" s="71">
        <v>0</v>
      </c>
      <c r="Z2838" s="72">
        <v>0</v>
      </c>
      <c r="AA2838" s="71">
        <v>2.31168831168831</v>
      </c>
      <c r="AB2838" s="72">
        <v>5.82963012487955E-3</v>
      </c>
      <c r="AC2838" s="71">
        <v>5.2636835029767601</v>
      </c>
      <c r="AD2838" s="72">
        <v>3.8791064480384101E-2</v>
      </c>
      <c r="AE2838" s="71">
        <v>113.303571428571</v>
      </c>
      <c r="AF2838" s="72">
        <v>0.5</v>
      </c>
      <c r="AG2838" s="71">
        <v>62.320987654321002</v>
      </c>
      <c r="AH2838" s="72">
        <v>1</v>
      </c>
      <c r="AI2838" s="71">
        <v>0</v>
      </c>
      <c r="AJ2838" s="72">
        <v>0</v>
      </c>
      <c r="AK2838" s="71">
        <v>222.568965517241</v>
      </c>
      <c r="AL2838" s="72">
        <v>0.29562409666533201</v>
      </c>
      <c r="AM2838" s="71">
        <v>216.983050847458</v>
      </c>
      <c r="AN2838" s="72">
        <v>0.38908415425974402</v>
      </c>
      <c r="AO2838" s="71">
        <v>0</v>
      </c>
      <c r="AP2838" s="72">
        <v>0</v>
      </c>
      <c r="AQ2838" s="71">
        <v>0</v>
      </c>
      <c r="AR2838" s="72">
        <v>0</v>
      </c>
      <c r="AS2838" s="71">
        <v>69.351851851851805</v>
      </c>
      <c r="AT2838" s="72">
        <v>0.199275190181811</v>
      </c>
    </row>
    <row r="2839" spans="1:46" x14ac:dyDescent="0.2">
      <c r="A2839" s="87"/>
      <c r="B2839" s="88"/>
      <c r="C2839" s="87" t="s">
        <v>3979</v>
      </c>
      <c r="D2839" s="67" t="s">
        <v>47</v>
      </c>
      <c r="E2839" s="67" t="s">
        <v>4751</v>
      </c>
      <c r="F2839" s="67" t="s">
        <v>3980</v>
      </c>
      <c r="G2839" s="67" t="s">
        <v>27</v>
      </c>
      <c r="H2839" s="67" t="s">
        <v>3981</v>
      </c>
      <c r="I2839" s="71">
        <v>279.76301780875002</v>
      </c>
      <c r="J2839" s="72">
        <v>1</v>
      </c>
      <c r="K2839" s="71">
        <v>540.37418543791398</v>
      </c>
      <c r="L2839" s="72">
        <v>1</v>
      </c>
      <c r="M2839" s="71">
        <v>0</v>
      </c>
      <c r="N2839" s="72">
        <v>0</v>
      </c>
      <c r="O2839" s="71">
        <v>451.97561888683299</v>
      </c>
      <c r="P2839" s="72">
        <v>1</v>
      </c>
      <c r="Q2839" s="71">
        <v>277.34510125889398</v>
      </c>
      <c r="R2839" s="72">
        <v>1</v>
      </c>
      <c r="S2839" s="71">
        <v>300.88624235006102</v>
      </c>
      <c r="T2839" s="72">
        <v>1</v>
      </c>
      <c r="U2839" s="71">
        <v>246.425301984469</v>
      </c>
      <c r="V2839" s="72">
        <v>1</v>
      </c>
      <c r="W2839" s="71">
        <v>607.91651651651705</v>
      </c>
      <c r="X2839" s="72">
        <v>1</v>
      </c>
      <c r="Y2839" s="71">
        <v>193.586206896552</v>
      </c>
      <c r="Z2839" s="72">
        <v>1</v>
      </c>
      <c r="AA2839" s="71">
        <v>396.54116336172802</v>
      </c>
      <c r="AB2839" s="72">
        <v>1</v>
      </c>
      <c r="AC2839" s="71">
        <v>135.69319567496001</v>
      </c>
      <c r="AD2839" s="72">
        <v>1</v>
      </c>
      <c r="AE2839" s="71">
        <v>226.607142857143</v>
      </c>
      <c r="AF2839" s="72">
        <v>1</v>
      </c>
      <c r="AG2839" s="71">
        <v>62.320987654321002</v>
      </c>
      <c r="AH2839" s="72">
        <v>1</v>
      </c>
      <c r="AI2839" s="71">
        <v>165.12258693111099</v>
      </c>
      <c r="AJ2839" s="72">
        <v>1</v>
      </c>
      <c r="AK2839" s="71">
        <v>752.878293846274</v>
      </c>
      <c r="AL2839" s="72">
        <v>1</v>
      </c>
      <c r="AM2839" s="71">
        <v>557.676401035352</v>
      </c>
      <c r="AN2839" s="72">
        <v>1</v>
      </c>
      <c r="AO2839" s="71">
        <v>274.55250000000001</v>
      </c>
      <c r="AP2839" s="72">
        <v>1</v>
      </c>
      <c r="AQ2839" s="71">
        <v>479.57023970181899</v>
      </c>
      <c r="AR2839" s="72">
        <v>1</v>
      </c>
      <c r="AS2839" s="71">
        <v>278.66865079365101</v>
      </c>
      <c r="AT2839" s="72">
        <v>0.80072480981818905</v>
      </c>
    </row>
    <row r="2840" spans="1:46" x14ac:dyDescent="0.2">
      <c r="A2840" s="87"/>
      <c r="B2840" s="88"/>
      <c r="C2840" s="87" t="s">
        <v>3979</v>
      </c>
      <c r="D2840" s="67" t="s">
        <v>46</v>
      </c>
      <c r="E2840" s="67" t="s">
        <v>4751</v>
      </c>
      <c r="F2840" s="67" t="s">
        <v>3980</v>
      </c>
      <c r="G2840" s="67" t="s">
        <v>2</v>
      </c>
      <c r="H2840" s="67" t="s">
        <v>3982</v>
      </c>
      <c r="I2840" s="71">
        <v>0</v>
      </c>
      <c r="J2840" s="72">
        <v>0</v>
      </c>
      <c r="K2840" s="71">
        <v>0</v>
      </c>
      <c r="L2840" s="72">
        <v>0</v>
      </c>
      <c r="M2840" s="71">
        <v>0</v>
      </c>
      <c r="N2840" s="72">
        <v>0</v>
      </c>
      <c r="O2840" s="71">
        <v>0</v>
      </c>
      <c r="P2840" s="72">
        <v>0</v>
      </c>
      <c r="Q2840" s="71">
        <v>0</v>
      </c>
      <c r="R2840" s="72">
        <v>0</v>
      </c>
      <c r="S2840" s="71">
        <v>0</v>
      </c>
      <c r="T2840" s="72">
        <v>0</v>
      </c>
      <c r="U2840" s="71">
        <v>0</v>
      </c>
      <c r="V2840" s="72">
        <v>0</v>
      </c>
      <c r="W2840" s="71">
        <v>0</v>
      </c>
      <c r="X2840" s="72">
        <v>0</v>
      </c>
      <c r="Y2840" s="71">
        <v>0</v>
      </c>
      <c r="Z2840" s="72">
        <v>0</v>
      </c>
      <c r="AA2840" s="71">
        <v>0</v>
      </c>
      <c r="AB2840" s="72">
        <v>0</v>
      </c>
      <c r="AC2840" s="71">
        <v>0</v>
      </c>
      <c r="AD2840" s="72">
        <v>0</v>
      </c>
      <c r="AE2840" s="71">
        <v>0</v>
      </c>
      <c r="AF2840" s="72">
        <v>0</v>
      </c>
      <c r="AG2840" s="71">
        <v>0</v>
      </c>
      <c r="AH2840" s="72">
        <v>0</v>
      </c>
      <c r="AI2840" s="71">
        <v>0</v>
      </c>
      <c r="AJ2840" s="72">
        <v>0</v>
      </c>
      <c r="AK2840" s="71">
        <v>0</v>
      </c>
      <c r="AL2840" s="72">
        <v>0</v>
      </c>
      <c r="AM2840" s="71">
        <v>0</v>
      </c>
      <c r="AN2840" s="72">
        <v>0</v>
      </c>
      <c r="AO2840" s="71">
        <v>0</v>
      </c>
      <c r="AP2840" s="72">
        <v>0</v>
      </c>
      <c r="AQ2840" s="71">
        <v>0</v>
      </c>
      <c r="AR2840" s="72">
        <v>0</v>
      </c>
      <c r="AS2840" s="71">
        <v>69.351851851851805</v>
      </c>
      <c r="AT2840" s="72">
        <v>0.199275190181811</v>
      </c>
    </row>
    <row r="2841" spans="1:46" x14ac:dyDescent="0.2">
      <c r="A2841" s="87"/>
      <c r="B2841" s="88"/>
      <c r="C2841" s="87" t="s">
        <v>3983</v>
      </c>
      <c r="D2841" s="67" t="s">
        <v>47</v>
      </c>
      <c r="E2841" s="67" t="s">
        <v>4751</v>
      </c>
      <c r="F2841" s="67" t="s">
        <v>3984</v>
      </c>
      <c r="G2841" s="67" t="s">
        <v>27</v>
      </c>
      <c r="H2841" s="67" t="s">
        <v>3985</v>
      </c>
      <c r="I2841" s="71">
        <v>279.76301780875002</v>
      </c>
      <c r="J2841" s="72">
        <v>1</v>
      </c>
      <c r="K2841" s="71">
        <v>540.37418543791398</v>
      </c>
      <c r="L2841" s="72">
        <v>1</v>
      </c>
      <c r="M2841" s="71">
        <v>0</v>
      </c>
      <c r="N2841" s="72">
        <v>0</v>
      </c>
      <c r="O2841" s="71">
        <v>451.97561888683299</v>
      </c>
      <c r="P2841" s="72">
        <v>1</v>
      </c>
      <c r="Q2841" s="71">
        <v>277.34510125889398</v>
      </c>
      <c r="R2841" s="72">
        <v>1</v>
      </c>
      <c r="S2841" s="71">
        <v>300.88624235006102</v>
      </c>
      <c r="T2841" s="72">
        <v>1</v>
      </c>
      <c r="U2841" s="71">
        <v>246.425301984469</v>
      </c>
      <c r="V2841" s="72">
        <v>1</v>
      </c>
      <c r="W2841" s="71">
        <v>607.91651651651705</v>
      </c>
      <c r="X2841" s="72">
        <v>1</v>
      </c>
      <c r="Y2841" s="71">
        <v>193.586206896552</v>
      </c>
      <c r="Z2841" s="72">
        <v>1</v>
      </c>
      <c r="AA2841" s="71">
        <v>396.54116336172802</v>
      </c>
      <c r="AB2841" s="72">
        <v>1</v>
      </c>
      <c r="AC2841" s="71">
        <v>135.69319567496001</v>
      </c>
      <c r="AD2841" s="72">
        <v>1</v>
      </c>
      <c r="AE2841" s="71">
        <v>226.607142857143</v>
      </c>
      <c r="AF2841" s="72">
        <v>1</v>
      </c>
      <c r="AG2841" s="71">
        <v>62.320987654321002</v>
      </c>
      <c r="AH2841" s="72">
        <v>1</v>
      </c>
      <c r="AI2841" s="71">
        <v>165.12258693111099</v>
      </c>
      <c r="AJ2841" s="72">
        <v>1</v>
      </c>
      <c r="AK2841" s="71">
        <v>530.30932832903295</v>
      </c>
      <c r="AL2841" s="72">
        <v>0.70437590333466804</v>
      </c>
      <c r="AM2841" s="71">
        <v>557.676401035352</v>
      </c>
      <c r="AN2841" s="72">
        <v>1</v>
      </c>
      <c r="AO2841" s="71">
        <v>274.55250000000001</v>
      </c>
      <c r="AP2841" s="72">
        <v>1</v>
      </c>
      <c r="AQ2841" s="71">
        <v>479.57023970181899</v>
      </c>
      <c r="AR2841" s="72">
        <v>1</v>
      </c>
      <c r="AS2841" s="71">
        <v>348.02050264550297</v>
      </c>
      <c r="AT2841" s="72">
        <v>1</v>
      </c>
    </row>
    <row r="2842" spans="1:46" x14ac:dyDescent="0.2">
      <c r="A2842" s="87"/>
      <c r="B2842" s="88"/>
      <c r="C2842" s="87" t="s">
        <v>3983</v>
      </c>
      <c r="D2842" s="67" t="s">
        <v>46</v>
      </c>
      <c r="E2842" s="67" t="s">
        <v>4751</v>
      </c>
      <c r="F2842" s="67" t="s">
        <v>3984</v>
      </c>
      <c r="G2842" s="67" t="s">
        <v>2</v>
      </c>
      <c r="H2842" s="67" t="s">
        <v>3986</v>
      </c>
      <c r="I2842" s="71">
        <v>0</v>
      </c>
      <c r="J2842" s="72">
        <v>0</v>
      </c>
      <c r="K2842" s="71">
        <v>0</v>
      </c>
      <c r="L2842" s="72">
        <v>0</v>
      </c>
      <c r="M2842" s="71">
        <v>0</v>
      </c>
      <c r="N2842" s="72">
        <v>0</v>
      </c>
      <c r="O2842" s="71">
        <v>0</v>
      </c>
      <c r="P2842" s="72">
        <v>0</v>
      </c>
      <c r="Q2842" s="71">
        <v>0</v>
      </c>
      <c r="R2842" s="72">
        <v>0</v>
      </c>
      <c r="S2842" s="71">
        <v>0</v>
      </c>
      <c r="T2842" s="72">
        <v>0</v>
      </c>
      <c r="U2842" s="71">
        <v>0</v>
      </c>
      <c r="V2842" s="72">
        <v>0</v>
      </c>
      <c r="W2842" s="71">
        <v>0</v>
      </c>
      <c r="X2842" s="72">
        <v>0</v>
      </c>
      <c r="Y2842" s="71">
        <v>0</v>
      </c>
      <c r="Z2842" s="72">
        <v>0</v>
      </c>
      <c r="AA2842" s="71">
        <v>0</v>
      </c>
      <c r="AB2842" s="72">
        <v>0</v>
      </c>
      <c r="AC2842" s="71">
        <v>0</v>
      </c>
      <c r="AD2842" s="72">
        <v>0</v>
      </c>
      <c r="AE2842" s="71">
        <v>0</v>
      </c>
      <c r="AF2842" s="72">
        <v>0</v>
      </c>
      <c r="AG2842" s="71">
        <v>0</v>
      </c>
      <c r="AH2842" s="72">
        <v>0</v>
      </c>
      <c r="AI2842" s="71">
        <v>0</v>
      </c>
      <c r="AJ2842" s="72">
        <v>0</v>
      </c>
      <c r="AK2842" s="71">
        <v>222.568965517241</v>
      </c>
      <c r="AL2842" s="72">
        <v>0.29562409666533201</v>
      </c>
      <c r="AM2842" s="71">
        <v>0</v>
      </c>
      <c r="AN2842" s="72">
        <v>0</v>
      </c>
      <c r="AO2842" s="71">
        <v>0</v>
      </c>
      <c r="AP2842" s="72">
        <v>0</v>
      </c>
      <c r="AQ2842" s="71">
        <v>0</v>
      </c>
      <c r="AR2842" s="72">
        <v>0</v>
      </c>
      <c r="AS2842" s="71">
        <v>0</v>
      </c>
      <c r="AT2842" s="72">
        <v>0</v>
      </c>
    </row>
    <row r="2843" spans="1:46" x14ac:dyDescent="0.2">
      <c r="A2843" s="87"/>
      <c r="B2843" s="88"/>
      <c r="C2843" s="87" t="s">
        <v>3987</v>
      </c>
      <c r="D2843" s="67" t="s">
        <v>47</v>
      </c>
      <c r="E2843" s="67" t="s">
        <v>4751</v>
      </c>
      <c r="F2843" s="67" t="s">
        <v>3988</v>
      </c>
      <c r="G2843" s="67" t="s">
        <v>27</v>
      </c>
      <c r="H2843" s="67" t="s">
        <v>3989</v>
      </c>
      <c r="I2843" s="71">
        <v>166.29960317460299</v>
      </c>
      <c r="J2843" s="72">
        <v>0.59443025914271597</v>
      </c>
      <c r="K2843" s="71">
        <v>540.37418543791398</v>
      </c>
      <c r="L2843" s="72">
        <v>1</v>
      </c>
      <c r="M2843" s="71">
        <v>0</v>
      </c>
      <c r="N2843" s="72">
        <v>0</v>
      </c>
      <c r="O2843" s="71">
        <v>451.97561888683299</v>
      </c>
      <c r="P2843" s="72">
        <v>1</v>
      </c>
      <c r="Q2843" s="71">
        <v>277.34510125889398</v>
      </c>
      <c r="R2843" s="72">
        <v>1</v>
      </c>
      <c r="S2843" s="71">
        <v>300.88624235006102</v>
      </c>
      <c r="T2843" s="72">
        <v>1</v>
      </c>
      <c r="U2843" s="71">
        <v>246.425301984469</v>
      </c>
      <c r="V2843" s="72">
        <v>1</v>
      </c>
      <c r="W2843" s="71">
        <v>343.40540540540502</v>
      </c>
      <c r="X2843" s="72">
        <v>0.56488908604291099</v>
      </c>
      <c r="Y2843" s="71">
        <v>193.586206896552</v>
      </c>
      <c r="Z2843" s="72">
        <v>1</v>
      </c>
      <c r="AA2843" s="71">
        <v>396.54116336172802</v>
      </c>
      <c r="AB2843" s="72">
        <v>1</v>
      </c>
      <c r="AC2843" s="71">
        <v>135.69319567496001</v>
      </c>
      <c r="AD2843" s="72">
        <v>1</v>
      </c>
      <c r="AE2843" s="71">
        <v>226.607142857143</v>
      </c>
      <c r="AF2843" s="72">
        <v>1</v>
      </c>
      <c r="AG2843" s="71">
        <v>62.320987654321002</v>
      </c>
      <c r="AH2843" s="72">
        <v>1</v>
      </c>
      <c r="AI2843" s="71">
        <v>165.12258693111099</v>
      </c>
      <c r="AJ2843" s="72">
        <v>1</v>
      </c>
      <c r="AK2843" s="71">
        <v>752.878293846274</v>
      </c>
      <c r="AL2843" s="72">
        <v>1</v>
      </c>
      <c r="AM2843" s="71">
        <v>225.17483166937501</v>
      </c>
      <c r="AN2843" s="72">
        <v>0.40377328366652798</v>
      </c>
      <c r="AO2843" s="71">
        <v>274.55250000000001</v>
      </c>
      <c r="AP2843" s="72">
        <v>1</v>
      </c>
      <c r="AQ2843" s="71">
        <v>479.57023970181899</v>
      </c>
      <c r="AR2843" s="72">
        <v>1</v>
      </c>
      <c r="AS2843" s="71">
        <v>348.02050264550297</v>
      </c>
      <c r="AT2843" s="72">
        <v>1</v>
      </c>
    </row>
    <row r="2844" spans="1:46" x14ac:dyDescent="0.2">
      <c r="A2844" s="87"/>
      <c r="B2844" s="88"/>
      <c r="C2844" s="87" t="s">
        <v>3987</v>
      </c>
      <c r="D2844" s="67" t="s">
        <v>46</v>
      </c>
      <c r="E2844" s="67" t="s">
        <v>4751</v>
      </c>
      <c r="F2844" s="67" t="s">
        <v>3988</v>
      </c>
      <c r="G2844" s="67" t="s">
        <v>2</v>
      </c>
      <c r="H2844" s="67" t="s">
        <v>3990</v>
      </c>
      <c r="I2844" s="71">
        <v>113.46341463414601</v>
      </c>
      <c r="J2844" s="72">
        <v>0.40556974085728398</v>
      </c>
      <c r="K2844" s="71">
        <v>0</v>
      </c>
      <c r="L2844" s="72">
        <v>0</v>
      </c>
      <c r="M2844" s="71">
        <v>0</v>
      </c>
      <c r="N2844" s="72">
        <v>0</v>
      </c>
      <c r="O2844" s="71">
        <v>0</v>
      </c>
      <c r="P2844" s="72">
        <v>0</v>
      </c>
      <c r="Q2844" s="71">
        <v>0</v>
      </c>
      <c r="R2844" s="72">
        <v>0</v>
      </c>
      <c r="S2844" s="71">
        <v>0</v>
      </c>
      <c r="T2844" s="72">
        <v>0</v>
      </c>
      <c r="U2844" s="71">
        <v>0</v>
      </c>
      <c r="V2844" s="72">
        <v>0</v>
      </c>
      <c r="W2844" s="71">
        <v>264.51111111111101</v>
      </c>
      <c r="X2844" s="72">
        <v>0.43511091395708901</v>
      </c>
      <c r="Y2844" s="71">
        <v>0</v>
      </c>
      <c r="Z2844" s="72">
        <v>0</v>
      </c>
      <c r="AA2844" s="71">
        <v>0</v>
      </c>
      <c r="AB2844" s="72">
        <v>0</v>
      </c>
      <c r="AC2844" s="71">
        <v>0</v>
      </c>
      <c r="AD2844" s="72">
        <v>0</v>
      </c>
      <c r="AE2844" s="71">
        <v>0</v>
      </c>
      <c r="AF2844" s="72">
        <v>0</v>
      </c>
      <c r="AG2844" s="71">
        <v>0</v>
      </c>
      <c r="AH2844" s="72">
        <v>0</v>
      </c>
      <c r="AI2844" s="71">
        <v>0</v>
      </c>
      <c r="AJ2844" s="72">
        <v>0</v>
      </c>
      <c r="AK2844" s="71">
        <v>0</v>
      </c>
      <c r="AL2844" s="72">
        <v>0</v>
      </c>
      <c r="AM2844" s="71">
        <v>332.50156936597602</v>
      </c>
      <c r="AN2844" s="72">
        <v>0.59622671633347202</v>
      </c>
      <c r="AO2844" s="71">
        <v>0</v>
      </c>
      <c r="AP2844" s="72">
        <v>0</v>
      </c>
      <c r="AQ2844" s="71">
        <v>0</v>
      </c>
      <c r="AR2844" s="72">
        <v>0</v>
      </c>
      <c r="AS2844" s="71">
        <v>0</v>
      </c>
      <c r="AT2844" s="72">
        <v>0</v>
      </c>
    </row>
    <row r="2845" spans="1:46" x14ac:dyDescent="0.2">
      <c r="A2845" s="87"/>
      <c r="B2845" s="88"/>
      <c r="C2845" s="87" t="s">
        <v>3991</v>
      </c>
      <c r="D2845" s="67" t="s">
        <v>46</v>
      </c>
      <c r="E2845" s="67" t="s">
        <v>4751</v>
      </c>
      <c r="F2845" s="67" t="s">
        <v>3992</v>
      </c>
      <c r="G2845" s="67" t="s">
        <v>2</v>
      </c>
      <c r="H2845" s="67" t="s">
        <v>3993</v>
      </c>
      <c r="I2845" s="71">
        <v>569.57452574525701</v>
      </c>
      <c r="J2845" s="72">
        <v>0.41334450505196202</v>
      </c>
      <c r="K2845" s="71">
        <v>406.35255415101301</v>
      </c>
      <c r="L2845" s="72">
        <v>0.280976747569606</v>
      </c>
      <c r="M2845" s="71">
        <v>0</v>
      </c>
      <c r="N2845" s="72">
        <v>0</v>
      </c>
      <c r="O2845" s="71">
        <v>755.36419875687398</v>
      </c>
      <c r="P2845" s="72">
        <v>0.158916464516621</v>
      </c>
      <c r="Q2845" s="71">
        <v>400.28735632183901</v>
      </c>
      <c r="R2845" s="72">
        <v>0.242310283304744</v>
      </c>
      <c r="S2845" s="71">
        <v>1429.1837228587699</v>
      </c>
      <c r="T2845" s="72">
        <v>0.52440924908904496</v>
      </c>
      <c r="U2845" s="71">
        <v>892.482597421273</v>
      </c>
      <c r="V2845" s="72">
        <v>0.426334210544001</v>
      </c>
      <c r="W2845" s="71">
        <v>864.61586119937294</v>
      </c>
      <c r="X2845" s="72">
        <v>0.252374498092301</v>
      </c>
      <c r="Y2845" s="71">
        <v>157.494252873563</v>
      </c>
      <c r="Z2845" s="72">
        <v>0.39537735712945998</v>
      </c>
      <c r="AA2845" s="71">
        <v>605.59861628370697</v>
      </c>
      <c r="AB2845" s="72">
        <v>0.27141796334971502</v>
      </c>
      <c r="AC2845" s="71">
        <v>326.44026610535798</v>
      </c>
      <c r="AD2845" s="72">
        <v>0.39077938744211999</v>
      </c>
      <c r="AE2845" s="71">
        <v>347.88993710691801</v>
      </c>
      <c r="AF2845" s="72">
        <v>0.198830283752193</v>
      </c>
      <c r="AG2845" s="71">
        <v>155.90476190476201</v>
      </c>
      <c r="AH2845" s="72">
        <v>0.23739419069307799</v>
      </c>
      <c r="AI2845" s="71">
        <v>379.99232229123498</v>
      </c>
      <c r="AJ2845" s="72">
        <v>0.28002584284111098</v>
      </c>
      <c r="AK2845" s="71">
        <v>1549.3556181093099</v>
      </c>
      <c r="AL2845" s="72">
        <v>0.35057026835903399</v>
      </c>
      <c r="AM2845" s="71">
        <v>479.461714466449</v>
      </c>
      <c r="AN2845" s="72">
        <v>0.17187282156129099</v>
      </c>
      <c r="AO2845" s="71">
        <v>248.58</v>
      </c>
      <c r="AP2845" s="72">
        <v>0.210861603516905</v>
      </c>
      <c r="AQ2845" s="71">
        <v>877.09379182908594</v>
      </c>
      <c r="AR2845" s="72">
        <v>0.321723970480704</v>
      </c>
      <c r="AS2845" s="71">
        <v>204.19047619047601</v>
      </c>
      <c r="AT2845" s="72">
        <v>0.17375594947651399</v>
      </c>
    </row>
    <row r="2846" spans="1:46" x14ac:dyDescent="0.2">
      <c r="A2846" s="87"/>
      <c r="B2846" s="88"/>
      <c r="C2846" s="87" t="s">
        <v>3991</v>
      </c>
      <c r="D2846" s="67" t="s">
        <v>47</v>
      </c>
      <c r="E2846" s="67" t="s">
        <v>4751</v>
      </c>
      <c r="F2846" s="67" t="s">
        <v>3992</v>
      </c>
      <c r="G2846" s="67" t="s">
        <v>3</v>
      </c>
      <c r="H2846" s="67" t="s">
        <v>3994</v>
      </c>
      <c r="I2846" s="71">
        <v>808.39111498257796</v>
      </c>
      <c r="J2846" s="72">
        <v>0.58665549494803804</v>
      </c>
      <c r="K2846" s="71">
        <v>1039.86161718481</v>
      </c>
      <c r="L2846" s="72">
        <v>0.719023252430394</v>
      </c>
      <c r="M2846" s="71">
        <v>333.40666666666698</v>
      </c>
      <c r="N2846" s="72">
        <v>1</v>
      </c>
      <c r="O2846" s="71">
        <v>3997.8512786606502</v>
      </c>
      <c r="P2846" s="72">
        <v>0.841083535483379</v>
      </c>
      <c r="Q2846" s="71">
        <v>1251.6745450161</v>
      </c>
      <c r="R2846" s="72">
        <v>0.75768971669525598</v>
      </c>
      <c r="S2846" s="71">
        <v>1296.1376274824299</v>
      </c>
      <c r="T2846" s="72">
        <v>0.47559075091095498</v>
      </c>
      <c r="U2846" s="71">
        <v>1200.9046451424099</v>
      </c>
      <c r="V2846" s="72">
        <v>0.573665789455999</v>
      </c>
      <c r="W2846" s="71">
        <v>2561.3081831672598</v>
      </c>
      <c r="X2846" s="72">
        <v>0.74762550190769905</v>
      </c>
      <c r="Y2846" s="71">
        <v>240.844827586207</v>
      </c>
      <c r="Z2846" s="72">
        <v>0.60462264287054002</v>
      </c>
      <c r="AA2846" s="71">
        <v>1625.6413827557401</v>
      </c>
      <c r="AB2846" s="72">
        <v>0.72858203665028498</v>
      </c>
      <c r="AC2846" s="71">
        <v>508.916655461311</v>
      </c>
      <c r="AD2846" s="72">
        <v>0.60922061255787996</v>
      </c>
      <c r="AE2846" s="71">
        <v>1401.79291070565</v>
      </c>
      <c r="AF2846" s="72">
        <v>0.80116971624780697</v>
      </c>
      <c r="AG2846" s="71">
        <v>500.82892416225798</v>
      </c>
      <c r="AH2846" s="72">
        <v>0.76260580930692201</v>
      </c>
      <c r="AI2846" s="71">
        <v>976.99786988487199</v>
      </c>
      <c r="AJ2846" s="72">
        <v>0.71997415715888902</v>
      </c>
      <c r="AK2846" s="71">
        <v>2870.1738113588799</v>
      </c>
      <c r="AL2846" s="72">
        <v>0.64942973164096596</v>
      </c>
      <c r="AM2846" s="71">
        <v>2310.1690724783598</v>
      </c>
      <c r="AN2846" s="72">
        <v>0.82812717843870898</v>
      </c>
      <c r="AO2846" s="71">
        <v>930.29750000000001</v>
      </c>
      <c r="AP2846" s="72">
        <v>0.78913839648309503</v>
      </c>
      <c r="AQ2846" s="71">
        <v>1849.13699078427</v>
      </c>
      <c r="AR2846" s="72">
        <v>0.678276029519296</v>
      </c>
      <c r="AS2846" s="71">
        <v>970.96626984126999</v>
      </c>
      <c r="AT2846" s="72">
        <v>0.82624405052348604</v>
      </c>
    </row>
    <row r="2847" spans="1:46" x14ac:dyDescent="0.2">
      <c r="A2847" s="87"/>
      <c r="B2847" s="88"/>
      <c r="C2847" s="87" t="s">
        <v>3995</v>
      </c>
      <c r="D2847" s="67" t="s">
        <v>47</v>
      </c>
      <c r="E2847" s="67" t="s">
        <v>4751</v>
      </c>
      <c r="F2847" s="67" t="s">
        <v>3996</v>
      </c>
      <c r="G2847" s="67" t="s">
        <v>27</v>
      </c>
      <c r="H2847" s="67" t="s">
        <v>3997</v>
      </c>
      <c r="I2847" s="71">
        <v>89.5833333333333</v>
      </c>
      <c r="J2847" s="72">
        <v>0.15728114458089301</v>
      </c>
      <c r="K2847" s="71">
        <v>130.47670995671001</v>
      </c>
      <c r="L2847" s="72">
        <v>0.32109238301531901</v>
      </c>
      <c r="M2847" s="71">
        <v>0</v>
      </c>
      <c r="N2847" s="72">
        <v>0</v>
      </c>
      <c r="O2847" s="71">
        <v>320.73635119706103</v>
      </c>
      <c r="P2847" s="72">
        <v>0.42461153404530799</v>
      </c>
      <c r="Q2847" s="71">
        <v>83.390804597701205</v>
      </c>
      <c r="R2847" s="72">
        <v>0.20832735104091901</v>
      </c>
      <c r="S2847" s="71">
        <v>207.333684210526</v>
      </c>
      <c r="T2847" s="72">
        <v>0.14507140047453099</v>
      </c>
      <c r="U2847" s="71">
        <v>143.54248120300801</v>
      </c>
      <c r="V2847" s="72">
        <v>0.16083504778441299</v>
      </c>
      <c r="W2847" s="71">
        <v>440.92752443722202</v>
      </c>
      <c r="X2847" s="72">
        <v>0.50996927563366501</v>
      </c>
      <c r="Y2847" s="71">
        <v>131.011494252874</v>
      </c>
      <c r="Z2847" s="72">
        <v>0.831849365056196</v>
      </c>
      <c r="AA2847" s="71">
        <v>459.87214454452402</v>
      </c>
      <c r="AB2847" s="72">
        <v>0.759367891833302</v>
      </c>
      <c r="AC2847" s="71">
        <v>295.21414282056202</v>
      </c>
      <c r="AD2847" s="72">
        <v>0.90434353072510398</v>
      </c>
      <c r="AE2847" s="71">
        <v>86.264150943396203</v>
      </c>
      <c r="AF2847" s="72">
        <v>0.247963915429047</v>
      </c>
      <c r="AG2847" s="71">
        <v>2</v>
      </c>
      <c r="AH2847" s="72">
        <v>1.2828344532681699E-2</v>
      </c>
      <c r="AI2847" s="71">
        <v>270.44642857142901</v>
      </c>
      <c r="AJ2847" s="72">
        <v>0.71171550767321001</v>
      </c>
      <c r="AK2847" s="71">
        <v>240.092775041051</v>
      </c>
      <c r="AL2847" s="72">
        <v>0.154962987344402</v>
      </c>
      <c r="AM2847" s="71">
        <v>115.518518518519</v>
      </c>
      <c r="AN2847" s="72">
        <v>0.24093377016988499</v>
      </c>
      <c r="AO2847" s="71">
        <v>56.32</v>
      </c>
      <c r="AP2847" s="72">
        <v>0.22656689999195401</v>
      </c>
      <c r="AQ2847" s="71">
        <v>541.60051060051103</v>
      </c>
      <c r="AR2847" s="72">
        <v>0.617494406694021</v>
      </c>
      <c r="AS2847" s="71">
        <v>68.063492063492106</v>
      </c>
      <c r="AT2847" s="72">
        <v>0.33333333333333298</v>
      </c>
    </row>
    <row r="2848" spans="1:46" x14ac:dyDescent="0.2">
      <c r="A2848" s="87"/>
      <c r="B2848" s="88"/>
      <c r="C2848" s="87" t="s">
        <v>3995</v>
      </c>
      <c r="D2848" s="67" t="s">
        <v>46</v>
      </c>
      <c r="E2848" s="67" t="s">
        <v>4751</v>
      </c>
      <c r="F2848" s="67" t="s">
        <v>3996</v>
      </c>
      <c r="G2848" s="67" t="s">
        <v>2</v>
      </c>
      <c r="H2848" s="67" t="s">
        <v>3998</v>
      </c>
      <c r="I2848" s="71">
        <v>479.99119241192398</v>
      </c>
      <c r="J2848" s="72">
        <v>0.84271885541910696</v>
      </c>
      <c r="K2848" s="71">
        <v>275.875844194303</v>
      </c>
      <c r="L2848" s="72">
        <v>0.67890761698468105</v>
      </c>
      <c r="M2848" s="71">
        <v>0</v>
      </c>
      <c r="N2848" s="72">
        <v>0</v>
      </c>
      <c r="O2848" s="71">
        <v>434.62784755981301</v>
      </c>
      <c r="P2848" s="72">
        <v>0.57538846595469195</v>
      </c>
      <c r="Q2848" s="71">
        <v>316.89655172413802</v>
      </c>
      <c r="R2848" s="72">
        <v>0.79167264895908096</v>
      </c>
      <c r="S2848" s="71">
        <v>1221.8500386482499</v>
      </c>
      <c r="T2848" s="72">
        <v>0.85492859952546896</v>
      </c>
      <c r="U2848" s="71">
        <v>748.94011621826598</v>
      </c>
      <c r="V2848" s="72">
        <v>0.83916495221558696</v>
      </c>
      <c r="W2848" s="71">
        <v>423.68833676215201</v>
      </c>
      <c r="X2848" s="72">
        <v>0.49003072436633499</v>
      </c>
      <c r="Y2848" s="71">
        <v>26.482758620689701</v>
      </c>
      <c r="Z2848" s="72">
        <v>0.168150634943804</v>
      </c>
      <c r="AA2848" s="71">
        <v>145.72647173918401</v>
      </c>
      <c r="AB2848" s="72">
        <v>0.240632108166698</v>
      </c>
      <c r="AC2848" s="71">
        <v>31.226123284796</v>
      </c>
      <c r="AD2848" s="72">
        <v>9.5656469274895697E-2</v>
      </c>
      <c r="AE2848" s="71">
        <v>261.62578616352198</v>
      </c>
      <c r="AF2848" s="72">
        <v>0.75203608457095295</v>
      </c>
      <c r="AG2848" s="71">
        <v>153.90476190476201</v>
      </c>
      <c r="AH2848" s="72">
        <v>0.987171655467318</v>
      </c>
      <c r="AI2848" s="71">
        <v>109.545893719807</v>
      </c>
      <c r="AJ2848" s="72">
        <v>0.28828449232678999</v>
      </c>
      <c r="AK2848" s="71">
        <v>1309.2628430682601</v>
      </c>
      <c r="AL2848" s="72">
        <v>0.84503701265559805</v>
      </c>
      <c r="AM2848" s="71">
        <v>363.94319594793001</v>
      </c>
      <c r="AN2848" s="72">
        <v>0.75906622983011496</v>
      </c>
      <c r="AO2848" s="71">
        <v>192.26</v>
      </c>
      <c r="AP2848" s="72">
        <v>0.77343310000804599</v>
      </c>
      <c r="AQ2848" s="71">
        <v>335.49328122857497</v>
      </c>
      <c r="AR2848" s="72">
        <v>0.382505593305979</v>
      </c>
      <c r="AS2848" s="71">
        <v>136.12698412698401</v>
      </c>
      <c r="AT2848" s="72">
        <v>0.66666666666666696</v>
      </c>
    </row>
    <row r="2849" spans="1:46" x14ac:dyDescent="0.2">
      <c r="A2849" s="87"/>
      <c r="B2849" s="88"/>
      <c r="C2849" s="87" t="s">
        <v>3999</v>
      </c>
      <c r="D2849" s="67" t="s">
        <v>47</v>
      </c>
      <c r="E2849" s="67" t="s">
        <v>4751</v>
      </c>
      <c r="F2849" s="67" t="s">
        <v>4000</v>
      </c>
      <c r="G2849" s="67" t="s">
        <v>27</v>
      </c>
      <c r="H2849" s="67" t="s">
        <v>4001</v>
      </c>
      <c r="I2849" s="71">
        <v>409.435636856369</v>
      </c>
      <c r="J2849" s="72">
        <v>0.71884471364066704</v>
      </c>
      <c r="K2849" s="71">
        <v>394.28952384798203</v>
      </c>
      <c r="L2849" s="72">
        <v>0.97031388093958604</v>
      </c>
      <c r="M2849" s="71">
        <v>0</v>
      </c>
      <c r="N2849" s="72">
        <v>0</v>
      </c>
      <c r="O2849" s="71">
        <v>531.61705458231802</v>
      </c>
      <c r="P2849" s="72">
        <v>0.70378905362104305</v>
      </c>
      <c r="Q2849" s="71">
        <v>239.172413793103</v>
      </c>
      <c r="R2849" s="72">
        <v>0.59750179468772402</v>
      </c>
      <c r="S2849" s="71">
        <v>1226.5037228587701</v>
      </c>
      <c r="T2849" s="72">
        <v>0.85818478285312205</v>
      </c>
      <c r="U2849" s="71">
        <v>876.51154478969397</v>
      </c>
      <c r="V2849" s="72">
        <v>0.98210491422720703</v>
      </c>
      <c r="W2849" s="71">
        <v>851.63126736183801</v>
      </c>
      <c r="X2849" s="72">
        <v>0.98498223960462306</v>
      </c>
      <c r="Y2849" s="71">
        <v>41.258620689655203</v>
      </c>
      <c r="Z2849" s="72">
        <v>0.26196905561231898</v>
      </c>
      <c r="AA2849" s="71">
        <v>334.29622456700099</v>
      </c>
      <c r="AB2849" s="72">
        <v>0.55200955811033703</v>
      </c>
      <c r="AC2849" s="71">
        <v>306.18445661812899</v>
      </c>
      <c r="AD2849" s="72">
        <v>0.93794941497599704</v>
      </c>
      <c r="AE2849" s="71">
        <v>347.88993710691801</v>
      </c>
      <c r="AF2849" s="72">
        <v>1</v>
      </c>
      <c r="AG2849" s="71">
        <v>103.60317460317501</v>
      </c>
      <c r="AH2849" s="72">
        <v>0.66452860924455304</v>
      </c>
      <c r="AI2849" s="71">
        <v>210.545893719807</v>
      </c>
      <c r="AJ2849" s="72">
        <v>0.55407933626206096</v>
      </c>
      <c r="AK2849" s="71">
        <v>1538.68895144265</v>
      </c>
      <c r="AL2849" s="72">
        <v>0.99311541744065002</v>
      </c>
      <c r="AM2849" s="71">
        <v>363.94319594793001</v>
      </c>
      <c r="AN2849" s="72">
        <v>0.75906622983011496</v>
      </c>
      <c r="AO2849" s="71">
        <v>192.26</v>
      </c>
      <c r="AP2849" s="72">
        <v>0.77343310000804599</v>
      </c>
      <c r="AQ2849" s="71">
        <v>442.78340940105602</v>
      </c>
      <c r="AR2849" s="72">
        <v>0.50483017155745502</v>
      </c>
      <c r="AS2849" s="71">
        <v>136.12698412698401</v>
      </c>
      <c r="AT2849" s="72">
        <v>0.66666666666666696</v>
      </c>
    </row>
    <row r="2850" spans="1:46" x14ac:dyDescent="0.2">
      <c r="A2850" s="87"/>
      <c r="B2850" s="88"/>
      <c r="C2850" s="87" t="s">
        <v>3999</v>
      </c>
      <c r="D2850" s="67" t="s">
        <v>46</v>
      </c>
      <c r="E2850" s="67" t="s">
        <v>4751</v>
      </c>
      <c r="F2850" s="67" t="s">
        <v>4000</v>
      </c>
      <c r="G2850" s="67" t="s">
        <v>2</v>
      </c>
      <c r="H2850" s="67" t="s">
        <v>4002</v>
      </c>
      <c r="I2850" s="71">
        <v>160.138888888889</v>
      </c>
      <c r="J2850" s="72">
        <v>0.28115528635933301</v>
      </c>
      <c r="K2850" s="71">
        <v>12.063030303030301</v>
      </c>
      <c r="L2850" s="72">
        <v>2.9686119060414001E-2</v>
      </c>
      <c r="M2850" s="71">
        <v>0</v>
      </c>
      <c r="N2850" s="72">
        <v>0</v>
      </c>
      <c r="O2850" s="71">
        <v>223.74714417455601</v>
      </c>
      <c r="P2850" s="72">
        <v>0.29621094637895701</v>
      </c>
      <c r="Q2850" s="71">
        <v>161.11494252873601</v>
      </c>
      <c r="R2850" s="72">
        <v>0.40249820531227598</v>
      </c>
      <c r="S2850" s="71">
        <v>202.68</v>
      </c>
      <c r="T2850" s="72">
        <v>0.141815217146878</v>
      </c>
      <c r="U2850" s="71">
        <v>15.9710526315789</v>
      </c>
      <c r="V2850" s="72">
        <v>1.7895085772793199E-2</v>
      </c>
      <c r="W2850" s="71">
        <v>12.984593837535</v>
      </c>
      <c r="X2850" s="72">
        <v>1.50177603953773E-2</v>
      </c>
      <c r="Y2850" s="71">
        <v>116.235632183908</v>
      </c>
      <c r="Z2850" s="72">
        <v>0.73803094438768102</v>
      </c>
      <c r="AA2850" s="71">
        <v>271.30239171670598</v>
      </c>
      <c r="AB2850" s="72">
        <v>0.44799044188966303</v>
      </c>
      <c r="AC2850" s="71">
        <v>20.255809487228699</v>
      </c>
      <c r="AD2850" s="72">
        <v>6.2050585024003201E-2</v>
      </c>
      <c r="AE2850" s="71">
        <v>0</v>
      </c>
      <c r="AF2850" s="72">
        <v>0</v>
      </c>
      <c r="AG2850" s="71">
        <v>52.301587301587297</v>
      </c>
      <c r="AH2850" s="72">
        <v>0.33547139075544702</v>
      </c>
      <c r="AI2850" s="71">
        <v>169.44642857142901</v>
      </c>
      <c r="AJ2850" s="72">
        <v>0.44592066373793898</v>
      </c>
      <c r="AK2850" s="71">
        <v>10.6666666666667</v>
      </c>
      <c r="AL2850" s="72">
        <v>6.8845825593502304E-3</v>
      </c>
      <c r="AM2850" s="71">
        <v>115.518518518519</v>
      </c>
      <c r="AN2850" s="72">
        <v>0.24093377016988499</v>
      </c>
      <c r="AO2850" s="71">
        <v>56.32</v>
      </c>
      <c r="AP2850" s="72">
        <v>0.22656689999195401</v>
      </c>
      <c r="AQ2850" s="71">
        <v>434.31038242802902</v>
      </c>
      <c r="AR2850" s="72">
        <v>0.49516982844254498</v>
      </c>
      <c r="AS2850" s="71">
        <v>68.063492063492106</v>
      </c>
      <c r="AT2850" s="72">
        <v>0.33333333333333298</v>
      </c>
    </row>
    <row r="2851" spans="1:46" x14ac:dyDescent="0.2">
      <c r="A2851" s="87"/>
      <c r="B2851" s="88"/>
      <c r="C2851" s="87" t="s">
        <v>4003</v>
      </c>
      <c r="D2851" s="67" t="s">
        <v>47</v>
      </c>
      <c r="E2851" s="67" t="s">
        <v>4751</v>
      </c>
      <c r="F2851" s="67" t="s">
        <v>4004</v>
      </c>
      <c r="G2851" s="67" t="s">
        <v>27</v>
      </c>
      <c r="H2851" s="67" t="s">
        <v>4005</v>
      </c>
      <c r="I2851" s="71">
        <v>569.57452574525701</v>
      </c>
      <c r="J2851" s="72">
        <v>1</v>
      </c>
      <c r="K2851" s="71">
        <v>296.96857146703002</v>
      </c>
      <c r="L2851" s="72">
        <v>0.73081507285584202</v>
      </c>
      <c r="M2851" s="71">
        <v>0</v>
      </c>
      <c r="N2851" s="72">
        <v>0</v>
      </c>
      <c r="O2851" s="71">
        <v>557.40590960876602</v>
      </c>
      <c r="P2851" s="72">
        <v>0.73793000849935098</v>
      </c>
      <c r="Q2851" s="71">
        <v>400.28735632183901</v>
      </c>
      <c r="R2851" s="72">
        <v>1</v>
      </c>
      <c r="S2851" s="71">
        <v>1429.1837228587699</v>
      </c>
      <c r="T2851" s="72">
        <v>1</v>
      </c>
      <c r="U2851" s="71">
        <v>892.482597421273</v>
      </c>
      <c r="V2851" s="72">
        <v>1</v>
      </c>
      <c r="W2851" s="71">
        <v>684.60744421095603</v>
      </c>
      <c r="X2851" s="72">
        <v>0.79180532642702905</v>
      </c>
      <c r="Y2851" s="71">
        <v>157.494252873563</v>
      </c>
      <c r="Z2851" s="72">
        <v>1</v>
      </c>
      <c r="AA2851" s="71">
        <v>417.02886345589002</v>
      </c>
      <c r="AB2851" s="72">
        <v>0.68862255005636097</v>
      </c>
      <c r="AC2851" s="71">
        <v>190.14859943869101</v>
      </c>
      <c r="AD2851" s="72">
        <v>0.58249125240365196</v>
      </c>
      <c r="AE2851" s="71">
        <v>345.05660377358498</v>
      </c>
      <c r="AF2851" s="72">
        <v>0.991855661716187</v>
      </c>
      <c r="AG2851" s="71">
        <v>155.90476190476201</v>
      </c>
      <c r="AH2851" s="72">
        <v>1</v>
      </c>
      <c r="AI2851" s="71">
        <v>379.99232229123498</v>
      </c>
      <c r="AJ2851" s="72">
        <v>1</v>
      </c>
      <c r="AK2851" s="71">
        <v>1319.73903354445</v>
      </c>
      <c r="AL2851" s="72">
        <v>0.85179865624067497</v>
      </c>
      <c r="AM2851" s="71">
        <v>479.461714466449</v>
      </c>
      <c r="AN2851" s="72">
        <v>1</v>
      </c>
      <c r="AO2851" s="71">
        <v>248.58</v>
      </c>
      <c r="AP2851" s="72">
        <v>1</v>
      </c>
      <c r="AQ2851" s="71">
        <v>461.89329951094697</v>
      </c>
      <c r="AR2851" s="72">
        <v>0.526617909981688</v>
      </c>
      <c r="AS2851" s="71">
        <v>204.19047619047601</v>
      </c>
      <c r="AT2851" s="72">
        <v>1</v>
      </c>
    </row>
    <row r="2852" spans="1:46" x14ac:dyDescent="0.2">
      <c r="A2852" s="87"/>
      <c r="B2852" s="88"/>
      <c r="C2852" s="87" t="s">
        <v>4003</v>
      </c>
      <c r="D2852" s="67" t="s">
        <v>46</v>
      </c>
      <c r="E2852" s="67" t="s">
        <v>4751</v>
      </c>
      <c r="F2852" s="67" t="s">
        <v>4004</v>
      </c>
      <c r="G2852" s="67" t="s">
        <v>2</v>
      </c>
      <c r="H2852" s="67" t="s">
        <v>4006</v>
      </c>
      <c r="I2852" s="71">
        <v>0</v>
      </c>
      <c r="J2852" s="72">
        <v>0</v>
      </c>
      <c r="K2852" s="71">
        <v>109.38398268398301</v>
      </c>
      <c r="L2852" s="72">
        <v>0.26918492714415798</v>
      </c>
      <c r="M2852" s="71">
        <v>0</v>
      </c>
      <c r="N2852" s="72">
        <v>0</v>
      </c>
      <c r="O2852" s="71">
        <v>197.958289148109</v>
      </c>
      <c r="P2852" s="72">
        <v>0.26206999150064902</v>
      </c>
      <c r="Q2852" s="71">
        <v>0</v>
      </c>
      <c r="R2852" s="72">
        <v>0</v>
      </c>
      <c r="S2852" s="71">
        <v>0</v>
      </c>
      <c r="T2852" s="72">
        <v>0</v>
      </c>
      <c r="U2852" s="71">
        <v>0</v>
      </c>
      <c r="V2852" s="72">
        <v>0</v>
      </c>
      <c r="W2852" s="71">
        <v>180.008416988417</v>
      </c>
      <c r="X2852" s="72">
        <v>0.208194673572971</v>
      </c>
      <c r="Y2852" s="71">
        <v>0</v>
      </c>
      <c r="Z2852" s="72">
        <v>0</v>
      </c>
      <c r="AA2852" s="71">
        <v>188.56975282781701</v>
      </c>
      <c r="AB2852" s="72">
        <v>0.31137744994363897</v>
      </c>
      <c r="AC2852" s="71">
        <v>136.291666666667</v>
      </c>
      <c r="AD2852" s="72">
        <v>0.41750874759634798</v>
      </c>
      <c r="AE2852" s="71">
        <v>2.8333333333333299</v>
      </c>
      <c r="AF2852" s="72">
        <v>8.1443382838134702E-3</v>
      </c>
      <c r="AG2852" s="71">
        <v>0</v>
      </c>
      <c r="AH2852" s="72">
        <v>0</v>
      </c>
      <c r="AI2852" s="71">
        <v>0</v>
      </c>
      <c r="AJ2852" s="72">
        <v>0</v>
      </c>
      <c r="AK2852" s="71">
        <v>229.61658456486001</v>
      </c>
      <c r="AL2852" s="72">
        <v>0.148201343759325</v>
      </c>
      <c r="AM2852" s="71">
        <v>0</v>
      </c>
      <c r="AN2852" s="72">
        <v>0</v>
      </c>
      <c r="AO2852" s="71">
        <v>0</v>
      </c>
      <c r="AP2852" s="72">
        <v>0</v>
      </c>
      <c r="AQ2852" s="71">
        <v>415.20049231813903</v>
      </c>
      <c r="AR2852" s="72">
        <v>0.473382090018312</v>
      </c>
      <c r="AS2852" s="71">
        <v>0</v>
      </c>
      <c r="AT2852" s="72">
        <v>0</v>
      </c>
    </row>
    <row r="2853" spans="1:46" x14ac:dyDescent="0.2">
      <c r="A2853" s="87"/>
      <c r="B2853" s="88"/>
      <c r="C2853" s="87" t="s">
        <v>4007</v>
      </c>
      <c r="D2853" s="67" t="s">
        <v>47</v>
      </c>
      <c r="E2853" s="67" t="s">
        <v>4751</v>
      </c>
      <c r="F2853" s="67" t="s">
        <v>4008</v>
      </c>
      <c r="G2853" s="67" t="s">
        <v>27</v>
      </c>
      <c r="H2853" s="67" t="s">
        <v>4009</v>
      </c>
      <c r="I2853" s="71">
        <v>567.57452574525701</v>
      </c>
      <c r="J2853" s="72">
        <v>0.99648860700470598</v>
      </c>
      <c r="K2853" s="71">
        <v>394.28952384798203</v>
      </c>
      <c r="L2853" s="72">
        <v>0.97031388093958604</v>
      </c>
      <c r="M2853" s="71">
        <v>0</v>
      </c>
      <c r="N2853" s="72">
        <v>0</v>
      </c>
      <c r="O2853" s="71">
        <v>742.10594347120696</v>
      </c>
      <c r="P2853" s="72">
        <v>0.98244786381524796</v>
      </c>
      <c r="Q2853" s="71">
        <v>398.78735632183901</v>
      </c>
      <c r="R2853" s="72">
        <v>0.99625269203158695</v>
      </c>
      <c r="S2853" s="71">
        <v>1420.4637228587701</v>
      </c>
      <c r="T2853" s="72">
        <v>0.99389861509018795</v>
      </c>
      <c r="U2853" s="71">
        <v>764.91116884984399</v>
      </c>
      <c r="V2853" s="72">
        <v>0.85706003798838004</v>
      </c>
      <c r="W2853" s="71">
        <v>861.36095923858898</v>
      </c>
      <c r="X2853" s="72">
        <v>0.99623543575031204</v>
      </c>
      <c r="Y2853" s="71">
        <v>142.71839080459799</v>
      </c>
      <c r="Z2853" s="72">
        <v>0.90618157933148402</v>
      </c>
      <c r="AA2853" s="71">
        <v>605.59861628370697</v>
      </c>
      <c r="AB2853" s="72">
        <v>1</v>
      </c>
      <c r="AC2853" s="71">
        <v>185.63186715522701</v>
      </c>
      <c r="AD2853" s="72">
        <v>0.56865493148236301</v>
      </c>
      <c r="AE2853" s="71">
        <v>347.88993710691801</v>
      </c>
      <c r="AF2853" s="72">
        <v>1</v>
      </c>
      <c r="AG2853" s="71">
        <v>154.90476190476201</v>
      </c>
      <c r="AH2853" s="72">
        <v>0.993585827733659</v>
      </c>
      <c r="AI2853" s="71">
        <v>278.99232229123498</v>
      </c>
      <c r="AJ2853" s="72">
        <v>0.73420515606472903</v>
      </c>
      <c r="AK2853" s="71">
        <v>1545.92704668074</v>
      </c>
      <c r="AL2853" s="72">
        <v>0.99778709846306601</v>
      </c>
      <c r="AM2853" s="71">
        <v>479.461714466449</v>
      </c>
      <c r="AN2853" s="72">
        <v>1</v>
      </c>
      <c r="AO2853" s="71">
        <v>248.58</v>
      </c>
      <c r="AP2853" s="72">
        <v>1</v>
      </c>
      <c r="AQ2853" s="71">
        <v>873.41197364726804</v>
      </c>
      <c r="AR2853" s="72">
        <v>0.99580225260272304</v>
      </c>
      <c r="AS2853" s="71">
        <v>204.19047619047601</v>
      </c>
      <c r="AT2853" s="72">
        <v>1</v>
      </c>
    </row>
    <row r="2854" spans="1:46" x14ac:dyDescent="0.2">
      <c r="A2854" s="87"/>
      <c r="B2854" s="88"/>
      <c r="C2854" s="87" t="s">
        <v>4007</v>
      </c>
      <c r="D2854" s="67" t="s">
        <v>46</v>
      </c>
      <c r="E2854" s="67" t="s">
        <v>4751</v>
      </c>
      <c r="F2854" s="67" t="s">
        <v>4008</v>
      </c>
      <c r="G2854" s="67" t="s">
        <v>2</v>
      </c>
      <c r="H2854" s="67" t="s">
        <v>4010</v>
      </c>
      <c r="I2854" s="71">
        <v>2</v>
      </c>
      <c r="J2854" s="72">
        <v>3.5113929952943499E-3</v>
      </c>
      <c r="K2854" s="71">
        <v>12.063030303030301</v>
      </c>
      <c r="L2854" s="72">
        <v>2.9686119060414001E-2</v>
      </c>
      <c r="M2854" s="71">
        <v>0</v>
      </c>
      <c r="N2854" s="72">
        <v>0</v>
      </c>
      <c r="O2854" s="71">
        <v>13.2582552856672</v>
      </c>
      <c r="P2854" s="72">
        <v>1.7552136184752501E-2</v>
      </c>
      <c r="Q2854" s="71">
        <v>1.5</v>
      </c>
      <c r="R2854" s="72">
        <v>3.7473079684135001E-3</v>
      </c>
      <c r="S2854" s="71">
        <v>8.7200000000000006</v>
      </c>
      <c r="T2854" s="72">
        <v>6.1013849098123796E-3</v>
      </c>
      <c r="U2854" s="71">
        <v>127.571428571429</v>
      </c>
      <c r="V2854" s="72">
        <v>0.14293996201161999</v>
      </c>
      <c r="W2854" s="71">
        <v>3.2549019607843102</v>
      </c>
      <c r="X2854" s="72">
        <v>3.7645642496879398E-3</v>
      </c>
      <c r="Y2854" s="71">
        <v>14.7758620689655</v>
      </c>
      <c r="Z2854" s="72">
        <v>9.3818420668515506E-2</v>
      </c>
      <c r="AA2854" s="71">
        <v>0</v>
      </c>
      <c r="AB2854" s="72">
        <v>0</v>
      </c>
      <c r="AC2854" s="71">
        <v>140.80839895013099</v>
      </c>
      <c r="AD2854" s="72">
        <v>0.43134506851763699</v>
      </c>
      <c r="AE2854" s="71">
        <v>0</v>
      </c>
      <c r="AF2854" s="72">
        <v>0</v>
      </c>
      <c r="AG2854" s="71">
        <v>1</v>
      </c>
      <c r="AH2854" s="72">
        <v>6.4141722663408696E-3</v>
      </c>
      <c r="AI2854" s="71">
        <v>101</v>
      </c>
      <c r="AJ2854" s="72">
        <v>0.26579484393527097</v>
      </c>
      <c r="AK2854" s="71">
        <v>3.4285714285714302</v>
      </c>
      <c r="AL2854" s="72">
        <v>2.2129015369340001E-3</v>
      </c>
      <c r="AM2854" s="71">
        <v>0</v>
      </c>
      <c r="AN2854" s="72">
        <v>0</v>
      </c>
      <c r="AO2854" s="71">
        <v>0</v>
      </c>
      <c r="AP2854" s="72">
        <v>0</v>
      </c>
      <c r="AQ2854" s="71">
        <v>3.6818181818181799</v>
      </c>
      <c r="AR2854" s="72">
        <v>4.1977473972767999E-3</v>
      </c>
      <c r="AS2854" s="71">
        <v>0</v>
      </c>
      <c r="AT2854" s="72">
        <v>0</v>
      </c>
    </row>
    <row r="2855" spans="1:46" x14ac:dyDescent="0.2">
      <c r="A2855" s="87"/>
      <c r="B2855" s="88"/>
      <c r="C2855" s="87" t="s">
        <v>4011</v>
      </c>
      <c r="D2855" s="67" t="s">
        <v>47</v>
      </c>
      <c r="E2855" s="67" t="s">
        <v>4751</v>
      </c>
      <c r="F2855" s="67" t="s">
        <v>4012</v>
      </c>
      <c r="G2855" s="67" t="s">
        <v>27</v>
      </c>
      <c r="H2855" s="67" t="s">
        <v>4013</v>
      </c>
      <c r="I2855" s="71">
        <v>569.57452574525701</v>
      </c>
      <c r="J2855" s="72">
        <v>1</v>
      </c>
      <c r="K2855" s="71">
        <v>396.590245310245</v>
      </c>
      <c r="L2855" s="72">
        <v>0.97597576601637603</v>
      </c>
      <c r="M2855" s="71">
        <v>0</v>
      </c>
      <c r="N2855" s="72">
        <v>0</v>
      </c>
      <c r="O2855" s="71">
        <v>755.36419875687398</v>
      </c>
      <c r="P2855" s="72">
        <v>1</v>
      </c>
      <c r="Q2855" s="71">
        <v>400.28735632183901</v>
      </c>
      <c r="R2855" s="72">
        <v>1</v>
      </c>
      <c r="S2855" s="71">
        <v>1429.1837228587699</v>
      </c>
      <c r="T2855" s="72">
        <v>1</v>
      </c>
      <c r="U2855" s="71">
        <v>892.482597421273</v>
      </c>
      <c r="V2855" s="72">
        <v>1</v>
      </c>
      <c r="W2855" s="71">
        <v>864.61586119937294</v>
      </c>
      <c r="X2855" s="72">
        <v>1</v>
      </c>
      <c r="Y2855" s="71">
        <v>157.494252873563</v>
      </c>
      <c r="Z2855" s="72">
        <v>1</v>
      </c>
      <c r="AA2855" s="71">
        <v>605.59861628370697</v>
      </c>
      <c r="AB2855" s="72">
        <v>1</v>
      </c>
      <c r="AC2855" s="71">
        <v>326.44026610535798</v>
      </c>
      <c r="AD2855" s="72">
        <v>1</v>
      </c>
      <c r="AE2855" s="71">
        <v>347.88993710691801</v>
      </c>
      <c r="AF2855" s="72">
        <v>1</v>
      </c>
      <c r="AG2855" s="71">
        <v>155.90476190476201</v>
      </c>
      <c r="AH2855" s="72">
        <v>1</v>
      </c>
      <c r="AI2855" s="71">
        <v>379.99232229123498</v>
      </c>
      <c r="AJ2855" s="72">
        <v>1</v>
      </c>
      <c r="AK2855" s="71">
        <v>1549.3556181093099</v>
      </c>
      <c r="AL2855" s="72">
        <v>1</v>
      </c>
      <c r="AM2855" s="71">
        <v>479.461714466449</v>
      </c>
      <c r="AN2855" s="72">
        <v>1</v>
      </c>
      <c r="AO2855" s="71">
        <v>248.58</v>
      </c>
      <c r="AP2855" s="72">
        <v>1</v>
      </c>
      <c r="AQ2855" s="71">
        <v>873.37950611480005</v>
      </c>
      <c r="AR2855" s="72">
        <v>0.99576523542990802</v>
      </c>
      <c r="AS2855" s="71">
        <v>204.19047619047601</v>
      </c>
      <c r="AT2855" s="72">
        <v>1</v>
      </c>
    </row>
    <row r="2856" spans="1:46" x14ac:dyDescent="0.2">
      <c r="A2856" s="87"/>
      <c r="B2856" s="88"/>
      <c r="C2856" s="87" t="s">
        <v>4011</v>
      </c>
      <c r="D2856" s="67" t="s">
        <v>46</v>
      </c>
      <c r="E2856" s="67" t="s">
        <v>4751</v>
      </c>
      <c r="F2856" s="67" t="s">
        <v>4012</v>
      </c>
      <c r="G2856" s="67" t="s">
        <v>2</v>
      </c>
      <c r="H2856" s="67" t="s">
        <v>4014</v>
      </c>
      <c r="I2856" s="71">
        <v>0</v>
      </c>
      <c r="J2856" s="72">
        <v>0</v>
      </c>
      <c r="K2856" s="71">
        <v>9.76230884076727</v>
      </c>
      <c r="L2856" s="72">
        <v>2.4024233983624299E-2</v>
      </c>
      <c r="M2856" s="71">
        <v>0</v>
      </c>
      <c r="N2856" s="72">
        <v>0</v>
      </c>
      <c r="O2856" s="71">
        <v>0</v>
      </c>
      <c r="P2856" s="72">
        <v>0</v>
      </c>
      <c r="Q2856" s="71">
        <v>0</v>
      </c>
      <c r="R2856" s="72">
        <v>0</v>
      </c>
      <c r="S2856" s="71">
        <v>0</v>
      </c>
      <c r="T2856" s="72">
        <v>0</v>
      </c>
      <c r="U2856" s="71">
        <v>0</v>
      </c>
      <c r="V2856" s="72">
        <v>0</v>
      </c>
      <c r="W2856" s="71">
        <v>0</v>
      </c>
      <c r="X2856" s="72">
        <v>0</v>
      </c>
      <c r="Y2856" s="71">
        <v>0</v>
      </c>
      <c r="Z2856" s="72">
        <v>0</v>
      </c>
      <c r="AA2856" s="71">
        <v>0</v>
      </c>
      <c r="AB2856" s="72">
        <v>0</v>
      </c>
      <c r="AC2856" s="71">
        <v>0</v>
      </c>
      <c r="AD2856" s="72">
        <v>0</v>
      </c>
      <c r="AE2856" s="71">
        <v>0</v>
      </c>
      <c r="AF2856" s="72">
        <v>0</v>
      </c>
      <c r="AG2856" s="71">
        <v>0</v>
      </c>
      <c r="AH2856" s="72">
        <v>0</v>
      </c>
      <c r="AI2856" s="71">
        <v>0</v>
      </c>
      <c r="AJ2856" s="72">
        <v>0</v>
      </c>
      <c r="AK2856" s="71">
        <v>0</v>
      </c>
      <c r="AL2856" s="72">
        <v>0</v>
      </c>
      <c r="AM2856" s="71">
        <v>0</v>
      </c>
      <c r="AN2856" s="72">
        <v>0</v>
      </c>
      <c r="AO2856" s="71">
        <v>0</v>
      </c>
      <c r="AP2856" s="72">
        <v>0</v>
      </c>
      <c r="AQ2856" s="71">
        <v>3.71428571428571</v>
      </c>
      <c r="AR2856" s="72">
        <v>4.2347645700922896E-3</v>
      </c>
      <c r="AS2856" s="71">
        <v>0</v>
      </c>
      <c r="AT2856" s="72">
        <v>0</v>
      </c>
    </row>
    <row r="2857" spans="1:46" x14ac:dyDescent="0.2">
      <c r="A2857" s="87"/>
      <c r="B2857" s="88"/>
      <c r="C2857" s="87" t="s">
        <v>4015</v>
      </c>
      <c r="D2857" s="67" t="s">
        <v>47</v>
      </c>
      <c r="E2857" s="67" t="s">
        <v>4751</v>
      </c>
      <c r="F2857" s="67" t="s">
        <v>4016</v>
      </c>
      <c r="G2857" s="67" t="s">
        <v>27</v>
      </c>
      <c r="H2857" s="67" t="s">
        <v>4017</v>
      </c>
      <c r="I2857" s="71">
        <v>569.57452574525701</v>
      </c>
      <c r="J2857" s="72">
        <v>1</v>
      </c>
      <c r="K2857" s="71">
        <v>406.35255415101301</v>
      </c>
      <c r="L2857" s="72">
        <v>1</v>
      </c>
      <c r="M2857" s="71">
        <v>0</v>
      </c>
      <c r="N2857" s="72">
        <v>0</v>
      </c>
      <c r="O2857" s="71">
        <v>755.36419875687398</v>
      </c>
      <c r="P2857" s="72">
        <v>1</v>
      </c>
      <c r="Q2857" s="71">
        <v>400.28735632183901</v>
      </c>
      <c r="R2857" s="72">
        <v>1</v>
      </c>
      <c r="S2857" s="71">
        <v>1426.71003864825</v>
      </c>
      <c r="T2857" s="72">
        <v>0.99826916289979994</v>
      </c>
      <c r="U2857" s="71">
        <v>892.482597421273</v>
      </c>
      <c r="V2857" s="72">
        <v>1</v>
      </c>
      <c r="W2857" s="71">
        <v>619.93624954888799</v>
      </c>
      <c r="X2857" s="72">
        <v>0.71700772258437195</v>
      </c>
      <c r="Y2857" s="71">
        <v>157.494252873563</v>
      </c>
      <c r="Z2857" s="72">
        <v>1</v>
      </c>
      <c r="AA2857" s="71">
        <v>605.59861628370697</v>
      </c>
      <c r="AB2857" s="72">
        <v>1</v>
      </c>
      <c r="AC2857" s="71">
        <v>326.44026610535798</v>
      </c>
      <c r="AD2857" s="72">
        <v>1</v>
      </c>
      <c r="AE2857" s="71">
        <v>347.88993710691801</v>
      </c>
      <c r="AF2857" s="72">
        <v>1</v>
      </c>
      <c r="AG2857" s="71">
        <v>155.90476190476201</v>
      </c>
      <c r="AH2857" s="72">
        <v>1</v>
      </c>
      <c r="AI2857" s="71">
        <v>379.99232229123498</v>
      </c>
      <c r="AJ2857" s="72">
        <v>1</v>
      </c>
      <c r="AK2857" s="71">
        <v>1549.3556181093099</v>
      </c>
      <c r="AL2857" s="72">
        <v>1</v>
      </c>
      <c r="AM2857" s="71">
        <v>479.461714466449</v>
      </c>
      <c r="AN2857" s="72">
        <v>1</v>
      </c>
      <c r="AO2857" s="71">
        <v>248.58</v>
      </c>
      <c r="AP2857" s="72">
        <v>1</v>
      </c>
      <c r="AQ2857" s="71">
        <v>873.37950611480005</v>
      </c>
      <c r="AR2857" s="72">
        <v>0.99576523542990802</v>
      </c>
      <c r="AS2857" s="71">
        <v>204.19047619047601</v>
      </c>
      <c r="AT2857" s="72">
        <v>1</v>
      </c>
    </row>
    <row r="2858" spans="1:46" x14ac:dyDescent="0.2">
      <c r="A2858" s="87"/>
      <c r="B2858" s="88"/>
      <c r="C2858" s="87" t="s">
        <v>4015</v>
      </c>
      <c r="D2858" s="67" t="s">
        <v>46</v>
      </c>
      <c r="E2858" s="67" t="s">
        <v>4751</v>
      </c>
      <c r="F2858" s="67" t="s">
        <v>4016</v>
      </c>
      <c r="G2858" s="67" t="s">
        <v>2</v>
      </c>
      <c r="H2858" s="67" t="s">
        <v>4018</v>
      </c>
      <c r="I2858" s="71">
        <v>0</v>
      </c>
      <c r="J2858" s="72">
        <v>0</v>
      </c>
      <c r="K2858" s="71">
        <v>0</v>
      </c>
      <c r="L2858" s="72">
        <v>0</v>
      </c>
      <c r="M2858" s="71">
        <v>0</v>
      </c>
      <c r="N2858" s="72">
        <v>0</v>
      </c>
      <c r="O2858" s="71">
        <v>0</v>
      </c>
      <c r="P2858" s="72">
        <v>0</v>
      </c>
      <c r="Q2858" s="71">
        <v>0</v>
      </c>
      <c r="R2858" s="72">
        <v>0</v>
      </c>
      <c r="S2858" s="71">
        <v>2.4736842105263199</v>
      </c>
      <c r="T2858" s="72">
        <v>1.73083710020028E-3</v>
      </c>
      <c r="U2858" s="71">
        <v>0</v>
      </c>
      <c r="V2858" s="72">
        <v>0</v>
      </c>
      <c r="W2858" s="71">
        <v>244.67961165048499</v>
      </c>
      <c r="X2858" s="72">
        <v>0.28299227741562799</v>
      </c>
      <c r="Y2858" s="71">
        <v>0</v>
      </c>
      <c r="Z2858" s="72">
        <v>0</v>
      </c>
      <c r="AA2858" s="71">
        <v>0</v>
      </c>
      <c r="AB2858" s="72">
        <v>0</v>
      </c>
      <c r="AC2858" s="71">
        <v>0</v>
      </c>
      <c r="AD2858" s="72">
        <v>0</v>
      </c>
      <c r="AE2858" s="71">
        <v>0</v>
      </c>
      <c r="AF2858" s="72">
        <v>0</v>
      </c>
      <c r="AG2858" s="71">
        <v>0</v>
      </c>
      <c r="AH2858" s="72">
        <v>0</v>
      </c>
      <c r="AI2858" s="71">
        <v>0</v>
      </c>
      <c r="AJ2858" s="72">
        <v>0</v>
      </c>
      <c r="AK2858" s="71">
        <v>0</v>
      </c>
      <c r="AL2858" s="72">
        <v>0</v>
      </c>
      <c r="AM2858" s="71">
        <v>0</v>
      </c>
      <c r="AN2858" s="72">
        <v>0</v>
      </c>
      <c r="AO2858" s="71">
        <v>0</v>
      </c>
      <c r="AP2858" s="72">
        <v>0</v>
      </c>
      <c r="AQ2858" s="71">
        <v>3.71428571428571</v>
      </c>
      <c r="AR2858" s="72">
        <v>4.2347645700922896E-3</v>
      </c>
      <c r="AS2858" s="71">
        <v>0</v>
      </c>
      <c r="AT2858" s="72">
        <v>0</v>
      </c>
    </row>
    <row r="2859" spans="1:46" x14ac:dyDescent="0.2">
      <c r="A2859" s="87"/>
      <c r="B2859" s="88"/>
      <c r="C2859" s="87" t="s">
        <v>4019</v>
      </c>
      <c r="D2859" s="67" t="s">
        <v>47</v>
      </c>
      <c r="E2859" s="67" t="s">
        <v>4751</v>
      </c>
      <c r="F2859" s="67" t="s">
        <v>4020</v>
      </c>
      <c r="G2859" s="67" t="s">
        <v>27</v>
      </c>
      <c r="H2859" s="67" t="s">
        <v>4021</v>
      </c>
      <c r="I2859" s="71">
        <v>569.57452574525701</v>
      </c>
      <c r="J2859" s="72">
        <v>1</v>
      </c>
      <c r="K2859" s="71">
        <v>406.35255415101301</v>
      </c>
      <c r="L2859" s="72">
        <v>1</v>
      </c>
      <c r="M2859" s="71">
        <v>0</v>
      </c>
      <c r="N2859" s="72">
        <v>0</v>
      </c>
      <c r="O2859" s="71">
        <v>751.08883643803404</v>
      </c>
      <c r="P2859" s="72">
        <v>0.99433999873719603</v>
      </c>
      <c r="Q2859" s="71">
        <v>400.28735632183901</v>
      </c>
      <c r="R2859" s="72">
        <v>1</v>
      </c>
      <c r="S2859" s="71">
        <v>1427.0037228587701</v>
      </c>
      <c r="T2859" s="72">
        <v>0.99847465377254696</v>
      </c>
      <c r="U2859" s="71">
        <v>892.482597421273</v>
      </c>
      <c r="V2859" s="72">
        <v>1</v>
      </c>
      <c r="W2859" s="71">
        <v>864.61586119937294</v>
      </c>
      <c r="X2859" s="72">
        <v>1</v>
      </c>
      <c r="Y2859" s="71">
        <v>157.494252873563</v>
      </c>
      <c r="Z2859" s="72">
        <v>1</v>
      </c>
      <c r="AA2859" s="71">
        <v>605.59861628370697</v>
      </c>
      <c r="AB2859" s="72">
        <v>1</v>
      </c>
      <c r="AC2859" s="71">
        <v>326.44026610535798</v>
      </c>
      <c r="AD2859" s="72">
        <v>1</v>
      </c>
      <c r="AE2859" s="71">
        <v>261.62578616352198</v>
      </c>
      <c r="AF2859" s="72">
        <v>0.75203608457095295</v>
      </c>
      <c r="AG2859" s="71">
        <v>155.90476190476201</v>
      </c>
      <c r="AH2859" s="72">
        <v>1</v>
      </c>
      <c r="AI2859" s="71">
        <v>379.99232229123498</v>
      </c>
      <c r="AJ2859" s="72">
        <v>1</v>
      </c>
      <c r="AK2859" s="71">
        <v>1545.73657049026</v>
      </c>
      <c r="AL2859" s="72">
        <v>0.99766415948879195</v>
      </c>
      <c r="AM2859" s="71">
        <v>479.461714466449</v>
      </c>
      <c r="AN2859" s="72">
        <v>1</v>
      </c>
      <c r="AO2859" s="71">
        <v>192.26</v>
      </c>
      <c r="AP2859" s="72">
        <v>0.77343310000804599</v>
      </c>
      <c r="AQ2859" s="71">
        <v>877.09379182908594</v>
      </c>
      <c r="AR2859" s="72">
        <v>1</v>
      </c>
      <c r="AS2859" s="71">
        <v>204.19047619047601</v>
      </c>
      <c r="AT2859" s="72">
        <v>1</v>
      </c>
    </row>
    <row r="2860" spans="1:46" x14ac:dyDescent="0.2">
      <c r="A2860" s="87"/>
      <c r="B2860" s="88"/>
      <c r="C2860" s="87" t="s">
        <v>4019</v>
      </c>
      <c r="D2860" s="67" t="s">
        <v>46</v>
      </c>
      <c r="E2860" s="67" t="s">
        <v>4751</v>
      </c>
      <c r="F2860" s="67" t="s">
        <v>4020</v>
      </c>
      <c r="G2860" s="67" t="s">
        <v>2</v>
      </c>
      <c r="H2860" s="67" t="s">
        <v>4022</v>
      </c>
      <c r="I2860" s="71">
        <v>0</v>
      </c>
      <c r="J2860" s="72">
        <v>0</v>
      </c>
      <c r="K2860" s="71">
        <v>0</v>
      </c>
      <c r="L2860" s="72">
        <v>0</v>
      </c>
      <c r="M2860" s="71">
        <v>0</v>
      </c>
      <c r="N2860" s="72">
        <v>0</v>
      </c>
      <c r="O2860" s="71">
        <v>4.27536231884058</v>
      </c>
      <c r="P2860" s="72">
        <v>5.6600012628036499E-3</v>
      </c>
      <c r="Q2860" s="71">
        <v>0</v>
      </c>
      <c r="R2860" s="72">
        <v>0</v>
      </c>
      <c r="S2860" s="71">
        <v>2.1800000000000002</v>
      </c>
      <c r="T2860" s="72">
        <v>1.5253462274530899E-3</v>
      </c>
      <c r="U2860" s="71">
        <v>0</v>
      </c>
      <c r="V2860" s="72">
        <v>0</v>
      </c>
      <c r="W2860" s="71">
        <v>0</v>
      </c>
      <c r="X2860" s="72">
        <v>0</v>
      </c>
      <c r="Y2860" s="71">
        <v>0</v>
      </c>
      <c r="Z2860" s="72">
        <v>0</v>
      </c>
      <c r="AA2860" s="71">
        <v>0</v>
      </c>
      <c r="AB2860" s="72">
        <v>0</v>
      </c>
      <c r="AC2860" s="71">
        <v>0</v>
      </c>
      <c r="AD2860" s="72">
        <v>0</v>
      </c>
      <c r="AE2860" s="71">
        <v>86.264150943396203</v>
      </c>
      <c r="AF2860" s="72">
        <v>0.247963915429047</v>
      </c>
      <c r="AG2860" s="71">
        <v>0</v>
      </c>
      <c r="AH2860" s="72">
        <v>0</v>
      </c>
      <c r="AI2860" s="71">
        <v>0</v>
      </c>
      <c r="AJ2860" s="72">
        <v>0</v>
      </c>
      <c r="AK2860" s="71">
        <v>3.61904761904762</v>
      </c>
      <c r="AL2860" s="72">
        <v>2.3358405112081102E-3</v>
      </c>
      <c r="AM2860" s="71">
        <v>0</v>
      </c>
      <c r="AN2860" s="72">
        <v>0</v>
      </c>
      <c r="AO2860" s="71">
        <v>56.32</v>
      </c>
      <c r="AP2860" s="72">
        <v>0.22656689999195401</v>
      </c>
      <c r="AQ2860" s="71">
        <v>0</v>
      </c>
      <c r="AR2860" s="72">
        <v>0</v>
      </c>
      <c r="AS2860" s="71">
        <v>0</v>
      </c>
      <c r="AT2860" s="72">
        <v>0</v>
      </c>
    </row>
    <row r="2861" spans="1:46" x14ac:dyDescent="0.2">
      <c r="A2861" s="87"/>
      <c r="B2861" s="88"/>
      <c r="C2861" s="87" t="s">
        <v>4023</v>
      </c>
      <c r="D2861" s="67" t="s">
        <v>46</v>
      </c>
      <c r="E2861" s="67" t="s">
        <v>4751</v>
      </c>
      <c r="F2861" s="67" t="s">
        <v>4024</v>
      </c>
      <c r="G2861" s="67" t="s">
        <v>2</v>
      </c>
      <c r="H2861" s="67" t="s">
        <v>4025</v>
      </c>
      <c r="I2861" s="71">
        <v>72.5555555555556</v>
      </c>
      <c r="J2861" s="72">
        <v>5.2654110821828602E-2</v>
      </c>
      <c r="K2861" s="71">
        <v>9.1</v>
      </c>
      <c r="L2861" s="72">
        <v>6.2922907134802999E-3</v>
      </c>
      <c r="M2861" s="71">
        <v>110.58</v>
      </c>
      <c r="N2861" s="72">
        <v>0.33166703325268398</v>
      </c>
      <c r="O2861" s="71">
        <v>9.4150612959719808</v>
      </c>
      <c r="P2861" s="72">
        <v>1.9807772950127798E-3</v>
      </c>
      <c r="Q2861" s="71">
        <v>5.3333333333333304</v>
      </c>
      <c r="R2861" s="72">
        <v>3.22848446384497E-3</v>
      </c>
      <c r="S2861" s="71">
        <v>534.52137748519601</v>
      </c>
      <c r="T2861" s="72">
        <v>0.19613150479237099</v>
      </c>
      <c r="U2861" s="71">
        <v>2.8374999999999999</v>
      </c>
      <c r="V2861" s="72">
        <v>1.35545872369272E-3</v>
      </c>
      <c r="W2861" s="71">
        <v>418.275171496045</v>
      </c>
      <c r="X2861" s="72">
        <v>0.12209119819332501</v>
      </c>
      <c r="Y2861" s="71">
        <v>17.775862068965498</v>
      </c>
      <c r="Z2861" s="72">
        <v>4.4624951306430398E-2</v>
      </c>
      <c r="AA2861" s="71">
        <v>185.95297787193999</v>
      </c>
      <c r="AB2861" s="72">
        <v>8.3340643746075305E-2</v>
      </c>
      <c r="AC2861" s="71">
        <v>7.4054157864413304</v>
      </c>
      <c r="AD2861" s="72">
        <v>8.8649720799019102E-3</v>
      </c>
      <c r="AE2861" s="71">
        <v>351.07184325108898</v>
      </c>
      <c r="AF2861" s="72">
        <v>0.200648845412181</v>
      </c>
      <c r="AG2861" s="71">
        <v>142.30158730158701</v>
      </c>
      <c r="AH2861" s="72">
        <v>0.21668081038112799</v>
      </c>
      <c r="AI2861" s="71">
        <v>101</v>
      </c>
      <c r="AJ2861" s="72">
        <v>7.4429425195795706E-2</v>
      </c>
      <c r="AK2861" s="71">
        <v>236.47372742200301</v>
      </c>
      <c r="AL2861" s="72">
        <v>5.3506539824186301E-2</v>
      </c>
      <c r="AM2861" s="71">
        <v>4.0958904109588996</v>
      </c>
      <c r="AN2861" s="72">
        <v>1.4682553799331699E-3</v>
      </c>
      <c r="AO2861" s="71">
        <v>153.24</v>
      </c>
      <c r="AP2861" s="72">
        <v>0.12998806067636401</v>
      </c>
      <c r="AQ2861" s="71">
        <v>20.1543456543457</v>
      </c>
      <c r="AR2861" s="72">
        <v>7.3927511136917699E-3</v>
      </c>
      <c r="AS2861" s="71">
        <v>137.009920634921</v>
      </c>
      <c r="AT2861" s="72">
        <v>0.116588634748151</v>
      </c>
    </row>
    <row r="2862" spans="1:46" x14ac:dyDescent="0.2">
      <c r="A2862" s="87"/>
      <c r="B2862" s="88"/>
      <c r="C2862" s="87" t="s">
        <v>4023</v>
      </c>
      <c r="D2862" s="67" t="s">
        <v>47</v>
      </c>
      <c r="E2862" s="67" t="s">
        <v>4751</v>
      </c>
      <c r="F2862" s="67" t="s">
        <v>4024</v>
      </c>
      <c r="G2862" s="67" t="s">
        <v>3</v>
      </c>
      <c r="H2862" s="67" t="s">
        <v>4026</v>
      </c>
      <c r="I2862" s="71">
        <v>1305.4100851722801</v>
      </c>
      <c r="J2862" s="72">
        <v>0.94734588917817097</v>
      </c>
      <c r="K2862" s="71">
        <v>1437.1141713358199</v>
      </c>
      <c r="L2862" s="72">
        <v>0.99370770928651997</v>
      </c>
      <c r="M2862" s="71">
        <v>222.82666666666699</v>
      </c>
      <c r="N2862" s="72">
        <v>0.66833296674731602</v>
      </c>
      <c r="O2862" s="71">
        <v>4743.8004161215504</v>
      </c>
      <c r="P2862" s="72">
        <v>0.998019222704987</v>
      </c>
      <c r="Q2862" s="71">
        <v>1646.6285680046101</v>
      </c>
      <c r="R2862" s="72">
        <v>0.99677151553615495</v>
      </c>
      <c r="S2862" s="71">
        <v>2190.7999728560098</v>
      </c>
      <c r="T2862" s="72">
        <v>0.80386849520762904</v>
      </c>
      <c r="U2862" s="71">
        <v>2090.54974256369</v>
      </c>
      <c r="V2862" s="72">
        <v>0.99864454127630697</v>
      </c>
      <c r="W2862" s="71">
        <v>3007.6488728705899</v>
      </c>
      <c r="X2862" s="72">
        <v>0.87790880180667497</v>
      </c>
      <c r="Y2862" s="71">
        <v>380.56321839080499</v>
      </c>
      <c r="Z2862" s="72">
        <v>0.95537504869357004</v>
      </c>
      <c r="AA2862" s="71">
        <v>2045.2870211675099</v>
      </c>
      <c r="AB2862" s="72">
        <v>0.91665935625392503</v>
      </c>
      <c r="AC2862" s="71">
        <v>827.95150578022697</v>
      </c>
      <c r="AD2862" s="72">
        <v>0.991135027920098</v>
      </c>
      <c r="AE2862" s="71">
        <v>1398.6110045614801</v>
      </c>
      <c r="AF2862" s="72">
        <v>0.79935115458781902</v>
      </c>
      <c r="AG2862" s="71">
        <v>514.43209876543199</v>
      </c>
      <c r="AH2862" s="72">
        <v>0.78331918961887204</v>
      </c>
      <c r="AI2862" s="71">
        <v>1255.99019217611</v>
      </c>
      <c r="AJ2862" s="72">
        <v>0.92557057480420402</v>
      </c>
      <c r="AK2862" s="71">
        <v>4183.0557020461902</v>
      </c>
      <c r="AL2862" s="72">
        <v>0.94649346017581404</v>
      </c>
      <c r="AM2862" s="71">
        <v>2785.5348965338499</v>
      </c>
      <c r="AN2862" s="72">
        <v>0.998531744620067</v>
      </c>
      <c r="AO2862" s="71">
        <v>1025.6375</v>
      </c>
      <c r="AP2862" s="72">
        <v>0.87001193932363596</v>
      </c>
      <c r="AQ2862" s="71">
        <v>2706.0764369590102</v>
      </c>
      <c r="AR2862" s="72">
        <v>0.99260724888630802</v>
      </c>
      <c r="AS2862" s="71">
        <v>1038.1468253968301</v>
      </c>
      <c r="AT2862" s="72">
        <v>0.88341136525184905</v>
      </c>
    </row>
    <row r="2863" spans="1:46" x14ac:dyDescent="0.2">
      <c r="A2863" s="87"/>
      <c r="B2863" s="88"/>
      <c r="C2863" s="87" t="s">
        <v>4027</v>
      </c>
      <c r="D2863" s="67" t="s">
        <v>47</v>
      </c>
      <c r="E2863" s="67" t="s">
        <v>4751</v>
      </c>
      <c r="F2863" s="67" t="s">
        <v>4028</v>
      </c>
      <c r="G2863" s="67" t="s">
        <v>27</v>
      </c>
      <c r="H2863" s="67" t="s">
        <v>4029</v>
      </c>
      <c r="I2863" s="71">
        <v>72.5555555555556</v>
      </c>
      <c r="J2863" s="72">
        <v>1</v>
      </c>
      <c r="K2863" s="71">
        <v>9.1</v>
      </c>
      <c r="L2863" s="72">
        <v>1</v>
      </c>
      <c r="M2863" s="71">
        <v>0</v>
      </c>
      <c r="N2863" s="72">
        <v>0</v>
      </c>
      <c r="O2863" s="71">
        <v>4.7075306479859904</v>
      </c>
      <c r="P2863" s="72">
        <v>0.5</v>
      </c>
      <c r="Q2863" s="71">
        <v>5.3333333333333304</v>
      </c>
      <c r="R2863" s="72">
        <v>1</v>
      </c>
      <c r="S2863" s="71">
        <v>238.28881934566101</v>
      </c>
      <c r="T2863" s="72">
        <v>0.445798483246371</v>
      </c>
      <c r="U2863" s="71">
        <v>0</v>
      </c>
      <c r="V2863" s="72">
        <v>0</v>
      </c>
      <c r="W2863" s="71">
        <v>246.57246879334301</v>
      </c>
      <c r="X2863" s="72">
        <v>0.58949821934547697</v>
      </c>
      <c r="Y2863" s="71">
        <v>14.7758620689655</v>
      </c>
      <c r="Z2863" s="72">
        <v>0.83123181377303601</v>
      </c>
      <c r="AA2863" s="71">
        <v>145.758533427495</v>
      </c>
      <c r="AB2863" s="72">
        <v>0.78384619109393805</v>
      </c>
      <c r="AC2863" s="71">
        <v>7.4054157864413304</v>
      </c>
      <c r="AD2863" s="72">
        <v>1</v>
      </c>
      <c r="AE2863" s="71">
        <v>351.07184325108898</v>
      </c>
      <c r="AF2863" s="72">
        <v>1</v>
      </c>
      <c r="AG2863" s="71">
        <v>51.301587301587297</v>
      </c>
      <c r="AH2863" s="72">
        <v>0.36051310652537599</v>
      </c>
      <c r="AI2863" s="71">
        <v>101</v>
      </c>
      <c r="AJ2863" s="72">
        <v>1</v>
      </c>
      <c r="AK2863" s="71">
        <v>225.99753694581301</v>
      </c>
      <c r="AL2863" s="72">
        <v>0.95569829007898599</v>
      </c>
      <c r="AM2863" s="71">
        <v>0</v>
      </c>
      <c r="AN2863" s="72">
        <v>0</v>
      </c>
      <c r="AO2863" s="71">
        <v>0</v>
      </c>
      <c r="AP2863" s="72">
        <v>0</v>
      </c>
      <c r="AQ2863" s="71">
        <v>7.93456543456543</v>
      </c>
      <c r="AR2863" s="72">
        <v>0.393690054276438</v>
      </c>
      <c r="AS2863" s="71">
        <v>102.97817460317501</v>
      </c>
      <c r="AT2863" s="72">
        <v>0.751611081343316</v>
      </c>
    </row>
    <row r="2864" spans="1:46" x14ac:dyDescent="0.2">
      <c r="A2864" s="87"/>
      <c r="B2864" s="88"/>
      <c r="C2864" s="87" t="s">
        <v>4027</v>
      </c>
      <c r="D2864" s="67" t="s">
        <v>46</v>
      </c>
      <c r="E2864" s="67" t="s">
        <v>4751</v>
      </c>
      <c r="F2864" s="67" t="s">
        <v>4028</v>
      </c>
      <c r="G2864" s="67" t="s">
        <v>2</v>
      </c>
      <c r="H2864" s="67" t="s">
        <v>4030</v>
      </c>
      <c r="I2864" s="71">
        <v>0</v>
      </c>
      <c r="J2864" s="72">
        <v>0</v>
      </c>
      <c r="K2864" s="71">
        <v>0</v>
      </c>
      <c r="L2864" s="72">
        <v>0</v>
      </c>
      <c r="M2864" s="71">
        <v>110.58</v>
      </c>
      <c r="N2864" s="72">
        <v>1</v>
      </c>
      <c r="O2864" s="71">
        <v>4.7075306479859904</v>
      </c>
      <c r="P2864" s="72">
        <v>0.5</v>
      </c>
      <c r="Q2864" s="71">
        <v>0</v>
      </c>
      <c r="R2864" s="72">
        <v>0</v>
      </c>
      <c r="S2864" s="71">
        <v>296.232558139535</v>
      </c>
      <c r="T2864" s="72">
        <v>0.55420151675362905</v>
      </c>
      <c r="U2864" s="71">
        <v>2.8374999999999999</v>
      </c>
      <c r="V2864" s="72">
        <v>1</v>
      </c>
      <c r="W2864" s="71">
        <v>171.70270270270299</v>
      </c>
      <c r="X2864" s="72">
        <v>0.41050178065452297</v>
      </c>
      <c r="Y2864" s="71">
        <v>3</v>
      </c>
      <c r="Z2864" s="72">
        <v>0.16876818622696399</v>
      </c>
      <c r="AA2864" s="71">
        <v>40.1944444444444</v>
      </c>
      <c r="AB2864" s="72">
        <v>0.21615380890606201</v>
      </c>
      <c r="AC2864" s="71">
        <v>0</v>
      </c>
      <c r="AD2864" s="72">
        <v>0</v>
      </c>
      <c r="AE2864" s="71">
        <v>0</v>
      </c>
      <c r="AF2864" s="72">
        <v>0</v>
      </c>
      <c r="AG2864" s="71">
        <v>91</v>
      </c>
      <c r="AH2864" s="72">
        <v>0.63948689347462395</v>
      </c>
      <c r="AI2864" s="71">
        <v>0</v>
      </c>
      <c r="AJ2864" s="72">
        <v>0</v>
      </c>
      <c r="AK2864" s="71">
        <v>10.476190476190499</v>
      </c>
      <c r="AL2864" s="72">
        <v>4.4301709921013802E-2</v>
      </c>
      <c r="AM2864" s="71">
        <v>4.0958904109588996</v>
      </c>
      <c r="AN2864" s="72">
        <v>1</v>
      </c>
      <c r="AO2864" s="71">
        <v>153.24</v>
      </c>
      <c r="AP2864" s="72">
        <v>1</v>
      </c>
      <c r="AQ2864" s="71">
        <v>12.219780219780199</v>
      </c>
      <c r="AR2864" s="72">
        <v>0.606309945723562</v>
      </c>
      <c r="AS2864" s="71">
        <v>34.031746031746003</v>
      </c>
      <c r="AT2864" s="72">
        <v>0.248388918656684</v>
      </c>
    </row>
    <row r="2865" spans="1:46" x14ac:dyDescent="0.2">
      <c r="A2865" s="87"/>
      <c r="B2865" s="88"/>
      <c r="C2865" s="87" t="s">
        <v>4031</v>
      </c>
      <c r="D2865" s="67" t="s">
        <v>47</v>
      </c>
      <c r="E2865" s="67" t="s">
        <v>4751</v>
      </c>
      <c r="F2865" s="67" t="s">
        <v>4032</v>
      </c>
      <c r="G2865" s="67" t="s">
        <v>27</v>
      </c>
      <c r="H2865" s="67" t="s">
        <v>4033</v>
      </c>
      <c r="I2865" s="71">
        <v>0</v>
      </c>
      <c r="J2865" s="72">
        <v>0</v>
      </c>
      <c r="K2865" s="71">
        <v>0</v>
      </c>
      <c r="L2865" s="72">
        <v>0</v>
      </c>
      <c r="M2865" s="71">
        <v>110.58</v>
      </c>
      <c r="N2865" s="72">
        <v>1</v>
      </c>
      <c r="O2865" s="71">
        <v>4.7075306479859904</v>
      </c>
      <c r="P2865" s="72">
        <v>0.5</v>
      </c>
      <c r="Q2865" s="71">
        <v>2.6666666666666701</v>
      </c>
      <c r="R2865" s="72">
        <v>0.5</v>
      </c>
      <c r="S2865" s="71">
        <v>296.232558139535</v>
      </c>
      <c r="T2865" s="72">
        <v>0.55420151675362905</v>
      </c>
      <c r="U2865" s="71">
        <v>2.8374999999999999</v>
      </c>
      <c r="V2865" s="72">
        <v>1</v>
      </c>
      <c r="W2865" s="71">
        <v>416.38231435318801</v>
      </c>
      <c r="X2865" s="72">
        <v>0.99547461271467097</v>
      </c>
      <c r="Y2865" s="71">
        <v>17.775862068965498</v>
      </c>
      <c r="Z2865" s="72">
        <v>1</v>
      </c>
      <c r="AA2865" s="71">
        <v>143.414783427495</v>
      </c>
      <c r="AB2865" s="72">
        <v>0.77124219826294305</v>
      </c>
      <c r="AC2865" s="71">
        <v>2.1417322834645698</v>
      </c>
      <c r="AD2865" s="72">
        <v>0.28921161825726099</v>
      </c>
      <c r="AE2865" s="71">
        <v>264.80769230769198</v>
      </c>
      <c r="AF2865" s="72">
        <v>0.75428348185217597</v>
      </c>
      <c r="AG2865" s="71">
        <v>91</v>
      </c>
      <c r="AH2865" s="72">
        <v>0.63948689347462395</v>
      </c>
      <c r="AI2865" s="71">
        <v>101</v>
      </c>
      <c r="AJ2865" s="72">
        <v>1</v>
      </c>
      <c r="AK2865" s="71">
        <v>233.04515599343199</v>
      </c>
      <c r="AL2865" s="72">
        <v>0.98550125857130499</v>
      </c>
      <c r="AM2865" s="71">
        <v>4.0958904109588996</v>
      </c>
      <c r="AN2865" s="72">
        <v>1</v>
      </c>
      <c r="AO2865" s="71">
        <v>153.24</v>
      </c>
      <c r="AP2865" s="72">
        <v>1</v>
      </c>
      <c r="AQ2865" s="71">
        <v>20.1543456543457</v>
      </c>
      <c r="AR2865" s="72">
        <v>1</v>
      </c>
      <c r="AS2865" s="71">
        <v>0</v>
      </c>
      <c r="AT2865" s="72">
        <v>0</v>
      </c>
    </row>
    <row r="2866" spans="1:46" x14ac:dyDescent="0.2">
      <c r="A2866" s="87"/>
      <c r="B2866" s="88"/>
      <c r="C2866" s="87" t="s">
        <v>4031</v>
      </c>
      <c r="D2866" s="67" t="s">
        <v>46</v>
      </c>
      <c r="E2866" s="67" t="s">
        <v>4751</v>
      </c>
      <c r="F2866" s="67" t="s">
        <v>4032</v>
      </c>
      <c r="G2866" s="67" t="s">
        <v>2</v>
      </c>
      <c r="H2866" s="67" t="s">
        <v>4034</v>
      </c>
      <c r="I2866" s="71">
        <v>72.5555555555556</v>
      </c>
      <c r="J2866" s="72">
        <v>1</v>
      </c>
      <c r="K2866" s="71">
        <v>9.1</v>
      </c>
      <c r="L2866" s="72">
        <v>1</v>
      </c>
      <c r="M2866" s="71">
        <v>0</v>
      </c>
      <c r="N2866" s="72">
        <v>0</v>
      </c>
      <c r="O2866" s="71">
        <v>4.7075306479859904</v>
      </c>
      <c r="P2866" s="72">
        <v>0.5</v>
      </c>
      <c r="Q2866" s="71">
        <v>2.6666666666666701</v>
      </c>
      <c r="R2866" s="72">
        <v>0.5</v>
      </c>
      <c r="S2866" s="71">
        <v>238.28881934566101</v>
      </c>
      <c r="T2866" s="72">
        <v>0.445798483246371</v>
      </c>
      <c r="U2866" s="71">
        <v>0</v>
      </c>
      <c r="V2866" s="72">
        <v>0</v>
      </c>
      <c r="W2866" s="71">
        <v>1.8928571428571399</v>
      </c>
      <c r="X2866" s="72">
        <v>4.5253872853293197E-3</v>
      </c>
      <c r="Y2866" s="71">
        <v>0</v>
      </c>
      <c r="Z2866" s="72">
        <v>0</v>
      </c>
      <c r="AA2866" s="71">
        <v>42.5381944444444</v>
      </c>
      <c r="AB2866" s="72">
        <v>0.22875780173705601</v>
      </c>
      <c r="AC2866" s="71">
        <v>5.2636835029767601</v>
      </c>
      <c r="AD2866" s="72">
        <v>0.71078838174273895</v>
      </c>
      <c r="AE2866" s="71">
        <v>86.264150943396203</v>
      </c>
      <c r="AF2866" s="72">
        <v>0.245716518147824</v>
      </c>
      <c r="AG2866" s="71">
        <v>51.301587301587297</v>
      </c>
      <c r="AH2866" s="72">
        <v>0.36051310652537599</v>
      </c>
      <c r="AI2866" s="71">
        <v>0</v>
      </c>
      <c r="AJ2866" s="72">
        <v>0</v>
      </c>
      <c r="AK2866" s="71">
        <v>3.4285714285714302</v>
      </c>
      <c r="AL2866" s="72">
        <v>1.4498741428695399E-2</v>
      </c>
      <c r="AM2866" s="71">
        <v>0</v>
      </c>
      <c r="AN2866" s="72">
        <v>0</v>
      </c>
      <c r="AO2866" s="71">
        <v>0</v>
      </c>
      <c r="AP2866" s="72">
        <v>0</v>
      </c>
      <c r="AQ2866" s="71">
        <v>0</v>
      </c>
      <c r="AR2866" s="72">
        <v>0</v>
      </c>
      <c r="AS2866" s="71">
        <v>137.009920634921</v>
      </c>
      <c r="AT2866" s="72">
        <v>1</v>
      </c>
    </row>
    <row r="2867" spans="1:46" x14ac:dyDescent="0.2">
      <c r="A2867" s="87"/>
      <c r="B2867" s="88"/>
      <c r="C2867" s="87" t="s">
        <v>4035</v>
      </c>
      <c r="D2867" s="67" t="s">
        <v>47</v>
      </c>
      <c r="E2867" s="67" t="s">
        <v>4751</v>
      </c>
      <c r="F2867" s="67" t="s">
        <v>4036</v>
      </c>
      <c r="G2867" s="67" t="s">
        <v>27</v>
      </c>
      <c r="H2867" s="67" t="s">
        <v>4037</v>
      </c>
      <c r="I2867" s="71">
        <v>72.5555555555556</v>
      </c>
      <c r="J2867" s="72">
        <v>1</v>
      </c>
      <c r="K2867" s="71">
        <v>9.1</v>
      </c>
      <c r="L2867" s="72">
        <v>1</v>
      </c>
      <c r="M2867" s="71">
        <v>110.58</v>
      </c>
      <c r="N2867" s="72">
        <v>1</v>
      </c>
      <c r="O2867" s="71">
        <v>9.4150612959719808</v>
      </c>
      <c r="P2867" s="72">
        <v>1</v>
      </c>
      <c r="Q2867" s="71">
        <v>2.6666666666666701</v>
      </c>
      <c r="R2867" s="72">
        <v>0.5</v>
      </c>
      <c r="S2867" s="71">
        <v>534.52137748519601</v>
      </c>
      <c r="T2867" s="72">
        <v>1</v>
      </c>
      <c r="U2867" s="71">
        <v>2.8374999999999999</v>
      </c>
      <c r="V2867" s="72">
        <v>1</v>
      </c>
      <c r="W2867" s="71">
        <v>173.59555984555999</v>
      </c>
      <c r="X2867" s="72">
        <v>0.415027167939853</v>
      </c>
      <c r="Y2867" s="71">
        <v>17.775862068965498</v>
      </c>
      <c r="Z2867" s="72">
        <v>1</v>
      </c>
      <c r="AA2867" s="71">
        <v>42.5381944444444</v>
      </c>
      <c r="AB2867" s="72">
        <v>0.22875780173705601</v>
      </c>
      <c r="AC2867" s="71">
        <v>7.4054157864413304</v>
      </c>
      <c r="AD2867" s="72">
        <v>1</v>
      </c>
      <c r="AE2867" s="71">
        <v>351.07184325108898</v>
      </c>
      <c r="AF2867" s="72">
        <v>1</v>
      </c>
      <c r="AG2867" s="71">
        <v>142.30158730158701</v>
      </c>
      <c r="AH2867" s="72">
        <v>1</v>
      </c>
      <c r="AI2867" s="71">
        <v>101</v>
      </c>
      <c r="AJ2867" s="72">
        <v>1</v>
      </c>
      <c r="AK2867" s="71">
        <v>10.285714285714301</v>
      </c>
      <c r="AL2867" s="72">
        <v>4.34962242860863E-2</v>
      </c>
      <c r="AM2867" s="71">
        <v>4.0958904109588996</v>
      </c>
      <c r="AN2867" s="72">
        <v>1</v>
      </c>
      <c r="AO2867" s="71">
        <v>153.24</v>
      </c>
      <c r="AP2867" s="72">
        <v>1</v>
      </c>
      <c r="AQ2867" s="71">
        <v>16.472527472527499</v>
      </c>
      <c r="AR2867" s="72">
        <v>0.81731889266152802</v>
      </c>
      <c r="AS2867" s="71">
        <v>137.009920634921</v>
      </c>
      <c r="AT2867" s="72">
        <v>1</v>
      </c>
    </row>
    <row r="2868" spans="1:46" x14ac:dyDescent="0.2">
      <c r="A2868" s="87"/>
      <c r="B2868" s="88"/>
      <c r="C2868" s="87" t="s">
        <v>4035</v>
      </c>
      <c r="D2868" s="67" t="s">
        <v>46</v>
      </c>
      <c r="E2868" s="67" t="s">
        <v>4751</v>
      </c>
      <c r="F2868" s="67" t="s">
        <v>4036</v>
      </c>
      <c r="G2868" s="67" t="s">
        <v>2</v>
      </c>
      <c r="H2868" s="67" t="s">
        <v>4038</v>
      </c>
      <c r="I2868" s="71">
        <v>0</v>
      </c>
      <c r="J2868" s="72">
        <v>0</v>
      </c>
      <c r="K2868" s="71">
        <v>0</v>
      </c>
      <c r="L2868" s="72">
        <v>0</v>
      </c>
      <c r="M2868" s="71">
        <v>0</v>
      </c>
      <c r="N2868" s="72">
        <v>0</v>
      </c>
      <c r="O2868" s="71">
        <v>0</v>
      </c>
      <c r="P2868" s="72">
        <v>0</v>
      </c>
      <c r="Q2868" s="71">
        <v>2.6666666666666701</v>
      </c>
      <c r="R2868" s="72">
        <v>0.5</v>
      </c>
      <c r="S2868" s="71">
        <v>0</v>
      </c>
      <c r="T2868" s="72">
        <v>0</v>
      </c>
      <c r="U2868" s="71">
        <v>0</v>
      </c>
      <c r="V2868" s="72">
        <v>0</v>
      </c>
      <c r="W2868" s="71">
        <v>244.67961165048499</v>
      </c>
      <c r="X2868" s="72">
        <v>0.58497283206014705</v>
      </c>
      <c r="Y2868" s="71">
        <v>0</v>
      </c>
      <c r="Z2868" s="72">
        <v>0</v>
      </c>
      <c r="AA2868" s="71">
        <v>143.414783427495</v>
      </c>
      <c r="AB2868" s="72">
        <v>0.77124219826294305</v>
      </c>
      <c r="AC2868" s="71">
        <v>0</v>
      </c>
      <c r="AD2868" s="72">
        <v>0</v>
      </c>
      <c r="AE2868" s="71">
        <v>0</v>
      </c>
      <c r="AF2868" s="72">
        <v>0</v>
      </c>
      <c r="AG2868" s="71">
        <v>0</v>
      </c>
      <c r="AH2868" s="72">
        <v>0</v>
      </c>
      <c r="AI2868" s="71">
        <v>0</v>
      </c>
      <c r="AJ2868" s="72">
        <v>0</v>
      </c>
      <c r="AK2868" s="71">
        <v>226.18801313628899</v>
      </c>
      <c r="AL2868" s="72">
        <v>0.95650377571391398</v>
      </c>
      <c r="AM2868" s="71">
        <v>0</v>
      </c>
      <c r="AN2868" s="72">
        <v>0</v>
      </c>
      <c r="AO2868" s="71">
        <v>0</v>
      </c>
      <c r="AP2868" s="72">
        <v>0</v>
      </c>
      <c r="AQ2868" s="71">
        <v>3.6818181818181799</v>
      </c>
      <c r="AR2868" s="72">
        <v>0.18268110733847201</v>
      </c>
      <c r="AS2868" s="71">
        <v>0</v>
      </c>
      <c r="AT2868" s="72">
        <v>0</v>
      </c>
    </row>
    <row r="2869" spans="1:46" x14ac:dyDescent="0.2">
      <c r="A2869" s="87"/>
      <c r="B2869" s="88"/>
      <c r="C2869" s="87" t="s">
        <v>4039</v>
      </c>
      <c r="D2869" s="67" t="s">
        <v>47</v>
      </c>
      <c r="E2869" s="67" t="s">
        <v>4751</v>
      </c>
      <c r="F2869" s="67" t="s">
        <v>4040</v>
      </c>
      <c r="G2869" s="67" t="s">
        <v>27</v>
      </c>
      <c r="H2869" s="67" t="s">
        <v>4041</v>
      </c>
      <c r="I2869" s="71">
        <v>72.5555555555556</v>
      </c>
      <c r="J2869" s="72">
        <v>1</v>
      </c>
      <c r="K2869" s="71">
        <v>9.1</v>
      </c>
      <c r="L2869" s="72">
        <v>1</v>
      </c>
      <c r="M2869" s="71">
        <v>110.58</v>
      </c>
      <c r="N2869" s="72">
        <v>1</v>
      </c>
      <c r="O2869" s="71">
        <v>9.4150612959719808</v>
      </c>
      <c r="P2869" s="72">
        <v>1</v>
      </c>
      <c r="Q2869" s="71">
        <v>5.3333333333333304</v>
      </c>
      <c r="R2869" s="72">
        <v>1</v>
      </c>
      <c r="S2869" s="71">
        <v>534.52137748519601</v>
      </c>
      <c r="T2869" s="72">
        <v>1</v>
      </c>
      <c r="U2869" s="71">
        <v>2.8374999999999999</v>
      </c>
      <c r="V2869" s="72">
        <v>1</v>
      </c>
      <c r="W2869" s="71">
        <v>418.275171496045</v>
      </c>
      <c r="X2869" s="72">
        <v>1</v>
      </c>
      <c r="Y2869" s="71">
        <v>3</v>
      </c>
      <c r="Z2869" s="72">
        <v>0.16876818622696399</v>
      </c>
      <c r="AA2869" s="71">
        <v>185.95297787193999</v>
      </c>
      <c r="AB2869" s="72">
        <v>1</v>
      </c>
      <c r="AC2869" s="71">
        <v>5.2636835029767601</v>
      </c>
      <c r="AD2869" s="72">
        <v>0.71078838174273895</v>
      </c>
      <c r="AE2869" s="71">
        <v>264.80769230769198</v>
      </c>
      <c r="AF2869" s="72">
        <v>0.75428348185217597</v>
      </c>
      <c r="AG2869" s="71">
        <v>142.30158730158701</v>
      </c>
      <c r="AH2869" s="72">
        <v>1</v>
      </c>
      <c r="AI2869" s="71">
        <v>0</v>
      </c>
      <c r="AJ2869" s="72">
        <v>0</v>
      </c>
      <c r="AK2869" s="71">
        <v>236.47372742200301</v>
      </c>
      <c r="AL2869" s="72">
        <v>1</v>
      </c>
      <c r="AM2869" s="71">
        <v>4.0958904109588996</v>
      </c>
      <c r="AN2869" s="72">
        <v>1</v>
      </c>
      <c r="AO2869" s="71">
        <v>153.24</v>
      </c>
      <c r="AP2869" s="72">
        <v>1</v>
      </c>
      <c r="AQ2869" s="71">
        <v>20.1543456543457</v>
      </c>
      <c r="AR2869" s="72">
        <v>1</v>
      </c>
      <c r="AS2869" s="71">
        <v>137.009920634921</v>
      </c>
      <c r="AT2869" s="72">
        <v>1</v>
      </c>
    </row>
    <row r="2870" spans="1:46" x14ac:dyDescent="0.2">
      <c r="A2870" s="87"/>
      <c r="B2870" s="88"/>
      <c r="C2870" s="87" t="s">
        <v>4039</v>
      </c>
      <c r="D2870" s="67" t="s">
        <v>46</v>
      </c>
      <c r="E2870" s="67" t="s">
        <v>4751</v>
      </c>
      <c r="F2870" s="67" t="s">
        <v>4040</v>
      </c>
      <c r="G2870" s="67" t="s">
        <v>2</v>
      </c>
      <c r="H2870" s="67" t="s">
        <v>4042</v>
      </c>
      <c r="I2870" s="71">
        <v>0</v>
      </c>
      <c r="J2870" s="72">
        <v>0</v>
      </c>
      <c r="K2870" s="71">
        <v>0</v>
      </c>
      <c r="L2870" s="72">
        <v>0</v>
      </c>
      <c r="M2870" s="71">
        <v>0</v>
      </c>
      <c r="N2870" s="72">
        <v>0</v>
      </c>
      <c r="O2870" s="71">
        <v>0</v>
      </c>
      <c r="P2870" s="72">
        <v>0</v>
      </c>
      <c r="Q2870" s="71">
        <v>0</v>
      </c>
      <c r="R2870" s="72">
        <v>0</v>
      </c>
      <c r="S2870" s="71">
        <v>0</v>
      </c>
      <c r="T2870" s="72">
        <v>0</v>
      </c>
      <c r="U2870" s="71">
        <v>0</v>
      </c>
      <c r="V2870" s="72">
        <v>0</v>
      </c>
      <c r="W2870" s="71">
        <v>0</v>
      </c>
      <c r="X2870" s="72">
        <v>0</v>
      </c>
      <c r="Y2870" s="71">
        <v>14.7758620689655</v>
      </c>
      <c r="Z2870" s="72">
        <v>0.83123181377303601</v>
      </c>
      <c r="AA2870" s="71">
        <v>0</v>
      </c>
      <c r="AB2870" s="72">
        <v>0</v>
      </c>
      <c r="AC2870" s="71">
        <v>2.1417322834645698</v>
      </c>
      <c r="AD2870" s="72">
        <v>0.28921161825726099</v>
      </c>
      <c r="AE2870" s="71">
        <v>86.264150943396203</v>
      </c>
      <c r="AF2870" s="72">
        <v>0.245716518147824</v>
      </c>
      <c r="AG2870" s="71">
        <v>0</v>
      </c>
      <c r="AH2870" s="72">
        <v>0</v>
      </c>
      <c r="AI2870" s="71">
        <v>101</v>
      </c>
      <c r="AJ2870" s="72">
        <v>1</v>
      </c>
      <c r="AK2870" s="71">
        <v>0</v>
      </c>
      <c r="AL2870" s="72">
        <v>0</v>
      </c>
      <c r="AM2870" s="71">
        <v>0</v>
      </c>
      <c r="AN2870" s="72">
        <v>0</v>
      </c>
      <c r="AO2870" s="71">
        <v>0</v>
      </c>
      <c r="AP2870" s="72">
        <v>0</v>
      </c>
      <c r="AQ2870" s="71">
        <v>0</v>
      </c>
      <c r="AR2870" s="72">
        <v>0</v>
      </c>
      <c r="AS2870" s="71">
        <v>0</v>
      </c>
      <c r="AT2870" s="72">
        <v>0</v>
      </c>
    </row>
    <row r="2871" spans="1:46" x14ac:dyDescent="0.2">
      <c r="A2871" s="87"/>
      <c r="B2871" s="88"/>
      <c r="C2871" s="87" t="s">
        <v>4043</v>
      </c>
      <c r="D2871" s="67" t="s">
        <v>47</v>
      </c>
      <c r="E2871" s="67" t="s">
        <v>4751</v>
      </c>
      <c r="F2871" s="67" t="s">
        <v>4044</v>
      </c>
      <c r="G2871" s="67" t="s">
        <v>27</v>
      </c>
      <c r="H2871" s="67" t="s">
        <v>4045</v>
      </c>
      <c r="I2871" s="71">
        <v>72.5555555555556</v>
      </c>
      <c r="J2871" s="72">
        <v>1</v>
      </c>
      <c r="K2871" s="71">
        <v>6.06666666666667</v>
      </c>
      <c r="L2871" s="72">
        <v>0.66666666666666696</v>
      </c>
      <c r="M2871" s="71">
        <v>110.58</v>
      </c>
      <c r="N2871" s="72">
        <v>1</v>
      </c>
      <c r="O2871" s="71">
        <v>9.4150612959719808</v>
      </c>
      <c r="P2871" s="72">
        <v>1</v>
      </c>
      <c r="Q2871" s="71">
        <v>5.3333333333333304</v>
      </c>
      <c r="R2871" s="72">
        <v>1</v>
      </c>
      <c r="S2871" s="71">
        <v>534.52137748519601</v>
      </c>
      <c r="T2871" s="72">
        <v>1</v>
      </c>
      <c r="U2871" s="71">
        <v>2.8374999999999999</v>
      </c>
      <c r="V2871" s="72">
        <v>1</v>
      </c>
      <c r="W2871" s="71">
        <v>418.275171496045</v>
      </c>
      <c r="X2871" s="72">
        <v>1</v>
      </c>
      <c r="Y2871" s="71">
        <v>17.775862068965498</v>
      </c>
      <c r="Z2871" s="72">
        <v>1</v>
      </c>
      <c r="AA2871" s="71">
        <v>185.95297787193999</v>
      </c>
      <c r="AB2871" s="72">
        <v>1</v>
      </c>
      <c r="AC2871" s="71">
        <v>7.4054157864413304</v>
      </c>
      <c r="AD2871" s="72">
        <v>1</v>
      </c>
      <c r="AE2871" s="71">
        <v>218.66799709724199</v>
      </c>
      <c r="AF2871" s="72">
        <v>0.62285825907391201</v>
      </c>
      <c r="AG2871" s="71">
        <v>142.30158730158701</v>
      </c>
      <c r="AH2871" s="72">
        <v>1</v>
      </c>
      <c r="AI2871" s="71">
        <v>101</v>
      </c>
      <c r="AJ2871" s="72">
        <v>1</v>
      </c>
      <c r="AK2871" s="71">
        <v>236.47372742200301</v>
      </c>
      <c r="AL2871" s="72">
        <v>1</v>
      </c>
      <c r="AM2871" s="71">
        <v>4.0958904109588996</v>
      </c>
      <c r="AN2871" s="72">
        <v>1</v>
      </c>
      <c r="AO2871" s="71">
        <v>153.24</v>
      </c>
      <c r="AP2871" s="72">
        <v>1</v>
      </c>
      <c r="AQ2871" s="71">
        <v>20.1543456543457</v>
      </c>
      <c r="AR2871" s="72">
        <v>1</v>
      </c>
      <c r="AS2871" s="71">
        <v>137.009920634921</v>
      </c>
      <c r="AT2871" s="72">
        <v>1</v>
      </c>
    </row>
    <row r="2872" spans="1:46" x14ac:dyDescent="0.2">
      <c r="A2872" s="87"/>
      <c r="B2872" s="88"/>
      <c r="C2872" s="87" t="s">
        <v>4043</v>
      </c>
      <c r="D2872" s="67" t="s">
        <v>46</v>
      </c>
      <c r="E2872" s="67" t="s">
        <v>4751</v>
      </c>
      <c r="F2872" s="67" t="s">
        <v>4044</v>
      </c>
      <c r="G2872" s="67" t="s">
        <v>2</v>
      </c>
      <c r="H2872" s="67" t="s">
        <v>4046</v>
      </c>
      <c r="I2872" s="71">
        <v>0</v>
      </c>
      <c r="J2872" s="72">
        <v>0</v>
      </c>
      <c r="K2872" s="71">
        <v>3.0333333333333301</v>
      </c>
      <c r="L2872" s="72">
        <v>0.33333333333333298</v>
      </c>
      <c r="M2872" s="71">
        <v>0</v>
      </c>
      <c r="N2872" s="72">
        <v>0</v>
      </c>
      <c r="O2872" s="71">
        <v>0</v>
      </c>
      <c r="P2872" s="72">
        <v>0</v>
      </c>
      <c r="Q2872" s="71">
        <v>0</v>
      </c>
      <c r="R2872" s="72">
        <v>0</v>
      </c>
      <c r="S2872" s="71">
        <v>0</v>
      </c>
      <c r="T2872" s="72">
        <v>0</v>
      </c>
      <c r="U2872" s="71">
        <v>0</v>
      </c>
      <c r="V2872" s="72">
        <v>0</v>
      </c>
      <c r="W2872" s="71">
        <v>0</v>
      </c>
      <c r="X2872" s="72">
        <v>0</v>
      </c>
      <c r="Y2872" s="71">
        <v>0</v>
      </c>
      <c r="Z2872" s="72">
        <v>0</v>
      </c>
      <c r="AA2872" s="71">
        <v>0</v>
      </c>
      <c r="AB2872" s="72">
        <v>0</v>
      </c>
      <c r="AC2872" s="71">
        <v>0</v>
      </c>
      <c r="AD2872" s="72">
        <v>0</v>
      </c>
      <c r="AE2872" s="71">
        <v>132.40384615384599</v>
      </c>
      <c r="AF2872" s="72">
        <v>0.37714174092608799</v>
      </c>
      <c r="AG2872" s="71">
        <v>0</v>
      </c>
      <c r="AH2872" s="72">
        <v>0</v>
      </c>
      <c r="AI2872" s="71">
        <v>0</v>
      </c>
      <c r="AJ2872" s="72">
        <v>0</v>
      </c>
      <c r="AK2872" s="71">
        <v>0</v>
      </c>
      <c r="AL2872" s="72">
        <v>0</v>
      </c>
      <c r="AM2872" s="71">
        <v>0</v>
      </c>
      <c r="AN2872" s="72">
        <v>0</v>
      </c>
      <c r="AO2872" s="71">
        <v>0</v>
      </c>
      <c r="AP2872" s="72">
        <v>0</v>
      </c>
      <c r="AQ2872" s="71">
        <v>0</v>
      </c>
      <c r="AR2872" s="72">
        <v>0</v>
      </c>
      <c r="AS2872" s="71">
        <v>0</v>
      </c>
      <c r="AT2872" s="72">
        <v>0</v>
      </c>
    </row>
    <row r="2873" spans="1:46" x14ac:dyDescent="0.2">
      <c r="A2873" s="87"/>
      <c r="B2873" s="88"/>
      <c r="C2873" s="87" t="s">
        <v>4047</v>
      </c>
      <c r="D2873" s="67" t="s">
        <v>47</v>
      </c>
      <c r="E2873" s="67" t="s">
        <v>4751</v>
      </c>
      <c r="F2873" s="67" t="s">
        <v>4048</v>
      </c>
      <c r="G2873" s="67" t="s">
        <v>27</v>
      </c>
      <c r="H2873" s="67" t="s">
        <v>4049</v>
      </c>
      <c r="I2873" s="71">
        <v>72.5555555555556</v>
      </c>
      <c r="J2873" s="72">
        <v>1</v>
      </c>
      <c r="K2873" s="71">
        <v>9.1</v>
      </c>
      <c r="L2873" s="72">
        <v>1</v>
      </c>
      <c r="M2873" s="71">
        <v>110.58</v>
      </c>
      <c r="N2873" s="72">
        <v>1</v>
      </c>
      <c r="O2873" s="71">
        <v>9.4150612959719808</v>
      </c>
      <c r="P2873" s="72">
        <v>1</v>
      </c>
      <c r="Q2873" s="71">
        <v>5.3333333333333304</v>
      </c>
      <c r="R2873" s="72">
        <v>1</v>
      </c>
      <c r="S2873" s="71">
        <v>534.52137748519601</v>
      </c>
      <c r="T2873" s="72">
        <v>1</v>
      </c>
      <c r="U2873" s="71">
        <v>2.8374999999999999</v>
      </c>
      <c r="V2873" s="72">
        <v>1</v>
      </c>
      <c r="W2873" s="71">
        <v>418.275171496045</v>
      </c>
      <c r="X2873" s="72">
        <v>1</v>
      </c>
      <c r="Y2873" s="71">
        <v>17.775862068965498</v>
      </c>
      <c r="Z2873" s="72">
        <v>1</v>
      </c>
      <c r="AA2873" s="71">
        <v>185.95297787193999</v>
      </c>
      <c r="AB2873" s="72">
        <v>1</v>
      </c>
      <c r="AC2873" s="71">
        <v>7.4054157864413304</v>
      </c>
      <c r="AD2873" s="72">
        <v>1</v>
      </c>
      <c r="AE2873" s="71">
        <v>351.07184325108898</v>
      </c>
      <c r="AF2873" s="72">
        <v>1</v>
      </c>
      <c r="AG2873" s="71">
        <v>142.30158730158701</v>
      </c>
      <c r="AH2873" s="72">
        <v>1</v>
      </c>
      <c r="AI2873" s="71">
        <v>101</v>
      </c>
      <c r="AJ2873" s="72">
        <v>1</v>
      </c>
      <c r="AK2873" s="71">
        <v>236.47372742200301</v>
      </c>
      <c r="AL2873" s="72">
        <v>1</v>
      </c>
      <c r="AM2873" s="71">
        <v>4.0958904109588996</v>
      </c>
      <c r="AN2873" s="72">
        <v>1</v>
      </c>
      <c r="AO2873" s="71">
        <v>153.24</v>
      </c>
      <c r="AP2873" s="72">
        <v>1</v>
      </c>
      <c r="AQ2873" s="71">
        <v>16.472527472527499</v>
      </c>
      <c r="AR2873" s="72">
        <v>0.81731889266152802</v>
      </c>
      <c r="AS2873" s="71">
        <v>137.009920634921</v>
      </c>
      <c r="AT2873" s="72">
        <v>1</v>
      </c>
    </row>
    <row r="2874" spans="1:46" x14ac:dyDescent="0.2">
      <c r="A2874" s="87"/>
      <c r="B2874" s="88"/>
      <c r="C2874" s="87" t="s">
        <v>4047</v>
      </c>
      <c r="D2874" s="67" t="s">
        <v>46</v>
      </c>
      <c r="E2874" s="67" t="s">
        <v>4751</v>
      </c>
      <c r="F2874" s="67" t="s">
        <v>4048</v>
      </c>
      <c r="G2874" s="67" t="s">
        <v>2</v>
      </c>
      <c r="H2874" s="67" t="s">
        <v>4050</v>
      </c>
      <c r="I2874" s="71">
        <v>0</v>
      </c>
      <c r="J2874" s="72">
        <v>0</v>
      </c>
      <c r="K2874" s="71">
        <v>0</v>
      </c>
      <c r="L2874" s="72">
        <v>0</v>
      </c>
      <c r="M2874" s="71">
        <v>0</v>
      </c>
      <c r="N2874" s="72">
        <v>0</v>
      </c>
      <c r="O2874" s="71">
        <v>0</v>
      </c>
      <c r="P2874" s="72">
        <v>0</v>
      </c>
      <c r="Q2874" s="71">
        <v>0</v>
      </c>
      <c r="R2874" s="72">
        <v>0</v>
      </c>
      <c r="S2874" s="71">
        <v>0</v>
      </c>
      <c r="T2874" s="72">
        <v>0</v>
      </c>
      <c r="U2874" s="71">
        <v>0</v>
      </c>
      <c r="V2874" s="72">
        <v>0</v>
      </c>
      <c r="W2874" s="71">
        <v>0</v>
      </c>
      <c r="X2874" s="72">
        <v>0</v>
      </c>
      <c r="Y2874" s="71">
        <v>0</v>
      </c>
      <c r="Z2874" s="72">
        <v>0</v>
      </c>
      <c r="AA2874" s="71">
        <v>0</v>
      </c>
      <c r="AB2874" s="72">
        <v>0</v>
      </c>
      <c r="AC2874" s="71">
        <v>0</v>
      </c>
      <c r="AD2874" s="72">
        <v>0</v>
      </c>
      <c r="AE2874" s="71">
        <v>0</v>
      </c>
      <c r="AF2874" s="72">
        <v>0</v>
      </c>
      <c r="AG2874" s="71">
        <v>0</v>
      </c>
      <c r="AH2874" s="72">
        <v>0</v>
      </c>
      <c r="AI2874" s="71">
        <v>0</v>
      </c>
      <c r="AJ2874" s="72">
        <v>0</v>
      </c>
      <c r="AK2874" s="71">
        <v>0</v>
      </c>
      <c r="AL2874" s="72">
        <v>0</v>
      </c>
      <c r="AM2874" s="71">
        <v>0</v>
      </c>
      <c r="AN2874" s="72">
        <v>0</v>
      </c>
      <c r="AO2874" s="71">
        <v>0</v>
      </c>
      <c r="AP2874" s="72">
        <v>0</v>
      </c>
      <c r="AQ2874" s="71">
        <v>3.6818181818181799</v>
      </c>
      <c r="AR2874" s="72">
        <v>0.18268110733847201</v>
      </c>
      <c r="AS2874" s="71">
        <v>0</v>
      </c>
      <c r="AT2874" s="72">
        <v>0</v>
      </c>
    </row>
    <row r="2875" spans="1:46" x14ac:dyDescent="0.2">
      <c r="A2875" s="87"/>
      <c r="B2875" s="88"/>
      <c r="C2875" s="87" t="s">
        <v>4051</v>
      </c>
      <c r="D2875" s="67" t="s">
        <v>47</v>
      </c>
      <c r="E2875" s="67" t="s">
        <v>4751</v>
      </c>
      <c r="F2875" s="67" t="s">
        <v>4052</v>
      </c>
      <c r="G2875" s="67" t="s">
        <v>27</v>
      </c>
      <c r="H2875" s="67" t="s">
        <v>4053</v>
      </c>
      <c r="I2875" s="71">
        <v>72.5555555555556</v>
      </c>
      <c r="J2875" s="72">
        <v>1</v>
      </c>
      <c r="K2875" s="71">
        <v>9.1</v>
      </c>
      <c r="L2875" s="72">
        <v>1</v>
      </c>
      <c r="M2875" s="71">
        <v>110.58</v>
      </c>
      <c r="N2875" s="72">
        <v>1</v>
      </c>
      <c r="O2875" s="71">
        <v>9.4150612959719808</v>
      </c>
      <c r="P2875" s="72">
        <v>1</v>
      </c>
      <c r="Q2875" s="71">
        <v>5.3333333333333304</v>
      </c>
      <c r="R2875" s="72">
        <v>1</v>
      </c>
      <c r="S2875" s="71">
        <v>534.52137748519601</v>
      </c>
      <c r="T2875" s="72">
        <v>1</v>
      </c>
      <c r="U2875" s="71">
        <v>2.8374999999999999</v>
      </c>
      <c r="V2875" s="72">
        <v>1</v>
      </c>
      <c r="W2875" s="71">
        <v>418.275171496045</v>
      </c>
      <c r="X2875" s="72">
        <v>1</v>
      </c>
      <c r="Y2875" s="71">
        <v>17.775862068965498</v>
      </c>
      <c r="Z2875" s="72">
        <v>1</v>
      </c>
      <c r="AA2875" s="71">
        <v>185.95297787193999</v>
      </c>
      <c r="AB2875" s="72">
        <v>1</v>
      </c>
      <c r="AC2875" s="71">
        <v>7.4054157864413304</v>
      </c>
      <c r="AD2875" s="72">
        <v>1</v>
      </c>
      <c r="AE2875" s="71">
        <v>218.66799709724199</v>
      </c>
      <c r="AF2875" s="72">
        <v>0.62285825907391201</v>
      </c>
      <c r="AG2875" s="71">
        <v>142.30158730158701</v>
      </c>
      <c r="AH2875" s="72">
        <v>1</v>
      </c>
      <c r="AI2875" s="71">
        <v>101</v>
      </c>
      <c r="AJ2875" s="72">
        <v>1</v>
      </c>
      <c r="AK2875" s="71">
        <v>236.47372742200301</v>
      </c>
      <c r="AL2875" s="72">
        <v>1</v>
      </c>
      <c r="AM2875" s="71">
        <v>4.0958904109588996</v>
      </c>
      <c r="AN2875" s="72">
        <v>1</v>
      </c>
      <c r="AO2875" s="71">
        <v>153.24</v>
      </c>
      <c r="AP2875" s="72">
        <v>1</v>
      </c>
      <c r="AQ2875" s="71">
        <v>15.901598401598401</v>
      </c>
      <c r="AR2875" s="72">
        <v>0.78899105306203399</v>
      </c>
      <c r="AS2875" s="71">
        <v>137.009920634921</v>
      </c>
      <c r="AT2875" s="72">
        <v>1</v>
      </c>
    </row>
    <row r="2876" spans="1:46" x14ac:dyDescent="0.2">
      <c r="A2876" s="87"/>
      <c r="B2876" s="88"/>
      <c r="C2876" s="87" t="s">
        <v>4051</v>
      </c>
      <c r="D2876" s="67" t="s">
        <v>46</v>
      </c>
      <c r="E2876" s="67" t="s">
        <v>4751</v>
      </c>
      <c r="F2876" s="67" t="s">
        <v>4052</v>
      </c>
      <c r="G2876" s="67" t="s">
        <v>2</v>
      </c>
      <c r="H2876" s="67" t="s">
        <v>4054</v>
      </c>
      <c r="I2876" s="71">
        <v>0</v>
      </c>
      <c r="J2876" s="72">
        <v>0</v>
      </c>
      <c r="K2876" s="71">
        <v>0</v>
      </c>
      <c r="L2876" s="72">
        <v>0</v>
      </c>
      <c r="M2876" s="71">
        <v>0</v>
      </c>
      <c r="N2876" s="72">
        <v>0</v>
      </c>
      <c r="O2876" s="71">
        <v>0</v>
      </c>
      <c r="P2876" s="72">
        <v>0</v>
      </c>
      <c r="Q2876" s="71">
        <v>0</v>
      </c>
      <c r="R2876" s="72">
        <v>0</v>
      </c>
      <c r="S2876" s="71">
        <v>0</v>
      </c>
      <c r="T2876" s="72">
        <v>0</v>
      </c>
      <c r="U2876" s="71">
        <v>0</v>
      </c>
      <c r="V2876" s="72">
        <v>0</v>
      </c>
      <c r="W2876" s="71">
        <v>0</v>
      </c>
      <c r="X2876" s="72">
        <v>0</v>
      </c>
      <c r="Y2876" s="71">
        <v>0</v>
      </c>
      <c r="Z2876" s="72">
        <v>0</v>
      </c>
      <c r="AA2876" s="71">
        <v>0</v>
      </c>
      <c r="AB2876" s="72">
        <v>0</v>
      </c>
      <c r="AC2876" s="71">
        <v>0</v>
      </c>
      <c r="AD2876" s="72">
        <v>0</v>
      </c>
      <c r="AE2876" s="71">
        <v>132.40384615384599</v>
      </c>
      <c r="AF2876" s="72">
        <v>0.37714174092608799</v>
      </c>
      <c r="AG2876" s="71">
        <v>0</v>
      </c>
      <c r="AH2876" s="72">
        <v>0</v>
      </c>
      <c r="AI2876" s="71">
        <v>0</v>
      </c>
      <c r="AJ2876" s="72">
        <v>0</v>
      </c>
      <c r="AK2876" s="71">
        <v>0</v>
      </c>
      <c r="AL2876" s="72">
        <v>0</v>
      </c>
      <c r="AM2876" s="71">
        <v>0</v>
      </c>
      <c r="AN2876" s="72">
        <v>0</v>
      </c>
      <c r="AO2876" s="71">
        <v>0</v>
      </c>
      <c r="AP2876" s="72">
        <v>0</v>
      </c>
      <c r="AQ2876" s="71">
        <v>4.2527472527472501</v>
      </c>
      <c r="AR2876" s="72">
        <v>0.21100894693796601</v>
      </c>
      <c r="AS2876" s="71">
        <v>0</v>
      </c>
      <c r="AT2876" s="72">
        <v>0</v>
      </c>
    </row>
    <row r="2877" spans="1:46" x14ac:dyDescent="0.2">
      <c r="A2877" s="87"/>
      <c r="B2877" s="88"/>
      <c r="C2877" s="87" t="s">
        <v>4055</v>
      </c>
      <c r="D2877" s="67" t="s">
        <v>46</v>
      </c>
      <c r="E2877" s="67" t="s">
        <v>4751</v>
      </c>
      <c r="F2877" s="67" t="s">
        <v>4056</v>
      </c>
      <c r="G2877" s="67" t="s">
        <v>2</v>
      </c>
      <c r="H2877" s="67" t="s">
        <v>4057</v>
      </c>
      <c r="I2877" s="71">
        <v>179.041666666667</v>
      </c>
      <c r="J2877" s="72">
        <v>0.12993188028411001</v>
      </c>
      <c r="K2877" s="71">
        <v>404.25675398048298</v>
      </c>
      <c r="L2877" s="72">
        <v>0.27952758449814102</v>
      </c>
      <c r="M2877" s="71">
        <v>221.16</v>
      </c>
      <c r="N2877" s="72">
        <v>0.66333406650536897</v>
      </c>
      <c r="O2877" s="71">
        <v>348.06181769982902</v>
      </c>
      <c r="P2877" s="72">
        <v>7.3226601939984995E-2</v>
      </c>
      <c r="Q2877" s="71">
        <v>740.82136015325705</v>
      </c>
      <c r="R2877" s="72">
        <v>0.448449422201116</v>
      </c>
      <c r="S2877" s="71">
        <v>189.6</v>
      </c>
      <c r="T2877" s="72">
        <v>6.9569777514957104E-2</v>
      </c>
      <c r="U2877" s="71">
        <v>159.33553654074399</v>
      </c>
      <c r="V2877" s="72">
        <v>7.6113742025871803E-2</v>
      </c>
      <c r="W2877" s="71">
        <v>420.90231435318799</v>
      </c>
      <c r="X2877" s="72">
        <v>0.12285804031332601</v>
      </c>
      <c r="Y2877" s="71">
        <v>3</v>
      </c>
      <c r="Z2877" s="72">
        <v>7.5312720924528599E-3</v>
      </c>
      <c r="AA2877" s="71">
        <v>394.70534414973002</v>
      </c>
      <c r="AB2877" s="72">
        <v>0.17689954658380599</v>
      </c>
      <c r="AC2877" s="71">
        <v>309.45857597609501</v>
      </c>
      <c r="AD2877" s="72">
        <v>0.37045072350118502</v>
      </c>
      <c r="AE2877" s="71">
        <v>422.56905280254301</v>
      </c>
      <c r="AF2877" s="72">
        <v>0.24151179931313499</v>
      </c>
      <c r="AG2877" s="71">
        <v>193.60317460317501</v>
      </c>
      <c r="AH2877" s="72">
        <v>0.29479708245606501</v>
      </c>
      <c r="AI2877" s="71">
        <v>181.10343340234601</v>
      </c>
      <c r="AJ2877" s="72">
        <v>0.13345964801110599</v>
      </c>
      <c r="AK2877" s="71">
        <v>1226.75150519978</v>
      </c>
      <c r="AL2877" s="72">
        <v>0.27757514114967602</v>
      </c>
      <c r="AM2877" s="71">
        <v>228.38911738366099</v>
      </c>
      <c r="AN2877" s="72">
        <v>8.1870733020476996E-2</v>
      </c>
      <c r="AO2877" s="71">
        <v>212.39625000000001</v>
      </c>
      <c r="AP2877" s="72">
        <v>0.18016821086160401</v>
      </c>
      <c r="AQ2877" s="71">
        <v>282.750804750805</v>
      </c>
      <c r="AR2877" s="72">
        <v>0.103714918984137</v>
      </c>
      <c r="AS2877" s="71">
        <v>380.83597883597901</v>
      </c>
      <c r="AT2877" s="72">
        <v>0.324072495113508</v>
      </c>
    </row>
    <row r="2878" spans="1:46" x14ac:dyDescent="0.2">
      <c r="A2878" s="87"/>
      <c r="B2878" s="88"/>
      <c r="C2878" s="87" t="s">
        <v>4055</v>
      </c>
      <c r="D2878" s="67" t="s">
        <v>47</v>
      </c>
      <c r="E2878" s="67" t="s">
        <v>4751</v>
      </c>
      <c r="F2878" s="67" t="s">
        <v>4056</v>
      </c>
      <c r="G2878" s="67" t="s">
        <v>3</v>
      </c>
      <c r="H2878" s="67" t="s">
        <v>4058</v>
      </c>
      <c r="I2878" s="71">
        <v>1198.9239740611699</v>
      </c>
      <c r="J2878" s="72">
        <v>0.87006811971589004</v>
      </c>
      <c r="K2878" s="71">
        <v>1041.9574173553401</v>
      </c>
      <c r="L2878" s="72">
        <v>0.72047241550185903</v>
      </c>
      <c r="M2878" s="71">
        <v>112.246666666667</v>
      </c>
      <c r="N2878" s="72">
        <v>0.33666593349463098</v>
      </c>
      <c r="O2878" s="71">
        <v>4405.1536597176901</v>
      </c>
      <c r="P2878" s="72">
        <v>0.92677339806001502</v>
      </c>
      <c r="Q2878" s="71">
        <v>911.140541184683</v>
      </c>
      <c r="R2878" s="72">
        <v>0.55155057779888395</v>
      </c>
      <c r="S2878" s="71">
        <v>2535.7213503411999</v>
      </c>
      <c r="T2878" s="72">
        <v>0.93043022248504303</v>
      </c>
      <c r="U2878" s="71">
        <v>1934.0517060229399</v>
      </c>
      <c r="V2878" s="72">
        <v>0.92388625797412804</v>
      </c>
      <c r="W2878" s="71">
        <v>3005.02173001344</v>
      </c>
      <c r="X2878" s="72">
        <v>0.87714195968667397</v>
      </c>
      <c r="Y2878" s="71">
        <v>395.33908045977</v>
      </c>
      <c r="Z2878" s="72">
        <v>0.99246872790754703</v>
      </c>
      <c r="AA2878" s="71">
        <v>1836.5346548897201</v>
      </c>
      <c r="AB2878" s="72">
        <v>0.82310045341619398</v>
      </c>
      <c r="AC2878" s="71">
        <v>525.89834559057397</v>
      </c>
      <c r="AD2878" s="72">
        <v>0.62954927649881498</v>
      </c>
      <c r="AE2878" s="71">
        <v>1327.1137950100201</v>
      </c>
      <c r="AF2878" s="72">
        <v>0.75848820068686496</v>
      </c>
      <c r="AG2878" s="71">
        <v>463.13051146384498</v>
      </c>
      <c r="AH2878" s="72">
        <v>0.70520291754393505</v>
      </c>
      <c r="AI2878" s="71">
        <v>1175.88675877376</v>
      </c>
      <c r="AJ2878" s="72">
        <v>0.86654035198889401</v>
      </c>
      <c r="AK2878" s="71">
        <v>3192.7779242684101</v>
      </c>
      <c r="AL2878" s="72">
        <v>0.72242485885032404</v>
      </c>
      <c r="AM2878" s="71">
        <v>2561.24166956114</v>
      </c>
      <c r="AN2878" s="72">
        <v>0.91812926697952302</v>
      </c>
      <c r="AO2878" s="71">
        <v>966.48125000000005</v>
      </c>
      <c r="AP2878" s="72">
        <v>0.81983178913839605</v>
      </c>
      <c r="AQ2878" s="71">
        <v>2443.4799778625502</v>
      </c>
      <c r="AR2878" s="72">
        <v>0.89628508101586302</v>
      </c>
      <c r="AS2878" s="71">
        <v>794.32076719576696</v>
      </c>
      <c r="AT2878" s="72">
        <v>0.675927504886492</v>
      </c>
    </row>
    <row r="2879" spans="1:46" x14ac:dyDescent="0.2">
      <c r="A2879" s="87"/>
      <c r="B2879" s="88"/>
      <c r="C2879" s="87" t="s">
        <v>4059</v>
      </c>
      <c r="D2879" s="67" t="s">
        <v>47</v>
      </c>
      <c r="E2879" s="67" t="s">
        <v>4751</v>
      </c>
      <c r="F2879" s="67" t="s">
        <v>4060</v>
      </c>
      <c r="G2879" s="67" t="s">
        <v>27</v>
      </c>
      <c r="H2879" s="67" t="s">
        <v>4061</v>
      </c>
      <c r="I2879" s="71">
        <v>0</v>
      </c>
      <c r="J2879" s="72">
        <v>0</v>
      </c>
      <c r="K2879" s="71">
        <v>196.97534668721099</v>
      </c>
      <c r="L2879" s="72">
        <v>0.48725307554594599</v>
      </c>
      <c r="M2879" s="71">
        <v>110.58</v>
      </c>
      <c r="N2879" s="72">
        <v>0.5</v>
      </c>
      <c r="O2879" s="71">
        <v>17.965785933653098</v>
      </c>
      <c r="P2879" s="72">
        <v>5.1616652617573103E-2</v>
      </c>
      <c r="Q2879" s="71">
        <v>377.06150793650801</v>
      </c>
      <c r="R2879" s="72">
        <v>0.50897764051849703</v>
      </c>
      <c r="S2879" s="71">
        <v>189.6</v>
      </c>
      <c r="T2879" s="72">
        <v>1</v>
      </c>
      <c r="U2879" s="71">
        <v>2.8374999999999999</v>
      </c>
      <c r="V2879" s="72">
        <v>1.7808331158281399E-2</v>
      </c>
      <c r="W2879" s="71">
        <v>4.5199999999999996</v>
      </c>
      <c r="X2879" s="72">
        <v>1.0738833800298799E-2</v>
      </c>
      <c r="Y2879" s="71">
        <v>0</v>
      </c>
      <c r="Z2879" s="72">
        <v>0</v>
      </c>
      <c r="AA2879" s="71">
        <v>208.75236627779</v>
      </c>
      <c r="AB2879" s="72">
        <v>0.52888152991057702</v>
      </c>
      <c r="AC2879" s="71">
        <v>304.19489247311799</v>
      </c>
      <c r="AD2879" s="72">
        <v>0.98299066850426098</v>
      </c>
      <c r="AE2879" s="71">
        <v>4.3333333333333304</v>
      </c>
      <c r="AF2879" s="72">
        <v>1.0254734237147701E-2</v>
      </c>
      <c r="AG2879" s="71">
        <v>142.30158730158701</v>
      </c>
      <c r="AH2879" s="72">
        <v>0.73501680741165898</v>
      </c>
      <c r="AI2879" s="71">
        <v>177.99232229123501</v>
      </c>
      <c r="AJ2879" s="72">
        <v>0.98282135764814904</v>
      </c>
      <c r="AK2879" s="71">
        <v>1223.13245758073</v>
      </c>
      <c r="AL2879" s="72">
        <v>0.99704989347581197</v>
      </c>
      <c r="AM2879" s="71">
        <v>224.293226972702</v>
      </c>
      <c r="AN2879" s="72">
        <v>0.98206617522813799</v>
      </c>
      <c r="AO2879" s="71">
        <v>59.15625</v>
      </c>
      <c r="AP2879" s="72">
        <v>0.27851833542258903</v>
      </c>
      <c r="AQ2879" s="71">
        <v>279.036519036519</v>
      </c>
      <c r="AR2879" s="72">
        <v>0.986863748389472</v>
      </c>
      <c r="AS2879" s="71">
        <v>137.892857142857</v>
      </c>
      <c r="AT2879" s="72">
        <v>0.36207938536775103</v>
      </c>
    </row>
    <row r="2880" spans="1:46" x14ac:dyDescent="0.2">
      <c r="A2880" s="87"/>
      <c r="B2880" s="88"/>
      <c r="C2880" s="87" t="s">
        <v>4059</v>
      </c>
      <c r="D2880" s="67" t="s">
        <v>46</v>
      </c>
      <c r="E2880" s="67" t="s">
        <v>4751</v>
      </c>
      <c r="F2880" s="67" t="s">
        <v>4060</v>
      </c>
      <c r="G2880" s="67" t="s">
        <v>2</v>
      </c>
      <c r="H2880" s="67" t="s">
        <v>4062</v>
      </c>
      <c r="I2880" s="71">
        <v>179.041666666667</v>
      </c>
      <c r="J2880" s="72">
        <v>1</v>
      </c>
      <c r="K2880" s="71">
        <v>207.281407293272</v>
      </c>
      <c r="L2880" s="72">
        <v>0.51274692445405401</v>
      </c>
      <c r="M2880" s="71">
        <v>110.58</v>
      </c>
      <c r="N2880" s="72">
        <v>0.5</v>
      </c>
      <c r="O2880" s="71">
        <v>330.096031766176</v>
      </c>
      <c r="P2880" s="72">
        <v>0.94838334738242702</v>
      </c>
      <c r="Q2880" s="71">
        <v>363.75985221674898</v>
      </c>
      <c r="R2880" s="72">
        <v>0.49102235948150302</v>
      </c>
      <c r="S2880" s="71">
        <v>0</v>
      </c>
      <c r="T2880" s="72">
        <v>0</v>
      </c>
      <c r="U2880" s="71">
        <v>156.49803654074401</v>
      </c>
      <c r="V2880" s="72">
        <v>0.98219166884171905</v>
      </c>
      <c r="W2880" s="71">
        <v>416.38231435318801</v>
      </c>
      <c r="X2880" s="72">
        <v>0.98926116619970095</v>
      </c>
      <c r="Y2880" s="71">
        <v>3</v>
      </c>
      <c r="Z2880" s="72">
        <v>1</v>
      </c>
      <c r="AA2880" s="71">
        <v>185.95297787193999</v>
      </c>
      <c r="AB2880" s="72">
        <v>0.47111847008942298</v>
      </c>
      <c r="AC2880" s="71">
        <v>5.2636835029767601</v>
      </c>
      <c r="AD2880" s="72">
        <v>1.7009331495739102E-2</v>
      </c>
      <c r="AE2880" s="71">
        <v>418.23571946920998</v>
      </c>
      <c r="AF2880" s="72">
        <v>0.98974526576285204</v>
      </c>
      <c r="AG2880" s="71">
        <v>51.301587301587297</v>
      </c>
      <c r="AH2880" s="72">
        <v>0.26498319258834102</v>
      </c>
      <c r="AI2880" s="71">
        <v>3.1111111111111098</v>
      </c>
      <c r="AJ2880" s="72">
        <v>1.7178642351850602E-2</v>
      </c>
      <c r="AK2880" s="71">
        <v>3.61904761904762</v>
      </c>
      <c r="AL2880" s="72">
        <v>2.9501065241882402E-3</v>
      </c>
      <c r="AM2880" s="71">
        <v>4.0958904109588996</v>
      </c>
      <c r="AN2880" s="72">
        <v>1.7933824771862499E-2</v>
      </c>
      <c r="AO2880" s="71">
        <v>153.24</v>
      </c>
      <c r="AP2880" s="72">
        <v>0.72148166457741103</v>
      </c>
      <c r="AQ2880" s="71">
        <v>3.71428571428571</v>
      </c>
      <c r="AR2880" s="72">
        <v>1.31362516105275E-2</v>
      </c>
      <c r="AS2880" s="71">
        <v>242.94312169312201</v>
      </c>
      <c r="AT2880" s="72">
        <v>0.63792061463224903</v>
      </c>
    </row>
    <row r="2881" spans="1:46" x14ac:dyDescent="0.2">
      <c r="A2881" s="87"/>
      <c r="B2881" s="88"/>
      <c r="C2881" s="87" t="s">
        <v>4063</v>
      </c>
      <c r="D2881" s="67" t="s">
        <v>47</v>
      </c>
      <c r="E2881" s="67" t="s">
        <v>4751</v>
      </c>
      <c r="F2881" s="67" t="s">
        <v>4064</v>
      </c>
      <c r="G2881" s="67" t="s">
        <v>27</v>
      </c>
      <c r="H2881" s="67" t="s">
        <v>4065</v>
      </c>
      <c r="I2881" s="71">
        <v>179.041666666667</v>
      </c>
      <c r="J2881" s="72">
        <v>1</v>
      </c>
      <c r="K2881" s="71">
        <v>400.62039034411902</v>
      </c>
      <c r="L2881" s="72">
        <v>0.99100481661578099</v>
      </c>
      <c r="M2881" s="71">
        <v>110.58</v>
      </c>
      <c r="N2881" s="72">
        <v>0.5</v>
      </c>
      <c r="O2881" s="71">
        <v>54.761694459250201</v>
      </c>
      <c r="P2881" s="72">
        <v>0.15733324275884</v>
      </c>
      <c r="Q2881" s="71">
        <v>481.156677613574</v>
      </c>
      <c r="R2881" s="72">
        <v>0.64949082666033697</v>
      </c>
      <c r="S2881" s="71">
        <v>0</v>
      </c>
      <c r="T2881" s="72">
        <v>0</v>
      </c>
      <c r="U2881" s="71">
        <v>159.33553654074399</v>
      </c>
      <c r="V2881" s="72">
        <v>1</v>
      </c>
      <c r="W2881" s="71">
        <v>416.38231435318801</v>
      </c>
      <c r="X2881" s="72">
        <v>0.98926116619970095</v>
      </c>
      <c r="Y2881" s="71">
        <v>3</v>
      </c>
      <c r="Z2881" s="72">
        <v>1</v>
      </c>
      <c r="AA2881" s="71">
        <v>394.70534414973002</v>
      </c>
      <c r="AB2881" s="72">
        <v>1</v>
      </c>
      <c r="AC2881" s="71">
        <v>173.16690930942801</v>
      </c>
      <c r="AD2881" s="72">
        <v>0.55958025646316301</v>
      </c>
      <c r="AE2881" s="71">
        <v>421.06905280254301</v>
      </c>
      <c r="AF2881" s="72">
        <v>0.99645028430252602</v>
      </c>
      <c r="AG2881" s="71">
        <v>193.60317460317501</v>
      </c>
      <c r="AH2881" s="72">
        <v>1</v>
      </c>
      <c r="AI2881" s="71">
        <v>172.55753968254001</v>
      </c>
      <c r="AJ2881" s="72">
        <v>0.95281208335337897</v>
      </c>
      <c r="AK2881" s="71">
        <v>866.89436234263803</v>
      </c>
      <c r="AL2881" s="72">
        <v>0.70665848679880905</v>
      </c>
      <c r="AM2881" s="71">
        <v>224.293226972702</v>
      </c>
      <c r="AN2881" s="72">
        <v>0.98206617522813799</v>
      </c>
      <c r="AO2881" s="71">
        <v>76.62</v>
      </c>
      <c r="AP2881" s="72">
        <v>0.36074083228870601</v>
      </c>
      <c r="AQ2881" s="71">
        <v>263.134920634921</v>
      </c>
      <c r="AR2881" s="72">
        <v>0.93062483364752202</v>
      </c>
      <c r="AS2881" s="71">
        <v>242.94312169312201</v>
      </c>
      <c r="AT2881" s="72">
        <v>0.63792061463224903</v>
      </c>
    </row>
    <row r="2882" spans="1:46" x14ac:dyDescent="0.2">
      <c r="A2882" s="87"/>
      <c r="B2882" s="88"/>
      <c r="C2882" s="87" t="s">
        <v>4063</v>
      </c>
      <c r="D2882" s="67" t="s">
        <v>46</v>
      </c>
      <c r="E2882" s="67" t="s">
        <v>4751</v>
      </c>
      <c r="F2882" s="67" t="s">
        <v>4064</v>
      </c>
      <c r="G2882" s="67" t="s">
        <v>2</v>
      </c>
      <c r="H2882" s="67" t="s">
        <v>4066</v>
      </c>
      <c r="I2882" s="71">
        <v>0</v>
      </c>
      <c r="J2882" s="72">
        <v>0</v>
      </c>
      <c r="K2882" s="71">
        <v>3.6363636363636398</v>
      </c>
      <c r="L2882" s="72">
        <v>8.9951833842192193E-3</v>
      </c>
      <c r="M2882" s="71">
        <v>110.58</v>
      </c>
      <c r="N2882" s="72">
        <v>0.5</v>
      </c>
      <c r="O2882" s="71">
        <v>293.30012324057901</v>
      </c>
      <c r="P2882" s="72">
        <v>0.84266675724116002</v>
      </c>
      <c r="Q2882" s="71">
        <v>259.66468253968299</v>
      </c>
      <c r="R2882" s="72">
        <v>0.35050917333966303</v>
      </c>
      <c r="S2882" s="71">
        <v>189.6</v>
      </c>
      <c r="T2882" s="72">
        <v>1</v>
      </c>
      <c r="U2882" s="71">
        <v>0</v>
      </c>
      <c r="V2882" s="72">
        <v>0</v>
      </c>
      <c r="W2882" s="71">
        <v>4.5199999999999996</v>
      </c>
      <c r="X2882" s="72">
        <v>1.0738833800298799E-2</v>
      </c>
      <c r="Y2882" s="71">
        <v>0</v>
      </c>
      <c r="Z2882" s="72">
        <v>0</v>
      </c>
      <c r="AA2882" s="71">
        <v>0</v>
      </c>
      <c r="AB2882" s="72">
        <v>0</v>
      </c>
      <c r="AC2882" s="71">
        <v>136.291666666667</v>
      </c>
      <c r="AD2882" s="72">
        <v>0.44041974353683699</v>
      </c>
      <c r="AE2882" s="71">
        <v>1.5</v>
      </c>
      <c r="AF2882" s="72">
        <v>3.54971569747422E-3</v>
      </c>
      <c r="AG2882" s="71">
        <v>0</v>
      </c>
      <c r="AH2882" s="72">
        <v>0</v>
      </c>
      <c r="AI2882" s="71">
        <v>8.5458937198067595</v>
      </c>
      <c r="AJ2882" s="72">
        <v>4.7187916646620802E-2</v>
      </c>
      <c r="AK2882" s="71">
        <v>359.857142857143</v>
      </c>
      <c r="AL2882" s="72">
        <v>0.29334151320119101</v>
      </c>
      <c r="AM2882" s="71">
        <v>4.0958904109588996</v>
      </c>
      <c r="AN2882" s="72">
        <v>1.7933824771862499E-2</v>
      </c>
      <c r="AO2882" s="71">
        <v>135.77625</v>
      </c>
      <c r="AP2882" s="72">
        <v>0.63925916771129399</v>
      </c>
      <c r="AQ2882" s="71">
        <v>19.6158841158841</v>
      </c>
      <c r="AR2882" s="72">
        <v>6.9375166352477993E-2</v>
      </c>
      <c r="AS2882" s="71">
        <v>137.892857142857</v>
      </c>
      <c r="AT2882" s="72">
        <v>0.36207938536775103</v>
      </c>
    </row>
    <row r="2883" spans="1:46" x14ac:dyDescent="0.2">
      <c r="A2883" s="87"/>
      <c r="B2883" s="88"/>
      <c r="C2883" s="87" t="s">
        <v>4067</v>
      </c>
      <c r="D2883" s="67" t="s">
        <v>47</v>
      </c>
      <c r="E2883" s="67" t="s">
        <v>4751</v>
      </c>
      <c r="F2883" s="67" t="s">
        <v>4068</v>
      </c>
      <c r="G2883" s="67" t="s">
        <v>27</v>
      </c>
      <c r="H2883" s="67" t="s">
        <v>4069</v>
      </c>
      <c r="I2883" s="71">
        <v>179.041666666667</v>
      </c>
      <c r="J2883" s="72">
        <v>1</v>
      </c>
      <c r="K2883" s="71">
        <v>404.25675398048298</v>
      </c>
      <c r="L2883" s="72">
        <v>1</v>
      </c>
      <c r="M2883" s="71">
        <v>221.16</v>
      </c>
      <c r="N2883" s="72">
        <v>1</v>
      </c>
      <c r="O2883" s="71">
        <v>339.078924733002</v>
      </c>
      <c r="P2883" s="72">
        <v>0.97419167369121296</v>
      </c>
      <c r="Q2883" s="71">
        <v>740.82136015325705</v>
      </c>
      <c r="R2883" s="72">
        <v>1</v>
      </c>
      <c r="S2883" s="71">
        <v>189.6</v>
      </c>
      <c r="T2883" s="72">
        <v>1</v>
      </c>
      <c r="U2883" s="71">
        <v>159.33553654074399</v>
      </c>
      <c r="V2883" s="72">
        <v>1</v>
      </c>
      <c r="W2883" s="71">
        <v>420.90231435318799</v>
      </c>
      <c r="X2883" s="72">
        <v>1</v>
      </c>
      <c r="Y2883" s="71">
        <v>3</v>
      </c>
      <c r="Z2883" s="72">
        <v>1</v>
      </c>
      <c r="AA2883" s="71">
        <v>291.485005166679</v>
      </c>
      <c r="AB2883" s="72">
        <v>0.73848760724178397</v>
      </c>
      <c r="AC2883" s="71">
        <v>141.55535016964299</v>
      </c>
      <c r="AD2883" s="72">
        <v>0.45742907503257602</v>
      </c>
      <c r="AE2883" s="71">
        <v>422.56905280254301</v>
      </c>
      <c r="AF2883" s="72">
        <v>1</v>
      </c>
      <c r="AG2883" s="71">
        <v>193.60317460317501</v>
      </c>
      <c r="AH2883" s="72">
        <v>1</v>
      </c>
      <c r="AI2883" s="71">
        <v>181.10343340234601</v>
      </c>
      <c r="AJ2883" s="72">
        <v>1</v>
      </c>
      <c r="AK2883" s="71">
        <v>1004.18253968254</v>
      </c>
      <c r="AL2883" s="72">
        <v>0.81857045654816996</v>
      </c>
      <c r="AM2883" s="71">
        <v>11.4060665362035</v>
      </c>
      <c r="AN2883" s="72">
        <v>4.9941374908170202E-2</v>
      </c>
      <c r="AO2883" s="71">
        <v>212.39625000000001</v>
      </c>
      <c r="AP2883" s="72">
        <v>1</v>
      </c>
      <c r="AQ2883" s="71">
        <v>282.750804750805</v>
      </c>
      <c r="AR2883" s="72">
        <v>1</v>
      </c>
      <c r="AS2883" s="71">
        <v>380.83597883597901</v>
      </c>
      <c r="AT2883" s="72">
        <v>1</v>
      </c>
    </row>
    <row r="2884" spans="1:46" x14ac:dyDescent="0.2">
      <c r="A2884" s="87"/>
      <c r="B2884" s="88"/>
      <c r="C2884" s="87" t="s">
        <v>4067</v>
      </c>
      <c r="D2884" s="67" t="s">
        <v>46</v>
      </c>
      <c r="E2884" s="67" t="s">
        <v>4751</v>
      </c>
      <c r="F2884" s="67" t="s">
        <v>4068</v>
      </c>
      <c r="G2884" s="67" t="s">
        <v>2</v>
      </c>
      <c r="H2884" s="67" t="s">
        <v>4070</v>
      </c>
      <c r="I2884" s="71">
        <v>0</v>
      </c>
      <c r="J2884" s="72">
        <v>0</v>
      </c>
      <c r="K2884" s="71">
        <v>0</v>
      </c>
      <c r="L2884" s="72">
        <v>0</v>
      </c>
      <c r="M2884" s="71">
        <v>0</v>
      </c>
      <c r="N2884" s="72">
        <v>0</v>
      </c>
      <c r="O2884" s="71">
        <v>8.9828929668265705</v>
      </c>
      <c r="P2884" s="72">
        <v>2.58083263087866E-2</v>
      </c>
      <c r="Q2884" s="71">
        <v>0</v>
      </c>
      <c r="R2884" s="72">
        <v>0</v>
      </c>
      <c r="S2884" s="71">
        <v>0</v>
      </c>
      <c r="T2884" s="72">
        <v>0</v>
      </c>
      <c r="U2884" s="71">
        <v>0</v>
      </c>
      <c r="V2884" s="72">
        <v>0</v>
      </c>
      <c r="W2884" s="71">
        <v>0</v>
      </c>
      <c r="X2884" s="72">
        <v>0</v>
      </c>
      <c r="Y2884" s="71">
        <v>0</v>
      </c>
      <c r="Z2884" s="72">
        <v>0</v>
      </c>
      <c r="AA2884" s="71">
        <v>103.22033898305099</v>
      </c>
      <c r="AB2884" s="72">
        <v>0.26151239275821597</v>
      </c>
      <c r="AC2884" s="71">
        <v>167.90322580645201</v>
      </c>
      <c r="AD2884" s="72">
        <v>0.54257092496742398</v>
      </c>
      <c r="AE2884" s="71">
        <v>0</v>
      </c>
      <c r="AF2884" s="72">
        <v>0</v>
      </c>
      <c r="AG2884" s="71">
        <v>0</v>
      </c>
      <c r="AH2884" s="72">
        <v>0</v>
      </c>
      <c r="AI2884" s="71">
        <v>0</v>
      </c>
      <c r="AJ2884" s="72">
        <v>0</v>
      </c>
      <c r="AK2884" s="71">
        <v>222.568965517241</v>
      </c>
      <c r="AL2884" s="72">
        <v>0.18142954345182999</v>
      </c>
      <c r="AM2884" s="71">
        <v>216.983050847458</v>
      </c>
      <c r="AN2884" s="72">
        <v>0.95005862509183003</v>
      </c>
      <c r="AO2884" s="71">
        <v>0</v>
      </c>
      <c r="AP2884" s="72">
        <v>0</v>
      </c>
      <c r="AQ2884" s="71">
        <v>0</v>
      </c>
      <c r="AR2884" s="72">
        <v>0</v>
      </c>
      <c r="AS2884" s="71">
        <v>0</v>
      </c>
      <c r="AT2884" s="72">
        <v>0</v>
      </c>
    </row>
    <row r="2885" spans="1:46" x14ac:dyDescent="0.2">
      <c r="A2885" s="87"/>
      <c r="B2885" s="88"/>
      <c r="C2885" s="87" t="s">
        <v>4071</v>
      </c>
      <c r="D2885" s="67" t="s">
        <v>47</v>
      </c>
      <c r="E2885" s="67" t="s">
        <v>4751</v>
      </c>
      <c r="F2885" s="67" t="s">
        <v>4072</v>
      </c>
      <c r="G2885" s="67" t="s">
        <v>27</v>
      </c>
      <c r="H2885" s="67" t="s">
        <v>4073</v>
      </c>
      <c r="I2885" s="71">
        <v>179.041666666667</v>
      </c>
      <c r="J2885" s="72">
        <v>1</v>
      </c>
      <c r="K2885" s="71">
        <v>404.25675398048298</v>
      </c>
      <c r="L2885" s="72">
        <v>1</v>
      </c>
      <c r="M2885" s="71">
        <v>221.16</v>
      </c>
      <c r="N2885" s="72">
        <v>1</v>
      </c>
      <c r="O2885" s="71">
        <v>348.06181769982902</v>
      </c>
      <c r="P2885" s="72">
        <v>1</v>
      </c>
      <c r="Q2885" s="71">
        <v>623.42453475643094</v>
      </c>
      <c r="R2885" s="72">
        <v>0.841531532821166</v>
      </c>
      <c r="S2885" s="71">
        <v>189.6</v>
      </c>
      <c r="T2885" s="72">
        <v>1</v>
      </c>
      <c r="U2885" s="71">
        <v>156.49803654074401</v>
      </c>
      <c r="V2885" s="72">
        <v>0.98219166884171905</v>
      </c>
      <c r="W2885" s="71">
        <v>176.222702702703</v>
      </c>
      <c r="X2885" s="72">
        <v>0.418678388531811</v>
      </c>
      <c r="Y2885" s="71">
        <v>3</v>
      </c>
      <c r="Z2885" s="72">
        <v>1</v>
      </c>
      <c r="AA2885" s="71">
        <v>394.70534414973002</v>
      </c>
      <c r="AB2885" s="72">
        <v>1</v>
      </c>
      <c r="AC2885" s="71">
        <v>309.45857597609501</v>
      </c>
      <c r="AD2885" s="72">
        <v>1</v>
      </c>
      <c r="AE2885" s="71">
        <v>422.56905280254301</v>
      </c>
      <c r="AF2885" s="72">
        <v>1</v>
      </c>
      <c r="AG2885" s="71">
        <v>51.301587301587297</v>
      </c>
      <c r="AH2885" s="72">
        <v>0.26498319258834102</v>
      </c>
      <c r="AI2885" s="71">
        <v>11.6570048309179</v>
      </c>
      <c r="AJ2885" s="72">
        <v>6.4366558998471393E-2</v>
      </c>
      <c r="AK2885" s="71">
        <v>942.47372742200298</v>
      </c>
      <c r="AL2885" s="72">
        <v>0.76826783861864301</v>
      </c>
      <c r="AM2885" s="71">
        <v>225.17483166937501</v>
      </c>
      <c r="AN2885" s="72">
        <v>0.98592627463555504</v>
      </c>
      <c r="AO2885" s="71">
        <v>212.39625000000001</v>
      </c>
      <c r="AP2885" s="72">
        <v>1</v>
      </c>
      <c r="AQ2885" s="71">
        <v>282.750804750805</v>
      </c>
      <c r="AR2885" s="72">
        <v>1</v>
      </c>
      <c r="AS2885" s="71">
        <v>380.83597883597901</v>
      </c>
      <c r="AT2885" s="72">
        <v>1</v>
      </c>
    </row>
    <row r="2886" spans="1:46" x14ac:dyDescent="0.2">
      <c r="A2886" s="87"/>
      <c r="B2886" s="88"/>
      <c r="C2886" s="87" t="s">
        <v>4071</v>
      </c>
      <c r="D2886" s="67" t="s">
        <v>46</v>
      </c>
      <c r="E2886" s="67" t="s">
        <v>4751</v>
      </c>
      <c r="F2886" s="67" t="s">
        <v>4072</v>
      </c>
      <c r="G2886" s="67" t="s">
        <v>2</v>
      </c>
      <c r="H2886" s="67" t="s">
        <v>4074</v>
      </c>
      <c r="I2886" s="71">
        <v>0</v>
      </c>
      <c r="J2886" s="72">
        <v>0</v>
      </c>
      <c r="K2886" s="71">
        <v>0</v>
      </c>
      <c r="L2886" s="72">
        <v>0</v>
      </c>
      <c r="M2886" s="71">
        <v>0</v>
      </c>
      <c r="N2886" s="72">
        <v>0</v>
      </c>
      <c r="O2886" s="71">
        <v>0</v>
      </c>
      <c r="P2886" s="72">
        <v>0</v>
      </c>
      <c r="Q2886" s="71">
        <v>117.39682539682499</v>
      </c>
      <c r="R2886" s="72">
        <v>0.158468467178834</v>
      </c>
      <c r="S2886" s="71">
        <v>0</v>
      </c>
      <c r="T2886" s="72">
        <v>0</v>
      </c>
      <c r="U2886" s="71">
        <v>2.8374999999999999</v>
      </c>
      <c r="V2886" s="72">
        <v>1.7808331158281399E-2</v>
      </c>
      <c r="W2886" s="71">
        <v>244.67961165048499</v>
      </c>
      <c r="X2886" s="72">
        <v>0.58132161146818895</v>
      </c>
      <c r="Y2886" s="71">
        <v>0</v>
      </c>
      <c r="Z2886" s="72">
        <v>0</v>
      </c>
      <c r="AA2886" s="71">
        <v>0</v>
      </c>
      <c r="AB2886" s="72">
        <v>0</v>
      </c>
      <c r="AC2886" s="71">
        <v>0</v>
      </c>
      <c r="AD2886" s="72">
        <v>0</v>
      </c>
      <c r="AE2886" s="71">
        <v>0</v>
      </c>
      <c r="AF2886" s="72">
        <v>0</v>
      </c>
      <c r="AG2886" s="71">
        <v>142.30158730158701</v>
      </c>
      <c r="AH2886" s="72">
        <v>0.73501680741165898</v>
      </c>
      <c r="AI2886" s="71">
        <v>169.44642857142901</v>
      </c>
      <c r="AJ2886" s="72">
        <v>0.93563344100152901</v>
      </c>
      <c r="AK2886" s="71">
        <v>284.277777777778</v>
      </c>
      <c r="AL2886" s="72">
        <v>0.23173216138135699</v>
      </c>
      <c r="AM2886" s="71">
        <v>3.21428571428571</v>
      </c>
      <c r="AN2886" s="72">
        <v>1.4073725364445301E-2</v>
      </c>
      <c r="AO2886" s="71">
        <v>0</v>
      </c>
      <c r="AP2886" s="72">
        <v>0</v>
      </c>
      <c r="AQ2886" s="71">
        <v>0</v>
      </c>
      <c r="AR2886" s="72">
        <v>0</v>
      </c>
      <c r="AS2886" s="71">
        <v>0</v>
      </c>
      <c r="AT2886" s="72">
        <v>0</v>
      </c>
    </row>
    <row r="2887" spans="1:46" x14ac:dyDescent="0.2">
      <c r="A2887" s="87"/>
      <c r="B2887" s="88"/>
      <c r="C2887" s="87" t="s">
        <v>4075</v>
      </c>
      <c r="D2887" s="67" t="s">
        <v>47</v>
      </c>
      <c r="E2887" s="67" t="s">
        <v>4751</v>
      </c>
      <c r="F2887" s="67" t="s">
        <v>4076</v>
      </c>
      <c r="G2887" s="67" t="s">
        <v>27</v>
      </c>
      <c r="H2887" s="67" t="s">
        <v>4077</v>
      </c>
      <c r="I2887" s="71">
        <v>179.041666666667</v>
      </c>
      <c r="J2887" s="72">
        <v>1</v>
      </c>
      <c r="K2887" s="71">
        <v>210.917770929635</v>
      </c>
      <c r="L2887" s="72">
        <v>0.52174210783827302</v>
      </c>
      <c r="M2887" s="71">
        <v>221.16</v>
      </c>
      <c r="N2887" s="72">
        <v>1</v>
      </c>
      <c r="O2887" s="71">
        <v>348.06181769982902</v>
      </c>
      <c r="P2887" s="72">
        <v>1</v>
      </c>
      <c r="Q2887" s="71">
        <v>740.82136015325705</v>
      </c>
      <c r="R2887" s="72">
        <v>1</v>
      </c>
      <c r="S2887" s="71">
        <v>189.6</v>
      </c>
      <c r="T2887" s="72">
        <v>1</v>
      </c>
      <c r="U2887" s="71">
        <v>159.33553654074399</v>
      </c>
      <c r="V2887" s="72">
        <v>1</v>
      </c>
      <c r="W2887" s="71">
        <v>420.90231435318799</v>
      </c>
      <c r="X2887" s="72">
        <v>1</v>
      </c>
      <c r="Y2887" s="71">
        <v>3</v>
      </c>
      <c r="Z2887" s="72">
        <v>1</v>
      </c>
      <c r="AA2887" s="71">
        <v>394.70534414973002</v>
      </c>
      <c r="AB2887" s="72">
        <v>1</v>
      </c>
      <c r="AC2887" s="71">
        <v>309.45857597609501</v>
      </c>
      <c r="AD2887" s="72">
        <v>1</v>
      </c>
      <c r="AE2887" s="71">
        <v>419.73571946920998</v>
      </c>
      <c r="AF2887" s="72">
        <v>0.99329498146032702</v>
      </c>
      <c r="AG2887" s="71">
        <v>193.60317460317501</v>
      </c>
      <c r="AH2887" s="72">
        <v>1</v>
      </c>
      <c r="AI2887" s="71">
        <v>181.10343340234601</v>
      </c>
      <c r="AJ2887" s="72">
        <v>1</v>
      </c>
      <c r="AK2887" s="71">
        <v>1226.75150519978</v>
      </c>
      <c r="AL2887" s="72">
        <v>1</v>
      </c>
      <c r="AM2887" s="71">
        <v>228.38911738366099</v>
      </c>
      <c r="AN2887" s="72">
        <v>1</v>
      </c>
      <c r="AO2887" s="71">
        <v>212.39625000000001</v>
      </c>
      <c r="AP2887" s="72">
        <v>1</v>
      </c>
      <c r="AQ2887" s="71">
        <v>279.036519036519</v>
      </c>
      <c r="AR2887" s="72">
        <v>0.986863748389472</v>
      </c>
      <c r="AS2887" s="71">
        <v>380.83597883597901</v>
      </c>
      <c r="AT2887" s="72">
        <v>1</v>
      </c>
    </row>
    <row r="2888" spans="1:46" x14ac:dyDescent="0.2">
      <c r="A2888" s="87"/>
      <c r="B2888" s="88"/>
      <c r="C2888" s="87" t="s">
        <v>4075</v>
      </c>
      <c r="D2888" s="67" t="s">
        <v>46</v>
      </c>
      <c r="E2888" s="67" t="s">
        <v>4751</v>
      </c>
      <c r="F2888" s="67" t="s">
        <v>4076</v>
      </c>
      <c r="G2888" s="67" t="s">
        <v>2</v>
      </c>
      <c r="H2888" s="67" t="s">
        <v>4078</v>
      </c>
      <c r="I2888" s="71">
        <v>0</v>
      </c>
      <c r="J2888" s="72">
        <v>0</v>
      </c>
      <c r="K2888" s="71">
        <v>193.33898305084699</v>
      </c>
      <c r="L2888" s="72">
        <v>0.47825789216172698</v>
      </c>
      <c r="M2888" s="71">
        <v>0</v>
      </c>
      <c r="N2888" s="72">
        <v>0</v>
      </c>
      <c r="O2888" s="71">
        <v>0</v>
      </c>
      <c r="P2888" s="72">
        <v>0</v>
      </c>
      <c r="Q2888" s="71">
        <v>0</v>
      </c>
      <c r="R2888" s="72">
        <v>0</v>
      </c>
      <c r="S2888" s="71">
        <v>0</v>
      </c>
      <c r="T2888" s="72">
        <v>0</v>
      </c>
      <c r="U2888" s="71">
        <v>0</v>
      </c>
      <c r="V2888" s="72">
        <v>0</v>
      </c>
      <c r="W2888" s="71">
        <v>0</v>
      </c>
      <c r="X2888" s="72">
        <v>0</v>
      </c>
      <c r="Y2888" s="71">
        <v>0</v>
      </c>
      <c r="Z2888" s="72">
        <v>0</v>
      </c>
      <c r="AA2888" s="71">
        <v>0</v>
      </c>
      <c r="AB2888" s="72">
        <v>0</v>
      </c>
      <c r="AC2888" s="71">
        <v>0</v>
      </c>
      <c r="AD2888" s="72">
        <v>0</v>
      </c>
      <c r="AE2888" s="71">
        <v>2.8333333333333299</v>
      </c>
      <c r="AF2888" s="72">
        <v>6.7050185396735204E-3</v>
      </c>
      <c r="AG2888" s="71">
        <v>0</v>
      </c>
      <c r="AH2888" s="72">
        <v>0</v>
      </c>
      <c r="AI2888" s="71">
        <v>0</v>
      </c>
      <c r="AJ2888" s="72">
        <v>0</v>
      </c>
      <c r="AK2888" s="71">
        <v>0</v>
      </c>
      <c r="AL2888" s="72">
        <v>0</v>
      </c>
      <c r="AM2888" s="71">
        <v>0</v>
      </c>
      <c r="AN2888" s="72">
        <v>0</v>
      </c>
      <c r="AO2888" s="71">
        <v>0</v>
      </c>
      <c r="AP2888" s="72">
        <v>0</v>
      </c>
      <c r="AQ2888" s="71">
        <v>3.71428571428571</v>
      </c>
      <c r="AR2888" s="72">
        <v>1.31362516105275E-2</v>
      </c>
      <c r="AS2888" s="71">
        <v>0</v>
      </c>
      <c r="AT2888" s="72">
        <v>0</v>
      </c>
    </row>
    <row r="2889" spans="1:46" x14ac:dyDescent="0.2">
      <c r="A2889" s="87"/>
      <c r="B2889" s="88"/>
      <c r="C2889" s="87" t="s">
        <v>4079</v>
      </c>
      <c r="D2889" s="67" t="s">
        <v>47</v>
      </c>
      <c r="E2889" s="67" t="s">
        <v>4751</v>
      </c>
      <c r="F2889" s="67" t="s">
        <v>4080</v>
      </c>
      <c r="G2889" s="67" t="s">
        <v>27</v>
      </c>
      <c r="H2889" s="67" t="s">
        <v>4081</v>
      </c>
      <c r="I2889" s="71">
        <v>179.041666666667</v>
      </c>
      <c r="J2889" s="72">
        <v>1</v>
      </c>
      <c r="K2889" s="71">
        <v>404.25675398048298</v>
      </c>
      <c r="L2889" s="72">
        <v>1</v>
      </c>
      <c r="M2889" s="71">
        <v>221.16</v>
      </c>
      <c r="N2889" s="72">
        <v>1</v>
      </c>
      <c r="O2889" s="71">
        <v>348.06181769982902</v>
      </c>
      <c r="P2889" s="72">
        <v>1</v>
      </c>
      <c r="Q2889" s="71">
        <v>740.82136015325705</v>
      </c>
      <c r="R2889" s="72">
        <v>1</v>
      </c>
      <c r="S2889" s="71">
        <v>189.6</v>
      </c>
      <c r="T2889" s="72">
        <v>1</v>
      </c>
      <c r="U2889" s="71">
        <v>159.33553654074399</v>
      </c>
      <c r="V2889" s="72">
        <v>1</v>
      </c>
      <c r="W2889" s="71">
        <v>420.90231435318799</v>
      </c>
      <c r="X2889" s="72">
        <v>1</v>
      </c>
      <c r="Y2889" s="71">
        <v>3</v>
      </c>
      <c r="Z2889" s="72">
        <v>1</v>
      </c>
      <c r="AA2889" s="71">
        <v>394.70534414973002</v>
      </c>
      <c r="AB2889" s="72">
        <v>1</v>
      </c>
      <c r="AC2889" s="71">
        <v>309.45857597609501</v>
      </c>
      <c r="AD2889" s="72">
        <v>1</v>
      </c>
      <c r="AE2889" s="71">
        <v>422.56905280254301</v>
      </c>
      <c r="AF2889" s="72">
        <v>1</v>
      </c>
      <c r="AG2889" s="71">
        <v>193.60317460317501</v>
      </c>
      <c r="AH2889" s="72">
        <v>1</v>
      </c>
      <c r="AI2889" s="71">
        <v>181.10343340234601</v>
      </c>
      <c r="AJ2889" s="72">
        <v>1</v>
      </c>
      <c r="AK2889" s="71">
        <v>1226.75150519978</v>
      </c>
      <c r="AL2889" s="72">
        <v>1</v>
      </c>
      <c r="AM2889" s="71">
        <v>228.38911738366099</v>
      </c>
      <c r="AN2889" s="72">
        <v>1</v>
      </c>
      <c r="AO2889" s="71">
        <v>212.39625000000001</v>
      </c>
      <c r="AP2889" s="72">
        <v>1</v>
      </c>
      <c r="AQ2889" s="71">
        <v>282.750804750805</v>
      </c>
      <c r="AR2889" s="72">
        <v>1</v>
      </c>
      <c r="AS2889" s="71">
        <v>380.83597883597901</v>
      </c>
      <c r="AT2889" s="72">
        <v>1</v>
      </c>
    </row>
    <row r="2890" spans="1:46" x14ac:dyDescent="0.2">
      <c r="A2890" s="87"/>
      <c r="B2890" s="88"/>
      <c r="C2890" s="87" t="s">
        <v>4079</v>
      </c>
      <c r="D2890" s="67" t="s">
        <v>46</v>
      </c>
      <c r="E2890" s="67" t="s">
        <v>4751</v>
      </c>
      <c r="F2890" s="67" t="s">
        <v>4080</v>
      </c>
      <c r="G2890" s="67" t="s">
        <v>2</v>
      </c>
      <c r="H2890" s="67" t="s">
        <v>4082</v>
      </c>
      <c r="I2890" s="71">
        <v>0</v>
      </c>
      <c r="J2890" s="72">
        <v>0</v>
      </c>
      <c r="K2890" s="71">
        <v>0</v>
      </c>
      <c r="L2890" s="72">
        <v>0</v>
      </c>
      <c r="M2890" s="71">
        <v>0</v>
      </c>
      <c r="N2890" s="72">
        <v>0</v>
      </c>
      <c r="O2890" s="71">
        <v>0</v>
      </c>
      <c r="P2890" s="72">
        <v>0</v>
      </c>
      <c r="Q2890" s="71">
        <v>0</v>
      </c>
      <c r="R2890" s="72">
        <v>0</v>
      </c>
      <c r="S2890" s="71">
        <v>0</v>
      </c>
      <c r="T2890" s="72">
        <v>0</v>
      </c>
      <c r="U2890" s="71">
        <v>0</v>
      </c>
      <c r="V2890" s="72">
        <v>0</v>
      </c>
      <c r="W2890" s="71">
        <v>0</v>
      </c>
      <c r="X2890" s="72">
        <v>0</v>
      </c>
      <c r="Y2890" s="71">
        <v>0</v>
      </c>
      <c r="Z2890" s="72">
        <v>0</v>
      </c>
      <c r="AA2890" s="71">
        <v>0</v>
      </c>
      <c r="AB2890" s="72">
        <v>0</v>
      </c>
      <c r="AC2890" s="71">
        <v>0</v>
      </c>
      <c r="AD2890" s="72">
        <v>0</v>
      </c>
      <c r="AE2890" s="71">
        <v>0</v>
      </c>
      <c r="AF2890" s="72">
        <v>0</v>
      </c>
      <c r="AG2890" s="71">
        <v>0</v>
      </c>
      <c r="AH2890" s="72">
        <v>0</v>
      </c>
      <c r="AI2890" s="71">
        <v>0</v>
      </c>
      <c r="AJ2890" s="72">
        <v>0</v>
      </c>
      <c r="AK2890" s="71">
        <v>0</v>
      </c>
      <c r="AL2890" s="72">
        <v>0</v>
      </c>
      <c r="AM2890" s="71">
        <v>0</v>
      </c>
      <c r="AN2890" s="72">
        <v>0</v>
      </c>
      <c r="AO2890" s="71">
        <v>0</v>
      </c>
      <c r="AP2890" s="72">
        <v>0</v>
      </c>
      <c r="AQ2890" s="71">
        <v>0</v>
      </c>
      <c r="AR2890" s="72">
        <v>0</v>
      </c>
      <c r="AS2890" s="71">
        <v>0</v>
      </c>
      <c r="AT2890" s="72">
        <v>0</v>
      </c>
    </row>
    <row r="2891" spans="1:46" x14ac:dyDescent="0.2">
      <c r="A2891" s="87"/>
      <c r="B2891" s="88"/>
      <c r="C2891" s="87" t="s">
        <v>4083</v>
      </c>
      <c r="D2891" s="67" t="s">
        <v>47</v>
      </c>
      <c r="E2891" s="67" t="s">
        <v>4751</v>
      </c>
      <c r="F2891" s="67" t="s">
        <v>4084</v>
      </c>
      <c r="G2891" s="67" t="s">
        <v>27</v>
      </c>
      <c r="H2891" s="67" t="s">
        <v>4085</v>
      </c>
      <c r="I2891" s="71">
        <v>179.041666666667</v>
      </c>
      <c r="J2891" s="72">
        <v>1</v>
      </c>
      <c r="K2891" s="71">
        <v>404.25675398048298</v>
      </c>
      <c r="L2891" s="72">
        <v>1</v>
      </c>
      <c r="M2891" s="71">
        <v>221.16</v>
      </c>
      <c r="N2891" s="72">
        <v>1</v>
      </c>
      <c r="O2891" s="71">
        <v>343.786455380988</v>
      </c>
      <c r="P2891" s="72">
        <v>0.98771665807213704</v>
      </c>
      <c r="Q2891" s="71">
        <v>740.82136015325705</v>
      </c>
      <c r="R2891" s="72">
        <v>1</v>
      </c>
      <c r="S2891" s="71">
        <v>189.6</v>
      </c>
      <c r="T2891" s="72">
        <v>1</v>
      </c>
      <c r="U2891" s="71">
        <v>159.33553654074399</v>
      </c>
      <c r="V2891" s="72">
        <v>1</v>
      </c>
      <c r="W2891" s="71">
        <v>420.90231435318799</v>
      </c>
      <c r="X2891" s="72">
        <v>1</v>
      </c>
      <c r="Y2891" s="71">
        <v>3</v>
      </c>
      <c r="Z2891" s="72">
        <v>1</v>
      </c>
      <c r="AA2891" s="71">
        <v>289.17331685499101</v>
      </c>
      <c r="AB2891" s="72">
        <v>0.73263086284763801</v>
      </c>
      <c r="AC2891" s="71">
        <v>309.45857597609501</v>
      </c>
      <c r="AD2891" s="72">
        <v>1</v>
      </c>
      <c r="AE2891" s="71">
        <v>422.56905280254301</v>
      </c>
      <c r="AF2891" s="72">
        <v>1</v>
      </c>
      <c r="AG2891" s="71">
        <v>193.60317460317501</v>
      </c>
      <c r="AH2891" s="72">
        <v>1</v>
      </c>
      <c r="AI2891" s="71">
        <v>181.10343340234601</v>
      </c>
      <c r="AJ2891" s="72">
        <v>1</v>
      </c>
      <c r="AK2891" s="71">
        <v>870.32293377121005</v>
      </c>
      <c r="AL2891" s="72">
        <v>0.70945332455856602</v>
      </c>
      <c r="AM2891" s="71">
        <v>228.38911738366099</v>
      </c>
      <c r="AN2891" s="72">
        <v>1</v>
      </c>
      <c r="AO2891" s="71">
        <v>212.39625000000001</v>
      </c>
      <c r="AP2891" s="72">
        <v>1</v>
      </c>
      <c r="AQ2891" s="71">
        <v>27.044455544455499</v>
      </c>
      <c r="AR2891" s="72">
        <v>9.5647669573533101E-2</v>
      </c>
      <c r="AS2891" s="71">
        <v>380.83597883597901</v>
      </c>
      <c r="AT2891" s="72">
        <v>1</v>
      </c>
    </row>
    <row r="2892" spans="1:46" x14ac:dyDescent="0.2">
      <c r="A2892" s="87"/>
      <c r="B2892" s="88"/>
      <c r="C2892" s="87" t="s">
        <v>4083</v>
      </c>
      <c r="D2892" s="67" t="s">
        <v>46</v>
      </c>
      <c r="E2892" s="67" t="s">
        <v>4751</v>
      </c>
      <c r="F2892" s="67" t="s">
        <v>4084</v>
      </c>
      <c r="G2892" s="67" t="s">
        <v>2</v>
      </c>
      <c r="H2892" s="67" t="s">
        <v>4086</v>
      </c>
      <c r="I2892" s="71">
        <v>0</v>
      </c>
      <c r="J2892" s="72">
        <v>0</v>
      </c>
      <c r="K2892" s="71">
        <v>0</v>
      </c>
      <c r="L2892" s="72">
        <v>0</v>
      </c>
      <c r="M2892" s="71">
        <v>0</v>
      </c>
      <c r="N2892" s="72">
        <v>0</v>
      </c>
      <c r="O2892" s="71">
        <v>4.27536231884058</v>
      </c>
      <c r="P2892" s="72">
        <v>1.2283341927863199E-2</v>
      </c>
      <c r="Q2892" s="71">
        <v>0</v>
      </c>
      <c r="R2892" s="72">
        <v>0</v>
      </c>
      <c r="S2892" s="71">
        <v>0</v>
      </c>
      <c r="T2892" s="72">
        <v>0</v>
      </c>
      <c r="U2892" s="71">
        <v>0</v>
      </c>
      <c r="V2892" s="72">
        <v>0</v>
      </c>
      <c r="W2892" s="71">
        <v>0</v>
      </c>
      <c r="X2892" s="72">
        <v>0</v>
      </c>
      <c r="Y2892" s="71">
        <v>0</v>
      </c>
      <c r="Z2892" s="72">
        <v>0</v>
      </c>
      <c r="AA2892" s="71">
        <v>105.532027294739</v>
      </c>
      <c r="AB2892" s="72">
        <v>0.26736913715236199</v>
      </c>
      <c r="AC2892" s="71">
        <v>0</v>
      </c>
      <c r="AD2892" s="72">
        <v>0</v>
      </c>
      <c r="AE2892" s="71">
        <v>0</v>
      </c>
      <c r="AF2892" s="72">
        <v>0</v>
      </c>
      <c r="AG2892" s="71">
        <v>0</v>
      </c>
      <c r="AH2892" s="72">
        <v>0</v>
      </c>
      <c r="AI2892" s="71">
        <v>0</v>
      </c>
      <c r="AJ2892" s="72">
        <v>0</v>
      </c>
      <c r="AK2892" s="71">
        <v>356.42857142857099</v>
      </c>
      <c r="AL2892" s="72">
        <v>0.29054667544143398</v>
      </c>
      <c r="AM2892" s="71">
        <v>0</v>
      </c>
      <c r="AN2892" s="72">
        <v>0</v>
      </c>
      <c r="AO2892" s="71">
        <v>0</v>
      </c>
      <c r="AP2892" s="72">
        <v>0</v>
      </c>
      <c r="AQ2892" s="71">
        <v>255.70634920634899</v>
      </c>
      <c r="AR2892" s="72">
        <v>0.90435233042646701</v>
      </c>
      <c r="AS2892" s="71">
        <v>0</v>
      </c>
      <c r="AT2892" s="72">
        <v>0</v>
      </c>
    </row>
    <row r="2893" spans="1:46" ht="16" x14ac:dyDescent="0.2">
      <c r="A2893" s="87" t="s">
        <v>4747</v>
      </c>
      <c r="B2893" s="87" t="s">
        <v>4087</v>
      </c>
      <c r="C2893" s="87"/>
      <c r="D2893" s="66" t="s">
        <v>46</v>
      </c>
      <c r="E2893" s="66" t="s">
        <v>4751</v>
      </c>
      <c r="F2893" s="67" t="s">
        <v>4088</v>
      </c>
      <c r="G2893" s="67" t="s">
        <v>2</v>
      </c>
      <c r="H2893" s="67" t="s">
        <v>4089</v>
      </c>
      <c r="I2893" s="71">
        <v>7152.2387727448704</v>
      </c>
      <c r="J2893" s="72">
        <v>0.58543331200334503</v>
      </c>
      <c r="K2893" s="71">
        <v>17570.291757260398</v>
      </c>
      <c r="L2893" s="72">
        <v>0.67013815332269799</v>
      </c>
      <c r="M2893" s="71">
        <v>12884.8325423729</v>
      </c>
      <c r="N2893" s="72">
        <v>0.48616505838481999</v>
      </c>
      <c r="O2893" s="71">
        <v>26572.618200855799</v>
      </c>
      <c r="P2893" s="72">
        <v>0.55607070124314495</v>
      </c>
      <c r="Q2893" s="71">
        <v>10872.955880538801</v>
      </c>
      <c r="R2893" s="72">
        <v>0.543620175715678</v>
      </c>
      <c r="S2893" s="71">
        <v>26468.009239904801</v>
      </c>
      <c r="T2893" s="72">
        <v>0.48494895385054898</v>
      </c>
      <c r="U2893" s="71">
        <v>17043.6048867797</v>
      </c>
      <c r="V2893" s="72">
        <v>0.61310721999890005</v>
      </c>
      <c r="W2893" s="71">
        <v>28032.504022700999</v>
      </c>
      <c r="X2893" s="72">
        <v>0.45202051120196401</v>
      </c>
      <c r="Y2893" s="71">
        <v>2165.3505747126401</v>
      </c>
      <c r="Z2893" s="72">
        <v>0.41339262594743098</v>
      </c>
      <c r="AA2893" s="71">
        <v>13891.088537823</v>
      </c>
      <c r="AB2893" s="72">
        <v>0.62275121213229501</v>
      </c>
      <c r="AC2893" s="71">
        <v>14706.0608215015</v>
      </c>
      <c r="AD2893" s="72">
        <v>0.52717974325540595</v>
      </c>
      <c r="AE2893" s="71">
        <v>9693.3607972216505</v>
      </c>
      <c r="AF2893" s="72">
        <v>0.54347167510773997</v>
      </c>
      <c r="AG2893" s="71">
        <v>7133.7495590828903</v>
      </c>
      <c r="AH2893" s="72">
        <v>0.51878042026637305</v>
      </c>
      <c r="AI2893" s="71">
        <v>12247.4788593458</v>
      </c>
      <c r="AJ2893" s="72">
        <v>0.60309274828890702</v>
      </c>
      <c r="AK2893" s="71">
        <v>36913.835921802303</v>
      </c>
      <c r="AL2893" s="72">
        <v>0.51613480238924203</v>
      </c>
      <c r="AM2893" s="71">
        <v>12945.593579263999</v>
      </c>
      <c r="AN2893" s="72">
        <v>0.59742532199084097</v>
      </c>
      <c r="AO2893" s="71">
        <v>6166.9449999999997</v>
      </c>
      <c r="AP2893" s="72">
        <v>0.58906724615531603</v>
      </c>
      <c r="AQ2893" s="71">
        <v>29157.8860766164</v>
      </c>
      <c r="AR2893" s="72">
        <v>0.54135699555511396</v>
      </c>
      <c r="AS2893" s="71">
        <v>6039.3974867724901</v>
      </c>
      <c r="AT2893" s="72">
        <v>0.61860058248207395</v>
      </c>
    </row>
    <row r="2894" spans="1:46" ht="16" x14ac:dyDescent="0.2">
      <c r="A2894" s="87"/>
      <c r="B2894" s="87"/>
      <c r="C2894" s="87"/>
      <c r="D2894" s="66" t="s">
        <v>47</v>
      </c>
      <c r="E2894" s="66" t="s">
        <v>4751</v>
      </c>
      <c r="F2894" s="67" t="s">
        <v>4088</v>
      </c>
      <c r="G2894" s="67" t="s">
        <v>3</v>
      </c>
      <c r="H2894" s="67" t="s">
        <v>4090</v>
      </c>
      <c r="I2894" s="71">
        <v>5064.7612272551296</v>
      </c>
      <c r="J2894" s="72">
        <v>0.41456668799665503</v>
      </c>
      <c r="K2894" s="71">
        <v>8648.6179856678209</v>
      </c>
      <c r="L2894" s="72">
        <v>0.32986184667730201</v>
      </c>
      <c r="M2894" s="71">
        <v>13618.1674576271</v>
      </c>
      <c r="N2894" s="72">
        <v>0.51383494161517995</v>
      </c>
      <c r="O2894" s="71">
        <v>21213.784034418099</v>
      </c>
      <c r="P2894" s="72">
        <v>0.443929298756855</v>
      </c>
      <c r="Q2894" s="71">
        <v>9128.0602079912405</v>
      </c>
      <c r="R2894" s="72">
        <v>0.456379824284322</v>
      </c>
      <c r="S2894" s="71">
        <v>28110.950111890601</v>
      </c>
      <c r="T2894" s="72">
        <v>0.51505104614945196</v>
      </c>
      <c r="U2894" s="71">
        <v>10755.1297078158</v>
      </c>
      <c r="V2894" s="72">
        <v>0.3868927800011</v>
      </c>
      <c r="W2894" s="71">
        <v>33983.495977298997</v>
      </c>
      <c r="X2894" s="72">
        <v>0.54797948879803604</v>
      </c>
      <c r="Y2894" s="71">
        <v>3072.6494252873599</v>
      </c>
      <c r="Z2894" s="72">
        <v>0.58660737405256902</v>
      </c>
      <c r="AA2894" s="71">
        <v>8414.9114621770295</v>
      </c>
      <c r="AB2894" s="72">
        <v>0.37724878786770499</v>
      </c>
      <c r="AC2894" s="71">
        <v>13189.6635678493</v>
      </c>
      <c r="AD2894" s="72">
        <v>0.47282025674459399</v>
      </c>
      <c r="AE2894" s="71">
        <v>8142.6392027783504</v>
      </c>
      <c r="AF2894" s="72">
        <v>0.45652832489225997</v>
      </c>
      <c r="AG2894" s="71">
        <v>6617.2504409171097</v>
      </c>
      <c r="AH2894" s="72">
        <v>0.481219579733627</v>
      </c>
      <c r="AI2894" s="71">
        <v>8060.3077855679803</v>
      </c>
      <c r="AJ2894" s="72">
        <v>0.39690725171109298</v>
      </c>
      <c r="AK2894" s="71">
        <v>34605.921612323102</v>
      </c>
      <c r="AL2894" s="72">
        <v>0.48386519761075802</v>
      </c>
      <c r="AM2894" s="71">
        <v>8723.3801028767193</v>
      </c>
      <c r="AN2894" s="72">
        <v>0.40257467800915903</v>
      </c>
      <c r="AO2894" s="71">
        <v>4302.0550000000003</v>
      </c>
      <c r="AP2894" s="72">
        <v>0.41093275384468397</v>
      </c>
      <c r="AQ2894" s="71">
        <v>24702.8496597298</v>
      </c>
      <c r="AR2894" s="72">
        <v>0.45864300444488598</v>
      </c>
      <c r="AS2894" s="71">
        <v>3723.6025132275099</v>
      </c>
      <c r="AT2894" s="72">
        <v>0.381399417517926</v>
      </c>
    </row>
    <row r="2895" spans="1:46" ht="16" x14ac:dyDescent="0.2">
      <c r="A2895" s="87"/>
      <c r="B2895" s="87" t="s">
        <v>4091</v>
      </c>
      <c r="C2895" s="87"/>
      <c r="D2895" s="66" t="s">
        <v>3801</v>
      </c>
      <c r="E2895" s="66" t="s">
        <v>4751</v>
      </c>
      <c r="F2895" s="67" t="s">
        <v>4092</v>
      </c>
      <c r="G2895" s="67" t="s">
        <v>2</v>
      </c>
      <c r="H2895" s="67" t="s">
        <v>4093</v>
      </c>
      <c r="I2895" s="71">
        <v>260.57452574525701</v>
      </c>
      <c r="J2895" s="72">
        <v>5.1448531145559501E-2</v>
      </c>
      <c r="K2895" s="71">
        <v>592.106537530266</v>
      </c>
      <c r="L2895" s="72">
        <v>6.8462561129591398E-2</v>
      </c>
      <c r="M2895" s="71">
        <v>352.11610169491502</v>
      </c>
      <c r="N2895" s="72">
        <v>2.5856349820232698E-2</v>
      </c>
      <c r="O2895" s="71">
        <v>1406.90622093669</v>
      </c>
      <c r="P2895" s="72">
        <v>6.6320380119552005E-2</v>
      </c>
      <c r="Q2895" s="71">
        <v>314.01778872468498</v>
      </c>
      <c r="R2895" s="72">
        <v>3.44013713285738E-2</v>
      </c>
      <c r="S2895" s="71">
        <v>1797.76536769327</v>
      </c>
      <c r="T2895" s="72">
        <v>6.3952493976105099E-2</v>
      </c>
      <c r="U2895" s="71">
        <v>738.64406358668703</v>
      </c>
      <c r="V2895" s="72">
        <v>6.86783036237964E-2</v>
      </c>
      <c r="W2895" s="71">
        <v>2998.2833843968801</v>
      </c>
      <c r="X2895" s="72">
        <v>8.8227632212993498E-2</v>
      </c>
      <c r="Y2895" s="71">
        <v>59.1034482758621</v>
      </c>
      <c r="Z2895" s="72">
        <v>1.9235337357217299E-2</v>
      </c>
      <c r="AA2895" s="71">
        <v>581.84378956616899</v>
      </c>
      <c r="AB2895" s="72">
        <v>6.9144374504879105E-2</v>
      </c>
      <c r="AC2895" s="71">
        <v>583.99637666745195</v>
      </c>
      <c r="AD2895" s="72">
        <v>4.4276821289891299E-2</v>
      </c>
      <c r="AE2895" s="71">
        <v>418.23571946920998</v>
      </c>
      <c r="AF2895" s="72">
        <v>5.1363656064547701E-2</v>
      </c>
      <c r="AG2895" s="71">
        <v>682.24514991181695</v>
      </c>
      <c r="AH2895" s="72">
        <v>0.103101001844092</v>
      </c>
      <c r="AI2895" s="71">
        <v>528.22121118012399</v>
      </c>
      <c r="AJ2895" s="72">
        <v>6.5533627900153699E-2</v>
      </c>
      <c r="AK2895" s="71">
        <v>2332.5487137383702</v>
      </c>
      <c r="AL2895" s="72">
        <v>6.74031670032956E-2</v>
      </c>
      <c r="AM2895" s="71">
        <v>436.69023962595003</v>
      </c>
      <c r="AN2895" s="72">
        <v>5.0059751435334303E-2</v>
      </c>
      <c r="AO2895" s="71">
        <v>327.8725</v>
      </c>
      <c r="AP2895" s="72">
        <v>7.6212995882200499E-2</v>
      </c>
      <c r="AQ2895" s="71">
        <v>1056.9896503565201</v>
      </c>
      <c r="AR2895" s="72">
        <v>4.2788166746592401E-2</v>
      </c>
      <c r="AS2895" s="71">
        <v>207.24470899470899</v>
      </c>
      <c r="AT2895" s="72">
        <v>5.5657044020811799E-2</v>
      </c>
    </row>
    <row r="2896" spans="1:46" ht="16" x14ac:dyDescent="0.2">
      <c r="A2896" s="87"/>
      <c r="B2896" s="87"/>
      <c r="C2896" s="87"/>
      <c r="D2896" s="66" t="s">
        <v>3804</v>
      </c>
      <c r="E2896" s="66" t="s">
        <v>4751</v>
      </c>
      <c r="F2896" s="67" t="s">
        <v>4092</v>
      </c>
      <c r="G2896" s="67" t="s">
        <v>3</v>
      </c>
      <c r="H2896" s="67" t="s">
        <v>4094</v>
      </c>
      <c r="I2896" s="71">
        <v>2</v>
      </c>
      <c r="J2896" s="72">
        <v>3.9488534804708002E-4</v>
      </c>
      <c r="K2896" s="71">
        <v>507.49797979798001</v>
      </c>
      <c r="L2896" s="72">
        <v>5.8679661957435E-2</v>
      </c>
      <c r="M2896" s="71">
        <v>294.54610169491502</v>
      </c>
      <c r="N2896" s="72">
        <v>2.1628908780230102E-2</v>
      </c>
      <c r="O2896" s="71">
        <v>812.803719517182</v>
      </c>
      <c r="P2896" s="72">
        <v>3.8314886123025201E-2</v>
      </c>
      <c r="Q2896" s="71">
        <v>259.66468253968299</v>
      </c>
      <c r="R2896" s="72">
        <v>2.8446863476246202E-2</v>
      </c>
      <c r="S2896" s="71">
        <v>1019.61514503123</v>
      </c>
      <c r="T2896" s="72">
        <v>3.62711022207656E-2</v>
      </c>
      <c r="U2896" s="71">
        <v>234.250620963736</v>
      </c>
      <c r="V2896" s="72">
        <v>2.17803622390072E-2</v>
      </c>
      <c r="W2896" s="71">
        <v>7531.8096573607099</v>
      </c>
      <c r="X2896" s="72">
        <v>0.22163139608685301</v>
      </c>
      <c r="Y2896" s="71">
        <v>70.810344827586206</v>
      </c>
      <c r="Z2896" s="72">
        <v>2.3045370631882001E-2</v>
      </c>
      <c r="AA2896" s="71">
        <v>40.1944444444444</v>
      </c>
      <c r="AB2896" s="72">
        <v>4.7765736603538403E-3</v>
      </c>
      <c r="AC2896" s="71">
        <v>440.48655913978502</v>
      </c>
      <c r="AD2896" s="72">
        <v>3.3396345317973197E-2</v>
      </c>
      <c r="AE2896" s="71">
        <v>86.264150943396203</v>
      </c>
      <c r="AF2896" s="72">
        <v>1.05941266455674E-2</v>
      </c>
      <c r="AG2896" s="71">
        <v>420.26455026455</v>
      </c>
      <c r="AH2896" s="72">
        <v>6.3510449546519604E-2</v>
      </c>
      <c r="AI2896" s="71">
        <v>302.68</v>
      </c>
      <c r="AJ2896" s="72">
        <v>3.7551915888615298E-2</v>
      </c>
      <c r="AK2896" s="71">
        <v>3730.49394010478</v>
      </c>
      <c r="AL2896" s="72">
        <v>0.107799294637955</v>
      </c>
      <c r="AM2896" s="71">
        <v>15.5019569471624</v>
      </c>
      <c r="AN2896" s="72">
        <v>1.77705852139245E-3</v>
      </c>
      <c r="AO2896" s="71">
        <v>115.47624999999999</v>
      </c>
      <c r="AP2896" s="72">
        <v>2.68421138269966E-2</v>
      </c>
      <c r="AQ2896" s="71">
        <v>562.89671439671395</v>
      </c>
      <c r="AR2896" s="72">
        <v>2.2786711741776901E-2</v>
      </c>
      <c r="AS2896" s="71">
        <v>205.478835978836</v>
      </c>
      <c r="AT2896" s="72">
        <v>5.5182806233722501E-2</v>
      </c>
    </row>
    <row r="2897" spans="1:46" ht="16" x14ac:dyDescent="0.2">
      <c r="A2897" s="87"/>
      <c r="B2897" s="87"/>
      <c r="C2897" s="87"/>
      <c r="D2897" s="66" t="s">
        <v>4095</v>
      </c>
      <c r="E2897" s="66" t="s">
        <v>4751</v>
      </c>
      <c r="F2897" s="67" t="s">
        <v>4092</v>
      </c>
      <c r="G2897" s="67" t="s">
        <v>4</v>
      </c>
      <c r="H2897" s="67" t="s">
        <v>4096</v>
      </c>
      <c r="I2897" s="71">
        <v>2082.7835849787102</v>
      </c>
      <c r="J2897" s="72">
        <v>0.41123036043053102</v>
      </c>
      <c r="K2897" s="71">
        <v>2214.50645241764</v>
      </c>
      <c r="L2897" s="72">
        <v>0.25605321637369599</v>
      </c>
      <c r="M2897" s="71">
        <v>3696.00711864407</v>
      </c>
      <c r="N2897" s="72">
        <v>0.27140267808750201</v>
      </c>
      <c r="O2897" s="71">
        <v>5227.8662994383403</v>
      </c>
      <c r="P2897" s="72">
        <v>0.24643723585365199</v>
      </c>
      <c r="Q2897" s="71">
        <v>2050.7141488779398</v>
      </c>
      <c r="R2897" s="72">
        <v>0.22466045382595401</v>
      </c>
      <c r="S2897" s="71">
        <v>4711.1187752918704</v>
      </c>
      <c r="T2897" s="72">
        <v>0.16759016527510101</v>
      </c>
      <c r="U2897" s="71">
        <v>3108.58565911604</v>
      </c>
      <c r="V2897" s="72">
        <v>0.28903283768460902</v>
      </c>
      <c r="W2897" s="71">
        <v>4530.0463782710704</v>
      </c>
      <c r="X2897" s="72">
        <v>0.13330136432393999</v>
      </c>
      <c r="Y2897" s="71">
        <v>1616.8908045977</v>
      </c>
      <c r="Z2897" s="72">
        <v>0.52622039836076895</v>
      </c>
      <c r="AA2897" s="71">
        <v>1442.8404209191399</v>
      </c>
      <c r="AB2897" s="72">
        <v>0.17146234127410101</v>
      </c>
      <c r="AC2897" s="71">
        <v>6341.7741435145899</v>
      </c>
      <c r="AD2897" s="72">
        <v>0.48081394274324801</v>
      </c>
      <c r="AE2897" s="71">
        <v>2496.3292815674899</v>
      </c>
      <c r="AF2897" s="72">
        <v>0.30657495922399602</v>
      </c>
      <c r="AG2897" s="71">
        <v>1767.6790123456799</v>
      </c>
      <c r="AH2897" s="72">
        <v>0.26713194976200599</v>
      </c>
      <c r="AI2897" s="71">
        <v>2486.8289682539698</v>
      </c>
      <c r="AJ2897" s="72">
        <v>0.30852779253748203</v>
      </c>
      <c r="AK2897" s="71">
        <v>7838.2811400422197</v>
      </c>
      <c r="AL2897" s="72">
        <v>0.22650115283307601</v>
      </c>
      <c r="AM2897" s="71">
        <v>2702.2709266101901</v>
      </c>
      <c r="AN2897" s="72">
        <v>0.30977337852320103</v>
      </c>
      <c r="AO2897" s="71">
        <v>865.30499999999995</v>
      </c>
      <c r="AP2897" s="72">
        <v>0.201137595869881</v>
      </c>
      <c r="AQ2897" s="71">
        <v>6237.7006345907303</v>
      </c>
      <c r="AR2897" s="72">
        <v>0.25250935501418398</v>
      </c>
      <c r="AS2897" s="71">
        <v>1274.7791005291001</v>
      </c>
      <c r="AT2897" s="72">
        <v>0.34235101517969402</v>
      </c>
    </row>
    <row r="2898" spans="1:46" ht="16" x14ac:dyDescent="0.2">
      <c r="A2898" s="87"/>
      <c r="B2898" s="87"/>
      <c r="C2898" s="87"/>
      <c r="D2898" s="66" t="s">
        <v>4097</v>
      </c>
      <c r="E2898" s="66" t="s">
        <v>4751</v>
      </c>
      <c r="F2898" s="67" t="s">
        <v>4092</v>
      </c>
      <c r="G2898" s="67" t="s">
        <v>5</v>
      </c>
      <c r="H2898" s="67" t="s">
        <v>4098</v>
      </c>
      <c r="I2898" s="71">
        <v>160.138888888889</v>
      </c>
      <c r="J2898" s="72">
        <v>3.1618250437380799E-2</v>
      </c>
      <c r="K2898" s="71">
        <v>337.40247511433898</v>
      </c>
      <c r="L2898" s="72">
        <v>3.9012299499581397E-2</v>
      </c>
      <c r="M2898" s="71">
        <v>278.73</v>
      </c>
      <c r="N2898" s="72">
        <v>2.0467511569913301E-2</v>
      </c>
      <c r="O2898" s="71">
        <v>113.45932803360699</v>
      </c>
      <c r="P2898" s="72">
        <v>5.3483776326526998E-3</v>
      </c>
      <c r="Q2898" s="71">
        <v>0</v>
      </c>
      <c r="R2898" s="72">
        <v>0</v>
      </c>
      <c r="S2898" s="71">
        <v>568.79999999999995</v>
      </c>
      <c r="T2898" s="72">
        <v>2.0234107980555398E-2</v>
      </c>
      <c r="U2898" s="71">
        <v>238.871673595315</v>
      </c>
      <c r="V2898" s="72">
        <v>2.2210022573853801E-2</v>
      </c>
      <c r="W2898" s="71">
        <v>755.49778539247404</v>
      </c>
      <c r="X2898" s="72">
        <v>2.22313144562039E-2</v>
      </c>
      <c r="Y2898" s="71">
        <v>70.741379310344797</v>
      </c>
      <c r="Z2898" s="72">
        <v>2.30229256641372E-2</v>
      </c>
      <c r="AA2898" s="71">
        <v>183.60922787193999</v>
      </c>
      <c r="AB2898" s="72">
        <v>2.18195079885532E-2</v>
      </c>
      <c r="AC2898" s="71">
        <v>125.165828669007</v>
      </c>
      <c r="AD2898" s="72">
        <v>9.4896907737743296E-3</v>
      </c>
      <c r="AE2898" s="71">
        <v>113.303571428571</v>
      </c>
      <c r="AF2898" s="72">
        <v>1.39148461090983E-2</v>
      </c>
      <c r="AG2898" s="71">
        <v>0</v>
      </c>
      <c r="AH2898" s="72">
        <v>0</v>
      </c>
      <c r="AI2898" s="71">
        <v>555.02</v>
      </c>
      <c r="AJ2898" s="72">
        <v>6.8858412701530494E-2</v>
      </c>
      <c r="AK2898" s="71">
        <v>284.277777777778</v>
      </c>
      <c r="AL2898" s="72">
        <v>8.2147148387617906E-3</v>
      </c>
      <c r="AM2898" s="71">
        <v>0</v>
      </c>
      <c r="AN2898" s="72">
        <v>0</v>
      </c>
      <c r="AO2898" s="71">
        <v>192.09625</v>
      </c>
      <c r="AP2898" s="72">
        <v>4.46522069104184E-2</v>
      </c>
      <c r="AQ2898" s="71">
        <v>1335.07673595754</v>
      </c>
      <c r="AR2898" s="72">
        <v>5.4045454445442398E-2</v>
      </c>
      <c r="AS2898" s="71">
        <v>68.946428571428598</v>
      </c>
      <c r="AT2898" s="72">
        <v>1.85160549028816E-2</v>
      </c>
    </row>
    <row r="2899" spans="1:46" ht="16" x14ac:dyDescent="0.2">
      <c r="A2899" s="87"/>
      <c r="B2899" s="87"/>
      <c r="C2899" s="87"/>
      <c r="D2899" s="66" t="s">
        <v>3810</v>
      </c>
      <c r="E2899" s="66" t="s">
        <v>4751</v>
      </c>
      <c r="F2899" s="67" t="s">
        <v>4092</v>
      </c>
      <c r="G2899" s="67" t="s">
        <v>6</v>
      </c>
      <c r="H2899" s="67" t="s">
        <v>4099</v>
      </c>
      <c r="I2899" s="71">
        <v>0</v>
      </c>
      <c r="J2899" s="72">
        <v>0</v>
      </c>
      <c r="K2899" s="71">
        <v>0</v>
      </c>
      <c r="L2899" s="72">
        <v>0</v>
      </c>
      <c r="M2899" s="71">
        <v>183.96610169491501</v>
      </c>
      <c r="N2899" s="72">
        <v>1.3508873515274701E-2</v>
      </c>
      <c r="O2899" s="71">
        <v>9.4150612959719808</v>
      </c>
      <c r="P2899" s="72">
        <v>4.4381809868039498E-4</v>
      </c>
      <c r="Q2899" s="71">
        <v>0</v>
      </c>
      <c r="R2899" s="72">
        <v>0</v>
      </c>
      <c r="S2899" s="71">
        <v>0</v>
      </c>
      <c r="T2899" s="72">
        <v>0</v>
      </c>
      <c r="U2899" s="71">
        <v>409.32786885245901</v>
      </c>
      <c r="V2899" s="72">
        <v>3.8058850053198201E-2</v>
      </c>
      <c r="W2899" s="71">
        <v>1190.0841482259</v>
      </c>
      <c r="X2899" s="72">
        <v>3.50194738357959E-2</v>
      </c>
      <c r="Y2899" s="71">
        <v>96.7931034482759</v>
      </c>
      <c r="Z2899" s="72">
        <v>3.1501512229701802E-2</v>
      </c>
      <c r="AA2899" s="71">
        <v>143.414783427495</v>
      </c>
      <c r="AB2899" s="72">
        <v>1.7042934328199401E-2</v>
      </c>
      <c r="AC2899" s="71">
        <v>0</v>
      </c>
      <c r="AD2899" s="72">
        <v>0</v>
      </c>
      <c r="AE2899" s="71">
        <v>0</v>
      </c>
      <c r="AF2899" s="72">
        <v>0</v>
      </c>
      <c r="AG2899" s="71">
        <v>0</v>
      </c>
      <c r="AH2899" s="72">
        <v>0</v>
      </c>
      <c r="AI2899" s="71">
        <v>490.23285714285697</v>
      </c>
      <c r="AJ2899" s="72">
        <v>6.0820612585119997E-2</v>
      </c>
      <c r="AK2899" s="71">
        <v>870.51340996168597</v>
      </c>
      <c r="AL2899" s="72">
        <v>2.5155041952464499E-2</v>
      </c>
      <c r="AM2899" s="71">
        <v>115.518518518519</v>
      </c>
      <c r="AN2899" s="72">
        <v>1.3242403421172E-2</v>
      </c>
      <c r="AO2899" s="71">
        <v>0</v>
      </c>
      <c r="AP2899" s="72">
        <v>0</v>
      </c>
      <c r="AQ2899" s="71">
        <v>0</v>
      </c>
      <c r="AR2899" s="72">
        <v>0</v>
      </c>
      <c r="AS2899" s="71">
        <v>0</v>
      </c>
      <c r="AT2899" s="72">
        <v>0</v>
      </c>
    </row>
    <row r="2900" spans="1:46" ht="16" x14ac:dyDescent="0.2">
      <c r="A2900" s="87"/>
      <c r="B2900" s="87"/>
      <c r="C2900" s="87"/>
      <c r="D2900" s="66" t="s">
        <v>4100</v>
      </c>
      <c r="E2900" s="66" t="s">
        <v>4751</v>
      </c>
      <c r="F2900" s="67" t="s">
        <v>4092</v>
      </c>
      <c r="G2900" s="67" t="s">
        <v>7</v>
      </c>
      <c r="H2900" s="67" t="s">
        <v>4101</v>
      </c>
      <c r="I2900" s="71">
        <v>0</v>
      </c>
      <c r="J2900" s="72">
        <v>0</v>
      </c>
      <c r="K2900" s="71">
        <v>0</v>
      </c>
      <c r="L2900" s="72">
        <v>0</v>
      </c>
      <c r="M2900" s="71">
        <v>0</v>
      </c>
      <c r="N2900" s="72">
        <v>0</v>
      </c>
      <c r="O2900" s="71">
        <v>297.57548555941901</v>
      </c>
      <c r="P2900" s="72">
        <v>1.4027458989712501E-2</v>
      </c>
      <c r="Q2900" s="71">
        <v>0</v>
      </c>
      <c r="R2900" s="72">
        <v>0</v>
      </c>
      <c r="S2900" s="71">
        <v>296.232558139535</v>
      </c>
      <c r="T2900" s="72">
        <v>1.0537977441546199E-2</v>
      </c>
      <c r="U2900" s="71">
        <v>372.57187230370999</v>
      </c>
      <c r="V2900" s="72">
        <v>3.4641318368569797E-2</v>
      </c>
      <c r="W2900" s="71">
        <v>0</v>
      </c>
      <c r="X2900" s="72">
        <v>0</v>
      </c>
      <c r="Y2900" s="71">
        <v>0</v>
      </c>
      <c r="Z2900" s="72">
        <v>0</v>
      </c>
      <c r="AA2900" s="71">
        <v>0</v>
      </c>
      <c r="AB2900" s="72">
        <v>0</v>
      </c>
      <c r="AC2900" s="71">
        <v>0</v>
      </c>
      <c r="AD2900" s="72">
        <v>0</v>
      </c>
      <c r="AE2900" s="71">
        <v>0</v>
      </c>
      <c r="AF2900" s="72">
        <v>0</v>
      </c>
      <c r="AG2900" s="71">
        <v>0</v>
      </c>
      <c r="AH2900" s="72">
        <v>0</v>
      </c>
      <c r="AI2900" s="71">
        <v>0</v>
      </c>
      <c r="AJ2900" s="72">
        <v>0</v>
      </c>
      <c r="AK2900" s="71">
        <v>578.99753694581295</v>
      </c>
      <c r="AL2900" s="72">
        <v>1.6731169405979199E-2</v>
      </c>
      <c r="AM2900" s="71">
        <v>0</v>
      </c>
      <c r="AN2900" s="72">
        <v>0</v>
      </c>
      <c r="AO2900" s="71">
        <v>0</v>
      </c>
      <c r="AP2900" s="72">
        <v>0</v>
      </c>
      <c r="AQ2900" s="71">
        <v>207.92982456140399</v>
      </c>
      <c r="AR2900" s="72">
        <v>8.4172404166134394E-3</v>
      </c>
      <c r="AS2900" s="71">
        <v>0</v>
      </c>
      <c r="AT2900" s="72">
        <v>0</v>
      </c>
    </row>
    <row r="2901" spans="1:46" ht="16" x14ac:dyDescent="0.2">
      <c r="A2901" s="87"/>
      <c r="B2901" s="87"/>
      <c r="C2901" s="87"/>
      <c r="D2901" s="66" t="s">
        <v>3814</v>
      </c>
      <c r="E2901" s="66" t="s">
        <v>4751</v>
      </c>
      <c r="F2901" s="67" t="s">
        <v>4092</v>
      </c>
      <c r="G2901" s="67" t="s">
        <v>8</v>
      </c>
      <c r="H2901" s="67" t="s">
        <v>4102</v>
      </c>
      <c r="I2901" s="71">
        <v>0</v>
      </c>
      <c r="J2901" s="72">
        <v>0</v>
      </c>
      <c r="K2901" s="71">
        <v>0</v>
      </c>
      <c r="L2901" s="72">
        <v>0</v>
      </c>
      <c r="M2901" s="71">
        <v>168.15</v>
      </c>
      <c r="N2901" s="72">
        <v>1.2347476304957901E-2</v>
      </c>
      <c r="O2901" s="71">
        <v>0</v>
      </c>
      <c r="P2901" s="72">
        <v>0</v>
      </c>
      <c r="Q2901" s="71">
        <v>117.39682539682499</v>
      </c>
      <c r="R2901" s="72">
        <v>1.2861092359365601E-2</v>
      </c>
      <c r="S2901" s="71">
        <v>233.63513513513499</v>
      </c>
      <c r="T2901" s="72">
        <v>8.3111788895498893E-3</v>
      </c>
      <c r="U2901" s="71">
        <v>0</v>
      </c>
      <c r="V2901" s="72">
        <v>0</v>
      </c>
      <c r="W2901" s="71">
        <v>0</v>
      </c>
      <c r="X2901" s="72">
        <v>0</v>
      </c>
      <c r="Y2901" s="71">
        <v>0</v>
      </c>
      <c r="Z2901" s="72">
        <v>0</v>
      </c>
      <c r="AA2901" s="71">
        <v>120.583333333333</v>
      </c>
      <c r="AB2901" s="72">
        <v>1.43297209810615E-2</v>
      </c>
      <c r="AC2901" s="71">
        <v>167.90322580645201</v>
      </c>
      <c r="AD2901" s="72">
        <v>1.2729909670761199E-2</v>
      </c>
      <c r="AE2901" s="71">
        <v>0</v>
      </c>
      <c r="AF2901" s="72">
        <v>0</v>
      </c>
      <c r="AG2901" s="71">
        <v>233.30158730158701</v>
      </c>
      <c r="AH2901" s="72">
        <v>3.5256575126579801E-2</v>
      </c>
      <c r="AI2901" s="71">
        <v>0</v>
      </c>
      <c r="AJ2901" s="72">
        <v>0</v>
      </c>
      <c r="AK2901" s="71">
        <v>3.4285714285714302</v>
      </c>
      <c r="AL2901" s="72">
        <v>9.9074703658535797E-5</v>
      </c>
      <c r="AM2901" s="71">
        <v>0</v>
      </c>
      <c r="AN2901" s="72">
        <v>0</v>
      </c>
      <c r="AO2901" s="71">
        <v>56.32</v>
      </c>
      <c r="AP2901" s="72">
        <v>1.30914179386363E-2</v>
      </c>
      <c r="AQ2901" s="71">
        <v>0</v>
      </c>
      <c r="AR2901" s="72">
        <v>0</v>
      </c>
      <c r="AS2901" s="71">
        <v>34.031746031746003</v>
      </c>
      <c r="AT2901" s="72">
        <v>9.1394680046684908E-3</v>
      </c>
    </row>
    <row r="2902" spans="1:46" ht="16" x14ac:dyDescent="0.2">
      <c r="A2902" s="87"/>
      <c r="B2902" s="87"/>
      <c r="C2902" s="87"/>
      <c r="D2902" s="66" t="s">
        <v>50</v>
      </c>
      <c r="E2902" s="66" t="s">
        <v>4751</v>
      </c>
      <c r="F2902" s="67" t="s">
        <v>4092</v>
      </c>
      <c r="G2902" s="67" t="s">
        <v>9</v>
      </c>
      <c r="H2902" s="67" t="s">
        <v>4103</v>
      </c>
      <c r="I2902" s="71">
        <v>72.5555555555556</v>
      </c>
      <c r="J2902" s="72">
        <v>1.4325562904152401E-2</v>
      </c>
      <c r="K2902" s="71">
        <v>880.23352165724998</v>
      </c>
      <c r="L2902" s="72">
        <v>0.101777361783807</v>
      </c>
      <c r="M2902" s="71">
        <v>0</v>
      </c>
      <c r="N2902" s="72">
        <v>0</v>
      </c>
      <c r="O2902" s="71">
        <v>1511.7183604778099</v>
      </c>
      <c r="P2902" s="72">
        <v>7.1261136533922007E-2</v>
      </c>
      <c r="Q2902" s="71">
        <v>221.49199507389201</v>
      </c>
      <c r="R2902" s="72">
        <v>2.4264957726723199E-2</v>
      </c>
      <c r="S2902" s="71">
        <v>1548.0416288993999</v>
      </c>
      <c r="T2902" s="72">
        <v>5.5068989939425703E-2</v>
      </c>
      <c r="U2902" s="71">
        <v>280.61963365940898</v>
      </c>
      <c r="V2902" s="72">
        <v>2.6091701474830298E-2</v>
      </c>
      <c r="W2902" s="71">
        <v>755.763191554939</v>
      </c>
      <c r="X2902" s="72">
        <v>2.22391243108063E-2</v>
      </c>
      <c r="Y2902" s="71">
        <v>290.87931034482801</v>
      </c>
      <c r="Z2902" s="72">
        <v>9.4667262705254607E-2</v>
      </c>
      <c r="AA2902" s="71">
        <v>369.86729238806902</v>
      </c>
      <c r="AB2902" s="72">
        <v>4.3953794885487701E-2</v>
      </c>
      <c r="AC2902" s="71">
        <v>836.52173959409595</v>
      </c>
      <c r="AD2902" s="72">
        <v>6.3422522893849698E-2</v>
      </c>
      <c r="AE2902" s="71">
        <v>464.37541467966003</v>
      </c>
      <c r="AF2902" s="72">
        <v>5.7030086083294698E-2</v>
      </c>
      <c r="AG2902" s="71">
        <v>300.58553791887101</v>
      </c>
      <c r="AH2902" s="72">
        <v>4.5424537064553398E-2</v>
      </c>
      <c r="AI2902" s="71">
        <v>623.46642857142797</v>
      </c>
      <c r="AJ2902" s="72">
        <v>7.7350201153329107E-2</v>
      </c>
      <c r="AK2902" s="71">
        <v>3718.5476190476202</v>
      </c>
      <c r="AL2902" s="72">
        <v>0.107454084324212</v>
      </c>
      <c r="AM2902" s="71">
        <v>221.07894125841699</v>
      </c>
      <c r="AN2902" s="72">
        <v>2.5343265872997001E-2</v>
      </c>
      <c r="AO2902" s="71">
        <v>135.77625</v>
      </c>
      <c r="AP2902" s="72">
        <v>3.1560788971782099E-2</v>
      </c>
      <c r="AQ2902" s="71">
        <v>1917.8968528932701</v>
      </c>
      <c r="AR2902" s="72">
        <v>7.7638688625458099E-2</v>
      </c>
      <c r="AS2902" s="71">
        <v>68.946428571428598</v>
      </c>
      <c r="AT2902" s="72">
        <v>1.85160549028816E-2</v>
      </c>
    </row>
    <row r="2903" spans="1:46" ht="16" x14ac:dyDescent="0.2">
      <c r="A2903" s="87"/>
      <c r="B2903" s="87"/>
      <c r="C2903" s="87"/>
      <c r="D2903" s="66" t="s">
        <v>4104</v>
      </c>
      <c r="E2903" s="66" t="s">
        <v>4751</v>
      </c>
      <c r="F2903" s="67" t="s">
        <v>4092</v>
      </c>
      <c r="G2903" s="67" t="s">
        <v>10</v>
      </c>
      <c r="H2903" s="67" t="s">
        <v>4105</v>
      </c>
      <c r="I2903" s="71">
        <v>2486.7086720867201</v>
      </c>
      <c r="J2903" s="72">
        <v>0.490982409734329</v>
      </c>
      <c r="K2903" s="71">
        <v>4116.8710191503396</v>
      </c>
      <c r="L2903" s="72">
        <v>0.47601489925589002</v>
      </c>
      <c r="M2903" s="71">
        <v>8644.6520338982991</v>
      </c>
      <c r="N2903" s="72">
        <v>0.63478820192188901</v>
      </c>
      <c r="O2903" s="71">
        <v>11834.0395591591</v>
      </c>
      <c r="P2903" s="72">
        <v>0.55784670664880298</v>
      </c>
      <c r="Q2903" s="71">
        <v>6164.7747673782196</v>
      </c>
      <c r="R2903" s="72">
        <v>0.67536526128313701</v>
      </c>
      <c r="S2903" s="71">
        <v>17935.7415017001</v>
      </c>
      <c r="T2903" s="72">
        <v>0.63803398427695102</v>
      </c>
      <c r="U2903" s="71">
        <v>5372.2583157384497</v>
      </c>
      <c r="V2903" s="72">
        <v>0.49950660398213498</v>
      </c>
      <c r="W2903" s="71">
        <v>16222.011432097001</v>
      </c>
      <c r="X2903" s="72">
        <v>0.477349694773408</v>
      </c>
      <c r="Y2903" s="71">
        <v>867.43103448275804</v>
      </c>
      <c r="Z2903" s="72">
        <v>0.28230719305103802</v>
      </c>
      <c r="AA2903" s="71">
        <v>5532.5581702264399</v>
      </c>
      <c r="AB2903" s="72">
        <v>0.65747075237736397</v>
      </c>
      <c r="AC2903" s="71">
        <v>4693.8156944578895</v>
      </c>
      <c r="AD2903" s="72">
        <v>0.35587076731050199</v>
      </c>
      <c r="AE2903" s="71">
        <v>4564.1310646900301</v>
      </c>
      <c r="AF2903" s="72">
        <v>0.56052232587349504</v>
      </c>
      <c r="AG2903" s="71">
        <v>3213.1746031746002</v>
      </c>
      <c r="AH2903" s="72">
        <v>0.485575486656249</v>
      </c>
      <c r="AI2903" s="71">
        <v>3073.8583204196102</v>
      </c>
      <c r="AJ2903" s="72">
        <v>0.38135743723377002</v>
      </c>
      <c r="AK2903" s="71">
        <v>15248.832903276299</v>
      </c>
      <c r="AL2903" s="72">
        <v>0.44064230030059898</v>
      </c>
      <c r="AM2903" s="71">
        <v>5232.3195199164802</v>
      </c>
      <c r="AN2903" s="72">
        <v>0.59980414222590295</v>
      </c>
      <c r="AO2903" s="71">
        <v>2609.2087499999998</v>
      </c>
      <c r="AP2903" s="72">
        <v>0.60650288060008495</v>
      </c>
      <c r="AQ2903" s="71">
        <v>13384.3592469737</v>
      </c>
      <c r="AR2903" s="72">
        <v>0.54181438300993301</v>
      </c>
      <c r="AS2903" s="71">
        <v>1864.17526455026</v>
      </c>
      <c r="AT2903" s="72">
        <v>0.50063755675534005</v>
      </c>
    </row>
    <row r="2904" spans="1:46" ht="16" x14ac:dyDescent="0.2">
      <c r="A2904" s="87"/>
      <c r="B2904" s="87" t="s">
        <v>4106</v>
      </c>
      <c r="C2904" s="87"/>
      <c r="D2904" s="66" t="s">
        <v>4107</v>
      </c>
      <c r="E2904" s="66" t="s">
        <v>4751</v>
      </c>
      <c r="F2904" s="67" t="s">
        <v>4108</v>
      </c>
      <c r="G2904" s="67" t="s">
        <v>2</v>
      </c>
      <c r="H2904" s="67" t="s">
        <v>4109</v>
      </c>
      <c r="I2904" s="71">
        <v>3305.5437475803301</v>
      </c>
      <c r="J2904" s="72">
        <v>0.46216909874105599</v>
      </c>
      <c r="K2904" s="71">
        <v>5997.5440625810797</v>
      </c>
      <c r="L2904" s="72">
        <v>0.34134572979431399</v>
      </c>
      <c r="M2904" s="71">
        <v>9088.6825988700602</v>
      </c>
      <c r="N2904" s="72">
        <v>0.70537840278336095</v>
      </c>
      <c r="O2904" s="71">
        <v>10849.0080641357</v>
      </c>
      <c r="P2904" s="72">
        <v>0.40827772341177498</v>
      </c>
      <c r="Q2904" s="71">
        <v>7340.4426655719799</v>
      </c>
      <c r="R2904" s="72">
        <v>0.67511013069688097</v>
      </c>
      <c r="S2904" s="71">
        <v>16072.4918281338</v>
      </c>
      <c r="T2904" s="72">
        <v>0.60724218744422698</v>
      </c>
      <c r="U2904" s="71">
        <v>8114.1752736533899</v>
      </c>
      <c r="V2904" s="72">
        <v>0.47608327742608902</v>
      </c>
      <c r="W2904" s="71">
        <v>15015.8253122895</v>
      </c>
      <c r="X2904" s="72">
        <v>0.53565765299202495</v>
      </c>
      <c r="Y2904" s="71">
        <v>1063.6149425287399</v>
      </c>
      <c r="Z2904" s="72">
        <v>0.49119757093831501</v>
      </c>
      <c r="AA2904" s="71">
        <v>7441.8264397765797</v>
      </c>
      <c r="AB2904" s="72">
        <v>0.53572665810269704</v>
      </c>
      <c r="AC2904" s="71">
        <v>8468.4406650818291</v>
      </c>
      <c r="AD2904" s="72">
        <v>0.57584697682606101</v>
      </c>
      <c r="AE2904" s="71">
        <v>4999.3554340313804</v>
      </c>
      <c r="AF2904" s="72">
        <v>0.51575047484710501</v>
      </c>
      <c r="AG2904" s="71">
        <v>3444.4594356261</v>
      </c>
      <c r="AH2904" s="72">
        <v>0.48283997175658</v>
      </c>
      <c r="AI2904" s="71">
        <v>6809.1579354473297</v>
      </c>
      <c r="AJ2904" s="72">
        <v>0.55596404889904205</v>
      </c>
      <c r="AK2904" s="71">
        <v>16868.7756175986</v>
      </c>
      <c r="AL2904" s="72">
        <v>0.45697704387409499</v>
      </c>
      <c r="AM2904" s="71">
        <v>5180.8803311829397</v>
      </c>
      <c r="AN2904" s="72">
        <v>0.400204154368138</v>
      </c>
      <c r="AO2904" s="71">
        <v>3284.3487500000001</v>
      </c>
      <c r="AP2904" s="72">
        <v>0.53257305683770495</v>
      </c>
      <c r="AQ2904" s="71">
        <v>12957.44098171</v>
      </c>
      <c r="AR2904" s="72">
        <v>0.44438890211939602</v>
      </c>
      <c r="AS2904" s="71">
        <v>3517.2314814814799</v>
      </c>
      <c r="AT2904" s="72">
        <v>0.58238118772359904</v>
      </c>
    </row>
    <row r="2905" spans="1:46" ht="16" x14ac:dyDescent="0.2">
      <c r="A2905" s="87"/>
      <c r="B2905" s="87"/>
      <c r="C2905" s="87"/>
      <c r="D2905" s="66" t="s">
        <v>4110</v>
      </c>
      <c r="E2905" s="66" t="s">
        <v>4751</v>
      </c>
      <c r="F2905" s="67" t="s">
        <v>4108</v>
      </c>
      <c r="G2905" s="67" t="s">
        <v>3</v>
      </c>
      <c r="H2905" s="67" t="s">
        <v>4111</v>
      </c>
      <c r="I2905" s="71">
        <v>77.287698412698404</v>
      </c>
      <c r="J2905" s="72">
        <v>1.08060847614903E-2</v>
      </c>
      <c r="K2905" s="71">
        <v>122.05004329004301</v>
      </c>
      <c r="L2905" s="72">
        <v>6.9463868316022503E-3</v>
      </c>
      <c r="M2905" s="71">
        <v>225.69333333333299</v>
      </c>
      <c r="N2905" s="72">
        <v>1.7516202293752899E-2</v>
      </c>
      <c r="O2905" s="71">
        <v>1732.35626843103</v>
      </c>
      <c r="P2905" s="72">
        <v>6.5193284882076097E-2</v>
      </c>
      <c r="Q2905" s="71">
        <v>221.49199507389201</v>
      </c>
      <c r="R2905" s="72">
        <v>2.03709090248709E-2</v>
      </c>
      <c r="S2905" s="71">
        <v>252.21350019672499</v>
      </c>
      <c r="T2905" s="72">
        <v>9.5289939606214499E-3</v>
      </c>
      <c r="U2905" s="71">
        <v>1098.93556882809</v>
      </c>
      <c r="V2905" s="72">
        <v>6.4477883413062598E-2</v>
      </c>
      <c r="W2905" s="71">
        <v>491.25208044382799</v>
      </c>
      <c r="X2905" s="72">
        <v>1.7524373849942401E-2</v>
      </c>
      <c r="Y2905" s="71">
        <v>114.568965517241</v>
      </c>
      <c r="Z2905" s="72">
        <v>5.2910123125187399E-2</v>
      </c>
      <c r="AA2905" s="71">
        <v>94.323142135642101</v>
      </c>
      <c r="AB2905" s="72">
        <v>6.7901908391712401E-3</v>
      </c>
      <c r="AC2905" s="71">
        <v>190.07232509587001</v>
      </c>
      <c r="AD2905" s="72">
        <v>1.29247612533988E-2</v>
      </c>
      <c r="AE2905" s="71">
        <v>304.93214804063899</v>
      </c>
      <c r="AF2905" s="72">
        <v>3.1457835359645303E-2</v>
      </c>
      <c r="AG2905" s="71">
        <v>51.301587301587297</v>
      </c>
      <c r="AH2905" s="72">
        <v>7.1913916905407297E-3</v>
      </c>
      <c r="AI2905" s="71">
        <v>349.76242236024802</v>
      </c>
      <c r="AJ2905" s="72">
        <v>2.85579119079966E-2</v>
      </c>
      <c r="AK2905" s="71">
        <v>1669.1199859254</v>
      </c>
      <c r="AL2905" s="72">
        <v>4.52166496448985E-2</v>
      </c>
      <c r="AM2905" s="71">
        <v>371.15468120334498</v>
      </c>
      <c r="AN2905" s="72">
        <v>2.8670348634909599E-2</v>
      </c>
      <c r="AO2905" s="71">
        <v>135.94</v>
      </c>
      <c r="AP2905" s="72">
        <v>2.2043329395673199E-2</v>
      </c>
      <c r="AQ2905" s="71">
        <v>1244.04513030829</v>
      </c>
      <c r="AR2905" s="72">
        <v>4.2665820390387299E-2</v>
      </c>
      <c r="AS2905" s="71">
        <v>69.351851851851805</v>
      </c>
      <c r="AT2905" s="72">
        <v>1.1483240174826499E-2</v>
      </c>
    </row>
    <row r="2906" spans="1:46" ht="16" x14ac:dyDescent="0.2">
      <c r="A2906" s="87"/>
      <c r="B2906" s="87"/>
      <c r="C2906" s="87"/>
      <c r="D2906" s="66" t="s">
        <v>3823</v>
      </c>
      <c r="E2906" s="66" t="s">
        <v>4751</v>
      </c>
      <c r="F2906" s="67" t="s">
        <v>4108</v>
      </c>
      <c r="G2906" s="67" t="s">
        <v>4</v>
      </c>
      <c r="H2906" s="67" t="s">
        <v>4112</v>
      </c>
      <c r="I2906" s="71">
        <v>2.8571428571428599</v>
      </c>
      <c r="J2906" s="72">
        <v>3.994753178586E-4</v>
      </c>
      <c r="K2906" s="71">
        <v>704.18373810746698</v>
      </c>
      <c r="L2906" s="72">
        <v>4.00780902125022E-2</v>
      </c>
      <c r="M2906" s="71">
        <v>337.96666666666698</v>
      </c>
      <c r="N2906" s="72">
        <v>2.6229806678141499E-2</v>
      </c>
      <c r="O2906" s="71">
        <v>531.32499590521104</v>
      </c>
      <c r="P2906" s="72">
        <v>1.99952067910305E-2</v>
      </c>
      <c r="Q2906" s="71">
        <v>125.730158730159</v>
      </c>
      <c r="R2906" s="72">
        <v>1.15635674522693E-2</v>
      </c>
      <c r="S2906" s="71">
        <v>802.67205916820797</v>
      </c>
      <c r="T2906" s="72">
        <v>3.03261213147096E-2</v>
      </c>
      <c r="U2906" s="71">
        <v>896.13538629546997</v>
      </c>
      <c r="V2906" s="72">
        <v>5.2578981515265001E-2</v>
      </c>
      <c r="W2906" s="71">
        <v>940.76048809517704</v>
      </c>
      <c r="X2906" s="72">
        <v>3.3559630896096197E-2</v>
      </c>
      <c r="Y2906" s="71">
        <v>167.53448275862101</v>
      </c>
      <c r="Z2906" s="72">
        <v>7.7370604425499798E-2</v>
      </c>
      <c r="AA2906" s="71">
        <v>977.94837943896505</v>
      </c>
      <c r="AB2906" s="72">
        <v>7.0401133559561194E-2</v>
      </c>
      <c r="AC2906" s="71">
        <v>395.343558601604</v>
      </c>
      <c r="AD2906" s="72">
        <v>2.6883035736094501E-2</v>
      </c>
      <c r="AE2906" s="71">
        <v>400.63544474393501</v>
      </c>
      <c r="AF2906" s="72">
        <v>4.1330912273353899E-2</v>
      </c>
      <c r="AG2906" s="71">
        <v>475.06613756613802</v>
      </c>
      <c r="AH2906" s="72">
        <v>6.6594170937956401E-2</v>
      </c>
      <c r="AI2906" s="71">
        <v>734.32435848826503</v>
      </c>
      <c r="AJ2906" s="72">
        <v>5.9957185223301297E-2</v>
      </c>
      <c r="AK2906" s="71">
        <v>2257.9000312768799</v>
      </c>
      <c r="AL2906" s="72">
        <v>6.1166767822774498E-2</v>
      </c>
      <c r="AM2906" s="71">
        <v>931.30917294568803</v>
      </c>
      <c r="AN2906" s="72">
        <v>7.1940244936890593E-2</v>
      </c>
      <c r="AO2906" s="71">
        <v>61.756250000000001</v>
      </c>
      <c r="AP2906" s="72">
        <v>1.00140750403968E-2</v>
      </c>
      <c r="AQ2906" s="71">
        <v>1968.63220863785</v>
      </c>
      <c r="AR2906" s="72">
        <v>6.7516287136351397E-2</v>
      </c>
      <c r="AS2906" s="71">
        <v>240.39351851851899</v>
      </c>
      <c r="AT2906" s="72">
        <v>3.9804222034570402E-2</v>
      </c>
    </row>
    <row r="2907" spans="1:46" ht="16" x14ac:dyDescent="0.2">
      <c r="A2907" s="87"/>
      <c r="B2907" s="87"/>
      <c r="C2907" s="87"/>
      <c r="D2907" s="66" t="s">
        <v>3827</v>
      </c>
      <c r="E2907" s="66" t="s">
        <v>4751</v>
      </c>
      <c r="F2907" s="67" t="s">
        <v>4108</v>
      </c>
      <c r="G2907" s="67" t="s">
        <v>5</v>
      </c>
      <c r="H2907" s="67" t="s">
        <v>4113</v>
      </c>
      <c r="I2907" s="71">
        <v>2335.10302942315</v>
      </c>
      <c r="J2907" s="72">
        <v>0.32648560871898702</v>
      </c>
      <c r="K2907" s="71">
        <v>5747.9854738796703</v>
      </c>
      <c r="L2907" s="72">
        <v>0.32714228956980701</v>
      </c>
      <c r="M2907" s="71">
        <v>2705.6571751412398</v>
      </c>
      <c r="N2907" s="72">
        <v>0.20998776400418501</v>
      </c>
      <c r="O2907" s="71">
        <v>9346.4275203203106</v>
      </c>
      <c r="P2907" s="72">
        <v>0.351731524898036</v>
      </c>
      <c r="Q2907" s="71">
        <v>1925.1403359301701</v>
      </c>
      <c r="R2907" s="72">
        <v>0.17705767935432501</v>
      </c>
      <c r="S2907" s="71">
        <v>7291.7029684753898</v>
      </c>
      <c r="T2907" s="72">
        <v>0.27549117511573101</v>
      </c>
      <c r="U2907" s="71">
        <v>3995.0997847110998</v>
      </c>
      <c r="V2907" s="72">
        <v>0.23440462339102899</v>
      </c>
      <c r="W2907" s="71">
        <v>6280.8459226534997</v>
      </c>
      <c r="X2907" s="72">
        <v>0.224055828818118</v>
      </c>
      <c r="Y2907" s="71">
        <v>396.408045977011</v>
      </c>
      <c r="Z2907" s="72">
        <v>0.18306876059994001</v>
      </c>
      <c r="AA2907" s="71">
        <v>2884.4450078136301</v>
      </c>
      <c r="AB2907" s="72">
        <v>0.20764715450195301</v>
      </c>
      <c r="AC2907" s="71">
        <v>3737.0824521292302</v>
      </c>
      <c r="AD2907" s="72">
        <v>0.25411852279743702</v>
      </c>
      <c r="AE2907" s="71">
        <v>3362.7676618978498</v>
      </c>
      <c r="AF2907" s="72">
        <v>0.34691452554429902</v>
      </c>
      <c r="AG2907" s="71">
        <v>2218.2063492063498</v>
      </c>
      <c r="AH2907" s="72">
        <v>0.31094536342140899</v>
      </c>
      <c r="AI2907" s="71">
        <v>2915.5556986533102</v>
      </c>
      <c r="AJ2907" s="72">
        <v>0.23805354000905199</v>
      </c>
      <c r="AK2907" s="71">
        <v>9855.7107501117098</v>
      </c>
      <c r="AL2907" s="72">
        <v>0.26699232155091901</v>
      </c>
      <c r="AM2907" s="71">
        <v>3561.5793868685701</v>
      </c>
      <c r="AN2907" s="72">
        <v>0.27511904842845097</v>
      </c>
      <c r="AO2907" s="71">
        <v>1551.115</v>
      </c>
      <c r="AP2907" s="72">
        <v>0.25152080973642499</v>
      </c>
      <c r="AQ2907" s="71">
        <v>6151.0430934310598</v>
      </c>
      <c r="AR2907" s="72">
        <v>0.210956414236215</v>
      </c>
      <c r="AS2907" s="71">
        <v>1246.9814814814799</v>
      </c>
      <c r="AT2907" s="72">
        <v>0.206474484286326</v>
      </c>
    </row>
    <row r="2908" spans="1:46" ht="16" x14ac:dyDescent="0.2">
      <c r="A2908" s="87"/>
      <c r="B2908" s="87"/>
      <c r="C2908" s="87"/>
      <c r="D2908" s="66" t="s">
        <v>3825</v>
      </c>
      <c r="E2908" s="66" t="s">
        <v>4751</v>
      </c>
      <c r="F2908" s="67" t="s">
        <v>4108</v>
      </c>
      <c r="G2908" s="67" t="s">
        <v>6</v>
      </c>
      <c r="H2908" s="67" t="s">
        <v>4114</v>
      </c>
      <c r="I2908" s="71">
        <v>591.86246612466095</v>
      </c>
      <c r="J2908" s="72">
        <v>8.2752056374303301E-2</v>
      </c>
      <c r="K2908" s="71">
        <v>2286.0541732090901</v>
      </c>
      <c r="L2908" s="72">
        <v>0.130109061636068</v>
      </c>
      <c r="M2908" s="71">
        <v>1.6666666666666701</v>
      </c>
      <c r="N2908" s="72">
        <v>1.2935105374367001E-4</v>
      </c>
      <c r="O2908" s="71">
        <v>1401.5243615652801</v>
      </c>
      <c r="P2908" s="72">
        <v>5.2743179124145903E-2</v>
      </c>
      <c r="Q2908" s="71">
        <v>623.42453475643094</v>
      </c>
      <c r="R2908" s="72">
        <v>5.7337171382464698E-2</v>
      </c>
      <c r="S2908" s="71">
        <v>1232.74087851387</v>
      </c>
      <c r="T2908" s="72">
        <v>4.6574748683981697E-2</v>
      </c>
      <c r="U2908" s="71">
        <v>550.03285005546604</v>
      </c>
      <c r="V2908" s="72">
        <v>3.2272095821824297E-2</v>
      </c>
      <c r="W2908" s="71">
        <v>1229.7471471471499</v>
      </c>
      <c r="X2908" s="72">
        <v>4.3868615738047699E-2</v>
      </c>
      <c r="Y2908" s="71">
        <v>3</v>
      </c>
      <c r="Z2908" s="72">
        <v>1.3854569486505099E-3</v>
      </c>
      <c r="AA2908" s="71">
        <v>607.97442797201904</v>
      </c>
      <c r="AB2908" s="72">
        <v>4.3767227191491301E-2</v>
      </c>
      <c r="AC2908" s="71">
        <v>924.88857343360201</v>
      </c>
      <c r="AD2908" s="72">
        <v>6.2891659748974801E-2</v>
      </c>
      <c r="AE2908" s="71">
        <v>420.43571946921003</v>
      </c>
      <c r="AF2908" s="72">
        <v>4.3373575817967802E-2</v>
      </c>
      <c r="AG2908" s="71">
        <v>522.86772486772497</v>
      </c>
      <c r="AH2908" s="72">
        <v>7.3294937050599807E-2</v>
      </c>
      <c r="AI2908" s="71">
        <v>162.917639751553</v>
      </c>
      <c r="AJ2908" s="72">
        <v>1.3302136841594399E-2</v>
      </c>
      <c r="AK2908" s="71">
        <v>2027.73997185081</v>
      </c>
      <c r="AL2908" s="72">
        <v>5.4931705719945802E-2</v>
      </c>
      <c r="AM2908" s="71">
        <v>736.37404432472704</v>
      </c>
      <c r="AN2908" s="72">
        <v>5.6882215544309903E-2</v>
      </c>
      <c r="AO2908" s="71">
        <v>516.89625000000001</v>
      </c>
      <c r="AP2908" s="72">
        <v>8.3817230411492194E-2</v>
      </c>
      <c r="AQ2908" s="71">
        <v>1927.33560780465</v>
      </c>
      <c r="AR2908" s="72">
        <v>6.6099977300834098E-2</v>
      </c>
      <c r="AS2908" s="71">
        <v>379.097222222222</v>
      </c>
      <c r="AT2908" s="72">
        <v>6.2770702384223304E-2</v>
      </c>
    </row>
    <row r="2909" spans="1:46" ht="16" x14ac:dyDescent="0.2">
      <c r="A2909" s="87"/>
      <c r="B2909" s="87"/>
      <c r="C2909" s="87"/>
      <c r="D2909" s="66" t="s">
        <v>3821</v>
      </c>
      <c r="E2909" s="66" t="s">
        <v>4751</v>
      </c>
      <c r="F2909" s="67" t="s">
        <v>4108</v>
      </c>
      <c r="G2909" s="67" t="s">
        <v>7</v>
      </c>
      <c r="H2909" s="67" t="s">
        <v>4115</v>
      </c>
      <c r="I2909" s="71">
        <v>0</v>
      </c>
      <c r="J2909" s="72">
        <v>0</v>
      </c>
      <c r="K2909" s="71">
        <v>162.725916305916</v>
      </c>
      <c r="L2909" s="72">
        <v>9.2614236891470306E-3</v>
      </c>
      <c r="M2909" s="71">
        <v>1.2</v>
      </c>
      <c r="N2909" s="72">
        <v>9.31327586954426E-5</v>
      </c>
      <c r="O2909" s="71">
        <v>344.89345290854601</v>
      </c>
      <c r="P2909" s="72">
        <v>1.2979280035621E-2</v>
      </c>
      <c r="Q2909" s="71">
        <v>117.39682539682499</v>
      </c>
      <c r="R2909" s="72">
        <v>1.07971398657977E-2</v>
      </c>
      <c r="S2909" s="71">
        <v>10.303471444568901</v>
      </c>
      <c r="T2909" s="72">
        <v>3.89280181640361E-4</v>
      </c>
      <c r="U2909" s="71">
        <v>15.9710526315789</v>
      </c>
      <c r="V2909" s="72">
        <v>9.37070105630488E-4</v>
      </c>
      <c r="W2909" s="71">
        <v>3.5203081232493001</v>
      </c>
      <c r="X2909" s="72">
        <v>1.2557951014288701E-4</v>
      </c>
      <c r="Y2909" s="71">
        <v>14.7758620689655</v>
      </c>
      <c r="Z2909" s="72">
        <v>6.8237735919165696E-3</v>
      </c>
      <c r="AA2909" s="71">
        <v>224.10699290116699</v>
      </c>
      <c r="AB2909" s="72">
        <v>1.6133148405970001E-2</v>
      </c>
      <c r="AC2909" s="71">
        <v>133.55146339149599</v>
      </c>
      <c r="AD2909" s="72">
        <v>9.0813893001334498E-3</v>
      </c>
      <c r="AE2909" s="71">
        <v>2.8333333333333299</v>
      </c>
      <c r="AF2909" s="72">
        <v>2.92296283260749E-4</v>
      </c>
      <c r="AG2909" s="71">
        <v>1</v>
      </c>
      <c r="AH2909" s="72">
        <v>1.4017873654209999E-4</v>
      </c>
      <c r="AI2909" s="71">
        <v>8.5458937198067595</v>
      </c>
      <c r="AJ2909" s="72">
        <v>6.9776758285935297E-4</v>
      </c>
      <c r="AK2909" s="71">
        <v>477.62056824479902</v>
      </c>
      <c r="AL2909" s="72">
        <v>1.29387953410364E-2</v>
      </c>
      <c r="AM2909" s="71">
        <v>128.276970505832</v>
      </c>
      <c r="AN2909" s="72">
        <v>9.9089292213919E-3</v>
      </c>
      <c r="AO2909" s="71">
        <v>59.15625</v>
      </c>
      <c r="AP2909" s="72">
        <v>9.5924724478651906E-3</v>
      </c>
      <c r="AQ2909" s="71">
        <v>455.50918362683097</v>
      </c>
      <c r="AR2909" s="72">
        <v>1.56221607571248E-2</v>
      </c>
      <c r="AS2909" s="71">
        <v>0</v>
      </c>
      <c r="AT2909" s="72">
        <v>0</v>
      </c>
    </row>
    <row r="2910" spans="1:46" ht="16" x14ac:dyDescent="0.2">
      <c r="A2910" s="87"/>
      <c r="B2910" s="87"/>
      <c r="C2910" s="87"/>
      <c r="D2910" s="66" t="s">
        <v>4116</v>
      </c>
      <c r="E2910" s="66" t="s">
        <v>4751</v>
      </c>
      <c r="F2910" s="67" t="s">
        <v>4108</v>
      </c>
      <c r="G2910" s="67" t="s">
        <v>8</v>
      </c>
      <c r="H2910" s="67" t="s">
        <v>4117</v>
      </c>
      <c r="I2910" s="71">
        <v>726.12127371273698</v>
      </c>
      <c r="J2910" s="72">
        <v>0.1015236343171</v>
      </c>
      <c r="K2910" s="71">
        <v>1536.2733925208499</v>
      </c>
      <c r="L2910" s="72">
        <v>8.7435849884850703E-2</v>
      </c>
      <c r="M2910" s="71">
        <v>187.666101694915</v>
      </c>
      <c r="N2910" s="72">
        <v>1.45648848037224E-2</v>
      </c>
      <c r="O2910" s="71">
        <v>1463.2072097633099</v>
      </c>
      <c r="P2910" s="72">
        <v>5.50644727103402E-2</v>
      </c>
      <c r="Q2910" s="71">
        <v>259.66468253968299</v>
      </c>
      <c r="R2910" s="72">
        <v>2.38817011116957E-2</v>
      </c>
      <c r="S2910" s="71">
        <v>305.09482017760899</v>
      </c>
      <c r="T2910" s="72">
        <v>1.1526927371539099E-2</v>
      </c>
      <c r="U2910" s="71">
        <v>1483.80002469848</v>
      </c>
      <c r="V2910" s="72">
        <v>8.7059048514403797E-2</v>
      </c>
      <c r="W2910" s="71">
        <v>3114.71084202666</v>
      </c>
      <c r="X2910" s="72">
        <v>0.11111068920223199</v>
      </c>
      <c r="Y2910" s="71">
        <v>276.10344827586198</v>
      </c>
      <c r="Z2910" s="72">
        <v>0.12750981365338601</v>
      </c>
      <c r="AA2910" s="71">
        <v>1109.06011862849</v>
      </c>
      <c r="AB2910" s="72">
        <v>7.9839683953400201E-2</v>
      </c>
      <c r="AC2910" s="71">
        <v>451.71111484291202</v>
      </c>
      <c r="AD2910" s="72">
        <v>3.0715983044383399E-2</v>
      </c>
      <c r="AE2910" s="71">
        <v>202.40105570530099</v>
      </c>
      <c r="AF2910" s="72">
        <v>2.08803798743687E-2</v>
      </c>
      <c r="AG2910" s="71">
        <v>329.84832451499102</v>
      </c>
      <c r="AH2910" s="72">
        <v>4.6237721381039897E-2</v>
      </c>
      <c r="AI2910" s="71">
        <v>347.13218426500998</v>
      </c>
      <c r="AJ2910" s="72">
        <v>2.83431543954142E-2</v>
      </c>
      <c r="AK2910" s="71">
        <v>2687.3163265306098</v>
      </c>
      <c r="AL2910" s="72">
        <v>7.2799703943620994E-2</v>
      </c>
      <c r="AM2910" s="71">
        <v>1562.5150684405601</v>
      </c>
      <c r="AN2910" s="72">
        <v>0.120698603650231</v>
      </c>
      <c r="AO2910" s="71">
        <v>345.33625000000001</v>
      </c>
      <c r="AP2910" s="72">
        <v>5.5997945498135603E-2</v>
      </c>
      <c r="AQ2910" s="71">
        <v>2504.40320500496</v>
      </c>
      <c r="AR2910" s="72">
        <v>8.5891110158819395E-2</v>
      </c>
      <c r="AS2910" s="71">
        <v>483.363756613757</v>
      </c>
      <c r="AT2910" s="72">
        <v>8.0035095830738395E-2</v>
      </c>
    </row>
    <row r="2911" spans="1:46" ht="16" x14ac:dyDescent="0.2">
      <c r="A2911" s="87"/>
      <c r="B2911" s="87"/>
      <c r="C2911" s="87"/>
      <c r="D2911" s="66" t="s">
        <v>50</v>
      </c>
      <c r="E2911" s="66" t="s">
        <v>4751</v>
      </c>
      <c r="F2911" s="67" t="s">
        <v>4108</v>
      </c>
      <c r="G2911" s="67" t="s">
        <v>297</v>
      </c>
      <c r="H2911" s="67" t="s">
        <v>4118</v>
      </c>
      <c r="I2911" s="71">
        <v>113.46341463414601</v>
      </c>
      <c r="J2911" s="72">
        <v>1.5864041769204199E-2</v>
      </c>
      <c r="K2911" s="71">
        <v>1013.47495736629</v>
      </c>
      <c r="L2911" s="72">
        <v>5.7681168381708697E-2</v>
      </c>
      <c r="M2911" s="71">
        <v>336.3</v>
      </c>
      <c r="N2911" s="72">
        <v>2.6100455624397799E-2</v>
      </c>
      <c r="O2911" s="71">
        <v>903.87632782640901</v>
      </c>
      <c r="P2911" s="72">
        <v>3.40153281469757E-2</v>
      </c>
      <c r="Q2911" s="71">
        <v>259.66468253968299</v>
      </c>
      <c r="R2911" s="72">
        <v>2.38817011116957E-2</v>
      </c>
      <c r="S2911" s="71">
        <v>500.78971379463002</v>
      </c>
      <c r="T2911" s="72">
        <v>1.8920565927550401E-2</v>
      </c>
      <c r="U2911" s="71">
        <v>889.45494590612202</v>
      </c>
      <c r="V2911" s="72">
        <v>5.2187019812695197E-2</v>
      </c>
      <c r="W2911" s="71">
        <v>955.84192192192199</v>
      </c>
      <c r="X2911" s="72">
        <v>3.4097628993395399E-2</v>
      </c>
      <c r="Y2911" s="71">
        <v>129.344827586207</v>
      </c>
      <c r="Z2911" s="72">
        <v>5.9733896717104003E-2</v>
      </c>
      <c r="AA2911" s="71">
        <v>551.40402915647906</v>
      </c>
      <c r="AB2911" s="72">
        <v>3.9694803445756197E-2</v>
      </c>
      <c r="AC2911" s="71">
        <v>404.97066892497998</v>
      </c>
      <c r="AD2911" s="72">
        <v>2.75376712935172E-2</v>
      </c>
      <c r="AE2911" s="71">
        <v>0</v>
      </c>
      <c r="AF2911" s="72">
        <v>0</v>
      </c>
      <c r="AG2911" s="71">
        <v>91</v>
      </c>
      <c r="AH2911" s="72">
        <v>1.2756265025331099E-2</v>
      </c>
      <c r="AI2911" s="71">
        <v>920.08272666031405</v>
      </c>
      <c r="AJ2911" s="72">
        <v>7.5124255140739907E-2</v>
      </c>
      <c r="AK2911" s="71">
        <v>1069.6526702635099</v>
      </c>
      <c r="AL2911" s="72">
        <v>2.8977012102709698E-2</v>
      </c>
      <c r="AM2911" s="71">
        <v>473.50392379231403</v>
      </c>
      <c r="AN2911" s="72">
        <v>3.6576455215677699E-2</v>
      </c>
      <c r="AO2911" s="71">
        <v>212.39625000000001</v>
      </c>
      <c r="AP2911" s="72">
        <v>3.4441080632306602E-2</v>
      </c>
      <c r="AQ2911" s="71">
        <v>1949.4766660927701</v>
      </c>
      <c r="AR2911" s="72">
        <v>6.6859327900872095E-2</v>
      </c>
      <c r="AS2911" s="71">
        <v>102.97817460317501</v>
      </c>
      <c r="AT2911" s="72">
        <v>1.70510675657163E-2</v>
      </c>
    </row>
    <row r="2912" spans="1:46" ht="16" x14ac:dyDescent="0.2">
      <c r="A2912" s="87"/>
      <c r="B2912" s="87" t="s">
        <v>4119</v>
      </c>
      <c r="C2912" s="87"/>
      <c r="D2912" s="66" t="s">
        <v>46</v>
      </c>
      <c r="E2912" s="66" t="s">
        <v>4751</v>
      </c>
      <c r="F2912" s="67" t="s">
        <v>4120</v>
      </c>
      <c r="G2912" s="67" t="s">
        <v>2</v>
      </c>
      <c r="H2912" s="67" t="s">
        <v>4121</v>
      </c>
      <c r="I2912" s="71">
        <v>2424.7031068524998</v>
      </c>
      <c r="J2912" s="72">
        <v>0.19846960029896801</v>
      </c>
      <c r="K2912" s="71">
        <v>9143.2740044512902</v>
      </c>
      <c r="L2912" s="72">
        <v>0.34872823065869202</v>
      </c>
      <c r="M2912" s="71">
        <v>6810.5293220338999</v>
      </c>
      <c r="N2912" s="72">
        <v>0.25697201532030001</v>
      </c>
      <c r="O2912" s="71">
        <v>19144.731691622201</v>
      </c>
      <c r="P2912" s="72">
        <v>0.400631367838995</v>
      </c>
      <c r="Q2912" s="71">
        <v>5541.4590175150497</v>
      </c>
      <c r="R2912" s="72">
        <v>0.27705887505849802</v>
      </c>
      <c r="S2912" s="71">
        <v>23739.262105541002</v>
      </c>
      <c r="T2912" s="72">
        <v>0.43495263353276398</v>
      </c>
      <c r="U2912" s="71">
        <v>7089.6851217657804</v>
      </c>
      <c r="V2912" s="72">
        <v>0.255036253453929</v>
      </c>
      <c r="W2912" s="71">
        <v>11717.466723612701</v>
      </c>
      <c r="X2912" s="72">
        <v>0.18894263937714001</v>
      </c>
      <c r="Y2912" s="71">
        <v>1569.3275862068999</v>
      </c>
      <c r="Z2912" s="72">
        <v>0.29960435017313802</v>
      </c>
      <c r="AA2912" s="71">
        <v>7980.5469458211701</v>
      </c>
      <c r="AB2912" s="72">
        <v>0.35777579780423102</v>
      </c>
      <c r="AC2912" s="71">
        <v>6779.0516350181297</v>
      </c>
      <c r="AD2912" s="72">
        <v>0.24301400244712901</v>
      </c>
      <c r="AE2912" s="71">
        <v>6229.8164282258604</v>
      </c>
      <c r="AF2912" s="72">
        <v>0.34928327137395498</v>
      </c>
      <c r="AG2912" s="71">
        <v>4215.5370370370401</v>
      </c>
      <c r="AH2912" s="72">
        <v>0.306562216350595</v>
      </c>
      <c r="AI2912" s="71">
        <v>4689.0399548058804</v>
      </c>
      <c r="AJ2912" s="72">
        <v>0.23089862212927401</v>
      </c>
      <c r="AK2912" s="71">
        <v>26170.366252248001</v>
      </c>
      <c r="AL2912" s="72">
        <v>0.36591799461513702</v>
      </c>
      <c r="AM2912" s="71">
        <v>8598.0263322500596</v>
      </c>
      <c r="AN2912" s="72">
        <v>0.396789735331879</v>
      </c>
      <c r="AO2912" s="71">
        <v>3463.2137499999999</v>
      </c>
      <c r="AP2912" s="72">
        <v>0.33080654790333403</v>
      </c>
      <c r="AQ2912" s="71">
        <v>22404.612256013501</v>
      </c>
      <c r="AR2912" s="72">
        <v>0.41597300797535203</v>
      </c>
      <c r="AS2912" s="71">
        <v>3204.3373015872999</v>
      </c>
      <c r="AT2912" s="72">
        <v>0.32821236316575902</v>
      </c>
    </row>
    <row r="2913" spans="1:46" ht="16" x14ac:dyDescent="0.2">
      <c r="A2913" s="87"/>
      <c r="B2913" s="87"/>
      <c r="C2913" s="87"/>
      <c r="D2913" s="66" t="s">
        <v>47</v>
      </c>
      <c r="E2913" s="66" t="s">
        <v>4751</v>
      </c>
      <c r="F2913" s="67" t="s">
        <v>4120</v>
      </c>
      <c r="G2913" s="67" t="s">
        <v>3</v>
      </c>
      <c r="H2913" s="67" t="s">
        <v>4122</v>
      </c>
      <c r="I2913" s="71">
        <v>9792.2968931475007</v>
      </c>
      <c r="J2913" s="72">
        <v>0.80153039970103201</v>
      </c>
      <c r="K2913" s="71">
        <v>17075.6357384769</v>
      </c>
      <c r="L2913" s="72">
        <v>0.65127176934130804</v>
      </c>
      <c r="M2913" s="71">
        <v>19692.470677966099</v>
      </c>
      <c r="N2913" s="72">
        <v>0.74302798467970099</v>
      </c>
      <c r="O2913" s="71">
        <v>28641.6705436517</v>
      </c>
      <c r="P2913" s="72">
        <v>0.599368632161005</v>
      </c>
      <c r="Q2913" s="71">
        <v>14459.557071015</v>
      </c>
      <c r="R2913" s="72">
        <v>0.72294112494150198</v>
      </c>
      <c r="S2913" s="71">
        <v>30839.697246254302</v>
      </c>
      <c r="T2913" s="72">
        <v>0.56504736646723597</v>
      </c>
      <c r="U2913" s="71">
        <v>20709.049472829702</v>
      </c>
      <c r="V2913" s="72">
        <v>0.744963746546071</v>
      </c>
      <c r="W2913" s="71">
        <v>50298.533276387301</v>
      </c>
      <c r="X2913" s="72">
        <v>0.81105736062286005</v>
      </c>
      <c r="Y2913" s="71">
        <v>3668.6724137931001</v>
      </c>
      <c r="Z2913" s="72">
        <v>0.70039564982686198</v>
      </c>
      <c r="AA2913" s="71">
        <v>14325.453054178801</v>
      </c>
      <c r="AB2913" s="72">
        <v>0.64222420219576903</v>
      </c>
      <c r="AC2913" s="71">
        <v>21116.6727543327</v>
      </c>
      <c r="AD2913" s="72">
        <v>0.75698599755287099</v>
      </c>
      <c r="AE2913" s="71">
        <v>11606.1835717741</v>
      </c>
      <c r="AF2913" s="72">
        <v>0.65071672862604502</v>
      </c>
      <c r="AG2913" s="71">
        <v>9535.4629629629599</v>
      </c>
      <c r="AH2913" s="72">
        <v>0.693437783649405</v>
      </c>
      <c r="AI2913" s="71">
        <v>15618.746690107901</v>
      </c>
      <c r="AJ2913" s="72">
        <v>0.76910137787072597</v>
      </c>
      <c r="AK2913" s="71">
        <v>45349.391281877397</v>
      </c>
      <c r="AL2913" s="72">
        <v>0.63408200538486303</v>
      </c>
      <c r="AM2913" s="71">
        <v>13070.947349890601</v>
      </c>
      <c r="AN2913" s="72">
        <v>0.603210264668121</v>
      </c>
      <c r="AO2913" s="71">
        <v>7005.7862500000001</v>
      </c>
      <c r="AP2913" s="72">
        <v>0.66919345209666603</v>
      </c>
      <c r="AQ2913" s="71">
        <v>31456.123480332699</v>
      </c>
      <c r="AR2913" s="72">
        <v>0.58402699202464803</v>
      </c>
      <c r="AS2913" s="71">
        <v>6558.6626984126997</v>
      </c>
      <c r="AT2913" s="72">
        <v>0.67178763683424103</v>
      </c>
    </row>
    <row r="2914" spans="1:46" ht="16" x14ac:dyDescent="0.2">
      <c r="A2914" s="87"/>
      <c r="B2914" s="87" t="s">
        <v>4123</v>
      </c>
      <c r="C2914" s="87"/>
      <c r="D2914" s="66" t="s">
        <v>46</v>
      </c>
      <c r="E2914" s="66" t="s">
        <v>4751</v>
      </c>
      <c r="F2914" s="67" t="s">
        <v>4124</v>
      </c>
      <c r="G2914" s="67" t="s">
        <v>2</v>
      </c>
      <c r="H2914" s="67" t="s">
        <v>4125</v>
      </c>
      <c r="I2914" s="71">
        <v>1529.85477158343</v>
      </c>
      <c r="J2914" s="72">
        <v>0.12522344041773201</v>
      </c>
      <c r="K2914" s="71">
        <v>5639.8370215253299</v>
      </c>
      <c r="L2914" s="72">
        <v>0.215105703357727</v>
      </c>
      <c r="M2914" s="71">
        <v>1090.93276836158</v>
      </c>
      <c r="N2914" s="72">
        <v>4.1162614359188797E-2</v>
      </c>
      <c r="O2914" s="71">
        <v>12516.437440117301</v>
      </c>
      <c r="P2914" s="72">
        <v>0.26192466590167701</v>
      </c>
      <c r="Q2914" s="71">
        <v>1652.78148261873</v>
      </c>
      <c r="R2914" s="72">
        <v>8.2634875913456501E-2</v>
      </c>
      <c r="S2914" s="71">
        <v>7220.7671712275896</v>
      </c>
      <c r="T2914" s="72">
        <v>0.132299465892804</v>
      </c>
      <c r="U2914" s="71">
        <v>5580.3021787815196</v>
      </c>
      <c r="V2914" s="72">
        <v>0.200739431494354</v>
      </c>
      <c r="W2914" s="71">
        <v>7110.2874878362099</v>
      </c>
      <c r="X2914" s="72">
        <v>0.114652468521611</v>
      </c>
      <c r="Y2914" s="71">
        <v>769.02873563218395</v>
      </c>
      <c r="Z2914" s="72">
        <v>0.146817246206984</v>
      </c>
      <c r="AA2914" s="71">
        <v>3816.9450672910898</v>
      </c>
      <c r="AB2914" s="72">
        <v>0.171117415372146</v>
      </c>
      <c r="AC2914" s="71">
        <v>4183.5840313354602</v>
      </c>
      <c r="AD2914" s="72">
        <v>0.14997223133350701</v>
      </c>
      <c r="AE2914" s="71">
        <v>2232.5068353030601</v>
      </c>
      <c r="AF2914" s="72">
        <v>0.125168582378508</v>
      </c>
      <c r="AG2914" s="71">
        <v>2064.3289241622601</v>
      </c>
      <c r="AH2914" s="72">
        <v>0.15012209469582299</v>
      </c>
      <c r="AI2914" s="71">
        <v>4600.7892320166402</v>
      </c>
      <c r="AJ2914" s="72">
        <v>0.226552962785284</v>
      </c>
      <c r="AK2914" s="71">
        <v>12439.403753532701</v>
      </c>
      <c r="AL2914" s="72">
        <v>0.173929613052691</v>
      </c>
      <c r="AM2914" s="71">
        <v>5933.0635834364903</v>
      </c>
      <c r="AN2914" s="72">
        <v>0.27380454978938101</v>
      </c>
      <c r="AO2914" s="71">
        <v>2131.8312500000002</v>
      </c>
      <c r="AP2914" s="72">
        <v>0.20363274906867901</v>
      </c>
      <c r="AQ2914" s="71">
        <v>12146.795354244699</v>
      </c>
      <c r="AR2914" s="72">
        <v>0.22552226938942199</v>
      </c>
      <c r="AS2914" s="71">
        <v>1077.24603174603</v>
      </c>
      <c r="AT2914" s="72">
        <v>0.110339652949506</v>
      </c>
    </row>
    <row r="2915" spans="1:46" ht="16" x14ac:dyDescent="0.2">
      <c r="A2915" s="87"/>
      <c r="B2915" s="87"/>
      <c r="C2915" s="87"/>
      <c r="D2915" s="66" t="s">
        <v>47</v>
      </c>
      <c r="E2915" s="66" t="s">
        <v>4751</v>
      </c>
      <c r="F2915" s="67" t="s">
        <v>4124</v>
      </c>
      <c r="G2915" s="67" t="s">
        <v>3</v>
      </c>
      <c r="H2915" s="67" t="s">
        <v>4126</v>
      </c>
      <c r="I2915" s="71">
        <v>10687.145228416601</v>
      </c>
      <c r="J2915" s="72">
        <v>0.87477655958226797</v>
      </c>
      <c r="K2915" s="71">
        <v>20579.072721402899</v>
      </c>
      <c r="L2915" s="72">
        <v>0.78489429664227295</v>
      </c>
      <c r="M2915" s="71">
        <v>25412.067231638401</v>
      </c>
      <c r="N2915" s="72">
        <v>0.958837385640811</v>
      </c>
      <c r="O2915" s="71">
        <v>35269.9647951566</v>
      </c>
      <c r="P2915" s="72">
        <v>0.73807533409832304</v>
      </c>
      <c r="Q2915" s="71">
        <v>18348.234605911301</v>
      </c>
      <c r="R2915" s="72">
        <v>0.91736512408654403</v>
      </c>
      <c r="S2915" s="71">
        <v>47358.192180567799</v>
      </c>
      <c r="T2915" s="72">
        <v>0.86770053410719605</v>
      </c>
      <c r="U2915" s="71">
        <v>22218.432415814001</v>
      </c>
      <c r="V2915" s="72">
        <v>0.79926056850564597</v>
      </c>
      <c r="W2915" s="71">
        <v>54905.712512163802</v>
      </c>
      <c r="X2915" s="72">
        <v>0.88534753147838896</v>
      </c>
      <c r="Y2915" s="71">
        <v>4468.9712643678204</v>
      </c>
      <c r="Z2915" s="72">
        <v>0.853182753793016</v>
      </c>
      <c r="AA2915" s="71">
        <v>18489.054932708899</v>
      </c>
      <c r="AB2915" s="72">
        <v>0.82888258462785402</v>
      </c>
      <c r="AC2915" s="71">
        <v>23712.140358015298</v>
      </c>
      <c r="AD2915" s="72">
        <v>0.85002776866649299</v>
      </c>
      <c r="AE2915" s="71">
        <v>15603.4931646969</v>
      </c>
      <c r="AF2915" s="72">
        <v>0.87483141762149197</v>
      </c>
      <c r="AG2915" s="71">
        <v>11686.671075837699</v>
      </c>
      <c r="AH2915" s="72">
        <v>0.84987790530417695</v>
      </c>
      <c r="AI2915" s="71">
        <v>15706.997412897201</v>
      </c>
      <c r="AJ2915" s="72">
        <v>0.77344703721471597</v>
      </c>
      <c r="AK2915" s="71">
        <v>59080.353780592697</v>
      </c>
      <c r="AL2915" s="72">
        <v>0.82607038694730905</v>
      </c>
      <c r="AM2915" s="71">
        <v>15735.9100987042</v>
      </c>
      <c r="AN2915" s="72">
        <v>0.72619545021061904</v>
      </c>
      <c r="AO2915" s="71">
        <v>8337.1687500000007</v>
      </c>
      <c r="AP2915" s="72">
        <v>0.79636725093132099</v>
      </c>
      <c r="AQ2915" s="71">
        <v>41713.9403821015</v>
      </c>
      <c r="AR2915" s="72">
        <v>0.77447773061057801</v>
      </c>
      <c r="AS2915" s="71">
        <v>8685.75396825397</v>
      </c>
      <c r="AT2915" s="72">
        <v>0.88966034705049302</v>
      </c>
    </row>
    <row r="2916" spans="1:46" ht="16" x14ac:dyDescent="0.2">
      <c r="A2916" s="87"/>
      <c r="B2916" s="87" t="s">
        <v>4127</v>
      </c>
      <c r="C2916" s="87"/>
      <c r="D2916" s="66" t="s">
        <v>46</v>
      </c>
      <c r="E2916" s="66" t="s">
        <v>4751</v>
      </c>
      <c r="F2916" s="67" t="s">
        <v>4128</v>
      </c>
      <c r="G2916" s="67" t="s">
        <v>2</v>
      </c>
      <c r="H2916" s="67" t="s">
        <v>4129</v>
      </c>
      <c r="I2916" s="71">
        <v>1280.2575493612101</v>
      </c>
      <c r="J2916" s="72">
        <v>0.83684907426612498</v>
      </c>
      <c r="K2916" s="71">
        <v>5434.4084500967601</v>
      </c>
      <c r="L2916" s="72">
        <v>0.96357544187101096</v>
      </c>
      <c r="M2916" s="71">
        <v>1090.93276836158</v>
      </c>
      <c r="N2916" s="72">
        <v>1</v>
      </c>
      <c r="O2916" s="71">
        <v>10645.373193699899</v>
      </c>
      <c r="P2916" s="72">
        <v>0.85051143703076904</v>
      </c>
      <c r="Q2916" s="71">
        <v>1652.78148261873</v>
      </c>
      <c r="R2916" s="72">
        <v>1</v>
      </c>
      <c r="S2916" s="71">
        <v>6434.0483707379899</v>
      </c>
      <c r="T2916" s="72">
        <v>0.89104775409122505</v>
      </c>
      <c r="U2916" s="71">
        <v>5580.3021787815196</v>
      </c>
      <c r="V2916" s="72">
        <v>1</v>
      </c>
      <c r="W2916" s="71">
        <v>4971.2784949116503</v>
      </c>
      <c r="X2916" s="72">
        <v>0.69916701728533104</v>
      </c>
      <c r="Y2916" s="71">
        <v>727.77011494252895</v>
      </c>
      <c r="Z2916" s="72">
        <v>0.94634970219189796</v>
      </c>
      <c r="AA2916" s="71">
        <v>3690.3500456460602</v>
      </c>
      <c r="AB2916" s="72">
        <v>0.96683341797872202</v>
      </c>
      <c r="AC2916" s="71">
        <v>3922.1265359997901</v>
      </c>
      <c r="AD2916" s="72">
        <v>0.93750394556979599</v>
      </c>
      <c r="AE2916" s="71">
        <v>2100.1029891492199</v>
      </c>
      <c r="AF2916" s="72">
        <v>0.94069274769504896</v>
      </c>
      <c r="AG2916" s="71">
        <v>1848.6869488536199</v>
      </c>
      <c r="AH2916" s="72">
        <v>0.89553894595738703</v>
      </c>
      <c r="AI2916" s="71">
        <v>4009.55637487378</v>
      </c>
      <c r="AJ2916" s="72">
        <v>0.87149316620972295</v>
      </c>
      <c r="AK2916" s="71">
        <v>10434.963844235701</v>
      </c>
      <c r="AL2916" s="72">
        <v>0.83886366669883194</v>
      </c>
      <c r="AM2916" s="71">
        <v>5689.3011624789497</v>
      </c>
      <c r="AN2916" s="72">
        <v>0.95891457802035696</v>
      </c>
      <c r="AO2916" s="71">
        <v>1803.95875</v>
      </c>
      <c r="AP2916" s="72">
        <v>0.84620147584383099</v>
      </c>
      <c r="AQ2916" s="71">
        <v>10743.7552804554</v>
      </c>
      <c r="AR2916" s="72">
        <v>0.88449298495022399</v>
      </c>
      <c r="AS2916" s="71">
        <v>801.46031746031701</v>
      </c>
      <c r="AT2916" s="72">
        <v>0.74399003926826901</v>
      </c>
    </row>
    <row r="2917" spans="1:46" ht="16" x14ac:dyDescent="0.2">
      <c r="A2917" s="87"/>
      <c r="B2917" s="87"/>
      <c r="C2917" s="87"/>
      <c r="D2917" s="66" t="s">
        <v>47</v>
      </c>
      <c r="E2917" s="66" t="s">
        <v>4751</v>
      </c>
      <c r="F2917" s="67" t="s">
        <v>4128</v>
      </c>
      <c r="G2917" s="67" t="s">
        <v>3</v>
      </c>
      <c r="H2917" s="67" t="s">
        <v>4130</v>
      </c>
      <c r="I2917" s="71">
        <v>249.597222222222</v>
      </c>
      <c r="J2917" s="72">
        <v>0.16315092573387499</v>
      </c>
      <c r="K2917" s="71">
        <v>205.42857142857099</v>
      </c>
      <c r="L2917" s="72">
        <v>3.64245581289886E-2</v>
      </c>
      <c r="M2917" s="71">
        <v>0</v>
      </c>
      <c r="N2917" s="72">
        <v>0</v>
      </c>
      <c r="O2917" s="71">
        <v>1871.06424641742</v>
      </c>
      <c r="P2917" s="72">
        <v>0.14948856296923099</v>
      </c>
      <c r="Q2917" s="71">
        <v>0</v>
      </c>
      <c r="R2917" s="72">
        <v>0</v>
      </c>
      <c r="S2917" s="71">
        <v>786.71880048959599</v>
      </c>
      <c r="T2917" s="72">
        <v>0.108952245908775</v>
      </c>
      <c r="U2917" s="71">
        <v>0</v>
      </c>
      <c r="V2917" s="72">
        <v>0</v>
      </c>
      <c r="W2917" s="71">
        <v>2139.0089929245601</v>
      </c>
      <c r="X2917" s="72">
        <v>0.30083298271466902</v>
      </c>
      <c r="Y2917" s="71">
        <v>41.258620689655203</v>
      </c>
      <c r="Z2917" s="72">
        <v>5.3650297808102501E-2</v>
      </c>
      <c r="AA2917" s="71">
        <v>126.595021645022</v>
      </c>
      <c r="AB2917" s="72">
        <v>3.3166582021277799E-2</v>
      </c>
      <c r="AC2917" s="71">
        <v>261.457495335673</v>
      </c>
      <c r="AD2917" s="72">
        <v>6.2496054430204E-2</v>
      </c>
      <c r="AE2917" s="71">
        <v>132.40384615384599</v>
      </c>
      <c r="AF2917" s="72">
        <v>5.9307252304950903E-2</v>
      </c>
      <c r="AG2917" s="71">
        <v>215.641975308642</v>
      </c>
      <c r="AH2917" s="72">
        <v>0.10446105404261299</v>
      </c>
      <c r="AI2917" s="71">
        <v>591.23285714285703</v>
      </c>
      <c r="AJ2917" s="72">
        <v>0.128506833790277</v>
      </c>
      <c r="AK2917" s="71">
        <v>2004.43990929705</v>
      </c>
      <c r="AL2917" s="72">
        <v>0.161136333301168</v>
      </c>
      <c r="AM2917" s="71">
        <v>243.76242095754299</v>
      </c>
      <c r="AN2917" s="72">
        <v>4.1085421979643301E-2</v>
      </c>
      <c r="AO2917" s="71">
        <v>327.8725</v>
      </c>
      <c r="AP2917" s="72">
        <v>0.15379852415616899</v>
      </c>
      <c r="AQ2917" s="71">
        <v>1403.0400737893001</v>
      </c>
      <c r="AR2917" s="72">
        <v>0.11550701504977599</v>
      </c>
      <c r="AS2917" s="71">
        <v>275.78571428571399</v>
      </c>
      <c r="AT2917" s="72">
        <v>0.25600996073173099</v>
      </c>
    </row>
    <row r="2918" spans="1:46" ht="16" x14ac:dyDescent="0.2">
      <c r="A2918" s="87"/>
      <c r="B2918" s="87" t="s">
        <v>4131</v>
      </c>
      <c r="C2918" s="87"/>
      <c r="D2918" s="66" t="s">
        <v>46</v>
      </c>
      <c r="E2918" s="66" t="s">
        <v>4751</v>
      </c>
      <c r="F2918" s="67" t="s">
        <v>4132</v>
      </c>
      <c r="G2918" s="67" t="s">
        <v>2</v>
      </c>
      <c r="H2918" s="67" t="s">
        <v>4133</v>
      </c>
      <c r="I2918" s="71">
        <v>4078.29461866047</v>
      </c>
      <c r="J2918" s="72">
        <v>0.38160748558150898</v>
      </c>
      <c r="K2918" s="71">
        <v>7838.5731895223398</v>
      </c>
      <c r="L2918" s="72">
        <v>0.38090021332059198</v>
      </c>
      <c r="M2918" s="71">
        <v>6728.6165536723202</v>
      </c>
      <c r="N2918" s="72">
        <v>0.26478036959130502</v>
      </c>
      <c r="O2918" s="71">
        <v>12417.6593349126</v>
      </c>
      <c r="P2918" s="72">
        <v>0.35207461666130802</v>
      </c>
      <c r="Q2918" s="71">
        <v>5364.9349343185504</v>
      </c>
      <c r="R2918" s="72">
        <v>0.29239515678473599</v>
      </c>
      <c r="S2918" s="71">
        <v>9782.5439543400298</v>
      </c>
      <c r="T2918" s="72">
        <v>0.206564978600557</v>
      </c>
      <c r="U2918" s="71">
        <v>6542.6205525157102</v>
      </c>
      <c r="V2918" s="72">
        <v>0.29446814383984199</v>
      </c>
      <c r="W2918" s="71">
        <v>10843.414499393701</v>
      </c>
      <c r="X2918" s="72">
        <v>0.19749155421653999</v>
      </c>
      <c r="Y2918" s="71">
        <v>1107.44252873563</v>
      </c>
      <c r="Z2918" s="72">
        <v>0.24780703728518899</v>
      </c>
      <c r="AA2918" s="71">
        <v>5991.5358716233604</v>
      </c>
      <c r="AB2918" s="72">
        <v>0.32405852508035798</v>
      </c>
      <c r="AC2918" s="71">
        <v>5407.5426980601196</v>
      </c>
      <c r="AD2918" s="72">
        <v>0.228049539873453</v>
      </c>
      <c r="AE2918" s="71">
        <v>3915.5130399474701</v>
      </c>
      <c r="AF2918" s="72">
        <v>0.25093823534375997</v>
      </c>
      <c r="AG2918" s="71">
        <v>4683.8915343915396</v>
      </c>
      <c r="AH2918" s="72">
        <v>0.40078919856617701</v>
      </c>
      <c r="AI2918" s="71">
        <v>4977.3834368529997</v>
      </c>
      <c r="AJ2918" s="72">
        <v>0.31688955603736302</v>
      </c>
      <c r="AK2918" s="71">
        <v>16802.997458753602</v>
      </c>
      <c r="AL2918" s="72">
        <v>0.28440922207668401</v>
      </c>
      <c r="AM2918" s="71">
        <v>4769.9538925705601</v>
      </c>
      <c r="AN2918" s="72">
        <v>0.303125390438227</v>
      </c>
      <c r="AO2918" s="71">
        <v>2319.7775000000001</v>
      </c>
      <c r="AP2918" s="72">
        <v>0.27824523762938103</v>
      </c>
      <c r="AQ2918" s="71">
        <v>13958.6472919925</v>
      </c>
      <c r="AR2918" s="72">
        <v>0.334627876535534</v>
      </c>
      <c r="AS2918" s="71">
        <v>2475.6025132275099</v>
      </c>
      <c r="AT2918" s="72">
        <v>0.285018724025079</v>
      </c>
    </row>
    <row r="2919" spans="1:46" ht="16" x14ac:dyDescent="0.2">
      <c r="A2919" s="87"/>
      <c r="B2919" s="87"/>
      <c r="C2919" s="87"/>
      <c r="D2919" s="66" t="s">
        <v>47</v>
      </c>
      <c r="E2919" s="66" t="s">
        <v>4751</v>
      </c>
      <c r="F2919" s="67" t="s">
        <v>4132</v>
      </c>
      <c r="G2919" s="67" t="s">
        <v>3</v>
      </c>
      <c r="H2919" s="67" t="s">
        <v>4134</v>
      </c>
      <c r="I2919" s="71">
        <v>6608.8506097561003</v>
      </c>
      <c r="J2919" s="72">
        <v>0.61839251441849097</v>
      </c>
      <c r="K2919" s="71">
        <v>12740.499531880499</v>
      </c>
      <c r="L2919" s="72">
        <v>0.61909978667940802</v>
      </c>
      <c r="M2919" s="71">
        <v>18683.450677966099</v>
      </c>
      <c r="N2919" s="72">
        <v>0.73521963040869498</v>
      </c>
      <c r="O2919" s="71">
        <v>22852.305460243999</v>
      </c>
      <c r="P2919" s="72">
        <v>0.64792538333869198</v>
      </c>
      <c r="Q2919" s="71">
        <v>12983.2996715928</v>
      </c>
      <c r="R2919" s="72">
        <v>0.70760484321526396</v>
      </c>
      <c r="S2919" s="71">
        <v>37575.648226227699</v>
      </c>
      <c r="T2919" s="72">
        <v>0.793435021399443</v>
      </c>
      <c r="U2919" s="71">
        <v>15675.811863298301</v>
      </c>
      <c r="V2919" s="72">
        <v>0.70553185616015801</v>
      </c>
      <c r="W2919" s="71">
        <v>44062.298012770101</v>
      </c>
      <c r="X2919" s="72">
        <v>0.80250844578346003</v>
      </c>
      <c r="Y2919" s="71">
        <v>3361.5287356321801</v>
      </c>
      <c r="Z2919" s="72">
        <v>0.75219296271481095</v>
      </c>
      <c r="AA2919" s="71">
        <v>12497.519061085501</v>
      </c>
      <c r="AB2919" s="72">
        <v>0.67594147491964196</v>
      </c>
      <c r="AC2919" s="71">
        <v>18304.597659955201</v>
      </c>
      <c r="AD2919" s="72">
        <v>0.771950460126547</v>
      </c>
      <c r="AE2919" s="71">
        <v>11687.9801247495</v>
      </c>
      <c r="AF2919" s="72">
        <v>0.74906176465623997</v>
      </c>
      <c r="AG2919" s="71">
        <v>7002.7795414462098</v>
      </c>
      <c r="AH2919" s="72">
        <v>0.59921080143382299</v>
      </c>
      <c r="AI2919" s="71">
        <v>10729.6139760442</v>
      </c>
      <c r="AJ2919" s="72">
        <v>0.68311044396263698</v>
      </c>
      <c r="AK2919" s="71">
        <v>42277.356321839099</v>
      </c>
      <c r="AL2919" s="72">
        <v>0.71559077792331605</v>
      </c>
      <c r="AM2919" s="71">
        <v>10965.9562061337</v>
      </c>
      <c r="AN2919" s="72">
        <v>0.69687460956177305</v>
      </c>
      <c r="AO2919" s="71">
        <v>6017.3912499999997</v>
      </c>
      <c r="AP2919" s="72">
        <v>0.72175476237061897</v>
      </c>
      <c r="AQ2919" s="71">
        <v>27755.293090109</v>
      </c>
      <c r="AR2919" s="72">
        <v>0.66537212346446595</v>
      </c>
      <c r="AS2919" s="71">
        <v>6210.1514550264601</v>
      </c>
      <c r="AT2919" s="72">
        <v>0.714981275974921</v>
      </c>
    </row>
    <row r="2920" spans="1:46" ht="16" x14ac:dyDescent="0.2">
      <c r="A2920" s="87"/>
      <c r="B2920" s="87" t="s">
        <v>4135</v>
      </c>
      <c r="C2920" s="87"/>
      <c r="D2920" s="66" t="s">
        <v>46</v>
      </c>
      <c r="E2920" s="66" t="s">
        <v>4751</v>
      </c>
      <c r="F2920" s="67" t="s">
        <v>4136</v>
      </c>
      <c r="G2920" s="67" t="s">
        <v>2</v>
      </c>
      <c r="H2920" s="67" t="s">
        <v>4137</v>
      </c>
      <c r="I2920" s="71">
        <v>3691.2289005032899</v>
      </c>
      <c r="J2920" s="72">
        <v>0.90509128095205804</v>
      </c>
      <c r="K2920" s="71">
        <v>7019.7047472301701</v>
      </c>
      <c r="L2920" s="72">
        <v>0.89553348262580001</v>
      </c>
      <c r="M2920" s="71">
        <v>6081.9543502824899</v>
      </c>
      <c r="N2920" s="72">
        <v>0.90389373532707895</v>
      </c>
      <c r="O2920" s="71">
        <v>12300.797425742399</v>
      </c>
      <c r="P2920" s="72">
        <v>0.99058905498868</v>
      </c>
      <c r="Q2920" s="71">
        <v>4804.55411877395</v>
      </c>
      <c r="R2920" s="72">
        <v>0.89554750944695505</v>
      </c>
      <c r="S2920" s="71">
        <v>9548.9088192048894</v>
      </c>
      <c r="T2920" s="72">
        <v>0.97611713924050603</v>
      </c>
      <c r="U2920" s="71">
        <v>6035.48468565034</v>
      </c>
      <c r="V2920" s="72">
        <v>0.92248734848754499</v>
      </c>
      <c r="W2920" s="71">
        <v>10107.7482134619</v>
      </c>
      <c r="X2920" s="72">
        <v>0.93215547685897504</v>
      </c>
      <c r="Y2920" s="71">
        <v>1080.9597701149401</v>
      </c>
      <c r="Z2920" s="72">
        <v>0.97608656166480701</v>
      </c>
      <c r="AA2920" s="71">
        <v>5460.89080145752</v>
      </c>
      <c r="AB2920" s="72">
        <v>0.91143421627849297</v>
      </c>
      <c r="AC2920" s="71">
        <v>5071.7362464472199</v>
      </c>
      <c r="AD2920" s="72">
        <v>0.93790036059569704</v>
      </c>
      <c r="AE2920" s="71">
        <v>3715.9453175755102</v>
      </c>
      <c r="AF2920" s="72">
        <v>0.94903152656218803</v>
      </c>
      <c r="AG2920" s="71">
        <v>4541.5899470899503</v>
      </c>
      <c r="AH2920" s="72">
        <v>0.96961894052056197</v>
      </c>
      <c r="AI2920" s="71">
        <v>4977.3834368529997</v>
      </c>
      <c r="AJ2920" s="72">
        <v>1</v>
      </c>
      <c r="AK2920" s="71">
        <v>15857.2108061615</v>
      </c>
      <c r="AL2920" s="72">
        <v>0.94371321813779396</v>
      </c>
      <c r="AM2920" s="71">
        <v>4552.9708417231004</v>
      </c>
      <c r="AN2920" s="72">
        <v>0.95451045109986898</v>
      </c>
      <c r="AO2920" s="71">
        <v>2260.6212500000001</v>
      </c>
      <c r="AP2920" s="72">
        <v>0.97449917071788095</v>
      </c>
      <c r="AQ2920" s="71">
        <v>13443.520307865499</v>
      </c>
      <c r="AR2920" s="72">
        <v>0.96309621030237702</v>
      </c>
      <c r="AS2920" s="71">
        <v>2268.3578042327999</v>
      </c>
      <c r="AT2920" s="72">
        <v>0.91628514356106505</v>
      </c>
    </row>
    <row r="2921" spans="1:46" ht="16" x14ac:dyDescent="0.2">
      <c r="A2921" s="87"/>
      <c r="B2921" s="87"/>
      <c r="C2921" s="87"/>
      <c r="D2921" s="66" t="s">
        <v>47</v>
      </c>
      <c r="E2921" s="66" t="s">
        <v>4751</v>
      </c>
      <c r="F2921" s="67" t="s">
        <v>4136</v>
      </c>
      <c r="G2921" s="67" t="s">
        <v>3</v>
      </c>
      <c r="H2921" s="67" t="s">
        <v>4138</v>
      </c>
      <c r="I2921" s="71">
        <v>387.065718157182</v>
      </c>
      <c r="J2921" s="72">
        <v>9.4908719047942194E-2</v>
      </c>
      <c r="K2921" s="71">
        <v>818.86844229217104</v>
      </c>
      <c r="L2921" s="72">
        <v>0.1044665173742</v>
      </c>
      <c r="M2921" s="71">
        <v>646.66220338982998</v>
      </c>
      <c r="N2921" s="72">
        <v>9.6106264672921202E-2</v>
      </c>
      <c r="O2921" s="71">
        <v>116.86190917016199</v>
      </c>
      <c r="P2921" s="72">
        <v>9.4109450113195707E-3</v>
      </c>
      <c r="Q2921" s="71">
        <v>560.38081554460905</v>
      </c>
      <c r="R2921" s="72">
        <v>0.10445249055304499</v>
      </c>
      <c r="S2921" s="71">
        <v>233.63513513513499</v>
      </c>
      <c r="T2921" s="72">
        <v>2.38828607594943E-2</v>
      </c>
      <c r="U2921" s="71">
        <v>507.13586686537502</v>
      </c>
      <c r="V2921" s="72">
        <v>7.7512651512454803E-2</v>
      </c>
      <c r="W2921" s="71">
        <v>735.66628593184805</v>
      </c>
      <c r="X2921" s="72">
        <v>6.7844523141025403E-2</v>
      </c>
      <c r="Y2921" s="71">
        <v>26.482758620689701</v>
      </c>
      <c r="Z2921" s="72">
        <v>2.39134383351929E-2</v>
      </c>
      <c r="AA2921" s="71">
        <v>530.64507016584696</v>
      </c>
      <c r="AB2921" s="72">
        <v>8.8565783721507099E-2</v>
      </c>
      <c r="AC2921" s="71">
        <v>335.806451612903</v>
      </c>
      <c r="AD2921" s="72">
        <v>6.2099639404302603E-2</v>
      </c>
      <c r="AE2921" s="71">
        <v>199.56772237196799</v>
      </c>
      <c r="AF2921" s="72">
        <v>5.09684734378116E-2</v>
      </c>
      <c r="AG2921" s="71">
        <v>142.30158730158701</v>
      </c>
      <c r="AH2921" s="72">
        <v>3.0381059479438401E-2</v>
      </c>
      <c r="AI2921" s="71">
        <v>0</v>
      </c>
      <c r="AJ2921" s="72">
        <v>0</v>
      </c>
      <c r="AK2921" s="71">
        <v>945.78665259207105</v>
      </c>
      <c r="AL2921" s="72">
        <v>5.62867818622063E-2</v>
      </c>
      <c r="AM2921" s="71">
        <v>216.983050847458</v>
      </c>
      <c r="AN2921" s="72">
        <v>4.5489548900130801E-2</v>
      </c>
      <c r="AO2921" s="71">
        <v>59.15625</v>
      </c>
      <c r="AP2921" s="72">
        <v>2.5500829282118699E-2</v>
      </c>
      <c r="AQ2921" s="71">
        <v>515.12698412698398</v>
      </c>
      <c r="AR2921" s="72">
        <v>3.6903789697622903E-2</v>
      </c>
      <c r="AS2921" s="71">
        <v>207.24470899470899</v>
      </c>
      <c r="AT2921" s="72">
        <v>8.3714856438935406E-2</v>
      </c>
    </row>
    <row r="2922" spans="1:46" ht="16" x14ac:dyDescent="0.2">
      <c r="A2922" s="87" t="s">
        <v>4748</v>
      </c>
      <c r="B2922" s="87" t="s">
        <v>4139</v>
      </c>
      <c r="C2922" s="87" t="s">
        <v>4140</v>
      </c>
      <c r="D2922" s="66" t="s">
        <v>47</v>
      </c>
      <c r="E2922" s="66" t="s">
        <v>4751</v>
      </c>
      <c r="F2922" s="67" t="s">
        <v>4141</v>
      </c>
      <c r="G2922" s="67" t="s">
        <v>27</v>
      </c>
      <c r="H2922" s="67" t="s">
        <v>4142</v>
      </c>
      <c r="I2922" s="71">
        <v>4702.2391598916001</v>
      </c>
      <c r="J2922" s="72">
        <v>0.38489311286662797</v>
      </c>
      <c r="K2922" s="71">
        <v>11837.5779181854</v>
      </c>
      <c r="L2922" s="72">
        <v>0.45149008994846801</v>
      </c>
      <c r="M2922" s="71">
        <v>8296.0765536723193</v>
      </c>
      <c r="N2922" s="72">
        <v>0.31302405590583399</v>
      </c>
      <c r="O2922" s="71">
        <v>20694.662213840202</v>
      </c>
      <c r="P2922" s="72">
        <v>0.43306591929543198</v>
      </c>
      <c r="Q2922" s="71">
        <v>5892.8005712886797</v>
      </c>
      <c r="R2922" s="72">
        <v>0.29462506030721197</v>
      </c>
      <c r="S2922" s="71">
        <v>33457.271831037302</v>
      </c>
      <c r="T2922" s="72">
        <v>0.61300677455911801</v>
      </c>
      <c r="U2922" s="71">
        <v>11000.0150912641</v>
      </c>
      <c r="V2922" s="72">
        <v>0.395702007723859</v>
      </c>
      <c r="W2922" s="71">
        <v>17590.727657496001</v>
      </c>
      <c r="X2922" s="72">
        <v>0.28364821429140802</v>
      </c>
      <c r="Y2922" s="71">
        <v>1797.7011494252899</v>
      </c>
      <c r="Z2922" s="72">
        <v>0.34320373223086797</v>
      </c>
      <c r="AA2922" s="71">
        <v>7589.7802076158796</v>
      </c>
      <c r="AB2922" s="72">
        <v>0.34025733917402801</v>
      </c>
      <c r="AC2922" s="71">
        <v>8096.2129052311802</v>
      </c>
      <c r="AD2922" s="72">
        <v>0.29023131976174499</v>
      </c>
      <c r="AE2922" s="71">
        <v>5730.6503369272205</v>
      </c>
      <c r="AF2922" s="72">
        <v>0.32129683431975897</v>
      </c>
      <c r="AG2922" s="71">
        <v>4707.6790123456803</v>
      </c>
      <c r="AH2922" s="72">
        <v>0.34235175713371202</v>
      </c>
      <c r="AI2922" s="71">
        <v>7261.6837555124303</v>
      </c>
      <c r="AJ2922" s="72">
        <v>0.35758125109764999</v>
      </c>
      <c r="AK2922" s="71">
        <v>38645.454191621502</v>
      </c>
      <c r="AL2922" s="72">
        <v>0.540346549317955</v>
      </c>
      <c r="AM2922" s="71">
        <v>8069.55753710098</v>
      </c>
      <c r="AN2922" s="72">
        <v>0.37240146466889701</v>
      </c>
      <c r="AO2922" s="71">
        <v>3298.0650000000001</v>
      </c>
      <c r="AP2922" s="72">
        <v>0.31503152163530401</v>
      </c>
      <c r="AQ2922" s="71">
        <v>24601.475527338702</v>
      </c>
      <c r="AR2922" s="72">
        <v>0.45676085168545399</v>
      </c>
      <c r="AS2922" s="71">
        <v>3660.25066137566</v>
      </c>
      <c r="AT2922" s="72">
        <v>0.37491044365212101</v>
      </c>
    </row>
    <row r="2923" spans="1:46" ht="16" x14ac:dyDescent="0.2">
      <c r="A2923" s="87"/>
      <c r="B2923" s="87"/>
      <c r="C2923" s="87"/>
      <c r="D2923" s="66" t="s">
        <v>46</v>
      </c>
      <c r="E2923" s="66" t="s">
        <v>4751</v>
      </c>
      <c r="F2923" s="67" t="s">
        <v>4141</v>
      </c>
      <c r="G2923" s="67" t="s">
        <v>2</v>
      </c>
      <c r="H2923" s="67" t="s">
        <v>4143</v>
      </c>
      <c r="I2923" s="71">
        <v>7514.7608401083999</v>
      </c>
      <c r="J2923" s="72">
        <v>0.61510688713337203</v>
      </c>
      <c r="K2923" s="71">
        <v>14381.3318247428</v>
      </c>
      <c r="L2923" s="72">
        <v>0.54850991005153205</v>
      </c>
      <c r="M2923" s="71">
        <v>18206.923446327699</v>
      </c>
      <c r="N2923" s="72">
        <v>0.68697594409416596</v>
      </c>
      <c r="O2923" s="71">
        <v>27091.740021433699</v>
      </c>
      <c r="P2923" s="72">
        <v>0.56693408070456797</v>
      </c>
      <c r="Q2923" s="71">
        <v>14108.2155172414</v>
      </c>
      <c r="R2923" s="72">
        <v>0.70537493969278797</v>
      </c>
      <c r="S2923" s="71">
        <v>21121.6875207581</v>
      </c>
      <c r="T2923" s="72">
        <v>0.38699322544088199</v>
      </c>
      <c r="U2923" s="71">
        <v>16798.719503331398</v>
      </c>
      <c r="V2923" s="72">
        <v>0.604297992276141</v>
      </c>
      <c r="W2923" s="71">
        <v>44425.272342504002</v>
      </c>
      <c r="X2923" s="72">
        <v>0.71635178570859204</v>
      </c>
      <c r="Y2923" s="71">
        <v>3440.2988505747098</v>
      </c>
      <c r="Z2923" s="72">
        <v>0.65679626776913203</v>
      </c>
      <c r="AA2923" s="71">
        <v>14716.219792384099</v>
      </c>
      <c r="AB2923" s="72">
        <v>0.65974266082597199</v>
      </c>
      <c r="AC2923" s="71">
        <v>19799.511484119601</v>
      </c>
      <c r="AD2923" s="72">
        <v>0.70976868023825501</v>
      </c>
      <c r="AE2923" s="71">
        <v>12105.3496630728</v>
      </c>
      <c r="AF2923" s="72">
        <v>0.67870316568024103</v>
      </c>
      <c r="AG2923" s="71">
        <v>9043.3209876543206</v>
      </c>
      <c r="AH2923" s="72">
        <v>0.65764824286628798</v>
      </c>
      <c r="AI2923" s="71">
        <v>13046.1028894014</v>
      </c>
      <c r="AJ2923" s="72">
        <v>0.64241874890234996</v>
      </c>
      <c r="AK2923" s="71">
        <v>32874.303342503903</v>
      </c>
      <c r="AL2923" s="72">
        <v>0.459653450682045</v>
      </c>
      <c r="AM2923" s="71">
        <v>13599.4161450397</v>
      </c>
      <c r="AN2923" s="72">
        <v>0.62759853533110299</v>
      </c>
      <c r="AO2923" s="71">
        <v>7170.9350000000004</v>
      </c>
      <c r="AP2923" s="72">
        <v>0.68496847836469599</v>
      </c>
      <c r="AQ2923" s="71">
        <v>29259.260209007502</v>
      </c>
      <c r="AR2923" s="72">
        <v>0.54323914831454501</v>
      </c>
      <c r="AS2923" s="71">
        <v>6102.7493386243405</v>
      </c>
      <c r="AT2923" s="72">
        <v>0.62508955634787899</v>
      </c>
    </row>
    <row r="2924" spans="1:46" ht="16" x14ac:dyDescent="0.2">
      <c r="A2924" s="87"/>
      <c r="B2924" s="87"/>
      <c r="C2924" s="87" t="s">
        <v>4144</v>
      </c>
      <c r="D2924" s="66" t="s">
        <v>47</v>
      </c>
      <c r="E2924" s="66" t="s">
        <v>4751</v>
      </c>
      <c r="F2924" s="67" t="s">
        <v>4145</v>
      </c>
      <c r="G2924" s="67" t="s">
        <v>27</v>
      </c>
      <c r="H2924" s="67" t="s">
        <v>4146</v>
      </c>
      <c r="I2924" s="71">
        <v>6813.4153600464597</v>
      </c>
      <c r="J2924" s="72">
        <v>0.55769954653732201</v>
      </c>
      <c r="K2924" s="71">
        <v>13453.1293469887</v>
      </c>
      <c r="L2924" s="72">
        <v>0.51310788583103994</v>
      </c>
      <c r="M2924" s="71">
        <v>16710.238531073399</v>
      </c>
      <c r="N2924" s="72">
        <v>0.63050366113547296</v>
      </c>
      <c r="O2924" s="71">
        <v>21490.683788810798</v>
      </c>
      <c r="P2924" s="72">
        <v>0.44972382902990898</v>
      </c>
      <c r="Q2924" s="71">
        <v>14210.1738608344</v>
      </c>
      <c r="R2924" s="72">
        <v>0.71047259788883699</v>
      </c>
      <c r="S2924" s="71">
        <v>33038.222908827702</v>
      </c>
      <c r="T2924" s="72">
        <v>0.60532892713977604</v>
      </c>
      <c r="U2924" s="71">
        <v>14238.680946607499</v>
      </c>
      <c r="V2924" s="72">
        <v>0.51220608255224997</v>
      </c>
      <c r="W2924" s="71">
        <v>42143.405752013699</v>
      </c>
      <c r="X2924" s="72">
        <v>0.67955698129537101</v>
      </c>
      <c r="Y2924" s="71">
        <v>2236.2988505747098</v>
      </c>
      <c r="Z2924" s="72">
        <v>0.426937543065046</v>
      </c>
      <c r="AA2924" s="71">
        <v>12705.090823094601</v>
      </c>
      <c r="AB2924" s="72">
        <v>0.56958176378977199</v>
      </c>
      <c r="AC2924" s="71">
        <v>14565.7472823262</v>
      </c>
      <c r="AD2924" s="72">
        <v>0.52214981332001897</v>
      </c>
      <c r="AE2924" s="71">
        <v>11300.969346534001</v>
      </c>
      <c r="AF2924" s="72">
        <v>0.63360447109968399</v>
      </c>
      <c r="AG2924" s="71">
        <v>7691.2045855379201</v>
      </c>
      <c r="AH2924" s="72">
        <v>0.559319655700525</v>
      </c>
      <c r="AI2924" s="71">
        <v>11032.246699507299</v>
      </c>
      <c r="AJ2924" s="72">
        <v>0.54325204870469701</v>
      </c>
      <c r="AK2924" s="71">
        <v>41530.821203649102</v>
      </c>
      <c r="AL2924" s="72">
        <v>0.58069018458057298</v>
      </c>
      <c r="AM2924" s="71">
        <v>12123.320040209201</v>
      </c>
      <c r="AN2924" s="72">
        <v>0.55947827608472001</v>
      </c>
      <c r="AO2924" s="71">
        <v>6085.1887500000003</v>
      </c>
      <c r="AP2924" s="72">
        <v>0.58125788040882598</v>
      </c>
      <c r="AQ2924" s="71">
        <v>27323.091189414699</v>
      </c>
      <c r="AR2924" s="72">
        <v>0.50729145853417301</v>
      </c>
      <c r="AS2924" s="71">
        <v>6378.13425925926</v>
      </c>
      <c r="AT2924" s="72">
        <v>0.653296554261934</v>
      </c>
    </row>
    <row r="2925" spans="1:46" ht="16" x14ac:dyDescent="0.2">
      <c r="A2925" s="87"/>
      <c r="B2925" s="87"/>
      <c r="C2925" s="87"/>
      <c r="D2925" s="66" t="s">
        <v>46</v>
      </c>
      <c r="E2925" s="66" t="s">
        <v>4751</v>
      </c>
      <c r="F2925" s="67" t="s">
        <v>4145</v>
      </c>
      <c r="G2925" s="67" t="s">
        <v>2</v>
      </c>
      <c r="H2925" s="67" t="s">
        <v>4147</v>
      </c>
      <c r="I2925" s="71">
        <v>5403.5846399535403</v>
      </c>
      <c r="J2925" s="72">
        <v>0.44230045346267799</v>
      </c>
      <c r="K2925" s="71">
        <v>12765.780395939501</v>
      </c>
      <c r="L2925" s="72">
        <v>0.48689211416896</v>
      </c>
      <c r="M2925" s="71">
        <v>9792.7614689265502</v>
      </c>
      <c r="N2925" s="72">
        <v>0.36949633886452699</v>
      </c>
      <c r="O2925" s="71">
        <v>26295.718446463099</v>
      </c>
      <c r="P2925" s="72">
        <v>0.55027617097009096</v>
      </c>
      <c r="Q2925" s="71">
        <v>5790.8422276956799</v>
      </c>
      <c r="R2925" s="72">
        <v>0.28952740211116301</v>
      </c>
      <c r="S2925" s="71">
        <v>21540.736442967602</v>
      </c>
      <c r="T2925" s="72">
        <v>0.39467107286022401</v>
      </c>
      <c r="U2925" s="71">
        <v>13560.053647987999</v>
      </c>
      <c r="V2925" s="72">
        <v>0.48779391744775003</v>
      </c>
      <c r="W2925" s="71">
        <v>19872.594247986301</v>
      </c>
      <c r="X2925" s="72">
        <v>0.32044301870462899</v>
      </c>
      <c r="Y2925" s="71">
        <v>3001.7011494252902</v>
      </c>
      <c r="Z2925" s="72">
        <v>0.57306245693495395</v>
      </c>
      <c r="AA2925" s="71">
        <v>9600.9091769053503</v>
      </c>
      <c r="AB2925" s="72">
        <v>0.43041823621022801</v>
      </c>
      <c r="AC2925" s="71">
        <v>13329.977107024601</v>
      </c>
      <c r="AD2925" s="72">
        <v>0.47785018667998103</v>
      </c>
      <c r="AE2925" s="71">
        <v>6535.0306534660303</v>
      </c>
      <c r="AF2925" s="72">
        <v>0.36639552890031601</v>
      </c>
      <c r="AG2925" s="71">
        <v>6059.7954144620799</v>
      </c>
      <c r="AH2925" s="72">
        <v>0.440680344299475</v>
      </c>
      <c r="AI2925" s="71">
        <v>9275.5399454064991</v>
      </c>
      <c r="AJ2925" s="72">
        <v>0.45674795129530299</v>
      </c>
      <c r="AK2925" s="71">
        <v>29988.936330476299</v>
      </c>
      <c r="AL2925" s="72">
        <v>0.41930981541942702</v>
      </c>
      <c r="AM2925" s="71">
        <v>9545.6536419314507</v>
      </c>
      <c r="AN2925" s="72">
        <v>0.44052172391527999</v>
      </c>
      <c r="AO2925" s="71">
        <v>4383.8112499999997</v>
      </c>
      <c r="AP2925" s="72">
        <v>0.41874211959117402</v>
      </c>
      <c r="AQ2925" s="71">
        <v>26537.6445469315</v>
      </c>
      <c r="AR2925" s="72">
        <v>0.49270854146582699</v>
      </c>
      <c r="AS2925" s="71">
        <v>3384.86574074074</v>
      </c>
      <c r="AT2925" s="72">
        <v>0.346703445738066</v>
      </c>
    </row>
    <row r="2926" spans="1:46" ht="16" x14ac:dyDescent="0.2">
      <c r="A2926" s="87"/>
      <c r="B2926" s="87"/>
      <c r="C2926" s="87" t="s">
        <v>4148</v>
      </c>
      <c r="D2926" s="66" t="s">
        <v>47</v>
      </c>
      <c r="E2926" s="66" t="s">
        <v>4751</v>
      </c>
      <c r="F2926" s="67" t="s">
        <v>4149</v>
      </c>
      <c r="G2926" s="67" t="s">
        <v>27</v>
      </c>
      <c r="H2926" s="67" t="s">
        <v>4150</v>
      </c>
      <c r="I2926" s="71">
        <v>10240.921893147501</v>
      </c>
      <c r="J2926" s="72">
        <v>0.83825177155991704</v>
      </c>
      <c r="K2926" s="71">
        <v>20400.972187719199</v>
      </c>
      <c r="L2926" s="72">
        <v>0.77810146904456101</v>
      </c>
      <c r="M2926" s="71">
        <v>23613.899491525401</v>
      </c>
      <c r="N2926" s="72">
        <v>0.89098968009377899</v>
      </c>
      <c r="O2926" s="71">
        <v>31132.302952045899</v>
      </c>
      <c r="P2926" s="72">
        <v>0.65148873938589502</v>
      </c>
      <c r="Q2926" s="71">
        <v>17978.554197451798</v>
      </c>
      <c r="R2926" s="72">
        <v>0.89888204268591698</v>
      </c>
      <c r="S2926" s="71">
        <v>35402.736708993703</v>
      </c>
      <c r="T2926" s="72">
        <v>0.64865173556720002</v>
      </c>
      <c r="U2926" s="71">
        <v>21245.880354256398</v>
      </c>
      <c r="V2926" s="72">
        <v>0.76427508892390195</v>
      </c>
      <c r="W2926" s="71">
        <v>55503.026212901299</v>
      </c>
      <c r="X2926" s="72">
        <v>0.89497913784993099</v>
      </c>
      <c r="Y2926" s="71">
        <v>4407.8965517241404</v>
      </c>
      <c r="Z2926" s="72">
        <v>0.84152282392595201</v>
      </c>
      <c r="AA2926" s="71">
        <v>17951.689489713801</v>
      </c>
      <c r="AB2926" s="72">
        <v>0.80479196134285802</v>
      </c>
      <c r="AC2926" s="71">
        <v>20861.1643177322</v>
      </c>
      <c r="AD2926" s="72">
        <v>0.747826585413782</v>
      </c>
      <c r="AE2926" s="71">
        <v>15003.550851821101</v>
      </c>
      <c r="AF2926" s="72">
        <v>0.84119482237167198</v>
      </c>
      <c r="AG2926" s="71">
        <v>11548.6305114638</v>
      </c>
      <c r="AH2926" s="72">
        <v>0.83983932161034403</v>
      </c>
      <c r="AI2926" s="71">
        <v>15694.1447155232</v>
      </c>
      <c r="AJ2926" s="72">
        <v>0.77281414217801503</v>
      </c>
      <c r="AK2926" s="71">
        <v>55188.629303045404</v>
      </c>
      <c r="AL2926" s="72">
        <v>0.77165571033587899</v>
      </c>
      <c r="AM2926" s="71">
        <v>14420.847415712</v>
      </c>
      <c r="AN2926" s="72">
        <v>0.665506711450642</v>
      </c>
      <c r="AO2926" s="71">
        <v>9185.8387500000008</v>
      </c>
      <c r="AP2926" s="72">
        <v>0.87743230012417595</v>
      </c>
      <c r="AQ2926" s="71">
        <v>40122.351030129299</v>
      </c>
      <c r="AR2926" s="72">
        <v>0.74492764500158803</v>
      </c>
      <c r="AS2926" s="71">
        <v>8246.4940476190495</v>
      </c>
      <c r="AT2926" s="72">
        <v>0.84466803724460204</v>
      </c>
    </row>
    <row r="2927" spans="1:46" ht="16" x14ac:dyDescent="0.2">
      <c r="A2927" s="87"/>
      <c r="B2927" s="87"/>
      <c r="C2927" s="87"/>
      <c r="D2927" s="66" t="s">
        <v>46</v>
      </c>
      <c r="E2927" s="66" t="s">
        <v>4751</v>
      </c>
      <c r="F2927" s="67" t="s">
        <v>4149</v>
      </c>
      <c r="G2927" s="67" t="s">
        <v>2</v>
      </c>
      <c r="H2927" s="67" t="s">
        <v>4151</v>
      </c>
      <c r="I2927" s="71">
        <v>1976.0781068525</v>
      </c>
      <c r="J2927" s="72">
        <v>0.16174822844008299</v>
      </c>
      <c r="K2927" s="71">
        <v>5817.9375552090196</v>
      </c>
      <c r="L2927" s="72">
        <v>0.22189853095543899</v>
      </c>
      <c r="M2927" s="71">
        <v>2889.1005084745798</v>
      </c>
      <c r="N2927" s="72">
        <v>0.109010319906221</v>
      </c>
      <c r="O2927" s="71">
        <v>16654.099283227999</v>
      </c>
      <c r="P2927" s="72">
        <v>0.34851126061410498</v>
      </c>
      <c r="Q2927" s="71">
        <v>2022.4618910782699</v>
      </c>
      <c r="R2927" s="72">
        <v>0.101117957314083</v>
      </c>
      <c r="S2927" s="71">
        <v>19176.222642801698</v>
      </c>
      <c r="T2927" s="72">
        <v>0.35134826443279998</v>
      </c>
      <c r="U2927" s="71">
        <v>6552.8542403390702</v>
      </c>
      <c r="V2927" s="72">
        <v>0.235724911076098</v>
      </c>
      <c r="W2927" s="71">
        <v>6512.9737870986801</v>
      </c>
      <c r="X2927" s="72">
        <v>0.10502086215006901</v>
      </c>
      <c r="Y2927" s="71">
        <v>830.10344827586198</v>
      </c>
      <c r="Z2927" s="72">
        <v>0.15847717607404799</v>
      </c>
      <c r="AA2927" s="71">
        <v>4354.3105102862201</v>
      </c>
      <c r="AB2927" s="72">
        <v>0.19520803865714201</v>
      </c>
      <c r="AC2927" s="71">
        <v>7034.56007161863</v>
      </c>
      <c r="AD2927" s="72">
        <v>0.252173414586218</v>
      </c>
      <c r="AE2927" s="71">
        <v>2832.44914817887</v>
      </c>
      <c r="AF2927" s="72">
        <v>0.15880517762832799</v>
      </c>
      <c r="AG2927" s="71">
        <v>2202.3694885361601</v>
      </c>
      <c r="AH2927" s="72">
        <v>0.160160678389656</v>
      </c>
      <c r="AI2927" s="71">
        <v>4613.6419293905901</v>
      </c>
      <c r="AJ2927" s="72">
        <v>0.227185857821985</v>
      </c>
      <c r="AK2927" s="71">
        <v>16331.12823108</v>
      </c>
      <c r="AL2927" s="72">
        <v>0.22834428966412099</v>
      </c>
      <c r="AM2927" s="71">
        <v>7248.1262664287297</v>
      </c>
      <c r="AN2927" s="72">
        <v>0.334493288549358</v>
      </c>
      <c r="AO2927" s="71">
        <v>1283.1612500000001</v>
      </c>
      <c r="AP2927" s="72">
        <v>0.122567699875824</v>
      </c>
      <c r="AQ2927" s="71">
        <v>13738.384706216901</v>
      </c>
      <c r="AR2927" s="72">
        <v>0.25507235499841102</v>
      </c>
      <c r="AS2927" s="71">
        <v>1516.50595238095</v>
      </c>
      <c r="AT2927" s="72">
        <v>0.15533196275539801</v>
      </c>
    </row>
    <row r="2928" spans="1:46" ht="16" x14ac:dyDescent="0.2">
      <c r="A2928" s="87"/>
      <c r="B2928" s="87"/>
      <c r="C2928" s="87" t="s">
        <v>4152</v>
      </c>
      <c r="D2928" s="66" t="s">
        <v>47</v>
      </c>
      <c r="E2928" s="66" t="s">
        <v>4751</v>
      </c>
      <c r="F2928" s="67" t="s">
        <v>4153</v>
      </c>
      <c r="G2928" s="67" t="s">
        <v>27</v>
      </c>
      <c r="H2928" s="67" t="s">
        <v>4154</v>
      </c>
      <c r="I2928" s="71">
        <v>7935.5382307394502</v>
      </c>
      <c r="J2928" s="72">
        <v>0.64954884429397197</v>
      </c>
      <c r="K2928" s="71">
        <v>12647.129377021</v>
      </c>
      <c r="L2928" s="72">
        <v>0.48236671551273103</v>
      </c>
      <c r="M2928" s="71">
        <v>21324.861751412402</v>
      </c>
      <c r="N2928" s="72">
        <v>0.80462067507121604</v>
      </c>
      <c r="O2928" s="71">
        <v>22252.388004240202</v>
      </c>
      <c r="P2928" s="72">
        <v>0.465663598081348</v>
      </c>
      <c r="Q2928" s="71">
        <v>11072.0438663078</v>
      </c>
      <c r="R2928" s="72">
        <v>0.55357406930227404</v>
      </c>
      <c r="S2928" s="71">
        <v>21319.687151942198</v>
      </c>
      <c r="T2928" s="72">
        <v>0.39062099030733699</v>
      </c>
      <c r="U2928" s="71">
        <v>14801.161692560399</v>
      </c>
      <c r="V2928" s="72">
        <v>0.53244012392700601</v>
      </c>
      <c r="W2928" s="71">
        <v>46458.382326583698</v>
      </c>
      <c r="X2928" s="72">
        <v>0.74913542193278704</v>
      </c>
      <c r="Y2928" s="71">
        <v>3156.6379310344801</v>
      </c>
      <c r="Z2928" s="72">
        <v>0.60264183486721701</v>
      </c>
      <c r="AA2928" s="71">
        <v>13772.7425562792</v>
      </c>
      <c r="AB2928" s="72">
        <v>0.61744564495109899</v>
      </c>
      <c r="AC2928" s="71">
        <v>16628.543408198999</v>
      </c>
      <c r="AD2928" s="72">
        <v>0.59609649049109803</v>
      </c>
      <c r="AE2928" s="71">
        <v>10403.7163833022</v>
      </c>
      <c r="AF2928" s="72">
        <v>0.58329874317684605</v>
      </c>
      <c r="AG2928" s="71">
        <v>9087.0758377425009</v>
      </c>
      <c r="AH2928" s="72">
        <v>0.66083018236801006</v>
      </c>
      <c r="AI2928" s="71">
        <v>11481.582762701601</v>
      </c>
      <c r="AJ2928" s="72">
        <v>0.56537834297058598</v>
      </c>
      <c r="AK2928" s="71">
        <v>45817.870548696701</v>
      </c>
      <c r="AL2928" s="72">
        <v>0.64063235291080101</v>
      </c>
      <c r="AM2928" s="71">
        <v>10052.608355292599</v>
      </c>
      <c r="AN2928" s="72">
        <v>0.46391714267380701</v>
      </c>
      <c r="AO2928" s="71">
        <v>5946.9087499999996</v>
      </c>
      <c r="AP2928" s="72">
        <v>0.56804936001528294</v>
      </c>
      <c r="AQ2928" s="71">
        <v>25330.875910536401</v>
      </c>
      <c r="AR2928" s="72">
        <v>0.47030319144791499</v>
      </c>
      <c r="AS2928" s="71">
        <v>7005.4497354497398</v>
      </c>
      <c r="AT2928" s="72">
        <v>0.71755093060019803</v>
      </c>
    </row>
    <row r="2929" spans="1:46" ht="16" x14ac:dyDescent="0.2">
      <c r="A2929" s="87"/>
      <c r="B2929" s="87"/>
      <c r="C2929" s="87"/>
      <c r="D2929" s="66" t="s">
        <v>46</v>
      </c>
      <c r="E2929" s="66" t="s">
        <v>4751</v>
      </c>
      <c r="F2929" s="67" t="s">
        <v>4153</v>
      </c>
      <c r="G2929" s="67" t="s">
        <v>2</v>
      </c>
      <c r="H2929" s="67" t="s">
        <v>4155</v>
      </c>
      <c r="I2929" s="71">
        <v>4281.4617692605498</v>
      </c>
      <c r="J2929" s="72">
        <v>0.35045115570602797</v>
      </c>
      <c r="K2929" s="71">
        <v>13571.7803659072</v>
      </c>
      <c r="L2929" s="72">
        <v>0.51763328448726897</v>
      </c>
      <c r="M2929" s="71">
        <v>5178.1382485875702</v>
      </c>
      <c r="N2929" s="72">
        <v>0.19537932492878399</v>
      </c>
      <c r="O2929" s="71">
        <v>25534.0142310337</v>
      </c>
      <c r="P2929" s="72">
        <v>0.53433640191865195</v>
      </c>
      <c r="Q2929" s="71">
        <v>8928.9722222222208</v>
      </c>
      <c r="R2929" s="72">
        <v>0.44642593069772601</v>
      </c>
      <c r="S2929" s="71">
        <v>33259.2721998532</v>
      </c>
      <c r="T2929" s="72">
        <v>0.60937900969266301</v>
      </c>
      <c r="U2929" s="71">
        <v>12997.572902035099</v>
      </c>
      <c r="V2929" s="72">
        <v>0.46755987607299399</v>
      </c>
      <c r="W2929" s="71">
        <v>15557.6176734163</v>
      </c>
      <c r="X2929" s="72">
        <v>0.25086457806721302</v>
      </c>
      <c r="Y2929" s="71">
        <v>2081.3620689655199</v>
      </c>
      <c r="Z2929" s="72">
        <v>0.39735816513278299</v>
      </c>
      <c r="AA2929" s="71">
        <v>8533.2574437207695</v>
      </c>
      <c r="AB2929" s="72">
        <v>0.38255435504890001</v>
      </c>
      <c r="AC2929" s="71">
        <v>11267.1809811518</v>
      </c>
      <c r="AD2929" s="72">
        <v>0.40390350950890103</v>
      </c>
      <c r="AE2929" s="71">
        <v>7432.2836166977704</v>
      </c>
      <c r="AF2929" s="72">
        <v>0.41670125682315401</v>
      </c>
      <c r="AG2929" s="71">
        <v>4663.9241622575</v>
      </c>
      <c r="AH2929" s="72">
        <v>0.33916981763199</v>
      </c>
      <c r="AI2929" s="71">
        <v>8826.2038822122395</v>
      </c>
      <c r="AJ2929" s="72">
        <v>0.43462165702941402</v>
      </c>
      <c r="AK2929" s="71">
        <v>25701.8869854287</v>
      </c>
      <c r="AL2929" s="72">
        <v>0.35936764708919899</v>
      </c>
      <c r="AM2929" s="71">
        <v>11616.365326848099</v>
      </c>
      <c r="AN2929" s="72">
        <v>0.53608285732619299</v>
      </c>
      <c r="AO2929" s="71">
        <v>4522.0912500000004</v>
      </c>
      <c r="AP2929" s="72">
        <v>0.431950639984717</v>
      </c>
      <c r="AQ2929" s="71">
        <v>28529.859825809799</v>
      </c>
      <c r="AR2929" s="72">
        <v>0.52969680855208501</v>
      </c>
      <c r="AS2929" s="71">
        <v>2757.5502645502602</v>
      </c>
      <c r="AT2929" s="72">
        <v>0.28244906939980202</v>
      </c>
    </row>
    <row r="2930" spans="1:46" ht="16" x14ac:dyDescent="0.2">
      <c r="A2930" s="87"/>
      <c r="B2930" s="87"/>
      <c r="C2930" s="87" t="s">
        <v>4156</v>
      </c>
      <c r="D2930" s="66" t="s">
        <v>47</v>
      </c>
      <c r="E2930" s="66" t="s">
        <v>4751</v>
      </c>
      <c r="F2930" s="67" t="s">
        <v>4157</v>
      </c>
      <c r="G2930" s="67" t="s">
        <v>27</v>
      </c>
      <c r="H2930" s="67" t="s">
        <v>4158</v>
      </c>
      <c r="I2930" s="71">
        <v>8415.4350561362808</v>
      </c>
      <c r="J2930" s="72">
        <v>0.68882991373792901</v>
      </c>
      <c r="K2930" s="71">
        <v>19423.681028177802</v>
      </c>
      <c r="L2930" s="72">
        <v>0.74082718231320699</v>
      </c>
      <c r="M2930" s="71">
        <v>12425.523107344599</v>
      </c>
      <c r="N2930" s="72">
        <v>0.46883458881427098</v>
      </c>
      <c r="O2930" s="71">
        <v>33711.848638780197</v>
      </c>
      <c r="P2930" s="72">
        <v>0.705469486336334</v>
      </c>
      <c r="Q2930" s="71">
        <v>12654.081154211501</v>
      </c>
      <c r="R2930" s="72">
        <v>0.63267191517676002</v>
      </c>
      <c r="S2930" s="71">
        <v>42040.742368357598</v>
      </c>
      <c r="T2930" s="72">
        <v>0.77027379905466598</v>
      </c>
      <c r="U2930" s="71">
        <v>20351.277846647201</v>
      </c>
      <c r="V2930" s="72">
        <v>0.73209367776775802</v>
      </c>
      <c r="W2930" s="71">
        <v>44793.469699202302</v>
      </c>
      <c r="X2930" s="72">
        <v>0.72228892058827299</v>
      </c>
      <c r="Y2930" s="71">
        <v>2944.6551724137898</v>
      </c>
      <c r="Z2930" s="72">
        <v>0.56217166330923896</v>
      </c>
      <c r="AA2930" s="71">
        <v>15073.1395794773</v>
      </c>
      <c r="AB2930" s="72">
        <v>0.675743727224841</v>
      </c>
      <c r="AC2930" s="71">
        <v>17839.729110702701</v>
      </c>
      <c r="AD2930" s="72">
        <v>0.63951481817453804</v>
      </c>
      <c r="AE2930" s="71">
        <v>12722.252344667901</v>
      </c>
      <c r="AF2930" s="72">
        <v>0.71329066745166603</v>
      </c>
      <c r="AG2930" s="71">
        <v>10494.5776014109</v>
      </c>
      <c r="AH2930" s="72">
        <v>0.76318650290240198</v>
      </c>
      <c r="AI2930" s="71">
        <v>11314.7732689735</v>
      </c>
      <c r="AJ2930" s="72">
        <v>0.55716427727033202</v>
      </c>
      <c r="AK2930" s="71">
        <v>46210.727134314802</v>
      </c>
      <c r="AL2930" s="72">
        <v>0.64612533274131201</v>
      </c>
      <c r="AM2930" s="71">
        <v>15643.844803193</v>
      </c>
      <c r="AN2930" s="72">
        <v>0.72194673511862895</v>
      </c>
      <c r="AO2930" s="71">
        <v>6115.8824999999997</v>
      </c>
      <c r="AP2930" s="72">
        <v>0.58418975069252099</v>
      </c>
      <c r="AQ2930" s="71">
        <v>39523.5516289484</v>
      </c>
      <c r="AR2930" s="72">
        <v>0.733810095398998</v>
      </c>
      <c r="AS2930" s="71">
        <v>6385.3009259259297</v>
      </c>
      <c r="AT2930" s="72">
        <v>0.65403061824499897</v>
      </c>
    </row>
    <row r="2931" spans="1:46" ht="16" x14ac:dyDescent="0.2">
      <c r="A2931" s="87"/>
      <c r="B2931" s="87"/>
      <c r="C2931" s="87"/>
      <c r="D2931" s="66" t="s">
        <v>46</v>
      </c>
      <c r="E2931" s="66" t="s">
        <v>4751</v>
      </c>
      <c r="F2931" s="67" t="s">
        <v>4157</v>
      </c>
      <c r="G2931" s="67" t="s">
        <v>2</v>
      </c>
      <c r="H2931" s="67" t="s">
        <v>4159</v>
      </c>
      <c r="I2931" s="71">
        <v>3801.5649438637201</v>
      </c>
      <c r="J2931" s="72">
        <v>0.31117008626207099</v>
      </c>
      <c r="K2931" s="71">
        <v>6795.2287147504103</v>
      </c>
      <c r="L2931" s="72">
        <v>0.25917281768679301</v>
      </c>
      <c r="M2931" s="71">
        <v>14077.476892655401</v>
      </c>
      <c r="N2931" s="72">
        <v>0.53116541118572902</v>
      </c>
      <c r="O2931" s="71">
        <v>14074.553596493801</v>
      </c>
      <c r="P2931" s="72">
        <v>0.294530513663666</v>
      </c>
      <c r="Q2931" s="71">
        <v>7346.9349343185504</v>
      </c>
      <c r="R2931" s="72">
        <v>0.36732808482323998</v>
      </c>
      <c r="S2931" s="71">
        <v>12538.2169834378</v>
      </c>
      <c r="T2931" s="72">
        <v>0.229726200945334</v>
      </c>
      <c r="U2931" s="71">
        <v>7447.4567479482903</v>
      </c>
      <c r="V2931" s="72">
        <v>0.26790632223224198</v>
      </c>
      <c r="W2931" s="71">
        <v>17222.530300797702</v>
      </c>
      <c r="X2931" s="72">
        <v>0.27771107941172701</v>
      </c>
      <c r="Y2931" s="71">
        <v>2293.3448275862102</v>
      </c>
      <c r="Z2931" s="72">
        <v>0.43782833669076099</v>
      </c>
      <c r="AA2931" s="71">
        <v>7232.8604205226902</v>
      </c>
      <c r="AB2931" s="72">
        <v>0.324256272775159</v>
      </c>
      <c r="AC2931" s="71">
        <v>10055.995278648101</v>
      </c>
      <c r="AD2931" s="72">
        <v>0.36048518182546202</v>
      </c>
      <c r="AE2931" s="71">
        <v>5113.7476553320903</v>
      </c>
      <c r="AF2931" s="72">
        <v>0.28670933254833397</v>
      </c>
      <c r="AG2931" s="71">
        <v>3256.4223985890699</v>
      </c>
      <c r="AH2931" s="72">
        <v>0.236813497097598</v>
      </c>
      <c r="AI2931" s="71">
        <v>8993.0133759403107</v>
      </c>
      <c r="AJ2931" s="72">
        <v>0.44283572272966798</v>
      </c>
      <c r="AK2931" s="71">
        <v>25309.030399810701</v>
      </c>
      <c r="AL2931" s="72">
        <v>0.35387466725868799</v>
      </c>
      <c r="AM2931" s="71">
        <v>6025.1288789477303</v>
      </c>
      <c r="AN2931" s="72">
        <v>0.278053264881371</v>
      </c>
      <c r="AO2931" s="71">
        <v>4353.1175000000003</v>
      </c>
      <c r="AP2931" s="72">
        <v>0.41581024930747901</v>
      </c>
      <c r="AQ2931" s="71">
        <v>14337.184107397799</v>
      </c>
      <c r="AR2931" s="72">
        <v>0.266189904601002</v>
      </c>
      <c r="AS2931" s="71">
        <v>3377.6990740740698</v>
      </c>
      <c r="AT2931" s="72">
        <v>0.34596938175500103</v>
      </c>
    </row>
    <row r="2932" spans="1:46" ht="16" x14ac:dyDescent="0.2">
      <c r="A2932" s="87"/>
      <c r="B2932" s="87"/>
      <c r="C2932" s="87" t="s">
        <v>4160</v>
      </c>
      <c r="D2932" s="66" t="s">
        <v>47</v>
      </c>
      <c r="E2932" s="66" t="s">
        <v>4751</v>
      </c>
      <c r="F2932" s="67" t="s">
        <v>4161</v>
      </c>
      <c r="G2932" s="67" t="s">
        <v>27</v>
      </c>
      <c r="H2932" s="67" t="s">
        <v>4162</v>
      </c>
      <c r="I2932" s="71">
        <v>6760.7163182346103</v>
      </c>
      <c r="J2932" s="72">
        <v>0.55338596367640303</v>
      </c>
      <c r="K2932" s="71">
        <v>14349.344517369</v>
      </c>
      <c r="L2932" s="72">
        <v>0.54728990099366404</v>
      </c>
      <c r="M2932" s="71">
        <v>13313.922485875701</v>
      </c>
      <c r="N2932" s="72">
        <v>0.50235529886713604</v>
      </c>
      <c r="O2932" s="71">
        <v>32914.462373001603</v>
      </c>
      <c r="P2932" s="72">
        <v>0.68878301846096202</v>
      </c>
      <c r="Q2932" s="71">
        <v>6631.44690749863</v>
      </c>
      <c r="R2932" s="72">
        <v>0.33155550088785501</v>
      </c>
      <c r="S2932" s="71">
        <v>39003.3049009686</v>
      </c>
      <c r="T2932" s="72">
        <v>0.714621630096829</v>
      </c>
      <c r="U2932" s="71">
        <v>15345.570452640501</v>
      </c>
      <c r="V2932" s="72">
        <v>0.55202406427607498</v>
      </c>
      <c r="W2932" s="71">
        <v>40086.043189884003</v>
      </c>
      <c r="X2932" s="72">
        <v>0.64638227537867698</v>
      </c>
      <c r="Y2932" s="71">
        <v>2869.0517241379298</v>
      </c>
      <c r="Z2932" s="72">
        <v>0.54773801529933797</v>
      </c>
      <c r="AA2932" s="71">
        <v>11230.679844804399</v>
      </c>
      <c r="AB2932" s="72">
        <v>0.50348246412644004</v>
      </c>
      <c r="AC2932" s="71">
        <v>14605.0692113526</v>
      </c>
      <c r="AD2932" s="72">
        <v>0.52355941747575097</v>
      </c>
      <c r="AE2932" s="71">
        <v>9821.4313100421605</v>
      </c>
      <c r="AF2932" s="72">
        <v>0.55065212547892795</v>
      </c>
      <c r="AG2932" s="71">
        <v>7481.1340388007102</v>
      </c>
      <c r="AH2932" s="72">
        <v>0.54404290879213901</v>
      </c>
      <c r="AI2932" s="71">
        <v>10844.005345204099</v>
      </c>
      <c r="AJ2932" s="72">
        <v>0.53398263113622002</v>
      </c>
      <c r="AK2932" s="71">
        <v>43462.474439278303</v>
      </c>
      <c r="AL2932" s="72">
        <v>0.60769885046856198</v>
      </c>
      <c r="AM2932" s="71">
        <v>14099.5665046547</v>
      </c>
      <c r="AN2932" s="72">
        <v>0.65067994042908195</v>
      </c>
      <c r="AO2932" s="71">
        <v>4987.5074999999997</v>
      </c>
      <c r="AP2932" s="72">
        <v>0.47640724997612</v>
      </c>
      <c r="AQ2932" s="71">
        <v>36955.263950627203</v>
      </c>
      <c r="AR2932" s="72">
        <v>0.686126237330417</v>
      </c>
      <c r="AS2932" s="71">
        <v>5110.1884920634902</v>
      </c>
      <c r="AT2932" s="72">
        <v>0.52342399795795302</v>
      </c>
    </row>
    <row r="2933" spans="1:46" ht="16" x14ac:dyDescent="0.2">
      <c r="A2933" s="87"/>
      <c r="B2933" s="87"/>
      <c r="C2933" s="87"/>
      <c r="D2933" s="66" t="s">
        <v>46</v>
      </c>
      <c r="E2933" s="66" t="s">
        <v>4751</v>
      </c>
      <c r="F2933" s="67" t="s">
        <v>4161</v>
      </c>
      <c r="G2933" s="67" t="s">
        <v>2</v>
      </c>
      <c r="H2933" s="67" t="s">
        <v>4163</v>
      </c>
      <c r="I2933" s="71">
        <v>5456.2836817653897</v>
      </c>
      <c r="J2933" s="72">
        <v>0.44661403632359697</v>
      </c>
      <c r="K2933" s="71">
        <v>11869.565225559199</v>
      </c>
      <c r="L2933" s="72">
        <v>0.45271009900633602</v>
      </c>
      <c r="M2933" s="71">
        <v>13189.077514124299</v>
      </c>
      <c r="N2933" s="72">
        <v>0.49764470113286402</v>
      </c>
      <c r="O2933" s="71">
        <v>14871.9398622723</v>
      </c>
      <c r="P2933" s="72">
        <v>0.31121698153903798</v>
      </c>
      <c r="Q2933" s="71">
        <v>13369.5691810314</v>
      </c>
      <c r="R2933" s="72">
        <v>0.66844449911214499</v>
      </c>
      <c r="S2933" s="71">
        <v>15575.6544508268</v>
      </c>
      <c r="T2933" s="72">
        <v>0.285378369903171</v>
      </c>
      <c r="U2933" s="71">
        <v>12453.164141955</v>
      </c>
      <c r="V2933" s="72">
        <v>0.44797593572392502</v>
      </c>
      <c r="W2933" s="71">
        <v>21929.956810116</v>
      </c>
      <c r="X2933" s="72">
        <v>0.35361772462132302</v>
      </c>
      <c r="Y2933" s="71">
        <v>2368.9482758620702</v>
      </c>
      <c r="Z2933" s="72">
        <v>0.45226198470066198</v>
      </c>
      <c r="AA2933" s="71">
        <v>11075.320155195601</v>
      </c>
      <c r="AB2933" s="72">
        <v>0.49651753587356001</v>
      </c>
      <c r="AC2933" s="71">
        <v>13290.6551779982</v>
      </c>
      <c r="AD2933" s="72">
        <v>0.47644058252424898</v>
      </c>
      <c r="AE2933" s="71">
        <v>8014.5686899578404</v>
      </c>
      <c r="AF2933" s="72">
        <v>0.449347874521072</v>
      </c>
      <c r="AG2933" s="71">
        <v>6269.8659611992998</v>
      </c>
      <c r="AH2933" s="72">
        <v>0.45595709120786099</v>
      </c>
      <c r="AI2933" s="71">
        <v>9463.7812997097608</v>
      </c>
      <c r="AJ2933" s="72">
        <v>0.46601736886377998</v>
      </c>
      <c r="AK2933" s="71">
        <v>28057.283094847098</v>
      </c>
      <c r="AL2933" s="72">
        <v>0.39230114953143802</v>
      </c>
      <c r="AM2933" s="71">
        <v>7569.4071774860504</v>
      </c>
      <c r="AN2933" s="72">
        <v>0.349320059570918</v>
      </c>
      <c r="AO2933" s="71">
        <v>5481.4925000000003</v>
      </c>
      <c r="AP2933" s="72">
        <v>0.52359275002387995</v>
      </c>
      <c r="AQ2933" s="71">
        <v>16905.471785719099</v>
      </c>
      <c r="AR2933" s="72">
        <v>0.313873762669583</v>
      </c>
      <c r="AS2933" s="71">
        <v>4652.8115079365098</v>
      </c>
      <c r="AT2933" s="72">
        <v>0.47657600204204698</v>
      </c>
    </row>
    <row r="2934" spans="1:46" ht="16" x14ac:dyDescent="0.2">
      <c r="A2934" s="87"/>
      <c r="B2934" s="87" t="s">
        <v>4164</v>
      </c>
      <c r="C2934" s="87"/>
      <c r="D2934" s="66" t="s">
        <v>46</v>
      </c>
      <c r="E2934" s="66" t="s">
        <v>4751</v>
      </c>
      <c r="F2934" s="67" t="s">
        <v>4165</v>
      </c>
      <c r="G2934" s="67" t="s">
        <v>2</v>
      </c>
      <c r="H2934" s="67" t="s">
        <v>4166</v>
      </c>
      <c r="I2934" s="71">
        <v>1409.12833914053</v>
      </c>
      <c r="J2934" s="72">
        <v>0.11534160097737001</v>
      </c>
      <c r="K2934" s="71">
        <v>3952.2157128332301</v>
      </c>
      <c r="L2934" s="72">
        <v>0.15073913261779401</v>
      </c>
      <c r="M2934" s="71">
        <v>1888.7022033898299</v>
      </c>
      <c r="N2934" s="72">
        <v>7.1263713669766804E-2</v>
      </c>
      <c r="O2934" s="71">
        <v>5711.7232804407004</v>
      </c>
      <c r="P2934" s="72">
        <v>0.119526120680091</v>
      </c>
      <c r="Q2934" s="71">
        <v>926.66448754483702</v>
      </c>
      <c r="R2934" s="72">
        <v>4.63308705639335E-2</v>
      </c>
      <c r="S2934" s="71">
        <v>1875.33971390021</v>
      </c>
      <c r="T2934" s="72">
        <v>3.4360122218756103E-2</v>
      </c>
      <c r="U2934" s="71">
        <v>2733.5643018475398</v>
      </c>
      <c r="V2934" s="72">
        <v>9.8334127136096003E-2</v>
      </c>
      <c r="W2934" s="71">
        <v>3388.1966609507399</v>
      </c>
      <c r="X2934" s="72">
        <v>5.4634234083958101E-2</v>
      </c>
      <c r="Y2934" s="71">
        <v>338</v>
      </c>
      <c r="Z2934" s="72">
        <v>6.4528445971744897E-2</v>
      </c>
      <c r="AA2934" s="71">
        <v>2674.1290012619402</v>
      </c>
      <c r="AB2934" s="72">
        <v>0.11988384296879501</v>
      </c>
      <c r="AC2934" s="71">
        <v>2132.1349846607</v>
      </c>
      <c r="AD2934" s="72">
        <v>7.6432321846233997E-2</v>
      </c>
      <c r="AE2934" s="71">
        <v>2422.7078910083601</v>
      </c>
      <c r="AF2934" s="72">
        <v>0.13583246753803299</v>
      </c>
      <c r="AG2934" s="71">
        <v>2137.2530864197502</v>
      </c>
      <c r="AH2934" s="72">
        <v>0.15542528444620399</v>
      </c>
      <c r="AI2934" s="71">
        <v>2573.3895886215801</v>
      </c>
      <c r="AJ2934" s="72">
        <v>0.12671935320268399</v>
      </c>
      <c r="AK2934" s="71">
        <v>6276.5280441510204</v>
      </c>
      <c r="AL2934" s="72">
        <v>8.7759358540277499E-2</v>
      </c>
      <c r="AM2934" s="71">
        <v>2631.5470050423601</v>
      </c>
      <c r="AN2934" s="72">
        <v>0.121443084644625</v>
      </c>
      <c r="AO2934" s="71">
        <v>829.51374999999996</v>
      </c>
      <c r="AP2934" s="72">
        <v>7.9235242143471205E-2</v>
      </c>
      <c r="AQ2934" s="71">
        <v>4879.5011618170302</v>
      </c>
      <c r="AR2934" s="72">
        <v>9.0594773634409403E-2</v>
      </c>
      <c r="AS2934" s="71">
        <v>553.90013227513202</v>
      </c>
      <c r="AT2934" s="72">
        <v>5.67346238118542E-2</v>
      </c>
    </row>
    <row r="2935" spans="1:46" ht="16" x14ac:dyDescent="0.2">
      <c r="A2935" s="87"/>
      <c r="B2935" s="87"/>
      <c r="C2935" s="87"/>
      <c r="D2935" s="66" t="s">
        <v>47</v>
      </c>
      <c r="E2935" s="66" t="s">
        <v>4751</v>
      </c>
      <c r="F2935" s="67" t="s">
        <v>4165</v>
      </c>
      <c r="G2935" s="67" t="s">
        <v>3</v>
      </c>
      <c r="H2935" s="67" t="s">
        <v>4167</v>
      </c>
      <c r="I2935" s="71">
        <v>10807.8716608595</v>
      </c>
      <c r="J2935" s="72">
        <v>0.88465839902262999</v>
      </c>
      <c r="K2935" s="71">
        <v>22266.694030095001</v>
      </c>
      <c r="L2935" s="72">
        <v>0.84926086738220596</v>
      </c>
      <c r="M2935" s="71">
        <v>24614.297796610201</v>
      </c>
      <c r="N2935" s="72">
        <v>0.92873628633023297</v>
      </c>
      <c r="O2935" s="71">
        <v>42074.678954833202</v>
      </c>
      <c r="P2935" s="72">
        <v>0.88047387931990995</v>
      </c>
      <c r="Q2935" s="71">
        <v>19074.351600985199</v>
      </c>
      <c r="R2935" s="72">
        <v>0.95366912943606696</v>
      </c>
      <c r="S2935" s="71">
        <v>52703.619637895099</v>
      </c>
      <c r="T2935" s="72">
        <v>0.96563987778124405</v>
      </c>
      <c r="U2935" s="71">
        <v>25065.170292748</v>
      </c>
      <c r="V2935" s="72">
        <v>0.90166587286390398</v>
      </c>
      <c r="W2935" s="71">
        <v>58627.8033390493</v>
      </c>
      <c r="X2935" s="72">
        <v>0.94536576591604204</v>
      </c>
      <c r="Y2935" s="71">
        <v>4900</v>
      </c>
      <c r="Z2935" s="72">
        <v>0.93547155402825499</v>
      </c>
      <c r="AA2935" s="71">
        <v>19631.870998738101</v>
      </c>
      <c r="AB2935" s="72">
        <v>0.88011615703120505</v>
      </c>
      <c r="AC2935" s="71">
        <v>25763.589404690101</v>
      </c>
      <c r="AD2935" s="72">
        <v>0.92356767815376595</v>
      </c>
      <c r="AE2935" s="71">
        <v>15413.2921089916</v>
      </c>
      <c r="AF2935" s="72">
        <v>0.86416753246196698</v>
      </c>
      <c r="AG2935" s="71">
        <v>11613.7469135802</v>
      </c>
      <c r="AH2935" s="72">
        <v>0.84457471555379604</v>
      </c>
      <c r="AI2935" s="71">
        <v>17734.3970562922</v>
      </c>
      <c r="AJ2935" s="72">
        <v>0.87328064679731598</v>
      </c>
      <c r="AK2935" s="71">
        <v>65243.229489974401</v>
      </c>
      <c r="AL2935" s="72">
        <v>0.91224064145972295</v>
      </c>
      <c r="AM2935" s="71">
        <v>19037.426677098301</v>
      </c>
      <c r="AN2935" s="72">
        <v>0.87855691535537495</v>
      </c>
      <c r="AO2935" s="71">
        <v>9639.4862499999999</v>
      </c>
      <c r="AP2935" s="72">
        <v>0.920764757856529</v>
      </c>
      <c r="AQ2935" s="71">
        <v>48981.234574529197</v>
      </c>
      <c r="AR2935" s="72">
        <v>0.90940522636559096</v>
      </c>
      <c r="AS2935" s="71">
        <v>9209.0998677248699</v>
      </c>
      <c r="AT2935" s="72">
        <v>0.94326537618814599</v>
      </c>
    </row>
    <row r="2936" spans="1:46" ht="16" x14ac:dyDescent="0.2">
      <c r="A2936" s="87"/>
      <c r="B2936" s="87" t="s">
        <v>4168</v>
      </c>
      <c r="C2936" s="87" t="s">
        <v>4169</v>
      </c>
      <c r="D2936" s="66" t="s">
        <v>46</v>
      </c>
      <c r="E2936" s="66" t="s">
        <v>4751</v>
      </c>
      <c r="F2936" s="67" t="s">
        <v>4170</v>
      </c>
      <c r="G2936" s="67" t="s">
        <v>2</v>
      </c>
      <c r="H2936" s="67" t="s">
        <v>4171</v>
      </c>
      <c r="I2936" s="71">
        <v>148.53968253968301</v>
      </c>
      <c r="J2936" s="72">
        <v>0.105412458477899</v>
      </c>
      <c r="K2936" s="71">
        <v>563.42951936456404</v>
      </c>
      <c r="L2936" s="72">
        <v>0.14256041681506701</v>
      </c>
      <c r="M2936" s="71">
        <v>502.39</v>
      </c>
      <c r="N2936" s="72">
        <v>0.26599746593100498</v>
      </c>
      <c r="O2936" s="71">
        <v>442.47996418721101</v>
      </c>
      <c r="P2936" s="72">
        <v>7.7468732720726394E-2</v>
      </c>
      <c r="Q2936" s="71">
        <v>300.71613300492601</v>
      </c>
      <c r="R2936" s="72">
        <v>0.32451457571408898</v>
      </c>
      <c r="S2936" s="71">
        <v>199.60978723404301</v>
      </c>
      <c r="T2936" s="72">
        <v>0.106439268445346</v>
      </c>
      <c r="U2936" s="71">
        <v>0</v>
      </c>
      <c r="V2936" s="72">
        <v>0</v>
      </c>
      <c r="W2936" s="71">
        <v>3.5203081232493001</v>
      </c>
      <c r="X2936" s="72">
        <v>1.0389916747812001E-3</v>
      </c>
      <c r="Y2936" s="71">
        <v>26.482758620689701</v>
      </c>
      <c r="Z2936" s="72">
        <v>7.8351356865945701E-2</v>
      </c>
      <c r="AA2936" s="71">
        <v>228.796258960573</v>
      </c>
      <c r="AB2936" s="72">
        <v>8.55591704261848E-2</v>
      </c>
      <c r="AC2936" s="71">
        <v>14.0638803533705</v>
      </c>
      <c r="AD2936" s="72">
        <v>6.5961491437225E-3</v>
      </c>
      <c r="AE2936" s="71">
        <v>475.31456043956001</v>
      </c>
      <c r="AF2936" s="72">
        <v>0.19619144437661801</v>
      </c>
      <c r="AG2936" s="71">
        <v>227.24514991181701</v>
      </c>
      <c r="AH2936" s="72">
        <v>0.106325802664994</v>
      </c>
      <c r="AI2936" s="71">
        <v>508.33928571428601</v>
      </c>
      <c r="AJ2936" s="72">
        <v>0.19753685487885</v>
      </c>
      <c r="AK2936" s="71">
        <v>2029.4737274219999</v>
      </c>
      <c r="AL2936" s="72">
        <v>0.32334336963781002</v>
      </c>
      <c r="AM2936" s="71">
        <v>358.47555305704702</v>
      </c>
      <c r="AN2936" s="72">
        <v>0.136222363640157</v>
      </c>
      <c r="AO2936" s="71">
        <v>59.15625</v>
      </c>
      <c r="AP2936" s="72">
        <v>7.1314369412200804E-2</v>
      </c>
      <c r="AQ2936" s="71">
        <v>1016.38152981906</v>
      </c>
      <c r="AR2936" s="72">
        <v>0.208296195884209</v>
      </c>
      <c r="AS2936" s="71">
        <v>172.330026455026</v>
      </c>
      <c r="AT2936" s="72">
        <v>0.311121114463694</v>
      </c>
    </row>
    <row r="2937" spans="1:46" ht="16" x14ac:dyDescent="0.2">
      <c r="A2937" s="87"/>
      <c r="B2937" s="87"/>
      <c r="C2937" s="87"/>
      <c r="D2937" s="66" t="s">
        <v>47</v>
      </c>
      <c r="E2937" s="66" t="s">
        <v>4751</v>
      </c>
      <c r="F2937" s="67" t="s">
        <v>4170</v>
      </c>
      <c r="G2937" s="67" t="s">
        <v>3</v>
      </c>
      <c r="H2937" s="67" t="s">
        <v>4172</v>
      </c>
      <c r="I2937" s="71">
        <v>1260.5886566008501</v>
      </c>
      <c r="J2937" s="72">
        <v>0.89458754152210096</v>
      </c>
      <c r="K2937" s="71">
        <v>3388.7861934686698</v>
      </c>
      <c r="L2937" s="72">
        <v>0.85743958318493296</v>
      </c>
      <c r="M2937" s="71">
        <v>1386.3122033898301</v>
      </c>
      <c r="N2937" s="72">
        <v>0.73400253406899496</v>
      </c>
      <c r="O2937" s="71">
        <v>5269.2433162534899</v>
      </c>
      <c r="P2937" s="72">
        <v>0.92253126727927304</v>
      </c>
      <c r="Q2937" s="71">
        <v>625.94835453991004</v>
      </c>
      <c r="R2937" s="72">
        <v>0.67548542428591096</v>
      </c>
      <c r="S2937" s="71">
        <v>1675.7299266661601</v>
      </c>
      <c r="T2937" s="72">
        <v>0.89356073155465399</v>
      </c>
      <c r="U2937" s="71">
        <v>2733.5643018475398</v>
      </c>
      <c r="V2937" s="72">
        <v>1</v>
      </c>
      <c r="W2937" s="71">
        <v>3384.6763528275001</v>
      </c>
      <c r="X2937" s="72">
        <v>0.99896100832521895</v>
      </c>
      <c r="Y2937" s="71">
        <v>311.51724137931001</v>
      </c>
      <c r="Z2937" s="72">
        <v>0.92164864313405404</v>
      </c>
      <c r="AA2937" s="71">
        <v>2445.3327423013602</v>
      </c>
      <c r="AB2937" s="72">
        <v>0.91444082957381501</v>
      </c>
      <c r="AC2937" s="71">
        <v>2118.0711043073302</v>
      </c>
      <c r="AD2937" s="72">
        <v>0.99340385085627703</v>
      </c>
      <c r="AE2937" s="71">
        <v>1947.3933305687999</v>
      </c>
      <c r="AF2937" s="72">
        <v>0.80380855562338205</v>
      </c>
      <c r="AG2937" s="71">
        <v>1910.00793650794</v>
      </c>
      <c r="AH2937" s="72">
        <v>0.89367419733500597</v>
      </c>
      <c r="AI2937" s="71">
        <v>2065.0503029073002</v>
      </c>
      <c r="AJ2937" s="72">
        <v>0.80246314512115002</v>
      </c>
      <c r="AK2937" s="71">
        <v>4247.0543167290198</v>
      </c>
      <c r="AL2937" s="72">
        <v>0.67665663036219004</v>
      </c>
      <c r="AM2937" s="71">
        <v>2273.07145198531</v>
      </c>
      <c r="AN2937" s="72">
        <v>0.86377763635984295</v>
      </c>
      <c r="AO2937" s="71">
        <v>770.35749999999996</v>
      </c>
      <c r="AP2937" s="72">
        <v>0.92868563058779896</v>
      </c>
      <c r="AQ2937" s="71">
        <v>3863.1196319979699</v>
      </c>
      <c r="AR2937" s="72">
        <v>0.791703804115792</v>
      </c>
      <c r="AS2937" s="71">
        <v>381.57010582010599</v>
      </c>
      <c r="AT2937" s="72">
        <v>0.68887888553630605</v>
      </c>
    </row>
    <row r="2938" spans="1:46" ht="16" x14ac:dyDescent="0.2">
      <c r="A2938" s="87"/>
      <c r="B2938" s="87"/>
      <c r="C2938" s="87" t="s">
        <v>4173</v>
      </c>
      <c r="D2938" s="66" t="s">
        <v>46</v>
      </c>
      <c r="E2938" s="66" t="s">
        <v>4751</v>
      </c>
      <c r="F2938" s="67" t="s">
        <v>4174</v>
      </c>
      <c r="G2938" s="67" t="s">
        <v>2</v>
      </c>
      <c r="H2938" s="67" t="s">
        <v>4175</v>
      </c>
      <c r="I2938" s="71">
        <v>153.968253968254</v>
      </c>
      <c r="J2938" s="72">
        <v>0.109264890706948</v>
      </c>
      <c r="K2938" s="71">
        <v>594.95073148577603</v>
      </c>
      <c r="L2938" s="72">
        <v>0.15053599669519899</v>
      </c>
      <c r="M2938" s="71">
        <v>391.81</v>
      </c>
      <c r="N2938" s="72">
        <v>0.20744932647231601</v>
      </c>
      <c r="O2938" s="71">
        <v>733.80695194193595</v>
      </c>
      <c r="P2938" s="72">
        <v>0.12847382758453901</v>
      </c>
      <c r="Q2938" s="71">
        <v>306.04946633825898</v>
      </c>
      <c r="R2938" s="72">
        <v>0.33026998493179099</v>
      </c>
      <c r="S2938" s="71">
        <v>500.941135967082</v>
      </c>
      <c r="T2938" s="72">
        <v>0.26712020881019899</v>
      </c>
      <c r="U2938" s="71">
        <v>182.925979501559</v>
      </c>
      <c r="V2938" s="72">
        <v>6.6918484184887994E-2</v>
      </c>
      <c r="W2938" s="71">
        <v>449.93269336563498</v>
      </c>
      <c r="X2938" s="72">
        <v>0.13279414933352199</v>
      </c>
      <c r="Y2938" s="71">
        <v>26.482758620689701</v>
      </c>
      <c r="Z2938" s="72">
        <v>7.8351356865945701E-2</v>
      </c>
      <c r="AA2938" s="71">
        <v>614.90949290708397</v>
      </c>
      <c r="AB2938" s="72">
        <v>0.22994758017167599</v>
      </c>
      <c r="AC2938" s="71">
        <v>349.741752469277</v>
      </c>
      <c r="AD2938" s="72">
        <v>0.164033588391653</v>
      </c>
      <c r="AE2938" s="71">
        <v>781.58004181353203</v>
      </c>
      <c r="AF2938" s="72">
        <v>0.32260597520414602</v>
      </c>
      <c r="AG2938" s="71">
        <v>643.54673721340396</v>
      </c>
      <c r="AH2938" s="72">
        <v>0.30110927961809603</v>
      </c>
      <c r="AI2938" s="71">
        <v>673.65996204278804</v>
      </c>
      <c r="AJ2938" s="72">
        <v>0.261779236622943</v>
      </c>
      <c r="AK2938" s="71">
        <v>1816.2721088435401</v>
      </c>
      <c r="AL2938" s="72">
        <v>0.289375287749425</v>
      </c>
      <c r="AM2938" s="71">
        <v>231.99486001136901</v>
      </c>
      <c r="AN2938" s="72">
        <v>8.8159116887077699E-2</v>
      </c>
      <c r="AO2938" s="71">
        <v>115.47624999999999</v>
      </c>
      <c r="AP2938" s="72">
        <v>0.13920956705057599</v>
      </c>
      <c r="AQ2938" s="71">
        <v>938.09290984213601</v>
      </c>
      <c r="AR2938" s="72">
        <v>0.19225180581631601</v>
      </c>
      <c r="AS2938" s="71">
        <v>105.47817460317501</v>
      </c>
      <c r="AT2938" s="72">
        <v>0.190428144817235</v>
      </c>
    </row>
    <row r="2939" spans="1:46" ht="16" x14ac:dyDescent="0.2">
      <c r="A2939" s="87"/>
      <c r="B2939" s="87"/>
      <c r="C2939" s="87"/>
      <c r="D2939" s="66" t="s">
        <v>47</v>
      </c>
      <c r="E2939" s="66" t="s">
        <v>4751</v>
      </c>
      <c r="F2939" s="67" t="s">
        <v>4174</v>
      </c>
      <c r="G2939" s="67" t="s">
        <v>3</v>
      </c>
      <c r="H2939" s="67" t="s">
        <v>4176</v>
      </c>
      <c r="I2939" s="71">
        <v>1255.1600851722801</v>
      </c>
      <c r="J2939" s="72">
        <v>0.890735109293052</v>
      </c>
      <c r="K2939" s="71">
        <v>3357.26498134746</v>
      </c>
      <c r="L2939" s="72">
        <v>0.84946400330480099</v>
      </c>
      <c r="M2939" s="71">
        <v>1496.89220338983</v>
      </c>
      <c r="N2939" s="72">
        <v>0.79255067352768405</v>
      </c>
      <c r="O2939" s="71">
        <v>4977.9163284987599</v>
      </c>
      <c r="P2939" s="72">
        <v>0.87152617241546104</v>
      </c>
      <c r="Q2939" s="71">
        <v>620.61502120657701</v>
      </c>
      <c r="R2939" s="72">
        <v>0.66973001506820895</v>
      </c>
      <c r="S2939" s="71">
        <v>1374.3985779331199</v>
      </c>
      <c r="T2939" s="72">
        <v>0.73287979118980096</v>
      </c>
      <c r="U2939" s="71">
        <v>2550.6383223459902</v>
      </c>
      <c r="V2939" s="72">
        <v>0.93308151581511201</v>
      </c>
      <c r="W2939" s="71">
        <v>2938.2639675851101</v>
      </c>
      <c r="X2939" s="72">
        <v>0.86720585066647804</v>
      </c>
      <c r="Y2939" s="71">
        <v>311.51724137931001</v>
      </c>
      <c r="Z2939" s="72">
        <v>0.92164864313405404</v>
      </c>
      <c r="AA2939" s="71">
        <v>2059.2195083548499</v>
      </c>
      <c r="AB2939" s="72">
        <v>0.77005241982832395</v>
      </c>
      <c r="AC2939" s="71">
        <v>1782.3932321914201</v>
      </c>
      <c r="AD2939" s="72">
        <v>0.83596641160834695</v>
      </c>
      <c r="AE2939" s="71">
        <v>1641.1278491948301</v>
      </c>
      <c r="AF2939" s="72">
        <v>0.67739402479585398</v>
      </c>
      <c r="AG2939" s="71">
        <v>1493.7063492063501</v>
      </c>
      <c r="AH2939" s="72">
        <v>0.69889072038190403</v>
      </c>
      <c r="AI2939" s="71">
        <v>1899.7296265788</v>
      </c>
      <c r="AJ2939" s="72">
        <v>0.738220763377057</v>
      </c>
      <c r="AK2939" s="71">
        <v>4460.2559353074903</v>
      </c>
      <c r="AL2939" s="72">
        <v>0.710624712250575</v>
      </c>
      <c r="AM2939" s="71">
        <v>2399.5521450309898</v>
      </c>
      <c r="AN2939" s="72">
        <v>0.911840883112922</v>
      </c>
      <c r="AO2939" s="71">
        <v>714.03750000000002</v>
      </c>
      <c r="AP2939" s="72">
        <v>0.86079043294942403</v>
      </c>
      <c r="AQ2939" s="71">
        <v>3941.4082519748999</v>
      </c>
      <c r="AR2939" s="72">
        <v>0.80774819418368404</v>
      </c>
      <c r="AS2939" s="71">
        <v>448.42195767195801</v>
      </c>
      <c r="AT2939" s="72">
        <v>0.80957185518276498</v>
      </c>
    </row>
    <row r="2940" spans="1:46" ht="16" x14ac:dyDescent="0.2">
      <c r="A2940" s="87"/>
      <c r="B2940" s="87"/>
      <c r="C2940" s="87" t="s">
        <v>4177</v>
      </c>
      <c r="D2940" s="66" t="s">
        <v>46</v>
      </c>
      <c r="E2940" s="66" t="s">
        <v>4751</v>
      </c>
      <c r="F2940" s="67" t="s">
        <v>4178</v>
      </c>
      <c r="G2940" s="67" t="s">
        <v>2</v>
      </c>
      <c r="H2940" s="67" t="s">
        <v>4179</v>
      </c>
      <c r="I2940" s="71">
        <v>836.73524003097202</v>
      </c>
      <c r="J2940" s="72">
        <v>0.59379633266145204</v>
      </c>
      <c r="K2940" s="71">
        <v>1954.73283221103</v>
      </c>
      <c r="L2940" s="72">
        <v>0.49459163523484301</v>
      </c>
      <c r="M2940" s="71">
        <v>415.392768361582</v>
      </c>
      <c r="N2940" s="72">
        <v>0.21993555554498601</v>
      </c>
      <c r="O2940" s="71">
        <v>3117.0548045616902</v>
      </c>
      <c r="P2940" s="72">
        <v>0.54572930996776003</v>
      </c>
      <c r="Q2940" s="71">
        <v>473.99774220032799</v>
      </c>
      <c r="R2940" s="72">
        <v>0.511509557743135</v>
      </c>
      <c r="S2940" s="71">
        <v>691.83865137253702</v>
      </c>
      <c r="T2940" s="72">
        <v>0.36891377399228498</v>
      </c>
      <c r="U2940" s="71">
        <v>1402.52381383797</v>
      </c>
      <c r="V2940" s="72">
        <v>0.51307511328342903</v>
      </c>
      <c r="W2940" s="71">
        <v>1928.3834709099201</v>
      </c>
      <c r="X2940" s="72">
        <v>0.56914744446056198</v>
      </c>
      <c r="Y2940" s="71">
        <v>32.482758620689701</v>
      </c>
      <c r="Z2940" s="72">
        <v>9.6102836155886495E-2</v>
      </c>
      <c r="AA2940" s="71">
        <v>1093.0324146181399</v>
      </c>
      <c r="AB2940" s="72">
        <v>0.40874333814948099</v>
      </c>
      <c r="AC2940" s="71">
        <v>1043.90632416481</v>
      </c>
      <c r="AD2940" s="72">
        <v>0.48960611390696401</v>
      </c>
      <c r="AE2940" s="71">
        <v>892.67780081553701</v>
      </c>
      <c r="AF2940" s="72">
        <v>0.36846282794909802</v>
      </c>
      <c r="AG2940" s="71">
        <v>693.87566137566102</v>
      </c>
      <c r="AH2940" s="72">
        <v>0.32465769533079297</v>
      </c>
      <c r="AI2940" s="71">
        <v>1226.8978218858999</v>
      </c>
      <c r="AJ2940" s="72">
        <v>0.47676334252330699</v>
      </c>
      <c r="AK2940" s="71">
        <v>2545.7635199505398</v>
      </c>
      <c r="AL2940" s="72">
        <v>0.40560059670615001</v>
      </c>
      <c r="AM2940" s="71">
        <v>1423.24480071435</v>
      </c>
      <c r="AN2940" s="72">
        <v>0.54083958902776097</v>
      </c>
      <c r="AO2940" s="71">
        <v>481.34125</v>
      </c>
      <c r="AP2940" s="72">
        <v>0.58026916371187298</v>
      </c>
      <c r="AQ2940" s="71">
        <v>2523.5415145529801</v>
      </c>
      <c r="AR2940" s="72">
        <v>0.51717202862869305</v>
      </c>
      <c r="AS2940" s="71">
        <v>242.06018518518499</v>
      </c>
      <c r="AT2940" s="72">
        <v>0.43701052063470103</v>
      </c>
    </row>
    <row r="2941" spans="1:46" ht="16" x14ac:dyDescent="0.2">
      <c r="A2941" s="87"/>
      <c r="B2941" s="87"/>
      <c r="C2941" s="87" t="s">
        <v>4180</v>
      </c>
      <c r="D2941" s="66" t="s">
        <v>47</v>
      </c>
      <c r="E2941" s="66" t="s">
        <v>4751</v>
      </c>
      <c r="F2941" s="67" t="s">
        <v>4178</v>
      </c>
      <c r="G2941" s="67" t="s">
        <v>3</v>
      </c>
      <c r="H2941" s="67" t="s">
        <v>4181</v>
      </c>
      <c r="I2941" s="71">
        <v>572.39309910956297</v>
      </c>
      <c r="J2941" s="72">
        <v>0.40620366733854801</v>
      </c>
      <c r="K2941" s="71">
        <v>1997.4828806221999</v>
      </c>
      <c r="L2941" s="72">
        <v>0.50540836476515605</v>
      </c>
      <c r="M2941" s="71">
        <v>1473.3094350282499</v>
      </c>
      <c r="N2941" s="72">
        <v>0.78006444445501399</v>
      </c>
      <c r="O2941" s="71">
        <v>2594.6684758790002</v>
      </c>
      <c r="P2941" s="72">
        <v>0.45427069003224002</v>
      </c>
      <c r="Q2941" s="71">
        <v>452.666745344508</v>
      </c>
      <c r="R2941" s="72">
        <v>0.488490442256865</v>
      </c>
      <c r="S2941" s="71">
        <v>1183.50106252767</v>
      </c>
      <c r="T2941" s="72">
        <v>0.63108622600771502</v>
      </c>
      <c r="U2941" s="71">
        <v>1331.04048800958</v>
      </c>
      <c r="V2941" s="72">
        <v>0.48692488671657103</v>
      </c>
      <c r="W2941" s="71">
        <v>1459.81319004082</v>
      </c>
      <c r="X2941" s="72">
        <v>0.43085255553943802</v>
      </c>
      <c r="Y2941" s="71">
        <v>305.51724137931001</v>
      </c>
      <c r="Z2941" s="72">
        <v>0.90389716384411301</v>
      </c>
      <c r="AA2941" s="71">
        <v>1581.09658664379</v>
      </c>
      <c r="AB2941" s="72">
        <v>0.59125666185051895</v>
      </c>
      <c r="AC2941" s="71">
        <v>1088.2286604958899</v>
      </c>
      <c r="AD2941" s="72">
        <v>0.51039388609303604</v>
      </c>
      <c r="AE2941" s="71">
        <v>1530.0300901928299</v>
      </c>
      <c r="AF2941" s="72">
        <v>0.63153717205090198</v>
      </c>
      <c r="AG2941" s="71">
        <v>1443.3774250440899</v>
      </c>
      <c r="AH2941" s="72">
        <v>0.67534230466920697</v>
      </c>
      <c r="AI2941" s="71">
        <v>1346.4917667356799</v>
      </c>
      <c r="AJ2941" s="72">
        <v>0.52323665747669301</v>
      </c>
      <c r="AK2941" s="71">
        <v>3730.7645242004801</v>
      </c>
      <c r="AL2941" s="72">
        <v>0.59439940329384999</v>
      </c>
      <c r="AM2941" s="71">
        <v>1208.30220432801</v>
      </c>
      <c r="AN2941" s="72">
        <v>0.45916041097223897</v>
      </c>
      <c r="AO2941" s="71">
        <v>348.17250000000001</v>
      </c>
      <c r="AP2941" s="72">
        <v>0.41973083628812702</v>
      </c>
      <c r="AQ2941" s="71">
        <v>2355.9596472640501</v>
      </c>
      <c r="AR2941" s="72">
        <v>0.48282797137130701</v>
      </c>
      <c r="AS2941" s="71">
        <v>311.83994708994697</v>
      </c>
      <c r="AT2941" s="72">
        <v>0.56298947936529897</v>
      </c>
    </row>
    <row r="2942" spans="1:46" ht="16" x14ac:dyDescent="0.2">
      <c r="A2942" s="87"/>
      <c r="B2942" s="87"/>
      <c r="C2942" s="87" t="s">
        <v>4182</v>
      </c>
      <c r="D2942" s="66" t="s">
        <v>46</v>
      </c>
      <c r="E2942" s="66" t="s">
        <v>4751</v>
      </c>
      <c r="F2942" s="67" t="s">
        <v>4183</v>
      </c>
      <c r="G2942" s="67" t="s">
        <v>2</v>
      </c>
      <c r="H2942" s="67" t="s">
        <v>4184</v>
      </c>
      <c r="I2942" s="71">
        <v>450.76897018970197</v>
      </c>
      <c r="J2942" s="72">
        <v>0.31989206211311999</v>
      </c>
      <c r="K2942" s="71">
        <v>327.33322029640101</v>
      </c>
      <c r="L2942" s="72">
        <v>8.2822711127208307E-2</v>
      </c>
      <c r="M2942" s="71">
        <v>297.04610169491502</v>
      </c>
      <c r="N2942" s="72">
        <v>0.15727524496015199</v>
      </c>
      <c r="O2942" s="71">
        <v>724.589348561733</v>
      </c>
      <c r="P2942" s="72">
        <v>0.126860023321337</v>
      </c>
      <c r="Q2942" s="71">
        <v>319.56321839080499</v>
      </c>
      <c r="R2942" s="72">
        <v>0.34485320489347299</v>
      </c>
      <c r="S2942" s="71">
        <v>992.86858772363905</v>
      </c>
      <c r="T2942" s="72">
        <v>0.52943399020689197</v>
      </c>
      <c r="U2942" s="71">
        <v>565.98792280282305</v>
      </c>
      <c r="V2942" s="72">
        <v>0.207051256273828</v>
      </c>
      <c r="W2942" s="71">
        <v>600.17644562731903</v>
      </c>
      <c r="X2942" s="72">
        <v>0.17713742904725799</v>
      </c>
      <c r="Y2942" s="71">
        <v>52.965517241379303</v>
      </c>
      <c r="Z2942" s="72">
        <v>0.15670271373189101</v>
      </c>
      <c r="AA2942" s="71">
        <v>657.75277399571701</v>
      </c>
      <c r="AB2942" s="72">
        <v>0.24596897669683099</v>
      </c>
      <c r="AC2942" s="71">
        <v>525.56256045511998</v>
      </c>
      <c r="AD2942" s="72">
        <v>0.24649591336205001</v>
      </c>
      <c r="AE2942" s="71">
        <v>550.639565623056</v>
      </c>
      <c r="AF2942" s="72">
        <v>0.22728268961631701</v>
      </c>
      <c r="AG2942" s="71">
        <v>858.18871252204599</v>
      </c>
      <c r="AH2942" s="72">
        <v>0.401538179065003</v>
      </c>
      <c r="AI2942" s="71">
        <v>968.12847481021402</v>
      </c>
      <c r="AJ2942" s="72">
        <v>0.376207504332363</v>
      </c>
      <c r="AK2942" s="71">
        <v>1727.3520212682799</v>
      </c>
      <c r="AL2942" s="72">
        <v>0.275208205733736</v>
      </c>
      <c r="AM2942" s="71">
        <v>498.608839243543</v>
      </c>
      <c r="AN2942" s="72">
        <v>0.189473658759714</v>
      </c>
      <c r="AO2942" s="71">
        <v>251.01625000000001</v>
      </c>
      <c r="AP2942" s="72">
        <v>0.30260649687844199</v>
      </c>
      <c r="AQ2942" s="71">
        <v>757.736827499985</v>
      </c>
      <c r="AR2942" s="72">
        <v>0.15528981393208999</v>
      </c>
      <c r="AS2942" s="71">
        <v>137.009920634921</v>
      </c>
      <c r="AT2942" s="72">
        <v>0.24735491589820599</v>
      </c>
    </row>
    <row r="2943" spans="1:46" ht="16" x14ac:dyDescent="0.2">
      <c r="A2943" s="87"/>
      <c r="B2943" s="87"/>
      <c r="C2943" s="87" t="s">
        <v>4185</v>
      </c>
      <c r="D2943" s="66" t="s">
        <v>47</v>
      </c>
      <c r="E2943" s="66" t="s">
        <v>4751</v>
      </c>
      <c r="F2943" s="67" t="s">
        <v>4183</v>
      </c>
      <c r="G2943" s="67" t="s">
        <v>3</v>
      </c>
      <c r="H2943" s="67" t="s">
        <v>4186</v>
      </c>
      <c r="I2943" s="71">
        <v>958.35936895083205</v>
      </c>
      <c r="J2943" s="72">
        <v>0.68010793788687995</v>
      </c>
      <c r="K2943" s="71">
        <v>3624.8824925368299</v>
      </c>
      <c r="L2943" s="72">
        <v>0.91717728887279204</v>
      </c>
      <c r="M2943" s="71">
        <v>1591.6561016949199</v>
      </c>
      <c r="N2943" s="72">
        <v>0.84272475503984801</v>
      </c>
      <c r="O2943" s="71">
        <v>4987.1339318789596</v>
      </c>
      <c r="P2943" s="72">
        <v>0.87313997667866206</v>
      </c>
      <c r="Q2943" s="71">
        <v>607.10126915403202</v>
      </c>
      <c r="R2943" s="72">
        <v>0.65514679510652696</v>
      </c>
      <c r="S2943" s="71">
        <v>882.47112617656899</v>
      </c>
      <c r="T2943" s="72">
        <v>0.47056600979310798</v>
      </c>
      <c r="U2943" s="71">
        <v>2167.5763790447199</v>
      </c>
      <c r="V2943" s="72">
        <v>0.79294874372617197</v>
      </c>
      <c r="W2943" s="71">
        <v>2788.02021532342</v>
      </c>
      <c r="X2943" s="72">
        <v>0.82286257095274196</v>
      </c>
      <c r="Y2943" s="71">
        <v>285.03448275862098</v>
      </c>
      <c r="Z2943" s="72">
        <v>0.84329728626810896</v>
      </c>
      <c r="AA2943" s="71">
        <v>2016.37622726622</v>
      </c>
      <c r="AB2943" s="72">
        <v>0.75403102330316896</v>
      </c>
      <c r="AC2943" s="71">
        <v>1606.5724242055801</v>
      </c>
      <c r="AD2943" s="72">
        <v>0.75350408663794999</v>
      </c>
      <c r="AE2943" s="71">
        <v>1872.0683253853099</v>
      </c>
      <c r="AF2943" s="72">
        <v>0.77271731038368296</v>
      </c>
      <c r="AG2943" s="71">
        <v>1279.0643738977101</v>
      </c>
      <c r="AH2943" s="72">
        <v>0.598461820934997</v>
      </c>
      <c r="AI2943" s="71">
        <v>1605.26111381137</v>
      </c>
      <c r="AJ2943" s="72">
        <v>0.62379249566763695</v>
      </c>
      <c r="AK2943" s="71">
        <v>4549.1760228827497</v>
      </c>
      <c r="AL2943" s="72">
        <v>0.72479179426626394</v>
      </c>
      <c r="AM2943" s="71">
        <v>2132.9381657988201</v>
      </c>
      <c r="AN2943" s="72">
        <v>0.810526341240286</v>
      </c>
      <c r="AO2943" s="71">
        <v>578.49749999999995</v>
      </c>
      <c r="AP2943" s="72">
        <v>0.69739350312155801</v>
      </c>
      <c r="AQ2943" s="71">
        <v>4121.7643343170503</v>
      </c>
      <c r="AR2943" s="72">
        <v>0.84471018606791004</v>
      </c>
      <c r="AS2943" s="71">
        <v>416.89021164021199</v>
      </c>
      <c r="AT2943" s="72">
        <v>0.75264508410179398</v>
      </c>
    </row>
    <row r="2944" spans="1:46" ht="32" x14ac:dyDescent="0.2">
      <c r="A2944" s="87"/>
      <c r="B2944" s="87" t="s">
        <v>4187</v>
      </c>
      <c r="C2944" s="87"/>
      <c r="D2944" s="66" t="s">
        <v>227</v>
      </c>
      <c r="E2944" s="66" t="s">
        <v>4752</v>
      </c>
      <c r="F2944" s="67" t="s">
        <v>4188</v>
      </c>
      <c r="G2944" s="67" t="s">
        <v>42</v>
      </c>
      <c r="H2944" s="67" t="s">
        <v>4189</v>
      </c>
      <c r="I2944" s="73">
        <v>1.37345967618634</v>
      </c>
      <c r="J2944" s="72"/>
      <c r="K2944" s="73">
        <v>0.69055879153407196</v>
      </c>
      <c r="L2944" s="72"/>
      <c r="M2944" s="73">
        <v>0.89333993549683299</v>
      </c>
      <c r="N2944" s="72"/>
      <c r="O2944" s="73">
        <v>1.39898273744791</v>
      </c>
      <c r="P2944" s="72"/>
      <c r="Q2944" s="73">
        <v>1.22201995816808</v>
      </c>
      <c r="R2944" s="72"/>
      <c r="S2944" s="73">
        <v>1.6132105983014999</v>
      </c>
      <c r="T2944" s="72"/>
      <c r="U2944" s="73">
        <v>1.16402076545795</v>
      </c>
      <c r="V2944" s="72"/>
      <c r="W2944" s="73">
        <v>1.99140692129173</v>
      </c>
      <c r="X2944" s="72"/>
      <c r="Y2944" s="73">
        <v>0.55063604824054202</v>
      </c>
      <c r="Z2944" s="72"/>
      <c r="AA2944" s="73">
        <v>1.28460337366891</v>
      </c>
      <c r="AB2944" s="72"/>
      <c r="AC2944" s="73">
        <v>1.47031860383338</v>
      </c>
      <c r="AD2944" s="72"/>
      <c r="AE2944" s="73">
        <v>1.07431049238668</v>
      </c>
      <c r="AF2944" s="72"/>
      <c r="AG2944" s="73">
        <v>1.29068871811247</v>
      </c>
      <c r="AH2944" s="72"/>
      <c r="AI2944" s="73">
        <v>1.6630941199759699</v>
      </c>
      <c r="AJ2944" s="72"/>
      <c r="AK2944" s="73">
        <v>2.0816445446068599</v>
      </c>
      <c r="AL2944" s="72"/>
      <c r="AM2944" s="73">
        <v>1.19038620444051</v>
      </c>
      <c r="AN2944" s="72"/>
      <c r="AO2944" s="73">
        <v>1.3338288685609301</v>
      </c>
      <c r="AP2944" s="72"/>
      <c r="AQ2944" s="73">
        <v>3.5387660535309502</v>
      </c>
      <c r="AR2944" s="72"/>
      <c r="AS2944" s="73">
        <v>0.91639743199756696</v>
      </c>
      <c r="AT2944" s="72"/>
    </row>
    <row r="2945" spans="1:46" x14ac:dyDescent="0.2">
      <c r="A2945" s="87"/>
      <c r="B2945" s="87"/>
      <c r="C2945" s="87"/>
      <c r="D2945" s="67" t="s">
        <v>227</v>
      </c>
      <c r="E2945" s="67" t="s">
        <v>4753</v>
      </c>
      <c r="F2945" s="67" t="s">
        <v>4188</v>
      </c>
      <c r="G2945" s="67" t="s">
        <v>51</v>
      </c>
      <c r="H2945" s="67" t="s">
        <v>4572</v>
      </c>
      <c r="I2945" s="71">
        <v>1935.38095238095</v>
      </c>
      <c r="J2945" s="72"/>
      <c r="K2945" s="71">
        <v>1933.5838398897599</v>
      </c>
      <c r="L2945" s="72"/>
      <c r="M2945" s="71">
        <v>1585.9066666666699</v>
      </c>
      <c r="N2945" s="72"/>
      <c r="O2945" s="71">
        <v>4766.5846479954698</v>
      </c>
      <c r="P2945" s="72"/>
      <c r="Q2945" s="71">
        <v>1120.79330870279</v>
      </c>
      <c r="R2945" s="72"/>
      <c r="S2945" s="71">
        <v>2473.1940736491601</v>
      </c>
      <c r="T2945" s="72"/>
      <c r="U2945" s="71">
        <v>2171.12236295618</v>
      </c>
      <c r="V2945" s="72"/>
      <c r="W2945" s="71">
        <v>5716.2577336821196</v>
      </c>
      <c r="X2945" s="72"/>
      <c r="Y2945" s="71">
        <v>114.931034482759</v>
      </c>
      <c r="Z2945" s="72"/>
      <c r="AA2945" s="71">
        <v>2936.14079799104</v>
      </c>
      <c r="AB2945" s="72"/>
      <c r="AC2945" s="71">
        <v>2866.30991835348</v>
      </c>
      <c r="AD2945" s="72"/>
      <c r="AE2945" s="71">
        <v>2233.673776695</v>
      </c>
      <c r="AF2945" s="72"/>
      <c r="AG2945" s="71">
        <v>2473.6402116402101</v>
      </c>
      <c r="AH2945" s="72"/>
      <c r="AI2945" s="71">
        <v>3045.96497239475</v>
      </c>
      <c r="AJ2945" s="72"/>
      <c r="AK2945" s="71">
        <v>11163.5007532031</v>
      </c>
      <c r="AL2945" s="72"/>
      <c r="AM2945" s="71">
        <v>1661.91533564722</v>
      </c>
      <c r="AN2945" s="72"/>
      <c r="AO2945" s="71">
        <v>1009.385</v>
      </c>
      <c r="AP2945" s="72"/>
      <c r="AQ2945" s="71">
        <v>11558.0951683067</v>
      </c>
      <c r="AR2945" s="72"/>
      <c r="AS2945" s="71">
        <v>378.56547619047598</v>
      </c>
      <c r="AT2945" s="72"/>
    </row>
    <row r="2946" spans="1:46" ht="32" x14ac:dyDescent="0.2">
      <c r="A2946" s="87"/>
      <c r="B2946" s="87"/>
      <c r="C2946" s="87"/>
      <c r="D2946" s="66" t="s">
        <v>224</v>
      </c>
      <c r="E2946" s="66" t="s">
        <v>4752</v>
      </c>
      <c r="F2946" s="67" t="s">
        <v>4190</v>
      </c>
      <c r="G2946" s="67" t="s">
        <v>42</v>
      </c>
      <c r="H2946" s="67" t="s">
        <v>4191</v>
      </c>
      <c r="I2946" s="73">
        <v>1.21954048852149</v>
      </c>
      <c r="J2946" s="72"/>
      <c r="K2946" s="73">
        <v>1.65162586483993</v>
      </c>
      <c r="L2946" s="72"/>
      <c r="M2946" s="73">
        <v>1.4962684611363199</v>
      </c>
      <c r="N2946" s="72"/>
      <c r="O2946" s="73">
        <v>2.0328535528498999</v>
      </c>
      <c r="P2946" s="72"/>
      <c r="Q2946" s="73">
        <v>2.3994858285752301</v>
      </c>
      <c r="R2946" s="72"/>
      <c r="S2946" s="73">
        <v>1.58364748815747</v>
      </c>
      <c r="T2946" s="72"/>
      <c r="U2946" s="73">
        <v>3.3411604214134698</v>
      </c>
      <c r="V2946" s="72"/>
      <c r="W2946" s="73">
        <v>2.3579094808011898</v>
      </c>
      <c r="X2946" s="72"/>
      <c r="Y2946" s="73">
        <v>5.2454981001156504</v>
      </c>
      <c r="Z2946" s="72"/>
      <c r="AA2946" s="73">
        <v>2.3978459118622801</v>
      </c>
      <c r="AB2946" s="72"/>
      <c r="AC2946" s="73">
        <v>2.8252012647060698</v>
      </c>
      <c r="AD2946" s="72"/>
      <c r="AE2946" s="73">
        <v>1.24223711443604</v>
      </c>
      <c r="AF2946" s="72"/>
      <c r="AG2946" s="73">
        <v>1.1174789793783</v>
      </c>
      <c r="AH2946" s="72"/>
      <c r="AI2946" s="73">
        <v>0.66768795627922595</v>
      </c>
      <c r="AJ2946" s="72"/>
      <c r="AK2946" s="73">
        <v>1.5603827302895099</v>
      </c>
      <c r="AL2946" s="72"/>
      <c r="AM2946" s="73">
        <v>1.6364630026592999</v>
      </c>
      <c r="AN2946" s="72"/>
      <c r="AO2946" s="73">
        <v>2.0785439853585901</v>
      </c>
      <c r="AP2946" s="72"/>
      <c r="AQ2946" s="73">
        <v>4.3870891257669502</v>
      </c>
      <c r="AR2946" s="72"/>
      <c r="AS2946" s="73">
        <v>1.75689150029619</v>
      </c>
      <c r="AT2946" s="72"/>
    </row>
    <row r="2947" spans="1:46" x14ac:dyDescent="0.2">
      <c r="A2947" s="87"/>
      <c r="B2947" s="87"/>
      <c r="C2947" s="87"/>
      <c r="D2947" s="67" t="s">
        <v>224</v>
      </c>
      <c r="E2947" s="67" t="s">
        <v>4753</v>
      </c>
      <c r="F2947" s="67" t="s">
        <v>4190</v>
      </c>
      <c r="G2947" s="67" t="s">
        <v>51</v>
      </c>
      <c r="H2947" s="67" t="s">
        <v>4573</v>
      </c>
      <c r="I2947" s="71">
        <v>1718.48906310492</v>
      </c>
      <c r="J2947" s="72"/>
      <c r="K2947" s="71">
        <v>4624.5983990790401</v>
      </c>
      <c r="L2947" s="72"/>
      <c r="M2947" s="71">
        <v>2656.2588700565002</v>
      </c>
      <c r="N2947" s="72"/>
      <c r="O2947" s="71">
        <v>6926.29599870109</v>
      </c>
      <c r="P2947" s="72"/>
      <c r="Q2947" s="71">
        <v>2200.7231903362999</v>
      </c>
      <c r="R2947" s="72"/>
      <c r="S2947" s="71">
        <v>2427.87121940816</v>
      </c>
      <c r="T2947" s="72"/>
      <c r="U2947" s="71">
        <v>6231.9061003185498</v>
      </c>
      <c r="V2947" s="72"/>
      <c r="W2947" s="71">
        <v>6768.2893741322296</v>
      </c>
      <c r="X2947" s="72"/>
      <c r="Y2947" s="71">
        <v>1094.8620689655199</v>
      </c>
      <c r="Z2947" s="72"/>
      <c r="AA2947" s="71">
        <v>5480.6124235895604</v>
      </c>
      <c r="AB2947" s="72"/>
      <c r="AC2947" s="71">
        <v>5507.5834484166598</v>
      </c>
      <c r="AD2947" s="72"/>
      <c r="AE2947" s="71">
        <v>2582.8217136636899</v>
      </c>
      <c r="AF2947" s="72"/>
      <c r="AG2947" s="71">
        <v>2141.6790123456799</v>
      </c>
      <c r="AH2947" s="72"/>
      <c r="AI2947" s="71">
        <v>1222.8737405106999</v>
      </c>
      <c r="AJ2947" s="72"/>
      <c r="AK2947" s="71">
        <v>8368.0635245831108</v>
      </c>
      <c r="AL2947" s="72"/>
      <c r="AM2947" s="71">
        <v>2284.6895824175399</v>
      </c>
      <c r="AN2947" s="72"/>
      <c r="AO2947" s="71">
        <v>1572.9537499999999</v>
      </c>
      <c r="AP2947" s="72"/>
      <c r="AQ2947" s="71">
        <v>14328.834644738299</v>
      </c>
      <c r="AR2947" s="72"/>
      <c r="AS2947" s="71">
        <v>725.77513227513202</v>
      </c>
      <c r="AT2947" s="72"/>
    </row>
    <row r="2948" spans="1:46" ht="16" x14ac:dyDescent="0.2">
      <c r="A2948" s="87"/>
      <c r="B2948" s="87" t="s">
        <v>4192</v>
      </c>
      <c r="C2948" s="87"/>
      <c r="D2948" s="66" t="s">
        <v>46</v>
      </c>
      <c r="E2948" s="66" t="s">
        <v>4751</v>
      </c>
      <c r="F2948" s="67" t="s">
        <v>4193</v>
      </c>
      <c r="G2948" s="67" t="s">
        <v>2</v>
      </c>
      <c r="H2948" s="67" t="s">
        <v>4194</v>
      </c>
      <c r="I2948" s="71">
        <v>886.53310104529601</v>
      </c>
      <c r="J2948" s="72">
        <v>7.2565531721805396E-2</v>
      </c>
      <c r="K2948" s="71">
        <v>3770.6618575777402</v>
      </c>
      <c r="L2948" s="72">
        <v>0.14381459391517101</v>
      </c>
      <c r="M2948" s="71">
        <v>2626.4816384180799</v>
      </c>
      <c r="N2948" s="72">
        <v>9.9101295642684897E-2</v>
      </c>
      <c r="O2948" s="71">
        <v>6720.3392952472104</v>
      </c>
      <c r="P2948" s="72">
        <v>0.140632878410891</v>
      </c>
      <c r="Q2948" s="71">
        <v>1401.9107245453799</v>
      </c>
      <c r="R2948" s="72">
        <v>7.0091975244664401E-2</v>
      </c>
      <c r="S2948" s="71">
        <v>7627.1500158999097</v>
      </c>
      <c r="T2948" s="72">
        <v>0.13974524444004499</v>
      </c>
      <c r="U2948" s="71">
        <v>2716.7169040786798</v>
      </c>
      <c r="V2948" s="72">
        <v>9.7728078047367301E-2</v>
      </c>
      <c r="W2948" s="71">
        <v>3221.0057194209799</v>
      </c>
      <c r="X2948" s="72">
        <v>5.1938301719249499E-2</v>
      </c>
      <c r="Y2948" s="71">
        <v>845.58620689655197</v>
      </c>
      <c r="Z2948" s="72">
        <v>0.16143302918987201</v>
      </c>
      <c r="AA2948" s="71">
        <v>1307.0347070644</v>
      </c>
      <c r="AB2948" s="72">
        <v>5.8595656194046199E-2</v>
      </c>
      <c r="AC2948" s="71">
        <v>2306.7590746687401</v>
      </c>
      <c r="AD2948" s="72">
        <v>8.2692209116797394E-2</v>
      </c>
      <c r="AE2948" s="71">
        <v>1822.13444260142</v>
      </c>
      <c r="AF2948" s="72">
        <v>0.102160486802053</v>
      </c>
      <c r="AG2948" s="71">
        <v>1709.7372134038801</v>
      </c>
      <c r="AH2948" s="72">
        <v>0.12433548203068</v>
      </c>
      <c r="AI2948" s="71">
        <v>1939.1395633014399</v>
      </c>
      <c r="AJ2948" s="72">
        <v>9.5487489464397501E-2</v>
      </c>
      <c r="AK2948" s="71">
        <v>13282.6168313901</v>
      </c>
      <c r="AL2948" s="72">
        <v>0.185719545050922</v>
      </c>
      <c r="AM2948" s="71">
        <v>3156.7032284899301</v>
      </c>
      <c r="AN2948" s="72">
        <v>0.14567848366033401</v>
      </c>
      <c r="AO2948" s="71">
        <v>823.95</v>
      </c>
      <c r="AP2948" s="72">
        <v>7.8703792148247201E-2</v>
      </c>
      <c r="AQ2948" s="71">
        <v>7893.5196490271801</v>
      </c>
      <c r="AR2948" s="72">
        <v>0.14655424849127099</v>
      </c>
      <c r="AS2948" s="71">
        <v>1002.49338624339</v>
      </c>
      <c r="AT2948" s="72">
        <v>0.102682923921273</v>
      </c>
    </row>
    <row r="2949" spans="1:46" ht="16" x14ac:dyDescent="0.2">
      <c r="A2949" s="87"/>
      <c r="B2949" s="87"/>
      <c r="C2949" s="87"/>
      <c r="D2949" s="66" t="s">
        <v>47</v>
      </c>
      <c r="E2949" s="66" t="s">
        <v>4751</v>
      </c>
      <c r="F2949" s="67" t="s">
        <v>4193</v>
      </c>
      <c r="G2949" s="67" t="s">
        <v>3</v>
      </c>
      <c r="H2949" s="67" t="s">
        <v>4195</v>
      </c>
      <c r="I2949" s="71">
        <v>11330.466898954701</v>
      </c>
      <c r="J2949" s="72">
        <v>0.92743446827819498</v>
      </c>
      <c r="K2949" s="71">
        <v>22448.247885350502</v>
      </c>
      <c r="L2949" s="72">
        <v>0.85618540608482896</v>
      </c>
      <c r="M2949" s="71">
        <v>23876.518361581901</v>
      </c>
      <c r="N2949" s="72">
        <v>0.90089870435731501</v>
      </c>
      <c r="O2949" s="71">
        <v>41066.062940026699</v>
      </c>
      <c r="P2949" s="72">
        <v>0.859367121589109</v>
      </c>
      <c r="Q2949" s="71">
        <v>18599.105363984701</v>
      </c>
      <c r="R2949" s="72">
        <v>0.92990802475533596</v>
      </c>
      <c r="S2949" s="71">
        <v>46951.809335895399</v>
      </c>
      <c r="T2949" s="72">
        <v>0.86025475555995501</v>
      </c>
      <c r="U2949" s="71">
        <v>25082.017690516801</v>
      </c>
      <c r="V2949" s="72">
        <v>0.90227192195263295</v>
      </c>
      <c r="W2949" s="71">
        <v>58794.994280578998</v>
      </c>
      <c r="X2949" s="72">
        <v>0.94806169828075004</v>
      </c>
      <c r="Y2949" s="71">
        <v>4392.4137931034502</v>
      </c>
      <c r="Z2949" s="72">
        <v>0.83856697081012799</v>
      </c>
      <c r="AA2949" s="71">
        <v>20998.965292935602</v>
      </c>
      <c r="AB2949" s="72">
        <v>0.94140434380595395</v>
      </c>
      <c r="AC2949" s="71">
        <v>25588.9653146821</v>
      </c>
      <c r="AD2949" s="72">
        <v>0.91730779088320302</v>
      </c>
      <c r="AE2949" s="71">
        <v>16013.8655573986</v>
      </c>
      <c r="AF2949" s="72">
        <v>0.89783951319794697</v>
      </c>
      <c r="AG2949" s="71">
        <v>12041.2627865961</v>
      </c>
      <c r="AH2949" s="72">
        <v>0.87566451796931999</v>
      </c>
      <c r="AI2949" s="71">
        <v>18368.647081612398</v>
      </c>
      <c r="AJ2949" s="72">
        <v>0.904512510535603</v>
      </c>
      <c r="AK2949" s="71">
        <v>58237.1407027354</v>
      </c>
      <c r="AL2949" s="72">
        <v>0.81428045494907797</v>
      </c>
      <c r="AM2949" s="71">
        <v>18512.270453650799</v>
      </c>
      <c r="AN2949" s="72">
        <v>0.85432151633966602</v>
      </c>
      <c r="AO2949" s="71">
        <v>9645.0499999999993</v>
      </c>
      <c r="AP2949" s="72">
        <v>0.92129620785175304</v>
      </c>
      <c r="AQ2949" s="71">
        <v>45967.216087319001</v>
      </c>
      <c r="AR2949" s="72">
        <v>0.85344575150872903</v>
      </c>
      <c r="AS2949" s="71">
        <v>8760.50661375661</v>
      </c>
      <c r="AT2949" s="72">
        <v>0.89731707607872702</v>
      </c>
    </row>
    <row r="2950" spans="1:46" ht="16" x14ac:dyDescent="0.2">
      <c r="A2950" s="87"/>
      <c r="B2950" s="87" t="s">
        <v>4196</v>
      </c>
      <c r="C2950" s="87" t="s">
        <v>4197</v>
      </c>
      <c r="D2950" s="66" t="s">
        <v>47</v>
      </c>
      <c r="E2950" s="66" t="s">
        <v>4751</v>
      </c>
      <c r="F2950" s="67" t="s">
        <v>4198</v>
      </c>
      <c r="G2950" s="67" t="s">
        <v>27</v>
      </c>
      <c r="H2950" s="67" t="s">
        <v>4199</v>
      </c>
      <c r="I2950" s="71">
        <v>471.42174796747997</v>
      </c>
      <c r="J2950" s="72">
        <v>0.531758766155076</v>
      </c>
      <c r="K2950" s="71">
        <v>1631.72589531722</v>
      </c>
      <c r="L2950" s="72">
        <v>0.432742568002488</v>
      </c>
      <c r="M2950" s="71">
        <v>2623.9816384180799</v>
      </c>
      <c r="N2950" s="72">
        <v>0.999048156300264</v>
      </c>
      <c r="O2950" s="71">
        <v>2827.03107719015</v>
      </c>
      <c r="P2950" s="72">
        <v>0.42066790871548698</v>
      </c>
      <c r="Q2950" s="71">
        <v>680.44430760810098</v>
      </c>
      <c r="R2950" s="72">
        <v>0.48536921481127598</v>
      </c>
      <c r="S2950" s="71">
        <v>4769.7361954808803</v>
      </c>
      <c r="T2950" s="72">
        <v>0.62536284005659604</v>
      </c>
      <c r="U2950" s="71">
        <v>1867.17966086819</v>
      </c>
      <c r="V2950" s="72">
        <v>0.68729268701679902</v>
      </c>
      <c r="W2950" s="71">
        <v>2396.24891269829</v>
      </c>
      <c r="X2950" s="72">
        <v>0.74394432094614504</v>
      </c>
      <c r="Y2950" s="71">
        <v>525.72413793103397</v>
      </c>
      <c r="Z2950" s="72">
        <v>0.62172742843161199</v>
      </c>
      <c r="AA2950" s="71">
        <v>954.02100420651902</v>
      </c>
      <c r="AB2950" s="72">
        <v>0.72991252569662302</v>
      </c>
      <c r="AC2950" s="71">
        <v>883.18890125623398</v>
      </c>
      <c r="AD2950" s="72">
        <v>0.38287002355591199</v>
      </c>
      <c r="AE2950" s="71">
        <v>1477.07783882784</v>
      </c>
      <c r="AF2950" s="72">
        <v>0.81063054640416399</v>
      </c>
      <c r="AG2950" s="71">
        <v>942.548500881834</v>
      </c>
      <c r="AH2950" s="72">
        <v>0.551282672853177</v>
      </c>
      <c r="AI2950" s="71">
        <v>414.23102139406501</v>
      </c>
      <c r="AJ2950" s="72">
        <v>0.21361588883722499</v>
      </c>
      <c r="AK2950" s="71">
        <v>4466.10972579394</v>
      </c>
      <c r="AL2950" s="72">
        <v>0.336237187482472</v>
      </c>
      <c r="AM2950" s="71">
        <v>1825.30086318902</v>
      </c>
      <c r="AN2950" s="72">
        <v>0.57823011257925105</v>
      </c>
      <c r="AO2950" s="71">
        <v>564.49749999999995</v>
      </c>
      <c r="AP2950" s="72">
        <v>0.68511135384428701</v>
      </c>
      <c r="AQ2950" s="71">
        <v>4244.9120112773398</v>
      </c>
      <c r="AR2950" s="72">
        <v>0.53777176722433195</v>
      </c>
      <c r="AS2950" s="71">
        <v>585.531084656085</v>
      </c>
      <c r="AT2950" s="72">
        <v>0.58407476068268904</v>
      </c>
    </row>
    <row r="2951" spans="1:46" ht="16" x14ac:dyDescent="0.2">
      <c r="A2951" s="87"/>
      <c r="B2951" s="87"/>
      <c r="C2951" s="87"/>
      <c r="D2951" s="66" t="s">
        <v>46</v>
      </c>
      <c r="E2951" s="66" t="s">
        <v>4751</v>
      </c>
      <c r="F2951" s="67" t="s">
        <v>4198</v>
      </c>
      <c r="G2951" s="67" t="s">
        <v>2</v>
      </c>
      <c r="H2951" s="67" t="s">
        <v>4200</v>
      </c>
      <c r="I2951" s="71">
        <v>415.11135307781598</v>
      </c>
      <c r="J2951" s="72">
        <v>0.468241233844924</v>
      </c>
      <c r="K2951" s="71">
        <v>2138.9359622605198</v>
      </c>
      <c r="L2951" s="72">
        <v>0.567257431997512</v>
      </c>
      <c r="M2951" s="71">
        <v>2.5</v>
      </c>
      <c r="N2951" s="72">
        <v>9.5184369973579596E-4</v>
      </c>
      <c r="O2951" s="71">
        <v>3893.30821805706</v>
      </c>
      <c r="P2951" s="72">
        <v>0.57933209128451302</v>
      </c>
      <c r="Q2951" s="71">
        <v>721.46641693728304</v>
      </c>
      <c r="R2951" s="72">
        <v>0.51463078518872396</v>
      </c>
      <c r="S2951" s="71">
        <v>2857.4138204190299</v>
      </c>
      <c r="T2951" s="72">
        <v>0.37463715994340402</v>
      </c>
      <c r="U2951" s="71">
        <v>849.53724321048503</v>
      </c>
      <c r="V2951" s="72">
        <v>0.31270731298320098</v>
      </c>
      <c r="W2951" s="71">
        <v>824.75680672268902</v>
      </c>
      <c r="X2951" s="72">
        <v>0.25605567905385501</v>
      </c>
      <c r="Y2951" s="71">
        <v>319.86206896551698</v>
      </c>
      <c r="Z2951" s="72">
        <v>0.37827257156838801</v>
      </c>
      <c r="AA2951" s="71">
        <v>353.01370285787698</v>
      </c>
      <c r="AB2951" s="72">
        <v>0.27008747430337698</v>
      </c>
      <c r="AC2951" s="71">
        <v>1423.57017341251</v>
      </c>
      <c r="AD2951" s="72">
        <v>0.61712997644408896</v>
      </c>
      <c r="AE2951" s="71">
        <v>345.05660377358498</v>
      </c>
      <c r="AF2951" s="72">
        <v>0.18936945359583601</v>
      </c>
      <c r="AG2951" s="71">
        <v>767.18871252204599</v>
      </c>
      <c r="AH2951" s="72">
        <v>0.448717327146823</v>
      </c>
      <c r="AI2951" s="71">
        <v>1524.9085419073699</v>
      </c>
      <c r="AJ2951" s="72">
        <v>0.78638411116277496</v>
      </c>
      <c r="AK2951" s="71">
        <v>8816.5071055961198</v>
      </c>
      <c r="AL2951" s="72">
        <v>0.663762812517528</v>
      </c>
      <c r="AM2951" s="71">
        <v>1331.4023653009101</v>
      </c>
      <c r="AN2951" s="72">
        <v>0.421769887420749</v>
      </c>
      <c r="AO2951" s="71">
        <v>259.45249999999999</v>
      </c>
      <c r="AP2951" s="72">
        <v>0.31488864615571299</v>
      </c>
      <c r="AQ2951" s="71">
        <v>3648.6076377498498</v>
      </c>
      <c r="AR2951" s="72">
        <v>0.46222823277566799</v>
      </c>
      <c r="AS2951" s="71">
        <v>416.96230158730202</v>
      </c>
      <c r="AT2951" s="72">
        <v>0.41592523931731101</v>
      </c>
    </row>
    <row r="2952" spans="1:46" ht="16" x14ac:dyDescent="0.2">
      <c r="A2952" s="87"/>
      <c r="B2952" s="87"/>
      <c r="C2952" s="87" t="s">
        <v>4201</v>
      </c>
      <c r="D2952" s="66" t="s">
        <v>47</v>
      </c>
      <c r="E2952" s="66" t="s">
        <v>4751</v>
      </c>
      <c r="F2952" s="67" t="s">
        <v>4202</v>
      </c>
      <c r="G2952" s="67" t="s">
        <v>27</v>
      </c>
      <c r="H2952" s="67" t="s">
        <v>4203</v>
      </c>
      <c r="I2952" s="71">
        <v>793.64619628339096</v>
      </c>
      <c r="J2952" s="72">
        <v>0.89522454981953503</v>
      </c>
      <c r="K2952" s="71">
        <v>2961.0793166980998</v>
      </c>
      <c r="L2952" s="72">
        <v>0.78529431398027505</v>
      </c>
      <c r="M2952" s="71">
        <v>1882.55553672316</v>
      </c>
      <c r="N2952" s="72">
        <v>0.71675945081307402</v>
      </c>
      <c r="O2952" s="71">
        <v>5201.5731141858496</v>
      </c>
      <c r="P2952" s="72">
        <v>0.77400453841140604</v>
      </c>
      <c r="Q2952" s="71">
        <v>995.81151819617799</v>
      </c>
      <c r="R2952" s="72">
        <v>0.71032448840071605</v>
      </c>
      <c r="S2952" s="71">
        <v>2729.3583802224598</v>
      </c>
      <c r="T2952" s="72">
        <v>0.35784773795358799</v>
      </c>
      <c r="U2952" s="71">
        <v>2505.2475374083701</v>
      </c>
      <c r="V2952" s="72">
        <v>0.92215995477746604</v>
      </c>
      <c r="W2952" s="71">
        <v>2521.8734144048599</v>
      </c>
      <c r="X2952" s="72">
        <v>0.78294595976631798</v>
      </c>
      <c r="Y2952" s="71">
        <v>513.94827586206895</v>
      </c>
      <c r="Z2952" s="72">
        <v>0.60780115814370805</v>
      </c>
      <c r="AA2952" s="71">
        <v>1062.88382148045</v>
      </c>
      <c r="AB2952" s="72">
        <v>0.81320244652698304</v>
      </c>
      <c r="AC2952" s="71">
        <v>1654.81568178201</v>
      </c>
      <c r="AD2952" s="72">
        <v>0.71737690335937798</v>
      </c>
      <c r="AE2952" s="71">
        <v>1460.2901202570999</v>
      </c>
      <c r="AF2952" s="72">
        <v>0.80141733020109895</v>
      </c>
      <c r="AG2952" s="71">
        <v>1300.49206349206</v>
      </c>
      <c r="AH2952" s="72">
        <v>0.76063856673210095</v>
      </c>
      <c r="AI2952" s="71">
        <v>1144.1322325741901</v>
      </c>
      <c r="AJ2952" s="72">
        <v>0.59002057109611605</v>
      </c>
      <c r="AK2952" s="71">
        <v>10217.688455441999</v>
      </c>
      <c r="AL2952" s="72">
        <v>0.76925266949620097</v>
      </c>
      <c r="AM2952" s="71">
        <v>2751.1768946448701</v>
      </c>
      <c r="AN2952" s="72">
        <v>0.87153485630670102</v>
      </c>
      <c r="AO2952" s="71">
        <v>490.64125000000001</v>
      </c>
      <c r="AP2952" s="72">
        <v>0.59547454335821304</v>
      </c>
      <c r="AQ2952" s="71">
        <v>4690.5990992152001</v>
      </c>
      <c r="AR2952" s="72">
        <v>0.59423417027830905</v>
      </c>
      <c r="AS2952" s="71">
        <v>826.40211640211601</v>
      </c>
      <c r="AT2952" s="72">
        <v>0.82434670167637603</v>
      </c>
    </row>
    <row r="2953" spans="1:46" ht="16" x14ac:dyDescent="0.2">
      <c r="A2953" s="87"/>
      <c r="B2953" s="87"/>
      <c r="C2953" s="87"/>
      <c r="D2953" s="66" t="s">
        <v>46</v>
      </c>
      <c r="E2953" s="66" t="s">
        <v>4751</v>
      </c>
      <c r="F2953" s="67" t="s">
        <v>4202</v>
      </c>
      <c r="G2953" s="67" t="s">
        <v>2</v>
      </c>
      <c r="H2953" s="67" t="s">
        <v>4204</v>
      </c>
      <c r="I2953" s="71">
        <v>92.886904761904802</v>
      </c>
      <c r="J2953" s="72">
        <v>0.104775450180465</v>
      </c>
      <c r="K2953" s="71">
        <v>809.58254087963803</v>
      </c>
      <c r="L2953" s="72">
        <v>0.21470568601972501</v>
      </c>
      <c r="M2953" s="71">
        <v>743.92610169491502</v>
      </c>
      <c r="N2953" s="72">
        <v>0.28324054918692698</v>
      </c>
      <c r="O2953" s="71">
        <v>1518.7661810613599</v>
      </c>
      <c r="P2953" s="72">
        <v>0.22599546158859399</v>
      </c>
      <c r="Q2953" s="71">
        <v>406.09920634920599</v>
      </c>
      <c r="R2953" s="72">
        <v>0.28967551159928401</v>
      </c>
      <c r="S2953" s="71">
        <v>4897.7916356774504</v>
      </c>
      <c r="T2953" s="72">
        <v>0.64215226204641196</v>
      </c>
      <c r="U2953" s="71">
        <v>211.46936667030599</v>
      </c>
      <c r="V2953" s="72">
        <v>7.7840045222533794E-2</v>
      </c>
      <c r="W2953" s="71">
        <v>699.13230501611997</v>
      </c>
      <c r="X2953" s="72">
        <v>0.21705404023368199</v>
      </c>
      <c r="Y2953" s="71">
        <v>331.63793103448302</v>
      </c>
      <c r="Z2953" s="72">
        <v>0.392198841856292</v>
      </c>
      <c r="AA2953" s="71">
        <v>244.15088558394999</v>
      </c>
      <c r="AB2953" s="72">
        <v>0.18679755347301699</v>
      </c>
      <c r="AC2953" s="71">
        <v>651.943392886737</v>
      </c>
      <c r="AD2953" s="72">
        <v>0.28262309664062202</v>
      </c>
      <c r="AE2953" s="71">
        <v>361.84432234432199</v>
      </c>
      <c r="AF2953" s="72">
        <v>0.19858266979890099</v>
      </c>
      <c r="AG2953" s="71">
        <v>409.24514991181701</v>
      </c>
      <c r="AH2953" s="72">
        <v>0.23936143326789899</v>
      </c>
      <c r="AI2953" s="71">
        <v>795.00733072725097</v>
      </c>
      <c r="AJ2953" s="72">
        <v>0.409979428903884</v>
      </c>
      <c r="AK2953" s="71">
        <v>3064.92837594808</v>
      </c>
      <c r="AL2953" s="72">
        <v>0.230747330503799</v>
      </c>
      <c r="AM2953" s="71">
        <v>405.52633384505998</v>
      </c>
      <c r="AN2953" s="72">
        <v>0.12846514369329901</v>
      </c>
      <c r="AO2953" s="71">
        <v>333.30874999999997</v>
      </c>
      <c r="AP2953" s="72">
        <v>0.40452545664178702</v>
      </c>
      <c r="AQ2953" s="71">
        <v>3202.92054981198</v>
      </c>
      <c r="AR2953" s="72">
        <v>0.40576582972169101</v>
      </c>
      <c r="AS2953" s="71">
        <v>176.09126984126999</v>
      </c>
      <c r="AT2953" s="72">
        <v>0.175653298323624</v>
      </c>
    </row>
    <row r="2954" spans="1:46" ht="16" x14ac:dyDescent="0.2">
      <c r="A2954" s="87"/>
      <c r="B2954" s="87"/>
      <c r="C2954" s="87" t="s">
        <v>4205</v>
      </c>
      <c r="D2954" s="66" t="s">
        <v>47</v>
      </c>
      <c r="E2954" s="66" t="s">
        <v>4751</v>
      </c>
      <c r="F2954" s="67" t="s">
        <v>4206</v>
      </c>
      <c r="G2954" s="67" t="s">
        <v>27</v>
      </c>
      <c r="H2954" s="67" t="s">
        <v>4207</v>
      </c>
      <c r="I2954" s="71">
        <v>682.18278164924504</v>
      </c>
      <c r="J2954" s="72">
        <v>0.76949499217219897</v>
      </c>
      <c r="K2954" s="71">
        <v>2996.2368924556799</v>
      </c>
      <c r="L2954" s="72">
        <v>0.794618293983128</v>
      </c>
      <c r="M2954" s="71">
        <v>1993.1355367231599</v>
      </c>
      <c r="N2954" s="72">
        <v>0.75886140133978697</v>
      </c>
      <c r="O2954" s="71">
        <v>4824.39729086851</v>
      </c>
      <c r="P2954" s="72">
        <v>0.71788001749858699</v>
      </c>
      <c r="Q2954" s="71">
        <v>1142.2460420057</v>
      </c>
      <c r="R2954" s="72">
        <v>0.81477801831932795</v>
      </c>
      <c r="S2954" s="71">
        <v>5001.4970542025703</v>
      </c>
      <c r="T2954" s="72">
        <v>0.65574913877086705</v>
      </c>
      <c r="U2954" s="71">
        <v>2291.75977090076</v>
      </c>
      <c r="V2954" s="72">
        <v>0.84357695402862198</v>
      </c>
      <c r="W2954" s="71">
        <v>2004.6772145916</v>
      </c>
      <c r="X2954" s="72">
        <v>0.62237617353624897</v>
      </c>
      <c r="Y2954" s="71">
        <v>763.06896551724105</v>
      </c>
      <c r="Z2954" s="72">
        <v>0.90241415871462405</v>
      </c>
      <c r="AA2954" s="71">
        <v>921.81278805295005</v>
      </c>
      <c r="AB2954" s="72">
        <v>0.70527032149233804</v>
      </c>
      <c r="AC2954" s="71">
        <v>1598.8869621767001</v>
      </c>
      <c r="AD2954" s="72">
        <v>0.69313131992611798</v>
      </c>
      <c r="AE2954" s="71">
        <v>1357.75902792176</v>
      </c>
      <c r="AF2954" s="72">
        <v>0.74514755672107202</v>
      </c>
      <c r="AG2954" s="71">
        <v>1351.7936507936499</v>
      </c>
      <c r="AH2954" s="72">
        <v>0.79064410612107605</v>
      </c>
      <c r="AI2954" s="71">
        <v>1247.67973928488</v>
      </c>
      <c r="AJ2954" s="72">
        <v>0.64341925815832801</v>
      </c>
      <c r="AK2954" s="71">
        <v>7776.8232196925001</v>
      </c>
      <c r="AL2954" s="72">
        <v>0.58548878721804098</v>
      </c>
      <c r="AM2954" s="71">
        <v>2331.7324543306199</v>
      </c>
      <c r="AN2954" s="72">
        <v>0.73866064864325098</v>
      </c>
      <c r="AO2954" s="71">
        <v>688.41</v>
      </c>
      <c r="AP2954" s="72">
        <v>0.83549972692517804</v>
      </c>
      <c r="AQ2954" s="71">
        <v>5774.98800248315</v>
      </c>
      <c r="AR2954" s="72">
        <v>0.73161127852451402</v>
      </c>
      <c r="AS2954" s="71">
        <v>897.84854497354502</v>
      </c>
      <c r="AT2954" s="72">
        <v>0.89561542978156305</v>
      </c>
    </row>
    <row r="2955" spans="1:46" ht="16" x14ac:dyDescent="0.2">
      <c r="A2955" s="87"/>
      <c r="B2955" s="87"/>
      <c r="C2955" s="87"/>
      <c r="D2955" s="66" t="s">
        <v>46</v>
      </c>
      <c r="E2955" s="66" t="s">
        <v>4751</v>
      </c>
      <c r="F2955" s="67" t="s">
        <v>4206</v>
      </c>
      <c r="G2955" s="67" t="s">
        <v>2</v>
      </c>
      <c r="H2955" s="67" t="s">
        <v>4208</v>
      </c>
      <c r="I2955" s="71">
        <v>204.35031939605099</v>
      </c>
      <c r="J2955" s="72">
        <v>0.23050500782780101</v>
      </c>
      <c r="K2955" s="71">
        <v>774.42496512206196</v>
      </c>
      <c r="L2955" s="72">
        <v>0.205381706016872</v>
      </c>
      <c r="M2955" s="71">
        <v>633.34610169491498</v>
      </c>
      <c r="N2955" s="72">
        <v>0.241138598660213</v>
      </c>
      <c r="O2955" s="71">
        <v>1895.9420043786999</v>
      </c>
      <c r="P2955" s="72">
        <v>0.28211998250141301</v>
      </c>
      <c r="Q2955" s="71">
        <v>259.66468253968299</v>
      </c>
      <c r="R2955" s="72">
        <v>0.185221981680672</v>
      </c>
      <c r="S2955" s="71">
        <v>2625.6529616973398</v>
      </c>
      <c r="T2955" s="72">
        <v>0.34425086122913301</v>
      </c>
      <c r="U2955" s="71">
        <v>424.95713317791802</v>
      </c>
      <c r="V2955" s="72">
        <v>0.15642304597137799</v>
      </c>
      <c r="W2955" s="71">
        <v>1216.3285048293801</v>
      </c>
      <c r="X2955" s="72">
        <v>0.37762382646375098</v>
      </c>
      <c r="Y2955" s="71">
        <v>82.517241379310306</v>
      </c>
      <c r="Z2955" s="72">
        <v>9.7585841285376396E-2</v>
      </c>
      <c r="AA2955" s="71">
        <v>385.22191901144498</v>
      </c>
      <c r="AB2955" s="72">
        <v>0.29472967850766202</v>
      </c>
      <c r="AC2955" s="71">
        <v>707.87211249204597</v>
      </c>
      <c r="AD2955" s="72">
        <v>0.30686868007388202</v>
      </c>
      <c r="AE2955" s="71">
        <v>464.37541467966003</v>
      </c>
      <c r="AF2955" s="72">
        <v>0.25485244327892798</v>
      </c>
      <c r="AG2955" s="71">
        <v>357.94356261022898</v>
      </c>
      <c r="AH2955" s="72">
        <v>0.209355893878924</v>
      </c>
      <c r="AI2955" s="71">
        <v>691.45982401656295</v>
      </c>
      <c r="AJ2955" s="72">
        <v>0.35658074184167199</v>
      </c>
      <c r="AK2955" s="71">
        <v>5505.7936116975497</v>
      </c>
      <c r="AL2955" s="72">
        <v>0.41451121278195902</v>
      </c>
      <c r="AM2955" s="71">
        <v>824.97077415931506</v>
      </c>
      <c r="AN2955" s="72">
        <v>0.26133935135674902</v>
      </c>
      <c r="AO2955" s="71">
        <v>135.54</v>
      </c>
      <c r="AP2955" s="72">
        <v>0.16450027307482201</v>
      </c>
      <c r="AQ2955" s="71">
        <v>2118.5316465440301</v>
      </c>
      <c r="AR2955" s="72">
        <v>0.26838872147548598</v>
      </c>
      <c r="AS2955" s="71">
        <v>104.644841269841</v>
      </c>
      <c r="AT2955" s="72">
        <v>0.104384570218437</v>
      </c>
    </row>
    <row r="2956" spans="1:46" ht="16" x14ac:dyDescent="0.2">
      <c r="A2956" s="87"/>
      <c r="B2956" s="87"/>
      <c r="C2956" s="87" t="s">
        <v>4209</v>
      </c>
      <c r="D2956" s="66" t="s">
        <v>47</v>
      </c>
      <c r="E2956" s="66" t="s">
        <v>4751</v>
      </c>
      <c r="F2956" s="67" t="s">
        <v>4210</v>
      </c>
      <c r="G2956" s="67" t="s">
        <v>27</v>
      </c>
      <c r="H2956" s="67" t="s">
        <v>4211</v>
      </c>
      <c r="I2956" s="71">
        <v>388.24912891986099</v>
      </c>
      <c r="J2956" s="72">
        <v>0.43794092793837303</v>
      </c>
      <c r="K2956" s="71">
        <v>1859.0533279526501</v>
      </c>
      <c r="L2956" s="72">
        <v>0.49303103756614702</v>
      </c>
      <c r="M2956" s="71">
        <v>451.88</v>
      </c>
      <c r="N2956" s="72">
        <v>0.17204765241464501</v>
      </c>
      <c r="O2956" s="71">
        <v>3507.0876700751</v>
      </c>
      <c r="P2956" s="72">
        <v>0.52186169715499398</v>
      </c>
      <c r="Q2956" s="71">
        <v>1123.39895661982</v>
      </c>
      <c r="R2956" s="72">
        <v>0.80133416269008295</v>
      </c>
      <c r="S2956" s="71">
        <v>5958.9682316332801</v>
      </c>
      <c r="T2956" s="72">
        <v>0.78128373235231297</v>
      </c>
      <c r="U2956" s="71">
        <v>732.12230976506396</v>
      </c>
      <c r="V2956" s="72">
        <v>0.26948789130951001</v>
      </c>
      <c r="W2956" s="71">
        <v>2182.13018426193</v>
      </c>
      <c r="X2956" s="72">
        <v>0.67746858414588595</v>
      </c>
      <c r="Y2956" s="71">
        <v>332.068965517241</v>
      </c>
      <c r="Z2956" s="72">
        <v>0.392708588206508</v>
      </c>
      <c r="AA2956" s="71">
        <v>764.73677633457896</v>
      </c>
      <c r="AB2956" s="72">
        <v>0.58509293762533698</v>
      </c>
      <c r="AC2956" s="71">
        <v>1584.52969363033</v>
      </c>
      <c r="AD2956" s="72">
        <v>0.68690731989766796</v>
      </c>
      <c r="AE2956" s="71">
        <v>882.61113414886995</v>
      </c>
      <c r="AF2956" s="72">
        <v>0.48438310231861098</v>
      </c>
      <c r="AG2956" s="71">
        <v>1158.77425044092</v>
      </c>
      <c r="AH2956" s="72">
        <v>0.67774991463976997</v>
      </c>
      <c r="AI2956" s="71">
        <v>944.40077984817106</v>
      </c>
      <c r="AJ2956" s="72">
        <v>0.48702053102372</v>
      </c>
      <c r="AK2956" s="71">
        <v>6876.4018588997396</v>
      </c>
      <c r="AL2956" s="72">
        <v>0.51769933185523598</v>
      </c>
      <c r="AM2956" s="71">
        <v>1548.68760949747</v>
      </c>
      <c r="AN2956" s="72">
        <v>0.49060285284984301</v>
      </c>
      <c r="AO2956" s="71">
        <v>472.08499999999998</v>
      </c>
      <c r="AP2956" s="72">
        <v>0.57295345591358704</v>
      </c>
      <c r="AQ2956" s="71">
        <v>4936.5437131982999</v>
      </c>
      <c r="AR2956" s="72">
        <v>0.62539195855510399</v>
      </c>
      <c r="AS2956" s="71">
        <v>411.91269841269798</v>
      </c>
      <c r="AT2956" s="72">
        <v>0.41088819543862198</v>
      </c>
    </row>
    <row r="2957" spans="1:46" ht="16" x14ac:dyDescent="0.2">
      <c r="A2957" s="87"/>
      <c r="B2957" s="87"/>
      <c r="C2957" s="87"/>
      <c r="D2957" s="66" t="s">
        <v>46</v>
      </c>
      <c r="E2957" s="66" t="s">
        <v>4751</v>
      </c>
      <c r="F2957" s="67" t="s">
        <v>4210</v>
      </c>
      <c r="G2957" s="67" t="s">
        <v>2</v>
      </c>
      <c r="H2957" s="67" t="s">
        <v>4212</v>
      </c>
      <c r="I2957" s="71">
        <v>498.28397212543598</v>
      </c>
      <c r="J2957" s="72">
        <v>0.56205907206162697</v>
      </c>
      <c r="K2957" s="71">
        <v>1911.6085296250899</v>
      </c>
      <c r="L2957" s="72">
        <v>0.50696896243385303</v>
      </c>
      <c r="M2957" s="71">
        <v>2174.6016384180798</v>
      </c>
      <c r="N2957" s="72">
        <v>0.82795234758535496</v>
      </c>
      <c r="O2957" s="71">
        <v>3213.2516251721099</v>
      </c>
      <c r="P2957" s="72">
        <v>0.47813830284500602</v>
      </c>
      <c r="Q2957" s="71">
        <v>278.511767925561</v>
      </c>
      <c r="R2957" s="72">
        <v>0.19866583730991699</v>
      </c>
      <c r="S2957" s="71">
        <v>1668.1817842666201</v>
      </c>
      <c r="T2957" s="72">
        <v>0.21871626764768701</v>
      </c>
      <c r="U2957" s="71">
        <v>1984.5945943136101</v>
      </c>
      <c r="V2957" s="72">
        <v>0.73051210869048999</v>
      </c>
      <c r="W2957" s="71">
        <v>1038.8755351590501</v>
      </c>
      <c r="X2957" s="72">
        <v>0.32253141585411399</v>
      </c>
      <c r="Y2957" s="71">
        <v>513.51724137931001</v>
      </c>
      <c r="Z2957" s="72">
        <v>0.607291411793492</v>
      </c>
      <c r="AA2957" s="71">
        <v>542.29793072981602</v>
      </c>
      <c r="AB2957" s="72">
        <v>0.41490706237466302</v>
      </c>
      <c r="AC2957" s="71">
        <v>722.22938103841295</v>
      </c>
      <c r="AD2957" s="72">
        <v>0.31309268010233299</v>
      </c>
      <c r="AE2957" s="71">
        <v>939.52330845255403</v>
      </c>
      <c r="AF2957" s="72">
        <v>0.51561689768138896</v>
      </c>
      <c r="AG2957" s="71">
        <v>550.96296296296305</v>
      </c>
      <c r="AH2957" s="72">
        <v>0.32225008536022998</v>
      </c>
      <c r="AI2957" s="71">
        <v>994.73878345326898</v>
      </c>
      <c r="AJ2957" s="72">
        <v>0.51297946897628</v>
      </c>
      <c r="AK2957" s="71">
        <v>6406.2149724903202</v>
      </c>
      <c r="AL2957" s="72">
        <v>0.48230066814476402</v>
      </c>
      <c r="AM2957" s="71">
        <v>1608.0156189924601</v>
      </c>
      <c r="AN2957" s="72">
        <v>0.50939714715015705</v>
      </c>
      <c r="AO2957" s="71">
        <v>351.86500000000001</v>
      </c>
      <c r="AP2957" s="72">
        <v>0.42704654408641302</v>
      </c>
      <c r="AQ2957" s="71">
        <v>2956.9759358288802</v>
      </c>
      <c r="AR2957" s="72">
        <v>0.37460804144489601</v>
      </c>
      <c r="AS2957" s="71">
        <v>590.58068783068802</v>
      </c>
      <c r="AT2957" s="72">
        <v>0.58911180456137802</v>
      </c>
    </row>
    <row r="2958" spans="1:46" ht="16" x14ac:dyDescent="0.2">
      <c r="A2958" s="87"/>
      <c r="B2958" s="87" t="s">
        <v>4213</v>
      </c>
      <c r="C2958" s="87"/>
      <c r="D2958" s="66" t="s">
        <v>46</v>
      </c>
      <c r="E2958" s="66" t="s">
        <v>4751</v>
      </c>
      <c r="F2958" s="67" t="s">
        <v>4214</v>
      </c>
      <c r="G2958" s="67" t="s">
        <v>2</v>
      </c>
      <c r="H2958" s="67" t="s">
        <v>4215</v>
      </c>
      <c r="I2958" s="71">
        <v>180.47023809523799</v>
      </c>
      <c r="J2958" s="72">
        <v>0.203568527652773</v>
      </c>
      <c r="K2958" s="71">
        <v>1537.78406343912</v>
      </c>
      <c r="L2958" s="72">
        <v>0.40782868406741402</v>
      </c>
      <c r="M2958" s="71">
        <v>340.46666666666698</v>
      </c>
      <c r="N2958" s="72">
        <v>0.12962842065468599</v>
      </c>
      <c r="O2958" s="71">
        <v>1935.0775731199101</v>
      </c>
      <c r="P2958" s="72">
        <v>0.28794343382162901</v>
      </c>
      <c r="Q2958" s="71">
        <v>343.05548713738398</v>
      </c>
      <c r="R2958" s="72">
        <v>0.24470565859222701</v>
      </c>
      <c r="S2958" s="71">
        <v>1735.7630412813401</v>
      </c>
      <c r="T2958" s="72">
        <v>0.227576884899719</v>
      </c>
      <c r="U2958" s="71">
        <v>1155.80560471325</v>
      </c>
      <c r="V2958" s="72">
        <v>0.42544204844384498</v>
      </c>
      <c r="W2958" s="71">
        <v>784.20064253533099</v>
      </c>
      <c r="X2958" s="72">
        <v>0.243464529667554</v>
      </c>
      <c r="Y2958" s="71">
        <v>126.344827586207</v>
      </c>
      <c r="Z2958" s="72">
        <v>0.149416850175353</v>
      </c>
      <c r="AA2958" s="71">
        <v>117.218715606427</v>
      </c>
      <c r="AB2958" s="72">
        <v>8.9682940302098904E-2</v>
      </c>
      <c r="AC2958" s="71">
        <v>627.28740094708701</v>
      </c>
      <c r="AD2958" s="72">
        <v>0.27193451099229698</v>
      </c>
      <c r="AE2958" s="71">
        <v>693.81589087013595</v>
      </c>
      <c r="AF2958" s="72">
        <v>0.38077096543962402</v>
      </c>
      <c r="AG2958" s="71">
        <v>710.92416225749605</v>
      </c>
      <c r="AH2958" s="72">
        <v>0.41580902414946702</v>
      </c>
      <c r="AI2958" s="71">
        <v>163.28939766996999</v>
      </c>
      <c r="AJ2958" s="72">
        <v>8.4207140507187195E-2</v>
      </c>
      <c r="AK2958" s="71">
        <v>867.08350926577498</v>
      </c>
      <c r="AL2958" s="72">
        <v>6.5279569551132899E-2</v>
      </c>
      <c r="AM2958" s="71">
        <v>408.46345093333002</v>
      </c>
      <c r="AN2958" s="72">
        <v>0.12939558183577701</v>
      </c>
      <c r="AO2958" s="71">
        <v>271.55250000000001</v>
      </c>
      <c r="AP2958" s="72">
        <v>0.32957400327689801</v>
      </c>
      <c r="AQ2958" s="71">
        <v>1672.38321302893</v>
      </c>
      <c r="AR2958" s="72">
        <v>0.211867872303965</v>
      </c>
      <c r="AS2958" s="71">
        <v>176.09126984126999</v>
      </c>
      <c r="AT2958" s="72">
        <v>0.175653298323624</v>
      </c>
    </row>
    <row r="2959" spans="1:46" ht="16" x14ac:dyDescent="0.2">
      <c r="A2959" s="87"/>
      <c r="B2959" s="87"/>
      <c r="C2959" s="87"/>
      <c r="D2959" s="66" t="s">
        <v>47</v>
      </c>
      <c r="E2959" s="66" t="s">
        <v>4751</v>
      </c>
      <c r="F2959" s="67" t="s">
        <v>4214</v>
      </c>
      <c r="G2959" s="67" t="s">
        <v>3</v>
      </c>
      <c r="H2959" s="67" t="s">
        <v>4216</v>
      </c>
      <c r="I2959" s="71">
        <v>706.06286295005805</v>
      </c>
      <c r="J2959" s="72">
        <v>0.796431472347227</v>
      </c>
      <c r="K2959" s="71">
        <v>2232.8777941386202</v>
      </c>
      <c r="L2959" s="72">
        <v>0.59217131593258598</v>
      </c>
      <c r="M2959" s="71">
        <v>2286.01497175141</v>
      </c>
      <c r="N2959" s="72">
        <v>0.87037157934531395</v>
      </c>
      <c r="O2959" s="71">
        <v>4785.2617221273003</v>
      </c>
      <c r="P2959" s="72">
        <v>0.71205656617837099</v>
      </c>
      <c r="Q2959" s="71">
        <v>1058.855237408</v>
      </c>
      <c r="R2959" s="72">
        <v>0.75529434140777396</v>
      </c>
      <c r="S2959" s="71">
        <v>5891.3869746185701</v>
      </c>
      <c r="T2959" s="72">
        <v>0.77242311510028105</v>
      </c>
      <c r="U2959" s="71">
        <v>1560.9112993654301</v>
      </c>
      <c r="V2959" s="72">
        <v>0.57455795155615497</v>
      </c>
      <c r="W2959" s="71">
        <v>2436.8050768856501</v>
      </c>
      <c r="X2959" s="72">
        <v>0.75653547033244595</v>
      </c>
      <c r="Y2959" s="71">
        <v>719.241379310345</v>
      </c>
      <c r="Z2959" s="72">
        <v>0.850583149824647</v>
      </c>
      <c r="AA2959" s="71">
        <v>1189.8159914579701</v>
      </c>
      <c r="AB2959" s="72">
        <v>0.910317059697901</v>
      </c>
      <c r="AC2959" s="71">
        <v>1679.47167372166</v>
      </c>
      <c r="AD2959" s="72">
        <v>0.72806548900770396</v>
      </c>
      <c r="AE2959" s="71">
        <v>1128.31855173129</v>
      </c>
      <c r="AF2959" s="72">
        <v>0.61922903456037504</v>
      </c>
      <c r="AG2959" s="71">
        <v>998.81305114638496</v>
      </c>
      <c r="AH2959" s="72">
        <v>0.58419097585053303</v>
      </c>
      <c r="AI2959" s="71">
        <v>1775.85016563147</v>
      </c>
      <c r="AJ2959" s="72">
        <v>0.91579285949281297</v>
      </c>
      <c r="AK2959" s="71">
        <v>12415.5333221243</v>
      </c>
      <c r="AL2959" s="72">
        <v>0.93472043044886699</v>
      </c>
      <c r="AM2959" s="71">
        <v>2748.2397775566001</v>
      </c>
      <c r="AN2959" s="72">
        <v>0.87060441816422296</v>
      </c>
      <c r="AO2959" s="71">
        <v>552.39750000000004</v>
      </c>
      <c r="AP2959" s="72">
        <v>0.67042599672310199</v>
      </c>
      <c r="AQ2959" s="71">
        <v>6221.1364359982499</v>
      </c>
      <c r="AR2959" s="72">
        <v>0.78813212769603502</v>
      </c>
      <c r="AS2959" s="71">
        <v>826.40211640211601</v>
      </c>
      <c r="AT2959" s="72">
        <v>0.82434670167637603</v>
      </c>
    </row>
    <row r="2960" spans="1:46" ht="16" x14ac:dyDescent="0.2">
      <c r="A2960" s="87"/>
      <c r="B2960" s="87" t="s">
        <v>4217</v>
      </c>
      <c r="C2960" s="87" t="s">
        <v>4218</v>
      </c>
      <c r="D2960" s="66" t="s">
        <v>47</v>
      </c>
      <c r="E2960" s="66" t="s">
        <v>4751</v>
      </c>
      <c r="F2960" s="67" t="s">
        <v>4219</v>
      </c>
      <c r="G2960" s="67" t="s">
        <v>27</v>
      </c>
      <c r="H2960" s="67" t="s">
        <v>4220</v>
      </c>
      <c r="I2960" s="71">
        <v>300.665795586527</v>
      </c>
      <c r="J2960" s="72">
        <v>0.42583431499327301</v>
      </c>
      <c r="K2960" s="71">
        <v>1872.02259175155</v>
      </c>
      <c r="L2960" s="72">
        <v>0.83839007968357104</v>
      </c>
      <c r="M2960" s="71">
        <v>2007.28497175141</v>
      </c>
      <c r="N2960" s="72">
        <v>0.87807166468973197</v>
      </c>
      <c r="O2960" s="71">
        <v>3531.2120453621701</v>
      </c>
      <c r="P2960" s="72">
        <v>0.73793498671841995</v>
      </c>
      <c r="Q2960" s="71">
        <v>824.06158661434904</v>
      </c>
      <c r="R2960" s="72">
        <v>0.77825708132831395</v>
      </c>
      <c r="S2960" s="71">
        <v>5693.2183967910196</v>
      </c>
      <c r="T2960" s="72">
        <v>0.96636300099088701</v>
      </c>
      <c r="U2960" s="71">
        <v>1134.20736636425</v>
      </c>
      <c r="V2960" s="72">
        <v>0.72663153045618101</v>
      </c>
      <c r="W2960" s="71">
        <v>1754.0187942784901</v>
      </c>
      <c r="X2960" s="72">
        <v>0.71980266740095999</v>
      </c>
      <c r="Y2960" s="71">
        <v>719.241379310345</v>
      </c>
      <c r="Z2960" s="72">
        <v>1</v>
      </c>
      <c r="AA2960" s="71">
        <v>627.98403288627105</v>
      </c>
      <c r="AB2960" s="72">
        <v>0.52779928778462304</v>
      </c>
      <c r="AC2960" s="71">
        <v>1525.76090776557</v>
      </c>
      <c r="AD2960" s="72">
        <v>0.90847671421842602</v>
      </c>
      <c r="AE2960" s="71">
        <v>769.30756272029896</v>
      </c>
      <c r="AF2960" s="72">
        <v>0.68181770258042496</v>
      </c>
      <c r="AG2960" s="71">
        <v>833.88888888888903</v>
      </c>
      <c r="AH2960" s="72">
        <v>0.83487984856805297</v>
      </c>
      <c r="AI2960" s="71">
        <v>1355.0783781918601</v>
      </c>
      <c r="AJ2960" s="72">
        <v>0.76305895869880902</v>
      </c>
      <c r="AK2960" s="71">
        <v>11338.9843837031</v>
      </c>
      <c r="AL2960" s="72">
        <v>0.91329015753976395</v>
      </c>
      <c r="AM2960" s="71">
        <v>2149.0874358830201</v>
      </c>
      <c r="AN2960" s="72">
        <v>0.78198687517496102</v>
      </c>
      <c r="AO2960" s="71">
        <v>436.92124999999999</v>
      </c>
      <c r="AP2960" s="72">
        <v>0.79095443045994995</v>
      </c>
      <c r="AQ2960" s="71">
        <v>5249.8735789722396</v>
      </c>
      <c r="AR2960" s="72">
        <v>0.84387694000635405</v>
      </c>
      <c r="AS2960" s="71">
        <v>448.521164021164</v>
      </c>
      <c r="AT2960" s="72">
        <v>0.54273961201101195</v>
      </c>
    </row>
    <row r="2961" spans="1:46" ht="16" x14ac:dyDescent="0.2">
      <c r="A2961" s="87"/>
      <c r="B2961" s="87"/>
      <c r="C2961" s="87"/>
      <c r="D2961" s="66" t="s">
        <v>46</v>
      </c>
      <c r="E2961" s="66" t="s">
        <v>4751</v>
      </c>
      <c r="F2961" s="67" t="s">
        <v>4219</v>
      </c>
      <c r="G2961" s="67" t="s">
        <v>2</v>
      </c>
      <c r="H2961" s="67" t="s">
        <v>4221</v>
      </c>
      <c r="I2961" s="71">
        <v>405.39706736353099</v>
      </c>
      <c r="J2961" s="72">
        <v>0.57416568500672704</v>
      </c>
      <c r="K2961" s="71">
        <v>360.85520238706698</v>
      </c>
      <c r="L2961" s="72">
        <v>0.16160992031642901</v>
      </c>
      <c r="M2961" s="71">
        <v>278.73</v>
      </c>
      <c r="N2961" s="72">
        <v>0.121928335310268</v>
      </c>
      <c r="O2961" s="71">
        <v>1254.04967676513</v>
      </c>
      <c r="P2961" s="72">
        <v>0.26206501328157999</v>
      </c>
      <c r="Q2961" s="71">
        <v>234.79365079365101</v>
      </c>
      <c r="R2961" s="72">
        <v>0.221742918671686</v>
      </c>
      <c r="S2961" s="71">
        <v>198.16857782754801</v>
      </c>
      <c r="T2961" s="72">
        <v>3.3636999009113301E-2</v>
      </c>
      <c r="U2961" s="71">
        <v>426.70393300118002</v>
      </c>
      <c r="V2961" s="72">
        <v>0.27336846954381899</v>
      </c>
      <c r="W2961" s="71">
        <v>682.78628260715595</v>
      </c>
      <c r="X2961" s="72">
        <v>0.28019733259904001</v>
      </c>
      <c r="Y2961" s="71">
        <v>0</v>
      </c>
      <c r="Z2961" s="72">
        <v>0</v>
      </c>
      <c r="AA2961" s="71">
        <v>561.83195857169699</v>
      </c>
      <c r="AB2961" s="72">
        <v>0.47220071221537702</v>
      </c>
      <c r="AC2961" s="71">
        <v>153.710765956085</v>
      </c>
      <c r="AD2961" s="72">
        <v>9.1523285781573496E-2</v>
      </c>
      <c r="AE2961" s="71">
        <v>359.01098901098902</v>
      </c>
      <c r="AF2961" s="72">
        <v>0.31818229741957499</v>
      </c>
      <c r="AG2961" s="71">
        <v>164.92416225749599</v>
      </c>
      <c r="AH2961" s="72">
        <v>0.165120151431947</v>
      </c>
      <c r="AI2961" s="71">
        <v>420.77178743961298</v>
      </c>
      <c r="AJ2961" s="72">
        <v>0.23694104130119101</v>
      </c>
      <c r="AK2961" s="71">
        <v>1076.5489384212001</v>
      </c>
      <c r="AL2961" s="72">
        <v>8.6709842460235595E-2</v>
      </c>
      <c r="AM2961" s="71">
        <v>599.15234167358506</v>
      </c>
      <c r="AN2961" s="72">
        <v>0.21801312482503901</v>
      </c>
      <c r="AO2961" s="71">
        <v>115.47624999999999</v>
      </c>
      <c r="AP2961" s="72">
        <v>0.20904556954004999</v>
      </c>
      <c r="AQ2961" s="71">
        <v>971.26285702601501</v>
      </c>
      <c r="AR2961" s="72">
        <v>0.15612305999364601</v>
      </c>
      <c r="AS2961" s="71">
        <v>377.88095238095201</v>
      </c>
      <c r="AT2961" s="72">
        <v>0.45726038798898799</v>
      </c>
    </row>
    <row r="2962" spans="1:46" ht="16" x14ac:dyDescent="0.2">
      <c r="A2962" s="87"/>
      <c r="B2962" s="87"/>
      <c r="C2962" s="87" t="s">
        <v>4222</v>
      </c>
      <c r="D2962" s="66" t="s">
        <v>47</v>
      </c>
      <c r="E2962" s="66" t="s">
        <v>4751</v>
      </c>
      <c r="F2962" s="67" t="s">
        <v>4223</v>
      </c>
      <c r="G2962" s="67" t="s">
        <v>27</v>
      </c>
      <c r="H2962" s="67" t="s">
        <v>4224</v>
      </c>
      <c r="I2962" s="71">
        <v>505.01611498257802</v>
      </c>
      <c r="J2962" s="72">
        <v>0.71525658901323597</v>
      </c>
      <c r="K2962" s="71">
        <v>1191.08523882897</v>
      </c>
      <c r="L2962" s="72">
        <v>0.5334305540391</v>
      </c>
      <c r="M2962" s="71">
        <v>1164.8683050847501</v>
      </c>
      <c r="N2962" s="72">
        <v>0.50956285040963301</v>
      </c>
      <c r="O2962" s="71">
        <v>3635.8183061436198</v>
      </c>
      <c r="P2962" s="72">
        <v>0.75979507857039497</v>
      </c>
      <c r="Q2962" s="71">
        <v>381.07759646656598</v>
      </c>
      <c r="R2962" s="72">
        <v>0.35989584128555302</v>
      </c>
      <c r="S2962" s="71">
        <v>1460.7262264149599</v>
      </c>
      <c r="T2962" s="72">
        <v>0.24794267168463099</v>
      </c>
      <c r="U2962" s="71">
        <v>999.08407131952902</v>
      </c>
      <c r="V2962" s="72">
        <v>0.64006460311082203</v>
      </c>
      <c r="W2962" s="71">
        <v>1221.74167009549</v>
      </c>
      <c r="X2962" s="72">
        <v>0.50137029083053597</v>
      </c>
      <c r="Y2962" s="71">
        <v>246.55172413793099</v>
      </c>
      <c r="Z2962" s="72">
        <v>0.34279413174800999</v>
      </c>
      <c r="AA2962" s="71">
        <v>991.83963696265198</v>
      </c>
      <c r="AB2962" s="72">
        <v>0.83360758645316102</v>
      </c>
      <c r="AC2962" s="71">
        <v>772.31804399990904</v>
      </c>
      <c r="AD2962" s="72">
        <v>0.459857737456492</v>
      </c>
      <c r="AE2962" s="71">
        <v>710.082832262078</v>
      </c>
      <c r="AF2962" s="72">
        <v>0.62932833212086203</v>
      </c>
      <c r="AG2962" s="71">
        <v>442.88712522045898</v>
      </c>
      <c r="AH2962" s="72">
        <v>0.44341343428796398</v>
      </c>
      <c r="AI2962" s="71">
        <v>939.98063837128996</v>
      </c>
      <c r="AJ2962" s="72">
        <v>0.529313033589771</v>
      </c>
      <c r="AK2962" s="71">
        <v>6517.8965248766499</v>
      </c>
      <c r="AL2962" s="72">
        <v>0.52497918178527703</v>
      </c>
      <c r="AM2962" s="71">
        <v>1533.6758003335599</v>
      </c>
      <c r="AN2962" s="72">
        <v>0.55805749296632101</v>
      </c>
      <c r="AO2962" s="71">
        <v>239.38874999999999</v>
      </c>
      <c r="AP2962" s="72">
        <v>0.433363203128182</v>
      </c>
      <c r="AQ2962" s="71">
        <v>3295.4497867114001</v>
      </c>
      <c r="AR2962" s="72">
        <v>0.52971829514017099</v>
      </c>
      <c r="AS2962" s="71">
        <v>619.15740740740796</v>
      </c>
      <c r="AT2962" s="72">
        <v>0.74922050067225798</v>
      </c>
    </row>
    <row r="2963" spans="1:46" ht="16" x14ac:dyDescent="0.2">
      <c r="A2963" s="87"/>
      <c r="B2963" s="87"/>
      <c r="C2963" s="87"/>
      <c r="D2963" s="66" t="s">
        <v>46</v>
      </c>
      <c r="E2963" s="66" t="s">
        <v>4751</v>
      </c>
      <c r="F2963" s="67" t="s">
        <v>4223</v>
      </c>
      <c r="G2963" s="67" t="s">
        <v>2</v>
      </c>
      <c r="H2963" s="67" t="s">
        <v>4225</v>
      </c>
      <c r="I2963" s="71">
        <v>201.04674796748</v>
      </c>
      <c r="J2963" s="72">
        <v>0.28474341098676398</v>
      </c>
      <c r="K2963" s="71">
        <v>1041.79255530965</v>
      </c>
      <c r="L2963" s="72">
        <v>0.4665694459609</v>
      </c>
      <c r="M2963" s="71">
        <v>1121.1466666666699</v>
      </c>
      <c r="N2963" s="72">
        <v>0.49043714959036699</v>
      </c>
      <c r="O2963" s="71">
        <v>1149.4434159836801</v>
      </c>
      <c r="P2963" s="72">
        <v>0.24020492142960501</v>
      </c>
      <c r="Q2963" s="71">
        <v>677.77764094143402</v>
      </c>
      <c r="R2963" s="72">
        <v>0.64010415871444704</v>
      </c>
      <c r="S2963" s="71">
        <v>4430.6607482036097</v>
      </c>
      <c r="T2963" s="72">
        <v>0.75205732831536898</v>
      </c>
      <c r="U2963" s="71">
        <v>561.82722804589696</v>
      </c>
      <c r="V2963" s="72">
        <v>0.35993539688917803</v>
      </c>
      <c r="W2963" s="71">
        <v>1215.0634067901599</v>
      </c>
      <c r="X2963" s="72">
        <v>0.49862970916946397</v>
      </c>
      <c r="Y2963" s="71">
        <v>472.68965517241401</v>
      </c>
      <c r="Z2963" s="72">
        <v>0.65720586825199001</v>
      </c>
      <c r="AA2963" s="71">
        <v>197.976354495316</v>
      </c>
      <c r="AB2963" s="72">
        <v>0.16639241354683901</v>
      </c>
      <c r="AC2963" s="71">
        <v>907.15362972174705</v>
      </c>
      <c r="AD2963" s="72">
        <v>0.54014226254350794</v>
      </c>
      <c r="AE2963" s="71">
        <v>418.23571946920998</v>
      </c>
      <c r="AF2963" s="72">
        <v>0.37067166787913802</v>
      </c>
      <c r="AG2963" s="71">
        <v>555.92592592592598</v>
      </c>
      <c r="AH2963" s="72">
        <v>0.55658656571203602</v>
      </c>
      <c r="AI2963" s="71">
        <v>835.86952726017898</v>
      </c>
      <c r="AJ2963" s="72">
        <v>0.470686966410229</v>
      </c>
      <c r="AK2963" s="71">
        <v>5897.6367972476301</v>
      </c>
      <c r="AL2963" s="72">
        <v>0.47502081821472297</v>
      </c>
      <c r="AM2963" s="71">
        <v>1214.56397722304</v>
      </c>
      <c r="AN2963" s="72">
        <v>0.44194250703367899</v>
      </c>
      <c r="AO2963" s="71">
        <v>313.00875000000002</v>
      </c>
      <c r="AP2963" s="72">
        <v>0.566636796871818</v>
      </c>
      <c r="AQ2963" s="71">
        <v>2925.6866492868598</v>
      </c>
      <c r="AR2963" s="72">
        <v>0.47028170485982901</v>
      </c>
      <c r="AS2963" s="71">
        <v>207.24470899470899</v>
      </c>
      <c r="AT2963" s="72">
        <v>0.25077949932774202</v>
      </c>
    </row>
    <row r="2964" spans="1:46" ht="16" x14ac:dyDescent="0.2">
      <c r="A2964" s="87"/>
      <c r="B2964" s="87"/>
      <c r="C2964" s="87" t="s">
        <v>4226</v>
      </c>
      <c r="D2964" s="66" t="s">
        <v>47</v>
      </c>
      <c r="E2964" s="66" t="s">
        <v>4751</v>
      </c>
      <c r="F2964" s="67" t="s">
        <v>4227</v>
      </c>
      <c r="G2964" s="67" t="s">
        <v>27</v>
      </c>
      <c r="H2964" s="67" t="s">
        <v>4228</v>
      </c>
      <c r="I2964" s="71">
        <v>699.77714866434405</v>
      </c>
      <c r="J2964" s="72">
        <v>0.99109751466115703</v>
      </c>
      <c r="K2964" s="71">
        <v>1972.1575921184201</v>
      </c>
      <c r="L2964" s="72">
        <v>0.88323579431682198</v>
      </c>
      <c r="M2964" s="71">
        <v>1066.07666666667</v>
      </c>
      <c r="N2964" s="72">
        <v>0.46634719362747701</v>
      </c>
      <c r="O2964" s="71">
        <v>2526.3179518676202</v>
      </c>
      <c r="P2964" s="72">
        <v>0.52793725789036605</v>
      </c>
      <c r="Q2964" s="71">
        <v>1054.83914887794</v>
      </c>
      <c r="R2964" s="72">
        <v>0.99620714108201502</v>
      </c>
      <c r="S2964" s="71">
        <v>5884.25960619752</v>
      </c>
      <c r="T2964" s="72">
        <v>0.99879020535372098</v>
      </c>
      <c r="U2964" s="71">
        <v>1380.76154063437</v>
      </c>
      <c r="V2964" s="72">
        <v>0.88458680592273797</v>
      </c>
      <c r="W2964" s="71">
        <v>1637.12429257192</v>
      </c>
      <c r="X2964" s="72">
        <v>0.67183227255265099</v>
      </c>
      <c r="Y2964" s="71">
        <v>719.241379310345</v>
      </c>
      <c r="Z2964" s="72">
        <v>1</v>
      </c>
      <c r="AA2964" s="71">
        <v>917.15734974126201</v>
      </c>
      <c r="AB2964" s="72">
        <v>0.77083965615338701</v>
      </c>
      <c r="AC2964" s="71">
        <v>1079.2637139033</v>
      </c>
      <c r="AD2964" s="72">
        <v>0.64262096871909902</v>
      </c>
      <c r="AE2964" s="71">
        <v>995.91470557744196</v>
      </c>
      <c r="AF2964" s="72">
        <v>0.88265384279050796</v>
      </c>
      <c r="AG2964" s="71">
        <v>907.81305114638496</v>
      </c>
      <c r="AH2964" s="72">
        <v>0.90889185929683702</v>
      </c>
      <c r="AI2964" s="71">
        <v>1433.8461973774999</v>
      </c>
      <c r="AJ2964" s="72">
        <v>0.80741395030230201</v>
      </c>
      <c r="AK2964" s="71">
        <v>11297.9951643324</v>
      </c>
      <c r="AL2964" s="72">
        <v>0.90998871101248502</v>
      </c>
      <c r="AM2964" s="71">
        <v>2510.9902538115898</v>
      </c>
      <c r="AN2964" s="72">
        <v>0.91367218912901804</v>
      </c>
      <c r="AO2964" s="71">
        <v>431.48500000000001</v>
      </c>
      <c r="AP2964" s="72">
        <v>0.78111323820256195</v>
      </c>
      <c r="AQ2964" s="71">
        <v>4735.2850563837201</v>
      </c>
      <c r="AR2964" s="72">
        <v>0.76116077907940705</v>
      </c>
      <c r="AS2964" s="71">
        <v>757.45568783068802</v>
      </c>
      <c r="AT2964" s="72">
        <v>0.91657036301939898</v>
      </c>
    </row>
    <row r="2965" spans="1:46" ht="16" x14ac:dyDescent="0.2">
      <c r="A2965" s="87"/>
      <c r="B2965" s="87"/>
      <c r="C2965" s="87"/>
      <c r="D2965" s="66" t="s">
        <v>46</v>
      </c>
      <c r="E2965" s="66" t="s">
        <v>4751</v>
      </c>
      <c r="F2965" s="67" t="s">
        <v>4227</v>
      </c>
      <c r="G2965" s="67" t="s">
        <v>2</v>
      </c>
      <c r="H2965" s="67" t="s">
        <v>4229</v>
      </c>
      <c r="I2965" s="71">
        <v>6.28571428571429</v>
      </c>
      <c r="J2965" s="72">
        <v>8.9024853388428304E-3</v>
      </c>
      <c r="K2965" s="71">
        <v>260.72020202020201</v>
      </c>
      <c r="L2965" s="72">
        <v>0.116764205683178</v>
      </c>
      <c r="M2965" s="71">
        <v>1219.93830508475</v>
      </c>
      <c r="N2965" s="72">
        <v>0.53365280637252299</v>
      </c>
      <c r="O2965" s="71">
        <v>2258.9437702596802</v>
      </c>
      <c r="P2965" s="72">
        <v>0.472062742109634</v>
      </c>
      <c r="Q2965" s="71">
        <v>4.0160885300582603</v>
      </c>
      <c r="R2965" s="72">
        <v>3.7928589179852001E-3</v>
      </c>
      <c r="S2965" s="71">
        <v>7.1273684210526298</v>
      </c>
      <c r="T2965" s="72">
        <v>1.20979464627921E-3</v>
      </c>
      <c r="U2965" s="71">
        <v>180.149758731053</v>
      </c>
      <c r="V2965" s="72">
        <v>0.115413194077262</v>
      </c>
      <c r="W2965" s="71">
        <v>799.68078431372601</v>
      </c>
      <c r="X2965" s="72">
        <v>0.32816772744734901</v>
      </c>
      <c r="Y2965" s="71">
        <v>0</v>
      </c>
      <c r="Z2965" s="72">
        <v>0</v>
      </c>
      <c r="AA2965" s="71">
        <v>272.65864171670597</v>
      </c>
      <c r="AB2965" s="72">
        <v>0.22916034384661299</v>
      </c>
      <c r="AC2965" s="71">
        <v>600.20795981835897</v>
      </c>
      <c r="AD2965" s="72">
        <v>0.35737903128090098</v>
      </c>
      <c r="AE2965" s="71">
        <v>132.40384615384599</v>
      </c>
      <c r="AF2965" s="72">
        <v>0.117346157209492</v>
      </c>
      <c r="AG2965" s="71">
        <v>91</v>
      </c>
      <c r="AH2965" s="72">
        <v>9.1108140703162699E-2</v>
      </c>
      <c r="AI2965" s="71">
        <v>342.00396825396803</v>
      </c>
      <c r="AJ2965" s="72">
        <v>0.19258604969769799</v>
      </c>
      <c r="AK2965" s="71">
        <v>1117.5381577918499</v>
      </c>
      <c r="AL2965" s="72">
        <v>9.0011288987515106E-2</v>
      </c>
      <c r="AM2965" s="71">
        <v>237.24952374501601</v>
      </c>
      <c r="AN2965" s="72">
        <v>8.6327810870982097E-2</v>
      </c>
      <c r="AO2965" s="71">
        <v>120.91249999999999</v>
      </c>
      <c r="AP2965" s="72">
        <v>0.21888676179743799</v>
      </c>
      <c r="AQ2965" s="71">
        <v>1485.8513796145401</v>
      </c>
      <c r="AR2965" s="72">
        <v>0.23883922092059301</v>
      </c>
      <c r="AS2965" s="71">
        <v>68.946428571428598</v>
      </c>
      <c r="AT2965" s="72">
        <v>8.3429636980600602E-2</v>
      </c>
    </row>
    <row r="2966" spans="1:46" ht="16" x14ac:dyDescent="0.2">
      <c r="A2966" s="87"/>
      <c r="B2966" s="87"/>
      <c r="C2966" s="87" t="s">
        <v>4230</v>
      </c>
      <c r="D2966" s="66" t="s">
        <v>47</v>
      </c>
      <c r="E2966" s="66" t="s">
        <v>4751</v>
      </c>
      <c r="F2966" s="67" t="s">
        <v>4231</v>
      </c>
      <c r="G2966" s="67" t="s">
        <v>27</v>
      </c>
      <c r="H2966" s="67" t="s">
        <v>4232</v>
      </c>
      <c r="I2966" s="71">
        <v>706.06286295005805</v>
      </c>
      <c r="J2966" s="72">
        <v>1</v>
      </c>
      <c r="K2966" s="71">
        <v>2232.8777941386202</v>
      </c>
      <c r="L2966" s="72">
        <v>1</v>
      </c>
      <c r="M2966" s="71">
        <v>2286.01497175141</v>
      </c>
      <c r="N2966" s="72">
        <v>1</v>
      </c>
      <c r="O2966" s="71">
        <v>4780.9863598084603</v>
      </c>
      <c r="P2966" s="72">
        <v>0.99910655622051503</v>
      </c>
      <c r="Q2966" s="71">
        <v>916.587380265143</v>
      </c>
      <c r="R2966" s="72">
        <v>0.86563993630411795</v>
      </c>
      <c r="S2966" s="71">
        <v>5657.7518394834296</v>
      </c>
      <c r="T2966" s="72">
        <v>0.96034293178470698</v>
      </c>
      <c r="U2966" s="71">
        <v>1555.331375123</v>
      </c>
      <c r="V2966" s="72">
        <v>0.99642521375513604</v>
      </c>
      <c r="W2966" s="71">
        <v>2434.9122197427901</v>
      </c>
      <c r="X2966" s="72">
        <v>0.99922322176656098</v>
      </c>
      <c r="Y2966" s="71">
        <v>622.44827586206895</v>
      </c>
      <c r="Z2966" s="72">
        <v>0.86542333876690003</v>
      </c>
      <c r="AA2966" s="71">
        <v>1187.5043031462801</v>
      </c>
      <c r="AB2966" s="72">
        <v>0.99805710435202999</v>
      </c>
      <c r="AC2966" s="71">
        <v>1673.2277712826301</v>
      </c>
      <c r="AD2966" s="72">
        <v>0.99628222223886198</v>
      </c>
      <c r="AE2966" s="71">
        <v>1128.31855173129</v>
      </c>
      <c r="AF2966" s="72">
        <v>1</v>
      </c>
      <c r="AG2966" s="71">
        <v>998.81305114638496</v>
      </c>
      <c r="AH2966" s="72">
        <v>1</v>
      </c>
      <c r="AI2966" s="71">
        <v>1764.9806004140801</v>
      </c>
      <c r="AJ2966" s="72">
        <v>0.99387923292868197</v>
      </c>
      <c r="AK2966" s="71">
        <v>12411.9142745052</v>
      </c>
      <c r="AL2966" s="72">
        <v>0.99970850647127696</v>
      </c>
      <c r="AM2966" s="71">
        <v>2744.1438871456398</v>
      </c>
      <c r="AN2966" s="72">
        <v>0.99850963134861503</v>
      </c>
      <c r="AO2966" s="71">
        <v>552.39750000000004</v>
      </c>
      <c r="AP2966" s="72">
        <v>1</v>
      </c>
      <c r="AQ2966" s="71">
        <v>6065.3565786007503</v>
      </c>
      <c r="AR2966" s="72">
        <v>0.97495958190273802</v>
      </c>
      <c r="AS2966" s="71">
        <v>826.40211640211601</v>
      </c>
      <c r="AT2966" s="72">
        <v>1</v>
      </c>
    </row>
    <row r="2967" spans="1:46" ht="16" x14ac:dyDescent="0.2">
      <c r="A2967" s="87"/>
      <c r="B2967" s="87"/>
      <c r="C2967" s="87"/>
      <c r="D2967" s="66" t="s">
        <v>46</v>
      </c>
      <c r="E2967" s="66" t="s">
        <v>4751</v>
      </c>
      <c r="F2967" s="67" t="s">
        <v>4231</v>
      </c>
      <c r="G2967" s="67" t="s">
        <v>2</v>
      </c>
      <c r="H2967" s="67" t="s">
        <v>4233</v>
      </c>
      <c r="I2967" s="71">
        <v>0</v>
      </c>
      <c r="J2967" s="72">
        <v>0</v>
      </c>
      <c r="K2967" s="71">
        <v>0</v>
      </c>
      <c r="L2967" s="72">
        <v>0</v>
      </c>
      <c r="M2967" s="71">
        <v>0</v>
      </c>
      <c r="N2967" s="72">
        <v>0</v>
      </c>
      <c r="O2967" s="71">
        <v>4.27536231884058</v>
      </c>
      <c r="P2967" s="72">
        <v>8.9344377948463705E-4</v>
      </c>
      <c r="Q2967" s="71">
        <v>142.267857142857</v>
      </c>
      <c r="R2967" s="72">
        <v>0.13436006369588199</v>
      </c>
      <c r="S2967" s="71">
        <v>233.63513513513499</v>
      </c>
      <c r="T2967" s="72">
        <v>3.9657068215292697E-2</v>
      </c>
      <c r="U2967" s="71">
        <v>5.5799242424242399</v>
      </c>
      <c r="V2967" s="72">
        <v>3.5747862448639498E-3</v>
      </c>
      <c r="W2967" s="71">
        <v>1.8928571428571399</v>
      </c>
      <c r="X2967" s="72">
        <v>7.7677823343847601E-4</v>
      </c>
      <c r="Y2967" s="71">
        <v>96.7931034482759</v>
      </c>
      <c r="Z2967" s="72">
        <v>0.1345766612331</v>
      </c>
      <c r="AA2967" s="71">
        <v>2.31168831168831</v>
      </c>
      <c r="AB2967" s="72">
        <v>1.9428956479695899E-3</v>
      </c>
      <c r="AC2967" s="71">
        <v>6.2439024390243896</v>
      </c>
      <c r="AD2967" s="72">
        <v>3.7177777611384802E-3</v>
      </c>
      <c r="AE2967" s="71">
        <v>0</v>
      </c>
      <c r="AF2967" s="72">
        <v>0</v>
      </c>
      <c r="AG2967" s="71">
        <v>0</v>
      </c>
      <c r="AH2967" s="72">
        <v>0</v>
      </c>
      <c r="AI2967" s="71">
        <v>10.869565217391299</v>
      </c>
      <c r="AJ2967" s="72">
        <v>6.1207670713177703E-3</v>
      </c>
      <c r="AK2967" s="71">
        <v>3.61904761904762</v>
      </c>
      <c r="AL2967" s="72">
        <v>2.9149352872329202E-4</v>
      </c>
      <c r="AM2967" s="71">
        <v>4.0958904109588996</v>
      </c>
      <c r="AN2967" s="72">
        <v>1.49036865138473E-3</v>
      </c>
      <c r="AO2967" s="71">
        <v>0</v>
      </c>
      <c r="AP2967" s="72">
        <v>0</v>
      </c>
      <c r="AQ2967" s="71">
        <v>155.779857397504</v>
      </c>
      <c r="AR2967" s="72">
        <v>2.50404180972616E-2</v>
      </c>
      <c r="AS2967" s="71">
        <v>0</v>
      </c>
      <c r="AT2967" s="72">
        <v>0</v>
      </c>
    </row>
    <row r="2968" spans="1:46" ht="16" x14ac:dyDescent="0.2">
      <c r="A2968" s="87"/>
      <c r="B2968" s="87"/>
      <c r="C2968" s="87" t="s">
        <v>4234</v>
      </c>
      <c r="D2968" s="66" t="s">
        <v>47</v>
      </c>
      <c r="E2968" s="66" t="s">
        <v>4751</v>
      </c>
      <c r="F2968" s="67" t="s">
        <v>4235</v>
      </c>
      <c r="G2968" s="67" t="s">
        <v>27</v>
      </c>
      <c r="H2968" s="67" t="s">
        <v>4236</v>
      </c>
      <c r="I2968" s="71">
        <v>590.72444831591201</v>
      </c>
      <c r="J2968" s="72">
        <v>0.83664568597724898</v>
      </c>
      <c r="K2968" s="71">
        <v>1938.0811130419399</v>
      </c>
      <c r="L2968" s="72">
        <v>0.86797455648019195</v>
      </c>
      <c r="M2968" s="71">
        <v>2099.5488700565002</v>
      </c>
      <c r="N2968" s="72">
        <v>0.91843181081528302</v>
      </c>
      <c r="O2968" s="71">
        <v>4410.0585709657398</v>
      </c>
      <c r="P2968" s="72">
        <v>0.92159192684767799</v>
      </c>
      <c r="Q2968" s="71">
        <v>1058.855237408</v>
      </c>
      <c r="R2968" s="72">
        <v>1</v>
      </c>
      <c r="S2968" s="71">
        <v>4686.0867232043602</v>
      </c>
      <c r="T2968" s="72">
        <v>0.79541315880166896</v>
      </c>
      <c r="U2968" s="71">
        <v>1418.6129170459899</v>
      </c>
      <c r="V2968" s="72">
        <v>0.90883634298932603</v>
      </c>
      <c r="W2968" s="71">
        <v>2434.9122197427901</v>
      </c>
      <c r="X2968" s="72">
        <v>0.99922322176656098</v>
      </c>
      <c r="Y2968" s="71">
        <v>692.758620689655</v>
      </c>
      <c r="Z2968" s="72">
        <v>0.96317959535909503</v>
      </c>
      <c r="AA2968" s="71">
        <v>1187.5043031462801</v>
      </c>
      <c r="AB2968" s="72">
        <v>0.99805710435202999</v>
      </c>
      <c r="AC2968" s="71">
        <v>1531.4391533964499</v>
      </c>
      <c r="AD2968" s="72">
        <v>0.91185768557967495</v>
      </c>
      <c r="AE2968" s="71">
        <v>1042.05440078789</v>
      </c>
      <c r="AF2968" s="72">
        <v>0.92354627971769798</v>
      </c>
      <c r="AG2968" s="71">
        <v>811.85008818342203</v>
      </c>
      <c r="AH2968" s="72">
        <v>0.81281485784714502</v>
      </c>
      <c r="AI2968" s="71">
        <v>1619.07538302277</v>
      </c>
      <c r="AJ2968" s="72">
        <v>0.91171846271560397</v>
      </c>
      <c r="AK2968" s="71">
        <v>7981.5173487738502</v>
      </c>
      <c r="AL2968" s="72">
        <v>0.64286544457586103</v>
      </c>
      <c r="AM2968" s="71">
        <v>2270.67303142014</v>
      </c>
      <c r="AN2968" s="72">
        <v>0.82622813699281406</v>
      </c>
      <c r="AO2968" s="71">
        <v>490.24124999999998</v>
      </c>
      <c r="AP2968" s="72">
        <v>0.88747912508655502</v>
      </c>
      <c r="AQ2968" s="71">
        <v>5496.94865645753</v>
      </c>
      <c r="AR2968" s="72">
        <v>0.88359236499777605</v>
      </c>
      <c r="AS2968" s="71">
        <v>757.05026455026496</v>
      </c>
      <c r="AT2968" s="72">
        <v>0.91607977463345902</v>
      </c>
    </row>
    <row r="2969" spans="1:46" ht="16" x14ac:dyDescent="0.2">
      <c r="A2969" s="87"/>
      <c r="B2969" s="87"/>
      <c r="C2969" s="87"/>
      <c r="D2969" s="66" t="s">
        <v>46</v>
      </c>
      <c r="E2969" s="66" t="s">
        <v>4751</v>
      </c>
      <c r="F2969" s="67" t="s">
        <v>4235</v>
      </c>
      <c r="G2969" s="67" t="s">
        <v>2</v>
      </c>
      <c r="H2969" s="67" t="s">
        <v>4237</v>
      </c>
      <c r="I2969" s="71">
        <v>115.33841463414601</v>
      </c>
      <c r="J2969" s="72">
        <v>0.163354314022751</v>
      </c>
      <c r="K2969" s="71">
        <v>294.79668109668103</v>
      </c>
      <c r="L2969" s="72">
        <v>0.13202544351980799</v>
      </c>
      <c r="M2969" s="71">
        <v>186.46610169491501</v>
      </c>
      <c r="N2969" s="72">
        <v>8.1568189184717199E-2</v>
      </c>
      <c r="O2969" s="71">
        <v>375.203151161562</v>
      </c>
      <c r="P2969" s="72">
        <v>7.8408073152321595E-2</v>
      </c>
      <c r="Q2969" s="71">
        <v>0</v>
      </c>
      <c r="R2969" s="72">
        <v>0</v>
      </c>
      <c r="S2969" s="71">
        <v>1205.3002514141999</v>
      </c>
      <c r="T2969" s="72">
        <v>0.20458684119833101</v>
      </c>
      <c r="U2969" s="71">
        <v>142.29838231943501</v>
      </c>
      <c r="V2969" s="72">
        <v>9.1163657010673901E-2</v>
      </c>
      <c r="W2969" s="71">
        <v>1.8928571428571399</v>
      </c>
      <c r="X2969" s="72">
        <v>7.7677823343847601E-4</v>
      </c>
      <c r="Y2969" s="71">
        <v>26.482758620689701</v>
      </c>
      <c r="Z2969" s="72">
        <v>3.6820404640905198E-2</v>
      </c>
      <c r="AA2969" s="71">
        <v>2.31168831168831</v>
      </c>
      <c r="AB2969" s="72">
        <v>1.9428956479695899E-3</v>
      </c>
      <c r="AC2969" s="71">
        <v>148.032520325203</v>
      </c>
      <c r="AD2969" s="72">
        <v>8.8142314420324705E-2</v>
      </c>
      <c r="AE2969" s="71">
        <v>86.264150943396203</v>
      </c>
      <c r="AF2969" s="72">
        <v>7.6453720282302198E-2</v>
      </c>
      <c r="AG2969" s="71">
        <v>186.96296296296299</v>
      </c>
      <c r="AH2969" s="72">
        <v>0.18718514215285501</v>
      </c>
      <c r="AI2969" s="71">
        <v>156.774782608696</v>
      </c>
      <c r="AJ2969" s="72">
        <v>8.8281537284396097E-2</v>
      </c>
      <c r="AK2969" s="71">
        <v>4434.0159733504297</v>
      </c>
      <c r="AL2969" s="72">
        <v>0.35713455542413902</v>
      </c>
      <c r="AM2969" s="71">
        <v>477.56674613646499</v>
      </c>
      <c r="AN2969" s="72">
        <v>0.173771863007186</v>
      </c>
      <c r="AO2969" s="71">
        <v>62.15625</v>
      </c>
      <c r="AP2969" s="72">
        <v>0.11252087491344499</v>
      </c>
      <c r="AQ2969" s="71">
        <v>724.18777954072095</v>
      </c>
      <c r="AR2969" s="72">
        <v>0.11640763500222399</v>
      </c>
      <c r="AS2969" s="71">
        <v>69.351851851851805</v>
      </c>
      <c r="AT2969" s="72">
        <v>8.3920225366540702E-2</v>
      </c>
    </row>
    <row r="2970" spans="1:46" ht="16" x14ac:dyDescent="0.2">
      <c r="A2970" s="87"/>
      <c r="B2970" s="87"/>
      <c r="C2970" s="87" t="s">
        <v>4238</v>
      </c>
      <c r="D2970" s="66" t="s">
        <v>47</v>
      </c>
      <c r="E2970" s="66" t="s">
        <v>4751</v>
      </c>
      <c r="F2970" s="67" t="s">
        <v>4239</v>
      </c>
      <c r="G2970" s="67" t="s">
        <v>27</v>
      </c>
      <c r="H2970" s="67" t="s">
        <v>4240</v>
      </c>
      <c r="I2970" s="71">
        <v>618.47952961672502</v>
      </c>
      <c r="J2970" s="72">
        <v>0.87595533212525201</v>
      </c>
      <c r="K2970" s="71">
        <v>2029.8357807847401</v>
      </c>
      <c r="L2970" s="72">
        <v>0.90906711783024097</v>
      </c>
      <c r="M2970" s="71">
        <v>2286.01497175141</v>
      </c>
      <c r="N2970" s="72">
        <v>1</v>
      </c>
      <c r="O2970" s="71">
        <v>4775.8466608313302</v>
      </c>
      <c r="P2970" s="72">
        <v>0.99803248770021602</v>
      </c>
      <c r="Q2970" s="71">
        <v>1058.855237408</v>
      </c>
      <c r="R2970" s="72">
        <v>1</v>
      </c>
      <c r="S2970" s="71">
        <v>5885.2920810015503</v>
      </c>
      <c r="T2970" s="72">
        <v>0.99896545692155703</v>
      </c>
      <c r="U2970" s="71">
        <v>1322.03962577011</v>
      </c>
      <c r="V2970" s="72">
        <v>0.84696652930091199</v>
      </c>
      <c r="W2970" s="71">
        <v>2172.2939657745401</v>
      </c>
      <c r="X2970" s="72">
        <v>0.89145167431727101</v>
      </c>
      <c r="Y2970" s="71">
        <v>719.241379310345</v>
      </c>
      <c r="Z2970" s="72">
        <v>1</v>
      </c>
      <c r="AA2970" s="71">
        <v>1109.42710256908</v>
      </c>
      <c r="AB2970" s="72">
        <v>0.93243586448154703</v>
      </c>
      <c r="AC2970" s="71">
        <v>1679.47167372166</v>
      </c>
      <c r="AD2970" s="72">
        <v>1</v>
      </c>
      <c r="AE2970" s="71">
        <v>995.91470557744196</v>
      </c>
      <c r="AF2970" s="72">
        <v>0.88265384279050796</v>
      </c>
      <c r="AG2970" s="71">
        <v>998.81305114638496</v>
      </c>
      <c r="AH2970" s="72">
        <v>1</v>
      </c>
      <c r="AI2970" s="71">
        <v>1770.4153830227699</v>
      </c>
      <c r="AJ2970" s="72">
        <v>0.99693961646434104</v>
      </c>
      <c r="AK2970" s="71">
        <v>12409.288424165101</v>
      </c>
      <c r="AL2970" s="72">
        <v>0.99949700928690199</v>
      </c>
      <c r="AM2970" s="71">
        <v>2744.1438871456398</v>
      </c>
      <c r="AN2970" s="72">
        <v>0.99850963134861503</v>
      </c>
      <c r="AO2970" s="71">
        <v>552.39750000000004</v>
      </c>
      <c r="AP2970" s="72">
        <v>1</v>
      </c>
      <c r="AQ2970" s="71">
        <v>6205.8057666675804</v>
      </c>
      <c r="AR2970" s="72">
        <v>0.99753571240746997</v>
      </c>
      <c r="AS2970" s="71">
        <v>757.45568783068802</v>
      </c>
      <c r="AT2970" s="72">
        <v>0.91657036301939898</v>
      </c>
    </row>
    <row r="2971" spans="1:46" ht="16" x14ac:dyDescent="0.2">
      <c r="A2971" s="87"/>
      <c r="B2971" s="87"/>
      <c r="C2971" s="87"/>
      <c r="D2971" s="66" t="s">
        <v>46</v>
      </c>
      <c r="E2971" s="66" t="s">
        <v>4751</v>
      </c>
      <c r="F2971" s="67" t="s">
        <v>4239</v>
      </c>
      <c r="G2971" s="67" t="s">
        <v>2</v>
      </c>
      <c r="H2971" s="67" t="s">
        <v>4241</v>
      </c>
      <c r="I2971" s="71">
        <v>87.5833333333333</v>
      </c>
      <c r="J2971" s="72">
        <v>0.12404466787474799</v>
      </c>
      <c r="K2971" s="71">
        <v>203.04201335387799</v>
      </c>
      <c r="L2971" s="72">
        <v>9.0932882169758603E-2</v>
      </c>
      <c r="M2971" s="71">
        <v>0</v>
      </c>
      <c r="N2971" s="72">
        <v>0</v>
      </c>
      <c r="O2971" s="71">
        <v>9.4150612959719808</v>
      </c>
      <c r="P2971" s="72">
        <v>1.9675122997841999E-3</v>
      </c>
      <c r="Q2971" s="71">
        <v>0</v>
      </c>
      <c r="R2971" s="72">
        <v>0</v>
      </c>
      <c r="S2971" s="71">
        <v>6.0948936170212802</v>
      </c>
      <c r="T2971" s="72">
        <v>1.0345430784430699E-3</v>
      </c>
      <c r="U2971" s="71">
        <v>238.871673595315</v>
      </c>
      <c r="V2971" s="72">
        <v>0.15303347069908799</v>
      </c>
      <c r="W2971" s="71">
        <v>264.51111111111101</v>
      </c>
      <c r="X2971" s="72">
        <v>0.108548325682729</v>
      </c>
      <c r="Y2971" s="71">
        <v>0</v>
      </c>
      <c r="Z2971" s="72">
        <v>0</v>
      </c>
      <c r="AA2971" s="71">
        <v>80.3888888888889</v>
      </c>
      <c r="AB2971" s="72">
        <v>6.7564135518453194E-2</v>
      </c>
      <c r="AC2971" s="71">
        <v>0</v>
      </c>
      <c r="AD2971" s="72">
        <v>0</v>
      </c>
      <c r="AE2971" s="71">
        <v>132.40384615384599</v>
      </c>
      <c r="AF2971" s="72">
        <v>0.117346157209492</v>
      </c>
      <c r="AG2971" s="71">
        <v>0</v>
      </c>
      <c r="AH2971" s="72">
        <v>0</v>
      </c>
      <c r="AI2971" s="71">
        <v>5.4347826086956497</v>
      </c>
      <c r="AJ2971" s="72">
        <v>3.06038353565888E-3</v>
      </c>
      <c r="AK2971" s="71">
        <v>6.2448979591836702</v>
      </c>
      <c r="AL2971" s="72">
        <v>5.0299071309771004E-4</v>
      </c>
      <c r="AM2971" s="71">
        <v>4.0958904109588996</v>
      </c>
      <c r="AN2971" s="72">
        <v>1.49036865138473E-3</v>
      </c>
      <c r="AO2971" s="71">
        <v>0</v>
      </c>
      <c r="AP2971" s="72">
        <v>0</v>
      </c>
      <c r="AQ2971" s="71">
        <v>15.3306693306693</v>
      </c>
      <c r="AR2971" s="72">
        <v>2.4642875925304101E-3</v>
      </c>
      <c r="AS2971" s="71">
        <v>68.946428571428598</v>
      </c>
      <c r="AT2971" s="72">
        <v>8.3429636980600602E-2</v>
      </c>
    </row>
    <row r="2972" spans="1:46" ht="16" x14ac:dyDescent="0.2">
      <c r="A2972" s="87"/>
      <c r="B2972" s="87"/>
      <c r="C2972" s="87" t="s">
        <v>4242</v>
      </c>
      <c r="D2972" s="66" t="s">
        <v>47</v>
      </c>
      <c r="E2972" s="66" t="s">
        <v>4751</v>
      </c>
      <c r="F2972" s="67" t="s">
        <v>4243</v>
      </c>
      <c r="G2972" s="67" t="s">
        <v>27</v>
      </c>
      <c r="H2972" s="67" t="s">
        <v>4244</v>
      </c>
      <c r="I2972" s="71">
        <v>588.72444831591201</v>
      </c>
      <c r="J2972" s="72">
        <v>0.83381307700579899</v>
      </c>
      <c r="K2972" s="71">
        <v>1679.7406869896499</v>
      </c>
      <c r="L2972" s="72">
        <v>0.75227613951781203</v>
      </c>
      <c r="M2972" s="71">
        <v>2286.01497175141</v>
      </c>
      <c r="N2972" s="72">
        <v>1</v>
      </c>
      <c r="O2972" s="71">
        <v>4250.3421349772798</v>
      </c>
      <c r="P2972" s="72">
        <v>0.88821518691934298</v>
      </c>
      <c r="Q2972" s="71">
        <v>916.587380265143</v>
      </c>
      <c r="R2972" s="72">
        <v>0.86563993630411795</v>
      </c>
      <c r="S2972" s="71">
        <v>5891.3869746185701</v>
      </c>
      <c r="T2972" s="72">
        <v>1</v>
      </c>
      <c r="U2972" s="71">
        <v>1546.08926985984</v>
      </c>
      <c r="V2972" s="72">
        <v>0.99050424613390398</v>
      </c>
      <c r="W2972" s="71">
        <v>2436.8050768856501</v>
      </c>
      <c r="X2972" s="72">
        <v>1</v>
      </c>
      <c r="Y2972" s="71">
        <v>595.96551724137896</v>
      </c>
      <c r="Z2972" s="72">
        <v>0.82860293412599495</v>
      </c>
      <c r="AA2972" s="71">
        <v>1034.77864309541</v>
      </c>
      <c r="AB2972" s="72">
        <v>0.86969636525679805</v>
      </c>
      <c r="AC2972" s="71">
        <v>1672.81320915473</v>
      </c>
      <c r="AD2972" s="72">
        <v>0.996035381441013</v>
      </c>
      <c r="AE2972" s="71">
        <v>995.91470557744196</v>
      </c>
      <c r="AF2972" s="72">
        <v>0.88265384279050796</v>
      </c>
      <c r="AG2972" s="71">
        <v>998.81305114638496</v>
      </c>
      <c r="AH2972" s="72">
        <v>1</v>
      </c>
      <c r="AI2972" s="71">
        <v>1600.9689544513501</v>
      </c>
      <c r="AJ2972" s="72">
        <v>0.90152254139192001</v>
      </c>
      <c r="AK2972" s="71">
        <v>11600.177704014999</v>
      </c>
      <c r="AL2972" s="72">
        <v>0.93432778142068496</v>
      </c>
      <c r="AM2972" s="71">
        <v>2524.4366983671498</v>
      </c>
      <c r="AN2972" s="72">
        <v>0.91856493708550102</v>
      </c>
      <c r="AO2972" s="71">
        <v>552.39750000000004</v>
      </c>
      <c r="AP2972" s="72">
        <v>1</v>
      </c>
      <c r="AQ2972" s="71">
        <v>5702.3276336894496</v>
      </c>
      <c r="AR2972" s="72">
        <v>0.91660546145447896</v>
      </c>
      <c r="AS2972" s="71">
        <v>792.37037037036998</v>
      </c>
      <c r="AT2972" s="72">
        <v>0.95881938664447197</v>
      </c>
    </row>
    <row r="2973" spans="1:46" ht="16" x14ac:dyDescent="0.2">
      <c r="A2973" s="87"/>
      <c r="B2973" s="87"/>
      <c r="C2973" s="87"/>
      <c r="D2973" s="66" t="s">
        <v>46</v>
      </c>
      <c r="E2973" s="66" t="s">
        <v>4751</v>
      </c>
      <c r="F2973" s="67" t="s">
        <v>4243</v>
      </c>
      <c r="G2973" s="67" t="s">
        <v>2</v>
      </c>
      <c r="H2973" s="67" t="s">
        <v>4245</v>
      </c>
      <c r="I2973" s="71">
        <v>117.33841463414601</v>
      </c>
      <c r="J2973" s="72">
        <v>0.16618692299420099</v>
      </c>
      <c r="K2973" s="71">
        <v>553.13710714897104</v>
      </c>
      <c r="L2973" s="72">
        <v>0.247723860482188</v>
      </c>
      <c r="M2973" s="71">
        <v>0</v>
      </c>
      <c r="N2973" s="72">
        <v>0</v>
      </c>
      <c r="O2973" s="71">
        <v>534.91958715002204</v>
      </c>
      <c r="P2973" s="72">
        <v>0.11178481308065701</v>
      </c>
      <c r="Q2973" s="71">
        <v>142.267857142857</v>
      </c>
      <c r="R2973" s="72">
        <v>0.13436006369588199</v>
      </c>
      <c r="S2973" s="71">
        <v>0</v>
      </c>
      <c r="T2973" s="72">
        <v>0</v>
      </c>
      <c r="U2973" s="71">
        <v>14.822029505582099</v>
      </c>
      <c r="V2973" s="72">
        <v>9.4957538660959805E-3</v>
      </c>
      <c r="W2973" s="71">
        <v>0</v>
      </c>
      <c r="X2973" s="72">
        <v>0</v>
      </c>
      <c r="Y2973" s="71">
        <v>123.27586206896601</v>
      </c>
      <c r="Z2973" s="72">
        <v>0.17139706587400499</v>
      </c>
      <c r="AA2973" s="71">
        <v>155.03734836256001</v>
      </c>
      <c r="AB2973" s="72">
        <v>0.130303634743202</v>
      </c>
      <c r="AC2973" s="71">
        <v>6.6584645669291298</v>
      </c>
      <c r="AD2973" s="72">
        <v>3.9646185589865797E-3</v>
      </c>
      <c r="AE2973" s="71">
        <v>132.40384615384599</v>
      </c>
      <c r="AF2973" s="72">
        <v>0.117346157209492</v>
      </c>
      <c r="AG2973" s="71">
        <v>0</v>
      </c>
      <c r="AH2973" s="72">
        <v>0</v>
      </c>
      <c r="AI2973" s="71">
        <v>174.88121118012401</v>
      </c>
      <c r="AJ2973" s="72">
        <v>9.8477458608079493E-2</v>
      </c>
      <c r="AK2973" s="71">
        <v>815.35561810931301</v>
      </c>
      <c r="AL2973" s="72">
        <v>6.5672218579314795E-2</v>
      </c>
      <c r="AM2973" s="71">
        <v>223.80307918945101</v>
      </c>
      <c r="AN2973" s="72">
        <v>8.1435062914499104E-2</v>
      </c>
      <c r="AO2973" s="71">
        <v>0</v>
      </c>
      <c r="AP2973" s="72">
        <v>0</v>
      </c>
      <c r="AQ2973" s="71">
        <v>518.808802308802</v>
      </c>
      <c r="AR2973" s="72">
        <v>8.3394538545521105E-2</v>
      </c>
      <c r="AS2973" s="71">
        <v>34.031746031746003</v>
      </c>
      <c r="AT2973" s="72">
        <v>4.11806133555285E-2</v>
      </c>
    </row>
    <row r="2974" spans="1:46" ht="16" x14ac:dyDescent="0.2">
      <c r="A2974" s="87"/>
      <c r="B2974" s="87" t="s">
        <v>4246</v>
      </c>
      <c r="C2974" s="87" t="s">
        <v>4197</v>
      </c>
      <c r="D2974" s="66" t="s">
        <v>47</v>
      </c>
      <c r="E2974" s="66" t="s">
        <v>4751</v>
      </c>
      <c r="F2974" s="67" t="s">
        <v>4247</v>
      </c>
      <c r="G2974" s="67" t="s">
        <v>27</v>
      </c>
      <c r="H2974" s="67" t="s">
        <v>4248</v>
      </c>
      <c r="I2974" s="71">
        <v>87.5833333333333</v>
      </c>
      <c r="J2974" s="72">
        <v>0.48530624360961799</v>
      </c>
      <c r="K2974" s="71">
        <v>997.24696313829099</v>
      </c>
      <c r="L2974" s="72">
        <v>0.648496096979985</v>
      </c>
      <c r="M2974" s="71">
        <v>337.96666666666698</v>
      </c>
      <c r="N2974" s="72">
        <v>0.99265713726258098</v>
      </c>
      <c r="O2974" s="71">
        <v>905.29260185232704</v>
      </c>
      <c r="P2974" s="72">
        <v>0.46783271866085102</v>
      </c>
      <c r="Q2974" s="71">
        <v>198.12096332786001</v>
      </c>
      <c r="R2974" s="72">
        <v>0.57751871273383304</v>
      </c>
      <c r="S2974" s="71">
        <v>620.79595614469099</v>
      </c>
      <c r="T2974" s="72">
        <v>0.35765017538708499</v>
      </c>
      <c r="U2974" s="71">
        <v>896.98427850550399</v>
      </c>
      <c r="V2974" s="72">
        <v>0.776068462419369</v>
      </c>
      <c r="W2974" s="71">
        <v>504.07779472954201</v>
      </c>
      <c r="X2974" s="72">
        <v>0.64279186650479103</v>
      </c>
      <c r="Y2974" s="71">
        <v>29.551724137931</v>
      </c>
      <c r="Z2974" s="72">
        <v>0.23389737991266399</v>
      </c>
      <c r="AA2974" s="71">
        <v>9.3429383116883091</v>
      </c>
      <c r="AB2974" s="72">
        <v>7.9705175605728998E-2</v>
      </c>
      <c r="AC2974" s="71">
        <v>210.342610647035</v>
      </c>
      <c r="AD2974" s="72">
        <v>0.33532095548142199</v>
      </c>
      <c r="AE2974" s="71">
        <v>607.55173992673997</v>
      </c>
      <c r="AF2974" s="72">
        <v>0.87566708678982597</v>
      </c>
      <c r="AG2974" s="71">
        <v>233.30158730158701</v>
      </c>
      <c r="AH2974" s="72">
        <v>0.32816663110837702</v>
      </c>
      <c r="AI2974" s="71">
        <v>47.376811594202898</v>
      </c>
      <c r="AJ2974" s="72">
        <v>0.29014015772143298</v>
      </c>
      <c r="AK2974" s="71">
        <v>846.55289702087703</v>
      </c>
      <c r="AL2974" s="72">
        <v>0.97632222037957705</v>
      </c>
      <c r="AM2974" s="71">
        <v>20.950232809231402</v>
      </c>
      <c r="AN2974" s="72">
        <v>5.1290348650192698E-2</v>
      </c>
      <c r="AO2974" s="71">
        <v>212.39625000000001</v>
      </c>
      <c r="AP2974" s="72">
        <v>0.78215538431794995</v>
      </c>
      <c r="AQ2974" s="71">
        <v>1370.2595182595201</v>
      </c>
      <c r="AR2974" s="72">
        <v>0.819345415323668</v>
      </c>
      <c r="AS2974" s="71">
        <v>140.392857142857</v>
      </c>
      <c r="AT2974" s="72">
        <v>0.79727323943661998</v>
      </c>
    </row>
    <row r="2975" spans="1:46" ht="16" x14ac:dyDescent="0.2">
      <c r="A2975" s="87"/>
      <c r="B2975" s="87"/>
      <c r="C2975" s="87"/>
      <c r="D2975" s="66" t="s">
        <v>46</v>
      </c>
      <c r="E2975" s="66" t="s">
        <v>4751</v>
      </c>
      <c r="F2975" s="67" t="s">
        <v>4247</v>
      </c>
      <c r="G2975" s="67" t="s">
        <v>2</v>
      </c>
      <c r="H2975" s="67" t="s">
        <v>4249</v>
      </c>
      <c r="I2975" s="71">
        <v>92.886904761904802</v>
      </c>
      <c r="J2975" s="72">
        <v>0.51469375639038195</v>
      </c>
      <c r="K2975" s="71">
        <v>540.53710030082902</v>
      </c>
      <c r="L2975" s="72">
        <v>0.351503903020015</v>
      </c>
      <c r="M2975" s="71">
        <v>2.5</v>
      </c>
      <c r="N2975" s="72">
        <v>7.3428627374192302E-3</v>
      </c>
      <c r="O2975" s="71">
        <v>1029.78497126758</v>
      </c>
      <c r="P2975" s="72">
        <v>0.53216728133914903</v>
      </c>
      <c r="Q2975" s="71">
        <v>144.93452380952399</v>
      </c>
      <c r="R2975" s="72">
        <v>0.42248128726616702</v>
      </c>
      <c r="S2975" s="71">
        <v>1114.96708513665</v>
      </c>
      <c r="T2975" s="72">
        <v>0.64234982461291501</v>
      </c>
      <c r="U2975" s="71">
        <v>258.821326207749</v>
      </c>
      <c r="V2975" s="72">
        <v>0.22393153758063</v>
      </c>
      <c r="W2975" s="71">
        <v>280.12284780578898</v>
      </c>
      <c r="X2975" s="72">
        <v>0.35720813349520902</v>
      </c>
      <c r="Y2975" s="71">
        <v>96.7931034482759</v>
      </c>
      <c r="Z2975" s="72">
        <v>0.76610262008733598</v>
      </c>
      <c r="AA2975" s="71">
        <v>107.875777294739</v>
      </c>
      <c r="AB2975" s="72">
        <v>0.92029482439427102</v>
      </c>
      <c r="AC2975" s="71">
        <v>416.94479030005198</v>
      </c>
      <c r="AD2975" s="72">
        <v>0.66467904451857796</v>
      </c>
      <c r="AE2975" s="71">
        <v>86.264150943396203</v>
      </c>
      <c r="AF2975" s="72">
        <v>0.12433291321017401</v>
      </c>
      <c r="AG2975" s="71">
        <v>477.62257495590802</v>
      </c>
      <c r="AH2975" s="72">
        <v>0.67183336889162304</v>
      </c>
      <c r="AI2975" s="71">
        <v>115.912586075767</v>
      </c>
      <c r="AJ2975" s="72">
        <v>0.70985984227856702</v>
      </c>
      <c r="AK2975" s="71">
        <v>20.530612244897998</v>
      </c>
      <c r="AL2975" s="72">
        <v>2.36777796204229E-2</v>
      </c>
      <c r="AM2975" s="71">
        <v>387.51321812409901</v>
      </c>
      <c r="AN2975" s="72">
        <v>0.948709651349807</v>
      </c>
      <c r="AO2975" s="71">
        <v>59.15625</v>
      </c>
      <c r="AP2975" s="72">
        <v>0.21784461568204999</v>
      </c>
      <c r="AQ2975" s="71">
        <v>302.12369476941001</v>
      </c>
      <c r="AR2975" s="72">
        <v>0.180654584676332</v>
      </c>
      <c r="AS2975" s="71">
        <v>35.698412698412703</v>
      </c>
      <c r="AT2975" s="72">
        <v>0.20272676056337999</v>
      </c>
    </row>
    <row r="2976" spans="1:46" ht="16" x14ac:dyDescent="0.2">
      <c r="A2976" s="87"/>
      <c r="B2976" s="87"/>
      <c r="C2976" s="87" t="s">
        <v>4201</v>
      </c>
      <c r="D2976" s="66" t="s">
        <v>47</v>
      </c>
      <c r="E2976" s="66" t="s">
        <v>4751</v>
      </c>
      <c r="F2976" s="67" t="s">
        <v>4250</v>
      </c>
      <c r="G2976" s="67" t="s">
        <v>27</v>
      </c>
      <c r="H2976" s="67" t="s">
        <v>4251</v>
      </c>
      <c r="I2976" s="71">
        <v>89.011904761904802</v>
      </c>
      <c r="J2976" s="72">
        <v>0.49322207196807299</v>
      </c>
      <c r="K2976" s="71">
        <v>968.63412042544803</v>
      </c>
      <c r="L2976" s="72">
        <v>0.62988955566309002</v>
      </c>
      <c r="M2976" s="71">
        <v>337.96666666666698</v>
      </c>
      <c r="N2976" s="72">
        <v>0.99265713726258098</v>
      </c>
      <c r="O2976" s="71">
        <v>1865.52690204228</v>
      </c>
      <c r="P2976" s="72">
        <v>0.96405794163306402</v>
      </c>
      <c r="Q2976" s="71">
        <v>199.28762999452701</v>
      </c>
      <c r="R2976" s="72">
        <v>0.580919523128682</v>
      </c>
      <c r="S2976" s="71">
        <v>1343.0470950327399</v>
      </c>
      <c r="T2976" s="72">
        <v>0.77375025455162505</v>
      </c>
      <c r="U2976" s="71">
        <v>1121.03392259524</v>
      </c>
      <c r="V2976" s="72">
        <v>0.96991563116131196</v>
      </c>
      <c r="W2976" s="71">
        <v>525.53674517056004</v>
      </c>
      <c r="X2976" s="72">
        <v>0.67015597369506397</v>
      </c>
      <c r="Y2976" s="71">
        <v>29.551724137931</v>
      </c>
      <c r="Z2976" s="72">
        <v>0.23389737991266399</v>
      </c>
      <c r="AA2976" s="71">
        <v>110.219527294739</v>
      </c>
      <c r="AB2976" s="72">
        <v>0.94028949834948905</v>
      </c>
      <c r="AC2976" s="71">
        <v>439.07639234824097</v>
      </c>
      <c r="AD2976" s="72">
        <v>0.69996048332122895</v>
      </c>
      <c r="AE2976" s="71">
        <v>331.97156852581401</v>
      </c>
      <c r="AF2976" s="72">
        <v>0.47847213200821598</v>
      </c>
      <c r="AG2976" s="71">
        <v>517.32098765432102</v>
      </c>
      <c r="AH2976" s="72">
        <v>0.72767394205818003</v>
      </c>
      <c r="AI2976" s="71">
        <v>32.6086956521739</v>
      </c>
      <c r="AJ2976" s="72">
        <v>0.19969879317015099</v>
      </c>
      <c r="AK2976" s="71">
        <v>849.67534600046895</v>
      </c>
      <c r="AL2976" s="72">
        <v>0.97992331409918398</v>
      </c>
      <c r="AM2976" s="71">
        <v>375.74071939755601</v>
      </c>
      <c r="AN2976" s="72">
        <v>0.91988822632476996</v>
      </c>
      <c r="AO2976" s="71">
        <v>194.9325</v>
      </c>
      <c r="AP2976" s="72">
        <v>0.71784461568205005</v>
      </c>
      <c r="AQ2976" s="71">
        <v>1099.7934287934299</v>
      </c>
      <c r="AR2976" s="72">
        <v>0.65762046654459305</v>
      </c>
      <c r="AS2976" s="71">
        <v>107.144841269841</v>
      </c>
      <c r="AT2976" s="72">
        <v>0.60846197183098605</v>
      </c>
    </row>
    <row r="2977" spans="1:46" ht="16" x14ac:dyDescent="0.2">
      <c r="A2977" s="87"/>
      <c r="B2977" s="87"/>
      <c r="C2977" s="87"/>
      <c r="D2977" s="66" t="s">
        <v>46</v>
      </c>
      <c r="E2977" s="66" t="s">
        <v>4751</v>
      </c>
      <c r="F2977" s="67" t="s">
        <v>4250</v>
      </c>
      <c r="G2977" s="67" t="s">
        <v>2</v>
      </c>
      <c r="H2977" s="67" t="s">
        <v>4252</v>
      </c>
      <c r="I2977" s="71">
        <v>91.4583333333333</v>
      </c>
      <c r="J2977" s="72">
        <v>0.50677792803192701</v>
      </c>
      <c r="K2977" s="71">
        <v>569.14994301367199</v>
      </c>
      <c r="L2977" s="72">
        <v>0.37011044433690998</v>
      </c>
      <c r="M2977" s="71">
        <v>2.5</v>
      </c>
      <c r="N2977" s="72">
        <v>7.3428627374192302E-3</v>
      </c>
      <c r="O2977" s="71">
        <v>69.550671077625196</v>
      </c>
      <c r="P2977" s="72">
        <v>3.59420583669363E-2</v>
      </c>
      <c r="Q2977" s="71">
        <v>143.767857142857</v>
      </c>
      <c r="R2977" s="72">
        <v>0.419080476871318</v>
      </c>
      <c r="S2977" s="71">
        <v>392.71594624860001</v>
      </c>
      <c r="T2977" s="72">
        <v>0.22624974544837501</v>
      </c>
      <c r="U2977" s="71">
        <v>34.7716821180165</v>
      </c>
      <c r="V2977" s="72">
        <v>3.0084368838688199E-2</v>
      </c>
      <c r="W2977" s="71">
        <v>258.663897364771</v>
      </c>
      <c r="X2977" s="72">
        <v>0.32984402630493498</v>
      </c>
      <c r="Y2977" s="71">
        <v>96.7931034482759</v>
      </c>
      <c r="Z2977" s="72">
        <v>0.76610262008733598</v>
      </c>
      <c r="AA2977" s="71">
        <v>6.99918831168831</v>
      </c>
      <c r="AB2977" s="72">
        <v>5.9710501650510499E-2</v>
      </c>
      <c r="AC2977" s="71">
        <v>188.21100859884601</v>
      </c>
      <c r="AD2977" s="72">
        <v>0.30003951667877099</v>
      </c>
      <c r="AE2977" s="71">
        <v>361.84432234432199</v>
      </c>
      <c r="AF2977" s="72">
        <v>0.52152786799178397</v>
      </c>
      <c r="AG2977" s="71">
        <v>193.60317460317501</v>
      </c>
      <c r="AH2977" s="72">
        <v>0.27232605794182002</v>
      </c>
      <c r="AI2977" s="71">
        <v>130.68070201779599</v>
      </c>
      <c r="AJ2977" s="72">
        <v>0.80030120682984895</v>
      </c>
      <c r="AK2977" s="71">
        <v>17.408163265306101</v>
      </c>
      <c r="AL2977" s="72">
        <v>2.0076685900815901E-2</v>
      </c>
      <c r="AM2977" s="71">
        <v>32.722731535774599</v>
      </c>
      <c r="AN2977" s="72">
        <v>8.0111773675230494E-2</v>
      </c>
      <c r="AO2977" s="71">
        <v>76.62</v>
      </c>
      <c r="AP2977" s="72">
        <v>0.28215538431795001</v>
      </c>
      <c r="AQ2977" s="71">
        <v>572.589784235499</v>
      </c>
      <c r="AR2977" s="72">
        <v>0.342379533455407</v>
      </c>
      <c r="AS2977" s="71">
        <v>68.946428571428598</v>
      </c>
      <c r="AT2977" s="72">
        <v>0.39153802816901401</v>
      </c>
    </row>
    <row r="2978" spans="1:46" ht="16" x14ac:dyDescent="0.2">
      <c r="A2978" s="87"/>
      <c r="B2978" s="87"/>
      <c r="C2978" s="87" t="s">
        <v>4205</v>
      </c>
      <c r="D2978" s="66" t="s">
        <v>47</v>
      </c>
      <c r="E2978" s="66" t="s">
        <v>4751</v>
      </c>
      <c r="F2978" s="67" t="s">
        <v>4253</v>
      </c>
      <c r="G2978" s="67" t="s">
        <v>27</v>
      </c>
      <c r="H2978" s="67" t="s">
        <v>4254</v>
      </c>
      <c r="I2978" s="71">
        <v>180.47023809523799</v>
      </c>
      <c r="J2978" s="72">
        <v>1</v>
      </c>
      <c r="K2978" s="71">
        <v>1508.33497253003</v>
      </c>
      <c r="L2978" s="72">
        <v>0.98084965788809697</v>
      </c>
      <c r="M2978" s="71">
        <v>172.316666666667</v>
      </c>
      <c r="N2978" s="72">
        <v>0.50611905228118304</v>
      </c>
      <c r="O2978" s="71">
        <v>1801.5220528339401</v>
      </c>
      <c r="P2978" s="72">
        <v>0.93098182618558201</v>
      </c>
      <c r="Q2978" s="71">
        <v>343.05548713738398</v>
      </c>
      <c r="R2978" s="72">
        <v>1</v>
      </c>
      <c r="S2978" s="71">
        <v>902.241737235556</v>
      </c>
      <c r="T2978" s="72">
        <v>0.51979545351393197</v>
      </c>
      <c r="U2978" s="71">
        <v>903.80037848635902</v>
      </c>
      <c r="V2978" s="72">
        <v>0.78196573437674699</v>
      </c>
      <c r="W2978" s="71">
        <v>273.11706263087802</v>
      </c>
      <c r="X2978" s="72">
        <v>0.34827446933464201</v>
      </c>
      <c r="Y2978" s="71">
        <v>126.344827586207</v>
      </c>
      <c r="Z2978" s="72">
        <v>1</v>
      </c>
      <c r="AA2978" s="71">
        <v>112.563277294739</v>
      </c>
      <c r="AB2978" s="72">
        <v>0.96028417230470797</v>
      </c>
      <c r="AC2978" s="71">
        <v>483.590318493979</v>
      </c>
      <c r="AD2978" s="72">
        <v>0.77092305339442102</v>
      </c>
      <c r="AE2978" s="71">
        <v>448.10847328771899</v>
      </c>
      <c r="AF2978" s="72">
        <v>0.645860781201958</v>
      </c>
      <c r="AG2978" s="71">
        <v>619.92416225749605</v>
      </c>
      <c r="AH2978" s="72">
        <v>0.87199759857502201</v>
      </c>
      <c r="AI2978" s="71">
        <v>154.03542941600199</v>
      </c>
      <c r="AJ2978" s="72">
        <v>0.94332780703452801</v>
      </c>
      <c r="AK2978" s="71">
        <v>859.84541402768002</v>
      </c>
      <c r="AL2978" s="72">
        <v>0.99165236662818801</v>
      </c>
      <c r="AM2978" s="71">
        <v>396.200804423536</v>
      </c>
      <c r="AN2978" s="72">
        <v>0.96997859543669196</v>
      </c>
      <c r="AO2978" s="71">
        <v>194.9325</v>
      </c>
      <c r="AP2978" s="72">
        <v>0.71784461568205005</v>
      </c>
      <c r="AQ2978" s="71">
        <v>1384.33520548092</v>
      </c>
      <c r="AR2978" s="72">
        <v>0.82776195951745402</v>
      </c>
      <c r="AS2978" s="71">
        <v>105.47817460317501</v>
      </c>
      <c r="AT2978" s="72">
        <v>0.59899718309859096</v>
      </c>
    </row>
    <row r="2979" spans="1:46" ht="16" x14ac:dyDescent="0.2">
      <c r="A2979" s="87"/>
      <c r="B2979" s="87"/>
      <c r="C2979" s="87"/>
      <c r="D2979" s="66" t="s">
        <v>46</v>
      </c>
      <c r="E2979" s="66" t="s">
        <v>4751</v>
      </c>
      <c r="F2979" s="67" t="s">
        <v>4253</v>
      </c>
      <c r="G2979" s="67" t="s">
        <v>2</v>
      </c>
      <c r="H2979" s="67" t="s">
        <v>4255</v>
      </c>
      <c r="I2979" s="71">
        <v>0</v>
      </c>
      <c r="J2979" s="72">
        <v>0</v>
      </c>
      <c r="K2979" s="71">
        <v>29.449090909090899</v>
      </c>
      <c r="L2979" s="72">
        <v>1.9150342111902599E-2</v>
      </c>
      <c r="M2979" s="71">
        <v>168.15</v>
      </c>
      <c r="N2979" s="72">
        <v>0.49388094771881702</v>
      </c>
      <c r="O2979" s="71">
        <v>133.55552028597199</v>
      </c>
      <c r="P2979" s="72">
        <v>6.9018173814418202E-2</v>
      </c>
      <c r="Q2979" s="71">
        <v>0</v>
      </c>
      <c r="R2979" s="72">
        <v>0</v>
      </c>
      <c r="S2979" s="71">
        <v>833.52130404578395</v>
      </c>
      <c r="T2979" s="72">
        <v>0.48020454648606797</v>
      </c>
      <c r="U2979" s="71">
        <v>252.005226226894</v>
      </c>
      <c r="V2979" s="72">
        <v>0.21803426562325301</v>
      </c>
      <c r="W2979" s="71">
        <v>511.08357990445398</v>
      </c>
      <c r="X2979" s="72">
        <v>0.65172553066535799</v>
      </c>
      <c r="Y2979" s="71">
        <v>0</v>
      </c>
      <c r="Z2979" s="72">
        <v>0</v>
      </c>
      <c r="AA2979" s="71">
        <v>4.65543831168831</v>
      </c>
      <c r="AB2979" s="72">
        <v>3.9715827695292E-2</v>
      </c>
      <c r="AC2979" s="71">
        <v>143.69708245310801</v>
      </c>
      <c r="AD2979" s="72">
        <v>0.22907694660557801</v>
      </c>
      <c r="AE2979" s="71">
        <v>245.707417582418</v>
      </c>
      <c r="AF2979" s="72">
        <v>0.354139218798042</v>
      </c>
      <c r="AG2979" s="71">
        <v>91</v>
      </c>
      <c r="AH2979" s="72">
        <v>0.12800240142497801</v>
      </c>
      <c r="AI2979" s="71">
        <v>9.2539682539682495</v>
      </c>
      <c r="AJ2979" s="72">
        <v>5.6672192965472198E-2</v>
      </c>
      <c r="AK2979" s="71">
        <v>7.2380952380952399</v>
      </c>
      <c r="AL2979" s="72">
        <v>8.3476333718124508E-3</v>
      </c>
      <c r="AM2979" s="71">
        <v>12.262646509794401</v>
      </c>
      <c r="AN2979" s="72">
        <v>3.0021404563307999E-2</v>
      </c>
      <c r="AO2979" s="71">
        <v>76.62</v>
      </c>
      <c r="AP2979" s="72">
        <v>0.28215538431795001</v>
      </c>
      <c r="AQ2979" s="71">
        <v>288.048007548008</v>
      </c>
      <c r="AR2979" s="72">
        <v>0.17223804048254601</v>
      </c>
      <c r="AS2979" s="71">
        <v>70.613095238095298</v>
      </c>
      <c r="AT2979" s="72">
        <v>0.40100281690140799</v>
      </c>
    </row>
    <row r="2980" spans="1:46" ht="16" x14ac:dyDescent="0.2">
      <c r="A2980" s="87"/>
      <c r="B2980" s="87"/>
      <c r="C2980" s="87" t="s">
        <v>4209</v>
      </c>
      <c r="D2980" s="66" t="s">
        <v>47</v>
      </c>
      <c r="E2980" s="66" t="s">
        <v>4751</v>
      </c>
      <c r="F2980" s="67" t="s">
        <v>4256</v>
      </c>
      <c r="G2980" s="67" t="s">
        <v>27</v>
      </c>
      <c r="H2980" s="67" t="s">
        <v>4257</v>
      </c>
      <c r="I2980" s="71">
        <v>180.47023809523799</v>
      </c>
      <c r="J2980" s="72">
        <v>1</v>
      </c>
      <c r="K2980" s="71">
        <v>754.13256242815601</v>
      </c>
      <c r="L2980" s="72">
        <v>0.49040211844932502</v>
      </c>
      <c r="M2980" s="71">
        <v>170.65</v>
      </c>
      <c r="N2980" s="72">
        <v>0.50122381045623698</v>
      </c>
      <c r="O2980" s="71">
        <v>1141.7378758878399</v>
      </c>
      <c r="P2980" s="72">
        <v>0.59002176023725394</v>
      </c>
      <c r="Q2980" s="71">
        <v>146.43452380952399</v>
      </c>
      <c r="R2980" s="72">
        <v>0.426853757773829</v>
      </c>
      <c r="S2980" s="71">
        <v>1698.5699393776399</v>
      </c>
      <c r="T2980" s="72">
        <v>0.97857247733755204</v>
      </c>
      <c r="U2980" s="71">
        <v>268.92722732417599</v>
      </c>
      <c r="V2980" s="72">
        <v>0.232675136915343</v>
      </c>
      <c r="W2980" s="71">
        <v>763.06921396390305</v>
      </c>
      <c r="X2980" s="72">
        <v>0.97305354341063699</v>
      </c>
      <c r="Y2980" s="71">
        <v>0</v>
      </c>
      <c r="Z2980" s="72">
        <v>0</v>
      </c>
      <c r="AA2980" s="71">
        <v>110.219527294739</v>
      </c>
      <c r="AB2980" s="72">
        <v>0.94028949834948905</v>
      </c>
      <c r="AC2980" s="71">
        <v>436.8154957813</v>
      </c>
      <c r="AD2980" s="72">
        <v>0.69635623977428895</v>
      </c>
      <c r="AE2980" s="71">
        <v>577.67898610823102</v>
      </c>
      <c r="AF2980" s="72">
        <v>0.83261135080625803</v>
      </c>
      <c r="AG2980" s="71">
        <v>619.92416225749605</v>
      </c>
      <c r="AH2980" s="72">
        <v>0.87199759857502201</v>
      </c>
      <c r="AI2980" s="71">
        <v>20.910973084886098</v>
      </c>
      <c r="AJ2980" s="72">
        <v>0.12806081339800199</v>
      </c>
      <c r="AK2980" s="71">
        <v>17.598639455782301</v>
      </c>
      <c r="AL2980" s="72">
        <v>2.0296360463232001E-2</v>
      </c>
      <c r="AM2980" s="71">
        <v>372.52643368327</v>
      </c>
      <c r="AN2980" s="72">
        <v>0.91201901377480699</v>
      </c>
      <c r="AO2980" s="71">
        <v>212.39625000000001</v>
      </c>
      <c r="AP2980" s="72">
        <v>0.78215538431794995</v>
      </c>
      <c r="AQ2980" s="71">
        <v>1063.91307205879</v>
      </c>
      <c r="AR2980" s="72">
        <v>0.63616584032309598</v>
      </c>
      <c r="AS2980" s="71">
        <v>102.97817460317501</v>
      </c>
      <c r="AT2980" s="72">
        <v>0.58479999999999999</v>
      </c>
    </row>
    <row r="2981" spans="1:46" ht="16" x14ac:dyDescent="0.2">
      <c r="A2981" s="87"/>
      <c r="B2981" s="87"/>
      <c r="C2981" s="87"/>
      <c r="D2981" s="66" t="s">
        <v>46</v>
      </c>
      <c r="E2981" s="66" t="s">
        <v>4751</v>
      </c>
      <c r="F2981" s="67" t="s">
        <v>4256</v>
      </c>
      <c r="G2981" s="67" t="s">
        <v>2</v>
      </c>
      <c r="H2981" s="67" t="s">
        <v>4258</v>
      </c>
      <c r="I2981" s="71">
        <v>0</v>
      </c>
      <c r="J2981" s="72">
        <v>0</v>
      </c>
      <c r="K2981" s="71">
        <v>783.65150101096503</v>
      </c>
      <c r="L2981" s="72">
        <v>0.50959788155067498</v>
      </c>
      <c r="M2981" s="71">
        <v>169.816666666667</v>
      </c>
      <c r="N2981" s="72">
        <v>0.49877618954376302</v>
      </c>
      <c r="O2981" s="71">
        <v>793.33969723206496</v>
      </c>
      <c r="P2981" s="72">
        <v>0.409978239762746</v>
      </c>
      <c r="Q2981" s="71">
        <v>196.62096332786001</v>
      </c>
      <c r="R2981" s="72">
        <v>0.57314624222617105</v>
      </c>
      <c r="S2981" s="71">
        <v>37.1931019036954</v>
      </c>
      <c r="T2981" s="72">
        <v>2.14275226624479E-2</v>
      </c>
      <c r="U2981" s="71">
        <v>886.87837738907604</v>
      </c>
      <c r="V2981" s="72">
        <v>0.76732486308465697</v>
      </c>
      <c r="W2981" s="71">
        <v>21.1314285714286</v>
      </c>
      <c r="X2981" s="72">
        <v>2.6946456589362601E-2</v>
      </c>
      <c r="Y2981" s="71">
        <v>126.344827586207</v>
      </c>
      <c r="Z2981" s="72">
        <v>1</v>
      </c>
      <c r="AA2981" s="71">
        <v>6.99918831168831</v>
      </c>
      <c r="AB2981" s="72">
        <v>5.9710501650510499E-2</v>
      </c>
      <c r="AC2981" s="71">
        <v>190.47190516578701</v>
      </c>
      <c r="AD2981" s="72">
        <v>0.30364376022571099</v>
      </c>
      <c r="AE2981" s="71">
        <v>116.136904761905</v>
      </c>
      <c r="AF2981" s="72">
        <v>0.167388649193742</v>
      </c>
      <c r="AG2981" s="71">
        <v>91</v>
      </c>
      <c r="AH2981" s="72">
        <v>0.12800240142497801</v>
      </c>
      <c r="AI2981" s="71">
        <v>142.37842458508399</v>
      </c>
      <c r="AJ2981" s="72">
        <v>0.87193918660199798</v>
      </c>
      <c r="AK2981" s="71">
        <v>849.48486980999303</v>
      </c>
      <c r="AL2981" s="72">
        <v>0.97970363953676798</v>
      </c>
      <c r="AM2981" s="71">
        <v>35.9370172500603</v>
      </c>
      <c r="AN2981" s="72">
        <v>8.7980986225193403E-2</v>
      </c>
      <c r="AO2981" s="71">
        <v>59.15625</v>
      </c>
      <c r="AP2981" s="72">
        <v>0.21784461568204999</v>
      </c>
      <c r="AQ2981" s="71">
        <v>608.47014097014096</v>
      </c>
      <c r="AR2981" s="72">
        <v>0.36383415967690402</v>
      </c>
      <c r="AS2981" s="71">
        <v>73.113095238095298</v>
      </c>
      <c r="AT2981" s="72">
        <v>0.41520000000000001</v>
      </c>
    </row>
    <row r="2982" spans="1:46" ht="32" x14ac:dyDescent="0.2">
      <c r="A2982" s="87"/>
      <c r="B2982" s="87" t="s">
        <v>4674</v>
      </c>
      <c r="C2982" s="66" t="s">
        <v>4197</v>
      </c>
      <c r="D2982" s="66" t="s">
        <v>42</v>
      </c>
      <c r="E2982" s="66" t="s">
        <v>4752</v>
      </c>
      <c r="F2982" s="67" t="s">
        <v>4675</v>
      </c>
      <c r="G2982" s="66" t="s">
        <v>42</v>
      </c>
      <c r="H2982" s="67" t="s">
        <v>4737</v>
      </c>
      <c r="I2982" s="73">
        <v>4.9169496956103798</v>
      </c>
      <c r="J2982" s="72"/>
      <c r="K2982" s="73">
        <v>4.5823577990533302</v>
      </c>
      <c r="L2982" s="72"/>
      <c r="M2982" s="73">
        <v>4</v>
      </c>
      <c r="N2982" s="72"/>
      <c r="O2982" s="73">
        <v>3.6153585657717899</v>
      </c>
      <c r="P2982" s="72"/>
      <c r="Q2982" s="73">
        <v>4.0183991128999104</v>
      </c>
      <c r="R2982" s="72"/>
      <c r="S2982" s="73">
        <v>4.5808942352426296</v>
      </c>
      <c r="T2982" s="72"/>
      <c r="U2982" s="73">
        <v>4.0244085475617002</v>
      </c>
      <c r="V2982" s="72"/>
      <c r="W2982" s="73">
        <v>3.08538200710059</v>
      </c>
      <c r="X2982" s="72"/>
      <c r="Y2982" s="73">
        <v>5</v>
      </c>
      <c r="Z2982" s="72"/>
      <c r="AA2982" s="73">
        <v>1.9568444517533501</v>
      </c>
      <c r="AB2982" s="72"/>
      <c r="AC2982" s="73">
        <v>4.9376751334281597</v>
      </c>
      <c r="AD2982" s="72"/>
      <c r="AE2982" s="73">
        <v>4</v>
      </c>
      <c r="AF2982" s="72"/>
      <c r="AG2982" s="73">
        <v>3.6789913297785901</v>
      </c>
      <c r="AH2982" s="72"/>
      <c r="AI2982" s="73">
        <v>4.8471218916397296</v>
      </c>
      <c r="AJ2982" s="72"/>
      <c r="AK2982" s="73">
        <v>4.4953611663353197</v>
      </c>
      <c r="AL2982" s="72"/>
      <c r="AM2982" s="73">
        <v>3.35919334576172</v>
      </c>
      <c r="AN2982" s="72"/>
      <c r="AO2982" s="73">
        <v>4</v>
      </c>
      <c r="AP2982" s="72"/>
      <c r="AQ2982" s="73">
        <v>1.4282902381649301</v>
      </c>
      <c r="AR2982" s="72"/>
      <c r="AS2982" s="73">
        <v>4.0466874166296103</v>
      </c>
      <c r="AT2982" s="72"/>
    </row>
    <row r="2983" spans="1:46" ht="32" x14ac:dyDescent="0.2">
      <c r="A2983" s="87"/>
      <c r="B2983" s="87"/>
      <c r="C2983" s="66" t="s">
        <v>4201</v>
      </c>
      <c r="D2983" s="66" t="s">
        <v>42</v>
      </c>
      <c r="E2983" s="66" t="s">
        <v>4752</v>
      </c>
      <c r="F2983" s="67" t="s">
        <v>4676</v>
      </c>
      <c r="G2983" s="66" t="s">
        <v>42</v>
      </c>
      <c r="H2983" s="67" t="s">
        <v>4738</v>
      </c>
      <c r="I2983" s="73">
        <v>2.1052391799544399</v>
      </c>
      <c r="J2983" s="72"/>
      <c r="K2983" s="73">
        <v>3.6464644456236499</v>
      </c>
      <c r="L2983" s="72"/>
      <c r="M2983" s="73">
        <v>4</v>
      </c>
      <c r="N2983" s="72"/>
      <c r="O2983" s="73">
        <v>3.68516676632004</v>
      </c>
      <c r="P2983" s="72"/>
      <c r="Q2983" s="73">
        <v>4.0104334865234099</v>
      </c>
      <c r="R2983" s="72"/>
      <c r="S2983" s="73">
        <v>4.4809104677581404</v>
      </c>
      <c r="T2983" s="72"/>
      <c r="U2983" s="73">
        <v>4.1486390421718697</v>
      </c>
      <c r="V2983" s="72"/>
      <c r="W2983" s="73">
        <v>3.9825255861136801</v>
      </c>
      <c r="X2983" s="72"/>
      <c r="Y2983" s="73">
        <v>5</v>
      </c>
      <c r="Z2983" s="72"/>
      <c r="AA2983" s="73">
        <v>2.6697205149020098</v>
      </c>
      <c r="AB2983" s="72"/>
      <c r="AC2983" s="73">
        <v>3.1410740287142902</v>
      </c>
      <c r="AD2983" s="72"/>
      <c r="AE2983" s="73">
        <v>2.7474881938785298</v>
      </c>
      <c r="AF2983" s="72"/>
      <c r="AG2983" s="73">
        <v>3.7949495777650202</v>
      </c>
      <c r="AH2983" s="72"/>
      <c r="AI2983" s="73">
        <v>3.8869908432232201</v>
      </c>
      <c r="AJ2983" s="72"/>
      <c r="AK2983" s="73">
        <v>4.0175849941383399</v>
      </c>
      <c r="AL2983" s="72"/>
      <c r="AM2983" s="73">
        <v>4.0411557255044501</v>
      </c>
      <c r="AN2983" s="72"/>
      <c r="AO2983" s="73">
        <v>5</v>
      </c>
      <c r="AP2983" s="72"/>
      <c r="AQ2983" s="73">
        <v>3.4926999195272201</v>
      </c>
      <c r="AR2983" s="72"/>
      <c r="AS2983" s="73">
        <v>3</v>
      </c>
      <c r="AT2983" s="72"/>
    </row>
    <row r="2984" spans="1:46" ht="32" x14ac:dyDescent="0.2">
      <c r="A2984" s="87"/>
      <c r="B2984" s="87"/>
      <c r="C2984" s="66" t="s">
        <v>4205</v>
      </c>
      <c r="D2984" s="66" t="s">
        <v>42</v>
      </c>
      <c r="E2984" s="66" t="s">
        <v>4752</v>
      </c>
      <c r="F2984" s="67" t="s">
        <v>4677</v>
      </c>
      <c r="G2984" s="66" t="s">
        <v>42</v>
      </c>
      <c r="H2984" s="67" t="s">
        <v>4739</v>
      </c>
      <c r="I2984" s="73">
        <v>0</v>
      </c>
      <c r="J2984" s="72"/>
      <c r="K2984" s="73">
        <v>3.6729023893313602</v>
      </c>
      <c r="L2984" s="72"/>
      <c r="M2984" s="73">
        <v>5</v>
      </c>
      <c r="N2984" s="72"/>
      <c r="O2984" s="73">
        <v>4.8585156607147697</v>
      </c>
      <c r="P2984" s="72"/>
      <c r="Q2984" s="73">
        <v>0</v>
      </c>
      <c r="R2984" s="72"/>
      <c r="S2984" s="73">
        <v>4.4245633686927901</v>
      </c>
      <c r="T2984" s="72"/>
      <c r="U2984" s="73">
        <v>4.0112596871203197</v>
      </c>
      <c r="V2984" s="72"/>
      <c r="W2984" s="73">
        <v>3.9649007657003499</v>
      </c>
      <c r="X2984" s="72"/>
      <c r="Y2984" s="73">
        <v>0</v>
      </c>
      <c r="Z2984" s="72"/>
      <c r="AA2984" s="73">
        <v>3.5034434661319902</v>
      </c>
      <c r="AB2984" s="72"/>
      <c r="AC2984" s="73">
        <v>3.99191693159257</v>
      </c>
      <c r="AD2984" s="72"/>
      <c r="AE2984" s="73">
        <v>4.0777358490565998</v>
      </c>
      <c r="AF2984" s="72"/>
      <c r="AG2984" s="73">
        <v>4</v>
      </c>
      <c r="AH2984" s="72"/>
      <c r="AI2984" s="73">
        <v>4</v>
      </c>
      <c r="AJ2984" s="72"/>
      <c r="AK2984" s="73">
        <v>3.5</v>
      </c>
      <c r="AL2984" s="72"/>
      <c r="AM2984" s="73">
        <v>4.3319728481633302</v>
      </c>
      <c r="AN2984" s="72"/>
      <c r="AO2984" s="73">
        <v>3</v>
      </c>
      <c r="AP2984" s="72"/>
      <c r="AQ2984" s="73">
        <v>4.8542291219215796</v>
      </c>
      <c r="AR2984" s="72"/>
      <c r="AS2984" s="73">
        <v>4</v>
      </c>
      <c r="AT2984" s="72"/>
    </row>
    <row r="2985" spans="1:46" ht="32" x14ac:dyDescent="0.2">
      <c r="A2985" s="87"/>
      <c r="B2985" s="87"/>
      <c r="C2985" s="66" t="s">
        <v>4209</v>
      </c>
      <c r="D2985" s="66" t="s">
        <v>42</v>
      </c>
      <c r="E2985" s="66" t="s">
        <v>4752</v>
      </c>
      <c r="F2985" s="67" t="s">
        <v>4678</v>
      </c>
      <c r="G2985" s="66" t="s">
        <v>42</v>
      </c>
      <c r="H2985" s="67" t="s">
        <v>4740</v>
      </c>
      <c r="I2985" s="73">
        <v>0</v>
      </c>
      <c r="J2985" s="72"/>
      <c r="K2985" s="73">
        <v>3.2337641088484799</v>
      </c>
      <c r="L2985" s="72"/>
      <c r="M2985" s="73">
        <v>3.9901854941603698</v>
      </c>
      <c r="N2985" s="72"/>
      <c r="O2985" s="73">
        <v>3.8701977778006</v>
      </c>
      <c r="P2985" s="72"/>
      <c r="Q2985" s="73">
        <v>3.8058564721700701</v>
      </c>
      <c r="R2985" s="72"/>
      <c r="S2985" s="73">
        <v>3.7806086933482299</v>
      </c>
      <c r="T2985" s="72"/>
      <c r="U2985" s="73">
        <v>3.0621127819304399</v>
      </c>
      <c r="V2985" s="72"/>
      <c r="W2985" s="73">
        <v>4.0347485127095704</v>
      </c>
      <c r="X2985" s="72"/>
      <c r="Y2985" s="73">
        <v>4.5322052401746697</v>
      </c>
      <c r="Z2985" s="72"/>
      <c r="AA2985" s="73">
        <v>3.9954192276469902</v>
      </c>
      <c r="AB2985" s="72"/>
      <c r="AC2985" s="73">
        <v>4.4839152507043103</v>
      </c>
      <c r="AD2985" s="72"/>
      <c r="AE2985" s="73">
        <v>4.9756035057147203</v>
      </c>
      <c r="AF2985" s="72"/>
      <c r="AG2985" s="73">
        <v>1</v>
      </c>
      <c r="AH2985" s="72"/>
      <c r="AI2985" s="73">
        <v>3.9236572166810602</v>
      </c>
      <c r="AJ2985" s="72"/>
      <c r="AK2985" s="73">
        <v>3.8281682762856102</v>
      </c>
      <c r="AL2985" s="72"/>
      <c r="AM2985" s="73">
        <v>3.8476974160914201</v>
      </c>
      <c r="AN2985" s="72"/>
      <c r="AO2985" s="73">
        <v>5</v>
      </c>
      <c r="AP2985" s="72"/>
      <c r="AQ2985" s="73">
        <v>4.3611480546891599</v>
      </c>
      <c r="AR2985" s="72"/>
      <c r="AS2985" s="73">
        <v>3.0797850687942701</v>
      </c>
      <c r="AT2985" s="72"/>
    </row>
  </sheetData>
  <mergeCells count="455">
    <mergeCell ref="A6:D6"/>
    <mergeCell ref="A7:D7"/>
    <mergeCell ref="A18:A19"/>
    <mergeCell ref="B18:B19"/>
    <mergeCell ref="C18:C19"/>
    <mergeCell ref="D18:D19"/>
    <mergeCell ref="E18:E19"/>
    <mergeCell ref="C2964:C2965"/>
    <mergeCell ref="C2966:C2967"/>
    <mergeCell ref="A2893:A2921"/>
    <mergeCell ref="B2920:C2921"/>
    <mergeCell ref="B2916:C2917"/>
    <mergeCell ref="B2727:B2748"/>
    <mergeCell ref="C2727:C2728"/>
    <mergeCell ref="C2729:C2730"/>
    <mergeCell ref="C2731:C2732"/>
    <mergeCell ref="A2749:A2892"/>
    <mergeCell ref="B2749:C2750"/>
    <mergeCell ref="B2751:C2758"/>
    <mergeCell ref="B2759:C2764"/>
    <mergeCell ref="B2765:B2892"/>
    <mergeCell ref="C2861:C2862"/>
    <mergeCell ref="C2863:C2864"/>
    <mergeCell ref="C2865:C2866"/>
    <mergeCell ref="C2968:C2969"/>
    <mergeCell ref="C2970:C2971"/>
    <mergeCell ref="C2972:C2973"/>
    <mergeCell ref="B2974:B2981"/>
    <mergeCell ref="C2974:C2975"/>
    <mergeCell ref="C2976:C2977"/>
    <mergeCell ref="C2891:C2892"/>
    <mergeCell ref="C2922:C2923"/>
    <mergeCell ref="C2924:C2925"/>
    <mergeCell ref="C2928:C2929"/>
    <mergeCell ref="C2930:C2931"/>
    <mergeCell ref="C2932:C2933"/>
    <mergeCell ref="C2936:C2937"/>
    <mergeCell ref="C2938:C2939"/>
    <mergeCell ref="C2940:C2941"/>
    <mergeCell ref="C2942:C2943"/>
    <mergeCell ref="C2978:C2979"/>
    <mergeCell ref="C2980:C2981"/>
    <mergeCell ref="B2893:C2894"/>
    <mergeCell ref="B2895:C2903"/>
    <mergeCell ref="B2904:C2911"/>
    <mergeCell ref="B2912:C2913"/>
    <mergeCell ref="B2914:C2915"/>
    <mergeCell ref="B2918:C2919"/>
    <mergeCell ref="C2867:C2868"/>
    <mergeCell ref="C2869:C2870"/>
    <mergeCell ref="C2871:C2872"/>
    <mergeCell ref="C2873:C2874"/>
    <mergeCell ref="C2875:C2876"/>
    <mergeCell ref="C2877:C2878"/>
    <mergeCell ref="C2879:C2880"/>
    <mergeCell ref="C2881:C2882"/>
    <mergeCell ref="C2883:C2884"/>
    <mergeCell ref="C2885:C2886"/>
    <mergeCell ref="C2887:C2888"/>
    <mergeCell ref="C2889:C2890"/>
    <mergeCell ref="C2579:C2600"/>
    <mergeCell ref="C2601:C2618"/>
    <mergeCell ref="C2619:C2640"/>
    <mergeCell ref="C2641:C2658"/>
    <mergeCell ref="C2659:C2680"/>
    <mergeCell ref="B2681:B2692"/>
    <mergeCell ref="B2693:B2708"/>
    <mergeCell ref="B2709:B2726"/>
    <mergeCell ref="C2717:C2718"/>
    <mergeCell ref="C2719:C2720"/>
    <mergeCell ref="C2721:C2722"/>
    <mergeCell ref="C2723:C2724"/>
    <mergeCell ref="C2725:C2726"/>
    <mergeCell ref="C2711:C2712"/>
    <mergeCell ref="C2713:C2714"/>
    <mergeCell ref="C2715:C2716"/>
    <mergeCell ref="C2695:C2696"/>
    <mergeCell ref="C2697:C2698"/>
    <mergeCell ref="C2699:C2700"/>
    <mergeCell ref="C2701:C2702"/>
    <mergeCell ref="C2703:C2704"/>
    <mergeCell ref="B2340:C2342"/>
    <mergeCell ref="A2343:A2748"/>
    <mergeCell ref="B2343:B2360"/>
    <mergeCell ref="C2343:C2344"/>
    <mergeCell ref="C2345:C2346"/>
    <mergeCell ref="C2347:C2348"/>
    <mergeCell ref="C2349:C2350"/>
    <mergeCell ref="C2351:C2352"/>
    <mergeCell ref="C2353:C2354"/>
    <mergeCell ref="C2355:C2356"/>
    <mergeCell ref="C2357:C2358"/>
    <mergeCell ref="C2359:C2360"/>
    <mergeCell ref="B2361:B2680"/>
    <mergeCell ref="C2361:C2378"/>
    <mergeCell ref="C2379:C2400"/>
    <mergeCell ref="C2401:C2418"/>
    <mergeCell ref="C2419:C2440"/>
    <mergeCell ref="C2441:C2458"/>
    <mergeCell ref="C2459:C2480"/>
    <mergeCell ref="C2481:C2498"/>
    <mergeCell ref="C2499:C2520"/>
    <mergeCell ref="C2521:C2538"/>
    <mergeCell ref="C2539:C2560"/>
    <mergeCell ref="C2561:C2578"/>
    <mergeCell ref="C2250:C2251"/>
    <mergeCell ref="C2252:C2263"/>
    <mergeCell ref="C2264:C2287"/>
    <mergeCell ref="B2326:B2339"/>
    <mergeCell ref="C2326:C2327"/>
    <mergeCell ref="C2328:C2329"/>
    <mergeCell ref="C2330:C2331"/>
    <mergeCell ref="C2332:C2333"/>
    <mergeCell ref="C2334:C2335"/>
    <mergeCell ref="C2336:C2337"/>
    <mergeCell ref="C2338:C2339"/>
    <mergeCell ref="C2296:C2297"/>
    <mergeCell ref="C2298:C2299"/>
    <mergeCell ref="C2288:C2293"/>
    <mergeCell ref="B2296:B2315"/>
    <mergeCell ref="C2308:C2309"/>
    <mergeCell ref="C2310:C2311"/>
    <mergeCell ref="C2312:C2313"/>
    <mergeCell ref="C2314:C2315"/>
    <mergeCell ref="B2316:C2321"/>
    <mergeCell ref="B2322:C2323"/>
    <mergeCell ref="B2324:C2325"/>
    <mergeCell ref="C2300:C2301"/>
    <mergeCell ref="C2302:C2303"/>
    <mergeCell ref="C2132:C2155"/>
    <mergeCell ref="C2156:C2161"/>
    <mergeCell ref="C2162:C2163"/>
    <mergeCell ref="C2176:C2199"/>
    <mergeCell ref="C2200:C2205"/>
    <mergeCell ref="C2206:C2207"/>
    <mergeCell ref="C2208:C2219"/>
    <mergeCell ref="C2220:C2243"/>
    <mergeCell ref="C2244:C2249"/>
    <mergeCell ref="C2164:C2175"/>
    <mergeCell ref="C2032:C2043"/>
    <mergeCell ref="C2044:C2067"/>
    <mergeCell ref="C2068:C2073"/>
    <mergeCell ref="C2074:C2075"/>
    <mergeCell ref="C2076:C2087"/>
    <mergeCell ref="C2088:C2111"/>
    <mergeCell ref="C2112:C2117"/>
    <mergeCell ref="C2118:C2119"/>
    <mergeCell ref="C2120:C2131"/>
    <mergeCell ref="A1216:A2342"/>
    <mergeCell ref="B1254:B1925"/>
    <mergeCell ref="C1314:C1335"/>
    <mergeCell ref="C1336:C1337"/>
    <mergeCell ref="C1338:C1349"/>
    <mergeCell ref="C1350:C1373"/>
    <mergeCell ref="C1374:C1379"/>
    <mergeCell ref="C1380:C1397"/>
    <mergeCell ref="C1398:C1419"/>
    <mergeCell ref="C1420:C1421"/>
    <mergeCell ref="C1422:C1433"/>
    <mergeCell ref="C1434:C1457"/>
    <mergeCell ref="C1458:C1463"/>
    <mergeCell ref="C1464:C1481"/>
    <mergeCell ref="C1482:C1503"/>
    <mergeCell ref="C1504:C1505"/>
    <mergeCell ref="C1506:C1517"/>
    <mergeCell ref="C1518:C1541"/>
    <mergeCell ref="C1938:C1939"/>
    <mergeCell ref="C1940:C1941"/>
    <mergeCell ref="C1942:C1943"/>
    <mergeCell ref="B1944:B2295"/>
    <mergeCell ref="C1944:C1955"/>
    <mergeCell ref="C1956:C1979"/>
    <mergeCell ref="A20:A62"/>
    <mergeCell ref="B20:C38"/>
    <mergeCell ref="B39:C41"/>
    <mergeCell ref="B42:C45"/>
    <mergeCell ref="B46:C62"/>
    <mergeCell ref="A63:A1215"/>
    <mergeCell ref="B63:C68"/>
    <mergeCell ref="B69:B100"/>
    <mergeCell ref="C69:C72"/>
    <mergeCell ref="C73:C76"/>
    <mergeCell ref="C77:C80"/>
    <mergeCell ref="C81:C84"/>
    <mergeCell ref="C85:C88"/>
    <mergeCell ref="C89:C92"/>
    <mergeCell ref="C93:C96"/>
    <mergeCell ref="C97:C100"/>
    <mergeCell ref="B101:B164"/>
    <mergeCell ref="C101:C108"/>
    <mergeCell ref="C109:C116"/>
    <mergeCell ref="C117:C124"/>
    <mergeCell ref="C125:C132"/>
    <mergeCell ref="C133:C140"/>
    <mergeCell ref="C141:C148"/>
    <mergeCell ref="C149:C156"/>
    <mergeCell ref="AM18:AN18"/>
    <mergeCell ref="AO18:AP18"/>
    <mergeCell ref="AQ18:AR18"/>
    <mergeCell ref="AS18:AT18"/>
    <mergeCell ref="AA18:AB18"/>
    <mergeCell ref="AC18:AD18"/>
    <mergeCell ref="AE18:AF18"/>
    <mergeCell ref="AG18:AH18"/>
    <mergeCell ref="AI18:AJ18"/>
    <mergeCell ref="AK18:AL18"/>
    <mergeCell ref="Y18:Z18"/>
    <mergeCell ref="C157:C164"/>
    <mergeCell ref="B165:B236"/>
    <mergeCell ref="C165:C173"/>
    <mergeCell ref="C174:C182"/>
    <mergeCell ref="C183:C191"/>
    <mergeCell ref="C192:C200"/>
    <mergeCell ref="C201:C209"/>
    <mergeCell ref="C210:C218"/>
    <mergeCell ref="C219:C227"/>
    <mergeCell ref="C228:C236"/>
    <mergeCell ref="S18:T18"/>
    <mergeCell ref="U18:V18"/>
    <mergeCell ref="W18:X18"/>
    <mergeCell ref="O18:P18"/>
    <mergeCell ref="Q18:R18"/>
    <mergeCell ref="I18:J18"/>
    <mergeCell ref="K18:L18"/>
    <mergeCell ref="M18:N18"/>
    <mergeCell ref="B1166:C1167"/>
    <mergeCell ref="B1168:B1175"/>
    <mergeCell ref="C1168:C1169"/>
    <mergeCell ref="C1170:C1171"/>
    <mergeCell ref="C1172:C1173"/>
    <mergeCell ref="C1980:C1985"/>
    <mergeCell ref="C1986:C1987"/>
    <mergeCell ref="C1988:C1999"/>
    <mergeCell ref="C2000:C2023"/>
    <mergeCell ref="B1216:C1217"/>
    <mergeCell ref="B1218:C1219"/>
    <mergeCell ref="B1220:C1237"/>
    <mergeCell ref="B1238:B1253"/>
    <mergeCell ref="C1238:C1239"/>
    <mergeCell ref="C1240:C1241"/>
    <mergeCell ref="C1242:C1243"/>
    <mergeCell ref="C1244:C1245"/>
    <mergeCell ref="C1246:C1247"/>
    <mergeCell ref="C1248:C1249"/>
    <mergeCell ref="C1250:C1251"/>
    <mergeCell ref="C1252:C1253"/>
    <mergeCell ref="C1254:C1265"/>
    <mergeCell ref="C1266:C1289"/>
    <mergeCell ref="C1290:C1295"/>
    <mergeCell ref="C2024:C2029"/>
    <mergeCell ref="C2030:C2031"/>
    <mergeCell ref="B536:B639"/>
    <mergeCell ref="C536:C548"/>
    <mergeCell ref="C549:C561"/>
    <mergeCell ref="C562:C574"/>
    <mergeCell ref="C575:C587"/>
    <mergeCell ref="C588:C600"/>
    <mergeCell ref="C601:C613"/>
    <mergeCell ref="C614:C626"/>
    <mergeCell ref="C627:C639"/>
    <mergeCell ref="C708:C709"/>
    <mergeCell ref="C950:C989"/>
    <mergeCell ref="B640:C659"/>
    <mergeCell ref="B660:C677"/>
    <mergeCell ref="B678:C691"/>
    <mergeCell ref="B692:C693"/>
    <mergeCell ref="B694:B709"/>
    <mergeCell ref="C694:C695"/>
    <mergeCell ref="C696:C697"/>
    <mergeCell ref="C698:C699"/>
    <mergeCell ref="C700:C701"/>
    <mergeCell ref="C702:C703"/>
    <mergeCell ref="C704:C705"/>
    <mergeCell ref="C706:C707"/>
    <mergeCell ref="C870:C909"/>
    <mergeCell ref="C910:C949"/>
    <mergeCell ref="C462:C473"/>
    <mergeCell ref="C474:C479"/>
    <mergeCell ref="C480:C491"/>
    <mergeCell ref="C492:C503"/>
    <mergeCell ref="C504:C509"/>
    <mergeCell ref="B510:B535"/>
    <mergeCell ref="C510:C513"/>
    <mergeCell ref="C514:C517"/>
    <mergeCell ref="C518:C521"/>
    <mergeCell ref="C522:C525"/>
    <mergeCell ref="C526:C529"/>
    <mergeCell ref="C530:C533"/>
    <mergeCell ref="C534:C535"/>
    <mergeCell ref="C990:C1029"/>
    <mergeCell ref="B1030:B1165"/>
    <mergeCell ref="C1030:C1046"/>
    <mergeCell ref="C1047:C1063"/>
    <mergeCell ref="C1064:C1080"/>
    <mergeCell ref="C1081:C1097"/>
    <mergeCell ref="C1098:C1114"/>
    <mergeCell ref="C1115:C1131"/>
    <mergeCell ref="C1132:C1148"/>
    <mergeCell ref="C1149:C1165"/>
    <mergeCell ref="B710:B1029"/>
    <mergeCell ref="C710:C749"/>
    <mergeCell ref="C750:C789"/>
    <mergeCell ref="C790:C829"/>
    <mergeCell ref="C830:C869"/>
    <mergeCell ref="C1296:C1313"/>
    <mergeCell ref="C1542:C1547"/>
    <mergeCell ref="C1548:C1565"/>
    <mergeCell ref="C1566:C1587"/>
    <mergeCell ref="C1588:C1589"/>
    <mergeCell ref="C1590:C1601"/>
    <mergeCell ref="C1602:C1625"/>
    <mergeCell ref="C1626:C1631"/>
    <mergeCell ref="C1632:C1649"/>
    <mergeCell ref="C1650:C1671"/>
    <mergeCell ref="C1672:C1673"/>
    <mergeCell ref="C1674:C1685"/>
    <mergeCell ref="C1686:C1709"/>
    <mergeCell ref="C1710:C1715"/>
    <mergeCell ref="C1716:C1733"/>
    <mergeCell ref="C1734:C1755"/>
    <mergeCell ref="C1756:C1757"/>
    <mergeCell ref="C1758:C1769"/>
    <mergeCell ref="C1770:C1793"/>
    <mergeCell ref="C1794:C1799"/>
    <mergeCell ref="C1800:C1817"/>
    <mergeCell ref="C1818:C1839"/>
    <mergeCell ref="C1840:C1841"/>
    <mergeCell ref="C1842:C1853"/>
    <mergeCell ref="C1854:C1877"/>
    <mergeCell ref="C1878:C1883"/>
    <mergeCell ref="C1884:C1901"/>
    <mergeCell ref="C1902:C1923"/>
    <mergeCell ref="C1924:C1925"/>
    <mergeCell ref="B1926:C1927"/>
    <mergeCell ref="B1928:B1943"/>
    <mergeCell ref="C1928:C1929"/>
    <mergeCell ref="C1930:C1931"/>
    <mergeCell ref="C1932:C1933"/>
    <mergeCell ref="C1934:C1935"/>
    <mergeCell ref="C1936:C1937"/>
    <mergeCell ref="C2705:C2706"/>
    <mergeCell ref="C2707:C2708"/>
    <mergeCell ref="C2709:C2710"/>
    <mergeCell ref="C2681:C2682"/>
    <mergeCell ref="C2683:C2684"/>
    <mergeCell ref="C2685:C2686"/>
    <mergeCell ref="C2687:C2688"/>
    <mergeCell ref="C2689:C2690"/>
    <mergeCell ref="C2691:C2692"/>
    <mergeCell ref="C2693:C2694"/>
    <mergeCell ref="C2304:C2305"/>
    <mergeCell ref="C2306:C2307"/>
    <mergeCell ref="C2294:C2295"/>
    <mergeCell ref="C2789:C2790"/>
    <mergeCell ref="C2745:C2746"/>
    <mergeCell ref="C2747:C2748"/>
    <mergeCell ref="C2791:C2792"/>
    <mergeCell ref="C2793:C2794"/>
    <mergeCell ref="C2737:C2738"/>
    <mergeCell ref="C2739:C2740"/>
    <mergeCell ref="C2741:C2742"/>
    <mergeCell ref="C2743:C2744"/>
    <mergeCell ref="C2771:C2772"/>
    <mergeCell ref="C2773:C2774"/>
    <mergeCell ref="C2775:C2776"/>
    <mergeCell ref="C2765:C2766"/>
    <mergeCell ref="C2767:C2768"/>
    <mergeCell ref="C2769:C2770"/>
    <mergeCell ref="C2777:C2778"/>
    <mergeCell ref="C2779:C2780"/>
    <mergeCell ref="C2781:C2782"/>
    <mergeCell ref="C2783:C2784"/>
    <mergeCell ref="C2785:C2786"/>
    <mergeCell ref="C2787:C2788"/>
    <mergeCell ref="C2803:C2804"/>
    <mergeCell ref="C2805:C2806"/>
    <mergeCell ref="C2807:C2808"/>
    <mergeCell ref="C2809:C2810"/>
    <mergeCell ref="C2811:C2812"/>
    <mergeCell ref="C2813:C2814"/>
    <mergeCell ref="C2815:C2816"/>
    <mergeCell ref="C2795:C2796"/>
    <mergeCell ref="C2797:C2798"/>
    <mergeCell ref="C2857:C2858"/>
    <mergeCell ref="C2859:C2860"/>
    <mergeCell ref="C2733:C2734"/>
    <mergeCell ref="C2735:C2736"/>
    <mergeCell ref="C2835:C2836"/>
    <mergeCell ref="C2837:C2838"/>
    <mergeCell ref="C2839:C2840"/>
    <mergeCell ref="C2841:C2842"/>
    <mergeCell ref="C2843:C2844"/>
    <mergeCell ref="C2845:C2846"/>
    <mergeCell ref="C2847:C2848"/>
    <mergeCell ref="C2849:C2850"/>
    <mergeCell ref="C2851:C2852"/>
    <mergeCell ref="C2817:C2818"/>
    <mergeCell ref="C2819:C2820"/>
    <mergeCell ref="C2821:C2822"/>
    <mergeCell ref="C2823:C2824"/>
    <mergeCell ref="C2825:C2826"/>
    <mergeCell ref="C2827:C2828"/>
    <mergeCell ref="C2829:C2830"/>
    <mergeCell ref="C2831:C2832"/>
    <mergeCell ref="C2833:C2834"/>
    <mergeCell ref="C2799:C2800"/>
    <mergeCell ref="C2801:C2802"/>
    <mergeCell ref="B237:C238"/>
    <mergeCell ref="B239:C253"/>
    <mergeCell ref="B254:C255"/>
    <mergeCell ref="B256:C269"/>
    <mergeCell ref="B270:B509"/>
    <mergeCell ref="C270:C281"/>
    <mergeCell ref="C282:C293"/>
    <mergeCell ref="C294:C299"/>
    <mergeCell ref="C300:C311"/>
    <mergeCell ref="C312:C323"/>
    <mergeCell ref="C324:C329"/>
    <mergeCell ref="C330:C341"/>
    <mergeCell ref="C342:C353"/>
    <mergeCell ref="C354:C359"/>
    <mergeCell ref="C360:C371"/>
    <mergeCell ref="C372:C383"/>
    <mergeCell ref="C384:C389"/>
    <mergeCell ref="C390:C401"/>
    <mergeCell ref="C402:C413"/>
    <mergeCell ref="C414:C419"/>
    <mergeCell ref="C420:C431"/>
    <mergeCell ref="C432:C443"/>
    <mergeCell ref="C444:C449"/>
    <mergeCell ref="C450:C461"/>
    <mergeCell ref="C1174:C1175"/>
    <mergeCell ref="B1176:C1177"/>
    <mergeCell ref="B1178:C1195"/>
    <mergeCell ref="B1196:C1197"/>
    <mergeCell ref="B1198:C1215"/>
    <mergeCell ref="A2922:A2985"/>
    <mergeCell ref="B2922:B2933"/>
    <mergeCell ref="C2926:C2927"/>
    <mergeCell ref="B2934:C2935"/>
    <mergeCell ref="B2936:B2943"/>
    <mergeCell ref="B2944:C2947"/>
    <mergeCell ref="B2948:C2949"/>
    <mergeCell ref="B2950:B2957"/>
    <mergeCell ref="C2950:C2951"/>
    <mergeCell ref="C2952:C2953"/>
    <mergeCell ref="C2954:C2955"/>
    <mergeCell ref="C2956:C2957"/>
    <mergeCell ref="B2958:C2959"/>
    <mergeCell ref="B2960:B2973"/>
    <mergeCell ref="C2960:C2961"/>
    <mergeCell ref="C2962:C2963"/>
    <mergeCell ref="B2982:B2985"/>
    <mergeCell ref="C2853:C2854"/>
    <mergeCell ref="C2855:C2856"/>
  </mergeCell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F53EE-F619-FE44-9EC6-CD16DFC14F81}">
  <dimension ref="A1:N2985"/>
  <sheetViews>
    <sheetView zoomScale="90" zoomScaleNormal="100" workbookViewId="0">
      <selection activeCell="A16" sqref="A16"/>
    </sheetView>
  </sheetViews>
  <sheetFormatPr baseColWidth="10" defaultColWidth="10.83203125" defaultRowHeight="15" x14ac:dyDescent="0.2"/>
  <cols>
    <col min="1" max="1" width="16.6640625" style="1" customWidth="1"/>
    <col min="2" max="2" width="25" style="2" customWidth="1"/>
    <col min="3" max="3" width="58.5" style="2" customWidth="1"/>
    <col min="4" max="4" width="41.6640625" style="3" customWidth="1"/>
    <col min="5" max="5" width="18.5" style="3" bestFit="1" customWidth="1"/>
    <col min="6" max="8" width="10.83203125" style="1" hidden="1" customWidth="1"/>
    <col min="9" max="9" width="11.6640625" style="4" customWidth="1"/>
    <col min="10" max="10" width="11.6640625" style="5" customWidth="1"/>
    <col min="11" max="11" width="11.6640625" style="4" customWidth="1"/>
    <col min="12" max="12" width="11.6640625" style="5" customWidth="1"/>
    <col min="13" max="13" width="11.6640625" style="4" customWidth="1"/>
    <col min="14" max="14" width="11.6640625" style="5" customWidth="1"/>
    <col min="15" max="16384" width="10.83203125" style="1"/>
  </cols>
  <sheetData>
    <row r="1" spans="1:5" s="9" customFormat="1" ht="16" x14ac:dyDescent="0.2">
      <c r="A1" s="8"/>
      <c r="B1" s="63"/>
      <c r="C1" s="63"/>
      <c r="D1" s="8"/>
      <c r="E1" s="10"/>
    </row>
    <row r="2" spans="1:5" s="9" customFormat="1" ht="16" x14ac:dyDescent="0.2">
      <c r="A2" s="8"/>
      <c r="B2" s="64"/>
      <c r="C2" s="63"/>
      <c r="D2" s="8"/>
      <c r="E2" s="10"/>
    </row>
    <row r="3" spans="1:5" s="9" customFormat="1" ht="16" x14ac:dyDescent="0.2">
      <c r="A3" s="8"/>
      <c r="B3" s="63"/>
      <c r="C3" s="63"/>
      <c r="D3" s="8"/>
      <c r="E3" s="10"/>
    </row>
    <row r="4" spans="1:5" s="9" customFormat="1" ht="16" x14ac:dyDescent="0.2">
      <c r="A4" s="8"/>
      <c r="B4" s="63"/>
      <c r="C4" s="63"/>
      <c r="D4" s="8"/>
      <c r="E4" s="10"/>
    </row>
    <row r="5" spans="1:5" s="9" customFormat="1" ht="16" x14ac:dyDescent="0.2">
      <c r="A5" s="8"/>
      <c r="B5" s="63"/>
      <c r="C5" s="63"/>
      <c r="D5" s="8"/>
      <c r="E5" s="10"/>
    </row>
    <row r="6" spans="1:5" s="9" customFormat="1" ht="20" x14ac:dyDescent="0.2">
      <c r="A6" s="86" t="s">
        <v>4854</v>
      </c>
      <c r="B6" s="86"/>
      <c r="C6" s="86"/>
      <c r="D6" s="86"/>
      <c r="E6" s="10"/>
    </row>
    <row r="7" spans="1:5" s="9" customFormat="1" ht="20" x14ac:dyDescent="0.2">
      <c r="A7" s="86" t="s">
        <v>4862</v>
      </c>
      <c r="B7" s="86"/>
      <c r="C7" s="86"/>
      <c r="D7" s="86"/>
      <c r="E7" s="10"/>
    </row>
    <row r="8" spans="1:5" s="9" customFormat="1" ht="8.75" customHeight="1" x14ac:dyDescent="0.2">
      <c r="B8" s="65"/>
      <c r="C8" s="65"/>
      <c r="E8" s="10"/>
    </row>
    <row r="9" spans="1:5" s="9" customFormat="1" ht="15" customHeight="1" x14ac:dyDescent="0.2">
      <c r="A9" s="12" t="s">
        <v>4846</v>
      </c>
      <c r="B9" s="65"/>
      <c r="C9" s="65"/>
      <c r="E9" s="10"/>
    </row>
    <row r="10" spans="1:5" s="9" customFormat="1" ht="16" x14ac:dyDescent="0.2">
      <c r="A10" s="9" t="s">
        <v>4856</v>
      </c>
      <c r="B10" s="65"/>
      <c r="C10" s="65"/>
      <c r="E10" s="10"/>
    </row>
    <row r="11" spans="1:5" s="9" customFormat="1" ht="16" x14ac:dyDescent="0.2">
      <c r="A11" s="9" t="s">
        <v>4847</v>
      </c>
      <c r="B11" s="65"/>
      <c r="C11" s="65"/>
      <c r="E11" s="10"/>
    </row>
    <row r="12" spans="1:5" s="9" customFormat="1" ht="16" x14ac:dyDescent="0.2">
      <c r="A12" s="9" t="s">
        <v>4848</v>
      </c>
      <c r="B12" s="65"/>
      <c r="C12" s="65"/>
      <c r="E12" s="10"/>
    </row>
    <row r="13" spans="1:5" s="9" customFormat="1" ht="16" x14ac:dyDescent="0.2">
      <c r="A13" s="9" t="s">
        <v>4857</v>
      </c>
      <c r="B13" s="65"/>
      <c r="C13" s="65"/>
      <c r="E13" s="10"/>
    </row>
    <row r="14" spans="1:5" s="9" customFormat="1" ht="16" x14ac:dyDescent="0.2">
      <c r="A14" s="9" t="s">
        <v>4858</v>
      </c>
      <c r="B14" s="65"/>
      <c r="C14" s="65"/>
      <c r="E14" s="10"/>
    </row>
    <row r="15" spans="1:5" s="9" customFormat="1" ht="16" x14ac:dyDescent="0.2">
      <c r="A15" s="9" t="s">
        <v>4973</v>
      </c>
      <c r="B15" s="65"/>
      <c r="C15" s="65"/>
      <c r="E15" s="10"/>
    </row>
    <row r="18" spans="1:14" ht="16" x14ac:dyDescent="0.2">
      <c r="A18" s="89" t="s">
        <v>4741</v>
      </c>
      <c r="B18" s="89" t="s">
        <v>43</v>
      </c>
      <c r="C18" s="89" t="s">
        <v>44</v>
      </c>
      <c r="D18" s="89" t="s">
        <v>4860</v>
      </c>
      <c r="E18" s="89" t="s">
        <v>4749</v>
      </c>
      <c r="F18" s="14"/>
      <c r="G18" s="14"/>
      <c r="H18" s="14"/>
      <c r="I18" s="92" t="s">
        <v>4683</v>
      </c>
      <c r="J18" s="92"/>
      <c r="K18" s="92" t="s">
        <v>4684</v>
      </c>
      <c r="L18" s="92"/>
      <c r="M18" s="92" t="s">
        <v>4795</v>
      </c>
      <c r="N18" s="92"/>
    </row>
    <row r="19" spans="1:14" ht="17" x14ac:dyDescent="0.2">
      <c r="A19" s="90"/>
      <c r="B19" s="90"/>
      <c r="C19" s="90"/>
      <c r="D19" s="90"/>
      <c r="E19" s="90"/>
      <c r="F19" s="68" t="s">
        <v>1</v>
      </c>
      <c r="G19" s="68" t="s">
        <v>4860</v>
      </c>
      <c r="H19" s="68" t="s">
        <v>4259</v>
      </c>
      <c r="I19" s="69" t="s">
        <v>0</v>
      </c>
      <c r="J19" s="70" t="s">
        <v>52</v>
      </c>
      <c r="K19" s="69" t="s">
        <v>0</v>
      </c>
      <c r="L19" s="70" t="s">
        <v>52</v>
      </c>
      <c r="M19" s="69" t="s">
        <v>0</v>
      </c>
      <c r="N19" s="70" t="s">
        <v>52</v>
      </c>
    </row>
    <row r="20" spans="1:14" ht="16" x14ac:dyDescent="0.2">
      <c r="A20" s="87" t="s">
        <v>4742</v>
      </c>
      <c r="B20" s="87" t="s">
        <v>132</v>
      </c>
      <c r="C20" s="87"/>
      <c r="D20" s="66" t="s">
        <v>4971</v>
      </c>
      <c r="E20" s="66" t="s">
        <v>4751</v>
      </c>
      <c r="F20" s="67" t="s">
        <v>133</v>
      </c>
      <c r="G20" s="67" t="s">
        <v>4849</v>
      </c>
      <c r="H20" s="67" t="s">
        <v>4850</v>
      </c>
      <c r="I20" s="71">
        <v>12121</v>
      </c>
      <c r="J20" s="72">
        <v>2.24323383968494E-2</v>
      </c>
      <c r="K20" s="71">
        <v>96</v>
      </c>
      <c r="L20" s="72">
        <v>8.8121901964384099E-3</v>
      </c>
      <c r="M20" s="71">
        <v>0</v>
      </c>
      <c r="N20" s="72">
        <v>0</v>
      </c>
    </row>
    <row r="21" spans="1:14" ht="16" x14ac:dyDescent="0.2">
      <c r="A21" s="87"/>
      <c r="B21" s="87"/>
      <c r="C21" s="87"/>
      <c r="D21" s="66" t="s">
        <v>4953</v>
      </c>
      <c r="E21" s="66" t="s">
        <v>4751</v>
      </c>
      <c r="F21" s="67" t="s">
        <v>133</v>
      </c>
      <c r="G21" s="67" t="s">
        <v>134</v>
      </c>
      <c r="H21" s="67" t="s">
        <v>135</v>
      </c>
      <c r="I21" s="71">
        <v>25516</v>
      </c>
      <c r="J21" s="72">
        <v>4.72224689822629E-2</v>
      </c>
      <c r="K21" s="71">
        <v>679</v>
      </c>
      <c r="L21" s="72">
        <v>6.2327886910225803E-2</v>
      </c>
      <c r="M21" s="71">
        <v>23.9097429282211</v>
      </c>
      <c r="N21" s="72">
        <v>4.7252456379883602E-2</v>
      </c>
    </row>
    <row r="22" spans="1:14" ht="16" x14ac:dyDescent="0.2">
      <c r="A22" s="87"/>
      <c r="B22" s="87"/>
      <c r="C22" s="87"/>
      <c r="D22" s="66" t="s">
        <v>4954</v>
      </c>
      <c r="E22" s="66" t="s">
        <v>4751</v>
      </c>
      <c r="F22" s="67" t="s">
        <v>133</v>
      </c>
      <c r="G22" s="67" t="s">
        <v>126</v>
      </c>
      <c r="H22" s="67" t="s">
        <v>136</v>
      </c>
      <c r="I22" s="71">
        <v>26472</v>
      </c>
      <c r="J22" s="72">
        <v>4.8991738473838503E-2</v>
      </c>
      <c r="K22" s="71">
        <v>31</v>
      </c>
      <c r="L22" s="72">
        <v>2.8456030842665698E-3</v>
      </c>
      <c r="M22" s="71">
        <v>0</v>
      </c>
      <c r="N22" s="72">
        <v>0</v>
      </c>
    </row>
    <row r="23" spans="1:14" ht="16" x14ac:dyDescent="0.2">
      <c r="A23" s="87"/>
      <c r="B23" s="87"/>
      <c r="C23" s="87"/>
      <c r="D23" s="66" t="s">
        <v>4955</v>
      </c>
      <c r="E23" s="66" t="s">
        <v>4751</v>
      </c>
      <c r="F23" s="67" t="s">
        <v>133</v>
      </c>
      <c r="G23" s="67" t="s">
        <v>137</v>
      </c>
      <c r="H23" s="67" t="s">
        <v>138</v>
      </c>
      <c r="I23" s="71">
        <v>43845</v>
      </c>
      <c r="J23" s="72">
        <v>8.1143954872523794E-2</v>
      </c>
      <c r="K23" s="71">
        <v>3755</v>
      </c>
      <c r="L23" s="72">
        <v>0.34468514778777298</v>
      </c>
      <c r="M23" s="71">
        <v>186.40223527391299</v>
      </c>
      <c r="N23" s="72">
        <v>0.36838386417769298</v>
      </c>
    </row>
    <row r="24" spans="1:14" ht="16" x14ac:dyDescent="0.2">
      <c r="A24" s="87"/>
      <c r="B24" s="87"/>
      <c r="C24" s="87"/>
      <c r="D24" s="66" t="s">
        <v>4956</v>
      </c>
      <c r="E24" s="66" t="s">
        <v>4751</v>
      </c>
      <c r="F24" s="67" t="s">
        <v>133</v>
      </c>
      <c r="G24" s="67" t="s">
        <v>127</v>
      </c>
      <c r="H24" s="67" t="s">
        <v>139</v>
      </c>
      <c r="I24" s="71">
        <v>19958</v>
      </c>
      <c r="J24" s="72">
        <v>3.6936276687098403E-2</v>
      </c>
      <c r="K24" s="71">
        <v>39</v>
      </c>
      <c r="L24" s="72">
        <v>3.5799522673031002E-3</v>
      </c>
      <c r="M24" s="71">
        <v>4.0160885300582603</v>
      </c>
      <c r="N24" s="72">
        <v>7.9369338538700894E-3</v>
      </c>
    </row>
    <row r="25" spans="1:14" ht="16" x14ac:dyDescent="0.2">
      <c r="A25" s="87"/>
      <c r="B25" s="87"/>
      <c r="C25" s="87"/>
      <c r="D25" s="66" t="s">
        <v>4957</v>
      </c>
      <c r="E25" s="66" t="s">
        <v>4751</v>
      </c>
      <c r="F25" s="67" t="s">
        <v>133</v>
      </c>
      <c r="G25" s="67" t="s">
        <v>140</v>
      </c>
      <c r="H25" s="67" t="s">
        <v>141</v>
      </c>
      <c r="I25" s="71">
        <v>54141</v>
      </c>
      <c r="J25" s="72">
        <v>0.100198765212757</v>
      </c>
      <c r="K25" s="71">
        <v>434</v>
      </c>
      <c r="L25" s="72">
        <v>3.9838443179732001E-2</v>
      </c>
      <c r="M25" s="71">
        <v>3.9593517953518198</v>
      </c>
      <c r="N25" s="72">
        <v>7.8248059196676396E-3</v>
      </c>
    </row>
    <row r="26" spans="1:14" ht="16" x14ac:dyDescent="0.2">
      <c r="A26" s="87"/>
      <c r="B26" s="87"/>
      <c r="C26" s="87"/>
      <c r="D26" s="66" t="s">
        <v>4958</v>
      </c>
      <c r="E26" s="66" t="s">
        <v>4751</v>
      </c>
      <c r="F26" s="67" t="s">
        <v>133</v>
      </c>
      <c r="G26" s="67" t="s">
        <v>142</v>
      </c>
      <c r="H26" s="67" t="s">
        <v>143</v>
      </c>
      <c r="I26" s="71">
        <v>26910</v>
      </c>
      <c r="J26" s="72">
        <v>4.9802345207426497E-2</v>
      </c>
      <c r="K26" s="71">
        <v>847</v>
      </c>
      <c r="L26" s="72">
        <v>7.7749219753993001E-2</v>
      </c>
      <c r="M26" s="71">
        <v>41.734594595501903</v>
      </c>
      <c r="N26" s="72">
        <v>8.2479435959489894E-2</v>
      </c>
    </row>
    <row r="27" spans="1:14" ht="16" x14ac:dyDescent="0.2">
      <c r="A27" s="87"/>
      <c r="B27" s="87"/>
      <c r="C27" s="87"/>
      <c r="D27" s="66" t="s">
        <v>4959</v>
      </c>
      <c r="E27" s="66" t="s">
        <v>4751</v>
      </c>
      <c r="F27" s="67" t="s">
        <v>133</v>
      </c>
      <c r="G27" s="67" t="s">
        <v>128</v>
      </c>
      <c r="H27" s="67" t="s">
        <v>144</v>
      </c>
      <c r="I27" s="71">
        <v>61714</v>
      </c>
      <c r="J27" s="72">
        <v>0.114214118622487</v>
      </c>
      <c r="K27" s="71">
        <v>302</v>
      </c>
      <c r="L27" s="72">
        <v>2.77216816596292E-2</v>
      </c>
      <c r="M27" s="71">
        <v>0</v>
      </c>
      <c r="N27" s="72">
        <v>0</v>
      </c>
    </row>
    <row r="28" spans="1:14" ht="16" x14ac:dyDescent="0.2">
      <c r="A28" s="87"/>
      <c r="B28" s="87"/>
      <c r="C28" s="87"/>
      <c r="D28" s="66" t="s">
        <v>4960</v>
      </c>
      <c r="E28" s="66" t="s">
        <v>4751</v>
      </c>
      <c r="F28" s="67" t="s">
        <v>133</v>
      </c>
      <c r="G28" s="67" t="s">
        <v>145</v>
      </c>
      <c r="H28" s="67" t="s">
        <v>146</v>
      </c>
      <c r="I28" s="71">
        <v>5200</v>
      </c>
      <c r="J28" s="72">
        <v>9.6236415859761292E-3</v>
      </c>
      <c r="K28" s="71">
        <v>38</v>
      </c>
      <c r="L28" s="72">
        <v>3.4881586194235401E-3</v>
      </c>
      <c r="M28" s="71">
        <v>0</v>
      </c>
      <c r="N28" s="72">
        <v>0</v>
      </c>
    </row>
    <row r="29" spans="1:14" ht="16" x14ac:dyDescent="0.2">
      <c r="A29" s="87"/>
      <c r="B29" s="87"/>
      <c r="C29" s="87"/>
      <c r="D29" s="66" t="s">
        <v>4961</v>
      </c>
      <c r="E29" s="66" t="s">
        <v>4751</v>
      </c>
      <c r="F29" s="67" t="s">
        <v>133</v>
      </c>
      <c r="G29" s="67" t="s">
        <v>147</v>
      </c>
      <c r="H29" s="67" t="s">
        <v>148</v>
      </c>
      <c r="I29" s="71">
        <v>21979</v>
      </c>
      <c r="J29" s="72">
        <v>4.0676542003494097E-2</v>
      </c>
      <c r="K29" s="71">
        <v>327</v>
      </c>
      <c r="L29" s="72">
        <v>3.0016522856618301E-2</v>
      </c>
      <c r="M29" s="71">
        <v>0</v>
      </c>
      <c r="N29" s="72">
        <v>0</v>
      </c>
    </row>
    <row r="30" spans="1:14" ht="16" x14ac:dyDescent="0.2">
      <c r="A30" s="87"/>
      <c r="B30" s="87"/>
      <c r="C30" s="87"/>
      <c r="D30" s="66" t="s">
        <v>4962</v>
      </c>
      <c r="E30" s="66" t="s">
        <v>4751</v>
      </c>
      <c r="F30" s="67" t="s">
        <v>133</v>
      </c>
      <c r="G30" s="67" t="s">
        <v>149</v>
      </c>
      <c r="H30" s="67" t="s">
        <v>150</v>
      </c>
      <c r="I30" s="71">
        <v>27163</v>
      </c>
      <c r="J30" s="72">
        <v>5.0270572384590297E-2</v>
      </c>
      <c r="K30" s="71">
        <v>699</v>
      </c>
      <c r="L30" s="72">
        <v>6.4163759867817194E-2</v>
      </c>
      <c r="M30" s="71">
        <v>33.7243893507938</v>
      </c>
      <c r="N30" s="72">
        <v>6.6648990811845402E-2</v>
      </c>
    </row>
    <row r="31" spans="1:14" ht="16" x14ac:dyDescent="0.2">
      <c r="A31" s="87"/>
      <c r="B31" s="87"/>
      <c r="C31" s="87"/>
      <c r="D31" s="66" t="s">
        <v>4963</v>
      </c>
      <c r="E31" s="66" t="s">
        <v>4751</v>
      </c>
      <c r="F31" s="67" t="s">
        <v>133</v>
      </c>
      <c r="G31" s="67" t="s">
        <v>151</v>
      </c>
      <c r="H31" s="67" t="s">
        <v>152</v>
      </c>
      <c r="I31" s="71">
        <v>17802</v>
      </c>
      <c r="J31" s="72">
        <v>3.2946166829528299E-2</v>
      </c>
      <c r="K31" s="71">
        <v>34</v>
      </c>
      <c r="L31" s="72">
        <v>3.1209840279052699E-3</v>
      </c>
      <c r="M31" s="71">
        <v>0</v>
      </c>
      <c r="N31" s="72">
        <v>0</v>
      </c>
    </row>
    <row r="32" spans="1:14" ht="16" x14ac:dyDescent="0.2">
      <c r="A32" s="87"/>
      <c r="B32" s="87"/>
      <c r="C32" s="87"/>
      <c r="D32" s="66" t="s">
        <v>4964</v>
      </c>
      <c r="E32" s="66" t="s">
        <v>4751</v>
      </c>
      <c r="F32" s="67" t="s">
        <v>133</v>
      </c>
      <c r="G32" s="67" t="s">
        <v>129</v>
      </c>
      <c r="H32" s="67" t="s">
        <v>153</v>
      </c>
      <c r="I32" s="71">
        <v>13740</v>
      </c>
      <c r="J32" s="72">
        <v>2.54286221906369E-2</v>
      </c>
      <c r="K32" s="71">
        <v>11</v>
      </c>
      <c r="L32" s="72">
        <v>1.0097301266752299E-3</v>
      </c>
      <c r="M32" s="71">
        <v>0</v>
      </c>
      <c r="N32" s="72">
        <v>0</v>
      </c>
    </row>
    <row r="33" spans="1:14" ht="16" x14ac:dyDescent="0.2">
      <c r="A33" s="87"/>
      <c r="B33" s="87"/>
      <c r="C33" s="87"/>
      <c r="D33" s="66" t="s">
        <v>4972</v>
      </c>
      <c r="E33" s="66" t="s">
        <v>4751</v>
      </c>
      <c r="F33" s="67" t="s">
        <v>133</v>
      </c>
      <c r="G33" s="67" t="s">
        <v>4851</v>
      </c>
      <c r="H33" s="67" t="s">
        <v>4852</v>
      </c>
      <c r="I33" s="71">
        <v>19783</v>
      </c>
      <c r="J33" s="72">
        <v>3.66124041337242E-2</v>
      </c>
      <c r="K33" s="71">
        <v>405</v>
      </c>
      <c r="L33" s="72">
        <v>3.7176427391224502E-2</v>
      </c>
      <c r="M33" s="71">
        <v>119.78664491382</v>
      </c>
      <c r="N33" s="72">
        <v>0.236732499829683</v>
      </c>
    </row>
    <row r="34" spans="1:14" ht="16" x14ac:dyDescent="0.2">
      <c r="A34" s="87"/>
      <c r="B34" s="87"/>
      <c r="C34" s="87"/>
      <c r="D34" s="66" t="s">
        <v>4965</v>
      </c>
      <c r="E34" s="66" t="s">
        <v>4751</v>
      </c>
      <c r="F34" s="67" t="s">
        <v>133</v>
      </c>
      <c r="G34" s="67" t="s">
        <v>45</v>
      </c>
      <c r="H34" s="67" t="s">
        <v>155</v>
      </c>
      <c r="I34" s="71">
        <v>70802</v>
      </c>
      <c r="J34" s="72">
        <v>0.13103328299428499</v>
      </c>
      <c r="K34" s="71">
        <v>701</v>
      </c>
      <c r="L34" s="72">
        <v>6.4347347163576304E-2</v>
      </c>
      <c r="M34" s="71">
        <v>16.7575341254337</v>
      </c>
      <c r="N34" s="72">
        <v>3.3117656374374999E-2</v>
      </c>
    </row>
    <row r="35" spans="1:14" ht="16" x14ac:dyDescent="0.2">
      <c r="A35" s="87"/>
      <c r="B35" s="87"/>
      <c r="C35" s="87"/>
      <c r="D35" s="66" t="s">
        <v>4966</v>
      </c>
      <c r="E35" s="66" t="s">
        <v>4751</v>
      </c>
      <c r="F35" s="67" t="s">
        <v>133</v>
      </c>
      <c r="G35" s="67" t="s">
        <v>156</v>
      </c>
      <c r="H35" s="67" t="s">
        <v>157</v>
      </c>
      <c r="I35" s="71">
        <v>21179</v>
      </c>
      <c r="J35" s="72">
        <v>3.9195981759497803E-2</v>
      </c>
      <c r="K35" s="71">
        <v>468</v>
      </c>
      <c r="L35" s="72">
        <v>4.2959427207637201E-2</v>
      </c>
      <c r="M35" s="71">
        <v>21.973682140699701</v>
      </c>
      <c r="N35" s="72">
        <v>4.3426249289920303E-2</v>
      </c>
    </row>
    <row r="36" spans="1:14" ht="16" x14ac:dyDescent="0.2">
      <c r="A36" s="87"/>
      <c r="B36" s="87"/>
      <c r="C36" s="87"/>
      <c r="D36" s="66" t="s">
        <v>4967</v>
      </c>
      <c r="E36" s="66" t="s">
        <v>4751</v>
      </c>
      <c r="F36" s="67" t="s">
        <v>133</v>
      </c>
      <c r="G36" s="67" t="s">
        <v>158</v>
      </c>
      <c r="H36" s="67" t="s">
        <v>159</v>
      </c>
      <c r="I36" s="71">
        <v>10433</v>
      </c>
      <c r="J36" s="72">
        <v>1.9308356282017099E-2</v>
      </c>
      <c r="K36" s="71">
        <v>36</v>
      </c>
      <c r="L36" s="72">
        <v>3.3045713236644E-3</v>
      </c>
      <c r="M36" s="71">
        <v>0</v>
      </c>
      <c r="N36" s="72">
        <v>0</v>
      </c>
    </row>
    <row r="37" spans="1:14" ht="16" x14ac:dyDescent="0.2">
      <c r="A37" s="87"/>
      <c r="B37" s="87"/>
      <c r="C37" s="87"/>
      <c r="D37" s="66" t="s">
        <v>4968</v>
      </c>
      <c r="E37" s="66" t="s">
        <v>4751</v>
      </c>
      <c r="F37" s="67" t="s">
        <v>133</v>
      </c>
      <c r="G37" s="67" t="s">
        <v>130</v>
      </c>
      <c r="H37" s="67" t="s">
        <v>160</v>
      </c>
      <c r="I37" s="71">
        <v>51828</v>
      </c>
      <c r="J37" s="72">
        <v>9.5918095407302104E-2</v>
      </c>
      <c r="K37" s="71">
        <v>1979</v>
      </c>
      <c r="L37" s="72">
        <v>0.18165962915366299</v>
      </c>
      <c r="M37" s="71">
        <v>53.735736346207098</v>
      </c>
      <c r="N37" s="72">
        <v>0.10619710740357099</v>
      </c>
    </row>
    <row r="38" spans="1:14" ht="16" x14ac:dyDescent="0.2">
      <c r="A38" s="87"/>
      <c r="B38" s="87"/>
      <c r="C38" s="87"/>
      <c r="D38" s="66" t="s">
        <v>4969</v>
      </c>
      <c r="E38" s="66" t="s">
        <v>4751</v>
      </c>
      <c r="F38" s="67" t="s">
        <v>133</v>
      </c>
      <c r="G38" s="67" t="s">
        <v>131</v>
      </c>
      <c r="H38" s="67" t="s">
        <v>161</v>
      </c>
      <c r="I38" s="71">
        <v>9750</v>
      </c>
      <c r="J38" s="72">
        <v>1.8044327973705299E-2</v>
      </c>
      <c r="K38" s="71">
        <v>13</v>
      </c>
      <c r="L38" s="72">
        <v>1.19331742243437E-3</v>
      </c>
      <c r="M38" s="71">
        <v>0</v>
      </c>
      <c r="N38" s="72">
        <v>0</v>
      </c>
    </row>
    <row r="39" spans="1:14" ht="16" x14ac:dyDescent="0.2">
      <c r="A39" s="87"/>
      <c r="B39" s="87" t="s">
        <v>162</v>
      </c>
      <c r="C39" s="87"/>
      <c r="D39" s="66" t="s">
        <v>163</v>
      </c>
      <c r="E39" s="66" t="s">
        <v>4751</v>
      </c>
      <c r="F39" s="67" t="s">
        <v>164</v>
      </c>
      <c r="G39" s="67" t="s">
        <v>163</v>
      </c>
      <c r="H39" s="67" t="s">
        <v>165</v>
      </c>
      <c r="I39" s="71">
        <v>176945</v>
      </c>
      <c r="J39" s="72">
        <v>0.32747216546741298</v>
      </c>
      <c r="K39" s="71">
        <v>2175</v>
      </c>
      <c r="L39" s="72">
        <v>0.19965118413805799</v>
      </c>
      <c r="M39" s="71">
        <v>84</v>
      </c>
      <c r="N39" s="72">
        <v>0.16600790513833999</v>
      </c>
    </row>
    <row r="40" spans="1:14" ht="16" x14ac:dyDescent="0.2">
      <c r="A40" s="87"/>
      <c r="B40" s="87"/>
      <c r="C40" s="87"/>
      <c r="D40" s="66" t="s">
        <v>166</v>
      </c>
      <c r="E40" s="66" t="s">
        <v>4751</v>
      </c>
      <c r="F40" s="67" t="s">
        <v>164</v>
      </c>
      <c r="G40" s="67" t="s">
        <v>166</v>
      </c>
      <c r="H40" s="67" t="s">
        <v>167</v>
      </c>
      <c r="I40" s="71">
        <v>102721</v>
      </c>
      <c r="J40" s="72">
        <v>0.19010578602943401</v>
      </c>
      <c r="K40" s="71">
        <v>2442</v>
      </c>
      <c r="L40" s="72">
        <v>0.224160088121902</v>
      </c>
      <c r="M40" s="71">
        <v>130</v>
      </c>
      <c r="N40" s="72">
        <v>0.25691699604743101</v>
      </c>
    </row>
    <row r="41" spans="1:14" ht="16" x14ac:dyDescent="0.2">
      <c r="A41" s="87"/>
      <c r="B41" s="87"/>
      <c r="C41" s="87"/>
      <c r="D41" s="66" t="s">
        <v>168</v>
      </c>
      <c r="E41" s="66" t="s">
        <v>4751</v>
      </c>
      <c r="F41" s="67" t="s">
        <v>164</v>
      </c>
      <c r="G41" s="67" t="s">
        <v>168</v>
      </c>
      <c r="H41" s="67" t="s">
        <v>169</v>
      </c>
      <c r="I41" s="71">
        <v>260670</v>
      </c>
      <c r="J41" s="72">
        <v>0.48242204850315401</v>
      </c>
      <c r="K41" s="71">
        <v>6277</v>
      </c>
      <c r="L41" s="72">
        <v>0.57618872774004004</v>
      </c>
      <c r="M41" s="71">
        <v>292</v>
      </c>
      <c r="N41" s="72">
        <v>0.57707509881422903</v>
      </c>
    </row>
    <row r="42" spans="1:14" ht="16" x14ac:dyDescent="0.2">
      <c r="A42" s="87"/>
      <c r="B42" s="87" t="s">
        <v>4750</v>
      </c>
      <c r="C42" s="87"/>
      <c r="D42" s="66" t="s">
        <v>4679</v>
      </c>
      <c r="E42" s="66" t="s">
        <v>4751</v>
      </c>
      <c r="F42" s="67" t="s">
        <v>4755</v>
      </c>
      <c r="G42" s="67" t="s">
        <v>4757</v>
      </c>
      <c r="H42" s="67" t="str">
        <f>F42&amp;"_"&amp;G42</f>
        <v>tamano_1. Microempresa</v>
      </c>
      <c r="I42" s="71">
        <v>483524.40613303601</v>
      </c>
      <c r="J42" s="72">
        <v>0.89485876590313496</v>
      </c>
      <c r="K42" s="71">
        <v>170.67268251285401</v>
      </c>
      <c r="L42" s="72">
        <v>1.5666668121246001E-2</v>
      </c>
      <c r="M42" s="71">
        <v>9.7401948517966801</v>
      </c>
      <c r="N42" s="72">
        <v>1.9249396940309599E-2</v>
      </c>
    </row>
    <row r="43" spans="1:14" ht="16" x14ac:dyDescent="0.2">
      <c r="A43" s="87"/>
      <c r="B43" s="87"/>
      <c r="C43" s="87"/>
      <c r="D43" s="66" t="s">
        <v>4680</v>
      </c>
      <c r="E43" s="66" t="s">
        <v>4751</v>
      </c>
      <c r="F43" s="67" t="s">
        <v>4755</v>
      </c>
      <c r="G43" s="67" t="s">
        <v>4758</v>
      </c>
      <c r="H43" s="67" t="str">
        <f t="shared" ref="H43:H45" si="0">F43&amp;"_"&amp;G43</f>
        <v>tamano_2. Pequeña</v>
      </c>
      <c r="I43" s="71">
        <v>52584.5989349991</v>
      </c>
      <c r="J43" s="72">
        <v>9.7318333287064199E-2</v>
      </c>
      <c r="K43" s="71">
        <v>872.24527737533799</v>
      </c>
      <c r="L43" s="72">
        <v>8.0066575856006794E-2</v>
      </c>
      <c r="M43" s="71">
        <v>21.199809253296301</v>
      </c>
      <c r="N43" s="72">
        <v>4.1896856231810997E-2</v>
      </c>
    </row>
    <row r="44" spans="1:14" ht="16" x14ac:dyDescent="0.2">
      <c r="A44" s="87"/>
      <c r="B44" s="87"/>
      <c r="C44" s="87"/>
      <c r="D44" s="66" t="s">
        <v>4681</v>
      </c>
      <c r="E44" s="66" t="s">
        <v>4751</v>
      </c>
      <c r="F44" s="67" t="s">
        <v>4755</v>
      </c>
      <c r="G44" s="67" t="s">
        <v>4759</v>
      </c>
      <c r="H44" s="67" t="str">
        <f t="shared" si="0"/>
        <v>tamano_3. Mediana</v>
      </c>
      <c r="I44" s="71">
        <v>4226.9949319646403</v>
      </c>
      <c r="J44" s="72">
        <v>7.8229008098010203E-3</v>
      </c>
      <c r="K44" s="71">
        <v>8085.0740197995701</v>
      </c>
      <c r="L44" s="72">
        <v>0.74215843765371503</v>
      </c>
      <c r="M44" s="71">
        <v>18.0064928517121</v>
      </c>
      <c r="N44" s="72">
        <v>3.5585954252395503E-2</v>
      </c>
    </row>
    <row r="45" spans="1:14" ht="16" x14ac:dyDescent="0.2">
      <c r="A45" s="87"/>
      <c r="B45" s="87"/>
      <c r="C45" s="87"/>
      <c r="D45" s="66" t="s">
        <v>4682</v>
      </c>
      <c r="E45" s="66" t="s">
        <v>4751</v>
      </c>
      <c r="F45" s="67" t="s">
        <v>4755</v>
      </c>
      <c r="G45" s="67" t="s">
        <v>4760</v>
      </c>
      <c r="H45" s="67" t="str">
        <f t="shared" si="0"/>
        <v>tamano_4. Grande</v>
      </c>
      <c r="I45" s="71">
        <v>0</v>
      </c>
      <c r="J45" s="72">
        <v>0</v>
      </c>
      <c r="K45" s="71">
        <v>1766.00802031223</v>
      </c>
      <c r="L45" s="72">
        <v>0.162108318369032</v>
      </c>
      <c r="M45" s="71">
        <v>457.05350304319501</v>
      </c>
      <c r="N45" s="72">
        <v>0.90326779257548395</v>
      </c>
    </row>
    <row r="46" spans="1:14" ht="16" x14ac:dyDescent="0.2">
      <c r="A46" s="87"/>
      <c r="B46" s="87" t="s">
        <v>4756</v>
      </c>
      <c r="C46" s="87"/>
      <c r="D46" s="66" t="s">
        <v>4685</v>
      </c>
      <c r="E46" s="66" t="s">
        <v>4751</v>
      </c>
      <c r="F46" s="67" t="s">
        <v>4761</v>
      </c>
      <c r="G46" s="67">
        <v>1</v>
      </c>
      <c r="H46" s="67" t="s">
        <v>4762</v>
      </c>
      <c r="I46" s="71">
        <v>60800.418448651602</v>
      </c>
      <c r="J46" s="72">
        <v>0.11252335296676801</v>
      </c>
      <c r="K46" s="71">
        <v>973.397159050288</v>
      </c>
      <c r="L46" s="72">
        <v>8.9351676064832797E-2</v>
      </c>
      <c r="M46" s="71">
        <v>41.017866833310897</v>
      </c>
      <c r="N46" s="72">
        <v>8.1062977931444402E-2</v>
      </c>
    </row>
    <row r="47" spans="1:14" ht="32" x14ac:dyDescent="0.2">
      <c r="A47" s="87"/>
      <c r="B47" s="87"/>
      <c r="C47" s="87"/>
      <c r="D47" s="66" t="s">
        <v>4686</v>
      </c>
      <c r="E47" s="66" t="s">
        <v>4751</v>
      </c>
      <c r="F47" s="67" t="s">
        <v>4761</v>
      </c>
      <c r="G47" s="67">
        <v>2</v>
      </c>
      <c r="H47" s="67" t="s">
        <v>4763</v>
      </c>
      <c r="I47" s="71">
        <v>3303.2138163035202</v>
      </c>
      <c r="J47" s="72">
        <v>6.11325881729798E-3</v>
      </c>
      <c r="K47" s="71">
        <v>42.8576873507294</v>
      </c>
      <c r="L47" s="72">
        <v>3.9340634616054204E-3</v>
      </c>
      <c r="M47" s="71">
        <v>0</v>
      </c>
      <c r="N47" s="72">
        <v>0</v>
      </c>
    </row>
    <row r="48" spans="1:14" ht="48" x14ac:dyDescent="0.2">
      <c r="A48" s="87"/>
      <c r="B48" s="87"/>
      <c r="C48" s="87"/>
      <c r="D48" s="66" t="s">
        <v>4687</v>
      </c>
      <c r="E48" s="66" t="s">
        <v>4751</v>
      </c>
      <c r="F48" s="67" t="s">
        <v>4761</v>
      </c>
      <c r="G48" s="67">
        <v>3</v>
      </c>
      <c r="H48" s="67" t="s">
        <v>4764</v>
      </c>
      <c r="I48" s="71">
        <v>1834.6595641245301</v>
      </c>
      <c r="J48" s="72">
        <v>3.3954050148880198E-3</v>
      </c>
      <c r="K48" s="71">
        <v>11.7977779007332</v>
      </c>
      <c r="L48" s="72">
        <v>1.08296107038124E-3</v>
      </c>
      <c r="M48" s="71">
        <v>0</v>
      </c>
      <c r="N48" s="72">
        <v>0</v>
      </c>
    </row>
    <row r="49" spans="1:14" ht="16" x14ac:dyDescent="0.2">
      <c r="A49" s="87"/>
      <c r="B49" s="87"/>
      <c r="C49" s="87"/>
      <c r="D49" s="66" t="s">
        <v>4688</v>
      </c>
      <c r="E49" s="66" t="s">
        <v>4751</v>
      </c>
      <c r="F49" s="67" t="s">
        <v>4761</v>
      </c>
      <c r="G49" s="67">
        <v>4</v>
      </c>
      <c r="H49" s="67" t="s">
        <v>4765</v>
      </c>
      <c r="I49" s="71">
        <v>25164.154856368001</v>
      </c>
      <c r="J49" s="72">
        <v>4.6571309067632002E-2</v>
      </c>
      <c r="K49" s="71">
        <v>1301.8812262594399</v>
      </c>
      <c r="L49" s="72">
        <v>0.11950442686427699</v>
      </c>
      <c r="M49" s="71">
        <v>70.644476945767394</v>
      </c>
      <c r="N49" s="72">
        <v>0.13961359080191199</v>
      </c>
    </row>
    <row r="50" spans="1:14" ht="32" x14ac:dyDescent="0.2">
      <c r="A50" s="87"/>
      <c r="B50" s="87"/>
      <c r="C50" s="87"/>
      <c r="D50" s="66" t="s">
        <v>4689</v>
      </c>
      <c r="E50" s="66" t="s">
        <v>4751</v>
      </c>
      <c r="F50" s="67" t="s">
        <v>4761</v>
      </c>
      <c r="G50" s="67">
        <v>5</v>
      </c>
      <c r="H50" s="67" t="s">
        <v>4766</v>
      </c>
      <c r="I50" s="71">
        <v>111433.226434928</v>
      </c>
      <c r="J50" s="72">
        <v>0.206229506149743</v>
      </c>
      <c r="K50" s="71">
        <v>1411.46770844103</v>
      </c>
      <c r="L50" s="72">
        <v>0.12956376982201501</v>
      </c>
      <c r="M50" s="71">
        <v>58.806085820488001</v>
      </c>
      <c r="N50" s="72">
        <v>0.116217560910055</v>
      </c>
    </row>
    <row r="51" spans="1:14" ht="16" x14ac:dyDescent="0.2">
      <c r="A51" s="87"/>
      <c r="B51" s="87"/>
      <c r="C51" s="87"/>
      <c r="D51" s="66" t="s">
        <v>4690</v>
      </c>
      <c r="E51" s="66" t="s">
        <v>4751</v>
      </c>
      <c r="F51" s="67" t="s">
        <v>4761</v>
      </c>
      <c r="G51" s="67">
        <v>6</v>
      </c>
      <c r="H51" s="67" t="s">
        <v>4767</v>
      </c>
      <c r="I51" s="71">
        <v>9321.7857520513007</v>
      </c>
      <c r="J51" s="72">
        <v>1.7251831734423202E-2</v>
      </c>
      <c r="K51" s="71">
        <v>300.798308480434</v>
      </c>
      <c r="L51" s="72">
        <v>2.7611374011422201E-2</v>
      </c>
      <c r="M51" s="71">
        <v>13.3063557106637</v>
      </c>
      <c r="N51" s="72">
        <v>2.6297145673248399E-2</v>
      </c>
    </row>
    <row r="52" spans="1:14" ht="16" x14ac:dyDescent="0.2">
      <c r="A52" s="87"/>
      <c r="B52" s="87"/>
      <c r="C52" s="87"/>
      <c r="D52" s="66" t="s">
        <v>4691</v>
      </c>
      <c r="E52" s="66" t="s">
        <v>4751</v>
      </c>
      <c r="F52" s="67" t="s">
        <v>4761</v>
      </c>
      <c r="G52" s="67">
        <v>7</v>
      </c>
      <c r="H52" s="67" t="s">
        <v>4768</v>
      </c>
      <c r="I52" s="71">
        <v>22561.353853221</v>
      </c>
      <c r="J52" s="72">
        <v>4.1754304457265502E-2</v>
      </c>
      <c r="K52" s="71">
        <v>169.28226358031</v>
      </c>
      <c r="L52" s="72">
        <v>1.55390364953469E-2</v>
      </c>
      <c r="M52" s="71">
        <v>0</v>
      </c>
      <c r="N52" s="72">
        <v>0</v>
      </c>
    </row>
    <row r="53" spans="1:14" ht="16" x14ac:dyDescent="0.2">
      <c r="A53" s="87"/>
      <c r="B53" s="87"/>
      <c r="C53" s="87"/>
      <c r="D53" s="66" t="s">
        <v>4692</v>
      </c>
      <c r="E53" s="66" t="s">
        <v>4751</v>
      </c>
      <c r="F53" s="67" t="s">
        <v>4761</v>
      </c>
      <c r="G53" s="67">
        <v>8</v>
      </c>
      <c r="H53" s="67" t="s">
        <v>4769</v>
      </c>
      <c r="I53" s="71">
        <v>8324.6196213701096</v>
      </c>
      <c r="J53" s="72">
        <v>1.5406376072240401E-2</v>
      </c>
      <c r="K53" s="71">
        <v>147.69685175936999</v>
      </c>
      <c r="L53" s="72">
        <v>1.35576328033202E-2</v>
      </c>
      <c r="M53" s="71">
        <v>0</v>
      </c>
      <c r="N53" s="72">
        <v>0</v>
      </c>
    </row>
    <row r="54" spans="1:14" ht="16" x14ac:dyDescent="0.2">
      <c r="A54" s="87"/>
      <c r="B54" s="87"/>
      <c r="C54" s="87"/>
      <c r="D54" s="66" t="s">
        <v>4693</v>
      </c>
      <c r="E54" s="66" t="s">
        <v>4751</v>
      </c>
      <c r="F54" s="67" t="s">
        <v>4761</v>
      </c>
      <c r="G54" s="67">
        <v>9</v>
      </c>
      <c r="H54" s="67" t="s">
        <v>4770</v>
      </c>
      <c r="I54" s="71">
        <v>5932.38825226675</v>
      </c>
      <c r="J54" s="72">
        <v>1.0979072747821301E-2</v>
      </c>
      <c r="K54" s="71">
        <v>274.63860723016398</v>
      </c>
      <c r="L54" s="72">
        <v>2.5210079606220299E-2</v>
      </c>
      <c r="M54" s="71">
        <v>25.7194730840442</v>
      </c>
      <c r="N54" s="72">
        <v>5.0828998189810702E-2</v>
      </c>
    </row>
    <row r="55" spans="1:14" ht="16" x14ac:dyDescent="0.2">
      <c r="A55" s="87"/>
      <c r="B55" s="87"/>
      <c r="C55" s="87"/>
      <c r="D55" s="66" t="s">
        <v>4694</v>
      </c>
      <c r="E55" s="66" t="s">
        <v>4751</v>
      </c>
      <c r="F55" s="67" t="s">
        <v>4761</v>
      </c>
      <c r="G55" s="67">
        <v>10</v>
      </c>
      <c r="H55" s="67" t="s">
        <v>4771</v>
      </c>
      <c r="I55" s="71">
        <v>7858.4947244996301</v>
      </c>
      <c r="J55" s="72">
        <v>1.45437185834363E-2</v>
      </c>
      <c r="K55" s="71">
        <v>938.81318247800698</v>
      </c>
      <c r="L55" s="72">
        <v>8.6177086697081601E-2</v>
      </c>
      <c r="M55" s="71">
        <v>25.249870104433398</v>
      </c>
      <c r="N55" s="72">
        <v>4.9900929060145198E-2</v>
      </c>
    </row>
    <row r="56" spans="1:14" ht="16" x14ac:dyDescent="0.2">
      <c r="A56" s="87"/>
      <c r="B56" s="87"/>
      <c r="C56" s="87"/>
      <c r="D56" s="66" t="s">
        <v>4695</v>
      </c>
      <c r="E56" s="66" t="s">
        <v>4751</v>
      </c>
      <c r="F56" s="67" t="s">
        <v>4761</v>
      </c>
      <c r="G56" s="67">
        <v>11</v>
      </c>
      <c r="H56" s="67" t="s">
        <v>4772</v>
      </c>
      <c r="I56" s="71">
        <v>7220.6087053605597</v>
      </c>
      <c r="J56" s="72">
        <v>1.33631827332633E-2</v>
      </c>
      <c r="K56" s="71">
        <v>98.072726844002702</v>
      </c>
      <c r="L56" s="72">
        <v>9.0024533545073199E-3</v>
      </c>
      <c r="M56" s="71">
        <v>90.801497894752401</v>
      </c>
      <c r="N56" s="72">
        <v>0.179449600582515</v>
      </c>
    </row>
    <row r="57" spans="1:14" ht="16" x14ac:dyDescent="0.2">
      <c r="A57" s="87"/>
      <c r="B57" s="87"/>
      <c r="C57" s="87"/>
      <c r="D57" s="66" t="s">
        <v>4696</v>
      </c>
      <c r="E57" s="66" t="s">
        <v>4751</v>
      </c>
      <c r="F57" s="67" t="s">
        <v>4761</v>
      </c>
      <c r="G57" s="67">
        <v>12</v>
      </c>
      <c r="H57" s="67" t="s">
        <v>4773</v>
      </c>
      <c r="I57" s="71">
        <v>11422.8511824585</v>
      </c>
      <c r="J57" s="72">
        <v>2.1140274167293201E-2</v>
      </c>
      <c r="K57" s="71">
        <v>226.03330941480201</v>
      </c>
      <c r="L57" s="72">
        <v>2.0748422013475501E-2</v>
      </c>
      <c r="M57" s="71">
        <v>12.694024587969</v>
      </c>
      <c r="N57" s="72">
        <v>2.5087005114563299E-2</v>
      </c>
    </row>
    <row r="58" spans="1:14" ht="32" x14ac:dyDescent="0.2">
      <c r="A58" s="87"/>
      <c r="B58" s="87"/>
      <c r="C58" s="87"/>
      <c r="D58" s="66" t="s">
        <v>4697</v>
      </c>
      <c r="E58" s="66" t="s">
        <v>4751</v>
      </c>
      <c r="F58" s="67" t="s">
        <v>4761</v>
      </c>
      <c r="G58" s="67">
        <v>13</v>
      </c>
      <c r="H58" s="67" t="s">
        <v>4774</v>
      </c>
      <c r="I58" s="71">
        <v>1029.2475567762599</v>
      </c>
      <c r="J58" s="72">
        <v>1.90482876724161E-3</v>
      </c>
      <c r="K58" s="71">
        <v>16.021262689416002</v>
      </c>
      <c r="L58" s="72">
        <v>1.47065014589829E-3</v>
      </c>
      <c r="M58" s="71">
        <v>0</v>
      </c>
      <c r="N58" s="72">
        <v>0</v>
      </c>
    </row>
    <row r="59" spans="1:14" ht="16" x14ac:dyDescent="0.2">
      <c r="A59" s="87"/>
      <c r="B59" s="87"/>
      <c r="C59" s="87"/>
      <c r="D59" s="66" t="s">
        <v>4698</v>
      </c>
      <c r="E59" s="66" t="s">
        <v>4751</v>
      </c>
      <c r="F59" s="67" t="s">
        <v>4761</v>
      </c>
      <c r="G59" s="67">
        <v>14</v>
      </c>
      <c r="H59" s="67" t="s">
        <v>4775</v>
      </c>
      <c r="I59" s="71">
        <v>3770.4458014759298</v>
      </c>
      <c r="J59" s="72">
        <v>6.9779651947601802E-3</v>
      </c>
      <c r="K59" s="71">
        <v>58.036816988319998</v>
      </c>
      <c r="L59" s="72">
        <v>5.3274111426767001E-3</v>
      </c>
      <c r="M59" s="71">
        <v>0</v>
      </c>
      <c r="N59" s="72">
        <v>0</v>
      </c>
    </row>
    <row r="60" spans="1:14" ht="32" x14ac:dyDescent="0.2">
      <c r="A60" s="87"/>
      <c r="B60" s="87"/>
      <c r="C60" s="87"/>
      <c r="D60" s="66" t="s">
        <v>4699</v>
      </c>
      <c r="E60" s="66" t="s">
        <v>4751</v>
      </c>
      <c r="F60" s="67" t="s">
        <v>4761</v>
      </c>
      <c r="G60" s="67">
        <v>15</v>
      </c>
      <c r="H60" s="67" t="s">
        <v>4776</v>
      </c>
      <c r="I60" s="71">
        <v>9045.4856058721598</v>
      </c>
      <c r="J60" s="72">
        <v>1.6740482969619198E-2</v>
      </c>
      <c r="K60" s="71">
        <v>231.63082709653</v>
      </c>
      <c r="L60" s="72">
        <v>2.12622385805517E-2</v>
      </c>
      <c r="M60" s="71">
        <v>11.1797458803421</v>
      </c>
      <c r="N60" s="72">
        <v>2.20943594473164E-2</v>
      </c>
    </row>
    <row r="61" spans="1:14" ht="32" x14ac:dyDescent="0.2">
      <c r="A61" s="87"/>
      <c r="B61" s="87"/>
      <c r="C61" s="87"/>
      <c r="D61" s="66" t="s">
        <v>4700</v>
      </c>
      <c r="E61" s="66" t="s">
        <v>4751</v>
      </c>
      <c r="F61" s="67" t="s">
        <v>4761</v>
      </c>
      <c r="G61" s="67">
        <v>16</v>
      </c>
      <c r="H61" s="67" t="s">
        <v>4777</v>
      </c>
      <c r="I61" s="71">
        <v>4470.01831282476</v>
      </c>
      <c r="J61" s="72">
        <v>8.2726642548798593E-3</v>
      </c>
      <c r="K61" s="71">
        <v>37.229558333507399</v>
      </c>
      <c r="L61" s="72">
        <v>3.4174369683777602E-3</v>
      </c>
      <c r="M61" s="71">
        <v>8.2957576314915595</v>
      </c>
      <c r="N61" s="72">
        <v>1.6394777927848901E-2</v>
      </c>
    </row>
    <row r="62" spans="1:14" ht="16" x14ac:dyDescent="0.2">
      <c r="A62" s="87"/>
      <c r="B62" s="87"/>
      <c r="C62" s="87"/>
      <c r="D62" s="66" t="s">
        <v>4701</v>
      </c>
      <c r="E62" s="66" t="s">
        <v>4751</v>
      </c>
      <c r="F62" s="67" t="s">
        <v>4761</v>
      </c>
      <c r="G62" s="67">
        <v>17</v>
      </c>
      <c r="H62" s="67" t="s">
        <v>4778</v>
      </c>
      <c r="I62" s="71">
        <v>246843.02751144799</v>
      </c>
      <c r="J62" s="72">
        <v>0.45683246630142699</v>
      </c>
      <c r="K62" s="71">
        <v>4654.3447261029196</v>
      </c>
      <c r="L62" s="72">
        <v>0.42723928089801</v>
      </c>
      <c r="M62" s="71">
        <v>148.28484550673701</v>
      </c>
      <c r="N62" s="72">
        <v>0.29305305436114099</v>
      </c>
    </row>
    <row r="63" spans="1:14" ht="32" x14ac:dyDescent="0.2">
      <c r="A63" s="87" t="s">
        <v>4743</v>
      </c>
      <c r="B63" s="87" t="s">
        <v>170</v>
      </c>
      <c r="C63" s="87"/>
      <c r="D63" s="66" t="s">
        <v>1009</v>
      </c>
      <c r="E63" s="66" t="s">
        <v>4752</v>
      </c>
      <c r="F63" s="67" t="s">
        <v>53</v>
      </c>
      <c r="G63" s="67" t="s">
        <v>42</v>
      </c>
      <c r="H63" s="67" t="s">
        <v>171</v>
      </c>
      <c r="I63" s="73">
        <v>4.6570807828788903</v>
      </c>
      <c r="J63" s="72"/>
      <c r="K63" s="73">
        <v>66.937389168132498</v>
      </c>
      <c r="L63" s="72"/>
      <c r="M63" s="73">
        <v>316.12672257084603</v>
      </c>
      <c r="N63" s="72"/>
    </row>
    <row r="64" spans="1:14" ht="16" x14ac:dyDescent="0.2">
      <c r="A64" s="87"/>
      <c r="B64" s="87"/>
      <c r="C64" s="87"/>
      <c r="D64" s="66" t="s">
        <v>4270</v>
      </c>
      <c r="E64" s="66" t="s">
        <v>4753</v>
      </c>
      <c r="F64" s="67" t="s">
        <v>53</v>
      </c>
      <c r="G64" s="67" t="s">
        <v>51</v>
      </c>
      <c r="H64" s="67" t="s">
        <v>4272</v>
      </c>
      <c r="I64" s="71">
        <v>2516388.4018976502</v>
      </c>
      <c r="J64" s="72"/>
      <c r="K64" s="71">
        <v>729215.91759763495</v>
      </c>
      <c r="L64" s="72"/>
      <c r="M64" s="71">
        <v>159960.12162084799</v>
      </c>
      <c r="N64" s="72"/>
    </row>
    <row r="65" spans="1:14" ht="32" x14ac:dyDescent="0.2">
      <c r="A65" s="87"/>
      <c r="B65" s="87"/>
      <c r="C65" s="87"/>
      <c r="D65" s="66" t="s">
        <v>4574</v>
      </c>
      <c r="E65" s="66" t="s">
        <v>4752</v>
      </c>
      <c r="F65" s="67" t="s">
        <v>172</v>
      </c>
      <c r="G65" s="67" t="s">
        <v>42</v>
      </c>
      <c r="H65" s="67" t="s">
        <v>173</v>
      </c>
      <c r="I65" s="73">
        <v>4.19099749745273</v>
      </c>
      <c r="J65" s="72"/>
      <c r="K65" s="73">
        <v>65.493258745766695</v>
      </c>
      <c r="L65" s="72"/>
      <c r="M65" s="73">
        <v>313.56423171895398</v>
      </c>
      <c r="N65" s="72"/>
    </row>
    <row r="66" spans="1:14" ht="16" x14ac:dyDescent="0.2">
      <c r="A66" s="87"/>
      <c r="B66" s="87"/>
      <c r="C66" s="87"/>
      <c r="D66" s="66" t="s">
        <v>4575</v>
      </c>
      <c r="E66" s="66" t="s">
        <v>4753</v>
      </c>
      <c r="F66" s="67" t="s">
        <v>172</v>
      </c>
      <c r="G66" s="67" t="s">
        <v>51</v>
      </c>
      <c r="H66" s="67" t="s">
        <v>4273</v>
      </c>
      <c r="I66" s="71">
        <v>2264546.8237836198</v>
      </c>
      <c r="J66" s="72"/>
      <c r="K66" s="71">
        <v>713483.56077638303</v>
      </c>
      <c r="L66" s="72"/>
      <c r="M66" s="71">
        <v>158663.50124979101</v>
      </c>
      <c r="N66" s="72"/>
    </row>
    <row r="67" spans="1:14" ht="32" x14ac:dyDescent="0.2">
      <c r="A67" s="87"/>
      <c r="B67" s="87"/>
      <c r="C67" s="87"/>
      <c r="D67" s="66" t="s">
        <v>4576</v>
      </c>
      <c r="E67" s="66" t="s">
        <v>4752</v>
      </c>
      <c r="F67" s="67" t="s">
        <v>174</v>
      </c>
      <c r="G67" s="67" t="s">
        <v>42</v>
      </c>
      <c r="H67" s="67" t="s">
        <v>175</v>
      </c>
      <c r="I67" s="73">
        <v>0.46608328542616101</v>
      </c>
      <c r="J67" s="72"/>
      <c r="K67" s="73">
        <v>1.4441304223657401</v>
      </c>
      <c r="L67" s="72"/>
      <c r="M67" s="73">
        <v>2.5624908518923202</v>
      </c>
      <c r="N67" s="72"/>
    </row>
    <row r="68" spans="1:14" ht="16" x14ac:dyDescent="0.2">
      <c r="A68" s="87"/>
      <c r="B68" s="87"/>
      <c r="C68" s="87"/>
      <c r="D68" s="66" t="s">
        <v>4577</v>
      </c>
      <c r="E68" s="66" t="s">
        <v>4753</v>
      </c>
      <c r="F68" s="67" t="s">
        <v>174</v>
      </c>
      <c r="G68" s="67" t="s">
        <v>51</v>
      </c>
      <c r="H68" s="67" t="s">
        <v>4274</v>
      </c>
      <c r="I68" s="71">
        <v>251841.57811403001</v>
      </c>
      <c r="J68" s="72"/>
      <c r="K68" s="71">
        <v>15732.356821252401</v>
      </c>
      <c r="L68" s="72"/>
      <c r="M68" s="71">
        <v>1296.6203710575101</v>
      </c>
      <c r="N68" s="72"/>
    </row>
    <row r="69" spans="1:14" ht="16" x14ac:dyDescent="0.2">
      <c r="A69" s="87"/>
      <c r="B69" s="87" t="s">
        <v>4853</v>
      </c>
      <c r="C69" s="87" t="s">
        <v>176</v>
      </c>
      <c r="D69" s="66" t="s">
        <v>46</v>
      </c>
      <c r="E69" s="66" t="s">
        <v>4751</v>
      </c>
      <c r="F69" s="67" t="s">
        <v>177</v>
      </c>
      <c r="G69" s="67" t="s">
        <v>2</v>
      </c>
      <c r="H69" s="67" t="s">
        <v>178</v>
      </c>
      <c r="I69" s="71">
        <v>333775.17801640101</v>
      </c>
      <c r="J69" s="72">
        <v>0.61771782375485096</v>
      </c>
      <c r="K69" s="71">
        <v>9048.8909566436796</v>
      </c>
      <c r="L69" s="72">
        <v>0.83063071017474499</v>
      </c>
      <c r="M69" s="71">
        <v>484.302694956143</v>
      </c>
      <c r="N69" s="72">
        <v>0.95711995050621101</v>
      </c>
    </row>
    <row r="70" spans="1:14" ht="16" x14ac:dyDescent="0.2">
      <c r="A70" s="87"/>
      <c r="B70" s="87"/>
      <c r="C70" s="87"/>
      <c r="D70" s="66" t="s">
        <v>47</v>
      </c>
      <c r="E70" s="66" t="s">
        <v>4751</v>
      </c>
      <c r="F70" s="67" t="s">
        <v>177</v>
      </c>
      <c r="G70" s="67" t="s">
        <v>3</v>
      </c>
      <c r="H70" s="67" t="s">
        <v>179</v>
      </c>
      <c r="I70" s="71">
        <v>206560.82198359899</v>
      </c>
      <c r="J70" s="72">
        <v>0.38228217624514899</v>
      </c>
      <c r="K70" s="71">
        <v>1845.1090433563199</v>
      </c>
      <c r="L70" s="72">
        <v>0.16936928982525501</v>
      </c>
      <c r="M70" s="71">
        <v>21.697305043857</v>
      </c>
      <c r="N70" s="72">
        <v>4.2880049493788597E-2</v>
      </c>
    </row>
    <row r="71" spans="1:14" ht="32" x14ac:dyDescent="0.2">
      <c r="A71" s="87"/>
      <c r="B71" s="87"/>
      <c r="C71" s="87"/>
      <c r="D71" s="66" t="s">
        <v>4578</v>
      </c>
      <c r="E71" s="66" t="s">
        <v>4752</v>
      </c>
      <c r="F71" s="67" t="s">
        <v>180</v>
      </c>
      <c r="G71" s="67" t="s">
        <v>42</v>
      </c>
      <c r="H71" s="67" t="s">
        <v>181</v>
      </c>
      <c r="I71" s="73">
        <v>1.19159021704626</v>
      </c>
      <c r="J71" s="72"/>
      <c r="K71" s="73">
        <v>4.2410257305464096</v>
      </c>
      <c r="L71" s="72"/>
      <c r="M71" s="73">
        <v>14.432733403259901</v>
      </c>
      <c r="N71" s="72"/>
    </row>
    <row r="72" spans="1:14" x14ac:dyDescent="0.2">
      <c r="A72" s="87"/>
      <c r="B72" s="87"/>
      <c r="C72" s="87"/>
      <c r="D72" s="67" t="s">
        <v>4579</v>
      </c>
      <c r="E72" s="67" t="s">
        <v>4753</v>
      </c>
      <c r="F72" s="67" t="s">
        <v>180</v>
      </c>
      <c r="G72" s="67" t="s">
        <v>51</v>
      </c>
      <c r="H72" s="67" t="s">
        <v>4275</v>
      </c>
      <c r="I72" s="71">
        <v>397723.236817219</v>
      </c>
      <c r="J72" s="72"/>
      <c r="K72" s="71">
        <v>38376.5793800346</v>
      </c>
      <c r="L72" s="72"/>
      <c r="M72" s="71">
        <v>6989.8116827823296</v>
      </c>
      <c r="N72" s="72"/>
    </row>
    <row r="73" spans="1:14" ht="16" x14ac:dyDescent="0.2">
      <c r="A73" s="87"/>
      <c r="B73" s="87"/>
      <c r="C73" s="87" t="s">
        <v>182</v>
      </c>
      <c r="D73" s="66" t="s">
        <v>46</v>
      </c>
      <c r="E73" s="66" t="s">
        <v>4751</v>
      </c>
      <c r="F73" s="67" t="s">
        <v>183</v>
      </c>
      <c r="G73" s="67" t="s">
        <v>2</v>
      </c>
      <c r="H73" s="67" t="s">
        <v>184</v>
      </c>
      <c r="I73" s="71">
        <v>78525.032297365397</v>
      </c>
      <c r="J73" s="72">
        <v>0.145326301222509</v>
      </c>
      <c r="K73" s="71">
        <v>5757.6644422043801</v>
      </c>
      <c r="L73" s="72">
        <v>0.52851702241640997</v>
      </c>
      <c r="M73" s="71">
        <v>329.10403197111202</v>
      </c>
      <c r="N73" s="72">
        <v>0.65040322523935201</v>
      </c>
    </row>
    <row r="74" spans="1:14" ht="16" x14ac:dyDescent="0.2">
      <c r="A74" s="87"/>
      <c r="B74" s="87"/>
      <c r="C74" s="87"/>
      <c r="D74" s="66" t="s">
        <v>47</v>
      </c>
      <c r="E74" s="66" t="s">
        <v>4751</v>
      </c>
      <c r="F74" s="67" t="s">
        <v>183</v>
      </c>
      <c r="G74" s="67" t="s">
        <v>3</v>
      </c>
      <c r="H74" s="67" t="s">
        <v>185</v>
      </c>
      <c r="I74" s="71">
        <v>461810.96770263498</v>
      </c>
      <c r="J74" s="72">
        <v>0.854673698777491</v>
      </c>
      <c r="K74" s="71">
        <v>5136.3355577956199</v>
      </c>
      <c r="L74" s="72">
        <v>0.47148297758358898</v>
      </c>
      <c r="M74" s="71">
        <v>176.89596802888801</v>
      </c>
      <c r="N74" s="72">
        <v>0.34959677476064799</v>
      </c>
    </row>
    <row r="75" spans="1:14" ht="32" x14ac:dyDescent="0.2">
      <c r="A75" s="87"/>
      <c r="B75" s="87"/>
      <c r="C75" s="87"/>
      <c r="D75" s="66" t="s">
        <v>4578</v>
      </c>
      <c r="E75" s="66" t="s">
        <v>4752</v>
      </c>
      <c r="F75" s="67" t="s">
        <v>186</v>
      </c>
      <c r="G75" s="67" t="s">
        <v>42</v>
      </c>
      <c r="H75" s="67" t="s">
        <v>187</v>
      </c>
      <c r="I75" s="73">
        <v>3.3848749325439198</v>
      </c>
      <c r="J75" s="72"/>
      <c r="K75" s="73">
        <v>19.468432423460801</v>
      </c>
      <c r="L75" s="72"/>
      <c r="M75" s="73">
        <v>78.541568630057299</v>
      </c>
      <c r="N75" s="72"/>
    </row>
    <row r="76" spans="1:14" x14ac:dyDescent="0.2">
      <c r="A76" s="87"/>
      <c r="B76" s="87"/>
      <c r="C76" s="87"/>
      <c r="D76" s="67" t="s">
        <v>4579</v>
      </c>
      <c r="E76" s="67" t="s">
        <v>4753</v>
      </c>
      <c r="F76" s="67" t="s">
        <v>186</v>
      </c>
      <c r="G76" s="67" t="s">
        <v>51</v>
      </c>
      <c r="H76" s="67" t="s">
        <v>4276</v>
      </c>
      <c r="I76" s="71">
        <v>265797.41340055398</v>
      </c>
      <c r="J76" s="72"/>
      <c r="K76" s="71">
        <v>112092.701110019</v>
      </c>
      <c r="L76" s="72"/>
      <c r="M76" s="71">
        <v>25848.346913487701</v>
      </c>
      <c r="N76" s="72"/>
    </row>
    <row r="77" spans="1:14" ht="16" x14ac:dyDescent="0.2">
      <c r="A77" s="87"/>
      <c r="B77" s="87"/>
      <c r="C77" s="87" t="s">
        <v>188</v>
      </c>
      <c r="D77" s="66" t="s">
        <v>46</v>
      </c>
      <c r="E77" s="66" t="s">
        <v>4751</v>
      </c>
      <c r="F77" s="67" t="s">
        <v>189</v>
      </c>
      <c r="G77" s="67" t="s">
        <v>2</v>
      </c>
      <c r="H77" s="67" t="s">
        <v>190</v>
      </c>
      <c r="I77" s="71">
        <v>94648.866133795498</v>
      </c>
      <c r="J77" s="72">
        <v>0.175166685421285</v>
      </c>
      <c r="K77" s="71">
        <v>5408.9080307745699</v>
      </c>
      <c r="L77" s="72">
        <v>0.49650339918988201</v>
      </c>
      <c r="M77" s="71">
        <v>237.939948042287</v>
      </c>
      <c r="N77" s="72">
        <v>0.47023705146697098</v>
      </c>
    </row>
    <row r="78" spans="1:14" ht="16" x14ac:dyDescent="0.2">
      <c r="A78" s="87"/>
      <c r="B78" s="87"/>
      <c r="C78" s="87"/>
      <c r="D78" s="66" t="s">
        <v>47</v>
      </c>
      <c r="E78" s="66" t="s">
        <v>4751</v>
      </c>
      <c r="F78" s="67" t="s">
        <v>189</v>
      </c>
      <c r="G78" s="67" t="s">
        <v>3</v>
      </c>
      <c r="H78" s="67" t="s">
        <v>191</v>
      </c>
      <c r="I78" s="71">
        <v>445687.133866205</v>
      </c>
      <c r="J78" s="72">
        <v>0.824833314578715</v>
      </c>
      <c r="K78" s="71">
        <v>5485.0919692254301</v>
      </c>
      <c r="L78" s="72">
        <v>0.50349660081011804</v>
      </c>
      <c r="M78" s="71">
        <v>268.06005195771297</v>
      </c>
      <c r="N78" s="72">
        <v>0.52976294853302897</v>
      </c>
    </row>
    <row r="79" spans="1:14" ht="32" x14ac:dyDescent="0.2">
      <c r="A79" s="87"/>
      <c r="B79" s="87"/>
      <c r="C79" s="87"/>
      <c r="D79" s="66" t="s">
        <v>4578</v>
      </c>
      <c r="E79" s="66" t="s">
        <v>4752</v>
      </c>
      <c r="F79" s="67" t="s">
        <v>192</v>
      </c>
      <c r="G79" s="67" t="s">
        <v>42</v>
      </c>
      <c r="H79" s="67" t="s">
        <v>193</v>
      </c>
      <c r="I79" s="73">
        <v>3.1153601912805402</v>
      </c>
      <c r="J79" s="72"/>
      <c r="K79" s="73">
        <v>23.1130222357882</v>
      </c>
      <c r="L79" s="72"/>
      <c r="M79" s="73">
        <v>107.436919033694</v>
      </c>
      <c r="N79" s="72"/>
    </row>
    <row r="80" spans="1:14" x14ac:dyDescent="0.2">
      <c r="A80" s="87"/>
      <c r="B80" s="87"/>
      <c r="C80" s="87"/>
      <c r="D80" s="67" t="s">
        <v>4579</v>
      </c>
      <c r="E80" s="67" t="s">
        <v>4753</v>
      </c>
      <c r="F80" s="67" t="s">
        <v>192</v>
      </c>
      <c r="G80" s="67" t="s">
        <v>51</v>
      </c>
      <c r="H80" s="67" t="s">
        <v>4277</v>
      </c>
      <c r="I80" s="71">
        <v>294865.309703067</v>
      </c>
      <c r="J80" s="72"/>
      <c r="K80" s="71">
        <v>125016.211586626</v>
      </c>
      <c r="L80" s="72"/>
      <c r="M80" s="71">
        <v>25563.534932700499</v>
      </c>
      <c r="N80" s="72"/>
    </row>
    <row r="81" spans="1:14" ht="16" x14ac:dyDescent="0.2">
      <c r="A81" s="87"/>
      <c r="B81" s="87"/>
      <c r="C81" s="87" t="s">
        <v>194</v>
      </c>
      <c r="D81" s="66" t="s">
        <v>46</v>
      </c>
      <c r="E81" s="66" t="s">
        <v>4751</v>
      </c>
      <c r="F81" s="67" t="s">
        <v>195</v>
      </c>
      <c r="G81" s="67" t="s">
        <v>2</v>
      </c>
      <c r="H81" s="67" t="s">
        <v>196</v>
      </c>
      <c r="I81" s="71">
        <v>109979.37229161699</v>
      </c>
      <c r="J81" s="72">
        <v>0.2035388578433</v>
      </c>
      <c r="K81" s="71">
        <v>6724.6448238421799</v>
      </c>
      <c r="L81" s="72">
        <v>0.61727967907491998</v>
      </c>
      <c r="M81" s="71">
        <v>370.02448463720401</v>
      </c>
      <c r="N81" s="72">
        <v>0.731273685053764</v>
      </c>
    </row>
    <row r="82" spans="1:14" ht="16" x14ac:dyDescent="0.2">
      <c r="A82" s="87"/>
      <c r="B82" s="87"/>
      <c r="C82" s="87"/>
      <c r="D82" s="66" t="s">
        <v>47</v>
      </c>
      <c r="E82" s="66" t="s">
        <v>4751</v>
      </c>
      <c r="F82" s="67" t="s">
        <v>195</v>
      </c>
      <c r="G82" s="67" t="s">
        <v>3</v>
      </c>
      <c r="H82" s="67" t="s">
        <v>197</v>
      </c>
      <c r="I82" s="71">
        <v>430356.62770838302</v>
      </c>
      <c r="J82" s="72">
        <v>0.79646114215670005</v>
      </c>
      <c r="K82" s="71">
        <v>4169.3551761578201</v>
      </c>
      <c r="L82" s="72">
        <v>0.38272032092508002</v>
      </c>
      <c r="M82" s="71">
        <v>135.97551536279499</v>
      </c>
      <c r="N82" s="72">
        <v>0.268726314946236</v>
      </c>
    </row>
    <row r="83" spans="1:14" ht="32" x14ac:dyDescent="0.2">
      <c r="A83" s="87"/>
      <c r="B83" s="87"/>
      <c r="C83" s="87"/>
      <c r="D83" s="66" t="s">
        <v>4578</v>
      </c>
      <c r="E83" s="66" t="s">
        <v>4752</v>
      </c>
      <c r="F83" s="67" t="s">
        <v>198</v>
      </c>
      <c r="G83" s="67" t="s">
        <v>42</v>
      </c>
      <c r="H83" s="67" t="s">
        <v>199</v>
      </c>
      <c r="I83" s="73">
        <v>1.9220194468963201</v>
      </c>
      <c r="J83" s="72"/>
      <c r="K83" s="73">
        <v>12.9846957484299</v>
      </c>
      <c r="L83" s="72"/>
      <c r="M83" s="73">
        <v>49.424978118346402</v>
      </c>
      <c r="N83" s="72"/>
    </row>
    <row r="84" spans="1:14" x14ac:dyDescent="0.2">
      <c r="A84" s="87"/>
      <c r="B84" s="87"/>
      <c r="C84" s="87"/>
      <c r="D84" s="67" t="s">
        <v>4579</v>
      </c>
      <c r="E84" s="67" t="s">
        <v>4753</v>
      </c>
      <c r="F84" s="67" t="s">
        <v>198</v>
      </c>
      <c r="G84" s="67" t="s">
        <v>51</v>
      </c>
      <c r="H84" s="67" t="s">
        <v>4278</v>
      </c>
      <c r="I84" s="71">
        <v>211382.492301939</v>
      </c>
      <c r="J84" s="72"/>
      <c r="K84" s="71">
        <v>87317.467053844797</v>
      </c>
      <c r="L84" s="72"/>
      <c r="M84" s="71">
        <v>18288.4520564462</v>
      </c>
      <c r="N84" s="72"/>
    </row>
    <row r="85" spans="1:14" ht="16" x14ac:dyDescent="0.2">
      <c r="A85" s="87"/>
      <c r="B85" s="87"/>
      <c r="C85" s="87" t="s">
        <v>200</v>
      </c>
      <c r="D85" s="66" t="s">
        <v>46</v>
      </c>
      <c r="E85" s="66" t="s">
        <v>4751</v>
      </c>
      <c r="F85" s="67" t="s">
        <v>201</v>
      </c>
      <c r="G85" s="67" t="s">
        <v>2</v>
      </c>
      <c r="H85" s="67" t="s">
        <v>202</v>
      </c>
      <c r="I85" s="71">
        <v>135184.121996817</v>
      </c>
      <c r="J85" s="72">
        <v>0.250185295810047</v>
      </c>
      <c r="K85" s="71">
        <v>3235.4027017252802</v>
      </c>
      <c r="L85" s="72">
        <v>0.29698941635076997</v>
      </c>
      <c r="M85" s="71">
        <v>154.347962653087</v>
      </c>
      <c r="N85" s="72">
        <v>0.30503549931440099</v>
      </c>
    </row>
    <row r="86" spans="1:14" ht="16" x14ac:dyDescent="0.2">
      <c r="A86" s="87"/>
      <c r="B86" s="87"/>
      <c r="C86" s="87"/>
      <c r="D86" s="66" t="s">
        <v>47</v>
      </c>
      <c r="E86" s="66" t="s">
        <v>4751</v>
      </c>
      <c r="F86" s="67" t="s">
        <v>201</v>
      </c>
      <c r="G86" s="67" t="s">
        <v>3</v>
      </c>
      <c r="H86" s="67" t="s">
        <v>203</v>
      </c>
      <c r="I86" s="71">
        <v>405151.878003183</v>
      </c>
      <c r="J86" s="72">
        <v>0.749814704189953</v>
      </c>
      <c r="K86" s="71">
        <v>7658.5972982747198</v>
      </c>
      <c r="L86" s="72">
        <v>0.70301058364923097</v>
      </c>
      <c r="M86" s="71">
        <v>351.652037346913</v>
      </c>
      <c r="N86" s="72">
        <v>0.69496450068559901</v>
      </c>
    </row>
    <row r="87" spans="1:14" ht="32" x14ac:dyDescent="0.2">
      <c r="A87" s="87"/>
      <c r="B87" s="87"/>
      <c r="C87" s="87"/>
      <c r="D87" s="66" t="s">
        <v>4578</v>
      </c>
      <c r="E87" s="66" t="s">
        <v>4752</v>
      </c>
      <c r="F87" s="67" t="s">
        <v>204</v>
      </c>
      <c r="G87" s="67" t="s">
        <v>42</v>
      </c>
      <c r="H87" s="67" t="s">
        <v>205</v>
      </c>
      <c r="I87" s="73">
        <v>2.6698115099958901</v>
      </c>
      <c r="J87" s="72"/>
      <c r="K87" s="73">
        <v>27.043054893890101</v>
      </c>
      <c r="L87" s="72"/>
      <c r="M87" s="73">
        <v>85.227705441758104</v>
      </c>
      <c r="N87" s="72"/>
    </row>
    <row r="88" spans="1:14" x14ac:dyDescent="0.2">
      <c r="A88" s="87"/>
      <c r="B88" s="87"/>
      <c r="C88" s="87"/>
      <c r="D88" s="67" t="s">
        <v>4579</v>
      </c>
      <c r="E88" s="67" t="s">
        <v>4753</v>
      </c>
      <c r="F88" s="67" t="s">
        <v>204</v>
      </c>
      <c r="G88" s="67" t="s">
        <v>51</v>
      </c>
      <c r="H88" s="67" t="s">
        <v>4279</v>
      </c>
      <c r="I88" s="71">
        <v>360916.12487579102</v>
      </c>
      <c r="J88" s="72"/>
      <c r="K88" s="71">
        <v>87495.172866597102</v>
      </c>
      <c r="L88" s="72"/>
      <c r="M88" s="71">
        <v>13154.722696532799</v>
      </c>
      <c r="N88" s="72"/>
    </row>
    <row r="89" spans="1:14" ht="16" x14ac:dyDescent="0.2">
      <c r="A89" s="87"/>
      <c r="B89" s="87"/>
      <c r="C89" s="87" t="s">
        <v>206</v>
      </c>
      <c r="D89" s="66" t="s">
        <v>46</v>
      </c>
      <c r="E89" s="66" t="s">
        <v>4751</v>
      </c>
      <c r="F89" s="67" t="s">
        <v>207</v>
      </c>
      <c r="G89" s="67" t="s">
        <v>2</v>
      </c>
      <c r="H89" s="67" t="s">
        <v>208</v>
      </c>
      <c r="I89" s="71">
        <v>97225.970312263802</v>
      </c>
      <c r="J89" s="72">
        <v>0.17993613291038099</v>
      </c>
      <c r="K89" s="71">
        <v>3296.2332475363901</v>
      </c>
      <c r="L89" s="72">
        <v>0.302573274053276</v>
      </c>
      <c r="M89" s="71">
        <v>124.14044786460801</v>
      </c>
      <c r="N89" s="72">
        <v>0.245336853487368</v>
      </c>
    </row>
    <row r="90" spans="1:14" ht="16" x14ac:dyDescent="0.2">
      <c r="A90" s="87"/>
      <c r="B90" s="87"/>
      <c r="C90" s="87"/>
      <c r="D90" s="66" t="s">
        <v>47</v>
      </c>
      <c r="E90" s="66" t="s">
        <v>4751</v>
      </c>
      <c r="F90" s="67" t="s">
        <v>207</v>
      </c>
      <c r="G90" s="67" t="s">
        <v>3</v>
      </c>
      <c r="H90" s="67" t="s">
        <v>209</v>
      </c>
      <c r="I90" s="71">
        <v>443110.02968773601</v>
      </c>
      <c r="J90" s="72">
        <v>0.82006386708961898</v>
      </c>
      <c r="K90" s="71">
        <v>7597.7667524636099</v>
      </c>
      <c r="L90" s="72">
        <v>0.69742672594672395</v>
      </c>
      <c r="M90" s="71">
        <v>381.85955213539199</v>
      </c>
      <c r="N90" s="72">
        <v>0.754663146512632</v>
      </c>
    </row>
    <row r="91" spans="1:14" ht="32" x14ac:dyDescent="0.2">
      <c r="A91" s="87"/>
      <c r="B91" s="87"/>
      <c r="C91" s="87"/>
      <c r="D91" s="66" t="s">
        <v>4578</v>
      </c>
      <c r="E91" s="66" t="s">
        <v>4752</v>
      </c>
      <c r="F91" s="67" t="s">
        <v>210</v>
      </c>
      <c r="G91" s="67" t="s">
        <v>42</v>
      </c>
      <c r="H91" s="67" t="s">
        <v>211</v>
      </c>
      <c r="I91" s="73">
        <v>5.5062291595634196</v>
      </c>
      <c r="J91" s="72"/>
      <c r="K91" s="73">
        <v>60.575122600034597</v>
      </c>
      <c r="L91" s="72"/>
      <c r="M91" s="73">
        <v>440.41213456517198</v>
      </c>
      <c r="N91" s="72"/>
    </row>
    <row r="92" spans="1:14" x14ac:dyDescent="0.2">
      <c r="A92" s="87"/>
      <c r="B92" s="87"/>
      <c r="C92" s="87"/>
      <c r="D92" s="67" t="s">
        <v>4579</v>
      </c>
      <c r="E92" s="67" t="s">
        <v>4753</v>
      </c>
      <c r="F92" s="67" t="s">
        <v>210</v>
      </c>
      <c r="G92" s="67" t="s">
        <v>51</v>
      </c>
      <c r="H92" s="67" t="s">
        <v>4280</v>
      </c>
      <c r="I92" s="71">
        <v>535348.47280023398</v>
      </c>
      <c r="J92" s="72"/>
      <c r="K92" s="71">
        <v>199669.73308782699</v>
      </c>
      <c r="L92" s="72"/>
      <c r="M92" s="71">
        <v>54672.959629928402</v>
      </c>
      <c r="N92" s="72"/>
    </row>
    <row r="93" spans="1:14" ht="16" x14ac:dyDescent="0.2">
      <c r="A93" s="87"/>
      <c r="B93" s="87"/>
      <c r="C93" s="87" t="s">
        <v>212</v>
      </c>
      <c r="D93" s="66" t="s">
        <v>46</v>
      </c>
      <c r="E93" s="66" t="s">
        <v>4751</v>
      </c>
      <c r="F93" s="67" t="s">
        <v>213</v>
      </c>
      <c r="G93" s="67" t="s">
        <v>2</v>
      </c>
      <c r="H93" s="67" t="s">
        <v>214</v>
      </c>
      <c r="I93" s="71">
        <v>19191.7872559159</v>
      </c>
      <c r="J93" s="72">
        <v>3.5518246527930501E-2</v>
      </c>
      <c r="K93" s="71">
        <v>950.27647660050002</v>
      </c>
      <c r="L93" s="72">
        <v>8.7229344281301593E-2</v>
      </c>
      <c r="M93" s="71">
        <v>37.209051133296498</v>
      </c>
      <c r="N93" s="72">
        <v>7.3535674176475205E-2</v>
      </c>
    </row>
    <row r="94" spans="1:14" ht="16" x14ac:dyDescent="0.2">
      <c r="A94" s="87"/>
      <c r="B94" s="87"/>
      <c r="C94" s="87"/>
      <c r="D94" s="66" t="s">
        <v>47</v>
      </c>
      <c r="E94" s="66" t="s">
        <v>4751</v>
      </c>
      <c r="F94" s="67" t="s">
        <v>213</v>
      </c>
      <c r="G94" s="67" t="s">
        <v>3</v>
      </c>
      <c r="H94" s="67" t="s">
        <v>215</v>
      </c>
      <c r="I94" s="71">
        <v>521144.21274408401</v>
      </c>
      <c r="J94" s="72">
        <v>0.96448175347206899</v>
      </c>
      <c r="K94" s="71">
        <v>9943.7235233994998</v>
      </c>
      <c r="L94" s="72">
        <v>0.91277065571869798</v>
      </c>
      <c r="M94" s="71">
        <v>468.79094886670401</v>
      </c>
      <c r="N94" s="72">
        <v>0.926464325823525</v>
      </c>
    </row>
    <row r="95" spans="1:14" ht="32" x14ac:dyDescent="0.2">
      <c r="A95" s="87"/>
      <c r="B95" s="87"/>
      <c r="C95" s="87"/>
      <c r="D95" s="66" t="s">
        <v>4578</v>
      </c>
      <c r="E95" s="66" t="s">
        <v>4752</v>
      </c>
      <c r="F95" s="67" t="s">
        <v>216</v>
      </c>
      <c r="G95" s="67" t="s">
        <v>42</v>
      </c>
      <c r="H95" s="67" t="s">
        <v>217</v>
      </c>
      <c r="I95" s="73">
        <v>3.2969260783252299</v>
      </c>
      <c r="J95" s="72"/>
      <c r="K95" s="73">
        <v>37.701422081024504</v>
      </c>
      <c r="L95" s="72"/>
      <c r="M95" s="73">
        <v>134.51602773920499</v>
      </c>
      <c r="N95" s="72"/>
    </row>
    <row r="96" spans="1:14" x14ac:dyDescent="0.2">
      <c r="A96" s="87"/>
      <c r="B96" s="87"/>
      <c r="C96" s="87"/>
      <c r="D96" s="67" t="s">
        <v>4579</v>
      </c>
      <c r="E96" s="67" t="s">
        <v>4753</v>
      </c>
      <c r="F96" s="67" t="s">
        <v>216</v>
      </c>
      <c r="G96" s="67" t="s">
        <v>51</v>
      </c>
      <c r="H96" s="67" t="s">
        <v>4281</v>
      </c>
      <c r="I96" s="71">
        <v>63273.903893698902</v>
      </c>
      <c r="J96" s="72"/>
      <c r="K96" s="71">
        <v>35826.774537984304</v>
      </c>
      <c r="L96" s="72"/>
      <c r="M96" s="71">
        <v>5005.2137543959898</v>
      </c>
      <c r="N96" s="72"/>
    </row>
    <row r="97" spans="1:14" ht="16" x14ac:dyDescent="0.2">
      <c r="A97" s="87"/>
      <c r="B97" s="87"/>
      <c r="C97" s="87" t="s">
        <v>218</v>
      </c>
      <c r="D97" s="66" t="s">
        <v>46</v>
      </c>
      <c r="E97" s="66" t="s">
        <v>4751</v>
      </c>
      <c r="F97" s="67" t="s">
        <v>219</v>
      </c>
      <c r="G97" s="67" t="s">
        <v>2</v>
      </c>
      <c r="H97" s="67" t="s">
        <v>220</v>
      </c>
      <c r="I97" s="71">
        <v>82700.517714833899</v>
      </c>
      <c r="J97" s="72">
        <v>0.15305387335812101</v>
      </c>
      <c r="K97" s="71">
        <v>4024.5643475302099</v>
      </c>
      <c r="L97" s="72">
        <v>0.36942944258584698</v>
      </c>
      <c r="M97" s="71">
        <v>238.58860824690299</v>
      </c>
      <c r="N97" s="72">
        <v>0.471518988630243</v>
      </c>
    </row>
    <row r="98" spans="1:14" ht="16" x14ac:dyDescent="0.2">
      <c r="A98" s="87"/>
      <c r="B98" s="87"/>
      <c r="C98" s="87"/>
      <c r="D98" s="66" t="s">
        <v>47</v>
      </c>
      <c r="E98" s="66" t="s">
        <v>4751</v>
      </c>
      <c r="F98" s="67" t="s">
        <v>219</v>
      </c>
      <c r="G98" s="67" t="s">
        <v>3</v>
      </c>
      <c r="H98" s="67" t="s">
        <v>221</v>
      </c>
      <c r="I98" s="71">
        <v>457635.48228516598</v>
      </c>
      <c r="J98" s="72">
        <v>0.84694612664187896</v>
      </c>
      <c r="K98" s="71">
        <v>6869.4356524697896</v>
      </c>
      <c r="L98" s="72">
        <v>0.63057055741415302</v>
      </c>
      <c r="M98" s="71">
        <v>267.41139175309701</v>
      </c>
      <c r="N98" s="72">
        <v>0.528481011369757</v>
      </c>
    </row>
    <row r="99" spans="1:14" ht="32" x14ac:dyDescent="0.2">
      <c r="A99" s="87"/>
      <c r="B99" s="87"/>
      <c r="C99" s="87"/>
      <c r="D99" s="66" t="s">
        <v>4578</v>
      </c>
      <c r="E99" s="66" t="s">
        <v>4752</v>
      </c>
      <c r="F99" s="67" t="s">
        <v>222</v>
      </c>
      <c r="G99" s="67" t="s">
        <v>42</v>
      </c>
      <c r="H99" s="67" t="s">
        <v>223</v>
      </c>
      <c r="I99" s="73">
        <v>4.6805202530880496</v>
      </c>
      <c r="J99" s="72"/>
      <c r="K99" s="73">
        <v>10.7890629208971</v>
      </c>
      <c r="L99" s="72"/>
      <c r="M99" s="73">
        <v>43.745089219739697</v>
      </c>
      <c r="N99" s="72"/>
    </row>
    <row r="100" spans="1:14" x14ac:dyDescent="0.2">
      <c r="A100" s="87"/>
      <c r="B100" s="87"/>
      <c r="C100" s="87"/>
      <c r="D100" s="67" t="s">
        <v>4579</v>
      </c>
      <c r="E100" s="67" t="s">
        <v>4753</v>
      </c>
      <c r="F100" s="67" t="s">
        <v>222</v>
      </c>
      <c r="G100" s="67" t="s">
        <v>51</v>
      </c>
      <c r="H100" s="67" t="s">
        <v>4282</v>
      </c>
      <c r="I100" s="71">
        <v>387081.44810514699</v>
      </c>
      <c r="J100" s="72"/>
      <c r="K100" s="71">
        <v>43421.277974702803</v>
      </c>
      <c r="L100" s="72"/>
      <c r="M100" s="71">
        <v>10437.079954574299</v>
      </c>
      <c r="N100" s="72"/>
    </row>
    <row r="101" spans="1:14" ht="32" x14ac:dyDescent="0.2">
      <c r="A101" s="87"/>
      <c r="B101" s="87" t="s">
        <v>4870</v>
      </c>
      <c r="C101" s="87" t="s">
        <v>176</v>
      </c>
      <c r="D101" s="66" t="s">
        <v>4580</v>
      </c>
      <c r="E101" s="66" t="s">
        <v>4752</v>
      </c>
      <c r="F101" s="67" t="s">
        <v>225</v>
      </c>
      <c r="G101" s="67" t="s">
        <v>42</v>
      </c>
      <c r="H101" s="67" t="s">
        <v>226</v>
      </c>
      <c r="I101" s="73">
        <v>0.71746406451799005</v>
      </c>
      <c r="J101" s="72"/>
      <c r="K101" s="73">
        <v>2.4975778353214499</v>
      </c>
      <c r="L101" s="72"/>
      <c r="M101" s="73">
        <v>8.6111834525068094</v>
      </c>
      <c r="N101" s="72"/>
    </row>
    <row r="102" spans="1:14" x14ac:dyDescent="0.2">
      <c r="A102" s="87"/>
      <c r="B102" s="87"/>
      <c r="C102" s="87"/>
      <c r="D102" s="67" t="s">
        <v>4581</v>
      </c>
      <c r="E102" s="67" t="s">
        <v>4753</v>
      </c>
      <c r="F102" s="67" t="s">
        <v>225</v>
      </c>
      <c r="G102" s="67" t="s">
        <v>51</v>
      </c>
      <c r="H102" s="67" t="s">
        <v>4283</v>
      </c>
      <c r="I102" s="71">
        <v>239471.69585486301</v>
      </c>
      <c r="J102" s="72"/>
      <c r="K102" s="71">
        <v>22600.309487553899</v>
      </c>
      <c r="L102" s="72"/>
      <c r="M102" s="71">
        <v>4170.4193528107899</v>
      </c>
      <c r="N102" s="72"/>
    </row>
    <row r="103" spans="1:14" ht="32" x14ac:dyDescent="0.2">
      <c r="A103" s="87"/>
      <c r="B103" s="87"/>
      <c r="C103" s="87"/>
      <c r="D103" s="66" t="s">
        <v>4582</v>
      </c>
      <c r="E103" s="66" t="s">
        <v>4752</v>
      </c>
      <c r="F103" s="67" t="s">
        <v>228</v>
      </c>
      <c r="G103" s="67" t="s">
        <v>42</v>
      </c>
      <c r="H103" s="67" t="s">
        <v>229</v>
      </c>
      <c r="I103" s="73">
        <v>0.471816609570061</v>
      </c>
      <c r="J103" s="72"/>
      <c r="K103" s="73">
        <v>1.7398508585340999</v>
      </c>
      <c r="L103" s="72"/>
      <c r="M103" s="73">
        <v>5.8215499507531101</v>
      </c>
      <c r="N103" s="72"/>
    </row>
    <row r="104" spans="1:14" x14ac:dyDescent="0.2">
      <c r="A104" s="87"/>
      <c r="B104" s="87"/>
      <c r="C104" s="87"/>
      <c r="D104" s="67" t="s">
        <v>4583</v>
      </c>
      <c r="E104" s="67" t="s">
        <v>4753</v>
      </c>
      <c r="F104" s="67" t="s">
        <v>228</v>
      </c>
      <c r="G104" s="67" t="s">
        <v>51</v>
      </c>
      <c r="H104" s="67" t="s">
        <v>4284</v>
      </c>
      <c r="I104" s="71">
        <v>157480.672850342</v>
      </c>
      <c r="J104" s="72"/>
      <c r="K104" s="71">
        <v>15743.7206996979</v>
      </c>
      <c r="L104" s="72"/>
      <c r="M104" s="71">
        <v>2819.3923299715302</v>
      </c>
      <c r="N104" s="72"/>
    </row>
    <row r="105" spans="1:14" ht="32" x14ac:dyDescent="0.2">
      <c r="A105" s="87"/>
      <c r="B105" s="87"/>
      <c r="C105" s="87"/>
      <c r="D105" s="66" t="s">
        <v>4584</v>
      </c>
      <c r="E105" s="66" t="s">
        <v>4752</v>
      </c>
      <c r="F105" s="67" t="s">
        <v>230</v>
      </c>
      <c r="G105" s="67" t="s">
        <v>42</v>
      </c>
      <c r="H105" s="67" t="s">
        <v>231</v>
      </c>
      <c r="I105" s="73">
        <v>2.3095429582141499E-3</v>
      </c>
      <c r="J105" s="72"/>
      <c r="K105" s="73">
        <v>3.59703669086734E-3</v>
      </c>
      <c r="L105" s="72"/>
      <c r="M105" s="73">
        <v>0</v>
      </c>
      <c r="N105" s="72"/>
    </row>
    <row r="106" spans="1:14" x14ac:dyDescent="0.2">
      <c r="A106" s="87"/>
      <c r="B106" s="87"/>
      <c r="C106" s="87"/>
      <c r="D106" s="67" t="s">
        <v>4585</v>
      </c>
      <c r="E106" s="67" t="s">
        <v>4753</v>
      </c>
      <c r="F106" s="67" t="s">
        <v>230</v>
      </c>
      <c r="G106" s="67" t="s">
        <v>51</v>
      </c>
      <c r="H106" s="67" t="s">
        <v>4285</v>
      </c>
      <c r="I106" s="71">
        <v>770.86811201445403</v>
      </c>
      <c r="J106" s="72"/>
      <c r="K106" s="71">
        <v>32.5491927827049</v>
      </c>
      <c r="L106" s="72"/>
      <c r="M106" s="71">
        <v>0</v>
      </c>
      <c r="N106" s="72"/>
    </row>
    <row r="107" spans="1:14" ht="32" x14ac:dyDescent="0.2">
      <c r="A107" s="87"/>
      <c r="B107" s="87"/>
      <c r="C107" s="87"/>
      <c r="D107" s="66" t="s">
        <v>1009</v>
      </c>
      <c r="E107" s="66" t="s">
        <v>4752</v>
      </c>
      <c r="F107" s="67" t="s">
        <v>232</v>
      </c>
      <c r="G107" s="67" t="s">
        <v>42</v>
      </c>
      <c r="H107" s="67" t="s">
        <v>233</v>
      </c>
      <c r="I107" s="73">
        <v>0.73606651568138903</v>
      </c>
      <c r="J107" s="72"/>
      <c r="K107" s="73">
        <v>3.5227262144331402</v>
      </c>
      <c r="L107" s="72"/>
      <c r="M107" s="73">
        <v>13.813857080597501</v>
      </c>
      <c r="N107" s="72"/>
    </row>
    <row r="108" spans="1:14" x14ac:dyDescent="0.2">
      <c r="A108" s="87"/>
      <c r="B108" s="87"/>
      <c r="C108" s="87"/>
      <c r="D108" s="67" t="s">
        <v>4270</v>
      </c>
      <c r="E108" s="67" t="s">
        <v>4753</v>
      </c>
      <c r="F108" s="67" t="s">
        <v>232</v>
      </c>
      <c r="G108" s="67" t="s">
        <v>51</v>
      </c>
      <c r="H108" s="67" t="s">
        <v>4286</v>
      </c>
      <c r="I108" s="71">
        <v>397723.236817219</v>
      </c>
      <c r="J108" s="72"/>
      <c r="K108" s="71">
        <v>38376.5793800346</v>
      </c>
      <c r="L108" s="72"/>
      <c r="M108" s="71">
        <v>6989.8116827823296</v>
      </c>
      <c r="N108" s="72"/>
    </row>
    <row r="109" spans="1:14" ht="32" x14ac:dyDescent="0.2">
      <c r="A109" s="87"/>
      <c r="B109" s="87"/>
      <c r="C109" s="87" t="s">
        <v>182</v>
      </c>
      <c r="D109" s="66" t="s">
        <v>4580</v>
      </c>
      <c r="E109" s="66" t="s">
        <v>4752</v>
      </c>
      <c r="F109" s="67" t="s">
        <v>234</v>
      </c>
      <c r="G109" s="67" t="s">
        <v>42</v>
      </c>
      <c r="H109" s="67" t="s">
        <v>235</v>
      </c>
      <c r="I109" s="73">
        <v>1.7875955970116899</v>
      </c>
      <c r="J109" s="72"/>
      <c r="K109" s="73">
        <v>10.1436062263897</v>
      </c>
      <c r="L109" s="72"/>
      <c r="M109" s="73">
        <v>35.229164954678197</v>
      </c>
      <c r="N109" s="72"/>
    </row>
    <row r="110" spans="1:14" x14ac:dyDescent="0.2">
      <c r="A110" s="87"/>
      <c r="B110" s="87"/>
      <c r="C110" s="87"/>
      <c r="D110" s="67" t="s">
        <v>4581</v>
      </c>
      <c r="E110" s="67" t="s">
        <v>4753</v>
      </c>
      <c r="F110" s="67" t="s">
        <v>234</v>
      </c>
      <c r="G110" s="67" t="s">
        <v>51</v>
      </c>
      <c r="H110" s="67" t="s">
        <v>4287</v>
      </c>
      <c r="I110" s="71">
        <v>140371.001989971</v>
      </c>
      <c r="J110" s="72"/>
      <c r="K110" s="71">
        <v>58403.480885406898</v>
      </c>
      <c r="L110" s="72"/>
      <c r="M110" s="71">
        <v>11594.06022956</v>
      </c>
      <c r="N110" s="72"/>
    </row>
    <row r="111" spans="1:14" ht="32" x14ac:dyDescent="0.2">
      <c r="A111" s="87"/>
      <c r="B111" s="87"/>
      <c r="C111" s="87"/>
      <c r="D111" s="66" t="s">
        <v>4582</v>
      </c>
      <c r="E111" s="66" t="s">
        <v>4752</v>
      </c>
      <c r="F111" s="67" t="s">
        <v>236</v>
      </c>
      <c r="G111" s="67" t="s">
        <v>42</v>
      </c>
      <c r="H111" s="67" t="s">
        <v>237</v>
      </c>
      <c r="I111" s="73">
        <v>1.5951214704080301</v>
      </c>
      <c r="J111" s="72"/>
      <c r="K111" s="73">
        <v>9.3151479240640391</v>
      </c>
      <c r="L111" s="72"/>
      <c r="M111" s="73">
        <v>43.312403675379102</v>
      </c>
      <c r="N111" s="72"/>
    </row>
    <row r="112" spans="1:14" x14ac:dyDescent="0.2">
      <c r="A112" s="87"/>
      <c r="B112" s="87"/>
      <c r="C112" s="87"/>
      <c r="D112" s="67" t="s">
        <v>4583</v>
      </c>
      <c r="E112" s="67" t="s">
        <v>4753</v>
      </c>
      <c r="F112" s="67" t="s">
        <v>236</v>
      </c>
      <c r="G112" s="67" t="s">
        <v>51</v>
      </c>
      <c r="H112" s="67" t="s">
        <v>4288</v>
      </c>
      <c r="I112" s="71">
        <v>125256.964982012</v>
      </c>
      <c r="J112" s="72"/>
      <c r="K112" s="71">
        <v>53633.495976257502</v>
      </c>
      <c r="L112" s="72"/>
      <c r="M112" s="71">
        <v>14254.286683927699</v>
      </c>
      <c r="N112" s="72"/>
    </row>
    <row r="113" spans="1:14" ht="32" x14ac:dyDescent="0.2">
      <c r="A113" s="87"/>
      <c r="B113" s="87"/>
      <c r="C113" s="87"/>
      <c r="D113" s="66" t="s">
        <v>4584</v>
      </c>
      <c r="E113" s="66" t="s">
        <v>4752</v>
      </c>
      <c r="F113" s="67" t="s">
        <v>238</v>
      </c>
      <c r="G113" s="67" t="s">
        <v>42</v>
      </c>
      <c r="H113" s="67" t="s">
        <v>239</v>
      </c>
      <c r="I113" s="73">
        <v>2.1578651242033799E-3</v>
      </c>
      <c r="J113" s="72"/>
      <c r="K113" s="73">
        <v>9.6782730070060791E-3</v>
      </c>
      <c r="L113" s="72"/>
      <c r="M113" s="73">
        <v>0</v>
      </c>
      <c r="N113" s="72"/>
    </row>
    <row r="114" spans="1:14" x14ac:dyDescent="0.2">
      <c r="A114" s="87"/>
      <c r="B114" s="87"/>
      <c r="C114" s="87"/>
      <c r="D114" s="67" t="s">
        <v>4585</v>
      </c>
      <c r="E114" s="67" t="s">
        <v>4753</v>
      </c>
      <c r="F114" s="67" t="s">
        <v>238</v>
      </c>
      <c r="G114" s="67" t="s">
        <v>51</v>
      </c>
      <c r="H114" s="67" t="s">
        <v>4289</v>
      </c>
      <c r="I114" s="71">
        <v>169.44642857142901</v>
      </c>
      <c r="J114" s="72"/>
      <c r="K114" s="71">
        <v>55.724248354385303</v>
      </c>
      <c r="L114" s="72"/>
      <c r="M114" s="71">
        <v>0</v>
      </c>
      <c r="N114" s="72"/>
    </row>
    <row r="115" spans="1:14" ht="32" x14ac:dyDescent="0.2">
      <c r="A115" s="87"/>
      <c r="B115" s="87"/>
      <c r="C115" s="87"/>
      <c r="D115" s="66" t="s">
        <v>1009</v>
      </c>
      <c r="E115" s="66" t="s">
        <v>4752</v>
      </c>
      <c r="F115" s="67" t="s">
        <v>240</v>
      </c>
      <c r="G115" s="67" t="s">
        <v>42</v>
      </c>
      <c r="H115" s="67" t="s">
        <v>241</v>
      </c>
      <c r="I115" s="73">
        <v>0.491911354047397</v>
      </c>
      <c r="J115" s="72"/>
      <c r="K115" s="73">
        <v>10.289397935562601</v>
      </c>
      <c r="L115" s="72"/>
      <c r="M115" s="73">
        <v>51.083689552347103</v>
      </c>
      <c r="N115" s="72"/>
    </row>
    <row r="116" spans="1:14" x14ac:dyDescent="0.2">
      <c r="A116" s="87"/>
      <c r="B116" s="87"/>
      <c r="C116" s="87"/>
      <c r="D116" s="67" t="s">
        <v>4270</v>
      </c>
      <c r="E116" s="67" t="s">
        <v>4753</v>
      </c>
      <c r="F116" s="67" t="s">
        <v>240</v>
      </c>
      <c r="G116" s="67" t="s">
        <v>51</v>
      </c>
      <c r="H116" s="67" t="s">
        <v>4290</v>
      </c>
      <c r="I116" s="71">
        <v>265797.41340055398</v>
      </c>
      <c r="J116" s="72"/>
      <c r="K116" s="71">
        <v>112092.701110019</v>
      </c>
      <c r="L116" s="72"/>
      <c r="M116" s="71">
        <v>25848.346913487701</v>
      </c>
      <c r="N116" s="72"/>
    </row>
    <row r="117" spans="1:14" ht="32" x14ac:dyDescent="0.2">
      <c r="A117" s="87"/>
      <c r="B117" s="87"/>
      <c r="C117" s="87" t="s">
        <v>188</v>
      </c>
      <c r="D117" s="66" t="s">
        <v>4580</v>
      </c>
      <c r="E117" s="66" t="s">
        <v>4752</v>
      </c>
      <c r="F117" s="67" t="s">
        <v>242</v>
      </c>
      <c r="G117" s="67" t="s">
        <v>42</v>
      </c>
      <c r="H117" s="67" t="s">
        <v>243</v>
      </c>
      <c r="I117" s="73">
        <v>1.8297033680636501</v>
      </c>
      <c r="J117" s="72"/>
      <c r="K117" s="73">
        <v>13.304043827179299</v>
      </c>
      <c r="L117" s="72"/>
      <c r="M117" s="73">
        <v>47.733704969663897</v>
      </c>
      <c r="N117" s="72"/>
    </row>
    <row r="118" spans="1:14" x14ac:dyDescent="0.2">
      <c r="A118" s="87"/>
      <c r="B118" s="87"/>
      <c r="C118" s="87"/>
      <c r="D118" s="67" t="s">
        <v>4581</v>
      </c>
      <c r="E118" s="67" t="s">
        <v>4753</v>
      </c>
      <c r="F118" s="67" t="s">
        <v>242</v>
      </c>
      <c r="G118" s="67" t="s">
        <v>51</v>
      </c>
      <c r="H118" s="67" t="s">
        <v>4291</v>
      </c>
      <c r="I118" s="71">
        <v>173179.34914841101</v>
      </c>
      <c r="J118" s="72"/>
      <c r="K118" s="71">
        <v>71960.349498606898</v>
      </c>
      <c r="L118" s="72"/>
      <c r="M118" s="71">
        <v>11357.755280347699</v>
      </c>
      <c r="N118" s="72"/>
    </row>
    <row r="119" spans="1:14" ht="32" x14ac:dyDescent="0.2">
      <c r="A119" s="87"/>
      <c r="B119" s="87"/>
      <c r="C119" s="87"/>
      <c r="D119" s="66" t="s">
        <v>4582</v>
      </c>
      <c r="E119" s="66" t="s">
        <v>4752</v>
      </c>
      <c r="F119" s="67" t="s">
        <v>244</v>
      </c>
      <c r="G119" s="67" t="s">
        <v>42</v>
      </c>
      <c r="H119" s="67" t="s">
        <v>245</v>
      </c>
      <c r="I119" s="73">
        <v>1.2856568232168899</v>
      </c>
      <c r="J119" s="72"/>
      <c r="K119" s="73">
        <v>9.7993466991851701</v>
      </c>
      <c r="L119" s="72"/>
      <c r="M119" s="73">
        <v>59.703214064029602</v>
      </c>
      <c r="N119" s="72"/>
    </row>
    <row r="120" spans="1:14" x14ac:dyDescent="0.2">
      <c r="A120" s="87"/>
      <c r="B120" s="87"/>
      <c r="C120" s="87"/>
      <c r="D120" s="67" t="s">
        <v>4583</v>
      </c>
      <c r="E120" s="67" t="s">
        <v>4753</v>
      </c>
      <c r="F120" s="67" t="s">
        <v>244</v>
      </c>
      <c r="G120" s="67" t="s">
        <v>51</v>
      </c>
      <c r="H120" s="67" t="s">
        <v>4292</v>
      </c>
      <c r="I120" s="71">
        <v>121685.96055465601</v>
      </c>
      <c r="J120" s="72"/>
      <c r="K120" s="71">
        <v>53003.765057566998</v>
      </c>
      <c r="L120" s="72"/>
      <c r="M120" s="71">
        <v>14205.7796523528</v>
      </c>
      <c r="N120" s="72"/>
    </row>
    <row r="121" spans="1:14" ht="32" x14ac:dyDescent="0.2">
      <c r="A121" s="87"/>
      <c r="B121" s="87"/>
      <c r="C121" s="87"/>
      <c r="D121" s="66" t="s">
        <v>4584</v>
      </c>
      <c r="E121" s="66" t="s">
        <v>4752</v>
      </c>
      <c r="F121" s="67" t="s">
        <v>246</v>
      </c>
      <c r="G121" s="67" t="s">
        <v>42</v>
      </c>
      <c r="H121" s="67" t="s">
        <v>247</v>
      </c>
      <c r="I121" s="73">
        <v>0</v>
      </c>
      <c r="J121" s="72"/>
      <c r="K121" s="73">
        <v>9.6317094237184792E-3</v>
      </c>
      <c r="L121" s="72"/>
      <c r="M121" s="73">
        <v>0</v>
      </c>
      <c r="N121" s="72"/>
    </row>
    <row r="122" spans="1:14" x14ac:dyDescent="0.2">
      <c r="A122" s="87"/>
      <c r="B122" s="87"/>
      <c r="C122" s="87"/>
      <c r="D122" s="67" t="s">
        <v>4585</v>
      </c>
      <c r="E122" s="67" t="s">
        <v>4753</v>
      </c>
      <c r="F122" s="67" t="s">
        <v>246</v>
      </c>
      <c r="G122" s="67" t="s">
        <v>51</v>
      </c>
      <c r="H122" s="67" t="s">
        <v>4293</v>
      </c>
      <c r="I122" s="71">
        <v>0</v>
      </c>
      <c r="J122" s="72"/>
      <c r="K122" s="71">
        <v>52.097030452037998</v>
      </c>
      <c r="L122" s="72"/>
      <c r="M122" s="71">
        <v>0</v>
      </c>
      <c r="N122" s="72"/>
    </row>
    <row r="123" spans="1:14" ht="32" x14ac:dyDescent="0.2">
      <c r="A123" s="87"/>
      <c r="B123" s="87"/>
      <c r="C123" s="87"/>
      <c r="D123" s="66" t="s">
        <v>1009</v>
      </c>
      <c r="E123" s="66" t="s">
        <v>4752</v>
      </c>
      <c r="F123" s="67" t="s">
        <v>248</v>
      </c>
      <c r="G123" s="67" t="s">
        <v>42</v>
      </c>
      <c r="H123" s="67" t="s">
        <v>249</v>
      </c>
      <c r="I123" s="73">
        <v>0.54570731860003197</v>
      </c>
      <c r="J123" s="72"/>
      <c r="K123" s="73">
        <v>11.4756941056201</v>
      </c>
      <c r="L123" s="72"/>
      <c r="M123" s="73">
        <v>50.520820025099802</v>
      </c>
      <c r="N123" s="72"/>
    </row>
    <row r="124" spans="1:14" x14ac:dyDescent="0.2">
      <c r="A124" s="87"/>
      <c r="B124" s="87"/>
      <c r="C124" s="87"/>
      <c r="D124" s="67" t="s">
        <v>4270</v>
      </c>
      <c r="E124" s="67" t="s">
        <v>4753</v>
      </c>
      <c r="F124" s="67" t="s">
        <v>248</v>
      </c>
      <c r="G124" s="67" t="s">
        <v>51</v>
      </c>
      <c r="H124" s="67" t="s">
        <v>4294</v>
      </c>
      <c r="I124" s="71">
        <v>294865.309703067</v>
      </c>
      <c r="J124" s="72"/>
      <c r="K124" s="71">
        <v>125016.211586626</v>
      </c>
      <c r="L124" s="72"/>
      <c r="M124" s="71">
        <v>25563.534932700499</v>
      </c>
      <c r="N124" s="72"/>
    </row>
    <row r="125" spans="1:14" ht="32" x14ac:dyDescent="0.2">
      <c r="A125" s="87"/>
      <c r="B125" s="87"/>
      <c r="C125" s="87" t="s">
        <v>194</v>
      </c>
      <c r="D125" s="66" t="s">
        <v>4580</v>
      </c>
      <c r="E125" s="66" t="s">
        <v>4752</v>
      </c>
      <c r="F125" s="67" t="s">
        <v>250</v>
      </c>
      <c r="G125" s="67" t="s">
        <v>42</v>
      </c>
      <c r="H125" s="67" t="s">
        <v>251</v>
      </c>
      <c r="I125" s="73">
        <v>0.68146231525882595</v>
      </c>
      <c r="J125" s="72"/>
      <c r="K125" s="73">
        <v>5.0722557413253897</v>
      </c>
      <c r="L125" s="72"/>
      <c r="M125" s="73">
        <v>24.221718481819199</v>
      </c>
      <c r="N125" s="72"/>
    </row>
    <row r="126" spans="1:14" x14ac:dyDescent="0.2">
      <c r="A126" s="87"/>
      <c r="B126" s="87"/>
      <c r="C126" s="87"/>
      <c r="D126" s="67" t="s">
        <v>4581</v>
      </c>
      <c r="E126" s="67" t="s">
        <v>4753</v>
      </c>
      <c r="F126" s="67" t="s">
        <v>250</v>
      </c>
      <c r="G126" s="67" t="s">
        <v>51</v>
      </c>
      <c r="H126" s="67" t="s">
        <v>4295</v>
      </c>
      <c r="I126" s="71">
        <v>74946.797672557906</v>
      </c>
      <c r="J126" s="72"/>
      <c r="K126" s="71">
        <v>34109.118316107597</v>
      </c>
      <c r="L126" s="72"/>
      <c r="M126" s="71">
        <v>8962.6288982625993</v>
      </c>
      <c r="N126" s="72"/>
    </row>
    <row r="127" spans="1:14" ht="32" x14ac:dyDescent="0.2">
      <c r="A127" s="87"/>
      <c r="B127" s="87"/>
      <c r="C127" s="87"/>
      <c r="D127" s="66" t="s">
        <v>4582</v>
      </c>
      <c r="E127" s="66" t="s">
        <v>4752</v>
      </c>
      <c r="F127" s="67" t="s">
        <v>252</v>
      </c>
      <c r="G127" s="67" t="s">
        <v>42</v>
      </c>
      <c r="H127" s="67" t="s">
        <v>253</v>
      </c>
      <c r="I127" s="73">
        <v>1.2377704272436301</v>
      </c>
      <c r="J127" s="72"/>
      <c r="K127" s="73">
        <v>7.8982962212558103</v>
      </c>
      <c r="L127" s="72"/>
      <c r="M127" s="73">
        <v>25.2032596365272</v>
      </c>
      <c r="N127" s="72"/>
    </row>
    <row r="128" spans="1:14" x14ac:dyDescent="0.2">
      <c r="A128" s="87"/>
      <c r="B128" s="87"/>
      <c r="C128" s="87"/>
      <c r="D128" s="67" t="s">
        <v>4583</v>
      </c>
      <c r="E128" s="67" t="s">
        <v>4753</v>
      </c>
      <c r="F128" s="67" t="s">
        <v>252</v>
      </c>
      <c r="G128" s="67" t="s">
        <v>51</v>
      </c>
      <c r="H128" s="67" t="s">
        <v>4296</v>
      </c>
      <c r="I128" s="71">
        <v>136129.21462938099</v>
      </c>
      <c r="J128" s="72"/>
      <c r="K128" s="71">
        <v>53113.2368014401</v>
      </c>
      <c r="L128" s="72"/>
      <c r="M128" s="71">
        <v>9325.8231581836408</v>
      </c>
      <c r="N128" s="72"/>
    </row>
    <row r="129" spans="1:14" ht="32" x14ac:dyDescent="0.2">
      <c r="A129" s="87"/>
      <c r="B129" s="87"/>
      <c r="C129" s="87"/>
      <c r="D129" s="66" t="s">
        <v>4584</v>
      </c>
      <c r="E129" s="66" t="s">
        <v>4752</v>
      </c>
      <c r="F129" s="67" t="s">
        <v>254</v>
      </c>
      <c r="G129" s="67" t="s">
        <v>42</v>
      </c>
      <c r="H129" s="67" t="s">
        <v>255</v>
      </c>
      <c r="I129" s="73">
        <v>2.7867043938689601E-3</v>
      </c>
      <c r="J129" s="72"/>
      <c r="K129" s="73">
        <v>1.4143785848714899E-2</v>
      </c>
      <c r="L129" s="72"/>
      <c r="M129" s="73">
        <v>0</v>
      </c>
      <c r="N129" s="72"/>
    </row>
    <row r="130" spans="1:14" x14ac:dyDescent="0.2">
      <c r="A130" s="87"/>
      <c r="B130" s="87"/>
      <c r="C130" s="87"/>
      <c r="D130" s="67" t="s">
        <v>4585</v>
      </c>
      <c r="E130" s="67" t="s">
        <v>4753</v>
      </c>
      <c r="F130" s="67" t="s">
        <v>254</v>
      </c>
      <c r="G130" s="67" t="s">
        <v>51</v>
      </c>
      <c r="H130" s="67" t="s">
        <v>4297</v>
      </c>
      <c r="I130" s="71">
        <v>306.48</v>
      </c>
      <c r="J130" s="72"/>
      <c r="K130" s="71">
        <v>95.111936297092797</v>
      </c>
      <c r="L130" s="72"/>
      <c r="M130" s="71">
        <v>0</v>
      </c>
      <c r="N130" s="72"/>
    </row>
    <row r="131" spans="1:14" ht="32" x14ac:dyDescent="0.2">
      <c r="A131" s="87"/>
      <c r="B131" s="87"/>
      <c r="C131" s="87"/>
      <c r="D131" s="66" t="s">
        <v>1009</v>
      </c>
      <c r="E131" s="66" t="s">
        <v>4752</v>
      </c>
      <c r="F131" s="67" t="s">
        <v>256</v>
      </c>
      <c r="G131" s="67" t="s">
        <v>42</v>
      </c>
      <c r="H131" s="67" t="s">
        <v>257</v>
      </c>
      <c r="I131" s="73">
        <v>0.39120564297388799</v>
      </c>
      <c r="J131" s="72"/>
      <c r="K131" s="73">
        <v>8.0151888244763008</v>
      </c>
      <c r="L131" s="72"/>
      <c r="M131" s="73">
        <v>36.143185882304799</v>
      </c>
      <c r="N131" s="72"/>
    </row>
    <row r="132" spans="1:14" x14ac:dyDescent="0.2">
      <c r="A132" s="87"/>
      <c r="B132" s="87"/>
      <c r="C132" s="87"/>
      <c r="D132" s="67" t="s">
        <v>4270</v>
      </c>
      <c r="E132" s="67" t="s">
        <v>4753</v>
      </c>
      <c r="F132" s="67" t="s">
        <v>256</v>
      </c>
      <c r="G132" s="67" t="s">
        <v>51</v>
      </c>
      <c r="H132" s="67" t="s">
        <v>4298</v>
      </c>
      <c r="I132" s="71">
        <v>211382.492301939</v>
      </c>
      <c r="J132" s="72"/>
      <c r="K132" s="71">
        <v>87317.467053844797</v>
      </c>
      <c r="L132" s="72"/>
      <c r="M132" s="71">
        <v>18288.4520564462</v>
      </c>
      <c r="N132" s="72"/>
    </row>
    <row r="133" spans="1:14" ht="32" x14ac:dyDescent="0.2">
      <c r="A133" s="87"/>
      <c r="B133" s="87"/>
      <c r="C133" s="87" t="s">
        <v>200</v>
      </c>
      <c r="D133" s="66" t="s">
        <v>4580</v>
      </c>
      <c r="E133" s="66" t="s">
        <v>4752</v>
      </c>
      <c r="F133" s="67" t="s">
        <v>258</v>
      </c>
      <c r="G133" s="67" t="s">
        <v>42</v>
      </c>
      <c r="H133" s="67" t="s">
        <v>259</v>
      </c>
      <c r="I133" s="73">
        <v>1.3023322387684</v>
      </c>
      <c r="J133" s="72"/>
      <c r="K133" s="73">
        <v>12.7572648949015</v>
      </c>
      <c r="L133" s="72"/>
      <c r="M133" s="73">
        <v>36.973859207037101</v>
      </c>
      <c r="N133" s="72"/>
    </row>
    <row r="134" spans="1:14" x14ac:dyDescent="0.2">
      <c r="A134" s="87"/>
      <c r="B134" s="87"/>
      <c r="C134" s="87"/>
      <c r="D134" s="67" t="s">
        <v>4581</v>
      </c>
      <c r="E134" s="67" t="s">
        <v>4753</v>
      </c>
      <c r="F134" s="67" t="s">
        <v>258</v>
      </c>
      <c r="G134" s="67" t="s">
        <v>51</v>
      </c>
      <c r="H134" s="67" t="s">
        <v>4299</v>
      </c>
      <c r="I134" s="71">
        <v>176054.640246055</v>
      </c>
      <c r="J134" s="72"/>
      <c r="K134" s="71">
        <v>41274.889307589299</v>
      </c>
      <c r="L134" s="72"/>
      <c r="M134" s="71">
        <v>5706.8398400282604</v>
      </c>
      <c r="N134" s="72"/>
    </row>
    <row r="135" spans="1:14" ht="32" x14ac:dyDescent="0.2">
      <c r="A135" s="87"/>
      <c r="B135" s="87"/>
      <c r="C135" s="87"/>
      <c r="D135" s="66" t="s">
        <v>4582</v>
      </c>
      <c r="E135" s="66" t="s">
        <v>4752</v>
      </c>
      <c r="F135" s="67" t="s">
        <v>260</v>
      </c>
      <c r="G135" s="67" t="s">
        <v>42</v>
      </c>
      <c r="H135" s="67" t="s">
        <v>261</v>
      </c>
      <c r="I135" s="73">
        <v>1.3674792712274899</v>
      </c>
      <c r="J135" s="72"/>
      <c r="K135" s="73">
        <v>14.2847059444629</v>
      </c>
      <c r="L135" s="72"/>
      <c r="M135" s="73">
        <v>48.253846234721003</v>
      </c>
      <c r="N135" s="72"/>
    </row>
    <row r="136" spans="1:14" x14ac:dyDescent="0.2">
      <c r="A136" s="87"/>
      <c r="B136" s="87"/>
      <c r="C136" s="87"/>
      <c r="D136" s="67" t="s">
        <v>4583</v>
      </c>
      <c r="E136" s="67" t="s">
        <v>4753</v>
      </c>
      <c r="F136" s="67" t="s">
        <v>260</v>
      </c>
      <c r="G136" s="67" t="s">
        <v>51</v>
      </c>
      <c r="H136" s="67" t="s">
        <v>4300</v>
      </c>
      <c r="I136" s="71">
        <v>184861.48462973599</v>
      </c>
      <c r="J136" s="72"/>
      <c r="K136" s="71">
        <v>46216.776206066599</v>
      </c>
      <c r="L136" s="72"/>
      <c r="M136" s="71">
        <v>7447.8828565045196</v>
      </c>
      <c r="N136" s="72"/>
    </row>
    <row r="137" spans="1:14" ht="32" x14ac:dyDescent="0.2">
      <c r="A137" s="87"/>
      <c r="B137" s="87"/>
      <c r="C137" s="87"/>
      <c r="D137" s="66" t="s">
        <v>4584</v>
      </c>
      <c r="E137" s="66" t="s">
        <v>4752</v>
      </c>
      <c r="F137" s="67" t="s">
        <v>262</v>
      </c>
      <c r="G137" s="67" t="s">
        <v>42</v>
      </c>
      <c r="H137" s="67" t="s">
        <v>263</v>
      </c>
      <c r="I137" s="73">
        <v>0</v>
      </c>
      <c r="J137" s="72"/>
      <c r="K137" s="73">
        <v>1.0840545256719299E-3</v>
      </c>
      <c r="L137" s="72"/>
      <c r="M137" s="73">
        <v>0</v>
      </c>
      <c r="N137" s="72"/>
    </row>
    <row r="138" spans="1:14" x14ac:dyDescent="0.2">
      <c r="A138" s="87"/>
      <c r="B138" s="87"/>
      <c r="C138" s="87"/>
      <c r="D138" s="67" t="s">
        <v>4585</v>
      </c>
      <c r="E138" s="67" t="s">
        <v>4753</v>
      </c>
      <c r="F138" s="67" t="s">
        <v>262</v>
      </c>
      <c r="G138" s="67" t="s">
        <v>51</v>
      </c>
      <c r="H138" s="67" t="s">
        <v>4301</v>
      </c>
      <c r="I138" s="71">
        <v>0</v>
      </c>
      <c r="J138" s="72"/>
      <c r="K138" s="71">
        <v>3.5073529411764701</v>
      </c>
      <c r="L138" s="72"/>
      <c r="M138" s="71">
        <v>0</v>
      </c>
      <c r="N138" s="72"/>
    </row>
    <row r="139" spans="1:14" ht="32" x14ac:dyDescent="0.2">
      <c r="A139" s="87"/>
      <c r="B139" s="87"/>
      <c r="C139" s="87"/>
      <c r="D139" s="66" t="s">
        <v>1009</v>
      </c>
      <c r="E139" s="66" t="s">
        <v>4752</v>
      </c>
      <c r="F139" s="67" t="s">
        <v>264</v>
      </c>
      <c r="G139" s="67" t="s">
        <v>42</v>
      </c>
      <c r="H139" s="67" t="s">
        <v>265</v>
      </c>
      <c r="I139" s="73">
        <v>0.66794758238538898</v>
      </c>
      <c r="J139" s="72"/>
      <c r="K139" s="73">
        <v>8.0315010892782404</v>
      </c>
      <c r="L139" s="72"/>
      <c r="M139" s="73">
        <v>25.997475684847402</v>
      </c>
      <c r="N139" s="72"/>
    </row>
    <row r="140" spans="1:14" x14ac:dyDescent="0.2">
      <c r="A140" s="87"/>
      <c r="B140" s="87"/>
      <c r="C140" s="87"/>
      <c r="D140" s="67" t="s">
        <v>4270</v>
      </c>
      <c r="E140" s="67" t="s">
        <v>4753</v>
      </c>
      <c r="F140" s="67" t="s">
        <v>264</v>
      </c>
      <c r="G140" s="67" t="s">
        <v>51</v>
      </c>
      <c r="H140" s="67" t="s">
        <v>4302</v>
      </c>
      <c r="I140" s="71">
        <v>360916.12487579102</v>
      </c>
      <c r="J140" s="72"/>
      <c r="K140" s="71">
        <v>87495.172866597102</v>
      </c>
      <c r="L140" s="72"/>
      <c r="M140" s="71">
        <v>13154.722696532799</v>
      </c>
      <c r="N140" s="72"/>
    </row>
    <row r="141" spans="1:14" ht="32" x14ac:dyDescent="0.2">
      <c r="A141" s="87"/>
      <c r="B141" s="87"/>
      <c r="C141" s="87" t="s">
        <v>206</v>
      </c>
      <c r="D141" s="66" t="s">
        <v>4580</v>
      </c>
      <c r="E141" s="66" t="s">
        <v>4752</v>
      </c>
      <c r="F141" s="67" t="s">
        <v>266</v>
      </c>
      <c r="G141" s="67" t="s">
        <v>42</v>
      </c>
      <c r="H141" s="67" t="s">
        <v>267</v>
      </c>
      <c r="I141" s="73">
        <v>4.14720038651339</v>
      </c>
      <c r="J141" s="72"/>
      <c r="K141" s="73">
        <v>42.391611107810498</v>
      </c>
      <c r="L141" s="72"/>
      <c r="M141" s="73">
        <v>399.27864683036103</v>
      </c>
      <c r="N141" s="72"/>
    </row>
    <row r="142" spans="1:14" x14ac:dyDescent="0.2">
      <c r="A142" s="87"/>
      <c r="B142" s="87"/>
      <c r="C142" s="87"/>
      <c r="D142" s="67" t="s">
        <v>4581</v>
      </c>
      <c r="E142" s="67" t="s">
        <v>4753</v>
      </c>
      <c r="F142" s="67" t="s">
        <v>266</v>
      </c>
      <c r="G142" s="67" t="s">
        <v>51</v>
      </c>
      <c r="H142" s="67" t="s">
        <v>4303</v>
      </c>
      <c r="I142" s="71">
        <v>403215.58165816002</v>
      </c>
      <c r="J142" s="72"/>
      <c r="K142" s="71">
        <v>139732.637950198</v>
      </c>
      <c r="L142" s="72"/>
      <c r="M142" s="71">
        <v>49566.630040295597</v>
      </c>
      <c r="N142" s="72"/>
    </row>
    <row r="143" spans="1:14" ht="32" x14ac:dyDescent="0.2">
      <c r="A143" s="87"/>
      <c r="B143" s="87"/>
      <c r="C143" s="87"/>
      <c r="D143" s="66" t="s">
        <v>4582</v>
      </c>
      <c r="E143" s="66" t="s">
        <v>4752</v>
      </c>
      <c r="F143" s="67" t="s">
        <v>268</v>
      </c>
      <c r="G143" s="67" t="s">
        <v>42</v>
      </c>
      <c r="H143" s="67" t="s">
        <v>269</v>
      </c>
      <c r="I143" s="73">
        <v>1.3518922315159201</v>
      </c>
      <c r="J143" s="72"/>
      <c r="K143" s="73">
        <v>18.1723087303446</v>
      </c>
      <c r="L143" s="72"/>
      <c r="M143" s="73">
        <v>41.133487734810998</v>
      </c>
      <c r="N143" s="72"/>
    </row>
    <row r="144" spans="1:14" x14ac:dyDescent="0.2">
      <c r="A144" s="87"/>
      <c r="B144" s="87"/>
      <c r="C144" s="87"/>
      <c r="D144" s="67" t="s">
        <v>4583</v>
      </c>
      <c r="E144" s="67" t="s">
        <v>4753</v>
      </c>
      <c r="F144" s="67" t="s">
        <v>268</v>
      </c>
      <c r="G144" s="67" t="s">
        <v>51</v>
      </c>
      <c r="H144" s="67" t="s">
        <v>4304</v>
      </c>
      <c r="I144" s="71">
        <v>131439.033966747</v>
      </c>
      <c r="J144" s="72"/>
      <c r="K144" s="71">
        <v>59900.168221457701</v>
      </c>
      <c r="L144" s="72"/>
      <c r="M144" s="71">
        <v>5106.32958963281</v>
      </c>
      <c r="N144" s="72"/>
    </row>
    <row r="145" spans="1:14" ht="32" x14ac:dyDescent="0.2">
      <c r="A145" s="87"/>
      <c r="B145" s="87"/>
      <c r="C145" s="87"/>
      <c r="D145" s="66" t="s">
        <v>4584</v>
      </c>
      <c r="E145" s="66" t="s">
        <v>4752</v>
      </c>
      <c r="F145" s="67" t="s">
        <v>270</v>
      </c>
      <c r="G145" s="67" t="s">
        <v>42</v>
      </c>
      <c r="H145" s="67" t="s">
        <v>271</v>
      </c>
      <c r="I145" s="73">
        <v>7.1365415341014303E-3</v>
      </c>
      <c r="J145" s="72"/>
      <c r="K145" s="73">
        <v>1.1202761879481601E-2</v>
      </c>
      <c r="L145" s="72"/>
      <c r="M145" s="73">
        <v>0</v>
      </c>
      <c r="N145" s="72"/>
    </row>
    <row r="146" spans="1:14" x14ac:dyDescent="0.2">
      <c r="A146" s="87"/>
      <c r="B146" s="87"/>
      <c r="C146" s="87"/>
      <c r="D146" s="67" t="s">
        <v>4585</v>
      </c>
      <c r="E146" s="67" t="s">
        <v>4753</v>
      </c>
      <c r="F146" s="67" t="s">
        <v>270</v>
      </c>
      <c r="G146" s="67" t="s">
        <v>51</v>
      </c>
      <c r="H146" s="67" t="s">
        <v>4305</v>
      </c>
      <c r="I146" s="71">
        <v>693.85717532678404</v>
      </c>
      <c r="J146" s="72"/>
      <c r="K146" s="71">
        <v>36.926916171380498</v>
      </c>
      <c r="L146" s="72"/>
      <c r="M146" s="71">
        <v>0</v>
      </c>
      <c r="N146" s="72"/>
    </row>
    <row r="147" spans="1:14" ht="32" x14ac:dyDescent="0.2">
      <c r="A147" s="87"/>
      <c r="B147" s="87"/>
      <c r="C147" s="87"/>
      <c r="D147" s="66" t="s">
        <v>1009</v>
      </c>
      <c r="E147" s="66" t="s">
        <v>4752</v>
      </c>
      <c r="F147" s="67" t="s">
        <v>272</v>
      </c>
      <c r="G147" s="67" t="s">
        <v>42</v>
      </c>
      <c r="H147" s="67" t="s">
        <v>273</v>
      </c>
      <c r="I147" s="73">
        <v>5.5062291595634196</v>
      </c>
      <c r="J147" s="72"/>
      <c r="K147" s="73">
        <v>60.575122600034597</v>
      </c>
      <c r="L147" s="72"/>
      <c r="M147" s="73">
        <v>440.41213456517198</v>
      </c>
      <c r="N147" s="72"/>
    </row>
    <row r="148" spans="1:14" x14ac:dyDescent="0.2">
      <c r="A148" s="87"/>
      <c r="B148" s="87"/>
      <c r="C148" s="87"/>
      <c r="D148" s="67" t="s">
        <v>4270</v>
      </c>
      <c r="E148" s="67" t="s">
        <v>4753</v>
      </c>
      <c r="F148" s="67" t="s">
        <v>272</v>
      </c>
      <c r="G148" s="67" t="s">
        <v>51</v>
      </c>
      <c r="H148" s="67" t="s">
        <v>4306</v>
      </c>
      <c r="I148" s="71">
        <v>535348.47280023398</v>
      </c>
      <c r="J148" s="72"/>
      <c r="K148" s="71">
        <v>199669.73308782699</v>
      </c>
      <c r="L148" s="72"/>
      <c r="M148" s="71">
        <v>54672.959629928402</v>
      </c>
      <c r="N148" s="72"/>
    </row>
    <row r="149" spans="1:14" ht="32" x14ac:dyDescent="0.2">
      <c r="A149" s="87"/>
      <c r="B149" s="87"/>
      <c r="C149" s="87" t="s">
        <v>212</v>
      </c>
      <c r="D149" s="66" t="s">
        <v>4580</v>
      </c>
      <c r="E149" s="66" t="s">
        <v>4752</v>
      </c>
      <c r="F149" s="67" t="s">
        <v>274</v>
      </c>
      <c r="G149" s="67" t="s">
        <v>42</v>
      </c>
      <c r="H149" s="67" t="s">
        <v>275</v>
      </c>
      <c r="I149" s="73">
        <v>2.38038372119397</v>
      </c>
      <c r="J149" s="72"/>
      <c r="K149" s="73">
        <v>29.203944875345901</v>
      </c>
      <c r="L149" s="72"/>
      <c r="M149" s="73">
        <v>108.12498317836101</v>
      </c>
      <c r="N149" s="72"/>
    </row>
    <row r="150" spans="1:14" x14ac:dyDescent="0.2">
      <c r="A150" s="87"/>
      <c r="B150" s="87"/>
      <c r="C150" s="87"/>
      <c r="D150" s="67" t="s">
        <v>4581</v>
      </c>
      <c r="E150" s="67" t="s">
        <v>4753</v>
      </c>
      <c r="F150" s="67" t="s">
        <v>274</v>
      </c>
      <c r="G150" s="67" t="s">
        <v>51</v>
      </c>
      <c r="H150" s="67" t="s">
        <v>4307</v>
      </c>
      <c r="I150" s="71">
        <v>45683.817964599999</v>
      </c>
      <c r="J150" s="72"/>
      <c r="K150" s="71">
        <v>27751.8218389789</v>
      </c>
      <c r="L150" s="72"/>
      <c r="M150" s="71">
        <v>4023.2280278704502</v>
      </c>
      <c r="N150" s="72"/>
    </row>
    <row r="151" spans="1:14" ht="32" x14ac:dyDescent="0.2">
      <c r="A151" s="87"/>
      <c r="B151" s="87"/>
      <c r="C151" s="87"/>
      <c r="D151" s="66" t="s">
        <v>4582</v>
      </c>
      <c r="E151" s="66" t="s">
        <v>4752</v>
      </c>
      <c r="F151" s="67" t="s">
        <v>276</v>
      </c>
      <c r="G151" s="67" t="s">
        <v>42</v>
      </c>
      <c r="H151" s="67" t="s">
        <v>277</v>
      </c>
      <c r="I151" s="73">
        <v>0.91654235713126697</v>
      </c>
      <c r="J151" s="72"/>
      <c r="K151" s="73">
        <v>8.4974772056786492</v>
      </c>
      <c r="L151" s="72"/>
      <c r="M151" s="73">
        <v>26.391044560843898</v>
      </c>
      <c r="N151" s="72"/>
    </row>
    <row r="152" spans="1:14" x14ac:dyDescent="0.2">
      <c r="A152" s="87"/>
      <c r="B152" s="87"/>
      <c r="C152" s="87"/>
      <c r="D152" s="67" t="s">
        <v>4583</v>
      </c>
      <c r="E152" s="67" t="s">
        <v>4753</v>
      </c>
      <c r="F152" s="67" t="s">
        <v>276</v>
      </c>
      <c r="G152" s="67" t="s">
        <v>51</v>
      </c>
      <c r="H152" s="67" t="s">
        <v>4308</v>
      </c>
      <c r="I152" s="71">
        <v>17590.085929098899</v>
      </c>
      <c r="J152" s="72"/>
      <c r="K152" s="71">
        <v>8074.9526990053701</v>
      </c>
      <c r="L152" s="72"/>
      <c r="M152" s="71">
        <v>981.98572652554697</v>
      </c>
      <c r="N152" s="72"/>
    </row>
    <row r="153" spans="1:14" ht="32" x14ac:dyDescent="0.2">
      <c r="A153" s="87"/>
      <c r="B153" s="87"/>
      <c r="C153" s="87"/>
      <c r="D153" s="66" t="s">
        <v>4584</v>
      </c>
      <c r="E153" s="66" t="s">
        <v>4752</v>
      </c>
      <c r="F153" s="67" t="s">
        <v>278</v>
      </c>
      <c r="G153" s="67" t="s">
        <v>42</v>
      </c>
      <c r="H153" s="67" t="s">
        <v>279</v>
      </c>
      <c r="I153" s="73">
        <v>0</v>
      </c>
      <c r="J153" s="72"/>
      <c r="K153" s="73">
        <v>0</v>
      </c>
      <c r="L153" s="72"/>
      <c r="M153" s="73">
        <v>0</v>
      </c>
      <c r="N153" s="72"/>
    </row>
    <row r="154" spans="1:14" x14ac:dyDescent="0.2">
      <c r="A154" s="87"/>
      <c r="B154" s="87"/>
      <c r="C154" s="87"/>
      <c r="D154" s="67" t="s">
        <v>4585</v>
      </c>
      <c r="E154" s="67" t="s">
        <v>4753</v>
      </c>
      <c r="F154" s="67" t="s">
        <v>278</v>
      </c>
      <c r="G154" s="67" t="s">
        <v>51</v>
      </c>
      <c r="H154" s="67" t="s">
        <v>4309</v>
      </c>
      <c r="I154" s="71">
        <v>0</v>
      </c>
      <c r="J154" s="72"/>
      <c r="K154" s="71">
        <v>0</v>
      </c>
      <c r="L154" s="72"/>
      <c r="M154" s="71">
        <v>0</v>
      </c>
      <c r="N154" s="72"/>
    </row>
    <row r="155" spans="1:14" ht="32" x14ac:dyDescent="0.2">
      <c r="A155" s="87"/>
      <c r="B155" s="87"/>
      <c r="C155" s="87"/>
      <c r="D155" s="66" t="s">
        <v>1009</v>
      </c>
      <c r="E155" s="66" t="s">
        <v>4752</v>
      </c>
      <c r="F155" s="67" t="s">
        <v>280</v>
      </c>
      <c r="G155" s="67" t="s">
        <v>42</v>
      </c>
      <c r="H155" s="67" t="s">
        <v>281</v>
      </c>
      <c r="I155" s="73">
        <v>0.117101033234319</v>
      </c>
      <c r="J155" s="72"/>
      <c r="K155" s="73">
        <v>3.2886703266003599</v>
      </c>
      <c r="L155" s="72"/>
      <c r="M155" s="73">
        <v>9.8917267873438597</v>
      </c>
      <c r="N155" s="72"/>
    </row>
    <row r="156" spans="1:14" x14ac:dyDescent="0.2">
      <c r="A156" s="87"/>
      <c r="B156" s="87"/>
      <c r="C156" s="87"/>
      <c r="D156" s="67" t="s">
        <v>4270</v>
      </c>
      <c r="E156" s="67" t="s">
        <v>4753</v>
      </c>
      <c r="F156" s="67" t="s">
        <v>280</v>
      </c>
      <c r="G156" s="67" t="s">
        <v>51</v>
      </c>
      <c r="H156" s="67" t="s">
        <v>4310</v>
      </c>
      <c r="I156" s="71">
        <v>63273.903893698902</v>
      </c>
      <c r="J156" s="72"/>
      <c r="K156" s="71">
        <v>35826.774537984304</v>
      </c>
      <c r="L156" s="72"/>
      <c r="M156" s="71">
        <v>5005.2137543959898</v>
      </c>
      <c r="N156" s="72"/>
    </row>
    <row r="157" spans="1:14" ht="32" x14ac:dyDescent="0.2">
      <c r="A157" s="87"/>
      <c r="B157" s="87"/>
      <c r="C157" s="87" t="s">
        <v>218</v>
      </c>
      <c r="D157" s="66" t="s">
        <v>4580</v>
      </c>
      <c r="E157" s="66" t="s">
        <v>4752</v>
      </c>
      <c r="F157" s="67" t="s">
        <v>282</v>
      </c>
      <c r="G157" s="67" t="s">
        <v>42</v>
      </c>
      <c r="H157" s="67" t="s">
        <v>283</v>
      </c>
      <c r="I157" s="73">
        <v>3.1051209072464698</v>
      </c>
      <c r="J157" s="72"/>
      <c r="K157" s="73">
        <v>5.8867422458073504</v>
      </c>
      <c r="L157" s="72"/>
      <c r="M157" s="73">
        <v>39.947047443094903</v>
      </c>
      <c r="N157" s="72"/>
    </row>
    <row r="158" spans="1:14" x14ac:dyDescent="0.2">
      <c r="A158" s="87"/>
      <c r="B158" s="87"/>
      <c r="C158" s="87"/>
      <c r="D158" s="67" t="s">
        <v>4581</v>
      </c>
      <c r="E158" s="67" t="s">
        <v>4753</v>
      </c>
      <c r="F158" s="67" t="s">
        <v>282</v>
      </c>
      <c r="G158" s="67" t="s">
        <v>51</v>
      </c>
      <c r="H158" s="67" t="s">
        <v>4311</v>
      </c>
      <c r="I158" s="71">
        <v>256795.10659643699</v>
      </c>
      <c r="J158" s="72"/>
      <c r="K158" s="71">
        <v>23691.572965576201</v>
      </c>
      <c r="L158" s="72"/>
      <c r="M158" s="71">
        <v>9530.9104530210207</v>
      </c>
      <c r="N158" s="72"/>
    </row>
    <row r="159" spans="1:14" ht="32" x14ac:dyDescent="0.2">
      <c r="A159" s="87"/>
      <c r="B159" s="87"/>
      <c r="C159" s="87"/>
      <c r="D159" s="66" t="s">
        <v>4582</v>
      </c>
      <c r="E159" s="66" t="s">
        <v>4752</v>
      </c>
      <c r="F159" s="67" t="s">
        <v>284</v>
      </c>
      <c r="G159" s="67" t="s">
        <v>42</v>
      </c>
      <c r="H159" s="67" t="s">
        <v>285</v>
      </c>
      <c r="I159" s="73">
        <v>1.5743562550203001</v>
      </c>
      <c r="J159" s="72"/>
      <c r="K159" s="73">
        <v>4.8961448418481401</v>
      </c>
      <c r="L159" s="72"/>
      <c r="M159" s="73">
        <v>3.7980417766447201</v>
      </c>
      <c r="N159" s="72"/>
    </row>
    <row r="160" spans="1:14" x14ac:dyDescent="0.2">
      <c r="A160" s="87"/>
      <c r="B160" s="87"/>
      <c r="C160" s="87"/>
      <c r="D160" s="67" t="s">
        <v>4583</v>
      </c>
      <c r="E160" s="67" t="s">
        <v>4753</v>
      </c>
      <c r="F160" s="67" t="s">
        <v>284</v>
      </c>
      <c r="G160" s="67" t="s">
        <v>51</v>
      </c>
      <c r="H160" s="67" t="s">
        <v>4312</v>
      </c>
      <c r="I160" s="71">
        <v>130200.077357766</v>
      </c>
      <c r="J160" s="72"/>
      <c r="K160" s="71">
        <v>19704.849970846</v>
      </c>
      <c r="L160" s="72"/>
      <c r="M160" s="71">
        <v>906.16950155325799</v>
      </c>
      <c r="N160" s="72"/>
    </row>
    <row r="161" spans="1:14" ht="32" x14ac:dyDescent="0.2">
      <c r="A161" s="87"/>
      <c r="B161" s="87"/>
      <c r="C161" s="87"/>
      <c r="D161" s="66" t="s">
        <v>4584</v>
      </c>
      <c r="E161" s="66" t="s">
        <v>4752</v>
      </c>
      <c r="F161" s="67" t="s">
        <v>286</v>
      </c>
      <c r="G161" s="67" t="s">
        <v>42</v>
      </c>
      <c r="H161" s="67" t="s">
        <v>287</v>
      </c>
      <c r="I161" s="73">
        <v>1.04309082127938E-3</v>
      </c>
      <c r="J161" s="72"/>
      <c r="K161" s="73">
        <v>6.1758332416491498E-3</v>
      </c>
      <c r="L161" s="72"/>
      <c r="M161" s="73">
        <v>0</v>
      </c>
      <c r="N161" s="72"/>
    </row>
    <row r="162" spans="1:14" x14ac:dyDescent="0.2">
      <c r="A162" s="87"/>
      <c r="B162" s="87"/>
      <c r="C162" s="87"/>
      <c r="D162" s="67" t="s">
        <v>4585</v>
      </c>
      <c r="E162" s="67" t="s">
        <v>4753</v>
      </c>
      <c r="F162" s="67" t="s">
        <v>286</v>
      </c>
      <c r="G162" s="67" t="s">
        <v>51</v>
      </c>
      <c r="H162" s="67" t="s">
        <v>4313</v>
      </c>
      <c r="I162" s="71">
        <v>86.264150943396203</v>
      </c>
      <c r="J162" s="72"/>
      <c r="K162" s="71">
        <v>24.855038280633099</v>
      </c>
      <c r="L162" s="72"/>
      <c r="M162" s="71">
        <v>0</v>
      </c>
      <c r="N162" s="72"/>
    </row>
    <row r="163" spans="1:14" ht="32" x14ac:dyDescent="0.2">
      <c r="A163" s="87"/>
      <c r="B163" s="87"/>
      <c r="C163" s="87"/>
      <c r="D163" s="66" t="s">
        <v>1009</v>
      </c>
      <c r="E163" s="66" t="s">
        <v>4752</v>
      </c>
      <c r="F163" s="67" t="s">
        <v>288</v>
      </c>
      <c r="G163" s="67" t="s">
        <v>42</v>
      </c>
      <c r="H163" s="67" t="s">
        <v>289</v>
      </c>
      <c r="I163" s="73">
        <v>0.71637175406626097</v>
      </c>
      <c r="J163" s="72"/>
      <c r="K163" s="73">
        <v>3.9857975008906501</v>
      </c>
      <c r="L163" s="72"/>
      <c r="M163" s="73">
        <v>20.626640226431402</v>
      </c>
      <c r="N163" s="72"/>
    </row>
    <row r="164" spans="1:14" x14ac:dyDescent="0.2">
      <c r="A164" s="87"/>
      <c r="B164" s="87"/>
      <c r="C164" s="87"/>
      <c r="D164" s="67" t="s">
        <v>4270</v>
      </c>
      <c r="E164" s="67" t="s">
        <v>4753</v>
      </c>
      <c r="F164" s="67" t="s">
        <v>288</v>
      </c>
      <c r="G164" s="67" t="s">
        <v>51</v>
      </c>
      <c r="H164" s="67" t="s">
        <v>4314</v>
      </c>
      <c r="I164" s="71">
        <v>387081.44810514699</v>
      </c>
      <c r="J164" s="72"/>
      <c r="K164" s="71">
        <v>43421.277974702803</v>
      </c>
      <c r="L164" s="72"/>
      <c r="M164" s="71">
        <v>10437.079954574299</v>
      </c>
      <c r="N164" s="72"/>
    </row>
    <row r="165" spans="1:14" ht="32" x14ac:dyDescent="0.2">
      <c r="A165" s="87"/>
      <c r="B165" s="87" t="s">
        <v>4871</v>
      </c>
      <c r="C165" s="87" t="s">
        <v>176</v>
      </c>
      <c r="D165" s="66" t="s">
        <v>4586</v>
      </c>
      <c r="E165" s="66" t="s">
        <v>4752</v>
      </c>
      <c r="F165" s="67" t="s">
        <v>290</v>
      </c>
      <c r="G165" s="67" t="s">
        <v>42</v>
      </c>
      <c r="H165" s="67" t="s">
        <v>291</v>
      </c>
      <c r="I165" s="73">
        <v>1.8375037218555401E-3</v>
      </c>
      <c r="J165" s="72"/>
      <c r="K165" s="73">
        <v>3.1051838169862999E-3</v>
      </c>
      <c r="L165" s="72"/>
      <c r="M165" s="73">
        <v>0</v>
      </c>
      <c r="N165" s="72"/>
    </row>
    <row r="166" spans="1:14" x14ac:dyDescent="0.2">
      <c r="A166" s="87"/>
      <c r="B166" s="87"/>
      <c r="C166" s="87"/>
      <c r="D166" s="67" t="s">
        <v>4587</v>
      </c>
      <c r="E166" s="67" t="s">
        <v>4753</v>
      </c>
      <c r="F166" s="67" t="s">
        <v>290</v>
      </c>
      <c r="G166" s="67" t="s">
        <v>51</v>
      </c>
      <c r="H166" s="67" t="s">
        <v>4315</v>
      </c>
      <c r="I166" s="71">
        <v>613.31313186813202</v>
      </c>
      <c r="J166" s="72"/>
      <c r="K166" s="71">
        <v>28.098469760243599</v>
      </c>
      <c r="L166" s="72"/>
      <c r="M166" s="71">
        <v>0</v>
      </c>
      <c r="N166" s="72"/>
    </row>
    <row r="167" spans="1:14" ht="32" x14ac:dyDescent="0.2">
      <c r="A167" s="87"/>
      <c r="B167" s="87"/>
      <c r="C167" s="87"/>
      <c r="D167" s="66" t="s">
        <v>4588</v>
      </c>
      <c r="E167" s="66" t="s">
        <v>4752</v>
      </c>
      <c r="F167" s="67" t="s">
        <v>292</v>
      </c>
      <c r="G167" s="67" t="s">
        <v>42</v>
      </c>
      <c r="H167" s="67" t="s">
        <v>293</v>
      </c>
      <c r="I167" s="73">
        <v>7.29752773639855E-2</v>
      </c>
      <c r="J167" s="72"/>
      <c r="K167" s="73">
        <v>0.25939237834071999</v>
      </c>
      <c r="L167" s="72"/>
      <c r="M167" s="73">
        <v>7.5193428994532394E-2</v>
      </c>
      <c r="N167" s="72"/>
    </row>
    <row r="168" spans="1:14" x14ac:dyDescent="0.2">
      <c r="A168" s="87"/>
      <c r="B168" s="87"/>
      <c r="C168" s="87"/>
      <c r="D168" s="67" t="s">
        <v>4589</v>
      </c>
      <c r="E168" s="67" t="s">
        <v>4753</v>
      </c>
      <c r="F168" s="67" t="s">
        <v>292</v>
      </c>
      <c r="G168" s="67" t="s">
        <v>51</v>
      </c>
      <c r="H168" s="67" t="s">
        <v>4316</v>
      </c>
      <c r="I168" s="71">
        <v>24357.336192960502</v>
      </c>
      <c r="J168" s="72"/>
      <c r="K168" s="71">
        <v>2347.21334658963</v>
      </c>
      <c r="L168" s="72"/>
      <c r="M168" s="71">
        <v>36.416380305045401</v>
      </c>
      <c r="N168" s="72"/>
    </row>
    <row r="169" spans="1:14" ht="32" x14ac:dyDescent="0.2">
      <c r="A169" s="87"/>
      <c r="B169" s="87"/>
      <c r="C169" s="87"/>
      <c r="D169" s="66" t="s">
        <v>4590</v>
      </c>
      <c r="E169" s="66" t="s">
        <v>4752</v>
      </c>
      <c r="F169" s="67" t="s">
        <v>294</v>
      </c>
      <c r="G169" s="67" t="s">
        <v>42</v>
      </c>
      <c r="H169" s="67" t="s">
        <v>295</v>
      </c>
      <c r="I169" s="73">
        <v>1.1167774359604199</v>
      </c>
      <c r="J169" s="72"/>
      <c r="K169" s="73">
        <v>3.9785281683887099</v>
      </c>
      <c r="L169" s="72"/>
      <c r="M169" s="73">
        <v>14.3575399742654</v>
      </c>
      <c r="N169" s="72"/>
    </row>
    <row r="170" spans="1:14" x14ac:dyDescent="0.2">
      <c r="A170" s="87"/>
      <c r="B170" s="87"/>
      <c r="C170" s="87"/>
      <c r="D170" s="67" t="s">
        <v>4591</v>
      </c>
      <c r="E170" s="67" t="s">
        <v>4753</v>
      </c>
      <c r="F170" s="67" t="s">
        <v>294</v>
      </c>
      <c r="G170" s="67" t="s">
        <v>51</v>
      </c>
      <c r="H170" s="67" t="s">
        <v>4317</v>
      </c>
      <c r="I170" s="71">
        <v>372752.58749239001</v>
      </c>
      <c r="J170" s="72"/>
      <c r="K170" s="71">
        <v>36001.267563684698</v>
      </c>
      <c r="L170" s="72"/>
      <c r="M170" s="71">
        <v>6953.39530247728</v>
      </c>
      <c r="N170" s="72"/>
    </row>
    <row r="171" spans="1:14" ht="16" x14ac:dyDescent="0.2">
      <c r="A171" s="87"/>
      <c r="B171" s="87"/>
      <c r="C171" s="87"/>
      <c r="D171" s="66" t="s">
        <v>50</v>
      </c>
      <c r="E171" s="66" t="s">
        <v>4751</v>
      </c>
      <c r="F171" s="67" t="s">
        <v>296</v>
      </c>
      <c r="G171" s="67" t="s">
        <v>297</v>
      </c>
      <c r="H171" s="67" t="s">
        <v>298</v>
      </c>
      <c r="I171" s="71" t="e">
        <v>#N/A</v>
      </c>
      <c r="J171" s="72" t="e">
        <v>#N/A</v>
      </c>
      <c r="K171" s="71" t="e">
        <v>#N/A</v>
      </c>
      <c r="L171" s="72" t="e">
        <v>#N/A</v>
      </c>
      <c r="M171" s="71" t="e">
        <v>#N/A</v>
      </c>
      <c r="N171" s="72" t="e">
        <v>#N/A</v>
      </c>
    </row>
    <row r="172" spans="1:14" ht="32" x14ac:dyDescent="0.2">
      <c r="A172" s="87"/>
      <c r="B172" s="87"/>
      <c r="C172" s="87"/>
      <c r="D172" s="66" t="s">
        <v>1009</v>
      </c>
      <c r="E172" s="66" t="s">
        <v>4752</v>
      </c>
      <c r="F172" s="67" t="s">
        <v>299</v>
      </c>
      <c r="G172" s="67" t="s">
        <v>42</v>
      </c>
      <c r="H172" s="67" t="s">
        <v>300</v>
      </c>
      <c r="I172" s="73">
        <v>1.19159021704626</v>
      </c>
      <c r="J172" s="72"/>
      <c r="K172" s="73">
        <v>4.2410257305464096</v>
      </c>
      <c r="L172" s="72"/>
      <c r="M172" s="73">
        <v>14.432733403259901</v>
      </c>
      <c r="N172" s="72"/>
    </row>
    <row r="173" spans="1:14" x14ac:dyDescent="0.2">
      <c r="A173" s="87"/>
      <c r="B173" s="87"/>
      <c r="C173" s="87"/>
      <c r="D173" s="67" t="s">
        <v>4270</v>
      </c>
      <c r="E173" s="67" t="s">
        <v>4753</v>
      </c>
      <c r="F173" s="67" t="s">
        <v>299</v>
      </c>
      <c r="G173" s="67" t="s">
        <v>51</v>
      </c>
      <c r="H173" s="67" t="s">
        <v>4318</v>
      </c>
      <c r="I173" s="71">
        <v>397723.236817219</v>
      </c>
      <c r="J173" s="72"/>
      <c r="K173" s="71">
        <v>38376.5793800346</v>
      </c>
      <c r="L173" s="72"/>
      <c r="M173" s="71">
        <v>6989.8116827823296</v>
      </c>
      <c r="N173" s="72"/>
    </row>
    <row r="174" spans="1:14" ht="32" x14ac:dyDescent="0.2">
      <c r="A174" s="87"/>
      <c r="B174" s="87"/>
      <c r="C174" s="87" t="s">
        <v>182</v>
      </c>
      <c r="D174" s="66" t="s">
        <v>4586</v>
      </c>
      <c r="E174" s="66" t="s">
        <v>4752</v>
      </c>
      <c r="F174" s="67" t="s">
        <v>301</v>
      </c>
      <c r="G174" s="67" t="s">
        <v>42</v>
      </c>
      <c r="H174" s="67" t="s">
        <v>302</v>
      </c>
      <c r="I174" s="73">
        <v>5.6708839993853703E-3</v>
      </c>
      <c r="J174" s="72"/>
      <c r="K174" s="73">
        <v>6.1677063365183998E-2</v>
      </c>
      <c r="L174" s="72"/>
      <c r="M174" s="73">
        <v>0</v>
      </c>
      <c r="N174" s="72"/>
    </row>
    <row r="175" spans="1:14" x14ac:dyDescent="0.2">
      <c r="A175" s="87"/>
      <c r="B175" s="87"/>
      <c r="C175" s="87"/>
      <c r="D175" s="67" t="s">
        <v>4587</v>
      </c>
      <c r="E175" s="67" t="s">
        <v>4753</v>
      </c>
      <c r="F175" s="67" t="s">
        <v>301</v>
      </c>
      <c r="G175" s="67" t="s">
        <v>51</v>
      </c>
      <c r="H175" s="67" t="s">
        <v>4319</v>
      </c>
      <c r="I175" s="71">
        <v>445.30634920634901</v>
      </c>
      <c r="J175" s="72"/>
      <c r="K175" s="71">
        <v>355.11583463730602</v>
      </c>
      <c r="L175" s="72"/>
      <c r="M175" s="71">
        <v>0</v>
      </c>
      <c r="N175" s="72"/>
    </row>
    <row r="176" spans="1:14" ht="32" x14ac:dyDescent="0.2">
      <c r="A176" s="87"/>
      <c r="B176" s="87"/>
      <c r="C176" s="87"/>
      <c r="D176" s="66" t="s">
        <v>4588</v>
      </c>
      <c r="E176" s="66" t="s">
        <v>4752</v>
      </c>
      <c r="F176" s="67" t="s">
        <v>303</v>
      </c>
      <c r="G176" s="67" t="s">
        <v>42</v>
      </c>
      <c r="H176" s="67" t="s">
        <v>304</v>
      </c>
      <c r="I176" s="73">
        <v>1.2145682093500201</v>
      </c>
      <c r="J176" s="72"/>
      <c r="K176" s="73">
        <v>4.7352048752807701</v>
      </c>
      <c r="L176" s="72"/>
      <c r="M176" s="73">
        <v>8.2521267969399901</v>
      </c>
      <c r="N176" s="72"/>
    </row>
    <row r="177" spans="1:14" x14ac:dyDescent="0.2">
      <c r="A177" s="87"/>
      <c r="B177" s="87"/>
      <c r="C177" s="87"/>
      <c r="D177" s="67" t="s">
        <v>4589</v>
      </c>
      <c r="E177" s="67" t="s">
        <v>4753</v>
      </c>
      <c r="F177" s="67" t="s">
        <v>303</v>
      </c>
      <c r="G177" s="67" t="s">
        <v>51</v>
      </c>
      <c r="H177" s="67" t="s">
        <v>4320</v>
      </c>
      <c r="I177" s="71">
        <v>95374.007866563406</v>
      </c>
      <c r="J177" s="72"/>
      <c r="K177" s="71">
        <v>27263.720736956901</v>
      </c>
      <c r="L177" s="72"/>
      <c r="M177" s="71">
        <v>2715.8082012098098</v>
      </c>
      <c r="N177" s="72"/>
    </row>
    <row r="178" spans="1:14" ht="32" x14ac:dyDescent="0.2">
      <c r="A178" s="87"/>
      <c r="B178" s="87"/>
      <c r="C178" s="87"/>
      <c r="D178" s="66" t="s">
        <v>4590</v>
      </c>
      <c r="E178" s="66" t="s">
        <v>4752</v>
      </c>
      <c r="F178" s="67" t="s">
        <v>305</v>
      </c>
      <c r="G178" s="67" t="s">
        <v>42</v>
      </c>
      <c r="H178" s="67" t="s">
        <v>306</v>
      </c>
      <c r="I178" s="73">
        <v>2.1315593378885702</v>
      </c>
      <c r="J178" s="72"/>
      <c r="K178" s="73">
        <v>13.5530300032172</v>
      </c>
      <c r="L178" s="72"/>
      <c r="M178" s="73">
        <v>40.9071048736009</v>
      </c>
      <c r="N178" s="72"/>
    </row>
    <row r="179" spans="1:14" x14ac:dyDescent="0.2">
      <c r="A179" s="87"/>
      <c r="B179" s="87"/>
      <c r="C179" s="87"/>
      <c r="D179" s="67" t="s">
        <v>4591</v>
      </c>
      <c r="E179" s="67" t="s">
        <v>4753</v>
      </c>
      <c r="F179" s="67" t="s">
        <v>305</v>
      </c>
      <c r="G179" s="67" t="s">
        <v>51</v>
      </c>
      <c r="H179" s="67" t="s">
        <v>4321</v>
      </c>
      <c r="I179" s="71">
        <v>167380.765851451</v>
      </c>
      <c r="J179" s="72"/>
      <c r="K179" s="71">
        <v>78033.798933652899</v>
      </c>
      <c r="L179" s="72"/>
      <c r="M179" s="71">
        <v>13462.693150167201</v>
      </c>
      <c r="N179" s="72"/>
    </row>
    <row r="180" spans="1:14" ht="16" x14ac:dyDescent="0.2">
      <c r="A180" s="87"/>
      <c r="B180" s="87"/>
      <c r="C180" s="87"/>
      <c r="D180" s="66" t="s">
        <v>50</v>
      </c>
      <c r="E180" s="66" t="s">
        <v>4751</v>
      </c>
      <c r="F180" s="67" t="s">
        <v>307</v>
      </c>
      <c r="G180" s="67" t="s">
        <v>297</v>
      </c>
      <c r="H180" s="67" t="s">
        <v>308</v>
      </c>
      <c r="I180" s="71">
        <v>288.59259259259301</v>
      </c>
      <c r="J180" s="72">
        <v>1</v>
      </c>
      <c r="K180" s="71">
        <v>81.883789310751695</v>
      </c>
      <c r="L180" s="72">
        <v>1</v>
      </c>
      <c r="M180" s="71">
        <v>13.757184569210899</v>
      </c>
      <c r="N180" s="72">
        <v>1</v>
      </c>
    </row>
    <row r="181" spans="1:14" ht="32" x14ac:dyDescent="0.2">
      <c r="A181" s="87"/>
      <c r="B181" s="87"/>
      <c r="C181" s="87"/>
      <c r="D181" s="66" t="s">
        <v>1009</v>
      </c>
      <c r="E181" s="66" t="s">
        <v>4752</v>
      </c>
      <c r="F181" s="67" t="s">
        <v>309</v>
      </c>
      <c r="G181" s="67" t="s">
        <v>42</v>
      </c>
      <c r="H181" s="67" t="s">
        <v>310</v>
      </c>
      <c r="I181" s="73">
        <v>3.3641622888313001</v>
      </c>
      <c r="J181" s="72"/>
      <c r="K181" s="73">
        <v>18.614643864255601</v>
      </c>
      <c r="L181" s="72"/>
      <c r="M181" s="73">
        <v>51.303830955246397</v>
      </c>
      <c r="N181" s="72"/>
    </row>
    <row r="182" spans="1:14" x14ac:dyDescent="0.2">
      <c r="A182" s="87"/>
      <c r="B182" s="87"/>
      <c r="C182" s="87"/>
      <c r="D182" s="67" t="s">
        <v>4270</v>
      </c>
      <c r="E182" s="67" t="s">
        <v>4753</v>
      </c>
      <c r="F182" s="67" t="s">
        <v>309</v>
      </c>
      <c r="G182" s="67" t="s">
        <v>51</v>
      </c>
      <c r="H182" s="67" t="s">
        <v>4322</v>
      </c>
      <c r="I182" s="71">
        <v>263200.08006722102</v>
      </c>
      <c r="J182" s="72"/>
      <c r="K182" s="71">
        <v>105652.635505247</v>
      </c>
      <c r="L182" s="72"/>
      <c r="M182" s="71">
        <v>16178.501351377001</v>
      </c>
      <c r="N182" s="72"/>
    </row>
    <row r="183" spans="1:14" ht="32" x14ac:dyDescent="0.2">
      <c r="A183" s="87"/>
      <c r="B183" s="87"/>
      <c r="C183" s="87" t="s">
        <v>188</v>
      </c>
      <c r="D183" s="66" t="s">
        <v>4586</v>
      </c>
      <c r="E183" s="66" t="s">
        <v>4752</v>
      </c>
      <c r="F183" s="67" t="s">
        <v>311</v>
      </c>
      <c r="G183" s="67" t="s">
        <v>42</v>
      </c>
      <c r="H183" s="67" t="s">
        <v>312</v>
      </c>
      <c r="I183" s="73">
        <v>3.3259369275977801E-3</v>
      </c>
      <c r="J183" s="72"/>
      <c r="K183" s="73">
        <v>0.14346362344792199</v>
      </c>
      <c r="L183" s="72"/>
      <c r="M183" s="73">
        <v>0.68971204020333698</v>
      </c>
      <c r="N183" s="72"/>
    </row>
    <row r="184" spans="1:14" x14ac:dyDescent="0.2">
      <c r="A184" s="87"/>
      <c r="B184" s="87"/>
      <c r="C184" s="87"/>
      <c r="D184" s="67" t="s">
        <v>4587</v>
      </c>
      <c r="E184" s="67" t="s">
        <v>4753</v>
      </c>
      <c r="F184" s="67" t="s">
        <v>311</v>
      </c>
      <c r="G184" s="67" t="s">
        <v>51</v>
      </c>
      <c r="H184" s="67" t="s">
        <v>4323</v>
      </c>
      <c r="I184" s="71">
        <v>314.79615902965003</v>
      </c>
      <c r="J184" s="72"/>
      <c r="K184" s="71">
        <v>775.98154499148404</v>
      </c>
      <c r="L184" s="72"/>
      <c r="M184" s="71">
        <v>164.110047010122</v>
      </c>
      <c r="N184" s="72"/>
    </row>
    <row r="185" spans="1:14" ht="32" x14ac:dyDescent="0.2">
      <c r="A185" s="87"/>
      <c r="B185" s="87"/>
      <c r="C185" s="87"/>
      <c r="D185" s="66" t="s">
        <v>4588</v>
      </c>
      <c r="E185" s="66" t="s">
        <v>4752</v>
      </c>
      <c r="F185" s="67" t="s">
        <v>313</v>
      </c>
      <c r="G185" s="67" t="s">
        <v>42</v>
      </c>
      <c r="H185" s="67" t="s">
        <v>314</v>
      </c>
      <c r="I185" s="73">
        <v>1.0125703037849301</v>
      </c>
      <c r="J185" s="72"/>
      <c r="K185" s="73">
        <v>8.6774718865305598</v>
      </c>
      <c r="L185" s="72"/>
      <c r="M185" s="73">
        <v>22.1596306159799</v>
      </c>
      <c r="N185" s="72"/>
    </row>
    <row r="186" spans="1:14" x14ac:dyDescent="0.2">
      <c r="A186" s="87"/>
      <c r="B186" s="87"/>
      <c r="C186" s="87"/>
      <c r="D186" s="67" t="s">
        <v>4589</v>
      </c>
      <c r="E186" s="67" t="s">
        <v>4753</v>
      </c>
      <c r="F186" s="67" t="s">
        <v>313</v>
      </c>
      <c r="G186" s="67" t="s">
        <v>51</v>
      </c>
      <c r="H186" s="67" t="s">
        <v>4324</v>
      </c>
      <c r="I186" s="71">
        <v>95838.631133996707</v>
      </c>
      <c r="J186" s="72"/>
      <c r="K186" s="71">
        <v>46935.647373875698</v>
      </c>
      <c r="L186" s="72"/>
      <c r="M186" s="71">
        <v>5272.6613574025496</v>
      </c>
      <c r="N186" s="72"/>
    </row>
    <row r="187" spans="1:14" ht="32" x14ac:dyDescent="0.2">
      <c r="A187" s="87"/>
      <c r="B187" s="87"/>
      <c r="C187" s="87"/>
      <c r="D187" s="66" t="s">
        <v>4590</v>
      </c>
      <c r="E187" s="66" t="s">
        <v>4752</v>
      </c>
      <c r="F187" s="67" t="s">
        <v>315</v>
      </c>
      <c r="G187" s="67" t="s">
        <v>42</v>
      </c>
      <c r="H187" s="67" t="s">
        <v>316</v>
      </c>
      <c r="I187" s="73">
        <v>2.0847282614170202</v>
      </c>
      <c r="J187" s="72"/>
      <c r="K187" s="73">
        <v>13.6994497535895</v>
      </c>
      <c r="L187" s="72"/>
      <c r="M187" s="73">
        <v>61.004598190178903</v>
      </c>
      <c r="N187" s="72"/>
    </row>
    <row r="188" spans="1:14" x14ac:dyDescent="0.2">
      <c r="A188" s="87"/>
      <c r="B188" s="87"/>
      <c r="C188" s="87"/>
      <c r="D188" s="67" t="s">
        <v>4591</v>
      </c>
      <c r="E188" s="67" t="s">
        <v>4753</v>
      </c>
      <c r="F188" s="67" t="s">
        <v>315</v>
      </c>
      <c r="G188" s="67" t="s">
        <v>51</v>
      </c>
      <c r="H188" s="67" t="s">
        <v>4325</v>
      </c>
      <c r="I188" s="71">
        <v>197317.166140199</v>
      </c>
      <c r="J188" s="72"/>
      <c r="K188" s="71">
        <v>74099.063789382795</v>
      </c>
      <c r="L188" s="72"/>
      <c r="M188" s="71">
        <v>14515.4309237118</v>
      </c>
      <c r="N188" s="72"/>
    </row>
    <row r="189" spans="1:14" ht="16" x14ac:dyDescent="0.2">
      <c r="A189" s="87"/>
      <c r="B189" s="87"/>
      <c r="C189" s="87"/>
      <c r="D189" s="66" t="s">
        <v>50</v>
      </c>
      <c r="E189" s="66" t="s">
        <v>4751</v>
      </c>
      <c r="F189" s="67" t="s">
        <v>317</v>
      </c>
      <c r="G189" s="67" t="s">
        <v>297</v>
      </c>
      <c r="H189" s="67" t="s">
        <v>318</v>
      </c>
      <c r="I189" s="71">
        <v>754.00992063492095</v>
      </c>
      <c r="J189" s="72">
        <v>1</v>
      </c>
      <c r="K189" s="71">
        <v>78.554003918838603</v>
      </c>
      <c r="L189" s="72">
        <v>1</v>
      </c>
      <c r="M189" s="71">
        <v>13.757184569210899</v>
      </c>
      <c r="N189" s="72">
        <v>1</v>
      </c>
    </row>
    <row r="190" spans="1:14" ht="32" x14ac:dyDescent="0.2">
      <c r="A190" s="87"/>
      <c r="B190" s="87"/>
      <c r="C190" s="87"/>
      <c r="D190" s="66" t="s">
        <v>1009</v>
      </c>
      <c r="E190" s="66" t="s">
        <v>4752</v>
      </c>
      <c r="F190" s="67" t="s">
        <v>319</v>
      </c>
      <c r="G190" s="67" t="s">
        <v>42</v>
      </c>
      <c r="H190" s="67" t="s">
        <v>320</v>
      </c>
      <c r="I190" s="73">
        <v>3.1255236470780399</v>
      </c>
      <c r="J190" s="72"/>
      <c r="K190" s="73">
        <v>22.8522706173991</v>
      </c>
      <c r="L190" s="72"/>
      <c r="M190" s="73">
        <v>88.999716209317896</v>
      </c>
      <c r="N190" s="72"/>
    </row>
    <row r="191" spans="1:14" x14ac:dyDescent="0.2">
      <c r="A191" s="87"/>
      <c r="B191" s="87"/>
      <c r="C191" s="87"/>
      <c r="D191" s="67" t="s">
        <v>4270</v>
      </c>
      <c r="E191" s="67" t="s">
        <v>4753</v>
      </c>
      <c r="F191" s="67" t="s">
        <v>319</v>
      </c>
      <c r="G191" s="67" t="s">
        <v>51</v>
      </c>
      <c r="H191" s="67" t="s">
        <v>4326</v>
      </c>
      <c r="I191" s="71">
        <v>293470.59343322599</v>
      </c>
      <c r="J191" s="72"/>
      <c r="K191" s="71">
        <v>121810.69270825</v>
      </c>
      <c r="L191" s="72"/>
      <c r="M191" s="71">
        <v>19952.2023281244</v>
      </c>
      <c r="N191" s="72"/>
    </row>
    <row r="192" spans="1:14" ht="32" x14ac:dyDescent="0.2">
      <c r="A192" s="87"/>
      <c r="B192" s="87"/>
      <c r="C192" s="87" t="s">
        <v>194</v>
      </c>
      <c r="D192" s="66" t="s">
        <v>4586</v>
      </c>
      <c r="E192" s="66" t="s">
        <v>4752</v>
      </c>
      <c r="F192" s="67" t="s">
        <v>321</v>
      </c>
      <c r="G192" s="67" t="s">
        <v>42</v>
      </c>
      <c r="H192" s="67" t="s">
        <v>322</v>
      </c>
      <c r="I192" s="73">
        <v>7.71301660638893E-3</v>
      </c>
      <c r="J192" s="72"/>
      <c r="K192" s="73">
        <v>0.36041109708848001</v>
      </c>
      <c r="L192" s="72"/>
      <c r="M192" s="73">
        <v>0.59553633351410196</v>
      </c>
      <c r="N192" s="72"/>
    </row>
    <row r="193" spans="1:14" x14ac:dyDescent="0.2">
      <c r="A193" s="87"/>
      <c r="B193" s="87"/>
      <c r="C193" s="87"/>
      <c r="D193" s="67" t="s">
        <v>4587</v>
      </c>
      <c r="E193" s="67" t="s">
        <v>4753</v>
      </c>
      <c r="F193" s="67" t="s">
        <v>321</v>
      </c>
      <c r="G193" s="67" t="s">
        <v>51</v>
      </c>
      <c r="H193" s="67" t="s">
        <v>4327</v>
      </c>
      <c r="I193" s="71">
        <v>848.27272484547495</v>
      </c>
      <c r="J193" s="72"/>
      <c r="K193" s="71">
        <v>2423.63661849133</v>
      </c>
      <c r="L193" s="72"/>
      <c r="M193" s="71">
        <v>220.36302489128599</v>
      </c>
      <c r="N193" s="72"/>
    </row>
    <row r="194" spans="1:14" ht="32" x14ac:dyDescent="0.2">
      <c r="A194" s="87"/>
      <c r="B194" s="87"/>
      <c r="C194" s="87"/>
      <c r="D194" s="66" t="s">
        <v>4588</v>
      </c>
      <c r="E194" s="66" t="s">
        <v>4752</v>
      </c>
      <c r="F194" s="67" t="s">
        <v>323</v>
      </c>
      <c r="G194" s="67" t="s">
        <v>42</v>
      </c>
      <c r="H194" s="67" t="s">
        <v>324</v>
      </c>
      <c r="I194" s="73">
        <v>0.59492101848798995</v>
      </c>
      <c r="J194" s="72"/>
      <c r="K194" s="73">
        <v>4.5140404359306201</v>
      </c>
      <c r="L194" s="72"/>
      <c r="M194" s="73">
        <v>26.866540633103401</v>
      </c>
      <c r="N194" s="72"/>
    </row>
    <row r="195" spans="1:14" x14ac:dyDescent="0.2">
      <c r="A195" s="87"/>
      <c r="B195" s="87"/>
      <c r="C195" s="87"/>
      <c r="D195" s="67" t="s">
        <v>4589</v>
      </c>
      <c r="E195" s="67" t="s">
        <v>4753</v>
      </c>
      <c r="F195" s="67" t="s">
        <v>323</v>
      </c>
      <c r="G195" s="67" t="s">
        <v>51</v>
      </c>
      <c r="H195" s="67" t="s">
        <v>4328</v>
      </c>
      <c r="I195" s="71">
        <v>65429.040176398899</v>
      </c>
      <c r="J195" s="72"/>
      <c r="K195" s="71">
        <v>30355.318652095099</v>
      </c>
      <c r="L195" s="72"/>
      <c r="M195" s="71">
        <v>9941.2778517486004</v>
      </c>
      <c r="N195" s="72"/>
    </row>
    <row r="196" spans="1:14" ht="32" x14ac:dyDescent="0.2">
      <c r="A196" s="87"/>
      <c r="B196" s="87"/>
      <c r="C196" s="87"/>
      <c r="D196" s="66" t="s">
        <v>4590</v>
      </c>
      <c r="E196" s="66" t="s">
        <v>4752</v>
      </c>
      <c r="F196" s="67" t="s">
        <v>325</v>
      </c>
      <c r="G196" s="67" t="s">
        <v>42</v>
      </c>
      <c r="H196" s="67" t="s">
        <v>326</v>
      </c>
      <c r="I196" s="73">
        <v>1.31557318176343</v>
      </c>
      <c r="J196" s="72"/>
      <c r="K196" s="73">
        <v>7.6478242094142503</v>
      </c>
      <c r="L196" s="72"/>
      <c r="M196" s="73">
        <v>21.201845453717102</v>
      </c>
      <c r="N196" s="72"/>
    </row>
    <row r="197" spans="1:14" x14ac:dyDescent="0.2">
      <c r="A197" s="87"/>
      <c r="B197" s="87"/>
      <c r="C197" s="87"/>
      <c r="D197" s="67" t="s">
        <v>4591</v>
      </c>
      <c r="E197" s="67" t="s">
        <v>4753</v>
      </c>
      <c r="F197" s="67" t="s">
        <v>325</v>
      </c>
      <c r="G197" s="67" t="s">
        <v>51</v>
      </c>
      <c r="H197" s="67" t="s">
        <v>4329</v>
      </c>
      <c r="I197" s="71">
        <v>144685.91273402801</v>
      </c>
      <c r="J197" s="72"/>
      <c r="K197" s="71">
        <v>51428.901483492402</v>
      </c>
      <c r="L197" s="72"/>
      <c r="M197" s="71">
        <v>7845.2019373693201</v>
      </c>
      <c r="N197" s="72"/>
    </row>
    <row r="198" spans="1:14" ht="16" x14ac:dyDescent="0.2">
      <c r="A198" s="87"/>
      <c r="B198" s="87"/>
      <c r="C198" s="87"/>
      <c r="D198" s="66" t="s">
        <v>50</v>
      </c>
      <c r="E198" s="66" t="s">
        <v>4751</v>
      </c>
      <c r="F198" s="67" t="s">
        <v>327</v>
      </c>
      <c r="G198" s="67" t="s">
        <v>297</v>
      </c>
      <c r="H198" s="67" t="s">
        <v>328</v>
      </c>
      <c r="I198" s="71">
        <v>351.203174603175</v>
      </c>
      <c r="J198" s="72">
        <v>1</v>
      </c>
      <c r="K198" s="71">
        <v>54.056102826039499</v>
      </c>
      <c r="L198" s="72">
        <v>1</v>
      </c>
      <c r="M198" s="71">
        <v>4.4001444130785998</v>
      </c>
      <c r="N198" s="72">
        <v>1</v>
      </c>
    </row>
    <row r="199" spans="1:14" ht="32" x14ac:dyDescent="0.2">
      <c r="A199" s="87"/>
      <c r="B199" s="87"/>
      <c r="C199" s="87"/>
      <c r="D199" s="66" t="s">
        <v>1009</v>
      </c>
      <c r="E199" s="66" t="s">
        <v>4752</v>
      </c>
      <c r="F199" s="67" t="s">
        <v>329</v>
      </c>
      <c r="G199" s="67" t="s">
        <v>42</v>
      </c>
      <c r="H199" s="67" t="s">
        <v>330</v>
      </c>
      <c r="I199" s="73">
        <v>1.92435235701233</v>
      </c>
      <c r="J199" s="72"/>
      <c r="K199" s="73">
        <v>12.623751856980199</v>
      </c>
      <c r="L199" s="72"/>
      <c r="M199" s="73">
        <v>49.249573491116898</v>
      </c>
      <c r="N199" s="72"/>
    </row>
    <row r="200" spans="1:14" x14ac:dyDescent="0.2">
      <c r="A200" s="87"/>
      <c r="B200" s="87"/>
      <c r="C200" s="87"/>
      <c r="D200" s="67" t="s">
        <v>4270</v>
      </c>
      <c r="E200" s="67" t="s">
        <v>4753</v>
      </c>
      <c r="F200" s="67" t="s">
        <v>329</v>
      </c>
      <c r="G200" s="67" t="s">
        <v>51</v>
      </c>
      <c r="H200" s="67" t="s">
        <v>4330</v>
      </c>
      <c r="I200" s="71">
        <v>210963.22563527201</v>
      </c>
      <c r="J200" s="72"/>
      <c r="K200" s="71">
        <v>84207.856754078894</v>
      </c>
      <c r="L200" s="72"/>
      <c r="M200" s="71">
        <v>18006.8428140092</v>
      </c>
      <c r="N200" s="72"/>
    </row>
    <row r="201" spans="1:14" ht="32" x14ac:dyDescent="0.2">
      <c r="A201" s="87"/>
      <c r="B201" s="87"/>
      <c r="C201" s="87" t="s">
        <v>200</v>
      </c>
      <c r="D201" s="66" t="s">
        <v>4586</v>
      </c>
      <c r="E201" s="66" t="s">
        <v>4752</v>
      </c>
      <c r="F201" s="67" t="s">
        <v>331</v>
      </c>
      <c r="G201" s="67" t="s">
        <v>42</v>
      </c>
      <c r="H201" s="67" t="s">
        <v>332</v>
      </c>
      <c r="I201" s="73">
        <v>7.9508203395463294E-3</v>
      </c>
      <c r="J201" s="72"/>
      <c r="K201" s="73">
        <v>0.181493668784904</v>
      </c>
      <c r="L201" s="72"/>
      <c r="M201" s="73">
        <v>0</v>
      </c>
      <c r="N201" s="72"/>
    </row>
    <row r="202" spans="1:14" x14ac:dyDescent="0.2">
      <c r="A202" s="87"/>
      <c r="B202" s="87"/>
      <c r="C202" s="87"/>
      <c r="D202" s="67" t="s">
        <v>4587</v>
      </c>
      <c r="E202" s="67" t="s">
        <v>4753</v>
      </c>
      <c r="F202" s="67" t="s">
        <v>331</v>
      </c>
      <c r="G202" s="67" t="s">
        <v>51</v>
      </c>
      <c r="H202" s="67" t="s">
        <v>4331</v>
      </c>
      <c r="I202" s="71">
        <v>1074.8246667560099</v>
      </c>
      <c r="J202" s="72"/>
      <c r="K202" s="71">
        <v>587.20510633271294</v>
      </c>
      <c r="L202" s="72"/>
      <c r="M202" s="71">
        <v>0</v>
      </c>
      <c r="N202" s="72"/>
    </row>
    <row r="203" spans="1:14" ht="32" x14ac:dyDescent="0.2">
      <c r="A203" s="87"/>
      <c r="B203" s="87"/>
      <c r="C203" s="87"/>
      <c r="D203" s="66" t="s">
        <v>4588</v>
      </c>
      <c r="E203" s="66" t="s">
        <v>4752</v>
      </c>
      <c r="F203" s="67" t="s">
        <v>333</v>
      </c>
      <c r="G203" s="67" t="s">
        <v>42</v>
      </c>
      <c r="H203" s="67" t="s">
        <v>334</v>
      </c>
      <c r="I203" s="73">
        <v>0.89468731140581603</v>
      </c>
      <c r="J203" s="72"/>
      <c r="K203" s="73">
        <v>11.340386809912699</v>
      </c>
      <c r="L203" s="72"/>
      <c r="M203" s="73">
        <v>27.508392043755499</v>
      </c>
      <c r="N203" s="72"/>
    </row>
    <row r="204" spans="1:14" x14ac:dyDescent="0.2">
      <c r="A204" s="87"/>
      <c r="B204" s="87"/>
      <c r="C204" s="87"/>
      <c r="D204" s="67" t="s">
        <v>4589</v>
      </c>
      <c r="E204" s="67" t="s">
        <v>4753</v>
      </c>
      <c r="F204" s="67" t="s">
        <v>333</v>
      </c>
      <c r="G204" s="67" t="s">
        <v>51</v>
      </c>
      <c r="H204" s="67" t="s">
        <v>4332</v>
      </c>
      <c r="I204" s="71">
        <v>120947.51865408799</v>
      </c>
      <c r="J204" s="72"/>
      <c r="K204" s="71">
        <v>36690.718123401399</v>
      </c>
      <c r="L204" s="72"/>
      <c r="M204" s="71">
        <v>4245.8642678160504</v>
      </c>
      <c r="N204" s="72"/>
    </row>
    <row r="205" spans="1:14" ht="32" x14ac:dyDescent="0.2">
      <c r="A205" s="87"/>
      <c r="B205" s="87"/>
      <c r="C205" s="87"/>
      <c r="D205" s="66" t="s">
        <v>4590</v>
      </c>
      <c r="E205" s="66" t="s">
        <v>4752</v>
      </c>
      <c r="F205" s="67" t="s">
        <v>335</v>
      </c>
      <c r="G205" s="67" t="s">
        <v>42</v>
      </c>
      <c r="H205" s="67" t="s">
        <v>336</v>
      </c>
      <c r="I205" s="73">
        <v>1.5092368095442601</v>
      </c>
      <c r="J205" s="72"/>
      <c r="K205" s="73">
        <v>14.6842278605634</v>
      </c>
      <c r="L205" s="72"/>
      <c r="M205" s="73">
        <v>57.719313398002598</v>
      </c>
      <c r="N205" s="72"/>
    </row>
    <row r="206" spans="1:14" x14ac:dyDescent="0.2">
      <c r="A206" s="87"/>
      <c r="B206" s="87"/>
      <c r="C206" s="87"/>
      <c r="D206" s="67" t="s">
        <v>4591</v>
      </c>
      <c r="E206" s="67" t="s">
        <v>4753</v>
      </c>
      <c r="F206" s="67" t="s">
        <v>335</v>
      </c>
      <c r="G206" s="67" t="s">
        <v>51</v>
      </c>
      <c r="H206" s="67" t="s">
        <v>4333</v>
      </c>
      <c r="I206" s="71">
        <v>204024.85298351801</v>
      </c>
      <c r="J206" s="72"/>
      <c r="K206" s="71">
        <v>47509.390492816601</v>
      </c>
      <c r="L206" s="72"/>
      <c r="M206" s="71">
        <v>8908.8584287167305</v>
      </c>
      <c r="N206" s="72"/>
    </row>
    <row r="207" spans="1:14" ht="16" x14ac:dyDescent="0.2">
      <c r="A207" s="87"/>
      <c r="B207" s="87"/>
      <c r="C207" s="87"/>
      <c r="D207" s="66" t="s">
        <v>50</v>
      </c>
      <c r="E207" s="66" t="s">
        <v>4751</v>
      </c>
      <c r="F207" s="67" t="s">
        <v>337</v>
      </c>
      <c r="G207" s="67" t="s">
        <v>297</v>
      </c>
      <c r="H207" s="67" t="s">
        <v>338</v>
      </c>
      <c r="I207" s="71">
        <v>492.72023809523802</v>
      </c>
      <c r="J207" s="72">
        <v>1</v>
      </c>
      <c r="K207" s="71">
        <v>40.150322115584601</v>
      </c>
      <c r="L207" s="72">
        <v>1</v>
      </c>
      <c r="M207" s="71">
        <v>0</v>
      </c>
      <c r="N207" s="72">
        <v>0</v>
      </c>
    </row>
    <row r="208" spans="1:14" ht="32" x14ac:dyDescent="0.2">
      <c r="A208" s="87"/>
      <c r="B208" s="87"/>
      <c r="C208" s="87"/>
      <c r="D208" s="66" t="s">
        <v>1009</v>
      </c>
      <c r="E208" s="66" t="s">
        <v>4752</v>
      </c>
      <c r="F208" s="67" t="s">
        <v>339</v>
      </c>
      <c r="G208" s="67" t="s">
        <v>42</v>
      </c>
      <c r="H208" s="67" t="s">
        <v>340</v>
      </c>
      <c r="I208" s="73">
        <v>2.4206979216715201</v>
      </c>
      <c r="J208" s="72"/>
      <c r="K208" s="73">
        <v>26.535404296579401</v>
      </c>
      <c r="L208" s="72"/>
      <c r="M208" s="73">
        <v>85.227705441758104</v>
      </c>
      <c r="N208" s="72"/>
    </row>
    <row r="209" spans="1:14" x14ac:dyDescent="0.2">
      <c r="A209" s="87"/>
      <c r="B209" s="87"/>
      <c r="C209" s="87"/>
      <c r="D209" s="67" t="s">
        <v>4270</v>
      </c>
      <c r="E209" s="67" t="s">
        <v>4753</v>
      </c>
      <c r="F209" s="67" t="s">
        <v>339</v>
      </c>
      <c r="G209" s="67" t="s">
        <v>51</v>
      </c>
      <c r="H209" s="67" t="s">
        <v>4334</v>
      </c>
      <c r="I209" s="71">
        <v>326047.19630436302</v>
      </c>
      <c r="J209" s="72"/>
      <c r="K209" s="71">
        <v>84787.313722550694</v>
      </c>
      <c r="L209" s="72"/>
      <c r="M209" s="71">
        <v>13154.722696532799</v>
      </c>
      <c r="N209" s="72"/>
    </row>
    <row r="210" spans="1:14" ht="32" x14ac:dyDescent="0.2">
      <c r="A210" s="87"/>
      <c r="B210" s="87"/>
      <c r="C210" s="87" t="s">
        <v>206</v>
      </c>
      <c r="D210" s="66" t="s">
        <v>4586</v>
      </c>
      <c r="E210" s="66" t="s">
        <v>4752</v>
      </c>
      <c r="F210" s="67" t="s">
        <v>341</v>
      </c>
      <c r="G210" s="67" t="s">
        <v>42</v>
      </c>
      <c r="H210" s="67" t="s">
        <v>342</v>
      </c>
      <c r="I210" s="73">
        <v>5.9005226165764799E-2</v>
      </c>
      <c r="J210" s="72"/>
      <c r="K210" s="73">
        <v>3.0576796698857298</v>
      </c>
      <c r="L210" s="72"/>
      <c r="M210" s="73">
        <v>55.162209906598001</v>
      </c>
      <c r="N210" s="72"/>
    </row>
    <row r="211" spans="1:14" x14ac:dyDescent="0.2">
      <c r="A211" s="87"/>
      <c r="B211" s="87"/>
      <c r="C211" s="87"/>
      <c r="D211" s="67" t="s">
        <v>4587</v>
      </c>
      <c r="E211" s="67" t="s">
        <v>4753</v>
      </c>
      <c r="F211" s="67" t="s">
        <v>341</v>
      </c>
      <c r="G211" s="67" t="s">
        <v>51</v>
      </c>
      <c r="H211" s="67" t="s">
        <v>4335</v>
      </c>
      <c r="I211" s="71">
        <v>5736.8403674610599</v>
      </c>
      <c r="J211" s="72"/>
      <c r="K211" s="71">
        <v>10078.8253881934</v>
      </c>
      <c r="L211" s="72"/>
      <c r="M211" s="71">
        <v>6847.86144300659</v>
      </c>
      <c r="N211" s="72"/>
    </row>
    <row r="212" spans="1:14" ht="32" x14ac:dyDescent="0.2">
      <c r="A212" s="87"/>
      <c r="B212" s="87"/>
      <c r="C212" s="87"/>
      <c r="D212" s="66" t="s">
        <v>4588</v>
      </c>
      <c r="E212" s="66" t="s">
        <v>4752</v>
      </c>
      <c r="F212" s="67" t="s">
        <v>343</v>
      </c>
      <c r="G212" s="67" t="s">
        <v>42</v>
      </c>
      <c r="H212" s="67" t="s">
        <v>344</v>
      </c>
      <c r="I212" s="73">
        <v>1.5099447652537099</v>
      </c>
      <c r="J212" s="72"/>
      <c r="K212" s="73">
        <v>18.966380688224898</v>
      </c>
      <c r="L212" s="72"/>
      <c r="M212" s="73">
        <v>93.749267312611295</v>
      </c>
      <c r="N212" s="72"/>
    </row>
    <row r="213" spans="1:14" x14ac:dyDescent="0.2">
      <c r="A213" s="87"/>
      <c r="B213" s="87"/>
      <c r="C213" s="87"/>
      <c r="D213" s="67" t="s">
        <v>4589</v>
      </c>
      <c r="E213" s="67" t="s">
        <v>4753</v>
      </c>
      <c r="F213" s="67" t="s">
        <v>343</v>
      </c>
      <c r="G213" s="67" t="s">
        <v>51</v>
      </c>
      <c r="H213" s="67" t="s">
        <v>4336</v>
      </c>
      <c r="I213" s="71">
        <v>146805.84491971601</v>
      </c>
      <c r="J213" s="72"/>
      <c r="K213" s="71">
        <v>62517.614609958902</v>
      </c>
      <c r="L213" s="72"/>
      <c r="M213" s="71">
        <v>11638.0760311664</v>
      </c>
      <c r="N213" s="72"/>
    </row>
    <row r="214" spans="1:14" ht="32" x14ac:dyDescent="0.2">
      <c r="A214" s="87"/>
      <c r="B214" s="87"/>
      <c r="C214" s="87"/>
      <c r="D214" s="66" t="s">
        <v>4590</v>
      </c>
      <c r="E214" s="66" t="s">
        <v>4752</v>
      </c>
      <c r="F214" s="67" t="s">
        <v>345</v>
      </c>
      <c r="G214" s="67" t="s">
        <v>42</v>
      </c>
      <c r="H214" s="67" t="s">
        <v>346</v>
      </c>
      <c r="I214" s="73">
        <v>3.9059838365130601</v>
      </c>
      <c r="J214" s="72"/>
      <c r="K214" s="73">
        <v>37.871271711285203</v>
      </c>
      <c r="L214" s="72"/>
      <c r="M214" s="73">
        <v>291.500657345962</v>
      </c>
      <c r="N214" s="72"/>
    </row>
    <row r="215" spans="1:14" x14ac:dyDescent="0.2">
      <c r="A215" s="87"/>
      <c r="B215" s="87"/>
      <c r="C215" s="87"/>
      <c r="D215" s="67" t="s">
        <v>4591</v>
      </c>
      <c r="E215" s="67" t="s">
        <v>4753</v>
      </c>
      <c r="F215" s="67" t="s">
        <v>345</v>
      </c>
      <c r="G215" s="67" t="s">
        <v>51</v>
      </c>
      <c r="H215" s="67" t="s">
        <v>4337</v>
      </c>
      <c r="I215" s="71">
        <v>379763.06852900097</v>
      </c>
      <c r="J215" s="72"/>
      <c r="K215" s="71">
        <v>124832.54494122299</v>
      </c>
      <c r="L215" s="72"/>
      <c r="M215" s="71">
        <v>36187.022155755403</v>
      </c>
      <c r="N215" s="72"/>
    </row>
    <row r="216" spans="1:14" ht="16" x14ac:dyDescent="0.2">
      <c r="A216" s="87"/>
      <c r="B216" s="87"/>
      <c r="C216" s="87"/>
      <c r="D216" s="66" t="s">
        <v>50</v>
      </c>
      <c r="E216" s="66" t="s">
        <v>4751</v>
      </c>
      <c r="F216" s="67" t="s">
        <v>347</v>
      </c>
      <c r="G216" s="67" t="s">
        <v>297</v>
      </c>
      <c r="H216" s="67" t="s">
        <v>348</v>
      </c>
      <c r="I216" s="71">
        <v>554.26591892225895</v>
      </c>
      <c r="J216" s="72">
        <v>1</v>
      </c>
      <c r="K216" s="71">
        <v>53.067972471257498</v>
      </c>
      <c r="L216" s="72">
        <v>1</v>
      </c>
      <c r="M216" s="71">
        <v>0</v>
      </c>
      <c r="N216" s="72">
        <v>0</v>
      </c>
    </row>
    <row r="217" spans="1:14" ht="32" x14ac:dyDescent="0.2">
      <c r="A217" s="87"/>
      <c r="B217" s="87"/>
      <c r="C217" s="87"/>
      <c r="D217" s="66" t="s">
        <v>1009</v>
      </c>
      <c r="E217" s="66" t="s">
        <v>4752</v>
      </c>
      <c r="F217" s="67" t="s">
        <v>349</v>
      </c>
      <c r="G217" s="67" t="s">
        <v>42</v>
      </c>
      <c r="H217" s="67" t="s">
        <v>350</v>
      </c>
      <c r="I217" s="73">
        <v>5.50632428751139</v>
      </c>
      <c r="J217" s="72"/>
      <c r="K217" s="73">
        <v>60.875400479061298</v>
      </c>
      <c r="L217" s="72"/>
      <c r="M217" s="73">
        <v>440.41213456517198</v>
      </c>
      <c r="N217" s="72"/>
    </row>
    <row r="218" spans="1:14" x14ac:dyDescent="0.2">
      <c r="A218" s="87"/>
      <c r="B218" s="87"/>
      <c r="C218" s="87"/>
      <c r="D218" s="67" t="s">
        <v>4270</v>
      </c>
      <c r="E218" s="67" t="s">
        <v>4753</v>
      </c>
      <c r="F218" s="67" t="s">
        <v>349</v>
      </c>
      <c r="G218" s="67" t="s">
        <v>51</v>
      </c>
      <c r="H218" s="67" t="s">
        <v>4338</v>
      </c>
      <c r="I218" s="71">
        <v>532305.75381617795</v>
      </c>
      <c r="J218" s="72"/>
      <c r="K218" s="71">
        <v>197428.98493937499</v>
      </c>
      <c r="L218" s="72"/>
      <c r="M218" s="71">
        <v>54672.959629928402</v>
      </c>
      <c r="N218" s="72"/>
    </row>
    <row r="219" spans="1:14" ht="32" x14ac:dyDescent="0.2">
      <c r="A219" s="87"/>
      <c r="B219" s="87"/>
      <c r="C219" s="87" t="s">
        <v>212</v>
      </c>
      <c r="D219" s="66" t="s">
        <v>4586</v>
      </c>
      <c r="E219" s="66" t="s">
        <v>4752</v>
      </c>
      <c r="F219" s="67" t="s">
        <v>351</v>
      </c>
      <c r="G219" s="67" t="s">
        <v>42</v>
      </c>
      <c r="H219" s="67" t="s">
        <v>352</v>
      </c>
      <c r="I219" s="73">
        <v>3.9923327086893298E-3</v>
      </c>
      <c r="J219" s="72"/>
      <c r="K219" s="73">
        <v>0.210655512151288</v>
      </c>
      <c r="L219" s="72"/>
      <c r="M219" s="73">
        <v>0</v>
      </c>
      <c r="N219" s="72"/>
    </row>
    <row r="220" spans="1:14" x14ac:dyDescent="0.2">
      <c r="A220" s="87"/>
      <c r="B220" s="87"/>
      <c r="C220" s="87"/>
      <c r="D220" s="67" t="s">
        <v>4587</v>
      </c>
      <c r="E220" s="67" t="s">
        <v>4753</v>
      </c>
      <c r="F220" s="67" t="s">
        <v>351</v>
      </c>
      <c r="G220" s="67" t="s">
        <v>51</v>
      </c>
      <c r="H220" s="67" t="s">
        <v>4339</v>
      </c>
      <c r="I220" s="71">
        <v>76.62</v>
      </c>
      <c r="J220" s="72"/>
      <c r="K220" s="71">
        <v>200.18097786359999</v>
      </c>
      <c r="L220" s="72"/>
      <c r="M220" s="71">
        <v>0</v>
      </c>
      <c r="N220" s="72"/>
    </row>
    <row r="221" spans="1:14" ht="32" x14ac:dyDescent="0.2">
      <c r="A221" s="87"/>
      <c r="B221" s="87"/>
      <c r="C221" s="87"/>
      <c r="D221" s="66" t="s">
        <v>4588</v>
      </c>
      <c r="E221" s="66" t="s">
        <v>4752</v>
      </c>
      <c r="F221" s="67" t="s">
        <v>353</v>
      </c>
      <c r="G221" s="67" t="s">
        <v>42</v>
      </c>
      <c r="H221" s="67" t="s">
        <v>354</v>
      </c>
      <c r="I221" s="73">
        <v>0.64467113880409199</v>
      </c>
      <c r="J221" s="72"/>
      <c r="K221" s="73">
        <v>13.077070613556399</v>
      </c>
      <c r="L221" s="72"/>
      <c r="M221" s="73">
        <v>53.334641550381399</v>
      </c>
      <c r="N221" s="72"/>
    </row>
    <row r="222" spans="1:14" x14ac:dyDescent="0.2">
      <c r="A222" s="87"/>
      <c r="B222" s="87"/>
      <c r="C222" s="87"/>
      <c r="D222" s="67" t="s">
        <v>4589</v>
      </c>
      <c r="E222" s="67" t="s">
        <v>4753</v>
      </c>
      <c r="F222" s="67" t="s">
        <v>353</v>
      </c>
      <c r="G222" s="67" t="s">
        <v>51</v>
      </c>
      <c r="H222" s="67" t="s">
        <v>4340</v>
      </c>
      <c r="I222" s="71">
        <v>12372.391345957099</v>
      </c>
      <c r="J222" s="72"/>
      <c r="K222" s="71">
        <v>12426.832586906299</v>
      </c>
      <c r="L222" s="72"/>
      <c r="M222" s="71">
        <v>1984.5314046241799</v>
      </c>
      <c r="N222" s="72"/>
    </row>
    <row r="223" spans="1:14" ht="32" x14ac:dyDescent="0.2">
      <c r="A223" s="87"/>
      <c r="B223" s="87"/>
      <c r="C223" s="87"/>
      <c r="D223" s="66" t="s">
        <v>4590</v>
      </c>
      <c r="E223" s="66" t="s">
        <v>4752</v>
      </c>
      <c r="F223" s="67" t="s">
        <v>355</v>
      </c>
      <c r="G223" s="67" t="s">
        <v>42</v>
      </c>
      <c r="H223" s="67" t="s">
        <v>356</v>
      </c>
      <c r="I223" s="73">
        <v>2.64826260681245</v>
      </c>
      <c r="J223" s="72"/>
      <c r="K223" s="73">
        <v>24.4136959553168</v>
      </c>
      <c r="L223" s="72"/>
      <c r="M223" s="73">
        <v>81.181386188823296</v>
      </c>
      <c r="N223" s="72"/>
    </row>
    <row r="224" spans="1:14" x14ac:dyDescent="0.2">
      <c r="A224" s="87"/>
      <c r="B224" s="87"/>
      <c r="C224" s="87"/>
      <c r="D224" s="67" t="s">
        <v>4591</v>
      </c>
      <c r="E224" s="67" t="s">
        <v>4753</v>
      </c>
      <c r="F224" s="67" t="s">
        <v>355</v>
      </c>
      <c r="G224" s="67" t="s">
        <v>51</v>
      </c>
      <c r="H224" s="67" t="s">
        <v>4341</v>
      </c>
      <c r="I224" s="71">
        <v>50824.892547741802</v>
      </c>
      <c r="J224" s="72"/>
      <c r="K224" s="71">
        <v>23199.760973214401</v>
      </c>
      <c r="L224" s="72"/>
      <c r="M224" s="71">
        <v>3020.6823497718101</v>
      </c>
      <c r="N224" s="72"/>
    </row>
    <row r="225" spans="1:14" ht="16" x14ac:dyDescent="0.2">
      <c r="A225" s="87"/>
      <c r="B225" s="87"/>
      <c r="C225" s="87"/>
      <c r="D225" s="66" t="s">
        <v>50</v>
      </c>
      <c r="E225" s="66" t="s">
        <v>4751</v>
      </c>
      <c r="F225" s="67" t="s">
        <v>357</v>
      </c>
      <c r="G225" s="67" t="s">
        <v>297</v>
      </c>
      <c r="H225" s="67" t="s">
        <v>358</v>
      </c>
      <c r="I225" s="71" t="e">
        <v>#N/A</v>
      </c>
      <c r="J225" s="72" t="e">
        <v>#N/A</v>
      </c>
      <c r="K225" s="71" t="e">
        <v>#N/A</v>
      </c>
      <c r="L225" s="72" t="e">
        <v>#N/A</v>
      </c>
      <c r="M225" s="71" t="e">
        <v>#N/A</v>
      </c>
      <c r="N225" s="72" t="e">
        <v>#N/A</v>
      </c>
    </row>
    <row r="226" spans="1:14" ht="32" x14ac:dyDescent="0.2">
      <c r="A226" s="87"/>
      <c r="B226" s="87"/>
      <c r="C226" s="87"/>
      <c r="D226" s="66" t="s">
        <v>1009</v>
      </c>
      <c r="E226" s="66" t="s">
        <v>4752</v>
      </c>
      <c r="F226" s="67" t="s">
        <v>359</v>
      </c>
      <c r="G226" s="67" t="s">
        <v>42</v>
      </c>
      <c r="H226" s="67" t="s">
        <v>360</v>
      </c>
      <c r="I226" s="73">
        <v>3.2969260783252299</v>
      </c>
      <c r="J226" s="72"/>
      <c r="K226" s="73">
        <v>37.701422081024504</v>
      </c>
      <c r="L226" s="72"/>
      <c r="M226" s="73">
        <v>134.51602773920499</v>
      </c>
      <c r="N226" s="72"/>
    </row>
    <row r="227" spans="1:14" x14ac:dyDescent="0.2">
      <c r="A227" s="87"/>
      <c r="B227" s="87"/>
      <c r="C227" s="87"/>
      <c r="D227" s="67" t="s">
        <v>4270</v>
      </c>
      <c r="E227" s="67" t="s">
        <v>4753</v>
      </c>
      <c r="F227" s="67" t="s">
        <v>359</v>
      </c>
      <c r="G227" s="67" t="s">
        <v>51</v>
      </c>
      <c r="H227" s="67" t="s">
        <v>4342</v>
      </c>
      <c r="I227" s="71">
        <v>63273.903893698902</v>
      </c>
      <c r="J227" s="72"/>
      <c r="K227" s="71">
        <v>35826.774537984304</v>
      </c>
      <c r="L227" s="72"/>
      <c r="M227" s="71">
        <v>5005.2137543959898</v>
      </c>
      <c r="N227" s="72"/>
    </row>
    <row r="228" spans="1:14" ht="32" x14ac:dyDescent="0.2">
      <c r="A228" s="87"/>
      <c r="B228" s="87"/>
      <c r="C228" s="87" t="s">
        <v>218</v>
      </c>
      <c r="D228" s="66" t="s">
        <v>4586</v>
      </c>
      <c r="E228" s="66" t="s">
        <v>4752</v>
      </c>
      <c r="F228" s="67" t="s">
        <v>361</v>
      </c>
      <c r="G228" s="67" t="s">
        <v>42</v>
      </c>
      <c r="H228" s="67" t="s">
        <v>362</v>
      </c>
      <c r="I228" s="73">
        <v>4.8682094511415801E-2</v>
      </c>
      <c r="J228" s="72"/>
      <c r="K228" s="73">
        <v>3.7333802150592399E-2</v>
      </c>
      <c r="L228" s="72"/>
      <c r="M228" s="73">
        <v>0</v>
      </c>
      <c r="N228" s="72"/>
    </row>
    <row r="229" spans="1:14" x14ac:dyDescent="0.2">
      <c r="A229" s="87"/>
      <c r="B229" s="87"/>
      <c r="C229" s="87"/>
      <c r="D229" s="67" t="s">
        <v>4587</v>
      </c>
      <c r="E229" s="67" t="s">
        <v>4753</v>
      </c>
      <c r="F229" s="67" t="s">
        <v>361</v>
      </c>
      <c r="G229" s="67" t="s">
        <v>51</v>
      </c>
      <c r="H229" s="67" t="s">
        <v>4343</v>
      </c>
      <c r="I229" s="71">
        <v>4026.0344195365601</v>
      </c>
      <c r="J229" s="72"/>
      <c r="K229" s="71">
        <v>150.25228909302101</v>
      </c>
      <c r="L229" s="72"/>
      <c r="M229" s="71">
        <v>0</v>
      </c>
      <c r="N229" s="72"/>
    </row>
    <row r="230" spans="1:14" ht="32" x14ac:dyDescent="0.2">
      <c r="A230" s="87"/>
      <c r="B230" s="87"/>
      <c r="C230" s="87"/>
      <c r="D230" s="66" t="s">
        <v>4588</v>
      </c>
      <c r="E230" s="66" t="s">
        <v>4752</v>
      </c>
      <c r="F230" s="67" t="s">
        <v>363</v>
      </c>
      <c r="G230" s="67" t="s">
        <v>42</v>
      </c>
      <c r="H230" s="67" t="s">
        <v>364</v>
      </c>
      <c r="I230" s="73">
        <v>0.85010590575213696</v>
      </c>
      <c r="J230" s="72"/>
      <c r="K230" s="73">
        <v>2.0538109217453902</v>
      </c>
      <c r="L230" s="72"/>
      <c r="M230" s="73">
        <v>1.8084591654355</v>
      </c>
      <c r="N230" s="72"/>
    </row>
    <row r="231" spans="1:14" x14ac:dyDescent="0.2">
      <c r="A231" s="87"/>
      <c r="B231" s="87"/>
      <c r="C231" s="87"/>
      <c r="D231" s="67" t="s">
        <v>4589</v>
      </c>
      <c r="E231" s="67" t="s">
        <v>4753</v>
      </c>
      <c r="F231" s="67" t="s">
        <v>363</v>
      </c>
      <c r="G231" s="67" t="s">
        <v>51</v>
      </c>
      <c r="H231" s="67" t="s">
        <v>4344</v>
      </c>
      <c r="I231" s="71">
        <v>70304.198518139499</v>
      </c>
      <c r="J231" s="72"/>
      <c r="K231" s="71">
        <v>8265.6942122246692</v>
      </c>
      <c r="L231" s="72"/>
      <c r="M231" s="71">
        <v>431.47775535261098</v>
      </c>
      <c r="N231" s="72"/>
    </row>
    <row r="232" spans="1:14" ht="32" x14ac:dyDescent="0.2">
      <c r="A232" s="87"/>
      <c r="B232" s="87"/>
      <c r="C232" s="87"/>
      <c r="D232" s="66" t="s">
        <v>4590</v>
      </c>
      <c r="E232" s="66" t="s">
        <v>4752</v>
      </c>
      <c r="F232" s="67" t="s">
        <v>365</v>
      </c>
      <c r="G232" s="67" t="s">
        <v>42</v>
      </c>
      <c r="H232" s="67" t="s">
        <v>366</v>
      </c>
      <c r="I232" s="73">
        <v>3.7811119231250099</v>
      </c>
      <c r="J232" s="72"/>
      <c r="K232" s="73">
        <v>7.8200851168197003</v>
      </c>
      <c r="L232" s="72"/>
      <c r="M232" s="73">
        <v>41.936630054304203</v>
      </c>
      <c r="N232" s="72"/>
    </row>
    <row r="233" spans="1:14" x14ac:dyDescent="0.2">
      <c r="A233" s="87"/>
      <c r="B233" s="87"/>
      <c r="C233" s="87"/>
      <c r="D233" s="67" t="s">
        <v>4591</v>
      </c>
      <c r="E233" s="67" t="s">
        <v>4753</v>
      </c>
      <c r="F233" s="67" t="s">
        <v>365</v>
      </c>
      <c r="G233" s="67" t="s">
        <v>51</v>
      </c>
      <c r="H233" s="67" t="s">
        <v>4345</v>
      </c>
      <c r="I233" s="71">
        <v>312699.91358016903</v>
      </c>
      <c r="J233" s="72"/>
      <c r="K233" s="71">
        <v>31472.435755804199</v>
      </c>
      <c r="L233" s="72"/>
      <c r="M233" s="71">
        <v>10005.602199221699</v>
      </c>
      <c r="N233" s="72"/>
    </row>
    <row r="234" spans="1:14" ht="16" x14ac:dyDescent="0.2">
      <c r="A234" s="87"/>
      <c r="B234" s="87"/>
      <c r="C234" s="87"/>
      <c r="D234" s="66" t="s">
        <v>50</v>
      </c>
      <c r="E234" s="66" t="s">
        <v>4751</v>
      </c>
      <c r="F234" s="67" t="s">
        <v>367</v>
      </c>
      <c r="G234" s="67" t="s">
        <v>297</v>
      </c>
      <c r="H234" s="67" t="s">
        <v>368</v>
      </c>
      <c r="I234" s="71">
        <v>51.301587301587297</v>
      </c>
      <c r="J234" s="72">
        <v>1</v>
      </c>
      <c r="K234" s="71">
        <v>38.860480313825299</v>
      </c>
      <c r="L234" s="72">
        <v>1</v>
      </c>
      <c r="M234" s="71">
        <v>0</v>
      </c>
      <c r="N234" s="72">
        <v>0</v>
      </c>
    </row>
    <row r="235" spans="1:14" ht="32" x14ac:dyDescent="0.2">
      <c r="A235" s="87"/>
      <c r="B235" s="87"/>
      <c r="C235" s="87"/>
      <c r="D235" s="66" t="s">
        <v>1009</v>
      </c>
      <c r="E235" s="66" t="s">
        <v>4752</v>
      </c>
      <c r="F235" s="67" t="s">
        <v>369</v>
      </c>
      <c r="G235" s="67" t="s">
        <v>42</v>
      </c>
      <c r="H235" s="67" t="s">
        <v>370</v>
      </c>
      <c r="I235" s="73">
        <v>4.6828048062868097</v>
      </c>
      <c r="J235" s="72"/>
      <c r="K235" s="73">
        <v>10.0078640024453</v>
      </c>
      <c r="L235" s="72"/>
      <c r="M235" s="73">
        <v>43.745089219739697</v>
      </c>
      <c r="N235" s="72"/>
    </row>
    <row r="236" spans="1:14" x14ac:dyDescent="0.2">
      <c r="A236" s="87"/>
      <c r="B236" s="87"/>
      <c r="C236" s="87"/>
      <c r="D236" s="67" t="s">
        <v>4270</v>
      </c>
      <c r="E236" s="67" t="s">
        <v>4753</v>
      </c>
      <c r="F236" s="67" t="s">
        <v>369</v>
      </c>
      <c r="G236" s="67" t="s">
        <v>51</v>
      </c>
      <c r="H236" s="67" t="s">
        <v>4346</v>
      </c>
      <c r="I236" s="71">
        <v>387030.14651784598</v>
      </c>
      <c r="J236" s="72"/>
      <c r="K236" s="71">
        <v>39888.382257121899</v>
      </c>
      <c r="L236" s="72"/>
      <c r="M236" s="71">
        <v>10437.079954574299</v>
      </c>
      <c r="N236" s="72"/>
    </row>
    <row r="237" spans="1:14" ht="16" x14ac:dyDescent="0.2">
      <c r="A237" s="87"/>
      <c r="B237" s="87" t="s">
        <v>371</v>
      </c>
      <c r="C237" s="87"/>
      <c r="D237" s="66" t="s">
        <v>46</v>
      </c>
      <c r="E237" s="66" t="s">
        <v>4751</v>
      </c>
      <c r="F237" s="67" t="s">
        <v>55</v>
      </c>
      <c r="G237" s="67" t="s">
        <v>2</v>
      </c>
      <c r="H237" s="67" t="s">
        <v>54</v>
      </c>
      <c r="I237" s="71">
        <v>10509.279181144801</v>
      </c>
      <c r="J237" s="72">
        <v>1.9449526185826502E-2</v>
      </c>
      <c r="K237" s="71">
        <v>1055.6109231532901</v>
      </c>
      <c r="L237" s="72">
        <v>9.6898377377757805E-2</v>
      </c>
      <c r="M237" s="71">
        <v>83.560022586715107</v>
      </c>
      <c r="N237" s="72">
        <v>0.16513838455872501</v>
      </c>
    </row>
    <row r="238" spans="1:14" ht="16" x14ac:dyDescent="0.2">
      <c r="A238" s="87"/>
      <c r="B238" s="87"/>
      <c r="C238" s="87"/>
      <c r="D238" s="66" t="s">
        <v>47</v>
      </c>
      <c r="E238" s="66" t="s">
        <v>4751</v>
      </c>
      <c r="F238" s="67" t="s">
        <v>55</v>
      </c>
      <c r="G238" s="67" t="s">
        <v>3</v>
      </c>
      <c r="H238" s="67" t="s">
        <v>56</v>
      </c>
      <c r="I238" s="71">
        <v>529826.72081885498</v>
      </c>
      <c r="J238" s="72">
        <v>0.98055047381417304</v>
      </c>
      <c r="K238" s="71">
        <v>9838.3890768467099</v>
      </c>
      <c r="L238" s="72">
        <v>0.90310162262224203</v>
      </c>
      <c r="M238" s="71">
        <v>422.43997741328502</v>
      </c>
      <c r="N238" s="72">
        <v>0.83486161544127402</v>
      </c>
    </row>
    <row r="239" spans="1:14" ht="32" x14ac:dyDescent="0.2">
      <c r="A239" s="87"/>
      <c r="B239" s="87" t="s">
        <v>372</v>
      </c>
      <c r="C239" s="87"/>
      <c r="D239" s="66" t="s">
        <v>4592</v>
      </c>
      <c r="E239" s="66" t="s">
        <v>4752</v>
      </c>
      <c r="F239" s="67" t="s">
        <v>14</v>
      </c>
      <c r="G239" s="67" t="s">
        <v>42</v>
      </c>
      <c r="H239" s="67" t="s">
        <v>373</v>
      </c>
      <c r="I239" s="73">
        <v>0.43538990525614901</v>
      </c>
      <c r="J239" s="72"/>
      <c r="K239" s="73">
        <v>1.54880118921973</v>
      </c>
      <c r="L239" s="72"/>
      <c r="M239" s="73">
        <v>0.51355944183473201</v>
      </c>
      <c r="N239" s="72"/>
    </row>
    <row r="240" spans="1:14" x14ac:dyDescent="0.2">
      <c r="A240" s="87"/>
      <c r="B240" s="87"/>
      <c r="C240" s="87"/>
      <c r="D240" s="67" t="s">
        <v>4593</v>
      </c>
      <c r="E240" s="67" t="s">
        <v>4753</v>
      </c>
      <c r="F240" s="67" t="s">
        <v>14</v>
      </c>
      <c r="G240" s="67" t="s">
        <v>51</v>
      </c>
      <c r="H240" s="67" t="s">
        <v>4347</v>
      </c>
      <c r="I240" s="71">
        <v>4575.6340669890396</v>
      </c>
      <c r="J240" s="72"/>
      <c r="K240" s="71">
        <v>1634.9314531331599</v>
      </c>
      <c r="L240" s="72"/>
      <c r="M240" s="71">
        <v>42.913038559331</v>
      </c>
      <c r="N240" s="72"/>
    </row>
    <row r="241" spans="1:14" ht="32" x14ac:dyDescent="0.2">
      <c r="A241" s="87"/>
      <c r="B241" s="87"/>
      <c r="C241" s="87"/>
      <c r="D241" s="66" t="s">
        <v>4594</v>
      </c>
      <c r="E241" s="66" t="s">
        <v>4752</v>
      </c>
      <c r="F241" s="67" t="s">
        <v>15</v>
      </c>
      <c r="G241" s="67" t="s">
        <v>42</v>
      </c>
      <c r="H241" s="67" t="s">
        <v>374</v>
      </c>
      <c r="I241" s="73">
        <v>0.19548659992529299</v>
      </c>
      <c r="J241" s="72"/>
      <c r="K241" s="73">
        <v>0.47318055936116998</v>
      </c>
      <c r="L241" s="72"/>
      <c r="M241" s="73">
        <v>6.5920069172932805E-2</v>
      </c>
      <c r="N241" s="72"/>
    </row>
    <row r="242" spans="1:14" x14ac:dyDescent="0.2">
      <c r="A242" s="87"/>
      <c r="B242" s="87"/>
      <c r="C242" s="87"/>
      <c r="D242" s="67" t="s">
        <v>4595</v>
      </c>
      <c r="E242" s="67" t="s">
        <v>4753</v>
      </c>
      <c r="F242" s="67" t="s">
        <v>15</v>
      </c>
      <c r="G242" s="67" t="s">
        <v>51</v>
      </c>
      <c r="H242" s="67" t="s">
        <v>4348</v>
      </c>
      <c r="I242" s="71">
        <v>2054.42325478766</v>
      </c>
      <c r="J242" s="72"/>
      <c r="K242" s="71">
        <v>499.49456708543698</v>
      </c>
      <c r="L242" s="72"/>
      <c r="M242" s="71">
        <v>5.5082824690080798</v>
      </c>
      <c r="N242" s="72"/>
    </row>
    <row r="243" spans="1:14" ht="32" x14ac:dyDescent="0.2">
      <c r="A243" s="87"/>
      <c r="B243" s="87"/>
      <c r="C243" s="87"/>
      <c r="D243" s="66" t="s">
        <v>4596</v>
      </c>
      <c r="E243" s="66" t="s">
        <v>4752</v>
      </c>
      <c r="F243" s="67" t="s">
        <v>57</v>
      </c>
      <c r="G243" s="67" t="s">
        <v>42</v>
      </c>
      <c r="H243" s="67" t="s">
        <v>375</v>
      </c>
      <c r="I243" s="73">
        <v>0</v>
      </c>
      <c r="J243" s="72"/>
      <c r="K243" s="73">
        <v>2.68801689880576E-3</v>
      </c>
      <c r="L243" s="72"/>
      <c r="M243" s="73">
        <v>0</v>
      </c>
      <c r="N243" s="72"/>
    </row>
    <row r="244" spans="1:14" x14ac:dyDescent="0.2">
      <c r="A244" s="87"/>
      <c r="B244" s="87"/>
      <c r="C244" s="87"/>
      <c r="D244" s="67" t="s">
        <v>4597</v>
      </c>
      <c r="E244" s="67" t="s">
        <v>4753</v>
      </c>
      <c r="F244" s="67" t="s">
        <v>57</v>
      </c>
      <c r="G244" s="67" t="s">
        <v>51</v>
      </c>
      <c r="H244" s="67" t="s">
        <v>4349</v>
      </c>
      <c r="I244" s="71">
        <v>0</v>
      </c>
      <c r="J244" s="72"/>
      <c r="K244" s="71">
        <v>2.8374999999999999</v>
      </c>
      <c r="L244" s="72"/>
      <c r="M244" s="71">
        <v>0</v>
      </c>
      <c r="N244" s="72"/>
    </row>
    <row r="245" spans="1:14" ht="32" x14ac:dyDescent="0.2">
      <c r="A245" s="87"/>
      <c r="B245" s="87"/>
      <c r="C245" s="87"/>
      <c r="D245" s="66" t="s">
        <v>4598</v>
      </c>
      <c r="E245" s="66" t="s">
        <v>4752</v>
      </c>
      <c r="F245" s="67" t="s">
        <v>58</v>
      </c>
      <c r="G245" s="67" t="s">
        <v>42</v>
      </c>
      <c r="H245" s="67" t="s">
        <v>376</v>
      </c>
      <c r="I245" s="73">
        <v>4.88155147630202E-3</v>
      </c>
      <c r="J245" s="72"/>
      <c r="K245" s="73">
        <v>1.4187225754972299E-2</v>
      </c>
      <c r="L245" s="72"/>
      <c r="M245" s="73">
        <v>0</v>
      </c>
      <c r="N245" s="72"/>
    </row>
    <row r="246" spans="1:14" x14ac:dyDescent="0.2">
      <c r="A246" s="87"/>
      <c r="B246" s="87"/>
      <c r="C246" s="87"/>
      <c r="D246" s="67" t="s">
        <v>4599</v>
      </c>
      <c r="E246" s="67" t="s">
        <v>4753</v>
      </c>
      <c r="F246" s="67" t="s">
        <v>58</v>
      </c>
      <c r="G246" s="67" t="s">
        <v>51</v>
      </c>
      <c r="H246" s="67" t="s">
        <v>4350</v>
      </c>
      <c r="I246" s="71">
        <v>51.301587301587297</v>
      </c>
      <c r="J246" s="72"/>
      <c r="K246" s="71">
        <v>14.976190476190499</v>
      </c>
      <c r="L246" s="72"/>
      <c r="M246" s="71">
        <v>0</v>
      </c>
      <c r="N246" s="72"/>
    </row>
    <row r="247" spans="1:14" ht="32" x14ac:dyDescent="0.2">
      <c r="A247" s="87"/>
      <c r="B247" s="87"/>
      <c r="C247" s="87"/>
      <c r="D247" s="66" t="s">
        <v>4600</v>
      </c>
      <c r="E247" s="66" t="s">
        <v>4752</v>
      </c>
      <c r="F247" s="67" t="s">
        <v>59</v>
      </c>
      <c r="G247" s="67" t="s">
        <v>42</v>
      </c>
      <c r="H247" s="67" t="s">
        <v>377</v>
      </c>
      <c r="I247" s="73">
        <v>0</v>
      </c>
      <c r="J247" s="72"/>
      <c r="K247" s="73">
        <v>3.4283915973859899E-3</v>
      </c>
      <c r="L247" s="72"/>
      <c r="M247" s="73">
        <v>0</v>
      </c>
      <c r="N247" s="72"/>
    </row>
    <row r="248" spans="1:14" x14ac:dyDescent="0.2">
      <c r="A248" s="87"/>
      <c r="B248" s="87"/>
      <c r="C248" s="87"/>
      <c r="D248" s="67" t="s">
        <v>4601</v>
      </c>
      <c r="E248" s="67" t="s">
        <v>4753</v>
      </c>
      <c r="F248" s="67" t="s">
        <v>59</v>
      </c>
      <c r="G248" s="67" t="s">
        <v>51</v>
      </c>
      <c r="H248" s="67" t="s">
        <v>4351</v>
      </c>
      <c r="I248" s="71">
        <v>0</v>
      </c>
      <c r="J248" s="72"/>
      <c r="K248" s="71">
        <v>3.61904761904762</v>
      </c>
      <c r="L248" s="72"/>
      <c r="M248" s="71">
        <v>0</v>
      </c>
      <c r="N248" s="72"/>
    </row>
    <row r="249" spans="1:14" ht="32" x14ac:dyDescent="0.2">
      <c r="A249" s="87"/>
      <c r="B249" s="87"/>
      <c r="C249" s="87"/>
      <c r="D249" s="66" t="s">
        <v>4602</v>
      </c>
      <c r="E249" s="66" t="s">
        <v>4752</v>
      </c>
      <c r="F249" s="67" t="s">
        <v>104</v>
      </c>
      <c r="G249" s="67" t="s">
        <v>42</v>
      </c>
      <c r="H249" s="67" t="s">
        <v>379</v>
      </c>
      <c r="I249" s="73">
        <v>2.63755062460939</v>
      </c>
      <c r="J249" s="72"/>
      <c r="K249" s="73">
        <v>15.3548036753759</v>
      </c>
      <c r="L249" s="72"/>
      <c r="M249" s="73">
        <v>45.010735782722698</v>
      </c>
      <c r="N249" s="72"/>
    </row>
    <row r="250" spans="1:14" x14ac:dyDescent="0.2">
      <c r="A250" s="87"/>
      <c r="B250" s="87"/>
      <c r="C250" s="87"/>
      <c r="D250" s="67" t="s">
        <v>4603</v>
      </c>
      <c r="E250" s="67" t="s">
        <v>4753</v>
      </c>
      <c r="F250" s="67" t="s">
        <v>104</v>
      </c>
      <c r="G250" s="67" t="s">
        <v>51</v>
      </c>
      <c r="H250" s="67" t="s">
        <v>4352</v>
      </c>
      <c r="I250" s="71">
        <v>26702.864868295201</v>
      </c>
      <c r="J250" s="72"/>
      <c r="K250" s="71">
        <v>16053.176256803399</v>
      </c>
      <c r="L250" s="72"/>
      <c r="M250" s="71">
        <v>3761.0980986489699</v>
      </c>
      <c r="N250" s="72"/>
    </row>
    <row r="251" spans="1:14" ht="16" x14ac:dyDescent="0.2">
      <c r="A251" s="87"/>
      <c r="B251" s="87"/>
      <c r="C251" s="87"/>
      <c r="D251" s="66" t="s">
        <v>380</v>
      </c>
      <c r="E251" s="66" t="s">
        <v>4751</v>
      </c>
      <c r="F251" s="67" t="s">
        <v>381</v>
      </c>
      <c r="G251" s="67" t="s">
        <v>382</v>
      </c>
      <c r="H251" s="67" t="s">
        <v>383</v>
      </c>
      <c r="I251" s="71">
        <v>5367.5067650020201</v>
      </c>
      <c r="J251" s="72">
        <v>1</v>
      </c>
      <c r="K251" s="71">
        <v>639.92216710157004</v>
      </c>
      <c r="L251" s="72">
        <v>1</v>
      </c>
      <c r="M251" s="71">
        <v>45.806951573920301</v>
      </c>
      <c r="N251" s="72">
        <v>1</v>
      </c>
    </row>
    <row r="252" spans="1:14" ht="32" x14ac:dyDescent="0.2">
      <c r="A252" s="87"/>
      <c r="B252" s="87"/>
      <c r="C252" s="87"/>
      <c r="D252" s="66" t="s">
        <v>1009</v>
      </c>
      <c r="E252" s="66" t="s">
        <v>4752</v>
      </c>
      <c r="F252" s="67" t="s">
        <v>384</v>
      </c>
      <c r="G252" s="67" t="s">
        <v>42</v>
      </c>
      <c r="H252" s="67" t="s">
        <v>385</v>
      </c>
      <c r="I252" s="73">
        <v>3.13560068722686</v>
      </c>
      <c r="J252" s="72"/>
      <c r="K252" s="73">
        <v>16.884140645409499</v>
      </c>
      <c r="L252" s="72"/>
      <c r="M252" s="73">
        <v>45.590215293730402</v>
      </c>
      <c r="N252" s="72"/>
    </row>
    <row r="253" spans="1:14" x14ac:dyDescent="0.2">
      <c r="A253" s="87"/>
      <c r="B253" s="87"/>
      <c r="C253" s="87"/>
      <c r="D253" s="67" t="s">
        <v>4270</v>
      </c>
      <c r="E253" s="67" t="s">
        <v>4753</v>
      </c>
      <c r="F253" s="67" t="s">
        <v>384</v>
      </c>
      <c r="G253" s="67" t="s">
        <v>51</v>
      </c>
      <c r="H253" s="67" t="s">
        <v>4353</v>
      </c>
      <c r="I253" s="71">
        <v>32952.903022656501</v>
      </c>
      <c r="J253" s="72"/>
      <c r="K253" s="71">
        <v>17823.083293350799</v>
      </c>
      <c r="L253" s="72"/>
      <c r="M253" s="71">
        <v>3809.51941967731</v>
      </c>
      <c r="N253" s="72"/>
    </row>
    <row r="254" spans="1:14" ht="16" x14ac:dyDescent="0.2">
      <c r="A254" s="87"/>
      <c r="B254" s="87" t="s">
        <v>386</v>
      </c>
      <c r="C254" s="87"/>
      <c r="D254" s="66" t="s">
        <v>46</v>
      </c>
      <c r="E254" s="66" t="s">
        <v>4751</v>
      </c>
      <c r="F254" s="67" t="s">
        <v>16</v>
      </c>
      <c r="G254" s="67" t="s">
        <v>2</v>
      </c>
      <c r="H254" s="67" t="s">
        <v>17</v>
      </c>
      <c r="I254" s="71">
        <v>15633.892877223299</v>
      </c>
      <c r="J254" s="72">
        <v>2.8933650316142701E-2</v>
      </c>
      <c r="K254" s="71">
        <v>1162.2071436644101</v>
      </c>
      <c r="L254" s="72">
        <v>0.106683233308648</v>
      </c>
      <c r="M254" s="71">
        <v>67.317418922906697</v>
      </c>
      <c r="N254" s="72">
        <v>0.133038377317997</v>
      </c>
    </row>
    <row r="255" spans="1:14" ht="16" x14ac:dyDescent="0.2">
      <c r="A255" s="87"/>
      <c r="B255" s="87"/>
      <c r="C255" s="87"/>
      <c r="D255" s="66" t="s">
        <v>47</v>
      </c>
      <c r="E255" s="66" t="s">
        <v>4751</v>
      </c>
      <c r="F255" s="67" t="s">
        <v>16</v>
      </c>
      <c r="G255" s="67" t="s">
        <v>3</v>
      </c>
      <c r="H255" s="67" t="s">
        <v>18</v>
      </c>
      <c r="I255" s="71">
        <v>524702.10712277703</v>
      </c>
      <c r="J255" s="72">
        <v>0.97106634968385697</v>
      </c>
      <c r="K255" s="71">
        <v>9731.7928563355908</v>
      </c>
      <c r="L255" s="72">
        <v>0.89331676669135196</v>
      </c>
      <c r="M255" s="71">
        <v>438.682581077093</v>
      </c>
      <c r="N255" s="72">
        <v>0.86696162268200205</v>
      </c>
    </row>
    <row r="256" spans="1:14" ht="32" x14ac:dyDescent="0.2">
      <c r="A256" s="87"/>
      <c r="B256" s="87" t="s">
        <v>387</v>
      </c>
      <c r="C256" s="87"/>
      <c r="D256" s="66" t="s">
        <v>4604</v>
      </c>
      <c r="E256" s="66" t="s">
        <v>4752</v>
      </c>
      <c r="F256" s="67" t="s">
        <v>19</v>
      </c>
      <c r="G256" s="67" t="s">
        <v>42</v>
      </c>
      <c r="H256" s="67" t="s">
        <v>388</v>
      </c>
      <c r="I256" s="73">
        <v>0.20910171172661199</v>
      </c>
      <c r="J256" s="72"/>
      <c r="K256" s="73">
        <v>1.0231605034297999</v>
      </c>
      <c r="L256" s="72"/>
      <c r="M256" s="73">
        <v>0.29415611348489501</v>
      </c>
      <c r="N256" s="72"/>
    </row>
    <row r="257" spans="1:14" x14ac:dyDescent="0.2">
      <c r="A257" s="87"/>
      <c r="B257" s="87"/>
      <c r="C257" s="87"/>
      <c r="D257" s="67" t="s">
        <v>4605</v>
      </c>
      <c r="E257" s="67" t="s">
        <v>4753</v>
      </c>
      <c r="F257" s="67" t="s">
        <v>19</v>
      </c>
      <c r="G257" s="67" t="s">
        <v>51</v>
      </c>
      <c r="H257" s="67" t="s">
        <v>4354</v>
      </c>
      <c r="I257" s="71">
        <v>3269.0737615778698</v>
      </c>
      <c r="J257" s="72"/>
      <c r="K257" s="71">
        <v>1189.1244462013899</v>
      </c>
      <c r="L257" s="72"/>
      <c r="M257" s="71">
        <v>19.8018303201967</v>
      </c>
      <c r="N257" s="72"/>
    </row>
    <row r="258" spans="1:14" ht="32" x14ac:dyDescent="0.2">
      <c r="A258" s="87"/>
      <c r="B258" s="87"/>
      <c r="C258" s="87"/>
      <c r="D258" s="66" t="s">
        <v>4606</v>
      </c>
      <c r="E258" s="66" t="s">
        <v>4752</v>
      </c>
      <c r="F258" s="67" t="s">
        <v>20</v>
      </c>
      <c r="G258" s="67" t="s">
        <v>42</v>
      </c>
      <c r="H258" s="67" t="s">
        <v>389</v>
      </c>
      <c r="I258" s="73">
        <v>0.27581461138010199</v>
      </c>
      <c r="J258" s="72"/>
      <c r="K258" s="73">
        <v>0.40713532738841901</v>
      </c>
      <c r="L258" s="72"/>
      <c r="M258" s="73">
        <v>0.36378298070919801</v>
      </c>
      <c r="N258" s="72"/>
    </row>
    <row r="259" spans="1:14" x14ac:dyDescent="0.2">
      <c r="A259" s="87"/>
      <c r="B259" s="87"/>
      <c r="C259" s="87"/>
      <c r="D259" s="67" t="s">
        <v>4607</v>
      </c>
      <c r="E259" s="67" t="s">
        <v>4753</v>
      </c>
      <c r="F259" s="67" t="s">
        <v>20</v>
      </c>
      <c r="G259" s="67" t="s">
        <v>51</v>
      </c>
      <c r="H259" s="67" t="s">
        <v>4355</v>
      </c>
      <c r="I259" s="71">
        <v>4312.0560882894997</v>
      </c>
      <c r="J259" s="72"/>
      <c r="K259" s="71">
        <v>473.17558592897097</v>
      </c>
      <c r="L259" s="72"/>
      <c r="M259" s="71">
        <v>24.4889313094248</v>
      </c>
      <c r="N259" s="72"/>
    </row>
    <row r="260" spans="1:14" ht="32" x14ac:dyDescent="0.2">
      <c r="A260" s="87"/>
      <c r="B260" s="87"/>
      <c r="C260" s="87"/>
      <c r="D260" s="66" t="s">
        <v>4608</v>
      </c>
      <c r="E260" s="66" t="s">
        <v>4752</v>
      </c>
      <c r="F260" s="67" t="s">
        <v>21</v>
      </c>
      <c r="G260" s="67" t="s">
        <v>42</v>
      </c>
      <c r="H260" s="67" t="s">
        <v>390</v>
      </c>
      <c r="I260" s="73">
        <v>0.554435361144755</v>
      </c>
      <c r="J260" s="72"/>
      <c r="K260" s="73">
        <v>0.171080645490538</v>
      </c>
      <c r="L260" s="72"/>
      <c r="M260" s="73">
        <v>6.6893232538937503E-2</v>
      </c>
      <c r="N260" s="72"/>
    </row>
    <row r="261" spans="1:14" x14ac:dyDescent="0.2">
      <c r="A261" s="87"/>
      <c r="B261" s="87"/>
      <c r="C261" s="87"/>
      <c r="D261" s="67" t="s">
        <v>4609</v>
      </c>
      <c r="E261" s="67" t="s">
        <v>4753</v>
      </c>
      <c r="F261" s="67" t="s">
        <v>21</v>
      </c>
      <c r="G261" s="67" t="s">
        <v>51</v>
      </c>
      <c r="H261" s="67" t="s">
        <v>4356</v>
      </c>
      <c r="I261" s="71">
        <v>8667.9830434817195</v>
      </c>
      <c r="J261" s="72"/>
      <c r="K261" s="71">
        <v>198.83114833182299</v>
      </c>
      <c r="L261" s="72"/>
      <c r="M261" s="71">
        <v>4.5030797579310704</v>
      </c>
      <c r="N261" s="72"/>
    </row>
    <row r="262" spans="1:14" ht="32" x14ac:dyDescent="0.2">
      <c r="A262" s="87"/>
      <c r="B262" s="87"/>
      <c r="C262" s="87"/>
      <c r="D262" s="66" t="s">
        <v>4602</v>
      </c>
      <c r="E262" s="66" t="s">
        <v>4752</v>
      </c>
      <c r="F262" s="67" t="s">
        <v>22</v>
      </c>
      <c r="G262" s="67" t="s">
        <v>42</v>
      </c>
      <c r="H262" s="67" t="s">
        <v>391</v>
      </c>
      <c r="I262" s="73">
        <v>1.68511260849482</v>
      </c>
      <c r="J262" s="72"/>
      <c r="K262" s="73">
        <v>9.1059280986615594</v>
      </c>
      <c r="L262" s="72"/>
      <c r="M262" s="73">
        <v>55.675005449955101</v>
      </c>
      <c r="N262" s="72"/>
    </row>
    <row r="263" spans="1:14" x14ac:dyDescent="0.2">
      <c r="A263" s="87"/>
      <c r="B263" s="87"/>
      <c r="C263" s="87"/>
      <c r="D263" s="67" t="s">
        <v>4603</v>
      </c>
      <c r="E263" s="67" t="s">
        <v>4753</v>
      </c>
      <c r="F263" s="67" t="s">
        <v>22</v>
      </c>
      <c r="G263" s="67" t="s">
        <v>51</v>
      </c>
      <c r="H263" s="67" t="s">
        <v>4357</v>
      </c>
      <c r="I263" s="71">
        <v>26344.8700072664</v>
      </c>
      <c r="J263" s="72"/>
      <c r="K263" s="71">
        <v>10582.974685959</v>
      </c>
      <c r="L263" s="72"/>
      <c r="M263" s="71">
        <v>3747.8976654097401</v>
      </c>
      <c r="N263" s="72"/>
    </row>
    <row r="264" spans="1:14" ht="32" x14ac:dyDescent="0.2">
      <c r="A264" s="87"/>
      <c r="B264" s="87"/>
      <c r="C264" s="87"/>
      <c r="D264" s="66" t="s">
        <v>4610</v>
      </c>
      <c r="E264" s="66" t="s">
        <v>4752</v>
      </c>
      <c r="F264" s="67" t="s">
        <v>23</v>
      </c>
      <c r="G264" s="67" t="s">
        <v>42</v>
      </c>
      <c r="H264" s="67" t="s">
        <v>392</v>
      </c>
      <c r="I264" s="73">
        <v>0.941802563871175</v>
      </c>
      <c r="J264" s="72"/>
      <c r="K264" s="73">
        <v>1</v>
      </c>
      <c r="L264" s="72"/>
      <c r="M264" s="73">
        <v>1</v>
      </c>
      <c r="N264" s="72"/>
    </row>
    <row r="265" spans="1:14" x14ac:dyDescent="0.2">
      <c r="A265" s="87"/>
      <c r="B265" s="87"/>
      <c r="C265" s="87"/>
      <c r="D265" s="67" t="s">
        <v>4611</v>
      </c>
      <c r="E265" s="67" t="s">
        <v>4753</v>
      </c>
      <c r="F265" s="67" t="s">
        <v>23</v>
      </c>
      <c r="G265" s="67" t="s">
        <v>51</v>
      </c>
      <c r="H265" s="67" t="s">
        <v>4358</v>
      </c>
      <c r="I265" s="71">
        <v>3959.6226381748202</v>
      </c>
      <c r="J265" s="72"/>
      <c r="K265" s="71">
        <v>421.241211056721</v>
      </c>
      <c r="L265" s="72"/>
      <c r="M265" s="71">
        <v>34.098647730463497</v>
      </c>
      <c r="N265" s="72"/>
    </row>
    <row r="266" spans="1:14" ht="32" x14ac:dyDescent="0.2">
      <c r="A266" s="87"/>
      <c r="B266" s="87"/>
      <c r="C266" s="87"/>
      <c r="D266" s="66" t="s">
        <v>4612</v>
      </c>
      <c r="E266" s="66" t="s">
        <v>4752</v>
      </c>
      <c r="F266" s="67" t="s">
        <v>393</v>
      </c>
      <c r="G266" s="67" t="s">
        <v>42</v>
      </c>
      <c r="H266" s="67" t="s">
        <v>394</v>
      </c>
      <c r="I266" s="73">
        <v>1.9608225317274299</v>
      </c>
      <c r="J266" s="72"/>
      <c r="K266" s="73">
        <v>1.9687776906093399</v>
      </c>
      <c r="L266" s="72"/>
      <c r="M266" s="73">
        <v>1.93438627378016</v>
      </c>
      <c r="N266" s="72"/>
    </row>
    <row r="267" spans="1:14" x14ac:dyDescent="0.2">
      <c r="A267" s="87"/>
      <c r="B267" s="87"/>
      <c r="C267" s="87"/>
      <c r="D267" s="67" t="s">
        <v>4613</v>
      </c>
      <c r="E267" s="67" t="s">
        <v>4753</v>
      </c>
      <c r="F267" s="67" t="s">
        <v>393</v>
      </c>
      <c r="G267" s="67" t="s">
        <v>51</v>
      </c>
      <c r="H267" s="67" t="s">
        <v>4359</v>
      </c>
      <c r="I267" s="71">
        <v>30655.289412272501</v>
      </c>
      <c r="J267" s="72"/>
      <c r="K267" s="71">
        <v>2288.1274963133001</v>
      </c>
      <c r="L267" s="72"/>
      <c r="M267" s="71">
        <v>130.21789115077999</v>
      </c>
      <c r="N267" s="72"/>
    </row>
    <row r="268" spans="1:14" ht="32" x14ac:dyDescent="0.2">
      <c r="A268" s="87"/>
      <c r="B268" s="87"/>
      <c r="C268" s="87"/>
      <c r="D268" s="66" t="s">
        <v>1009</v>
      </c>
      <c r="E268" s="66" t="s">
        <v>4752</v>
      </c>
      <c r="F268" s="67" t="s">
        <v>395</v>
      </c>
      <c r="G268" s="67" t="s">
        <v>42</v>
      </c>
      <c r="H268" s="67" t="s">
        <v>396</v>
      </c>
      <c r="I268" s="73">
        <v>2.8005606007293502</v>
      </c>
      <c r="J268" s="72"/>
      <c r="K268" s="73">
        <v>10.759958522664499</v>
      </c>
      <c r="L268" s="72"/>
      <c r="M268" s="73">
        <v>56.465451502907896</v>
      </c>
      <c r="N268" s="72"/>
    </row>
    <row r="269" spans="1:14" x14ac:dyDescent="0.2">
      <c r="A269" s="87"/>
      <c r="B269" s="87"/>
      <c r="C269" s="87"/>
      <c r="D269" s="67" t="s">
        <v>4270</v>
      </c>
      <c r="E269" s="67" t="s">
        <v>4753</v>
      </c>
      <c r="F269" s="67" t="s">
        <v>395</v>
      </c>
      <c r="G269" s="67" t="s">
        <v>51</v>
      </c>
      <c r="H269" s="67" t="s">
        <v>4360</v>
      </c>
      <c r="I269" s="71">
        <v>43783.6644279748</v>
      </c>
      <c r="J269" s="72"/>
      <c r="K269" s="71">
        <v>12505.300660573401</v>
      </c>
      <c r="L269" s="72"/>
      <c r="M269" s="71">
        <v>3801.1084534923202</v>
      </c>
      <c r="N269" s="72"/>
    </row>
    <row r="270" spans="1:14" ht="16" x14ac:dyDescent="0.2">
      <c r="A270" s="87"/>
      <c r="B270" s="87" t="s">
        <v>397</v>
      </c>
      <c r="C270" s="87" t="s">
        <v>398</v>
      </c>
      <c r="D270" s="66" t="s">
        <v>4974</v>
      </c>
      <c r="E270" s="66" t="s">
        <v>4751</v>
      </c>
      <c r="F270" s="67" t="s">
        <v>24</v>
      </c>
      <c r="G270" s="67" t="s">
        <v>2</v>
      </c>
      <c r="H270" s="67" t="s">
        <v>399</v>
      </c>
      <c r="I270" s="71">
        <v>1017.31094651255</v>
      </c>
      <c r="J270" s="72">
        <v>3.0478927539140202E-3</v>
      </c>
      <c r="K270" s="71">
        <v>25.0246730934638</v>
      </c>
      <c r="L270" s="72">
        <v>2.7654961490160002E-3</v>
      </c>
      <c r="M270" s="71">
        <v>0</v>
      </c>
      <c r="N270" s="72">
        <v>0</v>
      </c>
    </row>
    <row r="271" spans="1:14" ht="16" x14ac:dyDescent="0.2">
      <c r="A271" s="87"/>
      <c r="B271" s="87"/>
      <c r="C271" s="87"/>
      <c r="D271" s="66" t="s">
        <v>400</v>
      </c>
      <c r="E271" s="66" t="s">
        <v>4751</v>
      </c>
      <c r="F271" s="67" t="s">
        <v>24</v>
      </c>
      <c r="G271" s="67" t="s">
        <v>3</v>
      </c>
      <c r="H271" s="67" t="s">
        <v>401</v>
      </c>
      <c r="I271" s="71">
        <v>178.583333333333</v>
      </c>
      <c r="J271" s="72">
        <v>5.3504078522147701E-4</v>
      </c>
      <c r="K271" s="71">
        <v>0</v>
      </c>
      <c r="L271" s="72">
        <v>0</v>
      </c>
      <c r="M271" s="71">
        <v>0</v>
      </c>
      <c r="N271" s="72">
        <v>0</v>
      </c>
    </row>
    <row r="272" spans="1:14" ht="16" x14ac:dyDescent="0.2">
      <c r="A272" s="87"/>
      <c r="B272" s="87"/>
      <c r="C272" s="87"/>
      <c r="D272" s="66" t="s">
        <v>402</v>
      </c>
      <c r="E272" s="66" t="s">
        <v>4751</v>
      </c>
      <c r="F272" s="67" t="s">
        <v>24</v>
      </c>
      <c r="G272" s="67" t="s">
        <v>4</v>
      </c>
      <c r="H272" s="67" t="s">
        <v>403</v>
      </c>
      <c r="I272" s="71">
        <v>21809.650168823999</v>
      </c>
      <c r="J272" s="72">
        <v>6.5342337013905599E-2</v>
      </c>
      <c r="K272" s="71">
        <v>22.977385483410998</v>
      </c>
      <c r="L272" s="72">
        <v>2.5392487978365E-3</v>
      </c>
      <c r="M272" s="71">
        <v>0</v>
      </c>
      <c r="N272" s="72">
        <v>0</v>
      </c>
    </row>
    <row r="273" spans="1:14" ht="16" x14ac:dyDescent="0.2">
      <c r="A273" s="87"/>
      <c r="B273" s="87"/>
      <c r="C273" s="87"/>
      <c r="D273" s="66" t="s">
        <v>404</v>
      </c>
      <c r="E273" s="66" t="s">
        <v>4751</v>
      </c>
      <c r="F273" s="67" t="s">
        <v>24</v>
      </c>
      <c r="G273" s="67" t="s">
        <v>5</v>
      </c>
      <c r="H273" s="67" t="s">
        <v>405</v>
      </c>
      <c r="I273" s="71">
        <v>16036.479014831801</v>
      </c>
      <c r="J273" s="72">
        <v>4.8045750765935702E-2</v>
      </c>
      <c r="K273" s="71">
        <v>44.043460463282102</v>
      </c>
      <c r="L273" s="72">
        <v>4.8672771806301304E-3</v>
      </c>
      <c r="M273" s="71">
        <v>0</v>
      </c>
      <c r="N273" s="72">
        <v>0</v>
      </c>
    </row>
    <row r="274" spans="1:14" ht="16" x14ac:dyDescent="0.2">
      <c r="A274" s="87"/>
      <c r="B274" s="87"/>
      <c r="C274" s="87"/>
      <c r="D274" s="66" t="s">
        <v>406</v>
      </c>
      <c r="E274" s="66" t="s">
        <v>4751</v>
      </c>
      <c r="F274" s="67" t="s">
        <v>24</v>
      </c>
      <c r="G274" s="67" t="s">
        <v>6</v>
      </c>
      <c r="H274" s="67" t="s">
        <v>407</v>
      </c>
      <c r="I274" s="71">
        <v>71654.062273613497</v>
      </c>
      <c r="J274" s="72">
        <v>0.21467762432020199</v>
      </c>
      <c r="K274" s="71">
        <v>207.044181851779</v>
      </c>
      <c r="L274" s="72">
        <v>2.2880614082300001E-2</v>
      </c>
      <c r="M274" s="71">
        <v>0</v>
      </c>
      <c r="N274" s="72">
        <v>0</v>
      </c>
    </row>
    <row r="275" spans="1:14" ht="16" x14ac:dyDescent="0.2">
      <c r="A275" s="87"/>
      <c r="B275" s="87"/>
      <c r="C275" s="87"/>
      <c r="D275" s="66" t="s">
        <v>408</v>
      </c>
      <c r="E275" s="66" t="s">
        <v>4751</v>
      </c>
      <c r="F275" s="67" t="s">
        <v>24</v>
      </c>
      <c r="G275" s="67" t="s">
        <v>7</v>
      </c>
      <c r="H275" s="67" t="s">
        <v>409</v>
      </c>
      <c r="I275" s="71">
        <v>2481.9149518424902</v>
      </c>
      <c r="J275" s="72">
        <v>7.4358883323568702E-3</v>
      </c>
      <c r="K275" s="71">
        <v>7.8717948717948696</v>
      </c>
      <c r="L275" s="72">
        <v>8.6991819323620201E-4</v>
      </c>
      <c r="M275" s="71">
        <v>0</v>
      </c>
      <c r="N275" s="72">
        <v>0</v>
      </c>
    </row>
    <row r="276" spans="1:14" ht="16" x14ac:dyDescent="0.2">
      <c r="A276" s="87"/>
      <c r="B276" s="87"/>
      <c r="C276" s="87"/>
      <c r="D276" s="66" t="s">
        <v>410</v>
      </c>
      <c r="E276" s="66" t="s">
        <v>4751</v>
      </c>
      <c r="F276" s="67" t="s">
        <v>24</v>
      </c>
      <c r="G276" s="67" t="s">
        <v>8</v>
      </c>
      <c r="H276" s="67" t="s">
        <v>411</v>
      </c>
      <c r="I276" s="71">
        <v>47308.686439334699</v>
      </c>
      <c r="J276" s="72">
        <v>0.14173818053363499</v>
      </c>
      <c r="K276" s="71">
        <v>287.64538341201097</v>
      </c>
      <c r="L276" s="72">
        <v>3.1787915755667501E-2</v>
      </c>
      <c r="M276" s="71">
        <v>9.5086810204630492</v>
      </c>
      <c r="N276" s="72">
        <v>1.9633756160130699E-2</v>
      </c>
    </row>
    <row r="277" spans="1:14" ht="16" x14ac:dyDescent="0.2">
      <c r="A277" s="87"/>
      <c r="B277" s="87"/>
      <c r="C277" s="87"/>
      <c r="D277" s="66" t="s">
        <v>412</v>
      </c>
      <c r="E277" s="66" t="s">
        <v>4751</v>
      </c>
      <c r="F277" s="67" t="s">
        <v>24</v>
      </c>
      <c r="G277" s="67" t="s">
        <v>9</v>
      </c>
      <c r="H277" s="67" t="s">
        <v>413</v>
      </c>
      <c r="I277" s="71">
        <v>20036.553680578199</v>
      </c>
      <c r="J277" s="72">
        <v>6.0030089114636399E-2</v>
      </c>
      <c r="K277" s="71">
        <v>165.86332979981199</v>
      </c>
      <c r="L277" s="72">
        <v>1.8329685990749599E-2</v>
      </c>
      <c r="M277" s="71">
        <v>0</v>
      </c>
      <c r="N277" s="72">
        <v>0</v>
      </c>
    </row>
    <row r="278" spans="1:14" ht="16" x14ac:dyDescent="0.2">
      <c r="A278" s="87"/>
      <c r="B278" s="87"/>
      <c r="C278" s="87"/>
      <c r="D278" s="66" t="s">
        <v>414</v>
      </c>
      <c r="E278" s="66" t="s">
        <v>4751</v>
      </c>
      <c r="F278" s="67" t="s">
        <v>24</v>
      </c>
      <c r="G278" s="67" t="s">
        <v>10</v>
      </c>
      <c r="H278" s="67" t="s">
        <v>415</v>
      </c>
      <c r="I278" s="71">
        <v>103531.970828076</v>
      </c>
      <c r="J278" s="72">
        <v>0.31018475203386298</v>
      </c>
      <c r="K278" s="71">
        <v>4136.44203470925</v>
      </c>
      <c r="L278" s="72">
        <v>0.45712143670736699</v>
      </c>
      <c r="M278" s="71">
        <v>94.827603171478003</v>
      </c>
      <c r="N278" s="72">
        <v>0.195802344606126</v>
      </c>
    </row>
    <row r="279" spans="1:14" ht="16" x14ac:dyDescent="0.2">
      <c r="A279" s="87"/>
      <c r="B279" s="87"/>
      <c r="C279" s="87"/>
      <c r="D279" s="66" t="s">
        <v>48</v>
      </c>
      <c r="E279" s="66" t="s">
        <v>4751</v>
      </c>
      <c r="F279" s="67" t="s">
        <v>24</v>
      </c>
      <c r="G279" s="67" t="s">
        <v>11</v>
      </c>
      <c r="H279" s="67" t="s">
        <v>416</v>
      </c>
      <c r="I279" s="71">
        <v>32680.7430148721</v>
      </c>
      <c r="J279" s="72">
        <v>9.7912442767886895E-2</v>
      </c>
      <c r="K279" s="71">
        <v>2965.7376657790201</v>
      </c>
      <c r="L279" s="72">
        <v>0.32774598345685502</v>
      </c>
      <c r="M279" s="71">
        <v>288.18749367172001</v>
      </c>
      <c r="N279" s="72">
        <v>0.59505655589593098</v>
      </c>
    </row>
    <row r="280" spans="1:14" ht="16" x14ac:dyDescent="0.2">
      <c r="A280" s="87"/>
      <c r="B280" s="87"/>
      <c r="C280" s="87"/>
      <c r="D280" s="66" t="s">
        <v>49</v>
      </c>
      <c r="E280" s="66" t="s">
        <v>4751</v>
      </c>
      <c r="F280" s="67" t="s">
        <v>24</v>
      </c>
      <c r="G280" s="67" t="s">
        <v>12</v>
      </c>
      <c r="H280" s="67" t="s">
        <v>417</v>
      </c>
      <c r="I280" s="71">
        <v>12435.408809820099</v>
      </c>
      <c r="J280" s="72">
        <v>3.7256841217860201E-2</v>
      </c>
      <c r="K280" s="71">
        <v>952.38043480610395</v>
      </c>
      <c r="L280" s="72">
        <v>0.105248304943587</v>
      </c>
      <c r="M280" s="71">
        <v>81.800832355293593</v>
      </c>
      <c r="N280" s="72">
        <v>0.168904350950806</v>
      </c>
    </row>
    <row r="281" spans="1:14" ht="16" x14ac:dyDescent="0.2">
      <c r="A281" s="87"/>
      <c r="B281" s="87"/>
      <c r="C281" s="87"/>
      <c r="D281" s="66" t="s">
        <v>60</v>
      </c>
      <c r="E281" s="66" t="s">
        <v>4751</v>
      </c>
      <c r="F281" s="67" t="s">
        <v>24</v>
      </c>
      <c r="G281" s="67" t="s">
        <v>13</v>
      </c>
      <c r="H281" s="67" t="s">
        <v>418</v>
      </c>
      <c r="I281" s="71">
        <v>4603.8145547624999</v>
      </c>
      <c r="J281" s="72">
        <v>1.37931603605834E-2</v>
      </c>
      <c r="K281" s="71">
        <v>233.86061237374199</v>
      </c>
      <c r="L281" s="72">
        <v>2.58441187427551E-2</v>
      </c>
      <c r="M281" s="71">
        <v>9.9780847371884196</v>
      </c>
      <c r="N281" s="72">
        <v>2.0602992387007101E-2</v>
      </c>
    </row>
    <row r="282" spans="1:14" ht="16" x14ac:dyDescent="0.2">
      <c r="A282" s="87"/>
      <c r="B282" s="87"/>
      <c r="C282" s="87" t="s">
        <v>419</v>
      </c>
      <c r="D282" s="66" t="s">
        <v>4702</v>
      </c>
      <c r="E282" s="66" t="s">
        <v>4751</v>
      </c>
      <c r="F282" s="67" t="s">
        <v>25</v>
      </c>
      <c r="G282" s="67" t="s">
        <v>2</v>
      </c>
      <c r="H282" s="67" t="s">
        <v>420</v>
      </c>
      <c r="I282" s="71">
        <v>43241.266828974804</v>
      </c>
      <c r="J282" s="72">
        <v>0.129552074800631</v>
      </c>
      <c r="K282" s="71">
        <v>479.16129136024603</v>
      </c>
      <c r="L282" s="72">
        <v>5.2952488172978499E-2</v>
      </c>
      <c r="M282" s="71">
        <v>40.251120505427998</v>
      </c>
      <c r="N282" s="72">
        <v>8.3111493957457802E-2</v>
      </c>
    </row>
    <row r="283" spans="1:14" ht="16" x14ac:dyDescent="0.2">
      <c r="A283" s="87"/>
      <c r="B283" s="87"/>
      <c r="C283" s="87"/>
      <c r="D283" s="66" t="s">
        <v>4698</v>
      </c>
      <c r="E283" s="66" t="s">
        <v>4751</v>
      </c>
      <c r="F283" s="67" t="s">
        <v>25</v>
      </c>
      <c r="G283" s="67" t="s">
        <v>3</v>
      </c>
      <c r="H283" s="67" t="s">
        <v>421</v>
      </c>
      <c r="I283" s="71">
        <v>16574.217078091398</v>
      </c>
      <c r="J283" s="72">
        <v>4.9656829416107801E-2</v>
      </c>
      <c r="K283" s="71">
        <v>167.416455848623</v>
      </c>
      <c r="L283" s="72">
        <v>1.8501323162227499E-2</v>
      </c>
      <c r="M283" s="71">
        <v>5.3551011053971997</v>
      </c>
      <c r="N283" s="72">
        <v>1.10573431888132E-2</v>
      </c>
    </row>
    <row r="284" spans="1:14" ht="16" x14ac:dyDescent="0.2">
      <c r="A284" s="87"/>
      <c r="B284" s="87"/>
      <c r="C284" s="87"/>
      <c r="D284" s="66" t="s">
        <v>4703</v>
      </c>
      <c r="E284" s="66" t="s">
        <v>4751</v>
      </c>
      <c r="F284" s="67" t="s">
        <v>25</v>
      </c>
      <c r="G284" s="67" t="s">
        <v>4</v>
      </c>
      <c r="H284" s="67" t="s">
        <v>422</v>
      </c>
      <c r="I284" s="71">
        <v>12890.895975351499</v>
      </c>
      <c r="J284" s="72">
        <v>3.8621493820963602E-2</v>
      </c>
      <c r="K284" s="71">
        <v>113.555805992188</v>
      </c>
      <c r="L284" s="72">
        <v>1.25491407219153E-2</v>
      </c>
      <c r="M284" s="71">
        <v>0</v>
      </c>
      <c r="N284" s="72">
        <v>0</v>
      </c>
    </row>
    <row r="285" spans="1:14" ht="16" x14ac:dyDescent="0.2">
      <c r="A285" s="87"/>
      <c r="B285" s="87"/>
      <c r="C285" s="87"/>
      <c r="D285" s="66" t="s">
        <v>4704</v>
      </c>
      <c r="E285" s="66" t="s">
        <v>4751</v>
      </c>
      <c r="F285" s="67" t="s">
        <v>25</v>
      </c>
      <c r="G285" s="67" t="s">
        <v>5</v>
      </c>
      <c r="H285" s="67" t="s">
        <v>423</v>
      </c>
      <c r="I285" s="71">
        <v>5867.6355128422601</v>
      </c>
      <c r="J285" s="72">
        <v>1.7579604174621798E-2</v>
      </c>
      <c r="K285" s="71">
        <v>111.511558718071</v>
      </c>
      <c r="L285" s="72">
        <v>1.2323229360632199E-2</v>
      </c>
      <c r="M285" s="71">
        <v>4.4887758519562402</v>
      </c>
      <c r="N285" s="72">
        <v>9.2685337056873703E-3</v>
      </c>
    </row>
    <row r="286" spans="1:14" ht="16" x14ac:dyDescent="0.2">
      <c r="A286" s="87"/>
      <c r="B286" s="87"/>
      <c r="C286" s="87"/>
      <c r="D286" s="66" t="s">
        <v>4705</v>
      </c>
      <c r="E286" s="66" t="s">
        <v>4751</v>
      </c>
      <c r="F286" s="67" t="s">
        <v>25</v>
      </c>
      <c r="G286" s="67" t="s">
        <v>6</v>
      </c>
      <c r="H286" s="67" t="s">
        <v>424</v>
      </c>
      <c r="I286" s="71">
        <v>78335.9766557111</v>
      </c>
      <c r="J286" s="72">
        <v>0.23469683132597099</v>
      </c>
      <c r="K286" s="71">
        <v>4193.9657322986805</v>
      </c>
      <c r="L286" s="72">
        <v>0.46347842541073803</v>
      </c>
      <c r="M286" s="71">
        <v>303.47668888074702</v>
      </c>
      <c r="N286" s="72">
        <v>0.62662605854016395</v>
      </c>
    </row>
    <row r="287" spans="1:14" ht="16" x14ac:dyDescent="0.2">
      <c r="A287" s="87"/>
      <c r="B287" s="87"/>
      <c r="C287" s="87"/>
      <c r="D287" s="66" t="s">
        <v>4706</v>
      </c>
      <c r="E287" s="66" t="s">
        <v>4751</v>
      </c>
      <c r="F287" s="67" t="s">
        <v>25</v>
      </c>
      <c r="G287" s="67" t="s">
        <v>7</v>
      </c>
      <c r="H287" s="67" t="s">
        <v>425</v>
      </c>
      <c r="I287" s="71">
        <v>2988.3323977033201</v>
      </c>
      <c r="J287" s="72">
        <v>8.9531295150907901E-3</v>
      </c>
      <c r="K287" s="71">
        <v>119.911478771974</v>
      </c>
      <c r="L287" s="72">
        <v>1.3251511079812E-2</v>
      </c>
      <c r="M287" s="71">
        <v>0</v>
      </c>
      <c r="N287" s="72">
        <v>0</v>
      </c>
    </row>
    <row r="288" spans="1:14" x14ac:dyDescent="0.2">
      <c r="A288" s="87"/>
      <c r="B288" s="87"/>
      <c r="C288" s="87"/>
      <c r="D288" s="67" t="s">
        <v>4707</v>
      </c>
      <c r="E288" s="67" t="s">
        <v>4751</v>
      </c>
      <c r="F288" s="67" t="s">
        <v>25</v>
      </c>
      <c r="G288" s="67" t="s">
        <v>8</v>
      </c>
      <c r="H288" s="67" t="s">
        <v>426</v>
      </c>
      <c r="I288" s="71">
        <v>13119.2142610418</v>
      </c>
      <c r="J288" s="72">
        <v>3.9305541948949599E-2</v>
      </c>
      <c r="K288" s="71">
        <v>172.27355713263401</v>
      </c>
      <c r="L288" s="72">
        <v>1.9038085214868401E-2</v>
      </c>
      <c r="M288" s="71">
        <v>0</v>
      </c>
      <c r="N288" s="72">
        <v>0</v>
      </c>
    </row>
    <row r="289" spans="1:14" ht="16" x14ac:dyDescent="0.2">
      <c r="A289" s="87"/>
      <c r="B289" s="87"/>
      <c r="C289" s="87"/>
      <c r="D289" s="66" t="s">
        <v>4708</v>
      </c>
      <c r="E289" s="66" t="s">
        <v>4751</v>
      </c>
      <c r="F289" s="67" t="s">
        <v>25</v>
      </c>
      <c r="G289" s="67" t="s">
        <v>9</v>
      </c>
      <c r="H289" s="67" t="s">
        <v>427</v>
      </c>
      <c r="I289" s="71">
        <v>48529.146218672598</v>
      </c>
      <c r="J289" s="72">
        <v>0.145394713013345</v>
      </c>
      <c r="K289" s="71">
        <v>2273.9726882361401</v>
      </c>
      <c r="L289" s="72">
        <v>0.25129849604018001</v>
      </c>
      <c r="M289" s="71">
        <v>83.307937686450799</v>
      </c>
      <c r="N289" s="72">
        <v>0.172016258744947</v>
      </c>
    </row>
    <row r="290" spans="1:14" ht="16" x14ac:dyDescent="0.2">
      <c r="A290" s="87"/>
      <c r="B290" s="87"/>
      <c r="C290" s="87"/>
      <c r="D290" s="66" t="s">
        <v>4709</v>
      </c>
      <c r="E290" s="66" t="s">
        <v>4751</v>
      </c>
      <c r="F290" s="67" t="s">
        <v>25</v>
      </c>
      <c r="G290" s="67" t="s">
        <v>10</v>
      </c>
      <c r="H290" s="67" t="s">
        <v>428</v>
      </c>
      <c r="I290" s="71">
        <v>2091.23915858594</v>
      </c>
      <c r="J290" s="72">
        <v>6.2654124582121702E-3</v>
      </c>
      <c r="K290" s="71">
        <v>33.360608430156503</v>
      </c>
      <c r="L290" s="72">
        <v>3.6867068671728501E-3</v>
      </c>
      <c r="M290" s="71">
        <v>0</v>
      </c>
      <c r="N290" s="72">
        <v>0</v>
      </c>
    </row>
    <row r="291" spans="1:14" ht="16" x14ac:dyDescent="0.2">
      <c r="A291" s="87"/>
      <c r="B291" s="87"/>
      <c r="C291" s="87"/>
      <c r="D291" s="66" t="s">
        <v>4710</v>
      </c>
      <c r="E291" s="66" t="s">
        <v>4751</v>
      </c>
      <c r="F291" s="67" t="s">
        <v>25</v>
      </c>
      <c r="G291" s="67" t="s">
        <v>11</v>
      </c>
      <c r="H291" s="67" t="s">
        <v>429</v>
      </c>
      <c r="I291" s="71">
        <v>13932.083689122899</v>
      </c>
      <c r="J291" s="72">
        <v>4.1740922053941101E-2</v>
      </c>
      <c r="K291" s="71">
        <v>297.73642620426102</v>
      </c>
      <c r="L291" s="72">
        <v>3.2903084768157502E-2</v>
      </c>
      <c r="M291" s="71">
        <v>10.354501899454</v>
      </c>
      <c r="N291" s="72">
        <v>2.1380227711496901E-2</v>
      </c>
    </row>
    <row r="292" spans="1:14" ht="16" x14ac:dyDescent="0.2">
      <c r="A292" s="87"/>
      <c r="B292" s="87"/>
      <c r="C292" s="87"/>
      <c r="D292" s="66" t="s">
        <v>168</v>
      </c>
      <c r="E292" s="66" t="s">
        <v>4751</v>
      </c>
      <c r="F292" s="67" t="s">
        <v>25</v>
      </c>
      <c r="G292" s="67" t="s">
        <v>12</v>
      </c>
      <c r="H292" s="67" t="s">
        <v>430</v>
      </c>
      <c r="I292" s="71">
        <v>14952.503096054001</v>
      </c>
      <c r="J292" s="72">
        <v>4.4798127844363697E-2</v>
      </c>
      <c r="K292" s="71">
        <v>124.484460823999</v>
      </c>
      <c r="L292" s="72">
        <v>1.37568748944425E-2</v>
      </c>
      <c r="M292" s="71">
        <v>0</v>
      </c>
      <c r="N292" s="72">
        <v>0</v>
      </c>
    </row>
    <row r="293" spans="1:14" ht="16" x14ac:dyDescent="0.2">
      <c r="A293" s="87"/>
      <c r="B293" s="87"/>
      <c r="C293" s="87"/>
      <c r="D293" s="66" t="s">
        <v>4711</v>
      </c>
      <c r="E293" s="66" t="s">
        <v>4751</v>
      </c>
      <c r="F293" s="67" t="s">
        <v>25</v>
      </c>
      <c r="G293" s="67" t="s">
        <v>13</v>
      </c>
      <c r="H293" s="67" t="s">
        <v>431</v>
      </c>
      <c r="I293" s="71">
        <v>81252.667144249499</v>
      </c>
      <c r="J293" s="72">
        <v>0.24343531962780299</v>
      </c>
      <c r="K293" s="71">
        <v>961.54089282670395</v>
      </c>
      <c r="L293" s="72">
        <v>0.106260634306875</v>
      </c>
      <c r="M293" s="71">
        <v>37.068569026709703</v>
      </c>
      <c r="N293" s="72">
        <v>7.6540084151434498E-2</v>
      </c>
    </row>
    <row r="294" spans="1:14" ht="16" x14ac:dyDescent="0.2">
      <c r="A294" s="87"/>
      <c r="B294" s="87"/>
      <c r="C294" s="87" t="s">
        <v>432</v>
      </c>
      <c r="D294" s="66" t="s">
        <v>433</v>
      </c>
      <c r="E294" s="66" t="s">
        <v>4751</v>
      </c>
      <c r="F294" s="67" t="s">
        <v>26</v>
      </c>
      <c r="G294" s="67" t="s">
        <v>2</v>
      </c>
      <c r="H294" s="67" t="s">
        <v>434</v>
      </c>
      <c r="I294" s="71">
        <v>6622.5395630157</v>
      </c>
      <c r="J294" s="72">
        <v>1.98413183459984E-2</v>
      </c>
      <c r="K294" s="71">
        <v>79.6286825464842</v>
      </c>
      <c r="L294" s="72">
        <v>8.7998278383519396E-3</v>
      </c>
      <c r="M294" s="71">
        <v>0</v>
      </c>
      <c r="N294" s="72">
        <v>0</v>
      </c>
    </row>
    <row r="295" spans="1:14" ht="16" x14ac:dyDescent="0.2">
      <c r="A295" s="87"/>
      <c r="B295" s="87"/>
      <c r="C295" s="87"/>
      <c r="D295" s="66" t="s">
        <v>435</v>
      </c>
      <c r="E295" s="66" t="s">
        <v>4751</v>
      </c>
      <c r="F295" s="67" t="s">
        <v>26</v>
      </c>
      <c r="G295" s="67" t="s">
        <v>3</v>
      </c>
      <c r="H295" s="67" t="s">
        <v>436</v>
      </c>
      <c r="I295" s="71">
        <v>1811.9046960062999</v>
      </c>
      <c r="J295" s="72">
        <v>5.4285184020402598E-3</v>
      </c>
      <c r="K295" s="71">
        <v>14.607339089481901</v>
      </c>
      <c r="L295" s="72">
        <v>1.6142684401293701E-3</v>
      </c>
      <c r="M295" s="71">
        <v>0</v>
      </c>
      <c r="N295" s="72">
        <v>0</v>
      </c>
    </row>
    <row r="296" spans="1:14" ht="16" x14ac:dyDescent="0.2">
      <c r="A296" s="87"/>
      <c r="B296" s="87"/>
      <c r="C296" s="87"/>
      <c r="D296" s="66" t="s">
        <v>437</v>
      </c>
      <c r="E296" s="66" t="s">
        <v>4751</v>
      </c>
      <c r="F296" s="67" t="s">
        <v>26</v>
      </c>
      <c r="G296" s="67" t="s">
        <v>4</v>
      </c>
      <c r="H296" s="67" t="s">
        <v>438</v>
      </c>
      <c r="I296" s="71">
        <v>14785.0308957302</v>
      </c>
      <c r="J296" s="72">
        <v>4.4296376332105897E-2</v>
      </c>
      <c r="K296" s="71">
        <v>294.27194753150502</v>
      </c>
      <c r="L296" s="72">
        <v>3.25202225268778E-2</v>
      </c>
      <c r="M296" s="71">
        <v>5.5082824690080798</v>
      </c>
      <c r="N296" s="72">
        <v>1.1373635799212099E-2</v>
      </c>
    </row>
    <row r="297" spans="1:14" ht="16" x14ac:dyDescent="0.2">
      <c r="A297" s="87"/>
      <c r="B297" s="87"/>
      <c r="C297" s="87"/>
      <c r="D297" s="66" t="s">
        <v>439</v>
      </c>
      <c r="E297" s="66" t="s">
        <v>4751</v>
      </c>
      <c r="F297" s="67" t="s">
        <v>26</v>
      </c>
      <c r="G297" s="67" t="s">
        <v>5</v>
      </c>
      <c r="H297" s="67" t="s">
        <v>440</v>
      </c>
      <c r="I297" s="71">
        <v>26366.9160935972</v>
      </c>
      <c r="J297" s="72">
        <v>7.8996036344864504E-2</v>
      </c>
      <c r="K297" s="71">
        <v>560.84332082627304</v>
      </c>
      <c r="L297" s="72">
        <v>6.1979232981529402E-2</v>
      </c>
      <c r="M297" s="71">
        <v>28.798238150244</v>
      </c>
      <c r="N297" s="72">
        <v>5.94633035293183E-2</v>
      </c>
    </row>
    <row r="298" spans="1:14" ht="16" x14ac:dyDescent="0.2">
      <c r="A298" s="87"/>
      <c r="B298" s="87"/>
      <c r="C298" s="87"/>
      <c r="D298" s="66" t="s">
        <v>441</v>
      </c>
      <c r="E298" s="66" t="s">
        <v>4751</v>
      </c>
      <c r="F298" s="67" t="s">
        <v>26</v>
      </c>
      <c r="G298" s="67" t="s">
        <v>6</v>
      </c>
      <c r="H298" s="67" t="s">
        <v>442</v>
      </c>
      <c r="I298" s="71">
        <v>26320.099914672199</v>
      </c>
      <c r="J298" s="72">
        <v>7.8855773730960005E-2</v>
      </c>
      <c r="K298" s="71">
        <v>570.44108418314397</v>
      </c>
      <c r="L298" s="72">
        <v>6.3039889298735302E-2</v>
      </c>
      <c r="M298" s="71">
        <v>33.668438795553698</v>
      </c>
      <c r="N298" s="72">
        <v>6.9519412438129494E-2</v>
      </c>
    </row>
    <row r="299" spans="1:14" ht="16" x14ac:dyDescent="0.2">
      <c r="A299" s="87"/>
      <c r="B299" s="87"/>
      <c r="C299" s="87"/>
      <c r="D299" s="66" t="s">
        <v>443</v>
      </c>
      <c r="E299" s="66" t="s">
        <v>4751</v>
      </c>
      <c r="F299" s="67" t="s">
        <v>26</v>
      </c>
      <c r="G299" s="67" t="s">
        <v>7</v>
      </c>
      <c r="H299" s="67" t="s">
        <v>444</v>
      </c>
      <c r="I299" s="71">
        <v>257868.68685337901</v>
      </c>
      <c r="J299" s="72">
        <v>0.77258197684403096</v>
      </c>
      <c r="K299" s="71">
        <v>7529.0985824667896</v>
      </c>
      <c r="L299" s="72">
        <v>0.83204655891437596</v>
      </c>
      <c r="M299" s="71">
        <v>416.32773554133701</v>
      </c>
      <c r="N299" s="72">
        <v>0.85964364823334005</v>
      </c>
    </row>
    <row r="300" spans="1:14" ht="16" x14ac:dyDescent="0.2">
      <c r="A300" s="87"/>
      <c r="B300" s="87"/>
      <c r="C300" s="87" t="s">
        <v>445</v>
      </c>
      <c r="D300" s="66" t="s">
        <v>4974</v>
      </c>
      <c r="E300" s="66" t="s">
        <v>4751</v>
      </c>
      <c r="F300" s="67" t="s">
        <v>446</v>
      </c>
      <c r="G300" s="67" t="s">
        <v>2</v>
      </c>
      <c r="H300" s="67" t="s">
        <v>447</v>
      </c>
      <c r="I300" s="71">
        <v>0</v>
      </c>
      <c r="J300" s="72">
        <v>0</v>
      </c>
      <c r="K300" s="71">
        <v>7.2073529411764703</v>
      </c>
      <c r="L300" s="72">
        <v>1.25178412419204E-3</v>
      </c>
      <c r="M300" s="71">
        <v>0</v>
      </c>
      <c r="N300" s="72">
        <v>0</v>
      </c>
    </row>
    <row r="301" spans="1:14" ht="16" x14ac:dyDescent="0.2">
      <c r="A301" s="87"/>
      <c r="B301" s="87"/>
      <c r="C301" s="87"/>
      <c r="D301" s="66" t="s">
        <v>400</v>
      </c>
      <c r="E301" s="66" t="s">
        <v>4751</v>
      </c>
      <c r="F301" s="67" t="s">
        <v>446</v>
      </c>
      <c r="G301" s="67" t="s">
        <v>3</v>
      </c>
      <c r="H301" s="67" t="s">
        <v>448</v>
      </c>
      <c r="I301" s="71">
        <v>0</v>
      </c>
      <c r="J301" s="72">
        <v>0</v>
      </c>
      <c r="K301" s="71">
        <v>2.36</v>
      </c>
      <c r="L301" s="72">
        <v>4.0988842328165502E-4</v>
      </c>
      <c r="M301" s="71">
        <v>0</v>
      </c>
      <c r="N301" s="72">
        <v>0</v>
      </c>
    </row>
    <row r="302" spans="1:14" ht="16" x14ac:dyDescent="0.2">
      <c r="A302" s="87"/>
      <c r="B302" s="87"/>
      <c r="C302" s="87"/>
      <c r="D302" s="66" t="s">
        <v>402</v>
      </c>
      <c r="E302" s="66" t="s">
        <v>4751</v>
      </c>
      <c r="F302" s="67" t="s">
        <v>446</v>
      </c>
      <c r="G302" s="67" t="s">
        <v>4</v>
      </c>
      <c r="H302" s="67" t="s">
        <v>449</v>
      </c>
      <c r="I302" s="71">
        <v>79.224137931034505</v>
      </c>
      <c r="J302" s="72">
        <v>1.0089029652483501E-3</v>
      </c>
      <c r="K302" s="71">
        <v>3.6818181818181799</v>
      </c>
      <c r="L302" s="72">
        <v>6.3946383447253496E-4</v>
      </c>
      <c r="M302" s="71">
        <v>0</v>
      </c>
      <c r="N302" s="72">
        <v>0</v>
      </c>
    </row>
    <row r="303" spans="1:14" ht="16" x14ac:dyDescent="0.2">
      <c r="A303" s="87"/>
      <c r="B303" s="87"/>
      <c r="C303" s="87"/>
      <c r="D303" s="66" t="s">
        <v>404</v>
      </c>
      <c r="E303" s="66" t="s">
        <v>4751</v>
      </c>
      <c r="F303" s="67" t="s">
        <v>446</v>
      </c>
      <c r="G303" s="67" t="s">
        <v>5</v>
      </c>
      <c r="H303" s="67" t="s">
        <v>450</v>
      </c>
      <c r="I303" s="71">
        <v>186.258064516129</v>
      </c>
      <c r="J303" s="72">
        <v>2.3719578211797601E-3</v>
      </c>
      <c r="K303" s="71">
        <v>0</v>
      </c>
      <c r="L303" s="72">
        <v>0</v>
      </c>
      <c r="M303" s="71">
        <v>0</v>
      </c>
      <c r="N303" s="72">
        <v>0</v>
      </c>
    </row>
    <row r="304" spans="1:14" ht="16" x14ac:dyDescent="0.2">
      <c r="A304" s="87"/>
      <c r="B304" s="87"/>
      <c r="C304" s="87"/>
      <c r="D304" s="66" t="s">
        <v>406</v>
      </c>
      <c r="E304" s="66" t="s">
        <v>4751</v>
      </c>
      <c r="F304" s="67" t="s">
        <v>446</v>
      </c>
      <c r="G304" s="67" t="s">
        <v>6</v>
      </c>
      <c r="H304" s="67" t="s">
        <v>451</v>
      </c>
      <c r="I304" s="71">
        <v>817.821688784804</v>
      </c>
      <c r="J304" s="72">
        <v>1.04147895882144E-2</v>
      </c>
      <c r="K304" s="71">
        <v>50.090028678028702</v>
      </c>
      <c r="L304" s="72">
        <v>8.6997130834619001E-3</v>
      </c>
      <c r="M304" s="71">
        <v>0</v>
      </c>
      <c r="N304" s="72">
        <v>0</v>
      </c>
    </row>
    <row r="305" spans="1:14" ht="16" x14ac:dyDescent="0.2">
      <c r="A305" s="87"/>
      <c r="B305" s="87"/>
      <c r="C305" s="87"/>
      <c r="D305" s="66" t="s">
        <v>408</v>
      </c>
      <c r="E305" s="66" t="s">
        <v>4751</v>
      </c>
      <c r="F305" s="67" t="s">
        <v>446</v>
      </c>
      <c r="G305" s="67" t="s">
        <v>7</v>
      </c>
      <c r="H305" s="67" t="s">
        <v>452</v>
      </c>
      <c r="I305" s="71">
        <v>169.44642857142901</v>
      </c>
      <c r="J305" s="72">
        <v>2.1578651242033799E-3</v>
      </c>
      <c r="K305" s="71">
        <v>0</v>
      </c>
      <c r="L305" s="72">
        <v>0</v>
      </c>
      <c r="M305" s="71">
        <v>0</v>
      </c>
      <c r="N305" s="72">
        <v>0</v>
      </c>
    </row>
    <row r="306" spans="1:14" ht="16" x14ac:dyDescent="0.2">
      <c r="A306" s="87"/>
      <c r="B306" s="87"/>
      <c r="C306" s="87"/>
      <c r="D306" s="66" t="s">
        <v>410</v>
      </c>
      <c r="E306" s="66" t="s">
        <v>4751</v>
      </c>
      <c r="F306" s="67" t="s">
        <v>446</v>
      </c>
      <c r="G306" s="67" t="s">
        <v>8</v>
      </c>
      <c r="H306" s="67" t="s">
        <v>453</v>
      </c>
      <c r="I306" s="71">
        <v>4482.2502231578801</v>
      </c>
      <c r="J306" s="72">
        <v>5.7080526960932798E-2</v>
      </c>
      <c r="K306" s="71">
        <v>274.74284221262099</v>
      </c>
      <c r="L306" s="72">
        <v>4.7717758645106703E-2</v>
      </c>
      <c r="M306" s="71">
        <v>0</v>
      </c>
      <c r="N306" s="72">
        <v>0</v>
      </c>
    </row>
    <row r="307" spans="1:14" ht="16" x14ac:dyDescent="0.2">
      <c r="A307" s="87"/>
      <c r="B307" s="87"/>
      <c r="C307" s="87"/>
      <c r="D307" s="66" t="s">
        <v>412</v>
      </c>
      <c r="E307" s="66" t="s">
        <v>4751</v>
      </c>
      <c r="F307" s="67" t="s">
        <v>446</v>
      </c>
      <c r="G307" s="67" t="s">
        <v>9</v>
      </c>
      <c r="H307" s="67" t="s">
        <v>454</v>
      </c>
      <c r="I307" s="71">
        <v>1231.21821485747</v>
      </c>
      <c r="J307" s="72">
        <v>1.5679308608177199E-2</v>
      </c>
      <c r="K307" s="71">
        <v>187.35709025697301</v>
      </c>
      <c r="L307" s="72">
        <v>3.2540467083080199E-2</v>
      </c>
      <c r="M307" s="71">
        <v>6.8147577538396904</v>
      </c>
      <c r="N307" s="72">
        <v>2.07070017131783E-2</v>
      </c>
    </row>
    <row r="308" spans="1:14" ht="16" x14ac:dyDescent="0.2">
      <c r="A308" s="87"/>
      <c r="B308" s="87"/>
      <c r="C308" s="87"/>
      <c r="D308" s="66" t="s">
        <v>414</v>
      </c>
      <c r="E308" s="66" t="s">
        <v>4751</v>
      </c>
      <c r="F308" s="67" t="s">
        <v>446</v>
      </c>
      <c r="G308" s="67" t="s">
        <v>10</v>
      </c>
      <c r="H308" s="67" t="s">
        <v>455</v>
      </c>
      <c r="I308" s="71">
        <v>54971.630920384101</v>
      </c>
      <c r="J308" s="72">
        <v>0.70005231850415195</v>
      </c>
      <c r="K308" s="71">
        <v>4366.90978398897</v>
      </c>
      <c r="L308" s="72">
        <v>0.75845159575104804</v>
      </c>
      <c r="M308" s="71">
        <v>230.455313037244</v>
      </c>
      <c r="N308" s="72">
        <v>0.70025065222377103</v>
      </c>
    </row>
    <row r="309" spans="1:14" ht="16" x14ac:dyDescent="0.2">
      <c r="A309" s="87"/>
      <c r="B309" s="87"/>
      <c r="C309" s="87"/>
      <c r="D309" s="66" t="s">
        <v>48</v>
      </c>
      <c r="E309" s="66" t="s">
        <v>4751</v>
      </c>
      <c r="F309" s="67" t="s">
        <v>446</v>
      </c>
      <c r="G309" s="67" t="s">
        <v>11</v>
      </c>
      <c r="H309" s="67" t="s">
        <v>456</v>
      </c>
      <c r="I309" s="71">
        <v>12052.5314050906</v>
      </c>
      <c r="J309" s="72">
        <v>0.153486487715777</v>
      </c>
      <c r="K309" s="71">
        <v>737.08227329848</v>
      </c>
      <c r="L309" s="72">
        <v>0.128017580860666</v>
      </c>
      <c r="M309" s="71">
        <v>84.039859918976504</v>
      </c>
      <c r="N309" s="72">
        <v>0.25535955732791898</v>
      </c>
    </row>
    <row r="310" spans="1:14" ht="16" x14ac:dyDescent="0.2">
      <c r="A310" s="87"/>
      <c r="B310" s="87"/>
      <c r="C310" s="87"/>
      <c r="D310" s="66" t="s">
        <v>49</v>
      </c>
      <c r="E310" s="66" t="s">
        <v>4751</v>
      </c>
      <c r="F310" s="67" t="s">
        <v>446</v>
      </c>
      <c r="G310" s="67" t="s">
        <v>12</v>
      </c>
      <c r="H310" s="67" t="s">
        <v>457</v>
      </c>
      <c r="I310" s="71">
        <v>4278.9448648656598</v>
      </c>
      <c r="J310" s="72">
        <v>5.4491475389169902E-2</v>
      </c>
      <c r="K310" s="71">
        <v>113.06238975466501</v>
      </c>
      <c r="L310" s="72">
        <v>1.96368494360151E-2</v>
      </c>
      <c r="M310" s="71">
        <v>7.7941012610519502</v>
      </c>
      <c r="N310" s="72">
        <v>2.36827887351319E-2</v>
      </c>
    </row>
    <row r="311" spans="1:14" ht="16" x14ac:dyDescent="0.2">
      <c r="A311" s="87"/>
      <c r="B311" s="87"/>
      <c r="C311" s="87"/>
      <c r="D311" s="66" t="s">
        <v>60</v>
      </c>
      <c r="E311" s="66" t="s">
        <v>4751</v>
      </c>
      <c r="F311" s="67" t="s">
        <v>446</v>
      </c>
      <c r="G311" s="67" t="s">
        <v>13</v>
      </c>
      <c r="H311" s="67" t="s">
        <v>458</v>
      </c>
      <c r="I311" s="71">
        <v>255.70634920634899</v>
      </c>
      <c r="J311" s="72">
        <v>3.2563673229450999E-3</v>
      </c>
      <c r="K311" s="71">
        <v>15.170862891638601</v>
      </c>
      <c r="L311" s="72">
        <v>2.63489875867623E-3</v>
      </c>
      <c r="M311" s="71">
        <v>0</v>
      </c>
      <c r="N311" s="72">
        <v>0</v>
      </c>
    </row>
    <row r="312" spans="1:14" ht="16" x14ac:dyDescent="0.2">
      <c r="A312" s="87"/>
      <c r="B312" s="87"/>
      <c r="C312" s="87" t="s">
        <v>459</v>
      </c>
      <c r="D312" s="66" t="s">
        <v>4702</v>
      </c>
      <c r="E312" s="66" t="s">
        <v>4751</v>
      </c>
      <c r="F312" s="67" t="s">
        <v>460</v>
      </c>
      <c r="G312" s="67" t="s">
        <v>2</v>
      </c>
      <c r="H312" s="67" t="s">
        <v>461</v>
      </c>
      <c r="I312" s="71">
        <v>3455.48477848324</v>
      </c>
      <c r="J312" s="72">
        <v>4.4004881976968897E-2</v>
      </c>
      <c r="K312" s="71">
        <v>420.99552003001702</v>
      </c>
      <c r="L312" s="72">
        <v>7.3119148268535702E-2</v>
      </c>
      <c r="M312" s="71">
        <v>49.509123085148197</v>
      </c>
      <c r="N312" s="72">
        <v>0.15043608791002</v>
      </c>
    </row>
    <row r="313" spans="1:14" ht="16" x14ac:dyDescent="0.2">
      <c r="A313" s="87"/>
      <c r="B313" s="87"/>
      <c r="C313" s="87"/>
      <c r="D313" s="66" t="s">
        <v>4698</v>
      </c>
      <c r="E313" s="66" t="s">
        <v>4751</v>
      </c>
      <c r="F313" s="67" t="s">
        <v>460</v>
      </c>
      <c r="G313" s="67" t="s">
        <v>3</v>
      </c>
      <c r="H313" s="67" t="s">
        <v>462</v>
      </c>
      <c r="I313" s="71">
        <v>2769.41313187371</v>
      </c>
      <c r="J313" s="72">
        <v>3.5267901850536798E-2</v>
      </c>
      <c r="K313" s="71">
        <v>101.23053808103499</v>
      </c>
      <c r="L313" s="72">
        <v>1.7581875272029299E-2</v>
      </c>
      <c r="M313" s="71">
        <v>5.3551011053971997</v>
      </c>
      <c r="N313" s="72">
        <v>1.6271757818716901E-2</v>
      </c>
    </row>
    <row r="314" spans="1:14" ht="16" x14ac:dyDescent="0.2">
      <c r="A314" s="87"/>
      <c r="B314" s="87"/>
      <c r="C314" s="87"/>
      <c r="D314" s="66" t="s">
        <v>4703</v>
      </c>
      <c r="E314" s="66" t="s">
        <v>4751</v>
      </c>
      <c r="F314" s="67" t="s">
        <v>460</v>
      </c>
      <c r="G314" s="67" t="s">
        <v>4</v>
      </c>
      <c r="H314" s="67" t="s">
        <v>463</v>
      </c>
      <c r="I314" s="71">
        <v>4620.6785672687802</v>
      </c>
      <c r="J314" s="72">
        <v>5.8843383212766998E-2</v>
      </c>
      <c r="K314" s="71">
        <v>51.153010606796002</v>
      </c>
      <c r="L314" s="72">
        <v>8.88433341683449E-3</v>
      </c>
      <c r="M314" s="71">
        <v>0</v>
      </c>
      <c r="N314" s="72">
        <v>0</v>
      </c>
    </row>
    <row r="315" spans="1:14" ht="16" x14ac:dyDescent="0.2">
      <c r="A315" s="87"/>
      <c r="B315" s="87"/>
      <c r="C315" s="87"/>
      <c r="D315" s="66" t="s">
        <v>4704</v>
      </c>
      <c r="E315" s="66" t="s">
        <v>4751</v>
      </c>
      <c r="F315" s="67" t="s">
        <v>460</v>
      </c>
      <c r="G315" s="67" t="s">
        <v>5</v>
      </c>
      <c r="H315" s="67" t="s">
        <v>464</v>
      </c>
      <c r="I315" s="71">
        <v>3225.43598296446</v>
      </c>
      <c r="J315" s="72">
        <v>4.1075258278788003E-2</v>
      </c>
      <c r="K315" s="71">
        <v>98.536197243482505</v>
      </c>
      <c r="L315" s="72">
        <v>1.7113918018771698E-2</v>
      </c>
      <c r="M315" s="71">
        <v>4.4887758519562402</v>
      </c>
      <c r="N315" s="72">
        <v>1.36393827358221E-2</v>
      </c>
    </row>
    <row r="316" spans="1:14" ht="16" x14ac:dyDescent="0.2">
      <c r="A316" s="87"/>
      <c r="B316" s="87"/>
      <c r="C316" s="87"/>
      <c r="D316" s="66" t="s">
        <v>4705</v>
      </c>
      <c r="E316" s="66" t="s">
        <v>4751</v>
      </c>
      <c r="F316" s="67" t="s">
        <v>460</v>
      </c>
      <c r="G316" s="67" t="s">
        <v>6</v>
      </c>
      <c r="H316" s="67" t="s">
        <v>465</v>
      </c>
      <c r="I316" s="71">
        <v>19802.691005915702</v>
      </c>
      <c r="J316" s="72">
        <v>0.25218316282793901</v>
      </c>
      <c r="K316" s="71">
        <v>2163.3859323338102</v>
      </c>
      <c r="L316" s="72">
        <v>0.37574019015000798</v>
      </c>
      <c r="M316" s="71">
        <v>160.58727388015001</v>
      </c>
      <c r="N316" s="72">
        <v>0.48795292150734199</v>
      </c>
    </row>
    <row r="317" spans="1:14" ht="16" x14ac:dyDescent="0.2">
      <c r="A317" s="87"/>
      <c r="B317" s="87"/>
      <c r="C317" s="87"/>
      <c r="D317" s="66" t="s">
        <v>4706</v>
      </c>
      <c r="E317" s="66" t="s">
        <v>4751</v>
      </c>
      <c r="F317" s="67" t="s">
        <v>460</v>
      </c>
      <c r="G317" s="67" t="s">
        <v>7</v>
      </c>
      <c r="H317" s="67" t="s">
        <v>466</v>
      </c>
      <c r="I317" s="71">
        <v>2396.5935936230699</v>
      </c>
      <c r="J317" s="72">
        <v>3.0520122354708999E-2</v>
      </c>
      <c r="K317" s="71">
        <v>196.995528158605</v>
      </c>
      <c r="L317" s="72">
        <v>3.4214485775621799E-2</v>
      </c>
      <c r="M317" s="71">
        <v>0</v>
      </c>
      <c r="N317" s="72">
        <v>0</v>
      </c>
    </row>
    <row r="318" spans="1:14" x14ac:dyDescent="0.2">
      <c r="A318" s="87"/>
      <c r="B318" s="87"/>
      <c r="C318" s="87"/>
      <c r="D318" s="67" t="s">
        <v>4707</v>
      </c>
      <c r="E318" s="67" t="s">
        <v>4751</v>
      </c>
      <c r="F318" s="67" t="s">
        <v>460</v>
      </c>
      <c r="G318" s="67" t="s">
        <v>8</v>
      </c>
      <c r="H318" s="67" t="s">
        <v>467</v>
      </c>
      <c r="I318" s="71">
        <v>4359.4846626921499</v>
      </c>
      <c r="J318" s="72">
        <v>5.5517133010315398E-2</v>
      </c>
      <c r="K318" s="71">
        <v>232.41551095742</v>
      </c>
      <c r="L318" s="72">
        <v>4.0366282768024203E-2</v>
      </c>
      <c r="M318" s="71">
        <v>9.2224723366388393</v>
      </c>
      <c r="N318" s="72">
        <v>2.8022969762486399E-2</v>
      </c>
    </row>
    <row r="319" spans="1:14" ht="16" x14ac:dyDescent="0.2">
      <c r="A319" s="87"/>
      <c r="B319" s="87"/>
      <c r="C319" s="87"/>
      <c r="D319" s="66" t="s">
        <v>4708</v>
      </c>
      <c r="E319" s="66" t="s">
        <v>4751</v>
      </c>
      <c r="F319" s="67" t="s">
        <v>460</v>
      </c>
      <c r="G319" s="67" t="s">
        <v>9</v>
      </c>
      <c r="H319" s="67" t="s">
        <v>468</v>
      </c>
      <c r="I319" s="71">
        <v>14001.328159259299</v>
      </c>
      <c r="J319" s="72">
        <v>0.17830401019432701</v>
      </c>
      <c r="K319" s="71">
        <v>1463.3784454828699</v>
      </c>
      <c r="L319" s="72">
        <v>0.25416181512005698</v>
      </c>
      <c r="M319" s="71">
        <v>33.9483726321765</v>
      </c>
      <c r="N319" s="72">
        <v>0.103153925003132</v>
      </c>
    </row>
    <row r="320" spans="1:14" ht="16" x14ac:dyDescent="0.2">
      <c r="A320" s="87"/>
      <c r="B320" s="87"/>
      <c r="C320" s="87"/>
      <c r="D320" s="66" t="s">
        <v>4709</v>
      </c>
      <c r="E320" s="66" t="s">
        <v>4751</v>
      </c>
      <c r="F320" s="67" t="s">
        <v>460</v>
      </c>
      <c r="G320" s="67" t="s">
        <v>10</v>
      </c>
      <c r="H320" s="67" t="s">
        <v>469</v>
      </c>
      <c r="I320" s="71">
        <v>485.58139714118198</v>
      </c>
      <c r="J320" s="72">
        <v>6.1837783816801302E-3</v>
      </c>
      <c r="K320" s="71">
        <v>80.257180343246802</v>
      </c>
      <c r="L320" s="72">
        <v>1.39391902999682E-2</v>
      </c>
      <c r="M320" s="71">
        <v>8.3661071742035702</v>
      </c>
      <c r="N320" s="72">
        <v>2.5420858942676001E-2</v>
      </c>
    </row>
    <row r="321" spans="1:14" ht="16" x14ac:dyDescent="0.2">
      <c r="A321" s="87"/>
      <c r="B321" s="87"/>
      <c r="C321" s="87"/>
      <c r="D321" s="66" t="s">
        <v>4710</v>
      </c>
      <c r="E321" s="66" t="s">
        <v>4751</v>
      </c>
      <c r="F321" s="67" t="s">
        <v>460</v>
      </c>
      <c r="G321" s="67" t="s">
        <v>11</v>
      </c>
      <c r="H321" s="67" t="s">
        <v>470</v>
      </c>
      <c r="I321" s="71">
        <v>6772.7766722418501</v>
      </c>
      <c r="J321" s="72">
        <v>8.6249906228552803E-2</v>
      </c>
      <c r="K321" s="71">
        <v>285.13396835212097</v>
      </c>
      <c r="L321" s="72">
        <v>4.9522505386395001E-2</v>
      </c>
      <c r="M321" s="71">
        <v>11.1797458803421</v>
      </c>
      <c r="N321" s="72">
        <v>3.3970248900880698E-2</v>
      </c>
    </row>
    <row r="322" spans="1:14" ht="16" x14ac:dyDescent="0.2">
      <c r="A322" s="87"/>
      <c r="B322" s="87"/>
      <c r="C322" s="87"/>
      <c r="D322" s="66" t="s">
        <v>168</v>
      </c>
      <c r="E322" s="66" t="s">
        <v>4751</v>
      </c>
      <c r="F322" s="67" t="s">
        <v>460</v>
      </c>
      <c r="G322" s="67" t="s">
        <v>12</v>
      </c>
      <c r="H322" s="67" t="s">
        <v>471</v>
      </c>
      <c r="I322" s="71">
        <v>2492.6327914988501</v>
      </c>
      <c r="J322" s="72">
        <v>3.1743161620864199E-2</v>
      </c>
      <c r="K322" s="71">
        <v>69.786751290938795</v>
      </c>
      <c r="L322" s="72">
        <v>1.2120670107030501E-2</v>
      </c>
      <c r="M322" s="71">
        <v>4.0589948632305299</v>
      </c>
      <c r="N322" s="72">
        <v>1.2333470480200099E-2</v>
      </c>
    </row>
    <row r="323" spans="1:14" ht="16" x14ac:dyDescent="0.2">
      <c r="A323" s="87"/>
      <c r="B323" s="87"/>
      <c r="C323" s="87"/>
      <c r="D323" s="66" t="s">
        <v>4711</v>
      </c>
      <c r="E323" s="66" t="s">
        <v>4751</v>
      </c>
      <c r="F323" s="67" t="s">
        <v>460</v>
      </c>
      <c r="G323" s="67" t="s">
        <v>13</v>
      </c>
      <c r="H323" s="67" t="s">
        <v>472</v>
      </c>
      <c r="I323" s="71">
        <v>14142.9315544032</v>
      </c>
      <c r="J323" s="72">
        <v>0.18010730006255199</v>
      </c>
      <c r="K323" s="71">
        <v>594.39585932403099</v>
      </c>
      <c r="L323" s="72">
        <v>0.10323558541672501</v>
      </c>
      <c r="M323" s="71">
        <v>42.388065161868901</v>
      </c>
      <c r="N323" s="72">
        <v>0.12879837693872301</v>
      </c>
    </row>
    <row r="324" spans="1:14" ht="16" x14ac:dyDescent="0.2">
      <c r="A324" s="87"/>
      <c r="B324" s="87"/>
      <c r="C324" s="87" t="s">
        <v>473</v>
      </c>
      <c r="D324" s="66" t="s">
        <v>433</v>
      </c>
      <c r="E324" s="66" t="s">
        <v>4751</v>
      </c>
      <c r="F324" s="67" t="s">
        <v>474</v>
      </c>
      <c r="G324" s="67" t="s">
        <v>2</v>
      </c>
      <c r="H324" s="67" t="s">
        <v>475</v>
      </c>
      <c r="I324" s="71">
        <v>1952.86876912925</v>
      </c>
      <c r="J324" s="72">
        <v>2.4869378744525099E-2</v>
      </c>
      <c r="K324" s="71">
        <v>40.999261968222498</v>
      </c>
      <c r="L324" s="72">
        <v>7.1208147643501002E-3</v>
      </c>
      <c r="M324" s="71">
        <v>0</v>
      </c>
      <c r="N324" s="72">
        <v>0</v>
      </c>
    </row>
    <row r="325" spans="1:14" ht="16" x14ac:dyDescent="0.2">
      <c r="A325" s="87"/>
      <c r="B325" s="87"/>
      <c r="C325" s="87"/>
      <c r="D325" s="66" t="s">
        <v>435</v>
      </c>
      <c r="E325" s="66" t="s">
        <v>4751</v>
      </c>
      <c r="F325" s="67" t="s">
        <v>474</v>
      </c>
      <c r="G325" s="67" t="s">
        <v>3</v>
      </c>
      <c r="H325" s="67" t="s">
        <v>476</v>
      </c>
      <c r="I325" s="71">
        <v>1134.6549470643899</v>
      </c>
      <c r="J325" s="72">
        <v>1.4449595420318701E-2</v>
      </c>
      <c r="K325" s="71">
        <v>49.499763928728598</v>
      </c>
      <c r="L325" s="72">
        <v>8.5971949955765594E-3</v>
      </c>
      <c r="M325" s="71">
        <v>6.8147577538396904</v>
      </c>
      <c r="N325" s="72">
        <v>2.07070017131783E-2</v>
      </c>
    </row>
    <row r="326" spans="1:14" ht="16" x14ac:dyDescent="0.2">
      <c r="A326" s="87"/>
      <c r="B326" s="87"/>
      <c r="C326" s="87"/>
      <c r="D326" s="66" t="s">
        <v>437</v>
      </c>
      <c r="E326" s="66" t="s">
        <v>4751</v>
      </c>
      <c r="F326" s="67" t="s">
        <v>474</v>
      </c>
      <c r="G326" s="67" t="s">
        <v>4</v>
      </c>
      <c r="H326" s="67" t="s">
        <v>477</v>
      </c>
      <c r="I326" s="71">
        <v>13060.896112713701</v>
      </c>
      <c r="J326" s="72">
        <v>0.16632780312975401</v>
      </c>
      <c r="K326" s="71">
        <v>717.69524410608801</v>
      </c>
      <c r="L326" s="72">
        <v>0.124650411865842</v>
      </c>
      <c r="M326" s="71">
        <v>17.612558316070398</v>
      </c>
      <c r="N326" s="72">
        <v>5.3516689572543498E-2</v>
      </c>
    </row>
    <row r="327" spans="1:14" ht="16" x14ac:dyDescent="0.2">
      <c r="A327" s="87"/>
      <c r="B327" s="87"/>
      <c r="C327" s="87"/>
      <c r="D327" s="66" t="s">
        <v>439</v>
      </c>
      <c r="E327" s="66" t="s">
        <v>4751</v>
      </c>
      <c r="F327" s="67" t="s">
        <v>474</v>
      </c>
      <c r="G327" s="67" t="s">
        <v>5</v>
      </c>
      <c r="H327" s="67" t="s">
        <v>478</v>
      </c>
      <c r="I327" s="71">
        <v>14153.6337527981</v>
      </c>
      <c r="J327" s="72">
        <v>0.18024359033944601</v>
      </c>
      <c r="K327" s="71">
        <v>1286.3974476325</v>
      </c>
      <c r="L327" s="72">
        <v>0.22342348369645301</v>
      </c>
      <c r="M327" s="71">
        <v>63.622186185319499</v>
      </c>
      <c r="N327" s="72">
        <v>0.19331937626004</v>
      </c>
    </row>
    <row r="328" spans="1:14" ht="16" x14ac:dyDescent="0.2">
      <c r="A328" s="87"/>
      <c r="B328" s="87"/>
      <c r="C328" s="87"/>
      <c r="D328" s="66" t="s">
        <v>441</v>
      </c>
      <c r="E328" s="66" t="s">
        <v>4751</v>
      </c>
      <c r="F328" s="67" t="s">
        <v>474</v>
      </c>
      <c r="G328" s="67" t="s">
        <v>6</v>
      </c>
      <c r="H328" s="67" t="s">
        <v>479</v>
      </c>
      <c r="I328" s="71">
        <v>8890.11380580285</v>
      </c>
      <c r="J328" s="72">
        <v>0.113213755482927</v>
      </c>
      <c r="K328" s="71">
        <v>726.20933320774498</v>
      </c>
      <c r="L328" s="72">
        <v>0.12612915193260399</v>
      </c>
      <c r="M328" s="71">
        <v>143.108655753362</v>
      </c>
      <c r="N328" s="72">
        <v>0.43484321628099698</v>
      </c>
    </row>
    <row r="329" spans="1:14" ht="16" x14ac:dyDescent="0.2">
      <c r="A329" s="87"/>
      <c r="B329" s="87"/>
      <c r="C329" s="87"/>
      <c r="D329" s="66" t="s">
        <v>443</v>
      </c>
      <c r="E329" s="66" t="s">
        <v>4751</v>
      </c>
      <c r="F329" s="67" t="s">
        <v>474</v>
      </c>
      <c r="G329" s="67" t="s">
        <v>7</v>
      </c>
      <c r="H329" s="67" t="s">
        <v>480</v>
      </c>
      <c r="I329" s="71">
        <v>39332.864909857097</v>
      </c>
      <c r="J329" s="72">
        <v>0.50089587688302994</v>
      </c>
      <c r="K329" s="71">
        <v>2936.8633913610902</v>
      </c>
      <c r="L329" s="72">
        <v>0.51007894274517396</v>
      </c>
      <c r="M329" s="71">
        <v>97.945873962519897</v>
      </c>
      <c r="N329" s="72">
        <v>0.297613716173242</v>
      </c>
    </row>
    <row r="330" spans="1:14" ht="16" x14ac:dyDescent="0.2">
      <c r="A330" s="87"/>
      <c r="B330" s="87"/>
      <c r="C330" s="87" t="s">
        <v>481</v>
      </c>
      <c r="D330" s="66" t="s">
        <v>4974</v>
      </c>
      <c r="E330" s="66" t="s">
        <v>4751</v>
      </c>
      <c r="F330" s="67" t="s">
        <v>482</v>
      </c>
      <c r="G330" s="67" t="s">
        <v>2</v>
      </c>
      <c r="H330" s="67" t="s">
        <v>483</v>
      </c>
      <c r="I330" s="71">
        <v>569.21666666666704</v>
      </c>
      <c r="J330" s="72">
        <v>6.01398294472987E-3</v>
      </c>
      <c r="K330" s="71">
        <v>3.0333333333333301</v>
      </c>
      <c r="L330" s="72">
        <v>5.6080327416825203E-4</v>
      </c>
      <c r="M330" s="71">
        <v>0</v>
      </c>
      <c r="N330" s="72">
        <v>0</v>
      </c>
    </row>
    <row r="331" spans="1:14" ht="16" x14ac:dyDescent="0.2">
      <c r="A331" s="87"/>
      <c r="B331" s="87"/>
      <c r="C331" s="87"/>
      <c r="D331" s="66" t="s">
        <v>400</v>
      </c>
      <c r="E331" s="66" t="s">
        <v>4751</v>
      </c>
      <c r="F331" s="67" t="s">
        <v>482</v>
      </c>
      <c r="G331" s="67" t="s">
        <v>3</v>
      </c>
      <c r="H331" s="67" t="s">
        <v>484</v>
      </c>
      <c r="I331" s="71" t="e">
        <v>#N/A</v>
      </c>
      <c r="J331" s="72" t="e">
        <v>#N/A</v>
      </c>
      <c r="K331" s="71" t="e">
        <v>#N/A</v>
      </c>
      <c r="L331" s="72" t="e">
        <v>#N/A</v>
      </c>
      <c r="M331" s="71" t="e">
        <v>#N/A</v>
      </c>
      <c r="N331" s="72" t="e">
        <v>#N/A</v>
      </c>
    </row>
    <row r="332" spans="1:14" ht="16" x14ac:dyDescent="0.2">
      <c r="A332" s="87"/>
      <c r="B332" s="87"/>
      <c r="C332" s="87"/>
      <c r="D332" s="66" t="s">
        <v>402</v>
      </c>
      <c r="E332" s="66" t="s">
        <v>4751</v>
      </c>
      <c r="F332" s="67" t="s">
        <v>482</v>
      </c>
      <c r="G332" s="67" t="s">
        <v>4</v>
      </c>
      <c r="H332" s="67" t="s">
        <v>485</v>
      </c>
      <c r="I332" s="71">
        <v>753.70934547688898</v>
      </c>
      <c r="J332" s="72">
        <v>7.9632157918452708E-3</v>
      </c>
      <c r="K332" s="71">
        <v>0</v>
      </c>
      <c r="L332" s="72">
        <v>0</v>
      </c>
      <c r="M332" s="71">
        <v>0</v>
      </c>
      <c r="N332" s="72">
        <v>0</v>
      </c>
    </row>
    <row r="333" spans="1:14" ht="16" x14ac:dyDescent="0.2">
      <c r="A333" s="87"/>
      <c r="B333" s="87"/>
      <c r="C333" s="87"/>
      <c r="D333" s="66" t="s">
        <v>404</v>
      </c>
      <c r="E333" s="66" t="s">
        <v>4751</v>
      </c>
      <c r="F333" s="67" t="s">
        <v>482</v>
      </c>
      <c r="G333" s="67" t="s">
        <v>5</v>
      </c>
      <c r="H333" s="67" t="s">
        <v>486</v>
      </c>
      <c r="I333" s="71">
        <v>1154.75802835064</v>
      </c>
      <c r="J333" s="72">
        <v>1.22004422823014E-2</v>
      </c>
      <c r="K333" s="71">
        <v>33.423698959678099</v>
      </c>
      <c r="L333" s="72">
        <v>6.17938015760489E-3</v>
      </c>
      <c r="M333" s="71">
        <v>0</v>
      </c>
      <c r="N333" s="72">
        <v>0</v>
      </c>
    </row>
    <row r="334" spans="1:14" ht="16" x14ac:dyDescent="0.2">
      <c r="A334" s="87"/>
      <c r="B334" s="87"/>
      <c r="C334" s="87"/>
      <c r="D334" s="66" t="s">
        <v>406</v>
      </c>
      <c r="E334" s="66" t="s">
        <v>4751</v>
      </c>
      <c r="F334" s="67" t="s">
        <v>482</v>
      </c>
      <c r="G334" s="67" t="s">
        <v>6</v>
      </c>
      <c r="H334" s="67" t="s">
        <v>487</v>
      </c>
      <c r="I334" s="71">
        <v>9331.5571982502497</v>
      </c>
      <c r="J334" s="72">
        <v>9.8591325806895294E-2</v>
      </c>
      <c r="K334" s="71">
        <v>124.91530115232599</v>
      </c>
      <c r="L334" s="72">
        <v>2.3094365894484901E-2</v>
      </c>
      <c r="M334" s="71">
        <v>0</v>
      </c>
      <c r="N334" s="72">
        <v>0</v>
      </c>
    </row>
    <row r="335" spans="1:14" ht="16" x14ac:dyDescent="0.2">
      <c r="A335" s="87"/>
      <c r="B335" s="87"/>
      <c r="C335" s="87"/>
      <c r="D335" s="66" t="s">
        <v>408</v>
      </c>
      <c r="E335" s="66" t="s">
        <v>4751</v>
      </c>
      <c r="F335" s="67" t="s">
        <v>482</v>
      </c>
      <c r="G335" s="67" t="s">
        <v>7</v>
      </c>
      <c r="H335" s="67" t="s">
        <v>488</v>
      </c>
      <c r="I335" s="71">
        <v>629.81393457917102</v>
      </c>
      <c r="J335" s="72">
        <v>6.6542153150452596E-3</v>
      </c>
      <c r="K335" s="71">
        <v>33.7787751161258</v>
      </c>
      <c r="L335" s="72">
        <v>6.2450267085218999E-3</v>
      </c>
      <c r="M335" s="71">
        <v>0</v>
      </c>
      <c r="N335" s="72">
        <v>0</v>
      </c>
    </row>
    <row r="336" spans="1:14" ht="16" x14ac:dyDescent="0.2">
      <c r="A336" s="87"/>
      <c r="B336" s="87"/>
      <c r="C336" s="87"/>
      <c r="D336" s="66" t="s">
        <v>410</v>
      </c>
      <c r="E336" s="66" t="s">
        <v>4751</v>
      </c>
      <c r="F336" s="67" t="s">
        <v>482</v>
      </c>
      <c r="G336" s="67" t="s">
        <v>8</v>
      </c>
      <c r="H336" s="67" t="s">
        <v>489</v>
      </c>
      <c r="I336" s="71">
        <v>47869.911896871898</v>
      </c>
      <c r="J336" s="72">
        <v>0.50576318399000197</v>
      </c>
      <c r="K336" s="71">
        <v>2271.9563184752401</v>
      </c>
      <c r="L336" s="72">
        <v>0.42003973917631698</v>
      </c>
      <c r="M336" s="71">
        <v>91.7830461222553</v>
      </c>
      <c r="N336" s="72">
        <v>0.38574038061882499</v>
      </c>
    </row>
    <row r="337" spans="1:14" ht="16" x14ac:dyDescent="0.2">
      <c r="A337" s="87"/>
      <c r="B337" s="87"/>
      <c r="C337" s="87"/>
      <c r="D337" s="66" t="s">
        <v>412</v>
      </c>
      <c r="E337" s="66" t="s">
        <v>4751</v>
      </c>
      <c r="F337" s="67" t="s">
        <v>482</v>
      </c>
      <c r="G337" s="67" t="s">
        <v>9</v>
      </c>
      <c r="H337" s="67" t="s">
        <v>490</v>
      </c>
      <c r="I337" s="71">
        <v>19685.574490150699</v>
      </c>
      <c r="J337" s="72">
        <v>0.207985317672197</v>
      </c>
      <c r="K337" s="71">
        <v>1890.8569608966</v>
      </c>
      <c r="L337" s="72">
        <v>0.34958201362241098</v>
      </c>
      <c r="M337" s="71">
        <v>86.764779726171</v>
      </c>
      <c r="N337" s="72">
        <v>0.36464990616351201</v>
      </c>
    </row>
    <row r="338" spans="1:14" ht="16" x14ac:dyDescent="0.2">
      <c r="A338" s="87"/>
      <c r="B338" s="87"/>
      <c r="C338" s="87"/>
      <c r="D338" s="66" t="s">
        <v>414</v>
      </c>
      <c r="E338" s="66" t="s">
        <v>4751</v>
      </c>
      <c r="F338" s="67" t="s">
        <v>482</v>
      </c>
      <c r="G338" s="67" t="s">
        <v>10</v>
      </c>
      <c r="H338" s="67" t="s">
        <v>491</v>
      </c>
      <c r="I338" s="71">
        <v>11555.331749974601</v>
      </c>
      <c r="J338" s="72">
        <v>0.122086319910479</v>
      </c>
      <c r="K338" s="71">
        <v>949.182780529154</v>
      </c>
      <c r="L338" s="72">
        <v>0.175485102562047</v>
      </c>
      <c r="M338" s="71">
        <v>39.315628496794901</v>
      </c>
      <c r="N338" s="72">
        <v>0.165233407926136</v>
      </c>
    </row>
    <row r="339" spans="1:14" ht="16" x14ac:dyDescent="0.2">
      <c r="A339" s="87"/>
      <c r="B339" s="87"/>
      <c r="C339" s="87"/>
      <c r="D339" s="66" t="s">
        <v>48</v>
      </c>
      <c r="E339" s="66" t="s">
        <v>4751</v>
      </c>
      <c r="F339" s="67" t="s">
        <v>482</v>
      </c>
      <c r="G339" s="67" t="s">
        <v>11</v>
      </c>
      <c r="H339" s="67" t="s">
        <v>492</v>
      </c>
      <c r="I339" s="71">
        <v>2449.0985851907699</v>
      </c>
      <c r="J339" s="72">
        <v>2.5875625194798701E-2</v>
      </c>
      <c r="K339" s="71">
        <v>85.928706413834803</v>
      </c>
      <c r="L339" s="72">
        <v>1.5886516451182799E-2</v>
      </c>
      <c r="M339" s="71">
        <v>20.076493697066201</v>
      </c>
      <c r="N339" s="72">
        <v>8.4376305291527495E-2</v>
      </c>
    </row>
    <row r="340" spans="1:14" ht="16" x14ac:dyDescent="0.2">
      <c r="A340" s="87"/>
      <c r="B340" s="87"/>
      <c r="C340" s="87"/>
      <c r="D340" s="66" t="s">
        <v>49</v>
      </c>
      <c r="E340" s="66" t="s">
        <v>4751</v>
      </c>
      <c r="F340" s="67" t="s">
        <v>482</v>
      </c>
      <c r="G340" s="67" t="s">
        <v>12</v>
      </c>
      <c r="H340" s="67" t="s">
        <v>493</v>
      </c>
      <c r="I340" s="71">
        <v>649.89423828388203</v>
      </c>
      <c r="J340" s="72">
        <v>6.8663710917063903E-3</v>
      </c>
      <c r="K340" s="71">
        <v>11.1246252502911</v>
      </c>
      <c r="L340" s="72">
        <v>2.0567229442609099E-3</v>
      </c>
      <c r="M340" s="71">
        <v>0</v>
      </c>
      <c r="N340" s="72">
        <v>0</v>
      </c>
    </row>
    <row r="341" spans="1:14" ht="16" x14ac:dyDescent="0.2">
      <c r="A341" s="87"/>
      <c r="B341" s="87"/>
      <c r="C341" s="87"/>
      <c r="D341" s="66" t="s">
        <v>60</v>
      </c>
      <c r="E341" s="66" t="s">
        <v>4751</v>
      </c>
      <c r="F341" s="67" t="s">
        <v>482</v>
      </c>
      <c r="G341" s="67" t="s">
        <v>13</v>
      </c>
      <c r="H341" s="67" t="s">
        <v>494</v>
      </c>
      <c r="I341" s="71">
        <v>0</v>
      </c>
      <c r="J341" s="72">
        <v>0</v>
      </c>
      <c r="K341" s="71">
        <v>4.7075306479859904</v>
      </c>
      <c r="L341" s="72">
        <v>8.70329209001518E-4</v>
      </c>
      <c r="M341" s="71">
        <v>0</v>
      </c>
      <c r="N341" s="72">
        <v>0</v>
      </c>
    </row>
    <row r="342" spans="1:14" ht="16" x14ac:dyDescent="0.2">
      <c r="A342" s="87"/>
      <c r="B342" s="87"/>
      <c r="C342" s="87" t="s">
        <v>495</v>
      </c>
      <c r="D342" s="66" t="s">
        <v>4702</v>
      </c>
      <c r="E342" s="66" t="s">
        <v>4751</v>
      </c>
      <c r="F342" s="67" t="s">
        <v>496</v>
      </c>
      <c r="G342" s="67" t="s">
        <v>2</v>
      </c>
      <c r="H342" s="67" t="s">
        <v>497</v>
      </c>
      <c r="I342" s="71">
        <v>5487.5530201471602</v>
      </c>
      <c r="J342" s="72">
        <v>5.7978011193393103E-2</v>
      </c>
      <c r="K342" s="71">
        <v>478.947804409539</v>
      </c>
      <c r="L342" s="72">
        <v>8.8547966000625894E-2</v>
      </c>
      <c r="M342" s="71">
        <v>35.357698319171</v>
      </c>
      <c r="N342" s="72">
        <v>0.14859925208055899</v>
      </c>
    </row>
    <row r="343" spans="1:14" ht="16" x14ac:dyDescent="0.2">
      <c r="A343" s="87"/>
      <c r="B343" s="87"/>
      <c r="C343" s="87"/>
      <c r="D343" s="66" t="s">
        <v>4698</v>
      </c>
      <c r="E343" s="66" t="s">
        <v>4751</v>
      </c>
      <c r="F343" s="67" t="s">
        <v>496</v>
      </c>
      <c r="G343" s="67" t="s">
        <v>3</v>
      </c>
      <c r="H343" s="67" t="s">
        <v>498</v>
      </c>
      <c r="I343" s="71">
        <v>4821.96753082738</v>
      </c>
      <c r="J343" s="72">
        <v>5.0945856276936798E-2</v>
      </c>
      <c r="K343" s="71">
        <v>136.44230205225799</v>
      </c>
      <c r="L343" s="72">
        <v>2.5225480129437299E-2</v>
      </c>
      <c r="M343" s="71">
        <v>10.5917943167017</v>
      </c>
      <c r="N343" s="72">
        <v>4.4514569343434798E-2</v>
      </c>
    </row>
    <row r="344" spans="1:14" ht="16" x14ac:dyDescent="0.2">
      <c r="A344" s="87"/>
      <c r="B344" s="87"/>
      <c r="C344" s="87"/>
      <c r="D344" s="66" t="s">
        <v>4703</v>
      </c>
      <c r="E344" s="66" t="s">
        <v>4751</v>
      </c>
      <c r="F344" s="67" t="s">
        <v>496</v>
      </c>
      <c r="G344" s="67" t="s">
        <v>4</v>
      </c>
      <c r="H344" s="67" t="s">
        <v>499</v>
      </c>
      <c r="I344" s="71">
        <v>3162.4239804231502</v>
      </c>
      <c r="J344" s="72">
        <v>3.3412169734318299E-2</v>
      </c>
      <c r="K344" s="71">
        <v>82.447999565382901</v>
      </c>
      <c r="L344" s="72">
        <v>1.52430026719416E-2</v>
      </c>
      <c r="M344" s="71">
        <v>0</v>
      </c>
      <c r="N344" s="72">
        <v>0</v>
      </c>
    </row>
    <row r="345" spans="1:14" ht="16" x14ac:dyDescent="0.2">
      <c r="A345" s="87"/>
      <c r="B345" s="87"/>
      <c r="C345" s="87"/>
      <c r="D345" s="66" t="s">
        <v>4704</v>
      </c>
      <c r="E345" s="66" t="s">
        <v>4751</v>
      </c>
      <c r="F345" s="67" t="s">
        <v>496</v>
      </c>
      <c r="G345" s="67" t="s">
        <v>5</v>
      </c>
      <c r="H345" s="67" t="s">
        <v>500</v>
      </c>
      <c r="I345" s="71">
        <v>772.42198298579399</v>
      </c>
      <c r="J345" s="72">
        <v>8.1609216733130197E-3</v>
      </c>
      <c r="K345" s="71">
        <v>59.865652662276503</v>
      </c>
      <c r="L345" s="72">
        <v>1.1067973853810101E-2</v>
      </c>
      <c r="M345" s="71">
        <v>10.901107159634201</v>
      </c>
      <c r="N345" s="72">
        <v>4.58145311425254E-2</v>
      </c>
    </row>
    <row r="346" spans="1:14" ht="16" x14ac:dyDescent="0.2">
      <c r="A346" s="87"/>
      <c r="B346" s="87"/>
      <c r="C346" s="87"/>
      <c r="D346" s="66" t="s">
        <v>4705</v>
      </c>
      <c r="E346" s="66" t="s">
        <v>4751</v>
      </c>
      <c r="F346" s="67" t="s">
        <v>496</v>
      </c>
      <c r="G346" s="67" t="s">
        <v>6</v>
      </c>
      <c r="H346" s="67" t="s">
        <v>501</v>
      </c>
      <c r="I346" s="71">
        <v>19549.3288162381</v>
      </c>
      <c r="J346" s="72">
        <v>0.206545832134991</v>
      </c>
      <c r="K346" s="71">
        <v>1957.02147942946</v>
      </c>
      <c r="L346" s="72">
        <v>0.36181452305987999</v>
      </c>
      <c r="M346" s="71">
        <v>71.454619640591901</v>
      </c>
      <c r="N346" s="72">
        <v>0.30030526705794203</v>
      </c>
    </row>
    <row r="347" spans="1:14" ht="16" x14ac:dyDescent="0.2">
      <c r="A347" s="87"/>
      <c r="B347" s="87"/>
      <c r="C347" s="87"/>
      <c r="D347" s="66" t="s">
        <v>4706</v>
      </c>
      <c r="E347" s="66" t="s">
        <v>4751</v>
      </c>
      <c r="F347" s="67" t="s">
        <v>496</v>
      </c>
      <c r="G347" s="67" t="s">
        <v>7</v>
      </c>
      <c r="H347" s="67" t="s">
        <v>502</v>
      </c>
      <c r="I347" s="71">
        <v>653.54954446658598</v>
      </c>
      <c r="J347" s="72">
        <v>6.90499074275998E-3</v>
      </c>
      <c r="K347" s="71">
        <v>61.332773700788003</v>
      </c>
      <c r="L347" s="72">
        <v>1.1339215485238099E-2</v>
      </c>
      <c r="M347" s="71">
        <v>8.2998180230638905</v>
      </c>
      <c r="N347" s="72">
        <v>3.4881986364008202E-2</v>
      </c>
    </row>
    <row r="348" spans="1:14" x14ac:dyDescent="0.2">
      <c r="A348" s="87"/>
      <c r="B348" s="87"/>
      <c r="C348" s="87"/>
      <c r="D348" s="67" t="s">
        <v>4707</v>
      </c>
      <c r="E348" s="67" t="s">
        <v>4751</v>
      </c>
      <c r="F348" s="67" t="s">
        <v>496</v>
      </c>
      <c r="G348" s="67" t="s">
        <v>8</v>
      </c>
      <c r="H348" s="67" t="s">
        <v>503</v>
      </c>
      <c r="I348" s="71">
        <v>8522.8798904687701</v>
      </c>
      <c r="J348" s="72">
        <v>9.0047353324030702E-2</v>
      </c>
      <c r="K348" s="71">
        <v>339.85686841012301</v>
      </c>
      <c r="L348" s="72">
        <v>6.2832805896582203E-2</v>
      </c>
      <c r="M348" s="71">
        <v>26.912385981727098</v>
      </c>
      <c r="N348" s="72">
        <v>0.11310579078105901</v>
      </c>
    </row>
    <row r="349" spans="1:14" ht="16" x14ac:dyDescent="0.2">
      <c r="A349" s="87"/>
      <c r="B349" s="87"/>
      <c r="C349" s="87"/>
      <c r="D349" s="66" t="s">
        <v>4708</v>
      </c>
      <c r="E349" s="66" t="s">
        <v>4751</v>
      </c>
      <c r="F349" s="67" t="s">
        <v>496</v>
      </c>
      <c r="G349" s="67" t="s">
        <v>9</v>
      </c>
      <c r="H349" s="67" t="s">
        <v>504</v>
      </c>
      <c r="I349" s="71">
        <v>18844.839458934399</v>
      </c>
      <c r="J349" s="72">
        <v>0.19910264357837401</v>
      </c>
      <c r="K349" s="71">
        <v>1163.7219146790201</v>
      </c>
      <c r="L349" s="72">
        <v>0.21514914065055199</v>
      </c>
      <c r="M349" s="71">
        <v>36.392461282099198</v>
      </c>
      <c r="N349" s="72">
        <v>0.15294809291809799</v>
      </c>
    </row>
    <row r="350" spans="1:14" ht="16" x14ac:dyDescent="0.2">
      <c r="A350" s="87"/>
      <c r="B350" s="87"/>
      <c r="C350" s="87"/>
      <c r="D350" s="66" t="s">
        <v>4709</v>
      </c>
      <c r="E350" s="66" t="s">
        <v>4751</v>
      </c>
      <c r="F350" s="67" t="s">
        <v>496</v>
      </c>
      <c r="G350" s="67" t="s">
        <v>10</v>
      </c>
      <c r="H350" s="67" t="s">
        <v>505</v>
      </c>
      <c r="I350" s="71">
        <v>601.58241758241797</v>
      </c>
      <c r="J350" s="72">
        <v>6.3559389790472697E-3</v>
      </c>
      <c r="K350" s="71">
        <v>23.4451600513542</v>
      </c>
      <c r="L350" s="72">
        <v>4.3345458857796098E-3</v>
      </c>
      <c r="M350" s="71">
        <v>0</v>
      </c>
      <c r="N350" s="72">
        <v>0</v>
      </c>
    </row>
    <row r="351" spans="1:14" ht="16" x14ac:dyDescent="0.2">
      <c r="A351" s="87"/>
      <c r="B351" s="87"/>
      <c r="C351" s="87"/>
      <c r="D351" s="66" t="s">
        <v>4710</v>
      </c>
      <c r="E351" s="66" t="s">
        <v>4751</v>
      </c>
      <c r="F351" s="67" t="s">
        <v>496</v>
      </c>
      <c r="G351" s="67" t="s">
        <v>11</v>
      </c>
      <c r="H351" s="67" t="s">
        <v>506</v>
      </c>
      <c r="I351" s="71">
        <v>9535.8571209185593</v>
      </c>
      <c r="J351" s="72">
        <v>0.10074982945319901</v>
      </c>
      <c r="K351" s="71">
        <v>254.77716755863301</v>
      </c>
      <c r="L351" s="72">
        <v>4.7103253763800403E-2</v>
      </c>
      <c r="M351" s="71">
        <v>11.1797458803421</v>
      </c>
      <c r="N351" s="72">
        <v>4.6985577547302801E-2</v>
      </c>
    </row>
    <row r="352" spans="1:14" ht="16" x14ac:dyDescent="0.2">
      <c r="A352" s="87"/>
      <c r="B352" s="87"/>
      <c r="C352" s="87"/>
      <c r="D352" s="66" t="s">
        <v>168</v>
      </c>
      <c r="E352" s="66" t="s">
        <v>4751</v>
      </c>
      <c r="F352" s="67" t="s">
        <v>496</v>
      </c>
      <c r="G352" s="67" t="s">
        <v>12</v>
      </c>
      <c r="H352" s="67" t="s">
        <v>507</v>
      </c>
      <c r="I352" s="71">
        <v>8471.6182482428794</v>
      </c>
      <c r="J352" s="72">
        <v>8.95057552645947E-2</v>
      </c>
      <c r="K352" s="71">
        <v>215.542828058727</v>
      </c>
      <c r="L352" s="72">
        <v>3.9849601219390698E-2</v>
      </c>
      <c r="M352" s="71">
        <v>4.0589948632305299</v>
      </c>
      <c r="N352" s="72">
        <v>1.7058904553972399E-2</v>
      </c>
    </row>
    <row r="353" spans="1:14" ht="16" x14ac:dyDescent="0.2">
      <c r="A353" s="87"/>
      <c r="B353" s="87"/>
      <c r="C353" s="87"/>
      <c r="D353" s="66" t="s">
        <v>4711</v>
      </c>
      <c r="E353" s="66" t="s">
        <v>4751</v>
      </c>
      <c r="F353" s="67" t="s">
        <v>496</v>
      </c>
      <c r="G353" s="67" t="s">
        <v>13</v>
      </c>
      <c r="H353" s="67" t="s">
        <v>508</v>
      </c>
      <c r="I353" s="71">
        <v>14224.8441225603</v>
      </c>
      <c r="J353" s="72">
        <v>0.15029069764504199</v>
      </c>
      <c r="K353" s="71">
        <v>635.50608019701303</v>
      </c>
      <c r="L353" s="72">
        <v>0.117492491382962</v>
      </c>
      <c r="M353" s="71">
        <v>22.7913225757258</v>
      </c>
      <c r="N353" s="72">
        <v>9.5786028211098204E-2</v>
      </c>
    </row>
    <row r="354" spans="1:14" ht="16" x14ac:dyDescent="0.2">
      <c r="A354" s="87"/>
      <c r="B354" s="87"/>
      <c r="C354" s="87" t="s">
        <v>509</v>
      </c>
      <c r="D354" s="66" t="s">
        <v>433</v>
      </c>
      <c r="E354" s="66" t="s">
        <v>4751</v>
      </c>
      <c r="F354" s="67" t="s">
        <v>510</v>
      </c>
      <c r="G354" s="67" t="s">
        <v>2</v>
      </c>
      <c r="H354" s="67" t="s">
        <v>511</v>
      </c>
      <c r="I354" s="71">
        <v>4825.7942778915303</v>
      </c>
      <c r="J354" s="72">
        <v>5.0986287263809299E-2</v>
      </c>
      <c r="K354" s="71">
        <v>248.92496658487201</v>
      </c>
      <c r="L354" s="72">
        <v>4.6021297675720503E-2</v>
      </c>
      <c r="M354" s="71">
        <v>24.648084564056202</v>
      </c>
      <c r="N354" s="72">
        <v>0.103589518140416</v>
      </c>
    </row>
    <row r="355" spans="1:14" ht="16" x14ac:dyDescent="0.2">
      <c r="A355" s="87"/>
      <c r="B355" s="87"/>
      <c r="C355" s="87"/>
      <c r="D355" s="66" t="s">
        <v>435</v>
      </c>
      <c r="E355" s="66" t="s">
        <v>4751</v>
      </c>
      <c r="F355" s="67" t="s">
        <v>510</v>
      </c>
      <c r="G355" s="67" t="s">
        <v>3</v>
      </c>
      <c r="H355" s="67" t="s">
        <v>512</v>
      </c>
      <c r="I355" s="71">
        <v>1990.9017456153399</v>
      </c>
      <c r="J355" s="72">
        <v>2.1034607459544299E-2</v>
      </c>
      <c r="K355" s="71">
        <v>148.75335960942101</v>
      </c>
      <c r="L355" s="72">
        <v>2.7501550916205701E-2</v>
      </c>
      <c r="M355" s="71">
        <v>8.7213538073931201</v>
      </c>
      <c r="N355" s="72">
        <v>3.6653592131755598E-2</v>
      </c>
    </row>
    <row r="356" spans="1:14" ht="16" x14ac:dyDescent="0.2">
      <c r="A356" s="87"/>
      <c r="B356" s="87"/>
      <c r="C356" s="87"/>
      <c r="D356" s="66" t="s">
        <v>437</v>
      </c>
      <c r="E356" s="66" t="s">
        <v>4751</v>
      </c>
      <c r="F356" s="67" t="s">
        <v>510</v>
      </c>
      <c r="G356" s="67" t="s">
        <v>4</v>
      </c>
      <c r="H356" s="67" t="s">
        <v>513</v>
      </c>
      <c r="I356" s="71">
        <v>18622.569018491002</v>
      </c>
      <c r="J356" s="72">
        <v>0.19675427481789501</v>
      </c>
      <c r="K356" s="71">
        <v>1309.1689245140401</v>
      </c>
      <c r="L356" s="72">
        <v>0.24203941295828699</v>
      </c>
      <c r="M356" s="71">
        <v>48.000309824112698</v>
      </c>
      <c r="N356" s="72">
        <v>0.20173287511848101</v>
      </c>
    </row>
    <row r="357" spans="1:14" ht="16" x14ac:dyDescent="0.2">
      <c r="A357" s="87"/>
      <c r="B357" s="87"/>
      <c r="C357" s="87"/>
      <c r="D357" s="66" t="s">
        <v>439</v>
      </c>
      <c r="E357" s="66" t="s">
        <v>4751</v>
      </c>
      <c r="F357" s="67" t="s">
        <v>510</v>
      </c>
      <c r="G357" s="67" t="s">
        <v>5</v>
      </c>
      <c r="H357" s="67" t="s">
        <v>514</v>
      </c>
      <c r="I357" s="71">
        <v>17182.2326014883</v>
      </c>
      <c r="J357" s="72">
        <v>0.181536592072847</v>
      </c>
      <c r="K357" s="71">
        <v>1393.81601845618</v>
      </c>
      <c r="L357" s="72">
        <v>0.25768898463902701</v>
      </c>
      <c r="M357" s="71">
        <v>59.642116339325497</v>
      </c>
      <c r="N357" s="72">
        <v>0.25066037388864898</v>
      </c>
    </row>
    <row r="358" spans="1:14" ht="16" x14ac:dyDescent="0.2">
      <c r="A358" s="87"/>
      <c r="B358" s="87"/>
      <c r="C358" s="87"/>
      <c r="D358" s="66" t="s">
        <v>441</v>
      </c>
      <c r="E358" s="66" t="s">
        <v>4751</v>
      </c>
      <c r="F358" s="67" t="s">
        <v>510</v>
      </c>
      <c r="G358" s="67" t="s">
        <v>6</v>
      </c>
      <c r="H358" s="67" t="s">
        <v>515</v>
      </c>
      <c r="I358" s="71">
        <v>10122.033427111101</v>
      </c>
      <c r="J358" s="72">
        <v>0.106942997212482</v>
      </c>
      <c r="K358" s="71">
        <v>632.12763014929999</v>
      </c>
      <c r="L358" s="72">
        <v>0.116867882861521</v>
      </c>
      <c r="M358" s="71">
        <v>42.9144854696859</v>
      </c>
      <c r="N358" s="72">
        <v>0.180358472054718</v>
      </c>
    </row>
    <row r="359" spans="1:14" ht="16" x14ac:dyDescent="0.2">
      <c r="A359" s="87"/>
      <c r="B359" s="87"/>
      <c r="C359" s="87"/>
      <c r="D359" s="66" t="s">
        <v>443</v>
      </c>
      <c r="E359" s="66" t="s">
        <v>4751</v>
      </c>
      <c r="F359" s="67" t="s">
        <v>510</v>
      </c>
      <c r="G359" s="67" t="s">
        <v>7</v>
      </c>
      <c r="H359" s="67" t="s">
        <v>516</v>
      </c>
      <c r="I359" s="71">
        <v>41905.335063198203</v>
      </c>
      <c r="J359" s="72">
        <v>0.44274524117342201</v>
      </c>
      <c r="K359" s="71">
        <v>1676.11713146076</v>
      </c>
      <c r="L359" s="72">
        <v>0.309880870949239</v>
      </c>
      <c r="M359" s="71">
        <v>54.013598037714097</v>
      </c>
      <c r="N359" s="72">
        <v>0.22700516866598</v>
      </c>
    </row>
    <row r="360" spans="1:14" ht="16" x14ac:dyDescent="0.2">
      <c r="A360" s="87"/>
      <c r="B360" s="87"/>
      <c r="C360" s="87" t="s">
        <v>517</v>
      </c>
      <c r="D360" s="66" t="s">
        <v>4974</v>
      </c>
      <c r="E360" s="66" t="s">
        <v>4751</v>
      </c>
      <c r="F360" s="67" t="s">
        <v>518</v>
      </c>
      <c r="G360" s="67" t="s">
        <v>2</v>
      </c>
      <c r="H360" s="67" t="s">
        <v>519</v>
      </c>
      <c r="I360" s="71">
        <v>193.68292682926801</v>
      </c>
      <c r="J360" s="72">
        <v>1.7610841269006801E-3</v>
      </c>
      <c r="K360" s="71">
        <v>11.4683333333333</v>
      </c>
      <c r="L360" s="72">
        <v>1.7054184471828799E-3</v>
      </c>
      <c r="M360" s="71">
        <v>0</v>
      </c>
      <c r="N360" s="72">
        <v>0</v>
      </c>
    </row>
    <row r="361" spans="1:14" ht="16" x14ac:dyDescent="0.2">
      <c r="A361" s="87"/>
      <c r="B361" s="87"/>
      <c r="C361" s="87"/>
      <c r="D361" s="66" t="s">
        <v>400</v>
      </c>
      <c r="E361" s="66" t="s">
        <v>4751</v>
      </c>
      <c r="F361" s="67" t="s">
        <v>518</v>
      </c>
      <c r="G361" s="67" t="s">
        <v>3</v>
      </c>
      <c r="H361" s="67" t="s">
        <v>520</v>
      </c>
      <c r="I361" s="71" t="e">
        <v>#N/A</v>
      </c>
      <c r="J361" s="72" t="e">
        <v>#N/A</v>
      </c>
      <c r="K361" s="71" t="e">
        <v>#N/A</v>
      </c>
      <c r="L361" s="72" t="e">
        <v>#N/A</v>
      </c>
      <c r="M361" s="71" t="e">
        <v>#N/A</v>
      </c>
      <c r="N361" s="72" t="e">
        <v>#N/A</v>
      </c>
    </row>
    <row r="362" spans="1:14" ht="16" x14ac:dyDescent="0.2">
      <c r="A362" s="87"/>
      <c r="B362" s="87"/>
      <c r="C362" s="87"/>
      <c r="D362" s="66" t="s">
        <v>402</v>
      </c>
      <c r="E362" s="66" t="s">
        <v>4751</v>
      </c>
      <c r="F362" s="67" t="s">
        <v>518</v>
      </c>
      <c r="G362" s="67" t="s">
        <v>4</v>
      </c>
      <c r="H362" s="67" t="s">
        <v>521</v>
      </c>
      <c r="I362" s="71">
        <v>2980.4890753432401</v>
      </c>
      <c r="J362" s="72">
        <v>2.7100437229631399E-2</v>
      </c>
      <c r="K362" s="71">
        <v>33.713633083525302</v>
      </c>
      <c r="L362" s="72">
        <v>5.01344442222344E-3</v>
      </c>
      <c r="M362" s="71">
        <v>3.8069817795353198</v>
      </c>
      <c r="N362" s="72">
        <v>1.0288459109045E-2</v>
      </c>
    </row>
    <row r="363" spans="1:14" ht="16" x14ac:dyDescent="0.2">
      <c r="A363" s="87"/>
      <c r="B363" s="87"/>
      <c r="C363" s="87"/>
      <c r="D363" s="66" t="s">
        <v>404</v>
      </c>
      <c r="E363" s="66" t="s">
        <v>4751</v>
      </c>
      <c r="F363" s="67" t="s">
        <v>518</v>
      </c>
      <c r="G363" s="67" t="s">
        <v>5</v>
      </c>
      <c r="H363" s="67" t="s">
        <v>522</v>
      </c>
      <c r="I363" s="71">
        <v>3837.6802467019402</v>
      </c>
      <c r="J363" s="72">
        <v>3.4894545829249599E-2</v>
      </c>
      <c r="K363" s="71">
        <v>91.955178603544994</v>
      </c>
      <c r="L363" s="72">
        <v>1.36743547075555E-2</v>
      </c>
      <c r="M363" s="71">
        <v>4.3204718155547601</v>
      </c>
      <c r="N363" s="72">
        <v>1.1676178185318801E-2</v>
      </c>
    </row>
    <row r="364" spans="1:14" ht="16" x14ac:dyDescent="0.2">
      <c r="A364" s="87"/>
      <c r="B364" s="87"/>
      <c r="C364" s="87"/>
      <c r="D364" s="66" t="s">
        <v>406</v>
      </c>
      <c r="E364" s="66" t="s">
        <v>4751</v>
      </c>
      <c r="F364" s="67" t="s">
        <v>518</v>
      </c>
      <c r="G364" s="67" t="s">
        <v>6</v>
      </c>
      <c r="H364" s="67" t="s">
        <v>523</v>
      </c>
      <c r="I364" s="71">
        <v>26340.4887935769</v>
      </c>
      <c r="J364" s="72">
        <v>0.23950390191110901</v>
      </c>
      <c r="K364" s="71">
        <v>1105.6345734526899</v>
      </c>
      <c r="L364" s="72">
        <v>0.16441531150205399</v>
      </c>
      <c r="M364" s="71">
        <v>157.22376765778401</v>
      </c>
      <c r="N364" s="72">
        <v>0.424900984084705</v>
      </c>
    </row>
    <row r="365" spans="1:14" ht="16" x14ac:dyDescent="0.2">
      <c r="A365" s="87"/>
      <c r="B365" s="87"/>
      <c r="C365" s="87"/>
      <c r="D365" s="66" t="s">
        <v>408</v>
      </c>
      <c r="E365" s="66" t="s">
        <v>4751</v>
      </c>
      <c r="F365" s="67" t="s">
        <v>518</v>
      </c>
      <c r="G365" s="67" t="s">
        <v>7</v>
      </c>
      <c r="H365" s="67" t="s">
        <v>524</v>
      </c>
      <c r="I365" s="71">
        <v>2164.7946550572801</v>
      </c>
      <c r="J365" s="72">
        <v>1.96836425772388E-2</v>
      </c>
      <c r="K365" s="71">
        <v>84.156831733900304</v>
      </c>
      <c r="L365" s="72">
        <v>1.2514687978095599E-2</v>
      </c>
      <c r="M365" s="71">
        <v>0</v>
      </c>
      <c r="N365" s="72">
        <v>0</v>
      </c>
    </row>
    <row r="366" spans="1:14" ht="16" x14ac:dyDescent="0.2">
      <c r="A366" s="87"/>
      <c r="B366" s="87"/>
      <c r="C366" s="87"/>
      <c r="D366" s="66" t="s">
        <v>410</v>
      </c>
      <c r="E366" s="66" t="s">
        <v>4751</v>
      </c>
      <c r="F366" s="67" t="s">
        <v>518</v>
      </c>
      <c r="G366" s="67" t="s">
        <v>8</v>
      </c>
      <c r="H366" s="67" t="s">
        <v>525</v>
      </c>
      <c r="I366" s="71">
        <v>28623.9871446217</v>
      </c>
      <c r="J366" s="72">
        <v>0.260266871397696</v>
      </c>
      <c r="K366" s="71">
        <v>1890.8448473851699</v>
      </c>
      <c r="L366" s="72">
        <v>0.281181370454123</v>
      </c>
      <c r="M366" s="71">
        <v>52.100835511823597</v>
      </c>
      <c r="N366" s="72">
        <v>0.140803751305556</v>
      </c>
    </row>
    <row r="367" spans="1:14" ht="16" x14ac:dyDescent="0.2">
      <c r="A367" s="87"/>
      <c r="B367" s="87"/>
      <c r="C367" s="87"/>
      <c r="D367" s="66" t="s">
        <v>412</v>
      </c>
      <c r="E367" s="66" t="s">
        <v>4751</v>
      </c>
      <c r="F367" s="67" t="s">
        <v>518</v>
      </c>
      <c r="G367" s="67" t="s">
        <v>9</v>
      </c>
      <c r="H367" s="67" t="s">
        <v>526</v>
      </c>
      <c r="I367" s="71">
        <v>17158.733520968799</v>
      </c>
      <c r="J367" s="72">
        <v>0.156017743722626</v>
      </c>
      <c r="K367" s="71">
        <v>1579.2885770550099</v>
      </c>
      <c r="L367" s="72">
        <v>0.234850853602803</v>
      </c>
      <c r="M367" s="71">
        <v>95.614006985941103</v>
      </c>
      <c r="N367" s="72">
        <v>0.25839913561311301</v>
      </c>
    </row>
    <row r="368" spans="1:14" ht="16" x14ac:dyDescent="0.2">
      <c r="A368" s="87"/>
      <c r="B368" s="87"/>
      <c r="C368" s="87"/>
      <c r="D368" s="66" t="s">
        <v>414</v>
      </c>
      <c r="E368" s="66" t="s">
        <v>4751</v>
      </c>
      <c r="F368" s="67" t="s">
        <v>518</v>
      </c>
      <c r="G368" s="67" t="s">
        <v>10</v>
      </c>
      <c r="H368" s="67" t="s">
        <v>527</v>
      </c>
      <c r="I368" s="71">
        <v>27284.858134049398</v>
      </c>
      <c r="J368" s="72">
        <v>0.248090687967393</v>
      </c>
      <c r="K368" s="71">
        <v>1779.7013165559799</v>
      </c>
      <c r="L368" s="72">
        <v>0.26465357846797499</v>
      </c>
      <c r="M368" s="71">
        <v>52.6789407110723</v>
      </c>
      <c r="N368" s="72">
        <v>0.142366094402434</v>
      </c>
    </row>
    <row r="369" spans="1:14" ht="16" x14ac:dyDescent="0.2">
      <c r="A369" s="87"/>
      <c r="B369" s="87"/>
      <c r="C369" s="87"/>
      <c r="D369" s="66" t="s">
        <v>48</v>
      </c>
      <c r="E369" s="66" t="s">
        <v>4751</v>
      </c>
      <c r="F369" s="67" t="s">
        <v>518</v>
      </c>
      <c r="G369" s="67" t="s">
        <v>11</v>
      </c>
      <c r="H369" s="67" t="s">
        <v>528</v>
      </c>
      <c r="I369" s="71">
        <v>868.78279446880094</v>
      </c>
      <c r="J369" s="72">
        <v>7.8995067562776002E-3</v>
      </c>
      <c r="K369" s="71">
        <v>135.280147722583</v>
      </c>
      <c r="L369" s="72">
        <v>2.01170695652131E-2</v>
      </c>
      <c r="M369" s="71">
        <v>4.2794801754934602</v>
      </c>
      <c r="N369" s="72">
        <v>1.15653972998282E-2</v>
      </c>
    </row>
    <row r="370" spans="1:14" ht="16" x14ac:dyDescent="0.2">
      <c r="A370" s="87"/>
      <c r="B370" s="87"/>
      <c r="C370" s="87"/>
      <c r="D370" s="66" t="s">
        <v>49</v>
      </c>
      <c r="E370" s="66" t="s">
        <v>4751</v>
      </c>
      <c r="F370" s="67" t="s">
        <v>518</v>
      </c>
      <c r="G370" s="67" t="s">
        <v>12</v>
      </c>
      <c r="H370" s="67" t="s">
        <v>529</v>
      </c>
      <c r="I370" s="71">
        <v>525.875</v>
      </c>
      <c r="J370" s="72">
        <v>4.7815784818775698E-3</v>
      </c>
      <c r="K370" s="71">
        <v>12.6013849164534</v>
      </c>
      <c r="L370" s="72">
        <v>1.87391085277475E-3</v>
      </c>
      <c r="M370" s="71">
        <v>0</v>
      </c>
      <c r="N370" s="72">
        <v>0</v>
      </c>
    </row>
    <row r="371" spans="1:14" ht="16" x14ac:dyDescent="0.2">
      <c r="A371" s="87"/>
      <c r="B371" s="87"/>
      <c r="C371" s="87"/>
      <c r="D371" s="66" t="s">
        <v>60</v>
      </c>
      <c r="E371" s="66" t="s">
        <v>4751</v>
      </c>
      <c r="F371" s="67" t="s">
        <v>518</v>
      </c>
      <c r="G371" s="67" t="s">
        <v>13</v>
      </c>
      <c r="H371" s="67" t="s">
        <v>530</v>
      </c>
      <c r="I371" s="71" t="e">
        <v>#N/A</v>
      </c>
      <c r="J371" s="72" t="e">
        <v>#N/A</v>
      </c>
      <c r="K371" s="71" t="e">
        <v>#N/A</v>
      </c>
      <c r="L371" s="72" t="e">
        <v>#N/A</v>
      </c>
      <c r="M371" s="71" t="e">
        <v>#N/A</v>
      </c>
      <c r="N371" s="72" t="e">
        <v>#N/A</v>
      </c>
    </row>
    <row r="372" spans="1:14" ht="16" x14ac:dyDescent="0.2">
      <c r="A372" s="87"/>
      <c r="B372" s="87"/>
      <c r="C372" s="87" t="s">
        <v>531</v>
      </c>
      <c r="D372" s="66" t="s">
        <v>4702</v>
      </c>
      <c r="E372" s="66" t="s">
        <v>4751</v>
      </c>
      <c r="F372" s="67" t="s">
        <v>532</v>
      </c>
      <c r="G372" s="67" t="s">
        <v>2</v>
      </c>
      <c r="H372" s="67" t="s">
        <v>533</v>
      </c>
      <c r="I372" s="71">
        <v>13004.1002855037</v>
      </c>
      <c r="J372" s="72">
        <v>0.11824126665337301</v>
      </c>
      <c r="K372" s="71">
        <v>596.79745354496299</v>
      </c>
      <c r="L372" s="72">
        <v>8.8747802921727903E-2</v>
      </c>
      <c r="M372" s="71">
        <v>45.044952727002197</v>
      </c>
      <c r="N372" s="72">
        <v>0.12173505969792001</v>
      </c>
    </row>
    <row r="373" spans="1:14" ht="16" x14ac:dyDescent="0.2">
      <c r="A373" s="87"/>
      <c r="B373" s="87"/>
      <c r="C373" s="87"/>
      <c r="D373" s="66" t="s">
        <v>4698</v>
      </c>
      <c r="E373" s="66" t="s">
        <v>4751</v>
      </c>
      <c r="F373" s="67" t="s">
        <v>532</v>
      </c>
      <c r="G373" s="67" t="s">
        <v>3</v>
      </c>
      <c r="H373" s="67" t="s">
        <v>534</v>
      </c>
      <c r="I373" s="71">
        <v>5142.7616044197002</v>
      </c>
      <c r="J373" s="72">
        <v>4.6761147088413398E-2</v>
      </c>
      <c r="K373" s="71">
        <v>244.57355641490199</v>
      </c>
      <c r="L373" s="72">
        <v>3.6369735922374399E-2</v>
      </c>
      <c r="M373" s="71">
        <v>19.558869965328199</v>
      </c>
      <c r="N373" s="72">
        <v>5.2858312834365498E-2</v>
      </c>
    </row>
    <row r="374" spans="1:14" ht="16" x14ac:dyDescent="0.2">
      <c r="A374" s="87"/>
      <c r="B374" s="87"/>
      <c r="C374" s="87"/>
      <c r="D374" s="66" t="s">
        <v>4703</v>
      </c>
      <c r="E374" s="66" t="s">
        <v>4751</v>
      </c>
      <c r="F374" s="67" t="s">
        <v>532</v>
      </c>
      <c r="G374" s="67" t="s">
        <v>4</v>
      </c>
      <c r="H374" s="67" t="s">
        <v>535</v>
      </c>
      <c r="I374" s="71">
        <v>2052.46123478035</v>
      </c>
      <c r="J374" s="72">
        <v>1.8662238127147301E-2</v>
      </c>
      <c r="K374" s="71">
        <v>73.409597283786695</v>
      </c>
      <c r="L374" s="72">
        <v>1.09165017940447E-2</v>
      </c>
      <c r="M374" s="71">
        <v>4.7205774438815</v>
      </c>
      <c r="N374" s="72">
        <v>1.2757473193996499E-2</v>
      </c>
    </row>
    <row r="375" spans="1:14" ht="16" x14ac:dyDescent="0.2">
      <c r="A375" s="87"/>
      <c r="B375" s="87"/>
      <c r="C375" s="87"/>
      <c r="D375" s="66" t="s">
        <v>4704</v>
      </c>
      <c r="E375" s="66" t="s">
        <v>4751</v>
      </c>
      <c r="F375" s="67" t="s">
        <v>532</v>
      </c>
      <c r="G375" s="67" t="s">
        <v>5</v>
      </c>
      <c r="H375" s="67" t="s">
        <v>536</v>
      </c>
      <c r="I375" s="71">
        <v>1837.0139733763599</v>
      </c>
      <c r="J375" s="72">
        <v>1.67032593030755E-2</v>
      </c>
      <c r="K375" s="71">
        <v>35.093206291434299</v>
      </c>
      <c r="L375" s="72">
        <v>5.2185962546321503E-3</v>
      </c>
      <c r="M375" s="71">
        <v>0</v>
      </c>
      <c r="N375" s="72">
        <v>0</v>
      </c>
    </row>
    <row r="376" spans="1:14" ht="16" x14ac:dyDescent="0.2">
      <c r="A376" s="87"/>
      <c r="B376" s="87"/>
      <c r="C376" s="87"/>
      <c r="D376" s="66" t="s">
        <v>4705</v>
      </c>
      <c r="E376" s="66" t="s">
        <v>4751</v>
      </c>
      <c r="F376" s="67" t="s">
        <v>532</v>
      </c>
      <c r="G376" s="67" t="s">
        <v>6</v>
      </c>
      <c r="H376" s="67" t="s">
        <v>537</v>
      </c>
      <c r="I376" s="71">
        <v>46143.573802032901</v>
      </c>
      <c r="J376" s="72">
        <v>0.419565713465615</v>
      </c>
      <c r="K376" s="71">
        <v>3854.67803305794</v>
      </c>
      <c r="L376" s="72">
        <v>0.57321659865086205</v>
      </c>
      <c r="M376" s="71">
        <v>226.57034093725801</v>
      </c>
      <c r="N376" s="72">
        <v>0.61231175325979403</v>
      </c>
    </row>
    <row r="377" spans="1:14" ht="16" x14ac:dyDescent="0.2">
      <c r="A377" s="87"/>
      <c r="B377" s="87"/>
      <c r="C377" s="87"/>
      <c r="D377" s="66" t="s">
        <v>4706</v>
      </c>
      <c r="E377" s="66" t="s">
        <v>4751</v>
      </c>
      <c r="F377" s="67" t="s">
        <v>532</v>
      </c>
      <c r="G377" s="67" t="s">
        <v>7</v>
      </c>
      <c r="H377" s="67" t="s">
        <v>538</v>
      </c>
      <c r="I377" s="71">
        <v>1526.4735364114999</v>
      </c>
      <c r="J377" s="72">
        <v>1.38796349224831E-2</v>
      </c>
      <c r="K377" s="71">
        <v>91.029585011173694</v>
      </c>
      <c r="L377" s="72">
        <v>1.35367127031645E-2</v>
      </c>
      <c r="M377" s="71">
        <v>0</v>
      </c>
      <c r="N377" s="72">
        <v>0</v>
      </c>
    </row>
    <row r="378" spans="1:14" x14ac:dyDescent="0.2">
      <c r="A378" s="87"/>
      <c r="B378" s="87"/>
      <c r="C378" s="87"/>
      <c r="D378" s="67" t="s">
        <v>4707</v>
      </c>
      <c r="E378" s="67" t="s">
        <v>4751</v>
      </c>
      <c r="F378" s="67" t="s">
        <v>532</v>
      </c>
      <c r="G378" s="67" t="s">
        <v>8</v>
      </c>
      <c r="H378" s="67" t="s">
        <v>539</v>
      </c>
      <c r="I378" s="71">
        <v>4075.6887625325498</v>
      </c>
      <c r="J378" s="72">
        <v>3.70586654352381E-2</v>
      </c>
      <c r="K378" s="71">
        <v>124.87896948293999</v>
      </c>
      <c r="L378" s="72">
        <v>1.8570344271593701E-2</v>
      </c>
      <c r="M378" s="71">
        <v>3.9726707805758799</v>
      </c>
      <c r="N378" s="72">
        <v>1.07362375883611E-2</v>
      </c>
    </row>
    <row r="379" spans="1:14" ht="16" x14ac:dyDescent="0.2">
      <c r="A379" s="87"/>
      <c r="B379" s="87"/>
      <c r="C379" s="87"/>
      <c r="D379" s="66" t="s">
        <v>4708</v>
      </c>
      <c r="E379" s="66" t="s">
        <v>4751</v>
      </c>
      <c r="F379" s="67" t="s">
        <v>532</v>
      </c>
      <c r="G379" s="67" t="s">
        <v>9</v>
      </c>
      <c r="H379" s="67" t="s">
        <v>540</v>
      </c>
      <c r="I379" s="71">
        <v>4312.1481609392204</v>
      </c>
      <c r="J379" s="72">
        <v>3.9208699514171497E-2</v>
      </c>
      <c r="K379" s="71">
        <v>303.547522900361</v>
      </c>
      <c r="L379" s="72">
        <v>4.5139562140759502E-2</v>
      </c>
      <c r="M379" s="71">
        <v>13.7275496159961</v>
      </c>
      <c r="N379" s="72">
        <v>3.70990304316089E-2</v>
      </c>
    </row>
    <row r="380" spans="1:14" ht="16" x14ac:dyDescent="0.2">
      <c r="A380" s="87"/>
      <c r="B380" s="87"/>
      <c r="C380" s="87"/>
      <c r="D380" s="66" t="s">
        <v>4709</v>
      </c>
      <c r="E380" s="66" t="s">
        <v>4751</v>
      </c>
      <c r="F380" s="67" t="s">
        <v>532</v>
      </c>
      <c r="G380" s="67" t="s">
        <v>10</v>
      </c>
      <c r="H380" s="67" t="s">
        <v>541</v>
      </c>
      <c r="I380" s="71">
        <v>222.464955300128</v>
      </c>
      <c r="J380" s="72">
        <v>2.0227880071023501E-3</v>
      </c>
      <c r="K380" s="71">
        <v>10.6103439472187</v>
      </c>
      <c r="L380" s="72">
        <v>1.57782964381997E-3</v>
      </c>
      <c r="M380" s="71">
        <v>0</v>
      </c>
      <c r="N380" s="72">
        <v>0</v>
      </c>
    </row>
    <row r="381" spans="1:14" ht="16" x14ac:dyDescent="0.2">
      <c r="A381" s="87"/>
      <c r="B381" s="87"/>
      <c r="C381" s="87"/>
      <c r="D381" s="66" t="s">
        <v>4710</v>
      </c>
      <c r="E381" s="66" t="s">
        <v>4751</v>
      </c>
      <c r="F381" s="67" t="s">
        <v>532</v>
      </c>
      <c r="G381" s="67" t="s">
        <v>11</v>
      </c>
      <c r="H381" s="67" t="s">
        <v>542</v>
      </c>
      <c r="I381" s="71">
        <v>3455.64256915433</v>
      </c>
      <c r="J381" s="72">
        <v>3.1420824625107702E-2</v>
      </c>
      <c r="K381" s="71">
        <v>106.500220251223</v>
      </c>
      <c r="L381" s="72">
        <v>1.5837300413789401E-2</v>
      </c>
      <c r="M381" s="71">
        <v>0</v>
      </c>
      <c r="N381" s="72">
        <v>0</v>
      </c>
    </row>
    <row r="382" spans="1:14" ht="16" x14ac:dyDescent="0.2">
      <c r="A382" s="87"/>
      <c r="B382" s="87"/>
      <c r="C382" s="87"/>
      <c r="D382" s="66" t="s">
        <v>168</v>
      </c>
      <c r="E382" s="66" t="s">
        <v>4751</v>
      </c>
      <c r="F382" s="67" t="s">
        <v>532</v>
      </c>
      <c r="G382" s="67" t="s">
        <v>12</v>
      </c>
      <c r="H382" s="67" t="s">
        <v>543</v>
      </c>
      <c r="I382" s="71">
        <v>4652.3724239185503</v>
      </c>
      <c r="J382" s="72">
        <v>4.2302227472097997E-2</v>
      </c>
      <c r="K382" s="71">
        <v>179.65724186449901</v>
      </c>
      <c r="L382" s="72">
        <v>2.6716242503622801E-2</v>
      </c>
      <c r="M382" s="71">
        <v>7.8812268912834202</v>
      </c>
      <c r="N382" s="72">
        <v>2.1299203751369799E-2</v>
      </c>
    </row>
    <row r="383" spans="1:14" ht="16" x14ac:dyDescent="0.2">
      <c r="A383" s="87"/>
      <c r="B383" s="87"/>
      <c r="C383" s="87"/>
      <c r="D383" s="66" t="s">
        <v>4711</v>
      </c>
      <c r="E383" s="66" t="s">
        <v>4751</v>
      </c>
      <c r="F383" s="67" t="s">
        <v>532</v>
      </c>
      <c r="G383" s="67" t="s">
        <v>13</v>
      </c>
      <c r="H383" s="67" t="s">
        <v>544</v>
      </c>
      <c r="I383" s="71">
        <v>23554.670983248001</v>
      </c>
      <c r="J383" s="72">
        <v>0.21417353538617501</v>
      </c>
      <c r="K383" s="71">
        <v>1103.8690937917399</v>
      </c>
      <c r="L383" s="72">
        <v>0.16415277277960899</v>
      </c>
      <c r="M383" s="71">
        <v>48.548296275878798</v>
      </c>
      <c r="N383" s="72">
        <v>0.131202929242584</v>
      </c>
    </row>
    <row r="384" spans="1:14" ht="16" x14ac:dyDescent="0.2">
      <c r="A384" s="87"/>
      <c r="B384" s="87"/>
      <c r="C384" s="87" t="s">
        <v>545</v>
      </c>
      <c r="D384" s="66" t="s">
        <v>433</v>
      </c>
      <c r="E384" s="66" t="s">
        <v>4751</v>
      </c>
      <c r="F384" s="67" t="s">
        <v>546</v>
      </c>
      <c r="G384" s="67" t="s">
        <v>2</v>
      </c>
      <c r="H384" s="67" t="s">
        <v>547</v>
      </c>
      <c r="I384" s="71">
        <v>7972.7549541947901</v>
      </c>
      <c r="J384" s="72">
        <v>7.2493184749722994E-2</v>
      </c>
      <c r="K384" s="71">
        <v>244.655932581542</v>
      </c>
      <c r="L384" s="72">
        <v>3.6381985813453803E-2</v>
      </c>
      <c r="M384" s="71">
        <v>19.943143064878701</v>
      </c>
      <c r="N384" s="72">
        <v>5.38968200561976E-2</v>
      </c>
    </row>
    <row r="385" spans="1:14" ht="16" x14ac:dyDescent="0.2">
      <c r="A385" s="87"/>
      <c r="B385" s="87"/>
      <c r="C385" s="87"/>
      <c r="D385" s="66" t="s">
        <v>435</v>
      </c>
      <c r="E385" s="66" t="s">
        <v>4751</v>
      </c>
      <c r="F385" s="67" t="s">
        <v>546</v>
      </c>
      <c r="G385" s="67" t="s">
        <v>3</v>
      </c>
      <c r="H385" s="67" t="s">
        <v>548</v>
      </c>
      <c r="I385" s="71">
        <v>3133.4332184028099</v>
      </c>
      <c r="J385" s="72">
        <v>2.8491099313554102E-2</v>
      </c>
      <c r="K385" s="71">
        <v>242.77780607221999</v>
      </c>
      <c r="L385" s="72">
        <v>3.6102695745573503E-2</v>
      </c>
      <c r="M385" s="71">
        <v>5.5082824690080798</v>
      </c>
      <c r="N385" s="72">
        <v>1.48862648222016E-2</v>
      </c>
    </row>
    <row r="386" spans="1:14" ht="16" x14ac:dyDescent="0.2">
      <c r="A386" s="87"/>
      <c r="B386" s="87"/>
      <c r="C386" s="87"/>
      <c r="D386" s="66" t="s">
        <v>437</v>
      </c>
      <c r="E386" s="66" t="s">
        <v>4751</v>
      </c>
      <c r="F386" s="67" t="s">
        <v>546</v>
      </c>
      <c r="G386" s="67" t="s">
        <v>4</v>
      </c>
      <c r="H386" s="67" t="s">
        <v>549</v>
      </c>
      <c r="I386" s="71">
        <v>21611.490399369701</v>
      </c>
      <c r="J386" s="72">
        <v>0.19650494405501301</v>
      </c>
      <c r="K386" s="71">
        <v>1693.8461446277099</v>
      </c>
      <c r="L386" s="72">
        <v>0.25188633585854098</v>
      </c>
      <c r="M386" s="71">
        <v>86.136787242068394</v>
      </c>
      <c r="N386" s="72">
        <v>0.23278672309083101</v>
      </c>
    </row>
    <row r="387" spans="1:14" ht="16" x14ac:dyDescent="0.2">
      <c r="A387" s="87"/>
      <c r="B387" s="87"/>
      <c r="C387" s="87"/>
      <c r="D387" s="66" t="s">
        <v>439</v>
      </c>
      <c r="E387" s="66" t="s">
        <v>4751</v>
      </c>
      <c r="F387" s="67" t="s">
        <v>546</v>
      </c>
      <c r="G387" s="67" t="s">
        <v>5</v>
      </c>
      <c r="H387" s="67" t="s">
        <v>550</v>
      </c>
      <c r="I387" s="71">
        <v>16106.7615024713</v>
      </c>
      <c r="J387" s="72">
        <v>0.14645256803033199</v>
      </c>
      <c r="K387" s="71">
        <v>1422.59024858662</v>
      </c>
      <c r="L387" s="72">
        <v>0.21154875623212699</v>
      </c>
      <c r="M387" s="71">
        <v>163.15101250724899</v>
      </c>
      <c r="N387" s="72">
        <v>0.44091950473821401</v>
      </c>
    </row>
    <row r="388" spans="1:14" ht="16" x14ac:dyDescent="0.2">
      <c r="A388" s="87"/>
      <c r="B388" s="87"/>
      <c r="C388" s="87"/>
      <c r="D388" s="66" t="s">
        <v>441</v>
      </c>
      <c r="E388" s="66" t="s">
        <v>4751</v>
      </c>
      <c r="F388" s="67" t="s">
        <v>546</v>
      </c>
      <c r="G388" s="67" t="s">
        <v>6</v>
      </c>
      <c r="H388" s="67" t="s">
        <v>551</v>
      </c>
      <c r="I388" s="71">
        <v>9716.9630923627592</v>
      </c>
      <c r="J388" s="72">
        <v>8.8352596399601302E-2</v>
      </c>
      <c r="K388" s="71">
        <v>705.776970472519</v>
      </c>
      <c r="L388" s="72">
        <v>0.104953791458278</v>
      </c>
      <c r="M388" s="71">
        <v>29.251864569070801</v>
      </c>
      <c r="N388" s="72">
        <v>7.9053862064698804E-2</v>
      </c>
    </row>
    <row r="389" spans="1:14" ht="16" x14ac:dyDescent="0.2">
      <c r="A389" s="87"/>
      <c r="B389" s="87"/>
      <c r="C389" s="87"/>
      <c r="D389" s="66" t="s">
        <v>443</v>
      </c>
      <c r="E389" s="66" t="s">
        <v>4751</v>
      </c>
      <c r="F389" s="67" t="s">
        <v>546</v>
      </c>
      <c r="G389" s="67" t="s">
        <v>7</v>
      </c>
      <c r="H389" s="67" t="s">
        <v>552</v>
      </c>
      <c r="I389" s="71">
        <v>51437.969124816002</v>
      </c>
      <c r="J389" s="72">
        <v>0.46770560745177697</v>
      </c>
      <c r="K389" s="71">
        <v>2414.9977215015601</v>
      </c>
      <c r="L389" s="72">
        <v>0.359126434892027</v>
      </c>
      <c r="M389" s="71">
        <v>66.033394784929499</v>
      </c>
      <c r="N389" s="72">
        <v>0.178456825227857</v>
      </c>
    </row>
    <row r="390" spans="1:14" ht="16" x14ac:dyDescent="0.2">
      <c r="A390" s="87"/>
      <c r="B390" s="87"/>
      <c r="C390" s="87" t="s">
        <v>553</v>
      </c>
      <c r="D390" s="66" t="s">
        <v>4974</v>
      </c>
      <c r="E390" s="66" t="s">
        <v>4751</v>
      </c>
      <c r="F390" s="67" t="s">
        <v>554</v>
      </c>
      <c r="G390" s="67" t="s">
        <v>2</v>
      </c>
      <c r="H390" s="67" t="s">
        <v>555</v>
      </c>
      <c r="I390" s="71">
        <v>1278.4829878855201</v>
      </c>
      <c r="J390" s="72">
        <v>9.4573457962438597E-3</v>
      </c>
      <c r="K390" s="71">
        <v>14.833970920383999</v>
      </c>
      <c r="L390" s="72">
        <v>4.5848916774637403E-3</v>
      </c>
      <c r="M390" s="71">
        <v>0</v>
      </c>
      <c r="N390" s="72">
        <v>0</v>
      </c>
    </row>
    <row r="391" spans="1:14" ht="16" x14ac:dyDescent="0.2">
      <c r="A391" s="87"/>
      <c r="B391" s="87"/>
      <c r="C391" s="87"/>
      <c r="D391" s="66" t="s">
        <v>400</v>
      </c>
      <c r="E391" s="66" t="s">
        <v>4751</v>
      </c>
      <c r="F391" s="67" t="s">
        <v>554</v>
      </c>
      <c r="G391" s="67" t="s">
        <v>3</v>
      </c>
      <c r="H391" s="67" t="s">
        <v>556</v>
      </c>
      <c r="I391" s="71">
        <v>283.52770935960598</v>
      </c>
      <c r="J391" s="72">
        <v>2.0973447559638802E-3</v>
      </c>
      <c r="K391" s="71">
        <v>2.375</v>
      </c>
      <c r="L391" s="72">
        <v>7.3406627210069605E-4</v>
      </c>
      <c r="M391" s="71">
        <v>0</v>
      </c>
      <c r="N391" s="72">
        <v>0</v>
      </c>
    </row>
    <row r="392" spans="1:14" ht="16" x14ac:dyDescent="0.2">
      <c r="A392" s="87"/>
      <c r="B392" s="87"/>
      <c r="C392" s="87"/>
      <c r="D392" s="66" t="s">
        <v>402</v>
      </c>
      <c r="E392" s="66" t="s">
        <v>4751</v>
      </c>
      <c r="F392" s="67" t="s">
        <v>554</v>
      </c>
      <c r="G392" s="67" t="s">
        <v>4</v>
      </c>
      <c r="H392" s="67" t="s">
        <v>557</v>
      </c>
      <c r="I392" s="71">
        <v>10195.1298385069</v>
      </c>
      <c r="J392" s="72">
        <v>7.5416622070059905E-2</v>
      </c>
      <c r="K392" s="71">
        <v>19.368309706325999</v>
      </c>
      <c r="L392" s="72">
        <v>5.9863675381113604E-3</v>
      </c>
      <c r="M392" s="71">
        <v>0</v>
      </c>
      <c r="N392" s="72">
        <v>0</v>
      </c>
    </row>
    <row r="393" spans="1:14" ht="16" x14ac:dyDescent="0.2">
      <c r="A393" s="87"/>
      <c r="B393" s="87"/>
      <c r="C393" s="87"/>
      <c r="D393" s="66" t="s">
        <v>404</v>
      </c>
      <c r="E393" s="66" t="s">
        <v>4751</v>
      </c>
      <c r="F393" s="67" t="s">
        <v>554</v>
      </c>
      <c r="G393" s="67" t="s">
        <v>5</v>
      </c>
      <c r="H393" s="67" t="s">
        <v>558</v>
      </c>
      <c r="I393" s="71">
        <v>16819.491940547599</v>
      </c>
      <c r="J393" s="72">
        <v>0.124419138077056</v>
      </c>
      <c r="K393" s="71">
        <v>127.468902724839</v>
      </c>
      <c r="L393" s="72">
        <v>3.93981567292584E-2</v>
      </c>
      <c r="M393" s="71">
        <v>5.3368822281861696</v>
      </c>
      <c r="N393" s="72">
        <v>3.4576952856717497E-2</v>
      </c>
    </row>
    <row r="394" spans="1:14" ht="16" x14ac:dyDescent="0.2">
      <c r="A394" s="87"/>
      <c r="B394" s="87"/>
      <c r="C394" s="87"/>
      <c r="D394" s="66" t="s">
        <v>406</v>
      </c>
      <c r="E394" s="66" t="s">
        <v>4751</v>
      </c>
      <c r="F394" s="67" t="s">
        <v>554</v>
      </c>
      <c r="G394" s="67" t="s">
        <v>6</v>
      </c>
      <c r="H394" s="67" t="s">
        <v>559</v>
      </c>
      <c r="I394" s="71">
        <v>68947.743686686197</v>
      </c>
      <c r="J394" s="72">
        <v>0.51002841656440501</v>
      </c>
      <c r="K394" s="71">
        <v>1142.21799213598</v>
      </c>
      <c r="L394" s="72">
        <v>0.35303734880572801</v>
      </c>
      <c r="M394" s="71">
        <v>50.229957754985698</v>
      </c>
      <c r="N394" s="72">
        <v>0.32543324117521899</v>
      </c>
    </row>
    <row r="395" spans="1:14" ht="16" x14ac:dyDescent="0.2">
      <c r="A395" s="87"/>
      <c r="B395" s="87"/>
      <c r="C395" s="87"/>
      <c r="D395" s="66" t="s">
        <v>408</v>
      </c>
      <c r="E395" s="66" t="s">
        <v>4751</v>
      </c>
      <c r="F395" s="67" t="s">
        <v>554</v>
      </c>
      <c r="G395" s="67" t="s">
        <v>7</v>
      </c>
      <c r="H395" s="67" t="s">
        <v>560</v>
      </c>
      <c r="I395" s="71">
        <v>2124.3865288778802</v>
      </c>
      <c r="J395" s="72">
        <v>1.57147636682353E-2</v>
      </c>
      <c r="K395" s="71">
        <v>22.5707500266465</v>
      </c>
      <c r="L395" s="72">
        <v>6.9761795076114198E-3</v>
      </c>
      <c r="M395" s="71">
        <v>0</v>
      </c>
      <c r="N395" s="72">
        <v>0</v>
      </c>
    </row>
    <row r="396" spans="1:14" ht="16" x14ac:dyDescent="0.2">
      <c r="A396" s="87"/>
      <c r="B396" s="87"/>
      <c r="C396" s="87"/>
      <c r="D396" s="66" t="s">
        <v>410</v>
      </c>
      <c r="E396" s="66" t="s">
        <v>4751</v>
      </c>
      <c r="F396" s="67" t="s">
        <v>554</v>
      </c>
      <c r="G396" s="67" t="s">
        <v>8</v>
      </c>
      <c r="H396" s="67" t="s">
        <v>561</v>
      </c>
      <c r="I396" s="71">
        <v>17387.4529144632</v>
      </c>
      <c r="J396" s="72">
        <v>0.128620526269147</v>
      </c>
      <c r="K396" s="71">
        <v>631.994451235062</v>
      </c>
      <c r="L396" s="72">
        <v>0.19533718349745099</v>
      </c>
      <c r="M396" s="71">
        <v>31.1932221746941</v>
      </c>
      <c r="N396" s="72">
        <v>0.20209675358529999</v>
      </c>
    </row>
    <row r="397" spans="1:14" ht="16" x14ac:dyDescent="0.2">
      <c r="A397" s="87"/>
      <c r="B397" s="87"/>
      <c r="C397" s="87"/>
      <c r="D397" s="66" t="s">
        <v>412</v>
      </c>
      <c r="E397" s="66" t="s">
        <v>4751</v>
      </c>
      <c r="F397" s="67" t="s">
        <v>554</v>
      </c>
      <c r="G397" s="67" t="s">
        <v>9</v>
      </c>
      <c r="H397" s="67" t="s">
        <v>562</v>
      </c>
      <c r="I397" s="71">
        <v>5992.6746646719403</v>
      </c>
      <c r="J397" s="72">
        <v>4.4329722870952402E-2</v>
      </c>
      <c r="K397" s="71">
        <v>426.23872466097401</v>
      </c>
      <c r="L397" s="72">
        <v>0.131742093320773</v>
      </c>
      <c r="M397" s="71">
        <v>27.298736510978401</v>
      </c>
      <c r="N397" s="72">
        <v>0.17686489696229499</v>
      </c>
    </row>
    <row r="398" spans="1:14" ht="16" x14ac:dyDescent="0.2">
      <c r="A398" s="87"/>
      <c r="B398" s="87"/>
      <c r="C398" s="87"/>
      <c r="D398" s="66" t="s">
        <v>414</v>
      </c>
      <c r="E398" s="66" t="s">
        <v>4751</v>
      </c>
      <c r="F398" s="67" t="s">
        <v>554</v>
      </c>
      <c r="G398" s="67" t="s">
        <v>10</v>
      </c>
      <c r="H398" s="67" t="s">
        <v>563</v>
      </c>
      <c r="I398" s="71">
        <v>11136.6600499368</v>
      </c>
      <c r="J398" s="72">
        <v>8.2381420875736897E-2</v>
      </c>
      <c r="K398" s="71">
        <v>754.94782699708901</v>
      </c>
      <c r="L398" s="72">
        <v>0.23333967873443101</v>
      </c>
      <c r="M398" s="71">
        <v>33.876832676564597</v>
      </c>
      <c r="N398" s="72">
        <v>0.219483510467231</v>
      </c>
    </row>
    <row r="399" spans="1:14" ht="16" x14ac:dyDescent="0.2">
      <c r="A399" s="87"/>
      <c r="B399" s="87"/>
      <c r="C399" s="87"/>
      <c r="D399" s="66" t="s">
        <v>48</v>
      </c>
      <c r="E399" s="66" t="s">
        <v>4751</v>
      </c>
      <c r="F399" s="67" t="s">
        <v>554</v>
      </c>
      <c r="G399" s="67" t="s">
        <v>11</v>
      </c>
      <c r="H399" s="67" t="s">
        <v>564</v>
      </c>
      <c r="I399" s="71">
        <v>488.27176621611397</v>
      </c>
      <c r="J399" s="72">
        <v>3.6119017455882099E-3</v>
      </c>
      <c r="K399" s="71">
        <v>86.409888134199207</v>
      </c>
      <c r="L399" s="72">
        <v>2.6707614507498902E-2</v>
      </c>
      <c r="M399" s="71">
        <v>6.4123313076780102</v>
      </c>
      <c r="N399" s="72">
        <v>4.1544644953237203E-2</v>
      </c>
    </row>
    <row r="400" spans="1:14" ht="16" x14ac:dyDescent="0.2">
      <c r="A400" s="87"/>
      <c r="B400" s="87"/>
      <c r="C400" s="87"/>
      <c r="D400" s="66" t="s">
        <v>49</v>
      </c>
      <c r="E400" s="66" t="s">
        <v>4751</v>
      </c>
      <c r="F400" s="67" t="s">
        <v>554</v>
      </c>
      <c r="G400" s="67" t="s">
        <v>12</v>
      </c>
      <c r="H400" s="67" t="s">
        <v>565</v>
      </c>
      <c r="I400" s="71">
        <v>530.29990966576304</v>
      </c>
      <c r="J400" s="72">
        <v>3.92279730661155E-3</v>
      </c>
      <c r="K400" s="71">
        <v>4.2527472527472501</v>
      </c>
      <c r="L400" s="72">
        <v>1.3144413987413301E-3</v>
      </c>
      <c r="M400" s="71">
        <v>0</v>
      </c>
      <c r="N400" s="72">
        <v>0</v>
      </c>
    </row>
    <row r="401" spans="1:14" ht="16" x14ac:dyDescent="0.2">
      <c r="A401" s="87"/>
      <c r="B401" s="87"/>
      <c r="C401" s="87"/>
      <c r="D401" s="66" t="s">
        <v>60</v>
      </c>
      <c r="E401" s="66" t="s">
        <v>4751</v>
      </c>
      <c r="F401" s="67" t="s">
        <v>554</v>
      </c>
      <c r="G401" s="67" t="s">
        <v>13</v>
      </c>
      <c r="H401" s="67" t="s">
        <v>566</v>
      </c>
      <c r="I401" s="71">
        <v>0</v>
      </c>
      <c r="J401" s="72">
        <v>0</v>
      </c>
      <c r="K401" s="71">
        <v>2.72413793103448</v>
      </c>
      <c r="L401" s="72">
        <v>8.4197801083056296E-4</v>
      </c>
      <c r="M401" s="71">
        <v>0</v>
      </c>
      <c r="N401" s="72">
        <v>0</v>
      </c>
    </row>
    <row r="402" spans="1:14" ht="16" x14ac:dyDescent="0.2">
      <c r="A402" s="87"/>
      <c r="B402" s="87"/>
      <c r="C402" s="87" t="s">
        <v>567</v>
      </c>
      <c r="D402" s="66" t="s">
        <v>4702</v>
      </c>
      <c r="E402" s="66" t="s">
        <v>4751</v>
      </c>
      <c r="F402" s="67" t="s">
        <v>568</v>
      </c>
      <c r="G402" s="67" t="s">
        <v>2</v>
      </c>
      <c r="H402" s="67" t="s">
        <v>569</v>
      </c>
      <c r="I402" s="71">
        <v>30714.606583968802</v>
      </c>
      <c r="J402" s="72">
        <v>0.227205726014864</v>
      </c>
      <c r="K402" s="71">
        <v>431.39201489352098</v>
      </c>
      <c r="L402" s="72">
        <v>0.13333487502606101</v>
      </c>
      <c r="M402" s="71">
        <v>36.6086606867771</v>
      </c>
      <c r="N402" s="72">
        <v>0.237182662197226</v>
      </c>
    </row>
    <row r="403" spans="1:14" ht="16" x14ac:dyDescent="0.2">
      <c r="A403" s="87"/>
      <c r="B403" s="87"/>
      <c r="C403" s="87"/>
      <c r="D403" s="66" t="s">
        <v>4698</v>
      </c>
      <c r="E403" s="66" t="s">
        <v>4751</v>
      </c>
      <c r="F403" s="67" t="s">
        <v>568</v>
      </c>
      <c r="G403" s="67" t="s">
        <v>3</v>
      </c>
      <c r="H403" s="67" t="s">
        <v>570</v>
      </c>
      <c r="I403" s="71">
        <v>9061.6635148651803</v>
      </c>
      <c r="J403" s="72">
        <v>6.7032010720005294E-2</v>
      </c>
      <c r="K403" s="71">
        <v>184.73467595370201</v>
      </c>
      <c r="L403" s="72">
        <v>5.70978925916059E-2</v>
      </c>
      <c r="M403" s="71">
        <v>15.2705913097754</v>
      </c>
      <c r="N403" s="72">
        <v>9.8936137849111705E-2</v>
      </c>
    </row>
    <row r="404" spans="1:14" ht="16" x14ac:dyDescent="0.2">
      <c r="A404" s="87"/>
      <c r="B404" s="87"/>
      <c r="C404" s="87"/>
      <c r="D404" s="66" t="s">
        <v>4703</v>
      </c>
      <c r="E404" s="66" t="s">
        <v>4751</v>
      </c>
      <c r="F404" s="67" t="s">
        <v>568</v>
      </c>
      <c r="G404" s="67" t="s">
        <v>4</v>
      </c>
      <c r="H404" s="67" t="s">
        <v>571</v>
      </c>
      <c r="I404" s="71">
        <v>1725.10819771296</v>
      </c>
      <c r="J404" s="72">
        <v>1.27611747018158E-2</v>
      </c>
      <c r="K404" s="71">
        <v>64.672357513260806</v>
      </c>
      <c r="L404" s="72">
        <v>1.9988966900093798E-2</v>
      </c>
      <c r="M404" s="71">
        <v>0</v>
      </c>
      <c r="N404" s="72">
        <v>0</v>
      </c>
    </row>
    <row r="405" spans="1:14" ht="16" x14ac:dyDescent="0.2">
      <c r="A405" s="87"/>
      <c r="B405" s="87"/>
      <c r="C405" s="87"/>
      <c r="D405" s="66" t="s">
        <v>4704</v>
      </c>
      <c r="E405" s="66" t="s">
        <v>4751</v>
      </c>
      <c r="F405" s="67" t="s">
        <v>568</v>
      </c>
      <c r="G405" s="67" t="s">
        <v>5</v>
      </c>
      <c r="H405" s="67" t="s">
        <v>572</v>
      </c>
      <c r="I405" s="71">
        <v>739.89781474976098</v>
      </c>
      <c r="J405" s="72">
        <v>5.4732597572899897E-3</v>
      </c>
      <c r="K405" s="71">
        <v>23.758571684296701</v>
      </c>
      <c r="L405" s="72">
        <v>7.3433120617805497E-3</v>
      </c>
      <c r="M405" s="71">
        <v>0</v>
      </c>
      <c r="N405" s="72">
        <v>0</v>
      </c>
    </row>
    <row r="406" spans="1:14" ht="16" x14ac:dyDescent="0.2">
      <c r="A406" s="87"/>
      <c r="B406" s="87"/>
      <c r="C406" s="87"/>
      <c r="D406" s="66" t="s">
        <v>4705</v>
      </c>
      <c r="E406" s="66" t="s">
        <v>4751</v>
      </c>
      <c r="F406" s="67" t="s">
        <v>568</v>
      </c>
      <c r="G406" s="67" t="s">
        <v>6</v>
      </c>
      <c r="H406" s="67" t="s">
        <v>573</v>
      </c>
      <c r="I406" s="71">
        <v>10060.865067021199</v>
      </c>
      <c r="J406" s="72">
        <v>7.4423422798559402E-2</v>
      </c>
      <c r="K406" s="71">
        <v>843.80985640358597</v>
      </c>
      <c r="L406" s="72">
        <v>0.26080520237979099</v>
      </c>
      <c r="M406" s="71">
        <v>59.361676151013</v>
      </c>
      <c r="N406" s="72">
        <v>0.38459643477403399</v>
      </c>
    </row>
    <row r="407" spans="1:14" ht="16" x14ac:dyDescent="0.2">
      <c r="A407" s="87"/>
      <c r="B407" s="87"/>
      <c r="C407" s="87"/>
      <c r="D407" s="66" t="s">
        <v>4706</v>
      </c>
      <c r="E407" s="66" t="s">
        <v>4751</v>
      </c>
      <c r="F407" s="67" t="s">
        <v>568</v>
      </c>
      <c r="G407" s="67" t="s">
        <v>7</v>
      </c>
      <c r="H407" s="67" t="s">
        <v>574</v>
      </c>
      <c r="I407" s="71">
        <v>385.36589635854301</v>
      </c>
      <c r="J407" s="72">
        <v>2.8506742557207702E-3</v>
      </c>
      <c r="K407" s="71">
        <v>11.8367543922782</v>
      </c>
      <c r="L407" s="72">
        <v>3.6585103875836698E-3</v>
      </c>
      <c r="M407" s="71">
        <v>0</v>
      </c>
      <c r="N407" s="72">
        <v>0</v>
      </c>
    </row>
    <row r="408" spans="1:14" x14ac:dyDescent="0.2">
      <c r="A408" s="87"/>
      <c r="B408" s="87"/>
      <c r="C408" s="87"/>
      <c r="D408" s="67" t="s">
        <v>4707</v>
      </c>
      <c r="E408" s="67" t="s">
        <v>4751</v>
      </c>
      <c r="F408" s="67" t="s">
        <v>568</v>
      </c>
      <c r="G408" s="67" t="s">
        <v>8</v>
      </c>
      <c r="H408" s="67" t="s">
        <v>575</v>
      </c>
      <c r="I408" s="71">
        <v>2742.3352725891</v>
      </c>
      <c r="J408" s="72">
        <v>2.02859273121858E-2</v>
      </c>
      <c r="K408" s="71">
        <v>88.433909071874993</v>
      </c>
      <c r="L408" s="72">
        <v>2.7333199983024501E-2</v>
      </c>
      <c r="M408" s="71">
        <v>0</v>
      </c>
      <c r="N408" s="72">
        <v>0</v>
      </c>
    </row>
    <row r="409" spans="1:14" ht="16" x14ac:dyDescent="0.2">
      <c r="A409" s="87"/>
      <c r="B409" s="87"/>
      <c r="C409" s="87"/>
      <c r="D409" s="66" t="s">
        <v>4708</v>
      </c>
      <c r="E409" s="66" t="s">
        <v>4751</v>
      </c>
      <c r="F409" s="67" t="s">
        <v>568</v>
      </c>
      <c r="G409" s="67" t="s">
        <v>9</v>
      </c>
      <c r="H409" s="67" t="s">
        <v>576</v>
      </c>
      <c r="I409" s="71">
        <v>4509.2527553281197</v>
      </c>
      <c r="J409" s="72">
        <v>3.3356378609569803E-2</v>
      </c>
      <c r="K409" s="71">
        <v>294.86776871086198</v>
      </c>
      <c r="L409" s="72">
        <v>9.1137887890624297E-2</v>
      </c>
      <c r="M409" s="71">
        <v>7.9084252041313503</v>
      </c>
      <c r="N409" s="72">
        <v>5.1237639086343899E-2</v>
      </c>
    </row>
    <row r="410" spans="1:14" ht="16" x14ac:dyDescent="0.2">
      <c r="A410" s="87"/>
      <c r="B410" s="87"/>
      <c r="C410" s="87"/>
      <c r="D410" s="66" t="s">
        <v>4709</v>
      </c>
      <c r="E410" s="66" t="s">
        <v>4751</v>
      </c>
      <c r="F410" s="67" t="s">
        <v>568</v>
      </c>
      <c r="G410" s="67" t="s">
        <v>10</v>
      </c>
      <c r="H410" s="67" t="s">
        <v>577</v>
      </c>
      <c r="I410" s="71">
        <v>518.57351491842701</v>
      </c>
      <c r="J410" s="72">
        <v>3.8360534303772402E-3</v>
      </c>
      <c r="K410" s="71">
        <v>8.6419036722240392</v>
      </c>
      <c r="L410" s="72">
        <v>2.67104421579908E-3</v>
      </c>
      <c r="M410" s="71">
        <v>0</v>
      </c>
      <c r="N410" s="72">
        <v>0</v>
      </c>
    </row>
    <row r="411" spans="1:14" ht="16" x14ac:dyDescent="0.2">
      <c r="A411" s="87"/>
      <c r="B411" s="87"/>
      <c r="C411" s="87"/>
      <c r="D411" s="66" t="s">
        <v>4710</v>
      </c>
      <c r="E411" s="66" t="s">
        <v>4751</v>
      </c>
      <c r="F411" s="67" t="s">
        <v>568</v>
      </c>
      <c r="G411" s="67" t="s">
        <v>11</v>
      </c>
      <c r="H411" s="67" t="s">
        <v>578</v>
      </c>
      <c r="I411" s="71">
        <v>4096.5014300312696</v>
      </c>
      <c r="J411" s="72">
        <v>3.0303125615060801E-2</v>
      </c>
      <c r="K411" s="71">
        <v>100.234268745824</v>
      </c>
      <c r="L411" s="72">
        <v>3.0980461471573101E-2</v>
      </c>
      <c r="M411" s="71">
        <v>1.8227057242098299</v>
      </c>
      <c r="N411" s="72">
        <v>1.180906889135E-2</v>
      </c>
    </row>
    <row r="412" spans="1:14" ht="16" x14ac:dyDescent="0.2">
      <c r="A412" s="87"/>
      <c r="B412" s="87"/>
      <c r="C412" s="87"/>
      <c r="D412" s="66" t="s">
        <v>168</v>
      </c>
      <c r="E412" s="66" t="s">
        <v>4751</v>
      </c>
      <c r="F412" s="67" t="s">
        <v>568</v>
      </c>
      <c r="G412" s="67" t="s">
        <v>12</v>
      </c>
      <c r="H412" s="67" t="s">
        <v>579</v>
      </c>
      <c r="I412" s="71">
        <v>14134.099794817699</v>
      </c>
      <c r="J412" s="72">
        <v>0.104554437207873</v>
      </c>
      <c r="K412" s="71">
        <v>290.42961748507298</v>
      </c>
      <c r="L412" s="72">
        <v>8.97661417325889E-2</v>
      </c>
      <c r="M412" s="71">
        <v>14.0158715045033</v>
      </c>
      <c r="N412" s="72">
        <v>9.0806974472384006E-2</v>
      </c>
    </row>
    <row r="413" spans="1:14" ht="16" x14ac:dyDescent="0.2">
      <c r="A413" s="87"/>
      <c r="B413" s="87"/>
      <c r="C413" s="87"/>
      <c r="D413" s="66" t="s">
        <v>4711</v>
      </c>
      <c r="E413" s="66" t="s">
        <v>4751</v>
      </c>
      <c r="F413" s="67" t="s">
        <v>568</v>
      </c>
      <c r="G413" s="67" t="s">
        <v>13</v>
      </c>
      <c r="H413" s="67" t="s">
        <v>580</v>
      </c>
      <c r="I413" s="71">
        <v>56495.852154456501</v>
      </c>
      <c r="J413" s="72">
        <v>0.41791780957667901</v>
      </c>
      <c r="K413" s="71">
        <v>892.591003198782</v>
      </c>
      <c r="L413" s="72">
        <v>0.27588250535947401</v>
      </c>
      <c r="M413" s="71">
        <v>19.360032072676901</v>
      </c>
      <c r="N413" s="72">
        <v>0.125431082729551</v>
      </c>
    </row>
    <row r="414" spans="1:14" ht="16" x14ac:dyDescent="0.2">
      <c r="A414" s="87"/>
      <c r="B414" s="87"/>
      <c r="C414" s="87" t="s">
        <v>581</v>
      </c>
      <c r="D414" s="66" t="s">
        <v>433</v>
      </c>
      <c r="E414" s="66" t="s">
        <v>4751</v>
      </c>
      <c r="F414" s="67" t="s">
        <v>582</v>
      </c>
      <c r="G414" s="67" t="s">
        <v>2</v>
      </c>
      <c r="H414" s="67" t="s">
        <v>583</v>
      </c>
      <c r="I414" s="71">
        <v>13612.4346716975</v>
      </c>
      <c r="J414" s="72">
        <v>0.1006955141671</v>
      </c>
      <c r="K414" s="71">
        <v>134.438819075711</v>
      </c>
      <c r="L414" s="72">
        <v>4.1552422208222001E-2</v>
      </c>
      <c r="M414" s="71">
        <v>5.5082824690080798</v>
      </c>
      <c r="N414" s="72">
        <v>3.5687432307665197E-2</v>
      </c>
    </row>
    <row r="415" spans="1:14" ht="16" x14ac:dyDescent="0.2">
      <c r="A415" s="87"/>
      <c r="B415" s="87"/>
      <c r="C415" s="87"/>
      <c r="D415" s="66" t="s">
        <v>435</v>
      </c>
      <c r="E415" s="66" t="s">
        <v>4751</v>
      </c>
      <c r="F415" s="67" t="s">
        <v>582</v>
      </c>
      <c r="G415" s="67" t="s">
        <v>3</v>
      </c>
      <c r="H415" s="67" t="s">
        <v>584</v>
      </c>
      <c r="I415" s="71">
        <v>5333.8146444116001</v>
      </c>
      <c r="J415" s="72">
        <v>3.9455925486109697E-2</v>
      </c>
      <c r="K415" s="71">
        <v>104.10486634474501</v>
      </c>
      <c r="L415" s="72">
        <v>3.2176787850622397E-2</v>
      </c>
      <c r="M415" s="71">
        <v>0</v>
      </c>
      <c r="N415" s="72">
        <v>0</v>
      </c>
    </row>
    <row r="416" spans="1:14" ht="16" x14ac:dyDescent="0.2">
      <c r="A416" s="87"/>
      <c r="B416" s="87"/>
      <c r="C416" s="87"/>
      <c r="D416" s="66" t="s">
        <v>437</v>
      </c>
      <c r="E416" s="66" t="s">
        <v>4751</v>
      </c>
      <c r="F416" s="67" t="s">
        <v>582</v>
      </c>
      <c r="G416" s="67" t="s">
        <v>4</v>
      </c>
      <c r="H416" s="67" t="s">
        <v>585</v>
      </c>
      <c r="I416" s="71">
        <v>27267.501709655098</v>
      </c>
      <c r="J416" s="72">
        <v>0.20170639352376701</v>
      </c>
      <c r="K416" s="71">
        <v>716.38501450675699</v>
      </c>
      <c r="L416" s="72">
        <v>0.22142066399485399</v>
      </c>
      <c r="M416" s="71">
        <v>33.9028655703301</v>
      </c>
      <c r="N416" s="72">
        <v>0.219652174136761</v>
      </c>
    </row>
    <row r="417" spans="1:14" ht="16" x14ac:dyDescent="0.2">
      <c r="A417" s="87"/>
      <c r="B417" s="87"/>
      <c r="C417" s="87"/>
      <c r="D417" s="66" t="s">
        <v>439</v>
      </c>
      <c r="E417" s="66" t="s">
        <v>4751</v>
      </c>
      <c r="F417" s="67" t="s">
        <v>582</v>
      </c>
      <c r="G417" s="67" t="s">
        <v>5</v>
      </c>
      <c r="H417" s="67" t="s">
        <v>586</v>
      </c>
      <c r="I417" s="71">
        <v>21735.947469495899</v>
      </c>
      <c r="J417" s="72">
        <v>0.16078772527743801</v>
      </c>
      <c r="K417" s="71">
        <v>678.62269357011803</v>
      </c>
      <c r="L417" s="72">
        <v>0.209749065613452</v>
      </c>
      <c r="M417" s="71">
        <v>50.693799578247003</v>
      </c>
      <c r="N417" s="72">
        <v>0.32843841089232001</v>
      </c>
    </row>
    <row r="418" spans="1:14" ht="16" x14ac:dyDescent="0.2">
      <c r="A418" s="87"/>
      <c r="B418" s="87"/>
      <c r="C418" s="87"/>
      <c r="D418" s="66" t="s">
        <v>441</v>
      </c>
      <c r="E418" s="66" t="s">
        <v>4751</v>
      </c>
      <c r="F418" s="67" t="s">
        <v>582</v>
      </c>
      <c r="G418" s="67" t="s">
        <v>6</v>
      </c>
      <c r="H418" s="67" t="s">
        <v>587</v>
      </c>
      <c r="I418" s="71">
        <v>10426.875818046599</v>
      </c>
      <c r="J418" s="72">
        <v>7.7130920880575299E-2</v>
      </c>
      <c r="K418" s="71">
        <v>381.59799494591903</v>
      </c>
      <c r="L418" s="72">
        <v>0.117944512669916</v>
      </c>
      <c r="M418" s="71">
        <v>31.509921658634301</v>
      </c>
      <c r="N418" s="72">
        <v>0.20414860758127501</v>
      </c>
    </row>
    <row r="419" spans="1:14" ht="16" x14ac:dyDescent="0.2">
      <c r="A419" s="87"/>
      <c r="B419" s="87"/>
      <c r="C419" s="87"/>
      <c r="D419" s="66" t="s">
        <v>443</v>
      </c>
      <c r="E419" s="66" t="s">
        <v>4751</v>
      </c>
      <c r="F419" s="67" t="s">
        <v>582</v>
      </c>
      <c r="G419" s="67" t="s">
        <v>7</v>
      </c>
      <c r="H419" s="67" t="s">
        <v>588</v>
      </c>
      <c r="I419" s="71">
        <v>56807.5476835109</v>
      </c>
      <c r="J419" s="72">
        <v>0.42022352066501001</v>
      </c>
      <c r="K419" s="71">
        <v>1220.2533132820299</v>
      </c>
      <c r="L419" s="72">
        <v>0.37715654766293299</v>
      </c>
      <c r="M419" s="71">
        <v>32.733093376867501</v>
      </c>
      <c r="N419" s="72">
        <v>0.21207337508197999</v>
      </c>
    </row>
    <row r="420" spans="1:14" ht="16" x14ac:dyDescent="0.2">
      <c r="A420" s="87"/>
      <c r="B420" s="87"/>
      <c r="C420" s="87" t="s">
        <v>589</v>
      </c>
      <c r="D420" s="66" t="s">
        <v>4974</v>
      </c>
      <c r="E420" s="66" t="s">
        <v>4751</v>
      </c>
      <c r="F420" s="67" t="s">
        <v>590</v>
      </c>
      <c r="G420" s="67" t="s">
        <v>2</v>
      </c>
      <c r="H420" s="67" t="s">
        <v>591</v>
      </c>
      <c r="I420" s="71">
        <v>1330.11600917594</v>
      </c>
      <c r="J420" s="72">
        <v>1.3680665823174201E-2</v>
      </c>
      <c r="K420" s="71">
        <v>10.0637716450216</v>
      </c>
      <c r="L420" s="72">
        <v>3.05311271662687E-3</v>
      </c>
      <c r="M420" s="71">
        <v>0</v>
      </c>
      <c r="N420" s="72">
        <v>0</v>
      </c>
    </row>
    <row r="421" spans="1:14" ht="16" x14ac:dyDescent="0.2">
      <c r="A421" s="87"/>
      <c r="B421" s="87"/>
      <c r="C421" s="87"/>
      <c r="D421" s="66" t="s">
        <v>400</v>
      </c>
      <c r="E421" s="66" t="s">
        <v>4751</v>
      </c>
      <c r="F421" s="67" t="s">
        <v>590</v>
      </c>
      <c r="G421" s="67" t="s">
        <v>3</v>
      </c>
      <c r="H421" s="67" t="s">
        <v>592</v>
      </c>
      <c r="I421" s="71">
        <v>136.291666666667</v>
      </c>
      <c r="J421" s="72">
        <v>1.40180310084779E-3</v>
      </c>
      <c r="K421" s="71">
        <v>0</v>
      </c>
      <c r="L421" s="72">
        <v>0</v>
      </c>
      <c r="M421" s="71">
        <v>0</v>
      </c>
      <c r="N421" s="72">
        <v>0</v>
      </c>
    </row>
    <row r="422" spans="1:14" ht="16" x14ac:dyDescent="0.2">
      <c r="A422" s="87"/>
      <c r="B422" s="87"/>
      <c r="C422" s="87"/>
      <c r="D422" s="66" t="s">
        <v>402</v>
      </c>
      <c r="E422" s="66" t="s">
        <v>4751</v>
      </c>
      <c r="F422" s="67" t="s">
        <v>590</v>
      </c>
      <c r="G422" s="67" t="s">
        <v>4</v>
      </c>
      <c r="H422" s="67" t="s">
        <v>593</v>
      </c>
      <c r="I422" s="71">
        <v>9866.9128443856807</v>
      </c>
      <c r="J422" s="72">
        <v>0.101484333997344</v>
      </c>
      <c r="K422" s="71">
        <v>136.55625506710601</v>
      </c>
      <c r="L422" s="72">
        <v>4.1427970902595798E-2</v>
      </c>
      <c r="M422" s="71">
        <v>4.9605465592470903</v>
      </c>
      <c r="N422" s="72">
        <v>3.9959148243586498E-2</v>
      </c>
    </row>
    <row r="423" spans="1:14" ht="16" x14ac:dyDescent="0.2">
      <c r="A423" s="87"/>
      <c r="B423" s="87"/>
      <c r="C423" s="87"/>
      <c r="D423" s="66" t="s">
        <v>404</v>
      </c>
      <c r="E423" s="66" t="s">
        <v>4751</v>
      </c>
      <c r="F423" s="67" t="s">
        <v>590</v>
      </c>
      <c r="G423" s="67" t="s">
        <v>5</v>
      </c>
      <c r="H423" s="67" t="s">
        <v>594</v>
      </c>
      <c r="I423" s="71">
        <v>11946.463771177399</v>
      </c>
      <c r="J423" s="72">
        <v>0.122873176094911</v>
      </c>
      <c r="K423" s="71">
        <v>332.245848751881</v>
      </c>
      <c r="L423" s="72">
        <v>0.10079561238580501</v>
      </c>
      <c r="M423" s="71">
        <v>25.219157110480399</v>
      </c>
      <c r="N423" s="72">
        <v>0.20315020240611101</v>
      </c>
    </row>
    <row r="424" spans="1:14" ht="16" x14ac:dyDescent="0.2">
      <c r="A424" s="87"/>
      <c r="B424" s="87"/>
      <c r="C424" s="87"/>
      <c r="D424" s="66" t="s">
        <v>406</v>
      </c>
      <c r="E424" s="66" t="s">
        <v>4751</v>
      </c>
      <c r="F424" s="67" t="s">
        <v>590</v>
      </c>
      <c r="G424" s="67" t="s">
        <v>6</v>
      </c>
      <c r="H424" s="67" t="s">
        <v>595</v>
      </c>
      <c r="I424" s="71">
        <v>55008.837544714501</v>
      </c>
      <c r="J424" s="72">
        <v>0.56578337421617797</v>
      </c>
      <c r="K424" s="71">
        <v>2092.8998797603999</v>
      </c>
      <c r="L424" s="72">
        <v>0.634936827157071</v>
      </c>
      <c r="M424" s="71">
        <v>76.966044885474304</v>
      </c>
      <c r="N424" s="72">
        <v>0.61999168046675801</v>
      </c>
    </row>
    <row r="425" spans="1:14" ht="16" x14ac:dyDescent="0.2">
      <c r="A425" s="87"/>
      <c r="B425" s="87"/>
      <c r="C425" s="87"/>
      <c r="D425" s="66" t="s">
        <v>408</v>
      </c>
      <c r="E425" s="66" t="s">
        <v>4751</v>
      </c>
      <c r="F425" s="67" t="s">
        <v>590</v>
      </c>
      <c r="G425" s="67" t="s">
        <v>7</v>
      </c>
      <c r="H425" s="67" t="s">
        <v>596</v>
      </c>
      <c r="I425" s="71">
        <v>2354.2258412338401</v>
      </c>
      <c r="J425" s="72">
        <v>2.4213960875604498E-2</v>
      </c>
      <c r="K425" s="71">
        <v>32.838979192163301</v>
      </c>
      <c r="L425" s="72">
        <v>9.9625775016702004E-3</v>
      </c>
      <c r="M425" s="71">
        <v>0</v>
      </c>
      <c r="N425" s="72">
        <v>0</v>
      </c>
    </row>
    <row r="426" spans="1:14" ht="16" x14ac:dyDescent="0.2">
      <c r="A426" s="87"/>
      <c r="B426" s="87"/>
      <c r="C426" s="87"/>
      <c r="D426" s="66" t="s">
        <v>410</v>
      </c>
      <c r="E426" s="66" t="s">
        <v>4751</v>
      </c>
      <c r="F426" s="67" t="s">
        <v>590</v>
      </c>
      <c r="G426" s="67" t="s">
        <v>8</v>
      </c>
      <c r="H426" s="67" t="s">
        <v>597</v>
      </c>
      <c r="I426" s="71">
        <v>9744.9652495667906</v>
      </c>
      <c r="J426" s="72">
        <v>0.100230064233543</v>
      </c>
      <c r="K426" s="71">
        <v>468.52616017904501</v>
      </c>
      <c r="L426" s="72">
        <v>0.14213986844809101</v>
      </c>
      <c r="M426" s="71">
        <v>16.9946993094063</v>
      </c>
      <c r="N426" s="72">
        <v>0.136898968883544</v>
      </c>
    </row>
    <row r="427" spans="1:14" ht="16" x14ac:dyDescent="0.2">
      <c r="A427" s="87"/>
      <c r="B427" s="87"/>
      <c r="C427" s="87"/>
      <c r="D427" s="66" t="s">
        <v>412</v>
      </c>
      <c r="E427" s="66" t="s">
        <v>4751</v>
      </c>
      <c r="F427" s="67" t="s">
        <v>590</v>
      </c>
      <c r="G427" s="67" t="s">
        <v>9</v>
      </c>
      <c r="H427" s="67" t="s">
        <v>598</v>
      </c>
      <c r="I427" s="71">
        <v>4147.79408988675</v>
      </c>
      <c r="J427" s="72">
        <v>4.2661380252263299E-2</v>
      </c>
      <c r="K427" s="71">
        <v>152.92080195341299</v>
      </c>
      <c r="L427" s="72">
        <v>4.6392591321535399E-2</v>
      </c>
      <c r="M427" s="71">
        <v>0</v>
      </c>
      <c r="N427" s="72">
        <v>0</v>
      </c>
    </row>
    <row r="428" spans="1:14" ht="16" x14ac:dyDescent="0.2">
      <c r="A428" s="87"/>
      <c r="B428" s="87"/>
      <c r="C428" s="87"/>
      <c r="D428" s="66" t="s">
        <v>414</v>
      </c>
      <c r="E428" s="66" t="s">
        <v>4751</v>
      </c>
      <c r="F428" s="67" t="s">
        <v>590</v>
      </c>
      <c r="G428" s="67" t="s">
        <v>10</v>
      </c>
      <c r="H428" s="67" t="s">
        <v>599</v>
      </c>
      <c r="I428" s="71">
        <v>2690.3632954562599</v>
      </c>
      <c r="J428" s="72">
        <v>2.76712414061339E-2</v>
      </c>
      <c r="K428" s="71">
        <v>66.562503368307901</v>
      </c>
      <c r="L428" s="72">
        <v>2.01935052436161E-2</v>
      </c>
      <c r="M428" s="71">
        <v>0</v>
      </c>
      <c r="N428" s="72">
        <v>0</v>
      </c>
    </row>
    <row r="429" spans="1:14" ht="16" x14ac:dyDescent="0.2">
      <c r="A429" s="87"/>
      <c r="B429" s="87"/>
      <c r="C429" s="87"/>
      <c r="D429" s="66" t="s">
        <v>48</v>
      </c>
      <c r="E429" s="66" t="s">
        <v>4751</v>
      </c>
      <c r="F429" s="67" t="s">
        <v>590</v>
      </c>
      <c r="G429" s="67" t="s">
        <v>11</v>
      </c>
      <c r="H429" s="67" t="s">
        <v>600</v>
      </c>
      <c r="I429" s="71">
        <v>0</v>
      </c>
      <c r="J429" s="72">
        <v>0</v>
      </c>
      <c r="K429" s="71">
        <v>3.61904761904762</v>
      </c>
      <c r="L429" s="72">
        <v>1.09793432298898E-3</v>
      </c>
      <c r="M429" s="71">
        <v>0</v>
      </c>
      <c r="N429" s="72">
        <v>0</v>
      </c>
    </row>
    <row r="430" spans="1:14" ht="16" x14ac:dyDescent="0.2">
      <c r="A430" s="87"/>
      <c r="B430" s="87"/>
      <c r="C430" s="87"/>
      <c r="D430" s="66" t="s">
        <v>49</v>
      </c>
      <c r="E430" s="66" t="s">
        <v>4751</v>
      </c>
      <c r="F430" s="67" t="s">
        <v>590</v>
      </c>
      <c r="G430" s="67" t="s">
        <v>12</v>
      </c>
      <c r="H430" s="67" t="s">
        <v>601</v>
      </c>
      <c r="I430" s="71" t="e">
        <v>#N/A</v>
      </c>
      <c r="J430" s="72" t="e">
        <v>#N/A</v>
      </c>
      <c r="K430" s="71" t="e">
        <v>#N/A</v>
      </c>
      <c r="L430" s="72" t="e">
        <v>#N/A</v>
      </c>
      <c r="M430" s="71" t="e">
        <v>#N/A</v>
      </c>
      <c r="N430" s="72" t="e">
        <v>#N/A</v>
      </c>
    </row>
    <row r="431" spans="1:14" ht="16" x14ac:dyDescent="0.2">
      <c r="A431" s="87"/>
      <c r="B431" s="87"/>
      <c r="C431" s="87"/>
      <c r="D431" s="66" t="s">
        <v>60</v>
      </c>
      <c r="E431" s="66" t="s">
        <v>4751</v>
      </c>
      <c r="F431" s="67" t="s">
        <v>590</v>
      </c>
      <c r="G431" s="67" t="s">
        <v>13</v>
      </c>
      <c r="H431" s="67" t="s">
        <v>602</v>
      </c>
      <c r="I431" s="71" t="e">
        <v>#N/A</v>
      </c>
      <c r="J431" s="72" t="e">
        <v>#N/A</v>
      </c>
      <c r="K431" s="71" t="e">
        <v>#N/A</v>
      </c>
      <c r="L431" s="72" t="e">
        <v>#N/A</v>
      </c>
      <c r="M431" s="71" t="e">
        <v>#N/A</v>
      </c>
      <c r="N431" s="72" t="e">
        <v>#N/A</v>
      </c>
    </row>
    <row r="432" spans="1:14" ht="16" x14ac:dyDescent="0.2">
      <c r="A432" s="87"/>
      <c r="B432" s="87"/>
      <c r="C432" s="87" t="s">
        <v>603</v>
      </c>
      <c r="D432" s="66" t="s">
        <v>4702</v>
      </c>
      <c r="E432" s="66" t="s">
        <v>4751</v>
      </c>
      <c r="F432" s="67" t="s">
        <v>604</v>
      </c>
      <c r="G432" s="67" t="s">
        <v>2</v>
      </c>
      <c r="H432" s="67" t="s">
        <v>605</v>
      </c>
      <c r="I432" s="71">
        <v>17785.396475252499</v>
      </c>
      <c r="J432" s="72">
        <v>0.182928454384467</v>
      </c>
      <c r="K432" s="71">
        <v>684.33819908033195</v>
      </c>
      <c r="L432" s="72">
        <v>0.20761218872839399</v>
      </c>
      <c r="M432" s="71">
        <v>58.413649990224698</v>
      </c>
      <c r="N432" s="72">
        <v>0.47054486265373102</v>
      </c>
    </row>
    <row r="433" spans="1:14" ht="16" x14ac:dyDescent="0.2">
      <c r="A433" s="87"/>
      <c r="B433" s="87"/>
      <c r="C433" s="87"/>
      <c r="D433" s="66" t="s">
        <v>4698</v>
      </c>
      <c r="E433" s="66" t="s">
        <v>4751</v>
      </c>
      <c r="F433" s="67" t="s">
        <v>604</v>
      </c>
      <c r="G433" s="67" t="s">
        <v>3</v>
      </c>
      <c r="H433" s="67" t="s">
        <v>606</v>
      </c>
      <c r="I433" s="71">
        <v>5459.8923665504499</v>
      </c>
      <c r="J433" s="72">
        <v>5.6156727971083703E-2</v>
      </c>
      <c r="K433" s="71">
        <v>285.040272406106</v>
      </c>
      <c r="L433" s="72">
        <v>8.6474545640587E-2</v>
      </c>
      <c r="M433" s="71">
        <v>16.174640148445299</v>
      </c>
      <c r="N433" s="72">
        <v>0.130293070684632</v>
      </c>
    </row>
    <row r="434" spans="1:14" ht="16" x14ac:dyDescent="0.2">
      <c r="A434" s="87"/>
      <c r="B434" s="87"/>
      <c r="C434" s="87"/>
      <c r="D434" s="66" t="s">
        <v>4703</v>
      </c>
      <c r="E434" s="66" t="s">
        <v>4751</v>
      </c>
      <c r="F434" s="67" t="s">
        <v>604</v>
      </c>
      <c r="G434" s="67" t="s">
        <v>4</v>
      </c>
      <c r="H434" s="67" t="s">
        <v>607</v>
      </c>
      <c r="I434" s="71">
        <v>1646.86662532586</v>
      </c>
      <c r="J434" s="72">
        <v>1.6938546563603999E-2</v>
      </c>
      <c r="K434" s="71">
        <v>60.980561889190597</v>
      </c>
      <c r="L434" s="72">
        <v>1.8500074876305402E-2</v>
      </c>
      <c r="M434" s="71">
        <v>14.9895688970186</v>
      </c>
      <c r="N434" s="72">
        <v>0.12074685692584899</v>
      </c>
    </row>
    <row r="435" spans="1:14" ht="16" x14ac:dyDescent="0.2">
      <c r="A435" s="87"/>
      <c r="B435" s="87"/>
      <c r="C435" s="87"/>
      <c r="D435" s="66" t="s">
        <v>4704</v>
      </c>
      <c r="E435" s="66" t="s">
        <v>4751</v>
      </c>
      <c r="F435" s="67" t="s">
        <v>604</v>
      </c>
      <c r="G435" s="67" t="s">
        <v>5</v>
      </c>
      <c r="H435" s="67" t="s">
        <v>608</v>
      </c>
      <c r="I435" s="71">
        <v>0</v>
      </c>
      <c r="J435" s="72">
        <v>0</v>
      </c>
      <c r="K435" s="71">
        <v>4.7075306479859904</v>
      </c>
      <c r="L435" s="72">
        <v>1.4281545917614899E-3</v>
      </c>
      <c r="M435" s="71">
        <v>0</v>
      </c>
      <c r="N435" s="72">
        <v>0</v>
      </c>
    </row>
    <row r="436" spans="1:14" ht="16" x14ac:dyDescent="0.2">
      <c r="A436" s="87"/>
      <c r="B436" s="87"/>
      <c r="C436" s="87"/>
      <c r="D436" s="66" t="s">
        <v>4705</v>
      </c>
      <c r="E436" s="66" t="s">
        <v>4751</v>
      </c>
      <c r="F436" s="67" t="s">
        <v>604</v>
      </c>
      <c r="G436" s="67" t="s">
        <v>6</v>
      </c>
      <c r="H436" s="67" t="s">
        <v>609</v>
      </c>
      <c r="I436" s="71">
        <v>4699.04823926878</v>
      </c>
      <c r="J436" s="72">
        <v>4.8331204349791497E-2</v>
      </c>
      <c r="K436" s="71">
        <v>142.88368774976101</v>
      </c>
      <c r="L436" s="72">
        <v>4.3347565848549201E-2</v>
      </c>
      <c r="M436" s="71">
        <v>0</v>
      </c>
      <c r="N436" s="72">
        <v>0</v>
      </c>
    </row>
    <row r="437" spans="1:14" ht="16" x14ac:dyDescent="0.2">
      <c r="A437" s="87"/>
      <c r="B437" s="87"/>
      <c r="C437" s="87"/>
      <c r="D437" s="66" t="s">
        <v>4706</v>
      </c>
      <c r="E437" s="66" t="s">
        <v>4751</v>
      </c>
      <c r="F437" s="67" t="s">
        <v>604</v>
      </c>
      <c r="G437" s="67" t="s">
        <v>7</v>
      </c>
      <c r="H437" s="67" t="s">
        <v>610</v>
      </c>
      <c r="I437" s="71">
        <v>186.258064516129</v>
      </c>
      <c r="J437" s="72">
        <v>1.9157233804704399E-3</v>
      </c>
      <c r="K437" s="71">
        <v>2.34375</v>
      </c>
      <c r="L437" s="72">
        <v>7.1103888104754795E-4</v>
      </c>
      <c r="M437" s="71">
        <v>0</v>
      </c>
      <c r="N437" s="72">
        <v>0</v>
      </c>
    </row>
    <row r="438" spans="1:14" x14ac:dyDescent="0.2">
      <c r="A438" s="87"/>
      <c r="B438" s="87"/>
      <c r="C438" s="87"/>
      <c r="D438" s="67" t="s">
        <v>4707</v>
      </c>
      <c r="E438" s="67" t="s">
        <v>4751</v>
      </c>
      <c r="F438" s="67" t="s">
        <v>604</v>
      </c>
      <c r="G438" s="67" t="s">
        <v>8</v>
      </c>
      <c r="H438" s="67" t="s">
        <v>611</v>
      </c>
      <c r="I438" s="71">
        <v>2026.45131175853</v>
      </c>
      <c r="J438" s="72">
        <v>2.08426956835721E-2</v>
      </c>
      <c r="K438" s="71">
        <v>40.789897719723299</v>
      </c>
      <c r="L438" s="72">
        <v>1.23747000459418E-2</v>
      </c>
      <c r="M438" s="71">
        <v>3.9726707805758799</v>
      </c>
      <c r="N438" s="72">
        <v>3.20014213651671E-2</v>
      </c>
    </row>
    <row r="439" spans="1:14" ht="16" x14ac:dyDescent="0.2">
      <c r="A439" s="87"/>
      <c r="B439" s="87"/>
      <c r="C439" s="87"/>
      <c r="D439" s="66" t="s">
        <v>4708</v>
      </c>
      <c r="E439" s="66" t="s">
        <v>4751</v>
      </c>
      <c r="F439" s="67" t="s">
        <v>604</v>
      </c>
      <c r="G439" s="67" t="s">
        <v>9</v>
      </c>
      <c r="H439" s="67" t="s">
        <v>612</v>
      </c>
      <c r="I439" s="71">
        <v>6046.7179540450197</v>
      </c>
      <c r="J439" s="72">
        <v>6.2192415613077298E-2</v>
      </c>
      <c r="K439" s="71">
        <v>379.379679814854</v>
      </c>
      <c r="L439" s="72">
        <v>0.115094913291832</v>
      </c>
      <c r="M439" s="71">
        <v>0</v>
      </c>
      <c r="N439" s="72">
        <v>0</v>
      </c>
    </row>
    <row r="440" spans="1:14" ht="16" x14ac:dyDescent="0.2">
      <c r="A440" s="87"/>
      <c r="B440" s="87"/>
      <c r="C440" s="87"/>
      <c r="D440" s="66" t="s">
        <v>4709</v>
      </c>
      <c r="E440" s="66" t="s">
        <v>4751</v>
      </c>
      <c r="F440" s="67" t="s">
        <v>604</v>
      </c>
      <c r="G440" s="67" t="s">
        <v>10</v>
      </c>
      <c r="H440" s="67" t="s">
        <v>613</v>
      </c>
      <c r="I440" s="71">
        <v>418.74955908289201</v>
      </c>
      <c r="J440" s="72">
        <v>4.3069722805334897E-3</v>
      </c>
      <c r="K440" s="71">
        <v>20.6515646460246</v>
      </c>
      <c r="L440" s="72">
        <v>6.2652012449239099E-3</v>
      </c>
      <c r="M440" s="71">
        <v>0</v>
      </c>
      <c r="N440" s="72">
        <v>0</v>
      </c>
    </row>
    <row r="441" spans="1:14" ht="16" x14ac:dyDescent="0.2">
      <c r="A441" s="87"/>
      <c r="B441" s="87"/>
      <c r="C441" s="87"/>
      <c r="D441" s="66" t="s">
        <v>4710</v>
      </c>
      <c r="E441" s="66" t="s">
        <v>4751</v>
      </c>
      <c r="F441" s="67" t="s">
        <v>604</v>
      </c>
      <c r="G441" s="67" t="s">
        <v>11</v>
      </c>
      <c r="H441" s="67" t="s">
        <v>614</v>
      </c>
      <c r="I441" s="71">
        <v>1525.7725610320399</v>
      </c>
      <c r="J441" s="72">
        <v>1.56930556324783E-2</v>
      </c>
      <c r="K441" s="71">
        <v>37.575571323539997</v>
      </c>
      <c r="L441" s="72">
        <v>1.1399548667141201E-2</v>
      </c>
      <c r="M441" s="71">
        <v>4.0589948632305299</v>
      </c>
      <c r="N441" s="72">
        <v>3.2696795710431201E-2</v>
      </c>
    </row>
    <row r="442" spans="1:14" ht="16" x14ac:dyDescent="0.2">
      <c r="A442" s="87"/>
      <c r="B442" s="87"/>
      <c r="C442" s="87"/>
      <c r="D442" s="66" t="s">
        <v>168</v>
      </c>
      <c r="E442" s="66" t="s">
        <v>4751</v>
      </c>
      <c r="F442" s="67" t="s">
        <v>604</v>
      </c>
      <c r="G442" s="67" t="s">
        <v>12</v>
      </c>
      <c r="H442" s="67" t="s">
        <v>615</v>
      </c>
      <c r="I442" s="71">
        <v>6419.2552137339999</v>
      </c>
      <c r="J442" s="72">
        <v>6.6024079709537206E-2</v>
      </c>
      <c r="K442" s="71">
        <v>248.079700018728</v>
      </c>
      <c r="L442" s="72">
        <v>7.5261573253089201E-2</v>
      </c>
      <c r="M442" s="71">
        <v>0</v>
      </c>
      <c r="N442" s="72">
        <v>0</v>
      </c>
    </row>
    <row r="443" spans="1:14" ht="16" x14ac:dyDescent="0.2">
      <c r="A443" s="87"/>
      <c r="B443" s="87"/>
      <c r="C443" s="87"/>
      <c r="D443" s="66" t="s">
        <v>4711</v>
      </c>
      <c r="E443" s="66" t="s">
        <v>4751</v>
      </c>
      <c r="F443" s="67" t="s">
        <v>604</v>
      </c>
      <c r="G443" s="67" t="s">
        <v>13</v>
      </c>
      <c r="H443" s="67" t="s">
        <v>616</v>
      </c>
      <c r="I443" s="71">
        <v>51011.561941697597</v>
      </c>
      <c r="J443" s="72">
        <v>0.52467012443138505</v>
      </c>
      <c r="K443" s="71">
        <v>1389.46283224014</v>
      </c>
      <c r="L443" s="72">
        <v>0.42153049493042699</v>
      </c>
      <c r="M443" s="71">
        <v>26.5309231851131</v>
      </c>
      <c r="N443" s="72">
        <v>0.21371699266019001</v>
      </c>
    </row>
    <row r="444" spans="1:14" ht="16" x14ac:dyDescent="0.2">
      <c r="A444" s="87"/>
      <c r="B444" s="87"/>
      <c r="C444" s="87" t="s">
        <v>617</v>
      </c>
      <c r="D444" s="66" t="s">
        <v>433</v>
      </c>
      <c r="E444" s="66" t="s">
        <v>4751</v>
      </c>
      <c r="F444" s="67" t="s">
        <v>618</v>
      </c>
      <c r="G444" s="67" t="s">
        <v>2</v>
      </c>
      <c r="H444" s="67" t="s">
        <v>619</v>
      </c>
      <c r="I444" s="71">
        <v>11428.8075348087</v>
      </c>
      <c r="J444" s="72">
        <v>0.11754891720908001</v>
      </c>
      <c r="K444" s="71">
        <v>216.299187722721</v>
      </c>
      <c r="L444" s="72">
        <v>6.5620109828205597E-2</v>
      </c>
      <c r="M444" s="71">
        <v>4.3204718155547601</v>
      </c>
      <c r="N444" s="72">
        <v>3.4803095122282898E-2</v>
      </c>
    </row>
    <row r="445" spans="1:14" ht="16" x14ac:dyDescent="0.2">
      <c r="A445" s="87"/>
      <c r="B445" s="87"/>
      <c r="C445" s="87"/>
      <c r="D445" s="66" t="s">
        <v>435</v>
      </c>
      <c r="E445" s="66" t="s">
        <v>4751</v>
      </c>
      <c r="F445" s="67" t="s">
        <v>618</v>
      </c>
      <c r="G445" s="67" t="s">
        <v>3</v>
      </c>
      <c r="H445" s="67" t="s">
        <v>620</v>
      </c>
      <c r="I445" s="71">
        <v>3853.6502621435998</v>
      </c>
      <c r="J445" s="72">
        <v>3.9636017514319603E-2</v>
      </c>
      <c r="K445" s="71">
        <v>179.52974476559299</v>
      </c>
      <c r="L445" s="72">
        <v>5.4465121635361803E-2</v>
      </c>
      <c r="M445" s="71">
        <v>17.249191450640801</v>
      </c>
      <c r="N445" s="72">
        <v>0.138949002902369</v>
      </c>
    </row>
    <row r="446" spans="1:14" ht="16" x14ac:dyDescent="0.2">
      <c r="A446" s="87"/>
      <c r="B446" s="87"/>
      <c r="C446" s="87"/>
      <c r="D446" s="66" t="s">
        <v>437</v>
      </c>
      <c r="E446" s="66" t="s">
        <v>4751</v>
      </c>
      <c r="F446" s="67" t="s">
        <v>618</v>
      </c>
      <c r="G446" s="67" t="s">
        <v>4</v>
      </c>
      <c r="H446" s="67" t="s">
        <v>621</v>
      </c>
      <c r="I446" s="71">
        <v>14825.7309242106</v>
      </c>
      <c r="J446" s="72">
        <v>0.15248735370389499</v>
      </c>
      <c r="K446" s="71">
        <v>798.82446563276699</v>
      </c>
      <c r="L446" s="72">
        <v>0.24234464179068901</v>
      </c>
      <c r="M446" s="71">
        <v>52.321434643390802</v>
      </c>
      <c r="N446" s="72">
        <v>0.42146967844400202</v>
      </c>
    </row>
    <row r="447" spans="1:14" ht="16" x14ac:dyDescent="0.2">
      <c r="A447" s="87"/>
      <c r="B447" s="87"/>
      <c r="C447" s="87"/>
      <c r="D447" s="66" t="s">
        <v>439</v>
      </c>
      <c r="E447" s="66" t="s">
        <v>4751</v>
      </c>
      <c r="F447" s="67" t="s">
        <v>618</v>
      </c>
      <c r="G447" s="67" t="s">
        <v>5</v>
      </c>
      <c r="H447" s="67" t="s">
        <v>622</v>
      </c>
      <c r="I447" s="71">
        <v>15309.3514589447</v>
      </c>
      <c r="J447" s="72">
        <v>0.15746154458294601</v>
      </c>
      <c r="K447" s="71">
        <v>593.52501630181303</v>
      </c>
      <c r="L447" s="72">
        <v>0.18006159507838701</v>
      </c>
      <c r="M447" s="71">
        <v>14.038037449571499</v>
      </c>
      <c r="N447" s="72">
        <v>0.11308189789102301</v>
      </c>
    </row>
    <row r="448" spans="1:14" ht="16" x14ac:dyDescent="0.2">
      <c r="A448" s="87"/>
      <c r="B448" s="87"/>
      <c r="C448" s="87"/>
      <c r="D448" s="66" t="s">
        <v>441</v>
      </c>
      <c r="E448" s="66" t="s">
        <v>4751</v>
      </c>
      <c r="F448" s="67" t="s">
        <v>618</v>
      </c>
      <c r="G448" s="67" t="s">
        <v>6</v>
      </c>
      <c r="H448" s="67" t="s">
        <v>623</v>
      </c>
      <c r="I448" s="71">
        <v>10695.968433189601</v>
      </c>
      <c r="J448" s="72">
        <v>0.110011434175838</v>
      </c>
      <c r="K448" s="71">
        <v>359.99484711765803</v>
      </c>
      <c r="L448" s="72">
        <v>0.109214008865034</v>
      </c>
      <c r="M448" s="71">
        <v>14.5168815751206</v>
      </c>
      <c r="N448" s="72">
        <v>0.11693917514260301</v>
      </c>
    </row>
    <row r="449" spans="1:14" ht="16" x14ac:dyDescent="0.2">
      <c r="A449" s="87"/>
      <c r="B449" s="87"/>
      <c r="C449" s="87"/>
      <c r="D449" s="66" t="s">
        <v>443</v>
      </c>
      <c r="E449" s="66" t="s">
        <v>4751</v>
      </c>
      <c r="F449" s="67" t="s">
        <v>618</v>
      </c>
      <c r="G449" s="67" t="s">
        <v>7</v>
      </c>
      <c r="H449" s="67" t="s">
        <v>624</v>
      </c>
      <c r="I449" s="71">
        <v>41112.461698966603</v>
      </c>
      <c r="J449" s="72">
        <v>0.422854732813922</v>
      </c>
      <c r="K449" s="71">
        <v>1148.05998599584</v>
      </c>
      <c r="L449" s="72">
        <v>0.34829452280232298</v>
      </c>
      <c r="M449" s="71">
        <v>21.694430930329599</v>
      </c>
      <c r="N449" s="72">
        <v>0.174757150497719</v>
      </c>
    </row>
    <row r="450" spans="1:14" ht="16" x14ac:dyDescent="0.2">
      <c r="A450" s="87"/>
      <c r="B450" s="87"/>
      <c r="C450" s="87" t="s">
        <v>625</v>
      </c>
      <c r="D450" s="66" t="s">
        <v>4974</v>
      </c>
      <c r="E450" s="66" t="s">
        <v>4751</v>
      </c>
      <c r="F450" s="67" t="s">
        <v>626</v>
      </c>
      <c r="G450" s="67" t="s">
        <v>2</v>
      </c>
      <c r="H450" s="67" t="s">
        <v>627</v>
      </c>
      <c r="I450" s="71">
        <v>746.37752037752</v>
      </c>
      <c r="J450" s="72">
        <v>3.8890464469245802E-2</v>
      </c>
      <c r="K450" s="71">
        <v>2.31168831168831</v>
      </c>
      <c r="L450" s="72">
        <v>2.4326481488399E-3</v>
      </c>
      <c r="M450" s="71">
        <v>0</v>
      </c>
      <c r="N450" s="72">
        <v>0</v>
      </c>
    </row>
    <row r="451" spans="1:14" ht="16" x14ac:dyDescent="0.2">
      <c r="A451" s="87"/>
      <c r="B451" s="87"/>
      <c r="C451" s="87"/>
      <c r="D451" s="66" t="s">
        <v>400</v>
      </c>
      <c r="E451" s="66" t="s">
        <v>4751</v>
      </c>
      <c r="F451" s="67" t="s">
        <v>626</v>
      </c>
      <c r="G451" s="67" t="s">
        <v>3</v>
      </c>
      <c r="H451" s="67" t="s">
        <v>628</v>
      </c>
      <c r="I451" s="71" t="e">
        <v>#N/A</v>
      </c>
      <c r="J451" s="72" t="e">
        <v>#N/A</v>
      </c>
      <c r="K451" s="71" t="e">
        <v>#N/A</v>
      </c>
      <c r="L451" s="72" t="e">
        <v>#N/A</v>
      </c>
      <c r="M451" s="71" t="e">
        <v>#N/A</v>
      </c>
      <c r="N451" s="72" t="e">
        <v>#N/A</v>
      </c>
    </row>
    <row r="452" spans="1:14" ht="16" x14ac:dyDescent="0.2">
      <c r="A452" s="87"/>
      <c r="B452" s="87"/>
      <c r="C452" s="87"/>
      <c r="D452" s="66" t="s">
        <v>402</v>
      </c>
      <c r="E452" s="66" t="s">
        <v>4751</v>
      </c>
      <c r="F452" s="67" t="s">
        <v>626</v>
      </c>
      <c r="G452" s="67" t="s">
        <v>4</v>
      </c>
      <c r="H452" s="67" t="s">
        <v>629</v>
      </c>
      <c r="I452" s="71">
        <v>1383.8237762972401</v>
      </c>
      <c r="J452" s="72">
        <v>7.2104997718264702E-2</v>
      </c>
      <c r="K452" s="71">
        <v>18.022391759097101</v>
      </c>
      <c r="L452" s="72">
        <v>1.8965419225749999E-2</v>
      </c>
      <c r="M452" s="71">
        <v>0</v>
      </c>
      <c r="N452" s="72">
        <v>0</v>
      </c>
    </row>
    <row r="453" spans="1:14" ht="16" x14ac:dyDescent="0.2">
      <c r="A453" s="87"/>
      <c r="B453" s="87"/>
      <c r="C453" s="87"/>
      <c r="D453" s="66" t="s">
        <v>404</v>
      </c>
      <c r="E453" s="66" t="s">
        <v>4751</v>
      </c>
      <c r="F453" s="67" t="s">
        <v>626</v>
      </c>
      <c r="G453" s="67" t="s">
        <v>5</v>
      </c>
      <c r="H453" s="67" t="s">
        <v>630</v>
      </c>
      <c r="I453" s="71">
        <v>2815.3239670952098</v>
      </c>
      <c r="J453" s="72">
        <v>0.146694204638361</v>
      </c>
      <c r="K453" s="71">
        <v>110.751227949282</v>
      </c>
      <c r="L453" s="72">
        <v>0.116546321703639</v>
      </c>
      <c r="M453" s="71">
        <v>4.0736757384312199</v>
      </c>
      <c r="N453" s="72">
        <v>0.109480774552348</v>
      </c>
    </row>
    <row r="454" spans="1:14" ht="16" x14ac:dyDescent="0.2">
      <c r="A454" s="87"/>
      <c r="B454" s="87"/>
      <c r="C454" s="87"/>
      <c r="D454" s="66" t="s">
        <v>406</v>
      </c>
      <c r="E454" s="66" t="s">
        <v>4751</v>
      </c>
      <c r="F454" s="67" t="s">
        <v>626</v>
      </c>
      <c r="G454" s="67" t="s">
        <v>6</v>
      </c>
      <c r="H454" s="67" t="s">
        <v>631</v>
      </c>
      <c r="I454" s="71">
        <v>10053.1893572347</v>
      </c>
      <c r="J454" s="72">
        <v>0.52382767811975495</v>
      </c>
      <c r="K454" s="71">
        <v>426.58769275509002</v>
      </c>
      <c r="L454" s="72">
        <v>0.448909031486454</v>
      </c>
      <c r="M454" s="71">
        <v>18.570920993630299</v>
      </c>
      <c r="N454" s="72">
        <v>0.49909687100330702</v>
      </c>
    </row>
    <row r="455" spans="1:14" ht="16" x14ac:dyDescent="0.2">
      <c r="A455" s="87"/>
      <c r="B455" s="87"/>
      <c r="C455" s="87"/>
      <c r="D455" s="66" t="s">
        <v>408</v>
      </c>
      <c r="E455" s="66" t="s">
        <v>4751</v>
      </c>
      <c r="F455" s="67" t="s">
        <v>626</v>
      </c>
      <c r="G455" s="67" t="s">
        <v>7</v>
      </c>
      <c r="H455" s="67" t="s">
        <v>632</v>
      </c>
      <c r="I455" s="71">
        <v>327.73888140161699</v>
      </c>
      <c r="J455" s="72">
        <v>1.7077038059631001E-2</v>
      </c>
      <c r="K455" s="71">
        <v>4.9224242424242401</v>
      </c>
      <c r="L455" s="72">
        <v>5.1799916799304801E-3</v>
      </c>
      <c r="M455" s="71">
        <v>0</v>
      </c>
      <c r="N455" s="72">
        <v>0</v>
      </c>
    </row>
    <row r="456" spans="1:14" ht="16" x14ac:dyDescent="0.2">
      <c r="A456" s="87"/>
      <c r="B456" s="87"/>
      <c r="C456" s="87"/>
      <c r="D456" s="66" t="s">
        <v>410</v>
      </c>
      <c r="E456" s="66" t="s">
        <v>4751</v>
      </c>
      <c r="F456" s="67" t="s">
        <v>626</v>
      </c>
      <c r="G456" s="67" t="s">
        <v>8</v>
      </c>
      <c r="H456" s="67" t="s">
        <v>633</v>
      </c>
      <c r="I456" s="71">
        <v>2699.3869611293499</v>
      </c>
      <c r="J456" s="72">
        <v>0.140653234903761</v>
      </c>
      <c r="K456" s="71">
        <v>200.111999845414</v>
      </c>
      <c r="L456" s="72">
        <v>0.210582924836034</v>
      </c>
      <c r="M456" s="71">
        <v>4.4887758519562402</v>
      </c>
      <c r="N456" s="72">
        <v>0.120636665414439</v>
      </c>
    </row>
    <row r="457" spans="1:14" ht="16" x14ac:dyDescent="0.2">
      <c r="A457" s="87"/>
      <c r="B457" s="87"/>
      <c r="C457" s="87"/>
      <c r="D457" s="66" t="s">
        <v>412</v>
      </c>
      <c r="E457" s="66" t="s">
        <v>4751</v>
      </c>
      <c r="F457" s="67" t="s">
        <v>626</v>
      </c>
      <c r="G457" s="67" t="s">
        <v>9</v>
      </c>
      <c r="H457" s="67" t="s">
        <v>634</v>
      </c>
      <c r="I457" s="71">
        <v>531.82736515067495</v>
      </c>
      <c r="J457" s="72">
        <v>2.7711195318025399E-2</v>
      </c>
      <c r="K457" s="71">
        <v>127.002057959271</v>
      </c>
      <c r="L457" s="72">
        <v>0.133647481639875</v>
      </c>
      <c r="M457" s="71">
        <v>4.7205774438815</v>
      </c>
      <c r="N457" s="72">
        <v>0.12686637525291</v>
      </c>
    </row>
    <row r="458" spans="1:14" ht="16" x14ac:dyDescent="0.2">
      <c r="A458" s="87"/>
      <c r="B458" s="87"/>
      <c r="C458" s="87"/>
      <c r="D458" s="66" t="s">
        <v>414</v>
      </c>
      <c r="E458" s="66" t="s">
        <v>4751</v>
      </c>
      <c r="F458" s="67" t="s">
        <v>626</v>
      </c>
      <c r="G458" s="67" t="s">
        <v>10</v>
      </c>
      <c r="H458" s="67" t="s">
        <v>635</v>
      </c>
      <c r="I458" s="71">
        <v>634.11942722954996</v>
      </c>
      <c r="J458" s="72">
        <v>3.3041186772955797E-2</v>
      </c>
      <c r="K458" s="71">
        <v>56.885175596414797</v>
      </c>
      <c r="L458" s="72">
        <v>5.9861710772758099E-2</v>
      </c>
      <c r="M458" s="71">
        <v>0</v>
      </c>
      <c r="N458" s="72">
        <v>0</v>
      </c>
    </row>
    <row r="459" spans="1:14" ht="16" x14ac:dyDescent="0.2">
      <c r="A459" s="87"/>
      <c r="B459" s="87"/>
      <c r="C459" s="87"/>
      <c r="D459" s="66" t="s">
        <v>48</v>
      </c>
      <c r="E459" s="66" t="s">
        <v>4751</v>
      </c>
      <c r="F459" s="67" t="s">
        <v>626</v>
      </c>
      <c r="G459" s="67" t="s">
        <v>11</v>
      </c>
      <c r="H459" s="67" t="s">
        <v>636</v>
      </c>
      <c r="I459" s="71">
        <v>0</v>
      </c>
      <c r="J459" s="72">
        <v>0</v>
      </c>
      <c r="K459" s="71">
        <v>0</v>
      </c>
      <c r="L459" s="72">
        <v>0</v>
      </c>
      <c r="M459" s="71">
        <v>5.3551011053971997</v>
      </c>
      <c r="N459" s="72">
        <v>0.14391931377699599</v>
      </c>
    </row>
    <row r="460" spans="1:14" ht="16" x14ac:dyDescent="0.2">
      <c r="A460" s="87"/>
      <c r="B460" s="87"/>
      <c r="C460" s="87"/>
      <c r="D460" s="66" t="s">
        <v>49</v>
      </c>
      <c r="E460" s="66" t="s">
        <v>4751</v>
      </c>
      <c r="F460" s="67" t="s">
        <v>626</v>
      </c>
      <c r="G460" s="67" t="s">
        <v>12</v>
      </c>
      <c r="H460" s="67" t="s">
        <v>637</v>
      </c>
      <c r="I460" s="71">
        <v>0</v>
      </c>
      <c r="J460" s="72">
        <v>0</v>
      </c>
      <c r="K460" s="71">
        <v>3.6818181818181799</v>
      </c>
      <c r="L460" s="72">
        <v>3.8744705067197301E-3</v>
      </c>
      <c r="M460" s="71">
        <v>0</v>
      </c>
      <c r="N460" s="72">
        <v>0</v>
      </c>
    </row>
    <row r="461" spans="1:14" ht="16" x14ac:dyDescent="0.2">
      <c r="A461" s="87"/>
      <c r="B461" s="87"/>
      <c r="C461" s="87"/>
      <c r="D461" s="66" t="s">
        <v>60</v>
      </c>
      <c r="E461" s="66" t="s">
        <v>4751</v>
      </c>
      <c r="F461" s="67" t="s">
        <v>626</v>
      </c>
      <c r="G461" s="67" t="s">
        <v>13</v>
      </c>
      <c r="H461" s="67" t="s">
        <v>638</v>
      </c>
      <c r="I461" s="71" t="e">
        <v>#N/A</v>
      </c>
      <c r="J461" s="72" t="e">
        <v>#N/A</v>
      </c>
      <c r="K461" s="71" t="e">
        <v>#N/A</v>
      </c>
      <c r="L461" s="72" t="e">
        <v>#N/A</v>
      </c>
      <c r="M461" s="71" t="e">
        <v>#N/A</v>
      </c>
      <c r="N461" s="72" t="e">
        <v>#N/A</v>
      </c>
    </row>
    <row r="462" spans="1:14" ht="16" x14ac:dyDescent="0.2">
      <c r="A462" s="87"/>
      <c r="B462" s="87"/>
      <c r="C462" s="87" t="s">
        <v>639</v>
      </c>
      <c r="D462" s="66" t="s">
        <v>4702</v>
      </c>
      <c r="E462" s="66" t="s">
        <v>4751</v>
      </c>
      <c r="F462" s="67" t="s">
        <v>640</v>
      </c>
      <c r="G462" s="67" t="s">
        <v>2</v>
      </c>
      <c r="H462" s="67" t="s">
        <v>641</v>
      </c>
      <c r="I462" s="71">
        <v>4640.6029528705103</v>
      </c>
      <c r="J462" s="72">
        <v>0.241801500349585</v>
      </c>
      <c r="K462" s="71">
        <v>170.678580353352</v>
      </c>
      <c r="L462" s="72">
        <v>0.179609392167566</v>
      </c>
      <c r="M462" s="71">
        <v>8.1425011558940295</v>
      </c>
      <c r="N462" s="72">
        <v>0.21883119584868199</v>
      </c>
    </row>
    <row r="463" spans="1:14" ht="16" x14ac:dyDescent="0.2">
      <c r="A463" s="87"/>
      <c r="B463" s="87"/>
      <c r="C463" s="87"/>
      <c r="D463" s="66" t="s">
        <v>4698</v>
      </c>
      <c r="E463" s="66" t="s">
        <v>4751</v>
      </c>
      <c r="F463" s="67" t="s">
        <v>640</v>
      </c>
      <c r="G463" s="67" t="s">
        <v>3</v>
      </c>
      <c r="H463" s="67" t="s">
        <v>642</v>
      </c>
      <c r="I463" s="71">
        <v>1578.88811441496</v>
      </c>
      <c r="J463" s="72">
        <v>8.2268946261285003E-2</v>
      </c>
      <c r="K463" s="71">
        <v>91.3371362536422</v>
      </c>
      <c r="L463" s="72">
        <v>9.6116381392907693E-2</v>
      </c>
      <c r="M463" s="71">
        <v>5.3551011053971997</v>
      </c>
      <c r="N463" s="72">
        <v>0.14391931377699599</v>
      </c>
    </row>
    <row r="464" spans="1:14" ht="16" x14ac:dyDescent="0.2">
      <c r="A464" s="87"/>
      <c r="B464" s="87"/>
      <c r="C464" s="87"/>
      <c r="D464" s="66" t="s">
        <v>4703</v>
      </c>
      <c r="E464" s="66" t="s">
        <v>4751</v>
      </c>
      <c r="F464" s="67" t="s">
        <v>640</v>
      </c>
      <c r="G464" s="67" t="s">
        <v>4</v>
      </c>
      <c r="H464" s="67" t="s">
        <v>643</v>
      </c>
      <c r="I464" s="71">
        <v>306.91552495697101</v>
      </c>
      <c r="J464" s="72">
        <v>1.5992024133258599E-2</v>
      </c>
      <c r="K464" s="71">
        <v>14.9114691255698</v>
      </c>
      <c r="L464" s="72">
        <v>1.5691716561177901E-2</v>
      </c>
      <c r="M464" s="71">
        <v>4.7205774438815</v>
      </c>
      <c r="N464" s="72">
        <v>0.12686637525291</v>
      </c>
    </row>
    <row r="465" spans="1:14" ht="16" x14ac:dyDescent="0.2">
      <c r="A465" s="87"/>
      <c r="B465" s="87"/>
      <c r="C465" s="87"/>
      <c r="D465" s="66" t="s">
        <v>4704</v>
      </c>
      <c r="E465" s="66" t="s">
        <v>4751</v>
      </c>
      <c r="F465" s="67" t="s">
        <v>640</v>
      </c>
      <c r="G465" s="67" t="s">
        <v>5</v>
      </c>
      <c r="H465" s="67" t="s">
        <v>644</v>
      </c>
      <c r="I465" s="71">
        <v>86.264150943396203</v>
      </c>
      <c r="J465" s="72">
        <v>4.49484718609546E-3</v>
      </c>
      <c r="K465" s="71">
        <v>0</v>
      </c>
      <c r="L465" s="72">
        <v>0</v>
      </c>
      <c r="M465" s="71">
        <v>0</v>
      </c>
      <c r="N465" s="72">
        <v>0</v>
      </c>
    </row>
    <row r="466" spans="1:14" ht="16" x14ac:dyDescent="0.2">
      <c r="A466" s="87"/>
      <c r="B466" s="87"/>
      <c r="C466" s="87"/>
      <c r="D466" s="66" t="s">
        <v>4705</v>
      </c>
      <c r="E466" s="66" t="s">
        <v>4751</v>
      </c>
      <c r="F466" s="67" t="s">
        <v>640</v>
      </c>
      <c r="G466" s="67" t="s">
        <v>6</v>
      </c>
      <c r="H466" s="67" t="s">
        <v>645</v>
      </c>
      <c r="I466" s="71">
        <v>356.88166246413402</v>
      </c>
      <c r="J466" s="72">
        <v>1.8595540775084698E-2</v>
      </c>
      <c r="K466" s="71">
        <v>45.1527437338775</v>
      </c>
      <c r="L466" s="72">
        <v>4.7515375625634799E-2</v>
      </c>
      <c r="M466" s="71">
        <v>6.4123313076780102</v>
      </c>
      <c r="N466" s="72">
        <v>0.17233256727527599</v>
      </c>
    </row>
    <row r="467" spans="1:14" ht="16" x14ac:dyDescent="0.2">
      <c r="A467" s="87"/>
      <c r="B467" s="87"/>
      <c r="C467" s="87"/>
      <c r="D467" s="66" t="s">
        <v>4706</v>
      </c>
      <c r="E467" s="66" t="s">
        <v>4751</v>
      </c>
      <c r="F467" s="67" t="s">
        <v>640</v>
      </c>
      <c r="G467" s="67" t="s">
        <v>7</v>
      </c>
      <c r="H467" s="67" t="s">
        <v>646</v>
      </c>
      <c r="I467" s="71" t="e">
        <v>#N/A</v>
      </c>
      <c r="J467" s="72" t="e">
        <v>#N/A</v>
      </c>
      <c r="K467" s="71" t="e">
        <v>#N/A</v>
      </c>
      <c r="L467" s="72" t="e">
        <v>#N/A</v>
      </c>
      <c r="M467" s="71" t="e">
        <v>#N/A</v>
      </c>
      <c r="N467" s="72" t="e">
        <v>#N/A</v>
      </c>
    </row>
    <row r="468" spans="1:14" x14ac:dyDescent="0.2">
      <c r="A468" s="87"/>
      <c r="B468" s="87"/>
      <c r="C468" s="87"/>
      <c r="D468" s="67" t="s">
        <v>4707</v>
      </c>
      <c r="E468" s="67" t="s">
        <v>4751</v>
      </c>
      <c r="F468" s="67" t="s">
        <v>640</v>
      </c>
      <c r="G468" s="67" t="s">
        <v>8</v>
      </c>
      <c r="H468" s="67" t="s">
        <v>647</v>
      </c>
      <c r="I468" s="71">
        <v>376.04585630743497</v>
      </c>
      <c r="J468" s="72">
        <v>1.9594103003174899E-2</v>
      </c>
      <c r="K468" s="71">
        <v>32.507480748658502</v>
      </c>
      <c r="L468" s="72">
        <v>3.4208445172661903E-2</v>
      </c>
      <c r="M468" s="71">
        <v>4.0160885300582603</v>
      </c>
      <c r="N468" s="72">
        <v>0.107933107879348</v>
      </c>
    </row>
    <row r="469" spans="1:14" ht="16" x14ac:dyDescent="0.2">
      <c r="A469" s="87"/>
      <c r="B469" s="87"/>
      <c r="C469" s="87"/>
      <c r="D469" s="66" t="s">
        <v>4708</v>
      </c>
      <c r="E469" s="66" t="s">
        <v>4751</v>
      </c>
      <c r="F469" s="67" t="s">
        <v>640</v>
      </c>
      <c r="G469" s="67" t="s">
        <v>9</v>
      </c>
      <c r="H469" s="67" t="s">
        <v>648</v>
      </c>
      <c r="I469" s="71">
        <v>1617.84338813362</v>
      </c>
      <c r="J469" s="72">
        <v>8.4298735003688494E-2</v>
      </c>
      <c r="K469" s="71">
        <v>220.447407687213</v>
      </c>
      <c r="L469" s="72">
        <v>0.23198238945768401</v>
      </c>
      <c r="M469" s="71">
        <v>0</v>
      </c>
      <c r="N469" s="72">
        <v>0</v>
      </c>
    </row>
    <row r="470" spans="1:14" ht="16" x14ac:dyDescent="0.2">
      <c r="A470" s="87"/>
      <c r="B470" s="87"/>
      <c r="C470" s="87"/>
      <c r="D470" s="66" t="s">
        <v>4709</v>
      </c>
      <c r="E470" s="66" t="s">
        <v>4751</v>
      </c>
      <c r="F470" s="67" t="s">
        <v>640</v>
      </c>
      <c r="G470" s="67" t="s">
        <v>10</v>
      </c>
      <c r="H470" s="67" t="s">
        <v>649</v>
      </c>
      <c r="I470" s="71">
        <v>0</v>
      </c>
      <c r="J470" s="72">
        <v>0</v>
      </c>
      <c r="K470" s="71">
        <v>8.9828929668265705</v>
      </c>
      <c r="L470" s="72">
        <v>9.4529257411083093E-3</v>
      </c>
      <c r="M470" s="71">
        <v>0</v>
      </c>
      <c r="N470" s="72">
        <v>0</v>
      </c>
    </row>
    <row r="471" spans="1:14" ht="16" x14ac:dyDescent="0.2">
      <c r="A471" s="87"/>
      <c r="B471" s="87"/>
      <c r="C471" s="87"/>
      <c r="D471" s="66" t="s">
        <v>4710</v>
      </c>
      <c r="E471" s="66" t="s">
        <v>4751</v>
      </c>
      <c r="F471" s="67" t="s">
        <v>640</v>
      </c>
      <c r="G471" s="67" t="s">
        <v>11</v>
      </c>
      <c r="H471" s="67" t="s">
        <v>650</v>
      </c>
      <c r="I471" s="71" t="e">
        <v>#N/A</v>
      </c>
      <c r="J471" s="72" t="e">
        <v>#N/A</v>
      </c>
      <c r="K471" s="71" t="e">
        <v>#N/A</v>
      </c>
      <c r="L471" s="72" t="e">
        <v>#N/A</v>
      </c>
      <c r="M471" s="71" t="e">
        <v>#N/A</v>
      </c>
      <c r="N471" s="72" t="e">
        <v>#N/A</v>
      </c>
    </row>
    <row r="472" spans="1:14" ht="16" x14ac:dyDescent="0.2">
      <c r="A472" s="87"/>
      <c r="B472" s="87"/>
      <c r="C472" s="87"/>
      <c r="D472" s="66" t="s">
        <v>168</v>
      </c>
      <c r="E472" s="66" t="s">
        <v>4751</v>
      </c>
      <c r="F472" s="67" t="s">
        <v>640</v>
      </c>
      <c r="G472" s="67" t="s">
        <v>12</v>
      </c>
      <c r="H472" s="67" t="s">
        <v>651</v>
      </c>
      <c r="I472" s="71">
        <v>1418.37724387001</v>
      </c>
      <c r="J472" s="72">
        <v>7.3905427616325403E-2</v>
      </c>
      <c r="K472" s="71">
        <v>58.5581171872374</v>
      </c>
      <c r="L472" s="72">
        <v>6.1622189572367501E-2</v>
      </c>
      <c r="M472" s="71">
        <v>4.4887758519562402</v>
      </c>
      <c r="N472" s="72">
        <v>0.120636665414439</v>
      </c>
    </row>
    <row r="473" spans="1:14" ht="16" x14ac:dyDescent="0.2">
      <c r="A473" s="87"/>
      <c r="B473" s="87"/>
      <c r="C473" s="87"/>
      <c r="D473" s="66" t="s">
        <v>4711</v>
      </c>
      <c r="E473" s="66" t="s">
        <v>4751</v>
      </c>
      <c r="F473" s="67" t="s">
        <v>640</v>
      </c>
      <c r="G473" s="67" t="s">
        <v>13</v>
      </c>
      <c r="H473" s="67" t="s">
        <v>652</v>
      </c>
      <c r="I473" s="71">
        <v>8809.9683619548396</v>
      </c>
      <c r="J473" s="72">
        <v>0.45904887567150199</v>
      </c>
      <c r="K473" s="71">
        <v>307.700648544123</v>
      </c>
      <c r="L473" s="72">
        <v>0.32380118430889199</v>
      </c>
      <c r="M473" s="71">
        <v>4.0736757384312199</v>
      </c>
      <c r="N473" s="72">
        <v>0.109480774552348</v>
      </c>
    </row>
    <row r="474" spans="1:14" ht="16" x14ac:dyDescent="0.2">
      <c r="A474" s="87"/>
      <c r="B474" s="87"/>
      <c r="C474" s="87" t="s">
        <v>653</v>
      </c>
      <c r="D474" s="66" t="s">
        <v>433</v>
      </c>
      <c r="E474" s="66" t="s">
        <v>4751</v>
      </c>
      <c r="F474" s="67" t="s">
        <v>654</v>
      </c>
      <c r="G474" s="67" t="s">
        <v>2</v>
      </c>
      <c r="H474" s="67" t="s">
        <v>655</v>
      </c>
      <c r="I474" s="71">
        <v>3556.25901914104</v>
      </c>
      <c r="J474" s="72">
        <v>0.18530108591344599</v>
      </c>
      <c r="K474" s="71">
        <v>56.941750939724002</v>
      </c>
      <c r="L474" s="72">
        <v>5.9921246439169198E-2</v>
      </c>
      <c r="M474" s="71">
        <v>0</v>
      </c>
      <c r="N474" s="72">
        <v>0</v>
      </c>
    </row>
    <row r="475" spans="1:14" ht="16" x14ac:dyDescent="0.2">
      <c r="A475" s="87"/>
      <c r="B475" s="87"/>
      <c r="C475" s="87"/>
      <c r="D475" s="66" t="s">
        <v>435</v>
      </c>
      <c r="E475" s="66" t="s">
        <v>4751</v>
      </c>
      <c r="F475" s="67" t="s">
        <v>654</v>
      </c>
      <c r="G475" s="67" t="s">
        <v>3</v>
      </c>
      <c r="H475" s="67" t="s">
        <v>656</v>
      </c>
      <c r="I475" s="71">
        <v>660.27763753343504</v>
      </c>
      <c r="J475" s="72">
        <v>3.4404176574534699E-2</v>
      </c>
      <c r="K475" s="71">
        <v>58.5005852925607</v>
      </c>
      <c r="L475" s="72">
        <v>6.1561647302729797E-2</v>
      </c>
      <c r="M475" s="71">
        <v>0</v>
      </c>
      <c r="N475" s="72">
        <v>0</v>
      </c>
    </row>
    <row r="476" spans="1:14" ht="16" x14ac:dyDescent="0.2">
      <c r="A476" s="87"/>
      <c r="B476" s="87"/>
      <c r="C476" s="87"/>
      <c r="D476" s="66" t="s">
        <v>437</v>
      </c>
      <c r="E476" s="66" t="s">
        <v>4751</v>
      </c>
      <c r="F476" s="67" t="s">
        <v>654</v>
      </c>
      <c r="G476" s="67" t="s">
        <v>4</v>
      </c>
      <c r="H476" s="67" t="s">
        <v>657</v>
      </c>
      <c r="I476" s="71">
        <v>4061.5768744530901</v>
      </c>
      <c r="J476" s="72">
        <v>0.21163098674935099</v>
      </c>
      <c r="K476" s="71">
        <v>280.92015113167997</v>
      </c>
      <c r="L476" s="72">
        <v>0.29561938872425703</v>
      </c>
      <c r="M476" s="71">
        <v>16.704952746281499</v>
      </c>
      <c r="N476" s="72">
        <v>0.44894863581546901</v>
      </c>
    </row>
    <row r="477" spans="1:14" ht="16" x14ac:dyDescent="0.2">
      <c r="A477" s="87"/>
      <c r="B477" s="87"/>
      <c r="C477" s="87"/>
      <c r="D477" s="66" t="s">
        <v>439</v>
      </c>
      <c r="E477" s="66" t="s">
        <v>4751</v>
      </c>
      <c r="F477" s="67" t="s">
        <v>654</v>
      </c>
      <c r="G477" s="67" t="s">
        <v>5</v>
      </c>
      <c r="H477" s="67" t="s">
        <v>658</v>
      </c>
      <c r="I477" s="71">
        <v>1947.7543805218199</v>
      </c>
      <c r="J477" s="72">
        <v>0.101488952255941</v>
      </c>
      <c r="K477" s="71">
        <v>188.339100393552</v>
      </c>
      <c r="L477" s="72">
        <v>0.19819400461991099</v>
      </c>
      <c r="M477" s="71">
        <v>11.7674324130752</v>
      </c>
      <c r="N477" s="72">
        <v>0.31625188105227298</v>
      </c>
    </row>
    <row r="478" spans="1:14" ht="16" x14ac:dyDescent="0.2">
      <c r="A478" s="87"/>
      <c r="B478" s="87"/>
      <c r="C478" s="87"/>
      <c r="D478" s="66" t="s">
        <v>441</v>
      </c>
      <c r="E478" s="66" t="s">
        <v>4751</v>
      </c>
      <c r="F478" s="67" t="s">
        <v>654</v>
      </c>
      <c r="G478" s="67" t="s">
        <v>6</v>
      </c>
      <c r="H478" s="67" t="s">
        <v>659</v>
      </c>
      <c r="I478" s="71">
        <v>1632.31150788942</v>
      </c>
      <c r="J478" s="72">
        <v>8.5052605373491505E-2</v>
      </c>
      <c r="K478" s="71">
        <v>85.357147705061095</v>
      </c>
      <c r="L478" s="72">
        <v>8.9823488013105496E-2</v>
      </c>
      <c r="M478" s="71">
        <v>4.0160885300582603</v>
      </c>
      <c r="N478" s="72">
        <v>0.107933107879348</v>
      </c>
    </row>
    <row r="479" spans="1:14" ht="16" x14ac:dyDescent="0.2">
      <c r="A479" s="87"/>
      <c r="B479" s="87"/>
      <c r="C479" s="87"/>
      <c r="D479" s="66" t="s">
        <v>443</v>
      </c>
      <c r="E479" s="66" t="s">
        <v>4751</v>
      </c>
      <c r="F479" s="67" t="s">
        <v>654</v>
      </c>
      <c r="G479" s="67" t="s">
        <v>7</v>
      </c>
      <c r="H479" s="67" t="s">
        <v>660</v>
      </c>
      <c r="I479" s="71">
        <v>7333.6078363770703</v>
      </c>
      <c r="J479" s="72">
        <v>0.38212219313323598</v>
      </c>
      <c r="K479" s="71">
        <v>280.217741137921</v>
      </c>
      <c r="L479" s="72">
        <v>0.29488022490082799</v>
      </c>
      <c r="M479" s="71">
        <v>4.7205774438815</v>
      </c>
      <c r="N479" s="72">
        <v>0.12686637525291</v>
      </c>
    </row>
    <row r="480" spans="1:14" ht="16" x14ac:dyDescent="0.2">
      <c r="A480" s="87"/>
      <c r="B480" s="87"/>
      <c r="C480" s="87" t="s">
        <v>661</v>
      </c>
      <c r="D480" s="66" t="s">
        <v>4974</v>
      </c>
      <c r="E480" s="66" t="s">
        <v>4751</v>
      </c>
      <c r="F480" s="67" t="s">
        <v>662</v>
      </c>
      <c r="G480" s="67" t="s">
        <v>2</v>
      </c>
      <c r="H480" s="67" t="s">
        <v>663</v>
      </c>
      <c r="I480" s="71">
        <v>1445.3749350693099</v>
      </c>
      <c r="J480" s="72">
        <v>1.7477217495218401E-2</v>
      </c>
      <c r="K480" s="71">
        <v>31.443600161930298</v>
      </c>
      <c r="L480" s="72">
        <v>7.8129202186136195E-3</v>
      </c>
      <c r="M480" s="71">
        <v>4.3204718155547601</v>
      </c>
      <c r="N480" s="72">
        <v>1.8108458099909502E-2</v>
      </c>
    </row>
    <row r="481" spans="1:14" ht="16" x14ac:dyDescent="0.2">
      <c r="A481" s="87"/>
      <c r="B481" s="87"/>
      <c r="C481" s="87"/>
      <c r="D481" s="66" t="s">
        <v>400</v>
      </c>
      <c r="E481" s="66" t="s">
        <v>4751</v>
      </c>
      <c r="F481" s="67" t="s">
        <v>662</v>
      </c>
      <c r="G481" s="67" t="s">
        <v>3</v>
      </c>
      <c r="H481" s="67" t="s">
        <v>664</v>
      </c>
      <c r="I481" s="71" t="e">
        <v>#N/A</v>
      </c>
      <c r="J481" s="72" t="e">
        <v>#N/A</v>
      </c>
      <c r="K481" s="71" t="e">
        <v>#N/A</v>
      </c>
      <c r="L481" s="72" t="e">
        <v>#N/A</v>
      </c>
      <c r="M481" s="71" t="e">
        <v>#N/A</v>
      </c>
      <c r="N481" s="72" t="e">
        <v>#N/A</v>
      </c>
    </row>
    <row r="482" spans="1:14" ht="16" x14ac:dyDescent="0.2">
      <c r="A482" s="87"/>
      <c r="B482" s="87"/>
      <c r="C482" s="87"/>
      <c r="D482" s="66" t="s">
        <v>402</v>
      </c>
      <c r="E482" s="66" t="s">
        <v>4751</v>
      </c>
      <c r="F482" s="67" t="s">
        <v>662</v>
      </c>
      <c r="G482" s="67" t="s">
        <v>4</v>
      </c>
      <c r="H482" s="67" t="s">
        <v>665</v>
      </c>
      <c r="I482" s="71">
        <v>9929.9964511482704</v>
      </c>
      <c r="J482" s="72">
        <v>0.120071756810383</v>
      </c>
      <c r="K482" s="71">
        <v>307.35884231736799</v>
      </c>
      <c r="L482" s="72">
        <v>7.6370711405319605E-2</v>
      </c>
      <c r="M482" s="71">
        <v>13.582778266233101</v>
      </c>
      <c r="N482" s="72">
        <v>5.6929701573081998E-2</v>
      </c>
    </row>
    <row r="483" spans="1:14" ht="16" x14ac:dyDescent="0.2">
      <c r="A483" s="87"/>
      <c r="B483" s="87"/>
      <c r="C483" s="87"/>
      <c r="D483" s="66" t="s">
        <v>404</v>
      </c>
      <c r="E483" s="66" t="s">
        <v>4751</v>
      </c>
      <c r="F483" s="67" t="s">
        <v>662</v>
      </c>
      <c r="G483" s="67" t="s">
        <v>5</v>
      </c>
      <c r="H483" s="67" t="s">
        <v>666</v>
      </c>
      <c r="I483" s="71">
        <v>13382.115733914799</v>
      </c>
      <c r="J483" s="72">
        <v>0.16181417122512801</v>
      </c>
      <c r="K483" s="71">
        <v>536.08483571267698</v>
      </c>
      <c r="L483" s="72">
        <v>0.13320319652527399</v>
      </c>
      <c r="M483" s="71">
        <v>22.136069290783102</v>
      </c>
      <c r="N483" s="72">
        <v>9.2779238092858304E-2</v>
      </c>
    </row>
    <row r="484" spans="1:14" ht="16" x14ac:dyDescent="0.2">
      <c r="A484" s="87"/>
      <c r="B484" s="87"/>
      <c r="C484" s="87"/>
      <c r="D484" s="66" t="s">
        <v>406</v>
      </c>
      <c r="E484" s="66" t="s">
        <v>4751</v>
      </c>
      <c r="F484" s="67" t="s">
        <v>662</v>
      </c>
      <c r="G484" s="67" t="s">
        <v>6</v>
      </c>
      <c r="H484" s="67" t="s">
        <v>667</v>
      </c>
      <c r="I484" s="71">
        <v>44723.624213078401</v>
      </c>
      <c r="J484" s="72">
        <v>0.54079013588879099</v>
      </c>
      <c r="K484" s="71">
        <v>2778.3314197310101</v>
      </c>
      <c r="L484" s="72">
        <v>0.69034339615814799</v>
      </c>
      <c r="M484" s="71">
        <v>183.428001230913</v>
      </c>
      <c r="N484" s="72">
        <v>0.76880452331191196</v>
      </c>
    </row>
    <row r="485" spans="1:14" ht="16" x14ac:dyDescent="0.2">
      <c r="A485" s="87"/>
      <c r="B485" s="87"/>
      <c r="C485" s="87"/>
      <c r="D485" s="66" t="s">
        <v>408</v>
      </c>
      <c r="E485" s="66" t="s">
        <v>4751</v>
      </c>
      <c r="F485" s="67" t="s">
        <v>662</v>
      </c>
      <c r="G485" s="67" t="s">
        <v>7</v>
      </c>
      <c r="H485" s="67" t="s">
        <v>668</v>
      </c>
      <c r="I485" s="71">
        <v>557.21989106753801</v>
      </c>
      <c r="J485" s="72">
        <v>6.73780414517998E-3</v>
      </c>
      <c r="K485" s="71">
        <v>27.483067656980701</v>
      </c>
      <c r="L485" s="72">
        <v>6.8288304730042297E-3</v>
      </c>
      <c r="M485" s="71">
        <v>0</v>
      </c>
      <c r="N485" s="72">
        <v>0</v>
      </c>
    </row>
    <row r="486" spans="1:14" ht="16" x14ac:dyDescent="0.2">
      <c r="A486" s="87"/>
      <c r="B486" s="87"/>
      <c r="C486" s="87"/>
      <c r="D486" s="66" t="s">
        <v>410</v>
      </c>
      <c r="E486" s="66" t="s">
        <v>4751</v>
      </c>
      <c r="F486" s="67" t="s">
        <v>662</v>
      </c>
      <c r="G486" s="67" t="s">
        <v>8</v>
      </c>
      <c r="H486" s="67" t="s">
        <v>669</v>
      </c>
      <c r="I486" s="71">
        <v>7115.8132781853401</v>
      </c>
      <c r="J486" s="72">
        <v>8.6043152749320603E-2</v>
      </c>
      <c r="K486" s="71">
        <v>218.10617918454599</v>
      </c>
      <c r="L486" s="72">
        <v>5.4193736352704303E-2</v>
      </c>
      <c r="M486" s="71">
        <v>11.014633901575699</v>
      </c>
      <c r="N486" s="72">
        <v>4.6165799710677198E-2</v>
      </c>
    </row>
    <row r="487" spans="1:14" ht="16" x14ac:dyDescent="0.2">
      <c r="A487" s="87"/>
      <c r="B487" s="87"/>
      <c r="C487" s="87"/>
      <c r="D487" s="66" t="s">
        <v>412</v>
      </c>
      <c r="E487" s="66" t="s">
        <v>4751</v>
      </c>
      <c r="F487" s="67" t="s">
        <v>662</v>
      </c>
      <c r="G487" s="67" t="s">
        <v>9</v>
      </c>
      <c r="H487" s="67" t="s">
        <v>670</v>
      </c>
      <c r="I487" s="71">
        <v>3215.40842750311</v>
      </c>
      <c r="J487" s="72">
        <v>3.8880148714309302E-2</v>
      </c>
      <c r="K487" s="71">
        <v>65.4502265458746</v>
      </c>
      <c r="L487" s="72">
        <v>1.6262686068378999E-2</v>
      </c>
      <c r="M487" s="71">
        <v>4.10665374184335</v>
      </c>
      <c r="N487" s="72">
        <v>1.7212279211560599E-2</v>
      </c>
    </row>
    <row r="488" spans="1:14" ht="16" x14ac:dyDescent="0.2">
      <c r="A488" s="87"/>
      <c r="B488" s="87"/>
      <c r="C488" s="87"/>
      <c r="D488" s="66" t="s">
        <v>414</v>
      </c>
      <c r="E488" s="66" t="s">
        <v>4751</v>
      </c>
      <c r="F488" s="67" t="s">
        <v>662</v>
      </c>
      <c r="G488" s="67" t="s">
        <v>10</v>
      </c>
      <c r="H488" s="67" t="s">
        <v>671</v>
      </c>
      <c r="I488" s="71">
        <v>2126.37594006992</v>
      </c>
      <c r="J488" s="72">
        <v>2.5711760927568099E-2</v>
      </c>
      <c r="K488" s="71">
        <v>45.792066347169097</v>
      </c>
      <c r="L488" s="72">
        <v>1.13781424255946E-2</v>
      </c>
      <c r="M488" s="71">
        <v>0</v>
      </c>
      <c r="N488" s="72">
        <v>0</v>
      </c>
    </row>
    <row r="489" spans="1:14" ht="16" x14ac:dyDescent="0.2">
      <c r="A489" s="87"/>
      <c r="B489" s="87"/>
      <c r="C489" s="87"/>
      <c r="D489" s="66" t="s">
        <v>48</v>
      </c>
      <c r="E489" s="66" t="s">
        <v>4751</v>
      </c>
      <c r="F489" s="67" t="s">
        <v>662</v>
      </c>
      <c r="G489" s="67" t="s">
        <v>11</v>
      </c>
      <c r="H489" s="67" t="s">
        <v>672</v>
      </c>
      <c r="I489" s="71">
        <v>62.320987654321002</v>
      </c>
      <c r="J489" s="72">
        <v>7.5357433515972497E-4</v>
      </c>
      <c r="K489" s="71">
        <v>10.418219461697699</v>
      </c>
      <c r="L489" s="72">
        <v>2.58865769361873E-3</v>
      </c>
      <c r="M489" s="71">
        <v>0</v>
      </c>
      <c r="N489" s="72">
        <v>0</v>
      </c>
    </row>
    <row r="490" spans="1:14" ht="16" x14ac:dyDescent="0.2">
      <c r="A490" s="87"/>
      <c r="B490" s="87"/>
      <c r="C490" s="87"/>
      <c r="D490" s="66" t="s">
        <v>49</v>
      </c>
      <c r="E490" s="66" t="s">
        <v>4751</v>
      </c>
      <c r="F490" s="67" t="s">
        <v>662</v>
      </c>
      <c r="G490" s="67" t="s">
        <v>12</v>
      </c>
      <c r="H490" s="67" t="s">
        <v>673</v>
      </c>
      <c r="I490" s="71">
        <v>142.267857142857</v>
      </c>
      <c r="J490" s="72">
        <v>1.72027770894279E-3</v>
      </c>
      <c r="K490" s="71">
        <v>4.0958904109588996</v>
      </c>
      <c r="L490" s="72">
        <v>1.01772267934353E-3</v>
      </c>
      <c r="M490" s="71">
        <v>0</v>
      </c>
      <c r="N490" s="72">
        <v>0</v>
      </c>
    </row>
    <row r="491" spans="1:14" ht="16" x14ac:dyDescent="0.2">
      <c r="A491" s="87"/>
      <c r="B491" s="87"/>
      <c r="C491" s="87"/>
      <c r="D491" s="66" t="s">
        <v>60</v>
      </c>
      <c r="E491" s="66" t="s">
        <v>4751</v>
      </c>
      <c r="F491" s="67" t="s">
        <v>662</v>
      </c>
      <c r="G491" s="67" t="s">
        <v>13</v>
      </c>
      <c r="H491" s="67" t="s">
        <v>674</v>
      </c>
      <c r="I491" s="71" t="e">
        <v>#N/A</v>
      </c>
      <c r="J491" s="72" t="e">
        <v>#N/A</v>
      </c>
      <c r="K491" s="71" t="e">
        <v>#N/A</v>
      </c>
      <c r="L491" s="72" t="e">
        <v>#N/A</v>
      </c>
      <c r="M491" s="71" t="e">
        <v>#N/A</v>
      </c>
      <c r="N491" s="72" t="e">
        <v>#N/A</v>
      </c>
    </row>
    <row r="492" spans="1:14" ht="16" x14ac:dyDescent="0.2">
      <c r="A492" s="87"/>
      <c r="B492" s="87"/>
      <c r="C492" s="87" t="s">
        <v>675</v>
      </c>
      <c r="D492" s="66" t="s">
        <v>4702</v>
      </c>
      <c r="E492" s="66" t="s">
        <v>4751</v>
      </c>
      <c r="F492" s="67" t="s">
        <v>676</v>
      </c>
      <c r="G492" s="67" t="s">
        <v>2</v>
      </c>
      <c r="H492" s="67" t="s">
        <v>677</v>
      </c>
      <c r="I492" s="71">
        <v>12181.333490098499</v>
      </c>
      <c r="J492" s="72">
        <v>0.14729452519392799</v>
      </c>
      <c r="K492" s="71">
        <v>934.855642227629</v>
      </c>
      <c r="L492" s="72">
        <v>0.23228741336968001</v>
      </c>
      <c r="M492" s="71">
        <v>71.494930213471505</v>
      </c>
      <c r="N492" s="72">
        <v>0.299657769659669</v>
      </c>
    </row>
    <row r="493" spans="1:14" ht="16" x14ac:dyDescent="0.2">
      <c r="A493" s="87"/>
      <c r="B493" s="87"/>
      <c r="C493" s="87"/>
      <c r="D493" s="66" t="s">
        <v>4698</v>
      </c>
      <c r="E493" s="66" t="s">
        <v>4751</v>
      </c>
      <c r="F493" s="67" t="s">
        <v>676</v>
      </c>
      <c r="G493" s="67" t="s">
        <v>3</v>
      </c>
      <c r="H493" s="67" t="s">
        <v>678</v>
      </c>
      <c r="I493" s="71">
        <v>7216.8252673667903</v>
      </c>
      <c r="J493" s="72">
        <v>8.7264571816245307E-2</v>
      </c>
      <c r="K493" s="71">
        <v>416.93603736873501</v>
      </c>
      <c r="L493" s="72">
        <v>0.103597806213385</v>
      </c>
      <c r="M493" s="71">
        <v>20.2455058363219</v>
      </c>
      <c r="N493" s="72">
        <v>8.4855291227361795E-2</v>
      </c>
    </row>
    <row r="494" spans="1:14" ht="16" x14ac:dyDescent="0.2">
      <c r="A494" s="87"/>
      <c r="B494" s="87"/>
      <c r="C494" s="87"/>
      <c r="D494" s="66" t="s">
        <v>4703</v>
      </c>
      <c r="E494" s="66" t="s">
        <v>4751</v>
      </c>
      <c r="F494" s="67" t="s">
        <v>676</v>
      </c>
      <c r="G494" s="67" t="s">
        <v>4</v>
      </c>
      <c r="H494" s="67" t="s">
        <v>679</v>
      </c>
      <c r="I494" s="71">
        <v>824.37099188200295</v>
      </c>
      <c r="J494" s="72">
        <v>9.9681478987178902E-3</v>
      </c>
      <c r="K494" s="71">
        <v>58.996474298634503</v>
      </c>
      <c r="L494" s="72">
        <v>1.46590957937694E-2</v>
      </c>
      <c r="M494" s="71">
        <v>4.7205774438815</v>
      </c>
      <c r="N494" s="72">
        <v>1.9785426800412901E-2</v>
      </c>
    </row>
    <row r="495" spans="1:14" ht="16" x14ac:dyDescent="0.2">
      <c r="A495" s="87"/>
      <c r="B495" s="87"/>
      <c r="C495" s="87"/>
      <c r="D495" s="66" t="s">
        <v>4704</v>
      </c>
      <c r="E495" s="66" t="s">
        <v>4751</v>
      </c>
      <c r="F495" s="67" t="s">
        <v>676</v>
      </c>
      <c r="G495" s="67" t="s">
        <v>5</v>
      </c>
      <c r="H495" s="67" t="s">
        <v>680</v>
      </c>
      <c r="I495" s="71" t="e">
        <v>#N/A</v>
      </c>
      <c r="J495" s="72" t="e">
        <v>#N/A</v>
      </c>
      <c r="K495" s="71" t="e">
        <v>#N/A</v>
      </c>
      <c r="L495" s="72" t="e">
        <v>#N/A</v>
      </c>
      <c r="M495" s="71" t="e">
        <v>#N/A</v>
      </c>
      <c r="N495" s="72" t="e">
        <v>#N/A</v>
      </c>
    </row>
    <row r="496" spans="1:14" ht="16" x14ac:dyDescent="0.2">
      <c r="A496" s="87"/>
      <c r="B496" s="87"/>
      <c r="C496" s="87"/>
      <c r="D496" s="66" t="s">
        <v>4705</v>
      </c>
      <c r="E496" s="66" t="s">
        <v>4751</v>
      </c>
      <c r="F496" s="67" t="s">
        <v>676</v>
      </c>
      <c r="G496" s="67" t="s">
        <v>6</v>
      </c>
      <c r="H496" s="67" t="s">
        <v>681</v>
      </c>
      <c r="I496" s="71">
        <v>2085.7087038509999</v>
      </c>
      <c r="J496" s="72">
        <v>2.52200199162343E-2</v>
      </c>
      <c r="K496" s="71">
        <v>128.28730037480599</v>
      </c>
      <c r="L496" s="72">
        <v>3.1876071369944199E-2</v>
      </c>
      <c r="M496" s="71">
        <v>0</v>
      </c>
      <c r="N496" s="72">
        <v>0</v>
      </c>
    </row>
    <row r="497" spans="1:14" ht="16" x14ac:dyDescent="0.2">
      <c r="A497" s="87"/>
      <c r="B497" s="87"/>
      <c r="C497" s="87"/>
      <c r="D497" s="66" t="s">
        <v>4706</v>
      </c>
      <c r="E497" s="66" t="s">
        <v>4751</v>
      </c>
      <c r="F497" s="67" t="s">
        <v>676</v>
      </c>
      <c r="G497" s="67" t="s">
        <v>7</v>
      </c>
      <c r="H497" s="67" t="s">
        <v>682</v>
      </c>
      <c r="I497" s="71" t="e">
        <v>#N/A</v>
      </c>
      <c r="J497" s="72" t="e">
        <v>#N/A</v>
      </c>
      <c r="K497" s="71" t="e">
        <v>#N/A</v>
      </c>
      <c r="L497" s="72" t="e">
        <v>#N/A</v>
      </c>
      <c r="M497" s="71" t="e">
        <v>#N/A</v>
      </c>
      <c r="N497" s="72" t="e">
        <v>#N/A</v>
      </c>
    </row>
    <row r="498" spans="1:14" x14ac:dyDescent="0.2">
      <c r="A498" s="87"/>
      <c r="B498" s="87"/>
      <c r="C498" s="87"/>
      <c r="D498" s="67" t="s">
        <v>4707</v>
      </c>
      <c r="E498" s="67" t="s">
        <v>4751</v>
      </c>
      <c r="F498" s="67" t="s">
        <v>676</v>
      </c>
      <c r="G498" s="67" t="s">
        <v>8</v>
      </c>
      <c r="H498" s="67" t="s">
        <v>683</v>
      </c>
      <c r="I498" s="71">
        <v>998.68317359834805</v>
      </c>
      <c r="J498" s="72">
        <v>1.2075899899949699E-2</v>
      </c>
      <c r="K498" s="71">
        <v>15.0166278467909</v>
      </c>
      <c r="L498" s="72">
        <v>3.7312430738015798E-3</v>
      </c>
      <c r="M498" s="71">
        <v>0</v>
      </c>
      <c r="N498" s="72">
        <v>0</v>
      </c>
    </row>
    <row r="499" spans="1:14" ht="16" x14ac:dyDescent="0.2">
      <c r="A499" s="87"/>
      <c r="B499" s="87"/>
      <c r="C499" s="87"/>
      <c r="D499" s="66" t="s">
        <v>4708</v>
      </c>
      <c r="E499" s="66" t="s">
        <v>4751</v>
      </c>
      <c r="F499" s="67" t="s">
        <v>676</v>
      </c>
      <c r="G499" s="67" t="s">
        <v>9</v>
      </c>
      <c r="H499" s="67" t="s">
        <v>684</v>
      </c>
      <c r="I499" s="71">
        <v>1378.2878119560701</v>
      </c>
      <c r="J499" s="72">
        <v>1.6666011894975699E-2</v>
      </c>
      <c r="K499" s="71">
        <v>39.974788977175301</v>
      </c>
      <c r="L499" s="72">
        <v>9.9326996726259199E-3</v>
      </c>
      <c r="M499" s="71">
        <v>0</v>
      </c>
      <c r="N499" s="72">
        <v>0</v>
      </c>
    </row>
    <row r="500" spans="1:14" ht="16" x14ac:dyDescent="0.2">
      <c r="A500" s="87"/>
      <c r="B500" s="87"/>
      <c r="C500" s="87"/>
      <c r="D500" s="66" t="s">
        <v>4709</v>
      </c>
      <c r="E500" s="66" t="s">
        <v>4751</v>
      </c>
      <c r="F500" s="67" t="s">
        <v>676</v>
      </c>
      <c r="G500" s="67" t="s">
        <v>10</v>
      </c>
      <c r="H500" s="67" t="s">
        <v>685</v>
      </c>
      <c r="I500" s="71">
        <v>0</v>
      </c>
      <c r="J500" s="72">
        <v>0</v>
      </c>
      <c r="K500" s="71">
        <v>4.7075306479859904</v>
      </c>
      <c r="L500" s="72">
        <v>1.1696994361327299E-3</v>
      </c>
      <c r="M500" s="71">
        <v>0</v>
      </c>
      <c r="N500" s="72">
        <v>0</v>
      </c>
    </row>
    <row r="501" spans="1:14" ht="16" x14ac:dyDescent="0.2">
      <c r="A501" s="87"/>
      <c r="B501" s="87"/>
      <c r="C501" s="87"/>
      <c r="D501" s="66" t="s">
        <v>4710</v>
      </c>
      <c r="E501" s="66" t="s">
        <v>4751</v>
      </c>
      <c r="F501" s="67" t="s">
        <v>676</v>
      </c>
      <c r="G501" s="67" t="s">
        <v>11</v>
      </c>
      <c r="H501" s="67" t="s">
        <v>686</v>
      </c>
      <c r="I501" s="71">
        <v>2373.00241484148</v>
      </c>
      <c r="J501" s="72">
        <v>2.8693924541367599E-2</v>
      </c>
      <c r="K501" s="71">
        <v>14.513721278721301</v>
      </c>
      <c r="L501" s="72">
        <v>3.60628381743431E-3</v>
      </c>
      <c r="M501" s="71">
        <v>0</v>
      </c>
      <c r="N501" s="72">
        <v>0</v>
      </c>
    </row>
    <row r="502" spans="1:14" ht="16" x14ac:dyDescent="0.2">
      <c r="A502" s="87"/>
      <c r="B502" s="87"/>
      <c r="C502" s="87"/>
      <c r="D502" s="66" t="s">
        <v>168</v>
      </c>
      <c r="E502" s="66" t="s">
        <v>4751</v>
      </c>
      <c r="F502" s="67" t="s">
        <v>676</v>
      </c>
      <c r="G502" s="67" t="s">
        <v>12</v>
      </c>
      <c r="H502" s="67" t="s">
        <v>687</v>
      </c>
      <c r="I502" s="71">
        <v>10223.1637106045</v>
      </c>
      <c r="J502" s="72">
        <v>0.123616683342368</v>
      </c>
      <c r="K502" s="71">
        <v>385.09953952024</v>
      </c>
      <c r="L502" s="72">
        <v>9.5687261096115306E-2</v>
      </c>
      <c r="M502" s="71">
        <v>4.4887758519562402</v>
      </c>
      <c r="N502" s="72">
        <v>1.8813873323369399E-2</v>
      </c>
    </row>
    <row r="503" spans="1:14" ht="16" x14ac:dyDescent="0.2">
      <c r="A503" s="87"/>
      <c r="B503" s="87"/>
      <c r="C503" s="87"/>
      <c r="D503" s="66" t="s">
        <v>4711</v>
      </c>
      <c r="E503" s="66" t="s">
        <v>4751</v>
      </c>
      <c r="F503" s="67" t="s">
        <v>676</v>
      </c>
      <c r="G503" s="67" t="s">
        <v>13</v>
      </c>
      <c r="H503" s="67" t="s">
        <v>688</v>
      </c>
      <c r="I503" s="71">
        <v>45419.142150635198</v>
      </c>
      <c r="J503" s="72">
        <v>0.54920021549621401</v>
      </c>
      <c r="K503" s="71">
        <v>2026.17668498949</v>
      </c>
      <c r="L503" s="72">
        <v>0.50345242615711105</v>
      </c>
      <c r="M503" s="71">
        <v>137.638818901272</v>
      </c>
      <c r="N503" s="72">
        <v>0.57688763898918605</v>
      </c>
    </row>
    <row r="504" spans="1:14" ht="16" x14ac:dyDescent="0.2">
      <c r="A504" s="87"/>
      <c r="B504" s="87"/>
      <c r="C504" s="87" t="s">
        <v>689</v>
      </c>
      <c r="D504" s="66" t="s">
        <v>433</v>
      </c>
      <c r="E504" s="66" t="s">
        <v>4751</v>
      </c>
      <c r="F504" s="67" t="s">
        <v>690</v>
      </c>
      <c r="G504" s="67" t="s">
        <v>2</v>
      </c>
      <c r="H504" s="67" t="s">
        <v>691</v>
      </c>
      <c r="I504" s="71">
        <v>12010.4875398554</v>
      </c>
      <c r="J504" s="72">
        <v>0.145228686249216</v>
      </c>
      <c r="K504" s="71">
        <v>266.784070814014</v>
      </c>
      <c r="L504" s="72">
        <v>6.6288931615103505E-2</v>
      </c>
      <c r="M504" s="71">
        <v>12.8615186849021</v>
      </c>
      <c r="N504" s="72">
        <v>5.3906675508968202E-2</v>
      </c>
    </row>
    <row r="505" spans="1:14" ht="16" x14ac:dyDescent="0.2">
      <c r="A505" s="87"/>
      <c r="B505" s="87"/>
      <c r="C505" s="87"/>
      <c r="D505" s="66" t="s">
        <v>435</v>
      </c>
      <c r="E505" s="66" t="s">
        <v>4751</v>
      </c>
      <c r="F505" s="67" t="s">
        <v>690</v>
      </c>
      <c r="G505" s="67" t="s">
        <v>3</v>
      </c>
      <c r="H505" s="67" t="s">
        <v>692</v>
      </c>
      <c r="I505" s="71">
        <v>5612.8907774149302</v>
      </c>
      <c r="J505" s="72">
        <v>6.7870080291022802E-2</v>
      </c>
      <c r="K505" s="71">
        <v>273.95745049671501</v>
      </c>
      <c r="L505" s="72">
        <v>6.8071330668333499E-2</v>
      </c>
      <c r="M505" s="71">
        <v>8.6929668503776707</v>
      </c>
      <c r="N505" s="72">
        <v>3.6434961896344098E-2</v>
      </c>
    </row>
    <row r="506" spans="1:14" ht="16" x14ac:dyDescent="0.2">
      <c r="A506" s="87"/>
      <c r="B506" s="87"/>
      <c r="C506" s="87"/>
      <c r="D506" s="66" t="s">
        <v>437</v>
      </c>
      <c r="E506" s="66" t="s">
        <v>4751</v>
      </c>
      <c r="F506" s="67" t="s">
        <v>690</v>
      </c>
      <c r="G506" s="67" t="s">
        <v>4</v>
      </c>
      <c r="H506" s="67" t="s">
        <v>693</v>
      </c>
      <c r="I506" s="71">
        <v>12810.5538195668</v>
      </c>
      <c r="J506" s="72">
        <v>0.15490294587683001</v>
      </c>
      <c r="K506" s="71">
        <v>665.31163821329403</v>
      </c>
      <c r="L506" s="72">
        <v>0.16531270983940899</v>
      </c>
      <c r="M506" s="71">
        <v>36.331915956236003</v>
      </c>
      <c r="N506" s="72">
        <v>0.152278502411305</v>
      </c>
    </row>
    <row r="507" spans="1:14" ht="16" x14ac:dyDescent="0.2">
      <c r="A507" s="87"/>
      <c r="B507" s="87"/>
      <c r="C507" s="87"/>
      <c r="D507" s="66" t="s">
        <v>439</v>
      </c>
      <c r="E507" s="66" t="s">
        <v>4751</v>
      </c>
      <c r="F507" s="67" t="s">
        <v>690</v>
      </c>
      <c r="G507" s="67" t="s">
        <v>5</v>
      </c>
      <c r="H507" s="67" t="s">
        <v>694</v>
      </c>
      <c r="I507" s="71">
        <v>12190.202939082999</v>
      </c>
      <c r="J507" s="72">
        <v>0.147401772998773</v>
      </c>
      <c r="K507" s="71">
        <v>577.60011247760895</v>
      </c>
      <c r="L507" s="72">
        <v>0.14351866751293699</v>
      </c>
      <c r="M507" s="71">
        <v>21.473271777516601</v>
      </c>
      <c r="N507" s="72">
        <v>9.0001244968473101E-2</v>
      </c>
    </row>
    <row r="508" spans="1:14" ht="16" x14ac:dyDescent="0.2">
      <c r="A508" s="87"/>
      <c r="B508" s="87"/>
      <c r="C508" s="87"/>
      <c r="D508" s="66" t="s">
        <v>441</v>
      </c>
      <c r="E508" s="66" t="s">
        <v>4751</v>
      </c>
      <c r="F508" s="67" t="s">
        <v>690</v>
      </c>
      <c r="G508" s="67" t="s">
        <v>6</v>
      </c>
      <c r="H508" s="67" t="s">
        <v>695</v>
      </c>
      <c r="I508" s="71">
        <v>6601.5154035488804</v>
      </c>
      <c r="J508" s="72">
        <v>7.9824354018097898E-2</v>
      </c>
      <c r="K508" s="71">
        <v>353.948899719743</v>
      </c>
      <c r="L508" s="72">
        <v>8.79471339393426E-2</v>
      </c>
      <c r="M508" s="71">
        <v>98.844194633747307</v>
      </c>
      <c r="N508" s="72">
        <v>0.41428715042194503</v>
      </c>
    </row>
    <row r="509" spans="1:14" ht="16" x14ac:dyDescent="0.2">
      <c r="A509" s="87"/>
      <c r="B509" s="87"/>
      <c r="C509" s="87"/>
      <c r="D509" s="66" t="s">
        <v>443</v>
      </c>
      <c r="E509" s="66" t="s">
        <v>4751</v>
      </c>
      <c r="F509" s="67" t="s">
        <v>690</v>
      </c>
      <c r="G509" s="67" t="s">
        <v>7</v>
      </c>
      <c r="H509" s="67" t="s">
        <v>696</v>
      </c>
      <c r="I509" s="71">
        <v>33474.867235365004</v>
      </c>
      <c r="J509" s="72">
        <v>0.40477216056605902</v>
      </c>
      <c r="K509" s="71">
        <v>1886.9621758088399</v>
      </c>
      <c r="L509" s="72">
        <v>0.46886122642487399</v>
      </c>
      <c r="M509" s="71">
        <v>60.384740344123301</v>
      </c>
      <c r="N509" s="72">
        <v>0.25309146479296402</v>
      </c>
    </row>
    <row r="510" spans="1:14" ht="16" x14ac:dyDescent="0.2">
      <c r="A510" s="87"/>
      <c r="B510" s="87" t="s">
        <v>697</v>
      </c>
      <c r="C510" s="87" t="s">
        <v>698</v>
      </c>
      <c r="D510" s="66" t="s">
        <v>46</v>
      </c>
      <c r="E510" s="66" t="s">
        <v>4751</v>
      </c>
      <c r="F510" s="67" t="s">
        <v>699</v>
      </c>
      <c r="G510" s="67" t="s">
        <v>2</v>
      </c>
      <c r="H510" s="67" t="s">
        <v>700</v>
      </c>
      <c r="I510" s="71">
        <v>80247.444317411006</v>
      </c>
      <c r="J510" s="72">
        <v>0.14851396967333499</v>
      </c>
      <c r="K510" s="71">
        <v>4502.18411408471</v>
      </c>
      <c r="L510" s="72">
        <v>0.41327190325727098</v>
      </c>
      <c r="M510" s="71">
        <v>314.429658448689</v>
      </c>
      <c r="N510" s="72">
        <v>0.62140248705274503</v>
      </c>
    </row>
    <row r="511" spans="1:14" ht="16" x14ac:dyDescent="0.2">
      <c r="A511" s="87"/>
      <c r="B511" s="87"/>
      <c r="C511" s="87"/>
      <c r="D511" s="66" t="s">
        <v>47</v>
      </c>
      <c r="E511" s="66" t="s">
        <v>4751</v>
      </c>
      <c r="F511" s="67" t="s">
        <v>699</v>
      </c>
      <c r="G511" s="67" t="s">
        <v>3</v>
      </c>
      <c r="H511" s="67" t="s">
        <v>701</v>
      </c>
      <c r="I511" s="71">
        <v>460088.55568258901</v>
      </c>
      <c r="J511" s="72">
        <v>0.85148603032666503</v>
      </c>
      <c r="K511" s="71">
        <v>6391.81588591529</v>
      </c>
      <c r="L511" s="72">
        <v>0.58672809674272897</v>
      </c>
      <c r="M511" s="71">
        <v>191.570341551311</v>
      </c>
      <c r="N511" s="72">
        <v>0.37859751294725502</v>
      </c>
    </row>
    <row r="512" spans="1:14" ht="32" x14ac:dyDescent="0.2">
      <c r="A512" s="87"/>
      <c r="B512" s="87"/>
      <c r="C512" s="87"/>
      <c r="D512" s="66" t="s">
        <v>4614</v>
      </c>
      <c r="E512" s="66" t="s">
        <v>4752</v>
      </c>
      <c r="F512" s="67" t="s">
        <v>702</v>
      </c>
      <c r="G512" s="67" t="s">
        <v>42</v>
      </c>
      <c r="H512" s="67" t="s">
        <v>703</v>
      </c>
      <c r="I512" s="73">
        <v>1.87598861780477</v>
      </c>
      <c r="J512" s="72"/>
      <c r="K512" s="73">
        <v>8.1402836169299295</v>
      </c>
      <c r="L512" s="72"/>
      <c r="M512" s="73">
        <v>29.454127563489902</v>
      </c>
      <c r="N512" s="72"/>
    </row>
    <row r="513" spans="1:14" x14ac:dyDescent="0.2">
      <c r="A513" s="87"/>
      <c r="B513" s="87"/>
      <c r="C513" s="87"/>
      <c r="D513" s="67" t="s">
        <v>4270</v>
      </c>
      <c r="E513" s="67" t="s">
        <v>4753</v>
      </c>
      <c r="F513" s="67" t="s">
        <v>702</v>
      </c>
      <c r="G513" s="67" t="s">
        <v>51</v>
      </c>
      <c r="H513" s="67" t="s">
        <v>4361</v>
      </c>
      <c r="I513" s="71">
        <v>150543.29214738499</v>
      </c>
      <c r="J513" s="72"/>
      <c r="K513" s="71">
        <v>36649.055584285998</v>
      </c>
      <c r="L513" s="72"/>
      <c r="M513" s="71">
        <v>9261.2512696922295</v>
      </c>
      <c r="N513" s="72"/>
    </row>
    <row r="514" spans="1:14" ht="16" x14ac:dyDescent="0.2">
      <c r="A514" s="87"/>
      <c r="B514" s="87"/>
      <c r="C514" s="87" t="s">
        <v>704</v>
      </c>
      <c r="D514" s="66" t="s">
        <v>46</v>
      </c>
      <c r="E514" s="66" t="s">
        <v>4751</v>
      </c>
      <c r="F514" s="67" t="s">
        <v>705</v>
      </c>
      <c r="G514" s="67" t="s">
        <v>2</v>
      </c>
      <c r="H514" s="67" t="s">
        <v>706</v>
      </c>
      <c r="I514" s="71">
        <v>4759.6938198074804</v>
      </c>
      <c r="J514" s="72">
        <v>8.8087668040024696E-3</v>
      </c>
      <c r="K514" s="71">
        <v>234.158080212025</v>
      </c>
      <c r="L514" s="72">
        <v>2.1494224363137901E-2</v>
      </c>
      <c r="M514" s="71">
        <v>13.757094064245599</v>
      </c>
      <c r="N514" s="72">
        <v>2.7187932933291699E-2</v>
      </c>
    </row>
    <row r="515" spans="1:14" ht="16" x14ac:dyDescent="0.2">
      <c r="A515" s="87"/>
      <c r="B515" s="87"/>
      <c r="C515" s="87"/>
      <c r="D515" s="66" t="s">
        <v>47</v>
      </c>
      <c r="E515" s="66" t="s">
        <v>4751</v>
      </c>
      <c r="F515" s="67" t="s">
        <v>705</v>
      </c>
      <c r="G515" s="67" t="s">
        <v>3</v>
      </c>
      <c r="H515" s="67" t="s">
        <v>707</v>
      </c>
      <c r="I515" s="71">
        <v>535576.30618019297</v>
      </c>
      <c r="J515" s="72">
        <v>0.991191233195998</v>
      </c>
      <c r="K515" s="71">
        <v>10659.841919787999</v>
      </c>
      <c r="L515" s="72">
        <v>0.97850577563686203</v>
      </c>
      <c r="M515" s="71">
        <v>492.24290593575398</v>
      </c>
      <c r="N515" s="72">
        <v>0.97281206706670798</v>
      </c>
    </row>
    <row r="516" spans="1:14" ht="32" x14ac:dyDescent="0.2">
      <c r="A516" s="87"/>
      <c r="B516" s="87"/>
      <c r="C516" s="87"/>
      <c r="D516" s="66" t="s">
        <v>4614</v>
      </c>
      <c r="E516" s="66" t="s">
        <v>4752</v>
      </c>
      <c r="F516" s="67" t="s">
        <v>708</v>
      </c>
      <c r="G516" s="67" t="s">
        <v>42</v>
      </c>
      <c r="H516" s="67" t="s">
        <v>709</v>
      </c>
      <c r="I516" s="73">
        <v>1.96246035225552</v>
      </c>
      <c r="J516" s="72"/>
      <c r="K516" s="73">
        <v>3.4296793519452402</v>
      </c>
      <c r="L516" s="72"/>
      <c r="M516" s="73">
        <v>28.789269908725899</v>
      </c>
      <c r="N516" s="72"/>
    </row>
    <row r="517" spans="1:14" x14ac:dyDescent="0.2">
      <c r="A517" s="87"/>
      <c r="B517" s="87"/>
      <c r="C517" s="87"/>
      <c r="D517" s="67" t="s">
        <v>4270</v>
      </c>
      <c r="E517" s="67" t="s">
        <v>4753</v>
      </c>
      <c r="F517" s="67" t="s">
        <v>708</v>
      </c>
      <c r="G517" s="67" t="s">
        <v>51</v>
      </c>
      <c r="H517" s="67" t="s">
        <v>4362</v>
      </c>
      <c r="I517" s="71">
        <v>9340.7104102478006</v>
      </c>
      <c r="J517" s="72"/>
      <c r="K517" s="71">
        <v>803.08713279431902</v>
      </c>
      <c r="L517" s="72"/>
      <c r="M517" s="71">
        <v>396.05669417529799</v>
      </c>
      <c r="N517" s="72"/>
    </row>
    <row r="518" spans="1:14" ht="16" x14ac:dyDescent="0.2">
      <c r="A518" s="87"/>
      <c r="B518" s="87"/>
      <c r="C518" s="87" t="s">
        <v>710</v>
      </c>
      <c r="D518" s="66" t="s">
        <v>46</v>
      </c>
      <c r="E518" s="66" t="s">
        <v>4751</v>
      </c>
      <c r="F518" s="67" t="s">
        <v>711</v>
      </c>
      <c r="G518" s="67" t="s">
        <v>2</v>
      </c>
      <c r="H518" s="67" t="s">
        <v>712</v>
      </c>
      <c r="I518" s="71">
        <v>1411.70186034788</v>
      </c>
      <c r="J518" s="72">
        <v>2.6126370635084E-3</v>
      </c>
      <c r="K518" s="71">
        <v>129.431467223932</v>
      </c>
      <c r="L518" s="72">
        <v>1.1880986526889299E-2</v>
      </c>
      <c r="M518" s="71">
        <v>16.237292093329501</v>
      </c>
      <c r="N518" s="72">
        <v>3.2089510065868597E-2</v>
      </c>
    </row>
    <row r="519" spans="1:14" ht="16" x14ac:dyDescent="0.2">
      <c r="A519" s="87"/>
      <c r="B519" s="87"/>
      <c r="C519" s="87"/>
      <c r="D519" s="66" t="s">
        <v>47</v>
      </c>
      <c r="E519" s="66" t="s">
        <v>4751</v>
      </c>
      <c r="F519" s="67" t="s">
        <v>711</v>
      </c>
      <c r="G519" s="67" t="s">
        <v>3</v>
      </c>
      <c r="H519" s="67" t="s">
        <v>713</v>
      </c>
      <c r="I519" s="71">
        <v>538924.298139652</v>
      </c>
      <c r="J519" s="72">
        <v>0.99738736293649199</v>
      </c>
      <c r="K519" s="71">
        <v>10764.5685327761</v>
      </c>
      <c r="L519" s="72">
        <v>0.98811901347311104</v>
      </c>
      <c r="M519" s="71">
        <v>489.76270790667002</v>
      </c>
      <c r="N519" s="72">
        <v>0.96791048993413098</v>
      </c>
    </row>
    <row r="520" spans="1:14" ht="32" x14ac:dyDescent="0.2">
      <c r="A520" s="87"/>
      <c r="B520" s="87"/>
      <c r="C520" s="87"/>
      <c r="D520" s="66" t="s">
        <v>4614</v>
      </c>
      <c r="E520" s="66" t="s">
        <v>4752</v>
      </c>
      <c r="F520" s="67" t="s">
        <v>714</v>
      </c>
      <c r="G520" s="67" t="s">
        <v>42</v>
      </c>
      <c r="H520" s="67" t="s">
        <v>715</v>
      </c>
      <c r="I520" s="73">
        <v>1</v>
      </c>
      <c r="J520" s="72"/>
      <c r="K520" s="73">
        <v>2.9953749492567701</v>
      </c>
      <c r="L520" s="72"/>
      <c r="M520" s="73">
        <v>1.5700689451983101</v>
      </c>
      <c r="N520" s="72"/>
    </row>
    <row r="521" spans="1:14" x14ac:dyDescent="0.2">
      <c r="A521" s="87"/>
      <c r="B521" s="87"/>
      <c r="C521" s="87"/>
      <c r="D521" s="67" t="s">
        <v>4270</v>
      </c>
      <c r="E521" s="67" t="s">
        <v>4753</v>
      </c>
      <c r="F521" s="67" t="s">
        <v>714</v>
      </c>
      <c r="G521" s="67" t="s">
        <v>51</v>
      </c>
      <c r="H521" s="67" t="s">
        <v>4363</v>
      </c>
      <c r="I521" s="71">
        <v>1411.70186034788</v>
      </c>
      <c r="J521" s="72"/>
      <c r="K521" s="71">
        <v>387.69577456811498</v>
      </c>
      <c r="L521" s="72"/>
      <c r="M521" s="71">
        <v>25.493668069850798</v>
      </c>
      <c r="N521" s="72"/>
    </row>
    <row r="522" spans="1:14" ht="16" x14ac:dyDescent="0.2">
      <c r="A522" s="87"/>
      <c r="B522" s="87"/>
      <c r="C522" s="87" t="s">
        <v>716</v>
      </c>
      <c r="D522" s="66" t="s">
        <v>46</v>
      </c>
      <c r="E522" s="66" t="s">
        <v>4751</v>
      </c>
      <c r="F522" s="67" t="s">
        <v>717</v>
      </c>
      <c r="G522" s="67" t="s">
        <v>2</v>
      </c>
      <c r="H522" s="67" t="s">
        <v>718</v>
      </c>
      <c r="I522" s="71">
        <v>1005.96160429688</v>
      </c>
      <c r="J522" s="72">
        <v>1.8617334478859199E-3</v>
      </c>
      <c r="K522" s="71">
        <v>111.78983788991</v>
      </c>
      <c r="L522" s="72">
        <v>1.02615970157803E-2</v>
      </c>
      <c r="M522" s="71">
        <v>0</v>
      </c>
      <c r="N522" s="72">
        <v>0</v>
      </c>
    </row>
    <row r="523" spans="1:14" ht="16" x14ac:dyDescent="0.2">
      <c r="A523" s="87"/>
      <c r="B523" s="87"/>
      <c r="C523" s="87"/>
      <c r="D523" s="66" t="s">
        <v>47</v>
      </c>
      <c r="E523" s="66" t="s">
        <v>4751</v>
      </c>
      <c r="F523" s="67" t="s">
        <v>717</v>
      </c>
      <c r="G523" s="67" t="s">
        <v>3</v>
      </c>
      <c r="H523" s="67" t="s">
        <v>719</v>
      </c>
      <c r="I523" s="71">
        <v>539330.03839570296</v>
      </c>
      <c r="J523" s="72">
        <v>0.99813826655211402</v>
      </c>
      <c r="K523" s="71">
        <v>10782.210162110099</v>
      </c>
      <c r="L523" s="72">
        <v>0.98973840298422</v>
      </c>
      <c r="M523" s="71">
        <v>506</v>
      </c>
      <c r="N523" s="72">
        <v>1</v>
      </c>
    </row>
    <row r="524" spans="1:14" ht="32" x14ac:dyDescent="0.2">
      <c r="A524" s="87"/>
      <c r="B524" s="87"/>
      <c r="C524" s="87"/>
      <c r="D524" s="66" t="s">
        <v>4614</v>
      </c>
      <c r="E524" s="66" t="s">
        <v>4752</v>
      </c>
      <c r="F524" s="67" t="s">
        <v>720</v>
      </c>
      <c r="G524" s="67" t="s">
        <v>42</v>
      </c>
      <c r="H524" s="67" t="s">
        <v>721</v>
      </c>
      <c r="I524" s="73">
        <v>1.28688231375819</v>
      </c>
      <c r="J524" s="72"/>
      <c r="K524" s="73">
        <v>2.39445001714512</v>
      </c>
      <c r="L524" s="72"/>
      <c r="M524" s="73" t="e">
        <v>#NUM!</v>
      </c>
      <c r="N524" s="72"/>
    </row>
    <row r="525" spans="1:14" x14ac:dyDescent="0.2">
      <c r="A525" s="87"/>
      <c r="B525" s="87"/>
      <c r="C525" s="87"/>
      <c r="D525" s="67" t="s">
        <v>4270</v>
      </c>
      <c r="E525" s="67" t="s">
        <v>4753</v>
      </c>
      <c r="F525" s="67" t="s">
        <v>720</v>
      </c>
      <c r="G525" s="67" t="s">
        <v>51</v>
      </c>
      <c r="H525" s="67" t="s">
        <v>4364</v>
      </c>
      <c r="I525" s="71">
        <v>1294.55419688948</v>
      </c>
      <c r="J525" s="72"/>
      <c r="K525" s="71">
        <v>267.67517925214599</v>
      </c>
      <c r="L525" s="72"/>
      <c r="M525" s="71">
        <v>0</v>
      </c>
      <c r="N525" s="72"/>
    </row>
    <row r="526" spans="1:14" ht="16" x14ac:dyDescent="0.2">
      <c r="A526" s="87"/>
      <c r="B526" s="87"/>
      <c r="C526" s="87" t="s">
        <v>722</v>
      </c>
      <c r="D526" s="66" t="s">
        <v>46</v>
      </c>
      <c r="E526" s="66" t="s">
        <v>4751</v>
      </c>
      <c r="F526" s="67" t="s">
        <v>723</v>
      </c>
      <c r="G526" s="67" t="s">
        <v>2</v>
      </c>
      <c r="H526" s="67" t="s">
        <v>724</v>
      </c>
      <c r="I526" s="71">
        <v>0</v>
      </c>
      <c r="J526" s="72">
        <v>0</v>
      </c>
      <c r="K526" s="71">
        <v>62.610678736666799</v>
      </c>
      <c r="L526" s="72">
        <v>5.7472625974542696E-3</v>
      </c>
      <c r="M526" s="71">
        <v>0</v>
      </c>
      <c r="N526" s="72">
        <v>0</v>
      </c>
    </row>
    <row r="527" spans="1:14" ht="16" x14ac:dyDescent="0.2">
      <c r="A527" s="87"/>
      <c r="B527" s="87"/>
      <c r="C527" s="87"/>
      <c r="D527" s="66" t="s">
        <v>47</v>
      </c>
      <c r="E527" s="66" t="s">
        <v>4751</v>
      </c>
      <c r="F527" s="67" t="s">
        <v>723</v>
      </c>
      <c r="G527" s="67" t="s">
        <v>3</v>
      </c>
      <c r="H527" s="67" t="s">
        <v>725</v>
      </c>
      <c r="I527" s="71">
        <v>540336</v>
      </c>
      <c r="J527" s="72">
        <v>1</v>
      </c>
      <c r="K527" s="71">
        <v>10831.389321263299</v>
      </c>
      <c r="L527" s="72">
        <v>0.99425273740254605</v>
      </c>
      <c r="M527" s="71">
        <v>506</v>
      </c>
      <c r="N527" s="72">
        <v>1</v>
      </c>
    </row>
    <row r="528" spans="1:14" ht="32" x14ac:dyDescent="0.2">
      <c r="A528" s="87"/>
      <c r="B528" s="87"/>
      <c r="C528" s="87"/>
      <c r="D528" s="66" t="s">
        <v>4614</v>
      </c>
      <c r="E528" s="66" t="s">
        <v>4752</v>
      </c>
      <c r="F528" s="67" t="s">
        <v>726</v>
      </c>
      <c r="G528" s="67" t="s">
        <v>42</v>
      </c>
      <c r="H528" s="67" t="s">
        <v>727</v>
      </c>
      <c r="I528" s="73" t="e">
        <v>#NUM!</v>
      </c>
      <c r="J528" s="72"/>
      <c r="K528" s="73">
        <v>1.79387065682414</v>
      </c>
      <c r="L528" s="72"/>
      <c r="M528" s="73" t="e">
        <v>#NUM!</v>
      </c>
      <c r="N528" s="72"/>
    </row>
    <row r="529" spans="1:14" x14ac:dyDescent="0.2">
      <c r="A529" s="87"/>
      <c r="B529" s="87"/>
      <c r="C529" s="87"/>
      <c r="D529" s="67" t="s">
        <v>4270</v>
      </c>
      <c r="E529" s="67" t="s">
        <v>4753</v>
      </c>
      <c r="F529" s="67" t="s">
        <v>726</v>
      </c>
      <c r="G529" s="67" t="s">
        <v>51</v>
      </c>
      <c r="H529" s="67" t="s">
        <v>4365</v>
      </c>
      <c r="I529" s="71">
        <v>0</v>
      </c>
      <c r="J529" s="72"/>
      <c r="K529" s="71">
        <v>112.31545938955</v>
      </c>
      <c r="L529" s="72"/>
      <c r="M529" s="71">
        <v>0</v>
      </c>
      <c r="N529" s="72"/>
    </row>
    <row r="530" spans="1:14" ht="16" x14ac:dyDescent="0.2">
      <c r="A530" s="87"/>
      <c r="B530" s="87"/>
      <c r="C530" s="87" t="s">
        <v>103</v>
      </c>
      <c r="D530" s="66" t="s">
        <v>46</v>
      </c>
      <c r="E530" s="66" t="s">
        <v>4751</v>
      </c>
      <c r="F530" s="67" t="s">
        <v>728</v>
      </c>
      <c r="G530" s="67" t="s">
        <v>2</v>
      </c>
      <c r="H530" s="67" t="s">
        <v>729</v>
      </c>
      <c r="I530" s="71">
        <v>1649.0032562343799</v>
      </c>
      <c r="J530" s="72">
        <v>3.0518108292513901E-3</v>
      </c>
      <c r="K530" s="71">
        <v>109.45121291626999</v>
      </c>
      <c r="L530" s="72">
        <v>1.0046926098427601E-2</v>
      </c>
      <c r="M530" s="71">
        <v>8.8912045086773208</v>
      </c>
      <c r="N530" s="72">
        <v>1.7571550412405799E-2</v>
      </c>
    </row>
    <row r="531" spans="1:14" ht="16" x14ac:dyDescent="0.2">
      <c r="A531" s="87"/>
      <c r="B531" s="87"/>
      <c r="C531" s="87"/>
      <c r="D531" s="66" t="s">
        <v>47</v>
      </c>
      <c r="E531" s="66" t="s">
        <v>4751</v>
      </c>
      <c r="F531" s="67" t="s">
        <v>728</v>
      </c>
      <c r="G531" s="67" t="s">
        <v>3</v>
      </c>
      <c r="H531" s="67" t="s">
        <v>730</v>
      </c>
      <c r="I531" s="71">
        <v>538686.99674376601</v>
      </c>
      <c r="J531" s="72">
        <v>0.99694818917074901</v>
      </c>
      <c r="K531" s="71">
        <v>10784.548787083701</v>
      </c>
      <c r="L531" s="72">
        <v>0.98995307390157194</v>
      </c>
      <c r="M531" s="71">
        <v>497.10879549132301</v>
      </c>
      <c r="N531" s="72">
        <v>0.98242844958759401</v>
      </c>
    </row>
    <row r="532" spans="1:14" ht="32" x14ac:dyDescent="0.2">
      <c r="A532" s="87"/>
      <c r="B532" s="87"/>
      <c r="C532" s="87"/>
      <c r="D532" s="66" t="s">
        <v>4614</v>
      </c>
      <c r="E532" s="66" t="s">
        <v>4752</v>
      </c>
      <c r="F532" s="67" t="s">
        <v>731</v>
      </c>
      <c r="G532" s="67" t="s">
        <v>42</v>
      </c>
      <c r="H532" s="67" t="s">
        <v>732</v>
      </c>
      <c r="I532" s="73">
        <v>1.8750516152758101</v>
      </c>
      <c r="J532" s="72"/>
      <c r="K532" s="73">
        <v>2.6165696299542001</v>
      </c>
      <c r="L532" s="72"/>
      <c r="M532" s="73">
        <v>9.0515665732839299</v>
      </c>
      <c r="N532" s="72"/>
    </row>
    <row r="533" spans="1:14" x14ac:dyDescent="0.2">
      <c r="A533" s="87"/>
      <c r="B533" s="87"/>
      <c r="C533" s="87"/>
      <c r="D533" s="67" t="s">
        <v>4270</v>
      </c>
      <c r="E533" s="67" t="s">
        <v>4753</v>
      </c>
      <c r="F533" s="67" t="s">
        <v>731</v>
      </c>
      <c r="G533" s="67" t="s">
        <v>51</v>
      </c>
      <c r="H533" s="67" t="s">
        <v>4366</v>
      </c>
      <c r="I533" s="71">
        <v>3091.9662191973398</v>
      </c>
      <c r="J533" s="72"/>
      <c r="K533" s="71">
        <v>286.38671967836399</v>
      </c>
      <c r="L533" s="72"/>
      <c r="M533" s="71">
        <v>80.479329526974993</v>
      </c>
      <c r="N533" s="72"/>
    </row>
    <row r="534" spans="1:14" ht="32" x14ac:dyDescent="0.2">
      <c r="A534" s="87"/>
      <c r="B534" s="87"/>
      <c r="C534" s="87" t="s">
        <v>51</v>
      </c>
      <c r="D534" s="66" t="s">
        <v>4614</v>
      </c>
      <c r="E534" s="66" t="s">
        <v>4752</v>
      </c>
      <c r="F534" s="67" t="s">
        <v>733</v>
      </c>
      <c r="G534" s="67" t="s">
        <v>42</v>
      </c>
      <c r="H534" s="67" t="s">
        <v>734</v>
      </c>
      <c r="I534" s="73">
        <v>0.30662814403272698</v>
      </c>
      <c r="J534" s="72"/>
      <c r="K534" s="73">
        <v>3.5346260189066001</v>
      </c>
      <c r="L534" s="72"/>
      <c r="M534" s="73">
        <v>19.295021662972999</v>
      </c>
      <c r="N534" s="72"/>
    </row>
    <row r="535" spans="1:14" x14ac:dyDescent="0.2">
      <c r="A535" s="87"/>
      <c r="B535" s="87"/>
      <c r="C535" s="87"/>
      <c r="D535" s="67" t="s">
        <v>4270</v>
      </c>
      <c r="E535" s="67" t="s">
        <v>4753</v>
      </c>
      <c r="F535" s="67" t="s">
        <v>733</v>
      </c>
      <c r="G535" s="67" t="s">
        <v>51</v>
      </c>
      <c r="H535" s="67" t="s">
        <v>4367</v>
      </c>
      <c r="I535" s="71">
        <v>165682.22483406801</v>
      </c>
      <c r="J535" s="72"/>
      <c r="K535" s="71">
        <v>38506.215849968503</v>
      </c>
      <c r="L535" s="72"/>
      <c r="M535" s="71">
        <v>9763.2809614643593</v>
      </c>
      <c r="N535" s="72"/>
    </row>
    <row r="536" spans="1:14" ht="16" x14ac:dyDescent="0.2">
      <c r="A536" s="87"/>
      <c r="B536" s="87" t="s">
        <v>735</v>
      </c>
      <c r="C536" s="87" t="s">
        <v>176</v>
      </c>
      <c r="D536" s="66" t="s">
        <v>736</v>
      </c>
      <c r="E536" s="66" t="s">
        <v>4751</v>
      </c>
      <c r="F536" s="67" t="s">
        <v>28</v>
      </c>
      <c r="G536" s="67" t="s">
        <v>2</v>
      </c>
      <c r="H536" s="67" t="s">
        <v>737</v>
      </c>
      <c r="I536" s="71">
        <v>35541.9123599882</v>
      </c>
      <c r="J536" s="72">
        <v>0.106484588132679</v>
      </c>
      <c r="K536" s="71">
        <v>33.6977648937441</v>
      </c>
      <c r="L536" s="72">
        <v>3.72396629102965E-3</v>
      </c>
      <c r="M536" s="71">
        <v>0</v>
      </c>
      <c r="N536" s="72">
        <v>0</v>
      </c>
    </row>
    <row r="537" spans="1:14" ht="16" x14ac:dyDescent="0.2">
      <c r="A537" s="87"/>
      <c r="B537" s="87"/>
      <c r="C537" s="87"/>
      <c r="D537" s="66" t="s">
        <v>738</v>
      </c>
      <c r="E537" s="66" t="s">
        <v>4751</v>
      </c>
      <c r="F537" s="67" t="s">
        <v>28</v>
      </c>
      <c r="G537" s="67" t="s">
        <v>3</v>
      </c>
      <c r="H537" s="67" t="s">
        <v>739</v>
      </c>
      <c r="I537" s="71">
        <v>107070.30728081201</v>
      </c>
      <c r="J537" s="72">
        <v>0.32078570946204699</v>
      </c>
      <c r="K537" s="71">
        <v>217.60720828782601</v>
      </c>
      <c r="L537" s="72">
        <v>2.4047942375530498E-2</v>
      </c>
      <c r="M537" s="71">
        <v>0</v>
      </c>
      <c r="N537" s="72">
        <v>0</v>
      </c>
    </row>
    <row r="538" spans="1:14" ht="16" x14ac:dyDescent="0.2">
      <c r="A538" s="87"/>
      <c r="B538" s="87"/>
      <c r="C538" s="87"/>
      <c r="D538" s="66" t="s">
        <v>740</v>
      </c>
      <c r="E538" s="66" t="s">
        <v>4751</v>
      </c>
      <c r="F538" s="67" t="s">
        <v>28</v>
      </c>
      <c r="G538" s="67" t="s">
        <v>4</v>
      </c>
      <c r="H538" s="67" t="s">
        <v>741</v>
      </c>
      <c r="I538" s="71">
        <v>83787.301736188601</v>
      </c>
      <c r="J538" s="72">
        <v>0.25102915751294003</v>
      </c>
      <c r="K538" s="71">
        <v>548.34199580100301</v>
      </c>
      <c r="L538" s="72">
        <v>6.05977017988499E-2</v>
      </c>
      <c r="M538" s="71">
        <v>14.291546523301101</v>
      </c>
      <c r="N538" s="72">
        <v>2.9509533339671601E-2</v>
      </c>
    </row>
    <row r="539" spans="1:14" ht="16" x14ac:dyDescent="0.2">
      <c r="A539" s="87"/>
      <c r="B539" s="87"/>
      <c r="C539" s="87"/>
      <c r="D539" s="66" t="s">
        <v>742</v>
      </c>
      <c r="E539" s="66" t="s">
        <v>4751</v>
      </c>
      <c r="F539" s="67" t="s">
        <v>28</v>
      </c>
      <c r="G539" s="67" t="s">
        <v>5</v>
      </c>
      <c r="H539" s="67" t="s">
        <v>743</v>
      </c>
      <c r="I539" s="71">
        <v>37993.273811407598</v>
      </c>
      <c r="J539" s="72">
        <v>0.11382893730204401</v>
      </c>
      <c r="K539" s="71">
        <v>1128.87748942033</v>
      </c>
      <c r="L539" s="72">
        <v>0.124753132160523</v>
      </c>
      <c r="M539" s="71">
        <v>14.761796452590399</v>
      </c>
      <c r="N539" s="72">
        <v>3.0480516846859901E-2</v>
      </c>
    </row>
    <row r="540" spans="1:14" ht="16" x14ac:dyDescent="0.2">
      <c r="A540" s="87"/>
      <c r="B540" s="87"/>
      <c r="C540" s="87"/>
      <c r="D540" s="66" t="s">
        <v>744</v>
      </c>
      <c r="E540" s="66" t="s">
        <v>4751</v>
      </c>
      <c r="F540" s="67" t="s">
        <v>28</v>
      </c>
      <c r="G540" s="67" t="s">
        <v>6</v>
      </c>
      <c r="H540" s="67" t="s">
        <v>745</v>
      </c>
      <c r="I540" s="71">
        <v>19489.512989373499</v>
      </c>
      <c r="J540" s="72">
        <v>5.8391139524509098E-2</v>
      </c>
      <c r="K540" s="71">
        <v>1244.57433159739</v>
      </c>
      <c r="L540" s="72">
        <v>0.13753888046176799</v>
      </c>
      <c r="M540" s="71">
        <v>28.441122878782998</v>
      </c>
      <c r="N540" s="72">
        <v>5.8725923219069699E-2</v>
      </c>
    </row>
    <row r="541" spans="1:14" ht="16" x14ac:dyDescent="0.2">
      <c r="A541" s="87"/>
      <c r="B541" s="87"/>
      <c r="C541" s="87"/>
      <c r="D541" s="66" t="s">
        <v>746</v>
      </c>
      <c r="E541" s="66" t="s">
        <v>4751</v>
      </c>
      <c r="F541" s="67" t="s">
        <v>28</v>
      </c>
      <c r="G541" s="67" t="s">
        <v>7</v>
      </c>
      <c r="H541" s="67" t="s">
        <v>747</v>
      </c>
      <c r="I541" s="71">
        <v>9324.5792177046005</v>
      </c>
      <c r="J541" s="72">
        <v>2.7936706597296499E-2</v>
      </c>
      <c r="K541" s="71">
        <v>986.64284521612296</v>
      </c>
      <c r="L541" s="72">
        <v>0.109034670651184</v>
      </c>
      <c r="M541" s="71">
        <v>44.039111061533802</v>
      </c>
      <c r="N541" s="72">
        <v>9.0933029116267605E-2</v>
      </c>
    </row>
    <row r="542" spans="1:14" ht="16" x14ac:dyDescent="0.2">
      <c r="A542" s="87"/>
      <c r="B542" s="87"/>
      <c r="C542" s="87"/>
      <c r="D542" s="66" t="s">
        <v>748</v>
      </c>
      <c r="E542" s="66" t="s">
        <v>4751</v>
      </c>
      <c r="F542" s="67" t="s">
        <v>28</v>
      </c>
      <c r="G542" s="67" t="s">
        <v>8</v>
      </c>
      <c r="H542" s="67" t="s">
        <v>749</v>
      </c>
      <c r="I542" s="71">
        <v>3004.6321758886802</v>
      </c>
      <c r="J542" s="72">
        <v>9.0019641177182998E-3</v>
      </c>
      <c r="K542" s="71">
        <v>700.14863678098902</v>
      </c>
      <c r="L542" s="72">
        <v>7.7373972140413694E-2</v>
      </c>
      <c r="M542" s="71">
        <v>8.7821443527550507</v>
      </c>
      <c r="N542" s="72">
        <v>1.8133585553452999E-2</v>
      </c>
    </row>
    <row r="543" spans="1:14" ht="16" x14ac:dyDescent="0.2">
      <c r="A543" s="87"/>
      <c r="B543" s="87"/>
      <c r="C543" s="87"/>
      <c r="D543" s="66" t="s">
        <v>750</v>
      </c>
      <c r="E543" s="66" t="s">
        <v>4751</v>
      </c>
      <c r="F543" s="67" t="s">
        <v>28</v>
      </c>
      <c r="G543" s="67" t="s">
        <v>9</v>
      </c>
      <c r="H543" s="67" t="s">
        <v>751</v>
      </c>
      <c r="I543" s="71">
        <v>2948.2759954903299</v>
      </c>
      <c r="J543" s="72">
        <v>8.8331193859642297E-3</v>
      </c>
      <c r="K543" s="71">
        <v>432.08822642207002</v>
      </c>
      <c r="L543" s="72">
        <v>4.7750407037984298E-2</v>
      </c>
      <c r="M543" s="71">
        <v>21.344587465074401</v>
      </c>
      <c r="N543" s="72">
        <v>4.4072824056878901E-2</v>
      </c>
    </row>
    <row r="544" spans="1:14" ht="16" x14ac:dyDescent="0.2">
      <c r="A544" s="87"/>
      <c r="B544" s="87"/>
      <c r="C544" s="87"/>
      <c r="D544" s="66" t="s">
        <v>752</v>
      </c>
      <c r="E544" s="66" t="s">
        <v>4751</v>
      </c>
      <c r="F544" s="67" t="s">
        <v>28</v>
      </c>
      <c r="G544" s="67" t="s">
        <v>10</v>
      </c>
      <c r="H544" s="67" t="s">
        <v>753</v>
      </c>
      <c r="I544" s="71">
        <v>701.83246225319397</v>
      </c>
      <c r="J544" s="72">
        <v>2.10271017282989E-3</v>
      </c>
      <c r="K544" s="71">
        <v>425.01511138128001</v>
      </c>
      <c r="L544" s="72">
        <v>4.6968751576040899E-2</v>
      </c>
      <c r="M544" s="71">
        <v>15.9750671168607</v>
      </c>
      <c r="N544" s="72">
        <v>3.2985707664309701E-2</v>
      </c>
    </row>
    <row r="545" spans="1:14" ht="16" x14ac:dyDescent="0.2">
      <c r="A545" s="87"/>
      <c r="B545" s="87"/>
      <c r="C545" s="87"/>
      <c r="D545" s="66" t="s">
        <v>754</v>
      </c>
      <c r="E545" s="66" t="s">
        <v>4751</v>
      </c>
      <c r="F545" s="67" t="s">
        <v>28</v>
      </c>
      <c r="G545" s="67" t="s">
        <v>11</v>
      </c>
      <c r="H545" s="67" t="s">
        <v>755</v>
      </c>
      <c r="I545" s="71">
        <v>1216.63075136662</v>
      </c>
      <c r="J545" s="72">
        <v>3.6450606021602699E-3</v>
      </c>
      <c r="K545" s="71">
        <v>168.11896984510301</v>
      </c>
      <c r="L545" s="72">
        <v>1.8578958532113801E-2</v>
      </c>
      <c r="M545" s="71">
        <v>12.395903912424799</v>
      </c>
      <c r="N545" s="72">
        <v>2.5595364307331302E-2</v>
      </c>
    </row>
    <row r="546" spans="1:14" ht="16" x14ac:dyDescent="0.2">
      <c r="A546" s="87"/>
      <c r="B546" s="87"/>
      <c r="C546" s="87"/>
      <c r="D546" s="66" t="s">
        <v>756</v>
      </c>
      <c r="E546" s="66" t="s">
        <v>4751</v>
      </c>
      <c r="F546" s="67" t="s">
        <v>28</v>
      </c>
      <c r="G546" s="67" t="s">
        <v>12</v>
      </c>
      <c r="H546" s="67" t="s">
        <v>757</v>
      </c>
      <c r="I546" s="71">
        <v>2372.9714358926899</v>
      </c>
      <c r="J546" s="72">
        <v>7.1094904360326098E-3</v>
      </c>
      <c r="K546" s="71">
        <v>678.002003708134</v>
      </c>
      <c r="L546" s="72">
        <v>7.4926530439660799E-2</v>
      </c>
      <c r="M546" s="71">
        <v>19.5354371867884</v>
      </c>
      <c r="N546" s="72">
        <v>4.0337246499438699E-2</v>
      </c>
    </row>
    <row r="547" spans="1:14" ht="16" x14ac:dyDescent="0.2">
      <c r="A547" s="87"/>
      <c r="B547" s="87"/>
      <c r="C547" s="87"/>
      <c r="D547" s="66" t="s">
        <v>758</v>
      </c>
      <c r="E547" s="66" t="s">
        <v>4751</v>
      </c>
      <c r="F547" s="67" t="s">
        <v>28</v>
      </c>
      <c r="G547" s="67" t="s">
        <v>13</v>
      </c>
      <c r="H547" s="67" t="s">
        <v>759</v>
      </c>
      <c r="I547" s="71">
        <v>5026.9951410814101</v>
      </c>
      <c r="J547" s="72">
        <v>1.5061021526395201E-2</v>
      </c>
      <c r="K547" s="71">
        <v>1247.0582746873499</v>
      </c>
      <c r="L547" s="72">
        <v>0.13781338295073201</v>
      </c>
      <c r="M547" s="71">
        <v>245.12175680178899</v>
      </c>
      <c r="N547" s="72">
        <v>0.50613337351753995</v>
      </c>
    </row>
    <row r="548" spans="1:14" ht="16" x14ac:dyDescent="0.2">
      <c r="A548" s="87"/>
      <c r="B548" s="87"/>
      <c r="C548" s="87"/>
      <c r="D548" s="66" t="s">
        <v>50</v>
      </c>
      <c r="E548" s="66" t="s">
        <v>4751</v>
      </c>
      <c r="F548" s="67" t="s">
        <v>28</v>
      </c>
      <c r="G548" s="67" t="s">
        <v>297</v>
      </c>
      <c r="H548" s="67" t="s">
        <v>760</v>
      </c>
      <c r="I548" s="71">
        <v>25296.952658953101</v>
      </c>
      <c r="J548" s="72">
        <v>7.5790395227382901E-2</v>
      </c>
      <c r="K548" s="71">
        <v>1238.71809860234</v>
      </c>
      <c r="L548" s="72">
        <v>0.13689170358416899</v>
      </c>
      <c r="M548" s="71">
        <v>59.614221204242597</v>
      </c>
      <c r="N548" s="72">
        <v>0.12309289587918</v>
      </c>
    </row>
    <row r="549" spans="1:14" ht="16" x14ac:dyDescent="0.2">
      <c r="A549" s="87"/>
      <c r="B549" s="87"/>
      <c r="C549" s="87" t="s">
        <v>182</v>
      </c>
      <c r="D549" s="66" t="s">
        <v>736</v>
      </c>
      <c r="E549" s="66" t="s">
        <v>4751</v>
      </c>
      <c r="F549" s="67" t="s">
        <v>29</v>
      </c>
      <c r="G549" s="67" t="s">
        <v>2</v>
      </c>
      <c r="H549" s="67" t="s">
        <v>761</v>
      </c>
      <c r="I549" s="71">
        <v>3222.06059878934</v>
      </c>
      <c r="J549" s="72">
        <v>4.1032273461381899E-2</v>
      </c>
      <c r="K549" s="71">
        <v>62.497839857645403</v>
      </c>
      <c r="L549" s="72">
        <v>1.0854720778711699E-2</v>
      </c>
      <c r="M549" s="71">
        <v>0</v>
      </c>
      <c r="N549" s="72">
        <v>0</v>
      </c>
    </row>
    <row r="550" spans="1:14" ht="16" x14ac:dyDescent="0.2">
      <c r="A550" s="87"/>
      <c r="B550" s="87"/>
      <c r="C550" s="87" t="s">
        <v>762</v>
      </c>
      <c r="D550" s="66" t="s">
        <v>738</v>
      </c>
      <c r="E550" s="66" t="s">
        <v>4751</v>
      </c>
      <c r="F550" s="67" t="s">
        <v>29</v>
      </c>
      <c r="G550" s="67" t="s">
        <v>3</v>
      </c>
      <c r="H550" s="67" t="s">
        <v>763</v>
      </c>
      <c r="I550" s="71">
        <v>17892.071781753999</v>
      </c>
      <c r="J550" s="72">
        <v>0.227851823275905</v>
      </c>
      <c r="K550" s="71">
        <v>191.28382234406999</v>
      </c>
      <c r="L550" s="72">
        <v>3.3222467940635103E-2</v>
      </c>
      <c r="M550" s="71">
        <v>0</v>
      </c>
      <c r="N550" s="72">
        <v>0</v>
      </c>
    </row>
    <row r="551" spans="1:14" ht="16" x14ac:dyDescent="0.2">
      <c r="A551" s="87"/>
      <c r="B551" s="87"/>
      <c r="C551" s="87" t="s">
        <v>762</v>
      </c>
      <c r="D551" s="66" t="s">
        <v>740</v>
      </c>
      <c r="E551" s="66" t="s">
        <v>4751</v>
      </c>
      <c r="F551" s="67" t="s">
        <v>29</v>
      </c>
      <c r="G551" s="67" t="s">
        <v>4</v>
      </c>
      <c r="H551" s="67" t="s">
        <v>764</v>
      </c>
      <c r="I551" s="71">
        <v>34655.705309842197</v>
      </c>
      <c r="J551" s="72">
        <v>0.44133321943256199</v>
      </c>
      <c r="K551" s="71">
        <v>1522.53567842028</v>
      </c>
      <c r="L551" s="72">
        <v>0.26443633416006401</v>
      </c>
      <c r="M551" s="71">
        <v>20.826732985676699</v>
      </c>
      <c r="N551" s="72">
        <v>6.3283129231017102E-2</v>
      </c>
    </row>
    <row r="552" spans="1:14" ht="16" x14ac:dyDescent="0.2">
      <c r="A552" s="87"/>
      <c r="B552" s="87"/>
      <c r="C552" s="87" t="s">
        <v>762</v>
      </c>
      <c r="D552" s="66" t="s">
        <v>742</v>
      </c>
      <c r="E552" s="66" t="s">
        <v>4751</v>
      </c>
      <c r="F552" s="67" t="s">
        <v>29</v>
      </c>
      <c r="G552" s="67" t="s">
        <v>5</v>
      </c>
      <c r="H552" s="67" t="s">
        <v>765</v>
      </c>
      <c r="I552" s="71">
        <v>9777.1090158666393</v>
      </c>
      <c r="J552" s="72">
        <v>0.124509455517851</v>
      </c>
      <c r="K552" s="71">
        <v>1726.28093668369</v>
      </c>
      <c r="L552" s="72">
        <v>0.29982312342307399</v>
      </c>
      <c r="M552" s="71">
        <v>49.7505454404956</v>
      </c>
      <c r="N552" s="72">
        <v>0.151169662500101</v>
      </c>
    </row>
    <row r="553" spans="1:14" ht="16" x14ac:dyDescent="0.2">
      <c r="A553" s="87"/>
      <c r="B553" s="87"/>
      <c r="C553" s="87" t="s">
        <v>762</v>
      </c>
      <c r="D553" s="66" t="s">
        <v>744</v>
      </c>
      <c r="E553" s="66" t="s">
        <v>4751</v>
      </c>
      <c r="F553" s="67" t="s">
        <v>29</v>
      </c>
      <c r="G553" s="67" t="s">
        <v>6</v>
      </c>
      <c r="H553" s="67" t="s">
        <v>766</v>
      </c>
      <c r="I553" s="71">
        <v>3905.50108341337</v>
      </c>
      <c r="J553" s="72">
        <v>4.9735746285638899E-2</v>
      </c>
      <c r="K553" s="71">
        <v>831.30245675579204</v>
      </c>
      <c r="L553" s="72">
        <v>0.144381886978728</v>
      </c>
      <c r="M553" s="71">
        <v>45.887481693401298</v>
      </c>
      <c r="N553" s="72">
        <v>0.13943153907463901</v>
      </c>
    </row>
    <row r="554" spans="1:14" ht="16" x14ac:dyDescent="0.2">
      <c r="A554" s="87"/>
      <c r="B554" s="87"/>
      <c r="C554" s="87" t="s">
        <v>762</v>
      </c>
      <c r="D554" s="66" t="s">
        <v>746</v>
      </c>
      <c r="E554" s="66" t="s">
        <v>4751</v>
      </c>
      <c r="F554" s="67" t="s">
        <v>29</v>
      </c>
      <c r="G554" s="67" t="s">
        <v>7</v>
      </c>
      <c r="H554" s="67" t="s">
        <v>767</v>
      </c>
      <c r="I554" s="71">
        <v>1443.6975243163699</v>
      </c>
      <c r="J554" s="72">
        <v>1.8385188545344999E-2</v>
      </c>
      <c r="K554" s="71">
        <v>492.21658413780301</v>
      </c>
      <c r="L554" s="72">
        <v>8.5488932027680598E-2</v>
      </c>
      <c r="M554" s="71">
        <v>56.959103672342302</v>
      </c>
      <c r="N554" s="72">
        <v>0.173073247784889</v>
      </c>
    </row>
    <row r="555" spans="1:14" ht="16" x14ac:dyDescent="0.2">
      <c r="A555" s="87"/>
      <c r="B555" s="87"/>
      <c r="C555" s="87" t="s">
        <v>762</v>
      </c>
      <c r="D555" s="66" t="s">
        <v>748</v>
      </c>
      <c r="E555" s="66" t="s">
        <v>4751</v>
      </c>
      <c r="F555" s="67" t="s">
        <v>29</v>
      </c>
      <c r="G555" s="67" t="s">
        <v>8</v>
      </c>
      <c r="H555" s="67" t="s">
        <v>768</v>
      </c>
      <c r="I555" s="71">
        <v>1173.76082862524</v>
      </c>
      <c r="J555" s="72">
        <v>1.4947600711328999E-2</v>
      </c>
      <c r="K555" s="71">
        <v>222.997698495804</v>
      </c>
      <c r="L555" s="72">
        <v>3.8730582640628397E-2</v>
      </c>
      <c r="M555" s="71">
        <v>22.447540941336701</v>
      </c>
      <c r="N555" s="72">
        <v>6.8208039892100294E-2</v>
      </c>
    </row>
    <row r="556" spans="1:14" ht="16" x14ac:dyDescent="0.2">
      <c r="A556" s="87"/>
      <c r="B556" s="87"/>
      <c r="C556" s="87" t="s">
        <v>762</v>
      </c>
      <c r="D556" s="66" t="s">
        <v>750</v>
      </c>
      <c r="E556" s="66" t="s">
        <v>4751</v>
      </c>
      <c r="F556" s="67" t="s">
        <v>29</v>
      </c>
      <c r="G556" s="67" t="s">
        <v>9</v>
      </c>
      <c r="H556" s="67" t="s">
        <v>769</v>
      </c>
      <c r="I556" s="71">
        <v>544.298941798942</v>
      </c>
      <c r="J556" s="72">
        <v>6.9315341347169802E-3</v>
      </c>
      <c r="K556" s="71">
        <v>94.717349658743402</v>
      </c>
      <c r="L556" s="72">
        <v>1.6450654707220101E-2</v>
      </c>
      <c r="M556" s="71">
        <v>20.661800209465099</v>
      </c>
      <c r="N556" s="72">
        <v>6.2781972270940706E-2</v>
      </c>
    </row>
    <row r="557" spans="1:14" ht="16" x14ac:dyDescent="0.2">
      <c r="A557" s="87"/>
      <c r="B557" s="87"/>
      <c r="C557" s="87" t="s">
        <v>762</v>
      </c>
      <c r="D557" s="66" t="s">
        <v>752</v>
      </c>
      <c r="E557" s="66" t="s">
        <v>4751</v>
      </c>
      <c r="F557" s="67" t="s">
        <v>29</v>
      </c>
      <c r="G557" s="67" t="s">
        <v>10</v>
      </c>
      <c r="H557" s="67" t="s">
        <v>770</v>
      </c>
      <c r="I557" s="71">
        <v>800.00529100529104</v>
      </c>
      <c r="J557" s="72">
        <v>1.01879014576621E-2</v>
      </c>
      <c r="K557" s="71">
        <v>55.920135099556902</v>
      </c>
      <c r="L557" s="72">
        <v>9.7122949176502195E-3</v>
      </c>
      <c r="M557" s="71">
        <v>10.1196170557934</v>
      </c>
      <c r="N557" s="72">
        <v>3.0748991421295301E-2</v>
      </c>
    </row>
    <row r="558" spans="1:14" ht="16" x14ac:dyDescent="0.2">
      <c r="A558" s="87"/>
      <c r="B558" s="87"/>
      <c r="C558" s="87" t="s">
        <v>762</v>
      </c>
      <c r="D558" s="66" t="s">
        <v>754</v>
      </c>
      <c r="E558" s="66" t="s">
        <v>4751</v>
      </c>
      <c r="F558" s="67" t="s">
        <v>29</v>
      </c>
      <c r="G558" s="67" t="s">
        <v>11</v>
      </c>
      <c r="H558" s="67" t="s">
        <v>771</v>
      </c>
      <c r="I558" s="71">
        <v>0</v>
      </c>
      <c r="J558" s="72">
        <v>0</v>
      </c>
      <c r="K558" s="71">
        <v>22.149944885134399</v>
      </c>
      <c r="L558" s="72">
        <v>3.8470364342132698E-3</v>
      </c>
      <c r="M558" s="71">
        <v>90.801497894752401</v>
      </c>
      <c r="N558" s="72">
        <v>0.27590515178714897</v>
      </c>
    </row>
    <row r="559" spans="1:14" ht="16" x14ac:dyDescent="0.2">
      <c r="A559" s="87"/>
      <c r="B559" s="87"/>
      <c r="C559" s="87" t="s">
        <v>762</v>
      </c>
      <c r="D559" s="66" t="s">
        <v>756</v>
      </c>
      <c r="E559" s="66" t="s">
        <v>4751</v>
      </c>
      <c r="F559" s="67" t="s">
        <v>29</v>
      </c>
      <c r="G559" s="67" t="s">
        <v>12</v>
      </c>
      <c r="H559" s="67" t="s">
        <v>772</v>
      </c>
      <c r="I559" s="71">
        <v>0</v>
      </c>
      <c r="J559" s="72">
        <v>0</v>
      </c>
      <c r="K559" s="71">
        <v>46.9926274237759</v>
      </c>
      <c r="L559" s="72">
        <v>8.1617516782177008E-3</v>
      </c>
      <c r="M559" s="71">
        <v>0</v>
      </c>
      <c r="N559" s="72">
        <v>0</v>
      </c>
    </row>
    <row r="560" spans="1:14" ht="16" x14ac:dyDescent="0.2">
      <c r="A560" s="87"/>
      <c r="B560" s="87"/>
      <c r="C560" s="87" t="s">
        <v>762</v>
      </c>
      <c r="D560" s="66" t="s">
        <v>758</v>
      </c>
      <c r="E560" s="66" t="s">
        <v>4751</v>
      </c>
      <c r="F560" s="67" t="s">
        <v>29</v>
      </c>
      <c r="G560" s="67" t="s">
        <v>13</v>
      </c>
      <c r="H560" s="67" t="s">
        <v>773</v>
      </c>
      <c r="I560" s="71">
        <v>832.89153439153404</v>
      </c>
      <c r="J560" s="72">
        <v>1.06067009464889E-2</v>
      </c>
      <c r="K560" s="71">
        <v>39.315380406184502</v>
      </c>
      <c r="L560" s="72">
        <v>6.8283556294107704E-3</v>
      </c>
      <c r="M560" s="71">
        <v>0</v>
      </c>
      <c r="N560" s="72">
        <v>0</v>
      </c>
    </row>
    <row r="561" spans="1:14" ht="16" x14ac:dyDescent="0.2">
      <c r="A561" s="87"/>
      <c r="B561" s="87"/>
      <c r="C561" s="87" t="s">
        <v>762</v>
      </c>
      <c r="D561" s="66" t="s">
        <v>50</v>
      </c>
      <c r="E561" s="66" t="s">
        <v>4751</v>
      </c>
      <c r="F561" s="67" t="s">
        <v>29</v>
      </c>
      <c r="G561" s="67" t="s">
        <v>297</v>
      </c>
      <c r="H561" s="67" t="s">
        <v>774</v>
      </c>
      <c r="I561" s="71">
        <v>4277.9303875624501</v>
      </c>
      <c r="J561" s="72">
        <v>5.4478556231118899E-2</v>
      </c>
      <c r="K561" s="71">
        <v>449.453988035902</v>
      </c>
      <c r="L561" s="72">
        <v>7.8061858683765903E-2</v>
      </c>
      <c r="M561" s="71">
        <v>11.6497120778485</v>
      </c>
      <c r="N561" s="72">
        <v>3.5398266037868303E-2</v>
      </c>
    </row>
    <row r="562" spans="1:14" ht="16" x14ac:dyDescent="0.2">
      <c r="A562" s="87"/>
      <c r="B562" s="87"/>
      <c r="C562" s="87" t="s">
        <v>188</v>
      </c>
      <c r="D562" s="66" t="s">
        <v>736</v>
      </c>
      <c r="E562" s="66" t="s">
        <v>4751</v>
      </c>
      <c r="F562" s="67" t="s">
        <v>30</v>
      </c>
      <c r="G562" s="67" t="s">
        <v>2</v>
      </c>
      <c r="H562" s="67" t="s">
        <v>775</v>
      </c>
      <c r="I562" s="71">
        <v>4696.5219177048202</v>
      </c>
      <c r="J562" s="72">
        <v>4.96204773448191E-2</v>
      </c>
      <c r="K562" s="71">
        <v>9.7804157864413295</v>
      </c>
      <c r="L562" s="72">
        <v>1.80820522937247E-3</v>
      </c>
      <c r="M562" s="71">
        <v>0</v>
      </c>
      <c r="N562" s="72">
        <v>0</v>
      </c>
    </row>
    <row r="563" spans="1:14" ht="16" x14ac:dyDescent="0.2">
      <c r="A563" s="87"/>
      <c r="B563" s="87"/>
      <c r="C563" s="87" t="s">
        <v>776</v>
      </c>
      <c r="D563" s="66" t="s">
        <v>738</v>
      </c>
      <c r="E563" s="66" t="s">
        <v>4751</v>
      </c>
      <c r="F563" s="67" t="s">
        <v>30</v>
      </c>
      <c r="G563" s="67" t="s">
        <v>3</v>
      </c>
      <c r="H563" s="67" t="s">
        <v>777</v>
      </c>
      <c r="I563" s="71">
        <v>53684.327938172697</v>
      </c>
      <c r="J563" s="72">
        <v>0.56719462293699996</v>
      </c>
      <c r="K563" s="71">
        <v>1177.50638337081</v>
      </c>
      <c r="L563" s="72">
        <v>0.21769761598297799</v>
      </c>
      <c r="M563" s="71">
        <v>31.7834422877709</v>
      </c>
      <c r="N563" s="72">
        <v>0.13357757933998701</v>
      </c>
    </row>
    <row r="564" spans="1:14" ht="16" x14ac:dyDescent="0.2">
      <c r="A564" s="87"/>
      <c r="B564" s="87"/>
      <c r="C564" s="87" t="s">
        <v>776</v>
      </c>
      <c r="D564" s="66" t="s">
        <v>740</v>
      </c>
      <c r="E564" s="66" t="s">
        <v>4751</v>
      </c>
      <c r="F564" s="67" t="s">
        <v>30</v>
      </c>
      <c r="G564" s="67" t="s">
        <v>4</v>
      </c>
      <c r="H564" s="67" t="s">
        <v>778</v>
      </c>
      <c r="I564" s="71">
        <v>25596.727795357499</v>
      </c>
      <c r="J564" s="72">
        <v>0.270438821307949</v>
      </c>
      <c r="K564" s="71">
        <v>2617.27240564259</v>
      </c>
      <c r="L564" s="72">
        <v>0.48388184653008298</v>
      </c>
      <c r="M564" s="71">
        <v>87.369339842623305</v>
      </c>
      <c r="N564" s="72">
        <v>0.36719071581496598</v>
      </c>
    </row>
    <row r="565" spans="1:14" ht="16" x14ac:dyDescent="0.2">
      <c r="A565" s="87"/>
      <c r="B565" s="87"/>
      <c r="C565" s="87" t="s">
        <v>776</v>
      </c>
      <c r="D565" s="66" t="s">
        <v>742</v>
      </c>
      <c r="E565" s="66" t="s">
        <v>4751</v>
      </c>
      <c r="F565" s="67" t="s">
        <v>30</v>
      </c>
      <c r="G565" s="67" t="s">
        <v>5</v>
      </c>
      <c r="H565" s="67" t="s">
        <v>779</v>
      </c>
      <c r="I565" s="71">
        <v>4236.5083071819799</v>
      </c>
      <c r="J565" s="72">
        <v>4.4760264757881599E-2</v>
      </c>
      <c r="K565" s="71">
        <v>756.16236435885901</v>
      </c>
      <c r="L565" s="72">
        <v>0.13979944936327099</v>
      </c>
      <c r="M565" s="71">
        <v>50.299014807393398</v>
      </c>
      <c r="N565" s="72">
        <v>0.21139373703844899</v>
      </c>
    </row>
    <row r="566" spans="1:14" ht="16" x14ac:dyDescent="0.2">
      <c r="A566" s="87"/>
      <c r="B566" s="87"/>
      <c r="C566" s="87" t="s">
        <v>776</v>
      </c>
      <c r="D566" s="66" t="s">
        <v>744</v>
      </c>
      <c r="E566" s="66" t="s">
        <v>4751</v>
      </c>
      <c r="F566" s="67" t="s">
        <v>30</v>
      </c>
      <c r="G566" s="67" t="s">
        <v>6</v>
      </c>
      <c r="H566" s="67" t="s">
        <v>780</v>
      </c>
      <c r="I566" s="71">
        <v>2708.94331825772</v>
      </c>
      <c r="J566" s="72">
        <v>2.8620980143896999E-2</v>
      </c>
      <c r="K566" s="71">
        <v>248.95696419287501</v>
      </c>
      <c r="L566" s="72">
        <v>4.6027213399896398E-2</v>
      </c>
      <c r="M566" s="71">
        <v>26.5131446544634</v>
      </c>
      <c r="N566" s="72">
        <v>0.11142788284442</v>
      </c>
    </row>
    <row r="567" spans="1:14" ht="16" x14ac:dyDescent="0.2">
      <c r="A567" s="87"/>
      <c r="B567" s="87"/>
      <c r="C567" s="87" t="s">
        <v>776</v>
      </c>
      <c r="D567" s="66" t="s">
        <v>746</v>
      </c>
      <c r="E567" s="66" t="s">
        <v>4751</v>
      </c>
      <c r="F567" s="67" t="s">
        <v>30</v>
      </c>
      <c r="G567" s="67" t="s">
        <v>7</v>
      </c>
      <c r="H567" s="67" t="s">
        <v>781</v>
      </c>
      <c r="I567" s="71">
        <v>193.33898305084699</v>
      </c>
      <c r="J567" s="72">
        <v>2.0426972973721998E-3</v>
      </c>
      <c r="K567" s="71">
        <v>74.166307622423602</v>
      </c>
      <c r="L567" s="72">
        <v>1.37118818069093E-2</v>
      </c>
      <c r="M567" s="71">
        <v>20.440754062768701</v>
      </c>
      <c r="N567" s="72">
        <v>8.5907197303144306E-2</v>
      </c>
    </row>
    <row r="568" spans="1:14" ht="16" x14ac:dyDescent="0.2">
      <c r="A568" s="87"/>
      <c r="B568" s="87"/>
      <c r="C568" s="87" t="s">
        <v>776</v>
      </c>
      <c r="D568" s="66" t="s">
        <v>748</v>
      </c>
      <c r="E568" s="66" t="s">
        <v>4751</v>
      </c>
      <c r="F568" s="67" t="s">
        <v>30</v>
      </c>
      <c r="G568" s="67" t="s">
        <v>8</v>
      </c>
      <c r="H568" s="67" t="s">
        <v>782</v>
      </c>
      <c r="I568" s="71">
        <v>0</v>
      </c>
      <c r="J568" s="72">
        <v>0</v>
      </c>
      <c r="K568" s="71">
        <v>38.2729812323944</v>
      </c>
      <c r="L568" s="72">
        <v>7.0759164353758801E-3</v>
      </c>
      <c r="M568" s="71">
        <v>0</v>
      </c>
      <c r="N568" s="72">
        <v>0</v>
      </c>
    </row>
    <row r="569" spans="1:14" ht="16" x14ac:dyDescent="0.2">
      <c r="A569" s="87"/>
      <c r="B569" s="87"/>
      <c r="C569" s="87" t="s">
        <v>776</v>
      </c>
      <c r="D569" s="66" t="s">
        <v>750</v>
      </c>
      <c r="E569" s="66" t="s">
        <v>4751</v>
      </c>
      <c r="F569" s="67" t="s">
        <v>30</v>
      </c>
      <c r="G569" s="67" t="s">
        <v>9</v>
      </c>
      <c r="H569" s="67" t="s">
        <v>783</v>
      </c>
      <c r="I569" s="71">
        <v>0</v>
      </c>
      <c r="J569" s="72">
        <v>0</v>
      </c>
      <c r="K569" s="71">
        <v>16.737044892708301</v>
      </c>
      <c r="L569" s="72">
        <v>3.0943482117797199E-3</v>
      </c>
      <c r="M569" s="71">
        <v>0</v>
      </c>
      <c r="N569" s="72">
        <v>0</v>
      </c>
    </row>
    <row r="570" spans="1:14" ht="16" x14ac:dyDescent="0.2">
      <c r="A570" s="87"/>
      <c r="B570" s="87"/>
      <c r="C570" s="87" t="s">
        <v>776</v>
      </c>
      <c r="D570" s="66" t="s">
        <v>752</v>
      </c>
      <c r="E570" s="66" t="s">
        <v>4751</v>
      </c>
      <c r="F570" s="67" t="s">
        <v>30</v>
      </c>
      <c r="G570" s="67" t="s">
        <v>10</v>
      </c>
      <c r="H570" s="67" t="s">
        <v>784</v>
      </c>
      <c r="I570" s="71">
        <v>0</v>
      </c>
      <c r="J570" s="72">
        <v>0</v>
      </c>
      <c r="K570" s="71">
        <v>9.3285832795649402</v>
      </c>
      <c r="L570" s="72">
        <v>1.7246703450103E-3</v>
      </c>
      <c r="M570" s="71">
        <v>5.4681007893165798</v>
      </c>
      <c r="N570" s="72">
        <v>2.29810119498924E-2</v>
      </c>
    </row>
    <row r="571" spans="1:14" ht="16" x14ac:dyDescent="0.2">
      <c r="A571" s="87"/>
      <c r="B571" s="87"/>
      <c r="C571" s="87" t="s">
        <v>776</v>
      </c>
      <c r="D571" s="66" t="s">
        <v>754</v>
      </c>
      <c r="E571" s="66" t="s">
        <v>4751</v>
      </c>
      <c r="F571" s="67" t="s">
        <v>30</v>
      </c>
      <c r="G571" s="67" t="s">
        <v>11</v>
      </c>
      <c r="H571" s="67" t="s">
        <v>785</v>
      </c>
      <c r="I571" s="71">
        <v>0</v>
      </c>
      <c r="J571" s="72">
        <v>0</v>
      </c>
      <c r="K571" s="71">
        <v>4.7075306479859904</v>
      </c>
      <c r="L571" s="72">
        <v>8.70329209001518E-4</v>
      </c>
      <c r="M571" s="71">
        <v>0</v>
      </c>
      <c r="N571" s="72">
        <v>0</v>
      </c>
    </row>
    <row r="572" spans="1:14" ht="16" x14ac:dyDescent="0.2">
      <c r="A572" s="87"/>
      <c r="B572" s="87"/>
      <c r="C572" s="87" t="s">
        <v>776</v>
      </c>
      <c r="D572" s="66" t="s">
        <v>756</v>
      </c>
      <c r="E572" s="66" t="s">
        <v>4751</v>
      </c>
      <c r="F572" s="67" t="s">
        <v>30</v>
      </c>
      <c r="G572" s="67" t="s">
        <v>12</v>
      </c>
      <c r="H572" s="67" t="s">
        <v>786</v>
      </c>
      <c r="I572" s="71">
        <v>0</v>
      </c>
      <c r="J572" s="72">
        <v>0</v>
      </c>
      <c r="K572" s="71">
        <v>12.992299487823701</v>
      </c>
      <c r="L572" s="72">
        <v>2.4020189313448399E-3</v>
      </c>
      <c r="M572" s="71">
        <v>0</v>
      </c>
      <c r="N572" s="72">
        <v>0</v>
      </c>
    </row>
    <row r="573" spans="1:14" ht="16" x14ac:dyDescent="0.2">
      <c r="A573" s="87"/>
      <c r="B573" s="87"/>
      <c r="C573" s="87" t="s">
        <v>776</v>
      </c>
      <c r="D573" s="66" t="s">
        <v>758</v>
      </c>
      <c r="E573" s="66" t="s">
        <v>4751</v>
      </c>
      <c r="F573" s="67" t="s">
        <v>30</v>
      </c>
      <c r="G573" s="67" t="s">
        <v>13</v>
      </c>
      <c r="H573" s="67" t="s">
        <v>787</v>
      </c>
      <c r="I573" s="71">
        <v>288.59259259259301</v>
      </c>
      <c r="J573" s="72">
        <v>3.0490866333743399E-3</v>
      </c>
      <c r="K573" s="71">
        <v>15.2824142371484</v>
      </c>
      <c r="L573" s="72">
        <v>2.8254158048533098E-3</v>
      </c>
      <c r="M573" s="71">
        <v>0</v>
      </c>
      <c r="N573" s="72">
        <v>0</v>
      </c>
    </row>
    <row r="574" spans="1:14" ht="16" x14ac:dyDescent="0.2">
      <c r="A574" s="87"/>
      <c r="B574" s="87"/>
      <c r="C574" s="87" t="s">
        <v>776</v>
      </c>
      <c r="D574" s="66" t="s">
        <v>50</v>
      </c>
      <c r="E574" s="66" t="s">
        <v>4751</v>
      </c>
      <c r="F574" s="67" t="s">
        <v>30</v>
      </c>
      <c r="G574" s="67" t="s">
        <v>297</v>
      </c>
      <c r="H574" s="67" t="s">
        <v>788</v>
      </c>
      <c r="I574" s="71">
        <v>3243.9052814773199</v>
      </c>
      <c r="J574" s="72">
        <v>3.4273049577707E-2</v>
      </c>
      <c r="K574" s="71">
        <v>427.74233602294601</v>
      </c>
      <c r="L574" s="72">
        <v>7.9081088750124706E-2</v>
      </c>
      <c r="M574" s="71">
        <v>16.066151597950999</v>
      </c>
      <c r="N574" s="72">
        <v>6.7521875709142004E-2</v>
      </c>
    </row>
    <row r="575" spans="1:14" ht="16" x14ac:dyDescent="0.2">
      <c r="A575" s="87"/>
      <c r="B575" s="87"/>
      <c r="C575" s="87" t="s">
        <v>194</v>
      </c>
      <c r="D575" s="66" t="s">
        <v>736</v>
      </c>
      <c r="E575" s="66" t="s">
        <v>4751</v>
      </c>
      <c r="F575" s="67" t="s">
        <v>61</v>
      </c>
      <c r="G575" s="67" t="s">
        <v>2</v>
      </c>
      <c r="H575" s="67" t="s">
        <v>789</v>
      </c>
      <c r="I575" s="71">
        <v>7009.6307057371896</v>
      </c>
      <c r="J575" s="72">
        <v>6.3735867551150502E-2</v>
      </c>
      <c r="K575" s="71">
        <v>38.950140748484898</v>
      </c>
      <c r="L575" s="72">
        <v>5.7921483987358703E-3</v>
      </c>
      <c r="M575" s="71">
        <v>0</v>
      </c>
      <c r="N575" s="72">
        <v>0</v>
      </c>
    </row>
    <row r="576" spans="1:14" ht="16" x14ac:dyDescent="0.2">
      <c r="A576" s="87"/>
      <c r="B576" s="87"/>
      <c r="C576" s="87" t="s">
        <v>790</v>
      </c>
      <c r="D576" s="66" t="s">
        <v>738</v>
      </c>
      <c r="E576" s="66" t="s">
        <v>4751</v>
      </c>
      <c r="F576" s="67" t="s">
        <v>61</v>
      </c>
      <c r="G576" s="67" t="s">
        <v>3</v>
      </c>
      <c r="H576" s="67" t="s">
        <v>791</v>
      </c>
      <c r="I576" s="71">
        <v>67994.697212765299</v>
      </c>
      <c r="J576" s="72">
        <v>0.61824954803772703</v>
      </c>
      <c r="K576" s="71">
        <v>2162.09918401505</v>
      </c>
      <c r="L576" s="72">
        <v>0.32151871818558198</v>
      </c>
      <c r="M576" s="71">
        <v>66.408554111713201</v>
      </c>
      <c r="N576" s="72">
        <v>0.17947070226129599</v>
      </c>
    </row>
    <row r="577" spans="1:14" ht="16" x14ac:dyDescent="0.2">
      <c r="A577" s="87"/>
      <c r="B577" s="87"/>
      <c r="C577" s="87" t="s">
        <v>790</v>
      </c>
      <c r="D577" s="66" t="s">
        <v>740</v>
      </c>
      <c r="E577" s="66" t="s">
        <v>4751</v>
      </c>
      <c r="F577" s="67" t="s">
        <v>61</v>
      </c>
      <c r="G577" s="67" t="s">
        <v>4</v>
      </c>
      <c r="H577" s="67" t="s">
        <v>792</v>
      </c>
      <c r="I577" s="71">
        <v>26201.196190806299</v>
      </c>
      <c r="J577" s="72">
        <v>0.23823736801599599</v>
      </c>
      <c r="K577" s="71">
        <v>3000.1665075646401</v>
      </c>
      <c r="L577" s="72">
        <v>0.44614497659825397</v>
      </c>
      <c r="M577" s="71">
        <v>231.156320590104</v>
      </c>
      <c r="N577" s="72">
        <v>0.62470547271147203</v>
      </c>
    </row>
    <row r="578" spans="1:14" ht="16" x14ac:dyDescent="0.2">
      <c r="A578" s="87"/>
      <c r="B578" s="87"/>
      <c r="C578" s="87" t="s">
        <v>790</v>
      </c>
      <c r="D578" s="66" t="s">
        <v>742</v>
      </c>
      <c r="E578" s="66" t="s">
        <v>4751</v>
      </c>
      <c r="F578" s="67" t="s">
        <v>61</v>
      </c>
      <c r="G578" s="67" t="s">
        <v>5</v>
      </c>
      <c r="H578" s="67" t="s">
        <v>793</v>
      </c>
      <c r="I578" s="71">
        <v>2585.0221720340001</v>
      </c>
      <c r="J578" s="72">
        <v>2.3504609256903598E-2</v>
      </c>
      <c r="K578" s="71">
        <v>674.26092760925997</v>
      </c>
      <c r="L578" s="72">
        <v>0.10026714351049</v>
      </c>
      <c r="M578" s="71">
        <v>21.991261869840798</v>
      </c>
      <c r="N578" s="72">
        <v>5.9431910002935101E-2</v>
      </c>
    </row>
    <row r="579" spans="1:14" ht="16" x14ac:dyDescent="0.2">
      <c r="A579" s="87"/>
      <c r="B579" s="87"/>
      <c r="C579" s="87" t="s">
        <v>790</v>
      </c>
      <c r="D579" s="66" t="s">
        <v>744</v>
      </c>
      <c r="E579" s="66" t="s">
        <v>4751</v>
      </c>
      <c r="F579" s="67" t="s">
        <v>61</v>
      </c>
      <c r="G579" s="67" t="s">
        <v>6</v>
      </c>
      <c r="H579" s="67" t="s">
        <v>794</v>
      </c>
      <c r="I579" s="71">
        <v>715.56671077857504</v>
      </c>
      <c r="J579" s="72">
        <v>6.5063720211205097E-3</v>
      </c>
      <c r="K579" s="71">
        <v>207.48140470470599</v>
      </c>
      <c r="L579" s="72">
        <v>3.0853883013877901E-2</v>
      </c>
      <c r="M579" s="71">
        <v>8.4614466325321196</v>
      </c>
      <c r="N579" s="72">
        <v>2.2867261448463998E-2</v>
      </c>
    </row>
    <row r="580" spans="1:14" ht="16" x14ac:dyDescent="0.2">
      <c r="A580" s="87"/>
      <c r="B580" s="87"/>
      <c r="C580" s="87" t="s">
        <v>790</v>
      </c>
      <c r="D580" s="66" t="s">
        <v>746</v>
      </c>
      <c r="E580" s="66" t="s">
        <v>4751</v>
      </c>
      <c r="F580" s="67" t="s">
        <v>61</v>
      </c>
      <c r="G580" s="67" t="s">
        <v>7</v>
      </c>
      <c r="H580" s="67" t="s">
        <v>795</v>
      </c>
      <c r="I580" s="71">
        <v>497.26648472462898</v>
      </c>
      <c r="J580" s="72">
        <v>4.5214522902176204E-3</v>
      </c>
      <c r="K580" s="71">
        <v>66.085959577199503</v>
      </c>
      <c r="L580" s="72">
        <v>9.8274275160068307E-3</v>
      </c>
      <c r="M580" s="71">
        <v>0</v>
      </c>
      <c r="N580" s="72">
        <v>0</v>
      </c>
    </row>
    <row r="581" spans="1:14" ht="16" x14ac:dyDescent="0.2">
      <c r="A581" s="87"/>
      <c r="B581" s="87"/>
      <c r="C581" s="87" t="s">
        <v>790</v>
      </c>
      <c r="D581" s="66" t="s">
        <v>748</v>
      </c>
      <c r="E581" s="66" t="s">
        <v>4751</v>
      </c>
      <c r="F581" s="67" t="s">
        <v>61</v>
      </c>
      <c r="G581" s="67" t="s">
        <v>8</v>
      </c>
      <c r="H581" s="67" t="s">
        <v>796</v>
      </c>
      <c r="I581" s="71">
        <v>417.76626123744097</v>
      </c>
      <c r="J581" s="72">
        <v>3.79858743082936E-3</v>
      </c>
      <c r="K581" s="71">
        <v>39.405190715716998</v>
      </c>
      <c r="L581" s="72">
        <v>5.8598173952631996E-3</v>
      </c>
      <c r="M581" s="71">
        <v>4.5030797579310704</v>
      </c>
      <c r="N581" s="72">
        <v>1.21696805073485E-2</v>
      </c>
    </row>
    <row r="582" spans="1:14" ht="16" x14ac:dyDescent="0.2">
      <c r="A582" s="87"/>
      <c r="B582" s="87"/>
      <c r="C582" s="87" t="s">
        <v>790</v>
      </c>
      <c r="D582" s="66" t="s">
        <v>750</v>
      </c>
      <c r="E582" s="66" t="s">
        <v>4751</v>
      </c>
      <c r="F582" s="67" t="s">
        <v>61</v>
      </c>
      <c r="G582" s="67" t="s">
        <v>9</v>
      </c>
      <c r="H582" s="67" t="s">
        <v>797</v>
      </c>
      <c r="I582" s="71">
        <v>0</v>
      </c>
      <c r="J582" s="72">
        <v>0</v>
      </c>
      <c r="K582" s="71">
        <v>20.054544935068801</v>
      </c>
      <c r="L582" s="72">
        <v>2.9822459714103499E-3</v>
      </c>
      <c r="M582" s="71">
        <v>0</v>
      </c>
      <c r="N582" s="72">
        <v>0</v>
      </c>
    </row>
    <row r="583" spans="1:14" ht="16" x14ac:dyDescent="0.2">
      <c r="A583" s="87"/>
      <c r="B583" s="87"/>
      <c r="C583" s="87" t="s">
        <v>790</v>
      </c>
      <c r="D583" s="66" t="s">
        <v>752</v>
      </c>
      <c r="E583" s="66" t="s">
        <v>4751</v>
      </c>
      <c r="F583" s="67" t="s">
        <v>61</v>
      </c>
      <c r="G583" s="67" t="s">
        <v>10</v>
      </c>
      <c r="H583" s="67" t="s">
        <v>798</v>
      </c>
      <c r="I583" s="71">
        <v>0</v>
      </c>
      <c r="J583" s="72">
        <v>0</v>
      </c>
      <c r="K583" s="71">
        <v>19.188473389455002</v>
      </c>
      <c r="L583" s="72">
        <v>2.8534552964674699E-3</v>
      </c>
      <c r="M583" s="71">
        <v>0</v>
      </c>
      <c r="N583" s="72">
        <v>0</v>
      </c>
    </row>
    <row r="584" spans="1:14" ht="16" x14ac:dyDescent="0.2">
      <c r="A584" s="87"/>
      <c r="B584" s="87"/>
      <c r="C584" s="87" t="s">
        <v>790</v>
      </c>
      <c r="D584" s="66" t="s">
        <v>754</v>
      </c>
      <c r="E584" s="66" t="s">
        <v>4751</v>
      </c>
      <c r="F584" s="67" t="s">
        <v>61</v>
      </c>
      <c r="G584" s="67" t="s">
        <v>11</v>
      </c>
      <c r="H584" s="67" t="s">
        <v>799</v>
      </c>
      <c r="I584" s="71">
        <v>136.44262295082001</v>
      </c>
      <c r="J584" s="72">
        <v>1.2406201281912499E-3</v>
      </c>
      <c r="K584" s="71">
        <v>0</v>
      </c>
      <c r="L584" s="72">
        <v>0</v>
      </c>
      <c r="M584" s="71">
        <v>4.6204328832489301</v>
      </c>
      <c r="N584" s="72">
        <v>1.2486830129036199E-2</v>
      </c>
    </row>
    <row r="585" spans="1:14" ht="16" x14ac:dyDescent="0.2">
      <c r="A585" s="87"/>
      <c r="B585" s="87"/>
      <c r="C585" s="87" t="s">
        <v>790</v>
      </c>
      <c r="D585" s="66" t="s">
        <v>756</v>
      </c>
      <c r="E585" s="66" t="s">
        <v>4751</v>
      </c>
      <c r="F585" s="67" t="s">
        <v>61</v>
      </c>
      <c r="G585" s="67" t="s">
        <v>12</v>
      </c>
      <c r="H585" s="67" t="s">
        <v>800</v>
      </c>
      <c r="I585" s="71">
        <v>0</v>
      </c>
      <c r="J585" s="72">
        <v>0</v>
      </c>
      <c r="K585" s="71">
        <v>18.999692777022901</v>
      </c>
      <c r="L585" s="72">
        <v>2.8253823472816899E-3</v>
      </c>
      <c r="M585" s="71">
        <v>0</v>
      </c>
      <c r="N585" s="72">
        <v>0</v>
      </c>
    </row>
    <row r="586" spans="1:14" ht="16" x14ac:dyDescent="0.2">
      <c r="A586" s="87"/>
      <c r="B586" s="87"/>
      <c r="C586" s="87" t="s">
        <v>790</v>
      </c>
      <c r="D586" s="66" t="s">
        <v>758</v>
      </c>
      <c r="E586" s="66" t="s">
        <v>4751</v>
      </c>
      <c r="F586" s="67" t="s">
        <v>61</v>
      </c>
      <c r="G586" s="67" t="s">
        <v>13</v>
      </c>
      <c r="H586" s="67" t="s">
        <v>801</v>
      </c>
      <c r="I586" s="71">
        <v>0</v>
      </c>
      <c r="J586" s="72">
        <v>0</v>
      </c>
      <c r="K586" s="71">
        <v>10.583970920383999</v>
      </c>
      <c r="L586" s="72">
        <v>1.57390779701235E-3</v>
      </c>
      <c r="M586" s="71">
        <v>8.5677588310463193</v>
      </c>
      <c r="N586" s="72">
        <v>2.3154572701984E-2</v>
      </c>
    </row>
    <row r="587" spans="1:14" ht="16" x14ac:dyDescent="0.2">
      <c r="A587" s="87"/>
      <c r="B587" s="87"/>
      <c r="C587" s="87" t="s">
        <v>790</v>
      </c>
      <c r="D587" s="66" t="s">
        <v>50</v>
      </c>
      <c r="E587" s="66" t="s">
        <v>4751</v>
      </c>
      <c r="F587" s="67" t="s">
        <v>61</v>
      </c>
      <c r="G587" s="67" t="s">
        <v>297</v>
      </c>
      <c r="H587" s="67" t="s">
        <v>802</v>
      </c>
      <c r="I587" s="71">
        <v>4421.7839305831303</v>
      </c>
      <c r="J587" s="72">
        <v>4.0205575267864703E-2</v>
      </c>
      <c r="K587" s="71">
        <v>467.36882688519501</v>
      </c>
      <c r="L587" s="72">
        <v>6.9500893969617797E-2</v>
      </c>
      <c r="M587" s="71">
        <v>24.315629960788598</v>
      </c>
      <c r="N587" s="72">
        <v>6.5713570237464602E-2</v>
      </c>
    </row>
    <row r="588" spans="1:14" ht="16" x14ac:dyDescent="0.2">
      <c r="A588" s="87"/>
      <c r="B588" s="87"/>
      <c r="C588" s="87" t="s">
        <v>200</v>
      </c>
      <c r="D588" s="66" t="s">
        <v>736</v>
      </c>
      <c r="E588" s="66" t="s">
        <v>4751</v>
      </c>
      <c r="F588" s="67" t="s">
        <v>803</v>
      </c>
      <c r="G588" s="67" t="s">
        <v>2</v>
      </c>
      <c r="H588" s="67" t="s">
        <v>804</v>
      </c>
      <c r="I588" s="71">
        <v>19250.4988417198</v>
      </c>
      <c r="J588" s="72">
        <v>0.14240207028287699</v>
      </c>
      <c r="K588" s="71">
        <v>11.5113000493164</v>
      </c>
      <c r="L588" s="72">
        <v>3.5579187849407298E-3</v>
      </c>
      <c r="M588" s="71">
        <v>0</v>
      </c>
      <c r="N588" s="72">
        <v>0</v>
      </c>
    </row>
    <row r="589" spans="1:14" ht="16" x14ac:dyDescent="0.2">
      <c r="A589" s="87"/>
      <c r="B589" s="87"/>
      <c r="C589" s="87" t="s">
        <v>805</v>
      </c>
      <c r="D589" s="66" t="s">
        <v>738</v>
      </c>
      <c r="E589" s="66" t="s">
        <v>4751</v>
      </c>
      <c r="F589" s="67" t="s">
        <v>803</v>
      </c>
      <c r="G589" s="67" t="s">
        <v>3</v>
      </c>
      <c r="H589" s="67" t="s">
        <v>806</v>
      </c>
      <c r="I589" s="71">
        <v>93328.476099470703</v>
      </c>
      <c r="J589" s="72">
        <v>0.69038045830314199</v>
      </c>
      <c r="K589" s="71">
        <v>1154.3921000289199</v>
      </c>
      <c r="L589" s="72">
        <v>0.35680012859398802</v>
      </c>
      <c r="M589" s="71">
        <v>32.252151861839899</v>
      </c>
      <c r="N589" s="72">
        <v>0.208957418727515</v>
      </c>
    </row>
    <row r="590" spans="1:14" ht="16" x14ac:dyDescent="0.2">
      <c r="A590" s="87"/>
      <c r="B590" s="87"/>
      <c r="C590" s="87" t="s">
        <v>805</v>
      </c>
      <c r="D590" s="66" t="s">
        <v>740</v>
      </c>
      <c r="E590" s="66" t="s">
        <v>4751</v>
      </c>
      <c r="F590" s="67" t="s">
        <v>803</v>
      </c>
      <c r="G590" s="67" t="s">
        <v>4</v>
      </c>
      <c r="H590" s="67" t="s">
        <v>807</v>
      </c>
      <c r="I590" s="71">
        <v>15533.5248106992</v>
      </c>
      <c r="J590" s="72">
        <v>0.11490642969937601</v>
      </c>
      <c r="K590" s="71">
        <v>828.17801301635495</v>
      </c>
      <c r="L590" s="72">
        <v>0.25597370385291701</v>
      </c>
      <c r="M590" s="71">
        <v>56.287466076151297</v>
      </c>
      <c r="N590" s="72">
        <v>0.36467903501041499</v>
      </c>
    </row>
    <row r="591" spans="1:14" ht="16" x14ac:dyDescent="0.2">
      <c r="A591" s="87"/>
      <c r="B591" s="87"/>
      <c r="C591" s="87" t="s">
        <v>805</v>
      </c>
      <c r="D591" s="66" t="s">
        <v>742</v>
      </c>
      <c r="E591" s="66" t="s">
        <v>4751</v>
      </c>
      <c r="F591" s="67" t="s">
        <v>803</v>
      </c>
      <c r="G591" s="67" t="s">
        <v>5</v>
      </c>
      <c r="H591" s="67" t="s">
        <v>808</v>
      </c>
      <c r="I591" s="71">
        <v>1777.41330838779</v>
      </c>
      <c r="J591" s="72">
        <v>1.31480922621196E-2</v>
      </c>
      <c r="K591" s="71">
        <v>519.43599673998904</v>
      </c>
      <c r="L591" s="72">
        <v>0.16054755609340299</v>
      </c>
      <c r="M591" s="71">
        <v>20.1093262738883</v>
      </c>
      <c r="N591" s="72">
        <v>0.13028566058294</v>
      </c>
    </row>
    <row r="592" spans="1:14" ht="16" x14ac:dyDescent="0.2">
      <c r="A592" s="87"/>
      <c r="B592" s="87"/>
      <c r="C592" s="87" t="s">
        <v>805</v>
      </c>
      <c r="D592" s="66" t="s">
        <v>744</v>
      </c>
      <c r="E592" s="66" t="s">
        <v>4751</v>
      </c>
      <c r="F592" s="67" t="s">
        <v>803</v>
      </c>
      <c r="G592" s="67" t="s">
        <v>6</v>
      </c>
      <c r="H592" s="67" t="s">
        <v>809</v>
      </c>
      <c r="I592" s="71">
        <v>1042.1653054429401</v>
      </c>
      <c r="J592" s="72">
        <v>7.7092286434901798E-3</v>
      </c>
      <c r="K592" s="71">
        <v>238.88699205381499</v>
      </c>
      <c r="L592" s="72">
        <v>7.3835319456965198E-2</v>
      </c>
      <c r="M592" s="71">
        <v>11.1783871303748</v>
      </c>
      <c r="N592" s="72">
        <v>7.2423289159309401E-2</v>
      </c>
    </row>
    <row r="593" spans="1:14" ht="16" x14ac:dyDescent="0.2">
      <c r="A593" s="87"/>
      <c r="B593" s="87"/>
      <c r="C593" s="87" t="s">
        <v>805</v>
      </c>
      <c r="D593" s="66" t="s">
        <v>746</v>
      </c>
      <c r="E593" s="66" t="s">
        <v>4751</v>
      </c>
      <c r="F593" s="67" t="s">
        <v>803</v>
      </c>
      <c r="G593" s="67" t="s">
        <v>7</v>
      </c>
      <c r="H593" s="67" t="s">
        <v>810</v>
      </c>
      <c r="I593" s="71">
        <v>244.67961165048499</v>
      </c>
      <c r="J593" s="72">
        <v>1.8099730059736301E-3</v>
      </c>
      <c r="K593" s="71">
        <v>77.621167507712499</v>
      </c>
      <c r="L593" s="72">
        <v>2.3991192028837999E-2</v>
      </c>
      <c r="M593" s="71">
        <v>9.76230884076727</v>
      </c>
      <c r="N593" s="72">
        <v>6.3248705541446501E-2</v>
      </c>
    </row>
    <row r="594" spans="1:14" ht="16" x14ac:dyDescent="0.2">
      <c r="A594" s="87"/>
      <c r="B594" s="87"/>
      <c r="C594" s="87" t="s">
        <v>805</v>
      </c>
      <c r="D594" s="66" t="s">
        <v>748</v>
      </c>
      <c r="E594" s="66" t="s">
        <v>4751</v>
      </c>
      <c r="F594" s="67" t="s">
        <v>803</v>
      </c>
      <c r="G594" s="67" t="s">
        <v>8</v>
      </c>
      <c r="H594" s="67" t="s">
        <v>811</v>
      </c>
      <c r="I594" s="71">
        <v>231.50819672131101</v>
      </c>
      <c r="J594" s="72">
        <v>1.71253985528538E-3</v>
      </c>
      <c r="K594" s="71">
        <v>66.499838043042203</v>
      </c>
      <c r="L594" s="72">
        <v>2.0553805561076201E-2</v>
      </c>
      <c r="M594" s="71">
        <v>0</v>
      </c>
      <c r="N594" s="72">
        <v>0</v>
      </c>
    </row>
    <row r="595" spans="1:14" ht="16" x14ac:dyDescent="0.2">
      <c r="A595" s="87"/>
      <c r="B595" s="87"/>
      <c r="C595" s="87" t="s">
        <v>805</v>
      </c>
      <c r="D595" s="66" t="s">
        <v>750</v>
      </c>
      <c r="E595" s="66" t="s">
        <v>4751</v>
      </c>
      <c r="F595" s="67" t="s">
        <v>803</v>
      </c>
      <c r="G595" s="67" t="s">
        <v>9</v>
      </c>
      <c r="H595" s="67" t="s">
        <v>812</v>
      </c>
      <c r="I595" s="71">
        <v>0</v>
      </c>
      <c r="J595" s="72">
        <v>0</v>
      </c>
      <c r="K595" s="71">
        <v>48.768696160023502</v>
      </c>
      <c r="L595" s="72">
        <v>1.5073454730694699E-2</v>
      </c>
      <c r="M595" s="71">
        <v>8.2685510795666293</v>
      </c>
      <c r="N595" s="72">
        <v>5.3570846919120403E-2</v>
      </c>
    </row>
    <row r="596" spans="1:14" ht="16" x14ac:dyDescent="0.2">
      <c r="A596" s="87"/>
      <c r="B596" s="87"/>
      <c r="C596" s="87" t="s">
        <v>805</v>
      </c>
      <c r="D596" s="66" t="s">
        <v>752</v>
      </c>
      <c r="E596" s="66" t="s">
        <v>4751</v>
      </c>
      <c r="F596" s="67" t="s">
        <v>803</v>
      </c>
      <c r="G596" s="67" t="s">
        <v>10</v>
      </c>
      <c r="H596" s="67" t="s">
        <v>813</v>
      </c>
      <c r="I596" s="71">
        <v>330.66296193387097</v>
      </c>
      <c r="J596" s="72">
        <v>2.4460192295486802E-3</v>
      </c>
      <c r="K596" s="71">
        <v>11.6352387769711</v>
      </c>
      <c r="L596" s="72">
        <v>3.5962258332684701E-3</v>
      </c>
      <c r="M596" s="71">
        <v>0</v>
      </c>
      <c r="N596" s="72">
        <v>0</v>
      </c>
    </row>
    <row r="597" spans="1:14" ht="16" x14ac:dyDescent="0.2">
      <c r="A597" s="87"/>
      <c r="B597" s="87"/>
      <c r="C597" s="87" t="s">
        <v>805</v>
      </c>
      <c r="D597" s="66" t="s">
        <v>754</v>
      </c>
      <c r="E597" s="66" t="s">
        <v>4751</v>
      </c>
      <c r="F597" s="67" t="s">
        <v>803</v>
      </c>
      <c r="G597" s="67" t="s">
        <v>11</v>
      </c>
      <c r="H597" s="67" t="s">
        <v>814</v>
      </c>
      <c r="I597" s="71">
        <v>0</v>
      </c>
      <c r="J597" s="72">
        <v>0</v>
      </c>
      <c r="K597" s="71">
        <v>10.7643488298042</v>
      </c>
      <c r="L597" s="72">
        <v>3.32705070193088E-3</v>
      </c>
      <c r="M597" s="71">
        <v>0</v>
      </c>
      <c r="N597" s="72">
        <v>0</v>
      </c>
    </row>
    <row r="598" spans="1:14" ht="16" x14ac:dyDescent="0.2">
      <c r="A598" s="87"/>
      <c r="B598" s="87"/>
      <c r="C598" s="87" t="s">
        <v>805</v>
      </c>
      <c r="D598" s="66" t="s">
        <v>756</v>
      </c>
      <c r="E598" s="66" t="s">
        <v>4751</v>
      </c>
      <c r="F598" s="67" t="s">
        <v>803</v>
      </c>
      <c r="G598" s="67" t="s">
        <v>12</v>
      </c>
      <c r="H598" s="67" t="s">
        <v>815</v>
      </c>
      <c r="I598" s="71">
        <v>288.59259259259301</v>
      </c>
      <c r="J598" s="72">
        <v>2.1348113101580602E-3</v>
      </c>
      <c r="K598" s="71">
        <v>17.390997124849001</v>
      </c>
      <c r="L598" s="72">
        <v>5.3752187063376101E-3</v>
      </c>
      <c r="M598" s="71">
        <v>4.6204328832489301</v>
      </c>
      <c r="N598" s="72">
        <v>2.99351724754141E-2</v>
      </c>
    </row>
    <row r="599" spans="1:14" ht="16" x14ac:dyDescent="0.2">
      <c r="A599" s="87"/>
      <c r="B599" s="87"/>
      <c r="C599" s="87" t="s">
        <v>805</v>
      </c>
      <c r="D599" s="66" t="s">
        <v>758</v>
      </c>
      <c r="E599" s="66" t="s">
        <v>4751</v>
      </c>
      <c r="F599" s="67" t="s">
        <v>803</v>
      </c>
      <c r="G599" s="67" t="s">
        <v>13</v>
      </c>
      <c r="H599" s="67" t="s">
        <v>816</v>
      </c>
      <c r="I599" s="71">
        <v>0</v>
      </c>
      <c r="J599" s="72">
        <v>0</v>
      </c>
      <c r="K599" s="71">
        <v>39.197140403576398</v>
      </c>
      <c r="L599" s="72">
        <v>1.21150731507625E-2</v>
      </c>
      <c r="M599" s="71">
        <v>0</v>
      </c>
      <c r="N599" s="72">
        <v>0</v>
      </c>
    </row>
    <row r="600" spans="1:14" ht="16" x14ac:dyDescent="0.2">
      <c r="A600" s="87"/>
      <c r="B600" s="87"/>
      <c r="C600" s="87" t="s">
        <v>805</v>
      </c>
      <c r="D600" s="66" t="s">
        <v>50</v>
      </c>
      <c r="E600" s="66" t="s">
        <v>4751</v>
      </c>
      <c r="F600" s="67" t="s">
        <v>803</v>
      </c>
      <c r="G600" s="67" t="s">
        <v>297</v>
      </c>
      <c r="H600" s="67" t="s">
        <v>817</v>
      </c>
      <c r="I600" s="71">
        <v>3156.6002681989198</v>
      </c>
      <c r="J600" s="72">
        <v>2.33503774080305E-2</v>
      </c>
      <c r="K600" s="71">
        <v>211.120872990913</v>
      </c>
      <c r="L600" s="72">
        <v>6.5253352504877404E-2</v>
      </c>
      <c r="M600" s="71">
        <v>11.8693385072498</v>
      </c>
      <c r="N600" s="72">
        <v>7.6899871583840304E-2</v>
      </c>
    </row>
    <row r="601" spans="1:14" ht="16" x14ac:dyDescent="0.2">
      <c r="A601" s="87"/>
      <c r="B601" s="87"/>
      <c r="C601" s="87" t="s">
        <v>206</v>
      </c>
      <c r="D601" s="66" t="s">
        <v>736</v>
      </c>
      <c r="E601" s="66" t="s">
        <v>4751</v>
      </c>
      <c r="F601" s="67" t="s">
        <v>818</v>
      </c>
      <c r="G601" s="67" t="s">
        <v>2</v>
      </c>
      <c r="H601" s="67" t="s">
        <v>819</v>
      </c>
      <c r="I601" s="71">
        <v>7752.1239281815697</v>
      </c>
      <c r="J601" s="72">
        <v>7.9733057981152794E-2</v>
      </c>
      <c r="K601" s="71">
        <v>13.414318181818199</v>
      </c>
      <c r="L601" s="72">
        <v>4.0695900970734002E-3</v>
      </c>
      <c r="M601" s="71">
        <v>4.3204718155547601</v>
      </c>
      <c r="N601" s="72">
        <v>3.4803095122282898E-2</v>
      </c>
    </row>
    <row r="602" spans="1:14" ht="16" x14ac:dyDescent="0.2">
      <c r="A602" s="87"/>
      <c r="B602" s="87"/>
      <c r="C602" s="87" t="s">
        <v>820</v>
      </c>
      <c r="D602" s="66" t="s">
        <v>738</v>
      </c>
      <c r="E602" s="66" t="s">
        <v>4751</v>
      </c>
      <c r="F602" s="67" t="s">
        <v>818</v>
      </c>
      <c r="G602" s="67" t="s">
        <v>3</v>
      </c>
      <c r="H602" s="67" t="s">
        <v>821</v>
      </c>
      <c r="I602" s="71">
        <v>72490.7123655178</v>
      </c>
      <c r="J602" s="72">
        <v>0.74559001193505203</v>
      </c>
      <c r="K602" s="71">
        <v>2134.1376286913201</v>
      </c>
      <c r="L602" s="72">
        <v>0.64744739477595403</v>
      </c>
      <c r="M602" s="71">
        <v>51.505860244509002</v>
      </c>
      <c r="N602" s="72">
        <v>0.41489990676272598</v>
      </c>
    </row>
    <row r="603" spans="1:14" ht="16" x14ac:dyDescent="0.2">
      <c r="A603" s="87"/>
      <c r="B603" s="87"/>
      <c r="C603" s="87" t="s">
        <v>820</v>
      </c>
      <c r="D603" s="66" t="s">
        <v>740</v>
      </c>
      <c r="E603" s="66" t="s">
        <v>4751</v>
      </c>
      <c r="F603" s="67" t="s">
        <v>818</v>
      </c>
      <c r="G603" s="67" t="s">
        <v>4</v>
      </c>
      <c r="H603" s="67" t="s">
        <v>822</v>
      </c>
      <c r="I603" s="71">
        <v>12910.456748673099</v>
      </c>
      <c r="J603" s="72">
        <v>0.13278815019493401</v>
      </c>
      <c r="K603" s="71">
        <v>821.73815609106396</v>
      </c>
      <c r="L603" s="72">
        <v>0.24929611904898799</v>
      </c>
      <c r="M603" s="71">
        <v>48.1449592742307</v>
      </c>
      <c r="N603" s="72">
        <v>0.38782653117813198</v>
      </c>
    </row>
    <row r="604" spans="1:14" ht="16" x14ac:dyDescent="0.2">
      <c r="A604" s="87"/>
      <c r="B604" s="87"/>
      <c r="C604" s="87" t="s">
        <v>820</v>
      </c>
      <c r="D604" s="66" t="s">
        <v>742</v>
      </c>
      <c r="E604" s="66" t="s">
        <v>4751</v>
      </c>
      <c r="F604" s="67" t="s">
        <v>818</v>
      </c>
      <c r="G604" s="67" t="s">
        <v>5</v>
      </c>
      <c r="H604" s="67" t="s">
        <v>823</v>
      </c>
      <c r="I604" s="71">
        <v>1379.21103074284</v>
      </c>
      <c r="J604" s="72">
        <v>1.41856237208349E-2</v>
      </c>
      <c r="K604" s="71">
        <v>101.211558735561</v>
      </c>
      <c r="L604" s="72">
        <v>3.07052174815622E-2</v>
      </c>
      <c r="M604" s="71">
        <v>0</v>
      </c>
      <c r="N604" s="72">
        <v>0</v>
      </c>
    </row>
    <row r="605" spans="1:14" ht="16" x14ac:dyDescent="0.2">
      <c r="A605" s="87"/>
      <c r="B605" s="87"/>
      <c r="C605" s="87" t="s">
        <v>820</v>
      </c>
      <c r="D605" s="66" t="s">
        <v>744</v>
      </c>
      <c r="E605" s="66" t="s">
        <v>4751</v>
      </c>
      <c r="F605" s="67" t="s">
        <v>818</v>
      </c>
      <c r="G605" s="67" t="s">
        <v>6</v>
      </c>
      <c r="H605" s="67" t="s">
        <v>824</v>
      </c>
      <c r="I605" s="71">
        <v>574.84318235634703</v>
      </c>
      <c r="J605" s="72">
        <v>5.9124447975176199E-3</v>
      </c>
      <c r="K605" s="71">
        <v>10.215544871794901</v>
      </c>
      <c r="L605" s="72">
        <v>3.0991571605043398E-3</v>
      </c>
      <c r="M605" s="71">
        <v>0</v>
      </c>
      <c r="N605" s="72">
        <v>0</v>
      </c>
    </row>
    <row r="606" spans="1:14" ht="16" x14ac:dyDescent="0.2">
      <c r="A606" s="87"/>
      <c r="B606" s="87"/>
      <c r="C606" s="87" t="s">
        <v>820</v>
      </c>
      <c r="D606" s="66" t="s">
        <v>746</v>
      </c>
      <c r="E606" s="66" t="s">
        <v>4751</v>
      </c>
      <c r="F606" s="67" t="s">
        <v>818</v>
      </c>
      <c r="G606" s="67" t="s">
        <v>7</v>
      </c>
      <c r="H606" s="67" t="s">
        <v>825</v>
      </c>
      <c r="I606" s="71">
        <v>0</v>
      </c>
      <c r="J606" s="72">
        <v>0</v>
      </c>
      <c r="K606" s="71">
        <v>16.742993160750299</v>
      </c>
      <c r="L606" s="72">
        <v>5.0794321588935E-3</v>
      </c>
      <c r="M606" s="71">
        <v>0</v>
      </c>
      <c r="N606" s="72">
        <v>0</v>
      </c>
    </row>
    <row r="607" spans="1:14" ht="16" x14ac:dyDescent="0.2">
      <c r="A607" s="87"/>
      <c r="B607" s="87"/>
      <c r="C607" s="87" t="s">
        <v>820</v>
      </c>
      <c r="D607" s="66" t="s">
        <v>748</v>
      </c>
      <c r="E607" s="66" t="s">
        <v>4751</v>
      </c>
      <c r="F607" s="67" t="s">
        <v>818</v>
      </c>
      <c r="G607" s="67" t="s">
        <v>8</v>
      </c>
      <c r="H607" s="67" t="s">
        <v>826</v>
      </c>
      <c r="I607" s="71">
        <v>0</v>
      </c>
      <c r="J607" s="72">
        <v>0</v>
      </c>
      <c r="K607" s="71">
        <v>9.3285832795649402</v>
      </c>
      <c r="L607" s="72">
        <v>2.83007377786057E-3</v>
      </c>
      <c r="M607" s="71">
        <v>0</v>
      </c>
      <c r="N607" s="72">
        <v>0</v>
      </c>
    </row>
    <row r="608" spans="1:14" ht="16" x14ac:dyDescent="0.2">
      <c r="A608" s="87"/>
      <c r="B608" s="87"/>
      <c r="C608" s="87" t="s">
        <v>820</v>
      </c>
      <c r="D608" s="66" t="s">
        <v>750</v>
      </c>
      <c r="E608" s="66" t="s">
        <v>4751</v>
      </c>
      <c r="F608" s="67" t="s">
        <v>818</v>
      </c>
      <c r="G608" s="67" t="s">
        <v>9</v>
      </c>
      <c r="H608" s="67" t="s">
        <v>827</v>
      </c>
      <c r="I608" s="71" t="e">
        <v>#N/A</v>
      </c>
      <c r="J608" s="72" t="e">
        <v>#N/A</v>
      </c>
      <c r="K608" s="71" t="e">
        <v>#N/A</v>
      </c>
      <c r="L608" s="72" t="e">
        <v>#N/A</v>
      </c>
      <c r="M608" s="71" t="e">
        <v>#N/A</v>
      </c>
      <c r="N608" s="72" t="e">
        <v>#N/A</v>
      </c>
    </row>
    <row r="609" spans="1:14" ht="16" x14ac:dyDescent="0.2">
      <c r="A609" s="87"/>
      <c r="B609" s="87"/>
      <c r="C609" s="87" t="s">
        <v>820</v>
      </c>
      <c r="D609" s="66" t="s">
        <v>752</v>
      </c>
      <c r="E609" s="66" t="s">
        <v>4751</v>
      </c>
      <c r="F609" s="67" t="s">
        <v>818</v>
      </c>
      <c r="G609" s="67" t="s">
        <v>10</v>
      </c>
      <c r="H609" s="67" t="s">
        <v>828</v>
      </c>
      <c r="I609" s="71">
        <v>272.522215459525</v>
      </c>
      <c r="J609" s="72">
        <v>2.8029775849421402E-3</v>
      </c>
      <c r="K609" s="71">
        <v>0</v>
      </c>
      <c r="L609" s="72">
        <v>0</v>
      </c>
      <c r="M609" s="71">
        <v>0</v>
      </c>
      <c r="N609" s="72">
        <v>0</v>
      </c>
    </row>
    <row r="610" spans="1:14" ht="16" x14ac:dyDescent="0.2">
      <c r="A610" s="87"/>
      <c r="B610" s="87"/>
      <c r="C610" s="87" t="s">
        <v>820</v>
      </c>
      <c r="D610" s="66" t="s">
        <v>754</v>
      </c>
      <c r="E610" s="66" t="s">
        <v>4751</v>
      </c>
      <c r="F610" s="67" t="s">
        <v>818</v>
      </c>
      <c r="G610" s="67" t="s">
        <v>11</v>
      </c>
      <c r="H610" s="67" t="s">
        <v>829</v>
      </c>
      <c r="I610" s="71" t="e">
        <v>#N/A</v>
      </c>
      <c r="J610" s="72" t="e">
        <v>#N/A</v>
      </c>
      <c r="K610" s="71" t="e">
        <v>#N/A</v>
      </c>
      <c r="L610" s="72" t="e">
        <v>#N/A</v>
      </c>
      <c r="M610" s="71" t="e">
        <v>#N/A</v>
      </c>
      <c r="N610" s="72" t="e">
        <v>#N/A</v>
      </c>
    </row>
    <row r="611" spans="1:14" ht="16" x14ac:dyDescent="0.2">
      <c r="A611" s="87"/>
      <c r="B611" s="87"/>
      <c r="C611" s="87" t="s">
        <v>820</v>
      </c>
      <c r="D611" s="66" t="s">
        <v>756</v>
      </c>
      <c r="E611" s="66" t="s">
        <v>4751</v>
      </c>
      <c r="F611" s="67" t="s">
        <v>818</v>
      </c>
      <c r="G611" s="67" t="s">
        <v>12</v>
      </c>
      <c r="H611" s="67" t="s">
        <v>830</v>
      </c>
      <c r="I611" s="71">
        <v>0</v>
      </c>
      <c r="J611" s="72">
        <v>0</v>
      </c>
      <c r="K611" s="71">
        <v>1.62745098039216</v>
      </c>
      <c r="L611" s="72">
        <v>4.9373052759798402E-4</v>
      </c>
      <c r="M611" s="71">
        <v>0</v>
      </c>
      <c r="N611" s="72">
        <v>0</v>
      </c>
    </row>
    <row r="612" spans="1:14" ht="16" x14ac:dyDescent="0.2">
      <c r="A612" s="87"/>
      <c r="B612" s="87"/>
      <c r="C612" s="87" t="s">
        <v>820</v>
      </c>
      <c r="D612" s="66" t="s">
        <v>758</v>
      </c>
      <c r="E612" s="66" t="s">
        <v>4751</v>
      </c>
      <c r="F612" s="67" t="s">
        <v>818</v>
      </c>
      <c r="G612" s="67" t="s">
        <v>13</v>
      </c>
      <c r="H612" s="67" t="s">
        <v>831</v>
      </c>
      <c r="I612" s="71">
        <v>0</v>
      </c>
      <c r="J612" s="72">
        <v>0</v>
      </c>
      <c r="K612" s="71">
        <v>2.1417322834645698</v>
      </c>
      <c r="L612" s="72">
        <v>6.4975143523757E-4</v>
      </c>
      <c r="M612" s="71">
        <v>0</v>
      </c>
      <c r="N612" s="72">
        <v>0</v>
      </c>
    </row>
    <row r="613" spans="1:14" ht="16" x14ac:dyDescent="0.2">
      <c r="A613" s="87"/>
      <c r="B613" s="87"/>
      <c r="C613" s="87" t="s">
        <v>820</v>
      </c>
      <c r="D613" s="66" t="s">
        <v>50</v>
      </c>
      <c r="E613" s="66" t="s">
        <v>4751</v>
      </c>
      <c r="F613" s="67" t="s">
        <v>818</v>
      </c>
      <c r="G613" s="67" t="s">
        <v>297</v>
      </c>
      <c r="H613" s="67" t="s">
        <v>832</v>
      </c>
      <c r="I613" s="71">
        <v>1846.1008413327299</v>
      </c>
      <c r="J613" s="72">
        <v>1.8987733785567298E-2</v>
      </c>
      <c r="K613" s="71">
        <v>185.675281260661</v>
      </c>
      <c r="L613" s="72">
        <v>5.6329533536328302E-2</v>
      </c>
      <c r="M613" s="71">
        <v>20.1691565303137</v>
      </c>
      <c r="N613" s="72">
        <v>0.16247046693685899</v>
      </c>
    </row>
    <row r="614" spans="1:14" ht="16" x14ac:dyDescent="0.2">
      <c r="A614" s="87"/>
      <c r="B614" s="87"/>
      <c r="C614" s="87" t="s">
        <v>212</v>
      </c>
      <c r="D614" s="66" t="s">
        <v>736</v>
      </c>
      <c r="E614" s="66" t="s">
        <v>4751</v>
      </c>
      <c r="F614" s="67" t="s">
        <v>833</v>
      </c>
      <c r="G614" s="67" t="s">
        <v>2</v>
      </c>
      <c r="H614" s="67" t="s">
        <v>834</v>
      </c>
      <c r="I614" s="71">
        <v>2389.5378983283099</v>
      </c>
      <c r="J614" s="72">
        <v>0.124508356958351</v>
      </c>
      <c r="K614" s="71">
        <v>4.0958904109588996</v>
      </c>
      <c r="L614" s="72">
        <v>4.3102091989180502E-3</v>
      </c>
      <c r="M614" s="71">
        <v>0</v>
      </c>
      <c r="N614" s="72">
        <v>0</v>
      </c>
    </row>
    <row r="615" spans="1:14" ht="16" x14ac:dyDescent="0.2">
      <c r="A615" s="87"/>
      <c r="B615" s="87"/>
      <c r="C615" s="87" t="s">
        <v>835</v>
      </c>
      <c r="D615" s="66" t="s">
        <v>738</v>
      </c>
      <c r="E615" s="66" t="s">
        <v>4751</v>
      </c>
      <c r="F615" s="67" t="s">
        <v>833</v>
      </c>
      <c r="G615" s="67" t="s">
        <v>3</v>
      </c>
      <c r="H615" s="67" t="s">
        <v>836</v>
      </c>
      <c r="I615" s="71">
        <v>11611.288590120101</v>
      </c>
      <c r="J615" s="72">
        <v>0.60501340679154003</v>
      </c>
      <c r="K615" s="71">
        <v>513.47503218664099</v>
      </c>
      <c r="L615" s="72">
        <v>0.54034277900210304</v>
      </c>
      <c r="M615" s="71">
        <v>16.232265424383499</v>
      </c>
      <c r="N615" s="72">
        <v>0.43624507828037801</v>
      </c>
    </row>
    <row r="616" spans="1:14" ht="16" x14ac:dyDescent="0.2">
      <c r="A616" s="87"/>
      <c r="B616" s="87"/>
      <c r="C616" s="87" t="s">
        <v>835</v>
      </c>
      <c r="D616" s="66" t="s">
        <v>740</v>
      </c>
      <c r="E616" s="66" t="s">
        <v>4751</v>
      </c>
      <c r="F616" s="67" t="s">
        <v>833</v>
      </c>
      <c r="G616" s="67" t="s">
        <v>4</v>
      </c>
      <c r="H616" s="67" t="s">
        <v>837</v>
      </c>
      <c r="I616" s="71">
        <v>3836.2266165215501</v>
      </c>
      <c r="J616" s="72">
        <v>0.19988897153593799</v>
      </c>
      <c r="K616" s="71">
        <v>310.686862079744</v>
      </c>
      <c r="L616" s="72">
        <v>0.326943652431752</v>
      </c>
      <c r="M616" s="71">
        <v>20.9767857089129</v>
      </c>
      <c r="N616" s="72">
        <v>0.56375492171962205</v>
      </c>
    </row>
    <row r="617" spans="1:14" ht="16" x14ac:dyDescent="0.2">
      <c r="A617" s="87"/>
      <c r="B617" s="87"/>
      <c r="C617" s="87" t="s">
        <v>835</v>
      </c>
      <c r="D617" s="66" t="s">
        <v>742</v>
      </c>
      <c r="E617" s="66" t="s">
        <v>4751</v>
      </c>
      <c r="F617" s="67" t="s">
        <v>833</v>
      </c>
      <c r="G617" s="67" t="s">
        <v>5</v>
      </c>
      <c r="H617" s="67" t="s">
        <v>838</v>
      </c>
      <c r="I617" s="71">
        <v>244.67961165048499</v>
      </c>
      <c r="J617" s="72">
        <v>1.27491831994471E-2</v>
      </c>
      <c r="K617" s="71">
        <v>51.184998611308202</v>
      </c>
      <c r="L617" s="72">
        <v>5.3863270186815998E-2</v>
      </c>
      <c r="M617" s="71">
        <v>0</v>
      </c>
      <c r="N617" s="72">
        <v>0</v>
      </c>
    </row>
    <row r="618" spans="1:14" ht="16" x14ac:dyDescent="0.2">
      <c r="A618" s="87"/>
      <c r="B618" s="87"/>
      <c r="C618" s="87" t="s">
        <v>835</v>
      </c>
      <c r="D618" s="66" t="s">
        <v>744</v>
      </c>
      <c r="E618" s="66" t="s">
        <v>4751</v>
      </c>
      <c r="F618" s="67" t="s">
        <v>833</v>
      </c>
      <c r="G618" s="67" t="s">
        <v>6</v>
      </c>
      <c r="H618" s="67" t="s">
        <v>839</v>
      </c>
      <c r="I618" s="71">
        <v>0</v>
      </c>
      <c r="J618" s="72">
        <v>0</v>
      </c>
      <c r="K618" s="71">
        <v>6.0568181818181799</v>
      </c>
      <c r="L618" s="72">
        <v>6.3737431484000599E-3</v>
      </c>
      <c r="M618" s="71">
        <v>0</v>
      </c>
      <c r="N618" s="72">
        <v>0</v>
      </c>
    </row>
    <row r="619" spans="1:14" ht="16" x14ac:dyDescent="0.2">
      <c r="A619" s="87"/>
      <c r="B619" s="87"/>
      <c r="C619" s="87" t="s">
        <v>835</v>
      </c>
      <c r="D619" s="66" t="s">
        <v>746</v>
      </c>
      <c r="E619" s="66" t="s">
        <v>4751</v>
      </c>
      <c r="F619" s="67" t="s">
        <v>833</v>
      </c>
      <c r="G619" s="67" t="s">
        <v>7</v>
      </c>
      <c r="H619" s="67" t="s">
        <v>840</v>
      </c>
      <c r="I619" s="71">
        <v>0</v>
      </c>
      <c r="J619" s="72">
        <v>0</v>
      </c>
      <c r="K619" s="71">
        <v>8.9828929668265705</v>
      </c>
      <c r="L619" s="72">
        <v>9.4529257411083093E-3</v>
      </c>
      <c r="M619" s="71">
        <v>0</v>
      </c>
      <c r="N619" s="72">
        <v>0</v>
      </c>
    </row>
    <row r="620" spans="1:14" ht="16" x14ac:dyDescent="0.2">
      <c r="A620" s="87"/>
      <c r="B620" s="87"/>
      <c r="C620" s="87" t="s">
        <v>835</v>
      </c>
      <c r="D620" s="66" t="s">
        <v>748</v>
      </c>
      <c r="E620" s="66" t="s">
        <v>4751</v>
      </c>
      <c r="F620" s="67" t="s">
        <v>833</v>
      </c>
      <c r="G620" s="67" t="s">
        <v>8</v>
      </c>
      <c r="H620" s="67" t="s">
        <v>841</v>
      </c>
      <c r="I620" s="71">
        <v>0</v>
      </c>
      <c r="J620" s="72">
        <v>0</v>
      </c>
      <c r="K620" s="71">
        <v>4.6210526315789497</v>
      </c>
      <c r="L620" s="72">
        <v>4.8628507022611001E-3</v>
      </c>
      <c r="M620" s="71">
        <v>0</v>
      </c>
      <c r="N620" s="72">
        <v>0</v>
      </c>
    </row>
    <row r="621" spans="1:14" ht="16" x14ac:dyDescent="0.2">
      <c r="A621" s="87"/>
      <c r="B621" s="87"/>
      <c r="C621" s="87" t="s">
        <v>835</v>
      </c>
      <c r="D621" s="66" t="s">
        <v>750</v>
      </c>
      <c r="E621" s="66" t="s">
        <v>4751</v>
      </c>
      <c r="F621" s="67" t="s">
        <v>833</v>
      </c>
      <c r="G621" s="67" t="s">
        <v>9</v>
      </c>
      <c r="H621" s="67" t="s">
        <v>842</v>
      </c>
      <c r="I621" s="71">
        <v>0</v>
      </c>
      <c r="J621" s="72">
        <v>0</v>
      </c>
      <c r="K621" s="71">
        <v>3.6818181818181799</v>
      </c>
      <c r="L621" s="72">
        <v>3.8744705067197301E-3</v>
      </c>
      <c r="M621" s="71">
        <v>0</v>
      </c>
      <c r="N621" s="72">
        <v>0</v>
      </c>
    </row>
    <row r="622" spans="1:14" ht="16" x14ac:dyDescent="0.2">
      <c r="A622" s="87"/>
      <c r="B622" s="87"/>
      <c r="C622" s="87" t="s">
        <v>835</v>
      </c>
      <c r="D622" s="66" t="s">
        <v>752</v>
      </c>
      <c r="E622" s="66" t="s">
        <v>4751</v>
      </c>
      <c r="F622" s="67" t="s">
        <v>833</v>
      </c>
      <c r="G622" s="67" t="s">
        <v>10</v>
      </c>
      <c r="H622" s="67" t="s">
        <v>843</v>
      </c>
      <c r="I622" s="71" t="e">
        <v>#N/A</v>
      </c>
      <c r="J622" s="72" t="e">
        <v>#N/A</v>
      </c>
      <c r="K622" s="71" t="e">
        <v>#N/A</v>
      </c>
      <c r="L622" s="72" t="e">
        <v>#N/A</v>
      </c>
      <c r="M622" s="71" t="e">
        <v>#N/A</v>
      </c>
      <c r="N622" s="72" t="e">
        <v>#N/A</v>
      </c>
    </row>
    <row r="623" spans="1:14" ht="16" x14ac:dyDescent="0.2">
      <c r="A623" s="87"/>
      <c r="B623" s="87"/>
      <c r="C623" s="87" t="s">
        <v>835</v>
      </c>
      <c r="D623" s="66" t="s">
        <v>754</v>
      </c>
      <c r="E623" s="66" t="s">
        <v>4751</v>
      </c>
      <c r="F623" s="67" t="s">
        <v>833</v>
      </c>
      <c r="G623" s="67" t="s">
        <v>11</v>
      </c>
      <c r="H623" s="67" t="s">
        <v>844</v>
      </c>
      <c r="I623" s="71" t="e">
        <v>#N/A</v>
      </c>
      <c r="J623" s="72" t="e">
        <v>#N/A</v>
      </c>
      <c r="K623" s="71" t="e">
        <v>#N/A</v>
      </c>
      <c r="L623" s="72" t="e">
        <v>#N/A</v>
      </c>
      <c r="M623" s="71" t="e">
        <v>#N/A</v>
      </c>
      <c r="N623" s="72" t="e">
        <v>#N/A</v>
      </c>
    </row>
    <row r="624" spans="1:14" ht="16" x14ac:dyDescent="0.2">
      <c r="A624" s="87"/>
      <c r="B624" s="87"/>
      <c r="C624" s="87" t="s">
        <v>835</v>
      </c>
      <c r="D624" s="66" t="s">
        <v>756</v>
      </c>
      <c r="E624" s="66" t="s">
        <v>4751</v>
      </c>
      <c r="F624" s="67" t="s">
        <v>833</v>
      </c>
      <c r="G624" s="67" t="s">
        <v>12</v>
      </c>
      <c r="H624" s="67" t="s">
        <v>845</v>
      </c>
      <c r="I624" s="71" t="e">
        <v>#N/A</v>
      </c>
      <c r="J624" s="72" t="e">
        <v>#N/A</v>
      </c>
      <c r="K624" s="71" t="e">
        <v>#N/A</v>
      </c>
      <c r="L624" s="72" t="e">
        <v>#N/A</v>
      </c>
      <c r="M624" s="71" t="e">
        <v>#N/A</v>
      </c>
      <c r="N624" s="72" t="e">
        <v>#N/A</v>
      </c>
    </row>
    <row r="625" spans="1:14" ht="16" x14ac:dyDescent="0.2">
      <c r="A625" s="87"/>
      <c r="B625" s="87"/>
      <c r="C625" s="87" t="s">
        <v>835</v>
      </c>
      <c r="D625" s="66" t="s">
        <v>758</v>
      </c>
      <c r="E625" s="66" t="s">
        <v>4751</v>
      </c>
      <c r="F625" s="67" t="s">
        <v>833</v>
      </c>
      <c r="G625" s="67" t="s">
        <v>13</v>
      </c>
      <c r="H625" s="67" t="s">
        <v>846</v>
      </c>
      <c r="I625" s="71">
        <v>113.46341463414601</v>
      </c>
      <c r="J625" s="72">
        <v>5.9120817212670604E-3</v>
      </c>
      <c r="K625" s="71">
        <v>0</v>
      </c>
      <c r="L625" s="72">
        <v>0</v>
      </c>
      <c r="M625" s="71">
        <v>0</v>
      </c>
      <c r="N625" s="72">
        <v>0</v>
      </c>
    </row>
    <row r="626" spans="1:14" ht="16" x14ac:dyDescent="0.2">
      <c r="A626" s="87"/>
      <c r="B626" s="87"/>
      <c r="C626" s="87" t="s">
        <v>835</v>
      </c>
      <c r="D626" s="66" t="s">
        <v>50</v>
      </c>
      <c r="E626" s="66" t="s">
        <v>4751</v>
      </c>
      <c r="F626" s="67" t="s">
        <v>833</v>
      </c>
      <c r="G626" s="67" t="s">
        <v>297</v>
      </c>
      <c r="H626" s="67" t="s">
        <v>847</v>
      </c>
      <c r="I626" s="71">
        <v>996.59112466124702</v>
      </c>
      <c r="J626" s="72">
        <v>5.1927999793455797E-2</v>
      </c>
      <c r="K626" s="71">
        <v>47.491111349806602</v>
      </c>
      <c r="L626" s="72">
        <v>4.9976099081922298E-2</v>
      </c>
      <c r="M626" s="71">
        <v>0</v>
      </c>
      <c r="N626" s="72">
        <v>0</v>
      </c>
    </row>
    <row r="627" spans="1:14" ht="16" x14ac:dyDescent="0.2">
      <c r="A627" s="87"/>
      <c r="B627" s="87"/>
      <c r="C627" s="87" t="s">
        <v>218</v>
      </c>
      <c r="D627" s="66" t="s">
        <v>736</v>
      </c>
      <c r="E627" s="66" t="s">
        <v>4751</v>
      </c>
      <c r="F627" s="67" t="s">
        <v>848</v>
      </c>
      <c r="G627" s="67" t="s">
        <v>2</v>
      </c>
      <c r="H627" s="67" t="s">
        <v>849</v>
      </c>
      <c r="I627" s="71">
        <v>14316.582238589801</v>
      </c>
      <c r="J627" s="72">
        <v>0.17311357454805701</v>
      </c>
      <c r="K627" s="71">
        <v>48.6505552478854</v>
      </c>
      <c r="L627" s="72">
        <v>1.20884028796163E-2</v>
      </c>
      <c r="M627" s="71">
        <v>0</v>
      </c>
      <c r="N627" s="72">
        <v>0</v>
      </c>
    </row>
    <row r="628" spans="1:14" ht="16" x14ac:dyDescent="0.2">
      <c r="A628" s="87"/>
      <c r="B628" s="87"/>
      <c r="C628" s="87"/>
      <c r="D628" s="66" t="s">
        <v>738</v>
      </c>
      <c r="E628" s="66" t="s">
        <v>4751</v>
      </c>
      <c r="F628" s="67" t="s">
        <v>848</v>
      </c>
      <c r="G628" s="67" t="s">
        <v>3</v>
      </c>
      <c r="H628" s="67" t="s">
        <v>850</v>
      </c>
      <c r="I628" s="71">
        <v>58636.765238602697</v>
      </c>
      <c r="J628" s="72">
        <v>0.70902537080593298</v>
      </c>
      <c r="K628" s="71">
        <v>3107.2590997574698</v>
      </c>
      <c r="L628" s="72">
        <v>0.77207340507906896</v>
      </c>
      <c r="M628" s="71">
        <v>213.46735878275399</v>
      </c>
      <c r="N628" s="72">
        <v>0.89470893162613896</v>
      </c>
    </row>
    <row r="629" spans="1:14" ht="16" x14ac:dyDescent="0.2">
      <c r="A629" s="87"/>
      <c r="B629" s="87"/>
      <c r="C629" s="87"/>
      <c r="D629" s="66" t="s">
        <v>740</v>
      </c>
      <c r="E629" s="66" t="s">
        <v>4751</v>
      </c>
      <c r="F629" s="67" t="s">
        <v>848</v>
      </c>
      <c r="G629" s="67" t="s">
        <v>4</v>
      </c>
      <c r="H629" s="67" t="s">
        <v>851</v>
      </c>
      <c r="I629" s="71">
        <v>5868.9635863988497</v>
      </c>
      <c r="J629" s="72">
        <v>7.0966467303579403E-2</v>
      </c>
      <c r="K629" s="71">
        <v>541.99082481917503</v>
      </c>
      <c r="L629" s="72">
        <v>0.13467068184703801</v>
      </c>
      <c r="M629" s="71">
        <v>16.894765107476498</v>
      </c>
      <c r="N629" s="72">
        <v>7.0811281526035802E-2</v>
      </c>
    </row>
    <row r="630" spans="1:14" ht="16" x14ac:dyDescent="0.2">
      <c r="A630" s="87"/>
      <c r="B630" s="87"/>
      <c r="C630" s="87"/>
      <c r="D630" s="66" t="s">
        <v>742</v>
      </c>
      <c r="E630" s="66" t="s">
        <v>4751</v>
      </c>
      <c r="F630" s="67" t="s">
        <v>848</v>
      </c>
      <c r="G630" s="67" t="s">
        <v>5</v>
      </c>
      <c r="H630" s="67" t="s">
        <v>852</v>
      </c>
      <c r="I630" s="71">
        <v>605.33542966680398</v>
      </c>
      <c r="J630" s="72">
        <v>7.3196087085465201E-3</v>
      </c>
      <c r="K630" s="71">
        <v>28.286696678133701</v>
      </c>
      <c r="L630" s="72">
        <v>7.0285114699414897E-3</v>
      </c>
      <c r="M630" s="71">
        <v>0</v>
      </c>
      <c r="N630" s="72">
        <v>0</v>
      </c>
    </row>
    <row r="631" spans="1:14" ht="16" x14ac:dyDescent="0.2">
      <c r="A631" s="87"/>
      <c r="B631" s="87"/>
      <c r="C631" s="87"/>
      <c r="D631" s="66" t="s">
        <v>744</v>
      </c>
      <c r="E631" s="66" t="s">
        <v>4751</v>
      </c>
      <c r="F631" s="67" t="s">
        <v>848</v>
      </c>
      <c r="G631" s="67" t="s">
        <v>6</v>
      </c>
      <c r="H631" s="67" t="s">
        <v>853</v>
      </c>
      <c r="I631" s="71">
        <v>0</v>
      </c>
      <c r="J631" s="72">
        <v>0</v>
      </c>
      <c r="K631" s="71">
        <v>5.9935064935064899</v>
      </c>
      <c r="L631" s="72">
        <v>1.48923112564583E-3</v>
      </c>
      <c r="M631" s="71">
        <v>0</v>
      </c>
      <c r="N631" s="72">
        <v>0</v>
      </c>
    </row>
    <row r="632" spans="1:14" ht="16" x14ac:dyDescent="0.2">
      <c r="A632" s="87"/>
      <c r="B632" s="87"/>
      <c r="C632" s="87"/>
      <c r="D632" s="66" t="s">
        <v>746</v>
      </c>
      <c r="E632" s="66" t="s">
        <v>4751</v>
      </c>
      <c r="F632" s="67" t="s">
        <v>848</v>
      </c>
      <c r="G632" s="67" t="s">
        <v>7</v>
      </c>
      <c r="H632" s="67" t="s">
        <v>854</v>
      </c>
      <c r="I632" s="71">
        <v>568.61676082862505</v>
      </c>
      <c r="J632" s="72">
        <v>6.8756130740235096E-3</v>
      </c>
      <c r="K632" s="71">
        <v>0</v>
      </c>
      <c r="L632" s="72">
        <v>0</v>
      </c>
      <c r="M632" s="71">
        <v>0</v>
      </c>
      <c r="N632" s="72">
        <v>0</v>
      </c>
    </row>
    <row r="633" spans="1:14" ht="16" x14ac:dyDescent="0.2">
      <c r="A633" s="87"/>
      <c r="B633" s="87"/>
      <c r="C633" s="87"/>
      <c r="D633" s="66" t="s">
        <v>748</v>
      </c>
      <c r="E633" s="66" t="s">
        <v>4751</v>
      </c>
      <c r="F633" s="67" t="s">
        <v>848</v>
      </c>
      <c r="G633" s="67" t="s">
        <v>8</v>
      </c>
      <c r="H633" s="67" t="s">
        <v>855</v>
      </c>
      <c r="I633" s="71">
        <v>0</v>
      </c>
      <c r="J633" s="72">
        <v>0</v>
      </c>
      <c r="K633" s="71">
        <v>7.3973135383527699</v>
      </c>
      <c r="L633" s="72">
        <v>1.8380408162419701E-3</v>
      </c>
      <c r="M633" s="71">
        <v>4.1998761477360498</v>
      </c>
      <c r="N633" s="72">
        <v>1.76030036748017E-2</v>
      </c>
    </row>
    <row r="634" spans="1:14" ht="16" x14ac:dyDescent="0.2">
      <c r="A634" s="87"/>
      <c r="B634" s="87"/>
      <c r="C634" s="87"/>
      <c r="D634" s="66" t="s">
        <v>750</v>
      </c>
      <c r="E634" s="66" t="s">
        <v>4751</v>
      </c>
      <c r="F634" s="67" t="s">
        <v>848</v>
      </c>
      <c r="G634" s="67" t="s">
        <v>9</v>
      </c>
      <c r="H634" s="67" t="s">
        <v>856</v>
      </c>
      <c r="I634" s="71">
        <v>0</v>
      </c>
      <c r="J634" s="72">
        <v>0</v>
      </c>
      <c r="K634" s="71">
        <v>4.2527472527472501</v>
      </c>
      <c r="L634" s="72">
        <v>1.0566975417742E-3</v>
      </c>
      <c r="M634" s="71">
        <v>0</v>
      </c>
      <c r="N634" s="72">
        <v>0</v>
      </c>
    </row>
    <row r="635" spans="1:14" ht="16" x14ac:dyDescent="0.2">
      <c r="A635" s="87"/>
      <c r="B635" s="87"/>
      <c r="C635" s="87"/>
      <c r="D635" s="66" t="s">
        <v>752</v>
      </c>
      <c r="E635" s="66" t="s">
        <v>4751</v>
      </c>
      <c r="F635" s="67" t="s">
        <v>848</v>
      </c>
      <c r="G635" s="67" t="s">
        <v>10</v>
      </c>
      <c r="H635" s="67" t="s">
        <v>857</v>
      </c>
      <c r="I635" s="71" t="e">
        <v>#N/A</v>
      </c>
      <c r="J635" s="72" t="e">
        <v>#N/A</v>
      </c>
      <c r="K635" s="71" t="e">
        <v>#N/A</v>
      </c>
      <c r="L635" s="72" t="e">
        <v>#N/A</v>
      </c>
      <c r="M635" s="71" t="e">
        <v>#N/A</v>
      </c>
      <c r="N635" s="72" t="e">
        <v>#N/A</v>
      </c>
    </row>
    <row r="636" spans="1:14" ht="16" x14ac:dyDescent="0.2">
      <c r="A636" s="87"/>
      <c r="B636" s="87"/>
      <c r="C636" s="87"/>
      <c r="D636" s="66" t="s">
        <v>754</v>
      </c>
      <c r="E636" s="66" t="s">
        <v>4751</v>
      </c>
      <c r="F636" s="67" t="s">
        <v>848</v>
      </c>
      <c r="G636" s="67" t="s">
        <v>11</v>
      </c>
      <c r="H636" s="67" t="s">
        <v>858</v>
      </c>
      <c r="I636" s="71" t="e">
        <v>#N/A</v>
      </c>
      <c r="J636" s="72" t="e">
        <v>#N/A</v>
      </c>
      <c r="K636" s="71" t="e">
        <v>#N/A</v>
      </c>
      <c r="L636" s="72" t="e">
        <v>#N/A</v>
      </c>
      <c r="M636" s="71" t="e">
        <v>#N/A</v>
      </c>
      <c r="N636" s="72" t="e">
        <v>#N/A</v>
      </c>
    </row>
    <row r="637" spans="1:14" ht="16" x14ac:dyDescent="0.2">
      <c r="A637" s="87"/>
      <c r="B637" s="87"/>
      <c r="C637" s="87"/>
      <c r="D637" s="66" t="s">
        <v>756</v>
      </c>
      <c r="E637" s="66" t="s">
        <v>4751</v>
      </c>
      <c r="F637" s="67" t="s">
        <v>848</v>
      </c>
      <c r="G637" s="67" t="s">
        <v>12</v>
      </c>
      <c r="H637" s="67" t="s">
        <v>859</v>
      </c>
      <c r="I637" s="71">
        <v>0</v>
      </c>
      <c r="J637" s="72">
        <v>0</v>
      </c>
      <c r="K637" s="71">
        <v>4.7075306479859904</v>
      </c>
      <c r="L637" s="72">
        <v>1.1696994361327299E-3</v>
      </c>
      <c r="M637" s="71">
        <v>0</v>
      </c>
      <c r="N637" s="72">
        <v>0</v>
      </c>
    </row>
    <row r="638" spans="1:14" ht="16" x14ac:dyDescent="0.2">
      <c r="A638" s="87"/>
      <c r="B638" s="87"/>
      <c r="C638" s="87"/>
      <c r="D638" s="66" t="s">
        <v>758</v>
      </c>
      <c r="E638" s="66" t="s">
        <v>4751</v>
      </c>
      <c r="F638" s="67" t="s">
        <v>848</v>
      </c>
      <c r="G638" s="67" t="s">
        <v>13</v>
      </c>
      <c r="H638" s="67" t="s">
        <v>860</v>
      </c>
      <c r="I638" s="71">
        <v>0</v>
      </c>
      <c r="J638" s="72">
        <v>0</v>
      </c>
      <c r="K638" s="71">
        <v>3.6363636363636398</v>
      </c>
      <c r="L638" s="72">
        <v>9.0354217807331002E-4</v>
      </c>
      <c r="M638" s="71">
        <v>0</v>
      </c>
      <c r="N638" s="72">
        <v>0</v>
      </c>
    </row>
    <row r="639" spans="1:14" ht="16" x14ac:dyDescent="0.2">
      <c r="A639" s="87"/>
      <c r="B639" s="87"/>
      <c r="C639" s="87"/>
      <c r="D639" s="66" t="s">
        <v>50</v>
      </c>
      <c r="E639" s="66" t="s">
        <v>4751</v>
      </c>
      <c r="F639" s="67" t="s">
        <v>848</v>
      </c>
      <c r="G639" s="67" t="s">
        <v>297</v>
      </c>
      <c r="H639" s="67" t="s">
        <v>861</v>
      </c>
      <c r="I639" s="71">
        <v>2704.25446074708</v>
      </c>
      <c r="J639" s="72">
        <v>3.2699365559860499E-2</v>
      </c>
      <c r="K639" s="71">
        <v>272.38970945858802</v>
      </c>
      <c r="L639" s="72">
        <v>6.7681787626466303E-2</v>
      </c>
      <c r="M639" s="71">
        <v>4.0266082089365502</v>
      </c>
      <c r="N639" s="72">
        <v>1.6876783173024001E-2</v>
      </c>
    </row>
    <row r="640" spans="1:14" x14ac:dyDescent="0.2">
      <c r="A640" s="87"/>
      <c r="B640" s="87" t="s">
        <v>862</v>
      </c>
      <c r="C640" s="87"/>
      <c r="D640" s="67" t="s">
        <v>4615</v>
      </c>
      <c r="E640" s="67" t="s">
        <v>4752</v>
      </c>
      <c r="F640" s="67" t="s">
        <v>105</v>
      </c>
      <c r="G640" s="67" t="s">
        <v>42</v>
      </c>
      <c r="H640" s="67" t="s">
        <v>863</v>
      </c>
      <c r="I640" s="73">
        <v>3.99848958599418</v>
      </c>
      <c r="J640" s="72"/>
      <c r="K640" s="73">
        <v>51.150234947476001</v>
      </c>
      <c r="L640" s="72"/>
      <c r="M640" s="73">
        <v>191.103255890897</v>
      </c>
      <c r="N640" s="72"/>
    </row>
    <row r="641" spans="1:14" x14ac:dyDescent="0.2">
      <c r="A641" s="87"/>
      <c r="B641" s="87"/>
      <c r="C641" s="87"/>
      <c r="D641" s="67" t="s">
        <v>4616</v>
      </c>
      <c r="E641" s="67" t="s">
        <v>4753</v>
      </c>
      <c r="F641" s="67" t="s">
        <v>105</v>
      </c>
      <c r="G641" s="67" t="s">
        <v>51</v>
      </c>
      <c r="H641" s="67" t="s">
        <v>4368</v>
      </c>
      <c r="I641" s="71">
        <v>2160527.8689377499</v>
      </c>
      <c r="J641" s="72"/>
      <c r="K641" s="71">
        <v>557230.65951780404</v>
      </c>
      <c r="L641" s="72"/>
      <c r="M641" s="71">
        <v>96698.247480793798</v>
      </c>
      <c r="N641" s="72"/>
    </row>
    <row r="642" spans="1:14" x14ac:dyDescent="0.2">
      <c r="A642" s="87"/>
      <c r="B642" s="87"/>
      <c r="C642" s="87"/>
      <c r="D642" s="67" t="s">
        <v>4617</v>
      </c>
      <c r="E642" s="67" t="s">
        <v>4752</v>
      </c>
      <c r="F642" s="67" t="s">
        <v>106</v>
      </c>
      <c r="G642" s="67" t="s">
        <v>42</v>
      </c>
      <c r="H642" s="67" t="s">
        <v>864</v>
      </c>
      <c r="I642" s="73">
        <v>0.27702351962117899</v>
      </c>
      <c r="J642" s="72"/>
      <c r="K642" s="73">
        <v>7.1747537160719999</v>
      </c>
      <c r="L642" s="72"/>
      <c r="M642" s="73">
        <v>57.6374924753503</v>
      </c>
      <c r="N642" s="72"/>
    </row>
    <row r="643" spans="1:14" x14ac:dyDescent="0.2">
      <c r="A643" s="87"/>
      <c r="B643" s="87"/>
      <c r="C643" s="87"/>
      <c r="D643" s="67" t="s">
        <v>4618</v>
      </c>
      <c r="E643" s="67" t="s">
        <v>4753</v>
      </c>
      <c r="F643" s="67" t="s">
        <v>106</v>
      </c>
      <c r="G643" s="67" t="s">
        <v>51</v>
      </c>
      <c r="H643" s="67" t="s">
        <v>4369</v>
      </c>
      <c r="I643" s="71">
        <v>149685.78049803001</v>
      </c>
      <c r="J643" s="72"/>
      <c r="K643" s="71">
        <v>78161.766982888395</v>
      </c>
      <c r="L643" s="72"/>
      <c r="M643" s="71">
        <v>29164.571192527299</v>
      </c>
      <c r="N643" s="72"/>
    </row>
    <row r="644" spans="1:14" x14ac:dyDescent="0.2">
      <c r="A644" s="87"/>
      <c r="B644" s="87"/>
      <c r="C644" s="87"/>
      <c r="D644" s="67" t="s">
        <v>4619</v>
      </c>
      <c r="E644" s="67" t="s">
        <v>4752</v>
      </c>
      <c r="F644" s="67" t="s">
        <v>107</v>
      </c>
      <c r="G644" s="67" t="s">
        <v>42</v>
      </c>
      <c r="H644" s="67" t="s">
        <v>865</v>
      </c>
      <c r="I644" s="73">
        <v>0.13520515702980199</v>
      </c>
      <c r="J644" s="72"/>
      <c r="K644" s="73">
        <v>2.7492611963895901</v>
      </c>
      <c r="L644" s="72"/>
      <c r="M644" s="73">
        <v>20.196769730718898</v>
      </c>
      <c r="N644" s="72"/>
    </row>
    <row r="645" spans="1:14" x14ac:dyDescent="0.2">
      <c r="A645" s="87"/>
      <c r="B645" s="87"/>
      <c r="C645" s="87"/>
      <c r="D645" s="67" t="s">
        <v>4620</v>
      </c>
      <c r="E645" s="67" t="s">
        <v>4753</v>
      </c>
      <c r="F645" s="67" t="s">
        <v>107</v>
      </c>
      <c r="G645" s="67" t="s">
        <v>51</v>
      </c>
      <c r="H645" s="67" t="s">
        <v>4370</v>
      </c>
      <c r="I645" s="71">
        <v>73056.213728854898</v>
      </c>
      <c r="J645" s="72"/>
      <c r="K645" s="71">
        <v>29950.451473468202</v>
      </c>
      <c r="L645" s="72"/>
      <c r="M645" s="71">
        <v>10219.5654837438</v>
      </c>
      <c r="N645" s="72"/>
    </row>
    <row r="646" spans="1:14" x14ac:dyDescent="0.2">
      <c r="A646" s="87"/>
      <c r="B646" s="87"/>
      <c r="C646" s="87"/>
      <c r="D646" s="67" t="s">
        <v>4621</v>
      </c>
      <c r="E646" s="67" t="s">
        <v>4752</v>
      </c>
      <c r="F646" s="67" t="s">
        <v>108</v>
      </c>
      <c r="G646" s="67" t="s">
        <v>42</v>
      </c>
      <c r="H646" s="67" t="s">
        <v>866</v>
      </c>
      <c r="I646" s="73">
        <v>2.6924650821144501E-2</v>
      </c>
      <c r="J646" s="72"/>
      <c r="K646" s="73">
        <v>0.13863036739682499</v>
      </c>
      <c r="L646" s="72"/>
      <c r="M646" s="73">
        <v>0</v>
      </c>
      <c r="N646" s="72"/>
    </row>
    <row r="647" spans="1:14" x14ac:dyDescent="0.2">
      <c r="A647" s="87"/>
      <c r="B647" s="87"/>
      <c r="C647" s="87"/>
      <c r="D647" s="67" t="s">
        <v>4622</v>
      </c>
      <c r="E647" s="67" t="s">
        <v>4753</v>
      </c>
      <c r="F647" s="67" t="s">
        <v>108</v>
      </c>
      <c r="G647" s="67" t="s">
        <v>51</v>
      </c>
      <c r="H647" s="67" t="s">
        <v>4371</v>
      </c>
      <c r="I647" s="71">
        <v>14548.358126093901</v>
      </c>
      <c r="J647" s="72"/>
      <c r="K647" s="71">
        <v>1510.23922242101</v>
      </c>
      <c r="L647" s="72"/>
      <c r="M647" s="71">
        <v>0</v>
      </c>
      <c r="N647" s="72"/>
    </row>
    <row r="648" spans="1:14" x14ac:dyDescent="0.2">
      <c r="A648" s="87"/>
      <c r="B648" s="87"/>
      <c r="C648" s="87"/>
      <c r="D648" s="67" t="s">
        <v>4623</v>
      </c>
      <c r="E648" s="67" t="s">
        <v>4752</v>
      </c>
      <c r="F648" s="67" t="s">
        <v>867</v>
      </c>
      <c r="G648" s="67" t="s">
        <v>42</v>
      </c>
      <c r="H648" s="67" t="s">
        <v>868</v>
      </c>
      <c r="I648" s="73">
        <v>3.18302781614965E-2</v>
      </c>
      <c r="J648" s="72"/>
      <c r="K648" s="73">
        <v>0.38324305746112902</v>
      </c>
      <c r="L648" s="72"/>
      <c r="M648" s="73">
        <v>21.2673241701774</v>
      </c>
      <c r="N648" s="72"/>
    </row>
    <row r="649" spans="1:14" x14ac:dyDescent="0.2">
      <c r="A649" s="87"/>
      <c r="B649" s="87"/>
      <c r="C649" s="87"/>
      <c r="D649" s="67" t="s">
        <v>4624</v>
      </c>
      <c r="E649" s="67" t="s">
        <v>4753</v>
      </c>
      <c r="F649" s="67" t="s">
        <v>867</v>
      </c>
      <c r="G649" s="67" t="s">
        <v>51</v>
      </c>
      <c r="H649" s="67" t="s">
        <v>4372</v>
      </c>
      <c r="I649" s="71">
        <v>17199.045180670299</v>
      </c>
      <c r="J649" s="72"/>
      <c r="K649" s="71">
        <v>4175.04986798154</v>
      </c>
      <c r="L649" s="72"/>
      <c r="M649" s="71">
        <v>10761.2660301098</v>
      </c>
      <c r="N649" s="72"/>
    </row>
    <row r="650" spans="1:14" x14ac:dyDescent="0.2">
      <c r="A650" s="87"/>
      <c r="B650" s="87"/>
      <c r="C650" s="87"/>
      <c r="D650" s="67" t="s">
        <v>4625</v>
      </c>
      <c r="E650" s="67" t="s">
        <v>4752</v>
      </c>
      <c r="F650" s="67" t="s">
        <v>869</v>
      </c>
      <c r="G650" s="67" t="s">
        <v>42</v>
      </c>
      <c r="H650" s="67" t="s">
        <v>870</v>
      </c>
      <c r="I650" s="73">
        <v>0.12072048682038999</v>
      </c>
      <c r="J650" s="72"/>
      <c r="K650" s="73">
        <v>4.4059517521138396</v>
      </c>
      <c r="L650" s="72"/>
      <c r="M650" s="73">
        <v>20.6373160667987</v>
      </c>
      <c r="N650" s="72"/>
    </row>
    <row r="651" spans="1:14" x14ac:dyDescent="0.2">
      <c r="A651" s="87"/>
      <c r="B651" s="87"/>
      <c r="C651" s="87"/>
      <c r="D651" s="67" t="s">
        <v>4626</v>
      </c>
      <c r="E651" s="67" t="s">
        <v>4753</v>
      </c>
      <c r="F651" s="67" t="s">
        <v>869</v>
      </c>
      <c r="G651" s="67" t="s">
        <v>51</v>
      </c>
      <c r="H651" s="67" t="s">
        <v>4373</v>
      </c>
      <c r="I651" s="71">
        <v>65229.624966582298</v>
      </c>
      <c r="J651" s="72"/>
      <c r="K651" s="71">
        <v>47998.438387528098</v>
      </c>
      <c r="L651" s="72"/>
      <c r="M651" s="71">
        <v>10442.4819298001</v>
      </c>
      <c r="N651" s="72"/>
    </row>
    <row r="652" spans="1:14" x14ac:dyDescent="0.2">
      <c r="A652" s="87"/>
      <c r="B652" s="87"/>
      <c r="C652" s="87"/>
      <c r="D652" s="67" t="s">
        <v>4627</v>
      </c>
      <c r="E652" s="67" t="s">
        <v>4752</v>
      </c>
      <c r="F652" s="67" t="s">
        <v>871</v>
      </c>
      <c r="G652" s="67" t="s">
        <v>42</v>
      </c>
      <c r="H652" s="67" t="s">
        <v>872</v>
      </c>
      <c r="I652" s="73">
        <v>2.93716789437217E-2</v>
      </c>
      <c r="J652" s="72"/>
      <c r="K652" s="73">
        <v>0.46774777663748002</v>
      </c>
      <c r="L652" s="72"/>
      <c r="M652" s="73">
        <v>4.5458508433298803</v>
      </c>
      <c r="N652" s="72"/>
    </row>
    <row r="653" spans="1:14" x14ac:dyDescent="0.2">
      <c r="A653" s="87"/>
      <c r="B653" s="87"/>
      <c r="C653" s="87"/>
      <c r="D653" s="67" t="s">
        <v>4628</v>
      </c>
      <c r="E653" s="67" t="s">
        <v>4753</v>
      </c>
      <c r="F653" s="67" t="s">
        <v>871</v>
      </c>
      <c r="G653" s="67" t="s">
        <v>51</v>
      </c>
      <c r="H653" s="67" t="s">
        <v>4374</v>
      </c>
      <c r="I653" s="71">
        <v>15870.575513734801</v>
      </c>
      <c r="J653" s="72"/>
      <c r="K653" s="71">
        <v>5095.6442786887101</v>
      </c>
      <c r="L653" s="72"/>
      <c r="M653" s="71">
        <v>2300.2005267249201</v>
      </c>
      <c r="N653" s="72"/>
    </row>
    <row r="654" spans="1:14" x14ac:dyDescent="0.2">
      <c r="A654" s="87"/>
      <c r="B654" s="87"/>
      <c r="C654" s="87"/>
      <c r="D654" s="67" t="s">
        <v>4629</v>
      </c>
      <c r="E654" s="67" t="s">
        <v>4752</v>
      </c>
      <c r="F654" s="67" t="s">
        <v>873</v>
      </c>
      <c r="G654" s="67" t="s">
        <v>42</v>
      </c>
      <c r="H654" s="67" t="s">
        <v>874</v>
      </c>
      <c r="I654" s="73">
        <v>1.6313101165048201E-2</v>
      </c>
      <c r="J654" s="72"/>
      <c r="K654" s="73">
        <v>0.36308166693136501</v>
      </c>
      <c r="L654" s="72"/>
      <c r="M654" s="73">
        <v>0</v>
      </c>
      <c r="N654" s="72"/>
    </row>
    <row r="655" spans="1:14" x14ac:dyDescent="0.2">
      <c r="A655" s="87"/>
      <c r="B655" s="87"/>
      <c r="C655" s="87"/>
      <c r="D655" s="67" t="s">
        <v>4630</v>
      </c>
      <c r="E655" s="67" t="s">
        <v>4753</v>
      </c>
      <c r="F655" s="67" t="s">
        <v>873</v>
      </c>
      <c r="G655" s="67" t="s">
        <v>51</v>
      </c>
      <c r="H655" s="67" t="s">
        <v>4375</v>
      </c>
      <c r="I655" s="71">
        <v>8814.5558311174591</v>
      </c>
      <c r="J655" s="72"/>
      <c r="K655" s="71">
        <v>3955.41167955029</v>
      </c>
      <c r="L655" s="72"/>
      <c r="M655" s="71">
        <v>0</v>
      </c>
      <c r="N655" s="72"/>
    </row>
    <row r="656" spans="1:14" x14ac:dyDescent="0.2">
      <c r="A656" s="87"/>
      <c r="B656" s="87"/>
      <c r="C656" s="87"/>
      <c r="D656" s="67" t="s">
        <v>4631</v>
      </c>
      <c r="E656" s="67" t="s">
        <v>4752</v>
      </c>
      <c r="F656" s="67" t="s">
        <v>875</v>
      </c>
      <c r="G656" s="67" t="s">
        <v>42</v>
      </c>
      <c r="H656" s="67" t="s">
        <v>876</v>
      </c>
      <c r="I656" s="73">
        <v>2.1202324321929401E-2</v>
      </c>
      <c r="J656" s="72"/>
      <c r="K656" s="73">
        <v>0.10448468765419799</v>
      </c>
      <c r="L656" s="72"/>
      <c r="M656" s="73">
        <v>0.73871339357412802</v>
      </c>
      <c r="N656" s="72"/>
    </row>
    <row r="657" spans="1:14" x14ac:dyDescent="0.2">
      <c r="A657" s="87"/>
      <c r="B657" s="87"/>
      <c r="C657" s="87"/>
      <c r="D657" s="67" t="s">
        <v>4632</v>
      </c>
      <c r="E657" s="67" t="s">
        <v>4753</v>
      </c>
      <c r="F657" s="67" t="s">
        <v>875</v>
      </c>
      <c r="G657" s="67" t="s">
        <v>51</v>
      </c>
      <c r="H657" s="67" t="s">
        <v>4376</v>
      </c>
      <c r="I657" s="71">
        <v>11456.379114814001</v>
      </c>
      <c r="J657" s="72"/>
      <c r="K657" s="71">
        <v>1138.2561873048301</v>
      </c>
      <c r="L657" s="72"/>
      <c r="M657" s="71">
        <v>373.78897714850899</v>
      </c>
      <c r="N657" s="72"/>
    </row>
    <row r="658" spans="1:14" x14ac:dyDescent="0.2">
      <c r="A658" s="87"/>
      <c r="B658" s="87"/>
      <c r="C658" s="87"/>
      <c r="D658" s="67" t="s">
        <v>1009</v>
      </c>
      <c r="E658" s="67" t="s">
        <v>4752</v>
      </c>
      <c r="F658" s="67" t="s">
        <v>877</v>
      </c>
      <c r="G658" s="67" t="s">
        <v>42</v>
      </c>
      <c r="H658" s="67" t="s">
        <v>878</v>
      </c>
      <c r="I658" s="73">
        <v>4.6570807828788903</v>
      </c>
      <c r="J658" s="72"/>
      <c r="K658" s="73">
        <v>66.937389168132498</v>
      </c>
      <c r="L658" s="72"/>
      <c r="M658" s="73">
        <v>316.12672257084603</v>
      </c>
      <c r="N658" s="72"/>
    </row>
    <row r="659" spans="1:14" x14ac:dyDescent="0.2">
      <c r="A659" s="87"/>
      <c r="B659" s="87"/>
      <c r="C659" s="87"/>
      <c r="D659" s="67" t="s">
        <v>4270</v>
      </c>
      <c r="E659" s="67" t="s">
        <v>4753</v>
      </c>
      <c r="F659" s="67" t="s">
        <v>877</v>
      </c>
      <c r="G659" s="67" t="s">
        <v>51</v>
      </c>
      <c r="H659" s="67" t="s">
        <v>4377</v>
      </c>
      <c r="I659" s="71">
        <v>2516388.4018976502</v>
      </c>
      <c r="J659" s="72"/>
      <c r="K659" s="71">
        <v>729215.91759763495</v>
      </c>
      <c r="L659" s="72"/>
      <c r="M659" s="71">
        <v>159960.12162084799</v>
      </c>
      <c r="N659" s="72"/>
    </row>
    <row r="660" spans="1:14" x14ac:dyDescent="0.2">
      <c r="A660" s="87"/>
      <c r="B660" s="87" t="s">
        <v>879</v>
      </c>
      <c r="C660" s="87"/>
      <c r="D660" s="67" t="s">
        <v>4633</v>
      </c>
      <c r="E660" s="67" t="s">
        <v>4752</v>
      </c>
      <c r="F660" s="67" t="s">
        <v>31</v>
      </c>
      <c r="G660" s="67" t="s">
        <v>42</v>
      </c>
      <c r="H660" s="67" t="s">
        <v>880</v>
      </c>
      <c r="I660" s="73">
        <v>1.11146120851361</v>
      </c>
      <c r="J660" s="72"/>
      <c r="K660" s="73">
        <v>3.8648499744320399</v>
      </c>
      <c r="L660" s="72"/>
      <c r="M660" s="73">
        <v>13.5610019663903</v>
      </c>
      <c r="N660" s="72"/>
    </row>
    <row r="661" spans="1:14" x14ac:dyDescent="0.2">
      <c r="A661" s="87"/>
      <c r="B661" s="87"/>
      <c r="C661" s="87"/>
      <c r="D661" s="67" t="s">
        <v>4634</v>
      </c>
      <c r="E661" s="67" t="s">
        <v>4753</v>
      </c>
      <c r="F661" s="67" t="s">
        <v>31</v>
      </c>
      <c r="G661" s="67" t="s">
        <v>51</v>
      </c>
      <c r="H661" s="67" t="s">
        <v>4378</v>
      </c>
      <c r="I661" s="71">
        <v>370978.16272995301</v>
      </c>
      <c r="J661" s="72"/>
      <c r="K661" s="71">
        <v>34972.605982422603</v>
      </c>
      <c r="L661" s="72"/>
      <c r="M661" s="71">
        <v>6567.6297986283698</v>
      </c>
      <c r="N661" s="72"/>
    </row>
    <row r="662" spans="1:14" x14ac:dyDescent="0.2">
      <c r="A662" s="87"/>
      <c r="B662" s="87"/>
      <c r="C662" s="87"/>
      <c r="D662" s="67" t="s">
        <v>4635</v>
      </c>
      <c r="E662" s="67" t="s">
        <v>4752</v>
      </c>
      <c r="F662" s="67" t="s">
        <v>32</v>
      </c>
      <c r="G662" s="67" t="s">
        <v>42</v>
      </c>
      <c r="H662" s="67" t="s">
        <v>881</v>
      </c>
      <c r="I662" s="73">
        <v>2.62149213840816</v>
      </c>
      <c r="J662" s="72"/>
      <c r="K662" s="73">
        <v>14.3622780042801</v>
      </c>
      <c r="L662" s="72"/>
      <c r="M662" s="73">
        <v>35.142540100252802</v>
      </c>
      <c r="N662" s="72"/>
    </row>
    <row r="663" spans="1:14" x14ac:dyDescent="0.2">
      <c r="A663" s="87"/>
      <c r="B663" s="87"/>
      <c r="C663" s="87"/>
      <c r="D663" s="67" t="s">
        <v>4636</v>
      </c>
      <c r="E663" s="67" t="s">
        <v>4753</v>
      </c>
      <c r="F663" s="67" t="s">
        <v>32</v>
      </c>
      <c r="G663" s="67" t="s">
        <v>51</v>
      </c>
      <c r="H663" s="67" t="s">
        <v>4379</v>
      </c>
      <c r="I663" s="71">
        <v>205852.75483579101</v>
      </c>
      <c r="J663" s="72"/>
      <c r="K663" s="71">
        <v>82693.177374297593</v>
      </c>
      <c r="L663" s="72"/>
      <c r="M663" s="71">
        <v>11565.551640699699</v>
      </c>
      <c r="N663" s="72"/>
    </row>
    <row r="664" spans="1:14" x14ac:dyDescent="0.2">
      <c r="A664" s="87"/>
      <c r="B664" s="87"/>
      <c r="C664" s="87"/>
      <c r="D664" s="67" t="s">
        <v>4637</v>
      </c>
      <c r="E664" s="67" t="s">
        <v>4752</v>
      </c>
      <c r="F664" s="67" t="s">
        <v>33</v>
      </c>
      <c r="G664" s="67" t="s">
        <v>42</v>
      </c>
      <c r="H664" s="67" t="s">
        <v>882</v>
      </c>
      <c r="I664" s="73">
        <v>2.1524297709399001</v>
      </c>
      <c r="J664" s="72"/>
      <c r="K664" s="73">
        <v>17.2632436786764</v>
      </c>
      <c r="L664" s="72"/>
      <c r="M664" s="73">
        <v>68.244466510041903</v>
      </c>
      <c r="N664" s="72"/>
    </row>
    <row r="665" spans="1:14" x14ac:dyDescent="0.2">
      <c r="A665" s="87"/>
      <c r="B665" s="87"/>
      <c r="C665" s="87"/>
      <c r="D665" s="67" t="s">
        <v>4638</v>
      </c>
      <c r="E665" s="67" t="s">
        <v>4753</v>
      </c>
      <c r="F665" s="67" t="s">
        <v>33</v>
      </c>
      <c r="G665" s="67" t="s">
        <v>51</v>
      </c>
      <c r="H665" s="67" t="s">
        <v>4380</v>
      </c>
      <c r="I665" s="71">
        <v>203725.037252087</v>
      </c>
      <c r="J665" s="72"/>
      <c r="K665" s="71">
        <v>93375.297370811197</v>
      </c>
      <c r="L665" s="72"/>
      <c r="M665" s="71">
        <v>16238.084815573</v>
      </c>
      <c r="N665" s="72"/>
    </row>
    <row r="666" spans="1:14" x14ac:dyDescent="0.2">
      <c r="A666" s="87"/>
      <c r="B666" s="87"/>
      <c r="C666" s="87"/>
      <c r="D666" s="67" t="s">
        <v>4639</v>
      </c>
      <c r="E666" s="67" t="s">
        <v>4752</v>
      </c>
      <c r="F666" s="67" t="s">
        <v>34</v>
      </c>
      <c r="G666" s="67" t="s">
        <v>42</v>
      </c>
      <c r="H666" s="67" t="s">
        <v>883</v>
      </c>
      <c r="I666" s="73">
        <v>1.49728152310421</v>
      </c>
      <c r="J666" s="72"/>
      <c r="K666" s="73">
        <v>10.125873864843699</v>
      </c>
      <c r="L666" s="72"/>
      <c r="M666" s="73">
        <v>33.844126751273798</v>
      </c>
      <c r="N666" s="72"/>
    </row>
    <row r="667" spans="1:14" x14ac:dyDescent="0.2">
      <c r="A667" s="87"/>
      <c r="B667" s="87"/>
      <c r="C667" s="87"/>
      <c r="D667" s="67" t="s">
        <v>4640</v>
      </c>
      <c r="E667" s="67" t="s">
        <v>4753</v>
      </c>
      <c r="F667" s="67" t="s">
        <v>34</v>
      </c>
      <c r="G667" s="67" t="s">
        <v>51</v>
      </c>
      <c r="H667" s="67" t="s">
        <v>4381</v>
      </c>
      <c r="I667" s="71">
        <v>164670.082054837</v>
      </c>
      <c r="J667" s="72"/>
      <c r="K667" s="71">
        <v>68092.905272099903</v>
      </c>
      <c r="L667" s="72"/>
      <c r="M667" s="71">
        <v>12523.155559136299</v>
      </c>
      <c r="N667" s="72"/>
    </row>
    <row r="668" spans="1:14" x14ac:dyDescent="0.2">
      <c r="A668" s="87"/>
      <c r="B668" s="87"/>
      <c r="C668" s="87"/>
      <c r="D668" s="67" t="s">
        <v>4641</v>
      </c>
      <c r="E668" s="67" t="s">
        <v>4752</v>
      </c>
      <c r="F668" s="67" t="s">
        <v>35</v>
      </c>
      <c r="G668" s="67" t="s">
        <v>42</v>
      </c>
      <c r="H668" s="67" t="s">
        <v>884</v>
      </c>
      <c r="I668" s="73">
        <v>2.0846896530501899</v>
      </c>
      <c r="J668" s="72"/>
      <c r="K668" s="73">
        <v>19.569715187735401</v>
      </c>
      <c r="L668" s="72"/>
      <c r="M668" s="73">
        <v>83.193045995497599</v>
      </c>
      <c r="N668" s="72"/>
    </row>
    <row r="669" spans="1:14" x14ac:dyDescent="0.2">
      <c r="A669" s="87"/>
      <c r="B669" s="87"/>
      <c r="C669" s="87"/>
      <c r="D669" s="67" t="s">
        <v>4642</v>
      </c>
      <c r="E669" s="67" t="s">
        <v>4753</v>
      </c>
      <c r="F669" s="67" t="s">
        <v>35</v>
      </c>
      <c r="G669" s="67" t="s">
        <v>51</v>
      </c>
      <c r="H669" s="67" t="s">
        <v>4382</v>
      </c>
      <c r="I669" s="71">
        <v>281816.94038343901</v>
      </c>
      <c r="J669" s="72"/>
      <c r="K669" s="71">
        <v>63315.909390393499</v>
      </c>
      <c r="L669" s="72"/>
      <c r="M669" s="71">
        <v>12840.677156309601</v>
      </c>
      <c r="N669" s="72"/>
    </row>
    <row r="670" spans="1:14" x14ac:dyDescent="0.2">
      <c r="A670" s="87"/>
      <c r="B670" s="87"/>
      <c r="C670" s="87"/>
      <c r="D670" s="67" t="s">
        <v>4643</v>
      </c>
      <c r="E670" s="67" t="s">
        <v>4752</v>
      </c>
      <c r="F670" s="67" t="s">
        <v>885</v>
      </c>
      <c r="G670" s="67" t="s">
        <v>42</v>
      </c>
      <c r="H670" s="67" t="s">
        <v>886</v>
      </c>
      <c r="I670" s="73">
        <v>4.0203690267663204</v>
      </c>
      <c r="J670" s="72"/>
      <c r="K670" s="73">
        <v>47.1464104067813</v>
      </c>
      <c r="L670" s="72"/>
      <c r="M670" s="73">
        <v>414.32822033819002</v>
      </c>
      <c r="N670" s="72"/>
    </row>
    <row r="671" spans="1:14" x14ac:dyDescent="0.2">
      <c r="A671" s="87"/>
      <c r="B671" s="87"/>
      <c r="C671" s="87"/>
      <c r="D671" s="67" t="s">
        <v>4644</v>
      </c>
      <c r="E671" s="67" t="s">
        <v>4753</v>
      </c>
      <c r="F671" s="67" t="s">
        <v>885</v>
      </c>
      <c r="G671" s="67" t="s">
        <v>51</v>
      </c>
      <c r="H671" s="67" t="s">
        <v>4383</v>
      </c>
      <c r="I671" s="71">
        <v>390884.27964072698</v>
      </c>
      <c r="J671" s="72"/>
      <c r="K671" s="71">
        <v>155405.565484828</v>
      </c>
      <c r="L671" s="72"/>
      <c r="M671" s="71">
        <v>51434.890835728998</v>
      </c>
      <c r="N671" s="72"/>
    </row>
    <row r="672" spans="1:14" x14ac:dyDescent="0.2">
      <c r="A672" s="87"/>
      <c r="B672" s="87"/>
      <c r="C672" s="87"/>
      <c r="D672" s="67" t="s">
        <v>4645</v>
      </c>
      <c r="E672" s="67" t="s">
        <v>4752</v>
      </c>
      <c r="F672" s="67" t="s">
        <v>887</v>
      </c>
      <c r="G672" s="67" t="s">
        <v>42</v>
      </c>
      <c r="H672" s="67" t="s">
        <v>888</v>
      </c>
      <c r="I672" s="73">
        <v>2.2338132377393101</v>
      </c>
      <c r="J672" s="72"/>
      <c r="K672" s="73">
        <v>27.276259742134101</v>
      </c>
      <c r="L672" s="72"/>
      <c r="M672" s="73">
        <v>87.635301311501706</v>
      </c>
      <c r="N672" s="72"/>
    </row>
    <row r="673" spans="1:14" x14ac:dyDescent="0.2">
      <c r="A673" s="87"/>
      <c r="B673" s="87"/>
      <c r="C673" s="87"/>
      <c r="D673" s="67" t="s">
        <v>4646</v>
      </c>
      <c r="E673" s="67" t="s">
        <v>4753</v>
      </c>
      <c r="F673" s="67" t="s">
        <v>887</v>
      </c>
      <c r="G673" s="67" t="s">
        <v>51</v>
      </c>
      <c r="H673" s="67" t="s">
        <v>4384</v>
      </c>
      <c r="I673" s="71">
        <v>42870.868428141403</v>
      </c>
      <c r="J673" s="72"/>
      <c r="K673" s="71">
        <v>25919.988002595201</v>
      </c>
      <c r="L673" s="72"/>
      <c r="M673" s="71">
        <v>3260.82640758151</v>
      </c>
      <c r="N673" s="72"/>
    </row>
    <row r="674" spans="1:14" x14ac:dyDescent="0.2">
      <c r="A674" s="87"/>
      <c r="B674" s="87"/>
      <c r="C674" s="87"/>
      <c r="D674" s="67" t="s">
        <v>4647</v>
      </c>
      <c r="E674" s="67" t="s">
        <v>4752</v>
      </c>
      <c r="F674" s="67" t="s">
        <v>889</v>
      </c>
      <c r="G674" s="67" t="s">
        <v>42</v>
      </c>
      <c r="H674" s="67" t="s">
        <v>890</v>
      </c>
      <c r="I674" s="73">
        <v>3.26024446711603</v>
      </c>
      <c r="J674" s="72"/>
      <c r="K674" s="73">
        <v>7.6332515097570299</v>
      </c>
      <c r="L674" s="72"/>
      <c r="M674" s="73">
        <v>42.1139817809403</v>
      </c>
      <c r="N674" s="72"/>
    </row>
    <row r="675" spans="1:14" x14ac:dyDescent="0.2">
      <c r="A675" s="87"/>
      <c r="B675" s="87"/>
      <c r="C675" s="87"/>
      <c r="D675" s="67" t="s">
        <v>4648</v>
      </c>
      <c r="E675" s="67" t="s">
        <v>4753</v>
      </c>
      <c r="F675" s="67" t="s">
        <v>889</v>
      </c>
      <c r="G675" s="67" t="s">
        <v>51</v>
      </c>
      <c r="H675" s="67" t="s">
        <v>4385</v>
      </c>
      <c r="I675" s="71">
        <v>269623.90530741803</v>
      </c>
      <c r="J675" s="72"/>
      <c r="K675" s="71">
        <v>30720.5118818993</v>
      </c>
      <c r="L675" s="72"/>
      <c r="M675" s="71">
        <v>10047.91630085</v>
      </c>
      <c r="N675" s="72"/>
    </row>
    <row r="676" spans="1:14" x14ac:dyDescent="0.2">
      <c r="A676" s="87"/>
      <c r="B676" s="87"/>
      <c r="C676" s="87"/>
      <c r="D676" s="67" t="s">
        <v>1009</v>
      </c>
      <c r="E676" s="67" t="s">
        <v>4752</v>
      </c>
      <c r="F676" s="67" t="s">
        <v>891</v>
      </c>
      <c r="G676" s="67" t="s">
        <v>42</v>
      </c>
      <c r="H676" s="67" t="s">
        <v>892</v>
      </c>
      <c r="I676" s="73">
        <v>3.5726326408612299</v>
      </c>
      <c r="J676" s="72"/>
      <c r="K676" s="73">
        <v>50.899206972585603</v>
      </c>
      <c r="L676" s="72"/>
      <c r="M676" s="73">
        <v>246.005400226299</v>
      </c>
      <c r="N676" s="72"/>
    </row>
    <row r="677" spans="1:14" x14ac:dyDescent="0.2">
      <c r="A677" s="87"/>
      <c r="B677" s="87"/>
      <c r="C677" s="87"/>
      <c r="D677" s="67" t="s">
        <v>4270</v>
      </c>
      <c r="E677" s="67" t="s">
        <v>4753</v>
      </c>
      <c r="F677" s="67" t="s">
        <v>891</v>
      </c>
      <c r="G677" s="67" t="s">
        <v>51</v>
      </c>
      <c r="H677" s="67" t="s">
        <v>4386</v>
      </c>
      <c r="I677" s="71">
        <v>1930422.0306323899</v>
      </c>
      <c r="J677" s="72"/>
      <c r="K677" s="71">
        <v>554495.960759348</v>
      </c>
      <c r="L677" s="72"/>
      <c r="M677" s="71">
        <v>124478.73251450701</v>
      </c>
      <c r="N677" s="72"/>
    </row>
    <row r="678" spans="1:14" x14ac:dyDescent="0.2">
      <c r="A678" s="87"/>
      <c r="B678" s="88" t="s">
        <v>893</v>
      </c>
      <c r="C678" s="88"/>
      <c r="D678" s="67" t="s">
        <v>4649</v>
      </c>
      <c r="E678" s="67" t="s">
        <v>4752</v>
      </c>
      <c r="F678" s="67" t="s">
        <v>894</v>
      </c>
      <c r="G678" s="67" t="s">
        <v>42</v>
      </c>
      <c r="H678" s="67" t="s">
        <v>895</v>
      </c>
      <c r="I678" s="73">
        <v>1.8489922280026001</v>
      </c>
      <c r="J678" s="72"/>
      <c r="K678" s="73">
        <v>35.424898698390599</v>
      </c>
      <c r="L678" s="72"/>
      <c r="M678" s="73">
        <v>234.80455900490199</v>
      </c>
      <c r="N678" s="72"/>
    </row>
    <row r="679" spans="1:14" x14ac:dyDescent="0.2">
      <c r="A679" s="87"/>
      <c r="B679" s="88"/>
      <c r="C679" s="88"/>
      <c r="D679" s="67" t="s">
        <v>4650</v>
      </c>
      <c r="E679" s="67" t="s">
        <v>4753</v>
      </c>
      <c r="F679" s="67" t="s">
        <v>894</v>
      </c>
      <c r="G679" s="67" t="s">
        <v>51</v>
      </c>
      <c r="H679" s="67" t="s">
        <v>4387</v>
      </c>
      <c r="I679" s="71">
        <v>999077.06451001496</v>
      </c>
      <c r="J679" s="72"/>
      <c r="K679" s="71">
        <v>385918.846420268</v>
      </c>
      <c r="L679" s="72"/>
      <c r="M679" s="71">
        <v>118811.106856481</v>
      </c>
      <c r="N679" s="72"/>
    </row>
    <row r="680" spans="1:14" x14ac:dyDescent="0.2">
      <c r="A680" s="87"/>
      <c r="B680" s="88"/>
      <c r="C680" s="88"/>
      <c r="D680" s="67" t="s">
        <v>4651</v>
      </c>
      <c r="E680" s="67" t="s">
        <v>4752</v>
      </c>
      <c r="F680" s="67" t="s">
        <v>896</v>
      </c>
      <c r="G680" s="67" t="s">
        <v>42</v>
      </c>
      <c r="H680" s="67" t="s">
        <v>897</v>
      </c>
      <c r="I680" s="73">
        <v>0.99260902738554502</v>
      </c>
      <c r="J680" s="72"/>
      <c r="K680" s="73">
        <v>18.1427664626511</v>
      </c>
      <c r="L680" s="72"/>
      <c r="M680" s="73">
        <v>32.0525029546695</v>
      </c>
      <c r="N680" s="72"/>
    </row>
    <row r="681" spans="1:14" x14ac:dyDescent="0.2">
      <c r="A681" s="87"/>
      <c r="B681" s="88"/>
      <c r="C681" s="88"/>
      <c r="D681" s="67" t="s">
        <v>4652</v>
      </c>
      <c r="E681" s="67" t="s">
        <v>4753</v>
      </c>
      <c r="F681" s="67" t="s">
        <v>896</v>
      </c>
      <c r="G681" s="67" t="s">
        <v>51</v>
      </c>
      <c r="H681" s="67" t="s">
        <v>4388</v>
      </c>
      <c r="I681" s="71">
        <v>536342.39142139605</v>
      </c>
      <c r="J681" s="72"/>
      <c r="K681" s="71">
        <v>197647.297844121</v>
      </c>
      <c r="L681" s="72"/>
      <c r="M681" s="71">
        <v>16218.5664950628</v>
      </c>
      <c r="N681" s="72"/>
    </row>
    <row r="682" spans="1:14" x14ac:dyDescent="0.2">
      <c r="A682" s="87"/>
      <c r="B682" s="88"/>
      <c r="C682" s="88"/>
      <c r="D682" s="67" t="s">
        <v>4653</v>
      </c>
      <c r="E682" s="67" t="s">
        <v>4752</v>
      </c>
      <c r="F682" s="67" t="s">
        <v>898</v>
      </c>
      <c r="G682" s="67" t="s">
        <v>42</v>
      </c>
      <c r="H682" s="67" t="s">
        <v>899</v>
      </c>
      <c r="I682" s="73">
        <v>0.70654349648125403</v>
      </c>
      <c r="J682" s="72"/>
      <c r="K682" s="73">
        <v>2.9747941218964198</v>
      </c>
      <c r="L682" s="72"/>
      <c r="M682" s="73">
        <v>1.5595086724951299</v>
      </c>
      <c r="N682" s="72"/>
    </row>
    <row r="683" spans="1:14" x14ac:dyDescent="0.2">
      <c r="A683" s="87"/>
      <c r="B683" s="88"/>
      <c r="C683" s="88"/>
      <c r="D683" s="67" t="s">
        <v>4654</v>
      </c>
      <c r="E683" s="67" t="s">
        <v>4753</v>
      </c>
      <c r="F683" s="67" t="s">
        <v>898</v>
      </c>
      <c r="G683" s="67" t="s">
        <v>51</v>
      </c>
      <c r="H683" s="67" t="s">
        <v>4389</v>
      </c>
      <c r="I683" s="71">
        <v>381770.88671469502</v>
      </c>
      <c r="J683" s="72"/>
      <c r="K683" s="71">
        <v>32407.407163939501</v>
      </c>
      <c r="L683" s="72"/>
      <c r="M683" s="71">
        <v>789.11138828253502</v>
      </c>
      <c r="N683" s="72"/>
    </row>
    <row r="684" spans="1:14" x14ac:dyDescent="0.2">
      <c r="A684" s="87"/>
      <c r="B684" s="88"/>
      <c r="C684" s="88"/>
      <c r="D684" s="67" t="s">
        <v>4655</v>
      </c>
      <c r="E684" s="67" t="s">
        <v>4752</v>
      </c>
      <c r="F684" s="67" t="s">
        <v>900</v>
      </c>
      <c r="G684" s="67" t="s">
        <v>42</v>
      </c>
      <c r="H684" s="67" t="s">
        <v>901</v>
      </c>
      <c r="I684" s="73">
        <v>0.30008474492816001</v>
      </c>
      <c r="J684" s="72"/>
      <c r="K684" s="73">
        <v>7.6516670210878407E-2</v>
      </c>
      <c r="L684" s="72"/>
      <c r="M684" s="73">
        <v>0</v>
      </c>
      <c r="N684" s="72"/>
    </row>
    <row r="685" spans="1:14" x14ac:dyDescent="0.2">
      <c r="A685" s="87"/>
      <c r="B685" s="88"/>
      <c r="C685" s="88"/>
      <c r="D685" s="67" t="s">
        <v>4656</v>
      </c>
      <c r="E685" s="67" t="s">
        <v>4753</v>
      </c>
      <c r="F685" s="67" t="s">
        <v>900</v>
      </c>
      <c r="G685" s="67" t="s">
        <v>51</v>
      </c>
      <c r="H685" s="67" t="s">
        <v>4390</v>
      </c>
      <c r="I685" s="71">
        <v>162146.59073550199</v>
      </c>
      <c r="J685" s="72"/>
      <c r="K685" s="71">
        <v>833.57260527730898</v>
      </c>
      <c r="L685" s="72"/>
      <c r="M685" s="71">
        <v>0</v>
      </c>
      <c r="N685" s="72"/>
    </row>
    <row r="686" spans="1:14" x14ac:dyDescent="0.2">
      <c r="A686" s="87"/>
      <c r="B686" s="88"/>
      <c r="C686" s="88"/>
      <c r="D686" s="67" t="s">
        <v>4657</v>
      </c>
      <c r="E686" s="67" t="s">
        <v>4752</v>
      </c>
      <c r="F686" s="67" t="s">
        <v>902</v>
      </c>
      <c r="G686" s="67" t="s">
        <v>42</v>
      </c>
      <c r="H686" s="67" t="s">
        <v>903</v>
      </c>
      <c r="I686" s="73">
        <v>0.29522351500182398</v>
      </c>
      <c r="J686" s="72"/>
      <c r="K686" s="73">
        <v>0.244149919337354</v>
      </c>
      <c r="L686" s="72"/>
      <c r="M686" s="73">
        <v>0</v>
      </c>
      <c r="N686" s="72"/>
    </row>
    <row r="687" spans="1:14" x14ac:dyDescent="0.2">
      <c r="A687" s="87"/>
      <c r="B687" s="88"/>
      <c r="C687" s="88"/>
      <c r="D687" s="67" t="s">
        <v>4658</v>
      </c>
      <c r="E687" s="67" t="s">
        <v>4753</v>
      </c>
      <c r="F687" s="67" t="s">
        <v>902</v>
      </c>
      <c r="G687" s="67" t="s">
        <v>51</v>
      </c>
      <c r="H687" s="67" t="s">
        <v>4391</v>
      </c>
      <c r="I687" s="71">
        <v>159519.893202026</v>
      </c>
      <c r="J687" s="72"/>
      <c r="K687" s="71">
        <v>2659.76922126113</v>
      </c>
      <c r="L687" s="72"/>
      <c r="M687" s="71">
        <v>0</v>
      </c>
      <c r="N687" s="72"/>
    </row>
    <row r="688" spans="1:14" x14ac:dyDescent="0.2">
      <c r="A688" s="87"/>
      <c r="B688" s="88"/>
      <c r="C688" s="88"/>
      <c r="D688" s="67" t="s">
        <v>4659</v>
      </c>
      <c r="E688" s="67" t="s">
        <v>4752</v>
      </c>
      <c r="F688" s="67" t="s">
        <v>4671</v>
      </c>
      <c r="G688" s="67" t="s">
        <v>42</v>
      </c>
      <c r="H688" s="67" t="s">
        <v>4672</v>
      </c>
      <c r="I688" s="73">
        <v>7.3585968961337302</v>
      </c>
      <c r="J688" s="72"/>
      <c r="K688" s="73">
        <v>80.940029336416302</v>
      </c>
      <c r="L688" s="72"/>
      <c r="M688" s="73">
        <v>147.70672314498299</v>
      </c>
      <c r="N688" s="72"/>
    </row>
    <row r="689" spans="1:14" x14ac:dyDescent="0.2">
      <c r="A689" s="87"/>
      <c r="B689" s="88"/>
      <c r="C689" s="88"/>
      <c r="D689" s="67" t="s">
        <v>4660</v>
      </c>
      <c r="E689" s="67" t="s">
        <v>4753</v>
      </c>
      <c r="F689" s="67" t="s">
        <v>4671</v>
      </c>
      <c r="G689" s="67" t="s">
        <v>51</v>
      </c>
      <c r="H689" s="67" t="s">
        <v>4673</v>
      </c>
      <c r="I689" s="71">
        <v>277531.57531401701</v>
      </c>
      <c r="J689" s="72"/>
      <c r="K689" s="71">
        <v>109749.024342769</v>
      </c>
      <c r="L689" s="72"/>
      <c r="M689" s="71">
        <v>24141.336881022398</v>
      </c>
      <c r="N689" s="72"/>
    </row>
    <row r="690" spans="1:14" x14ac:dyDescent="0.2">
      <c r="A690" s="87"/>
      <c r="B690" s="88"/>
      <c r="C690" s="88"/>
      <c r="D690" s="67" t="s">
        <v>1009</v>
      </c>
      <c r="E690" s="67" t="s">
        <v>4752</v>
      </c>
      <c r="F690" s="67" t="s">
        <v>905</v>
      </c>
      <c r="G690" s="67" t="s">
        <v>42</v>
      </c>
      <c r="H690" s="67" t="s">
        <v>906</v>
      </c>
      <c r="I690" s="73">
        <v>4.6570807828788903</v>
      </c>
      <c r="J690" s="72"/>
      <c r="K690" s="73">
        <v>66.937389168132498</v>
      </c>
      <c r="L690" s="72"/>
      <c r="M690" s="73">
        <v>316.12672257084603</v>
      </c>
      <c r="N690" s="72"/>
    </row>
    <row r="691" spans="1:14" x14ac:dyDescent="0.2">
      <c r="A691" s="87"/>
      <c r="B691" s="88"/>
      <c r="C691" s="88"/>
      <c r="D691" s="67" t="s">
        <v>4270</v>
      </c>
      <c r="E691" s="67" t="s">
        <v>4753</v>
      </c>
      <c r="F691" s="67" t="s">
        <v>905</v>
      </c>
      <c r="G691" s="67" t="s">
        <v>51</v>
      </c>
      <c r="H691" s="67" t="s">
        <v>4392</v>
      </c>
      <c r="I691" s="71">
        <v>2516388.4018976502</v>
      </c>
      <c r="J691" s="72"/>
      <c r="K691" s="71">
        <v>729215.91759763495</v>
      </c>
      <c r="L691" s="72"/>
      <c r="M691" s="71">
        <v>159960.12162084799</v>
      </c>
      <c r="N691" s="72"/>
    </row>
    <row r="692" spans="1:14" x14ac:dyDescent="0.2">
      <c r="A692" s="87"/>
      <c r="B692" s="87" t="s">
        <v>907</v>
      </c>
      <c r="C692" s="87"/>
      <c r="D692" s="67" t="s">
        <v>46</v>
      </c>
      <c r="E692" s="67" t="s">
        <v>4751</v>
      </c>
      <c r="F692" s="67" t="s">
        <v>36</v>
      </c>
      <c r="G692" s="67" t="s">
        <v>2</v>
      </c>
      <c r="H692" s="67" t="s">
        <v>37</v>
      </c>
      <c r="I692" s="71">
        <v>114393.753989201</v>
      </c>
      <c r="J692" s="72">
        <v>0.21170855539738401</v>
      </c>
      <c r="K692" s="71">
        <v>4379.5964827476901</v>
      </c>
      <c r="L692" s="72">
        <v>0.40201913739193101</v>
      </c>
      <c r="M692" s="71">
        <v>324.91410678549198</v>
      </c>
      <c r="N692" s="72">
        <v>0.64212274068279096</v>
      </c>
    </row>
    <row r="693" spans="1:14" x14ac:dyDescent="0.2">
      <c r="A693" s="87"/>
      <c r="B693" s="87"/>
      <c r="C693" s="87"/>
      <c r="D693" s="67" t="s">
        <v>47</v>
      </c>
      <c r="E693" s="67" t="s">
        <v>4751</v>
      </c>
      <c r="F693" s="67" t="s">
        <v>36</v>
      </c>
      <c r="G693" s="67" t="s">
        <v>3</v>
      </c>
      <c r="H693" s="67" t="s">
        <v>38</v>
      </c>
      <c r="I693" s="71">
        <v>425942.24601079902</v>
      </c>
      <c r="J693" s="72">
        <v>0.78829144460261602</v>
      </c>
      <c r="K693" s="71">
        <v>6514.4035172523099</v>
      </c>
      <c r="L693" s="72">
        <v>0.59798086260806904</v>
      </c>
      <c r="M693" s="71">
        <v>181.08589321450799</v>
      </c>
      <c r="N693" s="72">
        <v>0.35787725931720898</v>
      </c>
    </row>
    <row r="694" spans="1:14" x14ac:dyDescent="0.2">
      <c r="A694" s="87"/>
      <c r="B694" s="87" t="s">
        <v>908</v>
      </c>
      <c r="C694" s="87" t="s">
        <v>176</v>
      </c>
      <c r="D694" s="67" t="s">
        <v>47</v>
      </c>
      <c r="E694" s="67" t="s">
        <v>4751</v>
      </c>
      <c r="F694" s="67" t="s">
        <v>909</v>
      </c>
      <c r="G694" s="67" t="s">
        <v>27</v>
      </c>
      <c r="H694" s="67" t="s">
        <v>910</v>
      </c>
      <c r="I694" s="71">
        <v>111849.78492654501</v>
      </c>
      <c r="J694" s="72">
        <v>0.97776129400477496</v>
      </c>
      <c r="K694" s="71">
        <v>3976.17447903533</v>
      </c>
      <c r="L694" s="72">
        <v>0.90788603349611297</v>
      </c>
      <c r="M694" s="71">
        <v>188.2616559974</v>
      </c>
      <c r="N694" s="72">
        <v>0.57941976684222596</v>
      </c>
    </row>
    <row r="695" spans="1:14" x14ac:dyDescent="0.2">
      <c r="A695" s="87"/>
      <c r="B695" s="88"/>
      <c r="C695" s="87"/>
      <c r="D695" s="67" t="s">
        <v>46</v>
      </c>
      <c r="E695" s="67" t="s">
        <v>4751</v>
      </c>
      <c r="F695" s="67" t="s">
        <v>909</v>
      </c>
      <c r="G695" s="67" t="s">
        <v>2</v>
      </c>
      <c r="H695" s="67" t="s">
        <v>911</v>
      </c>
      <c r="I695" s="71">
        <v>2543.96906265596</v>
      </c>
      <c r="J695" s="72">
        <v>2.2238705995225198E-2</v>
      </c>
      <c r="K695" s="71">
        <v>403.42200371236203</v>
      </c>
      <c r="L695" s="72">
        <v>9.2113966503886799E-2</v>
      </c>
      <c r="M695" s="71">
        <v>136.65245078809201</v>
      </c>
      <c r="N695" s="72">
        <v>0.42058023315777399</v>
      </c>
    </row>
    <row r="696" spans="1:14" x14ac:dyDescent="0.2">
      <c r="A696" s="87"/>
      <c r="B696" s="88"/>
      <c r="C696" s="87" t="s">
        <v>182</v>
      </c>
      <c r="D696" s="67" t="s">
        <v>47</v>
      </c>
      <c r="E696" s="67" t="s">
        <v>4751</v>
      </c>
      <c r="F696" s="67" t="s">
        <v>912</v>
      </c>
      <c r="G696" s="67" t="s">
        <v>27</v>
      </c>
      <c r="H696" s="67" t="s">
        <v>913</v>
      </c>
      <c r="I696" s="71">
        <v>107557.25500706299</v>
      </c>
      <c r="J696" s="72">
        <v>0.94023713057984504</v>
      </c>
      <c r="K696" s="71">
        <v>3207.9399904660499</v>
      </c>
      <c r="L696" s="72">
        <v>0.73247387130364905</v>
      </c>
      <c r="M696" s="71">
        <v>145.90597887145</v>
      </c>
      <c r="N696" s="72">
        <v>0.449060154127986</v>
      </c>
    </row>
    <row r="697" spans="1:14" x14ac:dyDescent="0.2">
      <c r="A697" s="87"/>
      <c r="B697" s="88"/>
      <c r="C697" s="87"/>
      <c r="D697" s="67" t="s">
        <v>46</v>
      </c>
      <c r="E697" s="67" t="s">
        <v>4751</v>
      </c>
      <c r="F697" s="67" t="s">
        <v>912</v>
      </c>
      <c r="G697" s="67" t="s">
        <v>2</v>
      </c>
      <c r="H697" s="67" t="s">
        <v>914</v>
      </c>
      <c r="I697" s="71">
        <v>6836.4989821379504</v>
      </c>
      <c r="J697" s="72">
        <v>5.9762869420154997E-2</v>
      </c>
      <c r="K697" s="71">
        <v>1171.6564922816499</v>
      </c>
      <c r="L697" s="72">
        <v>0.26752612869635101</v>
      </c>
      <c r="M697" s="71">
        <v>179.00812791404201</v>
      </c>
      <c r="N697" s="72">
        <v>0.55093984587201394</v>
      </c>
    </row>
    <row r="698" spans="1:14" x14ac:dyDescent="0.2">
      <c r="A698" s="87"/>
      <c r="B698" s="88"/>
      <c r="C698" s="87" t="s">
        <v>188</v>
      </c>
      <c r="D698" s="67" t="s">
        <v>47</v>
      </c>
      <c r="E698" s="67" t="s">
        <v>4751</v>
      </c>
      <c r="F698" s="67" t="s">
        <v>915</v>
      </c>
      <c r="G698" s="67" t="s">
        <v>27</v>
      </c>
      <c r="H698" s="67" t="s">
        <v>916</v>
      </c>
      <c r="I698" s="71">
        <v>97582.871216595202</v>
      </c>
      <c r="J698" s="72">
        <v>0.85304370049615996</v>
      </c>
      <c r="K698" s="71">
        <v>3155.0492505350599</v>
      </c>
      <c r="L698" s="72">
        <v>0.72039724731800603</v>
      </c>
      <c r="M698" s="71">
        <v>253.59286806986199</v>
      </c>
      <c r="N698" s="72">
        <v>0.780492021656922</v>
      </c>
    </row>
    <row r="699" spans="1:14" x14ac:dyDescent="0.2">
      <c r="A699" s="87"/>
      <c r="B699" s="88"/>
      <c r="C699" s="87"/>
      <c r="D699" s="67" t="s">
        <v>46</v>
      </c>
      <c r="E699" s="67" t="s">
        <v>4751</v>
      </c>
      <c r="F699" s="67" t="s">
        <v>915</v>
      </c>
      <c r="G699" s="67" t="s">
        <v>2</v>
      </c>
      <c r="H699" s="67" t="s">
        <v>917</v>
      </c>
      <c r="I699" s="71">
        <v>16810.882772605699</v>
      </c>
      <c r="J699" s="72">
        <v>0.14695629950384101</v>
      </c>
      <c r="K699" s="71">
        <v>1224.54723221264</v>
      </c>
      <c r="L699" s="72">
        <v>0.27960275268199403</v>
      </c>
      <c r="M699" s="71">
        <v>71.3212387156305</v>
      </c>
      <c r="N699" s="72">
        <v>0.219507978343078</v>
      </c>
    </row>
    <row r="700" spans="1:14" x14ac:dyDescent="0.2">
      <c r="A700" s="87"/>
      <c r="B700" s="88"/>
      <c r="C700" s="87" t="s">
        <v>194</v>
      </c>
      <c r="D700" s="67" t="s">
        <v>47</v>
      </c>
      <c r="E700" s="67" t="s">
        <v>4751</v>
      </c>
      <c r="F700" s="67" t="s">
        <v>918</v>
      </c>
      <c r="G700" s="67" t="s">
        <v>27</v>
      </c>
      <c r="H700" s="67" t="s">
        <v>919</v>
      </c>
      <c r="I700" s="71">
        <v>100927.76095301499</v>
      </c>
      <c r="J700" s="72">
        <v>0.88228384359641798</v>
      </c>
      <c r="K700" s="71">
        <v>3195.0669368476201</v>
      </c>
      <c r="L700" s="72">
        <v>0.72953454717432897</v>
      </c>
      <c r="M700" s="71">
        <v>159.12895481784901</v>
      </c>
      <c r="N700" s="72">
        <v>0.48975698960004199</v>
      </c>
    </row>
    <row r="701" spans="1:14" x14ac:dyDescent="0.2">
      <c r="A701" s="87"/>
      <c r="B701" s="88"/>
      <c r="C701" s="87"/>
      <c r="D701" s="67" t="s">
        <v>46</v>
      </c>
      <c r="E701" s="67" t="s">
        <v>4751</v>
      </c>
      <c r="F701" s="67" t="s">
        <v>918</v>
      </c>
      <c r="G701" s="67" t="s">
        <v>2</v>
      </c>
      <c r="H701" s="67" t="s">
        <v>920</v>
      </c>
      <c r="I701" s="71">
        <v>13465.9930361856</v>
      </c>
      <c r="J701" s="72">
        <v>0.117716156403582</v>
      </c>
      <c r="K701" s="71">
        <v>1184.5295459000699</v>
      </c>
      <c r="L701" s="72">
        <v>0.27046545282567103</v>
      </c>
      <c r="M701" s="71">
        <v>165.785151967643</v>
      </c>
      <c r="N701" s="72">
        <v>0.51024301039995801</v>
      </c>
    </row>
    <row r="702" spans="1:14" x14ac:dyDescent="0.2">
      <c r="A702" s="87"/>
      <c r="B702" s="88"/>
      <c r="C702" s="87" t="s">
        <v>200</v>
      </c>
      <c r="D702" s="67" t="s">
        <v>47</v>
      </c>
      <c r="E702" s="67" t="s">
        <v>4751</v>
      </c>
      <c r="F702" s="67" t="s">
        <v>921</v>
      </c>
      <c r="G702" s="67" t="s">
        <v>27</v>
      </c>
      <c r="H702" s="67" t="s">
        <v>922</v>
      </c>
      <c r="I702" s="71">
        <v>82603.944848877407</v>
      </c>
      <c r="J702" s="72">
        <v>0.72210188028863398</v>
      </c>
      <c r="K702" s="71">
        <v>3568.3082052219402</v>
      </c>
      <c r="L702" s="72">
        <v>0.81475729996550705</v>
      </c>
      <c r="M702" s="71">
        <v>266.54769295604302</v>
      </c>
      <c r="N702" s="72">
        <v>0.82036355882823397</v>
      </c>
    </row>
    <row r="703" spans="1:14" x14ac:dyDescent="0.2">
      <c r="A703" s="87"/>
      <c r="B703" s="88"/>
      <c r="C703" s="87"/>
      <c r="D703" s="67" t="s">
        <v>46</v>
      </c>
      <c r="E703" s="67" t="s">
        <v>4751</v>
      </c>
      <c r="F703" s="67" t="s">
        <v>921</v>
      </c>
      <c r="G703" s="67" t="s">
        <v>2</v>
      </c>
      <c r="H703" s="67" t="s">
        <v>923</v>
      </c>
      <c r="I703" s="71">
        <v>31789.809140323501</v>
      </c>
      <c r="J703" s="72">
        <v>0.27789811971136602</v>
      </c>
      <c r="K703" s="71">
        <v>811.28827752575296</v>
      </c>
      <c r="L703" s="72">
        <v>0.185242700034493</v>
      </c>
      <c r="M703" s="71">
        <v>58.366413829449101</v>
      </c>
      <c r="N703" s="72">
        <v>0.179636441171766</v>
      </c>
    </row>
    <row r="704" spans="1:14" x14ac:dyDescent="0.2">
      <c r="A704" s="87"/>
      <c r="B704" s="88"/>
      <c r="C704" s="87" t="s">
        <v>206</v>
      </c>
      <c r="D704" s="67" t="s">
        <v>47</v>
      </c>
      <c r="E704" s="67" t="s">
        <v>4751</v>
      </c>
      <c r="F704" s="67" t="s">
        <v>924</v>
      </c>
      <c r="G704" s="67" t="s">
        <v>27</v>
      </c>
      <c r="H704" s="67" t="s">
        <v>925</v>
      </c>
      <c r="I704" s="71">
        <v>85245.409467089004</v>
      </c>
      <c r="J704" s="72">
        <v>0.74519286669389695</v>
      </c>
      <c r="K704" s="71">
        <v>3177.6029144679401</v>
      </c>
      <c r="L704" s="72">
        <v>0.725546960087601</v>
      </c>
      <c r="M704" s="71">
        <v>268.651253684734</v>
      </c>
      <c r="N704" s="72">
        <v>0.82683776442522305</v>
      </c>
    </row>
    <row r="705" spans="1:14" x14ac:dyDescent="0.2">
      <c r="A705" s="87"/>
      <c r="B705" s="88"/>
      <c r="C705" s="87"/>
      <c r="D705" s="67" t="s">
        <v>46</v>
      </c>
      <c r="E705" s="67" t="s">
        <v>4751</v>
      </c>
      <c r="F705" s="67" t="s">
        <v>924</v>
      </c>
      <c r="G705" s="67" t="s">
        <v>2</v>
      </c>
      <c r="H705" s="67" t="s">
        <v>926</v>
      </c>
      <c r="I705" s="71">
        <v>29148.3445221119</v>
      </c>
      <c r="J705" s="72">
        <v>0.254807133306103</v>
      </c>
      <c r="K705" s="71">
        <v>1201.99356827976</v>
      </c>
      <c r="L705" s="72">
        <v>0.274453039912399</v>
      </c>
      <c r="M705" s="71">
        <v>56.262853100757802</v>
      </c>
      <c r="N705" s="72">
        <v>0.173162235574777</v>
      </c>
    </row>
    <row r="706" spans="1:14" x14ac:dyDescent="0.2">
      <c r="A706" s="87"/>
      <c r="B706" s="88"/>
      <c r="C706" s="87" t="s">
        <v>212</v>
      </c>
      <c r="D706" s="67" t="s">
        <v>47</v>
      </c>
      <c r="E706" s="67" t="s">
        <v>4751</v>
      </c>
      <c r="F706" s="67" t="s">
        <v>927</v>
      </c>
      <c r="G706" s="67" t="s">
        <v>27</v>
      </c>
      <c r="H706" s="67" t="s">
        <v>928</v>
      </c>
      <c r="I706" s="71">
        <v>109302.848211296</v>
      </c>
      <c r="J706" s="72">
        <v>0.95549664557397496</v>
      </c>
      <c r="K706" s="71">
        <v>4100.3576258063304</v>
      </c>
      <c r="L706" s="72">
        <v>0.93624096237145105</v>
      </c>
      <c r="M706" s="71">
        <v>320.95475499013997</v>
      </c>
      <c r="N706" s="72">
        <v>0.98781415853401</v>
      </c>
    </row>
    <row r="707" spans="1:14" x14ac:dyDescent="0.2">
      <c r="A707" s="87"/>
      <c r="B707" s="88"/>
      <c r="C707" s="87"/>
      <c r="D707" s="67" t="s">
        <v>46</v>
      </c>
      <c r="E707" s="67" t="s">
        <v>4751</v>
      </c>
      <c r="F707" s="67" t="s">
        <v>927</v>
      </c>
      <c r="G707" s="67" t="s">
        <v>2</v>
      </c>
      <c r="H707" s="67" t="s">
        <v>929</v>
      </c>
      <c r="I707" s="71">
        <v>5090.9057779049699</v>
      </c>
      <c r="J707" s="72">
        <v>4.4503354426025502E-2</v>
      </c>
      <c r="K707" s="71">
        <v>279.23885694136902</v>
      </c>
      <c r="L707" s="72">
        <v>6.3759037628548496E-2</v>
      </c>
      <c r="M707" s="71">
        <v>3.9593517953518198</v>
      </c>
      <c r="N707" s="72">
        <v>1.2185841465990201E-2</v>
      </c>
    </row>
    <row r="708" spans="1:14" x14ac:dyDescent="0.2">
      <c r="A708" s="87"/>
      <c r="B708" s="88"/>
      <c r="C708" s="87" t="s">
        <v>218</v>
      </c>
      <c r="D708" s="67" t="s">
        <v>47</v>
      </c>
      <c r="E708" s="67" t="s">
        <v>4751</v>
      </c>
      <c r="F708" s="67" t="s">
        <v>930</v>
      </c>
      <c r="G708" s="67" t="s">
        <v>27</v>
      </c>
      <c r="H708" s="67" t="s">
        <v>931</v>
      </c>
      <c r="I708" s="71">
        <v>91165.767156133399</v>
      </c>
      <c r="J708" s="72">
        <v>0.79694707077048799</v>
      </c>
      <c r="K708" s="71">
        <v>3781.84597917463</v>
      </c>
      <c r="L708" s="72">
        <v>0.86351470827786403</v>
      </c>
      <c r="M708" s="71">
        <v>191.246791594049</v>
      </c>
      <c r="N708" s="72">
        <v>0.58860722757202399</v>
      </c>
    </row>
    <row r="709" spans="1:14" x14ac:dyDescent="0.2">
      <c r="A709" s="87"/>
      <c r="B709" s="88"/>
      <c r="C709" s="87"/>
      <c r="D709" s="67" t="s">
        <v>46</v>
      </c>
      <c r="E709" s="67" t="s">
        <v>4751</v>
      </c>
      <c r="F709" s="67" t="s">
        <v>930</v>
      </c>
      <c r="G709" s="67" t="s">
        <v>2</v>
      </c>
      <c r="H709" s="67" t="s">
        <v>932</v>
      </c>
      <c r="I709" s="71">
        <v>23227.986833067502</v>
      </c>
      <c r="J709" s="72">
        <v>0.20305292922951201</v>
      </c>
      <c r="K709" s="71">
        <v>597.75050357306202</v>
      </c>
      <c r="L709" s="72">
        <v>0.136485291722136</v>
      </c>
      <c r="M709" s="71">
        <v>133.66731519144301</v>
      </c>
      <c r="N709" s="72">
        <v>0.41139277242797601</v>
      </c>
    </row>
    <row r="710" spans="1:14" x14ac:dyDescent="0.2">
      <c r="A710" s="87"/>
      <c r="B710" s="87" t="s">
        <v>933</v>
      </c>
      <c r="C710" s="87" t="s">
        <v>176</v>
      </c>
      <c r="D710" s="67" t="s">
        <v>934</v>
      </c>
      <c r="E710" s="67" t="s">
        <v>4752</v>
      </c>
      <c r="F710" s="67" t="s">
        <v>935</v>
      </c>
      <c r="G710" s="67" t="s">
        <v>42</v>
      </c>
      <c r="H710" s="67" t="s">
        <v>936</v>
      </c>
      <c r="I710" s="73">
        <v>5.1579988580049099</v>
      </c>
      <c r="J710" s="72"/>
      <c r="K710" s="73">
        <v>3.0478410857900702</v>
      </c>
      <c r="L710" s="72"/>
      <c r="M710" s="73">
        <v>3.5142013149392501</v>
      </c>
      <c r="N710" s="72"/>
    </row>
    <row r="711" spans="1:14" x14ac:dyDescent="0.2">
      <c r="A711" s="87"/>
      <c r="B711" s="87"/>
      <c r="C711" s="87"/>
      <c r="D711" s="67" t="s">
        <v>4263</v>
      </c>
      <c r="E711" s="67" t="s">
        <v>4753</v>
      </c>
      <c r="F711" s="67" t="s">
        <v>935</v>
      </c>
      <c r="G711" s="67" t="s">
        <v>51</v>
      </c>
      <c r="H711" s="67" t="s">
        <v>4393</v>
      </c>
      <c r="I711" s="71">
        <v>13121.7895199793</v>
      </c>
      <c r="J711" s="72"/>
      <c r="K711" s="71">
        <v>1229.56615782629</v>
      </c>
      <c r="L711" s="72"/>
      <c r="M711" s="71">
        <v>480.224222249185</v>
      </c>
      <c r="N711" s="72"/>
    </row>
    <row r="712" spans="1:14" x14ac:dyDescent="0.2">
      <c r="A712" s="87"/>
      <c r="B712" s="87"/>
      <c r="C712" s="87"/>
      <c r="D712" s="67" t="s">
        <v>937</v>
      </c>
      <c r="E712" s="67" t="s">
        <v>4751</v>
      </c>
      <c r="F712" s="67" t="s">
        <v>938</v>
      </c>
      <c r="G712" s="67" t="s">
        <v>27</v>
      </c>
      <c r="H712" s="67" t="s">
        <v>939</v>
      </c>
      <c r="I712" s="71">
        <v>2433.3890626559601</v>
      </c>
      <c r="J712" s="72">
        <v>0.95653249026363896</v>
      </c>
      <c r="K712" s="71">
        <v>374.56829827791103</v>
      </c>
      <c r="L712" s="72">
        <v>0.92847761111458005</v>
      </c>
      <c r="M712" s="71">
        <v>136.65245078809201</v>
      </c>
      <c r="N712" s="72">
        <v>1</v>
      </c>
    </row>
    <row r="713" spans="1:14" x14ac:dyDescent="0.2">
      <c r="A713" s="87"/>
      <c r="B713" s="87"/>
      <c r="C713" s="87"/>
      <c r="D713" s="67" t="s">
        <v>940</v>
      </c>
      <c r="E713" s="67" t="s">
        <v>4751</v>
      </c>
      <c r="F713" s="67" t="s">
        <v>938</v>
      </c>
      <c r="G713" s="67" t="s">
        <v>2</v>
      </c>
      <c r="H713" s="67" t="s">
        <v>941</v>
      </c>
      <c r="I713" s="71">
        <v>110.58</v>
      </c>
      <c r="J713" s="72">
        <v>4.34675097363613E-2</v>
      </c>
      <c r="K713" s="71">
        <v>28.853705434450799</v>
      </c>
      <c r="L713" s="72">
        <v>7.1522388885419799E-2</v>
      </c>
      <c r="M713" s="71">
        <v>0</v>
      </c>
      <c r="N713" s="72">
        <v>0</v>
      </c>
    </row>
    <row r="714" spans="1:14" x14ac:dyDescent="0.2">
      <c r="A714" s="87"/>
      <c r="B714" s="87"/>
      <c r="C714" s="87"/>
      <c r="D714" s="67" t="s">
        <v>942</v>
      </c>
      <c r="E714" s="67" t="s">
        <v>4752</v>
      </c>
      <c r="F714" s="67" t="s">
        <v>943</v>
      </c>
      <c r="G714" s="67" t="s">
        <v>42</v>
      </c>
      <c r="H714" s="67" t="s">
        <v>944</v>
      </c>
      <c r="I714" s="73">
        <v>1</v>
      </c>
      <c r="J714" s="72"/>
      <c r="K714" s="73">
        <v>1.39258932198315</v>
      </c>
      <c r="L714" s="72"/>
      <c r="M714" s="73" t="e">
        <v>#NUM!</v>
      </c>
      <c r="N714" s="72"/>
    </row>
    <row r="715" spans="1:14" x14ac:dyDescent="0.2">
      <c r="A715" s="87"/>
      <c r="B715" s="87"/>
      <c r="C715" s="87"/>
      <c r="D715" s="67" t="s">
        <v>4262</v>
      </c>
      <c r="E715" s="67" t="s">
        <v>4753</v>
      </c>
      <c r="F715" s="67" t="s">
        <v>943</v>
      </c>
      <c r="G715" s="67" t="s">
        <v>51</v>
      </c>
      <c r="H715" s="67" t="s">
        <v>4394</v>
      </c>
      <c r="I715" s="71">
        <v>110.58</v>
      </c>
      <c r="J715" s="72"/>
      <c r="K715" s="71">
        <v>40.181362087663302</v>
      </c>
      <c r="L715" s="72"/>
      <c r="M715" s="71">
        <v>0</v>
      </c>
      <c r="N715" s="72"/>
    </row>
    <row r="716" spans="1:14" x14ac:dyDescent="0.2">
      <c r="A716" s="87"/>
      <c r="B716" s="87"/>
      <c r="C716" s="87"/>
      <c r="D716" s="67" t="s">
        <v>945</v>
      </c>
      <c r="E716" s="67" t="s">
        <v>4751</v>
      </c>
      <c r="F716" s="67" t="s">
        <v>946</v>
      </c>
      <c r="G716" s="67" t="s">
        <v>27</v>
      </c>
      <c r="H716" s="67" t="s">
        <v>947</v>
      </c>
      <c r="I716" s="71">
        <v>2543.96906265596</v>
      </c>
      <c r="J716" s="72">
        <v>1</v>
      </c>
      <c r="K716" s="71">
        <v>403.42200371236203</v>
      </c>
      <c r="L716" s="72">
        <v>1</v>
      </c>
      <c r="M716" s="71">
        <v>136.65245078809201</v>
      </c>
      <c r="N716" s="72">
        <v>1</v>
      </c>
    </row>
    <row r="717" spans="1:14" x14ac:dyDescent="0.2">
      <c r="A717" s="87"/>
      <c r="B717" s="87"/>
      <c r="C717" s="87"/>
      <c r="D717" s="67" t="s">
        <v>948</v>
      </c>
      <c r="E717" s="67" t="s">
        <v>4751</v>
      </c>
      <c r="F717" s="67" t="s">
        <v>946</v>
      </c>
      <c r="G717" s="67" t="s">
        <v>2</v>
      </c>
      <c r="H717" s="67" t="s">
        <v>949</v>
      </c>
      <c r="I717" s="71" t="e">
        <v>#N/A</v>
      </c>
      <c r="J717" s="72" t="e">
        <v>#N/A</v>
      </c>
      <c r="K717" s="71" t="e">
        <v>#N/A</v>
      </c>
      <c r="L717" s="72" t="e">
        <v>#N/A</v>
      </c>
      <c r="M717" s="71" t="e">
        <v>#N/A</v>
      </c>
      <c r="N717" s="72" t="e">
        <v>#N/A</v>
      </c>
    </row>
    <row r="718" spans="1:14" x14ac:dyDescent="0.2">
      <c r="A718" s="87"/>
      <c r="B718" s="87"/>
      <c r="C718" s="87"/>
      <c r="D718" s="67" t="s">
        <v>950</v>
      </c>
      <c r="E718" s="67" t="s">
        <v>4752</v>
      </c>
      <c r="F718" s="67" t="s">
        <v>951</v>
      </c>
      <c r="G718" s="67" t="s">
        <v>42</v>
      </c>
      <c r="H718" s="67" t="s">
        <v>952</v>
      </c>
      <c r="I718" s="73" t="e">
        <v>#NUM!</v>
      </c>
      <c r="J718" s="72"/>
      <c r="K718" s="73" t="e">
        <v>#NUM!</v>
      </c>
      <c r="L718" s="72"/>
      <c r="M718" s="73" t="e">
        <v>#NUM!</v>
      </c>
      <c r="N718" s="72"/>
    </row>
    <row r="719" spans="1:14" x14ac:dyDescent="0.2">
      <c r="A719" s="87"/>
      <c r="B719" s="87"/>
      <c r="C719" s="87"/>
      <c r="D719" s="67" t="s">
        <v>4261</v>
      </c>
      <c r="E719" s="67" t="s">
        <v>4753</v>
      </c>
      <c r="F719" s="67" t="s">
        <v>951</v>
      </c>
      <c r="G719" s="67" t="s">
        <v>51</v>
      </c>
      <c r="H719" s="67" t="s">
        <v>4395</v>
      </c>
      <c r="I719" s="71">
        <v>0</v>
      </c>
      <c r="J719" s="72"/>
      <c r="K719" s="71">
        <v>0</v>
      </c>
      <c r="L719" s="72"/>
      <c r="M719" s="71">
        <v>0</v>
      </c>
      <c r="N719" s="72"/>
    </row>
    <row r="720" spans="1:14" x14ac:dyDescent="0.2">
      <c r="A720" s="87"/>
      <c r="B720" s="87"/>
      <c r="C720" s="87"/>
      <c r="D720" s="67" t="s">
        <v>953</v>
      </c>
      <c r="E720" s="67" t="s">
        <v>4751</v>
      </c>
      <c r="F720" s="67" t="s">
        <v>954</v>
      </c>
      <c r="G720" s="67" t="s">
        <v>27</v>
      </c>
      <c r="H720" s="67" t="s">
        <v>955</v>
      </c>
      <c r="I720" s="71">
        <v>1382.62708414545</v>
      </c>
      <c r="J720" s="72">
        <v>0.54349209840702895</v>
      </c>
      <c r="K720" s="71">
        <v>367.464125097269</v>
      </c>
      <c r="L720" s="72">
        <v>0.910867830003812</v>
      </c>
      <c r="M720" s="71">
        <v>136.65245078809201</v>
      </c>
      <c r="N720" s="72">
        <v>1</v>
      </c>
    </row>
    <row r="721" spans="1:14" x14ac:dyDescent="0.2">
      <c r="A721" s="87"/>
      <c r="B721" s="87"/>
      <c r="C721" s="87"/>
      <c r="D721" s="67" t="s">
        <v>956</v>
      </c>
      <c r="E721" s="67" t="s">
        <v>4751</v>
      </c>
      <c r="F721" s="67" t="s">
        <v>954</v>
      </c>
      <c r="G721" s="67" t="s">
        <v>2</v>
      </c>
      <c r="H721" s="67" t="s">
        <v>957</v>
      </c>
      <c r="I721" s="71">
        <v>1161.34197851051</v>
      </c>
      <c r="J721" s="72">
        <v>0.456507901592971</v>
      </c>
      <c r="K721" s="71">
        <v>35.9578786150932</v>
      </c>
      <c r="L721" s="72">
        <v>8.9132169996188407E-2</v>
      </c>
      <c r="M721" s="71">
        <v>0</v>
      </c>
      <c r="N721" s="72">
        <v>0</v>
      </c>
    </row>
    <row r="722" spans="1:14" x14ac:dyDescent="0.2">
      <c r="A722" s="87"/>
      <c r="B722" s="87"/>
      <c r="C722" s="87"/>
      <c r="D722" s="67" t="s">
        <v>958</v>
      </c>
      <c r="E722" s="67" t="s">
        <v>4752</v>
      </c>
      <c r="F722" s="67" t="s">
        <v>959</v>
      </c>
      <c r="G722" s="67" t="s">
        <v>42</v>
      </c>
      <c r="H722" s="67" t="s">
        <v>960</v>
      </c>
      <c r="I722" s="73">
        <v>8.1026526246360895</v>
      </c>
      <c r="J722" s="72"/>
      <c r="K722" s="73">
        <v>1.34236652645448</v>
      </c>
      <c r="L722" s="72"/>
      <c r="M722" s="73" t="e">
        <v>#NUM!</v>
      </c>
      <c r="N722" s="72"/>
    </row>
    <row r="723" spans="1:14" x14ac:dyDescent="0.2">
      <c r="A723" s="87"/>
      <c r="B723" s="87"/>
      <c r="C723" s="87"/>
      <c r="D723" s="67" t="s">
        <v>4260</v>
      </c>
      <c r="E723" s="67" t="s">
        <v>4753</v>
      </c>
      <c r="F723" s="67" t="s">
        <v>959</v>
      </c>
      <c r="G723" s="67" t="s">
        <v>51</v>
      </c>
      <c r="H723" s="67" t="s">
        <v>4396</v>
      </c>
      <c r="I723" s="71">
        <v>9409.9506302782502</v>
      </c>
      <c r="J723" s="72"/>
      <c r="K723" s="71">
        <v>48.268652615214499</v>
      </c>
      <c r="L723" s="72"/>
      <c r="M723" s="71">
        <v>0</v>
      </c>
      <c r="N723" s="72"/>
    </row>
    <row r="724" spans="1:14" x14ac:dyDescent="0.2">
      <c r="A724" s="87"/>
      <c r="B724" s="87"/>
      <c r="C724" s="87"/>
      <c r="D724" s="67" t="s">
        <v>961</v>
      </c>
      <c r="E724" s="67" t="s">
        <v>4751</v>
      </c>
      <c r="F724" s="67" t="s">
        <v>962</v>
      </c>
      <c r="G724" s="67" t="s">
        <v>27</v>
      </c>
      <c r="H724" s="67" t="s">
        <v>963</v>
      </c>
      <c r="I724" s="71">
        <v>2543.96906265596</v>
      </c>
      <c r="J724" s="72">
        <v>1</v>
      </c>
      <c r="K724" s="71">
        <v>395.11913289896501</v>
      </c>
      <c r="L724" s="72">
        <v>0.97941889451494302</v>
      </c>
      <c r="M724" s="71">
        <v>136.65245078809201</v>
      </c>
      <c r="N724" s="72">
        <v>1</v>
      </c>
    </row>
    <row r="725" spans="1:14" x14ac:dyDescent="0.2">
      <c r="A725" s="87"/>
      <c r="B725" s="87"/>
      <c r="C725" s="87"/>
      <c r="D725" s="67" t="s">
        <v>964</v>
      </c>
      <c r="E725" s="67" t="s">
        <v>4751</v>
      </c>
      <c r="F725" s="67" t="s">
        <v>962</v>
      </c>
      <c r="G725" s="67" t="s">
        <v>2</v>
      </c>
      <c r="H725" s="67" t="s">
        <v>965</v>
      </c>
      <c r="I725" s="71">
        <v>0</v>
      </c>
      <c r="J725" s="72">
        <v>0</v>
      </c>
      <c r="K725" s="71">
        <v>8.3028708133971296</v>
      </c>
      <c r="L725" s="72">
        <v>2.05811054850569E-2</v>
      </c>
      <c r="M725" s="71">
        <v>0</v>
      </c>
      <c r="N725" s="72">
        <v>0</v>
      </c>
    </row>
    <row r="726" spans="1:14" x14ac:dyDescent="0.2">
      <c r="A726" s="87"/>
      <c r="B726" s="87"/>
      <c r="C726" s="87"/>
      <c r="D726" s="67" t="s">
        <v>966</v>
      </c>
      <c r="E726" s="67" t="s">
        <v>4752</v>
      </c>
      <c r="F726" s="67" t="s">
        <v>967</v>
      </c>
      <c r="G726" s="67" t="s">
        <v>42</v>
      </c>
      <c r="H726" s="67" t="s">
        <v>968</v>
      </c>
      <c r="I726" s="73" t="e">
        <v>#NUM!</v>
      </c>
      <c r="J726" s="72"/>
      <c r="K726" s="73">
        <v>1</v>
      </c>
      <c r="L726" s="72"/>
      <c r="M726" s="73" t="e">
        <v>#NUM!</v>
      </c>
      <c r="N726" s="72"/>
    </row>
    <row r="727" spans="1:14" x14ac:dyDescent="0.2">
      <c r="A727" s="87"/>
      <c r="B727" s="87"/>
      <c r="C727" s="87"/>
      <c r="D727" s="67" t="s">
        <v>4264</v>
      </c>
      <c r="E727" s="67" t="s">
        <v>4753</v>
      </c>
      <c r="F727" s="67" t="s">
        <v>967</v>
      </c>
      <c r="G727" s="67" t="s">
        <v>51</v>
      </c>
      <c r="H727" s="67" t="s">
        <v>4397</v>
      </c>
      <c r="I727" s="71">
        <v>0</v>
      </c>
      <c r="J727" s="72"/>
      <c r="K727" s="71">
        <v>8.3028708133971296</v>
      </c>
      <c r="L727" s="72"/>
      <c r="M727" s="71">
        <v>0</v>
      </c>
      <c r="N727" s="72"/>
    </row>
    <row r="728" spans="1:14" x14ac:dyDescent="0.2">
      <c r="A728" s="87"/>
      <c r="B728" s="87"/>
      <c r="C728" s="87"/>
      <c r="D728" s="67" t="s">
        <v>969</v>
      </c>
      <c r="E728" s="67" t="s">
        <v>4751</v>
      </c>
      <c r="F728" s="67" t="s">
        <v>970</v>
      </c>
      <c r="G728" s="67" t="s">
        <v>27</v>
      </c>
      <c r="H728" s="67" t="s">
        <v>971</v>
      </c>
      <c r="I728" s="71">
        <v>2543.96906265596</v>
      </c>
      <c r="J728" s="72">
        <v>1</v>
      </c>
      <c r="K728" s="71">
        <v>397.45920609331398</v>
      </c>
      <c r="L728" s="72">
        <v>0.98521945366346697</v>
      </c>
      <c r="M728" s="71">
        <v>136.65245078809201</v>
      </c>
      <c r="N728" s="72">
        <v>1</v>
      </c>
    </row>
    <row r="729" spans="1:14" x14ac:dyDescent="0.2">
      <c r="A729" s="87"/>
      <c r="B729" s="87"/>
      <c r="C729" s="87"/>
      <c r="D729" s="67" t="s">
        <v>972</v>
      </c>
      <c r="E729" s="67" t="s">
        <v>4751</v>
      </c>
      <c r="F729" s="67" t="s">
        <v>970</v>
      </c>
      <c r="G729" s="67" t="s">
        <v>2</v>
      </c>
      <c r="H729" s="67" t="s">
        <v>973</v>
      </c>
      <c r="I729" s="71">
        <v>0</v>
      </c>
      <c r="J729" s="72">
        <v>0</v>
      </c>
      <c r="K729" s="71">
        <v>5.9627976190476204</v>
      </c>
      <c r="L729" s="72">
        <v>1.4780546336533199E-2</v>
      </c>
      <c r="M729" s="71">
        <v>0</v>
      </c>
      <c r="N729" s="72">
        <v>0</v>
      </c>
    </row>
    <row r="730" spans="1:14" x14ac:dyDescent="0.2">
      <c r="A730" s="87"/>
      <c r="B730" s="87"/>
      <c r="C730" s="87"/>
      <c r="D730" s="67" t="s">
        <v>974</v>
      </c>
      <c r="E730" s="67" t="s">
        <v>4752</v>
      </c>
      <c r="F730" s="67" t="s">
        <v>975</v>
      </c>
      <c r="G730" s="67" t="s">
        <v>42</v>
      </c>
      <c r="H730" s="67" t="s">
        <v>976</v>
      </c>
      <c r="I730" s="73" t="e">
        <v>#NUM!</v>
      </c>
      <c r="J730" s="72"/>
      <c r="K730" s="73">
        <v>0.60693785874719197</v>
      </c>
      <c r="L730" s="72"/>
      <c r="M730" s="73" t="e">
        <v>#NUM!</v>
      </c>
      <c r="N730" s="72"/>
    </row>
    <row r="731" spans="1:14" x14ac:dyDescent="0.2">
      <c r="A731" s="87"/>
      <c r="B731" s="87"/>
      <c r="C731" s="87"/>
      <c r="D731" s="67" t="s">
        <v>4265</v>
      </c>
      <c r="E731" s="67" t="s">
        <v>4753</v>
      </c>
      <c r="F731" s="67" t="s">
        <v>975</v>
      </c>
      <c r="G731" s="67" t="s">
        <v>51</v>
      </c>
      <c r="H731" s="67" t="s">
        <v>4398</v>
      </c>
      <c r="I731" s="71">
        <v>0</v>
      </c>
      <c r="J731" s="72"/>
      <c r="K731" s="71">
        <v>3.61904761904762</v>
      </c>
      <c r="L731" s="72"/>
      <c r="M731" s="71">
        <v>0</v>
      </c>
      <c r="N731" s="72"/>
    </row>
    <row r="732" spans="1:14" x14ac:dyDescent="0.2">
      <c r="A732" s="87"/>
      <c r="B732" s="87"/>
      <c r="C732" s="87"/>
      <c r="D732" s="67" t="s">
        <v>977</v>
      </c>
      <c r="E732" s="67" t="s">
        <v>4751</v>
      </c>
      <c r="F732" s="67" t="s">
        <v>978</v>
      </c>
      <c r="G732" s="67" t="s">
        <v>27</v>
      </c>
      <c r="H732" s="67" t="s">
        <v>979</v>
      </c>
      <c r="I732" s="71">
        <v>2003.03647006337</v>
      </c>
      <c r="J732" s="72">
        <v>0.787366678104235</v>
      </c>
      <c r="K732" s="71">
        <v>191.232907066005</v>
      </c>
      <c r="L732" s="72">
        <v>0.47402696260056598</v>
      </c>
      <c r="M732" s="71">
        <v>110.72911183941</v>
      </c>
      <c r="N732" s="72">
        <v>0.81029729946898599</v>
      </c>
    </row>
    <row r="733" spans="1:14" x14ac:dyDescent="0.2">
      <c r="A733" s="87"/>
      <c r="B733" s="87"/>
      <c r="C733" s="87"/>
      <c r="D733" s="67" t="s">
        <v>980</v>
      </c>
      <c r="E733" s="67" t="s">
        <v>4751</v>
      </c>
      <c r="F733" s="67" t="s">
        <v>978</v>
      </c>
      <c r="G733" s="67" t="s">
        <v>2</v>
      </c>
      <c r="H733" s="67" t="s">
        <v>981</v>
      </c>
      <c r="I733" s="71">
        <v>540.93259259259298</v>
      </c>
      <c r="J733" s="72">
        <v>0.212633321895765</v>
      </c>
      <c r="K733" s="71">
        <v>212.189096646357</v>
      </c>
      <c r="L733" s="72">
        <v>0.52597303739943402</v>
      </c>
      <c r="M733" s="71">
        <v>25.923338948682598</v>
      </c>
      <c r="N733" s="72">
        <v>0.18970270053101401</v>
      </c>
    </row>
    <row r="734" spans="1:14" x14ac:dyDescent="0.2">
      <c r="A734" s="87"/>
      <c r="B734" s="87"/>
      <c r="C734" s="87"/>
      <c r="D734" s="67" t="s">
        <v>982</v>
      </c>
      <c r="E734" s="67" t="s">
        <v>4752</v>
      </c>
      <c r="F734" s="67" t="s">
        <v>983</v>
      </c>
      <c r="G734" s="67" t="s">
        <v>42</v>
      </c>
      <c r="H734" s="67" t="s">
        <v>984</v>
      </c>
      <c r="I734" s="73">
        <v>1</v>
      </c>
      <c r="J734" s="72"/>
      <c r="K734" s="73">
        <v>3.6598213514779099</v>
      </c>
      <c r="L734" s="72"/>
      <c r="M734" s="73">
        <v>12.6418222167656</v>
      </c>
      <c r="N734" s="72"/>
    </row>
    <row r="735" spans="1:14" x14ac:dyDescent="0.2">
      <c r="A735" s="87"/>
      <c r="B735" s="87"/>
      <c r="C735" s="87"/>
      <c r="D735" s="67" t="s">
        <v>4266</v>
      </c>
      <c r="E735" s="67" t="s">
        <v>4753</v>
      </c>
      <c r="F735" s="67" t="s">
        <v>983</v>
      </c>
      <c r="G735" s="67" t="s">
        <v>51</v>
      </c>
      <c r="H735" s="67" t="s">
        <v>4399</v>
      </c>
      <c r="I735" s="71">
        <v>540.93259259259298</v>
      </c>
      <c r="J735" s="72"/>
      <c r="K735" s="71">
        <v>776.57418645714699</v>
      </c>
      <c r="L735" s="72"/>
      <c r="M735" s="71">
        <v>327.71824225419999</v>
      </c>
      <c r="N735" s="72"/>
    </row>
    <row r="736" spans="1:14" x14ac:dyDescent="0.2">
      <c r="A736" s="87"/>
      <c r="B736" s="87"/>
      <c r="C736" s="87"/>
      <c r="D736" s="67" t="s">
        <v>985</v>
      </c>
      <c r="E736" s="67" t="s">
        <v>4751</v>
      </c>
      <c r="F736" s="67" t="s">
        <v>986</v>
      </c>
      <c r="G736" s="67" t="s">
        <v>27</v>
      </c>
      <c r="H736" s="67" t="s">
        <v>987</v>
      </c>
      <c r="I736" s="71">
        <v>2543.96906265596</v>
      </c>
      <c r="J736" s="72">
        <v>1</v>
      </c>
      <c r="K736" s="71">
        <v>287.558627376316</v>
      </c>
      <c r="L736" s="72">
        <v>0.71279857005852498</v>
      </c>
      <c r="M736" s="71">
        <v>132.86417560088799</v>
      </c>
      <c r="N736" s="72">
        <v>0.97227802966315502</v>
      </c>
    </row>
    <row r="737" spans="1:14" x14ac:dyDescent="0.2">
      <c r="A737" s="87"/>
      <c r="B737" s="87"/>
      <c r="C737" s="87"/>
      <c r="D737" s="67" t="s">
        <v>988</v>
      </c>
      <c r="E737" s="67" t="s">
        <v>4751</v>
      </c>
      <c r="F737" s="67" t="s">
        <v>986</v>
      </c>
      <c r="G737" s="67" t="s">
        <v>2</v>
      </c>
      <c r="H737" s="67" t="s">
        <v>989</v>
      </c>
      <c r="I737" s="71">
        <v>0</v>
      </c>
      <c r="J737" s="72">
        <v>0</v>
      </c>
      <c r="K737" s="71">
        <v>115.86337633604499</v>
      </c>
      <c r="L737" s="72">
        <v>0.28720142994147502</v>
      </c>
      <c r="M737" s="71">
        <v>3.78827518720471</v>
      </c>
      <c r="N737" s="72">
        <v>2.77219703368453E-2</v>
      </c>
    </row>
    <row r="738" spans="1:14" x14ac:dyDescent="0.2">
      <c r="A738" s="87"/>
      <c r="B738" s="87"/>
      <c r="C738" s="87"/>
      <c r="D738" s="67" t="s">
        <v>990</v>
      </c>
      <c r="E738" s="67" t="s">
        <v>4752</v>
      </c>
      <c r="F738" s="67" t="s">
        <v>991</v>
      </c>
      <c r="G738" s="67" t="s">
        <v>42</v>
      </c>
      <c r="H738" s="67" t="s">
        <v>992</v>
      </c>
      <c r="I738" s="73" t="e">
        <v>#NUM!</v>
      </c>
      <c r="J738" s="72"/>
      <c r="K738" s="73">
        <v>1.8582448920846799</v>
      </c>
      <c r="L738" s="72"/>
      <c r="M738" s="73">
        <v>1</v>
      </c>
      <c r="N738" s="72"/>
    </row>
    <row r="739" spans="1:14" x14ac:dyDescent="0.2">
      <c r="A739" s="87"/>
      <c r="B739" s="87"/>
      <c r="C739" s="87"/>
      <c r="D739" s="67" t="s">
        <v>4267</v>
      </c>
      <c r="E739" s="67" t="s">
        <v>4753</v>
      </c>
      <c r="F739" s="67" t="s">
        <v>991</v>
      </c>
      <c r="G739" s="67" t="s">
        <v>51</v>
      </c>
      <c r="H739" s="67" t="s">
        <v>4400</v>
      </c>
      <c r="I739" s="71">
        <v>0</v>
      </c>
      <c r="J739" s="72"/>
      <c r="K739" s="71">
        <v>215.30252725614099</v>
      </c>
      <c r="L739" s="72"/>
      <c r="M739" s="71">
        <v>3.78827518720471</v>
      </c>
      <c r="N739" s="72"/>
    </row>
    <row r="740" spans="1:14" x14ac:dyDescent="0.2">
      <c r="A740" s="87"/>
      <c r="B740" s="87"/>
      <c r="C740" s="87"/>
      <c r="D740" s="67" t="s">
        <v>993</v>
      </c>
      <c r="E740" s="67" t="s">
        <v>4751</v>
      </c>
      <c r="F740" s="67" t="s">
        <v>994</v>
      </c>
      <c r="G740" s="67" t="s">
        <v>27</v>
      </c>
      <c r="H740" s="67" t="s">
        <v>995</v>
      </c>
      <c r="I740" s="71">
        <v>2321.40009713872</v>
      </c>
      <c r="J740" s="72">
        <v>0.91251113514530102</v>
      </c>
      <c r="K740" s="71">
        <v>395.639288452345</v>
      </c>
      <c r="L740" s="72">
        <v>0.98070825292522701</v>
      </c>
      <c r="M740" s="71">
        <v>136.65245078809201</v>
      </c>
      <c r="N740" s="72">
        <v>1</v>
      </c>
    </row>
    <row r="741" spans="1:14" x14ac:dyDescent="0.2">
      <c r="A741" s="87"/>
      <c r="B741" s="87"/>
      <c r="C741" s="87"/>
      <c r="D741" s="67" t="s">
        <v>996</v>
      </c>
      <c r="E741" s="67" t="s">
        <v>4751</v>
      </c>
      <c r="F741" s="67" t="s">
        <v>994</v>
      </c>
      <c r="G741" s="67" t="s">
        <v>2</v>
      </c>
      <c r="H741" s="67" t="s">
        <v>997</v>
      </c>
      <c r="I741" s="71">
        <v>222.568965517241</v>
      </c>
      <c r="J741" s="72">
        <v>8.7488864854698506E-2</v>
      </c>
      <c r="K741" s="71">
        <v>7.7827152600170502</v>
      </c>
      <c r="L741" s="72">
        <v>1.9291747074773099E-2</v>
      </c>
      <c r="M741" s="71">
        <v>0</v>
      </c>
      <c r="N741" s="72">
        <v>0</v>
      </c>
    </row>
    <row r="742" spans="1:14" x14ac:dyDescent="0.2">
      <c r="A742" s="87"/>
      <c r="B742" s="87"/>
      <c r="C742" s="87"/>
      <c r="D742" s="67" t="s">
        <v>998</v>
      </c>
      <c r="E742" s="67" t="s">
        <v>4752</v>
      </c>
      <c r="F742" s="67" t="s">
        <v>999</v>
      </c>
      <c r="G742" s="67" t="s">
        <v>42</v>
      </c>
      <c r="H742" s="67" t="s">
        <v>1000</v>
      </c>
      <c r="I742" s="73">
        <v>1</v>
      </c>
      <c r="J742" s="72"/>
      <c r="K742" s="73">
        <v>1</v>
      </c>
      <c r="L742" s="72"/>
      <c r="M742" s="73" t="e">
        <v>#NUM!</v>
      </c>
      <c r="N742" s="72"/>
    </row>
    <row r="743" spans="1:14" x14ac:dyDescent="0.2">
      <c r="A743" s="87"/>
      <c r="B743" s="87"/>
      <c r="C743" s="87"/>
      <c r="D743" s="67" t="s">
        <v>4268</v>
      </c>
      <c r="E743" s="67" t="s">
        <v>4753</v>
      </c>
      <c r="F743" s="67" t="s">
        <v>999</v>
      </c>
      <c r="G743" s="67" t="s">
        <v>51</v>
      </c>
      <c r="H743" s="67" t="s">
        <v>4401</v>
      </c>
      <c r="I743" s="71">
        <v>222.568965517241</v>
      </c>
      <c r="J743" s="72"/>
      <c r="K743" s="71">
        <v>7.7827152600170502</v>
      </c>
      <c r="L743" s="72"/>
      <c r="M743" s="71">
        <v>0</v>
      </c>
      <c r="N743" s="72"/>
    </row>
    <row r="744" spans="1:14" x14ac:dyDescent="0.2">
      <c r="A744" s="87"/>
      <c r="B744" s="87"/>
      <c r="C744" s="87"/>
      <c r="D744" s="67" t="s">
        <v>1001</v>
      </c>
      <c r="E744" s="67" t="s">
        <v>4751</v>
      </c>
      <c r="F744" s="67" t="s">
        <v>1002</v>
      </c>
      <c r="G744" s="67" t="s">
        <v>27</v>
      </c>
      <c r="H744" s="67" t="s">
        <v>1003</v>
      </c>
      <c r="I744" s="71">
        <v>2035.42353662034</v>
      </c>
      <c r="J744" s="72">
        <v>0.80009759807979597</v>
      </c>
      <c r="K744" s="71">
        <v>356.49413271049298</v>
      </c>
      <c r="L744" s="72">
        <v>0.88367547984485195</v>
      </c>
      <c r="M744" s="71">
        <v>25.923338948682598</v>
      </c>
      <c r="N744" s="72">
        <v>0.18970270053101401</v>
      </c>
    </row>
    <row r="745" spans="1:14" x14ac:dyDescent="0.2">
      <c r="A745" s="87"/>
      <c r="B745" s="87"/>
      <c r="C745" s="87"/>
      <c r="D745" s="67" t="s">
        <v>1004</v>
      </c>
      <c r="E745" s="67" t="s">
        <v>4751</v>
      </c>
      <c r="F745" s="67" t="s">
        <v>1002</v>
      </c>
      <c r="G745" s="67" t="s">
        <v>2</v>
      </c>
      <c r="H745" s="67" t="s">
        <v>1005</v>
      </c>
      <c r="I745" s="71">
        <v>508.54552603561802</v>
      </c>
      <c r="J745" s="72">
        <v>0.199902401920204</v>
      </c>
      <c r="K745" s="71">
        <v>46.927871001868702</v>
      </c>
      <c r="L745" s="72">
        <v>0.11632452015514801</v>
      </c>
      <c r="M745" s="71">
        <v>110.72911183941</v>
      </c>
      <c r="N745" s="72">
        <v>0.81029729946898599</v>
      </c>
    </row>
    <row r="746" spans="1:14" x14ac:dyDescent="0.2">
      <c r="A746" s="87"/>
      <c r="B746" s="87"/>
      <c r="C746" s="87"/>
      <c r="D746" s="67" t="s">
        <v>1006</v>
      </c>
      <c r="E746" s="67" t="s">
        <v>4752</v>
      </c>
      <c r="F746" s="67" t="s">
        <v>1007</v>
      </c>
      <c r="G746" s="67" t="s">
        <v>42</v>
      </c>
      <c r="H746" s="67" t="s">
        <v>1008</v>
      </c>
      <c r="I746" s="73">
        <v>4.1855324569977999</v>
      </c>
      <c r="J746" s="72"/>
      <c r="K746" s="73">
        <v>2.28706450238505</v>
      </c>
      <c r="L746" s="72"/>
      <c r="M746" s="73">
        <v>1.3430768326171101</v>
      </c>
      <c r="N746" s="72"/>
    </row>
    <row r="747" spans="1:14" x14ac:dyDescent="0.2">
      <c r="A747" s="87"/>
      <c r="B747" s="87"/>
      <c r="C747" s="87"/>
      <c r="D747" s="67" t="s">
        <v>4269</v>
      </c>
      <c r="E747" s="67" t="s">
        <v>4753</v>
      </c>
      <c r="F747" s="67" t="s">
        <v>1007</v>
      </c>
      <c r="G747" s="67" t="s">
        <v>51</v>
      </c>
      <c r="H747" s="67" t="s">
        <v>4402</v>
      </c>
      <c r="I747" s="71">
        <v>2837.75733159117</v>
      </c>
      <c r="J747" s="72"/>
      <c r="K747" s="71">
        <v>129.53479571766101</v>
      </c>
      <c r="L747" s="72"/>
      <c r="M747" s="71">
        <v>148.71770480778</v>
      </c>
      <c r="N747" s="72"/>
    </row>
    <row r="748" spans="1:14" x14ac:dyDescent="0.2">
      <c r="A748" s="87"/>
      <c r="B748" s="87"/>
      <c r="C748" s="87"/>
      <c r="D748" s="67" t="s">
        <v>1009</v>
      </c>
      <c r="E748" s="67" t="s">
        <v>4752</v>
      </c>
      <c r="F748" s="67" t="s">
        <v>1010</v>
      </c>
      <c r="G748" s="67" t="s">
        <v>42</v>
      </c>
      <c r="H748" s="67" t="s">
        <v>1011</v>
      </c>
      <c r="I748" s="73">
        <v>5.1579988580049099</v>
      </c>
      <c r="J748" s="72"/>
      <c r="K748" s="73">
        <v>3.0478410857900702</v>
      </c>
      <c r="L748" s="72"/>
      <c r="M748" s="73">
        <v>3.5142013149392501</v>
      </c>
      <c r="N748" s="72"/>
    </row>
    <row r="749" spans="1:14" x14ac:dyDescent="0.2">
      <c r="A749" s="87"/>
      <c r="B749" s="87"/>
      <c r="C749" s="87"/>
      <c r="D749" s="67" t="s">
        <v>4270</v>
      </c>
      <c r="E749" s="67" t="s">
        <v>4753</v>
      </c>
      <c r="F749" s="67" t="s">
        <v>1010</v>
      </c>
      <c r="G749" s="67" t="s">
        <v>51</v>
      </c>
      <c r="H749" s="67" t="s">
        <v>4403</v>
      </c>
      <c r="I749" s="71">
        <v>13121.7895199793</v>
      </c>
      <c r="J749" s="72"/>
      <c r="K749" s="71">
        <v>1229.56615782629</v>
      </c>
      <c r="L749" s="72"/>
      <c r="M749" s="71">
        <v>480.224222249185</v>
      </c>
      <c r="N749" s="72"/>
    </row>
    <row r="750" spans="1:14" x14ac:dyDescent="0.2">
      <c r="A750" s="87"/>
      <c r="B750" s="87"/>
      <c r="C750" s="87" t="s">
        <v>182</v>
      </c>
      <c r="D750" s="67" t="s">
        <v>934</v>
      </c>
      <c r="E750" s="67" t="s">
        <v>4752</v>
      </c>
      <c r="F750" s="67" t="s">
        <v>1012</v>
      </c>
      <c r="G750" s="67" t="s">
        <v>42</v>
      </c>
      <c r="H750" s="67" t="s">
        <v>1013</v>
      </c>
      <c r="I750" s="73">
        <v>4.7706220081075701</v>
      </c>
      <c r="J750" s="72"/>
      <c r="K750" s="73">
        <v>9.7912568482532301</v>
      </c>
      <c r="L750" s="72"/>
      <c r="M750" s="73">
        <v>9.1532991327102593</v>
      </c>
      <c r="N750" s="72"/>
    </row>
    <row r="751" spans="1:14" x14ac:dyDescent="0.2">
      <c r="A751" s="87"/>
      <c r="B751" s="87"/>
      <c r="C751" s="87"/>
      <c r="D751" s="67" t="s">
        <v>4263</v>
      </c>
      <c r="E751" s="67" t="s">
        <v>4753</v>
      </c>
      <c r="F751" s="67" t="s">
        <v>1012</v>
      </c>
      <c r="G751" s="67" t="s">
        <v>51</v>
      </c>
      <c r="H751" s="67" t="s">
        <v>4404</v>
      </c>
      <c r="I751" s="71">
        <v>32614.352502592301</v>
      </c>
      <c r="J751" s="72"/>
      <c r="K751" s="71">
        <v>11471.989653852999</v>
      </c>
      <c r="L751" s="72"/>
      <c r="M751" s="71">
        <v>1638.5149419836901</v>
      </c>
      <c r="N751" s="72"/>
    </row>
    <row r="752" spans="1:14" x14ac:dyDescent="0.2">
      <c r="A752" s="87"/>
      <c r="B752" s="87"/>
      <c r="C752" s="87"/>
      <c r="D752" s="67" t="s">
        <v>937</v>
      </c>
      <c r="E752" s="67" t="s">
        <v>4751</v>
      </c>
      <c r="F752" s="67" t="s">
        <v>1014</v>
      </c>
      <c r="G752" s="67" t="s">
        <v>27</v>
      </c>
      <c r="H752" s="67" t="s">
        <v>1015</v>
      </c>
      <c r="I752" s="71">
        <v>6575.5565218204902</v>
      </c>
      <c r="J752" s="72">
        <v>0.96183098088667396</v>
      </c>
      <c r="K752" s="71">
        <v>1029.03521540932</v>
      </c>
      <c r="L752" s="72">
        <v>0.87827381334729504</v>
      </c>
      <c r="M752" s="71">
        <v>167.88257193481601</v>
      </c>
      <c r="N752" s="72">
        <v>0.93784887809916195</v>
      </c>
    </row>
    <row r="753" spans="1:14" x14ac:dyDescent="0.2">
      <c r="A753" s="87"/>
      <c r="B753" s="87"/>
      <c r="C753" s="87"/>
      <c r="D753" s="67" t="s">
        <v>940</v>
      </c>
      <c r="E753" s="67" t="s">
        <v>4751</v>
      </c>
      <c r="F753" s="67" t="s">
        <v>1014</v>
      </c>
      <c r="G753" s="67" t="s">
        <v>2</v>
      </c>
      <c r="H753" s="67" t="s">
        <v>1016</v>
      </c>
      <c r="I753" s="71">
        <v>260.94246031746002</v>
      </c>
      <c r="J753" s="72">
        <v>3.8169019113326499E-2</v>
      </c>
      <c r="K753" s="71">
        <v>142.62127687232899</v>
      </c>
      <c r="L753" s="72">
        <v>0.121726186652705</v>
      </c>
      <c r="M753" s="71">
        <v>11.125555979226499</v>
      </c>
      <c r="N753" s="72">
        <v>6.2151121900838498E-2</v>
      </c>
    </row>
    <row r="754" spans="1:14" x14ac:dyDescent="0.2">
      <c r="A754" s="87"/>
      <c r="B754" s="87"/>
      <c r="C754" s="87"/>
      <c r="D754" s="67" t="s">
        <v>942</v>
      </c>
      <c r="E754" s="67" t="s">
        <v>4752</v>
      </c>
      <c r="F754" s="67" t="s">
        <v>1017</v>
      </c>
      <c r="G754" s="67" t="s">
        <v>42</v>
      </c>
      <c r="H754" s="67" t="s">
        <v>1018</v>
      </c>
      <c r="I754" s="73">
        <v>4.2987263810211802</v>
      </c>
      <c r="J754" s="72"/>
      <c r="K754" s="73">
        <v>4.8551187370047701</v>
      </c>
      <c r="L754" s="72"/>
      <c r="M754" s="73">
        <v>10.027678261948401</v>
      </c>
      <c r="N754" s="72"/>
    </row>
    <row r="755" spans="1:14" x14ac:dyDescent="0.2">
      <c r="A755" s="87"/>
      <c r="B755" s="87"/>
      <c r="C755" s="87"/>
      <c r="D755" s="67" t="s">
        <v>4262</v>
      </c>
      <c r="E755" s="67" t="s">
        <v>4753</v>
      </c>
      <c r="F755" s="67" t="s">
        <v>1017</v>
      </c>
      <c r="G755" s="67" t="s">
        <v>51</v>
      </c>
      <c r="H755" s="67" t="s">
        <v>4405</v>
      </c>
      <c r="I755" s="71">
        <v>1121.7202380952399</v>
      </c>
      <c r="J755" s="72"/>
      <c r="K755" s="71">
        <v>692.44323363839101</v>
      </c>
      <c r="L755" s="72"/>
      <c r="M755" s="71">
        <v>111.56349584498</v>
      </c>
      <c r="N755" s="72"/>
    </row>
    <row r="756" spans="1:14" x14ac:dyDescent="0.2">
      <c r="A756" s="87"/>
      <c r="B756" s="87"/>
      <c r="C756" s="87"/>
      <c r="D756" s="67" t="s">
        <v>945</v>
      </c>
      <c r="E756" s="67" t="s">
        <v>4751</v>
      </c>
      <c r="F756" s="67" t="s">
        <v>1019</v>
      </c>
      <c r="G756" s="67" t="s">
        <v>27</v>
      </c>
      <c r="H756" s="67" t="s">
        <v>1020</v>
      </c>
      <c r="I756" s="71">
        <v>6750.2348311945498</v>
      </c>
      <c r="J756" s="72">
        <v>0.98738182347883297</v>
      </c>
      <c r="K756" s="71">
        <v>1148.9948894045201</v>
      </c>
      <c r="L756" s="72">
        <v>0.98065849246224401</v>
      </c>
      <c r="M756" s="71">
        <v>175.17337844834199</v>
      </c>
      <c r="N756" s="72">
        <v>0.97857779135290701</v>
      </c>
    </row>
    <row r="757" spans="1:14" x14ac:dyDescent="0.2">
      <c r="A757" s="87"/>
      <c r="B757" s="87"/>
      <c r="C757" s="87"/>
      <c r="D757" s="67" t="s">
        <v>948</v>
      </c>
      <c r="E757" s="67" t="s">
        <v>4751</v>
      </c>
      <c r="F757" s="67" t="s">
        <v>1019</v>
      </c>
      <c r="G757" s="67" t="s">
        <v>2</v>
      </c>
      <c r="H757" s="67" t="s">
        <v>1021</v>
      </c>
      <c r="I757" s="71">
        <v>86.264150943396203</v>
      </c>
      <c r="J757" s="72">
        <v>1.26181765211672E-2</v>
      </c>
      <c r="K757" s="71">
        <v>22.6616028771267</v>
      </c>
      <c r="L757" s="72">
        <v>1.9341507537756399E-2</v>
      </c>
      <c r="M757" s="71">
        <v>3.83474946570013</v>
      </c>
      <c r="N757" s="72">
        <v>2.1422208647092999E-2</v>
      </c>
    </row>
    <row r="758" spans="1:14" x14ac:dyDescent="0.2">
      <c r="A758" s="87"/>
      <c r="B758" s="87"/>
      <c r="C758" s="87"/>
      <c r="D758" s="67" t="s">
        <v>950</v>
      </c>
      <c r="E758" s="67" t="s">
        <v>4752</v>
      </c>
      <c r="F758" s="67" t="s">
        <v>1022</v>
      </c>
      <c r="G758" s="67" t="s">
        <v>42</v>
      </c>
      <c r="H758" s="67" t="s">
        <v>1023</v>
      </c>
      <c r="I758" s="73">
        <v>1</v>
      </c>
      <c r="J758" s="72"/>
      <c r="K758" s="73">
        <v>1.2396638508348501</v>
      </c>
      <c r="L758" s="72"/>
      <c r="M758" s="73">
        <v>1</v>
      </c>
      <c r="N758" s="72"/>
    </row>
    <row r="759" spans="1:14" x14ac:dyDescent="0.2">
      <c r="A759" s="87"/>
      <c r="B759" s="87"/>
      <c r="C759" s="87"/>
      <c r="D759" s="67" t="s">
        <v>4261</v>
      </c>
      <c r="E759" s="67" t="s">
        <v>4753</v>
      </c>
      <c r="F759" s="67" t="s">
        <v>1022</v>
      </c>
      <c r="G759" s="67" t="s">
        <v>51</v>
      </c>
      <c r="H759" s="67" t="s">
        <v>4406</v>
      </c>
      <c r="I759" s="71">
        <v>86.264150943396203</v>
      </c>
      <c r="J759" s="72"/>
      <c r="K759" s="71">
        <v>28.0927698887491</v>
      </c>
      <c r="L759" s="72"/>
      <c r="M759" s="71">
        <v>3.83474946570013</v>
      </c>
      <c r="N759" s="72"/>
    </row>
    <row r="760" spans="1:14" x14ac:dyDescent="0.2">
      <c r="A760" s="87"/>
      <c r="B760" s="87"/>
      <c r="C760" s="87"/>
      <c r="D760" s="67" t="s">
        <v>953</v>
      </c>
      <c r="E760" s="67" t="s">
        <v>4751</v>
      </c>
      <c r="F760" s="67" t="s">
        <v>1024</v>
      </c>
      <c r="G760" s="67" t="s">
        <v>27</v>
      </c>
      <c r="H760" s="67" t="s">
        <v>1025</v>
      </c>
      <c r="I760" s="71">
        <v>5152.8993865118</v>
      </c>
      <c r="J760" s="72">
        <v>0.75373365811580295</v>
      </c>
      <c r="K760" s="71">
        <v>1070.1471213100699</v>
      </c>
      <c r="L760" s="72">
        <v>0.913362515685889</v>
      </c>
      <c r="M760" s="71">
        <v>162.98426807392499</v>
      </c>
      <c r="N760" s="72">
        <v>0.91048529456823202</v>
      </c>
    </row>
    <row r="761" spans="1:14" x14ac:dyDescent="0.2">
      <c r="A761" s="87"/>
      <c r="B761" s="87"/>
      <c r="C761" s="87"/>
      <c r="D761" s="67" t="s">
        <v>956</v>
      </c>
      <c r="E761" s="67" t="s">
        <v>4751</v>
      </c>
      <c r="F761" s="67" t="s">
        <v>1024</v>
      </c>
      <c r="G761" s="67" t="s">
        <v>2</v>
      </c>
      <c r="H761" s="67" t="s">
        <v>1026</v>
      </c>
      <c r="I761" s="71">
        <v>1683.5995956261499</v>
      </c>
      <c r="J761" s="72">
        <v>0.24626634188419699</v>
      </c>
      <c r="K761" s="71">
        <v>101.509370971577</v>
      </c>
      <c r="L761" s="72">
        <v>8.6637484314110405E-2</v>
      </c>
      <c r="M761" s="71">
        <v>16.023859840117701</v>
      </c>
      <c r="N761" s="72">
        <v>8.9514705431767594E-2</v>
      </c>
    </row>
    <row r="762" spans="1:14" x14ac:dyDescent="0.2">
      <c r="A762" s="87"/>
      <c r="B762" s="87"/>
      <c r="C762" s="87"/>
      <c r="D762" s="67" t="s">
        <v>958</v>
      </c>
      <c r="E762" s="67" t="s">
        <v>4752</v>
      </c>
      <c r="F762" s="67" t="s">
        <v>1027</v>
      </c>
      <c r="G762" s="67" t="s">
        <v>42</v>
      </c>
      <c r="H762" s="67" t="s">
        <v>1028</v>
      </c>
      <c r="I762" s="73">
        <v>5.6601392539860802</v>
      </c>
      <c r="J762" s="72"/>
      <c r="K762" s="73">
        <v>6.3518034510702899</v>
      </c>
      <c r="L762" s="72"/>
      <c r="M762" s="73">
        <v>1.5512962218972199</v>
      </c>
      <c r="N762" s="72"/>
    </row>
    <row r="763" spans="1:14" x14ac:dyDescent="0.2">
      <c r="A763" s="87"/>
      <c r="B763" s="87"/>
      <c r="C763" s="87"/>
      <c r="D763" s="67" t="s">
        <v>4260</v>
      </c>
      <c r="E763" s="67" t="s">
        <v>4753</v>
      </c>
      <c r="F763" s="67" t="s">
        <v>1027</v>
      </c>
      <c r="G763" s="67" t="s">
        <v>51</v>
      </c>
      <c r="H763" s="67" t="s">
        <v>4407</v>
      </c>
      <c r="I763" s="71">
        <v>9529.4081591986705</v>
      </c>
      <c r="J763" s="72"/>
      <c r="K763" s="71">
        <v>644.76757285323504</v>
      </c>
      <c r="L763" s="72"/>
      <c r="M763" s="71">
        <v>24.8577532301851</v>
      </c>
      <c r="N763" s="72"/>
    </row>
    <row r="764" spans="1:14" x14ac:dyDescent="0.2">
      <c r="A764" s="87"/>
      <c r="B764" s="87"/>
      <c r="C764" s="87"/>
      <c r="D764" s="67" t="s">
        <v>961</v>
      </c>
      <c r="E764" s="67" t="s">
        <v>4751</v>
      </c>
      <c r="F764" s="67" t="s">
        <v>1029</v>
      </c>
      <c r="G764" s="67" t="s">
        <v>27</v>
      </c>
      <c r="H764" s="67" t="s">
        <v>1030</v>
      </c>
      <c r="I764" s="71">
        <v>6733.2786431549002</v>
      </c>
      <c r="J764" s="72">
        <v>0.98490157911926302</v>
      </c>
      <c r="K764" s="71">
        <v>1162.93954923911</v>
      </c>
      <c r="L764" s="72">
        <v>0.99256015470407799</v>
      </c>
      <c r="M764" s="71">
        <v>179.00812791404201</v>
      </c>
      <c r="N764" s="72">
        <v>1</v>
      </c>
    </row>
    <row r="765" spans="1:14" x14ac:dyDescent="0.2">
      <c r="A765" s="87"/>
      <c r="B765" s="87"/>
      <c r="C765" s="87"/>
      <c r="D765" s="67" t="s">
        <v>964</v>
      </c>
      <c r="E765" s="67" t="s">
        <v>4751</v>
      </c>
      <c r="F765" s="67" t="s">
        <v>1029</v>
      </c>
      <c r="G765" s="67" t="s">
        <v>2</v>
      </c>
      <c r="H765" s="67" t="s">
        <v>1031</v>
      </c>
      <c r="I765" s="71">
        <v>103.22033898305099</v>
      </c>
      <c r="J765" s="72">
        <v>1.50984208807373E-2</v>
      </c>
      <c r="K765" s="71">
        <v>8.7169430425378494</v>
      </c>
      <c r="L765" s="72">
        <v>7.4398452959218101E-3</v>
      </c>
      <c r="M765" s="71">
        <v>0</v>
      </c>
      <c r="N765" s="72">
        <v>0</v>
      </c>
    </row>
    <row r="766" spans="1:14" x14ac:dyDescent="0.2">
      <c r="A766" s="87"/>
      <c r="B766" s="87"/>
      <c r="C766" s="87"/>
      <c r="D766" s="67" t="s">
        <v>966</v>
      </c>
      <c r="E766" s="67" t="s">
        <v>4752</v>
      </c>
      <c r="F766" s="67" t="s">
        <v>1032</v>
      </c>
      <c r="G766" s="67" t="s">
        <v>42</v>
      </c>
      <c r="H766" s="67" t="s">
        <v>1033</v>
      </c>
      <c r="I766" s="73">
        <v>1</v>
      </c>
      <c r="J766" s="72"/>
      <c r="K766" s="73">
        <v>1</v>
      </c>
      <c r="L766" s="72"/>
      <c r="M766" s="73" t="e">
        <v>#NUM!</v>
      </c>
      <c r="N766" s="72"/>
    </row>
    <row r="767" spans="1:14" x14ac:dyDescent="0.2">
      <c r="A767" s="87"/>
      <c r="B767" s="87"/>
      <c r="C767" s="87"/>
      <c r="D767" s="67" t="s">
        <v>4264</v>
      </c>
      <c r="E767" s="67" t="s">
        <v>4753</v>
      </c>
      <c r="F767" s="67" t="s">
        <v>1032</v>
      </c>
      <c r="G767" s="67" t="s">
        <v>51</v>
      </c>
      <c r="H767" s="67" t="s">
        <v>4408</v>
      </c>
      <c r="I767" s="71">
        <v>103.22033898305099</v>
      </c>
      <c r="J767" s="72"/>
      <c r="K767" s="71">
        <v>8.7169430425378494</v>
      </c>
      <c r="L767" s="72"/>
      <c r="M767" s="71">
        <v>0</v>
      </c>
      <c r="N767" s="72"/>
    </row>
    <row r="768" spans="1:14" x14ac:dyDescent="0.2">
      <c r="A768" s="87"/>
      <c r="B768" s="87"/>
      <c r="C768" s="87"/>
      <c r="D768" s="67" t="s">
        <v>969</v>
      </c>
      <c r="E768" s="67" t="s">
        <v>4751</v>
      </c>
      <c r="F768" s="67" t="s">
        <v>1034</v>
      </c>
      <c r="G768" s="67" t="s">
        <v>27</v>
      </c>
      <c r="H768" s="67" t="s">
        <v>1035</v>
      </c>
      <c r="I768" s="71">
        <v>6664.7962794352497</v>
      </c>
      <c r="J768" s="72">
        <v>0.97488441040489904</v>
      </c>
      <c r="K768" s="71">
        <v>1147.3415312527</v>
      </c>
      <c r="L768" s="72">
        <v>0.97924736372040599</v>
      </c>
      <c r="M768" s="71">
        <v>179.00812791404201</v>
      </c>
      <c r="N768" s="72">
        <v>1</v>
      </c>
    </row>
    <row r="769" spans="1:14" x14ac:dyDescent="0.2">
      <c r="A769" s="87"/>
      <c r="B769" s="87"/>
      <c r="C769" s="87"/>
      <c r="D769" s="67" t="s">
        <v>972</v>
      </c>
      <c r="E769" s="67" t="s">
        <v>4751</v>
      </c>
      <c r="F769" s="67" t="s">
        <v>1034</v>
      </c>
      <c r="G769" s="67" t="s">
        <v>2</v>
      </c>
      <c r="H769" s="67" t="s">
        <v>1036</v>
      </c>
      <c r="I769" s="71">
        <v>171.70270270270299</v>
      </c>
      <c r="J769" s="72">
        <v>2.5115589595101E-2</v>
      </c>
      <c r="K769" s="71">
        <v>24.314961028946001</v>
      </c>
      <c r="L769" s="72">
        <v>2.0752636279594099E-2</v>
      </c>
      <c r="M769" s="71">
        <v>0</v>
      </c>
      <c r="N769" s="72">
        <v>0</v>
      </c>
    </row>
    <row r="770" spans="1:14" x14ac:dyDescent="0.2">
      <c r="A770" s="87"/>
      <c r="B770" s="87"/>
      <c r="C770" s="87"/>
      <c r="D770" s="67" t="s">
        <v>974</v>
      </c>
      <c r="E770" s="67" t="s">
        <v>4752</v>
      </c>
      <c r="F770" s="67" t="s">
        <v>1037</v>
      </c>
      <c r="G770" s="67" t="s">
        <v>42</v>
      </c>
      <c r="H770" s="67" t="s">
        <v>1038</v>
      </c>
      <c r="I770" s="73">
        <v>1</v>
      </c>
      <c r="J770" s="72"/>
      <c r="K770" s="73">
        <v>1.7959102813074199</v>
      </c>
      <c r="L770" s="72"/>
      <c r="M770" s="73" t="e">
        <v>#NUM!</v>
      </c>
      <c r="N770" s="72"/>
    </row>
    <row r="771" spans="1:14" x14ac:dyDescent="0.2">
      <c r="A771" s="87"/>
      <c r="B771" s="87"/>
      <c r="C771" s="87"/>
      <c r="D771" s="67" t="s">
        <v>4265</v>
      </c>
      <c r="E771" s="67" t="s">
        <v>4753</v>
      </c>
      <c r="F771" s="67" t="s">
        <v>1037</v>
      </c>
      <c r="G771" s="67" t="s">
        <v>51</v>
      </c>
      <c r="H771" s="67" t="s">
        <v>4409</v>
      </c>
      <c r="I771" s="71">
        <v>171.70270270270299</v>
      </c>
      <c r="J771" s="72"/>
      <c r="K771" s="71">
        <v>43.6674885014735</v>
      </c>
      <c r="L771" s="72"/>
      <c r="M771" s="71">
        <v>0</v>
      </c>
      <c r="N771" s="72"/>
    </row>
    <row r="772" spans="1:14" x14ac:dyDescent="0.2">
      <c r="A772" s="87"/>
      <c r="B772" s="87"/>
      <c r="C772" s="87"/>
      <c r="D772" s="67" t="s">
        <v>977</v>
      </c>
      <c r="E772" s="67" t="s">
        <v>4751</v>
      </c>
      <c r="F772" s="67" t="s">
        <v>1039</v>
      </c>
      <c r="G772" s="67" t="s">
        <v>27</v>
      </c>
      <c r="H772" s="67" t="s">
        <v>1040</v>
      </c>
      <c r="I772" s="71">
        <v>4679.0715206268997</v>
      </c>
      <c r="J772" s="72">
        <v>0.68442510309035898</v>
      </c>
      <c r="K772" s="71">
        <v>671.44557310786195</v>
      </c>
      <c r="L772" s="72">
        <v>0.57307374433637204</v>
      </c>
      <c r="M772" s="71">
        <v>45.5918571506094</v>
      </c>
      <c r="N772" s="72">
        <v>0.25469154770727598</v>
      </c>
    </row>
    <row r="773" spans="1:14" x14ac:dyDescent="0.2">
      <c r="A773" s="87"/>
      <c r="B773" s="87"/>
      <c r="C773" s="87"/>
      <c r="D773" s="67" t="s">
        <v>980</v>
      </c>
      <c r="E773" s="67" t="s">
        <v>4751</v>
      </c>
      <c r="F773" s="67" t="s">
        <v>1039</v>
      </c>
      <c r="G773" s="67" t="s">
        <v>2</v>
      </c>
      <c r="H773" s="67" t="s">
        <v>1041</v>
      </c>
      <c r="I773" s="71">
        <v>2157.4274615110498</v>
      </c>
      <c r="J773" s="72">
        <v>0.31557489690964102</v>
      </c>
      <c r="K773" s="71">
        <v>500.21091917378402</v>
      </c>
      <c r="L773" s="72">
        <v>0.42692625566362802</v>
      </c>
      <c r="M773" s="71">
        <v>133.416270763433</v>
      </c>
      <c r="N773" s="72">
        <v>0.74530845229272402</v>
      </c>
    </row>
    <row r="774" spans="1:14" x14ac:dyDescent="0.2">
      <c r="A774" s="87"/>
      <c r="B774" s="87"/>
      <c r="C774" s="87"/>
      <c r="D774" s="67" t="s">
        <v>982</v>
      </c>
      <c r="E774" s="67" t="s">
        <v>4752</v>
      </c>
      <c r="F774" s="67" t="s">
        <v>1042</v>
      </c>
      <c r="G774" s="67" t="s">
        <v>42</v>
      </c>
      <c r="H774" s="67" t="s">
        <v>1043</v>
      </c>
      <c r="I774" s="73">
        <v>6.0528585847526104</v>
      </c>
      <c r="J774" s="72"/>
      <c r="K774" s="73">
        <v>8.3716176852110191</v>
      </c>
      <c r="L774" s="72"/>
      <c r="M774" s="73">
        <v>6.8114378712815604</v>
      </c>
      <c r="N774" s="72"/>
    </row>
    <row r="775" spans="1:14" x14ac:dyDescent="0.2">
      <c r="A775" s="87"/>
      <c r="B775" s="87"/>
      <c r="C775" s="87"/>
      <c r="D775" s="67" t="s">
        <v>4266</v>
      </c>
      <c r="E775" s="67" t="s">
        <v>4753</v>
      </c>
      <c r="F775" s="67" t="s">
        <v>1042</v>
      </c>
      <c r="G775" s="67" t="s">
        <v>51</v>
      </c>
      <c r="H775" s="67" t="s">
        <v>4410</v>
      </c>
      <c r="I775" s="71">
        <v>13058.6033313882</v>
      </c>
      <c r="J775" s="72"/>
      <c r="K775" s="71">
        <v>4187.5745772909104</v>
      </c>
      <c r="L775" s="72"/>
      <c r="M775" s="71">
        <v>908.75663932320094</v>
      </c>
      <c r="N775" s="72"/>
    </row>
    <row r="776" spans="1:14" x14ac:dyDescent="0.2">
      <c r="A776" s="87"/>
      <c r="B776" s="87"/>
      <c r="C776" s="87"/>
      <c r="D776" s="67" t="s">
        <v>985</v>
      </c>
      <c r="E776" s="67" t="s">
        <v>4751</v>
      </c>
      <c r="F776" s="67" t="s">
        <v>1044</v>
      </c>
      <c r="G776" s="67" t="s">
        <v>27</v>
      </c>
      <c r="H776" s="67" t="s">
        <v>1045</v>
      </c>
      <c r="I776" s="71">
        <v>5453.8398932669998</v>
      </c>
      <c r="J776" s="72">
        <v>0.79775333946754101</v>
      </c>
      <c r="K776" s="71">
        <v>735.45383658998605</v>
      </c>
      <c r="L776" s="72">
        <v>0.62770431558637796</v>
      </c>
      <c r="M776" s="71">
        <v>150.201642419736</v>
      </c>
      <c r="N776" s="72">
        <v>0.83907722051515299</v>
      </c>
    </row>
    <row r="777" spans="1:14" x14ac:dyDescent="0.2">
      <c r="A777" s="87"/>
      <c r="B777" s="87"/>
      <c r="C777" s="87"/>
      <c r="D777" s="67" t="s">
        <v>988</v>
      </c>
      <c r="E777" s="67" t="s">
        <v>4751</v>
      </c>
      <c r="F777" s="67" t="s">
        <v>1044</v>
      </c>
      <c r="G777" s="67" t="s">
        <v>2</v>
      </c>
      <c r="H777" s="67" t="s">
        <v>1046</v>
      </c>
      <c r="I777" s="71">
        <v>1382.65908887095</v>
      </c>
      <c r="J777" s="72">
        <v>0.20224666053245899</v>
      </c>
      <c r="K777" s="71">
        <v>436.202655691659</v>
      </c>
      <c r="L777" s="72">
        <v>0.37229568441362199</v>
      </c>
      <c r="M777" s="71">
        <v>28.806485494306699</v>
      </c>
      <c r="N777" s="72">
        <v>0.16092277948484701</v>
      </c>
    </row>
    <row r="778" spans="1:14" x14ac:dyDescent="0.2">
      <c r="A778" s="87"/>
      <c r="B778" s="87"/>
      <c r="C778" s="87"/>
      <c r="D778" s="67" t="s">
        <v>990</v>
      </c>
      <c r="E778" s="67" t="s">
        <v>4752</v>
      </c>
      <c r="F778" s="67" t="s">
        <v>1047</v>
      </c>
      <c r="G778" s="67" t="s">
        <v>42</v>
      </c>
      <c r="H778" s="67" t="s">
        <v>1048</v>
      </c>
      <c r="I778" s="73">
        <v>3.8532287665906</v>
      </c>
      <c r="J778" s="72"/>
      <c r="K778" s="73">
        <v>7.70841162473116</v>
      </c>
      <c r="L778" s="72"/>
      <c r="M778" s="73">
        <v>18.301438488885999</v>
      </c>
      <c r="N778" s="72"/>
    </row>
    <row r="779" spans="1:14" x14ac:dyDescent="0.2">
      <c r="A779" s="87"/>
      <c r="B779" s="87"/>
      <c r="C779" s="87"/>
      <c r="D779" s="67" t="s">
        <v>4267</v>
      </c>
      <c r="E779" s="67" t="s">
        <v>4753</v>
      </c>
      <c r="F779" s="67" t="s">
        <v>1047</v>
      </c>
      <c r="G779" s="67" t="s">
        <v>51</v>
      </c>
      <c r="H779" s="67" t="s">
        <v>4411</v>
      </c>
      <c r="I779" s="71">
        <v>5327.7017756255</v>
      </c>
      <c r="J779" s="72"/>
      <c r="K779" s="71">
        <v>3362.4296218721902</v>
      </c>
      <c r="L779" s="72"/>
      <c r="M779" s="71">
        <v>527.20012235503998</v>
      </c>
      <c r="N779" s="72"/>
    </row>
    <row r="780" spans="1:14" x14ac:dyDescent="0.2">
      <c r="A780" s="87"/>
      <c r="B780" s="87"/>
      <c r="C780" s="87"/>
      <c r="D780" s="67" t="s">
        <v>993</v>
      </c>
      <c r="E780" s="67" t="s">
        <v>4751</v>
      </c>
      <c r="F780" s="67" t="s">
        <v>1049</v>
      </c>
      <c r="G780" s="67" t="s">
        <v>27</v>
      </c>
      <c r="H780" s="67" t="s">
        <v>1050</v>
      </c>
      <c r="I780" s="71">
        <v>6836.4989821379504</v>
      </c>
      <c r="J780" s="72">
        <v>1</v>
      </c>
      <c r="K780" s="71">
        <v>1164.6754396500701</v>
      </c>
      <c r="L780" s="72">
        <v>0.99404172410807501</v>
      </c>
      <c r="M780" s="71">
        <v>179.00812791404201</v>
      </c>
      <c r="N780" s="72">
        <v>1</v>
      </c>
    </row>
    <row r="781" spans="1:14" x14ac:dyDescent="0.2">
      <c r="A781" s="87"/>
      <c r="B781" s="87"/>
      <c r="C781" s="87"/>
      <c r="D781" s="67" t="s">
        <v>996</v>
      </c>
      <c r="E781" s="67" t="s">
        <v>4751</v>
      </c>
      <c r="F781" s="67" t="s">
        <v>1049</v>
      </c>
      <c r="G781" s="67" t="s">
        <v>2</v>
      </c>
      <c r="H781" s="67" t="s">
        <v>1051</v>
      </c>
      <c r="I781" s="71">
        <v>0</v>
      </c>
      <c r="J781" s="72">
        <v>0</v>
      </c>
      <c r="K781" s="71">
        <v>6.9810526315789501</v>
      </c>
      <c r="L781" s="72">
        <v>5.9582758919248403E-3</v>
      </c>
      <c r="M781" s="71">
        <v>0</v>
      </c>
      <c r="N781" s="72">
        <v>0</v>
      </c>
    </row>
    <row r="782" spans="1:14" x14ac:dyDescent="0.2">
      <c r="A782" s="87"/>
      <c r="B782" s="87"/>
      <c r="C782" s="87"/>
      <c r="D782" s="67" t="s">
        <v>998</v>
      </c>
      <c r="E782" s="67" t="s">
        <v>4752</v>
      </c>
      <c r="F782" s="67" t="s">
        <v>1052</v>
      </c>
      <c r="G782" s="67" t="s">
        <v>42</v>
      </c>
      <c r="H782" s="67" t="s">
        <v>1053</v>
      </c>
      <c r="I782" s="73" t="e">
        <v>#NUM!</v>
      </c>
      <c r="J782" s="72"/>
      <c r="K782" s="73">
        <v>2.3238841978287099</v>
      </c>
      <c r="L782" s="72"/>
      <c r="M782" s="73" t="e">
        <v>#NUM!</v>
      </c>
      <c r="N782" s="72"/>
    </row>
    <row r="783" spans="1:14" x14ac:dyDescent="0.2">
      <c r="A783" s="87"/>
      <c r="B783" s="87"/>
      <c r="C783" s="87"/>
      <c r="D783" s="67" t="s">
        <v>4268</v>
      </c>
      <c r="E783" s="67" t="s">
        <v>4753</v>
      </c>
      <c r="F783" s="67" t="s">
        <v>1052</v>
      </c>
      <c r="G783" s="67" t="s">
        <v>51</v>
      </c>
      <c r="H783" s="67" t="s">
        <v>4412</v>
      </c>
      <c r="I783" s="71">
        <v>0</v>
      </c>
      <c r="J783" s="72"/>
      <c r="K783" s="71">
        <v>16.223157894736801</v>
      </c>
      <c r="L783" s="72"/>
      <c r="M783" s="71">
        <v>0</v>
      </c>
      <c r="N783" s="72"/>
    </row>
    <row r="784" spans="1:14" x14ac:dyDescent="0.2">
      <c r="A784" s="87"/>
      <c r="B784" s="87"/>
      <c r="C784" s="87"/>
      <c r="D784" s="67" t="s">
        <v>1001</v>
      </c>
      <c r="E784" s="67" t="s">
        <v>4751</v>
      </c>
      <c r="F784" s="67" t="s">
        <v>1054</v>
      </c>
      <c r="G784" s="67" t="s">
        <v>27</v>
      </c>
      <c r="H784" s="67" t="s">
        <v>1055</v>
      </c>
      <c r="I784" s="71">
        <v>5106.7067280194296</v>
      </c>
      <c r="J784" s="72">
        <v>0.74697688705314902</v>
      </c>
      <c r="K784" s="71">
        <v>1000.7731849076901</v>
      </c>
      <c r="L784" s="72">
        <v>0.85415238297260498</v>
      </c>
      <c r="M784" s="71">
        <v>165.834924549644</v>
      </c>
      <c r="N784" s="72">
        <v>0.92641002664010996</v>
      </c>
    </row>
    <row r="785" spans="1:14" x14ac:dyDescent="0.2">
      <c r="A785" s="87"/>
      <c r="B785" s="87"/>
      <c r="C785" s="87"/>
      <c r="D785" s="67" t="s">
        <v>1004</v>
      </c>
      <c r="E785" s="67" t="s">
        <v>4751</v>
      </c>
      <c r="F785" s="67" t="s">
        <v>1054</v>
      </c>
      <c r="G785" s="67" t="s">
        <v>2</v>
      </c>
      <c r="H785" s="67" t="s">
        <v>1056</v>
      </c>
      <c r="I785" s="71">
        <v>1729.7922541185301</v>
      </c>
      <c r="J785" s="72">
        <v>0.25302311294685098</v>
      </c>
      <c r="K785" s="71">
        <v>170.88330737395401</v>
      </c>
      <c r="L785" s="72">
        <v>0.14584761702739499</v>
      </c>
      <c r="M785" s="71">
        <v>13.1732033643981</v>
      </c>
      <c r="N785" s="72">
        <v>7.3589973359889704E-2</v>
      </c>
    </row>
    <row r="786" spans="1:14" x14ac:dyDescent="0.2">
      <c r="A786" s="87"/>
      <c r="B786" s="87"/>
      <c r="C786" s="87"/>
      <c r="D786" s="67" t="s">
        <v>1006</v>
      </c>
      <c r="E786" s="67" t="s">
        <v>4752</v>
      </c>
      <c r="F786" s="67" t="s">
        <v>1057</v>
      </c>
      <c r="G786" s="67" t="s">
        <v>42</v>
      </c>
      <c r="H786" s="67" t="s">
        <v>1058</v>
      </c>
      <c r="I786" s="73">
        <v>1.8590277520315399</v>
      </c>
      <c r="J786" s="72"/>
      <c r="K786" s="73">
        <v>13.8612000475465</v>
      </c>
      <c r="L786" s="72"/>
      <c r="M786" s="73">
        <v>4.72946329310924</v>
      </c>
      <c r="N786" s="72"/>
    </row>
    <row r="787" spans="1:14" x14ac:dyDescent="0.2">
      <c r="A787" s="87"/>
      <c r="B787" s="87"/>
      <c r="C787" s="87"/>
      <c r="D787" s="67" t="s">
        <v>4269</v>
      </c>
      <c r="E787" s="67" t="s">
        <v>4753</v>
      </c>
      <c r="F787" s="67" t="s">
        <v>1057</v>
      </c>
      <c r="G787" s="67" t="s">
        <v>51</v>
      </c>
      <c r="H787" s="67" t="s">
        <v>4413</v>
      </c>
      <c r="I787" s="71">
        <v>3215.73180565553</v>
      </c>
      <c r="J787" s="72"/>
      <c r="K787" s="71">
        <v>2488.0742888708</v>
      </c>
      <c r="L787" s="72"/>
      <c r="M787" s="71">
        <v>62.302181764583999</v>
      </c>
      <c r="N787" s="72"/>
    </row>
    <row r="788" spans="1:14" x14ac:dyDescent="0.2">
      <c r="A788" s="87"/>
      <c r="B788" s="87"/>
      <c r="C788" s="87"/>
      <c r="D788" s="67" t="s">
        <v>1009</v>
      </c>
      <c r="E788" s="67" t="s">
        <v>4752</v>
      </c>
      <c r="F788" s="67" t="s">
        <v>1059</v>
      </c>
      <c r="G788" s="67" t="s">
        <v>42</v>
      </c>
      <c r="H788" s="67" t="s">
        <v>1060</v>
      </c>
      <c r="I788" s="73">
        <v>4.7706220081075701</v>
      </c>
      <c r="J788" s="72"/>
      <c r="K788" s="73">
        <v>9.7912568482532301</v>
      </c>
      <c r="L788" s="72"/>
      <c r="M788" s="73">
        <v>9.1532991327102593</v>
      </c>
      <c r="N788" s="72"/>
    </row>
    <row r="789" spans="1:14" x14ac:dyDescent="0.2">
      <c r="A789" s="87"/>
      <c r="B789" s="87"/>
      <c r="C789" s="87"/>
      <c r="D789" s="67" t="s">
        <v>4270</v>
      </c>
      <c r="E789" s="67" t="s">
        <v>4753</v>
      </c>
      <c r="F789" s="67" t="s">
        <v>1059</v>
      </c>
      <c r="G789" s="67" t="s">
        <v>51</v>
      </c>
      <c r="H789" s="67" t="s">
        <v>4414</v>
      </c>
      <c r="I789" s="71">
        <v>32614.352502592301</v>
      </c>
      <c r="J789" s="72"/>
      <c r="K789" s="71">
        <v>11471.989653852999</v>
      </c>
      <c r="L789" s="72"/>
      <c r="M789" s="71">
        <v>1638.5149419836901</v>
      </c>
      <c r="N789" s="72"/>
    </row>
    <row r="790" spans="1:14" x14ac:dyDescent="0.2">
      <c r="A790" s="87"/>
      <c r="B790" s="87"/>
      <c r="C790" s="87" t="s">
        <v>188</v>
      </c>
      <c r="D790" s="67" t="s">
        <v>934</v>
      </c>
      <c r="E790" s="67" t="s">
        <v>4752</v>
      </c>
      <c r="F790" s="67" t="s">
        <v>1061</v>
      </c>
      <c r="G790" s="67" t="s">
        <v>42</v>
      </c>
      <c r="H790" s="67" t="s">
        <v>1062</v>
      </c>
      <c r="I790" s="73">
        <v>3.89648461710172</v>
      </c>
      <c r="J790" s="72"/>
      <c r="K790" s="73">
        <v>12.136373332409899</v>
      </c>
      <c r="L790" s="72"/>
      <c r="M790" s="73">
        <v>29.285280028561498</v>
      </c>
      <c r="N790" s="72"/>
    </row>
    <row r="791" spans="1:14" x14ac:dyDescent="0.2">
      <c r="A791" s="87"/>
      <c r="B791" s="87"/>
      <c r="C791" s="87"/>
      <c r="D791" s="67" t="s">
        <v>4263</v>
      </c>
      <c r="E791" s="67" t="s">
        <v>4753</v>
      </c>
      <c r="F791" s="67" t="s">
        <v>1061</v>
      </c>
      <c r="G791" s="67" t="s">
        <v>51</v>
      </c>
      <c r="H791" s="67" t="s">
        <v>4415</v>
      </c>
      <c r="I791" s="71">
        <v>65503.3461233583</v>
      </c>
      <c r="J791" s="72"/>
      <c r="K791" s="71">
        <v>14861.5623733018</v>
      </c>
      <c r="L791" s="72"/>
      <c r="M791" s="71">
        <v>2088.6624477711198</v>
      </c>
      <c r="N791" s="72"/>
    </row>
    <row r="792" spans="1:14" x14ac:dyDescent="0.2">
      <c r="A792" s="87"/>
      <c r="B792" s="87"/>
      <c r="C792" s="87"/>
      <c r="D792" s="67" t="s">
        <v>937</v>
      </c>
      <c r="E792" s="67" t="s">
        <v>4751</v>
      </c>
      <c r="F792" s="67" t="s">
        <v>1063</v>
      </c>
      <c r="G792" s="67" t="s">
        <v>27</v>
      </c>
      <c r="H792" s="67" t="s">
        <v>1064</v>
      </c>
      <c r="I792" s="71">
        <v>15015.3363555422</v>
      </c>
      <c r="J792" s="72">
        <v>0.89319142597381196</v>
      </c>
      <c r="K792" s="71">
        <v>1112.1086491035901</v>
      </c>
      <c r="L792" s="72">
        <v>0.90817946408985695</v>
      </c>
      <c r="M792" s="71">
        <v>60.8925913670668</v>
      </c>
      <c r="N792" s="72">
        <v>0.853779217293962</v>
      </c>
    </row>
    <row r="793" spans="1:14" x14ac:dyDescent="0.2">
      <c r="A793" s="87"/>
      <c r="B793" s="87"/>
      <c r="C793" s="87"/>
      <c r="D793" s="67" t="s">
        <v>940</v>
      </c>
      <c r="E793" s="67" t="s">
        <v>4751</v>
      </c>
      <c r="F793" s="67" t="s">
        <v>1063</v>
      </c>
      <c r="G793" s="67" t="s">
        <v>2</v>
      </c>
      <c r="H793" s="67" t="s">
        <v>1065</v>
      </c>
      <c r="I793" s="71">
        <v>1795.54641706341</v>
      </c>
      <c r="J793" s="72">
        <v>0.106808574026188</v>
      </c>
      <c r="K793" s="71">
        <v>112.438583109047</v>
      </c>
      <c r="L793" s="72">
        <v>9.1820535910143095E-2</v>
      </c>
      <c r="M793" s="71">
        <v>10.4286473485637</v>
      </c>
      <c r="N793" s="72">
        <v>0.146220782706038</v>
      </c>
    </row>
    <row r="794" spans="1:14" x14ac:dyDescent="0.2">
      <c r="A794" s="87"/>
      <c r="B794" s="87"/>
      <c r="C794" s="87"/>
      <c r="D794" s="67" t="s">
        <v>942</v>
      </c>
      <c r="E794" s="67" t="s">
        <v>4752</v>
      </c>
      <c r="F794" s="67" t="s">
        <v>1066</v>
      </c>
      <c r="G794" s="67" t="s">
        <v>42</v>
      </c>
      <c r="H794" s="67" t="s">
        <v>1067</v>
      </c>
      <c r="I794" s="73">
        <v>1.99111313758689</v>
      </c>
      <c r="J794" s="72"/>
      <c r="K794" s="73">
        <v>3.5670437316750898</v>
      </c>
      <c r="L794" s="72"/>
      <c r="M794" s="73">
        <v>7.7566538530333</v>
      </c>
      <c r="N794" s="72"/>
    </row>
    <row r="795" spans="1:14" x14ac:dyDescent="0.2">
      <c r="A795" s="87"/>
      <c r="B795" s="87"/>
      <c r="C795" s="87"/>
      <c r="D795" s="67" t="s">
        <v>4262</v>
      </c>
      <c r="E795" s="67" t="s">
        <v>4753</v>
      </c>
      <c r="F795" s="67" t="s">
        <v>1066</v>
      </c>
      <c r="G795" s="67" t="s">
        <v>51</v>
      </c>
      <c r="H795" s="67" t="s">
        <v>4416</v>
      </c>
      <c r="I795" s="71">
        <v>3575.1360601620299</v>
      </c>
      <c r="J795" s="72"/>
      <c r="K795" s="71">
        <v>401.073343077554</v>
      </c>
      <c r="L795" s="72"/>
      <c r="M795" s="71">
        <v>80.891407638161894</v>
      </c>
      <c r="N795" s="72"/>
    </row>
    <row r="796" spans="1:14" x14ac:dyDescent="0.2">
      <c r="A796" s="87"/>
      <c r="B796" s="87"/>
      <c r="C796" s="87"/>
      <c r="D796" s="67" t="s">
        <v>945</v>
      </c>
      <c r="E796" s="67" t="s">
        <v>4751</v>
      </c>
      <c r="F796" s="67" t="s">
        <v>1068</v>
      </c>
      <c r="G796" s="67" t="s">
        <v>27</v>
      </c>
      <c r="H796" s="67" t="s">
        <v>1069</v>
      </c>
      <c r="I796" s="71">
        <v>16321.541288264199</v>
      </c>
      <c r="J796" s="72">
        <v>0.97089138679029396</v>
      </c>
      <c r="K796" s="71">
        <v>1183.7927717790899</v>
      </c>
      <c r="L796" s="72">
        <v>0.96671875174638799</v>
      </c>
      <c r="M796" s="71">
        <v>71.3212387156305</v>
      </c>
      <c r="N796" s="72">
        <v>1</v>
      </c>
    </row>
    <row r="797" spans="1:14" x14ac:dyDescent="0.2">
      <c r="A797" s="87"/>
      <c r="B797" s="87"/>
      <c r="C797" s="87"/>
      <c r="D797" s="67" t="s">
        <v>948</v>
      </c>
      <c r="E797" s="67" t="s">
        <v>4751</v>
      </c>
      <c r="F797" s="67" t="s">
        <v>1068</v>
      </c>
      <c r="G797" s="67" t="s">
        <v>2</v>
      </c>
      <c r="H797" s="67" t="s">
        <v>1070</v>
      </c>
      <c r="I797" s="71">
        <v>489.34148434148398</v>
      </c>
      <c r="J797" s="72">
        <v>2.91086132097058E-2</v>
      </c>
      <c r="K797" s="71">
        <v>40.754460433542597</v>
      </c>
      <c r="L797" s="72">
        <v>3.3281248253612401E-2</v>
      </c>
      <c r="M797" s="71">
        <v>0</v>
      </c>
      <c r="N797" s="72">
        <v>0</v>
      </c>
    </row>
    <row r="798" spans="1:14" x14ac:dyDescent="0.2">
      <c r="A798" s="87"/>
      <c r="B798" s="87"/>
      <c r="C798" s="87"/>
      <c r="D798" s="67" t="s">
        <v>950</v>
      </c>
      <c r="E798" s="67" t="s">
        <v>4752</v>
      </c>
      <c r="F798" s="67" t="s">
        <v>1071</v>
      </c>
      <c r="G798" s="67" t="s">
        <v>42</v>
      </c>
      <c r="H798" s="67" t="s">
        <v>1072</v>
      </c>
      <c r="I798" s="73">
        <v>1.4774480452020999</v>
      </c>
      <c r="J798" s="72"/>
      <c r="K798" s="73">
        <v>4.9326656010911503</v>
      </c>
      <c r="L798" s="72"/>
      <c r="M798" s="73" t="e">
        <v>#NUM!</v>
      </c>
      <c r="N798" s="72"/>
    </row>
    <row r="799" spans="1:14" x14ac:dyDescent="0.2">
      <c r="A799" s="87"/>
      <c r="B799" s="87"/>
      <c r="C799" s="87"/>
      <c r="D799" s="67" t="s">
        <v>4261</v>
      </c>
      <c r="E799" s="67" t="s">
        <v>4753</v>
      </c>
      <c r="F799" s="67" t="s">
        <v>1071</v>
      </c>
      <c r="G799" s="67" t="s">
        <v>51</v>
      </c>
      <c r="H799" s="67" t="s">
        <v>4417</v>
      </c>
      <c r="I799" s="71">
        <v>722.97661947661902</v>
      </c>
      <c r="J799" s="72"/>
      <c r="K799" s="71">
        <v>201.028125071566</v>
      </c>
      <c r="L799" s="72"/>
      <c r="M799" s="71">
        <v>0</v>
      </c>
      <c r="N799" s="72"/>
    </row>
    <row r="800" spans="1:14" x14ac:dyDescent="0.2">
      <c r="A800" s="87"/>
      <c r="B800" s="87"/>
      <c r="C800" s="87"/>
      <c r="D800" s="67" t="s">
        <v>953</v>
      </c>
      <c r="E800" s="67" t="s">
        <v>4751</v>
      </c>
      <c r="F800" s="67" t="s">
        <v>1073</v>
      </c>
      <c r="G800" s="67" t="s">
        <v>27</v>
      </c>
      <c r="H800" s="67" t="s">
        <v>1074</v>
      </c>
      <c r="I800" s="71">
        <v>11672.5589107583</v>
      </c>
      <c r="J800" s="72">
        <v>0.69434538736891704</v>
      </c>
      <c r="K800" s="71">
        <v>1104.3973304057399</v>
      </c>
      <c r="L800" s="72">
        <v>0.90188218253549901</v>
      </c>
      <c r="M800" s="71">
        <v>55.297378875512798</v>
      </c>
      <c r="N800" s="72">
        <v>0.77532835760176</v>
      </c>
    </row>
    <row r="801" spans="1:14" x14ac:dyDescent="0.2">
      <c r="A801" s="87"/>
      <c r="B801" s="87"/>
      <c r="C801" s="87"/>
      <c r="D801" s="67" t="s">
        <v>956</v>
      </c>
      <c r="E801" s="67" t="s">
        <v>4751</v>
      </c>
      <c r="F801" s="67" t="s">
        <v>1073</v>
      </c>
      <c r="G801" s="67" t="s">
        <v>2</v>
      </c>
      <c r="H801" s="67" t="s">
        <v>1075</v>
      </c>
      <c r="I801" s="71">
        <v>5138.3238618473297</v>
      </c>
      <c r="J801" s="72">
        <v>0.30565461263108301</v>
      </c>
      <c r="K801" s="71">
        <v>120.149901806899</v>
      </c>
      <c r="L801" s="72">
        <v>9.81178174645011E-2</v>
      </c>
      <c r="M801" s="71">
        <v>16.023859840117701</v>
      </c>
      <c r="N801" s="72">
        <v>0.224671642398241</v>
      </c>
    </row>
    <row r="802" spans="1:14" x14ac:dyDescent="0.2">
      <c r="A802" s="87"/>
      <c r="B802" s="87"/>
      <c r="C802" s="87"/>
      <c r="D802" s="67" t="s">
        <v>958</v>
      </c>
      <c r="E802" s="67" t="s">
        <v>4752</v>
      </c>
      <c r="F802" s="67" t="s">
        <v>1076</v>
      </c>
      <c r="G802" s="67" t="s">
        <v>42</v>
      </c>
      <c r="H802" s="67" t="s">
        <v>1077</v>
      </c>
      <c r="I802" s="73">
        <v>6.2526160784133502</v>
      </c>
      <c r="J802" s="72"/>
      <c r="K802" s="73">
        <v>6.0038116635861796</v>
      </c>
      <c r="L802" s="72"/>
      <c r="M802" s="73">
        <v>2.1025924437944399</v>
      </c>
      <c r="N802" s="72"/>
    </row>
    <row r="803" spans="1:14" x14ac:dyDescent="0.2">
      <c r="A803" s="87"/>
      <c r="B803" s="87"/>
      <c r="C803" s="87"/>
      <c r="D803" s="67" t="s">
        <v>4260</v>
      </c>
      <c r="E803" s="67" t="s">
        <v>4753</v>
      </c>
      <c r="F803" s="67" t="s">
        <v>1076</v>
      </c>
      <c r="G803" s="67" t="s">
        <v>51</v>
      </c>
      <c r="H803" s="67" t="s">
        <v>4418</v>
      </c>
      <c r="I803" s="71">
        <v>32127.9663946816</v>
      </c>
      <c r="J803" s="72"/>
      <c r="K803" s="71">
        <v>721.35738184699699</v>
      </c>
      <c r="L803" s="72"/>
      <c r="M803" s="71">
        <v>33.691646620252499</v>
      </c>
      <c r="N803" s="72"/>
    </row>
    <row r="804" spans="1:14" x14ac:dyDescent="0.2">
      <c r="A804" s="87"/>
      <c r="B804" s="87"/>
      <c r="C804" s="87"/>
      <c r="D804" s="67" t="s">
        <v>961</v>
      </c>
      <c r="E804" s="67" t="s">
        <v>4751</v>
      </c>
      <c r="F804" s="67" t="s">
        <v>1078</v>
      </c>
      <c r="G804" s="67" t="s">
        <v>27</v>
      </c>
      <c r="H804" s="67" t="s">
        <v>1079</v>
      </c>
      <c r="I804" s="71">
        <v>16810.882772605699</v>
      </c>
      <c r="J804" s="72">
        <v>1</v>
      </c>
      <c r="K804" s="71">
        <v>1194.16389514359</v>
      </c>
      <c r="L804" s="72">
        <v>0.97518810522796495</v>
      </c>
      <c r="M804" s="71">
        <v>67.532963528425796</v>
      </c>
      <c r="N804" s="72">
        <v>0.94688433269773697</v>
      </c>
    </row>
    <row r="805" spans="1:14" x14ac:dyDescent="0.2">
      <c r="A805" s="87"/>
      <c r="B805" s="87"/>
      <c r="C805" s="87"/>
      <c r="D805" s="67" t="s">
        <v>964</v>
      </c>
      <c r="E805" s="67" t="s">
        <v>4751</v>
      </c>
      <c r="F805" s="67" t="s">
        <v>1078</v>
      </c>
      <c r="G805" s="67" t="s">
        <v>2</v>
      </c>
      <c r="H805" s="67" t="s">
        <v>1080</v>
      </c>
      <c r="I805" s="71">
        <v>0</v>
      </c>
      <c r="J805" s="72">
        <v>0</v>
      </c>
      <c r="K805" s="71">
        <v>30.383337069046501</v>
      </c>
      <c r="L805" s="72">
        <v>2.4811894772034899E-2</v>
      </c>
      <c r="M805" s="71">
        <v>3.78827518720471</v>
      </c>
      <c r="N805" s="72">
        <v>5.3115667302262998E-2</v>
      </c>
    </row>
    <row r="806" spans="1:14" x14ac:dyDescent="0.2">
      <c r="A806" s="87"/>
      <c r="B806" s="87"/>
      <c r="C806" s="87"/>
      <c r="D806" s="67" t="s">
        <v>966</v>
      </c>
      <c r="E806" s="67" t="s">
        <v>4752</v>
      </c>
      <c r="F806" s="67" t="s">
        <v>1081</v>
      </c>
      <c r="G806" s="67" t="s">
        <v>42</v>
      </c>
      <c r="H806" s="67" t="s">
        <v>1082</v>
      </c>
      <c r="I806" s="73" t="e">
        <v>#NUM!</v>
      </c>
      <c r="J806" s="72"/>
      <c r="K806" s="73">
        <v>5.9115954448560499</v>
      </c>
      <c r="L806" s="72"/>
      <c r="M806" s="73">
        <v>1</v>
      </c>
      <c r="N806" s="72"/>
    </row>
    <row r="807" spans="1:14" x14ac:dyDescent="0.2">
      <c r="A807" s="87"/>
      <c r="B807" s="87"/>
      <c r="C807" s="87"/>
      <c r="D807" s="67" t="s">
        <v>4264</v>
      </c>
      <c r="E807" s="67" t="s">
        <v>4753</v>
      </c>
      <c r="F807" s="67" t="s">
        <v>1081</v>
      </c>
      <c r="G807" s="67" t="s">
        <v>51</v>
      </c>
      <c r="H807" s="67" t="s">
        <v>4419</v>
      </c>
      <c r="I807" s="71">
        <v>0</v>
      </c>
      <c r="J807" s="72"/>
      <c r="K807" s="71">
        <v>179.61399701690101</v>
      </c>
      <c r="L807" s="72"/>
      <c r="M807" s="71">
        <v>3.78827518720471</v>
      </c>
      <c r="N807" s="72"/>
    </row>
    <row r="808" spans="1:14" x14ac:dyDescent="0.2">
      <c r="A808" s="87"/>
      <c r="B808" s="87"/>
      <c r="C808" s="87"/>
      <c r="D808" s="67" t="s">
        <v>969</v>
      </c>
      <c r="E808" s="67" t="s">
        <v>4751</v>
      </c>
      <c r="F808" s="67" t="s">
        <v>1083</v>
      </c>
      <c r="G808" s="67" t="s">
        <v>27</v>
      </c>
      <c r="H808" s="67" t="s">
        <v>1084</v>
      </c>
      <c r="I808" s="71">
        <v>16810.882772605699</v>
      </c>
      <c r="J808" s="72">
        <v>1</v>
      </c>
      <c r="K808" s="71">
        <v>1191.47584766829</v>
      </c>
      <c r="L808" s="72">
        <v>0.97299296942218305</v>
      </c>
      <c r="M808" s="71">
        <v>63.052687636063901</v>
      </c>
      <c r="N808" s="72">
        <v>0.88406607584965402</v>
      </c>
    </row>
    <row r="809" spans="1:14" x14ac:dyDescent="0.2">
      <c r="A809" s="87"/>
      <c r="B809" s="87"/>
      <c r="C809" s="87"/>
      <c r="D809" s="67" t="s">
        <v>972</v>
      </c>
      <c r="E809" s="67" t="s">
        <v>4751</v>
      </c>
      <c r="F809" s="67" t="s">
        <v>1083</v>
      </c>
      <c r="G809" s="67" t="s">
        <v>2</v>
      </c>
      <c r="H809" s="67" t="s">
        <v>1085</v>
      </c>
      <c r="I809" s="71">
        <v>0</v>
      </c>
      <c r="J809" s="72">
        <v>0</v>
      </c>
      <c r="K809" s="71">
        <v>33.071384544347602</v>
      </c>
      <c r="L809" s="72">
        <v>2.7007030577816799E-2</v>
      </c>
      <c r="M809" s="71">
        <v>8.2685510795666293</v>
      </c>
      <c r="N809" s="72">
        <v>0.11593392415034599</v>
      </c>
    </row>
    <row r="810" spans="1:14" x14ac:dyDescent="0.2">
      <c r="A810" s="87"/>
      <c r="B810" s="87"/>
      <c r="C810" s="87"/>
      <c r="D810" s="67" t="s">
        <v>974</v>
      </c>
      <c r="E810" s="67" t="s">
        <v>4752</v>
      </c>
      <c r="F810" s="67" t="s">
        <v>1086</v>
      </c>
      <c r="G810" s="67" t="s">
        <v>42</v>
      </c>
      <c r="H810" s="67" t="s">
        <v>1087</v>
      </c>
      <c r="I810" s="73" t="e">
        <v>#NUM!</v>
      </c>
      <c r="J810" s="72"/>
      <c r="K810" s="73">
        <v>3.6427954212509301</v>
      </c>
      <c r="L810" s="72"/>
      <c r="M810" s="73">
        <v>104</v>
      </c>
      <c r="N810" s="72"/>
    </row>
    <row r="811" spans="1:14" x14ac:dyDescent="0.2">
      <c r="A811" s="87"/>
      <c r="B811" s="87"/>
      <c r="C811" s="87"/>
      <c r="D811" s="67" t="s">
        <v>4265</v>
      </c>
      <c r="E811" s="67" t="s">
        <v>4753</v>
      </c>
      <c r="F811" s="67" t="s">
        <v>1086</v>
      </c>
      <c r="G811" s="67" t="s">
        <v>51</v>
      </c>
      <c r="H811" s="67" t="s">
        <v>4420</v>
      </c>
      <c r="I811" s="71">
        <v>0</v>
      </c>
      <c r="J811" s="72"/>
      <c r="K811" s="71">
        <v>120.47228819257801</v>
      </c>
      <c r="L811" s="72"/>
      <c r="M811" s="71">
        <v>859.92931227492898</v>
      </c>
      <c r="N811" s="72"/>
    </row>
    <row r="812" spans="1:14" x14ac:dyDescent="0.2">
      <c r="A812" s="87"/>
      <c r="B812" s="87"/>
      <c r="C812" s="87"/>
      <c r="D812" s="67" t="s">
        <v>977</v>
      </c>
      <c r="E812" s="67" t="s">
        <v>4751</v>
      </c>
      <c r="F812" s="67" t="s">
        <v>1088</v>
      </c>
      <c r="G812" s="67" t="s">
        <v>27</v>
      </c>
      <c r="H812" s="67" t="s">
        <v>1089</v>
      </c>
      <c r="I812" s="71">
        <v>12301.300988749001</v>
      </c>
      <c r="J812" s="72">
        <v>0.73174628335370395</v>
      </c>
      <c r="K812" s="71">
        <v>625.79297963829299</v>
      </c>
      <c r="L812" s="72">
        <v>0.51104029569161402</v>
      </c>
      <c r="M812" s="71">
        <v>38.611425382044096</v>
      </c>
      <c r="N812" s="72">
        <v>0.54137345449080299</v>
      </c>
    </row>
    <row r="813" spans="1:14" x14ac:dyDescent="0.2">
      <c r="A813" s="87"/>
      <c r="B813" s="87"/>
      <c r="C813" s="87"/>
      <c r="D813" s="67" t="s">
        <v>980</v>
      </c>
      <c r="E813" s="67" t="s">
        <v>4751</v>
      </c>
      <c r="F813" s="67" t="s">
        <v>1088</v>
      </c>
      <c r="G813" s="67" t="s">
        <v>2</v>
      </c>
      <c r="H813" s="67" t="s">
        <v>1090</v>
      </c>
      <c r="I813" s="71">
        <v>4509.58178385667</v>
      </c>
      <c r="J813" s="72">
        <v>0.26825371664629699</v>
      </c>
      <c r="K813" s="71">
        <v>598.75425257434301</v>
      </c>
      <c r="L813" s="72">
        <v>0.48895970430838598</v>
      </c>
      <c r="M813" s="71">
        <v>32.709813333586403</v>
      </c>
      <c r="N813" s="72">
        <v>0.45862654550919701</v>
      </c>
    </row>
    <row r="814" spans="1:14" x14ac:dyDescent="0.2">
      <c r="A814" s="87"/>
      <c r="B814" s="87"/>
      <c r="C814" s="87"/>
      <c r="D814" s="67" t="s">
        <v>982</v>
      </c>
      <c r="E814" s="67" t="s">
        <v>4752</v>
      </c>
      <c r="F814" s="67" t="s">
        <v>1091</v>
      </c>
      <c r="G814" s="67" t="s">
        <v>42</v>
      </c>
      <c r="H814" s="67" t="s">
        <v>1092</v>
      </c>
      <c r="I814" s="73">
        <v>1.4778013054280601</v>
      </c>
      <c r="J814" s="72"/>
      <c r="K814" s="73">
        <v>10.7355370432524</v>
      </c>
      <c r="L814" s="72"/>
      <c r="M814" s="73">
        <v>21.944883784302601</v>
      </c>
      <c r="N814" s="72"/>
    </row>
    <row r="815" spans="1:14" x14ac:dyDescent="0.2">
      <c r="A815" s="87"/>
      <c r="B815" s="87"/>
      <c r="C815" s="87"/>
      <c r="D815" s="67" t="s">
        <v>4266</v>
      </c>
      <c r="E815" s="67" t="s">
        <v>4753</v>
      </c>
      <c r="F815" s="67" t="s">
        <v>1091</v>
      </c>
      <c r="G815" s="67" t="s">
        <v>51</v>
      </c>
      <c r="H815" s="67" t="s">
        <v>4421</v>
      </c>
      <c r="I815" s="71">
        <v>6664.2658471179602</v>
      </c>
      <c r="J815" s="72"/>
      <c r="K815" s="71">
        <v>6427.9484583167696</v>
      </c>
      <c r="L815" s="72"/>
      <c r="M815" s="71">
        <v>717.81305221178695</v>
      </c>
      <c r="N815" s="72"/>
    </row>
    <row r="816" spans="1:14" x14ac:dyDescent="0.2">
      <c r="A816" s="87"/>
      <c r="B816" s="87"/>
      <c r="C816" s="87"/>
      <c r="D816" s="67" t="s">
        <v>985</v>
      </c>
      <c r="E816" s="67" t="s">
        <v>4751</v>
      </c>
      <c r="F816" s="67" t="s">
        <v>1093</v>
      </c>
      <c r="G816" s="67" t="s">
        <v>27</v>
      </c>
      <c r="H816" s="67" t="s">
        <v>1094</v>
      </c>
      <c r="I816" s="71">
        <v>13914.465024609301</v>
      </c>
      <c r="J816" s="72">
        <v>0.82770579111310805</v>
      </c>
      <c r="K816" s="71">
        <v>821.12579201915401</v>
      </c>
      <c r="L816" s="72">
        <v>0.67055461024190999</v>
      </c>
      <c r="M816" s="71">
        <v>58.155470274145003</v>
      </c>
      <c r="N816" s="72">
        <v>0.81540185394171905</v>
      </c>
    </row>
    <row r="817" spans="1:14" x14ac:dyDescent="0.2">
      <c r="A817" s="87"/>
      <c r="B817" s="87"/>
      <c r="C817" s="87"/>
      <c r="D817" s="67" t="s">
        <v>988</v>
      </c>
      <c r="E817" s="67" t="s">
        <v>4751</v>
      </c>
      <c r="F817" s="67" t="s">
        <v>1093</v>
      </c>
      <c r="G817" s="67" t="s">
        <v>2</v>
      </c>
      <c r="H817" s="67" t="s">
        <v>1095</v>
      </c>
      <c r="I817" s="71">
        <v>2896.4177479963801</v>
      </c>
      <c r="J817" s="72">
        <v>0.17229420888689201</v>
      </c>
      <c r="K817" s="71">
        <v>403.421440193482</v>
      </c>
      <c r="L817" s="72">
        <v>0.32944538975809001</v>
      </c>
      <c r="M817" s="71">
        <v>13.165768441485501</v>
      </c>
      <c r="N817" s="72">
        <v>0.18459814605828201</v>
      </c>
    </row>
    <row r="818" spans="1:14" x14ac:dyDescent="0.2">
      <c r="A818" s="87"/>
      <c r="B818" s="87"/>
      <c r="C818" s="87"/>
      <c r="D818" s="67" t="s">
        <v>990</v>
      </c>
      <c r="E818" s="67" t="s">
        <v>4752</v>
      </c>
      <c r="F818" s="67" t="s">
        <v>1096</v>
      </c>
      <c r="G818" s="67" t="s">
        <v>42</v>
      </c>
      <c r="H818" s="67" t="s">
        <v>1097</v>
      </c>
      <c r="I818" s="73">
        <v>1.8010795077353601</v>
      </c>
      <c r="J818" s="72"/>
      <c r="K818" s="73">
        <v>10.2353013344289</v>
      </c>
      <c r="L818" s="72"/>
      <c r="M818" s="73">
        <v>24.8530123566314</v>
      </c>
      <c r="N818" s="72"/>
    </row>
    <row r="819" spans="1:14" x14ac:dyDescent="0.2">
      <c r="A819" s="87"/>
      <c r="B819" s="87"/>
      <c r="C819" s="87"/>
      <c r="D819" s="67" t="s">
        <v>4267</v>
      </c>
      <c r="E819" s="67" t="s">
        <v>4753</v>
      </c>
      <c r="F819" s="67" t="s">
        <v>1096</v>
      </c>
      <c r="G819" s="67" t="s">
        <v>51</v>
      </c>
      <c r="H819" s="67" t="s">
        <v>4422</v>
      </c>
      <c r="I819" s="71">
        <v>5216.67865175728</v>
      </c>
      <c r="J819" s="72"/>
      <c r="K819" s="71">
        <v>4129.1400051495702</v>
      </c>
      <c r="L819" s="72"/>
      <c r="M819" s="71">
        <v>327.20900576078799</v>
      </c>
      <c r="N819" s="72"/>
    </row>
    <row r="820" spans="1:14" x14ac:dyDescent="0.2">
      <c r="A820" s="87"/>
      <c r="B820" s="87"/>
      <c r="C820" s="87"/>
      <c r="D820" s="67" t="s">
        <v>993</v>
      </c>
      <c r="E820" s="67" t="s">
        <v>4751</v>
      </c>
      <c r="F820" s="67" t="s">
        <v>1098</v>
      </c>
      <c r="G820" s="67" t="s">
        <v>27</v>
      </c>
      <c r="H820" s="67" t="s">
        <v>1099</v>
      </c>
      <c r="I820" s="71">
        <v>16810.882772605699</v>
      </c>
      <c r="J820" s="72">
        <v>1</v>
      </c>
      <c r="K820" s="71">
        <v>1219.1124496039399</v>
      </c>
      <c r="L820" s="72">
        <v>0.99556180238235803</v>
      </c>
      <c r="M820" s="71">
        <v>71.3212387156305</v>
      </c>
      <c r="N820" s="72">
        <v>1</v>
      </c>
    </row>
    <row r="821" spans="1:14" x14ac:dyDescent="0.2">
      <c r="A821" s="87"/>
      <c r="B821" s="87"/>
      <c r="C821" s="87"/>
      <c r="D821" s="67" t="s">
        <v>996</v>
      </c>
      <c r="E821" s="67" t="s">
        <v>4751</v>
      </c>
      <c r="F821" s="67" t="s">
        <v>1098</v>
      </c>
      <c r="G821" s="67" t="s">
        <v>2</v>
      </c>
      <c r="H821" s="67" t="s">
        <v>1100</v>
      </c>
      <c r="I821" s="71">
        <v>0</v>
      </c>
      <c r="J821" s="72">
        <v>0</v>
      </c>
      <c r="K821" s="71">
        <v>5.4347826086956497</v>
      </c>
      <c r="L821" s="72">
        <v>4.4381976176415304E-3</v>
      </c>
      <c r="M821" s="71">
        <v>0</v>
      </c>
      <c r="N821" s="72">
        <v>0</v>
      </c>
    </row>
    <row r="822" spans="1:14" x14ac:dyDescent="0.2">
      <c r="A822" s="87"/>
      <c r="B822" s="87"/>
      <c r="C822" s="87"/>
      <c r="D822" s="67" t="s">
        <v>998</v>
      </c>
      <c r="E822" s="67" t="s">
        <v>4752</v>
      </c>
      <c r="F822" s="67" t="s">
        <v>1101</v>
      </c>
      <c r="G822" s="67" t="s">
        <v>42</v>
      </c>
      <c r="H822" s="67" t="s">
        <v>1102</v>
      </c>
      <c r="I822" s="73" t="e">
        <v>#NUM!</v>
      </c>
      <c r="J822" s="72"/>
      <c r="K822" s="73" t="e">
        <v>#NUM!</v>
      </c>
      <c r="L822" s="72"/>
      <c r="M822" s="73" t="e">
        <v>#NUM!</v>
      </c>
      <c r="N822" s="72"/>
    </row>
    <row r="823" spans="1:14" x14ac:dyDescent="0.2">
      <c r="A823" s="87"/>
      <c r="B823" s="87"/>
      <c r="C823" s="87"/>
      <c r="D823" s="67" t="s">
        <v>4268</v>
      </c>
      <c r="E823" s="67" t="s">
        <v>4753</v>
      </c>
      <c r="F823" s="67" t="s">
        <v>1101</v>
      </c>
      <c r="G823" s="67" t="s">
        <v>51</v>
      </c>
      <c r="H823" s="67" t="s">
        <v>4423</v>
      </c>
      <c r="I823" s="71">
        <v>0</v>
      </c>
      <c r="J823" s="72"/>
      <c r="K823" s="71">
        <v>0</v>
      </c>
      <c r="L823" s="72"/>
      <c r="M823" s="71">
        <v>0</v>
      </c>
      <c r="N823" s="72"/>
    </row>
    <row r="824" spans="1:14" x14ac:dyDescent="0.2">
      <c r="A824" s="87"/>
      <c r="B824" s="87"/>
      <c r="C824" s="87"/>
      <c r="D824" s="67" t="s">
        <v>1001</v>
      </c>
      <c r="E824" s="67" t="s">
        <v>4751</v>
      </c>
      <c r="F824" s="67" t="s">
        <v>1103</v>
      </c>
      <c r="G824" s="67" t="s">
        <v>27</v>
      </c>
      <c r="H824" s="67" t="s">
        <v>1104</v>
      </c>
      <c r="I824" s="71">
        <v>13223.708797506</v>
      </c>
      <c r="J824" s="72">
        <v>0.78661596635810105</v>
      </c>
      <c r="K824" s="71">
        <v>1028.6511179930801</v>
      </c>
      <c r="L824" s="72">
        <v>0.84002567719205701</v>
      </c>
      <c r="M824" s="71">
        <v>61.962770812517803</v>
      </c>
      <c r="N824" s="72">
        <v>0.86878427700300598</v>
      </c>
    </row>
    <row r="825" spans="1:14" x14ac:dyDescent="0.2">
      <c r="A825" s="87"/>
      <c r="B825" s="87"/>
      <c r="C825" s="87"/>
      <c r="D825" s="67" t="s">
        <v>1004</v>
      </c>
      <c r="E825" s="67" t="s">
        <v>4751</v>
      </c>
      <c r="F825" s="67" t="s">
        <v>1103</v>
      </c>
      <c r="G825" s="67" t="s">
        <v>2</v>
      </c>
      <c r="H825" s="67" t="s">
        <v>1105</v>
      </c>
      <c r="I825" s="71">
        <v>3587.1739750996999</v>
      </c>
      <c r="J825" s="72">
        <v>0.21338403364189901</v>
      </c>
      <c r="K825" s="71">
        <v>195.896114219558</v>
      </c>
      <c r="L825" s="72">
        <v>0.15997432280794299</v>
      </c>
      <c r="M825" s="71">
        <v>9.3584679031126896</v>
      </c>
      <c r="N825" s="72">
        <v>0.13121572299699399</v>
      </c>
    </row>
    <row r="826" spans="1:14" x14ac:dyDescent="0.2">
      <c r="A826" s="87"/>
      <c r="B826" s="87"/>
      <c r="C826" s="87"/>
      <c r="D826" s="67" t="s">
        <v>1006</v>
      </c>
      <c r="E826" s="67" t="s">
        <v>4752</v>
      </c>
      <c r="F826" s="67" t="s">
        <v>1106</v>
      </c>
      <c r="G826" s="67" t="s">
        <v>42</v>
      </c>
      <c r="H826" s="67" t="s">
        <v>1107</v>
      </c>
      <c r="I826" s="73">
        <v>4.7938356682811296</v>
      </c>
      <c r="J826" s="72"/>
      <c r="K826" s="73">
        <v>12.186760072079799</v>
      </c>
      <c r="L826" s="72"/>
      <c r="M826" s="73">
        <v>2.98534905326522</v>
      </c>
      <c r="N826" s="72"/>
    </row>
    <row r="827" spans="1:14" x14ac:dyDescent="0.2">
      <c r="A827" s="87"/>
      <c r="B827" s="87"/>
      <c r="C827" s="87"/>
      <c r="D827" s="67" t="s">
        <v>4269</v>
      </c>
      <c r="E827" s="67" t="s">
        <v>4753</v>
      </c>
      <c r="F827" s="67" t="s">
        <v>1106</v>
      </c>
      <c r="G827" s="67" t="s">
        <v>51</v>
      </c>
      <c r="H827" s="67" t="s">
        <v>4424</v>
      </c>
      <c r="I827" s="71">
        <v>17196.3225501628</v>
      </c>
      <c r="J827" s="72"/>
      <c r="K827" s="71">
        <v>2680.9287746298101</v>
      </c>
      <c r="L827" s="72"/>
      <c r="M827" s="71">
        <v>65.339748077996205</v>
      </c>
      <c r="N827" s="72"/>
    </row>
    <row r="828" spans="1:14" x14ac:dyDescent="0.2">
      <c r="A828" s="87"/>
      <c r="B828" s="87"/>
      <c r="C828" s="87"/>
      <c r="D828" s="67" t="s">
        <v>1009</v>
      </c>
      <c r="E828" s="67" t="s">
        <v>4752</v>
      </c>
      <c r="F828" s="67" t="s">
        <v>1108</v>
      </c>
      <c r="G828" s="67" t="s">
        <v>42</v>
      </c>
      <c r="H828" s="67" t="s">
        <v>1109</v>
      </c>
      <c r="I828" s="73">
        <v>3.89648461710172</v>
      </c>
      <c r="J828" s="72"/>
      <c r="K828" s="73">
        <v>12.136373332409899</v>
      </c>
      <c r="L828" s="72"/>
      <c r="M828" s="73">
        <v>29.285280028561498</v>
      </c>
      <c r="N828" s="72"/>
    </row>
    <row r="829" spans="1:14" x14ac:dyDescent="0.2">
      <c r="A829" s="87"/>
      <c r="B829" s="87"/>
      <c r="C829" s="87"/>
      <c r="D829" s="67" t="s">
        <v>4270</v>
      </c>
      <c r="E829" s="67" t="s">
        <v>4753</v>
      </c>
      <c r="F829" s="67" t="s">
        <v>1108</v>
      </c>
      <c r="G829" s="67" t="s">
        <v>51</v>
      </c>
      <c r="H829" s="67" t="s">
        <v>4425</v>
      </c>
      <c r="I829" s="71">
        <v>65503.3461233583</v>
      </c>
      <c r="J829" s="72"/>
      <c r="K829" s="71">
        <v>14861.5623733018</v>
      </c>
      <c r="L829" s="72"/>
      <c r="M829" s="71">
        <v>2088.6624477711198</v>
      </c>
      <c r="N829" s="72"/>
    </row>
    <row r="830" spans="1:14" x14ac:dyDescent="0.2">
      <c r="A830" s="87"/>
      <c r="B830" s="87"/>
      <c r="C830" s="87" t="s">
        <v>194</v>
      </c>
      <c r="D830" s="67" t="s">
        <v>934</v>
      </c>
      <c r="E830" s="67" t="s">
        <v>4752</v>
      </c>
      <c r="F830" s="67" t="s">
        <v>1110</v>
      </c>
      <c r="G830" s="67" t="s">
        <v>42</v>
      </c>
      <c r="H830" s="67" t="s">
        <v>1111</v>
      </c>
      <c r="I830" s="73">
        <v>5.1824068806842103</v>
      </c>
      <c r="J830" s="72"/>
      <c r="K830" s="73">
        <v>6.4587480032968996</v>
      </c>
      <c r="L830" s="72"/>
      <c r="M830" s="73">
        <v>9.5895469234683208</v>
      </c>
      <c r="N830" s="72"/>
    </row>
    <row r="831" spans="1:14" x14ac:dyDescent="0.2">
      <c r="A831" s="87"/>
      <c r="B831" s="87"/>
      <c r="C831" s="87"/>
      <c r="D831" s="67" t="s">
        <v>4263</v>
      </c>
      <c r="E831" s="67" t="s">
        <v>4753</v>
      </c>
      <c r="F831" s="67" t="s">
        <v>1110</v>
      </c>
      <c r="G831" s="67" t="s">
        <v>51</v>
      </c>
      <c r="H831" s="67" t="s">
        <v>4426</v>
      </c>
      <c r="I831" s="71">
        <v>69786.254965973902</v>
      </c>
      <c r="J831" s="72"/>
      <c r="K831" s="71">
        <v>7650.5778394282797</v>
      </c>
      <c r="L831" s="72"/>
      <c r="M831" s="71">
        <v>1589.8044940080399</v>
      </c>
      <c r="N831" s="72"/>
    </row>
    <row r="832" spans="1:14" x14ac:dyDescent="0.2">
      <c r="A832" s="87"/>
      <c r="B832" s="87"/>
      <c r="C832" s="87"/>
      <c r="D832" s="67" t="s">
        <v>937</v>
      </c>
      <c r="E832" s="67" t="s">
        <v>4751</v>
      </c>
      <c r="F832" s="67" t="s">
        <v>1112</v>
      </c>
      <c r="G832" s="67" t="s">
        <v>27</v>
      </c>
      <c r="H832" s="67" t="s">
        <v>1113</v>
      </c>
      <c r="I832" s="71">
        <v>12268.828475094901</v>
      </c>
      <c r="J832" s="72">
        <v>0.91109719440120895</v>
      </c>
      <c r="K832" s="71">
        <v>1061.3212087439499</v>
      </c>
      <c r="L832" s="72">
        <v>0.89598542511449297</v>
      </c>
      <c r="M832" s="71">
        <v>161.964682542177</v>
      </c>
      <c r="N832" s="72">
        <v>0.97695529798584402</v>
      </c>
    </row>
    <row r="833" spans="1:14" x14ac:dyDescent="0.2">
      <c r="A833" s="87"/>
      <c r="B833" s="87"/>
      <c r="C833" s="87"/>
      <c r="D833" s="67" t="s">
        <v>940</v>
      </c>
      <c r="E833" s="67" t="s">
        <v>4751</v>
      </c>
      <c r="F833" s="67" t="s">
        <v>1112</v>
      </c>
      <c r="G833" s="67" t="s">
        <v>2</v>
      </c>
      <c r="H833" s="67" t="s">
        <v>1114</v>
      </c>
      <c r="I833" s="71">
        <v>1197.1645610906801</v>
      </c>
      <c r="J833" s="72">
        <v>8.8902805598791101E-2</v>
      </c>
      <c r="K833" s="71">
        <v>123.20833715611801</v>
      </c>
      <c r="L833" s="72">
        <v>0.104014574885507</v>
      </c>
      <c r="M833" s="71">
        <v>3.82046942546588</v>
      </c>
      <c r="N833" s="72">
        <v>2.3044702014155899E-2</v>
      </c>
    </row>
    <row r="834" spans="1:14" x14ac:dyDescent="0.2">
      <c r="A834" s="87"/>
      <c r="B834" s="87"/>
      <c r="C834" s="87"/>
      <c r="D834" s="67" t="s">
        <v>942</v>
      </c>
      <c r="E834" s="67" t="s">
        <v>4752</v>
      </c>
      <c r="F834" s="67" t="s">
        <v>1115</v>
      </c>
      <c r="G834" s="67" t="s">
        <v>42</v>
      </c>
      <c r="H834" s="67" t="s">
        <v>1116</v>
      </c>
      <c r="I834" s="73">
        <v>2.4802302583352098</v>
      </c>
      <c r="J834" s="72"/>
      <c r="K834" s="73">
        <v>3.7369756597132202</v>
      </c>
      <c r="L834" s="72"/>
      <c r="M834" s="73">
        <v>0</v>
      </c>
      <c r="N834" s="72"/>
    </row>
    <row r="835" spans="1:14" x14ac:dyDescent="0.2">
      <c r="A835" s="87"/>
      <c r="B835" s="87"/>
      <c r="C835" s="87"/>
      <c r="D835" s="67" t="s">
        <v>4262</v>
      </c>
      <c r="E835" s="67" t="s">
        <v>4753</v>
      </c>
      <c r="F835" s="67" t="s">
        <v>1115</v>
      </c>
      <c r="G835" s="67" t="s">
        <v>51</v>
      </c>
      <c r="H835" s="67" t="s">
        <v>4427</v>
      </c>
      <c r="I835" s="71">
        <v>2969.2437686237099</v>
      </c>
      <c r="J835" s="72"/>
      <c r="K835" s="71">
        <v>460.426557026154</v>
      </c>
      <c r="L835" s="72"/>
      <c r="M835" s="71">
        <v>0</v>
      </c>
      <c r="N835" s="72"/>
    </row>
    <row r="836" spans="1:14" x14ac:dyDescent="0.2">
      <c r="A836" s="87"/>
      <c r="B836" s="87"/>
      <c r="C836" s="87"/>
      <c r="D836" s="67" t="s">
        <v>945</v>
      </c>
      <c r="E836" s="67" t="s">
        <v>4751</v>
      </c>
      <c r="F836" s="67" t="s">
        <v>1117</v>
      </c>
      <c r="G836" s="67" t="s">
        <v>27</v>
      </c>
      <c r="H836" s="67" t="s">
        <v>1118</v>
      </c>
      <c r="I836" s="71">
        <v>12805.848435170899</v>
      </c>
      <c r="J836" s="72">
        <v>0.95097690907452903</v>
      </c>
      <c r="K836" s="71">
        <v>1152.68456615222</v>
      </c>
      <c r="L836" s="72">
        <v>0.97311592618514398</v>
      </c>
      <c r="M836" s="71">
        <v>161.95040250194299</v>
      </c>
      <c r="N836" s="72">
        <v>0.97686916216448305</v>
      </c>
    </row>
    <row r="837" spans="1:14" x14ac:dyDescent="0.2">
      <c r="A837" s="87"/>
      <c r="B837" s="87"/>
      <c r="C837" s="87"/>
      <c r="D837" s="67" t="s">
        <v>948</v>
      </c>
      <c r="E837" s="67" t="s">
        <v>4751</v>
      </c>
      <c r="F837" s="67" t="s">
        <v>1117</v>
      </c>
      <c r="G837" s="67" t="s">
        <v>2</v>
      </c>
      <c r="H837" s="67" t="s">
        <v>1119</v>
      </c>
      <c r="I837" s="71">
        <v>660.14460101469297</v>
      </c>
      <c r="J837" s="72">
        <v>4.9023090925471399E-2</v>
      </c>
      <c r="K837" s="71">
        <v>31.844979747855501</v>
      </c>
      <c r="L837" s="72">
        <v>2.6884073814856E-2</v>
      </c>
      <c r="M837" s="71">
        <v>3.83474946570013</v>
      </c>
      <c r="N837" s="72">
        <v>2.3130837835517198E-2</v>
      </c>
    </row>
    <row r="838" spans="1:14" x14ac:dyDescent="0.2">
      <c r="A838" s="87"/>
      <c r="B838" s="87"/>
      <c r="C838" s="87"/>
      <c r="D838" s="67" t="s">
        <v>950</v>
      </c>
      <c r="E838" s="67" t="s">
        <v>4752</v>
      </c>
      <c r="F838" s="67" t="s">
        <v>1120</v>
      </c>
      <c r="G838" s="67" t="s">
        <v>42</v>
      </c>
      <c r="H838" s="67" t="s">
        <v>1121</v>
      </c>
      <c r="I838" s="73">
        <v>1</v>
      </c>
      <c r="J838" s="72"/>
      <c r="K838" s="73">
        <v>1.5626600182661901</v>
      </c>
      <c r="L838" s="72"/>
      <c r="M838" s="73">
        <v>1</v>
      </c>
      <c r="N838" s="72"/>
    </row>
    <row r="839" spans="1:14" x14ac:dyDescent="0.2">
      <c r="A839" s="87"/>
      <c r="B839" s="87"/>
      <c r="C839" s="87"/>
      <c r="D839" s="67" t="s">
        <v>4261</v>
      </c>
      <c r="E839" s="67" t="s">
        <v>4753</v>
      </c>
      <c r="F839" s="67" t="s">
        <v>1120</v>
      </c>
      <c r="G839" s="67" t="s">
        <v>51</v>
      </c>
      <c r="H839" s="67" t="s">
        <v>4428</v>
      </c>
      <c r="I839" s="71">
        <v>660.14460101469297</v>
      </c>
      <c r="J839" s="72"/>
      <c r="K839" s="71">
        <v>49.762876634470302</v>
      </c>
      <c r="L839" s="72"/>
      <c r="M839" s="71">
        <v>3.83474946570013</v>
      </c>
      <c r="N839" s="72"/>
    </row>
    <row r="840" spans="1:14" x14ac:dyDescent="0.2">
      <c r="A840" s="87"/>
      <c r="B840" s="87"/>
      <c r="C840" s="87"/>
      <c r="D840" s="67" t="s">
        <v>953</v>
      </c>
      <c r="E840" s="67" t="s">
        <v>4751</v>
      </c>
      <c r="F840" s="67" t="s">
        <v>1122</v>
      </c>
      <c r="G840" s="67" t="s">
        <v>27</v>
      </c>
      <c r="H840" s="67" t="s">
        <v>1123</v>
      </c>
      <c r="I840" s="71">
        <v>8826.3332451366405</v>
      </c>
      <c r="J840" s="72">
        <v>0.655453572671444</v>
      </c>
      <c r="K840" s="71">
        <v>1067.6325117592801</v>
      </c>
      <c r="L840" s="72">
        <v>0.90131353452060203</v>
      </c>
      <c r="M840" s="71">
        <v>143.981076526344</v>
      </c>
      <c r="N840" s="72">
        <v>0.86847992608195601</v>
      </c>
    </row>
    <row r="841" spans="1:14" x14ac:dyDescent="0.2">
      <c r="A841" s="87"/>
      <c r="B841" s="87"/>
      <c r="C841" s="87"/>
      <c r="D841" s="67" t="s">
        <v>956</v>
      </c>
      <c r="E841" s="67" t="s">
        <v>4751</v>
      </c>
      <c r="F841" s="67" t="s">
        <v>1122</v>
      </c>
      <c r="G841" s="67" t="s">
        <v>2</v>
      </c>
      <c r="H841" s="67" t="s">
        <v>1124</v>
      </c>
      <c r="I841" s="71">
        <v>4639.65979104897</v>
      </c>
      <c r="J841" s="72">
        <v>0.344546427328556</v>
      </c>
      <c r="K841" s="71">
        <v>116.89703414079401</v>
      </c>
      <c r="L841" s="72">
        <v>9.8686465479397703E-2</v>
      </c>
      <c r="M841" s="71">
        <v>21.8040754412986</v>
      </c>
      <c r="N841" s="72">
        <v>0.13152007391804399</v>
      </c>
    </row>
    <row r="842" spans="1:14" x14ac:dyDescent="0.2">
      <c r="A842" s="87"/>
      <c r="B842" s="87"/>
      <c r="C842" s="87"/>
      <c r="D842" s="67" t="s">
        <v>958</v>
      </c>
      <c r="E842" s="67" t="s">
        <v>4752</v>
      </c>
      <c r="F842" s="67" t="s">
        <v>1125</v>
      </c>
      <c r="G842" s="67" t="s">
        <v>42</v>
      </c>
      <c r="H842" s="67" t="s">
        <v>1126</v>
      </c>
      <c r="I842" s="73">
        <v>7.1996963500791002</v>
      </c>
      <c r="J842" s="72"/>
      <c r="K842" s="73">
        <v>5.6280526174535899</v>
      </c>
      <c r="L842" s="72"/>
      <c r="M842" s="73">
        <v>7.4548815044500998</v>
      </c>
      <c r="N842" s="72"/>
    </row>
    <row r="843" spans="1:14" x14ac:dyDescent="0.2">
      <c r="A843" s="87"/>
      <c r="B843" s="87"/>
      <c r="C843" s="87"/>
      <c r="D843" s="67" t="s">
        <v>4260</v>
      </c>
      <c r="E843" s="67" t="s">
        <v>4753</v>
      </c>
      <c r="F843" s="67" t="s">
        <v>1125</v>
      </c>
      <c r="G843" s="67" t="s">
        <v>51</v>
      </c>
      <c r="H843" s="67" t="s">
        <v>4429</v>
      </c>
      <c r="I843" s="71">
        <v>33404.141663224</v>
      </c>
      <c r="J843" s="72"/>
      <c r="K843" s="71">
        <v>657.90265896865901</v>
      </c>
      <c r="L843" s="72"/>
      <c r="M843" s="71">
        <v>162.546798728971</v>
      </c>
      <c r="N843" s="72"/>
    </row>
    <row r="844" spans="1:14" x14ac:dyDescent="0.2">
      <c r="A844" s="87"/>
      <c r="B844" s="87"/>
      <c r="C844" s="87"/>
      <c r="D844" s="67" t="s">
        <v>961</v>
      </c>
      <c r="E844" s="67" t="s">
        <v>4751</v>
      </c>
      <c r="F844" s="67" t="s">
        <v>1127</v>
      </c>
      <c r="G844" s="67" t="s">
        <v>27</v>
      </c>
      <c r="H844" s="67" t="s">
        <v>1128</v>
      </c>
      <c r="I844" s="71">
        <v>12949.9432782123</v>
      </c>
      <c r="J844" s="72">
        <v>0.96167755645004205</v>
      </c>
      <c r="K844" s="71">
        <v>1171.9513127678399</v>
      </c>
      <c r="L844" s="72">
        <v>0.98938124154372198</v>
      </c>
      <c r="M844" s="71">
        <v>165.785151967643</v>
      </c>
      <c r="N844" s="72">
        <v>1</v>
      </c>
    </row>
    <row r="845" spans="1:14" x14ac:dyDescent="0.2">
      <c r="A845" s="87"/>
      <c r="B845" s="87"/>
      <c r="C845" s="87"/>
      <c r="D845" s="67" t="s">
        <v>964</v>
      </c>
      <c r="E845" s="67" t="s">
        <v>4751</v>
      </c>
      <c r="F845" s="67" t="s">
        <v>1127</v>
      </c>
      <c r="G845" s="67" t="s">
        <v>2</v>
      </c>
      <c r="H845" s="67" t="s">
        <v>1129</v>
      </c>
      <c r="I845" s="71">
        <v>516.04975797335305</v>
      </c>
      <c r="J845" s="72">
        <v>3.8322443549958202E-2</v>
      </c>
      <c r="K845" s="71">
        <v>12.578233132237701</v>
      </c>
      <c r="L845" s="72">
        <v>1.0618758456278099E-2</v>
      </c>
      <c r="M845" s="71">
        <v>0</v>
      </c>
      <c r="N845" s="72">
        <v>0</v>
      </c>
    </row>
    <row r="846" spans="1:14" x14ac:dyDescent="0.2">
      <c r="A846" s="87"/>
      <c r="B846" s="87"/>
      <c r="C846" s="87"/>
      <c r="D846" s="67" t="s">
        <v>966</v>
      </c>
      <c r="E846" s="67" t="s">
        <v>4752</v>
      </c>
      <c r="F846" s="67" t="s">
        <v>1130</v>
      </c>
      <c r="G846" s="67" t="s">
        <v>42</v>
      </c>
      <c r="H846" s="67" t="s">
        <v>1131</v>
      </c>
      <c r="I846" s="73">
        <v>1.38647330341652</v>
      </c>
      <c r="J846" s="72"/>
      <c r="K846" s="73">
        <v>19.001858970718999</v>
      </c>
      <c r="L846" s="72"/>
      <c r="M846" s="73" t="e">
        <v>#NUM!</v>
      </c>
      <c r="N846" s="72"/>
    </row>
    <row r="847" spans="1:14" x14ac:dyDescent="0.2">
      <c r="A847" s="87"/>
      <c r="B847" s="87"/>
      <c r="C847" s="87"/>
      <c r="D847" s="67" t="s">
        <v>4264</v>
      </c>
      <c r="E847" s="67" t="s">
        <v>4753</v>
      </c>
      <c r="F847" s="67" t="s">
        <v>1130</v>
      </c>
      <c r="G847" s="67" t="s">
        <v>51</v>
      </c>
      <c r="H847" s="67" t="s">
        <v>4430</v>
      </c>
      <c r="I847" s="71">
        <v>715.48921266461196</v>
      </c>
      <c r="J847" s="72"/>
      <c r="K847" s="71">
        <v>239.00981207960601</v>
      </c>
      <c r="L847" s="72"/>
      <c r="M847" s="71">
        <v>0</v>
      </c>
      <c r="N847" s="72"/>
    </row>
    <row r="848" spans="1:14" x14ac:dyDescent="0.2">
      <c r="A848" s="87"/>
      <c r="B848" s="87"/>
      <c r="C848" s="87"/>
      <c r="D848" s="67" t="s">
        <v>969</v>
      </c>
      <c r="E848" s="67" t="s">
        <v>4751</v>
      </c>
      <c r="F848" s="67" t="s">
        <v>1132</v>
      </c>
      <c r="G848" s="67" t="s">
        <v>27</v>
      </c>
      <c r="H848" s="67" t="s">
        <v>1133</v>
      </c>
      <c r="I848" s="71">
        <v>13465.9930361856</v>
      </c>
      <c r="J848" s="72">
        <v>1</v>
      </c>
      <c r="K848" s="71">
        <v>1163.0282462810201</v>
      </c>
      <c r="L848" s="72">
        <v>0.98184823697013401</v>
      </c>
      <c r="M848" s="71">
        <v>165.785151967643</v>
      </c>
      <c r="N848" s="72">
        <v>1</v>
      </c>
    </row>
    <row r="849" spans="1:14" x14ac:dyDescent="0.2">
      <c r="A849" s="87"/>
      <c r="B849" s="87"/>
      <c r="C849" s="87"/>
      <c r="D849" s="67" t="s">
        <v>972</v>
      </c>
      <c r="E849" s="67" t="s">
        <v>4751</v>
      </c>
      <c r="F849" s="67" t="s">
        <v>1132</v>
      </c>
      <c r="G849" s="67" t="s">
        <v>2</v>
      </c>
      <c r="H849" s="67" t="s">
        <v>1134</v>
      </c>
      <c r="I849" s="71">
        <v>0</v>
      </c>
      <c r="J849" s="72">
        <v>0</v>
      </c>
      <c r="K849" s="71">
        <v>21.5012996190524</v>
      </c>
      <c r="L849" s="72">
        <v>1.8151763029865601E-2</v>
      </c>
      <c r="M849" s="71">
        <v>0</v>
      </c>
      <c r="N849" s="72">
        <v>0</v>
      </c>
    </row>
    <row r="850" spans="1:14" x14ac:dyDescent="0.2">
      <c r="A850" s="87"/>
      <c r="B850" s="87"/>
      <c r="C850" s="87"/>
      <c r="D850" s="67" t="s">
        <v>974</v>
      </c>
      <c r="E850" s="67" t="s">
        <v>4752</v>
      </c>
      <c r="F850" s="67" t="s">
        <v>1135</v>
      </c>
      <c r="G850" s="67" t="s">
        <v>42</v>
      </c>
      <c r="H850" s="67" t="s">
        <v>1136</v>
      </c>
      <c r="I850" s="73" t="e">
        <v>#NUM!</v>
      </c>
      <c r="J850" s="72"/>
      <c r="K850" s="73" t="e">
        <v>#NUM!</v>
      </c>
      <c r="L850" s="72"/>
      <c r="M850" s="73" t="e">
        <v>#NUM!</v>
      </c>
      <c r="N850" s="72"/>
    </row>
    <row r="851" spans="1:14" x14ac:dyDescent="0.2">
      <c r="A851" s="87"/>
      <c r="B851" s="87"/>
      <c r="C851" s="87"/>
      <c r="D851" s="67" t="s">
        <v>4265</v>
      </c>
      <c r="E851" s="67" t="s">
        <v>4753</v>
      </c>
      <c r="F851" s="67" t="s">
        <v>1135</v>
      </c>
      <c r="G851" s="67" t="s">
        <v>51</v>
      </c>
      <c r="H851" s="67" t="s">
        <v>4431</v>
      </c>
      <c r="I851" s="71">
        <v>0</v>
      </c>
      <c r="J851" s="72"/>
      <c r="K851" s="71">
        <v>0</v>
      </c>
      <c r="L851" s="72"/>
      <c r="M851" s="71">
        <v>0</v>
      </c>
      <c r="N851" s="72"/>
    </row>
    <row r="852" spans="1:14" x14ac:dyDescent="0.2">
      <c r="A852" s="87"/>
      <c r="B852" s="87"/>
      <c r="C852" s="87"/>
      <c r="D852" s="67" t="s">
        <v>977</v>
      </c>
      <c r="E852" s="67" t="s">
        <v>4751</v>
      </c>
      <c r="F852" s="67" t="s">
        <v>1137</v>
      </c>
      <c r="G852" s="67" t="s">
        <v>27</v>
      </c>
      <c r="H852" s="67" t="s">
        <v>1138</v>
      </c>
      <c r="I852" s="71">
        <v>10152.468195646799</v>
      </c>
      <c r="J852" s="72">
        <v>0.75393386647128502</v>
      </c>
      <c r="K852" s="71">
        <v>587.17203664145995</v>
      </c>
      <c r="L852" s="72">
        <v>0.49570062534429499</v>
      </c>
      <c r="M852" s="71">
        <v>132.98003625186399</v>
      </c>
      <c r="N852" s="72">
        <v>0.80212271529490098</v>
      </c>
    </row>
    <row r="853" spans="1:14" x14ac:dyDescent="0.2">
      <c r="A853" s="87"/>
      <c r="B853" s="87"/>
      <c r="C853" s="87"/>
      <c r="D853" s="67" t="s">
        <v>980</v>
      </c>
      <c r="E853" s="67" t="s">
        <v>4751</v>
      </c>
      <c r="F853" s="67" t="s">
        <v>1137</v>
      </c>
      <c r="G853" s="67" t="s">
        <v>2</v>
      </c>
      <c r="H853" s="67" t="s">
        <v>1139</v>
      </c>
      <c r="I853" s="71">
        <v>3313.5248405388002</v>
      </c>
      <c r="J853" s="72">
        <v>0.24606613352871501</v>
      </c>
      <c r="K853" s="71">
        <v>597.35750925861305</v>
      </c>
      <c r="L853" s="72">
        <v>0.50429937465570496</v>
      </c>
      <c r="M853" s="71">
        <v>32.805115715779401</v>
      </c>
      <c r="N853" s="72">
        <v>0.19787728470509899</v>
      </c>
    </row>
    <row r="854" spans="1:14" x14ac:dyDescent="0.2">
      <c r="A854" s="87"/>
      <c r="B854" s="87"/>
      <c r="C854" s="87"/>
      <c r="D854" s="67" t="s">
        <v>982</v>
      </c>
      <c r="E854" s="67" t="s">
        <v>4752</v>
      </c>
      <c r="F854" s="67" t="s">
        <v>1140</v>
      </c>
      <c r="G854" s="67" t="s">
        <v>42</v>
      </c>
      <c r="H854" s="67" t="s">
        <v>1141</v>
      </c>
      <c r="I854" s="73">
        <v>4.7552727709308904</v>
      </c>
      <c r="J854" s="72"/>
      <c r="K854" s="73">
        <v>5.9494182255340897</v>
      </c>
      <c r="L854" s="72"/>
      <c r="M854" s="73">
        <v>19.583608642578</v>
      </c>
      <c r="N854" s="72"/>
    </row>
    <row r="855" spans="1:14" x14ac:dyDescent="0.2">
      <c r="A855" s="87"/>
      <c r="B855" s="87"/>
      <c r="C855" s="87"/>
      <c r="D855" s="67" t="s">
        <v>4266</v>
      </c>
      <c r="E855" s="67" t="s">
        <v>4753</v>
      </c>
      <c r="F855" s="67" t="s">
        <v>1140</v>
      </c>
      <c r="G855" s="67" t="s">
        <v>51</v>
      </c>
      <c r="H855" s="67" t="s">
        <v>4432</v>
      </c>
      <c r="I855" s="71">
        <v>15756.7144500172</v>
      </c>
      <c r="J855" s="72"/>
      <c r="K855" s="71">
        <v>3553.9296527428401</v>
      </c>
      <c r="L855" s="72"/>
      <c r="M855" s="71">
        <v>642.44254765230698</v>
      </c>
      <c r="N855" s="72"/>
    </row>
    <row r="856" spans="1:14" x14ac:dyDescent="0.2">
      <c r="A856" s="87"/>
      <c r="B856" s="87"/>
      <c r="C856" s="87"/>
      <c r="D856" s="67" t="s">
        <v>985</v>
      </c>
      <c r="E856" s="67" t="s">
        <v>4751</v>
      </c>
      <c r="F856" s="67" t="s">
        <v>1142</v>
      </c>
      <c r="G856" s="67" t="s">
        <v>27</v>
      </c>
      <c r="H856" s="67" t="s">
        <v>1143</v>
      </c>
      <c r="I856" s="71">
        <v>10610.314149670499</v>
      </c>
      <c r="J856" s="72">
        <v>0.78793402916209598</v>
      </c>
      <c r="K856" s="71">
        <v>943.61417305965199</v>
      </c>
      <c r="L856" s="72">
        <v>0.79661514254812404</v>
      </c>
      <c r="M856" s="71">
        <v>154.30880633709501</v>
      </c>
      <c r="N856" s="72">
        <v>0.93077579328221205</v>
      </c>
    </row>
    <row r="857" spans="1:14" x14ac:dyDescent="0.2">
      <c r="A857" s="87"/>
      <c r="B857" s="87"/>
      <c r="C857" s="87"/>
      <c r="D857" s="67" t="s">
        <v>988</v>
      </c>
      <c r="E857" s="67" t="s">
        <v>4751</v>
      </c>
      <c r="F857" s="67" t="s">
        <v>1142</v>
      </c>
      <c r="G857" s="67" t="s">
        <v>2</v>
      </c>
      <c r="H857" s="67" t="s">
        <v>1144</v>
      </c>
      <c r="I857" s="71">
        <v>2855.6788865151502</v>
      </c>
      <c r="J857" s="72">
        <v>0.21206597083790399</v>
      </c>
      <c r="K857" s="71">
        <v>240.91537284042101</v>
      </c>
      <c r="L857" s="72">
        <v>0.20338485745187501</v>
      </c>
      <c r="M857" s="71">
        <v>11.476345630548</v>
      </c>
      <c r="N857" s="72">
        <v>6.9224206717788006E-2</v>
      </c>
    </row>
    <row r="858" spans="1:14" x14ac:dyDescent="0.2">
      <c r="A858" s="87"/>
      <c r="B858" s="87"/>
      <c r="C858" s="87"/>
      <c r="D858" s="67" t="s">
        <v>990</v>
      </c>
      <c r="E858" s="67" t="s">
        <v>4752</v>
      </c>
      <c r="F858" s="67" t="s">
        <v>1145</v>
      </c>
      <c r="G858" s="67" t="s">
        <v>42</v>
      </c>
      <c r="H858" s="67" t="s">
        <v>1146</v>
      </c>
      <c r="I858" s="73">
        <v>4.04446550838402</v>
      </c>
      <c r="J858" s="72"/>
      <c r="K858" s="73">
        <v>6.1705989885790098</v>
      </c>
      <c r="L858" s="72"/>
      <c r="M858" s="73">
        <v>50.9157630792918</v>
      </c>
      <c r="N858" s="72"/>
    </row>
    <row r="859" spans="1:14" x14ac:dyDescent="0.2">
      <c r="A859" s="87"/>
      <c r="B859" s="87"/>
      <c r="C859" s="87"/>
      <c r="D859" s="67" t="s">
        <v>4267</v>
      </c>
      <c r="E859" s="67" t="s">
        <v>4753</v>
      </c>
      <c r="F859" s="67" t="s">
        <v>1145</v>
      </c>
      <c r="G859" s="67" t="s">
        <v>51</v>
      </c>
      <c r="H859" s="67" t="s">
        <v>4433</v>
      </c>
      <c r="I859" s="71">
        <v>11549.694759530999</v>
      </c>
      <c r="J859" s="72"/>
      <c r="K859" s="71">
        <v>1486.59215598224</v>
      </c>
      <c r="L859" s="72"/>
      <c r="M859" s="71">
        <v>584.32689514104902</v>
      </c>
      <c r="N859" s="72"/>
    </row>
    <row r="860" spans="1:14" x14ac:dyDescent="0.2">
      <c r="A860" s="87"/>
      <c r="B860" s="87"/>
      <c r="C860" s="87"/>
      <c r="D860" s="67" t="s">
        <v>993</v>
      </c>
      <c r="E860" s="67" t="s">
        <v>4751</v>
      </c>
      <c r="F860" s="67" t="s">
        <v>1147</v>
      </c>
      <c r="G860" s="67" t="s">
        <v>27</v>
      </c>
      <c r="H860" s="67" t="s">
        <v>1148</v>
      </c>
      <c r="I860" s="71">
        <v>13465.9930361856</v>
      </c>
      <c r="J860" s="72">
        <v>1</v>
      </c>
      <c r="K860" s="71">
        <v>1167.26083208317</v>
      </c>
      <c r="L860" s="72">
        <v>0.98542145793097602</v>
      </c>
      <c r="M860" s="71">
        <v>165.785151967643</v>
      </c>
      <c r="N860" s="72">
        <v>1</v>
      </c>
    </row>
    <row r="861" spans="1:14" x14ac:dyDescent="0.2">
      <c r="A861" s="87"/>
      <c r="B861" s="87"/>
      <c r="C861" s="87"/>
      <c r="D861" s="67" t="s">
        <v>996</v>
      </c>
      <c r="E861" s="67" t="s">
        <v>4751</v>
      </c>
      <c r="F861" s="67" t="s">
        <v>1147</v>
      </c>
      <c r="G861" s="67" t="s">
        <v>2</v>
      </c>
      <c r="H861" s="67" t="s">
        <v>1149</v>
      </c>
      <c r="I861" s="71">
        <v>0</v>
      </c>
      <c r="J861" s="72">
        <v>0</v>
      </c>
      <c r="K861" s="71">
        <v>17.268713816905699</v>
      </c>
      <c r="L861" s="72">
        <v>1.45785420690237E-2</v>
      </c>
      <c r="M861" s="71">
        <v>0</v>
      </c>
      <c r="N861" s="72">
        <v>0</v>
      </c>
    </row>
    <row r="862" spans="1:14" x14ac:dyDescent="0.2">
      <c r="A862" s="87"/>
      <c r="B862" s="87"/>
      <c r="C862" s="87"/>
      <c r="D862" s="67" t="s">
        <v>998</v>
      </c>
      <c r="E862" s="67" t="s">
        <v>4752</v>
      </c>
      <c r="F862" s="67" t="s">
        <v>1150</v>
      </c>
      <c r="G862" s="67" t="s">
        <v>42</v>
      </c>
      <c r="H862" s="67" t="s">
        <v>1151</v>
      </c>
      <c r="I862" s="73" t="e">
        <v>#NUM!</v>
      </c>
      <c r="J862" s="72"/>
      <c r="K862" s="73" t="e">
        <v>#NUM!</v>
      </c>
      <c r="L862" s="72"/>
      <c r="M862" s="73" t="e">
        <v>#NUM!</v>
      </c>
      <c r="N862" s="72"/>
    </row>
    <row r="863" spans="1:14" x14ac:dyDescent="0.2">
      <c r="A863" s="87"/>
      <c r="B863" s="87"/>
      <c r="C863" s="87"/>
      <c r="D863" s="67" t="s">
        <v>4268</v>
      </c>
      <c r="E863" s="67" t="s">
        <v>4753</v>
      </c>
      <c r="F863" s="67" t="s">
        <v>1150</v>
      </c>
      <c r="G863" s="67" t="s">
        <v>51</v>
      </c>
      <c r="H863" s="67" t="s">
        <v>4434</v>
      </c>
      <c r="I863" s="71">
        <v>0</v>
      </c>
      <c r="J863" s="72"/>
      <c r="K863" s="71">
        <v>0</v>
      </c>
      <c r="L863" s="72"/>
      <c r="M863" s="71">
        <v>0</v>
      </c>
      <c r="N863" s="72"/>
    </row>
    <row r="864" spans="1:14" x14ac:dyDescent="0.2">
      <c r="A864" s="87"/>
      <c r="B864" s="87"/>
      <c r="C864" s="87"/>
      <c r="D864" s="67" t="s">
        <v>1001</v>
      </c>
      <c r="E864" s="67" t="s">
        <v>4751</v>
      </c>
      <c r="F864" s="67" t="s">
        <v>1152</v>
      </c>
      <c r="G864" s="67" t="s">
        <v>27</v>
      </c>
      <c r="H864" s="67" t="s">
        <v>1153</v>
      </c>
      <c r="I864" s="71">
        <v>11532.802677449001</v>
      </c>
      <c r="J864" s="72">
        <v>0.85643907927608698</v>
      </c>
      <c r="K864" s="71">
        <v>971.20033440027998</v>
      </c>
      <c r="L864" s="72">
        <v>0.81990384939052496</v>
      </c>
      <c r="M864" s="71">
        <v>59.723123957111497</v>
      </c>
      <c r="N864" s="72">
        <v>0.36024410659386402</v>
      </c>
    </row>
    <row r="865" spans="1:14" x14ac:dyDescent="0.2">
      <c r="A865" s="87"/>
      <c r="B865" s="87"/>
      <c r="C865" s="87"/>
      <c r="D865" s="67" t="s">
        <v>1004</v>
      </c>
      <c r="E865" s="67" t="s">
        <v>4751</v>
      </c>
      <c r="F865" s="67" t="s">
        <v>1152</v>
      </c>
      <c r="G865" s="67" t="s">
        <v>2</v>
      </c>
      <c r="H865" s="67" t="s">
        <v>1154</v>
      </c>
      <c r="I865" s="71">
        <v>1933.1903587366101</v>
      </c>
      <c r="J865" s="72">
        <v>0.14356092072391299</v>
      </c>
      <c r="K865" s="71">
        <v>213.32921149979299</v>
      </c>
      <c r="L865" s="72">
        <v>0.18009615060947501</v>
      </c>
      <c r="M865" s="71">
        <v>106.06202801053099</v>
      </c>
      <c r="N865" s="72">
        <v>0.63975589340613603</v>
      </c>
    </row>
    <row r="866" spans="1:14" x14ac:dyDescent="0.2">
      <c r="A866" s="87"/>
      <c r="B866" s="87"/>
      <c r="C866" s="87"/>
      <c r="D866" s="67" t="s">
        <v>1006</v>
      </c>
      <c r="E866" s="67" t="s">
        <v>4752</v>
      </c>
      <c r="F866" s="67" t="s">
        <v>1155</v>
      </c>
      <c r="G866" s="67" t="s">
        <v>42</v>
      </c>
      <c r="H866" s="67" t="s">
        <v>1156</v>
      </c>
      <c r="I866" s="73">
        <v>2.0662069345126</v>
      </c>
      <c r="J866" s="72"/>
      <c r="K866" s="73">
        <v>4.5748375020659902</v>
      </c>
      <c r="L866" s="72"/>
      <c r="M866" s="73">
        <v>1.8541367415724299</v>
      </c>
      <c r="N866" s="72"/>
    </row>
    <row r="867" spans="1:14" x14ac:dyDescent="0.2">
      <c r="A867" s="87"/>
      <c r="B867" s="87"/>
      <c r="C867" s="87"/>
      <c r="D867" s="67" t="s">
        <v>4269</v>
      </c>
      <c r="E867" s="67" t="s">
        <v>4753</v>
      </c>
      <c r="F867" s="67" t="s">
        <v>1155</v>
      </c>
      <c r="G867" s="67" t="s">
        <v>51</v>
      </c>
      <c r="H867" s="67" t="s">
        <v>4435</v>
      </c>
      <c r="I867" s="71">
        <v>4730.8265108986197</v>
      </c>
      <c r="J867" s="72"/>
      <c r="K867" s="71">
        <v>1202.9541259943101</v>
      </c>
      <c r="L867" s="72"/>
      <c r="M867" s="71">
        <v>196.65350302001099</v>
      </c>
      <c r="N867" s="72"/>
    </row>
    <row r="868" spans="1:14" x14ac:dyDescent="0.2">
      <c r="A868" s="87"/>
      <c r="B868" s="87"/>
      <c r="C868" s="87"/>
      <c r="D868" s="67" t="s">
        <v>1009</v>
      </c>
      <c r="E868" s="67" t="s">
        <v>4752</v>
      </c>
      <c r="F868" s="67" t="s">
        <v>1157</v>
      </c>
      <c r="G868" s="67" t="s">
        <v>42</v>
      </c>
      <c r="H868" s="67" t="s">
        <v>1158</v>
      </c>
      <c r="I868" s="73">
        <v>5.1824068806842103</v>
      </c>
      <c r="J868" s="72"/>
      <c r="K868" s="73">
        <v>6.4587480032968996</v>
      </c>
      <c r="L868" s="72"/>
      <c r="M868" s="73">
        <v>9.5895469234683208</v>
      </c>
      <c r="N868" s="72"/>
    </row>
    <row r="869" spans="1:14" x14ac:dyDescent="0.2">
      <c r="A869" s="87"/>
      <c r="B869" s="87"/>
      <c r="C869" s="87"/>
      <c r="D869" s="67" t="s">
        <v>4270</v>
      </c>
      <c r="E869" s="67" t="s">
        <v>4753</v>
      </c>
      <c r="F869" s="67" t="s">
        <v>1157</v>
      </c>
      <c r="G869" s="67" t="s">
        <v>51</v>
      </c>
      <c r="H869" s="67" t="s">
        <v>4436</v>
      </c>
      <c r="I869" s="71">
        <v>69786.254965973902</v>
      </c>
      <c r="J869" s="72"/>
      <c r="K869" s="71">
        <v>7650.5778394282797</v>
      </c>
      <c r="L869" s="72"/>
      <c r="M869" s="71">
        <v>1589.8044940080399</v>
      </c>
      <c r="N869" s="72"/>
    </row>
    <row r="870" spans="1:14" x14ac:dyDescent="0.2">
      <c r="A870" s="87"/>
      <c r="B870" s="87"/>
      <c r="C870" s="87" t="s">
        <v>200</v>
      </c>
      <c r="D870" s="67" t="s">
        <v>934</v>
      </c>
      <c r="E870" s="67" t="s">
        <v>4752</v>
      </c>
      <c r="F870" s="67" t="s">
        <v>1159</v>
      </c>
      <c r="G870" s="67" t="s">
        <v>42</v>
      </c>
      <c r="H870" s="67" t="s">
        <v>1160</v>
      </c>
      <c r="I870" s="73">
        <v>2.3403179362871902</v>
      </c>
      <c r="J870" s="72"/>
      <c r="K870" s="73">
        <v>32.236267986757802</v>
      </c>
      <c r="L870" s="72"/>
      <c r="M870" s="73">
        <v>13.7864920450242</v>
      </c>
      <c r="N870" s="72"/>
    </row>
    <row r="871" spans="1:14" x14ac:dyDescent="0.2">
      <c r="A871" s="87"/>
      <c r="B871" s="87"/>
      <c r="C871" s="87"/>
      <c r="D871" s="67" t="s">
        <v>4263</v>
      </c>
      <c r="E871" s="67" t="s">
        <v>4753</v>
      </c>
      <c r="F871" s="67" t="s">
        <v>1159</v>
      </c>
      <c r="G871" s="67" t="s">
        <v>51</v>
      </c>
      <c r="H871" s="67" t="s">
        <v>4437</v>
      </c>
      <c r="I871" s="71">
        <v>74398.260522245706</v>
      </c>
      <c r="J871" s="72"/>
      <c r="K871" s="71">
        <v>26152.906328835299</v>
      </c>
      <c r="L871" s="72"/>
      <c r="M871" s="71">
        <v>804.66809995629205</v>
      </c>
      <c r="N871" s="72"/>
    </row>
    <row r="872" spans="1:14" x14ac:dyDescent="0.2">
      <c r="A872" s="87"/>
      <c r="B872" s="87"/>
      <c r="C872" s="87"/>
      <c r="D872" s="67" t="s">
        <v>937</v>
      </c>
      <c r="E872" s="67" t="s">
        <v>4751</v>
      </c>
      <c r="F872" s="67" t="s">
        <v>1161</v>
      </c>
      <c r="G872" s="67" t="s">
        <v>27</v>
      </c>
      <c r="H872" s="67" t="s">
        <v>1162</v>
      </c>
      <c r="I872" s="71">
        <v>28601.402936710201</v>
      </c>
      <c r="J872" s="72">
        <v>0.899703512231253</v>
      </c>
      <c r="K872" s="71">
        <v>687.66482514975701</v>
      </c>
      <c r="L872" s="72">
        <v>0.84762080779347704</v>
      </c>
      <c r="M872" s="71">
        <v>52.0694502915957</v>
      </c>
      <c r="N872" s="72">
        <v>0.89211323559721101</v>
      </c>
    </row>
    <row r="873" spans="1:14" x14ac:dyDescent="0.2">
      <c r="A873" s="87"/>
      <c r="B873" s="87"/>
      <c r="C873" s="87"/>
      <c r="D873" s="67" t="s">
        <v>940</v>
      </c>
      <c r="E873" s="67" t="s">
        <v>4751</v>
      </c>
      <c r="F873" s="67" t="s">
        <v>1161</v>
      </c>
      <c r="G873" s="67" t="s">
        <v>2</v>
      </c>
      <c r="H873" s="67" t="s">
        <v>1163</v>
      </c>
      <c r="I873" s="71">
        <v>3188.40620361325</v>
      </c>
      <c r="J873" s="72">
        <v>0.100296487768747</v>
      </c>
      <c r="K873" s="71">
        <v>123.623452375996</v>
      </c>
      <c r="L873" s="72">
        <v>0.15237919220652299</v>
      </c>
      <c r="M873" s="71">
        <v>6.2969635378534301</v>
      </c>
      <c r="N873" s="72">
        <v>0.10788676440278901</v>
      </c>
    </row>
    <row r="874" spans="1:14" x14ac:dyDescent="0.2">
      <c r="A874" s="87"/>
      <c r="B874" s="87"/>
      <c r="C874" s="87"/>
      <c r="D874" s="67" t="s">
        <v>942</v>
      </c>
      <c r="E874" s="67" t="s">
        <v>4752</v>
      </c>
      <c r="F874" s="67" t="s">
        <v>1164</v>
      </c>
      <c r="G874" s="67" t="s">
        <v>42</v>
      </c>
      <c r="H874" s="67" t="s">
        <v>1165</v>
      </c>
      <c r="I874" s="73">
        <v>2.2895296721239999</v>
      </c>
      <c r="J874" s="72"/>
      <c r="K874" s="73">
        <v>16.2449887879541</v>
      </c>
      <c r="L874" s="72"/>
      <c r="M874" s="73">
        <v>7.60512093158483</v>
      </c>
      <c r="N874" s="72"/>
    </row>
    <row r="875" spans="1:14" x14ac:dyDescent="0.2">
      <c r="A875" s="87"/>
      <c r="B875" s="87"/>
      <c r="C875" s="87"/>
      <c r="D875" s="67" t="s">
        <v>4262</v>
      </c>
      <c r="E875" s="67" t="s">
        <v>4753</v>
      </c>
      <c r="F875" s="67" t="s">
        <v>1164</v>
      </c>
      <c r="G875" s="67" t="s">
        <v>51</v>
      </c>
      <c r="H875" s="67" t="s">
        <v>4438</v>
      </c>
      <c r="I875" s="71">
        <v>7299.9506099567598</v>
      </c>
      <c r="J875" s="72"/>
      <c r="K875" s="71">
        <v>2008.26159777623</v>
      </c>
      <c r="L875" s="72"/>
      <c r="M875" s="71">
        <v>47.889169207155597</v>
      </c>
      <c r="N875" s="72"/>
    </row>
    <row r="876" spans="1:14" x14ac:dyDescent="0.2">
      <c r="A876" s="87"/>
      <c r="B876" s="87"/>
      <c r="C876" s="87"/>
      <c r="D876" s="67" t="s">
        <v>945</v>
      </c>
      <c r="E876" s="67" t="s">
        <v>4751</v>
      </c>
      <c r="F876" s="67" t="s">
        <v>1166</v>
      </c>
      <c r="G876" s="67" t="s">
        <v>27</v>
      </c>
      <c r="H876" s="67" t="s">
        <v>1167</v>
      </c>
      <c r="I876" s="71">
        <v>30233.962949399898</v>
      </c>
      <c r="J876" s="72">
        <v>0.95105833495080205</v>
      </c>
      <c r="K876" s="71">
        <v>763.40327296088503</v>
      </c>
      <c r="L876" s="72">
        <v>0.94097658515305405</v>
      </c>
      <c r="M876" s="71">
        <v>58.366413829449101</v>
      </c>
      <c r="N876" s="72">
        <v>1</v>
      </c>
    </row>
    <row r="877" spans="1:14" x14ac:dyDescent="0.2">
      <c r="A877" s="87"/>
      <c r="B877" s="87"/>
      <c r="C877" s="87"/>
      <c r="D877" s="67" t="s">
        <v>948</v>
      </c>
      <c r="E877" s="67" t="s">
        <v>4751</v>
      </c>
      <c r="F877" s="67" t="s">
        <v>1166</v>
      </c>
      <c r="G877" s="67" t="s">
        <v>2</v>
      </c>
      <c r="H877" s="67" t="s">
        <v>1168</v>
      </c>
      <c r="I877" s="71">
        <v>1555.8461909236401</v>
      </c>
      <c r="J877" s="72">
        <v>4.8941665049197801E-2</v>
      </c>
      <c r="K877" s="71">
        <v>47.885004564867003</v>
      </c>
      <c r="L877" s="72">
        <v>5.9023414846946301E-2</v>
      </c>
      <c r="M877" s="71">
        <v>0</v>
      </c>
      <c r="N877" s="72">
        <v>0</v>
      </c>
    </row>
    <row r="878" spans="1:14" x14ac:dyDescent="0.2">
      <c r="A878" s="87"/>
      <c r="B878" s="87"/>
      <c r="C878" s="87"/>
      <c r="D878" s="67" t="s">
        <v>950</v>
      </c>
      <c r="E878" s="67" t="s">
        <v>4752</v>
      </c>
      <c r="F878" s="67" t="s">
        <v>1169</v>
      </c>
      <c r="G878" s="67" t="s">
        <v>42</v>
      </c>
      <c r="H878" s="67" t="s">
        <v>1170</v>
      </c>
      <c r="I878" s="73">
        <v>1.2467737277908499</v>
      </c>
      <c r="J878" s="72"/>
      <c r="K878" s="73">
        <v>7.1961006084982602</v>
      </c>
      <c r="L878" s="72"/>
      <c r="M878" s="73" t="e">
        <v>#NUM!</v>
      </c>
      <c r="N878" s="72"/>
    </row>
    <row r="879" spans="1:14" x14ac:dyDescent="0.2">
      <c r="A879" s="87"/>
      <c r="B879" s="87"/>
      <c r="C879" s="87"/>
      <c r="D879" s="67" t="s">
        <v>4261</v>
      </c>
      <c r="E879" s="67" t="s">
        <v>4753</v>
      </c>
      <c r="F879" s="67" t="s">
        <v>1169</v>
      </c>
      <c r="G879" s="67" t="s">
        <v>51</v>
      </c>
      <c r="H879" s="67" t="s">
        <v>4439</v>
      </c>
      <c r="I879" s="71">
        <v>1939.7881553270699</v>
      </c>
      <c r="J879" s="72"/>
      <c r="K879" s="71">
        <v>344.58531048718203</v>
      </c>
      <c r="L879" s="72"/>
      <c r="M879" s="71">
        <v>0</v>
      </c>
      <c r="N879" s="72"/>
    </row>
    <row r="880" spans="1:14" x14ac:dyDescent="0.2">
      <c r="A880" s="87"/>
      <c r="B880" s="87"/>
      <c r="C880" s="87"/>
      <c r="D880" s="67" t="s">
        <v>953</v>
      </c>
      <c r="E880" s="67" t="s">
        <v>4751</v>
      </c>
      <c r="F880" s="67" t="s">
        <v>1171</v>
      </c>
      <c r="G880" s="67" t="s">
        <v>27</v>
      </c>
      <c r="H880" s="67" t="s">
        <v>1172</v>
      </c>
      <c r="I880" s="71">
        <v>18189.9302066071</v>
      </c>
      <c r="J880" s="72">
        <v>0.57219375323440602</v>
      </c>
      <c r="K880" s="71">
        <v>724.08209591489594</v>
      </c>
      <c r="L880" s="72">
        <v>0.89250900817054102</v>
      </c>
      <c r="M880" s="71">
        <v>46.759500684365101</v>
      </c>
      <c r="N880" s="72">
        <v>0.80113712007388005</v>
      </c>
    </row>
    <row r="881" spans="1:14" x14ac:dyDescent="0.2">
      <c r="A881" s="87"/>
      <c r="B881" s="87"/>
      <c r="C881" s="87"/>
      <c r="D881" s="67" t="s">
        <v>956</v>
      </c>
      <c r="E881" s="67" t="s">
        <v>4751</v>
      </c>
      <c r="F881" s="67" t="s">
        <v>1171</v>
      </c>
      <c r="G881" s="67" t="s">
        <v>2</v>
      </c>
      <c r="H881" s="67" t="s">
        <v>1173</v>
      </c>
      <c r="I881" s="71">
        <v>13599.8789337164</v>
      </c>
      <c r="J881" s="72">
        <v>0.42780624676559398</v>
      </c>
      <c r="K881" s="71">
        <v>87.206181610856305</v>
      </c>
      <c r="L881" s="72">
        <v>0.107490991829459</v>
      </c>
      <c r="M881" s="71">
        <v>11.606913145084</v>
      </c>
      <c r="N881" s="72">
        <v>0.19886287992612001</v>
      </c>
    </row>
    <row r="882" spans="1:14" x14ac:dyDescent="0.2">
      <c r="A882" s="87"/>
      <c r="B882" s="87"/>
      <c r="C882" s="87"/>
      <c r="D882" s="67" t="s">
        <v>958</v>
      </c>
      <c r="E882" s="67" t="s">
        <v>4752</v>
      </c>
      <c r="F882" s="67" t="s">
        <v>1174</v>
      </c>
      <c r="G882" s="67" t="s">
        <v>42</v>
      </c>
      <c r="H882" s="67" t="s">
        <v>1175</v>
      </c>
      <c r="I882" s="73">
        <v>2.43131397644505</v>
      </c>
      <c r="J882" s="72"/>
      <c r="K882" s="73">
        <v>13.987306495431</v>
      </c>
      <c r="L882" s="72"/>
      <c r="M882" s="73">
        <v>1</v>
      </c>
      <c r="N882" s="72"/>
    </row>
    <row r="883" spans="1:14" x14ac:dyDescent="0.2">
      <c r="A883" s="87"/>
      <c r="B883" s="87"/>
      <c r="C883" s="87"/>
      <c r="D883" s="67" t="s">
        <v>4260</v>
      </c>
      <c r="E883" s="67" t="s">
        <v>4753</v>
      </c>
      <c r="F883" s="67" t="s">
        <v>1174</v>
      </c>
      <c r="G883" s="67" t="s">
        <v>51</v>
      </c>
      <c r="H883" s="67" t="s">
        <v>4440</v>
      </c>
      <c r="I883" s="71">
        <v>33065.575729505203</v>
      </c>
      <c r="J883" s="72"/>
      <c r="K883" s="71">
        <v>1219.7795904872701</v>
      </c>
      <c r="L883" s="72"/>
      <c r="M883" s="71">
        <v>11.606913145084</v>
      </c>
      <c r="N883" s="72"/>
    </row>
    <row r="884" spans="1:14" x14ac:dyDescent="0.2">
      <c r="A884" s="87"/>
      <c r="B884" s="87"/>
      <c r="C884" s="87"/>
      <c r="D884" s="67" t="s">
        <v>961</v>
      </c>
      <c r="E884" s="67" t="s">
        <v>4751</v>
      </c>
      <c r="F884" s="67" t="s">
        <v>1176</v>
      </c>
      <c r="G884" s="67" t="s">
        <v>27</v>
      </c>
      <c r="H884" s="67" t="s">
        <v>1177</v>
      </c>
      <c r="I884" s="71">
        <v>31156.743155446798</v>
      </c>
      <c r="J884" s="72">
        <v>0.980085882803439</v>
      </c>
      <c r="K884" s="71">
        <v>798.07578632427999</v>
      </c>
      <c r="L884" s="72">
        <v>0.98371418450446801</v>
      </c>
      <c r="M884" s="71">
        <v>58.366413829449101</v>
      </c>
      <c r="N884" s="72">
        <v>1</v>
      </c>
    </row>
    <row r="885" spans="1:14" x14ac:dyDescent="0.2">
      <c r="A885" s="87"/>
      <c r="B885" s="87"/>
      <c r="C885" s="87"/>
      <c r="D885" s="67" t="s">
        <v>964</v>
      </c>
      <c r="E885" s="67" t="s">
        <v>4751</v>
      </c>
      <c r="F885" s="67" t="s">
        <v>1176</v>
      </c>
      <c r="G885" s="67" t="s">
        <v>2</v>
      </c>
      <c r="H885" s="67" t="s">
        <v>1178</v>
      </c>
      <c r="I885" s="71">
        <v>633.06598487672102</v>
      </c>
      <c r="J885" s="72">
        <v>1.9914117196561401E-2</v>
      </c>
      <c r="K885" s="71">
        <v>13.2124912014727</v>
      </c>
      <c r="L885" s="72">
        <v>1.6285815495532499E-2</v>
      </c>
      <c r="M885" s="71">
        <v>0</v>
      </c>
      <c r="N885" s="72">
        <v>0</v>
      </c>
    </row>
    <row r="886" spans="1:14" x14ac:dyDescent="0.2">
      <c r="A886" s="87"/>
      <c r="B886" s="87"/>
      <c r="C886" s="87"/>
      <c r="D886" s="67" t="s">
        <v>966</v>
      </c>
      <c r="E886" s="67" t="s">
        <v>4752</v>
      </c>
      <c r="F886" s="67" t="s">
        <v>1179</v>
      </c>
      <c r="G886" s="67" t="s">
        <v>42</v>
      </c>
      <c r="H886" s="67" t="s">
        <v>1180</v>
      </c>
      <c r="I886" s="73">
        <v>1.1595410311291099</v>
      </c>
      <c r="J886" s="72"/>
      <c r="K886" s="73">
        <v>2.8540128636206199</v>
      </c>
      <c r="L886" s="72"/>
      <c r="M886" s="73" t="e">
        <v>#NUM!</v>
      </c>
      <c r="N886" s="72"/>
    </row>
    <row r="887" spans="1:14" x14ac:dyDescent="0.2">
      <c r="A887" s="87"/>
      <c r="B887" s="87"/>
      <c r="C887" s="87"/>
      <c r="D887" s="67" t="s">
        <v>4264</v>
      </c>
      <c r="E887" s="67" t="s">
        <v>4753</v>
      </c>
      <c r="F887" s="67" t="s">
        <v>1179</v>
      </c>
      <c r="G887" s="67" t="s">
        <v>51</v>
      </c>
      <c r="H887" s="67" t="s">
        <v>4441</v>
      </c>
      <c r="I887" s="71">
        <v>734.06598487672102</v>
      </c>
      <c r="J887" s="72"/>
      <c r="K887" s="71">
        <v>37.7086198494775</v>
      </c>
      <c r="L887" s="72"/>
      <c r="M887" s="71">
        <v>0</v>
      </c>
      <c r="N887" s="72"/>
    </row>
    <row r="888" spans="1:14" x14ac:dyDescent="0.2">
      <c r="A888" s="87"/>
      <c r="B888" s="87"/>
      <c r="C888" s="87"/>
      <c r="D888" s="67" t="s">
        <v>969</v>
      </c>
      <c r="E888" s="67" t="s">
        <v>4751</v>
      </c>
      <c r="F888" s="67" t="s">
        <v>1181</v>
      </c>
      <c r="G888" s="67" t="s">
        <v>27</v>
      </c>
      <c r="H888" s="67" t="s">
        <v>1182</v>
      </c>
      <c r="I888" s="71">
        <v>31789.809140323501</v>
      </c>
      <c r="J888" s="72">
        <v>1</v>
      </c>
      <c r="K888" s="71">
        <v>801.05449312130202</v>
      </c>
      <c r="L888" s="72">
        <v>0.98738576078572104</v>
      </c>
      <c r="M888" s="71">
        <v>58.366413829449101</v>
      </c>
      <c r="N888" s="72">
        <v>1</v>
      </c>
    </row>
    <row r="889" spans="1:14" x14ac:dyDescent="0.2">
      <c r="A889" s="87"/>
      <c r="B889" s="87"/>
      <c r="C889" s="87"/>
      <c r="D889" s="67" t="s">
        <v>972</v>
      </c>
      <c r="E889" s="67" t="s">
        <v>4751</v>
      </c>
      <c r="F889" s="67" t="s">
        <v>1181</v>
      </c>
      <c r="G889" s="67" t="s">
        <v>2</v>
      </c>
      <c r="H889" s="67" t="s">
        <v>1183</v>
      </c>
      <c r="I889" s="71">
        <v>0</v>
      </c>
      <c r="J889" s="72">
        <v>0</v>
      </c>
      <c r="K889" s="71">
        <v>10.233784404450001</v>
      </c>
      <c r="L889" s="72">
        <v>1.2614239214278801E-2</v>
      </c>
      <c r="M889" s="71">
        <v>0</v>
      </c>
      <c r="N889" s="72">
        <v>0</v>
      </c>
    </row>
    <row r="890" spans="1:14" x14ac:dyDescent="0.2">
      <c r="A890" s="87"/>
      <c r="B890" s="87"/>
      <c r="C890" s="87"/>
      <c r="D890" s="67" t="s">
        <v>974</v>
      </c>
      <c r="E890" s="67" t="s">
        <v>4752</v>
      </c>
      <c r="F890" s="67" t="s">
        <v>1184</v>
      </c>
      <c r="G890" s="67" t="s">
        <v>42</v>
      </c>
      <c r="H890" s="67" t="s">
        <v>1185</v>
      </c>
      <c r="I890" s="73" t="e">
        <v>#NUM!</v>
      </c>
      <c r="J890" s="72"/>
      <c r="K890" s="73" t="e">
        <v>#NUM!</v>
      </c>
      <c r="L890" s="72"/>
      <c r="M890" s="73" t="e">
        <v>#NUM!</v>
      </c>
      <c r="N890" s="72"/>
    </row>
    <row r="891" spans="1:14" x14ac:dyDescent="0.2">
      <c r="A891" s="87"/>
      <c r="B891" s="87"/>
      <c r="C891" s="87"/>
      <c r="D891" s="67" t="s">
        <v>4265</v>
      </c>
      <c r="E891" s="67" t="s">
        <v>4753</v>
      </c>
      <c r="F891" s="67" t="s">
        <v>1184</v>
      </c>
      <c r="G891" s="67" t="s">
        <v>51</v>
      </c>
      <c r="H891" s="67" t="s">
        <v>4442</v>
      </c>
      <c r="I891" s="71">
        <v>0</v>
      </c>
      <c r="J891" s="72"/>
      <c r="K891" s="71">
        <v>0</v>
      </c>
      <c r="L891" s="72"/>
      <c r="M891" s="71">
        <v>0</v>
      </c>
      <c r="N891" s="72"/>
    </row>
    <row r="892" spans="1:14" x14ac:dyDescent="0.2">
      <c r="A892" s="87"/>
      <c r="B892" s="87"/>
      <c r="C892" s="87"/>
      <c r="D892" s="67" t="s">
        <v>977</v>
      </c>
      <c r="E892" s="67" t="s">
        <v>4751</v>
      </c>
      <c r="F892" s="67" t="s">
        <v>1186</v>
      </c>
      <c r="G892" s="67" t="s">
        <v>27</v>
      </c>
      <c r="H892" s="67" t="s">
        <v>1187</v>
      </c>
      <c r="I892" s="71">
        <v>23905.017258828499</v>
      </c>
      <c r="J892" s="72">
        <v>0.75197108461108697</v>
      </c>
      <c r="K892" s="71">
        <v>448.30060336910498</v>
      </c>
      <c r="L892" s="72">
        <v>0.55257867738003297</v>
      </c>
      <c r="M892" s="71">
        <v>31.888795548017299</v>
      </c>
      <c r="N892" s="72">
        <v>0.54635523164398403</v>
      </c>
    </row>
    <row r="893" spans="1:14" x14ac:dyDescent="0.2">
      <c r="A893" s="87"/>
      <c r="B893" s="87"/>
      <c r="C893" s="87"/>
      <c r="D893" s="67" t="s">
        <v>980</v>
      </c>
      <c r="E893" s="67" t="s">
        <v>4751</v>
      </c>
      <c r="F893" s="67" t="s">
        <v>1186</v>
      </c>
      <c r="G893" s="67" t="s">
        <v>2</v>
      </c>
      <c r="H893" s="67" t="s">
        <v>1188</v>
      </c>
      <c r="I893" s="71">
        <v>7884.7918814949999</v>
      </c>
      <c r="J893" s="72">
        <v>0.248028915388913</v>
      </c>
      <c r="K893" s="71">
        <v>362.98767415664702</v>
      </c>
      <c r="L893" s="72">
        <v>0.44742132261996698</v>
      </c>
      <c r="M893" s="71">
        <v>26.477618281431798</v>
      </c>
      <c r="N893" s="72">
        <v>0.45364476835601503</v>
      </c>
    </row>
    <row r="894" spans="1:14" x14ac:dyDescent="0.2">
      <c r="A894" s="87"/>
      <c r="B894" s="87"/>
      <c r="C894" s="87"/>
      <c r="D894" s="67" t="s">
        <v>982</v>
      </c>
      <c r="E894" s="67" t="s">
        <v>4752</v>
      </c>
      <c r="F894" s="67" t="s">
        <v>1189</v>
      </c>
      <c r="G894" s="67" t="s">
        <v>42</v>
      </c>
      <c r="H894" s="67" t="s">
        <v>1190</v>
      </c>
      <c r="I894" s="73">
        <v>2.1370023156073601</v>
      </c>
      <c r="J894" s="72"/>
      <c r="K894" s="73">
        <v>46.866258302373303</v>
      </c>
      <c r="L894" s="72"/>
      <c r="M894" s="73">
        <v>12.035049581612601</v>
      </c>
      <c r="N894" s="72"/>
    </row>
    <row r="895" spans="1:14" x14ac:dyDescent="0.2">
      <c r="A895" s="87"/>
      <c r="B895" s="87"/>
      <c r="C895" s="87"/>
      <c r="D895" s="67" t="s">
        <v>4266</v>
      </c>
      <c r="E895" s="67" t="s">
        <v>4753</v>
      </c>
      <c r="F895" s="67" t="s">
        <v>1189</v>
      </c>
      <c r="G895" s="67" t="s">
        <v>51</v>
      </c>
      <c r="H895" s="67" t="s">
        <v>4443</v>
      </c>
      <c r="I895" s="71">
        <v>16849.818508836899</v>
      </c>
      <c r="J895" s="72"/>
      <c r="K895" s="71">
        <v>16674.944546772898</v>
      </c>
      <c r="L895" s="72"/>
      <c r="M895" s="71">
        <v>318.659448820043</v>
      </c>
      <c r="N895" s="72"/>
    </row>
    <row r="896" spans="1:14" x14ac:dyDescent="0.2">
      <c r="A896" s="87"/>
      <c r="B896" s="87"/>
      <c r="C896" s="87"/>
      <c r="D896" s="67" t="s">
        <v>985</v>
      </c>
      <c r="E896" s="67" t="s">
        <v>4751</v>
      </c>
      <c r="F896" s="67" t="s">
        <v>1191</v>
      </c>
      <c r="G896" s="67" t="s">
        <v>27</v>
      </c>
      <c r="H896" s="67" t="s">
        <v>1192</v>
      </c>
      <c r="I896" s="71">
        <v>27533.092831976701</v>
      </c>
      <c r="J896" s="72">
        <v>0.86609808540978594</v>
      </c>
      <c r="K896" s="71">
        <v>595.79997933093603</v>
      </c>
      <c r="L896" s="72">
        <v>0.73438751161053695</v>
      </c>
      <c r="M896" s="71">
        <v>58.366413829449101</v>
      </c>
      <c r="N896" s="72">
        <v>1</v>
      </c>
    </row>
    <row r="897" spans="1:14" x14ac:dyDescent="0.2">
      <c r="A897" s="87"/>
      <c r="B897" s="87"/>
      <c r="C897" s="87"/>
      <c r="D897" s="67" t="s">
        <v>988</v>
      </c>
      <c r="E897" s="67" t="s">
        <v>4751</v>
      </c>
      <c r="F897" s="67" t="s">
        <v>1191</v>
      </c>
      <c r="G897" s="67" t="s">
        <v>2</v>
      </c>
      <c r="H897" s="67" t="s">
        <v>1193</v>
      </c>
      <c r="I897" s="71">
        <v>4256.7163083468104</v>
      </c>
      <c r="J897" s="72">
        <v>0.133901914590214</v>
      </c>
      <c r="K897" s="71">
        <v>215.488298194816</v>
      </c>
      <c r="L897" s="72">
        <v>0.265612488389463</v>
      </c>
      <c r="M897" s="71">
        <v>0</v>
      </c>
      <c r="N897" s="72">
        <v>0</v>
      </c>
    </row>
    <row r="898" spans="1:14" x14ac:dyDescent="0.2">
      <c r="A898" s="87"/>
      <c r="B898" s="87"/>
      <c r="C898" s="87"/>
      <c r="D898" s="67" t="s">
        <v>990</v>
      </c>
      <c r="E898" s="67" t="s">
        <v>4752</v>
      </c>
      <c r="F898" s="67" t="s">
        <v>1194</v>
      </c>
      <c r="G898" s="67" t="s">
        <v>42</v>
      </c>
      <c r="H898" s="67" t="s">
        <v>1195</v>
      </c>
      <c r="I898" s="73">
        <v>1.8293073673170901</v>
      </c>
      <c r="J898" s="72"/>
      <c r="K898" s="73">
        <v>17.060051946451399</v>
      </c>
      <c r="L898" s="72"/>
      <c r="M898" s="73" t="e">
        <v>#NUM!</v>
      </c>
      <c r="N898" s="72"/>
    </row>
    <row r="899" spans="1:14" x14ac:dyDescent="0.2">
      <c r="A899" s="87"/>
      <c r="B899" s="87"/>
      <c r="C899" s="87"/>
      <c r="D899" s="67" t="s">
        <v>4267</v>
      </c>
      <c r="E899" s="67" t="s">
        <v>4753</v>
      </c>
      <c r="F899" s="67" t="s">
        <v>1194</v>
      </c>
      <c r="G899" s="67" t="s">
        <v>51</v>
      </c>
      <c r="H899" s="67" t="s">
        <v>4444</v>
      </c>
      <c r="I899" s="71">
        <v>7786.8425034376196</v>
      </c>
      <c r="J899" s="72"/>
      <c r="K899" s="71">
        <v>3676.2415610559801</v>
      </c>
      <c r="L899" s="72"/>
      <c r="M899" s="71">
        <v>0</v>
      </c>
      <c r="N899" s="72"/>
    </row>
    <row r="900" spans="1:14" x14ac:dyDescent="0.2">
      <c r="A900" s="87"/>
      <c r="B900" s="87"/>
      <c r="C900" s="87"/>
      <c r="D900" s="67" t="s">
        <v>993</v>
      </c>
      <c r="E900" s="67" t="s">
        <v>4751</v>
      </c>
      <c r="F900" s="67" t="s">
        <v>1196</v>
      </c>
      <c r="G900" s="67" t="s">
        <v>27</v>
      </c>
      <c r="H900" s="67" t="s">
        <v>1197</v>
      </c>
      <c r="I900" s="71">
        <v>31789.809140323501</v>
      </c>
      <c r="J900" s="72">
        <v>1</v>
      </c>
      <c r="K900" s="71">
        <v>807.78092458457604</v>
      </c>
      <c r="L900" s="72">
        <v>0.99567681052674295</v>
      </c>
      <c r="M900" s="71">
        <v>58.366413829449101</v>
      </c>
      <c r="N900" s="72">
        <v>1</v>
      </c>
    </row>
    <row r="901" spans="1:14" x14ac:dyDescent="0.2">
      <c r="A901" s="87"/>
      <c r="B901" s="87"/>
      <c r="C901" s="87"/>
      <c r="D901" s="67" t="s">
        <v>996</v>
      </c>
      <c r="E901" s="67" t="s">
        <v>4751</v>
      </c>
      <c r="F901" s="67" t="s">
        <v>1196</v>
      </c>
      <c r="G901" s="67" t="s">
        <v>2</v>
      </c>
      <c r="H901" s="67" t="s">
        <v>1198</v>
      </c>
      <c r="I901" s="71">
        <v>0</v>
      </c>
      <c r="J901" s="72">
        <v>0</v>
      </c>
      <c r="K901" s="71">
        <v>3.5073529411764701</v>
      </c>
      <c r="L901" s="72">
        <v>4.3231894732574097E-3</v>
      </c>
      <c r="M901" s="71">
        <v>0</v>
      </c>
      <c r="N901" s="72">
        <v>0</v>
      </c>
    </row>
    <row r="902" spans="1:14" x14ac:dyDescent="0.2">
      <c r="A902" s="87"/>
      <c r="B902" s="87"/>
      <c r="C902" s="87"/>
      <c r="D902" s="67" t="s">
        <v>998</v>
      </c>
      <c r="E902" s="67" t="s">
        <v>4752</v>
      </c>
      <c r="F902" s="67" t="s">
        <v>1199</v>
      </c>
      <c r="G902" s="67" t="s">
        <v>42</v>
      </c>
      <c r="H902" s="67" t="s">
        <v>1200</v>
      </c>
      <c r="I902" s="73" t="e">
        <v>#NUM!</v>
      </c>
      <c r="J902" s="72"/>
      <c r="K902" s="73" t="e">
        <v>#NUM!</v>
      </c>
      <c r="L902" s="72"/>
      <c r="M902" s="73" t="e">
        <v>#NUM!</v>
      </c>
      <c r="N902" s="72"/>
    </row>
    <row r="903" spans="1:14" x14ac:dyDescent="0.2">
      <c r="A903" s="87"/>
      <c r="B903" s="87"/>
      <c r="C903" s="87"/>
      <c r="D903" s="67" t="s">
        <v>4268</v>
      </c>
      <c r="E903" s="67" t="s">
        <v>4753</v>
      </c>
      <c r="F903" s="67" t="s">
        <v>1199</v>
      </c>
      <c r="G903" s="67" t="s">
        <v>51</v>
      </c>
      <c r="H903" s="67" t="s">
        <v>4445</v>
      </c>
      <c r="I903" s="71">
        <v>0</v>
      </c>
      <c r="J903" s="72"/>
      <c r="K903" s="71">
        <v>0</v>
      </c>
      <c r="L903" s="72"/>
      <c r="M903" s="71">
        <v>0</v>
      </c>
      <c r="N903" s="72"/>
    </row>
    <row r="904" spans="1:14" x14ac:dyDescent="0.2">
      <c r="A904" s="87"/>
      <c r="B904" s="87"/>
      <c r="C904" s="87"/>
      <c r="D904" s="67" t="s">
        <v>1001</v>
      </c>
      <c r="E904" s="67" t="s">
        <v>4751</v>
      </c>
      <c r="F904" s="67" t="s">
        <v>1201</v>
      </c>
      <c r="G904" s="67" t="s">
        <v>27</v>
      </c>
      <c r="H904" s="67" t="s">
        <v>1202</v>
      </c>
      <c r="I904" s="71">
        <v>28775.789703805101</v>
      </c>
      <c r="J904" s="72">
        <v>0.905189130793011</v>
      </c>
      <c r="K904" s="71">
        <v>678.63243297633301</v>
      </c>
      <c r="L904" s="72">
        <v>0.83648741363059098</v>
      </c>
      <c r="M904" s="71">
        <v>39.907237150725599</v>
      </c>
      <c r="N904" s="72">
        <v>0.68373632252509797</v>
      </c>
    </row>
    <row r="905" spans="1:14" x14ac:dyDescent="0.2">
      <c r="A905" s="87"/>
      <c r="B905" s="87"/>
      <c r="C905" s="87"/>
      <c r="D905" s="67" t="s">
        <v>1004</v>
      </c>
      <c r="E905" s="67" t="s">
        <v>4751</v>
      </c>
      <c r="F905" s="67" t="s">
        <v>1201</v>
      </c>
      <c r="G905" s="67" t="s">
        <v>2</v>
      </c>
      <c r="H905" s="67" t="s">
        <v>1203</v>
      </c>
      <c r="I905" s="71">
        <v>3014.0194365183602</v>
      </c>
      <c r="J905" s="72">
        <v>9.4810869206989196E-2</v>
      </c>
      <c r="K905" s="71">
        <v>132.65584454941899</v>
      </c>
      <c r="L905" s="72">
        <v>0.16351258636940899</v>
      </c>
      <c r="M905" s="71">
        <v>18.459176678723502</v>
      </c>
      <c r="N905" s="72">
        <v>0.31626367747490203</v>
      </c>
    </row>
    <row r="906" spans="1:14" x14ac:dyDescent="0.2">
      <c r="A906" s="87"/>
      <c r="B906" s="87"/>
      <c r="C906" s="87"/>
      <c r="D906" s="67" t="s">
        <v>1006</v>
      </c>
      <c r="E906" s="67" t="s">
        <v>4752</v>
      </c>
      <c r="F906" s="67" t="s">
        <v>1204</v>
      </c>
      <c r="G906" s="67" t="s">
        <v>42</v>
      </c>
      <c r="H906" s="67" t="s">
        <v>1205</v>
      </c>
      <c r="I906" s="73">
        <v>2.16092064177466</v>
      </c>
      <c r="J906" s="72"/>
      <c r="K906" s="73">
        <v>13.355969362998801</v>
      </c>
      <c r="L906" s="72"/>
      <c r="M906" s="73">
        <v>23.105720054980399</v>
      </c>
      <c r="N906" s="72"/>
    </row>
    <row r="907" spans="1:14" x14ac:dyDescent="0.2">
      <c r="A907" s="87"/>
      <c r="B907" s="87"/>
      <c r="C907" s="87"/>
      <c r="D907" s="67" t="s">
        <v>4269</v>
      </c>
      <c r="E907" s="67" t="s">
        <v>4753</v>
      </c>
      <c r="F907" s="67" t="s">
        <v>1204</v>
      </c>
      <c r="G907" s="67" t="s">
        <v>51</v>
      </c>
      <c r="H907" s="67" t="s">
        <v>4446</v>
      </c>
      <c r="I907" s="71">
        <v>6722.2190303053703</v>
      </c>
      <c r="J907" s="72"/>
      <c r="K907" s="71">
        <v>2191.3851024062901</v>
      </c>
      <c r="L907" s="72"/>
      <c r="M907" s="71">
        <v>426.51256878401</v>
      </c>
      <c r="N907" s="72"/>
    </row>
    <row r="908" spans="1:14" x14ac:dyDescent="0.2">
      <c r="A908" s="87"/>
      <c r="B908" s="87"/>
      <c r="C908" s="87"/>
      <c r="D908" s="67" t="s">
        <v>1009</v>
      </c>
      <c r="E908" s="67" t="s">
        <v>4752</v>
      </c>
      <c r="F908" s="67" t="s">
        <v>1206</v>
      </c>
      <c r="G908" s="67" t="s">
        <v>42</v>
      </c>
      <c r="H908" s="67" t="s">
        <v>1207</v>
      </c>
      <c r="I908" s="73">
        <v>2.3403179362871902</v>
      </c>
      <c r="J908" s="72"/>
      <c r="K908" s="73">
        <v>32.236267986757802</v>
      </c>
      <c r="L908" s="72"/>
      <c r="M908" s="73">
        <v>13.7864920450242</v>
      </c>
      <c r="N908" s="72"/>
    </row>
    <row r="909" spans="1:14" x14ac:dyDescent="0.2">
      <c r="A909" s="87"/>
      <c r="B909" s="87"/>
      <c r="C909" s="87"/>
      <c r="D909" s="67" t="s">
        <v>4270</v>
      </c>
      <c r="E909" s="67" t="s">
        <v>4753</v>
      </c>
      <c r="F909" s="67" t="s">
        <v>1206</v>
      </c>
      <c r="G909" s="67" t="s">
        <v>51</v>
      </c>
      <c r="H909" s="67" t="s">
        <v>4447</v>
      </c>
      <c r="I909" s="71">
        <v>74398.260522245706</v>
      </c>
      <c r="J909" s="72"/>
      <c r="K909" s="71">
        <v>26152.906328835299</v>
      </c>
      <c r="L909" s="72"/>
      <c r="M909" s="71">
        <v>804.66809995629205</v>
      </c>
      <c r="N909" s="72"/>
    </row>
    <row r="910" spans="1:14" x14ac:dyDescent="0.2">
      <c r="A910" s="87"/>
      <c r="B910" s="87"/>
      <c r="C910" s="87" t="s">
        <v>206</v>
      </c>
      <c r="D910" s="67" t="s">
        <v>934</v>
      </c>
      <c r="E910" s="67" t="s">
        <v>4752</v>
      </c>
      <c r="F910" s="67" t="s">
        <v>1208</v>
      </c>
      <c r="G910" s="67" t="s">
        <v>42</v>
      </c>
      <c r="H910" s="67" t="s">
        <v>1209</v>
      </c>
      <c r="I910" s="73">
        <v>4.8591791345611899</v>
      </c>
      <c r="J910" s="72"/>
      <c r="K910" s="73">
        <v>34.061768672654999</v>
      </c>
      <c r="L910" s="72"/>
      <c r="M910" s="73">
        <v>67.423865358404896</v>
      </c>
      <c r="N910" s="72"/>
    </row>
    <row r="911" spans="1:14" x14ac:dyDescent="0.2">
      <c r="A911" s="87"/>
      <c r="B911" s="87"/>
      <c r="C911" s="87"/>
      <c r="D911" s="67" t="s">
        <v>4263</v>
      </c>
      <c r="E911" s="67" t="s">
        <v>4753</v>
      </c>
      <c r="F911" s="67" t="s">
        <v>1208</v>
      </c>
      <c r="G911" s="67" t="s">
        <v>51</v>
      </c>
      <c r="H911" s="67" t="s">
        <v>4448</v>
      </c>
      <c r="I911" s="71">
        <v>141637.02750884701</v>
      </c>
      <c r="J911" s="72"/>
      <c r="K911" s="71">
        <v>40942.026868764202</v>
      </c>
      <c r="L911" s="72"/>
      <c r="M911" s="71">
        <v>3793.4590321452101</v>
      </c>
      <c r="N911" s="72"/>
    </row>
    <row r="912" spans="1:14" x14ac:dyDescent="0.2">
      <c r="A912" s="87"/>
      <c r="B912" s="87"/>
      <c r="C912" s="87"/>
      <c r="D912" s="67" t="s">
        <v>937</v>
      </c>
      <c r="E912" s="67" t="s">
        <v>4751</v>
      </c>
      <c r="F912" s="67" t="s">
        <v>1210</v>
      </c>
      <c r="G912" s="67" t="s">
        <v>27</v>
      </c>
      <c r="H912" s="67" t="s">
        <v>1211</v>
      </c>
      <c r="I912" s="71">
        <v>26321.523594474402</v>
      </c>
      <c r="J912" s="72">
        <v>0.90301950337203296</v>
      </c>
      <c r="K912" s="71">
        <v>1018.78861393266</v>
      </c>
      <c r="L912" s="72">
        <v>0.84758241709289095</v>
      </c>
      <c r="M912" s="71">
        <v>51.302306541510703</v>
      </c>
      <c r="N912" s="72">
        <v>0.91183265181444795</v>
      </c>
    </row>
    <row r="913" spans="1:14" x14ac:dyDescent="0.2">
      <c r="A913" s="87"/>
      <c r="B913" s="87"/>
      <c r="C913" s="87"/>
      <c r="D913" s="67" t="s">
        <v>940</v>
      </c>
      <c r="E913" s="67" t="s">
        <v>4751</v>
      </c>
      <c r="F913" s="67" t="s">
        <v>1210</v>
      </c>
      <c r="G913" s="67" t="s">
        <v>2</v>
      </c>
      <c r="H913" s="67" t="s">
        <v>1212</v>
      </c>
      <c r="I913" s="71">
        <v>2826.8209276374901</v>
      </c>
      <c r="J913" s="72">
        <v>9.6980496627966997E-2</v>
      </c>
      <c r="K913" s="71">
        <v>183.20495434709099</v>
      </c>
      <c r="L913" s="72">
        <v>0.15241758290710899</v>
      </c>
      <c r="M913" s="71">
        <v>4.9605465592470903</v>
      </c>
      <c r="N913" s="72">
        <v>8.8167348185552302E-2</v>
      </c>
    </row>
    <row r="914" spans="1:14" x14ac:dyDescent="0.2">
      <c r="A914" s="87"/>
      <c r="B914" s="87"/>
      <c r="C914" s="87"/>
      <c r="D914" s="67" t="s">
        <v>942</v>
      </c>
      <c r="E914" s="67" t="s">
        <v>4752</v>
      </c>
      <c r="F914" s="67" t="s">
        <v>1213</v>
      </c>
      <c r="G914" s="67" t="s">
        <v>42</v>
      </c>
      <c r="H914" s="67" t="s">
        <v>1214</v>
      </c>
      <c r="I914" s="73">
        <v>2.43014474777334</v>
      </c>
      <c r="J914" s="72"/>
      <c r="K914" s="73">
        <v>14.8327657149106</v>
      </c>
      <c r="L914" s="72"/>
      <c r="M914" s="73">
        <v>45</v>
      </c>
      <c r="N914" s="72"/>
    </row>
    <row r="915" spans="1:14" x14ac:dyDescent="0.2">
      <c r="A915" s="87"/>
      <c r="B915" s="87"/>
      <c r="C915" s="87"/>
      <c r="D915" s="67" t="s">
        <v>4262</v>
      </c>
      <c r="E915" s="67" t="s">
        <v>4753</v>
      </c>
      <c r="F915" s="67" t="s">
        <v>1213</v>
      </c>
      <c r="G915" s="67" t="s">
        <v>51</v>
      </c>
      <c r="H915" s="67" t="s">
        <v>4449</v>
      </c>
      <c r="I915" s="71">
        <v>6869.5840301940098</v>
      </c>
      <c r="J915" s="72"/>
      <c r="K915" s="71">
        <v>2717.4361656412998</v>
      </c>
      <c r="L915" s="72"/>
      <c r="M915" s="71">
        <v>223.224595166119</v>
      </c>
      <c r="N915" s="72"/>
    </row>
    <row r="916" spans="1:14" x14ac:dyDescent="0.2">
      <c r="A916" s="87"/>
      <c r="B916" s="87"/>
      <c r="C916" s="87"/>
      <c r="D916" s="67" t="s">
        <v>945</v>
      </c>
      <c r="E916" s="67" t="s">
        <v>4751</v>
      </c>
      <c r="F916" s="67" t="s">
        <v>1215</v>
      </c>
      <c r="G916" s="67" t="s">
        <v>27</v>
      </c>
      <c r="H916" s="67" t="s">
        <v>1216</v>
      </c>
      <c r="I916" s="71">
        <v>28117.461061686299</v>
      </c>
      <c r="J916" s="72">
        <v>0.96463320722576296</v>
      </c>
      <c r="K916" s="71">
        <v>1135.60846701177</v>
      </c>
      <c r="L916" s="72">
        <v>0.94477083486977997</v>
      </c>
      <c r="M916" s="71">
        <v>51.542275656876299</v>
      </c>
      <c r="N916" s="72">
        <v>0.91609779483760501</v>
      </c>
    </row>
    <row r="917" spans="1:14" x14ac:dyDescent="0.2">
      <c r="A917" s="87"/>
      <c r="B917" s="87"/>
      <c r="C917" s="87"/>
      <c r="D917" s="67" t="s">
        <v>948</v>
      </c>
      <c r="E917" s="67" t="s">
        <v>4751</v>
      </c>
      <c r="F917" s="67" t="s">
        <v>1215</v>
      </c>
      <c r="G917" s="67" t="s">
        <v>2</v>
      </c>
      <c r="H917" s="67" t="s">
        <v>1217</v>
      </c>
      <c r="I917" s="71">
        <v>1030.8834604255901</v>
      </c>
      <c r="J917" s="72">
        <v>3.5366792774236898E-2</v>
      </c>
      <c r="K917" s="71">
        <v>66.385101267984894</v>
      </c>
      <c r="L917" s="72">
        <v>5.5229165130219901E-2</v>
      </c>
      <c r="M917" s="71">
        <v>4.7205774438815</v>
      </c>
      <c r="N917" s="72">
        <v>8.3902205162395493E-2</v>
      </c>
    </row>
    <row r="918" spans="1:14" x14ac:dyDescent="0.2">
      <c r="A918" s="87"/>
      <c r="B918" s="87"/>
      <c r="C918" s="87"/>
      <c r="D918" s="67" t="s">
        <v>950</v>
      </c>
      <c r="E918" s="67" t="s">
        <v>4752</v>
      </c>
      <c r="F918" s="67" t="s">
        <v>1218</v>
      </c>
      <c r="G918" s="67" t="s">
        <v>42</v>
      </c>
      <c r="H918" s="67" t="s">
        <v>1219</v>
      </c>
      <c r="I918" s="73">
        <v>1.51216099867719</v>
      </c>
      <c r="J918" s="72"/>
      <c r="K918" s="73">
        <v>5.7350021454990898</v>
      </c>
      <c r="L918" s="72"/>
      <c r="M918" s="73">
        <v>7</v>
      </c>
      <c r="N918" s="72"/>
    </row>
    <row r="919" spans="1:14" x14ac:dyDescent="0.2">
      <c r="A919" s="87"/>
      <c r="B919" s="87"/>
      <c r="C919" s="87"/>
      <c r="D919" s="67" t="s">
        <v>4261</v>
      </c>
      <c r="E919" s="67" t="s">
        <v>4753</v>
      </c>
      <c r="F919" s="67" t="s">
        <v>1218</v>
      </c>
      <c r="G919" s="67" t="s">
        <v>51</v>
      </c>
      <c r="H919" s="67" t="s">
        <v>4450</v>
      </c>
      <c r="I919" s="71">
        <v>1558.8617630369599</v>
      </c>
      <c r="J919" s="72"/>
      <c r="K919" s="71">
        <v>380.71869820106798</v>
      </c>
      <c r="L919" s="72"/>
      <c r="M919" s="71">
        <v>33.044042107170498</v>
      </c>
      <c r="N919" s="72"/>
    </row>
    <row r="920" spans="1:14" x14ac:dyDescent="0.2">
      <c r="A920" s="87"/>
      <c r="B920" s="87"/>
      <c r="C920" s="87"/>
      <c r="D920" s="67" t="s">
        <v>953</v>
      </c>
      <c r="E920" s="67" t="s">
        <v>4751</v>
      </c>
      <c r="F920" s="67" t="s">
        <v>1220</v>
      </c>
      <c r="G920" s="67" t="s">
        <v>27</v>
      </c>
      <c r="H920" s="67" t="s">
        <v>1221</v>
      </c>
      <c r="I920" s="71">
        <v>16214.231482416701</v>
      </c>
      <c r="J920" s="72">
        <v>0.55626594745772096</v>
      </c>
      <c r="K920" s="71">
        <v>1065.3362337439</v>
      </c>
      <c r="L920" s="72">
        <v>0.88630776558028501</v>
      </c>
      <c r="M920" s="71">
        <v>51.845906405724101</v>
      </c>
      <c r="N920" s="72">
        <v>0.92149444168564199</v>
      </c>
    </row>
    <row r="921" spans="1:14" x14ac:dyDescent="0.2">
      <c r="A921" s="87"/>
      <c r="B921" s="87"/>
      <c r="C921" s="87"/>
      <c r="D921" s="67" t="s">
        <v>956</v>
      </c>
      <c r="E921" s="67" t="s">
        <v>4751</v>
      </c>
      <c r="F921" s="67" t="s">
        <v>1220</v>
      </c>
      <c r="G921" s="67" t="s">
        <v>2</v>
      </c>
      <c r="H921" s="67" t="s">
        <v>1222</v>
      </c>
      <c r="I921" s="71">
        <v>12934.113039695299</v>
      </c>
      <c r="J921" s="72">
        <v>0.44373405254227899</v>
      </c>
      <c r="K921" s="71">
        <v>136.65733453585199</v>
      </c>
      <c r="L921" s="72">
        <v>0.113692234419715</v>
      </c>
      <c r="M921" s="71">
        <v>4.4169466950337197</v>
      </c>
      <c r="N921" s="72">
        <v>7.8505558314358403E-2</v>
      </c>
    </row>
    <row r="922" spans="1:14" x14ac:dyDescent="0.2">
      <c r="A922" s="87"/>
      <c r="B922" s="87"/>
      <c r="C922" s="87"/>
      <c r="D922" s="67" t="s">
        <v>958</v>
      </c>
      <c r="E922" s="67" t="s">
        <v>4752</v>
      </c>
      <c r="F922" s="67" t="s">
        <v>1223</v>
      </c>
      <c r="G922" s="67" t="s">
        <v>42</v>
      </c>
      <c r="H922" s="67" t="s">
        <v>1224</v>
      </c>
      <c r="I922" s="73">
        <v>6.2098874677463796</v>
      </c>
      <c r="J922" s="72"/>
      <c r="K922" s="73">
        <v>21.521165628727498</v>
      </c>
      <c r="L922" s="72"/>
      <c r="M922" s="73">
        <v>7</v>
      </c>
      <c r="N922" s="72"/>
    </row>
    <row r="923" spans="1:14" x14ac:dyDescent="0.2">
      <c r="A923" s="87"/>
      <c r="B923" s="87"/>
      <c r="C923" s="87"/>
      <c r="D923" s="67" t="s">
        <v>4260</v>
      </c>
      <c r="E923" s="67" t="s">
        <v>4753</v>
      </c>
      <c r="F923" s="67" t="s">
        <v>1223</v>
      </c>
      <c r="G923" s="67" t="s">
        <v>51</v>
      </c>
      <c r="H923" s="67" t="s">
        <v>4451</v>
      </c>
      <c r="I923" s="71">
        <v>80319.386471618607</v>
      </c>
      <c r="J923" s="72"/>
      <c r="K923" s="71">
        <v>2941.02513092649</v>
      </c>
      <c r="L923" s="72"/>
      <c r="M923" s="71">
        <v>30.918626865236</v>
      </c>
      <c r="N923" s="72"/>
    </row>
    <row r="924" spans="1:14" x14ac:dyDescent="0.2">
      <c r="A924" s="87"/>
      <c r="B924" s="87"/>
      <c r="C924" s="87"/>
      <c r="D924" s="67" t="s">
        <v>961</v>
      </c>
      <c r="E924" s="67" t="s">
        <v>4751</v>
      </c>
      <c r="F924" s="67" t="s">
        <v>1225</v>
      </c>
      <c r="G924" s="67" t="s">
        <v>27</v>
      </c>
      <c r="H924" s="67" t="s">
        <v>1226</v>
      </c>
      <c r="I924" s="71">
        <v>28822.100474492901</v>
      </c>
      <c r="J924" s="72">
        <v>0.98880745877792298</v>
      </c>
      <c r="K924" s="71">
        <v>1178.2093684638201</v>
      </c>
      <c r="L924" s="72">
        <v>0.98021270625435097</v>
      </c>
      <c r="M924" s="71">
        <v>56.262853100757802</v>
      </c>
      <c r="N924" s="72">
        <v>1</v>
      </c>
    </row>
    <row r="925" spans="1:14" x14ac:dyDescent="0.2">
      <c r="A925" s="87"/>
      <c r="B925" s="87"/>
      <c r="C925" s="87"/>
      <c r="D925" s="67" t="s">
        <v>964</v>
      </c>
      <c r="E925" s="67" t="s">
        <v>4751</v>
      </c>
      <c r="F925" s="67" t="s">
        <v>1225</v>
      </c>
      <c r="G925" s="67" t="s">
        <v>2</v>
      </c>
      <c r="H925" s="67" t="s">
        <v>1227</v>
      </c>
      <c r="I925" s="71">
        <v>326.24404761904799</v>
      </c>
      <c r="J925" s="72">
        <v>1.11925412220773E-2</v>
      </c>
      <c r="K925" s="71">
        <v>23.784199815932102</v>
      </c>
      <c r="L925" s="72">
        <v>1.9787293745648801E-2</v>
      </c>
      <c r="M925" s="71">
        <v>0</v>
      </c>
      <c r="N925" s="72">
        <v>0</v>
      </c>
    </row>
    <row r="926" spans="1:14" x14ac:dyDescent="0.2">
      <c r="A926" s="87"/>
      <c r="B926" s="87"/>
      <c r="C926" s="87"/>
      <c r="D926" s="67" t="s">
        <v>966</v>
      </c>
      <c r="E926" s="67" t="s">
        <v>4752</v>
      </c>
      <c r="F926" s="67" t="s">
        <v>1228</v>
      </c>
      <c r="G926" s="67" t="s">
        <v>42</v>
      </c>
      <c r="H926" s="67" t="s">
        <v>1229</v>
      </c>
      <c r="I926" s="73">
        <v>1.7196871560023601</v>
      </c>
      <c r="J926" s="72"/>
      <c r="K926" s="73">
        <v>7.9461481486672696</v>
      </c>
      <c r="L926" s="72"/>
      <c r="M926" s="73" t="e">
        <v>#NUM!</v>
      </c>
      <c r="N926" s="72"/>
    </row>
    <row r="927" spans="1:14" x14ac:dyDescent="0.2">
      <c r="A927" s="87"/>
      <c r="B927" s="87"/>
      <c r="C927" s="87"/>
      <c r="D927" s="67" t="s">
        <v>4264</v>
      </c>
      <c r="E927" s="67" t="s">
        <v>4753</v>
      </c>
      <c r="F927" s="67" t="s">
        <v>1228</v>
      </c>
      <c r="G927" s="67" t="s">
        <v>51</v>
      </c>
      <c r="H927" s="67" t="s">
        <v>4452</v>
      </c>
      <c r="I927" s="71">
        <v>561.03769841269798</v>
      </c>
      <c r="J927" s="72"/>
      <c r="K927" s="71">
        <v>188.99277533490101</v>
      </c>
      <c r="L927" s="72"/>
      <c r="M927" s="71">
        <v>0</v>
      </c>
      <c r="N927" s="72"/>
    </row>
    <row r="928" spans="1:14" x14ac:dyDescent="0.2">
      <c r="A928" s="87"/>
      <c r="B928" s="87"/>
      <c r="C928" s="87"/>
      <c r="D928" s="67" t="s">
        <v>969</v>
      </c>
      <c r="E928" s="67" t="s">
        <v>4751</v>
      </c>
      <c r="F928" s="67" t="s">
        <v>1230</v>
      </c>
      <c r="G928" s="67" t="s">
        <v>27</v>
      </c>
      <c r="H928" s="67" t="s">
        <v>1231</v>
      </c>
      <c r="I928" s="71">
        <v>28803.437115733599</v>
      </c>
      <c r="J928" s="72">
        <v>0.98816716997026499</v>
      </c>
      <c r="K928" s="71">
        <v>1170.4963071887501</v>
      </c>
      <c r="L928" s="72">
        <v>0.97379581561647999</v>
      </c>
      <c r="M928" s="71">
        <v>56.262853100757802</v>
      </c>
      <c r="N928" s="72">
        <v>1</v>
      </c>
    </row>
    <row r="929" spans="1:14" x14ac:dyDescent="0.2">
      <c r="A929" s="87"/>
      <c r="B929" s="87"/>
      <c r="C929" s="87"/>
      <c r="D929" s="67" t="s">
        <v>972</v>
      </c>
      <c r="E929" s="67" t="s">
        <v>4751</v>
      </c>
      <c r="F929" s="67" t="s">
        <v>1230</v>
      </c>
      <c r="G929" s="67" t="s">
        <v>2</v>
      </c>
      <c r="H929" s="67" t="s">
        <v>1232</v>
      </c>
      <c r="I929" s="71">
        <v>344.90740637831499</v>
      </c>
      <c r="J929" s="72">
        <v>1.18328300297353E-2</v>
      </c>
      <c r="K929" s="71">
        <v>31.497261091008401</v>
      </c>
      <c r="L929" s="72">
        <v>2.6204184383520499E-2</v>
      </c>
      <c r="M929" s="71">
        <v>0</v>
      </c>
      <c r="N929" s="72">
        <v>0</v>
      </c>
    </row>
    <row r="930" spans="1:14" x14ac:dyDescent="0.2">
      <c r="A930" s="87"/>
      <c r="B930" s="87"/>
      <c r="C930" s="87"/>
      <c r="D930" s="67" t="s">
        <v>974</v>
      </c>
      <c r="E930" s="67" t="s">
        <v>4752</v>
      </c>
      <c r="F930" s="67" t="s">
        <v>1233</v>
      </c>
      <c r="G930" s="67" t="s">
        <v>42</v>
      </c>
      <c r="H930" s="67" t="s">
        <v>1234</v>
      </c>
      <c r="I930" s="73">
        <v>2.6161450592834901</v>
      </c>
      <c r="J930" s="72"/>
      <c r="K930" s="73">
        <v>4.9895618052271598</v>
      </c>
      <c r="L930" s="72"/>
      <c r="M930" s="73" t="e">
        <v>#NUM!</v>
      </c>
      <c r="N930" s="72"/>
    </row>
    <row r="931" spans="1:14" x14ac:dyDescent="0.2">
      <c r="A931" s="87"/>
      <c r="B931" s="87"/>
      <c r="C931" s="87"/>
      <c r="D931" s="67" t="s">
        <v>4265</v>
      </c>
      <c r="E931" s="67" t="s">
        <v>4753</v>
      </c>
      <c r="F931" s="67" t="s">
        <v>1233</v>
      </c>
      <c r="G931" s="67" t="s">
        <v>51</v>
      </c>
      <c r="H931" s="67" t="s">
        <v>4453</v>
      </c>
      <c r="I931" s="71">
        <v>902.32780710691202</v>
      </c>
      <c r="J931" s="72"/>
      <c r="K931" s="71">
        <v>157.157530908963</v>
      </c>
      <c r="L931" s="72"/>
      <c r="M931" s="71">
        <v>0</v>
      </c>
      <c r="N931" s="72"/>
    </row>
    <row r="932" spans="1:14" x14ac:dyDescent="0.2">
      <c r="A932" s="87"/>
      <c r="B932" s="87"/>
      <c r="C932" s="87"/>
      <c r="D932" s="67" t="s">
        <v>977</v>
      </c>
      <c r="E932" s="67" t="s">
        <v>4751</v>
      </c>
      <c r="F932" s="67" t="s">
        <v>1235</v>
      </c>
      <c r="G932" s="67" t="s">
        <v>27</v>
      </c>
      <c r="H932" s="67" t="s">
        <v>1236</v>
      </c>
      <c r="I932" s="71">
        <v>22128.8524351669</v>
      </c>
      <c r="J932" s="72">
        <v>0.75918041995078001</v>
      </c>
      <c r="K932" s="71">
        <v>606.75471199116203</v>
      </c>
      <c r="L932" s="72">
        <v>0.50479031502599803</v>
      </c>
      <c r="M932" s="71">
        <v>36.339208954273502</v>
      </c>
      <c r="N932" s="72">
        <v>0.64588279746844302</v>
      </c>
    </row>
    <row r="933" spans="1:14" x14ac:dyDescent="0.2">
      <c r="A933" s="87"/>
      <c r="B933" s="87"/>
      <c r="C933" s="87"/>
      <c r="D933" s="67" t="s">
        <v>980</v>
      </c>
      <c r="E933" s="67" t="s">
        <v>4751</v>
      </c>
      <c r="F933" s="67" t="s">
        <v>1235</v>
      </c>
      <c r="G933" s="67" t="s">
        <v>2</v>
      </c>
      <c r="H933" s="67" t="s">
        <v>1237</v>
      </c>
      <c r="I933" s="71">
        <v>7019.4920869449898</v>
      </c>
      <c r="J933" s="72">
        <v>0.24081958004921999</v>
      </c>
      <c r="K933" s="71">
        <v>595.23885628859398</v>
      </c>
      <c r="L933" s="72">
        <v>0.49520968497400097</v>
      </c>
      <c r="M933" s="71">
        <v>19.9236441464843</v>
      </c>
      <c r="N933" s="72">
        <v>0.35411720253155698</v>
      </c>
    </row>
    <row r="934" spans="1:14" x14ac:dyDescent="0.2">
      <c r="A934" s="87"/>
      <c r="B934" s="87"/>
      <c r="C934" s="87"/>
      <c r="D934" s="67" t="s">
        <v>982</v>
      </c>
      <c r="E934" s="67" t="s">
        <v>4752</v>
      </c>
      <c r="F934" s="67" t="s">
        <v>1238</v>
      </c>
      <c r="G934" s="67" t="s">
        <v>42</v>
      </c>
      <c r="H934" s="67" t="s">
        <v>1239</v>
      </c>
      <c r="I934" s="73">
        <v>2.5055293511513401</v>
      </c>
      <c r="J934" s="72"/>
      <c r="K934" s="73">
        <v>20.693209671201299</v>
      </c>
      <c r="L934" s="72"/>
      <c r="M934" s="73">
        <v>30.0236196789965</v>
      </c>
      <c r="N934" s="72"/>
    </row>
    <row r="935" spans="1:14" x14ac:dyDescent="0.2">
      <c r="A935" s="87"/>
      <c r="B935" s="87"/>
      <c r="C935" s="87"/>
      <c r="D935" s="67" t="s">
        <v>4266</v>
      </c>
      <c r="E935" s="67" t="s">
        <v>4753</v>
      </c>
      <c r="F935" s="67" t="s">
        <v>1238</v>
      </c>
      <c r="G935" s="67" t="s">
        <v>51</v>
      </c>
      <c r="H935" s="67" t="s">
        <v>4454</v>
      </c>
      <c r="I935" s="71">
        <v>17587.543454015198</v>
      </c>
      <c r="J935" s="72"/>
      <c r="K935" s="71">
        <v>12317.402457626</v>
      </c>
      <c r="L935" s="72"/>
      <c r="M935" s="71">
        <v>598.17991447371003</v>
      </c>
      <c r="N935" s="72"/>
    </row>
    <row r="936" spans="1:14" x14ac:dyDescent="0.2">
      <c r="A936" s="87"/>
      <c r="B936" s="87"/>
      <c r="C936" s="87"/>
      <c r="D936" s="67" t="s">
        <v>985</v>
      </c>
      <c r="E936" s="67" t="s">
        <v>4751</v>
      </c>
      <c r="F936" s="67" t="s">
        <v>1240</v>
      </c>
      <c r="G936" s="67" t="s">
        <v>27</v>
      </c>
      <c r="H936" s="67" t="s">
        <v>1241</v>
      </c>
      <c r="I936" s="71">
        <v>25772.038552469399</v>
      </c>
      <c r="J936" s="72">
        <v>0.88416817404222403</v>
      </c>
      <c r="K936" s="71">
        <v>959.88773343384003</v>
      </c>
      <c r="L936" s="72">
        <v>0.79857975846542295</v>
      </c>
      <c r="M936" s="71">
        <v>26.637043959600501</v>
      </c>
      <c r="N936" s="72">
        <v>0.47343926750208998</v>
      </c>
    </row>
    <row r="937" spans="1:14" x14ac:dyDescent="0.2">
      <c r="A937" s="87"/>
      <c r="B937" s="87"/>
      <c r="C937" s="87"/>
      <c r="D937" s="67" t="s">
        <v>988</v>
      </c>
      <c r="E937" s="67" t="s">
        <v>4751</v>
      </c>
      <c r="F937" s="67" t="s">
        <v>1240</v>
      </c>
      <c r="G937" s="67" t="s">
        <v>2</v>
      </c>
      <c r="H937" s="67" t="s">
        <v>1242</v>
      </c>
      <c r="I937" s="71">
        <v>3376.3059696425498</v>
      </c>
      <c r="J937" s="72">
        <v>0.115831825957775</v>
      </c>
      <c r="K937" s="71">
        <v>242.10583484591601</v>
      </c>
      <c r="L937" s="72">
        <v>0.20142024153457699</v>
      </c>
      <c r="M937" s="71">
        <v>29.625809141157301</v>
      </c>
      <c r="N937" s="72">
        <v>0.52656073249791002</v>
      </c>
    </row>
    <row r="938" spans="1:14" x14ac:dyDescent="0.2">
      <c r="A938" s="87"/>
      <c r="B938" s="87"/>
      <c r="C938" s="87"/>
      <c r="D938" s="67" t="s">
        <v>990</v>
      </c>
      <c r="E938" s="67" t="s">
        <v>4752</v>
      </c>
      <c r="F938" s="67" t="s">
        <v>1243</v>
      </c>
      <c r="G938" s="67" t="s">
        <v>42</v>
      </c>
      <c r="H938" s="67" t="s">
        <v>1244</v>
      </c>
      <c r="I938" s="73">
        <v>2.59727327261783</v>
      </c>
      <c r="J938" s="72"/>
      <c r="K938" s="73">
        <v>12.0134448707825</v>
      </c>
      <c r="L938" s="72"/>
      <c r="M938" s="73">
        <v>84.818146102173102</v>
      </c>
      <c r="N938" s="72"/>
    </row>
    <row r="939" spans="1:14" x14ac:dyDescent="0.2">
      <c r="A939" s="87"/>
      <c r="B939" s="87"/>
      <c r="C939" s="87"/>
      <c r="D939" s="67" t="s">
        <v>4267</v>
      </c>
      <c r="E939" s="67" t="s">
        <v>4753</v>
      </c>
      <c r="F939" s="67" t="s">
        <v>1243</v>
      </c>
      <c r="G939" s="67" t="s">
        <v>51</v>
      </c>
      <c r="H939" s="67" t="s">
        <v>4455</v>
      </c>
      <c r="I939" s="71">
        <v>8769.1892551326291</v>
      </c>
      <c r="J939" s="72"/>
      <c r="K939" s="71">
        <v>2908.52509981619</v>
      </c>
      <c r="L939" s="72"/>
      <c r="M939" s="71">
        <v>2512.8062081297799</v>
      </c>
      <c r="N939" s="72"/>
    </row>
    <row r="940" spans="1:14" x14ac:dyDescent="0.2">
      <c r="A940" s="87"/>
      <c r="B940" s="87"/>
      <c r="C940" s="87"/>
      <c r="D940" s="67" t="s">
        <v>993</v>
      </c>
      <c r="E940" s="67" t="s">
        <v>4751</v>
      </c>
      <c r="F940" s="67" t="s">
        <v>1245</v>
      </c>
      <c r="G940" s="67" t="s">
        <v>27</v>
      </c>
      <c r="H940" s="67" t="s">
        <v>1246</v>
      </c>
      <c r="I940" s="71">
        <v>29148.3445221119</v>
      </c>
      <c r="J940" s="72">
        <v>1</v>
      </c>
      <c r="K940" s="71">
        <v>1191.5647648883</v>
      </c>
      <c r="L940" s="72">
        <v>0.99132374443036098</v>
      </c>
      <c r="M940" s="71">
        <v>56.262853100757802</v>
      </c>
      <c r="N940" s="72">
        <v>1</v>
      </c>
    </row>
    <row r="941" spans="1:14" x14ac:dyDescent="0.2">
      <c r="A941" s="87"/>
      <c r="B941" s="87"/>
      <c r="C941" s="87"/>
      <c r="D941" s="67" t="s">
        <v>996</v>
      </c>
      <c r="E941" s="67" t="s">
        <v>4751</v>
      </c>
      <c r="F941" s="67" t="s">
        <v>1245</v>
      </c>
      <c r="G941" s="67" t="s">
        <v>2</v>
      </c>
      <c r="H941" s="67" t="s">
        <v>1247</v>
      </c>
      <c r="I941" s="71">
        <v>0</v>
      </c>
      <c r="J941" s="72">
        <v>0</v>
      </c>
      <c r="K941" s="71">
        <v>10.4288033914574</v>
      </c>
      <c r="L941" s="72">
        <v>8.6762555696388993E-3</v>
      </c>
      <c r="M941" s="71">
        <v>0</v>
      </c>
      <c r="N941" s="72">
        <v>0</v>
      </c>
    </row>
    <row r="942" spans="1:14" x14ac:dyDescent="0.2">
      <c r="A942" s="87"/>
      <c r="B942" s="87"/>
      <c r="C942" s="87"/>
      <c r="D942" s="67" t="s">
        <v>998</v>
      </c>
      <c r="E942" s="67" t="s">
        <v>4752</v>
      </c>
      <c r="F942" s="67" t="s">
        <v>1248</v>
      </c>
      <c r="G942" s="67" t="s">
        <v>42</v>
      </c>
      <c r="H942" s="67" t="s">
        <v>1249</v>
      </c>
      <c r="I942" s="73" t="e">
        <v>#NUM!</v>
      </c>
      <c r="J942" s="72"/>
      <c r="K942" s="73" t="e">
        <v>#NUM!</v>
      </c>
      <c r="L942" s="72"/>
      <c r="M942" s="73" t="e">
        <v>#NUM!</v>
      </c>
      <c r="N942" s="72"/>
    </row>
    <row r="943" spans="1:14" x14ac:dyDescent="0.2">
      <c r="A943" s="87"/>
      <c r="B943" s="87"/>
      <c r="C943" s="87"/>
      <c r="D943" s="67" t="s">
        <v>4268</v>
      </c>
      <c r="E943" s="67" t="s">
        <v>4753</v>
      </c>
      <c r="F943" s="67" t="s">
        <v>1248</v>
      </c>
      <c r="G943" s="67" t="s">
        <v>51</v>
      </c>
      <c r="H943" s="67" t="s">
        <v>4456</v>
      </c>
      <c r="I943" s="71">
        <v>0</v>
      </c>
      <c r="J943" s="72"/>
      <c r="K943" s="71">
        <v>0</v>
      </c>
      <c r="L943" s="72"/>
      <c r="M943" s="71">
        <v>0</v>
      </c>
      <c r="N943" s="72"/>
    </row>
    <row r="944" spans="1:14" x14ac:dyDescent="0.2">
      <c r="A944" s="87"/>
      <c r="B944" s="87"/>
      <c r="C944" s="87"/>
      <c r="D944" s="67" t="s">
        <v>1001</v>
      </c>
      <c r="E944" s="67" t="s">
        <v>4751</v>
      </c>
      <c r="F944" s="67" t="s">
        <v>1250</v>
      </c>
      <c r="G944" s="67" t="s">
        <v>27</v>
      </c>
      <c r="H944" s="67" t="s">
        <v>1251</v>
      </c>
      <c r="I944" s="71">
        <v>23645.919073851401</v>
      </c>
      <c r="J944" s="72">
        <v>0.81122682819648995</v>
      </c>
      <c r="K944" s="71">
        <v>960.88330888874304</v>
      </c>
      <c r="L944" s="72">
        <v>0.79940802866684202</v>
      </c>
      <c r="M944" s="71">
        <v>44.507721890755803</v>
      </c>
      <c r="N944" s="72">
        <v>0.791067630556339</v>
      </c>
    </row>
    <row r="945" spans="1:14" x14ac:dyDescent="0.2">
      <c r="A945" s="87"/>
      <c r="B945" s="87"/>
      <c r="C945" s="87"/>
      <c r="D945" s="67" t="s">
        <v>1004</v>
      </c>
      <c r="E945" s="67" t="s">
        <v>4751</v>
      </c>
      <c r="F945" s="67" t="s">
        <v>1250</v>
      </c>
      <c r="G945" s="67" t="s">
        <v>2</v>
      </c>
      <c r="H945" s="67" t="s">
        <v>1252</v>
      </c>
      <c r="I945" s="71">
        <v>5502.4254482605202</v>
      </c>
      <c r="J945" s="72">
        <v>0.18877317180351</v>
      </c>
      <c r="K945" s="71">
        <v>241.11025939101299</v>
      </c>
      <c r="L945" s="72">
        <v>0.20059197133315801</v>
      </c>
      <c r="M945" s="71">
        <v>11.755131210001901</v>
      </c>
      <c r="N945" s="72">
        <v>0.208932369443661</v>
      </c>
    </row>
    <row r="946" spans="1:14" x14ac:dyDescent="0.2">
      <c r="A946" s="87"/>
      <c r="B946" s="87"/>
      <c r="C946" s="87"/>
      <c r="D946" s="67" t="s">
        <v>1006</v>
      </c>
      <c r="E946" s="67" t="s">
        <v>4752</v>
      </c>
      <c r="F946" s="67" t="s">
        <v>1253</v>
      </c>
      <c r="G946" s="67" t="s">
        <v>42</v>
      </c>
      <c r="H946" s="67" t="s">
        <v>1254</v>
      </c>
      <c r="I946" s="73">
        <v>4.42249525175869</v>
      </c>
      <c r="J946" s="72"/>
      <c r="K946" s="73">
        <v>74.935562536872197</v>
      </c>
      <c r="L946" s="72"/>
      <c r="M946" s="73">
        <v>33.626646809936197</v>
      </c>
      <c r="N946" s="72"/>
    </row>
    <row r="947" spans="1:14" x14ac:dyDescent="0.2">
      <c r="A947" s="87"/>
      <c r="B947" s="87"/>
      <c r="C947" s="87"/>
      <c r="D947" s="67" t="s">
        <v>4269</v>
      </c>
      <c r="E947" s="67" t="s">
        <v>4753</v>
      </c>
      <c r="F947" s="67" t="s">
        <v>1253</v>
      </c>
      <c r="G947" s="67" t="s">
        <v>51</v>
      </c>
      <c r="H947" s="67" t="s">
        <v>4457</v>
      </c>
      <c r="I947" s="71">
        <v>25069.0970293301</v>
      </c>
      <c r="J947" s="72"/>
      <c r="K947" s="71">
        <v>19330.769010309301</v>
      </c>
      <c r="L947" s="72"/>
      <c r="M947" s="71">
        <v>395.28564540319297</v>
      </c>
      <c r="N947" s="72"/>
    </row>
    <row r="948" spans="1:14" x14ac:dyDescent="0.2">
      <c r="A948" s="87"/>
      <c r="B948" s="87"/>
      <c r="C948" s="87"/>
      <c r="D948" s="67" t="s">
        <v>1009</v>
      </c>
      <c r="E948" s="67" t="s">
        <v>4752</v>
      </c>
      <c r="F948" s="67" t="s">
        <v>1255</v>
      </c>
      <c r="G948" s="67" t="s">
        <v>42</v>
      </c>
      <c r="H948" s="67" t="s">
        <v>1256</v>
      </c>
      <c r="I948" s="73">
        <v>4.8591791345611899</v>
      </c>
      <c r="J948" s="72"/>
      <c r="K948" s="73">
        <v>34.061768672654999</v>
      </c>
      <c r="L948" s="72"/>
      <c r="M948" s="73">
        <v>67.423865358404896</v>
      </c>
      <c r="N948" s="72"/>
    </row>
    <row r="949" spans="1:14" x14ac:dyDescent="0.2">
      <c r="A949" s="87"/>
      <c r="B949" s="87"/>
      <c r="C949" s="87"/>
      <c r="D949" s="67" t="s">
        <v>4270</v>
      </c>
      <c r="E949" s="67" t="s">
        <v>4753</v>
      </c>
      <c r="F949" s="67" t="s">
        <v>1255</v>
      </c>
      <c r="G949" s="67" t="s">
        <v>51</v>
      </c>
      <c r="H949" s="67" t="s">
        <v>4458</v>
      </c>
      <c r="I949" s="71">
        <v>141637.02750884701</v>
      </c>
      <c r="J949" s="72"/>
      <c r="K949" s="71">
        <v>40942.026868764202</v>
      </c>
      <c r="L949" s="72"/>
      <c r="M949" s="71">
        <v>3793.4590321452101</v>
      </c>
      <c r="N949" s="72"/>
    </row>
    <row r="950" spans="1:14" x14ac:dyDescent="0.2">
      <c r="A950" s="87"/>
      <c r="B950" s="87"/>
      <c r="C950" s="87" t="s">
        <v>212</v>
      </c>
      <c r="D950" s="67" t="s">
        <v>934</v>
      </c>
      <c r="E950" s="67" t="s">
        <v>4752</v>
      </c>
      <c r="F950" s="67" t="s">
        <v>1257</v>
      </c>
      <c r="G950" s="67" t="s">
        <v>42</v>
      </c>
      <c r="H950" s="67" t="s">
        <v>1258</v>
      </c>
      <c r="I950" s="73">
        <v>3.6631165881352499</v>
      </c>
      <c r="J950" s="72"/>
      <c r="K950" s="73">
        <v>38.7803455833917</v>
      </c>
      <c r="L950" s="72"/>
      <c r="M950" s="73">
        <v>50</v>
      </c>
      <c r="N950" s="72"/>
    </row>
    <row r="951" spans="1:14" x14ac:dyDescent="0.2">
      <c r="A951" s="87"/>
      <c r="B951" s="87"/>
      <c r="C951" s="87"/>
      <c r="D951" s="67" t="s">
        <v>4263</v>
      </c>
      <c r="E951" s="67" t="s">
        <v>4753</v>
      </c>
      <c r="F951" s="67" t="s">
        <v>1257</v>
      </c>
      <c r="G951" s="67" t="s">
        <v>51</v>
      </c>
      <c r="H951" s="67" t="s">
        <v>4459</v>
      </c>
      <c r="I951" s="71">
        <v>18648.581403677301</v>
      </c>
      <c r="J951" s="72"/>
      <c r="K951" s="71">
        <v>10828.979372497601</v>
      </c>
      <c r="L951" s="72"/>
      <c r="M951" s="71">
        <v>197.96758976759099</v>
      </c>
      <c r="N951" s="72"/>
    </row>
    <row r="952" spans="1:14" x14ac:dyDescent="0.2">
      <c r="A952" s="87"/>
      <c r="B952" s="87"/>
      <c r="C952" s="87"/>
      <c r="D952" s="67" t="s">
        <v>937</v>
      </c>
      <c r="E952" s="67" t="s">
        <v>4751</v>
      </c>
      <c r="F952" s="67" t="s">
        <v>1259</v>
      </c>
      <c r="G952" s="67" t="s">
        <v>27</v>
      </c>
      <c r="H952" s="67" t="s">
        <v>1260</v>
      </c>
      <c r="I952" s="71">
        <v>4487.4682255609696</v>
      </c>
      <c r="J952" s="72">
        <v>0.88146754650950698</v>
      </c>
      <c r="K952" s="71">
        <v>246.94505738303701</v>
      </c>
      <c r="L952" s="72">
        <v>0.884350624006772</v>
      </c>
      <c r="M952" s="71">
        <v>3.9593517953518198</v>
      </c>
      <c r="N952" s="72">
        <v>1</v>
      </c>
    </row>
    <row r="953" spans="1:14" x14ac:dyDescent="0.2">
      <c r="A953" s="87"/>
      <c r="B953" s="87"/>
      <c r="C953" s="87"/>
      <c r="D953" s="67" t="s">
        <v>940</v>
      </c>
      <c r="E953" s="67" t="s">
        <v>4751</v>
      </c>
      <c r="F953" s="67" t="s">
        <v>1259</v>
      </c>
      <c r="G953" s="67" t="s">
        <v>2</v>
      </c>
      <c r="H953" s="67" t="s">
        <v>1261</v>
      </c>
      <c r="I953" s="71">
        <v>603.43755234400396</v>
      </c>
      <c r="J953" s="72">
        <v>0.118532453490493</v>
      </c>
      <c r="K953" s="71">
        <v>32.293799558331401</v>
      </c>
      <c r="L953" s="72">
        <v>0.115649375993228</v>
      </c>
      <c r="M953" s="71">
        <v>0</v>
      </c>
      <c r="N953" s="72">
        <v>0</v>
      </c>
    </row>
    <row r="954" spans="1:14" x14ac:dyDescent="0.2">
      <c r="A954" s="87"/>
      <c r="B954" s="87"/>
      <c r="C954" s="87"/>
      <c r="D954" s="67" t="s">
        <v>942</v>
      </c>
      <c r="E954" s="67" t="s">
        <v>4752</v>
      </c>
      <c r="F954" s="67" t="s">
        <v>1262</v>
      </c>
      <c r="G954" s="67" t="s">
        <v>42</v>
      </c>
      <c r="H954" s="67" t="s">
        <v>1263</v>
      </c>
      <c r="I954" s="73">
        <v>3.5759853627018301</v>
      </c>
      <c r="J954" s="72"/>
      <c r="K954" s="73">
        <v>5.0489837599697198</v>
      </c>
      <c r="L954" s="72"/>
      <c r="M954" s="73" t="e">
        <v>#NUM!</v>
      </c>
      <c r="N954" s="72"/>
    </row>
    <row r="955" spans="1:14" x14ac:dyDescent="0.2">
      <c r="A955" s="87"/>
      <c r="B955" s="87"/>
      <c r="C955" s="87"/>
      <c r="D955" s="67" t="s">
        <v>4262</v>
      </c>
      <c r="E955" s="67" t="s">
        <v>4753</v>
      </c>
      <c r="F955" s="67" t="s">
        <v>1262</v>
      </c>
      <c r="G955" s="67" t="s">
        <v>51</v>
      </c>
      <c r="H955" s="67" t="s">
        <v>4460</v>
      </c>
      <c r="I955" s="71">
        <v>2157.8838544867799</v>
      </c>
      <c r="J955" s="72"/>
      <c r="K955" s="71">
        <v>163.05086951773299</v>
      </c>
      <c r="L955" s="72"/>
      <c r="M955" s="71">
        <v>0</v>
      </c>
      <c r="N955" s="72"/>
    </row>
    <row r="956" spans="1:14" x14ac:dyDescent="0.2">
      <c r="A956" s="87"/>
      <c r="B956" s="87"/>
      <c r="C956" s="87"/>
      <c r="D956" s="67" t="s">
        <v>945</v>
      </c>
      <c r="E956" s="67" t="s">
        <v>4751</v>
      </c>
      <c r="F956" s="67" t="s">
        <v>1264</v>
      </c>
      <c r="G956" s="67" t="s">
        <v>27</v>
      </c>
      <c r="H956" s="67" t="s">
        <v>1265</v>
      </c>
      <c r="I956" s="71">
        <v>4943.0897461589402</v>
      </c>
      <c r="J956" s="72">
        <v>0.97096468915461598</v>
      </c>
      <c r="K956" s="71">
        <v>268.26140796177702</v>
      </c>
      <c r="L956" s="72">
        <v>0.96068796048002503</v>
      </c>
      <c r="M956" s="71">
        <v>3.9593517953518198</v>
      </c>
      <c r="N956" s="72">
        <v>1</v>
      </c>
    </row>
    <row r="957" spans="1:14" x14ac:dyDescent="0.2">
      <c r="A957" s="87"/>
      <c r="B957" s="87"/>
      <c r="C957" s="87"/>
      <c r="D957" s="67" t="s">
        <v>948</v>
      </c>
      <c r="E957" s="67" t="s">
        <v>4751</v>
      </c>
      <c r="F957" s="67" t="s">
        <v>1264</v>
      </c>
      <c r="G957" s="67" t="s">
        <v>2</v>
      </c>
      <c r="H957" s="67" t="s">
        <v>1266</v>
      </c>
      <c r="I957" s="71">
        <v>147.816031746032</v>
      </c>
      <c r="J957" s="72">
        <v>2.90353108453839E-2</v>
      </c>
      <c r="K957" s="71">
        <v>10.9774489795918</v>
      </c>
      <c r="L957" s="72">
        <v>3.9312039519975403E-2</v>
      </c>
      <c r="M957" s="71">
        <v>0</v>
      </c>
      <c r="N957" s="72">
        <v>0</v>
      </c>
    </row>
    <row r="958" spans="1:14" x14ac:dyDescent="0.2">
      <c r="A958" s="87"/>
      <c r="B958" s="87"/>
      <c r="C958" s="87"/>
      <c r="D958" s="67" t="s">
        <v>950</v>
      </c>
      <c r="E958" s="67" t="s">
        <v>4752</v>
      </c>
      <c r="F958" s="67" t="s">
        <v>1267</v>
      </c>
      <c r="G958" s="67" t="s">
        <v>42</v>
      </c>
      <c r="H958" s="67" t="s">
        <v>1268</v>
      </c>
      <c r="I958" s="73" t="e">
        <v>#NUM!</v>
      </c>
      <c r="J958" s="72"/>
      <c r="K958" s="73" t="e">
        <v>#NUM!</v>
      </c>
      <c r="L958" s="72"/>
      <c r="M958" s="73" t="e">
        <v>#NUM!</v>
      </c>
      <c r="N958" s="72"/>
    </row>
    <row r="959" spans="1:14" x14ac:dyDescent="0.2">
      <c r="A959" s="87"/>
      <c r="B959" s="87"/>
      <c r="C959" s="87"/>
      <c r="D959" s="67" t="s">
        <v>4261</v>
      </c>
      <c r="E959" s="67" t="s">
        <v>4753</v>
      </c>
      <c r="F959" s="67" t="s">
        <v>1267</v>
      </c>
      <c r="G959" s="67" t="s">
        <v>51</v>
      </c>
      <c r="H959" s="67" t="s">
        <v>4461</v>
      </c>
      <c r="I959" s="71">
        <v>0</v>
      </c>
      <c r="J959" s="72"/>
      <c r="K959" s="71">
        <v>0</v>
      </c>
      <c r="L959" s="72"/>
      <c r="M959" s="71">
        <v>0</v>
      </c>
      <c r="N959" s="72"/>
    </row>
    <row r="960" spans="1:14" x14ac:dyDescent="0.2">
      <c r="A960" s="87"/>
      <c r="B960" s="87"/>
      <c r="C960" s="87"/>
      <c r="D960" s="67" t="s">
        <v>953</v>
      </c>
      <c r="E960" s="67" t="s">
        <v>4751</v>
      </c>
      <c r="F960" s="67" t="s">
        <v>1269</v>
      </c>
      <c r="G960" s="67" t="s">
        <v>27</v>
      </c>
      <c r="H960" s="67" t="s">
        <v>1270</v>
      </c>
      <c r="I960" s="71">
        <v>3197.3816134141198</v>
      </c>
      <c r="J960" s="72">
        <v>0.62805751135506505</v>
      </c>
      <c r="K960" s="71">
        <v>250.10683144040999</v>
      </c>
      <c r="L960" s="72">
        <v>0.89567345383068997</v>
      </c>
      <c r="M960" s="71">
        <v>3.9593517953518198</v>
      </c>
      <c r="N960" s="72">
        <v>1</v>
      </c>
    </row>
    <row r="961" spans="1:14" x14ac:dyDescent="0.2">
      <c r="A961" s="87"/>
      <c r="B961" s="87"/>
      <c r="C961" s="87"/>
      <c r="D961" s="67" t="s">
        <v>956</v>
      </c>
      <c r="E961" s="67" t="s">
        <v>4751</v>
      </c>
      <c r="F961" s="67" t="s">
        <v>1269</v>
      </c>
      <c r="G961" s="67" t="s">
        <v>2</v>
      </c>
      <c r="H961" s="67" t="s">
        <v>1271</v>
      </c>
      <c r="I961" s="71">
        <v>1893.5241644908599</v>
      </c>
      <c r="J961" s="72">
        <v>0.37194248864493501</v>
      </c>
      <c r="K961" s="71">
        <v>29.132025500959099</v>
      </c>
      <c r="L961" s="72">
        <v>0.10432654616931</v>
      </c>
      <c r="M961" s="71">
        <v>0</v>
      </c>
      <c r="N961" s="72">
        <v>0</v>
      </c>
    </row>
    <row r="962" spans="1:14" x14ac:dyDescent="0.2">
      <c r="A962" s="87"/>
      <c r="B962" s="87"/>
      <c r="C962" s="87"/>
      <c r="D962" s="67" t="s">
        <v>958</v>
      </c>
      <c r="E962" s="67" t="s">
        <v>4752</v>
      </c>
      <c r="F962" s="67" t="s">
        <v>1272</v>
      </c>
      <c r="G962" s="67" t="s">
        <v>42</v>
      </c>
      <c r="H962" s="67" t="s">
        <v>1273</v>
      </c>
      <c r="I962" s="73">
        <v>5.2713078752830302</v>
      </c>
      <c r="J962" s="72"/>
      <c r="K962" s="73">
        <v>2.8919084850184</v>
      </c>
      <c r="L962" s="72"/>
      <c r="M962" s="73" t="e">
        <v>#NUM!</v>
      </c>
      <c r="N962" s="72"/>
    </row>
    <row r="963" spans="1:14" x14ac:dyDescent="0.2">
      <c r="A963" s="87"/>
      <c r="B963" s="87"/>
      <c r="C963" s="87"/>
      <c r="D963" s="67" t="s">
        <v>4260</v>
      </c>
      <c r="E963" s="67" t="s">
        <v>4753</v>
      </c>
      <c r="F963" s="67" t="s">
        <v>1272</v>
      </c>
      <c r="G963" s="67" t="s">
        <v>51</v>
      </c>
      <c r="H963" s="67" t="s">
        <v>4462</v>
      </c>
      <c r="I963" s="71">
        <v>9981.3488403193696</v>
      </c>
      <c r="J963" s="72"/>
      <c r="K963" s="71">
        <v>84.247151731995999</v>
      </c>
      <c r="L963" s="72"/>
      <c r="M963" s="71">
        <v>0</v>
      </c>
      <c r="N963" s="72"/>
    </row>
    <row r="964" spans="1:14" x14ac:dyDescent="0.2">
      <c r="A964" s="87"/>
      <c r="B964" s="87"/>
      <c r="C964" s="87"/>
      <c r="D964" s="67" t="s">
        <v>961</v>
      </c>
      <c r="E964" s="67" t="s">
        <v>4751</v>
      </c>
      <c r="F964" s="67" t="s">
        <v>1274</v>
      </c>
      <c r="G964" s="67" t="s">
        <v>27</v>
      </c>
      <c r="H964" s="67" t="s">
        <v>1275</v>
      </c>
      <c r="I964" s="71">
        <v>5034.5857779049702</v>
      </c>
      <c r="J964" s="72">
        <v>0.98893713565777697</v>
      </c>
      <c r="K964" s="71">
        <v>275.81028551279701</v>
      </c>
      <c r="L964" s="72">
        <v>0.98772172517060797</v>
      </c>
      <c r="M964" s="71">
        <v>3.9593517953518198</v>
      </c>
      <c r="N964" s="72">
        <v>1</v>
      </c>
    </row>
    <row r="965" spans="1:14" x14ac:dyDescent="0.2">
      <c r="A965" s="87"/>
      <c r="B965" s="87"/>
      <c r="C965" s="87"/>
      <c r="D965" s="67" t="s">
        <v>964</v>
      </c>
      <c r="E965" s="67" t="s">
        <v>4751</v>
      </c>
      <c r="F965" s="67" t="s">
        <v>1274</v>
      </c>
      <c r="G965" s="67" t="s">
        <v>2</v>
      </c>
      <c r="H965" s="67" t="s">
        <v>1276</v>
      </c>
      <c r="I965" s="71">
        <v>56.32</v>
      </c>
      <c r="J965" s="72">
        <v>1.10628643422226E-2</v>
      </c>
      <c r="K965" s="71">
        <v>3.4285714285714302</v>
      </c>
      <c r="L965" s="72">
        <v>1.2278274829392101E-2</v>
      </c>
      <c r="M965" s="71">
        <v>0</v>
      </c>
      <c r="N965" s="72">
        <v>0</v>
      </c>
    </row>
    <row r="966" spans="1:14" x14ac:dyDescent="0.2">
      <c r="A966" s="87"/>
      <c r="B966" s="87"/>
      <c r="C966" s="87"/>
      <c r="D966" s="67" t="s">
        <v>966</v>
      </c>
      <c r="E966" s="67" t="s">
        <v>4752</v>
      </c>
      <c r="F966" s="67" t="s">
        <v>1277</v>
      </c>
      <c r="G966" s="67" t="s">
        <v>42</v>
      </c>
      <c r="H966" s="67" t="s">
        <v>1278</v>
      </c>
      <c r="I966" s="73" t="e">
        <v>#NUM!</v>
      </c>
      <c r="J966" s="72"/>
      <c r="K966" s="73" t="e">
        <v>#NUM!</v>
      </c>
      <c r="L966" s="72"/>
      <c r="M966" s="73" t="e">
        <v>#NUM!</v>
      </c>
      <c r="N966" s="72"/>
    </row>
    <row r="967" spans="1:14" x14ac:dyDescent="0.2">
      <c r="A967" s="87"/>
      <c r="B967" s="87"/>
      <c r="C967" s="87"/>
      <c r="D967" s="67" t="s">
        <v>4264</v>
      </c>
      <c r="E967" s="67" t="s">
        <v>4753</v>
      </c>
      <c r="F967" s="67" t="s">
        <v>1277</v>
      </c>
      <c r="G967" s="67" t="s">
        <v>51</v>
      </c>
      <c r="H967" s="67" t="s">
        <v>4463</v>
      </c>
      <c r="I967" s="71">
        <v>0</v>
      </c>
      <c r="J967" s="72"/>
      <c r="K967" s="71">
        <v>0</v>
      </c>
      <c r="L967" s="72"/>
      <c r="M967" s="71">
        <v>0</v>
      </c>
      <c r="N967" s="72"/>
    </row>
    <row r="968" spans="1:14" x14ac:dyDescent="0.2">
      <c r="A968" s="87"/>
      <c r="B968" s="87"/>
      <c r="C968" s="87"/>
      <c r="D968" s="67" t="s">
        <v>969</v>
      </c>
      <c r="E968" s="67" t="s">
        <v>4751</v>
      </c>
      <c r="F968" s="67" t="s">
        <v>1279</v>
      </c>
      <c r="G968" s="67" t="s">
        <v>27</v>
      </c>
      <c r="H968" s="67" t="s">
        <v>1280</v>
      </c>
      <c r="I968" s="71">
        <v>4794.3464558710803</v>
      </c>
      <c r="J968" s="72">
        <v>0.94174723811998395</v>
      </c>
      <c r="K968" s="71">
        <v>273.14612511179502</v>
      </c>
      <c r="L968" s="72">
        <v>0.97818093120595595</v>
      </c>
      <c r="M968" s="71">
        <v>3.9593517953518198</v>
      </c>
      <c r="N968" s="72">
        <v>1</v>
      </c>
    </row>
    <row r="969" spans="1:14" x14ac:dyDescent="0.2">
      <c r="A969" s="87"/>
      <c r="B969" s="87"/>
      <c r="C969" s="87"/>
      <c r="D969" s="67" t="s">
        <v>972</v>
      </c>
      <c r="E969" s="67" t="s">
        <v>4751</v>
      </c>
      <c r="F969" s="67" t="s">
        <v>1279</v>
      </c>
      <c r="G969" s="67" t="s">
        <v>2</v>
      </c>
      <c r="H969" s="67" t="s">
        <v>1281</v>
      </c>
      <c r="I969" s="71">
        <v>296.55932203389801</v>
      </c>
      <c r="J969" s="72">
        <v>5.82527618800164E-2</v>
      </c>
      <c r="K969" s="71">
        <v>6.0927318295739399</v>
      </c>
      <c r="L969" s="72">
        <v>2.1819068794044001E-2</v>
      </c>
      <c r="M969" s="71">
        <v>0</v>
      </c>
      <c r="N969" s="72">
        <v>0</v>
      </c>
    </row>
    <row r="970" spans="1:14" x14ac:dyDescent="0.2">
      <c r="A970" s="87"/>
      <c r="B970" s="87"/>
      <c r="C970" s="87"/>
      <c r="D970" s="67" t="s">
        <v>974</v>
      </c>
      <c r="E970" s="67" t="s">
        <v>4752</v>
      </c>
      <c r="F970" s="67" t="s">
        <v>1282</v>
      </c>
      <c r="G970" s="67" t="s">
        <v>42</v>
      </c>
      <c r="H970" s="67" t="s">
        <v>1283</v>
      </c>
      <c r="I970" s="73" t="e">
        <v>#NUM!</v>
      </c>
      <c r="J970" s="72"/>
      <c r="K970" s="73" t="e">
        <v>#NUM!</v>
      </c>
      <c r="L970" s="72"/>
      <c r="M970" s="73" t="e">
        <v>#NUM!</v>
      </c>
      <c r="N970" s="72"/>
    </row>
    <row r="971" spans="1:14" x14ac:dyDescent="0.2">
      <c r="A971" s="87"/>
      <c r="B971" s="87"/>
      <c r="C971" s="87"/>
      <c r="D971" s="67" t="s">
        <v>4265</v>
      </c>
      <c r="E971" s="67" t="s">
        <v>4753</v>
      </c>
      <c r="F971" s="67" t="s">
        <v>1282</v>
      </c>
      <c r="G971" s="67" t="s">
        <v>51</v>
      </c>
      <c r="H971" s="67" t="s">
        <v>4464</v>
      </c>
      <c r="I971" s="71">
        <v>0</v>
      </c>
      <c r="J971" s="72"/>
      <c r="K971" s="71">
        <v>0</v>
      </c>
      <c r="L971" s="72"/>
      <c r="M971" s="71">
        <v>0</v>
      </c>
      <c r="N971" s="72"/>
    </row>
    <row r="972" spans="1:14" x14ac:dyDescent="0.2">
      <c r="A972" s="87"/>
      <c r="B972" s="87"/>
      <c r="C972" s="87"/>
      <c r="D972" s="67" t="s">
        <v>977</v>
      </c>
      <c r="E972" s="67" t="s">
        <v>4751</v>
      </c>
      <c r="F972" s="67" t="s">
        <v>1284</v>
      </c>
      <c r="G972" s="67" t="s">
        <v>27</v>
      </c>
      <c r="H972" s="67" t="s">
        <v>1285</v>
      </c>
      <c r="I972" s="71">
        <v>3902.7259714985498</v>
      </c>
      <c r="J972" s="72">
        <v>0.76660738614270896</v>
      </c>
      <c r="K972" s="71">
        <v>136.195480475187</v>
      </c>
      <c r="L972" s="72">
        <v>0.48773828244034101</v>
      </c>
      <c r="M972" s="71">
        <v>0</v>
      </c>
      <c r="N972" s="72">
        <v>0</v>
      </c>
    </row>
    <row r="973" spans="1:14" x14ac:dyDescent="0.2">
      <c r="A973" s="87"/>
      <c r="B973" s="87"/>
      <c r="C973" s="87"/>
      <c r="D973" s="67" t="s">
        <v>980</v>
      </c>
      <c r="E973" s="67" t="s">
        <v>4751</v>
      </c>
      <c r="F973" s="67" t="s">
        <v>1284</v>
      </c>
      <c r="G973" s="67" t="s">
        <v>2</v>
      </c>
      <c r="H973" s="67" t="s">
        <v>1286</v>
      </c>
      <c r="I973" s="71">
        <v>1188.1798064064301</v>
      </c>
      <c r="J973" s="72">
        <v>0.23339261385729099</v>
      </c>
      <c r="K973" s="71">
        <v>143.043376466182</v>
      </c>
      <c r="L973" s="72">
        <v>0.51226171755965899</v>
      </c>
      <c r="M973" s="71">
        <v>3.9593517953518198</v>
      </c>
      <c r="N973" s="72">
        <v>1</v>
      </c>
    </row>
    <row r="974" spans="1:14" x14ac:dyDescent="0.2">
      <c r="A974" s="87"/>
      <c r="B974" s="87"/>
      <c r="C974" s="87"/>
      <c r="D974" s="67" t="s">
        <v>982</v>
      </c>
      <c r="E974" s="67" t="s">
        <v>4752</v>
      </c>
      <c r="F974" s="67" t="s">
        <v>1287</v>
      </c>
      <c r="G974" s="67" t="s">
        <v>42</v>
      </c>
      <c r="H974" s="67" t="s">
        <v>1288</v>
      </c>
      <c r="I974" s="73">
        <v>1.63949580533331</v>
      </c>
      <c r="J974" s="72"/>
      <c r="K974" s="73">
        <v>59.245705977105899</v>
      </c>
      <c r="L974" s="72"/>
      <c r="M974" s="73">
        <v>50</v>
      </c>
      <c r="N974" s="72"/>
    </row>
    <row r="975" spans="1:14" x14ac:dyDescent="0.2">
      <c r="A975" s="87"/>
      <c r="B975" s="87"/>
      <c r="C975" s="87"/>
      <c r="D975" s="67" t="s">
        <v>4266</v>
      </c>
      <c r="E975" s="67" t="s">
        <v>4753</v>
      </c>
      <c r="F975" s="67" t="s">
        <v>1287</v>
      </c>
      <c r="G975" s="67" t="s">
        <v>51</v>
      </c>
      <c r="H975" s="67" t="s">
        <v>4465</v>
      </c>
      <c r="I975" s="71">
        <v>1948.0158085850801</v>
      </c>
      <c r="J975" s="72"/>
      <c r="K975" s="71">
        <v>8474.7058240878596</v>
      </c>
      <c r="L975" s="72"/>
      <c r="M975" s="71">
        <v>197.96758976759099</v>
      </c>
      <c r="N975" s="72"/>
    </row>
    <row r="976" spans="1:14" x14ac:dyDescent="0.2">
      <c r="A976" s="87"/>
      <c r="B976" s="87"/>
      <c r="C976" s="87"/>
      <c r="D976" s="67" t="s">
        <v>985</v>
      </c>
      <c r="E976" s="67" t="s">
        <v>4751</v>
      </c>
      <c r="F976" s="67" t="s">
        <v>1289</v>
      </c>
      <c r="G976" s="67" t="s">
        <v>27</v>
      </c>
      <c r="H976" s="67" t="s">
        <v>1290</v>
      </c>
      <c r="I976" s="71">
        <v>3423.1740854313098</v>
      </c>
      <c r="J976" s="72">
        <v>0.672409632935698</v>
      </c>
      <c r="K976" s="71">
        <v>218.521643980265</v>
      </c>
      <c r="L976" s="72">
        <v>0.78256173361341197</v>
      </c>
      <c r="M976" s="71">
        <v>3.9593517953518198</v>
      </c>
      <c r="N976" s="72">
        <v>1</v>
      </c>
    </row>
    <row r="977" spans="1:14" x14ac:dyDescent="0.2">
      <c r="A977" s="87"/>
      <c r="B977" s="87"/>
      <c r="C977" s="87"/>
      <c r="D977" s="67" t="s">
        <v>988</v>
      </c>
      <c r="E977" s="67" t="s">
        <v>4751</v>
      </c>
      <c r="F977" s="67" t="s">
        <v>1289</v>
      </c>
      <c r="G977" s="67" t="s">
        <v>2</v>
      </c>
      <c r="H977" s="67" t="s">
        <v>1291</v>
      </c>
      <c r="I977" s="71">
        <v>1667.7316924736599</v>
      </c>
      <c r="J977" s="72">
        <v>0.327590367064302</v>
      </c>
      <c r="K977" s="71">
        <v>60.717212961103797</v>
      </c>
      <c r="L977" s="72">
        <v>0.217438266386588</v>
      </c>
      <c r="M977" s="71">
        <v>0</v>
      </c>
      <c r="N977" s="72">
        <v>0</v>
      </c>
    </row>
    <row r="978" spans="1:14" x14ac:dyDescent="0.2">
      <c r="A978" s="87"/>
      <c r="B978" s="87"/>
      <c r="C978" s="87"/>
      <c r="D978" s="67" t="s">
        <v>990</v>
      </c>
      <c r="E978" s="67" t="s">
        <v>4752</v>
      </c>
      <c r="F978" s="67" t="s">
        <v>1292</v>
      </c>
      <c r="G978" s="67" t="s">
        <v>42</v>
      </c>
      <c r="H978" s="67" t="s">
        <v>1293</v>
      </c>
      <c r="I978" s="73">
        <v>1.8190346507491999</v>
      </c>
      <c r="J978" s="72"/>
      <c r="K978" s="73">
        <v>27.234436058865398</v>
      </c>
      <c r="L978" s="72"/>
      <c r="M978" s="73" t="e">
        <v>#NUM!</v>
      </c>
      <c r="N978" s="72"/>
    </row>
    <row r="979" spans="1:14" x14ac:dyDescent="0.2">
      <c r="A979" s="87"/>
      <c r="B979" s="87"/>
      <c r="C979" s="87"/>
      <c r="D979" s="67" t="s">
        <v>4267</v>
      </c>
      <c r="E979" s="67" t="s">
        <v>4753</v>
      </c>
      <c r="F979" s="67" t="s">
        <v>1292</v>
      </c>
      <c r="G979" s="67" t="s">
        <v>51</v>
      </c>
      <c r="H979" s="67" t="s">
        <v>4466</v>
      </c>
      <c r="I979" s="71">
        <v>3033.6617367621998</v>
      </c>
      <c r="J979" s="72"/>
      <c r="K979" s="71">
        <v>1653.5990540616999</v>
      </c>
      <c r="L979" s="72"/>
      <c r="M979" s="71">
        <v>0</v>
      </c>
      <c r="N979" s="72"/>
    </row>
    <row r="980" spans="1:14" x14ac:dyDescent="0.2">
      <c r="A980" s="87"/>
      <c r="B980" s="87"/>
      <c r="C980" s="87"/>
      <c r="D980" s="67" t="s">
        <v>993</v>
      </c>
      <c r="E980" s="67" t="s">
        <v>4751</v>
      </c>
      <c r="F980" s="67" t="s">
        <v>1294</v>
      </c>
      <c r="G980" s="67" t="s">
        <v>27</v>
      </c>
      <c r="H980" s="67" t="s">
        <v>1295</v>
      </c>
      <c r="I980" s="71">
        <v>5090.9057779049699</v>
      </c>
      <c r="J980" s="72">
        <v>1</v>
      </c>
      <c r="K980" s="71">
        <v>279.23885694136902</v>
      </c>
      <c r="L980" s="72">
        <v>1</v>
      </c>
      <c r="M980" s="71">
        <v>3.9593517953518198</v>
      </c>
      <c r="N980" s="72">
        <v>1</v>
      </c>
    </row>
    <row r="981" spans="1:14" x14ac:dyDescent="0.2">
      <c r="A981" s="87"/>
      <c r="B981" s="87"/>
      <c r="C981" s="87"/>
      <c r="D981" s="67" t="s">
        <v>996</v>
      </c>
      <c r="E981" s="67" t="s">
        <v>4751</v>
      </c>
      <c r="F981" s="67" t="s">
        <v>1294</v>
      </c>
      <c r="G981" s="67" t="s">
        <v>2</v>
      </c>
      <c r="H981" s="67" t="s">
        <v>1297</v>
      </c>
      <c r="I981" s="71" t="e">
        <v>#N/A</v>
      </c>
      <c r="J981" s="72" t="e">
        <v>#N/A</v>
      </c>
      <c r="K981" s="71" t="e">
        <v>#N/A</v>
      </c>
      <c r="L981" s="72" t="e">
        <v>#N/A</v>
      </c>
      <c r="M981" s="71" t="e">
        <v>#N/A</v>
      </c>
      <c r="N981" s="72" t="e">
        <v>#N/A</v>
      </c>
    </row>
    <row r="982" spans="1:14" x14ac:dyDescent="0.2">
      <c r="A982" s="87"/>
      <c r="B982" s="87"/>
      <c r="C982" s="87"/>
      <c r="D982" s="67" t="s">
        <v>998</v>
      </c>
      <c r="E982" s="67" t="s">
        <v>4752</v>
      </c>
      <c r="F982" s="67" t="s">
        <v>1298</v>
      </c>
      <c r="G982" s="67" t="s">
        <v>42</v>
      </c>
      <c r="H982" s="67" t="s">
        <v>1299</v>
      </c>
      <c r="I982" s="73" t="e">
        <v>#NUM!</v>
      </c>
      <c r="J982" s="72"/>
      <c r="K982" s="73" t="e">
        <v>#NUM!</v>
      </c>
      <c r="L982" s="72"/>
      <c r="M982" s="73" t="e">
        <v>#NUM!</v>
      </c>
      <c r="N982" s="72"/>
    </row>
    <row r="983" spans="1:14" x14ac:dyDescent="0.2">
      <c r="A983" s="87"/>
      <c r="B983" s="87"/>
      <c r="C983" s="87"/>
      <c r="D983" s="67" t="s">
        <v>4268</v>
      </c>
      <c r="E983" s="67" t="s">
        <v>4753</v>
      </c>
      <c r="F983" s="67" t="s">
        <v>1298</v>
      </c>
      <c r="G983" s="67" t="s">
        <v>51</v>
      </c>
      <c r="H983" s="67" t="s">
        <v>4467</v>
      </c>
      <c r="I983" s="71">
        <v>0</v>
      </c>
      <c r="J983" s="72"/>
      <c r="K983" s="71">
        <v>0</v>
      </c>
      <c r="L983" s="72"/>
      <c r="M983" s="71">
        <v>0</v>
      </c>
      <c r="N983" s="72"/>
    </row>
    <row r="984" spans="1:14" x14ac:dyDescent="0.2">
      <c r="A984" s="87"/>
      <c r="B984" s="87"/>
      <c r="C984" s="87"/>
      <c r="D984" s="67" t="s">
        <v>1001</v>
      </c>
      <c r="E984" s="67" t="s">
        <v>4751</v>
      </c>
      <c r="F984" s="67" t="s">
        <v>1296</v>
      </c>
      <c r="G984" s="67" t="s">
        <v>27</v>
      </c>
      <c r="H984" s="67" t="s">
        <v>1300</v>
      </c>
      <c r="I984" s="71">
        <v>4385.1913329870304</v>
      </c>
      <c r="J984" s="72">
        <v>0.861377429537035</v>
      </c>
      <c r="K984" s="71">
        <v>229.481989147999</v>
      </c>
      <c r="L984" s="72">
        <v>0.82181252158678897</v>
      </c>
      <c r="M984" s="71">
        <v>3.9593517953518198</v>
      </c>
      <c r="N984" s="72">
        <v>1</v>
      </c>
    </row>
    <row r="985" spans="1:14" x14ac:dyDescent="0.2">
      <c r="A985" s="87"/>
      <c r="B985" s="87"/>
      <c r="C985" s="87"/>
      <c r="D985" s="67" t="s">
        <v>1004</v>
      </c>
      <c r="E985" s="67" t="s">
        <v>4751</v>
      </c>
      <c r="F985" s="67" t="s">
        <v>1296</v>
      </c>
      <c r="G985" s="67" t="s">
        <v>2</v>
      </c>
      <c r="H985" s="67" t="s">
        <v>1301</v>
      </c>
      <c r="I985" s="71">
        <v>705.71444491794603</v>
      </c>
      <c r="J985" s="72">
        <v>0.138622570462965</v>
      </c>
      <c r="K985" s="71">
        <v>49.756867793369899</v>
      </c>
      <c r="L985" s="72">
        <v>0.178187478413211</v>
      </c>
      <c r="M985" s="71">
        <v>0</v>
      </c>
      <c r="N985" s="72">
        <v>0</v>
      </c>
    </row>
    <row r="986" spans="1:14" x14ac:dyDescent="0.2">
      <c r="A986" s="87"/>
      <c r="B986" s="87"/>
      <c r="C986" s="87"/>
      <c r="D986" s="67" t="s">
        <v>1006</v>
      </c>
      <c r="E986" s="67" t="s">
        <v>4752</v>
      </c>
      <c r="F986" s="67" t="s">
        <v>1302</v>
      </c>
      <c r="G986" s="67" t="s">
        <v>42</v>
      </c>
      <c r="H986" s="67" t="s">
        <v>1303</v>
      </c>
      <c r="I986" s="73">
        <v>1.5154680044959199</v>
      </c>
      <c r="J986" s="72"/>
      <c r="K986" s="73">
        <v>5.90671281780127</v>
      </c>
      <c r="L986" s="72"/>
      <c r="M986" s="73" t="e">
        <v>#NUM!</v>
      </c>
      <c r="N986" s="72"/>
    </row>
    <row r="987" spans="1:14" x14ac:dyDescent="0.2">
      <c r="A987" s="87"/>
      <c r="B987" s="87"/>
      <c r="C987" s="87"/>
      <c r="D987" s="67" t="s">
        <v>4269</v>
      </c>
      <c r="E987" s="67" t="s">
        <v>4753</v>
      </c>
      <c r="F987" s="67" t="s">
        <v>1302</v>
      </c>
      <c r="G987" s="67" t="s">
        <v>51</v>
      </c>
      <c r="H987" s="67" t="s">
        <v>4468</v>
      </c>
      <c r="I987" s="71">
        <v>1527.6711635238601</v>
      </c>
      <c r="J987" s="72"/>
      <c r="K987" s="71">
        <v>453.37647309826701</v>
      </c>
      <c r="L987" s="72"/>
      <c r="M987" s="71">
        <v>0</v>
      </c>
      <c r="N987" s="72"/>
    </row>
    <row r="988" spans="1:14" x14ac:dyDescent="0.2">
      <c r="A988" s="87"/>
      <c r="B988" s="87"/>
      <c r="C988" s="87"/>
      <c r="D988" s="67" t="s">
        <v>1009</v>
      </c>
      <c r="E988" s="67" t="s">
        <v>4752</v>
      </c>
      <c r="F988" s="67" t="s">
        <v>1304</v>
      </c>
      <c r="G988" s="67" t="s">
        <v>42</v>
      </c>
      <c r="H988" s="67" t="s">
        <v>1305</v>
      </c>
      <c r="I988" s="73">
        <v>3.1984488665147199</v>
      </c>
      <c r="J988" s="72"/>
      <c r="K988" s="73">
        <v>9.8866845894101001</v>
      </c>
      <c r="L988" s="72"/>
      <c r="M988" s="73">
        <v>5.0790773274489496</v>
      </c>
      <c r="N988" s="72"/>
    </row>
    <row r="989" spans="1:14" x14ac:dyDescent="0.2">
      <c r="A989" s="87"/>
      <c r="B989" s="87"/>
      <c r="C989" s="87"/>
      <c r="D989" s="67" t="s">
        <v>4270</v>
      </c>
      <c r="E989" s="67" t="s">
        <v>4753</v>
      </c>
      <c r="F989" s="67" t="s">
        <v>1304</v>
      </c>
      <c r="G989" s="67" t="s">
        <v>51</v>
      </c>
      <c r="H989" s="67" t="s">
        <v>4469</v>
      </c>
      <c r="I989" s="71">
        <v>18648.581403677301</v>
      </c>
      <c r="J989" s="72"/>
      <c r="K989" s="71">
        <v>10828.979372497601</v>
      </c>
      <c r="L989" s="72"/>
      <c r="M989" s="71">
        <v>197.96758976759099</v>
      </c>
      <c r="N989" s="72"/>
    </row>
    <row r="990" spans="1:14" x14ac:dyDescent="0.2">
      <c r="A990" s="87"/>
      <c r="B990" s="87"/>
      <c r="C990" s="87" t="s">
        <v>218</v>
      </c>
      <c r="D990" s="67" t="s">
        <v>934</v>
      </c>
      <c r="E990" s="67" t="s">
        <v>4752</v>
      </c>
      <c r="F990" s="67" t="s">
        <v>1306</v>
      </c>
      <c r="G990" s="67" t="s">
        <v>42</v>
      </c>
      <c r="H990" s="67" t="s">
        <v>1307</v>
      </c>
      <c r="I990" s="73">
        <v>3.1984488665147199</v>
      </c>
      <c r="J990" s="72"/>
      <c r="K990" s="73">
        <v>9.8866845894101001</v>
      </c>
      <c r="L990" s="72"/>
      <c r="M990" s="73">
        <v>5.0790773274489496</v>
      </c>
      <c r="N990" s="72"/>
    </row>
    <row r="991" spans="1:14" x14ac:dyDescent="0.2">
      <c r="A991" s="87"/>
      <c r="B991" s="87"/>
      <c r="C991" s="87"/>
      <c r="D991" s="67" t="s">
        <v>4263</v>
      </c>
      <c r="E991" s="67" t="s">
        <v>4753</v>
      </c>
      <c r="F991" s="67" t="s">
        <v>1306</v>
      </c>
      <c r="G991" s="67" t="s">
        <v>51</v>
      </c>
      <c r="H991" s="67" t="s">
        <v>4470</v>
      </c>
      <c r="I991" s="71">
        <v>74293.528157643595</v>
      </c>
      <c r="J991" s="72"/>
      <c r="K991" s="71">
        <v>5909.7706919879201</v>
      </c>
      <c r="L991" s="72"/>
      <c r="M991" s="71">
        <v>678.90663000983102</v>
      </c>
      <c r="N991" s="72"/>
    </row>
    <row r="992" spans="1:14" x14ac:dyDescent="0.2">
      <c r="A992" s="87"/>
      <c r="B992" s="87"/>
      <c r="C992" s="87"/>
      <c r="D992" s="67" t="s">
        <v>937</v>
      </c>
      <c r="E992" s="67" t="s">
        <v>4751</v>
      </c>
      <c r="F992" s="67" t="s">
        <v>1308</v>
      </c>
      <c r="G992" s="67" t="s">
        <v>27</v>
      </c>
      <c r="H992" s="67" t="s">
        <v>1309</v>
      </c>
      <c r="I992" s="71">
        <v>21039.7174435415</v>
      </c>
      <c r="J992" s="72">
        <v>0.90579168977267099</v>
      </c>
      <c r="K992" s="71">
        <v>559.97221200462604</v>
      </c>
      <c r="L992" s="72">
        <v>0.93679923087874395</v>
      </c>
      <c r="M992" s="71">
        <v>133.66731519144301</v>
      </c>
      <c r="N992" s="72">
        <v>1</v>
      </c>
    </row>
    <row r="993" spans="1:14" x14ac:dyDescent="0.2">
      <c r="A993" s="87"/>
      <c r="B993" s="87"/>
      <c r="C993" s="87"/>
      <c r="D993" s="67" t="s">
        <v>940</v>
      </c>
      <c r="E993" s="67" t="s">
        <v>4751</v>
      </c>
      <c r="F993" s="67" t="s">
        <v>1308</v>
      </c>
      <c r="G993" s="67" t="s">
        <v>2</v>
      </c>
      <c r="H993" s="67" t="s">
        <v>1310</v>
      </c>
      <c r="I993" s="71">
        <v>2188.2693895259399</v>
      </c>
      <c r="J993" s="72">
        <v>9.4208310227329103E-2</v>
      </c>
      <c r="K993" s="71">
        <v>37.778291568435499</v>
      </c>
      <c r="L993" s="72">
        <v>6.3200769121255898E-2</v>
      </c>
      <c r="M993" s="71">
        <v>0</v>
      </c>
      <c r="N993" s="72">
        <v>0</v>
      </c>
    </row>
    <row r="994" spans="1:14" x14ac:dyDescent="0.2">
      <c r="A994" s="87"/>
      <c r="B994" s="87"/>
      <c r="C994" s="87"/>
      <c r="D994" s="67" t="s">
        <v>942</v>
      </c>
      <c r="E994" s="67" t="s">
        <v>4752</v>
      </c>
      <c r="F994" s="67" t="s">
        <v>1311</v>
      </c>
      <c r="G994" s="67" t="s">
        <v>42</v>
      </c>
      <c r="H994" s="67" t="s">
        <v>1312</v>
      </c>
      <c r="I994" s="73">
        <v>2.19998807782064</v>
      </c>
      <c r="J994" s="72"/>
      <c r="K994" s="73">
        <v>7.9093814489450702</v>
      </c>
      <c r="L994" s="72"/>
      <c r="M994" s="73" t="e">
        <v>#NUM!</v>
      </c>
      <c r="N994" s="72"/>
    </row>
    <row r="995" spans="1:14" x14ac:dyDescent="0.2">
      <c r="A995" s="87"/>
      <c r="B995" s="87"/>
      <c r="C995" s="87"/>
      <c r="D995" s="67" t="s">
        <v>4262</v>
      </c>
      <c r="E995" s="67" t="s">
        <v>4753</v>
      </c>
      <c r="F995" s="67" t="s">
        <v>1311</v>
      </c>
      <c r="G995" s="67" t="s">
        <v>51</v>
      </c>
      <c r="H995" s="67" t="s">
        <v>4471</v>
      </c>
      <c r="I995" s="71">
        <v>4814.1665680169199</v>
      </c>
      <c r="J995" s="72"/>
      <c r="K995" s="71">
        <v>298.80291850422202</v>
      </c>
      <c r="L995" s="72"/>
      <c r="M995" s="71">
        <v>0</v>
      </c>
      <c r="N995" s="72"/>
    </row>
    <row r="996" spans="1:14" x14ac:dyDescent="0.2">
      <c r="A996" s="87"/>
      <c r="B996" s="87"/>
      <c r="C996" s="87"/>
      <c r="D996" s="67" t="s">
        <v>945</v>
      </c>
      <c r="E996" s="67" t="s">
        <v>4751</v>
      </c>
      <c r="F996" s="67" t="s">
        <v>1313</v>
      </c>
      <c r="G996" s="67" t="s">
        <v>27</v>
      </c>
      <c r="H996" s="67" t="s">
        <v>1314</v>
      </c>
      <c r="I996" s="71">
        <v>22191.759754778501</v>
      </c>
      <c r="J996" s="72">
        <v>0.95538885544683705</v>
      </c>
      <c r="K996" s="71">
        <v>581.29175159218198</v>
      </c>
      <c r="L996" s="72">
        <v>0.97246551549100002</v>
      </c>
      <c r="M996" s="71">
        <v>133.66731519144301</v>
      </c>
      <c r="N996" s="72">
        <v>1</v>
      </c>
    </row>
    <row r="997" spans="1:14" x14ac:dyDescent="0.2">
      <c r="A997" s="87"/>
      <c r="B997" s="87"/>
      <c r="C997" s="87"/>
      <c r="D997" s="67" t="s">
        <v>948</v>
      </c>
      <c r="E997" s="67" t="s">
        <v>4751</v>
      </c>
      <c r="F997" s="67" t="s">
        <v>1313</v>
      </c>
      <c r="G997" s="67" t="s">
        <v>2</v>
      </c>
      <c r="H997" s="67" t="s">
        <v>1315</v>
      </c>
      <c r="I997" s="71">
        <v>1036.22707828894</v>
      </c>
      <c r="J997" s="72">
        <v>4.4611144553163097E-2</v>
      </c>
      <c r="K997" s="71">
        <v>16.458751980879601</v>
      </c>
      <c r="L997" s="72">
        <v>2.7534484509000399E-2</v>
      </c>
      <c r="M997" s="71">
        <v>0</v>
      </c>
      <c r="N997" s="72">
        <v>0</v>
      </c>
    </row>
    <row r="998" spans="1:14" x14ac:dyDescent="0.2">
      <c r="A998" s="87"/>
      <c r="B998" s="87"/>
      <c r="C998" s="87"/>
      <c r="D998" s="67" t="s">
        <v>950</v>
      </c>
      <c r="E998" s="67" t="s">
        <v>4752</v>
      </c>
      <c r="F998" s="67" t="s">
        <v>1316</v>
      </c>
      <c r="G998" s="67" t="s">
        <v>42</v>
      </c>
      <c r="H998" s="67" t="s">
        <v>1317</v>
      </c>
      <c r="I998" s="73" t="e">
        <v>#NUM!</v>
      </c>
      <c r="J998" s="72"/>
      <c r="K998" s="73" t="e">
        <v>#NUM!</v>
      </c>
      <c r="L998" s="72"/>
      <c r="M998" s="73" t="e">
        <v>#NUM!</v>
      </c>
      <c r="N998" s="72"/>
    </row>
    <row r="999" spans="1:14" x14ac:dyDescent="0.2">
      <c r="A999" s="87"/>
      <c r="B999" s="87"/>
      <c r="C999" s="87"/>
      <c r="D999" s="67" t="s">
        <v>4261</v>
      </c>
      <c r="E999" s="67" t="s">
        <v>4753</v>
      </c>
      <c r="F999" s="67" t="s">
        <v>1316</v>
      </c>
      <c r="G999" s="67" t="s">
        <v>51</v>
      </c>
      <c r="H999" s="67" t="s">
        <v>4472</v>
      </c>
      <c r="I999" s="71">
        <v>0</v>
      </c>
      <c r="J999" s="72"/>
      <c r="K999" s="71">
        <v>0</v>
      </c>
      <c r="L999" s="72"/>
      <c r="M999" s="71">
        <v>0</v>
      </c>
      <c r="N999" s="72"/>
    </row>
    <row r="1000" spans="1:14" x14ac:dyDescent="0.2">
      <c r="A1000" s="87"/>
      <c r="B1000" s="87"/>
      <c r="C1000" s="87"/>
      <c r="D1000" s="67" t="s">
        <v>953</v>
      </c>
      <c r="E1000" s="67" t="s">
        <v>4751</v>
      </c>
      <c r="F1000" s="67" t="s">
        <v>1318</v>
      </c>
      <c r="G1000" s="67" t="s">
        <v>27</v>
      </c>
      <c r="H1000" s="67" t="s">
        <v>1319</v>
      </c>
      <c r="I1000" s="71">
        <v>14882.6453170227</v>
      </c>
      <c r="J1000" s="72">
        <v>0.64072041300779903</v>
      </c>
      <c r="K1000" s="71">
        <v>547.60232416712904</v>
      </c>
      <c r="L1000" s="72">
        <v>0.91610516577372902</v>
      </c>
      <c r="M1000" s="71">
        <v>129.86372211089201</v>
      </c>
      <c r="N1000" s="72">
        <v>0.97154432947872305</v>
      </c>
    </row>
    <row r="1001" spans="1:14" x14ac:dyDescent="0.2">
      <c r="A1001" s="87"/>
      <c r="B1001" s="87"/>
      <c r="C1001" s="87"/>
      <c r="D1001" s="67" t="s">
        <v>956</v>
      </c>
      <c r="E1001" s="67" t="s">
        <v>4751</v>
      </c>
      <c r="F1001" s="67" t="s">
        <v>1318</v>
      </c>
      <c r="G1001" s="67" t="s">
        <v>2</v>
      </c>
      <c r="H1001" s="67" t="s">
        <v>1320</v>
      </c>
      <c r="I1001" s="71">
        <v>8345.3415160447603</v>
      </c>
      <c r="J1001" s="72">
        <v>0.35927958699220103</v>
      </c>
      <c r="K1001" s="71">
        <v>50.148179405932197</v>
      </c>
      <c r="L1001" s="72">
        <v>8.3894834226271295E-2</v>
      </c>
      <c r="M1001" s="71">
        <v>3.8035930805513898</v>
      </c>
      <c r="N1001" s="72">
        <v>2.8455670521277E-2</v>
      </c>
    </row>
    <row r="1002" spans="1:14" x14ac:dyDescent="0.2">
      <c r="A1002" s="87"/>
      <c r="B1002" s="87"/>
      <c r="C1002" s="87"/>
      <c r="D1002" s="67" t="s">
        <v>958</v>
      </c>
      <c r="E1002" s="67" t="s">
        <v>4752</v>
      </c>
      <c r="F1002" s="67" t="s">
        <v>1321</v>
      </c>
      <c r="G1002" s="67" t="s">
        <v>42</v>
      </c>
      <c r="H1002" s="67" t="s">
        <v>1322</v>
      </c>
      <c r="I1002" s="73">
        <v>2.1811114328190002</v>
      </c>
      <c r="J1002" s="72"/>
      <c r="K1002" s="73">
        <v>4.9879221610244402</v>
      </c>
      <c r="L1002" s="72"/>
      <c r="M1002" s="73">
        <v>1</v>
      </c>
      <c r="N1002" s="72"/>
    </row>
    <row r="1003" spans="1:14" x14ac:dyDescent="0.2">
      <c r="A1003" s="87"/>
      <c r="B1003" s="87"/>
      <c r="C1003" s="87"/>
      <c r="D1003" s="67" t="s">
        <v>4260</v>
      </c>
      <c r="E1003" s="67" t="s">
        <v>4753</v>
      </c>
      <c r="F1003" s="67" t="s">
        <v>1321</v>
      </c>
      <c r="G1003" s="67" t="s">
        <v>51</v>
      </c>
      <c r="H1003" s="67" t="s">
        <v>4473</v>
      </c>
      <c r="I1003" s="71">
        <v>18202.119791424298</v>
      </c>
      <c r="J1003" s="72"/>
      <c r="K1003" s="71">
        <v>250.13521539387901</v>
      </c>
      <c r="L1003" s="72"/>
      <c r="M1003" s="71">
        <v>3.8035930805513898</v>
      </c>
      <c r="N1003" s="72"/>
    </row>
    <row r="1004" spans="1:14" x14ac:dyDescent="0.2">
      <c r="A1004" s="87"/>
      <c r="B1004" s="87"/>
      <c r="C1004" s="87"/>
      <c r="D1004" s="67" t="s">
        <v>961</v>
      </c>
      <c r="E1004" s="67" t="s">
        <v>4751</v>
      </c>
      <c r="F1004" s="67" t="s">
        <v>1323</v>
      </c>
      <c r="G1004" s="67" t="s">
        <v>27</v>
      </c>
      <c r="H1004" s="67" t="s">
        <v>1324</v>
      </c>
      <c r="I1004" s="71">
        <v>22391.333640007299</v>
      </c>
      <c r="J1004" s="72">
        <v>0.96398081335791397</v>
      </c>
      <c r="K1004" s="71">
        <v>589.92102170556404</v>
      </c>
      <c r="L1004" s="72">
        <v>0.98690175613287301</v>
      </c>
      <c r="M1004" s="71">
        <v>133.66731519144301</v>
      </c>
      <c r="N1004" s="72">
        <v>1</v>
      </c>
    </row>
    <row r="1005" spans="1:14" x14ac:dyDescent="0.2">
      <c r="A1005" s="87"/>
      <c r="B1005" s="87"/>
      <c r="C1005" s="87"/>
      <c r="D1005" s="67" t="s">
        <v>964</v>
      </c>
      <c r="E1005" s="67" t="s">
        <v>4751</v>
      </c>
      <c r="F1005" s="67" t="s">
        <v>1323</v>
      </c>
      <c r="G1005" s="67" t="s">
        <v>2</v>
      </c>
      <c r="H1005" s="67" t="s">
        <v>1325</v>
      </c>
      <c r="I1005" s="71">
        <v>836.65319306017</v>
      </c>
      <c r="J1005" s="72">
        <v>3.60191866420859E-2</v>
      </c>
      <c r="K1005" s="71">
        <v>7.8294818674981803</v>
      </c>
      <c r="L1005" s="72">
        <v>1.30982438671274E-2</v>
      </c>
      <c r="M1005" s="71">
        <v>0</v>
      </c>
      <c r="N1005" s="72">
        <v>0</v>
      </c>
    </row>
    <row r="1006" spans="1:14" x14ac:dyDescent="0.2">
      <c r="A1006" s="87"/>
      <c r="B1006" s="87"/>
      <c r="C1006" s="87"/>
      <c r="D1006" s="67" t="s">
        <v>966</v>
      </c>
      <c r="E1006" s="67" t="s">
        <v>4752</v>
      </c>
      <c r="F1006" s="67" t="s">
        <v>1326</v>
      </c>
      <c r="G1006" s="67" t="s">
        <v>42</v>
      </c>
      <c r="H1006" s="67" t="s">
        <v>1327</v>
      </c>
      <c r="I1006" s="73">
        <v>1.1828619848236901</v>
      </c>
      <c r="J1006" s="72"/>
      <c r="K1006" s="73">
        <v>4.4050279329608903</v>
      </c>
      <c r="L1006" s="72"/>
      <c r="M1006" s="73" t="e">
        <v>#NUM!</v>
      </c>
      <c r="N1006" s="72"/>
    </row>
    <row r="1007" spans="1:14" x14ac:dyDescent="0.2">
      <c r="A1007" s="87"/>
      <c r="B1007" s="87"/>
      <c r="C1007" s="87"/>
      <c r="D1007" s="67" t="s">
        <v>4264</v>
      </c>
      <c r="E1007" s="67" t="s">
        <v>4753</v>
      </c>
      <c r="F1007" s="67" t="s">
        <v>1326</v>
      </c>
      <c r="G1007" s="67" t="s">
        <v>51</v>
      </c>
      <c r="H1007" s="67" t="s">
        <v>4474</v>
      </c>
      <c r="I1007" s="71">
        <v>989.64525655223304</v>
      </c>
      <c r="J1007" s="72"/>
      <c r="K1007" s="71">
        <v>34.489086326940303</v>
      </c>
      <c r="L1007" s="72"/>
      <c r="M1007" s="71">
        <v>0</v>
      </c>
      <c r="N1007" s="72"/>
    </row>
    <row r="1008" spans="1:14" x14ac:dyDescent="0.2">
      <c r="A1008" s="87"/>
      <c r="B1008" s="87"/>
      <c r="C1008" s="87"/>
      <c r="D1008" s="67" t="s">
        <v>969</v>
      </c>
      <c r="E1008" s="67" t="s">
        <v>4751</v>
      </c>
      <c r="F1008" s="67" t="s">
        <v>1328</v>
      </c>
      <c r="G1008" s="67" t="s">
        <v>27</v>
      </c>
      <c r="H1008" s="67" t="s">
        <v>1329</v>
      </c>
      <c r="I1008" s="71">
        <v>22615.851912432499</v>
      </c>
      <c r="J1008" s="72">
        <v>0.97364666490324103</v>
      </c>
      <c r="K1008" s="71">
        <v>592.70288452544298</v>
      </c>
      <c r="L1008" s="72">
        <v>0.99155564233330296</v>
      </c>
      <c r="M1008" s="71">
        <v>133.66731519144301</v>
      </c>
      <c r="N1008" s="72">
        <v>1</v>
      </c>
    </row>
    <row r="1009" spans="1:14" x14ac:dyDescent="0.2">
      <c r="A1009" s="87"/>
      <c r="B1009" s="87"/>
      <c r="C1009" s="87"/>
      <c r="D1009" s="67" t="s">
        <v>972</v>
      </c>
      <c r="E1009" s="67" t="s">
        <v>4751</v>
      </c>
      <c r="F1009" s="67" t="s">
        <v>1328</v>
      </c>
      <c r="G1009" s="67" t="s">
        <v>2</v>
      </c>
      <c r="H1009" s="67" t="s">
        <v>1330</v>
      </c>
      <c r="I1009" s="71">
        <v>612.13492063492095</v>
      </c>
      <c r="J1009" s="72">
        <v>2.6353335096758499E-2</v>
      </c>
      <c r="K1009" s="71">
        <v>5.0476190476190501</v>
      </c>
      <c r="L1009" s="72">
        <v>8.4443576666967807E-3</v>
      </c>
      <c r="M1009" s="71">
        <v>0</v>
      </c>
      <c r="N1009" s="72">
        <v>0</v>
      </c>
    </row>
    <row r="1010" spans="1:14" x14ac:dyDescent="0.2">
      <c r="A1010" s="87"/>
      <c r="B1010" s="87"/>
      <c r="C1010" s="87"/>
      <c r="D1010" s="67" t="s">
        <v>974</v>
      </c>
      <c r="E1010" s="67" t="s">
        <v>4752</v>
      </c>
      <c r="F1010" s="67" t="s">
        <v>1331</v>
      </c>
      <c r="G1010" s="67" t="s">
        <v>42</v>
      </c>
      <c r="H1010" s="67" t="s">
        <v>1332</v>
      </c>
      <c r="I1010" s="73" t="e">
        <v>#NUM!</v>
      </c>
      <c r="J1010" s="72"/>
      <c r="K1010" s="73" t="e">
        <v>#NUM!</v>
      </c>
      <c r="L1010" s="72"/>
      <c r="M1010" s="73" t="e">
        <v>#NUM!</v>
      </c>
      <c r="N1010" s="72"/>
    </row>
    <row r="1011" spans="1:14" x14ac:dyDescent="0.2">
      <c r="A1011" s="87"/>
      <c r="B1011" s="87"/>
      <c r="C1011" s="87"/>
      <c r="D1011" s="67" t="s">
        <v>4265</v>
      </c>
      <c r="E1011" s="67" t="s">
        <v>4753</v>
      </c>
      <c r="F1011" s="67" t="s">
        <v>1331</v>
      </c>
      <c r="G1011" s="67" t="s">
        <v>51</v>
      </c>
      <c r="H1011" s="67" t="s">
        <v>4475</v>
      </c>
      <c r="I1011" s="71">
        <v>0</v>
      </c>
      <c r="J1011" s="72"/>
      <c r="K1011" s="71">
        <v>0</v>
      </c>
      <c r="L1011" s="72"/>
      <c r="M1011" s="71">
        <v>0</v>
      </c>
      <c r="N1011" s="72"/>
    </row>
    <row r="1012" spans="1:14" x14ac:dyDescent="0.2">
      <c r="A1012" s="87"/>
      <c r="B1012" s="87"/>
      <c r="C1012" s="87"/>
      <c r="D1012" s="67" t="s">
        <v>977</v>
      </c>
      <c r="E1012" s="67" t="s">
        <v>4751</v>
      </c>
      <c r="F1012" s="67" t="s">
        <v>1333</v>
      </c>
      <c r="G1012" s="67" t="s">
        <v>27</v>
      </c>
      <c r="H1012" s="67" t="s">
        <v>1334</v>
      </c>
      <c r="I1012" s="71">
        <v>18035.7465190978</v>
      </c>
      <c r="J1012" s="72">
        <v>0.77646619350679102</v>
      </c>
      <c r="K1012" s="71">
        <v>275.85811906890802</v>
      </c>
      <c r="L1012" s="72">
        <v>0.46149374600265902</v>
      </c>
      <c r="M1012" s="71">
        <v>27.9410615964246</v>
      </c>
      <c r="N1012" s="72">
        <v>0.209034359345114</v>
      </c>
    </row>
    <row r="1013" spans="1:14" x14ac:dyDescent="0.2">
      <c r="A1013" s="87"/>
      <c r="B1013" s="87"/>
      <c r="C1013" s="87"/>
      <c r="D1013" s="67" t="s">
        <v>980</v>
      </c>
      <c r="E1013" s="67" t="s">
        <v>4751</v>
      </c>
      <c r="F1013" s="67" t="s">
        <v>1333</v>
      </c>
      <c r="G1013" s="67" t="s">
        <v>2</v>
      </c>
      <c r="H1013" s="67" t="s">
        <v>1335</v>
      </c>
      <c r="I1013" s="71">
        <v>5192.2403139697099</v>
      </c>
      <c r="J1013" s="72">
        <v>0.223533806493209</v>
      </c>
      <c r="K1013" s="71">
        <v>321.89238450415399</v>
      </c>
      <c r="L1013" s="72">
        <v>0.53850625399734098</v>
      </c>
      <c r="M1013" s="71">
        <v>105.72625359501799</v>
      </c>
      <c r="N1013" s="72">
        <v>0.79096564065488695</v>
      </c>
    </row>
    <row r="1014" spans="1:14" x14ac:dyDescent="0.2">
      <c r="A1014" s="87"/>
      <c r="B1014" s="87"/>
      <c r="C1014" s="87"/>
      <c r="D1014" s="67" t="s">
        <v>982</v>
      </c>
      <c r="E1014" s="67" t="s">
        <v>4752</v>
      </c>
      <c r="F1014" s="67" t="s">
        <v>1336</v>
      </c>
      <c r="G1014" s="67" t="s">
        <v>42</v>
      </c>
      <c r="H1014" s="67" t="s">
        <v>1337</v>
      </c>
      <c r="I1014" s="73">
        <v>4.0344808372275196</v>
      </c>
      <c r="J1014" s="72"/>
      <c r="K1014" s="73">
        <v>8.9392808001800201</v>
      </c>
      <c r="L1014" s="72"/>
      <c r="M1014" s="73">
        <v>4.0525385266867504</v>
      </c>
      <c r="N1014" s="72"/>
    </row>
    <row r="1015" spans="1:14" x14ac:dyDescent="0.2">
      <c r="A1015" s="87"/>
      <c r="B1015" s="87"/>
      <c r="C1015" s="87"/>
      <c r="D1015" s="67" t="s">
        <v>4266</v>
      </c>
      <c r="E1015" s="67" t="s">
        <v>4753</v>
      </c>
      <c r="F1015" s="67" t="s">
        <v>1336</v>
      </c>
      <c r="G1015" s="67" t="s">
        <v>51</v>
      </c>
      <c r="H1015" s="67" t="s">
        <v>4476</v>
      </c>
      <c r="I1015" s="71">
        <v>20947.994048991</v>
      </c>
      <c r="J1015" s="72"/>
      <c r="K1015" s="71">
        <v>2877.4864125221502</v>
      </c>
      <c r="L1015" s="72"/>
      <c r="M1015" s="71">
        <v>428.45971597606501</v>
      </c>
      <c r="N1015" s="72"/>
    </row>
    <row r="1016" spans="1:14" x14ac:dyDescent="0.2">
      <c r="A1016" s="87"/>
      <c r="B1016" s="87"/>
      <c r="C1016" s="87"/>
      <c r="D1016" s="67" t="s">
        <v>985</v>
      </c>
      <c r="E1016" s="67" t="s">
        <v>4751</v>
      </c>
      <c r="F1016" s="67" t="s">
        <v>1338</v>
      </c>
      <c r="G1016" s="67" t="s">
        <v>27</v>
      </c>
      <c r="H1016" s="67" t="s">
        <v>1339</v>
      </c>
      <c r="I1016" s="71">
        <v>20073.370419712199</v>
      </c>
      <c r="J1016" s="72">
        <v>0.86418898736138705</v>
      </c>
      <c r="K1016" s="71">
        <v>466.99628362266299</v>
      </c>
      <c r="L1016" s="72">
        <v>0.78125619440081795</v>
      </c>
      <c r="M1016" s="71">
        <v>133.66731519144301</v>
      </c>
      <c r="N1016" s="72">
        <v>1</v>
      </c>
    </row>
    <row r="1017" spans="1:14" x14ac:dyDescent="0.2">
      <c r="A1017" s="87"/>
      <c r="B1017" s="87"/>
      <c r="C1017" s="87"/>
      <c r="D1017" s="67" t="s">
        <v>988</v>
      </c>
      <c r="E1017" s="67" t="s">
        <v>4751</v>
      </c>
      <c r="F1017" s="67" t="s">
        <v>1338</v>
      </c>
      <c r="G1017" s="67" t="s">
        <v>2</v>
      </c>
      <c r="H1017" s="67" t="s">
        <v>1340</v>
      </c>
      <c r="I1017" s="71">
        <v>3154.6164133552602</v>
      </c>
      <c r="J1017" s="72">
        <v>0.135811012638613</v>
      </c>
      <c r="K1017" s="71">
        <v>130.754219950399</v>
      </c>
      <c r="L1017" s="72">
        <v>0.218743805599182</v>
      </c>
      <c r="M1017" s="71">
        <v>0</v>
      </c>
      <c r="N1017" s="72">
        <v>0</v>
      </c>
    </row>
    <row r="1018" spans="1:14" x14ac:dyDescent="0.2">
      <c r="A1018" s="87"/>
      <c r="B1018" s="87"/>
      <c r="C1018" s="87"/>
      <c r="D1018" s="67" t="s">
        <v>990</v>
      </c>
      <c r="E1018" s="67" t="s">
        <v>4752</v>
      </c>
      <c r="F1018" s="67" t="s">
        <v>1341</v>
      </c>
      <c r="G1018" s="67" t="s">
        <v>42</v>
      </c>
      <c r="H1018" s="67" t="s">
        <v>1342</v>
      </c>
      <c r="I1018" s="73">
        <v>4.0582991818762402</v>
      </c>
      <c r="J1018" s="72"/>
      <c r="K1018" s="73">
        <v>7.2423883040754102</v>
      </c>
      <c r="L1018" s="72"/>
      <c r="M1018" s="73" t="e">
        <v>#NUM!</v>
      </c>
      <c r="N1018" s="72"/>
    </row>
    <row r="1019" spans="1:14" x14ac:dyDescent="0.2">
      <c r="A1019" s="87"/>
      <c r="B1019" s="87"/>
      <c r="C1019" s="87"/>
      <c r="D1019" s="67" t="s">
        <v>4267</v>
      </c>
      <c r="E1019" s="67" t="s">
        <v>4753</v>
      </c>
      <c r="F1019" s="67" t="s">
        <v>1341</v>
      </c>
      <c r="G1019" s="67" t="s">
        <v>51</v>
      </c>
      <c r="H1019" s="67" t="s">
        <v>4477</v>
      </c>
      <c r="I1019" s="71">
        <v>12802.377209453</v>
      </c>
      <c r="J1019" s="72"/>
      <c r="K1019" s="71">
        <v>946.97283327727496</v>
      </c>
      <c r="L1019" s="72"/>
      <c r="M1019" s="71">
        <v>0</v>
      </c>
      <c r="N1019" s="72"/>
    </row>
    <row r="1020" spans="1:14" x14ac:dyDescent="0.2">
      <c r="A1020" s="87"/>
      <c r="B1020" s="87"/>
      <c r="C1020" s="87"/>
      <c r="D1020" s="67" t="s">
        <v>993</v>
      </c>
      <c r="E1020" s="67" t="s">
        <v>4751</v>
      </c>
      <c r="F1020" s="67" t="s">
        <v>1343</v>
      </c>
      <c r="G1020" s="67" t="s">
        <v>27</v>
      </c>
      <c r="H1020" s="67" t="s">
        <v>1344</v>
      </c>
      <c r="I1020" s="71">
        <v>23227.986833067502</v>
      </c>
      <c r="J1020" s="72">
        <v>1</v>
      </c>
      <c r="K1020" s="71">
        <v>597.75050357306202</v>
      </c>
      <c r="L1020" s="72">
        <v>1</v>
      </c>
      <c r="M1020" s="71">
        <v>133.66731519144301</v>
      </c>
      <c r="N1020" s="72">
        <v>1</v>
      </c>
    </row>
    <row r="1021" spans="1:14" x14ac:dyDescent="0.2">
      <c r="A1021" s="87"/>
      <c r="B1021" s="87"/>
      <c r="C1021" s="87"/>
      <c r="D1021" s="67" t="s">
        <v>996</v>
      </c>
      <c r="E1021" s="67" t="s">
        <v>4751</v>
      </c>
      <c r="F1021" s="67" t="s">
        <v>1343</v>
      </c>
      <c r="G1021" s="67" t="s">
        <v>2</v>
      </c>
      <c r="H1021" s="67" t="s">
        <v>1345</v>
      </c>
      <c r="I1021" s="71" t="e">
        <v>#N/A</v>
      </c>
      <c r="J1021" s="72" t="e">
        <v>#N/A</v>
      </c>
      <c r="K1021" s="71" t="e">
        <v>#N/A</v>
      </c>
      <c r="L1021" s="72" t="e">
        <v>#N/A</v>
      </c>
      <c r="M1021" s="71" t="e">
        <v>#N/A</v>
      </c>
      <c r="N1021" s="72" t="e">
        <v>#N/A</v>
      </c>
    </row>
    <row r="1022" spans="1:14" x14ac:dyDescent="0.2">
      <c r="A1022" s="87"/>
      <c r="B1022" s="87"/>
      <c r="C1022" s="87"/>
      <c r="D1022" s="67" t="s">
        <v>998</v>
      </c>
      <c r="E1022" s="67" t="s">
        <v>4752</v>
      </c>
      <c r="F1022" s="67" t="s">
        <v>1346</v>
      </c>
      <c r="G1022" s="67" t="s">
        <v>42</v>
      </c>
      <c r="H1022" s="67" t="s">
        <v>1347</v>
      </c>
      <c r="I1022" s="73" t="e">
        <v>#NUM!</v>
      </c>
      <c r="J1022" s="72"/>
      <c r="K1022" s="73" t="e">
        <v>#NUM!</v>
      </c>
      <c r="L1022" s="72"/>
      <c r="M1022" s="73" t="e">
        <v>#NUM!</v>
      </c>
      <c r="N1022" s="72"/>
    </row>
    <row r="1023" spans="1:14" x14ac:dyDescent="0.2">
      <c r="A1023" s="87"/>
      <c r="B1023" s="87"/>
      <c r="C1023" s="87"/>
      <c r="D1023" s="67" t="s">
        <v>4268</v>
      </c>
      <c r="E1023" s="67" t="s">
        <v>4753</v>
      </c>
      <c r="F1023" s="67" t="s">
        <v>1346</v>
      </c>
      <c r="G1023" s="67" t="s">
        <v>51</v>
      </c>
      <c r="H1023" s="67" t="s">
        <v>4478</v>
      </c>
      <c r="I1023" s="71">
        <v>0</v>
      </c>
      <c r="J1023" s="72"/>
      <c r="K1023" s="71">
        <v>0</v>
      </c>
      <c r="L1023" s="72"/>
      <c r="M1023" s="71">
        <v>0</v>
      </c>
      <c r="N1023" s="72"/>
    </row>
    <row r="1024" spans="1:14" x14ac:dyDescent="0.2">
      <c r="A1024" s="87"/>
      <c r="B1024" s="87"/>
      <c r="C1024" s="87"/>
      <c r="D1024" s="67" t="s">
        <v>1001</v>
      </c>
      <c r="E1024" s="67" t="s">
        <v>4751</v>
      </c>
      <c r="F1024" s="67" t="s">
        <v>1348</v>
      </c>
      <c r="G1024" s="67" t="s">
        <v>27</v>
      </c>
      <c r="H1024" s="67" t="s">
        <v>1349</v>
      </c>
      <c r="I1024" s="71">
        <v>17313.094398263402</v>
      </c>
      <c r="J1024" s="72">
        <v>0.74535492562000105</v>
      </c>
      <c r="K1024" s="71">
        <v>471.070680694891</v>
      </c>
      <c r="L1024" s="72">
        <v>0.78807241128039196</v>
      </c>
      <c r="M1024" s="71">
        <v>18.728348780817299</v>
      </c>
      <c r="N1024" s="72">
        <v>0.14011165522397101</v>
      </c>
    </row>
    <row r="1025" spans="1:14" x14ac:dyDescent="0.2">
      <c r="A1025" s="87"/>
      <c r="B1025" s="87"/>
      <c r="C1025" s="87"/>
      <c r="D1025" s="67" t="s">
        <v>1004</v>
      </c>
      <c r="E1025" s="67" t="s">
        <v>4751</v>
      </c>
      <c r="F1025" s="67" t="s">
        <v>1348</v>
      </c>
      <c r="G1025" s="67" t="s">
        <v>2</v>
      </c>
      <c r="H1025" s="67" t="s">
        <v>1350</v>
      </c>
      <c r="I1025" s="71">
        <v>5914.8924348041101</v>
      </c>
      <c r="J1025" s="72">
        <v>0.254645074379999</v>
      </c>
      <c r="K1025" s="71">
        <v>126.67982287817</v>
      </c>
      <c r="L1025" s="72">
        <v>0.21192758871960801</v>
      </c>
      <c r="M1025" s="71">
        <v>114.93896641062599</v>
      </c>
      <c r="N1025" s="72">
        <v>0.85988834477602905</v>
      </c>
    </row>
    <row r="1026" spans="1:14" x14ac:dyDescent="0.2">
      <c r="A1026" s="87"/>
      <c r="B1026" s="87"/>
      <c r="C1026" s="87"/>
      <c r="D1026" s="67" t="s">
        <v>1006</v>
      </c>
      <c r="E1026" s="67" t="s">
        <v>4752</v>
      </c>
      <c r="F1026" s="67" t="s">
        <v>1351</v>
      </c>
      <c r="G1026" s="67" t="s">
        <v>42</v>
      </c>
      <c r="H1026" s="67" t="s">
        <v>1352</v>
      </c>
      <c r="I1026" s="73">
        <v>2.2946614222658201</v>
      </c>
      <c r="J1026" s="72"/>
      <c r="K1026" s="73">
        <v>9.6015830510358207</v>
      </c>
      <c r="L1026" s="72"/>
      <c r="M1026" s="73">
        <v>2.1458633973796801</v>
      </c>
      <c r="N1026" s="72"/>
    </row>
    <row r="1027" spans="1:14" x14ac:dyDescent="0.2">
      <c r="A1027" s="87"/>
      <c r="B1027" s="87"/>
      <c r="C1027" s="87"/>
      <c r="D1027" s="67" t="s">
        <v>4269</v>
      </c>
      <c r="E1027" s="67" t="s">
        <v>4753</v>
      </c>
      <c r="F1027" s="67" t="s">
        <v>1351</v>
      </c>
      <c r="G1027" s="67" t="s">
        <v>51</v>
      </c>
      <c r="H1027" s="67" t="s">
        <v>4479</v>
      </c>
      <c r="I1027" s="71">
        <v>16537.225283206099</v>
      </c>
      <c r="J1027" s="72"/>
      <c r="K1027" s="71">
        <v>1501.88422596345</v>
      </c>
      <c r="L1027" s="72"/>
      <c r="M1027" s="71">
        <v>246.64332095321399</v>
      </c>
      <c r="N1027" s="72"/>
    </row>
    <row r="1028" spans="1:14" x14ac:dyDescent="0.2">
      <c r="A1028" s="87"/>
      <c r="B1028" s="87"/>
      <c r="C1028" s="87"/>
      <c r="D1028" s="67" t="s">
        <v>1009</v>
      </c>
      <c r="E1028" s="67" t="s">
        <v>4752</v>
      </c>
      <c r="F1028" s="67" t="s">
        <v>1353</v>
      </c>
      <c r="G1028" s="67" t="s">
        <v>42</v>
      </c>
      <c r="H1028" s="67" t="s">
        <v>1305</v>
      </c>
      <c r="I1028" s="73">
        <v>3.1984488665147199</v>
      </c>
      <c r="J1028" s="72"/>
      <c r="K1028" s="73">
        <v>9.8866845894101001</v>
      </c>
      <c r="L1028" s="72"/>
      <c r="M1028" s="73">
        <v>5.0790773274489496</v>
      </c>
      <c r="N1028" s="72"/>
    </row>
    <row r="1029" spans="1:14" x14ac:dyDescent="0.2">
      <c r="A1029" s="87"/>
      <c r="B1029" s="87"/>
      <c r="C1029" s="87"/>
      <c r="D1029" s="67" t="s">
        <v>4270</v>
      </c>
      <c r="E1029" s="67" t="s">
        <v>4753</v>
      </c>
      <c r="F1029" s="67" t="s">
        <v>1353</v>
      </c>
      <c r="G1029" s="67" t="s">
        <v>51</v>
      </c>
      <c r="H1029" s="67" t="s">
        <v>4480</v>
      </c>
      <c r="I1029" s="71">
        <v>74293.528157643595</v>
      </c>
      <c r="J1029" s="72"/>
      <c r="K1029" s="71">
        <v>5909.7706919879201</v>
      </c>
      <c r="L1029" s="72"/>
      <c r="M1029" s="71">
        <v>678.90663000983102</v>
      </c>
      <c r="N1029" s="72"/>
    </row>
    <row r="1030" spans="1:14" x14ac:dyDescent="0.2">
      <c r="A1030" s="87"/>
      <c r="B1030" s="87" t="s">
        <v>1354</v>
      </c>
      <c r="C1030" s="87" t="s">
        <v>176</v>
      </c>
      <c r="D1030" s="67" t="s">
        <v>1355</v>
      </c>
      <c r="E1030" s="67" t="s">
        <v>4752</v>
      </c>
      <c r="F1030" s="67" t="s">
        <v>39</v>
      </c>
      <c r="G1030" s="67" t="s">
        <v>42</v>
      </c>
      <c r="H1030" s="67" t="s">
        <v>1356</v>
      </c>
      <c r="I1030" s="73">
        <v>1.1974211003399799</v>
      </c>
      <c r="J1030" s="72"/>
      <c r="K1030" s="73">
        <v>2.3437370801251598</v>
      </c>
      <c r="L1030" s="72"/>
      <c r="M1030" s="73">
        <v>1.50933974960146</v>
      </c>
      <c r="N1030" s="72"/>
    </row>
    <row r="1031" spans="1:14" x14ac:dyDescent="0.2">
      <c r="A1031" s="87"/>
      <c r="B1031" s="87"/>
      <c r="C1031" s="87"/>
      <c r="D1031" s="67" t="s">
        <v>4661</v>
      </c>
      <c r="E1031" s="67" t="s">
        <v>4753</v>
      </c>
      <c r="F1031" s="67" t="s">
        <v>39</v>
      </c>
      <c r="G1031" s="67" t="s">
        <v>51</v>
      </c>
      <c r="H1031" s="67" t="s">
        <v>4481</v>
      </c>
      <c r="I1031" s="71">
        <v>3046.2022342363698</v>
      </c>
      <c r="J1031" s="72"/>
      <c r="K1031" s="71">
        <v>945.51510903905398</v>
      </c>
      <c r="L1031" s="72"/>
      <c r="M1031" s="71">
        <v>206.25497585492499</v>
      </c>
      <c r="N1031" s="72"/>
    </row>
    <row r="1032" spans="1:14" x14ac:dyDescent="0.2">
      <c r="A1032" s="87"/>
      <c r="B1032" s="87"/>
      <c r="C1032" s="87"/>
      <c r="D1032" s="67" t="s">
        <v>4662</v>
      </c>
      <c r="E1032" s="67" t="s">
        <v>4752</v>
      </c>
      <c r="F1032" s="67" t="s">
        <v>40</v>
      </c>
      <c r="G1032" s="67" t="s">
        <v>42</v>
      </c>
      <c r="H1032" s="67" t="s">
        <v>1357</v>
      </c>
      <c r="I1032" s="73">
        <v>3.9605777576649301</v>
      </c>
      <c r="J1032" s="72"/>
      <c r="K1032" s="73">
        <v>0.70410400566490094</v>
      </c>
      <c r="L1032" s="72"/>
      <c r="M1032" s="73">
        <v>2.0048615653377899</v>
      </c>
      <c r="N1032" s="72"/>
    </row>
    <row r="1033" spans="1:14" x14ac:dyDescent="0.2">
      <c r="A1033" s="87"/>
      <c r="B1033" s="87"/>
      <c r="C1033" s="87"/>
      <c r="D1033" s="67" t="s">
        <v>4663</v>
      </c>
      <c r="E1033" s="67" t="s">
        <v>4753</v>
      </c>
      <c r="F1033" s="67" t="s">
        <v>40</v>
      </c>
      <c r="G1033" s="67" t="s">
        <v>51</v>
      </c>
      <c r="H1033" s="67" t="s">
        <v>4482</v>
      </c>
      <c r="I1033" s="71">
        <v>10075.5872857429</v>
      </c>
      <c r="J1033" s="72"/>
      <c r="K1033" s="71">
        <v>284.051048787235</v>
      </c>
      <c r="L1033" s="72"/>
      <c r="M1033" s="71">
        <v>273.96924639425902</v>
      </c>
      <c r="N1033" s="72"/>
    </row>
    <row r="1034" spans="1:14" x14ac:dyDescent="0.2">
      <c r="A1034" s="87"/>
      <c r="B1034" s="87"/>
      <c r="C1034" s="87"/>
      <c r="D1034" s="67" t="s">
        <v>1009</v>
      </c>
      <c r="E1034" s="67" t="s">
        <v>4752</v>
      </c>
      <c r="F1034" s="67" t="s">
        <v>41</v>
      </c>
      <c r="G1034" s="67" t="s">
        <v>42</v>
      </c>
      <c r="H1034" s="67" t="s">
        <v>1358</v>
      </c>
      <c r="I1034" s="73">
        <v>5.1579988580049099</v>
      </c>
      <c r="J1034" s="72"/>
      <c r="K1034" s="73">
        <v>3.0478410857900702</v>
      </c>
      <c r="L1034" s="72"/>
      <c r="M1034" s="73">
        <v>3.5142013149392501</v>
      </c>
      <c r="N1034" s="72"/>
    </row>
    <row r="1035" spans="1:14" x14ac:dyDescent="0.2">
      <c r="A1035" s="87"/>
      <c r="B1035" s="87"/>
      <c r="C1035" s="87"/>
      <c r="D1035" s="67" t="s">
        <v>4270</v>
      </c>
      <c r="E1035" s="67" t="s">
        <v>4753</v>
      </c>
      <c r="F1035" s="67" t="s">
        <v>41</v>
      </c>
      <c r="G1035" s="67" t="s">
        <v>51</v>
      </c>
      <c r="H1035" s="67" t="s">
        <v>4483</v>
      </c>
      <c r="I1035" s="71">
        <v>13121.7895199793</v>
      </c>
      <c r="J1035" s="72"/>
      <c r="K1035" s="71">
        <v>1229.56615782629</v>
      </c>
      <c r="L1035" s="72"/>
      <c r="M1035" s="71">
        <v>480.224222249185</v>
      </c>
      <c r="N1035" s="72"/>
    </row>
    <row r="1036" spans="1:14" x14ac:dyDescent="0.2">
      <c r="A1036" s="87"/>
      <c r="B1036" s="87"/>
      <c r="C1036" s="87"/>
      <c r="D1036" s="67" t="s">
        <v>4664</v>
      </c>
      <c r="E1036" s="67" t="s">
        <v>4752</v>
      </c>
      <c r="F1036" s="67" t="s">
        <v>62</v>
      </c>
      <c r="G1036" s="67" t="s">
        <v>42</v>
      </c>
      <c r="H1036" s="67" t="s">
        <v>1359</v>
      </c>
      <c r="I1036" s="73">
        <v>59.578450333299898</v>
      </c>
      <c r="J1036" s="72"/>
      <c r="K1036" s="73">
        <v>30.669328950912199</v>
      </c>
      <c r="L1036" s="72"/>
      <c r="M1036" s="73">
        <v>133.791194064688</v>
      </c>
      <c r="N1036" s="72"/>
    </row>
    <row r="1037" spans="1:14" x14ac:dyDescent="0.2">
      <c r="A1037" s="87"/>
      <c r="B1037" s="87"/>
      <c r="C1037" s="87"/>
      <c r="D1037" s="67" t="s">
        <v>4665</v>
      </c>
      <c r="E1037" s="67" t="s">
        <v>4788</v>
      </c>
      <c r="F1037" s="67" t="s">
        <v>62</v>
      </c>
      <c r="G1037" s="67" t="s">
        <v>51</v>
      </c>
      <c r="H1037" s="67" t="s">
        <v>4484</v>
      </c>
      <c r="I1037" s="71">
        <v>88256.5794128712</v>
      </c>
      <c r="J1037" s="72"/>
      <c r="K1037" s="71">
        <v>8538.4096542119405</v>
      </c>
      <c r="L1037" s="72"/>
      <c r="M1037" s="71">
        <v>17537.651828173101</v>
      </c>
      <c r="N1037" s="72"/>
    </row>
    <row r="1038" spans="1:14" x14ac:dyDescent="0.2">
      <c r="A1038" s="87"/>
      <c r="B1038" s="87"/>
      <c r="C1038" s="87"/>
      <c r="D1038" s="67" t="s">
        <v>4666</v>
      </c>
      <c r="E1038" s="67" t="s">
        <v>4752</v>
      </c>
      <c r="F1038" s="67" t="s">
        <v>63</v>
      </c>
      <c r="G1038" s="67" t="s">
        <v>42</v>
      </c>
      <c r="H1038" s="67" t="s">
        <v>1360</v>
      </c>
      <c r="I1038" s="73">
        <v>1.3128242422815699</v>
      </c>
      <c r="J1038" s="72"/>
      <c r="K1038" s="73">
        <v>0.86962507716760395</v>
      </c>
      <c r="L1038" s="72"/>
      <c r="M1038" s="73">
        <v>10.253501236561601</v>
      </c>
      <c r="N1038" s="72"/>
    </row>
    <row r="1039" spans="1:14" x14ac:dyDescent="0.2">
      <c r="A1039" s="87"/>
      <c r="B1039" s="87"/>
      <c r="C1039" s="87"/>
      <c r="D1039" s="67" t="s">
        <v>4667</v>
      </c>
      <c r="E1039" s="67" t="s">
        <v>4753</v>
      </c>
      <c r="F1039" s="67" t="s">
        <v>63</v>
      </c>
      <c r="G1039" s="67" t="s">
        <v>51</v>
      </c>
      <c r="H1039" s="67" t="s">
        <v>4485</v>
      </c>
      <c r="I1039" s="71">
        <v>1752.9946825396801</v>
      </c>
      <c r="J1039" s="72"/>
      <c r="K1039" s="71">
        <v>117.581357001542</v>
      </c>
      <c r="L1039" s="72"/>
      <c r="M1039" s="71">
        <v>209.99380738680301</v>
      </c>
      <c r="N1039" s="72"/>
    </row>
    <row r="1040" spans="1:14" x14ac:dyDescent="0.2">
      <c r="A1040" s="87"/>
      <c r="B1040" s="87"/>
      <c r="C1040" s="87"/>
      <c r="D1040" s="67" t="s">
        <v>4668</v>
      </c>
      <c r="E1040" s="67" t="s">
        <v>4752</v>
      </c>
      <c r="F1040" s="67" t="s">
        <v>64</v>
      </c>
      <c r="G1040" s="67" t="s">
        <v>42</v>
      </c>
      <c r="H1040" s="67" t="s">
        <v>1361</v>
      </c>
      <c r="I1040" s="73">
        <v>6.2328205766654596</v>
      </c>
      <c r="J1040" s="72"/>
      <c r="K1040" s="73">
        <v>1.2312004407578101</v>
      </c>
      <c r="L1040" s="72"/>
      <c r="M1040" s="73">
        <v>3.12376946318349</v>
      </c>
      <c r="N1040" s="72"/>
    </row>
    <row r="1041" spans="1:14" x14ac:dyDescent="0.2">
      <c r="A1041" s="87"/>
      <c r="B1041" s="87"/>
      <c r="C1041" s="87"/>
      <c r="D1041" s="67" t="s">
        <v>4669</v>
      </c>
      <c r="E1041" s="67" t="s">
        <v>4753</v>
      </c>
      <c r="F1041" s="67" t="s">
        <v>64</v>
      </c>
      <c r="G1041" s="67" t="s">
        <v>51</v>
      </c>
      <c r="H1041" s="67" t="s">
        <v>4486</v>
      </c>
      <c r="I1041" s="71">
        <v>8322.5926032032094</v>
      </c>
      <c r="J1041" s="72"/>
      <c r="K1041" s="71">
        <v>166.46969178569299</v>
      </c>
      <c r="L1041" s="72"/>
      <c r="M1041" s="71">
        <v>63.9754390074567</v>
      </c>
      <c r="N1041" s="72"/>
    </row>
    <row r="1042" spans="1:14" x14ac:dyDescent="0.2">
      <c r="A1042" s="87"/>
      <c r="B1042" s="87"/>
      <c r="C1042" s="87"/>
      <c r="D1042" s="67" t="s">
        <v>1362</v>
      </c>
      <c r="E1042" s="67" t="s">
        <v>4751</v>
      </c>
      <c r="F1042" s="67" t="s">
        <v>65</v>
      </c>
      <c r="G1042" s="67" t="s">
        <v>2</v>
      </c>
      <c r="H1042" s="67" t="s">
        <v>66</v>
      </c>
      <c r="I1042" s="71">
        <v>101</v>
      </c>
      <c r="J1042" s="72">
        <v>0.11248119872987</v>
      </c>
      <c r="K1042" s="71">
        <v>50.507509643666197</v>
      </c>
      <c r="L1042" s="72">
        <v>0.54019780802675599</v>
      </c>
      <c r="M1042" s="71">
        <v>11.121737106081</v>
      </c>
      <c r="N1042" s="72">
        <v>0.74592407352268497</v>
      </c>
    </row>
    <row r="1043" spans="1:14" x14ac:dyDescent="0.2">
      <c r="A1043" s="87"/>
      <c r="B1043" s="87"/>
      <c r="C1043" s="87"/>
      <c r="D1043" s="67" t="s">
        <v>1363</v>
      </c>
      <c r="E1043" s="67" t="s">
        <v>4751</v>
      </c>
      <c r="F1043" s="67" t="s">
        <v>65</v>
      </c>
      <c r="G1043" s="67" t="s">
        <v>3</v>
      </c>
      <c r="H1043" s="67" t="s">
        <v>1364</v>
      </c>
      <c r="I1043" s="71">
        <v>0</v>
      </c>
      <c r="J1043" s="72">
        <v>0</v>
      </c>
      <c r="K1043" s="71">
        <v>3.5073529411764701</v>
      </c>
      <c r="L1043" s="72">
        <v>3.7512528021411203E-2</v>
      </c>
      <c r="M1043" s="71">
        <v>0</v>
      </c>
      <c r="N1043" s="72">
        <v>0</v>
      </c>
    </row>
    <row r="1044" spans="1:14" x14ac:dyDescent="0.2">
      <c r="A1044" s="87"/>
      <c r="B1044" s="87"/>
      <c r="C1044" s="87"/>
      <c r="D1044" s="67" t="s">
        <v>1365</v>
      </c>
      <c r="E1044" s="67" t="s">
        <v>4751</v>
      </c>
      <c r="F1044" s="67" t="s">
        <v>65</v>
      </c>
      <c r="G1044" s="67" t="s">
        <v>4</v>
      </c>
      <c r="H1044" s="67" t="s">
        <v>1366</v>
      </c>
      <c r="I1044" s="71">
        <v>169.44642857142901</v>
      </c>
      <c r="J1044" s="72">
        <v>0.18870829115058901</v>
      </c>
      <c r="K1044" s="71">
        <v>0</v>
      </c>
      <c r="L1044" s="72">
        <v>0</v>
      </c>
      <c r="M1044" s="71">
        <v>0</v>
      </c>
      <c r="N1044" s="72">
        <v>0</v>
      </c>
    </row>
    <row r="1045" spans="1:14" x14ac:dyDescent="0.2">
      <c r="A1045" s="87"/>
      <c r="B1045" s="87"/>
      <c r="C1045" s="87"/>
      <c r="D1045" s="67" t="s">
        <v>1367</v>
      </c>
      <c r="E1045" s="67" t="s">
        <v>4751</v>
      </c>
      <c r="F1045" s="67" t="s">
        <v>65</v>
      </c>
      <c r="G1045" s="67" t="s">
        <v>5</v>
      </c>
      <c r="H1045" s="67" t="s">
        <v>1368</v>
      </c>
      <c r="I1045" s="71">
        <v>79.224137931034505</v>
      </c>
      <c r="J1045" s="72">
        <v>8.8229960423993101E-2</v>
      </c>
      <c r="K1045" s="71">
        <v>19.826525691370001</v>
      </c>
      <c r="L1045" s="72">
        <v>0.212052540202946</v>
      </c>
      <c r="M1045" s="71">
        <v>0</v>
      </c>
      <c r="N1045" s="72">
        <v>0</v>
      </c>
    </row>
    <row r="1046" spans="1:14" x14ac:dyDescent="0.2">
      <c r="A1046" s="87"/>
      <c r="B1046" s="87"/>
      <c r="C1046" s="87"/>
      <c r="D1046" s="67" t="s">
        <v>1369</v>
      </c>
      <c r="E1046" s="67" t="s">
        <v>4751</v>
      </c>
      <c r="F1046" s="67" t="s">
        <v>65</v>
      </c>
      <c r="G1046" s="67" t="s">
        <v>6</v>
      </c>
      <c r="H1046" s="67" t="s">
        <v>1370</v>
      </c>
      <c r="I1046" s="71">
        <v>548.25727513227503</v>
      </c>
      <c r="J1046" s="72">
        <v>0.61058054969554798</v>
      </c>
      <c r="K1046" s="71">
        <v>19.656787564524102</v>
      </c>
      <c r="L1046" s="72">
        <v>0.21023712374888701</v>
      </c>
      <c r="M1046" s="71">
        <v>3.78827518720471</v>
      </c>
      <c r="N1046" s="72">
        <v>0.25407592647731497</v>
      </c>
    </row>
    <row r="1047" spans="1:14" x14ac:dyDescent="0.2">
      <c r="A1047" s="87"/>
      <c r="B1047" s="87"/>
      <c r="C1047" s="87" t="s">
        <v>182</v>
      </c>
      <c r="D1047" s="67" t="s">
        <v>4670</v>
      </c>
      <c r="E1047" s="67" t="s">
        <v>4752</v>
      </c>
      <c r="F1047" s="67" t="s">
        <v>67</v>
      </c>
      <c r="G1047" s="67" t="s">
        <v>42</v>
      </c>
      <c r="H1047" s="67" t="s">
        <v>1371</v>
      </c>
      <c r="I1047" s="73">
        <v>2.5947570484258198</v>
      </c>
      <c r="J1047" s="72"/>
      <c r="K1047" s="73">
        <v>7.1233891965262099</v>
      </c>
      <c r="L1047" s="72"/>
      <c r="M1047" s="73">
        <v>8.3681127439549492</v>
      </c>
      <c r="N1047" s="72"/>
    </row>
    <row r="1048" spans="1:14" x14ac:dyDescent="0.2">
      <c r="A1048" s="87"/>
      <c r="B1048" s="87"/>
      <c r="C1048" s="87"/>
      <c r="D1048" s="67" t="s">
        <v>4661</v>
      </c>
      <c r="E1048" s="67" t="s">
        <v>4753</v>
      </c>
      <c r="F1048" s="67" t="s">
        <v>67</v>
      </c>
      <c r="G1048" s="67" t="s">
        <v>51</v>
      </c>
      <c r="H1048" s="67" t="s">
        <v>4487</v>
      </c>
      <c r="I1048" s="71">
        <v>17739.053920458398</v>
      </c>
      <c r="J1048" s="72"/>
      <c r="K1048" s="71">
        <v>8346.1651991588697</v>
      </c>
      <c r="L1048" s="72"/>
      <c r="M1048" s="71">
        <v>1497.96019646901</v>
      </c>
      <c r="N1048" s="72"/>
    </row>
    <row r="1049" spans="1:14" x14ac:dyDescent="0.2">
      <c r="A1049" s="87"/>
      <c r="B1049" s="87"/>
      <c r="C1049" s="87"/>
      <c r="D1049" s="67" t="s">
        <v>4662</v>
      </c>
      <c r="E1049" s="67" t="s">
        <v>4752</v>
      </c>
      <c r="F1049" s="67" t="s">
        <v>68</v>
      </c>
      <c r="G1049" s="67" t="s">
        <v>42</v>
      </c>
      <c r="H1049" s="67" t="s">
        <v>1372</v>
      </c>
      <c r="I1049" s="73">
        <v>2.1758649596817499</v>
      </c>
      <c r="J1049" s="72"/>
      <c r="K1049" s="73">
        <v>2.6678676517270201</v>
      </c>
      <c r="L1049" s="72"/>
      <c r="M1049" s="73">
        <v>0.78518638875530999</v>
      </c>
      <c r="N1049" s="72"/>
    </row>
    <row r="1050" spans="1:14" x14ac:dyDescent="0.2">
      <c r="A1050" s="87"/>
      <c r="B1050" s="87"/>
      <c r="C1050" s="87"/>
      <c r="D1050" s="67" t="s">
        <v>4663</v>
      </c>
      <c r="E1050" s="67" t="s">
        <v>4753</v>
      </c>
      <c r="F1050" s="67" t="s">
        <v>68</v>
      </c>
      <c r="G1050" s="67" t="s">
        <v>51</v>
      </c>
      <c r="H1050" s="67" t="s">
        <v>4488</v>
      </c>
      <c r="I1050" s="71">
        <v>14875.298582133901</v>
      </c>
      <c r="J1050" s="72"/>
      <c r="K1050" s="71">
        <v>3125.8244546941601</v>
      </c>
      <c r="L1050" s="72"/>
      <c r="M1050" s="71">
        <v>140.55474551467501</v>
      </c>
      <c r="N1050" s="72"/>
    </row>
    <row r="1051" spans="1:14" x14ac:dyDescent="0.2">
      <c r="A1051" s="87"/>
      <c r="B1051" s="87"/>
      <c r="C1051" s="87"/>
      <c r="D1051" s="67" t="s">
        <v>1009</v>
      </c>
      <c r="E1051" s="67" t="s">
        <v>4752</v>
      </c>
      <c r="F1051" s="67" t="s">
        <v>69</v>
      </c>
      <c r="G1051" s="67" t="s">
        <v>42</v>
      </c>
      <c r="H1051" s="67" t="s">
        <v>1373</v>
      </c>
      <c r="I1051" s="73">
        <v>4.7706220081075701</v>
      </c>
      <c r="J1051" s="72"/>
      <c r="K1051" s="73">
        <v>9.7912568482532301</v>
      </c>
      <c r="L1051" s="72"/>
      <c r="M1051" s="73">
        <v>9.1532991327102593</v>
      </c>
      <c r="N1051" s="72"/>
    </row>
    <row r="1052" spans="1:14" x14ac:dyDescent="0.2">
      <c r="A1052" s="87"/>
      <c r="B1052" s="87"/>
      <c r="C1052" s="87"/>
      <c r="D1052" s="67" t="s">
        <v>4270</v>
      </c>
      <c r="E1052" s="67" t="s">
        <v>4753</v>
      </c>
      <c r="F1052" s="67" t="s">
        <v>69</v>
      </c>
      <c r="G1052" s="67" t="s">
        <v>51</v>
      </c>
      <c r="H1052" s="67" t="s">
        <v>4489</v>
      </c>
      <c r="I1052" s="71">
        <v>32614.352502592301</v>
      </c>
      <c r="J1052" s="72"/>
      <c r="K1052" s="71">
        <v>11471.989653852999</v>
      </c>
      <c r="L1052" s="72"/>
      <c r="M1052" s="71">
        <v>1638.5149419836901</v>
      </c>
      <c r="N1052" s="72"/>
    </row>
    <row r="1053" spans="1:14" x14ac:dyDescent="0.2">
      <c r="A1053" s="87"/>
      <c r="B1053" s="87"/>
      <c r="C1053" s="87"/>
      <c r="D1053" s="67" t="s">
        <v>4664</v>
      </c>
      <c r="E1053" s="67" t="s">
        <v>4752</v>
      </c>
      <c r="F1053" s="67" t="s">
        <v>1374</v>
      </c>
      <c r="G1053" s="67" t="s">
        <v>42</v>
      </c>
      <c r="H1053" s="67" t="s">
        <v>1375</v>
      </c>
      <c r="I1053" s="73">
        <v>33.797828991881197</v>
      </c>
      <c r="J1053" s="72"/>
      <c r="K1053" s="73">
        <v>26.579173634101899</v>
      </c>
      <c r="L1053" s="72"/>
      <c r="M1053" s="73">
        <v>43.620540077905403</v>
      </c>
      <c r="N1053" s="72"/>
    </row>
    <row r="1054" spans="1:14" x14ac:dyDescent="0.2">
      <c r="A1054" s="87"/>
      <c r="B1054" s="87"/>
      <c r="C1054" s="87"/>
      <c r="D1054" s="67" t="s">
        <v>4665</v>
      </c>
      <c r="E1054" s="67" t="s">
        <v>4788</v>
      </c>
      <c r="F1054" s="67" t="s">
        <v>1374</v>
      </c>
      <c r="G1054" s="67" t="s">
        <v>51</v>
      </c>
      <c r="H1054" s="67" t="s">
        <v>4490</v>
      </c>
      <c r="I1054" s="71">
        <v>134999.168723604</v>
      </c>
      <c r="J1054" s="72"/>
      <c r="K1054" s="71">
        <v>26497.702113735701</v>
      </c>
      <c r="L1054" s="72"/>
      <c r="M1054" s="71">
        <v>6711.1619794849603</v>
      </c>
      <c r="N1054" s="72"/>
    </row>
    <row r="1055" spans="1:14" x14ac:dyDescent="0.2">
      <c r="A1055" s="87"/>
      <c r="B1055" s="87"/>
      <c r="C1055" s="87"/>
      <c r="D1055" s="67" t="s">
        <v>4666</v>
      </c>
      <c r="E1055" s="67" t="s">
        <v>4752</v>
      </c>
      <c r="F1055" s="67" t="s">
        <v>1376</v>
      </c>
      <c r="G1055" s="67" t="s">
        <v>42</v>
      </c>
      <c r="H1055" s="67" t="s">
        <v>1377</v>
      </c>
      <c r="I1055" s="73">
        <v>0.19613423101059499</v>
      </c>
      <c r="J1055" s="72"/>
      <c r="K1055" s="73">
        <v>0.458806290518742</v>
      </c>
      <c r="L1055" s="72"/>
      <c r="M1055" s="73">
        <v>0</v>
      </c>
      <c r="N1055" s="72"/>
    </row>
    <row r="1056" spans="1:14" x14ac:dyDescent="0.2">
      <c r="A1056" s="87"/>
      <c r="B1056" s="87"/>
      <c r="C1056" s="87"/>
      <c r="D1056" s="67" t="s">
        <v>4667</v>
      </c>
      <c r="E1056" s="67" t="s">
        <v>4753</v>
      </c>
      <c r="F1056" s="67" t="s">
        <v>1376</v>
      </c>
      <c r="G1056" s="67" t="s">
        <v>51</v>
      </c>
      <c r="H1056" s="67" t="s">
        <v>4491</v>
      </c>
      <c r="I1056" s="71">
        <v>631.99799799799803</v>
      </c>
      <c r="J1056" s="72"/>
      <c r="K1056" s="71">
        <v>156.879282321549</v>
      </c>
      <c r="L1056" s="72"/>
      <c r="M1056" s="71">
        <v>0</v>
      </c>
      <c r="N1056" s="72"/>
    </row>
    <row r="1057" spans="1:14" x14ac:dyDescent="0.2">
      <c r="A1057" s="87"/>
      <c r="B1057" s="87"/>
      <c r="C1057" s="87"/>
      <c r="D1057" s="67" t="s">
        <v>4668</v>
      </c>
      <c r="E1057" s="67" t="s">
        <v>4752</v>
      </c>
      <c r="F1057" s="67" t="s">
        <v>1378</v>
      </c>
      <c r="G1057" s="67" t="s">
        <v>42</v>
      </c>
      <c r="H1057" s="67" t="s">
        <v>1379</v>
      </c>
      <c r="I1057" s="73">
        <v>4.4202652792756298</v>
      </c>
      <c r="J1057" s="72"/>
      <c r="K1057" s="73">
        <v>8.6829229528078606</v>
      </c>
      <c r="L1057" s="72"/>
      <c r="M1057" s="73">
        <v>3.18597542075804</v>
      </c>
      <c r="N1057" s="72"/>
    </row>
    <row r="1058" spans="1:14" x14ac:dyDescent="0.2">
      <c r="A1058" s="87"/>
      <c r="B1058" s="87"/>
      <c r="C1058" s="87"/>
      <c r="D1058" s="67" t="s">
        <v>4669</v>
      </c>
      <c r="E1058" s="67" t="s">
        <v>4753</v>
      </c>
      <c r="F1058" s="67" t="s">
        <v>1378</v>
      </c>
      <c r="G1058" s="67" t="s">
        <v>51</v>
      </c>
      <c r="H1058" s="67" t="s">
        <v>4492</v>
      </c>
      <c r="I1058" s="71">
        <v>14243.300584135901</v>
      </c>
      <c r="J1058" s="72"/>
      <c r="K1058" s="71">
        <v>2968.9451723726102</v>
      </c>
      <c r="L1058" s="72"/>
      <c r="M1058" s="71">
        <v>140.55474551467501</v>
      </c>
      <c r="N1058" s="72"/>
    </row>
    <row r="1059" spans="1:14" x14ac:dyDescent="0.2">
      <c r="A1059" s="87"/>
      <c r="B1059" s="87"/>
      <c r="C1059" s="87"/>
      <c r="D1059" s="67" t="s">
        <v>1362</v>
      </c>
      <c r="E1059" s="67" t="s">
        <v>4751</v>
      </c>
      <c r="F1059" s="67" t="s">
        <v>1380</v>
      </c>
      <c r="G1059" s="67" t="s">
        <v>2</v>
      </c>
      <c r="H1059" s="67" t="s">
        <v>1381</v>
      </c>
      <c r="I1059" s="71">
        <v>678.328589885567</v>
      </c>
      <c r="J1059" s="72">
        <v>0.35304551985419702</v>
      </c>
      <c r="K1059" s="71">
        <v>96.502974530516298</v>
      </c>
      <c r="L1059" s="72">
        <v>0.58326338563914404</v>
      </c>
      <c r="M1059" s="71">
        <v>3.91012179869012</v>
      </c>
      <c r="N1059" s="72">
        <v>0.14371375691669</v>
      </c>
    </row>
    <row r="1060" spans="1:14" x14ac:dyDescent="0.2">
      <c r="A1060" s="87"/>
      <c r="B1060" s="87"/>
      <c r="C1060" s="87"/>
      <c r="D1060" s="67" t="s">
        <v>1363</v>
      </c>
      <c r="E1060" s="67" t="s">
        <v>4751</v>
      </c>
      <c r="F1060" s="67" t="s">
        <v>1380</v>
      </c>
      <c r="G1060" s="67" t="s">
        <v>3</v>
      </c>
      <c r="H1060" s="67" t="s">
        <v>1382</v>
      </c>
      <c r="I1060" s="71">
        <v>136.291666666667</v>
      </c>
      <c r="J1060" s="72">
        <v>7.0934887645301301E-2</v>
      </c>
      <c r="K1060" s="71">
        <v>12.6683041843153</v>
      </c>
      <c r="L1060" s="72">
        <v>7.6567152720393702E-2</v>
      </c>
      <c r="M1060" s="71">
        <v>11.606913145084</v>
      </c>
      <c r="N1060" s="72">
        <v>0.42660387071434003</v>
      </c>
    </row>
    <row r="1061" spans="1:14" x14ac:dyDescent="0.2">
      <c r="A1061" s="87"/>
      <c r="B1061" s="87"/>
      <c r="C1061" s="87"/>
      <c r="D1061" s="67" t="s">
        <v>1365</v>
      </c>
      <c r="E1061" s="67" t="s">
        <v>4751</v>
      </c>
      <c r="F1061" s="67" t="s">
        <v>1380</v>
      </c>
      <c r="G1061" s="67" t="s">
        <v>4</v>
      </c>
      <c r="H1061" s="67" t="s">
        <v>1383</v>
      </c>
      <c r="I1061" s="71" t="e">
        <v>#N/A</v>
      </c>
      <c r="J1061" s="72" t="e">
        <v>#N/A</v>
      </c>
      <c r="K1061" s="71" t="e">
        <v>#N/A</v>
      </c>
      <c r="L1061" s="72" t="e">
        <v>#N/A</v>
      </c>
      <c r="M1061" s="71" t="e">
        <v>#N/A</v>
      </c>
      <c r="N1061" s="72" t="e">
        <v>#N/A</v>
      </c>
    </row>
    <row r="1062" spans="1:14" x14ac:dyDescent="0.2">
      <c r="A1062" s="87"/>
      <c r="B1062" s="87"/>
      <c r="C1062" s="87"/>
      <c r="D1062" s="67" t="s">
        <v>1367</v>
      </c>
      <c r="E1062" s="67" t="s">
        <v>4751</v>
      </c>
      <c r="F1062" s="67" t="s">
        <v>1380</v>
      </c>
      <c r="G1062" s="67" t="s">
        <v>5</v>
      </c>
      <c r="H1062" s="67" t="s">
        <v>1384</v>
      </c>
      <c r="I1062" s="71">
        <v>525.68902116402103</v>
      </c>
      <c r="J1062" s="72">
        <v>0.27360213991541399</v>
      </c>
      <c r="K1062" s="71">
        <v>33.081789907000498</v>
      </c>
      <c r="L1062" s="72">
        <v>0.199946135111704</v>
      </c>
      <c r="M1062" s="71">
        <v>3.83474946570013</v>
      </c>
      <c r="N1062" s="72">
        <v>0.14094350020877899</v>
      </c>
    </row>
    <row r="1063" spans="1:14" x14ac:dyDescent="0.2">
      <c r="A1063" s="87"/>
      <c r="B1063" s="87"/>
      <c r="C1063" s="87"/>
      <c r="D1063" s="67" t="s">
        <v>1369</v>
      </c>
      <c r="E1063" s="67" t="s">
        <v>4751</v>
      </c>
      <c r="F1063" s="67" t="s">
        <v>1380</v>
      </c>
      <c r="G1063" s="67" t="s">
        <v>6</v>
      </c>
      <c r="H1063" s="67" t="s">
        <v>1385</v>
      </c>
      <c r="I1063" s="71">
        <v>581.05369600369602</v>
      </c>
      <c r="J1063" s="72">
        <v>0.30241745258508801</v>
      </c>
      <c r="K1063" s="71">
        <v>23.2004415873981</v>
      </c>
      <c r="L1063" s="72">
        <v>0.14022332652875799</v>
      </c>
      <c r="M1063" s="71">
        <v>7.8559226505869102</v>
      </c>
      <c r="N1063" s="72">
        <v>0.28873887216019101</v>
      </c>
    </row>
    <row r="1064" spans="1:14" x14ac:dyDescent="0.2">
      <c r="A1064" s="87"/>
      <c r="B1064" s="87"/>
      <c r="C1064" s="87" t="s">
        <v>188</v>
      </c>
      <c r="D1064" s="67" t="s">
        <v>4670</v>
      </c>
      <c r="E1064" s="67" t="s">
        <v>4752</v>
      </c>
      <c r="F1064" s="67" t="s">
        <v>1386</v>
      </c>
      <c r="G1064" s="67" t="s">
        <v>42</v>
      </c>
      <c r="H1064" s="67" t="s">
        <v>1387</v>
      </c>
      <c r="I1064" s="73">
        <v>1.96271077286273</v>
      </c>
      <c r="J1064" s="72"/>
      <c r="K1064" s="73">
        <v>10.3886306197882</v>
      </c>
      <c r="L1064" s="72"/>
      <c r="M1064" s="73">
        <v>22.621702743817199</v>
      </c>
      <c r="N1064" s="72"/>
    </row>
    <row r="1065" spans="1:14" x14ac:dyDescent="0.2">
      <c r="A1065" s="87"/>
      <c r="B1065" s="87"/>
      <c r="C1065" s="87"/>
      <c r="D1065" s="67" t="s">
        <v>4661</v>
      </c>
      <c r="E1065" s="67" t="s">
        <v>4753</v>
      </c>
      <c r="F1065" s="67" t="s">
        <v>1386</v>
      </c>
      <c r="G1065" s="67" t="s">
        <v>51</v>
      </c>
      <c r="H1065" s="67" t="s">
        <v>4493</v>
      </c>
      <c r="I1065" s="71">
        <v>32994.900719125602</v>
      </c>
      <c r="J1065" s="72"/>
      <c r="K1065" s="71">
        <v>12721.3688719411</v>
      </c>
      <c r="L1065" s="72"/>
      <c r="M1065" s="71">
        <v>1613.40786154582</v>
      </c>
      <c r="N1065" s="72"/>
    </row>
    <row r="1066" spans="1:14" x14ac:dyDescent="0.2">
      <c r="A1066" s="87"/>
      <c r="B1066" s="87"/>
      <c r="C1066" s="87"/>
      <c r="D1066" s="67" t="s">
        <v>4662</v>
      </c>
      <c r="E1066" s="67" t="s">
        <v>4752</v>
      </c>
      <c r="F1066" s="67" t="s">
        <v>1388</v>
      </c>
      <c r="G1066" s="67" t="s">
        <v>42</v>
      </c>
      <c r="H1066" s="67" t="s">
        <v>1389</v>
      </c>
      <c r="I1066" s="73">
        <v>1.93377384423899</v>
      </c>
      <c r="J1066" s="72"/>
      <c r="K1066" s="73">
        <v>1.74774271262167</v>
      </c>
      <c r="L1066" s="72"/>
      <c r="M1066" s="73">
        <v>6.6635772847443198</v>
      </c>
      <c r="N1066" s="72"/>
    </row>
    <row r="1067" spans="1:14" x14ac:dyDescent="0.2">
      <c r="A1067" s="87"/>
      <c r="B1067" s="87"/>
      <c r="C1067" s="87"/>
      <c r="D1067" s="67" t="s">
        <v>4663</v>
      </c>
      <c r="E1067" s="67" t="s">
        <v>4753</v>
      </c>
      <c r="F1067" s="67" t="s">
        <v>1388</v>
      </c>
      <c r="G1067" s="67" t="s">
        <v>51</v>
      </c>
      <c r="H1067" s="67" t="s">
        <v>4494</v>
      </c>
      <c r="I1067" s="71">
        <v>32508.4454042326</v>
      </c>
      <c r="J1067" s="72"/>
      <c r="K1067" s="71">
        <v>2140.1935013606699</v>
      </c>
      <c r="L1067" s="72"/>
      <c r="M1067" s="71">
        <v>475.254586225303</v>
      </c>
      <c r="N1067" s="72"/>
    </row>
    <row r="1068" spans="1:14" x14ac:dyDescent="0.2">
      <c r="A1068" s="87"/>
      <c r="B1068" s="87"/>
      <c r="C1068" s="87"/>
      <c r="D1068" s="67" t="s">
        <v>1009</v>
      </c>
      <c r="E1068" s="67" t="s">
        <v>4752</v>
      </c>
      <c r="F1068" s="67" t="s">
        <v>1390</v>
      </c>
      <c r="G1068" s="67" t="s">
        <v>42</v>
      </c>
      <c r="H1068" s="67" t="s">
        <v>1391</v>
      </c>
      <c r="I1068" s="73">
        <v>3.89648461710172</v>
      </c>
      <c r="J1068" s="72"/>
      <c r="K1068" s="73">
        <v>12.136373332409899</v>
      </c>
      <c r="L1068" s="72"/>
      <c r="M1068" s="73">
        <v>29.285280028561498</v>
      </c>
      <c r="N1068" s="72"/>
    </row>
    <row r="1069" spans="1:14" x14ac:dyDescent="0.2">
      <c r="A1069" s="87"/>
      <c r="B1069" s="87"/>
      <c r="C1069" s="87"/>
      <c r="D1069" s="67" t="s">
        <v>4270</v>
      </c>
      <c r="E1069" s="67" t="s">
        <v>4753</v>
      </c>
      <c r="F1069" s="67" t="s">
        <v>1390</v>
      </c>
      <c r="G1069" s="67" t="s">
        <v>51</v>
      </c>
      <c r="H1069" s="67" t="s">
        <v>4495</v>
      </c>
      <c r="I1069" s="71">
        <v>65503.3461233583</v>
      </c>
      <c r="J1069" s="72"/>
      <c r="K1069" s="71">
        <v>14861.5623733018</v>
      </c>
      <c r="L1069" s="72"/>
      <c r="M1069" s="71">
        <v>2088.6624477711198</v>
      </c>
      <c r="N1069" s="72"/>
    </row>
    <row r="1070" spans="1:14" x14ac:dyDescent="0.2">
      <c r="A1070" s="87"/>
      <c r="B1070" s="87"/>
      <c r="C1070" s="87"/>
      <c r="D1070" s="67" t="s">
        <v>4664</v>
      </c>
      <c r="E1070" s="67" t="s">
        <v>4752</v>
      </c>
      <c r="F1070" s="67" t="s">
        <v>1392</v>
      </c>
      <c r="G1070" s="67" t="s">
        <v>42</v>
      </c>
      <c r="H1070" s="67" t="s">
        <v>1393</v>
      </c>
      <c r="I1070" s="73">
        <v>39.146605575925697</v>
      </c>
      <c r="J1070" s="72"/>
      <c r="K1070" s="73">
        <v>26.1036744229365</v>
      </c>
      <c r="L1070" s="72"/>
      <c r="M1070" s="73">
        <v>30.811662006918802</v>
      </c>
      <c r="N1070" s="72"/>
    </row>
    <row r="1071" spans="1:14" x14ac:dyDescent="0.2">
      <c r="A1071" s="87"/>
      <c r="B1071" s="87"/>
      <c r="C1071" s="87"/>
      <c r="D1071" s="67" t="s">
        <v>4665</v>
      </c>
      <c r="E1071" s="67" t="s">
        <v>4788</v>
      </c>
      <c r="F1071" s="67" t="s">
        <v>1392</v>
      </c>
      <c r="G1071" s="67" t="s">
        <v>51</v>
      </c>
      <c r="H1071" s="67" t="s">
        <v>4496</v>
      </c>
      <c r="I1071" s="71">
        <v>357178.20486495201</v>
      </c>
      <c r="J1071" s="72"/>
      <c r="K1071" s="71">
        <v>26154.347473348302</v>
      </c>
      <c r="L1071" s="72"/>
      <c r="M1071" s="71">
        <v>1668.27072117483</v>
      </c>
      <c r="N1071" s="72"/>
    </row>
    <row r="1072" spans="1:14" x14ac:dyDescent="0.2">
      <c r="A1072" s="87"/>
      <c r="B1072" s="87"/>
      <c r="C1072" s="87"/>
      <c r="D1072" s="67" t="s">
        <v>4666</v>
      </c>
      <c r="E1072" s="67" t="s">
        <v>4752</v>
      </c>
      <c r="F1072" s="67" t="s">
        <v>1394</v>
      </c>
      <c r="G1072" s="67" t="s">
        <v>42</v>
      </c>
      <c r="H1072" s="67" t="s">
        <v>1395</v>
      </c>
      <c r="I1072" s="73">
        <v>0.34689255461578899</v>
      </c>
      <c r="J1072" s="72"/>
      <c r="K1072" s="73">
        <v>1.0746139130552499</v>
      </c>
      <c r="L1072" s="72"/>
      <c r="M1072" s="73">
        <v>1.8626108342004799</v>
      </c>
      <c r="N1072" s="72"/>
    </row>
    <row r="1073" spans="1:14" x14ac:dyDescent="0.2">
      <c r="A1073" s="87"/>
      <c r="B1073" s="87"/>
      <c r="C1073" s="87"/>
      <c r="D1073" s="67" t="s">
        <v>4667</v>
      </c>
      <c r="E1073" s="67" t="s">
        <v>4753</v>
      </c>
      <c r="F1073" s="67" t="s">
        <v>1394</v>
      </c>
      <c r="G1073" s="67" t="s">
        <v>51</v>
      </c>
      <c r="H1073" s="67" t="s">
        <v>4497</v>
      </c>
      <c r="I1073" s="71">
        <v>2942.5467745941701</v>
      </c>
      <c r="J1073" s="72"/>
      <c r="K1073" s="71">
        <v>422.89581842018998</v>
      </c>
      <c r="L1073" s="72"/>
      <c r="M1073" s="71">
        <v>95.222176726822298</v>
      </c>
      <c r="N1073" s="72"/>
    </row>
    <row r="1074" spans="1:14" x14ac:dyDescent="0.2">
      <c r="A1074" s="87"/>
      <c r="B1074" s="87"/>
      <c r="C1074" s="87"/>
      <c r="D1074" s="67" t="s">
        <v>4668</v>
      </c>
      <c r="E1074" s="67" t="s">
        <v>4752</v>
      </c>
      <c r="F1074" s="67" t="s">
        <v>1396</v>
      </c>
      <c r="G1074" s="67" t="s">
        <v>42</v>
      </c>
      <c r="H1074" s="67" t="s">
        <v>1397</v>
      </c>
      <c r="I1074" s="73">
        <v>3.48548073855555</v>
      </c>
      <c r="J1074" s="72"/>
      <c r="K1074" s="73">
        <v>4.3637981331651803</v>
      </c>
      <c r="L1074" s="72"/>
      <c r="M1074" s="73">
        <v>7.4336935744485597</v>
      </c>
      <c r="N1074" s="72"/>
    </row>
    <row r="1075" spans="1:14" x14ac:dyDescent="0.2">
      <c r="A1075" s="87"/>
      <c r="B1075" s="87"/>
      <c r="C1075" s="87"/>
      <c r="D1075" s="67" t="s">
        <v>4669</v>
      </c>
      <c r="E1075" s="67" t="s">
        <v>4753</v>
      </c>
      <c r="F1075" s="67" t="s">
        <v>1396</v>
      </c>
      <c r="G1075" s="67" t="s">
        <v>51</v>
      </c>
      <c r="H1075" s="67" t="s">
        <v>4498</v>
      </c>
      <c r="I1075" s="71">
        <v>29565.898629638501</v>
      </c>
      <c r="J1075" s="72"/>
      <c r="K1075" s="71">
        <v>1717.2976829404799</v>
      </c>
      <c r="L1075" s="72"/>
      <c r="M1075" s="71">
        <v>380.03240949847998</v>
      </c>
      <c r="N1075" s="72"/>
    </row>
    <row r="1076" spans="1:14" x14ac:dyDescent="0.2">
      <c r="A1076" s="87"/>
      <c r="B1076" s="87"/>
      <c r="C1076" s="87"/>
      <c r="D1076" s="67" t="s">
        <v>1362</v>
      </c>
      <c r="E1076" s="67" t="s">
        <v>4751</v>
      </c>
      <c r="F1076" s="67" t="s">
        <v>1398</v>
      </c>
      <c r="G1076" s="67" t="s">
        <v>2</v>
      </c>
      <c r="H1076" s="67" t="s">
        <v>1399</v>
      </c>
      <c r="I1076" s="71">
        <v>1427.1087486157301</v>
      </c>
      <c r="J1076" s="72">
        <v>0.26855298628204</v>
      </c>
      <c r="K1076" s="71">
        <v>105.115373158978</v>
      </c>
      <c r="L1076" s="72">
        <v>0.49545874754577401</v>
      </c>
      <c r="M1076" s="71">
        <v>8.2071261926139201</v>
      </c>
      <c r="N1076" s="72">
        <v>0.28733557777824598</v>
      </c>
    </row>
    <row r="1077" spans="1:14" x14ac:dyDescent="0.2">
      <c r="A1077" s="87"/>
      <c r="B1077" s="87"/>
      <c r="C1077" s="87"/>
      <c r="D1077" s="67" t="s">
        <v>1363</v>
      </c>
      <c r="E1077" s="67" t="s">
        <v>4751</v>
      </c>
      <c r="F1077" s="67" t="s">
        <v>1398</v>
      </c>
      <c r="G1077" s="67" t="s">
        <v>3</v>
      </c>
      <c r="H1077" s="67" t="s">
        <v>1400</v>
      </c>
      <c r="I1077" s="71">
        <v>1663.45646351797</v>
      </c>
      <c r="J1077" s="72">
        <v>0.31302884328978398</v>
      </c>
      <c r="K1077" s="71">
        <v>30.412929655414999</v>
      </c>
      <c r="L1077" s="72">
        <v>0.143350602137711</v>
      </c>
      <c r="M1077" s="71">
        <v>11.606913145084</v>
      </c>
      <c r="N1077" s="72">
        <v>0.40636381316593501</v>
      </c>
    </row>
    <row r="1078" spans="1:14" x14ac:dyDescent="0.2">
      <c r="A1078" s="87"/>
      <c r="B1078" s="87"/>
      <c r="C1078" s="87"/>
      <c r="D1078" s="67" t="s">
        <v>1365</v>
      </c>
      <c r="E1078" s="67" t="s">
        <v>4751</v>
      </c>
      <c r="F1078" s="67" t="s">
        <v>1398</v>
      </c>
      <c r="G1078" s="67" t="s">
        <v>4</v>
      </c>
      <c r="H1078" s="67" t="s">
        <v>1401</v>
      </c>
      <c r="I1078" s="71">
        <v>397.97420634920599</v>
      </c>
      <c r="J1078" s="72">
        <v>7.4890691884534594E-2</v>
      </c>
      <c r="K1078" s="71">
        <v>2.5</v>
      </c>
      <c r="L1078" s="72">
        <v>1.17836890232134E-2</v>
      </c>
      <c r="M1078" s="71">
        <v>0</v>
      </c>
      <c r="N1078" s="72">
        <v>0</v>
      </c>
    </row>
    <row r="1079" spans="1:14" x14ac:dyDescent="0.2">
      <c r="A1079" s="87"/>
      <c r="B1079" s="87"/>
      <c r="C1079" s="87"/>
      <c r="D1079" s="67" t="s">
        <v>1367</v>
      </c>
      <c r="E1079" s="67" t="s">
        <v>4751</v>
      </c>
      <c r="F1079" s="67" t="s">
        <v>1398</v>
      </c>
      <c r="G1079" s="67" t="s">
        <v>5</v>
      </c>
      <c r="H1079" s="67" t="s">
        <v>1402</v>
      </c>
      <c r="I1079" s="71">
        <v>933.29818517900003</v>
      </c>
      <c r="J1079" s="72">
        <v>0.17562783142107799</v>
      </c>
      <c r="K1079" s="71">
        <v>49.947694515050401</v>
      </c>
      <c r="L1079" s="72">
        <v>0.235427239836727</v>
      </c>
      <c r="M1079" s="71">
        <v>0</v>
      </c>
      <c r="N1079" s="72">
        <v>0</v>
      </c>
    </row>
    <row r="1080" spans="1:14" x14ac:dyDescent="0.2">
      <c r="A1080" s="87"/>
      <c r="B1080" s="87"/>
      <c r="C1080" s="87"/>
      <c r="D1080" s="67" t="s">
        <v>1369</v>
      </c>
      <c r="E1080" s="67" t="s">
        <v>4751</v>
      </c>
      <c r="F1080" s="67" t="s">
        <v>1398</v>
      </c>
      <c r="G1080" s="67" t="s">
        <v>6</v>
      </c>
      <c r="H1080" s="67" t="s">
        <v>1403</v>
      </c>
      <c r="I1080" s="71">
        <v>892.23009066247801</v>
      </c>
      <c r="J1080" s="72">
        <v>0.167899647122564</v>
      </c>
      <c r="K1080" s="71">
        <v>24.181672062127401</v>
      </c>
      <c r="L1080" s="72">
        <v>0.11397972145657501</v>
      </c>
      <c r="M1080" s="71">
        <v>8.7488217464517994</v>
      </c>
      <c r="N1080" s="72">
        <v>0.30630060905581902</v>
      </c>
    </row>
    <row r="1081" spans="1:14" x14ac:dyDescent="0.2">
      <c r="A1081" s="87"/>
      <c r="B1081" s="87"/>
      <c r="C1081" s="87" t="s">
        <v>194</v>
      </c>
      <c r="D1081" s="67" t="s">
        <v>4670</v>
      </c>
      <c r="E1081" s="67" t="s">
        <v>4752</v>
      </c>
      <c r="F1081" s="67" t="s">
        <v>1404</v>
      </c>
      <c r="G1081" s="67" t="s">
        <v>42</v>
      </c>
      <c r="H1081" s="67" t="s">
        <v>1405</v>
      </c>
      <c r="I1081" s="73">
        <v>2.6505586981829699</v>
      </c>
      <c r="J1081" s="72"/>
      <c r="K1081" s="73">
        <v>5.1496660580997498</v>
      </c>
      <c r="L1081" s="72"/>
      <c r="M1081" s="73">
        <v>8.4710274003384907</v>
      </c>
      <c r="N1081" s="72"/>
    </row>
    <row r="1082" spans="1:14" x14ac:dyDescent="0.2">
      <c r="A1082" s="87"/>
      <c r="B1082" s="87"/>
      <c r="C1082" s="87"/>
      <c r="D1082" s="67" t="s">
        <v>4661</v>
      </c>
      <c r="E1082" s="67" t="s">
        <v>4753</v>
      </c>
      <c r="F1082" s="67" t="s">
        <v>1404</v>
      </c>
      <c r="G1082" s="67" t="s">
        <v>51</v>
      </c>
      <c r="H1082" s="67" t="s">
        <v>4499</v>
      </c>
      <c r="I1082" s="71">
        <v>35692.4049717331</v>
      </c>
      <c r="J1082" s="72"/>
      <c r="K1082" s="71">
        <v>6099.9315973379198</v>
      </c>
      <c r="L1082" s="72"/>
      <c r="M1082" s="71">
        <v>1404.3705648871801</v>
      </c>
      <c r="N1082" s="72"/>
    </row>
    <row r="1083" spans="1:14" x14ac:dyDescent="0.2">
      <c r="A1083" s="87"/>
      <c r="B1083" s="87"/>
      <c r="C1083" s="87"/>
      <c r="D1083" s="67" t="s">
        <v>4662</v>
      </c>
      <c r="E1083" s="67" t="s">
        <v>4752</v>
      </c>
      <c r="F1083" s="67" t="s">
        <v>1406</v>
      </c>
      <c r="G1083" s="67" t="s">
        <v>42</v>
      </c>
      <c r="H1083" s="67" t="s">
        <v>1407</v>
      </c>
      <c r="I1083" s="73">
        <v>2.5318481825012298</v>
      </c>
      <c r="J1083" s="72"/>
      <c r="K1083" s="73">
        <v>1.30908194519715</v>
      </c>
      <c r="L1083" s="72"/>
      <c r="M1083" s="73">
        <v>1.1185195231298399</v>
      </c>
      <c r="N1083" s="72"/>
    </row>
    <row r="1084" spans="1:14" x14ac:dyDescent="0.2">
      <c r="A1084" s="87"/>
      <c r="B1084" s="87"/>
      <c r="C1084" s="87"/>
      <c r="D1084" s="67" t="s">
        <v>4663</v>
      </c>
      <c r="E1084" s="67" t="s">
        <v>4753</v>
      </c>
      <c r="F1084" s="67" t="s">
        <v>1406</v>
      </c>
      <c r="G1084" s="67" t="s">
        <v>51</v>
      </c>
      <c r="H1084" s="67" t="s">
        <v>4500</v>
      </c>
      <c r="I1084" s="71">
        <v>34093.849994240802</v>
      </c>
      <c r="J1084" s="72"/>
      <c r="K1084" s="71">
        <v>1550.6462420903599</v>
      </c>
      <c r="L1084" s="72"/>
      <c r="M1084" s="71">
        <v>185.433929120855</v>
      </c>
      <c r="N1084" s="72"/>
    </row>
    <row r="1085" spans="1:14" x14ac:dyDescent="0.2">
      <c r="A1085" s="87"/>
      <c r="B1085" s="87"/>
      <c r="C1085" s="87"/>
      <c r="D1085" s="67" t="s">
        <v>1009</v>
      </c>
      <c r="E1085" s="67" t="s">
        <v>4752</v>
      </c>
      <c r="F1085" s="67" t="s">
        <v>1408</v>
      </c>
      <c r="G1085" s="67" t="s">
        <v>42</v>
      </c>
      <c r="H1085" s="67" t="s">
        <v>1409</v>
      </c>
      <c r="I1085" s="73">
        <v>5.1824068806842103</v>
      </c>
      <c r="J1085" s="72"/>
      <c r="K1085" s="73">
        <v>6.4587480032968996</v>
      </c>
      <c r="L1085" s="72"/>
      <c r="M1085" s="73">
        <v>9.5895469234683208</v>
      </c>
      <c r="N1085" s="72"/>
    </row>
    <row r="1086" spans="1:14" x14ac:dyDescent="0.2">
      <c r="A1086" s="87"/>
      <c r="B1086" s="87"/>
      <c r="C1086" s="87"/>
      <c r="D1086" s="67" t="s">
        <v>4270</v>
      </c>
      <c r="E1086" s="67" t="s">
        <v>4753</v>
      </c>
      <c r="F1086" s="67" t="s">
        <v>1408</v>
      </c>
      <c r="G1086" s="67" t="s">
        <v>51</v>
      </c>
      <c r="H1086" s="67" t="s">
        <v>4501</v>
      </c>
      <c r="I1086" s="71">
        <v>69786.254965973902</v>
      </c>
      <c r="J1086" s="72"/>
      <c r="K1086" s="71">
        <v>7650.5778394282797</v>
      </c>
      <c r="L1086" s="72"/>
      <c r="M1086" s="71">
        <v>1589.8044940080399</v>
      </c>
      <c r="N1086" s="72"/>
    </row>
    <row r="1087" spans="1:14" x14ac:dyDescent="0.2">
      <c r="A1087" s="87"/>
      <c r="B1087" s="87"/>
      <c r="C1087" s="87"/>
      <c r="D1087" s="67" t="s">
        <v>4664</v>
      </c>
      <c r="E1087" s="67" t="s">
        <v>4752</v>
      </c>
      <c r="F1087" s="67" t="s">
        <v>1410</v>
      </c>
      <c r="G1087" s="67" t="s">
        <v>42</v>
      </c>
      <c r="H1087" s="67" t="s">
        <v>1411</v>
      </c>
      <c r="I1087" s="73">
        <v>28.397118588649501</v>
      </c>
      <c r="J1087" s="72"/>
      <c r="K1087" s="73">
        <v>27.868773693689899</v>
      </c>
      <c r="L1087" s="72"/>
      <c r="M1087" s="73">
        <v>47.497772637366502</v>
      </c>
      <c r="N1087" s="72"/>
    </row>
    <row r="1088" spans="1:14" x14ac:dyDescent="0.2">
      <c r="A1088" s="87"/>
      <c r="B1088" s="87"/>
      <c r="C1088" s="87"/>
      <c r="D1088" s="67" t="s">
        <v>4665</v>
      </c>
      <c r="E1088" s="67" t="s">
        <v>4788</v>
      </c>
      <c r="F1088" s="67" t="s">
        <v>1410</v>
      </c>
      <c r="G1088" s="67" t="s">
        <v>51</v>
      </c>
      <c r="H1088" s="67" t="s">
        <v>4502</v>
      </c>
      <c r="I1088" s="71">
        <v>197719.07618571899</v>
      </c>
      <c r="J1088" s="72"/>
      <c r="K1088" s="71">
        <v>25149.6613417886</v>
      </c>
      <c r="L1088" s="72"/>
      <c r="M1088" s="71">
        <v>6312.62464716043</v>
      </c>
      <c r="N1088" s="72"/>
    </row>
    <row r="1089" spans="1:14" x14ac:dyDescent="0.2">
      <c r="A1089" s="87"/>
      <c r="B1089" s="87"/>
      <c r="C1089" s="87"/>
      <c r="D1089" s="67" t="s">
        <v>4666</v>
      </c>
      <c r="E1089" s="67" t="s">
        <v>4752</v>
      </c>
      <c r="F1089" s="67" t="s">
        <v>1412</v>
      </c>
      <c r="G1089" s="67" t="s">
        <v>42</v>
      </c>
      <c r="H1089" s="67" t="s">
        <v>1413</v>
      </c>
      <c r="I1089" s="73">
        <v>0.26239504690416998</v>
      </c>
      <c r="J1089" s="72"/>
      <c r="K1089" s="73">
        <v>1.01592196234527</v>
      </c>
      <c r="L1089" s="72"/>
      <c r="M1089" s="73">
        <v>2.1229722137124498</v>
      </c>
      <c r="N1089" s="72"/>
    </row>
    <row r="1090" spans="1:14" x14ac:dyDescent="0.2">
      <c r="A1090" s="87"/>
      <c r="B1090" s="87"/>
      <c r="C1090" s="87"/>
      <c r="D1090" s="67" t="s">
        <v>4667</v>
      </c>
      <c r="E1090" s="67" t="s">
        <v>4753</v>
      </c>
      <c r="F1090" s="67" t="s">
        <v>1412</v>
      </c>
      <c r="G1090" s="67" t="s">
        <v>51</v>
      </c>
      <c r="H1090" s="67" t="s">
        <v>4503</v>
      </c>
      <c r="I1090" s="71">
        <v>1949.2733815557599</v>
      </c>
      <c r="J1090" s="72"/>
      <c r="K1090" s="71">
        <v>413.26670424060097</v>
      </c>
      <c r="L1090" s="72"/>
      <c r="M1090" s="71">
        <v>70.612105775111402</v>
      </c>
      <c r="N1090" s="72"/>
    </row>
    <row r="1091" spans="1:14" x14ac:dyDescent="0.2">
      <c r="A1091" s="87"/>
      <c r="B1091" s="87"/>
      <c r="C1091" s="87"/>
      <c r="D1091" s="67" t="s">
        <v>4668</v>
      </c>
      <c r="E1091" s="67" t="s">
        <v>4752</v>
      </c>
      <c r="F1091" s="67" t="s">
        <v>1414</v>
      </c>
      <c r="G1091" s="67" t="s">
        <v>42</v>
      </c>
      <c r="H1091" s="67" t="s">
        <v>1415</v>
      </c>
      <c r="I1091" s="73">
        <v>4.3270368168000797</v>
      </c>
      <c r="J1091" s="72"/>
      <c r="K1091" s="73">
        <v>2.7959882568980499</v>
      </c>
      <c r="L1091" s="72"/>
      <c r="M1091" s="73">
        <v>3.4521494269999899</v>
      </c>
      <c r="N1091" s="72"/>
    </row>
    <row r="1092" spans="1:14" x14ac:dyDescent="0.2">
      <c r="A1092" s="87"/>
      <c r="B1092" s="87"/>
      <c r="C1092" s="87"/>
      <c r="D1092" s="67" t="s">
        <v>4669</v>
      </c>
      <c r="E1092" s="67" t="s">
        <v>4753</v>
      </c>
      <c r="F1092" s="67" t="s">
        <v>1414</v>
      </c>
      <c r="G1092" s="67" t="s">
        <v>51</v>
      </c>
      <c r="H1092" s="67" t="s">
        <v>4504</v>
      </c>
      <c r="I1092" s="71">
        <v>32144.576612685101</v>
      </c>
      <c r="J1092" s="72"/>
      <c r="K1092" s="71">
        <v>1137.37953784976</v>
      </c>
      <c r="L1092" s="72"/>
      <c r="M1092" s="71">
        <v>114.82182334574399</v>
      </c>
      <c r="N1092" s="72"/>
    </row>
    <row r="1093" spans="1:14" x14ac:dyDescent="0.2">
      <c r="A1093" s="87"/>
      <c r="B1093" s="87"/>
      <c r="C1093" s="87"/>
      <c r="D1093" s="67" t="s">
        <v>1362</v>
      </c>
      <c r="E1093" s="67" t="s">
        <v>4751</v>
      </c>
      <c r="F1093" s="67" t="s">
        <v>1416</v>
      </c>
      <c r="G1093" s="67" t="s">
        <v>2</v>
      </c>
      <c r="H1093" s="67" t="s">
        <v>1417</v>
      </c>
      <c r="I1093" s="71">
        <v>1578.7712872204399</v>
      </c>
      <c r="J1093" s="72">
        <v>0.370413997328846</v>
      </c>
      <c r="K1093" s="71">
        <v>106.160921670078</v>
      </c>
      <c r="L1093" s="72">
        <v>0.48617075734379001</v>
      </c>
      <c r="M1093" s="71">
        <v>0</v>
      </c>
      <c r="N1093" s="72">
        <v>0</v>
      </c>
    </row>
    <row r="1094" spans="1:14" x14ac:dyDescent="0.2">
      <c r="A1094" s="87"/>
      <c r="B1094" s="87"/>
      <c r="C1094" s="87"/>
      <c r="D1094" s="67" t="s">
        <v>1363</v>
      </c>
      <c r="E1094" s="67" t="s">
        <v>4751</v>
      </c>
      <c r="F1094" s="67" t="s">
        <v>1416</v>
      </c>
      <c r="G1094" s="67" t="s">
        <v>3</v>
      </c>
      <c r="H1094" s="67" t="s">
        <v>1418</v>
      </c>
      <c r="I1094" s="71">
        <v>601.24981935628102</v>
      </c>
      <c r="J1094" s="72">
        <v>0.14106625246086699</v>
      </c>
      <c r="K1094" s="71">
        <v>30.277722512369898</v>
      </c>
      <c r="L1094" s="72">
        <v>0.138658774367376</v>
      </c>
      <c r="M1094" s="71">
        <v>11.606913145084</v>
      </c>
      <c r="N1094" s="72">
        <v>0.58867806885236496</v>
      </c>
    </row>
    <row r="1095" spans="1:14" x14ac:dyDescent="0.2">
      <c r="A1095" s="87"/>
      <c r="B1095" s="87"/>
      <c r="C1095" s="87"/>
      <c r="D1095" s="67" t="s">
        <v>1365</v>
      </c>
      <c r="E1095" s="67" t="s">
        <v>4751</v>
      </c>
      <c r="F1095" s="67" t="s">
        <v>1416</v>
      </c>
      <c r="G1095" s="67" t="s">
        <v>4</v>
      </c>
      <c r="H1095" s="67" t="s">
        <v>1419</v>
      </c>
      <c r="I1095" s="71">
        <v>0</v>
      </c>
      <c r="J1095" s="72">
        <v>0</v>
      </c>
      <c r="K1095" s="71">
        <v>21.520883961339301</v>
      </c>
      <c r="L1095" s="72">
        <v>9.8556269949388903E-2</v>
      </c>
      <c r="M1095" s="71">
        <v>0</v>
      </c>
      <c r="N1095" s="72">
        <v>0</v>
      </c>
    </row>
    <row r="1096" spans="1:14" x14ac:dyDescent="0.2">
      <c r="A1096" s="87"/>
      <c r="B1096" s="87"/>
      <c r="C1096" s="87"/>
      <c r="D1096" s="67" t="s">
        <v>1367</v>
      </c>
      <c r="E1096" s="67" t="s">
        <v>4751</v>
      </c>
      <c r="F1096" s="67" t="s">
        <v>1416</v>
      </c>
      <c r="G1096" s="67" t="s">
        <v>5</v>
      </c>
      <c r="H1096" s="67" t="s">
        <v>1420</v>
      </c>
      <c r="I1096" s="71">
        <v>718.91058426412997</v>
      </c>
      <c r="J1096" s="72">
        <v>0.168672020700431</v>
      </c>
      <c r="K1096" s="71">
        <v>37.915899714264299</v>
      </c>
      <c r="L1096" s="72">
        <v>0.17363829730813901</v>
      </c>
      <c r="M1096" s="71">
        <v>4.1998761477360498</v>
      </c>
      <c r="N1096" s="72">
        <v>0.213008829235147</v>
      </c>
    </row>
    <row r="1097" spans="1:14" x14ac:dyDescent="0.2">
      <c r="A1097" s="87"/>
      <c r="B1097" s="87"/>
      <c r="C1097" s="87"/>
      <c r="D1097" s="67" t="s">
        <v>1369</v>
      </c>
      <c r="E1097" s="67" t="s">
        <v>4751</v>
      </c>
      <c r="F1097" s="67" t="s">
        <v>1416</v>
      </c>
      <c r="G1097" s="67" t="s">
        <v>6</v>
      </c>
      <c r="H1097" s="67" t="s">
        <v>1421</v>
      </c>
      <c r="I1097" s="71">
        <v>1363.24873054004</v>
      </c>
      <c r="J1097" s="72">
        <v>0.31984772950985702</v>
      </c>
      <c r="K1097" s="71">
        <v>22.4859607414846</v>
      </c>
      <c r="L1097" s="72">
        <v>0.10297590103130699</v>
      </c>
      <c r="M1097" s="71">
        <v>3.91012179869012</v>
      </c>
      <c r="N1097" s="72">
        <v>0.19831310191248799</v>
      </c>
    </row>
    <row r="1098" spans="1:14" x14ac:dyDescent="0.2">
      <c r="A1098" s="87"/>
      <c r="B1098" s="87"/>
      <c r="C1098" s="87" t="s">
        <v>200</v>
      </c>
      <c r="D1098" s="67" t="s">
        <v>4670</v>
      </c>
      <c r="E1098" s="67" t="s">
        <v>4752</v>
      </c>
      <c r="F1098" s="67" t="s">
        <v>1422</v>
      </c>
      <c r="G1098" s="67" t="s">
        <v>42</v>
      </c>
      <c r="H1098" s="67" t="s">
        <v>1423</v>
      </c>
      <c r="I1098" s="73">
        <v>1.14470594510068</v>
      </c>
      <c r="J1098" s="72"/>
      <c r="K1098" s="73">
        <v>28.1264178577382</v>
      </c>
      <c r="L1098" s="72"/>
      <c r="M1098" s="73">
        <v>12.121763103874599</v>
      </c>
      <c r="N1098" s="72"/>
    </row>
    <row r="1099" spans="1:14" x14ac:dyDescent="0.2">
      <c r="A1099" s="87"/>
      <c r="B1099" s="87"/>
      <c r="C1099" s="87"/>
      <c r="D1099" s="67" t="s">
        <v>4661</v>
      </c>
      <c r="E1099" s="67" t="s">
        <v>4753</v>
      </c>
      <c r="F1099" s="67" t="s">
        <v>1422</v>
      </c>
      <c r="G1099" s="67" t="s">
        <v>51</v>
      </c>
      <c r="H1099" s="67" t="s">
        <v>4505</v>
      </c>
      <c r="I1099" s="71">
        <v>36389.983516544402</v>
      </c>
      <c r="J1099" s="72"/>
      <c r="K1099" s="71">
        <v>22818.633096774</v>
      </c>
      <c r="L1099" s="72"/>
      <c r="M1099" s="71">
        <v>707.50384166329297</v>
      </c>
      <c r="N1099" s="72"/>
    </row>
    <row r="1100" spans="1:14" x14ac:dyDescent="0.2">
      <c r="A1100" s="87"/>
      <c r="B1100" s="87"/>
      <c r="C1100" s="87"/>
      <c r="D1100" s="67" t="s">
        <v>4662</v>
      </c>
      <c r="E1100" s="67" t="s">
        <v>4752</v>
      </c>
      <c r="F1100" s="67" t="s">
        <v>1424</v>
      </c>
      <c r="G1100" s="67" t="s">
        <v>42</v>
      </c>
      <c r="H1100" s="67" t="s">
        <v>1425</v>
      </c>
      <c r="I1100" s="73">
        <v>1.19561199118651</v>
      </c>
      <c r="J1100" s="72"/>
      <c r="K1100" s="73">
        <v>4.1098501290196197</v>
      </c>
      <c r="L1100" s="72"/>
      <c r="M1100" s="73">
        <v>1.66472894114962</v>
      </c>
      <c r="N1100" s="72"/>
    </row>
    <row r="1101" spans="1:14" x14ac:dyDescent="0.2">
      <c r="A1101" s="87"/>
      <c r="B1101" s="87"/>
      <c r="C1101" s="87"/>
      <c r="D1101" s="67" t="s">
        <v>4663</v>
      </c>
      <c r="E1101" s="67" t="s">
        <v>4753</v>
      </c>
      <c r="F1101" s="67" t="s">
        <v>1424</v>
      </c>
      <c r="G1101" s="67" t="s">
        <v>51</v>
      </c>
      <c r="H1101" s="67" t="s">
        <v>4506</v>
      </c>
      <c r="I1101" s="71">
        <v>38008.277005701297</v>
      </c>
      <c r="J1101" s="72"/>
      <c r="K1101" s="71">
        <v>3334.27323206132</v>
      </c>
      <c r="L1101" s="72"/>
      <c r="M1101" s="71">
        <v>97.164258292999605</v>
      </c>
      <c r="N1101" s="72"/>
    </row>
    <row r="1102" spans="1:14" x14ac:dyDescent="0.2">
      <c r="A1102" s="87"/>
      <c r="B1102" s="87"/>
      <c r="C1102" s="87"/>
      <c r="D1102" s="67" t="s">
        <v>1009</v>
      </c>
      <c r="E1102" s="67" t="s">
        <v>4752</v>
      </c>
      <c r="F1102" s="67" t="s">
        <v>1426</v>
      </c>
      <c r="G1102" s="67" t="s">
        <v>42</v>
      </c>
      <c r="H1102" s="67" t="s">
        <v>1427</v>
      </c>
      <c r="I1102" s="73">
        <v>2.3403179362871902</v>
      </c>
      <c r="J1102" s="72"/>
      <c r="K1102" s="73">
        <v>32.236267986757802</v>
      </c>
      <c r="L1102" s="72"/>
      <c r="M1102" s="73">
        <v>13.7864920450242</v>
      </c>
      <c r="N1102" s="72"/>
    </row>
    <row r="1103" spans="1:14" x14ac:dyDescent="0.2">
      <c r="A1103" s="87"/>
      <c r="B1103" s="87"/>
      <c r="C1103" s="87"/>
      <c r="D1103" s="67" t="s">
        <v>4270</v>
      </c>
      <c r="E1103" s="67" t="s">
        <v>4753</v>
      </c>
      <c r="F1103" s="67" t="s">
        <v>1426</v>
      </c>
      <c r="G1103" s="67" t="s">
        <v>51</v>
      </c>
      <c r="H1103" s="67" t="s">
        <v>4507</v>
      </c>
      <c r="I1103" s="71">
        <v>74398.260522245706</v>
      </c>
      <c r="J1103" s="72"/>
      <c r="K1103" s="71">
        <v>26152.906328835299</v>
      </c>
      <c r="L1103" s="72"/>
      <c r="M1103" s="71">
        <v>804.66809995629205</v>
      </c>
      <c r="N1103" s="72"/>
    </row>
    <row r="1104" spans="1:14" x14ac:dyDescent="0.2">
      <c r="A1104" s="87"/>
      <c r="B1104" s="87"/>
      <c r="C1104" s="87"/>
      <c r="D1104" s="67" t="s">
        <v>4664</v>
      </c>
      <c r="E1104" s="67" t="s">
        <v>4752</v>
      </c>
      <c r="F1104" s="67" t="s">
        <v>1428</v>
      </c>
      <c r="G1104" s="67" t="s">
        <v>42</v>
      </c>
      <c r="H1104" s="67" t="s">
        <v>1429</v>
      </c>
      <c r="I1104" s="73">
        <v>39.619004303128897</v>
      </c>
      <c r="J1104" s="72"/>
      <c r="K1104" s="73">
        <v>32.422943272589102</v>
      </c>
      <c r="L1104" s="72"/>
      <c r="M1104" s="73">
        <v>26.200627910189599</v>
      </c>
      <c r="N1104" s="72"/>
    </row>
    <row r="1105" spans="1:14" x14ac:dyDescent="0.2">
      <c r="A1105" s="87"/>
      <c r="B1105" s="87"/>
      <c r="C1105" s="87"/>
      <c r="D1105" s="67" t="s">
        <v>4665</v>
      </c>
      <c r="E1105" s="67" t="s">
        <v>4788</v>
      </c>
      <c r="F1105" s="67" t="s">
        <v>1428</v>
      </c>
      <c r="G1105" s="67" t="s">
        <v>51</v>
      </c>
      <c r="H1105" s="67" t="s">
        <v>4508</v>
      </c>
      <c r="I1105" s="71">
        <v>648476.96392097406</v>
      </c>
      <c r="J1105" s="72"/>
      <c r="K1105" s="71">
        <v>21003.560612646299</v>
      </c>
      <c r="L1105" s="72"/>
      <c r="M1105" s="71">
        <v>1079.18573195975</v>
      </c>
      <c r="N1105" s="72"/>
    </row>
    <row r="1106" spans="1:14" x14ac:dyDescent="0.2">
      <c r="A1106" s="87"/>
      <c r="B1106" s="87"/>
      <c r="C1106" s="87"/>
      <c r="D1106" s="67" t="s">
        <v>4666</v>
      </c>
      <c r="E1106" s="67" t="s">
        <v>4752</v>
      </c>
      <c r="F1106" s="67" t="s">
        <v>1430</v>
      </c>
      <c r="G1106" s="67" t="s">
        <v>42</v>
      </c>
      <c r="H1106" s="67" t="s">
        <v>1431</v>
      </c>
      <c r="I1106" s="73">
        <v>0.329942138943219</v>
      </c>
      <c r="J1106" s="72"/>
      <c r="K1106" s="73">
        <v>5.3633708010755203</v>
      </c>
      <c r="L1106" s="72"/>
      <c r="M1106" s="73">
        <v>0</v>
      </c>
      <c r="N1106" s="72"/>
    </row>
    <row r="1107" spans="1:14" x14ac:dyDescent="0.2">
      <c r="A1107" s="87"/>
      <c r="B1107" s="87"/>
      <c r="C1107" s="87"/>
      <c r="D1107" s="67" t="s">
        <v>4667</v>
      </c>
      <c r="E1107" s="67" t="s">
        <v>4753</v>
      </c>
      <c r="F1107" s="67" t="s">
        <v>1430</v>
      </c>
      <c r="G1107" s="67" t="s">
        <v>51</v>
      </c>
      <c r="H1107" s="67" t="s">
        <v>4509</v>
      </c>
      <c r="I1107" s="71">
        <v>6260.6632276563196</v>
      </c>
      <c r="J1107" s="72"/>
      <c r="K1107" s="71">
        <v>1328.3189496206201</v>
      </c>
      <c r="L1107" s="72"/>
      <c r="M1107" s="71">
        <v>0</v>
      </c>
      <c r="N1107" s="72"/>
    </row>
    <row r="1108" spans="1:14" x14ac:dyDescent="0.2">
      <c r="A1108" s="87"/>
      <c r="B1108" s="87"/>
      <c r="C1108" s="87"/>
      <c r="D1108" s="67" t="s">
        <v>4668</v>
      </c>
      <c r="E1108" s="67" t="s">
        <v>4752</v>
      </c>
      <c r="F1108" s="67" t="s">
        <v>1432</v>
      </c>
      <c r="G1108" s="67" t="s">
        <v>42</v>
      </c>
      <c r="H1108" s="67" t="s">
        <v>1433</v>
      </c>
      <c r="I1108" s="73">
        <v>1.6731255484241501</v>
      </c>
      <c r="J1108" s="72"/>
      <c r="K1108" s="73">
        <v>8.0994678498019006</v>
      </c>
      <c r="L1108" s="72"/>
      <c r="M1108" s="73">
        <v>3.8185006785235198</v>
      </c>
      <c r="N1108" s="72"/>
    </row>
    <row r="1109" spans="1:14" x14ac:dyDescent="0.2">
      <c r="A1109" s="87"/>
      <c r="B1109" s="87"/>
      <c r="C1109" s="87"/>
      <c r="D1109" s="67" t="s">
        <v>4669</v>
      </c>
      <c r="E1109" s="67" t="s">
        <v>4753</v>
      </c>
      <c r="F1109" s="67" t="s">
        <v>1432</v>
      </c>
      <c r="G1109" s="67" t="s">
        <v>51</v>
      </c>
      <c r="H1109" s="67" t="s">
        <v>4510</v>
      </c>
      <c r="I1109" s="71">
        <v>31747.613778045001</v>
      </c>
      <c r="J1109" s="72"/>
      <c r="K1109" s="71">
        <v>2005.9542824406999</v>
      </c>
      <c r="L1109" s="72"/>
      <c r="M1109" s="71">
        <v>97.164258292999605</v>
      </c>
      <c r="N1109" s="72"/>
    </row>
    <row r="1110" spans="1:14" x14ac:dyDescent="0.2">
      <c r="A1110" s="87"/>
      <c r="B1110" s="87"/>
      <c r="C1110" s="87"/>
      <c r="D1110" s="67" t="s">
        <v>1362</v>
      </c>
      <c r="E1110" s="67" t="s">
        <v>4751</v>
      </c>
      <c r="F1110" s="67" t="s">
        <v>1434</v>
      </c>
      <c r="G1110" s="67" t="s">
        <v>2</v>
      </c>
      <c r="H1110" s="67" t="s">
        <v>1435</v>
      </c>
      <c r="I1110" s="71">
        <v>2252.41933991121</v>
      </c>
      <c r="J1110" s="72">
        <v>0.206880312959521</v>
      </c>
      <c r="K1110" s="71">
        <v>57.201248600236802</v>
      </c>
      <c r="L1110" s="72">
        <v>0.41627321653719002</v>
      </c>
      <c r="M1110" s="71">
        <v>0</v>
      </c>
      <c r="N1110" s="72">
        <v>0</v>
      </c>
    </row>
    <row r="1111" spans="1:14" x14ac:dyDescent="0.2">
      <c r="A1111" s="87"/>
      <c r="B1111" s="87"/>
      <c r="C1111" s="87"/>
      <c r="D1111" s="67" t="s">
        <v>1363</v>
      </c>
      <c r="E1111" s="67" t="s">
        <v>4751</v>
      </c>
      <c r="F1111" s="67" t="s">
        <v>1434</v>
      </c>
      <c r="G1111" s="67" t="s">
        <v>3</v>
      </c>
      <c r="H1111" s="67" t="s">
        <v>1436</v>
      </c>
      <c r="I1111" s="71">
        <v>4580.6581653536396</v>
      </c>
      <c r="J1111" s="72">
        <v>0.420724497440294</v>
      </c>
      <c r="K1111" s="71">
        <v>16.4478291316527</v>
      </c>
      <c r="L1111" s="72">
        <v>0.11969652595413501</v>
      </c>
      <c r="M1111" s="71">
        <v>11.606913145084</v>
      </c>
      <c r="N1111" s="72">
        <v>1</v>
      </c>
    </row>
    <row r="1112" spans="1:14" x14ac:dyDescent="0.2">
      <c r="A1112" s="87"/>
      <c r="B1112" s="87"/>
      <c r="C1112" s="87"/>
      <c r="D1112" s="67" t="s">
        <v>1365</v>
      </c>
      <c r="E1112" s="67" t="s">
        <v>4751</v>
      </c>
      <c r="F1112" s="67" t="s">
        <v>1434</v>
      </c>
      <c r="G1112" s="67" t="s">
        <v>4</v>
      </c>
      <c r="H1112" s="67" t="s">
        <v>1437</v>
      </c>
      <c r="I1112" s="71">
        <v>0</v>
      </c>
      <c r="J1112" s="72">
        <v>0</v>
      </c>
      <c r="K1112" s="71">
        <v>9.0333269671505008</v>
      </c>
      <c r="L1112" s="72">
        <v>6.5738636212782101E-2</v>
      </c>
      <c r="M1112" s="71">
        <v>0</v>
      </c>
      <c r="N1112" s="72">
        <v>0</v>
      </c>
    </row>
    <row r="1113" spans="1:14" x14ac:dyDescent="0.2">
      <c r="A1113" s="87"/>
      <c r="B1113" s="87"/>
      <c r="C1113" s="87"/>
      <c r="D1113" s="67" t="s">
        <v>1367</v>
      </c>
      <c r="E1113" s="67" t="s">
        <v>4751</v>
      </c>
      <c r="F1113" s="67" t="s">
        <v>1434</v>
      </c>
      <c r="G1113" s="67" t="s">
        <v>5</v>
      </c>
      <c r="H1113" s="67" t="s">
        <v>1438</v>
      </c>
      <c r="I1113" s="71">
        <v>3053.2438436462699</v>
      </c>
      <c r="J1113" s="72">
        <v>0.28043447804003002</v>
      </c>
      <c r="K1113" s="71">
        <v>51.111300479392398</v>
      </c>
      <c r="L1113" s="72">
        <v>0.37195456345104</v>
      </c>
      <c r="M1113" s="71">
        <v>0</v>
      </c>
      <c r="N1113" s="72">
        <v>0</v>
      </c>
    </row>
    <row r="1114" spans="1:14" x14ac:dyDescent="0.2">
      <c r="A1114" s="87"/>
      <c r="B1114" s="87"/>
      <c r="C1114" s="87"/>
      <c r="D1114" s="67" t="s">
        <v>1369</v>
      </c>
      <c r="E1114" s="67" t="s">
        <v>4751</v>
      </c>
      <c r="F1114" s="67" t="s">
        <v>1434</v>
      </c>
      <c r="G1114" s="67" t="s">
        <v>6</v>
      </c>
      <c r="H1114" s="67" t="s">
        <v>1439</v>
      </c>
      <c r="I1114" s="71">
        <v>1001.2266622519001</v>
      </c>
      <c r="J1114" s="72">
        <v>9.1960711560154895E-2</v>
      </c>
      <c r="K1114" s="71">
        <v>3.61904761904762</v>
      </c>
      <c r="L1114" s="72">
        <v>2.63370578448523E-2</v>
      </c>
      <c r="M1114" s="71">
        <v>0</v>
      </c>
      <c r="N1114" s="72">
        <v>0</v>
      </c>
    </row>
    <row r="1115" spans="1:14" x14ac:dyDescent="0.2">
      <c r="A1115" s="87"/>
      <c r="B1115" s="87"/>
      <c r="C1115" s="87" t="s">
        <v>206</v>
      </c>
      <c r="D1115" s="67" t="s">
        <v>4670</v>
      </c>
      <c r="E1115" s="67" t="s">
        <v>4752</v>
      </c>
      <c r="F1115" s="67" t="s">
        <v>1440</v>
      </c>
      <c r="G1115" s="67" t="s">
        <v>42</v>
      </c>
      <c r="H1115" s="67" t="s">
        <v>1441</v>
      </c>
      <c r="I1115" s="73">
        <v>1.87132289142272</v>
      </c>
      <c r="J1115" s="72"/>
      <c r="K1115" s="73">
        <v>30.955658110345301</v>
      </c>
      <c r="L1115" s="72"/>
      <c r="M1115" s="73">
        <v>33.848819904846401</v>
      </c>
      <c r="N1115" s="72"/>
    </row>
    <row r="1116" spans="1:14" x14ac:dyDescent="0.2">
      <c r="A1116" s="87"/>
      <c r="B1116" s="87"/>
      <c r="C1116" s="87"/>
      <c r="D1116" s="67" t="s">
        <v>4661</v>
      </c>
      <c r="E1116" s="67" t="s">
        <v>4753</v>
      </c>
      <c r="F1116" s="67" t="s">
        <v>1440</v>
      </c>
      <c r="G1116" s="67" t="s">
        <v>51</v>
      </c>
      <c r="H1116" s="67" t="s">
        <v>4511</v>
      </c>
      <c r="I1116" s="71">
        <v>54545.964351303999</v>
      </c>
      <c r="J1116" s="72"/>
      <c r="K1116" s="71">
        <v>37208.501950502097</v>
      </c>
      <c r="L1116" s="72"/>
      <c r="M1116" s="71">
        <v>1904.4311819403799</v>
      </c>
      <c r="N1116" s="72"/>
    </row>
    <row r="1117" spans="1:14" x14ac:dyDescent="0.2">
      <c r="A1117" s="87"/>
      <c r="B1117" s="87"/>
      <c r="C1117" s="87"/>
      <c r="D1117" s="67" t="s">
        <v>4662</v>
      </c>
      <c r="E1117" s="67" t="s">
        <v>4752</v>
      </c>
      <c r="F1117" s="67" t="s">
        <v>1442</v>
      </c>
      <c r="G1117" s="67" t="s">
        <v>42</v>
      </c>
      <c r="H1117" s="67" t="s">
        <v>1443</v>
      </c>
      <c r="I1117" s="73">
        <v>2.9878562431384701</v>
      </c>
      <c r="J1117" s="72"/>
      <c r="K1117" s="73">
        <v>3.1061105623097101</v>
      </c>
      <c r="L1117" s="72"/>
      <c r="M1117" s="73">
        <v>33.575045453558502</v>
      </c>
      <c r="N1117" s="72"/>
    </row>
    <row r="1118" spans="1:14" x14ac:dyDescent="0.2">
      <c r="A1118" s="87"/>
      <c r="B1118" s="87"/>
      <c r="C1118" s="87"/>
      <c r="D1118" s="67" t="s">
        <v>4663</v>
      </c>
      <c r="E1118" s="67" t="s">
        <v>4753</v>
      </c>
      <c r="F1118" s="67" t="s">
        <v>1442</v>
      </c>
      <c r="G1118" s="67" t="s">
        <v>51</v>
      </c>
      <c r="H1118" s="67" t="s">
        <v>4512</v>
      </c>
      <c r="I1118" s="71">
        <v>87091.063157543103</v>
      </c>
      <c r="J1118" s="72"/>
      <c r="K1118" s="71">
        <v>3733.5249182620801</v>
      </c>
      <c r="L1118" s="72"/>
      <c r="M1118" s="71">
        <v>1889.02785020483</v>
      </c>
      <c r="N1118" s="72"/>
    </row>
    <row r="1119" spans="1:14" x14ac:dyDescent="0.2">
      <c r="A1119" s="87"/>
      <c r="B1119" s="87"/>
      <c r="C1119" s="87"/>
      <c r="D1119" s="67" t="s">
        <v>1009</v>
      </c>
      <c r="E1119" s="67" t="s">
        <v>4752</v>
      </c>
      <c r="F1119" s="67" t="s">
        <v>1444</v>
      </c>
      <c r="G1119" s="67" t="s">
        <v>42</v>
      </c>
      <c r="H1119" s="67" t="s">
        <v>1445</v>
      </c>
      <c r="I1119" s="73">
        <v>4.8591791345611899</v>
      </c>
      <c r="J1119" s="72"/>
      <c r="K1119" s="73">
        <v>34.061768672654999</v>
      </c>
      <c r="L1119" s="72"/>
      <c r="M1119" s="73">
        <v>67.423865358404896</v>
      </c>
      <c r="N1119" s="72"/>
    </row>
    <row r="1120" spans="1:14" x14ac:dyDescent="0.2">
      <c r="A1120" s="87"/>
      <c r="B1120" s="87"/>
      <c r="C1120" s="87"/>
      <c r="D1120" s="67" t="s">
        <v>4270</v>
      </c>
      <c r="E1120" s="67" t="s">
        <v>4753</v>
      </c>
      <c r="F1120" s="67" t="s">
        <v>1444</v>
      </c>
      <c r="G1120" s="67" t="s">
        <v>51</v>
      </c>
      <c r="H1120" s="67" t="s">
        <v>4513</v>
      </c>
      <c r="I1120" s="71">
        <v>141637.02750884701</v>
      </c>
      <c r="J1120" s="72"/>
      <c r="K1120" s="71">
        <v>40942.026868764202</v>
      </c>
      <c r="L1120" s="72"/>
      <c r="M1120" s="71">
        <v>3793.4590321452101</v>
      </c>
      <c r="N1120" s="72"/>
    </row>
    <row r="1121" spans="1:14" x14ac:dyDescent="0.2">
      <c r="A1121" s="87"/>
      <c r="B1121" s="87"/>
      <c r="C1121" s="87"/>
      <c r="D1121" s="67" t="s">
        <v>4664</v>
      </c>
      <c r="E1121" s="67" t="s">
        <v>4752</v>
      </c>
      <c r="F1121" s="67" t="s">
        <v>1446</v>
      </c>
      <c r="G1121" s="67" t="s">
        <v>42</v>
      </c>
      <c r="H1121" s="67" t="s">
        <v>1447</v>
      </c>
      <c r="I1121" s="73">
        <v>44.032387619115497</v>
      </c>
      <c r="J1121" s="72"/>
      <c r="K1121" s="73">
        <v>27.572662229119299</v>
      </c>
      <c r="L1121" s="72"/>
      <c r="M1121" s="73">
        <v>18.0764816081569</v>
      </c>
      <c r="N1121" s="72"/>
    </row>
    <row r="1122" spans="1:14" x14ac:dyDescent="0.2">
      <c r="A1122" s="87"/>
      <c r="B1122" s="87"/>
      <c r="C1122" s="87"/>
      <c r="D1122" s="67" t="s">
        <v>4665</v>
      </c>
      <c r="E1122" s="67" t="s">
        <v>4788</v>
      </c>
      <c r="F1122" s="67" t="s">
        <v>1446</v>
      </c>
      <c r="G1122" s="67" t="s">
        <v>51</v>
      </c>
      <c r="H1122" s="67" t="s">
        <v>4514</v>
      </c>
      <c r="I1122" s="71">
        <v>583914.957860681</v>
      </c>
      <c r="J1122" s="72"/>
      <c r="K1122" s="71">
        <v>27185.0800807128</v>
      </c>
      <c r="L1122" s="72"/>
      <c r="M1122" s="71">
        <v>872.91975114574996</v>
      </c>
      <c r="N1122" s="72"/>
    </row>
    <row r="1123" spans="1:14" x14ac:dyDescent="0.2">
      <c r="A1123" s="87"/>
      <c r="B1123" s="87"/>
      <c r="C1123" s="87"/>
      <c r="D1123" s="67" t="s">
        <v>4666</v>
      </c>
      <c r="E1123" s="67" t="s">
        <v>4752</v>
      </c>
      <c r="F1123" s="67" t="s">
        <v>1448</v>
      </c>
      <c r="G1123" s="67" t="s">
        <v>42</v>
      </c>
      <c r="H1123" s="67" t="s">
        <v>1449</v>
      </c>
      <c r="I1123" s="73">
        <v>0.484344424637769</v>
      </c>
      <c r="J1123" s="72"/>
      <c r="K1123" s="73">
        <v>1.91864913199291</v>
      </c>
      <c r="L1123" s="72"/>
      <c r="M1123" s="73">
        <v>101.149594734027</v>
      </c>
      <c r="N1123" s="72"/>
    </row>
    <row r="1124" spans="1:14" x14ac:dyDescent="0.2">
      <c r="A1124" s="87"/>
      <c r="B1124" s="87"/>
      <c r="C1124" s="87"/>
      <c r="D1124" s="67" t="s">
        <v>4667</v>
      </c>
      <c r="E1124" s="67" t="s">
        <v>4753</v>
      </c>
      <c r="F1124" s="67" t="s">
        <v>1448</v>
      </c>
      <c r="G1124" s="67" t="s">
        <v>51</v>
      </c>
      <c r="H1124" s="67" t="s">
        <v>4515</v>
      </c>
      <c r="I1124" s="71">
        <v>9100.5814142017807</v>
      </c>
      <c r="J1124" s="72"/>
      <c r="K1124" s="71">
        <v>662.34883753074496</v>
      </c>
      <c r="L1124" s="72"/>
      <c r="M1124" s="71">
        <v>1679.0222745357501</v>
      </c>
      <c r="N1124" s="72"/>
    </row>
    <row r="1125" spans="1:14" x14ac:dyDescent="0.2">
      <c r="A1125" s="87"/>
      <c r="B1125" s="87"/>
      <c r="C1125" s="87"/>
      <c r="D1125" s="67" t="s">
        <v>4668</v>
      </c>
      <c r="E1125" s="67" t="s">
        <v>4752</v>
      </c>
      <c r="F1125" s="67" t="s">
        <v>1450</v>
      </c>
      <c r="G1125" s="67" t="s">
        <v>42</v>
      </c>
      <c r="H1125" s="67" t="s">
        <v>1451</v>
      </c>
      <c r="I1125" s="73">
        <v>4.15075183528967</v>
      </c>
      <c r="J1125" s="72"/>
      <c r="K1125" s="73">
        <v>8.89638357856869</v>
      </c>
      <c r="L1125" s="72"/>
      <c r="M1125" s="73">
        <v>12.651397895651</v>
      </c>
      <c r="N1125" s="72"/>
    </row>
    <row r="1126" spans="1:14" x14ac:dyDescent="0.2">
      <c r="A1126" s="87"/>
      <c r="B1126" s="87"/>
      <c r="C1126" s="87"/>
      <c r="D1126" s="67" t="s">
        <v>4669</v>
      </c>
      <c r="E1126" s="67" t="s">
        <v>4753</v>
      </c>
      <c r="F1126" s="67" t="s">
        <v>1450</v>
      </c>
      <c r="G1126" s="67" t="s">
        <v>51</v>
      </c>
      <c r="H1126" s="67" t="s">
        <v>4516</v>
      </c>
      <c r="I1126" s="71">
        <v>77990.481743341399</v>
      </c>
      <c r="J1126" s="72"/>
      <c r="K1126" s="71">
        <v>3071.1760807313399</v>
      </c>
      <c r="L1126" s="72"/>
      <c r="M1126" s="71">
        <v>210.00557566907199</v>
      </c>
      <c r="N1126" s="72"/>
    </row>
    <row r="1127" spans="1:14" x14ac:dyDescent="0.2">
      <c r="A1127" s="87"/>
      <c r="B1127" s="87"/>
      <c r="C1127" s="87"/>
      <c r="D1127" s="67" t="s">
        <v>1362</v>
      </c>
      <c r="E1127" s="67" t="s">
        <v>4751</v>
      </c>
      <c r="F1127" s="67" t="s">
        <v>1452</v>
      </c>
      <c r="G1127" s="67" t="s">
        <v>2</v>
      </c>
      <c r="H1127" s="67" t="s">
        <v>1453</v>
      </c>
      <c r="I1127" s="71">
        <v>3520.0383540851099</v>
      </c>
      <c r="J1127" s="72">
        <v>0.31821549424453699</v>
      </c>
      <c r="K1127" s="71">
        <v>92.910113929644396</v>
      </c>
      <c r="L1127" s="72">
        <v>0.49664616821893498</v>
      </c>
      <c r="M1127" s="71">
        <v>0</v>
      </c>
      <c r="N1127" s="72">
        <v>0</v>
      </c>
    </row>
    <row r="1128" spans="1:14" x14ac:dyDescent="0.2">
      <c r="A1128" s="87"/>
      <c r="B1128" s="87"/>
      <c r="C1128" s="87"/>
      <c r="D1128" s="67" t="s">
        <v>1363</v>
      </c>
      <c r="E1128" s="67" t="s">
        <v>4751</v>
      </c>
      <c r="F1128" s="67" t="s">
        <v>1452</v>
      </c>
      <c r="G1128" s="67" t="s">
        <v>3</v>
      </c>
      <c r="H1128" s="67" t="s">
        <v>1454</v>
      </c>
      <c r="I1128" s="71">
        <v>3152.70268341974</v>
      </c>
      <c r="J1128" s="72">
        <v>0.28500792937275898</v>
      </c>
      <c r="K1128" s="71">
        <v>26.1709496994965</v>
      </c>
      <c r="L1128" s="72">
        <v>0.13989544665447101</v>
      </c>
      <c r="M1128" s="71">
        <v>0</v>
      </c>
      <c r="N1128" s="72">
        <v>0</v>
      </c>
    </row>
    <row r="1129" spans="1:14" x14ac:dyDescent="0.2">
      <c r="A1129" s="87"/>
      <c r="B1129" s="87"/>
      <c r="C1129" s="87"/>
      <c r="D1129" s="67" t="s">
        <v>1365</v>
      </c>
      <c r="E1129" s="67" t="s">
        <v>4751</v>
      </c>
      <c r="F1129" s="67" t="s">
        <v>1452</v>
      </c>
      <c r="G1129" s="67" t="s">
        <v>4</v>
      </c>
      <c r="H1129" s="67" t="s">
        <v>1455</v>
      </c>
      <c r="I1129" s="71">
        <v>426.88137254902</v>
      </c>
      <c r="J1129" s="72">
        <v>3.85905644442271E-2</v>
      </c>
      <c r="K1129" s="71">
        <v>6.1818181818181799</v>
      </c>
      <c r="L1129" s="72">
        <v>3.3044586673857901E-2</v>
      </c>
      <c r="M1129" s="71">
        <v>0</v>
      </c>
      <c r="N1129" s="72">
        <v>0</v>
      </c>
    </row>
    <row r="1130" spans="1:14" x14ac:dyDescent="0.2">
      <c r="A1130" s="87"/>
      <c r="B1130" s="87"/>
      <c r="C1130" s="87"/>
      <c r="D1130" s="67" t="s">
        <v>1367</v>
      </c>
      <c r="E1130" s="67" t="s">
        <v>4751</v>
      </c>
      <c r="F1130" s="67" t="s">
        <v>1452</v>
      </c>
      <c r="G1130" s="67" t="s">
        <v>5</v>
      </c>
      <c r="H1130" s="67" t="s">
        <v>1456</v>
      </c>
      <c r="I1130" s="71">
        <v>3122.9377378426998</v>
      </c>
      <c r="J1130" s="72">
        <v>0.28231714424055498</v>
      </c>
      <c r="K1130" s="71">
        <v>42.168112946805202</v>
      </c>
      <c r="L1130" s="72">
        <v>0.22540744844972099</v>
      </c>
      <c r="M1130" s="71">
        <v>0</v>
      </c>
      <c r="N1130" s="72">
        <v>0</v>
      </c>
    </row>
    <row r="1131" spans="1:14" x14ac:dyDescent="0.2">
      <c r="A1131" s="87"/>
      <c r="B1131" s="87"/>
      <c r="C1131" s="87"/>
      <c r="D1131" s="67" t="s">
        <v>1369</v>
      </c>
      <c r="E1131" s="67" t="s">
        <v>4751</v>
      </c>
      <c r="F1131" s="67" t="s">
        <v>1452</v>
      </c>
      <c r="G1131" s="67" t="s">
        <v>6</v>
      </c>
      <c r="H1131" s="67" t="s">
        <v>1457</v>
      </c>
      <c r="I1131" s="71">
        <v>839.24676518883405</v>
      </c>
      <c r="J1131" s="72">
        <v>7.5868867697921796E-2</v>
      </c>
      <c r="K1131" s="71">
        <v>19.644069694735599</v>
      </c>
      <c r="L1131" s="72">
        <v>0.105006350003014</v>
      </c>
      <c r="M1131" s="71">
        <v>4.2041909984214296</v>
      </c>
      <c r="N1131" s="72">
        <v>1</v>
      </c>
    </row>
    <row r="1132" spans="1:14" x14ac:dyDescent="0.2">
      <c r="A1132" s="87"/>
      <c r="B1132" s="87"/>
      <c r="C1132" s="87" t="s">
        <v>212</v>
      </c>
      <c r="D1132" s="67" t="s">
        <v>4670</v>
      </c>
      <c r="E1132" s="67" t="s">
        <v>4752</v>
      </c>
      <c r="F1132" s="67" t="s">
        <v>1458</v>
      </c>
      <c r="G1132" s="67" t="s">
        <v>42</v>
      </c>
      <c r="H1132" s="67" t="s">
        <v>1459</v>
      </c>
      <c r="I1132" s="73">
        <v>1.30582099607307</v>
      </c>
      <c r="J1132" s="72"/>
      <c r="K1132" s="73">
        <v>37.022348105553498</v>
      </c>
      <c r="L1132" s="72"/>
      <c r="M1132" s="73">
        <v>50</v>
      </c>
      <c r="N1132" s="72"/>
    </row>
    <row r="1133" spans="1:14" x14ac:dyDescent="0.2">
      <c r="A1133" s="87"/>
      <c r="B1133" s="87"/>
      <c r="C1133" s="87"/>
      <c r="D1133" s="67" t="s">
        <v>4661</v>
      </c>
      <c r="E1133" s="67" t="s">
        <v>4753</v>
      </c>
      <c r="F1133" s="67" t="s">
        <v>1458</v>
      </c>
      <c r="G1133" s="67" t="s">
        <v>51</v>
      </c>
      <c r="H1133" s="67" t="s">
        <v>4517</v>
      </c>
      <c r="I1133" s="71">
        <v>6647.8116538180102</v>
      </c>
      <c r="J1133" s="72"/>
      <c r="K1133" s="71">
        <v>10338.0781662802</v>
      </c>
      <c r="L1133" s="72"/>
      <c r="M1133" s="71">
        <v>197.96758976759099</v>
      </c>
      <c r="N1133" s="72"/>
    </row>
    <row r="1134" spans="1:14" x14ac:dyDescent="0.2">
      <c r="A1134" s="87"/>
      <c r="B1134" s="87"/>
      <c r="C1134" s="87"/>
      <c r="D1134" s="67" t="s">
        <v>4662</v>
      </c>
      <c r="E1134" s="67" t="s">
        <v>4752</v>
      </c>
      <c r="F1134" s="67" t="s">
        <v>1460</v>
      </c>
      <c r="G1134" s="67" t="s">
        <v>42</v>
      </c>
      <c r="H1134" s="67" t="s">
        <v>1461</v>
      </c>
      <c r="I1134" s="73">
        <v>2.3572955920621799</v>
      </c>
      <c r="J1134" s="72"/>
      <c r="K1134" s="73">
        <v>1.75799747783814</v>
      </c>
      <c r="L1134" s="72"/>
      <c r="M1134" s="73">
        <v>0</v>
      </c>
      <c r="N1134" s="72"/>
    </row>
    <row r="1135" spans="1:14" x14ac:dyDescent="0.2">
      <c r="A1135" s="87"/>
      <c r="B1135" s="87"/>
      <c r="C1135" s="87"/>
      <c r="D1135" s="67" t="s">
        <v>4663</v>
      </c>
      <c r="E1135" s="67" t="s">
        <v>4753</v>
      </c>
      <c r="F1135" s="67" t="s">
        <v>1460</v>
      </c>
      <c r="G1135" s="67" t="s">
        <v>51</v>
      </c>
      <c r="H1135" s="67" t="s">
        <v>4518</v>
      </c>
      <c r="I1135" s="71">
        <v>12000.769749859301</v>
      </c>
      <c r="J1135" s="72"/>
      <c r="K1135" s="71">
        <v>490.901206217332</v>
      </c>
      <c r="L1135" s="72"/>
      <c r="M1135" s="71">
        <v>0</v>
      </c>
      <c r="N1135" s="72"/>
    </row>
    <row r="1136" spans="1:14" x14ac:dyDescent="0.2">
      <c r="A1136" s="87"/>
      <c r="B1136" s="87"/>
      <c r="C1136" s="87"/>
      <c r="D1136" s="67" t="s">
        <v>1009</v>
      </c>
      <c r="E1136" s="67" t="s">
        <v>4752</v>
      </c>
      <c r="F1136" s="67" t="s">
        <v>1462</v>
      </c>
      <c r="G1136" s="67" t="s">
        <v>42</v>
      </c>
      <c r="H1136" s="67" t="s">
        <v>1463</v>
      </c>
      <c r="I1136" s="73">
        <v>3.6631165881352499</v>
      </c>
      <c r="J1136" s="72"/>
      <c r="K1136" s="73">
        <v>38.7803455833917</v>
      </c>
      <c r="L1136" s="72"/>
      <c r="M1136" s="73">
        <v>50</v>
      </c>
      <c r="N1136" s="72"/>
    </row>
    <row r="1137" spans="1:14" x14ac:dyDescent="0.2">
      <c r="A1137" s="87"/>
      <c r="B1137" s="87"/>
      <c r="C1137" s="87"/>
      <c r="D1137" s="67" t="s">
        <v>4270</v>
      </c>
      <c r="E1137" s="67" t="s">
        <v>4753</v>
      </c>
      <c r="F1137" s="67" t="s">
        <v>1462</v>
      </c>
      <c r="G1137" s="67" t="s">
        <v>51</v>
      </c>
      <c r="H1137" s="67" t="s">
        <v>4519</v>
      </c>
      <c r="I1137" s="71">
        <v>18648.581403677301</v>
      </c>
      <c r="J1137" s="72"/>
      <c r="K1137" s="71">
        <v>10828.979372497601</v>
      </c>
      <c r="L1137" s="72"/>
      <c r="M1137" s="71">
        <v>197.96758976759099</v>
      </c>
      <c r="N1137" s="72"/>
    </row>
    <row r="1138" spans="1:14" x14ac:dyDescent="0.2">
      <c r="A1138" s="87"/>
      <c r="B1138" s="87"/>
      <c r="C1138" s="87"/>
      <c r="D1138" s="67" t="s">
        <v>4664</v>
      </c>
      <c r="E1138" s="67" t="s">
        <v>4752</v>
      </c>
      <c r="F1138" s="67" t="s">
        <v>1464</v>
      </c>
      <c r="G1138" s="67" t="s">
        <v>42</v>
      </c>
      <c r="H1138" s="67" t="s">
        <v>1465</v>
      </c>
      <c r="I1138" s="73">
        <v>26.7901774220771</v>
      </c>
      <c r="J1138" s="72"/>
      <c r="K1138" s="73">
        <v>24.194935843892001</v>
      </c>
      <c r="L1138" s="72"/>
      <c r="M1138" s="73">
        <v>20</v>
      </c>
      <c r="N1138" s="72"/>
    </row>
    <row r="1139" spans="1:14" x14ac:dyDescent="0.2">
      <c r="A1139" s="87"/>
      <c r="B1139" s="87"/>
      <c r="C1139" s="87"/>
      <c r="D1139" s="67" t="s">
        <v>4665</v>
      </c>
      <c r="E1139" s="67" t="s">
        <v>4788</v>
      </c>
      <c r="F1139" s="67" t="s">
        <v>1464</v>
      </c>
      <c r="G1139" s="67" t="s">
        <v>51</v>
      </c>
      <c r="H1139" s="67" t="s">
        <v>4520</v>
      </c>
      <c r="I1139" s="71">
        <v>72132.179909621103</v>
      </c>
      <c r="J1139" s="72"/>
      <c r="K1139" s="71">
        <v>5546.0897833175004</v>
      </c>
      <c r="L1139" s="72"/>
      <c r="M1139" s="71">
        <v>79.187035907036503</v>
      </c>
      <c r="N1139" s="72"/>
    </row>
    <row r="1140" spans="1:14" x14ac:dyDescent="0.2">
      <c r="A1140" s="87"/>
      <c r="B1140" s="87"/>
      <c r="C1140" s="87"/>
      <c r="D1140" s="67" t="s">
        <v>4666</v>
      </c>
      <c r="E1140" s="67" t="s">
        <v>4752</v>
      </c>
      <c r="F1140" s="67" t="s">
        <v>1466</v>
      </c>
      <c r="G1140" s="67" t="s">
        <v>42</v>
      </c>
      <c r="H1140" s="67" t="s">
        <v>1467</v>
      </c>
      <c r="I1140" s="73">
        <v>0.45394760621893199</v>
      </c>
      <c r="J1140" s="72"/>
      <c r="K1140" s="73">
        <v>1.72014439878619</v>
      </c>
      <c r="L1140" s="72"/>
      <c r="M1140" s="73" t="e">
        <v>#NUM!</v>
      </c>
      <c r="N1140" s="72"/>
    </row>
    <row r="1141" spans="1:14" x14ac:dyDescent="0.2">
      <c r="A1141" s="87"/>
      <c r="B1141" s="87"/>
      <c r="C1141" s="87"/>
      <c r="D1141" s="67" t="s">
        <v>4667</v>
      </c>
      <c r="E1141" s="67" t="s">
        <v>4753</v>
      </c>
      <c r="F1141" s="67" t="s">
        <v>1466</v>
      </c>
      <c r="G1141" s="67" t="s">
        <v>51</v>
      </c>
      <c r="H1141" s="67" t="s">
        <v>4521</v>
      </c>
      <c r="I1141" s="71">
        <v>1230.1104171688601</v>
      </c>
      <c r="J1141" s="72"/>
      <c r="K1141" s="71">
        <v>146.41854068581699</v>
      </c>
      <c r="L1141" s="72"/>
      <c r="M1141" s="71">
        <v>0</v>
      </c>
      <c r="N1141" s="72"/>
    </row>
    <row r="1142" spans="1:14" x14ac:dyDescent="0.2">
      <c r="A1142" s="87"/>
      <c r="B1142" s="87"/>
      <c r="C1142" s="87"/>
      <c r="D1142" s="67" t="s">
        <v>4668</v>
      </c>
      <c r="E1142" s="67" t="s">
        <v>4752</v>
      </c>
      <c r="F1142" s="67" t="s">
        <v>1468</v>
      </c>
      <c r="G1142" s="67" t="s">
        <v>42</v>
      </c>
      <c r="H1142" s="67" t="s">
        <v>1469</v>
      </c>
      <c r="I1142" s="73">
        <v>3.9746960543000101</v>
      </c>
      <c r="J1142" s="72"/>
      <c r="K1142" s="73">
        <v>4.0470279570978596</v>
      </c>
      <c r="L1142" s="72"/>
      <c r="M1142" s="73" t="e">
        <v>#NUM!</v>
      </c>
      <c r="N1142" s="72"/>
    </row>
    <row r="1143" spans="1:14" x14ac:dyDescent="0.2">
      <c r="A1143" s="87"/>
      <c r="B1143" s="87"/>
      <c r="C1143" s="87"/>
      <c r="D1143" s="67" t="s">
        <v>4669</v>
      </c>
      <c r="E1143" s="67" t="s">
        <v>4753</v>
      </c>
      <c r="F1143" s="67" t="s">
        <v>1468</v>
      </c>
      <c r="G1143" s="67" t="s">
        <v>51</v>
      </c>
      <c r="H1143" s="67" t="s">
        <v>4522</v>
      </c>
      <c r="I1143" s="71">
        <v>10770.6593326904</v>
      </c>
      <c r="J1143" s="72"/>
      <c r="K1143" s="71">
        <v>344.48266553151501</v>
      </c>
      <c r="L1143" s="72"/>
      <c r="M1143" s="71">
        <v>0</v>
      </c>
      <c r="N1143" s="72"/>
    </row>
    <row r="1144" spans="1:14" x14ac:dyDescent="0.2">
      <c r="A1144" s="87"/>
      <c r="B1144" s="87"/>
      <c r="C1144" s="87"/>
      <c r="D1144" s="67" t="s">
        <v>1362</v>
      </c>
      <c r="E1144" s="67" t="s">
        <v>4751</v>
      </c>
      <c r="F1144" s="67" t="s">
        <v>1470</v>
      </c>
      <c r="G1144" s="67" t="s">
        <v>2</v>
      </c>
      <c r="H1144" s="67" t="s">
        <v>1471</v>
      </c>
      <c r="I1144" s="71">
        <v>481.03970073742198</v>
      </c>
      <c r="J1144" s="72">
        <v>0.252422526902295</v>
      </c>
      <c r="K1144" s="71">
        <v>14.0366075885182</v>
      </c>
      <c r="L1144" s="72">
        <v>0.433441838794978</v>
      </c>
      <c r="M1144" s="71">
        <v>0</v>
      </c>
      <c r="N1144" s="72">
        <v>0</v>
      </c>
    </row>
    <row r="1145" spans="1:14" x14ac:dyDescent="0.2">
      <c r="A1145" s="87"/>
      <c r="B1145" s="87"/>
      <c r="C1145" s="87"/>
      <c r="D1145" s="67" t="s">
        <v>1363</v>
      </c>
      <c r="E1145" s="67" t="s">
        <v>4751</v>
      </c>
      <c r="F1145" s="67" t="s">
        <v>1470</v>
      </c>
      <c r="G1145" s="67" t="s">
        <v>3</v>
      </c>
      <c r="H1145" s="67" t="s">
        <v>1472</v>
      </c>
      <c r="I1145" s="71">
        <v>358.103984986581</v>
      </c>
      <c r="J1145" s="72">
        <v>0.18791279107633599</v>
      </c>
      <c r="K1145" s="71">
        <v>7.5450306479859899</v>
      </c>
      <c r="L1145" s="72">
        <v>0.232985921790862</v>
      </c>
      <c r="M1145" s="71">
        <v>0</v>
      </c>
      <c r="N1145" s="72">
        <v>0</v>
      </c>
    </row>
    <row r="1146" spans="1:14" x14ac:dyDescent="0.2">
      <c r="A1146" s="87"/>
      <c r="B1146" s="87"/>
      <c r="C1146" s="87"/>
      <c r="D1146" s="67" t="s">
        <v>1365</v>
      </c>
      <c r="E1146" s="67" t="s">
        <v>4751</v>
      </c>
      <c r="F1146" s="67" t="s">
        <v>1470</v>
      </c>
      <c r="G1146" s="67" t="s">
        <v>4</v>
      </c>
      <c r="H1146" s="67" t="s">
        <v>1473</v>
      </c>
      <c r="I1146" s="71">
        <v>128.87555555555599</v>
      </c>
      <c r="J1146" s="72">
        <v>6.7626629027502494E-2</v>
      </c>
      <c r="K1146" s="71">
        <v>5.7</v>
      </c>
      <c r="L1146" s="72">
        <v>0.17601250626628001</v>
      </c>
      <c r="M1146" s="71">
        <v>0</v>
      </c>
      <c r="N1146" s="72">
        <v>0</v>
      </c>
    </row>
    <row r="1147" spans="1:14" x14ac:dyDescent="0.2">
      <c r="A1147" s="87"/>
      <c r="B1147" s="87"/>
      <c r="C1147" s="87"/>
      <c r="D1147" s="67" t="s">
        <v>1367</v>
      </c>
      <c r="E1147" s="67" t="s">
        <v>4751</v>
      </c>
      <c r="F1147" s="67" t="s">
        <v>1470</v>
      </c>
      <c r="G1147" s="67" t="s">
        <v>5</v>
      </c>
      <c r="H1147" s="67" t="s">
        <v>1474</v>
      </c>
      <c r="I1147" s="71">
        <v>754.06396900247501</v>
      </c>
      <c r="J1147" s="72">
        <v>0.39569027714300498</v>
      </c>
      <c r="K1147" s="71">
        <v>5.1024242424242399</v>
      </c>
      <c r="L1147" s="72">
        <v>0.15755973314787999</v>
      </c>
      <c r="M1147" s="71">
        <v>0</v>
      </c>
      <c r="N1147" s="72">
        <v>0</v>
      </c>
    </row>
    <row r="1148" spans="1:14" x14ac:dyDescent="0.2">
      <c r="A1148" s="87"/>
      <c r="B1148" s="87"/>
      <c r="C1148" s="87"/>
      <c r="D1148" s="67" t="s">
        <v>1369</v>
      </c>
      <c r="E1148" s="67" t="s">
        <v>4751</v>
      </c>
      <c r="F1148" s="67" t="s">
        <v>1470</v>
      </c>
      <c r="G1148" s="67" t="s">
        <v>6</v>
      </c>
      <c r="H1148" s="67" t="s">
        <v>1475</v>
      </c>
      <c r="I1148" s="71">
        <v>183.60922787193999</v>
      </c>
      <c r="J1148" s="72">
        <v>9.6347775850861003E-2</v>
      </c>
      <c r="K1148" s="71">
        <v>0</v>
      </c>
      <c r="L1148" s="72">
        <v>0</v>
      </c>
      <c r="M1148" s="71">
        <v>0</v>
      </c>
      <c r="N1148" s="72">
        <v>0</v>
      </c>
    </row>
    <row r="1149" spans="1:14" x14ac:dyDescent="0.2">
      <c r="A1149" s="87"/>
      <c r="B1149" s="87"/>
      <c r="C1149" s="87" t="s">
        <v>218</v>
      </c>
      <c r="D1149" s="67" t="s">
        <v>4670</v>
      </c>
      <c r="E1149" s="67" t="s">
        <v>4752</v>
      </c>
      <c r="F1149" s="67" t="s">
        <v>1476</v>
      </c>
      <c r="G1149" s="67" t="s">
        <v>42</v>
      </c>
      <c r="H1149" s="67" t="s">
        <v>1477</v>
      </c>
      <c r="I1149" s="73">
        <v>1.8397345642280201</v>
      </c>
      <c r="J1149" s="72"/>
      <c r="K1149" s="73">
        <v>6.70379104167327</v>
      </c>
      <c r="L1149" s="72"/>
      <c r="M1149" s="73">
        <v>4.4828441465353199</v>
      </c>
      <c r="N1149" s="72"/>
    </row>
    <row r="1150" spans="1:14" x14ac:dyDescent="0.2">
      <c r="A1150" s="87"/>
      <c r="B1150" s="87"/>
      <c r="C1150" s="87"/>
      <c r="D1150" s="67" t="s">
        <v>4661</v>
      </c>
      <c r="E1150" s="67" t="s">
        <v>4753</v>
      </c>
      <c r="F1150" s="67" t="s">
        <v>1476</v>
      </c>
      <c r="G1150" s="67" t="s">
        <v>51</v>
      </c>
      <c r="H1150" s="67" t="s">
        <v>4523</v>
      </c>
      <c r="I1150" s="71">
        <v>42733.3302342276</v>
      </c>
      <c r="J1150" s="72"/>
      <c r="K1150" s="71">
        <v>4007.1944710087801</v>
      </c>
      <c r="L1150" s="72"/>
      <c r="M1150" s="71">
        <v>599.20974148905202</v>
      </c>
      <c r="N1150" s="72"/>
    </row>
    <row r="1151" spans="1:14" x14ac:dyDescent="0.2">
      <c r="A1151" s="87"/>
      <c r="B1151" s="87"/>
      <c r="C1151" s="87"/>
      <c r="D1151" s="67" t="s">
        <v>4662</v>
      </c>
      <c r="E1151" s="67" t="s">
        <v>4752</v>
      </c>
      <c r="F1151" s="67" t="s">
        <v>1478</v>
      </c>
      <c r="G1151" s="67" t="s">
        <v>42</v>
      </c>
      <c r="H1151" s="67" t="s">
        <v>1479</v>
      </c>
      <c r="I1151" s="73">
        <v>1.3587143022867001</v>
      </c>
      <c r="J1151" s="72"/>
      <c r="K1151" s="73">
        <v>3.1828935477368301</v>
      </c>
      <c r="L1151" s="72"/>
      <c r="M1151" s="73">
        <v>0.59623318091363098</v>
      </c>
      <c r="N1151" s="72"/>
    </row>
    <row r="1152" spans="1:14" x14ac:dyDescent="0.2">
      <c r="A1152" s="87"/>
      <c r="B1152" s="87"/>
      <c r="C1152" s="87"/>
      <c r="D1152" s="67" t="s">
        <v>4663</v>
      </c>
      <c r="E1152" s="67" t="s">
        <v>4753</v>
      </c>
      <c r="F1152" s="67" t="s">
        <v>1478</v>
      </c>
      <c r="G1152" s="67" t="s">
        <v>51</v>
      </c>
      <c r="H1152" s="67" t="s">
        <v>4524</v>
      </c>
      <c r="I1152" s="71">
        <v>31560.197923415999</v>
      </c>
      <c r="J1152" s="72"/>
      <c r="K1152" s="71">
        <v>1902.5762209791401</v>
      </c>
      <c r="L1152" s="72"/>
      <c r="M1152" s="71">
        <v>79.696888520778899</v>
      </c>
      <c r="N1152" s="72"/>
    </row>
    <row r="1153" spans="1:14" x14ac:dyDescent="0.2">
      <c r="A1153" s="87"/>
      <c r="B1153" s="87"/>
      <c r="C1153" s="87"/>
      <c r="D1153" s="67" t="s">
        <v>1009</v>
      </c>
      <c r="E1153" s="67" t="s">
        <v>4752</v>
      </c>
      <c r="F1153" s="67" t="s">
        <v>1480</v>
      </c>
      <c r="G1153" s="67" t="s">
        <v>42</v>
      </c>
      <c r="H1153" s="67" t="s">
        <v>1481</v>
      </c>
      <c r="I1153" s="73">
        <v>3.1984488665147199</v>
      </c>
      <c r="J1153" s="72"/>
      <c r="K1153" s="73">
        <v>9.8866845894101001</v>
      </c>
      <c r="L1153" s="72"/>
      <c r="M1153" s="73">
        <v>5.0790773274489496</v>
      </c>
      <c r="N1153" s="72"/>
    </row>
    <row r="1154" spans="1:14" x14ac:dyDescent="0.2">
      <c r="A1154" s="87"/>
      <c r="B1154" s="87"/>
      <c r="C1154" s="87"/>
      <c r="D1154" s="67" t="s">
        <v>4270</v>
      </c>
      <c r="E1154" s="67" t="s">
        <v>4753</v>
      </c>
      <c r="F1154" s="67" t="s">
        <v>1480</v>
      </c>
      <c r="G1154" s="67" t="s">
        <v>51</v>
      </c>
      <c r="H1154" s="67" t="s">
        <v>4525</v>
      </c>
      <c r="I1154" s="71">
        <v>74293.528157643595</v>
      </c>
      <c r="J1154" s="72"/>
      <c r="K1154" s="71">
        <v>5909.7706919879201</v>
      </c>
      <c r="L1154" s="72"/>
      <c r="M1154" s="71">
        <v>678.90663000983102</v>
      </c>
      <c r="N1154" s="72"/>
    </row>
    <row r="1155" spans="1:14" x14ac:dyDescent="0.2">
      <c r="A1155" s="87"/>
      <c r="B1155" s="87"/>
      <c r="C1155" s="87"/>
      <c r="D1155" s="67" t="s">
        <v>4664</v>
      </c>
      <c r="E1155" s="67" t="s">
        <v>4752</v>
      </c>
      <c r="F1155" s="67" t="s">
        <v>1482</v>
      </c>
      <c r="G1155" s="67" t="s">
        <v>42</v>
      </c>
      <c r="H1155" s="67" t="s">
        <v>1483</v>
      </c>
      <c r="I1155" s="73">
        <v>34.102819139984703</v>
      </c>
      <c r="J1155" s="72"/>
      <c r="K1155" s="73">
        <v>21.096588132049199</v>
      </c>
      <c r="L1155" s="72"/>
      <c r="M1155" s="73">
        <v>51.448216025728101</v>
      </c>
      <c r="N1155" s="72"/>
    </row>
    <row r="1156" spans="1:14" x14ac:dyDescent="0.2">
      <c r="A1156" s="87"/>
      <c r="B1156" s="87"/>
      <c r="C1156" s="87"/>
      <c r="D1156" s="67" t="s">
        <v>4665</v>
      </c>
      <c r="E1156" s="67" t="s">
        <v>4788</v>
      </c>
      <c r="F1156" s="67" t="s">
        <v>1482</v>
      </c>
      <c r="G1156" s="67" t="s">
        <v>51</v>
      </c>
      <c r="H1156" s="67" t="s">
        <v>4526</v>
      </c>
      <c r="I1156" s="71">
        <v>439303.78974878002</v>
      </c>
      <c r="J1156" s="72"/>
      <c r="K1156" s="71">
        <v>9363.9129378313391</v>
      </c>
      <c r="L1156" s="72"/>
      <c r="M1156" s="71">
        <v>5973.5589325451301</v>
      </c>
      <c r="N1156" s="72"/>
    </row>
    <row r="1157" spans="1:14" x14ac:dyDescent="0.2">
      <c r="A1157" s="87"/>
      <c r="B1157" s="87"/>
      <c r="C1157" s="87"/>
      <c r="D1157" s="67" t="s">
        <v>4666</v>
      </c>
      <c r="E1157" s="67" t="s">
        <v>4752</v>
      </c>
      <c r="F1157" s="67" t="s">
        <v>1484</v>
      </c>
      <c r="G1157" s="67" t="s">
        <v>42</v>
      </c>
      <c r="H1157" s="67" t="s">
        <v>1485</v>
      </c>
      <c r="I1157" s="73">
        <v>0.15589757993212</v>
      </c>
      <c r="J1157" s="72"/>
      <c r="K1157" s="73">
        <v>0.73685544492056698</v>
      </c>
      <c r="L1157" s="72"/>
      <c r="M1157" s="73">
        <v>1.9301781930402899</v>
      </c>
      <c r="N1157" s="72"/>
    </row>
    <row r="1158" spans="1:14" x14ac:dyDescent="0.2">
      <c r="A1158" s="87"/>
      <c r="B1158" s="87"/>
      <c r="C1158" s="87"/>
      <c r="D1158" s="67" t="s">
        <v>4667</v>
      </c>
      <c r="E1158" s="67" t="s">
        <v>4753</v>
      </c>
      <c r="F1158" s="67" t="s">
        <v>1484</v>
      </c>
      <c r="G1158" s="67" t="s">
        <v>51</v>
      </c>
      <c r="H1158" s="67" t="s">
        <v>4527</v>
      </c>
      <c r="I1158" s="71">
        <v>2010.7872140546301</v>
      </c>
      <c r="J1158" s="72"/>
      <c r="K1158" s="71">
        <v>155.87113530647599</v>
      </c>
      <c r="L1158" s="72"/>
      <c r="M1158" s="71">
        <v>41.998761477360503</v>
      </c>
      <c r="N1158" s="72"/>
    </row>
    <row r="1159" spans="1:14" x14ac:dyDescent="0.2">
      <c r="A1159" s="87"/>
      <c r="B1159" s="87"/>
      <c r="C1159" s="87"/>
      <c r="D1159" s="67" t="s">
        <v>4668</v>
      </c>
      <c r="E1159" s="67" t="s">
        <v>4752</v>
      </c>
      <c r="F1159" s="67" t="s">
        <v>1486</v>
      </c>
      <c r="G1159" s="67" t="s">
        <v>42</v>
      </c>
      <c r="H1159" s="67" t="s">
        <v>1487</v>
      </c>
      <c r="I1159" s="73">
        <v>2.29098414084334</v>
      </c>
      <c r="J1159" s="72"/>
      <c r="K1159" s="73">
        <v>8.2572642491997996</v>
      </c>
      <c r="L1159" s="72"/>
      <c r="M1159" s="73">
        <v>1.73252972654663</v>
      </c>
      <c r="N1159" s="72"/>
    </row>
    <row r="1160" spans="1:14" x14ac:dyDescent="0.2">
      <c r="A1160" s="87"/>
      <c r="B1160" s="87"/>
      <c r="C1160" s="87"/>
      <c r="D1160" s="67" t="s">
        <v>4669</v>
      </c>
      <c r="E1160" s="67" t="s">
        <v>4753</v>
      </c>
      <c r="F1160" s="67" t="s">
        <v>1486</v>
      </c>
      <c r="G1160" s="67" t="s">
        <v>51</v>
      </c>
      <c r="H1160" s="67" t="s">
        <v>4528</v>
      </c>
      <c r="I1160" s="71">
        <v>29549.4107093614</v>
      </c>
      <c r="J1160" s="72"/>
      <c r="K1160" s="71">
        <v>1746.7050856726601</v>
      </c>
      <c r="L1160" s="72"/>
      <c r="M1160" s="71">
        <v>37.698127043418403</v>
      </c>
      <c r="N1160" s="72"/>
    </row>
    <row r="1161" spans="1:14" x14ac:dyDescent="0.2">
      <c r="A1161" s="87"/>
      <c r="B1161" s="87"/>
      <c r="C1161" s="87"/>
      <c r="D1161" s="67" t="s">
        <v>1362</v>
      </c>
      <c r="E1161" s="67" t="s">
        <v>4751</v>
      </c>
      <c r="F1161" s="67" t="s">
        <v>1488</v>
      </c>
      <c r="G1161" s="67" t="s">
        <v>2</v>
      </c>
      <c r="H1161" s="67" t="s">
        <v>1489</v>
      </c>
      <c r="I1161" s="71">
        <v>2577.5236115196099</v>
      </c>
      <c r="J1161" s="72">
        <v>0.35288121960447499</v>
      </c>
      <c r="K1161" s="71">
        <v>55.677116957029703</v>
      </c>
      <c r="L1161" s="72">
        <v>0.51917444317654704</v>
      </c>
      <c r="M1161" s="71">
        <v>7.5718981284569402</v>
      </c>
      <c r="N1161" s="72">
        <v>0.46772406148710799</v>
      </c>
    </row>
    <row r="1162" spans="1:14" x14ac:dyDescent="0.2">
      <c r="A1162" s="87"/>
      <c r="B1162" s="87"/>
      <c r="C1162" s="87"/>
      <c r="D1162" s="67" t="s">
        <v>1363</v>
      </c>
      <c r="E1162" s="67" t="s">
        <v>4751</v>
      </c>
      <c r="F1162" s="67" t="s">
        <v>1488</v>
      </c>
      <c r="G1162" s="67" t="s">
        <v>3</v>
      </c>
      <c r="H1162" s="67" t="s">
        <v>1490</v>
      </c>
      <c r="I1162" s="71">
        <v>1728.9786078658699</v>
      </c>
      <c r="J1162" s="72">
        <v>0.23670940475072799</v>
      </c>
      <c r="K1162" s="71">
        <v>17.335928916384301</v>
      </c>
      <c r="L1162" s="72">
        <v>0.16165296865242301</v>
      </c>
      <c r="M1162" s="71">
        <v>0</v>
      </c>
      <c r="N1162" s="72">
        <v>0</v>
      </c>
    </row>
    <row r="1163" spans="1:14" x14ac:dyDescent="0.2">
      <c r="A1163" s="87"/>
      <c r="B1163" s="87"/>
      <c r="C1163" s="87"/>
      <c r="D1163" s="67" t="s">
        <v>1365</v>
      </c>
      <c r="E1163" s="67" t="s">
        <v>4751</v>
      </c>
      <c r="F1163" s="67" t="s">
        <v>1488</v>
      </c>
      <c r="G1163" s="67" t="s">
        <v>4</v>
      </c>
      <c r="H1163" s="67" t="s">
        <v>1491</v>
      </c>
      <c r="I1163" s="71" t="e">
        <v>#N/A</v>
      </c>
      <c r="J1163" s="72" t="e">
        <v>#N/A</v>
      </c>
      <c r="K1163" s="71" t="e">
        <v>#N/A</v>
      </c>
      <c r="L1163" s="72" t="e">
        <v>#N/A</v>
      </c>
      <c r="M1163" s="71" t="e">
        <v>#N/A</v>
      </c>
      <c r="N1163" s="72" t="e">
        <v>#N/A</v>
      </c>
    </row>
    <row r="1164" spans="1:14" x14ac:dyDescent="0.2">
      <c r="A1164" s="87"/>
      <c r="B1164" s="87"/>
      <c r="C1164" s="87"/>
      <c r="D1164" s="67" t="s">
        <v>1367</v>
      </c>
      <c r="E1164" s="67" t="s">
        <v>4751</v>
      </c>
      <c r="F1164" s="67" t="s">
        <v>1488</v>
      </c>
      <c r="G1164" s="67" t="s">
        <v>5</v>
      </c>
      <c r="H1164" s="67" t="s">
        <v>1492</v>
      </c>
      <c r="I1164" s="71">
        <v>2393.9432319723101</v>
      </c>
      <c r="J1164" s="72">
        <v>0.32774776672723299</v>
      </c>
      <c r="K1164" s="71">
        <v>24.8135294111276</v>
      </c>
      <c r="L1164" s="72">
        <v>0.231379622713035</v>
      </c>
      <c r="M1164" s="71">
        <v>4.1998761477360498</v>
      </c>
      <c r="N1164" s="72">
        <v>0.25943073932536598</v>
      </c>
    </row>
    <row r="1165" spans="1:14" x14ac:dyDescent="0.2">
      <c r="A1165" s="87"/>
      <c r="B1165" s="87"/>
      <c r="C1165" s="87"/>
      <c r="D1165" s="67" t="s">
        <v>1369</v>
      </c>
      <c r="E1165" s="67" t="s">
        <v>4751</v>
      </c>
      <c r="F1165" s="67" t="s">
        <v>1488</v>
      </c>
      <c r="G1165" s="67" t="s">
        <v>6</v>
      </c>
      <c r="H1165" s="67" t="s">
        <v>1493</v>
      </c>
      <c r="I1165" s="71">
        <v>603.77894009216595</v>
      </c>
      <c r="J1165" s="72">
        <v>8.26616089175638E-2</v>
      </c>
      <c r="K1165" s="71">
        <v>9.4150612959719808</v>
      </c>
      <c r="L1165" s="72">
        <v>8.7792965457995906E-2</v>
      </c>
      <c r="M1165" s="71">
        <v>4.4170403517789403</v>
      </c>
      <c r="N1165" s="72">
        <v>0.27284519918752598</v>
      </c>
    </row>
    <row r="1166" spans="1:14" x14ac:dyDescent="0.2">
      <c r="A1166" s="87"/>
      <c r="B1166" s="88" t="s">
        <v>1494</v>
      </c>
      <c r="C1166" s="88"/>
      <c r="D1166" s="67" t="s">
        <v>46</v>
      </c>
      <c r="E1166" s="67" t="s">
        <v>4751</v>
      </c>
      <c r="F1166" s="67" t="s">
        <v>71</v>
      </c>
      <c r="G1166" s="67" t="s">
        <v>2</v>
      </c>
      <c r="H1166" s="67" t="s">
        <v>70</v>
      </c>
      <c r="I1166" s="71">
        <v>84442.340668602599</v>
      </c>
      <c r="J1166" s="72">
        <v>0.15627746562990899</v>
      </c>
      <c r="K1166" s="71">
        <v>1037.8667068416901</v>
      </c>
      <c r="L1166" s="72">
        <v>9.5269571033751305E-2</v>
      </c>
      <c r="M1166" s="71">
        <v>132.06897179152301</v>
      </c>
      <c r="N1166" s="72">
        <v>0.261005873105777</v>
      </c>
    </row>
    <row r="1167" spans="1:14" x14ac:dyDescent="0.2">
      <c r="A1167" s="87"/>
      <c r="B1167" s="88"/>
      <c r="C1167" s="88"/>
      <c r="D1167" s="67" t="s">
        <v>47</v>
      </c>
      <c r="E1167" s="67" t="s">
        <v>4751</v>
      </c>
      <c r="F1167" s="67" t="s">
        <v>71</v>
      </c>
      <c r="G1167" s="67" t="s">
        <v>3</v>
      </c>
      <c r="H1167" s="67" t="s">
        <v>72</v>
      </c>
      <c r="I1167" s="71">
        <v>455893.65933139698</v>
      </c>
      <c r="J1167" s="72">
        <v>0.84372253437009104</v>
      </c>
      <c r="K1167" s="71">
        <v>9856.1332931583092</v>
      </c>
      <c r="L1167" s="72">
        <v>0.904730428966249</v>
      </c>
      <c r="M1167" s="71">
        <v>373.93102820847702</v>
      </c>
      <c r="N1167" s="72">
        <v>0.73899412689422295</v>
      </c>
    </row>
    <row r="1168" spans="1:14" x14ac:dyDescent="0.2">
      <c r="A1168" s="87"/>
      <c r="B1168" s="87" t="s">
        <v>1495</v>
      </c>
      <c r="C1168" s="88" t="s">
        <v>1496</v>
      </c>
      <c r="D1168" s="67" t="s">
        <v>47</v>
      </c>
      <c r="E1168" s="67" t="s">
        <v>4751</v>
      </c>
      <c r="F1168" s="67" t="s">
        <v>109</v>
      </c>
      <c r="G1168" s="67" t="s">
        <v>27</v>
      </c>
      <c r="H1168" s="67" t="s">
        <v>1497</v>
      </c>
      <c r="I1168" s="71">
        <v>78017.428182395393</v>
      </c>
      <c r="J1168" s="72">
        <v>0.923913614481365</v>
      </c>
      <c r="K1168" s="71">
        <v>778.18061720002902</v>
      </c>
      <c r="L1168" s="72">
        <v>0.74978859237916695</v>
      </c>
      <c r="M1168" s="71">
        <v>132.06897179152301</v>
      </c>
      <c r="N1168" s="72">
        <v>1</v>
      </c>
    </row>
    <row r="1169" spans="1:14" x14ac:dyDescent="0.2">
      <c r="A1169" s="87"/>
      <c r="B1169" s="87"/>
      <c r="C1169" s="88"/>
      <c r="D1169" s="67" t="s">
        <v>46</v>
      </c>
      <c r="E1169" s="67" t="s">
        <v>4751</v>
      </c>
      <c r="F1169" s="67" t="s">
        <v>109</v>
      </c>
      <c r="G1169" s="67" t="s">
        <v>2</v>
      </c>
      <c r="H1169" s="67" t="s">
        <v>1498</v>
      </c>
      <c r="I1169" s="71">
        <v>6424.9124862072003</v>
      </c>
      <c r="J1169" s="72">
        <v>7.6086385518635002E-2</v>
      </c>
      <c r="K1169" s="71">
        <v>259.68608964165702</v>
      </c>
      <c r="L1169" s="72">
        <v>0.25021140762083299</v>
      </c>
      <c r="M1169" s="71">
        <v>0</v>
      </c>
      <c r="N1169" s="72">
        <v>0</v>
      </c>
    </row>
    <row r="1170" spans="1:14" x14ac:dyDescent="0.2">
      <c r="A1170" s="87"/>
      <c r="B1170" s="87"/>
      <c r="C1170" s="88" t="s">
        <v>1499</v>
      </c>
      <c r="D1170" s="67" t="s">
        <v>47</v>
      </c>
      <c r="E1170" s="67" t="s">
        <v>4751</v>
      </c>
      <c r="F1170" s="67" t="s">
        <v>1500</v>
      </c>
      <c r="G1170" s="67" t="s">
        <v>27</v>
      </c>
      <c r="H1170" s="67" t="s">
        <v>1501</v>
      </c>
      <c r="I1170" s="71">
        <v>52040.040392205701</v>
      </c>
      <c r="J1170" s="72">
        <v>0.61627898966513694</v>
      </c>
      <c r="K1170" s="71">
        <v>726.38237262870598</v>
      </c>
      <c r="L1170" s="72">
        <v>0.69988021375032605</v>
      </c>
      <c r="M1170" s="71">
        <v>120.280321170416</v>
      </c>
      <c r="N1170" s="72">
        <v>0.91073868099983102</v>
      </c>
    </row>
    <row r="1171" spans="1:14" x14ac:dyDescent="0.2">
      <c r="A1171" s="87"/>
      <c r="B1171" s="87"/>
      <c r="C1171" s="88"/>
      <c r="D1171" s="67" t="s">
        <v>46</v>
      </c>
      <c r="E1171" s="67" t="s">
        <v>4751</v>
      </c>
      <c r="F1171" s="67" t="s">
        <v>1500</v>
      </c>
      <c r="G1171" s="67" t="s">
        <v>2</v>
      </c>
      <c r="H1171" s="67" t="s">
        <v>1502</v>
      </c>
      <c r="I1171" s="71">
        <v>32402.300276396902</v>
      </c>
      <c r="J1171" s="72">
        <v>0.383721010334863</v>
      </c>
      <c r="K1171" s="71">
        <v>311.48433421298</v>
      </c>
      <c r="L1171" s="72">
        <v>0.300119786249674</v>
      </c>
      <c r="M1171" s="71">
        <v>11.7886506211075</v>
      </c>
      <c r="N1171" s="72">
        <v>8.9261319000169106E-2</v>
      </c>
    </row>
    <row r="1172" spans="1:14" x14ac:dyDescent="0.2">
      <c r="A1172" s="87"/>
      <c r="B1172" s="87"/>
      <c r="C1172" s="88" t="s">
        <v>1503</v>
      </c>
      <c r="D1172" s="67" t="s">
        <v>47</v>
      </c>
      <c r="E1172" s="67" t="s">
        <v>4751</v>
      </c>
      <c r="F1172" s="67" t="s">
        <v>1504</v>
      </c>
      <c r="G1172" s="67" t="s">
        <v>27</v>
      </c>
      <c r="H1172" s="67" t="s">
        <v>1505</v>
      </c>
      <c r="I1172" s="71">
        <v>78537.150122524603</v>
      </c>
      <c r="J1172" s="72">
        <v>0.93006836973819695</v>
      </c>
      <c r="K1172" s="71">
        <v>748.35046120854804</v>
      </c>
      <c r="L1172" s="72">
        <v>0.72104679365410995</v>
      </c>
      <c r="M1172" s="71">
        <v>31.479711252269102</v>
      </c>
      <c r="N1172" s="72">
        <v>0.23835811565157999</v>
      </c>
    </row>
    <row r="1173" spans="1:14" x14ac:dyDescent="0.2">
      <c r="A1173" s="87"/>
      <c r="B1173" s="87"/>
      <c r="C1173" s="88"/>
      <c r="D1173" s="67" t="s">
        <v>46</v>
      </c>
      <c r="E1173" s="67" t="s">
        <v>4751</v>
      </c>
      <c r="F1173" s="67" t="s">
        <v>1504</v>
      </c>
      <c r="G1173" s="67" t="s">
        <v>2</v>
      </c>
      <c r="H1173" s="67" t="s">
        <v>1506</v>
      </c>
      <c r="I1173" s="71">
        <v>5905.1905460779599</v>
      </c>
      <c r="J1173" s="72">
        <v>6.9931630261803407E-2</v>
      </c>
      <c r="K1173" s="71">
        <v>289.51624563313902</v>
      </c>
      <c r="L1173" s="72">
        <v>0.27895320634588999</v>
      </c>
      <c r="M1173" s="71">
        <v>100.589260539254</v>
      </c>
      <c r="N1173" s="72">
        <v>0.76164188434841995</v>
      </c>
    </row>
    <row r="1174" spans="1:14" x14ac:dyDescent="0.2">
      <c r="A1174" s="87"/>
      <c r="B1174" s="87"/>
      <c r="C1174" s="88" t="s">
        <v>904</v>
      </c>
      <c r="D1174" s="67" t="s">
        <v>47</v>
      </c>
      <c r="E1174" s="67" t="s">
        <v>4751</v>
      </c>
      <c r="F1174" s="67" t="s">
        <v>1507</v>
      </c>
      <c r="G1174" s="67" t="s">
        <v>27</v>
      </c>
      <c r="H1174" s="67" t="s">
        <v>1508</v>
      </c>
      <c r="I1174" s="71">
        <v>41108.734945723001</v>
      </c>
      <c r="J1174" s="72">
        <v>0.48682609482671602</v>
      </c>
      <c r="K1174" s="71">
        <v>650.14496268214805</v>
      </c>
      <c r="L1174" s="72">
        <v>0.62642433599261804</v>
      </c>
      <c r="M1174" s="71">
        <v>112.37791116036099</v>
      </c>
      <c r="N1174" s="72">
        <v>0.85090320334858904</v>
      </c>
    </row>
    <row r="1175" spans="1:14" x14ac:dyDescent="0.2">
      <c r="A1175" s="87"/>
      <c r="B1175" s="87"/>
      <c r="C1175" s="88"/>
      <c r="D1175" s="67" t="s">
        <v>46</v>
      </c>
      <c r="E1175" s="67" t="s">
        <v>4751</v>
      </c>
      <c r="F1175" s="67" t="s">
        <v>1507</v>
      </c>
      <c r="G1175" s="67" t="s">
        <v>2</v>
      </c>
      <c r="H1175" s="67" t="s">
        <v>1509</v>
      </c>
      <c r="I1175" s="71">
        <v>43333.605722879598</v>
      </c>
      <c r="J1175" s="72">
        <v>0.51317390517328398</v>
      </c>
      <c r="K1175" s="71">
        <v>387.72174415953799</v>
      </c>
      <c r="L1175" s="72">
        <v>0.37357566400738201</v>
      </c>
      <c r="M1175" s="71">
        <v>19.691060631161701</v>
      </c>
      <c r="N1175" s="72">
        <v>0.14909679665141101</v>
      </c>
    </row>
    <row r="1176" spans="1:14" x14ac:dyDescent="0.2">
      <c r="A1176" s="87"/>
      <c r="B1176" s="88" t="s">
        <v>1510</v>
      </c>
      <c r="C1176" s="88"/>
      <c r="D1176" s="67" t="s">
        <v>46</v>
      </c>
      <c r="E1176" s="67" t="s">
        <v>4751</v>
      </c>
      <c r="F1176" s="67" t="s">
        <v>1511</v>
      </c>
      <c r="G1176" s="67" t="s">
        <v>2</v>
      </c>
      <c r="H1176" s="67" t="s">
        <v>1512</v>
      </c>
      <c r="I1176" s="71">
        <v>82067.457340301306</v>
      </c>
      <c r="J1176" s="72">
        <v>0.15188226832989399</v>
      </c>
      <c r="K1176" s="71">
        <v>3556.2472141333101</v>
      </c>
      <c r="L1176" s="72">
        <v>0.32644090454684299</v>
      </c>
      <c r="M1176" s="71">
        <v>210.74267665537101</v>
      </c>
      <c r="N1176" s="72">
        <v>0.41648750327148498</v>
      </c>
    </row>
    <row r="1177" spans="1:14" x14ac:dyDescent="0.2">
      <c r="A1177" s="87"/>
      <c r="B1177" s="88"/>
      <c r="C1177" s="88"/>
      <c r="D1177" s="67" t="s">
        <v>47</v>
      </c>
      <c r="E1177" s="67" t="s">
        <v>4751</v>
      </c>
      <c r="F1177" s="67" t="s">
        <v>1511</v>
      </c>
      <c r="G1177" s="67" t="s">
        <v>3</v>
      </c>
      <c r="H1177" s="67" t="s">
        <v>1513</v>
      </c>
      <c r="I1177" s="71">
        <v>458268.54265969899</v>
      </c>
      <c r="J1177" s="72">
        <v>0.84811773167010596</v>
      </c>
      <c r="K1177" s="71">
        <v>7337.7527858666899</v>
      </c>
      <c r="L1177" s="72">
        <v>0.67355909545315695</v>
      </c>
      <c r="M1177" s="71">
        <v>295.25732334462799</v>
      </c>
      <c r="N1177" s="72">
        <v>0.58351249672851502</v>
      </c>
    </row>
    <row r="1178" spans="1:14" x14ac:dyDescent="0.2">
      <c r="A1178" s="87"/>
      <c r="B1178" s="88" t="s">
        <v>1514</v>
      </c>
      <c r="C1178" s="88"/>
      <c r="D1178" s="67" t="s">
        <v>4633</v>
      </c>
      <c r="E1178" s="67" t="s">
        <v>4752</v>
      </c>
      <c r="F1178" s="67" t="s">
        <v>1515</v>
      </c>
      <c r="G1178" s="67" t="s">
        <v>42</v>
      </c>
      <c r="H1178" s="67" t="s">
        <v>1516</v>
      </c>
      <c r="I1178" s="73">
        <v>5.4528817626766E-2</v>
      </c>
      <c r="J1178" s="72"/>
      <c r="K1178" s="73">
        <v>0.34684285074265397</v>
      </c>
      <c r="L1178" s="72"/>
      <c r="M1178" s="73">
        <v>0.58683278087206503</v>
      </c>
      <c r="N1178" s="72"/>
    </row>
    <row r="1179" spans="1:14" x14ac:dyDescent="0.2">
      <c r="A1179" s="87"/>
      <c r="B1179" s="88"/>
      <c r="C1179" s="88"/>
      <c r="D1179" s="67" t="s">
        <v>4634</v>
      </c>
      <c r="E1179" s="67" t="s">
        <v>4753</v>
      </c>
      <c r="F1179" s="67" t="s">
        <v>1515</v>
      </c>
      <c r="G1179" s="67" t="s">
        <v>51</v>
      </c>
      <c r="H1179" s="67" t="s">
        <v>4529</v>
      </c>
      <c r="I1179" s="71">
        <v>4475.0414144016904</v>
      </c>
      <c r="J1179" s="72"/>
      <c r="K1179" s="71">
        <v>1233.4589216956199</v>
      </c>
      <c r="L1179" s="72"/>
      <c r="M1179" s="71">
        <v>123.67071099009399</v>
      </c>
      <c r="N1179" s="72"/>
    </row>
    <row r="1180" spans="1:14" x14ac:dyDescent="0.2">
      <c r="A1180" s="87"/>
      <c r="B1180" s="88"/>
      <c r="C1180" s="88"/>
      <c r="D1180" s="67" t="s">
        <v>4635</v>
      </c>
      <c r="E1180" s="67" t="s">
        <v>4752</v>
      </c>
      <c r="F1180" s="67" t="s">
        <v>1517</v>
      </c>
      <c r="G1180" s="67" t="s">
        <v>42</v>
      </c>
      <c r="H1180" s="67" t="s">
        <v>1518</v>
      </c>
      <c r="I1180" s="73">
        <v>0.294558750447246</v>
      </c>
      <c r="J1180" s="72"/>
      <c r="K1180" s="73">
        <v>3.0519544654325599</v>
      </c>
      <c r="L1180" s="72"/>
      <c r="M1180" s="73">
        <v>3.7513512907934801</v>
      </c>
      <c r="N1180" s="72"/>
    </row>
    <row r="1181" spans="1:14" x14ac:dyDescent="0.2">
      <c r="A1181" s="87"/>
      <c r="B1181" s="88"/>
      <c r="C1181" s="88"/>
      <c r="D1181" s="67" t="s">
        <v>4636</v>
      </c>
      <c r="E1181" s="67" t="s">
        <v>4753</v>
      </c>
      <c r="F1181" s="67" t="s">
        <v>1517</v>
      </c>
      <c r="G1181" s="67" t="s">
        <v>51</v>
      </c>
      <c r="H1181" s="67" t="s">
        <v>4530</v>
      </c>
      <c r="I1181" s="71">
        <v>24173.6876865419</v>
      </c>
      <c r="J1181" s="72"/>
      <c r="K1181" s="71">
        <v>10853.504565356199</v>
      </c>
      <c r="L1181" s="72"/>
      <c r="M1181" s="71">
        <v>790.56981209640003</v>
      </c>
      <c r="N1181" s="72"/>
    </row>
    <row r="1182" spans="1:14" x14ac:dyDescent="0.2">
      <c r="A1182" s="87"/>
      <c r="B1182" s="88"/>
      <c r="C1182" s="88"/>
      <c r="D1182" s="67" t="s">
        <v>4637</v>
      </c>
      <c r="E1182" s="67" t="s">
        <v>4752</v>
      </c>
      <c r="F1182" s="67" t="s">
        <v>1519</v>
      </c>
      <c r="G1182" s="67" t="s">
        <v>42</v>
      </c>
      <c r="H1182" s="67" t="s">
        <v>1520</v>
      </c>
      <c r="I1182" s="73">
        <v>0.43046837587312903</v>
      </c>
      <c r="J1182" s="72"/>
      <c r="K1182" s="73">
        <v>4.1459789887872098</v>
      </c>
      <c r="L1182" s="72"/>
      <c r="M1182" s="73">
        <v>6.4201408418456598</v>
      </c>
      <c r="N1182" s="72"/>
    </row>
    <row r="1183" spans="1:14" x14ac:dyDescent="0.2">
      <c r="A1183" s="87"/>
      <c r="B1183" s="88"/>
      <c r="C1183" s="88"/>
      <c r="D1183" s="67" t="s">
        <v>4638</v>
      </c>
      <c r="E1183" s="67" t="s">
        <v>4753</v>
      </c>
      <c r="F1183" s="67" t="s">
        <v>1519</v>
      </c>
      <c r="G1183" s="67" t="s">
        <v>51</v>
      </c>
      <c r="H1183" s="67" t="s">
        <v>4531</v>
      </c>
      <c r="I1183" s="71">
        <v>35327.4450733169</v>
      </c>
      <c r="J1183" s="72"/>
      <c r="K1183" s="71">
        <v>14744.1262287297</v>
      </c>
      <c r="L1183" s="72"/>
      <c r="M1183" s="71">
        <v>1352.9976655150199</v>
      </c>
      <c r="N1183" s="72"/>
    </row>
    <row r="1184" spans="1:14" x14ac:dyDescent="0.2">
      <c r="A1184" s="87"/>
      <c r="B1184" s="88"/>
      <c r="C1184" s="88"/>
      <c r="D1184" s="67" t="s">
        <v>4639</v>
      </c>
      <c r="E1184" s="67" t="s">
        <v>4752</v>
      </c>
      <c r="F1184" s="67" t="s">
        <v>1521</v>
      </c>
      <c r="G1184" s="67" t="s">
        <v>42</v>
      </c>
      <c r="H1184" s="67" t="s">
        <v>1522</v>
      </c>
      <c r="I1184" s="73">
        <v>0.33109125564228398</v>
      </c>
      <c r="J1184" s="72"/>
      <c r="K1184" s="73">
        <v>1.53287330197501</v>
      </c>
      <c r="L1184" s="72"/>
      <c r="M1184" s="73">
        <v>3.7741701969793899</v>
      </c>
      <c r="N1184" s="72"/>
    </row>
    <row r="1185" spans="1:14" x14ac:dyDescent="0.2">
      <c r="A1185" s="87"/>
      <c r="B1185" s="88"/>
      <c r="C1185" s="88"/>
      <c r="D1185" s="67" t="s">
        <v>4640</v>
      </c>
      <c r="E1185" s="67" t="s">
        <v>4753</v>
      </c>
      <c r="F1185" s="67" t="s">
        <v>1521</v>
      </c>
      <c r="G1185" s="67" t="s">
        <v>51</v>
      </c>
      <c r="H1185" s="67" t="s">
        <v>4532</v>
      </c>
      <c r="I1185" s="71">
        <v>27171.817498169901</v>
      </c>
      <c r="J1185" s="72"/>
      <c r="K1185" s="71">
        <v>5451.2764097679401</v>
      </c>
      <c r="L1185" s="72"/>
      <c r="M1185" s="71">
        <v>795.37872946436801</v>
      </c>
      <c r="N1185" s="72"/>
    </row>
    <row r="1186" spans="1:14" x14ac:dyDescent="0.2">
      <c r="A1186" s="87"/>
      <c r="B1186" s="88"/>
      <c r="C1186" s="88"/>
      <c r="D1186" s="67" t="s">
        <v>4641</v>
      </c>
      <c r="E1186" s="67" t="s">
        <v>4752</v>
      </c>
      <c r="F1186" s="67" t="s">
        <v>1523</v>
      </c>
      <c r="G1186" s="67" t="s">
        <v>42</v>
      </c>
      <c r="H1186" s="67" t="s">
        <v>1524</v>
      </c>
      <c r="I1186" s="73">
        <v>0.54074219970539406</v>
      </c>
      <c r="J1186" s="72"/>
      <c r="K1186" s="73">
        <v>5.3327382562112602</v>
      </c>
      <c r="L1186" s="72"/>
      <c r="M1186" s="73">
        <v>3.3418305843484002</v>
      </c>
      <c r="N1186" s="72"/>
    </row>
    <row r="1187" spans="1:14" x14ac:dyDescent="0.2">
      <c r="A1187" s="87"/>
      <c r="B1187" s="88"/>
      <c r="C1187" s="88"/>
      <c r="D1187" s="67" t="s">
        <v>4642</v>
      </c>
      <c r="E1187" s="67" t="s">
        <v>4753</v>
      </c>
      <c r="F1187" s="67" t="s">
        <v>1523</v>
      </c>
      <c r="G1187" s="67" t="s">
        <v>51</v>
      </c>
      <c r="H1187" s="67" t="s">
        <v>4533</v>
      </c>
      <c r="I1187" s="71">
        <v>44377.337406423103</v>
      </c>
      <c r="J1187" s="72"/>
      <c r="K1187" s="71">
        <v>18964.5355673534</v>
      </c>
      <c r="L1187" s="72"/>
      <c r="M1187" s="71">
        <v>704.26632227436698</v>
      </c>
      <c r="N1187" s="72"/>
    </row>
    <row r="1188" spans="1:14" x14ac:dyDescent="0.2">
      <c r="A1188" s="87"/>
      <c r="B1188" s="88"/>
      <c r="C1188" s="88"/>
      <c r="D1188" s="67" t="s">
        <v>4643</v>
      </c>
      <c r="E1188" s="67" t="s">
        <v>4752</v>
      </c>
      <c r="F1188" s="67" t="s">
        <v>1525</v>
      </c>
      <c r="G1188" s="67" t="s">
        <v>42</v>
      </c>
      <c r="H1188" s="67" t="s">
        <v>1526</v>
      </c>
      <c r="I1188" s="73">
        <v>3.6209107371010099</v>
      </c>
      <c r="J1188" s="72"/>
      <c r="K1188" s="73">
        <v>5.5608723068793999</v>
      </c>
      <c r="L1188" s="72"/>
      <c r="M1188" s="73">
        <v>1.7689728998349099</v>
      </c>
      <c r="N1188" s="72"/>
    </row>
    <row r="1189" spans="1:14" x14ac:dyDescent="0.2">
      <c r="A1189" s="87"/>
      <c r="B1189" s="88"/>
      <c r="C1189" s="88"/>
      <c r="D1189" s="67" t="s">
        <v>4644</v>
      </c>
      <c r="E1189" s="67" t="s">
        <v>4753</v>
      </c>
      <c r="F1189" s="67" t="s">
        <v>1525</v>
      </c>
      <c r="G1189" s="67" t="s">
        <v>51</v>
      </c>
      <c r="H1189" s="67" t="s">
        <v>4534</v>
      </c>
      <c r="I1189" s="71">
        <v>297158.93745007599</v>
      </c>
      <c r="J1189" s="72"/>
      <c r="K1189" s="71">
        <v>19775.836649490899</v>
      </c>
      <c r="L1189" s="72"/>
      <c r="M1189" s="71">
        <v>372.798083842023</v>
      </c>
      <c r="N1189" s="72"/>
    </row>
    <row r="1190" spans="1:14" x14ac:dyDescent="0.2">
      <c r="A1190" s="87"/>
      <c r="B1190" s="88"/>
      <c r="C1190" s="88"/>
      <c r="D1190" s="67" t="s">
        <v>4645</v>
      </c>
      <c r="E1190" s="67" t="s">
        <v>4752</v>
      </c>
      <c r="F1190" s="67" t="s">
        <v>1527</v>
      </c>
      <c r="G1190" s="67" t="s">
        <v>42</v>
      </c>
      <c r="H1190" s="67" t="s">
        <v>1528</v>
      </c>
      <c r="I1190" s="73">
        <v>0.17219940003444001</v>
      </c>
      <c r="J1190" s="72"/>
      <c r="K1190" s="73">
        <v>1.3305396909910701</v>
      </c>
      <c r="L1190" s="72"/>
      <c r="M1190" s="73">
        <v>0.10164246161026801</v>
      </c>
      <c r="N1190" s="72"/>
    </row>
    <row r="1191" spans="1:14" x14ac:dyDescent="0.2">
      <c r="A1191" s="87"/>
      <c r="B1191" s="88"/>
      <c r="C1191" s="88"/>
      <c r="D1191" s="67" t="s">
        <v>4646</v>
      </c>
      <c r="E1191" s="67" t="s">
        <v>4753</v>
      </c>
      <c r="F1191" s="67" t="s">
        <v>1527</v>
      </c>
      <c r="G1191" s="67" t="s">
        <v>51</v>
      </c>
      <c r="H1191" s="67" t="s">
        <v>4535</v>
      </c>
      <c r="I1191" s="71">
        <v>14131.966916351899</v>
      </c>
      <c r="J1191" s="72"/>
      <c r="K1191" s="71">
        <v>4731.7280693807897</v>
      </c>
      <c r="L1191" s="72"/>
      <c r="M1191" s="71">
        <v>21.420404421588799</v>
      </c>
      <c r="N1191" s="72"/>
    </row>
    <row r="1192" spans="1:14" x14ac:dyDescent="0.2">
      <c r="A1192" s="87"/>
      <c r="B1192" s="88"/>
      <c r="C1192" s="88"/>
      <c r="D1192" s="67" t="s">
        <v>4647</v>
      </c>
      <c r="E1192" s="67" t="s">
        <v>4752</v>
      </c>
      <c r="F1192" s="67" t="s">
        <v>1529</v>
      </c>
      <c r="G1192" s="67" t="s">
        <v>42</v>
      </c>
      <c r="H1192" s="67" t="s">
        <v>1530</v>
      </c>
      <c r="I1192" s="73">
        <v>0.705719932060074</v>
      </c>
      <c r="J1192" s="72"/>
      <c r="K1192" s="73">
        <v>2.4742437383082398</v>
      </c>
      <c r="L1192" s="72"/>
      <c r="M1192" s="73">
        <v>1.0839744873761199</v>
      </c>
      <c r="N1192" s="72"/>
    </row>
    <row r="1193" spans="1:14" x14ac:dyDescent="0.2">
      <c r="A1193" s="87"/>
      <c r="B1193" s="88"/>
      <c r="C1193" s="88"/>
      <c r="D1193" s="67" t="s">
        <v>4648</v>
      </c>
      <c r="E1193" s="67" t="s">
        <v>4753</v>
      </c>
      <c r="F1193" s="67" t="s">
        <v>1529</v>
      </c>
      <c r="G1193" s="67" t="s">
        <v>51</v>
      </c>
      <c r="H1193" s="67" t="s">
        <v>4536</v>
      </c>
      <c r="I1193" s="71">
        <v>57916.640418540497</v>
      </c>
      <c r="J1193" s="72"/>
      <c r="K1193" s="71">
        <v>8799.0224014454707</v>
      </c>
      <c r="L1193" s="72"/>
      <c r="M1193" s="71">
        <v>228.43968489577799</v>
      </c>
      <c r="N1193" s="72"/>
    </row>
    <row r="1194" spans="1:14" x14ac:dyDescent="0.2">
      <c r="A1194" s="87"/>
      <c r="B1194" s="88"/>
      <c r="C1194" s="88"/>
      <c r="D1194" s="67" t="s">
        <v>1009</v>
      </c>
      <c r="E1194" s="67" t="s">
        <v>4752</v>
      </c>
      <c r="F1194" s="67" t="s">
        <v>1531</v>
      </c>
      <c r="G1194" s="67" t="s">
        <v>42</v>
      </c>
      <c r="H1194" s="67" t="s">
        <v>1532</v>
      </c>
      <c r="I1194" s="73">
        <v>6.1502194684903397</v>
      </c>
      <c r="J1194" s="72"/>
      <c r="K1194" s="73">
        <v>23.776043599327402</v>
      </c>
      <c r="L1194" s="72"/>
      <c r="M1194" s="73">
        <v>20.828915543660301</v>
      </c>
      <c r="N1194" s="72"/>
    </row>
    <row r="1195" spans="1:14" x14ac:dyDescent="0.2">
      <c r="A1195" s="87"/>
      <c r="B1195" s="88"/>
      <c r="C1195" s="88"/>
      <c r="D1195" s="67" t="s">
        <v>4270</v>
      </c>
      <c r="E1195" s="67" t="s">
        <v>4753</v>
      </c>
      <c r="F1195" s="67" t="s">
        <v>1531</v>
      </c>
      <c r="G1195" s="67" t="s">
        <v>51</v>
      </c>
      <c r="H1195" s="67" t="s">
        <v>4537</v>
      </c>
      <c r="I1195" s="71">
        <v>504732.87386382202</v>
      </c>
      <c r="J1195" s="72"/>
      <c r="K1195" s="71">
        <v>84553.488813220101</v>
      </c>
      <c r="L1195" s="72"/>
      <c r="M1195" s="71">
        <v>4389.5414134996399</v>
      </c>
      <c r="N1195" s="72"/>
    </row>
    <row r="1196" spans="1:14" x14ac:dyDescent="0.2">
      <c r="A1196" s="87"/>
      <c r="B1196" s="88" t="s">
        <v>1533</v>
      </c>
      <c r="C1196" s="88"/>
      <c r="D1196" s="67" t="s">
        <v>46</v>
      </c>
      <c r="E1196" s="67" t="s">
        <v>4751</v>
      </c>
      <c r="F1196" s="67" t="s">
        <v>1534</v>
      </c>
      <c r="G1196" s="67" t="s">
        <v>2</v>
      </c>
      <c r="H1196" s="67" t="s">
        <v>1535</v>
      </c>
      <c r="I1196" s="71">
        <v>55617.441184687603</v>
      </c>
      <c r="J1196" s="72">
        <v>0.102931215363566</v>
      </c>
      <c r="K1196" s="71">
        <v>3445.69232451895</v>
      </c>
      <c r="L1196" s="72">
        <v>0.31629266793821798</v>
      </c>
      <c r="M1196" s="71">
        <v>211.62310370316899</v>
      </c>
      <c r="N1196" s="72">
        <v>0.418227477674248</v>
      </c>
    </row>
    <row r="1197" spans="1:14" x14ac:dyDescent="0.2">
      <c r="A1197" s="87"/>
      <c r="B1197" s="88"/>
      <c r="C1197" s="88"/>
      <c r="D1197" s="67" t="s">
        <v>47</v>
      </c>
      <c r="E1197" s="67" t="s">
        <v>4751</v>
      </c>
      <c r="F1197" s="67" t="s">
        <v>1534</v>
      </c>
      <c r="G1197" s="67" t="s">
        <v>3</v>
      </c>
      <c r="H1197" s="67" t="s">
        <v>1536</v>
      </c>
      <c r="I1197" s="71">
        <v>484718.55881531199</v>
      </c>
      <c r="J1197" s="72">
        <v>0.89706878463643402</v>
      </c>
      <c r="K1197" s="71">
        <v>7448.30767548105</v>
      </c>
      <c r="L1197" s="72">
        <v>0.68370733206178202</v>
      </c>
      <c r="M1197" s="71">
        <v>294.37689629683098</v>
      </c>
      <c r="N1197" s="72">
        <v>0.58177252232575205</v>
      </c>
    </row>
    <row r="1198" spans="1:14" x14ac:dyDescent="0.2">
      <c r="A1198" s="87"/>
      <c r="B1198" s="88" t="s">
        <v>1537</v>
      </c>
      <c r="C1198" s="88"/>
      <c r="D1198" s="67" t="s">
        <v>4633</v>
      </c>
      <c r="E1198" s="67" t="s">
        <v>4752</v>
      </c>
      <c r="F1198" s="67" t="s">
        <v>1538</v>
      </c>
      <c r="G1198" s="67" t="s">
        <v>42</v>
      </c>
      <c r="H1198" s="67" t="s">
        <v>1539</v>
      </c>
      <c r="I1198" s="73">
        <v>6.6556831389562296E-2</v>
      </c>
      <c r="J1198" s="72"/>
      <c r="K1198" s="73">
        <v>0.43588887836693402</v>
      </c>
      <c r="L1198" s="72"/>
      <c r="M1198" s="73">
        <v>0.76464257804876301</v>
      </c>
      <c r="N1198" s="72"/>
    </row>
    <row r="1199" spans="1:14" x14ac:dyDescent="0.2">
      <c r="A1199" s="87"/>
      <c r="B1199" s="88"/>
      <c r="C1199" s="88"/>
      <c r="D1199" s="67" t="s">
        <v>4634</v>
      </c>
      <c r="E1199" s="67" t="s">
        <v>4753</v>
      </c>
      <c r="F1199" s="67" t="s">
        <v>1538</v>
      </c>
      <c r="G1199" s="67" t="s">
        <v>51</v>
      </c>
      <c r="H1199" s="67" t="s">
        <v>4538</v>
      </c>
      <c r="I1199" s="71">
        <v>3701.7206552481498</v>
      </c>
      <c r="J1199" s="72"/>
      <c r="K1199" s="71">
        <v>1501.9389625321201</v>
      </c>
      <c r="L1199" s="72"/>
      <c r="M1199" s="71">
        <v>161.81603559027201</v>
      </c>
      <c r="N1199" s="72"/>
    </row>
    <row r="1200" spans="1:14" x14ac:dyDescent="0.2">
      <c r="A1200" s="87"/>
      <c r="B1200" s="88"/>
      <c r="C1200" s="88"/>
      <c r="D1200" s="67" t="s">
        <v>4635</v>
      </c>
      <c r="E1200" s="67" t="s">
        <v>4752</v>
      </c>
      <c r="F1200" s="67" t="s">
        <v>1540</v>
      </c>
      <c r="G1200" s="67" t="s">
        <v>42</v>
      </c>
      <c r="H1200" s="67" t="s">
        <v>1541</v>
      </c>
      <c r="I1200" s="73">
        <v>0.25022690038691597</v>
      </c>
      <c r="J1200" s="72"/>
      <c r="K1200" s="73">
        <v>3.15130926499672</v>
      </c>
      <c r="L1200" s="72"/>
      <c r="M1200" s="73">
        <v>4.1632614778801598</v>
      </c>
      <c r="N1200" s="72"/>
    </row>
    <row r="1201" spans="1:14" x14ac:dyDescent="0.2">
      <c r="A1201" s="87"/>
      <c r="B1201" s="88"/>
      <c r="C1201" s="88"/>
      <c r="D1201" s="67" t="s">
        <v>4636</v>
      </c>
      <c r="E1201" s="67" t="s">
        <v>4753</v>
      </c>
      <c r="F1201" s="67" t="s">
        <v>1540</v>
      </c>
      <c r="G1201" s="67" t="s">
        <v>51</v>
      </c>
      <c r="H1201" s="67" t="s">
        <v>4539</v>
      </c>
      <c r="I1201" s="71">
        <v>13916.979915096001</v>
      </c>
      <c r="J1201" s="72"/>
      <c r="K1201" s="71">
        <v>10858.442146584701</v>
      </c>
      <c r="L1201" s="72"/>
      <c r="M1201" s="71">
        <v>881.04231547684299</v>
      </c>
      <c r="N1201" s="72"/>
    </row>
    <row r="1202" spans="1:14" x14ac:dyDescent="0.2">
      <c r="A1202" s="87"/>
      <c r="B1202" s="88"/>
      <c r="C1202" s="88"/>
      <c r="D1202" s="67" t="s">
        <v>4637</v>
      </c>
      <c r="E1202" s="67" t="s">
        <v>4752</v>
      </c>
      <c r="F1202" s="67" t="s">
        <v>1542</v>
      </c>
      <c r="G1202" s="67" t="s">
        <v>42</v>
      </c>
      <c r="H1202" s="67" t="s">
        <v>1543</v>
      </c>
      <c r="I1202" s="73">
        <v>0.63448665227527901</v>
      </c>
      <c r="J1202" s="72"/>
      <c r="K1202" s="73">
        <v>3.6577989982468102</v>
      </c>
      <c r="L1202" s="72"/>
      <c r="M1202" s="73">
        <v>12.770850955180499</v>
      </c>
      <c r="N1202" s="72"/>
    </row>
    <row r="1203" spans="1:14" x14ac:dyDescent="0.2">
      <c r="A1203" s="87"/>
      <c r="B1203" s="88"/>
      <c r="C1203" s="88"/>
      <c r="D1203" s="67" t="s">
        <v>4638</v>
      </c>
      <c r="E1203" s="67" t="s">
        <v>4753</v>
      </c>
      <c r="F1203" s="67" t="s">
        <v>1542</v>
      </c>
      <c r="G1203" s="67" t="s">
        <v>51</v>
      </c>
      <c r="H1203" s="67" t="s">
        <v>4540</v>
      </c>
      <c r="I1203" s="71">
        <v>35288.524065389698</v>
      </c>
      <c r="J1203" s="72"/>
      <c r="K1203" s="71">
        <v>12603.6499328921</v>
      </c>
      <c r="L1203" s="72"/>
      <c r="M1203" s="71">
        <v>2702.6071160658898</v>
      </c>
      <c r="N1203" s="72"/>
    </row>
    <row r="1204" spans="1:14" x14ac:dyDescent="0.2">
      <c r="A1204" s="87"/>
      <c r="B1204" s="88"/>
      <c r="C1204" s="88"/>
      <c r="D1204" s="67" t="s">
        <v>4639</v>
      </c>
      <c r="E1204" s="67" t="s">
        <v>4752</v>
      </c>
      <c r="F1204" s="67" t="s">
        <v>1544</v>
      </c>
      <c r="G1204" s="67" t="s">
        <v>42</v>
      </c>
      <c r="H1204" s="67" t="s">
        <v>1545</v>
      </c>
      <c r="I1204" s="73">
        <v>0.145281566638019</v>
      </c>
      <c r="J1204" s="72"/>
      <c r="K1204" s="73">
        <v>1.43125069302055</v>
      </c>
      <c r="L1204" s="72"/>
      <c r="M1204" s="73">
        <v>1.8402909867810999</v>
      </c>
      <c r="N1204" s="72"/>
    </row>
    <row r="1205" spans="1:14" x14ac:dyDescent="0.2">
      <c r="A1205" s="87"/>
      <c r="B1205" s="88"/>
      <c r="C1205" s="88"/>
      <c r="D1205" s="67" t="s">
        <v>4640</v>
      </c>
      <c r="E1205" s="67" t="s">
        <v>4753</v>
      </c>
      <c r="F1205" s="67" t="s">
        <v>1544</v>
      </c>
      <c r="G1205" s="67" t="s">
        <v>51</v>
      </c>
      <c r="H1205" s="67" t="s">
        <v>4541</v>
      </c>
      <c r="I1205" s="71">
        <v>8080.1889877092799</v>
      </c>
      <c r="J1205" s="72"/>
      <c r="K1205" s="71">
        <v>4931.6495274033496</v>
      </c>
      <c r="L1205" s="72"/>
      <c r="M1205" s="71">
        <v>389.44809033958501</v>
      </c>
      <c r="N1205" s="72"/>
    </row>
    <row r="1206" spans="1:14" x14ac:dyDescent="0.2">
      <c r="A1206" s="87"/>
      <c r="B1206" s="88"/>
      <c r="C1206" s="88"/>
      <c r="D1206" s="67" t="s">
        <v>4641</v>
      </c>
      <c r="E1206" s="67" t="s">
        <v>4752</v>
      </c>
      <c r="F1206" s="67" t="s">
        <v>1546</v>
      </c>
      <c r="G1206" s="67" t="s">
        <v>42</v>
      </c>
      <c r="H1206" s="67" t="s">
        <v>1547</v>
      </c>
      <c r="I1206" s="73">
        <v>0.65118434732415698</v>
      </c>
      <c r="J1206" s="72"/>
      <c r="K1206" s="73">
        <v>2.9218123927707902</v>
      </c>
      <c r="L1206" s="72"/>
      <c r="M1206" s="73">
        <v>3.9376134707382202</v>
      </c>
      <c r="N1206" s="72"/>
    </row>
    <row r="1207" spans="1:14" x14ac:dyDescent="0.2">
      <c r="A1207" s="87"/>
      <c r="B1207" s="88"/>
      <c r="C1207" s="88"/>
      <c r="D1207" s="67" t="s">
        <v>4642</v>
      </c>
      <c r="E1207" s="67" t="s">
        <v>4753</v>
      </c>
      <c r="F1207" s="67" t="s">
        <v>1546</v>
      </c>
      <c r="G1207" s="67" t="s">
        <v>51</v>
      </c>
      <c r="H1207" s="67" t="s">
        <v>4542</v>
      </c>
      <c r="I1207" s="71">
        <v>36217.207137690501</v>
      </c>
      <c r="J1207" s="72"/>
      <c r="K1207" s="71">
        <v>10067.6665354546</v>
      </c>
      <c r="L1207" s="72"/>
      <c r="M1207" s="71">
        <v>833.28998386103103</v>
      </c>
      <c r="N1207" s="72"/>
    </row>
    <row r="1208" spans="1:14" x14ac:dyDescent="0.2">
      <c r="A1208" s="87"/>
      <c r="B1208" s="88"/>
      <c r="C1208" s="88"/>
      <c r="D1208" s="67" t="s">
        <v>4643</v>
      </c>
      <c r="E1208" s="67" t="s">
        <v>4752</v>
      </c>
      <c r="F1208" s="67" t="s">
        <v>1548</v>
      </c>
      <c r="G1208" s="67" t="s">
        <v>42</v>
      </c>
      <c r="H1208" s="67" t="s">
        <v>1549</v>
      </c>
      <c r="I1208" s="73">
        <v>1.3984958781991801</v>
      </c>
      <c r="J1208" s="72"/>
      <c r="K1208" s="73">
        <v>4.3520019086537101</v>
      </c>
      <c r="L1208" s="72"/>
      <c r="M1208" s="73">
        <v>31.9686258107571</v>
      </c>
      <c r="N1208" s="72"/>
    </row>
    <row r="1209" spans="1:14" x14ac:dyDescent="0.2">
      <c r="A1209" s="87"/>
      <c r="B1209" s="88"/>
      <c r="C1209" s="88"/>
      <c r="D1209" s="67" t="s">
        <v>4644</v>
      </c>
      <c r="E1209" s="67" t="s">
        <v>4753</v>
      </c>
      <c r="F1209" s="67" t="s">
        <v>1548</v>
      </c>
      <c r="G1209" s="67" t="s">
        <v>51</v>
      </c>
      <c r="H1209" s="67" t="s">
        <v>4543</v>
      </c>
      <c r="I1209" s="71">
        <v>77780.762252770903</v>
      </c>
      <c r="J1209" s="72"/>
      <c r="K1209" s="71">
        <v>14995.6595729399</v>
      </c>
      <c r="L1209" s="72"/>
      <c r="M1209" s="71">
        <v>6765.2998151976599</v>
      </c>
      <c r="N1209" s="72"/>
    </row>
    <row r="1210" spans="1:14" x14ac:dyDescent="0.2">
      <c r="A1210" s="87"/>
      <c r="B1210" s="88"/>
      <c r="C1210" s="88"/>
      <c r="D1210" s="67" t="s">
        <v>4645</v>
      </c>
      <c r="E1210" s="67" t="s">
        <v>4752</v>
      </c>
      <c r="F1210" s="67" t="s">
        <v>1550</v>
      </c>
      <c r="G1210" s="67" t="s">
        <v>42</v>
      </c>
      <c r="H1210" s="67" t="s">
        <v>1551</v>
      </c>
      <c r="I1210" s="73">
        <v>0.25334569192136303</v>
      </c>
      <c r="J1210" s="72"/>
      <c r="K1210" s="73">
        <v>1.5369696582572501</v>
      </c>
      <c r="L1210" s="72"/>
      <c r="M1210" s="73">
        <v>0</v>
      </c>
      <c r="N1210" s="72"/>
    </row>
    <row r="1211" spans="1:14" x14ac:dyDescent="0.2">
      <c r="A1211" s="87"/>
      <c r="B1211" s="88"/>
      <c r="C1211" s="88"/>
      <c r="D1211" s="67" t="s">
        <v>4646</v>
      </c>
      <c r="E1211" s="67" t="s">
        <v>4753</v>
      </c>
      <c r="F1211" s="67" t="s">
        <v>1550</v>
      </c>
      <c r="G1211" s="67" t="s">
        <v>51</v>
      </c>
      <c r="H1211" s="67" t="s">
        <v>4544</v>
      </c>
      <c r="I1211" s="71">
        <v>14090.4391198304</v>
      </c>
      <c r="J1211" s="72"/>
      <c r="K1211" s="71">
        <v>5295.9245544755204</v>
      </c>
      <c r="L1211" s="72"/>
      <c r="M1211" s="71">
        <v>0</v>
      </c>
      <c r="N1211" s="72"/>
    </row>
    <row r="1212" spans="1:14" x14ac:dyDescent="0.2">
      <c r="A1212" s="87"/>
      <c r="B1212" s="88"/>
      <c r="C1212" s="88"/>
      <c r="D1212" s="67" t="s">
        <v>4647</v>
      </c>
      <c r="E1212" s="67" t="s">
        <v>4752</v>
      </c>
      <c r="F1212" s="67" t="s">
        <v>1552</v>
      </c>
      <c r="G1212" s="67" t="s">
        <v>42</v>
      </c>
      <c r="H1212" s="67" t="s">
        <v>1553</v>
      </c>
      <c r="I1212" s="73">
        <v>0.902139337122147</v>
      </c>
      <c r="J1212" s="72"/>
      <c r="K1212" s="73">
        <v>1.9725552707780201</v>
      </c>
      <c r="L1212" s="72"/>
      <c r="M1212" s="73">
        <v>0.75105491268054503</v>
      </c>
      <c r="N1212" s="72"/>
    </row>
    <row r="1213" spans="1:14" x14ac:dyDescent="0.2">
      <c r="A1213" s="87"/>
      <c r="B1213" s="88"/>
      <c r="C1213" s="88"/>
      <c r="D1213" s="67" t="s">
        <v>4648</v>
      </c>
      <c r="E1213" s="67" t="s">
        <v>4753</v>
      </c>
      <c r="F1213" s="67" t="s">
        <v>1552</v>
      </c>
      <c r="G1213" s="67" t="s">
        <v>51</v>
      </c>
      <c r="H1213" s="67" t="s">
        <v>4545</v>
      </c>
      <c r="I1213" s="71">
        <v>50174.6815227841</v>
      </c>
      <c r="J1213" s="72"/>
      <c r="K1213" s="71">
        <v>6796.8185562092103</v>
      </c>
      <c r="L1213" s="72"/>
      <c r="M1213" s="71">
        <v>158.94057167297001</v>
      </c>
      <c r="N1213" s="72"/>
    </row>
    <row r="1214" spans="1:14" x14ac:dyDescent="0.2">
      <c r="A1214" s="87"/>
      <c r="B1214" s="88"/>
      <c r="C1214" s="88"/>
      <c r="D1214" s="67" t="s">
        <v>1009</v>
      </c>
      <c r="E1214" s="67" t="s">
        <v>4752</v>
      </c>
      <c r="F1214" s="67" t="s">
        <v>1554</v>
      </c>
      <c r="G1214" s="67" t="s">
        <v>42</v>
      </c>
      <c r="H1214" s="67" t="s">
        <v>1555</v>
      </c>
      <c r="I1214" s="73">
        <v>4.3017172052566197</v>
      </c>
      <c r="J1214" s="72"/>
      <c r="K1214" s="73">
        <v>19.459587065090801</v>
      </c>
      <c r="L1214" s="72"/>
      <c r="M1214" s="73">
        <v>56.196340192066401</v>
      </c>
      <c r="N1214" s="72"/>
    </row>
    <row r="1215" spans="1:14" x14ac:dyDescent="0.2">
      <c r="A1215" s="87"/>
      <c r="B1215" s="88"/>
      <c r="C1215" s="88"/>
      <c r="D1215" s="67" t="s">
        <v>4270</v>
      </c>
      <c r="E1215" s="67" t="s">
        <v>4753</v>
      </c>
      <c r="F1215" s="67" t="s">
        <v>1554</v>
      </c>
      <c r="G1215" s="67" t="s">
        <v>51</v>
      </c>
      <c r="H1215" s="67" t="s">
        <v>4546</v>
      </c>
      <c r="I1215" s="71">
        <v>239250.50365651899</v>
      </c>
      <c r="J1215" s="72"/>
      <c r="K1215" s="71">
        <v>67051.749788491506</v>
      </c>
      <c r="L1215" s="72"/>
      <c r="M1215" s="71">
        <v>11892.4439282043</v>
      </c>
      <c r="N1215" s="72"/>
    </row>
    <row r="1216" spans="1:14" x14ac:dyDescent="0.2">
      <c r="A1216" s="87" t="s">
        <v>4744</v>
      </c>
      <c r="B1216" s="87" t="s">
        <v>1556</v>
      </c>
      <c r="C1216" s="87"/>
      <c r="D1216" s="67" t="s">
        <v>46</v>
      </c>
      <c r="E1216" s="67" t="s">
        <v>4751</v>
      </c>
      <c r="F1216" s="67" t="s">
        <v>111</v>
      </c>
      <c r="G1216" s="67" t="s">
        <v>2</v>
      </c>
      <c r="H1216" s="67" t="s">
        <v>110</v>
      </c>
      <c r="I1216" s="71">
        <v>40347.158314201501</v>
      </c>
      <c r="J1216" s="72">
        <v>7.4670498197790799E-2</v>
      </c>
      <c r="K1216" s="71">
        <v>1771.5453948023301</v>
      </c>
      <c r="L1216" s="72">
        <v>0.16261661417315301</v>
      </c>
      <c r="M1216" s="71">
        <v>104.47068324010201</v>
      </c>
      <c r="N1216" s="72">
        <v>0.20646380086976701</v>
      </c>
    </row>
    <row r="1217" spans="1:14" x14ac:dyDescent="0.2">
      <c r="A1217" s="87"/>
      <c r="B1217" s="87"/>
      <c r="C1217" s="87"/>
      <c r="D1217" s="67" t="s">
        <v>47</v>
      </c>
      <c r="E1217" s="67" t="s">
        <v>4751</v>
      </c>
      <c r="F1217" s="67" t="s">
        <v>111</v>
      </c>
      <c r="G1217" s="67" t="s">
        <v>3</v>
      </c>
      <c r="H1217" s="67" t="s">
        <v>112</v>
      </c>
      <c r="I1217" s="71">
        <v>499988.84168579802</v>
      </c>
      <c r="J1217" s="72">
        <v>0.92532950180220896</v>
      </c>
      <c r="K1217" s="71">
        <v>9122.4546051976704</v>
      </c>
      <c r="L1217" s="72">
        <v>0.83738338582684702</v>
      </c>
      <c r="M1217" s="71">
        <v>401.52931675989799</v>
      </c>
      <c r="N1217" s="72">
        <v>0.79353619913023299</v>
      </c>
    </row>
    <row r="1218" spans="1:14" x14ac:dyDescent="0.2">
      <c r="A1218" s="87"/>
      <c r="B1218" s="87" t="s">
        <v>1557</v>
      </c>
      <c r="C1218" s="87"/>
      <c r="D1218" s="67" t="s">
        <v>4614</v>
      </c>
      <c r="E1218" s="67" t="s">
        <v>4752</v>
      </c>
      <c r="F1218" s="67" t="s">
        <v>1558</v>
      </c>
      <c r="G1218" s="67" t="s">
        <v>42</v>
      </c>
      <c r="H1218" s="67" t="s">
        <v>1559</v>
      </c>
      <c r="I1218" s="73">
        <v>2.7159242968202202</v>
      </c>
      <c r="J1218" s="72"/>
      <c r="K1218" s="73">
        <v>10.002548908243901</v>
      </c>
      <c r="L1218" s="72"/>
      <c r="M1218" s="73">
        <v>8.4665461222656102</v>
      </c>
      <c r="N1218" s="72"/>
    </row>
    <row r="1219" spans="1:14" x14ac:dyDescent="0.2">
      <c r="A1219" s="87"/>
      <c r="B1219" s="87"/>
      <c r="C1219" s="87"/>
      <c r="D1219" s="67" t="s">
        <v>4270</v>
      </c>
      <c r="E1219" s="67" t="s">
        <v>4754</v>
      </c>
      <c r="F1219" s="67" t="s">
        <v>1558</v>
      </c>
      <c r="G1219" s="67" t="s">
        <v>51</v>
      </c>
      <c r="H1219" s="67" t="s">
        <v>4271</v>
      </c>
      <c r="I1219" s="71">
        <v>109579.827573192</v>
      </c>
      <c r="J1219" s="72"/>
      <c r="K1219" s="71">
        <v>17719.9694546846</v>
      </c>
      <c r="L1219" s="72"/>
      <c r="M1219" s="71">
        <v>884.50585807692403</v>
      </c>
      <c r="N1219" s="72"/>
    </row>
    <row r="1220" spans="1:14" x14ac:dyDescent="0.2">
      <c r="A1220" s="87"/>
      <c r="B1220" s="87" t="s">
        <v>1560</v>
      </c>
      <c r="C1220" s="87"/>
      <c r="D1220" s="67" t="s">
        <v>4633</v>
      </c>
      <c r="E1220" s="67" t="s">
        <v>4752</v>
      </c>
      <c r="F1220" s="67" t="s">
        <v>1561</v>
      </c>
      <c r="G1220" s="67" t="s">
        <v>42</v>
      </c>
      <c r="H1220" s="67" t="s">
        <v>1562</v>
      </c>
      <c r="I1220" s="73">
        <v>7.9747732238994298E-2</v>
      </c>
      <c r="J1220" s="72"/>
      <c r="K1220" s="73">
        <v>0.31266196124307699</v>
      </c>
      <c r="L1220" s="72"/>
      <c r="M1220" s="73">
        <v>0.29522204288457199</v>
      </c>
      <c r="N1220" s="72"/>
    </row>
    <row r="1221" spans="1:14" x14ac:dyDescent="0.2">
      <c r="A1221" s="87"/>
      <c r="B1221" s="87"/>
      <c r="C1221" s="87"/>
      <c r="D1221" s="67" t="s">
        <v>4634</v>
      </c>
      <c r="E1221" s="67" t="s">
        <v>4754</v>
      </c>
      <c r="F1221" s="67" t="s">
        <v>1561</v>
      </c>
      <c r="G1221" s="67" t="s">
        <v>51</v>
      </c>
      <c r="H1221" s="67" t="s">
        <v>4547</v>
      </c>
      <c r="I1221" s="71">
        <v>3217.5943778452502</v>
      </c>
      <c r="J1221" s="72"/>
      <c r="K1221" s="71">
        <v>553.89485757003899</v>
      </c>
      <c r="L1221" s="72"/>
      <c r="M1221" s="71">
        <v>30.842048527689901</v>
      </c>
      <c r="N1221" s="72"/>
    </row>
    <row r="1222" spans="1:14" x14ac:dyDescent="0.2">
      <c r="A1222" s="87"/>
      <c r="B1222" s="87"/>
      <c r="C1222" s="87"/>
      <c r="D1222" s="67" t="s">
        <v>4635</v>
      </c>
      <c r="E1222" s="67" t="s">
        <v>4752</v>
      </c>
      <c r="F1222" s="67" t="s">
        <v>1563</v>
      </c>
      <c r="G1222" s="67" t="s">
        <v>42</v>
      </c>
      <c r="H1222" s="67" t="s">
        <v>1564</v>
      </c>
      <c r="I1222" s="73">
        <v>0.46326249737578901</v>
      </c>
      <c r="J1222" s="72"/>
      <c r="K1222" s="73">
        <v>2.4274347534636198</v>
      </c>
      <c r="L1222" s="72"/>
      <c r="M1222" s="73">
        <v>1.19281370134082</v>
      </c>
      <c r="N1222" s="72"/>
    </row>
    <row r="1223" spans="1:14" x14ac:dyDescent="0.2">
      <c r="A1223" s="87"/>
      <c r="B1223" s="87"/>
      <c r="C1223" s="87"/>
      <c r="D1223" s="67" t="s">
        <v>4636</v>
      </c>
      <c r="E1223" s="67" t="s">
        <v>4754</v>
      </c>
      <c r="F1223" s="67" t="s">
        <v>1563</v>
      </c>
      <c r="G1223" s="67" t="s">
        <v>51</v>
      </c>
      <c r="H1223" s="67" t="s">
        <v>4548</v>
      </c>
      <c r="I1223" s="71">
        <v>18691.325322653302</v>
      </c>
      <c r="J1223" s="72"/>
      <c r="K1223" s="71">
        <v>4300.3108586815997</v>
      </c>
      <c r="L1223" s="72"/>
      <c r="M1223" s="71">
        <v>124.61406235723101</v>
      </c>
      <c r="N1223" s="72"/>
    </row>
    <row r="1224" spans="1:14" x14ac:dyDescent="0.2">
      <c r="A1224" s="87"/>
      <c r="B1224" s="87"/>
      <c r="C1224" s="87"/>
      <c r="D1224" s="67" t="s">
        <v>4637</v>
      </c>
      <c r="E1224" s="67" t="s">
        <v>4752</v>
      </c>
      <c r="F1224" s="67" t="s">
        <v>1565</v>
      </c>
      <c r="G1224" s="67" t="s">
        <v>42</v>
      </c>
      <c r="H1224" s="67" t="s">
        <v>1566</v>
      </c>
      <c r="I1224" s="73">
        <v>0.46617373772958998</v>
      </c>
      <c r="J1224" s="72"/>
      <c r="K1224" s="73">
        <v>2.0196231093046002</v>
      </c>
      <c r="L1224" s="72"/>
      <c r="M1224" s="73">
        <v>3.41722246964471</v>
      </c>
      <c r="N1224" s="72"/>
    </row>
    <row r="1225" spans="1:14" x14ac:dyDescent="0.2">
      <c r="A1225" s="87"/>
      <c r="B1225" s="87"/>
      <c r="C1225" s="87"/>
      <c r="D1225" s="67" t="s">
        <v>4638</v>
      </c>
      <c r="E1225" s="67" t="s">
        <v>4754</v>
      </c>
      <c r="F1225" s="67" t="s">
        <v>1565</v>
      </c>
      <c r="G1225" s="67" t="s">
        <v>51</v>
      </c>
      <c r="H1225" s="67" t="s">
        <v>4549</v>
      </c>
      <c r="I1225" s="71">
        <v>18808.785598098799</v>
      </c>
      <c r="J1225" s="72"/>
      <c r="K1225" s="71">
        <v>3577.8540185249299</v>
      </c>
      <c r="L1225" s="72"/>
      <c r="M1225" s="71">
        <v>356.99956618721097</v>
      </c>
      <c r="N1225" s="72"/>
    </row>
    <row r="1226" spans="1:14" x14ac:dyDescent="0.2">
      <c r="A1226" s="87"/>
      <c r="B1226" s="87"/>
      <c r="C1226" s="87"/>
      <c r="D1226" s="67" t="s">
        <v>4639</v>
      </c>
      <c r="E1226" s="67" t="s">
        <v>4752</v>
      </c>
      <c r="F1226" s="67" t="s">
        <v>1567</v>
      </c>
      <c r="G1226" s="67" t="s">
        <v>42</v>
      </c>
      <c r="H1226" s="67" t="s">
        <v>1568</v>
      </c>
      <c r="I1226" s="73">
        <v>0.27729781847435597</v>
      </c>
      <c r="J1226" s="72"/>
      <c r="K1226" s="73">
        <v>1.11433418726319</v>
      </c>
      <c r="L1226" s="72"/>
      <c r="M1226" s="73">
        <v>1.34751602980101</v>
      </c>
      <c r="N1226" s="72"/>
    </row>
    <row r="1227" spans="1:14" x14ac:dyDescent="0.2">
      <c r="A1227" s="87"/>
      <c r="B1227" s="87"/>
      <c r="C1227" s="87"/>
      <c r="D1227" s="67" t="s">
        <v>4640</v>
      </c>
      <c r="E1227" s="67" t="s">
        <v>4754</v>
      </c>
      <c r="F1227" s="67" t="s">
        <v>1567</v>
      </c>
      <c r="G1227" s="67" t="s">
        <v>51</v>
      </c>
      <c r="H1227" s="67" t="s">
        <v>4550</v>
      </c>
      <c r="I1227" s="71">
        <v>11188.178982167599</v>
      </c>
      <c r="J1227" s="72"/>
      <c r="K1227" s="71">
        <v>1974.0935977169099</v>
      </c>
      <c r="L1227" s="72"/>
      <c r="M1227" s="71">
        <v>140.77592031030099</v>
      </c>
      <c r="N1227" s="72"/>
    </row>
    <row r="1228" spans="1:14" x14ac:dyDescent="0.2">
      <c r="A1228" s="87"/>
      <c r="B1228" s="87"/>
      <c r="C1228" s="87"/>
      <c r="D1228" s="67" t="s">
        <v>4641</v>
      </c>
      <c r="E1228" s="67" t="s">
        <v>4752</v>
      </c>
      <c r="F1228" s="67" t="s">
        <v>1569</v>
      </c>
      <c r="G1228" s="67" t="s">
        <v>42</v>
      </c>
      <c r="H1228" s="67" t="s">
        <v>1570</v>
      </c>
      <c r="I1228" s="73">
        <v>0.320506742203015</v>
      </c>
      <c r="J1228" s="72"/>
      <c r="K1228" s="73">
        <v>0.86487592461485496</v>
      </c>
      <c r="L1228" s="72"/>
      <c r="M1228" s="73">
        <v>0.27892792511461001</v>
      </c>
      <c r="N1228" s="72"/>
    </row>
    <row r="1229" spans="1:14" x14ac:dyDescent="0.2">
      <c r="A1229" s="87"/>
      <c r="B1229" s="87"/>
      <c r="C1229" s="87"/>
      <c r="D1229" s="67" t="s">
        <v>4642</v>
      </c>
      <c r="E1229" s="67" t="s">
        <v>4754</v>
      </c>
      <c r="F1229" s="67" t="s">
        <v>1569</v>
      </c>
      <c r="G1229" s="67" t="s">
        <v>51</v>
      </c>
      <c r="H1229" s="67" t="s">
        <v>4551</v>
      </c>
      <c r="I1229" s="71">
        <v>12931.536268434</v>
      </c>
      <c r="J1229" s="72"/>
      <c r="K1229" s="71">
        <v>1532.16696132686</v>
      </c>
      <c r="L1229" s="72"/>
      <c r="M1229" s="71">
        <v>29.139790911467301</v>
      </c>
      <c r="N1229" s="72"/>
    </row>
    <row r="1230" spans="1:14" x14ac:dyDescent="0.2">
      <c r="A1230" s="87"/>
      <c r="B1230" s="87"/>
      <c r="C1230" s="87"/>
      <c r="D1230" s="67" t="s">
        <v>4643</v>
      </c>
      <c r="E1230" s="67" t="s">
        <v>4752</v>
      </c>
      <c r="F1230" s="67" t="s">
        <v>1571</v>
      </c>
      <c r="G1230" s="67" t="s">
        <v>42</v>
      </c>
      <c r="H1230" s="67" t="s">
        <v>1572</v>
      </c>
      <c r="I1230" s="73">
        <v>0.54131422833763199</v>
      </c>
      <c r="J1230" s="72"/>
      <c r="K1230" s="73">
        <v>2.5892527464172401</v>
      </c>
      <c r="L1230" s="72"/>
      <c r="M1230" s="73">
        <v>1.89495831392821</v>
      </c>
      <c r="N1230" s="72"/>
    </row>
    <row r="1231" spans="1:14" x14ac:dyDescent="0.2">
      <c r="A1231" s="87"/>
      <c r="B1231" s="87"/>
      <c r="C1231" s="87"/>
      <c r="D1231" s="67" t="s">
        <v>4644</v>
      </c>
      <c r="E1231" s="67" t="s">
        <v>4754</v>
      </c>
      <c r="F1231" s="67" t="s">
        <v>1571</v>
      </c>
      <c r="G1231" s="67" t="s">
        <v>51</v>
      </c>
      <c r="H1231" s="67" t="s">
        <v>4552</v>
      </c>
      <c r="I1231" s="71">
        <v>21840.490868468201</v>
      </c>
      <c r="J1231" s="72"/>
      <c r="K1231" s="71">
        <v>4586.9787788947497</v>
      </c>
      <c r="L1231" s="72"/>
      <c r="M1231" s="71">
        <v>197.96758976759099</v>
      </c>
      <c r="N1231" s="72"/>
    </row>
    <row r="1232" spans="1:14" x14ac:dyDescent="0.2">
      <c r="A1232" s="87"/>
      <c r="B1232" s="87"/>
      <c r="C1232" s="87"/>
      <c r="D1232" s="67" t="s">
        <v>4645</v>
      </c>
      <c r="E1232" s="67" t="s">
        <v>4752</v>
      </c>
      <c r="F1232" s="67" t="s">
        <v>1573</v>
      </c>
      <c r="G1232" s="67" t="s">
        <v>42</v>
      </c>
      <c r="H1232" s="67" t="s">
        <v>1574</v>
      </c>
      <c r="I1232" s="73">
        <v>0.12010501121384499</v>
      </c>
      <c r="J1232" s="72"/>
      <c r="K1232" s="73">
        <v>0.16852096698676</v>
      </c>
      <c r="L1232" s="72"/>
      <c r="M1232" s="73">
        <v>0</v>
      </c>
      <c r="N1232" s="72"/>
    </row>
    <row r="1233" spans="1:14" x14ac:dyDescent="0.2">
      <c r="A1233" s="87"/>
      <c r="B1233" s="87"/>
      <c r="C1233" s="87"/>
      <c r="D1233" s="67" t="s">
        <v>4646</v>
      </c>
      <c r="E1233" s="67" t="s">
        <v>4754</v>
      </c>
      <c r="F1233" s="67" t="s">
        <v>1573</v>
      </c>
      <c r="G1233" s="67" t="s">
        <v>51</v>
      </c>
      <c r="H1233" s="67" t="s">
        <v>4553</v>
      </c>
      <c r="I1233" s="71">
        <v>4845.8959017739398</v>
      </c>
      <c r="J1233" s="72"/>
      <c r="K1233" s="71">
        <v>298.54254299303</v>
      </c>
      <c r="L1233" s="72"/>
      <c r="M1233" s="71">
        <v>0</v>
      </c>
      <c r="N1233" s="72"/>
    </row>
    <row r="1234" spans="1:14" x14ac:dyDescent="0.2">
      <c r="A1234" s="87"/>
      <c r="B1234" s="87"/>
      <c r="C1234" s="87"/>
      <c r="D1234" s="67" t="s">
        <v>4647</v>
      </c>
      <c r="E1234" s="67" t="s">
        <v>4752</v>
      </c>
      <c r="F1234" s="67" t="s">
        <v>1575</v>
      </c>
      <c r="G1234" s="67" t="s">
        <v>42</v>
      </c>
      <c r="H1234" s="67" t="s">
        <v>1576</v>
      </c>
      <c r="I1234" s="73">
        <v>0.44751652924700402</v>
      </c>
      <c r="J1234" s="72"/>
      <c r="K1234" s="73">
        <v>0.50584525895055898</v>
      </c>
      <c r="L1234" s="72"/>
      <c r="M1234" s="73">
        <v>3.98856395516832E-2</v>
      </c>
      <c r="N1234" s="72"/>
    </row>
    <row r="1235" spans="1:14" x14ac:dyDescent="0.2">
      <c r="A1235" s="87"/>
      <c r="B1235" s="87"/>
      <c r="C1235" s="87"/>
      <c r="D1235" s="67" t="s">
        <v>4648</v>
      </c>
      <c r="E1235" s="67" t="s">
        <v>4754</v>
      </c>
      <c r="F1235" s="67" t="s">
        <v>1575</v>
      </c>
      <c r="G1235" s="67" t="s">
        <v>51</v>
      </c>
      <c r="H1235" s="67" t="s">
        <v>4554</v>
      </c>
      <c r="I1235" s="71">
        <v>18056.020253750801</v>
      </c>
      <c r="J1235" s="72"/>
      <c r="K1235" s="71">
        <v>896.12783897645602</v>
      </c>
      <c r="L1235" s="72"/>
      <c r="M1235" s="71">
        <v>4.1668800154327803</v>
      </c>
      <c r="N1235" s="72"/>
    </row>
    <row r="1236" spans="1:14" x14ac:dyDescent="0.2">
      <c r="A1236" s="87"/>
      <c r="B1236" s="87"/>
      <c r="C1236" s="87"/>
      <c r="D1236" s="67" t="s">
        <v>1009</v>
      </c>
      <c r="E1236" s="67" t="s">
        <v>4752</v>
      </c>
      <c r="F1236" s="67" t="s">
        <v>1577</v>
      </c>
      <c r="G1236" s="67" t="s">
        <v>42</v>
      </c>
      <c r="H1236" s="67" t="s">
        <v>1578</v>
      </c>
      <c r="I1236" s="73">
        <v>2.7159242968202202</v>
      </c>
      <c r="J1236" s="72"/>
      <c r="K1236" s="73">
        <v>10.002548908243901</v>
      </c>
      <c r="L1236" s="72"/>
      <c r="M1236" s="73">
        <v>8.4665461222656102</v>
      </c>
      <c r="N1236" s="72"/>
    </row>
    <row r="1237" spans="1:14" x14ac:dyDescent="0.2">
      <c r="A1237" s="87"/>
      <c r="B1237" s="87"/>
      <c r="C1237" s="87"/>
      <c r="D1237" s="67" t="s">
        <v>4270</v>
      </c>
      <c r="E1237" s="67" t="s">
        <v>4754</v>
      </c>
      <c r="F1237" s="67" t="s">
        <v>1577</v>
      </c>
      <c r="G1237" s="67" t="s">
        <v>51</v>
      </c>
      <c r="H1237" s="67" t="s">
        <v>4555</v>
      </c>
      <c r="I1237" s="71">
        <v>109579.827573192</v>
      </c>
      <c r="J1237" s="72"/>
      <c r="K1237" s="71">
        <v>17719.9694546846</v>
      </c>
      <c r="L1237" s="72"/>
      <c r="M1237" s="71">
        <v>884.50585807692403</v>
      </c>
      <c r="N1237" s="72"/>
    </row>
    <row r="1238" spans="1:14" x14ac:dyDescent="0.2">
      <c r="A1238" s="87"/>
      <c r="B1238" s="87" t="s">
        <v>1579</v>
      </c>
      <c r="C1238" s="87" t="s">
        <v>176</v>
      </c>
      <c r="D1238" s="67" t="s">
        <v>46</v>
      </c>
      <c r="E1238" s="67" t="s">
        <v>4751</v>
      </c>
      <c r="F1238" s="67" t="s">
        <v>73</v>
      </c>
      <c r="G1238" s="67" t="s">
        <v>2</v>
      </c>
      <c r="H1238" s="67" t="s">
        <v>1580</v>
      </c>
      <c r="I1238" s="71">
        <v>4249.8238930006</v>
      </c>
      <c r="J1238" s="72">
        <v>7.8651503749530005E-3</v>
      </c>
      <c r="K1238" s="71">
        <v>358.85133010520599</v>
      </c>
      <c r="L1238" s="72">
        <v>3.2940272636791397E-2</v>
      </c>
      <c r="M1238" s="71">
        <v>28.941567553466999</v>
      </c>
      <c r="N1238" s="72">
        <v>5.7196773821081001E-2</v>
      </c>
    </row>
    <row r="1239" spans="1:14" x14ac:dyDescent="0.2">
      <c r="A1239" s="87"/>
      <c r="B1239" s="87"/>
      <c r="C1239" s="87"/>
      <c r="D1239" s="67" t="s">
        <v>47</v>
      </c>
      <c r="E1239" s="67" t="s">
        <v>4751</v>
      </c>
      <c r="F1239" s="67" t="s">
        <v>73</v>
      </c>
      <c r="G1239" s="67" t="s">
        <v>3</v>
      </c>
      <c r="H1239" s="67" t="s">
        <v>1581</v>
      </c>
      <c r="I1239" s="71">
        <v>536086.17610699905</v>
      </c>
      <c r="J1239" s="72">
        <v>0.99213484962504705</v>
      </c>
      <c r="K1239" s="71">
        <v>10535.148669894799</v>
      </c>
      <c r="L1239" s="72">
        <v>0.967059727363209</v>
      </c>
      <c r="M1239" s="71">
        <v>477.058432446533</v>
      </c>
      <c r="N1239" s="72">
        <v>0.94280322617891898</v>
      </c>
    </row>
    <row r="1240" spans="1:14" x14ac:dyDescent="0.2">
      <c r="A1240" s="87"/>
      <c r="B1240" s="87"/>
      <c r="C1240" s="87" t="s">
        <v>182</v>
      </c>
      <c r="D1240" s="67" t="s">
        <v>46</v>
      </c>
      <c r="E1240" s="67" t="s">
        <v>4751</v>
      </c>
      <c r="F1240" s="67" t="s">
        <v>1582</v>
      </c>
      <c r="G1240" s="67" t="s">
        <v>2</v>
      </c>
      <c r="H1240" s="67" t="s">
        <v>1583</v>
      </c>
      <c r="I1240" s="71">
        <v>22727.666438998502</v>
      </c>
      <c r="J1240" s="72">
        <v>4.20620992104885E-2</v>
      </c>
      <c r="K1240" s="71">
        <v>1249.4228029972501</v>
      </c>
      <c r="L1240" s="72">
        <v>0.11468907683103</v>
      </c>
      <c r="M1240" s="71">
        <v>79.083742221128603</v>
      </c>
      <c r="N1240" s="72">
        <v>0.156291980674167</v>
      </c>
    </row>
    <row r="1241" spans="1:14" x14ac:dyDescent="0.2">
      <c r="A1241" s="87"/>
      <c r="B1241" s="87"/>
      <c r="C1241" s="87"/>
      <c r="D1241" s="67" t="s">
        <v>47</v>
      </c>
      <c r="E1241" s="67" t="s">
        <v>4751</v>
      </c>
      <c r="F1241" s="67" t="s">
        <v>1582</v>
      </c>
      <c r="G1241" s="67" t="s">
        <v>3</v>
      </c>
      <c r="H1241" s="67" t="s">
        <v>1584</v>
      </c>
      <c r="I1241" s="71">
        <v>517608.33356100199</v>
      </c>
      <c r="J1241" s="72">
        <v>0.95793790078951202</v>
      </c>
      <c r="K1241" s="71">
        <v>9644.5771970027508</v>
      </c>
      <c r="L1241" s="72">
        <v>0.88531092316896998</v>
      </c>
      <c r="M1241" s="71">
        <v>426.916257778871</v>
      </c>
      <c r="N1241" s="72">
        <v>0.84370801932583295</v>
      </c>
    </row>
    <row r="1242" spans="1:14" x14ac:dyDescent="0.2">
      <c r="A1242" s="87"/>
      <c r="B1242" s="87"/>
      <c r="C1242" s="87" t="s">
        <v>188</v>
      </c>
      <c r="D1242" s="67" t="s">
        <v>46</v>
      </c>
      <c r="E1242" s="67" t="s">
        <v>4751</v>
      </c>
      <c r="F1242" s="67" t="s">
        <v>1585</v>
      </c>
      <c r="G1242" s="67" t="s">
        <v>2</v>
      </c>
      <c r="H1242" s="67" t="s">
        <v>1586</v>
      </c>
      <c r="I1242" s="71">
        <v>38089.629411286602</v>
      </c>
      <c r="J1242" s="72">
        <v>7.0492488768630193E-2</v>
      </c>
      <c r="K1242" s="71">
        <v>1280.99185760757</v>
      </c>
      <c r="L1242" s="72">
        <v>0.117586915513821</v>
      </c>
      <c r="M1242" s="71">
        <v>100.454723430991</v>
      </c>
      <c r="N1242" s="72">
        <v>0.19852712140512099</v>
      </c>
    </row>
    <row r="1243" spans="1:14" x14ac:dyDescent="0.2">
      <c r="A1243" s="87"/>
      <c r="B1243" s="87"/>
      <c r="C1243" s="87"/>
      <c r="D1243" s="67" t="s">
        <v>47</v>
      </c>
      <c r="E1243" s="67" t="s">
        <v>4751</v>
      </c>
      <c r="F1243" s="67" t="s">
        <v>1585</v>
      </c>
      <c r="G1243" s="67" t="s">
        <v>3</v>
      </c>
      <c r="H1243" s="67" t="s">
        <v>1587</v>
      </c>
      <c r="I1243" s="71">
        <v>502246.37058871298</v>
      </c>
      <c r="J1243" s="72">
        <v>0.92950751123136999</v>
      </c>
      <c r="K1243" s="71">
        <v>9613.0081423924294</v>
      </c>
      <c r="L1243" s="72">
        <v>0.88241308448617894</v>
      </c>
      <c r="M1243" s="71">
        <v>405.54527656900899</v>
      </c>
      <c r="N1243" s="72">
        <v>0.80147287859487903</v>
      </c>
    </row>
    <row r="1244" spans="1:14" x14ac:dyDescent="0.2">
      <c r="A1244" s="87"/>
      <c r="B1244" s="87"/>
      <c r="C1244" s="87" t="s">
        <v>194</v>
      </c>
      <c r="D1244" s="67" t="s">
        <v>46</v>
      </c>
      <c r="E1244" s="67" t="s">
        <v>4751</v>
      </c>
      <c r="F1244" s="67" t="s">
        <v>1588</v>
      </c>
      <c r="G1244" s="67" t="s">
        <v>2</v>
      </c>
      <c r="H1244" s="67" t="s">
        <v>1589</v>
      </c>
      <c r="I1244" s="71">
        <v>26120.202550816</v>
      </c>
      <c r="J1244" s="72">
        <v>4.8340666827337099E-2</v>
      </c>
      <c r="K1244" s="71">
        <v>1255.0507557061001</v>
      </c>
      <c r="L1244" s="72">
        <v>0.11520568714027001</v>
      </c>
      <c r="M1244" s="71">
        <v>78.913831460297004</v>
      </c>
      <c r="N1244" s="72">
        <v>0.15595618865671301</v>
      </c>
    </row>
    <row r="1245" spans="1:14" x14ac:dyDescent="0.2">
      <c r="A1245" s="87"/>
      <c r="B1245" s="87"/>
      <c r="C1245" s="87"/>
      <c r="D1245" s="67" t="s">
        <v>47</v>
      </c>
      <c r="E1245" s="67" t="s">
        <v>4751</v>
      </c>
      <c r="F1245" s="67" t="s">
        <v>1588</v>
      </c>
      <c r="G1245" s="67" t="s">
        <v>3</v>
      </c>
      <c r="H1245" s="67" t="s">
        <v>1590</v>
      </c>
      <c r="I1245" s="71">
        <v>514215.797449184</v>
      </c>
      <c r="J1245" s="72">
        <v>0.95165933317266305</v>
      </c>
      <c r="K1245" s="71">
        <v>9638.9492442939008</v>
      </c>
      <c r="L1245" s="72">
        <v>0.88479431285973098</v>
      </c>
      <c r="M1245" s="71">
        <v>427.08616853970301</v>
      </c>
      <c r="N1245" s="72">
        <v>0.84404381134328699</v>
      </c>
    </row>
    <row r="1246" spans="1:14" x14ac:dyDescent="0.2">
      <c r="A1246" s="87"/>
      <c r="B1246" s="87"/>
      <c r="C1246" s="87" t="s">
        <v>200</v>
      </c>
      <c r="D1246" s="67" t="s">
        <v>46</v>
      </c>
      <c r="E1246" s="67" t="s">
        <v>4751</v>
      </c>
      <c r="F1246" s="67" t="s">
        <v>1591</v>
      </c>
      <c r="G1246" s="67" t="s">
        <v>2</v>
      </c>
      <c r="H1246" s="67" t="s">
        <v>1592</v>
      </c>
      <c r="I1246" s="71">
        <v>40848.395577772899</v>
      </c>
      <c r="J1246" s="72">
        <v>7.5598138154357494E-2</v>
      </c>
      <c r="K1246" s="71">
        <v>992.29344416271294</v>
      </c>
      <c r="L1246" s="72">
        <v>9.1086235006674607E-2</v>
      </c>
      <c r="M1246" s="71">
        <v>42.1779861237926</v>
      </c>
      <c r="N1246" s="72">
        <v>8.3355703801961598E-2</v>
      </c>
    </row>
    <row r="1247" spans="1:14" x14ac:dyDescent="0.2">
      <c r="A1247" s="87"/>
      <c r="B1247" s="87"/>
      <c r="C1247" s="87"/>
      <c r="D1247" s="67" t="s">
        <v>47</v>
      </c>
      <c r="E1247" s="67" t="s">
        <v>4751</v>
      </c>
      <c r="F1247" s="67" t="s">
        <v>1591</v>
      </c>
      <c r="G1247" s="67" t="s">
        <v>3</v>
      </c>
      <c r="H1247" s="67" t="s">
        <v>1593</v>
      </c>
      <c r="I1247" s="71">
        <v>499487.60442222701</v>
      </c>
      <c r="J1247" s="72">
        <v>0.92440186184564199</v>
      </c>
      <c r="K1247" s="71">
        <v>9901.7065558372906</v>
      </c>
      <c r="L1247" s="72">
        <v>0.90891376499332499</v>
      </c>
      <c r="M1247" s="71">
        <v>463.822013876207</v>
      </c>
      <c r="N1247" s="72">
        <v>0.916644296198038</v>
      </c>
    </row>
    <row r="1248" spans="1:14" x14ac:dyDescent="0.2">
      <c r="A1248" s="87"/>
      <c r="B1248" s="87"/>
      <c r="C1248" s="87" t="s">
        <v>206</v>
      </c>
      <c r="D1248" s="67" t="s">
        <v>46</v>
      </c>
      <c r="E1248" s="67" t="s">
        <v>4751</v>
      </c>
      <c r="F1248" s="67" t="s">
        <v>1594</v>
      </c>
      <c r="G1248" s="67" t="s">
        <v>2</v>
      </c>
      <c r="H1248" s="67" t="s">
        <v>1595</v>
      </c>
      <c r="I1248" s="71">
        <v>40852.190662956797</v>
      </c>
      <c r="J1248" s="72">
        <v>7.5605161719664804E-2</v>
      </c>
      <c r="K1248" s="71">
        <v>1176.2047558142301</v>
      </c>
      <c r="L1248" s="72">
        <v>0.107968125189483</v>
      </c>
      <c r="M1248" s="71">
        <v>65.583231822442897</v>
      </c>
      <c r="N1248" s="72">
        <v>0.12961113008387901</v>
      </c>
    </row>
    <row r="1249" spans="1:14" x14ac:dyDescent="0.2">
      <c r="A1249" s="87"/>
      <c r="B1249" s="87"/>
      <c r="C1249" s="87"/>
      <c r="D1249" s="67" t="s">
        <v>47</v>
      </c>
      <c r="E1249" s="67" t="s">
        <v>4751</v>
      </c>
      <c r="F1249" s="67" t="s">
        <v>1594</v>
      </c>
      <c r="G1249" s="67" t="s">
        <v>3</v>
      </c>
      <c r="H1249" s="67" t="s">
        <v>1596</v>
      </c>
      <c r="I1249" s="71">
        <v>499483.80933704303</v>
      </c>
      <c r="J1249" s="72">
        <v>0.92439483828033497</v>
      </c>
      <c r="K1249" s="71">
        <v>9717.7952441857706</v>
      </c>
      <c r="L1249" s="72">
        <v>0.89203187481051605</v>
      </c>
      <c r="M1249" s="71">
        <v>440.416768177557</v>
      </c>
      <c r="N1249" s="72">
        <v>0.87038886991612097</v>
      </c>
    </row>
    <row r="1250" spans="1:14" x14ac:dyDescent="0.2">
      <c r="A1250" s="87"/>
      <c r="B1250" s="87"/>
      <c r="C1250" s="87" t="s">
        <v>212</v>
      </c>
      <c r="D1250" s="67" t="s">
        <v>46</v>
      </c>
      <c r="E1250" s="67" t="s">
        <v>4751</v>
      </c>
      <c r="F1250" s="67" t="s">
        <v>1597</v>
      </c>
      <c r="G1250" s="67" t="s">
        <v>2</v>
      </c>
      <c r="H1250" s="67" t="s">
        <v>1598</v>
      </c>
      <c r="I1250" s="71">
        <v>10086.7005209492</v>
      </c>
      <c r="J1250" s="72">
        <v>1.8667459730518102E-2</v>
      </c>
      <c r="K1250" s="71">
        <v>294.89942934435197</v>
      </c>
      <c r="L1250" s="72">
        <v>2.7069894377120599E-2</v>
      </c>
      <c r="M1250" s="71">
        <v>11.7014935606897</v>
      </c>
      <c r="N1250" s="72">
        <v>2.31254813452366E-2</v>
      </c>
    </row>
    <row r="1251" spans="1:14" x14ac:dyDescent="0.2">
      <c r="A1251" s="87"/>
      <c r="B1251" s="87"/>
      <c r="C1251" s="87"/>
      <c r="D1251" s="67" t="s">
        <v>47</v>
      </c>
      <c r="E1251" s="67" t="s">
        <v>4751</v>
      </c>
      <c r="F1251" s="67" t="s">
        <v>1597</v>
      </c>
      <c r="G1251" s="67" t="s">
        <v>3</v>
      </c>
      <c r="H1251" s="67" t="s">
        <v>1599</v>
      </c>
      <c r="I1251" s="71">
        <v>530249.29947905103</v>
      </c>
      <c r="J1251" s="72">
        <v>0.98133254026948202</v>
      </c>
      <c r="K1251" s="71">
        <v>10599.100570655601</v>
      </c>
      <c r="L1251" s="72">
        <v>0.97293010562287896</v>
      </c>
      <c r="M1251" s="71">
        <v>494.29850643931002</v>
      </c>
      <c r="N1251" s="72">
        <v>0.97687451865476305</v>
      </c>
    </row>
    <row r="1252" spans="1:14" x14ac:dyDescent="0.2">
      <c r="A1252" s="87"/>
      <c r="B1252" s="87"/>
      <c r="C1252" s="87" t="s">
        <v>218</v>
      </c>
      <c r="D1252" s="67" t="s">
        <v>46</v>
      </c>
      <c r="E1252" s="67" t="s">
        <v>4751</v>
      </c>
      <c r="F1252" s="67" t="s">
        <v>1600</v>
      </c>
      <c r="G1252" s="67" t="s">
        <v>2</v>
      </c>
      <c r="H1252" s="67" t="s">
        <v>1601</v>
      </c>
      <c r="I1252" s="71">
        <v>25211.136395609501</v>
      </c>
      <c r="J1252" s="72">
        <v>4.66582578166354E-2</v>
      </c>
      <c r="K1252" s="71">
        <v>411.59138523348099</v>
      </c>
      <c r="L1252" s="72">
        <v>3.7781474686385298E-2</v>
      </c>
      <c r="M1252" s="71">
        <v>19.412568077608601</v>
      </c>
      <c r="N1252" s="72">
        <v>3.8364759046657398E-2</v>
      </c>
    </row>
    <row r="1253" spans="1:14" x14ac:dyDescent="0.2">
      <c r="A1253" s="87"/>
      <c r="B1253" s="87"/>
      <c r="C1253" s="87"/>
      <c r="D1253" s="67" t="s">
        <v>47</v>
      </c>
      <c r="E1253" s="67" t="s">
        <v>4751</v>
      </c>
      <c r="F1253" s="67" t="s">
        <v>1600</v>
      </c>
      <c r="G1253" s="67" t="s">
        <v>3</v>
      </c>
      <c r="H1253" s="67" t="s">
        <v>1602</v>
      </c>
      <c r="I1253" s="71">
        <v>515124.86360439</v>
      </c>
      <c r="J1253" s="72">
        <v>0.95334174218336498</v>
      </c>
      <c r="K1253" s="71">
        <v>10482.4086147665</v>
      </c>
      <c r="L1253" s="72">
        <v>0.96221852531361496</v>
      </c>
      <c r="M1253" s="71">
        <v>486.58743192239098</v>
      </c>
      <c r="N1253" s="72">
        <v>0.96163524095334296</v>
      </c>
    </row>
    <row r="1254" spans="1:14" ht="16" x14ac:dyDescent="0.2">
      <c r="A1254" s="87"/>
      <c r="B1254" s="87" t="s">
        <v>1605</v>
      </c>
      <c r="C1254" s="88" t="s">
        <v>398</v>
      </c>
      <c r="D1254" s="66" t="s">
        <v>4974</v>
      </c>
      <c r="E1254" s="66" t="s">
        <v>4751</v>
      </c>
      <c r="F1254" s="67" t="s">
        <v>1606</v>
      </c>
      <c r="G1254" s="67" t="s">
        <v>2</v>
      </c>
      <c r="H1254" s="67" t="s">
        <v>1607</v>
      </c>
      <c r="I1254" s="71" t="e">
        <v>#N/A</v>
      </c>
      <c r="J1254" s="72" t="e">
        <v>#N/A</v>
      </c>
      <c r="K1254" s="71" t="e">
        <v>#N/A</v>
      </c>
      <c r="L1254" s="72" t="e">
        <v>#N/A</v>
      </c>
      <c r="M1254" s="71" t="e">
        <v>#N/A</v>
      </c>
      <c r="N1254" s="72" t="e">
        <v>#N/A</v>
      </c>
    </row>
    <row r="1255" spans="1:14" ht="16" x14ac:dyDescent="0.2">
      <c r="A1255" s="87"/>
      <c r="B1255" s="87"/>
      <c r="C1255" s="88"/>
      <c r="D1255" s="66" t="s">
        <v>400</v>
      </c>
      <c r="E1255" s="66" t="s">
        <v>4751</v>
      </c>
      <c r="F1255" s="67" t="s">
        <v>1606</v>
      </c>
      <c r="G1255" s="67" t="s">
        <v>3</v>
      </c>
      <c r="H1255" s="67" t="s">
        <v>1608</v>
      </c>
      <c r="I1255" s="71" t="e">
        <v>#N/A</v>
      </c>
      <c r="J1255" s="72" t="e">
        <v>#N/A</v>
      </c>
      <c r="K1255" s="71" t="e">
        <v>#N/A</v>
      </c>
      <c r="L1255" s="72" t="e">
        <v>#N/A</v>
      </c>
      <c r="M1255" s="71" t="e">
        <v>#N/A</v>
      </c>
      <c r="N1255" s="72" t="e">
        <v>#N/A</v>
      </c>
    </row>
    <row r="1256" spans="1:14" ht="16" x14ac:dyDescent="0.2">
      <c r="A1256" s="87"/>
      <c r="B1256" s="87"/>
      <c r="C1256" s="88"/>
      <c r="D1256" s="66" t="s">
        <v>402</v>
      </c>
      <c r="E1256" s="66" t="s">
        <v>4751</v>
      </c>
      <c r="F1256" s="67" t="s">
        <v>1606</v>
      </c>
      <c r="G1256" s="67" t="s">
        <v>4</v>
      </c>
      <c r="H1256" s="67" t="s">
        <v>1609</v>
      </c>
      <c r="I1256" s="71" t="e">
        <v>#N/A</v>
      </c>
      <c r="J1256" s="72" t="e">
        <v>#N/A</v>
      </c>
      <c r="K1256" s="71" t="e">
        <v>#N/A</v>
      </c>
      <c r="L1256" s="72" t="e">
        <v>#N/A</v>
      </c>
      <c r="M1256" s="71" t="e">
        <v>#N/A</v>
      </c>
      <c r="N1256" s="72" t="e">
        <v>#N/A</v>
      </c>
    </row>
    <row r="1257" spans="1:14" ht="16" x14ac:dyDescent="0.2">
      <c r="A1257" s="87"/>
      <c r="B1257" s="87"/>
      <c r="C1257" s="88"/>
      <c r="D1257" s="66" t="s">
        <v>404</v>
      </c>
      <c r="E1257" s="66" t="s">
        <v>4751</v>
      </c>
      <c r="F1257" s="67" t="s">
        <v>1606</v>
      </c>
      <c r="G1257" s="67" t="s">
        <v>5</v>
      </c>
      <c r="H1257" s="67" t="s">
        <v>1610</v>
      </c>
      <c r="I1257" s="71">
        <v>62.320987654321002</v>
      </c>
      <c r="J1257" s="72">
        <v>1.46643694476288E-2</v>
      </c>
      <c r="K1257" s="71">
        <v>0</v>
      </c>
      <c r="L1257" s="72">
        <v>0</v>
      </c>
      <c r="M1257" s="71">
        <v>0</v>
      </c>
      <c r="N1257" s="72">
        <v>0</v>
      </c>
    </row>
    <row r="1258" spans="1:14" ht="16" x14ac:dyDescent="0.2">
      <c r="A1258" s="87"/>
      <c r="B1258" s="87"/>
      <c r="C1258" s="88"/>
      <c r="D1258" s="66" t="s">
        <v>406</v>
      </c>
      <c r="E1258" s="66" t="s">
        <v>4751</v>
      </c>
      <c r="F1258" s="67" t="s">
        <v>1606</v>
      </c>
      <c r="G1258" s="67" t="s">
        <v>6</v>
      </c>
      <c r="H1258" s="67" t="s">
        <v>1611</v>
      </c>
      <c r="I1258" s="71">
        <v>361.87903757416001</v>
      </c>
      <c r="J1258" s="72">
        <v>8.5151537260207105E-2</v>
      </c>
      <c r="K1258" s="71">
        <v>6.6003877908431301</v>
      </c>
      <c r="L1258" s="72">
        <v>1.83930983031554E-2</v>
      </c>
      <c r="M1258" s="71">
        <v>0</v>
      </c>
      <c r="N1258" s="72">
        <v>0</v>
      </c>
    </row>
    <row r="1259" spans="1:14" ht="16" x14ac:dyDescent="0.2">
      <c r="A1259" s="87"/>
      <c r="B1259" s="87"/>
      <c r="C1259" s="88"/>
      <c r="D1259" s="66" t="s">
        <v>408</v>
      </c>
      <c r="E1259" s="66" t="s">
        <v>4751</v>
      </c>
      <c r="F1259" s="67" t="s">
        <v>1606</v>
      </c>
      <c r="G1259" s="67" t="s">
        <v>7</v>
      </c>
      <c r="H1259" s="67" t="s">
        <v>1612</v>
      </c>
      <c r="I1259" s="71">
        <v>505.37874954014001</v>
      </c>
      <c r="J1259" s="72">
        <v>0.118917574531145</v>
      </c>
      <c r="K1259" s="71">
        <v>0</v>
      </c>
      <c r="L1259" s="72">
        <v>0</v>
      </c>
      <c r="M1259" s="71">
        <v>0</v>
      </c>
      <c r="N1259" s="72">
        <v>0</v>
      </c>
    </row>
    <row r="1260" spans="1:14" ht="16" x14ac:dyDescent="0.2">
      <c r="A1260" s="87"/>
      <c r="B1260" s="87"/>
      <c r="C1260" s="88"/>
      <c r="D1260" s="66" t="s">
        <v>410</v>
      </c>
      <c r="E1260" s="66" t="s">
        <v>4751</v>
      </c>
      <c r="F1260" s="67" t="s">
        <v>1606</v>
      </c>
      <c r="G1260" s="67" t="s">
        <v>8</v>
      </c>
      <c r="H1260" s="67" t="s">
        <v>1613</v>
      </c>
      <c r="I1260" s="71">
        <v>1001.9813494185</v>
      </c>
      <c r="J1260" s="72">
        <v>0.23577008710143199</v>
      </c>
      <c r="K1260" s="71">
        <v>9.2319990664021496</v>
      </c>
      <c r="L1260" s="72">
        <v>2.57265287652566E-2</v>
      </c>
      <c r="M1260" s="71">
        <v>0</v>
      </c>
      <c r="N1260" s="72">
        <v>0</v>
      </c>
    </row>
    <row r="1261" spans="1:14" ht="16" x14ac:dyDescent="0.2">
      <c r="A1261" s="87"/>
      <c r="B1261" s="87"/>
      <c r="C1261" s="88"/>
      <c r="D1261" s="66" t="s">
        <v>412</v>
      </c>
      <c r="E1261" s="66" t="s">
        <v>4751</v>
      </c>
      <c r="F1261" s="67" t="s">
        <v>1606</v>
      </c>
      <c r="G1261" s="67" t="s">
        <v>9</v>
      </c>
      <c r="H1261" s="67" t="s">
        <v>1614</v>
      </c>
      <c r="I1261" s="71">
        <v>196.24444444444401</v>
      </c>
      <c r="J1261" s="72">
        <v>4.6177076835502803E-2</v>
      </c>
      <c r="K1261" s="71">
        <v>13.778676893045301</v>
      </c>
      <c r="L1261" s="72">
        <v>3.8396616473473102E-2</v>
      </c>
      <c r="M1261" s="71">
        <v>0</v>
      </c>
      <c r="N1261" s="72">
        <v>0</v>
      </c>
    </row>
    <row r="1262" spans="1:14" ht="16" x14ac:dyDescent="0.2">
      <c r="A1262" s="87"/>
      <c r="B1262" s="87"/>
      <c r="C1262" s="88"/>
      <c r="D1262" s="66" t="s">
        <v>414</v>
      </c>
      <c r="E1262" s="66" t="s">
        <v>4751</v>
      </c>
      <c r="F1262" s="67" t="s">
        <v>1606</v>
      </c>
      <c r="G1262" s="67" t="s">
        <v>10</v>
      </c>
      <c r="H1262" s="67" t="s">
        <v>1615</v>
      </c>
      <c r="I1262" s="71">
        <v>1570.3568523732399</v>
      </c>
      <c r="J1262" s="72">
        <v>0.36951104137740598</v>
      </c>
      <c r="K1262" s="71">
        <v>139.72559780396401</v>
      </c>
      <c r="L1262" s="72">
        <v>0.38936903971625297</v>
      </c>
      <c r="M1262" s="71">
        <v>15.1401468250261</v>
      </c>
      <c r="N1262" s="72">
        <v>0.52312808547968304</v>
      </c>
    </row>
    <row r="1263" spans="1:14" ht="16" x14ac:dyDescent="0.2">
      <c r="A1263" s="87"/>
      <c r="B1263" s="87"/>
      <c r="C1263" s="88"/>
      <c r="D1263" s="66" t="s">
        <v>48</v>
      </c>
      <c r="E1263" s="66" t="s">
        <v>4751</v>
      </c>
      <c r="F1263" s="67" t="s">
        <v>1606</v>
      </c>
      <c r="G1263" s="67" t="s">
        <v>11</v>
      </c>
      <c r="H1263" s="67" t="s">
        <v>1616</v>
      </c>
      <c r="I1263" s="71">
        <v>233.63513513513499</v>
      </c>
      <c r="J1263" s="72">
        <v>5.4975250979206101E-2</v>
      </c>
      <c r="K1263" s="71">
        <v>161.78960256688299</v>
      </c>
      <c r="L1263" s="72">
        <v>0.45085412535450398</v>
      </c>
      <c r="M1263" s="71">
        <v>0</v>
      </c>
      <c r="N1263" s="72">
        <v>0</v>
      </c>
    </row>
    <row r="1264" spans="1:14" ht="16" x14ac:dyDescent="0.2">
      <c r="A1264" s="87"/>
      <c r="B1264" s="87"/>
      <c r="C1264" s="88"/>
      <c r="D1264" s="66" t="s">
        <v>49</v>
      </c>
      <c r="E1264" s="66" t="s">
        <v>4751</v>
      </c>
      <c r="F1264" s="67" t="s">
        <v>1606</v>
      </c>
      <c r="G1264" s="67" t="s">
        <v>12</v>
      </c>
      <c r="H1264" s="67" t="s">
        <v>1617</v>
      </c>
      <c r="I1264" s="71">
        <v>318.02733686067</v>
      </c>
      <c r="J1264" s="72">
        <v>7.4833062467472206E-2</v>
      </c>
      <c r="K1264" s="71">
        <v>27.725065984068099</v>
      </c>
      <c r="L1264" s="72">
        <v>7.7260591387357594E-2</v>
      </c>
      <c r="M1264" s="71">
        <v>13.801420728440901</v>
      </c>
      <c r="N1264" s="72">
        <v>0.47687191452031702</v>
      </c>
    </row>
    <row r="1265" spans="1:14" ht="16" x14ac:dyDescent="0.2">
      <c r="A1265" s="87"/>
      <c r="B1265" s="87"/>
      <c r="C1265" s="88"/>
      <c r="D1265" s="66" t="s">
        <v>60</v>
      </c>
      <c r="E1265" s="66" t="s">
        <v>4751</v>
      </c>
      <c r="F1265" s="67" t="s">
        <v>1606</v>
      </c>
      <c r="G1265" s="67" t="s">
        <v>13</v>
      </c>
      <c r="H1265" s="67" t="s">
        <v>1618</v>
      </c>
      <c r="I1265" s="71" t="e">
        <v>#N/A</v>
      </c>
      <c r="J1265" s="72" t="e">
        <v>#N/A</v>
      </c>
      <c r="K1265" s="71" t="e">
        <v>#N/A</v>
      </c>
      <c r="L1265" s="72" t="e">
        <v>#N/A</v>
      </c>
      <c r="M1265" s="71" t="e">
        <v>#N/A</v>
      </c>
      <c r="N1265" s="72" t="e">
        <v>#N/A</v>
      </c>
    </row>
    <row r="1266" spans="1:14" x14ac:dyDescent="0.2">
      <c r="A1266" s="87"/>
      <c r="B1266" s="87"/>
      <c r="C1266" s="87" t="s">
        <v>419</v>
      </c>
      <c r="D1266" s="67" t="s">
        <v>4712</v>
      </c>
      <c r="E1266" s="67" t="s">
        <v>4751</v>
      </c>
      <c r="F1266" s="67" t="s">
        <v>1619</v>
      </c>
      <c r="G1266" s="67" t="s">
        <v>27</v>
      </c>
      <c r="H1266" s="67" t="s">
        <v>1620</v>
      </c>
      <c r="I1266" s="71">
        <v>540040.04387721105</v>
      </c>
      <c r="J1266" s="72">
        <v>0.99945227391328795</v>
      </c>
      <c r="K1266" s="71">
        <v>10870.1748764032</v>
      </c>
      <c r="L1266" s="72">
        <v>0.99781300499387204</v>
      </c>
      <c r="M1266" s="71">
        <v>501.58305330496597</v>
      </c>
      <c r="N1266" s="72">
        <v>0.99127085633392498</v>
      </c>
    </row>
    <row r="1267" spans="1:14" x14ac:dyDescent="0.2">
      <c r="A1267" s="87"/>
      <c r="B1267" s="87"/>
      <c r="C1267" s="87"/>
      <c r="D1267" s="67" t="s">
        <v>4713</v>
      </c>
      <c r="E1267" s="67" t="s">
        <v>4751</v>
      </c>
      <c r="F1267" s="67" t="s">
        <v>1619</v>
      </c>
      <c r="G1267" s="67" t="s">
        <v>2</v>
      </c>
      <c r="H1267" s="67" t="s">
        <v>1621</v>
      </c>
      <c r="I1267" s="71">
        <v>295.956122789456</v>
      </c>
      <c r="J1267" s="72">
        <v>5.4772608671170597E-4</v>
      </c>
      <c r="K1267" s="71">
        <v>23.825123596754398</v>
      </c>
      <c r="L1267" s="72">
        <v>2.1869950061276298E-3</v>
      </c>
      <c r="M1267" s="71">
        <v>4.4169466950337197</v>
      </c>
      <c r="N1267" s="72">
        <v>8.7291436660745392E-3</v>
      </c>
    </row>
    <row r="1268" spans="1:14" x14ac:dyDescent="0.2">
      <c r="A1268" s="87"/>
      <c r="B1268" s="87"/>
      <c r="C1268" s="87"/>
      <c r="D1268" s="67" t="s">
        <v>4714</v>
      </c>
      <c r="E1268" s="67" t="s">
        <v>4751</v>
      </c>
      <c r="F1268" s="67" t="s">
        <v>1622</v>
      </c>
      <c r="G1268" s="67" t="s">
        <v>27</v>
      </c>
      <c r="H1268" s="67" t="s">
        <v>1623</v>
      </c>
      <c r="I1268" s="71">
        <v>540207.75609756098</v>
      </c>
      <c r="J1268" s="72">
        <v>0.99976265897064198</v>
      </c>
      <c r="K1268" s="71">
        <v>10887.292469352</v>
      </c>
      <c r="L1268" s="72">
        <v>0.99938429129355699</v>
      </c>
      <c r="M1268" s="71">
        <v>506</v>
      </c>
      <c r="N1268" s="72">
        <v>1</v>
      </c>
    </row>
    <row r="1269" spans="1:14" x14ac:dyDescent="0.2">
      <c r="A1269" s="87"/>
      <c r="B1269" s="87"/>
      <c r="C1269" s="87"/>
      <c r="D1269" s="67" t="s">
        <v>4715</v>
      </c>
      <c r="E1269" s="67" t="s">
        <v>4751</v>
      </c>
      <c r="F1269" s="67" t="s">
        <v>1622</v>
      </c>
      <c r="G1269" s="67" t="s">
        <v>2</v>
      </c>
      <c r="H1269" s="67" t="s">
        <v>1624</v>
      </c>
      <c r="I1269" s="71">
        <v>128.243902439024</v>
      </c>
      <c r="J1269" s="72">
        <v>2.37341029357704E-4</v>
      </c>
      <c r="K1269" s="71">
        <v>6.7075306479859904</v>
      </c>
      <c r="L1269" s="72">
        <v>6.15708706442628E-4</v>
      </c>
      <c r="M1269" s="71">
        <v>0</v>
      </c>
      <c r="N1269" s="72">
        <v>0</v>
      </c>
    </row>
    <row r="1270" spans="1:14" x14ac:dyDescent="0.2">
      <c r="A1270" s="87"/>
      <c r="B1270" s="87"/>
      <c r="C1270" s="87"/>
      <c r="D1270" s="67" t="s">
        <v>4716</v>
      </c>
      <c r="E1270" s="67" t="s">
        <v>4751</v>
      </c>
      <c r="F1270" s="67" t="s">
        <v>1625</v>
      </c>
      <c r="G1270" s="67" t="s">
        <v>27</v>
      </c>
      <c r="H1270" s="67" t="s">
        <v>1626</v>
      </c>
      <c r="I1270" s="71">
        <v>540047.40740740695</v>
      </c>
      <c r="J1270" s="72">
        <v>0.99946590160086901</v>
      </c>
      <c r="K1270" s="71">
        <v>10885.543452381</v>
      </c>
      <c r="L1270" s="72">
        <v>0.99922374264558</v>
      </c>
      <c r="M1270" s="71">
        <v>500.219784398819</v>
      </c>
      <c r="N1270" s="72">
        <v>0.98857664900952402</v>
      </c>
    </row>
    <row r="1271" spans="1:14" x14ac:dyDescent="0.2">
      <c r="A1271" s="87"/>
      <c r="B1271" s="87"/>
      <c r="C1271" s="87"/>
      <c r="D1271" s="67" t="s">
        <v>4717</v>
      </c>
      <c r="E1271" s="67" t="s">
        <v>4751</v>
      </c>
      <c r="F1271" s="67" t="s">
        <v>1625</v>
      </c>
      <c r="G1271" s="67" t="s">
        <v>2</v>
      </c>
      <c r="H1271" s="67" t="s">
        <v>1627</v>
      </c>
      <c r="I1271" s="71">
        <v>288.59259259259301</v>
      </c>
      <c r="J1271" s="72">
        <v>5.3409839913052702E-4</v>
      </c>
      <c r="K1271" s="71">
        <v>8.4565476190476208</v>
      </c>
      <c r="L1271" s="72">
        <v>7.7625735441964601E-4</v>
      </c>
      <c r="M1271" s="71">
        <v>5.7802156011808696</v>
      </c>
      <c r="N1271" s="72">
        <v>1.1423350990476E-2</v>
      </c>
    </row>
    <row r="1272" spans="1:14" x14ac:dyDescent="0.2">
      <c r="A1272" s="87"/>
      <c r="B1272" s="87"/>
      <c r="C1272" s="87"/>
      <c r="D1272" s="67" t="s">
        <v>4718</v>
      </c>
      <c r="E1272" s="67" t="s">
        <v>4751</v>
      </c>
      <c r="F1272" s="67" t="s">
        <v>1628</v>
      </c>
      <c r="G1272" s="67" t="s">
        <v>27</v>
      </c>
      <c r="H1272" s="67" t="s">
        <v>1629</v>
      </c>
      <c r="I1272" s="71">
        <v>540047.40740740695</v>
      </c>
      <c r="J1272" s="72">
        <v>0.99946590160086901</v>
      </c>
      <c r="K1272" s="71">
        <v>10889.7472527473</v>
      </c>
      <c r="L1272" s="72">
        <v>0.999609624816161</v>
      </c>
      <c r="M1272" s="71">
        <v>506</v>
      </c>
      <c r="N1272" s="72">
        <v>1</v>
      </c>
    </row>
    <row r="1273" spans="1:14" x14ac:dyDescent="0.2">
      <c r="A1273" s="87"/>
      <c r="B1273" s="87"/>
      <c r="C1273" s="87"/>
      <c r="D1273" s="67" t="s">
        <v>4719</v>
      </c>
      <c r="E1273" s="67" t="s">
        <v>4751</v>
      </c>
      <c r="F1273" s="67" t="s">
        <v>1628</v>
      </c>
      <c r="G1273" s="67" t="s">
        <v>2</v>
      </c>
      <c r="H1273" s="67" t="s">
        <v>1630</v>
      </c>
      <c r="I1273" s="71">
        <v>288.59259259259301</v>
      </c>
      <c r="J1273" s="72">
        <v>5.3409839913052702E-4</v>
      </c>
      <c r="K1273" s="71">
        <v>4.2527472527472501</v>
      </c>
      <c r="L1273" s="72">
        <v>3.9037518383947602E-4</v>
      </c>
      <c r="M1273" s="71">
        <v>0</v>
      </c>
      <c r="N1273" s="72">
        <v>0</v>
      </c>
    </row>
    <row r="1274" spans="1:14" x14ac:dyDescent="0.2">
      <c r="A1274" s="87"/>
      <c r="B1274" s="87"/>
      <c r="C1274" s="87"/>
      <c r="D1274" s="67" t="s">
        <v>4720</v>
      </c>
      <c r="E1274" s="67" t="s">
        <v>4751</v>
      </c>
      <c r="F1274" s="67" t="s">
        <v>1631</v>
      </c>
      <c r="G1274" s="67" t="s">
        <v>27</v>
      </c>
      <c r="H1274" s="67" t="s">
        <v>1632</v>
      </c>
      <c r="I1274" s="71">
        <v>538255.87736487901</v>
      </c>
      <c r="J1274" s="72">
        <v>0.99615031640475404</v>
      </c>
      <c r="K1274" s="71">
        <v>10733.240003708401</v>
      </c>
      <c r="L1274" s="72">
        <v>0.98524325350729103</v>
      </c>
      <c r="M1274" s="71">
        <v>495.27679987000801</v>
      </c>
      <c r="N1274" s="72">
        <v>0.97880790488143798</v>
      </c>
    </row>
    <row r="1275" spans="1:14" x14ac:dyDescent="0.2">
      <c r="A1275" s="87"/>
      <c r="B1275" s="87"/>
      <c r="C1275" s="87"/>
      <c r="D1275" s="67" t="s">
        <v>4721</v>
      </c>
      <c r="E1275" s="67" t="s">
        <v>4751</v>
      </c>
      <c r="F1275" s="67" t="s">
        <v>1631</v>
      </c>
      <c r="G1275" s="67" t="s">
        <v>2</v>
      </c>
      <c r="H1275" s="67" t="s">
        <v>1633</v>
      </c>
      <c r="I1275" s="71">
        <v>2080.1226351206401</v>
      </c>
      <c r="J1275" s="72">
        <v>3.8496835952456202E-3</v>
      </c>
      <c r="K1275" s="71">
        <v>160.759996291573</v>
      </c>
      <c r="L1275" s="72">
        <v>1.47567464927091E-2</v>
      </c>
      <c r="M1275" s="71">
        <v>10.723200129992399</v>
      </c>
      <c r="N1275" s="72">
        <v>2.1192095118562002E-2</v>
      </c>
    </row>
    <row r="1276" spans="1:14" x14ac:dyDescent="0.2">
      <c r="A1276" s="87"/>
      <c r="B1276" s="87"/>
      <c r="C1276" s="87"/>
      <c r="D1276" s="67" t="s">
        <v>4722</v>
      </c>
      <c r="E1276" s="67" t="s">
        <v>4751</v>
      </c>
      <c r="F1276" s="67" t="s">
        <v>1634</v>
      </c>
      <c r="G1276" s="67" t="s">
        <v>27</v>
      </c>
      <c r="H1276" s="67" t="s">
        <v>1635</v>
      </c>
      <c r="I1276" s="71">
        <v>540113.43103448302</v>
      </c>
      <c r="J1276" s="72">
        <v>0.99958809154763495</v>
      </c>
      <c r="K1276" s="71">
        <v>10888.020952381001</v>
      </c>
      <c r="L1276" s="72">
        <v>0.999451161408202</v>
      </c>
      <c r="M1276" s="71">
        <v>506</v>
      </c>
      <c r="N1276" s="72">
        <v>1</v>
      </c>
    </row>
    <row r="1277" spans="1:14" x14ac:dyDescent="0.2">
      <c r="A1277" s="87"/>
      <c r="B1277" s="87"/>
      <c r="C1277" s="87"/>
      <c r="D1277" s="67" t="s">
        <v>4723</v>
      </c>
      <c r="E1277" s="67" t="s">
        <v>4751</v>
      </c>
      <c r="F1277" s="67" t="s">
        <v>1634</v>
      </c>
      <c r="G1277" s="67" t="s">
        <v>2</v>
      </c>
      <c r="H1277" s="67" t="s">
        <v>1636</v>
      </c>
      <c r="I1277" s="71">
        <v>222.568965517241</v>
      </c>
      <c r="J1277" s="72">
        <v>4.1190845236527198E-4</v>
      </c>
      <c r="K1277" s="71">
        <v>5.9790476190476198</v>
      </c>
      <c r="L1277" s="72">
        <v>5.4883859179801896E-4</v>
      </c>
      <c r="M1277" s="71">
        <v>0</v>
      </c>
      <c r="N1277" s="72">
        <v>0</v>
      </c>
    </row>
    <row r="1278" spans="1:14" x14ac:dyDescent="0.2">
      <c r="A1278" s="87"/>
      <c r="B1278" s="87"/>
      <c r="C1278" s="87"/>
      <c r="D1278" s="67" t="s">
        <v>4724</v>
      </c>
      <c r="E1278" s="67" t="s">
        <v>4751</v>
      </c>
      <c r="F1278" s="67" t="s">
        <v>1637</v>
      </c>
      <c r="G1278" s="67" t="s">
        <v>27</v>
      </c>
      <c r="H1278" s="67" t="s">
        <v>1638</v>
      </c>
      <c r="I1278" s="71">
        <v>539655.83161375695</v>
      </c>
      <c r="J1278" s="72">
        <v>0.99874121216013101</v>
      </c>
      <c r="K1278" s="71">
        <v>10848.1015376463</v>
      </c>
      <c r="L1278" s="72">
        <v>0.99578681270848701</v>
      </c>
      <c r="M1278" s="71">
        <v>506</v>
      </c>
      <c r="N1278" s="72">
        <v>1</v>
      </c>
    </row>
    <row r="1279" spans="1:14" x14ac:dyDescent="0.2">
      <c r="A1279" s="87"/>
      <c r="B1279" s="87"/>
      <c r="C1279" s="87"/>
      <c r="D1279" s="67" t="s">
        <v>4725</v>
      </c>
      <c r="E1279" s="67" t="s">
        <v>4751</v>
      </c>
      <c r="F1279" s="67" t="s">
        <v>1637</v>
      </c>
      <c r="G1279" s="67" t="s">
        <v>2</v>
      </c>
      <c r="H1279" s="67" t="s">
        <v>1639</v>
      </c>
      <c r="I1279" s="71">
        <v>680.16838624338595</v>
      </c>
      <c r="J1279" s="72">
        <v>1.2587878398688699E-3</v>
      </c>
      <c r="K1279" s="71">
        <v>45.898462353741401</v>
      </c>
      <c r="L1279" s="72">
        <v>4.2131872915128904E-3</v>
      </c>
      <c r="M1279" s="71">
        <v>0</v>
      </c>
      <c r="N1279" s="72">
        <v>0</v>
      </c>
    </row>
    <row r="1280" spans="1:14" x14ac:dyDescent="0.2">
      <c r="A1280" s="87"/>
      <c r="B1280" s="87"/>
      <c r="C1280" s="87"/>
      <c r="D1280" s="67" t="s">
        <v>4726</v>
      </c>
      <c r="E1280" s="67" t="s">
        <v>4751</v>
      </c>
      <c r="F1280" s="67" t="s">
        <v>1640</v>
      </c>
      <c r="G1280" s="67" t="s">
        <v>27</v>
      </c>
      <c r="H1280" s="67" t="s">
        <v>1641</v>
      </c>
      <c r="I1280" s="71">
        <v>539410.31865879195</v>
      </c>
      <c r="J1280" s="72">
        <v>0.99828684125949696</v>
      </c>
      <c r="K1280" s="71">
        <v>10809.999323764199</v>
      </c>
      <c r="L1280" s="72">
        <v>0.99228927150396395</v>
      </c>
      <c r="M1280" s="71">
        <v>497.97879487274002</v>
      </c>
      <c r="N1280" s="72">
        <v>0.984147815954032</v>
      </c>
    </row>
    <row r="1281" spans="1:14" x14ac:dyDescent="0.2">
      <c r="A1281" s="87"/>
      <c r="B1281" s="87"/>
      <c r="C1281" s="87"/>
      <c r="D1281" s="67" t="s">
        <v>4727</v>
      </c>
      <c r="E1281" s="67" t="s">
        <v>4751</v>
      </c>
      <c r="F1281" s="67" t="s">
        <v>1640</v>
      </c>
      <c r="G1281" s="67" t="s">
        <v>2</v>
      </c>
      <c r="H1281" s="67" t="s">
        <v>1642</v>
      </c>
      <c r="I1281" s="71">
        <v>925.68134120831803</v>
      </c>
      <c r="J1281" s="72">
        <v>1.7131587405027899E-3</v>
      </c>
      <c r="K1281" s="71">
        <v>84.0006762358137</v>
      </c>
      <c r="L1281" s="72">
        <v>7.7107284960357698E-3</v>
      </c>
      <c r="M1281" s="71">
        <v>8.0212051272600107</v>
      </c>
      <c r="N1281" s="72">
        <v>1.5852184045968401E-2</v>
      </c>
    </row>
    <row r="1282" spans="1:14" x14ac:dyDescent="0.2">
      <c r="A1282" s="87"/>
      <c r="B1282" s="87"/>
      <c r="C1282" s="87"/>
      <c r="D1282" s="67" t="s">
        <v>4728</v>
      </c>
      <c r="E1282" s="67" t="s">
        <v>4751</v>
      </c>
      <c r="F1282" s="67" t="s">
        <v>1643</v>
      </c>
      <c r="G1282" s="67" t="s">
        <v>27</v>
      </c>
      <c r="H1282" s="67" t="s">
        <v>1644</v>
      </c>
      <c r="I1282" s="71">
        <v>540336</v>
      </c>
      <c r="J1282" s="72">
        <v>1</v>
      </c>
      <c r="K1282" s="71">
        <v>10894</v>
      </c>
      <c r="L1282" s="72">
        <v>1</v>
      </c>
      <c r="M1282" s="71">
        <v>506</v>
      </c>
      <c r="N1282" s="72">
        <v>1</v>
      </c>
    </row>
    <row r="1283" spans="1:14" x14ac:dyDescent="0.2">
      <c r="A1283" s="87"/>
      <c r="B1283" s="87"/>
      <c r="C1283" s="87"/>
      <c r="D1283" s="67" t="s">
        <v>4729</v>
      </c>
      <c r="E1283" s="67" t="s">
        <v>4751</v>
      </c>
      <c r="F1283" s="67" t="s">
        <v>1643</v>
      </c>
      <c r="G1283" s="67" t="s">
        <v>2</v>
      </c>
      <c r="H1283" s="67" t="s">
        <v>1645</v>
      </c>
      <c r="I1283" s="71" t="e">
        <v>#N/A</v>
      </c>
      <c r="J1283" s="72" t="e">
        <v>#N/A</v>
      </c>
      <c r="K1283" s="71" t="e">
        <v>#N/A</v>
      </c>
      <c r="L1283" s="72" t="e">
        <v>#N/A</v>
      </c>
      <c r="M1283" s="71" t="e">
        <v>#N/A</v>
      </c>
      <c r="N1283" s="72" t="e">
        <v>#N/A</v>
      </c>
    </row>
    <row r="1284" spans="1:14" x14ac:dyDescent="0.2">
      <c r="A1284" s="87"/>
      <c r="B1284" s="87"/>
      <c r="C1284" s="87"/>
      <c r="D1284" s="67" t="s">
        <v>4730</v>
      </c>
      <c r="E1284" s="67" t="s">
        <v>4751</v>
      </c>
      <c r="F1284" s="67" t="s">
        <v>1646</v>
      </c>
      <c r="G1284" s="67" t="s">
        <v>27</v>
      </c>
      <c r="H1284" s="67" t="s">
        <v>1647</v>
      </c>
      <c r="I1284" s="71">
        <v>540119.01694915304</v>
      </c>
      <c r="J1284" s="72">
        <v>0.99959842940161803</v>
      </c>
      <c r="K1284" s="71">
        <v>10868.292472991099</v>
      </c>
      <c r="L1284" s="72">
        <v>0.99764021231789102</v>
      </c>
      <c r="M1284" s="71">
        <v>506</v>
      </c>
      <c r="N1284" s="72">
        <v>1</v>
      </c>
    </row>
    <row r="1285" spans="1:14" x14ac:dyDescent="0.2">
      <c r="A1285" s="87"/>
      <c r="B1285" s="87"/>
      <c r="C1285" s="87"/>
      <c r="D1285" s="67" t="s">
        <v>4731</v>
      </c>
      <c r="E1285" s="67" t="s">
        <v>4751</v>
      </c>
      <c r="F1285" s="67" t="s">
        <v>1646</v>
      </c>
      <c r="G1285" s="67" t="s">
        <v>2</v>
      </c>
      <c r="H1285" s="67" t="s">
        <v>1648</v>
      </c>
      <c r="I1285" s="71">
        <v>216.983050847458</v>
      </c>
      <c r="J1285" s="72">
        <v>4.01570598382224E-4</v>
      </c>
      <c r="K1285" s="71">
        <v>25.707527008892999</v>
      </c>
      <c r="L1285" s="72">
        <v>2.35978768210878E-3</v>
      </c>
      <c r="M1285" s="71">
        <v>0</v>
      </c>
      <c r="N1285" s="72">
        <v>0</v>
      </c>
    </row>
    <row r="1286" spans="1:14" x14ac:dyDescent="0.2">
      <c r="A1286" s="87"/>
      <c r="B1286" s="87"/>
      <c r="C1286" s="87"/>
      <c r="D1286" s="67" t="s">
        <v>4732</v>
      </c>
      <c r="E1286" s="67" t="s">
        <v>4751</v>
      </c>
      <c r="F1286" s="67" t="s">
        <v>1649</v>
      </c>
      <c r="G1286" s="67" t="s">
        <v>27</v>
      </c>
      <c r="H1286" s="67" t="s">
        <v>1650</v>
      </c>
      <c r="I1286" s="71">
        <v>539817.19847634295</v>
      </c>
      <c r="J1286" s="72">
        <v>0.99903985386193594</v>
      </c>
      <c r="K1286" s="71">
        <v>10880.7611561866</v>
      </c>
      <c r="L1286" s="72">
        <v>0.998784758232661</v>
      </c>
      <c r="M1286" s="71">
        <v>506</v>
      </c>
      <c r="N1286" s="72">
        <v>1</v>
      </c>
    </row>
    <row r="1287" spans="1:14" x14ac:dyDescent="0.2">
      <c r="A1287" s="87"/>
      <c r="B1287" s="87"/>
      <c r="C1287" s="87"/>
      <c r="D1287" s="67" t="s">
        <v>4733</v>
      </c>
      <c r="E1287" s="67" t="s">
        <v>4751</v>
      </c>
      <c r="F1287" s="67" t="s">
        <v>1649</v>
      </c>
      <c r="G1287" s="67" t="s">
        <v>2</v>
      </c>
      <c r="H1287" s="67" t="s">
        <v>1651</v>
      </c>
      <c r="I1287" s="71">
        <v>518.801523656776</v>
      </c>
      <c r="J1287" s="72">
        <v>9.6014613806367903E-4</v>
      </c>
      <c r="K1287" s="71">
        <v>13.238843813387399</v>
      </c>
      <c r="L1287" s="72">
        <v>1.21524176733867E-3</v>
      </c>
      <c r="M1287" s="71">
        <v>0</v>
      </c>
      <c r="N1287" s="72">
        <v>0</v>
      </c>
    </row>
    <row r="1288" spans="1:14" x14ac:dyDescent="0.2">
      <c r="A1288" s="87"/>
      <c r="B1288" s="87"/>
      <c r="C1288" s="87"/>
      <c r="D1288" s="67" t="s">
        <v>4734</v>
      </c>
      <c r="E1288" s="67" t="s">
        <v>4751</v>
      </c>
      <c r="F1288" s="67" t="s">
        <v>1652</v>
      </c>
      <c r="G1288" s="67" t="s">
        <v>27</v>
      </c>
      <c r="H1288" s="67" t="s">
        <v>1653</v>
      </c>
      <c r="I1288" s="71">
        <v>540208.42857142899</v>
      </c>
      <c r="J1288" s="72">
        <v>0.99976390351823397</v>
      </c>
      <c r="K1288" s="71">
        <v>10879.1361642743</v>
      </c>
      <c r="L1288" s="72">
        <v>0.99863559429725701</v>
      </c>
      <c r="M1288" s="71">
        <v>506</v>
      </c>
      <c r="N1288" s="72">
        <v>1</v>
      </c>
    </row>
    <row r="1289" spans="1:14" x14ac:dyDescent="0.2">
      <c r="A1289" s="87"/>
      <c r="B1289" s="87"/>
      <c r="C1289" s="87"/>
      <c r="D1289" s="67" t="s">
        <v>4735</v>
      </c>
      <c r="E1289" s="67" t="s">
        <v>4751</v>
      </c>
      <c r="F1289" s="67" t="s">
        <v>1652</v>
      </c>
      <c r="G1289" s="67" t="s">
        <v>2</v>
      </c>
      <c r="H1289" s="67" t="s">
        <v>1654</v>
      </c>
      <c r="I1289" s="71">
        <v>127.571428571429</v>
      </c>
      <c r="J1289" s="72">
        <v>2.36096481765843E-4</v>
      </c>
      <c r="K1289" s="71">
        <v>14.8638357256778</v>
      </c>
      <c r="L1289" s="72">
        <v>1.36440570274259E-3</v>
      </c>
      <c r="M1289" s="71">
        <v>0</v>
      </c>
      <c r="N1289" s="72">
        <v>0</v>
      </c>
    </row>
    <row r="1290" spans="1:14" ht="16" x14ac:dyDescent="0.2">
      <c r="A1290" s="87"/>
      <c r="B1290" s="87"/>
      <c r="C1290" s="87" t="s">
        <v>432</v>
      </c>
      <c r="D1290" s="66" t="s">
        <v>433</v>
      </c>
      <c r="E1290" s="66" t="s">
        <v>4751</v>
      </c>
      <c r="F1290" s="67" t="s">
        <v>1655</v>
      </c>
      <c r="G1290" s="67" t="s">
        <v>2</v>
      </c>
      <c r="H1290" s="67" t="s">
        <v>1656</v>
      </c>
      <c r="I1290" s="71">
        <v>1010.18282877141</v>
      </c>
      <c r="J1290" s="72">
        <v>0.237699926915835</v>
      </c>
      <c r="K1290" s="71">
        <v>3.61904761904762</v>
      </c>
      <c r="L1290" s="72">
        <v>1.0085089047842199E-2</v>
      </c>
      <c r="M1290" s="71">
        <v>0</v>
      </c>
      <c r="N1290" s="72">
        <v>0</v>
      </c>
    </row>
    <row r="1291" spans="1:14" ht="16" x14ac:dyDescent="0.2">
      <c r="A1291" s="87"/>
      <c r="B1291" s="87"/>
      <c r="C1291" s="87"/>
      <c r="D1291" s="66" t="s">
        <v>435</v>
      </c>
      <c r="E1291" s="66" t="s">
        <v>4751</v>
      </c>
      <c r="F1291" s="67" t="s">
        <v>1655</v>
      </c>
      <c r="G1291" s="67" t="s">
        <v>3</v>
      </c>
      <c r="H1291" s="67" t="s">
        <v>1657</v>
      </c>
      <c r="I1291" s="71">
        <v>282.80978402289901</v>
      </c>
      <c r="J1291" s="72">
        <v>6.6546236066083106E-2</v>
      </c>
      <c r="K1291" s="71">
        <v>3.1219512195121899</v>
      </c>
      <c r="L1291" s="72">
        <v>8.6998457511552798E-3</v>
      </c>
      <c r="M1291" s="71">
        <v>0</v>
      </c>
      <c r="N1291" s="72">
        <v>0</v>
      </c>
    </row>
    <row r="1292" spans="1:14" ht="16" x14ac:dyDescent="0.2">
      <c r="A1292" s="87"/>
      <c r="B1292" s="87"/>
      <c r="C1292" s="87"/>
      <c r="D1292" s="66" t="s">
        <v>437</v>
      </c>
      <c r="E1292" s="66" t="s">
        <v>4751</v>
      </c>
      <c r="F1292" s="67" t="s">
        <v>1655</v>
      </c>
      <c r="G1292" s="67" t="s">
        <v>4</v>
      </c>
      <c r="H1292" s="67" t="s">
        <v>1658</v>
      </c>
      <c r="I1292" s="71">
        <v>1165.8333073996901</v>
      </c>
      <c r="J1292" s="72">
        <v>0.27432508658059901</v>
      </c>
      <c r="K1292" s="71">
        <v>67.273158539908195</v>
      </c>
      <c r="L1292" s="72">
        <v>0.187468048453897</v>
      </c>
      <c r="M1292" s="71">
        <v>0</v>
      </c>
      <c r="N1292" s="72">
        <v>0</v>
      </c>
    </row>
    <row r="1293" spans="1:14" ht="16" x14ac:dyDescent="0.2">
      <c r="A1293" s="87"/>
      <c r="B1293" s="87"/>
      <c r="C1293" s="87"/>
      <c r="D1293" s="66" t="s">
        <v>439</v>
      </c>
      <c r="E1293" s="66" t="s">
        <v>4751</v>
      </c>
      <c r="F1293" s="67" t="s">
        <v>1655</v>
      </c>
      <c r="G1293" s="67" t="s">
        <v>5</v>
      </c>
      <c r="H1293" s="67" t="s">
        <v>1659</v>
      </c>
      <c r="I1293" s="71">
        <v>467.27027027026998</v>
      </c>
      <c r="J1293" s="72">
        <v>0.10995050195841199</v>
      </c>
      <c r="K1293" s="71">
        <v>108.150858040526</v>
      </c>
      <c r="L1293" s="72">
        <v>0.30138068043058203</v>
      </c>
      <c r="M1293" s="71">
        <v>15.1401468250261</v>
      </c>
      <c r="N1293" s="72">
        <v>0.52312808547968304</v>
      </c>
    </row>
    <row r="1294" spans="1:14" ht="16" x14ac:dyDescent="0.2">
      <c r="A1294" s="87"/>
      <c r="B1294" s="87"/>
      <c r="C1294" s="87"/>
      <c r="D1294" s="66" t="s">
        <v>441</v>
      </c>
      <c r="E1294" s="66" t="s">
        <v>4751</v>
      </c>
      <c r="F1294" s="67" t="s">
        <v>1655</v>
      </c>
      <c r="G1294" s="67" t="s">
        <v>6</v>
      </c>
      <c r="H1294" s="67" t="s">
        <v>1660</v>
      </c>
      <c r="I1294" s="71">
        <v>520.36000881834195</v>
      </c>
      <c r="J1294" s="72">
        <v>0.122442722785612</v>
      </c>
      <c r="K1294" s="71">
        <v>79.434730893306295</v>
      </c>
      <c r="L1294" s="72">
        <v>0.22135832928365701</v>
      </c>
      <c r="M1294" s="71">
        <v>5.7802156011808696</v>
      </c>
      <c r="N1294" s="72">
        <v>0.19972019796448301</v>
      </c>
    </row>
    <row r="1295" spans="1:14" ht="16" x14ac:dyDescent="0.2">
      <c r="A1295" s="87"/>
      <c r="B1295" s="87"/>
      <c r="C1295" s="87"/>
      <c r="D1295" s="66" t="s">
        <v>443</v>
      </c>
      <c r="E1295" s="66" t="s">
        <v>4751</v>
      </c>
      <c r="F1295" s="67" t="s">
        <v>1655</v>
      </c>
      <c r="G1295" s="67" t="s">
        <v>7</v>
      </c>
      <c r="H1295" s="67" t="s">
        <v>1661</v>
      </c>
      <c r="I1295" s="71">
        <v>803.367693717988</v>
      </c>
      <c r="J1295" s="72">
        <v>0.189035525693458</v>
      </c>
      <c r="K1295" s="71">
        <v>97.251583792905095</v>
      </c>
      <c r="L1295" s="72">
        <v>0.27100800703286698</v>
      </c>
      <c r="M1295" s="71">
        <v>8.0212051272600107</v>
      </c>
      <c r="N1295" s="72">
        <v>0.27715171655583398</v>
      </c>
    </row>
    <row r="1296" spans="1:14" x14ac:dyDescent="0.2">
      <c r="A1296" s="87"/>
      <c r="B1296" s="87"/>
      <c r="C1296" s="87" t="s">
        <v>1662</v>
      </c>
      <c r="D1296" s="67" t="s">
        <v>1663</v>
      </c>
      <c r="E1296" s="67" t="s">
        <v>4751</v>
      </c>
      <c r="F1296" s="67" t="s">
        <v>1664</v>
      </c>
      <c r="G1296" s="67" t="s">
        <v>27</v>
      </c>
      <c r="H1296" s="67" t="s">
        <v>1665</v>
      </c>
      <c r="I1296" s="71">
        <v>538315.68985266495</v>
      </c>
      <c r="J1296" s="72">
        <v>0.99626101139414203</v>
      </c>
      <c r="K1296" s="71">
        <v>10704.2288840783</v>
      </c>
      <c r="L1296" s="72">
        <v>0.98258021700736697</v>
      </c>
      <c r="M1296" s="71">
        <v>491.41943933169603</v>
      </c>
      <c r="N1296" s="72">
        <v>0.97118466271086201</v>
      </c>
    </row>
    <row r="1297" spans="1:14" x14ac:dyDescent="0.2">
      <c r="A1297" s="87"/>
      <c r="B1297" s="87"/>
      <c r="C1297" s="87"/>
      <c r="D1297" s="67" t="s">
        <v>1666</v>
      </c>
      <c r="E1297" s="67" t="s">
        <v>4751</v>
      </c>
      <c r="F1297" s="67" t="s">
        <v>1664</v>
      </c>
      <c r="G1297" s="67" t="s">
        <v>2</v>
      </c>
      <c r="H1297" s="67" t="s">
        <v>1667</v>
      </c>
      <c r="I1297" s="71">
        <v>2020.3101473348599</v>
      </c>
      <c r="J1297" s="72">
        <v>3.7389886058579601E-3</v>
      </c>
      <c r="K1297" s="71">
        <v>189.77111592174401</v>
      </c>
      <c r="L1297" s="72">
        <v>1.7419782992632998E-2</v>
      </c>
      <c r="M1297" s="71">
        <v>14.5805606683039</v>
      </c>
      <c r="N1297" s="72">
        <v>2.8815337289138099E-2</v>
      </c>
    </row>
    <row r="1298" spans="1:14" x14ac:dyDescent="0.2">
      <c r="A1298" s="87"/>
      <c r="B1298" s="87"/>
      <c r="C1298" s="87"/>
      <c r="D1298" s="67" t="s">
        <v>1668</v>
      </c>
      <c r="E1298" s="67" t="s">
        <v>4751</v>
      </c>
      <c r="F1298" s="67" t="s">
        <v>1669</v>
      </c>
      <c r="G1298" s="67" t="s">
        <v>27</v>
      </c>
      <c r="H1298" s="67" t="s">
        <v>1670</v>
      </c>
      <c r="I1298" s="71">
        <v>539022.55801943794</v>
      </c>
      <c r="J1298" s="72">
        <v>0.99756921252597996</v>
      </c>
      <c r="K1298" s="71">
        <v>10706.197874568599</v>
      </c>
      <c r="L1298" s="72">
        <v>0.98276095782712003</v>
      </c>
      <c r="M1298" s="71">
        <v>495.80283770378497</v>
      </c>
      <c r="N1298" s="72">
        <v>0.979847505343449</v>
      </c>
    </row>
    <row r="1299" spans="1:14" x14ac:dyDescent="0.2">
      <c r="A1299" s="87"/>
      <c r="B1299" s="87"/>
      <c r="C1299" s="87"/>
      <c r="D1299" s="67" t="s">
        <v>1671</v>
      </c>
      <c r="E1299" s="67" t="s">
        <v>4751</v>
      </c>
      <c r="F1299" s="67" t="s">
        <v>1669</v>
      </c>
      <c r="G1299" s="67" t="s">
        <v>2</v>
      </c>
      <c r="H1299" s="67" t="s">
        <v>1672</v>
      </c>
      <c r="I1299" s="71">
        <v>1313.4419805618199</v>
      </c>
      <c r="J1299" s="72">
        <v>2.43078747401954E-3</v>
      </c>
      <c r="K1299" s="71">
        <v>187.80212543135499</v>
      </c>
      <c r="L1299" s="72">
        <v>1.7239042172880002E-2</v>
      </c>
      <c r="M1299" s="71">
        <v>10.1971622962146</v>
      </c>
      <c r="N1299" s="72">
        <v>2.0152494656550599E-2</v>
      </c>
    </row>
    <row r="1300" spans="1:14" x14ac:dyDescent="0.2">
      <c r="A1300" s="87"/>
      <c r="B1300" s="87"/>
      <c r="C1300" s="87"/>
      <c r="D1300" s="67" t="s">
        <v>1673</v>
      </c>
      <c r="E1300" s="67" t="s">
        <v>4751</v>
      </c>
      <c r="F1300" s="67" t="s">
        <v>1674</v>
      </c>
      <c r="G1300" s="67" t="s">
        <v>27</v>
      </c>
      <c r="H1300" s="67" t="s">
        <v>1675</v>
      </c>
      <c r="I1300" s="71">
        <v>537193.50995727</v>
      </c>
      <c r="J1300" s="72">
        <v>0.994184192719475</v>
      </c>
      <c r="K1300" s="71">
        <v>10657.9515005513</v>
      </c>
      <c r="L1300" s="72">
        <v>0.97833224715910905</v>
      </c>
      <c r="M1300" s="71">
        <v>482.838648047714</v>
      </c>
      <c r="N1300" s="72">
        <v>0.95422657716939496</v>
      </c>
    </row>
    <row r="1301" spans="1:14" x14ac:dyDescent="0.2">
      <c r="A1301" s="87"/>
      <c r="B1301" s="87"/>
      <c r="C1301" s="87"/>
      <c r="D1301" s="67" t="s">
        <v>1676</v>
      </c>
      <c r="E1301" s="67" t="s">
        <v>4751</v>
      </c>
      <c r="F1301" s="67" t="s">
        <v>1674</v>
      </c>
      <c r="G1301" s="67" t="s">
        <v>2</v>
      </c>
      <c r="H1301" s="67" t="s">
        <v>1677</v>
      </c>
      <c r="I1301" s="71">
        <v>3142.4900427299699</v>
      </c>
      <c r="J1301" s="72">
        <v>5.8158072805253999E-3</v>
      </c>
      <c r="K1301" s="71">
        <v>236.04849944866999</v>
      </c>
      <c r="L1301" s="72">
        <v>2.1667752840891299E-2</v>
      </c>
      <c r="M1301" s="71">
        <v>23.1613519522861</v>
      </c>
      <c r="N1301" s="72">
        <v>4.5773422830604898E-2</v>
      </c>
    </row>
    <row r="1302" spans="1:14" x14ac:dyDescent="0.2">
      <c r="A1302" s="87"/>
      <c r="B1302" s="87"/>
      <c r="C1302" s="87"/>
      <c r="D1302" s="67" t="s">
        <v>1678</v>
      </c>
      <c r="E1302" s="67" t="s">
        <v>4751</v>
      </c>
      <c r="F1302" s="67" t="s">
        <v>1679</v>
      </c>
      <c r="G1302" s="67" t="s">
        <v>27</v>
      </c>
      <c r="H1302" s="67" t="s">
        <v>1680</v>
      </c>
      <c r="I1302" s="71">
        <v>538341.82853955205</v>
      </c>
      <c r="J1302" s="72">
        <v>0.99630938626993704</v>
      </c>
      <c r="K1302" s="71">
        <v>10693.6035967321</v>
      </c>
      <c r="L1302" s="72">
        <v>0.98160488312209904</v>
      </c>
      <c r="M1302" s="71">
        <v>497.76831784368102</v>
      </c>
      <c r="N1302" s="72">
        <v>0.98373185344601</v>
      </c>
    </row>
    <row r="1303" spans="1:14" x14ac:dyDescent="0.2">
      <c r="A1303" s="87"/>
      <c r="B1303" s="87"/>
      <c r="C1303" s="87"/>
      <c r="D1303" s="67" t="s">
        <v>1681</v>
      </c>
      <c r="E1303" s="67" t="s">
        <v>4751</v>
      </c>
      <c r="F1303" s="67" t="s">
        <v>1679</v>
      </c>
      <c r="G1303" s="67" t="s">
        <v>2</v>
      </c>
      <c r="H1303" s="67" t="s">
        <v>1682</v>
      </c>
      <c r="I1303" s="71">
        <v>1994.1714604475301</v>
      </c>
      <c r="J1303" s="72">
        <v>3.6906137300633901E-3</v>
      </c>
      <c r="K1303" s="71">
        <v>200.39640326785801</v>
      </c>
      <c r="L1303" s="72">
        <v>1.83951168779014E-2</v>
      </c>
      <c r="M1303" s="71">
        <v>8.23168215631914</v>
      </c>
      <c r="N1303" s="72">
        <v>1.6268146553990399E-2</v>
      </c>
    </row>
    <row r="1304" spans="1:14" x14ac:dyDescent="0.2">
      <c r="A1304" s="87"/>
      <c r="B1304" s="87"/>
      <c r="C1304" s="87"/>
      <c r="D1304" s="67" t="s">
        <v>1683</v>
      </c>
      <c r="E1304" s="67" t="s">
        <v>4751</v>
      </c>
      <c r="F1304" s="67" t="s">
        <v>1684</v>
      </c>
      <c r="G1304" s="67" t="s">
        <v>27</v>
      </c>
      <c r="H1304" s="67" t="s">
        <v>1685</v>
      </c>
      <c r="I1304" s="71">
        <v>538179.40089526901</v>
      </c>
      <c r="J1304" s="72">
        <v>0.99600878137912197</v>
      </c>
      <c r="K1304" s="71">
        <v>10755.9651642642</v>
      </c>
      <c r="L1304" s="72">
        <v>0.98732927889335398</v>
      </c>
      <c r="M1304" s="71">
        <v>501.58305330496597</v>
      </c>
      <c r="N1304" s="72">
        <v>0.99127085633392498</v>
      </c>
    </row>
    <row r="1305" spans="1:14" x14ac:dyDescent="0.2">
      <c r="A1305" s="87"/>
      <c r="B1305" s="87"/>
      <c r="C1305" s="87"/>
      <c r="D1305" s="67" t="s">
        <v>1686</v>
      </c>
      <c r="E1305" s="67" t="s">
        <v>4751</v>
      </c>
      <c r="F1305" s="67" t="s">
        <v>1684</v>
      </c>
      <c r="G1305" s="67" t="s">
        <v>2</v>
      </c>
      <c r="H1305" s="67" t="s">
        <v>1687</v>
      </c>
      <c r="I1305" s="71">
        <v>2156.5991047307998</v>
      </c>
      <c r="J1305" s="72">
        <v>3.9912186208781201E-3</v>
      </c>
      <c r="K1305" s="71">
        <v>138.03483573580499</v>
      </c>
      <c r="L1305" s="72">
        <v>1.2670721106646301E-2</v>
      </c>
      <c r="M1305" s="71">
        <v>4.4169466950337197</v>
      </c>
      <c r="N1305" s="72">
        <v>8.7291436660745392E-3</v>
      </c>
    </row>
    <row r="1306" spans="1:14" x14ac:dyDescent="0.2">
      <c r="A1306" s="87"/>
      <c r="B1306" s="87"/>
      <c r="C1306" s="87"/>
      <c r="D1306" s="67" t="s">
        <v>1688</v>
      </c>
      <c r="E1306" s="67" t="s">
        <v>4751</v>
      </c>
      <c r="F1306" s="67" t="s">
        <v>1689</v>
      </c>
      <c r="G1306" s="67" t="s">
        <v>27</v>
      </c>
      <c r="H1306" s="67" t="s">
        <v>1690</v>
      </c>
      <c r="I1306" s="71">
        <v>538312.62771974201</v>
      </c>
      <c r="J1306" s="72">
        <v>0.99625534430380702</v>
      </c>
      <c r="K1306" s="71">
        <v>10755.6867893608</v>
      </c>
      <c r="L1306" s="72">
        <v>0.98730372584549198</v>
      </c>
      <c r="M1306" s="71">
        <v>501.58305330496597</v>
      </c>
      <c r="N1306" s="72">
        <v>0.99127085633392498</v>
      </c>
    </row>
    <row r="1307" spans="1:14" x14ac:dyDescent="0.2">
      <c r="A1307" s="87"/>
      <c r="B1307" s="87"/>
      <c r="C1307" s="87"/>
      <c r="D1307" s="67" t="s">
        <v>1691</v>
      </c>
      <c r="E1307" s="67" t="s">
        <v>4751</v>
      </c>
      <c r="F1307" s="67" t="s">
        <v>1689</v>
      </c>
      <c r="G1307" s="67" t="s">
        <v>2</v>
      </c>
      <c r="H1307" s="67" t="s">
        <v>1692</v>
      </c>
      <c r="I1307" s="71">
        <v>2023.37228025839</v>
      </c>
      <c r="J1307" s="72">
        <v>3.74465569619346E-3</v>
      </c>
      <c r="K1307" s="71">
        <v>138.31321063920799</v>
      </c>
      <c r="L1307" s="72">
        <v>1.2696274154507799E-2</v>
      </c>
      <c r="M1307" s="71">
        <v>4.4169466950337197</v>
      </c>
      <c r="N1307" s="72">
        <v>8.7291436660745392E-3</v>
      </c>
    </row>
    <row r="1308" spans="1:14" x14ac:dyDescent="0.2">
      <c r="A1308" s="87"/>
      <c r="B1308" s="87"/>
      <c r="C1308" s="87"/>
      <c r="D1308" s="67" t="s">
        <v>1693</v>
      </c>
      <c r="E1308" s="67" t="s">
        <v>4751</v>
      </c>
      <c r="F1308" s="67" t="s">
        <v>1694</v>
      </c>
      <c r="G1308" s="67" t="s">
        <v>27</v>
      </c>
      <c r="H1308" s="67" t="s">
        <v>1695</v>
      </c>
      <c r="I1308" s="71">
        <v>539031.68183430203</v>
      </c>
      <c r="J1308" s="72">
        <v>0.99758609797293196</v>
      </c>
      <c r="K1308" s="71">
        <v>10748.034719993</v>
      </c>
      <c r="L1308" s="72">
        <v>0.98660131448439803</v>
      </c>
      <c r="M1308" s="71">
        <v>491.03678188108898</v>
      </c>
      <c r="N1308" s="72">
        <v>0.97042842268989804</v>
      </c>
    </row>
    <row r="1309" spans="1:14" x14ac:dyDescent="0.2">
      <c r="A1309" s="87"/>
      <c r="B1309" s="87"/>
      <c r="C1309" s="87"/>
      <c r="D1309" s="67" t="s">
        <v>1696</v>
      </c>
      <c r="E1309" s="67" t="s">
        <v>4751</v>
      </c>
      <c r="F1309" s="67" t="s">
        <v>1694</v>
      </c>
      <c r="G1309" s="67" t="s">
        <v>2</v>
      </c>
      <c r="H1309" s="67" t="s">
        <v>1697</v>
      </c>
      <c r="I1309" s="71">
        <v>1304.3181656980601</v>
      </c>
      <c r="J1309" s="72">
        <v>2.4139020270684398E-3</v>
      </c>
      <c r="K1309" s="71">
        <v>145.96528000697199</v>
      </c>
      <c r="L1309" s="72">
        <v>1.33986855156024E-2</v>
      </c>
      <c r="M1309" s="71">
        <v>14.963218118911399</v>
      </c>
      <c r="N1309" s="72">
        <v>2.9571577310101502E-2</v>
      </c>
    </row>
    <row r="1310" spans="1:14" x14ac:dyDescent="0.2">
      <c r="A1310" s="87"/>
      <c r="B1310" s="87"/>
      <c r="C1310" s="87"/>
      <c r="D1310" s="67" t="s">
        <v>1698</v>
      </c>
      <c r="E1310" s="67" t="s">
        <v>4751</v>
      </c>
      <c r="F1310" s="67" t="s">
        <v>1699</v>
      </c>
      <c r="G1310" s="67" t="s">
        <v>27</v>
      </c>
      <c r="H1310" s="67" t="s">
        <v>1700</v>
      </c>
      <c r="I1310" s="71">
        <v>537742.40741244901</v>
      </c>
      <c r="J1310" s="72">
        <v>0.99520003740718599</v>
      </c>
      <c r="K1310" s="71">
        <v>10654.309592363499</v>
      </c>
      <c r="L1310" s="72">
        <v>0.97799794312130295</v>
      </c>
      <c r="M1310" s="71">
        <v>481.82448826923002</v>
      </c>
      <c r="N1310" s="72">
        <v>0.95222230883247005</v>
      </c>
    </row>
    <row r="1311" spans="1:14" x14ac:dyDescent="0.2">
      <c r="A1311" s="87"/>
      <c r="B1311" s="87"/>
      <c r="C1311" s="87"/>
      <c r="D1311" s="67" t="s">
        <v>1701</v>
      </c>
      <c r="E1311" s="67" t="s">
        <v>4751</v>
      </c>
      <c r="F1311" s="67" t="s">
        <v>1699</v>
      </c>
      <c r="G1311" s="67" t="s">
        <v>2</v>
      </c>
      <c r="H1311" s="67" t="s">
        <v>1702</v>
      </c>
      <c r="I1311" s="71">
        <v>2593.59258755054</v>
      </c>
      <c r="J1311" s="72">
        <v>4.7999625928136199E-3</v>
      </c>
      <c r="K1311" s="71">
        <v>239.69040763652001</v>
      </c>
      <c r="L1311" s="72">
        <v>2.2002056878696601E-2</v>
      </c>
      <c r="M1311" s="71">
        <v>24.1755117307702</v>
      </c>
      <c r="N1311" s="72">
        <v>4.7777691167530001E-2</v>
      </c>
    </row>
    <row r="1312" spans="1:14" x14ac:dyDescent="0.2">
      <c r="A1312" s="87"/>
      <c r="B1312" s="87"/>
      <c r="C1312" s="87"/>
      <c r="D1312" s="67" t="s">
        <v>1703</v>
      </c>
      <c r="E1312" s="67" t="s">
        <v>4751</v>
      </c>
      <c r="F1312" s="67" t="s">
        <v>1704</v>
      </c>
      <c r="G1312" s="67" t="s">
        <v>27</v>
      </c>
      <c r="H1312" s="67" t="s">
        <v>1705</v>
      </c>
      <c r="I1312" s="71">
        <v>540336</v>
      </c>
      <c r="J1312" s="72">
        <v>1</v>
      </c>
      <c r="K1312" s="71">
        <v>10887.3303030303</v>
      </c>
      <c r="L1312" s="72">
        <v>0.99938776418490005</v>
      </c>
      <c r="M1312" s="71">
        <v>506</v>
      </c>
      <c r="N1312" s="72">
        <v>1</v>
      </c>
    </row>
    <row r="1313" spans="1:14" x14ac:dyDescent="0.2">
      <c r="A1313" s="87"/>
      <c r="B1313" s="87"/>
      <c r="C1313" s="87"/>
      <c r="D1313" s="67" t="s">
        <v>1706</v>
      </c>
      <c r="E1313" s="67" t="s">
        <v>4751</v>
      </c>
      <c r="F1313" s="67" t="s">
        <v>1704</v>
      </c>
      <c r="G1313" s="67" t="s">
        <v>2</v>
      </c>
      <c r="H1313" s="67" t="s">
        <v>1707</v>
      </c>
      <c r="I1313" s="71">
        <v>0</v>
      </c>
      <c r="J1313" s="72">
        <v>0</v>
      </c>
      <c r="K1313" s="71">
        <v>6.6696969696969699</v>
      </c>
      <c r="L1313" s="72">
        <v>6.1223581509977699E-4</v>
      </c>
      <c r="M1313" s="71">
        <v>0</v>
      </c>
      <c r="N1313" s="72">
        <v>0</v>
      </c>
    </row>
    <row r="1314" spans="1:14" x14ac:dyDescent="0.2">
      <c r="A1314" s="87"/>
      <c r="B1314" s="87"/>
      <c r="C1314" s="87" t="s">
        <v>1708</v>
      </c>
      <c r="D1314" s="67" t="s">
        <v>1709</v>
      </c>
      <c r="E1314" s="67" t="s">
        <v>4751</v>
      </c>
      <c r="F1314" s="67" t="s">
        <v>1710</v>
      </c>
      <c r="G1314" s="67" t="s">
        <v>27</v>
      </c>
      <c r="H1314" s="67" t="s">
        <v>1711</v>
      </c>
      <c r="I1314" s="71">
        <v>538619.30162584095</v>
      </c>
      <c r="J1314" s="72">
        <v>0.99682290579535904</v>
      </c>
      <c r="K1314" s="71">
        <v>10699.6157348779</v>
      </c>
      <c r="L1314" s="72">
        <v>0.98215675921405199</v>
      </c>
      <c r="M1314" s="71">
        <v>491.41943933169603</v>
      </c>
      <c r="N1314" s="72">
        <v>0.97118466271086201</v>
      </c>
    </row>
    <row r="1315" spans="1:14" x14ac:dyDescent="0.2">
      <c r="A1315" s="87"/>
      <c r="B1315" s="87"/>
      <c r="C1315" s="87"/>
      <c r="D1315" s="67" t="s">
        <v>1712</v>
      </c>
      <c r="E1315" s="67" t="s">
        <v>4751</v>
      </c>
      <c r="F1315" s="67" t="s">
        <v>1710</v>
      </c>
      <c r="G1315" s="67" t="s">
        <v>2</v>
      </c>
      <c r="H1315" s="67" t="s">
        <v>1713</v>
      </c>
      <c r="I1315" s="71">
        <v>1716.6983741588101</v>
      </c>
      <c r="J1315" s="72">
        <v>3.17709420464083E-3</v>
      </c>
      <c r="K1315" s="71">
        <v>194.38426512212101</v>
      </c>
      <c r="L1315" s="72">
        <v>1.7843240785948299E-2</v>
      </c>
      <c r="M1315" s="71">
        <v>14.5805606683039</v>
      </c>
      <c r="N1315" s="72">
        <v>2.8815337289138099E-2</v>
      </c>
    </row>
    <row r="1316" spans="1:14" x14ac:dyDescent="0.2">
      <c r="A1316" s="87"/>
      <c r="B1316" s="87"/>
      <c r="C1316" s="87"/>
      <c r="D1316" s="67" t="s">
        <v>1714</v>
      </c>
      <c r="E1316" s="67" t="s">
        <v>4751</v>
      </c>
      <c r="F1316" s="67" t="s">
        <v>1715</v>
      </c>
      <c r="G1316" s="67" t="s">
        <v>27</v>
      </c>
      <c r="H1316" s="67" t="s">
        <v>1716</v>
      </c>
      <c r="I1316" s="71">
        <v>538197.31388977997</v>
      </c>
      <c r="J1316" s="72">
        <v>0.99604193296352606</v>
      </c>
      <c r="K1316" s="71">
        <v>10743.6035489526</v>
      </c>
      <c r="L1316" s="72">
        <v>0.98619456113021997</v>
      </c>
      <c r="M1316" s="71">
        <v>486.03095793520401</v>
      </c>
      <c r="N1316" s="72">
        <v>0.96053548999052296</v>
      </c>
    </row>
    <row r="1317" spans="1:14" x14ac:dyDescent="0.2">
      <c r="A1317" s="87"/>
      <c r="B1317" s="87"/>
      <c r="C1317" s="87"/>
      <c r="D1317" s="67" t="s">
        <v>1717</v>
      </c>
      <c r="E1317" s="67" t="s">
        <v>4751</v>
      </c>
      <c r="F1317" s="67" t="s">
        <v>1715</v>
      </c>
      <c r="G1317" s="67" t="s">
        <v>2</v>
      </c>
      <c r="H1317" s="67" t="s">
        <v>1718</v>
      </c>
      <c r="I1317" s="71">
        <v>2138.68611021999</v>
      </c>
      <c r="J1317" s="72">
        <v>3.9580670364735802E-3</v>
      </c>
      <c r="K1317" s="71">
        <v>150.39645104738901</v>
      </c>
      <c r="L1317" s="72">
        <v>1.3805438869780501E-2</v>
      </c>
      <c r="M1317" s="71">
        <v>19.969042064795602</v>
      </c>
      <c r="N1317" s="72">
        <v>3.9464510009477399E-2</v>
      </c>
    </row>
    <row r="1318" spans="1:14" x14ac:dyDescent="0.2">
      <c r="A1318" s="87"/>
      <c r="B1318" s="87"/>
      <c r="C1318" s="87"/>
      <c r="D1318" s="67" t="s">
        <v>1719</v>
      </c>
      <c r="E1318" s="67" t="s">
        <v>4751</v>
      </c>
      <c r="F1318" s="67" t="s">
        <v>1720</v>
      </c>
      <c r="G1318" s="67" t="s">
        <v>27</v>
      </c>
      <c r="H1318" s="67" t="s">
        <v>1721</v>
      </c>
      <c r="I1318" s="71">
        <v>539934.79943276604</v>
      </c>
      <c r="J1318" s="72">
        <v>0.99925749798785601</v>
      </c>
      <c r="K1318" s="71">
        <v>10848.2089791372</v>
      </c>
      <c r="L1318" s="72">
        <v>0.99579667515487003</v>
      </c>
      <c r="M1318" s="71">
        <v>506</v>
      </c>
      <c r="N1318" s="72">
        <v>1</v>
      </c>
    </row>
    <row r="1319" spans="1:14" x14ac:dyDescent="0.2">
      <c r="A1319" s="87"/>
      <c r="B1319" s="87"/>
      <c r="C1319" s="87"/>
      <c r="D1319" s="67" t="s">
        <v>1722</v>
      </c>
      <c r="E1319" s="67" t="s">
        <v>4751</v>
      </c>
      <c r="F1319" s="67" t="s">
        <v>1720</v>
      </c>
      <c r="G1319" s="67" t="s">
        <v>2</v>
      </c>
      <c r="H1319" s="67" t="s">
        <v>1723</v>
      </c>
      <c r="I1319" s="71">
        <v>401.20056723390098</v>
      </c>
      <c r="J1319" s="72">
        <v>7.4250201214411105E-4</v>
      </c>
      <c r="K1319" s="71">
        <v>45.791020862841201</v>
      </c>
      <c r="L1319" s="72">
        <v>4.2033248451295397E-3</v>
      </c>
      <c r="M1319" s="71">
        <v>0</v>
      </c>
      <c r="N1319" s="72">
        <v>0</v>
      </c>
    </row>
    <row r="1320" spans="1:14" x14ac:dyDescent="0.2">
      <c r="A1320" s="87"/>
      <c r="B1320" s="87"/>
      <c r="C1320" s="87"/>
      <c r="D1320" s="67" t="s">
        <v>1724</v>
      </c>
      <c r="E1320" s="67" t="s">
        <v>4751</v>
      </c>
      <c r="F1320" s="67" t="s">
        <v>1725</v>
      </c>
      <c r="G1320" s="67" t="s">
        <v>27</v>
      </c>
      <c r="H1320" s="67" t="s">
        <v>1726</v>
      </c>
      <c r="I1320" s="71">
        <v>538375.71776966495</v>
      </c>
      <c r="J1320" s="72">
        <v>0.99637210507844098</v>
      </c>
      <c r="K1320" s="71">
        <v>10783.615497458601</v>
      </c>
      <c r="L1320" s="72">
        <v>0.98986740384235705</v>
      </c>
      <c r="M1320" s="71">
        <v>495.45372857612199</v>
      </c>
      <c r="N1320" s="72">
        <v>0.97915756635597295</v>
      </c>
    </row>
    <row r="1321" spans="1:14" x14ac:dyDescent="0.2">
      <c r="A1321" s="87"/>
      <c r="B1321" s="87"/>
      <c r="C1321" s="87"/>
      <c r="D1321" s="67" t="s">
        <v>1727</v>
      </c>
      <c r="E1321" s="67" t="s">
        <v>4751</v>
      </c>
      <c r="F1321" s="67" t="s">
        <v>1725</v>
      </c>
      <c r="G1321" s="67" t="s">
        <v>2</v>
      </c>
      <c r="H1321" s="67" t="s">
        <v>1728</v>
      </c>
      <c r="I1321" s="71">
        <v>1960.2822303354001</v>
      </c>
      <c r="J1321" s="72">
        <v>3.6278949215588102E-3</v>
      </c>
      <c r="K1321" s="71">
        <v>110.38450254136499</v>
      </c>
      <c r="L1321" s="72">
        <v>1.0132596157643199E-2</v>
      </c>
      <c r="M1321" s="71">
        <v>10.5462714238777</v>
      </c>
      <c r="N1321" s="72">
        <v>2.0842433644026999E-2</v>
      </c>
    </row>
    <row r="1322" spans="1:14" x14ac:dyDescent="0.2">
      <c r="A1322" s="87"/>
      <c r="B1322" s="87"/>
      <c r="C1322" s="87"/>
      <c r="D1322" s="67" t="s">
        <v>1729</v>
      </c>
      <c r="E1322" s="67" t="s">
        <v>4751</v>
      </c>
      <c r="F1322" s="67" t="s">
        <v>1730</v>
      </c>
      <c r="G1322" s="67" t="s">
        <v>27</v>
      </c>
      <c r="H1322" s="67" t="s">
        <v>1731</v>
      </c>
      <c r="I1322" s="71">
        <v>537738.01502658997</v>
      </c>
      <c r="J1322" s="72">
        <v>0.99519190841733696</v>
      </c>
      <c r="K1322" s="71">
        <v>10790.208991421499</v>
      </c>
      <c r="L1322" s="72">
        <v>0.99047264470548002</v>
      </c>
      <c r="M1322" s="71">
        <v>500.04285569270399</v>
      </c>
      <c r="N1322" s="72">
        <v>0.98822698753498905</v>
      </c>
    </row>
    <row r="1323" spans="1:14" x14ac:dyDescent="0.2">
      <c r="A1323" s="87"/>
      <c r="B1323" s="87"/>
      <c r="C1323" s="87"/>
      <c r="D1323" s="67" t="s">
        <v>1732</v>
      </c>
      <c r="E1323" s="67" t="s">
        <v>4751</v>
      </c>
      <c r="F1323" s="67" t="s">
        <v>1730</v>
      </c>
      <c r="G1323" s="67" t="s">
        <v>2</v>
      </c>
      <c r="H1323" s="67" t="s">
        <v>1733</v>
      </c>
      <c r="I1323" s="71">
        <v>2597.9849734097802</v>
      </c>
      <c r="J1323" s="72">
        <v>4.8080915826629799E-3</v>
      </c>
      <c r="K1323" s="71">
        <v>103.79100857850599</v>
      </c>
      <c r="L1323" s="72">
        <v>9.5273552945204197E-3</v>
      </c>
      <c r="M1323" s="71">
        <v>5.9571443072955796</v>
      </c>
      <c r="N1323" s="72">
        <v>1.1773012465011E-2</v>
      </c>
    </row>
    <row r="1324" spans="1:14" x14ac:dyDescent="0.2">
      <c r="A1324" s="87"/>
      <c r="B1324" s="87"/>
      <c r="C1324" s="87"/>
      <c r="D1324" s="67" t="s">
        <v>1734</v>
      </c>
      <c r="E1324" s="67" t="s">
        <v>4751</v>
      </c>
      <c r="F1324" s="67" t="s">
        <v>1735</v>
      </c>
      <c r="G1324" s="67" t="s">
        <v>27</v>
      </c>
      <c r="H1324" s="67" t="s">
        <v>1736</v>
      </c>
      <c r="I1324" s="71">
        <v>538272.32970479305</v>
      </c>
      <c r="J1324" s="72">
        <v>0.99618076475525097</v>
      </c>
      <c r="K1324" s="71">
        <v>10702.8798645757</v>
      </c>
      <c r="L1324" s="72">
        <v>0.98245638558616699</v>
      </c>
      <c r="M1324" s="71">
        <v>491.24725891014799</v>
      </c>
      <c r="N1324" s="72">
        <v>0.97084438519792005</v>
      </c>
    </row>
    <row r="1325" spans="1:14" x14ac:dyDescent="0.2">
      <c r="A1325" s="87"/>
      <c r="B1325" s="87"/>
      <c r="C1325" s="87"/>
      <c r="D1325" s="67" t="s">
        <v>1737</v>
      </c>
      <c r="E1325" s="67" t="s">
        <v>4751</v>
      </c>
      <c r="F1325" s="67" t="s">
        <v>1735</v>
      </c>
      <c r="G1325" s="67" t="s">
        <v>2</v>
      </c>
      <c r="H1325" s="67" t="s">
        <v>1738</v>
      </c>
      <c r="I1325" s="71">
        <v>2063.67029520699</v>
      </c>
      <c r="J1325" s="72">
        <v>3.8192352447495399E-3</v>
      </c>
      <c r="K1325" s="71">
        <v>191.120135424296</v>
      </c>
      <c r="L1325" s="72">
        <v>1.7543614413832901E-2</v>
      </c>
      <c r="M1325" s="71">
        <v>14.7527410898523</v>
      </c>
      <c r="N1325" s="72">
        <v>2.91556148020796E-2</v>
      </c>
    </row>
    <row r="1326" spans="1:14" x14ac:dyDescent="0.2">
      <c r="A1326" s="87"/>
      <c r="B1326" s="87"/>
      <c r="C1326" s="87"/>
      <c r="D1326" s="67" t="s">
        <v>1739</v>
      </c>
      <c r="E1326" s="67" t="s">
        <v>4751</v>
      </c>
      <c r="F1326" s="67" t="s">
        <v>1740</v>
      </c>
      <c r="G1326" s="67" t="s">
        <v>27</v>
      </c>
      <c r="H1326" s="67" t="s">
        <v>1741</v>
      </c>
      <c r="I1326" s="71">
        <v>539607.38779255399</v>
      </c>
      <c r="J1326" s="72">
        <v>0.99865155716545695</v>
      </c>
      <c r="K1326" s="71">
        <v>10832.2224462054</v>
      </c>
      <c r="L1326" s="72">
        <v>0.994329212980118</v>
      </c>
      <c r="M1326" s="71">
        <v>501.79353033402498</v>
      </c>
      <c r="N1326" s="72">
        <v>0.99168681884194698</v>
      </c>
    </row>
    <row r="1327" spans="1:14" x14ac:dyDescent="0.2">
      <c r="A1327" s="87"/>
      <c r="B1327" s="87"/>
      <c r="C1327" s="87"/>
      <c r="D1327" s="67" t="s">
        <v>1742</v>
      </c>
      <c r="E1327" s="67" t="s">
        <v>4751</v>
      </c>
      <c r="F1327" s="67" t="s">
        <v>1740</v>
      </c>
      <c r="G1327" s="67" t="s">
        <v>2</v>
      </c>
      <c r="H1327" s="67" t="s">
        <v>1743</v>
      </c>
      <c r="I1327" s="71">
        <v>728.612207445541</v>
      </c>
      <c r="J1327" s="72">
        <v>1.34844283454284E-3</v>
      </c>
      <c r="K1327" s="71">
        <v>61.777553794594297</v>
      </c>
      <c r="L1327" s="72">
        <v>5.6707870198819798E-3</v>
      </c>
      <c r="M1327" s="71">
        <v>4.2064696659746001</v>
      </c>
      <c r="N1327" s="72">
        <v>8.31318115805256E-3</v>
      </c>
    </row>
    <row r="1328" spans="1:14" x14ac:dyDescent="0.2">
      <c r="A1328" s="87"/>
      <c r="B1328" s="87"/>
      <c r="C1328" s="87"/>
      <c r="D1328" s="67" t="s">
        <v>1744</v>
      </c>
      <c r="E1328" s="67" t="s">
        <v>4751</v>
      </c>
      <c r="F1328" s="67" t="s">
        <v>1745</v>
      </c>
      <c r="G1328" s="67" t="s">
        <v>27</v>
      </c>
      <c r="H1328" s="67" t="s">
        <v>1746</v>
      </c>
      <c r="I1328" s="71">
        <v>539601.87476542103</v>
      </c>
      <c r="J1328" s="72">
        <v>0.99864135420446098</v>
      </c>
      <c r="K1328" s="71">
        <v>10826.7841313503</v>
      </c>
      <c r="L1328" s="72">
        <v>0.99383001022125095</v>
      </c>
      <c r="M1328" s="71">
        <v>501.58305330496597</v>
      </c>
      <c r="N1328" s="72">
        <v>0.99127085633392498</v>
      </c>
    </row>
    <row r="1329" spans="1:14" x14ac:dyDescent="0.2">
      <c r="A1329" s="87"/>
      <c r="B1329" s="87"/>
      <c r="C1329" s="87"/>
      <c r="D1329" s="67" t="s">
        <v>1747</v>
      </c>
      <c r="E1329" s="67" t="s">
        <v>4751</v>
      </c>
      <c r="F1329" s="67" t="s">
        <v>1745</v>
      </c>
      <c r="G1329" s="67" t="s">
        <v>2</v>
      </c>
      <c r="H1329" s="67" t="s">
        <v>1748</v>
      </c>
      <c r="I1329" s="71">
        <v>734.12523457865905</v>
      </c>
      <c r="J1329" s="72">
        <v>1.3586457955395499E-3</v>
      </c>
      <c r="K1329" s="71">
        <v>67.215868649695594</v>
      </c>
      <c r="L1329" s="72">
        <v>6.1699897787493704E-3</v>
      </c>
      <c r="M1329" s="71">
        <v>4.4169466950337197</v>
      </c>
      <c r="N1329" s="72">
        <v>8.7291436660745392E-3</v>
      </c>
    </row>
    <row r="1330" spans="1:14" x14ac:dyDescent="0.2">
      <c r="A1330" s="87"/>
      <c r="B1330" s="87"/>
      <c r="C1330" s="87"/>
      <c r="D1330" s="67" t="s">
        <v>1749</v>
      </c>
      <c r="E1330" s="67" t="s">
        <v>4751</v>
      </c>
      <c r="F1330" s="67" t="s">
        <v>1750</v>
      </c>
      <c r="G1330" s="67" t="s">
        <v>27</v>
      </c>
      <c r="H1330" s="67" t="s">
        <v>1751</v>
      </c>
      <c r="I1330" s="71">
        <v>538990.35724112403</v>
      </c>
      <c r="J1330" s="72">
        <v>0.99750961853573294</v>
      </c>
      <c r="K1330" s="71">
        <v>10751.323736459401</v>
      </c>
      <c r="L1330" s="72">
        <v>0.98690322530378405</v>
      </c>
      <c r="M1330" s="71">
        <v>497.37658363899197</v>
      </c>
      <c r="N1330" s="72">
        <v>0.98295767517587296</v>
      </c>
    </row>
    <row r="1331" spans="1:14" x14ac:dyDescent="0.2">
      <c r="A1331" s="87"/>
      <c r="B1331" s="87"/>
      <c r="C1331" s="87"/>
      <c r="D1331" s="67" t="s">
        <v>1752</v>
      </c>
      <c r="E1331" s="67" t="s">
        <v>4751</v>
      </c>
      <c r="F1331" s="67" t="s">
        <v>1750</v>
      </c>
      <c r="G1331" s="67" t="s">
        <v>2</v>
      </c>
      <c r="H1331" s="67" t="s">
        <v>1753</v>
      </c>
      <c r="I1331" s="71">
        <v>1345.6427588763599</v>
      </c>
      <c r="J1331" s="72">
        <v>2.4903814642673401E-3</v>
      </c>
      <c r="K1331" s="71">
        <v>142.676263540581</v>
      </c>
      <c r="L1331" s="72">
        <v>1.30967746962163E-2</v>
      </c>
      <c r="M1331" s="71">
        <v>8.6234163610083101</v>
      </c>
      <c r="N1331" s="72">
        <v>1.7042324824127101E-2</v>
      </c>
    </row>
    <row r="1332" spans="1:14" x14ac:dyDescent="0.2">
      <c r="A1332" s="87"/>
      <c r="B1332" s="87"/>
      <c r="C1332" s="87"/>
      <c r="D1332" s="67" t="s">
        <v>4976</v>
      </c>
      <c r="E1332" s="67" t="s">
        <v>4751</v>
      </c>
      <c r="F1332" s="67" t="s">
        <v>4804</v>
      </c>
      <c r="G1332" s="67" t="s">
        <v>27</v>
      </c>
      <c r="H1332" s="67" t="s">
        <v>4806</v>
      </c>
      <c r="I1332" s="71" t="e">
        <v>#N/A</v>
      </c>
      <c r="J1332" s="72" t="e">
        <v>#N/A</v>
      </c>
      <c r="K1332" s="71" t="e">
        <v>#N/A</v>
      </c>
      <c r="L1332" s="72" t="e">
        <v>#N/A</v>
      </c>
      <c r="M1332" s="71" t="e">
        <v>#N/A</v>
      </c>
      <c r="N1332" s="72" t="e">
        <v>#N/A</v>
      </c>
    </row>
    <row r="1333" spans="1:14" x14ac:dyDescent="0.2">
      <c r="A1333" s="87"/>
      <c r="B1333" s="87"/>
      <c r="C1333" s="87"/>
      <c r="D1333" s="67" t="s">
        <v>4977</v>
      </c>
      <c r="E1333" s="67" t="s">
        <v>4751</v>
      </c>
      <c r="F1333" s="67" t="s">
        <v>4804</v>
      </c>
      <c r="G1333" s="67" t="s">
        <v>2</v>
      </c>
      <c r="H1333" s="67" t="s">
        <v>4807</v>
      </c>
      <c r="I1333" s="71" t="e">
        <v>#N/A</v>
      </c>
      <c r="J1333" s="72" t="e">
        <v>#N/A</v>
      </c>
      <c r="K1333" s="71" t="e">
        <v>#N/A</v>
      </c>
      <c r="L1333" s="72" t="e">
        <v>#N/A</v>
      </c>
      <c r="M1333" s="71" t="e">
        <v>#N/A</v>
      </c>
      <c r="N1333" s="72" t="e">
        <v>#N/A</v>
      </c>
    </row>
    <row r="1334" spans="1:14" x14ac:dyDescent="0.2">
      <c r="A1334" s="87"/>
      <c r="B1334" s="87"/>
      <c r="C1334" s="87"/>
      <c r="D1334" s="67" t="s">
        <v>4802</v>
      </c>
      <c r="E1334" s="67" t="s">
        <v>4751</v>
      </c>
      <c r="F1334" s="67" t="s">
        <v>4805</v>
      </c>
      <c r="G1334" s="67" t="s">
        <v>27</v>
      </c>
      <c r="H1334" s="67" t="s">
        <v>4808</v>
      </c>
      <c r="I1334" s="71" t="e">
        <v>#N/A</v>
      </c>
      <c r="J1334" s="72" t="e">
        <v>#N/A</v>
      </c>
      <c r="K1334" s="71" t="e">
        <v>#N/A</v>
      </c>
      <c r="L1334" s="72" t="e">
        <v>#N/A</v>
      </c>
      <c r="M1334" s="71" t="e">
        <v>#N/A</v>
      </c>
      <c r="N1334" s="72" t="e">
        <v>#N/A</v>
      </c>
    </row>
    <row r="1335" spans="1:14" x14ac:dyDescent="0.2">
      <c r="A1335" s="87"/>
      <c r="B1335" s="87"/>
      <c r="C1335" s="87"/>
      <c r="D1335" s="67" t="s">
        <v>4803</v>
      </c>
      <c r="E1335" s="67" t="s">
        <v>4751</v>
      </c>
      <c r="F1335" s="67" t="s">
        <v>4805</v>
      </c>
      <c r="G1335" s="67" t="s">
        <v>2</v>
      </c>
      <c r="H1335" s="67" t="s">
        <v>4809</v>
      </c>
      <c r="I1335" s="71" t="e">
        <v>#N/A</v>
      </c>
      <c r="J1335" s="72" t="e">
        <v>#N/A</v>
      </c>
      <c r="K1335" s="71" t="e">
        <v>#N/A</v>
      </c>
      <c r="L1335" s="72" t="e">
        <v>#N/A</v>
      </c>
      <c r="M1335" s="71" t="e">
        <v>#N/A</v>
      </c>
      <c r="N1335" s="72" t="e">
        <v>#N/A</v>
      </c>
    </row>
    <row r="1336" spans="1:14" x14ac:dyDescent="0.2">
      <c r="A1336" s="87"/>
      <c r="B1336" s="87"/>
      <c r="C1336" s="88" t="s">
        <v>1754</v>
      </c>
      <c r="D1336" s="67" t="s">
        <v>42</v>
      </c>
      <c r="E1336" s="67" t="s">
        <v>4752</v>
      </c>
      <c r="F1336" s="67" t="s">
        <v>1603</v>
      </c>
      <c r="G1336" s="67" t="s">
        <v>42</v>
      </c>
      <c r="H1336" s="67" t="s">
        <v>1604</v>
      </c>
      <c r="I1336" s="73">
        <v>1.9246847571210199</v>
      </c>
      <c r="J1336" s="72"/>
      <c r="K1336" s="73">
        <v>3.5396828097803099</v>
      </c>
      <c r="L1336" s="72"/>
      <c r="M1336" s="73">
        <v>4.1821720997980503</v>
      </c>
      <c r="N1336" s="72"/>
    </row>
    <row r="1337" spans="1:14" x14ac:dyDescent="0.2">
      <c r="A1337" s="87"/>
      <c r="B1337" s="87"/>
      <c r="C1337" s="88"/>
      <c r="D1337" s="67" t="s">
        <v>51</v>
      </c>
      <c r="E1337" s="67" t="s">
        <v>4753</v>
      </c>
      <c r="F1337" s="67" t="s">
        <v>1603</v>
      </c>
      <c r="G1337" s="67" t="s">
        <v>51</v>
      </c>
      <c r="H1337" s="67" t="s">
        <v>4556</v>
      </c>
      <c r="I1337" s="71">
        <v>8179.5712673069602</v>
      </c>
      <c r="J1337" s="72"/>
      <c r="K1337" s="71">
        <v>1270.2198844402001</v>
      </c>
      <c r="L1337" s="72"/>
      <c r="M1337" s="71">
        <v>121.03861634653001</v>
      </c>
      <c r="N1337" s="72"/>
    </row>
    <row r="1338" spans="1:14" ht="16" x14ac:dyDescent="0.2">
      <c r="A1338" s="87"/>
      <c r="B1338" s="87"/>
      <c r="C1338" s="88" t="s">
        <v>445</v>
      </c>
      <c r="D1338" s="66" t="s">
        <v>4974</v>
      </c>
      <c r="E1338" s="66" t="s">
        <v>4751</v>
      </c>
      <c r="F1338" s="67" t="s">
        <v>1757</v>
      </c>
      <c r="G1338" s="67" t="s">
        <v>2</v>
      </c>
      <c r="H1338" s="67" t="s">
        <v>1758</v>
      </c>
      <c r="I1338" s="71">
        <v>0</v>
      </c>
      <c r="J1338" s="72">
        <v>0</v>
      </c>
      <c r="K1338" s="71">
        <v>4.2527472527472501</v>
      </c>
      <c r="L1338" s="72">
        <v>3.4037695186491901E-3</v>
      </c>
      <c r="M1338" s="71">
        <v>0</v>
      </c>
      <c r="N1338" s="72">
        <v>0</v>
      </c>
    </row>
    <row r="1339" spans="1:14" ht="16" x14ac:dyDescent="0.2">
      <c r="A1339" s="87"/>
      <c r="B1339" s="87"/>
      <c r="C1339" s="88"/>
      <c r="D1339" s="66" t="s">
        <v>400</v>
      </c>
      <c r="E1339" s="66" t="s">
        <v>4751</v>
      </c>
      <c r="F1339" s="67" t="s">
        <v>1757</v>
      </c>
      <c r="G1339" s="67" t="s">
        <v>3</v>
      </c>
      <c r="H1339" s="67" t="s">
        <v>1759</v>
      </c>
      <c r="I1339" s="71" t="e">
        <v>#N/A</v>
      </c>
      <c r="J1339" s="72" t="e">
        <v>#N/A</v>
      </c>
      <c r="K1339" s="71" t="e">
        <v>#N/A</v>
      </c>
      <c r="L1339" s="72" t="e">
        <v>#N/A</v>
      </c>
      <c r="M1339" s="71" t="e">
        <v>#N/A</v>
      </c>
      <c r="N1339" s="72" t="e">
        <v>#N/A</v>
      </c>
    </row>
    <row r="1340" spans="1:14" ht="16" x14ac:dyDescent="0.2">
      <c r="A1340" s="87"/>
      <c r="B1340" s="87"/>
      <c r="C1340" s="88"/>
      <c r="D1340" s="66" t="s">
        <v>402</v>
      </c>
      <c r="E1340" s="66" t="s">
        <v>4751</v>
      </c>
      <c r="F1340" s="67" t="s">
        <v>1757</v>
      </c>
      <c r="G1340" s="67" t="s">
        <v>4</v>
      </c>
      <c r="H1340" s="67" t="s">
        <v>1760</v>
      </c>
      <c r="I1340" s="71" t="e">
        <v>#N/A</v>
      </c>
      <c r="J1340" s="72" t="e">
        <v>#N/A</v>
      </c>
      <c r="K1340" s="71" t="e">
        <v>#N/A</v>
      </c>
      <c r="L1340" s="72" t="e">
        <v>#N/A</v>
      </c>
      <c r="M1340" s="71" t="e">
        <v>#N/A</v>
      </c>
      <c r="N1340" s="72" t="e">
        <v>#N/A</v>
      </c>
    </row>
    <row r="1341" spans="1:14" ht="16" x14ac:dyDescent="0.2">
      <c r="A1341" s="87"/>
      <c r="B1341" s="87"/>
      <c r="C1341" s="88"/>
      <c r="D1341" s="66" t="s">
        <v>404</v>
      </c>
      <c r="E1341" s="66" t="s">
        <v>4751</v>
      </c>
      <c r="F1341" s="67" t="s">
        <v>1757</v>
      </c>
      <c r="G1341" s="67" t="s">
        <v>5</v>
      </c>
      <c r="H1341" s="67" t="s">
        <v>1761</v>
      </c>
      <c r="I1341" s="71" t="e">
        <v>#N/A</v>
      </c>
      <c r="J1341" s="72" t="e">
        <v>#N/A</v>
      </c>
      <c r="K1341" s="71" t="e">
        <v>#N/A</v>
      </c>
      <c r="L1341" s="72" t="e">
        <v>#N/A</v>
      </c>
      <c r="M1341" s="71" t="e">
        <v>#N/A</v>
      </c>
      <c r="N1341" s="72" t="e">
        <v>#N/A</v>
      </c>
    </row>
    <row r="1342" spans="1:14" ht="16" x14ac:dyDescent="0.2">
      <c r="A1342" s="87"/>
      <c r="B1342" s="87"/>
      <c r="C1342" s="88"/>
      <c r="D1342" s="66" t="s">
        <v>406</v>
      </c>
      <c r="E1342" s="66" t="s">
        <v>4751</v>
      </c>
      <c r="F1342" s="67" t="s">
        <v>1757</v>
      </c>
      <c r="G1342" s="67" t="s">
        <v>6</v>
      </c>
      <c r="H1342" s="67" t="s">
        <v>1762</v>
      </c>
      <c r="I1342" s="71">
        <v>51.301587301587297</v>
      </c>
      <c r="J1342" s="72">
        <v>2.2572307385486201E-3</v>
      </c>
      <c r="K1342" s="71">
        <v>25.753346992804399</v>
      </c>
      <c r="L1342" s="72">
        <v>2.0612195432182401E-2</v>
      </c>
      <c r="M1342" s="71">
        <v>0</v>
      </c>
      <c r="N1342" s="72">
        <v>0</v>
      </c>
    </row>
    <row r="1343" spans="1:14" ht="16" x14ac:dyDescent="0.2">
      <c r="A1343" s="87"/>
      <c r="B1343" s="87"/>
      <c r="C1343" s="88"/>
      <c r="D1343" s="66" t="s">
        <v>408</v>
      </c>
      <c r="E1343" s="66" t="s">
        <v>4751</v>
      </c>
      <c r="F1343" s="67" t="s">
        <v>1757</v>
      </c>
      <c r="G1343" s="67" t="s">
        <v>7</v>
      </c>
      <c r="H1343" s="67" t="s">
        <v>1763</v>
      </c>
      <c r="I1343" s="71">
        <v>542.68663594470001</v>
      </c>
      <c r="J1343" s="72">
        <v>2.3877798338922399E-2</v>
      </c>
      <c r="K1343" s="71">
        <v>0</v>
      </c>
      <c r="L1343" s="72">
        <v>0</v>
      </c>
      <c r="M1343" s="71">
        <v>0</v>
      </c>
      <c r="N1343" s="72">
        <v>0</v>
      </c>
    </row>
    <row r="1344" spans="1:14" ht="16" x14ac:dyDescent="0.2">
      <c r="A1344" s="87"/>
      <c r="B1344" s="87"/>
      <c r="C1344" s="88"/>
      <c r="D1344" s="66" t="s">
        <v>410</v>
      </c>
      <c r="E1344" s="66" t="s">
        <v>4751</v>
      </c>
      <c r="F1344" s="67" t="s">
        <v>1757</v>
      </c>
      <c r="G1344" s="67" t="s">
        <v>8</v>
      </c>
      <c r="H1344" s="67" t="s">
        <v>1764</v>
      </c>
      <c r="I1344" s="71">
        <v>2260.1543553981001</v>
      </c>
      <c r="J1344" s="72">
        <v>9.9445068919169294E-2</v>
      </c>
      <c r="K1344" s="71">
        <v>98.483306508624594</v>
      </c>
      <c r="L1344" s="72">
        <v>7.8823042345931696E-2</v>
      </c>
      <c r="M1344" s="71">
        <v>9.7109510249480699</v>
      </c>
      <c r="N1344" s="72">
        <v>0.122793266380781</v>
      </c>
    </row>
    <row r="1345" spans="1:14" ht="16" x14ac:dyDescent="0.2">
      <c r="A1345" s="87"/>
      <c r="B1345" s="87"/>
      <c r="C1345" s="88"/>
      <c r="D1345" s="66" t="s">
        <v>412</v>
      </c>
      <c r="E1345" s="66" t="s">
        <v>4751</v>
      </c>
      <c r="F1345" s="67" t="s">
        <v>1757</v>
      </c>
      <c r="G1345" s="67" t="s">
        <v>9</v>
      </c>
      <c r="H1345" s="67" t="s">
        <v>1765</v>
      </c>
      <c r="I1345" s="71">
        <v>1200.2390842022</v>
      </c>
      <c r="J1345" s="72">
        <v>5.28096048674273E-2</v>
      </c>
      <c r="K1345" s="71">
        <v>61.011153088229698</v>
      </c>
      <c r="L1345" s="72">
        <v>4.8831470773440099E-2</v>
      </c>
      <c r="M1345" s="71">
        <v>4.3379316098704601</v>
      </c>
      <c r="N1345" s="72">
        <v>5.4852381640477101E-2</v>
      </c>
    </row>
    <row r="1346" spans="1:14" ht="16" x14ac:dyDescent="0.2">
      <c r="A1346" s="87"/>
      <c r="B1346" s="87"/>
      <c r="C1346" s="88"/>
      <c r="D1346" s="66" t="s">
        <v>414</v>
      </c>
      <c r="E1346" s="66" t="s">
        <v>4751</v>
      </c>
      <c r="F1346" s="67" t="s">
        <v>1757</v>
      </c>
      <c r="G1346" s="67" t="s">
        <v>10</v>
      </c>
      <c r="H1346" s="67" t="s">
        <v>1766</v>
      </c>
      <c r="I1346" s="71">
        <v>16178.226813441301</v>
      </c>
      <c r="J1346" s="72">
        <v>0.71182964854152497</v>
      </c>
      <c r="K1346" s="71">
        <v>921.62760389515995</v>
      </c>
      <c r="L1346" s="72">
        <v>0.73764269523836401</v>
      </c>
      <c r="M1346" s="71">
        <v>53.427946441226098</v>
      </c>
      <c r="N1346" s="72">
        <v>0.675586978317674</v>
      </c>
    </row>
    <row r="1347" spans="1:14" ht="16" x14ac:dyDescent="0.2">
      <c r="A1347" s="87"/>
      <c r="B1347" s="87"/>
      <c r="C1347" s="88"/>
      <c r="D1347" s="66" t="s">
        <v>48</v>
      </c>
      <c r="E1347" s="66" t="s">
        <v>4751</v>
      </c>
      <c r="F1347" s="67" t="s">
        <v>1757</v>
      </c>
      <c r="G1347" s="67" t="s">
        <v>11</v>
      </c>
      <c r="H1347" s="67" t="s">
        <v>1767</v>
      </c>
      <c r="I1347" s="71">
        <v>2138.6293912820402</v>
      </c>
      <c r="J1347" s="72">
        <v>9.4098063125933398E-2</v>
      </c>
      <c r="K1347" s="71">
        <v>121.17565021629601</v>
      </c>
      <c r="L1347" s="72">
        <v>9.69853038744031E-2</v>
      </c>
      <c r="M1347" s="71">
        <v>11.606913145084</v>
      </c>
      <c r="N1347" s="72">
        <v>0.14676737366106801</v>
      </c>
    </row>
    <row r="1348" spans="1:14" ht="16" x14ac:dyDescent="0.2">
      <c r="A1348" s="87"/>
      <c r="B1348" s="87"/>
      <c r="C1348" s="88"/>
      <c r="D1348" s="66" t="s">
        <v>49</v>
      </c>
      <c r="E1348" s="66" t="s">
        <v>4751</v>
      </c>
      <c r="F1348" s="67" t="s">
        <v>1757</v>
      </c>
      <c r="G1348" s="67" t="s">
        <v>12</v>
      </c>
      <c r="H1348" s="67" t="s">
        <v>1768</v>
      </c>
      <c r="I1348" s="71">
        <v>356.42857142857099</v>
      </c>
      <c r="J1348" s="72">
        <v>1.5682585468474401E-2</v>
      </c>
      <c r="K1348" s="71">
        <v>17.118995043384</v>
      </c>
      <c r="L1348" s="72">
        <v>1.37015228170297E-2</v>
      </c>
      <c r="M1348" s="71">
        <v>0</v>
      </c>
      <c r="N1348" s="72">
        <v>0</v>
      </c>
    </row>
    <row r="1349" spans="1:14" ht="16" x14ac:dyDescent="0.2">
      <c r="A1349" s="87"/>
      <c r="B1349" s="87"/>
      <c r="C1349" s="88"/>
      <c r="D1349" s="66" t="s">
        <v>60</v>
      </c>
      <c r="E1349" s="66" t="s">
        <v>4751</v>
      </c>
      <c r="F1349" s="67" t="s">
        <v>1757</v>
      </c>
      <c r="G1349" s="67" t="s">
        <v>13</v>
      </c>
      <c r="H1349" s="67" t="s">
        <v>1769</v>
      </c>
      <c r="I1349" s="71" t="e">
        <v>#N/A</v>
      </c>
      <c r="J1349" s="72" t="e">
        <v>#N/A</v>
      </c>
      <c r="K1349" s="71" t="e">
        <v>#N/A</v>
      </c>
      <c r="L1349" s="72" t="e">
        <v>#N/A</v>
      </c>
      <c r="M1349" s="71" t="e">
        <v>#N/A</v>
      </c>
      <c r="N1349" s="72" t="e">
        <v>#N/A</v>
      </c>
    </row>
    <row r="1350" spans="1:14" x14ac:dyDescent="0.2">
      <c r="A1350" s="87"/>
      <c r="B1350" s="87"/>
      <c r="C1350" s="87" t="s">
        <v>459</v>
      </c>
      <c r="D1350" s="67" t="s">
        <v>4712</v>
      </c>
      <c r="E1350" s="67" t="s">
        <v>4751</v>
      </c>
      <c r="F1350" s="67" t="s">
        <v>1770</v>
      </c>
      <c r="G1350" s="67" t="s">
        <v>27</v>
      </c>
      <c r="H1350" s="67" t="s">
        <v>1771</v>
      </c>
      <c r="I1350" s="71">
        <v>538342.86723363202</v>
      </c>
      <c r="J1350" s="72">
        <v>0.99631130858138695</v>
      </c>
      <c r="K1350" s="71">
        <v>10766.021199982401</v>
      </c>
      <c r="L1350" s="72">
        <v>0.98825235909513598</v>
      </c>
      <c r="M1350" s="71">
        <v>496.11495251564997</v>
      </c>
      <c r="N1350" s="72">
        <v>0.98046433303488101</v>
      </c>
    </row>
    <row r="1351" spans="1:14" x14ac:dyDescent="0.2">
      <c r="A1351" s="87"/>
      <c r="B1351" s="87"/>
      <c r="C1351" s="87"/>
      <c r="D1351" s="67" t="s">
        <v>4713</v>
      </c>
      <c r="E1351" s="67" t="s">
        <v>4751</v>
      </c>
      <c r="F1351" s="67" t="s">
        <v>1770</v>
      </c>
      <c r="G1351" s="67" t="s">
        <v>2</v>
      </c>
      <c r="H1351" s="67" t="s">
        <v>1772</v>
      </c>
      <c r="I1351" s="71">
        <v>1993.1327663678201</v>
      </c>
      <c r="J1351" s="72">
        <v>3.6886914186132699E-3</v>
      </c>
      <c r="K1351" s="71">
        <v>127.97880001759501</v>
      </c>
      <c r="L1351" s="72">
        <v>1.17476409048646E-2</v>
      </c>
      <c r="M1351" s="71">
        <v>9.8850474843503005</v>
      </c>
      <c r="N1351" s="72">
        <v>1.95356669651192E-2</v>
      </c>
    </row>
    <row r="1352" spans="1:14" x14ac:dyDescent="0.2">
      <c r="A1352" s="87"/>
      <c r="B1352" s="87"/>
      <c r="C1352" s="87"/>
      <c r="D1352" s="67" t="s">
        <v>4714</v>
      </c>
      <c r="E1352" s="67" t="s">
        <v>4751</v>
      </c>
      <c r="F1352" s="67" t="s">
        <v>1773</v>
      </c>
      <c r="G1352" s="67" t="s">
        <v>27</v>
      </c>
      <c r="H1352" s="67" t="s">
        <v>1774</v>
      </c>
      <c r="I1352" s="71">
        <v>539052.139950949</v>
      </c>
      <c r="J1352" s="72">
        <v>0.99762395981565</v>
      </c>
      <c r="K1352" s="71">
        <v>10859.1170444371</v>
      </c>
      <c r="L1352" s="72">
        <v>0.99679796626006301</v>
      </c>
      <c r="M1352" s="71">
        <v>506</v>
      </c>
      <c r="N1352" s="72">
        <v>1</v>
      </c>
    </row>
    <row r="1353" spans="1:14" x14ac:dyDescent="0.2">
      <c r="A1353" s="87"/>
      <c r="B1353" s="87"/>
      <c r="C1353" s="87"/>
      <c r="D1353" s="67" t="s">
        <v>4715</v>
      </c>
      <c r="E1353" s="67" t="s">
        <v>4751</v>
      </c>
      <c r="F1353" s="67" t="s">
        <v>1773</v>
      </c>
      <c r="G1353" s="67" t="s">
        <v>2</v>
      </c>
      <c r="H1353" s="67" t="s">
        <v>1775</v>
      </c>
      <c r="I1353" s="71">
        <v>1283.86004905101</v>
      </c>
      <c r="J1353" s="72">
        <v>2.37604018435013E-3</v>
      </c>
      <c r="K1353" s="71">
        <v>34.882955562868297</v>
      </c>
      <c r="L1353" s="72">
        <v>3.20203373993651E-3</v>
      </c>
      <c r="M1353" s="71">
        <v>0</v>
      </c>
      <c r="N1353" s="72">
        <v>0</v>
      </c>
    </row>
    <row r="1354" spans="1:14" x14ac:dyDescent="0.2">
      <c r="A1354" s="87"/>
      <c r="B1354" s="87"/>
      <c r="C1354" s="87"/>
      <c r="D1354" s="67" t="s">
        <v>4716</v>
      </c>
      <c r="E1354" s="67" t="s">
        <v>4751</v>
      </c>
      <c r="F1354" s="67" t="s">
        <v>1776</v>
      </c>
      <c r="G1354" s="67" t="s">
        <v>27</v>
      </c>
      <c r="H1354" s="67" t="s">
        <v>1777</v>
      </c>
      <c r="I1354" s="71">
        <v>537959.77460262994</v>
      </c>
      <c r="J1354" s="72">
        <v>0.99560231893234896</v>
      </c>
      <c r="K1354" s="71">
        <v>10872.855767581001</v>
      </c>
      <c r="L1354" s="72">
        <v>0.99805909377464996</v>
      </c>
      <c r="M1354" s="71">
        <v>500.219784398819</v>
      </c>
      <c r="N1354" s="72">
        <v>0.98857664900952402</v>
      </c>
    </row>
    <row r="1355" spans="1:14" x14ac:dyDescent="0.2">
      <c r="A1355" s="87"/>
      <c r="B1355" s="87"/>
      <c r="C1355" s="87"/>
      <c r="D1355" s="67" t="s">
        <v>4717</v>
      </c>
      <c r="E1355" s="67" t="s">
        <v>4751</v>
      </c>
      <c r="F1355" s="67" t="s">
        <v>1776</v>
      </c>
      <c r="G1355" s="67" t="s">
        <v>2</v>
      </c>
      <c r="H1355" s="67" t="s">
        <v>1778</v>
      </c>
      <c r="I1355" s="71">
        <v>2376.2253973700999</v>
      </c>
      <c r="J1355" s="72">
        <v>4.3976810676506798E-3</v>
      </c>
      <c r="K1355" s="71">
        <v>21.144232418966599</v>
      </c>
      <c r="L1355" s="72">
        <v>1.94090622535034E-3</v>
      </c>
      <c r="M1355" s="71">
        <v>5.7802156011808696</v>
      </c>
      <c r="N1355" s="72">
        <v>1.1423350990476E-2</v>
      </c>
    </row>
    <row r="1356" spans="1:14" x14ac:dyDescent="0.2">
      <c r="A1356" s="87"/>
      <c r="B1356" s="87"/>
      <c r="C1356" s="87"/>
      <c r="D1356" s="67" t="s">
        <v>4718</v>
      </c>
      <c r="E1356" s="67" t="s">
        <v>4751</v>
      </c>
      <c r="F1356" s="67" t="s">
        <v>1779</v>
      </c>
      <c r="G1356" s="67" t="s">
        <v>27</v>
      </c>
      <c r="H1356" s="67" t="s">
        <v>1780</v>
      </c>
      <c r="I1356" s="71">
        <v>539503.10846560798</v>
      </c>
      <c r="J1356" s="72">
        <v>0.99845856738327299</v>
      </c>
      <c r="K1356" s="71">
        <v>10865.0069182517</v>
      </c>
      <c r="L1356" s="72">
        <v>0.997338619263056</v>
      </c>
      <c r="M1356" s="71">
        <v>506</v>
      </c>
      <c r="N1356" s="72">
        <v>1</v>
      </c>
    </row>
    <row r="1357" spans="1:14" x14ac:dyDescent="0.2">
      <c r="A1357" s="87"/>
      <c r="B1357" s="87"/>
      <c r="C1357" s="87"/>
      <c r="D1357" s="67" t="s">
        <v>4719</v>
      </c>
      <c r="E1357" s="67" t="s">
        <v>4751</v>
      </c>
      <c r="F1357" s="67" t="s">
        <v>1779</v>
      </c>
      <c r="G1357" s="67" t="s">
        <v>2</v>
      </c>
      <c r="H1357" s="67" t="s">
        <v>1781</v>
      </c>
      <c r="I1357" s="71">
        <v>832.89153439153404</v>
      </c>
      <c r="J1357" s="72">
        <v>1.5414326167265101E-3</v>
      </c>
      <c r="K1357" s="71">
        <v>28.993081748271301</v>
      </c>
      <c r="L1357" s="72">
        <v>2.6613807369443099E-3</v>
      </c>
      <c r="M1357" s="71">
        <v>0</v>
      </c>
      <c r="N1357" s="72">
        <v>0</v>
      </c>
    </row>
    <row r="1358" spans="1:14" x14ac:dyDescent="0.2">
      <c r="A1358" s="87"/>
      <c r="B1358" s="87"/>
      <c r="C1358" s="87"/>
      <c r="D1358" s="67" t="s">
        <v>4720</v>
      </c>
      <c r="E1358" s="67" t="s">
        <v>4751</v>
      </c>
      <c r="F1358" s="67" t="s">
        <v>1782</v>
      </c>
      <c r="G1358" s="67" t="s">
        <v>27</v>
      </c>
      <c r="H1358" s="67" t="s">
        <v>1783</v>
      </c>
      <c r="I1358" s="71">
        <v>535318.26286800404</v>
      </c>
      <c r="J1358" s="72">
        <v>0.99071367235942798</v>
      </c>
      <c r="K1358" s="71">
        <v>10531.4759524499</v>
      </c>
      <c r="L1358" s="72">
        <v>0.96672259523130699</v>
      </c>
      <c r="M1358" s="71">
        <v>463.59546099532599</v>
      </c>
      <c r="N1358" s="72">
        <v>0.91619656323187004</v>
      </c>
    </row>
    <row r="1359" spans="1:14" x14ac:dyDescent="0.2">
      <c r="A1359" s="87"/>
      <c r="B1359" s="87"/>
      <c r="C1359" s="87"/>
      <c r="D1359" s="67" t="s">
        <v>4721</v>
      </c>
      <c r="E1359" s="67" t="s">
        <v>4751</v>
      </c>
      <c r="F1359" s="67" t="s">
        <v>1782</v>
      </c>
      <c r="G1359" s="67" t="s">
        <v>2</v>
      </c>
      <c r="H1359" s="67" t="s">
        <v>1784</v>
      </c>
      <c r="I1359" s="71">
        <v>5017.7371319963304</v>
      </c>
      <c r="J1359" s="72">
        <v>9.2863276405724098E-3</v>
      </c>
      <c r="K1359" s="71">
        <v>362.524047550148</v>
      </c>
      <c r="L1359" s="72">
        <v>3.3277404768693598E-2</v>
      </c>
      <c r="M1359" s="71">
        <v>42.404539004673701</v>
      </c>
      <c r="N1359" s="72">
        <v>8.3803436768129902E-2</v>
      </c>
    </row>
    <row r="1360" spans="1:14" x14ac:dyDescent="0.2">
      <c r="A1360" s="87"/>
      <c r="B1360" s="87"/>
      <c r="C1360" s="87"/>
      <c r="D1360" s="67" t="s">
        <v>4722</v>
      </c>
      <c r="E1360" s="67" t="s">
        <v>4751</v>
      </c>
      <c r="F1360" s="67" t="s">
        <v>1785</v>
      </c>
      <c r="G1360" s="67" t="s">
        <v>27</v>
      </c>
      <c r="H1360" s="67" t="s">
        <v>1786</v>
      </c>
      <c r="I1360" s="71">
        <v>540336</v>
      </c>
      <c r="J1360" s="72">
        <v>1</v>
      </c>
      <c r="K1360" s="71">
        <v>10874.579162673101</v>
      </c>
      <c r="L1360" s="72">
        <v>0.99821729049688901</v>
      </c>
      <c r="M1360" s="71">
        <v>506</v>
      </c>
      <c r="N1360" s="72">
        <v>1</v>
      </c>
    </row>
    <row r="1361" spans="1:14" x14ac:dyDescent="0.2">
      <c r="A1361" s="87"/>
      <c r="B1361" s="87"/>
      <c r="C1361" s="87"/>
      <c r="D1361" s="67" t="s">
        <v>4723</v>
      </c>
      <c r="E1361" s="67" t="s">
        <v>4751</v>
      </c>
      <c r="F1361" s="67" t="s">
        <v>1785</v>
      </c>
      <c r="G1361" s="67" t="s">
        <v>2</v>
      </c>
      <c r="H1361" s="67" t="s">
        <v>1787</v>
      </c>
      <c r="I1361" s="71">
        <v>0</v>
      </c>
      <c r="J1361" s="72">
        <v>0</v>
      </c>
      <c r="K1361" s="71">
        <v>19.420837326887501</v>
      </c>
      <c r="L1361" s="72">
        <v>1.7827095031106601E-3</v>
      </c>
      <c r="M1361" s="71">
        <v>0</v>
      </c>
      <c r="N1361" s="72">
        <v>0</v>
      </c>
    </row>
    <row r="1362" spans="1:14" x14ac:dyDescent="0.2">
      <c r="A1362" s="87"/>
      <c r="B1362" s="87"/>
      <c r="C1362" s="87"/>
      <c r="D1362" s="67" t="s">
        <v>4724</v>
      </c>
      <c r="E1362" s="67" t="s">
        <v>4751</v>
      </c>
      <c r="F1362" s="67" t="s">
        <v>1788</v>
      </c>
      <c r="G1362" s="67" t="s">
        <v>27</v>
      </c>
      <c r="H1362" s="67" t="s">
        <v>1789</v>
      </c>
      <c r="I1362" s="71">
        <v>536599.65565698105</v>
      </c>
      <c r="J1362" s="72">
        <v>0.99308514638480705</v>
      </c>
      <c r="K1362" s="71">
        <v>10797.145483235299</v>
      </c>
      <c r="L1362" s="72">
        <v>0.99110937059255499</v>
      </c>
      <c r="M1362" s="71">
        <v>501.440874605332</v>
      </c>
      <c r="N1362" s="72">
        <v>0.990989870761525</v>
      </c>
    </row>
    <row r="1363" spans="1:14" x14ac:dyDescent="0.2">
      <c r="A1363" s="87"/>
      <c r="B1363" s="87"/>
      <c r="C1363" s="87"/>
      <c r="D1363" s="67" t="s">
        <v>4725</v>
      </c>
      <c r="E1363" s="67" t="s">
        <v>4751</v>
      </c>
      <c r="F1363" s="67" t="s">
        <v>1788</v>
      </c>
      <c r="G1363" s="67" t="s">
        <v>2</v>
      </c>
      <c r="H1363" s="67" t="s">
        <v>1790</v>
      </c>
      <c r="I1363" s="71">
        <v>3736.34434301901</v>
      </c>
      <c r="J1363" s="72">
        <v>6.9148536151931598E-3</v>
      </c>
      <c r="K1363" s="71">
        <v>96.854516764707597</v>
      </c>
      <c r="L1363" s="72">
        <v>8.8906294074451598E-3</v>
      </c>
      <c r="M1363" s="71">
        <v>4.55912539466825</v>
      </c>
      <c r="N1363" s="72">
        <v>9.0101292384748097E-3</v>
      </c>
    </row>
    <row r="1364" spans="1:14" x14ac:dyDescent="0.2">
      <c r="A1364" s="87"/>
      <c r="B1364" s="87"/>
      <c r="C1364" s="87"/>
      <c r="D1364" s="67" t="s">
        <v>4726</v>
      </c>
      <c r="E1364" s="67" t="s">
        <v>4751</v>
      </c>
      <c r="F1364" s="67" t="s">
        <v>1791</v>
      </c>
      <c r="G1364" s="67" t="s">
        <v>27</v>
      </c>
      <c r="H1364" s="67" t="s">
        <v>1792</v>
      </c>
      <c r="I1364" s="71">
        <v>533920.31626704801</v>
      </c>
      <c r="J1364" s="72">
        <v>0.98812649215867199</v>
      </c>
      <c r="K1364" s="71">
        <v>10466.696434060699</v>
      </c>
      <c r="L1364" s="72">
        <v>0.96077624693048302</v>
      </c>
      <c r="M1364" s="71">
        <v>486.52362094228801</v>
      </c>
      <c r="N1364" s="72">
        <v>0.96150913229701196</v>
      </c>
    </row>
    <row r="1365" spans="1:14" x14ac:dyDescent="0.2">
      <c r="A1365" s="87"/>
      <c r="B1365" s="87"/>
      <c r="C1365" s="87"/>
      <c r="D1365" s="67" t="s">
        <v>4727</v>
      </c>
      <c r="E1365" s="67" t="s">
        <v>4751</v>
      </c>
      <c r="F1365" s="67" t="s">
        <v>1791</v>
      </c>
      <c r="G1365" s="67" t="s">
        <v>2</v>
      </c>
      <c r="H1365" s="67" t="s">
        <v>1793</v>
      </c>
      <c r="I1365" s="71">
        <v>6415.6837329519303</v>
      </c>
      <c r="J1365" s="72">
        <v>1.18735078413282E-2</v>
      </c>
      <c r="K1365" s="71">
        <v>427.30356593931799</v>
      </c>
      <c r="L1365" s="72">
        <v>3.9223753069517003E-2</v>
      </c>
      <c r="M1365" s="71">
        <v>19.476379057711799</v>
      </c>
      <c r="N1365" s="72">
        <v>3.8490867702987798E-2</v>
      </c>
    </row>
    <row r="1366" spans="1:14" x14ac:dyDescent="0.2">
      <c r="A1366" s="87"/>
      <c r="B1366" s="87"/>
      <c r="C1366" s="87"/>
      <c r="D1366" s="67" t="s">
        <v>4728</v>
      </c>
      <c r="E1366" s="67" t="s">
        <v>4751</v>
      </c>
      <c r="F1366" s="67" t="s">
        <v>1794</v>
      </c>
      <c r="G1366" s="67" t="s">
        <v>27</v>
      </c>
      <c r="H1366" s="67" t="s">
        <v>1795</v>
      </c>
      <c r="I1366" s="71">
        <v>540336</v>
      </c>
      <c r="J1366" s="72">
        <v>1</v>
      </c>
      <c r="K1366" s="71">
        <v>10881.0775857629</v>
      </c>
      <c r="L1366" s="72">
        <v>0.99881380445776102</v>
      </c>
      <c r="M1366" s="71">
        <v>494.459958488523</v>
      </c>
      <c r="N1366" s="72">
        <v>0.97719359385083704</v>
      </c>
    </row>
    <row r="1367" spans="1:14" x14ac:dyDescent="0.2">
      <c r="A1367" s="87"/>
      <c r="B1367" s="87"/>
      <c r="C1367" s="87"/>
      <c r="D1367" s="67" t="s">
        <v>4729</v>
      </c>
      <c r="E1367" s="67" t="s">
        <v>4751</v>
      </c>
      <c r="F1367" s="67" t="s">
        <v>1794</v>
      </c>
      <c r="G1367" s="67" t="s">
        <v>2</v>
      </c>
      <c r="H1367" s="67" t="s">
        <v>1796</v>
      </c>
      <c r="I1367" s="71">
        <v>0</v>
      </c>
      <c r="J1367" s="72">
        <v>0</v>
      </c>
      <c r="K1367" s="71">
        <v>12.9224142371484</v>
      </c>
      <c r="L1367" s="72">
        <v>1.1861955422387E-3</v>
      </c>
      <c r="M1367" s="71">
        <v>11.540041511476501</v>
      </c>
      <c r="N1367" s="72">
        <v>2.2806406149162999E-2</v>
      </c>
    </row>
    <row r="1368" spans="1:14" x14ac:dyDescent="0.2">
      <c r="A1368" s="87"/>
      <c r="B1368" s="87"/>
      <c r="C1368" s="87"/>
      <c r="D1368" s="67" t="s">
        <v>4730</v>
      </c>
      <c r="E1368" s="67" t="s">
        <v>4751</v>
      </c>
      <c r="F1368" s="67" t="s">
        <v>1797</v>
      </c>
      <c r="G1368" s="67" t="s">
        <v>27</v>
      </c>
      <c r="H1368" s="67" t="s">
        <v>1798</v>
      </c>
      <c r="I1368" s="71">
        <v>538296.310645035</v>
      </c>
      <c r="J1368" s="72">
        <v>0.99622514628866998</v>
      </c>
      <c r="K1368" s="71">
        <v>10775.187296980999</v>
      </c>
      <c r="L1368" s="72">
        <v>0.98909374857544996</v>
      </c>
      <c r="M1368" s="71">
        <v>506</v>
      </c>
      <c r="N1368" s="72">
        <v>1</v>
      </c>
    </row>
    <row r="1369" spans="1:14" x14ac:dyDescent="0.2">
      <c r="A1369" s="87"/>
      <c r="B1369" s="87"/>
      <c r="C1369" s="87"/>
      <c r="D1369" s="67" t="s">
        <v>4731</v>
      </c>
      <c r="E1369" s="67" t="s">
        <v>4751</v>
      </c>
      <c r="F1369" s="67" t="s">
        <v>1797</v>
      </c>
      <c r="G1369" s="67" t="s">
        <v>2</v>
      </c>
      <c r="H1369" s="67" t="s">
        <v>1799</v>
      </c>
      <c r="I1369" s="71">
        <v>2039.6893549655099</v>
      </c>
      <c r="J1369" s="72">
        <v>3.7748537113305599E-3</v>
      </c>
      <c r="K1369" s="71">
        <v>118.81270301904701</v>
      </c>
      <c r="L1369" s="72">
        <v>1.0906251424549899E-2</v>
      </c>
      <c r="M1369" s="71">
        <v>0</v>
      </c>
      <c r="N1369" s="72">
        <v>0</v>
      </c>
    </row>
    <row r="1370" spans="1:14" x14ac:dyDescent="0.2">
      <c r="A1370" s="87"/>
      <c r="B1370" s="87"/>
      <c r="C1370" s="87"/>
      <c r="D1370" s="67" t="s">
        <v>4732</v>
      </c>
      <c r="E1370" s="67" t="s">
        <v>4751</v>
      </c>
      <c r="F1370" s="67" t="s">
        <v>1800</v>
      </c>
      <c r="G1370" s="67" t="s">
        <v>27</v>
      </c>
      <c r="H1370" s="67" t="s">
        <v>1801</v>
      </c>
      <c r="I1370" s="71">
        <v>540144.465555556</v>
      </c>
      <c r="J1370" s="72">
        <v>0.99964552714524901</v>
      </c>
      <c r="K1370" s="71">
        <v>10827.109829179801</v>
      </c>
      <c r="L1370" s="72">
        <v>0.99385990721313</v>
      </c>
      <c r="M1370" s="71">
        <v>506</v>
      </c>
      <c r="N1370" s="72">
        <v>1</v>
      </c>
    </row>
    <row r="1371" spans="1:14" x14ac:dyDescent="0.2">
      <c r="A1371" s="87"/>
      <c r="B1371" s="87"/>
      <c r="C1371" s="87"/>
      <c r="D1371" s="67" t="s">
        <v>4733</v>
      </c>
      <c r="E1371" s="67" t="s">
        <v>4751</v>
      </c>
      <c r="F1371" s="67" t="s">
        <v>1800</v>
      </c>
      <c r="G1371" s="67" t="s">
        <v>2</v>
      </c>
      <c r="H1371" s="67" t="s">
        <v>1802</v>
      </c>
      <c r="I1371" s="71">
        <v>191.53444444444401</v>
      </c>
      <c r="J1371" s="72">
        <v>3.5447285475046002E-4</v>
      </c>
      <c r="K1371" s="71">
        <v>66.890170820163704</v>
      </c>
      <c r="L1371" s="72">
        <v>6.1400927868701704E-3</v>
      </c>
      <c r="M1371" s="71">
        <v>0</v>
      </c>
      <c r="N1371" s="72">
        <v>0</v>
      </c>
    </row>
    <row r="1372" spans="1:14" x14ac:dyDescent="0.2">
      <c r="A1372" s="87"/>
      <c r="B1372" s="87"/>
      <c r="C1372" s="87"/>
      <c r="D1372" s="67" t="s">
        <v>4734</v>
      </c>
      <c r="E1372" s="67" t="s">
        <v>4751</v>
      </c>
      <c r="F1372" s="67" t="s">
        <v>1803</v>
      </c>
      <c r="G1372" s="67" t="s">
        <v>27</v>
      </c>
      <c r="H1372" s="67" t="s">
        <v>1804</v>
      </c>
      <c r="I1372" s="71">
        <v>539879.36057486106</v>
      </c>
      <c r="J1372" s="72">
        <v>0.99915489727662199</v>
      </c>
      <c r="K1372" s="71">
        <v>10819.3449760764</v>
      </c>
      <c r="L1372" s="72">
        <v>0.99314714302151696</v>
      </c>
      <c r="M1372" s="71">
        <v>502.04064820464799</v>
      </c>
      <c r="N1372" s="72">
        <v>0.99217519408033195</v>
      </c>
    </row>
    <row r="1373" spans="1:14" x14ac:dyDescent="0.2">
      <c r="A1373" s="87"/>
      <c r="B1373" s="87"/>
      <c r="C1373" s="87"/>
      <c r="D1373" s="67" t="s">
        <v>4735</v>
      </c>
      <c r="E1373" s="67" t="s">
        <v>4751</v>
      </c>
      <c r="F1373" s="67" t="s">
        <v>1803</v>
      </c>
      <c r="G1373" s="67" t="s">
        <v>2</v>
      </c>
      <c r="H1373" s="67" t="s">
        <v>1805</v>
      </c>
      <c r="I1373" s="71">
        <v>456.63942513942499</v>
      </c>
      <c r="J1373" s="72">
        <v>8.4510272337846295E-4</v>
      </c>
      <c r="K1373" s="71">
        <v>74.655023923592793</v>
      </c>
      <c r="L1373" s="72">
        <v>6.8528569784829102E-3</v>
      </c>
      <c r="M1373" s="71">
        <v>3.9593517953518198</v>
      </c>
      <c r="N1373" s="72">
        <v>7.8248059196676396E-3</v>
      </c>
    </row>
    <row r="1374" spans="1:14" ht="16" x14ac:dyDescent="0.2">
      <c r="A1374" s="87"/>
      <c r="B1374" s="87"/>
      <c r="C1374" s="87" t="s">
        <v>473</v>
      </c>
      <c r="D1374" s="66" t="s">
        <v>433</v>
      </c>
      <c r="E1374" s="66" t="s">
        <v>4751</v>
      </c>
      <c r="F1374" s="67" t="s">
        <v>1806</v>
      </c>
      <c r="G1374" s="67" t="s">
        <v>2</v>
      </c>
      <c r="H1374" s="67" t="s">
        <v>1807</v>
      </c>
      <c r="I1374" s="71">
        <v>3485.1727786177398</v>
      </c>
      <c r="J1374" s="72">
        <v>0.153344945816237</v>
      </c>
      <c r="K1374" s="71">
        <v>74.582812680177895</v>
      </c>
      <c r="L1374" s="72">
        <v>5.9693814216661298E-2</v>
      </c>
      <c r="M1374" s="71">
        <v>0</v>
      </c>
      <c r="N1374" s="72">
        <v>0</v>
      </c>
    </row>
    <row r="1375" spans="1:14" ht="16" x14ac:dyDescent="0.2">
      <c r="A1375" s="87"/>
      <c r="B1375" s="87"/>
      <c r="C1375" s="87"/>
      <c r="D1375" s="66" t="s">
        <v>435</v>
      </c>
      <c r="E1375" s="66" t="s">
        <v>4751</v>
      </c>
      <c r="F1375" s="67" t="s">
        <v>1806</v>
      </c>
      <c r="G1375" s="67" t="s">
        <v>3</v>
      </c>
      <c r="H1375" s="67" t="s">
        <v>1808</v>
      </c>
      <c r="I1375" s="71">
        <v>1509.34639332507</v>
      </c>
      <c r="J1375" s="72">
        <v>6.6410090863317894E-2</v>
      </c>
      <c r="K1375" s="71">
        <v>28.424235702576699</v>
      </c>
      <c r="L1375" s="72">
        <v>2.27498934983335E-2</v>
      </c>
      <c r="M1375" s="71">
        <v>0</v>
      </c>
      <c r="N1375" s="72">
        <v>0</v>
      </c>
    </row>
    <row r="1376" spans="1:14" ht="16" x14ac:dyDescent="0.2">
      <c r="A1376" s="87"/>
      <c r="B1376" s="87"/>
      <c r="C1376" s="87"/>
      <c r="D1376" s="66" t="s">
        <v>437</v>
      </c>
      <c r="E1376" s="66" t="s">
        <v>4751</v>
      </c>
      <c r="F1376" s="67" t="s">
        <v>1806</v>
      </c>
      <c r="G1376" s="67" t="s">
        <v>4</v>
      </c>
      <c r="H1376" s="67" t="s">
        <v>1809</v>
      </c>
      <c r="I1376" s="71">
        <v>10186.048515684501</v>
      </c>
      <c r="J1376" s="72">
        <v>0.44817837075460698</v>
      </c>
      <c r="K1376" s="71">
        <v>538.41019672007496</v>
      </c>
      <c r="L1376" s="72">
        <v>0.43092714125953302</v>
      </c>
      <c r="M1376" s="71">
        <v>33.411590519681397</v>
      </c>
      <c r="N1376" s="72">
        <v>0.42248368098538103</v>
      </c>
    </row>
    <row r="1377" spans="1:14" ht="16" x14ac:dyDescent="0.2">
      <c r="A1377" s="87"/>
      <c r="B1377" s="87"/>
      <c r="C1377" s="87"/>
      <c r="D1377" s="66" t="s">
        <v>439</v>
      </c>
      <c r="E1377" s="66" t="s">
        <v>4751</v>
      </c>
      <c r="F1377" s="67" t="s">
        <v>1806</v>
      </c>
      <c r="G1377" s="67" t="s">
        <v>5</v>
      </c>
      <c r="H1377" s="67" t="s">
        <v>1810</v>
      </c>
      <c r="I1377" s="71">
        <v>4599.3861459049203</v>
      </c>
      <c r="J1377" s="72">
        <v>0.202369484709297</v>
      </c>
      <c r="K1377" s="71">
        <v>437.02233196744299</v>
      </c>
      <c r="L1377" s="72">
        <v>0.349779378861238</v>
      </c>
      <c r="M1377" s="71">
        <v>20.5759326397866</v>
      </c>
      <c r="N1377" s="72">
        <v>0.260179046437302</v>
      </c>
    </row>
    <row r="1378" spans="1:14" ht="16" x14ac:dyDescent="0.2">
      <c r="A1378" s="87"/>
      <c r="B1378" s="87"/>
      <c r="C1378" s="87"/>
      <c r="D1378" s="66" t="s">
        <v>441</v>
      </c>
      <c r="E1378" s="66" t="s">
        <v>4751</v>
      </c>
      <c r="F1378" s="67" t="s">
        <v>1806</v>
      </c>
      <c r="G1378" s="67" t="s">
        <v>6</v>
      </c>
      <c r="H1378" s="67" t="s">
        <v>1811</v>
      </c>
      <c r="I1378" s="71">
        <v>1674.6047118547101</v>
      </c>
      <c r="J1378" s="72">
        <v>7.3681330916633495E-2</v>
      </c>
      <c r="K1378" s="71">
        <v>102.156001136239</v>
      </c>
      <c r="L1378" s="72">
        <v>8.1762555390518396E-2</v>
      </c>
      <c r="M1378" s="71">
        <v>5.4681007893165798</v>
      </c>
      <c r="N1378" s="72">
        <v>6.9143171981253096E-2</v>
      </c>
    </row>
    <row r="1379" spans="1:14" ht="16" x14ac:dyDescent="0.2">
      <c r="A1379" s="87"/>
      <c r="B1379" s="87"/>
      <c r="C1379" s="87"/>
      <c r="D1379" s="66" t="s">
        <v>443</v>
      </c>
      <c r="E1379" s="66" t="s">
        <v>4751</v>
      </c>
      <c r="F1379" s="67" t="s">
        <v>1806</v>
      </c>
      <c r="G1379" s="67" t="s">
        <v>7</v>
      </c>
      <c r="H1379" s="67" t="s">
        <v>1812</v>
      </c>
      <c r="I1379" s="71">
        <v>1273.10789361154</v>
      </c>
      <c r="J1379" s="72">
        <v>5.6015776939906801E-2</v>
      </c>
      <c r="K1379" s="71">
        <v>68.827224790733595</v>
      </c>
      <c r="L1379" s="72">
        <v>5.5087216773716398E-2</v>
      </c>
      <c r="M1379" s="71">
        <v>19.628118272344</v>
      </c>
      <c r="N1379" s="72">
        <v>0.248194100596064</v>
      </c>
    </row>
    <row r="1380" spans="1:14" x14ac:dyDescent="0.2">
      <c r="A1380" s="87"/>
      <c r="B1380" s="87"/>
      <c r="C1380" s="87" t="s">
        <v>1813</v>
      </c>
      <c r="D1380" s="67" t="s">
        <v>1663</v>
      </c>
      <c r="E1380" s="67" t="s">
        <v>4751</v>
      </c>
      <c r="F1380" s="67" t="s">
        <v>1814</v>
      </c>
      <c r="G1380" s="67" t="s">
        <v>27</v>
      </c>
      <c r="H1380" s="67" t="s">
        <v>1815</v>
      </c>
      <c r="I1380" s="71">
        <v>531631.80772394605</v>
      </c>
      <c r="J1380" s="72">
        <v>0.98389114869996797</v>
      </c>
      <c r="K1380" s="71">
        <v>10404.7282431938</v>
      </c>
      <c r="L1380" s="72">
        <v>0.95508796063831103</v>
      </c>
      <c r="M1380" s="71">
        <v>476.89007041845099</v>
      </c>
      <c r="N1380" s="72">
        <v>0.94247049489812496</v>
      </c>
    </row>
    <row r="1381" spans="1:14" x14ac:dyDescent="0.2">
      <c r="A1381" s="87"/>
      <c r="B1381" s="87"/>
      <c r="C1381" s="87"/>
      <c r="D1381" s="67" t="s">
        <v>1666</v>
      </c>
      <c r="E1381" s="67" t="s">
        <v>4751</v>
      </c>
      <c r="F1381" s="67" t="s">
        <v>1814</v>
      </c>
      <c r="G1381" s="67" t="s">
        <v>2</v>
      </c>
      <c r="H1381" s="67" t="s">
        <v>1816</v>
      </c>
      <c r="I1381" s="71">
        <v>8704.1922760543403</v>
      </c>
      <c r="J1381" s="72">
        <v>1.6108851300032499E-2</v>
      </c>
      <c r="K1381" s="71">
        <v>489.27175680623401</v>
      </c>
      <c r="L1381" s="72">
        <v>4.4912039361688499E-2</v>
      </c>
      <c r="M1381" s="71">
        <v>29.109929581548801</v>
      </c>
      <c r="N1381" s="72">
        <v>5.7529505101875003E-2</v>
      </c>
    </row>
    <row r="1382" spans="1:14" x14ac:dyDescent="0.2">
      <c r="A1382" s="87"/>
      <c r="B1382" s="87"/>
      <c r="C1382" s="87"/>
      <c r="D1382" s="67" t="s">
        <v>1668</v>
      </c>
      <c r="E1382" s="67" t="s">
        <v>4751</v>
      </c>
      <c r="F1382" s="67" t="s">
        <v>1817</v>
      </c>
      <c r="G1382" s="67" t="s">
        <v>27</v>
      </c>
      <c r="H1382" s="67" t="s">
        <v>1818</v>
      </c>
      <c r="I1382" s="71">
        <v>533667.74651709804</v>
      </c>
      <c r="J1382" s="72">
        <v>0.98765906124540603</v>
      </c>
      <c r="K1382" s="71">
        <v>10340.203796649201</v>
      </c>
      <c r="L1382" s="72">
        <v>0.94916502631257704</v>
      </c>
      <c r="M1382" s="71">
        <v>463.771952852433</v>
      </c>
      <c r="N1382" s="72">
        <v>0.916545361368445</v>
      </c>
    </row>
    <row r="1383" spans="1:14" x14ac:dyDescent="0.2">
      <c r="A1383" s="87"/>
      <c r="B1383" s="87"/>
      <c r="C1383" s="87"/>
      <c r="D1383" s="67" t="s">
        <v>1671</v>
      </c>
      <c r="E1383" s="67" t="s">
        <v>4751</v>
      </c>
      <c r="F1383" s="67" t="s">
        <v>1817</v>
      </c>
      <c r="G1383" s="67" t="s">
        <v>2</v>
      </c>
      <c r="H1383" s="67" t="s">
        <v>1819</v>
      </c>
      <c r="I1383" s="71">
        <v>6668.2534829023998</v>
      </c>
      <c r="J1383" s="72">
        <v>1.2340938754594201E-2</v>
      </c>
      <c r="K1383" s="71">
        <v>553.79620335078801</v>
      </c>
      <c r="L1383" s="72">
        <v>5.0834973687423103E-2</v>
      </c>
      <c r="M1383" s="71">
        <v>42.228047147566997</v>
      </c>
      <c r="N1383" s="72">
        <v>8.3454638631555403E-2</v>
      </c>
    </row>
    <row r="1384" spans="1:14" x14ac:dyDescent="0.2">
      <c r="A1384" s="87"/>
      <c r="B1384" s="87"/>
      <c r="C1384" s="87"/>
      <c r="D1384" s="67" t="s">
        <v>1673</v>
      </c>
      <c r="E1384" s="67" t="s">
        <v>4751</v>
      </c>
      <c r="F1384" s="67" t="s">
        <v>1820</v>
      </c>
      <c r="G1384" s="67" t="s">
        <v>27</v>
      </c>
      <c r="H1384" s="67" t="s">
        <v>1821</v>
      </c>
      <c r="I1384" s="71">
        <v>530594.53173901897</v>
      </c>
      <c r="J1384" s="72">
        <v>0.98197146171829897</v>
      </c>
      <c r="K1384" s="71">
        <v>10382.8550359652</v>
      </c>
      <c r="L1384" s="72">
        <v>0.953080139155978</v>
      </c>
      <c r="M1384" s="71">
        <v>473.45391477168403</v>
      </c>
      <c r="N1384" s="72">
        <v>0.93567967346182701</v>
      </c>
    </row>
    <row r="1385" spans="1:14" x14ac:dyDescent="0.2">
      <c r="A1385" s="87"/>
      <c r="B1385" s="87"/>
      <c r="C1385" s="87"/>
      <c r="D1385" s="67" t="s">
        <v>1676</v>
      </c>
      <c r="E1385" s="67" t="s">
        <v>4751</v>
      </c>
      <c r="F1385" s="67" t="s">
        <v>1820</v>
      </c>
      <c r="G1385" s="67" t="s">
        <v>2</v>
      </c>
      <c r="H1385" s="67" t="s">
        <v>1822</v>
      </c>
      <c r="I1385" s="71">
        <v>9741.4682609811007</v>
      </c>
      <c r="J1385" s="72">
        <v>1.8028538281700798E-2</v>
      </c>
      <c r="K1385" s="71">
        <v>511.14496403477398</v>
      </c>
      <c r="L1385" s="72">
        <v>4.6919860844021798E-2</v>
      </c>
      <c r="M1385" s="71">
        <v>32.546085228315597</v>
      </c>
      <c r="N1385" s="72">
        <v>6.4320326538173003E-2</v>
      </c>
    </row>
    <row r="1386" spans="1:14" x14ac:dyDescent="0.2">
      <c r="A1386" s="87"/>
      <c r="B1386" s="87"/>
      <c r="C1386" s="87"/>
      <c r="D1386" s="67" t="s">
        <v>1678</v>
      </c>
      <c r="E1386" s="67" t="s">
        <v>4751</v>
      </c>
      <c r="F1386" s="67" t="s">
        <v>1823</v>
      </c>
      <c r="G1386" s="67" t="s">
        <v>27</v>
      </c>
      <c r="H1386" s="67" t="s">
        <v>1824</v>
      </c>
      <c r="I1386" s="71">
        <v>529692.513232155</v>
      </c>
      <c r="J1386" s="72">
        <v>0.98030209579253402</v>
      </c>
      <c r="K1386" s="71">
        <v>10377.7235909543</v>
      </c>
      <c r="L1386" s="72">
        <v>0.95260910509952701</v>
      </c>
      <c r="M1386" s="71">
        <v>470.89642539413802</v>
      </c>
      <c r="N1386" s="72">
        <v>0.93062534662873098</v>
      </c>
    </row>
    <row r="1387" spans="1:14" x14ac:dyDescent="0.2">
      <c r="A1387" s="87"/>
      <c r="B1387" s="87"/>
      <c r="C1387" s="87"/>
      <c r="D1387" s="67" t="s">
        <v>1681</v>
      </c>
      <c r="E1387" s="67" t="s">
        <v>4751</v>
      </c>
      <c r="F1387" s="67" t="s">
        <v>1823</v>
      </c>
      <c r="G1387" s="67" t="s">
        <v>2</v>
      </c>
      <c r="H1387" s="67" t="s">
        <v>1825</v>
      </c>
      <c r="I1387" s="71">
        <v>10643.486767845399</v>
      </c>
      <c r="J1387" s="72">
        <v>1.9697904207466099E-2</v>
      </c>
      <c r="K1387" s="71">
        <v>516.27640904574901</v>
      </c>
      <c r="L1387" s="72">
        <v>4.7390894900472602E-2</v>
      </c>
      <c r="M1387" s="71">
        <v>35.103574605862299</v>
      </c>
      <c r="N1387" s="72">
        <v>6.9374653371269301E-2</v>
      </c>
    </row>
    <row r="1388" spans="1:14" x14ac:dyDescent="0.2">
      <c r="A1388" s="87"/>
      <c r="B1388" s="87"/>
      <c r="C1388" s="87"/>
      <c r="D1388" s="67" t="s">
        <v>1683</v>
      </c>
      <c r="E1388" s="67" t="s">
        <v>4751</v>
      </c>
      <c r="F1388" s="67" t="s">
        <v>1826</v>
      </c>
      <c r="G1388" s="67" t="s">
        <v>27</v>
      </c>
      <c r="H1388" s="67" t="s">
        <v>1827</v>
      </c>
      <c r="I1388" s="71">
        <v>532172.79560115398</v>
      </c>
      <c r="J1388" s="72">
        <v>0.98489235512931494</v>
      </c>
      <c r="K1388" s="71">
        <v>10422.0379716882</v>
      </c>
      <c r="L1388" s="72">
        <v>0.95667688376062299</v>
      </c>
      <c r="M1388" s="71">
        <v>467.27264983893298</v>
      </c>
      <c r="N1388" s="72">
        <v>0.92346373485955102</v>
      </c>
    </row>
    <row r="1389" spans="1:14" x14ac:dyDescent="0.2">
      <c r="A1389" s="87"/>
      <c r="B1389" s="87"/>
      <c r="C1389" s="87"/>
      <c r="D1389" s="67" t="s">
        <v>1686</v>
      </c>
      <c r="E1389" s="67" t="s">
        <v>4751</v>
      </c>
      <c r="F1389" s="67" t="s">
        <v>1826</v>
      </c>
      <c r="G1389" s="67" t="s">
        <v>2</v>
      </c>
      <c r="H1389" s="67" t="s">
        <v>1828</v>
      </c>
      <c r="I1389" s="71">
        <v>8163.2043988464802</v>
      </c>
      <c r="J1389" s="72">
        <v>1.51076448706851E-2</v>
      </c>
      <c r="K1389" s="71">
        <v>471.96202831177402</v>
      </c>
      <c r="L1389" s="72">
        <v>4.3323116239377103E-2</v>
      </c>
      <c r="M1389" s="71">
        <v>38.727350161067001</v>
      </c>
      <c r="N1389" s="72">
        <v>7.6536265140448603E-2</v>
      </c>
    </row>
    <row r="1390" spans="1:14" x14ac:dyDescent="0.2">
      <c r="A1390" s="87"/>
      <c r="B1390" s="87"/>
      <c r="C1390" s="87"/>
      <c r="D1390" s="67" t="s">
        <v>1688</v>
      </c>
      <c r="E1390" s="67" t="s">
        <v>4751</v>
      </c>
      <c r="F1390" s="67" t="s">
        <v>1829</v>
      </c>
      <c r="G1390" s="67" t="s">
        <v>27</v>
      </c>
      <c r="H1390" s="67" t="s">
        <v>1830</v>
      </c>
      <c r="I1390" s="71">
        <v>532029.11095772695</v>
      </c>
      <c r="J1390" s="72">
        <v>0.98462643791590299</v>
      </c>
      <c r="K1390" s="71">
        <v>10599.519150325301</v>
      </c>
      <c r="L1390" s="72">
        <v>0.97296852857768601</v>
      </c>
      <c r="M1390" s="71">
        <v>484.508039370566</v>
      </c>
      <c r="N1390" s="72">
        <v>0.95752576950704704</v>
      </c>
    </row>
    <row r="1391" spans="1:14" x14ac:dyDescent="0.2">
      <c r="A1391" s="87"/>
      <c r="B1391" s="87"/>
      <c r="C1391" s="87"/>
      <c r="D1391" s="67" t="s">
        <v>1691</v>
      </c>
      <c r="E1391" s="67" t="s">
        <v>4751</v>
      </c>
      <c r="F1391" s="67" t="s">
        <v>1829</v>
      </c>
      <c r="G1391" s="67" t="s">
        <v>2</v>
      </c>
      <c r="H1391" s="67" t="s">
        <v>1831</v>
      </c>
      <c r="I1391" s="71">
        <v>8306.8890422726599</v>
      </c>
      <c r="J1391" s="72">
        <v>1.5373562084097001E-2</v>
      </c>
      <c r="K1391" s="71">
        <v>294.48084967468401</v>
      </c>
      <c r="L1391" s="72">
        <v>2.7031471422313599E-2</v>
      </c>
      <c r="M1391" s="71">
        <v>21.491960629434299</v>
      </c>
      <c r="N1391" s="72">
        <v>4.2474230492953097E-2</v>
      </c>
    </row>
    <row r="1392" spans="1:14" x14ac:dyDescent="0.2">
      <c r="A1392" s="87"/>
      <c r="B1392" s="87"/>
      <c r="C1392" s="87"/>
      <c r="D1392" s="67" t="s">
        <v>1693</v>
      </c>
      <c r="E1392" s="67" t="s">
        <v>4751</v>
      </c>
      <c r="F1392" s="67" t="s">
        <v>1832</v>
      </c>
      <c r="G1392" s="67" t="s">
        <v>27</v>
      </c>
      <c r="H1392" s="67" t="s">
        <v>1833</v>
      </c>
      <c r="I1392" s="71">
        <v>532698.19134138199</v>
      </c>
      <c r="J1392" s="72">
        <v>0.985864705186</v>
      </c>
      <c r="K1392" s="71">
        <v>10598.912987174401</v>
      </c>
      <c r="L1392" s="72">
        <v>0.97291288665085496</v>
      </c>
      <c r="M1392" s="71">
        <v>489.62703103221901</v>
      </c>
      <c r="N1392" s="72">
        <v>0.96764235381861496</v>
      </c>
    </row>
    <row r="1393" spans="1:14" x14ac:dyDescent="0.2">
      <c r="A1393" s="87"/>
      <c r="B1393" s="87"/>
      <c r="C1393" s="87"/>
      <c r="D1393" s="67" t="s">
        <v>1696</v>
      </c>
      <c r="E1393" s="67" t="s">
        <v>4751</v>
      </c>
      <c r="F1393" s="67" t="s">
        <v>1832</v>
      </c>
      <c r="G1393" s="67" t="s">
        <v>2</v>
      </c>
      <c r="H1393" s="67" t="s">
        <v>1834</v>
      </c>
      <c r="I1393" s="71">
        <v>7637.8086586176196</v>
      </c>
      <c r="J1393" s="72">
        <v>1.41352948140002E-2</v>
      </c>
      <c r="K1393" s="71">
        <v>295.08701282558502</v>
      </c>
      <c r="L1393" s="72">
        <v>2.7087113349145001E-2</v>
      </c>
      <c r="M1393" s="71">
        <v>16.3729689677807</v>
      </c>
      <c r="N1393" s="72">
        <v>3.2357646181384897E-2</v>
      </c>
    </row>
    <row r="1394" spans="1:14" x14ac:dyDescent="0.2">
      <c r="A1394" s="87"/>
      <c r="B1394" s="87"/>
      <c r="C1394" s="87"/>
      <c r="D1394" s="67" t="s">
        <v>1698</v>
      </c>
      <c r="E1394" s="67" t="s">
        <v>4751</v>
      </c>
      <c r="F1394" s="67" t="s">
        <v>1835</v>
      </c>
      <c r="G1394" s="67" t="s">
        <v>27</v>
      </c>
      <c r="H1394" s="67" t="s">
        <v>1836</v>
      </c>
      <c r="I1394" s="71">
        <v>527067.18967061897</v>
      </c>
      <c r="J1394" s="72">
        <v>0.97544340867648904</v>
      </c>
      <c r="K1394" s="71">
        <v>10050.574950554999</v>
      </c>
      <c r="L1394" s="72">
        <v>0.92257893799843504</v>
      </c>
      <c r="M1394" s="71">
        <v>439.77266657876203</v>
      </c>
      <c r="N1394" s="72">
        <v>0.86911594185526098</v>
      </c>
    </row>
    <row r="1395" spans="1:14" x14ac:dyDescent="0.2">
      <c r="A1395" s="87"/>
      <c r="B1395" s="87"/>
      <c r="C1395" s="87"/>
      <c r="D1395" s="67" t="s">
        <v>1701</v>
      </c>
      <c r="E1395" s="67" t="s">
        <v>4751</v>
      </c>
      <c r="F1395" s="67" t="s">
        <v>1835</v>
      </c>
      <c r="G1395" s="67" t="s">
        <v>2</v>
      </c>
      <c r="H1395" s="67" t="s">
        <v>1837</v>
      </c>
      <c r="I1395" s="71">
        <v>13268.8103293806</v>
      </c>
      <c r="J1395" s="72">
        <v>2.4556591323510901E-2</v>
      </c>
      <c r="K1395" s="71">
        <v>843.42504944504606</v>
      </c>
      <c r="L1395" s="72">
        <v>7.7421062001564706E-2</v>
      </c>
      <c r="M1395" s="71">
        <v>66.227333421238001</v>
      </c>
      <c r="N1395" s="72">
        <v>0.130884058144739</v>
      </c>
    </row>
    <row r="1396" spans="1:14" x14ac:dyDescent="0.2">
      <c r="A1396" s="87"/>
      <c r="B1396" s="87"/>
      <c r="C1396" s="87"/>
      <c r="D1396" s="67" t="s">
        <v>1703</v>
      </c>
      <c r="E1396" s="67" t="s">
        <v>4751</v>
      </c>
      <c r="F1396" s="67" t="s">
        <v>1838</v>
      </c>
      <c r="G1396" s="67" t="s">
        <v>27</v>
      </c>
      <c r="H1396" s="67" t="s">
        <v>1839</v>
      </c>
      <c r="I1396" s="71">
        <v>539459.98054955702</v>
      </c>
      <c r="J1396" s="72">
        <v>0.99837875053588299</v>
      </c>
      <c r="K1396" s="71">
        <v>10887.621212121199</v>
      </c>
      <c r="L1396" s="72">
        <v>0.99941446779155596</v>
      </c>
      <c r="M1396" s="71">
        <v>506</v>
      </c>
      <c r="N1396" s="72">
        <v>1</v>
      </c>
    </row>
    <row r="1397" spans="1:14" x14ac:dyDescent="0.2">
      <c r="A1397" s="87"/>
      <c r="B1397" s="87"/>
      <c r="C1397" s="87"/>
      <c r="D1397" s="67" t="s">
        <v>1706</v>
      </c>
      <c r="E1397" s="67" t="s">
        <v>4751</v>
      </c>
      <c r="F1397" s="67" t="s">
        <v>1838</v>
      </c>
      <c r="G1397" s="67" t="s">
        <v>2</v>
      </c>
      <c r="H1397" s="67" t="s">
        <v>1840</v>
      </c>
      <c r="I1397" s="71">
        <v>876.01945044317904</v>
      </c>
      <c r="J1397" s="72">
        <v>1.6212494641171E-3</v>
      </c>
      <c r="K1397" s="71">
        <v>6.3787878787878798</v>
      </c>
      <c r="L1397" s="72">
        <v>5.8553220844390302E-4</v>
      </c>
      <c r="M1397" s="71">
        <v>0</v>
      </c>
      <c r="N1397" s="72">
        <v>0</v>
      </c>
    </row>
    <row r="1398" spans="1:14" x14ac:dyDescent="0.2">
      <c r="A1398" s="87"/>
      <c r="B1398" s="87"/>
      <c r="C1398" s="87" t="s">
        <v>1841</v>
      </c>
      <c r="D1398" s="67" t="s">
        <v>1709</v>
      </c>
      <c r="E1398" s="67" t="s">
        <v>4751</v>
      </c>
      <c r="F1398" s="67" t="s">
        <v>1842</v>
      </c>
      <c r="G1398" s="67" t="s">
        <v>27</v>
      </c>
      <c r="H1398" s="67" t="s">
        <v>1843</v>
      </c>
      <c r="I1398" s="71">
        <v>533135.13507882005</v>
      </c>
      <c r="J1398" s="72">
        <v>0.98667335709414095</v>
      </c>
      <c r="K1398" s="71">
        <v>10351.5602795986</v>
      </c>
      <c r="L1398" s="72">
        <v>0.95020747930958105</v>
      </c>
      <c r="M1398" s="71">
        <v>449.32846670071598</v>
      </c>
      <c r="N1398" s="72">
        <v>0.88800092233343098</v>
      </c>
    </row>
    <row r="1399" spans="1:14" x14ac:dyDescent="0.2">
      <c r="A1399" s="87"/>
      <c r="B1399" s="87"/>
      <c r="C1399" s="87"/>
      <c r="D1399" s="67" t="s">
        <v>1712</v>
      </c>
      <c r="E1399" s="67" t="s">
        <v>4751</v>
      </c>
      <c r="F1399" s="67" t="s">
        <v>1842</v>
      </c>
      <c r="G1399" s="67" t="s">
        <v>2</v>
      </c>
      <c r="H1399" s="67" t="s">
        <v>1844</v>
      </c>
      <c r="I1399" s="71">
        <v>7200.8649211803804</v>
      </c>
      <c r="J1399" s="72">
        <v>1.33266429058593E-2</v>
      </c>
      <c r="K1399" s="71">
        <v>542.43972040142501</v>
      </c>
      <c r="L1399" s="72">
        <v>4.9792520690419E-2</v>
      </c>
      <c r="M1399" s="71">
        <v>56.671533299283901</v>
      </c>
      <c r="N1399" s="72">
        <v>0.111999077666569</v>
      </c>
    </row>
    <row r="1400" spans="1:14" x14ac:dyDescent="0.2">
      <c r="A1400" s="87"/>
      <c r="B1400" s="87"/>
      <c r="C1400" s="87"/>
      <c r="D1400" s="67" t="s">
        <v>1714</v>
      </c>
      <c r="E1400" s="67" t="s">
        <v>4751</v>
      </c>
      <c r="F1400" s="67" t="s">
        <v>1845</v>
      </c>
      <c r="G1400" s="67" t="s">
        <v>27</v>
      </c>
      <c r="H1400" s="67" t="s">
        <v>1846</v>
      </c>
      <c r="I1400" s="71">
        <v>535417.02951600903</v>
      </c>
      <c r="J1400" s="72">
        <v>0.99089645982501395</v>
      </c>
      <c r="K1400" s="71">
        <v>10555.853970043599</v>
      </c>
      <c r="L1400" s="72">
        <v>0.96896034239430595</v>
      </c>
      <c r="M1400" s="71">
        <v>480.83878399709801</v>
      </c>
      <c r="N1400" s="72">
        <v>0.95027427667410702</v>
      </c>
    </row>
    <row r="1401" spans="1:14" x14ac:dyDescent="0.2">
      <c r="A1401" s="87"/>
      <c r="B1401" s="87"/>
      <c r="C1401" s="87"/>
      <c r="D1401" s="67" t="s">
        <v>1717</v>
      </c>
      <c r="E1401" s="67" t="s">
        <v>4751</v>
      </c>
      <c r="F1401" s="67" t="s">
        <v>1845</v>
      </c>
      <c r="G1401" s="67" t="s">
        <v>2</v>
      </c>
      <c r="H1401" s="67" t="s">
        <v>1847</v>
      </c>
      <c r="I1401" s="71">
        <v>4918.9704839914102</v>
      </c>
      <c r="J1401" s="72">
        <v>9.1035401749863208E-3</v>
      </c>
      <c r="K1401" s="71">
        <v>338.146029956429</v>
      </c>
      <c r="L1401" s="72">
        <v>3.1039657605693799E-2</v>
      </c>
      <c r="M1401" s="71">
        <v>25.161216002902101</v>
      </c>
      <c r="N1401" s="72">
        <v>4.9725723325893402E-2</v>
      </c>
    </row>
    <row r="1402" spans="1:14" x14ac:dyDescent="0.2">
      <c r="A1402" s="87"/>
      <c r="B1402" s="87"/>
      <c r="C1402" s="87"/>
      <c r="D1402" s="67" t="s">
        <v>1719</v>
      </c>
      <c r="E1402" s="67" t="s">
        <v>4751</v>
      </c>
      <c r="F1402" s="67" t="s">
        <v>1848</v>
      </c>
      <c r="G1402" s="67" t="s">
        <v>27</v>
      </c>
      <c r="H1402" s="67" t="s">
        <v>1849</v>
      </c>
      <c r="I1402" s="71">
        <v>538306.67740894703</v>
      </c>
      <c r="J1402" s="72">
        <v>0.99624433206180396</v>
      </c>
      <c r="K1402" s="71">
        <v>10782.487400771701</v>
      </c>
      <c r="L1402" s="72">
        <v>0.98976385173229797</v>
      </c>
      <c r="M1402" s="71">
        <v>502.04064820464799</v>
      </c>
      <c r="N1402" s="72">
        <v>0.99217519408033195</v>
      </c>
    </row>
    <row r="1403" spans="1:14" x14ac:dyDescent="0.2">
      <c r="A1403" s="87"/>
      <c r="B1403" s="87"/>
      <c r="C1403" s="87"/>
      <c r="D1403" s="67" t="s">
        <v>1722</v>
      </c>
      <c r="E1403" s="67" t="s">
        <v>4751</v>
      </c>
      <c r="F1403" s="67" t="s">
        <v>1848</v>
      </c>
      <c r="G1403" s="67" t="s">
        <v>2</v>
      </c>
      <c r="H1403" s="67" t="s">
        <v>1850</v>
      </c>
      <c r="I1403" s="71">
        <v>2029.32259105294</v>
      </c>
      <c r="J1403" s="72">
        <v>3.7556679381957601E-3</v>
      </c>
      <c r="K1403" s="71">
        <v>111.512599228345</v>
      </c>
      <c r="L1403" s="72">
        <v>1.0236148267701899E-2</v>
      </c>
      <c r="M1403" s="71">
        <v>3.9593517953518198</v>
      </c>
      <c r="N1403" s="72">
        <v>7.8248059196676396E-3</v>
      </c>
    </row>
    <row r="1404" spans="1:14" x14ac:dyDescent="0.2">
      <c r="A1404" s="87"/>
      <c r="B1404" s="87"/>
      <c r="C1404" s="87"/>
      <c r="D1404" s="67" t="s">
        <v>1724</v>
      </c>
      <c r="E1404" s="67" t="s">
        <v>4751</v>
      </c>
      <c r="F1404" s="67" t="s">
        <v>1851</v>
      </c>
      <c r="G1404" s="67" t="s">
        <v>27</v>
      </c>
      <c r="H1404" s="67" t="s">
        <v>1852</v>
      </c>
      <c r="I1404" s="71">
        <v>536754.28789113101</v>
      </c>
      <c r="J1404" s="72">
        <v>0.99337132430771002</v>
      </c>
      <c r="K1404" s="71">
        <v>10665.284001628401</v>
      </c>
      <c r="L1404" s="72">
        <v>0.97900532418105002</v>
      </c>
      <c r="M1404" s="71">
        <v>485.21008433718498</v>
      </c>
      <c r="N1404" s="72">
        <v>0.95891321015254105</v>
      </c>
    </row>
    <row r="1405" spans="1:14" x14ac:dyDescent="0.2">
      <c r="A1405" s="87"/>
      <c r="B1405" s="87"/>
      <c r="C1405" s="87"/>
      <c r="D1405" s="67" t="s">
        <v>1727</v>
      </c>
      <c r="E1405" s="67" t="s">
        <v>4751</v>
      </c>
      <c r="F1405" s="67" t="s">
        <v>1851</v>
      </c>
      <c r="G1405" s="67" t="s">
        <v>2</v>
      </c>
      <c r="H1405" s="67" t="s">
        <v>1853</v>
      </c>
      <c r="I1405" s="71">
        <v>3581.7121088690901</v>
      </c>
      <c r="J1405" s="72">
        <v>6.6286756922897703E-3</v>
      </c>
      <c r="K1405" s="71">
        <v>228.715998371642</v>
      </c>
      <c r="L1405" s="72">
        <v>2.09946758189501E-2</v>
      </c>
      <c r="M1405" s="71">
        <v>20.789915662814501</v>
      </c>
      <c r="N1405" s="72">
        <v>4.10867898474594E-2</v>
      </c>
    </row>
    <row r="1406" spans="1:14" x14ac:dyDescent="0.2">
      <c r="A1406" s="87"/>
      <c r="B1406" s="87"/>
      <c r="C1406" s="87"/>
      <c r="D1406" s="67" t="s">
        <v>1729</v>
      </c>
      <c r="E1406" s="67" t="s">
        <v>4751</v>
      </c>
      <c r="F1406" s="67" t="s">
        <v>1854</v>
      </c>
      <c r="G1406" s="67" t="s">
        <v>27</v>
      </c>
      <c r="H1406" s="67" t="s">
        <v>1855</v>
      </c>
      <c r="I1406" s="71">
        <v>534082.330775938</v>
      </c>
      <c r="J1406" s="72">
        <v>0.98842633245968903</v>
      </c>
      <c r="K1406" s="71">
        <v>10661.836824019199</v>
      </c>
      <c r="L1406" s="72">
        <v>0.97868889517341295</v>
      </c>
      <c r="M1406" s="71">
        <v>489.97614015988199</v>
      </c>
      <c r="N1406" s="72">
        <v>0.96833229280609201</v>
      </c>
    </row>
    <row r="1407" spans="1:14" x14ac:dyDescent="0.2">
      <c r="A1407" s="87"/>
      <c r="B1407" s="87"/>
      <c r="C1407" s="87"/>
      <c r="D1407" s="67" t="s">
        <v>1732</v>
      </c>
      <c r="E1407" s="67" t="s">
        <v>4751</v>
      </c>
      <c r="F1407" s="67" t="s">
        <v>1854</v>
      </c>
      <c r="G1407" s="67" t="s">
        <v>2</v>
      </c>
      <c r="H1407" s="67" t="s">
        <v>1856</v>
      </c>
      <c r="I1407" s="71">
        <v>6253.6692240616803</v>
      </c>
      <c r="J1407" s="72">
        <v>1.1573667540311401E-2</v>
      </c>
      <c r="K1407" s="71">
        <v>232.16317598083899</v>
      </c>
      <c r="L1407" s="72">
        <v>2.1311104826587001E-2</v>
      </c>
      <c r="M1407" s="71">
        <v>16.023859840117701</v>
      </c>
      <c r="N1407" s="72">
        <v>3.1667707193908497E-2</v>
      </c>
    </row>
    <row r="1408" spans="1:14" x14ac:dyDescent="0.2">
      <c r="A1408" s="87"/>
      <c r="B1408" s="87"/>
      <c r="C1408" s="87"/>
      <c r="D1408" s="67" t="s">
        <v>1734</v>
      </c>
      <c r="E1408" s="67" t="s">
        <v>4751</v>
      </c>
      <c r="F1408" s="67" t="s">
        <v>1857</v>
      </c>
      <c r="G1408" s="67" t="s">
        <v>27</v>
      </c>
      <c r="H1408" s="67" t="s">
        <v>1858</v>
      </c>
      <c r="I1408" s="71">
        <v>532594.83360809297</v>
      </c>
      <c r="J1408" s="72">
        <v>0.98567342099747801</v>
      </c>
      <c r="K1408" s="71">
        <v>10413.6524419093</v>
      </c>
      <c r="L1408" s="72">
        <v>0.95590714539281596</v>
      </c>
      <c r="M1408" s="71">
        <v>474.04015548348502</v>
      </c>
      <c r="N1408" s="72">
        <v>0.93683825194364601</v>
      </c>
    </row>
    <row r="1409" spans="1:14" x14ac:dyDescent="0.2">
      <c r="A1409" s="87"/>
      <c r="B1409" s="87"/>
      <c r="C1409" s="87"/>
      <c r="D1409" s="67" t="s">
        <v>1737</v>
      </c>
      <c r="E1409" s="67" t="s">
        <v>4751</v>
      </c>
      <c r="F1409" s="67" t="s">
        <v>1857</v>
      </c>
      <c r="G1409" s="67" t="s">
        <v>2</v>
      </c>
      <c r="H1409" s="67" t="s">
        <v>1859</v>
      </c>
      <c r="I1409" s="71">
        <v>7741.1663919067596</v>
      </c>
      <c r="J1409" s="72">
        <v>1.43265790025221E-2</v>
      </c>
      <c r="K1409" s="71">
        <v>480.34755809065803</v>
      </c>
      <c r="L1409" s="72">
        <v>4.4092854607183603E-2</v>
      </c>
      <c r="M1409" s="71">
        <v>31.959844516515101</v>
      </c>
      <c r="N1409" s="72">
        <v>6.3161748056353897E-2</v>
      </c>
    </row>
    <row r="1410" spans="1:14" x14ac:dyDescent="0.2">
      <c r="A1410" s="87"/>
      <c r="B1410" s="87"/>
      <c r="C1410" s="87"/>
      <c r="D1410" s="67" t="s">
        <v>1739</v>
      </c>
      <c r="E1410" s="67" t="s">
        <v>4751</v>
      </c>
      <c r="F1410" s="67" t="s">
        <v>1860</v>
      </c>
      <c r="G1410" s="67" t="s">
        <v>27</v>
      </c>
      <c r="H1410" s="67" t="s">
        <v>1861</v>
      </c>
      <c r="I1410" s="71">
        <v>537359.131518143</v>
      </c>
      <c r="J1410" s="72">
        <v>0.99449070859269495</v>
      </c>
      <c r="K1410" s="71">
        <v>10706.311910188901</v>
      </c>
      <c r="L1410" s="72">
        <v>0.98277142557268904</v>
      </c>
      <c r="M1410" s="71">
        <v>484.365860670931</v>
      </c>
      <c r="N1410" s="72">
        <v>0.95724478393464696</v>
      </c>
    </row>
    <row r="1411" spans="1:14" x14ac:dyDescent="0.2">
      <c r="A1411" s="87"/>
      <c r="B1411" s="87"/>
      <c r="C1411" s="87"/>
      <c r="D1411" s="67" t="s">
        <v>1742</v>
      </c>
      <c r="E1411" s="67" t="s">
        <v>4751</v>
      </c>
      <c r="F1411" s="67" t="s">
        <v>1860</v>
      </c>
      <c r="G1411" s="67" t="s">
        <v>2</v>
      </c>
      <c r="H1411" s="67" t="s">
        <v>1862</v>
      </c>
      <c r="I1411" s="71">
        <v>2976.8684818573902</v>
      </c>
      <c r="J1411" s="72">
        <v>5.5092914073046903E-3</v>
      </c>
      <c r="K1411" s="71">
        <v>187.688089811125</v>
      </c>
      <c r="L1411" s="72">
        <v>1.7228574427310898E-2</v>
      </c>
      <c r="M1411" s="71">
        <v>21.634139329068802</v>
      </c>
      <c r="N1411" s="72">
        <v>4.2755216065353298E-2</v>
      </c>
    </row>
    <row r="1412" spans="1:14" x14ac:dyDescent="0.2">
      <c r="A1412" s="87"/>
      <c r="B1412" s="87"/>
      <c r="C1412" s="87"/>
      <c r="D1412" s="67" t="s">
        <v>1744</v>
      </c>
      <c r="E1412" s="67" t="s">
        <v>4751</v>
      </c>
      <c r="F1412" s="67" t="s">
        <v>1863</v>
      </c>
      <c r="G1412" s="67" t="s">
        <v>27</v>
      </c>
      <c r="H1412" s="67" t="s">
        <v>1864</v>
      </c>
      <c r="I1412" s="71">
        <v>536801.66438232502</v>
      </c>
      <c r="J1412" s="72">
        <v>0.993459003994413</v>
      </c>
      <c r="K1412" s="71">
        <v>10711.516409153999</v>
      </c>
      <c r="L1412" s="72">
        <v>0.98324916551808295</v>
      </c>
      <c r="M1412" s="71">
        <v>475.47465616225401</v>
      </c>
      <c r="N1412" s="72">
        <v>0.93967323352224097</v>
      </c>
    </row>
    <row r="1413" spans="1:14" x14ac:dyDescent="0.2">
      <c r="A1413" s="87"/>
      <c r="B1413" s="87"/>
      <c r="C1413" s="87"/>
      <c r="D1413" s="67" t="s">
        <v>1747</v>
      </c>
      <c r="E1413" s="67" t="s">
        <v>4751</v>
      </c>
      <c r="F1413" s="67" t="s">
        <v>1863</v>
      </c>
      <c r="G1413" s="67" t="s">
        <v>2</v>
      </c>
      <c r="H1413" s="67" t="s">
        <v>1865</v>
      </c>
      <c r="I1413" s="71">
        <v>3534.3356176750199</v>
      </c>
      <c r="J1413" s="72">
        <v>6.5409960055873096E-3</v>
      </c>
      <c r="K1413" s="71">
        <v>182.483590846005</v>
      </c>
      <c r="L1413" s="72">
        <v>1.6750834481917099E-2</v>
      </c>
      <c r="M1413" s="71">
        <v>30.525343837746099</v>
      </c>
      <c r="N1413" s="72">
        <v>6.03267664777591E-2</v>
      </c>
    </row>
    <row r="1414" spans="1:14" x14ac:dyDescent="0.2">
      <c r="A1414" s="87"/>
      <c r="B1414" s="87"/>
      <c r="C1414" s="87"/>
      <c r="D1414" s="67" t="s">
        <v>1749</v>
      </c>
      <c r="E1414" s="67" t="s">
        <v>4751</v>
      </c>
      <c r="F1414" s="67" t="s">
        <v>1866</v>
      </c>
      <c r="G1414" s="67" t="s">
        <v>27</v>
      </c>
      <c r="H1414" s="67" t="s">
        <v>1867</v>
      </c>
      <c r="I1414" s="71">
        <v>536349.094493635</v>
      </c>
      <c r="J1414" s="72">
        <v>0.99262143276338199</v>
      </c>
      <c r="K1414" s="71">
        <v>10580.5747930896</v>
      </c>
      <c r="L1414" s="72">
        <v>0.97122955692029</v>
      </c>
      <c r="M1414" s="71">
        <v>449.25221946417798</v>
      </c>
      <c r="N1414" s="72">
        <v>0.88785023609521396</v>
      </c>
    </row>
    <row r="1415" spans="1:14" x14ac:dyDescent="0.2">
      <c r="A1415" s="87"/>
      <c r="B1415" s="87"/>
      <c r="C1415" s="87"/>
      <c r="D1415" s="67" t="s">
        <v>1752</v>
      </c>
      <c r="E1415" s="67" t="s">
        <v>4751</v>
      </c>
      <c r="F1415" s="67" t="s">
        <v>1866</v>
      </c>
      <c r="G1415" s="67" t="s">
        <v>2</v>
      </c>
      <c r="H1415" s="67" t="s">
        <v>1868</v>
      </c>
      <c r="I1415" s="71">
        <v>3986.90550636534</v>
      </c>
      <c r="J1415" s="72">
        <v>7.3785672366182102E-3</v>
      </c>
      <c r="K1415" s="71">
        <v>313.42520691036299</v>
      </c>
      <c r="L1415" s="72">
        <v>2.87704430797102E-2</v>
      </c>
      <c r="M1415" s="71">
        <v>56.747780535821803</v>
      </c>
      <c r="N1415" s="72">
        <v>0.112149763904786</v>
      </c>
    </row>
    <row r="1416" spans="1:14" x14ac:dyDescent="0.2">
      <c r="A1416" s="87"/>
      <c r="B1416" s="87"/>
      <c r="C1416" s="87"/>
      <c r="D1416" s="67" t="s">
        <v>4976</v>
      </c>
      <c r="E1416" s="67" t="s">
        <v>4751</v>
      </c>
      <c r="F1416" s="67" t="s">
        <v>4810</v>
      </c>
      <c r="G1416" s="67" t="s">
        <v>27</v>
      </c>
      <c r="H1416" s="67" t="s">
        <v>4811</v>
      </c>
      <c r="I1416" s="71" t="e">
        <v>#N/A</v>
      </c>
      <c r="J1416" s="72" t="e">
        <v>#N/A</v>
      </c>
      <c r="K1416" s="71" t="e">
        <v>#N/A</v>
      </c>
      <c r="L1416" s="72" t="e">
        <v>#N/A</v>
      </c>
      <c r="M1416" s="71" t="e">
        <v>#N/A</v>
      </c>
      <c r="N1416" s="72" t="e">
        <v>#N/A</v>
      </c>
    </row>
    <row r="1417" spans="1:14" x14ac:dyDescent="0.2">
      <c r="A1417" s="87"/>
      <c r="B1417" s="87"/>
      <c r="C1417" s="87"/>
      <c r="D1417" s="67" t="s">
        <v>4977</v>
      </c>
      <c r="E1417" s="67" t="s">
        <v>4751</v>
      </c>
      <c r="F1417" s="67" t="s">
        <v>4810</v>
      </c>
      <c r="G1417" s="67" t="s">
        <v>2</v>
      </c>
      <c r="H1417" s="67" t="s">
        <v>4812</v>
      </c>
      <c r="I1417" s="71" t="e">
        <v>#N/A</v>
      </c>
      <c r="J1417" s="72" t="e">
        <v>#N/A</v>
      </c>
      <c r="K1417" s="71" t="e">
        <v>#N/A</v>
      </c>
      <c r="L1417" s="72" t="e">
        <v>#N/A</v>
      </c>
      <c r="M1417" s="71" t="e">
        <v>#N/A</v>
      </c>
      <c r="N1417" s="72" t="e">
        <v>#N/A</v>
      </c>
    </row>
    <row r="1418" spans="1:14" x14ac:dyDescent="0.2">
      <c r="A1418" s="87"/>
      <c r="B1418" s="87"/>
      <c r="C1418" s="87"/>
      <c r="D1418" s="67" t="s">
        <v>4802</v>
      </c>
      <c r="E1418" s="67" t="s">
        <v>4751</v>
      </c>
      <c r="F1418" s="67" t="s">
        <v>4813</v>
      </c>
      <c r="G1418" s="67" t="s">
        <v>27</v>
      </c>
      <c r="H1418" s="67" t="s">
        <v>4814</v>
      </c>
      <c r="I1418" s="71" t="e">
        <v>#N/A</v>
      </c>
      <c r="J1418" s="72" t="e">
        <v>#N/A</v>
      </c>
      <c r="K1418" s="71" t="e">
        <v>#N/A</v>
      </c>
      <c r="L1418" s="72" t="e">
        <v>#N/A</v>
      </c>
      <c r="M1418" s="71" t="e">
        <v>#N/A</v>
      </c>
      <c r="N1418" s="72" t="e">
        <v>#N/A</v>
      </c>
    </row>
    <row r="1419" spans="1:14" x14ac:dyDescent="0.2">
      <c r="A1419" s="87"/>
      <c r="B1419" s="87"/>
      <c r="C1419" s="87"/>
      <c r="D1419" s="67" t="s">
        <v>4803</v>
      </c>
      <c r="E1419" s="67" t="s">
        <v>4751</v>
      </c>
      <c r="F1419" s="67" t="s">
        <v>4813</v>
      </c>
      <c r="G1419" s="67" t="s">
        <v>2</v>
      </c>
      <c r="H1419" s="67" t="s">
        <v>4815</v>
      </c>
      <c r="I1419" s="71" t="e">
        <v>#N/A</v>
      </c>
      <c r="J1419" s="72" t="e">
        <v>#N/A</v>
      </c>
      <c r="K1419" s="71" t="e">
        <v>#N/A</v>
      </c>
      <c r="L1419" s="72" t="e">
        <v>#N/A</v>
      </c>
      <c r="M1419" s="71" t="e">
        <v>#N/A</v>
      </c>
      <c r="N1419" s="72" t="e">
        <v>#N/A</v>
      </c>
    </row>
    <row r="1420" spans="1:14" x14ac:dyDescent="0.2">
      <c r="A1420" s="87"/>
      <c r="B1420" s="87"/>
      <c r="C1420" s="87" t="s">
        <v>1869</v>
      </c>
      <c r="D1420" s="67" t="s">
        <v>42</v>
      </c>
      <c r="E1420" s="67" t="s">
        <v>4752</v>
      </c>
      <c r="F1420" s="67" t="s">
        <v>1755</v>
      </c>
      <c r="G1420" s="67" t="s">
        <v>42</v>
      </c>
      <c r="H1420" s="67" t="s">
        <v>1756</v>
      </c>
      <c r="I1420" s="73">
        <v>2.6872217439650501</v>
      </c>
      <c r="J1420" s="72"/>
      <c r="K1420" s="73">
        <v>10.3259554393803</v>
      </c>
      <c r="L1420" s="72"/>
      <c r="M1420" s="73">
        <v>13.3369056503607</v>
      </c>
      <c r="N1420" s="72"/>
    </row>
    <row r="1421" spans="1:14" x14ac:dyDescent="0.2">
      <c r="A1421" s="87"/>
      <c r="B1421" s="87"/>
      <c r="C1421" s="87"/>
      <c r="D1421" s="67" t="s">
        <v>51</v>
      </c>
      <c r="E1421" s="67" t="s">
        <v>4753</v>
      </c>
      <c r="F1421" s="67" t="s">
        <v>1755</v>
      </c>
      <c r="G1421" s="67" t="s">
        <v>51</v>
      </c>
      <c r="H1421" s="67" t="s">
        <v>4557</v>
      </c>
      <c r="I1421" s="71">
        <v>61074.279444461397</v>
      </c>
      <c r="J1421" s="72"/>
      <c r="K1421" s="71">
        <v>12901.4841886952</v>
      </c>
      <c r="L1421" s="72"/>
      <c r="M1421" s="71">
        <v>1054.7324084806401</v>
      </c>
      <c r="N1421" s="72"/>
    </row>
    <row r="1422" spans="1:14" ht="16" x14ac:dyDescent="0.2">
      <c r="A1422" s="87"/>
      <c r="B1422" s="87"/>
      <c r="C1422" s="88" t="s">
        <v>481</v>
      </c>
      <c r="D1422" s="66" t="s">
        <v>4974</v>
      </c>
      <c r="E1422" s="66" t="s">
        <v>4751</v>
      </c>
      <c r="F1422" s="67" t="s">
        <v>1872</v>
      </c>
      <c r="G1422" s="67" t="s">
        <v>2</v>
      </c>
      <c r="H1422" s="67" t="s">
        <v>1873</v>
      </c>
      <c r="I1422" s="71">
        <v>749.38526212277202</v>
      </c>
      <c r="J1422" s="72">
        <v>1.9674259731724202E-2</v>
      </c>
      <c r="K1422" s="71">
        <v>8.2308333333333294</v>
      </c>
      <c r="L1422" s="72">
        <v>6.4253596027577901E-3</v>
      </c>
      <c r="M1422" s="71">
        <v>0</v>
      </c>
      <c r="N1422" s="72">
        <v>0</v>
      </c>
    </row>
    <row r="1423" spans="1:14" ht="16" x14ac:dyDescent="0.2">
      <c r="A1423" s="87"/>
      <c r="B1423" s="87"/>
      <c r="C1423" s="88"/>
      <c r="D1423" s="66" t="s">
        <v>400</v>
      </c>
      <c r="E1423" s="66" t="s">
        <v>4751</v>
      </c>
      <c r="F1423" s="67" t="s">
        <v>1872</v>
      </c>
      <c r="G1423" s="67" t="s">
        <v>3</v>
      </c>
      <c r="H1423" s="67" t="s">
        <v>1874</v>
      </c>
      <c r="I1423" s="71">
        <v>96.7931034482759</v>
      </c>
      <c r="J1423" s="72">
        <v>2.54119310017741E-3</v>
      </c>
      <c r="K1423" s="71">
        <v>0</v>
      </c>
      <c r="L1423" s="72">
        <v>0</v>
      </c>
      <c r="M1423" s="71">
        <v>0</v>
      </c>
      <c r="N1423" s="72">
        <v>0</v>
      </c>
    </row>
    <row r="1424" spans="1:14" ht="16" x14ac:dyDescent="0.2">
      <c r="A1424" s="87"/>
      <c r="B1424" s="87"/>
      <c r="C1424" s="88"/>
      <c r="D1424" s="66" t="s">
        <v>402</v>
      </c>
      <c r="E1424" s="66" t="s">
        <v>4751</v>
      </c>
      <c r="F1424" s="67" t="s">
        <v>1872</v>
      </c>
      <c r="G1424" s="67" t="s">
        <v>4</v>
      </c>
      <c r="H1424" s="67" t="s">
        <v>1875</v>
      </c>
      <c r="I1424" s="71">
        <v>34.031746031746003</v>
      </c>
      <c r="J1424" s="72">
        <v>8.93464876338804E-4</v>
      </c>
      <c r="K1424" s="71">
        <v>0</v>
      </c>
      <c r="L1424" s="72">
        <v>0</v>
      </c>
      <c r="M1424" s="71">
        <v>0</v>
      </c>
      <c r="N1424" s="72">
        <v>0</v>
      </c>
    </row>
    <row r="1425" spans="1:14" ht="16" x14ac:dyDescent="0.2">
      <c r="A1425" s="87"/>
      <c r="B1425" s="87"/>
      <c r="C1425" s="88"/>
      <c r="D1425" s="66" t="s">
        <v>404</v>
      </c>
      <c r="E1425" s="66" t="s">
        <v>4751</v>
      </c>
      <c r="F1425" s="67" t="s">
        <v>1872</v>
      </c>
      <c r="G1425" s="67" t="s">
        <v>5</v>
      </c>
      <c r="H1425" s="67" t="s">
        <v>1876</v>
      </c>
      <c r="I1425" s="71">
        <v>596.79174054131704</v>
      </c>
      <c r="J1425" s="72">
        <v>1.5668089970034701E-2</v>
      </c>
      <c r="K1425" s="71">
        <v>3.5073529411764701</v>
      </c>
      <c r="L1425" s="72">
        <v>2.7379978415529799E-3</v>
      </c>
      <c r="M1425" s="71">
        <v>0</v>
      </c>
      <c r="N1425" s="72">
        <v>0</v>
      </c>
    </row>
    <row r="1426" spans="1:14" ht="16" x14ac:dyDescent="0.2">
      <c r="A1426" s="87"/>
      <c r="B1426" s="87"/>
      <c r="C1426" s="88"/>
      <c r="D1426" s="66" t="s">
        <v>406</v>
      </c>
      <c r="E1426" s="66" t="s">
        <v>4751</v>
      </c>
      <c r="F1426" s="67" t="s">
        <v>1872</v>
      </c>
      <c r="G1426" s="67" t="s">
        <v>6</v>
      </c>
      <c r="H1426" s="67" t="s">
        <v>1877</v>
      </c>
      <c r="I1426" s="71">
        <v>2689.4115817952802</v>
      </c>
      <c r="J1426" s="72">
        <v>7.0607449412421003E-2</v>
      </c>
      <c r="K1426" s="71">
        <v>45.503849054668898</v>
      </c>
      <c r="L1426" s="72">
        <v>3.55223561995575E-2</v>
      </c>
      <c r="M1426" s="71">
        <v>0</v>
      </c>
      <c r="N1426" s="72">
        <v>0</v>
      </c>
    </row>
    <row r="1427" spans="1:14" ht="16" x14ac:dyDescent="0.2">
      <c r="A1427" s="87"/>
      <c r="B1427" s="87"/>
      <c r="C1427" s="88"/>
      <c r="D1427" s="66" t="s">
        <v>408</v>
      </c>
      <c r="E1427" s="66" t="s">
        <v>4751</v>
      </c>
      <c r="F1427" s="67" t="s">
        <v>1872</v>
      </c>
      <c r="G1427" s="67" t="s">
        <v>7</v>
      </c>
      <c r="H1427" s="67" t="s">
        <v>1878</v>
      </c>
      <c r="I1427" s="71">
        <v>564.25621443546004</v>
      </c>
      <c r="J1427" s="72">
        <v>1.48139066500936E-2</v>
      </c>
      <c r="K1427" s="71">
        <v>7.2554112554112598</v>
      </c>
      <c r="L1427" s="72">
        <v>5.6639011499743297E-3</v>
      </c>
      <c r="M1427" s="71">
        <v>0</v>
      </c>
      <c r="N1427" s="72">
        <v>0</v>
      </c>
    </row>
    <row r="1428" spans="1:14" ht="16" x14ac:dyDescent="0.2">
      <c r="A1428" s="87"/>
      <c r="B1428" s="87"/>
      <c r="C1428" s="88"/>
      <c r="D1428" s="66" t="s">
        <v>410</v>
      </c>
      <c r="E1428" s="66" t="s">
        <v>4751</v>
      </c>
      <c r="F1428" s="67" t="s">
        <v>1872</v>
      </c>
      <c r="G1428" s="67" t="s">
        <v>8</v>
      </c>
      <c r="H1428" s="67" t="s">
        <v>1879</v>
      </c>
      <c r="I1428" s="71">
        <v>20977.3036670908</v>
      </c>
      <c r="J1428" s="72">
        <v>0.55073530489311895</v>
      </c>
      <c r="K1428" s="71">
        <v>509.91434639070297</v>
      </c>
      <c r="L1428" s="72">
        <v>0.39806212924962697</v>
      </c>
      <c r="M1428" s="71">
        <v>47.664297194767698</v>
      </c>
      <c r="N1428" s="72">
        <v>0.47448537576743499</v>
      </c>
    </row>
    <row r="1429" spans="1:14" ht="16" x14ac:dyDescent="0.2">
      <c r="A1429" s="87"/>
      <c r="B1429" s="87"/>
      <c r="C1429" s="88"/>
      <c r="D1429" s="66" t="s">
        <v>412</v>
      </c>
      <c r="E1429" s="66" t="s">
        <v>4751</v>
      </c>
      <c r="F1429" s="67" t="s">
        <v>1872</v>
      </c>
      <c r="G1429" s="67" t="s">
        <v>9</v>
      </c>
      <c r="H1429" s="67" t="s">
        <v>1880</v>
      </c>
      <c r="I1429" s="71">
        <v>7482.5498003426501</v>
      </c>
      <c r="J1429" s="72">
        <v>0.19644585458018299</v>
      </c>
      <c r="K1429" s="71">
        <v>443.70624929310998</v>
      </c>
      <c r="L1429" s="72">
        <v>0.34637710353740597</v>
      </c>
      <c r="M1429" s="71">
        <v>13.452837823343801</v>
      </c>
      <c r="N1429" s="72">
        <v>0.13391941527354301</v>
      </c>
    </row>
    <row r="1430" spans="1:14" ht="16" x14ac:dyDescent="0.2">
      <c r="A1430" s="87"/>
      <c r="B1430" s="87"/>
      <c r="C1430" s="88"/>
      <c r="D1430" s="66" t="s">
        <v>414</v>
      </c>
      <c r="E1430" s="66" t="s">
        <v>4751</v>
      </c>
      <c r="F1430" s="67" t="s">
        <v>1872</v>
      </c>
      <c r="G1430" s="67" t="s">
        <v>10</v>
      </c>
      <c r="H1430" s="67" t="s">
        <v>1881</v>
      </c>
      <c r="I1430" s="71">
        <v>4610.5137028856398</v>
      </c>
      <c r="J1430" s="72">
        <v>0.121043805732578</v>
      </c>
      <c r="K1430" s="71">
        <v>248.456139763642</v>
      </c>
      <c r="L1430" s="72">
        <v>0.19395606481657801</v>
      </c>
      <c r="M1430" s="71">
        <v>33.869487623563202</v>
      </c>
      <c r="N1430" s="72">
        <v>0.33716172288135698</v>
      </c>
    </row>
    <row r="1431" spans="1:14" ht="16" x14ac:dyDescent="0.2">
      <c r="A1431" s="87"/>
      <c r="B1431" s="87"/>
      <c r="C1431" s="88"/>
      <c r="D1431" s="66" t="s">
        <v>48</v>
      </c>
      <c r="E1431" s="66" t="s">
        <v>4751</v>
      </c>
      <c r="F1431" s="67" t="s">
        <v>1872</v>
      </c>
      <c r="G1431" s="67" t="s">
        <v>11</v>
      </c>
      <c r="H1431" s="67" t="s">
        <v>1882</v>
      </c>
      <c r="I1431" s="71">
        <v>0</v>
      </c>
      <c r="J1431" s="72">
        <v>0</v>
      </c>
      <c r="K1431" s="71">
        <v>14.4176755755222</v>
      </c>
      <c r="L1431" s="72">
        <v>1.12550876025467E-2</v>
      </c>
      <c r="M1431" s="71">
        <v>5.4681007893165798</v>
      </c>
      <c r="N1431" s="72">
        <v>5.4433486077665301E-2</v>
      </c>
    </row>
    <row r="1432" spans="1:14" ht="16" x14ac:dyDescent="0.2">
      <c r="A1432" s="87"/>
      <c r="B1432" s="87"/>
      <c r="C1432" s="88"/>
      <c r="D1432" s="66" t="s">
        <v>49</v>
      </c>
      <c r="E1432" s="66" t="s">
        <v>4751</v>
      </c>
      <c r="F1432" s="67" t="s">
        <v>1872</v>
      </c>
      <c r="G1432" s="67" t="s">
        <v>12</v>
      </c>
      <c r="H1432" s="67" t="s">
        <v>1883</v>
      </c>
      <c r="I1432" s="71">
        <v>288.59259259259301</v>
      </c>
      <c r="J1432" s="72">
        <v>7.5766710533308104E-3</v>
      </c>
      <c r="K1432" s="71">
        <v>0</v>
      </c>
      <c r="L1432" s="72">
        <v>0</v>
      </c>
      <c r="M1432" s="71">
        <v>0</v>
      </c>
      <c r="N1432" s="72">
        <v>0</v>
      </c>
    </row>
    <row r="1433" spans="1:14" ht="16" x14ac:dyDescent="0.2">
      <c r="A1433" s="87"/>
      <c r="B1433" s="87"/>
      <c r="C1433" s="88"/>
      <c r="D1433" s="66" t="s">
        <v>60</v>
      </c>
      <c r="E1433" s="66" t="s">
        <v>4751</v>
      </c>
      <c r="F1433" s="67" t="s">
        <v>1872</v>
      </c>
      <c r="G1433" s="67" t="s">
        <v>13</v>
      </c>
      <c r="H1433" s="67" t="s">
        <v>1884</v>
      </c>
      <c r="I1433" s="71" t="e">
        <v>#N/A</v>
      </c>
      <c r="J1433" s="72" t="e">
        <v>#N/A</v>
      </c>
      <c r="K1433" s="71" t="e">
        <v>#N/A</v>
      </c>
      <c r="L1433" s="72" t="e">
        <v>#N/A</v>
      </c>
      <c r="M1433" s="71" t="e">
        <v>#N/A</v>
      </c>
      <c r="N1433" s="72" t="e">
        <v>#N/A</v>
      </c>
    </row>
    <row r="1434" spans="1:14" x14ac:dyDescent="0.2">
      <c r="A1434" s="87"/>
      <c r="B1434" s="87"/>
      <c r="C1434" s="87" t="s">
        <v>495</v>
      </c>
      <c r="D1434" s="67" t="s">
        <v>4712</v>
      </c>
      <c r="E1434" s="67" t="s">
        <v>4751</v>
      </c>
      <c r="F1434" s="67" t="s">
        <v>1885</v>
      </c>
      <c r="G1434" s="67" t="s">
        <v>27</v>
      </c>
      <c r="H1434" s="67" t="s">
        <v>1886</v>
      </c>
      <c r="I1434" s="71">
        <v>538244.06901686406</v>
      </c>
      <c r="J1434" s="72">
        <v>0.99612846269148103</v>
      </c>
      <c r="K1434" s="71">
        <v>10771.6796637671</v>
      </c>
      <c r="L1434" s="72">
        <v>0.98877177012732698</v>
      </c>
      <c r="M1434" s="71">
        <v>492.15560072029803</v>
      </c>
      <c r="N1434" s="72">
        <v>0.97263952711521295</v>
      </c>
    </row>
    <row r="1435" spans="1:14" x14ac:dyDescent="0.2">
      <c r="A1435" s="87"/>
      <c r="B1435" s="87"/>
      <c r="C1435" s="87"/>
      <c r="D1435" s="67" t="s">
        <v>4713</v>
      </c>
      <c r="E1435" s="67" t="s">
        <v>4751</v>
      </c>
      <c r="F1435" s="67" t="s">
        <v>1885</v>
      </c>
      <c r="G1435" s="67" t="s">
        <v>2</v>
      </c>
      <c r="H1435" s="67" t="s">
        <v>1887</v>
      </c>
      <c r="I1435" s="71">
        <v>2091.9309831362202</v>
      </c>
      <c r="J1435" s="72">
        <v>3.8715373085195502E-3</v>
      </c>
      <c r="K1435" s="71">
        <v>122.320336232901</v>
      </c>
      <c r="L1435" s="72">
        <v>1.12282298726731E-2</v>
      </c>
      <c r="M1435" s="71">
        <v>13.844399279702101</v>
      </c>
      <c r="N1435" s="72">
        <v>2.73604728847868E-2</v>
      </c>
    </row>
    <row r="1436" spans="1:14" x14ac:dyDescent="0.2">
      <c r="A1436" s="87"/>
      <c r="B1436" s="87"/>
      <c r="C1436" s="87"/>
      <c r="D1436" s="67" t="s">
        <v>4714</v>
      </c>
      <c r="E1436" s="67" t="s">
        <v>4751</v>
      </c>
      <c r="F1436" s="67" t="s">
        <v>1888</v>
      </c>
      <c r="G1436" s="67" t="s">
        <v>27</v>
      </c>
      <c r="H1436" s="67" t="s">
        <v>1889</v>
      </c>
      <c r="I1436" s="71">
        <v>538515.12101716199</v>
      </c>
      <c r="J1436" s="72">
        <v>0.99663009871110297</v>
      </c>
      <c r="K1436" s="71">
        <v>10846.318552394199</v>
      </c>
      <c r="L1436" s="72">
        <v>0.99562314598808699</v>
      </c>
      <c r="M1436" s="71">
        <v>501.66206839012898</v>
      </c>
      <c r="N1436" s="72">
        <v>0.99142701262871402</v>
      </c>
    </row>
    <row r="1437" spans="1:14" x14ac:dyDescent="0.2">
      <c r="A1437" s="87"/>
      <c r="B1437" s="87"/>
      <c r="C1437" s="87"/>
      <c r="D1437" s="67" t="s">
        <v>4715</v>
      </c>
      <c r="E1437" s="67" t="s">
        <v>4751</v>
      </c>
      <c r="F1437" s="67" t="s">
        <v>1888</v>
      </c>
      <c r="G1437" s="67" t="s">
        <v>2</v>
      </c>
      <c r="H1437" s="67" t="s">
        <v>1890</v>
      </c>
      <c r="I1437" s="71">
        <v>1820.87898283759</v>
      </c>
      <c r="J1437" s="72">
        <v>3.3699012888972601E-3</v>
      </c>
      <c r="K1437" s="71">
        <v>47.681447605781301</v>
      </c>
      <c r="L1437" s="72">
        <v>4.3768540119131002E-3</v>
      </c>
      <c r="M1437" s="71">
        <v>4.3379316098704601</v>
      </c>
      <c r="N1437" s="72">
        <v>8.5729873712854909E-3</v>
      </c>
    </row>
    <row r="1438" spans="1:14" x14ac:dyDescent="0.2">
      <c r="A1438" s="87"/>
      <c r="B1438" s="87"/>
      <c r="C1438" s="87"/>
      <c r="D1438" s="67" t="s">
        <v>4716</v>
      </c>
      <c r="E1438" s="67" t="s">
        <v>4751</v>
      </c>
      <c r="F1438" s="67" t="s">
        <v>1891</v>
      </c>
      <c r="G1438" s="67" t="s">
        <v>27</v>
      </c>
      <c r="H1438" s="67" t="s">
        <v>1892</v>
      </c>
      <c r="I1438" s="71">
        <v>538645.372940392</v>
      </c>
      <c r="J1438" s="72">
        <v>0.99687115598514897</v>
      </c>
      <c r="K1438" s="71">
        <v>10861.702233166599</v>
      </c>
      <c r="L1438" s="72">
        <v>0.99703527016400095</v>
      </c>
      <c r="M1438" s="71">
        <v>506</v>
      </c>
      <c r="N1438" s="72">
        <v>1</v>
      </c>
    </row>
    <row r="1439" spans="1:14" x14ac:dyDescent="0.2">
      <c r="A1439" s="87"/>
      <c r="B1439" s="87"/>
      <c r="C1439" s="87"/>
      <c r="D1439" s="67" t="s">
        <v>4717</v>
      </c>
      <c r="E1439" s="67" t="s">
        <v>4751</v>
      </c>
      <c r="F1439" s="67" t="s">
        <v>1891</v>
      </c>
      <c r="G1439" s="67" t="s">
        <v>2</v>
      </c>
      <c r="H1439" s="67" t="s">
        <v>1893</v>
      </c>
      <c r="I1439" s="71">
        <v>1690.6270596084901</v>
      </c>
      <c r="J1439" s="72">
        <v>3.1288440148509299E-3</v>
      </c>
      <c r="K1439" s="71">
        <v>32.297766833369202</v>
      </c>
      <c r="L1439" s="72">
        <v>2.9647298359986498E-3</v>
      </c>
      <c r="M1439" s="71">
        <v>0</v>
      </c>
      <c r="N1439" s="72">
        <v>0</v>
      </c>
    </row>
    <row r="1440" spans="1:14" x14ac:dyDescent="0.2">
      <c r="A1440" s="87"/>
      <c r="B1440" s="87"/>
      <c r="C1440" s="87"/>
      <c r="D1440" s="67" t="s">
        <v>4718</v>
      </c>
      <c r="E1440" s="67" t="s">
        <v>4751</v>
      </c>
      <c r="F1440" s="67" t="s">
        <v>1894</v>
      </c>
      <c r="G1440" s="67" t="s">
        <v>27</v>
      </c>
      <c r="H1440" s="67" t="s">
        <v>1895</v>
      </c>
      <c r="I1440" s="71">
        <v>539891.98809523799</v>
      </c>
      <c r="J1440" s="72">
        <v>0.99917826703243595</v>
      </c>
      <c r="K1440" s="71">
        <v>10874.567566526501</v>
      </c>
      <c r="L1440" s="72">
        <v>0.99821622604429106</v>
      </c>
      <c r="M1440" s="71">
        <v>506</v>
      </c>
      <c r="N1440" s="72">
        <v>1</v>
      </c>
    </row>
    <row r="1441" spans="1:14" x14ac:dyDescent="0.2">
      <c r="A1441" s="87"/>
      <c r="B1441" s="87"/>
      <c r="C1441" s="87"/>
      <c r="D1441" s="67" t="s">
        <v>4719</v>
      </c>
      <c r="E1441" s="67" t="s">
        <v>4751</v>
      </c>
      <c r="F1441" s="67" t="s">
        <v>1894</v>
      </c>
      <c r="G1441" s="67" t="s">
        <v>2</v>
      </c>
      <c r="H1441" s="67" t="s">
        <v>1896</v>
      </c>
      <c r="I1441" s="71">
        <v>444.01190476190499</v>
      </c>
      <c r="J1441" s="72">
        <v>8.2173296756445004E-4</v>
      </c>
      <c r="K1441" s="71">
        <v>19.4324334734887</v>
      </c>
      <c r="L1441" s="72">
        <v>1.7837739557085199E-3</v>
      </c>
      <c r="M1441" s="71">
        <v>0</v>
      </c>
      <c r="N1441" s="72">
        <v>0</v>
      </c>
    </row>
    <row r="1442" spans="1:14" x14ac:dyDescent="0.2">
      <c r="A1442" s="87"/>
      <c r="B1442" s="87"/>
      <c r="C1442" s="87"/>
      <c r="D1442" s="67" t="s">
        <v>4720</v>
      </c>
      <c r="E1442" s="67" t="s">
        <v>4751</v>
      </c>
      <c r="F1442" s="67" t="s">
        <v>1897</v>
      </c>
      <c r="G1442" s="67" t="s">
        <v>27</v>
      </c>
      <c r="H1442" s="67" t="s">
        <v>1898</v>
      </c>
      <c r="I1442" s="71">
        <v>534295.69966508495</v>
      </c>
      <c r="J1442" s="72">
        <v>0.98882121432790804</v>
      </c>
      <c r="K1442" s="71">
        <v>10481.7476325843</v>
      </c>
      <c r="L1442" s="72">
        <v>0.96215785134792697</v>
      </c>
      <c r="M1442" s="71">
        <v>457.25457125552401</v>
      </c>
      <c r="N1442" s="72">
        <v>0.90366516058404001</v>
      </c>
    </row>
    <row r="1443" spans="1:14" x14ac:dyDescent="0.2">
      <c r="A1443" s="87"/>
      <c r="B1443" s="87"/>
      <c r="C1443" s="87"/>
      <c r="D1443" s="67" t="s">
        <v>4721</v>
      </c>
      <c r="E1443" s="67" t="s">
        <v>4751</v>
      </c>
      <c r="F1443" s="67" t="s">
        <v>1897</v>
      </c>
      <c r="G1443" s="67" t="s">
        <v>2</v>
      </c>
      <c r="H1443" s="67" t="s">
        <v>1899</v>
      </c>
      <c r="I1443" s="71">
        <v>6040.3003349153496</v>
      </c>
      <c r="J1443" s="72">
        <v>1.11787856720917E-2</v>
      </c>
      <c r="K1443" s="71">
        <v>412.25236741567801</v>
      </c>
      <c r="L1443" s="72">
        <v>3.7842148652072603E-2</v>
      </c>
      <c r="M1443" s="71">
        <v>48.745428744475497</v>
      </c>
      <c r="N1443" s="72">
        <v>9.6334839415959606E-2</v>
      </c>
    </row>
    <row r="1444" spans="1:14" x14ac:dyDescent="0.2">
      <c r="A1444" s="87"/>
      <c r="B1444" s="87"/>
      <c r="C1444" s="87"/>
      <c r="D1444" s="67" t="s">
        <v>4722</v>
      </c>
      <c r="E1444" s="67" t="s">
        <v>4751</v>
      </c>
      <c r="F1444" s="67" t="s">
        <v>1900</v>
      </c>
      <c r="G1444" s="67" t="s">
        <v>27</v>
      </c>
      <c r="H1444" s="67" t="s">
        <v>1901</v>
      </c>
      <c r="I1444" s="71">
        <v>540091.32038834901</v>
      </c>
      <c r="J1444" s="72">
        <v>0.99954717136809201</v>
      </c>
      <c r="K1444" s="71">
        <v>10880.406757770799</v>
      </c>
      <c r="L1444" s="72">
        <v>0.998752226709272</v>
      </c>
      <c r="M1444" s="71">
        <v>497.70018197693599</v>
      </c>
      <c r="N1444" s="72">
        <v>0.983597197582878</v>
      </c>
    </row>
    <row r="1445" spans="1:14" x14ac:dyDescent="0.2">
      <c r="A1445" s="87"/>
      <c r="B1445" s="87"/>
      <c r="C1445" s="87"/>
      <c r="D1445" s="67" t="s">
        <v>4723</v>
      </c>
      <c r="E1445" s="67" t="s">
        <v>4751</v>
      </c>
      <c r="F1445" s="67" t="s">
        <v>1900</v>
      </c>
      <c r="G1445" s="67" t="s">
        <v>2</v>
      </c>
      <c r="H1445" s="67" t="s">
        <v>1902</v>
      </c>
      <c r="I1445" s="71">
        <v>244.67961165048499</v>
      </c>
      <c r="J1445" s="72">
        <v>4.5282863190771198E-4</v>
      </c>
      <c r="K1445" s="71">
        <v>13.5932422291934</v>
      </c>
      <c r="L1445" s="72">
        <v>1.2477732907282401E-3</v>
      </c>
      <c r="M1445" s="71">
        <v>8.2998180230638905</v>
      </c>
      <c r="N1445" s="72">
        <v>1.64028024171223E-2</v>
      </c>
    </row>
    <row r="1446" spans="1:14" x14ac:dyDescent="0.2">
      <c r="A1446" s="87"/>
      <c r="B1446" s="87"/>
      <c r="C1446" s="87"/>
      <c r="D1446" s="67" t="s">
        <v>4724</v>
      </c>
      <c r="E1446" s="67" t="s">
        <v>4751</v>
      </c>
      <c r="F1446" s="67" t="s">
        <v>1903</v>
      </c>
      <c r="G1446" s="67" t="s">
        <v>27</v>
      </c>
      <c r="H1446" s="67" t="s">
        <v>1904</v>
      </c>
      <c r="I1446" s="71">
        <v>533857.54200899298</v>
      </c>
      <c r="J1446" s="72">
        <v>0.98801031582014398</v>
      </c>
      <c r="K1446" s="71">
        <v>10745.5641161942</v>
      </c>
      <c r="L1446" s="72">
        <v>0.98637452874924103</v>
      </c>
      <c r="M1446" s="71">
        <v>490.247153851235</v>
      </c>
      <c r="N1446" s="72">
        <v>0.96886789298663101</v>
      </c>
    </row>
    <row r="1447" spans="1:14" x14ac:dyDescent="0.2">
      <c r="A1447" s="87"/>
      <c r="B1447" s="87"/>
      <c r="C1447" s="87"/>
      <c r="D1447" s="67" t="s">
        <v>4725</v>
      </c>
      <c r="E1447" s="67" t="s">
        <v>4751</v>
      </c>
      <c r="F1447" s="67" t="s">
        <v>1903</v>
      </c>
      <c r="G1447" s="67" t="s">
        <v>2</v>
      </c>
      <c r="H1447" s="67" t="s">
        <v>1905</v>
      </c>
      <c r="I1447" s="71">
        <v>6478.4579910066104</v>
      </c>
      <c r="J1447" s="72">
        <v>1.19896841798559E-2</v>
      </c>
      <c r="K1447" s="71">
        <v>148.435883805765</v>
      </c>
      <c r="L1447" s="72">
        <v>1.36254712507587E-2</v>
      </c>
      <c r="M1447" s="71">
        <v>15.752846148764499</v>
      </c>
      <c r="N1447" s="72">
        <v>3.1132107013368601E-2</v>
      </c>
    </row>
    <row r="1448" spans="1:14" x14ac:dyDescent="0.2">
      <c r="A1448" s="87"/>
      <c r="B1448" s="87"/>
      <c r="C1448" s="87"/>
      <c r="D1448" s="67" t="s">
        <v>4726</v>
      </c>
      <c r="E1448" s="67" t="s">
        <v>4751</v>
      </c>
      <c r="F1448" s="67" t="s">
        <v>1906</v>
      </c>
      <c r="G1448" s="67" t="s">
        <v>27</v>
      </c>
      <c r="H1448" s="67" t="s">
        <v>1907</v>
      </c>
      <c r="I1448" s="71">
        <v>532918.19392287696</v>
      </c>
      <c r="J1448" s="72">
        <v>0.98627186403067202</v>
      </c>
      <c r="K1448" s="71">
        <v>10566.588063565499</v>
      </c>
      <c r="L1448" s="72">
        <v>0.96994566399536397</v>
      </c>
      <c r="M1448" s="71">
        <v>493.64014103719398</v>
      </c>
      <c r="N1448" s="72">
        <v>0.97557340125927705</v>
      </c>
    </row>
    <row r="1449" spans="1:14" x14ac:dyDescent="0.2">
      <c r="A1449" s="87"/>
      <c r="B1449" s="87"/>
      <c r="C1449" s="87"/>
      <c r="D1449" s="67" t="s">
        <v>4727</v>
      </c>
      <c r="E1449" s="67" t="s">
        <v>4751</v>
      </c>
      <c r="F1449" s="67" t="s">
        <v>1906</v>
      </c>
      <c r="G1449" s="67" t="s">
        <v>2</v>
      </c>
      <c r="H1449" s="67" t="s">
        <v>1908</v>
      </c>
      <c r="I1449" s="71">
        <v>7417.8060771229202</v>
      </c>
      <c r="J1449" s="72">
        <v>1.37281359693282E-2</v>
      </c>
      <c r="K1449" s="71">
        <v>327.41193643450799</v>
      </c>
      <c r="L1449" s="72">
        <v>3.0054336004636299E-2</v>
      </c>
      <c r="M1449" s="71">
        <v>12.3598589628056</v>
      </c>
      <c r="N1449" s="72">
        <v>2.4426598740722599E-2</v>
      </c>
    </row>
    <row r="1450" spans="1:14" x14ac:dyDescent="0.2">
      <c r="A1450" s="87"/>
      <c r="B1450" s="87"/>
      <c r="C1450" s="87"/>
      <c r="D1450" s="67" t="s">
        <v>4728</v>
      </c>
      <c r="E1450" s="67" t="s">
        <v>4751</v>
      </c>
      <c r="F1450" s="67" t="s">
        <v>1909</v>
      </c>
      <c r="G1450" s="67" t="s">
        <v>27</v>
      </c>
      <c r="H1450" s="67" t="s">
        <v>1910</v>
      </c>
      <c r="I1450" s="71">
        <v>539883.39056378801</v>
      </c>
      <c r="J1450" s="72">
        <v>0.99916235557835897</v>
      </c>
      <c r="K1450" s="71">
        <v>10889.292469352</v>
      </c>
      <c r="L1450" s="72">
        <v>0.99956787858931695</v>
      </c>
      <c r="M1450" s="71">
        <v>506</v>
      </c>
      <c r="N1450" s="72">
        <v>1</v>
      </c>
    </row>
    <row r="1451" spans="1:14" x14ac:dyDescent="0.2">
      <c r="A1451" s="87"/>
      <c r="B1451" s="87"/>
      <c r="C1451" s="87"/>
      <c r="D1451" s="67" t="s">
        <v>4729</v>
      </c>
      <c r="E1451" s="67" t="s">
        <v>4751</v>
      </c>
      <c r="F1451" s="67" t="s">
        <v>1909</v>
      </c>
      <c r="G1451" s="67" t="s">
        <v>2</v>
      </c>
      <c r="H1451" s="67" t="s">
        <v>1911</v>
      </c>
      <c r="I1451" s="71">
        <v>452.60943621188898</v>
      </c>
      <c r="J1451" s="72">
        <v>8.3764442164114303E-4</v>
      </c>
      <c r="K1451" s="71">
        <v>4.7075306479859904</v>
      </c>
      <c r="L1451" s="72">
        <v>4.3212141068349502E-4</v>
      </c>
      <c r="M1451" s="71">
        <v>0</v>
      </c>
      <c r="N1451" s="72">
        <v>0</v>
      </c>
    </row>
    <row r="1452" spans="1:14" x14ac:dyDescent="0.2">
      <c r="A1452" s="87"/>
      <c r="B1452" s="87"/>
      <c r="C1452" s="87"/>
      <c r="D1452" s="67" t="s">
        <v>4730</v>
      </c>
      <c r="E1452" s="67" t="s">
        <v>4751</v>
      </c>
      <c r="F1452" s="67" t="s">
        <v>1912</v>
      </c>
      <c r="G1452" s="67" t="s">
        <v>27</v>
      </c>
      <c r="H1452" s="67" t="s">
        <v>1913</v>
      </c>
      <c r="I1452" s="71">
        <v>536256.46794539504</v>
      </c>
      <c r="J1452" s="72">
        <v>0.99245000878230305</v>
      </c>
      <c r="K1452" s="71">
        <v>10796.4433011369</v>
      </c>
      <c r="L1452" s="72">
        <v>0.99104491473626699</v>
      </c>
      <c r="M1452" s="71">
        <v>506</v>
      </c>
      <c r="N1452" s="72">
        <v>1</v>
      </c>
    </row>
    <row r="1453" spans="1:14" x14ac:dyDescent="0.2">
      <c r="A1453" s="87"/>
      <c r="B1453" s="87"/>
      <c r="C1453" s="87"/>
      <c r="D1453" s="67" t="s">
        <v>4731</v>
      </c>
      <c r="E1453" s="67" t="s">
        <v>4751</v>
      </c>
      <c r="F1453" s="67" t="s">
        <v>1912</v>
      </c>
      <c r="G1453" s="67" t="s">
        <v>2</v>
      </c>
      <c r="H1453" s="67" t="s">
        <v>1914</v>
      </c>
      <c r="I1453" s="71">
        <v>4079.5320546052599</v>
      </c>
      <c r="J1453" s="72">
        <v>7.5499912176965099E-3</v>
      </c>
      <c r="K1453" s="71">
        <v>97.556698863106902</v>
      </c>
      <c r="L1453" s="72">
        <v>8.9550852637329606E-3</v>
      </c>
      <c r="M1453" s="71">
        <v>0</v>
      </c>
      <c r="N1453" s="72">
        <v>0</v>
      </c>
    </row>
    <row r="1454" spans="1:14" x14ac:dyDescent="0.2">
      <c r="A1454" s="87"/>
      <c r="B1454" s="87"/>
      <c r="C1454" s="87"/>
      <c r="D1454" s="67" t="s">
        <v>4732</v>
      </c>
      <c r="E1454" s="67" t="s">
        <v>4751</v>
      </c>
      <c r="F1454" s="67" t="s">
        <v>1915</v>
      </c>
      <c r="G1454" s="67" t="s">
        <v>27</v>
      </c>
      <c r="H1454" s="67" t="s">
        <v>1916</v>
      </c>
      <c r="I1454" s="71">
        <v>534410.88241949899</v>
      </c>
      <c r="J1454" s="72">
        <v>0.98903438308663405</v>
      </c>
      <c r="K1454" s="71">
        <v>10798.024827172099</v>
      </c>
      <c r="L1454" s="72">
        <v>0.99119008878025805</v>
      </c>
      <c r="M1454" s="71">
        <v>506</v>
      </c>
      <c r="N1454" s="72">
        <v>1</v>
      </c>
    </row>
    <row r="1455" spans="1:14" x14ac:dyDescent="0.2">
      <c r="A1455" s="87"/>
      <c r="B1455" s="87"/>
      <c r="C1455" s="87"/>
      <c r="D1455" s="67" t="s">
        <v>4733</v>
      </c>
      <c r="E1455" s="67" t="s">
        <v>4751</v>
      </c>
      <c r="F1455" s="67" t="s">
        <v>1915</v>
      </c>
      <c r="G1455" s="67" t="s">
        <v>2</v>
      </c>
      <c r="H1455" s="67" t="s">
        <v>1917</v>
      </c>
      <c r="I1455" s="71">
        <v>5925.1175805005396</v>
      </c>
      <c r="J1455" s="72">
        <v>1.0965616913366E-2</v>
      </c>
      <c r="K1455" s="71">
        <v>95.9751728278695</v>
      </c>
      <c r="L1455" s="72">
        <v>8.8099112197420094E-3</v>
      </c>
      <c r="M1455" s="71">
        <v>0</v>
      </c>
      <c r="N1455" s="72">
        <v>0</v>
      </c>
    </row>
    <row r="1456" spans="1:14" x14ac:dyDescent="0.2">
      <c r="A1456" s="87"/>
      <c r="B1456" s="87"/>
      <c r="C1456" s="87"/>
      <c r="D1456" s="67" t="s">
        <v>4734</v>
      </c>
      <c r="E1456" s="67" t="s">
        <v>4751</v>
      </c>
      <c r="F1456" s="67" t="s">
        <v>1918</v>
      </c>
      <c r="G1456" s="67" t="s">
        <v>27</v>
      </c>
      <c r="H1456" s="67" t="s">
        <v>1919</v>
      </c>
      <c r="I1456" s="71">
        <v>535044.98399363004</v>
      </c>
      <c r="J1456" s="72">
        <v>0.99020791506327599</v>
      </c>
      <c r="K1456" s="71">
        <v>10792.6067146562</v>
      </c>
      <c r="L1456" s="72">
        <v>0.99069274046780098</v>
      </c>
      <c r="M1456" s="71">
        <v>497.27864619260703</v>
      </c>
      <c r="N1456" s="72">
        <v>0.98276412291029003</v>
      </c>
    </row>
    <row r="1457" spans="1:14" x14ac:dyDescent="0.2">
      <c r="A1457" s="87"/>
      <c r="B1457" s="87"/>
      <c r="C1457" s="87"/>
      <c r="D1457" s="67" t="s">
        <v>4735</v>
      </c>
      <c r="E1457" s="67" t="s">
        <v>4751</v>
      </c>
      <c r="F1457" s="67" t="s">
        <v>1918</v>
      </c>
      <c r="G1457" s="67" t="s">
        <v>2</v>
      </c>
      <c r="H1457" s="67" t="s">
        <v>1920</v>
      </c>
      <c r="I1457" s="71">
        <v>5291.0160063699695</v>
      </c>
      <c r="J1457" s="72">
        <v>9.7920849367244892E-3</v>
      </c>
      <c r="K1457" s="71">
        <v>101.393285343779</v>
      </c>
      <c r="L1457" s="72">
        <v>9.3072595321993107E-3</v>
      </c>
      <c r="M1457" s="71">
        <v>8.7213538073931201</v>
      </c>
      <c r="N1457" s="72">
        <v>1.7235877089709702E-2</v>
      </c>
    </row>
    <row r="1458" spans="1:14" ht="16" x14ac:dyDescent="0.2">
      <c r="A1458" s="87"/>
      <c r="B1458" s="87"/>
      <c r="C1458" s="87" t="s">
        <v>509</v>
      </c>
      <c r="D1458" s="66" t="s">
        <v>433</v>
      </c>
      <c r="E1458" s="66" t="s">
        <v>4751</v>
      </c>
      <c r="F1458" s="67" t="s">
        <v>1921</v>
      </c>
      <c r="G1458" s="67" t="s">
        <v>2</v>
      </c>
      <c r="H1458" s="67" t="s">
        <v>1922</v>
      </c>
      <c r="I1458" s="71">
        <v>10931.470413791199</v>
      </c>
      <c r="J1458" s="72">
        <v>0.28699335180593999</v>
      </c>
      <c r="K1458" s="71">
        <v>180.32710935943999</v>
      </c>
      <c r="L1458" s="72">
        <v>0.14077147195629</v>
      </c>
      <c r="M1458" s="71">
        <v>8.7213538073931201</v>
      </c>
      <c r="N1458" s="72">
        <v>8.6818752862172499E-2</v>
      </c>
    </row>
    <row r="1459" spans="1:14" ht="16" x14ac:dyDescent="0.2">
      <c r="A1459" s="87"/>
      <c r="B1459" s="87"/>
      <c r="C1459" s="87"/>
      <c r="D1459" s="66" t="s">
        <v>435</v>
      </c>
      <c r="E1459" s="66" t="s">
        <v>4751</v>
      </c>
      <c r="F1459" s="67" t="s">
        <v>1921</v>
      </c>
      <c r="G1459" s="67" t="s">
        <v>3</v>
      </c>
      <c r="H1459" s="67" t="s">
        <v>1923</v>
      </c>
      <c r="I1459" s="71">
        <v>1505.52073666414</v>
      </c>
      <c r="J1459" s="72">
        <v>3.9525738631051903E-2</v>
      </c>
      <c r="K1459" s="71">
        <v>90.671402622579294</v>
      </c>
      <c r="L1459" s="72">
        <v>7.0782184979630403E-2</v>
      </c>
      <c r="M1459" s="71">
        <v>0</v>
      </c>
      <c r="N1459" s="72">
        <v>0</v>
      </c>
    </row>
    <row r="1460" spans="1:14" ht="16" x14ac:dyDescent="0.2">
      <c r="A1460" s="87"/>
      <c r="B1460" s="87"/>
      <c r="C1460" s="87"/>
      <c r="D1460" s="66" t="s">
        <v>437</v>
      </c>
      <c r="E1460" s="66" t="s">
        <v>4751</v>
      </c>
      <c r="F1460" s="67" t="s">
        <v>1921</v>
      </c>
      <c r="G1460" s="67" t="s">
        <v>4</v>
      </c>
      <c r="H1460" s="67" t="s">
        <v>1924</v>
      </c>
      <c r="I1460" s="71">
        <v>17653.205204020102</v>
      </c>
      <c r="J1460" s="72">
        <v>0.463464871590196</v>
      </c>
      <c r="K1460" s="71">
        <v>684.48130431889797</v>
      </c>
      <c r="L1460" s="72">
        <v>0.53433696729131597</v>
      </c>
      <c r="M1460" s="71">
        <v>57.236976754210197</v>
      </c>
      <c r="N1460" s="72">
        <v>0.56977884960810199</v>
      </c>
    </row>
    <row r="1461" spans="1:14" ht="16" x14ac:dyDescent="0.2">
      <c r="A1461" s="87"/>
      <c r="B1461" s="87"/>
      <c r="C1461" s="87"/>
      <c r="D1461" s="66" t="s">
        <v>439</v>
      </c>
      <c r="E1461" s="66" t="s">
        <v>4751</v>
      </c>
      <c r="F1461" s="67" t="s">
        <v>1921</v>
      </c>
      <c r="G1461" s="67" t="s">
        <v>5</v>
      </c>
      <c r="H1461" s="67" t="s">
        <v>1925</v>
      </c>
      <c r="I1461" s="71">
        <v>5261.7979930511901</v>
      </c>
      <c r="J1461" s="72">
        <v>0.13814253576045701</v>
      </c>
      <c r="K1461" s="71">
        <v>242.26728659846299</v>
      </c>
      <c r="L1461" s="72">
        <v>0.18912476699963701</v>
      </c>
      <c r="M1461" s="71">
        <v>25.068940284719499</v>
      </c>
      <c r="N1461" s="72">
        <v>0.249554619519121</v>
      </c>
    </row>
    <row r="1462" spans="1:14" ht="16" x14ac:dyDescent="0.2">
      <c r="A1462" s="87"/>
      <c r="B1462" s="87"/>
      <c r="C1462" s="87"/>
      <c r="D1462" s="66" t="s">
        <v>441</v>
      </c>
      <c r="E1462" s="66" t="s">
        <v>4751</v>
      </c>
      <c r="F1462" s="67" t="s">
        <v>1921</v>
      </c>
      <c r="G1462" s="67" t="s">
        <v>6</v>
      </c>
      <c r="H1462" s="67" t="s">
        <v>1926</v>
      </c>
      <c r="I1462" s="71">
        <v>803.87491789819398</v>
      </c>
      <c r="J1462" s="72">
        <v>2.1104823814851601E-2</v>
      </c>
      <c r="K1462" s="71">
        <v>51.565714888819102</v>
      </c>
      <c r="L1462" s="72">
        <v>4.0254521980432598E-2</v>
      </c>
      <c r="M1462" s="71">
        <v>3.9593517953518198</v>
      </c>
      <c r="N1462" s="72">
        <v>3.9414291932939903E-2</v>
      </c>
    </row>
    <row r="1463" spans="1:14" ht="16" x14ac:dyDescent="0.2">
      <c r="A1463" s="87"/>
      <c r="B1463" s="87"/>
      <c r="C1463" s="87"/>
      <c r="D1463" s="66" t="s">
        <v>443</v>
      </c>
      <c r="E1463" s="66" t="s">
        <v>4751</v>
      </c>
      <c r="F1463" s="67" t="s">
        <v>1921</v>
      </c>
      <c r="G1463" s="67" t="s">
        <v>7</v>
      </c>
      <c r="H1463" s="67" t="s">
        <v>1927</v>
      </c>
      <c r="I1463" s="71">
        <v>1933.7601458617301</v>
      </c>
      <c r="J1463" s="72">
        <v>5.0768678397504201E-2</v>
      </c>
      <c r="K1463" s="71">
        <v>31.6790398193688</v>
      </c>
      <c r="L1463" s="72">
        <v>2.4730086792693499E-2</v>
      </c>
      <c r="M1463" s="71">
        <v>5.4681007893165798</v>
      </c>
      <c r="N1463" s="72">
        <v>5.4433486077665301E-2</v>
      </c>
    </row>
    <row r="1464" spans="1:14" x14ac:dyDescent="0.2">
      <c r="A1464" s="87"/>
      <c r="B1464" s="87"/>
      <c r="C1464" s="87" t="s">
        <v>1928</v>
      </c>
      <c r="D1464" s="67" t="s">
        <v>1663</v>
      </c>
      <c r="E1464" s="67" t="s">
        <v>4751</v>
      </c>
      <c r="F1464" s="67" t="s">
        <v>1929</v>
      </c>
      <c r="G1464" s="67" t="s">
        <v>27</v>
      </c>
      <c r="H1464" s="67" t="s">
        <v>1930</v>
      </c>
      <c r="I1464" s="71">
        <v>529829.01408823906</v>
      </c>
      <c r="J1464" s="72">
        <v>0.980554717968522</v>
      </c>
      <c r="K1464" s="71">
        <v>10500.3717988351</v>
      </c>
      <c r="L1464" s="72">
        <v>0.96386743150680299</v>
      </c>
      <c r="M1464" s="71">
        <v>453.00114700940298</v>
      </c>
      <c r="N1464" s="72">
        <v>0.89525918381304903</v>
      </c>
    </row>
    <row r="1465" spans="1:14" x14ac:dyDescent="0.2">
      <c r="A1465" s="87"/>
      <c r="B1465" s="87"/>
      <c r="C1465" s="87"/>
      <c r="D1465" s="67" t="s">
        <v>1666</v>
      </c>
      <c r="E1465" s="67" t="s">
        <v>4751</v>
      </c>
      <c r="F1465" s="67" t="s">
        <v>1929</v>
      </c>
      <c r="G1465" s="67" t="s">
        <v>2</v>
      </c>
      <c r="H1465" s="67" t="s">
        <v>1931</v>
      </c>
      <c r="I1465" s="71">
        <v>10506.985911760599</v>
      </c>
      <c r="J1465" s="72">
        <v>1.9445282031477801E-2</v>
      </c>
      <c r="K1465" s="71">
        <v>393.62820116489303</v>
      </c>
      <c r="L1465" s="72">
        <v>3.6132568493197501E-2</v>
      </c>
      <c r="M1465" s="71">
        <v>52.998852990597399</v>
      </c>
      <c r="N1465" s="72">
        <v>0.104740816186951</v>
      </c>
    </row>
    <row r="1466" spans="1:14" x14ac:dyDescent="0.2">
      <c r="A1466" s="87"/>
      <c r="B1466" s="87"/>
      <c r="C1466" s="87"/>
      <c r="D1466" s="67" t="s">
        <v>1668</v>
      </c>
      <c r="E1466" s="67" t="s">
        <v>4751</v>
      </c>
      <c r="F1466" s="67" t="s">
        <v>1932</v>
      </c>
      <c r="G1466" s="67" t="s">
        <v>27</v>
      </c>
      <c r="H1466" s="67" t="s">
        <v>1933</v>
      </c>
      <c r="I1466" s="71">
        <v>525277.90060185199</v>
      </c>
      <c r="J1466" s="72">
        <v>0.97213197085119596</v>
      </c>
      <c r="K1466" s="71">
        <v>10230.5619498004</v>
      </c>
      <c r="L1466" s="72">
        <v>0.939100601230072</v>
      </c>
      <c r="M1466" s="71">
        <v>450.58885834360399</v>
      </c>
      <c r="N1466" s="72">
        <v>0.89049181490830898</v>
      </c>
    </row>
    <row r="1467" spans="1:14" x14ac:dyDescent="0.2">
      <c r="A1467" s="87"/>
      <c r="B1467" s="87"/>
      <c r="C1467" s="87"/>
      <c r="D1467" s="67" t="s">
        <v>1671</v>
      </c>
      <c r="E1467" s="67" t="s">
        <v>4751</v>
      </c>
      <c r="F1467" s="67" t="s">
        <v>1932</v>
      </c>
      <c r="G1467" s="67" t="s">
        <v>2</v>
      </c>
      <c r="H1467" s="67" t="s">
        <v>1934</v>
      </c>
      <c r="I1467" s="71">
        <v>15058.099398148401</v>
      </c>
      <c r="J1467" s="72">
        <v>2.7868029148804398E-2</v>
      </c>
      <c r="K1467" s="71">
        <v>663.438050199597</v>
      </c>
      <c r="L1467" s="72">
        <v>6.0899398769928198E-2</v>
      </c>
      <c r="M1467" s="71">
        <v>55.411141656395799</v>
      </c>
      <c r="N1467" s="72">
        <v>0.109508185091691</v>
      </c>
    </row>
    <row r="1468" spans="1:14" x14ac:dyDescent="0.2">
      <c r="A1468" s="87"/>
      <c r="B1468" s="87"/>
      <c r="C1468" s="87"/>
      <c r="D1468" s="67" t="s">
        <v>1673</v>
      </c>
      <c r="E1468" s="67" t="s">
        <v>4751</v>
      </c>
      <c r="F1468" s="67" t="s">
        <v>1935</v>
      </c>
      <c r="G1468" s="67" t="s">
        <v>27</v>
      </c>
      <c r="H1468" s="67" t="s">
        <v>1936</v>
      </c>
      <c r="I1468" s="71">
        <v>529177.83920613094</v>
      </c>
      <c r="J1468" s="72">
        <v>0.97934958841559905</v>
      </c>
      <c r="K1468" s="71">
        <v>10540.329979121499</v>
      </c>
      <c r="L1468" s="72">
        <v>0.96753533863791696</v>
      </c>
      <c r="M1468" s="71">
        <v>488.30399633576502</v>
      </c>
      <c r="N1468" s="72">
        <v>0.96502766074261803</v>
      </c>
    </row>
    <row r="1469" spans="1:14" x14ac:dyDescent="0.2">
      <c r="A1469" s="87"/>
      <c r="B1469" s="87"/>
      <c r="C1469" s="87"/>
      <c r="D1469" s="67" t="s">
        <v>1676</v>
      </c>
      <c r="E1469" s="67" t="s">
        <v>4751</v>
      </c>
      <c r="F1469" s="67" t="s">
        <v>1935</v>
      </c>
      <c r="G1469" s="67" t="s">
        <v>2</v>
      </c>
      <c r="H1469" s="67" t="s">
        <v>1937</v>
      </c>
      <c r="I1469" s="71">
        <v>11158.160793868999</v>
      </c>
      <c r="J1469" s="72">
        <v>2.0650411584401299E-2</v>
      </c>
      <c r="K1469" s="71">
        <v>353.67002087853598</v>
      </c>
      <c r="L1469" s="72">
        <v>3.24646613620833E-2</v>
      </c>
      <c r="M1469" s="71">
        <v>17.696003664235</v>
      </c>
      <c r="N1469" s="72">
        <v>3.4972339257381503E-2</v>
      </c>
    </row>
    <row r="1470" spans="1:14" x14ac:dyDescent="0.2">
      <c r="A1470" s="87"/>
      <c r="B1470" s="87"/>
      <c r="C1470" s="87"/>
      <c r="D1470" s="67" t="s">
        <v>1678</v>
      </c>
      <c r="E1470" s="67" t="s">
        <v>4751</v>
      </c>
      <c r="F1470" s="67" t="s">
        <v>1938</v>
      </c>
      <c r="G1470" s="67" t="s">
        <v>27</v>
      </c>
      <c r="H1470" s="67" t="s">
        <v>1939</v>
      </c>
      <c r="I1470" s="71">
        <v>523563.74669611</v>
      </c>
      <c r="J1470" s="72">
        <v>0.96895958569503005</v>
      </c>
      <c r="K1470" s="71">
        <v>10334.1919337697</v>
      </c>
      <c r="L1470" s="72">
        <v>0.94861317548831303</v>
      </c>
      <c r="M1470" s="71">
        <v>446.49256740195898</v>
      </c>
      <c r="N1470" s="72">
        <v>0.88239637826474004</v>
      </c>
    </row>
    <row r="1471" spans="1:14" x14ac:dyDescent="0.2">
      <c r="A1471" s="87"/>
      <c r="B1471" s="87"/>
      <c r="C1471" s="87"/>
      <c r="D1471" s="67" t="s">
        <v>1681</v>
      </c>
      <c r="E1471" s="67" t="s">
        <v>4751</v>
      </c>
      <c r="F1471" s="67" t="s">
        <v>1938</v>
      </c>
      <c r="G1471" s="67" t="s">
        <v>2</v>
      </c>
      <c r="H1471" s="67" t="s">
        <v>1940</v>
      </c>
      <c r="I1471" s="71">
        <v>16772.253303890298</v>
      </c>
      <c r="J1471" s="72">
        <v>3.10404143049701E-2</v>
      </c>
      <c r="K1471" s="71">
        <v>559.80806623032095</v>
      </c>
      <c r="L1471" s="72">
        <v>5.1386824511687301E-2</v>
      </c>
      <c r="M1471" s="71">
        <v>59.507432598041298</v>
      </c>
      <c r="N1471" s="72">
        <v>0.117603621735259</v>
      </c>
    </row>
    <row r="1472" spans="1:14" x14ac:dyDescent="0.2">
      <c r="A1472" s="87"/>
      <c r="B1472" s="87"/>
      <c r="C1472" s="87"/>
      <c r="D1472" s="67" t="s">
        <v>1683</v>
      </c>
      <c r="E1472" s="67" t="s">
        <v>4751</v>
      </c>
      <c r="F1472" s="67" t="s">
        <v>1941</v>
      </c>
      <c r="G1472" s="67" t="s">
        <v>27</v>
      </c>
      <c r="H1472" s="67" t="s">
        <v>1942</v>
      </c>
      <c r="I1472" s="71">
        <v>524509.15048651095</v>
      </c>
      <c r="J1472" s="72">
        <v>0.97070924477827003</v>
      </c>
      <c r="K1472" s="71">
        <v>10322.0324858396</v>
      </c>
      <c r="L1472" s="72">
        <v>0.94749701540661202</v>
      </c>
      <c r="M1472" s="71">
        <v>470.46226358364402</v>
      </c>
      <c r="N1472" s="72">
        <v>0.92976731933526402</v>
      </c>
    </row>
    <row r="1473" spans="1:14" x14ac:dyDescent="0.2">
      <c r="A1473" s="87"/>
      <c r="B1473" s="87"/>
      <c r="C1473" s="87"/>
      <c r="D1473" s="67" t="s">
        <v>1686</v>
      </c>
      <c r="E1473" s="67" t="s">
        <v>4751</v>
      </c>
      <c r="F1473" s="67" t="s">
        <v>1941</v>
      </c>
      <c r="G1473" s="67" t="s">
        <v>2</v>
      </c>
      <c r="H1473" s="67" t="s">
        <v>1943</v>
      </c>
      <c r="I1473" s="71">
        <v>15826.8495134888</v>
      </c>
      <c r="J1473" s="72">
        <v>2.9290755221730198E-2</v>
      </c>
      <c r="K1473" s="71">
        <v>571.96751416036705</v>
      </c>
      <c r="L1473" s="72">
        <v>5.2502984593387897E-2</v>
      </c>
      <c r="M1473" s="71">
        <v>35.537736416356402</v>
      </c>
      <c r="N1473" s="72">
        <v>7.0232680664735897E-2</v>
      </c>
    </row>
    <row r="1474" spans="1:14" x14ac:dyDescent="0.2">
      <c r="A1474" s="87"/>
      <c r="B1474" s="87"/>
      <c r="C1474" s="87"/>
      <c r="D1474" s="67" t="s">
        <v>1688</v>
      </c>
      <c r="E1474" s="67" t="s">
        <v>4751</v>
      </c>
      <c r="F1474" s="67" t="s">
        <v>1944</v>
      </c>
      <c r="G1474" s="67" t="s">
        <v>27</v>
      </c>
      <c r="H1474" s="67" t="s">
        <v>1945</v>
      </c>
      <c r="I1474" s="71">
        <v>532311.84340831905</v>
      </c>
      <c r="J1474" s="72">
        <v>0.98514969094844596</v>
      </c>
      <c r="K1474" s="71">
        <v>10598.1185096925</v>
      </c>
      <c r="L1474" s="72">
        <v>0.97283995866463602</v>
      </c>
      <c r="M1474" s="71">
        <v>464.23418624277599</v>
      </c>
      <c r="N1474" s="72">
        <v>0.91745886609244198</v>
      </c>
    </row>
    <row r="1475" spans="1:14" x14ac:dyDescent="0.2">
      <c r="A1475" s="87"/>
      <c r="B1475" s="87"/>
      <c r="C1475" s="87"/>
      <c r="D1475" s="67" t="s">
        <v>1691</v>
      </c>
      <c r="E1475" s="67" t="s">
        <v>4751</v>
      </c>
      <c r="F1475" s="67" t="s">
        <v>1944</v>
      </c>
      <c r="G1475" s="67" t="s">
        <v>2</v>
      </c>
      <c r="H1475" s="67" t="s">
        <v>1946</v>
      </c>
      <c r="I1475" s="71">
        <v>8024.1565916806803</v>
      </c>
      <c r="J1475" s="72">
        <v>1.48503090515544E-2</v>
      </c>
      <c r="K1475" s="71">
        <v>295.88149030745802</v>
      </c>
      <c r="L1475" s="72">
        <v>2.7160041335364302E-2</v>
      </c>
      <c r="M1475" s="71">
        <v>41.765813757224102</v>
      </c>
      <c r="N1475" s="72">
        <v>8.2541133907557601E-2</v>
      </c>
    </row>
    <row r="1476" spans="1:14" x14ac:dyDescent="0.2">
      <c r="A1476" s="87"/>
      <c r="B1476" s="87"/>
      <c r="C1476" s="87"/>
      <c r="D1476" s="67" t="s">
        <v>1693</v>
      </c>
      <c r="E1476" s="67" t="s">
        <v>4751</v>
      </c>
      <c r="F1476" s="67" t="s">
        <v>1947</v>
      </c>
      <c r="G1476" s="67" t="s">
        <v>27</v>
      </c>
      <c r="H1476" s="67" t="s">
        <v>1948</v>
      </c>
      <c r="I1476" s="71">
        <v>531337.64248029003</v>
      </c>
      <c r="J1476" s="72">
        <v>0.98334673699381403</v>
      </c>
      <c r="K1476" s="71">
        <v>10608.3859525854</v>
      </c>
      <c r="L1476" s="72">
        <v>0.97378244470216901</v>
      </c>
      <c r="M1476" s="71">
        <v>475.89037916333598</v>
      </c>
      <c r="N1476" s="72">
        <v>0.94049482048090105</v>
      </c>
    </row>
    <row r="1477" spans="1:14" x14ac:dyDescent="0.2">
      <c r="A1477" s="87"/>
      <c r="B1477" s="87"/>
      <c r="C1477" s="87"/>
      <c r="D1477" s="67" t="s">
        <v>1696</v>
      </c>
      <c r="E1477" s="67" t="s">
        <v>4751</v>
      </c>
      <c r="F1477" s="67" t="s">
        <v>1947</v>
      </c>
      <c r="G1477" s="67" t="s">
        <v>2</v>
      </c>
      <c r="H1477" s="67" t="s">
        <v>1949</v>
      </c>
      <c r="I1477" s="71">
        <v>8998.3575197103801</v>
      </c>
      <c r="J1477" s="72">
        <v>1.6653263006185699E-2</v>
      </c>
      <c r="K1477" s="71">
        <v>285.61404741457301</v>
      </c>
      <c r="L1477" s="72">
        <v>2.6217555297831201E-2</v>
      </c>
      <c r="M1477" s="71">
        <v>30.109620836664</v>
      </c>
      <c r="N1477" s="72">
        <v>5.95051795190987E-2</v>
      </c>
    </row>
    <row r="1478" spans="1:14" x14ac:dyDescent="0.2">
      <c r="A1478" s="87"/>
      <c r="B1478" s="87"/>
      <c r="C1478" s="87"/>
      <c r="D1478" s="67" t="s">
        <v>1698</v>
      </c>
      <c r="E1478" s="67" t="s">
        <v>4751</v>
      </c>
      <c r="F1478" s="67" t="s">
        <v>1950</v>
      </c>
      <c r="G1478" s="67" t="s">
        <v>27</v>
      </c>
      <c r="H1478" s="67" t="s">
        <v>1951</v>
      </c>
      <c r="I1478" s="71">
        <v>515547.94734692399</v>
      </c>
      <c r="J1478" s="72">
        <v>0.95412474339470998</v>
      </c>
      <c r="K1478" s="71">
        <v>10040.3620641097</v>
      </c>
      <c r="L1478" s="72">
        <v>0.92164145989624602</v>
      </c>
      <c r="M1478" s="71">
        <v>422.679481484804</v>
      </c>
      <c r="N1478" s="72">
        <v>0.83533494364585803</v>
      </c>
    </row>
    <row r="1479" spans="1:14" x14ac:dyDescent="0.2">
      <c r="A1479" s="87"/>
      <c r="B1479" s="87"/>
      <c r="C1479" s="87"/>
      <c r="D1479" s="67" t="s">
        <v>1701</v>
      </c>
      <c r="E1479" s="67" t="s">
        <v>4751</v>
      </c>
      <c r="F1479" s="67" t="s">
        <v>1950</v>
      </c>
      <c r="G1479" s="67" t="s">
        <v>2</v>
      </c>
      <c r="H1479" s="67" t="s">
        <v>1952</v>
      </c>
      <c r="I1479" s="71">
        <v>24788.052653075702</v>
      </c>
      <c r="J1479" s="72">
        <v>4.5875256605289502E-2</v>
      </c>
      <c r="K1479" s="71">
        <v>853.63793589029001</v>
      </c>
      <c r="L1479" s="72">
        <v>7.8358540103753399E-2</v>
      </c>
      <c r="M1479" s="71">
        <v>83.320518515195602</v>
      </c>
      <c r="N1479" s="72">
        <v>0.164665056354142</v>
      </c>
    </row>
    <row r="1480" spans="1:14" x14ac:dyDescent="0.2">
      <c r="A1480" s="87"/>
      <c r="B1480" s="87"/>
      <c r="C1480" s="87"/>
      <c r="D1480" s="67" t="s">
        <v>1703</v>
      </c>
      <c r="E1480" s="67" t="s">
        <v>4751</v>
      </c>
      <c r="F1480" s="67" t="s">
        <v>1953</v>
      </c>
      <c r="G1480" s="67" t="s">
        <v>27</v>
      </c>
      <c r="H1480" s="67" t="s">
        <v>1954</v>
      </c>
      <c r="I1480" s="71">
        <v>539817.66429539304</v>
      </c>
      <c r="J1480" s="72">
        <v>0.99904071595339405</v>
      </c>
      <c r="K1480" s="71">
        <v>10858.0575946566</v>
      </c>
      <c r="L1480" s="72">
        <v>0.99670071549996297</v>
      </c>
      <c r="M1480" s="71">
        <v>506</v>
      </c>
      <c r="N1480" s="72">
        <v>1</v>
      </c>
    </row>
    <row r="1481" spans="1:14" x14ac:dyDescent="0.2">
      <c r="A1481" s="87"/>
      <c r="B1481" s="87"/>
      <c r="C1481" s="87"/>
      <c r="D1481" s="67" t="s">
        <v>1706</v>
      </c>
      <c r="E1481" s="67" t="s">
        <v>4751</v>
      </c>
      <c r="F1481" s="67" t="s">
        <v>1953</v>
      </c>
      <c r="G1481" s="67" t="s">
        <v>2</v>
      </c>
      <c r="H1481" s="67" t="s">
        <v>1955</v>
      </c>
      <c r="I1481" s="71">
        <v>518.33570460704595</v>
      </c>
      <c r="J1481" s="72">
        <v>9.5928404660627095E-4</v>
      </c>
      <c r="K1481" s="71">
        <v>35.942405343401298</v>
      </c>
      <c r="L1481" s="72">
        <v>3.2992845000368301E-3</v>
      </c>
      <c r="M1481" s="71">
        <v>0</v>
      </c>
      <c r="N1481" s="72">
        <v>0</v>
      </c>
    </row>
    <row r="1482" spans="1:14" x14ac:dyDescent="0.2">
      <c r="A1482" s="87"/>
      <c r="B1482" s="87"/>
      <c r="C1482" s="87" t="s">
        <v>1956</v>
      </c>
      <c r="D1482" s="67" t="s">
        <v>1709</v>
      </c>
      <c r="E1482" s="67" t="s">
        <v>4751</v>
      </c>
      <c r="F1482" s="67" t="s">
        <v>1957</v>
      </c>
      <c r="G1482" s="67" t="s">
        <v>27</v>
      </c>
      <c r="H1482" s="67" t="s">
        <v>1958</v>
      </c>
      <c r="I1482" s="71">
        <v>530699.53171745804</v>
      </c>
      <c r="J1482" s="72">
        <v>0.98216578521042097</v>
      </c>
      <c r="K1482" s="71">
        <v>10438.906432149601</v>
      </c>
      <c r="L1482" s="72">
        <v>0.958225301280486</v>
      </c>
      <c r="M1482" s="71">
        <v>444.58519404203003</v>
      </c>
      <c r="N1482" s="72">
        <v>0.87862686569571102</v>
      </c>
    </row>
    <row r="1483" spans="1:14" x14ac:dyDescent="0.2">
      <c r="A1483" s="87"/>
      <c r="B1483" s="87"/>
      <c r="C1483" s="87"/>
      <c r="D1483" s="67" t="s">
        <v>1712</v>
      </c>
      <c r="E1483" s="67" t="s">
        <v>4751</v>
      </c>
      <c r="F1483" s="67" t="s">
        <v>1957</v>
      </c>
      <c r="G1483" s="67" t="s">
        <v>2</v>
      </c>
      <c r="H1483" s="67" t="s">
        <v>1959</v>
      </c>
      <c r="I1483" s="71">
        <v>9636.4682825417804</v>
      </c>
      <c r="J1483" s="72">
        <v>1.7834214789578699E-2</v>
      </c>
      <c r="K1483" s="71">
        <v>455.09356785038199</v>
      </c>
      <c r="L1483" s="72">
        <v>4.1774698719513698E-2</v>
      </c>
      <c r="M1483" s="71">
        <v>61.414805957970202</v>
      </c>
      <c r="N1483" s="72">
        <v>0.121373134304289</v>
      </c>
    </row>
    <row r="1484" spans="1:14" x14ac:dyDescent="0.2">
      <c r="A1484" s="87"/>
      <c r="B1484" s="87"/>
      <c r="C1484" s="87"/>
      <c r="D1484" s="67" t="s">
        <v>1714</v>
      </c>
      <c r="E1484" s="67" t="s">
        <v>4751</v>
      </c>
      <c r="F1484" s="67" t="s">
        <v>1960</v>
      </c>
      <c r="G1484" s="67" t="s">
        <v>27</v>
      </c>
      <c r="H1484" s="67" t="s">
        <v>1961</v>
      </c>
      <c r="I1484" s="71">
        <v>535863.23500169395</v>
      </c>
      <c r="J1484" s="72">
        <v>0.99172225245346302</v>
      </c>
      <c r="K1484" s="71">
        <v>10585.1044753731</v>
      </c>
      <c r="L1484" s="72">
        <v>0.971645352980821</v>
      </c>
      <c r="M1484" s="71">
        <v>471.00914330768302</v>
      </c>
      <c r="N1484" s="72">
        <v>0.93084810930372097</v>
      </c>
    </row>
    <row r="1485" spans="1:14" x14ac:dyDescent="0.2">
      <c r="A1485" s="87"/>
      <c r="B1485" s="87"/>
      <c r="C1485" s="87"/>
      <c r="D1485" s="67" t="s">
        <v>1717</v>
      </c>
      <c r="E1485" s="67" t="s">
        <v>4751</v>
      </c>
      <c r="F1485" s="67" t="s">
        <v>1960</v>
      </c>
      <c r="G1485" s="67" t="s">
        <v>2</v>
      </c>
      <c r="H1485" s="67" t="s">
        <v>1962</v>
      </c>
      <c r="I1485" s="71">
        <v>4472.7649983056099</v>
      </c>
      <c r="J1485" s="72">
        <v>8.2777475465369999E-3</v>
      </c>
      <c r="K1485" s="71">
        <v>308.89552462694002</v>
      </c>
      <c r="L1485" s="72">
        <v>2.8354647019179401E-2</v>
      </c>
      <c r="M1485" s="71">
        <v>34.990856692317301</v>
      </c>
      <c r="N1485" s="72">
        <v>6.9151890696279306E-2</v>
      </c>
    </row>
    <row r="1486" spans="1:14" x14ac:dyDescent="0.2">
      <c r="A1486" s="87"/>
      <c r="B1486" s="87"/>
      <c r="C1486" s="87"/>
      <c r="D1486" s="67" t="s">
        <v>1719</v>
      </c>
      <c r="E1486" s="67" t="s">
        <v>4751</v>
      </c>
      <c r="F1486" s="67" t="s">
        <v>1963</v>
      </c>
      <c r="G1486" s="67" t="s">
        <v>27</v>
      </c>
      <c r="H1486" s="67" t="s">
        <v>1964</v>
      </c>
      <c r="I1486" s="71">
        <v>534924.01175240101</v>
      </c>
      <c r="J1486" s="72">
        <v>0.98998403169953697</v>
      </c>
      <c r="K1486" s="71">
        <v>10754.9189796049</v>
      </c>
      <c r="L1486" s="72">
        <v>0.98723324578712501</v>
      </c>
      <c r="M1486" s="71">
        <v>485.47227910201798</v>
      </c>
      <c r="N1486" s="72">
        <v>0.959431381624541</v>
      </c>
    </row>
    <row r="1487" spans="1:14" x14ac:dyDescent="0.2">
      <c r="A1487" s="87"/>
      <c r="B1487" s="87"/>
      <c r="C1487" s="87"/>
      <c r="D1487" s="67" t="s">
        <v>1722</v>
      </c>
      <c r="E1487" s="67" t="s">
        <v>4751</v>
      </c>
      <c r="F1487" s="67" t="s">
        <v>1963</v>
      </c>
      <c r="G1487" s="67" t="s">
        <v>2</v>
      </c>
      <c r="H1487" s="67" t="s">
        <v>1965</v>
      </c>
      <c r="I1487" s="71">
        <v>5411.9882475991499</v>
      </c>
      <c r="J1487" s="72">
        <v>1.00159683004633E-2</v>
      </c>
      <c r="K1487" s="71">
        <v>139.081020395059</v>
      </c>
      <c r="L1487" s="72">
        <v>1.27667542128749E-2</v>
      </c>
      <c r="M1487" s="71">
        <v>20.527720897982299</v>
      </c>
      <c r="N1487" s="72">
        <v>4.0568618375459199E-2</v>
      </c>
    </row>
    <row r="1488" spans="1:14" x14ac:dyDescent="0.2">
      <c r="A1488" s="87"/>
      <c r="B1488" s="87"/>
      <c r="C1488" s="87"/>
      <c r="D1488" s="67" t="s">
        <v>1724</v>
      </c>
      <c r="E1488" s="67" t="s">
        <v>4751</v>
      </c>
      <c r="F1488" s="67" t="s">
        <v>1966</v>
      </c>
      <c r="G1488" s="67" t="s">
        <v>27</v>
      </c>
      <c r="H1488" s="67" t="s">
        <v>1967</v>
      </c>
      <c r="I1488" s="71">
        <v>530271.916770424</v>
      </c>
      <c r="J1488" s="72">
        <v>0.98137439809752403</v>
      </c>
      <c r="K1488" s="71">
        <v>10628.4148135575</v>
      </c>
      <c r="L1488" s="72">
        <v>0.97562096691366595</v>
      </c>
      <c r="M1488" s="71">
        <v>479.31647458014402</v>
      </c>
      <c r="N1488" s="72">
        <v>0.947265760039809</v>
      </c>
    </row>
    <row r="1489" spans="1:14" x14ac:dyDescent="0.2">
      <c r="A1489" s="87"/>
      <c r="B1489" s="87"/>
      <c r="C1489" s="87"/>
      <c r="D1489" s="67" t="s">
        <v>1727</v>
      </c>
      <c r="E1489" s="67" t="s">
        <v>4751</v>
      </c>
      <c r="F1489" s="67" t="s">
        <v>1966</v>
      </c>
      <c r="G1489" s="67" t="s">
        <v>2</v>
      </c>
      <c r="H1489" s="67" t="s">
        <v>1968</v>
      </c>
      <c r="I1489" s="71">
        <v>10064.083229575999</v>
      </c>
      <c r="J1489" s="72">
        <v>1.8625601902475499E-2</v>
      </c>
      <c r="K1489" s="71">
        <v>265.58518644252399</v>
      </c>
      <c r="L1489" s="72">
        <v>2.4379033086334101E-2</v>
      </c>
      <c r="M1489" s="71">
        <v>26.683525419856501</v>
      </c>
      <c r="N1489" s="72">
        <v>5.2734239960190603E-2</v>
      </c>
    </row>
    <row r="1490" spans="1:14" x14ac:dyDescent="0.2">
      <c r="A1490" s="87"/>
      <c r="B1490" s="87"/>
      <c r="C1490" s="87"/>
      <c r="D1490" s="67" t="s">
        <v>1729</v>
      </c>
      <c r="E1490" s="67" t="s">
        <v>4751</v>
      </c>
      <c r="F1490" s="67" t="s">
        <v>1969</v>
      </c>
      <c r="G1490" s="67" t="s">
        <v>27</v>
      </c>
      <c r="H1490" s="67" t="s">
        <v>1970</v>
      </c>
      <c r="I1490" s="71">
        <v>532095.46219213202</v>
      </c>
      <c r="J1490" s="72">
        <v>0.98474923416565197</v>
      </c>
      <c r="K1490" s="71">
        <v>10696.4553989038</v>
      </c>
      <c r="L1490" s="72">
        <v>0.98186666044646198</v>
      </c>
      <c r="M1490" s="71">
        <v>486.12453577534899</v>
      </c>
      <c r="N1490" s="72">
        <v>0.96072042643349698</v>
      </c>
    </row>
    <row r="1491" spans="1:14" x14ac:dyDescent="0.2">
      <c r="A1491" s="87"/>
      <c r="B1491" s="87"/>
      <c r="C1491" s="87"/>
      <c r="D1491" s="67" t="s">
        <v>1732</v>
      </c>
      <c r="E1491" s="67" t="s">
        <v>4751</v>
      </c>
      <c r="F1491" s="67" t="s">
        <v>1969</v>
      </c>
      <c r="G1491" s="67" t="s">
        <v>2</v>
      </c>
      <c r="H1491" s="67" t="s">
        <v>1971</v>
      </c>
      <c r="I1491" s="71">
        <v>8240.5378078684007</v>
      </c>
      <c r="J1491" s="72">
        <v>1.52507658343483E-2</v>
      </c>
      <c r="K1491" s="71">
        <v>197.544601096241</v>
      </c>
      <c r="L1491" s="72">
        <v>1.8133339553537901E-2</v>
      </c>
      <c r="M1491" s="71">
        <v>19.875464224650599</v>
      </c>
      <c r="N1491" s="72">
        <v>3.92795735665031E-2</v>
      </c>
    </row>
    <row r="1492" spans="1:14" x14ac:dyDescent="0.2">
      <c r="A1492" s="87"/>
      <c r="B1492" s="87"/>
      <c r="C1492" s="87"/>
      <c r="D1492" s="67" t="s">
        <v>1734</v>
      </c>
      <c r="E1492" s="67" t="s">
        <v>4751</v>
      </c>
      <c r="F1492" s="67" t="s">
        <v>1972</v>
      </c>
      <c r="G1492" s="67" t="s">
        <v>27</v>
      </c>
      <c r="H1492" s="67" t="s">
        <v>1973</v>
      </c>
      <c r="I1492" s="71">
        <v>532065.96837241005</v>
      </c>
      <c r="J1492" s="72">
        <v>0.98469464994449696</v>
      </c>
      <c r="K1492" s="71">
        <v>10586.062624730301</v>
      </c>
      <c r="L1492" s="72">
        <v>0.97173330500553401</v>
      </c>
      <c r="M1492" s="71">
        <v>467.61304380948502</v>
      </c>
      <c r="N1492" s="72">
        <v>0.92413645021637303</v>
      </c>
    </row>
    <row r="1493" spans="1:14" x14ac:dyDescent="0.2">
      <c r="A1493" s="87"/>
      <c r="B1493" s="87"/>
      <c r="C1493" s="87"/>
      <c r="D1493" s="67" t="s">
        <v>1737</v>
      </c>
      <c r="E1493" s="67" t="s">
        <v>4751</v>
      </c>
      <c r="F1493" s="67" t="s">
        <v>1972</v>
      </c>
      <c r="G1493" s="67" t="s">
        <v>2</v>
      </c>
      <c r="H1493" s="67" t="s">
        <v>1974</v>
      </c>
      <c r="I1493" s="71">
        <v>8270.0316275900204</v>
      </c>
      <c r="J1493" s="72">
        <v>1.5305350055502501E-2</v>
      </c>
      <c r="K1493" s="71">
        <v>307.93737526970898</v>
      </c>
      <c r="L1493" s="72">
        <v>2.8266694994465699E-2</v>
      </c>
      <c r="M1493" s="71">
        <v>38.3869561905151</v>
      </c>
      <c r="N1493" s="72">
        <v>7.5863549783626805E-2</v>
      </c>
    </row>
    <row r="1494" spans="1:14" x14ac:dyDescent="0.2">
      <c r="A1494" s="87"/>
      <c r="B1494" s="87"/>
      <c r="C1494" s="87"/>
      <c r="D1494" s="67" t="s">
        <v>1739</v>
      </c>
      <c r="E1494" s="67" t="s">
        <v>4751</v>
      </c>
      <c r="F1494" s="67" t="s">
        <v>1975</v>
      </c>
      <c r="G1494" s="67" t="s">
        <v>27</v>
      </c>
      <c r="H1494" s="67" t="s">
        <v>1976</v>
      </c>
      <c r="I1494" s="71">
        <v>535086.92479615903</v>
      </c>
      <c r="J1494" s="72">
        <v>0.99028553491930704</v>
      </c>
      <c r="K1494" s="71">
        <v>10751.3661621304</v>
      </c>
      <c r="L1494" s="72">
        <v>0.98690711971088996</v>
      </c>
      <c r="M1494" s="71">
        <v>488.117415127436</v>
      </c>
      <c r="N1494" s="72">
        <v>0.96465892317675095</v>
      </c>
    </row>
    <row r="1495" spans="1:14" x14ac:dyDescent="0.2">
      <c r="A1495" s="87"/>
      <c r="B1495" s="87"/>
      <c r="C1495" s="87"/>
      <c r="D1495" s="67" t="s">
        <v>1742</v>
      </c>
      <c r="E1495" s="67" t="s">
        <v>4751</v>
      </c>
      <c r="F1495" s="67" t="s">
        <v>1975</v>
      </c>
      <c r="G1495" s="67" t="s">
        <v>2</v>
      </c>
      <c r="H1495" s="67" t="s">
        <v>1977</v>
      </c>
      <c r="I1495" s="71">
        <v>5249.0752038414003</v>
      </c>
      <c r="J1495" s="72">
        <v>9.7144650806931295E-3</v>
      </c>
      <c r="K1495" s="71">
        <v>142.63383786956501</v>
      </c>
      <c r="L1495" s="72">
        <v>1.3092880289109999E-2</v>
      </c>
      <c r="M1495" s="71">
        <v>17.882584872563701</v>
      </c>
      <c r="N1495" s="72">
        <v>3.5341076823248503E-2</v>
      </c>
    </row>
    <row r="1496" spans="1:14" x14ac:dyDescent="0.2">
      <c r="A1496" s="87"/>
      <c r="B1496" s="87"/>
      <c r="C1496" s="87"/>
      <c r="D1496" s="67" t="s">
        <v>1744</v>
      </c>
      <c r="E1496" s="67" t="s">
        <v>4751</v>
      </c>
      <c r="F1496" s="67" t="s">
        <v>1978</v>
      </c>
      <c r="G1496" s="67" t="s">
        <v>27</v>
      </c>
      <c r="H1496" s="67" t="s">
        <v>1979</v>
      </c>
      <c r="I1496" s="71">
        <v>535053.874607665</v>
      </c>
      <c r="J1496" s="72">
        <v>0.99022436892538201</v>
      </c>
      <c r="K1496" s="71">
        <v>10736.6800988085</v>
      </c>
      <c r="L1496" s="72">
        <v>0.98555903238557496</v>
      </c>
      <c r="M1496" s="71">
        <v>483.37214362243901</v>
      </c>
      <c r="N1496" s="72">
        <v>0.95528091624987999</v>
      </c>
    </row>
    <row r="1497" spans="1:14" x14ac:dyDescent="0.2">
      <c r="A1497" s="87"/>
      <c r="B1497" s="87"/>
      <c r="C1497" s="87"/>
      <c r="D1497" s="67" t="s">
        <v>1747</v>
      </c>
      <c r="E1497" s="67" t="s">
        <v>4751</v>
      </c>
      <c r="F1497" s="67" t="s">
        <v>1978</v>
      </c>
      <c r="G1497" s="67" t="s">
        <v>2</v>
      </c>
      <c r="H1497" s="67" t="s">
        <v>1980</v>
      </c>
      <c r="I1497" s="71">
        <v>5282.1253923346803</v>
      </c>
      <c r="J1497" s="72">
        <v>9.7756310746177997E-3</v>
      </c>
      <c r="K1497" s="71">
        <v>157.31990119154401</v>
      </c>
      <c r="L1497" s="72">
        <v>1.44409676144248E-2</v>
      </c>
      <c r="M1497" s="71">
        <v>22.627856377560501</v>
      </c>
      <c r="N1497" s="72">
        <v>4.4719083750119598E-2</v>
      </c>
    </row>
    <row r="1498" spans="1:14" x14ac:dyDescent="0.2">
      <c r="A1498" s="87"/>
      <c r="B1498" s="87"/>
      <c r="C1498" s="87"/>
      <c r="D1498" s="67" t="s">
        <v>1749</v>
      </c>
      <c r="E1498" s="67" t="s">
        <v>4751</v>
      </c>
      <c r="F1498" s="67" t="s">
        <v>1981</v>
      </c>
      <c r="G1498" s="67" t="s">
        <v>27</v>
      </c>
      <c r="H1498" s="67" t="s">
        <v>1982</v>
      </c>
      <c r="I1498" s="71">
        <v>537599.78405531205</v>
      </c>
      <c r="J1498" s="72">
        <v>0.99493608431663305</v>
      </c>
      <c r="K1498" s="71">
        <v>10637.6247887464</v>
      </c>
      <c r="L1498" s="72">
        <v>0.97646638413313702</v>
      </c>
      <c r="M1498" s="71">
        <v>475.094808268588</v>
      </c>
      <c r="N1498" s="72">
        <v>0.93892254598535196</v>
      </c>
    </row>
    <row r="1499" spans="1:14" x14ac:dyDescent="0.2">
      <c r="A1499" s="87"/>
      <c r="B1499" s="87"/>
      <c r="C1499" s="87"/>
      <c r="D1499" s="67" t="s">
        <v>1752</v>
      </c>
      <c r="E1499" s="67" t="s">
        <v>4751</v>
      </c>
      <c r="F1499" s="67" t="s">
        <v>1981</v>
      </c>
      <c r="G1499" s="67" t="s">
        <v>2</v>
      </c>
      <c r="H1499" s="67" t="s">
        <v>1983</v>
      </c>
      <c r="I1499" s="71">
        <v>2736.21594468798</v>
      </c>
      <c r="J1499" s="72">
        <v>5.0639156833673501E-3</v>
      </c>
      <c r="K1499" s="71">
        <v>256.37521125360701</v>
      </c>
      <c r="L1499" s="72">
        <v>2.35336158668632E-2</v>
      </c>
      <c r="M1499" s="71">
        <v>30.905191731411701</v>
      </c>
      <c r="N1499" s="72">
        <v>6.1077454014647703E-2</v>
      </c>
    </row>
    <row r="1500" spans="1:14" x14ac:dyDescent="0.2">
      <c r="A1500" s="87"/>
      <c r="B1500" s="87"/>
      <c r="C1500" s="87"/>
      <c r="D1500" s="67" t="s">
        <v>4976</v>
      </c>
      <c r="E1500" s="67" t="s">
        <v>4751</v>
      </c>
      <c r="F1500" s="67" t="s">
        <v>4816</v>
      </c>
      <c r="G1500" s="67" t="s">
        <v>27</v>
      </c>
      <c r="H1500" s="67" t="s">
        <v>4817</v>
      </c>
      <c r="I1500" s="71" t="e">
        <v>#N/A</v>
      </c>
      <c r="J1500" s="72" t="e">
        <v>#N/A</v>
      </c>
      <c r="K1500" s="71" t="e">
        <v>#N/A</v>
      </c>
      <c r="L1500" s="72" t="e">
        <v>#N/A</v>
      </c>
      <c r="M1500" s="71" t="e">
        <v>#N/A</v>
      </c>
      <c r="N1500" s="72" t="e">
        <v>#N/A</v>
      </c>
    </row>
    <row r="1501" spans="1:14" x14ac:dyDescent="0.2">
      <c r="A1501" s="87"/>
      <c r="B1501" s="87"/>
      <c r="C1501" s="87"/>
      <c r="D1501" s="67" t="s">
        <v>4977</v>
      </c>
      <c r="E1501" s="67" t="s">
        <v>4751</v>
      </c>
      <c r="F1501" s="67" t="s">
        <v>4816</v>
      </c>
      <c r="G1501" s="67" t="s">
        <v>2</v>
      </c>
      <c r="H1501" s="67" t="s">
        <v>4818</v>
      </c>
      <c r="I1501" s="71" t="e">
        <v>#N/A</v>
      </c>
      <c r="J1501" s="72" t="e">
        <v>#N/A</v>
      </c>
      <c r="K1501" s="71" t="e">
        <v>#N/A</v>
      </c>
      <c r="L1501" s="72" t="e">
        <v>#N/A</v>
      </c>
      <c r="M1501" s="71" t="e">
        <v>#N/A</v>
      </c>
      <c r="N1501" s="72" t="e">
        <v>#N/A</v>
      </c>
    </row>
    <row r="1502" spans="1:14" x14ac:dyDescent="0.2">
      <c r="A1502" s="87"/>
      <c r="B1502" s="87"/>
      <c r="C1502" s="87"/>
      <c r="D1502" s="67" t="s">
        <v>4802</v>
      </c>
      <c r="E1502" s="67" t="s">
        <v>4751</v>
      </c>
      <c r="F1502" s="67" t="s">
        <v>4819</v>
      </c>
      <c r="G1502" s="67" t="s">
        <v>27</v>
      </c>
      <c r="H1502" s="67" t="s">
        <v>4820</v>
      </c>
      <c r="I1502" s="71" t="e">
        <v>#N/A</v>
      </c>
      <c r="J1502" s="72" t="e">
        <v>#N/A</v>
      </c>
      <c r="K1502" s="71" t="e">
        <v>#N/A</v>
      </c>
      <c r="L1502" s="72" t="e">
        <v>#N/A</v>
      </c>
      <c r="M1502" s="71" t="e">
        <v>#N/A</v>
      </c>
      <c r="N1502" s="72" t="e">
        <v>#N/A</v>
      </c>
    </row>
    <row r="1503" spans="1:14" x14ac:dyDescent="0.2">
      <c r="A1503" s="87"/>
      <c r="B1503" s="87"/>
      <c r="C1503" s="87"/>
      <c r="D1503" s="67" t="s">
        <v>4803</v>
      </c>
      <c r="E1503" s="67" t="s">
        <v>4751</v>
      </c>
      <c r="F1503" s="67" t="s">
        <v>4819</v>
      </c>
      <c r="G1503" s="67" t="s">
        <v>2</v>
      </c>
      <c r="H1503" s="67" t="s">
        <v>4821</v>
      </c>
      <c r="I1503" s="71" t="e">
        <v>#N/A</v>
      </c>
      <c r="J1503" s="72" t="e">
        <v>#N/A</v>
      </c>
      <c r="K1503" s="71" t="e">
        <v>#N/A</v>
      </c>
      <c r="L1503" s="72" t="e">
        <v>#N/A</v>
      </c>
      <c r="M1503" s="71" t="e">
        <v>#N/A</v>
      </c>
      <c r="N1503" s="72" t="e">
        <v>#N/A</v>
      </c>
    </row>
    <row r="1504" spans="1:14" x14ac:dyDescent="0.2">
      <c r="A1504" s="87"/>
      <c r="B1504" s="87"/>
      <c r="C1504" s="87" t="s">
        <v>1984</v>
      </c>
      <c r="D1504" s="67" t="s">
        <v>42</v>
      </c>
      <c r="E1504" s="67" t="s">
        <v>4752</v>
      </c>
      <c r="F1504" s="67" t="s">
        <v>1870</v>
      </c>
      <c r="G1504" s="67" t="s">
        <v>42</v>
      </c>
      <c r="H1504" s="67" t="s">
        <v>1871</v>
      </c>
      <c r="I1504" s="73">
        <v>2.9921426465426602</v>
      </c>
      <c r="J1504" s="72"/>
      <c r="K1504" s="73">
        <v>10.225015322955</v>
      </c>
      <c r="L1504" s="72"/>
      <c r="M1504" s="73">
        <v>9.2368160292137897</v>
      </c>
      <c r="N1504" s="72"/>
    </row>
    <row r="1505" spans="1:14" x14ac:dyDescent="0.2">
      <c r="A1505" s="87"/>
      <c r="B1505" s="87"/>
      <c r="C1505" s="87"/>
      <c r="D1505" s="67" t="s">
        <v>51</v>
      </c>
      <c r="E1505" s="67" t="s">
        <v>4753</v>
      </c>
      <c r="F1505" s="67" t="s">
        <v>1870</v>
      </c>
      <c r="G1505" s="67" t="s">
        <v>51</v>
      </c>
      <c r="H1505" s="67" t="s">
        <v>4558</v>
      </c>
      <c r="I1505" s="71">
        <v>113969.604552516</v>
      </c>
      <c r="J1505" s="72"/>
      <c r="K1505" s="71">
        <v>13098.1613726179</v>
      </c>
      <c r="L1505" s="72"/>
      <c r="M1505" s="71">
        <v>927.88179959761896</v>
      </c>
      <c r="N1505" s="72"/>
    </row>
    <row r="1506" spans="1:14" ht="16" x14ac:dyDescent="0.2">
      <c r="A1506" s="87"/>
      <c r="B1506" s="87"/>
      <c r="C1506" s="88" t="s">
        <v>517</v>
      </c>
      <c r="D1506" s="66" t="s">
        <v>4974</v>
      </c>
      <c r="E1506" s="66" t="s">
        <v>4751</v>
      </c>
      <c r="F1506" s="67" t="s">
        <v>1987</v>
      </c>
      <c r="G1506" s="67" t="s">
        <v>2</v>
      </c>
      <c r="H1506" s="67" t="s">
        <v>1988</v>
      </c>
      <c r="I1506" s="71">
        <v>527.16240497991498</v>
      </c>
      <c r="J1506" s="72">
        <v>2.0182171403699399E-2</v>
      </c>
      <c r="K1506" s="71">
        <v>5.2125000000000004</v>
      </c>
      <c r="L1506" s="72">
        <v>4.1532184864248199E-3</v>
      </c>
      <c r="M1506" s="71">
        <v>9.76230884076727</v>
      </c>
      <c r="N1506" s="72">
        <v>0.123708463524279</v>
      </c>
    </row>
    <row r="1507" spans="1:14" ht="16" x14ac:dyDescent="0.2">
      <c r="A1507" s="87"/>
      <c r="B1507" s="87"/>
      <c r="C1507" s="88"/>
      <c r="D1507" s="66" t="s">
        <v>400</v>
      </c>
      <c r="E1507" s="66" t="s">
        <v>4751</v>
      </c>
      <c r="F1507" s="67" t="s">
        <v>1987</v>
      </c>
      <c r="G1507" s="67" t="s">
        <v>3</v>
      </c>
      <c r="H1507" s="67" t="s">
        <v>1989</v>
      </c>
      <c r="I1507" s="71" t="e">
        <v>#N/A</v>
      </c>
      <c r="J1507" s="72" t="e">
        <v>#N/A</v>
      </c>
      <c r="K1507" s="71" t="e">
        <v>#N/A</v>
      </c>
      <c r="L1507" s="72" t="e">
        <v>#N/A</v>
      </c>
      <c r="M1507" s="71" t="e">
        <v>#N/A</v>
      </c>
      <c r="N1507" s="72" t="e">
        <v>#N/A</v>
      </c>
    </row>
    <row r="1508" spans="1:14" ht="16" x14ac:dyDescent="0.2">
      <c r="A1508" s="87"/>
      <c r="B1508" s="87"/>
      <c r="C1508" s="88"/>
      <c r="D1508" s="66" t="s">
        <v>402</v>
      </c>
      <c r="E1508" s="66" t="s">
        <v>4751</v>
      </c>
      <c r="F1508" s="67" t="s">
        <v>1987</v>
      </c>
      <c r="G1508" s="67" t="s">
        <v>4</v>
      </c>
      <c r="H1508" s="67" t="s">
        <v>1990</v>
      </c>
      <c r="I1508" s="71">
        <v>233.63513513513499</v>
      </c>
      <c r="J1508" s="72">
        <v>8.9446142188447895E-3</v>
      </c>
      <c r="K1508" s="71">
        <v>7.5646735051288498</v>
      </c>
      <c r="L1508" s="72">
        <v>6.0273845266703404E-3</v>
      </c>
      <c r="M1508" s="71">
        <v>0</v>
      </c>
      <c r="N1508" s="72">
        <v>0</v>
      </c>
    </row>
    <row r="1509" spans="1:14" ht="16" x14ac:dyDescent="0.2">
      <c r="A1509" s="87"/>
      <c r="B1509" s="87"/>
      <c r="C1509" s="88"/>
      <c r="D1509" s="66" t="s">
        <v>404</v>
      </c>
      <c r="E1509" s="66" t="s">
        <v>4751</v>
      </c>
      <c r="F1509" s="67" t="s">
        <v>1987</v>
      </c>
      <c r="G1509" s="67" t="s">
        <v>5</v>
      </c>
      <c r="H1509" s="67" t="s">
        <v>1991</v>
      </c>
      <c r="I1509" s="71">
        <v>430.79158456485999</v>
      </c>
      <c r="J1509" s="72">
        <v>1.6492658650972099E-2</v>
      </c>
      <c r="K1509" s="71">
        <v>13.9633966033966</v>
      </c>
      <c r="L1509" s="72">
        <v>1.1125762476068699E-2</v>
      </c>
      <c r="M1509" s="71">
        <v>0</v>
      </c>
      <c r="N1509" s="72">
        <v>0</v>
      </c>
    </row>
    <row r="1510" spans="1:14" ht="16" x14ac:dyDescent="0.2">
      <c r="A1510" s="87"/>
      <c r="B1510" s="87"/>
      <c r="C1510" s="88"/>
      <c r="D1510" s="66" t="s">
        <v>406</v>
      </c>
      <c r="E1510" s="66" t="s">
        <v>4751</v>
      </c>
      <c r="F1510" s="67" t="s">
        <v>1987</v>
      </c>
      <c r="G1510" s="67" t="s">
        <v>6</v>
      </c>
      <c r="H1510" s="67" t="s">
        <v>1992</v>
      </c>
      <c r="I1510" s="71">
        <v>4728.7998358462601</v>
      </c>
      <c r="J1510" s="72">
        <v>0.18103993744483901</v>
      </c>
      <c r="K1510" s="71">
        <v>119.12503034702399</v>
      </c>
      <c r="L1510" s="72">
        <v>9.49165042173961E-2</v>
      </c>
      <c r="M1510" s="71">
        <v>5.0765393329583004</v>
      </c>
      <c r="N1510" s="72">
        <v>6.4330159099072595E-2</v>
      </c>
    </row>
    <row r="1511" spans="1:14" ht="16" x14ac:dyDescent="0.2">
      <c r="A1511" s="87"/>
      <c r="B1511" s="87"/>
      <c r="C1511" s="88"/>
      <c r="D1511" s="66" t="s">
        <v>408</v>
      </c>
      <c r="E1511" s="66" t="s">
        <v>4751</v>
      </c>
      <c r="F1511" s="67" t="s">
        <v>1987</v>
      </c>
      <c r="G1511" s="67" t="s">
        <v>7</v>
      </c>
      <c r="H1511" s="67" t="s">
        <v>1993</v>
      </c>
      <c r="I1511" s="71">
        <v>304.89603174603201</v>
      </c>
      <c r="J1511" s="72">
        <v>1.16728050310049E-2</v>
      </c>
      <c r="K1511" s="71">
        <v>2.8374999999999999</v>
      </c>
      <c r="L1511" s="72">
        <v>2.26086473961255E-3</v>
      </c>
      <c r="M1511" s="71">
        <v>0</v>
      </c>
      <c r="N1511" s="72">
        <v>0</v>
      </c>
    </row>
    <row r="1512" spans="1:14" ht="16" x14ac:dyDescent="0.2">
      <c r="A1512" s="87"/>
      <c r="B1512" s="87"/>
      <c r="C1512" s="88"/>
      <c r="D1512" s="66" t="s">
        <v>410</v>
      </c>
      <c r="E1512" s="66" t="s">
        <v>4751</v>
      </c>
      <c r="F1512" s="67" t="s">
        <v>1987</v>
      </c>
      <c r="G1512" s="67" t="s">
        <v>8</v>
      </c>
      <c r="H1512" s="67" t="s">
        <v>1994</v>
      </c>
      <c r="I1512" s="71">
        <v>8695.73678823312</v>
      </c>
      <c r="J1512" s="72">
        <v>0.33291230308477998</v>
      </c>
      <c r="K1512" s="71">
        <v>407.42603518065101</v>
      </c>
      <c r="L1512" s="72">
        <v>0.32462913019914602</v>
      </c>
      <c r="M1512" s="71">
        <v>29.7737007850391</v>
      </c>
      <c r="N1512" s="72">
        <v>0.37729381825819502</v>
      </c>
    </row>
    <row r="1513" spans="1:14" ht="16" x14ac:dyDescent="0.2">
      <c r="A1513" s="87"/>
      <c r="B1513" s="87"/>
      <c r="C1513" s="88"/>
      <c r="D1513" s="66" t="s">
        <v>412</v>
      </c>
      <c r="E1513" s="66" t="s">
        <v>4751</v>
      </c>
      <c r="F1513" s="67" t="s">
        <v>1987</v>
      </c>
      <c r="G1513" s="67" t="s">
        <v>9</v>
      </c>
      <c r="H1513" s="67" t="s">
        <v>1995</v>
      </c>
      <c r="I1513" s="71">
        <v>5284.7132263332196</v>
      </c>
      <c r="J1513" s="72">
        <v>0.202322827169965</v>
      </c>
      <c r="K1513" s="71">
        <v>373.32655875669298</v>
      </c>
      <c r="L1513" s="72">
        <v>0.29745933147274101</v>
      </c>
      <c r="M1513" s="71">
        <v>26.319667024814098</v>
      </c>
      <c r="N1513" s="72">
        <v>0.33352413053288299</v>
      </c>
    </row>
    <row r="1514" spans="1:14" ht="16" x14ac:dyDescent="0.2">
      <c r="A1514" s="87"/>
      <c r="B1514" s="87"/>
      <c r="C1514" s="88"/>
      <c r="D1514" s="66" t="s">
        <v>414</v>
      </c>
      <c r="E1514" s="66" t="s">
        <v>4751</v>
      </c>
      <c r="F1514" s="67" t="s">
        <v>1987</v>
      </c>
      <c r="G1514" s="67" t="s">
        <v>10</v>
      </c>
      <c r="H1514" s="67" t="s">
        <v>1996</v>
      </c>
      <c r="I1514" s="71">
        <v>5809.2230995330401</v>
      </c>
      <c r="J1514" s="72">
        <v>0.22240344760847</v>
      </c>
      <c r="K1514" s="71">
        <v>314.94815049407998</v>
      </c>
      <c r="L1514" s="72">
        <v>0.25094455269013299</v>
      </c>
      <c r="M1514" s="71">
        <v>7.9816154767181997</v>
      </c>
      <c r="N1514" s="72">
        <v>0.101143428585569</v>
      </c>
    </row>
    <row r="1515" spans="1:14" ht="16" x14ac:dyDescent="0.2">
      <c r="A1515" s="87"/>
      <c r="B1515" s="87"/>
      <c r="C1515" s="88"/>
      <c r="D1515" s="66" t="s">
        <v>48</v>
      </c>
      <c r="E1515" s="66" t="s">
        <v>4751</v>
      </c>
      <c r="F1515" s="67" t="s">
        <v>1987</v>
      </c>
      <c r="G1515" s="67" t="s">
        <v>11</v>
      </c>
      <c r="H1515" s="67" t="s">
        <v>1997</v>
      </c>
      <c r="I1515" s="71">
        <v>105.244444444444</v>
      </c>
      <c r="J1515" s="72">
        <v>4.0292353874245299E-3</v>
      </c>
      <c r="K1515" s="71">
        <v>10.646910819122199</v>
      </c>
      <c r="L1515" s="72">
        <v>8.4832511918071195E-3</v>
      </c>
      <c r="M1515" s="71">
        <v>0</v>
      </c>
      <c r="N1515" s="72">
        <v>0</v>
      </c>
    </row>
    <row r="1516" spans="1:14" ht="16" x14ac:dyDescent="0.2">
      <c r="A1516" s="87"/>
      <c r="B1516" s="87"/>
      <c r="C1516" s="88"/>
      <c r="D1516" s="66" t="s">
        <v>49</v>
      </c>
      <c r="E1516" s="66" t="s">
        <v>4751</v>
      </c>
      <c r="F1516" s="67" t="s">
        <v>1987</v>
      </c>
      <c r="G1516" s="67" t="s">
        <v>12</v>
      </c>
      <c r="H1516" s="67" t="s">
        <v>1998</v>
      </c>
      <c r="I1516" s="71" t="e">
        <v>#N/A</v>
      </c>
      <c r="J1516" s="72" t="e">
        <v>#N/A</v>
      </c>
      <c r="K1516" s="71" t="e">
        <v>#N/A</v>
      </c>
      <c r="L1516" s="72" t="e">
        <v>#N/A</v>
      </c>
      <c r="M1516" s="71" t="e">
        <v>#N/A</v>
      </c>
      <c r="N1516" s="72" t="e">
        <v>#N/A</v>
      </c>
    </row>
    <row r="1517" spans="1:14" ht="16" x14ac:dyDescent="0.2">
      <c r="A1517" s="87"/>
      <c r="B1517" s="87"/>
      <c r="C1517" s="88"/>
      <c r="D1517" s="66" t="s">
        <v>60</v>
      </c>
      <c r="E1517" s="66" t="s">
        <v>4751</v>
      </c>
      <c r="F1517" s="67" t="s">
        <v>1987</v>
      </c>
      <c r="G1517" s="67" t="s">
        <v>13</v>
      </c>
      <c r="H1517" s="67" t="s">
        <v>1999</v>
      </c>
      <c r="I1517" s="71" t="e">
        <v>#N/A</v>
      </c>
      <c r="J1517" s="72" t="e">
        <v>#N/A</v>
      </c>
      <c r="K1517" s="71" t="e">
        <v>#N/A</v>
      </c>
      <c r="L1517" s="72" t="e">
        <v>#N/A</v>
      </c>
      <c r="M1517" s="71" t="e">
        <v>#N/A</v>
      </c>
      <c r="N1517" s="72" t="e">
        <v>#N/A</v>
      </c>
    </row>
    <row r="1518" spans="1:14" x14ac:dyDescent="0.2">
      <c r="A1518" s="87"/>
      <c r="B1518" s="87"/>
      <c r="C1518" s="87" t="s">
        <v>531</v>
      </c>
      <c r="D1518" s="67" t="s">
        <v>4712</v>
      </c>
      <c r="E1518" s="67" t="s">
        <v>4751</v>
      </c>
      <c r="F1518" s="67" t="s">
        <v>2000</v>
      </c>
      <c r="G1518" s="67" t="s">
        <v>27</v>
      </c>
      <c r="H1518" s="67" t="s">
        <v>2001</v>
      </c>
      <c r="I1518" s="71">
        <v>537038.70322324196</v>
      </c>
      <c r="J1518" s="72">
        <v>0.99389769184959398</v>
      </c>
      <c r="K1518" s="71">
        <v>10764.9165220632</v>
      </c>
      <c r="L1518" s="72">
        <v>0.98815095667919595</v>
      </c>
      <c r="M1518" s="71">
        <v>488.01376268466402</v>
      </c>
      <c r="N1518" s="72">
        <v>0.96445407645190495</v>
      </c>
    </row>
    <row r="1519" spans="1:14" x14ac:dyDescent="0.2">
      <c r="A1519" s="87"/>
      <c r="B1519" s="87"/>
      <c r="C1519" s="87"/>
      <c r="D1519" s="67" t="s">
        <v>4713</v>
      </c>
      <c r="E1519" s="67" t="s">
        <v>4751</v>
      </c>
      <c r="F1519" s="67" t="s">
        <v>2000</v>
      </c>
      <c r="G1519" s="67" t="s">
        <v>2</v>
      </c>
      <c r="H1519" s="67" t="s">
        <v>2002</v>
      </c>
      <c r="I1519" s="71">
        <v>3297.2967767579698</v>
      </c>
      <c r="J1519" s="72">
        <v>6.10230815040636E-3</v>
      </c>
      <c r="K1519" s="71">
        <v>129.08347793683501</v>
      </c>
      <c r="L1519" s="72">
        <v>1.18490433208037E-2</v>
      </c>
      <c r="M1519" s="71">
        <v>17.9862373153363</v>
      </c>
      <c r="N1519" s="72">
        <v>3.55459235480955E-2</v>
      </c>
    </row>
    <row r="1520" spans="1:14" x14ac:dyDescent="0.2">
      <c r="A1520" s="87"/>
      <c r="B1520" s="87"/>
      <c r="C1520" s="87"/>
      <c r="D1520" s="67" t="s">
        <v>4714</v>
      </c>
      <c r="E1520" s="67" t="s">
        <v>4751</v>
      </c>
      <c r="F1520" s="67" t="s">
        <v>2003</v>
      </c>
      <c r="G1520" s="67" t="s">
        <v>27</v>
      </c>
      <c r="H1520" s="67" t="s">
        <v>2004</v>
      </c>
      <c r="I1520" s="71">
        <v>539505.53887043195</v>
      </c>
      <c r="J1520" s="72">
        <v>0.99846306533422202</v>
      </c>
      <c r="K1520" s="71">
        <v>10862.620119962299</v>
      </c>
      <c r="L1520" s="72">
        <v>0.99711952634131396</v>
      </c>
      <c r="M1520" s="71">
        <v>496.42537517882499</v>
      </c>
      <c r="N1520" s="72">
        <v>0.98107781655894299</v>
      </c>
    </row>
    <row r="1521" spans="1:14" x14ac:dyDescent="0.2">
      <c r="A1521" s="87"/>
      <c r="B1521" s="87"/>
      <c r="C1521" s="87"/>
      <c r="D1521" s="67" t="s">
        <v>4715</v>
      </c>
      <c r="E1521" s="67" t="s">
        <v>4751</v>
      </c>
      <c r="F1521" s="67" t="s">
        <v>2003</v>
      </c>
      <c r="G1521" s="67" t="s">
        <v>2</v>
      </c>
      <c r="H1521" s="67" t="s">
        <v>2005</v>
      </c>
      <c r="I1521" s="71">
        <v>830.461129568106</v>
      </c>
      <c r="J1521" s="72">
        <v>1.53693466577853E-3</v>
      </c>
      <c r="K1521" s="71">
        <v>31.3798800377267</v>
      </c>
      <c r="L1521" s="72">
        <v>2.8804736586861301E-3</v>
      </c>
      <c r="M1521" s="71">
        <v>9.5746248211749307</v>
      </c>
      <c r="N1521" s="72">
        <v>1.89221834410572E-2</v>
      </c>
    </row>
    <row r="1522" spans="1:14" x14ac:dyDescent="0.2">
      <c r="A1522" s="87"/>
      <c r="B1522" s="87"/>
      <c r="C1522" s="87"/>
      <c r="D1522" s="67" t="s">
        <v>4716</v>
      </c>
      <c r="E1522" s="67" t="s">
        <v>4751</v>
      </c>
      <c r="F1522" s="67" t="s">
        <v>2006</v>
      </c>
      <c r="G1522" s="67" t="s">
        <v>27</v>
      </c>
      <c r="H1522" s="67" t="s">
        <v>2007</v>
      </c>
      <c r="I1522" s="71">
        <v>540169.17989418004</v>
      </c>
      <c r="J1522" s="72">
        <v>0.99969126597927904</v>
      </c>
      <c r="K1522" s="71">
        <v>10869.2231757726</v>
      </c>
      <c r="L1522" s="72">
        <v>0.99772564492129401</v>
      </c>
      <c r="M1522" s="71">
        <v>506</v>
      </c>
      <c r="N1522" s="72">
        <v>1</v>
      </c>
    </row>
    <row r="1523" spans="1:14" x14ac:dyDescent="0.2">
      <c r="A1523" s="87"/>
      <c r="B1523" s="87"/>
      <c r="C1523" s="87"/>
      <c r="D1523" s="67" t="s">
        <v>4717</v>
      </c>
      <c r="E1523" s="67" t="s">
        <v>4751</v>
      </c>
      <c r="F1523" s="67" t="s">
        <v>2006</v>
      </c>
      <c r="G1523" s="67" t="s">
        <v>2</v>
      </c>
      <c r="H1523" s="67" t="s">
        <v>2008</v>
      </c>
      <c r="I1523" s="71">
        <v>166.82010582010599</v>
      </c>
      <c r="J1523" s="72">
        <v>3.08734020720636E-4</v>
      </c>
      <c r="K1523" s="71">
        <v>24.776824227422502</v>
      </c>
      <c r="L1523" s="72">
        <v>2.2743550787059398E-3</v>
      </c>
      <c r="M1523" s="71">
        <v>0</v>
      </c>
      <c r="N1523" s="72">
        <v>0</v>
      </c>
    </row>
    <row r="1524" spans="1:14" x14ac:dyDescent="0.2">
      <c r="A1524" s="87"/>
      <c r="B1524" s="87"/>
      <c r="C1524" s="87"/>
      <c r="D1524" s="67" t="s">
        <v>4718</v>
      </c>
      <c r="E1524" s="67" t="s">
        <v>4751</v>
      </c>
      <c r="F1524" s="67" t="s">
        <v>2009</v>
      </c>
      <c r="G1524" s="67" t="s">
        <v>27</v>
      </c>
      <c r="H1524" s="67" t="s">
        <v>2010</v>
      </c>
      <c r="I1524" s="71">
        <v>540336</v>
      </c>
      <c r="J1524" s="72">
        <v>1</v>
      </c>
      <c r="K1524" s="71">
        <v>10890.3181818182</v>
      </c>
      <c r="L1524" s="72">
        <v>0.99966203247826202</v>
      </c>
      <c r="M1524" s="71">
        <v>506</v>
      </c>
      <c r="N1524" s="72">
        <v>1</v>
      </c>
    </row>
    <row r="1525" spans="1:14" x14ac:dyDescent="0.2">
      <c r="A1525" s="87"/>
      <c r="B1525" s="87"/>
      <c r="C1525" s="87"/>
      <c r="D1525" s="67" t="s">
        <v>4719</v>
      </c>
      <c r="E1525" s="67" t="s">
        <v>4751</v>
      </c>
      <c r="F1525" s="67" t="s">
        <v>2009</v>
      </c>
      <c r="G1525" s="67" t="s">
        <v>2</v>
      </c>
      <c r="H1525" s="67" t="s">
        <v>2011</v>
      </c>
      <c r="I1525" s="71">
        <v>0</v>
      </c>
      <c r="J1525" s="72">
        <v>0</v>
      </c>
      <c r="K1525" s="71">
        <v>3.6818181818181799</v>
      </c>
      <c r="L1525" s="72">
        <v>3.3796752173840497E-4</v>
      </c>
      <c r="M1525" s="71">
        <v>0</v>
      </c>
      <c r="N1525" s="72">
        <v>0</v>
      </c>
    </row>
    <row r="1526" spans="1:14" x14ac:dyDescent="0.2">
      <c r="A1526" s="87"/>
      <c r="B1526" s="87"/>
      <c r="C1526" s="87"/>
      <c r="D1526" s="67" t="s">
        <v>4720</v>
      </c>
      <c r="E1526" s="67" t="s">
        <v>4751</v>
      </c>
      <c r="F1526" s="67" t="s">
        <v>2012</v>
      </c>
      <c r="G1526" s="67" t="s">
        <v>27</v>
      </c>
      <c r="H1526" s="67" t="s">
        <v>2013</v>
      </c>
      <c r="I1526" s="71">
        <v>525313.32874595397</v>
      </c>
      <c r="J1526" s="72">
        <v>0.97219753772829098</v>
      </c>
      <c r="K1526" s="71">
        <v>10121.6774119042</v>
      </c>
      <c r="L1526" s="72">
        <v>0.92910569229889495</v>
      </c>
      <c r="M1526" s="71">
        <v>469.01980403271102</v>
      </c>
      <c r="N1526" s="72">
        <v>0.92691660876029802</v>
      </c>
    </row>
    <row r="1527" spans="1:14" x14ac:dyDescent="0.2">
      <c r="A1527" s="87"/>
      <c r="B1527" s="87"/>
      <c r="C1527" s="87"/>
      <c r="D1527" s="67" t="s">
        <v>4721</v>
      </c>
      <c r="E1527" s="67" t="s">
        <v>4751</v>
      </c>
      <c r="F1527" s="67" t="s">
        <v>2012</v>
      </c>
      <c r="G1527" s="67" t="s">
        <v>2</v>
      </c>
      <c r="H1527" s="67" t="s">
        <v>2014</v>
      </c>
      <c r="I1527" s="71">
        <v>15022.671254045999</v>
      </c>
      <c r="J1527" s="72">
        <v>2.7802462271708701E-2</v>
      </c>
      <c r="K1527" s="71">
        <v>772.32258809584198</v>
      </c>
      <c r="L1527" s="72">
        <v>7.08943077011054E-2</v>
      </c>
      <c r="M1527" s="71">
        <v>36.980195967289397</v>
      </c>
      <c r="N1527" s="72">
        <v>7.3083391239702394E-2</v>
      </c>
    </row>
    <row r="1528" spans="1:14" x14ac:dyDescent="0.2">
      <c r="A1528" s="87"/>
      <c r="B1528" s="87"/>
      <c r="C1528" s="87"/>
      <c r="D1528" s="67" t="s">
        <v>4722</v>
      </c>
      <c r="E1528" s="67" t="s">
        <v>4751</v>
      </c>
      <c r="F1528" s="67" t="s">
        <v>2015</v>
      </c>
      <c r="G1528" s="67" t="s">
        <v>27</v>
      </c>
      <c r="H1528" s="67" t="s">
        <v>2016</v>
      </c>
      <c r="I1528" s="71">
        <v>539886.61072396406</v>
      </c>
      <c r="J1528" s="72">
        <v>0.99916831512977899</v>
      </c>
      <c r="K1528" s="71">
        <v>10882.3114167204</v>
      </c>
      <c r="L1528" s="72">
        <v>0.99892706230222506</v>
      </c>
      <c r="M1528" s="71">
        <v>500.04285569270399</v>
      </c>
      <c r="N1528" s="72">
        <v>0.98822698753498905</v>
      </c>
    </row>
    <row r="1529" spans="1:14" x14ac:dyDescent="0.2">
      <c r="A1529" s="87"/>
      <c r="B1529" s="87"/>
      <c r="C1529" s="87"/>
      <c r="D1529" s="67" t="s">
        <v>4723</v>
      </c>
      <c r="E1529" s="67" t="s">
        <v>4751</v>
      </c>
      <c r="F1529" s="67" t="s">
        <v>2015</v>
      </c>
      <c r="G1529" s="67" t="s">
        <v>2</v>
      </c>
      <c r="H1529" s="67" t="s">
        <v>2017</v>
      </c>
      <c r="I1529" s="71">
        <v>449.38927603561802</v>
      </c>
      <c r="J1529" s="72">
        <v>8.3168487022078396E-4</v>
      </c>
      <c r="K1529" s="71">
        <v>11.688583279564901</v>
      </c>
      <c r="L1529" s="72">
        <v>1.0729376977753799E-3</v>
      </c>
      <c r="M1529" s="71">
        <v>5.9571443072955796</v>
      </c>
      <c r="N1529" s="72">
        <v>1.1773012465011E-2</v>
      </c>
    </row>
    <row r="1530" spans="1:14" x14ac:dyDescent="0.2">
      <c r="A1530" s="87"/>
      <c r="B1530" s="87"/>
      <c r="C1530" s="87"/>
      <c r="D1530" s="67" t="s">
        <v>4724</v>
      </c>
      <c r="E1530" s="67" t="s">
        <v>4751</v>
      </c>
      <c r="F1530" s="67" t="s">
        <v>2018</v>
      </c>
      <c r="G1530" s="67" t="s">
        <v>27</v>
      </c>
      <c r="H1530" s="67" t="s">
        <v>2019</v>
      </c>
      <c r="I1530" s="71">
        <v>538159.08674955601</v>
      </c>
      <c r="J1530" s="72">
        <v>0.99597118598345502</v>
      </c>
      <c r="K1530" s="71">
        <v>10840.0196163575</v>
      </c>
      <c r="L1530" s="72">
        <v>0.99504494367151797</v>
      </c>
      <c r="M1530" s="71">
        <v>500.04285569270399</v>
      </c>
      <c r="N1530" s="72">
        <v>0.98822698753498905</v>
      </c>
    </row>
    <row r="1531" spans="1:14" x14ac:dyDescent="0.2">
      <c r="A1531" s="87"/>
      <c r="B1531" s="87"/>
      <c r="C1531" s="87"/>
      <c r="D1531" s="67" t="s">
        <v>4725</v>
      </c>
      <c r="E1531" s="67" t="s">
        <v>4751</v>
      </c>
      <c r="F1531" s="67" t="s">
        <v>2018</v>
      </c>
      <c r="G1531" s="67" t="s">
        <v>2</v>
      </c>
      <c r="H1531" s="67" t="s">
        <v>2020</v>
      </c>
      <c r="I1531" s="71">
        <v>2176.9132504437298</v>
      </c>
      <c r="J1531" s="72">
        <v>4.0288140165447702E-3</v>
      </c>
      <c r="K1531" s="71">
        <v>53.980383642483801</v>
      </c>
      <c r="L1531" s="72">
        <v>4.9550563284820803E-3</v>
      </c>
      <c r="M1531" s="71">
        <v>5.9571443072955796</v>
      </c>
      <c r="N1531" s="72">
        <v>1.1773012465011E-2</v>
      </c>
    </row>
    <row r="1532" spans="1:14" x14ac:dyDescent="0.2">
      <c r="A1532" s="87"/>
      <c r="B1532" s="87"/>
      <c r="C1532" s="87"/>
      <c r="D1532" s="67" t="s">
        <v>4726</v>
      </c>
      <c r="E1532" s="67" t="s">
        <v>4751</v>
      </c>
      <c r="F1532" s="67" t="s">
        <v>2021</v>
      </c>
      <c r="G1532" s="67" t="s">
        <v>27</v>
      </c>
      <c r="H1532" s="67" t="s">
        <v>2022</v>
      </c>
      <c r="I1532" s="71">
        <v>539048.701704507</v>
      </c>
      <c r="J1532" s="72">
        <v>0.99761759665191097</v>
      </c>
      <c r="K1532" s="71">
        <v>10778.158109427601</v>
      </c>
      <c r="L1532" s="72">
        <v>0.98936645028709502</v>
      </c>
      <c r="M1532" s="71">
        <v>499.01908388319202</v>
      </c>
      <c r="N1532" s="72">
        <v>0.98620372308931203</v>
      </c>
    </row>
    <row r="1533" spans="1:14" x14ac:dyDescent="0.2">
      <c r="A1533" s="87"/>
      <c r="B1533" s="87"/>
      <c r="C1533" s="87"/>
      <c r="D1533" s="67" t="s">
        <v>4727</v>
      </c>
      <c r="E1533" s="67" t="s">
        <v>4751</v>
      </c>
      <c r="F1533" s="67" t="s">
        <v>2021</v>
      </c>
      <c r="G1533" s="67" t="s">
        <v>2</v>
      </c>
      <c r="H1533" s="67" t="s">
        <v>2023</v>
      </c>
      <c r="I1533" s="71">
        <v>1287.29829549286</v>
      </c>
      <c r="J1533" s="72">
        <v>2.3824033480887102E-3</v>
      </c>
      <c r="K1533" s="71">
        <v>115.84189057238299</v>
      </c>
      <c r="L1533" s="72">
        <v>1.0633549712904601E-2</v>
      </c>
      <c r="M1533" s="71">
        <v>6.9809161168082303</v>
      </c>
      <c r="N1533" s="72">
        <v>1.37962769106882E-2</v>
      </c>
    </row>
    <row r="1534" spans="1:14" x14ac:dyDescent="0.2">
      <c r="A1534" s="87"/>
      <c r="B1534" s="87"/>
      <c r="C1534" s="87"/>
      <c r="D1534" s="67" t="s">
        <v>4728</v>
      </c>
      <c r="E1534" s="67" t="s">
        <v>4751</v>
      </c>
      <c r="F1534" s="67" t="s">
        <v>2024</v>
      </c>
      <c r="G1534" s="67" t="s">
        <v>27</v>
      </c>
      <c r="H1534" s="67" t="s">
        <v>2025</v>
      </c>
      <c r="I1534" s="71">
        <v>540128.070175439</v>
      </c>
      <c r="J1534" s="72">
        <v>0.99961518421026696</v>
      </c>
      <c r="K1534" s="71">
        <v>10880.3095763852</v>
      </c>
      <c r="L1534" s="72">
        <v>0.99874330607537998</v>
      </c>
      <c r="M1534" s="71">
        <v>506</v>
      </c>
      <c r="N1534" s="72">
        <v>1</v>
      </c>
    </row>
    <row r="1535" spans="1:14" x14ac:dyDescent="0.2">
      <c r="A1535" s="87"/>
      <c r="B1535" s="87"/>
      <c r="C1535" s="87"/>
      <c r="D1535" s="67" t="s">
        <v>4729</v>
      </c>
      <c r="E1535" s="67" t="s">
        <v>4751</v>
      </c>
      <c r="F1535" s="67" t="s">
        <v>2024</v>
      </c>
      <c r="G1535" s="67" t="s">
        <v>2</v>
      </c>
      <c r="H1535" s="67" t="s">
        <v>2026</v>
      </c>
      <c r="I1535" s="71">
        <v>207.92982456140399</v>
      </c>
      <c r="J1535" s="72">
        <v>3.8481578973343202E-4</v>
      </c>
      <c r="K1535" s="71">
        <v>13.6904236148126</v>
      </c>
      <c r="L1535" s="72">
        <v>1.25669392462021E-3</v>
      </c>
      <c r="M1535" s="71">
        <v>0</v>
      </c>
      <c r="N1535" s="72">
        <v>0</v>
      </c>
    </row>
    <row r="1536" spans="1:14" x14ac:dyDescent="0.2">
      <c r="A1536" s="87"/>
      <c r="B1536" s="87"/>
      <c r="C1536" s="87"/>
      <c r="D1536" s="67" t="s">
        <v>4730</v>
      </c>
      <c r="E1536" s="67" t="s">
        <v>4751</v>
      </c>
      <c r="F1536" s="67" t="s">
        <v>2027</v>
      </c>
      <c r="G1536" s="67" t="s">
        <v>27</v>
      </c>
      <c r="H1536" s="67" t="s">
        <v>2028</v>
      </c>
      <c r="I1536" s="71">
        <v>539948.97809012001</v>
      </c>
      <c r="J1536" s="72">
        <v>0.99928373843334495</v>
      </c>
      <c r="K1536" s="71">
        <v>10867.595793659801</v>
      </c>
      <c r="L1536" s="72">
        <v>0.99757626158066803</v>
      </c>
      <c r="M1536" s="71">
        <v>506</v>
      </c>
      <c r="N1536" s="72">
        <v>1</v>
      </c>
    </row>
    <row r="1537" spans="1:14" x14ac:dyDescent="0.2">
      <c r="A1537" s="87"/>
      <c r="B1537" s="87"/>
      <c r="C1537" s="87"/>
      <c r="D1537" s="67" t="s">
        <v>4731</v>
      </c>
      <c r="E1537" s="67" t="s">
        <v>4751</v>
      </c>
      <c r="F1537" s="67" t="s">
        <v>2027</v>
      </c>
      <c r="G1537" s="67" t="s">
        <v>2</v>
      </c>
      <c r="H1537" s="67" t="s">
        <v>2029</v>
      </c>
      <c r="I1537" s="71">
        <v>387.02190988011603</v>
      </c>
      <c r="J1537" s="72">
        <v>7.1626156665503598E-4</v>
      </c>
      <c r="K1537" s="71">
        <v>26.404206340199998</v>
      </c>
      <c r="L1537" s="72">
        <v>2.4237384193317398E-3</v>
      </c>
      <c r="M1537" s="71">
        <v>0</v>
      </c>
      <c r="N1537" s="72">
        <v>0</v>
      </c>
    </row>
    <row r="1538" spans="1:14" x14ac:dyDescent="0.2">
      <c r="A1538" s="87"/>
      <c r="B1538" s="87"/>
      <c r="C1538" s="87"/>
      <c r="D1538" s="67" t="s">
        <v>4732</v>
      </c>
      <c r="E1538" s="67" t="s">
        <v>4751</v>
      </c>
      <c r="F1538" s="67" t="s">
        <v>2030</v>
      </c>
      <c r="G1538" s="67" t="s">
        <v>27</v>
      </c>
      <c r="H1538" s="67" t="s">
        <v>2031</v>
      </c>
      <c r="I1538" s="71">
        <v>538812.46021944797</v>
      </c>
      <c r="J1538" s="72">
        <v>0.99718038446346102</v>
      </c>
      <c r="K1538" s="71">
        <v>10847.2700906138</v>
      </c>
      <c r="L1538" s="72">
        <v>0.99571049115235499</v>
      </c>
      <c r="M1538" s="71">
        <v>506</v>
      </c>
      <c r="N1538" s="72">
        <v>1</v>
      </c>
    </row>
    <row r="1539" spans="1:14" x14ac:dyDescent="0.2">
      <c r="A1539" s="87"/>
      <c r="B1539" s="87"/>
      <c r="C1539" s="87"/>
      <c r="D1539" s="67" t="s">
        <v>4733</v>
      </c>
      <c r="E1539" s="67" t="s">
        <v>4751</v>
      </c>
      <c r="F1539" s="67" t="s">
        <v>2030</v>
      </c>
      <c r="G1539" s="67" t="s">
        <v>2</v>
      </c>
      <c r="H1539" s="67" t="s">
        <v>2032</v>
      </c>
      <c r="I1539" s="71">
        <v>1523.53978055161</v>
      </c>
      <c r="J1539" s="72">
        <v>2.81961553653951E-3</v>
      </c>
      <c r="K1539" s="71">
        <v>46.729909386241097</v>
      </c>
      <c r="L1539" s="72">
        <v>4.2895088476446802E-3</v>
      </c>
      <c r="M1539" s="71">
        <v>0</v>
      </c>
      <c r="N1539" s="72">
        <v>0</v>
      </c>
    </row>
    <row r="1540" spans="1:14" x14ac:dyDescent="0.2">
      <c r="A1540" s="87"/>
      <c r="B1540" s="87"/>
      <c r="C1540" s="87"/>
      <c r="D1540" s="67" t="s">
        <v>4734</v>
      </c>
      <c r="E1540" s="67" t="s">
        <v>4751</v>
      </c>
      <c r="F1540" s="67" t="s">
        <v>2033</v>
      </c>
      <c r="G1540" s="67" t="s">
        <v>27</v>
      </c>
      <c r="H1540" s="67" t="s">
        <v>2034</v>
      </c>
      <c r="I1540" s="71">
        <v>537122.13913766795</v>
      </c>
      <c r="J1540" s="72">
        <v>0.99405210672186906</v>
      </c>
      <c r="K1540" s="71">
        <v>10767.2354995108</v>
      </c>
      <c r="L1540" s="72">
        <v>0.98836382407846601</v>
      </c>
      <c r="M1540" s="71">
        <v>491.627226643504</v>
      </c>
      <c r="N1540" s="72">
        <v>0.97159530957214202</v>
      </c>
    </row>
    <row r="1541" spans="1:14" x14ac:dyDescent="0.2">
      <c r="A1541" s="87"/>
      <c r="B1541" s="87"/>
      <c r="C1541" s="87"/>
      <c r="D1541" s="67" t="s">
        <v>4735</v>
      </c>
      <c r="E1541" s="67" t="s">
        <v>4751</v>
      </c>
      <c r="F1541" s="67" t="s">
        <v>2033</v>
      </c>
      <c r="G1541" s="67" t="s">
        <v>2</v>
      </c>
      <c r="H1541" s="67" t="s">
        <v>2035</v>
      </c>
      <c r="I1541" s="71">
        <v>3213.8608623323998</v>
      </c>
      <c r="J1541" s="72">
        <v>5.9478932781313904E-3</v>
      </c>
      <c r="K1541" s="71">
        <v>126.76450048919401</v>
      </c>
      <c r="L1541" s="72">
        <v>1.16361759215342E-2</v>
      </c>
      <c r="M1541" s="71">
        <v>14.3727733564963</v>
      </c>
      <c r="N1541" s="72">
        <v>2.8404690427858301E-2</v>
      </c>
    </row>
    <row r="1542" spans="1:14" ht="16" x14ac:dyDescent="0.2">
      <c r="A1542" s="87"/>
      <c r="B1542" s="87"/>
      <c r="C1542" s="87" t="s">
        <v>545</v>
      </c>
      <c r="D1542" s="66" t="s">
        <v>433</v>
      </c>
      <c r="E1542" s="66" t="s">
        <v>4751</v>
      </c>
      <c r="F1542" s="67" t="s">
        <v>2036</v>
      </c>
      <c r="G1542" s="67" t="s">
        <v>2</v>
      </c>
      <c r="H1542" s="67" t="s">
        <v>2037</v>
      </c>
      <c r="I1542" s="71">
        <v>7350.6302577148199</v>
      </c>
      <c r="J1542" s="72">
        <v>0.281415515190374</v>
      </c>
      <c r="K1542" s="71">
        <v>153.640449533462</v>
      </c>
      <c r="L1542" s="72">
        <v>0.12241771803645</v>
      </c>
      <c r="M1542" s="71">
        <v>9.76230884076727</v>
      </c>
      <c r="N1542" s="72">
        <v>0.123708463524279</v>
      </c>
    </row>
    <row r="1543" spans="1:14" ht="16" x14ac:dyDescent="0.2">
      <c r="A1543" s="87"/>
      <c r="B1543" s="87"/>
      <c r="C1543" s="87"/>
      <c r="D1543" s="66" t="s">
        <v>435</v>
      </c>
      <c r="E1543" s="66" t="s">
        <v>4751</v>
      </c>
      <c r="F1543" s="67" t="s">
        <v>2036</v>
      </c>
      <c r="G1543" s="67" t="s">
        <v>3</v>
      </c>
      <c r="H1543" s="67" t="s">
        <v>2038</v>
      </c>
      <c r="I1543" s="71">
        <v>3711.4031179642102</v>
      </c>
      <c r="J1543" s="72">
        <v>0.14208936974144001</v>
      </c>
      <c r="K1543" s="71">
        <v>130.63975458036299</v>
      </c>
      <c r="L1543" s="72">
        <v>0.10409121223696199</v>
      </c>
      <c r="M1543" s="71">
        <v>12.727008232500101</v>
      </c>
      <c r="N1543" s="72">
        <v>0.16127728177668499</v>
      </c>
    </row>
    <row r="1544" spans="1:14" ht="16" x14ac:dyDescent="0.2">
      <c r="A1544" s="87"/>
      <c r="B1544" s="87"/>
      <c r="C1544" s="87"/>
      <c r="D1544" s="66" t="s">
        <v>437</v>
      </c>
      <c r="E1544" s="66" t="s">
        <v>4751</v>
      </c>
      <c r="F1544" s="67" t="s">
        <v>2036</v>
      </c>
      <c r="G1544" s="67" t="s">
        <v>4</v>
      </c>
      <c r="H1544" s="67" t="s">
        <v>2039</v>
      </c>
      <c r="I1544" s="71">
        <v>12068.9360623664</v>
      </c>
      <c r="J1544" s="72">
        <v>0.46205369345381803</v>
      </c>
      <c r="K1544" s="71">
        <v>732.00415261815897</v>
      </c>
      <c r="L1544" s="72">
        <v>0.58324665300594203</v>
      </c>
      <c r="M1544" s="71">
        <v>48.650427130392302</v>
      </c>
      <c r="N1544" s="72">
        <v>0.61650063404752198</v>
      </c>
    </row>
    <row r="1545" spans="1:14" ht="16" x14ac:dyDescent="0.2">
      <c r="A1545" s="87"/>
      <c r="B1545" s="87"/>
      <c r="C1545" s="87"/>
      <c r="D1545" s="66" t="s">
        <v>439</v>
      </c>
      <c r="E1545" s="66" t="s">
        <v>4751</v>
      </c>
      <c r="F1545" s="67" t="s">
        <v>2036</v>
      </c>
      <c r="G1545" s="67" t="s">
        <v>5</v>
      </c>
      <c r="H1545" s="67" t="s">
        <v>2040</v>
      </c>
      <c r="I1545" s="71">
        <v>1456.5372560692099</v>
      </c>
      <c r="J1545" s="72">
        <v>5.5762862222663197E-2</v>
      </c>
      <c r="K1545" s="71">
        <v>180.211487160502</v>
      </c>
      <c r="L1545" s="72">
        <v>0.14358900334601499</v>
      </c>
      <c r="M1545" s="71">
        <v>7.7740872566372401</v>
      </c>
      <c r="N1545" s="72">
        <v>9.8513620651514505E-2</v>
      </c>
    </row>
    <row r="1546" spans="1:14" ht="16" x14ac:dyDescent="0.2">
      <c r="A1546" s="87"/>
      <c r="B1546" s="87"/>
      <c r="C1546" s="87"/>
      <c r="D1546" s="66" t="s">
        <v>441</v>
      </c>
      <c r="E1546" s="66" t="s">
        <v>4751</v>
      </c>
      <c r="F1546" s="67" t="s">
        <v>2036</v>
      </c>
      <c r="G1546" s="67" t="s">
        <v>6</v>
      </c>
      <c r="H1546" s="67" t="s">
        <v>2041</v>
      </c>
      <c r="I1546" s="71">
        <v>288.59259259259301</v>
      </c>
      <c r="J1546" s="72">
        <v>1.10486353247508E-2</v>
      </c>
      <c r="K1546" s="71">
        <v>45.255342636159</v>
      </c>
      <c r="L1546" s="72">
        <v>3.60585756634983E-2</v>
      </c>
      <c r="M1546" s="71">
        <v>0</v>
      </c>
      <c r="N1546" s="72">
        <v>0</v>
      </c>
    </row>
    <row r="1547" spans="1:14" ht="16" x14ac:dyDescent="0.2">
      <c r="A1547" s="87"/>
      <c r="B1547" s="87"/>
      <c r="C1547" s="87"/>
      <c r="D1547" s="66" t="s">
        <v>443</v>
      </c>
      <c r="E1547" s="66" t="s">
        <v>4751</v>
      </c>
      <c r="F1547" s="67" t="s">
        <v>2036</v>
      </c>
      <c r="G1547" s="67" t="s">
        <v>7</v>
      </c>
      <c r="H1547" s="67" t="s">
        <v>2042</v>
      </c>
      <c r="I1547" s="71">
        <v>1244.10326410882</v>
      </c>
      <c r="J1547" s="72">
        <v>4.7629924066953697E-2</v>
      </c>
      <c r="K1547" s="71">
        <v>13.2995691774505</v>
      </c>
      <c r="L1547" s="72">
        <v>1.0596837711131599E-2</v>
      </c>
      <c r="M1547" s="71">
        <v>0</v>
      </c>
      <c r="N1547" s="72">
        <v>0</v>
      </c>
    </row>
    <row r="1548" spans="1:14" x14ac:dyDescent="0.2">
      <c r="A1548" s="87"/>
      <c r="B1548" s="87"/>
      <c r="C1548" s="87" t="s">
        <v>2043</v>
      </c>
      <c r="D1548" s="67" t="s">
        <v>1663</v>
      </c>
      <c r="E1548" s="67" t="s">
        <v>4751</v>
      </c>
      <c r="F1548" s="67" t="s">
        <v>2044</v>
      </c>
      <c r="G1548" s="67" t="s">
        <v>27</v>
      </c>
      <c r="H1548" s="67" t="s">
        <v>2045</v>
      </c>
      <c r="I1548" s="71">
        <v>532591.17972161004</v>
      </c>
      <c r="J1548" s="72">
        <v>0.98566665874865</v>
      </c>
      <c r="K1548" s="71">
        <v>10491.899716801099</v>
      </c>
      <c r="L1548" s="72">
        <v>0.96308974819176696</v>
      </c>
      <c r="M1548" s="71">
        <v>484.391972571623</v>
      </c>
      <c r="N1548" s="72">
        <v>0.95729638848146903</v>
      </c>
    </row>
    <row r="1549" spans="1:14" x14ac:dyDescent="0.2">
      <c r="A1549" s="87"/>
      <c r="B1549" s="87"/>
      <c r="C1549" s="87"/>
      <c r="D1549" s="67" t="s">
        <v>1666</v>
      </c>
      <c r="E1549" s="67" t="s">
        <v>4751</v>
      </c>
      <c r="F1549" s="67" t="s">
        <v>2044</v>
      </c>
      <c r="G1549" s="67" t="s">
        <v>2</v>
      </c>
      <c r="H1549" s="67" t="s">
        <v>2046</v>
      </c>
      <c r="I1549" s="71">
        <v>7744.8202783896304</v>
      </c>
      <c r="J1549" s="72">
        <v>1.4333341251350299E-2</v>
      </c>
      <c r="K1549" s="71">
        <v>402.10028319889602</v>
      </c>
      <c r="L1549" s="72">
        <v>3.6910251808233499E-2</v>
      </c>
      <c r="M1549" s="71">
        <v>21.608027428376602</v>
      </c>
      <c r="N1549" s="72">
        <v>4.27036115185307E-2</v>
      </c>
    </row>
    <row r="1550" spans="1:14" x14ac:dyDescent="0.2">
      <c r="A1550" s="87"/>
      <c r="B1550" s="87"/>
      <c r="C1550" s="87"/>
      <c r="D1550" s="67" t="s">
        <v>1668</v>
      </c>
      <c r="E1550" s="67" t="s">
        <v>4751</v>
      </c>
      <c r="F1550" s="67" t="s">
        <v>2047</v>
      </c>
      <c r="G1550" s="67" t="s">
        <v>27</v>
      </c>
      <c r="H1550" s="67" t="s">
        <v>2048</v>
      </c>
      <c r="I1550" s="71">
        <v>531138.94557938504</v>
      </c>
      <c r="J1550" s="72">
        <v>0.98297900857870901</v>
      </c>
      <c r="K1550" s="71">
        <v>10347.7100042686</v>
      </c>
      <c r="L1550" s="72">
        <v>0.94985404849170496</v>
      </c>
      <c r="M1550" s="71">
        <v>475.24786817875002</v>
      </c>
      <c r="N1550" s="72">
        <v>0.93922503592638296</v>
      </c>
    </row>
    <row r="1551" spans="1:14" x14ac:dyDescent="0.2">
      <c r="A1551" s="87"/>
      <c r="B1551" s="87"/>
      <c r="C1551" s="87"/>
      <c r="D1551" s="67" t="s">
        <v>1671</v>
      </c>
      <c r="E1551" s="67" t="s">
        <v>4751</v>
      </c>
      <c r="F1551" s="67" t="s">
        <v>2047</v>
      </c>
      <c r="G1551" s="67" t="s">
        <v>2</v>
      </c>
      <c r="H1551" s="67" t="s">
        <v>2049</v>
      </c>
      <c r="I1551" s="71">
        <v>9197.0544206145805</v>
      </c>
      <c r="J1551" s="72">
        <v>1.70209914212908E-2</v>
      </c>
      <c r="K1551" s="71">
        <v>546.28999573137196</v>
      </c>
      <c r="L1551" s="72">
        <v>5.0145951508295601E-2</v>
      </c>
      <c r="M1551" s="71">
        <v>30.752131821250099</v>
      </c>
      <c r="N1551" s="72">
        <v>6.0774964073616801E-2</v>
      </c>
    </row>
    <row r="1552" spans="1:14" x14ac:dyDescent="0.2">
      <c r="A1552" s="87"/>
      <c r="B1552" s="87"/>
      <c r="C1552" s="87"/>
      <c r="D1552" s="67" t="s">
        <v>1673</v>
      </c>
      <c r="E1552" s="67" t="s">
        <v>4751</v>
      </c>
      <c r="F1552" s="67" t="s">
        <v>2050</v>
      </c>
      <c r="G1552" s="67" t="s">
        <v>27</v>
      </c>
      <c r="H1552" s="67" t="s">
        <v>2051</v>
      </c>
      <c r="I1552" s="71">
        <v>532912.58340317302</v>
      </c>
      <c r="J1552" s="72">
        <v>0.98626148064014496</v>
      </c>
      <c r="K1552" s="71">
        <v>10577.088201832799</v>
      </c>
      <c r="L1552" s="72">
        <v>0.97090950999016201</v>
      </c>
      <c r="M1552" s="71">
        <v>494.80616248140001</v>
      </c>
      <c r="N1552" s="72">
        <v>0.97787779146521703</v>
      </c>
    </row>
    <row r="1553" spans="1:14" x14ac:dyDescent="0.2">
      <c r="A1553" s="87"/>
      <c r="B1553" s="87"/>
      <c r="C1553" s="87"/>
      <c r="D1553" s="67" t="s">
        <v>1676</v>
      </c>
      <c r="E1553" s="67" t="s">
        <v>4751</v>
      </c>
      <c r="F1553" s="67" t="s">
        <v>2050</v>
      </c>
      <c r="G1553" s="67" t="s">
        <v>2</v>
      </c>
      <c r="H1553" s="67" t="s">
        <v>2052</v>
      </c>
      <c r="I1553" s="71">
        <v>7423.4165968267598</v>
      </c>
      <c r="J1553" s="72">
        <v>1.3738519359855299E-2</v>
      </c>
      <c r="K1553" s="71">
        <v>316.91179816717403</v>
      </c>
      <c r="L1553" s="72">
        <v>2.9090490009837901E-2</v>
      </c>
      <c r="M1553" s="71">
        <v>11.193837518600001</v>
      </c>
      <c r="N1553" s="72">
        <v>2.2122208534782702E-2</v>
      </c>
    </row>
    <row r="1554" spans="1:14" x14ac:dyDescent="0.2">
      <c r="A1554" s="87"/>
      <c r="B1554" s="87"/>
      <c r="C1554" s="87"/>
      <c r="D1554" s="67" t="s">
        <v>1678</v>
      </c>
      <c r="E1554" s="67" t="s">
        <v>4751</v>
      </c>
      <c r="F1554" s="67" t="s">
        <v>2053</v>
      </c>
      <c r="G1554" s="67" t="s">
        <v>27</v>
      </c>
      <c r="H1554" s="67" t="s">
        <v>2054</v>
      </c>
      <c r="I1554" s="71">
        <v>530287.63270780898</v>
      </c>
      <c r="J1554" s="72">
        <v>0.98140348358763696</v>
      </c>
      <c r="K1554" s="71">
        <v>10335.266025131001</v>
      </c>
      <c r="L1554" s="72">
        <v>0.94871177025252096</v>
      </c>
      <c r="M1554" s="71">
        <v>489.07198826657799</v>
      </c>
      <c r="N1554" s="72">
        <v>0.96654543135687399</v>
      </c>
    </row>
    <row r="1555" spans="1:14" x14ac:dyDescent="0.2">
      <c r="A1555" s="87"/>
      <c r="B1555" s="87"/>
      <c r="C1555" s="87"/>
      <c r="D1555" s="67" t="s">
        <v>1681</v>
      </c>
      <c r="E1555" s="67" t="s">
        <v>4751</v>
      </c>
      <c r="F1555" s="67" t="s">
        <v>2053</v>
      </c>
      <c r="G1555" s="67" t="s">
        <v>2</v>
      </c>
      <c r="H1555" s="67" t="s">
        <v>2055</v>
      </c>
      <c r="I1555" s="71">
        <v>10048.3672921907</v>
      </c>
      <c r="J1555" s="72">
        <v>1.85965164123632E-2</v>
      </c>
      <c r="K1555" s="71">
        <v>558.73397486903798</v>
      </c>
      <c r="L1555" s="72">
        <v>5.1288229747479201E-2</v>
      </c>
      <c r="M1555" s="71">
        <v>16.928011733421901</v>
      </c>
      <c r="N1555" s="72">
        <v>3.3454568643126299E-2</v>
      </c>
    </row>
    <row r="1556" spans="1:14" x14ac:dyDescent="0.2">
      <c r="A1556" s="87"/>
      <c r="B1556" s="87"/>
      <c r="C1556" s="87"/>
      <c r="D1556" s="67" t="s">
        <v>1683</v>
      </c>
      <c r="E1556" s="67" t="s">
        <v>4751</v>
      </c>
      <c r="F1556" s="67" t="s">
        <v>2056</v>
      </c>
      <c r="G1556" s="67" t="s">
        <v>27</v>
      </c>
      <c r="H1556" s="67" t="s">
        <v>2057</v>
      </c>
      <c r="I1556" s="71">
        <v>527238.59165795299</v>
      </c>
      <c r="J1556" s="72">
        <v>0.97576062238672401</v>
      </c>
      <c r="K1556" s="71">
        <v>10370.0131916352</v>
      </c>
      <c r="L1556" s="72">
        <v>0.95190133941942401</v>
      </c>
      <c r="M1556" s="71">
        <v>470.40529132418402</v>
      </c>
      <c r="N1556" s="72">
        <v>0.92965472593712295</v>
      </c>
    </row>
    <row r="1557" spans="1:14" x14ac:dyDescent="0.2">
      <c r="A1557" s="87"/>
      <c r="B1557" s="87"/>
      <c r="C1557" s="87"/>
      <c r="D1557" s="67" t="s">
        <v>1686</v>
      </c>
      <c r="E1557" s="67" t="s">
        <v>4751</v>
      </c>
      <c r="F1557" s="67" t="s">
        <v>2056</v>
      </c>
      <c r="G1557" s="67" t="s">
        <v>2</v>
      </c>
      <c r="H1557" s="67" t="s">
        <v>2058</v>
      </c>
      <c r="I1557" s="71">
        <v>13097.4083420472</v>
      </c>
      <c r="J1557" s="72">
        <v>2.42393776132762E-2</v>
      </c>
      <c r="K1557" s="71">
        <v>523.98680836479696</v>
      </c>
      <c r="L1557" s="72">
        <v>4.8098660580576102E-2</v>
      </c>
      <c r="M1557" s="71">
        <v>35.594708675815703</v>
      </c>
      <c r="N1557" s="72">
        <v>7.0345274062876897E-2</v>
      </c>
    </row>
    <row r="1558" spans="1:14" x14ac:dyDescent="0.2">
      <c r="A1558" s="87"/>
      <c r="B1558" s="87"/>
      <c r="C1558" s="87"/>
      <c r="D1558" s="67" t="s">
        <v>1688</v>
      </c>
      <c r="E1558" s="67" t="s">
        <v>4751</v>
      </c>
      <c r="F1558" s="67" t="s">
        <v>2059</v>
      </c>
      <c r="G1558" s="67" t="s">
        <v>27</v>
      </c>
      <c r="H1558" s="67" t="s">
        <v>2060</v>
      </c>
      <c r="I1558" s="71">
        <v>532435.16602727899</v>
      </c>
      <c r="J1558" s="72">
        <v>0.98537792415696801</v>
      </c>
      <c r="K1558" s="71">
        <v>10567.5903567808</v>
      </c>
      <c r="L1558" s="72">
        <v>0.97003766814584202</v>
      </c>
      <c r="M1558" s="71">
        <v>491.82074446419898</v>
      </c>
      <c r="N1558" s="72">
        <v>0.97197775585810098</v>
      </c>
    </row>
    <row r="1559" spans="1:14" x14ac:dyDescent="0.2">
      <c r="A1559" s="87"/>
      <c r="B1559" s="87"/>
      <c r="C1559" s="87"/>
      <c r="D1559" s="67" t="s">
        <v>1691</v>
      </c>
      <c r="E1559" s="67" t="s">
        <v>4751</v>
      </c>
      <c r="F1559" s="67" t="s">
        <v>2059</v>
      </c>
      <c r="G1559" s="67" t="s">
        <v>2</v>
      </c>
      <c r="H1559" s="67" t="s">
        <v>2061</v>
      </c>
      <c r="I1559" s="71">
        <v>7900.8339727205102</v>
      </c>
      <c r="J1559" s="72">
        <v>1.4622075843032E-2</v>
      </c>
      <c r="K1559" s="71">
        <v>326.40964321919898</v>
      </c>
      <c r="L1559" s="72">
        <v>2.9962331854158201E-2</v>
      </c>
      <c r="M1559" s="71">
        <v>14.179255535801</v>
      </c>
      <c r="N1559" s="72">
        <v>2.8022244141899199E-2</v>
      </c>
    </row>
    <row r="1560" spans="1:14" x14ac:dyDescent="0.2">
      <c r="A1560" s="87"/>
      <c r="B1560" s="87"/>
      <c r="C1560" s="87"/>
      <c r="D1560" s="67" t="s">
        <v>1693</v>
      </c>
      <c r="E1560" s="67" t="s">
        <v>4751</v>
      </c>
      <c r="F1560" s="67" t="s">
        <v>2062</v>
      </c>
      <c r="G1560" s="67" t="s">
        <v>27</v>
      </c>
      <c r="H1560" s="67" t="s">
        <v>2063</v>
      </c>
      <c r="I1560" s="71">
        <v>532201.57938196999</v>
      </c>
      <c r="J1560" s="72">
        <v>0.98494562528125096</v>
      </c>
      <c r="K1560" s="71">
        <v>10615.6686328429</v>
      </c>
      <c r="L1560" s="72">
        <v>0.97445094848934399</v>
      </c>
      <c r="M1560" s="71">
        <v>487.77525960595</v>
      </c>
      <c r="N1560" s="72">
        <v>0.96398272649397199</v>
      </c>
    </row>
    <row r="1561" spans="1:14" x14ac:dyDescent="0.2">
      <c r="A1561" s="87"/>
      <c r="B1561" s="87"/>
      <c r="C1561" s="87"/>
      <c r="D1561" s="67" t="s">
        <v>1696</v>
      </c>
      <c r="E1561" s="67" t="s">
        <v>4751</v>
      </c>
      <c r="F1561" s="67" t="s">
        <v>2062</v>
      </c>
      <c r="G1561" s="67" t="s">
        <v>2</v>
      </c>
      <c r="H1561" s="67" t="s">
        <v>2064</v>
      </c>
      <c r="I1561" s="71">
        <v>8134.4206180299698</v>
      </c>
      <c r="J1561" s="72">
        <v>1.5054374718749E-2</v>
      </c>
      <c r="K1561" s="71">
        <v>278.33136715708702</v>
      </c>
      <c r="L1561" s="72">
        <v>2.55490515106561E-2</v>
      </c>
      <c r="M1561" s="71">
        <v>18.224740394050201</v>
      </c>
      <c r="N1561" s="72">
        <v>3.6017273506028E-2</v>
      </c>
    </row>
    <row r="1562" spans="1:14" x14ac:dyDescent="0.2">
      <c r="A1562" s="87"/>
      <c r="B1562" s="87"/>
      <c r="C1562" s="87"/>
      <c r="D1562" s="67" t="s">
        <v>1698</v>
      </c>
      <c r="E1562" s="67" t="s">
        <v>4751</v>
      </c>
      <c r="F1562" s="67" t="s">
        <v>2065</v>
      </c>
      <c r="G1562" s="67" t="s">
        <v>27</v>
      </c>
      <c r="H1562" s="67" t="s">
        <v>2066</v>
      </c>
      <c r="I1562" s="71">
        <v>524438.65134466498</v>
      </c>
      <c r="J1562" s="72">
        <v>0.97057877199495202</v>
      </c>
      <c r="K1562" s="71">
        <v>10105.413946651101</v>
      </c>
      <c r="L1562" s="72">
        <v>0.92761280949615299</v>
      </c>
      <c r="M1562" s="71">
        <v>446.58505388317798</v>
      </c>
      <c r="N1562" s="72">
        <v>0.88257915787189201</v>
      </c>
    </row>
    <row r="1563" spans="1:14" x14ac:dyDescent="0.2">
      <c r="A1563" s="87"/>
      <c r="B1563" s="87"/>
      <c r="C1563" s="87"/>
      <c r="D1563" s="67" t="s">
        <v>1701</v>
      </c>
      <c r="E1563" s="67" t="s">
        <v>4751</v>
      </c>
      <c r="F1563" s="67" t="s">
        <v>2065</v>
      </c>
      <c r="G1563" s="67" t="s">
        <v>2</v>
      </c>
      <c r="H1563" s="67" t="s">
        <v>2067</v>
      </c>
      <c r="I1563" s="71">
        <v>15897.3486553354</v>
      </c>
      <c r="J1563" s="72">
        <v>2.9421228005047699E-2</v>
      </c>
      <c r="K1563" s="71">
        <v>788.58605334891399</v>
      </c>
      <c r="L1563" s="72">
        <v>7.2387190503847398E-2</v>
      </c>
      <c r="M1563" s="71">
        <v>59.414946116822399</v>
      </c>
      <c r="N1563" s="72">
        <v>0.11742084212810699</v>
      </c>
    </row>
    <row r="1564" spans="1:14" x14ac:dyDescent="0.2">
      <c r="A1564" s="87"/>
      <c r="B1564" s="87"/>
      <c r="C1564" s="87"/>
      <c r="D1564" s="67" t="s">
        <v>1703</v>
      </c>
      <c r="E1564" s="67" t="s">
        <v>4751</v>
      </c>
      <c r="F1564" s="67" t="s">
        <v>2068</v>
      </c>
      <c r="G1564" s="67" t="s">
        <v>27</v>
      </c>
      <c r="H1564" s="67" t="s">
        <v>2069</v>
      </c>
      <c r="I1564" s="71">
        <v>539173.44097066298</v>
      </c>
      <c r="J1564" s="72">
        <v>0.99784845164983205</v>
      </c>
      <c r="K1564" s="71">
        <v>10857.3467769707</v>
      </c>
      <c r="L1564" s="72">
        <v>0.99663546695159499</v>
      </c>
      <c r="M1564" s="71">
        <v>506</v>
      </c>
      <c r="N1564" s="72">
        <v>1</v>
      </c>
    </row>
    <row r="1565" spans="1:14" x14ac:dyDescent="0.2">
      <c r="A1565" s="87"/>
      <c r="B1565" s="87"/>
      <c r="C1565" s="87"/>
      <c r="D1565" s="67" t="s">
        <v>1706</v>
      </c>
      <c r="E1565" s="67" t="s">
        <v>4751</v>
      </c>
      <c r="F1565" s="67" t="s">
        <v>2068</v>
      </c>
      <c r="G1565" s="67" t="s">
        <v>2</v>
      </c>
      <c r="H1565" s="67" t="s">
        <v>2070</v>
      </c>
      <c r="I1565" s="71">
        <v>1162.5590293365501</v>
      </c>
      <c r="J1565" s="72">
        <v>2.1515483501683202E-3</v>
      </c>
      <c r="K1565" s="71">
        <v>36.653223029323698</v>
      </c>
      <c r="L1565" s="72">
        <v>3.36453304840497E-3</v>
      </c>
      <c r="M1565" s="71">
        <v>0</v>
      </c>
      <c r="N1565" s="72">
        <v>0</v>
      </c>
    </row>
    <row r="1566" spans="1:14" x14ac:dyDescent="0.2">
      <c r="A1566" s="87"/>
      <c r="B1566" s="87"/>
      <c r="C1566" s="87" t="s">
        <v>2071</v>
      </c>
      <c r="D1566" s="67" t="s">
        <v>1709</v>
      </c>
      <c r="E1566" s="67" t="s">
        <v>4751</v>
      </c>
      <c r="F1566" s="67" t="s">
        <v>2072</v>
      </c>
      <c r="G1566" s="67" t="s">
        <v>27</v>
      </c>
      <c r="H1566" s="67" t="s">
        <v>2073</v>
      </c>
      <c r="I1566" s="71">
        <v>527753.68143132795</v>
      </c>
      <c r="J1566" s="72">
        <v>0.97671389918741003</v>
      </c>
      <c r="K1566" s="71">
        <v>10166.4476480414</v>
      </c>
      <c r="L1566" s="72">
        <v>0.93321531559035997</v>
      </c>
      <c r="M1566" s="71">
        <v>451.22125073696702</v>
      </c>
      <c r="N1566" s="72">
        <v>0.89174160224696997</v>
      </c>
    </row>
    <row r="1567" spans="1:14" x14ac:dyDescent="0.2">
      <c r="A1567" s="87"/>
      <c r="B1567" s="87"/>
      <c r="C1567" s="87"/>
      <c r="D1567" s="67" t="s">
        <v>1712</v>
      </c>
      <c r="E1567" s="67" t="s">
        <v>4751</v>
      </c>
      <c r="F1567" s="67" t="s">
        <v>2072</v>
      </c>
      <c r="G1567" s="67" t="s">
        <v>2</v>
      </c>
      <c r="H1567" s="67" t="s">
        <v>2074</v>
      </c>
      <c r="I1567" s="71">
        <v>12582.318568671601</v>
      </c>
      <c r="J1567" s="72">
        <v>2.3286100812589999E-2</v>
      </c>
      <c r="K1567" s="71">
        <v>727.55235195861201</v>
      </c>
      <c r="L1567" s="72">
        <v>6.67846844096395E-2</v>
      </c>
      <c r="M1567" s="71">
        <v>54.778749263033397</v>
      </c>
      <c r="N1567" s="72">
        <v>0.10825839775303001</v>
      </c>
    </row>
    <row r="1568" spans="1:14" x14ac:dyDescent="0.2">
      <c r="A1568" s="87"/>
      <c r="B1568" s="87"/>
      <c r="C1568" s="87"/>
      <c r="D1568" s="67" t="s">
        <v>1714</v>
      </c>
      <c r="E1568" s="67" t="s">
        <v>4751</v>
      </c>
      <c r="F1568" s="67" t="s">
        <v>2075</v>
      </c>
      <c r="G1568" s="67" t="s">
        <v>27</v>
      </c>
      <c r="H1568" s="67" t="s">
        <v>2076</v>
      </c>
      <c r="I1568" s="71">
        <v>529449.62841782405</v>
      </c>
      <c r="J1568" s="72">
        <v>0.97985258879257398</v>
      </c>
      <c r="K1568" s="71">
        <v>10422.5560166747</v>
      </c>
      <c r="L1568" s="72">
        <v>0.956724436999701</v>
      </c>
      <c r="M1568" s="71">
        <v>484.65504157154402</v>
      </c>
      <c r="N1568" s="72">
        <v>0.95781628769079896</v>
      </c>
    </row>
    <row r="1569" spans="1:14" x14ac:dyDescent="0.2">
      <c r="A1569" s="87"/>
      <c r="B1569" s="87"/>
      <c r="C1569" s="87"/>
      <c r="D1569" s="67" t="s">
        <v>1717</v>
      </c>
      <c r="E1569" s="67" t="s">
        <v>4751</v>
      </c>
      <c r="F1569" s="67" t="s">
        <v>2075</v>
      </c>
      <c r="G1569" s="67" t="s">
        <v>2</v>
      </c>
      <c r="H1569" s="67" t="s">
        <v>2077</v>
      </c>
      <c r="I1569" s="71">
        <v>10886.3715821756</v>
      </c>
      <c r="J1569" s="72">
        <v>2.0147411207425799E-2</v>
      </c>
      <c r="K1569" s="71">
        <v>471.44398332525799</v>
      </c>
      <c r="L1569" s="72">
        <v>4.3275563000299097E-2</v>
      </c>
      <c r="M1569" s="71">
        <v>21.344958428455602</v>
      </c>
      <c r="N1569" s="72">
        <v>4.2183712309200802E-2</v>
      </c>
    </row>
    <row r="1570" spans="1:14" x14ac:dyDescent="0.2">
      <c r="A1570" s="87"/>
      <c r="B1570" s="87"/>
      <c r="C1570" s="87"/>
      <c r="D1570" s="67" t="s">
        <v>1719</v>
      </c>
      <c r="E1570" s="67" t="s">
        <v>4751</v>
      </c>
      <c r="F1570" s="67" t="s">
        <v>2078</v>
      </c>
      <c r="G1570" s="67" t="s">
        <v>27</v>
      </c>
      <c r="H1570" s="67" t="s">
        <v>2079</v>
      </c>
      <c r="I1570" s="71">
        <v>538611.01269548503</v>
      </c>
      <c r="J1570" s="72">
        <v>0.99680756546942095</v>
      </c>
      <c r="K1570" s="71">
        <v>10824.551151960301</v>
      </c>
      <c r="L1570" s="72">
        <v>0.993625036897404</v>
      </c>
      <c r="M1570" s="71">
        <v>502.04064820464799</v>
      </c>
      <c r="N1570" s="72">
        <v>0.99217519408033195</v>
      </c>
    </row>
    <row r="1571" spans="1:14" x14ac:dyDescent="0.2">
      <c r="A1571" s="87"/>
      <c r="B1571" s="87"/>
      <c r="C1571" s="87"/>
      <c r="D1571" s="67" t="s">
        <v>1722</v>
      </c>
      <c r="E1571" s="67" t="s">
        <v>4751</v>
      </c>
      <c r="F1571" s="67" t="s">
        <v>2078</v>
      </c>
      <c r="G1571" s="67" t="s">
        <v>2</v>
      </c>
      <c r="H1571" s="67" t="s">
        <v>2080</v>
      </c>
      <c r="I1571" s="71">
        <v>1724.9873045152201</v>
      </c>
      <c r="J1571" s="72">
        <v>3.19243453057954E-3</v>
      </c>
      <c r="K1571" s="71">
        <v>69.448848039681593</v>
      </c>
      <c r="L1571" s="72">
        <v>6.3749631025960696E-3</v>
      </c>
      <c r="M1571" s="71">
        <v>3.9593517953518198</v>
      </c>
      <c r="N1571" s="72">
        <v>7.8248059196676396E-3</v>
      </c>
    </row>
    <row r="1572" spans="1:14" x14ac:dyDescent="0.2">
      <c r="A1572" s="87"/>
      <c r="B1572" s="87"/>
      <c r="C1572" s="87"/>
      <c r="D1572" s="67" t="s">
        <v>1724</v>
      </c>
      <c r="E1572" s="67" t="s">
        <v>4751</v>
      </c>
      <c r="F1572" s="67" t="s">
        <v>2081</v>
      </c>
      <c r="G1572" s="67" t="s">
        <v>27</v>
      </c>
      <c r="H1572" s="67" t="s">
        <v>2082</v>
      </c>
      <c r="I1572" s="71">
        <v>534301.16601855599</v>
      </c>
      <c r="J1572" s="72">
        <v>0.98883133090994402</v>
      </c>
      <c r="K1572" s="71">
        <v>10666.496110341899</v>
      </c>
      <c r="L1572" s="72">
        <v>0.97911658806149604</v>
      </c>
      <c r="M1572" s="71">
        <v>495.88484368277398</v>
      </c>
      <c r="N1572" s="72">
        <v>0.98000957249560094</v>
      </c>
    </row>
    <row r="1573" spans="1:14" x14ac:dyDescent="0.2">
      <c r="A1573" s="87"/>
      <c r="B1573" s="87"/>
      <c r="C1573" s="87"/>
      <c r="D1573" s="67" t="s">
        <v>1727</v>
      </c>
      <c r="E1573" s="67" t="s">
        <v>4751</v>
      </c>
      <c r="F1573" s="67" t="s">
        <v>2081</v>
      </c>
      <c r="G1573" s="67" t="s">
        <v>2</v>
      </c>
      <c r="H1573" s="67" t="s">
        <v>2083</v>
      </c>
      <c r="I1573" s="71">
        <v>6034.8339814442497</v>
      </c>
      <c r="J1573" s="72">
        <v>1.11686690900555E-2</v>
      </c>
      <c r="K1573" s="71">
        <v>227.50388965806101</v>
      </c>
      <c r="L1573" s="72">
        <v>2.0883411938503901E-2</v>
      </c>
      <c r="M1573" s="71">
        <v>10.1151563172259</v>
      </c>
      <c r="N1573" s="72">
        <v>1.99904275043991E-2</v>
      </c>
    </row>
    <row r="1574" spans="1:14" x14ac:dyDescent="0.2">
      <c r="A1574" s="87"/>
      <c r="B1574" s="87"/>
      <c r="C1574" s="87"/>
      <c r="D1574" s="67" t="s">
        <v>1729</v>
      </c>
      <c r="E1574" s="67" t="s">
        <v>4751</v>
      </c>
      <c r="F1574" s="67" t="s">
        <v>2084</v>
      </c>
      <c r="G1574" s="67" t="s">
        <v>27</v>
      </c>
      <c r="H1574" s="67" t="s">
        <v>2085</v>
      </c>
      <c r="I1574" s="71">
        <v>534793.85993594502</v>
      </c>
      <c r="J1574" s="72">
        <v>0.98974315969312598</v>
      </c>
      <c r="K1574" s="71">
        <v>10747.428692952401</v>
      </c>
      <c r="L1574" s="72">
        <v>0.98654568505162799</v>
      </c>
      <c r="M1574" s="71">
        <v>496.24617107678</v>
      </c>
      <c r="N1574" s="72">
        <v>0.98072365825450603</v>
      </c>
    </row>
    <row r="1575" spans="1:14" x14ac:dyDescent="0.2">
      <c r="A1575" s="87"/>
      <c r="B1575" s="87"/>
      <c r="C1575" s="87"/>
      <c r="D1575" s="67" t="s">
        <v>1732</v>
      </c>
      <c r="E1575" s="67" t="s">
        <v>4751</v>
      </c>
      <c r="F1575" s="67" t="s">
        <v>2084</v>
      </c>
      <c r="G1575" s="67" t="s">
        <v>2</v>
      </c>
      <c r="H1575" s="67" t="s">
        <v>2086</v>
      </c>
      <c r="I1575" s="71">
        <v>5542.1400640552602</v>
      </c>
      <c r="J1575" s="72">
        <v>1.02568403068743E-2</v>
      </c>
      <c r="K1575" s="71">
        <v>146.57130704756099</v>
      </c>
      <c r="L1575" s="72">
        <v>1.34543149483716E-2</v>
      </c>
      <c r="M1575" s="71">
        <v>9.7538289232198903</v>
      </c>
      <c r="N1575" s="72">
        <v>1.9276341745493902E-2</v>
      </c>
    </row>
    <row r="1576" spans="1:14" x14ac:dyDescent="0.2">
      <c r="A1576" s="87"/>
      <c r="B1576" s="87"/>
      <c r="C1576" s="87"/>
      <c r="D1576" s="67" t="s">
        <v>1734</v>
      </c>
      <c r="E1576" s="67" t="s">
        <v>4751</v>
      </c>
      <c r="F1576" s="67" t="s">
        <v>2087</v>
      </c>
      <c r="G1576" s="67" t="s">
        <v>27</v>
      </c>
      <c r="H1576" s="67" t="s">
        <v>2088</v>
      </c>
      <c r="I1576" s="71">
        <v>535910.63327100105</v>
      </c>
      <c r="J1576" s="72">
        <v>0.99180997244492497</v>
      </c>
      <c r="K1576" s="71">
        <v>10597.4850603949</v>
      </c>
      <c r="L1576" s="72">
        <v>0.97278181204286196</v>
      </c>
      <c r="M1576" s="71">
        <v>499.01908388319202</v>
      </c>
      <c r="N1576" s="72">
        <v>0.98620372308931203</v>
      </c>
    </row>
    <row r="1577" spans="1:14" x14ac:dyDescent="0.2">
      <c r="A1577" s="87"/>
      <c r="B1577" s="87"/>
      <c r="C1577" s="87"/>
      <c r="D1577" s="67" t="s">
        <v>1737</v>
      </c>
      <c r="E1577" s="67" t="s">
        <v>4751</v>
      </c>
      <c r="F1577" s="67" t="s">
        <v>2087</v>
      </c>
      <c r="G1577" s="67" t="s">
        <v>2</v>
      </c>
      <c r="H1577" s="67" t="s">
        <v>2089</v>
      </c>
      <c r="I1577" s="71">
        <v>4425.3667289990799</v>
      </c>
      <c r="J1577" s="72">
        <v>8.1900275550751307E-3</v>
      </c>
      <c r="K1577" s="71">
        <v>296.51493960506201</v>
      </c>
      <c r="L1577" s="72">
        <v>2.7218187957137999E-2</v>
      </c>
      <c r="M1577" s="71">
        <v>6.9809161168082303</v>
      </c>
      <c r="N1577" s="72">
        <v>1.37962769106882E-2</v>
      </c>
    </row>
    <row r="1578" spans="1:14" x14ac:dyDescent="0.2">
      <c r="A1578" s="87"/>
      <c r="B1578" s="87"/>
      <c r="C1578" s="87"/>
      <c r="D1578" s="67" t="s">
        <v>1739</v>
      </c>
      <c r="E1578" s="67" t="s">
        <v>4751</v>
      </c>
      <c r="F1578" s="67" t="s">
        <v>2090</v>
      </c>
      <c r="G1578" s="67" t="s">
        <v>27</v>
      </c>
      <c r="H1578" s="67" t="s">
        <v>2091</v>
      </c>
      <c r="I1578" s="71">
        <v>539481.73885859898</v>
      </c>
      <c r="J1578" s="72">
        <v>0.99841901864506399</v>
      </c>
      <c r="K1578" s="71">
        <v>10839.4140678451</v>
      </c>
      <c r="L1578" s="72">
        <v>0.994989358164593</v>
      </c>
      <c r="M1578" s="71">
        <v>506</v>
      </c>
      <c r="N1578" s="72">
        <v>1</v>
      </c>
    </row>
    <row r="1579" spans="1:14" x14ac:dyDescent="0.2">
      <c r="A1579" s="87"/>
      <c r="B1579" s="87"/>
      <c r="C1579" s="87"/>
      <c r="D1579" s="67" t="s">
        <v>1742</v>
      </c>
      <c r="E1579" s="67" t="s">
        <v>4751</v>
      </c>
      <c r="F1579" s="67" t="s">
        <v>2090</v>
      </c>
      <c r="G1579" s="67" t="s">
        <v>2</v>
      </c>
      <c r="H1579" s="67" t="s">
        <v>2092</v>
      </c>
      <c r="I1579" s="71">
        <v>854.26114140079301</v>
      </c>
      <c r="J1579" s="72">
        <v>1.58098135493618E-3</v>
      </c>
      <c r="K1579" s="71">
        <v>54.5859321549203</v>
      </c>
      <c r="L1579" s="72">
        <v>5.0106418354066802E-3</v>
      </c>
      <c r="M1579" s="71">
        <v>0</v>
      </c>
      <c r="N1579" s="72">
        <v>0</v>
      </c>
    </row>
    <row r="1580" spans="1:14" x14ac:dyDescent="0.2">
      <c r="A1580" s="87"/>
      <c r="B1580" s="87"/>
      <c r="C1580" s="87"/>
      <c r="D1580" s="67" t="s">
        <v>1744</v>
      </c>
      <c r="E1580" s="67" t="s">
        <v>4751</v>
      </c>
      <c r="F1580" s="67" t="s">
        <v>2093</v>
      </c>
      <c r="G1580" s="67" t="s">
        <v>27</v>
      </c>
      <c r="H1580" s="67" t="s">
        <v>2094</v>
      </c>
      <c r="I1580" s="71">
        <v>538893.02105304599</v>
      </c>
      <c r="J1580" s="72">
        <v>0.99732947842277098</v>
      </c>
      <c r="K1580" s="71">
        <v>10790.441352107</v>
      </c>
      <c r="L1580" s="72">
        <v>0.99049397394042404</v>
      </c>
      <c r="M1580" s="71">
        <v>501.58305330496597</v>
      </c>
      <c r="N1580" s="72">
        <v>0.99127085633392498</v>
      </c>
    </row>
    <row r="1581" spans="1:14" x14ac:dyDescent="0.2">
      <c r="A1581" s="87"/>
      <c r="B1581" s="87"/>
      <c r="C1581" s="87"/>
      <c r="D1581" s="67" t="s">
        <v>1747</v>
      </c>
      <c r="E1581" s="67" t="s">
        <v>4751</v>
      </c>
      <c r="F1581" s="67" t="s">
        <v>2093</v>
      </c>
      <c r="G1581" s="67" t="s">
        <v>2</v>
      </c>
      <c r="H1581" s="67" t="s">
        <v>2095</v>
      </c>
      <c r="I1581" s="71">
        <v>1442.97894695378</v>
      </c>
      <c r="J1581" s="72">
        <v>2.6705215772293198E-3</v>
      </c>
      <c r="K1581" s="71">
        <v>103.558647893025</v>
      </c>
      <c r="L1581" s="72">
        <v>9.5060260595763706E-3</v>
      </c>
      <c r="M1581" s="71">
        <v>4.4169466950337197</v>
      </c>
      <c r="N1581" s="72">
        <v>8.7291436660745392E-3</v>
      </c>
    </row>
    <row r="1582" spans="1:14" x14ac:dyDescent="0.2">
      <c r="A1582" s="87"/>
      <c r="B1582" s="87"/>
      <c r="C1582" s="87"/>
      <c r="D1582" s="67" t="s">
        <v>1749</v>
      </c>
      <c r="E1582" s="67" t="s">
        <v>4751</v>
      </c>
      <c r="F1582" s="67" t="s">
        <v>2096</v>
      </c>
      <c r="G1582" s="67" t="s">
        <v>27</v>
      </c>
      <c r="H1582" s="67" t="s">
        <v>2097</v>
      </c>
      <c r="I1582" s="71">
        <v>538066.68481556897</v>
      </c>
      <c r="J1582" s="72">
        <v>0.99580017769604301</v>
      </c>
      <c r="K1582" s="71">
        <v>10616.616309761001</v>
      </c>
      <c r="L1582" s="72">
        <v>0.974537939210671</v>
      </c>
      <c r="M1582" s="71">
        <v>487.67660589300101</v>
      </c>
      <c r="N1582" s="72">
        <v>0.96378775868181998</v>
      </c>
    </row>
    <row r="1583" spans="1:14" x14ac:dyDescent="0.2">
      <c r="A1583" s="87"/>
      <c r="B1583" s="87"/>
      <c r="C1583" s="87"/>
      <c r="D1583" s="67" t="s">
        <v>1752</v>
      </c>
      <c r="E1583" s="67" t="s">
        <v>4751</v>
      </c>
      <c r="F1583" s="67" t="s">
        <v>2096</v>
      </c>
      <c r="G1583" s="67" t="s">
        <v>2</v>
      </c>
      <c r="H1583" s="67" t="s">
        <v>2098</v>
      </c>
      <c r="I1583" s="71">
        <v>2269.3151844307899</v>
      </c>
      <c r="J1583" s="72">
        <v>4.1998223039567796E-3</v>
      </c>
      <c r="K1583" s="71">
        <v>277.38369023895001</v>
      </c>
      <c r="L1583" s="72">
        <v>2.5462060789328899E-2</v>
      </c>
      <c r="M1583" s="71">
        <v>18.323394106999199</v>
      </c>
      <c r="N1583" s="72">
        <v>3.6212241318180197E-2</v>
      </c>
    </row>
    <row r="1584" spans="1:14" x14ac:dyDescent="0.2">
      <c r="A1584" s="87"/>
      <c r="B1584" s="87"/>
      <c r="C1584" s="87"/>
      <c r="D1584" s="67" t="s">
        <v>4976</v>
      </c>
      <c r="E1584" s="67" t="s">
        <v>4751</v>
      </c>
      <c r="F1584" s="67" t="s">
        <v>4822</v>
      </c>
      <c r="G1584" s="67" t="s">
        <v>27</v>
      </c>
      <c r="H1584" s="67" t="s">
        <v>4823</v>
      </c>
      <c r="I1584" s="71" t="e">
        <v>#N/A</v>
      </c>
      <c r="J1584" s="72" t="e">
        <v>#N/A</v>
      </c>
      <c r="K1584" s="71" t="e">
        <v>#N/A</v>
      </c>
      <c r="L1584" s="72" t="e">
        <v>#N/A</v>
      </c>
      <c r="M1584" s="71" t="e">
        <v>#N/A</v>
      </c>
      <c r="N1584" s="72" t="e">
        <v>#N/A</v>
      </c>
    </row>
    <row r="1585" spans="1:14" x14ac:dyDescent="0.2">
      <c r="A1585" s="87"/>
      <c r="B1585" s="87"/>
      <c r="C1585" s="87"/>
      <c r="D1585" s="67" t="s">
        <v>4977</v>
      </c>
      <c r="E1585" s="67" t="s">
        <v>4751</v>
      </c>
      <c r="F1585" s="67" t="s">
        <v>4822</v>
      </c>
      <c r="G1585" s="67" t="s">
        <v>2</v>
      </c>
      <c r="H1585" s="67" t="s">
        <v>4824</v>
      </c>
      <c r="I1585" s="71" t="e">
        <v>#N/A</v>
      </c>
      <c r="J1585" s="72" t="e">
        <v>#N/A</v>
      </c>
      <c r="K1585" s="71" t="e">
        <v>#N/A</v>
      </c>
      <c r="L1585" s="72" t="e">
        <v>#N/A</v>
      </c>
      <c r="M1585" s="71" t="e">
        <v>#N/A</v>
      </c>
      <c r="N1585" s="72" t="e">
        <v>#N/A</v>
      </c>
    </row>
    <row r="1586" spans="1:14" x14ac:dyDescent="0.2">
      <c r="A1586" s="87"/>
      <c r="B1586" s="87"/>
      <c r="C1586" s="87"/>
      <c r="D1586" s="67" t="s">
        <v>4802</v>
      </c>
      <c r="E1586" s="67" t="s">
        <v>4751</v>
      </c>
      <c r="F1586" s="67" t="s">
        <v>4825</v>
      </c>
      <c r="G1586" s="67" t="s">
        <v>27</v>
      </c>
      <c r="H1586" s="67" t="s">
        <v>4826</v>
      </c>
      <c r="I1586" s="71" t="e">
        <v>#N/A</v>
      </c>
      <c r="J1586" s="72" t="e">
        <v>#N/A</v>
      </c>
      <c r="K1586" s="71" t="e">
        <v>#N/A</v>
      </c>
      <c r="L1586" s="72" t="e">
        <v>#N/A</v>
      </c>
      <c r="M1586" s="71" t="e">
        <v>#N/A</v>
      </c>
      <c r="N1586" s="72" t="e">
        <v>#N/A</v>
      </c>
    </row>
    <row r="1587" spans="1:14" x14ac:dyDescent="0.2">
      <c r="A1587" s="87"/>
      <c r="B1587" s="87"/>
      <c r="C1587" s="87"/>
      <c r="D1587" s="67" t="s">
        <v>4803</v>
      </c>
      <c r="E1587" s="67" t="s">
        <v>4751</v>
      </c>
      <c r="F1587" s="67" t="s">
        <v>4825</v>
      </c>
      <c r="G1587" s="67" t="s">
        <v>2</v>
      </c>
      <c r="H1587" s="67" t="s">
        <v>4827</v>
      </c>
      <c r="I1587" s="71" t="e">
        <v>#N/A</v>
      </c>
      <c r="J1587" s="72" t="e">
        <v>#N/A</v>
      </c>
      <c r="K1587" s="71" t="e">
        <v>#N/A</v>
      </c>
      <c r="L1587" s="72" t="e">
        <v>#N/A</v>
      </c>
      <c r="M1587" s="71" t="e">
        <v>#N/A</v>
      </c>
      <c r="N1587" s="72" t="e">
        <v>#N/A</v>
      </c>
    </row>
    <row r="1588" spans="1:14" x14ac:dyDescent="0.2">
      <c r="A1588" s="87"/>
      <c r="B1588" s="87"/>
      <c r="C1588" s="87" t="s">
        <v>2099</v>
      </c>
      <c r="D1588" s="67" t="s">
        <v>42</v>
      </c>
      <c r="E1588" s="67" t="s">
        <v>4752</v>
      </c>
      <c r="F1588" s="67" t="s">
        <v>1985</v>
      </c>
      <c r="G1588" s="67" t="s">
        <v>42</v>
      </c>
      <c r="H1588" s="67" t="s">
        <v>1986</v>
      </c>
      <c r="I1588" s="73">
        <v>1.7285034951884</v>
      </c>
      <c r="J1588" s="72"/>
      <c r="K1588" s="73">
        <v>4.4785890535304098</v>
      </c>
      <c r="L1588" s="72"/>
      <c r="M1588" s="73">
        <v>6.3114233537810698</v>
      </c>
      <c r="N1588" s="72"/>
    </row>
    <row r="1589" spans="1:14" x14ac:dyDescent="0.2">
      <c r="A1589" s="87"/>
      <c r="B1589" s="87"/>
      <c r="C1589" s="87"/>
      <c r="D1589" s="67" t="s">
        <v>51</v>
      </c>
      <c r="E1589" s="67" t="s">
        <v>4753</v>
      </c>
      <c r="F1589" s="67" t="s">
        <v>1985</v>
      </c>
      <c r="G1589" s="67" t="s">
        <v>51</v>
      </c>
      <c r="H1589" s="67" t="s">
        <v>4559</v>
      </c>
      <c r="I1589" s="71">
        <v>45148.861404114403</v>
      </c>
      <c r="J1589" s="72"/>
      <c r="K1589" s="71">
        <v>5620.8565761303898</v>
      </c>
      <c r="L1589" s="72"/>
      <c r="M1589" s="71">
        <v>498.058598814861</v>
      </c>
      <c r="N1589" s="72"/>
    </row>
    <row r="1590" spans="1:14" ht="16" x14ac:dyDescent="0.2">
      <c r="A1590" s="87"/>
      <c r="B1590" s="87"/>
      <c r="C1590" s="87" t="s">
        <v>553</v>
      </c>
      <c r="D1590" s="66" t="s">
        <v>4974</v>
      </c>
      <c r="E1590" s="66" t="s">
        <v>4751</v>
      </c>
      <c r="F1590" s="67" t="s">
        <v>2102</v>
      </c>
      <c r="G1590" s="67" t="s">
        <v>2</v>
      </c>
      <c r="H1590" s="67" t="s">
        <v>2103</v>
      </c>
      <c r="I1590" s="71">
        <v>1936.2659812488801</v>
      </c>
      <c r="J1590" s="72">
        <v>4.7401273755350901E-2</v>
      </c>
      <c r="K1590" s="71">
        <v>5.2636835029767601</v>
      </c>
      <c r="L1590" s="72">
        <v>5.3045634171434101E-3</v>
      </c>
      <c r="M1590" s="71">
        <v>0</v>
      </c>
      <c r="N1590" s="72">
        <v>0</v>
      </c>
    </row>
    <row r="1591" spans="1:14" ht="16" x14ac:dyDescent="0.2">
      <c r="A1591" s="87"/>
      <c r="B1591" s="87"/>
      <c r="C1591" s="87"/>
      <c r="D1591" s="66" t="s">
        <v>400</v>
      </c>
      <c r="E1591" s="66" t="s">
        <v>4751</v>
      </c>
      <c r="F1591" s="67" t="s">
        <v>2102</v>
      </c>
      <c r="G1591" s="67" t="s">
        <v>3</v>
      </c>
      <c r="H1591" s="67" t="s">
        <v>2104</v>
      </c>
      <c r="I1591" s="71" t="e">
        <v>#N/A</v>
      </c>
      <c r="J1591" s="72" t="e">
        <v>#N/A</v>
      </c>
      <c r="K1591" s="71" t="e">
        <v>#N/A</v>
      </c>
      <c r="L1591" s="72" t="e">
        <v>#N/A</v>
      </c>
      <c r="M1591" s="71" t="e">
        <v>#N/A</v>
      </c>
      <c r="N1591" s="72" t="e">
        <v>#N/A</v>
      </c>
    </row>
    <row r="1592" spans="1:14" ht="16" x14ac:dyDescent="0.2">
      <c r="A1592" s="87"/>
      <c r="B1592" s="87"/>
      <c r="C1592" s="87"/>
      <c r="D1592" s="66" t="s">
        <v>402</v>
      </c>
      <c r="E1592" s="66" t="s">
        <v>4751</v>
      </c>
      <c r="F1592" s="67" t="s">
        <v>2102</v>
      </c>
      <c r="G1592" s="67" t="s">
        <v>4</v>
      </c>
      <c r="H1592" s="67" t="s">
        <v>2105</v>
      </c>
      <c r="I1592" s="71">
        <v>674.26640724897595</v>
      </c>
      <c r="J1592" s="72">
        <v>1.6506557912787899E-2</v>
      </c>
      <c r="K1592" s="71">
        <v>0</v>
      </c>
      <c r="L1592" s="72">
        <v>0</v>
      </c>
      <c r="M1592" s="71">
        <v>0</v>
      </c>
      <c r="N1592" s="72">
        <v>0</v>
      </c>
    </row>
    <row r="1593" spans="1:14" ht="16" x14ac:dyDescent="0.2">
      <c r="A1593" s="87"/>
      <c r="B1593" s="87"/>
      <c r="C1593" s="87"/>
      <c r="D1593" s="66" t="s">
        <v>404</v>
      </c>
      <c r="E1593" s="66" t="s">
        <v>4751</v>
      </c>
      <c r="F1593" s="67" t="s">
        <v>2102</v>
      </c>
      <c r="G1593" s="67" t="s">
        <v>5</v>
      </c>
      <c r="H1593" s="67" t="s">
        <v>2106</v>
      </c>
      <c r="I1593" s="71">
        <v>3610.4656103858301</v>
      </c>
      <c r="J1593" s="72">
        <v>8.8386962555523599E-2</v>
      </c>
      <c r="K1593" s="71">
        <v>31.425791391307701</v>
      </c>
      <c r="L1593" s="72">
        <v>3.1669856911958602E-2</v>
      </c>
      <c r="M1593" s="71">
        <v>0</v>
      </c>
      <c r="N1593" s="72">
        <v>0</v>
      </c>
    </row>
    <row r="1594" spans="1:14" ht="16" x14ac:dyDescent="0.2">
      <c r="A1594" s="87"/>
      <c r="B1594" s="87"/>
      <c r="C1594" s="87"/>
      <c r="D1594" s="66" t="s">
        <v>406</v>
      </c>
      <c r="E1594" s="66" t="s">
        <v>4751</v>
      </c>
      <c r="F1594" s="67" t="s">
        <v>2102</v>
      </c>
      <c r="G1594" s="67" t="s">
        <v>6</v>
      </c>
      <c r="H1594" s="67" t="s">
        <v>2107</v>
      </c>
      <c r="I1594" s="71">
        <v>20970.167776862501</v>
      </c>
      <c r="J1594" s="72">
        <v>0.51336576333669204</v>
      </c>
      <c r="K1594" s="71">
        <v>354.24368304759599</v>
      </c>
      <c r="L1594" s="72">
        <v>0.35699488405519297</v>
      </c>
      <c r="M1594" s="71">
        <v>4.1459330036805397</v>
      </c>
      <c r="N1594" s="72">
        <v>9.8296134659256004E-2</v>
      </c>
    </row>
    <row r="1595" spans="1:14" ht="16" x14ac:dyDescent="0.2">
      <c r="A1595" s="87"/>
      <c r="B1595" s="87"/>
      <c r="C1595" s="87"/>
      <c r="D1595" s="66" t="s">
        <v>408</v>
      </c>
      <c r="E1595" s="66" t="s">
        <v>4751</v>
      </c>
      <c r="F1595" s="67" t="s">
        <v>2102</v>
      </c>
      <c r="G1595" s="67" t="s">
        <v>7</v>
      </c>
      <c r="H1595" s="67" t="s">
        <v>2108</v>
      </c>
      <c r="I1595" s="71">
        <v>959.51137189077804</v>
      </c>
      <c r="J1595" s="72">
        <v>2.34895730497891E-2</v>
      </c>
      <c r="K1595" s="71">
        <v>11.0240683229814</v>
      </c>
      <c r="L1595" s="72">
        <v>1.1109685736444001E-2</v>
      </c>
      <c r="M1595" s="71">
        <v>0</v>
      </c>
      <c r="N1595" s="72">
        <v>0</v>
      </c>
    </row>
    <row r="1596" spans="1:14" ht="16" x14ac:dyDescent="0.2">
      <c r="A1596" s="87"/>
      <c r="B1596" s="87"/>
      <c r="C1596" s="87"/>
      <c r="D1596" s="66" t="s">
        <v>410</v>
      </c>
      <c r="E1596" s="66" t="s">
        <v>4751</v>
      </c>
      <c r="F1596" s="67" t="s">
        <v>2102</v>
      </c>
      <c r="G1596" s="67" t="s">
        <v>8</v>
      </c>
      <c r="H1596" s="67" t="s">
        <v>2109</v>
      </c>
      <c r="I1596" s="71">
        <v>7067.9303379944104</v>
      </c>
      <c r="J1596" s="72">
        <v>0.17302834635298001</v>
      </c>
      <c r="K1596" s="71">
        <v>135.72115274787299</v>
      </c>
      <c r="L1596" s="72">
        <v>0.13677521860722699</v>
      </c>
      <c r="M1596" s="71">
        <v>4.4887758519562402</v>
      </c>
      <c r="N1596" s="72">
        <v>0.10642461303822499</v>
      </c>
    </row>
    <row r="1597" spans="1:14" ht="16" x14ac:dyDescent="0.2">
      <c r="A1597" s="87"/>
      <c r="B1597" s="87"/>
      <c r="C1597" s="87"/>
      <c r="D1597" s="66" t="s">
        <v>412</v>
      </c>
      <c r="E1597" s="66" t="s">
        <v>4751</v>
      </c>
      <c r="F1597" s="67" t="s">
        <v>2102</v>
      </c>
      <c r="G1597" s="67" t="s">
        <v>9</v>
      </c>
      <c r="H1597" s="67" t="s">
        <v>2110</v>
      </c>
      <c r="I1597" s="71">
        <v>1950.5307161308699</v>
      </c>
      <c r="J1597" s="72">
        <v>4.77504853872944E-2</v>
      </c>
      <c r="K1597" s="71">
        <v>153.884385933988</v>
      </c>
      <c r="L1597" s="72">
        <v>0.15507951487458799</v>
      </c>
      <c r="M1597" s="71">
        <v>27.761219748594101</v>
      </c>
      <c r="N1597" s="72">
        <v>0.65819215898821803</v>
      </c>
    </row>
    <row r="1598" spans="1:14" ht="16" x14ac:dyDescent="0.2">
      <c r="A1598" s="87"/>
      <c r="B1598" s="87"/>
      <c r="C1598" s="87"/>
      <c r="D1598" s="66" t="s">
        <v>414</v>
      </c>
      <c r="E1598" s="66" t="s">
        <v>4751</v>
      </c>
      <c r="F1598" s="67" t="s">
        <v>2102</v>
      </c>
      <c r="G1598" s="67" t="s">
        <v>10</v>
      </c>
      <c r="H1598" s="67" t="s">
        <v>2111</v>
      </c>
      <c r="I1598" s="71">
        <v>3679.2573760106402</v>
      </c>
      <c r="J1598" s="72">
        <v>9.0071037649582797E-2</v>
      </c>
      <c r="K1598" s="71">
        <v>274.52392221869201</v>
      </c>
      <c r="L1598" s="72">
        <v>0.27665598703046201</v>
      </c>
      <c r="M1598" s="71">
        <v>5.7820575195616497</v>
      </c>
      <c r="N1598" s="72">
        <v>0.137087093314301</v>
      </c>
    </row>
    <row r="1599" spans="1:14" ht="16" x14ac:dyDescent="0.2">
      <c r="A1599" s="87"/>
      <c r="B1599" s="87"/>
      <c r="C1599" s="87"/>
      <c r="D1599" s="66" t="s">
        <v>48</v>
      </c>
      <c r="E1599" s="66" t="s">
        <v>4751</v>
      </c>
      <c r="F1599" s="67" t="s">
        <v>2102</v>
      </c>
      <c r="G1599" s="67" t="s">
        <v>11</v>
      </c>
      <c r="H1599" s="67" t="s">
        <v>2112</v>
      </c>
      <c r="I1599" s="71">
        <v>0</v>
      </c>
      <c r="J1599" s="72">
        <v>0</v>
      </c>
      <c r="K1599" s="71">
        <v>23.7330727867717</v>
      </c>
      <c r="L1599" s="72">
        <v>2.39173935153803E-2</v>
      </c>
      <c r="M1599" s="71">
        <v>0</v>
      </c>
      <c r="N1599" s="72">
        <v>0</v>
      </c>
    </row>
    <row r="1600" spans="1:14" ht="16" x14ac:dyDescent="0.2">
      <c r="A1600" s="87"/>
      <c r="B1600" s="87"/>
      <c r="C1600" s="87"/>
      <c r="D1600" s="66" t="s">
        <v>49</v>
      </c>
      <c r="E1600" s="66" t="s">
        <v>4751</v>
      </c>
      <c r="F1600" s="67" t="s">
        <v>2102</v>
      </c>
      <c r="G1600" s="67" t="s">
        <v>12</v>
      </c>
      <c r="H1600" s="67" t="s">
        <v>2113</v>
      </c>
      <c r="I1600" s="71" t="e">
        <v>#N/A</v>
      </c>
      <c r="J1600" s="72" t="e">
        <v>#N/A</v>
      </c>
      <c r="K1600" s="71" t="e">
        <v>#N/A</v>
      </c>
      <c r="L1600" s="72" t="e">
        <v>#N/A</v>
      </c>
      <c r="M1600" s="71" t="e">
        <v>#N/A</v>
      </c>
      <c r="N1600" s="72" t="e">
        <v>#N/A</v>
      </c>
    </row>
    <row r="1601" spans="1:14" ht="16" x14ac:dyDescent="0.2">
      <c r="A1601" s="87"/>
      <c r="B1601" s="87"/>
      <c r="C1601" s="87"/>
      <c r="D1601" s="66" t="s">
        <v>60</v>
      </c>
      <c r="E1601" s="66" t="s">
        <v>4751</v>
      </c>
      <c r="F1601" s="67" t="s">
        <v>2102</v>
      </c>
      <c r="G1601" s="67" t="s">
        <v>13</v>
      </c>
      <c r="H1601" s="67" t="s">
        <v>2114</v>
      </c>
      <c r="I1601" s="71">
        <v>0</v>
      </c>
      <c r="J1601" s="72">
        <v>0</v>
      </c>
      <c r="K1601" s="71">
        <v>2.4736842105263199</v>
      </c>
      <c r="L1601" s="72">
        <v>2.4928958516032399E-3</v>
      </c>
      <c r="M1601" s="71">
        <v>0</v>
      </c>
      <c r="N1601" s="72">
        <v>0</v>
      </c>
    </row>
    <row r="1602" spans="1:14" x14ac:dyDescent="0.2">
      <c r="A1602" s="87"/>
      <c r="B1602" s="87"/>
      <c r="C1602" s="87" t="s">
        <v>567</v>
      </c>
      <c r="D1602" s="67" t="s">
        <v>4712</v>
      </c>
      <c r="E1602" s="67" t="s">
        <v>4751</v>
      </c>
      <c r="F1602" s="67" t="s">
        <v>2115</v>
      </c>
      <c r="G1602" s="67" t="s">
        <v>27</v>
      </c>
      <c r="H1602" s="67" t="s">
        <v>2116</v>
      </c>
      <c r="I1602" s="71">
        <v>529880.774993047</v>
      </c>
      <c r="J1602" s="72">
        <v>0.98065051189083696</v>
      </c>
      <c r="K1602" s="71">
        <v>10739.1942242971</v>
      </c>
      <c r="L1602" s="72">
        <v>0.98578981313540204</v>
      </c>
      <c r="M1602" s="71">
        <v>501.58305330496597</v>
      </c>
      <c r="N1602" s="72">
        <v>0.99127085633392498</v>
      </c>
    </row>
    <row r="1603" spans="1:14" x14ac:dyDescent="0.2">
      <c r="A1603" s="87"/>
      <c r="B1603" s="87"/>
      <c r="C1603" s="87"/>
      <c r="D1603" s="67" t="s">
        <v>4713</v>
      </c>
      <c r="E1603" s="67" t="s">
        <v>4751</v>
      </c>
      <c r="F1603" s="67" t="s">
        <v>2115</v>
      </c>
      <c r="G1603" s="67" t="s">
        <v>2</v>
      </c>
      <c r="H1603" s="67" t="s">
        <v>2117</v>
      </c>
      <c r="I1603" s="71">
        <v>10455.2250069527</v>
      </c>
      <c r="J1603" s="72">
        <v>1.9349488109162899E-2</v>
      </c>
      <c r="K1603" s="71">
        <v>154.805775702934</v>
      </c>
      <c r="L1603" s="72">
        <v>1.4210186864598399E-2</v>
      </c>
      <c r="M1603" s="71">
        <v>4.4169466950337197</v>
      </c>
      <c r="N1603" s="72">
        <v>8.7291436660745392E-3</v>
      </c>
    </row>
    <row r="1604" spans="1:14" x14ac:dyDescent="0.2">
      <c r="A1604" s="87"/>
      <c r="B1604" s="87"/>
      <c r="C1604" s="87"/>
      <c r="D1604" s="67" t="s">
        <v>4714</v>
      </c>
      <c r="E1604" s="67" t="s">
        <v>4751</v>
      </c>
      <c r="F1604" s="67" t="s">
        <v>2118</v>
      </c>
      <c r="G1604" s="67" t="s">
        <v>27</v>
      </c>
      <c r="H1604" s="67" t="s">
        <v>2119</v>
      </c>
      <c r="I1604" s="71">
        <v>538249.69196685404</v>
      </c>
      <c r="J1604" s="72">
        <v>0.99613886908674198</v>
      </c>
      <c r="K1604" s="71">
        <v>10824.2014887612</v>
      </c>
      <c r="L1604" s="72">
        <v>0.99359294003683096</v>
      </c>
      <c r="M1604" s="71">
        <v>506</v>
      </c>
      <c r="N1604" s="72">
        <v>1</v>
      </c>
    </row>
    <row r="1605" spans="1:14" x14ac:dyDescent="0.2">
      <c r="A1605" s="87"/>
      <c r="B1605" s="87"/>
      <c r="C1605" s="87"/>
      <c r="D1605" s="67" t="s">
        <v>4715</v>
      </c>
      <c r="E1605" s="67" t="s">
        <v>4751</v>
      </c>
      <c r="F1605" s="67" t="s">
        <v>2118</v>
      </c>
      <c r="G1605" s="67" t="s">
        <v>2</v>
      </c>
      <c r="H1605" s="67" t="s">
        <v>2120</v>
      </c>
      <c r="I1605" s="71">
        <v>2086.3080331460201</v>
      </c>
      <c r="J1605" s="72">
        <v>3.8611309132577198E-3</v>
      </c>
      <c r="K1605" s="71">
        <v>69.798511238766096</v>
      </c>
      <c r="L1605" s="72">
        <v>6.4070599631692697E-3</v>
      </c>
      <c r="M1605" s="71">
        <v>0</v>
      </c>
      <c r="N1605" s="72">
        <v>0</v>
      </c>
    </row>
    <row r="1606" spans="1:14" x14ac:dyDescent="0.2">
      <c r="A1606" s="87"/>
      <c r="B1606" s="87"/>
      <c r="C1606" s="87"/>
      <c r="D1606" s="67" t="s">
        <v>4716</v>
      </c>
      <c r="E1606" s="67" t="s">
        <v>4751</v>
      </c>
      <c r="F1606" s="67" t="s">
        <v>2121</v>
      </c>
      <c r="G1606" s="67" t="s">
        <v>27</v>
      </c>
      <c r="H1606" s="67" t="s">
        <v>2122</v>
      </c>
      <c r="I1606" s="71">
        <v>539912.26951263798</v>
      </c>
      <c r="J1606" s="72">
        <v>0.99921580185780401</v>
      </c>
      <c r="K1606" s="71">
        <v>10870.4065722214</v>
      </c>
      <c r="L1606" s="72">
        <v>0.99783427319822204</v>
      </c>
      <c r="M1606" s="71">
        <v>497.36529114436303</v>
      </c>
      <c r="N1606" s="72">
        <v>0.98293535799281295</v>
      </c>
    </row>
    <row r="1607" spans="1:14" x14ac:dyDescent="0.2">
      <c r="A1607" s="87"/>
      <c r="B1607" s="87"/>
      <c r="C1607" s="87"/>
      <c r="D1607" s="67" t="s">
        <v>4717</v>
      </c>
      <c r="E1607" s="67" t="s">
        <v>4751</v>
      </c>
      <c r="F1607" s="67" t="s">
        <v>2121</v>
      </c>
      <c r="G1607" s="67" t="s">
        <v>2</v>
      </c>
      <c r="H1607" s="67" t="s">
        <v>2123</v>
      </c>
      <c r="I1607" s="71">
        <v>423.73048736170603</v>
      </c>
      <c r="J1607" s="72">
        <v>7.8419814219616202E-4</v>
      </c>
      <c r="K1607" s="71">
        <v>23.5934277785707</v>
      </c>
      <c r="L1607" s="72">
        <v>2.1657268017781098E-3</v>
      </c>
      <c r="M1607" s="71">
        <v>8.6347088556367808</v>
      </c>
      <c r="N1607" s="72">
        <v>1.7064642007187301E-2</v>
      </c>
    </row>
    <row r="1608" spans="1:14" x14ac:dyDescent="0.2">
      <c r="A1608" s="87"/>
      <c r="B1608" s="87"/>
      <c r="C1608" s="87"/>
      <c r="D1608" s="67" t="s">
        <v>4718</v>
      </c>
      <c r="E1608" s="67" t="s">
        <v>4751</v>
      </c>
      <c r="F1608" s="67" t="s">
        <v>2124</v>
      </c>
      <c r="G1608" s="67" t="s">
        <v>27</v>
      </c>
      <c r="H1608" s="67" t="s">
        <v>2125</v>
      </c>
      <c r="I1608" s="71">
        <v>539853.72448057798</v>
      </c>
      <c r="J1608" s="72">
        <v>0.99910745254911404</v>
      </c>
      <c r="K1608" s="71">
        <v>10873.7431213088</v>
      </c>
      <c r="L1608" s="72">
        <v>0.99814054721027701</v>
      </c>
      <c r="M1608" s="71">
        <v>501.51122414804399</v>
      </c>
      <c r="N1608" s="72">
        <v>0.99112890147834698</v>
      </c>
    </row>
    <row r="1609" spans="1:14" x14ac:dyDescent="0.2">
      <c r="A1609" s="87"/>
      <c r="B1609" s="87"/>
      <c r="C1609" s="87"/>
      <c r="D1609" s="67" t="s">
        <v>4719</v>
      </c>
      <c r="E1609" s="67" t="s">
        <v>4751</v>
      </c>
      <c r="F1609" s="67" t="s">
        <v>2124</v>
      </c>
      <c r="G1609" s="67" t="s">
        <v>2</v>
      </c>
      <c r="H1609" s="67" t="s">
        <v>2126</v>
      </c>
      <c r="I1609" s="71">
        <v>482.27551942186102</v>
      </c>
      <c r="J1609" s="72">
        <v>8.9254745088585799E-4</v>
      </c>
      <c r="K1609" s="71">
        <v>20.256878691247099</v>
      </c>
      <c r="L1609" s="72">
        <v>1.85945278972343E-3</v>
      </c>
      <c r="M1609" s="71">
        <v>4.4887758519562402</v>
      </c>
      <c r="N1609" s="72">
        <v>8.8710985216526404E-3</v>
      </c>
    </row>
    <row r="1610" spans="1:14" x14ac:dyDescent="0.2">
      <c r="A1610" s="87"/>
      <c r="B1610" s="87"/>
      <c r="C1610" s="87"/>
      <c r="D1610" s="67" t="s">
        <v>4720</v>
      </c>
      <c r="E1610" s="67" t="s">
        <v>4751</v>
      </c>
      <c r="F1610" s="67" t="s">
        <v>2127</v>
      </c>
      <c r="G1610" s="67" t="s">
        <v>27</v>
      </c>
      <c r="H1610" s="67" t="s">
        <v>2128</v>
      </c>
      <c r="I1610" s="71">
        <v>536167.44143247604</v>
      </c>
      <c r="J1610" s="72">
        <v>0.99228524738769297</v>
      </c>
      <c r="K1610" s="71">
        <v>10673.9406274919</v>
      </c>
      <c r="L1610" s="72">
        <v>0.97979994744739296</v>
      </c>
      <c r="M1610" s="71">
        <v>500.219784398819</v>
      </c>
      <c r="N1610" s="72">
        <v>0.98857664900952402</v>
      </c>
    </row>
    <row r="1611" spans="1:14" x14ac:dyDescent="0.2">
      <c r="A1611" s="87"/>
      <c r="B1611" s="87"/>
      <c r="C1611" s="87"/>
      <c r="D1611" s="67" t="s">
        <v>4721</v>
      </c>
      <c r="E1611" s="67" t="s">
        <v>4751</v>
      </c>
      <c r="F1611" s="67" t="s">
        <v>2127</v>
      </c>
      <c r="G1611" s="67" t="s">
        <v>2</v>
      </c>
      <c r="H1611" s="67" t="s">
        <v>2129</v>
      </c>
      <c r="I1611" s="71">
        <v>4168.5585675236698</v>
      </c>
      <c r="J1611" s="72">
        <v>7.71475261230729E-3</v>
      </c>
      <c r="K1611" s="71">
        <v>220.059372508102</v>
      </c>
      <c r="L1611" s="72">
        <v>2.0200052552607099E-2</v>
      </c>
      <c r="M1611" s="71">
        <v>5.7802156011808696</v>
      </c>
      <c r="N1611" s="72">
        <v>1.1423350990476E-2</v>
      </c>
    </row>
    <row r="1612" spans="1:14" x14ac:dyDescent="0.2">
      <c r="A1612" s="87"/>
      <c r="B1612" s="87"/>
      <c r="C1612" s="87"/>
      <c r="D1612" s="67" t="s">
        <v>4722</v>
      </c>
      <c r="E1612" s="67" t="s">
        <v>4751</v>
      </c>
      <c r="F1612" s="67" t="s">
        <v>2130</v>
      </c>
      <c r="G1612" s="67" t="s">
        <v>27</v>
      </c>
      <c r="H1612" s="67" t="s">
        <v>2131</v>
      </c>
      <c r="I1612" s="71">
        <v>540336</v>
      </c>
      <c r="J1612" s="72">
        <v>1</v>
      </c>
      <c r="K1612" s="71">
        <v>10890.4926470588</v>
      </c>
      <c r="L1612" s="72">
        <v>0.99967804727912801</v>
      </c>
      <c r="M1612" s="71">
        <v>506</v>
      </c>
      <c r="N1612" s="72">
        <v>1</v>
      </c>
    </row>
    <row r="1613" spans="1:14" x14ac:dyDescent="0.2">
      <c r="A1613" s="87"/>
      <c r="B1613" s="87"/>
      <c r="C1613" s="87"/>
      <c r="D1613" s="67" t="s">
        <v>4723</v>
      </c>
      <c r="E1613" s="67" t="s">
        <v>4751</v>
      </c>
      <c r="F1613" s="67" t="s">
        <v>2130</v>
      </c>
      <c r="G1613" s="67" t="s">
        <v>2</v>
      </c>
      <c r="H1613" s="67" t="s">
        <v>2132</v>
      </c>
      <c r="I1613" s="71">
        <v>0</v>
      </c>
      <c r="J1613" s="72">
        <v>0</v>
      </c>
      <c r="K1613" s="71">
        <v>3.5073529411764701</v>
      </c>
      <c r="L1613" s="72">
        <v>3.2195272087171602E-4</v>
      </c>
      <c r="M1613" s="71">
        <v>0</v>
      </c>
      <c r="N1613" s="72">
        <v>0</v>
      </c>
    </row>
    <row r="1614" spans="1:14" x14ac:dyDescent="0.2">
      <c r="A1614" s="87"/>
      <c r="B1614" s="87"/>
      <c r="C1614" s="87"/>
      <c r="D1614" s="67" t="s">
        <v>4724</v>
      </c>
      <c r="E1614" s="67" t="s">
        <v>4751</v>
      </c>
      <c r="F1614" s="67" t="s">
        <v>2133</v>
      </c>
      <c r="G1614" s="67" t="s">
        <v>27</v>
      </c>
      <c r="H1614" s="67" t="s">
        <v>2134</v>
      </c>
      <c r="I1614" s="71">
        <v>538523.96242060699</v>
      </c>
      <c r="J1614" s="72">
        <v>0.99664646149915503</v>
      </c>
      <c r="K1614" s="71">
        <v>10847.098295485799</v>
      </c>
      <c r="L1614" s="72">
        <v>0.99569472145087101</v>
      </c>
      <c r="M1614" s="71">
        <v>506</v>
      </c>
      <c r="N1614" s="72">
        <v>1</v>
      </c>
    </row>
    <row r="1615" spans="1:14" x14ac:dyDescent="0.2">
      <c r="A1615" s="87"/>
      <c r="B1615" s="87"/>
      <c r="C1615" s="87"/>
      <c r="D1615" s="67" t="s">
        <v>4725</v>
      </c>
      <c r="E1615" s="67" t="s">
        <v>4751</v>
      </c>
      <c r="F1615" s="67" t="s">
        <v>2133</v>
      </c>
      <c r="G1615" s="67" t="s">
        <v>2</v>
      </c>
      <c r="H1615" s="67" t="s">
        <v>2135</v>
      </c>
      <c r="I1615" s="71">
        <v>1812.03757939256</v>
      </c>
      <c r="J1615" s="72">
        <v>3.3535385008449498E-3</v>
      </c>
      <c r="K1615" s="71">
        <v>46.901704514206799</v>
      </c>
      <c r="L1615" s="72">
        <v>4.3052785491285899E-3</v>
      </c>
      <c r="M1615" s="71">
        <v>0</v>
      </c>
      <c r="N1615" s="72">
        <v>0</v>
      </c>
    </row>
    <row r="1616" spans="1:14" x14ac:dyDescent="0.2">
      <c r="A1616" s="87"/>
      <c r="B1616" s="87"/>
      <c r="C1616" s="87"/>
      <c r="D1616" s="67" t="s">
        <v>4726</v>
      </c>
      <c r="E1616" s="67" t="s">
        <v>4751</v>
      </c>
      <c r="F1616" s="67" t="s">
        <v>2136</v>
      </c>
      <c r="G1616" s="67" t="s">
        <v>27</v>
      </c>
      <c r="H1616" s="67" t="s">
        <v>2137</v>
      </c>
      <c r="I1616" s="71">
        <v>538678.27438866999</v>
      </c>
      <c r="J1616" s="72">
        <v>0.99693204670551405</v>
      </c>
      <c r="K1616" s="71">
        <v>10792.098319705499</v>
      </c>
      <c r="L1616" s="72">
        <v>0.99064607304070795</v>
      </c>
      <c r="M1616" s="71">
        <v>500.04285569270399</v>
      </c>
      <c r="N1616" s="72">
        <v>0.98822698753498905</v>
      </c>
    </row>
    <row r="1617" spans="1:14" x14ac:dyDescent="0.2">
      <c r="A1617" s="87"/>
      <c r="B1617" s="87"/>
      <c r="C1617" s="87"/>
      <c r="D1617" s="67" t="s">
        <v>4727</v>
      </c>
      <c r="E1617" s="67" t="s">
        <v>4751</v>
      </c>
      <c r="F1617" s="67" t="s">
        <v>2136</v>
      </c>
      <c r="G1617" s="67" t="s">
        <v>2</v>
      </c>
      <c r="H1617" s="67" t="s">
        <v>2138</v>
      </c>
      <c r="I1617" s="71">
        <v>1657.72561132959</v>
      </c>
      <c r="J1617" s="72">
        <v>3.0679532944863702E-3</v>
      </c>
      <c r="K1617" s="71">
        <v>101.901680294526</v>
      </c>
      <c r="L1617" s="72">
        <v>9.3539269592919205E-3</v>
      </c>
      <c r="M1617" s="71">
        <v>5.9571443072955796</v>
      </c>
      <c r="N1617" s="72">
        <v>1.1773012465011E-2</v>
      </c>
    </row>
    <row r="1618" spans="1:14" x14ac:dyDescent="0.2">
      <c r="A1618" s="87"/>
      <c r="B1618" s="87"/>
      <c r="C1618" s="87"/>
      <c r="D1618" s="67" t="s">
        <v>4728</v>
      </c>
      <c r="E1618" s="67" t="s">
        <v>4751</v>
      </c>
      <c r="F1618" s="67" t="s">
        <v>2139</v>
      </c>
      <c r="G1618" s="67" t="s">
        <v>27</v>
      </c>
      <c r="H1618" s="67" t="s">
        <v>2140</v>
      </c>
      <c r="I1618" s="71">
        <v>540336</v>
      </c>
      <c r="J1618" s="72">
        <v>1</v>
      </c>
      <c r="K1618" s="71">
        <v>10890.3181818182</v>
      </c>
      <c r="L1618" s="72">
        <v>0.99966203247826202</v>
      </c>
      <c r="M1618" s="71">
        <v>506</v>
      </c>
      <c r="N1618" s="72">
        <v>1</v>
      </c>
    </row>
    <row r="1619" spans="1:14" x14ac:dyDescent="0.2">
      <c r="A1619" s="87"/>
      <c r="B1619" s="87"/>
      <c r="C1619" s="87"/>
      <c r="D1619" s="67" t="s">
        <v>4729</v>
      </c>
      <c r="E1619" s="67" t="s">
        <v>4751</v>
      </c>
      <c r="F1619" s="67" t="s">
        <v>2139</v>
      </c>
      <c r="G1619" s="67" t="s">
        <v>2</v>
      </c>
      <c r="H1619" s="67" t="s">
        <v>2141</v>
      </c>
      <c r="I1619" s="71">
        <v>0</v>
      </c>
      <c r="J1619" s="72">
        <v>0</v>
      </c>
      <c r="K1619" s="71">
        <v>3.6818181818181799</v>
      </c>
      <c r="L1619" s="72">
        <v>3.3796752173840497E-4</v>
      </c>
      <c r="M1619" s="71">
        <v>0</v>
      </c>
      <c r="N1619" s="72">
        <v>0</v>
      </c>
    </row>
    <row r="1620" spans="1:14" x14ac:dyDescent="0.2">
      <c r="A1620" s="87"/>
      <c r="B1620" s="87"/>
      <c r="C1620" s="87"/>
      <c r="D1620" s="67" t="s">
        <v>4730</v>
      </c>
      <c r="E1620" s="67" t="s">
        <v>4751</v>
      </c>
      <c r="F1620" s="67" t="s">
        <v>2142</v>
      </c>
      <c r="G1620" s="67" t="s">
        <v>27</v>
      </c>
      <c r="H1620" s="67" t="s">
        <v>2143</v>
      </c>
      <c r="I1620" s="71">
        <v>539147.33674769395</v>
      </c>
      <c r="J1620" s="72">
        <v>0.99780014055642097</v>
      </c>
      <c r="K1620" s="71">
        <v>10856.6695240792</v>
      </c>
      <c r="L1620" s="72">
        <v>0.99657329943815198</v>
      </c>
      <c r="M1620" s="71">
        <v>492.57038113070598</v>
      </c>
      <c r="N1620" s="72">
        <v>0.97345925124645505</v>
      </c>
    </row>
    <row r="1621" spans="1:14" x14ac:dyDescent="0.2">
      <c r="A1621" s="87"/>
      <c r="B1621" s="87"/>
      <c r="C1621" s="87"/>
      <c r="D1621" s="67" t="s">
        <v>4731</v>
      </c>
      <c r="E1621" s="67" t="s">
        <v>4751</v>
      </c>
      <c r="F1621" s="67" t="s">
        <v>2142</v>
      </c>
      <c r="G1621" s="67" t="s">
        <v>2</v>
      </c>
      <c r="H1621" s="67" t="s">
        <v>2144</v>
      </c>
      <c r="I1621" s="71">
        <v>1188.6632523056201</v>
      </c>
      <c r="J1621" s="72">
        <v>2.1998594435788501E-3</v>
      </c>
      <c r="K1621" s="71">
        <v>37.330475920775797</v>
      </c>
      <c r="L1621" s="72">
        <v>3.42670056184834E-3</v>
      </c>
      <c r="M1621" s="71">
        <v>13.429618869293799</v>
      </c>
      <c r="N1621" s="72">
        <v>2.6540748753545E-2</v>
      </c>
    </row>
    <row r="1622" spans="1:14" x14ac:dyDescent="0.2">
      <c r="A1622" s="87"/>
      <c r="B1622" s="87"/>
      <c r="C1622" s="87"/>
      <c r="D1622" s="67" t="s">
        <v>4732</v>
      </c>
      <c r="E1622" s="67" t="s">
        <v>4751</v>
      </c>
      <c r="F1622" s="67" t="s">
        <v>2145</v>
      </c>
      <c r="G1622" s="67" t="s">
        <v>27</v>
      </c>
      <c r="H1622" s="67" t="s">
        <v>2146</v>
      </c>
      <c r="I1622" s="71">
        <v>534851.22932870302</v>
      </c>
      <c r="J1622" s="72">
        <v>0.98984933324580004</v>
      </c>
      <c r="K1622" s="71">
        <v>10731.122636981399</v>
      </c>
      <c r="L1622" s="72">
        <v>0.98504889269151497</v>
      </c>
      <c r="M1622" s="71">
        <v>506</v>
      </c>
      <c r="N1622" s="72">
        <v>1</v>
      </c>
    </row>
    <row r="1623" spans="1:14" x14ac:dyDescent="0.2">
      <c r="A1623" s="87"/>
      <c r="B1623" s="87"/>
      <c r="C1623" s="87"/>
      <c r="D1623" s="67" t="s">
        <v>4733</v>
      </c>
      <c r="E1623" s="67" t="s">
        <v>4751</v>
      </c>
      <c r="F1623" s="67" t="s">
        <v>2145</v>
      </c>
      <c r="G1623" s="67" t="s">
        <v>2</v>
      </c>
      <c r="H1623" s="67" t="s">
        <v>2147</v>
      </c>
      <c r="I1623" s="71">
        <v>5484.7706712971803</v>
      </c>
      <c r="J1623" s="72">
        <v>1.01506667541996E-2</v>
      </c>
      <c r="K1623" s="71">
        <v>162.877363018632</v>
      </c>
      <c r="L1623" s="72">
        <v>1.4951107308484601E-2</v>
      </c>
      <c r="M1623" s="71">
        <v>0</v>
      </c>
      <c r="N1623" s="72">
        <v>0</v>
      </c>
    </row>
    <row r="1624" spans="1:14" x14ac:dyDescent="0.2">
      <c r="A1624" s="87"/>
      <c r="B1624" s="87"/>
      <c r="C1624" s="87"/>
      <c r="D1624" s="67" t="s">
        <v>4734</v>
      </c>
      <c r="E1624" s="67" t="s">
        <v>4751</v>
      </c>
      <c r="F1624" s="67" t="s">
        <v>2148</v>
      </c>
      <c r="G1624" s="67" t="s">
        <v>27</v>
      </c>
      <c r="H1624" s="67" t="s">
        <v>2149</v>
      </c>
      <c r="I1624" s="71">
        <v>525820.06091711402</v>
      </c>
      <c r="J1624" s="72">
        <v>0.973135347112008</v>
      </c>
      <c r="K1624" s="71">
        <v>10656.604993946299</v>
      </c>
      <c r="L1624" s="72">
        <v>0.97820864640593896</v>
      </c>
      <c r="M1624" s="71">
        <v>502.04064820464799</v>
      </c>
      <c r="N1624" s="72">
        <v>0.99217519408033195</v>
      </c>
    </row>
    <row r="1625" spans="1:14" x14ac:dyDescent="0.2">
      <c r="A1625" s="87"/>
      <c r="B1625" s="87"/>
      <c r="C1625" s="87"/>
      <c r="D1625" s="67" t="s">
        <v>4735</v>
      </c>
      <c r="E1625" s="67" t="s">
        <v>4751</v>
      </c>
      <c r="F1625" s="67" t="s">
        <v>2148</v>
      </c>
      <c r="G1625" s="67" t="s">
        <v>2</v>
      </c>
      <c r="H1625" s="67" t="s">
        <v>2150</v>
      </c>
      <c r="I1625" s="71">
        <v>14515.9390828862</v>
      </c>
      <c r="J1625" s="72">
        <v>2.68646528879922E-2</v>
      </c>
      <c r="K1625" s="71">
        <v>237.39500605370401</v>
      </c>
      <c r="L1625" s="72">
        <v>2.17913535940613E-2</v>
      </c>
      <c r="M1625" s="71">
        <v>3.9593517953518198</v>
      </c>
      <c r="N1625" s="72">
        <v>7.8248059196676396E-3</v>
      </c>
    </row>
    <row r="1626" spans="1:14" ht="16" x14ac:dyDescent="0.2">
      <c r="A1626" s="87"/>
      <c r="B1626" s="87"/>
      <c r="C1626" s="87" t="s">
        <v>581</v>
      </c>
      <c r="D1626" s="66" t="s">
        <v>433</v>
      </c>
      <c r="E1626" s="66" t="s">
        <v>4751</v>
      </c>
      <c r="F1626" s="67" t="s">
        <v>2151</v>
      </c>
      <c r="G1626" s="67" t="s">
        <v>2</v>
      </c>
      <c r="H1626" s="67" t="s">
        <v>2152</v>
      </c>
      <c r="I1626" s="71">
        <v>17795.854653198399</v>
      </c>
      <c r="J1626" s="72">
        <v>0.43565614760354898</v>
      </c>
      <c r="K1626" s="71">
        <v>148.302659687052</v>
      </c>
      <c r="L1626" s="72">
        <v>0.149454438663745</v>
      </c>
      <c r="M1626" s="71">
        <v>0</v>
      </c>
      <c r="N1626" s="72">
        <v>0</v>
      </c>
    </row>
    <row r="1627" spans="1:14" ht="16" x14ac:dyDescent="0.2">
      <c r="A1627" s="87"/>
      <c r="B1627" s="87"/>
      <c r="C1627" s="87"/>
      <c r="D1627" s="66" t="s">
        <v>435</v>
      </c>
      <c r="E1627" s="66" t="s">
        <v>4751</v>
      </c>
      <c r="F1627" s="67" t="s">
        <v>2151</v>
      </c>
      <c r="G1627" s="67" t="s">
        <v>3</v>
      </c>
      <c r="H1627" s="67" t="s">
        <v>2153</v>
      </c>
      <c r="I1627" s="71">
        <v>3730.8045816308199</v>
      </c>
      <c r="J1627" s="72">
        <v>9.1332952711143695E-2</v>
      </c>
      <c r="K1627" s="71">
        <v>89.086930043546701</v>
      </c>
      <c r="L1627" s="72">
        <v>8.9778815498189002E-2</v>
      </c>
      <c r="M1627" s="71">
        <v>4.1459330036805397</v>
      </c>
      <c r="N1627" s="72">
        <v>9.8296134659256004E-2</v>
      </c>
    </row>
    <row r="1628" spans="1:14" ht="16" x14ac:dyDescent="0.2">
      <c r="A1628" s="87"/>
      <c r="B1628" s="87"/>
      <c r="C1628" s="87"/>
      <c r="D1628" s="66" t="s">
        <v>437</v>
      </c>
      <c r="E1628" s="66" t="s">
        <v>4751</v>
      </c>
      <c r="F1628" s="67" t="s">
        <v>2151</v>
      </c>
      <c r="G1628" s="67" t="s">
        <v>4</v>
      </c>
      <c r="H1628" s="67" t="s">
        <v>2154</v>
      </c>
      <c r="I1628" s="71">
        <v>14045.7129763216</v>
      </c>
      <c r="J1628" s="72">
        <v>0.34384980799501302</v>
      </c>
      <c r="K1628" s="71">
        <v>455.57204255720802</v>
      </c>
      <c r="L1628" s="72">
        <v>0.45911020095634603</v>
      </c>
      <c r="M1628" s="71">
        <v>28.292485723579301</v>
      </c>
      <c r="N1628" s="72">
        <v>0.67078797078032004</v>
      </c>
    </row>
    <row r="1629" spans="1:14" ht="16" x14ac:dyDescent="0.2">
      <c r="A1629" s="87"/>
      <c r="B1629" s="87"/>
      <c r="C1629" s="87"/>
      <c r="D1629" s="66" t="s">
        <v>439</v>
      </c>
      <c r="E1629" s="66" t="s">
        <v>4751</v>
      </c>
      <c r="F1629" s="67" t="s">
        <v>2151</v>
      </c>
      <c r="G1629" s="67" t="s">
        <v>5</v>
      </c>
      <c r="H1629" s="67" t="s">
        <v>2155</v>
      </c>
      <c r="I1629" s="71">
        <v>3016.4251366984099</v>
      </c>
      <c r="J1629" s="72">
        <v>7.3844396922648298E-2</v>
      </c>
      <c r="K1629" s="71">
        <v>225.90130649033301</v>
      </c>
      <c r="L1629" s="72">
        <v>0.22765574822571399</v>
      </c>
      <c r="M1629" s="71">
        <v>0</v>
      </c>
      <c r="N1629" s="72">
        <v>0</v>
      </c>
    </row>
    <row r="1630" spans="1:14" ht="16" x14ac:dyDescent="0.2">
      <c r="A1630" s="87"/>
      <c r="B1630" s="87"/>
      <c r="C1630" s="87"/>
      <c r="D1630" s="66" t="s">
        <v>441</v>
      </c>
      <c r="E1630" s="66" t="s">
        <v>4751</v>
      </c>
      <c r="F1630" s="67" t="s">
        <v>2151</v>
      </c>
      <c r="G1630" s="67" t="s">
        <v>6</v>
      </c>
      <c r="H1630" s="67" t="s">
        <v>2156</v>
      </c>
      <c r="I1630" s="71">
        <v>1362.7575764431199</v>
      </c>
      <c r="J1630" s="72">
        <v>3.3361348889420002E-2</v>
      </c>
      <c r="K1630" s="71">
        <v>43.675426108303398</v>
      </c>
      <c r="L1630" s="72">
        <v>4.4014627291180199E-2</v>
      </c>
      <c r="M1630" s="71">
        <v>9.7395673965326992</v>
      </c>
      <c r="N1630" s="72">
        <v>0.230915894560424</v>
      </c>
    </row>
    <row r="1631" spans="1:14" ht="16" x14ac:dyDescent="0.2">
      <c r="A1631" s="87"/>
      <c r="B1631" s="87"/>
      <c r="C1631" s="87"/>
      <c r="D1631" s="66" t="s">
        <v>443</v>
      </c>
      <c r="E1631" s="66" t="s">
        <v>4751</v>
      </c>
      <c r="F1631" s="67" t="s">
        <v>2151</v>
      </c>
      <c r="G1631" s="67" t="s">
        <v>7</v>
      </c>
      <c r="H1631" s="67" t="s">
        <v>2157</v>
      </c>
      <c r="I1631" s="71">
        <v>896.84065348056595</v>
      </c>
      <c r="J1631" s="72">
        <v>2.1955345878225101E-2</v>
      </c>
      <c r="K1631" s="71">
        <v>29.755079276269001</v>
      </c>
      <c r="L1631" s="72">
        <v>2.9986169364825399E-2</v>
      </c>
      <c r="M1631" s="71">
        <v>0</v>
      </c>
      <c r="N1631" s="72">
        <v>0</v>
      </c>
    </row>
    <row r="1632" spans="1:14" x14ac:dyDescent="0.2">
      <c r="A1632" s="87"/>
      <c r="B1632" s="87"/>
      <c r="C1632" s="87" t="s">
        <v>2158</v>
      </c>
      <c r="D1632" s="67" t="s">
        <v>1663</v>
      </c>
      <c r="E1632" s="67" t="s">
        <v>4751</v>
      </c>
      <c r="F1632" s="67" t="s">
        <v>2159</v>
      </c>
      <c r="G1632" s="67" t="s">
        <v>27</v>
      </c>
      <c r="H1632" s="67" t="s">
        <v>2160</v>
      </c>
      <c r="I1632" s="71">
        <v>534128.63904628204</v>
      </c>
      <c r="J1632" s="72">
        <v>0.98851203518973796</v>
      </c>
      <c r="K1632" s="71">
        <v>10741.1699143978</v>
      </c>
      <c r="L1632" s="72">
        <v>0.98597116893682502</v>
      </c>
      <c r="M1632" s="71">
        <v>501.58305330496597</v>
      </c>
      <c r="N1632" s="72">
        <v>0.99127085633392498</v>
      </c>
    </row>
    <row r="1633" spans="1:14" x14ac:dyDescent="0.2">
      <c r="A1633" s="87"/>
      <c r="B1633" s="87"/>
      <c r="C1633" s="87"/>
      <c r="D1633" s="67" t="s">
        <v>1666</v>
      </c>
      <c r="E1633" s="67" t="s">
        <v>4751</v>
      </c>
      <c r="F1633" s="67" t="s">
        <v>2159</v>
      </c>
      <c r="G1633" s="67" t="s">
        <v>2</v>
      </c>
      <c r="H1633" s="67" t="s">
        <v>2161</v>
      </c>
      <c r="I1633" s="71">
        <v>6207.36095371799</v>
      </c>
      <c r="J1633" s="72">
        <v>1.1487964810262499E-2</v>
      </c>
      <c r="K1633" s="71">
        <v>152.830085602228</v>
      </c>
      <c r="L1633" s="72">
        <v>1.4028831063175E-2</v>
      </c>
      <c r="M1633" s="71">
        <v>4.4169466950337197</v>
      </c>
      <c r="N1633" s="72">
        <v>8.7291436660745392E-3</v>
      </c>
    </row>
    <row r="1634" spans="1:14" x14ac:dyDescent="0.2">
      <c r="A1634" s="87"/>
      <c r="B1634" s="87"/>
      <c r="C1634" s="87"/>
      <c r="D1634" s="67" t="s">
        <v>1668</v>
      </c>
      <c r="E1634" s="67" t="s">
        <v>4751</v>
      </c>
      <c r="F1634" s="67" t="s">
        <v>2162</v>
      </c>
      <c r="G1634" s="67" t="s">
        <v>27</v>
      </c>
      <c r="H1634" s="67" t="s">
        <v>2163</v>
      </c>
      <c r="I1634" s="71">
        <v>528693.42530340899</v>
      </c>
      <c r="J1634" s="72">
        <v>0.97845308345808601</v>
      </c>
      <c r="K1634" s="71">
        <v>10481.814704227399</v>
      </c>
      <c r="L1634" s="72">
        <v>0.96216400809871605</v>
      </c>
      <c r="M1634" s="71">
        <v>497.09427745301002</v>
      </c>
      <c r="N1634" s="72">
        <v>0.98239975781227296</v>
      </c>
    </row>
    <row r="1635" spans="1:14" x14ac:dyDescent="0.2">
      <c r="A1635" s="87"/>
      <c r="B1635" s="87"/>
      <c r="C1635" s="87"/>
      <c r="D1635" s="67" t="s">
        <v>1671</v>
      </c>
      <c r="E1635" s="67" t="s">
        <v>4751</v>
      </c>
      <c r="F1635" s="67" t="s">
        <v>2162</v>
      </c>
      <c r="G1635" s="67" t="s">
        <v>2</v>
      </c>
      <c r="H1635" s="67" t="s">
        <v>2164</v>
      </c>
      <c r="I1635" s="71">
        <v>11642.5746965915</v>
      </c>
      <c r="J1635" s="72">
        <v>2.15469165419136E-2</v>
      </c>
      <c r="K1635" s="71">
        <v>412.18529577258499</v>
      </c>
      <c r="L1635" s="72">
        <v>3.78359919012837E-2</v>
      </c>
      <c r="M1635" s="71">
        <v>8.9057225469899599</v>
      </c>
      <c r="N1635" s="72">
        <v>1.76002421877272E-2</v>
      </c>
    </row>
    <row r="1636" spans="1:14" x14ac:dyDescent="0.2">
      <c r="A1636" s="87"/>
      <c r="B1636" s="87"/>
      <c r="C1636" s="87"/>
      <c r="D1636" s="67" t="s">
        <v>1673</v>
      </c>
      <c r="E1636" s="67" t="s">
        <v>4751</v>
      </c>
      <c r="F1636" s="67" t="s">
        <v>2165</v>
      </c>
      <c r="G1636" s="67" t="s">
        <v>27</v>
      </c>
      <c r="H1636" s="67" t="s">
        <v>2166</v>
      </c>
      <c r="I1636" s="71">
        <v>531572.18253203703</v>
      </c>
      <c r="J1636" s="72">
        <v>0.98378080033911697</v>
      </c>
      <c r="K1636" s="71">
        <v>10595.248497827301</v>
      </c>
      <c r="L1636" s="72">
        <v>0.97257650980607002</v>
      </c>
      <c r="M1636" s="71">
        <v>491.66655720231898</v>
      </c>
      <c r="N1636" s="72">
        <v>0.97167303794924698</v>
      </c>
    </row>
    <row r="1637" spans="1:14" x14ac:dyDescent="0.2">
      <c r="A1637" s="87"/>
      <c r="B1637" s="87"/>
      <c r="C1637" s="87"/>
      <c r="D1637" s="67" t="s">
        <v>1676</v>
      </c>
      <c r="E1637" s="67" t="s">
        <v>4751</v>
      </c>
      <c r="F1637" s="67" t="s">
        <v>2165</v>
      </c>
      <c r="G1637" s="67" t="s">
        <v>2</v>
      </c>
      <c r="H1637" s="67" t="s">
        <v>2167</v>
      </c>
      <c r="I1637" s="71">
        <v>8763.8174679630392</v>
      </c>
      <c r="J1637" s="72">
        <v>1.62191996608833E-2</v>
      </c>
      <c r="K1637" s="71">
        <v>298.75150217267702</v>
      </c>
      <c r="L1637" s="72">
        <v>2.7423490193930401E-2</v>
      </c>
      <c r="M1637" s="71">
        <v>14.3334427976811</v>
      </c>
      <c r="N1637" s="72">
        <v>2.8326962050753201E-2</v>
      </c>
    </row>
    <row r="1638" spans="1:14" x14ac:dyDescent="0.2">
      <c r="A1638" s="87"/>
      <c r="B1638" s="87"/>
      <c r="C1638" s="87"/>
      <c r="D1638" s="67" t="s">
        <v>1678</v>
      </c>
      <c r="E1638" s="67" t="s">
        <v>4751</v>
      </c>
      <c r="F1638" s="67" t="s">
        <v>2168</v>
      </c>
      <c r="G1638" s="67" t="s">
        <v>27</v>
      </c>
      <c r="H1638" s="67" t="s">
        <v>2169</v>
      </c>
      <c r="I1638" s="71">
        <v>529410.19277651503</v>
      </c>
      <c r="J1638" s="72">
        <v>0.97977960523917496</v>
      </c>
      <c r="K1638" s="71">
        <v>10573.184420171099</v>
      </c>
      <c r="L1638" s="72">
        <v>0.97055116763090699</v>
      </c>
      <c r="M1638" s="71">
        <v>489.84569339648999</v>
      </c>
      <c r="N1638" s="72">
        <v>0.96807449287843805</v>
      </c>
    </row>
    <row r="1639" spans="1:14" x14ac:dyDescent="0.2">
      <c r="A1639" s="87"/>
      <c r="B1639" s="87"/>
      <c r="C1639" s="87"/>
      <c r="D1639" s="67" t="s">
        <v>1681</v>
      </c>
      <c r="E1639" s="67" t="s">
        <v>4751</v>
      </c>
      <c r="F1639" s="67" t="s">
        <v>2168</v>
      </c>
      <c r="G1639" s="67" t="s">
        <v>2</v>
      </c>
      <c r="H1639" s="67" t="s">
        <v>2170</v>
      </c>
      <c r="I1639" s="71">
        <v>10925.807223485301</v>
      </c>
      <c r="J1639" s="72">
        <v>2.0220394760825201E-2</v>
      </c>
      <c r="K1639" s="71">
        <v>320.81557982890399</v>
      </c>
      <c r="L1639" s="72">
        <v>2.94488323690935E-2</v>
      </c>
      <c r="M1639" s="71">
        <v>16.1543066035102</v>
      </c>
      <c r="N1639" s="72">
        <v>3.19255071215616E-2</v>
      </c>
    </row>
    <row r="1640" spans="1:14" x14ac:dyDescent="0.2">
      <c r="A1640" s="87"/>
      <c r="B1640" s="87"/>
      <c r="C1640" s="87"/>
      <c r="D1640" s="67" t="s">
        <v>1683</v>
      </c>
      <c r="E1640" s="67" t="s">
        <v>4751</v>
      </c>
      <c r="F1640" s="67" t="s">
        <v>2171</v>
      </c>
      <c r="G1640" s="67" t="s">
        <v>27</v>
      </c>
      <c r="H1640" s="67" t="s">
        <v>2172</v>
      </c>
      <c r="I1640" s="71">
        <v>519711.323787109</v>
      </c>
      <c r="J1640" s="72">
        <v>0.96182990544237001</v>
      </c>
      <c r="K1640" s="71">
        <v>10294.4855460082</v>
      </c>
      <c r="L1640" s="72">
        <v>0.94496838131156202</v>
      </c>
      <c r="M1640" s="71">
        <v>478.41386703913997</v>
      </c>
      <c r="N1640" s="72">
        <v>0.94548195067023699</v>
      </c>
    </row>
    <row r="1641" spans="1:14" x14ac:dyDescent="0.2">
      <c r="A1641" s="87"/>
      <c r="B1641" s="87"/>
      <c r="C1641" s="87"/>
      <c r="D1641" s="67" t="s">
        <v>1686</v>
      </c>
      <c r="E1641" s="67" t="s">
        <v>4751</v>
      </c>
      <c r="F1641" s="67" t="s">
        <v>2171</v>
      </c>
      <c r="G1641" s="67" t="s">
        <v>2</v>
      </c>
      <c r="H1641" s="67" t="s">
        <v>2173</v>
      </c>
      <c r="I1641" s="71">
        <v>20624.676212891402</v>
      </c>
      <c r="J1641" s="72">
        <v>3.8170094557629597E-2</v>
      </c>
      <c r="K1641" s="71">
        <v>599.51445399184695</v>
      </c>
      <c r="L1641" s="72">
        <v>5.5031618688438297E-2</v>
      </c>
      <c r="M1641" s="71">
        <v>27.586132960860201</v>
      </c>
      <c r="N1641" s="72">
        <v>5.4518049329763299E-2</v>
      </c>
    </row>
    <row r="1642" spans="1:14" x14ac:dyDescent="0.2">
      <c r="A1642" s="87"/>
      <c r="B1642" s="87"/>
      <c r="C1642" s="87"/>
      <c r="D1642" s="67" t="s">
        <v>1688</v>
      </c>
      <c r="E1642" s="67" t="s">
        <v>4751</v>
      </c>
      <c r="F1642" s="67" t="s">
        <v>2174</v>
      </c>
      <c r="G1642" s="67" t="s">
        <v>27</v>
      </c>
      <c r="H1642" s="67" t="s">
        <v>2175</v>
      </c>
      <c r="I1642" s="71">
        <v>532340.99431664799</v>
      </c>
      <c r="J1642" s="72">
        <v>0.98520364054338005</v>
      </c>
      <c r="K1642" s="71">
        <v>10602.716841192199</v>
      </c>
      <c r="L1642" s="72">
        <v>0.97326205628715101</v>
      </c>
      <c r="M1642" s="71">
        <v>489.97614015988199</v>
      </c>
      <c r="N1642" s="72">
        <v>0.96833229280609201</v>
      </c>
    </row>
    <row r="1643" spans="1:14" x14ac:dyDescent="0.2">
      <c r="A1643" s="87"/>
      <c r="B1643" s="87"/>
      <c r="C1643" s="87"/>
      <c r="D1643" s="67" t="s">
        <v>1691</v>
      </c>
      <c r="E1643" s="67" t="s">
        <v>4751</v>
      </c>
      <c r="F1643" s="67" t="s">
        <v>2174</v>
      </c>
      <c r="G1643" s="67" t="s">
        <v>2</v>
      </c>
      <c r="H1643" s="67" t="s">
        <v>2176</v>
      </c>
      <c r="I1643" s="71">
        <v>7995.0056833519702</v>
      </c>
      <c r="J1643" s="72">
        <v>1.4796359456619499E-2</v>
      </c>
      <c r="K1643" s="71">
        <v>291.28315880777802</v>
      </c>
      <c r="L1643" s="72">
        <v>2.6737943712849099E-2</v>
      </c>
      <c r="M1643" s="71">
        <v>16.023859840117701</v>
      </c>
      <c r="N1643" s="72">
        <v>3.1667707193908497E-2</v>
      </c>
    </row>
    <row r="1644" spans="1:14" x14ac:dyDescent="0.2">
      <c r="A1644" s="87"/>
      <c r="B1644" s="87"/>
      <c r="C1644" s="87"/>
      <c r="D1644" s="67" t="s">
        <v>1693</v>
      </c>
      <c r="E1644" s="67" t="s">
        <v>4751</v>
      </c>
      <c r="F1644" s="67" t="s">
        <v>2177</v>
      </c>
      <c r="G1644" s="67" t="s">
        <v>27</v>
      </c>
      <c r="H1644" s="67" t="s">
        <v>2178</v>
      </c>
      <c r="I1644" s="71">
        <v>533429.18292809895</v>
      </c>
      <c r="J1644" s="72">
        <v>0.98721755153848501</v>
      </c>
      <c r="K1644" s="71">
        <v>10642.2336978111</v>
      </c>
      <c r="L1644" s="72">
        <v>0.97688945270892802</v>
      </c>
      <c r="M1644" s="71">
        <v>497.09427745301002</v>
      </c>
      <c r="N1644" s="72">
        <v>0.98239975781227296</v>
      </c>
    </row>
    <row r="1645" spans="1:14" x14ac:dyDescent="0.2">
      <c r="A1645" s="87"/>
      <c r="B1645" s="87"/>
      <c r="C1645" s="87"/>
      <c r="D1645" s="67" t="s">
        <v>1696</v>
      </c>
      <c r="E1645" s="67" t="s">
        <v>4751</v>
      </c>
      <c r="F1645" s="67" t="s">
        <v>2177</v>
      </c>
      <c r="G1645" s="67" t="s">
        <v>2</v>
      </c>
      <c r="H1645" s="67" t="s">
        <v>2179</v>
      </c>
      <c r="I1645" s="71">
        <v>6906.8170719011896</v>
      </c>
      <c r="J1645" s="72">
        <v>1.2782448461515E-2</v>
      </c>
      <c r="K1645" s="71">
        <v>251.76630218893499</v>
      </c>
      <c r="L1645" s="72">
        <v>2.31105472910717E-2</v>
      </c>
      <c r="M1645" s="71">
        <v>8.9057225469899599</v>
      </c>
      <c r="N1645" s="72">
        <v>1.76002421877272E-2</v>
      </c>
    </row>
    <row r="1646" spans="1:14" x14ac:dyDescent="0.2">
      <c r="A1646" s="87"/>
      <c r="B1646" s="87"/>
      <c r="C1646" s="87"/>
      <c r="D1646" s="67" t="s">
        <v>1698</v>
      </c>
      <c r="E1646" s="67" t="s">
        <v>4751</v>
      </c>
      <c r="F1646" s="67" t="s">
        <v>2180</v>
      </c>
      <c r="G1646" s="67" t="s">
        <v>27</v>
      </c>
      <c r="H1646" s="67" t="s">
        <v>2181</v>
      </c>
      <c r="I1646" s="71">
        <v>513606.81348093698</v>
      </c>
      <c r="J1646" s="72">
        <v>0.95053228635689102</v>
      </c>
      <c r="K1646" s="71">
        <v>10270.736231351701</v>
      </c>
      <c r="L1646" s="72">
        <v>0.94278834508460296</v>
      </c>
      <c r="M1646" s="71">
        <v>467.781365671559</v>
      </c>
      <c r="N1646" s="72">
        <v>0.92446910211770605</v>
      </c>
    </row>
    <row r="1647" spans="1:14" x14ac:dyDescent="0.2">
      <c r="A1647" s="87"/>
      <c r="B1647" s="87"/>
      <c r="C1647" s="87"/>
      <c r="D1647" s="67" t="s">
        <v>1701</v>
      </c>
      <c r="E1647" s="67" t="s">
        <v>4751</v>
      </c>
      <c r="F1647" s="67" t="s">
        <v>2180</v>
      </c>
      <c r="G1647" s="67" t="s">
        <v>2</v>
      </c>
      <c r="H1647" s="67" t="s">
        <v>2182</v>
      </c>
      <c r="I1647" s="71">
        <v>26729.186519063001</v>
      </c>
      <c r="J1647" s="72">
        <v>4.9467713643109E-2</v>
      </c>
      <c r="K1647" s="71">
        <v>623.26376864833003</v>
      </c>
      <c r="L1647" s="72">
        <v>5.7211654915396502E-2</v>
      </c>
      <c r="M1647" s="71">
        <v>38.2186343284407</v>
      </c>
      <c r="N1647" s="72">
        <v>7.5530897882293904E-2</v>
      </c>
    </row>
    <row r="1648" spans="1:14" x14ac:dyDescent="0.2">
      <c r="A1648" s="87"/>
      <c r="B1648" s="87"/>
      <c r="C1648" s="87"/>
      <c r="D1648" s="67" t="s">
        <v>1703</v>
      </c>
      <c r="E1648" s="67" t="s">
        <v>4751</v>
      </c>
      <c r="F1648" s="67" t="s">
        <v>2183</v>
      </c>
      <c r="G1648" s="67" t="s">
        <v>27</v>
      </c>
      <c r="H1648" s="67" t="s">
        <v>2184</v>
      </c>
      <c r="I1648" s="71">
        <v>539494.96321869502</v>
      </c>
      <c r="J1648" s="72">
        <v>0.99844349297232604</v>
      </c>
      <c r="K1648" s="71">
        <v>10881.0955035199</v>
      </c>
      <c r="L1648" s="72">
        <v>0.99881544919404697</v>
      </c>
      <c r="M1648" s="71">
        <v>506</v>
      </c>
      <c r="N1648" s="72">
        <v>1</v>
      </c>
    </row>
    <row r="1649" spans="1:14" x14ac:dyDescent="0.2">
      <c r="A1649" s="87"/>
      <c r="B1649" s="87"/>
      <c r="C1649" s="87"/>
      <c r="D1649" s="67" t="s">
        <v>1706</v>
      </c>
      <c r="E1649" s="67" t="s">
        <v>4751</v>
      </c>
      <c r="F1649" s="67" t="s">
        <v>2183</v>
      </c>
      <c r="G1649" s="67" t="s">
        <v>2</v>
      </c>
      <c r="H1649" s="67" t="s">
        <v>2185</v>
      </c>
      <c r="I1649" s="71">
        <v>841.03678130511503</v>
      </c>
      <c r="J1649" s="72">
        <v>1.55650702767373E-3</v>
      </c>
      <c r="K1649" s="71">
        <v>12.9044964800523</v>
      </c>
      <c r="L1649" s="72">
        <v>1.1845508059530299E-3</v>
      </c>
      <c r="M1649" s="71">
        <v>0</v>
      </c>
      <c r="N1649" s="72">
        <v>0</v>
      </c>
    </row>
    <row r="1650" spans="1:14" x14ac:dyDescent="0.2">
      <c r="A1650" s="87"/>
      <c r="B1650" s="87"/>
      <c r="C1650" s="87" t="s">
        <v>2186</v>
      </c>
      <c r="D1650" s="67" t="s">
        <v>1709</v>
      </c>
      <c r="E1650" s="67" t="s">
        <v>4751</v>
      </c>
      <c r="F1650" s="67" t="s">
        <v>2187</v>
      </c>
      <c r="G1650" s="67" t="s">
        <v>27</v>
      </c>
      <c r="H1650" s="67" t="s">
        <v>2188</v>
      </c>
      <c r="I1650" s="71">
        <v>534552.37061344599</v>
      </c>
      <c r="J1650" s="72">
        <v>0.98929623533032396</v>
      </c>
      <c r="K1650" s="71">
        <v>10688.718759053099</v>
      </c>
      <c r="L1650" s="72">
        <v>0.98115648605223804</v>
      </c>
      <c r="M1650" s="71">
        <v>494.39308685491602</v>
      </c>
      <c r="N1650" s="72">
        <v>0.97706143647216603</v>
      </c>
    </row>
    <row r="1651" spans="1:14" x14ac:dyDescent="0.2">
      <c r="A1651" s="87"/>
      <c r="B1651" s="87"/>
      <c r="C1651" s="87"/>
      <c r="D1651" s="67" t="s">
        <v>1712</v>
      </c>
      <c r="E1651" s="67" t="s">
        <v>4751</v>
      </c>
      <c r="F1651" s="67" t="s">
        <v>2187</v>
      </c>
      <c r="G1651" s="67" t="s">
        <v>2</v>
      </c>
      <c r="H1651" s="67" t="s">
        <v>2189</v>
      </c>
      <c r="I1651" s="71">
        <v>5783.62938655384</v>
      </c>
      <c r="J1651" s="72">
        <v>1.0703764669675601E-2</v>
      </c>
      <c r="K1651" s="71">
        <v>205.28124094692299</v>
      </c>
      <c r="L1651" s="72">
        <v>1.8843513947762298E-2</v>
      </c>
      <c r="M1651" s="71">
        <v>11.606913145084</v>
      </c>
      <c r="N1651" s="72">
        <v>2.29385635278339E-2</v>
      </c>
    </row>
    <row r="1652" spans="1:14" x14ac:dyDescent="0.2">
      <c r="A1652" s="87"/>
      <c r="B1652" s="87"/>
      <c r="C1652" s="87"/>
      <c r="D1652" s="67" t="s">
        <v>1714</v>
      </c>
      <c r="E1652" s="67" t="s">
        <v>4751</v>
      </c>
      <c r="F1652" s="67" t="s">
        <v>2190</v>
      </c>
      <c r="G1652" s="67" t="s">
        <v>27</v>
      </c>
      <c r="H1652" s="67" t="s">
        <v>2191</v>
      </c>
      <c r="I1652" s="71">
        <v>537528.99210980802</v>
      </c>
      <c r="J1652" s="72">
        <v>0.99480506964149595</v>
      </c>
      <c r="K1652" s="71">
        <v>10743.9591340685</v>
      </c>
      <c r="L1652" s="72">
        <v>0.98622720158514199</v>
      </c>
      <c r="M1652" s="71">
        <v>501.58305330496597</v>
      </c>
      <c r="N1652" s="72">
        <v>0.99127085633392498</v>
      </c>
    </row>
    <row r="1653" spans="1:14" x14ac:dyDescent="0.2">
      <c r="A1653" s="87"/>
      <c r="B1653" s="87"/>
      <c r="C1653" s="87"/>
      <c r="D1653" s="67" t="s">
        <v>1717</v>
      </c>
      <c r="E1653" s="67" t="s">
        <v>4751</v>
      </c>
      <c r="F1653" s="67" t="s">
        <v>2190</v>
      </c>
      <c r="G1653" s="67" t="s">
        <v>2</v>
      </c>
      <c r="H1653" s="67" t="s">
        <v>2192</v>
      </c>
      <c r="I1653" s="71">
        <v>2807.0078901924298</v>
      </c>
      <c r="J1653" s="72">
        <v>5.1949303585036603E-3</v>
      </c>
      <c r="K1653" s="71">
        <v>150.04086593146201</v>
      </c>
      <c r="L1653" s="72">
        <v>1.3772798414857901E-2</v>
      </c>
      <c r="M1653" s="71">
        <v>4.4169466950337197</v>
      </c>
      <c r="N1653" s="72">
        <v>8.7291436660745392E-3</v>
      </c>
    </row>
    <row r="1654" spans="1:14" x14ac:dyDescent="0.2">
      <c r="A1654" s="87"/>
      <c r="B1654" s="87"/>
      <c r="C1654" s="87"/>
      <c r="D1654" s="67" t="s">
        <v>1719</v>
      </c>
      <c r="E1654" s="67" t="s">
        <v>4751</v>
      </c>
      <c r="F1654" s="67" t="s">
        <v>2193</v>
      </c>
      <c r="G1654" s="67" t="s">
        <v>27</v>
      </c>
      <c r="H1654" s="67" t="s">
        <v>2194</v>
      </c>
      <c r="I1654" s="71">
        <v>536800.53079415602</v>
      </c>
      <c r="J1654" s="72">
        <v>0.99345690606244297</v>
      </c>
      <c r="K1654" s="71">
        <v>10847.7477446539</v>
      </c>
      <c r="L1654" s="72">
        <v>0.99575433675912695</v>
      </c>
      <c r="M1654" s="71">
        <v>506</v>
      </c>
      <c r="N1654" s="72">
        <v>1</v>
      </c>
    </row>
    <row r="1655" spans="1:14" x14ac:dyDescent="0.2">
      <c r="A1655" s="87"/>
      <c r="B1655" s="87"/>
      <c r="C1655" s="87"/>
      <c r="D1655" s="67" t="s">
        <v>1722</v>
      </c>
      <c r="E1655" s="67" t="s">
        <v>4751</v>
      </c>
      <c r="F1655" s="67" t="s">
        <v>2193</v>
      </c>
      <c r="G1655" s="67" t="s">
        <v>2</v>
      </c>
      <c r="H1655" s="67" t="s">
        <v>2195</v>
      </c>
      <c r="I1655" s="71">
        <v>3535.46920584388</v>
      </c>
      <c r="J1655" s="72">
        <v>6.5430939375571403E-3</v>
      </c>
      <c r="K1655" s="71">
        <v>46.252255346073397</v>
      </c>
      <c r="L1655" s="72">
        <v>4.2456632408732703E-3</v>
      </c>
      <c r="M1655" s="71">
        <v>0</v>
      </c>
      <c r="N1655" s="72">
        <v>0</v>
      </c>
    </row>
    <row r="1656" spans="1:14" x14ac:dyDescent="0.2">
      <c r="A1656" s="87"/>
      <c r="B1656" s="87"/>
      <c r="C1656" s="87"/>
      <c r="D1656" s="67" t="s">
        <v>1724</v>
      </c>
      <c r="E1656" s="67" t="s">
        <v>4751</v>
      </c>
      <c r="F1656" s="67" t="s">
        <v>2196</v>
      </c>
      <c r="G1656" s="67" t="s">
        <v>27</v>
      </c>
      <c r="H1656" s="67" t="s">
        <v>2197</v>
      </c>
      <c r="I1656" s="71">
        <v>521790.73144051502</v>
      </c>
      <c r="J1656" s="72">
        <v>0.96567826582073901</v>
      </c>
      <c r="K1656" s="71">
        <v>10316.4416047492</v>
      </c>
      <c r="L1656" s="72">
        <v>0.94698380803646298</v>
      </c>
      <c r="M1656" s="71">
        <v>478.23693833302502</v>
      </c>
      <c r="N1656" s="72">
        <v>0.94513228919570202</v>
      </c>
    </row>
    <row r="1657" spans="1:14" x14ac:dyDescent="0.2">
      <c r="A1657" s="87"/>
      <c r="B1657" s="87"/>
      <c r="C1657" s="87"/>
      <c r="D1657" s="67" t="s">
        <v>1727</v>
      </c>
      <c r="E1657" s="67" t="s">
        <v>4751</v>
      </c>
      <c r="F1657" s="67" t="s">
        <v>2196</v>
      </c>
      <c r="G1657" s="67" t="s">
        <v>2</v>
      </c>
      <c r="H1657" s="67" t="s">
        <v>2198</v>
      </c>
      <c r="I1657" s="71">
        <v>18545.268559484899</v>
      </c>
      <c r="J1657" s="72">
        <v>3.4321734179260599E-2</v>
      </c>
      <c r="K1657" s="71">
        <v>577.55839525077602</v>
      </c>
      <c r="L1657" s="72">
        <v>5.30161919635374E-2</v>
      </c>
      <c r="M1657" s="71">
        <v>27.763061666974899</v>
      </c>
      <c r="N1657" s="72">
        <v>5.4867710804298198E-2</v>
      </c>
    </row>
    <row r="1658" spans="1:14" x14ac:dyDescent="0.2">
      <c r="A1658" s="87"/>
      <c r="B1658" s="87"/>
      <c r="C1658" s="87"/>
      <c r="D1658" s="67" t="s">
        <v>1729</v>
      </c>
      <c r="E1658" s="67" t="s">
        <v>4751</v>
      </c>
      <c r="F1658" s="67" t="s">
        <v>2199</v>
      </c>
      <c r="G1658" s="67" t="s">
        <v>27</v>
      </c>
      <c r="H1658" s="67" t="s">
        <v>2200</v>
      </c>
      <c r="I1658" s="71">
        <v>528069.10222224204</v>
      </c>
      <c r="J1658" s="72">
        <v>0.97729764854135504</v>
      </c>
      <c r="K1658" s="71">
        <v>10557.535182097199</v>
      </c>
      <c r="L1658" s="72">
        <v>0.969114666981572</v>
      </c>
      <c r="M1658" s="71">
        <v>477.25163274550101</v>
      </c>
      <c r="N1658" s="72">
        <v>0.94318504495158395</v>
      </c>
    </row>
    <row r="1659" spans="1:14" x14ac:dyDescent="0.2">
      <c r="A1659" s="87"/>
      <c r="B1659" s="87"/>
      <c r="C1659" s="87"/>
      <c r="D1659" s="67" t="s">
        <v>1732</v>
      </c>
      <c r="E1659" s="67" t="s">
        <v>4751</v>
      </c>
      <c r="F1659" s="67" t="s">
        <v>2199</v>
      </c>
      <c r="G1659" s="67" t="s">
        <v>2</v>
      </c>
      <c r="H1659" s="67" t="s">
        <v>2201</v>
      </c>
      <c r="I1659" s="71">
        <v>12266.8977777583</v>
      </c>
      <c r="J1659" s="72">
        <v>2.2702351458644798E-2</v>
      </c>
      <c r="K1659" s="71">
        <v>336.46481790275902</v>
      </c>
      <c r="L1659" s="72">
        <v>3.0885333018428399E-2</v>
      </c>
      <c r="M1659" s="71">
        <v>28.748367254498799</v>
      </c>
      <c r="N1659" s="72">
        <v>5.6814955048416597E-2</v>
      </c>
    </row>
    <row r="1660" spans="1:14" x14ac:dyDescent="0.2">
      <c r="A1660" s="87"/>
      <c r="B1660" s="87"/>
      <c r="C1660" s="87"/>
      <c r="D1660" s="67" t="s">
        <v>1734</v>
      </c>
      <c r="E1660" s="67" t="s">
        <v>4751</v>
      </c>
      <c r="F1660" s="67" t="s">
        <v>2202</v>
      </c>
      <c r="G1660" s="67" t="s">
        <v>27</v>
      </c>
      <c r="H1660" s="67" t="s">
        <v>2203</v>
      </c>
      <c r="I1660" s="71">
        <v>534201.40534337703</v>
      </c>
      <c r="J1660" s="72">
        <v>0.98864670379796504</v>
      </c>
      <c r="K1660" s="71">
        <v>10659.0858259422</v>
      </c>
      <c r="L1660" s="72">
        <v>0.978436371024619</v>
      </c>
      <c r="M1660" s="71">
        <v>491.31406185182902</v>
      </c>
      <c r="N1660" s="72">
        <v>0.97097640682179698</v>
      </c>
    </row>
    <row r="1661" spans="1:14" x14ac:dyDescent="0.2">
      <c r="A1661" s="87"/>
      <c r="B1661" s="87"/>
      <c r="C1661" s="87"/>
      <c r="D1661" s="67" t="s">
        <v>1737</v>
      </c>
      <c r="E1661" s="67" t="s">
        <v>4751</v>
      </c>
      <c r="F1661" s="67" t="s">
        <v>2202</v>
      </c>
      <c r="G1661" s="67" t="s">
        <v>2</v>
      </c>
      <c r="H1661" s="67" t="s">
        <v>2204</v>
      </c>
      <c r="I1661" s="71">
        <v>6134.5946566224802</v>
      </c>
      <c r="J1661" s="72">
        <v>1.13532962020344E-2</v>
      </c>
      <c r="K1661" s="71">
        <v>234.91417405780501</v>
      </c>
      <c r="L1661" s="72">
        <v>2.1563628975381399E-2</v>
      </c>
      <c r="M1661" s="71">
        <v>14.6859381481708</v>
      </c>
      <c r="N1661" s="72">
        <v>2.9023593178203199E-2</v>
      </c>
    </row>
    <row r="1662" spans="1:14" x14ac:dyDescent="0.2">
      <c r="A1662" s="87"/>
      <c r="B1662" s="87"/>
      <c r="C1662" s="87"/>
      <c r="D1662" s="67" t="s">
        <v>1739</v>
      </c>
      <c r="E1662" s="67" t="s">
        <v>4751</v>
      </c>
      <c r="F1662" s="67" t="s">
        <v>2205</v>
      </c>
      <c r="G1662" s="67" t="s">
        <v>27</v>
      </c>
      <c r="H1662" s="67" t="s">
        <v>2206</v>
      </c>
      <c r="I1662" s="71">
        <v>539046.16450282198</v>
      </c>
      <c r="J1662" s="72">
        <v>0.99761290105197797</v>
      </c>
      <c r="K1662" s="71">
        <v>10864.344017563801</v>
      </c>
      <c r="L1662" s="72">
        <v>0.99727776919072597</v>
      </c>
      <c r="M1662" s="71">
        <v>494.39308685491602</v>
      </c>
      <c r="N1662" s="72">
        <v>0.97706143647216603</v>
      </c>
    </row>
    <row r="1663" spans="1:14" x14ac:dyDescent="0.2">
      <c r="A1663" s="87"/>
      <c r="B1663" s="87"/>
      <c r="C1663" s="87"/>
      <c r="D1663" s="67" t="s">
        <v>1742</v>
      </c>
      <c r="E1663" s="67" t="s">
        <v>4751</v>
      </c>
      <c r="F1663" s="67" t="s">
        <v>2205</v>
      </c>
      <c r="G1663" s="67" t="s">
        <v>2</v>
      </c>
      <c r="H1663" s="67" t="s">
        <v>2207</v>
      </c>
      <c r="I1663" s="71">
        <v>1289.8354971782401</v>
      </c>
      <c r="J1663" s="72">
        <v>2.3870989480216801E-3</v>
      </c>
      <c r="K1663" s="71">
        <v>29.655982436235199</v>
      </c>
      <c r="L1663" s="72">
        <v>2.7222308092743901E-3</v>
      </c>
      <c r="M1663" s="71">
        <v>11.606913145084</v>
      </c>
      <c r="N1663" s="72">
        <v>2.29385635278339E-2</v>
      </c>
    </row>
    <row r="1664" spans="1:14" x14ac:dyDescent="0.2">
      <c r="A1664" s="87"/>
      <c r="B1664" s="87"/>
      <c r="C1664" s="87"/>
      <c r="D1664" s="67" t="s">
        <v>1744</v>
      </c>
      <c r="E1664" s="67" t="s">
        <v>4751</v>
      </c>
      <c r="F1664" s="67" t="s">
        <v>2208</v>
      </c>
      <c r="G1664" s="67" t="s">
        <v>27</v>
      </c>
      <c r="H1664" s="67" t="s">
        <v>2209</v>
      </c>
      <c r="I1664" s="71">
        <v>538461.48707911</v>
      </c>
      <c r="J1664" s="72">
        <v>0.99653083836558998</v>
      </c>
      <c r="K1664" s="71">
        <v>10802.4839809478</v>
      </c>
      <c r="L1664" s="72">
        <v>0.99159941077178404</v>
      </c>
      <c r="M1664" s="71">
        <v>501.58305330496597</v>
      </c>
      <c r="N1664" s="72">
        <v>0.99127085633392498</v>
      </c>
    </row>
    <row r="1665" spans="1:14" x14ac:dyDescent="0.2">
      <c r="A1665" s="87"/>
      <c r="B1665" s="87"/>
      <c r="C1665" s="87"/>
      <c r="D1665" s="67" t="s">
        <v>1747</v>
      </c>
      <c r="E1665" s="67" t="s">
        <v>4751</v>
      </c>
      <c r="F1665" s="67" t="s">
        <v>2208</v>
      </c>
      <c r="G1665" s="67" t="s">
        <v>2</v>
      </c>
      <c r="H1665" s="67" t="s">
        <v>2210</v>
      </c>
      <c r="I1665" s="71">
        <v>1874.51292089052</v>
      </c>
      <c r="J1665" s="72">
        <v>3.4691616344099101E-3</v>
      </c>
      <c r="K1665" s="71">
        <v>91.516019052188</v>
      </c>
      <c r="L1665" s="72">
        <v>8.4005892282162705E-3</v>
      </c>
      <c r="M1665" s="71">
        <v>4.4169466950337197</v>
      </c>
      <c r="N1665" s="72">
        <v>8.7291436660745392E-3</v>
      </c>
    </row>
    <row r="1666" spans="1:14" x14ac:dyDescent="0.2">
      <c r="A1666" s="87"/>
      <c r="B1666" s="87"/>
      <c r="C1666" s="87"/>
      <c r="D1666" s="67" t="s">
        <v>1749</v>
      </c>
      <c r="E1666" s="67" t="s">
        <v>4751</v>
      </c>
      <c r="F1666" s="67" t="s">
        <v>2211</v>
      </c>
      <c r="G1666" s="67" t="s">
        <v>27</v>
      </c>
      <c r="H1666" s="67" t="s">
        <v>2212</v>
      </c>
      <c r="I1666" s="71">
        <v>537506.74229409697</v>
      </c>
      <c r="J1666" s="72">
        <v>0.99476389190077497</v>
      </c>
      <c r="K1666" s="71">
        <v>10795.8835082028</v>
      </c>
      <c r="L1666" s="72">
        <v>0.99099352930078499</v>
      </c>
      <c r="M1666" s="71">
        <v>495.80283770378497</v>
      </c>
      <c r="N1666" s="72">
        <v>0.979847505343449</v>
      </c>
    </row>
    <row r="1667" spans="1:14" x14ac:dyDescent="0.2">
      <c r="A1667" s="87"/>
      <c r="B1667" s="87"/>
      <c r="C1667" s="87"/>
      <c r="D1667" s="67" t="s">
        <v>1752</v>
      </c>
      <c r="E1667" s="67" t="s">
        <v>4751</v>
      </c>
      <c r="F1667" s="67" t="s">
        <v>2211</v>
      </c>
      <c r="G1667" s="67" t="s">
        <v>2</v>
      </c>
      <c r="H1667" s="67" t="s">
        <v>2213</v>
      </c>
      <c r="I1667" s="71">
        <v>2829.2577059028099</v>
      </c>
      <c r="J1667" s="72">
        <v>5.23610809922495E-3</v>
      </c>
      <c r="K1667" s="71">
        <v>98.116491797243398</v>
      </c>
      <c r="L1667" s="72">
        <v>9.0064706992145603E-3</v>
      </c>
      <c r="M1667" s="71">
        <v>10.1971622962146</v>
      </c>
      <c r="N1667" s="72">
        <v>2.0152494656550599E-2</v>
      </c>
    </row>
    <row r="1668" spans="1:14" x14ac:dyDescent="0.2">
      <c r="A1668" s="87"/>
      <c r="B1668" s="87"/>
      <c r="C1668" s="87"/>
      <c r="D1668" s="67" t="s">
        <v>4976</v>
      </c>
      <c r="E1668" s="67" t="s">
        <v>4751</v>
      </c>
      <c r="F1668" s="67" t="s">
        <v>4796</v>
      </c>
      <c r="G1668" s="67" t="s">
        <v>27</v>
      </c>
      <c r="H1668" s="67" t="s">
        <v>4797</v>
      </c>
      <c r="I1668" s="71">
        <v>538534.76305645402</v>
      </c>
      <c r="J1668" s="72">
        <v>0.99666645023921097</v>
      </c>
      <c r="K1668" s="71">
        <v>10841.943875718</v>
      </c>
      <c r="L1668" s="72">
        <v>0.995221578457687</v>
      </c>
      <c r="M1668" s="71">
        <v>506</v>
      </c>
      <c r="N1668" s="72">
        <v>1</v>
      </c>
    </row>
    <row r="1669" spans="1:14" x14ac:dyDescent="0.2">
      <c r="A1669" s="87"/>
      <c r="B1669" s="87"/>
      <c r="C1669" s="87"/>
      <c r="D1669" s="67" t="s">
        <v>4977</v>
      </c>
      <c r="E1669" s="67" t="s">
        <v>4751</v>
      </c>
      <c r="F1669" s="67" t="s">
        <v>4796</v>
      </c>
      <c r="G1669" s="67" t="s">
        <v>2</v>
      </c>
      <c r="H1669" s="67" t="s">
        <v>4798</v>
      </c>
      <c r="I1669" s="71">
        <v>1801.23694354586</v>
      </c>
      <c r="J1669" s="72">
        <v>3.3335497607893299E-3</v>
      </c>
      <c r="K1669" s="71">
        <v>52.056124281958098</v>
      </c>
      <c r="L1669" s="72">
        <v>4.7784215423130301E-3</v>
      </c>
      <c r="M1669" s="71">
        <v>0</v>
      </c>
      <c r="N1669" s="72">
        <v>0</v>
      </c>
    </row>
    <row r="1670" spans="1:14" x14ac:dyDescent="0.2">
      <c r="A1670" s="87"/>
      <c r="B1670" s="87"/>
      <c r="C1670" s="87"/>
      <c r="D1670" s="67" t="s">
        <v>4802</v>
      </c>
      <c r="E1670" s="67" t="s">
        <v>4751</v>
      </c>
      <c r="F1670" s="67" t="s">
        <v>4801</v>
      </c>
      <c r="G1670" s="67" t="s">
        <v>27</v>
      </c>
      <c r="H1670" s="67" t="s">
        <v>4799</v>
      </c>
      <c r="I1670" s="71">
        <v>530658.70088394603</v>
      </c>
      <c r="J1670" s="72">
        <v>0.98209021957438702</v>
      </c>
      <c r="K1670" s="71">
        <v>10743.748292717501</v>
      </c>
      <c r="L1670" s="72">
        <v>0.98620784768840397</v>
      </c>
      <c r="M1670" s="71">
        <v>506</v>
      </c>
      <c r="N1670" s="72">
        <v>1</v>
      </c>
    </row>
    <row r="1671" spans="1:14" x14ac:dyDescent="0.2">
      <c r="A1671" s="87"/>
      <c r="B1671" s="87"/>
      <c r="C1671" s="87"/>
      <c r="D1671" s="67" t="s">
        <v>4803</v>
      </c>
      <c r="E1671" s="67" t="s">
        <v>4751</v>
      </c>
      <c r="F1671" s="67" t="s">
        <v>4801</v>
      </c>
      <c r="G1671" s="67" t="s">
        <v>2</v>
      </c>
      <c r="H1671" s="67" t="s">
        <v>4800</v>
      </c>
      <c r="I1671" s="71">
        <v>9677.2991160540096</v>
      </c>
      <c r="J1671" s="72">
        <v>1.7909780425613E-2</v>
      </c>
      <c r="K1671" s="71">
        <v>150.25170728253099</v>
      </c>
      <c r="L1671" s="72">
        <v>1.37921523115964E-2</v>
      </c>
      <c r="M1671" s="71">
        <v>0</v>
      </c>
      <c r="N1671" s="72">
        <v>0</v>
      </c>
    </row>
    <row r="1672" spans="1:14" x14ac:dyDescent="0.2">
      <c r="A1672" s="87"/>
      <c r="B1672" s="87"/>
      <c r="C1672" s="87" t="s">
        <v>2214</v>
      </c>
      <c r="D1672" s="67" t="s">
        <v>42</v>
      </c>
      <c r="E1672" s="67" t="s">
        <v>4752</v>
      </c>
      <c r="F1672" s="67" t="s">
        <v>2100</v>
      </c>
      <c r="G1672" s="67" t="s">
        <v>42</v>
      </c>
      <c r="H1672" s="67" t="s">
        <v>2101</v>
      </c>
      <c r="I1672" s="73">
        <v>2.3622962312119902</v>
      </c>
      <c r="J1672" s="72"/>
      <c r="K1672" s="73">
        <v>11.8406575613377</v>
      </c>
      <c r="L1672" s="72"/>
      <c r="M1672" s="73">
        <v>13.4145003769178</v>
      </c>
      <c r="N1672" s="72"/>
    </row>
    <row r="1673" spans="1:14" x14ac:dyDescent="0.2">
      <c r="A1673" s="87"/>
      <c r="B1673" s="87"/>
      <c r="C1673" s="87"/>
      <c r="D1673" s="67" t="s">
        <v>51</v>
      </c>
      <c r="E1673" s="67" t="s">
        <v>4753</v>
      </c>
      <c r="F1673" s="67" t="s">
        <v>2100</v>
      </c>
      <c r="G1673" s="67" t="s">
        <v>51</v>
      </c>
      <c r="H1673" s="67" t="s">
        <v>4560</v>
      </c>
      <c r="I1673" s="71">
        <v>96496.010924429298</v>
      </c>
      <c r="J1673" s="72"/>
      <c r="K1673" s="71">
        <v>11749.406872691099</v>
      </c>
      <c r="L1673" s="72"/>
      <c r="M1673" s="71">
        <v>565.79661075525098</v>
      </c>
      <c r="N1673" s="72"/>
    </row>
    <row r="1674" spans="1:14" ht="16" x14ac:dyDescent="0.2">
      <c r="A1674" s="87"/>
      <c r="B1674" s="87"/>
      <c r="C1674" s="88" t="s">
        <v>589</v>
      </c>
      <c r="D1674" s="66" t="s">
        <v>4974</v>
      </c>
      <c r="E1674" s="66" t="s">
        <v>4751</v>
      </c>
      <c r="F1674" s="67" t="s">
        <v>2217</v>
      </c>
      <c r="G1674" s="67" t="s">
        <v>2</v>
      </c>
      <c r="H1674" s="67" t="s">
        <v>2218</v>
      </c>
      <c r="I1674" s="71">
        <v>4631.0570821584797</v>
      </c>
      <c r="J1674" s="72">
        <v>0.113361291206294</v>
      </c>
      <c r="K1674" s="71">
        <v>31.862585772190702</v>
      </c>
      <c r="L1674" s="72">
        <v>2.7089318942715601E-2</v>
      </c>
      <c r="M1674" s="71">
        <v>0</v>
      </c>
      <c r="N1674" s="72">
        <v>0</v>
      </c>
    </row>
    <row r="1675" spans="1:14" ht="16" x14ac:dyDescent="0.2">
      <c r="A1675" s="87"/>
      <c r="B1675" s="87"/>
      <c r="C1675" s="88"/>
      <c r="D1675" s="66" t="s">
        <v>400</v>
      </c>
      <c r="E1675" s="66" t="s">
        <v>4751</v>
      </c>
      <c r="F1675" s="67" t="s">
        <v>2217</v>
      </c>
      <c r="G1675" s="67" t="s">
        <v>3</v>
      </c>
      <c r="H1675" s="67" t="s">
        <v>2219</v>
      </c>
      <c r="I1675" s="71">
        <v>132.40384615384599</v>
      </c>
      <c r="J1675" s="72">
        <v>3.24104641648764E-3</v>
      </c>
      <c r="K1675" s="71">
        <v>2.74242424242424</v>
      </c>
      <c r="L1675" s="72">
        <v>2.3315874458659101E-3</v>
      </c>
      <c r="M1675" s="71">
        <v>0</v>
      </c>
      <c r="N1675" s="72">
        <v>0</v>
      </c>
    </row>
    <row r="1676" spans="1:14" ht="16" x14ac:dyDescent="0.2">
      <c r="A1676" s="87"/>
      <c r="B1676" s="87"/>
      <c r="C1676" s="88"/>
      <c r="D1676" s="66" t="s">
        <v>402</v>
      </c>
      <c r="E1676" s="66" t="s">
        <v>4751</v>
      </c>
      <c r="F1676" s="67" t="s">
        <v>2217</v>
      </c>
      <c r="G1676" s="67" t="s">
        <v>4</v>
      </c>
      <c r="H1676" s="67" t="s">
        <v>2220</v>
      </c>
      <c r="I1676" s="71">
        <v>1994.8372411081</v>
      </c>
      <c r="J1676" s="72">
        <v>4.8830606357591101E-2</v>
      </c>
      <c r="K1676" s="71">
        <v>39.863878060085597</v>
      </c>
      <c r="L1676" s="72">
        <v>3.3891954494342902E-2</v>
      </c>
      <c r="M1676" s="71">
        <v>4.9605465592470903</v>
      </c>
      <c r="N1676" s="72">
        <v>7.5637421661028395E-2</v>
      </c>
    </row>
    <row r="1677" spans="1:14" ht="16" x14ac:dyDescent="0.2">
      <c r="A1677" s="87"/>
      <c r="B1677" s="87"/>
      <c r="C1677" s="88"/>
      <c r="D1677" s="66" t="s">
        <v>404</v>
      </c>
      <c r="E1677" s="66" t="s">
        <v>4751</v>
      </c>
      <c r="F1677" s="67" t="s">
        <v>2217</v>
      </c>
      <c r="G1677" s="67" t="s">
        <v>5</v>
      </c>
      <c r="H1677" s="67" t="s">
        <v>2221</v>
      </c>
      <c r="I1677" s="71">
        <v>3928.32509494838</v>
      </c>
      <c r="J1677" s="72">
        <v>9.6159472263269194E-2</v>
      </c>
      <c r="K1677" s="71">
        <v>103.87089608290199</v>
      </c>
      <c r="L1677" s="72">
        <v>8.8310216031218899E-2</v>
      </c>
      <c r="M1677" s="71">
        <v>3.82046942546588</v>
      </c>
      <c r="N1677" s="72">
        <v>5.8253753578494598E-2</v>
      </c>
    </row>
    <row r="1678" spans="1:14" ht="16" x14ac:dyDescent="0.2">
      <c r="A1678" s="87"/>
      <c r="B1678" s="87"/>
      <c r="C1678" s="88"/>
      <c r="D1678" s="66" t="s">
        <v>406</v>
      </c>
      <c r="E1678" s="66" t="s">
        <v>4751</v>
      </c>
      <c r="F1678" s="67" t="s">
        <v>2217</v>
      </c>
      <c r="G1678" s="67" t="s">
        <v>6</v>
      </c>
      <c r="H1678" s="67" t="s">
        <v>2222</v>
      </c>
      <c r="I1678" s="71">
        <v>20104.4650726443</v>
      </c>
      <c r="J1678" s="72">
        <v>0.49212697645794101</v>
      </c>
      <c r="K1678" s="71">
        <v>662.40217706361</v>
      </c>
      <c r="L1678" s="72">
        <v>0.56316910281922805</v>
      </c>
      <c r="M1678" s="71">
        <v>42.602478288190603</v>
      </c>
      <c r="N1678" s="72">
        <v>0.64959406702510003</v>
      </c>
    </row>
    <row r="1679" spans="1:14" ht="16" x14ac:dyDescent="0.2">
      <c r="A1679" s="87"/>
      <c r="B1679" s="87"/>
      <c r="C1679" s="88"/>
      <c r="D1679" s="66" t="s">
        <v>408</v>
      </c>
      <c r="E1679" s="66" t="s">
        <v>4751</v>
      </c>
      <c r="F1679" s="67" t="s">
        <v>2217</v>
      </c>
      <c r="G1679" s="67" t="s">
        <v>7</v>
      </c>
      <c r="H1679" s="67" t="s">
        <v>2223</v>
      </c>
      <c r="I1679" s="71">
        <v>488.15380405035597</v>
      </c>
      <c r="J1679" s="72">
        <v>1.19492687204409E-2</v>
      </c>
      <c r="K1679" s="71">
        <v>13.2357501096837</v>
      </c>
      <c r="L1679" s="72">
        <v>1.1252930277876E-2</v>
      </c>
      <c r="M1679" s="71">
        <v>0</v>
      </c>
      <c r="N1679" s="72">
        <v>0</v>
      </c>
    </row>
    <row r="1680" spans="1:14" ht="16" x14ac:dyDescent="0.2">
      <c r="A1680" s="87"/>
      <c r="B1680" s="87"/>
      <c r="C1680" s="88"/>
      <c r="D1680" s="66" t="s">
        <v>410</v>
      </c>
      <c r="E1680" s="66" t="s">
        <v>4751</v>
      </c>
      <c r="F1680" s="67" t="s">
        <v>2217</v>
      </c>
      <c r="G1680" s="67" t="s">
        <v>8</v>
      </c>
      <c r="H1680" s="67" t="s">
        <v>2224</v>
      </c>
      <c r="I1680" s="71">
        <v>6630.4638780757796</v>
      </c>
      <c r="J1680" s="72">
        <v>0.16230375337222799</v>
      </c>
      <c r="K1680" s="71">
        <v>240.21877236359799</v>
      </c>
      <c r="L1680" s="72">
        <v>0.204232104296591</v>
      </c>
      <c r="M1680" s="71">
        <v>3.8147354612854198</v>
      </c>
      <c r="N1680" s="72">
        <v>5.8166323239654601E-2</v>
      </c>
    </row>
    <row r="1681" spans="1:14" ht="16" x14ac:dyDescent="0.2">
      <c r="A1681" s="87"/>
      <c r="B1681" s="87"/>
      <c r="C1681" s="88"/>
      <c r="D1681" s="66" t="s">
        <v>412</v>
      </c>
      <c r="E1681" s="66" t="s">
        <v>4751</v>
      </c>
      <c r="F1681" s="67" t="s">
        <v>2217</v>
      </c>
      <c r="G1681" s="67" t="s">
        <v>9</v>
      </c>
      <c r="H1681" s="67" t="s">
        <v>2225</v>
      </c>
      <c r="I1681" s="71">
        <v>1845.1339287410301</v>
      </c>
      <c r="J1681" s="72">
        <v>4.5166095105252803E-2</v>
      </c>
      <c r="K1681" s="71">
        <v>64.871630582640904</v>
      </c>
      <c r="L1681" s="72">
        <v>5.51533483111393E-2</v>
      </c>
      <c r="M1681" s="71">
        <v>10.3850020882539</v>
      </c>
      <c r="N1681" s="72">
        <v>0.158348434495723</v>
      </c>
    </row>
    <row r="1682" spans="1:14" ht="16" x14ac:dyDescent="0.2">
      <c r="A1682" s="87"/>
      <c r="B1682" s="87"/>
      <c r="C1682" s="88"/>
      <c r="D1682" s="66" t="s">
        <v>414</v>
      </c>
      <c r="E1682" s="66" t="s">
        <v>4751</v>
      </c>
      <c r="F1682" s="67" t="s">
        <v>2217</v>
      </c>
      <c r="G1682" s="67" t="s">
        <v>10</v>
      </c>
      <c r="H1682" s="67" t="s">
        <v>2226</v>
      </c>
      <c r="I1682" s="71">
        <v>1097.3507150765599</v>
      </c>
      <c r="J1682" s="72">
        <v>2.6861490100495301E-2</v>
      </c>
      <c r="K1682" s="71">
        <v>17.136641537096899</v>
      </c>
      <c r="L1682" s="72">
        <v>1.4569437381023001E-2</v>
      </c>
      <c r="M1682" s="71">
        <v>0</v>
      </c>
      <c r="N1682" s="72">
        <v>0</v>
      </c>
    </row>
    <row r="1683" spans="1:14" ht="16" x14ac:dyDescent="0.2">
      <c r="A1683" s="87"/>
      <c r="B1683" s="87"/>
      <c r="C1683" s="88"/>
      <c r="D1683" s="66" t="s">
        <v>48</v>
      </c>
      <c r="E1683" s="66" t="s">
        <v>4751</v>
      </c>
      <c r="F1683" s="67" t="s">
        <v>2217</v>
      </c>
      <c r="G1683" s="67" t="s">
        <v>11</v>
      </c>
      <c r="H1683" s="67" t="s">
        <v>2227</v>
      </c>
      <c r="I1683" s="71" t="e">
        <v>#N/A</v>
      </c>
      <c r="J1683" s="72" t="e">
        <v>#N/A</v>
      </c>
      <c r="K1683" s="71" t="e">
        <v>#N/A</v>
      </c>
      <c r="L1683" s="72" t="e">
        <v>#N/A</v>
      </c>
      <c r="M1683" s="71" t="e">
        <v>#N/A</v>
      </c>
      <c r="N1683" s="72" t="e">
        <v>#N/A</v>
      </c>
    </row>
    <row r="1684" spans="1:14" ht="16" x14ac:dyDescent="0.2">
      <c r="A1684" s="87"/>
      <c r="B1684" s="87"/>
      <c r="C1684" s="88"/>
      <c r="D1684" s="66" t="s">
        <v>49</v>
      </c>
      <c r="E1684" s="66" t="s">
        <v>4751</v>
      </c>
      <c r="F1684" s="67" t="s">
        <v>2217</v>
      </c>
      <c r="G1684" s="67" t="s">
        <v>12</v>
      </c>
      <c r="H1684" s="67" t="s">
        <v>2228</v>
      </c>
      <c r="I1684" s="71" t="e">
        <v>#N/A</v>
      </c>
      <c r="J1684" s="72" t="e">
        <v>#N/A</v>
      </c>
      <c r="K1684" s="71" t="e">
        <v>#N/A</v>
      </c>
      <c r="L1684" s="72" t="e">
        <v>#N/A</v>
      </c>
      <c r="M1684" s="71" t="e">
        <v>#N/A</v>
      </c>
      <c r="N1684" s="72" t="e">
        <v>#N/A</v>
      </c>
    </row>
    <row r="1685" spans="1:14" ht="16" x14ac:dyDescent="0.2">
      <c r="A1685" s="87"/>
      <c r="B1685" s="87"/>
      <c r="C1685" s="88"/>
      <c r="D1685" s="66" t="s">
        <v>60</v>
      </c>
      <c r="E1685" s="66" t="s">
        <v>4751</v>
      </c>
      <c r="F1685" s="67" t="s">
        <v>2217</v>
      </c>
      <c r="G1685" s="67" t="s">
        <v>13</v>
      </c>
      <c r="H1685" s="67" t="s">
        <v>2229</v>
      </c>
      <c r="I1685" s="71" t="e">
        <v>#N/A</v>
      </c>
      <c r="J1685" s="72" t="e">
        <v>#N/A</v>
      </c>
      <c r="K1685" s="71" t="e">
        <v>#N/A</v>
      </c>
      <c r="L1685" s="72" t="e">
        <v>#N/A</v>
      </c>
      <c r="M1685" s="71" t="e">
        <v>#N/A</v>
      </c>
      <c r="N1685" s="72" t="e">
        <v>#N/A</v>
      </c>
    </row>
    <row r="1686" spans="1:14" x14ac:dyDescent="0.2">
      <c r="A1686" s="87"/>
      <c r="B1686" s="87"/>
      <c r="C1686" s="87" t="s">
        <v>603</v>
      </c>
      <c r="D1686" s="67" t="s">
        <v>4712</v>
      </c>
      <c r="E1686" s="67" t="s">
        <v>4751</v>
      </c>
      <c r="F1686" s="67" t="s">
        <v>2230</v>
      </c>
      <c r="G1686" s="67" t="s">
        <v>27</v>
      </c>
      <c r="H1686" s="67" t="s">
        <v>2231</v>
      </c>
      <c r="I1686" s="71">
        <v>532686.65942458902</v>
      </c>
      <c r="J1686" s="72">
        <v>0.98584336306407405</v>
      </c>
      <c r="K1686" s="71">
        <v>10665.023362034101</v>
      </c>
      <c r="L1686" s="72">
        <v>0.97898139912191495</v>
      </c>
      <c r="M1686" s="71">
        <v>483.47901938996</v>
      </c>
      <c r="N1686" s="72">
        <v>0.95549213318173898</v>
      </c>
    </row>
    <row r="1687" spans="1:14" x14ac:dyDescent="0.2">
      <c r="A1687" s="87"/>
      <c r="B1687" s="87"/>
      <c r="C1687" s="87"/>
      <c r="D1687" s="67" t="s">
        <v>4713</v>
      </c>
      <c r="E1687" s="67" t="s">
        <v>4751</v>
      </c>
      <c r="F1687" s="67" t="s">
        <v>2230</v>
      </c>
      <c r="G1687" s="67" t="s">
        <v>2</v>
      </c>
      <c r="H1687" s="67" t="s">
        <v>2232</v>
      </c>
      <c r="I1687" s="71">
        <v>7649.3405754104497</v>
      </c>
      <c r="J1687" s="72">
        <v>1.41566369359259E-2</v>
      </c>
      <c r="K1687" s="71">
        <v>228.976637965859</v>
      </c>
      <c r="L1687" s="72">
        <v>2.10186008780851E-2</v>
      </c>
      <c r="M1687" s="71">
        <v>22.520980610040201</v>
      </c>
      <c r="N1687" s="72">
        <v>4.4507866818261202E-2</v>
      </c>
    </row>
    <row r="1688" spans="1:14" x14ac:dyDescent="0.2">
      <c r="A1688" s="87"/>
      <c r="B1688" s="87"/>
      <c r="C1688" s="87"/>
      <c r="D1688" s="67" t="s">
        <v>4714</v>
      </c>
      <c r="E1688" s="67" t="s">
        <v>4751</v>
      </c>
      <c r="F1688" s="67" t="s">
        <v>2233</v>
      </c>
      <c r="G1688" s="67" t="s">
        <v>27</v>
      </c>
      <c r="H1688" s="67" t="s">
        <v>2234</v>
      </c>
      <c r="I1688" s="71">
        <v>538002.66351707198</v>
      </c>
      <c r="J1688" s="72">
        <v>0.99568169345938795</v>
      </c>
      <c r="K1688" s="71">
        <v>10785.353402728901</v>
      </c>
      <c r="L1688" s="72">
        <v>0.99002693250678797</v>
      </c>
      <c r="M1688" s="71">
        <v>496.23769115923301</v>
      </c>
      <c r="N1688" s="72">
        <v>0.980706899524175</v>
      </c>
    </row>
    <row r="1689" spans="1:14" x14ac:dyDescent="0.2">
      <c r="A1689" s="87"/>
      <c r="B1689" s="87"/>
      <c r="C1689" s="87"/>
      <c r="D1689" s="67" t="s">
        <v>4715</v>
      </c>
      <c r="E1689" s="67" t="s">
        <v>4751</v>
      </c>
      <c r="F1689" s="67" t="s">
        <v>2233</v>
      </c>
      <c r="G1689" s="67" t="s">
        <v>2</v>
      </c>
      <c r="H1689" s="67" t="s">
        <v>2235</v>
      </c>
      <c r="I1689" s="71">
        <v>2333.3364829280899</v>
      </c>
      <c r="J1689" s="72">
        <v>4.3183065406119398E-3</v>
      </c>
      <c r="K1689" s="71">
        <v>108.646597271055</v>
      </c>
      <c r="L1689" s="72">
        <v>9.9730674932123203E-3</v>
      </c>
      <c r="M1689" s="71">
        <v>9.76230884076727</v>
      </c>
      <c r="N1689" s="72">
        <v>1.92931004758247E-2</v>
      </c>
    </row>
    <row r="1690" spans="1:14" x14ac:dyDescent="0.2">
      <c r="A1690" s="87"/>
      <c r="B1690" s="87"/>
      <c r="C1690" s="87"/>
      <c r="D1690" s="67" t="s">
        <v>4716</v>
      </c>
      <c r="E1690" s="67" t="s">
        <v>4751</v>
      </c>
      <c r="F1690" s="67" t="s">
        <v>2236</v>
      </c>
      <c r="G1690" s="67" t="s">
        <v>27</v>
      </c>
      <c r="H1690" s="67" t="s">
        <v>2237</v>
      </c>
      <c r="I1690" s="71">
        <v>539429.88882047101</v>
      </c>
      <c r="J1690" s="72">
        <v>0.99832305976368496</v>
      </c>
      <c r="K1690" s="71">
        <v>10880.6033434741</v>
      </c>
      <c r="L1690" s="72">
        <v>0.99877027202809898</v>
      </c>
      <c r="M1690" s="71">
        <v>506</v>
      </c>
      <c r="N1690" s="72">
        <v>1</v>
      </c>
    </row>
    <row r="1691" spans="1:14" x14ac:dyDescent="0.2">
      <c r="A1691" s="87"/>
      <c r="B1691" s="87"/>
      <c r="C1691" s="87"/>
      <c r="D1691" s="67" t="s">
        <v>4717</v>
      </c>
      <c r="E1691" s="67" t="s">
        <v>4751</v>
      </c>
      <c r="F1691" s="67" t="s">
        <v>2236</v>
      </c>
      <c r="G1691" s="67" t="s">
        <v>2</v>
      </c>
      <c r="H1691" s="67" t="s">
        <v>2238</v>
      </c>
      <c r="I1691" s="71">
        <v>906.11117952928305</v>
      </c>
      <c r="J1691" s="72">
        <v>1.6769402363145901E-3</v>
      </c>
      <c r="K1691" s="71">
        <v>13.396656525888799</v>
      </c>
      <c r="L1691" s="72">
        <v>1.2297279719009401E-3</v>
      </c>
      <c r="M1691" s="71">
        <v>0</v>
      </c>
      <c r="N1691" s="72">
        <v>0</v>
      </c>
    </row>
    <row r="1692" spans="1:14" x14ac:dyDescent="0.2">
      <c r="A1692" s="87"/>
      <c r="B1692" s="87"/>
      <c r="C1692" s="87"/>
      <c r="D1692" s="67" t="s">
        <v>4718</v>
      </c>
      <c r="E1692" s="67" t="s">
        <v>4751</v>
      </c>
      <c r="F1692" s="67" t="s">
        <v>2239</v>
      </c>
      <c r="G1692" s="67" t="s">
        <v>27</v>
      </c>
      <c r="H1692" s="67" t="s">
        <v>2240</v>
      </c>
      <c r="I1692" s="71">
        <v>540087.10885733599</v>
      </c>
      <c r="J1692" s="72">
        <v>0.99953937708636098</v>
      </c>
      <c r="K1692" s="71">
        <v>10891.65625</v>
      </c>
      <c r="L1692" s="72">
        <v>0.99978485863778199</v>
      </c>
      <c r="M1692" s="71">
        <v>506</v>
      </c>
      <c r="N1692" s="72">
        <v>1</v>
      </c>
    </row>
    <row r="1693" spans="1:14" x14ac:dyDescent="0.2">
      <c r="A1693" s="87"/>
      <c r="B1693" s="87"/>
      <c r="C1693" s="87"/>
      <c r="D1693" s="67" t="s">
        <v>4719</v>
      </c>
      <c r="E1693" s="67" t="s">
        <v>4751</v>
      </c>
      <c r="F1693" s="67" t="s">
        <v>2239</v>
      </c>
      <c r="G1693" s="67" t="s">
        <v>2</v>
      </c>
      <c r="H1693" s="67" t="s">
        <v>2241</v>
      </c>
      <c r="I1693" s="71">
        <v>248.891142663962</v>
      </c>
      <c r="J1693" s="72">
        <v>4.6062291363885098E-4</v>
      </c>
      <c r="K1693" s="71">
        <v>2.34375</v>
      </c>
      <c r="L1693" s="72">
        <v>2.1514136221773499E-4</v>
      </c>
      <c r="M1693" s="71">
        <v>0</v>
      </c>
      <c r="N1693" s="72">
        <v>0</v>
      </c>
    </row>
    <row r="1694" spans="1:14" x14ac:dyDescent="0.2">
      <c r="A1694" s="87"/>
      <c r="B1694" s="87"/>
      <c r="C1694" s="87"/>
      <c r="D1694" s="67" t="s">
        <v>4720</v>
      </c>
      <c r="E1694" s="67" t="s">
        <v>4751</v>
      </c>
      <c r="F1694" s="67" t="s">
        <v>2242</v>
      </c>
      <c r="G1694" s="67" t="s">
        <v>27</v>
      </c>
      <c r="H1694" s="67" t="s">
        <v>2243</v>
      </c>
      <c r="I1694" s="71">
        <v>538268.161254565</v>
      </c>
      <c r="J1694" s="72">
        <v>0.99617305020314195</v>
      </c>
      <c r="K1694" s="71">
        <v>10858.969458805201</v>
      </c>
      <c r="L1694" s="72">
        <v>0.99678441883653601</v>
      </c>
      <c r="M1694" s="71">
        <v>501.27942255611799</v>
      </c>
      <c r="N1694" s="72">
        <v>0.99067079556545201</v>
      </c>
    </row>
    <row r="1695" spans="1:14" x14ac:dyDescent="0.2">
      <c r="A1695" s="87"/>
      <c r="B1695" s="87"/>
      <c r="C1695" s="87"/>
      <c r="D1695" s="67" t="s">
        <v>4721</v>
      </c>
      <c r="E1695" s="67" t="s">
        <v>4751</v>
      </c>
      <c r="F1695" s="67" t="s">
        <v>2242</v>
      </c>
      <c r="G1695" s="67" t="s">
        <v>2</v>
      </c>
      <c r="H1695" s="67" t="s">
        <v>2244</v>
      </c>
      <c r="I1695" s="71">
        <v>2067.8387454348799</v>
      </c>
      <c r="J1695" s="72">
        <v>3.8269497968576602E-3</v>
      </c>
      <c r="K1695" s="71">
        <v>35.030541194779303</v>
      </c>
      <c r="L1695" s="72">
        <v>3.2155811634642299E-3</v>
      </c>
      <c r="M1695" s="71">
        <v>4.7205774438815</v>
      </c>
      <c r="N1695" s="72">
        <v>9.3292044345484205E-3</v>
      </c>
    </row>
    <row r="1696" spans="1:14" x14ac:dyDescent="0.2">
      <c r="A1696" s="87"/>
      <c r="B1696" s="87"/>
      <c r="C1696" s="87"/>
      <c r="D1696" s="67" t="s">
        <v>4722</v>
      </c>
      <c r="E1696" s="67" t="s">
        <v>4751</v>
      </c>
      <c r="F1696" s="67" t="s">
        <v>2245</v>
      </c>
      <c r="G1696" s="67" t="s">
        <v>27</v>
      </c>
      <c r="H1696" s="67" t="s">
        <v>2246</v>
      </c>
      <c r="I1696" s="71">
        <v>540107.97729729698</v>
      </c>
      <c r="J1696" s="72">
        <v>0.99957799831456196</v>
      </c>
      <c r="K1696" s="71">
        <v>10894</v>
      </c>
      <c r="L1696" s="72">
        <v>1</v>
      </c>
      <c r="M1696" s="71">
        <v>506</v>
      </c>
      <c r="N1696" s="72">
        <v>1</v>
      </c>
    </row>
    <row r="1697" spans="1:14" x14ac:dyDescent="0.2">
      <c r="A1697" s="87"/>
      <c r="B1697" s="87"/>
      <c r="C1697" s="87"/>
      <c r="D1697" s="67" t="s">
        <v>4723</v>
      </c>
      <c r="E1697" s="67" t="s">
        <v>4751</v>
      </c>
      <c r="F1697" s="67" t="s">
        <v>2245</v>
      </c>
      <c r="G1697" s="67" t="s">
        <v>2</v>
      </c>
      <c r="H1697" s="67" t="s">
        <v>2247</v>
      </c>
      <c r="I1697" s="71">
        <v>228.02270270270299</v>
      </c>
      <c r="J1697" s="72">
        <v>4.2200168543776999E-4</v>
      </c>
      <c r="K1697" s="71">
        <v>0</v>
      </c>
      <c r="L1697" s="72">
        <v>0</v>
      </c>
      <c r="M1697" s="71">
        <v>0</v>
      </c>
      <c r="N1697" s="72">
        <v>0</v>
      </c>
    </row>
    <row r="1698" spans="1:14" x14ac:dyDescent="0.2">
      <c r="A1698" s="87"/>
      <c r="B1698" s="87"/>
      <c r="C1698" s="87"/>
      <c r="D1698" s="67" t="s">
        <v>4724</v>
      </c>
      <c r="E1698" s="67" t="s">
        <v>4751</v>
      </c>
      <c r="F1698" s="67" t="s">
        <v>2248</v>
      </c>
      <c r="G1698" s="67" t="s">
        <v>27</v>
      </c>
      <c r="H1698" s="67" t="s">
        <v>2249</v>
      </c>
      <c r="I1698" s="71">
        <v>538426.58248875197</v>
      </c>
      <c r="J1698" s="72">
        <v>0.99646624042956999</v>
      </c>
      <c r="K1698" s="71">
        <v>10863.8654604161</v>
      </c>
      <c r="L1698" s="72">
        <v>0.997233840684423</v>
      </c>
      <c r="M1698" s="71">
        <v>502.02732921942402</v>
      </c>
      <c r="N1698" s="72">
        <v>0.99214887197514601</v>
      </c>
    </row>
    <row r="1699" spans="1:14" x14ac:dyDescent="0.2">
      <c r="A1699" s="87"/>
      <c r="B1699" s="87"/>
      <c r="C1699" s="87"/>
      <c r="D1699" s="67" t="s">
        <v>4725</v>
      </c>
      <c r="E1699" s="67" t="s">
        <v>4751</v>
      </c>
      <c r="F1699" s="67" t="s">
        <v>2248</v>
      </c>
      <c r="G1699" s="67" t="s">
        <v>2</v>
      </c>
      <c r="H1699" s="67" t="s">
        <v>2250</v>
      </c>
      <c r="I1699" s="71">
        <v>1909.4175112477999</v>
      </c>
      <c r="J1699" s="72">
        <v>3.53375957042988E-3</v>
      </c>
      <c r="K1699" s="71">
        <v>30.134539583898899</v>
      </c>
      <c r="L1699" s="72">
        <v>2.7661593155772798E-3</v>
      </c>
      <c r="M1699" s="71">
        <v>3.9726707805758799</v>
      </c>
      <c r="N1699" s="72">
        <v>7.8511280248535192E-3</v>
      </c>
    </row>
    <row r="1700" spans="1:14" x14ac:dyDescent="0.2">
      <c r="A1700" s="87"/>
      <c r="B1700" s="87"/>
      <c r="C1700" s="87"/>
      <c r="D1700" s="67" t="s">
        <v>4726</v>
      </c>
      <c r="E1700" s="67" t="s">
        <v>4751</v>
      </c>
      <c r="F1700" s="67" t="s">
        <v>2251</v>
      </c>
      <c r="G1700" s="67" t="s">
        <v>27</v>
      </c>
      <c r="H1700" s="67" t="s">
        <v>2252</v>
      </c>
      <c r="I1700" s="71">
        <v>536195.94564986695</v>
      </c>
      <c r="J1700" s="72">
        <v>0.99233800015151197</v>
      </c>
      <c r="K1700" s="71">
        <v>10712.470685391099</v>
      </c>
      <c r="L1700" s="72">
        <v>0.983336762014974</v>
      </c>
      <c r="M1700" s="71">
        <v>502.02732921942402</v>
      </c>
      <c r="N1700" s="72">
        <v>0.99214887197514601</v>
      </c>
    </row>
    <row r="1701" spans="1:14" x14ac:dyDescent="0.2">
      <c r="A1701" s="87"/>
      <c r="B1701" s="87"/>
      <c r="C1701" s="87"/>
      <c r="D1701" s="67" t="s">
        <v>4727</v>
      </c>
      <c r="E1701" s="67" t="s">
        <v>4751</v>
      </c>
      <c r="F1701" s="67" t="s">
        <v>2251</v>
      </c>
      <c r="G1701" s="67" t="s">
        <v>2</v>
      </c>
      <c r="H1701" s="67" t="s">
        <v>2253</v>
      </c>
      <c r="I1701" s="71">
        <v>4140.0543501327702</v>
      </c>
      <c r="J1701" s="72">
        <v>7.6619998484882901E-3</v>
      </c>
      <c r="K1701" s="71">
        <v>181.52931460887299</v>
      </c>
      <c r="L1701" s="72">
        <v>1.6663237985025999E-2</v>
      </c>
      <c r="M1701" s="71">
        <v>3.9726707805758799</v>
      </c>
      <c r="N1701" s="72">
        <v>7.8511280248535192E-3</v>
      </c>
    </row>
    <row r="1702" spans="1:14" x14ac:dyDescent="0.2">
      <c r="A1702" s="87"/>
      <c r="B1702" s="87"/>
      <c r="C1702" s="87"/>
      <c r="D1702" s="67" t="s">
        <v>4728</v>
      </c>
      <c r="E1702" s="67" t="s">
        <v>4751</v>
      </c>
      <c r="F1702" s="67" t="s">
        <v>2254</v>
      </c>
      <c r="G1702" s="67" t="s">
        <v>27</v>
      </c>
      <c r="H1702" s="67" t="s">
        <v>2255</v>
      </c>
      <c r="I1702" s="71">
        <v>539975.04920634895</v>
      </c>
      <c r="J1702" s="72">
        <v>0.99933198825610203</v>
      </c>
      <c r="K1702" s="71">
        <v>10890.4926470588</v>
      </c>
      <c r="L1702" s="72">
        <v>0.99967804727912801</v>
      </c>
      <c r="M1702" s="71">
        <v>499.58766869232198</v>
      </c>
      <c r="N1702" s="72">
        <v>0.98732740848285006</v>
      </c>
    </row>
    <row r="1703" spans="1:14" x14ac:dyDescent="0.2">
      <c r="A1703" s="87"/>
      <c r="B1703" s="87"/>
      <c r="C1703" s="87"/>
      <c r="D1703" s="67" t="s">
        <v>4729</v>
      </c>
      <c r="E1703" s="67" t="s">
        <v>4751</v>
      </c>
      <c r="F1703" s="67" t="s">
        <v>2254</v>
      </c>
      <c r="G1703" s="67" t="s">
        <v>2</v>
      </c>
      <c r="H1703" s="67" t="s">
        <v>2256</v>
      </c>
      <c r="I1703" s="71">
        <v>360.95079365079403</v>
      </c>
      <c r="J1703" s="72">
        <v>6.6801174389785904E-4</v>
      </c>
      <c r="K1703" s="71">
        <v>3.5073529411764701</v>
      </c>
      <c r="L1703" s="72">
        <v>3.2195272087171602E-4</v>
      </c>
      <c r="M1703" s="71">
        <v>6.4123313076780102</v>
      </c>
      <c r="N1703" s="72">
        <v>1.26725915171502E-2</v>
      </c>
    </row>
    <row r="1704" spans="1:14" x14ac:dyDescent="0.2">
      <c r="A1704" s="87"/>
      <c r="B1704" s="87"/>
      <c r="C1704" s="87"/>
      <c r="D1704" s="67" t="s">
        <v>4730</v>
      </c>
      <c r="E1704" s="67" t="s">
        <v>4751</v>
      </c>
      <c r="F1704" s="67" t="s">
        <v>2257</v>
      </c>
      <c r="G1704" s="67" t="s">
        <v>27</v>
      </c>
      <c r="H1704" s="67" t="s">
        <v>2258</v>
      </c>
      <c r="I1704" s="71">
        <v>539427.04486892803</v>
      </c>
      <c r="J1704" s="72">
        <v>0.99831779646169705</v>
      </c>
      <c r="K1704" s="71">
        <v>10865.7567312513</v>
      </c>
      <c r="L1704" s="72">
        <v>0.99740744733351705</v>
      </c>
      <c r="M1704" s="71">
        <v>506</v>
      </c>
      <c r="N1704" s="72">
        <v>1</v>
      </c>
    </row>
    <row r="1705" spans="1:14" x14ac:dyDescent="0.2">
      <c r="A1705" s="87"/>
      <c r="B1705" s="87"/>
      <c r="C1705" s="87"/>
      <c r="D1705" s="67" t="s">
        <v>4731</v>
      </c>
      <c r="E1705" s="67" t="s">
        <v>4751</v>
      </c>
      <c r="F1705" s="67" t="s">
        <v>2257</v>
      </c>
      <c r="G1705" s="67" t="s">
        <v>2</v>
      </c>
      <c r="H1705" s="67" t="s">
        <v>2259</v>
      </c>
      <c r="I1705" s="71">
        <v>908.95513107234603</v>
      </c>
      <c r="J1705" s="72">
        <v>1.68220353830273E-3</v>
      </c>
      <c r="K1705" s="71">
        <v>28.243268748663901</v>
      </c>
      <c r="L1705" s="72">
        <v>2.59255266648283E-3</v>
      </c>
      <c r="M1705" s="71">
        <v>0</v>
      </c>
      <c r="N1705" s="72">
        <v>0</v>
      </c>
    </row>
    <row r="1706" spans="1:14" x14ac:dyDescent="0.2">
      <c r="A1706" s="87"/>
      <c r="B1706" s="87"/>
      <c r="C1706" s="87"/>
      <c r="D1706" s="67" t="s">
        <v>4732</v>
      </c>
      <c r="E1706" s="67" t="s">
        <v>4751</v>
      </c>
      <c r="F1706" s="67" t="s">
        <v>2260</v>
      </c>
      <c r="G1706" s="67" t="s">
        <v>27</v>
      </c>
      <c r="H1706" s="67" t="s">
        <v>2261</v>
      </c>
      <c r="I1706" s="71">
        <v>536666.52458235703</v>
      </c>
      <c r="J1706" s="72">
        <v>0.99320890072539603</v>
      </c>
      <c r="K1706" s="71">
        <v>10765.100359489899</v>
      </c>
      <c r="L1706" s="72">
        <v>0.98816783178721401</v>
      </c>
      <c r="M1706" s="71">
        <v>502.02732921942402</v>
      </c>
      <c r="N1706" s="72">
        <v>0.99214887197514601</v>
      </c>
    </row>
    <row r="1707" spans="1:14" x14ac:dyDescent="0.2">
      <c r="A1707" s="87"/>
      <c r="B1707" s="87"/>
      <c r="C1707" s="87"/>
      <c r="D1707" s="67" t="s">
        <v>4733</v>
      </c>
      <c r="E1707" s="67" t="s">
        <v>4751</v>
      </c>
      <c r="F1707" s="67" t="s">
        <v>2260</v>
      </c>
      <c r="G1707" s="67" t="s">
        <v>2</v>
      </c>
      <c r="H1707" s="67" t="s">
        <v>2262</v>
      </c>
      <c r="I1707" s="71">
        <v>3669.4754176426</v>
      </c>
      <c r="J1707" s="72">
        <v>6.7910992746043203E-3</v>
      </c>
      <c r="K1707" s="71">
        <v>128.89964051008999</v>
      </c>
      <c r="L1707" s="72">
        <v>1.1832168212785999E-2</v>
      </c>
      <c r="M1707" s="71">
        <v>3.9726707805758799</v>
      </c>
      <c r="N1707" s="72">
        <v>7.8511280248535192E-3</v>
      </c>
    </row>
    <row r="1708" spans="1:14" x14ac:dyDescent="0.2">
      <c r="A1708" s="87"/>
      <c r="B1708" s="87"/>
      <c r="C1708" s="87"/>
      <c r="D1708" s="67" t="s">
        <v>4734</v>
      </c>
      <c r="E1708" s="67" t="s">
        <v>4751</v>
      </c>
      <c r="F1708" s="67" t="s">
        <v>2263</v>
      </c>
      <c r="G1708" s="67" t="s">
        <v>27</v>
      </c>
      <c r="H1708" s="67" t="s">
        <v>2264</v>
      </c>
      <c r="I1708" s="71">
        <v>521251.96023556998</v>
      </c>
      <c r="J1708" s="72">
        <v>0.96468116178742502</v>
      </c>
      <c r="K1708" s="71">
        <v>10452.867208632</v>
      </c>
      <c r="L1708" s="72">
        <v>0.95950681188103504</v>
      </c>
      <c r="M1708" s="71">
        <v>487.8056371605</v>
      </c>
      <c r="N1708" s="72">
        <v>0.96404276118675902</v>
      </c>
    </row>
    <row r="1709" spans="1:14" x14ac:dyDescent="0.2">
      <c r="A1709" s="87"/>
      <c r="B1709" s="87"/>
      <c r="C1709" s="87"/>
      <c r="D1709" s="67" t="s">
        <v>4735</v>
      </c>
      <c r="E1709" s="67" t="s">
        <v>4751</v>
      </c>
      <c r="F1709" s="67" t="s">
        <v>2263</v>
      </c>
      <c r="G1709" s="67" t="s">
        <v>2</v>
      </c>
      <c r="H1709" s="67" t="s">
        <v>2265</v>
      </c>
      <c r="I1709" s="71">
        <v>19084.039764429799</v>
      </c>
      <c r="J1709" s="72">
        <v>3.5318838212574699E-2</v>
      </c>
      <c r="K1709" s="71">
        <v>441.13279136800901</v>
      </c>
      <c r="L1709" s="72">
        <v>4.0493188118965399E-2</v>
      </c>
      <c r="M1709" s="71">
        <v>18.194362839500101</v>
      </c>
      <c r="N1709" s="72">
        <v>3.5957238813241199E-2</v>
      </c>
    </row>
    <row r="1710" spans="1:14" ht="16" x14ac:dyDescent="0.2">
      <c r="A1710" s="87"/>
      <c r="B1710" s="87"/>
      <c r="C1710" s="87" t="s">
        <v>617</v>
      </c>
      <c r="D1710" s="66" t="s">
        <v>433</v>
      </c>
      <c r="E1710" s="66" t="s">
        <v>4751</v>
      </c>
      <c r="F1710" s="67" t="s">
        <v>2266</v>
      </c>
      <c r="G1710" s="67" t="s">
        <v>2</v>
      </c>
      <c r="H1710" s="67" t="s">
        <v>2267</v>
      </c>
      <c r="I1710" s="71">
        <v>14658.121546942801</v>
      </c>
      <c r="J1710" s="72">
        <v>0.35880870301122503</v>
      </c>
      <c r="K1710" s="71">
        <v>279.753054753561</v>
      </c>
      <c r="L1710" s="72">
        <v>0.23784383915358401</v>
      </c>
      <c r="M1710" s="71">
        <v>13.4024276329052</v>
      </c>
      <c r="N1710" s="72">
        <v>0.20435753561505299</v>
      </c>
    </row>
    <row r="1711" spans="1:14" ht="16" x14ac:dyDescent="0.2">
      <c r="A1711" s="87"/>
      <c r="B1711" s="87"/>
      <c r="C1711" s="87"/>
      <c r="D1711" s="66" t="s">
        <v>435</v>
      </c>
      <c r="E1711" s="66" t="s">
        <v>4751</v>
      </c>
      <c r="F1711" s="67" t="s">
        <v>2266</v>
      </c>
      <c r="G1711" s="67" t="s">
        <v>3</v>
      </c>
      <c r="H1711" s="67" t="s">
        <v>2268</v>
      </c>
      <c r="I1711" s="71">
        <v>4398.3017519146797</v>
      </c>
      <c r="J1711" s="72">
        <v>0.107663791844164</v>
      </c>
      <c r="K1711" s="71">
        <v>106.930572791017</v>
      </c>
      <c r="L1711" s="72">
        <v>9.0911529019447199E-2</v>
      </c>
      <c r="M1711" s="71">
        <v>15.0946684462108</v>
      </c>
      <c r="N1711" s="72">
        <v>0.23016048503186601</v>
      </c>
    </row>
    <row r="1712" spans="1:14" ht="16" x14ac:dyDescent="0.2">
      <c r="A1712" s="87"/>
      <c r="B1712" s="87"/>
      <c r="C1712" s="87"/>
      <c r="D1712" s="66" t="s">
        <v>437</v>
      </c>
      <c r="E1712" s="66" t="s">
        <v>4751</v>
      </c>
      <c r="F1712" s="67" t="s">
        <v>2266</v>
      </c>
      <c r="G1712" s="67" t="s">
        <v>4</v>
      </c>
      <c r="H1712" s="67" t="s">
        <v>2269</v>
      </c>
      <c r="I1712" s="71">
        <v>14862.1987540385</v>
      </c>
      <c r="J1712" s="72">
        <v>0.36380420518097001</v>
      </c>
      <c r="K1712" s="71">
        <v>585.88859754408702</v>
      </c>
      <c r="L1712" s="72">
        <v>0.49811786140798597</v>
      </c>
      <c r="M1712" s="71">
        <v>22.899717179011699</v>
      </c>
      <c r="N1712" s="72">
        <v>0.34917030684015898</v>
      </c>
    </row>
    <row r="1713" spans="1:14" ht="16" x14ac:dyDescent="0.2">
      <c r="A1713" s="87"/>
      <c r="B1713" s="87"/>
      <c r="C1713" s="87"/>
      <c r="D1713" s="66" t="s">
        <v>439</v>
      </c>
      <c r="E1713" s="66" t="s">
        <v>4751</v>
      </c>
      <c r="F1713" s="67" t="s">
        <v>2266</v>
      </c>
      <c r="G1713" s="67" t="s">
        <v>5</v>
      </c>
      <c r="H1713" s="67" t="s">
        <v>2270</v>
      </c>
      <c r="I1713" s="71">
        <v>4072.5851949851499</v>
      </c>
      <c r="J1713" s="72">
        <v>9.9690741889100598E-2</v>
      </c>
      <c r="K1713" s="71">
        <v>173.855319352913</v>
      </c>
      <c r="L1713" s="72">
        <v>0.14781042033158701</v>
      </c>
      <c r="M1713" s="71">
        <v>14.1864185643153</v>
      </c>
      <c r="N1713" s="72">
        <v>0.21631167251292099</v>
      </c>
    </row>
    <row r="1714" spans="1:14" ht="16" x14ac:dyDescent="0.2">
      <c r="A1714" s="87"/>
      <c r="B1714" s="87"/>
      <c r="C1714" s="87"/>
      <c r="D1714" s="66" t="s">
        <v>441</v>
      </c>
      <c r="E1714" s="66" t="s">
        <v>4751</v>
      </c>
      <c r="F1714" s="67" t="s">
        <v>2266</v>
      </c>
      <c r="G1714" s="67" t="s">
        <v>6</v>
      </c>
      <c r="H1714" s="67" t="s">
        <v>2271</v>
      </c>
      <c r="I1714" s="71">
        <v>1523.6992313302401</v>
      </c>
      <c r="J1714" s="72">
        <v>3.7297858611823997E-2</v>
      </c>
      <c r="K1714" s="71">
        <v>12.620133037694</v>
      </c>
      <c r="L1714" s="72">
        <v>1.0729537502131299E-2</v>
      </c>
      <c r="M1714" s="71">
        <v>0</v>
      </c>
      <c r="N1714" s="72">
        <v>0</v>
      </c>
    </row>
    <row r="1715" spans="1:14" ht="16" x14ac:dyDescent="0.2">
      <c r="A1715" s="87"/>
      <c r="B1715" s="87"/>
      <c r="C1715" s="87"/>
      <c r="D1715" s="66" t="s">
        <v>443</v>
      </c>
      <c r="E1715" s="66" t="s">
        <v>4751</v>
      </c>
      <c r="F1715" s="67" t="s">
        <v>2266</v>
      </c>
      <c r="G1715" s="67" t="s">
        <v>7</v>
      </c>
      <c r="H1715" s="67" t="s">
        <v>2272</v>
      </c>
      <c r="I1715" s="71">
        <v>1337.28418374544</v>
      </c>
      <c r="J1715" s="72">
        <v>3.2734699462715497E-2</v>
      </c>
      <c r="K1715" s="71">
        <v>17.157078334959699</v>
      </c>
      <c r="L1715" s="72">
        <v>1.45868125852651E-2</v>
      </c>
      <c r="M1715" s="71">
        <v>0</v>
      </c>
      <c r="N1715" s="72">
        <v>0</v>
      </c>
    </row>
    <row r="1716" spans="1:14" x14ac:dyDescent="0.2">
      <c r="A1716" s="87"/>
      <c r="B1716" s="87"/>
      <c r="C1716" s="87" t="s">
        <v>2273</v>
      </c>
      <c r="D1716" s="67" t="s">
        <v>1663</v>
      </c>
      <c r="E1716" s="67" t="s">
        <v>4751</v>
      </c>
      <c r="F1716" s="67" t="s">
        <v>2274</v>
      </c>
      <c r="G1716" s="67" t="s">
        <v>27</v>
      </c>
      <c r="H1716" s="67" t="s">
        <v>2275</v>
      </c>
      <c r="I1716" s="71">
        <v>536098.68979461305</v>
      </c>
      <c r="J1716" s="72">
        <v>0.99215800871053095</v>
      </c>
      <c r="K1716" s="71">
        <v>10748.089865120601</v>
      </c>
      <c r="L1716" s="72">
        <v>0.98660637645682303</v>
      </c>
      <c r="M1716" s="71">
        <v>506</v>
      </c>
      <c r="N1716" s="72">
        <v>1</v>
      </c>
    </row>
    <row r="1717" spans="1:14" x14ac:dyDescent="0.2">
      <c r="A1717" s="87"/>
      <c r="B1717" s="87"/>
      <c r="C1717" s="87"/>
      <c r="D1717" s="67" t="s">
        <v>1666</v>
      </c>
      <c r="E1717" s="67" t="s">
        <v>4751</v>
      </c>
      <c r="F1717" s="67" t="s">
        <v>2274</v>
      </c>
      <c r="G1717" s="67" t="s">
        <v>2</v>
      </c>
      <c r="H1717" s="67" t="s">
        <v>2276</v>
      </c>
      <c r="I1717" s="71">
        <v>4237.3102053865996</v>
      </c>
      <c r="J1717" s="72">
        <v>7.8419912894691496E-3</v>
      </c>
      <c r="K1717" s="71">
        <v>145.910134879369</v>
      </c>
      <c r="L1717" s="72">
        <v>1.33936235431769E-2</v>
      </c>
      <c r="M1717" s="71">
        <v>0</v>
      </c>
      <c r="N1717" s="72">
        <v>0</v>
      </c>
    </row>
    <row r="1718" spans="1:14" x14ac:dyDescent="0.2">
      <c r="A1718" s="87"/>
      <c r="B1718" s="87"/>
      <c r="C1718" s="87"/>
      <c r="D1718" s="67" t="s">
        <v>1668</v>
      </c>
      <c r="E1718" s="67" t="s">
        <v>4751</v>
      </c>
      <c r="F1718" s="67" t="s">
        <v>2277</v>
      </c>
      <c r="G1718" s="67" t="s">
        <v>27</v>
      </c>
      <c r="H1718" s="67" t="s">
        <v>2278</v>
      </c>
      <c r="I1718" s="71">
        <v>524135.40853809001</v>
      </c>
      <c r="J1718" s="72">
        <v>0.97001756044033705</v>
      </c>
      <c r="K1718" s="71">
        <v>10307.4223319827</v>
      </c>
      <c r="L1718" s="72">
        <v>0.94615589608800099</v>
      </c>
      <c r="M1718" s="71">
        <v>459.359119467987</v>
      </c>
      <c r="N1718" s="72">
        <v>0.90782434677467805</v>
      </c>
    </row>
    <row r="1719" spans="1:14" x14ac:dyDescent="0.2">
      <c r="A1719" s="87"/>
      <c r="B1719" s="87"/>
      <c r="C1719" s="87"/>
      <c r="D1719" s="67" t="s">
        <v>1671</v>
      </c>
      <c r="E1719" s="67" t="s">
        <v>4751</v>
      </c>
      <c r="F1719" s="67" t="s">
        <v>2277</v>
      </c>
      <c r="G1719" s="67" t="s">
        <v>2</v>
      </c>
      <c r="H1719" s="67" t="s">
        <v>2279</v>
      </c>
      <c r="I1719" s="71">
        <v>16200.5914619099</v>
      </c>
      <c r="J1719" s="72">
        <v>2.9982439559662798E-2</v>
      </c>
      <c r="K1719" s="71">
        <v>586.57766801731304</v>
      </c>
      <c r="L1719" s="72">
        <v>5.3844103911998599E-2</v>
      </c>
      <c r="M1719" s="71">
        <v>46.640880532012901</v>
      </c>
      <c r="N1719" s="72">
        <v>9.2175653225321993E-2</v>
      </c>
    </row>
    <row r="1720" spans="1:14" x14ac:dyDescent="0.2">
      <c r="A1720" s="87"/>
      <c r="B1720" s="87"/>
      <c r="C1720" s="87"/>
      <c r="D1720" s="67" t="s">
        <v>1673</v>
      </c>
      <c r="E1720" s="67" t="s">
        <v>4751</v>
      </c>
      <c r="F1720" s="67" t="s">
        <v>2280</v>
      </c>
      <c r="G1720" s="67" t="s">
        <v>27</v>
      </c>
      <c r="H1720" s="67" t="s">
        <v>2281</v>
      </c>
      <c r="I1720" s="71">
        <v>534244.32319912803</v>
      </c>
      <c r="J1720" s="72">
        <v>0.988726131886693</v>
      </c>
      <c r="K1720" s="71">
        <v>10741.2760183588</v>
      </c>
      <c r="L1720" s="72">
        <v>0.98598090860646603</v>
      </c>
      <c r="M1720" s="71">
        <v>491.86599391370697</v>
      </c>
      <c r="N1720" s="72">
        <v>0.97206718164764205</v>
      </c>
    </row>
    <row r="1721" spans="1:14" x14ac:dyDescent="0.2">
      <c r="A1721" s="87"/>
      <c r="B1721" s="87"/>
      <c r="C1721" s="87"/>
      <c r="D1721" s="67" t="s">
        <v>1676</v>
      </c>
      <c r="E1721" s="67" t="s">
        <v>4751</v>
      </c>
      <c r="F1721" s="67" t="s">
        <v>2280</v>
      </c>
      <c r="G1721" s="67" t="s">
        <v>2</v>
      </c>
      <c r="H1721" s="67" t="s">
        <v>2282</v>
      </c>
      <c r="I1721" s="71">
        <v>6091.6768008721401</v>
      </c>
      <c r="J1721" s="72">
        <v>1.12738681133075E-2</v>
      </c>
      <c r="K1721" s="71">
        <v>152.72398164115901</v>
      </c>
      <c r="L1721" s="72">
        <v>1.4019091393533901E-2</v>
      </c>
      <c r="M1721" s="71">
        <v>14.134006086292899</v>
      </c>
      <c r="N1721" s="72">
        <v>2.7932818352357499E-2</v>
      </c>
    </row>
    <row r="1722" spans="1:14" x14ac:dyDescent="0.2">
      <c r="A1722" s="87"/>
      <c r="B1722" s="87"/>
      <c r="C1722" s="87"/>
      <c r="D1722" s="67" t="s">
        <v>1678</v>
      </c>
      <c r="E1722" s="67" t="s">
        <v>4751</v>
      </c>
      <c r="F1722" s="67" t="s">
        <v>2283</v>
      </c>
      <c r="G1722" s="67" t="s">
        <v>27</v>
      </c>
      <c r="H1722" s="67" t="s">
        <v>2284</v>
      </c>
      <c r="I1722" s="71">
        <v>526095.87636734894</v>
      </c>
      <c r="J1722" s="72">
        <v>0.97364579884988001</v>
      </c>
      <c r="K1722" s="71">
        <v>10574.382433779499</v>
      </c>
      <c r="L1722" s="72">
        <v>0.97066113767022999</v>
      </c>
      <c r="M1722" s="71">
        <v>498.11158880028302</v>
      </c>
      <c r="N1722" s="72">
        <v>0.98441025454601405</v>
      </c>
    </row>
    <row r="1723" spans="1:14" x14ac:dyDescent="0.2">
      <c r="A1723" s="87"/>
      <c r="B1723" s="87"/>
      <c r="C1723" s="87"/>
      <c r="D1723" s="67" t="s">
        <v>1681</v>
      </c>
      <c r="E1723" s="67" t="s">
        <v>4751</v>
      </c>
      <c r="F1723" s="67" t="s">
        <v>2283</v>
      </c>
      <c r="G1723" s="67" t="s">
        <v>2</v>
      </c>
      <c r="H1723" s="67" t="s">
        <v>2285</v>
      </c>
      <c r="I1723" s="71">
        <v>14240.123632651001</v>
      </c>
      <c r="J1723" s="72">
        <v>2.6354201150119601E-2</v>
      </c>
      <c r="K1723" s="71">
        <v>319.61756622051502</v>
      </c>
      <c r="L1723" s="72">
        <v>2.93388623297701E-2</v>
      </c>
      <c r="M1723" s="71">
        <v>7.8884111997166402</v>
      </c>
      <c r="N1723" s="72">
        <v>1.5589745453985501E-2</v>
      </c>
    </row>
    <row r="1724" spans="1:14" x14ac:dyDescent="0.2">
      <c r="A1724" s="87"/>
      <c r="B1724" s="87"/>
      <c r="C1724" s="87"/>
      <c r="D1724" s="67" t="s">
        <v>1683</v>
      </c>
      <c r="E1724" s="67" t="s">
        <v>4751</v>
      </c>
      <c r="F1724" s="67" t="s">
        <v>2286</v>
      </c>
      <c r="G1724" s="67" t="s">
        <v>27</v>
      </c>
      <c r="H1724" s="67" t="s">
        <v>2287</v>
      </c>
      <c r="I1724" s="71">
        <v>526440.51676306303</v>
      </c>
      <c r="J1724" s="72">
        <v>0.97428362493534204</v>
      </c>
      <c r="K1724" s="71">
        <v>10518.4943766792</v>
      </c>
      <c r="L1724" s="72">
        <v>0.96553096903608904</v>
      </c>
      <c r="M1724" s="71">
        <v>472.65866721148598</v>
      </c>
      <c r="N1724" s="72">
        <v>0.93410803796736497</v>
      </c>
    </row>
    <row r="1725" spans="1:14" x14ac:dyDescent="0.2">
      <c r="A1725" s="87"/>
      <c r="B1725" s="87"/>
      <c r="C1725" s="87"/>
      <c r="D1725" s="67" t="s">
        <v>1686</v>
      </c>
      <c r="E1725" s="67" t="s">
        <v>4751</v>
      </c>
      <c r="F1725" s="67" t="s">
        <v>2286</v>
      </c>
      <c r="G1725" s="67" t="s">
        <v>2</v>
      </c>
      <c r="H1725" s="67" t="s">
        <v>2288</v>
      </c>
      <c r="I1725" s="71">
        <v>13895.483236937</v>
      </c>
      <c r="J1725" s="72">
        <v>2.57163750646579E-2</v>
      </c>
      <c r="K1725" s="71">
        <v>375.50562332084797</v>
      </c>
      <c r="L1725" s="72">
        <v>3.4469030963911101E-2</v>
      </c>
      <c r="M1725" s="71">
        <v>33.341332788513498</v>
      </c>
      <c r="N1725" s="72">
        <v>6.5891962032635407E-2</v>
      </c>
    </row>
    <row r="1726" spans="1:14" x14ac:dyDescent="0.2">
      <c r="A1726" s="87"/>
      <c r="B1726" s="87"/>
      <c r="C1726" s="87"/>
      <c r="D1726" s="67" t="s">
        <v>1688</v>
      </c>
      <c r="E1726" s="67" t="s">
        <v>4751</v>
      </c>
      <c r="F1726" s="67" t="s">
        <v>2289</v>
      </c>
      <c r="G1726" s="67" t="s">
        <v>27</v>
      </c>
      <c r="H1726" s="67" t="s">
        <v>2290</v>
      </c>
      <c r="I1726" s="71">
        <v>535322.39046480705</v>
      </c>
      <c r="J1726" s="72">
        <v>0.99072131130409102</v>
      </c>
      <c r="K1726" s="71">
        <v>10768.304672983701</v>
      </c>
      <c r="L1726" s="72">
        <v>0.98846196741175796</v>
      </c>
      <c r="M1726" s="71">
        <v>486.07635585351602</v>
      </c>
      <c r="N1726" s="72">
        <v>0.96062520919667105</v>
      </c>
    </row>
    <row r="1727" spans="1:14" x14ac:dyDescent="0.2">
      <c r="A1727" s="87"/>
      <c r="B1727" s="87"/>
      <c r="C1727" s="87"/>
      <c r="D1727" s="67" t="s">
        <v>1691</v>
      </c>
      <c r="E1727" s="67" t="s">
        <v>4751</v>
      </c>
      <c r="F1727" s="67" t="s">
        <v>2289</v>
      </c>
      <c r="G1727" s="67" t="s">
        <v>2</v>
      </c>
      <c r="H1727" s="67" t="s">
        <v>2291</v>
      </c>
      <c r="I1727" s="71">
        <v>5013.6095351927397</v>
      </c>
      <c r="J1727" s="72">
        <v>9.2786886959090892E-3</v>
      </c>
      <c r="K1727" s="71">
        <v>125.69532701631</v>
      </c>
      <c r="L1727" s="72">
        <v>1.15380325882422E-2</v>
      </c>
      <c r="M1727" s="71">
        <v>19.9236441464843</v>
      </c>
      <c r="N1727" s="72">
        <v>3.9374790803328598E-2</v>
      </c>
    </row>
    <row r="1728" spans="1:14" x14ac:dyDescent="0.2">
      <c r="A1728" s="87"/>
      <c r="B1728" s="87"/>
      <c r="C1728" s="87"/>
      <c r="D1728" s="67" t="s">
        <v>1693</v>
      </c>
      <c r="E1728" s="67" t="s">
        <v>4751</v>
      </c>
      <c r="F1728" s="67" t="s">
        <v>2292</v>
      </c>
      <c r="G1728" s="67" t="s">
        <v>27</v>
      </c>
      <c r="H1728" s="67" t="s">
        <v>2293</v>
      </c>
      <c r="I1728" s="71">
        <v>532476.22022971802</v>
      </c>
      <c r="J1728" s="72">
        <v>0.98545390318194304</v>
      </c>
      <c r="K1728" s="71">
        <v>10725.182542602201</v>
      </c>
      <c r="L1728" s="72">
        <v>0.98450362975970196</v>
      </c>
      <c r="M1728" s="71">
        <v>501.27942255611799</v>
      </c>
      <c r="N1728" s="72">
        <v>0.99067079556545201</v>
      </c>
    </row>
    <row r="1729" spans="1:14" x14ac:dyDescent="0.2">
      <c r="A1729" s="87"/>
      <c r="B1729" s="87"/>
      <c r="C1729" s="87"/>
      <c r="D1729" s="67" t="s">
        <v>1696</v>
      </c>
      <c r="E1729" s="67" t="s">
        <v>4751</v>
      </c>
      <c r="F1729" s="67" t="s">
        <v>2292</v>
      </c>
      <c r="G1729" s="67" t="s">
        <v>2</v>
      </c>
      <c r="H1729" s="67" t="s">
        <v>2294</v>
      </c>
      <c r="I1729" s="71">
        <v>7859.7797702815296</v>
      </c>
      <c r="J1729" s="72">
        <v>1.4546096818056801E-2</v>
      </c>
      <c r="K1729" s="71">
        <v>168.81745739780601</v>
      </c>
      <c r="L1729" s="72">
        <v>1.5496370240297999E-2</v>
      </c>
      <c r="M1729" s="71">
        <v>4.7205774438815</v>
      </c>
      <c r="N1729" s="72">
        <v>9.3292044345484205E-3</v>
      </c>
    </row>
    <row r="1730" spans="1:14" x14ac:dyDescent="0.2">
      <c r="A1730" s="87"/>
      <c r="B1730" s="87"/>
      <c r="C1730" s="87"/>
      <c r="D1730" s="67" t="s">
        <v>1698</v>
      </c>
      <c r="E1730" s="67" t="s">
        <v>4751</v>
      </c>
      <c r="F1730" s="67" t="s">
        <v>2295</v>
      </c>
      <c r="G1730" s="67" t="s">
        <v>27</v>
      </c>
      <c r="H1730" s="67" t="s">
        <v>2296</v>
      </c>
      <c r="I1730" s="71">
        <v>509374.20685489097</v>
      </c>
      <c r="J1730" s="72">
        <v>0.94269899998314299</v>
      </c>
      <c r="K1730" s="71">
        <v>9982.5683142633206</v>
      </c>
      <c r="L1730" s="72">
        <v>0.91633636077320701</v>
      </c>
      <c r="M1730" s="71">
        <v>449.11001640201403</v>
      </c>
      <c r="N1730" s="72">
        <v>0.88756920237552295</v>
      </c>
    </row>
    <row r="1731" spans="1:14" x14ac:dyDescent="0.2">
      <c r="A1731" s="87"/>
      <c r="B1731" s="87"/>
      <c r="C1731" s="87"/>
      <c r="D1731" s="67" t="s">
        <v>1701</v>
      </c>
      <c r="E1731" s="67" t="s">
        <v>4751</v>
      </c>
      <c r="F1731" s="67" t="s">
        <v>2295</v>
      </c>
      <c r="G1731" s="67" t="s">
        <v>2</v>
      </c>
      <c r="H1731" s="67" t="s">
        <v>2297</v>
      </c>
      <c r="I1731" s="71">
        <v>30961.793145108699</v>
      </c>
      <c r="J1731" s="72">
        <v>5.7301000016857499E-2</v>
      </c>
      <c r="K1731" s="71">
        <v>911.43168573668095</v>
      </c>
      <c r="L1731" s="72">
        <v>8.3663639226792902E-2</v>
      </c>
      <c r="M1731" s="71">
        <v>56.889983597985498</v>
      </c>
      <c r="N1731" s="72">
        <v>0.112430797624477</v>
      </c>
    </row>
    <row r="1732" spans="1:14" x14ac:dyDescent="0.2">
      <c r="A1732" s="87"/>
      <c r="B1732" s="87"/>
      <c r="C1732" s="87"/>
      <c r="D1732" s="67" t="s">
        <v>1703</v>
      </c>
      <c r="E1732" s="67" t="s">
        <v>4751</v>
      </c>
      <c r="F1732" s="67" t="s">
        <v>2298</v>
      </c>
      <c r="G1732" s="67" t="s">
        <v>27</v>
      </c>
      <c r="H1732" s="67" t="s">
        <v>2299</v>
      </c>
      <c r="I1732" s="71">
        <v>539061.24308976496</v>
      </c>
      <c r="J1732" s="72">
        <v>0.99764080699743196</v>
      </c>
      <c r="K1732" s="71">
        <v>10862.642159052401</v>
      </c>
      <c r="L1732" s="72">
        <v>0.99712154938979203</v>
      </c>
      <c r="M1732" s="71">
        <v>506</v>
      </c>
      <c r="N1732" s="72">
        <v>1</v>
      </c>
    </row>
    <row r="1733" spans="1:14" x14ac:dyDescent="0.2">
      <c r="A1733" s="87"/>
      <c r="B1733" s="87"/>
      <c r="C1733" s="87"/>
      <c r="D1733" s="67" t="s">
        <v>1706</v>
      </c>
      <c r="E1733" s="67" t="s">
        <v>4751</v>
      </c>
      <c r="F1733" s="67" t="s">
        <v>2298</v>
      </c>
      <c r="G1733" s="67" t="s">
        <v>2</v>
      </c>
      <c r="H1733" s="67" t="s">
        <v>2300</v>
      </c>
      <c r="I1733" s="71">
        <v>1274.75691023536</v>
      </c>
      <c r="J1733" s="72">
        <v>2.3591930025675801E-3</v>
      </c>
      <c r="K1733" s="71">
        <v>31.3578409476041</v>
      </c>
      <c r="L1733" s="72">
        <v>2.8784506102078299E-3</v>
      </c>
      <c r="M1733" s="71">
        <v>0</v>
      </c>
      <c r="N1733" s="72">
        <v>0</v>
      </c>
    </row>
    <row r="1734" spans="1:14" x14ac:dyDescent="0.2">
      <c r="A1734" s="87"/>
      <c r="B1734" s="87"/>
      <c r="C1734" s="87" t="s">
        <v>2301</v>
      </c>
      <c r="D1734" s="67" t="s">
        <v>1709</v>
      </c>
      <c r="E1734" s="67" t="s">
        <v>4751</v>
      </c>
      <c r="F1734" s="67" t="s">
        <v>2302</v>
      </c>
      <c r="G1734" s="67" t="s">
        <v>27</v>
      </c>
      <c r="H1734" s="67" t="s">
        <v>2303</v>
      </c>
      <c r="I1734" s="71">
        <v>537024.16359765304</v>
      </c>
      <c r="J1734" s="72">
        <v>0.99387078336008094</v>
      </c>
      <c r="K1734" s="71">
        <v>10770.520489066699</v>
      </c>
      <c r="L1734" s="72">
        <v>0.98866536525305104</v>
      </c>
      <c r="M1734" s="71">
        <v>483.80181800449202</v>
      </c>
      <c r="N1734" s="72">
        <v>0.95613007510769199</v>
      </c>
    </row>
    <row r="1735" spans="1:14" x14ac:dyDescent="0.2">
      <c r="A1735" s="87"/>
      <c r="B1735" s="87"/>
      <c r="C1735" s="87"/>
      <c r="D1735" s="67" t="s">
        <v>1712</v>
      </c>
      <c r="E1735" s="67" t="s">
        <v>4751</v>
      </c>
      <c r="F1735" s="67" t="s">
        <v>2302</v>
      </c>
      <c r="G1735" s="67" t="s">
        <v>2</v>
      </c>
      <c r="H1735" s="67" t="s">
        <v>2304</v>
      </c>
      <c r="I1735" s="71">
        <v>3311.83640234732</v>
      </c>
      <c r="J1735" s="72">
        <v>6.1292166399190802E-3</v>
      </c>
      <c r="K1735" s="71">
        <v>123.47951093326699</v>
      </c>
      <c r="L1735" s="72">
        <v>1.13346347469494E-2</v>
      </c>
      <c r="M1735" s="71">
        <v>22.198181995507799</v>
      </c>
      <c r="N1735" s="72">
        <v>4.3869924892308003E-2</v>
      </c>
    </row>
    <row r="1736" spans="1:14" x14ac:dyDescent="0.2">
      <c r="A1736" s="87"/>
      <c r="B1736" s="87"/>
      <c r="C1736" s="87"/>
      <c r="D1736" s="67" t="s">
        <v>1714</v>
      </c>
      <c r="E1736" s="67" t="s">
        <v>4751</v>
      </c>
      <c r="F1736" s="67" t="s">
        <v>2305</v>
      </c>
      <c r="G1736" s="67" t="s">
        <v>27</v>
      </c>
      <c r="H1736" s="67" t="s">
        <v>2306</v>
      </c>
      <c r="I1736" s="71">
        <v>539463.43003999803</v>
      </c>
      <c r="J1736" s="72">
        <v>0.99838513450889499</v>
      </c>
      <c r="K1736" s="71">
        <v>10854.830042592899</v>
      </c>
      <c r="L1736" s="72">
        <v>0.99640444672231498</v>
      </c>
      <c r="M1736" s="71">
        <v>501.79580900157902</v>
      </c>
      <c r="N1736" s="72">
        <v>0.99169132213750699</v>
      </c>
    </row>
    <row r="1737" spans="1:14" x14ac:dyDescent="0.2">
      <c r="A1737" s="87"/>
      <c r="B1737" s="87"/>
      <c r="C1737" s="87"/>
      <c r="D1737" s="67" t="s">
        <v>1717</v>
      </c>
      <c r="E1737" s="67" t="s">
        <v>4751</v>
      </c>
      <c r="F1737" s="67" t="s">
        <v>2305</v>
      </c>
      <c r="G1737" s="67" t="s">
        <v>2</v>
      </c>
      <c r="H1737" s="67" t="s">
        <v>2307</v>
      </c>
      <c r="I1737" s="71">
        <v>872.56996000168397</v>
      </c>
      <c r="J1737" s="72">
        <v>1.6148654911049499E-3</v>
      </c>
      <c r="K1737" s="71">
        <v>39.169957407100803</v>
      </c>
      <c r="L1737" s="72">
        <v>3.5955532776850399E-3</v>
      </c>
      <c r="M1737" s="71">
        <v>4.2041909984214296</v>
      </c>
      <c r="N1737" s="72">
        <v>8.3086778624929507E-3</v>
      </c>
    </row>
    <row r="1738" spans="1:14" x14ac:dyDescent="0.2">
      <c r="A1738" s="87"/>
      <c r="B1738" s="87"/>
      <c r="C1738" s="87"/>
      <c r="D1738" s="67" t="s">
        <v>1719</v>
      </c>
      <c r="E1738" s="67" t="s">
        <v>4751</v>
      </c>
      <c r="F1738" s="67" t="s">
        <v>2308</v>
      </c>
      <c r="G1738" s="67" t="s">
        <v>27</v>
      </c>
      <c r="H1738" s="67" t="s">
        <v>2309</v>
      </c>
      <c r="I1738" s="71">
        <v>524746.74925023306</v>
      </c>
      <c r="J1738" s="72">
        <v>0.97114896888275604</v>
      </c>
      <c r="K1738" s="71">
        <v>10527.161804937499</v>
      </c>
      <c r="L1738" s="72">
        <v>0.96632658389366</v>
      </c>
      <c r="M1738" s="71">
        <v>506</v>
      </c>
      <c r="N1738" s="72">
        <v>1</v>
      </c>
    </row>
    <row r="1739" spans="1:14" x14ac:dyDescent="0.2">
      <c r="A1739" s="87"/>
      <c r="B1739" s="87"/>
      <c r="C1739" s="87"/>
      <c r="D1739" s="67" t="s">
        <v>1722</v>
      </c>
      <c r="E1739" s="67" t="s">
        <v>4751</v>
      </c>
      <c r="F1739" s="67" t="s">
        <v>2308</v>
      </c>
      <c r="G1739" s="67" t="s">
        <v>2</v>
      </c>
      <c r="H1739" s="67" t="s">
        <v>2310</v>
      </c>
      <c r="I1739" s="71">
        <v>15589.2507497672</v>
      </c>
      <c r="J1739" s="72">
        <v>2.8851031117244099E-2</v>
      </c>
      <c r="K1739" s="71">
        <v>366.83819506246601</v>
      </c>
      <c r="L1739" s="72">
        <v>3.3673416106339803E-2</v>
      </c>
      <c r="M1739" s="71">
        <v>0</v>
      </c>
      <c r="N1739" s="72">
        <v>0</v>
      </c>
    </row>
    <row r="1740" spans="1:14" x14ac:dyDescent="0.2">
      <c r="A1740" s="87"/>
      <c r="B1740" s="87"/>
      <c r="C1740" s="87"/>
      <c r="D1740" s="67" t="s">
        <v>1724</v>
      </c>
      <c r="E1740" s="67" t="s">
        <v>4751</v>
      </c>
      <c r="F1740" s="67" t="s">
        <v>2311</v>
      </c>
      <c r="G1740" s="67" t="s">
        <v>27</v>
      </c>
      <c r="H1740" s="67" t="s">
        <v>2312</v>
      </c>
      <c r="I1740" s="71">
        <v>532922.71093034104</v>
      </c>
      <c r="J1740" s="72">
        <v>0.98628022365776302</v>
      </c>
      <c r="K1740" s="71">
        <v>10744.267127286301</v>
      </c>
      <c r="L1740" s="72">
        <v>0.98625547340611797</v>
      </c>
      <c r="M1740" s="71">
        <v>506</v>
      </c>
      <c r="N1740" s="72">
        <v>1</v>
      </c>
    </row>
    <row r="1741" spans="1:14" x14ac:dyDescent="0.2">
      <c r="A1741" s="87"/>
      <c r="B1741" s="87"/>
      <c r="C1741" s="87"/>
      <c r="D1741" s="67" t="s">
        <v>1727</v>
      </c>
      <c r="E1741" s="67" t="s">
        <v>4751</v>
      </c>
      <c r="F1741" s="67" t="s">
        <v>2311</v>
      </c>
      <c r="G1741" s="67" t="s">
        <v>2</v>
      </c>
      <c r="H1741" s="67" t="s">
        <v>2313</v>
      </c>
      <c r="I1741" s="71">
        <v>7413.2890696591803</v>
      </c>
      <c r="J1741" s="72">
        <v>1.3719776342237399E-2</v>
      </c>
      <c r="K1741" s="71">
        <v>149.73287271374701</v>
      </c>
      <c r="L1741" s="72">
        <v>1.3744526593881701E-2</v>
      </c>
      <c r="M1741" s="71">
        <v>0</v>
      </c>
      <c r="N1741" s="72">
        <v>0</v>
      </c>
    </row>
    <row r="1742" spans="1:14" x14ac:dyDescent="0.2">
      <c r="A1742" s="87"/>
      <c r="B1742" s="87"/>
      <c r="C1742" s="87"/>
      <c r="D1742" s="67" t="s">
        <v>1729</v>
      </c>
      <c r="E1742" s="67" t="s">
        <v>4751</v>
      </c>
      <c r="F1742" s="67" t="s">
        <v>2314</v>
      </c>
      <c r="G1742" s="67" t="s">
        <v>27</v>
      </c>
      <c r="H1742" s="67" t="s">
        <v>2315</v>
      </c>
      <c r="I1742" s="71">
        <v>537052.61635424301</v>
      </c>
      <c r="J1742" s="72">
        <v>0.99392344088537998</v>
      </c>
      <c r="K1742" s="71">
        <v>10848.4057723964</v>
      </c>
      <c r="L1742" s="72">
        <v>0.99581473952601396</v>
      </c>
      <c r="M1742" s="71">
        <v>506</v>
      </c>
      <c r="N1742" s="72">
        <v>1</v>
      </c>
    </row>
    <row r="1743" spans="1:14" x14ac:dyDescent="0.2">
      <c r="A1743" s="87"/>
      <c r="B1743" s="87"/>
      <c r="C1743" s="87"/>
      <c r="D1743" s="67" t="s">
        <v>1732</v>
      </c>
      <c r="E1743" s="67" t="s">
        <v>4751</v>
      </c>
      <c r="F1743" s="67" t="s">
        <v>2314</v>
      </c>
      <c r="G1743" s="67" t="s">
        <v>2</v>
      </c>
      <c r="H1743" s="67" t="s">
        <v>2316</v>
      </c>
      <c r="I1743" s="71">
        <v>3283.3836457573302</v>
      </c>
      <c r="J1743" s="72">
        <v>6.0765591146200197E-3</v>
      </c>
      <c r="K1743" s="71">
        <v>45.594227603608203</v>
      </c>
      <c r="L1743" s="72">
        <v>4.1852604739864296E-3</v>
      </c>
      <c r="M1743" s="71">
        <v>0</v>
      </c>
      <c r="N1743" s="72">
        <v>0</v>
      </c>
    </row>
    <row r="1744" spans="1:14" x14ac:dyDescent="0.2">
      <c r="A1744" s="87"/>
      <c r="B1744" s="87"/>
      <c r="C1744" s="87"/>
      <c r="D1744" s="67" t="s">
        <v>1734</v>
      </c>
      <c r="E1744" s="67" t="s">
        <v>4751</v>
      </c>
      <c r="F1744" s="67" t="s">
        <v>2317</v>
      </c>
      <c r="G1744" s="67" t="s">
        <v>27</v>
      </c>
      <c r="H1744" s="67" t="s">
        <v>2318</v>
      </c>
      <c r="I1744" s="71">
        <v>536408.64769689098</v>
      </c>
      <c r="J1744" s="72">
        <v>0.99273164789481105</v>
      </c>
      <c r="K1744" s="71">
        <v>10782.104918962599</v>
      </c>
      <c r="L1744" s="72">
        <v>0.98972874233179697</v>
      </c>
      <c r="M1744" s="71">
        <v>506</v>
      </c>
      <c r="N1744" s="72">
        <v>1</v>
      </c>
    </row>
    <row r="1745" spans="1:14" x14ac:dyDescent="0.2">
      <c r="A1745" s="87"/>
      <c r="B1745" s="87"/>
      <c r="C1745" s="87"/>
      <c r="D1745" s="67" t="s">
        <v>1737</v>
      </c>
      <c r="E1745" s="67" t="s">
        <v>4751</v>
      </c>
      <c r="F1745" s="67" t="s">
        <v>2317</v>
      </c>
      <c r="G1745" s="67" t="s">
        <v>2</v>
      </c>
      <c r="H1745" s="67" t="s">
        <v>2319</v>
      </c>
      <c r="I1745" s="71">
        <v>3927.35230310918</v>
      </c>
      <c r="J1745" s="72">
        <v>7.2683521051885996E-3</v>
      </c>
      <c r="K1745" s="71">
        <v>111.89508103740199</v>
      </c>
      <c r="L1745" s="72">
        <v>1.02712576682029E-2</v>
      </c>
      <c r="M1745" s="71">
        <v>0</v>
      </c>
      <c r="N1745" s="72">
        <v>0</v>
      </c>
    </row>
    <row r="1746" spans="1:14" x14ac:dyDescent="0.2">
      <c r="A1746" s="87"/>
      <c r="B1746" s="87"/>
      <c r="C1746" s="87"/>
      <c r="D1746" s="67" t="s">
        <v>1739</v>
      </c>
      <c r="E1746" s="67" t="s">
        <v>4751</v>
      </c>
      <c r="F1746" s="67" t="s">
        <v>2320</v>
      </c>
      <c r="G1746" s="67" t="s">
        <v>27</v>
      </c>
      <c r="H1746" s="67" t="s">
        <v>2321</v>
      </c>
      <c r="I1746" s="71">
        <v>538499.84670894698</v>
      </c>
      <c r="J1746" s="72">
        <v>0.99660183054422902</v>
      </c>
      <c r="K1746" s="71">
        <v>10859.824455083</v>
      </c>
      <c r="L1746" s="72">
        <v>0.99686290206380002</v>
      </c>
      <c r="M1746" s="71">
        <v>506</v>
      </c>
      <c r="N1746" s="72">
        <v>1</v>
      </c>
    </row>
    <row r="1747" spans="1:14" x14ac:dyDescent="0.2">
      <c r="A1747" s="87"/>
      <c r="B1747" s="87"/>
      <c r="C1747" s="87"/>
      <c r="D1747" s="67" t="s">
        <v>1742</v>
      </c>
      <c r="E1747" s="67" t="s">
        <v>4751</v>
      </c>
      <c r="F1747" s="67" t="s">
        <v>2320</v>
      </c>
      <c r="G1747" s="67" t="s">
        <v>2</v>
      </c>
      <c r="H1747" s="67" t="s">
        <v>2322</v>
      </c>
      <c r="I1747" s="71">
        <v>1836.15329105352</v>
      </c>
      <c r="J1747" s="72">
        <v>3.3981694557710801E-3</v>
      </c>
      <c r="K1747" s="71">
        <v>34.175544916960902</v>
      </c>
      <c r="L1747" s="72">
        <v>3.13709793619983E-3</v>
      </c>
      <c r="M1747" s="71">
        <v>0</v>
      </c>
      <c r="N1747" s="72">
        <v>0</v>
      </c>
    </row>
    <row r="1748" spans="1:14" x14ac:dyDescent="0.2">
      <c r="A1748" s="87"/>
      <c r="B1748" s="87"/>
      <c r="C1748" s="87"/>
      <c r="D1748" s="67" t="s">
        <v>1744</v>
      </c>
      <c r="E1748" s="67" t="s">
        <v>4751</v>
      </c>
      <c r="F1748" s="67" t="s">
        <v>2323</v>
      </c>
      <c r="G1748" s="67" t="s">
        <v>27</v>
      </c>
      <c r="H1748" s="67" t="s">
        <v>2324</v>
      </c>
      <c r="I1748" s="71">
        <v>538193.31664857897</v>
      </c>
      <c r="J1748" s="72">
        <v>0.996034535268016</v>
      </c>
      <c r="K1748" s="71">
        <v>10876.5490038097</v>
      </c>
      <c r="L1748" s="72">
        <v>0.99839810940056095</v>
      </c>
      <c r="M1748" s="71">
        <v>506</v>
      </c>
      <c r="N1748" s="72">
        <v>1</v>
      </c>
    </row>
    <row r="1749" spans="1:14" x14ac:dyDescent="0.2">
      <c r="A1749" s="87"/>
      <c r="B1749" s="87"/>
      <c r="C1749" s="87"/>
      <c r="D1749" s="67" t="s">
        <v>1747</v>
      </c>
      <c r="E1749" s="67" t="s">
        <v>4751</v>
      </c>
      <c r="F1749" s="67" t="s">
        <v>2323</v>
      </c>
      <c r="G1749" s="67" t="s">
        <v>2</v>
      </c>
      <c r="H1749" s="67" t="s">
        <v>2325</v>
      </c>
      <c r="I1749" s="71">
        <v>2142.6833514213899</v>
      </c>
      <c r="J1749" s="72">
        <v>3.9654647319841601E-3</v>
      </c>
      <c r="K1749" s="71">
        <v>17.450996190289398</v>
      </c>
      <c r="L1749" s="72">
        <v>1.6018905994390901E-3</v>
      </c>
      <c r="M1749" s="71">
        <v>0</v>
      </c>
      <c r="N1749" s="72">
        <v>0</v>
      </c>
    </row>
    <row r="1750" spans="1:14" x14ac:dyDescent="0.2">
      <c r="A1750" s="87"/>
      <c r="B1750" s="87"/>
      <c r="C1750" s="87"/>
      <c r="D1750" s="67" t="s">
        <v>1749</v>
      </c>
      <c r="E1750" s="67" t="s">
        <v>4751</v>
      </c>
      <c r="F1750" s="67" t="s">
        <v>2326</v>
      </c>
      <c r="G1750" s="67" t="s">
        <v>27</v>
      </c>
      <c r="H1750" s="67" t="s">
        <v>2327</v>
      </c>
      <c r="I1750" s="71">
        <v>538850.65625860402</v>
      </c>
      <c r="J1750" s="72">
        <v>0.99725107388477496</v>
      </c>
      <c r="K1750" s="71">
        <v>10837.9410309869</v>
      </c>
      <c r="L1750" s="72">
        <v>0.99485414273792405</v>
      </c>
      <c r="M1750" s="71">
        <v>501.79580900157902</v>
      </c>
      <c r="N1750" s="72">
        <v>0.99169132213750699</v>
      </c>
    </row>
    <row r="1751" spans="1:14" x14ac:dyDescent="0.2">
      <c r="A1751" s="87"/>
      <c r="B1751" s="87"/>
      <c r="C1751" s="87"/>
      <c r="D1751" s="67" t="s">
        <v>1752</v>
      </c>
      <c r="E1751" s="67" t="s">
        <v>4751</v>
      </c>
      <c r="F1751" s="67" t="s">
        <v>2326</v>
      </c>
      <c r="G1751" s="67" t="s">
        <v>2</v>
      </c>
      <c r="H1751" s="67" t="s">
        <v>2328</v>
      </c>
      <c r="I1751" s="71">
        <v>1485.34374139643</v>
      </c>
      <c r="J1751" s="72">
        <v>2.7489261152254E-3</v>
      </c>
      <c r="K1751" s="71">
        <v>56.058969013059098</v>
      </c>
      <c r="L1751" s="72">
        <v>5.1458572620762897E-3</v>
      </c>
      <c r="M1751" s="71">
        <v>4.2041909984214296</v>
      </c>
      <c r="N1751" s="72">
        <v>8.3086778624929507E-3</v>
      </c>
    </row>
    <row r="1752" spans="1:14" x14ac:dyDescent="0.2">
      <c r="A1752" s="87"/>
      <c r="B1752" s="87"/>
      <c r="C1752" s="87"/>
      <c r="D1752" s="67" t="s">
        <v>4976</v>
      </c>
      <c r="E1752" s="67" t="s">
        <v>4751</v>
      </c>
      <c r="F1752" s="67" t="s">
        <v>4828</v>
      </c>
      <c r="G1752" s="67" t="s">
        <v>27</v>
      </c>
      <c r="H1752" s="67" t="s">
        <v>4829</v>
      </c>
      <c r="I1752" s="71" t="e">
        <v>#N/A</v>
      </c>
      <c r="J1752" s="72" t="e">
        <v>#N/A</v>
      </c>
      <c r="K1752" s="71" t="e">
        <v>#N/A</v>
      </c>
      <c r="L1752" s="72" t="e">
        <v>#N/A</v>
      </c>
      <c r="M1752" s="71" t="e">
        <v>#N/A</v>
      </c>
      <c r="N1752" s="72" t="e">
        <v>#N/A</v>
      </c>
    </row>
    <row r="1753" spans="1:14" x14ac:dyDescent="0.2">
      <c r="A1753" s="87"/>
      <c r="B1753" s="87"/>
      <c r="C1753" s="87"/>
      <c r="D1753" s="67" t="s">
        <v>4977</v>
      </c>
      <c r="E1753" s="67" t="s">
        <v>4751</v>
      </c>
      <c r="F1753" s="67" t="s">
        <v>4828</v>
      </c>
      <c r="G1753" s="67" t="s">
        <v>2</v>
      </c>
      <c r="H1753" s="67" t="s">
        <v>4830</v>
      </c>
      <c r="I1753" s="71" t="e">
        <v>#N/A</v>
      </c>
      <c r="J1753" s="72" t="e">
        <v>#N/A</v>
      </c>
      <c r="K1753" s="71" t="e">
        <v>#N/A</v>
      </c>
      <c r="L1753" s="72" t="e">
        <v>#N/A</v>
      </c>
      <c r="M1753" s="71" t="e">
        <v>#N/A</v>
      </c>
      <c r="N1753" s="72" t="e">
        <v>#N/A</v>
      </c>
    </row>
    <row r="1754" spans="1:14" x14ac:dyDescent="0.2">
      <c r="A1754" s="87"/>
      <c r="B1754" s="87"/>
      <c r="C1754" s="87"/>
      <c r="D1754" s="67" t="s">
        <v>4802</v>
      </c>
      <c r="E1754" s="67" t="s">
        <v>4751</v>
      </c>
      <c r="F1754" s="67" t="s">
        <v>4831</v>
      </c>
      <c r="G1754" s="67" t="s">
        <v>27</v>
      </c>
      <c r="H1754" s="67" t="s">
        <v>4832</v>
      </c>
      <c r="I1754" s="71" t="e">
        <v>#N/A</v>
      </c>
      <c r="J1754" s="72" t="e">
        <v>#N/A</v>
      </c>
      <c r="K1754" s="71" t="e">
        <v>#N/A</v>
      </c>
      <c r="L1754" s="72" t="e">
        <v>#N/A</v>
      </c>
      <c r="M1754" s="71" t="e">
        <v>#N/A</v>
      </c>
      <c r="N1754" s="72" t="e">
        <v>#N/A</v>
      </c>
    </row>
    <row r="1755" spans="1:14" x14ac:dyDescent="0.2">
      <c r="A1755" s="87"/>
      <c r="B1755" s="87"/>
      <c r="C1755" s="87"/>
      <c r="D1755" s="67" t="s">
        <v>4803</v>
      </c>
      <c r="E1755" s="67" t="s">
        <v>4751</v>
      </c>
      <c r="F1755" s="67" t="s">
        <v>4831</v>
      </c>
      <c r="G1755" s="67" t="s">
        <v>2</v>
      </c>
      <c r="H1755" s="67" t="s">
        <v>4833</v>
      </c>
      <c r="I1755" s="71" t="e">
        <v>#N/A</v>
      </c>
      <c r="J1755" s="72" t="e">
        <v>#N/A</v>
      </c>
      <c r="K1755" s="71" t="e">
        <v>#N/A</v>
      </c>
      <c r="L1755" s="72" t="e">
        <v>#N/A</v>
      </c>
      <c r="M1755" s="71" t="e">
        <v>#N/A</v>
      </c>
      <c r="N1755" s="72" t="e">
        <v>#N/A</v>
      </c>
    </row>
    <row r="1756" spans="1:14" x14ac:dyDescent="0.2">
      <c r="A1756" s="87"/>
      <c r="B1756" s="87"/>
      <c r="C1756" s="87" t="s">
        <v>2329</v>
      </c>
      <c r="D1756" s="67" t="s">
        <v>42</v>
      </c>
      <c r="E1756" s="67" t="s">
        <v>4752</v>
      </c>
      <c r="F1756" s="67" t="s">
        <v>2215</v>
      </c>
      <c r="G1756" s="67" t="s">
        <v>42</v>
      </c>
      <c r="H1756" s="67" t="s">
        <v>2216</v>
      </c>
      <c r="I1756" s="73">
        <v>6.8187318569511399</v>
      </c>
      <c r="J1756" s="72"/>
      <c r="K1756" s="73">
        <v>22.5208020246634</v>
      </c>
      <c r="L1756" s="72"/>
      <c r="M1756" s="73">
        <v>66.710327563152902</v>
      </c>
      <c r="N1756" s="72"/>
    </row>
    <row r="1757" spans="1:14" x14ac:dyDescent="0.2">
      <c r="A1757" s="87"/>
      <c r="B1757" s="87"/>
      <c r="C1757" s="87"/>
      <c r="D1757" s="67" t="s">
        <v>51</v>
      </c>
      <c r="E1757" s="67" t="s">
        <v>4753</v>
      </c>
      <c r="F1757" s="67" t="s">
        <v>2215</v>
      </c>
      <c r="G1757" s="67" t="s">
        <v>51</v>
      </c>
      <c r="H1757" s="67" t="s">
        <v>4561</v>
      </c>
      <c r="I1757" s="71">
        <v>278560.13389974501</v>
      </c>
      <c r="J1757" s="72"/>
      <c r="K1757" s="71">
        <v>26489.074446159899</v>
      </c>
      <c r="L1757" s="72"/>
      <c r="M1757" s="71">
        <v>4375.0788775253604</v>
      </c>
      <c r="N1757" s="72"/>
    </row>
    <row r="1758" spans="1:14" ht="16" x14ac:dyDescent="0.2">
      <c r="A1758" s="87"/>
      <c r="B1758" s="87"/>
      <c r="C1758" s="88" t="s">
        <v>625</v>
      </c>
      <c r="D1758" s="66" t="s">
        <v>4974</v>
      </c>
      <c r="E1758" s="66" t="s">
        <v>4751</v>
      </c>
      <c r="F1758" s="67" t="s">
        <v>2332</v>
      </c>
      <c r="G1758" s="67" t="s">
        <v>2</v>
      </c>
      <c r="H1758" s="67" t="s">
        <v>2333</v>
      </c>
      <c r="I1758" s="71">
        <v>1053.06544546851</v>
      </c>
      <c r="J1758" s="72">
        <v>0.104401379150832</v>
      </c>
      <c r="K1758" s="71">
        <v>5.6749999999999998</v>
      </c>
      <c r="L1758" s="72">
        <v>1.9243848699935399E-2</v>
      </c>
      <c r="M1758" s="71">
        <v>6.9809161168082303</v>
      </c>
      <c r="N1758" s="72">
        <v>0.596583340460066</v>
      </c>
    </row>
    <row r="1759" spans="1:14" ht="16" x14ac:dyDescent="0.2">
      <c r="A1759" s="87"/>
      <c r="B1759" s="87"/>
      <c r="C1759" s="88"/>
      <c r="D1759" s="66" t="s">
        <v>400</v>
      </c>
      <c r="E1759" s="66" t="s">
        <v>4751</v>
      </c>
      <c r="F1759" s="67" t="s">
        <v>2332</v>
      </c>
      <c r="G1759" s="67" t="s">
        <v>3</v>
      </c>
      <c r="H1759" s="67" t="s">
        <v>2334</v>
      </c>
      <c r="I1759" s="71" t="e">
        <v>#N/A</v>
      </c>
      <c r="J1759" s="72" t="e">
        <v>#N/A</v>
      </c>
      <c r="K1759" s="71" t="e">
        <v>#N/A</v>
      </c>
      <c r="L1759" s="72" t="e">
        <v>#N/A</v>
      </c>
      <c r="M1759" s="71" t="e">
        <v>#N/A</v>
      </c>
      <c r="N1759" s="72" t="e">
        <v>#N/A</v>
      </c>
    </row>
    <row r="1760" spans="1:14" ht="16" x14ac:dyDescent="0.2">
      <c r="A1760" s="87"/>
      <c r="B1760" s="87"/>
      <c r="C1760" s="88"/>
      <c r="D1760" s="66" t="s">
        <v>402</v>
      </c>
      <c r="E1760" s="66" t="s">
        <v>4751</v>
      </c>
      <c r="F1760" s="67" t="s">
        <v>2332</v>
      </c>
      <c r="G1760" s="67" t="s">
        <v>4</v>
      </c>
      <c r="H1760" s="67" t="s">
        <v>2335</v>
      </c>
      <c r="I1760" s="71">
        <v>0</v>
      </c>
      <c r="J1760" s="72">
        <v>0</v>
      </c>
      <c r="K1760" s="71">
        <v>3</v>
      </c>
      <c r="L1760" s="72">
        <v>1.01729596651641E-2</v>
      </c>
      <c r="M1760" s="71">
        <v>0</v>
      </c>
      <c r="N1760" s="72">
        <v>0</v>
      </c>
    </row>
    <row r="1761" spans="1:14" ht="16" x14ac:dyDescent="0.2">
      <c r="A1761" s="87"/>
      <c r="B1761" s="87"/>
      <c r="C1761" s="88"/>
      <c r="D1761" s="66" t="s">
        <v>404</v>
      </c>
      <c r="E1761" s="66" t="s">
        <v>4751</v>
      </c>
      <c r="F1761" s="67" t="s">
        <v>2332</v>
      </c>
      <c r="G1761" s="67" t="s">
        <v>5</v>
      </c>
      <c r="H1761" s="67" t="s">
        <v>2336</v>
      </c>
      <c r="I1761" s="71">
        <v>2038.02496240805</v>
      </c>
      <c r="J1761" s="72">
        <v>0.202050706093162</v>
      </c>
      <c r="K1761" s="71">
        <v>20.489675023139601</v>
      </c>
      <c r="L1761" s="72">
        <v>6.9480212520906304E-2</v>
      </c>
      <c r="M1761" s="71">
        <v>0</v>
      </c>
      <c r="N1761" s="72">
        <v>0</v>
      </c>
    </row>
    <row r="1762" spans="1:14" ht="16" x14ac:dyDescent="0.2">
      <c r="A1762" s="87"/>
      <c r="B1762" s="87"/>
      <c r="C1762" s="88"/>
      <c r="D1762" s="66" t="s">
        <v>406</v>
      </c>
      <c r="E1762" s="66" t="s">
        <v>4751</v>
      </c>
      <c r="F1762" s="67" t="s">
        <v>2332</v>
      </c>
      <c r="G1762" s="67" t="s">
        <v>6</v>
      </c>
      <c r="H1762" s="67" t="s">
        <v>2337</v>
      </c>
      <c r="I1762" s="71">
        <v>4539.1437373795097</v>
      </c>
      <c r="J1762" s="72">
        <v>0.45001273984015799</v>
      </c>
      <c r="K1762" s="71">
        <v>168.15051959711201</v>
      </c>
      <c r="L1762" s="72">
        <v>0.57019615117926803</v>
      </c>
      <c r="M1762" s="71">
        <v>0</v>
      </c>
      <c r="N1762" s="72">
        <v>0</v>
      </c>
    </row>
    <row r="1763" spans="1:14" ht="16" x14ac:dyDescent="0.2">
      <c r="A1763" s="87"/>
      <c r="B1763" s="87"/>
      <c r="C1763" s="88"/>
      <c r="D1763" s="66" t="s">
        <v>408</v>
      </c>
      <c r="E1763" s="66" t="s">
        <v>4751</v>
      </c>
      <c r="F1763" s="67" t="s">
        <v>2332</v>
      </c>
      <c r="G1763" s="67" t="s">
        <v>7</v>
      </c>
      <c r="H1763" s="67" t="s">
        <v>2338</v>
      </c>
      <c r="I1763" s="71">
        <v>86.264150943396203</v>
      </c>
      <c r="J1763" s="72">
        <v>8.5522664982699698E-3</v>
      </c>
      <c r="K1763" s="71">
        <v>3.9874509803921598</v>
      </c>
      <c r="L1763" s="72">
        <v>1.35213926634495E-2</v>
      </c>
      <c r="M1763" s="71">
        <v>0</v>
      </c>
      <c r="N1763" s="72">
        <v>0</v>
      </c>
    </row>
    <row r="1764" spans="1:14" ht="16" x14ac:dyDescent="0.2">
      <c r="A1764" s="87"/>
      <c r="B1764" s="87"/>
      <c r="C1764" s="88"/>
      <c r="D1764" s="66" t="s">
        <v>410</v>
      </c>
      <c r="E1764" s="66" t="s">
        <v>4751</v>
      </c>
      <c r="F1764" s="67" t="s">
        <v>2332</v>
      </c>
      <c r="G1764" s="67" t="s">
        <v>8</v>
      </c>
      <c r="H1764" s="67" t="s">
        <v>2339</v>
      </c>
      <c r="I1764" s="71">
        <v>1347.3731046104299</v>
      </c>
      <c r="J1764" s="72">
        <v>0.13357917208031</v>
      </c>
      <c r="K1764" s="71">
        <v>55.465035932293397</v>
      </c>
      <c r="L1764" s="72">
        <v>0.188081191122032</v>
      </c>
      <c r="M1764" s="71">
        <v>0</v>
      </c>
      <c r="N1764" s="72">
        <v>0</v>
      </c>
    </row>
    <row r="1765" spans="1:14" ht="16" x14ac:dyDescent="0.2">
      <c r="A1765" s="87"/>
      <c r="B1765" s="87"/>
      <c r="C1765" s="88"/>
      <c r="D1765" s="66" t="s">
        <v>412</v>
      </c>
      <c r="E1765" s="66" t="s">
        <v>4751</v>
      </c>
      <c r="F1765" s="67" t="s">
        <v>2332</v>
      </c>
      <c r="G1765" s="67" t="s">
        <v>9</v>
      </c>
      <c r="H1765" s="67" t="s">
        <v>2340</v>
      </c>
      <c r="I1765" s="71">
        <v>365.58440999138702</v>
      </c>
      <c r="J1765" s="72">
        <v>3.6244201880694202E-2</v>
      </c>
      <c r="K1765" s="71">
        <v>30.703176382843399</v>
      </c>
      <c r="L1765" s="72">
        <v>0.104114058311695</v>
      </c>
      <c r="M1765" s="71">
        <v>4.7205774438815</v>
      </c>
      <c r="N1765" s="72">
        <v>0.403416659539934</v>
      </c>
    </row>
    <row r="1766" spans="1:14" ht="16" x14ac:dyDescent="0.2">
      <c r="A1766" s="87"/>
      <c r="B1766" s="87"/>
      <c r="C1766" s="88"/>
      <c r="D1766" s="66" t="s">
        <v>414</v>
      </c>
      <c r="E1766" s="66" t="s">
        <v>4751</v>
      </c>
      <c r="F1766" s="67" t="s">
        <v>2332</v>
      </c>
      <c r="G1766" s="67" t="s">
        <v>10</v>
      </c>
      <c r="H1766" s="67" t="s">
        <v>2341</v>
      </c>
      <c r="I1766" s="71">
        <v>423.60957501280097</v>
      </c>
      <c r="J1766" s="72">
        <v>4.1996842687358399E-2</v>
      </c>
      <c r="K1766" s="71">
        <v>7.4285714285714297</v>
      </c>
      <c r="L1766" s="72">
        <v>2.51901858375492E-2</v>
      </c>
      <c r="M1766" s="71">
        <v>0</v>
      </c>
      <c r="N1766" s="72">
        <v>0</v>
      </c>
    </row>
    <row r="1767" spans="1:14" ht="16" x14ac:dyDescent="0.2">
      <c r="A1767" s="87"/>
      <c r="B1767" s="87"/>
      <c r="C1767" s="88"/>
      <c r="D1767" s="66" t="s">
        <v>48</v>
      </c>
      <c r="E1767" s="66" t="s">
        <v>4751</v>
      </c>
      <c r="F1767" s="67" t="s">
        <v>2332</v>
      </c>
      <c r="G1767" s="67" t="s">
        <v>11</v>
      </c>
      <c r="H1767" s="67" t="s">
        <v>2342</v>
      </c>
      <c r="I1767" s="71">
        <v>233.63513513513499</v>
      </c>
      <c r="J1767" s="72">
        <v>2.3162691769215801E-2</v>
      </c>
      <c r="K1767" s="71">
        <v>0</v>
      </c>
      <c r="L1767" s="72">
        <v>0</v>
      </c>
      <c r="M1767" s="71">
        <v>0</v>
      </c>
      <c r="N1767" s="72">
        <v>0</v>
      </c>
    </row>
    <row r="1768" spans="1:14" ht="16" x14ac:dyDescent="0.2">
      <c r="A1768" s="87"/>
      <c r="B1768" s="87"/>
      <c r="C1768" s="88"/>
      <c r="D1768" s="66" t="s">
        <v>49</v>
      </c>
      <c r="E1768" s="66" t="s">
        <v>4751</v>
      </c>
      <c r="F1768" s="67" t="s">
        <v>2332</v>
      </c>
      <c r="G1768" s="67" t="s">
        <v>12</v>
      </c>
      <c r="H1768" s="67" t="s">
        <v>2343</v>
      </c>
      <c r="I1768" s="71" t="e">
        <v>#N/A</v>
      </c>
      <c r="J1768" s="72" t="e">
        <v>#N/A</v>
      </c>
      <c r="K1768" s="71" t="e">
        <v>#N/A</v>
      </c>
      <c r="L1768" s="72" t="e">
        <v>#N/A</v>
      </c>
      <c r="M1768" s="71" t="e">
        <v>#N/A</v>
      </c>
      <c r="N1768" s="72" t="e">
        <v>#N/A</v>
      </c>
    </row>
    <row r="1769" spans="1:14" ht="16" x14ac:dyDescent="0.2">
      <c r="A1769" s="87"/>
      <c r="B1769" s="87"/>
      <c r="C1769" s="88"/>
      <c r="D1769" s="66" t="s">
        <v>60</v>
      </c>
      <c r="E1769" s="66" t="s">
        <v>4751</v>
      </c>
      <c r="F1769" s="67" t="s">
        <v>2332</v>
      </c>
      <c r="G1769" s="67" t="s">
        <v>13</v>
      </c>
      <c r="H1769" s="67" t="s">
        <v>2344</v>
      </c>
      <c r="I1769" s="71" t="e">
        <v>#N/A</v>
      </c>
      <c r="J1769" s="72" t="e">
        <v>#N/A</v>
      </c>
      <c r="K1769" s="71" t="e">
        <v>#N/A</v>
      </c>
      <c r="L1769" s="72" t="e">
        <v>#N/A</v>
      </c>
      <c r="M1769" s="71" t="e">
        <v>#N/A</v>
      </c>
      <c r="N1769" s="72" t="e">
        <v>#N/A</v>
      </c>
    </row>
    <row r="1770" spans="1:14" x14ac:dyDescent="0.2">
      <c r="A1770" s="87"/>
      <c r="B1770" s="87"/>
      <c r="C1770" s="87" t="s">
        <v>639</v>
      </c>
      <c r="D1770" s="67" t="s">
        <v>4712</v>
      </c>
      <c r="E1770" s="67" t="s">
        <v>4751</v>
      </c>
      <c r="F1770" s="67" t="s">
        <v>2345</v>
      </c>
      <c r="G1770" s="67" t="s">
        <v>27</v>
      </c>
      <c r="H1770" s="67" t="s">
        <v>2346</v>
      </c>
      <c r="I1770" s="71">
        <v>539575.339748892</v>
      </c>
      <c r="J1770" s="72">
        <v>0.99859224584127704</v>
      </c>
      <c r="K1770" s="71">
        <v>10841.6755430188</v>
      </c>
      <c r="L1770" s="72">
        <v>0.99519694722038199</v>
      </c>
      <c r="M1770" s="71">
        <v>499.01908388319202</v>
      </c>
      <c r="N1770" s="72">
        <v>0.98620372308931203</v>
      </c>
    </row>
    <row r="1771" spans="1:14" x14ac:dyDescent="0.2">
      <c r="A1771" s="87"/>
      <c r="B1771" s="87"/>
      <c r="C1771" s="87"/>
      <c r="D1771" s="67" t="s">
        <v>4713</v>
      </c>
      <c r="E1771" s="67" t="s">
        <v>4751</v>
      </c>
      <c r="F1771" s="67" t="s">
        <v>2345</v>
      </c>
      <c r="G1771" s="67" t="s">
        <v>2</v>
      </c>
      <c r="H1771" s="67" t="s">
        <v>2347</v>
      </c>
      <c r="I1771" s="71">
        <v>760.66025110759995</v>
      </c>
      <c r="J1771" s="72">
        <v>1.4077541587227201E-3</v>
      </c>
      <c r="K1771" s="71">
        <v>52.324456981162001</v>
      </c>
      <c r="L1771" s="72">
        <v>4.8030527796183199E-3</v>
      </c>
      <c r="M1771" s="71">
        <v>6.9809161168082303</v>
      </c>
      <c r="N1771" s="72">
        <v>1.37962769106882E-2</v>
      </c>
    </row>
    <row r="1772" spans="1:14" x14ac:dyDescent="0.2">
      <c r="A1772" s="87"/>
      <c r="B1772" s="87"/>
      <c r="C1772" s="87"/>
      <c r="D1772" s="67" t="s">
        <v>4714</v>
      </c>
      <c r="E1772" s="67" t="s">
        <v>4751</v>
      </c>
      <c r="F1772" s="67" t="s">
        <v>2348</v>
      </c>
      <c r="G1772" s="67" t="s">
        <v>27</v>
      </c>
      <c r="H1772" s="67" t="s">
        <v>2349</v>
      </c>
      <c r="I1772" s="71">
        <v>539871.89492337196</v>
      </c>
      <c r="J1772" s="72">
        <v>0.999141080593134</v>
      </c>
      <c r="K1772" s="71">
        <v>10849.267156230901</v>
      </c>
      <c r="L1772" s="72">
        <v>0.99589380909040703</v>
      </c>
      <c r="M1772" s="71">
        <v>506</v>
      </c>
      <c r="N1772" s="72">
        <v>1</v>
      </c>
    </row>
    <row r="1773" spans="1:14" x14ac:dyDescent="0.2">
      <c r="A1773" s="87"/>
      <c r="B1773" s="87"/>
      <c r="C1773" s="87"/>
      <c r="D1773" s="67" t="s">
        <v>4715</v>
      </c>
      <c r="E1773" s="67" t="s">
        <v>4751</v>
      </c>
      <c r="F1773" s="67" t="s">
        <v>2348</v>
      </c>
      <c r="G1773" s="67" t="s">
        <v>2</v>
      </c>
      <c r="H1773" s="67" t="s">
        <v>2350</v>
      </c>
      <c r="I1773" s="71">
        <v>464.10507662835198</v>
      </c>
      <c r="J1773" s="72">
        <v>8.5891940686601005E-4</v>
      </c>
      <c r="K1773" s="71">
        <v>44.732843769100903</v>
      </c>
      <c r="L1773" s="72">
        <v>4.1061909095925202E-3</v>
      </c>
      <c r="M1773" s="71">
        <v>0</v>
      </c>
      <c r="N1773" s="72">
        <v>0</v>
      </c>
    </row>
    <row r="1774" spans="1:14" x14ac:dyDescent="0.2">
      <c r="A1774" s="87"/>
      <c r="B1774" s="87"/>
      <c r="C1774" s="87"/>
      <c r="D1774" s="67" t="s">
        <v>4716</v>
      </c>
      <c r="E1774" s="67" t="s">
        <v>4751</v>
      </c>
      <c r="F1774" s="67" t="s">
        <v>2351</v>
      </c>
      <c r="G1774" s="67" t="s">
        <v>27</v>
      </c>
      <c r="H1774" s="67" t="s">
        <v>2352</v>
      </c>
      <c r="I1774" s="71">
        <v>540284.698412698</v>
      </c>
      <c r="J1774" s="72">
        <v>0.99990505613673397</v>
      </c>
      <c r="K1774" s="71">
        <v>10886.454969352</v>
      </c>
      <c r="L1774" s="72">
        <v>0.99930741411345803</v>
      </c>
      <c r="M1774" s="71">
        <v>501.27942255611799</v>
      </c>
      <c r="N1774" s="72">
        <v>0.99067079556545201</v>
      </c>
    </row>
    <row r="1775" spans="1:14" x14ac:dyDescent="0.2">
      <c r="A1775" s="87"/>
      <c r="B1775" s="87"/>
      <c r="C1775" s="87"/>
      <c r="D1775" s="67" t="s">
        <v>4717</v>
      </c>
      <c r="E1775" s="67" t="s">
        <v>4751</v>
      </c>
      <c r="F1775" s="67" t="s">
        <v>2351</v>
      </c>
      <c r="G1775" s="67" t="s">
        <v>2</v>
      </c>
      <c r="H1775" s="67" t="s">
        <v>2353</v>
      </c>
      <c r="I1775" s="71">
        <v>51.301587301587297</v>
      </c>
      <c r="J1775" s="72">
        <v>9.4943863265796306E-5</v>
      </c>
      <c r="K1775" s="71">
        <v>7.5450306479859899</v>
      </c>
      <c r="L1775" s="72">
        <v>6.9258588654176503E-4</v>
      </c>
      <c r="M1775" s="71">
        <v>4.7205774438815</v>
      </c>
      <c r="N1775" s="72">
        <v>9.3292044345484205E-3</v>
      </c>
    </row>
    <row r="1776" spans="1:14" x14ac:dyDescent="0.2">
      <c r="A1776" s="87"/>
      <c r="B1776" s="87"/>
      <c r="C1776" s="87"/>
      <c r="D1776" s="67" t="s">
        <v>4718</v>
      </c>
      <c r="E1776" s="67" t="s">
        <v>4751</v>
      </c>
      <c r="F1776" s="67" t="s">
        <v>2354</v>
      </c>
      <c r="G1776" s="67" t="s">
        <v>27</v>
      </c>
      <c r="H1776" s="67" t="s">
        <v>2355</v>
      </c>
      <c r="I1776" s="71">
        <v>540336</v>
      </c>
      <c r="J1776" s="72">
        <v>1</v>
      </c>
      <c r="K1776" s="71">
        <v>10894</v>
      </c>
      <c r="L1776" s="72">
        <v>1</v>
      </c>
      <c r="M1776" s="71">
        <v>506</v>
      </c>
      <c r="N1776" s="72">
        <v>1</v>
      </c>
    </row>
    <row r="1777" spans="1:14" x14ac:dyDescent="0.2">
      <c r="A1777" s="87"/>
      <c r="B1777" s="87"/>
      <c r="C1777" s="87"/>
      <c r="D1777" s="67" t="s">
        <v>4719</v>
      </c>
      <c r="E1777" s="67" t="s">
        <v>4751</v>
      </c>
      <c r="F1777" s="67" t="s">
        <v>2354</v>
      </c>
      <c r="G1777" s="67" t="s">
        <v>2</v>
      </c>
      <c r="H1777" s="67" t="s">
        <v>2356</v>
      </c>
      <c r="I1777" s="71" t="e">
        <v>#N/A</v>
      </c>
      <c r="J1777" s="72" t="e">
        <v>#N/A</v>
      </c>
      <c r="K1777" s="71" t="e">
        <v>#N/A</v>
      </c>
      <c r="L1777" s="72" t="e">
        <v>#N/A</v>
      </c>
      <c r="M1777" s="71" t="e">
        <v>#N/A</v>
      </c>
      <c r="N1777" s="72" t="e">
        <v>#N/A</v>
      </c>
    </row>
    <row r="1778" spans="1:14" x14ac:dyDescent="0.2">
      <c r="A1778" s="87"/>
      <c r="B1778" s="87"/>
      <c r="C1778" s="87"/>
      <c r="D1778" s="67" t="s">
        <v>4720</v>
      </c>
      <c r="E1778" s="67" t="s">
        <v>4751</v>
      </c>
      <c r="F1778" s="67" t="s">
        <v>2357</v>
      </c>
      <c r="G1778" s="67" t="s">
        <v>27</v>
      </c>
      <c r="H1778" s="67" t="s">
        <v>2358</v>
      </c>
      <c r="I1778" s="71">
        <v>539903.75221054396</v>
      </c>
      <c r="J1778" s="72">
        <v>0.99920003888422004</v>
      </c>
      <c r="K1778" s="71">
        <v>10881.2753519669</v>
      </c>
      <c r="L1778" s="72">
        <v>0.99883195813905601</v>
      </c>
      <c r="M1778" s="71">
        <v>506</v>
      </c>
      <c r="N1778" s="72">
        <v>1</v>
      </c>
    </row>
    <row r="1779" spans="1:14" x14ac:dyDescent="0.2">
      <c r="A1779" s="87"/>
      <c r="B1779" s="87"/>
      <c r="C1779" s="87"/>
      <c r="D1779" s="67" t="s">
        <v>4721</v>
      </c>
      <c r="E1779" s="67" t="s">
        <v>4751</v>
      </c>
      <c r="F1779" s="67" t="s">
        <v>2357</v>
      </c>
      <c r="G1779" s="67" t="s">
        <v>2</v>
      </c>
      <c r="H1779" s="67" t="s">
        <v>2359</v>
      </c>
      <c r="I1779" s="71">
        <v>432.24778945612297</v>
      </c>
      <c r="J1779" s="72">
        <v>7.9996111578003798E-4</v>
      </c>
      <c r="K1779" s="71">
        <v>12.7246480331263</v>
      </c>
      <c r="L1779" s="72">
        <v>1.1680418609442201E-3</v>
      </c>
      <c r="M1779" s="71">
        <v>0</v>
      </c>
      <c r="N1779" s="72">
        <v>0</v>
      </c>
    </row>
    <row r="1780" spans="1:14" x14ac:dyDescent="0.2">
      <c r="A1780" s="87"/>
      <c r="B1780" s="87"/>
      <c r="C1780" s="87"/>
      <c r="D1780" s="67" t="s">
        <v>4722</v>
      </c>
      <c r="E1780" s="67" t="s">
        <v>4751</v>
      </c>
      <c r="F1780" s="67" t="s">
        <v>2360</v>
      </c>
      <c r="G1780" s="67" t="s">
        <v>27</v>
      </c>
      <c r="H1780" s="67" t="s">
        <v>2361</v>
      </c>
      <c r="I1780" s="71">
        <v>540336</v>
      </c>
      <c r="J1780" s="72">
        <v>1</v>
      </c>
      <c r="K1780" s="71">
        <v>10894</v>
      </c>
      <c r="L1780" s="72">
        <v>1</v>
      </c>
      <c r="M1780" s="71">
        <v>506</v>
      </c>
      <c r="N1780" s="72">
        <v>1</v>
      </c>
    </row>
    <row r="1781" spans="1:14" x14ac:dyDescent="0.2">
      <c r="A1781" s="87"/>
      <c r="B1781" s="87"/>
      <c r="C1781" s="87"/>
      <c r="D1781" s="67" t="s">
        <v>4723</v>
      </c>
      <c r="E1781" s="67" t="s">
        <v>4751</v>
      </c>
      <c r="F1781" s="67" t="s">
        <v>2360</v>
      </c>
      <c r="G1781" s="67" t="s">
        <v>2</v>
      </c>
      <c r="H1781" s="67" t="s">
        <v>2362</v>
      </c>
      <c r="I1781" s="71" t="e">
        <v>#N/A</v>
      </c>
      <c r="J1781" s="72" t="e">
        <v>#N/A</v>
      </c>
      <c r="K1781" s="71" t="e">
        <v>#N/A</v>
      </c>
      <c r="L1781" s="72" t="e">
        <v>#N/A</v>
      </c>
      <c r="M1781" s="71" t="e">
        <v>#N/A</v>
      </c>
      <c r="N1781" s="72" t="e">
        <v>#N/A</v>
      </c>
    </row>
    <row r="1782" spans="1:14" x14ac:dyDescent="0.2">
      <c r="A1782" s="87"/>
      <c r="B1782" s="87"/>
      <c r="C1782" s="87"/>
      <c r="D1782" s="67" t="s">
        <v>4724</v>
      </c>
      <c r="E1782" s="67" t="s">
        <v>4751</v>
      </c>
      <c r="F1782" s="67" t="s">
        <v>2363</v>
      </c>
      <c r="G1782" s="67" t="s">
        <v>27</v>
      </c>
      <c r="H1782" s="67" t="s">
        <v>2364</v>
      </c>
      <c r="I1782" s="71">
        <v>540206.91406677605</v>
      </c>
      <c r="J1782" s="72">
        <v>0.99976110062401202</v>
      </c>
      <c r="K1782" s="71">
        <v>10889.3582677165</v>
      </c>
      <c r="L1782" s="72">
        <v>0.99957391846122001</v>
      </c>
      <c r="M1782" s="71">
        <v>506</v>
      </c>
      <c r="N1782" s="72">
        <v>1</v>
      </c>
    </row>
    <row r="1783" spans="1:14" x14ac:dyDescent="0.2">
      <c r="A1783" s="87"/>
      <c r="B1783" s="87"/>
      <c r="C1783" s="87"/>
      <c r="D1783" s="67" t="s">
        <v>4725</v>
      </c>
      <c r="E1783" s="67" t="s">
        <v>4751</v>
      </c>
      <c r="F1783" s="67" t="s">
        <v>2363</v>
      </c>
      <c r="G1783" s="67" t="s">
        <v>2</v>
      </c>
      <c r="H1783" s="67" t="s">
        <v>2365</v>
      </c>
      <c r="I1783" s="71">
        <v>129.085933223864</v>
      </c>
      <c r="J1783" s="72">
        <v>2.3889937598802299E-4</v>
      </c>
      <c r="K1783" s="71">
        <v>4.6417322834645702</v>
      </c>
      <c r="L1783" s="72">
        <v>4.2608153877956402E-4</v>
      </c>
      <c r="M1783" s="71">
        <v>0</v>
      </c>
      <c r="N1783" s="72">
        <v>0</v>
      </c>
    </row>
    <row r="1784" spans="1:14" x14ac:dyDescent="0.2">
      <c r="A1784" s="87"/>
      <c r="B1784" s="87"/>
      <c r="C1784" s="87"/>
      <c r="D1784" s="67" t="s">
        <v>4726</v>
      </c>
      <c r="E1784" s="67" t="s">
        <v>4751</v>
      </c>
      <c r="F1784" s="67" t="s">
        <v>2366</v>
      </c>
      <c r="G1784" s="67" t="s">
        <v>27</v>
      </c>
      <c r="H1784" s="67" t="s">
        <v>2367</v>
      </c>
      <c r="I1784" s="71">
        <v>538182.26472185005</v>
      </c>
      <c r="J1784" s="72">
        <v>0.99601408146384895</v>
      </c>
      <c r="K1784" s="71">
        <v>10811.462917126901</v>
      </c>
      <c r="L1784" s="72">
        <v>0.99242362007773999</v>
      </c>
      <c r="M1784" s="71">
        <v>506</v>
      </c>
      <c r="N1784" s="72">
        <v>1</v>
      </c>
    </row>
    <row r="1785" spans="1:14" x14ac:dyDescent="0.2">
      <c r="A1785" s="87"/>
      <c r="B1785" s="87"/>
      <c r="C1785" s="87"/>
      <c r="D1785" s="67" t="s">
        <v>4727</v>
      </c>
      <c r="E1785" s="67" t="s">
        <v>4751</v>
      </c>
      <c r="F1785" s="67" t="s">
        <v>2366</v>
      </c>
      <c r="G1785" s="67" t="s">
        <v>2</v>
      </c>
      <c r="H1785" s="67" t="s">
        <v>2368</v>
      </c>
      <c r="I1785" s="71">
        <v>2153.7352781498098</v>
      </c>
      <c r="J1785" s="72">
        <v>3.9859185361512299E-3</v>
      </c>
      <c r="K1785" s="71">
        <v>82.537082873102804</v>
      </c>
      <c r="L1785" s="72">
        <v>7.5763799222602199E-3</v>
      </c>
      <c r="M1785" s="71">
        <v>0</v>
      </c>
      <c r="N1785" s="72">
        <v>0</v>
      </c>
    </row>
    <row r="1786" spans="1:14" x14ac:dyDescent="0.2">
      <c r="A1786" s="87"/>
      <c r="B1786" s="87"/>
      <c r="C1786" s="87"/>
      <c r="D1786" s="67" t="s">
        <v>4728</v>
      </c>
      <c r="E1786" s="67" t="s">
        <v>4751</v>
      </c>
      <c r="F1786" s="67" t="s">
        <v>2369</v>
      </c>
      <c r="G1786" s="67" t="s">
        <v>27</v>
      </c>
      <c r="H1786" s="67" t="s">
        <v>2370</v>
      </c>
      <c r="I1786" s="71">
        <v>540336</v>
      </c>
      <c r="J1786" s="72">
        <v>1</v>
      </c>
      <c r="K1786" s="71">
        <v>10889.7246376812</v>
      </c>
      <c r="L1786" s="72">
        <v>0.99960754889674697</v>
      </c>
      <c r="M1786" s="71">
        <v>506</v>
      </c>
      <c r="N1786" s="72">
        <v>1</v>
      </c>
    </row>
    <row r="1787" spans="1:14" x14ac:dyDescent="0.2">
      <c r="A1787" s="87"/>
      <c r="B1787" s="87"/>
      <c r="C1787" s="87"/>
      <c r="D1787" s="67" t="s">
        <v>4729</v>
      </c>
      <c r="E1787" s="67" t="s">
        <v>4751</v>
      </c>
      <c r="F1787" s="67" t="s">
        <v>2369</v>
      </c>
      <c r="G1787" s="67" t="s">
        <v>2</v>
      </c>
      <c r="H1787" s="67" t="s">
        <v>2371</v>
      </c>
      <c r="I1787" s="71">
        <v>0</v>
      </c>
      <c r="J1787" s="72">
        <v>0</v>
      </c>
      <c r="K1787" s="71">
        <v>4.27536231884058</v>
      </c>
      <c r="L1787" s="72">
        <v>3.9245110325321998E-4</v>
      </c>
      <c r="M1787" s="71">
        <v>0</v>
      </c>
      <c r="N1787" s="72">
        <v>0</v>
      </c>
    </row>
    <row r="1788" spans="1:14" x14ac:dyDescent="0.2">
      <c r="A1788" s="87"/>
      <c r="B1788" s="87"/>
      <c r="C1788" s="87"/>
      <c r="D1788" s="67" t="s">
        <v>4730</v>
      </c>
      <c r="E1788" s="67" t="s">
        <v>4751</v>
      </c>
      <c r="F1788" s="67" t="s">
        <v>2372</v>
      </c>
      <c r="G1788" s="67" t="s">
        <v>27</v>
      </c>
      <c r="H1788" s="67" t="s">
        <v>2373</v>
      </c>
      <c r="I1788" s="71">
        <v>540080.29365079396</v>
      </c>
      <c r="J1788" s="72">
        <v>0.99952676418153497</v>
      </c>
      <c r="K1788" s="71">
        <v>10894</v>
      </c>
      <c r="L1788" s="72">
        <v>1</v>
      </c>
      <c r="M1788" s="71">
        <v>506</v>
      </c>
      <c r="N1788" s="72">
        <v>1</v>
      </c>
    </row>
    <row r="1789" spans="1:14" x14ac:dyDescent="0.2">
      <c r="A1789" s="87"/>
      <c r="B1789" s="87"/>
      <c r="C1789" s="87"/>
      <c r="D1789" s="67" t="s">
        <v>4731</v>
      </c>
      <c r="E1789" s="67" t="s">
        <v>4751</v>
      </c>
      <c r="F1789" s="67" t="s">
        <v>2372</v>
      </c>
      <c r="G1789" s="67" t="s">
        <v>2</v>
      </c>
      <c r="H1789" s="67" t="s">
        <v>2374</v>
      </c>
      <c r="I1789" s="71">
        <v>255.70634920634899</v>
      </c>
      <c r="J1789" s="72">
        <v>4.7323581846545298E-4</v>
      </c>
      <c r="K1789" s="71">
        <v>0</v>
      </c>
      <c r="L1789" s="72">
        <v>0</v>
      </c>
      <c r="M1789" s="71">
        <v>0</v>
      </c>
      <c r="N1789" s="72">
        <v>0</v>
      </c>
    </row>
    <row r="1790" spans="1:14" x14ac:dyDescent="0.2">
      <c r="A1790" s="87"/>
      <c r="B1790" s="87"/>
      <c r="C1790" s="87"/>
      <c r="D1790" s="67" t="s">
        <v>4732</v>
      </c>
      <c r="E1790" s="67" t="s">
        <v>4751</v>
      </c>
      <c r="F1790" s="67" t="s">
        <v>2375</v>
      </c>
      <c r="G1790" s="67" t="s">
        <v>27</v>
      </c>
      <c r="H1790" s="67" t="s">
        <v>2376</v>
      </c>
      <c r="I1790" s="71">
        <v>539709.34444011201</v>
      </c>
      <c r="J1790" s="72">
        <v>0.99884024836418805</v>
      </c>
      <c r="K1790" s="71">
        <v>10872.8339545297</v>
      </c>
      <c r="L1790" s="72">
        <v>0.99805709147509802</v>
      </c>
      <c r="M1790" s="71">
        <v>506</v>
      </c>
      <c r="N1790" s="72">
        <v>1</v>
      </c>
    </row>
    <row r="1791" spans="1:14" x14ac:dyDescent="0.2">
      <c r="A1791" s="87"/>
      <c r="B1791" s="87"/>
      <c r="C1791" s="87"/>
      <c r="D1791" s="67" t="s">
        <v>4733</v>
      </c>
      <c r="E1791" s="67" t="s">
        <v>4751</v>
      </c>
      <c r="F1791" s="67" t="s">
        <v>2375</v>
      </c>
      <c r="G1791" s="67" t="s">
        <v>2</v>
      </c>
      <c r="H1791" s="67" t="s">
        <v>2377</v>
      </c>
      <c r="I1791" s="71">
        <v>626.65555988787901</v>
      </c>
      <c r="J1791" s="72">
        <v>1.1597516358115699E-3</v>
      </c>
      <c r="K1791" s="71">
        <v>21.166045470277801</v>
      </c>
      <c r="L1791" s="72">
        <v>1.94290852490157E-3</v>
      </c>
      <c r="M1791" s="71">
        <v>0</v>
      </c>
      <c r="N1791" s="72">
        <v>0</v>
      </c>
    </row>
    <row r="1792" spans="1:14" x14ac:dyDescent="0.2">
      <c r="A1792" s="87"/>
      <c r="B1792" s="87"/>
      <c r="C1792" s="87"/>
      <c r="D1792" s="67" t="s">
        <v>4734</v>
      </c>
      <c r="E1792" s="67" t="s">
        <v>4751</v>
      </c>
      <c r="F1792" s="67" t="s">
        <v>2378</v>
      </c>
      <c r="G1792" s="67" t="s">
        <v>27</v>
      </c>
      <c r="H1792" s="67" t="s">
        <v>2379</v>
      </c>
      <c r="I1792" s="71">
        <v>534793.327558405</v>
      </c>
      <c r="J1792" s="72">
        <v>0.98974217442184997</v>
      </c>
      <c r="K1792" s="71">
        <v>10822.6306784304</v>
      </c>
      <c r="L1792" s="72">
        <v>0.99344874962643703</v>
      </c>
      <c r="M1792" s="71">
        <v>506</v>
      </c>
      <c r="N1792" s="72">
        <v>1</v>
      </c>
    </row>
    <row r="1793" spans="1:14" x14ac:dyDescent="0.2">
      <c r="A1793" s="87"/>
      <c r="B1793" s="87"/>
      <c r="C1793" s="87"/>
      <c r="D1793" s="67" t="s">
        <v>4735</v>
      </c>
      <c r="E1793" s="67" t="s">
        <v>4751</v>
      </c>
      <c r="F1793" s="67" t="s">
        <v>2378</v>
      </c>
      <c r="G1793" s="67" t="s">
        <v>2</v>
      </c>
      <c r="H1793" s="67" t="s">
        <v>2380</v>
      </c>
      <c r="I1793" s="71">
        <v>5542.6724415953304</v>
      </c>
      <c r="J1793" s="72">
        <v>1.0257825578150101E-2</v>
      </c>
      <c r="K1793" s="71">
        <v>71.369321569596494</v>
      </c>
      <c r="L1793" s="72">
        <v>6.5512503735631099E-3</v>
      </c>
      <c r="M1793" s="71">
        <v>0</v>
      </c>
      <c r="N1793" s="72">
        <v>0</v>
      </c>
    </row>
    <row r="1794" spans="1:14" ht="16" x14ac:dyDescent="0.2">
      <c r="A1794" s="87"/>
      <c r="B1794" s="87"/>
      <c r="C1794" s="87" t="s">
        <v>653</v>
      </c>
      <c r="D1794" s="66" t="s">
        <v>433</v>
      </c>
      <c r="E1794" s="66" t="s">
        <v>4751</v>
      </c>
      <c r="F1794" s="67" t="s">
        <v>2381</v>
      </c>
      <c r="G1794" s="67" t="s">
        <v>2</v>
      </c>
      <c r="H1794" s="67" t="s">
        <v>2382</v>
      </c>
      <c r="I1794" s="71">
        <v>3081.3919946699698</v>
      </c>
      <c r="J1794" s="72">
        <v>0.30549058022196501</v>
      </c>
      <c r="K1794" s="71">
        <v>46.262433278459802</v>
      </c>
      <c r="L1794" s="72">
        <v>0.15687528925137201</v>
      </c>
      <c r="M1794" s="71">
        <v>0</v>
      </c>
      <c r="N1794" s="72">
        <v>0</v>
      </c>
    </row>
    <row r="1795" spans="1:14" ht="16" x14ac:dyDescent="0.2">
      <c r="A1795" s="87"/>
      <c r="B1795" s="87"/>
      <c r="C1795" s="87"/>
      <c r="D1795" s="66" t="s">
        <v>435</v>
      </c>
      <c r="E1795" s="66" t="s">
        <v>4751</v>
      </c>
      <c r="F1795" s="67" t="s">
        <v>2381</v>
      </c>
      <c r="G1795" s="67" t="s">
        <v>3</v>
      </c>
      <c r="H1795" s="67" t="s">
        <v>2383</v>
      </c>
      <c r="I1795" s="71">
        <v>872.70721003383005</v>
      </c>
      <c r="J1795" s="72">
        <v>8.65205830411334E-2</v>
      </c>
      <c r="K1795" s="71">
        <v>30.834829128417301</v>
      </c>
      <c r="L1795" s="72">
        <v>0.10456049100187199</v>
      </c>
      <c r="M1795" s="71">
        <v>0</v>
      </c>
      <c r="N1795" s="72">
        <v>0</v>
      </c>
    </row>
    <row r="1796" spans="1:14" ht="16" x14ac:dyDescent="0.2">
      <c r="A1796" s="87"/>
      <c r="B1796" s="87"/>
      <c r="C1796" s="87"/>
      <c r="D1796" s="66" t="s">
        <v>437</v>
      </c>
      <c r="E1796" s="66" t="s">
        <v>4751</v>
      </c>
      <c r="F1796" s="67" t="s">
        <v>2381</v>
      </c>
      <c r="G1796" s="67" t="s">
        <v>4</v>
      </c>
      <c r="H1796" s="67" t="s">
        <v>2384</v>
      </c>
      <c r="I1796" s="71">
        <v>3234.5417923967598</v>
      </c>
      <c r="J1796" s="72">
        <v>0.32067391965082098</v>
      </c>
      <c r="K1796" s="71">
        <v>142.05937403298</v>
      </c>
      <c r="L1796" s="72">
        <v>0.48172142736531998</v>
      </c>
      <c r="M1796" s="71">
        <v>11.7014935606897</v>
      </c>
      <c r="N1796" s="72">
        <v>1</v>
      </c>
    </row>
    <row r="1797" spans="1:14" ht="16" x14ac:dyDescent="0.2">
      <c r="A1797" s="87"/>
      <c r="B1797" s="87"/>
      <c r="C1797" s="87"/>
      <c r="D1797" s="66" t="s">
        <v>439</v>
      </c>
      <c r="E1797" s="66" t="s">
        <v>4751</v>
      </c>
      <c r="F1797" s="67" t="s">
        <v>2381</v>
      </c>
      <c r="G1797" s="67" t="s">
        <v>5</v>
      </c>
      <c r="H1797" s="67" t="s">
        <v>2385</v>
      </c>
      <c r="I1797" s="71">
        <v>1251.43148837386</v>
      </c>
      <c r="J1797" s="72">
        <v>0.124067477345515</v>
      </c>
      <c r="K1797" s="71">
        <v>61.180263043052598</v>
      </c>
      <c r="L1797" s="72">
        <v>0.20746144941370101</v>
      </c>
      <c r="M1797" s="71">
        <v>0</v>
      </c>
      <c r="N1797" s="72">
        <v>0</v>
      </c>
    </row>
    <row r="1798" spans="1:14" ht="16" x14ac:dyDescent="0.2">
      <c r="A1798" s="87"/>
      <c r="B1798" s="87"/>
      <c r="C1798" s="87"/>
      <c r="D1798" s="66" t="s">
        <v>441</v>
      </c>
      <c r="E1798" s="66" t="s">
        <v>4751</v>
      </c>
      <c r="F1798" s="67" t="s">
        <v>2381</v>
      </c>
      <c r="G1798" s="67" t="s">
        <v>6</v>
      </c>
      <c r="H1798" s="67" t="s">
        <v>2386</v>
      </c>
      <c r="I1798" s="71">
        <v>908.36747877445498</v>
      </c>
      <c r="J1798" s="72">
        <v>9.0055958029868502E-2</v>
      </c>
      <c r="K1798" s="71">
        <v>6.6277472527472501</v>
      </c>
      <c r="L1798" s="72">
        <v>2.24746018243666E-2</v>
      </c>
      <c r="M1798" s="71">
        <v>0</v>
      </c>
      <c r="N1798" s="72">
        <v>0</v>
      </c>
    </row>
    <row r="1799" spans="1:14" ht="16" x14ac:dyDescent="0.2">
      <c r="A1799" s="87"/>
      <c r="B1799" s="87"/>
      <c r="C1799" s="87"/>
      <c r="D1799" s="66" t="s">
        <v>443</v>
      </c>
      <c r="E1799" s="66" t="s">
        <v>4751</v>
      </c>
      <c r="F1799" s="67" t="s">
        <v>2381</v>
      </c>
      <c r="G1799" s="67" t="s">
        <v>7</v>
      </c>
      <c r="H1799" s="67" t="s">
        <v>2387</v>
      </c>
      <c r="I1799" s="71">
        <v>738.26055670032997</v>
      </c>
      <c r="J1799" s="72">
        <v>7.3191481710696796E-2</v>
      </c>
      <c r="K1799" s="71">
        <v>7.9347826086956497</v>
      </c>
      <c r="L1799" s="72">
        <v>2.6906741143368801E-2</v>
      </c>
      <c r="M1799" s="71">
        <v>0</v>
      </c>
      <c r="N1799" s="72">
        <v>0</v>
      </c>
    </row>
    <row r="1800" spans="1:14" x14ac:dyDescent="0.2">
      <c r="A1800" s="87"/>
      <c r="B1800" s="87"/>
      <c r="C1800" s="87" t="s">
        <v>2388</v>
      </c>
      <c r="D1800" s="67" t="s">
        <v>1663</v>
      </c>
      <c r="E1800" s="67" t="s">
        <v>4751</v>
      </c>
      <c r="F1800" s="67" t="s">
        <v>2389</v>
      </c>
      <c r="G1800" s="67" t="s">
        <v>27</v>
      </c>
      <c r="H1800" s="67" t="s">
        <v>2390</v>
      </c>
      <c r="I1800" s="71">
        <v>539215.83785682998</v>
      </c>
      <c r="J1800" s="72">
        <v>0.99792691557999103</v>
      </c>
      <c r="K1800" s="71">
        <v>10863.2841300984</v>
      </c>
      <c r="L1800" s="72">
        <v>0.99718047825393497</v>
      </c>
      <c r="M1800" s="71">
        <v>506</v>
      </c>
      <c r="N1800" s="72">
        <v>1</v>
      </c>
    </row>
    <row r="1801" spans="1:14" x14ac:dyDescent="0.2">
      <c r="A1801" s="87"/>
      <c r="B1801" s="87"/>
      <c r="C1801" s="87"/>
      <c r="D1801" s="67" t="s">
        <v>1666</v>
      </c>
      <c r="E1801" s="67" t="s">
        <v>4751</v>
      </c>
      <c r="F1801" s="67" t="s">
        <v>2389</v>
      </c>
      <c r="G1801" s="67" t="s">
        <v>2</v>
      </c>
      <c r="H1801" s="67" t="s">
        <v>2391</v>
      </c>
      <c r="I1801" s="71">
        <v>1120.1621431701001</v>
      </c>
      <c r="J1801" s="72">
        <v>2.0730844200092199E-3</v>
      </c>
      <c r="K1801" s="71">
        <v>30.715869901631901</v>
      </c>
      <c r="L1801" s="72">
        <v>2.8195217460649799E-3</v>
      </c>
      <c r="M1801" s="71">
        <v>0</v>
      </c>
      <c r="N1801" s="72">
        <v>0</v>
      </c>
    </row>
    <row r="1802" spans="1:14" x14ac:dyDescent="0.2">
      <c r="A1802" s="87"/>
      <c r="B1802" s="87"/>
      <c r="C1802" s="87"/>
      <c r="D1802" s="67" t="s">
        <v>1668</v>
      </c>
      <c r="E1802" s="67" t="s">
        <v>4751</v>
      </c>
      <c r="F1802" s="67" t="s">
        <v>2392</v>
      </c>
      <c r="G1802" s="67" t="s">
        <v>27</v>
      </c>
      <c r="H1802" s="67" t="s">
        <v>2393</v>
      </c>
      <c r="I1802" s="71">
        <v>536196.80892008101</v>
      </c>
      <c r="J1802" s="72">
        <v>0.99233959780595904</v>
      </c>
      <c r="K1802" s="71">
        <v>10740.053800588999</v>
      </c>
      <c r="L1802" s="72">
        <v>0.98586871677886501</v>
      </c>
      <c r="M1802" s="71">
        <v>494.29850643931002</v>
      </c>
      <c r="N1802" s="72">
        <v>0.97687451865476305</v>
      </c>
    </row>
    <row r="1803" spans="1:14" x14ac:dyDescent="0.2">
      <c r="A1803" s="87"/>
      <c r="B1803" s="87"/>
      <c r="C1803" s="87"/>
      <c r="D1803" s="67" t="s">
        <v>1671</v>
      </c>
      <c r="E1803" s="67" t="s">
        <v>4751</v>
      </c>
      <c r="F1803" s="67" t="s">
        <v>2392</v>
      </c>
      <c r="G1803" s="67" t="s">
        <v>2</v>
      </c>
      <c r="H1803" s="67" t="s">
        <v>2394</v>
      </c>
      <c r="I1803" s="71">
        <v>4139.1910799192301</v>
      </c>
      <c r="J1803" s="72">
        <v>7.6604021940408001E-3</v>
      </c>
      <c r="K1803" s="71">
        <v>153.94619941104</v>
      </c>
      <c r="L1803" s="72">
        <v>1.41312832211346E-2</v>
      </c>
      <c r="M1803" s="71">
        <v>11.7014935606897</v>
      </c>
      <c r="N1803" s="72">
        <v>2.31254813452366E-2</v>
      </c>
    </row>
    <row r="1804" spans="1:14" x14ac:dyDescent="0.2">
      <c r="A1804" s="87"/>
      <c r="B1804" s="87"/>
      <c r="C1804" s="87"/>
      <c r="D1804" s="67" t="s">
        <v>1673</v>
      </c>
      <c r="E1804" s="67" t="s">
        <v>4751</v>
      </c>
      <c r="F1804" s="67" t="s">
        <v>2395</v>
      </c>
      <c r="G1804" s="67" t="s">
        <v>27</v>
      </c>
      <c r="H1804" s="67" t="s">
        <v>2396</v>
      </c>
      <c r="I1804" s="71">
        <v>539644.58982111595</v>
      </c>
      <c r="J1804" s="72">
        <v>0.99872040697106201</v>
      </c>
      <c r="K1804" s="71">
        <v>10856.334068877601</v>
      </c>
      <c r="L1804" s="72">
        <v>0.99654250678149303</v>
      </c>
      <c r="M1804" s="71">
        <v>506</v>
      </c>
      <c r="N1804" s="72">
        <v>1</v>
      </c>
    </row>
    <row r="1805" spans="1:14" x14ac:dyDescent="0.2">
      <c r="A1805" s="87"/>
      <c r="B1805" s="87"/>
      <c r="C1805" s="87"/>
      <c r="D1805" s="67" t="s">
        <v>1676</v>
      </c>
      <c r="E1805" s="67" t="s">
        <v>4751</v>
      </c>
      <c r="F1805" s="67" t="s">
        <v>2395</v>
      </c>
      <c r="G1805" s="67" t="s">
        <v>2</v>
      </c>
      <c r="H1805" s="67" t="s">
        <v>2397</v>
      </c>
      <c r="I1805" s="71">
        <v>691.41017888438603</v>
      </c>
      <c r="J1805" s="72">
        <v>1.2795930289382601E-3</v>
      </c>
      <c r="K1805" s="71">
        <v>37.665931122419501</v>
      </c>
      <c r="L1805" s="72">
        <v>3.45749321850739E-3</v>
      </c>
      <c r="M1805" s="71">
        <v>0</v>
      </c>
      <c r="N1805" s="72">
        <v>0</v>
      </c>
    </row>
    <row r="1806" spans="1:14" x14ac:dyDescent="0.2">
      <c r="A1806" s="87"/>
      <c r="B1806" s="87"/>
      <c r="C1806" s="87"/>
      <c r="D1806" s="67" t="s">
        <v>1678</v>
      </c>
      <c r="E1806" s="67" t="s">
        <v>4751</v>
      </c>
      <c r="F1806" s="67" t="s">
        <v>2398</v>
      </c>
      <c r="G1806" s="67" t="s">
        <v>27</v>
      </c>
      <c r="H1806" s="67" t="s">
        <v>2399</v>
      </c>
      <c r="I1806" s="71">
        <v>537595.50442727294</v>
      </c>
      <c r="J1806" s="72">
        <v>0.994928164007715</v>
      </c>
      <c r="K1806" s="71">
        <v>10805.9211497329</v>
      </c>
      <c r="L1806" s="72">
        <v>0.99191492103294499</v>
      </c>
      <c r="M1806" s="71">
        <v>501.27942255611799</v>
      </c>
      <c r="N1806" s="72">
        <v>0.99067079556545201</v>
      </c>
    </row>
    <row r="1807" spans="1:14" x14ac:dyDescent="0.2">
      <c r="A1807" s="87"/>
      <c r="B1807" s="87"/>
      <c r="C1807" s="87"/>
      <c r="D1807" s="67" t="s">
        <v>1681</v>
      </c>
      <c r="E1807" s="67" t="s">
        <v>4751</v>
      </c>
      <c r="F1807" s="67" t="s">
        <v>2398</v>
      </c>
      <c r="G1807" s="67" t="s">
        <v>2</v>
      </c>
      <c r="H1807" s="67" t="s">
        <v>2400</v>
      </c>
      <c r="I1807" s="71">
        <v>2740.4955727271899</v>
      </c>
      <c r="J1807" s="72">
        <v>5.0718359922847902E-3</v>
      </c>
      <c r="K1807" s="71">
        <v>88.078850267100194</v>
      </c>
      <c r="L1807" s="72">
        <v>8.0850789670552699E-3</v>
      </c>
      <c r="M1807" s="71">
        <v>4.7205774438815</v>
      </c>
      <c r="N1807" s="72">
        <v>9.3292044345484205E-3</v>
      </c>
    </row>
    <row r="1808" spans="1:14" x14ac:dyDescent="0.2">
      <c r="A1808" s="87"/>
      <c r="B1808" s="87"/>
      <c r="C1808" s="87"/>
      <c r="D1808" s="67" t="s">
        <v>1683</v>
      </c>
      <c r="E1808" s="67" t="s">
        <v>4751</v>
      </c>
      <c r="F1808" s="67" t="s">
        <v>2401</v>
      </c>
      <c r="G1808" s="67" t="s">
        <v>27</v>
      </c>
      <c r="H1808" s="67" t="s">
        <v>2402</v>
      </c>
      <c r="I1808" s="71">
        <v>537803.54614305601</v>
      </c>
      <c r="J1808" s="72">
        <v>0.99531318687456605</v>
      </c>
      <c r="K1808" s="71">
        <v>10781.3303836655</v>
      </c>
      <c r="L1808" s="72">
        <v>0.98965764491146901</v>
      </c>
      <c r="M1808" s="71">
        <v>501.27942255611799</v>
      </c>
      <c r="N1808" s="72">
        <v>0.99067079556545201</v>
      </c>
    </row>
    <row r="1809" spans="1:14" x14ac:dyDescent="0.2">
      <c r="A1809" s="87"/>
      <c r="B1809" s="87"/>
      <c r="C1809" s="87"/>
      <c r="D1809" s="67" t="s">
        <v>1686</v>
      </c>
      <c r="E1809" s="67" t="s">
        <v>4751</v>
      </c>
      <c r="F1809" s="67" t="s">
        <v>2401</v>
      </c>
      <c r="G1809" s="67" t="s">
        <v>2</v>
      </c>
      <c r="H1809" s="67" t="s">
        <v>2403</v>
      </c>
      <c r="I1809" s="71">
        <v>2532.4538569444799</v>
      </c>
      <c r="J1809" s="72">
        <v>4.6868131254339399E-3</v>
      </c>
      <c r="K1809" s="71">
        <v>112.669616334453</v>
      </c>
      <c r="L1809" s="72">
        <v>1.0342355088530699E-2</v>
      </c>
      <c r="M1809" s="71">
        <v>4.7205774438815</v>
      </c>
      <c r="N1809" s="72">
        <v>9.3292044345484205E-3</v>
      </c>
    </row>
    <row r="1810" spans="1:14" x14ac:dyDescent="0.2">
      <c r="A1810" s="87"/>
      <c r="B1810" s="87"/>
      <c r="C1810" s="87"/>
      <c r="D1810" s="67" t="s">
        <v>1688</v>
      </c>
      <c r="E1810" s="67" t="s">
        <v>4751</v>
      </c>
      <c r="F1810" s="67" t="s">
        <v>2404</v>
      </c>
      <c r="G1810" s="67" t="s">
        <v>27</v>
      </c>
      <c r="H1810" s="67" t="s">
        <v>2405</v>
      </c>
      <c r="I1810" s="71">
        <v>538850.683380223</v>
      </c>
      <c r="J1810" s="72">
        <v>0.99725112407876404</v>
      </c>
      <c r="K1810" s="71">
        <v>10847.0093834579</v>
      </c>
      <c r="L1810" s="72">
        <v>0.99568655989149502</v>
      </c>
      <c r="M1810" s="71">
        <v>506</v>
      </c>
      <c r="N1810" s="72">
        <v>1</v>
      </c>
    </row>
    <row r="1811" spans="1:14" x14ac:dyDescent="0.2">
      <c r="A1811" s="87"/>
      <c r="B1811" s="87"/>
      <c r="C1811" s="87"/>
      <c r="D1811" s="67" t="s">
        <v>1691</v>
      </c>
      <c r="E1811" s="67" t="s">
        <v>4751</v>
      </c>
      <c r="F1811" s="67" t="s">
        <v>2404</v>
      </c>
      <c r="G1811" s="67" t="s">
        <v>2</v>
      </c>
      <c r="H1811" s="67" t="s">
        <v>2406</v>
      </c>
      <c r="I1811" s="71">
        <v>1485.3166197770299</v>
      </c>
      <c r="J1811" s="72">
        <v>2.74887592123609E-3</v>
      </c>
      <c r="K1811" s="71">
        <v>46.990616542049899</v>
      </c>
      <c r="L1811" s="72">
        <v>4.3134401085046696E-3</v>
      </c>
      <c r="M1811" s="71">
        <v>0</v>
      </c>
      <c r="N1811" s="72">
        <v>0</v>
      </c>
    </row>
    <row r="1812" spans="1:14" x14ac:dyDescent="0.2">
      <c r="A1812" s="87"/>
      <c r="B1812" s="87"/>
      <c r="C1812" s="87"/>
      <c r="D1812" s="67" t="s">
        <v>1693</v>
      </c>
      <c r="E1812" s="67" t="s">
        <v>4751</v>
      </c>
      <c r="F1812" s="67" t="s">
        <v>2407</v>
      </c>
      <c r="G1812" s="67" t="s">
        <v>27</v>
      </c>
      <c r="H1812" s="67" t="s">
        <v>2408</v>
      </c>
      <c r="I1812" s="71">
        <v>539217.41446160304</v>
      </c>
      <c r="J1812" s="72">
        <v>0.99792983340292596</v>
      </c>
      <c r="K1812" s="71">
        <v>10842.531253999599</v>
      </c>
      <c r="L1812" s="72">
        <v>0.99527549605283805</v>
      </c>
      <c r="M1812" s="71">
        <v>501.27942255611799</v>
      </c>
      <c r="N1812" s="72">
        <v>0.99067079556545201</v>
      </c>
    </row>
    <row r="1813" spans="1:14" x14ac:dyDescent="0.2">
      <c r="A1813" s="87"/>
      <c r="B1813" s="87"/>
      <c r="C1813" s="87"/>
      <c r="D1813" s="67" t="s">
        <v>1696</v>
      </c>
      <c r="E1813" s="67" t="s">
        <v>4751</v>
      </c>
      <c r="F1813" s="67" t="s">
        <v>2407</v>
      </c>
      <c r="G1813" s="67" t="s">
        <v>2</v>
      </c>
      <c r="H1813" s="67" t="s">
        <v>2409</v>
      </c>
      <c r="I1813" s="71">
        <v>1118.58553839672</v>
      </c>
      <c r="J1813" s="72">
        <v>2.0701665970742698E-3</v>
      </c>
      <c r="K1813" s="71">
        <v>51.468746000384002</v>
      </c>
      <c r="L1813" s="72">
        <v>4.7245039471621097E-3</v>
      </c>
      <c r="M1813" s="71">
        <v>4.7205774438815</v>
      </c>
      <c r="N1813" s="72">
        <v>9.3292044345484205E-3</v>
      </c>
    </row>
    <row r="1814" spans="1:14" x14ac:dyDescent="0.2">
      <c r="A1814" s="87"/>
      <c r="B1814" s="87"/>
      <c r="C1814" s="87"/>
      <c r="D1814" s="67" t="s">
        <v>1698</v>
      </c>
      <c r="E1814" s="67" t="s">
        <v>4751</v>
      </c>
      <c r="F1814" s="67" t="s">
        <v>2410</v>
      </c>
      <c r="G1814" s="67" t="s">
        <v>27</v>
      </c>
      <c r="H1814" s="67" t="s">
        <v>2411</v>
      </c>
      <c r="I1814" s="71">
        <v>534229.75666580605</v>
      </c>
      <c r="J1814" s="72">
        <v>0.98869917359903203</v>
      </c>
      <c r="K1814" s="71">
        <v>10709.724104818801</v>
      </c>
      <c r="L1814" s="72">
        <v>0.98308464336504697</v>
      </c>
      <c r="M1814" s="71">
        <v>499.01908388319202</v>
      </c>
      <c r="N1814" s="72">
        <v>0.98620372308931203</v>
      </c>
    </row>
    <row r="1815" spans="1:14" x14ac:dyDescent="0.2">
      <c r="A1815" s="87"/>
      <c r="B1815" s="87"/>
      <c r="C1815" s="87"/>
      <c r="D1815" s="67" t="s">
        <v>1701</v>
      </c>
      <c r="E1815" s="67" t="s">
        <v>4751</v>
      </c>
      <c r="F1815" s="67" t="s">
        <v>2410</v>
      </c>
      <c r="G1815" s="67" t="s">
        <v>2</v>
      </c>
      <c r="H1815" s="67" t="s">
        <v>2412</v>
      </c>
      <c r="I1815" s="71">
        <v>6106.2433341936003</v>
      </c>
      <c r="J1815" s="72">
        <v>1.13008264009683E-2</v>
      </c>
      <c r="K1815" s="71">
        <v>184.27589518117699</v>
      </c>
      <c r="L1815" s="72">
        <v>1.6915356634952899E-2</v>
      </c>
      <c r="M1815" s="71">
        <v>6.9809161168082303</v>
      </c>
      <c r="N1815" s="72">
        <v>1.37962769106882E-2</v>
      </c>
    </row>
    <row r="1816" spans="1:14" x14ac:dyDescent="0.2">
      <c r="A1816" s="87"/>
      <c r="B1816" s="87"/>
      <c r="C1816" s="87"/>
      <c r="D1816" s="67" t="s">
        <v>1703</v>
      </c>
      <c r="E1816" s="67" t="s">
        <v>4751</v>
      </c>
      <c r="F1816" s="67" t="s">
        <v>2413</v>
      </c>
      <c r="G1816" s="67" t="s">
        <v>27</v>
      </c>
      <c r="H1816" s="67" t="s">
        <v>2414</v>
      </c>
      <c r="I1816" s="71">
        <v>539258.69637570798</v>
      </c>
      <c r="J1816" s="72">
        <v>0.99800623385395004</v>
      </c>
      <c r="K1816" s="71">
        <v>10882.709199393599</v>
      </c>
      <c r="L1816" s="72">
        <v>0.99896357622485299</v>
      </c>
      <c r="M1816" s="71">
        <v>506</v>
      </c>
      <c r="N1816" s="72">
        <v>1</v>
      </c>
    </row>
    <row r="1817" spans="1:14" x14ac:dyDescent="0.2">
      <c r="A1817" s="87"/>
      <c r="B1817" s="87"/>
      <c r="C1817" s="87"/>
      <c r="D1817" s="67" t="s">
        <v>1706</v>
      </c>
      <c r="E1817" s="67" t="s">
        <v>4751</v>
      </c>
      <c r="F1817" s="67" t="s">
        <v>2413</v>
      </c>
      <c r="G1817" s="67" t="s">
        <v>2</v>
      </c>
      <c r="H1817" s="67" t="s">
        <v>2415</v>
      </c>
      <c r="I1817" s="71">
        <v>1077.3036242917401</v>
      </c>
      <c r="J1817" s="72">
        <v>1.9937661460493802E-3</v>
      </c>
      <c r="K1817" s="71">
        <v>11.290800606445901</v>
      </c>
      <c r="L1817" s="72">
        <v>1.0364237751465E-3</v>
      </c>
      <c r="M1817" s="71">
        <v>0</v>
      </c>
      <c r="N1817" s="72">
        <v>0</v>
      </c>
    </row>
    <row r="1818" spans="1:14" x14ac:dyDescent="0.2">
      <c r="A1818" s="87"/>
      <c r="B1818" s="87"/>
      <c r="C1818" s="87" t="s">
        <v>2416</v>
      </c>
      <c r="D1818" s="67" t="s">
        <v>1709</v>
      </c>
      <c r="E1818" s="67" t="s">
        <v>4751</v>
      </c>
      <c r="F1818" s="67" t="s">
        <v>2417</v>
      </c>
      <c r="G1818" s="67" t="s">
        <v>27</v>
      </c>
      <c r="H1818" s="67" t="s">
        <v>2418</v>
      </c>
      <c r="I1818" s="71">
        <v>539777.71208708698</v>
      </c>
      <c r="J1818" s="72">
        <v>0.99896677638929698</v>
      </c>
      <c r="K1818" s="71">
        <v>10875.895786532299</v>
      </c>
      <c r="L1818" s="72">
        <v>0.99833814820380995</v>
      </c>
      <c r="M1818" s="71">
        <v>506</v>
      </c>
      <c r="N1818" s="72">
        <v>1</v>
      </c>
    </row>
    <row r="1819" spans="1:14" x14ac:dyDescent="0.2">
      <c r="A1819" s="87"/>
      <c r="B1819" s="87"/>
      <c r="C1819" s="87"/>
      <c r="D1819" s="67" t="s">
        <v>1712</v>
      </c>
      <c r="E1819" s="67" t="s">
        <v>4751</v>
      </c>
      <c r="F1819" s="67" t="s">
        <v>2417</v>
      </c>
      <c r="G1819" s="67" t="s">
        <v>2</v>
      </c>
      <c r="H1819" s="67" t="s">
        <v>2419</v>
      </c>
      <c r="I1819" s="71">
        <v>558.28791291291304</v>
      </c>
      <c r="J1819" s="72">
        <v>1.0332236107031801E-3</v>
      </c>
      <c r="K1819" s="71">
        <v>18.1042134676917</v>
      </c>
      <c r="L1819" s="72">
        <v>1.6618517961898001E-3</v>
      </c>
      <c r="M1819" s="71">
        <v>0</v>
      </c>
      <c r="N1819" s="72">
        <v>0</v>
      </c>
    </row>
    <row r="1820" spans="1:14" x14ac:dyDescent="0.2">
      <c r="A1820" s="87"/>
      <c r="B1820" s="87"/>
      <c r="C1820" s="87"/>
      <c r="D1820" s="67" t="s">
        <v>1714</v>
      </c>
      <c r="E1820" s="67" t="s">
        <v>4751</v>
      </c>
      <c r="F1820" s="67" t="s">
        <v>2420</v>
      </c>
      <c r="G1820" s="67" t="s">
        <v>27</v>
      </c>
      <c r="H1820" s="67" t="s">
        <v>2421</v>
      </c>
      <c r="I1820" s="71">
        <v>539790.33851565898</v>
      </c>
      <c r="J1820" s="72">
        <v>0.99899014412450504</v>
      </c>
      <c r="K1820" s="71">
        <v>10888.9825</v>
      </c>
      <c r="L1820" s="72">
        <v>0.99953942537176399</v>
      </c>
      <c r="M1820" s="71">
        <v>506</v>
      </c>
      <c r="N1820" s="72">
        <v>1</v>
      </c>
    </row>
    <row r="1821" spans="1:14" x14ac:dyDescent="0.2">
      <c r="A1821" s="87"/>
      <c r="B1821" s="87"/>
      <c r="C1821" s="87"/>
      <c r="D1821" s="67" t="s">
        <v>1717</v>
      </c>
      <c r="E1821" s="67" t="s">
        <v>4751</v>
      </c>
      <c r="F1821" s="67" t="s">
        <v>2420</v>
      </c>
      <c r="G1821" s="67" t="s">
        <v>2</v>
      </c>
      <c r="H1821" s="67" t="s">
        <v>2422</v>
      </c>
      <c r="I1821" s="71">
        <v>545.66148434148397</v>
      </c>
      <c r="J1821" s="72">
        <v>1.00985587549503E-3</v>
      </c>
      <c r="K1821" s="71">
        <v>5.0175000000000001</v>
      </c>
      <c r="L1821" s="72">
        <v>4.6057462823572603E-4</v>
      </c>
      <c r="M1821" s="71">
        <v>0</v>
      </c>
      <c r="N1821" s="72">
        <v>0</v>
      </c>
    </row>
    <row r="1822" spans="1:14" x14ac:dyDescent="0.2">
      <c r="A1822" s="87"/>
      <c r="B1822" s="87"/>
      <c r="C1822" s="87"/>
      <c r="D1822" s="67" t="s">
        <v>1719</v>
      </c>
      <c r="E1822" s="67" t="s">
        <v>4751</v>
      </c>
      <c r="F1822" s="67" t="s">
        <v>2423</v>
      </c>
      <c r="G1822" s="67" t="s">
        <v>27</v>
      </c>
      <c r="H1822" s="67" t="s">
        <v>2424</v>
      </c>
      <c r="I1822" s="71">
        <v>537444.86866868101</v>
      </c>
      <c r="J1822" s="72">
        <v>0.99464938236334599</v>
      </c>
      <c r="K1822" s="71">
        <v>10803.0317689481</v>
      </c>
      <c r="L1822" s="72">
        <v>0.99164969423059002</v>
      </c>
      <c r="M1822" s="71">
        <v>501.27942255611799</v>
      </c>
      <c r="N1822" s="72">
        <v>0.99067079556545201</v>
      </c>
    </row>
    <row r="1823" spans="1:14" x14ac:dyDescent="0.2">
      <c r="A1823" s="87"/>
      <c r="B1823" s="87"/>
      <c r="C1823" s="87"/>
      <c r="D1823" s="67" t="s">
        <v>1722</v>
      </c>
      <c r="E1823" s="67" t="s">
        <v>4751</v>
      </c>
      <c r="F1823" s="67" t="s">
        <v>2423</v>
      </c>
      <c r="G1823" s="67" t="s">
        <v>2</v>
      </c>
      <c r="H1823" s="67" t="s">
        <v>2425</v>
      </c>
      <c r="I1823" s="71">
        <v>2891.1313313190799</v>
      </c>
      <c r="J1823" s="72">
        <v>5.3506176366539997E-3</v>
      </c>
      <c r="K1823" s="71">
        <v>90.968231051949303</v>
      </c>
      <c r="L1823" s="72">
        <v>8.3503057694096997E-3</v>
      </c>
      <c r="M1823" s="71">
        <v>4.7205774438815</v>
      </c>
      <c r="N1823" s="72">
        <v>9.3292044345484205E-3</v>
      </c>
    </row>
    <row r="1824" spans="1:14" x14ac:dyDescent="0.2">
      <c r="A1824" s="87"/>
      <c r="B1824" s="87"/>
      <c r="C1824" s="87"/>
      <c r="D1824" s="67" t="s">
        <v>1724</v>
      </c>
      <c r="E1824" s="67" t="s">
        <v>4751</v>
      </c>
      <c r="F1824" s="67" t="s">
        <v>2426</v>
      </c>
      <c r="G1824" s="67" t="s">
        <v>27</v>
      </c>
      <c r="H1824" s="67" t="s">
        <v>2427</v>
      </c>
      <c r="I1824" s="71">
        <v>538821.48684755899</v>
      </c>
      <c r="J1824" s="72">
        <v>0.99719709004685797</v>
      </c>
      <c r="K1824" s="71">
        <v>10862.255089206599</v>
      </c>
      <c r="L1824" s="72">
        <v>0.99708601883666403</v>
      </c>
      <c r="M1824" s="71">
        <v>506</v>
      </c>
      <c r="N1824" s="72">
        <v>1</v>
      </c>
    </row>
    <row r="1825" spans="1:14" x14ac:dyDescent="0.2">
      <c r="A1825" s="87"/>
      <c r="B1825" s="87"/>
      <c r="C1825" s="87"/>
      <c r="D1825" s="67" t="s">
        <v>1727</v>
      </c>
      <c r="E1825" s="67" t="s">
        <v>4751</v>
      </c>
      <c r="F1825" s="67" t="s">
        <v>2426</v>
      </c>
      <c r="G1825" s="67" t="s">
        <v>2</v>
      </c>
      <c r="H1825" s="67" t="s">
        <v>2428</v>
      </c>
      <c r="I1825" s="71">
        <v>1514.5131524409401</v>
      </c>
      <c r="J1825" s="72">
        <v>2.8029099531419999E-3</v>
      </c>
      <c r="K1825" s="71">
        <v>31.7449107933829</v>
      </c>
      <c r="L1825" s="72">
        <v>2.9139811633360499E-3</v>
      </c>
      <c r="M1825" s="71">
        <v>0</v>
      </c>
      <c r="N1825" s="72">
        <v>0</v>
      </c>
    </row>
    <row r="1826" spans="1:14" x14ac:dyDescent="0.2">
      <c r="A1826" s="87"/>
      <c r="B1826" s="87"/>
      <c r="C1826" s="87"/>
      <c r="D1826" s="67" t="s">
        <v>1729</v>
      </c>
      <c r="E1826" s="67" t="s">
        <v>4751</v>
      </c>
      <c r="F1826" s="67" t="s">
        <v>2429</v>
      </c>
      <c r="G1826" s="67" t="s">
        <v>27</v>
      </c>
      <c r="H1826" s="67" t="s">
        <v>2430</v>
      </c>
      <c r="I1826" s="71">
        <v>539961.45685854205</v>
      </c>
      <c r="J1826" s="72">
        <v>0.99930683289386901</v>
      </c>
      <c r="K1826" s="71">
        <v>10881.5985685367</v>
      </c>
      <c r="L1826" s="72">
        <v>0.99886162736705797</v>
      </c>
      <c r="M1826" s="71">
        <v>506</v>
      </c>
      <c r="N1826" s="72">
        <v>1</v>
      </c>
    </row>
    <row r="1827" spans="1:14" x14ac:dyDescent="0.2">
      <c r="A1827" s="87"/>
      <c r="B1827" s="87"/>
      <c r="C1827" s="87"/>
      <c r="D1827" s="67" t="s">
        <v>1732</v>
      </c>
      <c r="E1827" s="67" t="s">
        <v>4751</v>
      </c>
      <c r="F1827" s="67" t="s">
        <v>2429</v>
      </c>
      <c r="G1827" s="67" t="s">
        <v>2</v>
      </c>
      <c r="H1827" s="67" t="s">
        <v>2431</v>
      </c>
      <c r="I1827" s="71">
        <v>374.543141458371</v>
      </c>
      <c r="J1827" s="72">
        <v>6.9316710613094698E-4</v>
      </c>
      <c r="K1827" s="71">
        <v>12.4014314632736</v>
      </c>
      <c r="L1827" s="72">
        <v>1.13837263294231E-3</v>
      </c>
      <c r="M1827" s="71">
        <v>0</v>
      </c>
      <c r="N1827" s="72">
        <v>0</v>
      </c>
    </row>
    <row r="1828" spans="1:14" x14ac:dyDescent="0.2">
      <c r="A1828" s="87"/>
      <c r="B1828" s="87"/>
      <c r="C1828" s="87"/>
      <c r="D1828" s="67" t="s">
        <v>1734</v>
      </c>
      <c r="E1828" s="67" t="s">
        <v>4751</v>
      </c>
      <c r="F1828" s="67" t="s">
        <v>2432</v>
      </c>
      <c r="G1828" s="67" t="s">
        <v>27</v>
      </c>
      <c r="H1828" s="67" t="s">
        <v>2433</v>
      </c>
      <c r="I1828" s="71">
        <v>538766.54364517902</v>
      </c>
      <c r="J1828" s="72">
        <v>0.99709540664545604</v>
      </c>
      <c r="K1828" s="71">
        <v>10856.341214656801</v>
      </c>
      <c r="L1828" s="72">
        <v>0.99654316271863197</v>
      </c>
      <c r="M1828" s="71">
        <v>506</v>
      </c>
      <c r="N1828" s="72">
        <v>1</v>
      </c>
    </row>
    <row r="1829" spans="1:14" x14ac:dyDescent="0.2">
      <c r="A1829" s="87"/>
      <c r="B1829" s="87"/>
      <c r="C1829" s="87"/>
      <c r="D1829" s="67" t="s">
        <v>1737</v>
      </c>
      <c r="E1829" s="67" t="s">
        <v>4751</v>
      </c>
      <c r="F1829" s="67" t="s">
        <v>2432</v>
      </c>
      <c r="G1829" s="67" t="s">
        <v>2</v>
      </c>
      <c r="H1829" s="67" t="s">
        <v>2434</v>
      </c>
      <c r="I1829" s="71">
        <v>1569.4563548210699</v>
      </c>
      <c r="J1829" s="72">
        <v>2.9045933545443401E-3</v>
      </c>
      <c r="K1829" s="71">
        <v>37.658785343221098</v>
      </c>
      <c r="L1829" s="72">
        <v>3.45683728136783E-3</v>
      </c>
      <c r="M1829" s="71">
        <v>0</v>
      </c>
      <c r="N1829" s="72">
        <v>0</v>
      </c>
    </row>
    <row r="1830" spans="1:14" x14ac:dyDescent="0.2">
      <c r="A1830" s="87"/>
      <c r="B1830" s="87"/>
      <c r="C1830" s="87"/>
      <c r="D1830" s="67" t="s">
        <v>1739</v>
      </c>
      <c r="E1830" s="67" t="s">
        <v>4751</v>
      </c>
      <c r="F1830" s="67" t="s">
        <v>2435</v>
      </c>
      <c r="G1830" s="67" t="s">
        <v>27</v>
      </c>
      <c r="H1830" s="67" t="s">
        <v>2436</v>
      </c>
      <c r="I1830" s="71">
        <v>539806.38366591302</v>
      </c>
      <c r="J1830" s="72">
        <v>0.99901983888897405</v>
      </c>
      <c r="K1830" s="71">
        <v>10885.8323591302</v>
      </c>
      <c r="L1830" s="72">
        <v>0.99925026244999404</v>
      </c>
      <c r="M1830" s="71">
        <v>506</v>
      </c>
      <c r="N1830" s="72">
        <v>1</v>
      </c>
    </row>
    <row r="1831" spans="1:14" x14ac:dyDescent="0.2">
      <c r="A1831" s="87"/>
      <c r="B1831" s="87"/>
      <c r="C1831" s="87"/>
      <c r="D1831" s="67" t="s">
        <v>1742</v>
      </c>
      <c r="E1831" s="67" t="s">
        <v>4751</v>
      </c>
      <c r="F1831" s="67" t="s">
        <v>2435</v>
      </c>
      <c r="G1831" s="67" t="s">
        <v>2</v>
      </c>
      <c r="H1831" s="67" t="s">
        <v>2437</v>
      </c>
      <c r="I1831" s="71">
        <v>529.61633408720797</v>
      </c>
      <c r="J1831" s="72">
        <v>9.8016111102574698E-4</v>
      </c>
      <c r="K1831" s="71">
        <v>8.1676408697685297</v>
      </c>
      <c r="L1831" s="72">
        <v>7.4973755000629105E-4</v>
      </c>
      <c r="M1831" s="71">
        <v>0</v>
      </c>
      <c r="N1831" s="72">
        <v>0</v>
      </c>
    </row>
    <row r="1832" spans="1:14" x14ac:dyDescent="0.2">
      <c r="A1832" s="87"/>
      <c r="B1832" s="87"/>
      <c r="C1832" s="87"/>
      <c r="D1832" s="67" t="s">
        <v>1744</v>
      </c>
      <c r="E1832" s="67" t="s">
        <v>4751</v>
      </c>
      <c r="F1832" s="67" t="s">
        <v>2438</v>
      </c>
      <c r="G1832" s="67" t="s">
        <v>27</v>
      </c>
      <c r="H1832" s="67" t="s">
        <v>2439</v>
      </c>
      <c r="I1832" s="71">
        <v>539857.68525321397</v>
      </c>
      <c r="J1832" s="72">
        <v>0.99911478275223997</v>
      </c>
      <c r="K1832" s="71">
        <v>10885.8097440641</v>
      </c>
      <c r="L1832" s="72">
        <v>0.99924818653058001</v>
      </c>
      <c r="M1832" s="71">
        <v>506</v>
      </c>
      <c r="N1832" s="72">
        <v>1</v>
      </c>
    </row>
    <row r="1833" spans="1:14" x14ac:dyDescent="0.2">
      <c r="A1833" s="87"/>
      <c r="B1833" s="87"/>
      <c r="C1833" s="87"/>
      <c r="D1833" s="67" t="s">
        <v>1747</v>
      </c>
      <c r="E1833" s="67" t="s">
        <v>4751</v>
      </c>
      <c r="F1833" s="67" t="s">
        <v>2438</v>
      </c>
      <c r="G1833" s="67" t="s">
        <v>2</v>
      </c>
      <c r="H1833" s="67" t="s">
        <v>2440</v>
      </c>
      <c r="I1833" s="71">
        <v>478.31474678562103</v>
      </c>
      <c r="J1833" s="72">
        <v>8.8521724775995003E-4</v>
      </c>
      <c r="K1833" s="71">
        <v>8.1902559358618596</v>
      </c>
      <c r="L1833" s="72">
        <v>7.5181346942003501E-4</v>
      </c>
      <c r="M1833" s="71">
        <v>0</v>
      </c>
      <c r="N1833" s="72">
        <v>0</v>
      </c>
    </row>
    <row r="1834" spans="1:14" x14ac:dyDescent="0.2">
      <c r="A1834" s="87"/>
      <c r="B1834" s="87"/>
      <c r="C1834" s="87"/>
      <c r="D1834" s="67" t="s">
        <v>1749</v>
      </c>
      <c r="E1834" s="67" t="s">
        <v>4751</v>
      </c>
      <c r="F1834" s="67" t="s">
        <v>2441</v>
      </c>
      <c r="G1834" s="67" t="s">
        <v>27</v>
      </c>
      <c r="H1834" s="67" t="s">
        <v>2442</v>
      </c>
      <c r="I1834" s="71">
        <v>539567.020806493</v>
      </c>
      <c r="J1834" s="72">
        <v>0.99857684997204199</v>
      </c>
      <c r="K1834" s="71">
        <v>10884.052110389601</v>
      </c>
      <c r="L1834" s="72">
        <v>0.99908684692395899</v>
      </c>
      <c r="M1834" s="71">
        <v>506</v>
      </c>
      <c r="N1834" s="72">
        <v>1</v>
      </c>
    </row>
    <row r="1835" spans="1:14" x14ac:dyDescent="0.2">
      <c r="A1835" s="87"/>
      <c r="B1835" s="87"/>
      <c r="C1835" s="87"/>
      <c r="D1835" s="67" t="s">
        <v>1752</v>
      </c>
      <c r="E1835" s="67" t="s">
        <v>4751</v>
      </c>
      <c r="F1835" s="67" t="s">
        <v>2441</v>
      </c>
      <c r="G1835" s="67" t="s">
        <v>2</v>
      </c>
      <c r="H1835" s="67" t="s">
        <v>2443</v>
      </c>
      <c r="I1835" s="71">
        <v>768.97919350693201</v>
      </c>
      <c r="J1835" s="72">
        <v>1.4231500279583999E-3</v>
      </c>
      <c r="K1835" s="71">
        <v>9.9478896103896108</v>
      </c>
      <c r="L1835" s="72">
        <v>9.1315307604090403E-4</v>
      </c>
      <c r="M1835" s="71">
        <v>0</v>
      </c>
      <c r="N1835" s="72">
        <v>0</v>
      </c>
    </row>
    <row r="1836" spans="1:14" x14ac:dyDescent="0.2">
      <c r="A1836" s="87"/>
      <c r="B1836" s="87"/>
      <c r="C1836" s="87"/>
      <c r="D1836" s="67" t="s">
        <v>4976</v>
      </c>
      <c r="E1836" s="67" t="s">
        <v>4751</v>
      </c>
      <c r="F1836" s="67" t="s">
        <v>4834</v>
      </c>
      <c r="G1836" s="67" t="s">
        <v>27</v>
      </c>
      <c r="H1836" s="67" t="s">
        <v>4835</v>
      </c>
      <c r="I1836" s="71" t="e">
        <v>#N/A</v>
      </c>
      <c r="J1836" s="72" t="e">
        <v>#N/A</v>
      </c>
      <c r="K1836" s="71" t="e">
        <v>#N/A</v>
      </c>
      <c r="L1836" s="72" t="e">
        <v>#N/A</v>
      </c>
      <c r="M1836" s="71" t="e">
        <v>#N/A</v>
      </c>
      <c r="N1836" s="72" t="e">
        <v>#N/A</v>
      </c>
    </row>
    <row r="1837" spans="1:14" x14ac:dyDescent="0.2">
      <c r="A1837" s="87"/>
      <c r="B1837" s="87"/>
      <c r="C1837" s="87"/>
      <c r="D1837" s="67" t="s">
        <v>4977</v>
      </c>
      <c r="E1837" s="67" t="s">
        <v>4751</v>
      </c>
      <c r="F1837" s="67" t="s">
        <v>4834</v>
      </c>
      <c r="G1837" s="67" t="s">
        <v>2</v>
      </c>
      <c r="H1837" s="67" t="s">
        <v>4836</v>
      </c>
      <c r="I1837" s="71" t="e">
        <v>#N/A</v>
      </c>
      <c r="J1837" s="72" t="e">
        <v>#N/A</v>
      </c>
      <c r="K1837" s="71" t="e">
        <v>#N/A</v>
      </c>
      <c r="L1837" s="72" t="e">
        <v>#N/A</v>
      </c>
      <c r="M1837" s="71" t="e">
        <v>#N/A</v>
      </c>
      <c r="N1837" s="72" t="e">
        <v>#N/A</v>
      </c>
    </row>
    <row r="1838" spans="1:14" x14ac:dyDescent="0.2">
      <c r="A1838" s="87"/>
      <c r="B1838" s="87"/>
      <c r="C1838" s="87"/>
      <c r="D1838" s="67" t="s">
        <v>4802</v>
      </c>
      <c r="E1838" s="67" t="s">
        <v>4751</v>
      </c>
      <c r="F1838" s="67" t="s">
        <v>4837</v>
      </c>
      <c r="G1838" s="67" t="s">
        <v>27</v>
      </c>
      <c r="H1838" s="67" t="s">
        <v>4838</v>
      </c>
      <c r="I1838" s="71" t="e">
        <v>#N/A</v>
      </c>
      <c r="J1838" s="72" t="e">
        <v>#N/A</v>
      </c>
      <c r="K1838" s="71" t="e">
        <v>#N/A</v>
      </c>
      <c r="L1838" s="72" t="e">
        <v>#N/A</v>
      </c>
      <c r="M1838" s="71" t="e">
        <v>#N/A</v>
      </c>
      <c r="N1838" s="72" t="e">
        <v>#N/A</v>
      </c>
    </row>
    <row r="1839" spans="1:14" x14ac:dyDescent="0.2">
      <c r="A1839" s="87"/>
      <c r="B1839" s="87"/>
      <c r="C1839" s="87"/>
      <c r="D1839" s="67" t="s">
        <v>4803</v>
      </c>
      <c r="E1839" s="67" t="s">
        <v>4751</v>
      </c>
      <c r="F1839" s="67" t="s">
        <v>4837</v>
      </c>
      <c r="G1839" s="67" t="s">
        <v>2</v>
      </c>
      <c r="H1839" s="67" t="s">
        <v>4839</v>
      </c>
      <c r="I1839" s="71" t="e">
        <v>#N/A</v>
      </c>
      <c r="J1839" s="72" t="e">
        <v>#N/A</v>
      </c>
      <c r="K1839" s="71" t="e">
        <v>#N/A</v>
      </c>
      <c r="L1839" s="72" t="e">
        <v>#N/A</v>
      </c>
      <c r="M1839" s="71" t="e">
        <v>#N/A</v>
      </c>
      <c r="N1839" s="72" t="e">
        <v>#N/A</v>
      </c>
    </row>
    <row r="1840" spans="1:14" x14ac:dyDescent="0.2">
      <c r="A1840" s="87"/>
      <c r="B1840" s="87"/>
      <c r="C1840" s="87" t="s">
        <v>2444</v>
      </c>
      <c r="D1840" s="67" t="s">
        <v>42</v>
      </c>
      <c r="E1840" s="67" t="s">
        <v>4752</v>
      </c>
      <c r="F1840" s="67" t="s">
        <v>2330</v>
      </c>
      <c r="G1840" s="67" t="s">
        <v>42</v>
      </c>
      <c r="H1840" s="67" t="s">
        <v>2331</v>
      </c>
      <c r="I1840" s="73">
        <v>4.3709519788080602</v>
      </c>
      <c r="J1840" s="72"/>
      <c r="K1840" s="73">
        <v>35.4625426656565</v>
      </c>
      <c r="L1840" s="72"/>
      <c r="M1840" s="73">
        <v>19.119583083897702</v>
      </c>
      <c r="N1840" s="72"/>
    </row>
    <row r="1841" spans="1:14" x14ac:dyDescent="0.2">
      <c r="A1841" s="87"/>
      <c r="B1841" s="87"/>
      <c r="C1841" s="87"/>
      <c r="D1841" s="67" t="s">
        <v>51</v>
      </c>
      <c r="E1841" s="67" t="s">
        <v>4753</v>
      </c>
      <c r="F1841" s="67" t="s">
        <v>2330</v>
      </c>
      <c r="G1841" s="67" t="s">
        <v>51</v>
      </c>
      <c r="H1841" s="67" t="s">
        <v>4562</v>
      </c>
      <c r="I1841" s="71">
        <v>44088.4836016872</v>
      </c>
      <c r="J1841" s="72"/>
      <c r="K1841" s="71">
        <v>10457.8835952019</v>
      </c>
      <c r="L1841" s="72"/>
      <c r="M1841" s="71">
        <v>223.72767833930101</v>
      </c>
      <c r="N1841" s="72"/>
    </row>
    <row r="1842" spans="1:14" ht="16" x14ac:dyDescent="0.2">
      <c r="A1842" s="87"/>
      <c r="B1842" s="87"/>
      <c r="C1842" s="88" t="s">
        <v>661</v>
      </c>
      <c r="D1842" s="66" t="s">
        <v>4974</v>
      </c>
      <c r="E1842" s="66" t="s">
        <v>4751</v>
      </c>
      <c r="F1842" s="67" t="s">
        <v>2447</v>
      </c>
      <c r="G1842" s="67" t="s">
        <v>2</v>
      </c>
      <c r="H1842" s="67" t="s">
        <v>2448</v>
      </c>
      <c r="I1842" s="71">
        <v>2170.4102095656599</v>
      </c>
      <c r="J1842" s="72">
        <v>8.6089344625640898E-2</v>
      </c>
      <c r="K1842" s="71">
        <v>9.8616883116883098</v>
      </c>
      <c r="L1842" s="72">
        <v>2.3959899709985698E-2</v>
      </c>
      <c r="M1842" s="71">
        <v>6.9809161168082303</v>
      </c>
      <c r="N1842" s="72">
        <v>0.35960806879849899</v>
      </c>
    </row>
    <row r="1843" spans="1:14" ht="16" x14ac:dyDescent="0.2">
      <c r="A1843" s="87"/>
      <c r="B1843" s="87"/>
      <c r="C1843" s="88"/>
      <c r="D1843" s="66" t="s">
        <v>400</v>
      </c>
      <c r="E1843" s="66" t="s">
        <v>4751</v>
      </c>
      <c r="F1843" s="67" t="s">
        <v>2447</v>
      </c>
      <c r="G1843" s="67" t="s">
        <v>3</v>
      </c>
      <c r="H1843" s="67" t="s">
        <v>2449</v>
      </c>
      <c r="I1843" s="71">
        <v>91</v>
      </c>
      <c r="J1843" s="72">
        <v>3.6095159921409798E-3</v>
      </c>
      <c r="K1843" s="71">
        <v>0</v>
      </c>
      <c r="L1843" s="72">
        <v>0</v>
      </c>
      <c r="M1843" s="71">
        <v>0</v>
      </c>
      <c r="N1843" s="72">
        <v>0</v>
      </c>
    </row>
    <row r="1844" spans="1:14" ht="16" x14ac:dyDescent="0.2">
      <c r="A1844" s="87"/>
      <c r="B1844" s="87"/>
      <c r="C1844" s="88"/>
      <c r="D1844" s="66" t="s">
        <v>402</v>
      </c>
      <c r="E1844" s="66" t="s">
        <v>4751</v>
      </c>
      <c r="F1844" s="67" t="s">
        <v>2447</v>
      </c>
      <c r="G1844" s="67" t="s">
        <v>4</v>
      </c>
      <c r="H1844" s="67" t="s">
        <v>2450</v>
      </c>
      <c r="I1844" s="71">
        <v>2043.50652915516</v>
      </c>
      <c r="J1844" s="72">
        <v>8.1055708758572098E-2</v>
      </c>
      <c r="K1844" s="71">
        <v>15.6534866757428</v>
      </c>
      <c r="L1844" s="72">
        <v>3.80316188271606E-2</v>
      </c>
      <c r="M1844" s="71">
        <v>0</v>
      </c>
      <c r="N1844" s="72">
        <v>0</v>
      </c>
    </row>
    <row r="1845" spans="1:14" ht="16" x14ac:dyDescent="0.2">
      <c r="A1845" s="87"/>
      <c r="B1845" s="87"/>
      <c r="C1845" s="88"/>
      <c r="D1845" s="66" t="s">
        <v>404</v>
      </c>
      <c r="E1845" s="66" t="s">
        <v>4751</v>
      </c>
      <c r="F1845" s="67" t="s">
        <v>2447</v>
      </c>
      <c r="G1845" s="67" t="s">
        <v>5</v>
      </c>
      <c r="H1845" s="67" t="s">
        <v>2451</v>
      </c>
      <c r="I1845" s="71">
        <v>3342.0202272083302</v>
      </c>
      <c r="J1845" s="72">
        <v>0.132561268749089</v>
      </c>
      <c r="K1845" s="71">
        <v>59.105987691179102</v>
      </c>
      <c r="L1845" s="72">
        <v>0.143603558800557</v>
      </c>
      <c r="M1845" s="71">
        <v>0</v>
      </c>
      <c r="N1845" s="72">
        <v>0</v>
      </c>
    </row>
    <row r="1846" spans="1:14" ht="16" x14ac:dyDescent="0.2">
      <c r="A1846" s="87"/>
      <c r="B1846" s="87"/>
      <c r="C1846" s="88"/>
      <c r="D1846" s="66" t="s">
        <v>406</v>
      </c>
      <c r="E1846" s="66" t="s">
        <v>4751</v>
      </c>
      <c r="F1846" s="67" t="s">
        <v>2447</v>
      </c>
      <c r="G1846" s="67" t="s">
        <v>6</v>
      </c>
      <c r="H1846" s="67" t="s">
        <v>2452</v>
      </c>
      <c r="I1846" s="71">
        <v>11824.2119385474</v>
      </c>
      <c r="J1846" s="72">
        <v>0.46900749545770498</v>
      </c>
      <c r="K1846" s="71">
        <v>251.36882334138301</v>
      </c>
      <c r="L1846" s="72">
        <v>0.61072420939712002</v>
      </c>
      <c r="M1846" s="71">
        <v>8.2317758130643597</v>
      </c>
      <c r="N1846" s="72">
        <v>0.42404362885708402</v>
      </c>
    </row>
    <row r="1847" spans="1:14" ht="16" x14ac:dyDescent="0.2">
      <c r="A1847" s="87"/>
      <c r="B1847" s="87"/>
      <c r="C1847" s="88"/>
      <c r="D1847" s="66" t="s">
        <v>408</v>
      </c>
      <c r="E1847" s="66" t="s">
        <v>4751</v>
      </c>
      <c r="F1847" s="67" t="s">
        <v>2447</v>
      </c>
      <c r="G1847" s="67" t="s">
        <v>7</v>
      </c>
      <c r="H1847" s="67" t="s">
        <v>2453</v>
      </c>
      <c r="I1847" s="71">
        <v>144.06349206349199</v>
      </c>
      <c r="J1847" s="72">
        <v>5.7142799833719803E-3</v>
      </c>
      <c r="K1847" s="71">
        <v>0</v>
      </c>
      <c r="L1847" s="72">
        <v>0</v>
      </c>
      <c r="M1847" s="71">
        <v>0</v>
      </c>
      <c r="N1847" s="72">
        <v>0</v>
      </c>
    </row>
    <row r="1848" spans="1:14" ht="16" x14ac:dyDescent="0.2">
      <c r="A1848" s="87"/>
      <c r="B1848" s="87"/>
      <c r="C1848" s="88"/>
      <c r="D1848" s="66" t="s">
        <v>410</v>
      </c>
      <c r="E1848" s="66" t="s">
        <v>4751</v>
      </c>
      <c r="F1848" s="67" t="s">
        <v>2447</v>
      </c>
      <c r="G1848" s="67" t="s">
        <v>8</v>
      </c>
      <c r="H1848" s="67" t="s">
        <v>2454</v>
      </c>
      <c r="I1848" s="71">
        <v>3806.9846669437902</v>
      </c>
      <c r="J1848" s="72">
        <v>0.15100408832053999</v>
      </c>
      <c r="K1848" s="71">
        <v>36.627484077831603</v>
      </c>
      <c r="L1848" s="72">
        <v>8.8989919108861198E-2</v>
      </c>
      <c r="M1848" s="71">
        <v>4.1998761477360498</v>
      </c>
      <c r="N1848" s="72">
        <v>0.21634830234441699</v>
      </c>
    </row>
    <row r="1849" spans="1:14" ht="16" x14ac:dyDescent="0.2">
      <c r="A1849" s="87"/>
      <c r="B1849" s="87"/>
      <c r="C1849" s="88"/>
      <c r="D1849" s="66" t="s">
        <v>412</v>
      </c>
      <c r="E1849" s="66" t="s">
        <v>4751</v>
      </c>
      <c r="F1849" s="67" t="s">
        <v>2447</v>
      </c>
      <c r="G1849" s="67" t="s">
        <v>9</v>
      </c>
      <c r="H1849" s="67" t="s">
        <v>2455</v>
      </c>
      <c r="I1849" s="71">
        <v>448.49124756876898</v>
      </c>
      <c r="J1849" s="72">
        <v>1.77894102245575E-2</v>
      </c>
      <c r="K1849" s="71">
        <v>27.3803709986339</v>
      </c>
      <c r="L1849" s="72">
        <v>6.6523187755987506E-2</v>
      </c>
      <c r="M1849" s="71">
        <v>0</v>
      </c>
      <c r="N1849" s="72">
        <v>0</v>
      </c>
    </row>
    <row r="1850" spans="1:14" ht="16" x14ac:dyDescent="0.2">
      <c r="A1850" s="87"/>
      <c r="B1850" s="87"/>
      <c r="C1850" s="88"/>
      <c r="D1850" s="66" t="s">
        <v>414</v>
      </c>
      <c r="E1850" s="66" t="s">
        <v>4751</v>
      </c>
      <c r="F1850" s="67" t="s">
        <v>2447</v>
      </c>
      <c r="G1850" s="67" t="s">
        <v>10</v>
      </c>
      <c r="H1850" s="67" t="s">
        <v>2456</v>
      </c>
      <c r="I1850" s="71">
        <v>1340.4480845568901</v>
      </c>
      <c r="J1850" s="72">
        <v>5.3168887888382803E-2</v>
      </c>
      <c r="K1850" s="71">
        <v>11.5935441370224</v>
      </c>
      <c r="L1850" s="72">
        <v>2.81676064003278E-2</v>
      </c>
      <c r="M1850" s="71">
        <v>0</v>
      </c>
      <c r="N1850" s="72">
        <v>0</v>
      </c>
    </row>
    <row r="1851" spans="1:14" ht="16" x14ac:dyDescent="0.2">
      <c r="A1851" s="87"/>
      <c r="B1851" s="87"/>
      <c r="C1851" s="88"/>
      <c r="D1851" s="66" t="s">
        <v>48</v>
      </c>
      <c r="E1851" s="66" t="s">
        <v>4751</v>
      </c>
      <c r="F1851" s="67" t="s">
        <v>2447</v>
      </c>
      <c r="G1851" s="67" t="s">
        <v>11</v>
      </c>
      <c r="H1851" s="67" t="s">
        <v>2457</v>
      </c>
      <c r="I1851" s="71" t="e">
        <v>#N/A</v>
      </c>
      <c r="J1851" s="72" t="e">
        <v>#N/A</v>
      </c>
      <c r="K1851" s="71" t="e">
        <v>#N/A</v>
      </c>
      <c r="L1851" s="72" t="e">
        <v>#N/A</v>
      </c>
      <c r="M1851" s="71" t="e">
        <v>#N/A</v>
      </c>
      <c r="N1851" s="72" t="e">
        <v>#N/A</v>
      </c>
    </row>
    <row r="1852" spans="1:14" ht="16" x14ac:dyDescent="0.2">
      <c r="A1852" s="87"/>
      <c r="B1852" s="87"/>
      <c r="C1852" s="88"/>
      <c r="D1852" s="66" t="s">
        <v>49</v>
      </c>
      <c r="E1852" s="66" t="s">
        <v>4751</v>
      </c>
      <c r="F1852" s="67" t="s">
        <v>2447</v>
      </c>
      <c r="G1852" s="67" t="s">
        <v>12</v>
      </c>
      <c r="H1852" s="67" t="s">
        <v>2458</v>
      </c>
      <c r="I1852" s="71" t="e">
        <v>#N/A</v>
      </c>
      <c r="J1852" s="72" t="e">
        <v>#N/A</v>
      </c>
      <c r="K1852" s="71" t="e">
        <v>#N/A</v>
      </c>
      <c r="L1852" s="72" t="e">
        <v>#N/A</v>
      </c>
      <c r="M1852" s="71" t="e">
        <v>#N/A</v>
      </c>
      <c r="N1852" s="72" t="e">
        <v>#N/A</v>
      </c>
    </row>
    <row r="1853" spans="1:14" ht="16" x14ac:dyDescent="0.2">
      <c r="A1853" s="87"/>
      <c r="B1853" s="87"/>
      <c r="C1853" s="88"/>
      <c r="D1853" s="66" t="s">
        <v>60</v>
      </c>
      <c r="E1853" s="66" t="s">
        <v>4751</v>
      </c>
      <c r="F1853" s="67" t="s">
        <v>2447</v>
      </c>
      <c r="G1853" s="67" t="s">
        <v>13</v>
      </c>
      <c r="H1853" s="67" t="s">
        <v>2459</v>
      </c>
      <c r="I1853" s="71" t="e">
        <v>#N/A</v>
      </c>
      <c r="J1853" s="72" t="e">
        <v>#N/A</v>
      </c>
      <c r="K1853" s="71" t="e">
        <v>#N/A</v>
      </c>
      <c r="L1853" s="72" t="e">
        <v>#N/A</v>
      </c>
      <c r="M1853" s="71" t="e">
        <v>#N/A</v>
      </c>
      <c r="N1853" s="72" t="e">
        <v>#N/A</v>
      </c>
    </row>
    <row r="1854" spans="1:14" x14ac:dyDescent="0.2">
      <c r="A1854" s="87"/>
      <c r="B1854" s="87"/>
      <c r="C1854" s="87" t="s">
        <v>675</v>
      </c>
      <c r="D1854" s="67" t="s">
        <v>4712</v>
      </c>
      <c r="E1854" s="67" t="s">
        <v>4751</v>
      </c>
      <c r="F1854" s="67" t="s">
        <v>2460</v>
      </c>
      <c r="G1854" s="67" t="s">
        <v>27</v>
      </c>
      <c r="H1854" s="67" t="s">
        <v>2461</v>
      </c>
      <c r="I1854" s="71">
        <v>538261.09982956003</v>
      </c>
      <c r="J1854" s="72">
        <v>0.99615998162173203</v>
      </c>
      <c r="K1854" s="71">
        <v>10824.8388904249</v>
      </c>
      <c r="L1854" s="72">
        <v>0.99365144946070105</v>
      </c>
      <c r="M1854" s="71">
        <v>502.18526453871499</v>
      </c>
      <c r="N1854" s="72">
        <v>0.99246099711208402</v>
      </c>
    </row>
    <row r="1855" spans="1:14" x14ac:dyDescent="0.2">
      <c r="A1855" s="87"/>
      <c r="B1855" s="87"/>
      <c r="C1855" s="87"/>
      <c r="D1855" s="67" t="s">
        <v>4713</v>
      </c>
      <c r="E1855" s="67" t="s">
        <v>4751</v>
      </c>
      <c r="F1855" s="67" t="s">
        <v>2460</v>
      </c>
      <c r="G1855" s="67" t="s">
        <v>2</v>
      </c>
      <c r="H1855" s="67" t="s">
        <v>2462</v>
      </c>
      <c r="I1855" s="71">
        <v>2074.9001704397201</v>
      </c>
      <c r="J1855" s="72">
        <v>3.84001837826783E-3</v>
      </c>
      <c r="K1855" s="71">
        <v>69.161109575124399</v>
      </c>
      <c r="L1855" s="72">
        <v>6.3485505392990998E-3</v>
      </c>
      <c r="M1855" s="71">
        <v>3.8147354612854198</v>
      </c>
      <c r="N1855" s="72">
        <v>7.5390028879158497E-3</v>
      </c>
    </row>
    <row r="1856" spans="1:14" x14ac:dyDescent="0.2">
      <c r="A1856" s="87"/>
      <c r="B1856" s="87"/>
      <c r="C1856" s="87"/>
      <c r="D1856" s="67" t="s">
        <v>4714</v>
      </c>
      <c r="E1856" s="67" t="s">
        <v>4751</v>
      </c>
      <c r="F1856" s="67" t="s">
        <v>2463</v>
      </c>
      <c r="G1856" s="67" t="s">
        <v>27</v>
      </c>
      <c r="H1856" s="67" t="s">
        <v>2464</v>
      </c>
      <c r="I1856" s="71">
        <v>536855.98209541303</v>
      </c>
      <c r="J1856" s="72">
        <v>0.99355952980259099</v>
      </c>
      <c r="K1856" s="71">
        <v>10858.0928289568</v>
      </c>
      <c r="L1856" s="72">
        <v>0.99670394978491395</v>
      </c>
      <c r="M1856" s="71">
        <v>506</v>
      </c>
      <c r="N1856" s="72">
        <v>1</v>
      </c>
    </row>
    <row r="1857" spans="1:14" x14ac:dyDescent="0.2">
      <c r="A1857" s="87"/>
      <c r="B1857" s="87"/>
      <c r="C1857" s="87"/>
      <c r="D1857" s="67" t="s">
        <v>4715</v>
      </c>
      <c r="E1857" s="67" t="s">
        <v>4751</v>
      </c>
      <c r="F1857" s="67" t="s">
        <v>2463</v>
      </c>
      <c r="G1857" s="67" t="s">
        <v>2</v>
      </c>
      <c r="H1857" s="67" t="s">
        <v>2465</v>
      </c>
      <c r="I1857" s="71">
        <v>3480.0179045872401</v>
      </c>
      <c r="J1857" s="72">
        <v>6.4404701974090902E-3</v>
      </c>
      <c r="K1857" s="71">
        <v>35.9071710431502</v>
      </c>
      <c r="L1857" s="72">
        <v>3.2960502150863099E-3</v>
      </c>
      <c r="M1857" s="71">
        <v>0</v>
      </c>
      <c r="N1857" s="72">
        <v>0</v>
      </c>
    </row>
    <row r="1858" spans="1:14" x14ac:dyDescent="0.2">
      <c r="A1858" s="87"/>
      <c r="B1858" s="87"/>
      <c r="C1858" s="87"/>
      <c r="D1858" s="67" t="s">
        <v>4716</v>
      </c>
      <c r="E1858" s="67" t="s">
        <v>4751</v>
      </c>
      <c r="F1858" s="67" t="s">
        <v>2466</v>
      </c>
      <c r="G1858" s="67" t="s">
        <v>27</v>
      </c>
      <c r="H1858" s="67" t="s">
        <v>2467</v>
      </c>
      <c r="I1858" s="71">
        <v>540112.86670821195</v>
      </c>
      <c r="J1858" s="72">
        <v>0.99958704714883395</v>
      </c>
      <c r="K1858" s="71">
        <v>10891.2575757576</v>
      </c>
      <c r="L1858" s="72">
        <v>0.99974826287475405</v>
      </c>
      <c r="M1858" s="71">
        <v>506</v>
      </c>
      <c r="N1858" s="72">
        <v>1</v>
      </c>
    </row>
    <row r="1859" spans="1:14" x14ac:dyDescent="0.2">
      <c r="A1859" s="87"/>
      <c r="B1859" s="87"/>
      <c r="C1859" s="87"/>
      <c r="D1859" s="67" t="s">
        <v>4717</v>
      </c>
      <c r="E1859" s="67" t="s">
        <v>4751</v>
      </c>
      <c r="F1859" s="67" t="s">
        <v>2466</v>
      </c>
      <c r="G1859" s="67" t="s">
        <v>2</v>
      </c>
      <c r="H1859" s="67" t="s">
        <v>2468</v>
      </c>
      <c r="I1859" s="71">
        <v>223.13329178784099</v>
      </c>
      <c r="J1859" s="72">
        <v>4.1295285116638701E-4</v>
      </c>
      <c r="K1859" s="71">
        <v>2.74242424242424</v>
      </c>
      <c r="L1859" s="72">
        <v>2.5173712524547798E-4</v>
      </c>
      <c r="M1859" s="71">
        <v>0</v>
      </c>
      <c r="N1859" s="72">
        <v>0</v>
      </c>
    </row>
    <row r="1860" spans="1:14" x14ac:dyDescent="0.2">
      <c r="A1860" s="87"/>
      <c r="B1860" s="87"/>
      <c r="C1860" s="87"/>
      <c r="D1860" s="67" t="s">
        <v>4718</v>
      </c>
      <c r="E1860" s="67" t="s">
        <v>4751</v>
      </c>
      <c r="F1860" s="67" t="s">
        <v>2469</v>
      </c>
      <c r="G1860" s="67" t="s">
        <v>27</v>
      </c>
      <c r="H1860" s="67" t="s">
        <v>2470</v>
      </c>
      <c r="I1860" s="71">
        <v>540336</v>
      </c>
      <c r="J1860" s="72">
        <v>1</v>
      </c>
      <c r="K1860" s="71">
        <v>10891.64</v>
      </c>
      <c r="L1860" s="72">
        <v>0.99978336699100401</v>
      </c>
      <c r="M1860" s="71">
        <v>506</v>
      </c>
      <c r="N1860" s="72">
        <v>1</v>
      </c>
    </row>
    <row r="1861" spans="1:14" x14ac:dyDescent="0.2">
      <c r="A1861" s="87"/>
      <c r="B1861" s="87"/>
      <c r="C1861" s="87"/>
      <c r="D1861" s="67" t="s">
        <v>4719</v>
      </c>
      <c r="E1861" s="67" t="s">
        <v>4751</v>
      </c>
      <c r="F1861" s="67" t="s">
        <v>2469</v>
      </c>
      <c r="G1861" s="67" t="s">
        <v>2</v>
      </c>
      <c r="H1861" s="67" t="s">
        <v>2471</v>
      </c>
      <c r="I1861" s="71">
        <v>0</v>
      </c>
      <c r="J1861" s="72">
        <v>0</v>
      </c>
      <c r="K1861" s="71">
        <v>2.36</v>
      </c>
      <c r="L1861" s="72">
        <v>2.1663300899577801E-4</v>
      </c>
      <c r="M1861" s="71">
        <v>0</v>
      </c>
      <c r="N1861" s="72">
        <v>0</v>
      </c>
    </row>
    <row r="1862" spans="1:14" x14ac:dyDescent="0.2">
      <c r="A1862" s="87"/>
      <c r="B1862" s="87"/>
      <c r="C1862" s="87"/>
      <c r="D1862" s="67" t="s">
        <v>4720</v>
      </c>
      <c r="E1862" s="67" t="s">
        <v>4751</v>
      </c>
      <c r="F1862" s="67" t="s">
        <v>2472</v>
      </c>
      <c r="G1862" s="67" t="s">
        <v>27</v>
      </c>
      <c r="H1862" s="67" t="s">
        <v>2473</v>
      </c>
      <c r="I1862" s="71">
        <v>540166.60851122101</v>
      </c>
      <c r="J1862" s="72">
        <v>0.99968650712005203</v>
      </c>
      <c r="K1862" s="71">
        <v>10868.4501388424</v>
      </c>
      <c r="L1862" s="72">
        <v>0.99765468504152799</v>
      </c>
      <c r="M1862" s="71">
        <v>506</v>
      </c>
      <c r="N1862" s="72">
        <v>1</v>
      </c>
    </row>
    <row r="1863" spans="1:14" x14ac:dyDescent="0.2">
      <c r="A1863" s="87"/>
      <c r="B1863" s="87"/>
      <c r="C1863" s="87"/>
      <c r="D1863" s="67" t="s">
        <v>4721</v>
      </c>
      <c r="E1863" s="67" t="s">
        <v>4751</v>
      </c>
      <c r="F1863" s="67" t="s">
        <v>2472</v>
      </c>
      <c r="G1863" s="67" t="s">
        <v>2</v>
      </c>
      <c r="H1863" s="67" t="s">
        <v>2474</v>
      </c>
      <c r="I1863" s="71">
        <v>169.39148877942</v>
      </c>
      <c r="J1863" s="72">
        <v>3.1349287994769898E-4</v>
      </c>
      <c r="K1863" s="71">
        <v>25.5498611575977</v>
      </c>
      <c r="L1863" s="72">
        <v>2.3453149584723499E-3</v>
      </c>
      <c r="M1863" s="71">
        <v>0</v>
      </c>
      <c r="N1863" s="72">
        <v>0</v>
      </c>
    </row>
    <row r="1864" spans="1:14" x14ac:dyDescent="0.2">
      <c r="A1864" s="87"/>
      <c r="B1864" s="87"/>
      <c r="C1864" s="87"/>
      <c r="D1864" s="67" t="s">
        <v>4722</v>
      </c>
      <c r="E1864" s="67" t="s">
        <v>4751</v>
      </c>
      <c r="F1864" s="67" t="s">
        <v>2475</v>
      </c>
      <c r="G1864" s="67" t="s">
        <v>27</v>
      </c>
      <c r="H1864" s="67" t="s">
        <v>2476</v>
      </c>
      <c r="I1864" s="71">
        <v>540336</v>
      </c>
      <c r="J1864" s="72">
        <v>1</v>
      </c>
      <c r="K1864" s="71">
        <v>10894</v>
      </c>
      <c r="L1864" s="72">
        <v>1</v>
      </c>
      <c r="M1864" s="71">
        <v>506</v>
      </c>
      <c r="N1864" s="72">
        <v>1</v>
      </c>
    </row>
    <row r="1865" spans="1:14" x14ac:dyDescent="0.2">
      <c r="A1865" s="87"/>
      <c r="B1865" s="87"/>
      <c r="C1865" s="87"/>
      <c r="D1865" s="67" t="s">
        <v>4723</v>
      </c>
      <c r="E1865" s="67" t="s">
        <v>4751</v>
      </c>
      <c r="F1865" s="67" t="s">
        <v>2475</v>
      </c>
      <c r="G1865" s="67" t="s">
        <v>2</v>
      </c>
      <c r="H1865" s="67" t="s">
        <v>2477</v>
      </c>
      <c r="I1865" s="71" t="e">
        <v>#N/A</v>
      </c>
      <c r="J1865" s="72" t="e">
        <v>#N/A</v>
      </c>
      <c r="K1865" s="71" t="e">
        <v>#N/A</v>
      </c>
      <c r="L1865" s="72" t="e">
        <v>#N/A</v>
      </c>
      <c r="M1865" s="71" t="e">
        <v>#N/A</v>
      </c>
      <c r="N1865" s="72" t="e">
        <v>#N/A</v>
      </c>
    </row>
    <row r="1866" spans="1:14" x14ac:dyDescent="0.2">
      <c r="A1866" s="87"/>
      <c r="B1866" s="87"/>
      <c r="C1866" s="87"/>
      <c r="D1866" s="67" t="s">
        <v>4724</v>
      </c>
      <c r="E1866" s="67" t="s">
        <v>4751</v>
      </c>
      <c r="F1866" s="67" t="s">
        <v>2478</v>
      </c>
      <c r="G1866" s="67" t="s">
        <v>27</v>
      </c>
      <c r="H1866" s="67" t="s">
        <v>2479</v>
      </c>
      <c r="I1866" s="71">
        <v>539528.29104774096</v>
      </c>
      <c r="J1866" s="72">
        <v>0.99850517279570705</v>
      </c>
      <c r="K1866" s="71">
        <v>10890.2114285714</v>
      </c>
      <c r="L1866" s="72">
        <v>0.99965223320831897</v>
      </c>
      <c r="M1866" s="71">
        <v>506</v>
      </c>
      <c r="N1866" s="72">
        <v>1</v>
      </c>
    </row>
    <row r="1867" spans="1:14" x14ac:dyDescent="0.2">
      <c r="A1867" s="87"/>
      <c r="B1867" s="87"/>
      <c r="C1867" s="87"/>
      <c r="D1867" s="67" t="s">
        <v>4725</v>
      </c>
      <c r="E1867" s="67" t="s">
        <v>4751</v>
      </c>
      <c r="F1867" s="67" t="s">
        <v>2478</v>
      </c>
      <c r="G1867" s="67" t="s">
        <v>2</v>
      </c>
      <c r="H1867" s="67" t="s">
        <v>2480</v>
      </c>
      <c r="I1867" s="71">
        <v>807.70895225893105</v>
      </c>
      <c r="J1867" s="72">
        <v>1.4948272042931299E-3</v>
      </c>
      <c r="K1867" s="71">
        <v>3.78857142857143</v>
      </c>
      <c r="L1867" s="72">
        <v>3.4776679168087299E-4</v>
      </c>
      <c r="M1867" s="71">
        <v>0</v>
      </c>
      <c r="N1867" s="72">
        <v>0</v>
      </c>
    </row>
    <row r="1868" spans="1:14" x14ac:dyDescent="0.2">
      <c r="A1868" s="87"/>
      <c r="B1868" s="87"/>
      <c r="C1868" s="87"/>
      <c r="D1868" s="67" t="s">
        <v>4726</v>
      </c>
      <c r="E1868" s="67" t="s">
        <v>4751</v>
      </c>
      <c r="F1868" s="67" t="s">
        <v>2481</v>
      </c>
      <c r="G1868" s="67" t="s">
        <v>27</v>
      </c>
      <c r="H1868" s="67" t="s">
        <v>2482</v>
      </c>
      <c r="I1868" s="71">
        <v>539674.77857142896</v>
      </c>
      <c r="J1868" s="72">
        <v>0.99877627730047303</v>
      </c>
      <c r="K1868" s="71">
        <v>10866.4865254204</v>
      </c>
      <c r="L1868" s="72">
        <v>0.997474437802497</v>
      </c>
      <c r="M1868" s="71">
        <v>506</v>
      </c>
      <c r="N1868" s="72">
        <v>1</v>
      </c>
    </row>
    <row r="1869" spans="1:14" x14ac:dyDescent="0.2">
      <c r="A1869" s="87"/>
      <c r="B1869" s="87"/>
      <c r="C1869" s="87"/>
      <c r="D1869" s="67" t="s">
        <v>4727</v>
      </c>
      <c r="E1869" s="67" t="s">
        <v>4751</v>
      </c>
      <c r="F1869" s="67" t="s">
        <v>2481</v>
      </c>
      <c r="G1869" s="67" t="s">
        <v>2</v>
      </c>
      <c r="H1869" s="67" t="s">
        <v>2483</v>
      </c>
      <c r="I1869" s="71">
        <v>661.22142857142899</v>
      </c>
      <c r="J1869" s="72">
        <v>1.22372269952664E-3</v>
      </c>
      <c r="K1869" s="71">
        <v>27.513474579595801</v>
      </c>
      <c r="L1869" s="72">
        <v>2.5255621975028299E-3</v>
      </c>
      <c r="M1869" s="71">
        <v>0</v>
      </c>
      <c r="N1869" s="72">
        <v>0</v>
      </c>
    </row>
    <row r="1870" spans="1:14" x14ac:dyDescent="0.2">
      <c r="A1870" s="87"/>
      <c r="B1870" s="87"/>
      <c r="C1870" s="87"/>
      <c r="D1870" s="67" t="s">
        <v>4728</v>
      </c>
      <c r="E1870" s="67" t="s">
        <v>4751</v>
      </c>
      <c r="F1870" s="67" t="s">
        <v>2484</v>
      </c>
      <c r="G1870" s="67" t="s">
        <v>27</v>
      </c>
      <c r="H1870" s="67" t="s">
        <v>2485</v>
      </c>
      <c r="I1870" s="71">
        <v>540080.29365079396</v>
      </c>
      <c r="J1870" s="72">
        <v>0.99952676418153497</v>
      </c>
      <c r="K1870" s="71">
        <v>10894</v>
      </c>
      <c r="L1870" s="72">
        <v>1</v>
      </c>
      <c r="M1870" s="71">
        <v>506</v>
      </c>
      <c r="N1870" s="72">
        <v>1</v>
      </c>
    </row>
    <row r="1871" spans="1:14" x14ac:dyDescent="0.2">
      <c r="A1871" s="87"/>
      <c r="B1871" s="87"/>
      <c r="C1871" s="87"/>
      <c r="D1871" s="67" t="s">
        <v>4729</v>
      </c>
      <c r="E1871" s="67" t="s">
        <v>4751</v>
      </c>
      <c r="F1871" s="67" t="s">
        <v>2484</v>
      </c>
      <c r="G1871" s="67" t="s">
        <v>2</v>
      </c>
      <c r="H1871" s="67" t="s">
        <v>2486</v>
      </c>
      <c r="I1871" s="71">
        <v>255.70634920634899</v>
      </c>
      <c r="J1871" s="72">
        <v>4.7323581846545298E-4</v>
      </c>
      <c r="K1871" s="71">
        <v>0</v>
      </c>
      <c r="L1871" s="72">
        <v>0</v>
      </c>
      <c r="M1871" s="71">
        <v>0</v>
      </c>
      <c r="N1871" s="72">
        <v>0</v>
      </c>
    </row>
    <row r="1872" spans="1:14" x14ac:dyDescent="0.2">
      <c r="A1872" s="87"/>
      <c r="B1872" s="87"/>
      <c r="C1872" s="87"/>
      <c r="D1872" s="67" t="s">
        <v>4730</v>
      </c>
      <c r="E1872" s="67" t="s">
        <v>4751</v>
      </c>
      <c r="F1872" s="67" t="s">
        <v>2487</v>
      </c>
      <c r="G1872" s="67" t="s">
        <v>27</v>
      </c>
      <c r="H1872" s="67" t="s">
        <v>2488</v>
      </c>
      <c r="I1872" s="71">
        <v>538951.52276234597</v>
      </c>
      <c r="J1872" s="72">
        <v>0.99743774755401404</v>
      </c>
      <c r="K1872" s="71">
        <v>10886.3967566479</v>
      </c>
      <c r="L1872" s="72">
        <v>0.99930207055699105</v>
      </c>
      <c r="M1872" s="71">
        <v>506</v>
      </c>
      <c r="N1872" s="72">
        <v>1</v>
      </c>
    </row>
    <row r="1873" spans="1:14" x14ac:dyDescent="0.2">
      <c r="A1873" s="87"/>
      <c r="B1873" s="87"/>
      <c r="C1873" s="87"/>
      <c r="D1873" s="67" t="s">
        <v>4731</v>
      </c>
      <c r="E1873" s="67" t="s">
        <v>4751</v>
      </c>
      <c r="F1873" s="67" t="s">
        <v>2487</v>
      </c>
      <c r="G1873" s="67" t="s">
        <v>2</v>
      </c>
      <c r="H1873" s="67" t="s">
        <v>2489</v>
      </c>
      <c r="I1873" s="71">
        <v>1384.4772376543201</v>
      </c>
      <c r="J1873" s="72">
        <v>2.5622524459860598E-3</v>
      </c>
      <c r="K1873" s="71">
        <v>7.6032433521353697</v>
      </c>
      <c r="L1873" s="72">
        <v>6.9792944300857104E-4</v>
      </c>
      <c r="M1873" s="71">
        <v>0</v>
      </c>
      <c r="N1873" s="72">
        <v>0</v>
      </c>
    </row>
    <row r="1874" spans="1:14" x14ac:dyDescent="0.2">
      <c r="A1874" s="87"/>
      <c r="B1874" s="87"/>
      <c r="C1874" s="87"/>
      <c r="D1874" s="67" t="s">
        <v>4732</v>
      </c>
      <c r="E1874" s="67" t="s">
        <v>4751</v>
      </c>
      <c r="F1874" s="67" t="s">
        <v>2490</v>
      </c>
      <c r="G1874" s="67" t="s">
        <v>27</v>
      </c>
      <c r="H1874" s="67" t="s">
        <v>2491</v>
      </c>
      <c r="I1874" s="71">
        <v>535612.846340977</v>
      </c>
      <c r="J1874" s="72">
        <v>0.99125885808270497</v>
      </c>
      <c r="K1874" s="71">
        <v>10824.980472343999</v>
      </c>
      <c r="L1874" s="72">
        <v>0.99366444578153401</v>
      </c>
      <c r="M1874" s="71">
        <v>506</v>
      </c>
      <c r="N1874" s="72">
        <v>1</v>
      </c>
    </row>
    <row r="1875" spans="1:14" x14ac:dyDescent="0.2">
      <c r="A1875" s="87"/>
      <c r="B1875" s="87"/>
      <c r="C1875" s="87"/>
      <c r="D1875" s="67" t="s">
        <v>4733</v>
      </c>
      <c r="E1875" s="67" t="s">
        <v>4751</v>
      </c>
      <c r="F1875" s="67" t="s">
        <v>2490</v>
      </c>
      <c r="G1875" s="67" t="s">
        <v>2</v>
      </c>
      <c r="H1875" s="67" t="s">
        <v>2492</v>
      </c>
      <c r="I1875" s="71">
        <v>4723.15365902331</v>
      </c>
      <c r="J1875" s="72">
        <v>8.7411419172946196E-3</v>
      </c>
      <c r="K1875" s="71">
        <v>69.019527655968403</v>
      </c>
      <c r="L1875" s="72">
        <v>6.3355542184659799E-3</v>
      </c>
      <c r="M1875" s="71">
        <v>0</v>
      </c>
      <c r="N1875" s="72">
        <v>0</v>
      </c>
    </row>
    <row r="1876" spans="1:14" x14ac:dyDescent="0.2">
      <c r="A1876" s="87"/>
      <c r="B1876" s="87"/>
      <c r="C1876" s="87"/>
      <c r="D1876" s="67" t="s">
        <v>4734</v>
      </c>
      <c r="E1876" s="67" t="s">
        <v>4751</v>
      </c>
      <c r="F1876" s="67" t="s">
        <v>2493</v>
      </c>
      <c r="G1876" s="67" t="s">
        <v>27</v>
      </c>
      <c r="H1876" s="67" t="s">
        <v>2494</v>
      </c>
      <c r="I1876" s="71">
        <v>527644.36068125698</v>
      </c>
      <c r="J1876" s="72">
        <v>0.97651157924191001</v>
      </c>
      <c r="K1876" s="71">
        <v>10714.720012152</v>
      </c>
      <c r="L1876" s="72">
        <v>0.98354323592363102</v>
      </c>
      <c r="M1876" s="71">
        <v>490.40216738367701</v>
      </c>
      <c r="N1876" s="72">
        <v>0.96917424384125805</v>
      </c>
    </row>
    <row r="1877" spans="1:14" x14ac:dyDescent="0.2">
      <c r="A1877" s="87"/>
      <c r="B1877" s="87"/>
      <c r="C1877" s="87"/>
      <c r="D1877" s="67" t="s">
        <v>4735</v>
      </c>
      <c r="E1877" s="67" t="s">
        <v>4751</v>
      </c>
      <c r="F1877" s="67" t="s">
        <v>2493</v>
      </c>
      <c r="G1877" s="67" t="s">
        <v>2</v>
      </c>
      <c r="H1877" s="67" t="s">
        <v>2495</v>
      </c>
      <c r="I1877" s="71">
        <v>12691.639318743401</v>
      </c>
      <c r="J1877" s="72">
        <v>2.3488420758090201E-2</v>
      </c>
      <c r="K1877" s="71">
        <v>179.27998784796799</v>
      </c>
      <c r="L1877" s="72">
        <v>1.6456764076369399E-2</v>
      </c>
      <c r="M1877" s="71">
        <v>15.597832616323201</v>
      </c>
      <c r="N1877" s="72">
        <v>3.0825756158741599E-2</v>
      </c>
    </row>
    <row r="1878" spans="1:14" ht="16" x14ac:dyDescent="0.2">
      <c r="A1878" s="87"/>
      <c r="B1878" s="87"/>
      <c r="C1878" s="87" t="s">
        <v>689</v>
      </c>
      <c r="D1878" s="66" t="s">
        <v>433</v>
      </c>
      <c r="E1878" s="66" t="s">
        <v>4751</v>
      </c>
      <c r="F1878" s="67" t="s">
        <v>2496</v>
      </c>
      <c r="G1878" s="67" t="s">
        <v>2</v>
      </c>
      <c r="H1878" s="67" t="s">
        <v>2497</v>
      </c>
      <c r="I1878" s="71">
        <v>11285.656029465399</v>
      </c>
      <c r="J1878" s="72">
        <v>0.44764566945228101</v>
      </c>
      <c r="K1878" s="71">
        <v>130.90215810363901</v>
      </c>
      <c r="L1878" s="72">
        <v>0.31803911063246099</v>
      </c>
      <c r="M1878" s="71">
        <v>6.9809161168082303</v>
      </c>
      <c r="N1878" s="72">
        <v>0.35960806879849899</v>
      </c>
    </row>
    <row r="1879" spans="1:14" ht="16" x14ac:dyDescent="0.2">
      <c r="A1879" s="87"/>
      <c r="B1879" s="87"/>
      <c r="C1879" s="87"/>
      <c r="D1879" s="66" t="s">
        <v>435</v>
      </c>
      <c r="E1879" s="66" t="s">
        <v>4751</v>
      </c>
      <c r="F1879" s="67" t="s">
        <v>2496</v>
      </c>
      <c r="G1879" s="67" t="s">
        <v>3</v>
      </c>
      <c r="H1879" s="67" t="s">
        <v>2498</v>
      </c>
      <c r="I1879" s="71">
        <v>2348.9869306190799</v>
      </c>
      <c r="J1879" s="72">
        <v>9.3172592213183705E-2</v>
      </c>
      <c r="K1879" s="71">
        <v>28.793716791338699</v>
      </c>
      <c r="L1879" s="72">
        <v>6.9957044351171394E-2</v>
      </c>
      <c r="M1879" s="71">
        <v>4.4170403517789403</v>
      </c>
      <c r="N1879" s="72">
        <v>0.22753508624517099</v>
      </c>
    </row>
    <row r="1880" spans="1:14" ht="16" x14ac:dyDescent="0.2">
      <c r="A1880" s="87"/>
      <c r="B1880" s="87"/>
      <c r="C1880" s="87"/>
      <c r="D1880" s="66" t="s">
        <v>437</v>
      </c>
      <c r="E1880" s="66" t="s">
        <v>4751</v>
      </c>
      <c r="F1880" s="67" t="s">
        <v>2496</v>
      </c>
      <c r="G1880" s="67" t="s">
        <v>4</v>
      </c>
      <c r="H1880" s="67" t="s">
        <v>2499</v>
      </c>
      <c r="I1880" s="71">
        <v>7138.7290264861504</v>
      </c>
      <c r="J1880" s="72">
        <v>0.28315776466662401</v>
      </c>
      <c r="K1880" s="71">
        <v>172.41378797504399</v>
      </c>
      <c r="L1880" s="72">
        <v>0.41889552153099502</v>
      </c>
      <c r="M1880" s="71">
        <v>0</v>
      </c>
      <c r="N1880" s="72">
        <v>0</v>
      </c>
    </row>
    <row r="1881" spans="1:14" ht="16" x14ac:dyDescent="0.2">
      <c r="A1881" s="87"/>
      <c r="B1881" s="87"/>
      <c r="C1881" s="87"/>
      <c r="D1881" s="66" t="s">
        <v>439</v>
      </c>
      <c r="E1881" s="66" t="s">
        <v>4751</v>
      </c>
      <c r="F1881" s="67" t="s">
        <v>2496</v>
      </c>
      <c r="G1881" s="67" t="s">
        <v>5</v>
      </c>
      <c r="H1881" s="67" t="s">
        <v>2500</v>
      </c>
      <c r="I1881" s="71">
        <v>2655.6088726628</v>
      </c>
      <c r="J1881" s="72">
        <v>0.105334754887339</v>
      </c>
      <c r="K1881" s="71">
        <v>64.495682501379207</v>
      </c>
      <c r="L1881" s="72">
        <v>0.15669832949684601</v>
      </c>
      <c r="M1881" s="71">
        <v>8.0146116090214701</v>
      </c>
      <c r="N1881" s="72">
        <v>0.41285684495633002</v>
      </c>
    </row>
    <row r="1882" spans="1:14" ht="16" x14ac:dyDescent="0.2">
      <c r="A1882" s="87"/>
      <c r="B1882" s="87"/>
      <c r="C1882" s="87"/>
      <c r="D1882" s="66" t="s">
        <v>441</v>
      </c>
      <c r="E1882" s="66" t="s">
        <v>4751</v>
      </c>
      <c r="F1882" s="67" t="s">
        <v>2496</v>
      </c>
      <c r="G1882" s="67" t="s">
        <v>6</v>
      </c>
      <c r="H1882" s="67" t="s">
        <v>2501</v>
      </c>
      <c r="I1882" s="71">
        <v>672.08278625365995</v>
      </c>
      <c r="J1882" s="72">
        <v>2.6658171044233601E-2</v>
      </c>
      <c r="K1882" s="71">
        <v>14.986039862080601</v>
      </c>
      <c r="L1882" s="72">
        <v>3.6409993988526998E-2</v>
      </c>
      <c r="M1882" s="71">
        <v>0</v>
      </c>
      <c r="N1882" s="72">
        <v>0</v>
      </c>
    </row>
    <row r="1883" spans="1:14" ht="16" x14ac:dyDescent="0.2">
      <c r="A1883" s="87"/>
      <c r="B1883" s="87"/>
      <c r="C1883" s="87"/>
      <c r="D1883" s="66" t="s">
        <v>443</v>
      </c>
      <c r="E1883" s="66" t="s">
        <v>4751</v>
      </c>
      <c r="F1883" s="67" t="s">
        <v>2496</v>
      </c>
      <c r="G1883" s="67" t="s">
        <v>7</v>
      </c>
      <c r="H1883" s="67" t="s">
        <v>2502</v>
      </c>
      <c r="I1883" s="71">
        <v>1110.0727501224301</v>
      </c>
      <c r="J1883" s="72">
        <v>4.4031047736338903E-2</v>
      </c>
      <c r="K1883" s="71">
        <v>0</v>
      </c>
      <c r="L1883" s="72">
        <v>0</v>
      </c>
      <c r="M1883" s="71">
        <v>0</v>
      </c>
      <c r="N1883" s="72">
        <v>0</v>
      </c>
    </row>
    <row r="1884" spans="1:14" x14ac:dyDescent="0.2">
      <c r="A1884" s="87"/>
      <c r="B1884" s="87"/>
      <c r="C1884" s="87" t="s">
        <v>2503</v>
      </c>
      <c r="D1884" s="67" t="s">
        <v>1663</v>
      </c>
      <c r="E1884" s="67" t="s">
        <v>4751</v>
      </c>
      <c r="F1884" s="67" t="s">
        <v>2504</v>
      </c>
      <c r="G1884" s="67" t="s">
        <v>27</v>
      </c>
      <c r="H1884" s="67" t="s">
        <v>2505</v>
      </c>
      <c r="I1884" s="71">
        <v>537111.46548715397</v>
      </c>
      <c r="J1884" s="72">
        <v>0.99403235299360804</v>
      </c>
      <c r="K1884" s="71">
        <v>10840.4248546699</v>
      </c>
      <c r="L1884" s="72">
        <v>0.99508214197447498</v>
      </c>
      <c r="M1884" s="71">
        <v>506</v>
      </c>
      <c r="N1884" s="72">
        <v>1</v>
      </c>
    </row>
    <row r="1885" spans="1:14" x14ac:dyDescent="0.2">
      <c r="A1885" s="87"/>
      <c r="B1885" s="87"/>
      <c r="C1885" s="87"/>
      <c r="D1885" s="67" t="s">
        <v>1666</v>
      </c>
      <c r="E1885" s="67" t="s">
        <v>4751</v>
      </c>
      <c r="F1885" s="67" t="s">
        <v>2504</v>
      </c>
      <c r="G1885" s="67" t="s">
        <v>2</v>
      </c>
      <c r="H1885" s="67" t="s">
        <v>2506</v>
      </c>
      <c r="I1885" s="71">
        <v>3224.5345128455201</v>
      </c>
      <c r="J1885" s="72">
        <v>5.9676470063914303E-3</v>
      </c>
      <c r="K1885" s="71">
        <v>53.575145330071599</v>
      </c>
      <c r="L1885" s="72">
        <v>4.9178580255251998E-3</v>
      </c>
      <c r="M1885" s="71">
        <v>0</v>
      </c>
      <c r="N1885" s="72">
        <v>0</v>
      </c>
    </row>
    <row r="1886" spans="1:14" x14ac:dyDescent="0.2">
      <c r="A1886" s="87"/>
      <c r="B1886" s="87"/>
      <c r="C1886" s="87"/>
      <c r="D1886" s="67" t="s">
        <v>1668</v>
      </c>
      <c r="E1886" s="67" t="s">
        <v>4751</v>
      </c>
      <c r="F1886" s="67" t="s">
        <v>2507</v>
      </c>
      <c r="G1886" s="67" t="s">
        <v>27</v>
      </c>
      <c r="H1886" s="67" t="s">
        <v>2508</v>
      </c>
      <c r="I1886" s="71">
        <v>533310.18378425797</v>
      </c>
      <c r="J1886" s="72">
        <v>0.98699731978668404</v>
      </c>
      <c r="K1886" s="71">
        <v>10671.855405824301</v>
      </c>
      <c r="L1886" s="72">
        <v>0.97960853734388698</v>
      </c>
      <c r="M1886" s="71">
        <v>495.20434842190599</v>
      </c>
      <c r="N1886" s="72">
        <v>0.97866472020139605</v>
      </c>
    </row>
    <row r="1887" spans="1:14" x14ac:dyDescent="0.2">
      <c r="A1887" s="87"/>
      <c r="B1887" s="87"/>
      <c r="C1887" s="87"/>
      <c r="D1887" s="67" t="s">
        <v>1671</v>
      </c>
      <c r="E1887" s="67" t="s">
        <v>4751</v>
      </c>
      <c r="F1887" s="67" t="s">
        <v>2507</v>
      </c>
      <c r="G1887" s="67" t="s">
        <v>2</v>
      </c>
      <c r="H1887" s="67" t="s">
        <v>2509</v>
      </c>
      <c r="I1887" s="71">
        <v>7025.8162157423803</v>
      </c>
      <c r="J1887" s="72">
        <v>1.30026802133161E-2</v>
      </c>
      <c r="K1887" s="71">
        <v>222.14459417569799</v>
      </c>
      <c r="L1887" s="72">
        <v>2.0391462656113302E-2</v>
      </c>
      <c r="M1887" s="71">
        <v>10.795651578093601</v>
      </c>
      <c r="N1887" s="72">
        <v>2.1335279798604001E-2</v>
      </c>
    </row>
    <row r="1888" spans="1:14" x14ac:dyDescent="0.2">
      <c r="A1888" s="87"/>
      <c r="B1888" s="87"/>
      <c r="C1888" s="87"/>
      <c r="D1888" s="67" t="s">
        <v>1673</v>
      </c>
      <c r="E1888" s="67" t="s">
        <v>4751</v>
      </c>
      <c r="F1888" s="67" t="s">
        <v>2510</v>
      </c>
      <c r="G1888" s="67" t="s">
        <v>27</v>
      </c>
      <c r="H1888" s="67" t="s">
        <v>2511</v>
      </c>
      <c r="I1888" s="71">
        <v>536166.80042850901</v>
      </c>
      <c r="J1888" s="72">
        <v>0.99228406108145595</v>
      </c>
      <c r="K1888" s="71">
        <v>10824.100711426199</v>
      </c>
      <c r="L1888" s="72">
        <v>0.99358368931762497</v>
      </c>
      <c r="M1888" s="71">
        <v>506</v>
      </c>
      <c r="N1888" s="72">
        <v>1</v>
      </c>
    </row>
    <row r="1889" spans="1:14" x14ac:dyDescent="0.2">
      <c r="A1889" s="87"/>
      <c r="B1889" s="87"/>
      <c r="C1889" s="87"/>
      <c r="D1889" s="67" t="s">
        <v>1676</v>
      </c>
      <c r="E1889" s="67" t="s">
        <v>4751</v>
      </c>
      <c r="F1889" s="67" t="s">
        <v>2510</v>
      </c>
      <c r="G1889" s="67" t="s">
        <v>2</v>
      </c>
      <c r="H1889" s="67" t="s">
        <v>2512</v>
      </c>
      <c r="I1889" s="71">
        <v>4169.1995714905397</v>
      </c>
      <c r="J1889" s="72">
        <v>7.71593891854428E-3</v>
      </c>
      <c r="K1889" s="71">
        <v>69.8992885737959</v>
      </c>
      <c r="L1889" s="72">
        <v>6.4163106823752402E-3</v>
      </c>
      <c r="M1889" s="71">
        <v>0</v>
      </c>
      <c r="N1889" s="72">
        <v>0</v>
      </c>
    </row>
    <row r="1890" spans="1:14" x14ac:dyDescent="0.2">
      <c r="A1890" s="87"/>
      <c r="B1890" s="87"/>
      <c r="C1890" s="87"/>
      <c r="D1890" s="67" t="s">
        <v>1678</v>
      </c>
      <c r="E1890" s="67" t="s">
        <v>4751</v>
      </c>
      <c r="F1890" s="67" t="s">
        <v>2513</v>
      </c>
      <c r="G1890" s="67" t="s">
        <v>27</v>
      </c>
      <c r="H1890" s="67" t="s">
        <v>2514</v>
      </c>
      <c r="I1890" s="71">
        <v>534081.39498849004</v>
      </c>
      <c r="J1890" s="72">
        <v>0.98842460059757298</v>
      </c>
      <c r="K1890" s="71">
        <v>10799.909509961301</v>
      </c>
      <c r="L1890" s="72">
        <v>0.99136309068857298</v>
      </c>
      <c r="M1890" s="71">
        <v>506</v>
      </c>
      <c r="N1890" s="72">
        <v>1</v>
      </c>
    </row>
    <row r="1891" spans="1:14" x14ac:dyDescent="0.2">
      <c r="A1891" s="87"/>
      <c r="B1891" s="87"/>
      <c r="C1891" s="87"/>
      <c r="D1891" s="67" t="s">
        <v>1681</v>
      </c>
      <c r="E1891" s="67" t="s">
        <v>4751</v>
      </c>
      <c r="F1891" s="67" t="s">
        <v>2513</v>
      </c>
      <c r="G1891" s="67" t="s">
        <v>2</v>
      </c>
      <c r="H1891" s="67" t="s">
        <v>2515</v>
      </c>
      <c r="I1891" s="71">
        <v>6254.6050115098697</v>
      </c>
      <c r="J1891" s="72">
        <v>1.15753994024271E-2</v>
      </c>
      <c r="K1891" s="71">
        <v>94.0904900386912</v>
      </c>
      <c r="L1891" s="72">
        <v>8.6369093114275E-3</v>
      </c>
      <c r="M1891" s="71">
        <v>0</v>
      </c>
      <c r="N1891" s="72">
        <v>0</v>
      </c>
    </row>
    <row r="1892" spans="1:14" x14ac:dyDescent="0.2">
      <c r="A1892" s="87"/>
      <c r="B1892" s="87"/>
      <c r="C1892" s="87"/>
      <c r="D1892" s="67" t="s">
        <v>1683</v>
      </c>
      <c r="E1892" s="67" t="s">
        <v>4751</v>
      </c>
      <c r="F1892" s="67" t="s">
        <v>2516</v>
      </c>
      <c r="G1892" s="67" t="s">
        <v>27</v>
      </c>
      <c r="H1892" s="67" t="s">
        <v>2517</v>
      </c>
      <c r="I1892" s="71">
        <v>531942.57157166</v>
      </c>
      <c r="J1892" s="72">
        <v>0.98446627944771503</v>
      </c>
      <c r="K1892" s="71">
        <v>10694.073986031301</v>
      </c>
      <c r="L1892" s="72">
        <v>0.98164806187179399</v>
      </c>
      <c r="M1892" s="71">
        <v>499.01908388319202</v>
      </c>
      <c r="N1892" s="72">
        <v>0.98620372308931203</v>
      </c>
    </row>
    <row r="1893" spans="1:14" x14ac:dyDescent="0.2">
      <c r="A1893" s="87"/>
      <c r="B1893" s="87"/>
      <c r="C1893" s="87"/>
      <c r="D1893" s="67" t="s">
        <v>1686</v>
      </c>
      <c r="E1893" s="67" t="s">
        <v>4751</v>
      </c>
      <c r="F1893" s="67" t="s">
        <v>2516</v>
      </c>
      <c r="G1893" s="67" t="s">
        <v>2</v>
      </c>
      <c r="H1893" s="67" t="s">
        <v>2518</v>
      </c>
      <c r="I1893" s="71">
        <v>8393.4284283395391</v>
      </c>
      <c r="J1893" s="72">
        <v>1.55337205522851E-2</v>
      </c>
      <c r="K1893" s="71">
        <v>199.92601396868099</v>
      </c>
      <c r="L1893" s="72">
        <v>1.8351938128206399E-2</v>
      </c>
      <c r="M1893" s="71">
        <v>6.9809161168082303</v>
      </c>
      <c r="N1893" s="72">
        <v>1.37962769106882E-2</v>
      </c>
    </row>
    <row r="1894" spans="1:14" x14ac:dyDescent="0.2">
      <c r="A1894" s="87"/>
      <c r="B1894" s="87"/>
      <c r="C1894" s="87"/>
      <c r="D1894" s="67" t="s">
        <v>1688</v>
      </c>
      <c r="E1894" s="67" t="s">
        <v>4751</v>
      </c>
      <c r="F1894" s="67" t="s">
        <v>2519</v>
      </c>
      <c r="G1894" s="67" t="s">
        <v>27</v>
      </c>
      <c r="H1894" s="67" t="s">
        <v>2520</v>
      </c>
      <c r="I1894" s="71">
        <v>537773.217164987</v>
      </c>
      <c r="J1894" s="72">
        <v>0.99525705702560496</v>
      </c>
      <c r="K1894" s="71">
        <v>10831.352450922601</v>
      </c>
      <c r="L1894" s="72">
        <v>0.99424935293947203</v>
      </c>
      <c r="M1894" s="71">
        <v>501.80012385226399</v>
      </c>
      <c r="N1894" s="72">
        <v>0.99169984951040302</v>
      </c>
    </row>
    <row r="1895" spans="1:14" x14ac:dyDescent="0.2">
      <c r="A1895" s="87"/>
      <c r="B1895" s="87"/>
      <c r="C1895" s="87"/>
      <c r="D1895" s="67" t="s">
        <v>1691</v>
      </c>
      <c r="E1895" s="67" t="s">
        <v>4751</v>
      </c>
      <c r="F1895" s="67" t="s">
        <v>2519</v>
      </c>
      <c r="G1895" s="67" t="s">
        <v>2</v>
      </c>
      <c r="H1895" s="67" t="s">
        <v>2521</v>
      </c>
      <c r="I1895" s="71">
        <v>2562.7828350126501</v>
      </c>
      <c r="J1895" s="72">
        <v>4.7429429743949102E-3</v>
      </c>
      <c r="K1895" s="71">
        <v>62.647549077393599</v>
      </c>
      <c r="L1895" s="72">
        <v>5.75064706052814E-3</v>
      </c>
      <c r="M1895" s="71">
        <v>4.1998761477360498</v>
      </c>
      <c r="N1895" s="72">
        <v>8.3001504895969403E-3</v>
      </c>
    </row>
    <row r="1896" spans="1:14" x14ac:dyDescent="0.2">
      <c r="A1896" s="87"/>
      <c r="B1896" s="87"/>
      <c r="C1896" s="87"/>
      <c r="D1896" s="67" t="s">
        <v>1693</v>
      </c>
      <c r="E1896" s="67" t="s">
        <v>4751</v>
      </c>
      <c r="F1896" s="67" t="s">
        <v>2522</v>
      </c>
      <c r="G1896" s="67" t="s">
        <v>27</v>
      </c>
      <c r="H1896" s="67" t="s">
        <v>2523</v>
      </c>
      <c r="I1896" s="71">
        <v>537589.72948943905</v>
      </c>
      <c r="J1896" s="72">
        <v>0.99491747632850502</v>
      </c>
      <c r="K1896" s="71">
        <v>10825.7224757352</v>
      </c>
      <c r="L1896" s="72">
        <v>0.99373255697954799</v>
      </c>
      <c r="M1896" s="71">
        <v>506</v>
      </c>
      <c r="N1896" s="72">
        <v>1</v>
      </c>
    </row>
    <row r="1897" spans="1:14" x14ac:dyDescent="0.2">
      <c r="A1897" s="87"/>
      <c r="B1897" s="87"/>
      <c r="C1897" s="87"/>
      <c r="D1897" s="67" t="s">
        <v>1696</v>
      </c>
      <c r="E1897" s="67" t="s">
        <v>4751</v>
      </c>
      <c r="F1897" s="67" t="s">
        <v>2522</v>
      </c>
      <c r="G1897" s="67" t="s">
        <v>2</v>
      </c>
      <c r="H1897" s="67" t="s">
        <v>2524</v>
      </c>
      <c r="I1897" s="71">
        <v>2746.2705105607101</v>
      </c>
      <c r="J1897" s="72">
        <v>5.0825236714946197E-3</v>
      </c>
      <c r="K1897" s="71">
        <v>68.277524264807795</v>
      </c>
      <c r="L1897" s="72">
        <v>6.2674430204523396E-3</v>
      </c>
      <c r="M1897" s="71">
        <v>0</v>
      </c>
      <c r="N1897" s="72">
        <v>0</v>
      </c>
    </row>
    <row r="1898" spans="1:14" x14ac:dyDescent="0.2">
      <c r="A1898" s="87"/>
      <c r="B1898" s="87"/>
      <c r="C1898" s="87"/>
      <c r="D1898" s="67" t="s">
        <v>1698</v>
      </c>
      <c r="E1898" s="67" t="s">
        <v>4751</v>
      </c>
      <c r="F1898" s="67" t="s">
        <v>2525</v>
      </c>
      <c r="G1898" s="67" t="s">
        <v>27</v>
      </c>
      <c r="H1898" s="67" t="s">
        <v>2526</v>
      </c>
      <c r="I1898" s="71">
        <v>522805.62010914698</v>
      </c>
      <c r="J1898" s="72">
        <v>0.96755652058931196</v>
      </c>
      <c r="K1898" s="71">
        <v>10631.2216704779</v>
      </c>
      <c r="L1898" s="72">
        <v>0.97587861854946401</v>
      </c>
      <c r="M1898" s="71">
        <v>495.20434842190599</v>
      </c>
      <c r="N1898" s="72">
        <v>0.97866472020139605</v>
      </c>
    </row>
    <row r="1899" spans="1:14" x14ac:dyDescent="0.2">
      <c r="A1899" s="87"/>
      <c r="B1899" s="87"/>
      <c r="C1899" s="87"/>
      <c r="D1899" s="67" t="s">
        <v>1701</v>
      </c>
      <c r="E1899" s="67" t="s">
        <v>4751</v>
      </c>
      <c r="F1899" s="67" t="s">
        <v>2525</v>
      </c>
      <c r="G1899" s="67" t="s">
        <v>2</v>
      </c>
      <c r="H1899" s="67" t="s">
        <v>2527</v>
      </c>
      <c r="I1899" s="71">
        <v>17530.379890853401</v>
      </c>
      <c r="J1899" s="72">
        <v>3.2443479410687703E-2</v>
      </c>
      <c r="K1899" s="71">
        <v>262.77832952213799</v>
      </c>
      <c r="L1899" s="72">
        <v>2.4121381450535901E-2</v>
      </c>
      <c r="M1899" s="71">
        <v>10.795651578093601</v>
      </c>
      <c r="N1899" s="72">
        <v>2.1335279798604001E-2</v>
      </c>
    </row>
    <row r="1900" spans="1:14" x14ac:dyDescent="0.2">
      <c r="A1900" s="87"/>
      <c r="B1900" s="87"/>
      <c r="C1900" s="87"/>
      <c r="D1900" s="67" t="s">
        <v>1703</v>
      </c>
      <c r="E1900" s="67" t="s">
        <v>4751</v>
      </c>
      <c r="F1900" s="67" t="s">
        <v>2528</v>
      </c>
      <c r="G1900" s="67" t="s">
        <v>27</v>
      </c>
      <c r="H1900" s="67" t="s">
        <v>2529</v>
      </c>
      <c r="I1900" s="71">
        <v>539648.29301119805</v>
      </c>
      <c r="J1900" s="72">
        <v>0.99872726046607696</v>
      </c>
      <c r="K1900" s="71">
        <v>10863.661325064901</v>
      </c>
      <c r="L1900" s="72">
        <v>0.99721510235587596</v>
      </c>
      <c r="M1900" s="71">
        <v>501.58295964822099</v>
      </c>
      <c r="N1900" s="72">
        <v>0.991270671241544</v>
      </c>
    </row>
    <row r="1901" spans="1:14" x14ac:dyDescent="0.2">
      <c r="A1901" s="87"/>
      <c r="B1901" s="87"/>
      <c r="C1901" s="87"/>
      <c r="D1901" s="67" t="s">
        <v>1706</v>
      </c>
      <c r="E1901" s="67" t="s">
        <v>4751</v>
      </c>
      <c r="F1901" s="67" t="s">
        <v>2528</v>
      </c>
      <c r="G1901" s="67" t="s">
        <v>2</v>
      </c>
      <c r="H1901" s="67" t="s">
        <v>2530</v>
      </c>
      <c r="I1901" s="71">
        <v>687.70698880176803</v>
      </c>
      <c r="J1901" s="72">
        <v>1.27273953392291E-3</v>
      </c>
      <c r="K1901" s="71">
        <v>30.338674935083201</v>
      </c>
      <c r="L1901" s="72">
        <v>2.7848976441236599E-3</v>
      </c>
      <c r="M1901" s="71">
        <v>4.4170403517789403</v>
      </c>
      <c r="N1901" s="72">
        <v>8.7293287584564103E-3</v>
      </c>
    </row>
    <row r="1902" spans="1:14" x14ac:dyDescent="0.2">
      <c r="A1902" s="87"/>
      <c r="B1902" s="87"/>
      <c r="C1902" s="87" t="s">
        <v>2531</v>
      </c>
      <c r="D1902" s="67" t="s">
        <v>1709</v>
      </c>
      <c r="E1902" s="67" t="s">
        <v>4751</v>
      </c>
      <c r="F1902" s="67" t="s">
        <v>2532</v>
      </c>
      <c r="G1902" s="67" t="s">
        <v>27</v>
      </c>
      <c r="H1902" s="67" t="s">
        <v>2533</v>
      </c>
      <c r="I1902" s="71">
        <v>538205.03196793201</v>
      </c>
      <c r="J1902" s="72">
        <v>0.99605621681311596</v>
      </c>
      <c r="K1902" s="71">
        <v>10820.6350230424</v>
      </c>
      <c r="L1902" s="72">
        <v>0.99326556113846398</v>
      </c>
      <c r="M1902" s="71">
        <v>502.18526453871499</v>
      </c>
      <c r="N1902" s="72">
        <v>0.99246099711208402</v>
      </c>
    </row>
    <row r="1903" spans="1:14" x14ac:dyDescent="0.2">
      <c r="A1903" s="87"/>
      <c r="B1903" s="87"/>
      <c r="C1903" s="87"/>
      <c r="D1903" s="67" t="s">
        <v>1712</v>
      </c>
      <c r="E1903" s="67" t="s">
        <v>4751</v>
      </c>
      <c r="F1903" s="67" t="s">
        <v>2532</v>
      </c>
      <c r="G1903" s="67" t="s">
        <v>2</v>
      </c>
      <c r="H1903" s="67" t="s">
        <v>2534</v>
      </c>
      <c r="I1903" s="71">
        <v>2130.96803206799</v>
      </c>
      <c r="J1903" s="72">
        <v>3.9437831868836901E-3</v>
      </c>
      <c r="K1903" s="71">
        <v>73.364976957573205</v>
      </c>
      <c r="L1903" s="72">
        <v>6.7344388615360002E-3</v>
      </c>
      <c r="M1903" s="71">
        <v>3.8147354612854198</v>
      </c>
      <c r="N1903" s="72">
        <v>7.5390028879158497E-3</v>
      </c>
    </row>
    <row r="1904" spans="1:14" x14ac:dyDescent="0.2">
      <c r="A1904" s="87"/>
      <c r="B1904" s="87"/>
      <c r="C1904" s="87"/>
      <c r="D1904" s="67" t="s">
        <v>1714</v>
      </c>
      <c r="E1904" s="67" t="s">
        <v>4751</v>
      </c>
      <c r="F1904" s="67" t="s">
        <v>2535</v>
      </c>
      <c r="G1904" s="67" t="s">
        <v>27</v>
      </c>
      <c r="H1904" s="67" t="s">
        <v>2536</v>
      </c>
      <c r="I1904" s="71">
        <v>539262.41526534397</v>
      </c>
      <c r="J1904" s="72">
        <v>0.99801311640413304</v>
      </c>
      <c r="K1904" s="71">
        <v>10859.4430140443</v>
      </c>
      <c r="L1904" s="72">
        <v>0.99682788819940604</v>
      </c>
      <c r="M1904" s="71">
        <v>506</v>
      </c>
      <c r="N1904" s="72">
        <v>1</v>
      </c>
    </row>
    <row r="1905" spans="1:14" x14ac:dyDescent="0.2">
      <c r="A1905" s="87"/>
      <c r="B1905" s="87"/>
      <c r="C1905" s="87"/>
      <c r="D1905" s="67" t="s">
        <v>1717</v>
      </c>
      <c r="E1905" s="67" t="s">
        <v>4751</v>
      </c>
      <c r="F1905" s="67" t="s">
        <v>2535</v>
      </c>
      <c r="G1905" s="67" t="s">
        <v>2</v>
      </c>
      <c r="H1905" s="67" t="s">
        <v>2537</v>
      </c>
      <c r="I1905" s="71">
        <v>1073.5847346564301</v>
      </c>
      <c r="J1905" s="72">
        <v>1.9868835958670801E-3</v>
      </c>
      <c r="K1905" s="71">
        <v>34.556985955669603</v>
      </c>
      <c r="L1905" s="72">
        <v>3.1721118005938699E-3</v>
      </c>
      <c r="M1905" s="71">
        <v>0</v>
      </c>
      <c r="N1905" s="72">
        <v>0</v>
      </c>
    </row>
    <row r="1906" spans="1:14" x14ac:dyDescent="0.2">
      <c r="A1906" s="87"/>
      <c r="B1906" s="87"/>
      <c r="C1906" s="87"/>
      <c r="D1906" s="67" t="s">
        <v>1719</v>
      </c>
      <c r="E1906" s="67" t="s">
        <v>4751</v>
      </c>
      <c r="F1906" s="67" t="s">
        <v>2538</v>
      </c>
      <c r="G1906" s="67" t="s">
        <v>27</v>
      </c>
      <c r="H1906" s="67" t="s">
        <v>2539</v>
      </c>
      <c r="I1906" s="71">
        <v>537777.59251984104</v>
      </c>
      <c r="J1906" s="72">
        <v>0.99526515449616804</v>
      </c>
      <c r="K1906" s="71">
        <v>10867.208694115299</v>
      </c>
      <c r="L1906" s="72">
        <v>0.99754072830138496</v>
      </c>
      <c r="M1906" s="71">
        <v>506</v>
      </c>
      <c r="N1906" s="72">
        <v>1</v>
      </c>
    </row>
    <row r="1907" spans="1:14" x14ac:dyDescent="0.2">
      <c r="A1907" s="87"/>
      <c r="B1907" s="87"/>
      <c r="C1907" s="87"/>
      <c r="D1907" s="67" t="s">
        <v>1722</v>
      </c>
      <c r="E1907" s="67" t="s">
        <v>4751</v>
      </c>
      <c r="F1907" s="67" t="s">
        <v>2538</v>
      </c>
      <c r="G1907" s="67" t="s">
        <v>2</v>
      </c>
      <c r="H1907" s="67" t="s">
        <v>2540</v>
      </c>
      <c r="I1907" s="71">
        <v>2558.4074801587299</v>
      </c>
      <c r="J1907" s="72">
        <v>4.7348455038323002E-3</v>
      </c>
      <c r="K1907" s="71">
        <v>26.7913058847166</v>
      </c>
      <c r="L1907" s="72">
        <v>2.4592716986154401E-3</v>
      </c>
      <c r="M1907" s="71">
        <v>0</v>
      </c>
      <c r="N1907" s="72">
        <v>0</v>
      </c>
    </row>
    <row r="1908" spans="1:14" x14ac:dyDescent="0.2">
      <c r="A1908" s="87"/>
      <c r="B1908" s="87"/>
      <c r="C1908" s="87"/>
      <c r="D1908" s="67" t="s">
        <v>1724</v>
      </c>
      <c r="E1908" s="67" t="s">
        <v>4751</v>
      </c>
      <c r="F1908" s="67" t="s">
        <v>2541</v>
      </c>
      <c r="G1908" s="67" t="s">
        <v>27</v>
      </c>
      <c r="H1908" s="67" t="s">
        <v>2542</v>
      </c>
      <c r="I1908" s="71">
        <v>534917.00312608003</v>
      </c>
      <c r="J1908" s="72">
        <v>0.98997106083266795</v>
      </c>
      <c r="K1908" s="71">
        <v>10848.935087472</v>
      </c>
      <c r="L1908" s="72">
        <v>0.99586332728768001</v>
      </c>
      <c r="M1908" s="71">
        <v>506</v>
      </c>
      <c r="N1908" s="72">
        <v>1</v>
      </c>
    </row>
    <row r="1909" spans="1:14" x14ac:dyDescent="0.2">
      <c r="A1909" s="87"/>
      <c r="B1909" s="87"/>
      <c r="C1909" s="87"/>
      <c r="D1909" s="67" t="s">
        <v>1727</v>
      </c>
      <c r="E1909" s="67" t="s">
        <v>4751</v>
      </c>
      <c r="F1909" s="67" t="s">
        <v>2541</v>
      </c>
      <c r="G1909" s="67" t="s">
        <v>2</v>
      </c>
      <c r="H1909" s="67" t="s">
        <v>2543</v>
      </c>
      <c r="I1909" s="71">
        <v>5418.9968739195801</v>
      </c>
      <c r="J1909" s="72">
        <v>1.00289391673321E-2</v>
      </c>
      <c r="K1909" s="71">
        <v>45.064912528010801</v>
      </c>
      <c r="L1909" s="72">
        <v>4.1366727123196998E-3</v>
      </c>
      <c r="M1909" s="71">
        <v>0</v>
      </c>
      <c r="N1909" s="72">
        <v>0</v>
      </c>
    </row>
    <row r="1910" spans="1:14" x14ac:dyDescent="0.2">
      <c r="A1910" s="87"/>
      <c r="B1910" s="87"/>
      <c r="C1910" s="87"/>
      <c r="D1910" s="67" t="s">
        <v>1729</v>
      </c>
      <c r="E1910" s="67" t="s">
        <v>4751</v>
      </c>
      <c r="F1910" s="67" t="s">
        <v>2544</v>
      </c>
      <c r="G1910" s="67" t="s">
        <v>27</v>
      </c>
      <c r="H1910" s="67" t="s">
        <v>2545</v>
      </c>
      <c r="I1910" s="71">
        <v>537225.632450387</v>
      </c>
      <c r="J1910" s="72">
        <v>0.99424364182728397</v>
      </c>
      <c r="K1910" s="71">
        <v>10886.551250172701</v>
      </c>
      <c r="L1910" s="72">
        <v>0.999316252081208</v>
      </c>
      <c r="M1910" s="71">
        <v>506</v>
      </c>
      <c r="N1910" s="72">
        <v>1</v>
      </c>
    </row>
    <row r="1911" spans="1:14" x14ac:dyDescent="0.2">
      <c r="A1911" s="87"/>
      <c r="B1911" s="87"/>
      <c r="C1911" s="87"/>
      <c r="D1911" s="67" t="s">
        <v>1732</v>
      </c>
      <c r="E1911" s="67" t="s">
        <v>4751</v>
      </c>
      <c r="F1911" s="67" t="s">
        <v>2544</v>
      </c>
      <c r="G1911" s="67" t="s">
        <v>2</v>
      </c>
      <c r="H1911" s="67" t="s">
        <v>2546</v>
      </c>
      <c r="I1911" s="71">
        <v>3110.3675496125102</v>
      </c>
      <c r="J1911" s="72">
        <v>5.7563581727156999E-3</v>
      </c>
      <c r="K1911" s="71">
        <v>7.4487498273242201</v>
      </c>
      <c r="L1911" s="72">
        <v>6.8374791879238295E-4</v>
      </c>
      <c r="M1911" s="71">
        <v>0</v>
      </c>
      <c r="N1911" s="72">
        <v>0</v>
      </c>
    </row>
    <row r="1912" spans="1:14" x14ac:dyDescent="0.2">
      <c r="A1912" s="87"/>
      <c r="B1912" s="87"/>
      <c r="C1912" s="87"/>
      <c r="D1912" s="67" t="s">
        <v>1734</v>
      </c>
      <c r="E1912" s="67" t="s">
        <v>4751</v>
      </c>
      <c r="F1912" s="67" t="s">
        <v>2547</v>
      </c>
      <c r="G1912" s="67" t="s">
        <v>27</v>
      </c>
      <c r="H1912" s="67" t="s">
        <v>2548</v>
      </c>
      <c r="I1912" s="71">
        <v>539221.38008385105</v>
      </c>
      <c r="J1912" s="72">
        <v>0.99793717258122905</v>
      </c>
      <c r="K1912" s="71">
        <v>10863.2955681083</v>
      </c>
      <c r="L1912" s="72">
        <v>0.99718152819058803</v>
      </c>
      <c r="M1912" s="71">
        <v>506</v>
      </c>
      <c r="N1912" s="72">
        <v>1</v>
      </c>
    </row>
    <row r="1913" spans="1:14" x14ac:dyDescent="0.2">
      <c r="A1913" s="87"/>
      <c r="B1913" s="87"/>
      <c r="C1913" s="87"/>
      <c r="D1913" s="67" t="s">
        <v>1737</v>
      </c>
      <c r="E1913" s="67" t="s">
        <v>4751</v>
      </c>
      <c r="F1913" s="67" t="s">
        <v>2547</v>
      </c>
      <c r="G1913" s="67" t="s">
        <v>2</v>
      </c>
      <c r="H1913" s="67" t="s">
        <v>2549</v>
      </c>
      <c r="I1913" s="71">
        <v>1114.6199161490899</v>
      </c>
      <c r="J1913" s="72">
        <v>2.06282741877108E-3</v>
      </c>
      <c r="K1913" s="71">
        <v>30.704431891737102</v>
      </c>
      <c r="L1913" s="72">
        <v>2.8184718094122498E-3</v>
      </c>
      <c r="M1913" s="71">
        <v>0</v>
      </c>
      <c r="N1913" s="72">
        <v>0</v>
      </c>
    </row>
    <row r="1914" spans="1:14" x14ac:dyDescent="0.2">
      <c r="A1914" s="87"/>
      <c r="B1914" s="87"/>
      <c r="C1914" s="87"/>
      <c r="D1914" s="67" t="s">
        <v>1739</v>
      </c>
      <c r="E1914" s="67" t="s">
        <v>4751</v>
      </c>
      <c r="F1914" s="67" t="s">
        <v>2550</v>
      </c>
      <c r="G1914" s="67" t="s">
        <v>27</v>
      </c>
      <c r="H1914" s="67" t="s">
        <v>2551</v>
      </c>
      <c r="I1914" s="71">
        <v>538966.77378355595</v>
      </c>
      <c r="J1914" s="72">
        <v>0.99746597262361902</v>
      </c>
      <c r="K1914" s="71">
        <v>10884.669096593499</v>
      </c>
      <c r="L1914" s="72">
        <v>0.99914348233830896</v>
      </c>
      <c r="M1914" s="71">
        <v>506</v>
      </c>
      <c r="N1914" s="72">
        <v>1</v>
      </c>
    </row>
    <row r="1915" spans="1:14" x14ac:dyDescent="0.2">
      <c r="A1915" s="87"/>
      <c r="B1915" s="87"/>
      <c r="C1915" s="87"/>
      <c r="D1915" s="67" t="s">
        <v>1742</v>
      </c>
      <c r="E1915" s="67" t="s">
        <v>4751</v>
      </c>
      <c r="F1915" s="67" t="s">
        <v>2550</v>
      </c>
      <c r="G1915" s="67" t="s">
        <v>2</v>
      </c>
      <c r="H1915" s="67" t="s">
        <v>2552</v>
      </c>
      <c r="I1915" s="71">
        <v>1369.2262164443</v>
      </c>
      <c r="J1915" s="72">
        <v>2.53402737638118E-3</v>
      </c>
      <c r="K1915" s="71">
        <v>9.3309034064592193</v>
      </c>
      <c r="L1915" s="72">
        <v>8.5651766169076696E-4</v>
      </c>
      <c r="M1915" s="71">
        <v>0</v>
      </c>
      <c r="N1915" s="72">
        <v>0</v>
      </c>
    </row>
    <row r="1916" spans="1:14" x14ac:dyDescent="0.2">
      <c r="A1916" s="87"/>
      <c r="B1916" s="87"/>
      <c r="C1916" s="87"/>
      <c r="D1916" s="67" t="s">
        <v>1744</v>
      </c>
      <c r="E1916" s="67" t="s">
        <v>4751</v>
      </c>
      <c r="F1916" s="67" t="s">
        <v>2553</v>
      </c>
      <c r="G1916" s="67" t="s">
        <v>27</v>
      </c>
      <c r="H1916" s="67" t="s">
        <v>2554</v>
      </c>
      <c r="I1916" s="71">
        <v>539945.86171957699</v>
      </c>
      <c r="J1916" s="72">
        <v>0.99927797096543003</v>
      </c>
      <c r="K1916" s="71">
        <v>10877.5473503044</v>
      </c>
      <c r="L1916" s="72">
        <v>0.998489751267156</v>
      </c>
      <c r="M1916" s="71">
        <v>506</v>
      </c>
      <c r="N1916" s="72">
        <v>1</v>
      </c>
    </row>
    <row r="1917" spans="1:14" x14ac:dyDescent="0.2">
      <c r="A1917" s="87"/>
      <c r="B1917" s="87"/>
      <c r="C1917" s="87"/>
      <c r="D1917" s="67" t="s">
        <v>1747</v>
      </c>
      <c r="E1917" s="67" t="s">
        <v>4751</v>
      </c>
      <c r="F1917" s="67" t="s">
        <v>2553</v>
      </c>
      <c r="G1917" s="67" t="s">
        <v>2</v>
      </c>
      <c r="H1917" s="67" t="s">
        <v>2555</v>
      </c>
      <c r="I1917" s="71">
        <v>390.13828042327998</v>
      </c>
      <c r="J1917" s="72">
        <v>7.2202903456974996E-4</v>
      </c>
      <c r="K1917" s="71">
        <v>16.452649695605</v>
      </c>
      <c r="L1917" s="72">
        <v>1.51024873284423E-3</v>
      </c>
      <c r="M1917" s="71">
        <v>0</v>
      </c>
      <c r="N1917" s="72">
        <v>0</v>
      </c>
    </row>
    <row r="1918" spans="1:14" x14ac:dyDescent="0.2">
      <c r="A1918" s="87"/>
      <c r="B1918" s="87"/>
      <c r="C1918" s="87"/>
      <c r="D1918" s="67" t="s">
        <v>1749</v>
      </c>
      <c r="E1918" s="67" t="s">
        <v>4751</v>
      </c>
      <c r="F1918" s="67" t="s">
        <v>2556</v>
      </c>
      <c r="G1918" s="67" t="s">
        <v>27</v>
      </c>
      <c r="H1918" s="67" t="s">
        <v>2557</v>
      </c>
      <c r="I1918" s="71">
        <v>539846.87176587305</v>
      </c>
      <c r="J1918" s="72">
        <v>0.99909477022791904</v>
      </c>
      <c r="K1918" s="71">
        <v>10861.7576841065</v>
      </c>
      <c r="L1918" s="72">
        <v>0.99704036020805398</v>
      </c>
      <c r="M1918" s="71">
        <v>506</v>
      </c>
      <c r="N1918" s="72">
        <v>1</v>
      </c>
    </row>
    <row r="1919" spans="1:14" x14ac:dyDescent="0.2">
      <c r="A1919" s="87"/>
      <c r="B1919" s="87"/>
      <c r="C1919" s="87"/>
      <c r="D1919" s="67" t="s">
        <v>1752</v>
      </c>
      <c r="E1919" s="67" t="s">
        <v>4751</v>
      </c>
      <c r="F1919" s="67" t="s">
        <v>2556</v>
      </c>
      <c r="G1919" s="67" t="s">
        <v>2</v>
      </c>
      <c r="H1919" s="67" t="s">
        <v>2558</v>
      </c>
      <c r="I1919" s="71">
        <v>489.12823412698401</v>
      </c>
      <c r="J1919" s="72">
        <v>9.0522977208067599E-4</v>
      </c>
      <c r="K1919" s="71">
        <v>32.2423158934632</v>
      </c>
      <c r="L1919" s="72">
        <v>2.9596397919463102E-3</v>
      </c>
      <c r="M1919" s="71">
        <v>0</v>
      </c>
      <c r="N1919" s="72">
        <v>0</v>
      </c>
    </row>
    <row r="1920" spans="1:14" x14ac:dyDescent="0.2">
      <c r="A1920" s="87"/>
      <c r="B1920" s="87"/>
      <c r="C1920" s="87"/>
      <c r="D1920" s="67" t="s">
        <v>4976</v>
      </c>
      <c r="E1920" s="67" t="s">
        <v>4751</v>
      </c>
      <c r="F1920" s="67" t="s">
        <v>4840</v>
      </c>
      <c r="G1920" s="67" t="s">
        <v>27</v>
      </c>
      <c r="H1920" s="67" t="s">
        <v>4841</v>
      </c>
      <c r="I1920" s="71" t="e">
        <v>#N/A</v>
      </c>
      <c r="J1920" s="72" t="e">
        <v>#N/A</v>
      </c>
      <c r="K1920" s="71" t="e">
        <v>#N/A</v>
      </c>
      <c r="L1920" s="72" t="e">
        <v>#N/A</v>
      </c>
      <c r="M1920" s="71" t="e">
        <v>#N/A</v>
      </c>
      <c r="N1920" s="72" t="e">
        <v>#N/A</v>
      </c>
    </row>
    <row r="1921" spans="1:14" x14ac:dyDescent="0.2">
      <c r="A1921" s="87"/>
      <c r="B1921" s="87"/>
      <c r="C1921" s="87"/>
      <c r="D1921" s="67" t="s">
        <v>4977</v>
      </c>
      <c r="E1921" s="67" t="s">
        <v>4751</v>
      </c>
      <c r="F1921" s="67" t="s">
        <v>4840</v>
      </c>
      <c r="G1921" s="67" t="s">
        <v>2</v>
      </c>
      <c r="H1921" s="67" t="s">
        <v>4842</v>
      </c>
      <c r="I1921" s="71" t="e">
        <v>#N/A</v>
      </c>
      <c r="J1921" s="72" t="e">
        <v>#N/A</v>
      </c>
      <c r="K1921" s="71" t="e">
        <v>#N/A</v>
      </c>
      <c r="L1921" s="72" t="e">
        <v>#N/A</v>
      </c>
      <c r="M1921" s="71" t="e">
        <v>#N/A</v>
      </c>
      <c r="N1921" s="72" t="e">
        <v>#N/A</v>
      </c>
    </row>
    <row r="1922" spans="1:14" x14ac:dyDescent="0.2">
      <c r="A1922" s="87"/>
      <c r="B1922" s="87"/>
      <c r="C1922" s="87"/>
      <c r="D1922" s="67" t="s">
        <v>4802</v>
      </c>
      <c r="E1922" s="67" t="s">
        <v>4751</v>
      </c>
      <c r="F1922" s="67" t="s">
        <v>4843</v>
      </c>
      <c r="G1922" s="67" t="s">
        <v>27</v>
      </c>
      <c r="H1922" s="67" t="s">
        <v>4844</v>
      </c>
      <c r="I1922" s="71" t="e">
        <v>#N/A</v>
      </c>
      <c r="J1922" s="72" t="e">
        <v>#N/A</v>
      </c>
      <c r="K1922" s="71" t="e">
        <v>#N/A</v>
      </c>
      <c r="L1922" s="72" t="e">
        <v>#N/A</v>
      </c>
      <c r="M1922" s="71" t="e">
        <v>#N/A</v>
      </c>
      <c r="N1922" s="72" t="e">
        <v>#N/A</v>
      </c>
    </row>
    <row r="1923" spans="1:14" x14ac:dyDescent="0.2">
      <c r="A1923" s="87"/>
      <c r="B1923" s="87"/>
      <c r="C1923" s="87"/>
      <c r="D1923" s="67" t="s">
        <v>4803</v>
      </c>
      <c r="E1923" s="67" t="s">
        <v>4751</v>
      </c>
      <c r="F1923" s="67" t="s">
        <v>4843</v>
      </c>
      <c r="G1923" s="67" t="s">
        <v>2</v>
      </c>
      <c r="H1923" s="67" t="s">
        <v>4845</v>
      </c>
      <c r="I1923" s="71" t="e">
        <v>#N/A</v>
      </c>
      <c r="J1923" s="72" t="e">
        <v>#N/A</v>
      </c>
      <c r="K1923" s="71" t="e">
        <v>#N/A</v>
      </c>
      <c r="L1923" s="72" t="e">
        <v>#N/A</v>
      </c>
      <c r="M1923" s="71" t="e">
        <v>#N/A</v>
      </c>
      <c r="N1923" s="72" t="e">
        <v>#N/A</v>
      </c>
    </row>
    <row r="1924" spans="1:14" x14ac:dyDescent="0.2">
      <c r="A1924" s="87"/>
      <c r="B1924" s="87"/>
      <c r="C1924" s="87" t="s">
        <v>4736</v>
      </c>
      <c r="D1924" s="67" t="s">
        <v>42</v>
      </c>
      <c r="E1924" s="67" t="s">
        <v>4752</v>
      </c>
      <c r="F1924" s="67" t="s">
        <v>2445</v>
      </c>
      <c r="G1924" s="67" t="s">
        <v>42</v>
      </c>
      <c r="H1924" s="67" t="s">
        <v>2446</v>
      </c>
      <c r="I1924" s="73">
        <v>3.89768759618135</v>
      </c>
      <c r="J1924" s="72"/>
      <c r="K1924" s="73">
        <v>15.228372332638299</v>
      </c>
      <c r="L1924" s="72"/>
      <c r="M1924" s="73">
        <v>9.3271516638498895</v>
      </c>
      <c r="N1924" s="72"/>
    </row>
    <row r="1925" spans="1:14" x14ac:dyDescent="0.2">
      <c r="A1925" s="87"/>
      <c r="B1925" s="87"/>
      <c r="C1925" s="87"/>
      <c r="D1925" s="67" t="s">
        <v>51</v>
      </c>
      <c r="E1925" s="67" t="s">
        <v>4753</v>
      </c>
      <c r="F1925" s="67" t="s">
        <v>2445</v>
      </c>
      <c r="G1925" s="67" t="s">
        <v>51</v>
      </c>
      <c r="H1925" s="67" t="s">
        <v>4563</v>
      </c>
      <c r="I1925" s="71">
        <v>98265.133614803402</v>
      </c>
      <c r="J1925" s="72"/>
      <c r="K1925" s="71">
        <v>6267.8668632418103</v>
      </c>
      <c r="L1925" s="72"/>
      <c r="M1925" s="71">
        <v>181.063966644667</v>
      </c>
      <c r="N1925" s="72"/>
    </row>
    <row r="1926" spans="1:14" x14ac:dyDescent="0.2">
      <c r="A1926" s="87"/>
      <c r="B1926" s="87" t="s">
        <v>2559</v>
      </c>
      <c r="C1926" s="87"/>
      <c r="D1926" s="67" t="s">
        <v>46</v>
      </c>
      <c r="E1926" s="67" t="s">
        <v>4751</v>
      </c>
      <c r="F1926" s="67" t="s">
        <v>75</v>
      </c>
      <c r="G1926" s="67" t="s">
        <v>2</v>
      </c>
      <c r="H1926" s="67" t="s">
        <v>74</v>
      </c>
      <c r="I1926" s="71">
        <v>24869.713164476299</v>
      </c>
      <c r="J1926" s="72">
        <v>4.60263857386446E-2</v>
      </c>
      <c r="K1926" s="71">
        <v>574.62365211864801</v>
      </c>
      <c r="L1926" s="72">
        <v>5.2746801185849797E-2</v>
      </c>
      <c r="M1926" s="71">
        <v>50.140096484991098</v>
      </c>
      <c r="N1926" s="72">
        <v>9.9091099772709607E-2</v>
      </c>
    </row>
    <row r="1927" spans="1:14" x14ac:dyDescent="0.2">
      <c r="A1927" s="87"/>
      <c r="B1927" s="87"/>
      <c r="C1927" s="87"/>
      <c r="D1927" s="67" t="s">
        <v>47</v>
      </c>
      <c r="E1927" s="67" t="s">
        <v>4751</v>
      </c>
      <c r="F1927" s="67" t="s">
        <v>75</v>
      </c>
      <c r="G1927" s="67" t="s">
        <v>3</v>
      </c>
      <c r="H1927" s="67" t="s">
        <v>76</v>
      </c>
      <c r="I1927" s="71">
        <v>515466.28683552402</v>
      </c>
      <c r="J1927" s="72">
        <v>0.95397361426135496</v>
      </c>
      <c r="K1927" s="71">
        <v>10319.3763478814</v>
      </c>
      <c r="L1927" s="72">
        <v>0.94725319881415004</v>
      </c>
      <c r="M1927" s="71">
        <v>455.85990351500902</v>
      </c>
      <c r="N1927" s="72">
        <v>0.90090890022728998</v>
      </c>
    </row>
    <row r="1928" spans="1:14" x14ac:dyDescent="0.2">
      <c r="A1928" s="87"/>
      <c r="B1928" s="87" t="s">
        <v>2560</v>
      </c>
      <c r="C1928" s="87" t="s">
        <v>176</v>
      </c>
      <c r="D1928" s="67" t="s">
        <v>46</v>
      </c>
      <c r="E1928" s="67" t="s">
        <v>4751</v>
      </c>
      <c r="F1928" s="67" t="s">
        <v>2561</v>
      </c>
      <c r="G1928" s="67" t="s">
        <v>2</v>
      </c>
      <c r="H1928" s="67" t="s">
        <v>2562</v>
      </c>
      <c r="I1928" s="71">
        <v>105.244444444444</v>
      </c>
      <c r="J1928" s="72">
        <v>4.2318318570225798E-3</v>
      </c>
      <c r="K1928" s="71">
        <v>45.2475259192123</v>
      </c>
      <c r="L1928" s="72">
        <v>7.8742888066622094E-2</v>
      </c>
      <c r="M1928" s="71">
        <v>0</v>
      </c>
      <c r="N1928" s="72">
        <v>0</v>
      </c>
    </row>
    <row r="1929" spans="1:14" x14ac:dyDescent="0.2">
      <c r="A1929" s="87"/>
      <c r="B1929" s="87"/>
      <c r="C1929" s="87"/>
      <c r="D1929" s="67" t="s">
        <v>47</v>
      </c>
      <c r="E1929" s="67" t="s">
        <v>4751</v>
      </c>
      <c r="F1929" s="67" t="s">
        <v>2561</v>
      </c>
      <c r="G1929" s="67" t="s">
        <v>3</v>
      </c>
      <c r="H1929" s="67" t="s">
        <v>2563</v>
      </c>
      <c r="I1929" s="71">
        <v>24764.4687200318</v>
      </c>
      <c r="J1929" s="72">
        <v>0.99576816814297697</v>
      </c>
      <c r="K1929" s="71">
        <v>529.37612619943502</v>
      </c>
      <c r="L1929" s="72">
        <v>0.921257111933378</v>
      </c>
      <c r="M1929" s="71">
        <v>50.140096484991098</v>
      </c>
      <c r="N1929" s="72">
        <v>1</v>
      </c>
    </row>
    <row r="1930" spans="1:14" x14ac:dyDescent="0.2">
      <c r="A1930" s="87"/>
      <c r="B1930" s="87"/>
      <c r="C1930" s="87" t="s">
        <v>182</v>
      </c>
      <c r="D1930" s="67" t="s">
        <v>46</v>
      </c>
      <c r="E1930" s="67" t="s">
        <v>4751</v>
      </c>
      <c r="F1930" s="67" t="s">
        <v>2564</v>
      </c>
      <c r="G1930" s="67" t="s">
        <v>2</v>
      </c>
      <c r="H1930" s="67" t="s">
        <v>2565</v>
      </c>
      <c r="I1930" s="71">
        <v>3577.29874608403</v>
      </c>
      <c r="J1930" s="72">
        <v>0.14384157639557399</v>
      </c>
      <c r="K1930" s="71">
        <v>133.93686556039501</v>
      </c>
      <c r="L1930" s="72">
        <v>0.23308623838675499</v>
      </c>
      <c r="M1930" s="71">
        <v>27.243054327000198</v>
      </c>
      <c r="N1930" s="72">
        <v>0.54333868972819299</v>
      </c>
    </row>
    <row r="1931" spans="1:14" x14ac:dyDescent="0.2">
      <c r="A1931" s="87"/>
      <c r="B1931" s="87"/>
      <c r="C1931" s="87" t="s">
        <v>762</v>
      </c>
      <c r="D1931" s="67" t="s">
        <v>47</v>
      </c>
      <c r="E1931" s="67" t="s">
        <v>4751</v>
      </c>
      <c r="F1931" s="67" t="s">
        <v>2564</v>
      </c>
      <c r="G1931" s="67" t="s">
        <v>3</v>
      </c>
      <c r="H1931" s="67" t="s">
        <v>2566</v>
      </c>
      <c r="I1931" s="71">
        <v>21292.414418392302</v>
      </c>
      <c r="J1931" s="72">
        <v>0.85615842360442596</v>
      </c>
      <c r="K1931" s="71">
        <v>440.686786558253</v>
      </c>
      <c r="L1931" s="72">
        <v>0.76691376161324498</v>
      </c>
      <c r="M1931" s="71">
        <v>22.897042157990899</v>
      </c>
      <c r="N1931" s="72">
        <v>0.45666131027180801</v>
      </c>
    </row>
    <row r="1932" spans="1:14" x14ac:dyDescent="0.2">
      <c r="A1932" s="87"/>
      <c r="B1932" s="87"/>
      <c r="C1932" s="87" t="s">
        <v>188</v>
      </c>
      <c r="D1932" s="67" t="s">
        <v>46</v>
      </c>
      <c r="E1932" s="67" t="s">
        <v>4751</v>
      </c>
      <c r="F1932" s="67" t="s">
        <v>2567</v>
      </c>
      <c r="G1932" s="67" t="s">
        <v>2</v>
      </c>
      <c r="H1932" s="67" t="s">
        <v>2568</v>
      </c>
      <c r="I1932" s="71">
        <v>4194.5728303494698</v>
      </c>
      <c r="J1932" s="72">
        <v>0.168661890171736</v>
      </c>
      <c r="K1932" s="71">
        <v>91.505316285782101</v>
      </c>
      <c r="L1932" s="72">
        <v>0.15924390851020601</v>
      </c>
      <c r="M1932" s="71">
        <v>8.57149772993154</v>
      </c>
      <c r="N1932" s="72">
        <v>0.17095096202093099</v>
      </c>
    </row>
    <row r="1933" spans="1:14" x14ac:dyDescent="0.2">
      <c r="A1933" s="87"/>
      <c r="B1933" s="87"/>
      <c r="C1933" s="87" t="s">
        <v>776</v>
      </c>
      <c r="D1933" s="67" t="s">
        <v>47</v>
      </c>
      <c r="E1933" s="67" t="s">
        <v>4751</v>
      </c>
      <c r="F1933" s="67" t="s">
        <v>2567</v>
      </c>
      <c r="G1933" s="67" t="s">
        <v>3</v>
      </c>
      <c r="H1933" s="67" t="s">
        <v>2569</v>
      </c>
      <c r="I1933" s="71">
        <v>20675.140334126801</v>
      </c>
      <c r="J1933" s="72">
        <v>0.83133810982826395</v>
      </c>
      <c r="K1933" s="71">
        <v>483.11833583286602</v>
      </c>
      <c r="L1933" s="72">
        <v>0.84075609148979402</v>
      </c>
      <c r="M1933" s="71">
        <v>41.568598755059497</v>
      </c>
      <c r="N1933" s="72">
        <v>0.82904903797906904</v>
      </c>
    </row>
    <row r="1934" spans="1:14" x14ac:dyDescent="0.2">
      <c r="A1934" s="87"/>
      <c r="B1934" s="87"/>
      <c r="C1934" s="87" t="s">
        <v>194</v>
      </c>
      <c r="D1934" s="67" t="s">
        <v>46</v>
      </c>
      <c r="E1934" s="67" t="s">
        <v>4751</v>
      </c>
      <c r="F1934" s="67" t="s">
        <v>2570</v>
      </c>
      <c r="G1934" s="67" t="s">
        <v>2</v>
      </c>
      <c r="H1934" s="67" t="s">
        <v>2571</v>
      </c>
      <c r="I1934" s="71">
        <v>3192.9328165816801</v>
      </c>
      <c r="J1934" s="72">
        <v>0.12838639494815099</v>
      </c>
      <c r="K1934" s="71">
        <v>94.335384272003907</v>
      </c>
      <c r="L1934" s="72">
        <v>0.16416898943193101</v>
      </c>
      <c r="M1934" s="71">
        <v>10.2727984194043</v>
      </c>
      <c r="N1934" s="72">
        <v>0.204881903697161</v>
      </c>
    </row>
    <row r="1935" spans="1:14" x14ac:dyDescent="0.2">
      <c r="A1935" s="87"/>
      <c r="B1935" s="87"/>
      <c r="C1935" s="87" t="s">
        <v>790</v>
      </c>
      <c r="D1935" s="67" t="s">
        <v>47</v>
      </c>
      <c r="E1935" s="67" t="s">
        <v>4751</v>
      </c>
      <c r="F1935" s="67" t="s">
        <v>2570</v>
      </c>
      <c r="G1935" s="67" t="s">
        <v>3</v>
      </c>
      <c r="H1935" s="67" t="s">
        <v>2572</v>
      </c>
      <c r="I1935" s="71">
        <v>21676.780347894601</v>
      </c>
      <c r="J1935" s="72">
        <v>0.87161360505184904</v>
      </c>
      <c r="K1935" s="71">
        <v>480.28826784664398</v>
      </c>
      <c r="L1935" s="72">
        <v>0.83583101056806897</v>
      </c>
      <c r="M1935" s="71">
        <v>39.867298065586802</v>
      </c>
      <c r="N1935" s="72">
        <v>0.79511809630283903</v>
      </c>
    </row>
    <row r="1936" spans="1:14" x14ac:dyDescent="0.2">
      <c r="A1936" s="87"/>
      <c r="B1936" s="87"/>
      <c r="C1936" s="87" t="s">
        <v>200</v>
      </c>
      <c r="D1936" s="67" t="s">
        <v>46</v>
      </c>
      <c r="E1936" s="67" t="s">
        <v>4751</v>
      </c>
      <c r="F1936" s="67" t="s">
        <v>2573</v>
      </c>
      <c r="G1936" s="67" t="s">
        <v>2</v>
      </c>
      <c r="H1936" s="67" t="s">
        <v>2574</v>
      </c>
      <c r="I1936" s="71">
        <v>4871.7984564117296</v>
      </c>
      <c r="J1936" s="72">
        <v>0.19589282852568499</v>
      </c>
      <c r="K1936" s="71">
        <v>75.627869452847094</v>
      </c>
      <c r="L1936" s="72">
        <v>0.13161287248446099</v>
      </c>
      <c r="M1936" s="71">
        <v>0</v>
      </c>
      <c r="N1936" s="72">
        <v>0</v>
      </c>
    </row>
    <row r="1937" spans="1:14" x14ac:dyDescent="0.2">
      <c r="A1937" s="87"/>
      <c r="B1937" s="87"/>
      <c r="C1937" s="87" t="s">
        <v>805</v>
      </c>
      <c r="D1937" s="67" t="s">
        <v>47</v>
      </c>
      <c r="E1937" s="67" t="s">
        <v>4751</v>
      </c>
      <c r="F1937" s="67" t="s">
        <v>2573</v>
      </c>
      <c r="G1937" s="67" t="s">
        <v>3</v>
      </c>
      <c r="H1937" s="67" t="s">
        <v>2575</v>
      </c>
      <c r="I1937" s="71">
        <v>19997.9147080646</v>
      </c>
      <c r="J1937" s="72">
        <v>0.80410717147431499</v>
      </c>
      <c r="K1937" s="71">
        <v>498.99578266580102</v>
      </c>
      <c r="L1937" s="72">
        <v>0.86838712751553804</v>
      </c>
      <c r="M1937" s="71">
        <v>50.140096484991098</v>
      </c>
      <c r="N1937" s="72">
        <v>1</v>
      </c>
    </row>
    <row r="1938" spans="1:14" x14ac:dyDescent="0.2">
      <c r="A1938" s="87"/>
      <c r="B1938" s="87"/>
      <c r="C1938" s="87" t="s">
        <v>206</v>
      </c>
      <c r="D1938" s="67" t="s">
        <v>46</v>
      </c>
      <c r="E1938" s="67" t="s">
        <v>4751</v>
      </c>
      <c r="F1938" s="67" t="s">
        <v>2576</v>
      </c>
      <c r="G1938" s="67" t="s">
        <v>2</v>
      </c>
      <c r="H1938" s="67" t="s">
        <v>2577</v>
      </c>
      <c r="I1938" s="71">
        <v>6481.5017338707203</v>
      </c>
      <c r="J1938" s="72">
        <v>0.26061827456574199</v>
      </c>
      <c r="K1938" s="71">
        <v>142.87787768510699</v>
      </c>
      <c r="L1938" s="72">
        <v>0.24864600884128901</v>
      </c>
      <c r="M1938" s="71">
        <v>9.1647375576685199</v>
      </c>
      <c r="N1938" s="72">
        <v>0.18278260713781999</v>
      </c>
    </row>
    <row r="1939" spans="1:14" x14ac:dyDescent="0.2">
      <c r="A1939" s="87"/>
      <c r="B1939" s="87"/>
      <c r="C1939" s="87" t="s">
        <v>820</v>
      </c>
      <c r="D1939" s="67" t="s">
        <v>47</v>
      </c>
      <c r="E1939" s="67" t="s">
        <v>4751</v>
      </c>
      <c r="F1939" s="67" t="s">
        <v>2576</v>
      </c>
      <c r="G1939" s="67" t="s">
        <v>3</v>
      </c>
      <c r="H1939" s="67" t="s">
        <v>2578</v>
      </c>
      <c r="I1939" s="71">
        <v>18388.211430605599</v>
      </c>
      <c r="J1939" s="72">
        <v>0.73938172543425795</v>
      </c>
      <c r="K1939" s="71">
        <v>431.74577443354002</v>
      </c>
      <c r="L1939" s="72">
        <v>0.75135399115871004</v>
      </c>
      <c r="M1939" s="71">
        <v>40.975358927322503</v>
      </c>
      <c r="N1939" s="72">
        <v>0.81721739286217998</v>
      </c>
    </row>
    <row r="1940" spans="1:14" x14ac:dyDescent="0.2">
      <c r="A1940" s="87"/>
      <c r="B1940" s="87"/>
      <c r="C1940" s="87" t="s">
        <v>212</v>
      </c>
      <c r="D1940" s="67" t="s">
        <v>46</v>
      </c>
      <c r="E1940" s="67" t="s">
        <v>4751</v>
      </c>
      <c r="F1940" s="67" t="s">
        <v>2579</v>
      </c>
      <c r="G1940" s="67" t="s">
        <v>2</v>
      </c>
      <c r="H1940" s="67" t="s">
        <v>2580</v>
      </c>
      <c r="I1940" s="71">
        <v>1107.1419439828201</v>
      </c>
      <c r="J1940" s="72">
        <v>4.4517680467833103E-2</v>
      </c>
      <c r="K1940" s="71">
        <v>35.271462447640999</v>
      </c>
      <c r="L1940" s="72">
        <v>6.1381849350604402E-2</v>
      </c>
      <c r="M1940" s="71">
        <v>0</v>
      </c>
      <c r="N1940" s="72">
        <v>0</v>
      </c>
    </row>
    <row r="1941" spans="1:14" x14ac:dyDescent="0.2">
      <c r="A1941" s="87"/>
      <c r="B1941" s="87"/>
      <c r="C1941" s="87" t="s">
        <v>835</v>
      </c>
      <c r="D1941" s="67" t="s">
        <v>47</v>
      </c>
      <c r="E1941" s="67" t="s">
        <v>4751</v>
      </c>
      <c r="F1941" s="67" t="s">
        <v>2579</v>
      </c>
      <c r="G1941" s="67" t="s">
        <v>3</v>
      </c>
      <c r="H1941" s="67" t="s">
        <v>2581</v>
      </c>
      <c r="I1941" s="71">
        <v>23762.571220493501</v>
      </c>
      <c r="J1941" s="72">
        <v>0.955482319532167</v>
      </c>
      <c r="K1941" s="71">
        <v>539.35218967100695</v>
      </c>
      <c r="L1941" s="72">
        <v>0.93861815064939602</v>
      </c>
      <c r="M1941" s="71">
        <v>50.140096484991098</v>
      </c>
      <c r="N1941" s="72">
        <v>1</v>
      </c>
    </row>
    <row r="1942" spans="1:14" x14ac:dyDescent="0.2">
      <c r="A1942" s="87"/>
      <c r="B1942" s="87"/>
      <c r="C1942" s="87" t="s">
        <v>218</v>
      </c>
      <c r="D1942" s="67" t="s">
        <v>46</v>
      </c>
      <c r="E1942" s="67" t="s">
        <v>4751</v>
      </c>
      <c r="F1942" s="67" t="s">
        <v>2582</v>
      </c>
      <c r="G1942" s="67" t="s">
        <v>2</v>
      </c>
      <c r="H1942" s="67" t="s">
        <v>2583</v>
      </c>
      <c r="I1942" s="71">
        <v>4582.6128736072396</v>
      </c>
      <c r="J1942" s="72">
        <v>0.18426480608361101</v>
      </c>
      <c r="K1942" s="71">
        <v>43.862087538149197</v>
      </c>
      <c r="L1942" s="72">
        <v>7.6331851945928203E-2</v>
      </c>
      <c r="M1942" s="71">
        <v>4.4170403517789403</v>
      </c>
      <c r="N1942" s="72">
        <v>8.8093973913694806E-2</v>
      </c>
    </row>
    <row r="1943" spans="1:14" x14ac:dyDescent="0.2">
      <c r="A1943" s="87"/>
      <c r="B1943" s="87"/>
      <c r="C1943" s="87" t="s">
        <v>2584</v>
      </c>
      <c r="D1943" s="67" t="s">
        <v>47</v>
      </c>
      <c r="E1943" s="67" t="s">
        <v>4751</v>
      </c>
      <c r="F1943" s="67" t="s">
        <v>2582</v>
      </c>
      <c r="G1943" s="67" t="s">
        <v>3</v>
      </c>
      <c r="H1943" s="67" t="s">
        <v>2585</v>
      </c>
      <c r="I1943" s="71">
        <v>20287.100290868999</v>
      </c>
      <c r="J1943" s="72">
        <v>0.81573519391638905</v>
      </c>
      <c r="K1943" s="71">
        <v>530.761564580499</v>
      </c>
      <c r="L1943" s="72">
        <v>0.92366814805407205</v>
      </c>
      <c r="M1943" s="71">
        <v>45.723056133212097</v>
      </c>
      <c r="N1943" s="72">
        <v>0.911906026086305</v>
      </c>
    </row>
    <row r="1944" spans="1:14" ht="16" x14ac:dyDescent="0.2">
      <c r="A1944" s="87"/>
      <c r="B1944" s="87" t="s">
        <v>2587</v>
      </c>
      <c r="C1944" s="88" t="s">
        <v>398</v>
      </c>
      <c r="D1944" s="66" t="s">
        <v>4974</v>
      </c>
      <c r="E1944" s="66" t="s">
        <v>4751</v>
      </c>
      <c r="F1944" s="67" t="s">
        <v>113</v>
      </c>
      <c r="G1944" s="67" t="s">
        <v>2</v>
      </c>
      <c r="H1944" s="67" t="s">
        <v>114</v>
      </c>
      <c r="I1944" s="71" t="e">
        <v>#N/A</v>
      </c>
      <c r="J1944" s="72" t="e">
        <v>#N/A</v>
      </c>
      <c r="K1944" s="71" t="e">
        <v>#N/A</v>
      </c>
      <c r="L1944" s="72" t="e">
        <v>#N/A</v>
      </c>
      <c r="M1944" s="71" t="e">
        <v>#N/A</v>
      </c>
      <c r="N1944" s="72" t="e">
        <v>#N/A</v>
      </c>
    </row>
    <row r="1945" spans="1:14" ht="16" x14ac:dyDescent="0.2">
      <c r="A1945" s="87"/>
      <c r="B1945" s="87"/>
      <c r="C1945" s="88"/>
      <c r="D1945" s="66" t="s">
        <v>400</v>
      </c>
      <c r="E1945" s="66" t="s">
        <v>4751</v>
      </c>
      <c r="F1945" s="67" t="s">
        <v>113</v>
      </c>
      <c r="G1945" s="67" t="s">
        <v>3</v>
      </c>
      <c r="H1945" s="67" t="s">
        <v>2588</v>
      </c>
      <c r="I1945" s="71" t="e">
        <v>#N/A</v>
      </c>
      <c r="J1945" s="72" t="e">
        <v>#N/A</v>
      </c>
      <c r="K1945" s="71" t="e">
        <v>#N/A</v>
      </c>
      <c r="L1945" s="72" t="e">
        <v>#N/A</v>
      </c>
      <c r="M1945" s="71" t="e">
        <v>#N/A</v>
      </c>
      <c r="N1945" s="72" t="e">
        <v>#N/A</v>
      </c>
    </row>
    <row r="1946" spans="1:14" ht="16" x14ac:dyDescent="0.2">
      <c r="A1946" s="87"/>
      <c r="B1946" s="87"/>
      <c r="C1946" s="88"/>
      <c r="D1946" s="66" t="s">
        <v>402</v>
      </c>
      <c r="E1946" s="66" t="s">
        <v>4751</v>
      </c>
      <c r="F1946" s="67" t="s">
        <v>113</v>
      </c>
      <c r="G1946" s="67" t="s">
        <v>4</v>
      </c>
      <c r="H1946" s="67" t="s">
        <v>2589</v>
      </c>
      <c r="I1946" s="71" t="e">
        <v>#N/A</v>
      </c>
      <c r="J1946" s="72" t="e">
        <v>#N/A</v>
      </c>
      <c r="K1946" s="71" t="e">
        <v>#N/A</v>
      </c>
      <c r="L1946" s="72" t="e">
        <v>#N/A</v>
      </c>
      <c r="M1946" s="71" t="e">
        <v>#N/A</v>
      </c>
      <c r="N1946" s="72" t="e">
        <v>#N/A</v>
      </c>
    </row>
    <row r="1947" spans="1:14" ht="16" x14ac:dyDescent="0.2">
      <c r="A1947" s="87"/>
      <c r="B1947" s="87"/>
      <c r="C1947" s="88"/>
      <c r="D1947" s="66" t="s">
        <v>404</v>
      </c>
      <c r="E1947" s="66" t="s">
        <v>4751</v>
      </c>
      <c r="F1947" s="67" t="s">
        <v>113</v>
      </c>
      <c r="G1947" s="67" t="s">
        <v>5</v>
      </c>
      <c r="H1947" s="67" t="s">
        <v>2590</v>
      </c>
      <c r="I1947" s="71" t="e">
        <v>#N/A</v>
      </c>
      <c r="J1947" s="72" t="e">
        <v>#N/A</v>
      </c>
      <c r="K1947" s="71" t="e">
        <v>#N/A</v>
      </c>
      <c r="L1947" s="72" t="e">
        <v>#N/A</v>
      </c>
      <c r="M1947" s="71" t="e">
        <v>#N/A</v>
      </c>
      <c r="N1947" s="72" t="e">
        <v>#N/A</v>
      </c>
    </row>
    <row r="1948" spans="1:14" ht="16" x14ac:dyDescent="0.2">
      <c r="A1948" s="87"/>
      <c r="B1948" s="87"/>
      <c r="C1948" s="88"/>
      <c r="D1948" s="66" t="s">
        <v>406</v>
      </c>
      <c r="E1948" s="66" t="s">
        <v>4751</v>
      </c>
      <c r="F1948" s="67" t="s">
        <v>113</v>
      </c>
      <c r="G1948" s="67" t="s">
        <v>6</v>
      </c>
      <c r="H1948" s="67" t="s">
        <v>2591</v>
      </c>
      <c r="I1948" s="71" t="e">
        <v>#N/A</v>
      </c>
      <c r="J1948" s="72" t="e">
        <v>#N/A</v>
      </c>
      <c r="K1948" s="71" t="e">
        <v>#N/A</v>
      </c>
      <c r="L1948" s="72" t="e">
        <v>#N/A</v>
      </c>
      <c r="M1948" s="71" t="e">
        <v>#N/A</v>
      </c>
      <c r="N1948" s="72" t="e">
        <v>#N/A</v>
      </c>
    </row>
    <row r="1949" spans="1:14" ht="16" x14ac:dyDescent="0.2">
      <c r="A1949" s="87"/>
      <c r="B1949" s="87"/>
      <c r="C1949" s="88"/>
      <c r="D1949" s="66" t="s">
        <v>408</v>
      </c>
      <c r="E1949" s="66" t="s">
        <v>4751</v>
      </c>
      <c r="F1949" s="67" t="s">
        <v>113</v>
      </c>
      <c r="G1949" s="67" t="s">
        <v>7</v>
      </c>
      <c r="H1949" s="67" t="s">
        <v>2592</v>
      </c>
      <c r="I1949" s="71" t="e">
        <v>#N/A</v>
      </c>
      <c r="J1949" s="72" t="e">
        <v>#N/A</v>
      </c>
      <c r="K1949" s="71" t="e">
        <v>#N/A</v>
      </c>
      <c r="L1949" s="72" t="e">
        <v>#N/A</v>
      </c>
      <c r="M1949" s="71" t="e">
        <v>#N/A</v>
      </c>
      <c r="N1949" s="72" t="e">
        <v>#N/A</v>
      </c>
    </row>
    <row r="1950" spans="1:14" ht="16" x14ac:dyDescent="0.2">
      <c r="A1950" s="87"/>
      <c r="B1950" s="87"/>
      <c r="C1950" s="88"/>
      <c r="D1950" s="66" t="s">
        <v>410</v>
      </c>
      <c r="E1950" s="66" t="s">
        <v>4751</v>
      </c>
      <c r="F1950" s="67" t="s">
        <v>113</v>
      </c>
      <c r="G1950" s="67" t="s">
        <v>8</v>
      </c>
      <c r="H1950" s="67" t="s">
        <v>2593</v>
      </c>
      <c r="I1950" s="71">
        <v>105.244444444444</v>
      </c>
      <c r="J1950" s="72">
        <v>1</v>
      </c>
      <c r="K1950" s="71">
        <v>0</v>
      </c>
      <c r="L1950" s="72">
        <v>0</v>
      </c>
      <c r="M1950" s="71">
        <v>0</v>
      </c>
      <c r="N1950" s="72">
        <v>0</v>
      </c>
    </row>
    <row r="1951" spans="1:14" ht="16" x14ac:dyDescent="0.2">
      <c r="A1951" s="87"/>
      <c r="B1951" s="87"/>
      <c r="C1951" s="88"/>
      <c r="D1951" s="66" t="s">
        <v>412</v>
      </c>
      <c r="E1951" s="66" t="s">
        <v>4751</v>
      </c>
      <c r="F1951" s="67" t="s">
        <v>113</v>
      </c>
      <c r="G1951" s="67" t="s">
        <v>9</v>
      </c>
      <c r="H1951" s="67" t="s">
        <v>2594</v>
      </c>
      <c r="I1951" s="71">
        <v>0</v>
      </c>
      <c r="J1951" s="72">
        <v>0</v>
      </c>
      <c r="K1951" s="71">
        <v>3.6363636363636398</v>
      </c>
      <c r="L1951" s="72">
        <v>8.0366021400954002E-2</v>
      </c>
      <c r="M1951" s="71">
        <v>0</v>
      </c>
      <c r="N1951" s="72">
        <v>0</v>
      </c>
    </row>
    <row r="1952" spans="1:14" ht="16" x14ac:dyDescent="0.2">
      <c r="A1952" s="87"/>
      <c r="B1952" s="87"/>
      <c r="C1952" s="88"/>
      <c r="D1952" s="66" t="s">
        <v>414</v>
      </c>
      <c r="E1952" s="66" t="s">
        <v>4751</v>
      </c>
      <c r="F1952" s="67" t="s">
        <v>113</v>
      </c>
      <c r="G1952" s="67" t="s">
        <v>10</v>
      </c>
      <c r="H1952" s="67" t="s">
        <v>2595</v>
      </c>
      <c r="I1952" s="71">
        <v>0</v>
      </c>
      <c r="J1952" s="72">
        <v>0</v>
      </c>
      <c r="K1952" s="71">
        <v>12.6931196204171</v>
      </c>
      <c r="L1952" s="72">
        <v>0.28052626884130899</v>
      </c>
      <c r="M1952" s="71">
        <v>0</v>
      </c>
      <c r="N1952" s="72">
        <v>0</v>
      </c>
    </row>
    <row r="1953" spans="1:14" ht="16" x14ac:dyDescent="0.2">
      <c r="A1953" s="87"/>
      <c r="B1953" s="87"/>
      <c r="C1953" s="88"/>
      <c r="D1953" s="66" t="s">
        <v>48</v>
      </c>
      <c r="E1953" s="66" t="s">
        <v>4751</v>
      </c>
      <c r="F1953" s="67" t="s">
        <v>113</v>
      </c>
      <c r="G1953" s="67" t="s">
        <v>11</v>
      </c>
      <c r="H1953" s="67" t="s">
        <v>2596</v>
      </c>
      <c r="I1953" s="71">
        <v>0</v>
      </c>
      <c r="J1953" s="72">
        <v>0</v>
      </c>
      <c r="K1953" s="71">
        <v>25.703756948145902</v>
      </c>
      <c r="L1953" s="72">
        <v>0.568069887269393</v>
      </c>
      <c r="M1953" s="71">
        <v>0</v>
      </c>
      <c r="N1953" s="72">
        <v>0</v>
      </c>
    </row>
    <row r="1954" spans="1:14" ht="16" x14ac:dyDescent="0.2">
      <c r="A1954" s="87"/>
      <c r="B1954" s="87"/>
      <c r="C1954" s="88"/>
      <c r="D1954" s="66" t="s">
        <v>49</v>
      </c>
      <c r="E1954" s="66" t="s">
        <v>4751</v>
      </c>
      <c r="F1954" s="67" t="s">
        <v>113</v>
      </c>
      <c r="G1954" s="67" t="s">
        <v>12</v>
      </c>
      <c r="H1954" s="67" t="s">
        <v>2597</v>
      </c>
      <c r="I1954" s="71">
        <v>0</v>
      </c>
      <c r="J1954" s="72">
        <v>0</v>
      </c>
      <c r="K1954" s="71">
        <v>3.21428571428571</v>
      </c>
      <c r="L1954" s="72">
        <v>7.10378224883432E-2</v>
      </c>
      <c r="M1954" s="71">
        <v>0</v>
      </c>
      <c r="N1954" s="72">
        <v>0</v>
      </c>
    </row>
    <row r="1955" spans="1:14" ht="16" x14ac:dyDescent="0.2">
      <c r="A1955" s="87"/>
      <c r="B1955" s="87"/>
      <c r="C1955" s="88"/>
      <c r="D1955" s="66" t="s">
        <v>60</v>
      </c>
      <c r="E1955" s="66" t="s">
        <v>4751</v>
      </c>
      <c r="F1955" s="67" t="s">
        <v>113</v>
      </c>
      <c r="G1955" s="67" t="s">
        <v>13</v>
      </c>
      <c r="H1955" s="67" t="s">
        <v>2598</v>
      </c>
      <c r="I1955" s="71" t="e">
        <v>#N/A</v>
      </c>
      <c r="J1955" s="72" t="e">
        <v>#N/A</v>
      </c>
      <c r="K1955" s="71" t="e">
        <v>#N/A</v>
      </c>
      <c r="L1955" s="72" t="e">
        <v>#N/A</v>
      </c>
      <c r="M1955" s="71" t="e">
        <v>#N/A</v>
      </c>
      <c r="N1955" s="72" t="e">
        <v>#N/A</v>
      </c>
    </row>
    <row r="1956" spans="1:14" x14ac:dyDescent="0.2">
      <c r="A1956" s="87"/>
      <c r="B1956" s="87"/>
      <c r="C1956" s="87" t="s">
        <v>419</v>
      </c>
      <c r="D1956" s="67" t="s">
        <v>4712</v>
      </c>
      <c r="E1956" s="67" t="s">
        <v>4751</v>
      </c>
      <c r="F1956" s="67" t="s">
        <v>115</v>
      </c>
      <c r="G1956" s="67" t="s">
        <v>27</v>
      </c>
      <c r="H1956" s="67" t="s">
        <v>2599</v>
      </c>
      <c r="I1956" s="71">
        <v>24869.713164476299</v>
      </c>
      <c r="J1956" s="72">
        <v>1</v>
      </c>
      <c r="K1956" s="71">
        <v>569.91612147066201</v>
      </c>
      <c r="L1956" s="72">
        <v>0.99180762812211198</v>
      </c>
      <c r="M1956" s="71">
        <v>50.140096484991098</v>
      </c>
      <c r="N1956" s="72">
        <v>1</v>
      </c>
    </row>
    <row r="1957" spans="1:14" x14ac:dyDescent="0.2">
      <c r="A1957" s="87"/>
      <c r="B1957" s="87"/>
      <c r="C1957" s="87"/>
      <c r="D1957" s="67" t="s">
        <v>4713</v>
      </c>
      <c r="E1957" s="67" t="s">
        <v>4751</v>
      </c>
      <c r="F1957" s="67" t="s">
        <v>115</v>
      </c>
      <c r="G1957" s="67" t="s">
        <v>2</v>
      </c>
      <c r="H1957" s="67" t="s">
        <v>2600</v>
      </c>
      <c r="I1957" s="71">
        <v>0</v>
      </c>
      <c r="J1957" s="72">
        <v>0</v>
      </c>
      <c r="K1957" s="71">
        <v>4.7075306479859904</v>
      </c>
      <c r="L1957" s="72">
        <v>8.1923718778877906E-3</v>
      </c>
      <c r="M1957" s="71">
        <v>0</v>
      </c>
      <c r="N1957" s="72">
        <v>0</v>
      </c>
    </row>
    <row r="1958" spans="1:14" x14ac:dyDescent="0.2">
      <c r="A1958" s="87"/>
      <c r="B1958" s="87"/>
      <c r="C1958" s="87"/>
      <c r="D1958" s="67" t="s">
        <v>4714</v>
      </c>
      <c r="E1958" s="67" t="s">
        <v>4751</v>
      </c>
      <c r="F1958" s="67" t="s">
        <v>2601</v>
      </c>
      <c r="G1958" s="67" t="s">
        <v>27</v>
      </c>
      <c r="H1958" s="67" t="s">
        <v>2602</v>
      </c>
      <c r="I1958" s="71">
        <v>24869.713164476299</v>
      </c>
      <c r="J1958" s="72">
        <v>1</v>
      </c>
      <c r="K1958" s="71">
        <v>574.62365211864801</v>
      </c>
      <c r="L1958" s="72">
        <v>1</v>
      </c>
      <c r="M1958" s="71">
        <v>50.140096484991098</v>
      </c>
      <c r="N1958" s="72">
        <v>1</v>
      </c>
    </row>
    <row r="1959" spans="1:14" x14ac:dyDescent="0.2">
      <c r="A1959" s="87"/>
      <c r="B1959" s="87"/>
      <c r="C1959" s="87"/>
      <c r="D1959" s="67" t="s">
        <v>4715</v>
      </c>
      <c r="E1959" s="67" t="s">
        <v>4751</v>
      </c>
      <c r="F1959" s="67" t="s">
        <v>2601</v>
      </c>
      <c r="G1959" s="67" t="s">
        <v>2</v>
      </c>
      <c r="H1959" s="67" t="s">
        <v>2603</v>
      </c>
      <c r="I1959" s="71" t="e">
        <v>#N/A</v>
      </c>
      <c r="J1959" s="72" t="e">
        <v>#N/A</v>
      </c>
      <c r="K1959" s="71" t="e">
        <v>#N/A</v>
      </c>
      <c r="L1959" s="72" t="e">
        <v>#N/A</v>
      </c>
      <c r="M1959" s="71" t="e">
        <v>#N/A</v>
      </c>
      <c r="N1959" s="72" t="e">
        <v>#N/A</v>
      </c>
    </row>
    <row r="1960" spans="1:14" x14ac:dyDescent="0.2">
      <c r="A1960" s="87"/>
      <c r="B1960" s="87"/>
      <c r="C1960" s="87"/>
      <c r="D1960" s="67" t="s">
        <v>4716</v>
      </c>
      <c r="E1960" s="67" t="s">
        <v>4751</v>
      </c>
      <c r="F1960" s="67" t="s">
        <v>2604</v>
      </c>
      <c r="G1960" s="67" t="s">
        <v>27</v>
      </c>
      <c r="H1960" s="67" t="s">
        <v>2605</v>
      </c>
      <c r="I1960" s="71">
        <v>24869.713164476299</v>
      </c>
      <c r="J1960" s="72">
        <v>1</v>
      </c>
      <c r="K1960" s="71">
        <v>574.62365211864801</v>
      </c>
      <c r="L1960" s="72">
        <v>1</v>
      </c>
      <c r="M1960" s="71">
        <v>50.140096484991098</v>
      </c>
      <c r="N1960" s="72">
        <v>1</v>
      </c>
    </row>
    <row r="1961" spans="1:14" x14ac:dyDescent="0.2">
      <c r="A1961" s="87"/>
      <c r="B1961" s="87"/>
      <c r="C1961" s="87"/>
      <c r="D1961" s="67" t="s">
        <v>4717</v>
      </c>
      <c r="E1961" s="67" t="s">
        <v>4751</v>
      </c>
      <c r="F1961" s="67" t="s">
        <v>2604</v>
      </c>
      <c r="G1961" s="67" t="s">
        <v>2</v>
      </c>
      <c r="H1961" s="67" t="s">
        <v>2606</v>
      </c>
      <c r="I1961" s="71" t="e">
        <v>#N/A</v>
      </c>
      <c r="J1961" s="72" t="e">
        <v>#N/A</v>
      </c>
      <c r="K1961" s="71" t="e">
        <v>#N/A</v>
      </c>
      <c r="L1961" s="72" t="e">
        <v>#N/A</v>
      </c>
      <c r="M1961" s="71" t="e">
        <v>#N/A</v>
      </c>
      <c r="N1961" s="72" t="e">
        <v>#N/A</v>
      </c>
    </row>
    <row r="1962" spans="1:14" x14ac:dyDescent="0.2">
      <c r="A1962" s="87"/>
      <c r="B1962" s="87"/>
      <c r="C1962" s="87"/>
      <c r="D1962" s="67" t="s">
        <v>4718</v>
      </c>
      <c r="E1962" s="67" t="s">
        <v>4751</v>
      </c>
      <c r="F1962" s="67" t="s">
        <v>2607</v>
      </c>
      <c r="G1962" s="67" t="s">
        <v>27</v>
      </c>
      <c r="H1962" s="67" t="s">
        <v>2608</v>
      </c>
      <c r="I1962" s="71">
        <v>24869.713164476299</v>
      </c>
      <c r="J1962" s="72">
        <v>1</v>
      </c>
      <c r="K1962" s="71">
        <v>574.62365211864801</v>
      </c>
      <c r="L1962" s="72">
        <v>1</v>
      </c>
      <c r="M1962" s="71">
        <v>50.140096484991098</v>
      </c>
      <c r="N1962" s="72">
        <v>1</v>
      </c>
    </row>
    <row r="1963" spans="1:14" x14ac:dyDescent="0.2">
      <c r="A1963" s="87"/>
      <c r="B1963" s="87"/>
      <c r="C1963" s="87"/>
      <c r="D1963" s="67" t="s">
        <v>4719</v>
      </c>
      <c r="E1963" s="67" t="s">
        <v>4751</v>
      </c>
      <c r="F1963" s="67" t="s">
        <v>2607</v>
      </c>
      <c r="G1963" s="67" t="s">
        <v>2</v>
      </c>
      <c r="H1963" s="67" t="s">
        <v>2609</v>
      </c>
      <c r="I1963" s="71" t="e">
        <v>#N/A</v>
      </c>
      <c r="J1963" s="72" t="e">
        <v>#N/A</v>
      </c>
      <c r="K1963" s="71" t="e">
        <v>#N/A</v>
      </c>
      <c r="L1963" s="72" t="e">
        <v>#N/A</v>
      </c>
      <c r="M1963" s="71" t="e">
        <v>#N/A</v>
      </c>
      <c r="N1963" s="72" t="e">
        <v>#N/A</v>
      </c>
    </row>
    <row r="1964" spans="1:14" x14ac:dyDescent="0.2">
      <c r="A1964" s="87"/>
      <c r="B1964" s="87"/>
      <c r="C1964" s="87"/>
      <c r="D1964" s="67" t="s">
        <v>4720</v>
      </c>
      <c r="E1964" s="67" t="s">
        <v>4751</v>
      </c>
      <c r="F1964" s="67" t="s">
        <v>2610</v>
      </c>
      <c r="G1964" s="67" t="s">
        <v>27</v>
      </c>
      <c r="H1964" s="67" t="s">
        <v>2611</v>
      </c>
      <c r="I1964" s="71">
        <v>24869.713164476299</v>
      </c>
      <c r="J1964" s="72">
        <v>1</v>
      </c>
      <c r="K1964" s="71">
        <v>555.47517017939003</v>
      </c>
      <c r="L1964" s="72">
        <v>0.96667648143501095</v>
      </c>
      <c r="M1964" s="71">
        <v>50.140096484991098</v>
      </c>
      <c r="N1964" s="72">
        <v>1</v>
      </c>
    </row>
    <row r="1965" spans="1:14" x14ac:dyDescent="0.2">
      <c r="A1965" s="87"/>
      <c r="B1965" s="87"/>
      <c r="C1965" s="87"/>
      <c r="D1965" s="67" t="s">
        <v>4721</v>
      </c>
      <c r="E1965" s="67" t="s">
        <v>4751</v>
      </c>
      <c r="F1965" s="67" t="s">
        <v>2610</v>
      </c>
      <c r="G1965" s="67" t="s">
        <v>2</v>
      </c>
      <c r="H1965" s="67" t="s">
        <v>2612</v>
      </c>
      <c r="I1965" s="71">
        <v>0</v>
      </c>
      <c r="J1965" s="72">
        <v>0</v>
      </c>
      <c r="K1965" s="71">
        <v>19.1484819392576</v>
      </c>
      <c r="L1965" s="72">
        <v>3.3323518564989198E-2</v>
      </c>
      <c r="M1965" s="71">
        <v>0</v>
      </c>
      <c r="N1965" s="72">
        <v>0</v>
      </c>
    </row>
    <row r="1966" spans="1:14" x14ac:dyDescent="0.2">
      <c r="A1966" s="87"/>
      <c r="B1966" s="87"/>
      <c r="C1966" s="87"/>
      <c r="D1966" s="67" t="s">
        <v>4722</v>
      </c>
      <c r="E1966" s="67" t="s">
        <v>4751</v>
      </c>
      <c r="F1966" s="67" t="s">
        <v>2613</v>
      </c>
      <c r="G1966" s="67" t="s">
        <v>27</v>
      </c>
      <c r="H1966" s="67" t="s">
        <v>2614</v>
      </c>
      <c r="I1966" s="71">
        <v>24869.713164476299</v>
      </c>
      <c r="J1966" s="72">
        <v>1</v>
      </c>
      <c r="K1966" s="71">
        <v>571.409366404362</v>
      </c>
      <c r="L1966" s="72">
        <v>0.99440627669530401</v>
      </c>
      <c r="M1966" s="71">
        <v>50.140096484991098</v>
      </c>
      <c r="N1966" s="72">
        <v>1</v>
      </c>
    </row>
    <row r="1967" spans="1:14" x14ac:dyDescent="0.2">
      <c r="A1967" s="87"/>
      <c r="B1967" s="87"/>
      <c r="C1967" s="87"/>
      <c r="D1967" s="67" t="s">
        <v>4723</v>
      </c>
      <c r="E1967" s="67" t="s">
        <v>4751</v>
      </c>
      <c r="F1967" s="67" t="s">
        <v>2613</v>
      </c>
      <c r="G1967" s="67" t="s">
        <v>2</v>
      </c>
      <c r="H1967" s="67" t="s">
        <v>2615</v>
      </c>
      <c r="I1967" s="71">
        <v>0</v>
      </c>
      <c r="J1967" s="72">
        <v>0</v>
      </c>
      <c r="K1967" s="71">
        <v>3.21428571428571</v>
      </c>
      <c r="L1967" s="72">
        <v>5.5937233046961903E-3</v>
      </c>
      <c r="M1967" s="71">
        <v>0</v>
      </c>
      <c r="N1967" s="72">
        <v>0</v>
      </c>
    </row>
    <row r="1968" spans="1:14" x14ac:dyDescent="0.2">
      <c r="A1968" s="87"/>
      <c r="B1968" s="87"/>
      <c r="C1968" s="87"/>
      <c r="D1968" s="67" t="s">
        <v>4724</v>
      </c>
      <c r="E1968" s="67" t="s">
        <v>4751</v>
      </c>
      <c r="F1968" s="67" t="s">
        <v>2616</v>
      </c>
      <c r="G1968" s="67" t="s">
        <v>27</v>
      </c>
      <c r="H1968" s="67" t="s">
        <v>2617</v>
      </c>
      <c r="I1968" s="71">
        <v>24869.713164476299</v>
      </c>
      <c r="J1968" s="72">
        <v>1</v>
      </c>
      <c r="K1968" s="71">
        <v>562.66071021525102</v>
      </c>
      <c r="L1968" s="72">
        <v>0.97918125740336404</v>
      </c>
      <c r="M1968" s="71">
        <v>50.140096484991098</v>
      </c>
      <c r="N1968" s="72">
        <v>1</v>
      </c>
    </row>
    <row r="1969" spans="1:14" x14ac:dyDescent="0.2">
      <c r="A1969" s="87"/>
      <c r="B1969" s="87"/>
      <c r="C1969" s="87"/>
      <c r="D1969" s="67" t="s">
        <v>4725</v>
      </c>
      <c r="E1969" s="67" t="s">
        <v>4751</v>
      </c>
      <c r="F1969" s="67" t="s">
        <v>2616</v>
      </c>
      <c r="G1969" s="67" t="s">
        <v>2</v>
      </c>
      <c r="H1969" s="67" t="s">
        <v>2618</v>
      </c>
      <c r="I1969" s="71">
        <v>0</v>
      </c>
      <c r="J1969" s="72">
        <v>0</v>
      </c>
      <c r="K1969" s="71">
        <v>11.9629419033972</v>
      </c>
      <c r="L1969" s="72">
        <v>2.0818742596636401E-2</v>
      </c>
      <c r="M1969" s="71">
        <v>0</v>
      </c>
      <c r="N1969" s="72">
        <v>0</v>
      </c>
    </row>
    <row r="1970" spans="1:14" x14ac:dyDescent="0.2">
      <c r="A1970" s="87"/>
      <c r="B1970" s="87"/>
      <c r="C1970" s="87"/>
      <c r="D1970" s="67" t="s">
        <v>4726</v>
      </c>
      <c r="E1970" s="67" t="s">
        <v>4751</v>
      </c>
      <c r="F1970" s="67" t="s">
        <v>2619</v>
      </c>
      <c r="G1970" s="67" t="s">
        <v>27</v>
      </c>
      <c r="H1970" s="67" t="s">
        <v>2620</v>
      </c>
      <c r="I1970" s="71">
        <v>24764.4687200318</v>
      </c>
      <c r="J1970" s="72">
        <v>0.99576816814297697</v>
      </c>
      <c r="K1970" s="71">
        <v>572.12365211864801</v>
      </c>
      <c r="L1970" s="72">
        <v>0.99564932631856995</v>
      </c>
      <c r="M1970" s="71">
        <v>50.140096484991098</v>
      </c>
      <c r="N1970" s="72">
        <v>1</v>
      </c>
    </row>
    <row r="1971" spans="1:14" x14ac:dyDescent="0.2">
      <c r="A1971" s="87"/>
      <c r="B1971" s="87"/>
      <c r="C1971" s="87"/>
      <c r="D1971" s="67" t="s">
        <v>4727</v>
      </c>
      <c r="E1971" s="67" t="s">
        <v>4751</v>
      </c>
      <c r="F1971" s="67" t="s">
        <v>2619</v>
      </c>
      <c r="G1971" s="67" t="s">
        <v>2</v>
      </c>
      <c r="H1971" s="67" t="s">
        <v>2621</v>
      </c>
      <c r="I1971" s="71">
        <v>105.244444444444</v>
      </c>
      <c r="J1971" s="72">
        <v>4.2318318570225798E-3</v>
      </c>
      <c r="K1971" s="71">
        <v>2.5</v>
      </c>
      <c r="L1971" s="72">
        <v>4.3506736814303698E-3</v>
      </c>
      <c r="M1971" s="71">
        <v>0</v>
      </c>
      <c r="N1971" s="72">
        <v>0</v>
      </c>
    </row>
    <row r="1972" spans="1:14" x14ac:dyDescent="0.2">
      <c r="A1972" s="87"/>
      <c r="B1972" s="87"/>
      <c r="C1972" s="87"/>
      <c r="D1972" s="67" t="s">
        <v>4728</v>
      </c>
      <c r="E1972" s="67" t="s">
        <v>4751</v>
      </c>
      <c r="F1972" s="67" t="s">
        <v>2622</v>
      </c>
      <c r="G1972" s="67" t="s">
        <v>27</v>
      </c>
      <c r="H1972" s="67" t="s">
        <v>2623</v>
      </c>
      <c r="I1972" s="71">
        <v>24869.713164476299</v>
      </c>
      <c r="J1972" s="72">
        <v>1</v>
      </c>
      <c r="K1972" s="71">
        <v>574.62365211864801</v>
      </c>
      <c r="L1972" s="72">
        <v>1</v>
      </c>
      <c r="M1972" s="71">
        <v>50.140096484991098</v>
      </c>
      <c r="N1972" s="72">
        <v>1</v>
      </c>
    </row>
    <row r="1973" spans="1:14" x14ac:dyDescent="0.2">
      <c r="A1973" s="87"/>
      <c r="B1973" s="87"/>
      <c r="C1973" s="87"/>
      <c r="D1973" s="67" t="s">
        <v>4729</v>
      </c>
      <c r="E1973" s="67" t="s">
        <v>4751</v>
      </c>
      <c r="F1973" s="67" t="s">
        <v>2622</v>
      </c>
      <c r="G1973" s="67" t="s">
        <v>2</v>
      </c>
      <c r="H1973" s="67" t="s">
        <v>2624</v>
      </c>
      <c r="I1973" s="71" t="e">
        <v>#N/A</v>
      </c>
      <c r="J1973" s="72" t="e">
        <v>#N/A</v>
      </c>
      <c r="K1973" s="71" t="e">
        <v>#N/A</v>
      </c>
      <c r="L1973" s="72" t="e">
        <v>#N/A</v>
      </c>
      <c r="M1973" s="71" t="e">
        <v>#N/A</v>
      </c>
      <c r="N1973" s="72" t="e">
        <v>#N/A</v>
      </c>
    </row>
    <row r="1974" spans="1:14" x14ac:dyDescent="0.2">
      <c r="A1974" s="87"/>
      <c r="B1974" s="87"/>
      <c r="C1974" s="87"/>
      <c r="D1974" s="67" t="s">
        <v>4730</v>
      </c>
      <c r="E1974" s="67" t="s">
        <v>4751</v>
      </c>
      <c r="F1974" s="67" t="s">
        <v>2625</v>
      </c>
      <c r="G1974" s="67" t="s">
        <v>27</v>
      </c>
      <c r="H1974" s="67" t="s">
        <v>2626</v>
      </c>
      <c r="I1974" s="71">
        <v>24869.713164476299</v>
      </c>
      <c r="J1974" s="72">
        <v>1</v>
      </c>
      <c r="K1974" s="71">
        <v>570.909366404362</v>
      </c>
      <c r="L1974" s="72">
        <v>0.99353614195901796</v>
      </c>
      <c r="M1974" s="71">
        <v>50.140096484991098</v>
      </c>
      <c r="N1974" s="72">
        <v>1</v>
      </c>
    </row>
    <row r="1975" spans="1:14" x14ac:dyDescent="0.2">
      <c r="A1975" s="87"/>
      <c r="B1975" s="87"/>
      <c r="C1975" s="87"/>
      <c r="D1975" s="67" t="s">
        <v>4731</v>
      </c>
      <c r="E1975" s="67" t="s">
        <v>4751</v>
      </c>
      <c r="F1975" s="67" t="s">
        <v>2625</v>
      </c>
      <c r="G1975" s="67" t="s">
        <v>2</v>
      </c>
      <c r="H1975" s="67" t="s">
        <v>2627</v>
      </c>
      <c r="I1975" s="71">
        <v>0</v>
      </c>
      <c r="J1975" s="72">
        <v>0</v>
      </c>
      <c r="K1975" s="71">
        <v>3.71428571428571</v>
      </c>
      <c r="L1975" s="72">
        <v>6.4638580409822604E-3</v>
      </c>
      <c r="M1975" s="71">
        <v>0</v>
      </c>
      <c r="N1975" s="72">
        <v>0</v>
      </c>
    </row>
    <row r="1976" spans="1:14" x14ac:dyDescent="0.2">
      <c r="A1976" s="87"/>
      <c r="B1976" s="87"/>
      <c r="C1976" s="87"/>
      <c r="D1976" s="67" t="s">
        <v>4732</v>
      </c>
      <c r="E1976" s="67" t="s">
        <v>4751</v>
      </c>
      <c r="F1976" s="67" t="s">
        <v>2628</v>
      </c>
      <c r="G1976" s="67" t="s">
        <v>27</v>
      </c>
      <c r="H1976" s="67" t="s">
        <v>2629</v>
      </c>
      <c r="I1976" s="71">
        <v>24869.713164476299</v>
      </c>
      <c r="J1976" s="72">
        <v>1</v>
      </c>
      <c r="K1976" s="71">
        <v>574.62365211864801</v>
      </c>
      <c r="L1976" s="72">
        <v>1</v>
      </c>
      <c r="M1976" s="71">
        <v>50.140096484991098</v>
      </c>
      <c r="N1976" s="72">
        <v>1</v>
      </c>
    </row>
    <row r="1977" spans="1:14" x14ac:dyDescent="0.2">
      <c r="A1977" s="87"/>
      <c r="B1977" s="87"/>
      <c r="C1977" s="87"/>
      <c r="D1977" s="67" t="s">
        <v>4733</v>
      </c>
      <c r="E1977" s="67" t="s">
        <v>4751</v>
      </c>
      <c r="F1977" s="67" t="s">
        <v>2628</v>
      </c>
      <c r="G1977" s="67" t="s">
        <v>2</v>
      </c>
      <c r="H1977" s="67" t="s">
        <v>2630</v>
      </c>
      <c r="I1977" s="71" t="e">
        <v>#N/A</v>
      </c>
      <c r="J1977" s="72" t="e">
        <v>#N/A</v>
      </c>
      <c r="K1977" s="71" t="e">
        <v>#N/A</v>
      </c>
      <c r="L1977" s="72" t="e">
        <v>#N/A</v>
      </c>
      <c r="M1977" s="71" t="e">
        <v>#N/A</v>
      </c>
      <c r="N1977" s="72" t="e">
        <v>#N/A</v>
      </c>
    </row>
    <row r="1978" spans="1:14" x14ac:dyDescent="0.2">
      <c r="A1978" s="87"/>
      <c r="B1978" s="87"/>
      <c r="C1978" s="87"/>
      <c r="D1978" s="67" t="s">
        <v>4734</v>
      </c>
      <c r="E1978" s="67" t="s">
        <v>4751</v>
      </c>
      <c r="F1978" s="67" t="s">
        <v>2631</v>
      </c>
      <c r="G1978" s="67" t="s">
        <v>27</v>
      </c>
      <c r="H1978" s="67" t="s">
        <v>2632</v>
      </c>
      <c r="I1978" s="71">
        <v>24869.713164476299</v>
      </c>
      <c r="J1978" s="72">
        <v>1</v>
      </c>
      <c r="K1978" s="71">
        <v>574.62365211864801</v>
      </c>
      <c r="L1978" s="72">
        <v>1</v>
      </c>
      <c r="M1978" s="71">
        <v>50.140096484991098</v>
      </c>
      <c r="N1978" s="72">
        <v>1</v>
      </c>
    </row>
    <row r="1979" spans="1:14" x14ac:dyDescent="0.2">
      <c r="A1979" s="87"/>
      <c r="B1979" s="87"/>
      <c r="C1979" s="87"/>
      <c r="D1979" s="67" t="s">
        <v>4735</v>
      </c>
      <c r="E1979" s="67" t="s">
        <v>4751</v>
      </c>
      <c r="F1979" s="67" t="s">
        <v>2631</v>
      </c>
      <c r="G1979" s="67" t="s">
        <v>2</v>
      </c>
      <c r="H1979" s="67" t="s">
        <v>2633</v>
      </c>
      <c r="I1979" s="71" t="e">
        <v>#N/A</v>
      </c>
      <c r="J1979" s="72" t="e">
        <v>#N/A</v>
      </c>
      <c r="K1979" s="71" t="e">
        <v>#N/A</v>
      </c>
      <c r="L1979" s="72" t="e">
        <v>#N/A</v>
      </c>
      <c r="M1979" s="71" t="e">
        <v>#N/A</v>
      </c>
      <c r="N1979" s="72" t="e">
        <v>#N/A</v>
      </c>
    </row>
    <row r="1980" spans="1:14" ht="16" x14ac:dyDescent="0.2">
      <c r="A1980" s="87"/>
      <c r="B1980" s="87"/>
      <c r="C1980" s="87" t="s">
        <v>432</v>
      </c>
      <c r="D1980" s="66" t="s">
        <v>433</v>
      </c>
      <c r="E1980" s="66" t="s">
        <v>4751</v>
      </c>
      <c r="F1980" s="67" t="s">
        <v>116</v>
      </c>
      <c r="G1980" s="67" t="s">
        <v>2</v>
      </c>
      <c r="H1980" s="67" t="s">
        <v>117</v>
      </c>
      <c r="I1980" s="71">
        <v>0</v>
      </c>
      <c r="J1980" s="72">
        <v>0</v>
      </c>
      <c r="K1980" s="71">
        <v>3.6363636363636398</v>
      </c>
      <c r="L1980" s="72">
        <v>8.0366021400954002E-2</v>
      </c>
      <c r="M1980" s="71">
        <v>0</v>
      </c>
      <c r="N1980" s="72">
        <v>0</v>
      </c>
    </row>
    <row r="1981" spans="1:14" ht="16" x14ac:dyDescent="0.2">
      <c r="A1981" s="87"/>
      <c r="B1981" s="87"/>
      <c r="C1981" s="87"/>
      <c r="D1981" s="66" t="s">
        <v>435</v>
      </c>
      <c r="E1981" s="66" t="s">
        <v>4751</v>
      </c>
      <c r="F1981" s="67" t="s">
        <v>116</v>
      </c>
      <c r="G1981" s="67" t="s">
        <v>3</v>
      </c>
      <c r="H1981" s="67" t="s">
        <v>2634</v>
      </c>
      <c r="I1981" s="71" t="e">
        <v>#N/A</v>
      </c>
      <c r="J1981" s="72" t="e">
        <v>#N/A</v>
      </c>
      <c r="K1981" s="71" t="e">
        <v>#N/A</v>
      </c>
      <c r="L1981" s="72" t="e">
        <v>#N/A</v>
      </c>
      <c r="M1981" s="71" t="e">
        <v>#N/A</v>
      </c>
      <c r="N1981" s="72" t="e">
        <v>#N/A</v>
      </c>
    </row>
    <row r="1982" spans="1:14" ht="16" x14ac:dyDescent="0.2">
      <c r="A1982" s="87"/>
      <c r="B1982" s="87"/>
      <c r="C1982" s="87"/>
      <c r="D1982" s="66" t="s">
        <v>437</v>
      </c>
      <c r="E1982" s="66" t="s">
        <v>4751</v>
      </c>
      <c r="F1982" s="67" t="s">
        <v>116</v>
      </c>
      <c r="G1982" s="67" t="s">
        <v>4</v>
      </c>
      <c r="H1982" s="67" t="s">
        <v>2635</v>
      </c>
      <c r="I1982" s="71">
        <v>0</v>
      </c>
      <c r="J1982" s="72">
        <v>0</v>
      </c>
      <c r="K1982" s="71">
        <v>5.5119047619047601</v>
      </c>
      <c r="L1982" s="72">
        <v>0.121816710415196</v>
      </c>
      <c r="M1982" s="71">
        <v>0</v>
      </c>
      <c r="N1982" s="72">
        <v>0</v>
      </c>
    </row>
    <row r="1983" spans="1:14" ht="16" x14ac:dyDescent="0.2">
      <c r="A1983" s="87"/>
      <c r="B1983" s="87"/>
      <c r="C1983" s="87"/>
      <c r="D1983" s="66" t="s">
        <v>439</v>
      </c>
      <c r="E1983" s="66" t="s">
        <v>4751</v>
      </c>
      <c r="F1983" s="67" t="s">
        <v>116</v>
      </c>
      <c r="G1983" s="67" t="s">
        <v>5</v>
      </c>
      <c r="H1983" s="67" t="s">
        <v>2636</v>
      </c>
      <c r="I1983" s="71">
        <v>0</v>
      </c>
      <c r="J1983" s="72">
        <v>0</v>
      </c>
      <c r="K1983" s="71">
        <v>13.1293470102577</v>
      </c>
      <c r="L1983" s="72">
        <v>0.29016718027190302</v>
      </c>
      <c r="M1983" s="71">
        <v>0</v>
      </c>
      <c r="N1983" s="72">
        <v>0</v>
      </c>
    </row>
    <row r="1984" spans="1:14" ht="16" x14ac:dyDescent="0.2">
      <c r="A1984" s="87"/>
      <c r="B1984" s="87"/>
      <c r="C1984" s="87"/>
      <c r="D1984" s="66" t="s">
        <v>441</v>
      </c>
      <c r="E1984" s="66" t="s">
        <v>4751</v>
      </c>
      <c r="F1984" s="67" t="s">
        <v>116</v>
      </c>
      <c r="G1984" s="67" t="s">
        <v>6</v>
      </c>
      <c r="H1984" s="67" t="s">
        <v>2637</v>
      </c>
      <c r="I1984" s="71">
        <v>0</v>
      </c>
      <c r="J1984" s="72">
        <v>0</v>
      </c>
      <c r="K1984" s="71">
        <v>5.7990476190476201</v>
      </c>
      <c r="L1984" s="72">
        <v>0.12816275589082099</v>
      </c>
      <c r="M1984" s="71">
        <v>0</v>
      </c>
      <c r="N1984" s="72">
        <v>0</v>
      </c>
    </row>
    <row r="1985" spans="1:14" ht="16" x14ac:dyDescent="0.2">
      <c r="A1985" s="87"/>
      <c r="B1985" s="87"/>
      <c r="C1985" s="87"/>
      <c r="D1985" s="66" t="s">
        <v>443</v>
      </c>
      <c r="E1985" s="66" t="s">
        <v>4751</v>
      </c>
      <c r="F1985" s="67" t="s">
        <v>116</v>
      </c>
      <c r="G1985" s="67" t="s">
        <v>7</v>
      </c>
      <c r="H1985" s="67" t="s">
        <v>2638</v>
      </c>
      <c r="I1985" s="71">
        <v>105.244444444444</v>
      </c>
      <c r="J1985" s="72">
        <v>1</v>
      </c>
      <c r="K1985" s="71">
        <v>17.170862891638599</v>
      </c>
      <c r="L1985" s="72">
        <v>0.379487332021125</v>
      </c>
      <c r="M1985" s="71">
        <v>0</v>
      </c>
      <c r="N1985" s="72">
        <v>0</v>
      </c>
    </row>
    <row r="1986" spans="1:14" ht="32" x14ac:dyDescent="0.2">
      <c r="A1986" s="87"/>
      <c r="B1986" s="87"/>
      <c r="C1986" s="88" t="s">
        <v>2639</v>
      </c>
      <c r="D1986" s="66" t="s">
        <v>42</v>
      </c>
      <c r="E1986" s="66" t="s">
        <v>4752</v>
      </c>
      <c r="F1986" s="67" t="s">
        <v>118</v>
      </c>
      <c r="G1986" s="67" t="s">
        <v>42</v>
      </c>
      <c r="H1986" s="67" t="s">
        <v>2586</v>
      </c>
      <c r="I1986" s="73">
        <v>1</v>
      </c>
      <c r="J1986" s="72"/>
      <c r="K1986" s="73">
        <v>1.3924845661623499</v>
      </c>
      <c r="L1986" s="72"/>
      <c r="M1986" s="73" t="e">
        <v>#NUM!</v>
      </c>
      <c r="N1986" s="72"/>
    </row>
    <row r="1987" spans="1:14" ht="16" x14ac:dyDescent="0.2">
      <c r="A1987" s="87"/>
      <c r="B1987" s="87"/>
      <c r="C1987" s="88"/>
      <c r="D1987" s="66" t="s">
        <v>51</v>
      </c>
      <c r="E1987" s="66" t="s">
        <v>4754</v>
      </c>
      <c r="F1987" s="67" t="s">
        <v>118</v>
      </c>
      <c r="G1987" s="67" t="s">
        <v>51</v>
      </c>
      <c r="H1987" s="67" t="s">
        <v>4564</v>
      </c>
      <c r="I1987" s="71">
        <v>105.244444444444</v>
      </c>
      <c r="J1987" s="72"/>
      <c r="K1987" s="71">
        <v>63.006481499533898</v>
      </c>
      <c r="L1987" s="72"/>
      <c r="M1987" s="71">
        <v>0</v>
      </c>
      <c r="N1987" s="72"/>
    </row>
    <row r="1988" spans="1:14" ht="16" x14ac:dyDescent="0.2">
      <c r="A1988" s="87"/>
      <c r="B1988" s="87"/>
      <c r="C1988" s="88" t="s">
        <v>445</v>
      </c>
      <c r="D1988" s="66" t="s">
        <v>4974</v>
      </c>
      <c r="E1988" s="66" t="s">
        <v>4751</v>
      </c>
      <c r="F1988" s="67" t="s">
        <v>119</v>
      </c>
      <c r="G1988" s="67" t="s">
        <v>2</v>
      </c>
      <c r="H1988" s="67" t="s">
        <v>120</v>
      </c>
      <c r="I1988" s="71" t="e">
        <v>#N/A</v>
      </c>
      <c r="J1988" s="72" t="e">
        <v>#N/A</v>
      </c>
      <c r="K1988" s="71" t="e">
        <v>#N/A</v>
      </c>
      <c r="L1988" s="72" t="e">
        <v>#N/A</v>
      </c>
      <c r="M1988" s="71" t="e">
        <v>#N/A</v>
      </c>
      <c r="N1988" s="72" t="e">
        <v>#N/A</v>
      </c>
    </row>
    <row r="1989" spans="1:14" ht="16" x14ac:dyDescent="0.2">
      <c r="A1989" s="87"/>
      <c r="B1989" s="87"/>
      <c r="C1989" s="88"/>
      <c r="D1989" s="66" t="s">
        <v>400</v>
      </c>
      <c r="E1989" s="66" t="s">
        <v>4751</v>
      </c>
      <c r="F1989" s="67" t="s">
        <v>119</v>
      </c>
      <c r="G1989" s="67" t="s">
        <v>3</v>
      </c>
      <c r="H1989" s="67" t="s">
        <v>2641</v>
      </c>
      <c r="I1989" s="71" t="e">
        <v>#N/A</v>
      </c>
      <c r="J1989" s="72" t="e">
        <v>#N/A</v>
      </c>
      <c r="K1989" s="71" t="e">
        <v>#N/A</v>
      </c>
      <c r="L1989" s="72" t="e">
        <v>#N/A</v>
      </c>
      <c r="M1989" s="71" t="e">
        <v>#N/A</v>
      </c>
      <c r="N1989" s="72" t="e">
        <v>#N/A</v>
      </c>
    </row>
    <row r="1990" spans="1:14" ht="16" x14ac:dyDescent="0.2">
      <c r="A1990" s="87"/>
      <c r="B1990" s="87"/>
      <c r="C1990" s="88"/>
      <c r="D1990" s="66" t="s">
        <v>402</v>
      </c>
      <c r="E1990" s="66" t="s">
        <v>4751</v>
      </c>
      <c r="F1990" s="67" t="s">
        <v>119</v>
      </c>
      <c r="G1990" s="67" t="s">
        <v>4</v>
      </c>
      <c r="H1990" s="67" t="s">
        <v>2642</v>
      </c>
      <c r="I1990" s="71" t="e">
        <v>#N/A</v>
      </c>
      <c r="J1990" s="72" t="e">
        <v>#N/A</v>
      </c>
      <c r="K1990" s="71" t="e">
        <v>#N/A</v>
      </c>
      <c r="L1990" s="72" t="e">
        <v>#N/A</v>
      </c>
      <c r="M1990" s="71" t="e">
        <v>#N/A</v>
      </c>
      <c r="N1990" s="72" t="e">
        <v>#N/A</v>
      </c>
    </row>
    <row r="1991" spans="1:14" ht="16" x14ac:dyDescent="0.2">
      <c r="A1991" s="87"/>
      <c r="B1991" s="87"/>
      <c r="C1991" s="88"/>
      <c r="D1991" s="66" t="s">
        <v>404</v>
      </c>
      <c r="E1991" s="66" t="s">
        <v>4751</v>
      </c>
      <c r="F1991" s="67" t="s">
        <v>119</v>
      </c>
      <c r="G1991" s="67" t="s">
        <v>5</v>
      </c>
      <c r="H1991" s="67" t="s">
        <v>2643</v>
      </c>
      <c r="I1991" s="71" t="e">
        <v>#N/A</v>
      </c>
      <c r="J1991" s="72" t="e">
        <v>#N/A</v>
      </c>
      <c r="K1991" s="71" t="e">
        <v>#N/A</v>
      </c>
      <c r="L1991" s="72" t="e">
        <v>#N/A</v>
      </c>
      <c r="M1991" s="71" t="e">
        <v>#N/A</v>
      </c>
      <c r="N1991" s="72" t="e">
        <v>#N/A</v>
      </c>
    </row>
    <row r="1992" spans="1:14" ht="16" x14ac:dyDescent="0.2">
      <c r="A1992" s="87"/>
      <c r="B1992" s="87"/>
      <c r="C1992" s="88"/>
      <c r="D1992" s="66" t="s">
        <v>406</v>
      </c>
      <c r="E1992" s="66" t="s">
        <v>4751</v>
      </c>
      <c r="F1992" s="67" t="s">
        <v>119</v>
      </c>
      <c r="G1992" s="67" t="s">
        <v>6</v>
      </c>
      <c r="H1992" s="67" t="s">
        <v>2644</v>
      </c>
      <c r="I1992" s="71">
        <v>282.80978402289901</v>
      </c>
      <c r="J1992" s="72">
        <v>7.9056797907215107E-2</v>
      </c>
      <c r="K1992" s="71">
        <v>0</v>
      </c>
      <c r="L1992" s="72">
        <v>0</v>
      </c>
      <c r="M1992" s="71">
        <v>0</v>
      </c>
      <c r="N1992" s="72">
        <v>0</v>
      </c>
    </row>
    <row r="1993" spans="1:14" ht="16" x14ac:dyDescent="0.2">
      <c r="A1993" s="87"/>
      <c r="B1993" s="87"/>
      <c r="C1993" s="88"/>
      <c r="D1993" s="66" t="s">
        <v>408</v>
      </c>
      <c r="E1993" s="66" t="s">
        <v>4751</v>
      </c>
      <c r="F1993" s="67" t="s">
        <v>119</v>
      </c>
      <c r="G1993" s="67" t="s">
        <v>7</v>
      </c>
      <c r="H1993" s="67" t="s">
        <v>2645</v>
      </c>
      <c r="I1993" s="71">
        <v>62.320987654321002</v>
      </c>
      <c r="J1993" s="72">
        <v>1.74212421376722E-2</v>
      </c>
      <c r="K1993" s="71">
        <v>0</v>
      </c>
      <c r="L1993" s="72">
        <v>0</v>
      </c>
      <c r="M1993" s="71">
        <v>0</v>
      </c>
      <c r="N1993" s="72">
        <v>0</v>
      </c>
    </row>
    <row r="1994" spans="1:14" ht="16" x14ac:dyDescent="0.2">
      <c r="A1994" s="87"/>
      <c r="B1994" s="87"/>
      <c r="C1994" s="88"/>
      <c r="D1994" s="66" t="s">
        <v>410</v>
      </c>
      <c r="E1994" s="66" t="s">
        <v>4751</v>
      </c>
      <c r="F1994" s="67" t="s">
        <v>119</v>
      </c>
      <c r="G1994" s="67" t="s">
        <v>8</v>
      </c>
      <c r="H1994" s="67" t="s">
        <v>2646</v>
      </c>
      <c r="I1994" s="71">
        <v>489.34148434148398</v>
      </c>
      <c r="J1994" s="72">
        <v>0.13679077960071201</v>
      </c>
      <c r="K1994" s="71">
        <v>8.3265782670336108</v>
      </c>
      <c r="L1994" s="72">
        <v>6.21679343636646E-2</v>
      </c>
      <c r="M1994" s="71">
        <v>0</v>
      </c>
      <c r="N1994" s="72">
        <v>0</v>
      </c>
    </row>
    <row r="1995" spans="1:14" ht="16" x14ac:dyDescent="0.2">
      <c r="A1995" s="87"/>
      <c r="B1995" s="87"/>
      <c r="C1995" s="88"/>
      <c r="D1995" s="66" t="s">
        <v>412</v>
      </c>
      <c r="E1995" s="66" t="s">
        <v>4751</v>
      </c>
      <c r="F1995" s="67" t="s">
        <v>119</v>
      </c>
      <c r="G1995" s="67" t="s">
        <v>9</v>
      </c>
      <c r="H1995" s="67" t="s">
        <v>2647</v>
      </c>
      <c r="I1995" s="71">
        <v>0</v>
      </c>
      <c r="J1995" s="72">
        <v>0</v>
      </c>
      <c r="K1995" s="71">
        <v>3.91489361702128</v>
      </c>
      <c r="L1995" s="72">
        <v>2.9229395511394599E-2</v>
      </c>
      <c r="M1995" s="71">
        <v>8.7213538073931201</v>
      </c>
      <c r="N1995" s="72">
        <v>0.32013127833282301</v>
      </c>
    </row>
    <row r="1996" spans="1:14" ht="16" x14ac:dyDescent="0.2">
      <c r="A1996" s="87"/>
      <c r="B1996" s="87"/>
      <c r="C1996" s="88"/>
      <c r="D1996" s="66" t="s">
        <v>414</v>
      </c>
      <c r="E1996" s="66" t="s">
        <v>4751</v>
      </c>
      <c r="F1996" s="67" t="s">
        <v>119</v>
      </c>
      <c r="G1996" s="67" t="s">
        <v>10</v>
      </c>
      <c r="H1996" s="67" t="s">
        <v>2648</v>
      </c>
      <c r="I1996" s="71">
        <v>2190.8875827194402</v>
      </c>
      <c r="J1996" s="72">
        <v>0.61244188373077402</v>
      </c>
      <c r="K1996" s="71">
        <v>85.188050141125203</v>
      </c>
      <c r="L1996" s="72">
        <v>0.63603138527018899</v>
      </c>
      <c r="M1996" s="71">
        <v>18.521700519607101</v>
      </c>
      <c r="N1996" s="72">
        <v>0.67986872166717705</v>
      </c>
    </row>
    <row r="1997" spans="1:14" ht="16" x14ac:dyDescent="0.2">
      <c r="A1997" s="87"/>
      <c r="B1997" s="87"/>
      <c r="C1997" s="88"/>
      <c r="D1997" s="66" t="s">
        <v>48</v>
      </c>
      <c r="E1997" s="66" t="s">
        <v>4751</v>
      </c>
      <c r="F1997" s="67" t="s">
        <v>119</v>
      </c>
      <c r="G1997" s="67" t="s">
        <v>11</v>
      </c>
      <c r="H1997" s="67" t="s">
        <v>2649</v>
      </c>
      <c r="I1997" s="71">
        <v>551.93890734588399</v>
      </c>
      <c r="J1997" s="72">
        <v>0.154289296623626</v>
      </c>
      <c r="K1997" s="71">
        <v>31.799812887229098</v>
      </c>
      <c r="L1997" s="72">
        <v>0.23742389934375299</v>
      </c>
      <c r="M1997" s="71">
        <v>0</v>
      </c>
      <c r="N1997" s="72">
        <v>0</v>
      </c>
    </row>
    <row r="1998" spans="1:14" ht="16" x14ac:dyDescent="0.2">
      <c r="A1998" s="87"/>
      <c r="B1998" s="87"/>
      <c r="C1998" s="88"/>
      <c r="D1998" s="66" t="s">
        <v>49</v>
      </c>
      <c r="E1998" s="66" t="s">
        <v>4751</v>
      </c>
      <c r="F1998" s="67" t="s">
        <v>119</v>
      </c>
      <c r="G1998" s="67" t="s">
        <v>12</v>
      </c>
      <c r="H1998" s="67" t="s">
        <v>2650</v>
      </c>
      <c r="I1998" s="71">
        <v>0</v>
      </c>
      <c r="J1998" s="72">
        <v>0</v>
      </c>
      <c r="K1998" s="71">
        <v>4.7075306479859904</v>
      </c>
      <c r="L1998" s="72">
        <v>3.5147385510998497E-2</v>
      </c>
      <c r="M1998" s="71">
        <v>0</v>
      </c>
      <c r="N1998" s="72">
        <v>0</v>
      </c>
    </row>
    <row r="1999" spans="1:14" ht="16" x14ac:dyDescent="0.2">
      <c r="A1999" s="87"/>
      <c r="B1999" s="87"/>
      <c r="C1999" s="88"/>
      <c r="D1999" s="66" t="s">
        <v>60</v>
      </c>
      <c r="E1999" s="66" t="s">
        <v>4751</v>
      </c>
      <c r="F1999" s="67" t="s">
        <v>119</v>
      </c>
      <c r="G1999" s="67" t="s">
        <v>13</v>
      </c>
      <c r="H1999" s="67" t="s">
        <v>2651</v>
      </c>
      <c r="I1999" s="71" t="e">
        <v>#N/A</v>
      </c>
      <c r="J1999" s="72" t="e">
        <v>#N/A</v>
      </c>
      <c r="K1999" s="71" t="e">
        <v>#N/A</v>
      </c>
      <c r="L1999" s="72" t="e">
        <v>#N/A</v>
      </c>
      <c r="M1999" s="71" t="e">
        <v>#N/A</v>
      </c>
      <c r="N1999" s="72" t="e">
        <v>#N/A</v>
      </c>
    </row>
    <row r="2000" spans="1:14" x14ac:dyDescent="0.2">
      <c r="A2000" s="87"/>
      <c r="B2000" s="87"/>
      <c r="C2000" s="87" t="s">
        <v>459</v>
      </c>
      <c r="D2000" s="67" t="s">
        <v>4712</v>
      </c>
      <c r="E2000" s="67" t="s">
        <v>4751</v>
      </c>
      <c r="F2000" s="67" t="s">
        <v>2652</v>
      </c>
      <c r="G2000" s="67" t="s">
        <v>27</v>
      </c>
      <c r="H2000" s="67" t="s">
        <v>2653</v>
      </c>
      <c r="I2000" s="71">
        <v>24869.713164476299</v>
      </c>
      <c r="J2000" s="72">
        <v>1</v>
      </c>
      <c r="K2000" s="71">
        <v>566.27975783429804</v>
      </c>
      <c r="L2000" s="72">
        <v>0.98547937549457698</v>
      </c>
      <c r="M2000" s="71">
        <v>50.140096484991098</v>
      </c>
      <c r="N2000" s="72">
        <v>1</v>
      </c>
    </row>
    <row r="2001" spans="1:14" x14ac:dyDescent="0.2">
      <c r="A2001" s="87"/>
      <c r="B2001" s="87"/>
      <c r="C2001" s="87"/>
      <c r="D2001" s="67" t="s">
        <v>4713</v>
      </c>
      <c r="E2001" s="67" t="s">
        <v>4751</v>
      </c>
      <c r="F2001" s="67" t="s">
        <v>2652</v>
      </c>
      <c r="G2001" s="67" t="s">
        <v>2</v>
      </c>
      <c r="H2001" s="67" t="s">
        <v>2654</v>
      </c>
      <c r="I2001" s="71">
        <v>0</v>
      </c>
      <c r="J2001" s="72">
        <v>0</v>
      </c>
      <c r="K2001" s="71">
        <v>8.3438942843496307</v>
      </c>
      <c r="L2001" s="72">
        <v>1.4520624505422901E-2</v>
      </c>
      <c r="M2001" s="71">
        <v>0</v>
      </c>
      <c r="N2001" s="72">
        <v>0</v>
      </c>
    </row>
    <row r="2002" spans="1:14" x14ac:dyDescent="0.2">
      <c r="A2002" s="87"/>
      <c r="B2002" s="87"/>
      <c r="C2002" s="87"/>
      <c r="D2002" s="67" t="s">
        <v>4714</v>
      </c>
      <c r="E2002" s="67" t="s">
        <v>4751</v>
      </c>
      <c r="F2002" s="67" t="s">
        <v>2655</v>
      </c>
      <c r="G2002" s="67" t="s">
        <v>27</v>
      </c>
      <c r="H2002" s="67" t="s">
        <v>2656</v>
      </c>
      <c r="I2002" s="71">
        <v>24614.006815269899</v>
      </c>
      <c r="J2002" s="72">
        <v>0.98971816250894296</v>
      </c>
      <c r="K2002" s="71">
        <v>571.11629917747098</v>
      </c>
      <c r="L2002" s="72">
        <v>0.99389626074693405</v>
      </c>
      <c r="M2002" s="71">
        <v>50.140096484991098</v>
      </c>
      <c r="N2002" s="72">
        <v>1</v>
      </c>
    </row>
    <row r="2003" spans="1:14" x14ac:dyDescent="0.2">
      <c r="A2003" s="87"/>
      <c r="B2003" s="87"/>
      <c r="C2003" s="87"/>
      <c r="D2003" s="67" t="s">
        <v>4715</v>
      </c>
      <c r="E2003" s="67" t="s">
        <v>4751</v>
      </c>
      <c r="F2003" s="67" t="s">
        <v>2655</v>
      </c>
      <c r="G2003" s="67" t="s">
        <v>2</v>
      </c>
      <c r="H2003" s="67" t="s">
        <v>2657</v>
      </c>
      <c r="I2003" s="71">
        <v>255.70634920634899</v>
      </c>
      <c r="J2003" s="72">
        <v>1.02818374910571E-2</v>
      </c>
      <c r="K2003" s="71">
        <v>3.5073529411764701</v>
      </c>
      <c r="L2003" s="72">
        <v>6.1037392530655403E-3</v>
      </c>
      <c r="M2003" s="71">
        <v>0</v>
      </c>
      <c r="N2003" s="72">
        <v>0</v>
      </c>
    </row>
    <row r="2004" spans="1:14" x14ac:dyDescent="0.2">
      <c r="A2004" s="87"/>
      <c r="B2004" s="87"/>
      <c r="C2004" s="87"/>
      <c r="D2004" s="67" t="s">
        <v>4716</v>
      </c>
      <c r="E2004" s="67" t="s">
        <v>4751</v>
      </c>
      <c r="F2004" s="67" t="s">
        <v>2658</v>
      </c>
      <c r="G2004" s="67" t="s">
        <v>27</v>
      </c>
      <c r="H2004" s="67" t="s">
        <v>2659</v>
      </c>
      <c r="I2004" s="71">
        <v>24393.525356104499</v>
      </c>
      <c r="J2004" s="72">
        <v>0.98085270203067798</v>
      </c>
      <c r="K2004" s="71">
        <v>574.62365211864801</v>
      </c>
      <c r="L2004" s="72">
        <v>1</v>
      </c>
      <c r="M2004" s="71">
        <v>50.140096484991098</v>
      </c>
      <c r="N2004" s="72">
        <v>1</v>
      </c>
    </row>
    <row r="2005" spans="1:14" x14ac:dyDescent="0.2">
      <c r="A2005" s="87"/>
      <c r="B2005" s="87"/>
      <c r="C2005" s="87"/>
      <c r="D2005" s="67" t="s">
        <v>4717</v>
      </c>
      <c r="E2005" s="67" t="s">
        <v>4751</v>
      </c>
      <c r="F2005" s="67" t="s">
        <v>2658</v>
      </c>
      <c r="G2005" s="67" t="s">
        <v>2</v>
      </c>
      <c r="H2005" s="67" t="s">
        <v>2660</v>
      </c>
      <c r="I2005" s="71">
        <v>476.18780837179702</v>
      </c>
      <c r="J2005" s="72">
        <v>1.9147297969321998E-2</v>
      </c>
      <c r="K2005" s="71">
        <v>0</v>
      </c>
      <c r="L2005" s="72">
        <v>0</v>
      </c>
      <c r="M2005" s="71">
        <v>0</v>
      </c>
      <c r="N2005" s="72">
        <v>0</v>
      </c>
    </row>
    <row r="2006" spans="1:14" x14ac:dyDescent="0.2">
      <c r="A2006" s="87"/>
      <c r="B2006" s="87"/>
      <c r="C2006" s="87"/>
      <c r="D2006" s="67" t="s">
        <v>4718</v>
      </c>
      <c r="E2006" s="67" t="s">
        <v>4751</v>
      </c>
      <c r="F2006" s="67" t="s">
        <v>2661</v>
      </c>
      <c r="G2006" s="67" t="s">
        <v>27</v>
      </c>
      <c r="H2006" s="67" t="s">
        <v>2662</v>
      </c>
      <c r="I2006" s="71">
        <v>24573.7570416868</v>
      </c>
      <c r="J2006" s="72">
        <v>0.98809973718505895</v>
      </c>
      <c r="K2006" s="71">
        <v>574.62365211864801</v>
      </c>
      <c r="L2006" s="72">
        <v>1</v>
      </c>
      <c r="M2006" s="71">
        <v>50.140096484991098</v>
      </c>
      <c r="N2006" s="72">
        <v>1</v>
      </c>
    </row>
    <row r="2007" spans="1:14" x14ac:dyDescent="0.2">
      <c r="A2007" s="87"/>
      <c r="B2007" s="87"/>
      <c r="C2007" s="87"/>
      <c r="D2007" s="67" t="s">
        <v>4719</v>
      </c>
      <c r="E2007" s="67" t="s">
        <v>4751</v>
      </c>
      <c r="F2007" s="67" t="s">
        <v>2661</v>
      </c>
      <c r="G2007" s="67" t="s">
        <v>2</v>
      </c>
      <c r="H2007" s="67" t="s">
        <v>2663</v>
      </c>
      <c r="I2007" s="71">
        <v>295.956122789456</v>
      </c>
      <c r="J2007" s="72">
        <v>1.1900262814940599E-2</v>
      </c>
      <c r="K2007" s="71">
        <v>0</v>
      </c>
      <c r="L2007" s="72">
        <v>0</v>
      </c>
      <c r="M2007" s="71">
        <v>0</v>
      </c>
      <c r="N2007" s="72">
        <v>0</v>
      </c>
    </row>
    <row r="2008" spans="1:14" x14ac:dyDescent="0.2">
      <c r="A2008" s="87"/>
      <c r="B2008" s="87"/>
      <c r="C2008" s="87"/>
      <c r="D2008" s="67" t="s">
        <v>4720</v>
      </c>
      <c r="E2008" s="67" t="s">
        <v>4751</v>
      </c>
      <c r="F2008" s="67" t="s">
        <v>2664</v>
      </c>
      <c r="G2008" s="67" t="s">
        <v>27</v>
      </c>
      <c r="H2008" s="67" t="s">
        <v>2665</v>
      </c>
      <c r="I2008" s="71">
        <v>24189.122556010701</v>
      </c>
      <c r="J2008" s="72">
        <v>0.97263375721446799</v>
      </c>
      <c r="K2008" s="71">
        <v>548.71314394652302</v>
      </c>
      <c r="L2008" s="72">
        <v>0.95490873360921902</v>
      </c>
      <c r="M2008" s="71">
        <v>50.140096484991098</v>
      </c>
      <c r="N2008" s="72">
        <v>1</v>
      </c>
    </row>
    <row r="2009" spans="1:14" x14ac:dyDescent="0.2">
      <c r="A2009" s="87"/>
      <c r="B2009" s="87"/>
      <c r="C2009" s="87"/>
      <c r="D2009" s="67" t="s">
        <v>4721</v>
      </c>
      <c r="E2009" s="67" t="s">
        <v>4751</v>
      </c>
      <c r="F2009" s="67" t="s">
        <v>2664</v>
      </c>
      <c r="G2009" s="67" t="s">
        <v>2</v>
      </c>
      <c r="H2009" s="67" t="s">
        <v>2666</v>
      </c>
      <c r="I2009" s="71">
        <v>680.59060846560897</v>
      </c>
      <c r="J2009" s="72">
        <v>2.7366242785532399E-2</v>
      </c>
      <c r="K2009" s="71">
        <v>25.910508172125201</v>
      </c>
      <c r="L2009" s="72">
        <v>4.5091266390780697E-2</v>
      </c>
      <c r="M2009" s="71">
        <v>0</v>
      </c>
      <c r="N2009" s="72">
        <v>0</v>
      </c>
    </row>
    <row r="2010" spans="1:14" x14ac:dyDescent="0.2">
      <c r="A2010" s="87"/>
      <c r="B2010" s="87"/>
      <c r="C2010" s="87"/>
      <c r="D2010" s="67" t="s">
        <v>4722</v>
      </c>
      <c r="E2010" s="67" t="s">
        <v>4751</v>
      </c>
      <c r="F2010" s="67" t="s">
        <v>2667</v>
      </c>
      <c r="G2010" s="67" t="s">
        <v>27</v>
      </c>
      <c r="H2010" s="67" t="s">
        <v>2668</v>
      </c>
      <c r="I2010" s="71">
        <v>24869.713164476299</v>
      </c>
      <c r="J2010" s="72">
        <v>1</v>
      </c>
      <c r="K2010" s="71">
        <v>574.62365211864801</v>
      </c>
      <c r="L2010" s="72">
        <v>1</v>
      </c>
      <c r="M2010" s="71">
        <v>50.140096484991098</v>
      </c>
      <c r="N2010" s="72">
        <v>1</v>
      </c>
    </row>
    <row r="2011" spans="1:14" x14ac:dyDescent="0.2">
      <c r="A2011" s="87"/>
      <c r="B2011" s="87"/>
      <c r="C2011" s="87"/>
      <c r="D2011" s="67" t="s">
        <v>4723</v>
      </c>
      <c r="E2011" s="67" t="s">
        <v>4751</v>
      </c>
      <c r="F2011" s="67" t="s">
        <v>2667</v>
      </c>
      <c r="G2011" s="67" t="s">
        <v>2</v>
      </c>
      <c r="H2011" s="67" t="s">
        <v>2669</v>
      </c>
      <c r="I2011" s="71" t="e">
        <v>#N/A</v>
      </c>
      <c r="J2011" s="72" t="e">
        <v>#N/A</v>
      </c>
      <c r="K2011" s="71" t="e">
        <v>#N/A</v>
      </c>
      <c r="L2011" s="72" t="e">
        <v>#N/A</v>
      </c>
      <c r="M2011" s="71" t="e">
        <v>#N/A</v>
      </c>
      <c r="N2011" s="72" t="e">
        <v>#N/A</v>
      </c>
    </row>
    <row r="2012" spans="1:14" x14ac:dyDescent="0.2">
      <c r="A2012" s="87"/>
      <c r="B2012" s="87"/>
      <c r="C2012" s="87"/>
      <c r="D2012" s="67" t="s">
        <v>4724</v>
      </c>
      <c r="E2012" s="67" t="s">
        <v>4751</v>
      </c>
      <c r="F2012" s="67" t="s">
        <v>2670</v>
      </c>
      <c r="G2012" s="67" t="s">
        <v>27</v>
      </c>
      <c r="H2012" s="67" t="s">
        <v>2671</v>
      </c>
      <c r="I2012" s="71">
        <v>23982.6492375177</v>
      </c>
      <c r="J2012" s="72">
        <v>0.964331557783079</v>
      </c>
      <c r="K2012" s="71">
        <v>533.22574399332302</v>
      </c>
      <c r="L2012" s="72">
        <v>0.92795648426115196</v>
      </c>
      <c r="M2012" s="71">
        <v>50.140096484991098</v>
      </c>
      <c r="N2012" s="72">
        <v>1</v>
      </c>
    </row>
    <row r="2013" spans="1:14" x14ac:dyDescent="0.2">
      <c r="A2013" s="87"/>
      <c r="B2013" s="87"/>
      <c r="C2013" s="87"/>
      <c r="D2013" s="67" t="s">
        <v>4725</v>
      </c>
      <c r="E2013" s="67" t="s">
        <v>4751</v>
      </c>
      <c r="F2013" s="67" t="s">
        <v>2670</v>
      </c>
      <c r="G2013" s="67" t="s">
        <v>2</v>
      </c>
      <c r="H2013" s="67" t="s">
        <v>2672</v>
      </c>
      <c r="I2013" s="71">
        <v>887.06392695852901</v>
      </c>
      <c r="J2013" s="72">
        <v>3.5668442216921302E-2</v>
      </c>
      <c r="K2013" s="71">
        <v>41.3979081253243</v>
      </c>
      <c r="L2013" s="72">
        <v>7.2043515738848304E-2</v>
      </c>
      <c r="M2013" s="71">
        <v>0</v>
      </c>
      <c r="N2013" s="72">
        <v>0</v>
      </c>
    </row>
    <row r="2014" spans="1:14" x14ac:dyDescent="0.2">
      <c r="A2014" s="87"/>
      <c r="B2014" s="87"/>
      <c r="C2014" s="87"/>
      <c r="D2014" s="67" t="s">
        <v>4726</v>
      </c>
      <c r="E2014" s="67" t="s">
        <v>4751</v>
      </c>
      <c r="F2014" s="67" t="s">
        <v>2673</v>
      </c>
      <c r="G2014" s="67" t="s">
        <v>27</v>
      </c>
      <c r="H2014" s="67" t="s">
        <v>2674</v>
      </c>
      <c r="I2014" s="71">
        <v>24367.857225779</v>
      </c>
      <c r="J2014" s="72">
        <v>0.97982059803511701</v>
      </c>
      <c r="K2014" s="71">
        <v>521.74656755415401</v>
      </c>
      <c r="L2014" s="72">
        <v>0.90797962393379605</v>
      </c>
      <c r="M2014" s="71">
        <v>45.375580534594803</v>
      </c>
      <c r="N2014" s="72">
        <v>0.90497593175110003</v>
      </c>
    </row>
    <row r="2015" spans="1:14" x14ac:dyDescent="0.2">
      <c r="A2015" s="87"/>
      <c r="B2015" s="87"/>
      <c r="C2015" s="87"/>
      <c r="D2015" s="67" t="s">
        <v>4727</v>
      </c>
      <c r="E2015" s="67" t="s">
        <v>4751</v>
      </c>
      <c r="F2015" s="67" t="s">
        <v>2673</v>
      </c>
      <c r="G2015" s="67" t="s">
        <v>2</v>
      </c>
      <c r="H2015" s="67" t="s">
        <v>2675</v>
      </c>
      <c r="I2015" s="71">
        <v>501.85593869731798</v>
      </c>
      <c r="J2015" s="72">
        <v>2.0179401964883398E-2</v>
      </c>
      <c r="K2015" s="71">
        <v>52.8770845644937</v>
      </c>
      <c r="L2015" s="72">
        <v>9.2020376066204307E-2</v>
      </c>
      <c r="M2015" s="71">
        <v>4.76451595039621</v>
      </c>
      <c r="N2015" s="72">
        <v>9.5024068248899904E-2</v>
      </c>
    </row>
    <row r="2016" spans="1:14" x14ac:dyDescent="0.2">
      <c r="A2016" s="87"/>
      <c r="B2016" s="87"/>
      <c r="C2016" s="87"/>
      <c r="D2016" s="67" t="s">
        <v>4728</v>
      </c>
      <c r="E2016" s="67" t="s">
        <v>4751</v>
      </c>
      <c r="F2016" s="67" t="s">
        <v>2676</v>
      </c>
      <c r="G2016" s="67" t="s">
        <v>27</v>
      </c>
      <c r="H2016" s="67" t="s">
        <v>2677</v>
      </c>
      <c r="I2016" s="71">
        <v>24869.713164476299</v>
      </c>
      <c r="J2016" s="72">
        <v>1</v>
      </c>
      <c r="K2016" s="71">
        <v>574.62365211864801</v>
      </c>
      <c r="L2016" s="72">
        <v>1</v>
      </c>
      <c r="M2016" s="71">
        <v>50.140096484991098</v>
      </c>
      <c r="N2016" s="72">
        <v>1</v>
      </c>
    </row>
    <row r="2017" spans="1:14" x14ac:dyDescent="0.2">
      <c r="A2017" s="87"/>
      <c r="B2017" s="87"/>
      <c r="C2017" s="87"/>
      <c r="D2017" s="67" t="s">
        <v>4729</v>
      </c>
      <c r="E2017" s="67" t="s">
        <v>4751</v>
      </c>
      <c r="F2017" s="67" t="s">
        <v>2676</v>
      </c>
      <c r="G2017" s="67" t="s">
        <v>2</v>
      </c>
      <c r="H2017" s="67" t="s">
        <v>2678</v>
      </c>
      <c r="I2017" s="71" t="e">
        <v>#N/A</v>
      </c>
      <c r="J2017" s="72" t="e">
        <v>#N/A</v>
      </c>
      <c r="K2017" s="71" t="e">
        <v>#N/A</v>
      </c>
      <c r="L2017" s="72" t="e">
        <v>#N/A</v>
      </c>
      <c r="M2017" s="71" t="e">
        <v>#N/A</v>
      </c>
      <c r="N2017" s="72" t="e">
        <v>#N/A</v>
      </c>
    </row>
    <row r="2018" spans="1:14" x14ac:dyDescent="0.2">
      <c r="A2018" s="87"/>
      <c r="B2018" s="87"/>
      <c r="C2018" s="87"/>
      <c r="D2018" s="67" t="s">
        <v>4730</v>
      </c>
      <c r="E2018" s="67" t="s">
        <v>4751</v>
      </c>
      <c r="F2018" s="67" t="s">
        <v>2679</v>
      </c>
      <c r="G2018" s="67" t="s">
        <v>27</v>
      </c>
      <c r="H2018" s="67" t="s">
        <v>2680</v>
      </c>
      <c r="I2018" s="71">
        <v>24441.076760182899</v>
      </c>
      <c r="J2018" s="72">
        <v>0.98276472263839199</v>
      </c>
      <c r="K2018" s="71">
        <v>565.208590822676</v>
      </c>
      <c r="L2018" s="72">
        <v>0.98361525624422397</v>
      </c>
      <c r="M2018" s="71">
        <v>40.783056328858798</v>
      </c>
      <c r="N2018" s="72">
        <v>0.81338208714988802</v>
      </c>
    </row>
    <row r="2019" spans="1:14" x14ac:dyDescent="0.2">
      <c r="A2019" s="87"/>
      <c r="B2019" s="87"/>
      <c r="C2019" s="87"/>
      <c r="D2019" s="67" t="s">
        <v>4731</v>
      </c>
      <c r="E2019" s="67" t="s">
        <v>4751</v>
      </c>
      <c r="F2019" s="67" t="s">
        <v>2679</v>
      </c>
      <c r="G2019" s="67" t="s">
        <v>2</v>
      </c>
      <c r="H2019" s="67" t="s">
        <v>2681</v>
      </c>
      <c r="I2019" s="71">
        <v>428.63640429338102</v>
      </c>
      <c r="J2019" s="72">
        <v>1.72352773616079E-2</v>
      </c>
      <c r="K2019" s="71">
        <v>9.4150612959719808</v>
      </c>
      <c r="L2019" s="72">
        <v>1.6384743755775599E-2</v>
      </c>
      <c r="M2019" s="71">
        <v>9.3570401561322498</v>
      </c>
      <c r="N2019" s="72">
        <v>0.18661791285011201</v>
      </c>
    </row>
    <row r="2020" spans="1:14" x14ac:dyDescent="0.2">
      <c r="A2020" s="87"/>
      <c r="B2020" s="87"/>
      <c r="C2020" s="87"/>
      <c r="D2020" s="67" t="s">
        <v>4732</v>
      </c>
      <c r="E2020" s="67" t="s">
        <v>4751</v>
      </c>
      <c r="F2020" s="67" t="s">
        <v>2682</v>
      </c>
      <c r="G2020" s="67" t="s">
        <v>27</v>
      </c>
      <c r="H2020" s="67" t="s">
        <v>2683</v>
      </c>
      <c r="I2020" s="71">
        <v>24869.713164476299</v>
      </c>
      <c r="J2020" s="72">
        <v>1</v>
      </c>
      <c r="K2020" s="71">
        <v>570.37090486590103</v>
      </c>
      <c r="L2020" s="72">
        <v>0.99259907378147905</v>
      </c>
      <c r="M2020" s="71">
        <v>50.140096484991098</v>
      </c>
      <c r="N2020" s="72">
        <v>1</v>
      </c>
    </row>
    <row r="2021" spans="1:14" x14ac:dyDescent="0.2">
      <c r="A2021" s="87"/>
      <c r="B2021" s="87"/>
      <c r="C2021" s="87"/>
      <c r="D2021" s="67" t="s">
        <v>4733</v>
      </c>
      <c r="E2021" s="67" t="s">
        <v>4751</v>
      </c>
      <c r="F2021" s="67" t="s">
        <v>2682</v>
      </c>
      <c r="G2021" s="67" t="s">
        <v>2</v>
      </c>
      <c r="H2021" s="67" t="s">
        <v>2684</v>
      </c>
      <c r="I2021" s="71">
        <v>0</v>
      </c>
      <c r="J2021" s="72">
        <v>0</v>
      </c>
      <c r="K2021" s="71">
        <v>4.2527472527472501</v>
      </c>
      <c r="L2021" s="72">
        <v>7.4009262185211096E-3</v>
      </c>
      <c r="M2021" s="71">
        <v>0</v>
      </c>
      <c r="N2021" s="72">
        <v>0</v>
      </c>
    </row>
    <row r="2022" spans="1:14" x14ac:dyDescent="0.2">
      <c r="A2022" s="87"/>
      <c r="B2022" s="87"/>
      <c r="C2022" s="87"/>
      <c r="D2022" s="67" t="s">
        <v>4734</v>
      </c>
      <c r="E2022" s="67" t="s">
        <v>4751</v>
      </c>
      <c r="F2022" s="67" t="s">
        <v>2685</v>
      </c>
      <c r="G2022" s="67" t="s">
        <v>27</v>
      </c>
      <c r="H2022" s="67" t="s">
        <v>2686</v>
      </c>
      <c r="I2022" s="71">
        <v>24818.411577174698</v>
      </c>
      <c r="J2022" s="72">
        <v>0.99793718620869099</v>
      </c>
      <c r="K2022" s="71">
        <v>566.36623585070504</v>
      </c>
      <c r="L2022" s="72">
        <v>0.98562987054657902</v>
      </c>
      <c r="M2022" s="71">
        <v>37.018598264519298</v>
      </c>
      <c r="N2022" s="72">
        <v>0.73830329137081896</v>
      </c>
    </row>
    <row r="2023" spans="1:14" x14ac:dyDescent="0.2">
      <c r="A2023" s="87"/>
      <c r="B2023" s="87"/>
      <c r="C2023" s="87"/>
      <c r="D2023" s="67" t="s">
        <v>4735</v>
      </c>
      <c r="E2023" s="67" t="s">
        <v>4751</v>
      </c>
      <c r="F2023" s="67" t="s">
        <v>2685</v>
      </c>
      <c r="G2023" s="67" t="s">
        <v>2</v>
      </c>
      <c r="H2023" s="67" t="s">
        <v>2687</v>
      </c>
      <c r="I2023" s="71">
        <v>51.301587301587297</v>
      </c>
      <c r="J2023" s="72">
        <v>2.06281379130927E-3</v>
      </c>
      <c r="K2023" s="71">
        <v>8.2574162679425793</v>
      </c>
      <c r="L2023" s="72">
        <v>1.43701294534211E-2</v>
      </c>
      <c r="M2023" s="71">
        <v>13.1214982204717</v>
      </c>
      <c r="N2023" s="72">
        <v>0.26169670862918099</v>
      </c>
    </row>
    <row r="2024" spans="1:14" ht="16" x14ac:dyDescent="0.2">
      <c r="A2024" s="87"/>
      <c r="B2024" s="87"/>
      <c r="C2024" s="87" t="s">
        <v>473</v>
      </c>
      <c r="D2024" s="66" t="s">
        <v>433</v>
      </c>
      <c r="E2024" s="66" t="s">
        <v>4751</v>
      </c>
      <c r="F2024" s="67" t="s">
        <v>2688</v>
      </c>
      <c r="G2024" s="67" t="s">
        <v>2</v>
      </c>
      <c r="H2024" s="67" t="s">
        <v>2689</v>
      </c>
      <c r="I2024" s="71">
        <v>255.70634920634899</v>
      </c>
      <c r="J2024" s="72">
        <v>7.1480289278680997E-2</v>
      </c>
      <c r="K2024" s="71">
        <v>0</v>
      </c>
      <c r="L2024" s="72">
        <v>0</v>
      </c>
      <c r="M2024" s="71">
        <v>0</v>
      </c>
      <c r="N2024" s="72">
        <v>0</v>
      </c>
    </row>
    <row r="2025" spans="1:14" ht="16" x14ac:dyDescent="0.2">
      <c r="A2025" s="87"/>
      <c r="B2025" s="87"/>
      <c r="C2025" s="87"/>
      <c r="D2025" s="66" t="s">
        <v>435</v>
      </c>
      <c r="E2025" s="66" t="s">
        <v>4751</v>
      </c>
      <c r="F2025" s="67" t="s">
        <v>2688</v>
      </c>
      <c r="G2025" s="67" t="s">
        <v>3</v>
      </c>
      <c r="H2025" s="67" t="s">
        <v>2690</v>
      </c>
      <c r="I2025" s="71">
        <v>132.40384615384599</v>
      </c>
      <c r="J2025" s="72">
        <v>3.70122417924377E-2</v>
      </c>
      <c r="K2025" s="71">
        <v>0</v>
      </c>
      <c r="L2025" s="72">
        <v>0</v>
      </c>
      <c r="M2025" s="71">
        <v>0</v>
      </c>
      <c r="N2025" s="72">
        <v>0</v>
      </c>
    </row>
    <row r="2026" spans="1:14" ht="16" x14ac:dyDescent="0.2">
      <c r="A2026" s="87"/>
      <c r="B2026" s="87"/>
      <c r="C2026" s="87"/>
      <c r="D2026" s="66" t="s">
        <v>437</v>
      </c>
      <c r="E2026" s="66" t="s">
        <v>4751</v>
      </c>
      <c r="F2026" s="67" t="s">
        <v>2688</v>
      </c>
      <c r="G2026" s="67" t="s">
        <v>4</v>
      </c>
      <c r="H2026" s="67" t="s">
        <v>2691</v>
      </c>
      <c r="I2026" s="71">
        <v>2164.87504633449</v>
      </c>
      <c r="J2026" s="72">
        <v>0.60517032543181304</v>
      </c>
      <c r="K2026" s="71">
        <v>46.172833878257102</v>
      </c>
      <c r="L2026" s="72">
        <v>0.34473581030188299</v>
      </c>
      <c r="M2026" s="71">
        <v>13.1214982204717</v>
      </c>
      <c r="N2026" s="72">
        <v>0.48164563572694602</v>
      </c>
    </row>
    <row r="2027" spans="1:14" ht="16" x14ac:dyDescent="0.2">
      <c r="A2027" s="87"/>
      <c r="B2027" s="87"/>
      <c r="C2027" s="87"/>
      <c r="D2027" s="66" t="s">
        <v>439</v>
      </c>
      <c r="E2027" s="66" t="s">
        <v>4751</v>
      </c>
      <c r="F2027" s="67" t="s">
        <v>2688</v>
      </c>
      <c r="G2027" s="67" t="s">
        <v>5</v>
      </c>
      <c r="H2027" s="67" t="s">
        <v>2692</v>
      </c>
      <c r="I2027" s="71">
        <v>702.52970581244404</v>
      </c>
      <c r="J2027" s="72">
        <v>0.196385528768455</v>
      </c>
      <c r="K2027" s="71">
        <v>64.154167191083801</v>
      </c>
      <c r="L2027" s="72">
        <v>0.478988118190322</v>
      </c>
      <c r="M2027" s="71">
        <v>9.3570401561322498</v>
      </c>
      <c r="N2027" s="72">
        <v>0.34346516524245302</v>
      </c>
    </row>
    <row r="2028" spans="1:14" ht="16" x14ac:dyDescent="0.2">
      <c r="A2028" s="87"/>
      <c r="B2028" s="87"/>
      <c r="C2028" s="87"/>
      <c r="D2028" s="66" t="s">
        <v>441</v>
      </c>
      <c r="E2028" s="66" t="s">
        <v>4751</v>
      </c>
      <c r="F2028" s="67" t="s">
        <v>2688</v>
      </c>
      <c r="G2028" s="67" t="s">
        <v>6</v>
      </c>
      <c r="H2028" s="67" t="s">
        <v>2693</v>
      </c>
      <c r="I2028" s="71">
        <v>255.70634920634899</v>
      </c>
      <c r="J2028" s="72">
        <v>7.1480289278680997E-2</v>
      </c>
      <c r="K2028" s="71">
        <v>10.0989127841233</v>
      </c>
      <c r="L2028" s="72">
        <v>7.54005459353497E-2</v>
      </c>
      <c r="M2028" s="71">
        <v>4.76451595039621</v>
      </c>
      <c r="N2028" s="72">
        <v>0.17488919903060099</v>
      </c>
    </row>
    <row r="2029" spans="1:14" ht="16" x14ac:dyDescent="0.2">
      <c r="A2029" s="87"/>
      <c r="B2029" s="87"/>
      <c r="C2029" s="87"/>
      <c r="D2029" s="66" t="s">
        <v>443</v>
      </c>
      <c r="E2029" s="66" t="s">
        <v>4751</v>
      </c>
      <c r="F2029" s="67" t="s">
        <v>2688</v>
      </c>
      <c r="G2029" s="67" t="s">
        <v>7</v>
      </c>
      <c r="H2029" s="67" t="s">
        <v>2694</v>
      </c>
      <c r="I2029" s="71">
        <v>66.077449370552799</v>
      </c>
      <c r="J2029" s="72">
        <v>1.84713254499323E-2</v>
      </c>
      <c r="K2029" s="71">
        <v>13.5109517069309</v>
      </c>
      <c r="L2029" s="72">
        <v>0.100875525572446</v>
      </c>
      <c r="M2029" s="71">
        <v>0</v>
      </c>
      <c r="N2029" s="72">
        <v>0</v>
      </c>
    </row>
    <row r="2030" spans="1:14" ht="32" x14ac:dyDescent="0.2">
      <c r="A2030" s="87"/>
      <c r="B2030" s="87"/>
      <c r="C2030" s="88" t="s">
        <v>2695</v>
      </c>
      <c r="D2030" s="66" t="s">
        <v>42</v>
      </c>
      <c r="E2030" s="66" t="s">
        <v>4752</v>
      </c>
      <c r="F2030" s="67" t="s">
        <v>2696</v>
      </c>
      <c r="G2030" s="67" t="s">
        <v>42</v>
      </c>
      <c r="H2030" s="67" t="s">
        <v>2640</v>
      </c>
      <c r="I2030" s="73">
        <v>2.6754629322094599</v>
      </c>
      <c r="J2030" s="72"/>
      <c r="K2030" s="73">
        <v>3.5567849137343099</v>
      </c>
      <c r="L2030" s="72"/>
      <c r="M2030" s="73">
        <v>31.292402856102601</v>
      </c>
      <c r="N2030" s="72"/>
    </row>
    <row r="2031" spans="1:14" ht="16" x14ac:dyDescent="0.2">
      <c r="A2031" s="87"/>
      <c r="B2031" s="87"/>
      <c r="C2031" s="88"/>
      <c r="D2031" s="66" t="s">
        <v>51</v>
      </c>
      <c r="E2031" s="66" t="s">
        <v>4754</v>
      </c>
      <c r="F2031" s="67" t="s">
        <v>2696</v>
      </c>
      <c r="G2031" s="67" t="s">
        <v>51</v>
      </c>
      <c r="H2031" s="67" t="s">
        <v>4565</v>
      </c>
      <c r="I2031" s="71">
        <v>9570.9301925872005</v>
      </c>
      <c r="J2031" s="72"/>
      <c r="K2031" s="71">
        <v>476.38462281807398</v>
      </c>
      <c r="L2031" s="72"/>
      <c r="M2031" s="71">
        <v>852.50063103117895</v>
      </c>
      <c r="N2031" s="72"/>
    </row>
    <row r="2032" spans="1:14" ht="16" x14ac:dyDescent="0.2">
      <c r="A2032" s="87"/>
      <c r="B2032" s="87"/>
      <c r="C2032" s="88" t="s">
        <v>481</v>
      </c>
      <c r="D2032" s="66" t="s">
        <v>4974</v>
      </c>
      <c r="E2032" s="66" t="s">
        <v>4751</v>
      </c>
      <c r="F2032" s="67" t="s">
        <v>2698</v>
      </c>
      <c r="G2032" s="67" t="s">
        <v>2</v>
      </c>
      <c r="H2032" s="67" t="s">
        <v>2699</v>
      </c>
      <c r="I2032" s="71" t="e">
        <v>#N/A</v>
      </c>
      <c r="J2032" s="72" t="e">
        <v>#N/A</v>
      </c>
      <c r="K2032" s="71" t="e">
        <v>#N/A</v>
      </c>
      <c r="L2032" s="72" t="e">
        <v>#N/A</v>
      </c>
      <c r="M2032" s="71" t="e">
        <v>#N/A</v>
      </c>
      <c r="N2032" s="72" t="e">
        <v>#N/A</v>
      </c>
    </row>
    <row r="2033" spans="1:14" ht="16" x14ac:dyDescent="0.2">
      <c r="A2033" s="87"/>
      <c r="B2033" s="87"/>
      <c r="C2033" s="88"/>
      <c r="D2033" s="66" t="s">
        <v>400</v>
      </c>
      <c r="E2033" s="66" t="s">
        <v>4751</v>
      </c>
      <c r="F2033" s="67" t="s">
        <v>2698</v>
      </c>
      <c r="G2033" s="67" t="s">
        <v>3</v>
      </c>
      <c r="H2033" s="67" t="s">
        <v>2700</v>
      </c>
      <c r="I2033" s="71" t="e">
        <v>#N/A</v>
      </c>
      <c r="J2033" s="72" t="e">
        <v>#N/A</v>
      </c>
      <c r="K2033" s="71" t="e">
        <v>#N/A</v>
      </c>
      <c r="L2033" s="72" t="e">
        <v>#N/A</v>
      </c>
      <c r="M2033" s="71" t="e">
        <v>#N/A</v>
      </c>
      <c r="N2033" s="72" t="e">
        <v>#N/A</v>
      </c>
    </row>
    <row r="2034" spans="1:14" ht="16" x14ac:dyDescent="0.2">
      <c r="A2034" s="87"/>
      <c r="B2034" s="87"/>
      <c r="C2034" s="88"/>
      <c r="D2034" s="66" t="s">
        <v>402</v>
      </c>
      <c r="E2034" s="66" t="s">
        <v>4751</v>
      </c>
      <c r="F2034" s="67" t="s">
        <v>2698</v>
      </c>
      <c r="G2034" s="67" t="s">
        <v>4</v>
      </c>
      <c r="H2034" s="67" t="s">
        <v>2701</v>
      </c>
      <c r="I2034" s="71" t="e">
        <v>#N/A</v>
      </c>
      <c r="J2034" s="72" t="e">
        <v>#N/A</v>
      </c>
      <c r="K2034" s="71" t="e">
        <v>#N/A</v>
      </c>
      <c r="L2034" s="72" t="e">
        <v>#N/A</v>
      </c>
      <c r="M2034" s="71" t="e">
        <v>#N/A</v>
      </c>
      <c r="N2034" s="72" t="e">
        <v>#N/A</v>
      </c>
    </row>
    <row r="2035" spans="1:14" ht="16" x14ac:dyDescent="0.2">
      <c r="A2035" s="87"/>
      <c r="B2035" s="87"/>
      <c r="C2035" s="88"/>
      <c r="D2035" s="66" t="s">
        <v>404</v>
      </c>
      <c r="E2035" s="66" t="s">
        <v>4751</v>
      </c>
      <c r="F2035" s="67" t="s">
        <v>2698</v>
      </c>
      <c r="G2035" s="67" t="s">
        <v>5</v>
      </c>
      <c r="H2035" s="67" t="s">
        <v>2702</v>
      </c>
      <c r="I2035" s="71" t="e">
        <v>#N/A</v>
      </c>
      <c r="J2035" s="72" t="e">
        <v>#N/A</v>
      </c>
      <c r="K2035" s="71" t="e">
        <v>#N/A</v>
      </c>
      <c r="L2035" s="72" t="e">
        <v>#N/A</v>
      </c>
      <c r="M2035" s="71" t="e">
        <v>#N/A</v>
      </c>
      <c r="N2035" s="72" t="e">
        <v>#N/A</v>
      </c>
    </row>
    <row r="2036" spans="1:14" ht="16" x14ac:dyDescent="0.2">
      <c r="A2036" s="87"/>
      <c r="B2036" s="87"/>
      <c r="C2036" s="88"/>
      <c r="D2036" s="66" t="s">
        <v>406</v>
      </c>
      <c r="E2036" s="66" t="s">
        <v>4751</v>
      </c>
      <c r="F2036" s="67" t="s">
        <v>2698</v>
      </c>
      <c r="G2036" s="67" t="s">
        <v>6</v>
      </c>
      <c r="H2036" s="67" t="s">
        <v>2703</v>
      </c>
      <c r="I2036" s="71">
        <v>555.66627928709102</v>
      </c>
      <c r="J2036" s="72">
        <v>0.13247267403884699</v>
      </c>
      <c r="K2036" s="71">
        <v>0</v>
      </c>
      <c r="L2036" s="72">
        <v>0</v>
      </c>
      <c r="M2036" s="71">
        <v>0</v>
      </c>
      <c r="N2036" s="72">
        <v>0</v>
      </c>
    </row>
    <row r="2037" spans="1:14" ht="16" x14ac:dyDescent="0.2">
      <c r="A2037" s="87"/>
      <c r="B2037" s="87"/>
      <c r="C2037" s="88"/>
      <c r="D2037" s="66" t="s">
        <v>408</v>
      </c>
      <c r="E2037" s="66" t="s">
        <v>4751</v>
      </c>
      <c r="F2037" s="67" t="s">
        <v>2698</v>
      </c>
      <c r="G2037" s="67" t="s">
        <v>7</v>
      </c>
      <c r="H2037" s="67" t="s">
        <v>2704</v>
      </c>
      <c r="I2037" s="71" t="e">
        <v>#N/A</v>
      </c>
      <c r="J2037" s="72" t="e">
        <v>#N/A</v>
      </c>
      <c r="K2037" s="71" t="e">
        <v>#N/A</v>
      </c>
      <c r="L2037" s="72" t="e">
        <v>#N/A</v>
      </c>
      <c r="M2037" s="71" t="e">
        <v>#N/A</v>
      </c>
      <c r="N2037" s="72" t="e">
        <v>#N/A</v>
      </c>
    </row>
    <row r="2038" spans="1:14" ht="16" x14ac:dyDescent="0.2">
      <c r="A2038" s="87"/>
      <c r="B2038" s="87"/>
      <c r="C2038" s="88"/>
      <c r="D2038" s="66" t="s">
        <v>410</v>
      </c>
      <c r="E2038" s="66" t="s">
        <v>4751</v>
      </c>
      <c r="F2038" s="67" t="s">
        <v>2698</v>
      </c>
      <c r="G2038" s="67" t="s">
        <v>8</v>
      </c>
      <c r="H2038" s="67" t="s">
        <v>2705</v>
      </c>
      <c r="I2038" s="71">
        <v>2280.5848047869199</v>
      </c>
      <c r="J2038" s="72">
        <v>0.54369894075648095</v>
      </c>
      <c r="K2038" s="71">
        <v>33.646873223457398</v>
      </c>
      <c r="L2038" s="72">
        <v>0.36770402627071602</v>
      </c>
      <c r="M2038" s="71">
        <v>8.57149772993154</v>
      </c>
      <c r="N2038" s="72">
        <v>1</v>
      </c>
    </row>
    <row r="2039" spans="1:14" ht="16" x14ac:dyDescent="0.2">
      <c r="A2039" s="87"/>
      <c r="B2039" s="87"/>
      <c r="C2039" s="88"/>
      <c r="D2039" s="66" t="s">
        <v>412</v>
      </c>
      <c r="E2039" s="66" t="s">
        <v>4751</v>
      </c>
      <c r="F2039" s="67" t="s">
        <v>2698</v>
      </c>
      <c r="G2039" s="67" t="s">
        <v>9</v>
      </c>
      <c r="H2039" s="67" t="s">
        <v>2706</v>
      </c>
      <c r="I2039" s="71">
        <v>915.22730183101498</v>
      </c>
      <c r="J2039" s="72">
        <v>0.21819320794932101</v>
      </c>
      <c r="K2039" s="71">
        <v>27.2776445691525</v>
      </c>
      <c r="L2039" s="72">
        <v>0.29809901409401401</v>
      </c>
      <c r="M2039" s="71">
        <v>0</v>
      </c>
      <c r="N2039" s="72">
        <v>0</v>
      </c>
    </row>
    <row r="2040" spans="1:14" ht="16" x14ac:dyDescent="0.2">
      <c r="A2040" s="87"/>
      <c r="B2040" s="87"/>
      <c r="C2040" s="88"/>
      <c r="D2040" s="66" t="s">
        <v>414</v>
      </c>
      <c r="E2040" s="66" t="s">
        <v>4751</v>
      </c>
      <c r="F2040" s="67" t="s">
        <v>2698</v>
      </c>
      <c r="G2040" s="67" t="s">
        <v>10</v>
      </c>
      <c r="H2040" s="67" t="s">
        <v>2707</v>
      </c>
      <c r="I2040" s="71">
        <v>443.09444444444398</v>
      </c>
      <c r="J2040" s="72">
        <v>0.105635177255351</v>
      </c>
      <c r="K2040" s="71">
        <v>30.5807984931722</v>
      </c>
      <c r="L2040" s="72">
        <v>0.33419695963527002</v>
      </c>
      <c r="M2040" s="71">
        <v>0</v>
      </c>
      <c r="N2040" s="72">
        <v>0</v>
      </c>
    </row>
    <row r="2041" spans="1:14" ht="16" x14ac:dyDescent="0.2">
      <c r="A2041" s="87"/>
      <c r="B2041" s="87"/>
      <c r="C2041" s="88"/>
      <c r="D2041" s="66" t="s">
        <v>48</v>
      </c>
      <c r="E2041" s="66" t="s">
        <v>4751</v>
      </c>
      <c r="F2041" s="67" t="s">
        <v>2698</v>
      </c>
      <c r="G2041" s="67" t="s">
        <v>11</v>
      </c>
      <c r="H2041" s="67" t="s">
        <v>2708</v>
      </c>
      <c r="I2041" s="71" t="e">
        <v>#N/A</v>
      </c>
      <c r="J2041" s="72" t="e">
        <v>#N/A</v>
      </c>
      <c r="K2041" s="71" t="e">
        <v>#N/A</v>
      </c>
      <c r="L2041" s="72" t="e">
        <v>#N/A</v>
      </c>
      <c r="M2041" s="71" t="e">
        <v>#N/A</v>
      </c>
      <c r="N2041" s="72" t="e">
        <v>#N/A</v>
      </c>
    </row>
    <row r="2042" spans="1:14" ht="16" x14ac:dyDescent="0.2">
      <c r="A2042" s="87"/>
      <c r="B2042" s="87"/>
      <c r="C2042" s="88"/>
      <c r="D2042" s="66" t="s">
        <v>49</v>
      </c>
      <c r="E2042" s="66" t="s">
        <v>4751</v>
      </c>
      <c r="F2042" s="67" t="s">
        <v>2698</v>
      </c>
      <c r="G2042" s="67" t="s">
        <v>12</v>
      </c>
      <c r="H2042" s="67" t="s">
        <v>2709</v>
      </c>
      <c r="I2042" s="71" t="e">
        <v>#N/A</v>
      </c>
      <c r="J2042" s="72" t="e">
        <v>#N/A</v>
      </c>
      <c r="K2042" s="71" t="e">
        <v>#N/A</v>
      </c>
      <c r="L2042" s="72" t="e">
        <v>#N/A</v>
      </c>
      <c r="M2042" s="71" t="e">
        <v>#N/A</v>
      </c>
      <c r="N2042" s="72" t="e">
        <v>#N/A</v>
      </c>
    </row>
    <row r="2043" spans="1:14" ht="16" x14ac:dyDescent="0.2">
      <c r="A2043" s="87"/>
      <c r="B2043" s="87"/>
      <c r="C2043" s="88"/>
      <c r="D2043" s="66" t="s">
        <v>60</v>
      </c>
      <c r="E2043" s="66" t="s">
        <v>4751</v>
      </c>
      <c r="F2043" s="67" t="s">
        <v>2698</v>
      </c>
      <c r="G2043" s="67" t="s">
        <v>13</v>
      </c>
      <c r="H2043" s="67" t="s">
        <v>2710</v>
      </c>
      <c r="I2043" s="71" t="e">
        <v>#N/A</v>
      </c>
      <c r="J2043" s="72" t="e">
        <v>#N/A</v>
      </c>
      <c r="K2043" s="71" t="e">
        <v>#N/A</v>
      </c>
      <c r="L2043" s="72" t="e">
        <v>#N/A</v>
      </c>
      <c r="M2043" s="71" t="e">
        <v>#N/A</v>
      </c>
      <c r="N2043" s="72" t="e">
        <v>#N/A</v>
      </c>
    </row>
    <row r="2044" spans="1:14" x14ac:dyDescent="0.2">
      <c r="A2044" s="87"/>
      <c r="B2044" s="87"/>
      <c r="C2044" s="87" t="s">
        <v>495</v>
      </c>
      <c r="D2044" s="67" t="s">
        <v>4712</v>
      </c>
      <c r="E2044" s="67" t="s">
        <v>4751</v>
      </c>
      <c r="F2044" s="67" t="s">
        <v>2711</v>
      </c>
      <c r="G2044" s="67" t="s">
        <v>27</v>
      </c>
      <c r="H2044" s="67" t="s">
        <v>2712</v>
      </c>
      <c r="I2044" s="71">
        <v>24201.074192009699</v>
      </c>
      <c r="J2044" s="72">
        <v>0.97311432713178003</v>
      </c>
      <c r="K2044" s="71">
        <v>565.38154685549</v>
      </c>
      <c r="L2044" s="72">
        <v>0.98391624634822805</v>
      </c>
      <c r="M2044" s="71">
        <v>46.333114705455699</v>
      </c>
      <c r="N2044" s="72">
        <v>0.92407310622796901</v>
      </c>
    </row>
    <row r="2045" spans="1:14" x14ac:dyDescent="0.2">
      <c r="A2045" s="87"/>
      <c r="B2045" s="87"/>
      <c r="C2045" s="87"/>
      <c r="D2045" s="67" t="s">
        <v>4713</v>
      </c>
      <c r="E2045" s="67" t="s">
        <v>4751</v>
      </c>
      <c r="F2045" s="67" t="s">
        <v>2711</v>
      </c>
      <c r="G2045" s="67" t="s">
        <v>2</v>
      </c>
      <c r="H2045" s="67" t="s">
        <v>2713</v>
      </c>
      <c r="I2045" s="71">
        <v>668.63897246656904</v>
      </c>
      <c r="J2045" s="72">
        <v>2.6885672868219801E-2</v>
      </c>
      <c r="K2045" s="71">
        <v>9.2421052631578906</v>
      </c>
      <c r="L2045" s="72">
        <v>1.6083753651772101E-2</v>
      </c>
      <c r="M2045" s="71">
        <v>3.8069817795353198</v>
      </c>
      <c r="N2045" s="72">
        <v>7.5926893772031406E-2</v>
      </c>
    </row>
    <row r="2046" spans="1:14" x14ac:dyDescent="0.2">
      <c r="A2046" s="87"/>
      <c r="B2046" s="87"/>
      <c r="C2046" s="87"/>
      <c r="D2046" s="67" t="s">
        <v>4714</v>
      </c>
      <c r="E2046" s="67" t="s">
        <v>4751</v>
      </c>
      <c r="F2046" s="67" t="s">
        <v>2714</v>
      </c>
      <c r="G2046" s="67" t="s">
        <v>27</v>
      </c>
      <c r="H2046" s="67" t="s">
        <v>2715</v>
      </c>
      <c r="I2046" s="71">
        <v>24519.427128440198</v>
      </c>
      <c r="J2046" s="72">
        <v>0.98591515576720101</v>
      </c>
      <c r="K2046" s="71">
        <v>574.62365211864801</v>
      </c>
      <c r="L2046" s="72">
        <v>1</v>
      </c>
      <c r="M2046" s="71">
        <v>50.140096484991098</v>
      </c>
      <c r="N2046" s="72">
        <v>1</v>
      </c>
    </row>
    <row r="2047" spans="1:14" x14ac:dyDescent="0.2">
      <c r="A2047" s="87"/>
      <c r="B2047" s="87"/>
      <c r="C2047" s="87"/>
      <c r="D2047" s="67" t="s">
        <v>4715</v>
      </c>
      <c r="E2047" s="67" t="s">
        <v>4751</v>
      </c>
      <c r="F2047" s="67" t="s">
        <v>2714</v>
      </c>
      <c r="G2047" s="67" t="s">
        <v>2</v>
      </c>
      <c r="H2047" s="67" t="s">
        <v>2716</v>
      </c>
      <c r="I2047" s="71">
        <v>350.28603603603602</v>
      </c>
      <c r="J2047" s="72">
        <v>1.4084844232798901E-2</v>
      </c>
      <c r="K2047" s="71">
        <v>0</v>
      </c>
      <c r="L2047" s="72">
        <v>0</v>
      </c>
      <c r="M2047" s="71">
        <v>0</v>
      </c>
      <c r="N2047" s="72">
        <v>0</v>
      </c>
    </row>
    <row r="2048" spans="1:14" x14ac:dyDescent="0.2">
      <c r="A2048" s="87"/>
      <c r="B2048" s="87"/>
      <c r="C2048" s="87"/>
      <c r="D2048" s="67" t="s">
        <v>4716</v>
      </c>
      <c r="E2048" s="67" t="s">
        <v>4751</v>
      </c>
      <c r="F2048" s="67" t="s">
        <v>2717</v>
      </c>
      <c r="G2048" s="67" t="s">
        <v>27</v>
      </c>
      <c r="H2048" s="67" t="s">
        <v>2718</v>
      </c>
      <c r="I2048" s="71">
        <v>24782.129831142898</v>
      </c>
      <c r="J2048" s="72">
        <v>0.996478313491028</v>
      </c>
      <c r="K2048" s="71">
        <v>574.62365211864801</v>
      </c>
      <c r="L2048" s="72">
        <v>1</v>
      </c>
      <c r="M2048" s="71">
        <v>50.140096484991098</v>
      </c>
      <c r="N2048" s="72">
        <v>1</v>
      </c>
    </row>
    <row r="2049" spans="1:14" x14ac:dyDescent="0.2">
      <c r="A2049" s="87"/>
      <c r="B2049" s="87"/>
      <c r="C2049" s="87"/>
      <c r="D2049" s="67" t="s">
        <v>4717</v>
      </c>
      <c r="E2049" s="67" t="s">
        <v>4751</v>
      </c>
      <c r="F2049" s="67" t="s">
        <v>2717</v>
      </c>
      <c r="G2049" s="67" t="s">
        <v>2</v>
      </c>
      <c r="H2049" s="67" t="s">
        <v>2719</v>
      </c>
      <c r="I2049" s="71">
        <v>87.5833333333333</v>
      </c>
      <c r="J2049" s="72">
        <v>3.5216865089717502E-3</v>
      </c>
      <c r="K2049" s="71">
        <v>0</v>
      </c>
      <c r="L2049" s="72">
        <v>0</v>
      </c>
      <c r="M2049" s="71">
        <v>0</v>
      </c>
      <c r="N2049" s="72">
        <v>0</v>
      </c>
    </row>
    <row r="2050" spans="1:14" x14ac:dyDescent="0.2">
      <c r="A2050" s="87"/>
      <c r="B2050" s="87"/>
      <c r="C2050" s="87"/>
      <c r="D2050" s="67" t="s">
        <v>4718</v>
      </c>
      <c r="E2050" s="67" t="s">
        <v>4751</v>
      </c>
      <c r="F2050" s="67" t="s">
        <v>2720</v>
      </c>
      <c r="G2050" s="67" t="s">
        <v>27</v>
      </c>
      <c r="H2050" s="67" t="s">
        <v>2721</v>
      </c>
      <c r="I2050" s="71">
        <v>24869.713164476299</v>
      </c>
      <c r="J2050" s="72">
        <v>1</v>
      </c>
      <c r="K2050" s="71">
        <v>571.00460449959996</v>
      </c>
      <c r="L2050" s="72">
        <v>0.99370188190878705</v>
      </c>
      <c r="M2050" s="71">
        <v>50.140096484991098</v>
      </c>
      <c r="N2050" s="72">
        <v>1</v>
      </c>
    </row>
    <row r="2051" spans="1:14" x14ac:dyDescent="0.2">
      <c r="A2051" s="87"/>
      <c r="B2051" s="87"/>
      <c r="C2051" s="87"/>
      <c r="D2051" s="67" t="s">
        <v>4719</v>
      </c>
      <c r="E2051" s="67" t="s">
        <v>4751</v>
      </c>
      <c r="F2051" s="67" t="s">
        <v>2720</v>
      </c>
      <c r="G2051" s="67" t="s">
        <v>2</v>
      </c>
      <c r="H2051" s="67" t="s">
        <v>2722</v>
      </c>
      <c r="I2051" s="71">
        <v>0</v>
      </c>
      <c r="J2051" s="72">
        <v>0</v>
      </c>
      <c r="K2051" s="71">
        <v>3.61904761904762</v>
      </c>
      <c r="L2051" s="72">
        <v>6.2981180912134796E-3</v>
      </c>
      <c r="M2051" s="71">
        <v>0</v>
      </c>
      <c r="N2051" s="72">
        <v>0</v>
      </c>
    </row>
    <row r="2052" spans="1:14" x14ac:dyDescent="0.2">
      <c r="A2052" s="87"/>
      <c r="B2052" s="87"/>
      <c r="C2052" s="87"/>
      <c r="D2052" s="67" t="s">
        <v>4720</v>
      </c>
      <c r="E2052" s="67" t="s">
        <v>4751</v>
      </c>
      <c r="F2052" s="67" t="s">
        <v>2723</v>
      </c>
      <c r="G2052" s="67" t="s">
        <v>27</v>
      </c>
      <c r="H2052" s="67" t="s">
        <v>2724</v>
      </c>
      <c r="I2052" s="71">
        <v>24789.324275587402</v>
      </c>
      <c r="J2052" s="72">
        <v>0.99676759887187905</v>
      </c>
      <c r="K2052" s="71">
        <v>555.74550173951604</v>
      </c>
      <c r="L2052" s="72">
        <v>0.96714693119657003</v>
      </c>
      <c r="M2052" s="71">
        <v>50.140096484991098</v>
      </c>
      <c r="N2052" s="72">
        <v>1</v>
      </c>
    </row>
    <row r="2053" spans="1:14" x14ac:dyDescent="0.2">
      <c r="A2053" s="87"/>
      <c r="B2053" s="87"/>
      <c r="C2053" s="87"/>
      <c r="D2053" s="67" t="s">
        <v>4721</v>
      </c>
      <c r="E2053" s="67" t="s">
        <v>4751</v>
      </c>
      <c r="F2053" s="67" t="s">
        <v>2723</v>
      </c>
      <c r="G2053" s="67" t="s">
        <v>2</v>
      </c>
      <c r="H2053" s="67" t="s">
        <v>2725</v>
      </c>
      <c r="I2053" s="71">
        <v>80.3888888888889</v>
      </c>
      <c r="J2053" s="72">
        <v>3.2324011281205998E-3</v>
      </c>
      <c r="K2053" s="71">
        <v>18.878150379131998</v>
      </c>
      <c r="L2053" s="72">
        <v>3.2853068803429801E-2</v>
      </c>
      <c r="M2053" s="71">
        <v>0</v>
      </c>
      <c r="N2053" s="72">
        <v>0</v>
      </c>
    </row>
    <row r="2054" spans="1:14" x14ac:dyDescent="0.2">
      <c r="A2054" s="87"/>
      <c r="B2054" s="87"/>
      <c r="C2054" s="87"/>
      <c r="D2054" s="67" t="s">
        <v>4722</v>
      </c>
      <c r="E2054" s="67" t="s">
        <v>4751</v>
      </c>
      <c r="F2054" s="67" t="s">
        <v>2726</v>
      </c>
      <c r="G2054" s="67" t="s">
        <v>27</v>
      </c>
      <c r="H2054" s="67" t="s">
        <v>2727</v>
      </c>
      <c r="I2054" s="71">
        <v>24869.713164476299</v>
      </c>
      <c r="J2054" s="72">
        <v>1</v>
      </c>
      <c r="K2054" s="71">
        <v>574.62365211864801</v>
      </c>
      <c r="L2054" s="72">
        <v>1</v>
      </c>
      <c r="M2054" s="71">
        <v>50.140096484991098</v>
      </c>
      <c r="N2054" s="72">
        <v>1</v>
      </c>
    </row>
    <row r="2055" spans="1:14" x14ac:dyDescent="0.2">
      <c r="A2055" s="87"/>
      <c r="B2055" s="87"/>
      <c r="C2055" s="87"/>
      <c r="D2055" s="67" t="s">
        <v>4723</v>
      </c>
      <c r="E2055" s="67" t="s">
        <v>4751</v>
      </c>
      <c r="F2055" s="67" t="s">
        <v>2726</v>
      </c>
      <c r="G2055" s="67" t="s">
        <v>2</v>
      </c>
      <c r="H2055" s="67" t="s">
        <v>2728</v>
      </c>
      <c r="I2055" s="71" t="e">
        <v>#N/A</v>
      </c>
      <c r="J2055" s="72" t="e">
        <v>#N/A</v>
      </c>
      <c r="K2055" s="71" t="e">
        <v>#N/A</v>
      </c>
      <c r="L2055" s="72" t="e">
        <v>#N/A</v>
      </c>
      <c r="M2055" s="71" t="e">
        <v>#N/A</v>
      </c>
      <c r="N2055" s="72" t="e">
        <v>#N/A</v>
      </c>
    </row>
    <row r="2056" spans="1:14" x14ac:dyDescent="0.2">
      <c r="A2056" s="87"/>
      <c r="B2056" s="87"/>
      <c r="C2056" s="87"/>
      <c r="D2056" s="67" t="s">
        <v>4724</v>
      </c>
      <c r="E2056" s="67" t="s">
        <v>4751</v>
      </c>
      <c r="F2056" s="67" t="s">
        <v>2729</v>
      </c>
      <c r="G2056" s="67" t="s">
        <v>27</v>
      </c>
      <c r="H2056" s="67" t="s">
        <v>2730</v>
      </c>
      <c r="I2056" s="71">
        <v>23968.6124806956</v>
      </c>
      <c r="J2056" s="72">
        <v>0.96376714609367597</v>
      </c>
      <c r="K2056" s="71">
        <v>559.25703130525096</v>
      </c>
      <c r="L2056" s="72">
        <v>0.97325793890185297</v>
      </c>
      <c r="M2056" s="71">
        <v>50.140096484991098</v>
      </c>
      <c r="N2056" s="72">
        <v>1</v>
      </c>
    </row>
    <row r="2057" spans="1:14" x14ac:dyDescent="0.2">
      <c r="A2057" s="87"/>
      <c r="B2057" s="87"/>
      <c r="C2057" s="87"/>
      <c r="D2057" s="67" t="s">
        <v>4725</v>
      </c>
      <c r="E2057" s="67" t="s">
        <v>4751</v>
      </c>
      <c r="F2057" s="67" t="s">
        <v>2729</v>
      </c>
      <c r="G2057" s="67" t="s">
        <v>2</v>
      </c>
      <c r="H2057" s="67" t="s">
        <v>2731</v>
      </c>
      <c r="I2057" s="71">
        <v>901.10068378065796</v>
      </c>
      <c r="J2057" s="72">
        <v>3.6232853906324303E-2</v>
      </c>
      <c r="K2057" s="71">
        <v>15.3666208133971</v>
      </c>
      <c r="L2057" s="72">
        <v>2.6742061098146801E-2</v>
      </c>
      <c r="M2057" s="71">
        <v>0</v>
      </c>
      <c r="N2057" s="72">
        <v>0</v>
      </c>
    </row>
    <row r="2058" spans="1:14" x14ac:dyDescent="0.2">
      <c r="A2058" s="87"/>
      <c r="B2058" s="87"/>
      <c r="C2058" s="87"/>
      <c r="D2058" s="67" t="s">
        <v>4726</v>
      </c>
      <c r="E2058" s="67" t="s">
        <v>4751</v>
      </c>
      <c r="F2058" s="67" t="s">
        <v>2732</v>
      </c>
      <c r="G2058" s="67" t="s">
        <v>27</v>
      </c>
      <c r="H2058" s="67" t="s">
        <v>2733</v>
      </c>
      <c r="I2058" s="71">
        <v>24204.245702144701</v>
      </c>
      <c r="J2058" s="72">
        <v>0.973241852130318</v>
      </c>
      <c r="K2058" s="71">
        <v>555.27482735869398</v>
      </c>
      <c r="L2058" s="72">
        <v>0.96632783094010499</v>
      </c>
      <c r="M2058" s="71">
        <v>45.375580534594803</v>
      </c>
      <c r="N2058" s="72">
        <v>0.90497593175110003</v>
      </c>
    </row>
    <row r="2059" spans="1:14" x14ac:dyDescent="0.2">
      <c r="A2059" s="87"/>
      <c r="B2059" s="87"/>
      <c r="C2059" s="87"/>
      <c r="D2059" s="67" t="s">
        <v>4727</v>
      </c>
      <c r="E2059" s="67" t="s">
        <v>4751</v>
      </c>
      <c r="F2059" s="67" t="s">
        <v>2732</v>
      </c>
      <c r="G2059" s="67" t="s">
        <v>2</v>
      </c>
      <c r="H2059" s="67" t="s">
        <v>2734</v>
      </c>
      <c r="I2059" s="71">
        <v>665.46746233162605</v>
      </c>
      <c r="J2059" s="72">
        <v>2.6758147869681701E-2</v>
      </c>
      <c r="K2059" s="71">
        <v>19.348824759953601</v>
      </c>
      <c r="L2059" s="72">
        <v>3.3672169059895299E-2</v>
      </c>
      <c r="M2059" s="71">
        <v>4.76451595039621</v>
      </c>
      <c r="N2059" s="72">
        <v>9.5024068248899904E-2</v>
      </c>
    </row>
    <row r="2060" spans="1:14" x14ac:dyDescent="0.2">
      <c r="A2060" s="87"/>
      <c r="B2060" s="87"/>
      <c r="C2060" s="87"/>
      <c r="D2060" s="67" t="s">
        <v>4728</v>
      </c>
      <c r="E2060" s="67" t="s">
        <v>4751</v>
      </c>
      <c r="F2060" s="67" t="s">
        <v>2735</v>
      </c>
      <c r="G2060" s="67" t="s">
        <v>27</v>
      </c>
      <c r="H2060" s="67" t="s">
        <v>2736</v>
      </c>
      <c r="I2060" s="71">
        <v>24869.713164476299</v>
      </c>
      <c r="J2060" s="72">
        <v>1</v>
      </c>
      <c r="K2060" s="71">
        <v>574.62365211864801</v>
      </c>
      <c r="L2060" s="72">
        <v>1</v>
      </c>
      <c r="M2060" s="71">
        <v>50.140096484991098</v>
      </c>
      <c r="N2060" s="72">
        <v>1</v>
      </c>
    </row>
    <row r="2061" spans="1:14" x14ac:dyDescent="0.2">
      <c r="A2061" s="87"/>
      <c r="B2061" s="87"/>
      <c r="C2061" s="87"/>
      <c r="D2061" s="67" t="s">
        <v>4729</v>
      </c>
      <c r="E2061" s="67" t="s">
        <v>4751</v>
      </c>
      <c r="F2061" s="67" t="s">
        <v>2735</v>
      </c>
      <c r="G2061" s="67" t="s">
        <v>2</v>
      </c>
      <c r="H2061" s="67" t="s">
        <v>2737</v>
      </c>
      <c r="I2061" s="71" t="e">
        <v>#N/A</v>
      </c>
      <c r="J2061" s="72" t="e">
        <v>#N/A</v>
      </c>
      <c r="K2061" s="71" t="e">
        <v>#N/A</v>
      </c>
      <c r="L2061" s="72" t="e">
        <v>#N/A</v>
      </c>
      <c r="M2061" s="71" t="e">
        <v>#N/A</v>
      </c>
      <c r="N2061" s="72" t="e">
        <v>#N/A</v>
      </c>
    </row>
    <row r="2062" spans="1:14" x14ac:dyDescent="0.2">
      <c r="A2062" s="87"/>
      <c r="B2062" s="87"/>
      <c r="C2062" s="87"/>
      <c r="D2062" s="67" t="s">
        <v>4730</v>
      </c>
      <c r="E2062" s="67" t="s">
        <v>4751</v>
      </c>
      <c r="F2062" s="67" t="s">
        <v>2738</v>
      </c>
      <c r="G2062" s="67" t="s">
        <v>27</v>
      </c>
      <c r="H2062" s="67" t="s">
        <v>2739</v>
      </c>
      <c r="I2062" s="71">
        <v>23857.242115257301</v>
      </c>
      <c r="J2062" s="72">
        <v>0.95928899370398901</v>
      </c>
      <c r="K2062" s="71">
        <v>555.087132229899</v>
      </c>
      <c r="L2062" s="72">
        <v>0.96600119083731195</v>
      </c>
      <c r="M2062" s="71">
        <v>50.140096484991098</v>
      </c>
      <c r="N2062" s="72">
        <v>1</v>
      </c>
    </row>
    <row r="2063" spans="1:14" x14ac:dyDescent="0.2">
      <c r="A2063" s="87"/>
      <c r="B2063" s="87"/>
      <c r="C2063" s="87"/>
      <c r="D2063" s="67" t="s">
        <v>4731</v>
      </c>
      <c r="E2063" s="67" t="s">
        <v>4751</v>
      </c>
      <c r="F2063" s="67" t="s">
        <v>2738</v>
      </c>
      <c r="G2063" s="67" t="s">
        <v>2</v>
      </c>
      <c r="H2063" s="67" t="s">
        <v>2740</v>
      </c>
      <c r="I2063" s="71">
        <v>1012.4710492189801</v>
      </c>
      <c r="J2063" s="72">
        <v>4.0711006296011001E-2</v>
      </c>
      <c r="K2063" s="71">
        <v>19.536519888749101</v>
      </c>
      <c r="L2063" s="72">
        <v>3.3998809162688597E-2</v>
      </c>
      <c r="M2063" s="71">
        <v>0</v>
      </c>
      <c r="N2063" s="72">
        <v>0</v>
      </c>
    </row>
    <row r="2064" spans="1:14" x14ac:dyDescent="0.2">
      <c r="A2064" s="87"/>
      <c r="B2064" s="87"/>
      <c r="C2064" s="87"/>
      <c r="D2064" s="67" t="s">
        <v>4732</v>
      </c>
      <c r="E2064" s="67" t="s">
        <v>4751</v>
      </c>
      <c r="F2064" s="67" t="s">
        <v>2741</v>
      </c>
      <c r="G2064" s="67" t="s">
        <v>27</v>
      </c>
      <c r="H2064" s="67" t="s">
        <v>2742</v>
      </c>
      <c r="I2064" s="71">
        <v>24697.114873877999</v>
      </c>
      <c r="J2064" s="72">
        <v>0.99305990023058099</v>
      </c>
      <c r="K2064" s="71">
        <v>566.86355192472399</v>
      </c>
      <c r="L2064" s="72">
        <v>0.98649533452841298</v>
      </c>
      <c r="M2064" s="71">
        <v>50.140096484991098</v>
      </c>
      <c r="N2064" s="72">
        <v>1</v>
      </c>
    </row>
    <row r="2065" spans="1:14" x14ac:dyDescent="0.2">
      <c r="A2065" s="87"/>
      <c r="B2065" s="87"/>
      <c r="C2065" s="87"/>
      <c r="D2065" s="67" t="s">
        <v>4733</v>
      </c>
      <c r="E2065" s="67" t="s">
        <v>4751</v>
      </c>
      <c r="F2065" s="67" t="s">
        <v>2741</v>
      </c>
      <c r="G2065" s="67" t="s">
        <v>2</v>
      </c>
      <c r="H2065" s="67" t="s">
        <v>2743</v>
      </c>
      <c r="I2065" s="71">
        <v>172.59829059829099</v>
      </c>
      <c r="J2065" s="72">
        <v>6.9400997694186797E-3</v>
      </c>
      <c r="K2065" s="71">
        <v>7.7601001939237202</v>
      </c>
      <c r="L2065" s="72">
        <v>1.3504665471586699E-2</v>
      </c>
      <c r="M2065" s="71">
        <v>0</v>
      </c>
      <c r="N2065" s="72">
        <v>0</v>
      </c>
    </row>
    <row r="2066" spans="1:14" x14ac:dyDescent="0.2">
      <c r="A2066" s="87"/>
      <c r="B2066" s="87"/>
      <c r="C2066" s="87"/>
      <c r="D2066" s="67" t="s">
        <v>4734</v>
      </c>
      <c r="E2066" s="67" t="s">
        <v>4751</v>
      </c>
      <c r="F2066" s="67" t="s">
        <v>2744</v>
      </c>
      <c r="G2066" s="67" t="s">
        <v>27</v>
      </c>
      <c r="H2066" s="67" t="s">
        <v>2745</v>
      </c>
      <c r="I2066" s="71">
        <v>24573.4806063367</v>
      </c>
      <c r="J2066" s="72">
        <v>0.98808862184375001</v>
      </c>
      <c r="K2066" s="71">
        <v>572.24865211864801</v>
      </c>
      <c r="L2066" s="72">
        <v>0.99586686000264102</v>
      </c>
      <c r="M2066" s="71">
        <v>50.140096484991098</v>
      </c>
      <c r="N2066" s="72">
        <v>1</v>
      </c>
    </row>
    <row r="2067" spans="1:14" x14ac:dyDescent="0.2">
      <c r="A2067" s="87"/>
      <c r="B2067" s="87"/>
      <c r="C2067" s="87"/>
      <c r="D2067" s="67" t="s">
        <v>4735</v>
      </c>
      <c r="E2067" s="67" t="s">
        <v>4751</v>
      </c>
      <c r="F2067" s="67" t="s">
        <v>2744</v>
      </c>
      <c r="G2067" s="67" t="s">
        <v>2</v>
      </c>
      <c r="H2067" s="67" t="s">
        <v>2746</v>
      </c>
      <c r="I2067" s="71">
        <v>296.232558139535</v>
      </c>
      <c r="J2067" s="72">
        <v>1.19113781562496E-2</v>
      </c>
      <c r="K2067" s="71">
        <v>2.375</v>
      </c>
      <c r="L2067" s="72">
        <v>4.1331399973588501E-3</v>
      </c>
      <c r="M2067" s="71">
        <v>0</v>
      </c>
      <c r="N2067" s="72">
        <v>0</v>
      </c>
    </row>
    <row r="2068" spans="1:14" ht="16" x14ac:dyDescent="0.2">
      <c r="A2068" s="87"/>
      <c r="B2068" s="87"/>
      <c r="C2068" s="87" t="s">
        <v>509</v>
      </c>
      <c r="D2068" s="66" t="s">
        <v>433</v>
      </c>
      <c r="E2068" s="66" t="s">
        <v>4751</v>
      </c>
      <c r="F2068" s="67" t="s">
        <v>2747</v>
      </c>
      <c r="G2068" s="67" t="s">
        <v>2</v>
      </c>
      <c r="H2068" s="67" t="s">
        <v>2748</v>
      </c>
      <c r="I2068" s="71">
        <v>980.56859766315995</v>
      </c>
      <c r="J2068" s="72">
        <v>0.23377078842649701</v>
      </c>
      <c r="K2068" s="71">
        <v>7.0512806479859904</v>
      </c>
      <c r="L2068" s="72">
        <v>7.7058699255942595E-2</v>
      </c>
      <c r="M2068" s="71">
        <v>0</v>
      </c>
      <c r="N2068" s="72">
        <v>0</v>
      </c>
    </row>
    <row r="2069" spans="1:14" ht="16" x14ac:dyDescent="0.2">
      <c r="A2069" s="87"/>
      <c r="B2069" s="87"/>
      <c r="C2069" s="87"/>
      <c r="D2069" s="66" t="s">
        <v>435</v>
      </c>
      <c r="E2069" s="66" t="s">
        <v>4751</v>
      </c>
      <c r="F2069" s="67" t="s">
        <v>2747</v>
      </c>
      <c r="G2069" s="67" t="s">
        <v>3</v>
      </c>
      <c r="H2069" s="67" t="s">
        <v>2749</v>
      </c>
      <c r="I2069" s="71">
        <v>649.64416195856904</v>
      </c>
      <c r="J2069" s="72">
        <v>0.15487731128617499</v>
      </c>
      <c r="K2069" s="71">
        <v>5.4002100840336098</v>
      </c>
      <c r="L2069" s="72">
        <v>5.9015260568775103E-2</v>
      </c>
      <c r="M2069" s="71">
        <v>0</v>
      </c>
      <c r="N2069" s="72">
        <v>0</v>
      </c>
    </row>
    <row r="2070" spans="1:14" ht="16" x14ac:dyDescent="0.2">
      <c r="A2070" s="87"/>
      <c r="B2070" s="87"/>
      <c r="C2070" s="87"/>
      <c r="D2070" s="66" t="s">
        <v>437</v>
      </c>
      <c r="E2070" s="66" t="s">
        <v>4751</v>
      </c>
      <c r="F2070" s="67" t="s">
        <v>2747</v>
      </c>
      <c r="G2070" s="67" t="s">
        <v>4</v>
      </c>
      <c r="H2070" s="67" t="s">
        <v>2750</v>
      </c>
      <c r="I2070" s="71">
        <v>1542.1775291459001</v>
      </c>
      <c r="J2070" s="72">
        <v>0.36766021035267399</v>
      </c>
      <c r="K2070" s="71">
        <v>47.784717242231302</v>
      </c>
      <c r="L2070" s="72">
        <v>0.52220700590765601</v>
      </c>
      <c r="M2070" s="71">
        <v>3.8069817795353198</v>
      </c>
      <c r="N2070" s="72">
        <v>0.44414429070445899</v>
      </c>
    </row>
    <row r="2071" spans="1:14" ht="16" x14ac:dyDescent="0.2">
      <c r="A2071" s="87"/>
      <c r="B2071" s="87"/>
      <c r="C2071" s="87"/>
      <c r="D2071" s="66" t="s">
        <v>439</v>
      </c>
      <c r="E2071" s="66" t="s">
        <v>4751</v>
      </c>
      <c r="F2071" s="67" t="s">
        <v>2747</v>
      </c>
      <c r="G2071" s="67" t="s">
        <v>5</v>
      </c>
      <c r="H2071" s="67" t="s">
        <v>2751</v>
      </c>
      <c r="I2071" s="71">
        <v>850.47983887914495</v>
      </c>
      <c r="J2071" s="72">
        <v>0.20275719918976501</v>
      </c>
      <c r="K2071" s="71">
        <v>27.650060692483599</v>
      </c>
      <c r="L2071" s="72">
        <v>0.302168899194109</v>
      </c>
      <c r="M2071" s="71">
        <v>4.76451595039621</v>
      </c>
      <c r="N2071" s="72">
        <v>0.55585570929554096</v>
      </c>
    </row>
    <row r="2072" spans="1:14" ht="16" x14ac:dyDescent="0.2">
      <c r="A2072" s="87"/>
      <c r="B2072" s="87"/>
      <c r="C2072" s="87"/>
      <c r="D2072" s="66" t="s">
        <v>441</v>
      </c>
      <c r="E2072" s="66" t="s">
        <v>4751</v>
      </c>
      <c r="F2072" s="67" t="s">
        <v>2747</v>
      </c>
      <c r="G2072" s="67" t="s">
        <v>6</v>
      </c>
      <c r="H2072" s="67" t="s">
        <v>2752</v>
      </c>
      <c r="I2072" s="71">
        <v>0</v>
      </c>
      <c r="J2072" s="72">
        <v>0</v>
      </c>
      <c r="K2072" s="71">
        <v>3.61904761904762</v>
      </c>
      <c r="L2072" s="72">
        <v>3.9550135073517498E-2</v>
      </c>
      <c r="M2072" s="71">
        <v>0</v>
      </c>
      <c r="N2072" s="72">
        <v>0</v>
      </c>
    </row>
    <row r="2073" spans="1:14" ht="16" x14ac:dyDescent="0.2">
      <c r="A2073" s="87"/>
      <c r="B2073" s="87"/>
      <c r="C2073" s="87"/>
      <c r="D2073" s="66" t="s">
        <v>443</v>
      </c>
      <c r="E2073" s="66" t="s">
        <v>4751</v>
      </c>
      <c r="F2073" s="67" t="s">
        <v>2747</v>
      </c>
      <c r="G2073" s="67" t="s">
        <v>7</v>
      </c>
      <c r="H2073" s="67" t="s">
        <v>2753</v>
      </c>
      <c r="I2073" s="71">
        <v>171.70270270270299</v>
      </c>
      <c r="J2073" s="72">
        <v>4.09344907448888E-2</v>
      </c>
      <c r="K2073" s="71">
        <v>0</v>
      </c>
      <c r="L2073" s="72">
        <v>0</v>
      </c>
      <c r="M2073" s="71">
        <v>0</v>
      </c>
      <c r="N2073" s="72">
        <v>0</v>
      </c>
    </row>
    <row r="2074" spans="1:14" ht="32" x14ac:dyDescent="0.2">
      <c r="A2074" s="87"/>
      <c r="B2074" s="87"/>
      <c r="C2074" s="88" t="s">
        <v>2754</v>
      </c>
      <c r="D2074" s="66" t="s">
        <v>42</v>
      </c>
      <c r="E2074" s="66" t="s">
        <v>4752</v>
      </c>
      <c r="F2074" s="67" t="s">
        <v>2755</v>
      </c>
      <c r="G2074" s="67" t="s">
        <v>42</v>
      </c>
      <c r="H2074" s="67" t="s">
        <v>2697</v>
      </c>
      <c r="I2074" s="73">
        <v>2.34218771253011</v>
      </c>
      <c r="J2074" s="72"/>
      <c r="K2074" s="73">
        <v>2.3377873590887299</v>
      </c>
      <c r="L2074" s="72"/>
      <c r="M2074" s="73">
        <v>7.1144128022509499</v>
      </c>
      <c r="N2074" s="72"/>
    </row>
    <row r="2075" spans="1:14" ht="16" x14ac:dyDescent="0.2">
      <c r="A2075" s="87"/>
      <c r="B2075" s="87"/>
      <c r="C2075" s="88"/>
      <c r="D2075" s="66" t="s">
        <v>51</v>
      </c>
      <c r="E2075" s="66" t="s">
        <v>4754</v>
      </c>
      <c r="F2075" s="67" t="s">
        <v>2755</v>
      </c>
      <c r="G2075" s="67" t="s">
        <v>51</v>
      </c>
      <c r="H2075" s="67" t="s">
        <v>4566</v>
      </c>
      <c r="I2075" s="71">
        <v>9824.4769425571594</v>
      </c>
      <c r="J2075" s="72"/>
      <c r="K2075" s="71">
        <v>213.91997170231801</v>
      </c>
      <c r="L2075" s="72"/>
      <c r="M2075" s="71">
        <v>60.981173184289901</v>
      </c>
      <c r="N2075" s="72"/>
    </row>
    <row r="2076" spans="1:14" ht="16" x14ac:dyDescent="0.2">
      <c r="A2076" s="87"/>
      <c r="B2076" s="87"/>
      <c r="C2076" s="88" t="s">
        <v>517</v>
      </c>
      <c r="D2076" s="66" t="s">
        <v>4974</v>
      </c>
      <c r="E2076" s="66" t="s">
        <v>4751</v>
      </c>
      <c r="F2076" s="67" t="s">
        <v>2757</v>
      </c>
      <c r="G2076" s="67" t="s">
        <v>2</v>
      </c>
      <c r="H2076" s="67" t="s">
        <v>2758</v>
      </c>
      <c r="I2076" s="71">
        <v>189.6</v>
      </c>
      <c r="J2076" s="72">
        <v>5.93811429464976E-2</v>
      </c>
      <c r="K2076" s="71">
        <v>4.27536231884058</v>
      </c>
      <c r="L2076" s="72">
        <v>4.5320876697900803E-2</v>
      </c>
      <c r="M2076" s="71">
        <v>0</v>
      </c>
      <c r="N2076" s="72">
        <v>0</v>
      </c>
    </row>
    <row r="2077" spans="1:14" ht="16" x14ac:dyDescent="0.2">
      <c r="A2077" s="87"/>
      <c r="B2077" s="87"/>
      <c r="C2077" s="88"/>
      <c r="D2077" s="66" t="s">
        <v>400</v>
      </c>
      <c r="E2077" s="66" t="s">
        <v>4751</v>
      </c>
      <c r="F2077" s="67" t="s">
        <v>2757</v>
      </c>
      <c r="G2077" s="67" t="s">
        <v>3</v>
      </c>
      <c r="H2077" s="67" t="s">
        <v>2759</v>
      </c>
      <c r="I2077" s="71" t="e">
        <v>#N/A</v>
      </c>
      <c r="J2077" s="72" t="e">
        <v>#N/A</v>
      </c>
      <c r="K2077" s="71" t="e">
        <v>#N/A</v>
      </c>
      <c r="L2077" s="72" t="e">
        <v>#N/A</v>
      </c>
      <c r="M2077" s="71" t="e">
        <v>#N/A</v>
      </c>
      <c r="N2077" s="72" t="e">
        <v>#N/A</v>
      </c>
    </row>
    <row r="2078" spans="1:14" ht="16" x14ac:dyDescent="0.2">
      <c r="A2078" s="87"/>
      <c r="B2078" s="87"/>
      <c r="C2078" s="88"/>
      <c r="D2078" s="66" t="s">
        <v>402</v>
      </c>
      <c r="E2078" s="66" t="s">
        <v>4751</v>
      </c>
      <c r="F2078" s="67" t="s">
        <v>2757</v>
      </c>
      <c r="G2078" s="67" t="s">
        <v>4</v>
      </c>
      <c r="H2078" s="67" t="s">
        <v>2760</v>
      </c>
      <c r="I2078" s="71" t="e">
        <v>#N/A</v>
      </c>
      <c r="J2078" s="72" t="e">
        <v>#N/A</v>
      </c>
      <c r="K2078" s="71" t="e">
        <v>#N/A</v>
      </c>
      <c r="L2078" s="72" t="e">
        <v>#N/A</v>
      </c>
      <c r="M2078" s="71" t="e">
        <v>#N/A</v>
      </c>
      <c r="N2078" s="72" t="e">
        <v>#N/A</v>
      </c>
    </row>
    <row r="2079" spans="1:14" ht="16" x14ac:dyDescent="0.2">
      <c r="A2079" s="87"/>
      <c r="B2079" s="87"/>
      <c r="C2079" s="88"/>
      <c r="D2079" s="66" t="s">
        <v>404</v>
      </c>
      <c r="E2079" s="66" t="s">
        <v>4751</v>
      </c>
      <c r="F2079" s="67" t="s">
        <v>2757</v>
      </c>
      <c r="G2079" s="67" t="s">
        <v>5</v>
      </c>
      <c r="H2079" s="67" t="s">
        <v>2761</v>
      </c>
      <c r="I2079" s="71">
        <v>91</v>
      </c>
      <c r="J2079" s="72">
        <v>2.85004430808612E-2</v>
      </c>
      <c r="K2079" s="71">
        <v>0</v>
      </c>
      <c r="L2079" s="72">
        <v>0</v>
      </c>
      <c r="M2079" s="71">
        <v>0</v>
      </c>
      <c r="N2079" s="72">
        <v>0</v>
      </c>
    </row>
    <row r="2080" spans="1:14" ht="16" x14ac:dyDescent="0.2">
      <c r="A2080" s="87"/>
      <c r="B2080" s="87"/>
      <c r="C2080" s="88"/>
      <c r="D2080" s="66" t="s">
        <v>406</v>
      </c>
      <c r="E2080" s="66" t="s">
        <v>4751</v>
      </c>
      <c r="F2080" s="67" t="s">
        <v>2757</v>
      </c>
      <c r="G2080" s="67" t="s">
        <v>6</v>
      </c>
      <c r="H2080" s="67" t="s">
        <v>2762</v>
      </c>
      <c r="I2080" s="71">
        <v>954.30740075050403</v>
      </c>
      <c r="J2080" s="72">
        <v>0.298881140183894</v>
      </c>
      <c r="K2080" s="71">
        <v>7.1292237442922399</v>
      </c>
      <c r="L2080" s="72">
        <v>7.5573166943763606E-2</v>
      </c>
      <c r="M2080" s="71">
        <v>4.76451595039621</v>
      </c>
      <c r="N2080" s="72">
        <v>0.46379922547652802</v>
      </c>
    </row>
    <row r="2081" spans="1:14" ht="16" x14ac:dyDescent="0.2">
      <c r="A2081" s="87"/>
      <c r="B2081" s="87"/>
      <c r="C2081" s="88"/>
      <c r="D2081" s="66" t="s">
        <v>408</v>
      </c>
      <c r="E2081" s="66" t="s">
        <v>4751</v>
      </c>
      <c r="F2081" s="67" t="s">
        <v>2757</v>
      </c>
      <c r="G2081" s="67" t="s">
        <v>7</v>
      </c>
      <c r="H2081" s="67" t="s">
        <v>2763</v>
      </c>
      <c r="I2081" s="71" t="e">
        <v>#N/A</v>
      </c>
      <c r="J2081" s="72" t="e">
        <v>#N/A</v>
      </c>
      <c r="K2081" s="71" t="e">
        <v>#N/A</v>
      </c>
      <c r="L2081" s="72" t="e">
        <v>#N/A</v>
      </c>
      <c r="M2081" s="71" t="e">
        <v>#N/A</v>
      </c>
      <c r="N2081" s="72" t="e">
        <v>#N/A</v>
      </c>
    </row>
    <row r="2082" spans="1:14" ht="16" x14ac:dyDescent="0.2">
      <c r="A2082" s="87"/>
      <c r="B2082" s="87"/>
      <c r="C2082" s="88"/>
      <c r="D2082" s="66" t="s">
        <v>410</v>
      </c>
      <c r="E2082" s="66" t="s">
        <v>4751</v>
      </c>
      <c r="F2082" s="67" t="s">
        <v>2757</v>
      </c>
      <c r="G2082" s="67" t="s">
        <v>8</v>
      </c>
      <c r="H2082" s="67" t="s">
        <v>2764</v>
      </c>
      <c r="I2082" s="71">
        <v>1413.72647403224</v>
      </c>
      <c r="J2082" s="72">
        <v>0.442767372583102</v>
      </c>
      <c r="K2082" s="71">
        <v>26.9486060508119</v>
      </c>
      <c r="L2082" s="72">
        <v>0.28566805826654701</v>
      </c>
      <c r="M2082" s="71">
        <v>0</v>
      </c>
      <c r="N2082" s="72">
        <v>0</v>
      </c>
    </row>
    <row r="2083" spans="1:14" ht="16" x14ac:dyDescent="0.2">
      <c r="A2083" s="87"/>
      <c r="B2083" s="87"/>
      <c r="C2083" s="88"/>
      <c r="D2083" s="66" t="s">
        <v>412</v>
      </c>
      <c r="E2083" s="66" t="s">
        <v>4751</v>
      </c>
      <c r="F2083" s="67" t="s">
        <v>2757</v>
      </c>
      <c r="G2083" s="67" t="s">
        <v>9</v>
      </c>
      <c r="H2083" s="67" t="s">
        <v>2765</v>
      </c>
      <c r="I2083" s="71">
        <v>288.59259259259301</v>
      </c>
      <c r="J2083" s="72">
        <v>9.0384799546630201E-2</v>
      </c>
      <c r="K2083" s="71">
        <v>17.121964671721098</v>
      </c>
      <c r="L2083" s="72">
        <v>0.181500979763353</v>
      </c>
      <c r="M2083" s="71">
        <v>0</v>
      </c>
      <c r="N2083" s="72">
        <v>0</v>
      </c>
    </row>
    <row r="2084" spans="1:14" ht="16" x14ac:dyDescent="0.2">
      <c r="A2084" s="87"/>
      <c r="B2084" s="87"/>
      <c r="C2084" s="88"/>
      <c r="D2084" s="66" t="s">
        <v>414</v>
      </c>
      <c r="E2084" s="66" t="s">
        <v>4751</v>
      </c>
      <c r="F2084" s="67" t="s">
        <v>2757</v>
      </c>
      <c r="G2084" s="67" t="s">
        <v>10</v>
      </c>
      <c r="H2084" s="67" t="s">
        <v>2766</v>
      </c>
      <c r="I2084" s="71">
        <v>255.70634920634899</v>
      </c>
      <c r="J2084" s="72">
        <v>8.0085101659015001E-2</v>
      </c>
      <c r="K2084" s="71">
        <v>38.860227486337998</v>
      </c>
      <c r="L2084" s="72">
        <v>0.41193691832843499</v>
      </c>
      <c r="M2084" s="71">
        <v>5.5082824690080798</v>
      </c>
      <c r="N2084" s="72">
        <v>0.53620077452347203</v>
      </c>
    </row>
    <row r="2085" spans="1:14" ht="16" x14ac:dyDescent="0.2">
      <c r="A2085" s="87"/>
      <c r="B2085" s="87"/>
      <c r="C2085" s="88"/>
      <c r="D2085" s="66" t="s">
        <v>48</v>
      </c>
      <c r="E2085" s="66" t="s">
        <v>4751</v>
      </c>
      <c r="F2085" s="67" t="s">
        <v>2757</v>
      </c>
      <c r="G2085" s="67" t="s">
        <v>11</v>
      </c>
      <c r="H2085" s="67" t="s">
        <v>2767</v>
      </c>
      <c r="I2085" s="71" t="e">
        <v>#N/A</v>
      </c>
      <c r="J2085" s="72" t="e">
        <v>#N/A</v>
      </c>
      <c r="K2085" s="71" t="e">
        <v>#N/A</v>
      </c>
      <c r="L2085" s="72" t="e">
        <v>#N/A</v>
      </c>
      <c r="M2085" s="71" t="e">
        <v>#N/A</v>
      </c>
      <c r="N2085" s="72" t="e">
        <v>#N/A</v>
      </c>
    </row>
    <row r="2086" spans="1:14" ht="16" x14ac:dyDescent="0.2">
      <c r="A2086" s="87"/>
      <c r="B2086" s="87"/>
      <c r="C2086" s="88"/>
      <c r="D2086" s="66" t="s">
        <v>49</v>
      </c>
      <c r="E2086" s="66" t="s">
        <v>4751</v>
      </c>
      <c r="F2086" s="67" t="s">
        <v>2757</v>
      </c>
      <c r="G2086" s="67" t="s">
        <v>12</v>
      </c>
      <c r="H2086" s="67" t="s">
        <v>2768</v>
      </c>
      <c r="I2086" s="71" t="e">
        <v>#N/A</v>
      </c>
      <c r="J2086" s="72" t="e">
        <v>#N/A</v>
      </c>
      <c r="K2086" s="71" t="e">
        <v>#N/A</v>
      </c>
      <c r="L2086" s="72" t="e">
        <v>#N/A</v>
      </c>
      <c r="M2086" s="71" t="e">
        <v>#N/A</v>
      </c>
      <c r="N2086" s="72" t="e">
        <v>#N/A</v>
      </c>
    </row>
    <row r="2087" spans="1:14" ht="16" x14ac:dyDescent="0.2">
      <c r="A2087" s="87"/>
      <c r="B2087" s="87"/>
      <c r="C2087" s="88"/>
      <c r="D2087" s="66" t="s">
        <v>60</v>
      </c>
      <c r="E2087" s="66" t="s">
        <v>4751</v>
      </c>
      <c r="F2087" s="67" t="s">
        <v>2757</v>
      </c>
      <c r="G2087" s="67" t="s">
        <v>13</v>
      </c>
      <c r="H2087" s="67" t="s">
        <v>2769</v>
      </c>
      <c r="I2087" s="71" t="e">
        <v>#N/A</v>
      </c>
      <c r="J2087" s="72" t="e">
        <v>#N/A</v>
      </c>
      <c r="K2087" s="71" t="e">
        <v>#N/A</v>
      </c>
      <c r="L2087" s="72" t="e">
        <v>#N/A</v>
      </c>
      <c r="M2087" s="71" t="e">
        <v>#N/A</v>
      </c>
      <c r="N2087" s="72" t="e">
        <v>#N/A</v>
      </c>
    </row>
    <row r="2088" spans="1:14" x14ac:dyDescent="0.2">
      <c r="A2088" s="87"/>
      <c r="B2088" s="87"/>
      <c r="C2088" s="87" t="s">
        <v>531</v>
      </c>
      <c r="D2088" s="67" t="s">
        <v>4712</v>
      </c>
      <c r="E2088" s="67" t="s">
        <v>4751</v>
      </c>
      <c r="F2088" s="67" t="s">
        <v>2770</v>
      </c>
      <c r="G2088" s="67" t="s">
        <v>27</v>
      </c>
      <c r="H2088" s="67" t="s">
        <v>2771</v>
      </c>
      <c r="I2088" s="71">
        <v>24754.194645957799</v>
      </c>
      <c r="J2088" s="72">
        <v>0.99535505223745302</v>
      </c>
      <c r="K2088" s="71">
        <v>565.61793265694996</v>
      </c>
      <c r="L2088" s="72">
        <v>0.98432762134225904</v>
      </c>
      <c r="M2088" s="71">
        <v>50.140096484991098</v>
      </c>
      <c r="N2088" s="72">
        <v>1</v>
      </c>
    </row>
    <row r="2089" spans="1:14" x14ac:dyDescent="0.2">
      <c r="A2089" s="87"/>
      <c r="B2089" s="87"/>
      <c r="C2089" s="87"/>
      <c r="D2089" s="67" t="s">
        <v>4713</v>
      </c>
      <c r="E2089" s="67" t="s">
        <v>4751</v>
      </c>
      <c r="F2089" s="67" t="s">
        <v>2770</v>
      </c>
      <c r="G2089" s="67" t="s">
        <v>2</v>
      </c>
      <c r="H2089" s="67" t="s">
        <v>2772</v>
      </c>
      <c r="I2089" s="71">
        <v>115.518518518519</v>
      </c>
      <c r="J2089" s="72">
        <v>4.64494776254695E-3</v>
      </c>
      <c r="K2089" s="71">
        <v>9.0057194616977192</v>
      </c>
      <c r="L2089" s="72">
        <v>1.56723786577414E-2</v>
      </c>
      <c r="M2089" s="71">
        <v>0</v>
      </c>
      <c r="N2089" s="72">
        <v>0</v>
      </c>
    </row>
    <row r="2090" spans="1:14" x14ac:dyDescent="0.2">
      <c r="A2090" s="87"/>
      <c r="B2090" s="87"/>
      <c r="C2090" s="87"/>
      <c r="D2090" s="67" t="s">
        <v>4714</v>
      </c>
      <c r="E2090" s="67" t="s">
        <v>4751</v>
      </c>
      <c r="F2090" s="67" t="s">
        <v>2773</v>
      </c>
      <c r="G2090" s="67" t="s">
        <v>27</v>
      </c>
      <c r="H2090" s="67" t="s">
        <v>2774</v>
      </c>
      <c r="I2090" s="71">
        <v>24698.0104617736</v>
      </c>
      <c r="J2090" s="72">
        <v>0.99309591141775</v>
      </c>
      <c r="K2090" s="71">
        <v>574.62365211864801</v>
      </c>
      <c r="L2090" s="72">
        <v>1</v>
      </c>
      <c r="M2090" s="71">
        <v>50.140096484991098</v>
      </c>
      <c r="N2090" s="72">
        <v>1</v>
      </c>
    </row>
    <row r="2091" spans="1:14" x14ac:dyDescent="0.2">
      <c r="A2091" s="87"/>
      <c r="B2091" s="87"/>
      <c r="C2091" s="87"/>
      <c r="D2091" s="67" t="s">
        <v>4715</v>
      </c>
      <c r="E2091" s="67" t="s">
        <v>4751</v>
      </c>
      <c r="F2091" s="67" t="s">
        <v>2773</v>
      </c>
      <c r="G2091" s="67" t="s">
        <v>2</v>
      </c>
      <c r="H2091" s="67" t="s">
        <v>2775</v>
      </c>
      <c r="I2091" s="71">
        <v>171.70270270270299</v>
      </c>
      <c r="J2091" s="72">
        <v>6.9040885822503799E-3</v>
      </c>
      <c r="K2091" s="71">
        <v>0</v>
      </c>
      <c r="L2091" s="72">
        <v>0</v>
      </c>
      <c r="M2091" s="71">
        <v>0</v>
      </c>
      <c r="N2091" s="72">
        <v>0</v>
      </c>
    </row>
    <row r="2092" spans="1:14" x14ac:dyDescent="0.2">
      <c r="A2092" s="87"/>
      <c r="B2092" s="87"/>
      <c r="C2092" s="87"/>
      <c r="D2092" s="67" t="s">
        <v>4716</v>
      </c>
      <c r="E2092" s="67" t="s">
        <v>4751</v>
      </c>
      <c r="F2092" s="67" t="s">
        <v>2776</v>
      </c>
      <c r="G2092" s="67" t="s">
        <v>27</v>
      </c>
      <c r="H2092" s="67" t="s">
        <v>2777</v>
      </c>
      <c r="I2092" s="71">
        <v>24869.713164476299</v>
      </c>
      <c r="J2092" s="72">
        <v>1</v>
      </c>
      <c r="K2092" s="71">
        <v>574.62365211864801</v>
      </c>
      <c r="L2092" s="72">
        <v>1</v>
      </c>
      <c r="M2092" s="71">
        <v>50.140096484991098</v>
      </c>
      <c r="N2092" s="72">
        <v>1</v>
      </c>
    </row>
    <row r="2093" spans="1:14" x14ac:dyDescent="0.2">
      <c r="A2093" s="87"/>
      <c r="B2093" s="87"/>
      <c r="C2093" s="87"/>
      <c r="D2093" s="67" t="s">
        <v>4717</v>
      </c>
      <c r="E2093" s="67" t="s">
        <v>4751</v>
      </c>
      <c r="F2093" s="67" t="s">
        <v>2776</v>
      </c>
      <c r="G2093" s="67" t="s">
        <v>2</v>
      </c>
      <c r="H2093" s="67" t="s">
        <v>2778</v>
      </c>
      <c r="I2093" s="71" t="e">
        <v>#N/A</v>
      </c>
      <c r="J2093" s="72" t="e">
        <v>#N/A</v>
      </c>
      <c r="K2093" s="71" t="e">
        <v>#N/A</v>
      </c>
      <c r="L2093" s="72" t="e">
        <v>#N/A</v>
      </c>
      <c r="M2093" s="71" t="e">
        <v>#N/A</v>
      </c>
      <c r="N2093" s="72" t="e">
        <v>#N/A</v>
      </c>
    </row>
    <row r="2094" spans="1:14" x14ac:dyDescent="0.2">
      <c r="A2094" s="87"/>
      <c r="B2094" s="87"/>
      <c r="C2094" s="87"/>
      <c r="D2094" s="67" t="s">
        <v>4718</v>
      </c>
      <c r="E2094" s="67" t="s">
        <v>4751</v>
      </c>
      <c r="F2094" s="67" t="s">
        <v>2779</v>
      </c>
      <c r="G2094" s="67" t="s">
        <v>27</v>
      </c>
      <c r="H2094" s="67" t="s">
        <v>2780</v>
      </c>
      <c r="I2094" s="71">
        <v>24869.713164476299</v>
      </c>
      <c r="J2094" s="72">
        <v>1</v>
      </c>
      <c r="K2094" s="71">
        <v>569.91612147066201</v>
      </c>
      <c r="L2094" s="72">
        <v>0.99180762812211198</v>
      </c>
      <c r="M2094" s="71">
        <v>50.140096484991098</v>
      </c>
      <c r="N2094" s="72">
        <v>1</v>
      </c>
    </row>
    <row r="2095" spans="1:14" x14ac:dyDescent="0.2">
      <c r="A2095" s="87"/>
      <c r="B2095" s="87"/>
      <c r="C2095" s="87"/>
      <c r="D2095" s="67" t="s">
        <v>4719</v>
      </c>
      <c r="E2095" s="67" t="s">
        <v>4751</v>
      </c>
      <c r="F2095" s="67" t="s">
        <v>2779</v>
      </c>
      <c r="G2095" s="67" t="s">
        <v>2</v>
      </c>
      <c r="H2095" s="67" t="s">
        <v>2781</v>
      </c>
      <c r="I2095" s="71">
        <v>0</v>
      </c>
      <c r="J2095" s="72">
        <v>0</v>
      </c>
      <c r="K2095" s="71">
        <v>4.7075306479859904</v>
      </c>
      <c r="L2095" s="72">
        <v>8.1923718778877906E-3</v>
      </c>
      <c r="M2095" s="71">
        <v>0</v>
      </c>
      <c r="N2095" s="72">
        <v>0</v>
      </c>
    </row>
    <row r="2096" spans="1:14" x14ac:dyDescent="0.2">
      <c r="A2096" s="87"/>
      <c r="B2096" s="87"/>
      <c r="C2096" s="87"/>
      <c r="D2096" s="67" t="s">
        <v>4720</v>
      </c>
      <c r="E2096" s="67" t="s">
        <v>4751</v>
      </c>
      <c r="F2096" s="67" t="s">
        <v>2782</v>
      </c>
      <c r="G2096" s="67" t="s">
        <v>27</v>
      </c>
      <c r="H2096" s="67" t="s">
        <v>2783</v>
      </c>
      <c r="I2096" s="71">
        <v>23824.9561679535</v>
      </c>
      <c r="J2096" s="72">
        <v>0.95799079025908995</v>
      </c>
      <c r="K2096" s="71">
        <v>528.15419325607002</v>
      </c>
      <c r="L2096" s="72">
        <v>0.91913061933450901</v>
      </c>
      <c r="M2096" s="71">
        <v>44.631814015982997</v>
      </c>
      <c r="N2096" s="72">
        <v>0.890142164551739</v>
      </c>
    </row>
    <row r="2097" spans="1:14" x14ac:dyDescent="0.2">
      <c r="A2097" s="87"/>
      <c r="B2097" s="87"/>
      <c r="C2097" s="87"/>
      <c r="D2097" s="67" t="s">
        <v>4721</v>
      </c>
      <c r="E2097" s="67" t="s">
        <v>4751</v>
      </c>
      <c r="F2097" s="67" t="s">
        <v>2782</v>
      </c>
      <c r="G2097" s="67" t="s">
        <v>2</v>
      </c>
      <c r="H2097" s="67" t="s">
        <v>2784</v>
      </c>
      <c r="I2097" s="71">
        <v>1044.7569965227499</v>
      </c>
      <c r="J2097" s="72">
        <v>4.20092097409097E-2</v>
      </c>
      <c r="K2097" s="71">
        <v>46.469458862577802</v>
      </c>
      <c r="L2097" s="72">
        <v>8.0869380665491306E-2</v>
      </c>
      <c r="M2097" s="71">
        <v>5.5082824690080798</v>
      </c>
      <c r="N2097" s="72">
        <v>0.109857835448261</v>
      </c>
    </row>
    <row r="2098" spans="1:14" x14ac:dyDescent="0.2">
      <c r="A2098" s="87"/>
      <c r="B2098" s="87"/>
      <c r="C2098" s="87"/>
      <c r="D2098" s="67" t="s">
        <v>4722</v>
      </c>
      <c r="E2098" s="67" t="s">
        <v>4751</v>
      </c>
      <c r="F2098" s="67" t="s">
        <v>2785</v>
      </c>
      <c r="G2098" s="67" t="s">
        <v>27</v>
      </c>
      <c r="H2098" s="67" t="s">
        <v>2786</v>
      </c>
      <c r="I2098" s="71">
        <v>24869.713164476299</v>
      </c>
      <c r="J2098" s="72">
        <v>1</v>
      </c>
      <c r="K2098" s="71">
        <v>574.62365211864801</v>
      </c>
      <c r="L2098" s="72">
        <v>1</v>
      </c>
      <c r="M2098" s="71">
        <v>50.140096484991098</v>
      </c>
      <c r="N2098" s="72">
        <v>1</v>
      </c>
    </row>
    <row r="2099" spans="1:14" x14ac:dyDescent="0.2">
      <c r="A2099" s="87"/>
      <c r="B2099" s="87"/>
      <c r="C2099" s="87"/>
      <c r="D2099" s="67" t="s">
        <v>4723</v>
      </c>
      <c r="E2099" s="67" t="s">
        <v>4751</v>
      </c>
      <c r="F2099" s="67" t="s">
        <v>2785</v>
      </c>
      <c r="G2099" s="67" t="s">
        <v>2</v>
      </c>
      <c r="H2099" s="67" t="s">
        <v>2787</v>
      </c>
      <c r="I2099" s="71" t="e">
        <v>#N/A</v>
      </c>
      <c r="J2099" s="72" t="e">
        <v>#N/A</v>
      </c>
      <c r="K2099" s="71" t="e">
        <v>#N/A</v>
      </c>
      <c r="L2099" s="72" t="e">
        <v>#N/A</v>
      </c>
      <c r="M2099" s="71" t="e">
        <v>#N/A</v>
      </c>
      <c r="N2099" s="72" t="e">
        <v>#N/A</v>
      </c>
    </row>
    <row r="2100" spans="1:14" x14ac:dyDescent="0.2">
      <c r="A2100" s="87"/>
      <c r="B2100" s="87"/>
      <c r="C2100" s="87"/>
      <c r="D2100" s="67" t="s">
        <v>4724</v>
      </c>
      <c r="E2100" s="67" t="s">
        <v>4751</v>
      </c>
      <c r="F2100" s="67" t="s">
        <v>2788</v>
      </c>
      <c r="G2100" s="67" t="s">
        <v>27</v>
      </c>
      <c r="H2100" s="67" t="s">
        <v>2789</v>
      </c>
      <c r="I2100" s="71">
        <v>24638.204967754999</v>
      </c>
      <c r="J2100" s="72">
        <v>0.99069115935554897</v>
      </c>
      <c r="K2100" s="71">
        <v>557.17602206328104</v>
      </c>
      <c r="L2100" s="72">
        <v>0.96963642204591305</v>
      </c>
      <c r="M2100" s="71">
        <v>50.140096484991098</v>
      </c>
      <c r="N2100" s="72">
        <v>1</v>
      </c>
    </row>
    <row r="2101" spans="1:14" x14ac:dyDescent="0.2">
      <c r="A2101" s="87"/>
      <c r="B2101" s="87"/>
      <c r="C2101" s="87"/>
      <c r="D2101" s="67" t="s">
        <v>4725</v>
      </c>
      <c r="E2101" s="67" t="s">
        <v>4751</v>
      </c>
      <c r="F2101" s="67" t="s">
        <v>2788</v>
      </c>
      <c r="G2101" s="67" t="s">
        <v>2</v>
      </c>
      <c r="H2101" s="67" t="s">
        <v>2790</v>
      </c>
      <c r="I2101" s="71">
        <v>231.50819672131101</v>
      </c>
      <c r="J2101" s="72">
        <v>9.3088406444508595E-3</v>
      </c>
      <c r="K2101" s="71">
        <v>17.447630055366599</v>
      </c>
      <c r="L2101" s="72">
        <v>3.0363577954086798E-2</v>
      </c>
      <c r="M2101" s="71">
        <v>0</v>
      </c>
      <c r="N2101" s="72">
        <v>0</v>
      </c>
    </row>
    <row r="2102" spans="1:14" x14ac:dyDescent="0.2">
      <c r="A2102" s="87"/>
      <c r="B2102" s="87"/>
      <c r="C2102" s="87"/>
      <c r="D2102" s="67" t="s">
        <v>4726</v>
      </c>
      <c r="E2102" s="67" t="s">
        <v>4751</v>
      </c>
      <c r="F2102" s="67" t="s">
        <v>2791</v>
      </c>
      <c r="G2102" s="67" t="s">
        <v>27</v>
      </c>
      <c r="H2102" s="67" t="s">
        <v>2792</v>
      </c>
      <c r="I2102" s="71">
        <v>24869.713164476299</v>
      </c>
      <c r="J2102" s="72">
        <v>1</v>
      </c>
      <c r="K2102" s="71">
        <v>574.62365211864801</v>
      </c>
      <c r="L2102" s="72">
        <v>1</v>
      </c>
      <c r="M2102" s="71">
        <v>50.140096484991098</v>
      </c>
      <c r="N2102" s="72">
        <v>1</v>
      </c>
    </row>
    <row r="2103" spans="1:14" x14ac:dyDescent="0.2">
      <c r="A2103" s="87"/>
      <c r="B2103" s="87"/>
      <c r="C2103" s="87"/>
      <c r="D2103" s="67" t="s">
        <v>4727</v>
      </c>
      <c r="E2103" s="67" t="s">
        <v>4751</v>
      </c>
      <c r="F2103" s="67" t="s">
        <v>2791</v>
      </c>
      <c r="G2103" s="67" t="s">
        <v>2</v>
      </c>
      <c r="H2103" s="67" t="s">
        <v>2793</v>
      </c>
      <c r="I2103" s="71" t="e">
        <v>#N/A</v>
      </c>
      <c r="J2103" s="72" t="e">
        <v>#N/A</v>
      </c>
      <c r="K2103" s="71" t="e">
        <v>#N/A</v>
      </c>
      <c r="L2103" s="72" t="e">
        <v>#N/A</v>
      </c>
      <c r="M2103" s="71" t="e">
        <v>#N/A</v>
      </c>
      <c r="N2103" s="72" t="e">
        <v>#N/A</v>
      </c>
    </row>
    <row r="2104" spans="1:14" x14ac:dyDescent="0.2">
      <c r="A2104" s="87"/>
      <c r="B2104" s="87"/>
      <c r="C2104" s="87"/>
      <c r="D2104" s="67" t="s">
        <v>4728</v>
      </c>
      <c r="E2104" s="67" t="s">
        <v>4751</v>
      </c>
      <c r="F2104" s="67" t="s">
        <v>2794</v>
      </c>
      <c r="G2104" s="67" t="s">
        <v>27</v>
      </c>
      <c r="H2104" s="67" t="s">
        <v>2795</v>
      </c>
      <c r="I2104" s="71">
        <v>24869.713164476299</v>
      </c>
      <c r="J2104" s="72">
        <v>1</v>
      </c>
      <c r="K2104" s="71">
        <v>574.62365211864801</v>
      </c>
      <c r="L2104" s="72">
        <v>1</v>
      </c>
      <c r="M2104" s="71">
        <v>50.140096484991098</v>
      </c>
      <c r="N2104" s="72">
        <v>1</v>
      </c>
    </row>
    <row r="2105" spans="1:14" x14ac:dyDescent="0.2">
      <c r="A2105" s="87"/>
      <c r="B2105" s="87"/>
      <c r="C2105" s="87"/>
      <c r="D2105" s="67" t="s">
        <v>4729</v>
      </c>
      <c r="E2105" s="67" t="s">
        <v>4751</v>
      </c>
      <c r="F2105" s="67" t="s">
        <v>2794</v>
      </c>
      <c r="G2105" s="67" t="s">
        <v>2</v>
      </c>
      <c r="H2105" s="67" t="s">
        <v>2796</v>
      </c>
      <c r="I2105" s="71" t="e">
        <v>#N/A</v>
      </c>
      <c r="J2105" s="72" t="e">
        <v>#N/A</v>
      </c>
      <c r="K2105" s="71" t="e">
        <v>#N/A</v>
      </c>
      <c r="L2105" s="72" t="e">
        <v>#N/A</v>
      </c>
      <c r="M2105" s="71" t="e">
        <v>#N/A</v>
      </c>
      <c r="N2105" s="72" t="e">
        <v>#N/A</v>
      </c>
    </row>
    <row r="2106" spans="1:14" x14ac:dyDescent="0.2">
      <c r="A2106" s="87"/>
      <c r="B2106" s="87"/>
      <c r="C2106" s="87"/>
      <c r="D2106" s="67" t="s">
        <v>4730</v>
      </c>
      <c r="E2106" s="67" t="s">
        <v>4751</v>
      </c>
      <c r="F2106" s="67" t="s">
        <v>2797</v>
      </c>
      <c r="G2106" s="67" t="s">
        <v>27</v>
      </c>
      <c r="H2106" s="67" t="s">
        <v>2798</v>
      </c>
      <c r="I2106" s="71">
        <v>24217.383799396899</v>
      </c>
      <c r="J2106" s="72">
        <v>0.97377012912190897</v>
      </c>
      <c r="K2106" s="71">
        <v>566.21612147066196</v>
      </c>
      <c r="L2106" s="72">
        <v>0.98536863107359496</v>
      </c>
      <c r="M2106" s="71">
        <v>50.140096484991098</v>
      </c>
      <c r="N2106" s="72">
        <v>1</v>
      </c>
    </row>
    <row r="2107" spans="1:14" x14ac:dyDescent="0.2">
      <c r="A2107" s="87"/>
      <c r="B2107" s="87"/>
      <c r="C2107" s="87"/>
      <c r="D2107" s="67" t="s">
        <v>4731</v>
      </c>
      <c r="E2107" s="67" t="s">
        <v>4751</v>
      </c>
      <c r="F2107" s="67" t="s">
        <v>2797</v>
      </c>
      <c r="G2107" s="67" t="s">
        <v>2</v>
      </c>
      <c r="H2107" s="67" t="s">
        <v>2799</v>
      </c>
      <c r="I2107" s="71">
        <v>652.32936507936495</v>
      </c>
      <c r="J2107" s="72">
        <v>2.62298708780907E-2</v>
      </c>
      <c r="K2107" s="71">
        <v>8.4075306479859897</v>
      </c>
      <c r="L2107" s="72">
        <v>1.46313689264047E-2</v>
      </c>
      <c r="M2107" s="71">
        <v>0</v>
      </c>
      <c r="N2107" s="72">
        <v>0</v>
      </c>
    </row>
    <row r="2108" spans="1:14" x14ac:dyDescent="0.2">
      <c r="A2108" s="87"/>
      <c r="B2108" s="87"/>
      <c r="C2108" s="87"/>
      <c r="D2108" s="67" t="s">
        <v>4732</v>
      </c>
      <c r="E2108" s="67" t="s">
        <v>4751</v>
      </c>
      <c r="F2108" s="67" t="s">
        <v>2800</v>
      </c>
      <c r="G2108" s="67" t="s">
        <v>27</v>
      </c>
      <c r="H2108" s="67" t="s">
        <v>2801</v>
      </c>
      <c r="I2108" s="71">
        <v>24581.120571883701</v>
      </c>
      <c r="J2108" s="72">
        <v>0.98839582142809701</v>
      </c>
      <c r="K2108" s="71">
        <v>574.62365211864801</v>
      </c>
      <c r="L2108" s="72">
        <v>1</v>
      </c>
      <c r="M2108" s="71">
        <v>50.140096484991098</v>
      </c>
      <c r="N2108" s="72">
        <v>1</v>
      </c>
    </row>
    <row r="2109" spans="1:14" x14ac:dyDescent="0.2">
      <c r="A2109" s="87"/>
      <c r="B2109" s="87"/>
      <c r="C2109" s="87"/>
      <c r="D2109" s="67" t="s">
        <v>4733</v>
      </c>
      <c r="E2109" s="67" t="s">
        <v>4751</v>
      </c>
      <c r="F2109" s="67" t="s">
        <v>2800</v>
      </c>
      <c r="G2109" s="67" t="s">
        <v>2</v>
      </c>
      <c r="H2109" s="67" t="s">
        <v>2802</v>
      </c>
      <c r="I2109" s="71">
        <v>288.59259259259301</v>
      </c>
      <c r="J2109" s="72">
        <v>1.1604178571903099E-2</v>
      </c>
      <c r="K2109" s="71">
        <v>0</v>
      </c>
      <c r="L2109" s="72">
        <v>0</v>
      </c>
      <c r="M2109" s="71">
        <v>0</v>
      </c>
      <c r="N2109" s="72">
        <v>0</v>
      </c>
    </row>
    <row r="2110" spans="1:14" x14ac:dyDescent="0.2">
      <c r="A2110" s="87"/>
      <c r="B2110" s="87"/>
      <c r="C2110" s="87"/>
      <c r="D2110" s="67" t="s">
        <v>4734</v>
      </c>
      <c r="E2110" s="67" t="s">
        <v>4751</v>
      </c>
      <c r="F2110" s="67" t="s">
        <v>2803</v>
      </c>
      <c r="G2110" s="67" t="s">
        <v>27</v>
      </c>
      <c r="H2110" s="67" t="s">
        <v>2804</v>
      </c>
      <c r="I2110" s="71">
        <v>24181.188720031801</v>
      </c>
      <c r="J2110" s="72">
        <v>0.97231474123200101</v>
      </c>
      <c r="K2110" s="71">
        <v>566.32613752225802</v>
      </c>
      <c r="L2110" s="72">
        <v>0.98556008864968103</v>
      </c>
      <c r="M2110" s="71">
        <v>45.375580534594803</v>
      </c>
      <c r="N2110" s="72">
        <v>0.90497593175110003</v>
      </c>
    </row>
    <row r="2111" spans="1:14" x14ac:dyDescent="0.2">
      <c r="A2111" s="87"/>
      <c r="B2111" s="87"/>
      <c r="C2111" s="87"/>
      <c r="D2111" s="67" t="s">
        <v>4735</v>
      </c>
      <c r="E2111" s="67" t="s">
        <v>4751</v>
      </c>
      <c r="F2111" s="67" t="s">
        <v>2803</v>
      </c>
      <c r="G2111" s="67" t="s">
        <v>2</v>
      </c>
      <c r="H2111" s="67" t="s">
        <v>2805</v>
      </c>
      <c r="I2111" s="71">
        <v>688.52444444444404</v>
      </c>
      <c r="J2111" s="72">
        <v>2.76852587679993E-2</v>
      </c>
      <c r="K2111" s="71">
        <v>8.2975145963897408</v>
      </c>
      <c r="L2111" s="72">
        <v>1.44399113503189E-2</v>
      </c>
      <c r="M2111" s="71">
        <v>4.76451595039621</v>
      </c>
      <c r="N2111" s="72">
        <v>9.5024068248899904E-2</v>
      </c>
    </row>
    <row r="2112" spans="1:14" ht="16" x14ac:dyDescent="0.2">
      <c r="A2112" s="87"/>
      <c r="B2112" s="87"/>
      <c r="C2112" s="87" t="s">
        <v>545</v>
      </c>
      <c r="D2112" s="66" t="s">
        <v>433</v>
      </c>
      <c r="E2112" s="66" t="s">
        <v>4751</v>
      </c>
      <c r="F2112" s="67" t="s">
        <v>2806</v>
      </c>
      <c r="G2112" s="67" t="s">
        <v>2</v>
      </c>
      <c r="H2112" s="67" t="s">
        <v>2807</v>
      </c>
      <c r="I2112" s="71">
        <v>611.23777777777798</v>
      </c>
      <c r="J2112" s="72">
        <v>0.19143458785085299</v>
      </c>
      <c r="K2112" s="71">
        <v>20.834601469046099</v>
      </c>
      <c r="L2112" s="72">
        <v>0.22085669793820101</v>
      </c>
      <c r="M2112" s="71">
        <v>0</v>
      </c>
      <c r="N2112" s="72">
        <v>0</v>
      </c>
    </row>
    <row r="2113" spans="1:14" ht="16" x14ac:dyDescent="0.2">
      <c r="A2113" s="87"/>
      <c r="B2113" s="87"/>
      <c r="C2113" s="87"/>
      <c r="D2113" s="66" t="s">
        <v>435</v>
      </c>
      <c r="E2113" s="66" t="s">
        <v>4751</v>
      </c>
      <c r="F2113" s="67" t="s">
        <v>2806</v>
      </c>
      <c r="G2113" s="67" t="s">
        <v>3</v>
      </c>
      <c r="H2113" s="67" t="s">
        <v>2808</v>
      </c>
      <c r="I2113" s="71">
        <v>497.81117952928298</v>
      </c>
      <c r="J2113" s="72">
        <v>0.155910320738359</v>
      </c>
      <c r="K2113" s="71">
        <v>0</v>
      </c>
      <c r="L2113" s="72">
        <v>0</v>
      </c>
      <c r="M2113" s="71">
        <v>4.76451595039621</v>
      </c>
      <c r="N2113" s="72">
        <v>0.46379922547652802</v>
      </c>
    </row>
    <row r="2114" spans="1:14" ht="16" x14ac:dyDescent="0.2">
      <c r="A2114" s="87"/>
      <c r="B2114" s="87"/>
      <c r="C2114" s="87"/>
      <c r="D2114" s="66" t="s">
        <v>437</v>
      </c>
      <c r="E2114" s="66" t="s">
        <v>4751</v>
      </c>
      <c r="F2114" s="67" t="s">
        <v>2806</v>
      </c>
      <c r="G2114" s="67" t="s">
        <v>4</v>
      </c>
      <c r="H2114" s="67" t="s">
        <v>2809</v>
      </c>
      <c r="I2114" s="71">
        <v>1351.3562888470501</v>
      </c>
      <c r="J2114" s="72">
        <v>0.42323354936537499</v>
      </c>
      <c r="K2114" s="71">
        <v>45.4758624530294</v>
      </c>
      <c r="L2114" s="72">
        <v>0.48206579963575102</v>
      </c>
      <c r="M2114" s="71">
        <v>5.5082824690080798</v>
      </c>
      <c r="N2114" s="72">
        <v>0.53620077452347203</v>
      </c>
    </row>
    <row r="2115" spans="1:14" ht="16" x14ac:dyDescent="0.2">
      <c r="A2115" s="87"/>
      <c r="B2115" s="87"/>
      <c r="C2115" s="87"/>
      <c r="D2115" s="66" t="s">
        <v>439</v>
      </c>
      <c r="E2115" s="66" t="s">
        <v>4751</v>
      </c>
      <c r="F2115" s="67" t="s">
        <v>2806</v>
      </c>
      <c r="G2115" s="67" t="s">
        <v>5</v>
      </c>
      <c r="H2115" s="67" t="s">
        <v>2810</v>
      </c>
      <c r="I2115" s="71">
        <v>445.30634920634901</v>
      </c>
      <c r="J2115" s="72">
        <v>0.13946624460551299</v>
      </c>
      <c r="K2115" s="71">
        <v>21.851236139402001</v>
      </c>
      <c r="L2115" s="72">
        <v>0.23163350961074</v>
      </c>
      <c r="M2115" s="71">
        <v>0</v>
      </c>
      <c r="N2115" s="72">
        <v>0</v>
      </c>
    </row>
    <row r="2116" spans="1:14" ht="16" x14ac:dyDescent="0.2">
      <c r="A2116" s="87"/>
      <c r="B2116" s="87"/>
      <c r="C2116" s="87"/>
      <c r="D2116" s="66" t="s">
        <v>441</v>
      </c>
      <c r="E2116" s="66" t="s">
        <v>4751</v>
      </c>
      <c r="F2116" s="67" t="s">
        <v>2806</v>
      </c>
      <c r="G2116" s="67" t="s">
        <v>6</v>
      </c>
      <c r="H2116" s="67" t="s">
        <v>2811</v>
      </c>
      <c r="I2116" s="71" t="e">
        <v>#N/A</v>
      </c>
      <c r="J2116" s="72" t="e">
        <v>#N/A</v>
      </c>
      <c r="K2116" s="71" t="e">
        <v>#N/A</v>
      </c>
      <c r="L2116" s="72" t="e">
        <v>#N/A</v>
      </c>
      <c r="M2116" s="71" t="e">
        <v>#N/A</v>
      </c>
      <c r="N2116" s="72" t="e">
        <v>#N/A</v>
      </c>
    </row>
    <row r="2117" spans="1:14" ht="16" x14ac:dyDescent="0.2">
      <c r="A2117" s="87"/>
      <c r="B2117" s="87"/>
      <c r="C2117" s="87"/>
      <c r="D2117" s="66" t="s">
        <v>443</v>
      </c>
      <c r="E2117" s="66" t="s">
        <v>4751</v>
      </c>
      <c r="F2117" s="67" t="s">
        <v>2806</v>
      </c>
      <c r="G2117" s="67" t="s">
        <v>7</v>
      </c>
      <c r="H2117" s="67" t="s">
        <v>2812</v>
      </c>
      <c r="I2117" s="71">
        <v>287.22122122122101</v>
      </c>
      <c r="J2117" s="72">
        <v>8.9955297439899495E-2</v>
      </c>
      <c r="K2117" s="71">
        <v>6.1736842105263197</v>
      </c>
      <c r="L2117" s="72">
        <v>6.54439928153078E-2</v>
      </c>
      <c r="M2117" s="71">
        <v>0</v>
      </c>
      <c r="N2117" s="72">
        <v>0</v>
      </c>
    </row>
    <row r="2118" spans="1:14" ht="32" x14ac:dyDescent="0.2">
      <c r="A2118" s="87"/>
      <c r="B2118" s="87"/>
      <c r="C2118" s="88" t="s">
        <v>2813</v>
      </c>
      <c r="D2118" s="66" t="s">
        <v>42</v>
      </c>
      <c r="E2118" s="66" t="s">
        <v>4752</v>
      </c>
      <c r="F2118" s="67" t="s">
        <v>2814</v>
      </c>
      <c r="G2118" s="67" t="s">
        <v>42</v>
      </c>
      <c r="H2118" s="67" t="s">
        <v>2756</v>
      </c>
      <c r="I2118" s="73">
        <v>1.47006412623587</v>
      </c>
      <c r="J2118" s="72"/>
      <c r="K2118" s="73">
        <v>2.0809894763927201</v>
      </c>
      <c r="L2118" s="72"/>
      <c r="M2118" s="73">
        <v>5.6379922547652797</v>
      </c>
      <c r="N2118" s="72"/>
    </row>
    <row r="2119" spans="1:14" ht="16" x14ac:dyDescent="0.2">
      <c r="A2119" s="87"/>
      <c r="B2119" s="87"/>
      <c r="C2119" s="88"/>
      <c r="D2119" s="66" t="s">
        <v>51</v>
      </c>
      <c r="E2119" s="66" t="s">
        <v>4754</v>
      </c>
      <c r="F2119" s="67" t="s">
        <v>2814</v>
      </c>
      <c r="G2119" s="67" t="s">
        <v>51</v>
      </c>
      <c r="H2119" s="67" t="s">
        <v>4567</v>
      </c>
      <c r="I2119" s="71">
        <v>4693.8159911379698</v>
      </c>
      <c r="J2119" s="72"/>
      <c r="K2119" s="71">
        <v>196.310941921503</v>
      </c>
      <c r="L2119" s="72"/>
      <c r="M2119" s="71">
        <v>57.917957923366401</v>
      </c>
      <c r="N2119" s="72"/>
    </row>
    <row r="2120" spans="1:14" ht="16" x14ac:dyDescent="0.2">
      <c r="A2120" s="87"/>
      <c r="B2120" s="87"/>
      <c r="C2120" s="88" t="s">
        <v>553</v>
      </c>
      <c r="D2120" s="66" t="s">
        <v>4974</v>
      </c>
      <c r="E2120" s="66" t="s">
        <v>4751</v>
      </c>
      <c r="F2120" s="67" t="s">
        <v>2816</v>
      </c>
      <c r="G2120" s="67" t="s">
        <v>2</v>
      </c>
      <c r="H2120" s="67" t="s">
        <v>2817</v>
      </c>
      <c r="I2120" s="71">
        <v>270.25081221572498</v>
      </c>
      <c r="J2120" s="72">
        <v>5.5472494322922998E-2</v>
      </c>
      <c r="K2120" s="71">
        <v>0</v>
      </c>
      <c r="L2120" s="72">
        <v>0</v>
      </c>
      <c r="M2120" s="71">
        <v>0</v>
      </c>
      <c r="N2120" s="72">
        <v>0</v>
      </c>
    </row>
    <row r="2121" spans="1:14" ht="16" x14ac:dyDescent="0.2">
      <c r="A2121" s="87"/>
      <c r="B2121" s="87"/>
      <c r="C2121" s="88"/>
      <c r="D2121" s="66" t="s">
        <v>400</v>
      </c>
      <c r="E2121" s="66" t="s">
        <v>4751</v>
      </c>
      <c r="F2121" s="67" t="s">
        <v>2816</v>
      </c>
      <c r="G2121" s="67" t="s">
        <v>3</v>
      </c>
      <c r="H2121" s="67" t="s">
        <v>2818</v>
      </c>
      <c r="I2121" s="71">
        <v>91</v>
      </c>
      <c r="J2121" s="72">
        <v>1.8678933624652699E-2</v>
      </c>
      <c r="K2121" s="71">
        <v>0</v>
      </c>
      <c r="L2121" s="72">
        <v>0</v>
      </c>
      <c r="M2121" s="71">
        <v>0</v>
      </c>
      <c r="N2121" s="72">
        <v>0</v>
      </c>
    </row>
    <row r="2122" spans="1:14" ht="16" x14ac:dyDescent="0.2">
      <c r="A2122" s="87"/>
      <c r="B2122" s="87"/>
      <c r="C2122" s="88"/>
      <c r="D2122" s="66" t="s">
        <v>402</v>
      </c>
      <c r="E2122" s="66" t="s">
        <v>4751</v>
      </c>
      <c r="F2122" s="67" t="s">
        <v>2816</v>
      </c>
      <c r="G2122" s="67" t="s">
        <v>4</v>
      </c>
      <c r="H2122" s="67" t="s">
        <v>2819</v>
      </c>
      <c r="I2122" s="71">
        <v>40.1944444444444</v>
      </c>
      <c r="J2122" s="72">
        <v>8.2504325259073301E-3</v>
      </c>
      <c r="K2122" s="71">
        <v>0</v>
      </c>
      <c r="L2122" s="72">
        <v>0</v>
      </c>
      <c r="M2122" s="71">
        <v>0</v>
      </c>
      <c r="N2122" s="72">
        <v>0</v>
      </c>
    </row>
    <row r="2123" spans="1:14" ht="16" x14ac:dyDescent="0.2">
      <c r="A2123" s="87"/>
      <c r="B2123" s="87"/>
      <c r="C2123" s="88"/>
      <c r="D2123" s="66" t="s">
        <v>404</v>
      </c>
      <c r="E2123" s="66" t="s">
        <v>4751</v>
      </c>
      <c r="F2123" s="67" t="s">
        <v>2816</v>
      </c>
      <c r="G2123" s="67" t="s">
        <v>5</v>
      </c>
      <c r="H2123" s="67" t="s">
        <v>2820</v>
      </c>
      <c r="I2123" s="71">
        <v>579.34848246662102</v>
      </c>
      <c r="J2123" s="72">
        <v>0.118918811533376</v>
      </c>
      <c r="K2123" s="71">
        <v>0</v>
      </c>
      <c r="L2123" s="72">
        <v>0</v>
      </c>
      <c r="M2123" s="71">
        <v>0</v>
      </c>
      <c r="N2123" s="72">
        <v>0</v>
      </c>
    </row>
    <row r="2124" spans="1:14" ht="16" x14ac:dyDescent="0.2">
      <c r="A2124" s="87"/>
      <c r="B2124" s="87"/>
      <c r="C2124" s="88"/>
      <c r="D2124" s="66" t="s">
        <v>406</v>
      </c>
      <c r="E2124" s="66" t="s">
        <v>4751</v>
      </c>
      <c r="F2124" s="67" t="s">
        <v>2816</v>
      </c>
      <c r="G2124" s="67" t="s">
        <v>6</v>
      </c>
      <c r="H2124" s="67" t="s">
        <v>2821</v>
      </c>
      <c r="I2124" s="71">
        <v>2653.2897406348302</v>
      </c>
      <c r="J2124" s="72">
        <v>0.54462223024494405</v>
      </c>
      <c r="K2124" s="71">
        <v>25.0963795969354</v>
      </c>
      <c r="L2124" s="72">
        <v>0.33184036226992503</v>
      </c>
      <c r="M2124" s="71">
        <v>0</v>
      </c>
      <c r="N2124" s="72">
        <v>0</v>
      </c>
    </row>
    <row r="2125" spans="1:14" ht="16" x14ac:dyDescent="0.2">
      <c r="A2125" s="87"/>
      <c r="B2125" s="87"/>
      <c r="C2125" s="88"/>
      <c r="D2125" s="66" t="s">
        <v>408</v>
      </c>
      <c r="E2125" s="66" t="s">
        <v>4751</v>
      </c>
      <c r="F2125" s="67" t="s">
        <v>2816</v>
      </c>
      <c r="G2125" s="67" t="s">
        <v>7</v>
      </c>
      <c r="H2125" s="67" t="s">
        <v>2822</v>
      </c>
      <c r="I2125" s="71" t="e">
        <v>#N/A</v>
      </c>
      <c r="J2125" s="72" t="e">
        <v>#N/A</v>
      </c>
      <c r="K2125" s="71" t="e">
        <v>#N/A</v>
      </c>
      <c r="L2125" s="72" t="e">
        <v>#N/A</v>
      </c>
      <c r="M2125" s="71" t="e">
        <v>#N/A</v>
      </c>
      <c r="N2125" s="72" t="e">
        <v>#N/A</v>
      </c>
    </row>
    <row r="2126" spans="1:14" ht="16" x14ac:dyDescent="0.2">
      <c r="A2126" s="87"/>
      <c r="B2126" s="87"/>
      <c r="C2126" s="88"/>
      <c r="D2126" s="66" t="s">
        <v>410</v>
      </c>
      <c r="E2126" s="66" t="s">
        <v>4751</v>
      </c>
      <c r="F2126" s="67" t="s">
        <v>2816</v>
      </c>
      <c r="G2126" s="67" t="s">
        <v>8</v>
      </c>
      <c r="H2126" s="67" t="s">
        <v>2823</v>
      </c>
      <c r="I2126" s="71">
        <v>1178.55872665011</v>
      </c>
      <c r="J2126" s="72">
        <v>0.24191450799837899</v>
      </c>
      <c r="K2126" s="71">
        <v>17.64879771803</v>
      </c>
      <c r="L2126" s="72">
        <v>0.233363677249083</v>
      </c>
      <c r="M2126" s="71">
        <v>0</v>
      </c>
      <c r="N2126" s="72">
        <v>0</v>
      </c>
    </row>
    <row r="2127" spans="1:14" ht="16" x14ac:dyDescent="0.2">
      <c r="A2127" s="87"/>
      <c r="B2127" s="87"/>
      <c r="C2127" s="88"/>
      <c r="D2127" s="66" t="s">
        <v>412</v>
      </c>
      <c r="E2127" s="66" t="s">
        <v>4751</v>
      </c>
      <c r="F2127" s="67" t="s">
        <v>2816</v>
      </c>
      <c r="G2127" s="67" t="s">
        <v>9</v>
      </c>
      <c r="H2127" s="67" t="s">
        <v>2824</v>
      </c>
      <c r="I2127" s="71">
        <v>0</v>
      </c>
      <c r="J2127" s="72">
        <v>0</v>
      </c>
      <c r="K2127" s="71">
        <v>16.6042324189666</v>
      </c>
      <c r="L2127" s="72">
        <v>0.219551767610208</v>
      </c>
      <c r="M2127" s="71">
        <v>0</v>
      </c>
      <c r="N2127" s="72">
        <v>0</v>
      </c>
    </row>
    <row r="2128" spans="1:14" ht="16" x14ac:dyDescent="0.2">
      <c r="A2128" s="87"/>
      <c r="B2128" s="87"/>
      <c r="C2128" s="88"/>
      <c r="D2128" s="66" t="s">
        <v>414</v>
      </c>
      <c r="E2128" s="66" t="s">
        <v>4751</v>
      </c>
      <c r="F2128" s="67" t="s">
        <v>2816</v>
      </c>
      <c r="G2128" s="67" t="s">
        <v>10</v>
      </c>
      <c r="H2128" s="67" t="s">
        <v>2825</v>
      </c>
      <c r="I2128" s="71">
        <v>59.15625</v>
      </c>
      <c r="J2128" s="72">
        <v>1.21425897498171E-2</v>
      </c>
      <c r="K2128" s="71">
        <v>11.5709290709291</v>
      </c>
      <c r="L2128" s="72">
        <v>0.15299821553406801</v>
      </c>
      <c r="M2128" s="71">
        <v>0</v>
      </c>
      <c r="N2128" s="72">
        <v>0</v>
      </c>
    </row>
    <row r="2129" spans="1:14" ht="16" x14ac:dyDescent="0.2">
      <c r="A2129" s="87"/>
      <c r="B2129" s="87"/>
      <c r="C2129" s="88"/>
      <c r="D2129" s="66" t="s">
        <v>48</v>
      </c>
      <c r="E2129" s="66" t="s">
        <v>4751</v>
      </c>
      <c r="F2129" s="67" t="s">
        <v>2816</v>
      </c>
      <c r="G2129" s="67" t="s">
        <v>11</v>
      </c>
      <c r="H2129" s="67" t="s">
        <v>2826</v>
      </c>
      <c r="I2129" s="71">
        <v>0</v>
      </c>
      <c r="J2129" s="72">
        <v>0</v>
      </c>
      <c r="K2129" s="71">
        <v>4.7075306479859904</v>
      </c>
      <c r="L2129" s="72">
        <v>6.22459773367154E-2</v>
      </c>
      <c r="M2129" s="71">
        <v>0</v>
      </c>
      <c r="N2129" s="72">
        <v>0</v>
      </c>
    </row>
    <row r="2130" spans="1:14" ht="16" x14ac:dyDescent="0.2">
      <c r="A2130" s="87"/>
      <c r="B2130" s="87"/>
      <c r="C2130" s="88"/>
      <c r="D2130" s="66" t="s">
        <v>49</v>
      </c>
      <c r="E2130" s="66" t="s">
        <v>4751</v>
      </c>
      <c r="F2130" s="67" t="s">
        <v>2816</v>
      </c>
      <c r="G2130" s="67" t="s">
        <v>12</v>
      </c>
      <c r="H2130" s="67" t="s">
        <v>2827</v>
      </c>
      <c r="I2130" s="71" t="e">
        <v>#N/A</v>
      </c>
      <c r="J2130" s="72" t="e">
        <v>#N/A</v>
      </c>
      <c r="K2130" s="71" t="e">
        <v>#N/A</v>
      </c>
      <c r="L2130" s="72" t="e">
        <v>#N/A</v>
      </c>
      <c r="M2130" s="71" t="e">
        <v>#N/A</v>
      </c>
      <c r="N2130" s="72" t="e">
        <v>#N/A</v>
      </c>
    </row>
    <row r="2131" spans="1:14" ht="16" x14ac:dyDescent="0.2">
      <c r="A2131" s="87"/>
      <c r="B2131" s="87"/>
      <c r="C2131" s="88"/>
      <c r="D2131" s="66" t="s">
        <v>60</v>
      </c>
      <c r="E2131" s="66" t="s">
        <v>4751</v>
      </c>
      <c r="F2131" s="67" t="s">
        <v>2816</v>
      </c>
      <c r="G2131" s="67" t="s">
        <v>13</v>
      </c>
      <c r="H2131" s="67" t="s">
        <v>2828</v>
      </c>
      <c r="I2131" s="71" t="e">
        <v>#N/A</v>
      </c>
      <c r="J2131" s="72" t="e">
        <v>#N/A</v>
      </c>
      <c r="K2131" s="71" t="e">
        <v>#N/A</v>
      </c>
      <c r="L2131" s="72" t="e">
        <v>#N/A</v>
      </c>
      <c r="M2131" s="71" t="e">
        <v>#N/A</v>
      </c>
      <c r="N2131" s="72" t="e">
        <v>#N/A</v>
      </c>
    </row>
    <row r="2132" spans="1:14" x14ac:dyDescent="0.2">
      <c r="A2132" s="87"/>
      <c r="B2132" s="87"/>
      <c r="C2132" s="87" t="s">
        <v>567</v>
      </c>
      <c r="D2132" s="67" t="s">
        <v>4712</v>
      </c>
      <c r="E2132" s="67" t="s">
        <v>4751</v>
      </c>
      <c r="F2132" s="67" t="s">
        <v>2829</v>
      </c>
      <c r="G2132" s="67" t="s">
        <v>27</v>
      </c>
      <c r="H2132" s="67" t="s">
        <v>2830</v>
      </c>
      <c r="I2132" s="71">
        <v>23310.2863050048</v>
      </c>
      <c r="J2132" s="72">
        <v>0.93729614615342904</v>
      </c>
      <c r="K2132" s="71">
        <v>562.90141558830896</v>
      </c>
      <c r="L2132" s="72">
        <v>0.97960014961598096</v>
      </c>
      <c r="M2132" s="71">
        <v>50.140096484991098</v>
      </c>
      <c r="N2132" s="72">
        <v>1</v>
      </c>
    </row>
    <row r="2133" spans="1:14" x14ac:dyDescent="0.2">
      <c r="A2133" s="87"/>
      <c r="B2133" s="87"/>
      <c r="C2133" s="87"/>
      <c r="D2133" s="67" t="s">
        <v>4713</v>
      </c>
      <c r="E2133" s="67" t="s">
        <v>4751</v>
      </c>
      <c r="F2133" s="67" t="s">
        <v>2829</v>
      </c>
      <c r="G2133" s="67" t="s">
        <v>2</v>
      </c>
      <c r="H2133" s="67" t="s">
        <v>2831</v>
      </c>
      <c r="I2133" s="71">
        <v>1559.4268594714599</v>
      </c>
      <c r="J2133" s="72">
        <v>6.2703853846570706E-2</v>
      </c>
      <c r="K2133" s="71">
        <v>11.7222365303389</v>
      </c>
      <c r="L2133" s="72">
        <v>2.0399850384018901E-2</v>
      </c>
      <c r="M2133" s="71">
        <v>0</v>
      </c>
      <c r="N2133" s="72">
        <v>0</v>
      </c>
    </row>
    <row r="2134" spans="1:14" x14ac:dyDescent="0.2">
      <c r="A2134" s="87"/>
      <c r="B2134" s="87"/>
      <c r="C2134" s="87"/>
      <c r="D2134" s="67" t="s">
        <v>4714</v>
      </c>
      <c r="E2134" s="67" t="s">
        <v>4751</v>
      </c>
      <c r="F2134" s="67" t="s">
        <v>2832</v>
      </c>
      <c r="G2134" s="67" t="s">
        <v>27</v>
      </c>
      <c r="H2134" s="67" t="s">
        <v>2833</v>
      </c>
      <c r="I2134" s="71">
        <v>24035.986652653701</v>
      </c>
      <c r="J2134" s="72">
        <v>0.96647623129753502</v>
      </c>
      <c r="K2134" s="71">
        <v>568.84789454289</v>
      </c>
      <c r="L2134" s="72">
        <v>0.989948625409932</v>
      </c>
      <c r="M2134" s="71">
        <v>50.140096484991098</v>
      </c>
      <c r="N2134" s="72">
        <v>1</v>
      </c>
    </row>
    <row r="2135" spans="1:14" x14ac:dyDescent="0.2">
      <c r="A2135" s="87"/>
      <c r="B2135" s="87"/>
      <c r="C2135" s="87"/>
      <c r="D2135" s="67" t="s">
        <v>4715</v>
      </c>
      <c r="E2135" s="67" t="s">
        <v>4751</v>
      </c>
      <c r="F2135" s="67" t="s">
        <v>2832</v>
      </c>
      <c r="G2135" s="67" t="s">
        <v>2</v>
      </c>
      <c r="H2135" s="67" t="s">
        <v>2834</v>
      </c>
      <c r="I2135" s="71">
        <v>833.72651182255697</v>
      </c>
      <c r="J2135" s="72">
        <v>3.35237687024652E-2</v>
      </c>
      <c r="K2135" s="71">
        <v>5.7757575757575799</v>
      </c>
      <c r="L2135" s="72">
        <v>1.0051374590068199E-2</v>
      </c>
      <c r="M2135" s="71">
        <v>0</v>
      </c>
      <c r="N2135" s="72">
        <v>0</v>
      </c>
    </row>
    <row r="2136" spans="1:14" x14ac:dyDescent="0.2">
      <c r="A2136" s="87"/>
      <c r="B2136" s="87"/>
      <c r="C2136" s="87"/>
      <c r="D2136" s="67" t="s">
        <v>4716</v>
      </c>
      <c r="E2136" s="67" t="s">
        <v>4751</v>
      </c>
      <c r="F2136" s="67" t="s">
        <v>2835</v>
      </c>
      <c r="G2136" s="67" t="s">
        <v>27</v>
      </c>
      <c r="H2136" s="67" t="s">
        <v>2836</v>
      </c>
      <c r="I2136" s="71">
        <v>24772.920061027999</v>
      </c>
      <c r="J2136" s="72">
        <v>0.99610799276983497</v>
      </c>
      <c r="K2136" s="71">
        <v>574.62365211864801</v>
      </c>
      <c r="L2136" s="72">
        <v>1</v>
      </c>
      <c r="M2136" s="71">
        <v>50.140096484991098</v>
      </c>
      <c r="N2136" s="72">
        <v>1</v>
      </c>
    </row>
    <row r="2137" spans="1:14" x14ac:dyDescent="0.2">
      <c r="A2137" s="87"/>
      <c r="B2137" s="87"/>
      <c r="C2137" s="87"/>
      <c r="D2137" s="67" t="s">
        <v>4717</v>
      </c>
      <c r="E2137" s="67" t="s">
        <v>4751</v>
      </c>
      <c r="F2137" s="67" t="s">
        <v>2835</v>
      </c>
      <c r="G2137" s="67" t="s">
        <v>2</v>
      </c>
      <c r="H2137" s="67" t="s">
        <v>2837</v>
      </c>
      <c r="I2137" s="71">
        <v>96.7931034482759</v>
      </c>
      <c r="J2137" s="72">
        <v>3.8920072301651802E-3</v>
      </c>
      <c r="K2137" s="71">
        <v>0</v>
      </c>
      <c r="L2137" s="72">
        <v>0</v>
      </c>
      <c r="M2137" s="71">
        <v>0</v>
      </c>
      <c r="N2137" s="72">
        <v>0</v>
      </c>
    </row>
    <row r="2138" spans="1:14" x14ac:dyDescent="0.2">
      <c r="A2138" s="87"/>
      <c r="B2138" s="87"/>
      <c r="C2138" s="87"/>
      <c r="D2138" s="67" t="s">
        <v>4718</v>
      </c>
      <c r="E2138" s="67" t="s">
        <v>4751</v>
      </c>
      <c r="F2138" s="67" t="s">
        <v>2838</v>
      </c>
      <c r="G2138" s="67" t="s">
        <v>27</v>
      </c>
      <c r="H2138" s="67" t="s">
        <v>2839</v>
      </c>
      <c r="I2138" s="71">
        <v>24869.713164476299</v>
      </c>
      <c r="J2138" s="72">
        <v>1</v>
      </c>
      <c r="K2138" s="71">
        <v>570.98728848228404</v>
      </c>
      <c r="L2138" s="72">
        <v>0.993671747372465</v>
      </c>
      <c r="M2138" s="71">
        <v>50.140096484991098</v>
      </c>
      <c r="N2138" s="72">
        <v>1</v>
      </c>
    </row>
    <row r="2139" spans="1:14" x14ac:dyDescent="0.2">
      <c r="A2139" s="87"/>
      <c r="B2139" s="87"/>
      <c r="C2139" s="87"/>
      <c r="D2139" s="67" t="s">
        <v>4719</v>
      </c>
      <c r="E2139" s="67" t="s">
        <v>4751</v>
      </c>
      <c r="F2139" s="67" t="s">
        <v>2838</v>
      </c>
      <c r="G2139" s="67" t="s">
        <v>2</v>
      </c>
      <c r="H2139" s="67" t="s">
        <v>2840</v>
      </c>
      <c r="I2139" s="71">
        <v>0</v>
      </c>
      <c r="J2139" s="72">
        <v>0</v>
      </c>
      <c r="K2139" s="71">
        <v>3.6363636363636398</v>
      </c>
      <c r="L2139" s="72">
        <v>6.3282526275350798E-3</v>
      </c>
      <c r="M2139" s="71">
        <v>0</v>
      </c>
      <c r="N2139" s="72">
        <v>0</v>
      </c>
    </row>
    <row r="2140" spans="1:14" x14ac:dyDescent="0.2">
      <c r="A2140" s="87"/>
      <c r="B2140" s="87"/>
      <c r="C2140" s="87"/>
      <c r="D2140" s="67" t="s">
        <v>4720</v>
      </c>
      <c r="E2140" s="67" t="s">
        <v>4751</v>
      </c>
      <c r="F2140" s="67" t="s">
        <v>2841</v>
      </c>
      <c r="G2140" s="67" t="s">
        <v>27</v>
      </c>
      <c r="H2140" s="67" t="s">
        <v>2842</v>
      </c>
      <c r="I2140" s="71">
        <v>24614.006815269899</v>
      </c>
      <c r="J2140" s="72">
        <v>0.98971816250894296</v>
      </c>
      <c r="K2140" s="71">
        <v>550.47438905169497</v>
      </c>
      <c r="L2140" s="72">
        <v>0.95797377469946798</v>
      </c>
      <c r="M2140" s="71">
        <v>50.140096484991098</v>
      </c>
      <c r="N2140" s="72">
        <v>1</v>
      </c>
    </row>
    <row r="2141" spans="1:14" x14ac:dyDescent="0.2">
      <c r="A2141" s="87"/>
      <c r="B2141" s="87"/>
      <c r="C2141" s="87"/>
      <c r="D2141" s="67" t="s">
        <v>4721</v>
      </c>
      <c r="E2141" s="67" t="s">
        <v>4751</v>
      </c>
      <c r="F2141" s="67" t="s">
        <v>2841</v>
      </c>
      <c r="G2141" s="67" t="s">
        <v>2</v>
      </c>
      <c r="H2141" s="67" t="s">
        <v>2843</v>
      </c>
      <c r="I2141" s="71">
        <v>255.70634920634899</v>
      </c>
      <c r="J2141" s="72">
        <v>1.02818374910571E-2</v>
      </c>
      <c r="K2141" s="71">
        <v>24.149263066952599</v>
      </c>
      <c r="L2141" s="72">
        <v>4.2026225300531697E-2</v>
      </c>
      <c r="M2141" s="71">
        <v>0</v>
      </c>
      <c r="N2141" s="72">
        <v>0</v>
      </c>
    </row>
    <row r="2142" spans="1:14" x14ac:dyDescent="0.2">
      <c r="A2142" s="87"/>
      <c r="B2142" s="87"/>
      <c r="C2142" s="87"/>
      <c r="D2142" s="67" t="s">
        <v>4722</v>
      </c>
      <c r="E2142" s="67" t="s">
        <v>4751</v>
      </c>
      <c r="F2142" s="67" t="s">
        <v>2844</v>
      </c>
      <c r="G2142" s="67" t="s">
        <v>27</v>
      </c>
      <c r="H2142" s="67" t="s">
        <v>2845</v>
      </c>
      <c r="I2142" s="71">
        <v>24869.713164476299</v>
      </c>
      <c r="J2142" s="72">
        <v>1</v>
      </c>
      <c r="K2142" s="71">
        <v>568.75629917747096</v>
      </c>
      <c r="L2142" s="72">
        <v>0.98978922479166398</v>
      </c>
      <c r="M2142" s="71">
        <v>50.140096484991098</v>
      </c>
      <c r="N2142" s="72">
        <v>1</v>
      </c>
    </row>
    <row r="2143" spans="1:14" x14ac:dyDescent="0.2">
      <c r="A2143" s="87"/>
      <c r="B2143" s="87"/>
      <c r="C2143" s="87"/>
      <c r="D2143" s="67" t="s">
        <v>4723</v>
      </c>
      <c r="E2143" s="67" t="s">
        <v>4751</v>
      </c>
      <c r="F2143" s="67" t="s">
        <v>2844</v>
      </c>
      <c r="G2143" s="67" t="s">
        <v>2</v>
      </c>
      <c r="H2143" s="67" t="s">
        <v>2846</v>
      </c>
      <c r="I2143" s="71">
        <v>0</v>
      </c>
      <c r="J2143" s="72">
        <v>0</v>
      </c>
      <c r="K2143" s="71">
        <v>5.8673529411764704</v>
      </c>
      <c r="L2143" s="72">
        <v>1.02107752083358E-2</v>
      </c>
      <c r="M2143" s="71">
        <v>0</v>
      </c>
      <c r="N2143" s="72">
        <v>0</v>
      </c>
    </row>
    <row r="2144" spans="1:14" x14ac:dyDescent="0.2">
      <c r="A2144" s="87"/>
      <c r="B2144" s="87"/>
      <c r="C2144" s="87"/>
      <c r="D2144" s="67" t="s">
        <v>4724</v>
      </c>
      <c r="E2144" s="67" t="s">
        <v>4751</v>
      </c>
      <c r="F2144" s="67" t="s">
        <v>2847</v>
      </c>
      <c r="G2144" s="67" t="s">
        <v>27</v>
      </c>
      <c r="H2144" s="67" t="s">
        <v>2848</v>
      </c>
      <c r="I2144" s="71">
        <v>24869.713164476299</v>
      </c>
      <c r="J2144" s="72">
        <v>1</v>
      </c>
      <c r="K2144" s="71">
        <v>570.94183393682999</v>
      </c>
      <c r="L2144" s="72">
        <v>0.99359264421462101</v>
      </c>
      <c r="M2144" s="71">
        <v>50.140096484991098</v>
      </c>
      <c r="N2144" s="72">
        <v>1</v>
      </c>
    </row>
    <row r="2145" spans="1:14" x14ac:dyDescent="0.2">
      <c r="A2145" s="87"/>
      <c r="B2145" s="87"/>
      <c r="C2145" s="87"/>
      <c r="D2145" s="67" t="s">
        <v>4725</v>
      </c>
      <c r="E2145" s="67" t="s">
        <v>4751</v>
      </c>
      <c r="F2145" s="67" t="s">
        <v>2847</v>
      </c>
      <c r="G2145" s="67" t="s">
        <v>2</v>
      </c>
      <c r="H2145" s="67" t="s">
        <v>2849</v>
      </c>
      <c r="I2145" s="71">
        <v>0</v>
      </c>
      <c r="J2145" s="72">
        <v>0</v>
      </c>
      <c r="K2145" s="71">
        <v>3.6818181818181799</v>
      </c>
      <c r="L2145" s="72">
        <v>6.4073557853792703E-3</v>
      </c>
      <c r="M2145" s="71">
        <v>0</v>
      </c>
      <c r="N2145" s="72">
        <v>0</v>
      </c>
    </row>
    <row r="2146" spans="1:14" x14ac:dyDescent="0.2">
      <c r="A2146" s="87"/>
      <c r="B2146" s="87"/>
      <c r="C2146" s="87"/>
      <c r="D2146" s="67" t="s">
        <v>4726</v>
      </c>
      <c r="E2146" s="67" t="s">
        <v>4751</v>
      </c>
      <c r="F2146" s="67" t="s">
        <v>2850</v>
      </c>
      <c r="G2146" s="67" t="s">
        <v>27</v>
      </c>
      <c r="H2146" s="67" t="s">
        <v>2851</v>
      </c>
      <c r="I2146" s="71">
        <v>24869.713164476299</v>
      </c>
      <c r="J2146" s="72">
        <v>1</v>
      </c>
      <c r="K2146" s="71">
        <v>570.37090486590103</v>
      </c>
      <c r="L2146" s="72">
        <v>0.99259907378147905</v>
      </c>
      <c r="M2146" s="71">
        <v>50.140096484991098</v>
      </c>
      <c r="N2146" s="72">
        <v>1</v>
      </c>
    </row>
    <row r="2147" spans="1:14" x14ac:dyDescent="0.2">
      <c r="A2147" s="87"/>
      <c r="B2147" s="87"/>
      <c r="C2147" s="87"/>
      <c r="D2147" s="67" t="s">
        <v>4727</v>
      </c>
      <c r="E2147" s="67" t="s">
        <v>4751</v>
      </c>
      <c r="F2147" s="67" t="s">
        <v>2850</v>
      </c>
      <c r="G2147" s="67" t="s">
        <v>2</v>
      </c>
      <c r="H2147" s="67" t="s">
        <v>2852</v>
      </c>
      <c r="I2147" s="71">
        <v>0</v>
      </c>
      <c r="J2147" s="72">
        <v>0</v>
      </c>
      <c r="K2147" s="71">
        <v>4.2527472527472501</v>
      </c>
      <c r="L2147" s="72">
        <v>7.4009262185211096E-3</v>
      </c>
      <c r="M2147" s="71">
        <v>0</v>
      </c>
      <c r="N2147" s="72">
        <v>0</v>
      </c>
    </row>
    <row r="2148" spans="1:14" x14ac:dyDescent="0.2">
      <c r="A2148" s="87"/>
      <c r="B2148" s="87"/>
      <c r="C2148" s="87"/>
      <c r="D2148" s="67" t="s">
        <v>4728</v>
      </c>
      <c r="E2148" s="67" t="s">
        <v>4751</v>
      </c>
      <c r="F2148" s="67" t="s">
        <v>2853</v>
      </c>
      <c r="G2148" s="67" t="s">
        <v>27</v>
      </c>
      <c r="H2148" s="67" t="s">
        <v>2854</v>
      </c>
      <c r="I2148" s="71">
        <v>24869.713164476299</v>
      </c>
      <c r="J2148" s="72">
        <v>1</v>
      </c>
      <c r="K2148" s="71">
        <v>574.62365211864801</v>
      </c>
      <c r="L2148" s="72">
        <v>1</v>
      </c>
      <c r="M2148" s="71">
        <v>50.140096484991098</v>
      </c>
      <c r="N2148" s="72">
        <v>1</v>
      </c>
    </row>
    <row r="2149" spans="1:14" x14ac:dyDescent="0.2">
      <c r="A2149" s="87"/>
      <c r="B2149" s="87"/>
      <c r="C2149" s="87"/>
      <c r="D2149" s="67" t="s">
        <v>4729</v>
      </c>
      <c r="E2149" s="67" t="s">
        <v>4751</v>
      </c>
      <c r="F2149" s="67" t="s">
        <v>2853</v>
      </c>
      <c r="G2149" s="67" t="s">
        <v>2</v>
      </c>
      <c r="H2149" s="67" t="s">
        <v>2855</v>
      </c>
      <c r="I2149" s="71" t="e">
        <v>#N/A</v>
      </c>
      <c r="J2149" s="72" t="e">
        <v>#N/A</v>
      </c>
      <c r="K2149" s="71" t="e">
        <v>#N/A</v>
      </c>
      <c r="L2149" s="72" t="e">
        <v>#N/A</v>
      </c>
      <c r="M2149" s="71" t="e">
        <v>#N/A</v>
      </c>
      <c r="N2149" s="72" t="e">
        <v>#N/A</v>
      </c>
    </row>
    <row r="2150" spans="1:14" x14ac:dyDescent="0.2">
      <c r="A2150" s="87"/>
      <c r="B2150" s="87"/>
      <c r="C2150" s="87"/>
      <c r="D2150" s="67" t="s">
        <v>4730</v>
      </c>
      <c r="E2150" s="67" t="s">
        <v>4751</v>
      </c>
      <c r="F2150" s="67" t="s">
        <v>2856</v>
      </c>
      <c r="G2150" s="67" t="s">
        <v>27</v>
      </c>
      <c r="H2150" s="67" t="s">
        <v>2857</v>
      </c>
      <c r="I2150" s="71">
        <v>24737.309318322401</v>
      </c>
      <c r="J2150" s="72">
        <v>0.99467610079464197</v>
      </c>
      <c r="K2150" s="71">
        <v>567.26001575501095</v>
      </c>
      <c r="L2150" s="72">
        <v>0.98718528842924103</v>
      </c>
      <c r="M2150" s="71">
        <v>50.140096484991098</v>
      </c>
      <c r="N2150" s="72">
        <v>1</v>
      </c>
    </row>
    <row r="2151" spans="1:14" x14ac:dyDescent="0.2">
      <c r="A2151" s="87"/>
      <c r="B2151" s="87"/>
      <c r="C2151" s="87"/>
      <c r="D2151" s="67" t="s">
        <v>4731</v>
      </c>
      <c r="E2151" s="67" t="s">
        <v>4751</v>
      </c>
      <c r="F2151" s="67" t="s">
        <v>2856</v>
      </c>
      <c r="G2151" s="67" t="s">
        <v>2</v>
      </c>
      <c r="H2151" s="67" t="s">
        <v>2858</v>
      </c>
      <c r="I2151" s="71">
        <v>132.40384615384599</v>
      </c>
      <c r="J2151" s="72">
        <v>5.3238992053583796E-3</v>
      </c>
      <c r="K2151" s="71">
        <v>7.3636363636363598</v>
      </c>
      <c r="L2151" s="72">
        <v>1.2814711570758501E-2</v>
      </c>
      <c r="M2151" s="71">
        <v>0</v>
      </c>
      <c r="N2151" s="72">
        <v>0</v>
      </c>
    </row>
    <row r="2152" spans="1:14" x14ac:dyDescent="0.2">
      <c r="A2152" s="87"/>
      <c r="B2152" s="87"/>
      <c r="C2152" s="87"/>
      <c r="D2152" s="67" t="s">
        <v>4732</v>
      </c>
      <c r="E2152" s="67" t="s">
        <v>4751</v>
      </c>
      <c r="F2152" s="67" t="s">
        <v>2859</v>
      </c>
      <c r="G2152" s="67" t="s">
        <v>27</v>
      </c>
      <c r="H2152" s="67" t="s">
        <v>2860</v>
      </c>
      <c r="I2152" s="71">
        <v>24031.418324406801</v>
      </c>
      <c r="J2152" s="72">
        <v>0.96629254086987504</v>
      </c>
      <c r="K2152" s="71">
        <v>562.92094997548998</v>
      </c>
      <c r="L2152" s="72">
        <v>0.97963414471365795</v>
      </c>
      <c r="M2152" s="71">
        <v>50.140096484991098</v>
      </c>
      <c r="N2152" s="72">
        <v>1</v>
      </c>
    </row>
    <row r="2153" spans="1:14" x14ac:dyDescent="0.2">
      <c r="A2153" s="87"/>
      <c r="B2153" s="87"/>
      <c r="C2153" s="87"/>
      <c r="D2153" s="67" t="s">
        <v>4733</v>
      </c>
      <c r="E2153" s="67" t="s">
        <v>4751</v>
      </c>
      <c r="F2153" s="67" t="s">
        <v>2859</v>
      </c>
      <c r="G2153" s="67" t="s">
        <v>2</v>
      </c>
      <c r="H2153" s="67" t="s">
        <v>2861</v>
      </c>
      <c r="I2153" s="71">
        <v>838.29484006952202</v>
      </c>
      <c r="J2153" s="72">
        <v>3.3707459130125302E-2</v>
      </c>
      <c r="K2153" s="71">
        <v>11.7027021431575</v>
      </c>
      <c r="L2153" s="72">
        <v>2.0365855286341598E-2</v>
      </c>
      <c r="M2153" s="71">
        <v>0</v>
      </c>
      <c r="N2153" s="72">
        <v>0</v>
      </c>
    </row>
    <row r="2154" spans="1:14" x14ac:dyDescent="0.2">
      <c r="A2154" s="87"/>
      <c r="B2154" s="87"/>
      <c r="C2154" s="87"/>
      <c r="D2154" s="67" t="s">
        <v>4734</v>
      </c>
      <c r="E2154" s="67" t="s">
        <v>4751</v>
      </c>
      <c r="F2154" s="67" t="s">
        <v>2862</v>
      </c>
      <c r="G2154" s="67" t="s">
        <v>27</v>
      </c>
      <c r="H2154" s="67" t="s">
        <v>2863</v>
      </c>
      <c r="I2154" s="71">
        <v>23598.747699717998</v>
      </c>
      <c r="J2154" s="72">
        <v>0.94889504931751001</v>
      </c>
      <c r="K2154" s="71">
        <v>554.29365075518194</v>
      </c>
      <c r="L2154" s="72">
        <v>0.96462031924980995</v>
      </c>
      <c r="M2154" s="71">
        <v>50.140096484991098</v>
      </c>
      <c r="N2154" s="72">
        <v>1</v>
      </c>
    </row>
    <row r="2155" spans="1:14" x14ac:dyDescent="0.2">
      <c r="A2155" s="87"/>
      <c r="B2155" s="87"/>
      <c r="C2155" s="87"/>
      <c r="D2155" s="67" t="s">
        <v>4735</v>
      </c>
      <c r="E2155" s="67" t="s">
        <v>4751</v>
      </c>
      <c r="F2155" s="67" t="s">
        <v>2862</v>
      </c>
      <c r="G2155" s="67" t="s">
        <v>2</v>
      </c>
      <c r="H2155" s="67" t="s">
        <v>2864</v>
      </c>
      <c r="I2155" s="71">
        <v>1270.9654647582399</v>
      </c>
      <c r="J2155" s="72">
        <v>5.1104950682490297E-2</v>
      </c>
      <c r="K2155" s="71">
        <v>20.3300013634659</v>
      </c>
      <c r="L2155" s="72">
        <v>3.53796807501899E-2</v>
      </c>
      <c r="M2155" s="71">
        <v>0</v>
      </c>
      <c r="N2155" s="72">
        <v>0</v>
      </c>
    </row>
    <row r="2156" spans="1:14" ht="16" x14ac:dyDescent="0.2">
      <c r="A2156" s="87"/>
      <c r="B2156" s="87"/>
      <c r="C2156" s="87" t="s">
        <v>581</v>
      </c>
      <c r="D2156" s="66" t="s">
        <v>433</v>
      </c>
      <c r="E2156" s="66" t="s">
        <v>4751</v>
      </c>
      <c r="F2156" s="67" t="s">
        <v>2865</v>
      </c>
      <c r="G2156" s="67" t="s">
        <v>2</v>
      </c>
      <c r="H2156" s="67" t="s">
        <v>2866</v>
      </c>
      <c r="I2156" s="71">
        <v>2254.8086587849998</v>
      </c>
      <c r="J2156" s="72">
        <v>0.46282880520590403</v>
      </c>
      <c r="K2156" s="71">
        <v>3.0333333333333301</v>
      </c>
      <c r="L2156" s="72">
        <v>4.0108670987017203E-2</v>
      </c>
      <c r="M2156" s="71">
        <v>0</v>
      </c>
      <c r="N2156" s="72">
        <v>0</v>
      </c>
    </row>
    <row r="2157" spans="1:14" ht="16" x14ac:dyDescent="0.2">
      <c r="A2157" s="87"/>
      <c r="B2157" s="87"/>
      <c r="C2157" s="87"/>
      <c r="D2157" s="66" t="s">
        <v>435</v>
      </c>
      <c r="E2157" s="66" t="s">
        <v>4751</v>
      </c>
      <c r="F2157" s="67" t="s">
        <v>2865</v>
      </c>
      <c r="G2157" s="67" t="s">
        <v>3</v>
      </c>
      <c r="H2157" s="67" t="s">
        <v>2867</v>
      </c>
      <c r="I2157" s="71">
        <v>326.08677298311397</v>
      </c>
      <c r="J2157" s="72">
        <v>6.69335515211954E-2</v>
      </c>
      <c r="K2157" s="71">
        <v>5.5799242424242399</v>
      </c>
      <c r="L2157" s="72">
        <v>7.3781322716002795E-2</v>
      </c>
      <c r="M2157" s="71">
        <v>0</v>
      </c>
      <c r="N2157" s="72">
        <v>0</v>
      </c>
    </row>
    <row r="2158" spans="1:14" ht="16" x14ac:dyDescent="0.2">
      <c r="A2158" s="87"/>
      <c r="B2158" s="87"/>
      <c r="C2158" s="87"/>
      <c r="D2158" s="66" t="s">
        <v>437</v>
      </c>
      <c r="E2158" s="66" t="s">
        <v>4751</v>
      </c>
      <c r="F2158" s="67" t="s">
        <v>2865</v>
      </c>
      <c r="G2158" s="67" t="s">
        <v>4</v>
      </c>
      <c r="H2158" s="67" t="s">
        <v>2868</v>
      </c>
      <c r="I2158" s="71">
        <v>1459.28662372752</v>
      </c>
      <c r="J2158" s="72">
        <v>0.29953756026318601</v>
      </c>
      <c r="K2158" s="71">
        <v>39.707818297652999</v>
      </c>
      <c r="L2158" s="72">
        <v>0.52504213836686497</v>
      </c>
      <c r="M2158" s="71">
        <v>0</v>
      </c>
      <c r="N2158" s="72">
        <v>0</v>
      </c>
    </row>
    <row r="2159" spans="1:14" ht="16" x14ac:dyDescent="0.2">
      <c r="A2159" s="87"/>
      <c r="B2159" s="87"/>
      <c r="C2159" s="87"/>
      <c r="D2159" s="66" t="s">
        <v>439</v>
      </c>
      <c r="E2159" s="66" t="s">
        <v>4751</v>
      </c>
      <c r="F2159" s="67" t="s">
        <v>2865</v>
      </c>
      <c r="G2159" s="67" t="s">
        <v>5</v>
      </c>
      <c r="H2159" s="67" t="s">
        <v>2869</v>
      </c>
      <c r="I2159" s="71">
        <v>219.575465243569</v>
      </c>
      <c r="J2159" s="72">
        <v>4.5070720229525803E-2</v>
      </c>
      <c r="K2159" s="71">
        <v>23.6249753976184</v>
      </c>
      <c r="L2159" s="72">
        <v>0.312384516032786</v>
      </c>
      <c r="M2159" s="71">
        <v>0</v>
      </c>
      <c r="N2159" s="72">
        <v>0</v>
      </c>
    </row>
    <row r="2160" spans="1:14" ht="16" x14ac:dyDescent="0.2">
      <c r="A2160" s="87"/>
      <c r="B2160" s="87"/>
      <c r="C2160" s="87"/>
      <c r="D2160" s="66" t="s">
        <v>441</v>
      </c>
      <c r="E2160" s="66" t="s">
        <v>4751</v>
      </c>
      <c r="F2160" s="67" t="s">
        <v>2865</v>
      </c>
      <c r="G2160" s="67" t="s">
        <v>6</v>
      </c>
      <c r="H2160" s="67" t="s">
        <v>2870</v>
      </c>
      <c r="I2160" s="71">
        <v>0</v>
      </c>
      <c r="J2160" s="72">
        <v>0</v>
      </c>
      <c r="K2160" s="71">
        <v>3.6818181818181799</v>
      </c>
      <c r="L2160" s="72">
        <v>4.86833518973286E-2</v>
      </c>
      <c r="M2160" s="71">
        <v>0</v>
      </c>
      <c r="N2160" s="72">
        <v>0</v>
      </c>
    </row>
    <row r="2161" spans="1:14" ht="16" x14ac:dyDescent="0.2">
      <c r="A2161" s="87"/>
      <c r="B2161" s="87"/>
      <c r="C2161" s="87"/>
      <c r="D2161" s="66" t="s">
        <v>443</v>
      </c>
      <c r="E2161" s="66" t="s">
        <v>4751</v>
      </c>
      <c r="F2161" s="67" t="s">
        <v>2865</v>
      </c>
      <c r="G2161" s="67" t="s">
        <v>7</v>
      </c>
      <c r="H2161" s="67" t="s">
        <v>2871</v>
      </c>
      <c r="I2161" s="71">
        <v>612.04093567251505</v>
      </c>
      <c r="J2161" s="72">
        <v>0.12562936278018899</v>
      </c>
      <c r="K2161" s="71">
        <v>0</v>
      </c>
      <c r="L2161" s="72">
        <v>0</v>
      </c>
      <c r="M2161" s="71">
        <v>0</v>
      </c>
      <c r="N2161" s="72">
        <v>0</v>
      </c>
    </row>
    <row r="2162" spans="1:14" ht="32" x14ac:dyDescent="0.2">
      <c r="A2162" s="87"/>
      <c r="B2162" s="87"/>
      <c r="C2162" s="87" t="s">
        <v>2872</v>
      </c>
      <c r="D2162" s="66" t="s">
        <v>42</v>
      </c>
      <c r="E2162" s="66" t="s">
        <v>4752</v>
      </c>
      <c r="F2162" s="67" t="s">
        <v>2873</v>
      </c>
      <c r="G2162" s="67" t="s">
        <v>42</v>
      </c>
      <c r="H2162" s="67" t="s">
        <v>2815</v>
      </c>
      <c r="I2162" s="73">
        <v>3.2471624449121399</v>
      </c>
      <c r="J2162" s="72"/>
      <c r="K2162" s="73">
        <v>6.7466987621469201</v>
      </c>
      <c r="L2162" s="72"/>
      <c r="M2162" s="73" t="e">
        <v>#NUM!</v>
      </c>
      <c r="N2162" s="72"/>
    </row>
    <row r="2163" spans="1:14" ht="16" x14ac:dyDescent="0.2">
      <c r="A2163" s="87"/>
      <c r="B2163" s="87"/>
      <c r="C2163" s="87"/>
      <c r="D2163" s="66" t="s">
        <v>51</v>
      </c>
      <c r="E2163" s="66" t="s">
        <v>4754</v>
      </c>
      <c r="F2163" s="67" t="s">
        <v>2873</v>
      </c>
      <c r="G2163" s="67" t="s">
        <v>51</v>
      </c>
      <c r="H2163" s="67" t="s">
        <v>4568</v>
      </c>
      <c r="I2163" s="71">
        <v>15819.5209868411</v>
      </c>
      <c r="J2163" s="72"/>
      <c r="K2163" s="71">
        <v>510.23845322133297</v>
      </c>
      <c r="L2163" s="72"/>
      <c r="M2163" s="71">
        <v>0</v>
      </c>
      <c r="N2163" s="72"/>
    </row>
    <row r="2164" spans="1:14" ht="16" x14ac:dyDescent="0.2">
      <c r="A2164" s="87"/>
      <c r="B2164" s="87"/>
      <c r="C2164" s="88" t="s">
        <v>589</v>
      </c>
      <c r="D2164" s="66" t="s">
        <v>4974</v>
      </c>
      <c r="E2164" s="66" t="s">
        <v>4751</v>
      </c>
      <c r="F2164" s="67" t="s">
        <v>2875</v>
      </c>
      <c r="G2164" s="67" t="s">
        <v>2</v>
      </c>
      <c r="H2164" s="67" t="s">
        <v>2876</v>
      </c>
      <c r="I2164" s="71">
        <v>1055.6514550264601</v>
      </c>
      <c r="J2164" s="72">
        <v>0.16287142985858999</v>
      </c>
      <c r="K2164" s="71">
        <v>6.5406862745097998</v>
      </c>
      <c r="L2164" s="72">
        <v>4.5778159505735501E-2</v>
      </c>
      <c r="M2164" s="71">
        <v>0</v>
      </c>
      <c r="N2164" s="72">
        <v>0</v>
      </c>
    </row>
    <row r="2165" spans="1:14" ht="16" x14ac:dyDescent="0.2">
      <c r="A2165" s="87"/>
      <c r="B2165" s="87"/>
      <c r="C2165" s="88"/>
      <c r="D2165" s="66" t="s">
        <v>400</v>
      </c>
      <c r="E2165" s="66" t="s">
        <v>4751</v>
      </c>
      <c r="F2165" s="67" t="s">
        <v>2875</v>
      </c>
      <c r="G2165" s="67" t="s">
        <v>3</v>
      </c>
      <c r="H2165" s="67" t="s">
        <v>2877</v>
      </c>
      <c r="I2165" s="71" t="e">
        <v>#N/A</v>
      </c>
      <c r="J2165" s="72" t="e">
        <v>#N/A</v>
      </c>
      <c r="K2165" s="71" t="e">
        <v>#N/A</v>
      </c>
      <c r="L2165" s="72" t="e">
        <v>#N/A</v>
      </c>
      <c r="M2165" s="71" t="e">
        <v>#N/A</v>
      </c>
      <c r="N2165" s="72" t="e">
        <v>#N/A</v>
      </c>
    </row>
    <row r="2166" spans="1:14" ht="16" x14ac:dyDescent="0.2">
      <c r="A2166" s="87"/>
      <c r="B2166" s="87"/>
      <c r="C2166" s="88"/>
      <c r="D2166" s="66" t="s">
        <v>402</v>
      </c>
      <c r="E2166" s="66" t="s">
        <v>4751</v>
      </c>
      <c r="F2166" s="67" t="s">
        <v>2875</v>
      </c>
      <c r="G2166" s="67" t="s">
        <v>4</v>
      </c>
      <c r="H2166" s="67" t="s">
        <v>2878</v>
      </c>
      <c r="I2166" s="71">
        <v>241.10572523262201</v>
      </c>
      <c r="J2166" s="72">
        <v>3.7199052801708397E-2</v>
      </c>
      <c r="K2166" s="71">
        <v>13.8220264463053</v>
      </c>
      <c r="L2166" s="72">
        <v>9.67401438924511E-2</v>
      </c>
      <c r="M2166" s="71">
        <v>4.9605465592470903</v>
      </c>
      <c r="N2166" s="72">
        <v>0.54126444189298095</v>
      </c>
    </row>
    <row r="2167" spans="1:14" ht="16" x14ac:dyDescent="0.2">
      <c r="A2167" s="87"/>
      <c r="B2167" s="87"/>
      <c r="C2167" s="88"/>
      <c r="D2167" s="66" t="s">
        <v>404</v>
      </c>
      <c r="E2167" s="66" t="s">
        <v>4751</v>
      </c>
      <c r="F2167" s="67" t="s">
        <v>2875</v>
      </c>
      <c r="G2167" s="67" t="s">
        <v>5</v>
      </c>
      <c r="H2167" s="67" t="s">
        <v>2879</v>
      </c>
      <c r="I2167" s="71">
        <v>698.22719211822698</v>
      </c>
      <c r="J2167" s="72">
        <v>0.107726144462704</v>
      </c>
      <c r="K2167" s="71">
        <v>6.7012560929883804</v>
      </c>
      <c r="L2167" s="72">
        <v>4.6901985118770202E-2</v>
      </c>
      <c r="M2167" s="71">
        <v>0</v>
      </c>
      <c r="N2167" s="72">
        <v>0</v>
      </c>
    </row>
    <row r="2168" spans="1:14" ht="16" x14ac:dyDescent="0.2">
      <c r="A2168" s="87"/>
      <c r="B2168" s="87"/>
      <c r="C2168" s="88"/>
      <c r="D2168" s="66" t="s">
        <v>406</v>
      </c>
      <c r="E2168" s="66" t="s">
        <v>4751</v>
      </c>
      <c r="F2168" s="67" t="s">
        <v>2875</v>
      </c>
      <c r="G2168" s="67" t="s">
        <v>6</v>
      </c>
      <c r="H2168" s="67" t="s">
        <v>2880</v>
      </c>
      <c r="I2168" s="71">
        <v>3211.5483224539798</v>
      </c>
      <c r="J2168" s="72">
        <v>0.49549447864392698</v>
      </c>
      <c r="K2168" s="71">
        <v>87.752878946931702</v>
      </c>
      <c r="L2168" s="72">
        <v>0.61418100806573295</v>
      </c>
      <c r="M2168" s="71">
        <v>4.2041909984214296</v>
      </c>
      <c r="N2168" s="72">
        <v>0.45873555810701899</v>
      </c>
    </row>
    <row r="2169" spans="1:14" ht="16" x14ac:dyDescent="0.2">
      <c r="A2169" s="87"/>
      <c r="B2169" s="87"/>
      <c r="C2169" s="88"/>
      <c r="D2169" s="66" t="s">
        <v>408</v>
      </c>
      <c r="E2169" s="66" t="s">
        <v>4751</v>
      </c>
      <c r="F2169" s="67" t="s">
        <v>2875</v>
      </c>
      <c r="G2169" s="67" t="s">
        <v>7</v>
      </c>
      <c r="H2169" s="67" t="s">
        <v>2881</v>
      </c>
      <c r="I2169" s="71">
        <v>117.490147783251</v>
      </c>
      <c r="J2169" s="72">
        <v>1.81269947316803E-2</v>
      </c>
      <c r="K2169" s="71">
        <v>0</v>
      </c>
      <c r="L2169" s="72">
        <v>0</v>
      </c>
      <c r="M2169" s="71">
        <v>0</v>
      </c>
      <c r="N2169" s="72">
        <v>0</v>
      </c>
    </row>
    <row r="2170" spans="1:14" ht="16" x14ac:dyDescent="0.2">
      <c r="A2170" s="87"/>
      <c r="B2170" s="87"/>
      <c r="C2170" s="88"/>
      <c r="D2170" s="66" t="s">
        <v>410</v>
      </c>
      <c r="E2170" s="66" t="s">
        <v>4751</v>
      </c>
      <c r="F2170" s="67" t="s">
        <v>2875</v>
      </c>
      <c r="G2170" s="67" t="s">
        <v>8</v>
      </c>
      <c r="H2170" s="67" t="s">
        <v>2882</v>
      </c>
      <c r="I2170" s="71">
        <v>949.54906669477805</v>
      </c>
      <c r="J2170" s="72">
        <v>0.14650139823810701</v>
      </c>
      <c r="K2170" s="71">
        <v>14.7357471756248</v>
      </c>
      <c r="L2170" s="72">
        <v>0.103135260786147</v>
      </c>
      <c r="M2170" s="71">
        <v>0</v>
      </c>
      <c r="N2170" s="72">
        <v>0</v>
      </c>
    </row>
    <row r="2171" spans="1:14" ht="16" x14ac:dyDescent="0.2">
      <c r="A2171" s="87"/>
      <c r="B2171" s="87"/>
      <c r="C2171" s="88"/>
      <c r="D2171" s="66" t="s">
        <v>412</v>
      </c>
      <c r="E2171" s="66" t="s">
        <v>4751</v>
      </c>
      <c r="F2171" s="67" t="s">
        <v>2875</v>
      </c>
      <c r="G2171" s="67" t="s">
        <v>9</v>
      </c>
      <c r="H2171" s="67" t="s">
        <v>2883</v>
      </c>
      <c r="I2171" s="71">
        <v>207.92982456140399</v>
      </c>
      <c r="J2171" s="72">
        <v>3.2080501263281901E-2</v>
      </c>
      <c r="K2171" s="71">
        <v>10.965282748747301</v>
      </c>
      <c r="L2171" s="72">
        <v>7.6745840058697001E-2</v>
      </c>
      <c r="M2171" s="71">
        <v>0</v>
      </c>
      <c r="N2171" s="72">
        <v>0</v>
      </c>
    </row>
    <row r="2172" spans="1:14" ht="16" x14ac:dyDescent="0.2">
      <c r="A2172" s="87"/>
      <c r="B2172" s="87"/>
      <c r="C2172" s="88"/>
      <c r="D2172" s="66" t="s">
        <v>414</v>
      </c>
      <c r="E2172" s="66" t="s">
        <v>4751</v>
      </c>
      <c r="F2172" s="67" t="s">
        <v>2875</v>
      </c>
      <c r="G2172" s="67" t="s">
        <v>10</v>
      </c>
      <c r="H2172" s="67" t="s">
        <v>2884</v>
      </c>
      <c r="I2172" s="71" t="e">
        <v>#N/A</v>
      </c>
      <c r="J2172" s="72" t="e">
        <v>#N/A</v>
      </c>
      <c r="K2172" s="71" t="e">
        <v>#N/A</v>
      </c>
      <c r="L2172" s="72" t="e">
        <v>#N/A</v>
      </c>
      <c r="M2172" s="71" t="e">
        <v>#N/A</v>
      </c>
      <c r="N2172" s="72" t="e">
        <v>#N/A</v>
      </c>
    </row>
    <row r="2173" spans="1:14" ht="16" x14ac:dyDescent="0.2">
      <c r="A2173" s="87"/>
      <c r="B2173" s="87"/>
      <c r="C2173" s="88"/>
      <c r="D2173" s="66" t="s">
        <v>48</v>
      </c>
      <c r="E2173" s="66" t="s">
        <v>4751</v>
      </c>
      <c r="F2173" s="67" t="s">
        <v>2875</v>
      </c>
      <c r="G2173" s="67" t="s">
        <v>11</v>
      </c>
      <c r="H2173" s="67" t="s">
        <v>2885</v>
      </c>
      <c r="I2173" s="71">
        <v>0</v>
      </c>
      <c r="J2173" s="72">
        <v>0</v>
      </c>
      <c r="K2173" s="71">
        <v>2.36</v>
      </c>
      <c r="L2173" s="72">
        <v>1.65176025724659E-2</v>
      </c>
      <c r="M2173" s="71">
        <v>0</v>
      </c>
      <c r="N2173" s="72">
        <v>0</v>
      </c>
    </row>
    <row r="2174" spans="1:14" ht="16" x14ac:dyDescent="0.2">
      <c r="A2174" s="87"/>
      <c r="B2174" s="87"/>
      <c r="C2174" s="88"/>
      <c r="D2174" s="66" t="s">
        <v>49</v>
      </c>
      <c r="E2174" s="66" t="s">
        <v>4751</v>
      </c>
      <c r="F2174" s="67" t="s">
        <v>2875</v>
      </c>
      <c r="G2174" s="67" t="s">
        <v>12</v>
      </c>
      <c r="H2174" s="67" t="s">
        <v>2886</v>
      </c>
      <c r="I2174" s="71" t="e">
        <v>#N/A</v>
      </c>
      <c r="J2174" s="72" t="e">
        <v>#N/A</v>
      </c>
      <c r="K2174" s="71" t="e">
        <v>#N/A</v>
      </c>
      <c r="L2174" s="72" t="e">
        <v>#N/A</v>
      </c>
      <c r="M2174" s="71" t="e">
        <v>#N/A</v>
      </c>
      <c r="N2174" s="72" t="e">
        <v>#N/A</v>
      </c>
    </row>
    <row r="2175" spans="1:14" ht="16" x14ac:dyDescent="0.2">
      <c r="A2175" s="87"/>
      <c r="B2175" s="87"/>
      <c r="C2175" s="88"/>
      <c r="D2175" s="66" t="s">
        <v>60</v>
      </c>
      <c r="E2175" s="66" t="s">
        <v>4751</v>
      </c>
      <c r="F2175" s="67" t="s">
        <v>2875</v>
      </c>
      <c r="G2175" s="67" t="s">
        <v>13</v>
      </c>
      <c r="H2175" s="67" t="s">
        <v>2887</v>
      </c>
      <c r="I2175" s="71" t="e">
        <v>#N/A</v>
      </c>
      <c r="J2175" s="72" t="e">
        <v>#N/A</v>
      </c>
      <c r="K2175" s="71" t="e">
        <v>#N/A</v>
      </c>
      <c r="L2175" s="72" t="e">
        <v>#N/A</v>
      </c>
      <c r="M2175" s="71" t="e">
        <v>#N/A</v>
      </c>
      <c r="N2175" s="72" t="e">
        <v>#N/A</v>
      </c>
    </row>
    <row r="2176" spans="1:14" x14ac:dyDescent="0.2">
      <c r="A2176" s="87"/>
      <c r="B2176" s="87"/>
      <c r="C2176" s="87" t="s">
        <v>603</v>
      </c>
      <c r="D2176" s="67" t="s">
        <v>4712</v>
      </c>
      <c r="E2176" s="67" t="s">
        <v>4751</v>
      </c>
      <c r="F2176" s="67" t="s">
        <v>2888</v>
      </c>
      <c r="G2176" s="67" t="s">
        <v>27</v>
      </c>
      <c r="H2176" s="67" t="s">
        <v>2889</v>
      </c>
      <c r="I2176" s="71">
        <v>23572.765532416299</v>
      </c>
      <c r="J2176" s="72">
        <v>0.94785031803613495</v>
      </c>
      <c r="K2176" s="71">
        <v>554.16691401538901</v>
      </c>
      <c r="L2176" s="72">
        <v>0.96439976317049603</v>
      </c>
      <c r="M2176" s="71">
        <v>50.140096484991098</v>
      </c>
      <c r="N2176" s="72">
        <v>1</v>
      </c>
    </row>
    <row r="2177" spans="1:14" x14ac:dyDescent="0.2">
      <c r="A2177" s="87"/>
      <c r="B2177" s="87"/>
      <c r="C2177" s="87"/>
      <c r="D2177" s="67" t="s">
        <v>4713</v>
      </c>
      <c r="E2177" s="67" t="s">
        <v>4751</v>
      </c>
      <c r="F2177" s="67" t="s">
        <v>2888</v>
      </c>
      <c r="G2177" s="67" t="s">
        <v>2</v>
      </c>
      <c r="H2177" s="67" t="s">
        <v>2890</v>
      </c>
      <c r="I2177" s="71">
        <v>1296.9476320599799</v>
      </c>
      <c r="J2177" s="72">
        <v>5.2149681963864797E-2</v>
      </c>
      <c r="K2177" s="71">
        <v>20.456738103258498</v>
      </c>
      <c r="L2177" s="72">
        <v>3.5600236829504202E-2</v>
      </c>
      <c r="M2177" s="71">
        <v>0</v>
      </c>
      <c r="N2177" s="72">
        <v>0</v>
      </c>
    </row>
    <row r="2178" spans="1:14" x14ac:dyDescent="0.2">
      <c r="A2178" s="87"/>
      <c r="B2178" s="87"/>
      <c r="C2178" s="87"/>
      <c r="D2178" s="67" t="s">
        <v>4714</v>
      </c>
      <c r="E2178" s="67" t="s">
        <v>4751</v>
      </c>
      <c r="F2178" s="67" t="s">
        <v>2891</v>
      </c>
      <c r="G2178" s="67" t="s">
        <v>27</v>
      </c>
      <c r="H2178" s="67" t="s">
        <v>2892</v>
      </c>
      <c r="I2178" s="71">
        <v>24602.441407497601</v>
      </c>
      <c r="J2178" s="72">
        <v>0.98925312265521304</v>
      </c>
      <c r="K2178" s="71">
        <v>563.85158668408201</v>
      </c>
      <c r="L2178" s="72">
        <v>0.98125370336767603</v>
      </c>
      <c r="M2178" s="71">
        <v>50.140096484991098</v>
      </c>
      <c r="N2178" s="72">
        <v>1</v>
      </c>
    </row>
    <row r="2179" spans="1:14" x14ac:dyDescent="0.2">
      <c r="A2179" s="87"/>
      <c r="B2179" s="87"/>
      <c r="C2179" s="87"/>
      <c r="D2179" s="67" t="s">
        <v>4715</v>
      </c>
      <c r="E2179" s="67" t="s">
        <v>4751</v>
      </c>
      <c r="F2179" s="67" t="s">
        <v>2891</v>
      </c>
      <c r="G2179" s="67" t="s">
        <v>2</v>
      </c>
      <c r="H2179" s="67" t="s">
        <v>2893</v>
      </c>
      <c r="I2179" s="71">
        <v>267.27175697865403</v>
      </c>
      <c r="J2179" s="72">
        <v>1.0746877344786699E-2</v>
      </c>
      <c r="K2179" s="71">
        <v>10.7720654345654</v>
      </c>
      <c r="L2179" s="72">
        <v>1.87462966323238E-2</v>
      </c>
      <c r="M2179" s="71">
        <v>0</v>
      </c>
      <c r="N2179" s="72">
        <v>0</v>
      </c>
    </row>
    <row r="2180" spans="1:14" x14ac:dyDescent="0.2">
      <c r="A2180" s="87"/>
      <c r="B2180" s="87"/>
      <c r="C2180" s="87"/>
      <c r="D2180" s="67" t="s">
        <v>4716</v>
      </c>
      <c r="E2180" s="67" t="s">
        <v>4751</v>
      </c>
      <c r="F2180" s="67" t="s">
        <v>2894</v>
      </c>
      <c r="G2180" s="67" t="s">
        <v>27</v>
      </c>
      <c r="H2180" s="67" t="s">
        <v>2895</v>
      </c>
      <c r="I2180" s="71">
        <v>24717.6151252606</v>
      </c>
      <c r="J2180" s="72">
        <v>0.99388420613419304</v>
      </c>
      <c r="K2180" s="71">
        <v>570.11948545198095</v>
      </c>
      <c r="L2180" s="72">
        <v>0.99216153625062298</v>
      </c>
      <c r="M2180" s="71">
        <v>50.140096484991098</v>
      </c>
      <c r="N2180" s="72">
        <v>1</v>
      </c>
    </row>
    <row r="2181" spans="1:14" x14ac:dyDescent="0.2">
      <c r="A2181" s="87"/>
      <c r="B2181" s="87"/>
      <c r="C2181" s="87"/>
      <c r="D2181" s="67" t="s">
        <v>4717</v>
      </c>
      <c r="E2181" s="67" t="s">
        <v>4751</v>
      </c>
      <c r="F2181" s="67" t="s">
        <v>2894</v>
      </c>
      <c r="G2181" s="67" t="s">
        <v>2</v>
      </c>
      <c r="H2181" s="67" t="s">
        <v>2896</v>
      </c>
      <c r="I2181" s="71">
        <v>152.09803921568599</v>
      </c>
      <c r="J2181" s="72">
        <v>6.1157938658071096E-3</v>
      </c>
      <c r="K2181" s="71">
        <v>4.50416666666667</v>
      </c>
      <c r="L2181" s="72">
        <v>7.8384637493770504E-3</v>
      </c>
      <c r="M2181" s="71">
        <v>0</v>
      </c>
      <c r="N2181" s="72">
        <v>0</v>
      </c>
    </row>
    <row r="2182" spans="1:14" x14ac:dyDescent="0.2">
      <c r="A2182" s="87"/>
      <c r="B2182" s="87"/>
      <c r="C2182" s="87"/>
      <c r="D2182" s="67" t="s">
        <v>4718</v>
      </c>
      <c r="E2182" s="67" t="s">
        <v>4751</v>
      </c>
      <c r="F2182" s="67" t="s">
        <v>2897</v>
      </c>
      <c r="G2182" s="67" t="s">
        <v>27</v>
      </c>
      <c r="H2182" s="67" t="s">
        <v>2898</v>
      </c>
      <c r="I2182" s="71">
        <v>24869.713164476299</v>
      </c>
      <c r="J2182" s="72">
        <v>1</v>
      </c>
      <c r="K2182" s="71">
        <v>574.62365211864801</v>
      </c>
      <c r="L2182" s="72">
        <v>1</v>
      </c>
      <c r="M2182" s="71">
        <v>50.140096484991098</v>
      </c>
      <c r="N2182" s="72">
        <v>1</v>
      </c>
    </row>
    <row r="2183" spans="1:14" x14ac:dyDescent="0.2">
      <c r="A2183" s="87"/>
      <c r="B2183" s="87"/>
      <c r="C2183" s="87"/>
      <c r="D2183" s="67" t="s">
        <v>4719</v>
      </c>
      <c r="E2183" s="67" t="s">
        <v>4751</v>
      </c>
      <c r="F2183" s="67" t="s">
        <v>2897</v>
      </c>
      <c r="G2183" s="67" t="s">
        <v>2</v>
      </c>
      <c r="H2183" s="67" t="s">
        <v>2899</v>
      </c>
      <c r="I2183" s="71" t="e">
        <v>#N/A</v>
      </c>
      <c r="J2183" s="72" t="e">
        <v>#N/A</v>
      </c>
      <c r="K2183" s="71" t="e">
        <v>#N/A</v>
      </c>
      <c r="L2183" s="72" t="e">
        <v>#N/A</v>
      </c>
      <c r="M2183" s="71" t="e">
        <v>#N/A</v>
      </c>
      <c r="N2183" s="72" t="e">
        <v>#N/A</v>
      </c>
    </row>
    <row r="2184" spans="1:14" x14ac:dyDescent="0.2">
      <c r="A2184" s="87"/>
      <c r="B2184" s="87"/>
      <c r="C2184" s="87"/>
      <c r="D2184" s="67" t="s">
        <v>4720</v>
      </c>
      <c r="E2184" s="67" t="s">
        <v>4751</v>
      </c>
      <c r="F2184" s="67" t="s">
        <v>2900</v>
      </c>
      <c r="G2184" s="67" t="s">
        <v>27</v>
      </c>
      <c r="H2184" s="67" t="s">
        <v>2901</v>
      </c>
      <c r="I2184" s="71">
        <v>24376.841970096899</v>
      </c>
      <c r="J2184" s="72">
        <v>0.98018187057004702</v>
      </c>
      <c r="K2184" s="71">
        <v>574.62365211864801</v>
      </c>
      <c r="L2184" s="72">
        <v>1</v>
      </c>
      <c r="M2184" s="71">
        <v>50.140096484991098</v>
      </c>
      <c r="N2184" s="72">
        <v>1</v>
      </c>
    </row>
    <row r="2185" spans="1:14" x14ac:dyDescent="0.2">
      <c r="A2185" s="87"/>
      <c r="B2185" s="87"/>
      <c r="C2185" s="87"/>
      <c r="D2185" s="67" t="s">
        <v>4721</v>
      </c>
      <c r="E2185" s="67" t="s">
        <v>4751</v>
      </c>
      <c r="F2185" s="67" t="s">
        <v>2900</v>
      </c>
      <c r="G2185" s="67" t="s">
        <v>2</v>
      </c>
      <c r="H2185" s="67" t="s">
        <v>2902</v>
      </c>
      <c r="I2185" s="71">
        <v>492.871194379391</v>
      </c>
      <c r="J2185" s="72">
        <v>1.9818129429952799E-2</v>
      </c>
      <c r="K2185" s="71">
        <v>0</v>
      </c>
      <c r="L2185" s="72">
        <v>0</v>
      </c>
      <c r="M2185" s="71">
        <v>0</v>
      </c>
      <c r="N2185" s="72">
        <v>0</v>
      </c>
    </row>
    <row r="2186" spans="1:14" x14ac:dyDescent="0.2">
      <c r="A2186" s="87"/>
      <c r="B2186" s="87"/>
      <c r="C2186" s="87"/>
      <c r="D2186" s="67" t="s">
        <v>4722</v>
      </c>
      <c r="E2186" s="67" t="s">
        <v>4751</v>
      </c>
      <c r="F2186" s="67" t="s">
        <v>2903</v>
      </c>
      <c r="G2186" s="67" t="s">
        <v>27</v>
      </c>
      <c r="H2186" s="67" t="s">
        <v>2904</v>
      </c>
      <c r="I2186" s="71">
        <v>24717.6151252606</v>
      </c>
      <c r="J2186" s="72">
        <v>0.99388420613419304</v>
      </c>
      <c r="K2186" s="71">
        <v>574.62365211864801</v>
      </c>
      <c r="L2186" s="72">
        <v>1</v>
      </c>
      <c r="M2186" s="71">
        <v>50.140096484991098</v>
      </c>
      <c r="N2186" s="72">
        <v>1</v>
      </c>
    </row>
    <row r="2187" spans="1:14" x14ac:dyDescent="0.2">
      <c r="A2187" s="87"/>
      <c r="B2187" s="87"/>
      <c r="C2187" s="87"/>
      <c r="D2187" s="67" t="s">
        <v>4723</v>
      </c>
      <c r="E2187" s="67" t="s">
        <v>4751</v>
      </c>
      <c r="F2187" s="67" t="s">
        <v>2903</v>
      </c>
      <c r="G2187" s="67" t="s">
        <v>2</v>
      </c>
      <c r="H2187" s="67" t="s">
        <v>2905</v>
      </c>
      <c r="I2187" s="71">
        <v>152.09803921568599</v>
      </c>
      <c r="J2187" s="72">
        <v>6.1157938658071096E-3</v>
      </c>
      <c r="K2187" s="71">
        <v>0</v>
      </c>
      <c r="L2187" s="72">
        <v>0</v>
      </c>
      <c r="M2187" s="71">
        <v>0</v>
      </c>
      <c r="N2187" s="72">
        <v>0</v>
      </c>
    </row>
    <row r="2188" spans="1:14" x14ac:dyDescent="0.2">
      <c r="A2188" s="87"/>
      <c r="B2188" s="87"/>
      <c r="C2188" s="87"/>
      <c r="D2188" s="67" t="s">
        <v>4724</v>
      </c>
      <c r="E2188" s="67" t="s">
        <v>4751</v>
      </c>
      <c r="F2188" s="67" t="s">
        <v>2906</v>
      </c>
      <c r="G2188" s="67" t="s">
        <v>27</v>
      </c>
      <c r="H2188" s="67" t="s">
        <v>2907</v>
      </c>
      <c r="I2188" s="71">
        <v>24558.563000931801</v>
      </c>
      <c r="J2188" s="72">
        <v>0.98748879162832903</v>
      </c>
      <c r="K2188" s="71">
        <v>574.62365211864801</v>
      </c>
      <c r="L2188" s="72">
        <v>1</v>
      </c>
      <c r="M2188" s="71">
        <v>50.140096484991098</v>
      </c>
      <c r="N2188" s="72">
        <v>1</v>
      </c>
    </row>
    <row r="2189" spans="1:14" x14ac:dyDescent="0.2">
      <c r="A2189" s="87"/>
      <c r="B2189" s="87"/>
      <c r="C2189" s="87"/>
      <c r="D2189" s="67" t="s">
        <v>4725</v>
      </c>
      <c r="E2189" s="67" t="s">
        <v>4751</v>
      </c>
      <c r="F2189" s="67" t="s">
        <v>2906</v>
      </c>
      <c r="G2189" s="67" t="s">
        <v>2</v>
      </c>
      <c r="H2189" s="67" t="s">
        <v>2908</v>
      </c>
      <c r="I2189" s="71">
        <v>311.15016354445402</v>
      </c>
      <c r="J2189" s="72">
        <v>1.25112083716711E-2</v>
      </c>
      <c r="K2189" s="71">
        <v>0</v>
      </c>
      <c r="L2189" s="72">
        <v>0</v>
      </c>
      <c r="M2189" s="71">
        <v>0</v>
      </c>
      <c r="N2189" s="72">
        <v>0</v>
      </c>
    </row>
    <row r="2190" spans="1:14" x14ac:dyDescent="0.2">
      <c r="A2190" s="87"/>
      <c r="B2190" s="87"/>
      <c r="C2190" s="87"/>
      <c r="D2190" s="67" t="s">
        <v>4726</v>
      </c>
      <c r="E2190" s="67" t="s">
        <v>4751</v>
      </c>
      <c r="F2190" s="67" t="s">
        <v>2909</v>
      </c>
      <c r="G2190" s="67" t="s">
        <v>27</v>
      </c>
      <c r="H2190" s="67" t="s">
        <v>2910</v>
      </c>
      <c r="I2190" s="71">
        <v>24313.343353928401</v>
      </c>
      <c r="J2190" s="72">
        <v>0.97762861972438897</v>
      </c>
      <c r="K2190" s="71">
        <v>557.38831593907901</v>
      </c>
      <c r="L2190" s="72">
        <v>0.97000587059717902</v>
      </c>
      <c r="M2190" s="71">
        <v>50.140096484991098</v>
      </c>
      <c r="N2190" s="72">
        <v>1</v>
      </c>
    </row>
    <row r="2191" spans="1:14" x14ac:dyDescent="0.2">
      <c r="A2191" s="87"/>
      <c r="B2191" s="87"/>
      <c r="C2191" s="87"/>
      <c r="D2191" s="67" t="s">
        <v>4727</v>
      </c>
      <c r="E2191" s="67" t="s">
        <v>4751</v>
      </c>
      <c r="F2191" s="67" t="s">
        <v>2909</v>
      </c>
      <c r="G2191" s="67" t="s">
        <v>2</v>
      </c>
      <c r="H2191" s="67" t="s">
        <v>2911</v>
      </c>
      <c r="I2191" s="71">
        <v>556.36981054787498</v>
      </c>
      <c r="J2191" s="72">
        <v>2.2371380275611301E-2</v>
      </c>
      <c r="K2191" s="71">
        <v>17.235336179568499</v>
      </c>
      <c r="L2191" s="72">
        <v>2.9994129402821201E-2</v>
      </c>
      <c r="M2191" s="71">
        <v>0</v>
      </c>
      <c r="N2191" s="72">
        <v>0</v>
      </c>
    </row>
    <row r="2192" spans="1:14" x14ac:dyDescent="0.2">
      <c r="A2192" s="87"/>
      <c r="B2192" s="87"/>
      <c r="C2192" s="87"/>
      <c r="D2192" s="67" t="s">
        <v>4728</v>
      </c>
      <c r="E2192" s="67" t="s">
        <v>4751</v>
      </c>
      <c r="F2192" s="67" t="s">
        <v>2912</v>
      </c>
      <c r="G2192" s="67" t="s">
        <v>27</v>
      </c>
      <c r="H2192" s="67" t="s">
        <v>2913</v>
      </c>
      <c r="I2192" s="71">
        <v>24717.6151252606</v>
      </c>
      <c r="J2192" s="72">
        <v>0.99388420613419304</v>
      </c>
      <c r="K2192" s="71">
        <v>568.11629917747098</v>
      </c>
      <c r="L2192" s="72">
        <v>0.98867545232921805</v>
      </c>
      <c r="M2192" s="71">
        <v>50.140096484991098</v>
      </c>
      <c r="N2192" s="72">
        <v>1</v>
      </c>
    </row>
    <row r="2193" spans="1:14" x14ac:dyDescent="0.2">
      <c r="A2193" s="87"/>
      <c r="B2193" s="87"/>
      <c r="C2193" s="87"/>
      <c r="D2193" s="67" t="s">
        <v>4729</v>
      </c>
      <c r="E2193" s="67" t="s">
        <v>4751</v>
      </c>
      <c r="F2193" s="67" t="s">
        <v>2912</v>
      </c>
      <c r="G2193" s="67" t="s">
        <v>2</v>
      </c>
      <c r="H2193" s="67" t="s">
        <v>2914</v>
      </c>
      <c r="I2193" s="71">
        <v>152.09803921568599</v>
      </c>
      <c r="J2193" s="72">
        <v>6.1157938658071096E-3</v>
      </c>
      <c r="K2193" s="71">
        <v>6.5073529411764701</v>
      </c>
      <c r="L2193" s="72">
        <v>1.1324547670782E-2</v>
      </c>
      <c r="M2193" s="71">
        <v>0</v>
      </c>
      <c r="N2193" s="72">
        <v>0</v>
      </c>
    </row>
    <row r="2194" spans="1:14" x14ac:dyDescent="0.2">
      <c r="A2194" s="87"/>
      <c r="B2194" s="87"/>
      <c r="C2194" s="87"/>
      <c r="D2194" s="67" t="s">
        <v>4730</v>
      </c>
      <c r="E2194" s="67" t="s">
        <v>4751</v>
      </c>
      <c r="F2194" s="67" t="s">
        <v>2915</v>
      </c>
      <c r="G2194" s="67" t="s">
        <v>27</v>
      </c>
      <c r="H2194" s="67" t="s">
        <v>2916</v>
      </c>
      <c r="I2194" s="71">
        <v>24778.713164476299</v>
      </c>
      <c r="J2194" s="72">
        <v>0.99634093085842301</v>
      </c>
      <c r="K2194" s="71">
        <v>572.27990211864801</v>
      </c>
      <c r="L2194" s="72">
        <v>0.99592124342365895</v>
      </c>
      <c r="M2194" s="71">
        <v>50.140096484991098</v>
      </c>
      <c r="N2194" s="72">
        <v>1</v>
      </c>
    </row>
    <row r="2195" spans="1:14" x14ac:dyDescent="0.2">
      <c r="A2195" s="87"/>
      <c r="B2195" s="87"/>
      <c r="C2195" s="87"/>
      <c r="D2195" s="67" t="s">
        <v>4731</v>
      </c>
      <c r="E2195" s="67" t="s">
        <v>4751</v>
      </c>
      <c r="F2195" s="67" t="s">
        <v>2915</v>
      </c>
      <c r="G2195" s="67" t="s">
        <v>2</v>
      </c>
      <c r="H2195" s="67" t="s">
        <v>2917</v>
      </c>
      <c r="I2195" s="71">
        <v>91</v>
      </c>
      <c r="J2195" s="72">
        <v>3.65906914157674E-3</v>
      </c>
      <c r="K2195" s="71">
        <v>2.34375</v>
      </c>
      <c r="L2195" s="72">
        <v>4.07875657634097E-3</v>
      </c>
      <c r="M2195" s="71">
        <v>0</v>
      </c>
      <c r="N2195" s="72">
        <v>0</v>
      </c>
    </row>
    <row r="2196" spans="1:14" x14ac:dyDescent="0.2">
      <c r="A2196" s="87"/>
      <c r="B2196" s="87"/>
      <c r="C2196" s="87"/>
      <c r="D2196" s="67" t="s">
        <v>4732</v>
      </c>
      <c r="E2196" s="67" t="s">
        <v>4751</v>
      </c>
      <c r="F2196" s="67" t="s">
        <v>2918</v>
      </c>
      <c r="G2196" s="67" t="s">
        <v>27</v>
      </c>
      <c r="H2196" s="67" t="s">
        <v>2919</v>
      </c>
      <c r="I2196" s="71">
        <v>24569.5025339159</v>
      </c>
      <c r="J2196" s="72">
        <v>0.98792866533783597</v>
      </c>
      <c r="K2196" s="71">
        <v>558.57431038486698</v>
      </c>
      <c r="L2196" s="72">
        <v>0.97206982052582303</v>
      </c>
      <c r="M2196" s="71">
        <v>50.140096484991098</v>
      </c>
      <c r="N2196" s="72">
        <v>1</v>
      </c>
    </row>
    <row r="2197" spans="1:14" x14ac:dyDescent="0.2">
      <c r="A2197" s="87"/>
      <c r="B2197" s="87"/>
      <c r="C2197" s="87"/>
      <c r="D2197" s="67" t="s">
        <v>4733</v>
      </c>
      <c r="E2197" s="67" t="s">
        <v>4751</v>
      </c>
      <c r="F2197" s="67" t="s">
        <v>2918</v>
      </c>
      <c r="G2197" s="67" t="s">
        <v>2</v>
      </c>
      <c r="H2197" s="67" t="s">
        <v>2920</v>
      </c>
      <c r="I2197" s="71">
        <v>300.21063056042601</v>
      </c>
      <c r="J2197" s="72">
        <v>1.20713346621643E-2</v>
      </c>
      <c r="K2197" s="71">
        <v>16.049341733781102</v>
      </c>
      <c r="L2197" s="72">
        <v>2.7930179474177402E-2</v>
      </c>
      <c r="M2197" s="71">
        <v>0</v>
      </c>
      <c r="N2197" s="72">
        <v>0</v>
      </c>
    </row>
    <row r="2198" spans="1:14" x14ac:dyDescent="0.2">
      <c r="A2198" s="87"/>
      <c r="B2198" s="87"/>
      <c r="C2198" s="87"/>
      <c r="D2198" s="67" t="s">
        <v>4734</v>
      </c>
      <c r="E2198" s="67" t="s">
        <v>4751</v>
      </c>
      <c r="F2198" s="67" t="s">
        <v>2921</v>
      </c>
      <c r="G2198" s="67" t="s">
        <v>27</v>
      </c>
      <c r="H2198" s="67" t="s">
        <v>2922</v>
      </c>
      <c r="I2198" s="71">
        <v>21856.130657892001</v>
      </c>
      <c r="J2198" s="72">
        <v>0.87882520048969304</v>
      </c>
      <c r="K2198" s="71">
        <v>502.425354369562</v>
      </c>
      <c r="L2198" s="72">
        <v>0.87435550645559201</v>
      </c>
      <c r="M2198" s="71">
        <v>40.975358927322503</v>
      </c>
      <c r="N2198" s="72">
        <v>0.81721739286217998</v>
      </c>
    </row>
    <row r="2199" spans="1:14" x14ac:dyDescent="0.2">
      <c r="A2199" s="87"/>
      <c r="B2199" s="87"/>
      <c r="C2199" s="87"/>
      <c r="D2199" s="67" t="s">
        <v>4735</v>
      </c>
      <c r="E2199" s="67" t="s">
        <v>4751</v>
      </c>
      <c r="F2199" s="67" t="s">
        <v>2921</v>
      </c>
      <c r="G2199" s="67" t="s">
        <v>2</v>
      </c>
      <c r="H2199" s="67" t="s">
        <v>2923</v>
      </c>
      <c r="I2199" s="71">
        <v>3013.58250658425</v>
      </c>
      <c r="J2199" s="72">
        <v>0.121174799510307</v>
      </c>
      <c r="K2199" s="71">
        <v>72.198297749085398</v>
      </c>
      <c r="L2199" s="72">
        <v>0.12564449354440799</v>
      </c>
      <c r="M2199" s="71">
        <v>9.1647375576685199</v>
      </c>
      <c r="N2199" s="72">
        <v>0.18278260713781999</v>
      </c>
    </row>
    <row r="2200" spans="1:14" ht="16" x14ac:dyDescent="0.2">
      <c r="A2200" s="87"/>
      <c r="B2200" s="87"/>
      <c r="C2200" s="87" t="s">
        <v>617</v>
      </c>
      <c r="D2200" s="66" t="s">
        <v>433</v>
      </c>
      <c r="E2200" s="66" t="s">
        <v>4751</v>
      </c>
      <c r="F2200" s="67" t="s">
        <v>2924</v>
      </c>
      <c r="G2200" s="67" t="s">
        <v>2</v>
      </c>
      <c r="H2200" s="67" t="s">
        <v>2925</v>
      </c>
      <c r="I2200" s="71">
        <v>2061.3207266648001</v>
      </c>
      <c r="J2200" s="72">
        <v>0.31803134694739699</v>
      </c>
      <c r="K2200" s="71">
        <v>41.2939443414284</v>
      </c>
      <c r="L2200" s="72">
        <v>0.28901566155984798</v>
      </c>
      <c r="M2200" s="71">
        <v>0</v>
      </c>
      <c r="N2200" s="72">
        <v>0</v>
      </c>
    </row>
    <row r="2201" spans="1:14" ht="16" x14ac:dyDescent="0.2">
      <c r="A2201" s="87"/>
      <c r="B2201" s="87"/>
      <c r="C2201" s="87"/>
      <c r="D2201" s="66" t="s">
        <v>435</v>
      </c>
      <c r="E2201" s="66" t="s">
        <v>4751</v>
      </c>
      <c r="F2201" s="67" t="s">
        <v>2924</v>
      </c>
      <c r="G2201" s="67" t="s">
        <v>3</v>
      </c>
      <c r="H2201" s="67" t="s">
        <v>2926</v>
      </c>
      <c r="I2201" s="71">
        <v>229.94507936507901</v>
      </c>
      <c r="J2201" s="72">
        <v>3.5477129962558397E-2</v>
      </c>
      <c r="K2201" s="71">
        <v>7.0902472527472504</v>
      </c>
      <c r="L2201" s="72">
        <v>4.9624528076863302E-2</v>
      </c>
      <c r="M2201" s="71">
        <v>4.2041909984214296</v>
      </c>
      <c r="N2201" s="72">
        <v>0.45873555810701899</v>
      </c>
    </row>
    <row r="2202" spans="1:14" ht="16" x14ac:dyDescent="0.2">
      <c r="A2202" s="87"/>
      <c r="B2202" s="87"/>
      <c r="C2202" s="87"/>
      <c r="D2202" s="66" t="s">
        <v>437</v>
      </c>
      <c r="E2202" s="66" t="s">
        <v>4751</v>
      </c>
      <c r="F2202" s="67" t="s">
        <v>2924</v>
      </c>
      <c r="G2202" s="67" t="s">
        <v>4</v>
      </c>
      <c r="H2202" s="67" t="s">
        <v>2927</v>
      </c>
      <c r="I2202" s="71">
        <v>3114.5908530897</v>
      </c>
      <c r="J2202" s="72">
        <v>0.48053537296975801</v>
      </c>
      <c r="K2202" s="71">
        <v>62.3145050267781</v>
      </c>
      <c r="L2202" s="72">
        <v>0.43613823242891903</v>
      </c>
      <c r="M2202" s="71">
        <v>4.9605465592470903</v>
      </c>
      <c r="N2202" s="72">
        <v>0.54126444189298095</v>
      </c>
    </row>
    <row r="2203" spans="1:14" ht="16" x14ac:dyDescent="0.2">
      <c r="A2203" s="87"/>
      <c r="B2203" s="87"/>
      <c r="C2203" s="87"/>
      <c r="D2203" s="66" t="s">
        <v>439</v>
      </c>
      <c r="E2203" s="66" t="s">
        <v>4751</v>
      </c>
      <c r="F2203" s="67" t="s">
        <v>2924</v>
      </c>
      <c r="G2203" s="67" t="s">
        <v>5</v>
      </c>
      <c r="H2203" s="67" t="s">
        <v>2928</v>
      </c>
      <c r="I2203" s="71">
        <v>422.511864152974</v>
      </c>
      <c r="J2203" s="72">
        <v>6.5187341067122095E-2</v>
      </c>
      <c r="K2203" s="71">
        <v>13.237850531841399</v>
      </c>
      <c r="L2203" s="72">
        <v>9.2651505931636902E-2</v>
      </c>
      <c r="M2203" s="71">
        <v>0</v>
      </c>
      <c r="N2203" s="72">
        <v>0</v>
      </c>
    </row>
    <row r="2204" spans="1:14" ht="16" x14ac:dyDescent="0.2">
      <c r="A2204" s="87"/>
      <c r="B2204" s="87"/>
      <c r="C2204" s="87"/>
      <c r="D2204" s="66" t="s">
        <v>441</v>
      </c>
      <c r="E2204" s="66" t="s">
        <v>4751</v>
      </c>
      <c r="F2204" s="67" t="s">
        <v>2924</v>
      </c>
      <c r="G2204" s="67" t="s">
        <v>6</v>
      </c>
      <c r="H2204" s="67" t="s">
        <v>2929</v>
      </c>
      <c r="I2204" s="71">
        <v>415.57355878045502</v>
      </c>
      <c r="J2204" s="72">
        <v>6.4116863011664596E-2</v>
      </c>
      <c r="K2204" s="71">
        <v>3</v>
      </c>
      <c r="L2204" s="72">
        <v>2.0996952422626201E-2</v>
      </c>
      <c r="M2204" s="71">
        <v>0</v>
      </c>
      <c r="N2204" s="72">
        <v>0</v>
      </c>
    </row>
    <row r="2205" spans="1:14" ht="16" x14ac:dyDescent="0.2">
      <c r="A2205" s="87"/>
      <c r="B2205" s="87"/>
      <c r="C2205" s="87"/>
      <c r="D2205" s="66" t="s">
        <v>443</v>
      </c>
      <c r="E2205" s="66" t="s">
        <v>4751</v>
      </c>
      <c r="F2205" s="67" t="s">
        <v>2924</v>
      </c>
      <c r="G2205" s="67" t="s">
        <v>7</v>
      </c>
      <c r="H2205" s="67" t="s">
        <v>2930</v>
      </c>
      <c r="I2205" s="71">
        <v>237.559651817716</v>
      </c>
      <c r="J2205" s="72">
        <v>3.6651946041499697E-2</v>
      </c>
      <c r="K2205" s="71">
        <v>15.9413305323122</v>
      </c>
      <c r="L2205" s="72">
        <v>0.111573119580106</v>
      </c>
      <c r="M2205" s="71">
        <v>0</v>
      </c>
      <c r="N2205" s="72">
        <v>0</v>
      </c>
    </row>
    <row r="2206" spans="1:14" ht="32" x14ac:dyDescent="0.2">
      <c r="A2206" s="87"/>
      <c r="B2206" s="87"/>
      <c r="C2206" s="87" t="s">
        <v>2931</v>
      </c>
      <c r="D2206" s="66" t="s">
        <v>42</v>
      </c>
      <c r="E2206" s="66" t="s">
        <v>4752</v>
      </c>
      <c r="F2206" s="67" t="s">
        <v>2932</v>
      </c>
      <c r="G2206" s="67" t="s">
        <v>42</v>
      </c>
      <c r="H2206" s="67" t="s">
        <v>2874</v>
      </c>
      <c r="I2206" s="73">
        <v>2.1206307800559001</v>
      </c>
      <c r="J2206" s="72"/>
      <c r="K2206" s="73">
        <v>10.3280125416644</v>
      </c>
      <c r="L2206" s="72"/>
      <c r="M2206" s="73">
        <v>112.29897951777301</v>
      </c>
      <c r="N2206" s="72"/>
    </row>
    <row r="2207" spans="1:14" ht="16" x14ac:dyDescent="0.2">
      <c r="A2207" s="87"/>
      <c r="B2207" s="87"/>
      <c r="C2207" s="87"/>
      <c r="D2207" s="66" t="s">
        <v>51</v>
      </c>
      <c r="E2207" s="66" t="s">
        <v>4754</v>
      </c>
      <c r="F2207" s="67" t="s">
        <v>2932</v>
      </c>
      <c r="G2207" s="67" t="s">
        <v>51</v>
      </c>
      <c r="H2207" s="67" t="s">
        <v>4569</v>
      </c>
      <c r="I2207" s="71">
        <v>13744.8720778319</v>
      </c>
      <c r="J2207" s="72"/>
      <c r="K2207" s="71">
        <v>1475.64451265818</v>
      </c>
      <c r="L2207" s="72"/>
      <c r="M2207" s="71">
        <v>1029.1906752743901</v>
      </c>
      <c r="N2207" s="72"/>
    </row>
    <row r="2208" spans="1:14" ht="16" x14ac:dyDescent="0.2">
      <c r="A2208" s="87"/>
      <c r="B2208" s="87"/>
      <c r="C2208" s="88" t="s">
        <v>625</v>
      </c>
      <c r="D2208" s="66" t="s">
        <v>4974</v>
      </c>
      <c r="E2208" s="66" t="s">
        <v>4751</v>
      </c>
      <c r="F2208" s="67" t="s">
        <v>2934</v>
      </c>
      <c r="G2208" s="67" t="s">
        <v>2</v>
      </c>
      <c r="H2208" s="67" t="s">
        <v>2935</v>
      </c>
      <c r="I2208" s="71">
        <v>105.244444444444</v>
      </c>
      <c r="J2208" s="72">
        <v>9.5059576612046198E-2</v>
      </c>
      <c r="K2208" s="71">
        <v>0</v>
      </c>
      <c r="L2208" s="72">
        <v>0</v>
      </c>
      <c r="M2208" s="71">
        <v>0</v>
      </c>
      <c r="N2208" s="72">
        <v>0</v>
      </c>
    </row>
    <row r="2209" spans="1:14" ht="16" x14ac:dyDescent="0.2">
      <c r="A2209" s="87"/>
      <c r="B2209" s="87"/>
      <c r="C2209" s="88"/>
      <c r="D2209" s="66" t="s">
        <v>400</v>
      </c>
      <c r="E2209" s="66" t="s">
        <v>4751</v>
      </c>
      <c r="F2209" s="67" t="s">
        <v>2934</v>
      </c>
      <c r="G2209" s="67" t="s">
        <v>3</v>
      </c>
      <c r="H2209" s="67" t="s">
        <v>2936</v>
      </c>
      <c r="I2209" s="71" t="e">
        <v>#N/A</v>
      </c>
      <c r="J2209" s="72" t="e">
        <v>#N/A</v>
      </c>
      <c r="K2209" s="71" t="e">
        <v>#N/A</v>
      </c>
      <c r="L2209" s="72" t="e">
        <v>#N/A</v>
      </c>
      <c r="M2209" s="71" t="e">
        <v>#N/A</v>
      </c>
      <c r="N2209" s="72" t="e">
        <v>#N/A</v>
      </c>
    </row>
    <row r="2210" spans="1:14" ht="16" x14ac:dyDescent="0.2">
      <c r="A2210" s="87"/>
      <c r="B2210" s="87"/>
      <c r="C2210" s="88"/>
      <c r="D2210" s="66" t="s">
        <v>402</v>
      </c>
      <c r="E2210" s="66" t="s">
        <v>4751</v>
      </c>
      <c r="F2210" s="67" t="s">
        <v>2934</v>
      </c>
      <c r="G2210" s="67" t="s">
        <v>4</v>
      </c>
      <c r="H2210" s="67" t="s">
        <v>2937</v>
      </c>
      <c r="I2210" s="71" t="e">
        <v>#N/A</v>
      </c>
      <c r="J2210" s="72" t="e">
        <v>#N/A</v>
      </c>
      <c r="K2210" s="71" t="e">
        <v>#N/A</v>
      </c>
      <c r="L2210" s="72" t="e">
        <v>#N/A</v>
      </c>
      <c r="M2210" s="71" t="e">
        <v>#N/A</v>
      </c>
      <c r="N2210" s="72" t="e">
        <v>#N/A</v>
      </c>
    </row>
    <row r="2211" spans="1:14" ht="16" x14ac:dyDescent="0.2">
      <c r="A2211" s="87"/>
      <c r="B2211" s="87"/>
      <c r="C2211" s="88"/>
      <c r="D2211" s="66" t="s">
        <v>404</v>
      </c>
      <c r="E2211" s="66" t="s">
        <v>4751</v>
      </c>
      <c r="F2211" s="67" t="s">
        <v>2934</v>
      </c>
      <c r="G2211" s="67" t="s">
        <v>5</v>
      </c>
      <c r="H2211" s="67" t="s">
        <v>2938</v>
      </c>
      <c r="I2211" s="71">
        <v>633.00136197223605</v>
      </c>
      <c r="J2211" s="72">
        <v>0.57174363722061206</v>
      </c>
      <c r="K2211" s="71">
        <v>2.6666666666666701</v>
      </c>
      <c r="L2211" s="72">
        <v>7.5604085615254099E-2</v>
      </c>
      <c r="M2211" s="71">
        <v>0</v>
      </c>
      <c r="N2211" s="72">
        <v>0</v>
      </c>
    </row>
    <row r="2212" spans="1:14" ht="16" x14ac:dyDescent="0.2">
      <c r="A2212" s="87"/>
      <c r="B2212" s="87"/>
      <c r="C2212" s="88"/>
      <c r="D2212" s="66" t="s">
        <v>406</v>
      </c>
      <c r="E2212" s="66" t="s">
        <v>4751</v>
      </c>
      <c r="F2212" s="67" t="s">
        <v>2934</v>
      </c>
      <c r="G2212" s="67" t="s">
        <v>6</v>
      </c>
      <c r="H2212" s="67" t="s">
        <v>2939</v>
      </c>
      <c r="I2212" s="71">
        <v>218.121693121693</v>
      </c>
      <c r="J2212" s="72">
        <v>0.19701330466897901</v>
      </c>
      <c r="K2212" s="71">
        <v>22.781744816191001</v>
      </c>
      <c r="L2212" s="72">
        <v>0.64589736958056698</v>
      </c>
      <c r="M2212" s="71">
        <v>0</v>
      </c>
      <c r="N2212" s="72">
        <v>0</v>
      </c>
    </row>
    <row r="2213" spans="1:14" ht="16" x14ac:dyDescent="0.2">
      <c r="A2213" s="87"/>
      <c r="B2213" s="87"/>
      <c r="C2213" s="88"/>
      <c r="D2213" s="66" t="s">
        <v>408</v>
      </c>
      <c r="E2213" s="66" t="s">
        <v>4751</v>
      </c>
      <c r="F2213" s="67" t="s">
        <v>2934</v>
      </c>
      <c r="G2213" s="67" t="s">
        <v>7</v>
      </c>
      <c r="H2213" s="67" t="s">
        <v>2940</v>
      </c>
      <c r="I2213" s="71" t="e">
        <v>#N/A</v>
      </c>
      <c r="J2213" s="72" t="e">
        <v>#N/A</v>
      </c>
      <c r="K2213" s="71" t="e">
        <v>#N/A</v>
      </c>
      <c r="L2213" s="72" t="e">
        <v>#N/A</v>
      </c>
      <c r="M2213" s="71" t="e">
        <v>#N/A</v>
      </c>
      <c r="N2213" s="72" t="e">
        <v>#N/A</v>
      </c>
    </row>
    <row r="2214" spans="1:14" ht="16" x14ac:dyDescent="0.2">
      <c r="A2214" s="87"/>
      <c r="B2214" s="87"/>
      <c r="C2214" s="88"/>
      <c r="D2214" s="66" t="s">
        <v>410</v>
      </c>
      <c r="E2214" s="66" t="s">
        <v>4751</v>
      </c>
      <c r="F2214" s="67" t="s">
        <v>2934</v>
      </c>
      <c r="G2214" s="67" t="s">
        <v>8</v>
      </c>
      <c r="H2214" s="67" t="s">
        <v>2941</v>
      </c>
      <c r="I2214" s="71">
        <v>150.77444444444399</v>
      </c>
      <c r="J2214" s="72">
        <v>0.13618348149836201</v>
      </c>
      <c r="K2214" s="71">
        <v>2.1417322834645698</v>
      </c>
      <c r="L2214" s="72">
        <v>6.0721391596503298E-2</v>
      </c>
      <c r="M2214" s="71">
        <v>0</v>
      </c>
      <c r="N2214" s="72">
        <v>0</v>
      </c>
    </row>
    <row r="2215" spans="1:14" ht="16" x14ac:dyDescent="0.2">
      <c r="A2215" s="87"/>
      <c r="B2215" s="87"/>
      <c r="C2215" s="88"/>
      <c r="D2215" s="66" t="s">
        <v>412</v>
      </c>
      <c r="E2215" s="66" t="s">
        <v>4751</v>
      </c>
      <c r="F2215" s="67" t="s">
        <v>2934</v>
      </c>
      <c r="G2215" s="67" t="s">
        <v>9</v>
      </c>
      <c r="H2215" s="67" t="s">
        <v>2942</v>
      </c>
      <c r="I2215" s="71">
        <v>0</v>
      </c>
      <c r="J2215" s="72">
        <v>0</v>
      </c>
      <c r="K2215" s="71">
        <v>3.4285714285714302</v>
      </c>
      <c r="L2215" s="72">
        <v>9.7205252933898104E-2</v>
      </c>
      <c r="M2215" s="71">
        <v>0</v>
      </c>
      <c r="N2215" s="72">
        <v>0</v>
      </c>
    </row>
    <row r="2216" spans="1:14" ht="16" x14ac:dyDescent="0.2">
      <c r="A2216" s="87"/>
      <c r="B2216" s="87"/>
      <c r="C2216" s="88"/>
      <c r="D2216" s="66" t="s">
        <v>414</v>
      </c>
      <c r="E2216" s="66" t="s">
        <v>4751</v>
      </c>
      <c r="F2216" s="67" t="s">
        <v>2934</v>
      </c>
      <c r="G2216" s="67" t="s">
        <v>10</v>
      </c>
      <c r="H2216" s="67" t="s">
        <v>2943</v>
      </c>
      <c r="I2216" s="71">
        <v>0</v>
      </c>
      <c r="J2216" s="72">
        <v>0</v>
      </c>
      <c r="K2216" s="71">
        <v>4.2527472527472501</v>
      </c>
      <c r="L2216" s="72">
        <v>0.120571900273777</v>
      </c>
      <c r="M2216" s="71">
        <v>0</v>
      </c>
      <c r="N2216" s="72">
        <v>0</v>
      </c>
    </row>
    <row r="2217" spans="1:14" ht="16" x14ac:dyDescent="0.2">
      <c r="A2217" s="87"/>
      <c r="B2217" s="87"/>
      <c r="C2217" s="88"/>
      <c r="D2217" s="66" t="s">
        <v>48</v>
      </c>
      <c r="E2217" s="66" t="s">
        <v>4751</v>
      </c>
      <c r="F2217" s="67" t="s">
        <v>2934</v>
      </c>
      <c r="G2217" s="67" t="s">
        <v>11</v>
      </c>
      <c r="H2217" s="67" t="s">
        <v>2944</v>
      </c>
      <c r="I2217" s="71" t="e">
        <v>#N/A</v>
      </c>
      <c r="J2217" s="72" t="e">
        <v>#N/A</v>
      </c>
      <c r="K2217" s="71" t="e">
        <v>#N/A</v>
      </c>
      <c r="L2217" s="72" t="e">
        <v>#N/A</v>
      </c>
      <c r="M2217" s="71" t="e">
        <v>#N/A</v>
      </c>
      <c r="N2217" s="72" t="e">
        <v>#N/A</v>
      </c>
    </row>
    <row r="2218" spans="1:14" ht="16" x14ac:dyDescent="0.2">
      <c r="A2218" s="87"/>
      <c r="B2218" s="87"/>
      <c r="C2218" s="88"/>
      <c r="D2218" s="66" t="s">
        <v>49</v>
      </c>
      <c r="E2218" s="66" t="s">
        <v>4751</v>
      </c>
      <c r="F2218" s="67" t="s">
        <v>2934</v>
      </c>
      <c r="G2218" s="67" t="s">
        <v>12</v>
      </c>
      <c r="H2218" s="67" t="s">
        <v>2945</v>
      </c>
      <c r="I2218" s="71" t="e">
        <v>#N/A</v>
      </c>
      <c r="J2218" s="72" t="e">
        <v>#N/A</v>
      </c>
      <c r="K2218" s="71" t="e">
        <v>#N/A</v>
      </c>
      <c r="L2218" s="72" t="e">
        <v>#N/A</v>
      </c>
      <c r="M2218" s="71" t="e">
        <v>#N/A</v>
      </c>
      <c r="N2218" s="72" t="e">
        <v>#N/A</v>
      </c>
    </row>
    <row r="2219" spans="1:14" ht="16" x14ac:dyDescent="0.2">
      <c r="A2219" s="87"/>
      <c r="B2219" s="87"/>
      <c r="C2219" s="88"/>
      <c r="D2219" s="66" t="s">
        <v>60</v>
      </c>
      <c r="E2219" s="66" t="s">
        <v>4751</v>
      </c>
      <c r="F2219" s="67" t="s">
        <v>2934</v>
      </c>
      <c r="G2219" s="67" t="s">
        <v>13</v>
      </c>
      <c r="H2219" s="67" t="s">
        <v>2946</v>
      </c>
      <c r="I2219" s="71" t="e">
        <v>#N/A</v>
      </c>
      <c r="J2219" s="72" t="e">
        <v>#N/A</v>
      </c>
      <c r="K2219" s="71" t="e">
        <v>#N/A</v>
      </c>
      <c r="L2219" s="72" t="e">
        <v>#N/A</v>
      </c>
      <c r="M2219" s="71" t="e">
        <v>#N/A</v>
      </c>
      <c r="N2219" s="72" t="e">
        <v>#N/A</v>
      </c>
    </row>
    <row r="2220" spans="1:14" x14ac:dyDescent="0.2">
      <c r="A2220" s="87"/>
      <c r="B2220" s="87"/>
      <c r="C2220" s="87" t="s">
        <v>639</v>
      </c>
      <c r="D2220" s="67" t="s">
        <v>4712</v>
      </c>
      <c r="E2220" s="67" t="s">
        <v>4751</v>
      </c>
      <c r="F2220" s="67" t="s">
        <v>2947</v>
      </c>
      <c r="G2220" s="67" t="s">
        <v>27</v>
      </c>
      <c r="H2220" s="67" t="s">
        <v>2948</v>
      </c>
      <c r="I2220" s="71">
        <v>24818.411577174698</v>
      </c>
      <c r="J2220" s="72">
        <v>0.99793718620869099</v>
      </c>
      <c r="K2220" s="71">
        <v>564.28191983518298</v>
      </c>
      <c r="L2220" s="72">
        <v>0.98200259901357301</v>
      </c>
      <c r="M2220" s="71">
        <v>50.140096484991098</v>
      </c>
      <c r="N2220" s="72">
        <v>1</v>
      </c>
    </row>
    <row r="2221" spans="1:14" x14ac:dyDescent="0.2">
      <c r="A2221" s="87"/>
      <c r="B2221" s="87"/>
      <c r="C2221" s="87"/>
      <c r="D2221" s="67" t="s">
        <v>4713</v>
      </c>
      <c r="E2221" s="67" t="s">
        <v>4751</v>
      </c>
      <c r="F2221" s="67" t="s">
        <v>2947</v>
      </c>
      <c r="G2221" s="67" t="s">
        <v>2</v>
      </c>
      <c r="H2221" s="67" t="s">
        <v>2949</v>
      </c>
      <c r="I2221" s="71">
        <v>51.301587301587297</v>
      </c>
      <c r="J2221" s="72">
        <v>2.06281379130927E-3</v>
      </c>
      <c r="K2221" s="71">
        <v>10.3417322834646</v>
      </c>
      <c r="L2221" s="72">
        <v>1.7997400986427201E-2</v>
      </c>
      <c r="M2221" s="71">
        <v>0</v>
      </c>
      <c r="N2221" s="72">
        <v>0</v>
      </c>
    </row>
    <row r="2222" spans="1:14" x14ac:dyDescent="0.2">
      <c r="A2222" s="87"/>
      <c r="B2222" s="87"/>
      <c r="C2222" s="87"/>
      <c r="D2222" s="67" t="s">
        <v>4714</v>
      </c>
      <c r="E2222" s="67" t="s">
        <v>4751</v>
      </c>
      <c r="F2222" s="67" t="s">
        <v>2950</v>
      </c>
      <c r="G2222" s="67" t="s">
        <v>27</v>
      </c>
      <c r="H2222" s="67" t="s">
        <v>2951</v>
      </c>
      <c r="I2222" s="71">
        <v>24869.713164476299</v>
      </c>
      <c r="J2222" s="72">
        <v>1</v>
      </c>
      <c r="K2222" s="71">
        <v>572.48191983518302</v>
      </c>
      <c r="L2222" s="72">
        <v>0.99627280868866397</v>
      </c>
      <c r="M2222" s="71">
        <v>50.140096484991098</v>
      </c>
      <c r="N2222" s="72">
        <v>1</v>
      </c>
    </row>
    <row r="2223" spans="1:14" x14ac:dyDescent="0.2">
      <c r="A2223" s="87"/>
      <c r="B2223" s="87"/>
      <c r="C2223" s="87"/>
      <c r="D2223" s="67" t="s">
        <v>4715</v>
      </c>
      <c r="E2223" s="67" t="s">
        <v>4751</v>
      </c>
      <c r="F2223" s="67" t="s">
        <v>2950</v>
      </c>
      <c r="G2223" s="67" t="s">
        <v>2</v>
      </c>
      <c r="H2223" s="67" t="s">
        <v>2952</v>
      </c>
      <c r="I2223" s="71">
        <v>0</v>
      </c>
      <c r="J2223" s="72">
        <v>0</v>
      </c>
      <c r="K2223" s="71">
        <v>2.1417322834645698</v>
      </c>
      <c r="L2223" s="72">
        <v>3.72719131133562E-3</v>
      </c>
      <c r="M2223" s="71">
        <v>0</v>
      </c>
      <c r="N2223" s="72">
        <v>0</v>
      </c>
    </row>
    <row r="2224" spans="1:14" x14ac:dyDescent="0.2">
      <c r="A2224" s="87"/>
      <c r="B2224" s="87"/>
      <c r="C2224" s="87"/>
      <c r="D2224" s="67" t="s">
        <v>4716</v>
      </c>
      <c r="E2224" s="67" t="s">
        <v>4751</v>
      </c>
      <c r="F2224" s="67" t="s">
        <v>2953</v>
      </c>
      <c r="G2224" s="67" t="s">
        <v>27</v>
      </c>
      <c r="H2224" s="67" t="s">
        <v>2954</v>
      </c>
      <c r="I2224" s="71">
        <v>24754.194645957799</v>
      </c>
      <c r="J2224" s="72">
        <v>0.99535505223745302</v>
      </c>
      <c r="K2224" s="71">
        <v>574.62365211864801</v>
      </c>
      <c r="L2224" s="72">
        <v>1</v>
      </c>
      <c r="M2224" s="71">
        <v>50.140096484991098</v>
      </c>
      <c r="N2224" s="72">
        <v>1</v>
      </c>
    </row>
    <row r="2225" spans="1:14" x14ac:dyDescent="0.2">
      <c r="A2225" s="87"/>
      <c r="B2225" s="87"/>
      <c r="C2225" s="87"/>
      <c r="D2225" s="67" t="s">
        <v>4717</v>
      </c>
      <c r="E2225" s="67" t="s">
        <v>4751</v>
      </c>
      <c r="F2225" s="67" t="s">
        <v>2953</v>
      </c>
      <c r="G2225" s="67" t="s">
        <v>2</v>
      </c>
      <c r="H2225" s="67" t="s">
        <v>2955</v>
      </c>
      <c r="I2225" s="71">
        <v>115.518518518519</v>
      </c>
      <c r="J2225" s="72">
        <v>4.64494776254695E-3</v>
      </c>
      <c r="K2225" s="71">
        <v>0</v>
      </c>
      <c r="L2225" s="72">
        <v>0</v>
      </c>
      <c r="M2225" s="71">
        <v>0</v>
      </c>
      <c r="N2225" s="72">
        <v>0</v>
      </c>
    </row>
    <row r="2226" spans="1:14" x14ac:dyDescent="0.2">
      <c r="A2226" s="87"/>
      <c r="B2226" s="87"/>
      <c r="C2226" s="87"/>
      <c r="D2226" s="67" t="s">
        <v>4718</v>
      </c>
      <c r="E2226" s="67" t="s">
        <v>4751</v>
      </c>
      <c r="F2226" s="67" t="s">
        <v>2956</v>
      </c>
      <c r="G2226" s="67" t="s">
        <v>27</v>
      </c>
      <c r="H2226" s="67" t="s">
        <v>2957</v>
      </c>
      <c r="I2226" s="71">
        <v>24869.713164476299</v>
      </c>
      <c r="J2226" s="72">
        <v>1</v>
      </c>
      <c r="K2226" s="71">
        <v>574.62365211864801</v>
      </c>
      <c r="L2226" s="72">
        <v>1</v>
      </c>
      <c r="M2226" s="71">
        <v>50.140096484991098</v>
      </c>
      <c r="N2226" s="72">
        <v>1</v>
      </c>
    </row>
    <row r="2227" spans="1:14" x14ac:dyDescent="0.2">
      <c r="A2227" s="87"/>
      <c r="B2227" s="87"/>
      <c r="C2227" s="87"/>
      <c r="D2227" s="67" t="s">
        <v>4719</v>
      </c>
      <c r="E2227" s="67" t="s">
        <v>4751</v>
      </c>
      <c r="F2227" s="67" t="s">
        <v>2956</v>
      </c>
      <c r="G2227" s="67" t="s">
        <v>2</v>
      </c>
      <c r="H2227" s="67" t="s">
        <v>2958</v>
      </c>
      <c r="I2227" s="71" t="e">
        <v>#N/A</v>
      </c>
      <c r="J2227" s="72" t="e">
        <v>#N/A</v>
      </c>
      <c r="K2227" s="71" t="e">
        <v>#N/A</v>
      </c>
      <c r="L2227" s="72" t="e">
        <v>#N/A</v>
      </c>
      <c r="M2227" s="71" t="e">
        <v>#N/A</v>
      </c>
      <c r="N2227" s="72" t="e">
        <v>#N/A</v>
      </c>
    </row>
    <row r="2228" spans="1:14" x14ac:dyDescent="0.2">
      <c r="A2228" s="87"/>
      <c r="B2228" s="87"/>
      <c r="C2228" s="87"/>
      <c r="D2228" s="67" t="s">
        <v>4720</v>
      </c>
      <c r="E2228" s="67" t="s">
        <v>4751</v>
      </c>
      <c r="F2228" s="67" t="s">
        <v>2959</v>
      </c>
      <c r="G2228" s="67" t="s">
        <v>27</v>
      </c>
      <c r="H2228" s="67" t="s">
        <v>2960</v>
      </c>
      <c r="I2228" s="71">
        <v>24869.713164476299</v>
      </c>
      <c r="J2228" s="72">
        <v>1</v>
      </c>
      <c r="K2228" s="71">
        <v>574.62365211864801</v>
      </c>
      <c r="L2228" s="72">
        <v>1</v>
      </c>
      <c r="M2228" s="71">
        <v>50.140096484991098</v>
      </c>
      <c r="N2228" s="72">
        <v>1</v>
      </c>
    </row>
    <row r="2229" spans="1:14" x14ac:dyDescent="0.2">
      <c r="A2229" s="87"/>
      <c r="B2229" s="87"/>
      <c r="C2229" s="87"/>
      <c r="D2229" s="67" t="s">
        <v>4721</v>
      </c>
      <c r="E2229" s="67" t="s">
        <v>4751</v>
      </c>
      <c r="F2229" s="67" t="s">
        <v>2959</v>
      </c>
      <c r="G2229" s="67" t="s">
        <v>2</v>
      </c>
      <c r="H2229" s="67" t="s">
        <v>2961</v>
      </c>
      <c r="I2229" s="71" t="e">
        <v>#N/A</v>
      </c>
      <c r="J2229" s="72" t="e">
        <v>#N/A</v>
      </c>
      <c r="K2229" s="71" t="e">
        <v>#N/A</v>
      </c>
      <c r="L2229" s="72" t="e">
        <v>#N/A</v>
      </c>
      <c r="M2229" s="71" t="e">
        <v>#N/A</v>
      </c>
      <c r="N2229" s="72" t="e">
        <v>#N/A</v>
      </c>
    </row>
    <row r="2230" spans="1:14" x14ac:dyDescent="0.2">
      <c r="A2230" s="87"/>
      <c r="B2230" s="87"/>
      <c r="C2230" s="87"/>
      <c r="D2230" s="67" t="s">
        <v>4722</v>
      </c>
      <c r="E2230" s="67" t="s">
        <v>4751</v>
      </c>
      <c r="F2230" s="67" t="s">
        <v>2962</v>
      </c>
      <c r="G2230" s="67" t="s">
        <v>27</v>
      </c>
      <c r="H2230" s="67" t="s">
        <v>2963</v>
      </c>
      <c r="I2230" s="71">
        <v>24869.713164476299</v>
      </c>
      <c r="J2230" s="72">
        <v>1</v>
      </c>
      <c r="K2230" s="71">
        <v>574.62365211864801</v>
      </c>
      <c r="L2230" s="72">
        <v>1</v>
      </c>
      <c r="M2230" s="71">
        <v>50.140096484991098</v>
      </c>
      <c r="N2230" s="72">
        <v>1</v>
      </c>
    </row>
    <row r="2231" spans="1:14" x14ac:dyDescent="0.2">
      <c r="A2231" s="87"/>
      <c r="B2231" s="87"/>
      <c r="C2231" s="87"/>
      <c r="D2231" s="67" t="s">
        <v>4723</v>
      </c>
      <c r="E2231" s="67" t="s">
        <v>4751</v>
      </c>
      <c r="F2231" s="67" t="s">
        <v>2962</v>
      </c>
      <c r="G2231" s="67" t="s">
        <v>2</v>
      </c>
      <c r="H2231" s="67" t="s">
        <v>2964</v>
      </c>
      <c r="I2231" s="71" t="e">
        <v>#N/A</v>
      </c>
      <c r="J2231" s="72" t="e">
        <v>#N/A</v>
      </c>
      <c r="K2231" s="71" t="e">
        <v>#N/A</v>
      </c>
      <c r="L2231" s="72" t="e">
        <v>#N/A</v>
      </c>
      <c r="M2231" s="71" t="e">
        <v>#N/A</v>
      </c>
      <c r="N2231" s="72" t="e">
        <v>#N/A</v>
      </c>
    </row>
    <row r="2232" spans="1:14" x14ac:dyDescent="0.2">
      <c r="A2232" s="87"/>
      <c r="B2232" s="87"/>
      <c r="C2232" s="87"/>
      <c r="D2232" s="67" t="s">
        <v>4724</v>
      </c>
      <c r="E2232" s="67" t="s">
        <v>4751</v>
      </c>
      <c r="F2232" s="67" t="s">
        <v>2965</v>
      </c>
      <c r="G2232" s="67" t="s">
        <v>27</v>
      </c>
      <c r="H2232" s="67" t="s">
        <v>2966</v>
      </c>
      <c r="I2232" s="71">
        <v>24869.713164476299</v>
      </c>
      <c r="J2232" s="72">
        <v>1</v>
      </c>
      <c r="K2232" s="71">
        <v>568.22917258243604</v>
      </c>
      <c r="L2232" s="72">
        <v>0.98887188247014302</v>
      </c>
      <c r="M2232" s="71">
        <v>50.140096484991098</v>
      </c>
      <c r="N2232" s="72">
        <v>1</v>
      </c>
    </row>
    <row r="2233" spans="1:14" x14ac:dyDescent="0.2">
      <c r="A2233" s="87"/>
      <c r="B2233" s="87"/>
      <c r="C2233" s="87"/>
      <c r="D2233" s="67" t="s">
        <v>4725</v>
      </c>
      <c r="E2233" s="67" t="s">
        <v>4751</v>
      </c>
      <c r="F2233" s="67" t="s">
        <v>2965</v>
      </c>
      <c r="G2233" s="67" t="s">
        <v>2</v>
      </c>
      <c r="H2233" s="67" t="s">
        <v>2967</v>
      </c>
      <c r="I2233" s="71">
        <v>0</v>
      </c>
      <c r="J2233" s="72">
        <v>0</v>
      </c>
      <c r="K2233" s="71">
        <v>6.3944795362118203</v>
      </c>
      <c r="L2233" s="72">
        <v>1.11281175298567E-2</v>
      </c>
      <c r="M2233" s="71">
        <v>0</v>
      </c>
      <c r="N2233" s="72">
        <v>0</v>
      </c>
    </row>
    <row r="2234" spans="1:14" x14ac:dyDescent="0.2">
      <c r="A2234" s="87"/>
      <c r="B2234" s="87"/>
      <c r="C2234" s="87"/>
      <c r="D2234" s="67" t="s">
        <v>4726</v>
      </c>
      <c r="E2234" s="67" t="s">
        <v>4751</v>
      </c>
      <c r="F2234" s="67" t="s">
        <v>2968</v>
      </c>
      <c r="G2234" s="67" t="s">
        <v>27</v>
      </c>
      <c r="H2234" s="67" t="s">
        <v>2969</v>
      </c>
      <c r="I2234" s="71">
        <v>24718.938720031801</v>
      </c>
      <c r="J2234" s="72">
        <v>0.99393742728565904</v>
      </c>
      <c r="K2234" s="71">
        <v>566.48755004208999</v>
      </c>
      <c r="L2234" s="72">
        <v>0.98584098993043601</v>
      </c>
      <c r="M2234" s="71">
        <v>50.140096484991098</v>
      </c>
      <c r="N2234" s="72">
        <v>1</v>
      </c>
    </row>
    <row r="2235" spans="1:14" x14ac:dyDescent="0.2">
      <c r="A2235" s="87"/>
      <c r="B2235" s="87"/>
      <c r="C2235" s="87"/>
      <c r="D2235" s="67" t="s">
        <v>4727</v>
      </c>
      <c r="E2235" s="67" t="s">
        <v>4751</v>
      </c>
      <c r="F2235" s="67" t="s">
        <v>2968</v>
      </c>
      <c r="G2235" s="67" t="s">
        <v>2</v>
      </c>
      <c r="H2235" s="67" t="s">
        <v>2970</v>
      </c>
      <c r="I2235" s="71">
        <v>150.77444444444399</v>
      </c>
      <c r="J2235" s="72">
        <v>6.0625727143411396E-3</v>
      </c>
      <c r="K2235" s="71">
        <v>8.1361020765574192</v>
      </c>
      <c r="L2235" s="72">
        <v>1.41590100695637E-2</v>
      </c>
      <c r="M2235" s="71">
        <v>0</v>
      </c>
      <c r="N2235" s="72">
        <v>0</v>
      </c>
    </row>
    <row r="2236" spans="1:14" x14ac:dyDescent="0.2">
      <c r="A2236" s="87"/>
      <c r="B2236" s="87"/>
      <c r="C2236" s="87"/>
      <c r="D2236" s="67" t="s">
        <v>4728</v>
      </c>
      <c r="E2236" s="67" t="s">
        <v>4751</v>
      </c>
      <c r="F2236" s="67" t="s">
        <v>2971</v>
      </c>
      <c r="G2236" s="67" t="s">
        <v>27</v>
      </c>
      <c r="H2236" s="67" t="s">
        <v>2972</v>
      </c>
      <c r="I2236" s="71">
        <v>24869.713164476299</v>
      </c>
      <c r="J2236" s="72">
        <v>1</v>
      </c>
      <c r="K2236" s="71">
        <v>574.62365211864801</v>
      </c>
      <c r="L2236" s="72">
        <v>1</v>
      </c>
      <c r="M2236" s="71">
        <v>50.140096484991098</v>
      </c>
      <c r="N2236" s="72">
        <v>1</v>
      </c>
    </row>
    <row r="2237" spans="1:14" x14ac:dyDescent="0.2">
      <c r="A2237" s="87"/>
      <c r="B2237" s="87"/>
      <c r="C2237" s="87"/>
      <c r="D2237" s="67" t="s">
        <v>4729</v>
      </c>
      <c r="E2237" s="67" t="s">
        <v>4751</v>
      </c>
      <c r="F2237" s="67" t="s">
        <v>2971</v>
      </c>
      <c r="G2237" s="67" t="s">
        <v>2</v>
      </c>
      <c r="H2237" s="67" t="s">
        <v>2973</v>
      </c>
      <c r="I2237" s="71" t="e">
        <v>#N/A</v>
      </c>
      <c r="J2237" s="72" t="e">
        <v>#N/A</v>
      </c>
      <c r="K2237" s="71" t="e">
        <v>#N/A</v>
      </c>
      <c r="L2237" s="72" t="e">
        <v>#N/A</v>
      </c>
      <c r="M2237" s="71" t="e">
        <v>#N/A</v>
      </c>
      <c r="N2237" s="72" t="e">
        <v>#N/A</v>
      </c>
    </row>
    <row r="2238" spans="1:14" x14ac:dyDescent="0.2">
      <c r="A2238" s="87"/>
      <c r="B2238" s="87"/>
      <c r="C2238" s="87"/>
      <c r="D2238" s="67" t="s">
        <v>4730</v>
      </c>
      <c r="E2238" s="67" t="s">
        <v>4751</v>
      </c>
      <c r="F2238" s="67" t="s">
        <v>2974</v>
      </c>
      <c r="G2238" s="67" t="s">
        <v>27</v>
      </c>
      <c r="H2238" s="67" t="s">
        <v>2975</v>
      </c>
      <c r="I2238" s="71">
        <v>24869.713164476299</v>
      </c>
      <c r="J2238" s="72">
        <v>1</v>
      </c>
      <c r="K2238" s="71">
        <v>574.62365211864801</v>
      </c>
      <c r="L2238" s="72">
        <v>1</v>
      </c>
      <c r="M2238" s="71">
        <v>50.140096484991098</v>
      </c>
      <c r="N2238" s="72">
        <v>1</v>
      </c>
    </row>
    <row r="2239" spans="1:14" x14ac:dyDescent="0.2">
      <c r="A2239" s="87"/>
      <c r="B2239" s="87"/>
      <c r="C2239" s="87"/>
      <c r="D2239" s="67" t="s">
        <v>4731</v>
      </c>
      <c r="E2239" s="67" t="s">
        <v>4751</v>
      </c>
      <c r="F2239" s="67" t="s">
        <v>2974</v>
      </c>
      <c r="G2239" s="67" t="s">
        <v>2</v>
      </c>
      <c r="H2239" s="67" t="s">
        <v>2976</v>
      </c>
      <c r="I2239" s="71" t="e">
        <v>#N/A</v>
      </c>
      <c r="J2239" s="72" t="e">
        <v>#N/A</v>
      </c>
      <c r="K2239" s="71" t="e">
        <v>#N/A</v>
      </c>
      <c r="L2239" s="72" t="e">
        <v>#N/A</v>
      </c>
      <c r="M2239" s="71" t="e">
        <v>#N/A</v>
      </c>
      <c r="N2239" s="72" t="e">
        <v>#N/A</v>
      </c>
    </row>
    <row r="2240" spans="1:14" x14ac:dyDescent="0.2">
      <c r="A2240" s="87"/>
      <c r="B2240" s="87"/>
      <c r="C2240" s="87"/>
      <c r="D2240" s="67" t="s">
        <v>4732</v>
      </c>
      <c r="E2240" s="67" t="s">
        <v>4751</v>
      </c>
      <c r="F2240" s="67" t="s">
        <v>2977</v>
      </c>
      <c r="G2240" s="67" t="s">
        <v>27</v>
      </c>
      <c r="H2240" s="67" t="s">
        <v>2978</v>
      </c>
      <c r="I2240" s="71">
        <v>24625.0335528258</v>
      </c>
      <c r="J2240" s="72">
        <v>0.99016154267512901</v>
      </c>
      <c r="K2240" s="71">
        <v>574.62365211864801</v>
      </c>
      <c r="L2240" s="72">
        <v>1</v>
      </c>
      <c r="M2240" s="71">
        <v>50.140096484991098</v>
      </c>
      <c r="N2240" s="72">
        <v>1</v>
      </c>
    </row>
    <row r="2241" spans="1:14" x14ac:dyDescent="0.2">
      <c r="A2241" s="87"/>
      <c r="B2241" s="87"/>
      <c r="C2241" s="87"/>
      <c r="D2241" s="67" t="s">
        <v>4733</v>
      </c>
      <c r="E2241" s="67" t="s">
        <v>4751</v>
      </c>
      <c r="F2241" s="67" t="s">
        <v>2977</v>
      </c>
      <c r="G2241" s="67" t="s">
        <v>2</v>
      </c>
      <c r="H2241" s="67" t="s">
        <v>2979</v>
      </c>
      <c r="I2241" s="71">
        <v>244.67961165048499</v>
      </c>
      <c r="J2241" s="72">
        <v>9.8384573248711197E-3</v>
      </c>
      <c r="K2241" s="71">
        <v>0</v>
      </c>
      <c r="L2241" s="72">
        <v>0</v>
      </c>
      <c r="M2241" s="71">
        <v>0</v>
      </c>
      <c r="N2241" s="72">
        <v>0</v>
      </c>
    </row>
    <row r="2242" spans="1:14" x14ac:dyDescent="0.2">
      <c r="A2242" s="87"/>
      <c r="B2242" s="87"/>
      <c r="C2242" s="87"/>
      <c r="D2242" s="67" t="s">
        <v>4734</v>
      </c>
      <c r="E2242" s="67" t="s">
        <v>4751</v>
      </c>
      <c r="F2242" s="67" t="s">
        <v>2980</v>
      </c>
      <c r="G2242" s="67" t="s">
        <v>27</v>
      </c>
      <c r="H2242" s="67" t="s">
        <v>2981</v>
      </c>
      <c r="I2242" s="71">
        <v>24324.845382408501</v>
      </c>
      <c r="J2242" s="72">
        <v>0.97809111112523495</v>
      </c>
      <c r="K2242" s="71">
        <v>566.36623585070504</v>
      </c>
      <c r="L2242" s="72">
        <v>0.98562987054657902</v>
      </c>
      <c r="M2242" s="71">
        <v>50.140096484991098</v>
      </c>
      <c r="N2242" s="72">
        <v>1</v>
      </c>
    </row>
    <row r="2243" spans="1:14" x14ac:dyDescent="0.2">
      <c r="A2243" s="87"/>
      <c r="B2243" s="87"/>
      <c r="C2243" s="87"/>
      <c r="D2243" s="67" t="s">
        <v>4735</v>
      </c>
      <c r="E2243" s="67" t="s">
        <v>4751</v>
      </c>
      <c r="F2243" s="67" t="s">
        <v>2980</v>
      </c>
      <c r="G2243" s="67" t="s">
        <v>2</v>
      </c>
      <c r="H2243" s="67" t="s">
        <v>2982</v>
      </c>
      <c r="I2243" s="71">
        <v>544.86778206778195</v>
      </c>
      <c r="J2243" s="72">
        <v>2.1908888874764599E-2</v>
      </c>
      <c r="K2243" s="71">
        <v>8.2574162679425793</v>
      </c>
      <c r="L2243" s="72">
        <v>1.43701294534211E-2</v>
      </c>
      <c r="M2243" s="71">
        <v>0</v>
      </c>
      <c r="N2243" s="72">
        <v>0</v>
      </c>
    </row>
    <row r="2244" spans="1:14" ht="16" x14ac:dyDescent="0.2">
      <c r="A2244" s="87"/>
      <c r="B2244" s="87"/>
      <c r="C2244" s="87" t="s">
        <v>653</v>
      </c>
      <c r="D2244" s="66" t="s">
        <v>433</v>
      </c>
      <c r="E2244" s="66" t="s">
        <v>4751</v>
      </c>
      <c r="F2244" s="67" t="s">
        <v>2983</v>
      </c>
      <c r="G2244" s="67" t="s">
        <v>2</v>
      </c>
      <c r="H2244" s="67" t="s">
        <v>2984</v>
      </c>
      <c r="I2244" s="71">
        <v>540.23945721033101</v>
      </c>
      <c r="J2244" s="72">
        <v>0.48795862187903499</v>
      </c>
      <c r="K2244" s="71">
        <v>5.5333333333333297</v>
      </c>
      <c r="L2244" s="72">
        <v>0.156878477651652</v>
      </c>
      <c r="M2244" s="71">
        <v>0</v>
      </c>
      <c r="N2244" s="72">
        <v>0</v>
      </c>
    </row>
    <row r="2245" spans="1:14" ht="16" x14ac:dyDescent="0.2">
      <c r="A2245" s="87"/>
      <c r="B2245" s="87"/>
      <c r="C2245" s="87"/>
      <c r="D2245" s="66" t="s">
        <v>435</v>
      </c>
      <c r="E2245" s="66" t="s">
        <v>4751</v>
      </c>
      <c r="F2245" s="67" t="s">
        <v>2983</v>
      </c>
      <c r="G2245" s="67" t="s">
        <v>3</v>
      </c>
      <c r="H2245" s="67" t="s">
        <v>2985</v>
      </c>
      <c r="I2245" s="71">
        <v>105.244444444444</v>
      </c>
      <c r="J2245" s="72">
        <v>9.5059576612046198E-2</v>
      </c>
      <c r="K2245" s="71">
        <v>6.0952380952380896</v>
      </c>
      <c r="L2245" s="72">
        <v>0.17280933854915201</v>
      </c>
      <c r="M2245" s="71">
        <v>0</v>
      </c>
      <c r="N2245" s="72">
        <v>0</v>
      </c>
    </row>
    <row r="2246" spans="1:14" ht="16" x14ac:dyDescent="0.2">
      <c r="A2246" s="87"/>
      <c r="B2246" s="87"/>
      <c r="C2246" s="87"/>
      <c r="D2246" s="66" t="s">
        <v>437</v>
      </c>
      <c r="E2246" s="66" t="s">
        <v>4751</v>
      </c>
      <c r="F2246" s="67" t="s">
        <v>2983</v>
      </c>
      <c r="G2246" s="67" t="s">
        <v>4</v>
      </c>
      <c r="H2246" s="67" t="s">
        <v>2986</v>
      </c>
      <c r="I2246" s="71">
        <v>305.94507936507898</v>
      </c>
      <c r="J2246" s="72">
        <v>0.27633771895993398</v>
      </c>
      <c r="K2246" s="71">
        <v>7.91982820329277</v>
      </c>
      <c r="L2246" s="72">
        <v>0.224539263577444</v>
      </c>
      <c r="M2246" s="71">
        <v>0</v>
      </c>
      <c r="N2246" s="72">
        <v>0</v>
      </c>
    </row>
    <row r="2247" spans="1:14" ht="16" x14ac:dyDescent="0.2">
      <c r="A2247" s="87"/>
      <c r="B2247" s="87"/>
      <c r="C2247" s="87"/>
      <c r="D2247" s="66" t="s">
        <v>439</v>
      </c>
      <c r="E2247" s="66" t="s">
        <v>4751</v>
      </c>
      <c r="F2247" s="67" t="s">
        <v>2983</v>
      </c>
      <c r="G2247" s="67" t="s">
        <v>5</v>
      </c>
      <c r="H2247" s="67" t="s">
        <v>2987</v>
      </c>
      <c r="I2247" s="71">
        <v>0</v>
      </c>
      <c r="J2247" s="72">
        <v>0</v>
      </c>
      <c r="K2247" s="71">
        <v>11.0155321677908</v>
      </c>
      <c r="L2247" s="72">
        <v>0.31230721391671501</v>
      </c>
      <c r="M2247" s="71">
        <v>0</v>
      </c>
      <c r="N2247" s="72">
        <v>0</v>
      </c>
    </row>
    <row r="2248" spans="1:14" ht="16" x14ac:dyDescent="0.2">
      <c r="A2248" s="87"/>
      <c r="B2248" s="87"/>
      <c r="C2248" s="87"/>
      <c r="D2248" s="66" t="s">
        <v>441</v>
      </c>
      <c r="E2248" s="66" t="s">
        <v>4751</v>
      </c>
      <c r="F2248" s="67" t="s">
        <v>2983</v>
      </c>
      <c r="G2248" s="67" t="s">
        <v>6</v>
      </c>
      <c r="H2248" s="67" t="s">
        <v>2988</v>
      </c>
      <c r="I2248" s="71">
        <v>40.1944444444444</v>
      </c>
      <c r="J2248" s="72">
        <v>3.6304689441942303E-2</v>
      </c>
      <c r="K2248" s="71">
        <v>0</v>
      </c>
      <c r="L2248" s="72">
        <v>0</v>
      </c>
      <c r="M2248" s="71">
        <v>0</v>
      </c>
      <c r="N2248" s="72">
        <v>0</v>
      </c>
    </row>
    <row r="2249" spans="1:14" ht="16" x14ac:dyDescent="0.2">
      <c r="A2249" s="87"/>
      <c r="B2249" s="87"/>
      <c r="C2249" s="87"/>
      <c r="D2249" s="66" t="s">
        <v>443</v>
      </c>
      <c r="E2249" s="66" t="s">
        <v>4751</v>
      </c>
      <c r="F2249" s="67" t="s">
        <v>2983</v>
      </c>
      <c r="G2249" s="67" t="s">
        <v>7</v>
      </c>
      <c r="H2249" s="67" t="s">
        <v>2989</v>
      </c>
      <c r="I2249" s="71">
        <v>115.518518518519</v>
      </c>
      <c r="J2249" s="72">
        <v>0.104339393107043</v>
      </c>
      <c r="K2249" s="71">
        <v>4.7075306479859904</v>
      </c>
      <c r="L2249" s="72">
        <v>0.13346570630503701</v>
      </c>
      <c r="M2249" s="71">
        <v>0</v>
      </c>
      <c r="N2249" s="72">
        <v>0</v>
      </c>
    </row>
    <row r="2250" spans="1:14" ht="32" x14ac:dyDescent="0.2">
      <c r="A2250" s="87"/>
      <c r="B2250" s="87"/>
      <c r="C2250" s="87" t="s">
        <v>2990</v>
      </c>
      <c r="D2250" s="66" t="s">
        <v>42</v>
      </c>
      <c r="E2250" s="66" t="s">
        <v>4752</v>
      </c>
      <c r="F2250" s="67" t="s">
        <v>2991</v>
      </c>
      <c r="G2250" s="67" t="s">
        <v>42</v>
      </c>
      <c r="H2250" s="67" t="s">
        <v>2933</v>
      </c>
      <c r="I2250" s="73">
        <v>5.1067780828258904</v>
      </c>
      <c r="J2250" s="72"/>
      <c r="K2250" s="73">
        <v>12.744096755011601</v>
      </c>
      <c r="L2250" s="72"/>
      <c r="M2250" s="73" t="e">
        <v>#NUM!</v>
      </c>
      <c r="N2250" s="72"/>
    </row>
    <row r="2251" spans="1:14" ht="16" x14ac:dyDescent="0.2">
      <c r="A2251" s="87"/>
      <c r="B2251" s="87"/>
      <c r="C2251" s="87"/>
      <c r="D2251" s="66" t="s">
        <v>51</v>
      </c>
      <c r="E2251" s="66" t="s">
        <v>4754</v>
      </c>
      <c r="F2251" s="67" t="s">
        <v>2991</v>
      </c>
      <c r="G2251" s="67" t="s">
        <v>51</v>
      </c>
      <c r="H2251" s="67" t="s">
        <v>4570</v>
      </c>
      <c r="I2251" s="71">
        <v>5653.9282141086996</v>
      </c>
      <c r="J2251" s="72"/>
      <c r="K2251" s="71">
        <v>449.502930123493</v>
      </c>
      <c r="L2251" s="72"/>
      <c r="M2251" s="71">
        <v>0</v>
      </c>
      <c r="N2251" s="72"/>
    </row>
    <row r="2252" spans="1:14" ht="16" x14ac:dyDescent="0.2">
      <c r="A2252" s="87"/>
      <c r="B2252" s="87"/>
      <c r="C2252" s="88" t="s">
        <v>661</v>
      </c>
      <c r="D2252" s="66" t="s">
        <v>4974</v>
      </c>
      <c r="E2252" s="66" t="s">
        <v>4751</v>
      </c>
      <c r="F2252" s="67" t="s">
        <v>2993</v>
      </c>
      <c r="G2252" s="67" t="s">
        <v>2</v>
      </c>
      <c r="H2252" s="67" t="s">
        <v>2994</v>
      </c>
      <c r="I2252" s="71">
        <v>716.92094414839698</v>
      </c>
      <c r="J2252" s="72">
        <v>0.156443706662934</v>
      </c>
      <c r="K2252" s="71">
        <v>0</v>
      </c>
      <c r="L2252" s="72">
        <v>0</v>
      </c>
      <c r="M2252" s="71">
        <v>0</v>
      </c>
      <c r="N2252" s="72">
        <v>0</v>
      </c>
    </row>
    <row r="2253" spans="1:14" ht="16" x14ac:dyDescent="0.2">
      <c r="A2253" s="87"/>
      <c r="B2253" s="87"/>
      <c r="C2253" s="88"/>
      <c r="D2253" s="66" t="s">
        <v>400</v>
      </c>
      <c r="E2253" s="66" t="s">
        <v>4751</v>
      </c>
      <c r="F2253" s="67" t="s">
        <v>2993</v>
      </c>
      <c r="G2253" s="67" t="s">
        <v>3</v>
      </c>
      <c r="H2253" s="67" t="s">
        <v>2995</v>
      </c>
      <c r="I2253" s="71">
        <v>62.320987654321002</v>
      </c>
      <c r="J2253" s="72">
        <v>1.3599444110421801E-2</v>
      </c>
      <c r="K2253" s="71">
        <v>0</v>
      </c>
      <c r="L2253" s="72">
        <v>0</v>
      </c>
      <c r="M2253" s="71">
        <v>0</v>
      </c>
      <c r="N2253" s="72">
        <v>0</v>
      </c>
    </row>
    <row r="2254" spans="1:14" ht="16" x14ac:dyDescent="0.2">
      <c r="A2254" s="87"/>
      <c r="B2254" s="87"/>
      <c r="C2254" s="88"/>
      <c r="D2254" s="66" t="s">
        <v>402</v>
      </c>
      <c r="E2254" s="66" t="s">
        <v>4751</v>
      </c>
      <c r="F2254" s="67" t="s">
        <v>2993</v>
      </c>
      <c r="G2254" s="67" t="s">
        <v>4</v>
      </c>
      <c r="H2254" s="67" t="s">
        <v>2996</v>
      </c>
      <c r="I2254" s="71">
        <v>189.95238095238099</v>
      </c>
      <c r="J2254" s="72">
        <v>4.1450671525491201E-2</v>
      </c>
      <c r="K2254" s="71">
        <v>1.875</v>
      </c>
      <c r="L2254" s="72">
        <v>4.2747623408694702E-2</v>
      </c>
      <c r="M2254" s="71">
        <v>0</v>
      </c>
      <c r="N2254" s="72">
        <v>0</v>
      </c>
    </row>
    <row r="2255" spans="1:14" ht="16" x14ac:dyDescent="0.2">
      <c r="A2255" s="87"/>
      <c r="B2255" s="87"/>
      <c r="C2255" s="88"/>
      <c r="D2255" s="66" t="s">
        <v>404</v>
      </c>
      <c r="E2255" s="66" t="s">
        <v>4751</v>
      </c>
      <c r="F2255" s="67" t="s">
        <v>2993</v>
      </c>
      <c r="G2255" s="67" t="s">
        <v>5</v>
      </c>
      <c r="H2255" s="67" t="s">
        <v>2997</v>
      </c>
      <c r="I2255" s="71">
        <v>101</v>
      </c>
      <c r="J2255" s="72">
        <v>2.2039828103676801E-2</v>
      </c>
      <c r="K2255" s="71">
        <v>0</v>
      </c>
      <c r="L2255" s="72">
        <v>0</v>
      </c>
      <c r="M2255" s="71">
        <v>0</v>
      </c>
      <c r="N2255" s="72">
        <v>0</v>
      </c>
    </row>
    <row r="2256" spans="1:14" ht="16" x14ac:dyDescent="0.2">
      <c r="A2256" s="87"/>
      <c r="B2256" s="87"/>
      <c r="C2256" s="88"/>
      <c r="D2256" s="66" t="s">
        <v>406</v>
      </c>
      <c r="E2256" s="66" t="s">
        <v>4751</v>
      </c>
      <c r="F2256" s="67" t="s">
        <v>2993</v>
      </c>
      <c r="G2256" s="67" t="s">
        <v>6</v>
      </c>
      <c r="H2256" s="67" t="s">
        <v>2998</v>
      </c>
      <c r="I2256" s="71">
        <v>2594.1142518651</v>
      </c>
      <c r="J2256" s="72">
        <v>0.56607754645945396</v>
      </c>
      <c r="K2256" s="71">
        <v>31.691034906570199</v>
      </c>
      <c r="L2256" s="72">
        <v>0.72251542699619298</v>
      </c>
      <c r="M2256" s="71">
        <v>4.4170403517789403</v>
      </c>
      <c r="N2256" s="72">
        <v>1</v>
      </c>
    </row>
    <row r="2257" spans="1:14" ht="16" x14ac:dyDescent="0.2">
      <c r="A2257" s="87"/>
      <c r="B2257" s="87"/>
      <c r="C2257" s="88"/>
      <c r="D2257" s="66" t="s">
        <v>408</v>
      </c>
      <c r="E2257" s="66" t="s">
        <v>4751</v>
      </c>
      <c r="F2257" s="67" t="s">
        <v>2993</v>
      </c>
      <c r="G2257" s="67" t="s">
        <v>7</v>
      </c>
      <c r="H2257" s="67" t="s">
        <v>2999</v>
      </c>
      <c r="I2257" s="71">
        <v>51.301587301587297</v>
      </c>
      <c r="J2257" s="72">
        <v>1.11948333225025E-2</v>
      </c>
      <c r="K2257" s="71">
        <v>2.8374999999999999</v>
      </c>
      <c r="L2257" s="72">
        <v>6.4691403425157903E-2</v>
      </c>
      <c r="M2257" s="71">
        <v>0</v>
      </c>
      <c r="N2257" s="72">
        <v>0</v>
      </c>
    </row>
    <row r="2258" spans="1:14" ht="16" x14ac:dyDescent="0.2">
      <c r="A2258" s="87"/>
      <c r="B2258" s="87"/>
      <c r="C2258" s="88"/>
      <c r="D2258" s="66" t="s">
        <v>410</v>
      </c>
      <c r="E2258" s="66" t="s">
        <v>4751</v>
      </c>
      <c r="F2258" s="67" t="s">
        <v>2993</v>
      </c>
      <c r="G2258" s="67" t="s">
        <v>8</v>
      </c>
      <c r="H2258" s="67" t="s">
        <v>3000</v>
      </c>
      <c r="I2258" s="71">
        <v>510.574150256888</v>
      </c>
      <c r="J2258" s="72">
        <v>0.111415509958838</v>
      </c>
      <c r="K2258" s="71">
        <v>2.8374999999999999</v>
      </c>
      <c r="L2258" s="72">
        <v>6.4691403425157903E-2</v>
      </c>
      <c r="M2258" s="71">
        <v>0</v>
      </c>
      <c r="N2258" s="72">
        <v>0</v>
      </c>
    </row>
    <row r="2259" spans="1:14" ht="16" x14ac:dyDescent="0.2">
      <c r="A2259" s="87"/>
      <c r="B2259" s="87"/>
      <c r="C2259" s="88"/>
      <c r="D2259" s="66" t="s">
        <v>412</v>
      </c>
      <c r="E2259" s="66" t="s">
        <v>4751</v>
      </c>
      <c r="F2259" s="67" t="s">
        <v>2993</v>
      </c>
      <c r="G2259" s="67" t="s">
        <v>9</v>
      </c>
      <c r="H2259" s="67" t="s">
        <v>3001</v>
      </c>
      <c r="I2259" s="71">
        <v>0</v>
      </c>
      <c r="J2259" s="72">
        <v>0</v>
      </c>
      <c r="K2259" s="71">
        <v>4.6210526315789497</v>
      </c>
      <c r="L2259" s="72">
        <v>0.105354142744797</v>
      </c>
      <c r="M2259" s="71">
        <v>0</v>
      </c>
      <c r="N2259" s="72">
        <v>0</v>
      </c>
    </row>
    <row r="2260" spans="1:14" ht="16" x14ac:dyDescent="0.2">
      <c r="A2260" s="87"/>
      <c r="B2260" s="87"/>
      <c r="C2260" s="88"/>
      <c r="D2260" s="66" t="s">
        <v>414</v>
      </c>
      <c r="E2260" s="66" t="s">
        <v>4751</v>
      </c>
      <c r="F2260" s="67" t="s">
        <v>2993</v>
      </c>
      <c r="G2260" s="67" t="s">
        <v>10</v>
      </c>
      <c r="H2260" s="67" t="s">
        <v>3002</v>
      </c>
      <c r="I2260" s="71">
        <v>356.42857142857099</v>
      </c>
      <c r="J2260" s="72">
        <v>7.7778459856681206E-2</v>
      </c>
      <c r="K2260" s="71">
        <v>0</v>
      </c>
      <c r="L2260" s="72">
        <v>0</v>
      </c>
      <c r="M2260" s="71">
        <v>0</v>
      </c>
      <c r="N2260" s="72">
        <v>0</v>
      </c>
    </row>
    <row r="2261" spans="1:14" ht="16" x14ac:dyDescent="0.2">
      <c r="A2261" s="87"/>
      <c r="B2261" s="87"/>
      <c r="C2261" s="88"/>
      <c r="D2261" s="66" t="s">
        <v>48</v>
      </c>
      <c r="E2261" s="66" t="s">
        <v>4751</v>
      </c>
      <c r="F2261" s="67" t="s">
        <v>2993</v>
      </c>
      <c r="G2261" s="67" t="s">
        <v>11</v>
      </c>
      <c r="H2261" s="67" t="s">
        <v>3003</v>
      </c>
      <c r="I2261" s="71" t="e">
        <v>#N/A</v>
      </c>
      <c r="J2261" s="72" t="e">
        <v>#N/A</v>
      </c>
      <c r="K2261" s="71" t="e">
        <v>#N/A</v>
      </c>
      <c r="L2261" s="72" t="e">
        <v>#N/A</v>
      </c>
      <c r="M2261" s="71" t="e">
        <v>#N/A</v>
      </c>
      <c r="N2261" s="72" t="e">
        <v>#N/A</v>
      </c>
    </row>
    <row r="2262" spans="1:14" ht="16" x14ac:dyDescent="0.2">
      <c r="A2262" s="87"/>
      <c r="B2262" s="87"/>
      <c r="C2262" s="88"/>
      <c r="D2262" s="66" t="s">
        <v>49</v>
      </c>
      <c r="E2262" s="66" t="s">
        <v>4751</v>
      </c>
      <c r="F2262" s="67" t="s">
        <v>2993</v>
      </c>
      <c r="G2262" s="67" t="s">
        <v>12</v>
      </c>
      <c r="H2262" s="67" t="s">
        <v>3004</v>
      </c>
      <c r="I2262" s="71" t="e">
        <v>#N/A</v>
      </c>
      <c r="J2262" s="72" t="e">
        <v>#N/A</v>
      </c>
      <c r="K2262" s="71" t="e">
        <v>#N/A</v>
      </c>
      <c r="L2262" s="72" t="e">
        <v>#N/A</v>
      </c>
      <c r="M2262" s="71" t="e">
        <v>#N/A</v>
      </c>
      <c r="N2262" s="72" t="e">
        <v>#N/A</v>
      </c>
    </row>
    <row r="2263" spans="1:14" ht="16" x14ac:dyDescent="0.2">
      <c r="A2263" s="87"/>
      <c r="B2263" s="87"/>
      <c r="C2263" s="88"/>
      <c r="D2263" s="66" t="s">
        <v>60</v>
      </c>
      <c r="E2263" s="66" t="s">
        <v>4751</v>
      </c>
      <c r="F2263" s="67" t="s">
        <v>2993</v>
      </c>
      <c r="G2263" s="67" t="s">
        <v>13</v>
      </c>
      <c r="H2263" s="67" t="s">
        <v>3005</v>
      </c>
      <c r="I2263" s="71" t="e">
        <v>#N/A</v>
      </c>
      <c r="J2263" s="72" t="e">
        <v>#N/A</v>
      </c>
      <c r="K2263" s="71" t="e">
        <v>#N/A</v>
      </c>
      <c r="L2263" s="72" t="e">
        <v>#N/A</v>
      </c>
      <c r="M2263" s="71" t="e">
        <v>#N/A</v>
      </c>
      <c r="N2263" s="72" t="e">
        <v>#N/A</v>
      </c>
    </row>
    <row r="2264" spans="1:14" x14ac:dyDescent="0.2">
      <c r="A2264" s="87"/>
      <c r="B2264" s="87"/>
      <c r="C2264" s="87" t="s">
        <v>675</v>
      </c>
      <c r="D2264" s="67" t="s">
        <v>4712</v>
      </c>
      <c r="E2264" s="67" t="s">
        <v>4751</v>
      </c>
      <c r="F2264" s="67" t="s">
        <v>3006</v>
      </c>
      <c r="G2264" s="67" t="s">
        <v>27</v>
      </c>
      <c r="H2264" s="67" t="s">
        <v>3007</v>
      </c>
      <c r="I2264" s="71">
        <v>23960.576348745701</v>
      </c>
      <c r="J2264" s="72">
        <v>0.963444016836142</v>
      </c>
      <c r="K2264" s="71">
        <v>567.62759948706901</v>
      </c>
      <c r="L2264" s="72">
        <v>0.98782498317675504</v>
      </c>
      <c r="M2264" s="71">
        <v>50.140096484991098</v>
      </c>
      <c r="N2264" s="72">
        <v>1</v>
      </c>
    </row>
    <row r="2265" spans="1:14" x14ac:dyDescent="0.2">
      <c r="A2265" s="87"/>
      <c r="B2265" s="87"/>
      <c r="C2265" s="87"/>
      <c r="D2265" s="67" t="s">
        <v>4713</v>
      </c>
      <c r="E2265" s="67" t="s">
        <v>4751</v>
      </c>
      <c r="F2265" s="67" t="s">
        <v>3006</v>
      </c>
      <c r="G2265" s="67" t="s">
        <v>2</v>
      </c>
      <c r="H2265" s="67" t="s">
        <v>3008</v>
      </c>
      <c r="I2265" s="71">
        <v>909.13681573056601</v>
      </c>
      <c r="J2265" s="72">
        <v>3.6555983163857698E-2</v>
      </c>
      <c r="K2265" s="71">
        <v>6.9960526315789497</v>
      </c>
      <c r="L2265" s="72">
        <v>1.21750168232449E-2</v>
      </c>
      <c r="M2265" s="71">
        <v>0</v>
      </c>
      <c r="N2265" s="72">
        <v>0</v>
      </c>
    </row>
    <row r="2266" spans="1:14" x14ac:dyDescent="0.2">
      <c r="A2266" s="87"/>
      <c r="B2266" s="87"/>
      <c r="C2266" s="87"/>
      <c r="D2266" s="67" t="s">
        <v>4714</v>
      </c>
      <c r="E2266" s="67" t="s">
        <v>4751</v>
      </c>
      <c r="F2266" s="67" t="s">
        <v>3009</v>
      </c>
      <c r="G2266" s="67" t="s">
        <v>27</v>
      </c>
      <c r="H2266" s="67" t="s">
        <v>3010</v>
      </c>
      <c r="I2266" s="71">
        <v>24689.995351425099</v>
      </c>
      <c r="J2266" s="72">
        <v>0.99277362742937203</v>
      </c>
      <c r="K2266" s="71">
        <v>570.98728848228404</v>
      </c>
      <c r="L2266" s="72">
        <v>0.993671747372465</v>
      </c>
      <c r="M2266" s="71">
        <v>50.140096484991098</v>
      </c>
      <c r="N2266" s="72">
        <v>1</v>
      </c>
    </row>
    <row r="2267" spans="1:14" x14ac:dyDescent="0.2">
      <c r="A2267" s="87"/>
      <c r="B2267" s="87"/>
      <c r="C2267" s="87"/>
      <c r="D2267" s="67" t="s">
        <v>4715</v>
      </c>
      <c r="E2267" s="67" t="s">
        <v>4751</v>
      </c>
      <c r="F2267" s="67" t="s">
        <v>3009</v>
      </c>
      <c r="G2267" s="67" t="s">
        <v>2</v>
      </c>
      <c r="H2267" s="67" t="s">
        <v>3011</v>
      </c>
      <c r="I2267" s="71">
        <v>179.71781305114601</v>
      </c>
      <c r="J2267" s="72">
        <v>7.2263725706275504E-3</v>
      </c>
      <c r="K2267" s="71">
        <v>3.6363636363636398</v>
      </c>
      <c r="L2267" s="72">
        <v>6.3282526275350798E-3</v>
      </c>
      <c r="M2267" s="71">
        <v>0</v>
      </c>
      <c r="N2267" s="72">
        <v>0</v>
      </c>
    </row>
    <row r="2268" spans="1:14" x14ac:dyDescent="0.2">
      <c r="A2268" s="87"/>
      <c r="B2268" s="87"/>
      <c r="C2268" s="87"/>
      <c r="D2268" s="67" t="s">
        <v>4716</v>
      </c>
      <c r="E2268" s="67" t="s">
        <v>4751</v>
      </c>
      <c r="F2268" s="67" t="s">
        <v>3012</v>
      </c>
      <c r="G2268" s="67" t="s">
        <v>27</v>
      </c>
      <c r="H2268" s="67" t="s">
        <v>3013</v>
      </c>
      <c r="I2268" s="71">
        <v>24869.713164476299</v>
      </c>
      <c r="J2268" s="72">
        <v>1</v>
      </c>
      <c r="K2268" s="71">
        <v>574.62365211864801</v>
      </c>
      <c r="L2268" s="72">
        <v>1</v>
      </c>
      <c r="M2268" s="71">
        <v>50.140096484991098</v>
      </c>
      <c r="N2268" s="72">
        <v>1</v>
      </c>
    </row>
    <row r="2269" spans="1:14" x14ac:dyDescent="0.2">
      <c r="A2269" s="87"/>
      <c r="B2269" s="87"/>
      <c r="C2269" s="87"/>
      <c r="D2269" s="67" t="s">
        <v>4717</v>
      </c>
      <c r="E2269" s="67" t="s">
        <v>4751</v>
      </c>
      <c r="F2269" s="67" t="s">
        <v>3012</v>
      </c>
      <c r="G2269" s="67" t="s">
        <v>2</v>
      </c>
      <c r="H2269" s="67" t="s">
        <v>3014</v>
      </c>
      <c r="I2269" s="71" t="e">
        <v>#N/A</v>
      </c>
      <c r="J2269" s="72" t="e">
        <v>#N/A</v>
      </c>
      <c r="K2269" s="71" t="e">
        <v>#N/A</v>
      </c>
      <c r="L2269" s="72" t="e">
        <v>#N/A</v>
      </c>
      <c r="M2269" s="71" t="e">
        <v>#N/A</v>
      </c>
      <c r="N2269" s="72" t="e">
        <v>#N/A</v>
      </c>
    </row>
    <row r="2270" spans="1:14" x14ac:dyDescent="0.2">
      <c r="A2270" s="87"/>
      <c r="B2270" s="87"/>
      <c r="C2270" s="87"/>
      <c r="D2270" s="67" t="s">
        <v>4718</v>
      </c>
      <c r="E2270" s="67" t="s">
        <v>4751</v>
      </c>
      <c r="F2270" s="67" t="s">
        <v>3015</v>
      </c>
      <c r="G2270" s="67" t="s">
        <v>27</v>
      </c>
      <c r="H2270" s="67" t="s">
        <v>3016</v>
      </c>
      <c r="I2270" s="71">
        <v>24869.713164476299</v>
      </c>
      <c r="J2270" s="72">
        <v>1</v>
      </c>
      <c r="K2270" s="71">
        <v>574.62365211864801</v>
      </c>
      <c r="L2270" s="72">
        <v>1</v>
      </c>
      <c r="M2270" s="71">
        <v>50.140096484991098</v>
      </c>
      <c r="N2270" s="72">
        <v>1</v>
      </c>
    </row>
    <row r="2271" spans="1:14" x14ac:dyDescent="0.2">
      <c r="A2271" s="87"/>
      <c r="B2271" s="87"/>
      <c r="C2271" s="87"/>
      <c r="D2271" s="67" t="s">
        <v>4719</v>
      </c>
      <c r="E2271" s="67" t="s">
        <v>4751</v>
      </c>
      <c r="F2271" s="67" t="s">
        <v>3015</v>
      </c>
      <c r="G2271" s="67" t="s">
        <v>2</v>
      </c>
      <c r="H2271" s="67" t="s">
        <v>3017</v>
      </c>
      <c r="I2271" s="71" t="e">
        <v>#N/A</v>
      </c>
      <c r="J2271" s="72" t="e">
        <v>#N/A</v>
      </c>
      <c r="K2271" s="71" t="e">
        <v>#N/A</v>
      </c>
      <c r="L2271" s="72" t="e">
        <v>#N/A</v>
      </c>
      <c r="M2271" s="71" t="e">
        <v>#N/A</v>
      </c>
      <c r="N2271" s="72" t="e">
        <v>#N/A</v>
      </c>
    </row>
    <row r="2272" spans="1:14" x14ac:dyDescent="0.2">
      <c r="A2272" s="87"/>
      <c r="B2272" s="87"/>
      <c r="C2272" s="87"/>
      <c r="D2272" s="67" t="s">
        <v>4720</v>
      </c>
      <c r="E2272" s="67" t="s">
        <v>4751</v>
      </c>
      <c r="F2272" s="67" t="s">
        <v>3018</v>
      </c>
      <c r="G2272" s="67" t="s">
        <v>27</v>
      </c>
      <c r="H2272" s="67" t="s">
        <v>3019</v>
      </c>
      <c r="I2272" s="71">
        <v>24869.713164476299</v>
      </c>
      <c r="J2272" s="72">
        <v>1</v>
      </c>
      <c r="K2272" s="71">
        <v>574.62365211864801</v>
      </c>
      <c r="L2272" s="72">
        <v>1</v>
      </c>
      <c r="M2272" s="71">
        <v>50.140096484991098</v>
      </c>
      <c r="N2272" s="72">
        <v>1</v>
      </c>
    </row>
    <row r="2273" spans="1:14" x14ac:dyDescent="0.2">
      <c r="A2273" s="87"/>
      <c r="B2273" s="87"/>
      <c r="C2273" s="87"/>
      <c r="D2273" s="67" t="s">
        <v>4721</v>
      </c>
      <c r="E2273" s="67" t="s">
        <v>4751</v>
      </c>
      <c r="F2273" s="67" t="s">
        <v>3018</v>
      </c>
      <c r="G2273" s="67" t="s">
        <v>2</v>
      </c>
      <c r="H2273" s="67" t="s">
        <v>3020</v>
      </c>
      <c r="I2273" s="71" t="e">
        <v>#N/A</v>
      </c>
      <c r="J2273" s="72" t="e">
        <v>#N/A</v>
      </c>
      <c r="K2273" s="71" t="e">
        <v>#N/A</v>
      </c>
      <c r="L2273" s="72" t="e">
        <v>#N/A</v>
      </c>
      <c r="M2273" s="71" t="e">
        <v>#N/A</v>
      </c>
      <c r="N2273" s="72" t="e">
        <v>#N/A</v>
      </c>
    </row>
    <row r="2274" spans="1:14" x14ac:dyDescent="0.2">
      <c r="A2274" s="87"/>
      <c r="B2274" s="87"/>
      <c r="C2274" s="87"/>
      <c r="D2274" s="67" t="s">
        <v>4722</v>
      </c>
      <c r="E2274" s="67" t="s">
        <v>4751</v>
      </c>
      <c r="F2274" s="67" t="s">
        <v>3021</v>
      </c>
      <c r="G2274" s="67" t="s">
        <v>27</v>
      </c>
      <c r="H2274" s="67" t="s">
        <v>3022</v>
      </c>
      <c r="I2274" s="71">
        <v>24869.713164476299</v>
      </c>
      <c r="J2274" s="72">
        <v>1</v>
      </c>
      <c r="K2274" s="71">
        <v>574.62365211864801</v>
      </c>
      <c r="L2274" s="72">
        <v>1</v>
      </c>
      <c r="M2274" s="71">
        <v>50.140096484991098</v>
      </c>
      <c r="N2274" s="72">
        <v>1</v>
      </c>
    </row>
    <row r="2275" spans="1:14" x14ac:dyDescent="0.2">
      <c r="A2275" s="87"/>
      <c r="B2275" s="87"/>
      <c r="C2275" s="87"/>
      <c r="D2275" s="67" t="s">
        <v>4723</v>
      </c>
      <c r="E2275" s="67" t="s">
        <v>4751</v>
      </c>
      <c r="F2275" s="67" t="s">
        <v>3021</v>
      </c>
      <c r="G2275" s="67" t="s">
        <v>2</v>
      </c>
      <c r="H2275" s="67" t="s">
        <v>3023</v>
      </c>
      <c r="I2275" s="71" t="e">
        <v>#N/A</v>
      </c>
      <c r="J2275" s="72" t="e">
        <v>#N/A</v>
      </c>
      <c r="K2275" s="71" t="e">
        <v>#N/A</v>
      </c>
      <c r="L2275" s="72" t="e">
        <v>#N/A</v>
      </c>
      <c r="M2275" s="71" t="e">
        <v>#N/A</v>
      </c>
      <c r="N2275" s="72" t="e">
        <v>#N/A</v>
      </c>
    </row>
    <row r="2276" spans="1:14" x14ac:dyDescent="0.2">
      <c r="A2276" s="87"/>
      <c r="B2276" s="87"/>
      <c r="C2276" s="87"/>
      <c r="D2276" s="67" t="s">
        <v>4724</v>
      </c>
      <c r="E2276" s="67" t="s">
        <v>4751</v>
      </c>
      <c r="F2276" s="67" t="s">
        <v>3024</v>
      </c>
      <c r="G2276" s="67" t="s">
        <v>27</v>
      </c>
      <c r="H2276" s="67" t="s">
        <v>3025</v>
      </c>
      <c r="I2276" s="71">
        <v>24676.374181425399</v>
      </c>
      <c r="J2276" s="72">
        <v>0.99222592629950401</v>
      </c>
      <c r="K2276" s="71">
        <v>574.62365211864801</v>
      </c>
      <c r="L2276" s="72">
        <v>1</v>
      </c>
      <c r="M2276" s="71">
        <v>50.140096484991098</v>
      </c>
      <c r="N2276" s="72">
        <v>1</v>
      </c>
    </row>
    <row r="2277" spans="1:14" x14ac:dyDescent="0.2">
      <c r="A2277" s="87"/>
      <c r="B2277" s="87"/>
      <c r="C2277" s="87"/>
      <c r="D2277" s="67" t="s">
        <v>4725</v>
      </c>
      <c r="E2277" s="67" t="s">
        <v>4751</v>
      </c>
      <c r="F2277" s="67" t="s">
        <v>3024</v>
      </c>
      <c r="G2277" s="67" t="s">
        <v>2</v>
      </c>
      <c r="H2277" s="67" t="s">
        <v>3026</v>
      </c>
      <c r="I2277" s="71">
        <v>193.33898305084699</v>
      </c>
      <c r="J2277" s="72">
        <v>7.77407370049653E-3</v>
      </c>
      <c r="K2277" s="71">
        <v>0</v>
      </c>
      <c r="L2277" s="72">
        <v>0</v>
      </c>
      <c r="M2277" s="71">
        <v>0</v>
      </c>
      <c r="N2277" s="72">
        <v>0</v>
      </c>
    </row>
    <row r="2278" spans="1:14" x14ac:dyDescent="0.2">
      <c r="A2278" s="87"/>
      <c r="B2278" s="87"/>
      <c r="C2278" s="87"/>
      <c r="D2278" s="67" t="s">
        <v>4726</v>
      </c>
      <c r="E2278" s="67" t="s">
        <v>4751</v>
      </c>
      <c r="F2278" s="67" t="s">
        <v>3027</v>
      </c>
      <c r="G2278" s="67" t="s">
        <v>27</v>
      </c>
      <c r="H2278" s="67" t="s">
        <v>3028</v>
      </c>
      <c r="I2278" s="71">
        <v>24444.338164476299</v>
      </c>
      <c r="J2278" s="72">
        <v>0.98289586224067904</v>
      </c>
      <c r="K2278" s="71">
        <v>571.78615211864803</v>
      </c>
      <c r="L2278" s="72">
        <v>0.99506198537157697</v>
      </c>
      <c r="M2278" s="71">
        <v>50.140096484991098</v>
      </c>
      <c r="N2278" s="72">
        <v>1</v>
      </c>
    </row>
    <row r="2279" spans="1:14" x14ac:dyDescent="0.2">
      <c r="A2279" s="87"/>
      <c r="B2279" s="87"/>
      <c r="C2279" s="87"/>
      <c r="D2279" s="67" t="s">
        <v>4727</v>
      </c>
      <c r="E2279" s="67" t="s">
        <v>4751</v>
      </c>
      <c r="F2279" s="67" t="s">
        <v>3027</v>
      </c>
      <c r="G2279" s="67" t="s">
        <v>2</v>
      </c>
      <c r="H2279" s="67" t="s">
        <v>3029</v>
      </c>
      <c r="I2279" s="71">
        <v>425.375</v>
      </c>
      <c r="J2279" s="72">
        <v>1.71041377593209E-2</v>
      </c>
      <c r="K2279" s="71">
        <v>2.8374999999999999</v>
      </c>
      <c r="L2279" s="72">
        <v>4.9380146284234696E-3</v>
      </c>
      <c r="M2279" s="71">
        <v>0</v>
      </c>
      <c r="N2279" s="72">
        <v>0</v>
      </c>
    </row>
    <row r="2280" spans="1:14" x14ac:dyDescent="0.2">
      <c r="A2280" s="87"/>
      <c r="B2280" s="87"/>
      <c r="C2280" s="87"/>
      <c r="D2280" s="67" t="s">
        <v>4728</v>
      </c>
      <c r="E2280" s="67" t="s">
        <v>4751</v>
      </c>
      <c r="F2280" s="67" t="s">
        <v>3030</v>
      </c>
      <c r="G2280" s="67" t="s">
        <v>27</v>
      </c>
      <c r="H2280" s="67" t="s">
        <v>3031</v>
      </c>
      <c r="I2280" s="71">
        <v>24869.713164476299</v>
      </c>
      <c r="J2280" s="72">
        <v>1</v>
      </c>
      <c r="K2280" s="71">
        <v>574.62365211864801</v>
      </c>
      <c r="L2280" s="72">
        <v>1</v>
      </c>
      <c r="M2280" s="71">
        <v>50.140096484991098</v>
      </c>
      <c r="N2280" s="72">
        <v>1</v>
      </c>
    </row>
    <row r="2281" spans="1:14" x14ac:dyDescent="0.2">
      <c r="A2281" s="87"/>
      <c r="B2281" s="87"/>
      <c r="C2281" s="87"/>
      <c r="D2281" s="67" t="s">
        <v>4729</v>
      </c>
      <c r="E2281" s="67" t="s">
        <v>4751</v>
      </c>
      <c r="F2281" s="67" t="s">
        <v>3030</v>
      </c>
      <c r="G2281" s="67" t="s">
        <v>2</v>
      </c>
      <c r="H2281" s="67" t="s">
        <v>3032</v>
      </c>
      <c r="I2281" s="71" t="e">
        <v>#N/A</v>
      </c>
      <c r="J2281" s="72" t="e">
        <v>#N/A</v>
      </c>
      <c r="K2281" s="71" t="e">
        <v>#N/A</v>
      </c>
      <c r="L2281" s="72" t="e">
        <v>#N/A</v>
      </c>
      <c r="M2281" s="71" t="e">
        <v>#N/A</v>
      </c>
      <c r="N2281" s="72" t="e">
        <v>#N/A</v>
      </c>
    </row>
    <row r="2282" spans="1:14" x14ac:dyDescent="0.2">
      <c r="A2282" s="87"/>
      <c r="B2282" s="87"/>
      <c r="C2282" s="87"/>
      <c r="D2282" s="67" t="s">
        <v>4730</v>
      </c>
      <c r="E2282" s="67" t="s">
        <v>4751</v>
      </c>
      <c r="F2282" s="67" t="s">
        <v>3033</v>
      </c>
      <c r="G2282" s="67" t="s">
        <v>27</v>
      </c>
      <c r="H2282" s="67" t="s">
        <v>3034</v>
      </c>
      <c r="I2282" s="71">
        <v>24869.713164476299</v>
      </c>
      <c r="J2282" s="72">
        <v>1</v>
      </c>
      <c r="K2282" s="71">
        <v>574.62365211864801</v>
      </c>
      <c r="L2282" s="72">
        <v>1</v>
      </c>
      <c r="M2282" s="71">
        <v>50.140096484991098</v>
      </c>
      <c r="N2282" s="72">
        <v>1</v>
      </c>
    </row>
    <row r="2283" spans="1:14" x14ac:dyDescent="0.2">
      <c r="A2283" s="87"/>
      <c r="B2283" s="87"/>
      <c r="C2283" s="87"/>
      <c r="D2283" s="67" t="s">
        <v>4731</v>
      </c>
      <c r="E2283" s="67" t="s">
        <v>4751</v>
      </c>
      <c r="F2283" s="67" t="s">
        <v>3033</v>
      </c>
      <c r="G2283" s="67" t="s">
        <v>2</v>
      </c>
      <c r="H2283" s="67" t="s">
        <v>3035</v>
      </c>
      <c r="I2283" s="71" t="e">
        <v>#N/A</v>
      </c>
      <c r="J2283" s="72" t="e">
        <v>#N/A</v>
      </c>
      <c r="K2283" s="71" t="e">
        <v>#N/A</v>
      </c>
      <c r="L2283" s="72" t="e">
        <v>#N/A</v>
      </c>
      <c r="M2283" s="71" t="e">
        <v>#N/A</v>
      </c>
      <c r="N2283" s="72" t="e">
        <v>#N/A</v>
      </c>
    </row>
    <row r="2284" spans="1:14" x14ac:dyDescent="0.2">
      <c r="A2284" s="87"/>
      <c r="B2284" s="87"/>
      <c r="C2284" s="87"/>
      <c r="D2284" s="67" t="s">
        <v>4732</v>
      </c>
      <c r="E2284" s="67" t="s">
        <v>4751</v>
      </c>
      <c r="F2284" s="67" t="s">
        <v>3036</v>
      </c>
      <c r="G2284" s="67" t="s">
        <v>27</v>
      </c>
      <c r="H2284" s="67" t="s">
        <v>3037</v>
      </c>
      <c r="I2284" s="71">
        <v>23880.473398038201</v>
      </c>
      <c r="J2284" s="72">
        <v>0.96022311315390996</v>
      </c>
      <c r="K2284" s="71">
        <v>571.50170089913604</v>
      </c>
      <c r="L2284" s="72">
        <v>0.99456696359782304</v>
      </c>
      <c r="M2284" s="71">
        <v>50.140096484991098</v>
      </c>
      <c r="N2284" s="72">
        <v>1</v>
      </c>
    </row>
    <row r="2285" spans="1:14" x14ac:dyDescent="0.2">
      <c r="A2285" s="87"/>
      <c r="B2285" s="87"/>
      <c r="C2285" s="87"/>
      <c r="D2285" s="67" t="s">
        <v>4733</v>
      </c>
      <c r="E2285" s="67" t="s">
        <v>4751</v>
      </c>
      <c r="F2285" s="67" t="s">
        <v>3036</v>
      </c>
      <c r="G2285" s="67" t="s">
        <v>2</v>
      </c>
      <c r="H2285" s="67" t="s">
        <v>3038</v>
      </c>
      <c r="I2285" s="71">
        <v>989.23976643809306</v>
      </c>
      <c r="J2285" s="72">
        <v>3.9776886846090202E-2</v>
      </c>
      <c r="K2285" s="71">
        <v>3.1219512195121899</v>
      </c>
      <c r="L2285" s="72">
        <v>5.4330364021764601E-3</v>
      </c>
      <c r="M2285" s="71">
        <v>0</v>
      </c>
      <c r="N2285" s="72">
        <v>0</v>
      </c>
    </row>
    <row r="2286" spans="1:14" x14ac:dyDescent="0.2">
      <c r="A2286" s="87"/>
      <c r="B2286" s="87"/>
      <c r="C2286" s="87"/>
      <c r="D2286" s="67" t="s">
        <v>4734</v>
      </c>
      <c r="E2286" s="67" t="s">
        <v>4751</v>
      </c>
      <c r="F2286" s="67" t="s">
        <v>3039</v>
      </c>
      <c r="G2286" s="67" t="s">
        <v>27</v>
      </c>
      <c r="H2286" s="67" t="s">
        <v>3040</v>
      </c>
      <c r="I2286" s="71">
        <v>22983.908669139699</v>
      </c>
      <c r="J2286" s="72">
        <v>0.924172647956782</v>
      </c>
      <c r="K2286" s="71">
        <v>547.35343206795301</v>
      </c>
      <c r="L2286" s="72">
        <v>0.95254246853545199</v>
      </c>
      <c r="M2286" s="71">
        <v>45.723056133212097</v>
      </c>
      <c r="N2286" s="72">
        <v>0.911906026086305</v>
      </c>
    </row>
    <row r="2287" spans="1:14" x14ac:dyDescent="0.2">
      <c r="A2287" s="87"/>
      <c r="B2287" s="87"/>
      <c r="C2287" s="87"/>
      <c r="D2287" s="67" t="s">
        <v>4735</v>
      </c>
      <c r="E2287" s="67" t="s">
        <v>4751</v>
      </c>
      <c r="F2287" s="67" t="s">
        <v>3039</v>
      </c>
      <c r="G2287" s="67" t="s">
        <v>2</v>
      </c>
      <c r="H2287" s="67" t="s">
        <v>3041</v>
      </c>
      <c r="I2287" s="71">
        <v>1885.80449533659</v>
      </c>
      <c r="J2287" s="72">
        <v>7.5827352043217805E-2</v>
      </c>
      <c r="K2287" s="71">
        <v>27.270220050694402</v>
      </c>
      <c r="L2287" s="72">
        <v>4.74575314645483E-2</v>
      </c>
      <c r="M2287" s="71">
        <v>4.4170403517789403</v>
      </c>
      <c r="N2287" s="72">
        <v>8.8093973913694806E-2</v>
      </c>
    </row>
    <row r="2288" spans="1:14" ht="16" x14ac:dyDescent="0.2">
      <c r="A2288" s="87"/>
      <c r="B2288" s="87"/>
      <c r="C2288" s="87" t="s">
        <v>689</v>
      </c>
      <c r="D2288" s="66" t="s">
        <v>433</v>
      </c>
      <c r="E2288" s="66" t="s">
        <v>4751</v>
      </c>
      <c r="F2288" s="67" t="s">
        <v>3042</v>
      </c>
      <c r="G2288" s="67" t="s">
        <v>2</v>
      </c>
      <c r="H2288" s="67" t="s">
        <v>3043</v>
      </c>
      <c r="I2288" s="71">
        <v>2640.1441414109399</v>
      </c>
      <c r="J2288" s="72">
        <v>0.57612201035273702</v>
      </c>
      <c r="K2288" s="71">
        <v>6.3885778275475902</v>
      </c>
      <c r="L2288" s="72">
        <v>0.14565147684754201</v>
      </c>
      <c r="M2288" s="71">
        <v>0</v>
      </c>
      <c r="N2288" s="72">
        <v>0</v>
      </c>
    </row>
    <row r="2289" spans="1:14" ht="16" x14ac:dyDescent="0.2">
      <c r="A2289" s="87"/>
      <c r="B2289" s="87"/>
      <c r="C2289" s="87"/>
      <c r="D2289" s="66" t="s">
        <v>435</v>
      </c>
      <c r="E2289" s="66" t="s">
        <v>4751</v>
      </c>
      <c r="F2289" s="67" t="s">
        <v>3042</v>
      </c>
      <c r="G2289" s="67" t="s">
        <v>3</v>
      </c>
      <c r="H2289" s="67" t="s">
        <v>3044</v>
      </c>
      <c r="I2289" s="71">
        <v>288.59259259259301</v>
      </c>
      <c r="J2289" s="72">
        <v>6.2975555769655106E-2</v>
      </c>
      <c r="K2289" s="71">
        <v>6.7583148558758301</v>
      </c>
      <c r="L2289" s="72">
        <v>0.15408101244606201</v>
      </c>
      <c r="M2289" s="71">
        <v>4.4170403517789403</v>
      </c>
      <c r="N2289" s="72">
        <v>1</v>
      </c>
    </row>
    <row r="2290" spans="1:14" ht="16" x14ac:dyDescent="0.2">
      <c r="A2290" s="87"/>
      <c r="B2290" s="87"/>
      <c r="C2290" s="87"/>
      <c r="D2290" s="66" t="s">
        <v>437</v>
      </c>
      <c r="E2290" s="66" t="s">
        <v>4751</v>
      </c>
      <c r="F2290" s="67" t="s">
        <v>3042</v>
      </c>
      <c r="G2290" s="67" t="s">
        <v>4</v>
      </c>
      <c r="H2290" s="67" t="s">
        <v>3045</v>
      </c>
      <c r="I2290" s="71">
        <v>883.96954076128804</v>
      </c>
      <c r="J2290" s="72">
        <v>0.19289640324024701</v>
      </c>
      <c r="K2290" s="71">
        <v>21.818779904306201</v>
      </c>
      <c r="L2290" s="72">
        <v>0.497440526179455</v>
      </c>
      <c r="M2290" s="71">
        <v>0</v>
      </c>
      <c r="N2290" s="72">
        <v>0</v>
      </c>
    </row>
    <row r="2291" spans="1:14" ht="16" x14ac:dyDescent="0.2">
      <c r="A2291" s="87"/>
      <c r="B2291" s="87"/>
      <c r="C2291" s="87"/>
      <c r="D2291" s="66" t="s">
        <v>439</v>
      </c>
      <c r="E2291" s="66" t="s">
        <v>4751</v>
      </c>
      <c r="F2291" s="67" t="s">
        <v>3042</v>
      </c>
      <c r="G2291" s="67" t="s">
        <v>5</v>
      </c>
      <c r="H2291" s="67" t="s">
        <v>3046</v>
      </c>
      <c r="I2291" s="71">
        <v>177.264150943396</v>
      </c>
      <c r="J2291" s="72">
        <v>3.86818952053136E-2</v>
      </c>
      <c r="K2291" s="71">
        <v>4.6210526315789497</v>
      </c>
      <c r="L2291" s="72">
        <v>0.105354142744797</v>
      </c>
      <c r="M2291" s="71">
        <v>0</v>
      </c>
      <c r="N2291" s="72">
        <v>0</v>
      </c>
    </row>
    <row r="2292" spans="1:14" ht="16" x14ac:dyDescent="0.2">
      <c r="A2292" s="87"/>
      <c r="B2292" s="87"/>
      <c r="C2292" s="87"/>
      <c r="D2292" s="66" t="s">
        <v>441</v>
      </c>
      <c r="E2292" s="66" t="s">
        <v>4751</v>
      </c>
      <c r="F2292" s="67" t="s">
        <v>3042</v>
      </c>
      <c r="G2292" s="67" t="s">
        <v>6</v>
      </c>
      <c r="H2292" s="67" t="s">
        <v>3047</v>
      </c>
      <c r="I2292" s="71">
        <v>144.06349206349199</v>
      </c>
      <c r="J2292" s="72">
        <v>3.1436976248463103E-2</v>
      </c>
      <c r="K2292" s="71">
        <v>0</v>
      </c>
      <c r="L2292" s="72">
        <v>0</v>
      </c>
      <c r="M2292" s="71">
        <v>0</v>
      </c>
      <c r="N2292" s="72">
        <v>0</v>
      </c>
    </row>
    <row r="2293" spans="1:14" ht="16" x14ac:dyDescent="0.2">
      <c r="A2293" s="87"/>
      <c r="B2293" s="87"/>
      <c r="C2293" s="87"/>
      <c r="D2293" s="66" t="s">
        <v>443</v>
      </c>
      <c r="E2293" s="66" t="s">
        <v>4751</v>
      </c>
      <c r="F2293" s="67" t="s">
        <v>3042</v>
      </c>
      <c r="G2293" s="67" t="s">
        <v>7</v>
      </c>
      <c r="H2293" s="67" t="s">
        <v>3048</v>
      </c>
      <c r="I2293" s="71">
        <v>448.578955835535</v>
      </c>
      <c r="J2293" s="72">
        <v>9.7887159183584302E-2</v>
      </c>
      <c r="K2293" s="71">
        <v>4.27536231884058</v>
      </c>
      <c r="L2293" s="72">
        <v>9.7472841782144395E-2</v>
      </c>
      <c r="M2293" s="71">
        <v>0</v>
      </c>
      <c r="N2293" s="72">
        <v>0</v>
      </c>
    </row>
    <row r="2294" spans="1:14" ht="32" x14ac:dyDescent="0.2">
      <c r="A2294" s="87"/>
      <c r="B2294" s="87"/>
      <c r="C2294" s="88" t="s">
        <v>3049</v>
      </c>
      <c r="D2294" s="66" t="s">
        <v>42</v>
      </c>
      <c r="E2294" s="66" t="s">
        <v>4752</v>
      </c>
      <c r="F2294" s="67" t="s">
        <v>3050</v>
      </c>
      <c r="G2294" s="67" t="s">
        <v>42</v>
      </c>
      <c r="H2294" s="67" t="s">
        <v>2992</v>
      </c>
      <c r="I2294" s="73">
        <v>2.1175145279500902</v>
      </c>
      <c r="J2294" s="72"/>
      <c r="K2294" s="73">
        <v>13.779152298577699</v>
      </c>
      <c r="L2294" s="72"/>
      <c r="M2294" s="73">
        <v>1</v>
      </c>
      <c r="N2294" s="72"/>
    </row>
    <row r="2295" spans="1:14" ht="16" x14ac:dyDescent="0.2">
      <c r="A2295" s="87"/>
      <c r="B2295" s="87"/>
      <c r="C2295" s="88"/>
      <c r="D2295" s="66" t="s">
        <v>51</v>
      </c>
      <c r="E2295" s="66" t="s">
        <v>4754</v>
      </c>
      <c r="F2295" s="67" t="s">
        <v>3050</v>
      </c>
      <c r="G2295" s="67" t="s">
        <v>51</v>
      </c>
      <c r="H2295" s="67" t="s">
        <v>4571</v>
      </c>
      <c r="I2295" s="71">
        <v>9703.74933583446</v>
      </c>
      <c r="J2295" s="72"/>
      <c r="K2295" s="71">
        <v>604.38238432170601</v>
      </c>
      <c r="L2295" s="72"/>
      <c r="M2295" s="71">
        <v>4.4170403517789403</v>
      </c>
      <c r="N2295" s="72"/>
    </row>
    <row r="2296" spans="1:14" x14ac:dyDescent="0.2">
      <c r="A2296" s="87"/>
      <c r="B2296" s="87" t="s">
        <v>3051</v>
      </c>
      <c r="C2296" s="87" t="s">
        <v>3052</v>
      </c>
      <c r="D2296" s="67" t="s">
        <v>47</v>
      </c>
      <c r="E2296" s="67" t="s">
        <v>4751</v>
      </c>
      <c r="F2296" s="67" t="s">
        <v>78</v>
      </c>
      <c r="G2296" s="67" t="s">
        <v>27</v>
      </c>
      <c r="H2296" s="67" t="s">
        <v>77</v>
      </c>
      <c r="I2296" s="71">
        <v>20310.302034754201</v>
      </c>
      <c r="J2296" s="72">
        <v>0.816668125620575</v>
      </c>
      <c r="K2296" s="71">
        <v>488.098881452716</v>
      </c>
      <c r="L2296" s="72">
        <v>0.84942358298877296</v>
      </c>
      <c r="M2296" s="71">
        <v>46.333114705455699</v>
      </c>
      <c r="N2296" s="72">
        <v>0.92407310622796901</v>
      </c>
    </row>
    <row r="2297" spans="1:14" x14ac:dyDescent="0.2">
      <c r="A2297" s="87"/>
      <c r="B2297" s="87"/>
      <c r="C2297" s="87"/>
      <c r="D2297" s="67" t="s">
        <v>46</v>
      </c>
      <c r="E2297" s="67" t="s">
        <v>4751</v>
      </c>
      <c r="F2297" s="67" t="s">
        <v>78</v>
      </c>
      <c r="G2297" s="67" t="s">
        <v>2</v>
      </c>
      <c r="H2297" s="67" t="s">
        <v>79</v>
      </c>
      <c r="I2297" s="71">
        <v>4559.4111297220898</v>
      </c>
      <c r="J2297" s="72">
        <v>0.183331874379425</v>
      </c>
      <c r="K2297" s="71">
        <v>86.524770665931896</v>
      </c>
      <c r="L2297" s="72">
        <v>0.15057641701122701</v>
      </c>
      <c r="M2297" s="71">
        <v>3.8069817795353198</v>
      </c>
      <c r="N2297" s="72">
        <v>7.5926893772031406E-2</v>
      </c>
    </row>
    <row r="2298" spans="1:14" x14ac:dyDescent="0.2">
      <c r="A2298" s="87"/>
      <c r="B2298" s="87"/>
      <c r="C2298" s="87" t="s">
        <v>3053</v>
      </c>
      <c r="D2298" s="67" t="s">
        <v>47</v>
      </c>
      <c r="E2298" s="67" t="s">
        <v>4751</v>
      </c>
      <c r="F2298" s="67" t="s">
        <v>81</v>
      </c>
      <c r="G2298" s="67" t="s">
        <v>27</v>
      </c>
      <c r="H2298" s="67" t="s">
        <v>80</v>
      </c>
      <c r="I2298" s="71">
        <v>20559.586229980199</v>
      </c>
      <c r="J2298" s="72">
        <v>0.82669173118359096</v>
      </c>
      <c r="K2298" s="71">
        <v>382.21544921881002</v>
      </c>
      <c r="L2298" s="72">
        <v>0.66515787822094496</v>
      </c>
      <c r="M2298" s="71">
        <v>50.140096484991098</v>
      </c>
      <c r="N2298" s="72">
        <v>1</v>
      </c>
    </row>
    <row r="2299" spans="1:14" x14ac:dyDescent="0.2">
      <c r="A2299" s="87"/>
      <c r="B2299" s="87"/>
      <c r="C2299" s="87"/>
      <c r="D2299" s="67" t="s">
        <v>46</v>
      </c>
      <c r="E2299" s="67" t="s">
        <v>4751</v>
      </c>
      <c r="F2299" s="67" t="s">
        <v>81</v>
      </c>
      <c r="G2299" s="67" t="s">
        <v>2</v>
      </c>
      <c r="H2299" s="67" t="s">
        <v>82</v>
      </c>
      <c r="I2299" s="71">
        <v>4310.1269344960501</v>
      </c>
      <c r="J2299" s="72">
        <v>0.17330826881640901</v>
      </c>
      <c r="K2299" s="71">
        <v>192.40820289983799</v>
      </c>
      <c r="L2299" s="72">
        <v>0.33484212177905498</v>
      </c>
      <c r="M2299" s="71">
        <v>0</v>
      </c>
      <c r="N2299" s="72">
        <v>0</v>
      </c>
    </row>
    <row r="2300" spans="1:14" x14ac:dyDescent="0.2">
      <c r="A2300" s="87"/>
      <c r="B2300" s="87"/>
      <c r="C2300" s="87" t="s">
        <v>3054</v>
      </c>
      <c r="D2300" s="67" t="s">
        <v>47</v>
      </c>
      <c r="E2300" s="67" t="s">
        <v>4751</v>
      </c>
      <c r="F2300" s="67" t="s">
        <v>84</v>
      </c>
      <c r="G2300" s="67" t="s">
        <v>27</v>
      </c>
      <c r="H2300" s="67" t="s">
        <v>83</v>
      </c>
      <c r="I2300" s="71">
        <v>22678.326742984202</v>
      </c>
      <c r="J2300" s="72">
        <v>0.91188533591041698</v>
      </c>
      <c r="K2300" s="71">
        <v>518.47393126348697</v>
      </c>
      <c r="L2300" s="72">
        <v>0.90228435490231595</v>
      </c>
      <c r="M2300" s="71">
        <v>50.140096484991098</v>
      </c>
      <c r="N2300" s="72">
        <v>1</v>
      </c>
    </row>
    <row r="2301" spans="1:14" x14ac:dyDescent="0.2">
      <c r="A2301" s="87"/>
      <c r="B2301" s="87"/>
      <c r="C2301" s="87"/>
      <c r="D2301" s="67" t="s">
        <v>46</v>
      </c>
      <c r="E2301" s="67" t="s">
        <v>4751</v>
      </c>
      <c r="F2301" s="67" t="s">
        <v>84</v>
      </c>
      <c r="G2301" s="67" t="s">
        <v>2</v>
      </c>
      <c r="H2301" s="67" t="s">
        <v>85</v>
      </c>
      <c r="I2301" s="71">
        <v>2191.3864214921</v>
      </c>
      <c r="J2301" s="72">
        <v>8.8114664089582698E-2</v>
      </c>
      <c r="K2301" s="71">
        <v>56.149720855160801</v>
      </c>
      <c r="L2301" s="72">
        <v>9.7715645097684004E-2</v>
      </c>
      <c r="M2301" s="71">
        <v>0</v>
      </c>
      <c r="N2301" s="72">
        <v>0</v>
      </c>
    </row>
    <row r="2302" spans="1:14" x14ac:dyDescent="0.2">
      <c r="A2302" s="87"/>
      <c r="B2302" s="87"/>
      <c r="C2302" s="87" t="s">
        <v>3055</v>
      </c>
      <c r="D2302" s="67" t="s">
        <v>47</v>
      </c>
      <c r="E2302" s="67" t="s">
        <v>4751</v>
      </c>
      <c r="F2302" s="67" t="s">
        <v>87</v>
      </c>
      <c r="G2302" s="67" t="s">
        <v>27</v>
      </c>
      <c r="H2302" s="67" t="s">
        <v>86</v>
      </c>
      <c r="I2302" s="71">
        <v>24290.066635294599</v>
      </c>
      <c r="J2302" s="72">
        <v>0.97669267331922205</v>
      </c>
      <c r="K2302" s="71">
        <v>556.31978330630102</v>
      </c>
      <c r="L2302" s="72">
        <v>0.96814633587590704</v>
      </c>
      <c r="M2302" s="71">
        <v>50.140096484991098</v>
      </c>
      <c r="N2302" s="72">
        <v>1</v>
      </c>
    </row>
    <row r="2303" spans="1:14" x14ac:dyDescent="0.2">
      <c r="A2303" s="87"/>
      <c r="B2303" s="87"/>
      <c r="C2303" s="87"/>
      <c r="D2303" s="67" t="s">
        <v>46</v>
      </c>
      <c r="E2303" s="67" t="s">
        <v>4751</v>
      </c>
      <c r="F2303" s="67" t="s">
        <v>87</v>
      </c>
      <c r="G2303" s="67" t="s">
        <v>2</v>
      </c>
      <c r="H2303" s="67" t="s">
        <v>88</v>
      </c>
      <c r="I2303" s="71">
        <v>579.64652918170202</v>
      </c>
      <c r="J2303" s="72">
        <v>2.3307326680778302E-2</v>
      </c>
      <c r="K2303" s="71">
        <v>18.303868812347101</v>
      </c>
      <c r="L2303" s="72">
        <v>3.1853664124092997E-2</v>
      </c>
      <c r="M2303" s="71">
        <v>0</v>
      </c>
      <c r="N2303" s="72">
        <v>0</v>
      </c>
    </row>
    <row r="2304" spans="1:14" x14ac:dyDescent="0.2">
      <c r="A2304" s="87"/>
      <c r="B2304" s="87"/>
      <c r="C2304" s="87" t="s">
        <v>3056</v>
      </c>
      <c r="D2304" s="67" t="s">
        <v>47</v>
      </c>
      <c r="E2304" s="67" t="s">
        <v>4751</v>
      </c>
      <c r="F2304" s="67" t="s">
        <v>90</v>
      </c>
      <c r="G2304" s="67" t="s">
        <v>27</v>
      </c>
      <c r="H2304" s="67" t="s">
        <v>89</v>
      </c>
      <c r="I2304" s="71">
        <v>23187.515414709502</v>
      </c>
      <c r="J2304" s="72">
        <v>0.93235958377800598</v>
      </c>
      <c r="K2304" s="71">
        <v>440.73489804441499</v>
      </c>
      <c r="L2304" s="72">
        <v>0.76699748856389305</v>
      </c>
      <c r="M2304" s="71">
        <v>44.631814015982997</v>
      </c>
      <c r="N2304" s="72">
        <v>0.890142164551739</v>
      </c>
    </row>
    <row r="2305" spans="1:14" x14ac:dyDescent="0.2">
      <c r="A2305" s="87"/>
      <c r="B2305" s="87"/>
      <c r="C2305" s="87"/>
      <c r="D2305" s="67" t="s">
        <v>46</v>
      </c>
      <c r="E2305" s="67" t="s">
        <v>4751</v>
      </c>
      <c r="F2305" s="67" t="s">
        <v>90</v>
      </c>
      <c r="G2305" s="67" t="s">
        <v>2</v>
      </c>
      <c r="H2305" s="67" t="s">
        <v>91</v>
      </c>
      <c r="I2305" s="71">
        <v>1682.1977497667699</v>
      </c>
      <c r="J2305" s="72">
        <v>6.7640416221993793E-2</v>
      </c>
      <c r="K2305" s="71">
        <v>133.88875407423299</v>
      </c>
      <c r="L2305" s="72">
        <v>0.23300251143610701</v>
      </c>
      <c r="M2305" s="71">
        <v>5.5082824690080798</v>
      </c>
      <c r="N2305" s="72">
        <v>0.109857835448261</v>
      </c>
    </row>
    <row r="2306" spans="1:14" x14ac:dyDescent="0.2">
      <c r="A2306" s="87"/>
      <c r="B2306" s="87"/>
      <c r="C2306" s="87" t="s">
        <v>3057</v>
      </c>
      <c r="D2306" s="67" t="s">
        <v>47</v>
      </c>
      <c r="E2306" s="67" t="s">
        <v>4751</v>
      </c>
      <c r="F2306" s="67" t="s">
        <v>3058</v>
      </c>
      <c r="G2306" s="67" t="s">
        <v>27</v>
      </c>
      <c r="H2306" s="67" t="s">
        <v>3059</v>
      </c>
      <c r="I2306" s="71">
        <v>23367.816705523001</v>
      </c>
      <c r="J2306" s="72">
        <v>0.93960941772748097</v>
      </c>
      <c r="K2306" s="71">
        <v>533.03636430970801</v>
      </c>
      <c r="L2306" s="72">
        <v>0.92762691257902996</v>
      </c>
      <c r="M2306" s="71">
        <v>50.140096484991098</v>
      </c>
      <c r="N2306" s="72">
        <v>1</v>
      </c>
    </row>
    <row r="2307" spans="1:14" x14ac:dyDescent="0.2">
      <c r="A2307" s="87"/>
      <c r="B2307" s="87"/>
      <c r="C2307" s="87"/>
      <c r="D2307" s="67" t="s">
        <v>46</v>
      </c>
      <c r="E2307" s="67" t="s">
        <v>4751</v>
      </c>
      <c r="F2307" s="67" t="s">
        <v>3058</v>
      </c>
      <c r="G2307" s="67" t="s">
        <v>2</v>
      </c>
      <c r="H2307" s="67" t="s">
        <v>3060</v>
      </c>
      <c r="I2307" s="71">
        <v>1501.89645895326</v>
      </c>
      <c r="J2307" s="72">
        <v>6.03905822725192E-2</v>
      </c>
      <c r="K2307" s="71">
        <v>41.587287808940303</v>
      </c>
      <c r="L2307" s="72">
        <v>7.2373087420970594E-2</v>
      </c>
      <c r="M2307" s="71">
        <v>0</v>
      </c>
      <c r="N2307" s="72">
        <v>0</v>
      </c>
    </row>
    <row r="2308" spans="1:14" x14ac:dyDescent="0.2">
      <c r="A2308" s="87"/>
      <c r="B2308" s="87"/>
      <c r="C2308" s="87" t="s">
        <v>3061</v>
      </c>
      <c r="D2308" s="67" t="s">
        <v>47</v>
      </c>
      <c r="E2308" s="67" t="s">
        <v>4751</v>
      </c>
      <c r="F2308" s="67" t="s">
        <v>3062</v>
      </c>
      <c r="G2308" s="67" t="s">
        <v>27</v>
      </c>
      <c r="H2308" s="67" t="s">
        <v>3063</v>
      </c>
      <c r="I2308" s="71">
        <v>20475.390904703101</v>
      </c>
      <c r="J2308" s="72">
        <v>0.82330627495736397</v>
      </c>
      <c r="K2308" s="71">
        <v>410.13830096101401</v>
      </c>
      <c r="L2308" s="72">
        <v>0.71375116469505995</v>
      </c>
      <c r="M2308" s="71">
        <v>32.041155766571897</v>
      </c>
      <c r="N2308" s="72">
        <v>0.63903259093574105</v>
      </c>
    </row>
    <row r="2309" spans="1:14" x14ac:dyDescent="0.2">
      <c r="A2309" s="87"/>
      <c r="B2309" s="87"/>
      <c r="C2309" s="87"/>
      <c r="D2309" s="67" t="s">
        <v>46</v>
      </c>
      <c r="E2309" s="67" t="s">
        <v>4751</v>
      </c>
      <c r="F2309" s="67" t="s">
        <v>3062</v>
      </c>
      <c r="G2309" s="67" t="s">
        <v>2</v>
      </c>
      <c r="H2309" s="67" t="s">
        <v>3064</v>
      </c>
      <c r="I2309" s="71">
        <v>4394.3222597731901</v>
      </c>
      <c r="J2309" s="72">
        <v>0.176693725042636</v>
      </c>
      <c r="K2309" s="71">
        <v>164.485351157634</v>
      </c>
      <c r="L2309" s="72">
        <v>0.28624883530494</v>
      </c>
      <c r="M2309" s="71">
        <v>18.0989407184192</v>
      </c>
      <c r="N2309" s="72">
        <v>0.360967409064259</v>
      </c>
    </row>
    <row r="2310" spans="1:14" x14ac:dyDescent="0.2">
      <c r="A2310" s="87"/>
      <c r="B2310" s="87"/>
      <c r="C2310" s="87" t="s">
        <v>3065</v>
      </c>
      <c r="D2310" s="67" t="s">
        <v>47</v>
      </c>
      <c r="E2310" s="67" t="s">
        <v>4751</v>
      </c>
      <c r="F2310" s="67" t="s">
        <v>3066</v>
      </c>
      <c r="G2310" s="67" t="s">
        <v>27</v>
      </c>
      <c r="H2310" s="67" t="s">
        <v>3067</v>
      </c>
      <c r="I2310" s="71">
        <v>23848.6535969451</v>
      </c>
      <c r="J2310" s="72">
        <v>0.95894365323884601</v>
      </c>
      <c r="K2310" s="71">
        <v>538.55333272483495</v>
      </c>
      <c r="L2310" s="72">
        <v>0.93722792429302004</v>
      </c>
      <c r="M2310" s="71">
        <v>45.179549925743999</v>
      </c>
      <c r="N2310" s="72">
        <v>0.901066274159804</v>
      </c>
    </row>
    <row r="2311" spans="1:14" x14ac:dyDescent="0.2">
      <c r="A2311" s="87"/>
      <c r="B2311" s="87"/>
      <c r="C2311" s="87"/>
      <c r="D2311" s="67" t="s">
        <v>46</v>
      </c>
      <c r="E2311" s="67" t="s">
        <v>4751</v>
      </c>
      <c r="F2311" s="67" t="s">
        <v>3066</v>
      </c>
      <c r="G2311" s="67" t="s">
        <v>2</v>
      </c>
      <c r="H2311" s="67" t="s">
        <v>3068</v>
      </c>
      <c r="I2311" s="71">
        <v>1021.05956753117</v>
      </c>
      <c r="J2311" s="72">
        <v>4.1056346761153703E-2</v>
      </c>
      <c r="K2311" s="71">
        <v>36.070319393813101</v>
      </c>
      <c r="L2311" s="72">
        <v>6.2772075706979999E-2</v>
      </c>
      <c r="M2311" s="71">
        <v>4.9605465592470903</v>
      </c>
      <c r="N2311" s="72">
        <v>9.8933725840196204E-2</v>
      </c>
    </row>
    <row r="2312" spans="1:14" x14ac:dyDescent="0.2">
      <c r="A2312" s="87"/>
      <c r="B2312" s="87"/>
      <c r="C2312" s="87" t="s">
        <v>3069</v>
      </c>
      <c r="D2312" s="67" t="s">
        <v>47</v>
      </c>
      <c r="E2312" s="67" t="s">
        <v>4751</v>
      </c>
      <c r="F2312" s="67" t="s">
        <v>3070</v>
      </c>
      <c r="G2312" s="67" t="s">
        <v>27</v>
      </c>
      <c r="H2312" s="67" t="s">
        <v>3071</v>
      </c>
      <c r="I2312" s="71">
        <v>24678.178720031799</v>
      </c>
      <c r="J2312" s="72">
        <v>0.99229848598664006</v>
      </c>
      <c r="K2312" s="71">
        <v>561.912815255552</v>
      </c>
      <c r="L2312" s="72">
        <v>0.97787971863630996</v>
      </c>
      <c r="M2312" s="71">
        <v>50.140096484991098</v>
      </c>
      <c r="N2312" s="72">
        <v>1</v>
      </c>
    </row>
    <row r="2313" spans="1:14" x14ac:dyDescent="0.2">
      <c r="A2313" s="87"/>
      <c r="B2313" s="87"/>
      <c r="C2313" s="87"/>
      <c r="D2313" s="67" t="s">
        <v>46</v>
      </c>
      <c r="E2313" s="67" t="s">
        <v>4751</v>
      </c>
      <c r="F2313" s="67" t="s">
        <v>3070</v>
      </c>
      <c r="G2313" s="67" t="s">
        <v>2</v>
      </c>
      <c r="H2313" s="67" t="s">
        <v>3072</v>
      </c>
      <c r="I2313" s="71">
        <v>191.53444444444401</v>
      </c>
      <c r="J2313" s="72">
        <v>7.7015140133594598E-3</v>
      </c>
      <c r="K2313" s="71">
        <v>12.7108368630955</v>
      </c>
      <c r="L2313" s="72">
        <v>2.2120281363689698E-2</v>
      </c>
      <c r="M2313" s="71">
        <v>0</v>
      </c>
      <c r="N2313" s="72">
        <v>0</v>
      </c>
    </row>
    <row r="2314" spans="1:14" x14ac:dyDescent="0.2">
      <c r="A2314" s="87"/>
      <c r="B2314" s="87"/>
      <c r="C2314" s="87" t="s">
        <v>3073</v>
      </c>
      <c r="D2314" s="67" t="s">
        <v>47</v>
      </c>
      <c r="E2314" s="67" t="s">
        <v>4751</v>
      </c>
      <c r="F2314" s="67" t="s">
        <v>3074</v>
      </c>
      <c r="G2314" s="67" t="s">
        <v>27</v>
      </c>
      <c r="H2314" s="67" t="s">
        <v>3075</v>
      </c>
      <c r="I2314" s="71">
        <v>15954.6806508562</v>
      </c>
      <c r="J2314" s="72">
        <v>0.64153054542043297</v>
      </c>
      <c r="K2314" s="71">
        <v>491.54714372601802</v>
      </c>
      <c r="L2314" s="72">
        <v>0.85542448855642295</v>
      </c>
      <c r="M2314" s="71">
        <v>27.4142049669626</v>
      </c>
      <c r="N2314" s="72">
        <v>0.54675213828455105</v>
      </c>
    </row>
    <row r="2315" spans="1:14" x14ac:dyDescent="0.2">
      <c r="A2315" s="87"/>
      <c r="B2315" s="87"/>
      <c r="C2315" s="87"/>
      <c r="D2315" s="67" t="s">
        <v>46</v>
      </c>
      <c r="E2315" s="67" t="s">
        <v>4751</v>
      </c>
      <c r="F2315" s="67" t="s">
        <v>3074</v>
      </c>
      <c r="G2315" s="67" t="s">
        <v>2</v>
      </c>
      <c r="H2315" s="67" t="s">
        <v>3076</v>
      </c>
      <c r="I2315" s="71">
        <v>8915.0325136200809</v>
      </c>
      <c r="J2315" s="72">
        <v>0.35846945457956703</v>
      </c>
      <c r="K2315" s="71">
        <v>83.076508392629407</v>
      </c>
      <c r="L2315" s="72">
        <v>0.144575511443577</v>
      </c>
      <c r="M2315" s="71">
        <v>22.725891518028501</v>
      </c>
      <c r="N2315" s="72">
        <v>0.45324786171544901</v>
      </c>
    </row>
    <row r="2316" spans="1:14" ht="16" x14ac:dyDescent="0.2">
      <c r="A2316" s="87"/>
      <c r="B2316" s="88" t="s">
        <v>3077</v>
      </c>
      <c r="C2316" s="88"/>
      <c r="D2316" s="66" t="s">
        <v>3078</v>
      </c>
      <c r="E2316" s="66" t="s">
        <v>4751</v>
      </c>
      <c r="F2316" s="67" t="s">
        <v>3079</v>
      </c>
      <c r="G2316" s="67" t="s">
        <v>2</v>
      </c>
      <c r="H2316" s="67" t="s">
        <v>92</v>
      </c>
      <c r="I2316" s="71">
        <v>6358.8306649726001</v>
      </c>
      <c r="J2316" s="72">
        <v>0.25568572596388101</v>
      </c>
      <c r="K2316" s="71">
        <v>278.35375924874398</v>
      </c>
      <c r="L2316" s="72">
        <v>0.484410549796287</v>
      </c>
      <c r="M2316" s="71">
        <v>17.342585157593501</v>
      </c>
      <c r="N2316" s="72">
        <v>0.34588256452168598</v>
      </c>
    </row>
    <row r="2317" spans="1:14" ht="16" x14ac:dyDescent="0.2">
      <c r="A2317" s="87"/>
      <c r="B2317" s="88"/>
      <c r="C2317" s="88"/>
      <c r="D2317" s="66" t="s">
        <v>3080</v>
      </c>
      <c r="E2317" s="66" t="s">
        <v>4751</v>
      </c>
      <c r="F2317" s="67" t="s">
        <v>3079</v>
      </c>
      <c r="G2317" s="67" t="s">
        <v>3</v>
      </c>
      <c r="H2317" s="67" t="s">
        <v>93</v>
      </c>
      <c r="I2317" s="71">
        <v>921.61606581661397</v>
      </c>
      <c r="J2317" s="72">
        <v>3.7057768206713498E-2</v>
      </c>
      <c r="K2317" s="71">
        <v>52.5211126746565</v>
      </c>
      <c r="L2317" s="72">
        <v>9.1400889053226797E-2</v>
      </c>
      <c r="M2317" s="71">
        <v>3.8069817795353198</v>
      </c>
      <c r="N2317" s="72">
        <v>7.5926893772031406E-2</v>
      </c>
    </row>
    <row r="2318" spans="1:14" ht="16" x14ac:dyDescent="0.2">
      <c r="A2318" s="87"/>
      <c r="B2318" s="88"/>
      <c r="C2318" s="88"/>
      <c r="D2318" s="66" t="s">
        <v>3081</v>
      </c>
      <c r="E2318" s="66" t="s">
        <v>4751</v>
      </c>
      <c r="F2318" s="67" t="s">
        <v>3079</v>
      </c>
      <c r="G2318" s="67" t="s">
        <v>4</v>
      </c>
      <c r="H2318" s="67" t="s">
        <v>94</v>
      </c>
      <c r="I2318" s="71">
        <v>3827.3731622720402</v>
      </c>
      <c r="J2318" s="72">
        <v>0.15389695638866599</v>
      </c>
      <c r="K2318" s="71">
        <v>43.911439559475902</v>
      </c>
      <c r="L2318" s="72">
        <v>7.6417737762052906E-2</v>
      </c>
      <c r="M2318" s="71">
        <v>0</v>
      </c>
      <c r="N2318" s="72">
        <v>0</v>
      </c>
    </row>
    <row r="2319" spans="1:14" ht="16" x14ac:dyDescent="0.2">
      <c r="A2319" s="87"/>
      <c r="B2319" s="88"/>
      <c r="C2319" s="88"/>
      <c r="D2319" s="66" t="s">
        <v>3082</v>
      </c>
      <c r="E2319" s="66" t="s">
        <v>4751</v>
      </c>
      <c r="F2319" s="67" t="s">
        <v>3079</v>
      </c>
      <c r="G2319" s="67" t="s">
        <v>5</v>
      </c>
      <c r="H2319" s="67" t="s">
        <v>95</v>
      </c>
      <c r="I2319" s="71">
        <v>3266.8435735284502</v>
      </c>
      <c r="J2319" s="72">
        <v>0.131358313299519</v>
      </c>
      <c r="K2319" s="71">
        <v>89.3899212719313</v>
      </c>
      <c r="L2319" s="72">
        <v>0.15556255114517001</v>
      </c>
      <c r="M2319" s="71">
        <v>4.9605465592470903</v>
      </c>
      <c r="N2319" s="72">
        <v>9.8933725840196204E-2</v>
      </c>
    </row>
    <row r="2320" spans="1:14" ht="16" x14ac:dyDescent="0.2">
      <c r="A2320" s="87"/>
      <c r="B2320" s="88"/>
      <c r="C2320" s="88"/>
      <c r="D2320" s="66" t="s">
        <v>3083</v>
      </c>
      <c r="E2320" s="66" t="s">
        <v>4751</v>
      </c>
      <c r="F2320" s="67" t="s">
        <v>3079</v>
      </c>
      <c r="G2320" s="67" t="s">
        <v>6</v>
      </c>
      <c r="H2320" s="67" t="s">
        <v>96</v>
      </c>
      <c r="I2320" s="71">
        <v>9217.7531234898797</v>
      </c>
      <c r="J2320" s="72">
        <v>0.37064171438279597</v>
      </c>
      <c r="K2320" s="71">
        <v>59.643394810283297</v>
      </c>
      <c r="L2320" s="72">
        <v>0.10379557922890401</v>
      </c>
      <c r="M2320" s="71">
        <v>19.265467038218901</v>
      </c>
      <c r="N2320" s="72">
        <v>0.38423274761718601</v>
      </c>
    </row>
    <row r="2321" spans="1:14" ht="16" x14ac:dyDescent="0.2">
      <c r="A2321" s="87"/>
      <c r="B2321" s="88"/>
      <c r="C2321" s="88"/>
      <c r="D2321" s="66" t="s">
        <v>3084</v>
      </c>
      <c r="E2321" s="66" t="s">
        <v>4751</v>
      </c>
      <c r="F2321" s="67" t="s">
        <v>3079</v>
      </c>
      <c r="G2321" s="67" t="s">
        <v>7</v>
      </c>
      <c r="H2321" s="67" t="s">
        <v>3085</v>
      </c>
      <c r="I2321" s="71">
        <v>1277.2965743967</v>
      </c>
      <c r="J2321" s="72">
        <v>5.1359521758424502E-2</v>
      </c>
      <c r="K2321" s="71">
        <v>50.804024553556502</v>
      </c>
      <c r="L2321" s="72">
        <v>8.8412693014360097E-2</v>
      </c>
      <c r="M2321" s="71">
        <v>4.76451595039621</v>
      </c>
      <c r="N2321" s="72">
        <v>9.5024068248899904E-2</v>
      </c>
    </row>
    <row r="2322" spans="1:14" x14ac:dyDescent="0.2">
      <c r="A2322" s="87"/>
      <c r="B2322" s="87" t="s">
        <v>3086</v>
      </c>
      <c r="C2322" s="87"/>
      <c r="D2322" s="67" t="s">
        <v>46</v>
      </c>
      <c r="E2322" s="67" t="s">
        <v>4751</v>
      </c>
      <c r="F2322" s="67" t="s">
        <v>121</v>
      </c>
      <c r="G2322" s="67" t="s">
        <v>2</v>
      </c>
      <c r="H2322" s="67" t="s">
        <v>97</v>
      </c>
      <c r="I2322" s="71">
        <v>209428.875783633</v>
      </c>
      <c r="J2322" s="72">
        <v>0.38759008428761599</v>
      </c>
      <c r="K2322" s="71">
        <v>4941.4122900075999</v>
      </c>
      <c r="L2322" s="72">
        <v>0.45359025977672102</v>
      </c>
      <c r="M2322" s="71">
        <v>321.14541810155401</v>
      </c>
      <c r="N2322" s="72">
        <v>0.63467473933113405</v>
      </c>
    </row>
    <row r="2323" spans="1:14" x14ac:dyDescent="0.2">
      <c r="A2323" s="87"/>
      <c r="B2323" s="87"/>
      <c r="C2323" s="87"/>
      <c r="D2323" s="67" t="s">
        <v>47</v>
      </c>
      <c r="E2323" s="67" t="s">
        <v>4751</v>
      </c>
      <c r="F2323" s="67" t="s">
        <v>121</v>
      </c>
      <c r="G2323" s="67" t="s">
        <v>3</v>
      </c>
      <c r="H2323" s="67" t="s">
        <v>98</v>
      </c>
      <c r="I2323" s="71">
        <v>330907.12421636702</v>
      </c>
      <c r="J2323" s="72">
        <v>0.61240991571238401</v>
      </c>
      <c r="K2323" s="71">
        <v>5952.5877099924001</v>
      </c>
      <c r="L2323" s="72">
        <v>0.54640974022327904</v>
      </c>
      <c r="M2323" s="71">
        <v>184.85458189844601</v>
      </c>
      <c r="N2323" s="72">
        <v>0.365325260668866</v>
      </c>
    </row>
    <row r="2324" spans="1:14" x14ac:dyDescent="0.2">
      <c r="A2324" s="87"/>
      <c r="B2324" s="87" t="s">
        <v>3087</v>
      </c>
      <c r="C2324" s="87"/>
      <c r="D2324" s="67" t="s">
        <v>46</v>
      </c>
      <c r="E2324" s="67" t="s">
        <v>4751</v>
      </c>
      <c r="F2324" s="67" t="s">
        <v>3088</v>
      </c>
      <c r="G2324" s="67" t="s">
        <v>2</v>
      </c>
      <c r="H2324" s="67" t="s">
        <v>3089</v>
      </c>
      <c r="I2324" s="71">
        <v>40441.197238093999</v>
      </c>
      <c r="J2324" s="72">
        <v>0.122213135585594</v>
      </c>
      <c r="K2324" s="71">
        <v>715.10847617524701</v>
      </c>
      <c r="L2324" s="72">
        <v>0.120134051107692</v>
      </c>
      <c r="M2324" s="71">
        <v>30.445108998705201</v>
      </c>
      <c r="N2324" s="72">
        <v>0.164697616288629</v>
      </c>
    </row>
    <row r="2325" spans="1:14" x14ac:dyDescent="0.2">
      <c r="A2325" s="87"/>
      <c r="B2325" s="87"/>
      <c r="C2325" s="87"/>
      <c r="D2325" s="67" t="s">
        <v>47</v>
      </c>
      <c r="E2325" s="67" t="s">
        <v>4751</v>
      </c>
      <c r="F2325" s="67" t="s">
        <v>3088</v>
      </c>
      <c r="G2325" s="67" t="s">
        <v>3</v>
      </c>
      <c r="H2325" s="67" t="s">
        <v>3090</v>
      </c>
      <c r="I2325" s="71">
        <v>290465.92697827303</v>
      </c>
      <c r="J2325" s="72">
        <v>0.87778686441440601</v>
      </c>
      <c r="K2325" s="71">
        <v>5237.4792338171601</v>
      </c>
      <c r="L2325" s="72">
        <v>0.87986594889230796</v>
      </c>
      <c r="M2325" s="71">
        <v>154.40947289974099</v>
      </c>
      <c r="N2325" s="72">
        <v>0.835302383711371</v>
      </c>
    </row>
    <row r="2326" spans="1:14" x14ac:dyDescent="0.2">
      <c r="A2326" s="87"/>
      <c r="B2326" s="87" t="s">
        <v>3091</v>
      </c>
      <c r="C2326" s="87" t="s">
        <v>3092</v>
      </c>
      <c r="D2326" s="67" t="s">
        <v>47</v>
      </c>
      <c r="E2326" s="67" t="s">
        <v>4751</v>
      </c>
      <c r="F2326" s="67" t="s">
        <v>99</v>
      </c>
      <c r="G2326" s="67" t="s">
        <v>27</v>
      </c>
      <c r="H2326" s="67" t="s">
        <v>3093</v>
      </c>
      <c r="I2326" s="71">
        <v>535380.79929035401</v>
      </c>
      <c r="J2326" s="72">
        <v>0.99082940853534496</v>
      </c>
      <c r="K2326" s="71">
        <v>10704.1844383364</v>
      </c>
      <c r="L2326" s="72">
        <v>0.98257613717058501</v>
      </c>
      <c r="M2326" s="71">
        <v>506</v>
      </c>
      <c r="N2326" s="72">
        <v>1</v>
      </c>
    </row>
    <row r="2327" spans="1:14" x14ac:dyDescent="0.2">
      <c r="A2327" s="87"/>
      <c r="B2327" s="87"/>
      <c r="C2327" s="87"/>
      <c r="D2327" s="67" t="s">
        <v>46</v>
      </c>
      <c r="E2327" s="67" t="s">
        <v>4751</v>
      </c>
      <c r="F2327" s="67" t="s">
        <v>99</v>
      </c>
      <c r="G2327" s="67" t="s">
        <v>2</v>
      </c>
      <c r="H2327" s="67" t="s">
        <v>3094</v>
      </c>
      <c r="I2327" s="71">
        <v>4955.2007096458601</v>
      </c>
      <c r="J2327" s="72">
        <v>9.1705914646550701E-3</v>
      </c>
      <c r="K2327" s="71">
        <v>189.81556166364601</v>
      </c>
      <c r="L2327" s="72">
        <v>1.74238628294149E-2</v>
      </c>
      <c r="M2327" s="71">
        <v>0</v>
      </c>
      <c r="N2327" s="72">
        <v>0</v>
      </c>
    </row>
    <row r="2328" spans="1:14" x14ac:dyDescent="0.2">
      <c r="A2328" s="87"/>
      <c r="B2328" s="87"/>
      <c r="C2328" s="87" t="s">
        <v>3095</v>
      </c>
      <c r="D2328" s="67" t="s">
        <v>47</v>
      </c>
      <c r="E2328" s="67" t="s">
        <v>4751</v>
      </c>
      <c r="F2328" s="67" t="s">
        <v>100</v>
      </c>
      <c r="G2328" s="67" t="s">
        <v>27</v>
      </c>
      <c r="H2328" s="67" t="s">
        <v>3096</v>
      </c>
      <c r="I2328" s="71">
        <v>518600.381409836</v>
      </c>
      <c r="J2328" s="72">
        <v>0.95977388404591901</v>
      </c>
      <c r="K2328" s="71">
        <v>8376.2439499731408</v>
      </c>
      <c r="L2328" s="72">
        <v>0.76888598769718597</v>
      </c>
      <c r="M2328" s="71">
        <v>275.60379886404201</v>
      </c>
      <c r="N2328" s="72">
        <v>0.54467153925700096</v>
      </c>
    </row>
    <row r="2329" spans="1:14" x14ac:dyDescent="0.2">
      <c r="A2329" s="87"/>
      <c r="B2329" s="87"/>
      <c r="C2329" s="87"/>
      <c r="D2329" s="67" t="s">
        <v>46</v>
      </c>
      <c r="E2329" s="67" t="s">
        <v>4751</v>
      </c>
      <c r="F2329" s="67" t="s">
        <v>100</v>
      </c>
      <c r="G2329" s="67" t="s">
        <v>2</v>
      </c>
      <c r="H2329" s="67" t="s">
        <v>3097</v>
      </c>
      <c r="I2329" s="71">
        <v>21735.6185901643</v>
      </c>
      <c r="J2329" s="72">
        <v>4.0226115954081001E-2</v>
      </c>
      <c r="K2329" s="71">
        <v>2517.7560500268601</v>
      </c>
      <c r="L2329" s="72">
        <v>0.231114012302814</v>
      </c>
      <c r="M2329" s="71">
        <v>230.39620113595799</v>
      </c>
      <c r="N2329" s="72">
        <v>0.45532846074299899</v>
      </c>
    </row>
    <row r="2330" spans="1:14" x14ac:dyDescent="0.2">
      <c r="A2330" s="87"/>
      <c r="B2330" s="87"/>
      <c r="C2330" s="87" t="s">
        <v>3098</v>
      </c>
      <c r="D2330" s="67" t="s">
        <v>47</v>
      </c>
      <c r="E2330" s="67" t="s">
        <v>4751</v>
      </c>
      <c r="F2330" s="67" t="s">
        <v>3099</v>
      </c>
      <c r="G2330" s="67" t="s">
        <v>27</v>
      </c>
      <c r="H2330" s="67" t="s">
        <v>3100</v>
      </c>
      <c r="I2330" s="71">
        <v>518510.96354597103</v>
      </c>
      <c r="J2330" s="72">
        <v>0.95960839837799194</v>
      </c>
      <c r="K2330" s="71">
        <v>9933.21480652016</v>
      </c>
      <c r="L2330" s="72">
        <v>0.91180602226180996</v>
      </c>
      <c r="M2330" s="71">
        <v>443.62340965062401</v>
      </c>
      <c r="N2330" s="72">
        <v>0.876726106028901</v>
      </c>
    </row>
    <row r="2331" spans="1:14" x14ac:dyDescent="0.2">
      <c r="A2331" s="87"/>
      <c r="B2331" s="87"/>
      <c r="C2331" s="87"/>
      <c r="D2331" s="67" t="s">
        <v>46</v>
      </c>
      <c r="E2331" s="67" t="s">
        <v>4751</v>
      </c>
      <c r="F2331" s="67" t="s">
        <v>3099</v>
      </c>
      <c r="G2331" s="67" t="s">
        <v>2</v>
      </c>
      <c r="H2331" s="67" t="s">
        <v>3101</v>
      </c>
      <c r="I2331" s="71">
        <v>21825.036454028999</v>
      </c>
      <c r="J2331" s="72">
        <v>4.03916016220075E-2</v>
      </c>
      <c r="K2331" s="71">
        <v>960.78519347984297</v>
      </c>
      <c r="L2331" s="72">
        <v>8.8193977738190099E-2</v>
      </c>
      <c r="M2331" s="71">
        <v>62.376590349375903</v>
      </c>
      <c r="N2331" s="72">
        <v>0.123273893971099</v>
      </c>
    </row>
    <row r="2332" spans="1:14" x14ac:dyDescent="0.2">
      <c r="A2332" s="87"/>
      <c r="B2332" s="87"/>
      <c r="C2332" s="87" t="s">
        <v>3102</v>
      </c>
      <c r="D2332" s="67" t="s">
        <v>47</v>
      </c>
      <c r="E2332" s="67" t="s">
        <v>4751</v>
      </c>
      <c r="F2332" s="67" t="s">
        <v>3103</v>
      </c>
      <c r="G2332" s="67" t="s">
        <v>27</v>
      </c>
      <c r="H2332" s="67" t="s">
        <v>3104</v>
      </c>
      <c r="I2332" s="71">
        <v>516835.86806951597</v>
      </c>
      <c r="J2332" s="72">
        <v>0.95650829866882103</v>
      </c>
      <c r="K2332" s="71">
        <v>7910.2360350019198</v>
      </c>
      <c r="L2332" s="72">
        <v>0.72610942124122602</v>
      </c>
      <c r="M2332" s="71">
        <v>300.222539174129</v>
      </c>
      <c r="N2332" s="72">
        <v>0.59332517623345704</v>
      </c>
    </row>
    <row r="2333" spans="1:14" x14ac:dyDescent="0.2">
      <c r="A2333" s="87"/>
      <c r="B2333" s="87"/>
      <c r="C2333" s="87"/>
      <c r="D2333" s="67" t="s">
        <v>46</v>
      </c>
      <c r="E2333" s="67" t="s">
        <v>4751</v>
      </c>
      <c r="F2333" s="67" t="s">
        <v>3103</v>
      </c>
      <c r="G2333" s="67" t="s">
        <v>2</v>
      </c>
      <c r="H2333" s="67" t="s">
        <v>3105</v>
      </c>
      <c r="I2333" s="71">
        <v>23500.1319304838</v>
      </c>
      <c r="J2333" s="72">
        <v>4.3491701331178703E-2</v>
      </c>
      <c r="K2333" s="71">
        <v>2983.7639649980802</v>
      </c>
      <c r="L2333" s="72">
        <v>0.27389057875877398</v>
      </c>
      <c r="M2333" s="71">
        <v>205.77746082587001</v>
      </c>
      <c r="N2333" s="72">
        <v>0.40667482376654301</v>
      </c>
    </row>
    <row r="2334" spans="1:14" x14ac:dyDescent="0.2">
      <c r="A2334" s="87"/>
      <c r="B2334" s="87"/>
      <c r="C2334" s="87" t="s">
        <v>3106</v>
      </c>
      <c r="D2334" s="67" t="s">
        <v>47</v>
      </c>
      <c r="E2334" s="67" t="s">
        <v>4751</v>
      </c>
      <c r="F2334" s="67" t="s">
        <v>3107</v>
      </c>
      <c r="G2334" s="67" t="s">
        <v>27</v>
      </c>
      <c r="H2334" s="67" t="s">
        <v>3108</v>
      </c>
      <c r="I2334" s="71">
        <v>134519.54064690601</v>
      </c>
      <c r="J2334" s="72">
        <v>0.248955354903072</v>
      </c>
      <c r="K2334" s="71">
        <v>5387.1947262437798</v>
      </c>
      <c r="L2334" s="72">
        <v>0.49451025575947999</v>
      </c>
      <c r="M2334" s="71">
        <v>365.10023686140602</v>
      </c>
      <c r="N2334" s="72">
        <v>0.72154197008182897</v>
      </c>
    </row>
    <row r="2335" spans="1:14" x14ac:dyDescent="0.2">
      <c r="A2335" s="87"/>
      <c r="B2335" s="87"/>
      <c r="C2335" s="87"/>
      <c r="D2335" s="67" t="s">
        <v>46</v>
      </c>
      <c r="E2335" s="67" t="s">
        <v>4751</v>
      </c>
      <c r="F2335" s="67" t="s">
        <v>3107</v>
      </c>
      <c r="G2335" s="67" t="s">
        <v>2</v>
      </c>
      <c r="H2335" s="67" t="s">
        <v>3109</v>
      </c>
      <c r="I2335" s="71">
        <v>405816.45935309399</v>
      </c>
      <c r="J2335" s="72">
        <v>0.75104464509692803</v>
      </c>
      <c r="K2335" s="71">
        <v>5506.8052737562202</v>
      </c>
      <c r="L2335" s="72">
        <v>0.50548974424051996</v>
      </c>
      <c r="M2335" s="71">
        <v>140.89976313859401</v>
      </c>
      <c r="N2335" s="72">
        <v>0.27845802991817098</v>
      </c>
    </row>
    <row r="2336" spans="1:14" x14ac:dyDescent="0.2">
      <c r="A2336" s="87"/>
      <c r="B2336" s="87"/>
      <c r="C2336" s="87" t="s">
        <v>3110</v>
      </c>
      <c r="D2336" s="67" t="s">
        <v>47</v>
      </c>
      <c r="E2336" s="67" t="s">
        <v>4751</v>
      </c>
      <c r="F2336" s="67" t="s">
        <v>3111</v>
      </c>
      <c r="G2336" s="67" t="s">
        <v>27</v>
      </c>
      <c r="H2336" s="67" t="s">
        <v>3112</v>
      </c>
      <c r="I2336" s="71">
        <v>448169.18891504401</v>
      </c>
      <c r="J2336" s="72">
        <v>0.82942685461461796</v>
      </c>
      <c r="K2336" s="71">
        <v>8545.5739000102494</v>
      </c>
      <c r="L2336" s="72">
        <v>0.78442940150635698</v>
      </c>
      <c r="M2336" s="71">
        <v>383.87759967074498</v>
      </c>
      <c r="N2336" s="72">
        <v>0.75865138274850796</v>
      </c>
    </row>
    <row r="2337" spans="1:14" x14ac:dyDescent="0.2">
      <c r="A2337" s="87"/>
      <c r="B2337" s="87"/>
      <c r="C2337" s="87"/>
      <c r="D2337" s="67" t="s">
        <v>46</v>
      </c>
      <c r="E2337" s="67" t="s">
        <v>4751</v>
      </c>
      <c r="F2337" s="67" t="s">
        <v>3111</v>
      </c>
      <c r="G2337" s="67" t="s">
        <v>2</v>
      </c>
      <c r="H2337" s="67" t="s">
        <v>3113</v>
      </c>
      <c r="I2337" s="71">
        <v>92166.811084955698</v>
      </c>
      <c r="J2337" s="72">
        <v>0.17057314538538201</v>
      </c>
      <c r="K2337" s="71">
        <v>2348.4260999897501</v>
      </c>
      <c r="L2337" s="72">
        <v>0.21557059849364299</v>
      </c>
      <c r="M2337" s="71">
        <v>122.122400329255</v>
      </c>
      <c r="N2337" s="72">
        <v>0.24134861725149201</v>
      </c>
    </row>
    <row r="2338" spans="1:14" x14ac:dyDescent="0.2">
      <c r="A2338" s="87"/>
      <c r="B2338" s="87"/>
      <c r="C2338" s="87" t="s">
        <v>102</v>
      </c>
      <c r="D2338" s="67" t="s">
        <v>47</v>
      </c>
      <c r="E2338" s="67" t="s">
        <v>4751</v>
      </c>
      <c r="F2338" s="67" t="s">
        <v>3114</v>
      </c>
      <c r="G2338" s="67" t="s">
        <v>27</v>
      </c>
      <c r="H2338" s="67" t="s">
        <v>3115</v>
      </c>
      <c r="I2338" s="71">
        <v>481590.85177693999</v>
      </c>
      <c r="J2338" s="72">
        <v>0.89128033626658298</v>
      </c>
      <c r="K2338" s="71">
        <v>10079.5175094394</v>
      </c>
      <c r="L2338" s="72">
        <v>0.92523568105741205</v>
      </c>
      <c r="M2338" s="71">
        <v>441.75607067932998</v>
      </c>
      <c r="N2338" s="72">
        <v>0.87303571280500003</v>
      </c>
    </row>
    <row r="2339" spans="1:14" x14ac:dyDescent="0.2">
      <c r="A2339" s="87"/>
      <c r="B2339" s="87"/>
      <c r="C2339" s="87"/>
      <c r="D2339" s="67" t="s">
        <v>46</v>
      </c>
      <c r="E2339" s="67" t="s">
        <v>4751</v>
      </c>
      <c r="F2339" s="67" t="s">
        <v>3114</v>
      </c>
      <c r="G2339" s="67" t="s">
        <v>2</v>
      </c>
      <c r="H2339" s="67" t="s">
        <v>3116</v>
      </c>
      <c r="I2339" s="71">
        <v>58745.148223059499</v>
      </c>
      <c r="J2339" s="72">
        <v>0.108719663733417</v>
      </c>
      <c r="K2339" s="71">
        <v>814.48249056055101</v>
      </c>
      <c r="L2339" s="72">
        <v>7.4764318942587796E-2</v>
      </c>
      <c r="M2339" s="71">
        <v>64.243929320670205</v>
      </c>
      <c r="N2339" s="72">
        <v>0.126964287195</v>
      </c>
    </row>
    <row r="2340" spans="1:14" x14ac:dyDescent="0.2">
      <c r="A2340" s="87"/>
      <c r="B2340" s="88" t="s">
        <v>3117</v>
      </c>
      <c r="C2340" s="88"/>
      <c r="D2340" s="67" t="s">
        <v>3118</v>
      </c>
      <c r="E2340" s="67" t="s">
        <v>4751</v>
      </c>
      <c r="F2340" s="67" t="s">
        <v>3119</v>
      </c>
      <c r="G2340" s="67" t="s">
        <v>2</v>
      </c>
      <c r="H2340" s="67" t="s">
        <v>3120</v>
      </c>
      <c r="I2340" s="71">
        <v>51288.707469708999</v>
      </c>
      <c r="J2340" s="72">
        <v>0.55647696677313796</v>
      </c>
      <c r="K2340" s="71">
        <v>653.65528478610895</v>
      </c>
      <c r="L2340" s="72">
        <v>0.27833760014375702</v>
      </c>
      <c r="M2340" s="71">
        <v>34.140537740882102</v>
      </c>
      <c r="N2340" s="72">
        <v>0.27955999594534298</v>
      </c>
    </row>
    <row r="2341" spans="1:14" x14ac:dyDescent="0.2">
      <c r="A2341" s="87"/>
      <c r="B2341" s="88"/>
      <c r="C2341" s="88"/>
      <c r="D2341" s="67" t="s">
        <v>3121</v>
      </c>
      <c r="E2341" s="67" t="s">
        <v>4751</v>
      </c>
      <c r="F2341" s="67" t="s">
        <v>3119</v>
      </c>
      <c r="G2341" s="67" t="s">
        <v>3</v>
      </c>
      <c r="H2341" s="67" t="s">
        <v>3122</v>
      </c>
      <c r="I2341" s="71">
        <v>17916.802110321001</v>
      </c>
      <c r="J2341" s="72">
        <v>0.194395378329907</v>
      </c>
      <c r="K2341" s="71">
        <v>1388.24509444309</v>
      </c>
      <c r="L2341" s="72">
        <v>0.59113850525215605</v>
      </c>
      <c r="M2341" s="71">
        <v>83.507604774729401</v>
      </c>
      <c r="N2341" s="72">
        <v>0.68380251738897901</v>
      </c>
    </row>
    <row r="2342" spans="1:14" x14ac:dyDescent="0.2">
      <c r="A2342" s="87"/>
      <c r="B2342" s="88"/>
      <c r="C2342" s="88"/>
      <c r="D2342" s="67" t="s">
        <v>3123</v>
      </c>
      <c r="E2342" s="67" t="s">
        <v>4751</v>
      </c>
      <c r="F2342" s="67" t="s">
        <v>3119</v>
      </c>
      <c r="G2342" s="67" t="s">
        <v>4</v>
      </c>
      <c r="H2342" s="67" t="s">
        <v>3124</v>
      </c>
      <c r="I2342" s="71">
        <v>22961.301504925701</v>
      </c>
      <c r="J2342" s="72">
        <v>0.24912765489695499</v>
      </c>
      <c r="K2342" s="71">
        <v>306.52572076054901</v>
      </c>
      <c r="L2342" s="72">
        <v>0.130523894604087</v>
      </c>
      <c r="M2342" s="71">
        <v>4.47425781364361</v>
      </c>
      <c r="N2342" s="72">
        <v>3.6637486665677399E-2</v>
      </c>
    </row>
    <row r="2343" spans="1:14" x14ac:dyDescent="0.2">
      <c r="A2343" s="87" t="s">
        <v>4745</v>
      </c>
      <c r="B2343" s="87" t="s">
        <v>3125</v>
      </c>
      <c r="C2343" s="87" t="s">
        <v>51</v>
      </c>
      <c r="D2343" s="67" t="s">
        <v>46</v>
      </c>
      <c r="E2343" s="67" t="s">
        <v>4751</v>
      </c>
      <c r="F2343" s="67" t="s">
        <v>4779</v>
      </c>
      <c r="G2343" s="67" t="s">
        <v>2</v>
      </c>
      <c r="H2343" s="67" t="s">
        <v>4780</v>
      </c>
      <c r="I2343" s="71">
        <v>166821.15040867601</v>
      </c>
      <c r="J2343" s="72">
        <v>0.30873595394102099</v>
      </c>
      <c r="K2343" s="71">
        <v>6040.70462508336</v>
      </c>
      <c r="L2343" s="72">
        <v>0.55449831329937205</v>
      </c>
      <c r="M2343" s="71">
        <v>380.43662082987498</v>
      </c>
      <c r="N2343" s="72">
        <v>0.75185102930805303</v>
      </c>
    </row>
    <row r="2344" spans="1:14" x14ac:dyDescent="0.2">
      <c r="A2344" s="87"/>
      <c r="B2344" s="87"/>
      <c r="C2344" s="87"/>
      <c r="D2344" s="67" t="s">
        <v>47</v>
      </c>
      <c r="E2344" s="67" t="s">
        <v>4751</v>
      </c>
      <c r="F2344" s="67" t="s">
        <v>4779</v>
      </c>
      <c r="G2344" s="67" t="s">
        <v>3</v>
      </c>
      <c r="H2344" s="67" t="s">
        <v>101</v>
      </c>
      <c r="I2344" s="71">
        <v>373514.84959132399</v>
      </c>
      <c r="J2344" s="72">
        <v>0.69126404605897895</v>
      </c>
      <c r="K2344" s="71">
        <v>4853.29537491664</v>
      </c>
      <c r="L2344" s="72">
        <v>0.44550168670062801</v>
      </c>
      <c r="M2344" s="71">
        <v>125.563379170125</v>
      </c>
      <c r="N2344" s="72">
        <v>0.248148970691947</v>
      </c>
    </row>
    <row r="2345" spans="1:14" x14ac:dyDescent="0.2">
      <c r="A2345" s="87"/>
      <c r="B2345" s="87"/>
      <c r="C2345" s="87" t="s">
        <v>176</v>
      </c>
      <c r="D2345" s="67" t="s">
        <v>46</v>
      </c>
      <c r="E2345" s="67" t="s">
        <v>4751</v>
      </c>
      <c r="F2345" s="67" t="s">
        <v>101</v>
      </c>
      <c r="G2345" s="67" t="s">
        <v>2</v>
      </c>
      <c r="H2345" s="67" t="s">
        <v>3126</v>
      </c>
      <c r="I2345" s="71">
        <v>72970.235055178404</v>
      </c>
      <c r="J2345" s="72">
        <v>0.13504603627220499</v>
      </c>
      <c r="K2345" s="71">
        <v>3724.2248121057901</v>
      </c>
      <c r="L2345" s="72">
        <v>0.341860181026785</v>
      </c>
      <c r="M2345" s="71">
        <v>195.815576156162</v>
      </c>
      <c r="N2345" s="72">
        <v>0.38698730465644599</v>
      </c>
    </row>
    <row r="2346" spans="1:14" x14ac:dyDescent="0.2">
      <c r="A2346" s="87"/>
      <c r="B2346" s="88"/>
      <c r="C2346" s="87"/>
      <c r="D2346" s="67" t="s">
        <v>47</v>
      </c>
      <c r="E2346" s="67" t="s">
        <v>4751</v>
      </c>
      <c r="F2346" s="67" t="s">
        <v>101</v>
      </c>
      <c r="G2346" s="67" t="s">
        <v>3</v>
      </c>
      <c r="H2346" s="67" t="s">
        <v>3127</v>
      </c>
      <c r="I2346" s="71">
        <v>467365.764944822</v>
      </c>
      <c r="J2346" s="72">
        <v>0.86495396372779498</v>
      </c>
      <c r="K2346" s="71">
        <v>7169.7751878942099</v>
      </c>
      <c r="L2346" s="72">
        <v>0.65813981897321505</v>
      </c>
      <c r="M2346" s="71">
        <v>310.18442384383798</v>
      </c>
      <c r="N2346" s="72">
        <v>0.61301269534355396</v>
      </c>
    </row>
    <row r="2347" spans="1:14" x14ac:dyDescent="0.2">
      <c r="A2347" s="87"/>
      <c r="B2347" s="88"/>
      <c r="C2347" s="87" t="s">
        <v>182</v>
      </c>
      <c r="D2347" s="67" t="s">
        <v>46</v>
      </c>
      <c r="E2347" s="67" t="s">
        <v>4751</v>
      </c>
      <c r="F2347" s="67" t="s">
        <v>122</v>
      </c>
      <c r="G2347" s="67" t="s">
        <v>2</v>
      </c>
      <c r="H2347" s="67" t="s">
        <v>3128</v>
      </c>
      <c r="I2347" s="71">
        <v>31273.123844596099</v>
      </c>
      <c r="J2347" s="72">
        <v>5.7877179837353299E-2</v>
      </c>
      <c r="K2347" s="71">
        <v>2990.1368894668699</v>
      </c>
      <c r="L2347" s="72">
        <v>0.27447557274342499</v>
      </c>
      <c r="M2347" s="71">
        <v>239.66678228114199</v>
      </c>
      <c r="N2347" s="72">
        <v>0.47364976735403602</v>
      </c>
    </row>
    <row r="2348" spans="1:14" x14ac:dyDescent="0.2">
      <c r="A2348" s="87"/>
      <c r="B2348" s="88"/>
      <c r="C2348" s="87" t="s">
        <v>762</v>
      </c>
      <c r="D2348" s="67" t="s">
        <v>47</v>
      </c>
      <c r="E2348" s="67" t="s">
        <v>4751</v>
      </c>
      <c r="F2348" s="67" t="s">
        <v>122</v>
      </c>
      <c r="G2348" s="67" t="s">
        <v>3</v>
      </c>
      <c r="H2348" s="67" t="s">
        <v>3129</v>
      </c>
      <c r="I2348" s="71">
        <v>509062.87615540402</v>
      </c>
      <c r="J2348" s="72">
        <v>0.94212282016264703</v>
      </c>
      <c r="K2348" s="71">
        <v>7903.8631105331297</v>
      </c>
      <c r="L2348" s="72">
        <v>0.72552442725657496</v>
      </c>
      <c r="M2348" s="71">
        <v>266.33321771885801</v>
      </c>
      <c r="N2348" s="72">
        <v>0.52635023264596403</v>
      </c>
    </row>
    <row r="2349" spans="1:14" x14ac:dyDescent="0.2">
      <c r="A2349" s="87"/>
      <c r="B2349" s="88"/>
      <c r="C2349" s="87" t="s">
        <v>188</v>
      </c>
      <c r="D2349" s="67" t="s">
        <v>46</v>
      </c>
      <c r="E2349" s="67" t="s">
        <v>4751</v>
      </c>
      <c r="F2349" s="67" t="s">
        <v>123</v>
      </c>
      <c r="G2349" s="67" t="s">
        <v>2</v>
      </c>
      <c r="H2349" s="67" t="s">
        <v>3130</v>
      </c>
      <c r="I2349" s="71">
        <v>41518.850152609601</v>
      </c>
      <c r="J2349" s="72">
        <v>7.6838948640493301E-2</v>
      </c>
      <c r="K2349" s="71">
        <v>3118.9683184157102</v>
      </c>
      <c r="L2349" s="72">
        <v>0.28630147956817598</v>
      </c>
      <c r="M2349" s="71">
        <v>187.015665236525</v>
      </c>
      <c r="N2349" s="72">
        <v>0.369596176356769</v>
      </c>
    </row>
    <row r="2350" spans="1:14" x14ac:dyDescent="0.2">
      <c r="A2350" s="87"/>
      <c r="B2350" s="88"/>
      <c r="C2350" s="87" t="s">
        <v>776</v>
      </c>
      <c r="D2350" s="67" t="s">
        <v>47</v>
      </c>
      <c r="E2350" s="67" t="s">
        <v>4751</v>
      </c>
      <c r="F2350" s="67" t="s">
        <v>123</v>
      </c>
      <c r="G2350" s="67" t="s">
        <v>3</v>
      </c>
      <c r="H2350" s="67" t="s">
        <v>3131</v>
      </c>
      <c r="I2350" s="71">
        <v>498817.14984739001</v>
      </c>
      <c r="J2350" s="72">
        <v>0.92316105135950699</v>
      </c>
      <c r="K2350" s="71">
        <v>7775.0316815842898</v>
      </c>
      <c r="L2350" s="72">
        <v>0.71369852043182402</v>
      </c>
      <c r="M2350" s="71">
        <v>318.98433476347498</v>
      </c>
      <c r="N2350" s="72">
        <v>0.630403823643231</v>
      </c>
    </row>
    <row r="2351" spans="1:14" x14ac:dyDescent="0.2">
      <c r="A2351" s="87"/>
      <c r="B2351" s="88"/>
      <c r="C2351" s="87" t="s">
        <v>194</v>
      </c>
      <c r="D2351" s="67" t="s">
        <v>46</v>
      </c>
      <c r="E2351" s="67" t="s">
        <v>4751</v>
      </c>
      <c r="F2351" s="67" t="s">
        <v>3132</v>
      </c>
      <c r="G2351" s="67" t="s">
        <v>2</v>
      </c>
      <c r="H2351" s="67" t="s">
        <v>3133</v>
      </c>
      <c r="I2351" s="71">
        <v>35404.111655242399</v>
      </c>
      <c r="J2351" s="72">
        <v>6.55224002384487E-2</v>
      </c>
      <c r="K2351" s="71">
        <v>3533.16727575911</v>
      </c>
      <c r="L2351" s="72">
        <v>0.32432231281064</v>
      </c>
      <c r="M2351" s="71">
        <v>163.76644477285299</v>
      </c>
      <c r="N2351" s="72">
        <v>0.32364910034160699</v>
      </c>
    </row>
    <row r="2352" spans="1:14" x14ac:dyDescent="0.2">
      <c r="A2352" s="87"/>
      <c r="B2352" s="88"/>
      <c r="C2352" s="87" t="s">
        <v>790</v>
      </c>
      <c r="D2352" s="67" t="s">
        <v>47</v>
      </c>
      <c r="E2352" s="67" t="s">
        <v>4751</v>
      </c>
      <c r="F2352" s="67" t="s">
        <v>3132</v>
      </c>
      <c r="G2352" s="67" t="s">
        <v>3</v>
      </c>
      <c r="H2352" s="67" t="s">
        <v>3134</v>
      </c>
      <c r="I2352" s="71">
        <v>504931.88834475802</v>
      </c>
      <c r="J2352" s="72">
        <v>0.93447759976155098</v>
      </c>
      <c r="K2352" s="71">
        <v>7360.8327242408895</v>
      </c>
      <c r="L2352" s="72">
        <v>0.67567768718936005</v>
      </c>
      <c r="M2352" s="71">
        <v>342.23355522714701</v>
      </c>
      <c r="N2352" s="72">
        <v>0.67635089965839301</v>
      </c>
    </row>
    <row r="2353" spans="1:14" x14ac:dyDescent="0.2">
      <c r="A2353" s="87"/>
      <c r="B2353" s="88"/>
      <c r="C2353" s="87" t="s">
        <v>200</v>
      </c>
      <c r="D2353" s="67" t="s">
        <v>46</v>
      </c>
      <c r="E2353" s="67" t="s">
        <v>4751</v>
      </c>
      <c r="F2353" s="67" t="s">
        <v>3135</v>
      </c>
      <c r="G2353" s="67" t="s">
        <v>2</v>
      </c>
      <c r="H2353" s="67" t="s">
        <v>3136</v>
      </c>
      <c r="I2353" s="71">
        <v>41669.809131756003</v>
      </c>
      <c r="J2353" s="72">
        <v>7.7118328469241298E-2</v>
      </c>
      <c r="K2353" s="71">
        <v>1887.47273666657</v>
      </c>
      <c r="L2353" s="72">
        <v>0.17325800777185299</v>
      </c>
      <c r="M2353" s="71">
        <v>82.476172090822004</v>
      </c>
      <c r="N2353" s="72">
        <v>0.16299638753126899</v>
      </c>
    </row>
    <row r="2354" spans="1:14" x14ac:dyDescent="0.2">
      <c r="A2354" s="87"/>
      <c r="B2354" s="88"/>
      <c r="C2354" s="87" t="s">
        <v>805</v>
      </c>
      <c r="D2354" s="67" t="s">
        <v>47</v>
      </c>
      <c r="E2354" s="67" t="s">
        <v>4751</v>
      </c>
      <c r="F2354" s="67" t="s">
        <v>3135</v>
      </c>
      <c r="G2354" s="67" t="s">
        <v>3</v>
      </c>
      <c r="H2354" s="67" t="s">
        <v>3137</v>
      </c>
      <c r="I2354" s="71">
        <v>498666.19086824398</v>
      </c>
      <c r="J2354" s="72">
        <v>0.92288167153075895</v>
      </c>
      <c r="K2354" s="71">
        <v>9006.5272633334298</v>
      </c>
      <c r="L2354" s="72">
        <v>0.82674199222814604</v>
      </c>
      <c r="M2354" s="71">
        <v>423.52382790917801</v>
      </c>
      <c r="N2354" s="72">
        <v>0.83700361246873101</v>
      </c>
    </row>
    <row r="2355" spans="1:14" x14ac:dyDescent="0.2">
      <c r="A2355" s="87"/>
      <c r="B2355" s="88"/>
      <c r="C2355" s="87" t="s">
        <v>206</v>
      </c>
      <c r="D2355" s="67" t="s">
        <v>46</v>
      </c>
      <c r="E2355" s="67" t="s">
        <v>4751</v>
      </c>
      <c r="F2355" s="67" t="s">
        <v>3138</v>
      </c>
      <c r="G2355" s="67" t="s">
        <v>2</v>
      </c>
      <c r="H2355" s="67" t="s">
        <v>3139</v>
      </c>
      <c r="I2355" s="71">
        <v>31629.316057633801</v>
      </c>
      <c r="J2355" s="72">
        <v>5.8536384874659099E-2</v>
      </c>
      <c r="K2355" s="71">
        <v>1932.17403955088</v>
      </c>
      <c r="L2355" s="72">
        <v>0.17736130342857401</v>
      </c>
      <c r="M2355" s="71">
        <v>81.673263690874705</v>
      </c>
      <c r="N2355" s="72">
        <v>0.161409612037302</v>
      </c>
    </row>
    <row r="2356" spans="1:14" x14ac:dyDescent="0.2">
      <c r="A2356" s="87"/>
      <c r="B2356" s="88"/>
      <c r="C2356" s="87" t="s">
        <v>820</v>
      </c>
      <c r="D2356" s="67" t="s">
        <v>47</v>
      </c>
      <c r="E2356" s="67" t="s">
        <v>4751</v>
      </c>
      <c r="F2356" s="67" t="s">
        <v>3138</v>
      </c>
      <c r="G2356" s="67" t="s">
        <v>3</v>
      </c>
      <c r="H2356" s="67" t="s">
        <v>3140</v>
      </c>
      <c r="I2356" s="71">
        <v>508706.68394236598</v>
      </c>
      <c r="J2356" s="72">
        <v>0.94146361512534105</v>
      </c>
      <c r="K2356" s="71">
        <v>8961.8259604491195</v>
      </c>
      <c r="L2356" s="72">
        <v>0.82263869657142596</v>
      </c>
      <c r="M2356" s="71">
        <v>424.32673630912501</v>
      </c>
      <c r="N2356" s="72">
        <v>0.83859038796269803</v>
      </c>
    </row>
    <row r="2357" spans="1:14" x14ac:dyDescent="0.2">
      <c r="A2357" s="87"/>
      <c r="B2357" s="88"/>
      <c r="C2357" s="87" t="s">
        <v>212</v>
      </c>
      <c r="D2357" s="67" t="s">
        <v>46</v>
      </c>
      <c r="E2357" s="67" t="s">
        <v>4751</v>
      </c>
      <c r="F2357" s="67" t="s">
        <v>3141</v>
      </c>
      <c r="G2357" s="67" t="s">
        <v>2</v>
      </c>
      <c r="H2357" s="67" t="s">
        <v>3142</v>
      </c>
      <c r="I2357" s="71">
        <v>7385.1264075177296</v>
      </c>
      <c r="J2357" s="72">
        <v>1.36676556948227E-2</v>
      </c>
      <c r="K2357" s="71">
        <v>711.162903605049</v>
      </c>
      <c r="L2357" s="72">
        <v>6.5280237158532095E-2</v>
      </c>
      <c r="M2357" s="71">
        <v>4.7205774438815</v>
      </c>
      <c r="N2357" s="72">
        <v>9.3292044345484205E-3</v>
      </c>
    </row>
    <row r="2358" spans="1:14" x14ac:dyDescent="0.2">
      <c r="A2358" s="87"/>
      <c r="B2358" s="88"/>
      <c r="C2358" s="87" t="s">
        <v>835</v>
      </c>
      <c r="D2358" s="67" t="s">
        <v>47</v>
      </c>
      <c r="E2358" s="67" t="s">
        <v>4751</v>
      </c>
      <c r="F2358" s="67" t="s">
        <v>3141</v>
      </c>
      <c r="G2358" s="67" t="s">
        <v>3</v>
      </c>
      <c r="H2358" s="67" t="s">
        <v>3143</v>
      </c>
      <c r="I2358" s="71">
        <v>532950.87359248195</v>
      </c>
      <c r="J2358" s="72">
        <v>0.98633234430517702</v>
      </c>
      <c r="K2358" s="71">
        <v>10182.837096395</v>
      </c>
      <c r="L2358" s="72">
        <v>0.93471976284146796</v>
      </c>
      <c r="M2358" s="71">
        <v>501.27942255611799</v>
      </c>
      <c r="N2358" s="72">
        <v>0.99067079556545201</v>
      </c>
    </row>
    <row r="2359" spans="1:14" x14ac:dyDescent="0.2">
      <c r="A2359" s="87"/>
      <c r="B2359" s="88"/>
      <c r="C2359" s="87" t="s">
        <v>218</v>
      </c>
      <c r="D2359" s="67" t="s">
        <v>46</v>
      </c>
      <c r="E2359" s="67" t="s">
        <v>4751</v>
      </c>
      <c r="F2359" s="67" t="s">
        <v>3144</v>
      </c>
      <c r="G2359" s="67" t="s">
        <v>2</v>
      </c>
      <c r="H2359" s="67" t="s">
        <v>3145</v>
      </c>
      <c r="I2359" s="71">
        <v>25602.543489599899</v>
      </c>
      <c r="J2359" s="72">
        <v>4.7382635044860802E-2</v>
      </c>
      <c r="K2359" s="71">
        <v>1755.14183706995</v>
      </c>
      <c r="L2359" s="72">
        <v>0.161110871770695</v>
      </c>
      <c r="M2359" s="71">
        <v>39.988503737938998</v>
      </c>
      <c r="N2359" s="72">
        <v>7.9028663513713501E-2</v>
      </c>
    </row>
    <row r="2360" spans="1:14" x14ac:dyDescent="0.2">
      <c r="A2360" s="87"/>
      <c r="B2360" s="88"/>
      <c r="C2360" s="87" t="s">
        <v>2584</v>
      </c>
      <c r="D2360" s="67" t="s">
        <v>47</v>
      </c>
      <c r="E2360" s="67" t="s">
        <v>4751</v>
      </c>
      <c r="F2360" s="67" t="s">
        <v>3144</v>
      </c>
      <c r="G2360" s="67" t="s">
        <v>3</v>
      </c>
      <c r="H2360" s="67" t="s">
        <v>3146</v>
      </c>
      <c r="I2360" s="71">
        <v>514733.45651039999</v>
      </c>
      <c r="J2360" s="72">
        <v>0.95261736495513905</v>
      </c>
      <c r="K2360" s="71">
        <v>9138.8581629300497</v>
      </c>
      <c r="L2360" s="72">
        <v>0.83888912822930495</v>
      </c>
      <c r="M2360" s="71">
        <v>466.01149626206097</v>
      </c>
      <c r="N2360" s="72">
        <v>0.92097133648628604</v>
      </c>
    </row>
    <row r="2361" spans="1:14" ht="16" x14ac:dyDescent="0.2">
      <c r="A2361" s="87"/>
      <c r="B2361" s="87" t="s">
        <v>3147</v>
      </c>
      <c r="C2361" s="87" t="s">
        <v>1662</v>
      </c>
      <c r="D2361" s="66" t="s">
        <v>1663</v>
      </c>
      <c r="E2361" s="66" t="s">
        <v>4751</v>
      </c>
      <c r="F2361" s="67" t="s">
        <v>3148</v>
      </c>
      <c r="G2361" s="67" t="s">
        <v>27</v>
      </c>
      <c r="H2361" s="67" t="s">
        <v>3149</v>
      </c>
      <c r="I2361" s="71">
        <v>62517.6919550444</v>
      </c>
      <c r="J2361" s="72">
        <v>0.856756071948652</v>
      </c>
      <c r="K2361" s="71">
        <v>3217.9274682444702</v>
      </c>
      <c r="L2361" s="72">
        <v>0.864052958829023</v>
      </c>
      <c r="M2361" s="71">
        <v>156.65601464304501</v>
      </c>
      <c r="N2361" s="72">
        <v>0.80001814829129303</v>
      </c>
    </row>
    <row r="2362" spans="1:14" ht="16" x14ac:dyDescent="0.2">
      <c r="A2362" s="87"/>
      <c r="B2362" s="87"/>
      <c r="C2362" s="87"/>
      <c r="D2362" s="66" t="s">
        <v>1666</v>
      </c>
      <c r="E2362" s="66" t="s">
        <v>4751</v>
      </c>
      <c r="F2362" s="67" t="s">
        <v>3148</v>
      </c>
      <c r="G2362" s="67" t="s">
        <v>2</v>
      </c>
      <c r="H2362" s="67" t="s">
        <v>3150</v>
      </c>
      <c r="I2362" s="71">
        <v>10452.5431001339</v>
      </c>
      <c r="J2362" s="72">
        <v>0.143243928051348</v>
      </c>
      <c r="K2362" s="71">
        <v>506.29734386131901</v>
      </c>
      <c r="L2362" s="72">
        <v>0.135947041170977</v>
      </c>
      <c r="M2362" s="71">
        <v>39.1595615131165</v>
      </c>
      <c r="N2362" s="72">
        <v>0.199981851708707</v>
      </c>
    </row>
    <row r="2363" spans="1:14" ht="16" x14ac:dyDescent="0.2">
      <c r="A2363" s="87"/>
      <c r="B2363" s="87"/>
      <c r="C2363" s="87"/>
      <c r="D2363" s="66" t="s">
        <v>3151</v>
      </c>
      <c r="E2363" s="66" t="s">
        <v>4751</v>
      </c>
      <c r="F2363" s="67" t="s">
        <v>3152</v>
      </c>
      <c r="G2363" s="67" t="s">
        <v>27</v>
      </c>
      <c r="H2363" s="67" t="s">
        <v>3153</v>
      </c>
      <c r="I2363" s="71">
        <v>62908.627808528501</v>
      </c>
      <c r="J2363" s="72">
        <v>0.86211354206216495</v>
      </c>
      <c r="K2363" s="71">
        <v>3074.3841246766301</v>
      </c>
      <c r="L2363" s="72">
        <v>0.82550981205086804</v>
      </c>
      <c r="M2363" s="71">
        <v>176.232658072693</v>
      </c>
      <c r="N2363" s="72">
        <v>0.89999305230013205</v>
      </c>
    </row>
    <row r="2364" spans="1:14" ht="16" x14ac:dyDescent="0.2">
      <c r="A2364" s="87"/>
      <c r="B2364" s="87"/>
      <c r="C2364" s="87"/>
      <c r="D2364" s="66" t="s">
        <v>3154</v>
      </c>
      <c r="E2364" s="66" t="s">
        <v>4751</v>
      </c>
      <c r="F2364" s="67" t="s">
        <v>3152</v>
      </c>
      <c r="G2364" s="67" t="s">
        <v>2</v>
      </c>
      <c r="H2364" s="67" t="s">
        <v>3155</v>
      </c>
      <c r="I2364" s="71">
        <v>10061.607246649801</v>
      </c>
      <c r="J2364" s="72">
        <v>0.13788645793783499</v>
      </c>
      <c r="K2364" s="71">
        <v>649.84068742915997</v>
      </c>
      <c r="L2364" s="72">
        <v>0.17449018794913199</v>
      </c>
      <c r="M2364" s="71">
        <v>19.582918083468702</v>
      </c>
      <c r="N2364" s="72">
        <v>0.100006947699868</v>
      </c>
    </row>
    <row r="2365" spans="1:14" ht="16" x14ac:dyDescent="0.2">
      <c r="A2365" s="87"/>
      <c r="B2365" s="87"/>
      <c r="C2365" s="87"/>
      <c r="D2365" s="66" t="s">
        <v>3156</v>
      </c>
      <c r="E2365" s="66" t="s">
        <v>4751</v>
      </c>
      <c r="F2365" s="67" t="s">
        <v>3157</v>
      </c>
      <c r="G2365" s="67" t="s">
        <v>27</v>
      </c>
      <c r="H2365" s="67" t="s">
        <v>3158</v>
      </c>
      <c r="I2365" s="71">
        <v>52934.395856548101</v>
      </c>
      <c r="J2365" s="72">
        <v>0.72542449419986599</v>
      </c>
      <c r="K2365" s="71">
        <v>2360.8730300627199</v>
      </c>
      <c r="L2365" s="72">
        <v>0.63392333953325697</v>
      </c>
      <c r="M2365" s="71">
        <v>90.798537869228696</v>
      </c>
      <c r="N2365" s="72">
        <v>0.46369415371133399</v>
      </c>
    </row>
    <row r="2366" spans="1:14" ht="16" x14ac:dyDescent="0.2">
      <c r="A2366" s="87"/>
      <c r="B2366" s="87"/>
      <c r="C2366" s="87"/>
      <c r="D2366" s="66" t="s">
        <v>3159</v>
      </c>
      <c r="E2366" s="66" t="s">
        <v>4751</v>
      </c>
      <c r="F2366" s="67" t="s">
        <v>3157</v>
      </c>
      <c r="G2366" s="67" t="s">
        <v>2</v>
      </c>
      <c r="H2366" s="67" t="s">
        <v>3160</v>
      </c>
      <c r="I2366" s="71">
        <v>20035.8391986303</v>
      </c>
      <c r="J2366" s="72">
        <v>0.27457550580013401</v>
      </c>
      <c r="K2366" s="71">
        <v>1363.35178204307</v>
      </c>
      <c r="L2366" s="72">
        <v>0.36607666046674298</v>
      </c>
      <c r="M2366" s="71">
        <v>105.017038286933</v>
      </c>
      <c r="N2366" s="72">
        <v>0.53630584628866595</v>
      </c>
    </row>
    <row r="2367" spans="1:14" ht="16" x14ac:dyDescent="0.2">
      <c r="A2367" s="87"/>
      <c r="B2367" s="87"/>
      <c r="C2367" s="87"/>
      <c r="D2367" s="66" t="s">
        <v>3161</v>
      </c>
      <c r="E2367" s="66" t="s">
        <v>4751</v>
      </c>
      <c r="F2367" s="67" t="s">
        <v>3162</v>
      </c>
      <c r="G2367" s="67" t="s">
        <v>27</v>
      </c>
      <c r="H2367" s="67" t="s">
        <v>3163</v>
      </c>
      <c r="I2367" s="71">
        <v>59257.187872887698</v>
      </c>
      <c r="J2367" s="72">
        <v>0.81207341360595597</v>
      </c>
      <c r="K2367" s="71">
        <v>2662.7168897707702</v>
      </c>
      <c r="L2367" s="72">
        <v>0.71497211476478695</v>
      </c>
      <c r="M2367" s="71">
        <v>157.37035483200401</v>
      </c>
      <c r="N2367" s="72">
        <v>0.80366617365771897</v>
      </c>
    </row>
    <row r="2368" spans="1:14" ht="16" x14ac:dyDescent="0.2">
      <c r="A2368" s="87"/>
      <c r="B2368" s="87"/>
      <c r="C2368" s="87"/>
      <c r="D2368" s="66" t="s">
        <v>3164</v>
      </c>
      <c r="E2368" s="66" t="s">
        <v>4751</v>
      </c>
      <c r="F2368" s="67" t="s">
        <v>3162</v>
      </c>
      <c r="G2368" s="67" t="s">
        <v>2</v>
      </c>
      <c r="H2368" s="67" t="s">
        <v>3165</v>
      </c>
      <c r="I2368" s="71">
        <v>13713.0471822906</v>
      </c>
      <c r="J2368" s="72">
        <v>0.187926586394043</v>
      </c>
      <c r="K2368" s="71">
        <v>1061.5079223350201</v>
      </c>
      <c r="L2368" s="72">
        <v>0.285027885235213</v>
      </c>
      <c r="M2368" s="71">
        <v>38.4452213241576</v>
      </c>
      <c r="N2368" s="72">
        <v>0.196333826342281</v>
      </c>
    </row>
    <row r="2369" spans="1:14" ht="16" x14ac:dyDescent="0.2">
      <c r="A2369" s="87"/>
      <c r="B2369" s="87"/>
      <c r="C2369" s="87"/>
      <c r="D2369" s="66" t="s">
        <v>3166</v>
      </c>
      <c r="E2369" s="66" t="s">
        <v>4751</v>
      </c>
      <c r="F2369" s="67" t="s">
        <v>3167</v>
      </c>
      <c r="G2369" s="67" t="s">
        <v>27</v>
      </c>
      <c r="H2369" s="67" t="s">
        <v>3168</v>
      </c>
      <c r="I2369" s="71">
        <v>44670.907260440203</v>
      </c>
      <c r="J2369" s="72">
        <v>0.61217984602435604</v>
      </c>
      <c r="K2369" s="71">
        <v>2562.5905781722099</v>
      </c>
      <c r="L2369" s="72">
        <v>0.68808697311783396</v>
      </c>
      <c r="M2369" s="71">
        <v>149.77913607462401</v>
      </c>
      <c r="N2369" s="72">
        <v>0.76489898819477098</v>
      </c>
    </row>
    <row r="2370" spans="1:14" ht="16" x14ac:dyDescent="0.2">
      <c r="A2370" s="87"/>
      <c r="B2370" s="87"/>
      <c r="C2370" s="87"/>
      <c r="D2370" s="66" t="s">
        <v>3169</v>
      </c>
      <c r="E2370" s="66" t="s">
        <v>4751</v>
      </c>
      <c r="F2370" s="67" t="s">
        <v>3167</v>
      </c>
      <c r="G2370" s="67" t="s">
        <v>2</v>
      </c>
      <c r="H2370" s="67" t="s">
        <v>3170</v>
      </c>
      <c r="I2370" s="71">
        <v>28299.327794738201</v>
      </c>
      <c r="J2370" s="72">
        <v>0.38782015397564401</v>
      </c>
      <c r="K2370" s="71">
        <v>1161.6342339335799</v>
      </c>
      <c r="L2370" s="72">
        <v>0.31191302688216599</v>
      </c>
      <c r="M2370" s="71">
        <v>46.036440081537499</v>
      </c>
      <c r="N2370" s="72">
        <v>0.23510101180522899</v>
      </c>
    </row>
    <row r="2371" spans="1:14" ht="16" x14ac:dyDescent="0.2">
      <c r="A2371" s="87"/>
      <c r="B2371" s="87"/>
      <c r="C2371" s="87"/>
      <c r="D2371" s="66" t="s">
        <v>3171</v>
      </c>
      <c r="E2371" s="66" t="s">
        <v>4751</v>
      </c>
      <c r="F2371" s="67" t="s">
        <v>3172</v>
      </c>
      <c r="G2371" s="67" t="s">
        <v>27</v>
      </c>
      <c r="H2371" s="67" t="s">
        <v>3173</v>
      </c>
      <c r="I2371" s="71">
        <v>65905.395335878202</v>
      </c>
      <c r="J2371" s="72">
        <v>0.903181897194686</v>
      </c>
      <c r="K2371" s="71">
        <v>3375.2525198237099</v>
      </c>
      <c r="L2371" s="72">
        <v>0.90629666309409396</v>
      </c>
      <c r="M2371" s="71">
        <v>186.45853600002999</v>
      </c>
      <c r="N2371" s="72">
        <v>0.95221503651645101</v>
      </c>
    </row>
    <row r="2372" spans="1:14" ht="16" x14ac:dyDescent="0.2">
      <c r="A2372" s="87"/>
      <c r="B2372" s="87"/>
      <c r="C2372" s="87"/>
      <c r="D2372" s="66" t="s">
        <v>3174</v>
      </c>
      <c r="E2372" s="66" t="s">
        <v>4751</v>
      </c>
      <c r="F2372" s="67" t="s">
        <v>3172</v>
      </c>
      <c r="G2372" s="67" t="s">
        <v>2</v>
      </c>
      <c r="H2372" s="67" t="s">
        <v>3175</v>
      </c>
      <c r="I2372" s="71">
        <v>7064.8397193001801</v>
      </c>
      <c r="J2372" s="72">
        <v>9.6818102805313902E-2</v>
      </c>
      <c r="K2372" s="71">
        <v>348.97229228208499</v>
      </c>
      <c r="L2372" s="72">
        <v>9.3703336905906306E-2</v>
      </c>
      <c r="M2372" s="71">
        <v>9.3570401561322498</v>
      </c>
      <c r="N2372" s="72">
        <v>4.7784963483548701E-2</v>
      </c>
    </row>
    <row r="2373" spans="1:14" ht="16" x14ac:dyDescent="0.2">
      <c r="A2373" s="87"/>
      <c r="B2373" s="87"/>
      <c r="C2373" s="87"/>
      <c r="D2373" s="66" t="s">
        <v>3176</v>
      </c>
      <c r="E2373" s="66" t="s">
        <v>4751</v>
      </c>
      <c r="F2373" s="67" t="s">
        <v>3177</v>
      </c>
      <c r="G2373" s="67" t="s">
        <v>27</v>
      </c>
      <c r="H2373" s="67" t="s">
        <v>3178</v>
      </c>
      <c r="I2373" s="71">
        <v>62374.926635520598</v>
      </c>
      <c r="J2373" s="72">
        <v>0.85479958490409402</v>
      </c>
      <c r="K2373" s="71">
        <v>2693.4040263278498</v>
      </c>
      <c r="L2373" s="72">
        <v>0.72321198698123701</v>
      </c>
      <c r="M2373" s="71">
        <v>119.444008687824</v>
      </c>
      <c r="N2373" s="72">
        <v>0.60998216297444996</v>
      </c>
    </row>
    <row r="2374" spans="1:14" ht="16" x14ac:dyDescent="0.2">
      <c r="A2374" s="87"/>
      <c r="B2374" s="87"/>
      <c r="C2374" s="87"/>
      <c r="D2374" s="66" t="s">
        <v>3179</v>
      </c>
      <c r="E2374" s="66" t="s">
        <v>4751</v>
      </c>
      <c r="F2374" s="67" t="s">
        <v>3177</v>
      </c>
      <c r="G2374" s="67" t="s">
        <v>2</v>
      </c>
      <c r="H2374" s="67" t="s">
        <v>3180</v>
      </c>
      <c r="I2374" s="71">
        <v>10595.3084196577</v>
      </c>
      <c r="J2374" s="72">
        <v>0.145200415095906</v>
      </c>
      <c r="K2374" s="71">
        <v>1030.82078577794</v>
      </c>
      <c r="L2374" s="72">
        <v>0.27678801301876299</v>
      </c>
      <c r="M2374" s="71">
        <v>76.3715674683381</v>
      </c>
      <c r="N2374" s="72">
        <v>0.39001783702554998</v>
      </c>
    </row>
    <row r="2375" spans="1:14" ht="16" x14ac:dyDescent="0.2">
      <c r="A2375" s="87"/>
      <c r="B2375" s="87"/>
      <c r="C2375" s="87"/>
      <c r="D2375" s="66" t="s">
        <v>3181</v>
      </c>
      <c r="E2375" s="66" t="s">
        <v>4751</v>
      </c>
      <c r="F2375" s="67" t="s">
        <v>3182</v>
      </c>
      <c r="G2375" s="67" t="s">
        <v>27</v>
      </c>
      <c r="H2375" s="67" t="s">
        <v>3183</v>
      </c>
      <c r="I2375" s="71">
        <v>44042.394245279698</v>
      </c>
      <c r="J2375" s="72">
        <v>0.60356656672375897</v>
      </c>
      <c r="K2375" s="71">
        <v>1739.23840853667</v>
      </c>
      <c r="L2375" s="72">
        <v>0.46700682592607901</v>
      </c>
      <c r="M2375" s="71">
        <v>84.411351226909701</v>
      </c>
      <c r="N2375" s="72">
        <v>0.431075774889287</v>
      </c>
    </row>
    <row r="2376" spans="1:14" ht="16" x14ac:dyDescent="0.2">
      <c r="A2376" s="87"/>
      <c r="B2376" s="87"/>
      <c r="C2376" s="87"/>
      <c r="D2376" s="66" t="s">
        <v>3184</v>
      </c>
      <c r="E2376" s="66" t="s">
        <v>4751</v>
      </c>
      <c r="F2376" s="67" t="s">
        <v>3182</v>
      </c>
      <c r="G2376" s="67" t="s">
        <v>2</v>
      </c>
      <c r="H2376" s="67" t="s">
        <v>3185</v>
      </c>
      <c r="I2376" s="71">
        <v>28927.840809898698</v>
      </c>
      <c r="J2376" s="72">
        <v>0.39643343327624098</v>
      </c>
      <c r="K2376" s="71">
        <v>1984.9864035691201</v>
      </c>
      <c r="L2376" s="72">
        <v>0.53299317407392099</v>
      </c>
      <c r="M2376" s="71">
        <v>111.404224929252</v>
      </c>
      <c r="N2376" s="72">
        <v>0.56892422511071306</v>
      </c>
    </row>
    <row r="2377" spans="1:14" ht="16" x14ac:dyDescent="0.2">
      <c r="A2377" s="87"/>
      <c r="B2377" s="87"/>
      <c r="C2377" s="87"/>
      <c r="D2377" s="66" t="s">
        <v>4974</v>
      </c>
      <c r="E2377" s="66" t="s">
        <v>4751</v>
      </c>
      <c r="F2377" s="67" t="s">
        <v>3186</v>
      </c>
      <c r="G2377" s="67" t="s">
        <v>27</v>
      </c>
      <c r="H2377" s="67" t="s">
        <v>3187</v>
      </c>
      <c r="I2377" s="71">
        <v>60801.213963621398</v>
      </c>
      <c r="J2377" s="72">
        <v>0.83323308356681303</v>
      </c>
      <c r="K2377" s="71">
        <v>3360.63939199887</v>
      </c>
      <c r="L2377" s="72">
        <v>0.90237285919876098</v>
      </c>
      <c r="M2377" s="71">
        <v>183.60091091733</v>
      </c>
      <c r="N2377" s="72">
        <v>0.93762158517415095</v>
      </c>
    </row>
    <row r="2378" spans="1:14" ht="16" x14ac:dyDescent="0.2">
      <c r="A2378" s="87"/>
      <c r="B2378" s="87"/>
      <c r="C2378" s="87"/>
      <c r="D2378" s="66" t="s">
        <v>4974</v>
      </c>
      <c r="E2378" s="66" t="s">
        <v>4751</v>
      </c>
      <c r="F2378" s="67" t="s">
        <v>3186</v>
      </c>
      <c r="G2378" s="67" t="s">
        <v>2</v>
      </c>
      <c r="H2378" s="67" t="s">
        <v>3188</v>
      </c>
      <c r="I2378" s="71">
        <v>12169.021091557001</v>
      </c>
      <c r="J2378" s="72">
        <v>0.166766916433188</v>
      </c>
      <c r="K2378" s="71">
        <v>363.58542010691798</v>
      </c>
      <c r="L2378" s="72">
        <v>9.7627140801238604E-2</v>
      </c>
      <c r="M2378" s="71">
        <v>12.214665238831801</v>
      </c>
      <c r="N2378" s="72">
        <v>6.23784148258495E-2</v>
      </c>
    </row>
    <row r="2379" spans="1:14" ht="16" x14ac:dyDescent="0.2">
      <c r="A2379" s="87"/>
      <c r="B2379" s="87"/>
      <c r="C2379" s="87" t="s">
        <v>1708</v>
      </c>
      <c r="D2379" s="66" t="s">
        <v>3189</v>
      </c>
      <c r="E2379" s="66" t="s">
        <v>4751</v>
      </c>
      <c r="F2379" s="67" t="s">
        <v>3190</v>
      </c>
      <c r="G2379" s="67" t="s">
        <v>27</v>
      </c>
      <c r="H2379" s="67" t="s">
        <v>3191</v>
      </c>
      <c r="I2379" s="71">
        <v>54288.478353762301</v>
      </c>
      <c r="J2379" s="72">
        <v>0.74398113577009395</v>
      </c>
      <c r="K2379" s="71">
        <v>2589.1166191118</v>
      </c>
      <c r="L2379" s="72">
        <v>0.69520954016946901</v>
      </c>
      <c r="M2379" s="71">
        <v>122.18221883272599</v>
      </c>
      <c r="N2379" s="72">
        <v>0.62396578061434005</v>
      </c>
    </row>
    <row r="2380" spans="1:14" ht="16" x14ac:dyDescent="0.2">
      <c r="A2380" s="87"/>
      <c r="B2380" s="87"/>
      <c r="C2380" s="87"/>
      <c r="D2380" s="66" t="s">
        <v>3192</v>
      </c>
      <c r="E2380" s="66" t="s">
        <v>4751</v>
      </c>
      <c r="F2380" s="67" t="s">
        <v>3190</v>
      </c>
      <c r="G2380" s="67" t="s">
        <v>2</v>
      </c>
      <c r="H2380" s="67" t="s">
        <v>3193</v>
      </c>
      <c r="I2380" s="71">
        <v>18681.7567014161</v>
      </c>
      <c r="J2380" s="72">
        <v>0.256018864229906</v>
      </c>
      <c r="K2380" s="71">
        <v>1135.1081929940001</v>
      </c>
      <c r="L2380" s="72">
        <v>0.30479045983053099</v>
      </c>
      <c r="M2380" s="71">
        <v>73.633357323435604</v>
      </c>
      <c r="N2380" s="72">
        <v>0.37603421938566001</v>
      </c>
    </row>
    <row r="2381" spans="1:14" ht="16" x14ac:dyDescent="0.2">
      <c r="A2381" s="87"/>
      <c r="B2381" s="87"/>
      <c r="C2381" s="87"/>
      <c r="D2381" s="66" t="s">
        <v>3194</v>
      </c>
      <c r="E2381" s="66" t="s">
        <v>4751</v>
      </c>
      <c r="F2381" s="67" t="s">
        <v>3195</v>
      </c>
      <c r="G2381" s="67" t="s">
        <v>27</v>
      </c>
      <c r="H2381" s="67" t="s">
        <v>3196</v>
      </c>
      <c r="I2381" s="71">
        <v>61000.423307243997</v>
      </c>
      <c r="J2381" s="72">
        <v>0.83596309181568296</v>
      </c>
      <c r="K2381" s="71">
        <v>2931.0330182533498</v>
      </c>
      <c r="L2381" s="72">
        <v>0.78701828330176904</v>
      </c>
      <c r="M2381" s="71">
        <v>133.42903904088499</v>
      </c>
      <c r="N2381" s="72">
        <v>0.68140155987629802</v>
      </c>
    </row>
    <row r="2382" spans="1:14" ht="16" x14ac:dyDescent="0.2">
      <c r="A2382" s="87"/>
      <c r="B2382" s="87"/>
      <c r="C2382" s="87"/>
      <c r="D2382" s="66" t="s">
        <v>3197</v>
      </c>
      <c r="E2382" s="66" t="s">
        <v>4751</v>
      </c>
      <c r="F2382" s="67" t="s">
        <v>3195</v>
      </c>
      <c r="G2382" s="67" t="s">
        <v>2</v>
      </c>
      <c r="H2382" s="67" t="s">
        <v>3198</v>
      </c>
      <c r="I2382" s="71">
        <v>11969.8117479343</v>
      </c>
      <c r="J2382" s="72">
        <v>0.16403690818431699</v>
      </c>
      <c r="K2382" s="71">
        <v>793.19179385243797</v>
      </c>
      <c r="L2382" s="72">
        <v>0.21298171669823099</v>
      </c>
      <c r="M2382" s="71">
        <v>62.3865371152772</v>
      </c>
      <c r="N2382" s="72">
        <v>0.31859844012370198</v>
      </c>
    </row>
    <row r="2383" spans="1:14" ht="32" x14ac:dyDescent="0.2">
      <c r="A2383" s="87"/>
      <c r="B2383" s="87"/>
      <c r="C2383" s="87"/>
      <c r="D2383" s="66" t="s">
        <v>3199</v>
      </c>
      <c r="E2383" s="66" t="s">
        <v>4751</v>
      </c>
      <c r="F2383" s="67" t="s">
        <v>3200</v>
      </c>
      <c r="G2383" s="67" t="s">
        <v>27</v>
      </c>
      <c r="H2383" s="67" t="s">
        <v>3201</v>
      </c>
      <c r="I2383" s="71">
        <v>65150.151731487997</v>
      </c>
      <c r="J2383" s="72">
        <v>0.89283187428713995</v>
      </c>
      <c r="K2383" s="71">
        <v>3486.9119407127</v>
      </c>
      <c r="L2383" s="72">
        <v>0.93627858591627</v>
      </c>
      <c r="M2383" s="71">
        <v>179.322269908729</v>
      </c>
      <c r="N2383" s="72">
        <v>0.915771224275438</v>
      </c>
    </row>
    <row r="2384" spans="1:14" ht="32" x14ac:dyDescent="0.2">
      <c r="A2384" s="87"/>
      <c r="B2384" s="87"/>
      <c r="C2384" s="87"/>
      <c r="D2384" s="66" t="s">
        <v>3202</v>
      </c>
      <c r="E2384" s="66" t="s">
        <v>4751</v>
      </c>
      <c r="F2384" s="67" t="s">
        <v>3200</v>
      </c>
      <c r="G2384" s="67" t="s">
        <v>2</v>
      </c>
      <c r="H2384" s="67" t="s">
        <v>3203</v>
      </c>
      <c r="I2384" s="71">
        <v>7820.08332369032</v>
      </c>
      <c r="J2384" s="72">
        <v>0.10716812571286</v>
      </c>
      <c r="K2384" s="71">
        <v>237.31287139309501</v>
      </c>
      <c r="L2384" s="72">
        <v>6.3721414083730096E-2</v>
      </c>
      <c r="M2384" s="71">
        <v>16.4933062474332</v>
      </c>
      <c r="N2384" s="72">
        <v>8.4228775724561805E-2</v>
      </c>
    </row>
    <row r="2385" spans="1:14" ht="16" x14ac:dyDescent="0.2">
      <c r="A2385" s="87"/>
      <c r="B2385" s="87"/>
      <c r="C2385" s="87"/>
      <c r="D2385" s="66" t="s">
        <v>3204</v>
      </c>
      <c r="E2385" s="66" t="s">
        <v>4751</v>
      </c>
      <c r="F2385" s="67" t="s">
        <v>3205</v>
      </c>
      <c r="G2385" s="67" t="s">
        <v>27</v>
      </c>
      <c r="H2385" s="67" t="s">
        <v>3206</v>
      </c>
      <c r="I2385" s="71">
        <v>54620.531367201598</v>
      </c>
      <c r="J2385" s="72">
        <v>0.74853166261419901</v>
      </c>
      <c r="K2385" s="71">
        <v>3027.61503035439</v>
      </c>
      <c r="L2385" s="72">
        <v>0.81295173710055602</v>
      </c>
      <c r="M2385" s="71">
        <v>134.78882621467</v>
      </c>
      <c r="N2385" s="72">
        <v>0.68834578362232601</v>
      </c>
    </row>
    <row r="2386" spans="1:14" ht="16" x14ac:dyDescent="0.2">
      <c r="A2386" s="87"/>
      <c r="B2386" s="87"/>
      <c r="C2386" s="87"/>
      <c r="D2386" s="66" t="s">
        <v>3207</v>
      </c>
      <c r="E2386" s="66" t="s">
        <v>4751</v>
      </c>
      <c r="F2386" s="67" t="s">
        <v>3205</v>
      </c>
      <c r="G2386" s="67" t="s">
        <v>2</v>
      </c>
      <c r="H2386" s="67" t="s">
        <v>3208</v>
      </c>
      <c r="I2386" s="71">
        <v>18349.703687976798</v>
      </c>
      <c r="J2386" s="72">
        <v>0.25146833738580099</v>
      </c>
      <c r="K2386" s="71">
        <v>696.60978175139701</v>
      </c>
      <c r="L2386" s="72">
        <v>0.18704826289944401</v>
      </c>
      <c r="M2386" s="71">
        <v>61.026749941491403</v>
      </c>
      <c r="N2386" s="72">
        <v>0.31165421637767399</v>
      </c>
    </row>
    <row r="2387" spans="1:14" ht="16" x14ac:dyDescent="0.2">
      <c r="A2387" s="87"/>
      <c r="B2387" s="87"/>
      <c r="C2387" s="87"/>
      <c r="D2387" s="66" t="s">
        <v>3209</v>
      </c>
      <c r="E2387" s="66" t="s">
        <v>4751</v>
      </c>
      <c r="F2387" s="67" t="s">
        <v>3210</v>
      </c>
      <c r="G2387" s="67" t="s">
        <v>27</v>
      </c>
      <c r="H2387" s="67" t="s">
        <v>3211</v>
      </c>
      <c r="I2387" s="71">
        <v>52582.669787083498</v>
      </c>
      <c r="J2387" s="72">
        <v>0.72060436350960999</v>
      </c>
      <c r="K2387" s="71">
        <v>3234.35246434994</v>
      </c>
      <c r="L2387" s="72">
        <v>0.86846327156097103</v>
      </c>
      <c r="M2387" s="71">
        <v>184.20866301107799</v>
      </c>
      <c r="N2387" s="72">
        <v>0.94072528154845303</v>
      </c>
    </row>
    <row r="2388" spans="1:14" ht="16" x14ac:dyDescent="0.2">
      <c r="A2388" s="87"/>
      <c r="B2388" s="87"/>
      <c r="C2388" s="87"/>
      <c r="D2388" s="66" t="s">
        <v>3212</v>
      </c>
      <c r="E2388" s="66" t="s">
        <v>4751</v>
      </c>
      <c r="F2388" s="67" t="s">
        <v>3210</v>
      </c>
      <c r="G2388" s="67" t="s">
        <v>2</v>
      </c>
      <c r="H2388" s="67" t="s">
        <v>3213</v>
      </c>
      <c r="I2388" s="71">
        <v>20387.565268094899</v>
      </c>
      <c r="J2388" s="72">
        <v>0.27939563649038901</v>
      </c>
      <c r="K2388" s="71">
        <v>489.87234775585301</v>
      </c>
      <c r="L2388" s="72">
        <v>0.131536728439029</v>
      </c>
      <c r="M2388" s="71">
        <v>11.606913145084</v>
      </c>
      <c r="N2388" s="72">
        <v>5.9274718451546998E-2</v>
      </c>
    </row>
    <row r="2389" spans="1:14" ht="16" x14ac:dyDescent="0.2">
      <c r="A2389" s="87"/>
      <c r="B2389" s="87"/>
      <c r="C2389" s="87"/>
      <c r="D2389" s="66" t="s">
        <v>3214</v>
      </c>
      <c r="E2389" s="66" t="s">
        <v>4751</v>
      </c>
      <c r="F2389" s="67" t="s">
        <v>3215</v>
      </c>
      <c r="G2389" s="67" t="s">
        <v>27</v>
      </c>
      <c r="H2389" s="67" t="s">
        <v>3216</v>
      </c>
      <c r="I2389" s="71">
        <v>60736.587957016403</v>
      </c>
      <c r="J2389" s="72">
        <v>0.83234743469154104</v>
      </c>
      <c r="K2389" s="71">
        <v>2778.1405110228998</v>
      </c>
      <c r="L2389" s="72">
        <v>0.74596477151229101</v>
      </c>
      <c r="M2389" s="71">
        <v>133.24895753105</v>
      </c>
      <c r="N2389" s="72">
        <v>0.68048191133061198</v>
      </c>
    </row>
    <row r="2390" spans="1:14" ht="16" x14ac:dyDescent="0.2">
      <c r="A2390" s="87"/>
      <c r="B2390" s="87"/>
      <c r="C2390" s="87"/>
      <c r="D2390" s="66" t="s">
        <v>3217</v>
      </c>
      <c r="E2390" s="66" t="s">
        <v>4751</v>
      </c>
      <c r="F2390" s="67" t="s">
        <v>3215</v>
      </c>
      <c r="G2390" s="67" t="s">
        <v>2</v>
      </c>
      <c r="H2390" s="67" t="s">
        <v>3218</v>
      </c>
      <c r="I2390" s="71">
        <v>12233.6470981619</v>
      </c>
      <c r="J2390" s="72">
        <v>0.16765256530845901</v>
      </c>
      <c r="K2390" s="71">
        <v>946.08430108288803</v>
      </c>
      <c r="L2390" s="72">
        <v>0.25403522848770799</v>
      </c>
      <c r="M2390" s="71">
        <v>62.566618625111801</v>
      </c>
      <c r="N2390" s="72">
        <v>0.31951808866938802</v>
      </c>
    </row>
    <row r="2391" spans="1:14" ht="16" x14ac:dyDescent="0.2">
      <c r="A2391" s="87"/>
      <c r="B2391" s="87"/>
      <c r="C2391" s="87"/>
      <c r="D2391" s="66" t="s">
        <v>3219</v>
      </c>
      <c r="E2391" s="66" t="s">
        <v>4751</v>
      </c>
      <c r="F2391" s="67" t="s">
        <v>3220</v>
      </c>
      <c r="G2391" s="67" t="s">
        <v>27</v>
      </c>
      <c r="H2391" s="67" t="s">
        <v>3221</v>
      </c>
      <c r="I2391" s="71">
        <v>68373.601726797002</v>
      </c>
      <c r="J2391" s="72">
        <v>0.93700673535030499</v>
      </c>
      <c r="K2391" s="71">
        <v>3520.0727762340398</v>
      </c>
      <c r="L2391" s="72">
        <v>0.945182676618194</v>
      </c>
      <c r="M2391" s="71">
        <v>191.881118876269</v>
      </c>
      <c r="N2391" s="72">
        <v>0.97990733241386796</v>
      </c>
    </row>
    <row r="2392" spans="1:14" ht="16" x14ac:dyDescent="0.2">
      <c r="A2392" s="87"/>
      <c r="B2392" s="87"/>
      <c r="C2392" s="87"/>
      <c r="D2392" s="66" t="s">
        <v>3222</v>
      </c>
      <c r="E2392" s="66" t="s">
        <v>4751</v>
      </c>
      <c r="F2392" s="67" t="s">
        <v>3220</v>
      </c>
      <c r="G2392" s="67" t="s">
        <v>2</v>
      </c>
      <c r="H2392" s="67" t="s">
        <v>3223</v>
      </c>
      <c r="I2392" s="71">
        <v>4596.6333283813201</v>
      </c>
      <c r="J2392" s="72">
        <v>6.2993264649695194E-2</v>
      </c>
      <c r="K2392" s="71">
        <v>204.15203587174801</v>
      </c>
      <c r="L2392" s="72">
        <v>5.4817323381805901E-2</v>
      </c>
      <c r="M2392" s="71">
        <v>3.93445727989269</v>
      </c>
      <c r="N2392" s="72">
        <v>2.0092667586132099E-2</v>
      </c>
    </row>
    <row r="2393" spans="1:14" ht="16" x14ac:dyDescent="0.2">
      <c r="A2393" s="87"/>
      <c r="B2393" s="87"/>
      <c r="C2393" s="87"/>
      <c r="D2393" s="66" t="s">
        <v>3224</v>
      </c>
      <c r="E2393" s="66" t="s">
        <v>4751</v>
      </c>
      <c r="F2393" s="67" t="s">
        <v>3225</v>
      </c>
      <c r="G2393" s="67" t="s">
        <v>27</v>
      </c>
      <c r="H2393" s="67" t="s">
        <v>3226</v>
      </c>
      <c r="I2393" s="71">
        <v>66623.855887222002</v>
      </c>
      <c r="J2393" s="72">
        <v>0.91302783712896995</v>
      </c>
      <c r="K2393" s="71">
        <v>3318.4820065438298</v>
      </c>
      <c r="L2393" s="72">
        <v>0.89105308459277899</v>
      </c>
      <c r="M2393" s="71">
        <v>177.66799567096299</v>
      </c>
      <c r="N2393" s="72">
        <v>0.90732310043238795</v>
      </c>
    </row>
    <row r="2394" spans="1:14" ht="16" x14ac:dyDescent="0.2">
      <c r="A2394" s="87"/>
      <c r="B2394" s="87"/>
      <c r="C2394" s="87"/>
      <c r="D2394" s="66" t="s">
        <v>3227</v>
      </c>
      <c r="E2394" s="66" t="s">
        <v>4751</v>
      </c>
      <c r="F2394" s="67" t="s">
        <v>3225</v>
      </c>
      <c r="G2394" s="67" t="s">
        <v>2</v>
      </c>
      <c r="H2394" s="67" t="s">
        <v>3228</v>
      </c>
      <c r="I2394" s="71">
        <v>6346.3791679563301</v>
      </c>
      <c r="J2394" s="72">
        <v>8.6972162871030295E-2</v>
      </c>
      <c r="K2394" s="71">
        <v>405.74280556196402</v>
      </c>
      <c r="L2394" s="72">
        <v>0.108946915407221</v>
      </c>
      <c r="M2394" s="71">
        <v>18.147580485198599</v>
      </c>
      <c r="N2394" s="72">
        <v>9.2676899567611604E-2</v>
      </c>
    </row>
    <row r="2395" spans="1:14" ht="16" x14ac:dyDescent="0.2">
      <c r="A2395" s="87"/>
      <c r="B2395" s="87"/>
      <c r="C2395" s="87"/>
      <c r="D2395" s="66" t="s">
        <v>3229</v>
      </c>
      <c r="E2395" s="66" t="s">
        <v>4751</v>
      </c>
      <c r="F2395" s="67" t="s">
        <v>3230</v>
      </c>
      <c r="G2395" s="67" t="s">
        <v>27</v>
      </c>
      <c r="H2395" s="67" t="s">
        <v>3231</v>
      </c>
      <c r="I2395" s="71">
        <v>68379.931137005202</v>
      </c>
      <c r="J2395" s="72">
        <v>0.93709347496685402</v>
      </c>
      <c r="K2395" s="71">
        <v>3359.9850634521499</v>
      </c>
      <c r="L2395" s="72">
        <v>0.90219716396559602</v>
      </c>
      <c r="M2395" s="71">
        <v>173.403619618992</v>
      </c>
      <c r="N2395" s="72">
        <v>0.88554558847097897</v>
      </c>
    </row>
    <row r="2396" spans="1:14" ht="16" x14ac:dyDescent="0.2">
      <c r="A2396" s="87"/>
      <c r="B2396" s="87"/>
      <c r="C2396" s="87"/>
      <c r="D2396" s="66" t="s">
        <v>3232</v>
      </c>
      <c r="E2396" s="66" t="s">
        <v>4751</v>
      </c>
      <c r="F2396" s="67" t="s">
        <v>3230</v>
      </c>
      <c r="G2396" s="67" t="s">
        <v>2</v>
      </c>
      <c r="H2396" s="67" t="s">
        <v>3233</v>
      </c>
      <c r="I2396" s="71">
        <v>4590.3039181731501</v>
      </c>
      <c r="J2396" s="72">
        <v>6.2906525033146393E-2</v>
      </c>
      <c r="K2396" s="71">
        <v>364.23974865364301</v>
      </c>
      <c r="L2396" s="72">
        <v>9.7802836034404206E-2</v>
      </c>
      <c r="M2396" s="71">
        <v>22.411956537169701</v>
      </c>
      <c r="N2396" s="72">
        <v>0.114454411529021</v>
      </c>
    </row>
    <row r="2397" spans="1:14" ht="16" x14ac:dyDescent="0.2">
      <c r="A2397" s="87"/>
      <c r="B2397" s="87"/>
      <c r="C2397" s="87"/>
      <c r="D2397" s="66" t="s">
        <v>3234</v>
      </c>
      <c r="E2397" s="66" t="s">
        <v>4751</v>
      </c>
      <c r="F2397" s="67" t="s">
        <v>3235</v>
      </c>
      <c r="G2397" s="67" t="s">
        <v>27</v>
      </c>
      <c r="H2397" s="67" t="s">
        <v>3236</v>
      </c>
      <c r="I2397" s="71">
        <v>71122.896742341807</v>
      </c>
      <c r="J2397" s="72">
        <v>0.97468367326157501</v>
      </c>
      <c r="K2397" s="71">
        <v>3584.88546750466</v>
      </c>
      <c r="L2397" s="72">
        <v>0.96258567846167498</v>
      </c>
      <c r="M2397" s="71">
        <v>182.359324031905</v>
      </c>
      <c r="N2397" s="72">
        <v>0.93128099210286497</v>
      </c>
    </row>
    <row r="2398" spans="1:14" ht="16" x14ac:dyDescent="0.2">
      <c r="A2398" s="87"/>
      <c r="B2398" s="87"/>
      <c r="C2398" s="87"/>
      <c r="D2398" s="66" t="s">
        <v>3237</v>
      </c>
      <c r="E2398" s="66" t="s">
        <v>4751</v>
      </c>
      <c r="F2398" s="67" t="s">
        <v>3235</v>
      </c>
      <c r="G2398" s="67" t="s">
        <v>2</v>
      </c>
      <c r="H2398" s="67" t="s">
        <v>3238</v>
      </c>
      <c r="I2398" s="71">
        <v>1847.3383128365699</v>
      </c>
      <c r="J2398" s="72">
        <v>2.5316326738424998E-2</v>
      </c>
      <c r="K2398" s="71">
        <v>139.33934460113301</v>
      </c>
      <c r="L2398" s="72">
        <v>3.7414321538324802E-2</v>
      </c>
      <c r="M2398" s="71">
        <v>13.456252124257301</v>
      </c>
      <c r="N2398" s="72">
        <v>6.8719007897135101E-2</v>
      </c>
    </row>
    <row r="2399" spans="1:14" ht="16" x14ac:dyDescent="0.2">
      <c r="A2399" s="87"/>
      <c r="B2399" s="87"/>
      <c r="C2399" s="87"/>
      <c r="D2399" s="66" t="s">
        <v>4975</v>
      </c>
      <c r="E2399" s="66" t="s">
        <v>4751</v>
      </c>
      <c r="F2399" s="67" t="s">
        <v>3239</v>
      </c>
      <c r="G2399" s="67" t="s">
        <v>27</v>
      </c>
      <c r="H2399" s="67" t="s">
        <v>3240</v>
      </c>
      <c r="I2399" s="71">
        <v>58064.262840987198</v>
      </c>
      <c r="J2399" s="72">
        <v>0.79572530905348404</v>
      </c>
      <c r="K2399" s="71">
        <v>2814.5237361130098</v>
      </c>
      <c r="L2399" s="72">
        <v>0.75573411330171503</v>
      </c>
      <c r="M2399" s="71">
        <v>155.97465265853899</v>
      </c>
      <c r="N2399" s="72">
        <v>0.79653853753773995</v>
      </c>
    </row>
    <row r="2400" spans="1:14" ht="16" x14ac:dyDescent="0.2">
      <c r="A2400" s="87"/>
      <c r="B2400" s="87"/>
      <c r="C2400" s="87"/>
      <c r="D2400" s="66" t="s">
        <v>4975</v>
      </c>
      <c r="E2400" s="66" t="s">
        <v>4751</v>
      </c>
      <c r="F2400" s="67" t="s">
        <v>3239</v>
      </c>
      <c r="G2400" s="67" t="s">
        <v>2</v>
      </c>
      <c r="H2400" s="67" t="s">
        <v>3241</v>
      </c>
      <c r="I2400" s="71">
        <v>14905.972214191201</v>
      </c>
      <c r="J2400" s="72">
        <v>0.20427469094651601</v>
      </c>
      <c r="K2400" s="71">
        <v>909.70107599277696</v>
      </c>
      <c r="L2400" s="72">
        <v>0.244265886698286</v>
      </c>
      <c r="M2400" s="71">
        <v>39.840923497622803</v>
      </c>
      <c r="N2400" s="72">
        <v>0.20346146246225999</v>
      </c>
    </row>
    <row r="2401" spans="1:14" ht="16" x14ac:dyDescent="0.2">
      <c r="A2401" s="87"/>
      <c r="B2401" s="87"/>
      <c r="C2401" s="87" t="s">
        <v>1813</v>
      </c>
      <c r="D2401" s="66" t="s">
        <v>1663</v>
      </c>
      <c r="E2401" s="66" t="s">
        <v>4751</v>
      </c>
      <c r="F2401" s="67" t="s">
        <v>3242</v>
      </c>
      <c r="G2401" s="67" t="s">
        <v>27</v>
      </c>
      <c r="H2401" s="67" t="s">
        <v>3243</v>
      </c>
      <c r="I2401" s="71">
        <v>24135.152884463801</v>
      </c>
      <c r="J2401" s="72">
        <v>0.77175382300781203</v>
      </c>
      <c r="K2401" s="71">
        <v>2425.4378145023902</v>
      </c>
      <c r="L2401" s="72">
        <v>0.81114607931372595</v>
      </c>
      <c r="M2401" s="71">
        <v>196.40366877462199</v>
      </c>
      <c r="N2401" s="72">
        <v>0.81948640068204903</v>
      </c>
    </row>
    <row r="2402" spans="1:14" ht="16" x14ac:dyDescent="0.2">
      <c r="A2402" s="87"/>
      <c r="B2402" s="87"/>
      <c r="C2402" s="87"/>
      <c r="D2402" s="66" t="s">
        <v>1666</v>
      </c>
      <c r="E2402" s="66" t="s">
        <v>4751</v>
      </c>
      <c r="F2402" s="67" t="s">
        <v>3242</v>
      </c>
      <c r="G2402" s="67" t="s">
        <v>2</v>
      </c>
      <c r="H2402" s="67" t="s">
        <v>3244</v>
      </c>
      <c r="I2402" s="71">
        <v>7137.9709601322902</v>
      </c>
      <c r="J2402" s="72">
        <v>0.22824617699218799</v>
      </c>
      <c r="K2402" s="71">
        <v>564.69907496447695</v>
      </c>
      <c r="L2402" s="72">
        <v>0.18885392068627399</v>
      </c>
      <c r="M2402" s="71">
        <v>43.263113506520703</v>
      </c>
      <c r="N2402" s="72">
        <v>0.180513599317951</v>
      </c>
    </row>
    <row r="2403" spans="1:14" ht="16" x14ac:dyDescent="0.2">
      <c r="A2403" s="87"/>
      <c r="B2403" s="87"/>
      <c r="C2403" s="87"/>
      <c r="D2403" s="66" t="s">
        <v>3151</v>
      </c>
      <c r="E2403" s="66" t="s">
        <v>4751</v>
      </c>
      <c r="F2403" s="67" t="s">
        <v>3245</v>
      </c>
      <c r="G2403" s="67" t="s">
        <v>27</v>
      </c>
      <c r="H2403" s="67" t="s">
        <v>3246</v>
      </c>
      <c r="I2403" s="71">
        <v>24049.0017141842</v>
      </c>
      <c r="J2403" s="72">
        <v>0.76899902400827203</v>
      </c>
      <c r="K2403" s="71">
        <v>2299.8450258565199</v>
      </c>
      <c r="L2403" s="72">
        <v>0.76914372514449503</v>
      </c>
      <c r="M2403" s="71">
        <v>196.66047780663101</v>
      </c>
      <c r="N2403" s="72">
        <v>0.820557926028888</v>
      </c>
    </row>
    <row r="2404" spans="1:14" ht="16" x14ac:dyDescent="0.2">
      <c r="A2404" s="87"/>
      <c r="B2404" s="87"/>
      <c r="C2404" s="87"/>
      <c r="D2404" s="66" t="s">
        <v>3154</v>
      </c>
      <c r="E2404" s="66" t="s">
        <v>4751</v>
      </c>
      <c r="F2404" s="67" t="s">
        <v>3245</v>
      </c>
      <c r="G2404" s="67" t="s">
        <v>2</v>
      </c>
      <c r="H2404" s="67" t="s">
        <v>3247</v>
      </c>
      <c r="I2404" s="71">
        <v>7224.1221304118699</v>
      </c>
      <c r="J2404" s="72">
        <v>0.231000975991728</v>
      </c>
      <c r="K2404" s="71">
        <v>690.29186361034704</v>
      </c>
      <c r="L2404" s="72">
        <v>0.230856274855505</v>
      </c>
      <c r="M2404" s="71">
        <v>43.006304474511097</v>
      </c>
      <c r="N2404" s="72">
        <v>0.179442073971112</v>
      </c>
    </row>
    <row r="2405" spans="1:14" ht="16" x14ac:dyDescent="0.2">
      <c r="A2405" s="87"/>
      <c r="B2405" s="87"/>
      <c r="C2405" s="87"/>
      <c r="D2405" s="66" t="s">
        <v>3156</v>
      </c>
      <c r="E2405" s="66" t="s">
        <v>4751</v>
      </c>
      <c r="F2405" s="67" t="s">
        <v>3248</v>
      </c>
      <c r="G2405" s="67" t="s">
        <v>27</v>
      </c>
      <c r="H2405" s="67" t="s">
        <v>3249</v>
      </c>
      <c r="I2405" s="71">
        <v>22928.455099556799</v>
      </c>
      <c r="J2405" s="72">
        <v>0.73316804593919005</v>
      </c>
      <c r="K2405" s="71">
        <v>2172.98814290579</v>
      </c>
      <c r="L2405" s="72">
        <v>0.72671861631499501</v>
      </c>
      <c r="M2405" s="71">
        <v>189.697216222809</v>
      </c>
      <c r="N2405" s="72">
        <v>0.79150399741372601</v>
      </c>
    </row>
    <row r="2406" spans="1:14" ht="16" x14ac:dyDescent="0.2">
      <c r="A2406" s="87"/>
      <c r="B2406" s="87"/>
      <c r="C2406" s="87"/>
      <c r="D2406" s="66" t="s">
        <v>3159</v>
      </c>
      <c r="E2406" s="66" t="s">
        <v>4751</v>
      </c>
      <c r="F2406" s="67" t="s">
        <v>3248</v>
      </c>
      <c r="G2406" s="67" t="s">
        <v>2</v>
      </c>
      <c r="H2406" s="67" t="s">
        <v>3250</v>
      </c>
      <c r="I2406" s="71">
        <v>8344.6687450392892</v>
      </c>
      <c r="J2406" s="72">
        <v>0.26683195406081001</v>
      </c>
      <c r="K2406" s="71">
        <v>817.14874656108304</v>
      </c>
      <c r="L2406" s="72">
        <v>0.27328138368500499</v>
      </c>
      <c r="M2406" s="71">
        <v>49.969566058333001</v>
      </c>
      <c r="N2406" s="72">
        <v>0.20849600258627399</v>
      </c>
    </row>
    <row r="2407" spans="1:14" ht="16" x14ac:dyDescent="0.2">
      <c r="A2407" s="87"/>
      <c r="B2407" s="87"/>
      <c r="C2407" s="87"/>
      <c r="D2407" s="66" t="s">
        <v>3161</v>
      </c>
      <c r="E2407" s="66" t="s">
        <v>4751</v>
      </c>
      <c r="F2407" s="67" t="s">
        <v>3251</v>
      </c>
      <c r="G2407" s="67" t="s">
        <v>27</v>
      </c>
      <c r="H2407" s="67" t="s">
        <v>3252</v>
      </c>
      <c r="I2407" s="71">
        <v>22861.771177522001</v>
      </c>
      <c r="J2407" s="72">
        <v>0.73103573826291701</v>
      </c>
      <c r="K2407" s="71">
        <v>2184.46573313008</v>
      </c>
      <c r="L2407" s="72">
        <v>0.73055709951779602</v>
      </c>
      <c r="M2407" s="71">
        <v>189.92200895692901</v>
      </c>
      <c r="N2407" s="72">
        <v>0.79244193604660496</v>
      </c>
    </row>
    <row r="2408" spans="1:14" ht="16" x14ac:dyDescent="0.2">
      <c r="A2408" s="87"/>
      <c r="B2408" s="87"/>
      <c r="C2408" s="87"/>
      <c r="D2408" s="66" t="s">
        <v>3164</v>
      </c>
      <c r="E2408" s="66" t="s">
        <v>4751</v>
      </c>
      <c r="F2408" s="67" t="s">
        <v>3251</v>
      </c>
      <c r="G2408" s="67" t="s">
        <v>2</v>
      </c>
      <c r="H2408" s="67" t="s">
        <v>3253</v>
      </c>
      <c r="I2408" s="71">
        <v>8411.3526670741503</v>
      </c>
      <c r="J2408" s="72">
        <v>0.26896426173708299</v>
      </c>
      <c r="K2408" s="71">
        <v>805.67115633678895</v>
      </c>
      <c r="L2408" s="72">
        <v>0.26944290048220398</v>
      </c>
      <c r="M2408" s="71">
        <v>49.744773324213803</v>
      </c>
      <c r="N2408" s="72">
        <v>0.20755806395339499</v>
      </c>
    </row>
    <row r="2409" spans="1:14" ht="16" x14ac:dyDescent="0.2">
      <c r="A2409" s="87"/>
      <c r="B2409" s="87"/>
      <c r="C2409" s="87"/>
      <c r="D2409" s="66" t="s">
        <v>3166</v>
      </c>
      <c r="E2409" s="66" t="s">
        <v>4751</v>
      </c>
      <c r="F2409" s="67" t="s">
        <v>3254</v>
      </c>
      <c r="G2409" s="67" t="s">
        <v>27</v>
      </c>
      <c r="H2409" s="67" t="s">
        <v>3255</v>
      </c>
      <c r="I2409" s="71">
        <v>22729.196061428702</v>
      </c>
      <c r="J2409" s="72">
        <v>0.72679647144863802</v>
      </c>
      <c r="K2409" s="71">
        <v>2069.6318288698699</v>
      </c>
      <c r="L2409" s="72">
        <v>0.69215286970988299</v>
      </c>
      <c r="M2409" s="71">
        <v>192.08739600259099</v>
      </c>
      <c r="N2409" s="72">
        <v>0.80147692631539302</v>
      </c>
    </row>
    <row r="2410" spans="1:14" ht="16" x14ac:dyDescent="0.2">
      <c r="A2410" s="87"/>
      <c r="B2410" s="87"/>
      <c r="C2410" s="87"/>
      <c r="D2410" s="66" t="s">
        <v>3169</v>
      </c>
      <c r="E2410" s="66" t="s">
        <v>4751</v>
      </c>
      <c r="F2410" s="67" t="s">
        <v>3254</v>
      </c>
      <c r="G2410" s="67" t="s">
        <v>2</v>
      </c>
      <c r="H2410" s="67" t="s">
        <v>3256</v>
      </c>
      <c r="I2410" s="71">
        <v>8543.9277831673808</v>
      </c>
      <c r="J2410" s="72">
        <v>0.27320352855136198</v>
      </c>
      <c r="K2410" s="71">
        <v>920.50506059699399</v>
      </c>
      <c r="L2410" s="72">
        <v>0.30784713029011801</v>
      </c>
      <c r="M2410" s="71">
        <v>47.579386278551901</v>
      </c>
      <c r="N2410" s="72">
        <v>0.198523073684607</v>
      </c>
    </row>
    <row r="2411" spans="1:14" ht="16" x14ac:dyDescent="0.2">
      <c r="A2411" s="87"/>
      <c r="B2411" s="87"/>
      <c r="C2411" s="87"/>
      <c r="D2411" s="66" t="s">
        <v>3171</v>
      </c>
      <c r="E2411" s="66" t="s">
        <v>4751</v>
      </c>
      <c r="F2411" s="67" t="s">
        <v>3257</v>
      </c>
      <c r="G2411" s="67" t="s">
        <v>27</v>
      </c>
      <c r="H2411" s="67" t="s">
        <v>3258</v>
      </c>
      <c r="I2411" s="71">
        <v>27460.0339788364</v>
      </c>
      <c r="J2411" s="72">
        <v>0.87807134699085798</v>
      </c>
      <c r="K2411" s="71">
        <v>2675.13234448608</v>
      </c>
      <c r="L2411" s="72">
        <v>0.89465213245238595</v>
      </c>
      <c r="M2411" s="71">
        <v>217.18889855166501</v>
      </c>
      <c r="N2411" s="72">
        <v>0.90621193510618003</v>
      </c>
    </row>
    <row r="2412" spans="1:14" ht="16" x14ac:dyDescent="0.2">
      <c r="A2412" s="87"/>
      <c r="B2412" s="87"/>
      <c r="C2412" s="87"/>
      <c r="D2412" s="66" t="s">
        <v>3174</v>
      </c>
      <c r="E2412" s="66" t="s">
        <v>4751</v>
      </c>
      <c r="F2412" s="67" t="s">
        <v>3257</v>
      </c>
      <c r="G2412" s="67" t="s">
        <v>2</v>
      </c>
      <c r="H2412" s="67" t="s">
        <v>3259</v>
      </c>
      <c r="I2412" s="71">
        <v>3813.0898657596999</v>
      </c>
      <c r="J2412" s="72">
        <v>0.121928653009142</v>
      </c>
      <c r="K2412" s="71">
        <v>315.00454498079199</v>
      </c>
      <c r="L2412" s="72">
        <v>0.10534786754761501</v>
      </c>
      <c r="M2412" s="71">
        <v>22.4778837294769</v>
      </c>
      <c r="N2412" s="72">
        <v>9.37880648938203E-2</v>
      </c>
    </row>
    <row r="2413" spans="1:14" ht="16" x14ac:dyDescent="0.2">
      <c r="A2413" s="87"/>
      <c r="B2413" s="87"/>
      <c r="C2413" s="87"/>
      <c r="D2413" s="66" t="s">
        <v>3176</v>
      </c>
      <c r="E2413" s="66" t="s">
        <v>4751</v>
      </c>
      <c r="F2413" s="67" t="s">
        <v>3260</v>
      </c>
      <c r="G2413" s="67" t="s">
        <v>27</v>
      </c>
      <c r="H2413" s="67" t="s">
        <v>3261</v>
      </c>
      <c r="I2413" s="71">
        <v>24899.7084871548</v>
      </c>
      <c r="J2413" s="72">
        <v>0.796201511908042</v>
      </c>
      <c r="K2413" s="71">
        <v>2179.2669326548098</v>
      </c>
      <c r="L2413" s="72">
        <v>0.72881844986146105</v>
      </c>
      <c r="M2413" s="71">
        <v>191.42705281086299</v>
      </c>
      <c r="N2413" s="72">
        <v>0.79872167093355595</v>
      </c>
    </row>
    <row r="2414" spans="1:14" ht="16" x14ac:dyDescent="0.2">
      <c r="A2414" s="87"/>
      <c r="B2414" s="87"/>
      <c r="C2414" s="87"/>
      <c r="D2414" s="66" t="s">
        <v>3179</v>
      </c>
      <c r="E2414" s="66" t="s">
        <v>4751</v>
      </c>
      <c r="F2414" s="67" t="s">
        <v>3260</v>
      </c>
      <c r="G2414" s="67" t="s">
        <v>2</v>
      </c>
      <c r="H2414" s="67" t="s">
        <v>3262</v>
      </c>
      <c r="I2414" s="71">
        <v>6373.4153574412603</v>
      </c>
      <c r="J2414" s="72">
        <v>0.203798488091958</v>
      </c>
      <c r="K2414" s="71">
        <v>810.86995681205497</v>
      </c>
      <c r="L2414" s="72">
        <v>0.27118155013853901</v>
      </c>
      <c r="M2414" s="71">
        <v>48.239729470279499</v>
      </c>
      <c r="N2414" s="72">
        <v>0.201278329066444</v>
      </c>
    </row>
    <row r="2415" spans="1:14" ht="16" x14ac:dyDescent="0.2">
      <c r="A2415" s="87"/>
      <c r="B2415" s="87"/>
      <c r="C2415" s="87"/>
      <c r="D2415" s="66" t="s">
        <v>3181</v>
      </c>
      <c r="E2415" s="66" t="s">
        <v>4751</v>
      </c>
      <c r="F2415" s="67" t="s">
        <v>3263</v>
      </c>
      <c r="G2415" s="67" t="s">
        <v>27</v>
      </c>
      <c r="H2415" s="67" t="s">
        <v>3264</v>
      </c>
      <c r="I2415" s="71">
        <v>19027.565665247501</v>
      </c>
      <c r="J2415" s="72">
        <v>0.60843188418912597</v>
      </c>
      <c r="K2415" s="71">
        <v>1392.89451305587</v>
      </c>
      <c r="L2415" s="72">
        <v>0.46582968089605298</v>
      </c>
      <c r="M2415" s="71">
        <v>151.72653691472399</v>
      </c>
      <c r="N2415" s="72">
        <v>0.63307286671350604</v>
      </c>
    </row>
    <row r="2416" spans="1:14" ht="16" x14ac:dyDescent="0.2">
      <c r="A2416" s="87"/>
      <c r="B2416" s="87"/>
      <c r="C2416" s="87"/>
      <c r="D2416" s="66" t="s">
        <v>3184</v>
      </c>
      <c r="E2416" s="66" t="s">
        <v>4751</v>
      </c>
      <c r="F2416" s="67" t="s">
        <v>3263</v>
      </c>
      <c r="G2416" s="67" t="s">
        <v>2</v>
      </c>
      <c r="H2416" s="67" t="s">
        <v>3265</v>
      </c>
      <c r="I2416" s="71">
        <v>12245.5581793486</v>
      </c>
      <c r="J2416" s="72">
        <v>0.39156811581087397</v>
      </c>
      <c r="K2416" s="71">
        <v>1597.2423764109999</v>
      </c>
      <c r="L2416" s="72">
        <v>0.53417031910394697</v>
      </c>
      <c r="M2416" s="71">
        <v>87.940245366417898</v>
      </c>
      <c r="N2416" s="72">
        <v>0.36692713328649401</v>
      </c>
    </row>
    <row r="2417" spans="1:14" ht="16" x14ac:dyDescent="0.2">
      <c r="A2417" s="87"/>
      <c r="B2417" s="87"/>
      <c r="C2417" s="87"/>
      <c r="D2417" s="66" t="s">
        <v>4974</v>
      </c>
      <c r="E2417" s="66" t="s">
        <v>4751</v>
      </c>
      <c r="F2417" s="67" t="s">
        <v>3266</v>
      </c>
      <c r="G2417" s="67" t="s">
        <v>27</v>
      </c>
      <c r="H2417" s="67" t="s">
        <v>3267</v>
      </c>
      <c r="I2417" s="71">
        <v>24544.0233895899</v>
      </c>
      <c r="J2417" s="72">
        <v>0.78482800476074099</v>
      </c>
      <c r="K2417" s="71">
        <v>2693.93064146711</v>
      </c>
      <c r="L2417" s="72">
        <v>0.90093890047536496</v>
      </c>
      <c r="M2417" s="71">
        <v>148.86528438638999</v>
      </c>
      <c r="N2417" s="72">
        <v>0.62113440573405299</v>
      </c>
    </row>
    <row r="2418" spans="1:14" ht="16" x14ac:dyDescent="0.2">
      <c r="A2418" s="87"/>
      <c r="B2418" s="87"/>
      <c r="C2418" s="87"/>
      <c r="D2418" s="66" t="s">
        <v>4974</v>
      </c>
      <c r="E2418" s="66" t="s">
        <v>4751</v>
      </c>
      <c r="F2418" s="67" t="s">
        <v>3266</v>
      </c>
      <c r="G2418" s="67" t="s">
        <v>2</v>
      </c>
      <c r="H2418" s="67" t="s">
        <v>3268</v>
      </c>
      <c r="I2418" s="71">
        <v>6729.1004550061998</v>
      </c>
      <c r="J2418" s="72">
        <v>0.21517199523925901</v>
      </c>
      <c r="K2418" s="71">
        <v>296.20624799976099</v>
      </c>
      <c r="L2418" s="72">
        <v>9.9061099524635196E-2</v>
      </c>
      <c r="M2418" s="71">
        <v>90.801497894752401</v>
      </c>
      <c r="N2418" s="72">
        <v>0.37886559426594801</v>
      </c>
    </row>
    <row r="2419" spans="1:14" ht="16" x14ac:dyDescent="0.2">
      <c r="A2419" s="87"/>
      <c r="B2419" s="87"/>
      <c r="C2419" s="87" t="s">
        <v>1841</v>
      </c>
      <c r="D2419" s="66" t="s">
        <v>3189</v>
      </c>
      <c r="E2419" s="66" t="s">
        <v>4751</v>
      </c>
      <c r="F2419" s="67" t="s">
        <v>3269</v>
      </c>
      <c r="G2419" s="67" t="s">
        <v>27</v>
      </c>
      <c r="H2419" s="67" t="s">
        <v>3270</v>
      </c>
      <c r="I2419" s="71">
        <v>23905.5311001917</v>
      </c>
      <c r="J2419" s="72">
        <v>0.76441135906295199</v>
      </c>
      <c r="K2419" s="71">
        <v>2097.36590505392</v>
      </c>
      <c r="L2419" s="72">
        <v>0.70142805583321499</v>
      </c>
      <c r="M2419" s="71">
        <v>203.508700949581</v>
      </c>
      <c r="N2419" s="72">
        <v>0.84913186138099805</v>
      </c>
    </row>
    <row r="2420" spans="1:14" ht="16" x14ac:dyDescent="0.2">
      <c r="A2420" s="87"/>
      <c r="B2420" s="87"/>
      <c r="C2420" s="87"/>
      <c r="D2420" s="66" t="s">
        <v>3192</v>
      </c>
      <c r="E2420" s="66" t="s">
        <v>4751</v>
      </c>
      <c r="F2420" s="67" t="s">
        <v>3269</v>
      </c>
      <c r="G2420" s="67" t="s">
        <v>2</v>
      </c>
      <c r="H2420" s="67" t="s">
        <v>3271</v>
      </c>
      <c r="I2420" s="71">
        <v>7367.59274440438</v>
      </c>
      <c r="J2420" s="72">
        <v>0.23558864093704801</v>
      </c>
      <c r="K2420" s="71">
        <v>892.77098441294697</v>
      </c>
      <c r="L2420" s="72">
        <v>0.29857194416678501</v>
      </c>
      <c r="M2420" s="71">
        <v>36.158081331561597</v>
      </c>
      <c r="N2420" s="72">
        <v>0.150868138619002</v>
      </c>
    </row>
    <row r="2421" spans="1:14" ht="16" x14ac:dyDescent="0.2">
      <c r="A2421" s="87"/>
      <c r="B2421" s="87"/>
      <c r="C2421" s="87"/>
      <c r="D2421" s="66" t="s">
        <v>3194</v>
      </c>
      <c r="E2421" s="66" t="s">
        <v>4751</v>
      </c>
      <c r="F2421" s="67" t="s">
        <v>3272</v>
      </c>
      <c r="G2421" s="67" t="s">
        <v>27</v>
      </c>
      <c r="H2421" s="67" t="s">
        <v>3273</v>
      </c>
      <c r="I2421" s="71">
        <v>26444.866691885902</v>
      </c>
      <c r="J2421" s="72">
        <v>0.84561001399466895</v>
      </c>
      <c r="K2421" s="71">
        <v>2396.7323391474802</v>
      </c>
      <c r="L2421" s="72">
        <v>0.80154602539779096</v>
      </c>
      <c r="M2421" s="71">
        <v>109.222624081631</v>
      </c>
      <c r="N2421" s="72">
        <v>0.455727001639745</v>
      </c>
    </row>
    <row r="2422" spans="1:14" ht="16" x14ac:dyDescent="0.2">
      <c r="A2422" s="87"/>
      <c r="B2422" s="87"/>
      <c r="C2422" s="87"/>
      <c r="D2422" s="66" t="s">
        <v>3197</v>
      </c>
      <c r="E2422" s="66" t="s">
        <v>4751</v>
      </c>
      <c r="F2422" s="67" t="s">
        <v>3272</v>
      </c>
      <c r="G2422" s="67" t="s">
        <v>2</v>
      </c>
      <c r="H2422" s="67" t="s">
        <v>3274</v>
      </c>
      <c r="I2422" s="71">
        <v>4828.25715271018</v>
      </c>
      <c r="J2422" s="72">
        <v>0.15438998600533099</v>
      </c>
      <c r="K2422" s="71">
        <v>593.40455031938495</v>
      </c>
      <c r="L2422" s="72">
        <v>0.19845397460220901</v>
      </c>
      <c r="M2422" s="71">
        <v>130.444158199512</v>
      </c>
      <c r="N2422" s="72">
        <v>0.544272998360255</v>
      </c>
    </row>
    <row r="2423" spans="1:14" ht="32" x14ac:dyDescent="0.2">
      <c r="A2423" s="87"/>
      <c r="B2423" s="87"/>
      <c r="C2423" s="87"/>
      <c r="D2423" s="66" t="s">
        <v>3199</v>
      </c>
      <c r="E2423" s="66" t="s">
        <v>4751</v>
      </c>
      <c r="F2423" s="67" t="s">
        <v>3275</v>
      </c>
      <c r="G2423" s="67" t="s">
        <v>27</v>
      </c>
      <c r="H2423" s="67" t="s">
        <v>3276</v>
      </c>
      <c r="I2423" s="71">
        <v>27941.4561456997</v>
      </c>
      <c r="J2423" s="72">
        <v>0.89346546525213499</v>
      </c>
      <c r="K2423" s="71">
        <v>2754.6616835842601</v>
      </c>
      <c r="L2423" s="72">
        <v>0.92124935593681201</v>
      </c>
      <c r="M2423" s="71">
        <v>209.13767908652301</v>
      </c>
      <c r="N2423" s="72">
        <v>0.872618546032769</v>
      </c>
    </row>
    <row r="2424" spans="1:14" ht="32" x14ac:dyDescent="0.2">
      <c r="A2424" s="87"/>
      <c r="B2424" s="87"/>
      <c r="C2424" s="87"/>
      <c r="D2424" s="66" t="s">
        <v>3202</v>
      </c>
      <c r="E2424" s="66" t="s">
        <v>4751</v>
      </c>
      <c r="F2424" s="67" t="s">
        <v>3275</v>
      </c>
      <c r="G2424" s="67" t="s">
        <v>2</v>
      </c>
      <c r="H2424" s="67" t="s">
        <v>3277</v>
      </c>
      <c r="I2424" s="71">
        <v>3331.6676988964</v>
      </c>
      <c r="J2424" s="72">
        <v>0.10653453474786501</v>
      </c>
      <c r="K2424" s="71">
        <v>235.47520588261301</v>
      </c>
      <c r="L2424" s="72">
        <v>7.8750644063187894E-2</v>
      </c>
      <c r="M2424" s="71">
        <v>30.5291031946198</v>
      </c>
      <c r="N2424" s="72">
        <v>0.127381453967231</v>
      </c>
    </row>
    <row r="2425" spans="1:14" ht="16" x14ac:dyDescent="0.2">
      <c r="A2425" s="87"/>
      <c r="B2425" s="87"/>
      <c r="C2425" s="87"/>
      <c r="D2425" s="66" t="s">
        <v>3204</v>
      </c>
      <c r="E2425" s="66" t="s">
        <v>4751</v>
      </c>
      <c r="F2425" s="67" t="s">
        <v>3278</v>
      </c>
      <c r="G2425" s="67" t="s">
        <v>27</v>
      </c>
      <c r="H2425" s="67" t="s">
        <v>3279</v>
      </c>
      <c r="I2425" s="71">
        <v>27112.7058234658</v>
      </c>
      <c r="J2425" s="72">
        <v>0.86696506425758901</v>
      </c>
      <c r="K2425" s="71">
        <v>2550.4498923544902</v>
      </c>
      <c r="L2425" s="72">
        <v>0.85295422471752702</v>
      </c>
      <c r="M2425" s="71">
        <v>227.03160083617601</v>
      </c>
      <c r="N2425" s="72">
        <v>0.94728021411768004</v>
      </c>
    </row>
    <row r="2426" spans="1:14" ht="16" x14ac:dyDescent="0.2">
      <c r="A2426" s="87"/>
      <c r="B2426" s="87"/>
      <c r="C2426" s="87"/>
      <c r="D2426" s="66" t="s">
        <v>3207</v>
      </c>
      <c r="E2426" s="66" t="s">
        <v>4751</v>
      </c>
      <c r="F2426" s="67" t="s">
        <v>3278</v>
      </c>
      <c r="G2426" s="67" t="s">
        <v>2</v>
      </c>
      <c r="H2426" s="67" t="s">
        <v>3280</v>
      </c>
      <c r="I2426" s="71">
        <v>4160.4180211303001</v>
      </c>
      <c r="J2426" s="72">
        <v>0.13303493574241099</v>
      </c>
      <c r="K2426" s="71">
        <v>439.68699711237701</v>
      </c>
      <c r="L2426" s="72">
        <v>0.14704577528247301</v>
      </c>
      <c r="M2426" s="71">
        <v>12.635181444966401</v>
      </c>
      <c r="N2426" s="72">
        <v>5.271978588232E-2</v>
      </c>
    </row>
    <row r="2427" spans="1:14" ht="16" x14ac:dyDescent="0.2">
      <c r="A2427" s="87"/>
      <c r="B2427" s="87"/>
      <c r="C2427" s="87"/>
      <c r="D2427" s="66" t="s">
        <v>3209</v>
      </c>
      <c r="E2427" s="66" t="s">
        <v>4751</v>
      </c>
      <c r="F2427" s="67" t="s">
        <v>3281</v>
      </c>
      <c r="G2427" s="67" t="s">
        <v>27</v>
      </c>
      <c r="H2427" s="67" t="s">
        <v>3282</v>
      </c>
      <c r="I2427" s="71">
        <v>24997.051734588302</v>
      </c>
      <c r="J2427" s="72">
        <v>0.79931419255731795</v>
      </c>
      <c r="K2427" s="71">
        <v>2548.5239846517702</v>
      </c>
      <c r="L2427" s="72">
        <v>0.85231013791684995</v>
      </c>
      <c r="M2427" s="71">
        <v>219.805667714767</v>
      </c>
      <c r="N2427" s="72">
        <v>0.91713029908718402</v>
      </c>
    </row>
    <row r="2428" spans="1:14" ht="16" x14ac:dyDescent="0.2">
      <c r="A2428" s="87"/>
      <c r="B2428" s="87"/>
      <c r="C2428" s="87"/>
      <c r="D2428" s="66" t="s">
        <v>3212</v>
      </c>
      <c r="E2428" s="66" t="s">
        <v>4751</v>
      </c>
      <c r="F2428" s="67" t="s">
        <v>3281</v>
      </c>
      <c r="G2428" s="67" t="s">
        <v>2</v>
      </c>
      <c r="H2428" s="67" t="s">
        <v>3283</v>
      </c>
      <c r="I2428" s="71">
        <v>6276.0721100077599</v>
      </c>
      <c r="J2428" s="72">
        <v>0.200685807442682</v>
      </c>
      <c r="K2428" s="71">
        <v>441.61290481510002</v>
      </c>
      <c r="L2428" s="72">
        <v>0.14768986208314999</v>
      </c>
      <c r="M2428" s="71">
        <v>19.861114566375299</v>
      </c>
      <c r="N2428" s="72">
        <v>8.2869700912815994E-2</v>
      </c>
    </row>
    <row r="2429" spans="1:14" ht="16" x14ac:dyDescent="0.2">
      <c r="A2429" s="87"/>
      <c r="B2429" s="87"/>
      <c r="C2429" s="87"/>
      <c r="D2429" s="66" t="s">
        <v>3214</v>
      </c>
      <c r="E2429" s="66" t="s">
        <v>4751</v>
      </c>
      <c r="F2429" s="67" t="s">
        <v>3284</v>
      </c>
      <c r="G2429" s="67" t="s">
        <v>27</v>
      </c>
      <c r="H2429" s="67" t="s">
        <v>3285</v>
      </c>
      <c r="I2429" s="71">
        <v>23810.538646756901</v>
      </c>
      <c r="J2429" s="72">
        <v>0.76137384819877196</v>
      </c>
      <c r="K2429" s="71">
        <v>2392.1630655393901</v>
      </c>
      <c r="L2429" s="72">
        <v>0.80001791020540902</v>
      </c>
      <c r="M2429" s="71">
        <v>200.187454464925</v>
      </c>
      <c r="N2429" s="72">
        <v>0.835274094138312</v>
      </c>
    </row>
    <row r="2430" spans="1:14" ht="16" x14ac:dyDescent="0.2">
      <c r="A2430" s="87"/>
      <c r="B2430" s="87"/>
      <c r="C2430" s="87"/>
      <c r="D2430" s="66" t="s">
        <v>3217</v>
      </c>
      <c r="E2430" s="66" t="s">
        <v>4751</v>
      </c>
      <c r="F2430" s="67" t="s">
        <v>3284</v>
      </c>
      <c r="G2430" s="67" t="s">
        <v>2</v>
      </c>
      <c r="H2430" s="67" t="s">
        <v>3286</v>
      </c>
      <c r="I2430" s="71">
        <v>7462.5851978391802</v>
      </c>
      <c r="J2430" s="72">
        <v>0.23862615180122801</v>
      </c>
      <c r="K2430" s="71">
        <v>597.97382392748295</v>
      </c>
      <c r="L2430" s="72">
        <v>0.19998208979459101</v>
      </c>
      <c r="M2430" s="71">
        <v>39.479327816217001</v>
      </c>
      <c r="N2430" s="72">
        <v>0.164725905861688</v>
      </c>
    </row>
    <row r="2431" spans="1:14" ht="16" x14ac:dyDescent="0.2">
      <c r="A2431" s="87"/>
      <c r="B2431" s="87"/>
      <c r="C2431" s="87"/>
      <c r="D2431" s="66" t="s">
        <v>3219</v>
      </c>
      <c r="E2431" s="66" t="s">
        <v>4751</v>
      </c>
      <c r="F2431" s="67" t="s">
        <v>3287</v>
      </c>
      <c r="G2431" s="67" t="s">
        <v>27</v>
      </c>
      <c r="H2431" s="67" t="s">
        <v>3288</v>
      </c>
      <c r="I2431" s="71">
        <v>26851.311720723399</v>
      </c>
      <c r="J2431" s="72">
        <v>0.85860663789630398</v>
      </c>
      <c r="K2431" s="71">
        <v>2737.4042038308999</v>
      </c>
      <c r="L2431" s="72">
        <v>0.91547788780966699</v>
      </c>
      <c r="M2431" s="71">
        <v>229.28485188086199</v>
      </c>
      <c r="N2431" s="72">
        <v>0.95668181338495994</v>
      </c>
    </row>
    <row r="2432" spans="1:14" ht="16" x14ac:dyDescent="0.2">
      <c r="A2432" s="87"/>
      <c r="B2432" s="87"/>
      <c r="C2432" s="87"/>
      <c r="D2432" s="66" t="s">
        <v>3222</v>
      </c>
      <c r="E2432" s="66" t="s">
        <v>4751</v>
      </c>
      <c r="F2432" s="67" t="s">
        <v>3287</v>
      </c>
      <c r="G2432" s="67" t="s">
        <v>2</v>
      </c>
      <c r="H2432" s="67" t="s">
        <v>3289</v>
      </c>
      <c r="I2432" s="71">
        <v>4421.8121238727099</v>
      </c>
      <c r="J2432" s="72">
        <v>0.14139336210369599</v>
      </c>
      <c r="K2432" s="71">
        <v>252.732685635971</v>
      </c>
      <c r="L2432" s="72">
        <v>8.4522112190332802E-2</v>
      </c>
      <c r="M2432" s="71">
        <v>10.381930400280799</v>
      </c>
      <c r="N2432" s="72">
        <v>4.3318186615040402E-2</v>
      </c>
    </row>
    <row r="2433" spans="1:14" ht="16" x14ac:dyDescent="0.2">
      <c r="A2433" s="87"/>
      <c r="B2433" s="87"/>
      <c r="C2433" s="87"/>
      <c r="D2433" s="66" t="s">
        <v>3224</v>
      </c>
      <c r="E2433" s="66" t="s">
        <v>4751</v>
      </c>
      <c r="F2433" s="67" t="s">
        <v>3290</v>
      </c>
      <c r="G2433" s="67" t="s">
        <v>27</v>
      </c>
      <c r="H2433" s="67" t="s">
        <v>3291</v>
      </c>
      <c r="I2433" s="71">
        <v>26739.252200615902</v>
      </c>
      <c r="J2433" s="72">
        <v>0.85502338472772499</v>
      </c>
      <c r="K2433" s="71">
        <v>2622.12331117759</v>
      </c>
      <c r="L2433" s="72">
        <v>0.87692417039980497</v>
      </c>
      <c r="M2433" s="71">
        <v>113.21196027956999</v>
      </c>
      <c r="N2433" s="72">
        <v>0.47237234631358199</v>
      </c>
    </row>
    <row r="2434" spans="1:14" ht="16" x14ac:dyDescent="0.2">
      <c r="A2434" s="87"/>
      <c r="B2434" s="87"/>
      <c r="C2434" s="87"/>
      <c r="D2434" s="66" t="s">
        <v>3227</v>
      </c>
      <c r="E2434" s="66" t="s">
        <v>4751</v>
      </c>
      <c r="F2434" s="67" t="s">
        <v>3290</v>
      </c>
      <c r="G2434" s="67" t="s">
        <v>2</v>
      </c>
      <c r="H2434" s="67" t="s">
        <v>3292</v>
      </c>
      <c r="I2434" s="71">
        <v>4533.8716439802101</v>
      </c>
      <c r="J2434" s="72">
        <v>0.14497661527227501</v>
      </c>
      <c r="K2434" s="71">
        <v>368.01357828928002</v>
      </c>
      <c r="L2434" s="72">
        <v>0.123075829600195</v>
      </c>
      <c r="M2434" s="71">
        <v>126.45482200157301</v>
      </c>
      <c r="N2434" s="72">
        <v>0.52762765368641795</v>
      </c>
    </row>
    <row r="2435" spans="1:14" ht="16" x14ac:dyDescent="0.2">
      <c r="A2435" s="87"/>
      <c r="B2435" s="87"/>
      <c r="C2435" s="87"/>
      <c r="D2435" s="66" t="s">
        <v>3229</v>
      </c>
      <c r="E2435" s="66" t="s">
        <v>4751</v>
      </c>
      <c r="F2435" s="67" t="s">
        <v>3293</v>
      </c>
      <c r="G2435" s="67" t="s">
        <v>27</v>
      </c>
      <c r="H2435" s="67" t="s">
        <v>3294</v>
      </c>
      <c r="I2435" s="71">
        <v>28369.6036484736</v>
      </c>
      <c r="J2435" s="72">
        <v>0.90715605481080797</v>
      </c>
      <c r="K2435" s="71">
        <v>2641.7469237242099</v>
      </c>
      <c r="L2435" s="72">
        <v>0.88348695105902997</v>
      </c>
      <c r="M2435" s="71">
        <v>210.627573008978</v>
      </c>
      <c r="N2435" s="72">
        <v>0.87883506844056702</v>
      </c>
    </row>
    <row r="2436" spans="1:14" ht="16" x14ac:dyDescent="0.2">
      <c r="A2436" s="87"/>
      <c r="B2436" s="87"/>
      <c r="C2436" s="87"/>
      <c r="D2436" s="66" t="s">
        <v>3232</v>
      </c>
      <c r="E2436" s="66" t="s">
        <v>4751</v>
      </c>
      <c r="F2436" s="67" t="s">
        <v>3293</v>
      </c>
      <c r="G2436" s="67" t="s">
        <v>2</v>
      </c>
      <c r="H2436" s="67" t="s">
        <v>3295</v>
      </c>
      <c r="I2436" s="71">
        <v>2903.5201961225098</v>
      </c>
      <c r="J2436" s="72">
        <v>9.2843945189192506E-2</v>
      </c>
      <c r="K2436" s="71">
        <v>348.389965742654</v>
      </c>
      <c r="L2436" s="72">
        <v>0.11651304894097</v>
      </c>
      <c r="M2436" s="71">
        <v>29.039209272164101</v>
      </c>
      <c r="N2436" s="72">
        <v>0.121164931559433</v>
      </c>
    </row>
    <row r="2437" spans="1:14" ht="16" x14ac:dyDescent="0.2">
      <c r="A2437" s="87"/>
      <c r="B2437" s="87"/>
      <c r="C2437" s="87"/>
      <c r="D2437" s="66" t="s">
        <v>3234</v>
      </c>
      <c r="E2437" s="66" t="s">
        <v>4751</v>
      </c>
      <c r="F2437" s="67" t="s">
        <v>3296</v>
      </c>
      <c r="G2437" s="67" t="s">
        <v>27</v>
      </c>
      <c r="H2437" s="67" t="s">
        <v>3297</v>
      </c>
      <c r="I2437" s="71">
        <v>30624.005595672199</v>
      </c>
      <c r="J2437" s="72">
        <v>0.97924357502149495</v>
      </c>
      <c r="K2437" s="71">
        <v>2860.7112357342698</v>
      </c>
      <c r="L2437" s="72">
        <v>0.95671580983850002</v>
      </c>
      <c r="M2437" s="71">
        <v>230.41040630462101</v>
      </c>
      <c r="N2437" s="72">
        <v>0.96137814390288301</v>
      </c>
    </row>
    <row r="2438" spans="1:14" ht="16" x14ac:dyDescent="0.2">
      <c r="A2438" s="87"/>
      <c r="B2438" s="87"/>
      <c r="C2438" s="87"/>
      <c r="D2438" s="66" t="s">
        <v>3237</v>
      </c>
      <c r="E2438" s="66" t="s">
        <v>4751</v>
      </c>
      <c r="F2438" s="67" t="s">
        <v>3296</v>
      </c>
      <c r="G2438" s="67" t="s">
        <v>2</v>
      </c>
      <c r="H2438" s="67" t="s">
        <v>3298</v>
      </c>
      <c r="I2438" s="71">
        <v>649.11824892386301</v>
      </c>
      <c r="J2438" s="72">
        <v>2.07564249785053E-2</v>
      </c>
      <c r="K2438" s="71">
        <v>129.42565373259899</v>
      </c>
      <c r="L2438" s="72">
        <v>4.32841901614998E-2</v>
      </c>
      <c r="M2438" s="71">
        <v>9.2563759765212907</v>
      </c>
      <c r="N2438" s="72">
        <v>3.86218560971167E-2</v>
      </c>
    </row>
    <row r="2439" spans="1:14" ht="16" x14ac:dyDescent="0.2">
      <c r="A2439" s="87"/>
      <c r="B2439" s="87"/>
      <c r="C2439" s="87"/>
      <c r="D2439" s="66" t="s">
        <v>4975</v>
      </c>
      <c r="E2439" s="66" t="s">
        <v>4751</v>
      </c>
      <c r="F2439" s="67" t="s">
        <v>3299</v>
      </c>
      <c r="G2439" s="67" t="s">
        <v>27</v>
      </c>
      <c r="H2439" s="67" t="s">
        <v>3300</v>
      </c>
      <c r="I2439" s="71">
        <v>24324.573860640001</v>
      </c>
      <c r="J2439" s="72">
        <v>0.77781081229731996</v>
      </c>
      <c r="K2439" s="71">
        <v>2207.2520163424401</v>
      </c>
      <c r="L2439" s="72">
        <v>0.73817758113943199</v>
      </c>
      <c r="M2439" s="71">
        <v>226.19508971107999</v>
      </c>
      <c r="N2439" s="72">
        <v>0.943789905126448</v>
      </c>
    </row>
    <row r="2440" spans="1:14" ht="16" x14ac:dyDescent="0.2">
      <c r="A2440" s="87"/>
      <c r="B2440" s="87"/>
      <c r="C2440" s="87"/>
      <c r="D2440" s="66" t="s">
        <v>4975</v>
      </c>
      <c r="E2440" s="66" t="s">
        <v>4751</v>
      </c>
      <c r="F2440" s="67" t="s">
        <v>3299</v>
      </c>
      <c r="G2440" s="67" t="s">
        <v>2</v>
      </c>
      <c r="H2440" s="67" t="s">
        <v>3301</v>
      </c>
      <c r="I2440" s="71">
        <v>6948.5499839561298</v>
      </c>
      <c r="J2440" s="72">
        <v>0.22218918770268001</v>
      </c>
      <c r="K2440" s="71">
        <v>782.88487312443101</v>
      </c>
      <c r="L2440" s="72">
        <v>0.26182241886056801</v>
      </c>
      <c r="M2440" s="71">
        <v>13.471692570061901</v>
      </c>
      <c r="N2440" s="72">
        <v>5.62100948735519E-2</v>
      </c>
    </row>
    <row r="2441" spans="1:14" ht="16" x14ac:dyDescent="0.2">
      <c r="A2441" s="87"/>
      <c r="B2441" s="87"/>
      <c r="C2441" s="87" t="s">
        <v>1928</v>
      </c>
      <c r="D2441" s="66" t="s">
        <v>1663</v>
      </c>
      <c r="E2441" s="66" t="s">
        <v>4751</v>
      </c>
      <c r="F2441" s="67" t="s">
        <v>3302</v>
      </c>
      <c r="G2441" s="67" t="s">
        <v>27</v>
      </c>
      <c r="H2441" s="67" t="s">
        <v>3303</v>
      </c>
      <c r="I2441" s="71">
        <v>36327.210529022501</v>
      </c>
      <c r="J2441" s="72">
        <v>0.87495704711223199</v>
      </c>
      <c r="K2441" s="71">
        <v>2657.2243082950499</v>
      </c>
      <c r="L2441" s="72">
        <v>0.85195617172693605</v>
      </c>
      <c r="M2441" s="71">
        <v>160.75952720477599</v>
      </c>
      <c r="N2441" s="72">
        <v>0.85960460585725795</v>
      </c>
    </row>
    <row r="2442" spans="1:14" ht="16" x14ac:dyDescent="0.2">
      <c r="A2442" s="87"/>
      <c r="B2442" s="87"/>
      <c r="C2442" s="87"/>
      <c r="D2442" s="66" t="s">
        <v>1666</v>
      </c>
      <c r="E2442" s="66" t="s">
        <v>4751</v>
      </c>
      <c r="F2442" s="67" t="s">
        <v>3302</v>
      </c>
      <c r="G2442" s="67" t="s">
        <v>2</v>
      </c>
      <c r="H2442" s="67" t="s">
        <v>3304</v>
      </c>
      <c r="I2442" s="71">
        <v>5191.6396235870398</v>
      </c>
      <c r="J2442" s="72">
        <v>0.12504295288776801</v>
      </c>
      <c r="K2442" s="71">
        <v>461.74401012066301</v>
      </c>
      <c r="L2442" s="72">
        <v>0.148043828273064</v>
      </c>
      <c r="M2442" s="71">
        <v>26.256138031749</v>
      </c>
      <c r="N2442" s="72">
        <v>0.14039539414274199</v>
      </c>
    </row>
    <row r="2443" spans="1:14" ht="16" x14ac:dyDescent="0.2">
      <c r="A2443" s="87"/>
      <c r="B2443" s="87"/>
      <c r="C2443" s="87"/>
      <c r="D2443" s="66" t="s">
        <v>3151</v>
      </c>
      <c r="E2443" s="66" t="s">
        <v>4751</v>
      </c>
      <c r="F2443" s="67" t="s">
        <v>3305</v>
      </c>
      <c r="G2443" s="67" t="s">
        <v>27</v>
      </c>
      <c r="H2443" s="67" t="s">
        <v>3306</v>
      </c>
      <c r="I2443" s="71">
        <v>34096.119667475898</v>
      </c>
      <c r="J2443" s="72">
        <v>0.82122022989918697</v>
      </c>
      <c r="K2443" s="71">
        <v>2432.9472807416901</v>
      </c>
      <c r="L2443" s="72">
        <v>0.78004873161953503</v>
      </c>
      <c r="M2443" s="71">
        <v>120.830381514572</v>
      </c>
      <c r="N2443" s="72">
        <v>0.64609764835343197</v>
      </c>
    </row>
    <row r="2444" spans="1:14" ht="16" x14ac:dyDescent="0.2">
      <c r="A2444" s="87"/>
      <c r="B2444" s="87"/>
      <c r="C2444" s="87"/>
      <c r="D2444" s="66" t="s">
        <v>3154</v>
      </c>
      <c r="E2444" s="66" t="s">
        <v>4751</v>
      </c>
      <c r="F2444" s="67" t="s">
        <v>3305</v>
      </c>
      <c r="G2444" s="67" t="s">
        <v>2</v>
      </c>
      <c r="H2444" s="67" t="s">
        <v>3307</v>
      </c>
      <c r="I2444" s="71">
        <v>7422.7304851336503</v>
      </c>
      <c r="J2444" s="72">
        <v>0.178779770100813</v>
      </c>
      <c r="K2444" s="71">
        <v>686.02103767402298</v>
      </c>
      <c r="L2444" s="72">
        <v>0.219951268380465</v>
      </c>
      <c r="M2444" s="71">
        <v>66.185283721953496</v>
      </c>
      <c r="N2444" s="72">
        <v>0.35390235164656803</v>
      </c>
    </row>
    <row r="2445" spans="1:14" ht="16" x14ac:dyDescent="0.2">
      <c r="A2445" s="87"/>
      <c r="B2445" s="87"/>
      <c r="C2445" s="87"/>
      <c r="D2445" s="66" t="s">
        <v>3156</v>
      </c>
      <c r="E2445" s="66" t="s">
        <v>4751</v>
      </c>
      <c r="F2445" s="67" t="s">
        <v>3308</v>
      </c>
      <c r="G2445" s="67" t="s">
        <v>27</v>
      </c>
      <c r="H2445" s="67" t="s">
        <v>3309</v>
      </c>
      <c r="I2445" s="71">
        <v>33042.767624733198</v>
      </c>
      <c r="J2445" s="72">
        <v>0.79584977674668</v>
      </c>
      <c r="K2445" s="71">
        <v>2407.9419547500001</v>
      </c>
      <c r="L2445" s="72">
        <v>0.77203155304030902</v>
      </c>
      <c r="M2445" s="71">
        <v>145.849325042901</v>
      </c>
      <c r="N2445" s="72">
        <v>0.77987758329464196</v>
      </c>
    </row>
    <row r="2446" spans="1:14" ht="16" x14ac:dyDescent="0.2">
      <c r="A2446" s="87"/>
      <c r="B2446" s="87"/>
      <c r="C2446" s="87"/>
      <c r="D2446" s="66" t="s">
        <v>3159</v>
      </c>
      <c r="E2446" s="66" t="s">
        <v>4751</v>
      </c>
      <c r="F2446" s="67" t="s">
        <v>3308</v>
      </c>
      <c r="G2446" s="67" t="s">
        <v>2</v>
      </c>
      <c r="H2446" s="67" t="s">
        <v>3310</v>
      </c>
      <c r="I2446" s="71">
        <v>8476.0825278763805</v>
      </c>
      <c r="J2446" s="72">
        <v>0.20415022325332</v>
      </c>
      <c r="K2446" s="71">
        <v>711.02636366571005</v>
      </c>
      <c r="L2446" s="72">
        <v>0.22796844695969101</v>
      </c>
      <c r="M2446" s="71">
        <v>41.166340193624102</v>
      </c>
      <c r="N2446" s="72">
        <v>0.22012241670535801</v>
      </c>
    </row>
    <row r="2447" spans="1:14" ht="16" x14ac:dyDescent="0.2">
      <c r="A2447" s="87"/>
      <c r="B2447" s="87"/>
      <c r="C2447" s="87"/>
      <c r="D2447" s="66" t="s">
        <v>3161</v>
      </c>
      <c r="E2447" s="66" t="s">
        <v>4751</v>
      </c>
      <c r="F2447" s="67" t="s">
        <v>3311</v>
      </c>
      <c r="G2447" s="67" t="s">
        <v>27</v>
      </c>
      <c r="H2447" s="67" t="s">
        <v>3312</v>
      </c>
      <c r="I2447" s="71">
        <v>30870.4486472346</v>
      </c>
      <c r="J2447" s="72">
        <v>0.743528506540164</v>
      </c>
      <c r="K2447" s="71">
        <v>2281.8282373377501</v>
      </c>
      <c r="L2447" s="72">
        <v>0.73159711942723804</v>
      </c>
      <c r="M2447" s="71">
        <v>137.48779633797199</v>
      </c>
      <c r="N2447" s="72">
        <v>0.73516727149079397</v>
      </c>
    </row>
    <row r="2448" spans="1:14" ht="16" x14ac:dyDescent="0.2">
      <c r="A2448" s="87"/>
      <c r="B2448" s="87"/>
      <c r="C2448" s="87"/>
      <c r="D2448" s="66" t="s">
        <v>3164</v>
      </c>
      <c r="E2448" s="66" t="s">
        <v>4751</v>
      </c>
      <c r="F2448" s="67" t="s">
        <v>3311</v>
      </c>
      <c r="G2448" s="67" t="s">
        <v>2</v>
      </c>
      <c r="H2448" s="67" t="s">
        <v>3313</v>
      </c>
      <c r="I2448" s="71">
        <v>10648.401505374901</v>
      </c>
      <c r="J2448" s="72">
        <v>0.256471493459836</v>
      </c>
      <c r="K2448" s="71">
        <v>837.14008107795996</v>
      </c>
      <c r="L2448" s="72">
        <v>0.26840288057276201</v>
      </c>
      <c r="M2448" s="71">
        <v>49.527868898553102</v>
      </c>
      <c r="N2448" s="72">
        <v>0.26483272850920597</v>
      </c>
    </row>
    <row r="2449" spans="1:14" ht="16" x14ac:dyDescent="0.2">
      <c r="A2449" s="87"/>
      <c r="B2449" s="87"/>
      <c r="C2449" s="87"/>
      <c r="D2449" s="66" t="s">
        <v>3166</v>
      </c>
      <c r="E2449" s="66" t="s">
        <v>4751</v>
      </c>
      <c r="F2449" s="67" t="s">
        <v>3314</v>
      </c>
      <c r="G2449" s="67" t="s">
        <v>27</v>
      </c>
      <c r="H2449" s="67" t="s">
        <v>3315</v>
      </c>
      <c r="I2449" s="71">
        <v>28650.826220061499</v>
      </c>
      <c r="J2449" s="72">
        <v>0.69006791167748005</v>
      </c>
      <c r="K2449" s="71">
        <v>2092.02108874037</v>
      </c>
      <c r="L2449" s="72">
        <v>0.67074137187870597</v>
      </c>
      <c r="M2449" s="71">
        <v>104.454387250644</v>
      </c>
      <c r="N2449" s="72">
        <v>0.55853282193519405</v>
      </c>
    </row>
    <row r="2450" spans="1:14" ht="16" x14ac:dyDescent="0.2">
      <c r="A2450" s="87"/>
      <c r="B2450" s="87"/>
      <c r="C2450" s="87"/>
      <c r="D2450" s="66" t="s">
        <v>3169</v>
      </c>
      <c r="E2450" s="66" t="s">
        <v>4751</v>
      </c>
      <c r="F2450" s="67" t="s">
        <v>3314</v>
      </c>
      <c r="G2450" s="67" t="s">
        <v>2</v>
      </c>
      <c r="H2450" s="67" t="s">
        <v>3316</v>
      </c>
      <c r="I2450" s="71">
        <v>12868.0239325481</v>
      </c>
      <c r="J2450" s="72">
        <v>0.30993208832252001</v>
      </c>
      <c r="K2450" s="71">
        <v>1026.9472296753399</v>
      </c>
      <c r="L2450" s="72">
        <v>0.32925862812129397</v>
      </c>
      <c r="M2450" s="71">
        <v>82.561277985881205</v>
      </c>
      <c r="N2450" s="72">
        <v>0.44146717806480601</v>
      </c>
    </row>
    <row r="2451" spans="1:14" ht="16" x14ac:dyDescent="0.2">
      <c r="A2451" s="87"/>
      <c r="B2451" s="87"/>
      <c r="C2451" s="87"/>
      <c r="D2451" s="66" t="s">
        <v>3171</v>
      </c>
      <c r="E2451" s="66" t="s">
        <v>4751</v>
      </c>
      <c r="F2451" s="67" t="s">
        <v>3317</v>
      </c>
      <c r="G2451" s="67" t="s">
        <v>27</v>
      </c>
      <c r="H2451" s="67" t="s">
        <v>3318</v>
      </c>
      <c r="I2451" s="71">
        <v>37777.866130053902</v>
      </c>
      <c r="J2451" s="72">
        <v>0.90989673344023103</v>
      </c>
      <c r="K2451" s="71">
        <v>2753.6251754203799</v>
      </c>
      <c r="L2451" s="72">
        <v>0.88286410578838104</v>
      </c>
      <c r="M2451" s="71">
        <v>155.58399514100299</v>
      </c>
      <c r="N2451" s="72">
        <v>0.83193028211957898</v>
      </c>
    </row>
    <row r="2452" spans="1:14" ht="16" x14ac:dyDescent="0.2">
      <c r="A2452" s="87"/>
      <c r="B2452" s="87"/>
      <c r="C2452" s="87"/>
      <c r="D2452" s="66" t="s">
        <v>3174</v>
      </c>
      <c r="E2452" s="66" t="s">
        <v>4751</v>
      </c>
      <c r="F2452" s="67" t="s">
        <v>3317</v>
      </c>
      <c r="G2452" s="67" t="s">
        <v>2</v>
      </c>
      <c r="H2452" s="67" t="s">
        <v>3319</v>
      </c>
      <c r="I2452" s="71">
        <v>3740.98402255569</v>
      </c>
      <c r="J2452" s="72">
        <v>9.0103266559769205E-2</v>
      </c>
      <c r="K2452" s="71">
        <v>365.34314299533202</v>
      </c>
      <c r="L2452" s="72">
        <v>0.11713589421161801</v>
      </c>
      <c r="M2452" s="71">
        <v>31.431670095522001</v>
      </c>
      <c r="N2452" s="72">
        <v>0.16806971788042099</v>
      </c>
    </row>
    <row r="2453" spans="1:14" ht="16" x14ac:dyDescent="0.2">
      <c r="A2453" s="87"/>
      <c r="B2453" s="87"/>
      <c r="C2453" s="87"/>
      <c r="D2453" s="66" t="s">
        <v>3176</v>
      </c>
      <c r="E2453" s="66" t="s">
        <v>4751</v>
      </c>
      <c r="F2453" s="67" t="s">
        <v>3320</v>
      </c>
      <c r="G2453" s="67" t="s">
        <v>27</v>
      </c>
      <c r="H2453" s="67" t="s">
        <v>3321</v>
      </c>
      <c r="I2453" s="71">
        <v>34073.462895028897</v>
      </c>
      <c r="J2453" s="72">
        <v>0.82067453144261404</v>
      </c>
      <c r="K2453" s="71">
        <v>2300.6229701627299</v>
      </c>
      <c r="L2453" s="72">
        <v>0.73762306483810103</v>
      </c>
      <c r="M2453" s="71">
        <v>106.49780507063601</v>
      </c>
      <c r="N2453" s="72">
        <v>0.56945927463319301</v>
      </c>
    </row>
    <row r="2454" spans="1:14" ht="16" x14ac:dyDescent="0.2">
      <c r="A2454" s="87"/>
      <c r="B2454" s="87"/>
      <c r="C2454" s="87"/>
      <c r="D2454" s="66" t="s">
        <v>3179</v>
      </c>
      <c r="E2454" s="66" t="s">
        <v>4751</v>
      </c>
      <c r="F2454" s="67" t="s">
        <v>3320</v>
      </c>
      <c r="G2454" s="67" t="s">
        <v>2</v>
      </c>
      <c r="H2454" s="67" t="s">
        <v>3322</v>
      </c>
      <c r="I2454" s="71">
        <v>7445.3872575806299</v>
      </c>
      <c r="J2454" s="72">
        <v>0.17932546855738599</v>
      </c>
      <c r="K2454" s="71">
        <v>818.34534825297703</v>
      </c>
      <c r="L2454" s="72">
        <v>0.26237693516189903</v>
      </c>
      <c r="M2454" s="71">
        <v>80.517860165889502</v>
      </c>
      <c r="N2454" s="72">
        <v>0.43054072536680699</v>
      </c>
    </row>
    <row r="2455" spans="1:14" ht="16" x14ac:dyDescent="0.2">
      <c r="A2455" s="87"/>
      <c r="B2455" s="87"/>
      <c r="C2455" s="87"/>
      <c r="D2455" s="66" t="s">
        <v>3181</v>
      </c>
      <c r="E2455" s="66" t="s">
        <v>4751</v>
      </c>
      <c r="F2455" s="67" t="s">
        <v>3323</v>
      </c>
      <c r="G2455" s="67" t="s">
        <v>27</v>
      </c>
      <c r="H2455" s="67" t="s">
        <v>3324</v>
      </c>
      <c r="I2455" s="71">
        <v>20456.981403150199</v>
      </c>
      <c r="J2455" s="72">
        <v>0.49271550941216002</v>
      </c>
      <c r="K2455" s="71">
        <v>1433.39192083289</v>
      </c>
      <c r="L2455" s="72">
        <v>0.45957245297091898</v>
      </c>
      <c r="M2455" s="71">
        <v>73.3743779901924</v>
      </c>
      <c r="N2455" s="72">
        <v>0.39234348575769501</v>
      </c>
    </row>
    <row r="2456" spans="1:14" ht="16" x14ac:dyDescent="0.2">
      <c r="A2456" s="87"/>
      <c r="B2456" s="87"/>
      <c r="C2456" s="87"/>
      <c r="D2456" s="66" t="s">
        <v>3184</v>
      </c>
      <c r="E2456" s="66" t="s">
        <v>4751</v>
      </c>
      <c r="F2456" s="67" t="s">
        <v>3323</v>
      </c>
      <c r="G2456" s="67" t="s">
        <v>2</v>
      </c>
      <c r="H2456" s="67" t="s">
        <v>3325</v>
      </c>
      <c r="I2456" s="71">
        <v>21061.868749459401</v>
      </c>
      <c r="J2456" s="72">
        <v>0.50728449058783998</v>
      </c>
      <c r="K2456" s="71">
        <v>1685.5763975828199</v>
      </c>
      <c r="L2456" s="72">
        <v>0.54042754702908102</v>
      </c>
      <c r="M2456" s="71">
        <v>113.64128724633299</v>
      </c>
      <c r="N2456" s="72">
        <v>0.60765651424230505</v>
      </c>
    </row>
    <row r="2457" spans="1:14" ht="16" x14ac:dyDescent="0.2">
      <c r="A2457" s="87"/>
      <c r="B2457" s="87"/>
      <c r="C2457" s="87"/>
      <c r="D2457" s="66" t="s">
        <v>4974</v>
      </c>
      <c r="E2457" s="66" t="s">
        <v>4751</v>
      </c>
      <c r="F2457" s="67" t="s">
        <v>3326</v>
      </c>
      <c r="G2457" s="67" t="s">
        <v>27</v>
      </c>
      <c r="H2457" s="67" t="s">
        <v>3327</v>
      </c>
      <c r="I2457" s="71">
        <v>36279.808347272403</v>
      </c>
      <c r="J2457" s="72">
        <v>0.87381534445004705</v>
      </c>
      <c r="K2457" s="71">
        <v>2866.9196071372899</v>
      </c>
      <c r="L2457" s="72">
        <v>0.91918843490964197</v>
      </c>
      <c r="M2457" s="71">
        <v>187.015665236525</v>
      </c>
      <c r="N2457" s="72">
        <v>1</v>
      </c>
    </row>
    <row r="2458" spans="1:14" ht="16" x14ac:dyDescent="0.2">
      <c r="A2458" s="87"/>
      <c r="B2458" s="87"/>
      <c r="C2458" s="87"/>
      <c r="D2458" s="66" t="s">
        <v>4974</v>
      </c>
      <c r="E2458" s="66" t="s">
        <v>4751</v>
      </c>
      <c r="F2458" s="67" t="s">
        <v>3326</v>
      </c>
      <c r="G2458" s="67" t="s">
        <v>2</v>
      </c>
      <c r="H2458" s="67" t="s">
        <v>3328</v>
      </c>
      <c r="I2458" s="71">
        <v>5239.0418053371404</v>
      </c>
      <c r="J2458" s="72">
        <v>0.12618465554995301</v>
      </c>
      <c r="K2458" s="71">
        <v>252.04871127841699</v>
      </c>
      <c r="L2458" s="72">
        <v>8.0811565090358403E-2</v>
      </c>
      <c r="M2458" s="71">
        <v>0</v>
      </c>
      <c r="N2458" s="72">
        <v>0</v>
      </c>
    </row>
    <row r="2459" spans="1:14" ht="16" x14ac:dyDescent="0.2">
      <c r="A2459" s="87"/>
      <c r="B2459" s="87"/>
      <c r="C2459" s="87" t="s">
        <v>1956</v>
      </c>
      <c r="D2459" s="66" t="s">
        <v>3189</v>
      </c>
      <c r="E2459" s="66" t="s">
        <v>4751</v>
      </c>
      <c r="F2459" s="67" t="s">
        <v>3329</v>
      </c>
      <c r="G2459" s="67" t="s">
        <v>27</v>
      </c>
      <c r="H2459" s="67" t="s">
        <v>3330</v>
      </c>
      <c r="I2459" s="71">
        <v>32901.513307084198</v>
      </c>
      <c r="J2459" s="72">
        <v>0.79244760358606203</v>
      </c>
      <c r="K2459" s="71">
        <v>2237.9948332065601</v>
      </c>
      <c r="L2459" s="72">
        <v>0.717543304301135</v>
      </c>
      <c r="M2459" s="71">
        <v>121.94765278267499</v>
      </c>
      <c r="N2459" s="72">
        <v>0.65207186054945598</v>
      </c>
    </row>
    <row r="2460" spans="1:14" ht="16" x14ac:dyDescent="0.2">
      <c r="A2460" s="87"/>
      <c r="B2460" s="87"/>
      <c r="C2460" s="87"/>
      <c r="D2460" s="66" t="s">
        <v>3192</v>
      </c>
      <c r="E2460" s="66" t="s">
        <v>4751</v>
      </c>
      <c r="F2460" s="67" t="s">
        <v>3329</v>
      </c>
      <c r="G2460" s="67" t="s">
        <v>2</v>
      </c>
      <c r="H2460" s="67" t="s">
        <v>3331</v>
      </c>
      <c r="I2460" s="71">
        <v>8617.3368455253294</v>
      </c>
      <c r="J2460" s="72">
        <v>0.207552396413938</v>
      </c>
      <c r="K2460" s="71">
        <v>880.97348520914704</v>
      </c>
      <c r="L2460" s="72">
        <v>0.282456695698865</v>
      </c>
      <c r="M2460" s="71">
        <v>65.068012453850002</v>
      </c>
      <c r="N2460" s="72">
        <v>0.34792813945054402</v>
      </c>
    </row>
    <row r="2461" spans="1:14" ht="16" x14ac:dyDescent="0.2">
      <c r="A2461" s="87"/>
      <c r="B2461" s="87"/>
      <c r="C2461" s="87"/>
      <c r="D2461" s="66" t="s">
        <v>3194</v>
      </c>
      <c r="E2461" s="66" t="s">
        <v>4751</v>
      </c>
      <c r="F2461" s="67" t="s">
        <v>3332</v>
      </c>
      <c r="G2461" s="67" t="s">
        <v>27</v>
      </c>
      <c r="H2461" s="67" t="s">
        <v>3333</v>
      </c>
      <c r="I2461" s="71">
        <v>36647.816483036899</v>
      </c>
      <c r="J2461" s="72">
        <v>0.88267898432475</v>
      </c>
      <c r="K2461" s="71">
        <v>2682.0104381999099</v>
      </c>
      <c r="L2461" s="72">
        <v>0.85990307191136905</v>
      </c>
      <c r="M2461" s="71">
        <v>138.18652668158299</v>
      </c>
      <c r="N2461" s="72">
        <v>0.738903484404976</v>
      </c>
    </row>
    <row r="2462" spans="1:14" ht="16" x14ac:dyDescent="0.2">
      <c r="A2462" s="87"/>
      <c r="B2462" s="87"/>
      <c r="C2462" s="87"/>
      <c r="D2462" s="66" t="s">
        <v>3197</v>
      </c>
      <c r="E2462" s="66" t="s">
        <v>4751</v>
      </c>
      <c r="F2462" s="67" t="s">
        <v>3332</v>
      </c>
      <c r="G2462" s="67" t="s">
        <v>2</v>
      </c>
      <c r="H2462" s="67" t="s">
        <v>3334</v>
      </c>
      <c r="I2462" s="71">
        <v>4871.0336695726501</v>
      </c>
      <c r="J2462" s="72">
        <v>0.11732101567525</v>
      </c>
      <c r="K2462" s="71">
        <v>436.95788021580302</v>
      </c>
      <c r="L2462" s="72">
        <v>0.140096928088631</v>
      </c>
      <c r="M2462" s="71">
        <v>48.829138554942098</v>
      </c>
      <c r="N2462" s="72">
        <v>0.261096515595024</v>
      </c>
    </row>
    <row r="2463" spans="1:14" ht="32" x14ac:dyDescent="0.2">
      <c r="A2463" s="87"/>
      <c r="B2463" s="87"/>
      <c r="C2463" s="87"/>
      <c r="D2463" s="66" t="s">
        <v>3199</v>
      </c>
      <c r="E2463" s="66" t="s">
        <v>4751</v>
      </c>
      <c r="F2463" s="67" t="s">
        <v>3335</v>
      </c>
      <c r="G2463" s="67" t="s">
        <v>27</v>
      </c>
      <c r="H2463" s="67" t="s">
        <v>3336</v>
      </c>
      <c r="I2463" s="71">
        <v>36731.332573373402</v>
      </c>
      <c r="J2463" s="72">
        <v>0.88469050656174597</v>
      </c>
      <c r="K2463" s="71">
        <v>2822.6457655702202</v>
      </c>
      <c r="L2463" s="72">
        <v>0.90499340724434996</v>
      </c>
      <c r="M2463" s="71">
        <v>147.326058141506</v>
      </c>
      <c r="N2463" s="72">
        <v>0.78777389025233602</v>
      </c>
    </row>
    <row r="2464" spans="1:14" ht="32" x14ac:dyDescent="0.2">
      <c r="A2464" s="87"/>
      <c r="B2464" s="87"/>
      <c r="C2464" s="87"/>
      <c r="D2464" s="66" t="s">
        <v>3202</v>
      </c>
      <c r="E2464" s="66" t="s">
        <v>4751</v>
      </c>
      <c r="F2464" s="67" t="s">
        <v>3335</v>
      </c>
      <c r="G2464" s="67" t="s">
        <v>2</v>
      </c>
      <c r="H2464" s="67" t="s">
        <v>3337</v>
      </c>
      <c r="I2464" s="71">
        <v>4787.5175792361797</v>
      </c>
      <c r="J2464" s="72">
        <v>0.115309493438254</v>
      </c>
      <c r="K2464" s="71">
        <v>296.32255284549598</v>
      </c>
      <c r="L2464" s="72">
        <v>9.5006592755649905E-2</v>
      </c>
      <c r="M2464" s="71">
        <v>39.689607095019099</v>
      </c>
      <c r="N2464" s="72">
        <v>0.21222610974766401</v>
      </c>
    </row>
    <row r="2465" spans="1:14" ht="16" x14ac:dyDescent="0.2">
      <c r="A2465" s="87"/>
      <c r="B2465" s="87"/>
      <c r="C2465" s="87"/>
      <c r="D2465" s="66" t="s">
        <v>3204</v>
      </c>
      <c r="E2465" s="66" t="s">
        <v>4751</v>
      </c>
      <c r="F2465" s="67" t="s">
        <v>3338</v>
      </c>
      <c r="G2465" s="67" t="s">
        <v>27</v>
      </c>
      <c r="H2465" s="67" t="s">
        <v>3339</v>
      </c>
      <c r="I2465" s="71">
        <v>33391.080877526299</v>
      </c>
      <c r="J2465" s="72">
        <v>0.80423905659216799</v>
      </c>
      <c r="K2465" s="71">
        <v>2573.3948837728399</v>
      </c>
      <c r="L2465" s="72">
        <v>0.82507887899291099</v>
      </c>
      <c r="M2465" s="71">
        <v>142.90181983961199</v>
      </c>
      <c r="N2465" s="72">
        <v>0.764116843681939</v>
      </c>
    </row>
    <row r="2466" spans="1:14" ht="16" x14ac:dyDescent="0.2">
      <c r="A2466" s="87"/>
      <c r="B2466" s="87"/>
      <c r="C2466" s="87"/>
      <c r="D2466" s="66" t="s">
        <v>3207</v>
      </c>
      <c r="E2466" s="66" t="s">
        <v>4751</v>
      </c>
      <c r="F2466" s="67" t="s">
        <v>3338</v>
      </c>
      <c r="G2466" s="67" t="s">
        <v>2</v>
      </c>
      <c r="H2466" s="67" t="s">
        <v>3340</v>
      </c>
      <c r="I2466" s="71">
        <v>8127.7692750832803</v>
      </c>
      <c r="J2466" s="72">
        <v>0.19576094340783201</v>
      </c>
      <c r="K2466" s="71">
        <v>545.57343464287101</v>
      </c>
      <c r="L2466" s="72">
        <v>0.17492112100708901</v>
      </c>
      <c r="M2466" s="71">
        <v>44.113845396913497</v>
      </c>
      <c r="N2466" s="72">
        <v>0.235883156318061</v>
      </c>
    </row>
    <row r="2467" spans="1:14" ht="16" x14ac:dyDescent="0.2">
      <c r="A2467" s="87"/>
      <c r="B2467" s="87"/>
      <c r="C2467" s="87"/>
      <c r="D2467" s="66" t="s">
        <v>3209</v>
      </c>
      <c r="E2467" s="66" t="s">
        <v>4751</v>
      </c>
      <c r="F2467" s="67" t="s">
        <v>3341</v>
      </c>
      <c r="G2467" s="67" t="s">
        <v>27</v>
      </c>
      <c r="H2467" s="67" t="s">
        <v>3342</v>
      </c>
      <c r="I2467" s="71">
        <v>35262.9570671525</v>
      </c>
      <c r="J2467" s="72">
        <v>0.84932402842413701</v>
      </c>
      <c r="K2467" s="71">
        <v>2811.1461958341401</v>
      </c>
      <c r="L2467" s="72">
        <v>0.90130642855072995</v>
      </c>
      <c r="M2467" s="71">
        <v>157.837350756858</v>
      </c>
      <c r="N2467" s="72">
        <v>0.84397930278854205</v>
      </c>
    </row>
    <row r="2468" spans="1:14" ht="16" x14ac:dyDescent="0.2">
      <c r="A2468" s="87"/>
      <c r="B2468" s="87"/>
      <c r="C2468" s="87"/>
      <c r="D2468" s="66" t="s">
        <v>3212</v>
      </c>
      <c r="E2468" s="66" t="s">
        <v>4751</v>
      </c>
      <c r="F2468" s="67" t="s">
        <v>3341</v>
      </c>
      <c r="G2468" s="67" t="s">
        <v>2</v>
      </c>
      <c r="H2468" s="67" t="s">
        <v>3343</v>
      </c>
      <c r="I2468" s="71">
        <v>6255.8930854570999</v>
      </c>
      <c r="J2468" s="72">
        <v>0.15067597157586299</v>
      </c>
      <c r="K2468" s="71">
        <v>307.82212258156898</v>
      </c>
      <c r="L2468" s="72">
        <v>9.8693571449269601E-2</v>
      </c>
      <c r="M2468" s="71">
        <v>29.1783144796673</v>
      </c>
      <c r="N2468" s="72">
        <v>0.156020697211458</v>
      </c>
    </row>
    <row r="2469" spans="1:14" ht="16" x14ac:dyDescent="0.2">
      <c r="A2469" s="87"/>
      <c r="B2469" s="87"/>
      <c r="C2469" s="87"/>
      <c r="D2469" s="66" t="s">
        <v>3214</v>
      </c>
      <c r="E2469" s="66" t="s">
        <v>4751</v>
      </c>
      <c r="F2469" s="67" t="s">
        <v>3344</v>
      </c>
      <c r="G2469" s="67" t="s">
        <v>27</v>
      </c>
      <c r="H2469" s="67" t="s">
        <v>3345</v>
      </c>
      <c r="I2469" s="71">
        <v>35720.663251484497</v>
      </c>
      <c r="J2469" s="72">
        <v>0.86034808575351196</v>
      </c>
      <c r="K2469" s="71">
        <v>2611.8784080369501</v>
      </c>
      <c r="L2469" s="72">
        <v>0.837417421849177</v>
      </c>
      <c r="M2469" s="71">
        <v>130.355216323881</v>
      </c>
      <c r="N2469" s="72">
        <v>0.69702832732764097</v>
      </c>
    </row>
    <row r="2470" spans="1:14" ht="16" x14ac:dyDescent="0.2">
      <c r="A2470" s="87"/>
      <c r="B2470" s="87"/>
      <c r="C2470" s="87"/>
      <c r="D2470" s="66" t="s">
        <v>3217</v>
      </c>
      <c r="E2470" s="66" t="s">
        <v>4751</v>
      </c>
      <c r="F2470" s="67" t="s">
        <v>3344</v>
      </c>
      <c r="G2470" s="67" t="s">
        <v>2</v>
      </c>
      <c r="H2470" s="67" t="s">
        <v>3346</v>
      </c>
      <c r="I2470" s="71">
        <v>5798.1869011250301</v>
      </c>
      <c r="J2470" s="72">
        <v>0.13965191424648801</v>
      </c>
      <c r="K2470" s="71">
        <v>507.08991037876302</v>
      </c>
      <c r="L2470" s="72">
        <v>0.162582578150823</v>
      </c>
      <c r="M2470" s="71">
        <v>56.660448912643901</v>
      </c>
      <c r="N2470" s="72">
        <v>0.30297167267235903</v>
      </c>
    </row>
    <row r="2471" spans="1:14" ht="16" x14ac:dyDescent="0.2">
      <c r="A2471" s="87"/>
      <c r="B2471" s="87"/>
      <c r="C2471" s="87"/>
      <c r="D2471" s="66" t="s">
        <v>3219</v>
      </c>
      <c r="E2471" s="66" t="s">
        <v>4751</v>
      </c>
      <c r="F2471" s="67" t="s">
        <v>3347</v>
      </c>
      <c r="G2471" s="67" t="s">
        <v>27</v>
      </c>
      <c r="H2471" s="67" t="s">
        <v>3348</v>
      </c>
      <c r="I2471" s="71">
        <v>37585.251202077001</v>
      </c>
      <c r="J2471" s="72">
        <v>0.90525751710189495</v>
      </c>
      <c r="K2471" s="71">
        <v>2879.4176701250399</v>
      </c>
      <c r="L2471" s="72">
        <v>0.92319554934999903</v>
      </c>
      <c r="M2471" s="71">
        <v>163.20574373198201</v>
      </c>
      <c r="N2471" s="72">
        <v>0.872684881908529</v>
      </c>
    </row>
    <row r="2472" spans="1:14" ht="16" x14ac:dyDescent="0.2">
      <c r="A2472" s="87"/>
      <c r="B2472" s="87"/>
      <c r="C2472" s="87"/>
      <c r="D2472" s="66" t="s">
        <v>3222</v>
      </c>
      <c r="E2472" s="66" t="s">
        <v>4751</v>
      </c>
      <c r="F2472" s="67" t="s">
        <v>3347</v>
      </c>
      <c r="G2472" s="67" t="s">
        <v>2</v>
      </c>
      <c r="H2472" s="67" t="s">
        <v>3349</v>
      </c>
      <c r="I2472" s="71">
        <v>3933.5989505325902</v>
      </c>
      <c r="J2472" s="72">
        <v>9.4742482898104802E-2</v>
      </c>
      <c r="K2472" s="71">
        <v>239.55064829067601</v>
      </c>
      <c r="L2472" s="72">
        <v>7.68044506500008E-2</v>
      </c>
      <c r="M2472" s="71">
        <v>23.809921504543301</v>
      </c>
      <c r="N2472" s="72">
        <v>0.127315118091471</v>
      </c>
    </row>
    <row r="2473" spans="1:14" ht="16" x14ac:dyDescent="0.2">
      <c r="A2473" s="87"/>
      <c r="B2473" s="87"/>
      <c r="C2473" s="87"/>
      <c r="D2473" s="66" t="s">
        <v>3224</v>
      </c>
      <c r="E2473" s="66" t="s">
        <v>4751</v>
      </c>
      <c r="F2473" s="67" t="s">
        <v>3350</v>
      </c>
      <c r="G2473" s="67" t="s">
        <v>27</v>
      </c>
      <c r="H2473" s="67" t="s">
        <v>3351</v>
      </c>
      <c r="I2473" s="71">
        <v>37784.988570689602</v>
      </c>
      <c r="J2473" s="72">
        <v>0.91006828059554901</v>
      </c>
      <c r="K2473" s="71">
        <v>2760.3159850322099</v>
      </c>
      <c r="L2473" s="72">
        <v>0.88500930539567602</v>
      </c>
      <c r="M2473" s="71">
        <v>142.07848779928</v>
      </c>
      <c r="N2473" s="72">
        <v>0.75971436734772102</v>
      </c>
    </row>
    <row r="2474" spans="1:14" ht="16" x14ac:dyDescent="0.2">
      <c r="A2474" s="87"/>
      <c r="B2474" s="87"/>
      <c r="C2474" s="87"/>
      <c r="D2474" s="66" t="s">
        <v>3227</v>
      </c>
      <c r="E2474" s="66" t="s">
        <v>4751</v>
      </c>
      <c r="F2474" s="67" t="s">
        <v>3350</v>
      </c>
      <c r="G2474" s="67" t="s">
        <v>2</v>
      </c>
      <c r="H2474" s="67" t="s">
        <v>3352</v>
      </c>
      <c r="I2474" s="71">
        <v>3733.8615819199399</v>
      </c>
      <c r="J2474" s="72">
        <v>8.9931719404451299E-2</v>
      </c>
      <c r="K2474" s="71">
        <v>358.65233338350203</v>
      </c>
      <c r="L2474" s="72">
        <v>0.114990694604323</v>
      </c>
      <c r="M2474" s="71">
        <v>44.937177437245197</v>
      </c>
      <c r="N2474" s="72">
        <v>0.24028563265227901</v>
      </c>
    </row>
    <row r="2475" spans="1:14" ht="16" x14ac:dyDescent="0.2">
      <c r="A2475" s="87"/>
      <c r="B2475" s="87"/>
      <c r="C2475" s="87"/>
      <c r="D2475" s="66" t="s">
        <v>3229</v>
      </c>
      <c r="E2475" s="66" t="s">
        <v>4751</v>
      </c>
      <c r="F2475" s="67" t="s">
        <v>3353</v>
      </c>
      <c r="G2475" s="67" t="s">
        <v>27</v>
      </c>
      <c r="H2475" s="67" t="s">
        <v>3354</v>
      </c>
      <c r="I2475" s="71">
        <v>39181.729605366301</v>
      </c>
      <c r="J2475" s="72">
        <v>0.94370941057729696</v>
      </c>
      <c r="K2475" s="71">
        <v>2778.9002225444201</v>
      </c>
      <c r="L2475" s="72">
        <v>0.890967762043818</v>
      </c>
      <c r="M2475" s="71">
        <v>159.12290895470699</v>
      </c>
      <c r="N2475" s="72">
        <v>0.85085336970814196</v>
      </c>
    </row>
    <row r="2476" spans="1:14" ht="16" x14ac:dyDescent="0.2">
      <c r="A2476" s="87"/>
      <c r="B2476" s="87"/>
      <c r="C2476" s="87"/>
      <c r="D2476" s="66" t="s">
        <v>3232</v>
      </c>
      <c r="E2476" s="66" t="s">
        <v>4751</v>
      </c>
      <c r="F2476" s="67" t="s">
        <v>3353</v>
      </c>
      <c r="G2476" s="67" t="s">
        <v>2</v>
      </c>
      <c r="H2476" s="67" t="s">
        <v>3355</v>
      </c>
      <c r="I2476" s="71">
        <v>2337.1205472432698</v>
      </c>
      <c r="J2476" s="72">
        <v>5.6290589422702798E-2</v>
      </c>
      <c r="K2476" s="71">
        <v>340.06809587129499</v>
      </c>
      <c r="L2476" s="72">
        <v>0.109032237956182</v>
      </c>
      <c r="M2476" s="71">
        <v>27.892756281817899</v>
      </c>
      <c r="N2476" s="72">
        <v>0.14914663029185801</v>
      </c>
    </row>
    <row r="2477" spans="1:14" ht="16" x14ac:dyDescent="0.2">
      <c r="A2477" s="87"/>
      <c r="B2477" s="87"/>
      <c r="C2477" s="87"/>
      <c r="D2477" s="66" t="s">
        <v>3234</v>
      </c>
      <c r="E2477" s="66" t="s">
        <v>4751</v>
      </c>
      <c r="F2477" s="67" t="s">
        <v>3356</v>
      </c>
      <c r="G2477" s="67" t="s">
        <v>27</v>
      </c>
      <c r="H2477" s="67" t="s">
        <v>3357</v>
      </c>
      <c r="I2477" s="71">
        <v>41415.629813626503</v>
      </c>
      <c r="J2477" s="72">
        <v>0.99751389215733</v>
      </c>
      <c r="K2477" s="71">
        <v>3014.8067428982799</v>
      </c>
      <c r="L2477" s="72">
        <v>0.966603836626869</v>
      </c>
      <c r="M2477" s="71">
        <v>174.958838969754</v>
      </c>
      <c r="N2477" s="72">
        <v>0.93553039392971404</v>
      </c>
    </row>
    <row r="2478" spans="1:14" ht="16" x14ac:dyDescent="0.2">
      <c r="A2478" s="87"/>
      <c r="B2478" s="87"/>
      <c r="C2478" s="87"/>
      <c r="D2478" s="66" t="s">
        <v>3237</v>
      </c>
      <c r="E2478" s="66" t="s">
        <v>4751</v>
      </c>
      <c r="F2478" s="67" t="s">
        <v>3356</v>
      </c>
      <c r="G2478" s="67" t="s">
        <v>2</v>
      </c>
      <c r="H2478" s="67" t="s">
        <v>3358</v>
      </c>
      <c r="I2478" s="71">
        <v>103.22033898305099</v>
      </c>
      <c r="J2478" s="72">
        <v>2.4861078426701801E-3</v>
      </c>
      <c r="K2478" s="71">
        <v>104.161575517432</v>
      </c>
      <c r="L2478" s="72">
        <v>3.3396163373131303E-2</v>
      </c>
      <c r="M2478" s="71">
        <v>12.056826266771299</v>
      </c>
      <c r="N2478" s="72">
        <v>6.4469606070286498E-2</v>
      </c>
    </row>
    <row r="2479" spans="1:14" ht="16" x14ac:dyDescent="0.2">
      <c r="A2479" s="87"/>
      <c r="B2479" s="87"/>
      <c r="C2479" s="87"/>
      <c r="D2479" s="66" t="s">
        <v>4975</v>
      </c>
      <c r="E2479" s="66" t="s">
        <v>4751</v>
      </c>
      <c r="F2479" s="67" t="s">
        <v>3359</v>
      </c>
      <c r="G2479" s="67" t="s">
        <v>27</v>
      </c>
      <c r="H2479" s="67" t="s">
        <v>3360</v>
      </c>
      <c r="I2479" s="71">
        <v>30675.802783244599</v>
      </c>
      <c r="J2479" s="72">
        <v>0.73884037420329496</v>
      </c>
      <c r="K2479" s="71">
        <v>2260.5890402383998</v>
      </c>
      <c r="L2479" s="72">
        <v>0.72478743271963497</v>
      </c>
      <c r="M2479" s="71">
        <v>153.07955871649</v>
      </c>
      <c r="N2479" s="72">
        <v>0.81853869579794203</v>
      </c>
    </row>
    <row r="2480" spans="1:14" ht="16" x14ac:dyDescent="0.2">
      <c r="A2480" s="87"/>
      <c r="B2480" s="87"/>
      <c r="C2480" s="87"/>
      <c r="D2480" s="66" t="s">
        <v>4975</v>
      </c>
      <c r="E2480" s="66" t="s">
        <v>4751</v>
      </c>
      <c r="F2480" s="67" t="s">
        <v>3359</v>
      </c>
      <c r="G2480" s="67" t="s">
        <v>2</v>
      </c>
      <c r="H2480" s="67" t="s">
        <v>3361</v>
      </c>
      <c r="I2480" s="71">
        <v>10843.047369365</v>
      </c>
      <c r="J2480" s="72">
        <v>0.26115962579670499</v>
      </c>
      <c r="K2480" s="71">
        <v>858.37927817731202</v>
      </c>
      <c r="L2480" s="72">
        <v>0.27521256728036497</v>
      </c>
      <c r="M2480" s="71">
        <v>33.936106520035302</v>
      </c>
      <c r="N2480" s="72">
        <v>0.181461304202058</v>
      </c>
    </row>
    <row r="2481" spans="1:14" ht="16" x14ac:dyDescent="0.2">
      <c r="A2481" s="87"/>
      <c r="B2481" s="87"/>
      <c r="C2481" s="87" t="s">
        <v>2043</v>
      </c>
      <c r="D2481" s="66" t="s">
        <v>1663</v>
      </c>
      <c r="E2481" s="66" t="s">
        <v>4751</v>
      </c>
      <c r="F2481" s="67" t="s">
        <v>3362</v>
      </c>
      <c r="G2481" s="67" t="s">
        <v>27</v>
      </c>
      <c r="H2481" s="67" t="s">
        <v>3363</v>
      </c>
      <c r="I2481" s="71">
        <v>28585.196650190399</v>
      </c>
      <c r="J2481" s="72">
        <v>0.80739765280786902</v>
      </c>
      <c r="K2481" s="71">
        <v>2849.0551017931698</v>
      </c>
      <c r="L2481" s="72">
        <v>0.80637424707864702</v>
      </c>
      <c r="M2481" s="71">
        <v>135.89143180247399</v>
      </c>
      <c r="N2481" s="72">
        <v>0.82978800688357202</v>
      </c>
    </row>
    <row r="2482" spans="1:14" ht="16" x14ac:dyDescent="0.2">
      <c r="A2482" s="87"/>
      <c r="B2482" s="87"/>
      <c r="C2482" s="87"/>
      <c r="D2482" s="66" t="s">
        <v>1666</v>
      </c>
      <c r="E2482" s="66" t="s">
        <v>4751</v>
      </c>
      <c r="F2482" s="67" t="s">
        <v>3362</v>
      </c>
      <c r="G2482" s="67" t="s">
        <v>2</v>
      </c>
      <c r="H2482" s="67" t="s">
        <v>3364</v>
      </c>
      <c r="I2482" s="71">
        <v>6818.9150050519802</v>
      </c>
      <c r="J2482" s="72">
        <v>0.19260234719213101</v>
      </c>
      <c r="K2482" s="71">
        <v>684.11217396594202</v>
      </c>
      <c r="L2482" s="72">
        <v>0.19362575292135301</v>
      </c>
      <c r="M2482" s="71">
        <v>27.875012970378702</v>
      </c>
      <c r="N2482" s="72">
        <v>0.17021199311642801</v>
      </c>
    </row>
    <row r="2483" spans="1:14" ht="16" x14ac:dyDescent="0.2">
      <c r="A2483" s="87"/>
      <c r="B2483" s="87"/>
      <c r="C2483" s="87"/>
      <c r="D2483" s="66" t="s">
        <v>3151</v>
      </c>
      <c r="E2483" s="66" t="s">
        <v>4751</v>
      </c>
      <c r="F2483" s="67" t="s">
        <v>3365</v>
      </c>
      <c r="G2483" s="67" t="s">
        <v>27</v>
      </c>
      <c r="H2483" s="67" t="s">
        <v>3366</v>
      </c>
      <c r="I2483" s="71">
        <v>25498.700404041399</v>
      </c>
      <c r="J2483" s="72">
        <v>0.72021861902205697</v>
      </c>
      <c r="K2483" s="71">
        <v>2648.43689076993</v>
      </c>
      <c r="L2483" s="72">
        <v>0.74959283952976996</v>
      </c>
      <c r="M2483" s="71">
        <v>135.03914224892699</v>
      </c>
      <c r="N2483" s="72">
        <v>0.82458370782994495</v>
      </c>
    </row>
    <row r="2484" spans="1:14" ht="16" x14ac:dyDescent="0.2">
      <c r="A2484" s="87"/>
      <c r="B2484" s="87"/>
      <c r="C2484" s="87"/>
      <c r="D2484" s="66" t="s">
        <v>3154</v>
      </c>
      <c r="E2484" s="66" t="s">
        <v>4751</v>
      </c>
      <c r="F2484" s="67" t="s">
        <v>3365</v>
      </c>
      <c r="G2484" s="67" t="s">
        <v>2</v>
      </c>
      <c r="H2484" s="67" t="s">
        <v>3367</v>
      </c>
      <c r="I2484" s="71">
        <v>9905.4112512010197</v>
      </c>
      <c r="J2484" s="72">
        <v>0.27978138097794297</v>
      </c>
      <c r="K2484" s="71">
        <v>884.73038498917595</v>
      </c>
      <c r="L2484" s="72">
        <v>0.25040716047022998</v>
      </c>
      <c r="M2484" s="71">
        <v>28.727302523925999</v>
      </c>
      <c r="N2484" s="72">
        <v>0.175416292170055</v>
      </c>
    </row>
    <row r="2485" spans="1:14" ht="16" x14ac:dyDescent="0.2">
      <c r="A2485" s="87"/>
      <c r="B2485" s="87"/>
      <c r="C2485" s="87"/>
      <c r="D2485" s="66" t="s">
        <v>3156</v>
      </c>
      <c r="E2485" s="66" t="s">
        <v>4751</v>
      </c>
      <c r="F2485" s="67" t="s">
        <v>3368</v>
      </c>
      <c r="G2485" s="67" t="s">
        <v>27</v>
      </c>
      <c r="H2485" s="67" t="s">
        <v>3369</v>
      </c>
      <c r="I2485" s="71">
        <v>29880.7376807613</v>
      </c>
      <c r="J2485" s="72">
        <v>0.84399060684627303</v>
      </c>
      <c r="K2485" s="71">
        <v>2670.9315621097999</v>
      </c>
      <c r="L2485" s="72">
        <v>0.75595955516596403</v>
      </c>
      <c r="M2485" s="71">
        <v>122.656282226258</v>
      </c>
      <c r="N2485" s="72">
        <v>0.74897078211830603</v>
      </c>
    </row>
    <row r="2486" spans="1:14" ht="16" x14ac:dyDescent="0.2">
      <c r="A2486" s="87"/>
      <c r="B2486" s="87"/>
      <c r="C2486" s="87"/>
      <c r="D2486" s="66" t="s">
        <v>3159</v>
      </c>
      <c r="E2486" s="66" t="s">
        <v>4751</v>
      </c>
      <c r="F2486" s="67" t="s">
        <v>3368</v>
      </c>
      <c r="G2486" s="67" t="s">
        <v>2</v>
      </c>
      <c r="H2486" s="67" t="s">
        <v>3370</v>
      </c>
      <c r="I2486" s="71">
        <v>5523.3739744811501</v>
      </c>
      <c r="J2486" s="72">
        <v>0.156009393153727</v>
      </c>
      <c r="K2486" s="71">
        <v>862.23571364931297</v>
      </c>
      <c r="L2486" s="72">
        <v>0.244040444834036</v>
      </c>
      <c r="M2486" s="71">
        <v>41.110162546594999</v>
      </c>
      <c r="N2486" s="72">
        <v>0.25102921788169402</v>
      </c>
    </row>
    <row r="2487" spans="1:14" ht="16" x14ac:dyDescent="0.2">
      <c r="A2487" s="87"/>
      <c r="B2487" s="87"/>
      <c r="C2487" s="87"/>
      <c r="D2487" s="66" t="s">
        <v>3161</v>
      </c>
      <c r="E2487" s="66" t="s">
        <v>4751</v>
      </c>
      <c r="F2487" s="67" t="s">
        <v>3371</v>
      </c>
      <c r="G2487" s="67" t="s">
        <v>27</v>
      </c>
      <c r="H2487" s="67" t="s">
        <v>3372</v>
      </c>
      <c r="I2487" s="71">
        <v>26799.8106447791</v>
      </c>
      <c r="J2487" s="72">
        <v>0.75696887711093797</v>
      </c>
      <c r="K2487" s="71">
        <v>2536.2816250788101</v>
      </c>
      <c r="L2487" s="72">
        <v>0.71784929133701403</v>
      </c>
      <c r="M2487" s="71">
        <v>140.447036552892</v>
      </c>
      <c r="N2487" s="72">
        <v>0.85760570028673799</v>
      </c>
    </row>
    <row r="2488" spans="1:14" ht="16" x14ac:dyDescent="0.2">
      <c r="A2488" s="87"/>
      <c r="B2488" s="87"/>
      <c r="C2488" s="87"/>
      <c r="D2488" s="66" t="s">
        <v>3164</v>
      </c>
      <c r="E2488" s="66" t="s">
        <v>4751</v>
      </c>
      <c r="F2488" s="67" t="s">
        <v>3371</v>
      </c>
      <c r="G2488" s="67" t="s">
        <v>2</v>
      </c>
      <c r="H2488" s="67" t="s">
        <v>3373</v>
      </c>
      <c r="I2488" s="71">
        <v>8604.3010104632995</v>
      </c>
      <c r="J2488" s="72">
        <v>0.24303112288906201</v>
      </c>
      <c r="K2488" s="71">
        <v>996.88565068030596</v>
      </c>
      <c r="L2488" s="72">
        <v>0.28215070866298603</v>
      </c>
      <c r="M2488" s="71">
        <v>23.319408219961002</v>
      </c>
      <c r="N2488" s="72">
        <v>0.14239429971326201</v>
      </c>
    </row>
    <row r="2489" spans="1:14" ht="16" x14ac:dyDescent="0.2">
      <c r="A2489" s="87"/>
      <c r="B2489" s="87"/>
      <c r="C2489" s="87"/>
      <c r="D2489" s="66" t="s">
        <v>3166</v>
      </c>
      <c r="E2489" s="66" t="s">
        <v>4751</v>
      </c>
      <c r="F2489" s="67" t="s">
        <v>3374</v>
      </c>
      <c r="G2489" s="67" t="s">
        <v>27</v>
      </c>
      <c r="H2489" s="67" t="s">
        <v>3375</v>
      </c>
      <c r="I2489" s="71">
        <v>21847.1011026575</v>
      </c>
      <c r="J2489" s="72">
        <v>0.61707807599862596</v>
      </c>
      <c r="K2489" s="71">
        <v>2441.852058553</v>
      </c>
      <c r="L2489" s="72">
        <v>0.69112268623861295</v>
      </c>
      <c r="M2489" s="71">
        <v>111.923777805849</v>
      </c>
      <c r="N2489" s="72">
        <v>0.68343535185787896</v>
      </c>
    </row>
    <row r="2490" spans="1:14" ht="16" x14ac:dyDescent="0.2">
      <c r="A2490" s="87"/>
      <c r="B2490" s="87"/>
      <c r="C2490" s="87"/>
      <c r="D2490" s="66" t="s">
        <v>3169</v>
      </c>
      <c r="E2490" s="66" t="s">
        <v>4751</v>
      </c>
      <c r="F2490" s="67" t="s">
        <v>3374</v>
      </c>
      <c r="G2490" s="67" t="s">
        <v>2</v>
      </c>
      <c r="H2490" s="67" t="s">
        <v>3376</v>
      </c>
      <c r="I2490" s="71">
        <v>13557.010552584899</v>
      </c>
      <c r="J2490" s="72">
        <v>0.38292192400137498</v>
      </c>
      <c r="K2490" s="71">
        <v>1091.31521720611</v>
      </c>
      <c r="L2490" s="72">
        <v>0.308877313761387</v>
      </c>
      <c r="M2490" s="71">
        <v>51.842666967004398</v>
      </c>
      <c r="N2490" s="72">
        <v>0.31656464814212099</v>
      </c>
    </row>
    <row r="2491" spans="1:14" ht="16" x14ac:dyDescent="0.2">
      <c r="A2491" s="87"/>
      <c r="B2491" s="87"/>
      <c r="C2491" s="87"/>
      <c r="D2491" s="66" t="s">
        <v>3171</v>
      </c>
      <c r="E2491" s="66" t="s">
        <v>4751</v>
      </c>
      <c r="F2491" s="67" t="s">
        <v>3377</v>
      </c>
      <c r="G2491" s="67" t="s">
        <v>27</v>
      </c>
      <c r="H2491" s="67" t="s">
        <v>3378</v>
      </c>
      <c r="I2491" s="71">
        <v>30808.840454474099</v>
      </c>
      <c r="J2491" s="72">
        <v>0.87020515454487102</v>
      </c>
      <c r="K2491" s="71">
        <v>3127.9428489893999</v>
      </c>
      <c r="L2491" s="72">
        <v>0.88530845127261903</v>
      </c>
      <c r="M2491" s="71">
        <v>159.56656862511699</v>
      </c>
      <c r="N2491" s="72">
        <v>0.97435447686758203</v>
      </c>
    </row>
    <row r="2492" spans="1:14" ht="16" x14ac:dyDescent="0.2">
      <c r="A2492" s="87"/>
      <c r="B2492" s="87"/>
      <c r="C2492" s="87"/>
      <c r="D2492" s="66" t="s">
        <v>3174</v>
      </c>
      <c r="E2492" s="66" t="s">
        <v>4751</v>
      </c>
      <c r="F2492" s="67" t="s">
        <v>3377</v>
      </c>
      <c r="G2492" s="67" t="s">
        <v>2</v>
      </c>
      <c r="H2492" s="67" t="s">
        <v>3379</v>
      </c>
      <c r="I2492" s="71">
        <v>4595.2712007683303</v>
      </c>
      <c r="J2492" s="72">
        <v>0.12979484545512901</v>
      </c>
      <c r="K2492" s="71">
        <v>405.224426769714</v>
      </c>
      <c r="L2492" s="72">
        <v>0.11469154872738101</v>
      </c>
      <c r="M2492" s="71">
        <v>4.1998761477360498</v>
      </c>
      <c r="N2492" s="72">
        <v>2.5645523132418E-2</v>
      </c>
    </row>
    <row r="2493" spans="1:14" ht="16" x14ac:dyDescent="0.2">
      <c r="A2493" s="87"/>
      <c r="B2493" s="87"/>
      <c r="C2493" s="87"/>
      <c r="D2493" s="66" t="s">
        <v>3176</v>
      </c>
      <c r="E2493" s="66" t="s">
        <v>4751</v>
      </c>
      <c r="F2493" s="67" t="s">
        <v>3380</v>
      </c>
      <c r="G2493" s="67" t="s">
        <v>27</v>
      </c>
      <c r="H2493" s="67" t="s">
        <v>3381</v>
      </c>
      <c r="I2493" s="71">
        <v>28824.537424560101</v>
      </c>
      <c r="J2493" s="72">
        <v>0.81415790643886998</v>
      </c>
      <c r="K2493" s="71">
        <v>2739.6395246948</v>
      </c>
      <c r="L2493" s="72">
        <v>0.77540611889262501</v>
      </c>
      <c r="M2493" s="71">
        <v>92.359233842893701</v>
      </c>
      <c r="N2493" s="72">
        <v>0.56396921830352698</v>
      </c>
    </row>
    <row r="2494" spans="1:14" ht="16" x14ac:dyDescent="0.2">
      <c r="A2494" s="87"/>
      <c r="B2494" s="87"/>
      <c r="C2494" s="87"/>
      <c r="D2494" s="66" t="s">
        <v>3179</v>
      </c>
      <c r="E2494" s="66" t="s">
        <v>4751</v>
      </c>
      <c r="F2494" s="67" t="s">
        <v>3380</v>
      </c>
      <c r="G2494" s="67" t="s">
        <v>2</v>
      </c>
      <c r="H2494" s="67" t="s">
        <v>3382</v>
      </c>
      <c r="I2494" s="71">
        <v>6579.5742306822704</v>
      </c>
      <c r="J2494" s="72">
        <v>0.18584209356112999</v>
      </c>
      <c r="K2494" s="71">
        <v>793.52775106430897</v>
      </c>
      <c r="L2494" s="72">
        <v>0.22459388110737499</v>
      </c>
      <c r="M2494" s="71">
        <v>71.407210929959405</v>
      </c>
      <c r="N2494" s="72">
        <v>0.43603078169647302</v>
      </c>
    </row>
    <row r="2495" spans="1:14" ht="16" x14ac:dyDescent="0.2">
      <c r="A2495" s="87"/>
      <c r="B2495" s="87"/>
      <c r="C2495" s="87"/>
      <c r="D2495" s="66" t="s">
        <v>3181</v>
      </c>
      <c r="E2495" s="66" t="s">
        <v>4751</v>
      </c>
      <c r="F2495" s="67" t="s">
        <v>3383</v>
      </c>
      <c r="G2495" s="67" t="s">
        <v>27</v>
      </c>
      <c r="H2495" s="67" t="s">
        <v>3384</v>
      </c>
      <c r="I2495" s="71">
        <v>18038.202867751799</v>
      </c>
      <c r="J2495" s="72">
        <v>0.50949457631938</v>
      </c>
      <c r="K2495" s="71">
        <v>1560.5761384396301</v>
      </c>
      <c r="L2495" s="72">
        <v>0.44169325045736402</v>
      </c>
      <c r="M2495" s="71">
        <v>75.719024381669001</v>
      </c>
      <c r="N2495" s="72">
        <v>0.46235982277500498</v>
      </c>
    </row>
    <row r="2496" spans="1:14" ht="16" x14ac:dyDescent="0.2">
      <c r="A2496" s="87"/>
      <c r="B2496" s="87"/>
      <c r="C2496" s="87"/>
      <c r="D2496" s="66" t="s">
        <v>3184</v>
      </c>
      <c r="E2496" s="66" t="s">
        <v>4751</v>
      </c>
      <c r="F2496" s="67" t="s">
        <v>3383</v>
      </c>
      <c r="G2496" s="67" t="s">
        <v>2</v>
      </c>
      <c r="H2496" s="67" t="s">
        <v>3385</v>
      </c>
      <c r="I2496" s="71">
        <v>17365.9087874906</v>
      </c>
      <c r="J2496" s="72">
        <v>0.490505423680619</v>
      </c>
      <c r="K2496" s="71">
        <v>1972.5911373194799</v>
      </c>
      <c r="L2496" s="72">
        <v>0.55830674954263604</v>
      </c>
      <c r="M2496" s="71">
        <v>88.047420391184104</v>
      </c>
      <c r="N2496" s="72">
        <v>0.53764017722499502</v>
      </c>
    </row>
    <row r="2497" spans="1:14" ht="16" x14ac:dyDescent="0.2">
      <c r="A2497" s="87"/>
      <c r="B2497" s="87"/>
      <c r="C2497" s="87"/>
      <c r="D2497" s="66" t="s">
        <v>4974</v>
      </c>
      <c r="E2497" s="66" t="s">
        <v>4751</v>
      </c>
      <c r="F2497" s="67" t="s">
        <v>3386</v>
      </c>
      <c r="G2497" s="67" t="s">
        <v>27</v>
      </c>
      <c r="H2497" s="67" t="s">
        <v>3387</v>
      </c>
      <c r="I2497" s="71">
        <v>32056.174004312001</v>
      </c>
      <c r="J2497" s="72">
        <v>0.90543647349404099</v>
      </c>
      <c r="K2497" s="71">
        <v>3265.5568547095299</v>
      </c>
      <c r="L2497" s="72">
        <v>0.92425764189382098</v>
      </c>
      <c r="M2497" s="71">
        <v>153.97868212835201</v>
      </c>
      <c r="N2497" s="72">
        <v>0.94023340582329096</v>
      </c>
    </row>
    <row r="2498" spans="1:14" ht="16" x14ac:dyDescent="0.2">
      <c r="A2498" s="87"/>
      <c r="B2498" s="87"/>
      <c r="C2498" s="87"/>
      <c r="D2498" s="66" t="s">
        <v>4974</v>
      </c>
      <c r="E2498" s="66" t="s">
        <v>4751</v>
      </c>
      <c r="F2498" s="67" t="s">
        <v>3386</v>
      </c>
      <c r="G2498" s="67" t="s">
        <v>2</v>
      </c>
      <c r="H2498" s="67" t="s">
        <v>3388</v>
      </c>
      <c r="I2498" s="71">
        <v>3347.9376509304402</v>
      </c>
      <c r="J2498" s="72">
        <v>9.4563526505958798E-2</v>
      </c>
      <c r="K2498" s="71">
        <v>267.61042104957801</v>
      </c>
      <c r="L2498" s="72">
        <v>7.5742358106178603E-2</v>
      </c>
      <c r="M2498" s="71">
        <v>9.7877626445015409</v>
      </c>
      <c r="N2498" s="72">
        <v>5.9766594176709001E-2</v>
      </c>
    </row>
    <row r="2499" spans="1:14" ht="16" x14ac:dyDescent="0.2">
      <c r="A2499" s="87"/>
      <c r="B2499" s="87"/>
      <c r="C2499" s="87" t="s">
        <v>2071</v>
      </c>
      <c r="D2499" s="66" t="s">
        <v>3189</v>
      </c>
      <c r="E2499" s="66" t="s">
        <v>4751</v>
      </c>
      <c r="F2499" s="67" t="s">
        <v>3389</v>
      </c>
      <c r="G2499" s="67" t="s">
        <v>27</v>
      </c>
      <c r="H2499" s="67" t="s">
        <v>3390</v>
      </c>
      <c r="I2499" s="71">
        <v>23884.305468164599</v>
      </c>
      <c r="J2499" s="72">
        <v>0.67461953856503598</v>
      </c>
      <c r="K2499" s="71">
        <v>2131.4429887043002</v>
      </c>
      <c r="L2499" s="72">
        <v>0.60326693370224005</v>
      </c>
      <c r="M2499" s="71">
        <v>119.11859770458</v>
      </c>
      <c r="N2499" s="72">
        <v>0.72736877123882104</v>
      </c>
    </row>
    <row r="2500" spans="1:14" ht="16" x14ac:dyDescent="0.2">
      <c r="A2500" s="87"/>
      <c r="B2500" s="87"/>
      <c r="C2500" s="87"/>
      <c r="D2500" s="66" t="s">
        <v>3192</v>
      </c>
      <c r="E2500" s="66" t="s">
        <v>4751</v>
      </c>
      <c r="F2500" s="67" t="s">
        <v>3389</v>
      </c>
      <c r="G2500" s="67" t="s">
        <v>2</v>
      </c>
      <c r="H2500" s="67" t="s">
        <v>3391</v>
      </c>
      <c r="I2500" s="71">
        <v>11519.8061870778</v>
      </c>
      <c r="J2500" s="72">
        <v>0.32538046143496402</v>
      </c>
      <c r="K2500" s="71">
        <v>1401.72428705481</v>
      </c>
      <c r="L2500" s="72">
        <v>0.39673306629776001</v>
      </c>
      <c r="M2500" s="71">
        <v>44.647847068272704</v>
      </c>
      <c r="N2500" s="72">
        <v>0.27263122876117901</v>
      </c>
    </row>
    <row r="2501" spans="1:14" ht="16" x14ac:dyDescent="0.2">
      <c r="A2501" s="87"/>
      <c r="B2501" s="87"/>
      <c r="C2501" s="87"/>
      <c r="D2501" s="66" t="s">
        <v>3194</v>
      </c>
      <c r="E2501" s="66" t="s">
        <v>4751</v>
      </c>
      <c r="F2501" s="67" t="s">
        <v>3392</v>
      </c>
      <c r="G2501" s="67" t="s">
        <v>27</v>
      </c>
      <c r="H2501" s="67" t="s">
        <v>3393</v>
      </c>
      <c r="I2501" s="71">
        <v>29202.4550387786</v>
      </c>
      <c r="J2501" s="72">
        <v>0.82483230544366604</v>
      </c>
      <c r="K2501" s="71">
        <v>2826.9924549995299</v>
      </c>
      <c r="L2501" s="72">
        <v>0.80012980828713798</v>
      </c>
      <c r="M2501" s="71">
        <v>118.07266764743299</v>
      </c>
      <c r="N2501" s="72">
        <v>0.72098205350431399</v>
      </c>
    </row>
    <row r="2502" spans="1:14" ht="16" x14ac:dyDescent="0.2">
      <c r="A2502" s="87"/>
      <c r="B2502" s="87"/>
      <c r="C2502" s="87"/>
      <c r="D2502" s="66" t="s">
        <v>3197</v>
      </c>
      <c r="E2502" s="66" t="s">
        <v>4751</v>
      </c>
      <c r="F2502" s="67" t="s">
        <v>3392</v>
      </c>
      <c r="G2502" s="67" t="s">
        <v>2</v>
      </c>
      <c r="H2502" s="67" t="s">
        <v>3394</v>
      </c>
      <c r="I2502" s="71">
        <v>6201.6566164638598</v>
      </c>
      <c r="J2502" s="72">
        <v>0.17516769455633399</v>
      </c>
      <c r="K2502" s="71">
        <v>706.17482075958299</v>
      </c>
      <c r="L2502" s="72">
        <v>0.19987019171286199</v>
      </c>
      <c r="M2502" s="71">
        <v>45.693777125420603</v>
      </c>
      <c r="N2502" s="72">
        <v>0.27901794649568601</v>
      </c>
    </row>
    <row r="2503" spans="1:14" ht="32" x14ac:dyDescent="0.2">
      <c r="A2503" s="87"/>
      <c r="B2503" s="87"/>
      <c r="C2503" s="87"/>
      <c r="D2503" s="66" t="s">
        <v>3199</v>
      </c>
      <c r="E2503" s="66" t="s">
        <v>4751</v>
      </c>
      <c r="F2503" s="67" t="s">
        <v>3395</v>
      </c>
      <c r="G2503" s="67" t="s">
        <v>27</v>
      </c>
      <c r="H2503" s="67" t="s">
        <v>3396</v>
      </c>
      <c r="I2503" s="71">
        <v>31557.728072628401</v>
      </c>
      <c r="J2503" s="72">
        <v>0.89135771516966</v>
      </c>
      <c r="K2503" s="71">
        <v>3343.60670259875</v>
      </c>
      <c r="L2503" s="72">
        <v>0.94634825968729797</v>
      </c>
      <c r="M2503" s="71">
        <v>147.27313852541999</v>
      </c>
      <c r="N2503" s="72">
        <v>0.899287633249231</v>
      </c>
    </row>
    <row r="2504" spans="1:14" ht="32" x14ac:dyDescent="0.2">
      <c r="A2504" s="87"/>
      <c r="B2504" s="87"/>
      <c r="C2504" s="87"/>
      <c r="D2504" s="66" t="s">
        <v>3202</v>
      </c>
      <c r="E2504" s="66" t="s">
        <v>4751</v>
      </c>
      <c r="F2504" s="67" t="s">
        <v>3395</v>
      </c>
      <c r="G2504" s="67" t="s">
        <v>2</v>
      </c>
      <c r="H2504" s="67" t="s">
        <v>3397</v>
      </c>
      <c r="I2504" s="71">
        <v>3846.3835826139998</v>
      </c>
      <c r="J2504" s="72">
        <v>0.10864228483034</v>
      </c>
      <c r="K2504" s="71">
        <v>189.56057316036399</v>
      </c>
      <c r="L2504" s="72">
        <v>5.3651740312701902E-2</v>
      </c>
      <c r="M2504" s="71">
        <v>16.4933062474332</v>
      </c>
      <c r="N2504" s="72">
        <v>0.100712366750769</v>
      </c>
    </row>
    <row r="2505" spans="1:14" ht="16" x14ac:dyDescent="0.2">
      <c r="A2505" s="87"/>
      <c r="B2505" s="87"/>
      <c r="C2505" s="87"/>
      <c r="D2505" s="66" t="s">
        <v>3204</v>
      </c>
      <c r="E2505" s="66" t="s">
        <v>4751</v>
      </c>
      <c r="F2505" s="67" t="s">
        <v>3398</v>
      </c>
      <c r="G2505" s="67" t="s">
        <v>27</v>
      </c>
      <c r="H2505" s="67" t="s">
        <v>3399</v>
      </c>
      <c r="I2505" s="71">
        <v>27477.8454228792</v>
      </c>
      <c r="J2505" s="72">
        <v>0.77612017752210605</v>
      </c>
      <c r="K2505" s="71">
        <v>3034.2543434476001</v>
      </c>
      <c r="L2505" s="72">
        <v>0.85879159027240903</v>
      </c>
      <c r="M2505" s="71">
        <v>127.83303055112501</v>
      </c>
      <c r="N2505" s="72">
        <v>0.780581337821868</v>
      </c>
    </row>
    <row r="2506" spans="1:14" ht="16" x14ac:dyDescent="0.2">
      <c r="A2506" s="87"/>
      <c r="B2506" s="87"/>
      <c r="C2506" s="87"/>
      <c r="D2506" s="66" t="s">
        <v>3207</v>
      </c>
      <c r="E2506" s="66" t="s">
        <v>4751</v>
      </c>
      <c r="F2506" s="67" t="s">
        <v>3398</v>
      </c>
      <c r="G2506" s="67" t="s">
        <v>2</v>
      </c>
      <c r="H2506" s="67" t="s">
        <v>3400</v>
      </c>
      <c r="I2506" s="71">
        <v>7926.2662323632003</v>
      </c>
      <c r="J2506" s="72">
        <v>0.22387982247789401</v>
      </c>
      <c r="K2506" s="71">
        <v>498.912932311509</v>
      </c>
      <c r="L2506" s="72">
        <v>0.14120840972759099</v>
      </c>
      <c r="M2506" s="71">
        <v>35.933414221728299</v>
      </c>
      <c r="N2506" s="72">
        <v>0.219418662178132</v>
      </c>
    </row>
    <row r="2507" spans="1:14" ht="16" x14ac:dyDescent="0.2">
      <c r="A2507" s="87"/>
      <c r="B2507" s="87"/>
      <c r="C2507" s="87"/>
      <c r="D2507" s="66" t="s">
        <v>3209</v>
      </c>
      <c r="E2507" s="66" t="s">
        <v>4751</v>
      </c>
      <c r="F2507" s="67" t="s">
        <v>3401</v>
      </c>
      <c r="G2507" s="67" t="s">
        <v>27</v>
      </c>
      <c r="H2507" s="67" t="s">
        <v>3402</v>
      </c>
      <c r="I2507" s="71">
        <v>29269.830410071201</v>
      </c>
      <c r="J2507" s="72">
        <v>0.82673534348480504</v>
      </c>
      <c r="K2507" s="71">
        <v>3218.37292694901</v>
      </c>
      <c r="L2507" s="72">
        <v>0.91090307244440605</v>
      </c>
      <c r="M2507" s="71">
        <v>154.02687737631999</v>
      </c>
      <c r="N2507" s="72">
        <v>0.94052769839363803</v>
      </c>
    </row>
    <row r="2508" spans="1:14" ht="16" x14ac:dyDescent="0.2">
      <c r="A2508" s="87"/>
      <c r="B2508" s="87"/>
      <c r="C2508" s="87"/>
      <c r="D2508" s="66" t="s">
        <v>3212</v>
      </c>
      <c r="E2508" s="66" t="s">
        <v>4751</v>
      </c>
      <c r="F2508" s="67" t="s">
        <v>3401</v>
      </c>
      <c r="G2508" s="67" t="s">
        <v>2</v>
      </c>
      <c r="H2508" s="67" t="s">
        <v>3403</v>
      </c>
      <c r="I2508" s="71">
        <v>6134.2812451711798</v>
      </c>
      <c r="J2508" s="72">
        <v>0.17326465651519499</v>
      </c>
      <c r="K2508" s="71">
        <v>314.79434881010502</v>
      </c>
      <c r="L2508" s="72">
        <v>8.9096927555593994E-2</v>
      </c>
      <c r="M2508" s="71">
        <v>9.7395673965326992</v>
      </c>
      <c r="N2508" s="72">
        <v>5.9472301606361702E-2</v>
      </c>
    </row>
    <row r="2509" spans="1:14" ht="16" x14ac:dyDescent="0.2">
      <c r="A2509" s="87"/>
      <c r="B2509" s="87"/>
      <c r="C2509" s="87"/>
      <c r="D2509" s="66" t="s">
        <v>3214</v>
      </c>
      <c r="E2509" s="66" t="s">
        <v>4751</v>
      </c>
      <c r="F2509" s="67" t="s">
        <v>3404</v>
      </c>
      <c r="G2509" s="67" t="s">
        <v>27</v>
      </c>
      <c r="H2509" s="67" t="s">
        <v>3405</v>
      </c>
      <c r="I2509" s="71">
        <v>31462.145589354499</v>
      </c>
      <c r="J2509" s="72">
        <v>0.88865795859323005</v>
      </c>
      <c r="K2509" s="71">
        <v>2952.6441176419398</v>
      </c>
      <c r="L2509" s="72">
        <v>0.83569327099225998</v>
      </c>
      <c r="M2509" s="71">
        <v>136.848744253495</v>
      </c>
      <c r="N2509" s="72">
        <v>0.83563360274021203</v>
      </c>
    </row>
    <row r="2510" spans="1:14" ht="16" x14ac:dyDescent="0.2">
      <c r="A2510" s="87"/>
      <c r="B2510" s="87"/>
      <c r="C2510" s="87"/>
      <c r="D2510" s="66" t="s">
        <v>3217</v>
      </c>
      <c r="E2510" s="66" t="s">
        <v>4751</v>
      </c>
      <c r="F2510" s="67" t="s">
        <v>3404</v>
      </c>
      <c r="G2510" s="67" t="s">
        <v>2</v>
      </c>
      <c r="H2510" s="67" t="s">
        <v>3406</v>
      </c>
      <c r="I2510" s="71">
        <v>3941.9660658879102</v>
      </c>
      <c r="J2510" s="72">
        <v>0.11134204140677</v>
      </c>
      <c r="K2510" s="71">
        <v>580.52315811716801</v>
      </c>
      <c r="L2510" s="72">
        <v>0.16430672900773999</v>
      </c>
      <c r="M2510" s="71">
        <v>26.917700519357801</v>
      </c>
      <c r="N2510" s="72">
        <v>0.16436639725978799</v>
      </c>
    </row>
    <row r="2511" spans="1:14" ht="16" x14ac:dyDescent="0.2">
      <c r="A2511" s="87"/>
      <c r="B2511" s="87"/>
      <c r="C2511" s="87"/>
      <c r="D2511" s="66" t="s">
        <v>3219</v>
      </c>
      <c r="E2511" s="66" t="s">
        <v>4751</v>
      </c>
      <c r="F2511" s="67" t="s">
        <v>3407</v>
      </c>
      <c r="G2511" s="67" t="s">
        <v>27</v>
      </c>
      <c r="H2511" s="67" t="s">
        <v>3408</v>
      </c>
      <c r="I2511" s="71">
        <v>33008.533743087202</v>
      </c>
      <c r="J2511" s="72">
        <v>0.93233616661581897</v>
      </c>
      <c r="K2511" s="71">
        <v>3357.4401332381299</v>
      </c>
      <c r="L2511" s="72">
        <v>0.95026356557567004</v>
      </c>
      <c r="M2511" s="71">
        <v>144.68400126998301</v>
      </c>
      <c r="N2511" s="72">
        <v>0.88347769575545299</v>
      </c>
    </row>
    <row r="2512" spans="1:14" ht="16" x14ac:dyDescent="0.2">
      <c r="A2512" s="87"/>
      <c r="B2512" s="87"/>
      <c r="C2512" s="87"/>
      <c r="D2512" s="66" t="s">
        <v>3222</v>
      </c>
      <c r="E2512" s="66" t="s">
        <v>4751</v>
      </c>
      <c r="F2512" s="67" t="s">
        <v>3407</v>
      </c>
      <c r="G2512" s="67" t="s">
        <v>2</v>
      </c>
      <c r="H2512" s="67" t="s">
        <v>3409</v>
      </c>
      <c r="I2512" s="71">
        <v>2395.57791215527</v>
      </c>
      <c r="J2512" s="72">
        <v>6.7663833384181096E-2</v>
      </c>
      <c r="K2512" s="71">
        <v>175.72714252098001</v>
      </c>
      <c r="L2512" s="72">
        <v>4.9736434424329602E-2</v>
      </c>
      <c r="M2512" s="71">
        <v>19.082443502870198</v>
      </c>
      <c r="N2512" s="72">
        <v>0.116522304244547</v>
      </c>
    </row>
    <row r="2513" spans="1:14" ht="16" x14ac:dyDescent="0.2">
      <c r="A2513" s="87"/>
      <c r="B2513" s="87"/>
      <c r="C2513" s="87"/>
      <c r="D2513" s="66" t="s">
        <v>3224</v>
      </c>
      <c r="E2513" s="66" t="s">
        <v>4751</v>
      </c>
      <c r="F2513" s="67" t="s">
        <v>3410</v>
      </c>
      <c r="G2513" s="67" t="s">
        <v>27</v>
      </c>
      <c r="H2513" s="67" t="s">
        <v>3411</v>
      </c>
      <c r="I2513" s="71">
        <v>33781.575790730101</v>
      </c>
      <c r="J2513" s="72">
        <v>0.95417097651503702</v>
      </c>
      <c r="K2513" s="71">
        <v>3199.8178309464602</v>
      </c>
      <c r="L2513" s="72">
        <v>0.90565138336366102</v>
      </c>
      <c r="M2513" s="71">
        <v>150.11072431378</v>
      </c>
      <c r="N2513" s="72">
        <v>0.91661466133667202</v>
      </c>
    </row>
    <row r="2514" spans="1:14" ht="16" x14ac:dyDescent="0.2">
      <c r="A2514" s="87"/>
      <c r="B2514" s="87"/>
      <c r="C2514" s="87"/>
      <c r="D2514" s="66" t="s">
        <v>3227</v>
      </c>
      <c r="E2514" s="66" t="s">
        <v>4751</v>
      </c>
      <c r="F2514" s="67" t="s">
        <v>3410</v>
      </c>
      <c r="G2514" s="67" t="s">
        <v>2</v>
      </c>
      <c r="H2514" s="67" t="s">
        <v>3412</v>
      </c>
      <c r="I2514" s="71">
        <v>1622.5358645123499</v>
      </c>
      <c r="J2514" s="72">
        <v>4.5829023484962803E-2</v>
      </c>
      <c r="K2514" s="71">
        <v>333.34944481265302</v>
      </c>
      <c r="L2514" s="72">
        <v>9.4348616636338506E-2</v>
      </c>
      <c r="M2514" s="71">
        <v>13.6557204590735</v>
      </c>
      <c r="N2514" s="72">
        <v>8.3385338663327896E-2</v>
      </c>
    </row>
    <row r="2515" spans="1:14" ht="16" x14ac:dyDescent="0.2">
      <c r="A2515" s="87"/>
      <c r="B2515" s="87"/>
      <c r="C2515" s="87"/>
      <c r="D2515" s="66" t="s">
        <v>3229</v>
      </c>
      <c r="E2515" s="66" t="s">
        <v>4751</v>
      </c>
      <c r="F2515" s="67" t="s">
        <v>3413</v>
      </c>
      <c r="G2515" s="67" t="s">
        <v>27</v>
      </c>
      <c r="H2515" s="67" t="s">
        <v>3414</v>
      </c>
      <c r="I2515" s="71">
        <v>32647.1257140159</v>
      </c>
      <c r="J2515" s="72">
        <v>0.92212808591065698</v>
      </c>
      <c r="K2515" s="71">
        <v>3141.6059936516799</v>
      </c>
      <c r="L2515" s="72">
        <v>0.88917556075142201</v>
      </c>
      <c r="M2515" s="71">
        <v>157.46948123499999</v>
      </c>
      <c r="N2515" s="72">
        <v>0.96154912230898404</v>
      </c>
    </row>
    <row r="2516" spans="1:14" ht="16" x14ac:dyDescent="0.2">
      <c r="A2516" s="87"/>
      <c r="B2516" s="87"/>
      <c r="C2516" s="87"/>
      <c r="D2516" s="66" t="s">
        <v>3232</v>
      </c>
      <c r="E2516" s="66" t="s">
        <v>4751</v>
      </c>
      <c r="F2516" s="67" t="s">
        <v>3413</v>
      </c>
      <c r="G2516" s="67" t="s">
        <v>2</v>
      </c>
      <c r="H2516" s="67" t="s">
        <v>3415</v>
      </c>
      <c r="I2516" s="71">
        <v>2756.98594122656</v>
      </c>
      <c r="J2516" s="72">
        <v>7.7871914089343394E-2</v>
      </c>
      <c r="K2516" s="71">
        <v>391.56128210742901</v>
      </c>
      <c r="L2516" s="72">
        <v>0.110824439248578</v>
      </c>
      <c r="M2516" s="71">
        <v>6.2969635378534301</v>
      </c>
      <c r="N2516" s="72">
        <v>3.84508776910156E-2</v>
      </c>
    </row>
    <row r="2517" spans="1:14" ht="16" x14ac:dyDescent="0.2">
      <c r="A2517" s="87"/>
      <c r="B2517" s="87"/>
      <c r="C2517" s="87"/>
      <c r="D2517" s="66" t="s">
        <v>3234</v>
      </c>
      <c r="E2517" s="66" t="s">
        <v>4751</v>
      </c>
      <c r="F2517" s="67" t="s">
        <v>3416</v>
      </c>
      <c r="G2517" s="67" t="s">
        <v>27</v>
      </c>
      <c r="H2517" s="67" t="s">
        <v>3417</v>
      </c>
      <c r="I2517" s="71">
        <v>34860.955405242399</v>
      </c>
      <c r="J2517" s="72">
        <v>0.98465838501219505</v>
      </c>
      <c r="K2517" s="71">
        <v>3422.92219249557</v>
      </c>
      <c r="L2517" s="72">
        <v>0.96879709488426302</v>
      </c>
      <c r="M2517" s="71">
        <v>159.56656862511699</v>
      </c>
      <c r="N2517" s="72">
        <v>0.97435447686758203</v>
      </c>
    </row>
    <row r="2518" spans="1:14" ht="16" x14ac:dyDescent="0.2">
      <c r="A2518" s="87"/>
      <c r="B2518" s="87"/>
      <c r="C2518" s="87"/>
      <c r="D2518" s="66" t="s">
        <v>3237</v>
      </c>
      <c r="E2518" s="66" t="s">
        <v>4751</v>
      </c>
      <c r="F2518" s="67" t="s">
        <v>3416</v>
      </c>
      <c r="G2518" s="67" t="s">
        <v>2</v>
      </c>
      <c r="H2518" s="67" t="s">
        <v>3418</v>
      </c>
      <c r="I2518" s="71">
        <v>543.15625</v>
      </c>
      <c r="J2518" s="72">
        <v>1.5341614987805299E-2</v>
      </c>
      <c r="K2518" s="71">
        <v>110.24508326353801</v>
      </c>
      <c r="L2518" s="72">
        <v>3.1202905115736999E-2</v>
      </c>
      <c r="M2518" s="71">
        <v>4.1998761477360498</v>
      </c>
      <c r="N2518" s="72">
        <v>2.5645523132418E-2</v>
      </c>
    </row>
    <row r="2519" spans="1:14" ht="16" x14ac:dyDescent="0.2">
      <c r="A2519" s="87"/>
      <c r="B2519" s="87"/>
      <c r="C2519" s="87"/>
      <c r="D2519" s="66" t="s">
        <v>4975</v>
      </c>
      <c r="E2519" s="66" t="s">
        <v>4751</v>
      </c>
      <c r="F2519" s="67" t="s">
        <v>3419</v>
      </c>
      <c r="G2519" s="67" t="s">
        <v>27</v>
      </c>
      <c r="H2519" s="67" t="s">
        <v>3420</v>
      </c>
      <c r="I2519" s="71">
        <v>28073.867860673399</v>
      </c>
      <c r="J2519" s="72">
        <v>0.79295501420994896</v>
      </c>
      <c r="K2519" s="71">
        <v>2589.8937585646399</v>
      </c>
      <c r="L2519" s="72">
        <v>0.73302324980019296</v>
      </c>
      <c r="M2519" s="71">
        <v>123.153708491929</v>
      </c>
      <c r="N2519" s="72">
        <v>0.75200819473577396</v>
      </c>
    </row>
    <row r="2520" spans="1:14" ht="16" x14ac:dyDescent="0.2">
      <c r="A2520" s="87"/>
      <c r="B2520" s="87"/>
      <c r="C2520" s="87"/>
      <c r="D2520" s="66" t="s">
        <v>4975</v>
      </c>
      <c r="E2520" s="66" t="s">
        <v>4751</v>
      </c>
      <c r="F2520" s="67" t="s">
        <v>3419</v>
      </c>
      <c r="G2520" s="67" t="s">
        <v>2</v>
      </c>
      <c r="H2520" s="67" t="s">
        <v>3421</v>
      </c>
      <c r="I2520" s="71">
        <v>7330.2437945690499</v>
      </c>
      <c r="J2520" s="72">
        <v>0.20704498579005101</v>
      </c>
      <c r="K2520" s="71">
        <v>943.27351719447302</v>
      </c>
      <c r="L2520" s="72">
        <v>0.26697675019980699</v>
      </c>
      <c r="M2520" s="71">
        <v>40.612736280923997</v>
      </c>
      <c r="N2520" s="72">
        <v>0.24799180526422601</v>
      </c>
    </row>
    <row r="2521" spans="1:14" ht="16" x14ac:dyDescent="0.2">
      <c r="A2521" s="87"/>
      <c r="B2521" s="87"/>
      <c r="C2521" s="87" t="s">
        <v>2158</v>
      </c>
      <c r="D2521" s="66" t="s">
        <v>1663</v>
      </c>
      <c r="E2521" s="66" t="s">
        <v>4751</v>
      </c>
      <c r="F2521" s="67" t="s">
        <v>3422</v>
      </c>
      <c r="G2521" s="67" t="s">
        <v>27</v>
      </c>
      <c r="H2521" s="67" t="s">
        <v>3423</v>
      </c>
      <c r="I2521" s="71">
        <v>36729.942388193202</v>
      </c>
      <c r="J2521" s="72">
        <v>0.88145213893484797</v>
      </c>
      <c r="K2521" s="71">
        <v>1643.67128312298</v>
      </c>
      <c r="L2521" s="72">
        <v>0.87083180127191495</v>
      </c>
      <c r="M2521" s="71">
        <v>65.316416502578093</v>
      </c>
      <c r="N2521" s="72">
        <v>0.79194287085307802</v>
      </c>
    </row>
    <row r="2522" spans="1:14" ht="16" x14ac:dyDescent="0.2">
      <c r="A2522" s="87"/>
      <c r="B2522" s="87"/>
      <c r="C2522" s="87"/>
      <c r="D2522" s="66" t="s">
        <v>1666</v>
      </c>
      <c r="E2522" s="66" t="s">
        <v>4751</v>
      </c>
      <c r="F2522" s="67" t="s">
        <v>3422</v>
      </c>
      <c r="G2522" s="67" t="s">
        <v>2</v>
      </c>
      <c r="H2522" s="67" t="s">
        <v>3424</v>
      </c>
      <c r="I2522" s="71">
        <v>4939.8667435628004</v>
      </c>
      <c r="J2522" s="72">
        <v>0.118547861065152</v>
      </c>
      <c r="K2522" s="71">
        <v>243.80145354358999</v>
      </c>
      <c r="L2522" s="72">
        <v>0.12916819872808499</v>
      </c>
      <c r="M2522" s="71">
        <v>17.159755588244</v>
      </c>
      <c r="N2522" s="72">
        <v>0.20805712914692201</v>
      </c>
    </row>
    <row r="2523" spans="1:14" ht="16" x14ac:dyDescent="0.2">
      <c r="A2523" s="87"/>
      <c r="B2523" s="87"/>
      <c r="C2523" s="87"/>
      <c r="D2523" s="66" t="s">
        <v>3151</v>
      </c>
      <c r="E2523" s="66" t="s">
        <v>4751</v>
      </c>
      <c r="F2523" s="67" t="s">
        <v>3425</v>
      </c>
      <c r="G2523" s="67" t="s">
        <v>27</v>
      </c>
      <c r="H2523" s="67" t="s">
        <v>3426</v>
      </c>
      <c r="I2523" s="71">
        <v>32382.748848496602</v>
      </c>
      <c r="J2523" s="72">
        <v>0.77712736206939403</v>
      </c>
      <c r="K2523" s="71">
        <v>1520.6411619967901</v>
      </c>
      <c r="L2523" s="72">
        <v>0.80564933864017896</v>
      </c>
      <c r="M2523" s="71">
        <v>63.938629558118301</v>
      </c>
      <c r="N2523" s="72">
        <v>0.77523759817210802</v>
      </c>
    </row>
    <row r="2524" spans="1:14" ht="16" x14ac:dyDescent="0.2">
      <c r="A2524" s="87"/>
      <c r="B2524" s="87"/>
      <c r="C2524" s="87"/>
      <c r="D2524" s="66" t="s">
        <v>3154</v>
      </c>
      <c r="E2524" s="66" t="s">
        <v>4751</v>
      </c>
      <c r="F2524" s="67" t="s">
        <v>3425</v>
      </c>
      <c r="G2524" s="67" t="s">
        <v>2</v>
      </c>
      <c r="H2524" s="67" t="s">
        <v>3427</v>
      </c>
      <c r="I2524" s="71">
        <v>9287.0602832593195</v>
      </c>
      <c r="J2524" s="72">
        <v>0.22287263793060599</v>
      </c>
      <c r="K2524" s="71">
        <v>366.83157466978003</v>
      </c>
      <c r="L2524" s="72">
        <v>0.19435066135982099</v>
      </c>
      <c r="M2524" s="71">
        <v>18.5375425327037</v>
      </c>
      <c r="N2524" s="72">
        <v>0.22476240182789201</v>
      </c>
    </row>
    <row r="2525" spans="1:14" ht="16" x14ac:dyDescent="0.2">
      <c r="A2525" s="87"/>
      <c r="B2525" s="87"/>
      <c r="C2525" s="87"/>
      <c r="D2525" s="66" t="s">
        <v>3156</v>
      </c>
      <c r="E2525" s="66" t="s">
        <v>4751</v>
      </c>
      <c r="F2525" s="67" t="s">
        <v>3428</v>
      </c>
      <c r="G2525" s="67" t="s">
        <v>27</v>
      </c>
      <c r="H2525" s="67" t="s">
        <v>3429</v>
      </c>
      <c r="I2525" s="71">
        <v>35501.505732582998</v>
      </c>
      <c r="J2525" s="72">
        <v>0.85197188257643797</v>
      </c>
      <c r="K2525" s="71">
        <v>1483.07015717949</v>
      </c>
      <c r="L2525" s="72">
        <v>0.78574388300766496</v>
      </c>
      <c r="M2525" s="71">
        <v>64.445312170488094</v>
      </c>
      <c r="N2525" s="72">
        <v>0.78138097994559597</v>
      </c>
    </row>
    <row r="2526" spans="1:14" ht="16" x14ac:dyDescent="0.2">
      <c r="A2526" s="87"/>
      <c r="B2526" s="87"/>
      <c r="C2526" s="87"/>
      <c r="D2526" s="66" t="s">
        <v>3159</v>
      </c>
      <c r="E2526" s="66" t="s">
        <v>4751</v>
      </c>
      <c r="F2526" s="67" t="s">
        <v>3428</v>
      </c>
      <c r="G2526" s="67" t="s">
        <v>2</v>
      </c>
      <c r="H2526" s="67" t="s">
        <v>3430</v>
      </c>
      <c r="I2526" s="71">
        <v>6168.3033991729999</v>
      </c>
      <c r="J2526" s="72">
        <v>0.14802811742356201</v>
      </c>
      <c r="K2526" s="71">
        <v>404.40257948707603</v>
      </c>
      <c r="L2526" s="72">
        <v>0.21425611699233499</v>
      </c>
      <c r="M2526" s="71">
        <v>18.030859920333899</v>
      </c>
      <c r="N2526" s="72">
        <v>0.21861902005440401</v>
      </c>
    </row>
    <row r="2527" spans="1:14" ht="16" x14ac:dyDescent="0.2">
      <c r="A2527" s="87"/>
      <c r="B2527" s="87"/>
      <c r="C2527" s="87"/>
      <c r="D2527" s="66" t="s">
        <v>3161</v>
      </c>
      <c r="E2527" s="66" t="s">
        <v>4751</v>
      </c>
      <c r="F2527" s="67" t="s">
        <v>3431</v>
      </c>
      <c r="G2527" s="67" t="s">
        <v>27</v>
      </c>
      <c r="H2527" s="67" t="s">
        <v>3432</v>
      </c>
      <c r="I2527" s="71">
        <v>32866.929637582201</v>
      </c>
      <c r="J2527" s="72">
        <v>0.78874682467731305</v>
      </c>
      <c r="K2527" s="71">
        <v>1389.80271079762</v>
      </c>
      <c r="L2527" s="72">
        <v>0.73632995263927503</v>
      </c>
      <c r="M2527" s="71">
        <v>59.593418363261797</v>
      </c>
      <c r="N2527" s="72">
        <v>0.72255315508142304</v>
      </c>
    </row>
    <row r="2528" spans="1:14" ht="16" x14ac:dyDescent="0.2">
      <c r="A2528" s="87"/>
      <c r="B2528" s="87"/>
      <c r="C2528" s="87"/>
      <c r="D2528" s="66" t="s">
        <v>3164</v>
      </c>
      <c r="E2528" s="66" t="s">
        <v>4751</v>
      </c>
      <c r="F2528" s="67" t="s">
        <v>3431</v>
      </c>
      <c r="G2528" s="67" t="s">
        <v>2</v>
      </c>
      <c r="H2528" s="67" t="s">
        <v>3433</v>
      </c>
      <c r="I2528" s="71">
        <v>8802.8794941737506</v>
      </c>
      <c r="J2528" s="72">
        <v>0.211253175322687</v>
      </c>
      <c r="K2528" s="71">
        <v>497.67002586895302</v>
      </c>
      <c r="L2528" s="72">
        <v>0.26367004736072502</v>
      </c>
      <c r="M2528" s="71">
        <v>22.8827537275602</v>
      </c>
      <c r="N2528" s="72">
        <v>0.27744684491857702</v>
      </c>
    </row>
    <row r="2529" spans="1:14" ht="16" x14ac:dyDescent="0.2">
      <c r="A2529" s="87"/>
      <c r="B2529" s="87"/>
      <c r="C2529" s="87"/>
      <c r="D2529" s="66" t="s">
        <v>3166</v>
      </c>
      <c r="E2529" s="66" t="s">
        <v>4751</v>
      </c>
      <c r="F2529" s="67" t="s">
        <v>3434</v>
      </c>
      <c r="G2529" s="67" t="s">
        <v>27</v>
      </c>
      <c r="H2529" s="67" t="s">
        <v>3435</v>
      </c>
      <c r="I2529" s="71">
        <v>19552.7505425282</v>
      </c>
      <c r="J2529" s="72">
        <v>0.46923062404016003</v>
      </c>
      <c r="K2529" s="71">
        <v>1035.67683753248</v>
      </c>
      <c r="L2529" s="72">
        <v>0.54871088594454098</v>
      </c>
      <c r="M2529" s="71">
        <v>17.3871287462648</v>
      </c>
      <c r="N2529" s="72">
        <v>0.210813963663569</v>
      </c>
    </row>
    <row r="2530" spans="1:14" ht="16" x14ac:dyDescent="0.2">
      <c r="A2530" s="87"/>
      <c r="B2530" s="87"/>
      <c r="C2530" s="87"/>
      <c r="D2530" s="66" t="s">
        <v>3169</v>
      </c>
      <c r="E2530" s="66" t="s">
        <v>4751</v>
      </c>
      <c r="F2530" s="67" t="s">
        <v>3434</v>
      </c>
      <c r="G2530" s="67" t="s">
        <v>2</v>
      </c>
      <c r="H2530" s="67" t="s">
        <v>3436</v>
      </c>
      <c r="I2530" s="71">
        <v>22117.0585892278</v>
      </c>
      <c r="J2530" s="72">
        <v>0.53076937595983997</v>
      </c>
      <c r="K2530" s="71">
        <v>851.79589913408904</v>
      </c>
      <c r="L2530" s="72">
        <v>0.45128911405545902</v>
      </c>
      <c r="M2530" s="71">
        <v>65.089043344557197</v>
      </c>
      <c r="N2530" s="72">
        <v>0.78918603633643103</v>
      </c>
    </row>
    <row r="2531" spans="1:14" ht="16" x14ac:dyDescent="0.2">
      <c r="A2531" s="87"/>
      <c r="B2531" s="87"/>
      <c r="C2531" s="87"/>
      <c r="D2531" s="66" t="s">
        <v>3171</v>
      </c>
      <c r="E2531" s="66" t="s">
        <v>4751</v>
      </c>
      <c r="F2531" s="67" t="s">
        <v>3437</v>
      </c>
      <c r="G2531" s="67" t="s">
        <v>27</v>
      </c>
      <c r="H2531" s="67" t="s">
        <v>3438</v>
      </c>
      <c r="I2531" s="71">
        <v>37124.520704069902</v>
      </c>
      <c r="J2531" s="72">
        <v>0.890921304359368</v>
      </c>
      <c r="K2531" s="71">
        <v>1662.9379741011601</v>
      </c>
      <c r="L2531" s="72">
        <v>0.88103946711200598</v>
      </c>
      <c r="M2531" s="71">
        <v>69.790674316221697</v>
      </c>
      <c r="N2531" s="72">
        <v>0.84619196729170199</v>
      </c>
    </row>
    <row r="2532" spans="1:14" ht="16" x14ac:dyDescent="0.2">
      <c r="A2532" s="87"/>
      <c r="B2532" s="87"/>
      <c r="C2532" s="87"/>
      <c r="D2532" s="66" t="s">
        <v>3174</v>
      </c>
      <c r="E2532" s="66" t="s">
        <v>4751</v>
      </c>
      <c r="F2532" s="67" t="s">
        <v>3437</v>
      </c>
      <c r="G2532" s="67" t="s">
        <v>2</v>
      </c>
      <c r="H2532" s="67" t="s">
        <v>3439</v>
      </c>
      <c r="I2532" s="71">
        <v>4545.2884276860505</v>
      </c>
      <c r="J2532" s="72">
        <v>0.109078695640632</v>
      </c>
      <c r="K2532" s="71">
        <v>224.534762565416</v>
      </c>
      <c r="L2532" s="72">
        <v>0.11896053288799401</v>
      </c>
      <c r="M2532" s="71">
        <v>12.6854977746003</v>
      </c>
      <c r="N2532" s="72">
        <v>0.15380803270829799</v>
      </c>
    </row>
    <row r="2533" spans="1:14" ht="16" x14ac:dyDescent="0.2">
      <c r="A2533" s="87"/>
      <c r="B2533" s="87"/>
      <c r="C2533" s="87"/>
      <c r="D2533" s="66" t="s">
        <v>3176</v>
      </c>
      <c r="E2533" s="66" t="s">
        <v>4751</v>
      </c>
      <c r="F2533" s="67" t="s">
        <v>3440</v>
      </c>
      <c r="G2533" s="67" t="s">
        <v>27</v>
      </c>
      <c r="H2533" s="67" t="s">
        <v>3441</v>
      </c>
      <c r="I2533" s="71">
        <v>37733.491962129301</v>
      </c>
      <c r="J2533" s="72">
        <v>0.90553551236147101</v>
      </c>
      <c r="K2533" s="71">
        <v>1471.9010779134101</v>
      </c>
      <c r="L2533" s="72">
        <v>0.779826404546065</v>
      </c>
      <c r="M2533" s="71">
        <v>58.103833663284497</v>
      </c>
      <c r="N2533" s="72">
        <v>0.70449236658681402</v>
      </c>
    </row>
    <row r="2534" spans="1:14" ht="16" x14ac:dyDescent="0.2">
      <c r="A2534" s="87"/>
      <c r="B2534" s="87"/>
      <c r="C2534" s="87"/>
      <c r="D2534" s="66" t="s">
        <v>3179</v>
      </c>
      <c r="E2534" s="66" t="s">
        <v>4751</v>
      </c>
      <c r="F2534" s="67" t="s">
        <v>3440</v>
      </c>
      <c r="G2534" s="67" t="s">
        <v>2</v>
      </c>
      <c r="H2534" s="67" t="s">
        <v>3442</v>
      </c>
      <c r="I2534" s="71">
        <v>3936.31716962664</v>
      </c>
      <c r="J2534" s="72">
        <v>9.4464487638529396E-2</v>
      </c>
      <c r="K2534" s="71">
        <v>415.57165875315798</v>
      </c>
      <c r="L2534" s="72">
        <v>0.220173595453935</v>
      </c>
      <c r="M2534" s="71">
        <v>24.3723384275375</v>
      </c>
      <c r="N2534" s="72">
        <v>0.29550763341318598</v>
      </c>
    </row>
    <row r="2535" spans="1:14" ht="16" x14ac:dyDescent="0.2">
      <c r="A2535" s="87"/>
      <c r="B2535" s="87"/>
      <c r="C2535" s="87"/>
      <c r="D2535" s="66" t="s">
        <v>3181</v>
      </c>
      <c r="E2535" s="66" t="s">
        <v>4751</v>
      </c>
      <c r="F2535" s="67" t="s">
        <v>3443</v>
      </c>
      <c r="G2535" s="67" t="s">
        <v>27</v>
      </c>
      <c r="H2535" s="67" t="s">
        <v>3444</v>
      </c>
      <c r="I2535" s="71">
        <v>23785.162313536599</v>
      </c>
      <c r="J2535" s="72">
        <v>0.57080084620330596</v>
      </c>
      <c r="K2535" s="71">
        <v>957.52305516766205</v>
      </c>
      <c r="L2535" s="72">
        <v>0.50730431044992197</v>
      </c>
      <c r="M2535" s="71">
        <v>50.201945302317199</v>
      </c>
      <c r="N2535" s="72">
        <v>0.608684229998397</v>
      </c>
    </row>
    <row r="2536" spans="1:14" ht="16" x14ac:dyDescent="0.2">
      <c r="A2536" s="87"/>
      <c r="B2536" s="87"/>
      <c r="C2536" s="87"/>
      <c r="D2536" s="66" t="s">
        <v>3184</v>
      </c>
      <c r="E2536" s="66" t="s">
        <v>4751</v>
      </c>
      <c r="F2536" s="67" t="s">
        <v>3443</v>
      </c>
      <c r="G2536" s="67" t="s">
        <v>2</v>
      </c>
      <c r="H2536" s="67" t="s">
        <v>3445</v>
      </c>
      <c r="I2536" s="71">
        <v>17884.6468182194</v>
      </c>
      <c r="J2536" s="72">
        <v>0.42919915379669399</v>
      </c>
      <c r="K2536" s="71">
        <v>929.94968149890894</v>
      </c>
      <c r="L2536" s="72">
        <v>0.49269568955007798</v>
      </c>
      <c r="M2536" s="71">
        <v>32.274226788504798</v>
      </c>
      <c r="N2536" s="72">
        <v>0.391315770001603</v>
      </c>
    </row>
    <row r="2537" spans="1:14" ht="16" x14ac:dyDescent="0.2">
      <c r="A2537" s="87"/>
      <c r="B2537" s="87"/>
      <c r="C2537" s="87"/>
      <c r="D2537" s="66" t="s">
        <v>4974</v>
      </c>
      <c r="E2537" s="66" t="s">
        <v>4751</v>
      </c>
      <c r="F2537" s="67" t="s">
        <v>3446</v>
      </c>
      <c r="G2537" s="67" t="s">
        <v>27</v>
      </c>
      <c r="H2537" s="67" t="s">
        <v>3447</v>
      </c>
      <c r="I2537" s="71">
        <v>35578.130985480697</v>
      </c>
      <c r="J2537" s="72">
        <v>0.85381074996014505</v>
      </c>
      <c r="K2537" s="71">
        <v>1752.43371430298</v>
      </c>
      <c r="L2537" s="72">
        <v>0.92845511368705402</v>
      </c>
      <c r="M2537" s="71">
        <v>82.476172090822004</v>
      </c>
      <c r="N2537" s="72">
        <v>1</v>
      </c>
    </row>
    <row r="2538" spans="1:14" ht="16" x14ac:dyDescent="0.2">
      <c r="A2538" s="87"/>
      <c r="B2538" s="87"/>
      <c r="C2538" s="87"/>
      <c r="D2538" s="66" t="s">
        <v>4974</v>
      </c>
      <c r="E2538" s="66" t="s">
        <v>4751</v>
      </c>
      <c r="F2538" s="67" t="s">
        <v>3446</v>
      </c>
      <c r="G2538" s="67" t="s">
        <v>2</v>
      </c>
      <c r="H2538" s="67" t="s">
        <v>3448</v>
      </c>
      <c r="I2538" s="71">
        <v>6091.6781462752897</v>
      </c>
      <c r="J2538" s="72">
        <v>0.146189250039855</v>
      </c>
      <c r="K2538" s="71">
        <v>135.039022363594</v>
      </c>
      <c r="L2538" s="72">
        <v>7.1544886312945505E-2</v>
      </c>
      <c r="M2538" s="71">
        <v>0</v>
      </c>
      <c r="N2538" s="72">
        <v>0</v>
      </c>
    </row>
    <row r="2539" spans="1:14" ht="16" x14ac:dyDescent="0.2">
      <c r="A2539" s="87"/>
      <c r="B2539" s="87"/>
      <c r="C2539" s="87" t="s">
        <v>2186</v>
      </c>
      <c r="D2539" s="66" t="s">
        <v>3189</v>
      </c>
      <c r="E2539" s="66" t="s">
        <v>4751</v>
      </c>
      <c r="F2539" s="67" t="s">
        <v>3449</v>
      </c>
      <c r="G2539" s="67" t="s">
        <v>27</v>
      </c>
      <c r="H2539" s="67" t="s">
        <v>3450</v>
      </c>
      <c r="I2539" s="71">
        <v>35139.950148909302</v>
      </c>
      <c r="J2539" s="72">
        <v>0.84329520295617699</v>
      </c>
      <c r="K2539" s="71">
        <v>1556.2043087171101</v>
      </c>
      <c r="L2539" s="72">
        <v>0.82449101302808503</v>
      </c>
      <c r="M2539" s="71">
        <v>56.410600298842901</v>
      </c>
      <c r="N2539" s="72">
        <v>0.68396239627518196</v>
      </c>
    </row>
    <row r="2540" spans="1:14" ht="16" x14ac:dyDescent="0.2">
      <c r="A2540" s="87"/>
      <c r="B2540" s="87"/>
      <c r="C2540" s="87"/>
      <c r="D2540" s="66" t="s">
        <v>3192</v>
      </c>
      <c r="E2540" s="66" t="s">
        <v>4751</v>
      </c>
      <c r="F2540" s="67" t="s">
        <v>3449</v>
      </c>
      <c r="G2540" s="67" t="s">
        <v>2</v>
      </c>
      <c r="H2540" s="67" t="s">
        <v>3451</v>
      </c>
      <c r="I2540" s="71">
        <v>6529.8589828466802</v>
      </c>
      <c r="J2540" s="72">
        <v>0.15670479704382301</v>
      </c>
      <c r="K2540" s="71">
        <v>331.26842794945799</v>
      </c>
      <c r="L2540" s="72">
        <v>0.175508986971915</v>
      </c>
      <c r="M2540" s="71">
        <v>26.065571791979099</v>
      </c>
      <c r="N2540" s="72">
        <v>0.31603760372481798</v>
      </c>
    </row>
    <row r="2541" spans="1:14" ht="16" x14ac:dyDescent="0.2">
      <c r="A2541" s="87"/>
      <c r="B2541" s="87"/>
      <c r="C2541" s="87"/>
      <c r="D2541" s="66" t="s">
        <v>3194</v>
      </c>
      <c r="E2541" s="66" t="s">
        <v>4751</v>
      </c>
      <c r="F2541" s="67" t="s">
        <v>3452</v>
      </c>
      <c r="G2541" s="67" t="s">
        <v>27</v>
      </c>
      <c r="H2541" s="67" t="s">
        <v>3453</v>
      </c>
      <c r="I2541" s="71">
        <v>39048.734957132598</v>
      </c>
      <c r="J2541" s="72">
        <v>0.93709896375249202</v>
      </c>
      <c r="K2541" s="71">
        <v>1735.7551572227401</v>
      </c>
      <c r="L2541" s="72">
        <v>0.91961866442013995</v>
      </c>
      <c r="M2541" s="71">
        <v>68.427405410074499</v>
      </c>
      <c r="N2541" s="72">
        <v>0.82966272167339306</v>
      </c>
    </row>
    <row r="2542" spans="1:14" ht="16" x14ac:dyDescent="0.2">
      <c r="A2542" s="87"/>
      <c r="B2542" s="87"/>
      <c r="C2542" s="87"/>
      <c r="D2542" s="66" t="s">
        <v>3197</v>
      </c>
      <c r="E2542" s="66" t="s">
        <v>4751</v>
      </c>
      <c r="F2542" s="67" t="s">
        <v>3452</v>
      </c>
      <c r="G2542" s="67" t="s">
        <v>2</v>
      </c>
      <c r="H2542" s="67" t="s">
        <v>3454</v>
      </c>
      <c r="I2542" s="71">
        <v>2621.0741746233398</v>
      </c>
      <c r="J2542" s="72">
        <v>6.2901036247508396E-2</v>
      </c>
      <c r="K2542" s="71">
        <v>151.71757944383199</v>
      </c>
      <c r="L2542" s="72">
        <v>8.0381335579860005E-2</v>
      </c>
      <c r="M2542" s="71">
        <v>14.0487666807475</v>
      </c>
      <c r="N2542" s="72">
        <v>0.170337278326607</v>
      </c>
    </row>
    <row r="2543" spans="1:14" ht="32" x14ac:dyDescent="0.2">
      <c r="A2543" s="87"/>
      <c r="B2543" s="87"/>
      <c r="C2543" s="87"/>
      <c r="D2543" s="66" t="s">
        <v>3199</v>
      </c>
      <c r="E2543" s="66" t="s">
        <v>4751</v>
      </c>
      <c r="F2543" s="67" t="s">
        <v>3455</v>
      </c>
      <c r="G2543" s="67" t="s">
        <v>27</v>
      </c>
      <c r="H2543" s="67" t="s">
        <v>3456</v>
      </c>
      <c r="I2543" s="71">
        <v>36711.529636330597</v>
      </c>
      <c r="J2543" s="72">
        <v>0.88101026621581702</v>
      </c>
      <c r="K2543" s="71">
        <v>1760.2471759135301</v>
      </c>
      <c r="L2543" s="72">
        <v>0.93259475579089202</v>
      </c>
      <c r="M2543" s="71">
        <v>78.449563881885496</v>
      </c>
      <c r="N2543" s="72">
        <v>0.95117852699925898</v>
      </c>
    </row>
    <row r="2544" spans="1:14" ht="32" x14ac:dyDescent="0.2">
      <c r="A2544" s="87"/>
      <c r="B2544" s="87"/>
      <c r="C2544" s="87"/>
      <c r="D2544" s="66" t="s">
        <v>3202</v>
      </c>
      <c r="E2544" s="66" t="s">
        <v>4751</v>
      </c>
      <c r="F2544" s="67" t="s">
        <v>3455</v>
      </c>
      <c r="G2544" s="67" t="s">
        <v>2</v>
      </c>
      <c r="H2544" s="67" t="s">
        <v>3457</v>
      </c>
      <c r="I2544" s="71">
        <v>4958.2794954253604</v>
      </c>
      <c r="J2544" s="72">
        <v>0.118989733784183</v>
      </c>
      <c r="K2544" s="71">
        <v>127.22556075304399</v>
      </c>
      <c r="L2544" s="72">
        <v>6.7405244209107998E-2</v>
      </c>
      <c r="M2544" s="71">
        <v>4.0266082089365502</v>
      </c>
      <c r="N2544" s="72">
        <v>4.8821473000741099E-2</v>
      </c>
    </row>
    <row r="2545" spans="1:14" ht="16" x14ac:dyDescent="0.2">
      <c r="A2545" s="87"/>
      <c r="B2545" s="87"/>
      <c r="C2545" s="87"/>
      <c r="D2545" s="66" t="s">
        <v>3204</v>
      </c>
      <c r="E2545" s="66" t="s">
        <v>4751</v>
      </c>
      <c r="F2545" s="67" t="s">
        <v>3458</v>
      </c>
      <c r="G2545" s="67" t="s">
        <v>27</v>
      </c>
      <c r="H2545" s="67" t="s">
        <v>3459</v>
      </c>
      <c r="I2545" s="71">
        <v>26471.6513689165</v>
      </c>
      <c r="J2545" s="72">
        <v>0.63527172119304998</v>
      </c>
      <c r="K2545" s="71">
        <v>1129.8265902170999</v>
      </c>
      <c r="L2545" s="72">
        <v>0.59859227011271199</v>
      </c>
      <c r="M2545" s="71">
        <v>18.5062632323035</v>
      </c>
      <c r="N2545" s="72">
        <v>0.22438314925581901</v>
      </c>
    </row>
    <row r="2546" spans="1:14" ht="16" x14ac:dyDescent="0.2">
      <c r="A2546" s="87"/>
      <c r="B2546" s="87"/>
      <c r="C2546" s="87"/>
      <c r="D2546" s="66" t="s">
        <v>3207</v>
      </c>
      <c r="E2546" s="66" t="s">
        <v>4751</v>
      </c>
      <c r="F2546" s="67" t="s">
        <v>3458</v>
      </c>
      <c r="G2546" s="67" t="s">
        <v>2</v>
      </c>
      <c r="H2546" s="67" t="s">
        <v>3460</v>
      </c>
      <c r="I2546" s="71">
        <v>15198.157762839501</v>
      </c>
      <c r="J2546" s="72">
        <v>0.36472827880695002</v>
      </c>
      <c r="K2546" s="71">
        <v>757.64614644947596</v>
      </c>
      <c r="L2546" s="72">
        <v>0.40140772988728801</v>
      </c>
      <c r="M2546" s="71">
        <v>63.969908858518501</v>
      </c>
      <c r="N2546" s="72">
        <v>0.77561685074418096</v>
      </c>
    </row>
    <row r="2547" spans="1:14" ht="16" x14ac:dyDescent="0.2">
      <c r="A2547" s="87"/>
      <c r="B2547" s="87"/>
      <c r="C2547" s="87"/>
      <c r="D2547" s="66" t="s">
        <v>3209</v>
      </c>
      <c r="E2547" s="66" t="s">
        <v>4751</v>
      </c>
      <c r="F2547" s="67" t="s">
        <v>3461</v>
      </c>
      <c r="G2547" s="67" t="s">
        <v>27</v>
      </c>
      <c r="H2547" s="67" t="s">
        <v>3462</v>
      </c>
      <c r="I2547" s="71">
        <v>31318.2361307108</v>
      </c>
      <c r="J2547" s="72">
        <v>0.75158098352899805</v>
      </c>
      <c r="K2547" s="71">
        <v>1438.11882812569</v>
      </c>
      <c r="L2547" s="72">
        <v>0.76192826534041502</v>
      </c>
      <c r="M2547" s="71">
        <v>44.685417601295299</v>
      </c>
      <c r="N2547" s="72">
        <v>0.54179790924448001</v>
      </c>
    </row>
    <row r="2548" spans="1:14" ht="16" x14ac:dyDescent="0.2">
      <c r="A2548" s="87"/>
      <c r="B2548" s="87"/>
      <c r="C2548" s="87"/>
      <c r="D2548" s="66" t="s">
        <v>3212</v>
      </c>
      <c r="E2548" s="66" t="s">
        <v>4751</v>
      </c>
      <c r="F2548" s="67" t="s">
        <v>3461</v>
      </c>
      <c r="G2548" s="67" t="s">
        <v>2</v>
      </c>
      <c r="H2548" s="67" t="s">
        <v>3463</v>
      </c>
      <c r="I2548" s="71">
        <v>10351.573001045201</v>
      </c>
      <c r="J2548" s="72">
        <v>0.24841901647100201</v>
      </c>
      <c r="K2548" s="71">
        <v>449.35390854088502</v>
      </c>
      <c r="L2548" s="72">
        <v>0.238071734659585</v>
      </c>
      <c r="M2548" s="71">
        <v>37.790754489526698</v>
      </c>
      <c r="N2548" s="72">
        <v>0.45820209075551999</v>
      </c>
    </row>
    <row r="2549" spans="1:14" ht="16" x14ac:dyDescent="0.2">
      <c r="A2549" s="87"/>
      <c r="B2549" s="87"/>
      <c r="C2549" s="87"/>
      <c r="D2549" s="66" t="s">
        <v>3214</v>
      </c>
      <c r="E2549" s="66" t="s">
        <v>4751</v>
      </c>
      <c r="F2549" s="67" t="s">
        <v>3464</v>
      </c>
      <c r="G2549" s="67" t="s">
        <v>27</v>
      </c>
      <c r="H2549" s="67" t="s">
        <v>3465</v>
      </c>
      <c r="I2549" s="71">
        <v>36815.901552551302</v>
      </c>
      <c r="J2549" s="72">
        <v>0.88351500329994104</v>
      </c>
      <c r="K2549" s="71">
        <v>1630.2612940976601</v>
      </c>
      <c r="L2549" s="72">
        <v>0.86372706870289995</v>
      </c>
      <c r="M2549" s="71">
        <v>52.3317164130343</v>
      </c>
      <c r="N2549" s="72">
        <v>0.63450709564220698</v>
      </c>
    </row>
    <row r="2550" spans="1:14" ht="16" x14ac:dyDescent="0.2">
      <c r="A2550" s="87"/>
      <c r="B2550" s="87"/>
      <c r="C2550" s="87"/>
      <c r="D2550" s="66" t="s">
        <v>3217</v>
      </c>
      <c r="E2550" s="66" t="s">
        <v>4751</v>
      </c>
      <c r="F2550" s="67" t="s">
        <v>3464</v>
      </c>
      <c r="G2550" s="67" t="s">
        <v>2</v>
      </c>
      <c r="H2550" s="67" t="s">
        <v>3466</v>
      </c>
      <c r="I2550" s="71">
        <v>4853.9075792046697</v>
      </c>
      <c r="J2550" s="72">
        <v>0.116484996700059</v>
      </c>
      <c r="K2550" s="71">
        <v>257.21144256891199</v>
      </c>
      <c r="L2550" s="72">
        <v>0.1362729312971</v>
      </c>
      <c r="M2550" s="71">
        <v>30.1444556777877</v>
      </c>
      <c r="N2550" s="72">
        <v>0.36549290435779302</v>
      </c>
    </row>
    <row r="2551" spans="1:14" ht="16" x14ac:dyDescent="0.2">
      <c r="A2551" s="87"/>
      <c r="B2551" s="87"/>
      <c r="C2551" s="87"/>
      <c r="D2551" s="66" t="s">
        <v>3219</v>
      </c>
      <c r="E2551" s="66" t="s">
        <v>4751</v>
      </c>
      <c r="F2551" s="67" t="s">
        <v>3467</v>
      </c>
      <c r="G2551" s="67" t="s">
        <v>27</v>
      </c>
      <c r="H2551" s="67" t="s">
        <v>3468</v>
      </c>
      <c r="I2551" s="71">
        <v>40644.632529346702</v>
      </c>
      <c r="J2551" s="72">
        <v>0.97539761703328698</v>
      </c>
      <c r="K2551" s="71">
        <v>1791.9749226193801</v>
      </c>
      <c r="L2551" s="72">
        <v>0.94940440082019395</v>
      </c>
      <c r="M2551" s="71">
        <v>74.207621011255398</v>
      </c>
      <c r="N2551" s="72">
        <v>0.89974618280706098</v>
      </c>
    </row>
    <row r="2552" spans="1:14" ht="16" x14ac:dyDescent="0.2">
      <c r="A2552" s="87"/>
      <c r="B2552" s="87"/>
      <c r="C2552" s="87"/>
      <c r="D2552" s="66" t="s">
        <v>3222</v>
      </c>
      <c r="E2552" s="66" t="s">
        <v>4751</v>
      </c>
      <c r="F2552" s="67" t="s">
        <v>3467</v>
      </c>
      <c r="G2552" s="67" t="s">
        <v>2</v>
      </c>
      <c r="H2552" s="67" t="s">
        <v>3469</v>
      </c>
      <c r="I2552" s="71">
        <v>1025.1766024092899</v>
      </c>
      <c r="J2552" s="72">
        <v>2.46023829667129E-2</v>
      </c>
      <c r="K2552" s="71">
        <v>95.497814047193899</v>
      </c>
      <c r="L2552" s="72">
        <v>5.05955991798063E-2</v>
      </c>
      <c r="M2552" s="71">
        <v>8.2685510795666293</v>
      </c>
      <c r="N2552" s="72">
        <v>0.10025381719293899</v>
      </c>
    </row>
    <row r="2553" spans="1:14" ht="16" x14ac:dyDescent="0.2">
      <c r="A2553" s="87"/>
      <c r="B2553" s="87"/>
      <c r="C2553" s="87"/>
      <c r="D2553" s="66" t="s">
        <v>3224</v>
      </c>
      <c r="E2553" s="66" t="s">
        <v>4751</v>
      </c>
      <c r="F2553" s="67" t="s">
        <v>3470</v>
      </c>
      <c r="G2553" s="67" t="s">
        <v>27</v>
      </c>
      <c r="H2553" s="67" t="s">
        <v>3471</v>
      </c>
      <c r="I2553" s="71">
        <v>39526.265991700602</v>
      </c>
      <c r="J2553" s="72">
        <v>0.94855884428753401</v>
      </c>
      <c r="K2553" s="71">
        <v>1732.1353168836099</v>
      </c>
      <c r="L2553" s="72">
        <v>0.917700840512643</v>
      </c>
      <c r="M2553" s="71">
        <v>65.316416502578093</v>
      </c>
      <c r="N2553" s="72">
        <v>0.79194287085307802</v>
      </c>
    </row>
    <row r="2554" spans="1:14" ht="16" x14ac:dyDescent="0.2">
      <c r="A2554" s="87"/>
      <c r="B2554" s="87"/>
      <c r="C2554" s="87"/>
      <c r="D2554" s="66" t="s">
        <v>3227</v>
      </c>
      <c r="E2554" s="66" t="s">
        <v>4751</v>
      </c>
      <c r="F2554" s="67" t="s">
        <v>3470</v>
      </c>
      <c r="G2554" s="67" t="s">
        <v>2</v>
      </c>
      <c r="H2554" s="67" t="s">
        <v>3472</v>
      </c>
      <c r="I2554" s="71">
        <v>2143.5431400553998</v>
      </c>
      <c r="J2554" s="72">
        <v>5.1441155712466199E-2</v>
      </c>
      <c r="K2554" s="71">
        <v>155.33741978296001</v>
      </c>
      <c r="L2554" s="72">
        <v>8.2299159487356999E-2</v>
      </c>
      <c r="M2554" s="71">
        <v>17.159755588244</v>
      </c>
      <c r="N2554" s="72">
        <v>0.20805712914692201</v>
      </c>
    </row>
    <row r="2555" spans="1:14" ht="16" x14ac:dyDescent="0.2">
      <c r="A2555" s="87"/>
      <c r="B2555" s="87"/>
      <c r="C2555" s="87"/>
      <c r="D2555" s="66" t="s">
        <v>3229</v>
      </c>
      <c r="E2555" s="66" t="s">
        <v>4751</v>
      </c>
      <c r="F2555" s="67" t="s">
        <v>3473</v>
      </c>
      <c r="G2555" s="67" t="s">
        <v>27</v>
      </c>
      <c r="H2555" s="67" t="s">
        <v>3474</v>
      </c>
      <c r="I2555" s="71">
        <v>40992.570074714</v>
      </c>
      <c r="J2555" s="72">
        <v>0.98374748838180204</v>
      </c>
      <c r="K2555" s="71">
        <v>1734.0569211217901</v>
      </c>
      <c r="L2555" s="72">
        <v>0.91871892368854602</v>
      </c>
      <c r="M2555" s="71">
        <v>67.910657473401997</v>
      </c>
      <c r="N2555" s="72">
        <v>0.82339730072122297</v>
      </c>
    </row>
    <row r="2556" spans="1:14" ht="16" x14ac:dyDescent="0.2">
      <c r="A2556" s="87"/>
      <c r="B2556" s="87"/>
      <c r="C2556" s="87"/>
      <c r="D2556" s="66" t="s">
        <v>3232</v>
      </c>
      <c r="E2556" s="66" t="s">
        <v>4751</v>
      </c>
      <c r="F2556" s="67" t="s">
        <v>3473</v>
      </c>
      <c r="G2556" s="67" t="s">
        <v>2</v>
      </c>
      <c r="H2556" s="67" t="s">
        <v>3475</v>
      </c>
      <c r="I2556" s="71">
        <v>677.23905704193703</v>
      </c>
      <c r="J2556" s="72">
        <v>1.6252511618197501E-2</v>
      </c>
      <c r="K2556" s="71">
        <v>153.415815544785</v>
      </c>
      <c r="L2556" s="72">
        <v>8.1281076311454106E-2</v>
      </c>
      <c r="M2556" s="71">
        <v>14.565514617420099</v>
      </c>
      <c r="N2556" s="72">
        <v>0.176602699278777</v>
      </c>
    </row>
    <row r="2557" spans="1:14" ht="16" x14ac:dyDescent="0.2">
      <c r="A2557" s="87"/>
      <c r="B2557" s="87"/>
      <c r="C2557" s="87"/>
      <c r="D2557" s="66" t="s">
        <v>3234</v>
      </c>
      <c r="E2557" s="66" t="s">
        <v>4751</v>
      </c>
      <c r="F2557" s="67" t="s">
        <v>3476</v>
      </c>
      <c r="G2557" s="67" t="s">
        <v>27</v>
      </c>
      <c r="H2557" s="67" t="s">
        <v>3477</v>
      </c>
      <c r="I2557" s="71">
        <v>41040.713792772898</v>
      </c>
      <c r="J2557" s="72">
        <v>0.98490285047877402</v>
      </c>
      <c r="K2557" s="71">
        <v>1838.3725757862501</v>
      </c>
      <c r="L2557" s="72">
        <v>0.97398629398640502</v>
      </c>
      <c r="M2557" s="71">
        <v>74.207621011255398</v>
      </c>
      <c r="N2557" s="72">
        <v>0.89974618280706098</v>
      </c>
    </row>
    <row r="2558" spans="1:14" ht="16" x14ac:dyDescent="0.2">
      <c r="A2558" s="87"/>
      <c r="B2558" s="87"/>
      <c r="C2558" s="87"/>
      <c r="D2558" s="66" t="s">
        <v>3237</v>
      </c>
      <c r="E2558" s="66" t="s">
        <v>4751</v>
      </c>
      <c r="F2558" s="67" t="s">
        <v>3476</v>
      </c>
      <c r="G2558" s="67" t="s">
        <v>2</v>
      </c>
      <c r="H2558" s="67" t="s">
        <v>3478</v>
      </c>
      <c r="I2558" s="71">
        <v>629.09533898305096</v>
      </c>
      <c r="J2558" s="72">
        <v>1.50971495212256E-2</v>
      </c>
      <c r="K2558" s="71">
        <v>49.1001608803194</v>
      </c>
      <c r="L2558" s="72">
        <v>2.60137060135948E-2</v>
      </c>
      <c r="M2558" s="71">
        <v>8.2685510795666293</v>
      </c>
      <c r="N2558" s="72">
        <v>0.10025381719293899</v>
      </c>
    </row>
    <row r="2559" spans="1:14" ht="16" x14ac:dyDescent="0.2">
      <c r="A2559" s="87"/>
      <c r="B2559" s="87"/>
      <c r="C2559" s="87"/>
      <c r="D2559" s="66" t="s">
        <v>4975</v>
      </c>
      <c r="E2559" s="66" t="s">
        <v>4751</v>
      </c>
      <c r="F2559" s="67" t="s">
        <v>3479</v>
      </c>
      <c r="G2559" s="67" t="s">
        <v>27</v>
      </c>
      <c r="H2559" s="67" t="s">
        <v>3480</v>
      </c>
      <c r="I2559" s="71">
        <v>30668.548249686301</v>
      </c>
      <c r="J2559" s="72">
        <v>0.73598965026970098</v>
      </c>
      <c r="K2559" s="71">
        <v>1369.6436998614499</v>
      </c>
      <c r="L2559" s="72">
        <v>0.72564952767495605</v>
      </c>
      <c r="M2559" s="71">
        <v>82.476172090822004</v>
      </c>
      <c r="N2559" s="72">
        <v>1</v>
      </c>
    </row>
    <row r="2560" spans="1:14" ht="16" x14ac:dyDescent="0.2">
      <c r="A2560" s="87"/>
      <c r="B2560" s="87"/>
      <c r="C2560" s="87"/>
      <c r="D2560" s="66" t="s">
        <v>4975</v>
      </c>
      <c r="E2560" s="66" t="s">
        <v>4751</v>
      </c>
      <c r="F2560" s="67" t="s">
        <v>3479</v>
      </c>
      <c r="G2560" s="67" t="s">
        <v>2</v>
      </c>
      <c r="H2560" s="67" t="s">
        <v>3481</v>
      </c>
      <c r="I2560" s="71">
        <v>11001.260882069701</v>
      </c>
      <c r="J2560" s="72">
        <v>0.26401034973029902</v>
      </c>
      <c r="K2560" s="71">
        <v>517.82903680511595</v>
      </c>
      <c r="L2560" s="72">
        <v>0.274350472325043</v>
      </c>
      <c r="M2560" s="71">
        <v>0</v>
      </c>
      <c r="N2560" s="72">
        <v>0</v>
      </c>
    </row>
    <row r="2561" spans="1:14" ht="16" x14ac:dyDescent="0.2">
      <c r="A2561" s="87"/>
      <c r="B2561" s="87"/>
      <c r="C2561" s="87" t="s">
        <v>2273</v>
      </c>
      <c r="D2561" s="66" t="s">
        <v>1663</v>
      </c>
      <c r="E2561" s="66" t="s">
        <v>4751</v>
      </c>
      <c r="F2561" s="67" t="s">
        <v>3482</v>
      </c>
      <c r="G2561" s="67" t="s">
        <v>27</v>
      </c>
      <c r="H2561" s="67" t="s">
        <v>3483</v>
      </c>
      <c r="I2561" s="71">
        <v>28829.5378682107</v>
      </c>
      <c r="J2561" s="72">
        <v>0.91148154502229894</v>
      </c>
      <c r="K2561" s="71">
        <v>1755.5313883125</v>
      </c>
      <c r="L2561" s="72">
        <v>0.90857829179847804</v>
      </c>
      <c r="M2561" s="71">
        <v>77.199005877231102</v>
      </c>
      <c r="N2561" s="72">
        <v>0.94521759494541302</v>
      </c>
    </row>
    <row r="2562" spans="1:14" ht="16" x14ac:dyDescent="0.2">
      <c r="A2562" s="87"/>
      <c r="B2562" s="87"/>
      <c r="C2562" s="87"/>
      <c r="D2562" s="66" t="s">
        <v>1666</v>
      </c>
      <c r="E2562" s="66" t="s">
        <v>4751</v>
      </c>
      <c r="F2562" s="67" t="s">
        <v>3482</v>
      </c>
      <c r="G2562" s="67" t="s">
        <v>2</v>
      </c>
      <c r="H2562" s="67" t="s">
        <v>3484</v>
      </c>
      <c r="I2562" s="71">
        <v>2799.7781894231198</v>
      </c>
      <c r="J2562" s="72">
        <v>8.85184549777005E-2</v>
      </c>
      <c r="K2562" s="71">
        <v>176.64265123837799</v>
      </c>
      <c r="L2562" s="72">
        <v>9.1421708201522497E-2</v>
      </c>
      <c r="M2562" s="71">
        <v>4.47425781364361</v>
      </c>
      <c r="N2562" s="72">
        <v>5.4782405054587202E-2</v>
      </c>
    </row>
    <row r="2563" spans="1:14" ht="16" x14ac:dyDescent="0.2">
      <c r="A2563" s="87"/>
      <c r="B2563" s="87"/>
      <c r="C2563" s="87"/>
      <c r="D2563" s="66" t="s">
        <v>3151</v>
      </c>
      <c r="E2563" s="66" t="s">
        <v>4751</v>
      </c>
      <c r="F2563" s="67" t="s">
        <v>3485</v>
      </c>
      <c r="G2563" s="67" t="s">
        <v>27</v>
      </c>
      <c r="H2563" s="67" t="s">
        <v>3486</v>
      </c>
      <c r="I2563" s="71">
        <v>23127.862101111401</v>
      </c>
      <c r="J2563" s="72">
        <v>0.73121600413264098</v>
      </c>
      <c r="K2563" s="71">
        <v>1373.2446792364899</v>
      </c>
      <c r="L2563" s="72">
        <v>0.71072514749017701</v>
      </c>
      <c r="M2563" s="71">
        <v>67.818231111135006</v>
      </c>
      <c r="N2563" s="72">
        <v>0.83036024332051095</v>
      </c>
    </row>
    <row r="2564" spans="1:14" ht="16" x14ac:dyDescent="0.2">
      <c r="A2564" s="87"/>
      <c r="B2564" s="87"/>
      <c r="C2564" s="87"/>
      <c r="D2564" s="66" t="s">
        <v>3154</v>
      </c>
      <c r="E2564" s="66" t="s">
        <v>4751</v>
      </c>
      <c r="F2564" s="67" t="s">
        <v>3485</v>
      </c>
      <c r="G2564" s="67" t="s">
        <v>2</v>
      </c>
      <c r="H2564" s="67" t="s">
        <v>3487</v>
      </c>
      <c r="I2564" s="71">
        <v>8501.4539565224404</v>
      </c>
      <c r="J2564" s="72">
        <v>0.26878399586735902</v>
      </c>
      <c r="K2564" s="71">
        <v>558.92936031439001</v>
      </c>
      <c r="L2564" s="72">
        <v>0.28927485250982299</v>
      </c>
      <c r="M2564" s="71">
        <v>13.855032579739699</v>
      </c>
      <c r="N2564" s="72">
        <v>0.169639756679489</v>
      </c>
    </row>
    <row r="2565" spans="1:14" ht="16" x14ac:dyDescent="0.2">
      <c r="A2565" s="87"/>
      <c r="B2565" s="87"/>
      <c r="C2565" s="87"/>
      <c r="D2565" s="66" t="s">
        <v>3156</v>
      </c>
      <c r="E2565" s="66" t="s">
        <v>4751</v>
      </c>
      <c r="F2565" s="67" t="s">
        <v>3488</v>
      </c>
      <c r="G2565" s="67" t="s">
        <v>27</v>
      </c>
      <c r="H2565" s="67" t="s">
        <v>3489</v>
      </c>
      <c r="I2565" s="71">
        <v>28422.801368305099</v>
      </c>
      <c r="J2565" s="72">
        <v>0.89862206683553103</v>
      </c>
      <c r="K2565" s="71">
        <v>1674.5633816700899</v>
      </c>
      <c r="L2565" s="72">
        <v>0.86667316059133603</v>
      </c>
      <c r="M2565" s="71">
        <v>49.938656999756503</v>
      </c>
      <c r="N2565" s="72">
        <v>0.61144436677306602</v>
      </c>
    </row>
    <row r="2566" spans="1:14" ht="16" x14ac:dyDescent="0.2">
      <c r="A2566" s="87"/>
      <c r="B2566" s="87"/>
      <c r="C2566" s="87"/>
      <c r="D2566" s="66" t="s">
        <v>3159</v>
      </c>
      <c r="E2566" s="66" t="s">
        <v>4751</v>
      </c>
      <c r="F2566" s="67" t="s">
        <v>3488</v>
      </c>
      <c r="G2566" s="67" t="s">
        <v>2</v>
      </c>
      <c r="H2566" s="67" t="s">
        <v>3490</v>
      </c>
      <c r="I2566" s="71">
        <v>3206.5146893286801</v>
      </c>
      <c r="J2566" s="72">
        <v>0.101377933164469</v>
      </c>
      <c r="K2566" s="71">
        <v>257.61065788078997</v>
      </c>
      <c r="L2566" s="72">
        <v>0.13332683940866399</v>
      </c>
      <c r="M2566" s="71">
        <v>31.734606691118199</v>
      </c>
      <c r="N2566" s="72">
        <v>0.38855563322693398</v>
      </c>
    </row>
    <row r="2567" spans="1:14" ht="16" x14ac:dyDescent="0.2">
      <c r="A2567" s="87"/>
      <c r="B2567" s="87"/>
      <c r="C2567" s="87"/>
      <c r="D2567" s="66" t="s">
        <v>3161</v>
      </c>
      <c r="E2567" s="66" t="s">
        <v>4751</v>
      </c>
      <c r="F2567" s="67" t="s">
        <v>3491</v>
      </c>
      <c r="G2567" s="67" t="s">
        <v>27</v>
      </c>
      <c r="H2567" s="67" t="s">
        <v>3492</v>
      </c>
      <c r="I2567" s="71">
        <v>24598.478283209501</v>
      </c>
      <c r="J2567" s="72">
        <v>0.77771135608455899</v>
      </c>
      <c r="K2567" s="71">
        <v>1415.8237252219899</v>
      </c>
      <c r="L2567" s="72">
        <v>0.73276200603082797</v>
      </c>
      <c r="M2567" s="71">
        <v>68.325785341204494</v>
      </c>
      <c r="N2567" s="72">
        <v>0.83657469107406901</v>
      </c>
    </row>
    <row r="2568" spans="1:14" ht="16" x14ac:dyDescent="0.2">
      <c r="A2568" s="87"/>
      <c r="B2568" s="87"/>
      <c r="C2568" s="87"/>
      <c r="D2568" s="66" t="s">
        <v>3164</v>
      </c>
      <c r="E2568" s="66" t="s">
        <v>4751</v>
      </c>
      <c r="F2568" s="67" t="s">
        <v>3491</v>
      </c>
      <c r="G2568" s="67" t="s">
        <v>2</v>
      </c>
      <c r="H2568" s="67" t="s">
        <v>3493</v>
      </c>
      <c r="I2568" s="71">
        <v>7030.8377744243198</v>
      </c>
      <c r="J2568" s="72">
        <v>0.22228864391544201</v>
      </c>
      <c r="K2568" s="71">
        <v>516.350314328889</v>
      </c>
      <c r="L2568" s="72">
        <v>0.26723799396917203</v>
      </c>
      <c r="M2568" s="71">
        <v>13.347478349670199</v>
      </c>
      <c r="N2568" s="72">
        <v>0.16342530892593099</v>
      </c>
    </row>
    <row r="2569" spans="1:14" ht="16" x14ac:dyDescent="0.2">
      <c r="A2569" s="87"/>
      <c r="B2569" s="87"/>
      <c r="C2569" s="87"/>
      <c r="D2569" s="66" t="s">
        <v>3166</v>
      </c>
      <c r="E2569" s="66" t="s">
        <v>4751</v>
      </c>
      <c r="F2569" s="67" t="s">
        <v>3494</v>
      </c>
      <c r="G2569" s="67" t="s">
        <v>27</v>
      </c>
      <c r="H2569" s="67" t="s">
        <v>3495</v>
      </c>
      <c r="I2569" s="71">
        <v>23312.497638883</v>
      </c>
      <c r="J2569" s="72">
        <v>0.73705348532999604</v>
      </c>
      <c r="K2569" s="71">
        <v>1391.02107889424</v>
      </c>
      <c r="L2569" s="72">
        <v>0.71992535373137101</v>
      </c>
      <c r="M2569" s="71">
        <v>45.1965294741915</v>
      </c>
      <c r="N2569" s="72">
        <v>0.55338218936928896</v>
      </c>
    </row>
    <row r="2570" spans="1:14" ht="16" x14ac:dyDescent="0.2">
      <c r="A2570" s="87"/>
      <c r="B2570" s="87"/>
      <c r="C2570" s="87"/>
      <c r="D2570" s="66" t="s">
        <v>3169</v>
      </c>
      <c r="E2570" s="66" t="s">
        <v>4751</v>
      </c>
      <c r="F2570" s="67" t="s">
        <v>3494</v>
      </c>
      <c r="G2570" s="67" t="s">
        <v>2</v>
      </c>
      <c r="H2570" s="67" t="s">
        <v>3496</v>
      </c>
      <c r="I2570" s="71">
        <v>8316.8184187508105</v>
      </c>
      <c r="J2570" s="72">
        <v>0.26294651467000402</v>
      </c>
      <c r="K2570" s="71">
        <v>541.15296065664199</v>
      </c>
      <c r="L2570" s="72">
        <v>0.28007464626862899</v>
      </c>
      <c r="M2570" s="71">
        <v>36.476734216683198</v>
      </c>
      <c r="N2570" s="72">
        <v>0.44661781063071099</v>
      </c>
    </row>
    <row r="2571" spans="1:14" ht="16" x14ac:dyDescent="0.2">
      <c r="A2571" s="87"/>
      <c r="B2571" s="87"/>
      <c r="C2571" s="87"/>
      <c r="D2571" s="66" t="s">
        <v>3171</v>
      </c>
      <c r="E2571" s="66" t="s">
        <v>4751</v>
      </c>
      <c r="F2571" s="67" t="s">
        <v>3497</v>
      </c>
      <c r="G2571" s="67" t="s">
        <v>27</v>
      </c>
      <c r="H2571" s="67" t="s">
        <v>3498</v>
      </c>
      <c r="I2571" s="71">
        <v>29459.067698655301</v>
      </c>
      <c r="J2571" s="72">
        <v>0.93138491028310699</v>
      </c>
      <c r="K2571" s="71">
        <v>1787.2595134523301</v>
      </c>
      <c r="L2571" s="72">
        <v>0.92499923757787705</v>
      </c>
      <c r="M2571" s="71">
        <v>72.358810790125702</v>
      </c>
      <c r="N2571" s="72">
        <v>0.88595468725232596</v>
      </c>
    </row>
    <row r="2572" spans="1:14" ht="16" x14ac:dyDescent="0.2">
      <c r="A2572" s="87"/>
      <c r="B2572" s="87"/>
      <c r="C2572" s="87"/>
      <c r="D2572" s="66" t="s">
        <v>3174</v>
      </c>
      <c r="E2572" s="66" t="s">
        <v>4751</v>
      </c>
      <c r="F2572" s="67" t="s">
        <v>3497</v>
      </c>
      <c r="G2572" s="67" t="s">
        <v>2</v>
      </c>
      <c r="H2572" s="67" t="s">
        <v>3499</v>
      </c>
      <c r="I2572" s="71">
        <v>2170.2483589784902</v>
      </c>
      <c r="J2572" s="72">
        <v>6.8615089716892605E-2</v>
      </c>
      <c r="K2572" s="71">
        <v>144.914526098549</v>
      </c>
      <c r="L2572" s="72">
        <v>7.5000762422122905E-2</v>
      </c>
      <c r="M2572" s="71">
        <v>9.3144529007490195</v>
      </c>
      <c r="N2572" s="72">
        <v>0.114045312747674</v>
      </c>
    </row>
    <row r="2573" spans="1:14" ht="16" x14ac:dyDescent="0.2">
      <c r="A2573" s="87"/>
      <c r="B2573" s="87"/>
      <c r="C2573" s="87"/>
      <c r="D2573" s="66" t="s">
        <v>3176</v>
      </c>
      <c r="E2573" s="66" t="s">
        <v>4751</v>
      </c>
      <c r="F2573" s="67" t="s">
        <v>3500</v>
      </c>
      <c r="G2573" s="67" t="s">
        <v>27</v>
      </c>
      <c r="H2573" s="67" t="s">
        <v>3501</v>
      </c>
      <c r="I2573" s="71">
        <v>28715.037654440199</v>
      </c>
      <c r="J2573" s="72">
        <v>0.90786147895568603</v>
      </c>
      <c r="K2573" s="71">
        <v>1627.29007370422</v>
      </c>
      <c r="L2573" s="72">
        <v>0.842206778682563</v>
      </c>
      <c r="M2573" s="71">
        <v>44.492870337087197</v>
      </c>
      <c r="N2573" s="72">
        <v>0.54476665099962596</v>
      </c>
    </row>
    <row r="2574" spans="1:14" ht="16" x14ac:dyDescent="0.2">
      <c r="A2574" s="87"/>
      <c r="B2574" s="87"/>
      <c r="C2574" s="87"/>
      <c r="D2574" s="66" t="s">
        <v>3179</v>
      </c>
      <c r="E2574" s="66" t="s">
        <v>4751</v>
      </c>
      <c r="F2574" s="67" t="s">
        <v>3500</v>
      </c>
      <c r="G2574" s="67" t="s">
        <v>2</v>
      </c>
      <c r="H2574" s="67" t="s">
        <v>3502</v>
      </c>
      <c r="I2574" s="71">
        <v>2914.2784031935498</v>
      </c>
      <c r="J2574" s="72">
        <v>9.2138521044313998E-2</v>
      </c>
      <c r="K2574" s="71">
        <v>304.88396584665901</v>
      </c>
      <c r="L2574" s="72">
        <v>0.157793221317437</v>
      </c>
      <c r="M2574" s="71">
        <v>37.180393353787501</v>
      </c>
      <c r="N2574" s="72">
        <v>0.45523334900037399</v>
      </c>
    </row>
    <row r="2575" spans="1:14" ht="16" x14ac:dyDescent="0.2">
      <c r="A2575" s="87"/>
      <c r="B2575" s="87"/>
      <c r="C2575" s="87"/>
      <c r="D2575" s="66" t="s">
        <v>3181</v>
      </c>
      <c r="E2575" s="66" t="s">
        <v>4751</v>
      </c>
      <c r="F2575" s="67" t="s">
        <v>3503</v>
      </c>
      <c r="G2575" s="67" t="s">
        <v>27</v>
      </c>
      <c r="H2575" s="67" t="s">
        <v>3504</v>
      </c>
      <c r="I2575" s="71">
        <v>10591.232049370999</v>
      </c>
      <c r="J2575" s="72">
        <v>0.334854918458309</v>
      </c>
      <c r="K2575" s="71">
        <v>683.44209222194297</v>
      </c>
      <c r="L2575" s="72">
        <v>0.353716631231006</v>
      </c>
      <c r="M2575" s="71">
        <v>21.075135192927601</v>
      </c>
      <c r="N2575" s="72">
        <v>0.25804203530662001</v>
      </c>
    </row>
    <row r="2576" spans="1:14" ht="16" x14ac:dyDescent="0.2">
      <c r="A2576" s="87"/>
      <c r="B2576" s="87"/>
      <c r="C2576" s="87"/>
      <c r="D2576" s="66" t="s">
        <v>3184</v>
      </c>
      <c r="E2576" s="66" t="s">
        <v>4751</v>
      </c>
      <c r="F2576" s="67" t="s">
        <v>3503</v>
      </c>
      <c r="G2576" s="67" t="s">
        <v>2</v>
      </c>
      <c r="H2576" s="67" t="s">
        <v>3505</v>
      </c>
      <c r="I2576" s="71">
        <v>21038.084008262798</v>
      </c>
      <c r="J2576" s="72">
        <v>0.66514508154169105</v>
      </c>
      <c r="K2576" s="71">
        <v>1248.7319473289399</v>
      </c>
      <c r="L2576" s="72">
        <v>0.64628336876899395</v>
      </c>
      <c r="M2576" s="71">
        <v>60.598128497947101</v>
      </c>
      <c r="N2576" s="72">
        <v>0.74195796469338005</v>
      </c>
    </row>
    <row r="2577" spans="1:14" ht="16" x14ac:dyDescent="0.2">
      <c r="A2577" s="87"/>
      <c r="B2577" s="87"/>
      <c r="C2577" s="87"/>
      <c r="D2577" s="66" t="s">
        <v>4974</v>
      </c>
      <c r="E2577" s="66" t="s">
        <v>4751</v>
      </c>
      <c r="F2577" s="67" t="s">
        <v>3506</v>
      </c>
      <c r="G2577" s="67" t="s">
        <v>27</v>
      </c>
      <c r="H2577" s="67" t="s">
        <v>3507</v>
      </c>
      <c r="I2577" s="71">
        <v>28670.823654792799</v>
      </c>
      <c r="J2577" s="72">
        <v>0.90646359859789205</v>
      </c>
      <c r="K2577" s="71">
        <v>1765.9138743241499</v>
      </c>
      <c r="L2577" s="72">
        <v>0.91395176530506494</v>
      </c>
      <c r="M2577" s="71">
        <v>77.904958642969206</v>
      </c>
      <c r="N2577" s="72">
        <v>0.953861216295112</v>
      </c>
    </row>
    <row r="2578" spans="1:14" ht="16" x14ac:dyDescent="0.2">
      <c r="A2578" s="87"/>
      <c r="B2578" s="87"/>
      <c r="C2578" s="87"/>
      <c r="D2578" s="66" t="s">
        <v>4974</v>
      </c>
      <c r="E2578" s="66" t="s">
        <v>4751</v>
      </c>
      <c r="F2578" s="67" t="s">
        <v>3506</v>
      </c>
      <c r="G2578" s="67" t="s">
        <v>2</v>
      </c>
      <c r="H2578" s="67" t="s">
        <v>3508</v>
      </c>
      <c r="I2578" s="71">
        <v>2958.49240284096</v>
      </c>
      <c r="J2578" s="72">
        <v>9.3536401402107602E-2</v>
      </c>
      <c r="K2578" s="71">
        <v>166.26016522673501</v>
      </c>
      <c r="L2578" s="72">
        <v>8.6048234694935194E-2</v>
      </c>
      <c r="M2578" s="71">
        <v>3.76830504790555</v>
      </c>
      <c r="N2578" s="72">
        <v>4.6138783704887998E-2</v>
      </c>
    </row>
    <row r="2579" spans="1:14" ht="16" x14ac:dyDescent="0.2">
      <c r="A2579" s="87"/>
      <c r="B2579" s="87"/>
      <c r="C2579" s="87" t="s">
        <v>2301</v>
      </c>
      <c r="D2579" s="66" t="s">
        <v>3189</v>
      </c>
      <c r="E2579" s="66" t="s">
        <v>4751</v>
      </c>
      <c r="F2579" s="67" t="s">
        <v>3509</v>
      </c>
      <c r="G2579" s="67" t="s">
        <v>27</v>
      </c>
      <c r="H2579" s="67" t="s">
        <v>3510</v>
      </c>
      <c r="I2579" s="71">
        <v>29001.929055616001</v>
      </c>
      <c r="J2579" s="72">
        <v>0.91693190591822304</v>
      </c>
      <c r="K2579" s="71">
        <v>1696.76627933545</v>
      </c>
      <c r="L2579" s="72">
        <v>0.87816430849565197</v>
      </c>
      <c r="M2579" s="71">
        <v>69.013754134291801</v>
      </c>
      <c r="N2579" s="72">
        <v>0.84499811830101601</v>
      </c>
    </row>
    <row r="2580" spans="1:14" ht="16" x14ac:dyDescent="0.2">
      <c r="A2580" s="87"/>
      <c r="B2580" s="87"/>
      <c r="C2580" s="87"/>
      <c r="D2580" s="66" t="s">
        <v>3192</v>
      </c>
      <c r="E2580" s="66" t="s">
        <v>4751</v>
      </c>
      <c r="F2580" s="67" t="s">
        <v>3509</v>
      </c>
      <c r="G2580" s="67" t="s">
        <v>2</v>
      </c>
      <c r="H2580" s="67" t="s">
        <v>3511</v>
      </c>
      <c r="I2580" s="71">
        <v>2627.3870020177701</v>
      </c>
      <c r="J2580" s="72">
        <v>8.3068094081776594E-2</v>
      </c>
      <c r="K2580" s="71">
        <v>235.40776021543101</v>
      </c>
      <c r="L2580" s="72">
        <v>0.121835691504348</v>
      </c>
      <c r="M2580" s="71">
        <v>12.659509556582901</v>
      </c>
      <c r="N2580" s="72">
        <v>0.15500188169898399</v>
      </c>
    </row>
    <row r="2581" spans="1:14" ht="16" x14ac:dyDescent="0.2">
      <c r="A2581" s="87"/>
      <c r="B2581" s="87"/>
      <c r="C2581" s="87"/>
      <c r="D2581" s="66" t="s">
        <v>3194</v>
      </c>
      <c r="E2581" s="66" t="s">
        <v>4751</v>
      </c>
      <c r="F2581" s="67" t="s">
        <v>3512</v>
      </c>
      <c r="G2581" s="67" t="s">
        <v>27</v>
      </c>
      <c r="H2581" s="67" t="s">
        <v>3513</v>
      </c>
      <c r="I2581" s="71">
        <v>31142.835511756901</v>
      </c>
      <c r="J2581" s="72">
        <v>0.98461931503702305</v>
      </c>
      <c r="K2581" s="71">
        <v>1842.37093284512</v>
      </c>
      <c r="L2581" s="72">
        <v>0.95352224754730897</v>
      </c>
      <c r="M2581" s="71">
        <v>67.905344878494205</v>
      </c>
      <c r="N2581" s="72">
        <v>0.83142685635178404</v>
      </c>
    </row>
    <row r="2582" spans="1:14" ht="16" x14ac:dyDescent="0.2">
      <c r="A2582" s="87"/>
      <c r="B2582" s="87"/>
      <c r="C2582" s="87"/>
      <c r="D2582" s="66" t="s">
        <v>3197</v>
      </c>
      <c r="E2582" s="66" t="s">
        <v>4751</v>
      </c>
      <c r="F2582" s="67" t="s">
        <v>3512</v>
      </c>
      <c r="G2582" s="67" t="s">
        <v>2</v>
      </c>
      <c r="H2582" s="67" t="s">
        <v>3514</v>
      </c>
      <c r="I2582" s="71">
        <v>486.48054587688699</v>
      </c>
      <c r="J2582" s="72">
        <v>1.5380684962976799E-2</v>
      </c>
      <c r="K2582" s="71">
        <v>89.803106705761806</v>
      </c>
      <c r="L2582" s="72">
        <v>4.6477752452691E-2</v>
      </c>
      <c r="M2582" s="71">
        <v>13.767918812380501</v>
      </c>
      <c r="N2582" s="72">
        <v>0.16857314364821599</v>
      </c>
    </row>
    <row r="2583" spans="1:14" ht="32" x14ac:dyDescent="0.2">
      <c r="A2583" s="87"/>
      <c r="B2583" s="87"/>
      <c r="C2583" s="87"/>
      <c r="D2583" s="66" t="s">
        <v>3199</v>
      </c>
      <c r="E2583" s="66" t="s">
        <v>4751</v>
      </c>
      <c r="F2583" s="67" t="s">
        <v>3515</v>
      </c>
      <c r="G2583" s="67" t="s">
        <v>27</v>
      </c>
      <c r="H2583" s="67" t="s">
        <v>3516</v>
      </c>
      <c r="I2583" s="71">
        <v>23146.122015836801</v>
      </c>
      <c r="J2583" s="72">
        <v>0.73179331395155001</v>
      </c>
      <c r="K2583" s="71">
        <v>1480.11512556666</v>
      </c>
      <c r="L2583" s="72">
        <v>0.76603613094330902</v>
      </c>
      <c r="M2583" s="71">
        <v>64.386290899627198</v>
      </c>
      <c r="N2583" s="72">
        <v>0.78833988002883004</v>
      </c>
    </row>
    <row r="2584" spans="1:14" ht="32" x14ac:dyDescent="0.2">
      <c r="A2584" s="87"/>
      <c r="B2584" s="87"/>
      <c r="C2584" s="87"/>
      <c r="D2584" s="66" t="s">
        <v>3202</v>
      </c>
      <c r="E2584" s="66" t="s">
        <v>4751</v>
      </c>
      <c r="F2584" s="67" t="s">
        <v>3515</v>
      </c>
      <c r="G2584" s="67" t="s">
        <v>2</v>
      </c>
      <c r="H2584" s="67" t="s">
        <v>3517</v>
      </c>
      <c r="I2584" s="71">
        <v>8483.194041797</v>
      </c>
      <c r="J2584" s="72">
        <v>0.26820668604844999</v>
      </c>
      <c r="K2584" s="71">
        <v>452.05891398422102</v>
      </c>
      <c r="L2584" s="72">
        <v>0.233963869056691</v>
      </c>
      <c r="M2584" s="71">
        <v>17.2869727912475</v>
      </c>
      <c r="N2584" s="72">
        <v>0.21166011997117001</v>
      </c>
    </row>
    <row r="2585" spans="1:14" ht="16" x14ac:dyDescent="0.2">
      <c r="A2585" s="87"/>
      <c r="B2585" s="87"/>
      <c r="C2585" s="87"/>
      <c r="D2585" s="66" t="s">
        <v>3204</v>
      </c>
      <c r="E2585" s="66" t="s">
        <v>4751</v>
      </c>
      <c r="F2585" s="67" t="s">
        <v>3518</v>
      </c>
      <c r="G2585" s="67" t="s">
        <v>27</v>
      </c>
      <c r="H2585" s="67" t="s">
        <v>3519</v>
      </c>
      <c r="I2585" s="71">
        <v>26741.019225906501</v>
      </c>
      <c r="J2585" s="72">
        <v>0.84545044152014004</v>
      </c>
      <c r="K2585" s="71">
        <v>1664.5755685955801</v>
      </c>
      <c r="L2585" s="72">
        <v>0.86150395074270802</v>
      </c>
      <c r="M2585" s="71">
        <v>59.584528618107001</v>
      </c>
      <c r="N2585" s="72">
        <v>0.72954754010600797</v>
      </c>
    </row>
    <row r="2586" spans="1:14" ht="16" x14ac:dyDescent="0.2">
      <c r="A2586" s="87"/>
      <c r="B2586" s="87"/>
      <c r="C2586" s="87"/>
      <c r="D2586" s="66" t="s">
        <v>3207</v>
      </c>
      <c r="E2586" s="66" t="s">
        <v>4751</v>
      </c>
      <c r="F2586" s="67" t="s">
        <v>3518</v>
      </c>
      <c r="G2586" s="67" t="s">
        <v>2</v>
      </c>
      <c r="H2586" s="67" t="s">
        <v>3520</v>
      </c>
      <c r="I2586" s="71">
        <v>4888.2968317272598</v>
      </c>
      <c r="J2586" s="72">
        <v>0.15454955847985999</v>
      </c>
      <c r="K2586" s="71">
        <v>267.5984709553</v>
      </c>
      <c r="L2586" s="72">
        <v>0.138496049257292</v>
      </c>
      <c r="M2586" s="71">
        <v>22.088735072767701</v>
      </c>
      <c r="N2586" s="72">
        <v>0.27045245989399203</v>
      </c>
    </row>
    <row r="2587" spans="1:14" ht="16" x14ac:dyDescent="0.2">
      <c r="A2587" s="87"/>
      <c r="B2587" s="87"/>
      <c r="C2587" s="87"/>
      <c r="D2587" s="66" t="s">
        <v>3209</v>
      </c>
      <c r="E2587" s="66" t="s">
        <v>4751</v>
      </c>
      <c r="F2587" s="67" t="s">
        <v>3521</v>
      </c>
      <c r="G2587" s="67" t="s">
        <v>27</v>
      </c>
      <c r="H2587" s="67" t="s">
        <v>3522</v>
      </c>
      <c r="I2587" s="71">
        <v>29825.5976527075</v>
      </c>
      <c r="J2587" s="72">
        <v>0.94297320872700396</v>
      </c>
      <c r="K2587" s="71">
        <v>1842.99216256256</v>
      </c>
      <c r="L2587" s="72">
        <v>0.95384376605688603</v>
      </c>
      <c r="M2587" s="71">
        <v>72.245811106206304</v>
      </c>
      <c r="N2587" s="72">
        <v>0.88457112941696103</v>
      </c>
    </row>
    <row r="2588" spans="1:14" ht="16" x14ac:dyDescent="0.2">
      <c r="A2588" s="87"/>
      <c r="B2588" s="87"/>
      <c r="C2588" s="87"/>
      <c r="D2588" s="66" t="s">
        <v>3212</v>
      </c>
      <c r="E2588" s="66" t="s">
        <v>4751</v>
      </c>
      <c r="F2588" s="67" t="s">
        <v>3521</v>
      </c>
      <c r="G2588" s="67" t="s">
        <v>2</v>
      </c>
      <c r="H2588" s="67" t="s">
        <v>3523</v>
      </c>
      <c r="I2588" s="71">
        <v>1803.7184049263101</v>
      </c>
      <c r="J2588" s="72">
        <v>5.7026791272996299E-2</v>
      </c>
      <c r="K2588" s="71">
        <v>89.181876988321903</v>
      </c>
      <c r="L2588" s="72">
        <v>4.6156233943113897E-2</v>
      </c>
      <c r="M2588" s="71">
        <v>9.4274525846683996</v>
      </c>
      <c r="N2588" s="72">
        <v>0.11542887058303899</v>
      </c>
    </row>
    <row r="2589" spans="1:14" ht="16" x14ac:dyDescent="0.2">
      <c r="A2589" s="87"/>
      <c r="B2589" s="87"/>
      <c r="C2589" s="87"/>
      <c r="D2589" s="66" t="s">
        <v>3214</v>
      </c>
      <c r="E2589" s="66" t="s">
        <v>4751</v>
      </c>
      <c r="F2589" s="67" t="s">
        <v>3524</v>
      </c>
      <c r="G2589" s="67" t="s">
        <v>27</v>
      </c>
      <c r="H2589" s="67" t="s">
        <v>3525</v>
      </c>
      <c r="I2589" s="71">
        <v>29213.273612947301</v>
      </c>
      <c r="J2589" s="72">
        <v>0.92361382584801899</v>
      </c>
      <c r="K2589" s="71">
        <v>1701.6471468027801</v>
      </c>
      <c r="L2589" s="72">
        <v>0.880690409854755</v>
      </c>
      <c r="M2589" s="71">
        <v>72.436857853652597</v>
      </c>
      <c r="N2589" s="72">
        <v>0.886910288387874</v>
      </c>
    </row>
    <row r="2590" spans="1:14" ht="16" x14ac:dyDescent="0.2">
      <c r="A2590" s="87"/>
      <c r="B2590" s="87"/>
      <c r="C2590" s="87"/>
      <c r="D2590" s="66" t="s">
        <v>3217</v>
      </c>
      <c r="E2590" s="66" t="s">
        <v>4751</v>
      </c>
      <c r="F2590" s="67" t="s">
        <v>3524</v>
      </c>
      <c r="G2590" s="67" t="s">
        <v>2</v>
      </c>
      <c r="H2590" s="67" t="s">
        <v>3526</v>
      </c>
      <c r="I2590" s="71">
        <v>2416.0424446864599</v>
      </c>
      <c r="J2590" s="72">
        <v>7.6386174151980804E-2</v>
      </c>
      <c r="K2590" s="71">
        <v>230.52689274809799</v>
      </c>
      <c r="L2590" s="72">
        <v>0.119309590145245</v>
      </c>
      <c r="M2590" s="71">
        <v>9.2364058372221294</v>
      </c>
      <c r="N2590" s="72">
        <v>0.113089711612126</v>
      </c>
    </row>
    <row r="2591" spans="1:14" ht="16" x14ac:dyDescent="0.2">
      <c r="A2591" s="87"/>
      <c r="B2591" s="87"/>
      <c r="C2591" s="87"/>
      <c r="D2591" s="66" t="s">
        <v>3219</v>
      </c>
      <c r="E2591" s="66" t="s">
        <v>4751</v>
      </c>
      <c r="F2591" s="67" t="s">
        <v>3527</v>
      </c>
      <c r="G2591" s="67" t="s">
        <v>27</v>
      </c>
      <c r="H2591" s="67" t="s">
        <v>3528</v>
      </c>
      <c r="I2591" s="71">
        <v>30731.372004884099</v>
      </c>
      <c r="J2591" s="72">
        <v>0.97161038667059796</v>
      </c>
      <c r="K2591" s="71">
        <v>1856.4801401207301</v>
      </c>
      <c r="L2591" s="72">
        <v>0.96082449205882603</v>
      </c>
      <c r="M2591" s="71">
        <v>76.205162901558097</v>
      </c>
      <c r="N2591" s="72">
        <v>0.933049072092762</v>
      </c>
    </row>
    <row r="2592" spans="1:14" ht="16" x14ac:dyDescent="0.2">
      <c r="A2592" s="87"/>
      <c r="B2592" s="87"/>
      <c r="C2592" s="87"/>
      <c r="D2592" s="66" t="s">
        <v>3222</v>
      </c>
      <c r="E2592" s="66" t="s">
        <v>4751</v>
      </c>
      <c r="F2592" s="67" t="s">
        <v>3527</v>
      </c>
      <c r="G2592" s="67" t="s">
        <v>2</v>
      </c>
      <c r="H2592" s="67" t="s">
        <v>3529</v>
      </c>
      <c r="I2592" s="71">
        <v>897.94405274966698</v>
      </c>
      <c r="J2592" s="72">
        <v>2.8389613329401899E-2</v>
      </c>
      <c r="K2592" s="71">
        <v>75.693899430155696</v>
      </c>
      <c r="L2592" s="72">
        <v>3.9175507941173998E-2</v>
      </c>
      <c r="M2592" s="71">
        <v>5.4681007893165798</v>
      </c>
      <c r="N2592" s="72">
        <v>6.6950927907237806E-2</v>
      </c>
    </row>
    <row r="2593" spans="1:14" ht="16" x14ac:dyDescent="0.2">
      <c r="A2593" s="87"/>
      <c r="B2593" s="87"/>
      <c r="C2593" s="87"/>
      <c r="D2593" s="66" t="s">
        <v>3224</v>
      </c>
      <c r="E2593" s="66" t="s">
        <v>4751</v>
      </c>
      <c r="F2593" s="67" t="s">
        <v>3530</v>
      </c>
      <c r="G2593" s="67" t="s">
        <v>27</v>
      </c>
      <c r="H2593" s="67" t="s">
        <v>3531</v>
      </c>
      <c r="I2593" s="71">
        <v>31147.1538100201</v>
      </c>
      <c r="J2593" s="72">
        <v>0.98475584338481803</v>
      </c>
      <c r="K2593" s="71">
        <v>1837.3779454353801</v>
      </c>
      <c r="L2593" s="72">
        <v>0.95093811831902497</v>
      </c>
      <c r="M2593" s="71">
        <v>71.730905087914493</v>
      </c>
      <c r="N2593" s="72">
        <v>0.87826666703817502</v>
      </c>
    </row>
    <row r="2594" spans="1:14" ht="16" x14ac:dyDescent="0.2">
      <c r="A2594" s="87"/>
      <c r="B2594" s="87"/>
      <c r="C2594" s="87"/>
      <c r="D2594" s="66" t="s">
        <v>3227</v>
      </c>
      <c r="E2594" s="66" t="s">
        <v>4751</v>
      </c>
      <c r="F2594" s="67" t="s">
        <v>3530</v>
      </c>
      <c r="G2594" s="67" t="s">
        <v>2</v>
      </c>
      <c r="H2594" s="67" t="s">
        <v>3532</v>
      </c>
      <c r="I2594" s="71">
        <v>482.16224761366698</v>
      </c>
      <c r="J2594" s="72">
        <v>1.52441566151822E-2</v>
      </c>
      <c r="K2594" s="71">
        <v>94.796094115496899</v>
      </c>
      <c r="L2594" s="72">
        <v>4.9061881680975E-2</v>
      </c>
      <c r="M2594" s="71">
        <v>9.94235860296018</v>
      </c>
      <c r="N2594" s="72">
        <v>0.12173333296182499</v>
      </c>
    </row>
    <row r="2595" spans="1:14" ht="16" x14ac:dyDescent="0.2">
      <c r="A2595" s="87"/>
      <c r="B2595" s="87"/>
      <c r="C2595" s="87"/>
      <c r="D2595" s="66" t="s">
        <v>3229</v>
      </c>
      <c r="E2595" s="66" t="s">
        <v>4751</v>
      </c>
      <c r="F2595" s="67" t="s">
        <v>3533</v>
      </c>
      <c r="G2595" s="67" t="s">
        <v>27</v>
      </c>
      <c r="H2595" s="67" t="s">
        <v>3534</v>
      </c>
      <c r="I2595" s="71">
        <v>31435.633130804501</v>
      </c>
      <c r="J2595" s="72">
        <v>0.993876474392417</v>
      </c>
      <c r="K2595" s="71">
        <v>1845.0646024308401</v>
      </c>
      <c r="L2595" s="72">
        <v>0.95491636087798504</v>
      </c>
      <c r="M2595" s="71">
        <v>71.730905087914493</v>
      </c>
      <c r="N2595" s="72">
        <v>0.87826666703817502</v>
      </c>
    </row>
    <row r="2596" spans="1:14" ht="16" x14ac:dyDescent="0.2">
      <c r="A2596" s="87"/>
      <c r="B2596" s="87"/>
      <c r="C2596" s="87"/>
      <c r="D2596" s="66" t="s">
        <v>3232</v>
      </c>
      <c r="E2596" s="66" t="s">
        <v>4751</v>
      </c>
      <c r="F2596" s="67" t="s">
        <v>3533</v>
      </c>
      <c r="G2596" s="67" t="s">
        <v>2</v>
      </c>
      <c r="H2596" s="67" t="s">
        <v>3535</v>
      </c>
      <c r="I2596" s="71">
        <v>193.68292682926801</v>
      </c>
      <c r="J2596" s="72">
        <v>6.1235256075833702E-3</v>
      </c>
      <c r="K2596" s="71">
        <v>87.109437120038606</v>
      </c>
      <c r="L2596" s="72">
        <v>4.50836391220154E-2</v>
      </c>
      <c r="M2596" s="71">
        <v>9.94235860296018</v>
      </c>
      <c r="N2596" s="72">
        <v>0.12173333296182499</v>
      </c>
    </row>
    <row r="2597" spans="1:14" ht="16" x14ac:dyDescent="0.2">
      <c r="A2597" s="87"/>
      <c r="B2597" s="87"/>
      <c r="C2597" s="87"/>
      <c r="D2597" s="66" t="s">
        <v>3234</v>
      </c>
      <c r="E2597" s="66" t="s">
        <v>4751</v>
      </c>
      <c r="F2597" s="67" t="s">
        <v>3536</v>
      </c>
      <c r="G2597" s="67" t="s">
        <v>27</v>
      </c>
      <c r="H2597" s="67" t="s">
        <v>3537</v>
      </c>
      <c r="I2597" s="71">
        <v>31096.250418809999</v>
      </c>
      <c r="J2597" s="72">
        <v>0.98314646962797103</v>
      </c>
      <c r="K2597" s="71">
        <v>1925.54423763011</v>
      </c>
      <c r="L2597" s="72">
        <v>0.996568734604099</v>
      </c>
      <c r="M2597" s="71">
        <v>76.205162901558097</v>
      </c>
      <c r="N2597" s="72">
        <v>0.933049072092762</v>
      </c>
    </row>
    <row r="2598" spans="1:14" ht="16" x14ac:dyDescent="0.2">
      <c r="A2598" s="87"/>
      <c r="B2598" s="87"/>
      <c r="C2598" s="87"/>
      <c r="D2598" s="66" t="s">
        <v>3237</v>
      </c>
      <c r="E2598" s="66" t="s">
        <v>4751</v>
      </c>
      <c r="F2598" s="67" t="s">
        <v>3536</v>
      </c>
      <c r="G2598" s="67" t="s">
        <v>2</v>
      </c>
      <c r="H2598" s="67" t="s">
        <v>3538</v>
      </c>
      <c r="I2598" s="71">
        <v>533.065638823835</v>
      </c>
      <c r="J2598" s="72">
        <v>1.6853530372029E-2</v>
      </c>
      <c r="K2598" s="71">
        <v>6.6298019207683101</v>
      </c>
      <c r="L2598" s="72">
        <v>3.43126539590054E-3</v>
      </c>
      <c r="M2598" s="71">
        <v>5.4681007893165798</v>
      </c>
      <c r="N2598" s="72">
        <v>6.6950927907237806E-2</v>
      </c>
    </row>
    <row r="2599" spans="1:14" ht="16" x14ac:dyDescent="0.2">
      <c r="A2599" s="87"/>
      <c r="B2599" s="87"/>
      <c r="C2599" s="87"/>
      <c r="D2599" s="66" t="s">
        <v>4975</v>
      </c>
      <c r="E2599" s="66" t="s">
        <v>4751</v>
      </c>
      <c r="F2599" s="67" t="s">
        <v>3539</v>
      </c>
      <c r="G2599" s="67" t="s">
        <v>27</v>
      </c>
      <c r="H2599" s="67" t="s">
        <v>3540</v>
      </c>
      <c r="I2599" s="71">
        <v>17770.766787107899</v>
      </c>
      <c r="J2599" s="72">
        <v>0.561844801029735</v>
      </c>
      <c r="K2599" s="71">
        <v>1096.0335434405299</v>
      </c>
      <c r="L2599" s="72">
        <v>0.56725404699842497</v>
      </c>
      <c r="M2599" s="71">
        <v>49.136243773266102</v>
      </c>
      <c r="N2599" s="72">
        <v>0.60161969232969503</v>
      </c>
    </row>
    <row r="2600" spans="1:14" ht="16" x14ac:dyDescent="0.2">
      <c r="A2600" s="87"/>
      <c r="B2600" s="87"/>
      <c r="C2600" s="87"/>
      <c r="D2600" s="66" t="s">
        <v>4975</v>
      </c>
      <c r="E2600" s="66" t="s">
        <v>4751</v>
      </c>
      <c r="F2600" s="67" t="s">
        <v>3539</v>
      </c>
      <c r="G2600" s="67" t="s">
        <v>2</v>
      </c>
      <c r="H2600" s="67" t="s">
        <v>3541</v>
      </c>
      <c r="I2600" s="71">
        <v>13858.5492705259</v>
      </c>
      <c r="J2600" s="72">
        <v>0.438155198970265</v>
      </c>
      <c r="K2600" s="71">
        <v>836.14049611035</v>
      </c>
      <c r="L2600" s="72">
        <v>0.43274595300157498</v>
      </c>
      <c r="M2600" s="71">
        <v>32.537019917608603</v>
      </c>
      <c r="N2600" s="72">
        <v>0.39838030767030502</v>
      </c>
    </row>
    <row r="2601" spans="1:14" ht="16" x14ac:dyDescent="0.2">
      <c r="A2601" s="87"/>
      <c r="B2601" s="87"/>
      <c r="C2601" s="87" t="s">
        <v>2388</v>
      </c>
      <c r="D2601" s="66" t="s">
        <v>1663</v>
      </c>
      <c r="E2601" s="66" t="s">
        <v>4751</v>
      </c>
      <c r="F2601" s="67" t="s">
        <v>3542</v>
      </c>
      <c r="G2601" s="67" t="s">
        <v>27</v>
      </c>
      <c r="H2601" s="67" t="s">
        <v>3543</v>
      </c>
      <c r="I2601" s="71">
        <v>6849.8852473201596</v>
      </c>
      <c r="J2601" s="72">
        <v>0.92752444160566905</v>
      </c>
      <c r="K2601" s="71">
        <v>673.30573526719297</v>
      </c>
      <c r="L2601" s="72">
        <v>0.94676723413728503</v>
      </c>
      <c r="M2601" s="71">
        <v>4.7205774438815</v>
      </c>
      <c r="N2601" s="72">
        <v>1</v>
      </c>
    </row>
    <row r="2602" spans="1:14" ht="16" x14ac:dyDescent="0.2">
      <c r="A2602" s="87"/>
      <c r="B2602" s="87"/>
      <c r="C2602" s="87"/>
      <c r="D2602" s="66" t="s">
        <v>1666</v>
      </c>
      <c r="E2602" s="66" t="s">
        <v>4751</v>
      </c>
      <c r="F2602" s="67" t="s">
        <v>3542</v>
      </c>
      <c r="G2602" s="67" t="s">
        <v>2</v>
      </c>
      <c r="H2602" s="67" t="s">
        <v>3544</v>
      </c>
      <c r="I2602" s="71">
        <v>535.24116019756798</v>
      </c>
      <c r="J2602" s="72">
        <v>7.2475558394331202E-2</v>
      </c>
      <c r="K2602" s="71">
        <v>37.857168337855803</v>
      </c>
      <c r="L2602" s="72">
        <v>5.3232765862714498E-2</v>
      </c>
      <c r="M2602" s="71">
        <v>0</v>
      </c>
      <c r="N2602" s="72">
        <v>0</v>
      </c>
    </row>
    <row r="2603" spans="1:14" ht="16" x14ac:dyDescent="0.2">
      <c r="A2603" s="87"/>
      <c r="B2603" s="87"/>
      <c r="C2603" s="87"/>
      <c r="D2603" s="66" t="s">
        <v>3151</v>
      </c>
      <c r="E2603" s="66" t="s">
        <v>4751</v>
      </c>
      <c r="F2603" s="67" t="s">
        <v>3545</v>
      </c>
      <c r="G2603" s="67" t="s">
        <v>27</v>
      </c>
      <c r="H2603" s="67" t="s">
        <v>3546</v>
      </c>
      <c r="I2603" s="71">
        <v>5758.3399581551403</v>
      </c>
      <c r="J2603" s="72">
        <v>0.77972124516290098</v>
      </c>
      <c r="K2603" s="71">
        <v>513.88164096870503</v>
      </c>
      <c r="L2603" s="72">
        <v>0.72259342882442301</v>
      </c>
      <c r="M2603" s="71">
        <v>0</v>
      </c>
      <c r="N2603" s="72">
        <v>0</v>
      </c>
    </row>
    <row r="2604" spans="1:14" ht="16" x14ac:dyDescent="0.2">
      <c r="A2604" s="87"/>
      <c r="B2604" s="87"/>
      <c r="C2604" s="87"/>
      <c r="D2604" s="66" t="s">
        <v>3154</v>
      </c>
      <c r="E2604" s="66" t="s">
        <v>4751</v>
      </c>
      <c r="F2604" s="67" t="s">
        <v>3545</v>
      </c>
      <c r="G2604" s="67" t="s">
        <v>2</v>
      </c>
      <c r="H2604" s="67" t="s">
        <v>3547</v>
      </c>
      <c r="I2604" s="71">
        <v>1626.78644936258</v>
      </c>
      <c r="J2604" s="72">
        <v>0.22027875483709899</v>
      </c>
      <c r="K2604" s="71">
        <v>197.281262636344</v>
      </c>
      <c r="L2604" s="72">
        <v>0.27740657117557599</v>
      </c>
      <c r="M2604" s="71">
        <v>4.7205774438815</v>
      </c>
      <c r="N2604" s="72">
        <v>1</v>
      </c>
    </row>
    <row r="2605" spans="1:14" ht="16" x14ac:dyDescent="0.2">
      <c r="A2605" s="87"/>
      <c r="B2605" s="87"/>
      <c r="C2605" s="87"/>
      <c r="D2605" s="66" t="s">
        <v>3156</v>
      </c>
      <c r="E2605" s="66" t="s">
        <v>4751</v>
      </c>
      <c r="F2605" s="67" t="s">
        <v>3548</v>
      </c>
      <c r="G2605" s="67" t="s">
        <v>27</v>
      </c>
      <c r="H2605" s="67" t="s">
        <v>3549</v>
      </c>
      <c r="I2605" s="71">
        <v>6929.4790096181796</v>
      </c>
      <c r="J2605" s="72">
        <v>0.93830201776428401</v>
      </c>
      <c r="K2605" s="71">
        <v>612.027110342279</v>
      </c>
      <c r="L2605" s="72">
        <v>0.86060044363924504</v>
      </c>
      <c r="M2605" s="71">
        <v>4.7205774438815</v>
      </c>
      <c r="N2605" s="72">
        <v>1</v>
      </c>
    </row>
    <row r="2606" spans="1:14" ht="16" x14ac:dyDescent="0.2">
      <c r="A2606" s="87"/>
      <c r="B2606" s="87"/>
      <c r="C2606" s="87"/>
      <c r="D2606" s="66" t="s">
        <v>3159</v>
      </c>
      <c r="E2606" s="66" t="s">
        <v>4751</v>
      </c>
      <c r="F2606" s="67" t="s">
        <v>3548</v>
      </c>
      <c r="G2606" s="67" t="s">
        <v>2</v>
      </c>
      <c r="H2606" s="67" t="s">
        <v>3550</v>
      </c>
      <c r="I2606" s="71">
        <v>455.64739789954598</v>
      </c>
      <c r="J2606" s="72">
        <v>6.1697982235716098E-2</v>
      </c>
      <c r="K2606" s="71">
        <v>99.135793262769894</v>
      </c>
      <c r="L2606" s="72">
        <v>0.13939955636075499</v>
      </c>
      <c r="M2606" s="71">
        <v>0</v>
      </c>
      <c r="N2606" s="72">
        <v>0</v>
      </c>
    </row>
    <row r="2607" spans="1:14" ht="16" x14ac:dyDescent="0.2">
      <c r="A2607" s="87"/>
      <c r="B2607" s="87"/>
      <c r="C2607" s="87"/>
      <c r="D2607" s="66" t="s">
        <v>3161</v>
      </c>
      <c r="E2607" s="66" t="s">
        <v>4751</v>
      </c>
      <c r="F2607" s="67" t="s">
        <v>3551</v>
      </c>
      <c r="G2607" s="67" t="s">
        <v>27</v>
      </c>
      <c r="H2607" s="67" t="s">
        <v>3552</v>
      </c>
      <c r="I2607" s="71">
        <v>4937.0582070336304</v>
      </c>
      <c r="J2607" s="72">
        <v>0.66851370370694396</v>
      </c>
      <c r="K2607" s="71">
        <v>570.05326317146898</v>
      </c>
      <c r="L2607" s="72">
        <v>0.80157901977414403</v>
      </c>
      <c r="M2607" s="71">
        <v>4.7205774438815</v>
      </c>
      <c r="N2607" s="72">
        <v>1</v>
      </c>
    </row>
    <row r="2608" spans="1:14" ht="16" x14ac:dyDescent="0.2">
      <c r="A2608" s="87"/>
      <c r="B2608" s="87"/>
      <c r="C2608" s="87"/>
      <c r="D2608" s="66" t="s">
        <v>3164</v>
      </c>
      <c r="E2608" s="66" t="s">
        <v>4751</v>
      </c>
      <c r="F2608" s="67" t="s">
        <v>3551</v>
      </c>
      <c r="G2608" s="67" t="s">
        <v>2</v>
      </c>
      <c r="H2608" s="67" t="s">
        <v>3553</v>
      </c>
      <c r="I2608" s="71">
        <v>2448.0682004840901</v>
      </c>
      <c r="J2608" s="72">
        <v>0.33148629629305598</v>
      </c>
      <c r="K2608" s="71">
        <v>141.10964043358001</v>
      </c>
      <c r="L2608" s="72">
        <v>0.198420980225856</v>
      </c>
      <c r="M2608" s="71">
        <v>0</v>
      </c>
      <c r="N2608" s="72">
        <v>0</v>
      </c>
    </row>
    <row r="2609" spans="1:14" ht="16" x14ac:dyDescent="0.2">
      <c r="A2609" s="87"/>
      <c r="B2609" s="87"/>
      <c r="C2609" s="87"/>
      <c r="D2609" s="66" t="s">
        <v>3166</v>
      </c>
      <c r="E2609" s="66" t="s">
        <v>4751</v>
      </c>
      <c r="F2609" s="67" t="s">
        <v>3554</v>
      </c>
      <c r="G2609" s="67" t="s">
        <v>27</v>
      </c>
      <c r="H2609" s="67" t="s">
        <v>3555</v>
      </c>
      <c r="I2609" s="71">
        <v>4630.9101333450999</v>
      </c>
      <c r="J2609" s="72">
        <v>0.627059020767883</v>
      </c>
      <c r="K2609" s="71">
        <v>527.28200274306903</v>
      </c>
      <c r="L2609" s="72">
        <v>0.74143631518201403</v>
      </c>
      <c r="M2609" s="71">
        <v>4.7205774438815</v>
      </c>
      <c r="N2609" s="72">
        <v>1</v>
      </c>
    </row>
    <row r="2610" spans="1:14" ht="16" x14ac:dyDescent="0.2">
      <c r="A2610" s="87"/>
      <c r="B2610" s="87"/>
      <c r="C2610" s="87"/>
      <c r="D2610" s="66" t="s">
        <v>3169</v>
      </c>
      <c r="E2610" s="66" t="s">
        <v>4751</v>
      </c>
      <c r="F2610" s="67" t="s">
        <v>3554</v>
      </c>
      <c r="G2610" s="67" t="s">
        <v>2</v>
      </c>
      <c r="H2610" s="67" t="s">
        <v>3556</v>
      </c>
      <c r="I2610" s="71">
        <v>2754.2162741726302</v>
      </c>
      <c r="J2610" s="72">
        <v>0.372940979232117</v>
      </c>
      <c r="K2610" s="71">
        <v>183.88090086198</v>
      </c>
      <c r="L2610" s="72">
        <v>0.25856368481798597</v>
      </c>
      <c r="M2610" s="71">
        <v>0</v>
      </c>
      <c r="N2610" s="72">
        <v>0</v>
      </c>
    </row>
    <row r="2611" spans="1:14" ht="16" x14ac:dyDescent="0.2">
      <c r="A2611" s="87"/>
      <c r="B2611" s="87"/>
      <c r="C2611" s="87"/>
      <c r="D2611" s="66" t="s">
        <v>3171</v>
      </c>
      <c r="E2611" s="66" t="s">
        <v>4751</v>
      </c>
      <c r="F2611" s="67" t="s">
        <v>3557</v>
      </c>
      <c r="G2611" s="67" t="s">
        <v>27</v>
      </c>
      <c r="H2611" s="67" t="s">
        <v>3558</v>
      </c>
      <c r="I2611" s="71">
        <v>6902.0846057081599</v>
      </c>
      <c r="J2611" s="72">
        <v>0.93459261559587503</v>
      </c>
      <c r="K2611" s="71">
        <v>671.54973968137699</v>
      </c>
      <c r="L2611" s="72">
        <v>0.94429804518365101</v>
      </c>
      <c r="M2611" s="71">
        <v>4.7205774438815</v>
      </c>
      <c r="N2611" s="72">
        <v>1</v>
      </c>
    </row>
    <row r="2612" spans="1:14" ht="16" x14ac:dyDescent="0.2">
      <c r="A2612" s="87"/>
      <c r="B2612" s="87"/>
      <c r="C2612" s="87"/>
      <c r="D2612" s="66" t="s">
        <v>3174</v>
      </c>
      <c r="E2612" s="66" t="s">
        <v>4751</v>
      </c>
      <c r="F2612" s="67" t="s">
        <v>3557</v>
      </c>
      <c r="G2612" s="67" t="s">
        <v>2</v>
      </c>
      <c r="H2612" s="67" t="s">
        <v>3559</v>
      </c>
      <c r="I2612" s="71">
        <v>483.04180180956803</v>
      </c>
      <c r="J2612" s="72">
        <v>6.5407384404125204E-2</v>
      </c>
      <c r="K2612" s="71">
        <v>39.613163923672197</v>
      </c>
      <c r="L2612" s="72">
        <v>5.5701954816349403E-2</v>
      </c>
      <c r="M2612" s="71">
        <v>0</v>
      </c>
      <c r="N2612" s="72">
        <v>0</v>
      </c>
    </row>
    <row r="2613" spans="1:14" ht="16" x14ac:dyDescent="0.2">
      <c r="A2613" s="87"/>
      <c r="B2613" s="87"/>
      <c r="C2613" s="87"/>
      <c r="D2613" s="66" t="s">
        <v>3176</v>
      </c>
      <c r="E2613" s="66" t="s">
        <v>4751</v>
      </c>
      <c r="F2613" s="67" t="s">
        <v>3560</v>
      </c>
      <c r="G2613" s="67" t="s">
        <v>27</v>
      </c>
      <c r="H2613" s="67" t="s">
        <v>3561</v>
      </c>
      <c r="I2613" s="71">
        <v>7072.5859079845804</v>
      </c>
      <c r="J2613" s="72">
        <v>0.95767973596024103</v>
      </c>
      <c r="K2613" s="71">
        <v>586.63812135720696</v>
      </c>
      <c r="L2613" s="72">
        <v>0.82489977807251003</v>
      </c>
      <c r="M2613" s="71">
        <v>4.7205774438815</v>
      </c>
      <c r="N2613" s="72">
        <v>1</v>
      </c>
    </row>
    <row r="2614" spans="1:14" ht="16" x14ac:dyDescent="0.2">
      <c r="A2614" s="87"/>
      <c r="B2614" s="87"/>
      <c r="C2614" s="87"/>
      <c r="D2614" s="66" t="s">
        <v>3179</v>
      </c>
      <c r="E2614" s="66" t="s">
        <v>4751</v>
      </c>
      <c r="F2614" s="67" t="s">
        <v>3560</v>
      </c>
      <c r="G2614" s="67" t="s">
        <v>2</v>
      </c>
      <c r="H2614" s="67" t="s">
        <v>3562</v>
      </c>
      <c r="I2614" s="71">
        <v>312.540499533147</v>
      </c>
      <c r="J2614" s="72">
        <v>4.2320264039758901E-2</v>
      </c>
      <c r="K2614" s="71">
        <v>124.524782247842</v>
      </c>
      <c r="L2614" s="72">
        <v>0.17510022192749</v>
      </c>
      <c r="M2614" s="71">
        <v>0</v>
      </c>
      <c r="N2614" s="72">
        <v>0</v>
      </c>
    </row>
    <row r="2615" spans="1:14" ht="16" x14ac:dyDescent="0.2">
      <c r="A2615" s="87"/>
      <c r="B2615" s="87"/>
      <c r="C2615" s="87"/>
      <c r="D2615" s="66" t="s">
        <v>3181</v>
      </c>
      <c r="E2615" s="66" t="s">
        <v>4751</v>
      </c>
      <c r="F2615" s="67" t="s">
        <v>3563</v>
      </c>
      <c r="G2615" s="67" t="s">
        <v>27</v>
      </c>
      <c r="H2615" s="67" t="s">
        <v>3564</v>
      </c>
      <c r="I2615" s="71">
        <v>3476.9635921082299</v>
      </c>
      <c r="J2615" s="72">
        <v>0.47080623949359002</v>
      </c>
      <c r="K2615" s="71">
        <v>303.98246259175602</v>
      </c>
      <c r="L2615" s="72">
        <v>0.42744420589262899</v>
      </c>
      <c r="M2615" s="71">
        <v>0</v>
      </c>
      <c r="N2615" s="72">
        <v>0</v>
      </c>
    </row>
    <row r="2616" spans="1:14" ht="16" x14ac:dyDescent="0.2">
      <c r="A2616" s="87"/>
      <c r="B2616" s="87"/>
      <c r="C2616" s="87"/>
      <c r="D2616" s="66" t="s">
        <v>3184</v>
      </c>
      <c r="E2616" s="66" t="s">
        <v>4751</v>
      </c>
      <c r="F2616" s="67" t="s">
        <v>3563</v>
      </c>
      <c r="G2616" s="67" t="s">
        <v>2</v>
      </c>
      <c r="H2616" s="67" t="s">
        <v>3565</v>
      </c>
      <c r="I2616" s="71">
        <v>3908.1628154095001</v>
      </c>
      <c r="J2616" s="72">
        <v>0.52919376050640998</v>
      </c>
      <c r="K2616" s="71">
        <v>407.18044101329201</v>
      </c>
      <c r="L2616" s="72">
        <v>0.57255579410737101</v>
      </c>
      <c r="M2616" s="71">
        <v>4.7205774438815</v>
      </c>
      <c r="N2616" s="72">
        <v>1</v>
      </c>
    </row>
    <row r="2617" spans="1:14" ht="16" x14ac:dyDescent="0.2">
      <c r="A2617" s="87"/>
      <c r="B2617" s="87"/>
      <c r="C2617" s="87"/>
      <c r="D2617" s="66" t="s">
        <v>4974</v>
      </c>
      <c r="E2617" s="66" t="s">
        <v>4751</v>
      </c>
      <c r="F2617" s="67" t="s">
        <v>3566</v>
      </c>
      <c r="G2617" s="67" t="s">
        <v>27</v>
      </c>
      <c r="H2617" s="67" t="s">
        <v>3567</v>
      </c>
      <c r="I2617" s="71">
        <v>7275.5801112214303</v>
      </c>
      <c r="J2617" s="72">
        <v>0.985166632194029</v>
      </c>
      <c r="K2617" s="71">
        <v>642.124661345096</v>
      </c>
      <c r="L2617" s="72">
        <v>0.90292204231972395</v>
      </c>
      <c r="M2617" s="71">
        <v>4.7205774438815</v>
      </c>
      <c r="N2617" s="72">
        <v>1</v>
      </c>
    </row>
    <row r="2618" spans="1:14" ht="16" x14ac:dyDescent="0.2">
      <c r="A2618" s="87"/>
      <c r="B2618" s="87"/>
      <c r="C2618" s="87"/>
      <c r="D2618" s="66" t="s">
        <v>4974</v>
      </c>
      <c r="E2618" s="66" t="s">
        <v>4751</v>
      </c>
      <c r="F2618" s="67" t="s">
        <v>3566</v>
      </c>
      <c r="G2618" s="67" t="s">
        <v>2</v>
      </c>
      <c r="H2618" s="67" t="s">
        <v>3568</v>
      </c>
      <c r="I2618" s="71">
        <v>109.54629629629601</v>
      </c>
      <c r="J2618" s="72">
        <v>1.48333678059705E-2</v>
      </c>
      <c r="K2618" s="71">
        <v>69.038242259953094</v>
      </c>
      <c r="L2618" s="72">
        <v>9.7077957680275898E-2</v>
      </c>
      <c r="M2618" s="71">
        <v>0</v>
      </c>
      <c r="N2618" s="72">
        <v>0</v>
      </c>
    </row>
    <row r="2619" spans="1:14" ht="16" x14ac:dyDescent="0.2">
      <c r="A2619" s="87"/>
      <c r="B2619" s="87"/>
      <c r="C2619" s="87" t="s">
        <v>2416</v>
      </c>
      <c r="D2619" s="66" t="s">
        <v>3189</v>
      </c>
      <c r="E2619" s="66" t="s">
        <v>4751</v>
      </c>
      <c r="F2619" s="67" t="s">
        <v>3569</v>
      </c>
      <c r="G2619" s="67" t="s">
        <v>27</v>
      </c>
      <c r="H2619" s="67" t="s">
        <v>3570</v>
      </c>
      <c r="I2619" s="71">
        <v>7328.8064075177299</v>
      </c>
      <c r="J2619" s="72">
        <v>0.99237386106991099</v>
      </c>
      <c r="K2619" s="71">
        <v>647.65314536532799</v>
      </c>
      <c r="L2619" s="72">
        <v>0.910695906777793</v>
      </c>
      <c r="M2619" s="71">
        <v>4.7205774438815</v>
      </c>
      <c r="N2619" s="72">
        <v>1</v>
      </c>
    </row>
    <row r="2620" spans="1:14" ht="16" x14ac:dyDescent="0.2">
      <c r="A2620" s="87"/>
      <c r="B2620" s="87"/>
      <c r="C2620" s="87"/>
      <c r="D2620" s="66" t="s">
        <v>3192</v>
      </c>
      <c r="E2620" s="66" t="s">
        <v>4751</v>
      </c>
      <c r="F2620" s="67" t="s">
        <v>3569</v>
      </c>
      <c r="G2620" s="67" t="s">
        <v>2</v>
      </c>
      <c r="H2620" s="67" t="s">
        <v>3571</v>
      </c>
      <c r="I2620" s="71">
        <v>56.32</v>
      </c>
      <c r="J2620" s="72">
        <v>7.6261389300890997E-3</v>
      </c>
      <c r="K2620" s="71">
        <v>63.509758239721002</v>
      </c>
      <c r="L2620" s="72">
        <v>8.9304093222207406E-2</v>
      </c>
      <c r="M2620" s="71">
        <v>0</v>
      </c>
      <c r="N2620" s="72">
        <v>0</v>
      </c>
    </row>
    <row r="2621" spans="1:14" ht="16" x14ac:dyDescent="0.2">
      <c r="A2621" s="87"/>
      <c r="B2621" s="87"/>
      <c r="C2621" s="87"/>
      <c r="D2621" s="66" t="s">
        <v>3194</v>
      </c>
      <c r="E2621" s="66" t="s">
        <v>4751</v>
      </c>
      <c r="F2621" s="67" t="s">
        <v>3572</v>
      </c>
      <c r="G2621" s="67" t="s">
        <v>27</v>
      </c>
      <c r="H2621" s="67" t="s">
        <v>3573</v>
      </c>
      <c r="I2621" s="71">
        <v>7351.0946614859804</v>
      </c>
      <c r="J2621" s="72">
        <v>0.99539185327997903</v>
      </c>
      <c r="K2621" s="71">
        <v>664.25578676549003</v>
      </c>
      <c r="L2621" s="72">
        <v>0.93404167090018897</v>
      </c>
      <c r="M2621" s="71">
        <v>4.7205774438815</v>
      </c>
      <c r="N2621" s="72">
        <v>1</v>
      </c>
    </row>
    <row r="2622" spans="1:14" ht="16" x14ac:dyDescent="0.2">
      <c r="A2622" s="87"/>
      <c r="B2622" s="87"/>
      <c r="C2622" s="87"/>
      <c r="D2622" s="66" t="s">
        <v>3197</v>
      </c>
      <c r="E2622" s="66" t="s">
        <v>4751</v>
      </c>
      <c r="F2622" s="67" t="s">
        <v>3572</v>
      </c>
      <c r="G2622" s="67" t="s">
        <v>2</v>
      </c>
      <c r="H2622" s="67" t="s">
        <v>3574</v>
      </c>
      <c r="I2622" s="71">
        <v>34.031746031746003</v>
      </c>
      <c r="J2622" s="72">
        <v>4.6081467200213702E-3</v>
      </c>
      <c r="K2622" s="71">
        <v>46.907116839558803</v>
      </c>
      <c r="L2622" s="72">
        <v>6.5958329099810697E-2</v>
      </c>
      <c r="M2622" s="71">
        <v>0</v>
      </c>
      <c r="N2622" s="72">
        <v>0</v>
      </c>
    </row>
    <row r="2623" spans="1:14" ht="32" x14ac:dyDescent="0.2">
      <c r="A2623" s="87"/>
      <c r="B2623" s="87"/>
      <c r="C2623" s="87"/>
      <c r="D2623" s="66" t="s">
        <v>3199</v>
      </c>
      <c r="E2623" s="66" t="s">
        <v>4751</v>
      </c>
      <c r="F2623" s="67" t="s">
        <v>3575</v>
      </c>
      <c r="G2623" s="67" t="s">
        <v>27</v>
      </c>
      <c r="H2623" s="67" t="s">
        <v>3576</v>
      </c>
      <c r="I2623" s="71">
        <v>5906.2972963760403</v>
      </c>
      <c r="J2623" s="72">
        <v>0.79975574830563401</v>
      </c>
      <c r="K2623" s="71">
        <v>565.65350416873696</v>
      </c>
      <c r="L2623" s="72">
        <v>0.79539230927444204</v>
      </c>
      <c r="M2623" s="71">
        <v>4.7205774438815</v>
      </c>
      <c r="N2623" s="72">
        <v>1</v>
      </c>
    </row>
    <row r="2624" spans="1:14" ht="32" x14ac:dyDescent="0.2">
      <c r="A2624" s="87"/>
      <c r="B2624" s="87"/>
      <c r="C2624" s="87"/>
      <c r="D2624" s="66" t="s">
        <v>3202</v>
      </c>
      <c r="E2624" s="66" t="s">
        <v>4751</v>
      </c>
      <c r="F2624" s="67" t="s">
        <v>3575</v>
      </c>
      <c r="G2624" s="67" t="s">
        <v>2</v>
      </c>
      <c r="H2624" s="67" t="s">
        <v>3577</v>
      </c>
      <c r="I2624" s="71">
        <v>1478.82911114169</v>
      </c>
      <c r="J2624" s="72">
        <v>0.20024425169436599</v>
      </c>
      <c r="K2624" s="71">
        <v>145.50939943631101</v>
      </c>
      <c r="L2624" s="72">
        <v>0.20460769072555801</v>
      </c>
      <c r="M2624" s="71">
        <v>0</v>
      </c>
      <c r="N2624" s="72">
        <v>0</v>
      </c>
    </row>
    <row r="2625" spans="1:14" ht="16" x14ac:dyDescent="0.2">
      <c r="A2625" s="87"/>
      <c r="B2625" s="87"/>
      <c r="C2625" s="87"/>
      <c r="D2625" s="66" t="s">
        <v>3204</v>
      </c>
      <c r="E2625" s="66" t="s">
        <v>4751</v>
      </c>
      <c r="F2625" s="67" t="s">
        <v>3578</v>
      </c>
      <c r="G2625" s="67" t="s">
        <v>27</v>
      </c>
      <c r="H2625" s="67" t="s">
        <v>3579</v>
      </c>
      <c r="I2625" s="71">
        <v>6118.3346180685003</v>
      </c>
      <c r="J2625" s="72">
        <v>0.82846714876001504</v>
      </c>
      <c r="K2625" s="71">
        <v>632.56109663244695</v>
      </c>
      <c r="L2625" s="72">
        <v>0.88947425888758902</v>
      </c>
      <c r="M2625" s="71">
        <v>4.7205774438815</v>
      </c>
      <c r="N2625" s="72">
        <v>1</v>
      </c>
    </row>
    <row r="2626" spans="1:14" ht="16" x14ac:dyDescent="0.2">
      <c r="A2626" s="87"/>
      <c r="B2626" s="87"/>
      <c r="C2626" s="87"/>
      <c r="D2626" s="66" t="s">
        <v>3207</v>
      </c>
      <c r="E2626" s="66" t="s">
        <v>4751</v>
      </c>
      <c r="F2626" s="67" t="s">
        <v>3578</v>
      </c>
      <c r="G2626" s="67" t="s">
        <v>2</v>
      </c>
      <c r="H2626" s="67" t="s">
        <v>3580</v>
      </c>
      <c r="I2626" s="71">
        <v>1266.79178944922</v>
      </c>
      <c r="J2626" s="72">
        <v>0.17153285123998499</v>
      </c>
      <c r="K2626" s="71">
        <v>78.601806972602205</v>
      </c>
      <c r="L2626" s="72">
        <v>0.11052574111241099</v>
      </c>
      <c r="M2626" s="71">
        <v>0</v>
      </c>
      <c r="N2626" s="72">
        <v>0</v>
      </c>
    </row>
    <row r="2627" spans="1:14" ht="16" x14ac:dyDescent="0.2">
      <c r="A2627" s="87"/>
      <c r="B2627" s="87"/>
      <c r="C2627" s="87"/>
      <c r="D2627" s="66" t="s">
        <v>3209</v>
      </c>
      <c r="E2627" s="66" t="s">
        <v>4751</v>
      </c>
      <c r="F2627" s="67" t="s">
        <v>3581</v>
      </c>
      <c r="G2627" s="67" t="s">
        <v>27</v>
      </c>
      <c r="H2627" s="67" t="s">
        <v>3582</v>
      </c>
      <c r="I2627" s="71">
        <v>6674.4213132682999</v>
      </c>
      <c r="J2627" s="72">
        <v>0.90376534468984004</v>
      </c>
      <c r="K2627" s="71">
        <v>670.61654106985497</v>
      </c>
      <c r="L2627" s="72">
        <v>0.94298583020900695</v>
      </c>
      <c r="M2627" s="71">
        <v>4.7205774438815</v>
      </c>
      <c r="N2627" s="72">
        <v>1</v>
      </c>
    </row>
    <row r="2628" spans="1:14" ht="16" x14ac:dyDescent="0.2">
      <c r="A2628" s="87"/>
      <c r="B2628" s="87"/>
      <c r="C2628" s="87"/>
      <c r="D2628" s="66" t="s">
        <v>3212</v>
      </c>
      <c r="E2628" s="66" t="s">
        <v>4751</v>
      </c>
      <c r="F2628" s="67" t="s">
        <v>3581</v>
      </c>
      <c r="G2628" s="67" t="s">
        <v>2</v>
      </c>
      <c r="H2628" s="67" t="s">
        <v>3583</v>
      </c>
      <c r="I2628" s="71">
        <v>710.70509424942998</v>
      </c>
      <c r="J2628" s="72">
        <v>9.6234655310160205E-2</v>
      </c>
      <c r="K2628" s="71">
        <v>40.546362535194099</v>
      </c>
      <c r="L2628" s="72">
        <v>5.7014169790993302E-2</v>
      </c>
      <c r="M2628" s="71">
        <v>0</v>
      </c>
      <c r="N2628" s="72">
        <v>0</v>
      </c>
    </row>
    <row r="2629" spans="1:14" ht="16" x14ac:dyDescent="0.2">
      <c r="A2629" s="87"/>
      <c r="B2629" s="87"/>
      <c r="C2629" s="87"/>
      <c r="D2629" s="66" t="s">
        <v>3214</v>
      </c>
      <c r="E2629" s="66" t="s">
        <v>4751</v>
      </c>
      <c r="F2629" s="67" t="s">
        <v>3584</v>
      </c>
      <c r="G2629" s="67" t="s">
        <v>27</v>
      </c>
      <c r="H2629" s="67" t="s">
        <v>3585</v>
      </c>
      <c r="I2629" s="71">
        <v>7110.70941910074</v>
      </c>
      <c r="J2629" s="72">
        <v>0.96284193752761704</v>
      </c>
      <c r="K2629" s="71">
        <v>636.57149480218402</v>
      </c>
      <c r="L2629" s="72">
        <v>0.89511347059197899</v>
      </c>
      <c r="M2629" s="71">
        <v>4.7205774438815</v>
      </c>
      <c r="N2629" s="72">
        <v>1</v>
      </c>
    </row>
    <row r="2630" spans="1:14" ht="16" x14ac:dyDescent="0.2">
      <c r="A2630" s="87"/>
      <c r="B2630" s="87"/>
      <c r="C2630" s="87"/>
      <c r="D2630" s="66" t="s">
        <v>3217</v>
      </c>
      <c r="E2630" s="66" t="s">
        <v>4751</v>
      </c>
      <c r="F2630" s="67" t="s">
        <v>3584</v>
      </c>
      <c r="G2630" s="67" t="s">
        <v>2</v>
      </c>
      <c r="H2630" s="67" t="s">
        <v>3586</v>
      </c>
      <c r="I2630" s="71">
        <v>274.41698841698798</v>
      </c>
      <c r="J2630" s="72">
        <v>3.7158062472382902E-2</v>
      </c>
      <c r="K2630" s="71">
        <v>74.591408802864393</v>
      </c>
      <c r="L2630" s="72">
        <v>0.104886529408021</v>
      </c>
      <c r="M2630" s="71">
        <v>0</v>
      </c>
      <c r="N2630" s="72">
        <v>0</v>
      </c>
    </row>
    <row r="2631" spans="1:14" ht="16" x14ac:dyDescent="0.2">
      <c r="A2631" s="87"/>
      <c r="B2631" s="87"/>
      <c r="C2631" s="87"/>
      <c r="D2631" s="66" t="s">
        <v>3219</v>
      </c>
      <c r="E2631" s="66" t="s">
        <v>4751</v>
      </c>
      <c r="F2631" s="67" t="s">
        <v>3587</v>
      </c>
      <c r="G2631" s="67" t="s">
        <v>27</v>
      </c>
      <c r="H2631" s="67" t="s">
        <v>3588</v>
      </c>
      <c r="I2631" s="71">
        <v>7241.0629154542303</v>
      </c>
      <c r="J2631" s="72">
        <v>0.98049275203782005</v>
      </c>
      <c r="K2631" s="71">
        <v>670.74711436210896</v>
      </c>
      <c r="L2631" s="72">
        <v>0.94316943552867705</v>
      </c>
      <c r="M2631" s="71">
        <v>4.7205774438815</v>
      </c>
      <c r="N2631" s="72">
        <v>1</v>
      </c>
    </row>
    <row r="2632" spans="1:14" ht="16" x14ac:dyDescent="0.2">
      <c r="A2632" s="87"/>
      <c r="B2632" s="87"/>
      <c r="C2632" s="87"/>
      <c r="D2632" s="66" t="s">
        <v>3222</v>
      </c>
      <c r="E2632" s="66" t="s">
        <v>4751</v>
      </c>
      <c r="F2632" s="67" t="s">
        <v>3587</v>
      </c>
      <c r="G2632" s="67" t="s">
        <v>2</v>
      </c>
      <c r="H2632" s="67" t="s">
        <v>3589</v>
      </c>
      <c r="I2632" s="71">
        <v>144.06349206349199</v>
      </c>
      <c r="J2632" s="72">
        <v>1.9507247962180001E-2</v>
      </c>
      <c r="K2632" s="71">
        <v>40.4157892429401</v>
      </c>
      <c r="L2632" s="72">
        <v>5.6830564471323099E-2</v>
      </c>
      <c r="M2632" s="71">
        <v>0</v>
      </c>
      <c r="N2632" s="72">
        <v>0</v>
      </c>
    </row>
    <row r="2633" spans="1:14" ht="16" x14ac:dyDescent="0.2">
      <c r="A2633" s="87"/>
      <c r="B2633" s="87"/>
      <c r="C2633" s="87"/>
      <c r="D2633" s="66" t="s">
        <v>3224</v>
      </c>
      <c r="E2633" s="66" t="s">
        <v>4751</v>
      </c>
      <c r="F2633" s="67" t="s">
        <v>3590</v>
      </c>
      <c r="G2633" s="67" t="s">
        <v>27</v>
      </c>
      <c r="H2633" s="67" t="s">
        <v>3591</v>
      </c>
      <c r="I2633" s="71">
        <v>7385.1264075177296</v>
      </c>
      <c r="J2633" s="72">
        <v>1</v>
      </c>
      <c r="K2633" s="71">
        <v>679.91191241247202</v>
      </c>
      <c r="L2633" s="72">
        <v>0.95605649418134997</v>
      </c>
      <c r="M2633" s="71">
        <v>4.7205774438815</v>
      </c>
      <c r="N2633" s="72">
        <v>1</v>
      </c>
    </row>
    <row r="2634" spans="1:14" ht="16" x14ac:dyDescent="0.2">
      <c r="A2634" s="87"/>
      <c r="B2634" s="87"/>
      <c r="C2634" s="87"/>
      <c r="D2634" s="66" t="s">
        <v>3227</v>
      </c>
      <c r="E2634" s="66" t="s">
        <v>4751</v>
      </c>
      <c r="F2634" s="67" t="s">
        <v>3590</v>
      </c>
      <c r="G2634" s="67" t="s">
        <v>2</v>
      </c>
      <c r="H2634" s="67" t="s">
        <v>3592</v>
      </c>
      <c r="I2634" s="71">
        <v>0</v>
      </c>
      <c r="J2634" s="72">
        <v>0</v>
      </c>
      <c r="K2634" s="71">
        <v>31.250991192576301</v>
      </c>
      <c r="L2634" s="72">
        <v>4.3943505818649697E-2</v>
      </c>
      <c r="M2634" s="71">
        <v>0</v>
      </c>
      <c r="N2634" s="72">
        <v>0</v>
      </c>
    </row>
    <row r="2635" spans="1:14" ht="16" x14ac:dyDescent="0.2">
      <c r="A2635" s="87"/>
      <c r="B2635" s="87"/>
      <c r="C2635" s="87"/>
      <c r="D2635" s="66" t="s">
        <v>3229</v>
      </c>
      <c r="E2635" s="66" t="s">
        <v>4751</v>
      </c>
      <c r="F2635" s="67" t="s">
        <v>3593</v>
      </c>
      <c r="G2635" s="67" t="s">
        <v>27</v>
      </c>
      <c r="H2635" s="67" t="s">
        <v>3594</v>
      </c>
      <c r="I2635" s="71">
        <v>7385.1264075177296</v>
      </c>
      <c r="J2635" s="72">
        <v>1</v>
      </c>
      <c r="K2635" s="71">
        <v>676.45362577695096</v>
      </c>
      <c r="L2635" s="72">
        <v>0.95119363277787905</v>
      </c>
      <c r="M2635" s="71">
        <v>4.7205774438815</v>
      </c>
      <c r="N2635" s="72">
        <v>1</v>
      </c>
    </row>
    <row r="2636" spans="1:14" ht="16" x14ac:dyDescent="0.2">
      <c r="A2636" s="87"/>
      <c r="B2636" s="87"/>
      <c r="C2636" s="87"/>
      <c r="D2636" s="66" t="s">
        <v>3232</v>
      </c>
      <c r="E2636" s="66" t="s">
        <v>4751</v>
      </c>
      <c r="F2636" s="67" t="s">
        <v>3593</v>
      </c>
      <c r="G2636" s="67" t="s">
        <v>2</v>
      </c>
      <c r="H2636" s="67" t="s">
        <v>3595</v>
      </c>
      <c r="I2636" s="71">
        <v>0</v>
      </c>
      <c r="J2636" s="72">
        <v>0</v>
      </c>
      <c r="K2636" s="71">
        <v>34.709277828097498</v>
      </c>
      <c r="L2636" s="72">
        <v>4.8806367222120499E-2</v>
      </c>
      <c r="M2636" s="71">
        <v>0</v>
      </c>
      <c r="N2636" s="72">
        <v>0</v>
      </c>
    </row>
    <row r="2637" spans="1:14" ht="16" x14ac:dyDescent="0.2">
      <c r="A2637" s="87"/>
      <c r="B2637" s="87"/>
      <c r="C2637" s="87"/>
      <c r="D2637" s="66" t="s">
        <v>3234</v>
      </c>
      <c r="E2637" s="66" t="s">
        <v>4751</v>
      </c>
      <c r="F2637" s="67" t="s">
        <v>3596</v>
      </c>
      <c r="G2637" s="67" t="s">
        <v>27</v>
      </c>
      <c r="H2637" s="67" t="s">
        <v>3597</v>
      </c>
      <c r="I2637" s="71">
        <v>6672.2692646605801</v>
      </c>
      <c r="J2637" s="72">
        <v>0.90347394160626904</v>
      </c>
      <c r="K2637" s="71">
        <v>705.20295462545698</v>
      </c>
      <c r="L2637" s="72">
        <v>0.99161943213097903</v>
      </c>
      <c r="M2637" s="71">
        <v>4.7205774438815</v>
      </c>
      <c r="N2637" s="72">
        <v>1</v>
      </c>
    </row>
    <row r="2638" spans="1:14" ht="16" x14ac:dyDescent="0.2">
      <c r="A2638" s="87"/>
      <c r="B2638" s="87"/>
      <c r="C2638" s="87"/>
      <c r="D2638" s="66" t="s">
        <v>3237</v>
      </c>
      <c r="E2638" s="66" t="s">
        <v>4751</v>
      </c>
      <c r="F2638" s="67" t="s">
        <v>3596</v>
      </c>
      <c r="G2638" s="67" t="s">
        <v>2</v>
      </c>
      <c r="H2638" s="67" t="s">
        <v>3598</v>
      </c>
      <c r="I2638" s="71">
        <v>712.857142857143</v>
      </c>
      <c r="J2638" s="72">
        <v>9.6526058393731295E-2</v>
      </c>
      <c r="K2638" s="71">
        <v>5.9599489795918403</v>
      </c>
      <c r="L2638" s="72">
        <v>8.3805678690205606E-3</v>
      </c>
      <c r="M2638" s="71">
        <v>0</v>
      </c>
      <c r="N2638" s="72">
        <v>0</v>
      </c>
    </row>
    <row r="2639" spans="1:14" ht="16" x14ac:dyDescent="0.2">
      <c r="A2639" s="87"/>
      <c r="B2639" s="87"/>
      <c r="C2639" s="87"/>
      <c r="D2639" s="66" t="s">
        <v>4975</v>
      </c>
      <c r="E2639" s="66" t="s">
        <v>4751</v>
      </c>
      <c r="F2639" s="67" t="s">
        <v>3599</v>
      </c>
      <c r="G2639" s="67" t="s">
        <v>27</v>
      </c>
      <c r="H2639" s="67" t="s">
        <v>3600</v>
      </c>
      <c r="I2639" s="71">
        <v>3885.8597564456099</v>
      </c>
      <c r="J2639" s="72">
        <v>0.52617376359191104</v>
      </c>
      <c r="K2639" s="71">
        <v>370.61678923570003</v>
      </c>
      <c r="L2639" s="72">
        <v>0.52114190343303601</v>
      </c>
      <c r="M2639" s="71">
        <v>0</v>
      </c>
      <c r="N2639" s="72">
        <v>0</v>
      </c>
    </row>
    <row r="2640" spans="1:14" ht="16" x14ac:dyDescent="0.2">
      <c r="A2640" s="87"/>
      <c r="B2640" s="87"/>
      <c r="C2640" s="87"/>
      <c r="D2640" s="66" t="s">
        <v>4975</v>
      </c>
      <c r="E2640" s="66" t="s">
        <v>4751</v>
      </c>
      <c r="F2640" s="67" t="s">
        <v>3599</v>
      </c>
      <c r="G2640" s="67" t="s">
        <v>2</v>
      </c>
      <c r="H2640" s="67" t="s">
        <v>3601</v>
      </c>
      <c r="I2640" s="71">
        <v>3499.2666510721101</v>
      </c>
      <c r="J2640" s="72">
        <v>0.47382623640808902</v>
      </c>
      <c r="K2640" s="71">
        <v>340.54611436934903</v>
      </c>
      <c r="L2640" s="72">
        <v>0.47885809656696399</v>
      </c>
      <c r="M2640" s="71">
        <v>4.7205774438815</v>
      </c>
      <c r="N2640" s="72">
        <v>1</v>
      </c>
    </row>
    <row r="2641" spans="1:14" ht="16" x14ac:dyDescent="0.2">
      <c r="A2641" s="87"/>
      <c r="B2641" s="87"/>
      <c r="C2641" s="87" t="s">
        <v>2503</v>
      </c>
      <c r="D2641" s="66" t="s">
        <v>1663</v>
      </c>
      <c r="E2641" s="66" t="s">
        <v>4751</v>
      </c>
      <c r="F2641" s="67" t="s">
        <v>3602</v>
      </c>
      <c r="G2641" s="67" t="s">
        <v>27</v>
      </c>
      <c r="H2641" s="67" t="s">
        <v>3603</v>
      </c>
      <c r="I2641" s="71">
        <v>23043.573661031998</v>
      </c>
      <c r="J2641" s="72">
        <v>0.90005017159301504</v>
      </c>
      <c r="K2641" s="71">
        <v>1620.0002989592799</v>
      </c>
      <c r="L2641" s="72">
        <v>0.92300249742990303</v>
      </c>
      <c r="M2641" s="71">
        <v>39.988503737938998</v>
      </c>
      <c r="N2641" s="72">
        <v>1</v>
      </c>
    </row>
    <row r="2642" spans="1:14" ht="16" x14ac:dyDescent="0.2">
      <c r="A2642" s="87"/>
      <c r="B2642" s="87"/>
      <c r="C2642" s="87"/>
      <c r="D2642" s="66" t="s">
        <v>1666</v>
      </c>
      <c r="E2642" s="66" t="s">
        <v>4751</v>
      </c>
      <c r="F2642" s="67" t="s">
        <v>3602</v>
      </c>
      <c r="G2642" s="67" t="s">
        <v>2</v>
      </c>
      <c r="H2642" s="67" t="s">
        <v>3604</v>
      </c>
      <c r="I2642" s="71">
        <v>2558.9698285678801</v>
      </c>
      <c r="J2642" s="72">
        <v>9.9949828406985006E-2</v>
      </c>
      <c r="K2642" s="71">
        <v>135.14153811067899</v>
      </c>
      <c r="L2642" s="72">
        <v>7.6997502570097104E-2</v>
      </c>
      <c r="M2642" s="71">
        <v>0</v>
      </c>
      <c r="N2642" s="72">
        <v>0</v>
      </c>
    </row>
    <row r="2643" spans="1:14" ht="16" x14ac:dyDescent="0.2">
      <c r="A2643" s="87"/>
      <c r="B2643" s="87"/>
      <c r="C2643" s="87"/>
      <c r="D2643" s="66" t="s">
        <v>3151</v>
      </c>
      <c r="E2643" s="66" t="s">
        <v>4751</v>
      </c>
      <c r="F2643" s="67" t="s">
        <v>3605</v>
      </c>
      <c r="G2643" s="67" t="s">
        <v>27</v>
      </c>
      <c r="H2643" s="67" t="s">
        <v>3606</v>
      </c>
      <c r="I2643" s="71">
        <v>21914.435207919501</v>
      </c>
      <c r="J2643" s="72">
        <v>0.855947582583795</v>
      </c>
      <c r="K2643" s="71">
        <v>1345.5012705716999</v>
      </c>
      <c r="L2643" s="72">
        <v>0.76660543447467799</v>
      </c>
      <c r="M2643" s="71">
        <v>35.267926294057602</v>
      </c>
      <c r="N2643" s="72">
        <v>0.88195163602976101</v>
      </c>
    </row>
    <row r="2644" spans="1:14" ht="16" x14ac:dyDescent="0.2">
      <c r="A2644" s="87"/>
      <c r="B2644" s="87"/>
      <c r="C2644" s="87"/>
      <c r="D2644" s="66" t="s">
        <v>3154</v>
      </c>
      <c r="E2644" s="66" t="s">
        <v>4751</v>
      </c>
      <c r="F2644" s="67" t="s">
        <v>3605</v>
      </c>
      <c r="G2644" s="67" t="s">
        <v>2</v>
      </c>
      <c r="H2644" s="67" t="s">
        <v>3607</v>
      </c>
      <c r="I2644" s="71">
        <v>3688.1082816803901</v>
      </c>
      <c r="J2644" s="72">
        <v>0.144052417416205</v>
      </c>
      <c r="K2644" s="71">
        <v>409.64056649825801</v>
      </c>
      <c r="L2644" s="72">
        <v>0.23339456552532201</v>
      </c>
      <c r="M2644" s="71">
        <v>4.7205774438815</v>
      </c>
      <c r="N2644" s="72">
        <v>0.118048363970239</v>
      </c>
    </row>
    <row r="2645" spans="1:14" ht="16" x14ac:dyDescent="0.2">
      <c r="A2645" s="87"/>
      <c r="B2645" s="87"/>
      <c r="C2645" s="87"/>
      <c r="D2645" s="66" t="s">
        <v>3156</v>
      </c>
      <c r="E2645" s="66" t="s">
        <v>4751</v>
      </c>
      <c r="F2645" s="67" t="s">
        <v>3608</v>
      </c>
      <c r="G2645" s="67" t="s">
        <v>27</v>
      </c>
      <c r="H2645" s="67" t="s">
        <v>3609</v>
      </c>
      <c r="I2645" s="71">
        <v>23243.861345178899</v>
      </c>
      <c r="J2645" s="72">
        <v>0.90787313200428099</v>
      </c>
      <c r="K2645" s="71">
        <v>1538.4898387754199</v>
      </c>
      <c r="L2645" s="72">
        <v>0.87656154407656806</v>
      </c>
      <c r="M2645" s="71">
        <v>39.988503737938998</v>
      </c>
      <c r="N2645" s="72">
        <v>1</v>
      </c>
    </row>
    <row r="2646" spans="1:14" ht="16" x14ac:dyDescent="0.2">
      <c r="A2646" s="87"/>
      <c r="B2646" s="87"/>
      <c r="C2646" s="87"/>
      <c r="D2646" s="66" t="s">
        <v>3159</v>
      </c>
      <c r="E2646" s="66" t="s">
        <v>4751</v>
      </c>
      <c r="F2646" s="67" t="s">
        <v>3608</v>
      </c>
      <c r="G2646" s="67" t="s">
        <v>2</v>
      </c>
      <c r="H2646" s="67" t="s">
        <v>3610</v>
      </c>
      <c r="I2646" s="71">
        <v>2358.68214442103</v>
      </c>
      <c r="J2646" s="72">
        <v>9.21268679957193E-2</v>
      </c>
      <c r="K2646" s="71">
        <v>216.65199829453101</v>
      </c>
      <c r="L2646" s="72">
        <v>0.123438455923432</v>
      </c>
      <c r="M2646" s="71">
        <v>0</v>
      </c>
      <c r="N2646" s="72">
        <v>0</v>
      </c>
    </row>
    <row r="2647" spans="1:14" ht="16" x14ac:dyDescent="0.2">
      <c r="A2647" s="87"/>
      <c r="B2647" s="87"/>
      <c r="C2647" s="87"/>
      <c r="D2647" s="66" t="s">
        <v>3161</v>
      </c>
      <c r="E2647" s="66" t="s">
        <v>4751</v>
      </c>
      <c r="F2647" s="67" t="s">
        <v>3611</v>
      </c>
      <c r="G2647" s="67" t="s">
        <v>27</v>
      </c>
      <c r="H2647" s="67" t="s">
        <v>3612</v>
      </c>
      <c r="I2647" s="71">
        <v>20788.482134915899</v>
      </c>
      <c r="J2647" s="72">
        <v>0.81196941012366497</v>
      </c>
      <c r="K2647" s="71">
        <v>1401.97133630388</v>
      </c>
      <c r="L2647" s="72">
        <v>0.79877950983399904</v>
      </c>
      <c r="M2647" s="71">
        <v>31.7678703056087</v>
      </c>
      <c r="N2647" s="72">
        <v>0.79442508061308104</v>
      </c>
    </row>
    <row r="2648" spans="1:14" ht="16" x14ac:dyDescent="0.2">
      <c r="A2648" s="87"/>
      <c r="B2648" s="87"/>
      <c r="C2648" s="87"/>
      <c r="D2648" s="66" t="s">
        <v>3164</v>
      </c>
      <c r="E2648" s="66" t="s">
        <v>4751</v>
      </c>
      <c r="F2648" s="67" t="s">
        <v>3611</v>
      </c>
      <c r="G2648" s="67" t="s">
        <v>2</v>
      </c>
      <c r="H2648" s="67" t="s">
        <v>3613</v>
      </c>
      <c r="I2648" s="71">
        <v>4814.0613546839904</v>
      </c>
      <c r="J2648" s="72">
        <v>0.188030589876335</v>
      </c>
      <c r="K2648" s="71">
        <v>353.170500766072</v>
      </c>
      <c r="L2648" s="72">
        <v>0.20122049016600099</v>
      </c>
      <c r="M2648" s="71">
        <v>8.2206334323303292</v>
      </c>
      <c r="N2648" s="72">
        <v>0.20557491938691899</v>
      </c>
    </row>
    <row r="2649" spans="1:14" ht="16" x14ac:dyDescent="0.2">
      <c r="A2649" s="87"/>
      <c r="B2649" s="87"/>
      <c r="C2649" s="87"/>
      <c r="D2649" s="66" t="s">
        <v>3166</v>
      </c>
      <c r="E2649" s="66" t="s">
        <v>4751</v>
      </c>
      <c r="F2649" s="67" t="s">
        <v>3614</v>
      </c>
      <c r="G2649" s="67" t="s">
        <v>27</v>
      </c>
      <c r="H2649" s="67" t="s">
        <v>3615</v>
      </c>
      <c r="I2649" s="71">
        <v>14953.326480915501</v>
      </c>
      <c r="J2649" s="72">
        <v>0.58405628671189402</v>
      </c>
      <c r="K2649" s="71">
        <v>1112.38962012916</v>
      </c>
      <c r="L2649" s="72">
        <v>0.63378901729457704</v>
      </c>
      <c r="M2649" s="71">
        <v>27.074438069688199</v>
      </c>
      <c r="N2649" s="72">
        <v>0.67705554194070505</v>
      </c>
    </row>
    <row r="2650" spans="1:14" ht="16" x14ac:dyDescent="0.2">
      <c r="A2650" s="87"/>
      <c r="B2650" s="87"/>
      <c r="C2650" s="87"/>
      <c r="D2650" s="66" t="s">
        <v>3169</v>
      </c>
      <c r="E2650" s="66" t="s">
        <v>4751</v>
      </c>
      <c r="F2650" s="67" t="s">
        <v>3614</v>
      </c>
      <c r="G2650" s="67" t="s">
        <v>2</v>
      </c>
      <c r="H2650" s="67" t="s">
        <v>3616</v>
      </c>
      <c r="I2650" s="71">
        <v>10649.2170086844</v>
      </c>
      <c r="J2650" s="72">
        <v>0.41594371328810598</v>
      </c>
      <c r="K2650" s="71">
        <v>642.75221694079005</v>
      </c>
      <c r="L2650" s="72">
        <v>0.36621098270542402</v>
      </c>
      <c r="M2650" s="71">
        <v>12.914065668250799</v>
      </c>
      <c r="N2650" s="72">
        <v>0.322944458059295</v>
      </c>
    </row>
    <row r="2651" spans="1:14" ht="16" x14ac:dyDescent="0.2">
      <c r="A2651" s="87"/>
      <c r="B2651" s="87"/>
      <c r="C2651" s="87"/>
      <c r="D2651" s="66" t="s">
        <v>3171</v>
      </c>
      <c r="E2651" s="66" t="s">
        <v>4751</v>
      </c>
      <c r="F2651" s="67" t="s">
        <v>3617</v>
      </c>
      <c r="G2651" s="67" t="s">
        <v>27</v>
      </c>
      <c r="H2651" s="67" t="s">
        <v>3618</v>
      </c>
      <c r="I2651" s="71">
        <v>23756.466929959301</v>
      </c>
      <c r="J2651" s="72">
        <v>0.92789479840585198</v>
      </c>
      <c r="K2651" s="71">
        <v>1598.1526400242201</v>
      </c>
      <c r="L2651" s="72">
        <v>0.910554694936897</v>
      </c>
      <c r="M2651" s="71">
        <v>35.788627590202999</v>
      </c>
      <c r="N2651" s="72">
        <v>0.89497291083308494</v>
      </c>
    </row>
    <row r="2652" spans="1:14" ht="16" x14ac:dyDescent="0.2">
      <c r="A2652" s="87"/>
      <c r="B2652" s="87"/>
      <c r="C2652" s="87"/>
      <c r="D2652" s="66" t="s">
        <v>3174</v>
      </c>
      <c r="E2652" s="66" t="s">
        <v>4751</v>
      </c>
      <c r="F2652" s="67" t="s">
        <v>3617</v>
      </c>
      <c r="G2652" s="67" t="s">
        <v>2</v>
      </c>
      <c r="H2652" s="67" t="s">
        <v>3619</v>
      </c>
      <c r="I2652" s="71">
        <v>1846.0765596405499</v>
      </c>
      <c r="J2652" s="72">
        <v>7.2105201594148197E-2</v>
      </c>
      <c r="K2652" s="71">
        <v>156.989197045737</v>
      </c>
      <c r="L2652" s="72">
        <v>8.9445305063102901E-2</v>
      </c>
      <c r="M2652" s="71">
        <v>4.1998761477360498</v>
      </c>
      <c r="N2652" s="72">
        <v>0.105027089166915</v>
      </c>
    </row>
    <row r="2653" spans="1:14" ht="16" x14ac:dyDescent="0.2">
      <c r="A2653" s="87"/>
      <c r="B2653" s="87"/>
      <c r="C2653" s="87"/>
      <c r="D2653" s="66" t="s">
        <v>3176</v>
      </c>
      <c r="E2653" s="66" t="s">
        <v>4751</v>
      </c>
      <c r="F2653" s="67" t="s">
        <v>3620</v>
      </c>
      <c r="G2653" s="67" t="s">
        <v>27</v>
      </c>
      <c r="H2653" s="67" t="s">
        <v>3621</v>
      </c>
      <c r="I2653" s="71">
        <v>23036.6137955919</v>
      </c>
      <c r="J2653" s="72">
        <v>0.89977832885821296</v>
      </c>
      <c r="K2653" s="71">
        <v>1358.7190301789899</v>
      </c>
      <c r="L2653" s="72">
        <v>0.77413631279352701</v>
      </c>
      <c r="M2653" s="71">
        <v>35.961895529002497</v>
      </c>
      <c r="N2653" s="72">
        <v>0.89930585461950396</v>
      </c>
    </row>
    <row r="2654" spans="1:14" ht="16" x14ac:dyDescent="0.2">
      <c r="A2654" s="87"/>
      <c r="B2654" s="87"/>
      <c r="C2654" s="87"/>
      <c r="D2654" s="66" t="s">
        <v>3179</v>
      </c>
      <c r="E2654" s="66" t="s">
        <v>4751</v>
      </c>
      <c r="F2654" s="67" t="s">
        <v>3620</v>
      </c>
      <c r="G2654" s="67" t="s">
        <v>2</v>
      </c>
      <c r="H2654" s="67" t="s">
        <v>3622</v>
      </c>
      <c r="I2654" s="71">
        <v>2565.9296940079698</v>
      </c>
      <c r="J2654" s="72">
        <v>0.100221671141787</v>
      </c>
      <c r="K2654" s="71">
        <v>396.42280689096299</v>
      </c>
      <c r="L2654" s="72">
        <v>0.22586368720647301</v>
      </c>
      <c r="M2654" s="71">
        <v>4.0266082089365502</v>
      </c>
      <c r="N2654" s="72">
        <v>0.10069414538049599</v>
      </c>
    </row>
    <row r="2655" spans="1:14" ht="16" x14ac:dyDescent="0.2">
      <c r="A2655" s="87"/>
      <c r="B2655" s="87"/>
      <c r="C2655" s="87"/>
      <c r="D2655" s="66" t="s">
        <v>3181</v>
      </c>
      <c r="E2655" s="66" t="s">
        <v>4751</v>
      </c>
      <c r="F2655" s="67" t="s">
        <v>3623</v>
      </c>
      <c r="G2655" s="67" t="s">
        <v>27</v>
      </c>
      <c r="H2655" s="67" t="s">
        <v>3624</v>
      </c>
      <c r="I2655" s="71">
        <v>11583.842388217099</v>
      </c>
      <c r="J2655" s="72">
        <v>0.45244889020196699</v>
      </c>
      <c r="K2655" s="71">
        <v>814.72925983407004</v>
      </c>
      <c r="L2655" s="72">
        <v>0.46419568072867801</v>
      </c>
      <c r="M2655" s="71">
        <v>16.188814627971901</v>
      </c>
      <c r="N2655" s="72">
        <v>0.404836718424471</v>
      </c>
    </row>
    <row r="2656" spans="1:14" ht="16" x14ac:dyDescent="0.2">
      <c r="A2656" s="87"/>
      <c r="B2656" s="87"/>
      <c r="C2656" s="87"/>
      <c r="D2656" s="66" t="s">
        <v>3184</v>
      </c>
      <c r="E2656" s="66" t="s">
        <v>4751</v>
      </c>
      <c r="F2656" s="67" t="s">
        <v>3623</v>
      </c>
      <c r="G2656" s="67" t="s">
        <v>2</v>
      </c>
      <c r="H2656" s="67" t="s">
        <v>3625</v>
      </c>
      <c r="I2656" s="71">
        <v>14018.7011013828</v>
      </c>
      <c r="J2656" s="72">
        <v>0.54755110979803301</v>
      </c>
      <c r="K2656" s="71">
        <v>940.41257723588399</v>
      </c>
      <c r="L2656" s="72">
        <v>0.53580431927132199</v>
      </c>
      <c r="M2656" s="71">
        <v>23.799689109967101</v>
      </c>
      <c r="N2656" s="72">
        <v>0.595163281575529</v>
      </c>
    </row>
    <row r="2657" spans="1:14" ht="16" x14ac:dyDescent="0.2">
      <c r="A2657" s="87"/>
      <c r="B2657" s="87"/>
      <c r="C2657" s="87"/>
      <c r="D2657" s="66" t="s">
        <v>4974</v>
      </c>
      <c r="E2657" s="66" t="s">
        <v>4751</v>
      </c>
      <c r="F2657" s="67" t="s">
        <v>3626</v>
      </c>
      <c r="G2657" s="67" t="s">
        <v>27</v>
      </c>
      <c r="H2657" s="67" t="s">
        <v>3627</v>
      </c>
      <c r="I2657" s="71">
        <v>23866.038240941602</v>
      </c>
      <c r="J2657" s="72">
        <v>0.93217450253082501</v>
      </c>
      <c r="K2657" s="71">
        <v>1610.0075748967499</v>
      </c>
      <c r="L2657" s="72">
        <v>0.917309097699194</v>
      </c>
      <c r="M2657" s="71">
        <v>36.220198690033499</v>
      </c>
      <c r="N2657" s="72">
        <v>0.90576529012936302</v>
      </c>
    </row>
    <row r="2658" spans="1:14" ht="16" x14ac:dyDescent="0.2">
      <c r="A2658" s="87"/>
      <c r="B2658" s="87"/>
      <c r="C2658" s="87"/>
      <c r="D2658" s="66" t="s">
        <v>4974</v>
      </c>
      <c r="E2658" s="66" t="s">
        <v>4751</v>
      </c>
      <c r="F2658" s="67" t="s">
        <v>3626</v>
      </c>
      <c r="G2658" s="67" t="s">
        <v>2</v>
      </c>
      <c r="H2658" s="67" t="s">
        <v>3628</v>
      </c>
      <c r="I2658" s="71">
        <v>1736.5052486583099</v>
      </c>
      <c r="J2658" s="72">
        <v>6.7825497469175197E-2</v>
      </c>
      <c r="K2658" s="71">
        <v>145.13426217320799</v>
      </c>
      <c r="L2658" s="72">
        <v>8.2690902300805794E-2</v>
      </c>
      <c r="M2658" s="71">
        <v>3.76830504790555</v>
      </c>
      <c r="N2658" s="72">
        <v>9.4234709870636604E-2</v>
      </c>
    </row>
    <row r="2659" spans="1:14" ht="16" x14ac:dyDescent="0.2">
      <c r="A2659" s="87"/>
      <c r="B2659" s="87"/>
      <c r="C2659" s="87" t="s">
        <v>2531</v>
      </c>
      <c r="D2659" s="66" t="s">
        <v>3189</v>
      </c>
      <c r="E2659" s="66" t="s">
        <v>4751</v>
      </c>
      <c r="F2659" s="67" t="s">
        <v>3629</v>
      </c>
      <c r="G2659" s="67" t="s">
        <v>27</v>
      </c>
      <c r="H2659" s="67" t="s">
        <v>3630</v>
      </c>
      <c r="I2659" s="71">
        <v>23567.365863635699</v>
      </c>
      <c r="J2659" s="72">
        <v>0.92050877184171598</v>
      </c>
      <c r="K2659" s="71">
        <v>1493.81497521746</v>
      </c>
      <c r="L2659" s="72">
        <v>0.85110783850451799</v>
      </c>
      <c r="M2659" s="71">
        <v>32.416605609482097</v>
      </c>
      <c r="N2659" s="72">
        <v>0.81064812581939405</v>
      </c>
    </row>
    <row r="2660" spans="1:14" ht="16" x14ac:dyDescent="0.2">
      <c r="A2660" s="87"/>
      <c r="B2660" s="87"/>
      <c r="C2660" s="87"/>
      <c r="D2660" s="66" t="s">
        <v>3192</v>
      </c>
      <c r="E2660" s="66" t="s">
        <v>4751</v>
      </c>
      <c r="F2660" s="67" t="s">
        <v>3629</v>
      </c>
      <c r="G2660" s="67" t="s">
        <v>2</v>
      </c>
      <c r="H2660" s="67" t="s">
        <v>3631</v>
      </c>
      <c r="I2660" s="71">
        <v>2035.1776259641799</v>
      </c>
      <c r="J2660" s="72">
        <v>7.9491228158284105E-2</v>
      </c>
      <c r="K2660" s="71">
        <v>261.32686185249702</v>
      </c>
      <c r="L2660" s="72">
        <v>0.14889216149548201</v>
      </c>
      <c r="M2660" s="71">
        <v>7.5718981284569402</v>
      </c>
      <c r="N2660" s="72">
        <v>0.18935187418060601</v>
      </c>
    </row>
    <row r="2661" spans="1:14" ht="16" x14ac:dyDescent="0.2">
      <c r="A2661" s="87"/>
      <c r="B2661" s="87"/>
      <c r="C2661" s="87"/>
      <c r="D2661" s="66" t="s">
        <v>3194</v>
      </c>
      <c r="E2661" s="66" t="s">
        <v>4751</v>
      </c>
      <c r="F2661" s="67" t="s">
        <v>3632</v>
      </c>
      <c r="G2661" s="67" t="s">
        <v>27</v>
      </c>
      <c r="H2661" s="67" t="s">
        <v>3633</v>
      </c>
      <c r="I2661" s="71">
        <v>24712.796636528099</v>
      </c>
      <c r="J2661" s="72">
        <v>0.96524771636719398</v>
      </c>
      <c r="K2661" s="71">
        <v>1694.1216400544999</v>
      </c>
      <c r="L2661" s="72">
        <v>0.96523346676225297</v>
      </c>
      <c r="M2661" s="71">
        <v>39.988503737938998</v>
      </c>
      <c r="N2661" s="72">
        <v>1</v>
      </c>
    </row>
    <row r="2662" spans="1:14" ht="16" x14ac:dyDescent="0.2">
      <c r="A2662" s="87"/>
      <c r="B2662" s="87"/>
      <c r="C2662" s="87"/>
      <c r="D2662" s="66" t="s">
        <v>3197</v>
      </c>
      <c r="E2662" s="66" t="s">
        <v>4751</v>
      </c>
      <c r="F2662" s="67" t="s">
        <v>3632</v>
      </c>
      <c r="G2662" s="67" t="s">
        <v>2</v>
      </c>
      <c r="H2662" s="67" t="s">
        <v>3634</v>
      </c>
      <c r="I2662" s="71">
        <v>889.74685307182006</v>
      </c>
      <c r="J2662" s="72">
        <v>3.4752283632805699E-2</v>
      </c>
      <c r="K2662" s="71">
        <v>61.020197015453199</v>
      </c>
      <c r="L2662" s="72">
        <v>3.4766533237747199E-2</v>
      </c>
      <c r="M2662" s="71">
        <v>0</v>
      </c>
      <c r="N2662" s="72">
        <v>0</v>
      </c>
    </row>
    <row r="2663" spans="1:14" ht="32" x14ac:dyDescent="0.2">
      <c r="A2663" s="87"/>
      <c r="B2663" s="87"/>
      <c r="C2663" s="87"/>
      <c r="D2663" s="66" t="s">
        <v>3199</v>
      </c>
      <c r="E2663" s="66" t="s">
        <v>4751</v>
      </c>
      <c r="F2663" s="67" t="s">
        <v>3635</v>
      </c>
      <c r="G2663" s="67" t="s">
        <v>27</v>
      </c>
      <c r="H2663" s="67" t="s">
        <v>3636</v>
      </c>
      <c r="I2663" s="71">
        <v>21930.926641432499</v>
      </c>
      <c r="J2663" s="72">
        <v>0.85659171520755895</v>
      </c>
      <c r="K2663" s="71">
        <v>1575.33487234415</v>
      </c>
      <c r="L2663" s="72">
        <v>0.89755416859871595</v>
      </c>
      <c r="M2663" s="71">
        <v>31.795015513569702</v>
      </c>
      <c r="N2663" s="72">
        <v>0.79510390591094404</v>
      </c>
    </row>
    <row r="2664" spans="1:14" ht="32" x14ac:dyDescent="0.2">
      <c r="A2664" s="87"/>
      <c r="B2664" s="87"/>
      <c r="C2664" s="87"/>
      <c r="D2664" s="66" t="s">
        <v>3202</v>
      </c>
      <c r="E2664" s="66" t="s">
        <v>4751</v>
      </c>
      <c r="F2664" s="67" t="s">
        <v>3635</v>
      </c>
      <c r="G2664" s="67" t="s">
        <v>2</v>
      </c>
      <c r="H2664" s="67" t="s">
        <v>3637</v>
      </c>
      <c r="I2664" s="71">
        <v>3671.6168481673899</v>
      </c>
      <c r="J2664" s="72">
        <v>0.143408284792441</v>
      </c>
      <c r="K2664" s="71">
        <v>179.806964725809</v>
      </c>
      <c r="L2664" s="72">
        <v>0.10244583140128399</v>
      </c>
      <c r="M2664" s="71">
        <v>8.1934882243693306</v>
      </c>
      <c r="N2664" s="72">
        <v>0.20489609408905601</v>
      </c>
    </row>
    <row r="2665" spans="1:14" ht="16" x14ac:dyDescent="0.2">
      <c r="A2665" s="87"/>
      <c r="B2665" s="87"/>
      <c r="C2665" s="87"/>
      <c r="D2665" s="66" t="s">
        <v>3204</v>
      </c>
      <c r="E2665" s="66" t="s">
        <v>4751</v>
      </c>
      <c r="F2665" s="67" t="s">
        <v>3638</v>
      </c>
      <c r="G2665" s="67" t="s">
        <v>27</v>
      </c>
      <c r="H2665" s="67" t="s">
        <v>3639</v>
      </c>
      <c r="I2665" s="71">
        <v>21389.007071903899</v>
      </c>
      <c r="J2665" s="72">
        <v>0.83542508503471002</v>
      </c>
      <c r="K2665" s="71">
        <v>1586.3074120373501</v>
      </c>
      <c r="L2665" s="72">
        <v>0.90380582271661103</v>
      </c>
      <c r="M2665" s="71">
        <v>35.961895529002497</v>
      </c>
      <c r="N2665" s="72">
        <v>0.89930585461950396</v>
      </c>
    </row>
    <row r="2666" spans="1:14" ht="16" x14ac:dyDescent="0.2">
      <c r="A2666" s="87"/>
      <c r="B2666" s="87"/>
      <c r="C2666" s="87"/>
      <c r="D2666" s="66" t="s">
        <v>3207</v>
      </c>
      <c r="E2666" s="66" t="s">
        <v>4751</v>
      </c>
      <c r="F2666" s="67" t="s">
        <v>3638</v>
      </c>
      <c r="G2666" s="67" t="s">
        <v>2</v>
      </c>
      <c r="H2666" s="67" t="s">
        <v>3640</v>
      </c>
      <c r="I2666" s="71">
        <v>4213.5364176960302</v>
      </c>
      <c r="J2666" s="72">
        <v>0.16457491496529</v>
      </c>
      <c r="K2666" s="71">
        <v>168.8344250326</v>
      </c>
      <c r="L2666" s="72">
        <v>9.6194177283388999E-2</v>
      </c>
      <c r="M2666" s="71">
        <v>4.0266082089365502</v>
      </c>
      <c r="N2666" s="72">
        <v>0.10069414538049599</v>
      </c>
    </row>
    <row r="2667" spans="1:14" ht="16" x14ac:dyDescent="0.2">
      <c r="A2667" s="87"/>
      <c r="B2667" s="87"/>
      <c r="C2667" s="87"/>
      <c r="D2667" s="66" t="s">
        <v>3209</v>
      </c>
      <c r="E2667" s="66" t="s">
        <v>4751</v>
      </c>
      <c r="F2667" s="67" t="s">
        <v>3641</v>
      </c>
      <c r="G2667" s="67" t="s">
        <v>27</v>
      </c>
      <c r="H2667" s="67" t="s">
        <v>3642</v>
      </c>
      <c r="I2667" s="71">
        <v>23803.008232033</v>
      </c>
      <c r="J2667" s="72">
        <v>0.92971263740659604</v>
      </c>
      <c r="K2667" s="71">
        <v>1696.9797779165999</v>
      </c>
      <c r="L2667" s="72">
        <v>0.96686190373625103</v>
      </c>
      <c r="M2667" s="71">
        <v>33.173745984099398</v>
      </c>
      <c r="N2667" s="72">
        <v>0.82958207692641905</v>
      </c>
    </row>
    <row r="2668" spans="1:14" ht="16" x14ac:dyDescent="0.2">
      <c r="A2668" s="87"/>
      <c r="B2668" s="87"/>
      <c r="C2668" s="87"/>
      <c r="D2668" s="66" t="s">
        <v>3212</v>
      </c>
      <c r="E2668" s="66" t="s">
        <v>4751</v>
      </c>
      <c r="F2668" s="67" t="s">
        <v>3641</v>
      </c>
      <c r="G2668" s="67" t="s">
        <v>2</v>
      </c>
      <c r="H2668" s="67" t="s">
        <v>3643</v>
      </c>
      <c r="I2668" s="71">
        <v>1799.5352575669001</v>
      </c>
      <c r="J2668" s="72">
        <v>7.0287362593403901E-2</v>
      </c>
      <c r="K2668" s="71">
        <v>58.162059153358001</v>
      </c>
      <c r="L2668" s="72">
        <v>3.3138096263749299E-2</v>
      </c>
      <c r="M2668" s="71">
        <v>6.8147577538396904</v>
      </c>
      <c r="N2668" s="72">
        <v>0.170417923073581</v>
      </c>
    </row>
    <row r="2669" spans="1:14" ht="16" x14ac:dyDescent="0.2">
      <c r="A2669" s="87"/>
      <c r="B2669" s="87"/>
      <c r="C2669" s="87"/>
      <c r="D2669" s="66" t="s">
        <v>3214</v>
      </c>
      <c r="E2669" s="66" t="s">
        <v>4751</v>
      </c>
      <c r="F2669" s="67" t="s">
        <v>3644</v>
      </c>
      <c r="G2669" s="67" t="s">
        <v>27</v>
      </c>
      <c r="H2669" s="67" t="s">
        <v>3645</v>
      </c>
      <c r="I2669" s="71">
        <v>24266.8912568509</v>
      </c>
      <c r="J2669" s="72">
        <v>0.94783126788588201</v>
      </c>
      <c r="K2669" s="71">
        <v>1585.87546421927</v>
      </c>
      <c r="L2669" s="72">
        <v>0.90355971849360395</v>
      </c>
      <c r="M2669" s="71">
        <v>36.220198690033499</v>
      </c>
      <c r="N2669" s="72">
        <v>0.90576529012936302</v>
      </c>
    </row>
    <row r="2670" spans="1:14" ht="16" x14ac:dyDescent="0.2">
      <c r="A2670" s="87"/>
      <c r="B2670" s="87"/>
      <c r="C2670" s="87"/>
      <c r="D2670" s="66" t="s">
        <v>3217</v>
      </c>
      <c r="E2670" s="66" t="s">
        <v>4751</v>
      </c>
      <c r="F2670" s="67" t="s">
        <v>3644</v>
      </c>
      <c r="G2670" s="67" t="s">
        <v>2</v>
      </c>
      <c r="H2670" s="67" t="s">
        <v>3646</v>
      </c>
      <c r="I2670" s="71">
        <v>1335.6522327489799</v>
      </c>
      <c r="J2670" s="72">
        <v>5.21687321141176E-2</v>
      </c>
      <c r="K2670" s="71">
        <v>169.26637285068</v>
      </c>
      <c r="L2670" s="72">
        <v>9.64402815063964E-2</v>
      </c>
      <c r="M2670" s="71">
        <v>3.76830504790555</v>
      </c>
      <c r="N2670" s="72">
        <v>9.4234709870636604E-2</v>
      </c>
    </row>
    <row r="2671" spans="1:14" ht="16" x14ac:dyDescent="0.2">
      <c r="A2671" s="87"/>
      <c r="B2671" s="87"/>
      <c r="C2671" s="87"/>
      <c r="D2671" s="66" t="s">
        <v>3219</v>
      </c>
      <c r="E2671" s="66" t="s">
        <v>4751</v>
      </c>
      <c r="F2671" s="67" t="s">
        <v>3647</v>
      </c>
      <c r="G2671" s="67" t="s">
        <v>27</v>
      </c>
      <c r="H2671" s="67" t="s">
        <v>3648</v>
      </c>
      <c r="I2671" s="71">
        <v>24333.6447225261</v>
      </c>
      <c r="J2671" s="72">
        <v>0.950438566090545</v>
      </c>
      <c r="K2671" s="71">
        <v>1697.3890551644699</v>
      </c>
      <c r="L2671" s="72">
        <v>0.96709509129934701</v>
      </c>
      <c r="M2671" s="71">
        <v>39.988503737938998</v>
      </c>
      <c r="N2671" s="72">
        <v>1</v>
      </c>
    </row>
    <row r="2672" spans="1:14" ht="16" x14ac:dyDescent="0.2">
      <c r="A2672" s="87"/>
      <c r="B2672" s="87"/>
      <c r="C2672" s="87"/>
      <c r="D2672" s="66" t="s">
        <v>3222</v>
      </c>
      <c r="E2672" s="66" t="s">
        <v>4751</v>
      </c>
      <c r="F2672" s="67" t="s">
        <v>3647</v>
      </c>
      <c r="G2672" s="67" t="s">
        <v>2</v>
      </c>
      <c r="H2672" s="67" t="s">
        <v>3649</v>
      </c>
      <c r="I2672" s="71">
        <v>1268.8987670737499</v>
      </c>
      <c r="J2672" s="72">
        <v>4.9561433909454701E-2</v>
      </c>
      <c r="K2672" s="71">
        <v>57.752781905482898</v>
      </c>
      <c r="L2672" s="72">
        <v>3.2904908700652803E-2</v>
      </c>
      <c r="M2672" s="71">
        <v>0</v>
      </c>
      <c r="N2672" s="72">
        <v>0</v>
      </c>
    </row>
    <row r="2673" spans="1:14" ht="16" x14ac:dyDescent="0.2">
      <c r="A2673" s="87"/>
      <c r="B2673" s="87"/>
      <c r="C2673" s="87"/>
      <c r="D2673" s="66" t="s">
        <v>3224</v>
      </c>
      <c r="E2673" s="66" t="s">
        <v>4751</v>
      </c>
      <c r="F2673" s="67" t="s">
        <v>3650</v>
      </c>
      <c r="G2673" s="67" t="s">
        <v>27</v>
      </c>
      <c r="H2673" s="67" t="s">
        <v>3651</v>
      </c>
      <c r="I2673" s="71">
        <v>24842.873802807699</v>
      </c>
      <c r="J2673" s="72">
        <v>0.97032835088823299</v>
      </c>
      <c r="K2673" s="71">
        <v>1649.2986845519699</v>
      </c>
      <c r="L2673" s="72">
        <v>0.93969538513498196</v>
      </c>
      <c r="M2673" s="71">
        <v>39.988503737938998</v>
      </c>
      <c r="N2673" s="72">
        <v>1</v>
      </c>
    </row>
    <row r="2674" spans="1:14" ht="16" x14ac:dyDescent="0.2">
      <c r="A2674" s="87"/>
      <c r="B2674" s="87"/>
      <c r="C2674" s="87"/>
      <c r="D2674" s="66" t="s">
        <v>3227</v>
      </c>
      <c r="E2674" s="66" t="s">
        <v>4751</v>
      </c>
      <c r="F2674" s="67" t="s">
        <v>3650</v>
      </c>
      <c r="G2674" s="67" t="s">
        <v>2</v>
      </c>
      <c r="H2674" s="67" t="s">
        <v>3652</v>
      </c>
      <c r="I2674" s="71">
        <v>759.66968679215802</v>
      </c>
      <c r="J2674" s="72">
        <v>2.9671649111766799E-2</v>
      </c>
      <c r="K2674" s="71">
        <v>105.843152517984</v>
      </c>
      <c r="L2674" s="72">
        <v>6.0304614865018202E-2</v>
      </c>
      <c r="M2674" s="71">
        <v>0</v>
      </c>
      <c r="N2674" s="72">
        <v>0</v>
      </c>
    </row>
    <row r="2675" spans="1:14" ht="16" x14ac:dyDescent="0.2">
      <c r="A2675" s="87"/>
      <c r="B2675" s="87"/>
      <c r="C2675" s="87"/>
      <c r="D2675" s="66" t="s">
        <v>3229</v>
      </c>
      <c r="E2675" s="66" t="s">
        <v>4751</v>
      </c>
      <c r="F2675" s="67" t="s">
        <v>3653</v>
      </c>
      <c r="G2675" s="67" t="s">
        <v>27</v>
      </c>
      <c r="H2675" s="67" t="s">
        <v>3654</v>
      </c>
      <c r="I2675" s="71">
        <v>25364.983837782202</v>
      </c>
      <c r="J2675" s="72">
        <v>0.99072124799185601</v>
      </c>
      <c r="K2675" s="71">
        <v>1719.46499142332</v>
      </c>
      <c r="L2675" s="72">
        <v>0.97967295583005798</v>
      </c>
      <c r="M2675" s="71">
        <v>39.988503737938998</v>
      </c>
      <c r="N2675" s="72">
        <v>1</v>
      </c>
    </row>
    <row r="2676" spans="1:14" ht="16" x14ac:dyDescent="0.2">
      <c r="A2676" s="87"/>
      <c r="B2676" s="87"/>
      <c r="C2676" s="87"/>
      <c r="D2676" s="66" t="s">
        <v>3232</v>
      </c>
      <c r="E2676" s="66" t="s">
        <v>4751</v>
      </c>
      <c r="F2676" s="67" t="s">
        <v>3653</v>
      </c>
      <c r="G2676" s="67" t="s">
        <v>2</v>
      </c>
      <c r="H2676" s="67" t="s">
        <v>3655</v>
      </c>
      <c r="I2676" s="71">
        <v>237.559651817716</v>
      </c>
      <c r="J2676" s="72">
        <v>9.2787520081438896E-3</v>
      </c>
      <c r="K2676" s="71">
        <v>35.676845646633701</v>
      </c>
      <c r="L2676" s="72">
        <v>2.0327044169941799E-2</v>
      </c>
      <c r="M2676" s="71">
        <v>0</v>
      </c>
      <c r="N2676" s="72">
        <v>0</v>
      </c>
    </row>
    <row r="2677" spans="1:14" ht="16" x14ac:dyDescent="0.2">
      <c r="A2677" s="87"/>
      <c r="B2677" s="87"/>
      <c r="C2677" s="87"/>
      <c r="D2677" s="66" t="s">
        <v>3234</v>
      </c>
      <c r="E2677" s="66" t="s">
        <v>4751</v>
      </c>
      <c r="F2677" s="67" t="s">
        <v>3656</v>
      </c>
      <c r="G2677" s="67" t="s">
        <v>27</v>
      </c>
      <c r="H2677" s="67" t="s">
        <v>3657</v>
      </c>
      <c r="I2677" s="71">
        <v>25433.0970610285</v>
      </c>
      <c r="J2677" s="72">
        <v>0.99338165644986598</v>
      </c>
      <c r="K2677" s="71">
        <v>1733.3311811138699</v>
      </c>
      <c r="L2677" s="72">
        <v>0.98757328012162804</v>
      </c>
      <c r="M2677" s="71">
        <v>35.788627590202999</v>
      </c>
      <c r="N2677" s="72">
        <v>0.89497291083308494</v>
      </c>
    </row>
    <row r="2678" spans="1:14" ht="16" x14ac:dyDescent="0.2">
      <c r="A2678" s="87"/>
      <c r="B2678" s="87"/>
      <c r="C2678" s="87"/>
      <c r="D2678" s="66" t="s">
        <v>3237</v>
      </c>
      <c r="E2678" s="66" t="s">
        <v>4751</v>
      </c>
      <c r="F2678" s="67" t="s">
        <v>3656</v>
      </c>
      <c r="G2678" s="67" t="s">
        <v>2</v>
      </c>
      <c r="H2678" s="67" t="s">
        <v>3658</v>
      </c>
      <c r="I2678" s="71">
        <v>169.44642857142901</v>
      </c>
      <c r="J2678" s="72">
        <v>6.6183435501343899E-3</v>
      </c>
      <c r="K2678" s="71">
        <v>21.8106559560802</v>
      </c>
      <c r="L2678" s="72">
        <v>1.24267198783724E-2</v>
      </c>
      <c r="M2678" s="71">
        <v>4.1998761477360498</v>
      </c>
      <c r="N2678" s="72">
        <v>0.105027089166915</v>
      </c>
    </row>
    <row r="2679" spans="1:14" ht="16" x14ac:dyDescent="0.2">
      <c r="A2679" s="87"/>
      <c r="B2679" s="87"/>
      <c r="C2679" s="87"/>
      <c r="D2679" s="66" t="s">
        <v>4975</v>
      </c>
      <c r="E2679" s="66" t="s">
        <v>4751</v>
      </c>
      <c r="F2679" s="67" t="s">
        <v>3659</v>
      </c>
      <c r="G2679" s="67" t="s">
        <v>27</v>
      </c>
      <c r="H2679" s="67" t="s">
        <v>3660</v>
      </c>
      <c r="I2679" s="71">
        <v>12813.572967799</v>
      </c>
      <c r="J2679" s="72">
        <v>0.50048046878639596</v>
      </c>
      <c r="K2679" s="71">
        <v>812.46696571456505</v>
      </c>
      <c r="L2679" s="72">
        <v>0.46290672842196201</v>
      </c>
      <c r="M2679" s="71">
        <v>26.780020254402</v>
      </c>
      <c r="N2679" s="72">
        <v>0.66969298051015802</v>
      </c>
    </row>
    <row r="2680" spans="1:14" ht="16" x14ac:dyDescent="0.2">
      <c r="A2680" s="87"/>
      <c r="B2680" s="87"/>
      <c r="C2680" s="87"/>
      <c r="D2680" s="66" t="s">
        <v>4975</v>
      </c>
      <c r="E2680" s="66" t="s">
        <v>4751</v>
      </c>
      <c r="F2680" s="67" t="s">
        <v>3659</v>
      </c>
      <c r="G2680" s="67" t="s">
        <v>2</v>
      </c>
      <c r="H2680" s="67" t="s">
        <v>3661</v>
      </c>
      <c r="I2680" s="71">
        <v>12788.9705218008</v>
      </c>
      <c r="J2680" s="72">
        <v>0.49951953121360398</v>
      </c>
      <c r="K2680" s="71">
        <v>942.67487135538897</v>
      </c>
      <c r="L2680" s="72">
        <v>0.53709327157803799</v>
      </c>
      <c r="M2680" s="71">
        <v>13.208483483537</v>
      </c>
      <c r="N2680" s="72">
        <v>0.33030701948984198</v>
      </c>
    </row>
    <row r="2681" spans="1:14" ht="16" x14ac:dyDescent="0.2">
      <c r="A2681" s="87"/>
      <c r="B2681" s="87" t="s">
        <v>3662</v>
      </c>
      <c r="C2681" s="87" t="s">
        <v>3663</v>
      </c>
      <c r="D2681" s="66" t="s">
        <v>47</v>
      </c>
      <c r="E2681" s="66" t="s">
        <v>4751</v>
      </c>
      <c r="F2681" s="67" t="s">
        <v>124</v>
      </c>
      <c r="G2681" s="67" t="s">
        <v>27</v>
      </c>
      <c r="H2681" s="67" t="s">
        <v>3664</v>
      </c>
      <c r="I2681" s="71">
        <v>27896.329336817598</v>
      </c>
      <c r="J2681" s="72">
        <v>0.16722297663382399</v>
      </c>
      <c r="K2681" s="71">
        <v>991.40031292433196</v>
      </c>
      <c r="L2681" s="72">
        <v>0.16411997845543599</v>
      </c>
      <c r="M2681" s="71">
        <v>34.783256433976597</v>
      </c>
      <c r="N2681" s="72">
        <v>9.1429832275613299E-2</v>
      </c>
    </row>
    <row r="2682" spans="1:14" ht="16" x14ac:dyDescent="0.2">
      <c r="A2682" s="87"/>
      <c r="B2682" s="88"/>
      <c r="C2682" s="87"/>
      <c r="D2682" s="66" t="s">
        <v>46</v>
      </c>
      <c r="E2682" s="66" t="s">
        <v>4751</v>
      </c>
      <c r="F2682" s="67" t="s">
        <v>124</v>
      </c>
      <c r="G2682" s="67" t="s">
        <v>2</v>
      </c>
      <c r="H2682" s="67" t="s">
        <v>3665</v>
      </c>
      <c r="I2682" s="71">
        <v>138924.82107185799</v>
      </c>
      <c r="J2682" s="72">
        <v>0.83277702336617598</v>
      </c>
      <c r="K2682" s="71">
        <v>5049.3043121590199</v>
      </c>
      <c r="L2682" s="72">
        <v>0.83588002154456398</v>
      </c>
      <c r="M2682" s="71">
        <v>345.653364395898</v>
      </c>
      <c r="N2682" s="72">
        <v>0.90857016772438703</v>
      </c>
    </row>
    <row r="2683" spans="1:14" ht="16" x14ac:dyDescent="0.2">
      <c r="A2683" s="87"/>
      <c r="B2683" s="88"/>
      <c r="C2683" s="87" t="s">
        <v>3666</v>
      </c>
      <c r="D2683" s="66" t="s">
        <v>47</v>
      </c>
      <c r="E2683" s="66" t="s">
        <v>4751</v>
      </c>
      <c r="F2683" s="67" t="s">
        <v>125</v>
      </c>
      <c r="G2683" s="67" t="s">
        <v>27</v>
      </c>
      <c r="H2683" s="67" t="s">
        <v>3667</v>
      </c>
      <c r="I2683" s="71">
        <v>161660.16470320299</v>
      </c>
      <c r="J2683" s="72">
        <v>0.96906276156932603</v>
      </c>
      <c r="K2683" s="71">
        <v>5929.4935956275203</v>
      </c>
      <c r="L2683" s="72">
        <v>0.98158972564325597</v>
      </c>
      <c r="M2683" s="71">
        <v>380.43662082987498</v>
      </c>
      <c r="N2683" s="72">
        <v>1</v>
      </c>
    </row>
    <row r="2684" spans="1:14" ht="16" x14ac:dyDescent="0.2">
      <c r="A2684" s="87"/>
      <c r="B2684" s="88"/>
      <c r="C2684" s="87"/>
      <c r="D2684" s="66" t="s">
        <v>46</v>
      </c>
      <c r="E2684" s="66" t="s">
        <v>4751</v>
      </c>
      <c r="F2684" s="67" t="s">
        <v>125</v>
      </c>
      <c r="G2684" s="67" t="s">
        <v>2</v>
      </c>
      <c r="H2684" s="67" t="s">
        <v>3668</v>
      </c>
      <c r="I2684" s="71">
        <v>5160.9857054724798</v>
      </c>
      <c r="J2684" s="72">
        <v>3.09372384306737E-2</v>
      </c>
      <c r="K2684" s="71">
        <v>111.211029455838</v>
      </c>
      <c r="L2684" s="72">
        <v>1.8410274356744201E-2</v>
      </c>
      <c r="M2684" s="71">
        <v>0</v>
      </c>
      <c r="N2684" s="72">
        <v>0</v>
      </c>
    </row>
    <row r="2685" spans="1:14" ht="16" x14ac:dyDescent="0.2">
      <c r="A2685" s="87"/>
      <c r="B2685" s="88"/>
      <c r="C2685" s="87" t="s">
        <v>3669</v>
      </c>
      <c r="D2685" s="66" t="s">
        <v>47</v>
      </c>
      <c r="E2685" s="66" t="s">
        <v>4751</v>
      </c>
      <c r="F2685" s="67" t="s">
        <v>3670</v>
      </c>
      <c r="G2685" s="67" t="s">
        <v>27</v>
      </c>
      <c r="H2685" s="67" t="s">
        <v>3671</v>
      </c>
      <c r="I2685" s="71">
        <v>160742.44047459101</v>
      </c>
      <c r="J2685" s="72">
        <v>0.96356151531629497</v>
      </c>
      <c r="K2685" s="71">
        <v>5982.7888591561496</v>
      </c>
      <c r="L2685" s="72">
        <v>0.99041241551743497</v>
      </c>
      <c r="M2685" s="71">
        <v>380.43662082987498</v>
      </c>
      <c r="N2685" s="72">
        <v>1</v>
      </c>
    </row>
    <row r="2686" spans="1:14" ht="16" x14ac:dyDescent="0.2">
      <c r="A2686" s="87"/>
      <c r="B2686" s="88"/>
      <c r="C2686" s="87"/>
      <c r="D2686" s="66" t="s">
        <v>46</v>
      </c>
      <c r="E2686" s="66" t="s">
        <v>4751</v>
      </c>
      <c r="F2686" s="67" t="s">
        <v>3670</v>
      </c>
      <c r="G2686" s="67" t="s">
        <v>2</v>
      </c>
      <c r="H2686" s="67" t="s">
        <v>3672</v>
      </c>
      <c r="I2686" s="71">
        <v>6078.7099340845498</v>
      </c>
      <c r="J2686" s="72">
        <v>3.6438484683704801E-2</v>
      </c>
      <c r="K2686" s="71">
        <v>57.915765927205797</v>
      </c>
      <c r="L2686" s="72">
        <v>9.5875844825646702E-3</v>
      </c>
      <c r="M2686" s="71">
        <v>0</v>
      </c>
      <c r="N2686" s="72">
        <v>0</v>
      </c>
    </row>
    <row r="2687" spans="1:14" ht="16" x14ac:dyDescent="0.2">
      <c r="A2687" s="87"/>
      <c r="B2687" s="88"/>
      <c r="C2687" s="87" t="s">
        <v>3673</v>
      </c>
      <c r="D2687" s="66" t="s">
        <v>47</v>
      </c>
      <c r="E2687" s="66" t="s">
        <v>4751</v>
      </c>
      <c r="F2687" s="67" t="s">
        <v>3674</v>
      </c>
      <c r="G2687" s="67" t="s">
        <v>27</v>
      </c>
      <c r="H2687" s="67" t="s">
        <v>3675</v>
      </c>
      <c r="I2687" s="71">
        <v>166244.18367935199</v>
      </c>
      <c r="J2687" s="72">
        <v>0.99654140540387204</v>
      </c>
      <c r="K2687" s="71">
        <v>6025.3414836633701</v>
      </c>
      <c r="L2687" s="72">
        <v>0.99745673023703396</v>
      </c>
      <c r="M2687" s="71">
        <v>380.43662082987498</v>
      </c>
      <c r="N2687" s="72">
        <v>1</v>
      </c>
    </row>
    <row r="2688" spans="1:14" ht="16" x14ac:dyDescent="0.2">
      <c r="A2688" s="87"/>
      <c r="B2688" s="88"/>
      <c r="C2688" s="87"/>
      <c r="D2688" s="66" t="s">
        <v>46</v>
      </c>
      <c r="E2688" s="66" t="s">
        <v>4751</v>
      </c>
      <c r="F2688" s="67" t="s">
        <v>3674</v>
      </c>
      <c r="G2688" s="67" t="s">
        <v>2</v>
      </c>
      <c r="H2688" s="67" t="s">
        <v>3676</v>
      </c>
      <c r="I2688" s="71">
        <v>576.96672932330796</v>
      </c>
      <c r="J2688" s="72">
        <v>3.4585945961280399E-3</v>
      </c>
      <c r="K2688" s="71">
        <v>15.363141419983499</v>
      </c>
      <c r="L2688" s="72">
        <v>2.5432697629660301E-3</v>
      </c>
      <c r="M2688" s="71">
        <v>0</v>
      </c>
      <c r="N2688" s="72">
        <v>0</v>
      </c>
    </row>
    <row r="2689" spans="1:14" ht="16" x14ac:dyDescent="0.2">
      <c r="A2689" s="87"/>
      <c r="B2689" s="88"/>
      <c r="C2689" s="87" t="s">
        <v>3677</v>
      </c>
      <c r="D2689" s="66" t="s">
        <v>47</v>
      </c>
      <c r="E2689" s="66" t="s">
        <v>4751</v>
      </c>
      <c r="F2689" s="67" t="s">
        <v>3678</v>
      </c>
      <c r="G2689" s="67" t="s">
        <v>27</v>
      </c>
      <c r="H2689" s="67" t="s">
        <v>3679</v>
      </c>
      <c r="I2689" s="71">
        <v>156017.53682777699</v>
      </c>
      <c r="J2689" s="72">
        <v>0.93523834625026603</v>
      </c>
      <c r="K2689" s="71">
        <v>3848.4321323806298</v>
      </c>
      <c r="L2689" s="72">
        <v>0.63708331581061695</v>
      </c>
      <c r="M2689" s="71">
        <v>297.91113811668998</v>
      </c>
      <c r="N2689" s="72">
        <v>0.78307692216073799</v>
      </c>
    </row>
    <row r="2690" spans="1:14" ht="16" x14ac:dyDescent="0.2">
      <c r="A2690" s="87"/>
      <c r="B2690" s="88"/>
      <c r="C2690" s="87"/>
      <c r="D2690" s="66" t="s">
        <v>46</v>
      </c>
      <c r="E2690" s="66" t="s">
        <v>4751</v>
      </c>
      <c r="F2690" s="67" t="s">
        <v>3678</v>
      </c>
      <c r="G2690" s="67" t="s">
        <v>2</v>
      </c>
      <c r="H2690" s="67" t="s">
        <v>3680</v>
      </c>
      <c r="I2690" s="71">
        <v>10803.6135808989</v>
      </c>
      <c r="J2690" s="72">
        <v>6.4761653749733805E-2</v>
      </c>
      <c r="K2690" s="71">
        <v>2192.2724927027198</v>
      </c>
      <c r="L2690" s="72">
        <v>0.362916684189383</v>
      </c>
      <c r="M2690" s="71">
        <v>82.5254827131848</v>
      </c>
      <c r="N2690" s="72">
        <v>0.21692307783926201</v>
      </c>
    </row>
    <row r="2691" spans="1:14" ht="16" x14ac:dyDescent="0.2">
      <c r="A2691" s="87"/>
      <c r="B2691" s="88"/>
      <c r="C2691" s="87" t="s">
        <v>102</v>
      </c>
      <c r="D2691" s="66" t="s">
        <v>47</v>
      </c>
      <c r="E2691" s="66" t="s">
        <v>4751</v>
      </c>
      <c r="F2691" s="67" t="s">
        <v>3681</v>
      </c>
      <c r="G2691" s="67" t="s">
        <v>27</v>
      </c>
      <c r="H2691" s="67" t="s">
        <v>3682</v>
      </c>
      <c r="I2691" s="71">
        <v>149614.96245125099</v>
      </c>
      <c r="J2691" s="72">
        <v>0.89685847438844801</v>
      </c>
      <c r="K2691" s="71">
        <v>5703.84502086884</v>
      </c>
      <c r="L2691" s="72">
        <v>0.94423504787574997</v>
      </c>
      <c r="M2691" s="71">
        <v>331.13737798469498</v>
      </c>
      <c r="N2691" s="72">
        <v>0.87041404495277097</v>
      </c>
    </row>
    <row r="2692" spans="1:14" ht="16" x14ac:dyDescent="0.2">
      <c r="A2692" s="87"/>
      <c r="B2692" s="88"/>
      <c r="C2692" s="87"/>
      <c r="D2692" s="66" t="s">
        <v>46</v>
      </c>
      <c r="E2692" s="66" t="s">
        <v>4751</v>
      </c>
      <c r="F2692" s="67" t="s">
        <v>3681</v>
      </c>
      <c r="G2692" s="67" t="s">
        <v>2</v>
      </c>
      <c r="H2692" s="67" t="s">
        <v>3683</v>
      </c>
      <c r="I2692" s="71">
        <v>17206.187957425002</v>
      </c>
      <c r="J2692" s="72">
        <v>0.103141525611552</v>
      </c>
      <c r="K2692" s="71">
        <v>336.85960421451102</v>
      </c>
      <c r="L2692" s="72">
        <v>5.5764952124250401E-2</v>
      </c>
      <c r="M2692" s="71">
        <v>49.299242845179798</v>
      </c>
      <c r="N2692" s="72">
        <v>0.129585955047229</v>
      </c>
    </row>
    <row r="2693" spans="1:14" ht="16" x14ac:dyDescent="0.2">
      <c r="A2693" s="87"/>
      <c r="B2693" s="87" t="s">
        <v>3684</v>
      </c>
      <c r="C2693" s="87" t="s">
        <v>3685</v>
      </c>
      <c r="D2693" s="66" t="s">
        <v>47</v>
      </c>
      <c r="E2693" s="66" t="s">
        <v>4751</v>
      </c>
      <c r="F2693" s="67" t="s">
        <v>3686</v>
      </c>
      <c r="G2693" s="67" t="s">
        <v>27</v>
      </c>
      <c r="H2693" s="67" t="s">
        <v>3687</v>
      </c>
      <c r="I2693" s="71">
        <v>72620.227453603395</v>
      </c>
      <c r="J2693" s="72">
        <v>0.43531786752279</v>
      </c>
      <c r="K2693" s="71">
        <v>2517.4768697289501</v>
      </c>
      <c r="L2693" s="72">
        <v>0.41675218802710601</v>
      </c>
      <c r="M2693" s="71">
        <v>216.06496581284799</v>
      </c>
      <c r="N2693" s="72">
        <v>0.56793945162673598</v>
      </c>
    </row>
    <row r="2694" spans="1:14" ht="16" x14ac:dyDescent="0.2">
      <c r="A2694" s="87"/>
      <c r="B2694" s="87"/>
      <c r="C2694" s="87"/>
      <c r="D2694" s="66" t="s">
        <v>46</v>
      </c>
      <c r="E2694" s="66" t="s">
        <v>4751</v>
      </c>
      <c r="F2694" s="67" t="s">
        <v>3686</v>
      </c>
      <c r="G2694" s="67" t="s">
        <v>2</v>
      </c>
      <c r="H2694" s="67" t="s">
        <v>3688</v>
      </c>
      <c r="I2694" s="71">
        <v>94200.922955072398</v>
      </c>
      <c r="J2694" s="72">
        <v>0.56468213247721</v>
      </c>
      <c r="K2694" s="71">
        <v>3523.22775535441</v>
      </c>
      <c r="L2694" s="72">
        <v>0.58324781197289399</v>
      </c>
      <c r="M2694" s="71">
        <v>164.371655017027</v>
      </c>
      <c r="N2694" s="72">
        <v>0.43206054837326402</v>
      </c>
    </row>
    <row r="2695" spans="1:14" ht="16" x14ac:dyDescent="0.2">
      <c r="A2695" s="87"/>
      <c r="B2695" s="87"/>
      <c r="C2695" s="87" t="s">
        <v>3689</v>
      </c>
      <c r="D2695" s="66" t="s">
        <v>47</v>
      </c>
      <c r="E2695" s="66" t="s">
        <v>4751</v>
      </c>
      <c r="F2695" s="67" t="s">
        <v>3690</v>
      </c>
      <c r="G2695" s="67" t="s">
        <v>27</v>
      </c>
      <c r="H2695" s="67" t="s">
        <v>3691</v>
      </c>
      <c r="I2695" s="71">
        <v>155631.28417408001</v>
      </c>
      <c r="J2695" s="72">
        <v>0.93292297645003297</v>
      </c>
      <c r="K2695" s="71">
        <v>5278.3359654567103</v>
      </c>
      <c r="L2695" s="72">
        <v>0.87379474631800502</v>
      </c>
      <c r="M2695" s="71">
        <v>349.41135228577002</v>
      </c>
      <c r="N2695" s="72">
        <v>0.91844825959071197</v>
      </c>
    </row>
    <row r="2696" spans="1:14" ht="16" x14ac:dyDescent="0.2">
      <c r="A2696" s="87"/>
      <c r="B2696" s="87"/>
      <c r="C2696" s="87"/>
      <c r="D2696" s="66" t="s">
        <v>46</v>
      </c>
      <c r="E2696" s="66" t="s">
        <v>4751</v>
      </c>
      <c r="F2696" s="67" t="s">
        <v>3690</v>
      </c>
      <c r="G2696" s="67" t="s">
        <v>2</v>
      </c>
      <c r="H2696" s="67" t="s">
        <v>3692</v>
      </c>
      <c r="I2696" s="71">
        <v>11189.8662345954</v>
      </c>
      <c r="J2696" s="72">
        <v>6.7077023549967196E-2</v>
      </c>
      <c r="K2696" s="71">
        <v>762.36865962664797</v>
      </c>
      <c r="L2696" s="72">
        <v>0.12620525368199501</v>
      </c>
      <c r="M2696" s="71">
        <v>31.025268544104598</v>
      </c>
      <c r="N2696" s="72">
        <v>8.1551740409287796E-2</v>
      </c>
    </row>
    <row r="2697" spans="1:14" ht="16" x14ac:dyDescent="0.2">
      <c r="A2697" s="87"/>
      <c r="B2697" s="87"/>
      <c r="C2697" s="87" t="s">
        <v>3693</v>
      </c>
      <c r="D2697" s="66" t="s">
        <v>47</v>
      </c>
      <c r="E2697" s="66" t="s">
        <v>4751</v>
      </c>
      <c r="F2697" s="67" t="s">
        <v>3694</v>
      </c>
      <c r="G2697" s="67" t="s">
        <v>27</v>
      </c>
      <c r="H2697" s="67" t="s">
        <v>3695</v>
      </c>
      <c r="I2697" s="71">
        <v>148494.07380455901</v>
      </c>
      <c r="J2697" s="72">
        <v>0.89013937046220404</v>
      </c>
      <c r="K2697" s="71">
        <v>5353.5803841244697</v>
      </c>
      <c r="L2697" s="72">
        <v>0.88625097838658096</v>
      </c>
      <c r="M2697" s="71">
        <v>335.70734856503998</v>
      </c>
      <c r="N2697" s="72">
        <v>0.88242648100683896</v>
      </c>
    </row>
    <row r="2698" spans="1:14" ht="16" x14ac:dyDescent="0.2">
      <c r="A2698" s="87"/>
      <c r="B2698" s="87"/>
      <c r="C2698" s="87"/>
      <c r="D2698" s="66" t="s">
        <v>46</v>
      </c>
      <c r="E2698" s="66" t="s">
        <v>4751</v>
      </c>
      <c r="F2698" s="67" t="s">
        <v>3694</v>
      </c>
      <c r="G2698" s="67" t="s">
        <v>2</v>
      </c>
      <c r="H2698" s="67" t="s">
        <v>3696</v>
      </c>
      <c r="I2698" s="71">
        <v>18327.076604116399</v>
      </c>
      <c r="J2698" s="72">
        <v>0.109860629537796</v>
      </c>
      <c r="K2698" s="71">
        <v>687.12424095888503</v>
      </c>
      <c r="L2698" s="72">
        <v>0.113749021613419</v>
      </c>
      <c r="M2698" s="71">
        <v>44.729272264835302</v>
      </c>
      <c r="N2698" s="72">
        <v>0.117573518993161</v>
      </c>
    </row>
    <row r="2699" spans="1:14" ht="16" x14ac:dyDescent="0.2">
      <c r="A2699" s="87"/>
      <c r="B2699" s="87"/>
      <c r="C2699" s="87" t="s">
        <v>3697</v>
      </c>
      <c r="D2699" s="66" t="s">
        <v>47</v>
      </c>
      <c r="E2699" s="66" t="s">
        <v>4751</v>
      </c>
      <c r="F2699" s="67" t="s">
        <v>3698</v>
      </c>
      <c r="G2699" s="67" t="s">
        <v>27</v>
      </c>
      <c r="H2699" s="67" t="s">
        <v>3699</v>
      </c>
      <c r="I2699" s="71">
        <v>160964.13922510101</v>
      </c>
      <c r="J2699" s="72">
        <v>0.96489047600243605</v>
      </c>
      <c r="K2699" s="71">
        <v>5705.0007476496903</v>
      </c>
      <c r="L2699" s="72">
        <v>0.94442637104954696</v>
      </c>
      <c r="M2699" s="71">
        <v>351.40117708014998</v>
      </c>
      <c r="N2699" s="72">
        <v>0.92367863092047198</v>
      </c>
    </row>
    <row r="2700" spans="1:14" ht="16" x14ac:dyDescent="0.2">
      <c r="A2700" s="87"/>
      <c r="B2700" s="87"/>
      <c r="C2700" s="87"/>
      <c r="D2700" s="66" t="s">
        <v>46</v>
      </c>
      <c r="E2700" s="66" t="s">
        <v>4751</v>
      </c>
      <c r="F2700" s="67" t="s">
        <v>3698</v>
      </c>
      <c r="G2700" s="67" t="s">
        <v>2</v>
      </c>
      <c r="H2700" s="67" t="s">
        <v>3700</v>
      </c>
      <c r="I2700" s="71">
        <v>5857.0111835746402</v>
      </c>
      <c r="J2700" s="72">
        <v>3.5109523997564E-2</v>
      </c>
      <c r="K2700" s="71">
        <v>335.703877433667</v>
      </c>
      <c r="L2700" s="72">
        <v>5.5573628950452897E-2</v>
      </c>
      <c r="M2700" s="71">
        <v>29.035443749725399</v>
      </c>
      <c r="N2700" s="72">
        <v>7.6321369079528106E-2</v>
      </c>
    </row>
    <row r="2701" spans="1:14" ht="16" x14ac:dyDescent="0.2">
      <c r="A2701" s="87"/>
      <c r="B2701" s="87"/>
      <c r="C2701" s="87" t="s">
        <v>3701</v>
      </c>
      <c r="D2701" s="66" t="s">
        <v>47</v>
      </c>
      <c r="E2701" s="66" t="s">
        <v>4751</v>
      </c>
      <c r="F2701" s="67" t="s">
        <v>3702</v>
      </c>
      <c r="G2701" s="67" t="s">
        <v>27</v>
      </c>
      <c r="H2701" s="67" t="s">
        <v>3703</v>
      </c>
      <c r="I2701" s="71">
        <v>159304.42186415399</v>
      </c>
      <c r="J2701" s="72">
        <v>0.95494139366556896</v>
      </c>
      <c r="K2701" s="71">
        <v>5759.7303955554398</v>
      </c>
      <c r="L2701" s="72">
        <v>0.95348651407963203</v>
      </c>
      <c r="M2701" s="71">
        <v>342.90722269727797</v>
      </c>
      <c r="N2701" s="72">
        <v>0.90135177299511404</v>
      </c>
    </row>
    <row r="2702" spans="1:14" ht="16" x14ac:dyDescent="0.2">
      <c r="A2702" s="87"/>
      <c r="B2702" s="87"/>
      <c r="C2702" s="87"/>
      <c r="D2702" s="66" t="s">
        <v>46</v>
      </c>
      <c r="E2702" s="66" t="s">
        <v>4751</v>
      </c>
      <c r="F2702" s="67" t="s">
        <v>3702</v>
      </c>
      <c r="G2702" s="67" t="s">
        <v>2</v>
      </c>
      <c r="H2702" s="67" t="s">
        <v>3704</v>
      </c>
      <c r="I2702" s="71">
        <v>7516.7285445213602</v>
      </c>
      <c r="J2702" s="72">
        <v>4.5058606334430602E-2</v>
      </c>
      <c r="K2702" s="71">
        <v>280.974229527918</v>
      </c>
      <c r="L2702" s="72">
        <v>4.6513485920368199E-2</v>
      </c>
      <c r="M2702" s="71">
        <v>37.529398132597201</v>
      </c>
      <c r="N2702" s="72">
        <v>9.8648227004885805E-2</v>
      </c>
    </row>
    <row r="2703" spans="1:14" ht="16" x14ac:dyDescent="0.2">
      <c r="A2703" s="87"/>
      <c r="B2703" s="87"/>
      <c r="C2703" s="87" t="s">
        <v>3705</v>
      </c>
      <c r="D2703" s="66" t="s">
        <v>47</v>
      </c>
      <c r="E2703" s="66" t="s">
        <v>4751</v>
      </c>
      <c r="F2703" s="67" t="s">
        <v>3706</v>
      </c>
      <c r="G2703" s="67" t="s">
        <v>27</v>
      </c>
      <c r="H2703" s="67" t="s">
        <v>3707</v>
      </c>
      <c r="I2703" s="71">
        <v>164339.181091398</v>
      </c>
      <c r="J2703" s="72">
        <v>0.98512197457458295</v>
      </c>
      <c r="K2703" s="71">
        <v>5944.1247750822104</v>
      </c>
      <c r="L2703" s="72">
        <v>0.98401182378623298</v>
      </c>
      <c r="M2703" s="71">
        <v>338.282080432996</v>
      </c>
      <c r="N2703" s="72">
        <v>0.88919431492971401</v>
      </c>
    </row>
    <row r="2704" spans="1:14" ht="16" x14ac:dyDescent="0.2">
      <c r="A2704" s="87"/>
      <c r="B2704" s="87"/>
      <c r="C2704" s="87"/>
      <c r="D2704" s="66" t="s">
        <v>46</v>
      </c>
      <c r="E2704" s="66" t="s">
        <v>4751</v>
      </c>
      <c r="F2704" s="67" t="s">
        <v>3706</v>
      </c>
      <c r="G2704" s="67" t="s">
        <v>2</v>
      </c>
      <c r="H2704" s="67" t="s">
        <v>3708</v>
      </c>
      <c r="I2704" s="71">
        <v>2481.9693172775601</v>
      </c>
      <c r="J2704" s="72">
        <v>1.48780254254168E-2</v>
      </c>
      <c r="K2704" s="71">
        <v>96.579850001148202</v>
      </c>
      <c r="L2704" s="72">
        <v>1.5988176213766699E-2</v>
      </c>
      <c r="M2704" s="71">
        <v>42.154540396879</v>
      </c>
      <c r="N2704" s="72">
        <v>0.110805685070286</v>
      </c>
    </row>
    <row r="2705" spans="1:14" ht="16" x14ac:dyDescent="0.2">
      <c r="A2705" s="87"/>
      <c r="B2705" s="87"/>
      <c r="C2705" s="87" t="s">
        <v>3709</v>
      </c>
      <c r="D2705" s="66" t="s">
        <v>47</v>
      </c>
      <c r="E2705" s="66" t="s">
        <v>4751</v>
      </c>
      <c r="F2705" s="67" t="s">
        <v>3710</v>
      </c>
      <c r="G2705" s="67" t="s">
        <v>27</v>
      </c>
      <c r="H2705" s="67" t="s">
        <v>3711</v>
      </c>
      <c r="I2705" s="71">
        <v>146602.463523407</v>
      </c>
      <c r="J2705" s="72">
        <v>0.87880021906252703</v>
      </c>
      <c r="K2705" s="71">
        <v>5449.1789816071496</v>
      </c>
      <c r="L2705" s="72">
        <v>0.90207671452433502</v>
      </c>
      <c r="M2705" s="71">
        <v>347.45844616295102</v>
      </c>
      <c r="N2705" s="72">
        <v>0.91331493115729401</v>
      </c>
    </row>
    <row r="2706" spans="1:14" ht="16" x14ac:dyDescent="0.2">
      <c r="A2706" s="87"/>
      <c r="B2706" s="87"/>
      <c r="C2706" s="87"/>
      <c r="D2706" s="66" t="s">
        <v>46</v>
      </c>
      <c r="E2706" s="66" t="s">
        <v>4751</v>
      </c>
      <c r="F2706" s="67" t="s">
        <v>3710</v>
      </c>
      <c r="G2706" s="67" t="s">
        <v>2</v>
      </c>
      <c r="H2706" s="67" t="s">
        <v>3712</v>
      </c>
      <c r="I2706" s="71">
        <v>20218.686885268799</v>
      </c>
      <c r="J2706" s="72">
        <v>0.121199780937473</v>
      </c>
      <c r="K2706" s="71">
        <v>591.52564347620603</v>
      </c>
      <c r="L2706" s="72">
        <v>9.7923285475664701E-2</v>
      </c>
      <c r="M2706" s="71">
        <v>32.978174666924303</v>
      </c>
      <c r="N2706" s="72">
        <v>8.6685068842706395E-2</v>
      </c>
    </row>
    <row r="2707" spans="1:14" ht="16" x14ac:dyDescent="0.2">
      <c r="A2707" s="87"/>
      <c r="B2707" s="87"/>
      <c r="C2707" s="87" t="s">
        <v>102</v>
      </c>
      <c r="D2707" s="66" t="s">
        <v>47</v>
      </c>
      <c r="E2707" s="66" t="s">
        <v>4751</v>
      </c>
      <c r="F2707" s="67" t="s">
        <v>3713</v>
      </c>
      <c r="G2707" s="67" t="s">
        <v>27</v>
      </c>
      <c r="H2707" s="67" t="s">
        <v>3714</v>
      </c>
      <c r="I2707" s="71">
        <v>140744.41436312601</v>
      </c>
      <c r="J2707" s="72">
        <v>0.843684472971999</v>
      </c>
      <c r="K2707" s="71">
        <v>4582.0323167305096</v>
      </c>
      <c r="L2707" s="72">
        <v>0.75852613248198397</v>
      </c>
      <c r="M2707" s="71">
        <v>211.59447626359901</v>
      </c>
      <c r="N2707" s="72">
        <v>0.55618850730519098</v>
      </c>
    </row>
    <row r="2708" spans="1:14" ht="16" x14ac:dyDescent="0.2">
      <c r="A2708" s="87"/>
      <c r="B2708" s="87"/>
      <c r="C2708" s="87"/>
      <c r="D2708" s="66" t="s">
        <v>46</v>
      </c>
      <c r="E2708" s="66" t="s">
        <v>4751</v>
      </c>
      <c r="F2708" s="67" t="s">
        <v>3713</v>
      </c>
      <c r="G2708" s="67" t="s">
        <v>2</v>
      </c>
      <c r="H2708" s="67" t="s">
        <v>3715</v>
      </c>
      <c r="I2708" s="71">
        <v>26076.736045549598</v>
      </c>
      <c r="J2708" s="72">
        <v>0.156315527028001</v>
      </c>
      <c r="K2708" s="71">
        <v>1458.67230835285</v>
      </c>
      <c r="L2708" s="72">
        <v>0.241473867518016</v>
      </c>
      <c r="M2708" s="71">
        <v>168.842144566276</v>
      </c>
      <c r="N2708" s="72">
        <v>0.44381149269480902</v>
      </c>
    </row>
    <row r="2709" spans="1:14" ht="16" x14ac:dyDescent="0.2">
      <c r="A2709" s="87"/>
      <c r="B2709" s="87" t="s">
        <v>3716</v>
      </c>
      <c r="C2709" s="87" t="s">
        <v>3717</v>
      </c>
      <c r="D2709" s="66" t="s">
        <v>47</v>
      </c>
      <c r="E2709" s="66" t="s">
        <v>4751</v>
      </c>
      <c r="F2709" s="67" t="s">
        <v>3718</v>
      </c>
      <c r="G2709" s="67" t="s">
        <v>27</v>
      </c>
      <c r="H2709" s="67" t="s">
        <v>3719</v>
      </c>
      <c r="I2709" s="71">
        <v>473079.27793069399</v>
      </c>
      <c r="J2709" s="72">
        <v>0.87552796395334398</v>
      </c>
      <c r="K2709" s="71">
        <v>8916.6904057811098</v>
      </c>
      <c r="L2709" s="72">
        <v>0.81849553935938202</v>
      </c>
      <c r="M2709" s="71">
        <v>418.87704515903903</v>
      </c>
      <c r="N2709" s="72">
        <v>0.82782024734988002</v>
      </c>
    </row>
    <row r="2710" spans="1:14" ht="16" x14ac:dyDescent="0.2">
      <c r="A2710" s="87"/>
      <c r="B2710" s="87"/>
      <c r="C2710" s="87" t="s">
        <v>3717</v>
      </c>
      <c r="D2710" s="66" t="s">
        <v>46</v>
      </c>
      <c r="E2710" s="66" t="s">
        <v>4751</v>
      </c>
      <c r="F2710" s="67" t="s">
        <v>3718</v>
      </c>
      <c r="G2710" s="67" t="s">
        <v>2</v>
      </c>
      <c r="H2710" s="67" t="s">
        <v>3720</v>
      </c>
      <c r="I2710" s="71">
        <v>67256.722069305804</v>
      </c>
      <c r="J2710" s="72">
        <v>0.12447203604665601</v>
      </c>
      <c r="K2710" s="71">
        <v>1977.30959421889</v>
      </c>
      <c r="L2710" s="72">
        <v>0.18150446064061801</v>
      </c>
      <c r="M2710" s="71">
        <v>87.122954840960901</v>
      </c>
      <c r="N2710" s="72">
        <v>0.17217975265012</v>
      </c>
    </row>
    <row r="2711" spans="1:14" ht="16" x14ac:dyDescent="0.2">
      <c r="A2711" s="87"/>
      <c r="B2711" s="87"/>
      <c r="C2711" s="87" t="s">
        <v>3721</v>
      </c>
      <c r="D2711" s="66" t="s">
        <v>47</v>
      </c>
      <c r="E2711" s="66" t="s">
        <v>4751</v>
      </c>
      <c r="F2711" s="67" t="s">
        <v>3722</v>
      </c>
      <c r="G2711" s="67" t="s">
        <v>27</v>
      </c>
      <c r="H2711" s="67" t="s">
        <v>3723</v>
      </c>
      <c r="I2711" s="71">
        <v>415079.73725465097</v>
      </c>
      <c r="J2711" s="72">
        <v>0.76818819633459801</v>
      </c>
      <c r="K2711" s="71">
        <v>7901.1968726586801</v>
      </c>
      <c r="L2711" s="72">
        <v>0.72527968355596495</v>
      </c>
      <c r="M2711" s="71">
        <v>425.90581586435599</v>
      </c>
      <c r="N2711" s="72">
        <v>0.841711098546158</v>
      </c>
    </row>
    <row r="2712" spans="1:14" ht="16" x14ac:dyDescent="0.2">
      <c r="A2712" s="87"/>
      <c r="B2712" s="87"/>
      <c r="C2712" s="87" t="s">
        <v>3721</v>
      </c>
      <c r="D2712" s="66" t="s">
        <v>46</v>
      </c>
      <c r="E2712" s="66" t="s">
        <v>4751</v>
      </c>
      <c r="F2712" s="67" t="s">
        <v>3722</v>
      </c>
      <c r="G2712" s="67" t="s">
        <v>2</v>
      </c>
      <c r="H2712" s="67" t="s">
        <v>3724</v>
      </c>
      <c r="I2712" s="71">
        <v>125256.262745349</v>
      </c>
      <c r="J2712" s="72">
        <v>0.23181180366540199</v>
      </c>
      <c r="K2712" s="71">
        <v>2992.8031273413199</v>
      </c>
      <c r="L2712" s="72">
        <v>0.274720316444035</v>
      </c>
      <c r="M2712" s="71">
        <v>80.094184135644099</v>
      </c>
      <c r="N2712" s="72">
        <v>0.158288901453842</v>
      </c>
    </row>
    <row r="2713" spans="1:14" ht="16" x14ac:dyDescent="0.2">
      <c r="A2713" s="87"/>
      <c r="B2713" s="87"/>
      <c r="C2713" s="87" t="s">
        <v>3725</v>
      </c>
      <c r="D2713" s="66" t="s">
        <v>47</v>
      </c>
      <c r="E2713" s="66" t="s">
        <v>4751</v>
      </c>
      <c r="F2713" s="67" t="s">
        <v>3726</v>
      </c>
      <c r="G2713" s="67" t="s">
        <v>27</v>
      </c>
      <c r="H2713" s="67" t="s">
        <v>3727</v>
      </c>
      <c r="I2713" s="71">
        <v>460937.84900850902</v>
      </c>
      <c r="J2713" s="72">
        <v>0.85305781774397604</v>
      </c>
      <c r="K2713" s="71">
        <v>8249.0980474577991</v>
      </c>
      <c r="L2713" s="72">
        <v>0.75721480149236298</v>
      </c>
      <c r="M2713" s="71">
        <v>227.84113264560099</v>
      </c>
      <c r="N2713" s="72">
        <v>0.450278918271938</v>
      </c>
    </row>
    <row r="2714" spans="1:14" ht="16" x14ac:dyDescent="0.2">
      <c r="A2714" s="87"/>
      <c r="B2714" s="87"/>
      <c r="C2714" s="87" t="s">
        <v>3725</v>
      </c>
      <c r="D2714" s="66" t="s">
        <v>46</v>
      </c>
      <c r="E2714" s="66" t="s">
        <v>4751</v>
      </c>
      <c r="F2714" s="67" t="s">
        <v>3726</v>
      </c>
      <c r="G2714" s="67" t="s">
        <v>2</v>
      </c>
      <c r="H2714" s="67" t="s">
        <v>3728</v>
      </c>
      <c r="I2714" s="71">
        <v>79398.1509914911</v>
      </c>
      <c r="J2714" s="72">
        <v>0.14694218225602401</v>
      </c>
      <c r="K2714" s="71">
        <v>2644.9019525422</v>
      </c>
      <c r="L2714" s="72">
        <v>0.242785198507637</v>
      </c>
      <c r="M2714" s="71">
        <v>278.15886735439898</v>
      </c>
      <c r="N2714" s="72">
        <v>0.549721081728062</v>
      </c>
    </row>
    <row r="2715" spans="1:14" ht="16" x14ac:dyDescent="0.2">
      <c r="A2715" s="87"/>
      <c r="B2715" s="87"/>
      <c r="C2715" s="87" t="s">
        <v>3729</v>
      </c>
      <c r="D2715" s="66" t="s">
        <v>47</v>
      </c>
      <c r="E2715" s="66" t="s">
        <v>4751</v>
      </c>
      <c r="F2715" s="67" t="s">
        <v>3730</v>
      </c>
      <c r="G2715" s="67" t="s">
        <v>27</v>
      </c>
      <c r="H2715" s="67" t="s">
        <v>3731</v>
      </c>
      <c r="I2715" s="71">
        <v>412231.33802969399</v>
      </c>
      <c r="J2715" s="72">
        <v>0.76291666302022099</v>
      </c>
      <c r="K2715" s="71">
        <v>7703.7567902888204</v>
      </c>
      <c r="L2715" s="72">
        <v>0.70715593815759303</v>
      </c>
      <c r="M2715" s="71">
        <v>397.991639499999</v>
      </c>
      <c r="N2715" s="72">
        <v>0.78654474209486003</v>
      </c>
    </row>
    <row r="2716" spans="1:14" ht="16" x14ac:dyDescent="0.2">
      <c r="A2716" s="87"/>
      <c r="B2716" s="87"/>
      <c r="C2716" s="87" t="s">
        <v>3729</v>
      </c>
      <c r="D2716" s="66" t="s">
        <v>46</v>
      </c>
      <c r="E2716" s="66" t="s">
        <v>4751</v>
      </c>
      <c r="F2716" s="67" t="s">
        <v>3730</v>
      </c>
      <c r="G2716" s="67" t="s">
        <v>2</v>
      </c>
      <c r="H2716" s="67" t="s">
        <v>3732</v>
      </c>
      <c r="I2716" s="71">
        <v>128104.661970306</v>
      </c>
      <c r="J2716" s="72">
        <v>0.23708333697977901</v>
      </c>
      <c r="K2716" s="71">
        <v>3190.24320971118</v>
      </c>
      <c r="L2716" s="72">
        <v>0.29284406184240702</v>
      </c>
      <c r="M2716" s="71">
        <v>108.008360500001</v>
      </c>
      <c r="N2716" s="72">
        <v>0.21345525790514</v>
      </c>
    </row>
    <row r="2717" spans="1:14" ht="16" x14ac:dyDescent="0.2">
      <c r="A2717" s="87"/>
      <c r="B2717" s="87"/>
      <c r="C2717" s="87" t="s">
        <v>3733</v>
      </c>
      <c r="D2717" s="66" t="s">
        <v>47</v>
      </c>
      <c r="E2717" s="66" t="s">
        <v>4751</v>
      </c>
      <c r="F2717" s="67" t="s">
        <v>3734</v>
      </c>
      <c r="G2717" s="67" t="s">
        <v>27</v>
      </c>
      <c r="H2717" s="67" t="s">
        <v>3735</v>
      </c>
      <c r="I2717" s="71">
        <v>349544.13611603499</v>
      </c>
      <c r="J2717" s="72">
        <v>0.64690143931930399</v>
      </c>
      <c r="K2717" s="71">
        <v>7604.6233708024201</v>
      </c>
      <c r="L2717" s="72">
        <v>0.69805611995616101</v>
      </c>
      <c r="M2717" s="71">
        <v>349.83544184992797</v>
      </c>
      <c r="N2717" s="72">
        <v>0.69137439100776199</v>
      </c>
    </row>
    <row r="2718" spans="1:14" ht="16" x14ac:dyDescent="0.2">
      <c r="A2718" s="87"/>
      <c r="B2718" s="87"/>
      <c r="C2718" s="87" t="s">
        <v>3733</v>
      </c>
      <c r="D2718" s="66" t="s">
        <v>46</v>
      </c>
      <c r="E2718" s="66" t="s">
        <v>4751</v>
      </c>
      <c r="F2718" s="67" t="s">
        <v>3734</v>
      </c>
      <c r="G2718" s="67" t="s">
        <v>2</v>
      </c>
      <c r="H2718" s="67" t="s">
        <v>3736</v>
      </c>
      <c r="I2718" s="71">
        <v>190791.86388396501</v>
      </c>
      <c r="J2718" s="72">
        <v>0.35309856068069601</v>
      </c>
      <c r="K2718" s="71">
        <v>3289.3766291975799</v>
      </c>
      <c r="L2718" s="72">
        <v>0.30194388004383899</v>
      </c>
      <c r="M2718" s="71">
        <v>156.164558150072</v>
      </c>
      <c r="N2718" s="72">
        <v>0.30862560899223801</v>
      </c>
    </row>
    <row r="2719" spans="1:14" ht="16" x14ac:dyDescent="0.2">
      <c r="A2719" s="87"/>
      <c r="B2719" s="87"/>
      <c r="C2719" s="87" t="s">
        <v>3737</v>
      </c>
      <c r="D2719" s="66" t="s">
        <v>47</v>
      </c>
      <c r="E2719" s="66" t="s">
        <v>4751</v>
      </c>
      <c r="F2719" s="67" t="s">
        <v>3738</v>
      </c>
      <c r="G2719" s="67" t="s">
        <v>27</v>
      </c>
      <c r="H2719" s="67" t="s">
        <v>3739</v>
      </c>
      <c r="I2719" s="71">
        <v>488148.85223547899</v>
      </c>
      <c r="J2719" s="72">
        <v>0.90341722971535998</v>
      </c>
      <c r="K2719" s="71">
        <v>9872.1143952579405</v>
      </c>
      <c r="L2719" s="72">
        <v>0.90619739262510901</v>
      </c>
      <c r="M2719" s="71">
        <v>465.77016162409001</v>
      </c>
      <c r="N2719" s="72">
        <v>0.920494390561443</v>
      </c>
    </row>
    <row r="2720" spans="1:14" ht="16" x14ac:dyDescent="0.2">
      <c r="A2720" s="87"/>
      <c r="B2720" s="87"/>
      <c r="C2720" s="87" t="s">
        <v>3737</v>
      </c>
      <c r="D2720" s="66" t="s">
        <v>46</v>
      </c>
      <c r="E2720" s="66" t="s">
        <v>4751</v>
      </c>
      <c r="F2720" s="67" t="s">
        <v>3738</v>
      </c>
      <c r="G2720" s="67" t="s">
        <v>2</v>
      </c>
      <c r="H2720" s="67" t="s">
        <v>3740</v>
      </c>
      <c r="I2720" s="71">
        <v>52187.1477645212</v>
      </c>
      <c r="J2720" s="72">
        <v>9.6582770284640004E-2</v>
      </c>
      <c r="K2720" s="71">
        <v>1021.88560474207</v>
      </c>
      <c r="L2720" s="72">
        <v>9.3802607374891198E-2</v>
      </c>
      <c r="M2720" s="71">
        <v>40.229838375909999</v>
      </c>
      <c r="N2720" s="72">
        <v>7.9505609438557195E-2</v>
      </c>
    </row>
    <row r="2721" spans="1:14" ht="16" x14ac:dyDescent="0.2">
      <c r="A2721" s="87"/>
      <c r="B2721" s="87"/>
      <c r="C2721" s="87" t="s">
        <v>3741</v>
      </c>
      <c r="D2721" s="66" t="s">
        <v>47</v>
      </c>
      <c r="E2721" s="66" t="s">
        <v>4751</v>
      </c>
      <c r="F2721" s="67" t="s">
        <v>3742</v>
      </c>
      <c r="G2721" s="67" t="s">
        <v>27</v>
      </c>
      <c r="H2721" s="67" t="s">
        <v>3743</v>
      </c>
      <c r="I2721" s="71">
        <v>484719.03687980602</v>
      </c>
      <c r="J2721" s="72">
        <v>0.897069669390538</v>
      </c>
      <c r="K2721" s="71">
        <v>8862.7271181506403</v>
      </c>
      <c r="L2721" s="72">
        <v>0.81354205233620702</v>
      </c>
      <c r="M2721" s="71">
        <v>369.08769412843998</v>
      </c>
      <c r="N2721" s="72">
        <v>0.729422320411937</v>
      </c>
    </row>
    <row r="2722" spans="1:14" ht="16" x14ac:dyDescent="0.2">
      <c r="A2722" s="87"/>
      <c r="B2722" s="87"/>
      <c r="C2722" s="87" t="s">
        <v>3741</v>
      </c>
      <c r="D2722" s="66" t="s">
        <v>46</v>
      </c>
      <c r="E2722" s="66" t="s">
        <v>4751</v>
      </c>
      <c r="F2722" s="67" t="s">
        <v>3742</v>
      </c>
      <c r="G2722" s="67" t="s">
        <v>2</v>
      </c>
      <c r="H2722" s="67" t="s">
        <v>3744</v>
      </c>
      <c r="I2722" s="71">
        <v>55616.963120194298</v>
      </c>
      <c r="J2722" s="72">
        <v>0.102930330609462</v>
      </c>
      <c r="K2722" s="71">
        <v>2031.2728818493599</v>
      </c>
      <c r="L2722" s="72">
        <v>0.18645794766379301</v>
      </c>
      <c r="M2722" s="71">
        <v>136.91230587155999</v>
      </c>
      <c r="N2722" s="72">
        <v>0.270577679588063</v>
      </c>
    </row>
    <row r="2723" spans="1:14" ht="16" x14ac:dyDescent="0.2">
      <c r="A2723" s="87"/>
      <c r="B2723" s="87"/>
      <c r="C2723" s="87" t="s">
        <v>3745</v>
      </c>
      <c r="D2723" s="66" t="s">
        <v>47</v>
      </c>
      <c r="E2723" s="66" t="s">
        <v>4751</v>
      </c>
      <c r="F2723" s="67" t="s">
        <v>3746</v>
      </c>
      <c r="G2723" s="67" t="s">
        <v>27</v>
      </c>
      <c r="H2723" s="67" t="s">
        <v>3747</v>
      </c>
      <c r="I2723" s="71">
        <v>298808.08181936399</v>
      </c>
      <c r="J2723" s="72">
        <v>0.55300420815819096</v>
      </c>
      <c r="K2723" s="71">
        <v>5498.1701795032504</v>
      </c>
      <c r="L2723" s="72">
        <v>0.50469709743925595</v>
      </c>
      <c r="M2723" s="71">
        <v>207.40382224818501</v>
      </c>
      <c r="N2723" s="72">
        <v>0.40988897677506803</v>
      </c>
    </row>
    <row r="2724" spans="1:14" ht="16" x14ac:dyDescent="0.2">
      <c r="A2724" s="87"/>
      <c r="B2724" s="87"/>
      <c r="C2724" s="87" t="s">
        <v>3745</v>
      </c>
      <c r="D2724" s="66" t="s">
        <v>46</v>
      </c>
      <c r="E2724" s="66" t="s">
        <v>4751</v>
      </c>
      <c r="F2724" s="67" t="s">
        <v>3746</v>
      </c>
      <c r="G2724" s="67" t="s">
        <v>2</v>
      </c>
      <c r="H2724" s="67" t="s">
        <v>3748</v>
      </c>
      <c r="I2724" s="71">
        <v>241527.91818063601</v>
      </c>
      <c r="J2724" s="72">
        <v>0.44699579184180899</v>
      </c>
      <c r="K2724" s="71">
        <v>5395.8298204967496</v>
      </c>
      <c r="L2724" s="72">
        <v>0.495302902560744</v>
      </c>
      <c r="M2724" s="71">
        <v>298.59617775181499</v>
      </c>
      <c r="N2724" s="72">
        <v>0.59011102322493203</v>
      </c>
    </row>
    <row r="2725" spans="1:14" ht="16" x14ac:dyDescent="0.2">
      <c r="A2725" s="87"/>
      <c r="B2725" s="87"/>
      <c r="C2725" s="87" t="s">
        <v>378</v>
      </c>
      <c r="D2725" s="66" t="s">
        <v>47</v>
      </c>
      <c r="E2725" s="66" t="s">
        <v>4751</v>
      </c>
      <c r="F2725" s="67" t="s">
        <v>3749</v>
      </c>
      <c r="G2725" s="67" t="s">
        <v>27</v>
      </c>
      <c r="H2725" s="67" t="s">
        <v>3750</v>
      </c>
      <c r="I2725" s="71">
        <v>446933.79872368998</v>
      </c>
      <c r="J2725" s="72">
        <v>0.82714051761068996</v>
      </c>
      <c r="K2725" s="71">
        <v>9704.1096544440006</v>
      </c>
      <c r="L2725" s="72">
        <v>0.89077562460473603</v>
      </c>
      <c r="M2725" s="71">
        <v>492.07838156915102</v>
      </c>
      <c r="N2725" s="72">
        <v>0.972486920097136</v>
      </c>
    </row>
    <row r="2726" spans="1:14" ht="16" x14ac:dyDescent="0.2">
      <c r="A2726" s="87"/>
      <c r="B2726" s="87"/>
      <c r="C2726" s="87" t="s">
        <v>378</v>
      </c>
      <c r="D2726" s="66" t="s">
        <v>46</v>
      </c>
      <c r="E2726" s="66" t="s">
        <v>4751</v>
      </c>
      <c r="F2726" s="67" t="s">
        <v>3749</v>
      </c>
      <c r="G2726" s="67" t="s">
        <v>2</v>
      </c>
      <c r="H2726" s="67" t="s">
        <v>3751</v>
      </c>
      <c r="I2726" s="71">
        <v>93402.201276310094</v>
      </c>
      <c r="J2726" s="72">
        <v>0.17285948238931001</v>
      </c>
      <c r="K2726" s="71">
        <v>1189.8903455560001</v>
      </c>
      <c r="L2726" s="72">
        <v>0.109224375395264</v>
      </c>
      <c r="M2726" s="71">
        <v>13.9216184308493</v>
      </c>
      <c r="N2726" s="72">
        <v>2.7513079902864199E-2</v>
      </c>
    </row>
    <row r="2727" spans="1:14" ht="16" x14ac:dyDescent="0.2">
      <c r="A2727" s="87"/>
      <c r="B2727" s="87" t="s">
        <v>3752</v>
      </c>
      <c r="C2727" s="87" t="s">
        <v>3753</v>
      </c>
      <c r="D2727" s="66" t="s">
        <v>47</v>
      </c>
      <c r="E2727" s="66" t="s">
        <v>4751</v>
      </c>
      <c r="F2727" s="67" t="s">
        <v>3754</v>
      </c>
      <c r="G2727" s="67" t="s">
        <v>27</v>
      </c>
      <c r="H2727" s="67" t="s">
        <v>3755</v>
      </c>
      <c r="I2727" s="71">
        <v>426662.87673353899</v>
      </c>
      <c r="J2727" s="72">
        <v>0.78962511610097996</v>
      </c>
      <c r="K2727" s="71">
        <v>6921.0594307034598</v>
      </c>
      <c r="L2727" s="72">
        <v>0.635309292335548</v>
      </c>
      <c r="M2727" s="71">
        <v>227.37621012410199</v>
      </c>
      <c r="N2727" s="72">
        <v>0.44936009905949098</v>
      </c>
    </row>
    <row r="2728" spans="1:14" ht="16" x14ac:dyDescent="0.2">
      <c r="A2728" s="87"/>
      <c r="B2728" s="87"/>
      <c r="C2728" s="87" t="s">
        <v>3753</v>
      </c>
      <c r="D2728" s="66" t="s">
        <v>46</v>
      </c>
      <c r="E2728" s="66" t="s">
        <v>4751</v>
      </c>
      <c r="F2728" s="67" t="s">
        <v>3754</v>
      </c>
      <c r="G2728" s="67" t="s">
        <v>2</v>
      </c>
      <c r="H2728" s="67" t="s">
        <v>3756</v>
      </c>
      <c r="I2728" s="71">
        <v>113673.123266461</v>
      </c>
      <c r="J2728" s="72">
        <v>0.21037488389902001</v>
      </c>
      <c r="K2728" s="71">
        <v>3972.9405692965502</v>
      </c>
      <c r="L2728" s="72">
        <v>0.364690707664452</v>
      </c>
      <c r="M2728" s="71">
        <v>278.62378987589801</v>
      </c>
      <c r="N2728" s="72">
        <v>0.55063990094050896</v>
      </c>
    </row>
    <row r="2729" spans="1:14" ht="16" x14ac:dyDescent="0.2">
      <c r="A2729" s="87"/>
      <c r="B2729" s="87"/>
      <c r="C2729" s="87" t="s">
        <v>3757</v>
      </c>
      <c r="D2729" s="66" t="s">
        <v>47</v>
      </c>
      <c r="E2729" s="66" t="s">
        <v>4751</v>
      </c>
      <c r="F2729" s="67" t="s">
        <v>3758</v>
      </c>
      <c r="G2729" s="67" t="s">
        <v>27</v>
      </c>
      <c r="H2729" s="67" t="s">
        <v>3759</v>
      </c>
      <c r="I2729" s="71">
        <v>475222.80203256902</v>
      </c>
      <c r="J2729" s="72">
        <v>0.87949498466244902</v>
      </c>
      <c r="K2729" s="71">
        <v>8087.8940064488197</v>
      </c>
      <c r="L2729" s="72">
        <v>0.74241729451522098</v>
      </c>
      <c r="M2729" s="71">
        <v>393.170542771089</v>
      </c>
      <c r="N2729" s="72">
        <v>0.77701688294681703</v>
      </c>
    </row>
    <row r="2730" spans="1:14" ht="16" x14ac:dyDescent="0.2">
      <c r="A2730" s="87"/>
      <c r="B2730" s="87"/>
      <c r="C2730" s="87" t="s">
        <v>3757</v>
      </c>
      <c r="D2730" s="66" t="s">
        <v>46</v>
      </c>
      <c r="E2730" s="66" t="s">
        <v>4751</v>
      </c>
      <c r="F2730" s="67" t="s">
        <v>3758</v>
      </c>
      <c r="G2730" s="67" t="s">
        <v>2</v>
      </c>
      <c r="H2730" s="67" t="s">
        <v>3760</v>
      </c>
      <c r="I2730" s="71">
        <v>65113.1979674307</v>
      </c>
      <c r="J2730" s="72">
        <v>0.12050501533754999</v>
      </c>
      <c r="K2730" s="71">
        <v>2806.1059935511798</v>
      </c>
      <c r="L2730" s="72">
        <v>0.25758270548477902</v>
      </c>
      <c r="M2730" s="71">
        <v>112.829457228911</v>
      </c>
      <c r="N2730" s="72">
        <v>0.22298311705318299</v>
      </c>
    </row>
    <row r="2731" spans="1:14" ht="16" x14ac:dyDescent="0.2">
      <c r="A2731" s="87"/>
      <c r="B2731" s="87"/>
      <c r="C2731" s="87" t="s">
        <v>3761</v>
      </c>
      <c r="D2731" s="66" t="s">
        <v>47</v>
      </c>
      <c r="E2731" s="66" t="s">
        <v>4751</v>
      </c>
      <c r="F2731" s="67" t="s">
        <v>3762</v>
      </c>
      <c r="G2731" s="67" t="s">
        <v>27</v>
      </c>
      <c r="H2731" s="67" t="s">
        <v>3763</v>
      </c>
      <c r="I2731" s="71">
        <v>475766.517386691</v>
      </c>
      <c r="J2731" s="72">
        <v>0.88050123883415299</v>
      </c>
      <c r="K2731" s="71">
        <v>9928.9371054221101</v>
      </c>
      <c r="L2731" s="72">
        <v>0.91141335647348198</v>
      </c>
      <c r="M2731" s="71">
        <v>479.33026303863898</v>
      </c>
      <c r="N2731" s="72">
        <v>0.94729300995778598</v>
      </c>
    </row>
    <row r="2732" spans="1:14" ht="16" x14ac:dyDescent="0.2">
      <c r="A2732" s="87"/>
      <c r="B2732" s="87"/>
      <c r="C2732" s="87" t="s">
        <v>3761</v>
      </c>
      <c r="D2732" s="66" t="s">
        <v>46</v>
      </c>
      <c r="E2732" s="66" t="s">
        <v>4751</v>
      </c>
      <c r="F2732" s="67" t="s">
        <v>3762</v>
      </c>
      <c r="G2732" s="67" t="s">
        <v>2</v>
      </c>
      <c r="H2732" s="67" t="s">
        <v>3764</v>
      </c>
      <c r="I2732" s="71">
        <v>64569.482613309003</v>
      </c>
      <c r="J2732" s="72">
        <v>0.119498761165847</v>
      </c>
      <c r="K2732" s="71">
        <v>965.06289457789001</v>
      </c>
      <c r="L2732" s="72">
        <v>8.8586643526518294E-2</v>
      </c>
      <c r="M2732" s="71">
        <v>26.669736961360499</v>
      </c>
      <c r="N2732" s="72">
        <v>5.2706990042214401E-2</v>
      </c>
    </row>
    <row r="2733" spans="1:14" ht="16" x14ac:dyDescent="0.2">
      <c r="A2733" s="87"/>
      <c r="B2733" s="87"/>
      <c r="C2733" s="87" t="s">
        <v>3765</v>
      </c>
      <c r="D2733" s="66" t="s">
        <v>47</v>
      </c>
      <c r="E2733" s="66" t="s">
        <v>4751</v>
      </c>
      <c r="F2733" s="67" t="s">
        <v>3766</v>
      </c>
      <c r="G2733" s="67" t="s">
        <v>27</v>
      </c>
      <c r="H2733" s="67" t="s">
        <v>3767</v>
      </c>
      <c r="I2733" s="71">
        <v>391672.24328744598</v>
      </c>
      <c r="J2733" s="72">
        <v>0.72486794011031297</v>
      </c>
      <c r="K2733" s="71">
        <v>8624.5597220927502</v>
      </c>
      <c r="L2733" s="72">
        <v>0.79167979824607604</v>
      </c>
      <c r="M2733" s="71">
        <v>440.46072283721003</v>
      </c>
      <c r="N2733" s="72">
        <v>0.87047573683243096</v>
      </c>
    </row>
    <row r="2734" spans="1:14" ht="16" x14ac:dyDescent="0.2">
      <c r="A2734" s="87"/>
      <c r="B2734" s="87"/>
      <c r="C2734" s="87" t="s">
        <v>3765</v>
      </c>
      <c r="D2734" s="66" t="s">
        <v>46</v>
      </c>
      <c r="E2734" s="66" t="s">
        <v>4751</v>
      </c>
      <c r="F2734" s="67" t="s">
        <v>3766</v>
      </c>
      <c r="G2734" s="67" t="s">
        <v>2</v>
      </c>
      <c r="H2734" s="67" t="s">
        <v>3768</v>
      </c>
      <c r="I2734" s="71">
        <v>148663.75671255399</v>
      </c>
      <c r="J2734" s="72">
        <v>0.27513205988968598</v>
      </c>
      <c r="K2734" s="71">
        <v>2269.4402779072502</v>
      </c>
      <c r="L2734" s="72">
        <v>0.20832020175392399</v>
      </c>
      <c r="M2734" s="71">
        <v>65.539277162789702</v>
      </c>
      <c r="N2734" s="72">
        <v>0.12952426316756799</v>
      </c>
    </row>
    <row r="2735" spans="1:14" ht="16" x14ac:dyDescent="0.2">
      <c r="A2735" s="87"/>
      <c r="B2735" s="87"/>
      <c r="C2735" s="87" t="s">
        <v>3769</v>
      </c>
      <c r="D2735" s="66" t="s">
        <v>47</v>
      </c>
      <c r="E2735" s="66" t="s">
        <v>4751</v>
      </c>
      <c r="F2735" s="67" t="s">
        <v>3770</v>
      </c>
      <c r="G2735" s="67" t="s">
        <v>27</v>
      </c>
      <c r="H2735" s="67" t="s">
        <v>3771</v>
      </c>
      <c r="I2735" s="71">
        <v>427002.58304992499</v>
      </c>
      <c r="J2735" s="72">
        <v>0.79025381068432399</v>
      </c>
      <c r="K2735" s="71">
        <v>9175.5626014209593</v>
      </c>
      <c r="L2735" s="72">
        <v>0.84225836253175701</v>
      </c>
      <c r="M2735" s="71">
        <v>436.12977625069902</v>
      </c>
      <c r="N2735" s="72">
        <v>0.86191655385513599</v>
      </c>
    </row>
    <row r="2736" spans="1:14" ht="16" x14ac:dyDescent="0.2">
      <c r="A2736" s="87"/>
      <c r="B2736" s="87"/>
      <c r="C2736" s="87" t="s">
        <v>3769</v>
      </c>
      <c r="D2736" s="66" t="s">
        <v>46</v>
      </c>
      <c r="E2736" s="66" t="s">
        <v>4751</v>
      </c>
      <c r="F2736" s="67" t="s">
        <v>3770</v>
      </c>
      <c r="G2736" s="67" t="s">
        <v>2</v>
      </c>
      <c r="H2736" s="67" t="s">
        <v>3772</v>
      </c>
      <c r="I2736" s="71">
        <v>113333.416950075</v>
      </c>
      <c r="J2736" s="72">
        <v>0.20974618931567601</v>
      </c>
      <c r="K2736" s="71">
        <v>1718.4373985790401</v>
      </c>
      <c r="L2736" s="72">
        <v>0.15774163746824299</v>
      </c>
      <c r="M2736" s="71">
        <v>69.870223749300905</v>
      </c>
      <c r="N2736" s="72">
        <v>0.13808344614486401</v>
      </c>
    </row>
    <row r="2737" spans="1:14" ht="16" x14ac:dyDescent="0.2">
      <c r="A2737" s="87"/>
      <c r="B2737" s="87"/>
      <c r="C2737" s="87" t="s">
        <v>3773</v>
      </c>
      <c r="D2737" s="66" t="s">
        <v>47</v>
      </c>
      <c r="E2737" s="66" t="s">
        <v>4751</v>
      </c>
      <c r="F2737" s="67" t="s">
        <v>3774</v>
      </c>
      <c r="G2737" s="67" t="s">
        <v>27</v>
      </c>
      <c r="H2737" s="67" t="s">
        <v>3775</v>
      </c>
      <c r="I2737" s="71">
        <v>470451.04147075402</v>
      </c>
      <c r="J2737" s="72">
        <v>0.87066388593533195</v>
      </c>
      <c r="K2737" s="71">
        <v>8068.4107335503804</v>
      </c>
      <c r="L2737" s="72">
        <v>0.74062885382323995</v>
      </c>
      <c r="M2737" s="71">
        <v>314.04010947156797</v>
      </c>
      <c r="N2737" s="72">
        <v>0.62063262741416503</v>
      </c>
    </row>
    <row r="2738" spans="1:14" ht="16" x14ac:dyDescent="0.2">
      <c r="A2738" s="87"/>
      <c r="B2738" s="87"/>
      <c r="C2738" s="87" t="s">
        <v>3773</v>
      </c>
      <c r="D2738" s="66" t="s">
        <v>46</v>
      </c>
      <c r="E2738" s="66" t="s">
        <v>4751</v>
      </c>
      <c r="F2738" s="67" t="s">
        <v>3774</v>
      </c>
      <c r="G2738" s="67" t="s">
        <v>2</v>
      </c>
      <c r="H2738" s="67" t="s">
        <v>3776</v>
      </c>
      <c r="I2738" s="71">
        <v>69884.958529246403</v>
      </c>
      <c r="J2738" s="72">
        <v>0.129336114064668</v>
      </c>
      <c r="K2738" s="71">
        <v>2825.58926644962</v>
      </c>
      <c r="L2738" s="72">
        <v>0.25937114617675999</v>
      </c>
      <c r="M2738" s="71">
        <v>191.959890528432</v>
      </c>
      <c r="N2738" s="72">
        <v>0.37936737258583503</v>
      </c>
    </row>
    <row r="2739" spans="1:14" ht="16" x14ac:dyDescent="0.2">
      <c r="A2739" s="87"/>
      <c r="B2739" s="87"/>
      <c r="C2739" s="87" t="s">
        <v>3777</v>
      </c>
      <c r="D2739" s="66" t="s">
        <v>47</v>
      </c>
      <c r="E2739" s="66" t="s">
        <v>4751</v>
      </c>
      <c r="F2739" s="67" t="s">
        <v>3778</v>
      </c>
      <c r="G2739" s="67" t="s">
        <v>27</v>
      </c>
      <c r="H2739" s="67" t="s">
        <v>3779</v>
      </c>
      <c r="I2739" s="71">
        <v>516459.14198131301</v>
      </c>
      <c r="J2739" s="72">
        <v>0.95581109158248401</v>
      </c>
      <c r="K2739" s="71">
        <v>10261.4621633389</v>
      </c>
      <c r="L2739" s="72">
        <v>0.941937044551026</v>
      </c>
      <c r="M2739" s="71">
        <v>492.07321602608903</v>
      </c>
      <c r="N2739" s="72">
        <v>0.97247671151401105</v>
      </c>
    </row>
    <row r="2740" spans="1:14" ht="16" x14ac:dyDescent="0.2">
      <c r="A2740" s="87"/>
      <c r="B2740" s="87"/>
      <c r="C2740" s="87" t="s">
        <v>3777</v>
      </c>
      <c r="D2740" s="66" t="s">
        <v>46</v>
      </c>
      <c r="E2740" s="66" t="s">
        <v>4751</v>
      </c>
      <c r="F2740" s="67" t="s">
        <v>3778</v>
      </c>
      <c r="G2740" s="67" t="s">
        <v>2</v>
      </c>
      <c r="H2740" s="67" t="s">
        <v>3780</v>
      </c>
      <c r="I2740" s="71">
        <v>23876.8580186867</v>
      </c>
      <c r="J2740" s="72">
        <v>4.4188908417515597E-2</v>
      </c>
      <c r="K2740" s="71">
        <v>632.53783666111804</v>
      </c>
      <c r="L2740" s="72">
        <v>5.8062955448973601E-2</v>
      </c>
      <c r="M2740" s="71">
        <v>13.926783973910499</v>
      </c>
      <c r="N2740" s="72">
        <v>2.75232884859891E-2</v>
      </c>
    </row>
    <row r="2741" spans="1:14" ht="16" x14ac:dyDescent="0.2">
      <c r="A2741" s="87"/>
      <c r="B2741" s="87"/>
      <c r="C2741" s="87" t="s">
        <v>3781</v>
      </c>
      <c r="D2741" s="66" t="s">
        <v>47</v>
      </c>
      <c r="E2741" s="66" t="s">
        <v>4751</v>
      </c>
      <c r="F2741" s="67" t="s">
        <v>3782</v>
      </c>
      <c r="G2741" s="67" t="s">
        <v>27</v>
      </c>
      <c r="H2741" s="67" t="s">
        <v>3783</v>
      </c>
      <c r="I2741" s="71">
        <v>514450.40727726597</v>
      </c>
      <c r="J2741" s="72">
        <v>0.95209352565304906</v>
      </c>
      <c r="K2741" s="71">
        <v>9879.7382396649791</v>
      </c>
      <c r="L2741" s="72">
        <v>0.90689721311409799</v>
      </c>
      <c r="M2741" s="71">
        <v>365.16152941497899</v>
      </c>
      <c r="N2741" s="72">
        <v>0.72166310161063196</v>
      </c>
    </row>
    <row r="2742" spans="1:14" ht="16" x14ac:dyDescent="0.2">
      <c r="A2742" s="87"/>
      <c r="B2742" s="87"/>
      <c r="C2742" s="87" t="s">
        <v>3781</v>
      </c>
      <c r="D2742" s="66" t="s">
        <v>46</v>
      </c>
      <c r="E2742" s="66" t="s">
        <v>4751</v>
      </c>
      <c r="F2742" s="67" t="s">
        <v>3782</v>
      </c>
      <c r="G2742" s="67" t="s">
        <v>2</v>
      </c>
      <c r="H2742" s="67" t="s">
        <v>3784</v>
      </c>
      <c r="I2742" s="71">
        <v>25885.592722734</v>
      </c>
      <c r="J2742" s="72">
        <v>4.7906474346950799E-2</v>
      </c>
      <c r="K2742" s="71">
        <v>1014.26176033502</v>
      </c>
      <c r="L2742" s="72">
        <v>9.31027868859019E-2</v>
      </c>
      <c r="M2742" s="71">
        <v>140.83847058501999</v>
      </c>
      <c r="N2742" s="72">
        <v>0.27833689838936898</v>
      </c>
    </row>
    <row r="2743" spans="1:14" ht="16" x14ac:dyDescent="0.2">
      <c r="A2743" s="87"/>
      <c r="B2743" s="87"/>
      <c r="C2743" s="87" t="s">
        <v>3785</v>
      </c>
      <c r="D2743" s="66" t="s">
        <v>47</v>
      </c>
      <c r="E2743" s="66" t="s">
        <v>4751</v>
      </c>
      <c r="F2743" s="67" t="s">
        <v>3786</v>
      </c>
      <c r="G2743" s="67" t="s">
        <v>27</v>
      </c>
      <c r="H2743" s="67" t="s">
        <v>3787</v>
      </c>
      <c r="I2743" s="71">
        <v>522928.91458527098</v>
      </c>
      <c r="J2743" s="72">
        <v>0.96778470171387898</v>
      </c>
      <c r="K2743" s="71">
        <v>9735.7439540722899</v>
      </c>
      <c r="L2743" s="72">
        <v>0.89367945236573298</v>
      </c>
      <c r="M2743" s="71">
        <v>456.26189943665599</v>
      </c>
      <c r="N2743" s="72">
        <v>0.90170335857046702</v>
      </c>
    </row>
    <row r="2744" spans="1:14" ht="16" x14ac:dyDescent="0.2">
      <c r="A2744" s="87"/>
      <c r="B2744" s="87"/>
      <c r="C2744" s="87" t="s">
        <v>3785</v>
      </c>
      <c r="D2744" s="66" t="s">
        <v>46</v>
      </c>
      <c r="E2744" s="66" t="s">
        <v>4751</v>
      </c>
      <c r="F2744" s="67" t="s">
        <v>3786</v>
      </c>
      <c r="G2744" s="67" t="s">
        <v>2</v>
      </c>
      <c r="H2744" s="67" t="s">
        <v>3788</v>
      </c>
      <c r="I2744" s="71">
        <v>17407.085414729299</v>
      </c>
      <c r="J2744" s="72">
        <v>3.22152982861207E-2</v>
      </c>
      <c r="K2744" s="71">
        <v>1158.2560459277099</v>
      </c>
      <c r="L2744" s="72">
        <v>0.106320547634267</v>
      </c>
      <c r="M2744" s="71">
        <v>49.738100563343899</v>
      </c>
      <c r="N2744" s="72">
        <v>9.8296641429533302E-2</v>
      </c>
    </row>
    <row r="2745" spans="1:14" ht="16" x14ac:dyDescent="0.2">
      <c r="A2745" s="87"/>
      <c r="B2745" s="87"/>
      <c r="C2745" s="87" t="s">
        <v>3789</v>
      </c>
      <c r="D2745" s="66" t="s">
        <v>47</v>
      </c>
      <c r="E2745" s="66" t="s">
        <v>4751</v>
      </c>
      <c r="F2745" s="67" t="s">
        <v>3790</v>
      </c>
      <c r="G2745" s="67" t="s">
        <v>27</v>
      </c>
      <c r="H2745" s="67" t="s">
        <v>3791</v>
      </c>
      <c r="I2745" s="71">
        <v>523892.83144902001</v>
      </c>
      <c r="J2745" s="72">
        <v>0.96956862294761104</v>
      </c>
      <c r="K2745" s="71">
        <v>10332.6470187342</v>
      </c>
      <c r="L2745" s="72">
        <v>0.94847136210154404</v>
      </c>
      <c r="M2745" s="71">
        <v>439.17536860397303</v>
      </c>
      <c r="N2745" s="72">
        <v>0.86793551107504596</v>
      </c>
    </row>
    <row r="2746" spans="1:14" ht="16" x14ac:dyDescent="0.2">
      <c r="A2746" s="87"/>
      <c r="B2746" s="87"/>
      <c r="C2746" s="87" t="s">
        <v>3789</v>
      </c>
      <c r="D2746" s="66" t="s">
        <v>46</v>
      </c>
      <c r="E2746" s="66" t="s">
        <v>4751</v>
      </c>
      <c r="F2746" s="67" t="s">
        <v>3790</v>
      </c>
      <c r="G2746" s="67" t="s">
        <v>2</v>
      </c>
      <c r="H2746" s="67" t="s">
        <v>3792</v>
      </c>
      <c r="I2746" s="71">
        <v>16443.168550979899</v>
      </c>
      <c r="J2746" s="72">
        <v>3.0431377052389401E-2</v>
      </c>
      <c r="K2746" s="71">
        <v>561.35298126577698</v>
      </c>
      <c r="L2746" s="72">
        <v>5.1528637898455798E-2</v>
      </c>
      <c r="M2746" s="71">
        <v>66.824631396026504</v>
      </c>
      <c r="N2746" s="72">
        <v>0.13206448892495401</v>
      </c>
    </row>
    <row r="2747" spans="1:14" ht="16" x14ac:dyDescent="0.2">
      <c r="A2747" s="87"/>
      <c r="B2747" s="87"/>
      <c r="C2747" s="87" t="s">
        <v>378</v>
      </c>
      <c r="D2747" s="66" t="s">
        <v>47</v>
      </c>
      <c r="E2747" s="66" t="s">
        <v>4751</v>
      </c>
      <c r="F2747" s="67" t="s">
        <v>3793</v>
      </c>
      <c r="G2747" s="67" t="s">
        <v>27</v>
      </c>
      <c r="H2747" s="67" t="s">
        <v>3794</v>
      </c>
      <c r="I2747" s="71">
        <v>362845.65029545198</v>
      </c>
      <c r="J2747" s="72">
        <v>0.67151855566804997</v>
      </c>
      <c r="K2747" s="71">
        <v>8697.9641057190493</v>
      </c>
      <c r="L2747" s="72">
        <v>0.79841785438948498</v>
      </c>
      <c r="M2747" s="71">
        <v>452.59414955589398</v>
      </c>
      <c r="N2747" s="72">
        <v>0.89445484101955397</v>
      </c>
    </row>
    <row r="2748" spans="1:14" ht="16" x14ac:dyDescent="0.2">
      <c r="A2748" s="87"/>
      <c r="B2748" s="87"/>
      <c r="C2748" s="87" t="s">
        <v>378</v>
      </c>
      <c r="D2748" s="66" t="s">
        <v>46</v>
      </c>
      <c r="E2748" s="66" t="s">
        <v>4751</v>
      </c>
      <c r="F2748" s="67" t="s">
        <v>3793</v>
      </c>
      <c r="G2748" s="67" t="s">
        <v>2</v>
      </c>
      <c r="H2748" s="67" t="s">
        <v>3795</v>
      </c>
      <c r="I2748" s="71">
        <v>177490.34970454799</v>
      </c>
      <c r="J2748" s="72">
        <v>0.32848144433194998</v>
      </c>
      <c r="K2748" s="71">
        <v>2196.0358942809498</v>
      </c>
      <c r="L2748" s="72">
        <v>0.20158214561051499</v>
      </c>
      <c r="M2748" s="71">
        <v>53.405850444105702</v>
      </c>
      <c r="N2748" s="72">
        <v>0.105545158980446</v>
      </c>
    </row>
    <row r="2749" spans="1:14" x14ac:dyDescent="0.2">
      <c r="A2749" s="87" t="s">
        <v>4746</v>
      </c>
      <c r="B2749" s="88" t="s">
        <v>3796</v>
      </c>
      <c r="C2749" s="88"/>
      <c r="D2749" s="67" t="s">
        <v>46</v>
      </c>
      <c r="E2749" s="67" t="s">
        <v>4751</v>
      </c>
      <c r="F2749" s="67" t="s">
        <v>3797</v>
      </c>
      <c r="G2749" s="67" t="s">
        <v>2</v>
      </c>
      <c r="H2749" s="67" t="s">
        <v>3798</v>
      </c>
      <c r="I2749" s="71">
        <v>35451.536426336701</v>
      </c>
      <c r="J2749" s="72">
        <v>6.5610169276777305E-2</v>
      </c>
      <c r="K2749" s="71">
        <v>1764.9321246982199</v>
      </c>
      <c r="L2749" s="72">
        <v>0.16200955798588401</v>
      </c>
      <c r="M2749" s="71">
        <v>108.695915902031</v>
      </c>
      <c r="N2749" s="72">
        <v>0.21481406304749301</v>
      </c>
    </row>
    <row r="2750" spans="1:14" x14ac:dyDescent="0.2">
      <c r="A2750" s="87"/>
      <c r="B2750" s="88"/>
      <c r="C2750" s="88"/>
      <c r="D2750" s="67" t="s">
        <v>47</v>
      </c>
      <c r="E2750" s="67" t="s">
        <v>4751</v>
      </c>
      <c r="F2750" s="67" t="s">
        <v>3797</v>
      </c>
      <c r="G2750" s="67" t="s">
        <v>3</v>
      </c>
      <c r="H2750" s="67" t="s">
        <v>3799</v>
      </c>
      <c r="I2750" s="71">
        <v>504884.46357366297</v>
      </c>
      <c r="J2750" s="72">
        <v>0.93438983072322301</v>
      </c>
      <c r="K2750" s="71">
        <v>9129.0678753017801</v>
      </c>
      <c r="L2750" s="72">
        <v>0.83799044201411599</v>
      </c>
      <c r="M2750" s="71">
        <v>397.304084097969</v>
      </c>
      <c r="N2750" s="72">
        <v>0.78518593695250705</v>
      </c>
    </row>
    <row r="2751" spans="1:14" ht="16" x14ac:dyDescent="0.2">
      <c r="A2751" s="87"/>
      <c r="B2751" s="88" t="s">
        <v>3800</v>
      </c>
      <c r="C2751" s="88"/>
      <c r="D2751" s="66" t="s">
        <v>3801</v>
      </c>
      <c r="E2751" s="66" t="s">
        <v>4751</v>
      </c>
      <c r="F2751" s="67" t="s">
        <v>3802</v>
      </c>
      <c r="G2751" s="67" t="s">
        <v>2</v>
      </c>
      <c r="H2751" s="67" t="s">
        <v>3803</v>
      </c>
      <c r="I2751" s="71">
        <v>5296.7623296179299</v>
      </c>
      <c r="J2751" s="72">
        <v>1.0491038468735E-2</v>
      </c>
      <c r="K2751" s="71">
        <v>27.845071742945699</v>
      </c>
      <c r="L2751" s="72">
        <v>3.05015496908277E-3</v>
      </c>
      <c r="M2751" s="71">
        <v>5.7802156011808696</v>
      </c>
      <c r="N2751" s="72">
        <v>1.45485934641325E-2</v>
      </c>
    </row>
    <row r="2752" spans="1:14" ht="16" x14ac:dyDescent="0.2">
      <c r="A2752" s="87"/>
      <c r="B2752" s="88"/>
      <c r="C2752" s="88"/>
      <c r="D2752" s="66" t="s">
        <v>3804</v>
      </c>
      <c r="E2752" s="66" t="s">
        <v>4751</v>
      </c>
      <c r="F2752" s="67" t="s">
        <v>3802</v>
      </c>
      <c r="G2752" s="67" t="s">
        <v>3</v>
      </c>
      <c r="H2752" s="67" t="s">
        <v>3805</v>
      </c>
      <c r="I2752" s="71">
        <v>67691.755354397799</v>
      </c>
      <c r="J2752" s="72">
        <v>0.13407375397385601</v>
      </c>
      <c r="K2752" s="71">
        <v>823.48713493063201</v>
      </c>
      <c r="L2752" s="72">
        <v>9.0204952595273502E-2</v>
      </c>
      <c r="M2752" s="71">
        <v>109.027392381791</v>
      </c>
      <c r="N2752" s="72">
        <v>0.27441800058341997</v>
      </c>
    </row>
    <row r="2753" spans="1:14" ht="16" x14ac:dyDescent="0.2">
      <c r="A2753" s="87"/>
      <c r="B2753" s="88"/>
      <c r="C2753" s="88"/>
      <c r="D2753" s="66" t="s">
        <v>3806</v>
      </c>
      <c r="E2753" s="66" t="s">
        <v>4751</v>
      </c>
      <c r="F2753" s="67" t="s">
        <v>3802</v>
      </c>
      <c r="G2753" s="67" t="s">
        <v>4</v>
      </c>
      <c r="H2753" s="67" t="s">
        <v>3807</v>
      </c>
      <c r="I2753" s="71">
        <v>296834.68753312598</v>
      </c>
      <c r="J2753" s="72">
        <v>0.58792596910603501</v>
      </c>
      <c r="K2753" s="71">
        <v>5779.9483935288899</v>
      </c>
      <c r="L2753" s="72">
        <v>0.63313675311432904</v>
      </c>
      <c r="M2753" s="71">
        <v>203.95109102435501</v>
      </c>
      <c r="N2753" s="72">
        <v>0.51333751448189002</v>
      </c>
    </row>
    <row r="2754" spans="1:14" ht="16" x14ac:dyDescent="0.2">
      <c r="A2754" s="87"/>
      <c r="B2754" s="88"/>
      <c r="C2754" s="88"/>
      <c r="D2754" s="66" t="s">
        <v>3808</v>
      </c>
      <c r="E2754" s="66" t="s">
        <v>4751</v>
      </c>
      <c r="F2754" s="67" t="s">
        <v>3802</v>
      </c>
      <c r="G2754" s="67" t="s">
        <v>5</v>
      </c>
      <c r="H2754" s="67" t="s">
        <v>3809</v>
      </c>
      <c r="I2754" s="71">
        <v>8670.1945549512093</v>
      </c>
      <c r="J2754" s="72">
        <v>1.7172630929424899E-2</v>
      </c>
      <c r="K2754" s="71">
        <v>112.23126859327699</v>
      </c>
      <c r="L2754" s="72">
        <v>1.2293836580721799E-2</v>
      </c>
      <c r="M2754" s="71">
        <v>0</v>
      </c>
      <c r="N2754" s="72">
        <v>0</v>
      </c>
    </row>
    <row r="2755" spans="1:14" ht="16" x14ac:dyDescent="0.2">
      <c r="A2755" s="87"/>
      <c r="B2755" s="88"/>
      <c r="C2755" s="88"/>
      <c r="D2755" s="66" t="s">
        <v>3810</v>
      </c>
      <c r="E2755" s="66" t="s">
        <v>4751</v>
      </c>
      <c r="F2755" s="67" t="s">
        <v>3802</v>
      </c>
      <c r="G2755" s="67" t="s">
        <v>6</v>
      </c>
      <c r="H2755" s="67" t="s">
        <v>3811</v>
      </c>
      <c r="I2755" s="71">
        <v>665.412222222222</v>
      </c>
      <c r="J2755" s="72">
        <v>1.3179494918744701E-3</v>
      </c>
      <c r="K2755" s="71">
        <v>34.027948085512001</v>
      </c>
      <c r="L2755" s="72">
        <v>3.7274285338126101E-3</v>
      </c>
      <c r="M2755" s="71">
        <v>0</v>
      </c>
      <c r="N2755" s="72">
        <v>0</v>
      </c>
    </row>
    <row r="2756" spans="1:14" ht="32" x14ac:dyDescent="0.2">
      <c r="A2756" s="87"/>
      <c r="B2756" s="88"/>
      <c r="C2756" s="88"/>
      <c r="D2756" s="66" t="s">
        <v>3812</v>
      </c>
      <c r="E2756" s="66" t="s">
        <v>4751</v>
      </c>
      <c r="F2756" s="67" t="s">
        <v>3802</v>
      </c>
      <c r="G2756" s="67" t="s">
        <v>7</v>
      </c>
      <c r="H2756" s="67" t="s">
        <v>3813</v>
      </c>
      <c r="I2756" s="71">
        <v>45332.056226394401</v>
      </c>
      <c r="J2756" s="72">
        <v>8.9786989889777694E-2</v>
      </c>
      <c r="K2756" s="71">
        <v>910.24302007568895</v>
      </c>
      <c r="L2756" s="72">
        <v>9.9708210357193697E-2</v>
      </c>
      <c r="M2756" s="71">
        <v>13.1213442269641</v>
      </c>
      <c r="N2756" s="72">
        <v>3.3025948516876097E-2</v>
      </c>
    </row>
    <row r="2757" spans="1:14" ht="16" x14ac:dyDescent="0.2">
      <c r="A2757" s="87"/>
      <c r="B2757" s="88"/>
      <c r="C2757" s="88"/>
      <c r="D2757" s="66" t="s">
        <v>3814</v>
      </c>
      <c r="E2757" s="66" t="s">
        <v>4751</v>
      </c>
      <c r="F2757" s="67" t="s">
        <v>3802</v>
      </c>
      <c r="G2757" s="67" t="s">
        <v>8</v>
      </c>
      <c r="H2757" s="67" t="s">
        <v>3815</v>
      </c>
      <c r="I2757" s="71">
        <v>1139.9933225985801</v>
      </c>
      <c r="J2757" s="72">
        <v>2.2579291003123701E-3</v>
      </c>
      <c r="K2757" s="71">
        <v>37.663316792249702</v>
      </c>
      <c r="L2757" s="72">
        <v>4.1256475805318297E-3</v>
      </c>
      <c r="M2757" s="71">
        <v>0</v>
      </c>
      <c r="N2757" s="72">
        <v>0</v>
      </c>
    </row>
    <row r="2758" spans="1:14" ht="16" x14ac:dyDescent="0.2">
      <c r="A2758" s="87"/>
      <c r="B2758" s="88"/>
      <c r="C2758" s="88"/>
      <c r="D2758" s="66" t="s">
        <v>50</v>
      </c>
      <c r="E2758" s="66" t="s">
        <v>4751</v>
      </c>
      <c r="F2758" s="67" t="s">
        <v>3802</v>
      </c>
      <c r="G2758" s="67" t="s">
        <v>297</v>
      </c>
      <c r="H2758" s="67" t="s">
        <v>3816</v>
      </c>
      <c r="I2758" s="71">
        <v>79253.602030354697</v>
      </c>
      <c r="J2758" s="72">
        <v>0.15697373903998399</v>
      </c>
      <c r="K2758" s="71">
        <v>1403.6217215525801</v>
      </c>
      <c r="L2758" s="72">
        <v>0.15375301626905499</v>
      </c>
      <c r="M2758" s="71">
        <v>65.424040863677106</v>
      </c>
      <c r="N2758" s="72">
        <v>0.16466994295368101</v>
      </c>
    </row>
    <row r="2759" spans="1:14" ht="16" x14ac:dyDescent="0.2">
      <c r="A2759" s="87"/>
      <c r="B2759" s="88" t="s">
        <v>3817</v>
      </c>
      <c r="C2759" s="88"/>
      <c r="D2759" s="66" t="s">
        <v>3818</v>
      </c>
      <c r="E2759" s="66" t="s">
        <v>4751</v>
      </c>
      <c r="F2759" s="67" t="s">
        <v>3819</v>
      </c>
      <c r="G2759" s="67" t="s">
        <v>2</v>
      </c>
      <c r="H2759" s="67" t="s">
        <v>3820</v>
      </c>
      <c r="I2759" s="71">
        <v>23376.466998128701</v>
      </c>
      <c r="J2759" s="72">
        <v>0.65939221129954995</v>
      </c>
      <c r="K2759" s="71">
        <v>1125.3416908004999</v>
      </c>
      <c r="L2759" s="72">
        <v>0.63761188039620698</v>
      </c>
      <c r="M2759" s="71">
        <v>38.601652559913198</v>
      </c>
      <c r="N2759" s="72">
        <v>0.355134341889214</v>
      </c>
    </row>
    <row r="2760" spans="1:14" ht="16" x14ac:dyDescent="0.2">
      <c r="A2760" s="87"/>
      <c r="B2760" s="88"/>
      <c r="C2760" s="88"/>
      <c r="D2760" s="66" t="s">
        <v>3821</v>
      </c>
      <c r="E2760" s="66" t="s">
        <v>4751</v>
      </c>
      <c r="F2760" s="67" t="s">
        <v>3819</v>
      </c>
      <c r="G2760" s="67" t="s">
        <v>3</v>
      </c>
      <c r="H2760" s="67" t="s">
        <v>3822</v>
      </c>
      <c r="I2760" s="71">
        <v>703.78558737410799</v>
      </c>
      <c r="J2760" s="72">
        <v>1.98520475646091E-2</v>
      </c>
      <c r="K2760" s="71">
        <v>221.59356798354301</v>
      </c>
      <c r="L2760" s="72">
        <v>0.125553592051838</v>
      </c>
      <c r="M2760" s="71">
        <v>13.5835149047969</v>
      </c>
      <c r="N2760" s="72">
        <v>0.124968033914354</v>
      </c>
    </row>
    <row r="2761" spans="1:14" ht="16" x14ac:dyDescent="0.2">
      <c r="A2761" s="87"/>
      <c r="B2761" s="88"/>
      <c r="C2761" s="88"/>
      <c r="D2761" s="66" t="s">
        <v>3823</v>
      </c>
      <c r="E2761" s="66" t="s">
        <v>4751</v>
      </c>
      <c r="F2761" s="67" t="s">
        <v>3819</v>
      </c>
      <c r="G2761" s="67" t="s">
        <v>4</v>
      </c>
      <c r="H2761" s="67" t="s">
        <v>3824</v>
      </c>
      <c r="I2761" s="71">
        <v>1505.46366895542</v>
      </c>
      <c r="J2761" s="72">
        <v>4.2465399830655101E-2</v>
      </c>
      <c r="K2761" s="71">
        <v>93.159460856394801</v>
      </c>
      <c r="L2761" s="72">
        <v>5.27835940842903E-2</v>
      </c>
      <c r="M2761" s="71">
        <v>4.0676474633822002</v>
      </c>
      <c r="N2761" s="72">
        <v>3.7422265865521699E-2</v>
      </c>
    </row>
    <row r="2762" spans="1:14" ht="16" x14ac:dyDescent="0.2">
      <c r="A2762" s="87"/>
      <c r="B2762" s="88"/>
      <c r="C2762" s="88"/>
      <c r="D2762" s="66" t="s">
        <v>3825</v>
      </c>
      <c r="E2762" s="66" t="s">
        <v>4751</v>
      </c>
      <c r="F2762" s="67" t="s">
        <v>3819</v>
      </c>
      <c r="G2762" s="67" t="s">
        <v>5</v>
      </c>
      <c r="H2762" s="67" t="s">
        <v>3826</v>
      </c>
      <c r="I2762" s="71">
        <v>4228.8493712054196</v>
      </c>
      <c r="J2762" s="72">
        <v>0.11928536242688299</v>
      </c>
      <c r="K2762" s="71">
        <v>133.13109780882101</v>
      </c>
      <c r="L2762" s="72">
        <v>7.5431284832885498E-2</v>
      </c>
      <c r="M2762" s="71">
        <v>21.620759137095199</v>
      </c>
      <c r="N2762" s="72">
        <v>0.19891050144498701</v>
      </c>
    </row>
    <row r="2763" spans="1:14" ht="16" x14ac:dyDescent="0.2">
      <c r="A2763" s="87"/>
      <c r="B2763" s="88"/>
      <c r="C2763" s="88"/>
      <c r="D2763" s="66" t="s">
        <v>3827</v>
      </c>
      <c r="E2763" s="66" t="s">
        <v>4751</v>
      </c>
      <c r="F2763" s="67" t="s">
        <v>3819</v>
      </c>
      <c r="G2763" s="67" t="s">
        <v>6</v>
      </c>
      <c r="H2763" s="67" t="s">
        <v>3828</v>
      </c>
      <c r="I2763" s="71">
        <v>4686.7045439332196</v>
      </c>
      <c r="J2763" s="72">
        <v>0.13220032236604301</v>
      </c>
      <c r="K2763" s="71">
        <v>105.12097829456501</v>
      </c>
      <c r="L2763" s="72">
        <v>5.9560918419193601E-2</v>
      </c>
      <c r="M2763" s="71">
        <v>13.8331745286439</v>
      </c>
      <c r="N2763" s="72">
        <v>0.127264896880871</v>
      </c>
    </row>
    <row r="2764" spans="1:14" ht="16" x14ac:dyDescent="0.2">
      <c r="A2764" s="87"/>
      <c r="B2764" s="88"/>
      <c r="C2764" s="88"/>
      <c r="D2764" s="66" t="s">
        <v>50</v>
      </c>
      <c r="E2764" s="66" t="s">
        <v>4751</v>
      </c>
      <c r="F2764" s="67" t="s">
        <v>3819</v>
      </c>
      <c r="G2764" s="67" t="s">
        <v>297</v>
      </c>
      <c r="H2764" s="67" t="s">
        <v>3829</v>
      </c>
      <c r="I2764" s="71">
        <v>950.26625673984097</v>
      </c>
      <c r="J2764" s="72">
        <v>2.68046565122603E-2</v>
      </c>
      <c r="K2764" s="71">
        <v>86.585328954390704</v>
      </c>
      <c r="L2764" s="72">
        <v>4.9058730215585898E-2</v>
      </c>
      <c r="M2764" s="71">
        <v>16.989167308199999</v>
      </c>
      <c r="N2764" s="72">
        <v>0.156299960005052</v>
      </c>
    </row>
    <row r="2765" spans="1:14" x14ac:dyDescent="0.2">
      <c r="A2765" s="87"/>
      <c r="B2765" s="87" t="s">
        <v>3830</v>
      </c>
      <c r="C2765" s="87" t="s">
        <v>3831</v>
      </c>
      <c r="D2765" s="67" t="s">
        <v>46</v>
      </c>
      <c r="E2765" s="67" t="s">
        <v>4751</v>
      </c>
      <c r="F2765" s="67" t="s">
        <v>3832</v>
      </c>
      <c r="G2765" s="67" t="s">
        <v>2</v>
      </c>
      <c r="H2765" s="67" t="s">
        <v>3833</v>
      </c>
      <c r="I2765" s="71">
        <v>2600.4169216344098</v>
      </c>
      <c r="J2765" s="72">
        <v>7.3351317989777495E-2</v>
      </c>
      <c r="K2765" s="71">
        <v>88.755551853052694</v>
      </c>
      <c r="L2765" s="72">
        <v>5.0288365547331598E-2</v>
      </c>
      <c r="M2765" s="71">
        <v>12.665437969872301</v>
      </c>
      <c r="N2765" s="72">
        <v>0.11652174660626401</v>
      </c>
    </row>
    <row r="2766" spans="1:14" x14ac:dyDescent="0.2">
      <c r="A2766" s="87"/>
      <c r="B2766" s="88"/>
      <c r="C2766" s="87"/>
      <c r="D2766" s="67" t="s">
        <v>47</v>
      </c>
      <c r="E2766" s="67" t="s">
        <v>4751</v>
      </c>
      <c r="F2766" s="67" t="s">
        <v>3832</v>
      </c>
      <c r="G2766" s="67" t="s">
        <v>3</v>
      </c>
      <c r="H2766" s="67" t="s">
        <v>3834</v>
      </c>
      <c r="I2766" s="71">
        <v>32851.119504702299</v>
      </c>
      <c r="J2766" s="72">
        <v>0.92664868201022199</v>
      </c>
      <c r="K2766" s="71">
        <v>1676.1765728451601</v>
      </c>
      <c r="L2766" s="72">
        <v>0.94971163445266804</v>
      </c>
      <c r="M2766" s="71">
        <v>96.030477932159002</v>
      </c>
      <c r="N2766" s="72">
        <v>0.88347825339373598</v>
      </c>
    </row>
    <row r="2767" spans="1:14" x14ac:dyDescent="0.2">
      <c r="A2767" s="87"/>
      <c r="B2767" s="88"/>
      <c r="C2767" s="87" t="s">
        <v>3835</v>
      </c>
      <c r="D2767" s="67" t="s">
        <v>47</v>
      </c>
      <c r="E2767" s="67" t="s">
        <v>4751</v>
      </c>
      <c r="F2767" s="67" t="s">
        <v>3836</v>
      </c>
      <c r="G2767" s="67" t="s">
        <v>27</v>
      </c>
      <c r="H2767" s="67" t="s">
        <v>3837</v>
      </c>
      <c r="I2767" s="71">
        <v>1072.45001399287</v>
      </c>
      <c r="J2767" s="72">
        <v>0.41241464207932299</v>
      </c>
      <c r="K2767" s="71">
        <v>32.998178577893903</v>
      </c>
      <c r="L2767" s="72">
        <v>0.37178720529536102</v>
      </c>
      <c r="M2767" s="71">
        <v>4.3204718155547601</v>
      </c>
      <c r="N2767" s="72">
        <v>0.34112296991482</v>
      </c>
    </row>
    <row r="2768" spans="1:14" x14ac:dyDescent="0.2">
      <c r="A2768" s="87"/>
      <c r="B2768" s="88"/>
      <c r="C2768" s="87" t="s">
        <v>3835</v>
      </c>
      <c r="D2768" s="67" t="s">
        <v>46</v>
      </c>
      <c r="E2768" s="67" t="s">
        <v>4751</v>
      </c>
      <c r="F2768" s="67" t="s">
        <v>3836</v>
      </c>
      <c r="G2768" s="67" t="s">
        <v>2</v>
      </c>
      <c r="H2768" s="67" t="s">
        <v>3838</v>
      </c>
      <c r="I2768" s="71">
        <v>1527.96690764154</v>
      </c>
      <c r="J2768" s="72">
        <v>0.58758535792067701</v>
      </c>
      <c r="K2768" s="71">
        <v>55.757373275158699</v>
      </c>
      <c r="L2768" s="72">
        <v>0.62821279470463898</v>
      </c>
      <c r="M2768" s="71">
        <v>8.3449661543175306</v>
      </c>
      <c r="N2768" s="72">
        <v>0.65887703008517995</v>
      </c>
    </row>
    <row r="2769" spans="1:14" x14ac:dyDescent="0.2">
      <c r="A2769" s="87"/>
      <c r="B2769" s="88"/>
      <c r="C2769" s="87" t="s">
        <v>3839</v>
      </c>
      <c r="D2769" s="67" t="s">
        <v>47</v>
      </c>
      <c r="E2769" s="67" t="s">
        <v>4751</v>
      </c>
      <c r="F2769" s="67" t="s">
        <v>3840</v>
      </c>
      <c r="G2769" s="67" t="s">
        <v>27</v>
      </c>
      <c r="H2769" s="67" t="s">
        <v>3841</v>
      </c>
      <c r="I2769" s="71">
        <v>1992.4622600763</v>
      </c>
      <c r="J2769" s="72">
        <v>0.76620877348544503</v>
      </c>
      <c r="K2769" s="71">
        <v>72.203630493957803</v>
      </c>
      <c r="L2769" s="72">
        <v>0.81351114365781996</v>
      </c>
      <c r="M2769" s="71">
        <v>8.3449661543175306</v>
      </c>
      <c r="N2769" s="72">
        <v>0.65887703008517995</v>
      </c>
    </row>
    <row r="2770" spans="1:14" x14ac:dyDescent="0.2">
      <c r="A2770" s="87"/>
      <c r="B2770" s="88"/>
      <c r="C2770" s="87" t="s">
        <v>3839</v>
      </c>
      <c r="D2770" s="67" t="s">
        <v>46</v>
      </c>
      <c r="E2770" s="67" t="s">
        <v>4751</v>
      </c>
      <c r="F2770" s="67" t="s">
        <v>3840</v>
      </c>
      <c r="G2770" s="67" t="s">
        <v>2</v>
      </c>
      <c r="H2770" s="67" t="s">
        <v>3842</v>
      </c>
      <c r="I2770" s="71">
        <v>607.95466155811005</v>
      </c>
      <c r="J2770" s="72">
        <v>0.233791226514554</v>
      </c>
      <c r="K2770" s="71">
        <v>16.551921359094798</v>
      </c>
      <c r="L2770" s="72">
        <v>0.18648885634217999</v>
      </c>
      <c r="M2770" s="71">
        <v>4.3204718155547601</v>
      </c>
      <c r="N2770" s="72">
        <v>0.34112296991482</v>
      </c>
    </row>
    <row r="2771" spans="1:14" x14ac:dyDescent="0.2">
      <c r="A2771" s="87"/>
      <c r="B2771" s="88"/>
      <c r="C2771" s="87" t="s">
        <v>3843</v>
      </c>
      <c r="D2771" s="67" t="s">
        <v>47</v>
      </c>
      <c r="E2771" s="67" t="s">
        <v>4751</v>
      </c>
      <c r="F2771" s="67" t="s">
        <v>3844</v>
      </c>
      <c r="G2771" s="67" t="s">
        <v>27</v>
      </c>
      <c r="H2771" s="67" t="s">
        <v>3845</v>
      </c>
      <c r="I2771" s="71">
        <v>2352.9046200470998</v>
      </c>
      <c r="J2771" s="72">
        <v>0.90481822375169896</v>
      </c>
      <c r="K2771" s="71">
        <v>83.320769244356995</v>
      </c>
      <c r="L2771" s="72">
        <v>0.93876684336667005</v>
      </c>
      <c r="M2771" s="71">
        <v>12.665437969872301</v>
      </c>
      <c r="N2771" s="72">
        <v>1</v>
      </c>
    </row>
    <row r="2772" spans="1:14" x14ac:dyDescent="0.2">
      <c r="A2772" s="87"/>
      <c r="B2772" s="88"/>
      <c r="C2772" s="87" t="s">
        <v>3843</v>
      </c>
      <c r="D2772" s="67" t="s">
        <v>46</v>
      </c>
      <c r="E2772" s="67" t="s">
        <v>4751</v>
      </c>
      <c r="F2772" s="67" t="s">
        <v>3844</v>
      </c>
      <c r="G2772" s="67" t="s">
        <v>2</v>
      </c>
      <c r="H2772" s="67" t="s">
        <v>3846</v>
      </c>
      <c r="I2772" s="71">
        <v>247.51230158730201</v>
      </c>
      <c r="J2772" s="72">
        <v>9.5181776248300903E-2</v>
      </c>
      <c r="K2772" s="71">
        <v>5.4347826086956497</v>
      </c>
      <c r="L2772" s="72">
        <v>6.1233156633330399E-2</v>
      </c>
      <c r="M2772" s="71">
        <v>0</v>
      </c>
      <c r="N2772" s="72">
        <v>0</v>
      </c>
    </row>
    <row r="2773" spans="1:14" x14ac:dyDescent="0.2">
      <c r="A2773" s="87"/>
      <c r="B2773" s="88"/>
      <c r="C2773" s="87" t="s">
        <v>3847</v>
      </c>
      <c r="D2773" s="67" t="s">
        <v>47</v>
      </c>
      <c r="E2773" s="67" t="s">
        <v>4751</v>
      </c>
      <c r="F2773" s="67" t="s">
        <v>3848</v>
      </c>
      <c r="G2773" s="67" t="s">
        <v>27</v>
      </c>
      <c r="H2773" s="67" t="s">
        <v>3849</v>
      </c>
      <c r="I2773" s="71">
        <v>2383.4338707869501</v>
      </c>
      <c r="J2773" s="72">
        <v>0.91655836068353203</v>
      </c>
      <c r="K2773" s="71">
        <v>75.922648671520605</v>
      </c>
      <c r="L2773" s="72">
        <v>0.85541295261417905</v>
      </c>
      <c r="M2773" s="71">
        <v>12.665437969872301</v>
      </c>
      <c r="N2773" s="72">
        <v>1</v>
      </c>
    </row>
    <row r="2774" spans="1:14" x14ac:dyDescent="0.2">
      <c r="A2774" s="87"/>
      <c r="B2774" s="88"/>
      <c r="C2774" s="87" t="s">
        <v>3847</v>
      </c>
      <c r="D2774" s="67" t="s">
        <v>46</v>
      </c>
      <c r="E2774" s="67" t="s">
        <v>4751</v>
      </c>
      <c r="F2774" s="67" t="s">
        <v>3848</v>
      </c>
      <c r="G2774" s="67" t="s">
        <v>2</v>
      </c>
      <c r="H2774" s="67" t="s">
        <v>3850</v>
      </c>
      <c r="I2774" s="71">
        <v>216.983050847458</v>
      </c>
      <c r="J2774" s="72">
        <v>8.3441639316467794E-2</v>
      </c>
      <c r="K2774" s="71">
        <v>12.832903181532</v>
      </c>
      <c r="L2774" s="72">
        <v>0.14458704738582101</v>
      </c>
      <c r="M2774" s="71">
        <v>0</v>
      </c>
      <c r="N2774" s="72">
        <v>0</v>
      </c>
    </row>
    <row r="2775" spans="1:14" x14ac:dyDescent="0.2">
      <c r="A2775" s="87"/>
      <c r="B2775" s="88"/>
      <c r="C2775" s="87" t="s">
        <v>3851</v>
      </c>
      <c r="D2775" s="67" t="s">
        <v>47</v>
      </c>
      <c r="E2775" s="67" t="s">
        <v>4751</v>
      </c>
      <c r="F2775" s="67" t="s">
        <v>3852</v>
      </c>
      <c r="G2775" s="67" t="s">
        <v>27</v>
      </c>
      <c r="H2775" s="67" t="s">
        <v>3853</v>
      </c>
      <c r="I2775" s="71">
        <v>2600.4169216344098</v>
      </c>
      <c r="J2775" s="72">
        <v>1</v>
      </c>
      <c r="K2775" s="71">
        <v>84.502804600305396</v>
      </c>
      <c r="L2775" s="72">
        <v>0.95208471848850296</v>
      </c>
      <c r="M2775" s="71">
        <v>12.665437969872301</v>
      </c>
      <c r="N2775" s="72">
        <v>1</v>
      </c>
    </row>
    <row r="2776" spans="1:14" x14ac:dyDescent="0.2">
      <c r="A2776" s="87"/>
      <c r="B2776" s="88"/>
      <c r="C2776" s="87" t="s">
        <v>3851</v>
      </c>
      <c r="D2776" s="67" t="s">
        <v>46</v>
      </c>
      <c r="E2776" s="67" t="s">
        <v>4751</v>
      </c>
      <c r="F2776" s="67" t="s">
        <v>3852</v>
      </c>
      <c r="G2776" s="67" t="s">
        <v>2</v>
      </c>
      <c r="H2776" s="67" t="s">
        <v>3854</v>
      </c>
      <c r="I2776" s="71">
        <v>0</v>
      </c>
      <c r="J2776" s="72">
        <v>0</v>
      </c>
      <c r="K2776" s="71">
        <v>4.2527472527472501</v>
      </c>
      <c r="L2776" s="72">
        <v>4.7915281511496599E-2</v>
      </c>
      <c r="M2776" s="71">
        <v>0</v>
      </c>
      <c r="N2776" s="72">
        <v>0</v>
      </c>
    </row>
    <row r="2777" spans="1:14" x14ac:dyDescent="0.2">
      <c r="A2777" s="87"/>
      <c r="B2777" s="88"/>
      <c r="C2777" s="87" t="s">
        <v>3855</v>
      </c>
      <c r="D2777" s="67" t="s">
        <v>47</v>
      </c>
      <c r="E2777" s="67" t="s">
        <v>4751</v>
      </c>
      <c r="F2777" s="67" t="s">
        <v>3856</v>
      </c>
      <c r="G2777" s="67" t="s">
        <v>27</v>
      </c>
      <c r="H2777" s="67" t="s">
        <v>3857</v>
      </c>
      <c r="I2777" s="71">
        <v>2600.4169216344098</v>
      </c>
      <c r="J2777" s="72">
        <v>1</v>
      </c>
      <c r="K2777" s="71">
        <v>86.862694710195498</v>
      </c>
      <c r="L2777" s="72">
        <v>0.97867336630399104</v>
      </c>
      <c r="M2777" s="71">
        <v>12.665437969872301</v>
      </c>
      <c r="N2777" s="72">
        <v>1</v>
      </c>
    </row>
    <row r="2778" spans="1:14" x14ac:dyDescent="0.2">
      <c r="A2778" s="87"/>
      <c r="B2778" s="88"/>
      <c r="C2778" s="87" t="s">
        <v>3855</v>
      </c>
      <c r="D2778" s="67" t="s">
        <v>46</v>
      </c>
      <c r="E2778" s="67" t="s">
        <v>4751</v>
      </c>
      <c r="F2778" s="67" t="s">
        <v>3856</v>
      </c>
      <c r="G2778" s="67" t="s">
        <v>2</v>
      </c>
      <c r="H2778" s="67" t="s">
        <v>3858</v>
      </c>
      <c r="I2778" s="71">
        <v>0</v>
      </c>
      <c r="J2778" s="72">
        <v>0</v>
      </c>
      <c r="K2778" s="71">
        <v>1.8928571428571399</v>
      </c>
      <c r="L2778" s="72">
        <v>2.1326633696008498E-2</v>
      </c>
      <c r="M2778" s="71">
        <v>0</v>
      </c>
      <c r="N2778" s="72">
        <v>0</v>
      </c>
    </row>
    <row r="2779" spans="1:14" x14ac:dyDescent="0.2">
      <c r="A2779" s="87"/>
      <c r="B2779" s="88"/>
      <c r="C2779" s="87" t="s">
        <v>3859</v>
      </c>
      <c r="D2779" s="67" t="s">
        <v>47</v>
      </c>
      <c r="E2779" s="67" t="s">
        <v>4751</v>
      </c>
      <c r="F2779" s="67" t="s">
        <v>3860</v>
      </c>
      <c r="G2779" s="67" t="s">
        <v>27</v>
      </c>
      <c r="H2779" s="67" t="s">
        <v>3861</v>
      </c>
      <c r="I2779" s="71">
        <v>2600.4169216344098</v>
      </c>
      <c r="J2779" s="72">
        <v>1</v>
      </c>
      <c r="K2779" s="71">
        <v>88.755551853052694</v>
      </c>
      <c r="L2779" s="72">
        <v>1</v>
      </c>
      <c r="M2779" s="71">
        <v>12.665437969872301</v>
      </c>
      <c r="N2779" s="72">
        <v>1</v>
      </c>
    </row>
    <row r="2780" spans="1:14" x14ac:dyDescent="0.2">
      <c r="A2780" s="87"/>
      <c r="B2780" s="88"/>
      <c r="C2780" s="87" t="s">
        <v>3859</v>
      </c>
      <c r="D2780" s="67" t="s">
        <v>46</v>
      </c>
      <c r="E2780" s="67" t="s">
        <v>4751</v>
      </c>
      <c r="F2780" s="67" t="s">
        <v>3860</v>
      </c>
      <c r="G2780" s="67" t="s">
        <v>2</v>
      </c>
      <c r="H2780" s="67" t="s">
        <v>3862</v>
      </c>
      <c r="I2780" s="71" t="e">
        <v>#N/A</v>
      </c>
      <c r="J2780" s="72" t="e">
        <v>#N/A</v>
      </c>
      <c r="K2780" s="71" t="e">
        <v>#N/A</v>
      </c>
      <c r="L2780" s="72" t="e">
        <v>#N/A</v>
      </c>
      <c r="M2780" s="71" t="e">
        <v>#N/A</v>
      </c>
      <c r="N2780" s="72" t="e">
        <v>#N/A</v>
      </c>
    </row>
    <row r="2781" spans="1:14" x14ac:dyDescent="0.2">
      <c r="A2781" s="87"/>
      <c r="B2781" s="88"/>
      <c r="C2781" s="87" t="s">
        <v>3863</v>
      </c>
      <c r="D2781" s="67" t="s">
        <v>46</v>
      </c>
      <c r="E2781" s="67" t="s">
        <v>4751</v>
      </c>
      <c r="F2781" s="67" t="s">
        <v>3864</v>
      </c>
      <c r="G2781" s="67" t="s">
        <v>2</v>
      </c>
      <c r="H2781" s="67" t="s">
        <v>3865</v>
      </c>
      <c r="I2781" s="71">
        <v>2833.2921203881501</v>
      </c>
      <c r="J2781" s="72">
        <v>7.9920150323395001E-2</v>
      </c>
      <c r="K2781" s="71">
        <v>257.43431694655197</v>
      </c>
      <c r="L2781" s="72">
        <v>0.145860746339223</v>
      </c>
      <c r="M2781" s="71">
        <v>21.965607188489201</v>
      </c>
      <c r="N2781" s="72">
        <v>0.20208309582014999</v>
      </c>
    </row>
    <row r="2782" spans="1:14" x14ac:dyDescent="0.2">
      <c r="A2782" s="87"/>
      <c r="B2782" s="88"/>
      <c r="C2782" s="87" t="s">
        <v>3863</v>
      </c>
      <c r="D2782" s="67" t="s">
        <v>47</v>
      </c>
      <c r="E2782" s="67" t="s">
        <v>4751</v>
      </c>
      <c r="F2782" s="67" t="s">
        <v>3864</v>
      </c>
      <c r="G2782" s="67" t="s">
        <v>3</v>
      </c>
      <c r="H2782" s="67" t="s">
        <v>3866</v>
      </c>
      <c r="I2782" s="71">
        <v>32618.2443059486</v>
      </c>
      <c r="J2782" s="72">
        <v>0.92007984967660505</v>
      </c>
      <c r="K2782" s="71">
        <v>1507.4978077516701</v>
      </c>
      <c r="L2782" s="72">
        <v>0.85413925366077703</v>
      </c>
      <c r="M2782" s="71">
        <v>86.7303087135422</v>
      </c>
      <c r="N2782" s="72">
        <v>0.79791690417984995</v>
      </c>
    </row>
    <row r="2783" spans="1:14" x14ac:dyDescent="0.2">
      <c r="A2783" s="87"/>
      <c r="B2783" s="88"/>
      <c r="C2783" s="87" t="s">
        <v>3867</v>
      </c>
      <c r="D2783" s="67" t="s">
        <v>47</v>
      </c>
      <c r="E2783" s="67" t="s">
        <v>4751</v>
      </c>
      <c r="F2783" s="67" t="s">
        <v>3868</v>
      </c>
      <c r="G2783" s="67" t="s">
        <v>27</v>
      </c>
      <c r="H2783" s="67" t="s">
        <v>3869</v>
      </c>
      <c r="I2783" s="71">
        <v>1237.4698010182001</v>
      </c>
      <c r="J2783" s="72">
        <v>0.43676040042375502</v>
      </c>
      <c r="K2783" s="71">
        <v>81.866747139591993</v>
      </c>
      <c r="L2783" s="72">
        <v>0.31801023309797899</v>
      </c>
      <c r="M2783" s="71">
        <v>0</v>
      </c>
      <c r="N2783" s="72">
        <v>0</v>
      </c>
    </row>
    <row r="2784" spans="1:14" x14ac:dyDescent="0.2">
      <c r="A2784" s="87"/>
      <c r="B2784" s="88"/>
      <c r="C2784" s="87" t="s">
        <v>3867</v>
      </c>
      <c r="D2784" s="67" t="s">
        <v>46</v>
      </c>
      <c r="E2784" s="67" t="s">
        <v>4751</v>
      </c>
      <c r="F2784" s="67" t="s">
        <v>3868</v>
      </c>
      <c r="G2784" s="67" t="s">
        <v>2</v>
      </c>
      <c r="H2784" s="67" t="s">
        <v>3870</v>
      </c>
      <c r="I2784" s="71">
        <v>1595.82231936995</v>
      </c>
      <c r="J2784" s="72">
        <v>0.56323959957624503</v>
      </c>
      <c r="K2784" s="71">
        <v>175.56756980695999</v>
      </c>
      <c r="L2784" s="72">
        <v>0.68198976690202096</v>
      </c>
      <c r="M2784" s="71">
        <v>21.965607188489201</v>
      </c>
      <c r="N2784" s="72">
        <v>1</v>
      </c>
    </row>
    <row r="2785" spans="1:14" x14ac:dyDescent="0.2">
      <c r="A2785" s="87"/>
      <c r="B2785" s="88"/>
      <c r="C2785" s="87" t="s">
        <v>3871</v>
      </c>
      <c r="D2785" s="67" t="s">
        <v>47</v>
      </c>
      <c r="E2785" s="67" t="s">
        <v>4751</v>
      </c>
      <c r="F2785" s="67" t="s">
        <v>3872</v>
      </c>
      <c r="G2785" s="67" t="s">
        <v>27</v>
      </c>
      <c r="H2785" s="67" t="s">
        <v>3873</v>
      </c>
      <c r="I2785" s="71">
        <v>2044.31356693872</v>
      </c>
      <c r="J2785" s="72">
        <v>0.72153293062441404</v>
      </c>
      <c r="K2785" s="71">
        <v>214.88655603433301</v>
      </c>
      <c r="L2785" s="72">
        <v>0.83472381842141097</v>
      </c>
      <c r="M2785" s="71">
        <v>12.6085670323569</v>
      </c>
      <c r="N2785" s="72">
        <v>0.57401404496408803</v>
      </c>
    </row>
    <row r="2786" spans="1:14" x14ac:dyDescent="0.2">
      <c r="A2786" s="87"/>
      <c r="B2786" s="88"/>
      <c r="C2786" s="87" t="s">
        <v>3871</v>
      </c>
      <c r="D2786" s="67" t="s">
        <v>46</v>
      </c>
      <c r="E2786" s="67" t="s">
        <v>4751</v>
      </c>
      <c r="F2786" s="67" t="s">
        <v>3872</v>
      </c>
      <c r="G2786" s="67" t="s">
        <v>2</v>
      </c>
      <c r="H2786" s="67" t="s">
        <v>3874</v>
      </c>
      <c r="I2786" s="71">
        <v>788.97855344942695</v>
      </c>
      <c r="J2786" s="72">
        <v>0.27846706937558602</v>
      </c>
      <c r="K2786" s="71">
        <v>42.547760912218401</v>
      </c>
      <c r="L2786" s="72">
        <v>0.165276181578589</v>
      </c>
      <c r="M2786" s="71">
        <v>9.3570401561322498</v>
      </c>
      <c r="N2786" s="72">
        <v>0.42598595503591202</v>
      </c>
    </row>
    <row r="2787" spans="1:14" x14ac:dyDescent="0.2">
      <c r="A2787" s="87"/>
      <c r="B2787" s="88"/>
      <c r="C2787" s="87" t="s">
        <v>3875</v>
      </c>
      <c r="D2787" s="67" t="s">
        <v>47</v>
      </c>
      <c r="E2787" s="67" t="s">
        <v>4751</v>
      </c>
      <c r="F2787" s="67" t="s">
        <v>3876</v>
      </c>
      <c r="G2787" s="67" t="s">
        <v>27</v>
      </c>
      <c r="H2787" s="67" t="s">
        <v>3877</v>
      </c>
      <c r="I2787" s="71">
        <v>2601.7839236668401</v>
      </c>
      <c r="J2787" s="72">
        <v>0.91829003615426896</v>
      </c>
      <c r="K2787" s="71">
        <v>239.86032707915101</v>
      </c>
      <c r="L2787" s="72">
        <v>0.93173408240266098</v>
      </c>
      <c r="M2787" s="71">
        <v>21.965607188489201</v>
      </c>
      <c r="N2787" s="72">
        <v>1</v>
      </c>
    </row>
    <row r="2788" spans="1:14" x14ac:dyDescent="0.2">
      <c r="A2788" s="87"/>
      <c r="B2788" s="88"/>
      <c r="C2788" s="87" t="s">
        <v>3875</v>
      </c>
      <c r="D2788" s="67" t="s">
        <v>46</v>
      </c>
      <c r="E2788" s="67" t="s">
        <v>4751</v>
      </c>
      <c r="F2788" s="67" t="s">
        <v>3876</v>
      </c>
      <c r="G2788" s="67" t="s">
        <v>2</v>
      </c>
      <c r="H2788" s="67" t="s">
        <v>3878</v>
      </c>
      <c r="I2788" s="71">
        <v>231.50819672131101</v>
      </c>
      <c r="J2788" s="72">
        <v>8.1709963845731495E-2</v>
      </c>
      <c r="K2788" s="71">
        <v>17.573989867400599</v>
      </c>
      <c r="L2788" s="72">
        <v>6.8265917597338993E-2</v>
      </c>
      <c r="M2788" s="71">
        <v>0</v>
      </c>
      <c r="N2788" s="72">
        <v>0</v>
      </c>
    </row>
    <row r="2789" spans="1:14" x14ac:dyDescent="0.2">
      <c r="A2789" s="87"/>
      <c r="B2789" s="88"/>
      <c r="C2789" s="87" t="s">
        <v>3879</v>
      </c>
      <c r="D2789" s="67" t="s">
        <v>47</v>
      </c>
      <c r="E2789" s="67" t="s">
        <v>4751</v>
      </c>
      <c r="F2789" s="67" t="s">
        <v>3880</v>
      </c>
      <c r="G2789" s="67" t="s">
        <v>27</v>
      </c>
      <c r="H2789" s="67" t="s">
        <v>3881</v>
      </c>
      <c r="I2789" s="71">
        <v>2833.2921203881501</v>
      </c>
      <c r="J2789" s="72">
        <v>1</v>
      </c>
      <c r="K2789" s="71">
        <v>218.913567511824</v>
      </c>
      <c r="L2789" s="72">
        <v>0.85036668812602001</v>
      </c>
      <c r="M2789" s="71">
        <v>21.965607188489201</v>
      </c>
      <c r="N2789" s="72">
        <v>1</v>
      </c>
    </row>
    <row r="2790" spans="1:14" x14ac:dyDescent="0.2">
      <c r="A2790" s="87"/>
      <c r="B2790" s="88"/>
      <c r="C2790" s="87" t="s">
        <v>3879</v>
      </c>
      <c r="D2790" s="67" t="s">
        <v>46</v>
      </c>
      <c r="E2790" s="67" t="s">
        <v>4751</v>
      </c>
      <c r="F2790" s="67" t="s">
        <v>3880</v>
      </c>
      <c r="G2790" s="67" t="s">
        <v>2</v>
      </c>
      <c r="H2790" s="67" t="s">
        <v>3882</v>
      </c>
      <c r="I2790" s="71">
        <v>0</v>
      </c>
      <c r="J2790" s="72">
        <v>0</v>
      </c>
      <c r="K2790" s="71">
        <v>38.520749434728302</v>
      </c>
      <c r="L2790" s="72">
        <v>0.14963331187397999</v>
      </c>
      <c r="M2790" s="71">
        <v>0</v>
      </c>
      <c r="N2790" s="72">
        <v>0</v>
      </c>
    </row>
    <row r="2791" spans="1:14" x14ac:dyDescent="0.2">
      <c r="A2791" s="87"/>
      <c r="B2791" s="88"/>
      <c r="C2791" s="87" t="s">
        <v>3883</v>
      </c>
      <c r="D2791" s="67" t="s">
        <v>47</v>
      </c>
      <c r="E2791" s="67" t="s">
        <v>4751</v>
      </c>
      <c r="F2791" s="67" t="s">
        <v>3884</v>
      </c>
      <c r="G2791" s="67" t="s">
        <v>27</v>
      </c>
      <c r="H2791" s="67" t="s">
        <v>3885</v>
      </c>
      <c r="I2791" s="71">
        <v>2616.30906954069</v>
      </c>
      <c r="J2791" s="72">
        <v>0.92341663279756303</v>
      </c>
      <c r="K2791" s="71">
        <v>253.18156969380499</v>
      </c>
      <c r="L2791" s="72">
        <v>0.98348026283679102</v>
      </c>
      <c r="M2791" s="71">
        <v>21.965607188489201</v>
      </c>
      <c r="N2791" s="72">
        <v>1</v>
      </c>
    </row>
    <row r="2792" spans="1:14" x14ac:dyDescent="0.2">
      <c r="A2792" s="87"/>
      <c r="B2792" s="88"/>
      <c r="C2792" s="87" t="s">
        <v>3883</v>
      </c>
      <c r="D2792" s="67" t="s">
        <v>46</v>
      </c>
      <c r="E2792" s="67" t="s">
        <v>4751</v>
      </c>
      <c r="F2792" s="67" t="s">
        <v>3884</v>
      </c>
      <c r="G2792" s="67" t="s">
        <v>2</v>
      </c>
      <c r="H2792" s="67" t="s">
        <v>3886</v>
      </c>
      <c r="I2792" s="71">
        <v>216.983050847458</v>
      </c>
      <c r="J2792" s="72">
        <v>7.6583367202437302E-2</v>
      </c>
      <c r="K2792" s="71">
        <v>4.2527472527472501</v>
      </c>
      <c r="L2792" s="72">
        <v>1.6519737163208901E-2</v>
      </c>
      <c r="M2792" s="71">
        <v>0</v>
      </c>
      <c r="N2792" s="72">
        <v>0</v>
      </c>
    </row>
    <row r="2793" spans="1:14" x14ac:dyDescent="0.2">
      <c r="A2793" s="87"/>
      <c r="B2793" s="88"/>
      <c r="C2793" s="87" t="s">
        <v>3887</v>
      </c>
      <c r="D2793" s="67" t="s">
        <v>47</v>
      </c>
      <c r="E2793" s="67" t="s">
        <v>4751</v>
      </c>
      <c r="F2793" s="67" t="s">
        <v>3888</v>
      </c>
      <c r="G2793" s="67" t="s">
        <v>27</v>
      </c>
      <c r="H2793" s="67" t="s">
        <v>3889</v>
      </c>
      <c r="I2793" s="71">
        <v>2833.2921203881501</v>
      </c>
      <c r="J2793" s="72">
        <v>1</v>
      </c>
      <c r="K2793" s="71">
        <v>251.92241218464699</v>
      </c>
      <c r="L2793" s="72">
        <v>0.978589083121155</v>
      </c>
      <c r="M2793" s="71">
        <v>21.965607188489201</v>
      </c>
      <c r="N2793" s="72">
        <v>1</v>
      </c>
    </row>
    <row r="2794" spans="1:14" x14ac:dyDescent="0.2">
      <c r="A2794" s="87"/>
      <c r="B2794" s="88"/>
      <c r="C2794" s="87" t="s">
        <v>3887</v>
      </c>
      <c r="D2794" s="67" t="s">
        <v>46</v>
      </c>
      <c r="E2794" s="67" t="s">
        <v>4751</v>
      </c>
      <c r="F2794" s="67" t="s">
        <v>3888</v>
      </c>
      <c r="G2794" s="67" t="s">
        <v>2</v>
      </c>
      <c r="H2794" s="67" t="s">
        <v>3890</v>
      </c>
      <c r="I2794" s="71">
        <v>0</v>
      </c>
      <c r="J2794" s="72">
        <v>0</v>
      </c>
      <c r="K2794" s="71">
        <v>5.5119047619047601</v>
      </c>
      <c r="L2794" s="72">
        <v>2.14109168788446E-2</v>
      </c>
      <c r="M2794" s="71">
        <v>0</v>
      </c>
      <c r="N2794" s="72">
        <v>0</v>
      </c>
    </row>
    <row r="2795" spans="1:14" x14ac:dyDescent="0.2">
      <c r="A2795" s="87"/>
      <c r="B2795" s="88"/>
      <c r="C2795" s="87" t="s">
        <v>3891</v>
      </c>
      <c r="D2795" s="67" t="s">
        <v>47</v>
      </c>
      <c r="E2795" s="67" t="s">
        <v>4751</v>
      </c>
      <c r="F2795" s="67" t="s">
        <v>3892</v>
      </c>
      <c r="G2795" s="67" t="s">
        <v>27</v>
      </c>
      <c r="H2795" s="67" t="s">
        <v>3893</v>
      </c>
      <c r="I2795" s="71">
        <v>2833.2921203881501</v>
      </c>
      <c r="J2795" s="72">
        <v>1</v>
      </c>
      <c r="K2795" s="71">
        <v>253.79795331018801</v>
      </c>
      <c r="L2795" s="72">
        <v>0.98587459636502695</v>
      </c>
      <c r="M2795" s="71">
        <v>21.965607188489201</v>
      </c>
      <c r="N2795" s="72">
        <v>1</v>
      </c>
    </row>
    <row r="2796" spans="1:14" x14ac:dyDescent="0.2">
      <c r="A2796" s="87"/>
      <c r="B2796" s="88"/>
      <c r="C2796" s="87" t="s">
        <v>3891</v>
      </c>
      <c r="D2796" s="67" t="s">
        <v>46</v>
      </c>
      <c r="E2796" s="67" t="s">
        <v>4751</v>
      </c>
      <c r="F2796" s="67" t="s">
        <v>3892</v>
      </c>
      <c r="G2796" s="67" t="s">
        <v>2</v>
      </c>
      <c r="H2796" s="67" t="s">
        <v>3894</v>
      </c>
      <c r="I2796" s="71">
        <v>0</v>
      </c>
      <c r="J2796" s="72">
        <v>0</v>
      </c>
      <c r="K2796" s="71">
        <v>3.6363636363636398</v>
      </c>
      <c r="L2796" s="72">
        <v>1.41254036349731E-2</v>
      </c>
      <c r="M2796" s="71">
        <v>0</v>
      </c>
      <c r="N2796" s="72">
        <v>0</v>
      </c>
    </row>
    <row r="2797" spans="1:14" x14ac:dyDescent="0.2">
      <c r="A2797" s="87"/>
      <c r="B2797" s="88"/>
      <c r="C2797" s="87" t="s">
        <v>3895</v>
      </c>
      <c r="D2797" s="67" t="s">
        <v>46</v>
      </c>
      <c r="E2797" s="67" t="s">
        <v>4751</v>
      </c>
      <c r="F2797" s="67" t="s">
        <v>3896</v>
      </c>
      <c r="G2797" s="67" t="s">
        <v>2</v>
      </c>
      <c r="H2797" s="67" t="s">
        <v>3897</v>
      </c>
      <c r="I2797" s="71">
        <v>3704.9978854126698</v>
      </c>
      <c r="J2797" s="72">
        <v>0.104508810023259</v>
      </c>
      <c r="K2797" s="71">
        <v>312.37576754456001</v>
      </c>
      <c r="L2797" s="72">
        <v>0.17699024408543301</v>
      </c>
      <c r="M2797" s="71">
        <v>36.6953335497412</v>
      </c>
      <c r="N2797" s="72">
        <v>0.33759624954828199</v>
      </c>
    </row>
    <row r="2798" spans="1:14" x14ac:dyDescent="0.2">
      <c r="A2798" s="87"/>
      <c r="B2798" s="88"/>
      <c r="C2798" s="87" t="s">
        <v>3895</v>
      </c>
      <c r="D2798" s="67" t="s">
        <v>47</v>
      </c>
      <c r="E2798" s="67" t="s">
        <v>4751</v>
      </c>
      <c r="F2798" s="67" t="s">
        <v>3896</v>
      </c>
      <c r="G2798" s="67" t="s">
        <v>3</v>
      </c>
      <c r="H2798" s="67" t="s">
        <v>3898</v>
      </c>
      <c r="I2798" s="71">
        <v>31746.538540924099</v>
      </c>
      <c r="J2798" s="72">
        <v>0.89549118997674104</v>
      </c>
      <c r="K2798" s="71">
        <v>1452.55635715366</v>
      </c>
      <c r="L2798" s="72">
        <v>0.82300975591456704</v>
      </c>
      <c r="M2798" s="71">
        <v>72.000582352290095</v>
      </c>
      <c r="N2798" s="72">
        <v>0.66240375045171795</v>
      </c>
    </row>
    <row r="2799" spans="1:14" x14ac:dyDescent="0.2">
      <c r="A2799" s="87"/>
      <c r="B2799" s="88"/>
      <c r="C2799" s="87" t="s">
        <v>3899</v>
      </c>
      <c r="D2799" s="67" t="s">
        <v>47</v>
      </c>
      <c r="E2799" s="67" t="s">
        <v>4751</v>
      </c>
      <c r="F2799" s="67" t="s">
        <v>3900</v>
      </c>
      <c r="G2799" s="67" t="s">
        <v>27</v>
      </c>
      <c r="H2799" s="67" t="s">
        <v>3901</v>
      </c>
      <c r="I2799" s="71">
        <v>1456.6398755356699</v>
      </c>
      <c r="J2799" s="72">
        <v>0.39315538647694198</v>
      </c>
      <c r="K2799" s="71">
        <v>128.84424125702299</v>
      </c>
      <c r="L2799" s="72">
        <v>0.41246554516634598</v>
      </c>
      <c r="M2799" s="71">
        <v>0</v>
      </c>
      <c r="N2799" s="72">
        <v>0</v>
      </c>
    </row>
    <row r="2800" spans="1:14" x14ac:dyDescent="0.2">
      <c r="A2800" s="87"/>
      <c r="B2800" s="88"/>
      <c r="C2800" s="87" t="s">
        <v>3899</v>
      </c>
      <c r="D2800" s="67" t="s">
        <v>46</v>
      </c>
      <c r="E2800" s="67" t="s">
        <v>4751</v>
      </c>
      <c r="F2800" s="67" t="s">
        <v>3900</v>
      </c>
      <c r="G2800" s="67" t="s">
        <v>2</v>
      </c>
      <c r="H2800" s="67" t="s">
        <v>3902</v>
      </c>
      <c r="I2800" s="71">
        <v>2248.3580098769999</v>
      </c>
      <c r="J2800" s="72">
        <v>0.60684461352305796</v>
      </c>
      <c r="K2800" s="71">
        <v>183.53152628753699</v>
      </c>
      <c r="L2800" s="72">
        <v>0.58753445483365396</v>
      </c>
      <c r="M2800" s="71">
        <v>36.6953335497412</v>
      </c>
      <c r="N2800" s="72">
        <v>1</v>
      </c>
    </row>
    <row r="2801" spans="1:14" x14ac:dyDescent="0.2">
      <c r="A2801" s="87"/>
      <c r="B2801" s="88"/>
      <c r="C2801" s="87" t="s">
        <v>3903</v>
      </c>
      <c r="D2801" s="67" t="s">
        <v>47</v>
      </c>
      <c r="E2801" s="67" t="s">
        <v>4751</v>
      </c>
      <c r="F2801" s="67" t="s">
        <v>3904</v>
      </c>
      <c r="G2801" s="67" t="s">
        <v>27</v>
      </c>
      <c r="H2801" s="67" t="s">
        <v>3905</v>
      </c>
      <c r="I2801" s="71">
        <v>2670.6761814247402</v>
      </c>
      <c r="J2801" s="72">
        <v>0.720830689793303</v>
      </c>
      <c r="K2801" s="71">
        <v>249.31400532565399</v>
      </c>
      <c r="L2801" s="72">
        <v>0.79812210558262997</v>
      </c>
      <c r="M2801" s="71">
        <v>36.6953335497412</v>
      </c>
      <c r="N2801" s="72">
        <v>1</v>
      </c>
    </row>
    <row r="2802" spans="1:14" x14ac:dyDescent="0.2">
      <c r="A2802" s="87"/>
      <c r="B2802" s="88"/>
      <c r="C2802" s="87" t="s">
        <v>3903</v>
      </c>
      <c r="D2802" s="67" t="s">
        <v>46</v>
      </c>
      <c r="E2802" s="67" t="s">
        <v>4751</v>
      </c>
      <c r="F2802" s="67" t="s">
        <v>3904</v>
      </c>
      <c r="G2802" s="67" t="s">
        <v>2</v>
      </c>
      <c r="H2802" s="67" t="s">
        <v>3906</v>
      </c>
      <c r="I2802" s="71">
        <v>1034.3217039879301</v>
      </c>
      <c r="J2802" s="72">
        <v>0.279169310206697</v>
      </c>
      <c r="K2802" s="71">
        <v>63.061762218905599</v>
      </c>
      <c r="L2802" s="72">
        <v>0.20187789441737</v>
      </c>
      <c r="M2802" s="71">
        <v>0</v>
      </c>
      <c r="N2802" s="72">
        <v>0</v>
      </c>
    </row>
    <row r="2803" spans="1:14" x14ac:dyDescent="0.2">
      <c r="A2803" s="87"/>
      <c r="B2803" s="88"/>
      <c r="C2803" s="87" t="s">
        <v>3907</v>
      </c>
      <c r="D2803" s="67" t="s">
        <v>47</v>
      </c>
      <c r="E2803" s="67" t="s">
        <v>4751</v>
      </c>
      <c r="F2803" s="67" t="s">
        <v>3908</v>
      </c>
      <c r="G2803" s="67" t="s">
        <v>27</v>
      </c>
      <c r="H2803" s="67" t="s">
        <v>3909</v>
      </c>
      <c r="I2803" s="71">
        <v>3230.48758389042</v>
      </c>
      <c r="J2803" s="72">
        <v>0.87192697102729999</v>
      </c>
      <c r="K2803" s="71">
        <v>288.20114303863102</v>
      </c>
      <c r="L2803" s="72">
        <v>0.922610435835166</v>
      </c>
      <c r="M2803" s="71">
        <v>36.6953335497412</v>
      </c>
      <c r="N2803" s="72">
        <v>1</v>
      </c>
    </row>
    <row r="2804" spans="1:14" x14ac:dyDescent="0.2">
      <c r="A2804" s="87"/>
      <c r="B2804" s="88"/>
      <c r="C2804" s="87" t="s">
        <v>3907</v>
      </c>
      <c r="D2804" s="67" t="s">
        <v>46</v>
      </c>
      <c r="E2804" s="67" t="s">
        <v>4751</v>
      </c>
      <c r="F2804" s="67" t="s">
        <v>3908</v>
      </c>
      <c r="G2804" s="67" t="s">
        <v>2</v>
      </c>
      <c r="H2804" s="67" t="s">
        <v>3910</v>
      </c>
      <c r="I2804" s="71">
        <v>474.51030152224803</v>
      </c>
      <c r="J2804" s="72">
        <v>0.12807302897270001</v>
      </c>
      <c r="K2804" s="71">
        <v>24.1746245059289</v>
      </c>
      <c r="L2804" s="72">
        <v>7.7389564164833599E-2</v>
      </c>
      <c r="M2804" s="71">
        <v>0</v>
      </c>
      <c r="N2804" s="72">
        <v>0</v>
      </c>
    </row>
    <row r="2805" spans="1:14" x14ac:dyDescent="0.2">
      <c r="A2805" s="87"/>
      <c r="B2805" s="88"/>
      <c r="C2805" s="87" t="s">
        <v>3911</v>
      </c>
      <c r="D2805" s="67" t="s">
        <v>47</v>
      </c>
      <c r="E2805" s="67" t="s">
        <v>4751</v>
      </c>
      <c r="F2805" s="67" t="s">
        <v>3912</v>
      </c>
      <c r="G2805" s="67" t="s">
        <v>27</v>
      </c>
      <c r="H2805" s="67" t="s">
        <v>3913</v>
      </c>
      <c r="I2805" s="71">
        <v>3370.0673982752801</v>
      </c>
      <c r="J2805" s="72">
        <v>0.90960035673540496</v>
      </c>
      <c r="K2805" s="71">
        <v>270.95694076000098</v>
      </c>
      <c r="L2805" s="72">
        <v>0.86740704277373204</v>
      </c>
      <c r="M2805" s="71">
        <v>36.6953335497412</v>
      </c>
      <c r="N2805" s="72">
        <v>1</v>
      </c>
    </row>
    <row r="2806" spans="1:14" x14ac:dyDescent="0.2">
      <c r="A2806" s="87"/>
      <c r="B2806" s="88"/>
      <c r="C2806" s="87" t="s">
        <v>3911</v>
      </c>
      <c r="D2806" s="67" t="s">
        <v>46</v>
      </c>
      <c r="E2806" s="67" t="s">
        <v>4751</v>
      </c>
      <c r="F2806" s="67" t="s">
        <v>3912</v>
      </c>
      <c r="G2806" s="67" t="s">
        <v>2</v>
      </c>
      <c r="H2806" s="67" t="s">
        <v>3914</v>
      </c>
      <c r="I2806" s="71">
        <v>334.93048713738398</v>
      </c>
      <c r="J2806" s="72">
        <v>9.0399643264594903E-2</v>
      </c>
      <c r="K2806" s="71">
        <v>41.418826784558497</v>
      </c>
      <c r="L2806" s="72">
        <v>0.13259295722626799</v>
      </c>
      <c r="M2806" s="71">
        <v>0</v>
      </c>
      <c r="N2806" s="72">
        <v>0</v>
      </c>
    </row>
    <row r="2807" spans="1:14" x14ac:dyDescent="0.2">
      <c r="A2807" s="87"/>
      <c r="B2807" s="88"/>
      <c r="C2807" s="87" t="s">
        <v>3915</v>
      </c>
      <c r="D2807" s="67" t="s">
        <v>47</v>
      </c>
      <c r="E2807" s="67" t="s">
        <v>4751</v>
      </c>
      <c r="F2807" s="67" t="s">
        <v>3916</v>
      </c>
      <c r="G2807" s="67" t="s">
        <v>27</v>
      </c>
      <c r="H2807" s="67" t="s">
        <v>3917</v>
      </c>
      <c r="I2807" s="71">
        <v>3704.9978854126698</v>
      </c>
      <c r="J2807" s="72">
        <v>1</v>
      </c>
      <c r="K2807" s="71">
        <v>299.45335330741102</v>
      </c>
      <c r="L2807" s="72">
        <v>0.95863182877876396</v>
      </c>
      <c r="M2807" s="71">
        <v>36.6953335497412</v>
      </c>
      <c r="N2807" s="72">
        <v>1</v>
      </c>
    </row>
    <row r="2808" spans="1:14" x14ac:dyDescent="0.2">
      <c r="A2808" s="87"/>
      <c r="B2808" s="88"/>
      <c r="C2808" s="87" t="s">
        <v>3915</v>
      </c>
      <c r="D2808" s="67" t="s">
        <v>46</v>
      </c>
      <c r="E2808" s="67" t="s">
        <v>4751</v>
      </c>
      <c r="F2808" s="67" t="s">
        <v>3916</v>
      </c>
      <c r="G2808" s="67" t="s">
        <v>2</v>
      </c>
      <c r="H2808" s="67" t="s">
        <v>3918</v>
      </c>
      <c r="I2808" s="71">
        <v>0</v>
      </c>
      <c r="J2808" s="72">
        <v>0</v>
      </c>
      <c r="K2808" s="71">
        <v>12.9224142371484</v>
      </c>
      <c r="L2808" s="72">
        <v>4.1368171221236302E-2</v>
      </c>
      <c r="M2808" s="71">
        <v>0</v>
      </c>
      <c r="N2808" s="72">
        <v>0</v>
      </c>
    </row>
    <row r="2809" spans="1:14" x14ac:dyDescent="0.2">
      <c r="A2809" s="87"/>
      <c r="B2809" s="88"/>
      <c r="C2809" s="87" t="s">
        <v>3919</v>
      </c>
      <c r="D2809" s="67" t="s">
        <v>47</v>
      </c>
      <c r="E2809" s="67" t="s">
        <v>4751</v>
      </c>
      <c r="F2809" s="67" t="s">
        <v>3920</v>
      </c>
      <c r="G2809" s="67" t="s">
        <v>27</v>
      </c>
      <c r="H2809" s="67" t="s">
        <v>3921</v>
      </c>
      <c r="I2809" s="71">
        <v>3557.5027247467801</v>
      </c>
      <c r="J2809" s="72">
        <v>0.96019021731520804</v>
      </c>
      <c r="K2809" s="71">
        <v>312.37576754456001</v>
      </c>
      <c r="L2809" s="72">
        <v>1</v>
      </c>
      <c r="M2809" s="71">
        <v>36.6953335497412</v>
      </c>
      <c r="N2809" s="72">
        <v>1</v>
      </c>
    </row>
    <row r="2810" spans="1:14" x14ac:dyDescent="0.2">
      <c r="A2810" s="87"/>
      <c r="B2810" s="88"/>
      <c r="C2810" s="87" t="s">
        <v>3919</v>
      </c>
      <c r="D2810" s="67" t="s">
        <v>46</v>
      </c>
      <c r="E2810" s="67" t="s">
        <v>4751</v>
      </c>
      <c r="F2810" s="67" t="s">
        <v>3920</v>
      </c>
      <c r="G2810" s="67" t="s">
        <v>2</v>
      </c>
      <c r="H2810" s="67" t="s">
        <v>3922</v>
      </c>
      <c r="I2810" s="71">
        <v>147.495160665892</v>
      </c>
      <c r="J2810" s="72">
        <v>3.9809782684792003E-2</v>
      </c>
      <c r="K2810" s="71">
        <v>0</v>
      </c>
      <c r="L2810" s="72">
        <v>0</v>
      </c>
      <c r="M2810" s="71">
        <v>0</v>
      </c>
      <c r="N2810" s="72">
        <v>0</v>
      </c>
    </row>
    <row r="2811" spans="1:14" x14ac:dyDescent="0.2">
      <c r="A2811" s="87"/>
      <c r="B2811" s="88"/>
      <c r="C2811" s="87" t="s">
        <v>3923</v>
      </c>
      <c r="D2811" s="67" t="s">
        <v>47</v>
      </c>
      <c r="E2811" s="67" t="s">
        <v>4751</v>
      </c>
      <c r="F2811" s="67" t="s">
        <v>3924</v>
      </c>
      <c r="G2811" s="67" t="s">
        <v>27</v>
      </c>
      <c r="H2811" s="67" t="s">
        <v>3925</v>
      </c>
      <c r="I2811" s="71">
        <v>3599.7534409682198</v>
      </c>
      <c r="J2811" s="72">
        <v>0.97159392590780902</v>
      </c>
      <c r="K2811" s="71">
        <v>308.661481830274</v>
      </c>
      <c r="L2811" s="72">
        <v>0.98810955874240203</v>
      </c>
      <c r="M2811" s="71">
        <v>36.6953335497412</v>
      </c>
      <c r="N2811" s="72">
        <v>1</v>
      </c>
    </row>
    <row r="2812" spans="1:14" x14ac:dyDescent="0.2">
      <c r="A2812" s="87"/>
      <c r="B2812" s="88"/>
      <c r="C2812" s="87" t="s">
        <v>3923</v>
      </c>
      <c r="D2812" s="67" t="s">
        <v>46</v>
      </c>
      <c r="E2812" s="67" t="s">
        <v>4751</v>
      </c>
      <c r="F2812" s="67" t="s">
        <v>3924</v>
      </c>
      <c r="G2812" s="67" t="s">
        <v>2</v>
      </c>
      <c r="H2812" s="67" t="s">
        <v>3926</v>
      </c>
      <c r="I2812" s="71">
        <v>105.244444444444</v>
      </c>
      <c r="J2812" s="72">
        <v>2.84060740921913E-2</v>
      </c>
      <c r="K2812" s="71">
        <v>3.71428571428571</v>
      </c>
      <c r="L2812" s="72">
        <v>1.1890441257598101E-2</v>
      </c>
      <c r="M2812" s="71">
        <v>0</v>
      </c>
      <c r="N2812" s="72">
        <v>0</v>
      </c>
    </row>
    <row r="2813" spans="1:14" x14ac:dyDescent="0.2">
      <c r="A2813" s="87"/>
      <c r="B2813" s="88"/>
      <c r="C2813" s="87" t="s">
        <v>3927</v>
      </c>
      <c r="D2813" s="67" t="s">
        <v>46</v>
      </c>
      <c r="E2813" s="67" t="s">
        <v>4751</v>
      </c>
      <c r="F2813" s="67" t="s">
        <v>3928</v>
      </c>
      <c r="G2813" s="67" t="s">
        <v>2</v>
      </c>
      <c r="H2813" s="67" t="s">
        <v>3929</v>
      </c>
      <c r="I2813" s="71">
        <v>3211.0367668439899</v>
      </c>
      <c r="J2813" s="72">
        <v>9.0575390816024906E-2</v>
      </c>
      <c r="K2813" s="71">
        <v>552.79468398585698</v>
      </c>
      <c r="L2813" s="72">
        <v>0.31321016613054098</v>
      </c>
      <c r="M2813" s="71">
        <v>29.396440774433302</v>
      </c>
      <c r="N2813" s="72">
        <v>0.270446598940559</v>
      </c>
    </row>
    <row r="2814" spans="1:14" x14ac:dyDescent="0.2">
      <c r="A2814" s="87"/>
      <c r="B2814" s="88"/>
      <c r="C2814" s="87" t="s">
        <v>3927</v>
      </c>
      <c r="D2814" s="67" t="s">
        <v>47</v>
      </c>
      <c r="E2814" s="67" t="s">
        <v>4751</v>
      </c>
      <c r="F2814" s="67" t="s">
        <v>3928</v>
      </c>
      <c r="G2814" s="67" t="s">
        <v>3</v>
      </c>
      <c r="H2814" s="67" t="s">
        <v>3930</v>
      </c>
      <c r="I2814" s="71">
        <v>32240.4996594927</v>
      </c>
      <c r="J2814" s="72">
        <v>0.90942460918397505</v>
      </c>
      <c r="K2814" s="71">
        <v>1212.1374407123601</v>
      </c>
      <c r="L2814" s="72">
        <v>0.68678983386945902</v>
      </c>
      <c r="M2814" s="71">
        <v>79.299475127598001</v>
      </c>
      <c r="N2814" s="72">
        <v>0.729553401059441</v>
      </c>
    </row>
    <row r="2815" spans="1:14" x14ac:dyDescent="0.2">
      <c r="A2815" s="87"/>
      <c r="B2815" s="88"/>
      <c r="C2815" s="87" t="s">
        <v>3931</v>
      </c>
      <c r="D2815" s="67" t="s">
        <v>47</v>
      </c>
      <c r="E2815" s="67" t="s">
        <v>4751</v>
      </c>
      <c r="F2815" s="67" t="s">
        <v>3932</v>
      </c>
      <c r="G2815" s="67" t="s">
        <v>27</v>
      </c>
      <c r="H2815" s="67" t="s">
        <v>3933</v>
      </c>
      <c r="I2815" s="71">
        <v>1730.16304528909</v>
      </c>
      <c r="J2815" s="72">
        <v>0.53881757541804898</v>
      </c>
      <c r="K2815" s="71">
        <v>225.37071988737699</v>
      </c>
      <c r="L2815" s="72">
        <v>0.40769335598955098</v>
      </c>
      <c r="M2815" s="71">
        <v>4.0708656878765996</v>
      </c>
      <c r="N2815" s="72">
        <v>0.13848158418610701</v>
      </c>
    </row>
    <row r="2816" spans="1:14" x14ac:dyDescent="0.2">
      <c r="A2816" s="87"/>
      <c r="B2816" s="88"/>
      <c r="C2816" s="87" t="s">
        <v>3931</v>
      </c>
      <c r="D2816" s="67" t="s">
        <v>46</v>
      </c>
      <c r="E2816" s="67" t="s">
        <v>4751</v>
      </c>
      <c r="F2816" s="67" t="s">
        <v>3932</v>
      </c>
      <c r="G2816" s="67" t="s">
        <v>2</v>
      </c>
      <c r="H2816" s="67" t="s">
        <v>3934</v>
      </c>
      <c r="I2816" s="71">
        <v>1480.8737215548999</v>
      </c>
      <c r="J2816" s="72">
        <v>0.46118242458195102</v>
      </c>
      <c r="K2816" s="71">
        <v>327.42396409847998</v>
      </c>
      <c r="L2816" s="72">
        <v>0.59230664401044897</v>
      </c>
      <c r="M2816" s="71">
        <v>25.3255750865567</v>
      </c>
      <c r="N2816" s="72">
        <v>0.86151841581389299</v>
      </c>
    </row>
    <row r="2817" spans="1:14" x14ac:dyDescent="0.2">
      <c r="A2817" s="87"/>
      <c r="B2817" s="88"/>
      <c r="C2817" s="87" t="s">
        <v>3935</v>
      </c>
      <c r="D2817" s="67" t="s">
        <v>47</v>
      </c>
      <c r="E2817" s="67" t="s">
        <v>4751</v>
      </c>
      <c r="F2817" s="67" t="s">
        <v>3936</v>
      </c>
      <c r="G2817" s="67" t="s">
        <v>27</v>
      </c>
      <c r="H2817" s="67" t="s">
        <v>3937</v>
      </c>
      <c r="I2817" s="71">
        <v>2306.9141977453801</v>
      </c>
      <c r="J2817" s="72">
        <v>0.71843281944502801</v>
      </c>
      <c r="K2817" s="71">
        <v>455.43598895059</v>
      </c>
      <c r="L2817" s="72">
        <v>0.82387910402235698</v>
      </c>
      <c r="M2817" s="71">
        <v>25.3255750865567</v>
      </c>
      <c r="N2817" s="72">
        <v>0.86151841581389299</v>
      </c>
    </row>
    <row r="2818" spans="1:14" x14ac:dyDescent="0.2">
      <c r="A2818" s="87"/>
      <c r="B2818" s="88"/>
      <c r="C2818" s="87" t="s">
        <v>3935</v>
      </c>
      <c r="D2818" s="67" t="s">
        <v>46</v>
      </c>
      <c r="E2818" s="67" t="s">
        <v>4751</v>
      </c>
      <c r="F2818" s="67" t="s">
        <v>3936</v>
      </c>
      <c r="G2818" s="67" t="s">
        <v>2</v>
      </c>
      <c r="H2818" s="67" t="s">
        <v>3938</v>
      </c>
      <c r="I2818" s="71">
        <v>904.12256909861503</v>
      </c>
      <c r="J2818" s="72">
        <v>0.28156718055497199</v>
      </c>
      <c r="K2818" s="71">
        <v>97.358695035267303</v>
      </c>
      <c r="L2818" s="72">
        <v>0.17612089597764299</v>
      </c>
      <c r="M2818" s="71">
        <v>4.0708656878765996</v>
      </c>
      <c r="N2818" s="72">
        <v>0.13848158418610701</v>
      </c>
    </row>
    <row r="2819" spans="1:14" x14ac:dyDescent="0.2">
      <c r="A2819" s="87"/>
      <c r="B2819" s="88"/>
      <c r="C2819" s="87" t="s">
        <v>3939</v>
      </c>
      <c r="D2819" s="67" t="s">
        <v>47</v>
      </c>
      <c r="E2819" s="67" t="s">
        <v>4751</v>
      </c>
      <c r="F2819" s="67" t="s">
        <v>3940</v>
      </c>
      <c r="G2819" s="67" t="s">
        <v>27</v>
      </c>
      <c r="H2819" s="67" t="s">
        <v>3941</v>
      </c>
      <c r="I2819" s="71">
        <v>3095.5182483254698</v>
      </c>
      <c r="J2819" s="72">
        <v>0.96402454194504394</v>
      </c>
      <c r="K2819" s="71">
        <v>514.80657504830901</v>
      </c>
      <c r="L2819" s="72">
        <v>0.93127989461903005</v>
      </c>
      <c r="M2819" s="71">
        <v>29.396440774433302</v>
      </c>
      <c r="N2819" s="72">
        <v>1</v>
      </c>
    </row>
    <row r="2820" spans="1:14" x14ac:dyDescent="0.2">
      <c r="A2820" s="87"/>
      <c r="B2820" s="88"/>
      <c r="C2820" s="87" t="s">
        <v>3939</v>
      </c>
      <c r="D2820" s="67" t="s">
        <v>46</v>
      </c>
      <c r="E2820" s="67" t="s">
        <v>4751</v>
      </c>
      <c r="F2820" s="67" t="s">
        <v>3940</v>
      </c>
      <c r="G2820" s="67" t="s">
        <v>2</v>
      </c>
      <c r="H2820" s="67" t="s">
        <v>3942</v>
      </c>
      <c r="I2820" s="71">
        <v>115.518518518519</v>
      </c>
      <c r="J2820" s="72">
        <v>3.5975458054956298E-2</v>
      </c>
      <c r="K2820" s="71">
        <v>37.988108937548198</v>
      </c>
      <c r="L2820" s="72">
        <v>6.8720105380970106E-2</v>
      </c>
      <c r="M2820" s="71">
        <v>0</v>
      </c>
      <c r="N2820" s="72">
        <v>0</v>
      </c>
    </row>
    <row r="2821" spans="1:14" x14ac:dyDescent="0.2">
      <c r="A2821" s="87"/>
      <c r="B2821" s="88"/>
      <c r="C2821" s="87" t="s">
        <v>3943</v>
      </c>
      <c r="D2821" s="67" t="s">
        <v>47</v>
      </c>
      <c r="E2821" s="67" t="s">
        <v>4751</v>
      </c>
      <c r="F2821" s="67" t="s">
        <v>3944</v>
      </c>
      <c r="G2821" s="67" t="s">
        <v>27</v>
      </c>
      <c r="H2821" s="67" t="s">
        <v>3945</v>
      </c>
      <c r="I2821" s="71">
        <v>2660.6536980609199</v>
      </c>
      <c r="J2821" s="72">
        <v>0.82859646003866205</v>
      </c>
      <c r="K2821" s="71">
        <v>462.61066363293497</v>
      </c>
      <c r="L2821" s="72">
        <v>0.83685801805715399</v>
      </c>
      <c r="M2821" s="71">
        <v>29.396440774433302</v>
      </c>
      <c r="N2821" s="72">
        <v>1</v>
      </c>
    </row>
    <row r="2822" spans="1:14" x14ac:dyDescent="0.2">
      <c r="A2822" s="87"/>
      <c r="B2822" s="88"/>
      <c r="C2822" s="87" t="s">
        <v>3943</v>
      </c>
      <c r="D2822" s="67" t="s">
        <v>46</v>
      </c>
      <c r="E2822" s="67" t="s">
        <v>4751</v>
      </c>
      <c r="F2822" s="67" t="s">
        <v>3944</v>
      </c>
      <c r="G2822" s="67" t="s">
        <v>2</v>
      </c>
      <c r="H2822" s="67" t="s">
        <v>3946</v>
      </c>
      <c r="I2822" s="71">
        <v>550.38306878306901</v>
      </c>
      <c r="J2822" s="72">
        <v>0.171403539961338</v>
      </c>
      <c r="K2822" s="71">
        <v>90.184020352922005</v>
      </c>
      <c r="L2822" s="72">
        <v>0.16314198194284599</v>
      </c>
      <c r="M2822" s="71">
        <v>0</v>
      </c>
      <c r="N2822" s="72">
        <v>0</v>
      </c>
    </row>
    <row r="2823" spans="1:14" x14ac:dyDescent="0.2">
      <c r="A2823" s="87"/>
      <c r="B2823" s="88"/>
      <c r="C2823" s="87" t="s">
        <v>3947</v>
      </c>
      <c r="D2823" s="67" t="s">
        <v>47</v>
      </c>
      <c r="E2823" s="67" t="s">
        <v>4751</v>
      </c>
      <c r="F2823" s="67" t="s">
        <v>3948</v>
      </c>
      <c r="G2823" s="67" t="s">
        <v>27</v>
      </c>
      <c r="H2823" s="67" t="s">
        <v>3949</v>
      </c>
      <c r="I2823" s="71">
        <v>3211.0367668439899</v>
      </c>
      <c r="J2823" s="72">
        <v>1</v>
      </c>
      <c r="K2823" s="71">
        <v>541.10869628934302</v>
      </c>
      <c r="L2823" s="72">
        <v>0.97886016628768302</v>
      </c>
      <c r="M2823" s="71">
        <v>29.396440774433302</v>
      </c>
      <c r="N2823" s="72">
        <v>1</v>
      </c>
    </row>
    <row r="2824" spans="1:14" x14ac:dyDescent="0.2">
      <c r="A2824" s="87"/>
      <c r="B2824" s="88"/>
      <c r="C2824" s="87" t="s">
        <v>3947</v>
      </c>
      <c r="D2824" s="67" t="s">
        <v>46</v>
      </c>
      <c r="E2824" s="67" t="s">
        <v>4751</v>
      </c>
      <c r="F2824" s="67" t="s">
        <v>3948</v>
      </c>
      <c r="G2824" s="67" t="s">
        <v>2</v>
      </c>
      <c r="H2824" s="67" t="s">
        <v>3950</v>
      </c>
      <c r="I2824" s="71">
        <v>0</v>
      </c>
      <c r="J2824" s="72">
        <v>0</v>
      </c>
      <c r="K2824" s="71">
        <v>11.685987696513999</v>
      </c>
      <c r="L2824" s="72">
        <v>2.1139833712317299E-2</v>
      </c>
      <c r="M2824" s="71">
        <v>0</v>
      </c>
      <c r="N2824" s="72">
        <v>0</v>
      </c>
    </row>
    <row r="2825" spans="1:14" x14ac:dyDescent="0.2">
      <c r="A2825" s="87"/>
      <c r="B2825" s="88"/>
      <c r="C2825" s="87" t="s">
        <v>3951</v>
      </c>
      <c r="D2825" s="67" t="s">
        <v>47</v>
      </c>
      <c r="E2825" s="67" t="s">
        <v>4751</v>
      </c>
      <c r="F2825" s="67" t="s">
        <v>3952</v>
      </c>
      <c r="G2825" s="67" t="s">
        <v>27</v>
      </c>
      <c r="H2825" s="67" t="s">
        <v>3953</v>
      </c>
      <c r="I2825" s="71">
        <v>3211.0367668439899</v>
      </c>
      <c r="J2825" s="72">
        <v>1</v>
      </c>
      <c r="K2825" s="71">
        <v>540.20659838724498</v>
      </c>
      <c r="L2825" s="72">
        <v>0.97722828029414599</v>
      </c>
      <c r="M2825" s="71">
        <v>29.396440774433302</v>
      </c>
      <c r="N2825" s="72">
        <v>1</v>
      </c>
    </row>
    <row r="2826" spans="1:14" x14ac:dyDescent="0.2">
      <c r="A2826" s="87"/>
      <c r="B2826" s="88"/>
      <c r="C2826" s="87" t="s">
        <v>3951</v>
      </c>
      <c r="D2826" s="67" t="s">
        <v>46</v>
      </c>
      <c r="E2826" s="67" t="s">
        <v>4751</v>
      </c>
      <c r="F2826" s="67" t="s">
        <v>3952</v>
      </c>
      <c r="G2826" s="67" t="s">
        <v>2</v>
      </c>
      <c r="H2826" s="67" t="s">
        <v>3954</v>
      </c>
      <c r="I2826" s="71">
        <v>0</v>
      </c>
      <c r="J2826" s="72">
        <v>0</v>
      </c>
      <c r="K2826" s="71">
        <v>12.588085598611899</v>
      </c>
      <c r="L2826" s="72">
        <v>2.2771719705853701E-2</v>
      </c>
      <c r="M2826" s="71">
        <v>0</v>
      </c>
      <c r="N2826" s="72">
        <v>0</v>
      </c>
    </row>
    <row r="2827" spans="1:14" x14ac:dyDescent="0.2">
      <c r="A2827" s="87"/>
      <c r="B2827" s="88"/>
      <c r="C2827" s="87" t="s">
        <v>3955</v>
      </c>
      <c r="D2827" s="67" t="s">
        <v>47</v>
      </c>
      <c r="E2827" s="67" t="s">
        <v>4751</v>
      </c>
      <c r="F2827" s="67" t="s">
        <v>3956</v>
      </c>
      <c r="G2827" s="67" t="s">
        <v>27</v>
      </c>
      <c r="H2827" s="67" t="s">
        <v>3957</v>
      </c>
      <c r="I2827" s="71">
        <v>3050.8978779550998</v>
      </c>
      <c r="J2827" s="72">
        <v>0.95012860315321701</v>
      </c>
      <c r="K2827" s="71">
        <v>539.96329925805298</v>
      </c>
      <c r="L2827" s="72">
        <v>0.97678815462680402</v>
      </c>
      <c r="M2827" s="71">
        <v>25.575971348967499</v>
      </c>
      <c r="N2827" s="72">
        <v>0.870036326683854</v>
      </c>
    </row>
    <row r="2828" spans="1:14" x14ac:dyDescent="0.2">
      <c r="A2828" s="87"/>
      <c r="B2828" s="88"/>
      <c r="C2828" s="87" t="s">
        <v>3955</v>
      </c>
      <c r="D2828" s="67" t="s">
        <v>46</v>
      </c>
      <c r="E2828" s="67" t="s">
        <v>4751</v>
      </c>
      <c r="F2828" s="67" t="s">
        <v>3956</v>
      </c>
      <c r="G2828" s="67" t="s">
        <v>2</v>
      </c>
      <c r="H2828" s="67" t="s">
        <v>3958</v>
      </c>
      <c r="I2828" s="71">
        <v>160.138888888889</v>
      </c>
      <c r="J2828" s="72">
        <v>4.9871396846783399E-2</v>
      </c>
      <c r="K2828" s="71">
        <v>12.831384727804201</v>
      </c>
      <c r="L2828" s="72">
        <v>2.3211845373195501E-2</v>
      </c>
      <c r="M2828" s="71">
        <v>3.82046942546588</v>
      </c>
      <c r="N2828" s="72">
        <v>0.129963673316146</v>
      </c>
    </row>
    <row r="2829" spans="1:14" x14ac:dyDescent="0.2">
      <c r="A2829" s="87"/>
      <c r="B2829" s="88"/>
      <c r="C2829" s="87" t="s">
        <v>3959</v>
      </c>
      <c r="D2829" s="67" t="s">
        <v>46</v>
      </c>
      <c r="E2829" s="67" t="s">
        <v>4751</v>
      </c>
      <c r="F2829" s="67" t="s">
        <v>3960</v>
      </c>
      <c r="G2829" s="67" t="s">
        <v>2</v>
      </c>
      <c r="H2829" s="67" t="s">
        <v>3961</v>
      </c>
      <c r="I2829" s="71">
        <v>6124.5695093468303</v>
      </c>
      <c r="J2829" s="72">
        <v>0.17275893026731901</v>
      </c>
      <c r="K2829" s="71">
        <v>159.18045121050099</v>
      </c>
      <c r="L2829" s="72">
        <v>9.0190692878752296E-2</v>
      </c>
      <c r="M2829" s="71">
        <v>13.505244290871101</v>
      </c>
      <c r="N2829" s="72">
        <v>0.124247946013386</v>
      </c>
    </row>
    <row r="2830" spans="1:14" x14ac:dyDescent="0.2">
      <c r="A2830" s="87"/>
      <c r="B2830" s="88"/>
      <c r="C2830" s="87" t="s">
        <v>3959</v>
      </c>
      <c r="D2830" s="67" t="s">
        <v>47</v>
      </c>
      <c r="E2830" s="67" t="s">
        <v>4751</v>
      </c>
      <c r="F2830" s="67" t="s">
        <v>3960</v>
      </c>
      <c r="G2830" s="67" t="s">
        <v>3</v>
      </c>
      <c r="H2830" s="67" t="s">
        <v>3962</v>
      </c>
      <c r="I2830" s="71">
        <v>29326.966916989899</v>
      </c>
      <c r="J2830" s="72">
        <v>0.82724106973268097</v>
      </c>
      <c r="K2830" s="71">
        <v>1605.7516734877199</v>
      </c>
      <c r="L2830" s="72">
        <v>0.90980930712124797</v>
      </c>
      <c r="M2830" s="71">
        <v>95.190671611160198</v>
      </c>
      <c r="N2830" s="72">
        <v>0.87575205398661404</v>
      </c>
    </row>
    <row r="2831" spans="1:14" x14ac:dyDescent="0.2">
      <c r="A2831" s="87"/>
      <c r="B2831" s="88"/>
      <c r="C2831" s="87" t="s">
        <v>3963</v>
      </c>
      <c r="D2831" s="67" t="s">
        <v>47</v>
      </c>
      <c r="E2831" s="67" t="s">
        <v>4751</v>
      </c>
      <c r="F2831" s="67" t="s">
        <v>3964</v>
      </c>
      <c r="G2831" s="67" t="s">
        <v>27</v>
      </c>
      <c r="H2831" s="67" t="s">
        <v>3965</v>
      </c>
      <c r="I2831" s="71">
        <v>3554.3499444146801</v>
      </c>
      <c r="J2831" s="72">
        <v>0.58034282066524301</v>
      </c>
      <c r="K2831" s="71">
        <v>52.886080391669097</v>
      </c>
      <c r="L2831" s="72">
        <v>0.33223979445649598</v>
      </c>
      <c r="M2831" s="71">
        <v>8.2685510795666293</v>
      </c>
      <c r="N2831" s="72">
        <v>0.61224742784962205</v>
      </c>
    </row>
    <row r="2832" spans="1:14" x14ac:dyDescent="0.2">
      <c r="A2832" s="87"/>
      <c r="B2832" s="88"/>
      <c r="C2832" s="87" t="s">
        <v>3963</v>
      </c>
      <c r="D2832" s="67" t="s">
        <v>46</v>
      </c>
      <c r="E2832" s="67" t="s">
        <v>4751</v>
      </c>
      <c r="F2832" s="67" t="s">
        <v>3964</v>
      </c>
      <c r="G2832" s="67" t="s">
        <v>2</v>
      </c>
      <c r="H2832" s="67" t="s">
        <v>3966</v>
      </c>
      <c r="I2832" s="71">
        <v>2570.2195649321502</v>
      </c>
      <c r="J2832" s="72">
        <v>0.41965717933475699</v>
      </c>
      <c r="K2832" s="71">
        <v>106.29437081883199</v>
      </c>
      <c r="L2832" s="72">
        <v>0.66776020554350402</v>
      </c>
      <c r="M2832" s="71">
        <v>5.2366932113044697</v>
      </c>
      <c r="N2832" s="72">
        <v>0.38775257215037801</v>
      </c>
    </row>
    <row r="2833" spans="1:14" x14ac:dyDescent="0.2">
      <c r="A2833" s="87"/>
      <c r="B2833" s="88"/>
      <c r="C2833" s="87" t="s">
        <v>3967</v>
      </c>
      <c r="D2833" s="67" t="s">
        <v>47</v>
      </c>
      <c r="E2833" s="67" t="s">
        <v>4751</v>
      </c>
      <c r="F2833" s="67" t="s">
        <v>3968</v>
      </c>
      <c r="G2833" s="67" t="s">
        <v>27</v>
      </c>
      <c r="H2833" s="67" t="s">
        <v>3969</v>
      </c>
      <c r="I2833" s="71">
        <v>4525.3243239264302</v>
      </c>
      <c r="J2833" s="72">
        <v>0.738880392657842</v>
      </c>
      <c r="K2833" s="71">
        <v>121.105460455824</v>
      </c>
      <c r="L2833" s="72">
        <v>0.76080611365822903</v>
      </c>
      <c r="M2833" s="71">
        <v>5.2366932113044697</v>
      </c>
      <c r="N2833" s="72">
        <v>0.38775257215037801</v>
      </c>
    </row>
    <row r="2834" spans="1:14" x14ac:dyDescent="0.2">
      <c r="A2834" s="87"/>
      <c r="B2834" s="88"/>
      <c r="C2834" s="87" t="s">
        <v>3967</v>
      </c>
      <c r="D2834" s="67" t="s">
        <v>46</v>
      </c>
      <c r="E2834" s="67" t="s">
        <v>4751</v>
      </c>
      <c r="F2834" s="67" t="s">
        <v>3968</v>
      </c>
      <c r="G2834" s="67" t="s">
        <v>2</v>
      </c>
      <c r="H2834" s="67" t="s">
        <v>3970</v>
      </c>
      <c r="I2834" s="71">
        <v>1599.2451854204</v>
      </c>
      <c r="J2834" s="72">
        <v>0.261119607342158</v>
      </c>
      <c r="K2834" s="71">
        <v>38.0749907546763</v>
      </c>
      <c r="L2834" s="72">
        <v>0.23919388634177099</v>
      </c>
      <c r="M2834" s="71">
        <v>8.2685510795666293</v>
      </c>
      <c r="N2834" s="72">
        <v>0.61224742784962205</v>
      </c>
    </row>
    <row r="2835" spans="1:14" x14ac:dyDescent="0.2">
      <c r="A2835" s="87"/>
      <c r="B2835" s="88"/>
      <c r="C2835" s="87" t="s">
        <v>3971</v>
      </c>
      <c r="D2835" s="67" t="s">
        <v>47</v>
      </c>
      <c r="E2835" s="67" t="s">
        <v>4751</v>
      </c>
      <c r="F2835" s="67" t="s">
        <v>3972</v>
      </c>
      <c r="G2835" s="67" t="s">
        <v>27</v>
      </c>
      <c r="H2835" s="67" t="s">
        <v>3973</v>
      </c>
      <c r="I2835" s="71">
        <v>5713.3188149023799</v>
      </c>
      <c r="J2835" s="72">
        <v>0.93285231005757596</v>
      </c>
      <c r="K2835" s="71">
        <v>135.22822760096</v>
      </c>
      <c r="L2835" s="72">
        <v>0.84952785704906597</v>
      </c>
      <c r="M2835" s="71">
        <v>13.505244290871101</v>
      </c>
      <c r="N2835" s="72">
        <v>1</v>
      </c>
    </row>
    <row r="2836" spans="1:14" x14ac:dyDescent="0.2">
      <c r="A2836" s="87"/>
      <c r="B2836" s="88"/>
      <c r="C2836" s="87" t="s">
        <v>3971</v>
      </c>
      <c r="D2836" s="67" t="s">
        <v>46</v>
      </c>
      <c r="E2836" s="67" t="s">
        <v>4751</v>
      </c>
      <c r="F2836" s="67" t="s">
        <v>3972</v>
      </c>
      <c r="G2836" s="67" t="s">
        <v>2</v>
      </c>
      <c r="H2836" s="67" t="s">
        <v>3974</v>
      </c>
      <c r="I2836" s="71">
        <v>411.25069444444398</v>
      </c>
      <c r="J2836" s="72">
        <v>6.7147689942423899E-2</v>
      </c>
      <c r="K2836" s="71">
        <v>23.952223609540699</v>
      </c>
      <c r="L2836" s="72">
        <v>0.150472142950934</v>
      </c>
      <c r="M2836" s="71">
        <v>0</v>
      </c>
      <c r="N2836" s="72">
        <v>0</v>
      </c>
    </row>
    <row r="2837" spans="1:14" x14ac:dyDescent="0.2">
      <c r="A2837" s="87"/>
      <c r="B2837" s="88"/>
      <c r="C2837" s="87" t="s">
        <v>3975</v>
      </c>
      <c r="D2837" s="67" t="s">
        <v>47</v>
      </c>
      <c r="E2837" s="67" t="s">
        <v>4751</v>
      </c>
      <c r="F2837" s="67" t="s">
        <v>3976</v>
      </c>
      <c r="G2837" s="67" t="s">
        <v>27</v>
      </c>
      <c r="H2837" s="67" t="s">
        <v>3977</v>
      </c>
      <c r="I2837" s="71">
        <v>4864.1665636265298</v>
      </c>
      <c r="J2837" s="72">
        <v>0.79420546312736295</v>
      </c>
      <c r="K2837" s="71">
        <v>145.468977319278</v>
      </c>
      <c r="L2837" s="72">
        <v>0.91386207422486598</v>
      </c>
      <c r="M2837" s="71">
        <v>13.505244290871101</v>
      </c>
      <c r="N2837" s="72">
        <v>1</v>
      </c>
    </row>
    <row r="2838" spans="1:14" x14ac:dyDescent="0.2">
      <c r="A2838" s="87"/>
      <c r="B2838" s="88"/>
      <c r="C2838" s="87" t="s">
        <v>3975</v>
      </c>
      <c r="D2838" s="67" t="s">
        <v>46</v>
      </c>
      <c r="E2838" s="67" t="s">
        <v>4751</v>
      </c>
      <c r="F2838" s="67" t="s">
        <v>3976</v>
      </c>
      <c r="G2838" s="67" t="s">
        <v>2</v>
      </c>
      <c r="H2838" s="67" t="s">
        <v>3978</v>
      </c>
      <c r="I2838" s="71">
        <v>1260.4029457203001</v>
      </c>
      <c r="J2838" s="72">
        <v>0.20579453687263699</v>
      </c>
      <c r="K2838" s="71">
        <v>13.7114738912225</v>
      </c>
      <c r="L2838" s="72">
        <v>8.6137925775134294E-2</v>
      </c>
      <c r="M2838" s="71">
        <v>0</v>
      </c>
      <c r="N2838" s="72">
        <v>0</v>
      </c>
    </row>
    <row r="2839" spans="1:14" x14ac:dyDescent="0.2">
      <c r="A2839" s="87"/>
      <c r="B2839" s="88"/>
      <c r="C2839" s="87" t="s">
        <v>3979</v>
      </c>
      <c r="D2839" s="67" t="s">
        <v>47</v>
      </c>
      <c r="E2839" s="67" t="s">
        <v>4751</v>
      </c>
      <c r="F2839" s="67" t="s">
        <v>3980</v>
      </c>
      <c r="G2839" s="67" t="s">
        <v>27</v>
      </c>
      <c r="H2839" s="67" t="s">
        <v>3981</v>
      </c>
      <c r="I2839" s="71">
        <v>6055.2176574949799</v>
      </c>
      <c r="J2839" s="72">
        <v>0.98867645281092598</v>
      </c>
      <c r="K2839" s="71">
        <v>159.18045121050099</v>
      </c>
      <c r="L2839" s="72">
        <v>1</v>
      </c>
      <c r="M2839" s="71">
        <v>13.505244290871101</v>
      </c>
      <c r="N2839" s="72">
        <v>1</v>
      </c>
    </row>
    <row r="2840" spans="1:14" x14ac:dyDescent="0.2">
      <c r="A2840" s="87"/>
      <c r="B2840" s="88"/>
      <c r="C2840" s="87" t="s">
        <v>3979</v>
      </c>
      <c r="D2840" s="67" t="s">
        <v>46</v>
      </c>
      <c r="E2840" s="67" t="s">
        <v>4751</v>
      </c>
      <c r="F2840" s="67" t="s">
        <v>3980</v>
      </c>
      <c r="G2840" s="67" t="s">
        <v>2</v>
      </c>
      <c r="H2840" s="67" t="s">
        <v>3982</v>
      </c>
      <c r="I2840" s="71">
        <v>69.351851851851805</v>
      </c>
      <c r="J2840" s="72">
        <v>1.13235471890739E-2</v>
      </c>
      <c r="K2840" s="71">
        <v>0</v>
      </c>
      <c r="L2840" s="72">
        <v>0</v>
      </c>
      <c r="M2840" s="71">
        <v>0</v>
      </c>
      <c r="N2840" s="72">
        <v>0</v>
      </c>
    </row>
    <row r="2841" spans="1:14" x14ac:dyDescent="0.2">
      <c r="A2841" s="87"/>
      <c r="B2841" s="88"/>
      <c r="C2841" s="87" t="s">
        <v>3983</v>
      </c>
      <c r="D2841" s="67" t="s">
        <v>47</v>
      </c>
      <c r="E2841" s="67" t="s">
        <v>4751</v>
      </c>
      <c r="F2841" s="67" t="s">
        <v>3984</v>
      </c>
      <c r="G2841" s="67" t="s">
        <v>27</v>
      </c>
      <c r="H2841" s="67" t="s">
        <v>3985</v>
      </c>
      <c r="I2841" s="71">
        <v>5902.0005438295902</v>
      </c>
      <c r="J2841" s="72">
        <v>0.96365965555986</v>
      </c>
      <c r="K2841" s="71">
        <v>159.18045121050099</v>
      </c>
      <c r="L2841" s="72">
        <v>1</v>
      </c>
      <c r="M2841" s="71">
        <v>13.505244290871101</v>
      </c>
      <c r="N2841" s="72">
        <v>1</v>
      </c>
    </row>
    <row r="2842" spans="1:14" x14ac:dyDescent="0.2">
      <c r="A2842" s="87"/>
      <c r="B2842" s="88"/>
      <c r="C2842" s="87" t="s">
        <v>3983</v>
      </c>
      <c r="D2842" s="67" t="s">
        <v>46</v>
      </c>
      <c r="E2842" s="67" t="s">
        <v>4751</v>
      </c>
      <c r="F2842" s="67" t="s">
        <v>3984</v>
      </c>
      <c r="G2842" s="67" t="s">
        <v>2</v>
      </c>
      <c r="H2842" s="67" t="s">
        <v>3986</v>
      </c>
      <c r="I2842" s="71">
        <v>222.568965517241</v>
      </c>
      <c r="J2842" s="72">
        <v>3.6340344440139699E-2</v>
      </c>
      <c r="K2842" s="71">
        <v>0</v>
      </c>
      <c r="L2842" s="72">
        <v>0</v>
      </c>
      <c r="M2842" s="71">
        <v>0</v>
      </c>
      <c r="N2842" s="72">
        <v>0</v>
      </c>
    </row>
    <row r="2843" spans="1:14" x14ac:dyDescent="0.2">
      <c r="A2843" s="87"/>
      <c r="B2843" s="88"/>
      <c r="C2843" s="87" t="s">
        <v>3987</v>
      </c>
      <c r="D2843" s="67" t="s">
        <v>47</v>
      </c>
      <c r="E2843" s="67" t="s">
        <v>4751</v>
      </c>
      <c r="F2843" s="67" t="s">
        <v>3988</v>
      </c>
      <c r="G2843" s="67" t="s">
        <v>27</v>
      </c>
      <c r="H2843" s="67" t="s">
        <v>3989</v>
      </c>
      <c r="I2843" s="71">
        <v>5414.0934142356</v>
      </c>
      <c r="J2843" s="72">
        <v>0.88399574957440497</v>
      </c>
      <c r="K2843" s="71">
        <v>159.18045121050099</v>
      </c>
      <c r="L2843" s="72">
        <v>1</v>
      </c>
      <c r="M2843" s="71">
        <v>13.505244290871101</v>
      </c>
      <c r="N2843" s="72">
        <v>1</v>
      </c>
    </row>
    <row r="2844" spans="1:14" x14ac:dyDescent="0.2">
      <c r="A2844" s="87"/>
      <c r="B2844" s="88"/>
      <c r="C2844" s="87" t="s">
        <v>3987</v>
      </c>
      <c r="D2844" s="67" t="s">
        <v>46</v>
      </c>
      <c r="E2844" s="67" t="s">
        <v>4751</v>
      </c>
      <c r="F2844" s="67" t="s">
        <v>3988</v>
      </c>
      <c r="G2844" s="67" t="s">
        <v>2</v>
      </c>
      <c r="H2844" s="67" t="s">
        <v>3990</v>
      </c>
      <c r="I2844" s="71">
        <v>710.47609511123403</v>
      </c>
      <c r="J2844" s="72">
        <v>0.11600425042559501</v>
      </c>
      <c r="K2844" s="71">
        <v>0</v>
      </c>
      <c r="L2844" s="72">
        <v>0</v>
      </c>
      <c r="M2844" s="71">
        <v>0</v>
      </c>
      <c r="N2844" s="72">
        <v>0</v>
      </c>
    </row>
    <row r="2845" spans="1:14" x14ac:dyDescent="0.2">
      <c r="A2845" s="87"/>
      <c r="B2845" s="88"/>
      <c r="C2845" s="87" t="s">
        <v>3991</v>
      </c>
      <c r="D2845" s="67" t="s">
        <v>46</v>
      </c>
      <c r="E2845" s="67" t="s">
        <v>4751</v>
      </c>
      <c r="F2845" s="67" t="s">
        <v>3992</v>
      </c>
      <c r="G2845" s="67" t="s">
        <v>2</v>
      </c>
      <c r="H2845" s="67" t="s">
        <v>3993</v>
      </c>
      <c r="I2845" s="71">
        <v>10236.361299218999</v>
      </c>
      <c r="J2845" s="72">
        <v>0.28874238837260902</v>
      </c>
      <c r="K2845" s="71">
        <v>399.71235734653999</v>
      </c>
      <c r="L2845" s="72">
        <v>0.22647463421001901</v>
      </c>
      <c r="M2845" s="71">
        <v>13.7889170497038</v>
      </c>
      <c r="N2845" s="72">
        <v>0.12685772906253401</v>
      </c>
    </row>
    <row r="2846" spans="1:14" x14ac:dyDescent="0.2">
      <c r="A2846" s="87"/>
      <c r="B2846" s="88"/>
      <c r="C2846" s="87" t="s">
        <v>3991</v>
      </c>
      <c r="D2846" s="67" t="s">
        <v>47</v>
      </c>
      <c r="E2846" s="67" t="s">
        <v>4751</v>
      </c>
      <c r="F2846" s="67" t="s">
        <v>3992</v>
      </c>
      <c r="G2846" s="67" t="s">
        <v>3</v>
      </c>
      <c r="H2846" s="67" t="s">
        <v>3994</v>
      </c>
      <c r="I2846" s="71">
        <v>25215.175127117702</v>
      </c>
      <c r="J2846" s="72">
        <v>0.71125761162739098</v>
      </c>
      <c r="K2846" s="71">
        <v>1365.21976735168</v>
      </c>
      <c r="L2846" s="72">
        <v>0.77352536578998099</v>
      </c>
      <c r="M2846" s="71">
        <v>94.906998852327504</v>
      </c>
      <c r="N2846" s="72">
        <v>0.87314227093746599</v>
      </c>
    </row>
    <row r="2847" spans="1:14" x14ac:dyDescent="0.2">
      <c r="A2847" s="87"/>
      <c r="B2847" s="88"/>
      <c r="C2847" s="87" t="s">
        <v>3995</v>
      </c>
      <c r="D2847" s="67" t="s">
        <v>47</v>
      </c>
      <c r="E2847" s="67" t="s">
        <v>4751</v>
      </c>
      <c r="F2847" s="67" t="s">
        <v>3996</v>
      </c>
      <c r="G2847" s="67" t="s">
        <v>27</v>
      </c>
      <c r="H2847" s="67" t="s">
        <v>3997</v>
      </c>
      <c r="I2847" s="71">
        <v>3484.4303040444502</v>
      </c>
      <c r="J2847" s="72">
        <v>0.34039735431283402</v>
      </c>
      <c r="K2847" s="71">
        <v>197.96424224747199</v>
      </c>
      <c r="L2847" s="72">
        <v>0.49526675522779001</v>
      </c>
      <c r="M2847" s="71">
        <v>0</v>
      </c>
      <c r="N2847" s="72">
        <v>0</v>
      </c>
    </row>
    <row r="2848" spans="1:14" x14ac:dyDescent="0.2">
      <c r="A2848" s="87"/>
      <c r="B2848" s="88"/>
      <c r="C2848" s="87" t="s">
        <v>3995</v>
      </c>
      <c r="D2848" s="67" t="s">
        <v>46</v>
      </c>
      <c r="E2848" s="67" t="s">
        <v>4751</v>
      </c>
      <c r="F2848" s="67" t="s">
        <v>3996</v>
      </c>
      <c r="G2848" s="67" t="s">
        <v>2</v>
      </c>
      <c r="H2848" s="67" t="s">
        <v>3998</v>
      </c>
      <c r="I2848" s="71">
        <v>6751.9309951745799</v>
      </c>
      <c r="J2848" s="72">
        <v>0.65960264568716598</v>
      </c>
      <c r="K2848" s="71">
        <v>201.748115099068</v>
      </c>
      <c r="L2848" s="72">
        <v>0.50473324477221004</v>
      </c>
      <c r="M2848" s="71">
        <v>13.7889170497038</v>
      </c>
      <c r="N2848" s="72">
        <v>1</v>
      </c>
    </row>
    <row r="2849" spans="1:14" x14ac:dyDescent="0.2">
      <c r="A2849" s="87"/>
      <c r="B2849" s="88"/>
      <c r="C2849" s="87" t="s">
        <v>3999</v>
      </c>
      <c r="D2849" s="67" t="s">
        <v>47</v>
      </c>
      <c r="E2849" s="67" t="s">
        <v>4751</v>
      </c>
      <c r="F2849" s="67" t="s">
        <v>4000</v>
      </c>
      <c r="G2849" s="67" t="s">
        <v>27</v>
      </c>
      <c r="H2849" s="67" t="s">
        <v>4001</v>
      </c>
      <c r="I2849" s="71">
        <v>8271.0149117798592</v>
      </c>
      <c r="J2849" s="72">
        <v>0.80800341742635495</v>
      </c>
      <c r="K2849" s="71">
        <v>261.938183483817</v>
      </c>
      <c r="L2849" s="72">
        <v>0.65531670129658803</v>
      </c>
      <c r="M2849" s="71">
        <v>13.7889170497038</v>
      </c>
      <c r="N2849" s="72">
        <v>1</v>
      </c>
    </row>
    <row r="2850" spans="1:14" x14ac:dyDescent="0.2">
      <c r="A2850" s="87"/>
      <c r="B2850" s="88"/>
      <c r="C2850" s="87" t="s">
        <v>3999</v>
      </c>
      <c r="D2850" s="67" t="s">
        <v>46</v>
      </c>
      <c r="E2850" s="67" t="s">
        <v>4751</v>
      </c>
      <c r="F2850" s="67" t="s">
        <v>4000</v>
      </c>
      <c r="G2850" s="67" t="s">
        <v>2</v>
      </c>
      <c r="H2850" s="67" t="s">
        <v>4002</v>
      </c>
      <c r="I2850" s="71">
        <v>1965.34638743917</v>
      </c>
      <c r="J2850" s="72">
        <v>0.19199658257364499</v>
      </c>
      <c r="K2850" s="71">
        <v>137.77417386272199</v>
      </c>
      <c r="L2850" s="72">
        <v>0.34468329870341202</v>
      </c>
      <c r="M2850" s="71">
        <v>0</v>
      </c>
      <c r="N2850" s="72">
        <v>0</v>
      </c>
    </row>
    <row r="2851" spans="1:14" x14ac:dyDescent="0.2">
      <c r="A2851" s="87"/>
      <c r="B2851" s="88"/>
      <c r="C2851" s="87" t="s">
        <v>4003</v>
      </c>
      <c r="D2851" s="67" t="s">
        <v>47</v>
      </c>
      <c r="E2851" s="67" t="s">
        <v>4751</v>
      </c>
      <c r="F2851" s="67" t="s">
        <v>4004</v>
      </c>
      <c r="G2851" s="67" t="s">
        <v>27</v>
      </c>
      <c r="H2851" s="67" t="s">
        <v>4005</v>
      </c>
      <c r="I2851" s="71">
        <v>8815.3382988507001</v>
      </c>
      <c r="J2851" s="72">
        <v>0.86117889366832501</v>
      </c>
      <c r="K2851" s="71">
        <v>360.87283918354302</v>
      </c>
      <c r="L2851" s="72">
        <v>0.90283132995729798</v>
      </c>
      <c r="M2851" s="71">
        <v>13.7889170497038</v>
      </c>
      <c r="N2851" s="72">
        <v>1</v>
      </c>
    </row>
    <row r="2852" spans="1:14" x14ac:dyDescent="0.2">
      <c r="A2852" s="87"/>
      <c r="B2852" s="88"/>
      <c r="C2852" s="87" t="s">
        <v>4003</v>
      </c>
      <c r="D2852" s="67" t="s">
        <v>46</v>
      </c>
      <c r="E2852" s="67" t="s">
        <v>4751</v>
      </c>
      <c r="F2852" s="67" t="s">
        <v>4004</v>
      </c>
      <c r="G2852" s="67" t="s">
        <v>2</v>
      </c>
      <c r="H2852" s="67" t="s">
        <v>4006</v>
      </c>
      <c r="I2852" s="71">
        <v>1421.02300036833</v>
      </c>
      <c r="J2852" s="72">
        <v>0.13882110633167499</v>
      </c>
      <c r="K2852" s="71">
        <v>38.839518162996399</v>
      </c>
      <c r="L2852" s="72">
        <v>9.7168670042701799E-2</v>
      </c>
      <c r="M2852" s="71">
        <v>0</v>
      </c>
      <c r="N2852" s="72">
        <v>0</v>
      </c>
    </row>
    <row r="2853" spans="1:14" x14ac:dyDescent="0.2">
      <c r="A2853" s="87"/>
      <c r="B2853" s="88"/>
      <c r="C2853" s="87" t="s">
        <v>4007</v>
      </c>
      <c r="D2853" s="67" t="s">
        <v>47</v>
      </c>
      <c r="E2853" s="67" t="s">
        <v>4751</v>
      </c>
      <c r="F2853" s="67" t="s">
        <v>4008</v>
      </c>
      <c r="G2853" s="67" t="s">
        <v>27</v>
      </c>
      <c r="H2853" s="67" t="s">
        <v>4009</v>
      </c>
      <c r="I2853" s="71">
        <v>9856.7223419119691</v>
      </c>
      <c r="J2853" s="72">
        <v>0.96291270440639598</v>
      </c>
      <c r="K2853" s="71">
        <v>346.28904790320399</v>
      </c>
      <c r="L2853" s="72">
        <v>0.86634561463652904</v>
      </c>
      <c r="M2853" s="71">
        <v>13.7889170497038</v>
      </c>
      <c r="N2853" s="72">
        <v>1</v>
      </c>
    </row>
    <row r="2854" spans="1:14" x14ac:dyDescent="0.2">
      <c r="A2854" s="87"/>
      <c r="B2854" s="88"/>
      <c r="C2854" s="87" t="s">
        <v>4007</v>
      </c>
      <c r="D2854" s="67" t="s">
        <v>46</v>
      </c>
      <c r="E2854" s="67" t="s">
        <v>4751</v>
      </c>
      <c r="F2854" s="67" t="s">
        <v>4008</v>
      </c>
      <c r="G2854" s="67" t="s">
        <v>2</v>
      </c>
      <c r="H2854" s="67" t="s">
        <v>4010</v>
      </c>
      <c r="I2854" s="71">
        <v>379.63895730706099</v>
      </c>
      <c r="J2854" s="72">
        <v>3.7087295593603603E-2</v>
      </c>
      <c r="K2854" s="71">
        <v>53.423309443335903</v>
      </c>
      <c r="L2854" s="72">
        <v>0.13365438536347099</v>
      </c>
      <c r="M2854" s="71">
        <v>0</v>
      </c>
      <c r="N2854" s="72">
        <v>0</v>
      </c>
    </row>
    <row r="2855" spans="1:14" x14ac:dyDescent="0.2">
      <c r="A2855" s="87"/>
      <c r="B2855" s="88"/>
      <c r="C2855" s="87" t="s">
        <v>4011</v>
      </c>
      <c r="D2855" s="67" t="s">
        <v>47</v>
      </c>
      <c r="E2855" s="67" t="s">
        <v>4751</v>
      </c>
      <c r="F2855" s="67" t="s">
        <v>4012</v>
      </c>
      <c r="G2855" s="67" t="s">
        <v>27</v>
      </c>
      <c r="H2855" s="67" t="s">
        <v>4013</v>
      </c>
      <c r="I2855" s="71">
        <v>10236.361299218999</v>
      </c>
      <c r="J2855" s="72">
        <v>1</v>
      </c>
      <c r="K2855" s="71">
        <v>395.99807163225398</v>
      </c>
      <c r="L2855" s="72">
        <v>0.99070760349031295</v>
      </c>
      <c r="M2855" s="71">
        <v>4.0266082089365502</v>
      </c>
      <c r="N2855" s="72">
        <v>0.292017726585935</v>
      </c>
    </row>
    <row r="2856" spans="1:14" x14ac:dyDescent="0.2">
      <c r="A2856" s="87"/>
      <c r="B2856" s="88"/>
      <c r="C2856" s="87" t="s">
        <v>4011</v>
      </c>
      <c r="D2856" s="67" t="s">
        <v>46</v>
      </c>
      <c r="E2856" s="67" t="s">
        <v>4751</v>
      </c>
      <c r="F2856" s="67" t="s">
        <v>4012</v>
      </c>
      <c r="G2856" s="67" t="s">
        <v>2</v>
      </c>
      <c r="H2856" s="67" t="s">
        <v>4014</v>
      </c>
      <c r="I2856" s="71">
        <v>0</v>
      </c>
      <c r="J2856" s="72">
        <v>0</v>
      </c>
      <c r="K2856" s="71">
        <v>3.71428571428571</v>
      </c>
      <c r="L2856" s="72">
        <v>9.2923965096869104E-3</v>
      </c>
      <c r="M2856" s="71">
        <v>9.76230884076727</v>
      </c>
      <c r="N2856" s="72">
        <v>0.70798227341406506</v>
      </c>
    </row>
    <row r="2857" spans="1:14" x14ac:dyDescent="0.2">
      <c r="A2857" s="87"/>
      <c r="B2857" s="88"/>
      <c r="C2857" s="87" t="s">
        <v>4015</v>
      </c>
      <c r="D2857" s="67" t="s">
        <v>47</v>
      </c>
      <c r="E2857" s="67" t="s">
        <v>4751</v>
      </c>
      <c r="F2857" s="67" t="s">
        <v>4016</v>
      </c>
      <c r="G2857" s="67" t="s">
        <v>27</v>
      </c>
      <c r="H2857" s="67" t="s">
        <v>4017</v>
      </c>
      <c r="I2857" s="71">
        <v>9991.6816875685399</v>
      </c>
      <c r="J2857" s="72">
        <v>0.97609701294256301</v>
      </c>
      <c r="K2857" s="71">
        <v>393.52438742172802</v>
      </c>
      <c r="L2857" s="72">
        <v>0.98451894265693896</v>
      </c>
      <c r="M2857" s="71">
        <v>13.7889170497038</v>
      </c>
      <c r="N2857" s="72">
        <v>1</v>
      </c>
    </row>
    <row r="2858" spans="1:14" x14ac:dyDescent="0.2">
      <c r="A2858" s="87"/>
      <c r="B2858" s="88"/>
      <c r="C2858" s="87" t="s">
        <v>4015</v>
      </c>
      <c r="D2858" s="67" t="s">
        <v>46</v>
      </c>
      <c r="E2858" s="67" t="s">
        <v>4751</v>
      </c>
      <c r="F2858" s="67" t="s">
        <v>4016</v>
      </c>
      <c r="G2858" s="67" t="s">
        <v>2</v>
      </c>
      <c r="H2858" s="67" t="s">
        <v>4018</v>
      </c>
      <c r="I2858" s="71">
        <v>244.67961165048499</v>
      </c>
      <c r="J2858" s="72">
        <v>2.3902987057437399E-2</v>
      </c>
      <c r="K2858" s="71">
        <v>6.1879699248120303</v>
      </c>
      <c r="L2858" s="72">
        <v>1.54810573430614E-2</v>
      </c>
      <c r="M2858" s="71">
        <v>0</v>
      </c>
      <c r="N2858" s="72">
        <v>0</v>
      </c>
    </row>
    <row r="2859" spans="1:14" x14ac:dyDescent="0.2">
      <c r="A2859" s="87"/>
      <c r="B2859" s="88"/>
      <c r="C2859" s="87" t="s">
        <v>4019</v>
      </c>
      <c r="D2859" s="67" t="s">
        <v>47</v>
      </c>
      <c r="E2859" s="67" t="s">
        <v>4751</v>
      </c>
      <c r="F2859" s="67" t="s">
        <v>4020</v>
      </c>
      <c r="G2859" s="67" t="s">
        <v>27</v>
      </c>
      <c r="H2859" s="67" t="s">
        <v>4021</v>
      </c>
      <c r="I2859" s="71">
        <v>10093.7771482756</v>
      </c>
      <c r="J2859" s="72">
        <v>0.98607081688741505</v>
      </c>
      <c r="K2859" s="71">
        <v>389.637947408652</v>
      </c>
      <c r="L2859" s="72">
        <v>0.97479585068431096</v>
      </c>
      <c r="M2859" s="71">
        <v>13.7889170497038</v>
      </c>
      <c r="N2859" s="72">
        <v>1</v>
      </c>
    </row>
    <row r="2860" spans="1:14" x14ac:dyDescent="0.2">
      <c r="A2860" s="87"/>
      <c r="B2860" s="88"/>
      <c r="C2860" s="87" t="s">
        <v>4019</v>
      </c>
      <c r="D2860" s="67" t="s">
        <v>46</v>
      </c>
      <c r="E2860" s="67" t="s">
        <v>4751</v>
      </c>
      <c r="F2860" s="67" t="s">
        <v>4020</v>
      </c>
      <c r="G2860" s="67" t="s">
        <v>2</v>
      </c>
      <c r="H2860" s="67" t="s">
        <v>4022</v>
      </c>
      <c r="I2860" s="71">
        <v>142.584150943396</v>
      </c>
      <c r="J2860" s="72">
        <v>1.3929183112584601E-2</v>
      </c>
      <c r="K2860" s="71">
        <v>10.0744099378882</v>
      </c>
      <c r="L2860" s="72">
        <v>2.5204149315688901E-2</v>
      </c>
      <c r="M2860" s="71">
        <v>0</v>
      </c>
      <c r="N2860" s="72">
        <v>0</v>
      </c>
    </row>
    <row r="2861" spans="1:14" x14ac:dyDescent="0.2">
      <c r="A2861" s="87"/>
      <c r="B2861" s="88"/>
      <c r="C2861" s="87" t="s">
        <v>4023</v>
      </c>
      <c r="D2861" s="67" t="s">
        <v>46</v>
      </c>
      <c r="E2861" s="67" t="s">
        <v>4751</v>
      </c>
      <c r="F2861" s="67" t="s">
        <v>4024</v>
      </c>
      <c r="G2861" s="67" t="s">
        <v>2</v>
      </c>
      <c r="H2861" s="67" t="s">
        <v>4025</v>
      </c>
      <c r="I2861" s="71">
        <v>2434.9629698291601</v>
      </c>
      <c r="J2861" s="72">
        <v>6.8684271974746802E-2</v>
      </c>
      <c r="K2861" s="71">
        <v>84.136599739196598</v>
      </c>
      <c r="L2861" s="72">
        <v>4.7671294868397801E-2</v>
      </c>
      <c r="M2861" s="71">
        <v>0</v>
      </c>
      <c r="N2861" s="72">
        <v>0</v>
      </c>
    </row>
    <row r="2862" spans="1:14" x14ac:dyDescent="0.2">
      <c r="A2862" s="87"/>
      <c r="B2862" s="88"/>
      <c r="C2862" s="87" t="s">
        <v>4023</v>
      </c>
      <c r="D2862" s="67" t="s">
        <v>47</v>
      </c>
      <c r="E2862" s="67" t="s">
        <v>4751</v>
      </c>
      <c r="F2862" s="67" t="s">
        <v>4024</v>
      </c>
      <c r="G2862" s="67" t="s">
        <v>3</v>
      </c>
      <c r="H2862" s="67" t="s">
        <v>4026</v>
      </c>
      <c r="I2862" s="71">
        <v>33016.573456507598</v>
      </c>
      <c r="J2862" s="72">
        <v>0.93131572802525298</v>
      </c>
      <c r="K2862" s="71">
        <v>1680.79552495902</v>
      </c>
      <c r="L2862" s="72">
        <v>0.95232870513160195</v>
      </c>
      <c r="M2862" s="71">
        <v>108.695915902031</v>
      </c>
      <c r="N2862" s="72">
        <v>1</v>
      </c>
    </row>
    <row r="2863" spans="1:14" x14ac:dyDescent="0.2">
      <c r="A2863" s="87"/>
      <c r="B2863" s="88"/>
      <c r="C2863" s="87" t="s">
        <v>4027</v>
      </c>
      <c r="D2863" s="67" t="s">
        <v>47</v>
      </c>
      <c r="E2863" s="67" t="s">
        <v>4751</v>
      </c>
      <c r="F2863" s="67" t="s">
        <v>4028</v>
      </c>
      <c r="G2863" s="67" t="s">
        <v>27</v>
      </c>
      <c r="H2863" s="67" t="s">
        <v>4029</v>
      </c>
      <c r="I2863" s="71">
        <v>1537.98151851073</v>
      </c>
      <c r="J2863" s="72">
        <v>0.63162419205850895</v>
      </c>
      <c r="K2863" s="71">
        <v>46.799707984281</v>
      </c>
      <c r="L2863" s="72">
        <v>0.55623483869503798</v>
      </c>
      <c r="M2863" s="71">
        <v>0</v>
      </c>
      <c r="N2863" s="72">
        <v>0</v>
      </c>
    </row>
    <row r="2864" spans="1:14" x14ac:dyDescent="0.2">
      <c r="A2864" s="87"/>
      <c r="B2864" s="88"/>
      <c r="C2864" s="87" t="s">
        <v>4027</v>
      </c>
      <c r="D2864" s="67" t="s">
        <v>46</v>
      </c>
      <c r="E2864" s="67" t="s">
        <v>4751</v>
      </c>
      <c r="F2864" s="67" t="s">
        <v>4028</v>
      </c>
      <c r="G2864" s="67" t="s">
        <v>2</v>
      </c>
      <c r="H2864" s="67" t="s">
        <v>4030</v>
      </c>
      <c r="I2864" s="71">
        <v>896.98145131842796</v>
      </c>
      <c r="J2864" s="72">
        <v>0.368375807941491</v>
      </c>
      <c r="K2864" s="71">
        <v>37.336891754915598</v>
      </c>
      <c r="L2864" s="72">
        <v>0.44376516130496202</v>
      </c>
      <c r="M2864" s="71">
        <v>0</v>
      </c>
      <c r="N2864" s="72">
        <v>0</v>
      </c>
    </row>
    <row r="2865" spans="1:14" x14ac:dyDescent="0.2">
      <c r="A2865" s="87"/>
      <c r="B2865" s="88"/>
      <c r="C2865" s="87" t="s">
        <v>4031</v>
      </c>
      <c r="D2865" s="67" t="s">
        <v>47</v>
      </c>
      <c r="E2865" s="67" t="s">
        <v>4751</v>
      </c>
      <c r="F2865" s="67" t="s">
        <v>4032</v>
      </c>
      <c r="G2865" s="67" t="s">
        <v>27</v>
      </c>
      <c r="H2865" s="67" t="s">
        <v>4033</v>
      </c>
      <c r="I2865" s="71">
        <v>1814.0021758141199</v>
      </c>
      <c r="J2865" s="72">
        <v>0.74498142201373696</v>
      </c>
      <c r="K2865" s="71">
        <v>50.079856139612303</v>
      </c>
      <c r="L2865" s="72">
        <v>0.59522082298129297</v>
      </c>
      <c r="M2865" s="71">
        <v>0</v>
      </c>
      <c r="N2865" s="72">
        <v>0</v>
      </c>
    </row>
    <row r="2866" spans="1:14" x14ac:dyDescent="0.2">
      <c r="A2866" s="87"/>
      <c r="B2866" s="88"/>
      <c r="C2866" s="87" t="s">
        <v>4031</v>
      </c>
      <c r="D2866" s="67" t="s">
        <v>46</v>
      </c>
      <c r="E2866" s="67" t="s">
        <v>4751</v>
      </c>
      <c r="F2866" s="67" t="s">
        <v>4032</v>
      </c>
      <c r="G2866" s="67" t="s">
        <v>2</v>
      </c>
      <c r="H2866" s="67" t="s">
        <v>4034</v>
      </c>
      <c r="I2866" s="71">
        <v>620.96079401503903</v>
      </c>
      <c r="J2866" s="72">
        <v>0.25501857798626298</v>
      </c>
      <c r="K2866" s="71">
        <v>34.056743599584301</v>
      </c>
      <c r="L2866" s="72">
        <v>0.40477917701870703</v>
      </c>
      <c r="M2866" s="71">
        <v>0</v>
      </c>
      <c r="N2866" s="72">
        <v>0</v>
      </c>
    </row>
    <row r="2867" spans="1:14" x14ac:dyDescent="0.2">
      <c r="A2867" s="87"/>
      <c r="B2867" s="88"/>
      <c r="C2867" s="87" t="s">
        <v>4035</v>
      </c>
      <c r="D2867" s="67" t="s">
        <v>47</v>
      </c>
      <c r="E2867" s="67" t="s">
        <v>4751</v>
      </c>
      <c r="F2867" s="67" t="s">
        <v>4036</v>
      </c>
      <c r="G2867" s="67" t="s">
        <v>27</v>
      </c>
      <c r="H2867" s="67" t="s">
        <v>4037</v>
      </c>
      <c r="I2867" s="71">
        <v>1824.2996092339299</v>
      </c>
      <c r="J2867" s="72">
        <v>0.74921041175502201</v>
      </c>
      <c r="K2867" s="71">
        <v>74.169067271664105</v>
      </c>
      <c r="L2867" s="72">
        <v>0.881531551091565</v>
      </c>
      <c r="M2867" s="71">
        <v>0</v>
      </c>
      <c r="N2867" s="72">
        <v>0</v>
      </c>
    </row>
    <row r="2868" spans="1:14" x14ac:dyDescent="0.2">
      <c r="A2868" s="87"/>
      <c r="B2868" s="88"/>
      <c r="C2868" s="87" t="s">
        <v>4035</v>
      </c>
      <c r="D2868" s="67" t="s">
        <v>46</v>
      </c>
      <c r="E2868" s="67" t="s">
        <v>4751</v>
      </c>
      <c r="F2868" s="67" t="s">
        <v>4036</v>
      </c>
      <c r="G2868" s="67" t="s">
        <v>2</v>
      </c>
      <c r="H2868" s="67" t="s">
        <v>4038</v>
      </c>
      <c r="I2868" s="71">
        <v>610.663360595222</v>
      </c>
      <c r="J2868" s="72">
        <v>0.25078958824497799</v>
      </c>
      <c r="K2868" s="71">
        <v>9.9675324675324699</v>
      </c>
      <c r="L2868" s="72">
        <v>0.118468448908435</v>
      </c>
      <c r="M2868" s="71">
        <v>0</v>
      </c>
      <c r="N2868" s="72">
        <v>0</v>
      </c>
    </row>
    <row r="2869" spans="1:14" x14ac:dyDescent="0.2">
      <c r="A2869" s="87"/>
      <c r="B2869" s="88"/>
      <c r="C2869" s="87" t="s">
        <v>4039</v>
      </c>
      <c r="D2869" s="67" t="s">
        <v>47</v>
      </c>
      <c r="E2869" s="67" t="s">
        <v>4751</v>
      </c>
      <c r="F2869" s="67" t="s">
        <v>4040</v>
      </c>
      <c r="G2869" s="67" t="s">
        <v>27</v>
      </c>
      <c r="H2869" s="67" t="s">
        <v>4041</v>
      </c>
      <c r="I2869" s="71">
        <v>2232.9229568167998</v>
      </c>
      <c r="J2869" s="72">
        <v>0.91702542686859101</v>
      </c>
      <c r="K2869" s="71">
        <v>81.994867455732006</v>
      </c>
      <c r="L2869" s="72">
        <v>0.97454458238027897</v>
      </c>
      <c r="M2869" s="71">
        <v>0</v>
      </c>
      <c r="N2869" s="72">
        <v>0</v>
      </c>
    </row>
    <row r="2870" spans="1:14" x14ac:dyDescent="0.2">
      <c r="A2870" s="87"/>
      <c r="B2870" s="88"/>
      <c r="C2870" s="87" t="s">
        <v>4039</v>
      </c>
      <c r="D2870" s="67" t="s">
        <v>46</v>
      </c>
      <c r="E2870" s="67" t="s">
        <v>4751</v>
      </c>
      <c r="F2870" s="67" t="s">
        <v>4040</v>
      </c>
      <c r="G2870" s="67" t="s">
        <v>2</v>
      </c>
      <c r="H2870" s="67" t="s">
        <v>4042</v>
      </c>
      <c r="I2870" s="71">
        <v>202.04001301236201</v>
      </c>
      <c r="J2870" s="72">
        <v>8.2974573131408796E-2</v>
      </c>
      <c r="K2870" s="71">
        <v>2.1417322834645698</v>
      </c>
      <c r="L2870" s="72">
        <v>2.5455417619721098E-2</v>
      </c>
      <c r="M2870" s="71">
        <v>0</v>
      </c>
      <c r="N2870" s="72">
        <v>0</v>
      </c>
    </row>
    <row r="2871" spans="1:14" x14ac:dyDescent="0.2">
      <c r="A2871" s="87"/>
      <c r="B2871" s="88"/>
      <c r="C2871" s="87" t="s">
        <v>4043</v>
      </c>
      <c r="D2871" s="67" t="s">
        <v>47</v>
      </c>
      <c r="E2871" s="67" t="s">
        <v>4751</v>
      </c>
      <c r="F2871" s="67" t="s">
        <v>4044</v>
      </c>
      <c r="G2871" s="67" t="s">
        <v>27</v>
      </c>
      <c r="H2871" s="67" t="s">
        <v>4045</v>
      </c>
      <c r="I2871" s="71">
        <v>2302.5591236753098</v>
      </c>
      <c r="J2871" s="72">
        <v>0.94562387691541105</v>
      </c>
      <c r="K2871" s="71">
        <v>81.103266405863195</v>
      </c>
      <c r="L2871" s="72">
        <v>0.96394751698148096</v>
      </c>
      <c r="M2871" s="71">
        <v>0</v>
      </c>
      <c r="N2871" s="72">
        <v>0</v>
      </c>
    </row>
    <row r="2872" spans="1:14" x14ac:dyDescent="0.2">
      <c r="A2872" s="87"/>
      <c r="B2872" s="88"/>
      <c r="C2872" s="87" t="s">
        <v>4043</v>
      </c>
      <c r="D2872" s="67" t="s">
        <v>46</v>
      </c>
      <c r="E2872" s="67" t="s">
        <v>4751</v>
      </c>
      <c r="F2872" s="67" t="s">
        <v>4044</v>
      </c>
      <c r="G2872" s="67" t="s">
        <v>2</v>
      </c>
      <c r="H2872" s="67" t="s">
        <v>4046</v>
      </c>
      <c r="I2872" s="71">
        <v>132.40384615384599</v>
      </c>
      <c r="J2872" s="72">
        <v>5.43761230845888E-2</v>
      </c>
      <c r="K2872" s="71">
        <v>3.0333333333333301</v>
      </c>
      <c r="L2872" s="72">
        <v>3.6052483018519203E-2</v>
      </c>
      <c r="M2872" s="71">
        <v>0</v>
      </c>
      <c r="N2872" s="72">
        <v>0</v>
      </c>
    </row>
    <row r="2873" spans="1:14" x14ac:dyDescent="0.2">
      <c r="A2873" s="87"/>
      <c r="B2873" s="88"/>
      <c r="C2873" s="87" t="s">
        <v>4047</v>
      </c>
      <c r="D2873" s="67" t="s">
        <v>47</v>
      </c>
      <c r="E2873" s="67" t="s">
        <v>4751</v>
      </c>
      <c r="F2873" s="67" t="s">
        <v>4048</v>
      </c>
      <c r="G2873" s="67" t="s">
        <v>27</v>
      </c>
      <c r="H2873" s="67" t="s">
        <v>4049</v>
      </c>
      <c r="I2873" s="71">
        <v>2434.9629698291601</v>
      </c>
      <c r="J2873" s="72">
        <v>1</v>
      </c>
      <c r="K2873" s="71">
        <v>80.454781557378396</v>
      </c>
      <c r="L2873" s="72">
        <v>0.95623999313936003</v>
      </c>
      <c r="M2873" s="71">
        <v>0</v>
      </c>
      <c r="N2873" s="72">
        <v>0</v>
      </c>
    </row>
    <row r="2874" spans="1:14" x14ac:dyDescent="0.2">
      <c r="A2874" s="87"/>
      <c r="B2874" s="88"/>
      <c r="C2874" s="87" t="s">
        <v>4047</v>
      </c>
      <c r="D2874" s="67" t="s">
        <v>46</v>
      </c>
      <c r="E2874" s="67" t="s">
        <v>4751</v>
      </c>
      <c r="F2874" s="67" t="s">
        <v>4048</v>
      </c>
      <c r="G2874" s="67" t="s">
        <v>2</v>
      </c>
      <c r="H2874" s="67" t="s">
        <v>4050</v>
      </c>
      <c r="I2874" s="71">
        <v>0</v>
      </c>
      <c r="J2874" s="72">
        <v>0</v>
      </c>
      <c r="K2874" s="71">
        <v>3.6818181818181799</v>
      </c>
      <c r="L2874" s="72">
        <v>4.3760006860640202E-2</v>
      </c>
      <c r="M2874" s="71">
        <v>0</v>
      </c>
      <c r="N2874" s="72">
        <v>0</v>
      </c>
    </row>
    <row r="2875" spans="1:14" x14ac:dyDescent="0.2">
      <c r="A2875" s="87"/>
      <c r="B2875" s="88"/>
      <c r="C2875" s="87" t="s">
        <v>4051</v>
      </c>
      <c r="D2875" s="67" t="s">
        <v>47</v>
      </c>
      <c r="E2875" s="67" t="s">
        <v>4751</v>
      </c>
      <c r="F2875" s="67" t="s">
        <v>4052</v>
      </c>
      <c r="G2875" s="67" t="s">
        <v>27</v>
      </c>
      <c r="H2875" s="67" t="s">
        <v>4053</v>
      </c>
      <c r="I2875" s="71">
        <v>2302.5591236753098</v>
      </c>
      <c r="J2875" s="72">
        <v>0.94562387691541105</v>
      </c>
      <c r="K2875" s="71">
        <v>79.8838524864493</v>
      </c>
      <c r="L2875" s="72">
        <v>0.94945425336976097</v>
      </c>
      <c r="M2875" s="71">
        <v>0</v>
      </c>
      <c r="N2875" s="72">
        <v>0</v>
      </c>
    </row>
    <row r="2876" spans="1:14" x14ac:dyDescent="0.2">
      <c r="A2876" s="87"/>
      <c r="B2876" s="88"/>
      <c r="C2876" s="87" t="s">
        <v>4051</v>
      </c>
      <c r="D2876" s="67" t="s">
        <v>46</v>
      </c>
      <c r="E2876" s="67" t="s">
        <v>4751</v>
      </c>
      <c r="F2876" s="67" t="s">
        <v>4052</v>
      </c>
      <c r="G2876" s="67" t="s">
        <v>2</v>
      </c>
      <c r="H2876" s="67" t="s">
        <v>4054</v>
      </c>
      <c r="I2876" s="71">
        <v>132.40384615384599</v>
      </c>
      <c r="J2876" s="72">
        <v>5.43761230845888E-2</v>
      </c>
      <c r="K2876" s="71">
        <v>4.2527472527472501</v>
      </c>
      <c r="L2876" s="72">
        <v>5.0545746630238898E-2</v>
      </c>
      <c r="M2876" s="71">
        <v>0</v>
      </c>
      <c r="N2876" s="72">
        <v>0</v>
      </c>
    </row>
    <row r="2877" spans="1:14" x14ac:dyDescent="0.2">
      <c r="A2877" s="87"/>
      <c r="B2877" s="88"/>
      <c r="C2877" s="87" t="s">
        <v>4055</v>
      </c>
      <c r="D2877" s="67" t="s">
        <v>46</v>
      </c>
      <c r="E2877" s="67" t="s">
        <v>4751</v>
      </c>
      <c r="F2877" s="67" t="s">
        <v>4056</v>
      </c>
      <c r="G2877" s="67" t="s">
        <v>2</v>
      </c>
      <c r="H2877" s="67" t="s">
        <v>4057</v>
      </c>
      <c r="I2877" s="71">
        <v>6314.33249214847</v>
      </c>
      <c r="J2877" s="72">
        <v>0.178111673813313</v>
      </c>
      <c r="K2877" s="71">
        <v>177.48833339146401</v>
      </c>
      <c r="L2877" s="72">
        <v>0.100563829570394</v>
      </c>
      <c r="M2877" s="71">
        <v>6.9218609583449098</v>
      </c>
      <c r="N2877" s="72">
        <v>6.3680966307728196E-2</v>
      </c>
    </row>
    <row r="2878" spans="1:14" x14ac:dyDescent="0.2">
      <c r="A2878" s="87"/>
      <c r="B2878" s="88"/>
      <c r="C2878" s="87" t="s">
        <v>4055</v>
      </c>
      <c r="D2878" s="67" t="s">
        <v>47</v>
      </c>
      <c r="E2878" s="67" t="s">
        <v>4751</v>
      </c>
      <c r="F2878" s="67" t="s">
        <v>4056</v>
      </c>
      <c r="G2878" s="67" t="s">
        <v>3</v>
      </c>
      <c r="H2878" s="67" t="s">
        <v>4058</v>
      </c>
      <c r="I2878" s="71">
        <v>29137.203934188299</v>
      </c>
      <c r="J2878" s="72">
        <v>0.82188832618668695</v>
      </c>
      <c r="K2878" s="71">
        <v>1587.44379130675</v>
      </c>
      <c r="L2878" s="72">
        <v>0.899436170429606</v>
      </c>
      <c r="M2878" s="71">
        <v>101.774054943686</v>
      </c>
      <c r="N2878" s="72">
        <v>0.93631903369227198</v>
      </c>
    </row>
    <row r="2879" spans="1:14" x14ac:dyDescent="0.2">
      <c r="A2879" s="87"/>
      <c r="B2879" s="88"/>
      <c r="C2879" s="87" t="s">
        <v>4059</v>
      </c>
      <c r="D2879" s="67" t="s">
        <v>47</v>
      </c>
      <c r="E2879" s="67" t="s">
        <v>4751</v>
      </c>
      <c r="F2879" s="67" t="s">
        <v>4060</v>
      </c>
      <c r="G2879" s="67" t="s">
        <v>27</v>
      </c>
      <c r="H2879" s="67" t="s">
        <v>4061</v>
      </c>
      <c r="I2879" s="71">
        <v>3582.4064706484201</v>
      </c>
      <c r="J2879" s="72">
        <v>0.56734523801255998</v>
      </c>
      <c r="K2879" s="71">
        <v>78.219482318831098</v>
      </c>
      <c r="L2879" s="72">
        <v>0.440702106015678</v>
      </c>
      <c r="M2879" s="71">
        <v>0</v>
      </c>
      <c r="N2879" s="72">
        <v>0</v>
      </c>
    </row>
    <row r="2880" spans="1:14" x14ac:dyDescent="0.2">
      <c r="A2880" s="87"/>
      <c r="B2880" s="88"/>
      <c r="C2880" s="87" t="s">
        <v>4059</v>
      </c>
      <c r="D2880" s="67" t="s">
        <v>46</v>
      </c>
      <c r="E2880" s="67" t="s">
        <v>4751</v>
      </c>
      <c r="F2880" s="67" t="s">
        <v>4060</v>
      </c>
      <c r="G2880" s="67" t="s">
        <v>2</v>
      </c>
      <c r="H2880" s="67" t="s">
        <v>4062</v>
      </c>
      <c r="I2880" s="71">
        <v>2731.92602150006</v>
      </c>
      <c r="J2880" s="72">
        <v>0.43265476198744002</v>
      </c>
      <c r="K2880" s="71">
        <v>99.268851072633097</v>
      </c>
      <c r="L2880" s="72">
        <v>0.55929789398432195</v>
      </c>
      <c r="M2880" s="71">
        <v>6.9218609583449098</v>
      </c>
      <c r="N2880" s="72">
        <v>1</v>
      </c>
    </row>
    <row r="2881" spans="1:14" x14ac:dyDescent="0.2">
      <c r="A2881" s="87"/>
      <c r="B2881" s="88"/>
      <c r="C2881" s="87" t="s">
        <v>4063</v>
      </c>
      <c r="D2881" s="67" t="s">
        <v>47</v>
      </c>
      <c r="E2881" s="67" t="s">
        <v>4751</v>
      </c>
      <c r="F2881" s="67" t="s">
        <v>4064</v>
      </c>
      <c r="G2881" s="67" t="s">
        <v>27</v>
      </c>
      <c r="H2881" s="67" t="s">
        <v>4065</v>
      </c>
      <c r="I2881" s="71">
        <v>4699.5058717781003</v>
      </c>
      <c r="J2881" s="72">
        <v>0.74426012213035697</v>
      </c>
      <c r="K2881" s="71">
        <v>127.438199431893</v>
      </c>
      <c r="L2881" s="72">
        <v>0.718008879777008</v>
      </c>
      <c r="M2881" s="71">
        <v>6.9218609583449098</v>
      </c>
      <c r="N2881" s="72">
        <v>1</v>
      </c>
    </row>
    <row r="2882" spans="1:14" x14ac:dyDescent="0.2">
      <c r="A2882" s="87"/>
      <c r="B2882" s="88"/>
      <c r="C2882" s="87" t="s">
        <v>4063</v>
      </c>
      <c r="D2882" s="67" t="s">
        <v>46</v>
      </c>
      <c r="E2882" s="67" t="s">
        <v>4751</v>
      </c>
      <c r="F2882" s="67" t="s">
        <v>4064</v>
      </c>
      <c r="G2882" s="67" t="s">
        <v>2</v>
      </c>
      <c r="H2882" s="67" t="s">
        <v>4066</v>
      </c>
      <c r="I2882" s="71">
        <v>1614.8266203703699</v>
      </c>
      <c r="J2882" s="72">
        <v>0.25573987786964297</v>
      </c>
      <c r="K2882" s="71">
        <v>50.0501339595708</v>
      </c>
      <c r="L2882" s="72">
        <v>0.281991120222992</v>
      </c>
      <c r="M2882" s="71">
        <v>0</v>
      </c>
      <c r="N2882" s="72">
        <v>0</v>
      </c>
    </row>
    <row r="2883" spans="1:14" x14ac:dyDescent="0.2">
      <c r="A2883" s="87"/>
      <c r="B2883" s="88"/>
      <c r="C2883" s="87" t="s">
        <v>4067</v>
      </c>
      <c r="D2883" s="67" t="s">
        <v>47</v>
      </c>
      <c r="E2883" s="67" t="s">
        <v>4751</v>
      </c>
      <c r="F2883" s="67" t="s">
        <v>4068</v>
      </c>
      <c r="G2883" s="67" t="s">
        <v>27</v>
      </c>
      <c r="H2883" s="67" t="s">
        <v>4069</v>
      </c>
      <c r="I2883" s="71">
        <v>5603.6569109942702</v>
      </c>
      <c r="J2883" s="72">
        <v>0.88745040239203599</v>
      </c>
      <c r="K2883" s="71">
        <v>168.50544042463801</v>
      </c>
      <c r="L2883" s="72">
        <v>0.94938882576008998</v>
      </c>
      <c r="M2883" s="71">
        <v>6.9218609583449098</v>
      </c>
      <c r="N2883" s="72">
        <v>1</v>
      </c>
    </row>
    <row r="2884" spans="1:14" x14ac:dyDescent="0.2">
      <c r="A2884" s="87"/>
      <c r="B2884" s="88"/>
      <c r="C2884" s="87" t="s">
        <v>4067</v>
      </c>
      <c r="D2884" s="67" t="s">
        <v>46</v>
      </c>
      <c r="E2884" s="67" t="s">
        <v>4751</v>
      </c>
      <c r="F2884" s="67" t="s">
        <v>4068</v>
      </c>
      <c r="G2884" s="67" t="s">
        <v>2</v>
      </c>
      <c r="H2884" s="67" t="s">
        <v>4070</v>
      </c>
      <c r="I2884" s="71">
        <v>710.67558115420104</v>
      </c>
      <c r="J2884" s="72">
        <v>0.112549597607964</v>
      </c>
      <c r="K2884" s="71">
        <v>8.9828929668265705</v>
      </c>
      <c r="L2884" s="72">
        <v>5.0611174239909698E-2</v>
      </c>
      <c r="M2884" s="71">
        <v>0</v>
      </c>
      <c r="N2884" s="72">
        <v>0</v>
      </c>
    </row>
    <row r="2885" spans="1:14" x14ac:dyDescent="0.2">
      <c r="A2885" s="87"/>
      <c r="B2885" s="88"/>
      <c r="C2885" s="87" t="s">
        <v>4071</v>
      </c>
      <c r="D2885" s="67" t="s">
        <v>47</v>
      </c>
      <c r="E2885" s="67" t="s">
        <v>4751</v>
      </c>
      <c r="F2885" s="67" t="s">
        <v>4072</v>
      </c>
      <c r="G2885" s="67" t="s">
        <v>27</v>
      </c>
      <c r="H2885" s="67" t="s">
        <v>4073</v>
      </c>
      <c r="I2885" s="71">
        <v>5356.2302614503697</v>
      </c>
      <c r="J2885" s="72">
        <v>0.84826547669299102</v>
      </c>
      <c r="K2885" s="71">
        <v>171.436547677178</v>
      </c>
      <c r="L2885" s="72">
        <v>0.96590319150195603</v>
      </c>
      <c r="M2885" s="71">
        <v>6.9218609583449098</v>
      </c>
      <c r="N2885" s="72">
        <v>1</v>
      </c>
    </row>
    <row r="2886" spans="1:14" x14ac:dyDescent="0.2">
      <c r="A2886" s="87"/>
      <c r="B2886" s="88"/>
      <c r="C2886" s="87" t="s">
        <v>4071</v>
      </c>
      <c r="D2886" s="67" t="s">
        <v>46</v>
      </c>
      <c r="E2886" s="67" t="s">
        <v>4751</v>
      </c>
      <c r="F2886" s="67" t="s">
        <v>4072</v>
      </c>
      <c r="G2886" s="67" t="s">
        <v>2</v>
      </c>
      <c r="H2886" s="67" t="s">
        <v>4074</v>
      </c>
      <c r="I2886" s="71">
        <v>958.10223069810399</v>
      </c>
      <c r="J2886" s="72">
        <v>0.15173452330700901</v>
      </c>
      <c r="K2886" s="71">
        <v>6.0517857142857103</v>
      </c>
      <c r="L2886" s="72">
        <v>3.4096808498043897E-2</v>
      </c>
      <c r="M2886" s="71">
        <v>0</v>
      </c>
      <c r="N2886" s="72">
        <v>0</v>
      </c>
    </row>
    <row r="2887" spans="1:14" x14ac:dyDescent="0.2">
      <c r="A2887" s="87"/>
      <c r="B2887" s="88"/>
      <c r="C2887" s="87" t="s">
        <v>4075</v>
      </c>
      <c r="D2887" s="67" t="s">
        <v>47</v>
      </c>
      <c r="E2887" s="67" t="s">
        <v>4751</v>
      </c>
      <c r="F2887" s="67" t="s">
        <v>4076</v>
      </c>
      <c r="G2887" s="67" t="s">
        <v>27</v>
      </c>
      <c r="H2887" s="67" t="s">
        <v>4077</v>
      </c>
      <c r="I2887" s="71">
        <v>6120.9935090976296</v>
      </c>
      <c r="J2887" s="72">
        <v>0.96938093087570998</v>
      </c>
      <c r="K2887" s="71">
        <v>170.940714343845</v>
      </c>
      <c r="L2887" s="72">
        <v>0.96310958065521002</v>
      </c>
      <c r="M2887" s="71">
        <v>6.9218609583449098</v>
      </c>
      <c r="N2887" s="72">
        <v>1</v>
      </c>
    </row>
    <row r="2888" spans="1:14" x14ac:dyDescent="0.2">
      <c r="A2888" s="87"/>
      <c r="B2888" s="88"/>
      <c r="C2888" s="87" t="s">
        <v>4075</v>
      </c>
      <c r="D2888" s="67" t="s">
        <v>46</v>
      </c>
      <c r="E2888" s="67" t="s">
        <v>4751</v>
      </c>
      <c r="F2888" s="67" t="s">
        <v>4076</v>
      </c>
      <c r="G2888" s="67" t="s">
        <v>2</v>
      </c>
      <c r="H2888" s="67" t="s">
        <v>4078</v>
      </c>
      <c r="I2888" s="71">
        <v>193.33898305084699</v>
      </c>
      <c r="J2888" s="72">
        <v>3.06190691242905E-2</v>
      </c>
      <c r="K2888" s="71">
        <v>6.5476190476190501</v>
      </c>
      <c r="L2888" s="72">
        <v>3.6890419344790197E-2</v>
      </c>
      <c r="M2888" s="71">
        <v>0</v>
      </c>
      <c r="N2888" s="72">
        <v>0</v>
      </c>
    </row>
    <row r="2889" spans="1:14" x14ac:dyDescent="0.2">
      <c r="A2889" s="87"/>
      <c r="B2889" s="88"/>
      <c r="C2889" s="87" t="s">
        <v>4079</v>
      </c>
      <c r="D2889" s="67" t="s">
        <v>47</v>
      </c>
      <c r="E2889" s="67" t="s">
        <v>4751</v>
      </c>
      <c r="F2889" s="67" t="s">
        <v>4080</v>
      </c>
      <c r="G2889" s="67" t="s">
        <v>27</v>
      </c>
      <c r="H2889" s="67" t="s">
        <v>4081</v>
      </c>
      <c r="I2889" s="71">
        <v>6314.33249214847</v>
      </c>
      <c r="J2889" s="72">
        <v>1</v>
      </c>
      <c r="K2889" s="71">
        <v>177.48833339146401</v>
      </c>
      <c r="L2889" s="72">
        <v>1</v>
      </c>
      <c r="M2889" s="71">
        <v>6.9218609583449098</v>
      </c>
      <c r="N2889" s="72">
        <v>1</v>
      </c>
    </row>
    <row r="2890" spans="1:14" x14ac:dyDescent="0.2">
      <c r="A2890" s="87"/>
      <c r="B2890" s="88"/>
      <c r="C2890" s="87" t="s">
        <v>4079</v>
      </c>
      <c r="D2890" s="67" t="s">
        <v>46</v>
      </c>
      <c r="E2890" s="67" t="s">
        <v>4751</v>
      </c>
      <c r="F2890" s="67" t="s">
        <v>4080</v>
      </c>
      <c r="G2890" s="67" t="s">
        <v>2</v>
      </c>
      <c r="H2890" s="67" t="s">
        <v>4082</v>
      </c>
      <c r="I2890" s="71" t="e">
        <v>#N/A</v>
      </c>
      <c r="J2890" s="72" t="e">
        <v>#N/A</v>
      </c>
      <c r="K2890" s="71" t="e">
        <v>#N/A</v>
      </c>
      <c r="L2890" s="72" t="e">
        <v>#N/A</v>
      </c>
      <c r="M2890" s="71" t="e">
        <v>#N/A</v>
      </c>
      <c r="N2890" s="72" t="e">
        <v>#N/A</v>
      </c>
    </row>
    <row r="2891" spans="1:14" x14ac:dyDescent="0.2">
      <c r="A2891" s="87"/>
      <c r="B2891" s="88"/>
      <c r="C2891" s="87" t="s">
        <v>4083</v>
      </c>
      <c r="D2891" s="67" t="s">
        <v>47</v>
      </c>
      <c r="E2891" s="67" t="s">
        <v>4751</v>
      </c>
      <c r="F2891" s="67" t="s">
        <v>4084</v>
      </c>
      <c r="G2891" s="67" t="s">
        <v>27</v>
      </c>
      <c r="H2891" s="67" t="s">
        <v>4085</v>
      </c>
      <c r="I2891" s="71">
        <v>5598.9772325305003</v>
      </c>
      <c r="J2891" s="72">
        <v>0.88670928233388502</v>
      </c>
      <c r="K2891" s="71">
        <v>170.901282760935</v>
      </c>
      <c r="L2891" s="72">
        <v>0.96288741629005703</v>
      </c>
      <c r="M2891" s="71">
        <v>6.9218609583449098</v>
      </c>
      <c r="N2891" s="72">
        <v>1</v>
      </c>
    </row>
    <row r="2892" spans="1:14" x14ac:dyDescent="0.2">
      <c r="A2892" s="87"/>
      <c r="B2892" s="88"/>
      <c r="C2892" s="87" t="s">
        <v>4083</v>
      </c>
      <c r="D2892" s="67" t="s">
        <v>46</v>
      </c>
      <c r="E2892" s="67" t="s">
        <v>4751</v>
      </c>
      <c r="F2892" s="67" t="s">
        <v>4084</v>
      </c>
      <c r="G2892" s="67" t="s">
        <v>2</v>
      </c>
      <c r="H2892" s="67" t="s">
        <v>4086</v>
      </c>
      <c r="I2892" s="71">
        <v>715.355259617971</v>
      </c>
      <c r="J2892" s="72">
        <v>0.113290717666115</v>
      </c>
      <c r="K2892" s="71">
        <v>6.5870506305288901</v>
      </c>
      <c r="L2892" s="72">
        <v>3.7112583709942498E-2</v>
      </c>
      <c r="M2892" s="71">
        <v>0</v>
      </c>
      <c r="N2892" s="72">
        <v>0</v>
      </c>
    </row>
    <row r="2893" spans="1:14" ht="16" x14ac:dyDescent="0.2">
      <c r="A2893" s="87" t="s">
        <v>4747</v>
      </c>
      <c r="B2893" s="87" t="s">
        <v>4087</v>
      </c>
      <c r="C2893" s="87"/>
      <c r="D2893" s="66" t="s">
        <v>46</v>
      </c>
      <c r="E2893" s="66" t="s">
        <v>4751</v>
      </c>
      <c r="F2893" s="67" t="s">
        <v>4088</v>
      </c>
      <c r="G2893" s="67" t="s">
        <v>2</v>
      </c>
      <c r="H2893" s="67" t="s">
        <v>4089</v>
      </c>
      <c r="I2893" s="71">
        <v>289017.23785214499</v>
      </c>
      <c r="J2893" s="72">
        <v>0.53488429024189499</v>
      </c>
      <c r="K2893" s="71">
        <v>8188.1925189245903</v>
      </c>
      <c r="L2893" s="72">
        <v>0.75162406085226696</v>
      </c>
      <c r="M2893" s="71">
        <v>452.37214623159201</v>
      </c>
      <c r="N2893" s="72">
        <v>0.89401609927192105</v>
      </c>
    </row>
    <row r="2894" spans="1:14" ht="16" x14ac:dyDescent="0.2">
      <c r="A2894" s="87"/>
      <c r="B2894" s="87"/>
      <c r="C2894" s="87"/>
      <c r="D2894" s="66" t="s">
        <v>47</v>
      </c>
      <c r="E2894" s="66" t="s">
        <v>4751</v>
      </c>
      <c r="F2894" s="67" t="s">
        <v>4088</v>
      </c>
      <c r="G2894" s="67" t="s">
        <v>3</v>
      </c>
      <c r="H2894" s="67" t="s">
        <v>4090</v>
      </c>
      <c r="I2894" s="71">
        <v>251318.76214785501</v>
      </c>
      <c r="J2894" s="72">
        <v>0.46511570975810501</v>
      </c>
      <c r="K2894" s="71">
        <v>2705.8074810754101</v>
      </c>
      <c r="L2894" s="72">
        <v>0.24837593914773301</v>
      </c>
      <c r="M2894" s="71">
        <v>53.627853768408002</v>
      </c>
      <c r="N2894" s="72">
        <v>0.10598390072807901</v>
      </c>
    </row>
    <row r="2895" spans="1:14" ht="16" x14ac:dyDescent="0.2">
      <c r="A2895" s="87"/>
      <c r="B2895" s="87" t="s">
        <v>4091</v>
      </c>
      <c r="C2895" s="87"/>
      <c r="D2895" s="66" t="s">
        <v>3801</v>
      </c>
      <c r="E2895" s="66" t="s">
        <v>4751</v>
      </c>
      <c r="F2895" s="67" t="s">
        <v>4092</v>
      </c>
      <c r="G2895" s="67" t="s">
        <v>2</v>
      </c>
      <c r="H2895" s="67" t="s">
        <v>4093</v>
      </c>
      <c r="I2895" s="71">
        <v>15559.839217282</v>
      </c>
      <c r="J2895" s="72">
        <v>6.1912764030438203E-2</v>
      </c>
      <c r="K2895" s="71">
        <v>115.56628081286399</v>
      </c>
      <c r="L2895" s="72">
        <v>4.2710459491719803E-2</v>
      </c>
      <c r="M2895" s="71">
        <v>0</v>
      </c>
      <c r="N2895" s="72">
        <v>0</v>
      </c>
    </row>
    <row r="2896" spans="1:14" ht="16" x14ac:dyDescent="0.2">
      <c r="A2896" s="87"/>
      <c r="B2896" s="87"/>
      <c r="C2896" s="87"/>
      <c r="D2896" s="66" t="s">
        <v>3804</v>
      </c>
      <c r="E2896" s="66" t="s">
        <v>4751</v>
      </c>
      <c r="F2896" s="67" t="s">
        <v>4092</v>
      </c>
      <c r="G2896" s="67" t="s">
        <v>3</v>
      </c>
      <c r="H2896" s="67" t="s">
        <v>4094</v>
      </c>
      <c r="I2896" s="71">
        <v>16502.872794802301</v>
      </c>
      <c r="J2896" s="72">
        <v>6.5665104561884402E-2</v>
      </c>
      <c r="K2896" s="71">
        <v>149.86285915042299</v>
      </c>
      <c r="L2896" s="72">
        <v>5.5385632643332197E-2</v>
      </c>
      <c r="M2896" s="71">
        <v>0</v>
      </c>
      <c r="N2896" s="72">
        <v>0</v>
      </c>
    </row>
    <row r="2897" spans="1:14" ht="16" x14ac:dyDescent="0.2">
      <c r="A2897" s="87"/>
      <c r="B2897" s="87"/>
      <c r="C2897" s="87"/>
      <c r="D2897" s="66" t="s">
        <v>4095</v>
      </c>
      <c r="E2897" s="66" t="s">
        <v>4751</v>
      </c>
      <c r="F2897" s="67" t="s">
        <v>4092</v>
      </c>
      <c r="G2897" s="67" t="s">
        <v>4</v>
      </c>
      <c r="H2897" s="67" t="s">
        <v>4096</v>
      </c>
      <c r="I2897" s="71">
        <v>62053.863029225802</v>
      </c>
      <c r="J2897" s="72">
        <v>0.24691297418024999</v>
      </c>
      <c r="K2897" s="71">
        <v>630.30329609023704</v>
      </c>
      <c r="L2897" s="72">
        <v>0.232944620228386</v>
      </c>
      <c r="M2897" s="71">
        <v>8.1415246904218392</v>
      </c>
      <c r="N2897" s="72">
        <v>0.151815225080255</v>
      </c>
    </row>
    <row r="2898" spans="1:14" ht="16" x14ac:dyDescent="0.2">
      <c r="A2898" s="87"/>
      <c r="B2898" s="87"/>
      <c r="C2898" s="87"/>
      <c r="D2898" s="66" t="s">
        <v>4097</v>
      </c>
      <c r="E2898" s="66" t="s">
        <v>4751</v>
      </c>
      <c r="F2898" s="67" t="s">
        <v>4092</v>
      </c>
      <c r="G2898" s="67" t="s">
        <v>5</v>
      </c>
      <c r="H2898" s="67" t="s">
        <v>4098</v>
      </c>
      <c r="I2898" s="71">
        <v>5358.7898068842096</v>
      </c>
      <c r="J2898" s="72">
        <v>2.1322681048904502E-2</v>
      </c>
      <c r="K2898" s="71">
        <v>22.347543727022401</v>
      </c>
      <c r="L2898" s="72">
        <v>8.2591033853378504E-3</v>
      </c>
      <c r="M2898" s="71">
        <v>0</v>
      </c>
      <c r="N2898" s="72">
        <v>0</v>
      </c>
    </row>
    <row r="2899" spans="1:14" ht="16" x14ac:dyDescent="0.2">
      <c r="A2899" s="87"/>
      <c r="B2899" s="87"/>
      <c r="C2899" s="87"/>
      <c r="D2899" s="66" t="s">
        <v>3810</v>
      </c>
      <c r="E2899" s="66" t="s">
        <v>4751</v>
      </c>
      <c r="F2899" s="67" t="s">
        <v>4092</v>
      </c>
      <c r="G2899" s="67" t="s">
        <v>6</v>
      </c>
      <c r="H2899" s="67" t="s">
        <v>4099</v>
      </c>
      <c r="I2899" s="71">
        <v>3492.6126960340098</v>
      </c>
      <c r="J2899" s="72">
        <v>1.38971426812107E-2</v>
      </c>
      <c r="K2899" s="71">
        <v>16.6531565340672</v>
      </c>
      <c r="L2899" s="72">
        <v>6.1545977127125499E-3</v>
      </c>
      <c r="M2899" s="71">
        <v>0</v>
      </c>
      <c r="N2899" s="72">
        <v>0</v>
      </c>
    </row>
    <row r="2900" spans="1:14" ht="16" x14ac:dyDescent="0.2">
      <c r="A2900" s="87"/>
      <c r="B2900" s="87"/>
      <c r="C2900" s="87"/>
      <c r="D2900" s="66" t="s">
        <v>4100</v>
      </c>
      <c r="E2900" s="66" t="s">
        <v>4751</v>
      </c>
      <c r="F2900" s="67" t="s">
        <v>4092</v>
      </c>
      <c r="G2900" s="67" t="s">
        <v>7</v>
      </c>
      <c r="H2900" s="67" t="s">
        <v>4101</v>
      </c>
      <c r="I2900" s="71">
        <v>1739.7033319114701</v>
      </c>
      <c r="J2900" s="72">
        <v>6.92229787001727E-3</v>
      </c>
      <c r="K2900" s="71">
        <v>13.603945598405501</v>
      </c>
      <c r="L2900" s="72">
        <v>5.0276842286646004E-3</v>
      </c>
      <c r="M2900" s="71">
        <v>0</v>
      </c>
      <c r="N2900" s="72">
        <v>0</v>
      </c>
    </row>
    <row r="2901" spans="1:14" ht="16" x14ac:dyDescent="0.2">
      <c r="A2901" s="87"/>
      <c r="B2901" s="87"/>
      <c r="C2901" s="87"/>
      <c r="D2901" s="66" t="s">
        <v>3814</v>
      </c>
      <c r="E2901" s="66" t="s">
        <v>4751</v>
      </c>
      <c r="F2901" s="67" t="s">
        <v>4092</v>
      </c>
      <c r="G2901" s="67" t="s">
        <v>8</v>
      </c>
      <c r="H2901" s="67" t="s">
        <v>4102</v>
      </c>
      <c r="I2901" s="71">
        <v>1131.3218530050799</v>
      </c>
      <c r="J2901" s="72">
        <v>4.5015415615468502E-3</v>
      </c>
      <c r="K2901" s="71">
        <v>3.4285714285714302</v>
      </c>
      <c r="L2901" s="72">
        <v>1.2671158064833099E-3</v>
      </c>
      <c r="M2901" s="71">
        <v>0</v>
      </c>
      <c r="N2901" s="72">
        <v>0</v>
      </c>
    </row>
    <row r="2902" spans="1:14" ht="16" x14ac:dyDescent="0.2">
      <c r="A2902" s="87"/>
      <c r="B2902" s="87"/>
      <c r="C2902" s="87"/>
      <c r="D2902" s="66" t="s">
        <v>50</v>
      </c>
      <c r="E2902" s="66" t="s">
        <v>4751</v>
      </c>
      <c r="F2902" s="67" t="s">
        <v>4092</v>
      </c>
      <c r="G2902" s="67" t="s">
        <v>9</v>
      </c>
      <c r="H2902" s="67" t="s">
        <v>4103</v>
      </c>
      <c r="I2902" s="71">
        <v>14030.2302554818</v>
      </c>
      <c r="J2902" s="72">
        <v>5.5826433870574302E-2</v>
      </c>
      <c r="K2902" s="71">
        <v>179.54858767764301</v>
      </c>
      <c r="L2902" s="72">
        <v>6.6356748931111001E-2</v>
      </c>
      <c r="M2902" s="71">
        <v>8.5868589864714107</v>
      </c>
      <c r="N2902" s="72">
        <v>0.160119385414038</v>
      </c>
    </row>
    <row r="2903" spans="1:14" ht="16" x14ac:dyDescent="0.2">
      <c r="A2903" s="87"/>
      <c r="B2903" s="87"/>
      <c r="C2903" s="87"/>
      <c r="D2903" s="66" t="s">
        <v>4104</v>
      </c>
      <c r="E2903" s="66" t="s">
        <v>4751</v>
      </c>
      <c r="F2903" s="67" t="s">
        <v>4092</v>
      </c>
      <c r="G2903" s="67" t="s">
        <v>10</v>
      </c>
      <c r="H2903" s="67" t="s">
        <v>4105</v>
      </c>
      <c r="I2903" s="71">
        <v>131449.52916322899</v>
      </c>
      <c r="J2903" s="72">
        <v>0.52303906019517399</v>
      </c>
      <c r="K2903" s="71">
        <v>1574.49324005617</v>
      </c>
      <c r="L2903" s="72">
        <v>0.581894037572252</v>
      </c>
      <c r="M2903" s="71">
        <v>36.899470091514701</v>
      </c>
      <c r="N2903" s="72">
        <v>0.68806538950570695</v>
      </c>
    </row>
    <row r="2904" spans="1:14" ht="16" x14ac:dyDescent="0.2">
      <c r="A2904" s="87"/>
      <c r="B2904" s="87" t="s">
        <v>4106</v>
      </c>
      <c r="C2904" s="87"/>
      <c r="D2904" s="66" t="s">
        <v>4107</v>
      </c>
      <c r="E2904" s="66" t="s">
        <v>4751</v>
      </c>
      <c r="F2904" s="67" t="s">
        <v>4108</v>
      </c>
      <c r="G2904" s="67" t="s">
        <v>2</v>
      </c>
      <c r="H2904" s="67" t="s">
        <v>4109</v>
      </c>
      <c r="I2904" s="71">
        <v>145877.15931843399</v>
      </c>
      <c r="J2904" s="72">
        <v>0.50473515144817005</v>
      </c>
      <c r="K2904" s="71">
        <v>3791.4177987808498</v>
      </c>
      <c r="L2904" s="72">
        <v>0.463034765000713</v>
      </c>
      <c r="M2904" s="71">
        <v>150.66845006576301</v>
      </c>
      <c r="N2904" s="72">
        <v>0.333063057309962</v>
      </c>
    </row>
    <row r="2905" spans="1:14" ht="16" x14ac:dyDescent="0.2">
      <c r="A2905" s="87"/>
      <c r="B2905" s="87"/>
      <c r="C2905" s="87"/>
      <c r="D2905" s="66" t="s">
        <v>4110</v>
      </c>
      <c r="E2905" s="66" t="s">
        <v>4751</v>
      </c>
      <c r="F2905" s="67" t="s">
        <v>4108</v>
      </c>
      <c r="G2905" s="67" t="s">
        <v>3</v>
      </c>
      <c r="H2905" s="67" t="s">
        <v>4111</v>
      </c>
      <c r="I2905" s="71">
        <v>8473.8059202175209</v>
      </c>
      <c r="J2905" s="72">
        <v>2.9319378951896801E-2</v>
      </c>
      <c r="K2905" s="71">
        <v>330.31615030005202</v>
      </c>
      <c r="L2905" s="72">
        <v>4.0340545185842201E-2</v>
      </c>
      <c r="M2905" s="71">
        <v>11.7306572321842</v>
      </c>
      <c r="N2905" s="72">
        <v>2.5931431300323101E-2</v>
      </c>
    </row>
    <row r="2906" spans="1:14" ht="16" x14ac:dyDescent="0.2">
      <c r="A2906" s="87"/>
      <c r="B2906" s="87"/>
      <c r="C2906" s="87"/>
      <c r="D2906" s="66" t="s">
        <v>3823</v>
      </c>
      <c r="E2906" s="66" t="s">
        <v>4751</v>
      </c>
      <c r="F2906" s="67" t="s">
        <v>4108</v>
      </c>
      <c r="G2906" s="67" t="s">
        <v>4</v>
      </c>
      <c r="H2906" s="67" t="s">
        <v>4112</v>
      </c>
      <c r="I2906" s="71">
        <v>12277.431403021301</v>
      </c>
      <c r="J2906" s="72">
        <v>4.2479927821129297E-2</v>
      </c>
      <c r="K2906" s="71">
        <v>569.98318225080504</v>
      </c>
      <c r="L2906" s="72">
        <v>6.9610378717092594E-2</v>
      </c>
      <c r="M2906" s="71">
        <v>105.059593529886</v>
      </c>
      <c r="N2906" s="72">
        <v>0.23224151708956201</v>
      </c>
    </row>
    <row r="2907" spans="1:14" ht="16" x14ac:dyDescent="0.2">
      <c r="A2907" s="87"/>
      <c r="B2907" s="87"/>
      <c r="C2907" s="87"/>
      <c r="D2907" s="66" t="s">
        <v>3827</v>
      </c>
      <c r="E2907" s="66" t="s">
        <v>4751</v>
      </c>
      <c r="F2907" s="67" t="s">
        <v>4108</v>
      </c>
      <c r="G2907" s="67" t="s">
        <v>5</v>
      </c>
      <c r="H2907" s="67" t="s">
        <v>4113</v>
      </c>
      <c r="I2907" s="71">
        <v>75600.843550442398</v>
      </c>
      <c r="J2907" s="72">
        <v>0.26157901207649797</v>
      </c>
      <c r="K2907" s="71">
        <v>1778.2096417827299</v>
      </c>
      <c r="L2907" s="72">
        <v>0.21716754188093701</v>
      </c>
      <c r="M2907" s="71">
        <v>129.803945879607</v>
      </c>
      <c r="N2907" s="72">
        <v>0.28694062391090303</v>
      </c>
    </row>
    <row r="2908" spans="1:14" ht="16" x14ac:dyDescent="0.2">
      <c r="A2908" s="87"/>
      <c r="B2908" s="87"/>
      <c r="C2908" s="87"/>
      <c r="D2908" s="66" t="s">
        <v>3825</v>
      </c>
      <c r="E2908" s="66" t="s">
        <v>4751</v>
      </c>
      <c r="F2908" s="67" t="s">
        <v>4108</v>
      </c>
      <c r="G2908" s="67" t="s">
        <v>6</v>
      </c>
      <c r="H2908" s="67" t="s">
        <v>4114</v>
      </c>
      <c r="I2908" s="71">
        <v>15640.890323853</v>
      </c>
      <c r="J2908" s="72">
        <v>5.4117499842187798E-2</v>
      </c>
      <c r="K2908" s="71">
        <v>492.44719301503301</v>
      </c>
      <c r="L2908" s="72">
        <v>6.0141135162233503E-2</v>
      </c>
      <c r="M2908" s="71">
        <v>13.2427428670842</v>
      </c>
      <c r="N2908" s="72">
        <v>2.9274001455218999E-2</v>
      </c>
    </row>
    <row r="2909" spans="1:14" ht="16" x14ac:dyDescent="0.2">
      <c r="A2909" s="87"/>
      <c r="B2909" s="87"/>
      <c r="C2909" s="87"/>
      <c r="D2909" s="66" t="s">
        <v>3821</v>
      </c>
      <c r="E2909" s="66" t="s">
        <v>4751</v>
      </c>
      <c r="F2909" s="67" t="s">
        <v>4108</v>
      </c>
      <c r="G2909" s="67" t="s">
        <v>7</v>
      </c>
      <c r="H2909" s="67" t="s">
        <v>4115</v>
      </c>
      <c r="I2909" s="71">
        <v>1921.9106344485599</v>
      </c>
      <c r="J2909" s="72">
        <v>6.6498131693853001E-3</v>
      </c>
      <c r="K2909" s="71">
        <v>231.334408998464</v>
      </c>
      <c r="L2909" s="72">
        <v>2.82521946649156E-2</v>
      </c>
      <c r="M2909" s="71">
        <v>8.1425011558940295</v>
      </c>
      <c r="N2909" s="72">
        <v>1.79995634650005E-2</v>
      </c>
    </row>
    <row r="2910" spans="1:14" ht="16" x14ac:dyDescent="0.2">
      <c r="A2910" s="87"/>
      <c r="B2910" s="87"/>
      <c r="C2910" s="87"/>
      <c r="D2910" s="66" t="s">
        <v>4116</v>
      </c>
      <c r="E2910" s="66" t="s">
        <v>4751</v>
      </c>
      <c r="F2910" s="67" t="s">
        <v>4108</v>
      </c>
      <c r="G2910" s="67" t="s">
        <v>8</v>
      </c>
      <c r="H2910" s="67" t="s">
        <v>4117</v>
      </c>
      <c r="I2910" s="71">
        <v>18742.105146838901</v>
      </c>
      <c r="J2910" s="72">
        <v>6.4847706960741894E-2</v>
      </c>
      <c r="K2910" s="71">
        <v>610.72185566024496</v>
      </c>
      <c r="L2910" s="72">
        <v>7.45856737306482E-2</v>
      </c>
      <c r="M2910" s="71">
        <v>22.9021974575315</v>
      </c>
      <c r="N2910" s="72">
        <v>5.0626895683817598E-2</v>
      </c>
    </row>
    <row r="2911" spans="1:14" ht="16" x14ac:dyDescent="0.2">
      <c r="A2911" s="87"/>
      <c r="B2911" s="87"/>
      <c r="C2911" s="87"/>
      <c r="D2911" s="66" t="s">
        <v>50</v>
      </c>
      <c r="E2911" s="66" t="s">
        <v>4751</v>
      </c>
      <c r="F2911" s="67" t="s">
        <v>4108</v>
      </c>
      <c r="G2911" s="67" t="s">
        <v>297</v>
      </c>
      <c r="H2911" s="67" t="s">
        <v>4118</v>
      </c>
      <c r="I2911" s="71">
        <v>10483.091554888901</v>
      </c>
      <c r="J2911" s="72">
        <v>3.6271509729989902E-2</v>
      </c>
      <c r="K2911" s="71">
        <v>383.762288136417</v>
      </c>
      <c r="L2911" s="72">
        <v>4.6867765657617799E-2</v>
      </c>
      <c r="M2911" s="71">
        <v>10.8220580436414</v>
      </c>
      <c r="N2911" s="72">
        <v>2.3922909785212599E-2</v>
      </c>
    </row>
    <row r="2912" spans="1:14" ht="16" x14ac:dyDescent="0.2">
      <c r="A2912" s="87"/>
      <c r="B2912" s="87" t="s">
        <v>4119</v>
      </c>
      <c r="C2912" s="87"/>
      <c r="D2912" s="66" t="s">
        <v>46</v>
      </c>
      <c r="E2912" s="66" t="s">
        <v>4751</v>
      </c>
      <c r="F2912" s="67" t="s">
        <v>4120</v>
      </c>
      <c r="G2912" s="67" t="s">
        <v>2</v>
      </c>
      <c r="H2912" s="67" t="s">
        <v>4121</v>
      </c>
      <c r="I2912" s="71">
        <v>176541.106719934</v>
      </c>
      <c r="J2912" s="72">
        <v>0.32672468005080901</v>
      </c>
      <c r="K2912" s="71">
        <v>4196.0305607932796</v>
      </c>
      <c r="L2912" s="72">
        <v>0.38516895178936</v>
      </c>
      <c r="M2912" s="71">
        <v>177.84929188092201</v>
      </c>
      <c r="N2912" s="72">
        <v>0.35148081399391801</v>
      </c>
    </row>
    <row r="2913" spans="1:14" ht="16" x14ac:dyDescent="0.2">
      <c r="A2913" s="87"/>
      <c r="B2913" s="87"/>
      <c r="C2913" s="87"/>
      <c r="D2913" s="66" t="s">
        <v>47</v>
      </c>
      <c r="E2913" s="66" t="s">
        <v>4751</v>
      </c>
      <c r="F2913" s="67" t="s">
        <v>4120</v>
      </c>
      <c r="G2913" s="67" t="s">
        <v>3</v>
      </c>
      <c r="H2913" s="67" t="s">
        <v>4122</v>
      </c>
      <c r="I2913" s="71">
        <v>363794.89328006603</v>
      </c>
      <c r="J2913" s="72">
        <v>0.67327531994919099</v>
      </c>
      <c r="K2913" s="71">
        <v>6697.9694392067204</v>
      </c>
      <c r="L2913" s="72">
        <v>0.61483104821064005</v>
      </c>
      <c r="M2913" s="71">
        <v>328.15070811907702</v>
      </c>
      <c r="N2913" s="72">
        <v>0.64851918600608205</v>
      </c>
    </row>
    <row r="2914" spans="1:14" ht="16" x14ac:dyDescent="0.2">
      <c r="A2914" s="87"/>
      <c r="B2914" s="87" t="s">
        <v>4123</v>
      </c>
      <c r="C2914" s="87"/>
      <c r="D2914" s="66" t="s">
        <v>46</v>
      </c>
      <c r="E2914" s="66" t="s">
        <v>4751</v>
      </c>
      <c r="F2914" s="67" t="s">
        <v>4124</v>
      </c>
      <c r="G2914" s="67" t="s">
        <v>2</v>
      </c>
      <c r="H2914" s="67" t="s">
        <v>4125</v>
      </c>
      <c r="I2914" s="71">
        <v>87182.716403500905</v>
      </c>
      <c r="J2914" s="72">
        <v>0.161349079838287</v>
      </c>
      <c r="K2914" s="71">
        <v>6167.9173873645996</v>
      </c>
      <c r="L2914" s="72">
        <v>0.56617563680600302</v>
      </c>
      <c r="M2914" s="71">
        <v>386.08932988683102</v>
      </c>
      <c r="N2914" s="72">
        <v>0.76302239108069403</v>
      </c>
    </row>
    <row r="2915" spans="1:14" ht="16" x14ac:dyDescent="0.2">
      <c r="A2915" s="87"/>
      <c r="B2915" s="87"/>
      <c r="C2915" s="87"/>
      <c r="D2915" s="66" t="s">
        <v>47</v>
      </c>
      <c r="E2915" s="66" t="s">
        <v>4751</v>
      </c>
      <c r="F2915" s="67" t="s">
        <v>4124</v>
      </c>
      <c r="G2915" s="67" t="s">
        <v>3</v>
      </c>
      <c r="H2915" s="67" t="s">
        <v>4126</v>
      </c>
      <c r="I2915" s="71">
        <v>453153.28359649901</v>
      </c>
      <c r="J2915" s="72">
        <v>0.83865092016171205</v>
      </c>
      <c r="K2915" s="71">
        <v>4726.0826126354004</v>
      </c>
      <c r="L2915" s="72">
        <v>0.43382436319399698</v>
      </c>
      <c r="M2915" s="71">
        <v>119.910670113169</v>
      </c>
      <c r="N2915" s="72">
        <v>0.236977608919306</v>
      </c>
    </row>
    <row r="2916" spans="1:14" ht="16" x14ac:dyDescent="0.2">
      <c r="A2916" s="87"/>
      <c r="B2916" s="87" t="s">
        <v>4127</v>
      </c>
      <c r="C2916" s="87"/>
      <c r="D2916" s="66" t="s">
        <v>46</v>
      </c>
      <c r="E2916" s="66" t="s">
        <v>4751</v>
      </c>
      <c r="F2916" s="67" t="s">
        <v>4128</v>
      </c>
      <c r="G2916" s="67" t="s">
        <v>2</v>
      </c>
      <c r="H2916" s="67" t="s">
        <v>4129</v>
      </c>
      <c r="I2916" s="71">
        <v>76396.702859352095</v>
      </c>
      <c r="J2916" s="72">
        <v>0.87628266256090603</v>
      </c>
      <c r="K2916" s="71">
        <v>6078.62266342573</v>
      </c>
      <c r="L2916" s="72">
        <v>0.98552271077401299</v>
      </c>
      <c r="M2916" s="71">
        <v>386.08932988683102</v>
      </c>
      <c r="N2916" s="72">
        <v>1</v>
      </c>
    </row>
    <row r="2917" spans="1:14" ht="16" x14ac:dyDescent="0.2">
      <c r="A2917" s="87"/>
      <c r="B2917" s="87"/>
      <c r="C2917" s="87"/>
      <c r="D2917" s="66" t="s">
        <v>47</v>
      </c>
      <c r="E2917" s="66" t="s">
        <v>4751</v>
      </c>
      <c r="F2917" s="67" t="s">
        <v>4128</v>
      </c>
      <c r="G2917" s="67" t="s">
        <v>3</v>
      </c>
      <c r="H2917" s="67" t="s">
        <v>4130</v>
      </c>
      <c r="I2917" s="71">
        <v>10786.0135441488</v>
      </c>
      <c r="J2917" s="72">
        <v>0.12371733743909399</v>
      </c>
      <c r="K2917" s="71">
        <v>89.294723938871499</v>
      </c>
      <c r="L2917" s="72">
        <v>1.4477289225987001E-2</v>
      </c>
      <c r="M2917" s="71">
        <v>0</v>
      </c>
      <c r="N2917" s="72">
        <v>0</v>
      </c>
    </row>
    <row r="2918" spans="1:14" ht="16" x14ac:dyDescent="0.2">
      <c r="A2918" s="87"/>
      <c r="B2918" s="87" t="s">
        <v>4131</v>
      </c>
      <c r="C2918" s="87"/>
      <c r="D2918" s="66" t="s">
        <v>46</v>
      </c>
      <c r="E2918" s="66" t="s">
        <v>4751</v>
      </c>
      <c r="F2918" s="67" t="s">
        <v>4132</v>
      </c>
      <c r="G2918" s="67" t="s">
        <v>2</v>
      </c>
      <c r="H2918" s="67" t="s">
        <v>4133</v>
      </c>
      <c r="I2918" s="71">
        <v>128831.742958392</v>
      </c>
      <c r="J2918" s="72">
        <v>0.28430058353743998</v>
      </c>
      <c r="K2918" s="71">
        <v>1137.7728817257801</v>
      </c>
      <c r="L2918" s="72">
        <v>0.24074333332301301</v>
      </c>
      <c r="M2918" s="71">
        <v>37.4295633733907</v>
      </c>
      <c r="N2918" s="72">
        <v>0.31214539405096903</v>
      </c>
    </row>
    <row r="2919" spans="1:14" ht="16" x14ac:dyDescent="0.2">
      <c r="A2919" s="87"/>
      <c r="B2919" s="87"/>
      <c r="C2919" s="87"/>
      <c r="D2919" s="66" t="s">
        <v>47</v>
      </c>
      <c r="E2919" s="66" t="s">
        <v>4751</v>
      </c>
      <c r="F2919" s="67" t="s">
        <v>4132</v>
      </c>
      <c r="G2919" s="67" t="s">
        <v>3</v>
      </c>
      <c r="H2919" s="67" t="s">
        <v>4134</v>
      </c>
      <c r="I2919" s="71">
        <v>324321.54063810699</v>
      </c>
      <c r="J2919" s="72">
        <v>0.71569941646255997</v>
      </c>
      <c r="K2919" s="71">
        <v>3588.3097309096202</v>
      </c>
      <c r="L2919" s="72">
        <v>0.75925666667698699</v>
      </c>
      <c r="M2919" s="71">
        <v>82.4811067397779</v>
      </c>
      <c r="N2919" s="72">
        <v>0.68785460594903103</v>
      </c>
    </row>
    <row r="2920" spans="1:14" ht="16" x14ac:dyDescent="0.2">
      <c r="A2920" s="87"/>
      <c r="B2920" s="87" t="s">
        <v>4135</v>
      </c>
      <c r="C2920" s="87"/>
      <c r="D2920" s="66" t="s">
        <v>46</v>
      </c>
      <c r="E2920" s="66" t="s">
        <v>4751</v>
      </c>
      <c r="F2920" s="67" t="s">
        <v>4136</v>
      </c>
      <c r="G2920" s="67" t="s">
        <v>2</v>
      </c>
      <c r="H2920" s="67" t="s">
        <v>4137</v>
      </c>
      <c r="I2920" s="71">
        <v>121676.427515152</v>
      </c>
      <c r="J2920" s="72">
        <v>0.944459996589886</v>
      </c>
      <c r="K2920" s="71">
        <v>1111.54546131097</v>
      </c>
      <c r="L2920" s="72">
        <v>0.97694845708132505</v>
      </c>
      <c r="M2920" s="71">
        <v>33.5948139076906</v>
      </c>
      <c r="N2920" s="72">
        <v>0.89754757683264097</v>
      </c>
    </row>
    <row r="2921" spans="1:14" ht="16" x14ac:dyDescent="0.2">
      <c r="A2921" s="87"/>
      <c r="B2921" s="87"/>
      <c r="C2921" s="87"/>
      <c r="D2921" s="66" t="s">
        <v>47</v>
      </c>
      <c r="E2921" s="66" t="s">
        <v>4751</v>
      </c>
      <c r="F2921" s="67" t="s">
        <v>4136</v>
      </c>
      <c r="G2921" s="67" t="s">
        <v>3</v>
      </c>
      <c r="H2921" s="67" t="s">
        <v>4138</v>
      </c>
      <c r="I2921" s="71">
        <v>7155.3154432400197</v>
      </c>
      <c r="J2921" s="72">
        <v>5.5540003410114003E-2</v>
      </c>
      <c r="K2921" s="71">
        <v>26.2274204148062</v>
      </c>
      <c r="L2921" s="72">
        <v>2.3051542918674901E-2</v>
      </c>
      <c r="M2921" s="71">
        <v>3.83474946570013</v>
      </c>
      <c r="N2921" s="72">
        <v>0.102452423167359</v>
      </c>
    </row>
    <row r="2922" spans="1:14" ht="16" x14ac:dyDescent="0.2">
      <c r="A2922" s="87" t="s">
        <v>4748</v>
      </c>
      <c r="B2922" s="87" t="s">
        <v>4139</v>
      </c>
      <c r="C2922" s="87" t="s">
        <v>4140</v>
      </c>
      <c r="D2922" s="66" t="s">
        <v>47</v>
      </c>
      <c r="E2922" s="66" t="s">
        <v>4751</v>
      </c>
      <c r="F2922" s="67" t="s">
        <v>4141</v>
      </c>
      <c r="G2922" s="67" t="s">
        <v>27</v>
      </c>
      <c r="H2922" s="67" t="s">
        <v>4142</v>
      </c>
      <c r="I2922" s="71">
        <v>222006.77107673101</v>
      </c>
      <c r="J2922" s="72">
        <v>0.410867998942752</v>
      </c>
      <c r="K2922" s="71">
        <v>4622.2620111649603</v>
      </c>
      <c r="L2922" s="72">
        <v>0.42429429145997399</v>
      </c>
      <c r="M2922" s="71">
        <v>300.848193273947</v>
      </c>
      <c r="N2922" s="72">
        <v>0.59456164678645695</v>
      </c>
    </row>
    <row r="2923" spans="1:14" ht="16" x14ac:dyDescent="0.2">
      <c r="A2923" s="87"/>
      <c r="B2923" s="87"/>
      <c r="C2923" s="87"/>
      <c r="D2923" s="66" t="s">
        <v>46</v>
      </c>
      <c r="E2923" s="66" t="s">
        <v>4751</v>
      </c>
      <c r="F2923" s="67" t="s">
        <v>4141</v>
      </c>
      <c r="G2923" s="67" t="s">
        <v>2</v>
      </c>
      <c r="H2923" s="67" t="s">
        <v>4143</v>
      </c>
      <c r="I2923" s="71">
        <v>318329.22892326902</v>
      </c>
      <c r="J2923" s="72">
        <v>0.58913200105724695</v>
      </c>
      <c r="K2923" s="71">
        <v>6271.7379888350397</v>
      </c>
      <c r="L2923" s="72">
        <v>0.57570570854002601</v>
      </c>
      <c r="M2923" s="71">
        <v>205.151806726053</v>
      </c>
      <c r="N2923" s="72">
        <v>0.40543835321354299</v>
      </c>
    </row>
    <row r="2924" spans="1:14" ht="16" x14ac:dyDescent="0.2">
      <c r="A2924" s="87"/>
      <c r="B2924" s="87"/>
      <c r="C2924" s="87" t="s">
        <v>4144</v>
      </c>
      <c r="D2924" s="66" t="s">
        <v>47</v>
      </c>
      <c r="E2924" s="66" t="s">
        <v>4751</v>
      </c>
      <c r="F2924" s="67" t="s">
        <v>4145</v>
      </c>
      <c r="G2924" s="67" t="s">
        <v>27</v>
      </c>
      <c r="H2924" s="67" t="s">
        <v>4146</v>
      </c>
      <c r="I2924" s="71">
        <v>311091.52150296699</v>
      </c>
      <c r="J2924" s="72">
        <v>0.57573717372702704</v>
      </c>
      <c r="K2924" s="71">
        <v>3876.63787672014</v>
      </c>
      <c r="L2924" s="72">
        <v>0.35585073221224001</v>
      </c>
      <c r="M2924" s="71">
        <v>101.90414562276599</v>
      </c>
      <c r="N2924" s="72">
        <v>0.201391592139853</v>
      </c>
    </row>
    <row r="2925" spans="1:14" ht="16" x14ac:dyDescent="0.2">
      <c r="A2925" s="87"/>
      <c r="B2925" s="87"/>
      <c r="C2925" s="87"/>
      <c r="D2925" s="66" t="s">
        <v>46</v>
      </c>
      <c r="E2925" s="66" t="s">
        <v>4751</v>
      </c>
      <c r="F2925" s="67" t="s">
        <v>4145</v>
      </c>
      <c r="G2925" s="67" t="s">
        <v>2</v>
      </c>
      <c r="H2925" s="67" t="s">
        <v>4147</v>
      </c>
      <c r="I2925" s="71">
        <v>229244.47849703301</v>
      </c>
      <c r="J2925" s="72">
        <v>0.42426282627297301</v>
      </c>
      <c r="K2925" s="71">
        <v>7017.3621232798596</v>
      </c>
      <c r="L2925" s="72">
        <v>0.64414926778776005</v>
      </c>
      <c r="M2925" s="71">
        <v>404.09585437723399</v>
      </c>
      <c r="N2925" s="72">
        <v>0.79860840786014697</v>
      </c>
    </row>
    <row r="2926" spans="1:14" ht="16" x14ac:dyDescent="0.2">
      <c r="A2926" s="87"/>
      <c r="B2926" s="87"/>
      <c r="C2926" s="87" t="s">
        <v>4148</v>
      </c>
      <c r="D2926" s="66" t="s">
        <v>47</v>
      </c>
      <c r="E2926" s="66" t="s">
        <v>4751</v>
      </c>
      <c r="F2926" s="67" t="s">
        <v>4149</v>
      </c>
      <c r="G2926" s="67" t="s">
        <v>27</v>
      </c>
      <c r="H2926" s="67" t="s">
        <v>4150</v>
      </c>
      <c r="I2926" s="71">
        <v>420678.48835920298</v>
      </c>
      <c r="J2926" s="72">
        <v>0.77854980671138496</v>
      </c>
      <c r="K2926" s="71">
        <v>7194.7587173708898</v>
      </c>
      <c r="L2926" s="72">
        <v>0.66043314828078703</v>
      </c>
      <c r="M2926" s="71">
        <v>276.28390595124</v>
      </c>
      <c r="N2926" s="72">
        <v>0.54601562440956497</v>
      </c>
    </row>
    <row r="2927" spans="1:14" ht="16" x14ac:dyDescent="0.2">
      <c r="A2927" s="87"/>
      <c r="B2927" s="87"/>
      <c r="C2927" s="87"/>
      <c r="D2927" s="66" t="s">
        <v>46</v>
      </c>
      <c r="E2927" s="66" t="s">
        <v>4751</v>
      </c>
      <c r="F2927" s="67" t="s">
        <v>4149</v>
      </c>
      <c r="G2927" s="67" t="s">
        <v>2</v>
      </c>
      <c r="H2927" s="67" t="s">
        <v>4151</v>
      </c>
      <c r="I2927" s="71">
        <v>119657.51164079701</v>
      </c>
      <c r="J2927" s="72">
        <v>0.22145019328861501</v>
      </c>
      <c r="K2927" s="71">
        <v>3699.2412826291102</v>
      </c>
      <c r="L2927" s="72">
        <v>0.33956685171921303</v>
      </c>
      <c r="M2927" s="71">
        <v>229.71609404876</v>
      </c>
      <c r="N2927" s="72">
        <v>0.45398437559043497</v>
      </c>
    </row>
    <row r="2928" spans="1:14" ht="16" x14ac:dyDescent="0.2">
      <c r="A2928" s="87"/>
      <c r="B2928" s="87"/>
      <c r="C2928" s="87" t="s">
        <v>4152</v>
      </c>
      <c r="D2928" s="66" t="s">
        <v>47</v>
      </c>
      <c r="E2928" s="66" t="s">
        <v>4751</v>
      </c>
      <c r="F2928" s="67" t="s">
        <v>4153</v>
      </c>
      <c r="G2928" s="67" t="s">
        <v>27</v>
      </c>
      <c r="H2928" s="67" t="s">
        <v>4154</v>
      </c>
      <c r="I2928" s="71">
        <v>311849.20277230901</v>
      </c>
      <c r="J2928" s="72">
        <v>0.577139414683288</v>
      </c>
      <c r="K2928" s="71">
        <v>4413.1797831329905</v>
      </c>
      <c r="L2928" s="72">
        <v>0.40510187104213202</v>
      </c>
      <c r="M2928" s="71">
        <v>232.822024599499</v>
      </c>
      <c r="N2928" s="72">
        <v>0.46012257825987901</v>
      </c>
    </row>
    <row r="2929" spans="1:14" ht="16" x14ac:dyDescent="0.2">
      <c r="A2929" s="87"/>
      <c r="B2929" s="87"/>
      <c r="C2929" s="87"/>
      <c r="D2929" s="66" t="s">
        <v>46</v>
      </c>
      <c r="E2929" s="66" t="s">
        <v>4751</v>
      </c>
      <c r="F2929" s="67" t="s">
        <v>4153</v>
      </c>
      <c r="G2929" s="67" t="s">
        <v>2</v>
      </c>
      <c r="H2929" s="67" t="s">
        <v>4155</v>
      </c>
      <c r="I2929" s="71">
        <v>228486.79722769099</v>
      </c>
      <c r="J2929" s="72">
        <v>0.422860585316712</v>
      </c>
      <c r="K2929" s="71">
        <v>6480.8202168670095</v>
      </c>
      <c r="L2929" s="72">
        <v>0.59489812895786798</v>
      </c>
      <c r="M2929" s="71">
        <v>273.177975400501</v>
      </c>
      <c r="N2929" s="72">
        <v>0.53987742174012099</v>
      </c>
    </row>
    <row r="2930" spans="1:14" ht="16" x14ac:dyDescent="0.2">
      <c r="A2930" s="87"/>
      <c r="B2930" s="87"/>
      <c r="C2930" s="87" t="s">
        <v>4156</v>
      </c>
      <c r="D2930" s="66" t="s">
        <v>47</v>
      </c>
      <c r="E2930" s="66" t="s">
        <v>4751</v>
      </c>
      <c r="F2930" s="67" t="s">
        <v>4157</v>
      </c>
      <c r="G2930" s="67" t="s">
        <v>27</v>
      </c>
      <c r="H2930" s="67" t="s">
        <v>4158</v>
      </c>
      <c r="I2930" s="71">
        <v>369563.74568100902</v>
      </c>
      <c r="J2930" s="72">
        <v>0.68395173684708999</v>
      </c>
      <c r="K2930" s="71">
        <v>8216.1900567102002</v>
      </c>
      <c r="L2930" s="72">
        <v>0.75419405697725395</v>
      </c>
      <c r="M2930" s="71">
        <v>304.55723116653701</v>
      </c>
      <c r="N2930" s="72">
        <v>0.60189176119869003</v>
      </c>
    </row>
    <row r="2931" spans="1:14" ht="16" x14ac:dyDescent="0.2">
      <c r="A2931" s="87"/>
      <c r="B2931" s="87"/>
      <c r="C2931" s="87"/>
      <c r="D2931" s="66" t="s">
        <v>46</v>
      </c>
      <c r="E2931" s="66" t="s">
        <v>4751</v>
      </c>
      <c r="F2931" s="67" t="s">
        <v>4157</v>
      </c>
      <c r="G2931" s="67" t="s">
        <v>2</v>
      </c>
      <c r="H2931" s="67" t="s">
        <v>4159</v>
      </c>
      <c r="I2931" s="71">
        <v>170772.25431899101</v>
      </c>
      <c r="J2931" s="72">
        <v>0.31604826315291001</v>
      </c>
      <c r="K2931" s="71">
        <v>2677.8099432897998</v>
      </c>
      <c r="L2931" s="72">
        <v>0.245805943022746</v>
      </c>
      <c r="M2931" s="71">
        <v>201.44276883346299</v>
      </c>
      <c r="N2931" s="72">
        <v>0.39810823880131002</v>
      </c>
    </row>
    <row r="2932" spans="1:14" ht="16" x14ac:dyDescent="0.2">
      <c r="A2932" s="87"/>
      <c r="B2932" s="87"/>
      <c r="C2932" s="87" t="s">
        <v>4160</v>
      </c>
      <c r="D2932" s="66" t="s">
        <v>47</v>
      </c>
      <c r="E2932" s="66" t="s">
        <v>4751</v>
      </c>
      <c r="F2932" s="67" t="s">
        <v>4161</v>
      </c>
      <c r="G2932" s="67" t="s">
        <v>27</v>
      </c>
      <c r="H2932" s="67" t="s">
        <v>4162</v>
      </c>
      <c r="I2932" s="71">
        <v>320531.09384215297</v>
      </c>
      <c r="J2932" s="72">
        <v>0.59320699313418601</v>
      </c>
      <c r="K2932" s="71">
        <v>8886.5081054269504</v>
      </c>
      <c r="L2932" s="72">
        <v>0.81572499590847702</v>
      </c>
      <c r="M2932" s="71">
        <v>453.58155885781099</v>
      </c>
      <c r="N2932" s="72">
        <v>0.89640624280199799</v>
      </c>
    </row>
    <row r="2933" spans="1:14" ht="16" x14ac:dyDescent="0.2">
      <c r="A2933" s="87"/>
      <c r="B2933" s="87"/>
      <c r="C2933" s="87"/>
      <c r="D2933" s="66" t="s">
        <v>46</v>
      </c>
      <c r="E2933" s="66" t="s">
        <v>4751</v>
      </c>
      <c r="F2933" s="67" t="s">
        <v>4161</v>
      </c>
      <c r="G2933" s="67" t="s">
        <v>2</v>
      </c>
      <c r="H2933" s="67" t="s">
        <v>4163</v>
      </c>
      <c r="I2933" s="71">
        <v>219804.906157847</v>
      </c>
      <c r="J2933" s="72">
        <v>0.40679300686581399</v>
      </c>
      <c r="K2933" s="71">
        <v>2007.4918945730501</v>
      </c>
      <c r="L2933" s="72">
        <v>0.184275004091523</v>
      </c>
      <c r="M2933" s="71">
        <v>52.418441142188897</v>
      </c>
      <c r="N2933" s="72">
        <v>0.103593757198002</v>
      </c>
    </row>
    <row r="2934" spans="1:14" ht="16" x14ac:dyDescent="0.2">
      <c r="A2934" s="87"/>
      <c r="B2934" s="87" t="s">
        <v>4164</v>
      </c>
      <c r="C2934" s="87"/>
      <c r="D2934" s="66" t="s">
        <v>46</v>
      </c>
      <c r="E2934" s="66" t="s">
        <v>4751</v>
      </c>
      <c r="F2934" s="67" t="s">
        <v>4165</v>
      </c>
      <c r="G2934" s="67" t="s">
        <v>2</v>
      </c>
      <c r="H2934" s="67" t="s">
        <v>4166</v>
      </c>
      <c r="I2934" s="71">
        <v>46476.325202715998</v>
      </c>
      <c r="J2934" s="72">
        <v>8.6013749227732306E-2</v>
      </c>
      <c r="K2934" s="71">
        <v>2609.2073187648798</v>
      </c>
      <c r="L2934" s="72">
        <v>0.23950865786349201</v>
      </c>
      <c r="M2934" s="71">
        <v>248.606823824667</v>
      </c>
      <c r="N2934" s="72">
        <v>0.49131783364558801</v>
      </c>
    </row>
    <row r="2935" spans="1:14" ht="16" x14ac:dyDescent="0.2">
      <c r="A2935" s="87"/>
      <c r="B2935" s="87"/>
      <c r="C2935" s="87"/>
      <c r="D2935" s="66" t="s">
        <v>47</v>
      </c>
      <c r="E2935" s="66" t="s">
        <v>4751</v>
      </c>
      <c r="F2935" s="67" t="s">
        <v>4165</v>
      </c>
      <c r="G2935" s="67" t="s">
        <v>3</v>
      </c>
      <c r="H2935" s="67" t="s">
        <v>4167</v>
      </c>
      <c r="I2935" s="71">
        <v>493859.67479728401</v>
      </c>
      <c r="J2935" s="72">
        <v>0.91398625077226803</v>
      </c>
      <c r="K2935" s="71">
        <v>8284.7926812351197</v>
      </c>
      <c r="L2935" s="72">
        <v>0.76049134213650804</v>
      </c>
      <c r="M2935" s="71">
        <v>257.39317617533197</v>
      </c>
      <c r="N2935" s="72">
        <v>0.50868216635441199</v>
      </c>
    </row>
    <row r="2936" spans="1:14" ht="16" x14ac:dyDescent="0.2">
      <c r="A2936" s="87"/>
      <c r="B2936" s="87" t="s">
        <v>4168</v>
      </c>
      <c r="C2936" s="87" t="s">
        <v>4169</v>
      </c>
      <c r="D2936" s="66" t="s">
        <v>46</v>
      </c>
      <c r="E2936" s="66" t="s">
        <v>4751</v>
      </c>
      <c r="F2936" s="67" t="s">
        <v>4170</v>
      </c>
      <c r="G2936" s="67" t="s">
        <v>2</v>
      </c>
      <c r="H2936" s="67" t="s">
        <v>4171</v>
      </c>
      <c r="I2936" s="71">
        <v>7090.00672050505</v>
      </c>
      <c r="J2936" s="72">
        <v>0.15255093189017299</v>
      </c>
      <c r="K2936" s="71">
        <v>171.03397668319101</v>
      </c>
      <c r="L2936" s="72">
        <v>6.5550167460113204E-2</v>
      </c>
      <c r="M2936" s="71">
        <v>15.7036780188745</v>
      </c>
      <c r="N2936" s="72">
        <v>6.3166721561712699E-2</v>
      </c>
    </row>
    <row r="2937" spans="1:14" ht="16" x14ac:dyDescent="0.2">
      <c r="A2937" s="87"/>
      <c r="B2937" s="87"/>
      <c r="C2937" s="87"/>
      <c r="D2937" s="66" t="s">
        <v>47</v>
      </c>
      <c r="E2937" s="66" t="s">
        <v>4751</v>
      </c>
      <c r="F2937" s="67" t="s">
        <v>4170</v>
      </c>
      <c r="G2937" s="67" t="s">
        <v>3</v>
      </c>
      <c r="H2937" s="67" t="s">
        <v>4172</v>
      </c>
      <c r="I2937" s="71">
        <v>39386.318482210903</v>
      </c>
      <c r="J2937" s="72">
        <v>0.84744906810982701</v>
      </c>
      <c r="K2937" s="71">
        <v>2438.17334208169</v>
      </c>
      <c r="L2937" s="72">
        <v>0.934449832539887</v>
      </c>
      <c r="M2937" s="71">
        <v>232.903145805793</v>
      </c>
      <c r="N2937" s="72">
        <v>0.93683327843828701</v>
      </c>
    </row>
    <row r="2938" spans="1:14" ht="16" x14ac:dyDescent="0.2">
      <c r="A2938" s="87"/>
      <c r="B2938" s="87"/>
      <c r="C2938" s="87" t="s">
        <v>4173</v>
      </c>
      <c r="D2938" s="66" t="s">
        <v>46</v>
      </c>
      <c r="E2938" s="66" t="s">
        <v>4751</v>
      </c>
      <c r="F2938" s="67" t="s">
        <v>4174</v>
      </c>
      <c r="G2938" s="67" t="s">
        <v>2</v>
      </c>
      <c r="H2938" s="67" t="s">
        <v>4175</v>
      </c>
      <c r="I2938" s="71">
        <v>9146.6090688037802</v>
      </c>
      <c r="J2938" s="72">
        <v>0.196801468896454</v>
      </c>
      <c r="K2938" s="71">
        <v>438.209904800966</v>
      </c>
      <c r="L2938" s="72">
        <v>0.167947522471461</v>
      </c>
      <c r="M2938" s="71">
        <v>26.8012873307487</v>
      </c>
      <c r="N2938" s="72">
        <v>0.107805919879539</v>
      </c>
    </row>
    <row r="2939" spans="1:14" ht="16" x14ac:dyDescent="0.2">
      <c r="A2939" s="87"/>
      <c r="B2939" s="87"/>
      <c r="C2939" s="87"/>
      <c r="D2939" s="66" t="s">
        <v>47</v>
      </c>
      <c r="E2939" s="66" t="s">
        <v>4751</v>
      </c>
      <c r="F2939" s="67" t="s">
        <v>4174</v>
      </c>
      <c r="G2939" s="67" t="s">
        <v>3</v>
      </c>
      <c r="H2939" s="67" t="s">
        <v>4176</v>
      </c>
      <c r="I2939" s="71">
        <v>37329.716133912203</v>
      </c>
      <c r="J2939" s="72">
        <v>0.803198531103546</v>
      </c>
      <c r="K2939" s="71">
        <v>2170.9974139639198</v>
      </c>
      <c r="L2939" s="72">
        <v>0.83205247752853895</v>
      </c>
      <c r="M2939" s="71">
        <v>221.80553649391899</v>
      </c>
      <c r="N2939" s="72">
        <v>0.89219408012046098</v>
      </c>
    </row>
    <row r="2940" spans="1:14" ht="16" x14ac:dyDescent="0.2">
      <c r="A2940" s="87"/>
      <c r="B2940" s="87"/>
      <c r="C2940" s="87" t="s">
        <v>4177</v>
      </c>
      <c r="D2940" s="66" t="s">
        <v>46</v>
      </c>
      <c r="E2940" s="66" t="s">
        <v>4751</v>
      </c>
      <c r="F2940" s="67" t="s">
        <v>4178</v>
      </c>
      <c r="G2940" s="67" t="s">
        <v>2</v>
      </c>
      <c r="H2940" s="67" t="s">
        <v>4179</v>
      </c>
      <c r="I2940" s="71">
        <v>20985.0451463561</v>
      </c>
      <c r="J2940" s="72">
        <v>0.451521178897547</v>
      </c>
      <c r="K2940" s="71">
        <v>1826.7771543691199</v>
      </c>
      <c r="L2940" s="72">
        <v>0.70012725368019402</v>
      </c>
      <c r="M2940" s="71">
        <v>207.661074644645</v>
      </c>
      <c r="N2940" s="72">
        <v>0.835299174213738</v>
      </c>
    </row>
    <row r="2941" spans="1:14" ht="16" x14ac:dyDescent="0.2">
      <c r="A2941" s="87"/>
      <c r="B2941" s="87"/>
      <c r="C2941" s="87" t="s">
        <v>4180</v>
      </c>
      <c r="D2941" s="66" t="s">
        <v>47</v>
      </c>
      <c r="E2941" s="66" t="s">
        <v>4751</v>
      </c>
      <c r="F2941" s="67" t="s">
        <v>4178</v>
      </c>
      <c r="G2941" s="67" t="s">
        <v>3</v>
      </c>
      <c r="H2941" s="67" t="s">
        <v>4181</v>
      </c>
      <c r="I2941" s="71">
        <v>25491.280056359901</v>
      </c>
      <c r="J2941" s="72">
        <v>0.54847882110245405</v>
      </c>
      <c r="K2941" s="71">
        <v>782.43016439576297</v>
      </c>
      <c r="L2941" s="72">
        <v>0.29987274631980598</v>
      </c>
      <c r="M2941" s="71">
        <v>40.945749180022602</v>
      </c>
      <c r="N2941" s="72">
        <v>0.164700825786262</v>
      </c>
    </row>
    <row r="2942" spans="1:14" ht="16" x14ac:dyDescent="0.2">
      <c r="A2942" s="87"/>
      <c r="B2942" s="87"/>
      <c r="C2942" s="87" t="s">
        <v>4182</v>
      </c>
      <c r="D2942" s="66" t="s">
        <v>46</v>
      </c>
      <c r="E2942" s="66" t="s">
        <v>4751</v>
      </c>
      <c r="F2942" s="67" t="s">
        <v>4183</v>
      </c>
      <c r="G2942" s="67" t="s">
        <v>2</v>
      </c>
      <c r="H2942" s="67" t="s">
        <v>4184</v>
      </c>
      <c r="I2942" s="71">
        <v>10625.207136495001</v>
      </c>
      <c r="J2942" s="72">
        <v>0.22861547444104099</v>
      </c>
      <c r="K2942" s="71">
        <v>594.89080793714004</v>
      </c>
      <c r="L2942" s="72">
        <v>0.22799675735186201</v>
      </c>
      <c r="M2942" s="71">
        <v>43.197334149453802</v>
      </c>
      <c r="N2942" s="72">
        <v>0.173757636596167</v>
      </c>
    </row>
    <row r="2943" spans="1:14" ht="16" x14ac:dyDescent="0.2">
      <c r="A2943" s="87"/>
      <c r="B2943" s="87"/>
      <c r="C2943" s="87" t="s">
        <v>4185</v>
      </c>
      <c r="D2943" s="66" t="s">
        <v>47</v>
      </c>
      <c r="E2943" s="66" t="s">
        <v>4751</v>
      </c>
      <c r="F2943" s="67" t="s">
        <v>4183</v>
      </c>
      <c r="G2943" s="67" t="s">
        <v>3</v>
      </c>
      <c r="H2943" s="67" t="s">
        <v>4186</v>
      </c>
      <c r="I2943" s="71">
        <v>35851.118066221003</v>
      </c>
      <c r="J2943" s="72">
        <v>0.77138452555895898</v>
      </c>
      <c r="K2943" s="71">
        <v>2014.3165108277401</v>
      </c>
      <c r="L2943" s="72">
        <v>0.77200324264813802</v>
      </c>
      <c r="M2943" s="71">
        <v>205.40948967521399</v>
      </c>
      <c r="N2943" s="72">
        <v>0.82624236340383295</v>
      </c>
    </row>
    <row r="2944" spans="1:14" ht="32" x14ac:dyDescent="0.2">
      <c r="A2944" s="87"/>
      <c r="B2944" s="87" t="s">
        <v>4187</v>
      </c>
      <c r="C2944" s="87"/>
      <c r="D2944" s="66" t="s">
        <v>227</v>
      </c>
      <c r="E2944" s="66" t="s">
        <v>4752</v>
      </c>
      <c r="F2944" s="67" t="s">
        <v>4188</v>
      </c>
      <c r="G2944" s="67" t="s">
        <v>42</v>
      </c>
      <c r="H2944" s="67" t="s">
        <v>4189</v>
      </c>
      <c r="I2944" s="73">
        <v>1.5093526763636</v>
      </c>
      <c r="J2944" s="72"/>
      <c r="K2944" s="73">
        <v>3.3772524987772301</v>
      </c>
      <c r="L2944" s="72"/>
      <c r="M2944" s="73">
        <v>14.568584261675101</v>
      </c>
      <c r="N2944" s="72"/>
    </row>
    <row r="2945" spans="1:14" x14ac:dyDescent="0.2">
      <c r="A2945" s="87"/>
      <c r="B2945" s="87"/>
      <c r="C2945" s="87"/>
      <c r="D2945" s="67" t="s">
        <v>227</v>
      </c>
      <c r="E2945" s="67" t="s">
        <v>4753</v>
      </c>
      <c r="F2945" s="67" t="s">
        <v>4188</v>
      </c>
      <c r="G2945" s="67" t="s">
        <v>51</v>
      </c>
      <c r="H2945" s="67" t="s">
        <v>4572</v>
      </c>
      <c r="I2945" s="71">
        <v>55175.568480950998</v>
      </c>
      <c r="J2945" s="72"/>
      <c r="K2945" s="71">
        <v>4739.0066204894001</v>
      </c>
      <c r="L2945" s="72"/>
      <c r="M2945" s="71">
        <v>1230.3709293874999</v>
      </c>
      <c r="N2945" s="72"/>
    </row>
    <row r="2946" spans="1:14" ht="32" x14ac:dyDescent="0.2">
      <c r="A2946" s="87"/>
      <c r="B2946" s="87"/>
      <c r="C2946" s="87"/>
      <c r="D2946" s="66" t="s">
        <v>224</v>
      </c>
      <c r="E2946" s="66" t="s">
        <v>4752</v>
      </c>
      <c r="F2946" s="67" t="s">
        <v>4190</v>
      </c>
      <c r="G2946" s="67" t="s">
        <v>42</v>
      </c>
      <c r="H2946" s="67" t="s">
        <v>4191</v>
      </c>
      <c r="I2946" s="73">
        <v>1.8268606603367401</v>
      </c>
      <c r="J2946" s="72"/>
      <c r="K2946" s="73">
        <v>5.5868861872953897</v>
      </c>
      <c r="L2946" s="72"/>
      <c r="M2946" s="73">
        <v>50.243683318359103</v>
      </c>
      <c r="N2946" s="72"/>
    </row>
    <row r="2947" spans="1:14" x14ac:dyDescent="0.2">
      <c r="A2947" s="87"/>
      <c r="B2947" s="87"/>
      <c r="C2947" s="87"/>
      <c r="D2947" s="67" t="s">
        <v>224</v>
      </c>
      <c r="E2947" s="67" t="s">
        <v>4753</v>
      </c>
      <c r="F2947" s="67" t="s">
        <v>4190</v>
      </c>
      <c r="G2947" s="67" t="s">
        <v>51</v>
      </c>
      <c r="H2947" s="67" t="s">
        <v>4573</v>
      </c>
      <c r="I2947" s="71">
        <v>66782.3213540867</v>
      </c>
      <c r="J2947" s="72"/>
      <c r="K2947" s="71">
        <v>7839.5946524873998</v>
      </c>
      <c r="L2947" s="72"/>
      <c r="M2947" s="71">
        <v>4243.2652500685199</v>
      </c>
      <c r="N2947" s="72"/>
    </row>
    <row r="2948" spans="1:14" ht="16" x14ac:dyDescent="0.2">
      <c r="A2948" s="87"/>
      <c r="B2948" s="87" t="s">
        <v>4192</v>
      </c>
      <c r="C2948" s="87"/>
      <c r="D2948" s="66" t="s">
        <v>46</v>
      </c>
      <c r="E2948" s="66" t="s">
        <v>4751</v>
      </c>
      <c r="F2948" s="67" t="s">
        <v>4193</v>
      </c>
      <c r="G2948" s="67" t="s">
        <v>2</v>
      </c>
      <c r="H2948" s="67" t="s">
        <v>4194</v>
      </c>
      <c r="I2948" s="71">
        <v>62331.8905975772</v>
      </c>
      <c r="J2948" s="72">
        <v>0.115357648939877</v>
      </c>
      <c r="K2948" s="71">
        <v>2513.0145982398999</v>
      </c>
      <c r="L2948" s="72">
        <v>0.23067877714704399</v>
      </c>
      <c r="M2948" s="71">
        <v>215.56836350312801</v>
      </c>
      <c r="N2948" s="72">
        <v>0.42602443380064903</v>
      </c>
    </row>
    <row r="2949" spans="1:14" ht="16" x14ac:dyDescent="0.2">
      <c r="A2949" s="87"/>
      <c r="B2949" s="87"/>
      <c r="C2949" s="87"/>
      <c r="D2949" s="66" t="s">
        <v>47</v>
      </c>
      <c r="E2949" s="66" t="s">
        <v>4751</v>
      </c>
      <c r="F2949" s="67" t="s">
        <v>4193</v>
      </c>
      <c r="G2949" s="67" t="s">
        <v>3</v>
      </c>
      <c r="H2949" s="67" t="s">
        <v>4195</v>
      </c>
      <c r="I2949" s="71">
        <v>478004.10940242303</v>
      </c>
      <c r="J2949" s="72">
        <v>0.88464235106012301</v>
      </c>
      <c r="K2949" s="71">
        <v>8380.9854017600992</v>
      </c>
      <c r="L2949" s="72">
        <v>0.76932122285295601</v>
      </c>
      <c r="M2949" s="71">
        <v>290.43163649687102</v>
      </c>
      <c r="N2949" s="72">
        <v>0.57397556619935097</v>
      </c>
    </row>
    <row r="2950" spans="1:14" ht="16" x14ac:dyDescent="0.2">
      <c r="A2950" s="87"/>
      <c r="B2950" s="87" t="s">
        <v>4196</v>
      </c>
      <c r="C2950" s="87" t="s">
        <v>4197</v>
      </c>
      <c r="D2950" s="66" t="s">
        <v>47</v>
      </c>
      <c r="E2950" s="66" t="s">
        <v>4751</v>
      </c>
      <c r="F2950" s="67" t="s">
        <v>4198</v>
      </c>
      <c r="G2950" s="67" t="s">
        <v>27</v>
      </c>
      <c r="H2950" s="67" t="s">
        <v>4199</v>
      </c>
      <c r="I2950" s="71">
        <v>32763.045773433201</v>
      </c>
      <c r="J2950" s="72">
        <v>0.52562252579431101</v>
      </c>
      <c r="K2950" s="71">
        <v>1316.8640805699099</v>
      </c>
      <c r="L2950" s="72">
        <v>0.52401768039558405</v>
      </c>
      <c r="M2950" s="71">
        <v>71.002170959176297</v>
      </c>
      <c r="N2950" s="72">
        <v>0.32937194403364201</v>
      </c>
    </row>
    <row r="2951" spans="1:14" ht="16" x14ac:dyDescent="0.2">
      <c r="A2951" s="87"/>
      <c r="B2951" s="87"/>
      <c r="C2951" s="87"/>
      <c r="D2951" s="66" t="s">
        <v>46</v>
      </c>
      <c r="E2951" s="66" t="s">
        <v>4751</v>
      </c>
      <c r="F2951" s="67" t="s">
        <v>4198</v>
      </c>
      <c r="G2951" s="67" t="s">
        <v>2</v>
      </c>
      <c r="H2951" s="67" t="s">
        <v>4200</v>
      </c>
      <c r="I2951" s="71">
        <v>29568.844824143998</v>
      </c>
      <c r="J2951" s="72">
        <v>0.47437747420568899</v>
      </c>
      <c r="K2951" s="71">
        <v>1196.15051766999</v>
      </c>
      <c r="L2951" s="72">
        <v>0.475982319604416</v>
      </c>
      <c r="M2951" s="71">
        <v>144.56619254395201</v>
      </c>
      <c r="N2951" s="72">
        <v>0.67062805596635799</v>
      </c>
    </row>
    <row r="2952" spans="1:14" ht="16" x14ac:dyDescent="0.2">
      <c r="A2952" s="87"/>
      <c r="B2952" s="87"/>
      <c r="C2952" s="87" t="s">
        <v>4201</v>
      </c>
      <c r="D2952" s="66" t="s">
        <v>47</v>
      </c>
      <c r="E2952" s="66" t="s">
        <v>4751</v>
      </c>
      <c r="F2952" s="67" t="s">
        <v>4202</v>
      </c>
      <c r="G2952" s="67" t="s">
        <v>27</v>
      </c>
      <c r="H2952" s="67" t="s">
        <v>4203</v>
      </c>
      <c r="I2952" s="71">
        <v>43864.863188101903</v>
      </c>
      <c r="J2952" s="72">
        <v>0.70373067089042995</v>
      </c>
      <c r="K2952" s="71">
        <v>1755.36976345004</v>
      </c>
      <c r="L2952" s="72">
        <v>0.69851156641887202</v>
      </c>
      <c r="M2952" s="71">
        <v>83.982073722488494</v>
      </c>
      <c r="N2952" s="72">
        <v>0.38958441005778499</v>
      </c>
    </row>
    <row r="2953" spans="1:14" ht="16" x14ac:dyDescent="0.2">
      <c r="A2953" s="87"/>
      <c r="B2953" s="87"/>
      <c r="C2953" s="87"/>
      <c r="D2953" s="66" t="s">
        <v>46</v>
      </c>
      <c r="E2953" s="66" t="s">
        <v>4751</v>
      </c>
      <c r="F2953" s="67" t="s">
        <v>4202</v>
      </c>
      <c r="G2953" s="67" t="s">
        <v>2</v>
      </c>
      <c r="H2953" s="67" t="s">
        <v>4204</v>
      </c>
      <c r="I2953" s="71">
        <v>18467.027409475399</v>
      </c>
      <c r="J2953" s="72">
        <v>0.29626932910957099</v>
      </c>
      <c r="K2953" s="71">
        <v>757.64483478985403</v>
      </c>
      <c r="L2953" s="72">
        <v>0.30148843358112798</v>
      </c>
      <c r="M2953" s="71">
        <v>131.58628978063999</v>
      </c>
      <c r="N2953" s="72">
        <v>0.61041558994221501</v>
      </c>
    </row>
    <row r="2954" spans="1:14" ht="16" x14ac:dyDescent="0.2">
      <c r="A2954" s="87"/>
      <c r="B2954" s="87"/>
      <c r="C2954" s="87" t="s">
        <v>4205</v>
      </c>
      <c r="D2954" s="66" t="s">
        <v>47</v>
      </c>
      <c r="E2954" s="66" t="s">
        <v>4751</v>
      </c>
      <c r="F2954" s="67" t="s">
        <v>4206</v>
      </c>
      <c r="G2954" s="67" t="s">
        <v>27</v>
      </c>
      <c r="H2954" s="67" t="s">
        <v>4207</v>
      </c>
      <c r="I2954" s="71">
        <v>43448.618773987</v>
      </c>
      <c r="J2954" s="72">
        <v>0.69705279845427703</v>
      </c>
      <c r="K2954" s="71">
        <v>2020.1201726945301</v>
      </c>
      <c r="L2954" s="72">
        <v>0.80386328599499901</v>
      </c>
      <c r="M2954" s="71">
        <v>178.19699194267801</v>
      </c>
      <c r="N2954" s="72">
        <v>0.82663795858937295</v>
      </c>
    </row>
    <row r="2955" spans="1:14" ht="16" x14ac:dyDescent="0.2">
      <c r="A2955" s="87"/>
      <c r="B2955" s="87"/>
      <c r="C2955" s="87"/>
      <c r="D2955" s="66" t="s">
        <v>46</v>
      </c>
      <c r="E2955" s="66" t="s">
        <v>4751</v>
      </c>
      <c r="F2955" s="67" t="s">
        <v>4206</v>
      </c>
      <c r="G2955" s="67" t="s">
        <v>2</v>
      </c>
      <c r="H2955" s="67" t="s">
        <v>4208</v>
      </c>
      <c r="I2955" s="71">
        <v>18883.271823590199</v>
      </c>
      <c r="J2955" s="72">
        <v>0.30294720154572302</v>
      </c>
      <c r="K2955" s="71">
        <v>492.89442554537197</v>
      </c>
      <c r="L2955" s="72">
        <v>0.19613671400500099</v>
      </c>
      <c r="M2955" s="71">
        <v>37.371371560450598</v>
      </c>
      <c r="N2955" s="72">
        <v>0.173362041410628</v>
      </c>
    </row>
    <row r="2956" spans="1:14" ht="16" x14ac:dyDescent="0.2">
      <c r="A2956" s="87"/>
      <c r="B2956" s="87"/>
      <c r="C2956" s="87" t="s">
        <v>4209</v>
      </c>
      <c r="D2956" s="66" t="s">
        <v>47</v>
      </c>
      <c r="E2956" s="66" t="s">
        <v>4751</v>
      </c>
      <c r="F2956" s="67" t="s">
        <v>4210</v>
      </c>
      <c r="G2956" s="67" t="s">
        <v>27</v>
      </c>
      <c r="H2956" s="67" t="s">
        <v>4211</v>
      </c>
      <c r="I2956" s="71">
        <v>34919.146344176697</v>
      </c>
      <c r="J2956" s="72">
        <v>0.56021317514046198</v>
      </c>
      <c r="K2956" s="71">
        <v>1130.6706921837899</v>
      </c>
      <c r="L2956" s="72">
        <v>0.44992603424417399</v>
      </c>
      <c r="M2956" s="71">
        <v>65.825252795577697</v>
      </c>
      <c r="N2956" s="72">
        <v>0.305356740320675</v>
      </c>
    </row>
    <row r="2957" spans="1:14" ht="16" x14ac:dyDescent="0.2">
      <c r="A2957" s="87"/>
      <c r="B2957" s="87"/>
      <c r="C2957" s="87"/>
      <c r="D2957" s="66" t="s">
        <v>46</v>
      </c>
      <c r="E2957" s="66" t="s">
        <v>4751</v>
      </c>
      <c r="F2957" s="67" t="s">
        <v>4210</v>
      </c>
      <c r="G2957" s="67" t="s">
        <v>2</v>
      </c>
      <c r="H2957" s="67" t="s">
        <v>4212</v>
      </c>
      <c r="I2957" s="71">
        <v>27412.7442534006</v>
      </c>
      <c r="J2957" s="72">
        <v>0.43978682485953802</v>
      </c>
      <c r="K2957" s="71">
        <v>1382.3439060561</v>
      </c>
      <c r="L2957" s="72">
        <v>0.55007396575582601</v>
      </c>
      <c r="M2957" s="71">
        <v>149.74311070755101</v>
      </c>
      <c r="N2957" s="72">
        <v>0.69464325967932505</v>
      </c>
    </row>
    <row r="2958" spans="1:14" ht="16" x14ac:dyDescent="0.2">
      <c r="A2958" s="87"/>
      <c r="B2958" s="87" t="s">
        <v>4213</v>
      </c>
      <c r="C2958" s="87"/>
      <c r="D2958" s="66" t="s">
        <v>46</v>
      </c>
      <c r="E2958" s="66" t="s">
        <v>4751</v>
      </c>
      <c r="F2958" s="67" t="s">
        <v>4214</v>
      </c>
      <c r="G2958" s="67" t="s">
        <v>2</v>
      </c>
      <c r="H2958" s="67" t="s">
        <v>4215</v>
      </c>
      <c r="I2958" s="71">
        <v>12622.938829389101</v>
      </c>
      <c r="J2958" s="72">
        <v>0.20251172727752501</v>
      </c>
      <c r="K2958" s="71">
        <v>1064.2433134851799</v>
      </c>
      <c r="L2958" s="72">
        <v>0.423492690504293</v>
      </c>
      <c r="M2958" s="71">
        <v>159.89551212057299</v>
      </c>
      <c r="N2958" s="72">
        <v>0.74173923075800596</v>
      </c>
    </row>
    <row r="2959" spans="1:14" ht="16" x14ac:dyDescent="0.2">
      <c r="A2959" s="87"/>
      <c r="B2959" s="87"/>
      <c r="C2959" s="87"/>
      <c r="D2959" s="66" t="s">
        <v>47</v>
      </c>
      <c r="E2959" s="66" t="s">
        <v>4751</v>
      </c>
      <c r="F2959" s="67" t="s">
        <v>4214</v>
      </c>
      <c r="G2959" s="67" t="s">
        <v>3</v>
      </c>
      <c r="H2959" s="67" t="s">
        <v>4216</v>
      </c>
      <c r="I2959" s="71">
        <v>49708.951768188097</v>
      </c>
      <c r="J2959" s="72">
        <v>0.79748827272247502</v>
      </c>
      <c r="K2959" s="71">
        <v>1448.77128475472</v>
      </c>
      <c r="L2959" s="72">
        <v>0.57650730949570705</v>
      </c>
      <c r="M2959" s="71">
        <v>55.672851382555798</v>
      </c>
      <c r="N2959" s="72">
        <v>0.25826076924199398</v>
      </c>
    </row>
    <row r="2960" spans="1:14" ht="16" x14ac:dyDescent="0.2">
      <c r="A2960" s="87"/>
      <c r="B2960" s="87" t="s">
        <v>4217</v>
      </c>
      <c r="C2960" s="87" t="s">
        <v>4218</v>
      </c>
      <c r="D2960" s="66" t="s">
        <v>47</v>
      </c>
      <c r="E2960" s="66" t="s">
        <v>4751</v>
      </c>
      <c r="F2960" s="67" t="s">
        <v>4219</v>
      </c>
      <c r="G2960" s="67" t="s">
        <v>27</v>
      </c>
      <c r="H2960" s="67" t="s">
        <v>4220</v>
      </c>
      <c r="I2960" s="71">
        <v>41393.608924307096</v>
      </c>
      <c r="J2960" s="72">
        <v>0.83271940871618799</v>
      </c>
      <c r="K2960" s="71">
        <v>1130.92008775262</v>
      </c>
      <c r="L2960" s="72">
        <v>0.78060636599661204</v>
      </c>
      <c r="M2960" s="71">
        <v>46.811498782778202</v>
      </c>
      <c r="N2960" s="72">
        <v>0.84083170917747996</v>
      </c>
    </row>
    <row r="2961" spans="1:14" ht="16" x14ac:dyDescent="0.2">
      <c r="A2961" s="87"/>
      <c r="B2961" s="87"/>
      <c r="C2961" s="87"/>
      <c r="D2961" s="66" t="s">
        <v>46</v>
      </c>
      <c r="E2961" s="66" t="s">
        <v>4751</v>
      </c>
      <c r="F2961" s="67" t="s">
        <v>4219</v>
      </c>
      <c r="G2961" s="67" t="s">
        <v>2</v>
      </c>
      <c r="H2961" s="67" t="s">
        <v>4221</v>
      </c>
      <c r="I2961" s="71">
        <v>8315.3428438810206</v>
      </c>
      <c r="J2961" s="72">
        <v>0.16728059128381201</v>
      </c>
      <c r="K2961" s="71">
        <v>317.85119700209498</v>
      </c>
      <c r="L2961" s="72">
        <v>0.21939363400338799</v>
      </c>
      <c r="M2961" s="71">
        <v>8.8613525997775895</v>
      </c>
      <c r="N2961" s="72">
        <v>0.15916829082251999</v>
      </c>
    </row>
    <row r="2962" spans="1:14" ht="16" x14ac:dyDescent="0.2">
      <c r="A2962" s="87"/>
      <c r="B2962" s="87"/>
      <c r="C2962" s="87" t="s">
        <v>4222</v>
      </c>
      <c r="D2962" s="66" t="s">
        <v>47</v>
      </c>
      <c r="E2962" s="66" t="s">
        <v>4751</v>
      </c>
      <c r="F2962" s="67" t="s">
        <v>4223</v>
      </c>
      <c r="G2962" s="67" t="s">
        <v>27</v>
      </c>
      <c r="H2962" s="67" t="s">
        <v>4224</v>
      </c>
      <c r="I2962" s="71">
        <v>25881.068108851901</v>
      </c>
      <c r="J2962" s="72">
        <v>0.52065205940260395</v>
      </c>
      <c r="K2962" s="71">
        <v>942.54407522731003</v>
      </c>
      <c r="L2962" s="72">
        <v>0.65058169301504698</v>
      </c>
      <c r="M2962" s="71">
        <v>45.0336155406156</v>
      </c>
      <c r="N2962" s="72">
        <v>0.80889723486888099</v>
      </c>
    </row>
    <row r="2963" spans="1:14" ht="16" x14ac:dyDescent="0.2">
      <c r="A2963" s="87"/>
      <c r="B2963" s="87"/>
      <c r="C2963" s="87"/>
      <c r="D2963" s="66" t="s">
        <v>46</v>
      </c>
      <c r="E2963" s="66" t="s">
        <v>4751</v>
      </c>
      <c r="F2963" s="67" t="s">
        <v>4223</v>
      </c>
      <c r="G2963" s="67" t="s">
        <v>2</v>
      </c>
      <c r="H2963" s="67" t="s">
        <v>4225</v>
      </c>
      <c r="I2963" s="71">
        <v>23827.883659336301</v>
      </c>
      <c r="J2963" s="72">
        <v>0.47934794059739599</v>
      </c>
      <c r="K2963" s="71">
        <v>506.22720952740798</v>
      </c>
      <c r="L2963" s="72">
        <v>0.34941830698495302</v>
      </c>
      <c r="M2963" s="71">
        <v>10.6392358419403</v>
      </c>
      <c r="N2963" s="72">
        <v>0.19110276513111901</v>
      </c>
    </row>
    <row r="2964" spans="1:14" ht="16" x14ac:dyDescent="0.2">
      <c r="A2964" s="87"/>
      <c r="B2964" s="87"/>
      <c r="C2964" s="87" t="s">
        <v>4226</v>
      </c>
      <c r="D2964" s="66" t="s">
        <v>47</v>
      </c>
      <c r="E2964" s="66" t="s">
        <v>4751</v>
      </c>
      <c r="F2964" s="67" t="s">
        <v>4227</v>
      </c>
      <c r="G2964" s="67" t="s">
        <v>27</v>
      </c>
      <c r="H2964" s="67" t="s">
        <v>4228</v>
      </c>
      <c r="I2964" s="71">
        <v>40838.175574348999</v>
      </c>
      <c r="J2964" s="72">
        <v>0.82154569995346205</v>
      </c>
      <c r="K2964" s="71">
        <v>1142.36254719103</v>
      </c>
      <c r="L2964" s="72">
        <v>0.788504410055611</v>
      </c>
      <c r="M2964" s="71">
        <v>27.223385473400601</v>
      </c>
      <c r="N2964" s="72">
        <v>0.48898852487966199</v>
      </c>
    </row>
    <row r="2965" spans="1:14" ht="16" x14ac:dyDescent="0.2">
      <c r="A2965" s="87"/>
      <c r="B2965" s="87"/>
      <c r="C2965" s="87"/>
      <c r="D2965" s="66" t="s">
        <v>46</v>
      </c>
      <c r="E2965" s="66" t="s">
        <v>4751</v>
      </c>
      <c r="F2965" s="67" t="s">
        <v>4227</v>
      </c>
      <c r="G2965" s="67" t="s">
        <v>2</v>
      </c>
      <c r="H2965" s="67" t="s">
        <v>4229</v>
      </c>
      <c r="I2965" s="71">
        <v>8870.7761938390995</v>
      </c>
      <c r="J2965" s="72">
        <v>0.17845430004653701</v>
      </c>
      <c r="K2965" s="71">
        <v>306.40873756368899</v>
      </c>
      <c r="L2965" s="72">
        <v>0.211495589944389</v>
      </c>
      <c r="M2965" s="71">
        <v>28.449465909155201</v>
      </c>
      <c r="N2965" s="72">
        <v>0.51101147512033795</v>
      </c>
    </row>
    <row r="2966" spans="1:14" ht="16" x14ac:dyDescent="0.2">
      <c r="A2966" s="87"/>
      <c r="B2966" s="87"/>
      <c r="C2966" s="87" t="s">
        <v>4230</v>
      </c>
      <c r="D2966" s="66" t="s">
        <v>47</v>
      </c>
      <c r="E2966" s="66" t="s">
        <v>4751</v>
      </c>
      <c r="F2966" s="67" t="s">
        <v>4231</v>
      </c>
      <c r="G2966" s="67" t="s">
        <v>27</v>
      </c>
      <c r="H2966" s="67" t="s">
        <v>4232</v>
      </c>
      <c r="I2966" s="71">
        <v>49084.157633246199</v>
      </c>
      <c r="J2966" s="72">
        <v>0.98743095332495401</v>
      </c>
      <c r="K2966" s="71">
        <v>1406.2012288706701</v>
      </c>
      <c r="L2966" s="72">
        <v>0.97061644144109505</v>
      </c>
      <c r="M2966" s="71">
        <v>55.672851382555798</v>
      </c>
      <c r="N2966" s="72">
        <v>1</v>
      </c>
    </row>
    <row r="2967" spans="1:14" ht="16" x14ac:dyDescent="0.2">
      <c r="A2967" s="87"/>
      <c r="B2967" s="87"/>
      <c r="C2967" s="87"/>
      <c r="D2967" s="66" t="s">
        <v>46</v>
      </c>
      <c r="E2967" s="66" t="s">
        <v>4751</v>
      </c>
      <c r="F2967" s="67" t="s">
        <v>4231</v>
      </c>
      <c r="G2967" s="67" t="s">
        <v>2</v>
      </c>
      <c r="H2967" s="67" t="s">
        <v>4233</v>
      </c>
      <c r="I2967" s="71">
        <v>624.79413494195398</v>
      </c>
      <c r="J2967" s="72">
        <v>1.25690466750457E-2</v>
      </c>
      <c r="K2967" s="71">
        <v>42.570055884050703</v>
      </c>
      <c r="L2967" s="72">
        <v>2.9383558558905301E-2</v>
      </c>
      <c r="M2967" s="71">
        <v>0</v>
      </c>
      <c r="N2967" s="72">
        <v>0</v>
      </c>
    </row>
    <row r="2968" spans="1:14" ht="16" x14ac:dyDescent="0.2">
      <c r="A2968" s="87"/>
      <c r="B2968" s="87"/>
      <c r="C2968" s="87" t="s">
        <v>4234</v>
      </c>
      <c r="D2968" s="66" t="s">
        <v>47</v>
      </c>
      <c r="E2968" s="66" t="s">
        <v>4751</v>
      </c>
      <c r="F2968" s="67" t="s">
        <v>4235</v>
      </c>
      <c r="G2968" s="67" t="s">
        <v>27</v>
      </c>
      <c r="H2968" s="67" t="s">
        <v>4236</v>
      </c>
      <c r="I2968" s="71">
        <v>41195.524098305497</v>
      </c>
      <c r="J2968" s="72">
        <v>0.82873451627819505</v>
      </c>
      <c r="K2968" s="71">
        <v>1271.2699083350701</v>
      </c>
      <c r="L2968" s="72">
        <v>0.87748143665775502</v>
      </c>
      <c r="M2968" s="71">
        <v>51.198593568912202</v>
      </c>
      <c r="N2968" s="72">
        <v>0.919633040116829</v>
      </c>
    </row>
    <row r="2969" spans="1:14" ht="16" x14ac:dyDescent="0.2">
      <c r="A2969" s="87"/>
      <c r="B2969" s="87"/>
      <c r="C2969" s="87"/>
      <c r="D2969" s="66" t="s">
        <v>46</v>
      </c>
      <c r="E2969" s="66" t="s">
        <v>4751</v>
      </c>
      <c r="F2969" s="67" t="s">
        <v>4235</v>
      </c>
      <c r="G2969" s="67" t="s">
        <v>2</v>
      </c>
      <c r="H2969" s="67" t="s">
        <v>4237</v>
      </c>
      <c r="I2969" s="71">
        <v>8513.4276698826197</v>
      </c>
      <c r="J2969" s="72">
        <v>0.171265483721805</v>
      </c>
      <c r="K2969" s="71">
        <v>177.50137641964699</v>
      </c>
      <c r="L2969" s="72">
        <v>0.12251856334224499</v>
      </c>
      <c r="M2969" s="71">
        <v>4.47425781364361</v>
      </c>
      <c r="N2969" s="72">
        <v>8.0366959883170996E-2</v>
      </c>
    </row>
    <row r="2970" spans="1:14" ht="16" x14ac:dyDescent="0.2">
      <c r="A2970" s="87"/>
      <c r="B2970" s="87"/>
      <c r="C2970" s="87" t="s">
        <v>4238</v>
      </c>
      <c r="D2970" s="66" t="s">
        <v>47</v>
      </c>
      <c r="E2970" s="66" t="s">
        <v>4751</v>
      </c>
      <c r="F2970" s="67" t="s">
        <v>4239</v>
      </c>
      <c r="G2970" s="67" t="s">
        <v>27</v>
      </c>
      <c r="H2970" s="67" t="s">
        <v>4240</v>
      </c>
      <c r="I2970" s="71">
        <v>48650.270980357403</v>
      </c>
      <c r="J2970" s="72">
        <v>0.97870241173525896</v>
      </c>
      <c r="K2970" s="71">
        <v>1385.0885823551801</v>
      </c>
      <c r="L2970" s="72">
        <v>0.95604364673039799</v>
      </c>
      <c r="M2970" s="71">
        <v>55.672851382555798</v>
      </c>
      <c r="N2970" s="72">
        <v>1</v>
      </c>
    </row>
    <row r="2971" spans="1:14" ht="16" x14ac:dyDescent="0.2">
      <c r="A2971" s="87"/>
      <c r="B2971" s="87"/>
      <c r="C2971" s="87"/>
      <c r="D2971" s="66" t="s">
        <v>46</v>
      </c>
      <c r="E2971" s="66" t="s">
        <v>4751</v>
      </c>
      <c r="F2971" s="67" t="s">
        <v>4239</v>
      </c>
      <c r="G2971" s="67" t="s">
        <v>2</v>
      </c>
      <c r="H2971" s="67" t="s">
        <v>4241</v>
      </c>
      <c r="I2971" s="71">
        <v>1058.68078783077</v>
      </c>
      <c r="J2971" s="72">
        <v>2.1297588264741499E-2</v>
      </c>
      <c r="K2971" s="71">
        <v>63.6827023995343</v>
      </c>
      <c r="L2971" s="72">
        <v>4.3956353269602497E-2</v>
      </c>
      <c r="M2971" s="71">
        <v>0</v>
      </c>
      <c r="N2971" s="72">
        <v>0</v>
      </c>
    </row>
    <row r="2972" spans="1:14" ht="16" x14ac:dyDescent="0.2">
      <c r="A2972" s="87"/>
      <c r="B2972" s="87"/>
      <c r="C2972" s="87" t="s">
        <v>4242</v>
      </c>
      <c r="D2972" s="66" t="s">
        <v>47</v>
      </c>
      <c r="E2972" s="66" t="s">
        <v>4751</v>
      </c>
      <c r="F2972" s="67" t="s">
        <v>4243</v>
      </c>
      <c r="G2972" s="67" t="s">
        <v>27</v>
      </c>
      <c r="H2972" s="67" t="s">
        <v>4244</v>
      </c>
      <c r="I2972" s="71">
        <v>46295.579012469701</v>
      </c>
      <c r="J2972" s="72">
        <v>0.93133283575086601</v>
      </c>
      <c r="K2972" s="71">
        <v>1323.3721835817901</v>
      </c>
      <c r="L2972" s="72">
        <v>0.91344451502283897</v>
      </c>
      <c r="M2972" s="71">
        <v>47.703734720635197</v>
      </c>
      <c r="N2972" s="72">
        <v>0.85685811910080001</v>
      </c>
    </row>
    <row r="2973" spans="1:14" ht="16" x14ac:dyDescent="0.2">
      <c r="A2973" s="87"/>
      <c r="B2973" s="87"/>
      <c r="C2973" s="87"/>
      <c r="D2973" s="66" t="s">
        <v>46</v>
      </c>
      <c r="E2973" s="66" t="s">
        <v>4751</v>
      </c>
      <c r="F2973" s="67" t="s">
        <v>4243</v>
      </c>
      <c r="G2973" s="67" t="s">
        <v>2</v>
      </c>
      <c r="H2973" s="67" t="s">
        <v>4245</v>
      </c>
      <c r="I2973" s="71">
        <v>3413.3727557184702</v>
      </c>
      <c r="J2973" s="72">
        <v>6.8667164249134299E-2</v>
      </c>
      <c r="K2973" s="71">
        <v>125.39910117292899</v>
      </c>
      <c r="L2973" s="72">
        <v>8.6555484977160896E-2</v>
      </c>
      <c r="M2973" s="71">
        <v>7.9691166619206504</v>
      </c>
      <c r="N2973" s="72">
        <v>0.14314188089919999</v>
      </c>
    </row>
    <row r="2974" spans="1:14" ht="16" x14ac:dyDescent="0.2">
      <c r="A2974" s="87"/>
      <c r="B2974" s="87" t="s">
        <v>4246</v>
      </c>
      <c r="C2974" s="87" t="s">
        <v>4197</v>
      </c>
      <c r="D2974" s="66" t="s">
        <v>47</v>
      </c>
      <c r="E2974" s="66" t="s">
        <v>4751</v>
      </c>
      <c r="F2974" s="67" t="s">
        <v>4247</v>
      </c>
      <c r="G2974" s="67" t="s">
        <v>27</v>
      </c>
      <c r="H2974" s="67" t="s">
        <v>4248</v>
      </c>
      <c r="I2974" s="71">
        <v>7611.0967911072603</v>
      </c>
      <c r="J2974" s="72">
        <v>0.602957591253383</v>
      </c>
      <c r="K2974" s="71">
        <v>630.65301829232396</v>
      </c>
      <c r="L2974" s="72">
        <v>0.59258349129492205</v>
      </c>
      <c r="M2974" s="71">
        <v>34.337915450303598</v>
      </c>
      <c r="N2974" s="72">
        <v>0.21475221533679001</v>
      </c>
    </row>
    <row r="2975" spans="1:14" ht="16" x14ac:dyDescent="0.2">
      <c r="A2975" s="87"/>
      <c r="B2975" s="87"/>
      <c r="C2975" s="87"/>
      <c r="D2975" s="66" t="s">
        <v>46</v>
      </c>
      <c r="E2975" s="66" t="s">
        <v>4751</v>
      </c>
      <c r="F2975" s="67" t="s">
        <v>4247</v>
      </c>
      <c r="G2975" s="67" t="s">
        <v>2</v>
      </c>
      <c r="H2975" s="67" t="s">
        <v>4249</v>
      </c>
      <c r="I2975" s="71">
        <v>5011.8420382818604</v>
      </c>
      <c r="J2975" s="72">
        <v>0.397042408746617</v>
      </c>
      <c r="K2975" s="71">
        <v>433.59029519285599</v>
      </c>
      <c r="L2975" s="72">
        <v>0.40741650870507801</v>
      </c>
      <c r="M2975" s="71">
        <v>125.55759667026901</v>
      </c>
      <c r="N2975" s="72">
        <v>0.78524778466320999</v>
      </c>
    </row>
    <row r="2976" spans="1:14" ht="16" x14ac:dyDescent="0.2">
      <c r="A2976" s="87"/>
      <c r="B2976" s="87"/>
      <c r="C2976" s="87" t="s">
        <v>4201</v>
      </c>
      <c r="D2976" s="66" t="s">
        <v>47</v>
      </c>
      <c r="E2976" s="66" t="s">
        <v>4751</v>
      </c>
      <c r="F2976" s="67" t="s">
        <v>4250</v>
      </c>
      <c r="G2976" s="67" t="s">
        <v>27</v>
      </c>
      <c r="H2976" s="67" t="s">
        <v>4251</v>
      </c>
      <c r="I2976" s="71">
        <v>9764.1769492442309</v>
      </c>
      <c r="J2976" s="72">
        <v>0.77352644112565705</v>
      </c>
      <c r="K2976" s="71">
        <v>726.63871807723501</v>
      </c>
      <c r="L2976" s="72">
        <v>0.68277499033340505</v>
      </c>
      <c r="M2976" s="71">
        <v>47.265050442410796</v>
      </c>
      <c r="N2976" s="72">
        <v>0.29559960636524701</v>
      </c>
    </row>
    <row r="2977" spans="1:14" ht="16" x14ac:dyDescent="0.2">
      <c r="A2977" s="87"/>
      <c r="B2977" s="87"/>
      <c r="C2977" s="87"/>
      <c r="D2977" s="66" t="s">
        <v>46</v>
      </c>
      <c r="E2977" s="66" t="s">
        <v>4751</v>
      </c>
      <c r="F2977" s="67" t="s">
        <v>4250</v>
      </c>
      <c r="G2977" s="67" t="s">
        <v>2</v>
      </c>
      <c r="H2977" s="67" t="s">
        <v>4252</v>
      </c>
      <c r="I2977" s="71">
        <v>2858.7618801448798</v>
      </c>
      <c r="J2977" s="72">
        <v>0.22647355887434301</v>
      </c>
      <c r="K2977" s="71">
        <v>337.604595407945</v>
      </c>
      <c r="L2977" s="72">
        <v>0.317225009666595</v>
      </c>
      <c r="M2977" s="71">
        <v>112.63046167816201</v>
      </c>
      <c r="N2977" s="72">
        <v>0.70440039363475304</v>
      </c>
    </row>
    <row r="2978" spans="1:14" ht="16" x14ac:dyDescent="0.2">
      <c r="A2978" s="87"/>
      <c r="B2978" s="87"/>
      <c r="C2978" s="87" t="s">
        <v>4205</v>
      </c>
      <c r="D2978" s="66" t="s">
        <v>47</v>
      </c>
      <c r="E2978" s="66" t="s">
        <v>4751</v>
      </c>
      <c r="F2978" s="67" t="s">
        <v>4253</v>
      </c>
      <c r="G2978" s="67" t="s">
        <v>27</v>
      </c>
      <c r="H2978" s="67" t="s">
        <v>4254</v>
      </c>
      <c r="I2978" s="71">
        <v>9908.4733520206901</v>
      </c>
      <c r="J2978" s="72">
        <v>0.78495772545070697</v>
      </c>
      <c r="K2978" s="71">
        <v>915.40013728369104</v>
      </c>
      <c r="L2978" s="72">
        <v>0.86014177931354996</v>
      </c>
      <c r="M2978" s="71">
        <v>146.34369318311201</v>
      </c>
      <c r="N2978" s="72">
        <v>0.91524578296330505</v>
      </c>
    </row>
    <row r="2979" spans="1:14" ht="16" x14ac:dyDescent="0.2">
      <c r="A2979" s="87"/>
      <c r="B2979" s="87"/>
      <c r="C2979" s="87"/>
      <c r="D2979" s="66" t="s">
        <v>46</v>
      </c>
      <c r="E2979" s="66" t="s">
        <v>4751</v>
      </c>
      <c r="F2979" s="67" t="s">
        <v>4253</v>
      </c>
      <c r="G2979" s="67" t="s">
        <v>2</v>
      </c>
      <c r="H2979" s="67" t="s">
        <v>4255</v>
      </c>
      <c r="I2979" s="71">
        <v>2714.4654773684201</v>
      </c>
      <c r="J2979" s="72">
        <v>0.21504227454929301</v>
      </c>
      <c r="K2979" s="71">
        <v>148.843176201489</v>
      </c>
      <c r="L2979" s="72">
        <v>0.13985822068645001</v>
      </c>
      <c r="M2979" s="71">
        <v>13.551818937460601</v>
      </c>
      <c r="N2979" s="72">
        <v>8.4754217036695306E-2</v>
      </c>
    </row>
    <row r="2980" spans="1:14" ht="16" x14ac:dyDescent="0.2">
      <c r="A2980" s="87"/>
      <c r="B2980" s="87"/>
      <c r="C2980" s="87" t="s">
        <v>4209</v>
      </c>
      <c r="D2980" s="66" t="s">
        <v>47</v>
      </c>
      <c r="E2980" s="66" t="s">
        <v>4751</v>
      </c>
      <c r="F2980" s="67" t="s">
        <v>4256</v>
      </c>
      <c r="G2980" s="67" t="s">
        <v>27</v>
      </c>
      <c r="H2980" s="67" t="s">
        <v>4257</v>
      </c>
      <c r="I2980" s="71">
        <v>8247.1726993881402</v>
      </c>
      <c r="J2980" s="72">
        <v>0.65334806821584301</v>
      </c>
      <c r="K2980" s="71">
        <v>379.86656044485898</v>
      </c>
      <c r="L2980" s="72">
        <v>0.35693582062627499</v>
      </c>
      <c r="M2980" s="71">
        <v>31.914035381154601</v>
      </c>
      <c r="N2980" s="72">
        <v>0.199593065233058</v>
      </c>
    </row>
    <row r="2981" spans="1:14" ht="16" x14ac:dyDescent="0.2">
      <c r="A2981" s="87"/>
      <c r="B2981" s="87"/>
      <c r="C2981" s="87"/>
      <c r="D2981" s="66" t="s">
        <v>46</v>
      </c>
      <c r="E2981" s="66" t="s">
        <v>4751</v>
      </c>
      <c r="F2981" s="67" t="s">
        <v>4256</v>
      </c>
      <c r="G2981" s="67" t="s">
        <v>2</v>
      </c>
      <c r="H2981" s="67" t="s">
        <v>4258</v>
      </c>
      <c r="I2981" s="71">
        <v>4375.7661300009804</v>
      </c>
      <c r="J2981" s="72">
        <v>0.34665193178415699</v>
      </c>
      <c r="K2981" s="71">
        <v>684.376753040322</v>
      </c>
      <c r="L2981" s="72">
        <v>0.64306417937372495</v>
      </c>
      <c r="M2981" s="71">
        <v>127.981476739418</v>
      </c>
      <c r="N2981" s="72">
        <v>0.80040693476694202</v>
      </c>
    </row>
    <row r="2982" spans="1:14" ht="32" x14ac:dyDescent="0.2">
      <c r="A2982" s="87"/>
      <c r="B2982" s="87" t="s">
        <v>4674</v>
      </c>
      <c r="C2982" s="66" t="s">
        <v>4197</v>
      </c>
      <c r="D2982" s="66" t="s">
        <v>42</v>
      </c>
      <c r="E2982" s="66" t="s">
        <v>4752</v>
      </c>
      <c r="F2982" s="67" t="s">
        <v>4675</v>
      </c>
      <c r="G2982" s="66" t="s">
        <v>42</v>
      </c>
      <c r="H2982" s="67" t="s">
        <v>4737</v>
      </c>
      <c r="I2982" s="73">
        <v>3.8937692757223199</v>
      </c>
      <c r="J2982" s="72"/>
      <c r="K2982" s="73">
        <v>4.1148847441357299</v>
      </c>
      <c r="L2982" s="72"/>
      <c r="M2982" s="73">
        <v>4.6823420335375801</v>
      </c>
      <c r="N2982" s="72"/>
    </row>
    <row r="2983" spans="1:14" ht="32" x14ac:dyDescent="0.2">
      <c r="A2983" s="87"/>
      <c r="B2983" s="87"/>
      <c r="C2983" s="66" t="s">
        <v>4201</v>
      </c>
      <c r="D2983" s="66" t="s">
        <v>42</v>
      </c>
      <c r="E2983" s="66" t="s">
        <v>4752</v>
      </c>
      <c r="F2983" s="67" t="s">
        <v>4676</v>
      </c>
      <c r="G2983" s="66" t="s">
        <v>42</v>
      </c>
      <c r="H2983" s="67" t="s">
        <v>4738</v>
      </c>
      <c r="I2983" s="73">
        <v>3.6533599894595099</v>
      </c>
      <c r="J2983" s="72"/>
      <c r="K2983" s="73">
        <v>3.79848922570228</v>
      </c>
      <c r="L2983" s="72"/>
      <c r="M2983" s="73">
        <v>3.91647239927822</v>
      </c>
      <c r="N2983" s="72"/>
    </row>
    <row r="2984" spans="1:14" ht="32" x14ac:dyDescent="0.2">
      <c r="A2984" s="87"/>
      <c r="B2984" s="87"/>
      <c r="C2984" s="66" t="s">
        <v>4205</v>
      </c>
      <c r="D2984" s="66" t="s">
        <v>42</v>
      </c>
      <c r="E2984" s="66" t="s">
        <v>4752</v>
      </c>
      <c r="F2984" s="67" t="s">
        <v>4677</v>
      </c>
      <c r="G2984" s="66" t="s">
        <v>42</v>
      </c>
      <c r="H2984" s="67" t="s">
        <v>4739</v>
      </c>
      <c r="I2984" s="73">
        <v>4.2986147942633703</v>
      </c>
      <c r="J2984" s="72"/>
      <c r="K2984" s="73">
        <v>3.8846149375554302</v>
      </c>
      <c r="L2984" s="72"/>
      <c r="M2984" s="73">
        <v>4.3003925677182497</v>
      </c>
      <c r="N2984" s="72"/>
    </row>
    <row r="2985" spans="1:14" ht="32" x14ac:dyDescent="0.2">
      <c r="A2985" s="87"/>
      <c r="B2985" s="87"/>
      <c r="C2985" s="66" t="s">
        <v>4209</v>
      </c>
      <c r="D2985" s="66" t="s">
        <v>42</v>
      </c>
      <c r="E2985" s="66" t="s">
        <v>4752</v>
      </c>
      <c r="F2985" s="67" t="s">
        <v>4678</v>
      </c>
      <c r="G2985" s="66" t="s">
        <v>42</v>
      </c>
      <c r="H2985" s="67" t="s">
        <v>4740</v>
      </c>
      <c r="I2985" s="73">
        <v>3.70721148224942</v>
      </c>
      <c r="J2985" s="72"/>
      <c r="K2985" s="73">
        <v>3.6750898618763501</v>
      </c>
      <c r="L2985" s="72"/>
      <c r="M2985" s="73">
        <v>3.7658816380052298</v>
      </c>
      <c r="N2985" s="72"/>
    </row>
  </sheetData>
  <mergeCells count="439">
    <mergeCell ref="A6:D6"/>
    <mergeCell ref="A7:D7"/>
    <mergeCell ref="A18:A19"/>
    <mergeCell ref="B18:B19"/>
    <mergeCell ref="C18:C19"/>
    <mergeCell ref="D18:D19"/>
    <mergeCell ref="E18:E19"/>
    <mergeCell ref="B2974:B2981"/>
    <mergeCell ref="C2974:C2975"/>
    <mergeCell ref="C2976:C2977"/>
    <mergeCell ref="C2978:C2979"/>
    <mergeCell ref="C2980:C2981"/>
    <mergeCell ref="B2920:C2921"/>
    <mergeCell ref="B2727:B2748"/>
    <mergeCell ref="C2727:C2728"/>
    <mergeCell ref="C2729:C2730"/>
    <mergeCell ref="C2731:C2732"/>
    <mergeCell ref="A2749:A2892"/>
    <mergeCell ref="B2749:C2750"/>
    <mergeCell ref="B2751:C2758"/>
    <mergeCell ref="B2759:C2764"/>
    <mergeCell ref="B2765:B2892"/>
    <mergeCell ref="C2839:C2840"/>
    <mergeCell ref="C2841:C2842"/>
    <mergeCell ref="C2859:C2860"/>
    <mergeCell ref="B2982:B2985"/>
    <mergeCell ref="A2922:A2985"/>
    <mergeCell ref="B2922:B2933"/>
    <mergeCell ref="C2926:C2927"/>
    <mergeCell ref="C2930:C2931"/>
    <mergeCell ref="C2932:C2933"/>
    <mergeCell ref="B2934:C2935"/>
    <mergeCell ref="B2936:B2943"/>
    <mergeCell ref="C2936:C2937"/>
    <mergeCell ref="C2938:C2939"/>
    <mergeCell ref="C2940:C2941"/>
    <mergeCell ref="C2942:C2943"/>
    <mergeCell ref="B2944:C2947"/>
    <mergeCell ref="B2948:C2949"/>
    <mergeCell ref="B2950:B2957"/>
    <mergeCell ref="C2950:C2951"/>
    <mergeCell ref="C2952:C2953"/>
    <mergeCell ref="C2954:C2955"/>
    <mergeCell ref="C2922:C2923"/>
    <mergeCell ref="C2924:C2925"/>
    <mergeCell ref="C2928:C2929"/>
    <mergeCell ref="C2956:C2957"/>
    <mergeCell ref="B2958:C2959"/>
    <mergeCell ref="B2681:B2692"/>
    <mergeCell ref="B2693:B2708"/>
    <mergeCell ref="B2709:B2726"/>
    <mergeCell ref="C2717:C2718"/>
    <mergeCell ref="C2719:C2720"/>
    <mergeCell ref="C2721:C2722"/>
    <mergeCell ref="C2723:C2724"/>
    <mergeCell ref="C2725:C2726"/>
    <mergeCell ref="C2689:C2690"/>
    <mergeCell ref="C2691:C2692"/>
    <mergeCell ref="C2693:C2694"/>
    <mergeCell ref="C2695:C2696"/>
    <mergeCell ref="C2697:C2698"/>
    <mergeCell ref="C2699:C2700"/>
    <mergeCell ref="C2701:C2702"/>
    <mergeCell ref="C2703:C2704"/>
    <mergeCell ref="C2705:C2706"/>
    <mergeCell ref="C2707:C2708"/>
    <mergeCell ref="C2709:C2710"/>
    <mergeCell ref="C2711:C2712"/>
    <mergeCell ref="C2713:C2714"/>
    <mergeCell ref="C2715:C2716"/>
    <mergeCell ref="C2733:C2734"/>
    <mergeCell ref="A2343:A2748"/>
    <mergeCell ref="B2343:B2360"/>
    <mergeCell ref="C2343:C2344"/>
    <mergeCell ref="C2345:C2346"/>
    <mergeCell ref="C2347:C2348"/>
    <mergeCell ref="C2349:C2350"/>
    <mergeCell ref="C2351:C2352"/>
    <mergeCell ref="C2353:C2354"/>
    <mergeCell ref="C2355:C2356"/>
    <mergeCell ref="C2357:C2358"/>
    <mergeCell ref="C2359:C2360"/>
    <mergeCell ref="B2361:B2680"/>
    <mergeCell ref="C2361:C2378"/>
    <mergeCell ref="C2379:C2400"/>
    <mergeCell ref="C2401:C2418"/>
    <mergeCell ref="C2419:C2440"/>
    <mergeCell ref="C2441:C2458"/>
    <mergeCell ref="C2459:C2480"/>
    <mergeCell ref="C2481:C2498"/>
    <mergeCell ref="C2499:C2520"/>
    <mergeCell ref="C2521:C2538"/>
    <mergeCell ref="B2326:B2339"/>
    <mergeCell ref="C2326:C2327"/>
    <mergeCell ref="C2328:C2329"/>
    <mergeCell ref="C2330:C2331"/>
    <mergeCell ref="C2332:C2333"/>
    <mergeCell ref="C2334:C2335"/>
    <mergeCell ref="C2336:C2337"/>
    <mergeCell ref="C2338:C2339"/>
    <mergeCell ref="B2340:C2342"/>
    <mergeCell ref="B2296:B2315"/>
    <mergeCell ref="C2308:C2309"/>
    <mergeCell ref="C2310:C2311"/>
    <mergeCell ref="C2312:C2313"/>
    <mergeCell ref="C2314:C2315"/>
    <mergeCell ref="B2316:C2321"/>
    <mergeCell ref="B2322:C2323"/>
    <mergeCell ref="B2324:C2325"/>
    <mergeCell ref="C2294:C2295"/>
    <mergeCell ref="C2296:C2297"/>
    <mergeCell ref="C2298:C2299"/>
    <mergeCell ref="C2300:C2301"/>
    <mergeCell ref="C2302:C2303"/>
    <mergeCell ref="C2304:C2305"/>
    <mergeCell ref="C2306:C2307"/>
    <mergeCell ref="B1944:B2295"/>
    <mergeCell ref="C1944:C1955"/>
    <mergeCell ref="C1956:C1979"/>
    <mergeCell ref="C1980:C1985"/>
    <mergeCell ref="C2076:C2087"/>
    <mergeCell ref="C2088:C2111"/>
    <mergeCell ref="C2112:C2117"/>
    <mergeCell ref="C2118:C2119"/>
    <mergeCell ref="C1986:C1987"/>
    <mergeCell ref="C1988:C1999"/>
    <mergeCell ref="C2000:C2023"/>
    <mergeCell ref="C2024:C2029"/>
    <mergeCell ref="C2030:C2031"/>
    <mergeCell ref="C2032:C2043"/>
    <mergeCell ref="C2044:C2067"/>
    <mergeCell ref="C2068:C2073"/>
    <mergeCell ref="C2074:C2075"/>
    <mergeCell ref="B165:B236"/>
    <mergeCell ref="C165:C173"/>
    <mergeCell ref="C174:C182"/>
    <mergeCell ref="C183:C191"/>
    <mergeCell ref="C192:C200"/>
    <mergeCell ref="C201:C209"/>
    <mergeCell ref="B237:C238"/>
    <mergeCell ref="B239:C253"/>
    <mergeCell ref="B660:C677"/>
    <mergeCell ref="B678:C691"/>
    <mergeCell ref="B692:C693"/>
    <mergeCell ref="B694:B709"/>
    <mergeCell ref="C694:C695"/>
    <mergeCell ref="C696:C697"/>
    <mergeCell ref="B1166:C1167"/>
    <mergeCell ref="B1168:B1175"/>
    <mergeCell ref="A1216:A2342"/>
    <mergeCell ref="B1254:B1925"/>
    <mergeCell ref="C1314:C1335"/>
    <mergeCell ref="C1336:C1337"/>
    <mergeCell ref="C1338:C1349"/>
    <mergeCell ref="C1350:C1373"/>
    <mergeCell ref="C1374:C1379"/>
    <mergeCell ref="C1380:C1397"/>
    <mergeCell ref="C1398:C1419"/>
    <mergeCell ref="C1420:C1421"/>
    <mergeCell ref="C1422:C1433"/>
    <mergeCell ref="C1434:C1457"/>
    <mergeCell ref="C1458:C1463"/>
    <mergeCell ref="C1464:C1481"/>
    <mergeCell ref="C1482:C1503"/>
    <mergeCell ref="C1504:C1505"/>
    <mergeCell ref="C1254:C1265"/>
    <mergeCell ref="C1266:C1289"/>
    <mergeCell ref="C1290:C1295"/>
    <mergeCell ref="C1296:C1313"/>
    <mergeCell ref="C1626:C1631"/>
    <mergeCell ref="C1632:C1649"/>
    <mergeCell ref="C1650:C1671"/>
    <mergeCell ref="C1672:C1673"/>
    <mergeCell ref="C492:C503"/>
    <mergeCell ref="C504:C509"/>
    <mergeCell ref="B101:B164"/>
    <mergeCell ref="C101:C108"/>
    <mergeCell ref="C109:C116"/>
    <mergeCell ref="C117:C124"/>
    <mergeCell ref="C125:C132"/>
    <mergeCell ref="C133:C140"/>
    <mergeCell ref="C141:C148"/>
    <mergeCell ref="C149:C156"/>
    <mergeCell ref="C157:C164"/>
    <mergeCell ref="I18:J18"/>
    <mergeCell ref="K18:L18"/>
    <mergeCell ref="C420:C431"/>
    <mergeCell ref="C432:C443"/>
    <mergeCell ref="C444:C449"/>
    <mergeCell ref="C450:C461"/>
    <mergeCell ref="C462:C473"/>
    <mergeCell ref="C1168:C1169"/>
    <mergeCell ref="C698:C699"/>
    <mergeCell ref="C700:C701"/>
    <mergeCell ref="C702:C703"/>
    <mergeCell ref="C704:C705"/>
    <mergeCell ref="C706:C707"/>
    <mergeCell ref="C708:C709"/>
    <mergeCell ref="C870:C909"/>
    <mergeCell ref="C910:C949"/>
    <mergeCell ref="C950:C989"/>
    <mergeCell ref="C990:C1029"/>
    <mergeCell ref="C1098:C1114"/>
    <mergeCell ref="C1115:C1131"/>
    <mergeCell ref="C1132:C1148"/>
    <mergeCell ref="C1149:C1165"/>
    <mergeCell ref="C474:C479"/>
    <mergeCell ref="C480:C491"/>
    <mergeCell ref="A20:A62"/>
    <mergeCell ref="B20:C38"/>
    <mergeCell ref="B39:C41"/>
    <mergeCell ref="B42:C45"/>
    <mergeCell ref="B46:C62"/>
    <mergeCell ref="A63:A1215"/>
    <mergeCell ref="B63:C68"/>
    <mergeCell ref="B69:B100"/>
    <mergeCell ref="C69:C72"/>
    <mergeCell ref="C73:C76"/>
    <mergeCell ref="C77:C80"/>
    <mergeCell ref="C81:C84"/>
    <mergeCell ref="C85:C88"/>
    <mergeCell ref="C89:C92"/>
    <mergeCell ref="C93:C96"/>
    <mergeCell ref="C390:C401"/>
    <mergeCell ref="C402:C413"/>
    <mergeCell ref="C414:C419"/>
    <mergeCell ref="B254:C255"/>
    <mergeCell ref="B256:C269"/>
    <mergeCell ref="B270:B509"/>
    <mergeCell ref="C270:C281"/>
    <mergeCell ref="C282:C293"/>
    <mergeCell ref="C294:C299"/>
    <mergeCell ref="B510:B535"/>
    <mergeCell ref="C510:C513"/>
    <mergeCell ref="C514:C517"/>
    <mergeCell ref="C518:C521"/>
    <mergeCell ref="C522:C525"/>
    <mergeCell ref="C526:C529"/>
    <mergeCell ref="C530:C533"/>
    <mergeCell ref="C534:C535"/>
    <mergeCell ref="C536:C548"/>
    <mergeCell ref="C549:C561"/>
    <mergeCell ref="C562:C574"/>
    <mergeCell ref="C575:C587"/>
    <mergeCell ref="C588:C600"/>
    <mergeCell ref="C601:C613"/>
    <mergeCell ref="C614:C626"/>
    <mergeCell ref="C627:C639"/>
    <mergeCell ref="B640:C659"/>
    <mergeCell ref="B536:B639"/>
    <mergeCell ref="B710:B1029"/>
    <mergeCell ref="C710:C749"/>
    <mergeCell ref="C750:C789"/>
    <mergeCell ref="C790:C829"/>
    <mergeCell ref="C830:C869"/>
    <mergeCell ref="C1170:C1171"/>
    <mergeCell ref="C1172:C1173"/>
    <mergeCell ref="C1174:C1175"/>
    <mergeCell ref="B1176:C1177"/>
    <mergeCell ref="B1030:B1165"/>
    <mergeCell ref="C1030:C1046"/>
    <mergeCell ref="C1047:C1063"/>
    <mergeCell ref="C1064:C1080"/>
    <mergeCell ref="C1081:C1097"/>
    <mergeCell ref="B1178:C1195"/>
    <mergeCell ref="B1196:C1197"/>
    <mergeCell ref="B1198:C1215"/>
    <mergeCell ref="B1216:C1217"/>
    <mergeCell ref="B1218:C1219"/>
    <mergeCell ref="B1220:C1237"/>
    <mergeCell ref="B1238:B1253"/>
    <mergeCell ref="C1238:C1239"/>
    <mergeCell ref="C1240:C1241"/>
    <mergeCell ref="C1242:C1243"/>
    <mergeCell ref="C1244:C1245"/>
    <mergeCell ref="C1246:C1247"/>
    <mergeCell ref="C1248:C1249"/>
    <mergeCell ref="C1250:C1251"/>
    <mergeCell ref="C1252:C1253"/>
    <mergeCell ref="C1674:C1685"/>
    <mergeCell ref="C1506:C1517"/>
    <mergeCell ref="C1518:C1541"/>
    <mergeCell ref="C1542:C1547"/>
    <mergeCell ref="C1548:C1565"/>
    <mergeCell ref="C1566:C1587"/>
    <mergeCell ref="C1588:C1589"/>
    <mergeCell ref="C1590:C1601"/>
    <mergeCell ref="C1602:C1625"/>
    <mergeCell ref="C1686:C1709"/>
    <mergeCell ref="C1710:C1715"/>
    <mergeCell ref="C1716:C1733"/>
    <mergeCell ref="C1734:C1755"/>
    <mergeCell ref="C1756:C1757"/>
    <mergeCell ref="C1758:C1769"/>
    <mergeCell ref="C1770:C1793"/>
    <mergeCell ref="C1794:C1799"/>
    <mergeCell ref="C1800:C1817"/>
    <mergeCell ref="C1818:C1839"/>
    <mergeCell ref="C1840:C1841"/>
    <mergeCell ref="C1842:C1853"/>
    <mergeCell ref="C1854:C1877"/>
    <mergeCell ref="C1878:C1883"/>
    <mergeCell ref="C1884:C1901"/>
    <mergeCell ref="C1902:C1923"/>
    <mergeCell ref="C1924:C1925"/>
    <mergeCell ref="B1926:C1927"/>
    <mergeCell ref="B1928:B1943"/>
    <mergeCell ref="C1928:C1929"/>
    <mergeCell ref="C1930:C1931"/>
    <mergeCell ref="C1932:C1933"/>
    <mergeCell ref="C1934:C1935"/>
    <mergeCell ref="C1936:C1937"/>
    <mergeCell ref="C1938:C1939"/>
    <mergeCell ref="C1940:C1941"/>
    <mergeCell ref="C1942:C1943"/>
    <mergeCell ref="C2120:C2131"/>
    <mergeCell ref="C2132:C2155"/>
    <mergeCell ref="C2156:C2161"/>
    <mergeCell ref="C2162:C2163"/>
    <mergeCell ref="C2164:C2175"/>
    <mergeCell ref="C2176:C2199"/>
    <mergeCell ref="C2200:C2205"/>
    <mergeCell ref="C2206:C2207"/>
    <mergeCell ref="C2208:C2219"/>
    <mergeCell ref="C2220:C2243"/>
    <mergeCell ref="C2244:C2249"/>
    <mergeCell ref="C2250:C2251"/>
    <mergeCell ref="C2252:C2263"/>
    <mergeCell ref="C2264:C2287"/>
    <mergeCell ref="C2681:C2682"/>
    <mergeCell ref="C2683:C2684"/>
    <mergeCell ref="C2685:C2686"/>
    <mergeCell ref="C2687:C2688"/>
    <mergeCell ref="C2288:C2293"/>
    <mergeCell ref="C2601:C2618"/>
    <mergeCell ref="C2619:C2640"/>
    <mergeCell ref="C2641:C2658"/>
    <mergeCell ref="C2659:C2680"/>
    <mergeCell ref="C2539:C2560"/>
    <mergeCell ref="C2561:C2578"/>
    <mergeCell ref="C2579:C2600"/>
    <mergeCell ref="C2735:C2736"/>
    <mergeCell ref="C2737:C2738"/>
    <mergeCell ref="C2739:C2740"/>
    <mergeCell ref="C2741:C2742"/>
    <mergeCell ref="C2743:C2744"/>
    <mergeCell ref="C2745:C2746"/>
    <mergeCell ref="C2747:C2748"/>
    <mergeCell ref="C2765:C2766"/>
    <mergeCell ref="C2767:C2768"/>
    <mergeCell ref="C2769:C2770"/>
    <mergeCell ref="C2771:C2772"/>
    <mergeCell ref="C2773:C2774"/>
    <mergeCell ref="C2775:C2776"/>
    <mergeCell ref="C2777:C2778"/>
    <mergeCell ref="C2779:C2780"/>
    <mergeCell ref="C2781:C2782"/>
    <mergeCell ref="C2783:C2784"/>
    <mergeCell ref="C2785:C2786"/>
    <mergeCell ref="M18:N18"/>
    <mergeCell ref="C2835:C2836"/>
    <mergeCell ref="C2837:C2838"/>
    <mergeCell ref="C2869:C2870"/>
    <mergeCell ref="C2871:C2872"/>
    <mergeCell ref="C2873:C2874"/>
    <mergeCell ref="C2875:C2876"/>
    <mergeCell ref="C2877:C2878"/>
    <mergeCell ref="C2879:C2880"/>
    <mergeCell ref="C97:C100"/>
    <mergeCell ref="C210:C218"/>
    <mergeCell ref="C219:C227"/>
    <mergeCell ref="C228:C236"/>
    <mergeCell ref="C300:C311"/>
    <mergeCell ref="C312:C323"/>
    <mergeCell ref="C324:C329"/>
    <mergeCell ref="C330:C341"/>
    <mergeCell ref="C342:C353"/>
    <mergeCell ref="C354:C359"/>
    <mergeCell ref="C360:C371"/>
    <mergeCell ref="C372:C383"/>
    <mergeCell ref="C384:C389"/>
    <mergeCell ref="C2805:C2806"/>
    <mergeCell ref="C2807:C2808"/>
    <mergeCell ref="C2787:C2788"/>
    <mergeCell ref="C2789:C2790"/>
    <mergeCell ref="C2791:C2792"/>
    <mergeCell ref="C2793:C2794"/>
    <mergeCell ref="C2795:C2796"/>
    <mergeCell ref="C2797:C2798"/>
    <mergeCell ref="C2829:C2830"/>
    <mergeCell ref="C2831:C2832"/>
    <mergeCell ref="C2833:C2834"/>
    <mergeCell ref="C2799:C2800"/>
    <mergeCell ref="C2801:C2802"/>
    <mergeCell ref="C2803:C2804"/>
    <mergeCell ref="C2809:C2810"/>
    <mergeCell ref="C2811:C2812"/>
    <mergeCell ref="C2813:C2814"/>
    <mergeCell ref="C2815:C2816"/>
    <mergeCell ref="C2883:C2884"/>
    <mergeCell ref="C2885:C2886"/>
    <mergeCell ref="C2887:C2888"/>
    <mergeCell ref="C2889:C2890"/>
    <mergeCell ref="B2916:C2917"/>
    <mergeCell ref="C2881:C2882"/>
    <mergeCell ref="C2817:C2818"/>
    <mergeCell ref="C2819:C2820"/>
    <mergeCell ref="C2821:C2822"/>
    <mergeCell ref="C2823:C2824"/>
    <mergeCell ref="C2825:C2826"/>
    <mergeCell ref="C2827:C2828"/>
    <mergeCell ref="C2861:C2862"/>
    <mergeCell ref="C2863:C2864"/>
    <mergeCell ref="C2865:C2866"/>
    <mergeCell ref="C2867:C2868"/>
    <mergeCell ref="C2843:C2844"/>
    <mergeCell ref="C2845:C2846"/>
    <mergeCell ref="C2847:C2848"/>
    <mergeCell ref="C2849:C2850"/>
    <mergeCell ref="C2851:C2852"/>
    <mergeCell ref="C2853:C2854"/>
    <mergeCell ref="C2855:C2856"/>
    <mergeCell ref="C2857:C2858"/>
    <mergeCell ref="C2960:C2961"/>
    <mergeCell ref="C2962:C2963"/>
    <mergeCell ref="C2964:C2965"/>
    <mergeCell ref="C2966:C2967"/>
    <mergeCell ref="C2968:C2969"/>
    <mergeCell ref="C2970:C2971"/>
    <mergeCell ref="C2972:C2973"/>
    <mergeCell ref="C2891:C2892"/>
    <mergeCell ref="A2893:A2921"/>
    <mergeCell ref="B2893:C2894"/>
    <mergeCell ref="B2895:C2903"/>
    <mergeCell ref="B2904:C2911"/>
    <mergeCell ref="B2912:C2913"/>
    <mergeCell ref="B2914:C2915"/>
    <mergeCell ref="B2918:C2919"/>
    <mergeCell ref="B2960:B2973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09F1F-556F-994B-9648-773D8246EABF}">
  <dimension ref="A1:P2985"/>
  <sheetViews>
    <sheetView zoomScale="90" zoomScaleNormal="100" workbookViewId="0">
      <selection activeCell="A16" sqref="A16"/>
    </sheetView>
  </sheetViews>
  <sheetFormatPr baseColWidth="10" defaultColWidth="10.83203125" defaultRowHeight="15" x14ac:dyDescent="0.2"/>
  <cols>
    <col min="1" max="1" width="16.6640625" style="1" customWidth="1"/>
    <col min="2" max="2" width="25" style="2" customWidth="1"/>
    <col min="3" max="3" width="58.5" style="2" customWidth="1"/>
    <col min="4" max="4" width="41.6640625" style="3" customWidth="1"/>
    <col min="5" max="5" width="18.5" style="3" bestFit="1" customWidth="1"/>
    <col min="6" max="8" width="10.83203125" style="1" hidden="1" customWidth="1"/>
    <col min="9" max="9" width="11.6640625" style="4" customWidth="1"/>
    <col min="10" max="10" width="11.6640625" style="5" customWidth="1"/>
    <col min="11" max="11" width="11.6640625" style="4" customWidth="1"/>
    <col min="12" max="12" width="11.6640625" style="5" customWidth="1"/>
    <col min="13" max="13" width="11.6640625" style="4" customWidth="1"/>
    <col min="14" max="14" width="11.6640625" style="5" customWidth="1"/>
    <col min="15" max="15" width="11.6640625" style="4" customWidth="1"/>
    <col min="16" max="16" width="11.6640625" style="5" customWidth="1"/>
    <col min="17" max="16384" width="10.83203125" style="1"/>
  </cols>
  <sheetData>
    <row r="1" spans="1:5" s="9" customFormat="1" ht="16" x14ac:dyDescent="0.2">
      <c r="A1" s="8"/>
      <c r="B1" s="63"/>
      <c r="C1" s="63"/>
      <c r="D1" s="8"/>
      <c r="E1" s="10"/>
    </row>
    <row r="2" spans="1:5" s="9" customFormat="1" ht="16" x14ac:dyDescent="0.2">
      <c r="A2" s="8"/>
      <c r="B2" s="64"/>
      <c r="C2" s="63"/>
      <c r="D2" s="8"/>
      <c r="E2" s="10"/>
    </row>
    <row r="3" spans="1:5" s="9" customFormat="1" ht="16" x14ac:dyDescent="0.2">
      <c r="A3" s="8"/>
      <c r="B3" s="63"/>
      <c r="C3" s="63"/>
      <c r="D3" s="8"/>
      <c r="E3" s="10"/>
    </row>
    <row r="4" spans="1:5" s="9" customFormat="1" ht="16" x14ac:dyDescent="0.2">
      <c r="A4" s="8"/>
      <c r="B4" s="63"/>
      <c r="C4" s="63"/>
      <c r="D4" s="8"/>
      <c r="E4" s="10"/>
    </row>
    <row r="5" spans="1:5" s="9" customFormat="1" ht="16" x14ac:dyDescent="0.2">
      <c r="A5" s="8"/>
      <c r="B5" s="63"/>
      <c r="C5" s="63"/>
      <c r="D5" s="8"/>
      <c r="E5" s="10"/>
    </row>
    <row r="6" spans="1:5" s="9" customFormat="1" ht="20" x14ac:dyDescent="0.2">
      <c r="A6" s="86" t="s">
        <v>4854</v>
      </c>
      <c r="B6" s="86"/>
      <c r="C6" s="86"/>
      <c r="D6" s="86"/>
      <c r="E6" s="10"/>
    </row>
    <row r="7" spans="1:5" s="9" customFormat="1" ht="20" x14ac:dyDescent="0.2">
      <c r="A7" s="86" t="s">
        <v>4863</v>
      </c>
      <c r="B7" s="86"/>
      <c r="C7" s="86"/>
      <c r="D7" s="86"/>
      <c r="E7" s="10"/>
    </row>
    <row r="8" spans="1:5" s="9" customFormat="1" ht="8.75" customHeight="1" x14ac:dyDescent="0.2">
      <c r="B8" s="65"/>
      <c r="C8" s="65"/>
      <c r="E8" s="10"/>
    </row>
    <row r="9" spans="1:5" s="9" customFormat="1" ht="15" customHeight="1" x14ac:dyDescent="0.2">
      <c r="A9" s="12" t="s">
        <v>4846</v>
      </c>
      <c r="B9" s="65"/>
      <c r="C9" s="65"/>
      <c r="E9" s="10"/>
    </row>
    <row r="10" spans="1:5" s="9" customFormat="1" ht="16" x14ac:dyDescent="0.2">
      <c r="A10" s="9" t="s">
        <v>4856</v>
      </c>
      <c r="B10" s="65"/>
      <c r="C10" s="65"/>
      <c r="E10" s="10"/>
    </row>
    <row r="11" spans="1:5" s="9" customFormat="1" ht="16" x14ac:dyDescent="0.2">
      <c r="A11" s="9" t="s">
        <v>4847</v>
      </c>
      <c r="B11" s="65"/>
      <c r="C11" s="65"/>
      <c r="E11" s="10"/>
    </row>
    <row r="12" spans="1:5" s="9" customFormat="1" ht="16" x14ac:dyDescent="0.2">
      <c r="A12" s="9" t="s">
        <v>4848</v>
      </c>
      <c r="B12" s="65"/>
      <c r="C12" s="65"/>
      <c r="E12" s="10"/>
    </row>
    <row r="13" spans="1:5" s="9" customFormat="1" ht="16" x14ac:dyDescent="0.2">
      <c r="A13" s="9" t="s">
        <v>4857</v>
      </c>
      <c r="B13" s="65"/>
      <c r="C13" s="65"/>
      <c r="E13" s="10"/>
    </row>
    <row r="14" spans="1:5" s="9" customFormat="1" ht="16" x14ac:dyDescent="0.2">
      <c r="A14" s="9" t="s">
        <v>4858</v>
      </c>
      <c r="B14" s="65"/>
      <c r="C14" s="65"/>
      <c r="E14" s="10"/>
    </row>
    <row r="15" spans="1:5" s="9" customFormat="1" ht="16" x14ac:dyDescent="0.2">
      <c r="A15" s="9" t="s">
        <v>4973</v>
      </c>
      <c r="B15" s="65"/>
      <c r="C15" s="65"/>
      <c r="E15" s="10"/>
    </row>
    <row r="16" spans="1:5" s="9" customFormat="1" ht="16" x14ac:dyDescent="0.2">
      <c r="B16" s="65"/>
      <c r="C16" s="65"/>
      <c r="E16" s="10"/>
    </row>
    <row r="17" spans="1:16" x14ac:dyDescent="0.2">
      <c r="O17" s="1"/>
      <c r="P17" s="1"/>
    </row>
    <row r="18" spans="1:16" ht="14.75" customHeight="1" x14ac:dyDescent="0.2">
      <c r="A18" s="89" t="s">
        <v>4741</v>
      </c>
      <c r="B18" s="89" t="s">
        <v>43</v>
      </c>
      <c r="C18" s="89" t="s">
        <v>44</v>
      </c>
      <c r="D18" s="89" t="s">
        <v>4860</v>
      </c>
      <c r="E18" s="89" t="s">
        <v>4749</v>
      </c>
      <c r="F18" s="14"/>
      <c r="G18" s="14"/>
      <c r="H18" s="14"/>
      <c r="I18" s="92" t="s">
        <v>4679</v>
      </c>
      <c r="J18" s="92"/>
      <c r="K18" s="92" t="s">
        <v>4680</v>
      </c>
      <c r="L18" s="92"/>
      <c r="M18" s="92" t="s">
        <v>4681</v>
      </c>
      <c r="N18" s="92"/>
      <c r="O18" s="92" t="s">
        <v>4682</v>
      </c>
      <c r="P18" s="92"/>
    </row>
    <row r="19" spans="1:16" ht="17" x14ac:dyDescent="0.2">
      <c r="A19" s="90"/>
      <c r="B19" s="90"/>
      <c r="C19" s="90"/>
      <c r="D19" s="90"/>
      <c r="E19" s="90"/>
      <c r="F19" s="68" t="s">
        <v>1</v>
      </c>
      <c r="G19" s="68" t="s">
        <v>4860</v>
      </c>
      <c r="H19" s="68" t="s">
        <v>4259</v>
      </c>
      <c r="I19" s="69" t="s">
        <v>0</v>
      </c>
      <c r="J19" s="70" t="s">
        <v>52</v>
      </c>
      <c r="K19" s="69" t="s">
        <v>0</v>
      </c>
      <c r="L19" s="70" t="s">
        <v>52</v>
      </c>
      <c r="M19" s="69" t="s">
        <v>0</v>
      </c>
      <c r="N19" s="70" t="s">
        <v>52</v>
      </c>
      <c r="O19" s="69" t="s">
        <v>0</v>
      </c>
      <c r="P19" s="70" t="s">
        <v>52</v>
      </c>
    </row>
    <row r="20" spans="1:16" ht="14.25" customHeight="1" x14ac:dyDescent="0.2">
      <c r="A20" s="87" t="s">
        <v>4742</v>
      </c>
      <c r="B20" s="87" t="s">
        <v>132</v>
      </c>
      <c r="C20" s="87"/>
      <c r="D20" s="66" t="s">
        <v>4971</v>
      </c>
      <c r="E20" s="66" t="s">
        <v>4751</v>
      </c>
      <c r="F20" s="67" t="s">
        <v>133</v>
      </c>
      <c r="G20" s="67" t="s">
        <v>4849</v>
      </c>
      <c r="H20" s="67" t="s">
        <v>4850</v>
      </c>
      <c r="I20" s="71">
        <v>11301.6216608595</v>
      </c>
      <c r="J20" s="72">
        <v>2.33647075999391E-2</v>
      </c>
      <c r="K20" s="71">
        <v>623.188734030197</v>
      </c>
      <c r="L20" s="72">
        <v>1.16531699210645E-2</v>
      </c>
      <c r="M20" s="71">
        <v>287.45746225319402</v>
      </c>
      <c r="N20" s="72">
        <v>2.3313520143845998E-2</v>
      </c>
      <c r="O20" s="71">
        <v>4.7321428571428603</v>
      </c>
      <c r="P20" s="72">
        <v>2.12866032155524E-3</v>
      </c>
    </row>
    <row r="21" spans="1:16" ht="16" x14ac:dyDescent="0.2">
      <c r="A21" s="87"/>
      <c r="B21" s="87"/>
      <c r="C21" s="87"/>
      <c r="D21" s="66" t="s">
        <v>4953</v>
      </c>
      <c r="E21" s="66" t="s">
        <v>4751</v>
      </c>
      <c r="F21" s="67" t="s">
        <v>133</v>
      </c>
      <c r="G21" s="67" t="s">
        <v>134</v>
      </c>
      <c r="H21" s="67" t="s">
        <v>135</v>
      </c>
      <c r="I21" s="71">
        <v>20478.8436965295</v>
      </c>
      <c r="J21" s="72">
        <v>4.2337481231687103E-2</v>
      </c>
      <c r="K21" s="71">
        <v>4279.8835101621498</v>
      </c>
      <c r="L21" s="72">
        <v>8.0030666574702494E-2</v>
      </c>
      <c r="M21" s="71">
        <v>1339.92733876293</v>
      </c>
      <c r="N21" s="72">
        <v>0.10867146310512001</v>
      </c>
      <c r="O21" s="71">
        <v>120.25519747367601</v>
      </c>
      <c r="P21" s="72">
        <v>5.4094408189012101E-2</v>
      </c>
    </row>
    <row r="22" spans="1:16" ht="16" x14ac:dyDescent="0.2">
      <c r="A22" s="87"/>
      <c r="B22" s="87"/>
      <c r="C22" s="87"/>
      <c r="D22" s="66" t="s">
        <v>4954</v>
      </c>
      <c r="E22" s="66" t="s">
        <v>4751</v>
      </c>
      <c r="F22" s="67" t="s">
        <v>133</v>
      </c>
      <c r="G22" s="67" t="s">
        <v>126</v>
      </c>
      <c r="H22" s="67" t="s">
        <v>136</v>
      </c>
      <c r="I22" s="71">
        <v>25530.7916949153</v>
      </c>
      <c r="J22" s="72">
        <v>5.2781760055953197E-2</v>
      </c>
      <c r="K22" s="71">
        <v>942.40830508474596</v>
      </c>
      <c r="L22" s="72">
        <v>1.76223405759495E-2</v>
      </c>
      <c r="M22" s="71">
        <v>24.433333333333302</v>
      </c>
      <c r="N22" s="72">
        <v>1.9816045281379402E-3</v>
      </c>
      <c r="O22" s="71">
        <v>5.3666666666666698</v>
      </c>
      <c r="P22" s="72">
        <v>2.4140882338543499E-3</v>
      </c>
    </row>
    <row r="23" spans="1:16" ht="16" x14ac:dyDescent="0.2">
      <c r="A23" s="87"/>
      <c r="B23" s="87"/>
      <c r="C23" s="87"/>
      <c r="D23" s="66" t="s">
        <v>4955</v>
      </c>
      <c r="E23" s="66" t="s">
        <v>4751</v>
      </c>
      <c r="F23" s="67" t="s">
        <v>133</v>
      </c>
      <c r="G23" s="67" t="s">
        <v>137</v>
      </c>
      <c r="H23" s="67" t="s">
        <v>138</v>
      </c>
      <c r="I23" s="71">
        <v>30213.937060279201</v>
      </c>
      <c r="J23" s="72">
        <v>6.2463584965089101E-2</v>
      </c>
      <c r="K23" s="71">
        <v>13691.324505021499</v>
      </c>
      <c r="L23" s="72">
        <v>0.256017675206753</v>
      </c>
      <c r="M23" s="71">
        <v>2937.5812867012401</v>
      </c>
      <c r="N23" s="72">
        <v>0.23824519970670399</v>
      </c>
      <c r="O23" s="71">
        <v>943.55938327192098</v>
      </c>
      <c r="P23" s="72">
        <v>0.424441417099306</v>
      </c>
    </row>
    <row r="24" spans="1:16" ht="16" x14ac:dyDescent="0.2">
      <c r="A24" s="87"/>
      <c r="B24" s="87"/>
      <c r="C24" s="87"/>
      <c r="D24" s="66" t="s">
        <v>4956</v>
      </c>
      <c r="E24" s="66" t="s">
        <v>4751</v>
      </c>
      <c r="F24" s="67" t="s">
        <v>133</v>
      </c>
      <c r="G24" s="67" t="s">
        <v>127</v>
      </c>
      <c r="H24" s="67" t="s">
        <v>139</v>
      </c>
      <c r="I24" s="71">
        <v>19840.603174603199</v>
      </c>
      <c r="J24" s="72">
        <v>4.1017997743323202E-2</v>
      </c>
      <c r="K24" s="71">
        <v>120.06349206349201</v>
      </c>
      <c r="L24" s="72">
        <v>2.24509879259862E-3</v>
      </c>
      <c r="M24" s="71">
        <v>26.5</v>
      </c>
      <c r="N24" s="72">
        <v>2.1492163708999499E-3</v>
      </c>
      <c r="O24" s="71">
        <v>13.8494218633916</v>
      </c>
      <c r="P24" s="72">
        <v>6.2298869005153103E-3</v>
      </c>
    </row>
    <row r="25" spans="1:16" ht="16" x14ac:dyDescent="0.2">
      <c r="A25" s="87"/>
      <c r="B25" s="87"/>
      <c r="C25" s="87"/>
      <c r="D25" s="66" t="s">
        <v>4957</v>
      </c>
      <c r="E25" s="66" t="s">
        <v>4751</v>
      </c>
      <c r="F25" s="67" t="s">
        <v>133</v>
      </c>
      <c r="G25" s="67" t="s">
        <v>140</v>
      </c>
      <c r="H25" s="67" t="s">
        <v>141</v>
      </c>
      <c r="I25" s="71">
        <v>50756.926649905698</v>
      </c>
      <c r="J25" s="72">
        <v>0.104933679911951</v>
      </c>
      <c r="K25" s="71">
        <v>2918.4390002414202</v>
      </c>
      <c r="L25" s="72">
        <v>5.45726578754663E-2</v>
      </c>
      <c r="M25" s="71">
        <v>822.36572723248003</v>
      </c>
      <c r="N25" s="72">
        <v>6.6695920144720297E-2</v>
      </c>
      <c r="O25" s="71">
        <v>81.227974415732604</v>
      </c>
      <c r="P25" s="72">
        <v>3.6538788316181799E-2</v>
      </c>
    </row>
    <row r="26" spans="1:16" ht="16" x14ac:dyDescent="0.2">
      <c r="A26" s="87"/>
      <c r="B26" s="87"/>
      <c r="C26" s="87"/>
      <c r="D26" s="66" t="s">
        <v>4958</v>
      </c>
      <c r="E26" s="66" t="s">
        <v>4751</v>
      </c>
      <c r="F26" s="67" t="s">
        <v>133</v>
      </c>
      <c r="G26" s="67" t="s">
        <v>142</v>
      </c>
      <c r="H26" s="67" t="s">
        <v>143</v>
      </c>
      <c r="I26" s="71">
        <v>24404.052906117198</v>
      </c>
      <c r="J26" s="72">
        <v>5.0452366705886403E-2</v>
      </c>
      <c r="K26" s="71">
        <v>2596.1188035456698</v>
      </c>
      <c r="L26" s="72">
        <v>4.8545507806825199E-2</v>
      </c>
      <c r="M26" s="71">
        <v>607.73963317384403</v>
      </c>
      <c r="N26" s="72">
        <v>4.9289206372149202E-2</v>
      </c>
      <c r="O26" s="71">
        <v>190.823251758834</v>
      </c>
      <c r="P26" s="72">
        <v>8.5838043506240996E-2</v>
      </c>
    </row>
    <row r="27" spans="1:16" ht="16" x14ac:dyDescent="0.2">
      <c r="A27" s="87"/>
      <c r="B27" s="87"/>
      <c r="C27" s="87"/>
      <c r="D27" s="66" t="s">
        <v>4959</v>
      </c>
      <c r="E27" s="66" t="s">
        <v>4751</v>
      </c>
      <c r="F27" s="67" t="s">
        <v>133</v>
      </c>
      <c r="G27" s="67" t="s">
        <v>128</v>
      </c>
      <c r="H27" s="67" t="s">
        <v>144</v>
      </c>
      <c r="I27" s="71">
        <v>58497.820411708097</v>
      </c>
      <c r="J27" s="72">
        <v>0.120937022152037</v>
      </c>
      <c r="K27" s="71">
        <v>3068.3324037964699</v>
      </c>
      <c r="L27" s="72">
        <v>5.7375554022798002E-2</v>
      </c>
      <c r="M27" s="71">
        <v>409.486764327353</v>
      </c>
      <c r="N27" s="72">
        <v>3.32104021720451E-2</v>
      </c>
      <c r="O27" s="71">
        <v>40.360420168067201</v>
      </c>
      <c r="P27" s="72">
        <v>1.81553320697793E-2</v>
      </c>
    </row>
    <row r="28" spans="1:16" ht="16" x14ac:dyDescent="0.2">
      <c r="A28" s="87"/>
      <c r="B28" s="87"/>
      <c r="C28" s="87"/>
      <c r="D28" s="66" t="s">
        <v>4960</v>
      </c>
      <c r="E28" s="66" t="s">
        <v>4751</v>
      </c>
      <c r="F28" s="67" t="s">
        <v>133</v>
      </c>
      <c r="G28" s="67" t="s">
        <v>145</v>
      </c>
      <c r="H28" s="67" t="s">
        <v>146</v>
      </c>
      <c r="I28" s="71">
        <v>5020.6896551724103</v>
      </c>
      <c r="J28" s="72">
        <v>1.0379656058511299E-2</v>
      </c>
      <c r="K28" s="71">
        <v>182.31034482758599</v>
      </c>
      <c r="L28" s="72">
        <v>3.4090690518496802E-3</v>
      </c>
      <c r="M28" s="71">
        <v>32</v>
      </c>
      <c r="N28" s="72">
        <v>2.5952801459923902E-3</v>
      </c>
      <c r="O28" s="71">
        <v>3</v>
      </c>
      <c r="P28" s="72">
        <v>1.3494903170614401E-3</v>
      </c>
    </row>
    <row r="29" spans="1:16" ht="16" x14ac:dyDescent="0.2">
      <c r="A29" s="87"/>
      <c r="B29" s="87"/>
      <c r="C29" s="87"/>
      <c r="D29" s="66" t="s">
        <v>4961</v>
      </c>
      <c r="E29" s="66" t="s">
        <v>4751</v>
      </c>
      <c r="F29" s="67" t="s">
        <v>133</v>
      </c>
      <c r="G29" s="67" t="s">
        <v>147</v>
      </c>
      <c r="H29" s="67" t="s">
        <v>148</v>
      </c>
      <c r="I29" s="71">
        <v>18549.354257791099</v>
      </c>
      <c r="J29" s="72">
        <v>3.83485000123438E-2</v>
      </c>
      <c r="K29" s="71">
        <v>2999.0304158461499</v>
      </c>
      <c r="L29" s="72">
        <v>5.6079657936503297E-2</v>
      </c>
      <c r="M29" s="71">
        <v>729.31394649257504</v>
      </c>
      <c r="N29" s="72">
        <v>5.9149187672735498E-2</v>
      </c>
      <c r="O29" s="71">
        <v>28.3013798701299</v>
      </c>
      <c r="P29" s="72">
        <v>1.2730812698072601E-2</v>
      </c>
    </row>
    <row r="30" spans="1:16" ht="16" x14ac:dyDescent="0.2">
      <c r="A30" s="87"/>
      <c r="B30" s="87"/>
      <c r="C30" s="87"/>
      <c r="D30" s="66" t="s">
        <v>4962</v>
      </c>
      <c r="E30" s="66" t="s">
        <v>4751</v>
      </c>
      <c r="F30" s="67" t="s">
        <v>133</v>
      </c>
      <c r="G30" s="67" t="s">
        <v>149</v>
      </c>
      <c r="H30" s="67" t="s">
        <v>150</v>
      </c>
      <c r="I30" s="71">
        <v>23069.473971942301</v>
      </c>
      <c r="J30" s="72">
        <v>4.7693289513095101E-2</v>
      </c>
      <c r="K30" s="71">
        <v>3976.5372923606801</v>
      </c>
      <c r="L30" s="72">
        <v>7.43583159240543E-2</v>
      </c>
      <c r="M30" s="71">
        <v>701.64657610412803</v>
      </c>
      <c r="N30" s="72">
        <v>5.6905294639580703E-2</v>
      </c>
      <c r="O30" s="71">
        <v>148.06654894364999</v>
      </c>
      <c r="P30" s="72">
        <v>6.6604791360052804E-2</v>
      </c>
    </row>
    <row r="31" spans="1:16" ht="16" x14ac:dyDescent="0.2">
      <c r="A31" s="87"/>
      <c r="B31" s="87"/>
      <c r="C31" s="87"/>
      <c r="D31" s="66" t="s">
        <v>4963</v>
      </c>
      <c r="E31" s="66" t="s">
        <v>4751</v>
      </c>
      <c r="F31" s="67" t="s">
        <v>133</v>
      </c>
      <c r="G31" s="67" t="s">
        <v>151</v>
      </c>
      <c r="H31" s="67" t="s">
        <v>152</v>
      </c>
      <c r="I31" s="71">
        <v>17688.696428571398</v>
      </c>
      <c r="J31" s="72">
        <v>3.6569196198541598E-2</v>
      </c>
      <c r="K31" s="71">
        <v>113.303571428571</v>
      </c>
      <c r="L31" s="72">
        <v>2.11869326003675E-3</v>
      </c>
      <c r="M31" s="71">
        <v>28.966666666666701</v>
      </c>
      <c r="N31" s="72">
        <v>2.3492692154868599E-3</v>
      </c>
      <c r="O31" s="71">
        <v>5.0333333333333297</v>
      </c>
      <c r="P31" s="72">
        <v>2.2641448652919701E-3</v>
      </c>
    </row>
    <row r="32" spans="1:16" ht="16" x14ac:dyDescent="0.2">
      <c r="A32" s="87"/>
      <c r="B32" s="87"/>
      <c r="C32" s="87"/>
      <c r="D32" s="66" t="s">
        <v>4964</v>
      </c>
      <c r="E32" s="66" t="s">
        <v>4751</v>
      </c>
      <c r="F32" s="67" t="s">
        <v>133</v>
      </c>
      <c r="G32" s="67" t="s">
        <v>129</v>
      </c>
      <c r="H32" s="67" t="s">
        <v>153</v>
      </c>
      <c r="I32" s="71">
        <v>13172.4708994709</v>
      </c>
      <c r="J32" s="72">
        <v>2.7232457444645902E-2</v>
      </c>
      <c r="K32" s="71">
        <v>517.22751322751299</v>
      </c>
      <c r="L32" s="72">
        <v>9.6717732050621494E-3</v>
      </c>
      <c r="M32" s="71">
        <v>60.301587301587297</v>
      </c>
      <c r="N32" s="72">
        <v>4.8906097592386301E-3</v>
      </c>
      <c r="O32" s="71">
        <v>1</v>
      </c>
      <c r="P32" s="72">
        <v>4.4983010568714601E-4</v>
      </c>
    </row>
    <row r="33" spans="1:16" ht="16" x14ac:dyDescent="0.2">
      <c r="A33" s="87"/>
      <c r="B33" s="87"/>
      <c r="C33" s="87"/>
      <c r="D33" s="66" t="s">
        <v>4972</v>
      </c>
      <c r="E33" s="66" t="s">
        <v>4751</v>
      </c>
      <c r="F33" s="67" t="s">
        <v>133</v>
      </c>
      <c r="G33" s="67" t="s">
        <v>4851</v>
      </c>
      <c r="H33" s="67" t="s">
        <v>4852</v>
      </c>
      <c r="I33" s="71">
        <v>17205.0525396825</v>
      </c>
      <c r="J33" s="72">
        <v>3.5569322164045999E-2</v>
      </c>
      <c r="K33" s="71">
        <v>2448.1193892339502</v>
      </c>
      <c r="L33" s="72">
        <v>4.5778027862123698E-2</v>
      </c>
      <c r="M33" s="71">
        <v>481.30840234644597</v>
      </c>
      <c r="N33" s="72">
        <v>3.9035316897157703E-2</v>
      </c>
      <c r="O33" s="71">
        <v>173.30631365088001</v>
      </c>
      <c r="P33" s="72">
        <v>7.7958397385824996E-2</v>
      </c>
    </row>
    <row r="34" spans="1:16" ht="16" x14ac:dyDescent="0.2">
      <c r="A34" s="87"/>
      <c r="B34" s="87"/>
      <c r="C34" s="87"/>
      <c r="D34" s="66" t="s">
        <v>4965</v>
      </c>
      <c r="E34" s="66" t="s">
        <v>4751</v>
      </c>
      <c r="F34" s="67" t="s">
        <v>133</v>
      </c>
      <c r="G34" s="67" t="s">
        <v>45</v>
      </c>
      <c r="H34" s="67" t="s">
        <v>155</v>
      </c>
      <c r="I34" s="71">
        <v>63837.047619047597</v>
      </c>
      <c r="J34" s="72">
        <v>0.13197521527622999</v>
      </c>
      <c r="K34" s="71">
        <v>6675.2244897959199</v>
      </c>
      <c r="L34" s="72">
        <v>0.124821777084747</v>
      </c>
      <c r="M34" s="71">
        <v>896.30612244897998</v>
      </c>
      <c r="N34" s="72">
        <v>7.2692671385101895E-2</v>
      </c>
      <c r="O34" s="71">
        <v>111.179302832917</v>
      </c>
      <c r="P34" s="72">
        <v>5.0011797543554101E-2</v>
      </c>
    </row>
    <row r="35" spans="1:16" ht="16" x14ac:dyDescent="0.2">
      <c r="A35" s="87"/>
      <c r="B35" s="87"/>
      <c r="C35" s="87"/>
      <c r="D35" s="66" t="s">
        <v>4966</v>
      </c>
      <c r="E35" s="66" t="s">
        <v>4751</v>
      </c>
      <c r="F35" s="67" t="s">
        <v>133</v>
      </c>
      <c r="G35" s="67" t="s">
        <v>156</v>
      </c>
      <c r="H35" s="67" t="s">
        <v>157</v>
      </c>
      <c r="I35" s="71">
        <v>19593.834519927099</v>
      </c>
      <c r="J35" s="72">
        <v>4.0507834013342299E-2</v>
      </c>
      <c r="K35" s="71">
        <v>1411.9447951070599</v>
      </c>
      <c r="L35" s="72">
        <v>2.64023268041748E-2</v>
      </c>
      <c r="M35" s="71">
        <v>583.40743845795805</v>
      </c>
      <c r="N35" s="72">
        <v>4.7315804439194198E-2</v>
      </c>
      <c r="O35" s="71">
        <v>79.786928648561201</v>
      </c>
      <c r="P35" s="72">
        <v>3.5890562546435099E-2</v>
      </c>
    </row>
    <row r="36" spans="1:16" ht="16" x14ac:dyDescent="0.2">
      <c r="A36" s="87"/>
      <c r="B36" s="87"/>
      <c r="C36" s="87"/>
      <c r="D36" s="66" t="s">
        <v>4967</v>
      </c>
      <c r="E36" s="66" t="s">
        <v>4751</v>
      </c>
      <c r="F36" s="67" t="s">
        <v>133</v>
      </c>
      <c r="G36" s="67" t="s">
        <v>158</v>
      </c>
      <c r="H36" s="67" t="s">
        <v>159</v>
      </c>
      <c r="I36" s="71">
        <v>10028.5075</v>
      </c>
      <c r="J36" s="72">
        <v>2.07327012381581E-2</v>
      </c>
      <c r="K36" s="71">
        <v>333.47250000000003</v>
      </c>
      <c r="L36" s="72">
        <v>6.2356899191215003E-3</v>
      </c>
      <c r="M36" s="71">
        <v>107.02</v>
      </c>
      <c r="N36" s="72">
        <v>8.6795900382533007E-3</v>
      </c>
      <c r="O36" s="71">
        <v>0</v>
      </c>
      <c r="P36" s="72">
        <v>0</v>
      </c>
    </row>
    <row r="37" spans="1:16" ht="16" x14ac:dyDescent="0.2">
      <c r="A37" s="87"/>
      <c r="B37" s="87"/>
      <c r="C37" s="87"/>
      <c r="D37" s="66" t="s">
        <v>4968</v>
      </c>
      <c r="E37" s="66" t="s">
        <v>4751</v>
      </c>
      <c r="F37" s="67" t="s">
        <v>133</v>
      </c>
      <c r="G37" s="67" t="s">
        <v>130</v>
      </c>
      <c r="H37" s="67" t="s">
        <v>160</v>
      </c>
      <c r="I37" s="71">
        <v>44868.477961761397</v>
      </c>
      <c r="J37" s="72">
        <v>9.2760039177522999E-2</v>
      </c>
      <c r="K37" s="71">
        <v>6511.76310400277</v>
      </c>
      <c r="L37" s="72">
        <v>0.121765169671674</v>
      </c>
      <c r="M37" s="71">
        <v>2207.2814129814601</v>
      </c>
      <c r="N37" s="72">
        <v>0.179016050866526</v>
      </c>
      <c r="O37" s="71">
        <v>273.21325760052702</v>
      </c>
      <c r="P37" s="72">
        <v>0.12289954854157401</v>
      </c>
    </row>
    <row r="38" spans="1:16" ht="16" x14ac:dyDescent="0.2">
      <c r="A38" s="87"/>
      <c r="B38" s="87"/>
      <c r="C38" s="87"/>
      <c r="D38" s="66" t="s">
        <v>4969</v>
      </c>
      <c r="E38" s="66" t="s">
        <v>4751</v>
      </c>
      <c r="F38" s="67" t="s">
        <v>133</v>
      </c>
      <c r="G38" s="67" t="s">
        <v>131</v>
      </c>
      <c r="H38" s="67" t="s">
        <v>161</v>
      </c>
      <c r="I38" s="71">
        <v>9646.6164021164004</v>
      </c>
      <c r="J38" s="72">
        <v>1.9943188537695701E-2</v>
      </c>
      <c r="K38" s="71">
        <v>69.351851851851805</v>
      </c>
      <c r="L38" s="72">
        <v>1.29682850449437E-3</v>
      </c>
      <c r="M38" s="71">
        <v>47.031746031746003</v>
      </c>
      <c r="N38" s="72">
        <v>3.8143923971108401E-3</v>
      </c>
      <c r="O38" s="71">
        <v>0</v>
      </c>
      <c r="P38" s="72">
        <v>0</v>
      </c>
    </row>
    <row r="39" spans="1:16" ht="16" x14ac:dyDescent="0.2">
      <c r="A39" s="87"/>
      <c r="B39" s="87" t="s">
        <v>162</v>
      </c>
      <c r="C39" s="87"/>
      <c r="D39" s="66" t="s">
        <v>163</v>
      </c>
      <c r="E39" s="66" t="s">
        <v>4751</v>
      </c>
      <c r="F39" s="67" t="s">
        <v>164</v>
      </c>
      <c r="G39" s="67" t="s">
        <v>163</v>
      </c>
      <c r="H39" s="67" t="s">
        <v>165</v>
      </c>
      <c r="I39" s="71">
        <v>158262.75141408699</v>
      </c>
      <c r="J39" s="72">
        <v>0.32718870103025399</v>
      </c>
      <c r="K39" s="71">
        <v>18122.017657626799</v>
      </c>
      <c r="L39" s="72">
        <v>0.33886837092055699</v>
      </c>
      <c r="M39" s="71">
        <v>2402.7592243421</v>
      </c>
      <c r="N39" s="72">
        <v>0.19486979095422299</v>
      </c>
      <c r="O39" s="71">
        <v>416.47170394376201</v>
      </c>
      <c r="P39" s="72">
        <v>0.18734151060072801</v>
      </c>
    </row>
    <row r="40" spans="1:16" ht="16" x14ac:dyDescent="0.2">
      <c r="A40" s="87"/>
      <c r="B40" s="87"/>
      <c r="C40" s="87"/>
      <c r="D40" s="66" t="s">
        <v>166</v>
      </c>
      <c r="E40" s="66" t="s">
        <v>4751</v>
      </c>
      <c r="F40" s="67" t="s">
        <v>164</v>
      </c>
      <c r="G40" s="67" t="s">
        <v>166</v>
      </c>
      <c r="H40" s="67" t="s">
        <v>167</v>
      </c>
      <c r="I40" s="71">
        <v>93194.892697836505</v>
      </c>
      <c r="J40" s="72">
        <v>0.19266893575404401</v>
      </c>
      <c r="K40" s="71">
        <v>8732.7809039752392</v>
      </c>
      <c r="L40" s="72">
        <v>0.16329656523046199</v>
      </c>
      <c r="M40" s="71">
        <v>2813.65901494934</v>
      </c>
      <c r="N40" s="72">
        <v>0.228194793096579</v>
      </c>
      <c r="O40" s="71">
        <v>551.66738323892105</v>
      </c>
      <c r="P40" s="72">
        <v>0.24815659730651499</v>
      </c>
    </row>
    <row r="41" spans="1:16" ht="16" x14ac:dyDescent="0.2">
      <c r="A41" s="87"/>
      <c r="B41" s="87"/>
      <c r="C41" s="87"/>
      <c r="D41" s="66" t="s">
        <v>168</v>
      </c>
      <c r="E41" s="66" t="s">
        <v>4751</v>
      </c>
      <c r="F41" s="67" t="s">
        <v>164</v>
      </c>
      <c r="G41" s="67" t="s">
        <v>168</v>
      </c>
      <c r="H41" s="67" t="s">
        <v>169</v>
      </c>
      <c r="I41" s="71">
        <v>232247.17489847701</v>
      </c>
      <c r="J41" s="72">
        <v>0.48014236321570097</v>
      </c>
      <c r="K41" s="71">
        <v>26623.245460025701</v>
      </c>
      <c r="L41" s="72">
        <v>0.49783506384898102</v>
      </c>
      <c r="M41" s="71">
        <v>7113.65720532449</v>
      </c>
      <c r="N41" s="72">
        <v>0.57693541594919795</v>
      </c>
      <c r="O41" s="71">
        <v>1254.9224361727499</v>
      </c>
      <c r="P41" s="72">
        <v>0.56450189209275703</v>
      </c>
    </row>
    <row r="42" spans="1:16" ht="16" x14ac:dyDescent="0.2">
      <c r="A42" s="87"/>
      <c r="B42" s="87" t="s">
        <v>4750</v>
      </c>
      <c r="C42" s="87"/>
      <c r="D42" s="66" t="s">
        <v>4679</v>
      </c>
      <c r="E42" s="66" t="s">
        <v>4751</v>
      </c>
      <c r="F42" s="67" t="s">
        <v>4755</v>
      </c>
      <c r="G42" s="67" t="s">
        <v>4757</v>
      </c>
      <c r="H42" s="67" t="str">
        <f>F42&amp;"_"&amp;G42</f>
        <v>tamano_1. Microempresa</v>
      </c>
      <c r="I42" s="71">
        <v>483704.81901040103</v>
      </c>
      <c r="J42" s="72">
        <v>1</v>
      </c>
      <c r="K42" s="71">
        <v>0</v>
      </c>
      <c r="L42" s="72">
        <v>0</v>
      </c>
      <c r="M42" s="71">
        <v>0</v>
      </c>
      <c r="N42" s="72">
        <v>0</v>
      </c>
      <c r="O42" s="71">
        <v>0</v>
      </c>
      <c r="P42" s="72">
        <v>0</v>
      </c>
    </row>
    <row r="43" spans="1:16" ht="16" x14ac:dyDescent="0.2">
      <c r="A43" s="87"/>
      <c r="B43" s="87"/>
      <c r="C43" s="87"/>
      <c r="D43" s="66" t="s">
        <v>4680</v>
      </c>
      <c r="E43" s="66" t="s">
        <v>4751</v>
      </c>
      <c r="F43" s="67" t="s">
        <v>4755</v>
      </c>
      <c r="G43" s="67" t="s">
        <v>4758</v>
      </c>
      <c r="H43" s="67" t="str">
        <f t="shared" ref="H43:H45" si="0">F43&amp;"_"&amp;G43</f>
        <v>tamano_2. Pequeña</v>
      </c>
      <c r="I43" s="71">
        <v>0</v>
      </c>
      <c r="J43" s="72">
        <v>0</v>
      </c>
      <c r="K43" s="71">
        <v>53478.044021627698</v>
      </c>
      <c r="L43" s="72">
        <v>1</v>
      </c>
      <c r="M43" s="71">
        <v>0</v>
      </c>
      <c r="N43" s="72">
        <v>0</v>
      </c>
      <c r="O43" s="71">
        <v>0</v>
      </c>
      <c r="P43" s="72">
        <v>0</v>
      </c>
    </row>
    <row r="44" spans="1:16" ht="16" x14ac:dyDescent="0.2">
      <c r="A44" s="87"/>
      <c r="B44" s="87"/>
      <c r="C44" s="87"/>
      <c r="D44" s="66" t="s">
        <v>4681</v>
      </c>
      <c r="E44" s="66" t="s">
        <v>4751</v>
      </c>
      <c r="F44" s="67" t="s">
        <v>4755</v>
      </c>
      <c r="G44" s="67" t="s">
        <v>4759</v>
      </c>
      <c r="H44" s="67" t="str">
        <f t="shared" si="0"/>
        <v>tamano_3. Mediana</v>
      </c>
      <c r="I44" s="71">
        <v>0</v>
      </c>
      <c r="J44" s="72">
        <v>0</v>
      </c>
      <c r="K44" s="71">
        <v>0</v>
      </c>
      <c r="L44" s="72">
        <v>0</v>
      </c>
      <c r="M44" s="71">
        <v>12330.075444615901</v>
      </c>
      <c r="N44" s="72">
        <v>1</v>
      </c>
      <c r="O44" s="71">
        <v>0</v>
      </c>
      <c r="P44" s="72">
        <v>0</v>
      </c>
    </row>
    <row r="45" spans="1:16" ht="16" x14ac:dyDescent="0.2">
      <c r="A45" s="87"/>
      <c r="B45" s="87"/>
      <c r="C45" s="87"/>
      <c r="D45" s="66" t="s">
        <v>4682</v>
      </c>
      <c r="E45" s="66" t="s">
        <v>4751</v>
      </c>
      <c r="F45" s="67" t="s">
        <v>4755</v>
      </c>
      <c r="G45" s="67" t="s">
        <v>4760</v>
      </c>
      <c r="H45" s="67" t="str">
        <f t="shared" si="0"/>
        <v>tamano_4. Grande</v>
      </c>
      <c r="I45" s="71">
        <v>0</v>
      </c>
      <c r="J45" s="72">
        <v>0</v>
      </c>
      <c r="K45" s="71">
        <v>0</v>
      </c>
      <c r="L45" s="72">
        <v>0</v>
      </c>
      <c r="M45" s="71">
        <v>0</v>
      </c>
      <c r="N45" s="72">
        <v>0</v>
      </c>
      <c r="O45" s="71">
        <v>2223.0615233554299</v>
      </c>
      <c r="P45" s="72">
        <v>1</v>
      </c>
    </row>
    <row r="46" spans="1:16" ht="16" x14ac:dyDescent="0.2">
      <c r="A46" s="87"/>
      <c r="B46" s="87" t="s">
        <v>4756</v>
      </c>
      <c r="C46" s="87"/>
      <c r="D46" s="66" t="s">
        <v>4685</v>
      </c>
      <c r="E46" s="66" t="s">
        <v>4751</v>
      </c>
      <c r="F46" s="67" t="s">
        <v>4761</v>
      </c>
      <c r="G46" s="67">
        <v>1</v>
      </c>
      <c r="H46" s="67" t="s">
        <v>4762</v>
      </c>
      <c r="I46" s="71">
        <v>53308.6855803219</v>
      </c>
      <c r="J46" s="72">
        <v>0.110209126486242</v>
      </c>
      <c r="K46" s="71">
        <v>6857.4993790658</v>
      </c>
      <c r="L46" s="72">
        <v>0.12823018314380499</v>
      </c>
      <c r="M46" s="71">
        <v>1437.4092874565099</v>
      </c>
      <c r="N46" s="72">
        <v>0.11657749329378</v>
      </c>
      <c r="O46" s="71">
        <v>211.239227690993</v>
      </c>
      <c r="P46" s="72">
        <v>9.5021764117510399E-2</v>
      </c>
    </row>
    <row r="47" spans="1:16" ht="32" x14ac:dyDescent="0.2">
      <c r="A47" s="87"/>
      <c r="B47" s="87"/>
      <c r="C47" s="87"/>
      <c r="D47" s="66" t="s">
        <v>4686</v>
      </c>
      <c r="E47" s="66" t="s">
        <v>4751</v>
      </c>
      <c r="F47" s="67" t="s">
        <v>4761</v>
      </c>
      <c r="G47" s="67">
        <v>2</v>
      </c>
      <c r="H47" s="67" t="s">
        <v>4763</v>
      </c>
      <c r="I47" s="71">
        <v>2799.0514336025799</v>
      </c>
      <c r="J47" s="72">
        <v>5.7866932963973501E-3</v>
      </c>
      <c r="K47" s="71">
        <v>504.162382700938</v>
      </c>
      <c r="L47" s="72">
        <v>9.4274648956316296E-3</v>
      </c>
      <c r="M47" s="71">
        <v>39.429115922157997</v>
      </c>
      <c r="N47" s="72">
        <v>3.1978000539627802E-3</v>
      </c>
      <c r="O47" s="71">
        <v>3.4285714285714302</v>
      </c>
      <c r="P47" s="72">
        <v>1.5422746480702101E-3</v>
      </c>
    </row>
    <row r="48" spans="1:16" ht="48" x14ac:dyDescent="0.2">
      <c r="A48" s="87"/>
      <c r="B48" s="87"/>
      <c r="C48" s="87"/>
      <c r="D48" s="66" t="s">
        <v>4687</v>
      </c>
      <c r="E48" s="66" t="s">
        <v>4751</v>
      </c>
      <c r="F48" s="67" t="s">
        <v>4761</v>
      </c>
      <c r="G48" s="67">
        <v>3</v>
      </c>
      <c r="H48" s="67" t="s">
        <v>4764</v>
      </c>
      <c r="I48" s="71">
        <v>1601.0244289893999</v>
      </c>
      <c r="J48" s="72">
        <v>3.3099203606548498E-3</v>
      </c>
      <c r="K48" s="71">
        <v>233.63513513513499</v>
      </c>
      <c r="L48" s="72">
        <v>4.3688047947424502E-3</v>
      </c>
      <c r="M48" s="71">
        <v>11.7977779007332</v>
      </c>
      <c r="N48" s="72">
        <v>9.5682933601877397E-4</v>
      </c>
      <c r="O48" s="71">
        <v>0</v>
      </c>
      <c r="P48" s="72">
        <v>0</v>
      </c>
    </row>
    <row r="49" spans="1:16" ht="16" x14ac:dyDescent="0.2">
      <c r="A49" s="87"/>
      <c r="B49" s="87"/>
      <c r="C49" s="87"/>
      <c r="D49" s="66" t="s">
        <v>4688</v>
      </c>
      <c r="E49" s="66" t="s">
        <v>4751</v>
      </c>
      <c r="F49" s="67" t="s">
        <v>4761</v>
      </c>
      <c r="G49" s="67">
        <v>4</v>
      </c>
      <c r="H49" s="67" t="s">
        <v>4765</v>
      </c>
      <c r="I49" s="71">
        <v>21623.738266938599</v>
      </c>
      <c r="J49" s="72">
        <v>4.4704409418905598E-2</v>
      </c>
      <c r="K49" s="71">
        <v>3008.7587728123399</v>
      </c>
      <c r="L49" s="72">
        <v>5.62615710401735E-2</v>
      </c>
      <c r="M49" s="71">
        <v>1625.3751033174699</v>
      </c>
      <c r="N49" s="72">
        <v>0.131821991732192</v>
      </c>
      <c r="O49" s="71">
        <v>278.80841650483302</v>
      </c>
      <c r="P49" s="72">
        <v>0.12541641946283499</v>
      </c>
    </row>
    <row r="50" spans="1:16" ht="32" x14ac:dyDescent="0.2">
      <c r="A50" s="87"/>
      <c r="B50" s="87"/>
      <c r="C50" s="87"/>
      <c r="D50" s="66" t="s">
        <v>4689</v>
      </c>
      <c r="E50" s="66" t="s">
        <v>4751</v>
      </c>
      <c r="F50" s="67" t="s">
        <v>4761</v>
      </c>
      <c r="G50" s="67">
        <v>5</v>
      </c>
      <c r="H50" s="67" t="s">
        <v>4766</v>
      </c>
      <c r="I50" s="71">
        <v>100893.752573775</v>
      </c>
      <c r="J50" s="72">
        <v>0.20858537812418601</v>
      </c>
      <c r="K50" s="71">
        <v>9929.2043618295393</v>
      </c>
      <c r="L50" s="72">
        <v>0.18566880190707699</v>
      </c>
      <c r="M50" s="71">
        <v>1825.0479948325501</v>
      </c>
      <c r="N50" s="72">
        <v>0.148015963327255</v>
      </c>
      <c r="O50" s="71">
        <v>255.495298751484</v>
      </c>
      <c r="P50" s="72">
        <v>0.11492947723994899</v>
      </c>
    </row>
    <row r="51" spans="1:16" ht="16" x14ac:dyDescent="0.2">
      <c r="A51" s="87"/>
      <c r="B51" s="87"/>
      <c r="C51" s="87"/>
      <c r="D51" s="66" t="s">
        <v>4690</v>
      </c>
      <c r="E51" s="66" t="s">
        <v>4751</v>
      </c>
      <c r="F51" s="67" t="s">
        <v>4761</v>
      </c>
      <c r="G51" s="67">
        <v>6</v>
      </c>
      <c r="H51" s="67" t="s">
        <v>4767</v>
      </c>
      <c r="I51" s="71">
        <v>7749.49661968489</v>
      </c>
      <c r="J51" s="72">
        <v>1.6021127586736399E-2</v>
      </c>
      <c r="K51" s="71">
        <v>1586.1580552308501</v>
      </c>
      <c r="L51" s="72">
        <v>2.9659986341111701E-2</v>
      </c>
      <c r="M51" s="71">
        <v>240.14354004619801</v>
      </c>
      <c r="N51" s="72">
        <v>1.94762425521946E-2</v>
      </c>
      <c r="O51" s="71">
        <v>60.0922012804524</v>
      </c>
      <c r="P51" s="72">
        <v>2.7031281252959199E-2</v>
      </c>
    </row>
    <row r="52" spans="1:16" ht="16" x14ac:dyDescent="0.2">
      <c r="A52" s="87"/>
      <c r="B52" s="87"/>
      <c r="C52" s="87"/>
      <c r="D52" s="66" t="s">
        <v>4691</v>
      </c>
      <c r="E52" s="66" t="s">
        <v>4751</v>
      </c>
      <c r="F52" s="67" t="s">
        <v>4761</v>
      </c>
      <c r="G52" s="67">
        <v>7</v>
      </c>
      <c r="H52" s="67" t="s">
        <v>4768</v>
      </c>
      <c r="I52" s="71">
        <v>21190.563906113701</v>
      </c>
      <c r="J52" s="72">
        <v>4.3808874903224999E-2</v>
      </c>
      <c r="K52" s="71">
        <v>1021.88062503054</v>
      </c>
      <c r="L52" s="72">
        <v>1.91084143731447E-2</v>
      </c>
      <c r="M52" s="71">
        <v>487.04716107999502</v>
      </c>
      <c r="N52" s="72">
        <v>3.9500744603527198E-2</v>
      </c>
      <c r="O52" s="71">
        <v>31.144424577056899</v>
      </c>
      <c r="P52" s="72">
        <v>1.40096997990629E-2</v>
      </c>
    </row>
    <row r="53" spans="1:16" ht="16" x14ac:dyDescent="0.2">
      <c r="A53" s="87"/>
      <c r="B53" s="87"/>
      <c r="C53" s="87"/>
      <c r="D53" s="66" t="s">
        <v>4692</v>
      </c>
      <c r="E53" s="66" t="s">
        <v>4751</v>
      </c>
      <c r="F53" s="67" t="s">
        <v>4761</v>
      </c>
      <c r="G53" s="67">
        <v>8</v>
      </c>
      <c r="H53" s="67" t="s">
        <v>4769</v>
      </c>
      <c r="I53" s="71">
        <v>7842.6880457266698</v>
      </c>
      <c r="J53" s="72">
        <v>1.6213789355607099E-2</v>
      </c>
      <c r="K53" s="71">
        <v>491.34663693941201</v>
      </c>
      <c r="L53" s="72">
        <v>9.1878198974648401E-3</v>
      </c>
      <c r="M53" s="71">
        <v>95.402894099500102</v>
      </c>
      <c r="N53" s="72">
        <v>7.7374136539577199E-3</v>
      </c>
      <c r="O53" s="71">
        <v>42.878896363898001</v>
      </c>
      <c r="P53" s="72">
        <v>1.9288218483120401E-2</v>
      </c>
    </row>
    <row r="54" spans="1:16" ht="16" x14ac:dyDescent="0.2">
      <c r="A54" s="87"/>
      <c r="B54" s="87"/>
      <c r="C54" s="87"/>
      <c r="D54" s="66" t="s">
        <v>4693</v>
      </c>
      <c r="E54" s="66" t="s">
        <v>4751</v>
      </c>
      <c r="F54" s="67" t="s">
        <v>4761</v>
      </c>
      <c r="G54" s="67">
        <v>9</v>
      </c>
      <c r="H54" s="67" t="s">
        <v>4770</v>
      </c>
      <c r="I54" s="71">
        <v>5080.7330664329302</v>
      </c>
      <c r="J54" s="72">
        <v>1.05037883989402E-2</v>
      </c>
      <c r="K54" s="71">
        <v>890.75437380019696</v>
      </c>
      <c r="L54" s="72">
        <v>1.66564501394246E-2</v>
      </c>
      <c r="M54" s="71">
        <v>169.89447307339401</v>
      </c>
      <c r="N54" s="72">
        <v>1.37788672775381E-2</v>
      </c>
      <c r="O54" s="71">
        <v>91.364419274436997</v>
      </c>
      <c r="P54" s="72">
        <v>4.1098466378264698E-2</v>
      </c>
    </row>
    <row r="55" spans="1:16" ht="16" x14ac:dyDescent="0.2">
      <c r="A55" s="87"/>
      <c r="B55" s="87"/>
      <c r="C55" s="87"/>
      <c r="D55" s="66" t="s">
        <v>4694</v>
      </c>
      <c r="E55" s="66" t="s">
        <v>4751</v>
      </c>
      <c r="F55" s="67" t="s">
        <v>4761</v>
      </c>
      <c r="G55" s="67">
        <v>10</v>
      </c>
      <c r="H55" s="67" t="s">
        <v>4771</v>
      </c>
      <c r="I55" s="71">
        <v>5191.7166310472103</v>
      </c>
      <c r="J55" s="72">
        <v>1.0733233217872E-2</v>
      </c>
      <c r="K55" s="71">
        <v>2874.98025317359</v>
      </c>
      <c r="L55" s="72">
        <v>5.3760011342428297E-2</v>
      </c>
      <c r="M55" s="71">
        <v>624.30296559898102</v>
      </c>
      <c r="N55" s="72">
        <v>5.0632534115725103E-2</v>
      </c>
      <c r="O55" s="71">
        <v>131.55792726230001</v>
      </c>
      <c r="P55" s="72">
        <v>5.9178716324382097E-2</v>
      </c>
    </row>
    <row r="56" spans="1:16" ht="16" x14ac:dyDescent="0.2">
      <c r="A56" s="87"/>
      <c r="B56" s="87"/>
      <c r="C56" s="87"/>
      <c r="D56" s="66" t="s">
        <v>4695</v>
      </c>
      <c r="E56" s="66" t="s">
        <v>4751</v>
      </c>
      <c r="F56" s="67" t="s">
        <v>4761</v>
      </c>
      <c r="G56" s="67">
        <v>11</v>
      </c>
      <c r="H56" s="67" t="s">
        <v>4772</v>
      </c>
      <c r="I56" s="71">
        <v>6387.7171709690201</v>
      </c>
      <c r="J56" s="72">
        <v>1.3205816688031899E-2</v>
      </c>
      <c r="K56" s="71">
        <v>832.89153439153404</v>
      </c>
      <c r="L56" s="72">
        <v>1.55744576980918E-2</v>
      </c>
      <c r="M56" s="71">
        <v>84.036612916451801</v>
      </c>
      <c r="N56" s="72">
        <v>6.8155797824535902E-3</v>
      </c>
      <c r="O56" s="71">
        <v>104.837611822303</v>
      </c>
      <c r="P56" s="72">
        <v>4.7159114006014698E-2</v>
      </c>
    </row>
    <row r="57" spans="1:16" ht="16" x14ac:dyDescent="0.2">
      <c r="A57" s="87"/>
      <c r="B57" s="87"/>
      <c r="C57" s="87"/>
      <c r="D57" s="66" t="s">
        <v>4696</v>
      </c>
      <c r="E57" s="66" t="s">
        <v>4751</v>
      </c>
      <c r="F57" s="67" t="s">
        <v>4761</v>
      </c>
      <c r="G57" s="67">
        <v>12</v>
      </c>
      <c r="H57" s="67" t="s">
        <v>4773</v>
      </c>
      <c r="I57" s="71">
        <v>10283.294103833299</v>
      </c>
      <c r="J57" s="72">
        <v>2.1259441088206699E-2</v>
      </c>
      <c r="K57" s="71">
        <v>1169.64077601183</v>
      </c>
      <c r="L57" s="72">
        <v>2.18714202699485E-2</v>
      </c>
      <c r="M57" s="71">
        <v>177.574272831505</v>
      </c>
      <c r="N57" s="72">
        <v>1.44017182724575E-2</v>
      </c>
      <c r="O57" s="71">
        <v>31.069363784674199</v>
      </c>
      <c r="P57" s="72">
        <v>1.3975935194892399E-2</v>
      </c>
    </row>
    <row r="58" spans="1:16" ht="32" x14ac:dyDescent="0.2">
      <c r="A58" s="87"/>
      <c r="B58" s="87"/>
      <c r="C58" s="87"/>
      <c r="D58" s="66" t="s">
        <v>4697</v>
      </c>
      <c r="E58" s="66" t="s">
        <v>4751</v>
      </c>
      <c r="F58" s="67" t="s">
        <v>4761</v>
      </c>
      <c r="G58" s="67">
        <v>13</v>
      </c>
      <c r="H58" s="67" t="s">
        <v>4774</v>
      </c>
      <c r="I58" s="71">
        <v>1029.2475567762599</v>
      </c>
      <c r="J58" s="72">
        <v>2.127842263143E-3</v>
      </c>
      <c r="K58" s="71">
        <v>0</v>
      </c>
      <c r="L58" s="72">
        <v>0</v>
      </c>
      <c r="M58" s="71">
        <v>16.021262689416002</v>
      </c>
      <c r="N58" s="72">
        <v>1.2993645303615599E-3</v>
      </c>
      <c r="O58" s="71">
        <v>0</v>
      </c>
      <c r="P58" s="72">
        <v>0</v>
      </c>
    </row>
    <row r="59" spans="1:16" ht="16" x14ac:dyDescent="0.2">
      <c r="A59" s="87"/>
      <c r="B59" s="87"/>
      <c r="C59" s="87"/>
      <c r="D59" s="66" t="s">
        <v>4698</v>
      </c>
      <c r="E59" s="66" t="s">
        <v>4751</v>
      </c>
      <c r="F59" s="67" t="s">
        <v>4761</v>
      </c>
      <c r="G59" s="67">
        <v>14</v>
      </c>
      <c r="H59" s="67" t="s">
        <v>4775</v>
      </c>
      <c r="I59" s="71">
        <v>3386.6299100030701</v>
      </c>
      <c r="J59" s="72">
        <v>7.0014392598603502E-3</v>
      </c>
      <c r="K59" s="71">
        <v>0</v>
      </c>
      <c r="L59" s="72">
        <v>0</v>
      </c>
      <c r="M59" s="71">
        <v>430.995565604045</v>
      </c>
      <c r="N59" s="72">
        <v>3.4954819825716799E-2</v>
      </c>
      <c r="O59" s="71">
        <v>10.8571428571429</v>
      </c>
      <c r="P59" s="72">
        <v>4.8838697188890098E-3</v>
      </c>
    </row>
    <row r="60" spans="1:16" ht="32" x14ac:dyDescent="0.2">
      <c r="A60" s="87"/>
      <c r="B60" s="87"/>
      <c r="C60" s="87"/>
      <c r="D60" s="66" t="s">
        <v>4699</v>
      </c>
      <c r="E60" s="66" t="s">
        <v>4751</v>
      </c>
      <c r="F60" s="67" t="s">
        <v>4761</v>
      </c>
      <c r="G60" s="67">
        <v>15</v>
      </c>
      <c r="H60" s="67" t="s">
        <v>4776</v>
      </c>
      <c r="I60" s="71">
        <v>7592.2302027693004</v>
      </c>
      <c r="J60" s="72">
        <v>1.5695998684284399E-2</v>
      </c>
      <c r="K60" s="71">
        <v>1271.56356771636</v>
      </c>
      <c r="L60" s="72">
        <v>2.3777301338884199E-2</v>
      </c>
      <c r="M60" s="71">
        <v>365.17887842841498</v>
      </c>
      <c r="N60" s="72">
        <v>2.96169216537823E-2</v>
      </c>
      <c r="O60" s="71">
        <v>59.323529934960597</v>
      </c>
      <c r="P60" s="72">
        <v>2.6685509740377901E-2</v>
      </c>
    </row>
    <row r="61" spans="1:16" ht="32" x14ac:dyDescent="0.2">
      <c r="A61" s="87"/>
      <c r="B61" s="87"/>
      <c r="C61" s="87"/>
      <c r="D61" s="66" t="s">
        <v>4700</v>
      </c>
      <c r="E61" s="66" t="s">
        <v>4751</v>
      </c>
      <c r="F61" s="67" t="s">
        <v>4761</v>
      </c>
      <c r="G61" s="67">
        <v>16</v>
      </c>
      <c r="H61" s="67" t="s">
        <v>4777</v>
      </c>
      <c r="I61" s="71">
        <v>4470.01831282476</v>
      </c>
      <c r="J61" s="72">
        <v>9.2412110385211004E-3</v>
      </c>
      <c r="K61" s="71">
        <v>0</v>
      </c>
      <c r="L61" s="72">
        <v>0</v>
      </c>
      <c r="M61" s="71">
        <v>37.229558333507399</v>
      </c>
      <c r="N61" s="72">
        <v>3.01941042459429E-3</v>
      </c>
      <c r="O61" s="71">
        <v>8.2957576314915595</v>
      </c>
      <c r="P61" s="72">
        <v>3.73168153212879E-3</v>
      </c>
    </row>
    <row r="62" spans="1:16" ht="16" x14ac:dyDescent="0.2">
      <c r="A62" s="87"/>
      <c r="B62" s="87"/>
      <c r="C62" s="87"/>
      <c r="D62" s="66" t="s">
        <v>4701</v>
      </c>
      <c r="E62" s="66" t="s">
        <v>4751</v>
      </c>
      <c r="F62" s="67" t="s">
        <v>4761</v>
      </c>
      <c r="G62" s="67">
        <v>17</v>
      </c>
      <c r="H62" s="67" t="s">
        <v>4778</v>
      </c>
      <c r="I62" s="71">
        <v>223274.23120059201</v>
      </c>
      <c r="J62" s="72">
        <v>0.46159190982918602</v>
      </c>
      <c r="K62" s="71">
        <v>22805.568167789701</v>
      </c>
      <c r="L62" s="72">
        <v>0.42644731281807202</v>
      </c>
      <c r="M62" s="71">
        <v>4663.1889804850998</v>
      </c>
      <c r="N62" s="72">
        <v>0.37819630556448303</v>
      </c>
      <c r="O62" s="71">
        <v>902.66873419083004</v>
      </c>
      <c r="P62" s="72">
        <v>0.40604757210154402</v>
      </c>
    </row>
    <row r="63" spans="1:16" ht="28.5" customHeight="1" x14ac:dyDescent="0.2">
      <c r="A63" s="87" t="s">
        <v>4743</v>
      </c>
      <c r="B63" s="87" t="s">
        <v>170</v>
      </c>
      <c r="C63" s="87"/>
      <c r="D63" s="66" t="s">
        <v>1009</v>
      </c>
      <c r="E63" s="66" t="s">
        <v>4752</v>
      </c>
      <c r="F63" s="67" t="s">
        <v>53</v>
      </c>
      <c r="G63" s="67" t="s">
        <v>42</v>
      </c>
      <c r="H63" s="67" t="s">
        <v>171</v>
      </c>
      <c r="I63" s="73">
        <v>3.14347037865695</v>
      </c>
      <c r="J63" s="72"/>
      <c r="K63" s="73">
        <v>13.1467245385294</v>
      </c>
      <c r="L63" s="72"/>
      <c r="M63" s="73">
        <v>57.997856754758303</v>
      </c>
      <c r="N63" s="72"/>
      <c r="O63" s="73">
        <v>210.01380421300399</v>
      </c>
      <c r="P63" s="72"/>
    </row>
    <row r="64" spans="1:16" ht="16" x14ac:dyDescent="0.2">
      <c r="A64" s="87"/>
      <c r="B64" s="87"/>
      <c r="C64" s="87"/>
      <c r="D64" s="66" t="s">
        <v>4270</v>
      </c>
      <c r="E64" s="66" t="s">
        <v>4753</v>
      </c>
      <c r="F64" s="67" t="s">
        <v>53</v>
      </c>
      <c r="G64" s="67" t="s">
        <v>51</v>
      </c>
      <c r="H64" s="67" t="s">
        <v>4272</v>
      </c>
      <c r="I64" s="71">
        <v>1520511.77057282</v>
      </c>
      <c r="J64" s="72"/>
      <c r="K64" s="71">
        <v>703061.11361169</v>
      </c>
      <c r="L64" s="72"/>
      <c r="M64" s="71">
        <v>715117.94941219699</v>
      </c>
      <c r="N64" s="72"/>
      <c r="O64" s="71">
        <v>466873.607519429</v>
      </c>
      <c r="P64" s="72"/>
    </row>
    <row r="65" spans="1:16" ht="32" x14ac:dyDescent="0.2">
      <c r="A65" s="87"/>
      <c r="B65" s="87"/>
      <c r="C65" s="87"/>
      <c r="D65" s="66" t="s">
        <v>4574</v>
      </c>
      <c r="E65" s="66" t="s">
        <v>4752</v>
      </c>
      <c r="F65" s="67" t="s">
        <v>172</v>
      </c>
      <c r="G65" s="67" t="s">
        <v>42</v>
      </c>
      <c r="H65" s="67" t="s">
        <v>173</v>
      </c>
      <c r="I65" s="73">
        <v>2.6562924766266098</v>
      </c>
      <c r="J65" s="72"/>
      <c r="K65" s="73">
        <v>12.9489766270839</v>
      </c>
      <c r="L65" s="72"/>
      <c r="M65" s="73">
        <v>56.447075793781401</v>
      </c>
      <c r="N65" s="72"/>
      <c r="O65" s="73">
        <v>208.42867551481899</v>
      </c>
      <c r="P65" s="72"/>
    </row>
    <row r="66" spans="1:16" ht="16" x14ac:dyDescent="0.2">
      <c r="A66" s="87"/>
      <c r="B66" s="87"/>
      <c r="C66" s="87"/>
      <c r="D66" s="66" t="s">
        <v>4575</v>
      </c>
      <c r="E66" s="66" t="s">
        <v>4753</v>
      </c>
      <c r="F66" s="67" t="s">
        <v>172</v>
      </c>
      <c r="G66" s="67" t="s">
        <v>51</v>
      </c>
      <c r="H66" s="67" t="s">
        <v>4273</v>
      </c>
      <c r="I66" s="71">
        <v>1284861.4716453601</v>
      </c>
      <c r="J66" s="72"/>
      <c r="K66" s="71">
        <v>692485.94209822197</v>
      </c>
      <c r="L66" s="72"/>
      <c r="M66" s="71">
        <v>695996.703165279</v>
      </c>
      <c r="N66" s="72"/>
      <c r="O66" s="71">
        <v>463349.76890092797</v>
      </c>
      <c r="P66" s="72"/>
    </row>
    <row r="67" spans="1:16" ht="32" x14ac:dyDescent="0.2">
      <c r="A67" s="87"/>
      <c r="B67" s="87"/>
      <c r="C67" s="87"/>
      <c r="D67" s="66" t="s">
        <v>4576</v>
      </c>
      <c r="E67" s="66" t="s">
        <v>4752</v>
      </c>
      <c r="F67" s="67" t="s">
        <v>174</v>
      </c>
      <c r="G67" s="67" t="s">
        <v>42</v>
      </c>
      <c r="H67" s="67" t="s">
        <v>175</v>
      </c>
      <c r="I67" s="73">
        <v>0.487177902030341</v>
      </c>
      <c r="J67" s="72"/>
      <c r="K67" s="73">
        <v>0.19774791144550999</v>
      </c>
      <c r="L67" s="72"/>
      <c r="M67" s="73">
        <v>1.5507809609768199</v>
      </c>
      <c r="N67" s="72"/>
      <c r="O67" s="73">
        <v>1.5851286981847199</v>
      </c>
      <c r="P67" s="72"/>
    </row>
    <row r="68" spans="1:16" ht="16" x14ac:dyDescent="0.2">
      <c r="A68" s="87"/>
      <c r="B68" s="87"/>
      <c r="C68" s="87"/>
      <c r="D68" s="66" t="s">
        <v>4577</v>
      </c>
      <c r="E68" s="66" t="s">
        <v>4753</v>
      </c>
      <c r="F68" s="67" t="s">
        <v>174</v>
      </c>
      <c r="G68" s="67" t="s">
        <v>51</v>
      </c>
      <c r="H68" s="67" t="s">
        <v>4274</v>
      </c>
      <c r="I68" s="71">
        <v>235650.298927453</v>
      </c>
      <c r="J68" s="72"/>
      <c r="K68" s="71">
        <v>10575.1715134679</v>
      </c>
      <c r="L68" s="72"/>
      <c r="M68" s="71">
        <v>19121.246246918199</v>
      </c>
      <c r="N68" s="72"/>
      <c r="O68" s="71">
        <v>3523.8386185009199</v>
      </c>
      <c r="P68" s="72"/>
    </row>
    <row r="69" spans="1:16" ht="14.25" customHeight="1" x14ac:dyDescent="0.2">
      <c r="A69" s="87"/>
      <c r="B69" s="87" t="s">
        <v>4853</v>
      </c>
      <c r="C69" s="87" t="s">
        <v>176</v>
      </c>
      <c r="D69" s="66" t="s">
        <v>46</v>
      </c>
      <c r="E69" s="66" t="s">
        <v>4751</v>
      </c>
      <c r="F69" s="67" t="s">
        <v>177</v>
      </c>
      <c r="G69" s="67" t="s">
        <v>2</v>
      </c>
      <c r="H69" s="67" t="s">
        <v>178</v>
      </c>
      <c r="I69" s="71">
        <v>291608.85558234103</v>
      </c>
      <c r="J69" s="72">
        <v>0.60286530983697095</v>
      </c>
      <c r="K69" s="71">
        <v>38997.219488691699</v>
      </c>
      <c r="L69" s="72">
        <v>0.72921925627871398</v>
      </c>
      <c r="M69" s="71">
        <v>10724.2494356238</v>
      </c>
      <c r="N69" s="72">
        <v>0.86976348877952003</v>
      </c>
      <c r="O69" s="71">
        <v>1978.047161344</v>
      </c>
      <c r="P69" s="72">
        <v>0.88978516364153204</v>
      </c>
    </row>
    <row r="70" spans="1:16" ht="16" x14ac:dyDescent="0.2">
      <c r="A70" s="87"/>
      <c r="B70" s="87"/>
      <c r="C70" s="87"/>
      <c r="D70" s="66" t="s">
        <v>47</v>
      </c>
      <c r="E70" s="66" t="s">
        <v>4751</v>
      </c>
      <c r="F70" s="67" t="s">
        <v>177</v>
      </c>
      <c r="G70" s="67" t="s">
        <v>3</v>
      </c>
      <c r="H70" s="67" t="s">
        <v>179</v>
      </c>
      <c r="I70" s="71">
        <v>192095.96342806</v>
      </c>
      <c r="J70" s="72">
        <v>0.39713469016302899</v>
      </c>
      <c r="K70" s="71">
        <v>14480.824532936</v>
      </c>
      <c r="L70" s="72">
        <v>0.27078074372128602</v>
      </c>
      <c r="M70" s="71">
        <v>1605.82600899209</v>
      </c>
      <c r="N70" s="72">
        <v>0.13023651122047999</v>
      </c>
      <c r="O70" s="71">
        <v>245.01436201142499</v>
      </c>
      <c r="P70" s="72">
        <v>0.110214836358468</v>
      </c>
    </row>
    <row r="71" spans="1:16" ht="32" x14ac:dyDescent="0.2">
      <c r="A71" s="87"/>
      <c r="B71" s="87"/>
      <c r="C71" s="87"/>
      <c r="D71" s="66" t="s">
        <v>4578</v>
      </c>
      <c r="E71" s="66" t="s">
        <v>4752</v>
      </c>
      <c r="F71" s="67" t="s">
        <v>180</v>
      </c>
      <c r="G71" s="67" t="s">
        <v>42</v>
      </c>
      <c r="H71" s="67" t="s">
        <v>181</v>
      </c>
      <c r="I71" s="73">
        <v>1.1055994599927701</v>
      </c>
      <c r="J71" s="72"/>
      <c r="K71" s="73">
        <v>1.75865133282776</v>
      </c>
      <c r="L71" s="72"/>
      <c r="M71" s="73">
        <v>2.9287134665455201</v>
      </c>
      <c r="N71" s="72"/>
      <c r="O71" s="73">
        <v>10.4629804852371</v>
      </c>
      <c r="P71" s="72"/>
    </row>
    <row r="72" spans="1:16" x14ac:dyDescent="0.2">
      <c r="A72" s="87"/>
      <c r="B72" s="87"/>
      <c r="C72" s="87"/>
      <c r="D72" s="67" t="s">
        <v>4579</v>
      </c>
      <c r="E72" s="67" t="s">
        <v>4753</v>
      </c>
      <c r="F72" s="67" t="s">
        <v>180</v>
      </c>
      <c r="G72" s="67" t="s">
        <v>51</v>
      </c>
      <c r="H72" s="67" t="s">
        <v>4275</v>
      </c>
      <c r="I72" s="71">
        <v>322402.593260945</v>
      </c>
      <c r="J72" s="72"/>
      <c r="K72" s="71">
        <v>68582.512030364494</v>
      </c>
      <c r="L72" s="72"/>
      <c r="M72" s="71">
        <v>31408.2537407048</v>
      </c>
      <c r="N72" s="72"/>
      <c r="O72" s="71">
        <v>20696.268848021002</v>
      </c>
      <c r="P72" s="72"/>
    </row>
    <row r="73" spans="1:16" ht="16" x14ac:dyDescent="0.2">
      <c r="A73" s="87"/>
      <c r="B73" s="87"/>
      <c r="C73" s="87" t="s">
        <v>182</v>
      </c>
      <c r="D73" s="66" t="s">
        <v>46</v>
      </c>
      <c r="E73" s="66" t="s">
        <v>4751</v>
      </c>
      <c r="F73" s="67" t="s">
        <v>183</v>
      </c>
      <c r="G73" s="67" t="s">
        <v>2</v>
      </c>
      <c r="H73" s="67" t="s">
        <v>184</v>
      </c>
      <c r="I73" s="71">
        <v>59420.990524106201</v>
      </c>
      <c r="J73" s="72">
        <v>0.122845562394177</v>
      </c>
      <c r="K73" s="71">
        <v>17359.1069719841</v>
      </c>
      <c r="L73" s="72">
        <v>0.324602503505246</v>
      </c>
      <c r="M73" s="71">
        <v>6503.1680383347702</v>
      </c>
      <c r="N73" s="72">
        <v>0.52742321549820304</v>
      </c>
      <c r="O73" s="71">
        <v>1328.5352371158499</v>
      </c>
      <c r="P73" s="72">
        <v>0.59761514612092104</v>
      </c>
    </row>
    <row r="74" spans="1:16" ht="16" x14ac:dyDescent="0.2">
      <c r="A74" s="87"/>
      <c r="B74" s="87"/>
      <c r="C74" s="87"/>
      <c r="D74" s="66" t="s">
        <v>47</v>
      </c>
      <c r="E74" s="66" t="s">
        <v>4751</v>
      </c>
      <c r="F74" s="67" t="s">
        <v>183</v>
      </c>
      <c r="G74" s="67" t="s">
        <v>3</v>
      </c>
      <c r="H74" s="67" t="s">
        <v>185</v>
      </c>
      <c r="I74" s="71">
        <v>424283.82848629501</v>
      </c>
      <c r="J74" s="72">
        <v>0.87715443760582301</v>
      </c>
      <c r="K74" s="71">
        <v>36118.937049643602</v>
      </c>
      <c r="L74" s="72">
        <v>0.675397496494754</v>
      </c>
      <c r="M74" s="71">
        <v>5826.9074062811496</v>
      </c>
      <c r="N74" s="72">
        <v>0.47257678450179702</v>
      </c>
      <c r="O74" s="71">
        <v>894.52628623957605</v>
      </c>
      <c r="P74" s="72">
        <v>0.40238485387907902</v>
      </c>
    </row>
    <row r="75" spans="1:16" ht="32" x14ac:dyDescent="0.2">
      <c r="A75" s="87"/>
      <c r="B75" s="87"/>
      <c r="C75" s="87"/>
      <c r="D75" s="66" t="s">
        <v>4578</v>
      </c>
      <c r="E75" s="66" t="s">
        <v>4752</v>
      </c>
      <c r="F75" s="67" t="s">
        <v>186</v>
      </c>
      <c r="G75" s="67" t="s">
        <v>42</v>
      </c>
      <c r="H75" s="67" t="s">
        <v>187</v>
      </c>
      <c r="I75" s="73">
        <v>1.8552497868329001</v>
      </c>
      <c r="J75" s="72"/>
      <c r="K75" s="73">
        <v>6.1861709203048703</v>
      </c>
      <c r="L75" s="72"/>
      <c r="M75" s="73">
        <v>17.449571434545899</v>
      </c>
      <c r="N75" s="72"/>
      <c r="O75" s="73">
        <v>54.672078995937397</v>
      </c>
      <c r="P75" s="72"/>
    </row>
    <row r="76" spans="1:16" x14ac:dyDescent="0.2">
      <c r="A76" s="87"/>
      <c r="B76" s="87"/>
      <c r="C76" s="87"/>
      <c r="D76" s="67" t="s">
        <v>4579</v>
      </c>
      <c r="E76" s="67" t="s">
        <v>4753</v>
      </c>
      <c r="F76" s="67" t="s">
        <v>186</v>
      </c>
      <c r="G76" s="67" t="s">
        <v>51</v>
      </c>
      <c r="H76" s="67" t="s">
        <v>4276</v>
      </c>
      <c r="I76" s="71">
        <v>110240.780003248</v>
      </c>
      <c r="J76" s="72"/>
      <c r="K76" s="71">
        <v>107386.40275255</v>
      </c>
      <c r="L76" s="72"/>
      <c r="M76" s="71">
        <v>113477.495235779</v>
      </c>
      <c r="N76" s="72"/>
      <c r="O76" s="71">
        <v>72633.783432484299</v>
      </c>
      <c r="P76" s="72"/>
    </row>
    <row r="77" spans="1:16" ht="16" x14ac:dyDescent="0.2">
      <c r="A77" s="87"/>
      <c r="B77" s="87"/>
      <c r="C77" s="87" t="s">
        <v>188</v>
      </c>
      <c r="D77" s="66" t="s">
        <v>46</v>
      </c>
      <c r="E77" s="66" t="s">
        <v>4751</v>
      </c>
      <c r="F77" s="67" t="s">
        <v>189</v>
      </c>
      <c r="G77" s="67" t="s">
        <v>2</v>
      </c>
      <c r="H77" s="67" t="s">
        <v>190</v>
      </c>
      <c r="I77" s="71">
        <v>73702.923931251004</v>
      </c>
      <c r="J77" s="72">
        <v>0.15237169661041999</v>
      </c>
      <c r="K77" s="71">
        <v>19307.126791150102</v>
      </c>
      <c r="L77" s="72">
        <v>0.36102903807293002</v>
      </c>
      <c r="M77" s="71">
        <v>6058.4865045912802</v>
      </c>
      <c r="N77" s="72">
        <v>0.49135842937901802</v>
      </c>
      <c r="O77" s="71">
        <v>1227.1768856199601</v>
      </c>
      <c r="P77" s="72">
        <v>0.55202110815525096</v>
      </c>
    </row>
    <row r="78" spans="1:16" ht="16" x14ac:dyDescent="0.2">
      <c r="A78" s="87"/>
      <c r="B78" s="87"/>
      <c r="C78" s="87"/>
      <c r="D78" s="66" t="s">
        <v>47</v>
      </c>
      <c r="E78" s="66" t="s">
        <v>4751</v>
      </c>
      <c r="F78" s="67" t="s">
        <v>189</v>
      </c>
      <c r="G78" s="67" t="s">
        <v>3</v>
      </c>
      <c r="H78" s="67" t="s">
        <v>191</v>
      </c>
      <c r="I78" s="71">
        <v>410001.89507914998</v>
      </c>
      <c r="J78" s="72">
        <v>0.84762830338957995</v>
      </c>
      <c r="K78" s="71">
        <v>34170.917230477702</v>
      </c>
      <c r="L78" s="72">
        <v>0.63897096192707004</v>
      </c>
      <c r="M78" s="71">
        <v>6271.5889400246497</v>
      </c>
      <c r="N78" s="72">
        <v>0.50864157062098203</v>
      </c>
      <c r="O78" s="71">
        <v>995.88463773546403</v>
      </c>
      <c r="P78" s="72">
        <v>0.44797889184474898</v>
      </c>
    </row>
    <row r="79" spans="1:16" ht="32" x14ac:dyDescent="0.2">
      <c r="A79" s="87"/>
      <c r="B79" s="87"/>
      <c r="C79" s="87"/>
      <c r="D79" s="66" t="s">
        <v>4578</v>
      </c>
      <c r="E79" s="66" t="s">
        <v>4752</v>
      </c>
      <c r="F79" s="67" t="s">
        <v>192</v>
      </c>
      <c r="G79" s="67" t="s">
        <v>42</v>
      </c>
      <c r="H79" s="67" t="s">
        <v>193</v>
      </c>
      <c r="I79" s="73">
        <v>2.3824378541465698</v>
      </c>
      <c r="J79" s="72"/>
      <c r="K79" s="73">
        <v>5.3284324506331098</v>
      </c>
      <c r="L79" s="72"/>
      <c r="M79" s="73">
        <v>13.2686490045603</v>
      </c>
      <c r="N79" s="72"/>
      <c r="O79" s="73">
        <v>70.558506643329693</v>
      </c>
      <c r="P79" s="72"/>
    </row>
    <row r="80" spans="1:16" x14ac:dyDescent="0.2">
      <c r="A80" s="87"/>
      <c r="B80" s="87"/>
      <c r="C80" s="87"/>
      <c r="D80" s="67" t="s">
        <v>4579</v>
      </c>
      <c r="E80" s="67" t="s">
        <v>4753</v>
      </c>
      <c r="F80" s="67" t="s">
        <v>192</v>
      </c>
      <c r="G80" s="67" t="s">
        <v>51</v>
      </c>
      <c r="H80" s="67" t="s">
        <v>4277</v>
      </c>
      <c r="I80" s="71">
        <v>175592.63593509799</v>
      </c>
      <c r="J80" s="72"/>
      <c r="K80" s="71">
        <v>102876.720922452</v>
      </c>
      <c r="L80" s="72"/>
      <c r="M80" s="71">
        <v>80387.930928287096</v>
      </c>
      <c r="N80" s="72"/>
      <c r="O80" s="71">
        <v>86587.7684365569</v>
      </c>
      <c r="P80" s="72"/>
    </row>
    <row r="81" spans="1:16" ht="16" x14ac:dyDescent="0.2">
      <c r="A81" s="87"/>
      <c r="B81" s="87"/>
      <c r="C81" s="87" t="s">
        <v>194</v>
      </c>
      <c r="D81" s="66" t="s">
        <v>46</v>
      </c>
      <c r="E81" s="66" t="s">
        <v>4751</v>
      </c>
      <c r="F81" s="67" t="s">
        <v>195</v>
      </c>
      <c r="G81" s="67" t="s">
        <v>2</v>
      </c>
      <c r="H81" s="67" t="s">
        <v>196</v>
      </c>
      <c r="I81" s="71">
        <v>84945.306426565396</v>
      </c>
      <c r="J81" s="72">
        <v>0.175613934548663</v>
      </c>
      <c r="K81" s="71">
        <v>22298.284582620101</v>
      </c>
      <c r="L81" s="72">
        <v>0.41696148373717901</v>
      </c>
      <c r="M81" s="71">
        <v>8430.0046160302809</v>
      </c>
      <c r="N81" s="72">
        <v>0.68369448783148701</v>
      </c>
      <c r="O81" s="71">
        <v>1400.44597488099</v>
      </c>
      <c r="P81" s="72">
        <v>0.62996276088985204</v>
      </c>
    </row>
    <row r="82" spans="1:16" ht="16" x14ac:dyDescent="0.2">
      <c r="A82" s="87"/>
      <c r="B82" s="87"/>
      <c r="C82" s="87"/>
      <c r="D82" s="66" t="s">
        <v>47</v>
      </c>
      <c r="E82" s="66" t="s">
        <v>4751</v>
      </c>
      <c r="F82" s="67" t="s">
        <v>195</v>
      </c>
      <c r="G82" s="67" t="s">
        <v>3</v>
      </c>
      <c r="H82" s="67" t="s">
        <v>197</v>
      </c>
      <c r="I82" s="71">
        <v>398759.51258383598</v>
      </c>
      <c r="J82" s="72">
        <v>0.82438606545133697</v>
      </c>
      <c r="K82" s="71">
        <v>31179.759439007699</v>
      </c>
      <c r="L82" s="72">
        <v>0.58303851626282099</v>
      </c>
      <c r="M82" s="71">
        <v>3900.0708285856399</v>
      </c>
      <c r="N82" s="72">
        <v>0.31630551216851299</v>
      </c>
      <c r="O82" s="71">
        <v>822.61554847444199</v>
      </c>
      <c r="P82" s="72">
        <v>0.37003723911014802</v>
      </c>
    </row>
    <row r="83" spans="1:16" ht="32" x14ac:dyDescent="0.2">
      <c r="A83" s="87"/>
      <c r="B83" s="87"/>
      <c r="C83" s="87"/>
      <c r="D83" s="66" t="s">
        <v>4578</v>
      </c>
      <c r="E83" s="66" t="s">
        <v>4752</v>
      </c>
      <c r="F83" s="67" t="s">
        <v>198</v>
      </c>
      <c r="G83" s="67" t="s">
        <v>42</v>
      </c>
      <c r="H83" s="67" t="s">
        <v>199</v>
      </c>
      <c r="I83" s="73">
        <v>1.4186187911570201</v>
      </c>
      <c r="J83" s="72"/>
      <c r="K83" s="73">
        <v>2.8829655349491499</v>
      </c>
      <c r="L83" s="72"/>
      <c r="M83" s="73">
        <v>8.9242375328315902</v>
      </c>
      <c r="N83" s="72"/>
      <c r="O83" s="73">
        <v>40.677651962440898</v>
      </c>
      <c r="P83" s="72"/>
    </row>
    <row r="84" spans="1:16" x14ac:dyDescent="0.2">
      <c r="A84" s="87"/>
      <c r="B84" s="87"/>
      <c r="C84" s="87"/>
      <c r="D84" s="67" t="s">
        <v>4579</v>
      </c>
      <c r="E84" s="67" t="s">
        <v>4753</v>
      </c>
      <c r="F84" s="67" t="s">
        <v>198</v>
      </c>
      <c r="G84" s="67" t="s">
        <v>51</v>
      </c>
      <c r="H84" s="67" t="s">
        <v>4278</v>
      </c>
      <c r="I84" s="71">
        <v>120505.00791731699</v>
      </c>
      <c r="J84" s="72"/>
      <c r="K84" s="71">
        <v>64285.185940181698</v>
      </c>
      <c r="L84" s="72"/>
      <c r="M84" s="71">
        <v>75231.363596320996</v>
      </c>
      <c r="N84" s="72"/>
      <c r="O84" s="71">
        <v>56966.853958410102</v>
      </c>
      <c r="P84" s="72"/>
    </row>
    <row r="85" spans="1:16" ht="16" x14ac:dyDescent="0.2">
      <c r="A85" s="87"/>
      <c r="B85" s="87"/>
      <c r="C85" s="87" t="s">
        <v>200</v>
      </c>
      <c r="D85" s="66" t="s">
        <v>46</v>
      </c>
      <c r="E85" s="66" t="s">
        <v>4751</v>
      </c>
      <c r="F85" s="67" t="s">
        <v>201</v>
      </c>
      <c r="G85" s="67" t="s">
        <v>2</v>
      </c>
      <c r="H85" s="67" t="s">
        <v>202</v>
      </c>
      <c r="I85" s="71">
        <v>120982.602939716</v>
      </c>
      <c r="J85" s="72">
        <v>0.250116596289511</v>
      </c>
      <c r="K85" s="71">
        <v>13566.620539267</v>
      </c>
      <c r="L85" s="72">
        <v>0.25368580297701898</v>
      </c>
      <c r="M85" s="71">
        <v>3282.36736790135</v>
      </c>
      <c r="N85" s="72">
        <v>0.26620821443024001</v>
      </c>
      <c r="O85" s="71">
        <v>742.28181431197299</v>
      </c>
      <c r="P85" s="72">
        <v>0.33390070698160101</v>
      </c>
    </row>
    <row r="86" spans="1:16" ht="16" x14ac:dyDescent="0.2">
      <c r="A86" s="87"/>
      <c r="B86" s="87"/>
      <c r="C86" s="87"/>
      <c r="D86" s="66" t="s">
        <v>47</v>
      </c>
      <c r="E86" s="66" t="s">
        <v>4751</v>
      </c>
      <c r="F86" s="67" t="s">
        <v>201</v>
      </c>
      <c r="G86" s="67" t="s">
        <v>3</v>
      </c>
      <c r="H86" s="67" t="s">
        <v>203</v>
      </c>
      <c r="I86" s="71">
        <v>362722.21607068501</v>
      </c>
      <c r="J86" s="72">
        <v>0.749883403710489</v>
      </c>
      <c r="K86" s="71">
        <v>39911.423482360799</v>
      </c>
      <c r="L86" s="72">
        <v>0.74631419702298196</v>
      </c>
      <c r="M86" s="71">
        <v>9047.7080767145708</v>
      </c>
      <c r="N86" s="72">
        <v>0.73379178556975999</v>
      </c>
      <c r="O86" s="71">
        <v>1480.7797090434599</v>
      </c>
      <c r="P86" s="72">
        <v>0.66609929301839899</v>
      </c>
    </row>
    <row r="87" spans="1:16" ht="32" x14ac:dyDescent="0.2">
      <c r="A87" s="87"/>
      <c r="B87" s="87"/>
      <c r="C87" s="87"/>
      <c r="D87" s="66" t="s">
        <v>4578</v>
      </c>
      <c r="E87" s="66" t="s">
        <v>4752</v>
      </c>
      <c r="F87" s="67" t="s">
        <v>204</v>
      </c>
      <c r="G87" s="67" t="s">
        <v>42</v>
      </c>
      <c r="H87" s="67" t="s">
        <v>205</v>
      </c>
      <c r="I87" s="73">
        <v>2.2631037674061898</v>
      </c>
      <c r="J87" s="72"/>
      <c r="K87" s="73">
        <v>6.2130127552238896</v>
      </c>
      <c r="L87" s="72"/>
      <c r="M87" s="73">
        <v>14.761560133843901</v>
      </c>
      <c r="N87" s="72"/>
      <c r="O87" s="73">
        <v>74.132741953349395</v>
      </c>
      <c r="P87" s="72"/>
    </row>
    <row r="88" spans="1:16" x14ac:dyDescent="0.2">
      <c r="A88" s="87"/>
      <c r="B88" s="87"/>
      <c r="C88" s="87"/>
      <c r="D88" s="67" t="s">
        <v>4579</v>
      </c>
      <c r="E88" s="67" t="s">
        <v>4753</v>
      </c>
      <c r="F88" s="67" t="s">
        <v>204</v>
      </c>
      <c r="G88" s="67" t="s">
        <v>51</v>
      </c>
      <c r="H88" s="67" t="s">
        <v>4279</v>
      </c>
      <c r="I88" s="71">
        <v>273796.18450347701</v>
      </c>
      <c r="J88" s="72"/>
      <c r="K88" s="71">
        <v>84289.586455748096</v>
      </c>
      <c r="L88" s="72"/>
      <c r="M88" s="71">
        <v>48452.863282642596</v>
      </c>
      <c r="N88" s="72"/>
      <c r="O88" s="71">
        <v>55027.3861970535</v>
      </c>
      <c r="P88" s="72"/>
    </row>
    <row r="89" spans="1:16" ht="16" x14ac:dyDescent="0.2">
      <c r="A89" s="87"/>
      <c r="B89" s="87"/>
      <c r="C89" s="87" t="s">
        <v>206</v>
      </c>
      <c r="D89" s="66" t="s">
        <v>46</v>
      </c>
      <c r="E89" s="66" t="s">
        <v>4751</v>
      </c>
      <c r="F89" s="67" t="s">
        <v>207</v>
      </c>
      <c r="G89" s="67" t="s">
        <v>2</v>
      </c>
      <c r="H89" s="67" t="s">
        <v>208</v>
      </c>
      <c r="I89" s="71">
        <v>83353.309952892698</v>
      </c>
      <c r="J89" s="72">
        <v>0.172322678371125</v>
      </c>
      <c r="K89" s="71">
        <v>12464.5461649509</v>
      </c>
      <c r="L89" s="72">
        <v>0.23307782460985099</v>
      </c>
      <c r="M89" s="71">
        <v>4147.8797933468804</v>
      </c>
      <c r="N89" s="72">
        <v>0.33640343986363003</v>
      </c>
      <c r="O89" s="71">
        <v>680.608096474425</v>
      </c>
      <c r="P89" s="72">
        <v>0.30615801196861803</v>
      </c>
    </row>
    <row r="90" spans="1:16" ht="16" x14ac:dyDescent="0.2">
      <c r="A90" s="87"/>
      <c r="B90" s="87"/>
      <c r="C90" s="87"/>
      <c r="D90" s="66" t="s">
        <v>47</v>
      </c>
      <c r="E90" s="66" t="s">
        <v>4751</v>
      </c>
      <c r="F90" s="67" t="s">
        <v>207</v>
      </c>
      <c r="G90" s="67" t="s">
        <v>3</v>
      </c>
      <c r="H90" s="67" t="s">
        <v>209</v>
      </c>
      <c r="I90" s="71">
        <v>400351.50905750802</v>
      </c>
      <c r="J90" s="72">
        <v>0.82767732162887497</v>
      </c>
      <c r="K90" s="71">
        <v>41013.497856676899</v>
      </c>
      <c r="L90" s="72">
        <v>0.76692217539014895</v>
      </c>
      <c r="M90" s="71">
        <v>8182.1956512690504</v>
      </c>
      <c r="N90" s="72">
        <v>0.66359656013637003</v>
      </c>
      <c r="O90" s="71">
        <v>1542.453426881</v>
      </c>
      <c r="P90" s="72">
        <v>0.69384198803138197</v>
      </c>
    </row>
    <row r="91" spans="1:16" ht="32" x14ac:dyDescent="0.2">
      <c r="A91" s="87"/>
      <c r="B91" s="87"/>
      <c r="C91" s="87"/>
      <c r="D91" s="66" t="s">
        <v>4578</v>
      </c>
      <c r="E91" s="66" t="s">
        <v>4752</v>
      </c>
      <c r="F91" s="67" t="s">
        <v>210</v>
      </c>
      <c r="G91" s="67" t="s">
        <v>42</v>
      </c>
      <c r="H91" s="67" t="s">
        <v>211</v>
      </c>
      <c r="I91" s="73">
        <v>3.5978055584959199</v>
      </c>
      <c r="J91" s="72"/>
      <c r="K91" s="73">
        <v>13.8859308535453</v>
      </c>
      <c r="L91" s="72"/>
      <c r="M91" s="73">
        <v>45.350886555704299</v>
      </c>
      <c r="N91" s="72"/>
      <c r="O91" s="73">
        <v>188.963828368398</v>
      </c>
      <c r="P91" s="72"/>
    </row>
    <row r="92" spans="1:16" x14ac:dyDescent="0.2">
      <c r="A92" s="87"/>
      <c r="B92" s="87"/>
      <c r="C92" s="87"/>
      <c r="D92" s="67" t="s">
        <v>4579</v>
      </c>
      <c r="E92" s="67" t="s">
        <v>4753</v>
      </c>
      <c r="F92" s="67" t="s">
        <v>210</v>
      </c>
      <c r="G92" s="67" t="s">
        <v>51</v>
      </c>
      <c r="H92" s="67" t="s">
        <v>4280</v>
      </c>
      <c r="I92" s="71">
        <v>299889.00186755101</v>
      </c>
      <c r="J92" s="72"/>
      <c r="K92" s="71">
        <v>173081.82616733201</v>
      </c>
      <c r="L92" s="72"/>
      <c r="M92" s="71">
        <v>188110.02595477199</v>
      </c>
      <c r="N92" s="72"/>
      <c r="O92" s="71">
        <v>128610.31152833501</v>
      </c>
      <c r="P92" s="72"/>
    </row>
    <row r="93" spans="1:16" ht="16" x14ac:dyDescent="0.2">
      <c r="A93" s="87"/>
      <c r="B93" s="87"/>
      <c r="C93" s="87" t="s">
        <v>212</v>
      </c>
      <c r="D93" s="66" t="s">
        <v>46</v>
      </c>
      <c r="E93" s="66" t="s">
        <v>4751</v>
      </c>
      <c r="F93" s="67" t="s">
        <v>213</v>
      </c>
      <c r="G93" s="67" t="s">
        <v>2</v>
      </c>
      <c r="H93" s="67" t="s">
        <v>214</v>
      </c>
      <c r="I93" s="71">
        <v>15581.191099457101</v>
      </c>
      <c r="J93" s="72">
        <v>3.2212189101887098E-2</v>
      </c>
      <c r="K93" s="71">
        <v>2691.7015991575799</v>
      </c>
      <c r="L93" s="72">
        <v>5.0332835622578002E-2</v>
      </c>
      <c r="M93" s="71">
        <v>1688.9980995145499</v>
      </c>
      <c r="N93" s="72">
        <v>0.13698197607153101</v>
      </c>
      <c r="O93" s="71">
        <v>217.38198552044801</v>
      </c>
      <c r="P93" s="72">
        <v>9.7784961521144895E-2</v>
      </c>
    </row>
    <row r="94" spans="1:16" ht="16" x14ac:dyDescent="0.2">
      <c r="A94" s="87"/>
      <c r="B94" s="87"/>
      <c r="C94" s="87"/>
      <c r="D94" s="66" t="s">
        <v>47</v>
      </c>
      <c r="E94" s="66" t="s">
        <v>4751</v>
      </c>
      <c r="F94" s="67" t="s">
        <v>213</v>
      </c>
      <c r="G94" s="67" t="s">
        <v>3</v>
      </c>
      <c r="H94" s="67" t="s">
        <v>215</v>
      </c>
      <c r="I94" s="71">
        <v>468123.62791094399</v>
      </c>
      <c r="J94" s="72">
        <v>0.96778781089811305</v>
      </c>
      <c r="K94" s="71">
        <v>50786.342422470203</v>
      </c>
      <c r="L94" s="72">
        <v>0.94966716437742205</v>
      </c>
      <c r="M94" s="71">
        <v>10641.077345101399</v>
      </c>
      <c r="N94" s="72">
        <v>0.86301802392846905</v>
      </c>
      <c r="O94" s="71">
        <v>2005.67953783498</v>
      </c>
      <c r="P94" s="72">
        <v>0.90221503847885498</v>
      </c>
    </row>
    <row r="95" spans="1:16" ht="32" x14ac:dyDescent="0.2">
      <c r="A95" s="87"/>
      <c r="B95" s="87"/>
      <c r="C95" s="87"/>
      <c r="D95" s="66" t="s">
        <v>4578</v>
      </c>
      <c r="E95" s="66" t="s">
        <v>4752</v>
      </c>
      <c r="F95" s="67" t="s">
        <v>216</v>
      </c>
      <c r="G95" s="67" t="s">
        <v>42</v>
      </c>
      <c r="H95" s="67" t="s">
        <v>217</v>
      </c>
      <c r="I95" s="73">
        <v>2.7976269064035102</v>
      </c>
      <c r="J95" s="72"/>
      <c r="K95" s="73">
        <v>3.0139827102964198</v>
      </c>
      <c r="L95" s="72"/>
      <c r="M95" s="73">
        <v>18.617669384019901</v>
      </c>
      <c r="N95" s="72"/>
      <c r="O95" s="73">
        <v>96.409011970836602</v>
      </c>
      <c r="P95" s="72"/>
    </row>
    <row r="96" spans="1:16" x14ac:dyDescent="0.2">
      <c r="A96" s="87"/>
      <c r="B96" s="87"/>
      <c r="C96" s="87"/>
      <c r="D96" s="67" t="s">
        <v>4579</v>
      </c>
      <c r="E96" s="67" t="s">
        <v>4753</v>
      </c>
      <c r="F96" s="67" t="s">
        <v>216</v>
      </c>
      <c r="G96" s="67" t="s">
        <v>51</v>
      </c>
      <c r="H96" s="67" t="s">
        <v>4281</v>
      </c>
      <c r="I96" s="71">
        <v>43590.3594536561</v>
      </c>
      <c r="J96" s="72"/>
      <c r="K96" s="71">
        <v>8112.7420811381598</v>
      </c>
      <c r="L96" s="72"/>
      <c r="M96" s="71">
        <v>31445.2082069998</v>
      </c>
      <c r="N96" s="72"/>
      <c r="O96" s="71">
        <v>20957.582444285101</v>
      </c>
      <c r="P96" s="72"/>
    </row>
    <row r="97" spans="1:16" ht="16" x14ac:dyDescent="0.2">
      <c r="A97" s="87"/>
      <c r="B97" s="87"/>
      <c r="C97" s="87" t="s">
        <v>218</v>
      </c>
      <c r="D97" s="66" t="s">
        <v>46</v>
      </c>
      <c r="E97" s="66" t="s">
        <v>4751</v>
      </c>
      <c r="F97" s="67" t="s">
        <v>219</v>
      </c>
      <c r="G97" s="67" t="s">
        <v>2</v>
      </c>
      <c r="H97" s="67" t="s">
        <v>220</v>
      </c>
      <c r="I97" s="71">
        <v>65244.039007772401</v>
      </c>
      <c r="J97" s="72">
        <v>0.13488399627949399</v>
      </c>
      <c r="K97" s="71">
        <v>15874.560632225501</v>
      </c>
      <c r="L97" s="72">
        <v>0.29684258133684599</v>
      </c>
      <c r="M97" s="71">
        <v>4927.2239740243404</v>
      </c>
      <c r="N97" s="72">
        <v>0.39961020483259602</v>
      </c>
      <c r="O97" s="71">
        <v>917.84705658885298</v>
      </c>
      <c r="P97" s="72">
        <v>0.41287523846999902</v>
      </c>
    </row>
    <row r="98" spans="1:16" ht="16" x14ac:dyDescent="0.2">
      <c r="A98" s="87"/>
      <c r="B98" s="87"/>
      <c r="C98" s="87"/>
      <c r="D98" s="66" t="s">
        <v>47</v>
      </c>
      <c r="E98" s="66" t="s">
        <v>4751</v>
      </c>
      <c r="F98" s="67" t="s">
        <v>219</v>
      </c>
      <c r="G98" s="67" t="s">
        <v>3</v>
      </c>
      <c r="H98" s="67" t="s">
        <v>221</v>
      </c>
      <c r="I98" s="71">
        <v>418460.78000262898</v>
      </c>
      <c r="J98" s="72">
        <v>0.86511600372050601</v>
      </c>
      <c r="K98" s="71">
        <v>37603.483389402303</v>
      </c>
      <c r="L98" s="72">
        <v>0.70315741866315395</v>
      </c>
      <c r="M98" s="71">
        <v>7402.8514705915904</v>
      </c>
      <c r="N98" s="72">
        <v>0.60038979516740398</v>
      </c>
      <c r="O98" s="71">
        <v>1305.21446676658</v>
      </c>
      <c r="P98" s="72">
        <v>0.58712476153000104</v>
      </c>
    </row>
    <row r="99" spans="1:16" ht="32" x14ac:dyDescent="0.2">
      <c r="A99" s="87"/>
      <c r="B99" s="87"/>
      <c r="C99" s="87"/>
      <c r="D99" s="66" t="s">
        <v>4578</v>
      </c>
      <c r="E99" s="66" t="s">
        <v>4752</v>
      </c>
      <c r="F99" s="67" t="s">
        <v>222</v>
      </c>
      <c r="G99" s="67" t="s">
        <v>42</v>
      </c>
      <c r="H99" s="67" t="s">
        <v>223</v>
      </c>
      <c r="I99" s="73">
        <v>2.6745003878551801</v>
      </c>
      <c r="J99" s="72"/>
      <c r="K99" s="73">
        <v>5.9495276404814801</v>
      </c>
      <c r="L99" s="72"/>
      <c r="M99" s="73">
        <v>29.754037819180098</v>
      </c>
      <c r="N99" s="72"/>
      <c r="O99" s="73">
        <v>27.6665404023387</v>
      </c>
      <c r="P99" s="72"/>
    </row>
    <row r="100" spans="1:16" x14ac:dyDescent="0.2">
      <c r="A100" s="87"/>
      <c r="B100" s="87"/>
      <c r="C100" s="87"/>
      <c r="D100" s="67" t="s">
        <v>4579</v>
      </c>
      <c r="E100" s="67" t="s">
        <v>4753</v>
      </c>
      <c r="F100" s="67" t="s">
        <v>222</v>
      </c>
      <c r="G100" s="67" t="s">
        <v>51</v>
      </c>
      <c r="H100" s="67" t="s">
        <v>4282</v>
      </c>
      <c r="I100" s="71">
        <v>174495.20763152599</v>
      </c>
      <c r="J100" s="72"/>
      <c r="K100" s="71">
        <v>94446.137261924494</v>
      </c>
      <c r="L100" s="72"/>
      <c r="M100" s="71">
        <v>146604.808466691</v>
      </c>
      <c r="N100" s="72"/>
      <c r="O100" s="71">
        <v>25393.652674283101</v>
      </c>
      <c r="P100" s="72"/>
    </row>
    <row r="101" spans="1:16" ht="28.5" customHeight="1" x14ac:dyDescent="0.2">
      <c r="A101" s="87"/>
      <c r="B101" s="87" t="s">
        <v>4870</v>
      </c>
      <c r="C101" s="87" t="s">
        <v>176</v>
      </c>
      <c r="D101" s="66" t="s">
        <v>4580</v>
      </c>
      <c r="E101" s="66" t="s">
        <v>4752</v>
      </c>
      <c r="F101" s="67" t="s">
        <v>225</v>
      </c>
      <c r="G101" s="67" t="s">
        <v>42</v>
      </c>
      <c r="H101" s="67" t="s">
        <v>226</v>
      </c>
      <c r="I101" s="73">
        <v>0.65965003246335996</v>
      </c>
      <c r="J101" s="72"/>
      <c r="K101" s="73">
        <v>1.09530367875686</v>
      </c>
      <c r="L101" s="72"/>
      <c r="M101" s="73">
        <v>1.75466585645441</v>
      </c>
      <c r="N101" s="72"/>
      <c r="O101" s="73">
        <v>6.24421985333165</v>
      </c>
      <c r="P101" s="72"/>
    </row>
    <row r="102" spans="1:16" x14ac:dyDescent="0.2">
      <c r="A102" s="87"/>
      <c r="B102" s="87"/>
      <c r="C102" s="87"/>
      <c r="D102" s="67" t="s">
        <v>4581</v>
      </c>
      <c r="E102" s="67" t="s">
        <v>4753</v>
      </c>
      <c r="F102" s="67" t="s">
        <v>225</v>
      </c>
      <c r="G102" s="67" t="s">
        <v>51</v>
      </c>
      <c r="H102" s="67" t="s">
        <v>4283</v>
      </c>
      <c r="I102" s="71">
        <v>192359.79105149399</v>
      </c>
      <c r="J102" s="72"/>
      <c r="K102" s="71">
        <v>42713.797967252802</v>
      </c>
      <c r="L102" s="72"/>
      <c r="M102" s="71">
        <v>18817.474320789701</v>
      </c>
      <c r="N102" s="72"/>
      <c r="O102" s="71">
        <v>12351.3613556905</v>
      </c>
      <c r="P102" s="72"/>
    </row>
    <row r="103" spans="1:16" ht="32" x14ac:dyDescent="0.2">
      <c r="A103" s="87"/>
      <c r="B103" s="87"/>
      <c r="C103" s="87"/>
      <c r="D103" s="66" t="s">
        <v>4582</v>
      </c>
      <c r="E103" s="66" t="s">
        <v>4752</v>
      </c>
      <c r="F103" s="67" t="s">
        <v>228</v>
      </c>
      <c r="G103" s="67" t="s">
        <v>42</v>
      </c>
      <c r="H103" s="67" t="s">
        <v>229</v>
      </c>
      <c r="I103" s="73">
        <v>0.44528524013207299</v>
      </c>
      <c r="J103" s="72"/>
      <c r="K103" s="73">
        <v>0.66334765407090301</v>
      </c>
      <c r="L103" s="72"/>
      <c r="M103" s="73">
        <v>1.11748305232044</v>
      </c>
      <c r="N103" s="72"/>
      <c r="O103" s="73">
        <v>4.2171823322165203</v>
      </c>
      <c r="P103" s="72"/>
    </row>
    <row r="104" spans="1:16" x14ac:dyDescent="0.2">
      <c r="A104" s="87"/>
      <c r="B104" s="87"/>
      <c r="C104" s="87"/>
      <c r="D104" s="67" t="s">
        <v>4583</v>
      </c>
      <c r="E104" s="67" t="s">
        <v>4753</v>
      </c>
      <c r="F104" s="67" t="s">
        <v>228</v>
      </c>
      <c r="G104" s="67" t="s">
        <v>51</v>
      </c>
      <c r="H104" s="67" t="s">
        <v>4284</v>
      </c>
      <c r="I104" s="71">
        <v>129849.11928262201</v>
      </c>
      <c r="J104" s="72"/>
      <c r="K104" s="71">
        <v>25868.714063111802</v>
      </c>
      <c r="L104" s="72"/>
      <c r="M104" s="71">
        <v>11984.1669931667</v>
      </c>
      <c r="N104" s="72"/>
      <c r="O104" s="71">
        <v>8341.7855411109795</v>
      </c>
      <c r="P104" s="72"/>
    </row>
    <row r="105" spans="1:16" ht="32" x14ac:dyDescent="0.2">
      <c r="A105" s="87"/>
      <c r="B105" s="87"/>
      <c r="C105" s="87"/>
      <c r="D105" s="66" t="s">
        <v>4584</v>
      </c>
      <c r="E105" s="66" t="s">
        <v>4752</v>
      </c>
      <c r="F105" s="67" t="s">
        <v>230</v>
      </c>
      <c r="G105" s="67" t="s">
        <v>42</v>
      </c>
      <c r="H105" s="67" t="s">
        <v>231</v>
      </c>
      <c r="I105" s="73">
        <v>6.6418739733566903E-4</v>
      </c>
      <c r="J105" s="72"/>
      <c r="K105" s="73">
        <v>0</v>
      </c>
      <c r="L105" s="72"/>
      <c r="M105" s="73">
        <v>5.6564557770666102E-2</v>
      </c>
      <c r="N105" s="72"/>
      <c r="O105" s="73">
        <v>1.57829968896745E-3</v>
      </c>
      <c r="P105" s="72"/>
    </row>
    <row r="106" spans="1:16" x14ac:dyDescent="0.2">
      <c r="A106" s="87"/>
      <c r="B106" s="87"/>
      <c r="C106" s="87"/>
      <c r="D106" s="67" t="s">
        <v>4585</v>
      </c>
      <c r="E106" s="67" t="s">
        <v>4753</v>
      </c>
      <c r="F106" s="67" t="s">
        <v>230</v>
      </c>
      <c r="G106" s="67" t="s">
        <v>51</v>
      </c>
      <c r="H106" s="67" t="s">
        <v>4285</v>
      </c>
      <c r="I106" s="71">
        <v>193.68292682926801</v>
      </c>
      <c r="J106" s="72"/>
      <c r="K106" s="71">
        <v>0</v>
      </c>
      <c r="L106" s="72"/>
      <c r="M106" s="71">
        <v>606.61242674837797</v>
      </c>
      <c r="N106" s="72"/>
      <c r="O106" s="71">
        <v>3.1219512195121899</v>
      </c>
      <c r="P106" s="72"/>
    </row>
    <row r="107" spans="1:16" ht="32" x14ac:dyDescent="0.2">
      <c r="A107" s="87"/>
      <c r="B107" s="87"/>
      <c r="C107" s="87"/>
      <c r="D107" s="66" t="s">
        <v>1009</v>
      </c>
      <c r="E107" s="66" t="s">
        <v>4752</v>
      </c>
      <c r="F107" s="67" t="s">
        <v>232</v>
      </c>
      <c r="G107" s="67" t="s">
        <v>42</v>
      </c>
      <c r="H107" s="67" t="s">
        <v>233</v>
      </c>
      <c r="I107" s="73">
        <v>0.66652756100412802</v>
      </c>
      <c r="J107" s="72"/>
      <c r="K107" s="73">
        <v>1.28244241697823</v>
      </c>
      <c r="L107" s="72"/>
      <c r="M107" s="73">
        <v>2.5472880422982001</v>
      </c>
      <c r="N107" s="72"/>
      <c r="O107" s="73">
        <v>9.3098048032348899</v>
      </c>
      <c r="P107" s="72"/>
    </row>
    <row r="108" spans="1:16" x14ac:dyDescent="0.2">
      <c r="A108" s="87"/>
      <c r="B108" s="87"/>
      <c r="C108" s="87"/>
      <c r="D108" s="67" t="s">
        <v>4270</v>
      </c>
      <c r="E108" s="67" t="s">
        <v>4753</v>
      </c>
      <c r="F108" s="67" t="s">
        <v>232</v>
      </c>
      <c r="G108" s="67" t="s">
        <v>51</v>
      </c>
      <c r="H108" s="67" t="s">
        <v>4286</v>
      </c>
      <c r="I108" s="71">
        <v>322402.593260945</v>
      </c>
      <c r="J108" s="72"/>
      <c r="K108" s="71">
        <v>68582.512030364494</v>
      </c>
      <c r="L108" s="72"/>
      <c r="M108" s="71">
        <v>31408.2537407048</v>
      </c>
      <c r="N108" s="72"/>
      <c r="O108" s="71">
        <v>20696.268848021002</v>
      </c>
      <c r="P108" s="72"/>
    </row>
    <row r="109" spans="1:16" ht="32" x14ac:dyDescent="0.2">
      <c r="A109" s="87"/>
      <c r="B109" s="87"/>
      <c r="C109" s="87" t="s">
        <v>182</v>
      </c>
      <c r="D109" s="66" t="s">
        <v>4580</v>
      </c>
      <c r="E109" s="66" t="s">
        <v>4752</v>
      </c>
      <c r="F109" s="67" t="s">
        <v>234</v>
      </c>
      <c r="G109" s="67" t="s">
        <v>42</v>
      </c>
      <c r="H109" s="67" t="s">
        <v>235</v>
      </c>
      <c r="I109" s="73">
        <v>1.00052821893439</v>
      </c>
      <c r="J109" s="72"/>
      <c r="K109" s="73">
        <v>2.9106041733075698</v>
      </c>
      <c r="L109" s="72"/>
      <c r="M109" s="73">
        <v>9.5493620451896106</v>
      </c>
      <c r="N109" s="72"/>
      <c r="O109" s="73">
        <v>28.8208915973857</v>
      </c>
      <c r="P109" s="72"/>
    </row>
    <row r="110" spans="1:16" x14ac:dyDescent="0.2">
      <c r="A110" s="87"/>
      <c r="B110" s="87"/>
      <c r="C110" s="87"/>
      <c r="D110" s="67" t="s">
        <v>4581</v>
      </c>
      <c r="E110" s="67" t="s">
        <v>4753</v>
      </c>
      <c r="F110" s="67" t="s">
        <v>234</v>
      </c>
      <c r="G110" s="67" t="s">
        <v>51</v>
      </c>
      <c r="H110" s="67" t="s">
        <v>4287</v>
      </c>
      <c r="I110" s="71">
        <v>59452.377816401</v>
      </c>
      <c r="J110" s="72"/>
      <c r="K110" s="71">
        <v>50525.489197549497</v>
      </c>
      <c r="L110" s="72"/>
      <c r="M110" s="71">
        <v>62101.106038764199</v>
      </c>
      <c r="N110" s="72"/>
      <c r="O110" s="71">
        <v>38289.570052223098</v>
      </c>
      <c r="P110" s="72"/>
    </row>
    <row r="111" spans="1:16" ht="32" x14ac:dyDescent="0.2">
      <c r="A111" s="87"/>
      <c r="B111" s="87"/>
      <c r="C111" s="87"/>
      <c r="D111" s="66" t="s">
        <v>4582</v>
      </c>
      <c r="E111" s="66" t="s">
        <v>4752</v>
      </c>
      <c r="F111" s="67" t="s">
        <v>236</v>
      </c>
      <c r="G111" s="67" t="s">
        <v>42</v>
      </c>
      <c r="H111" s="67" t="s">
        <v>237</v>
      </c>
      <c r="I111" s="73">
        <v>0.85186994211650102</v>
      </c>
      <c r="J111" s="72"/>
      <c r="K111" s="73">
        <v>3.2755667469973</v>
      </c>
      <c r="L111" s="72"/>
      <c r="M111" s="73">
        <v>7.8916406044155298</v>
      </c>
      <c r="N111" s="72"/>
      <c r="O111" s="73">
        <v>25.851187398551701</v>
      </c>
      <c r="P111" s="72"/>
    </row>
    <row r="112" spans="1:16" x14ac:dyDescent="0.2">
      <c r="A112" s="87"/>
      <c r="B112" s="87"/>
      <c r="C112" s="87"/>
      <c r="D112" s="67" t="s">
        <v>4583</v>
      </c>
      <c r="E112" s="67" t="s">
        <v>4753</v>
      </c>
      <c r="F112" s="67" t="s">
        <v>236</v>
      </c>
      <c r="G112" s="67" t="s">
        <v>51</v>
      </c>
      <c r="H112" s="67" t="s">
        <v>4288</v>
      </c>
      <c r="I112" s="71">
        <v>50618.955758275501</v>
      </c>
      <c r="J112" s="72"/>
      <c r="K112" s="71">
        <v>56860.913555000297</v>
      </c>
      <c r="L112" s="72"/>
      <c r="M112" s="71">
        <v>51320.66494866</v>
      </c>
      <c r="N112" s="72"/>
      <c r="O112" s="71">
        <v>34344.213380261201</v>
      </c>
      <c r="P112" s="72"/>
    </row>
    <row r="113" spans="1:16" ht="32" x14ac:dyDescent="0.2">
      <c r="A113" s="87"/>
      <c r="B113" s="87"/>
      <c r="C113" s="87"/>
      <c r="D113" s="66" t="s">
        <v>4584</v>
      </c>
      <c r="E113" s="66" t="s">
        <v>4752</v>
      </c>
      <c r="F113" s="67" t="s">
        <v>238</v>
      </c>
      <c r="G113" s="67" t="s">
        <v>42</v>
      </c>
      <c r="H113" s="67" t="s">
        <v>239</v>
      </c>
      <c r="I113" s="73">
        <v>2.8516257820153101E-3</v>
      </c>
      <c r="J113" s="72"/>
      <c r="K113" s="73">
        <v>0</v>
      </c>
      <c r="L113" s="72"/>
      <c r="M113" s="73">
        <v>8.5687849408016097E-3</v>
      </c>
      <c r="N113" s="72"/>
      <c r="O113" s="73">
        <v>0</v>
      </c>
      <c r="P113" s="72"/>
    </row>
    <row r="114" spans="1:16" x14ac:dyDescent="0.2">
      <c r="A114" s="87"/>
      <c r="B114" s="87"/>
      <c r="C114" s="87"/>
      <c r="D114" s="67" t="s">
        <v>4585</v>
      </c>
      <c r="E114" s="67" t="s">
        <v>4753</v>
      </c>
      <c r="F114" s="67" t="s">
        <v>238</v>
      </c>
      <c r="G114" s="67" t="s">
        <v>51</v>
      </c>
      <c r="H114" s="67" t="s">
        <v>4289</v>
      </c>
      <c r="I114" s="71">
        <v>169.44642857142901</v>
      </c>
      <c r="J114" s="72"/>
      <c r="K114" s="71">
        <v>0</v>
      </c>
      <c r="L114" s="72"/>
      <c r="M114" s="71">
        <v>55.724248354385303</v>
      </c>
      <c r="N114" s="72"/>
      <c r="O114" s="71">
        <v>0</v>
      </c>
      <c r="P114" s="72"/>
    </row>
    <row r="115" spans="1:16" ht="32" x14ac:dyDescent="0.2">
      <c r="A115" s="87"/>
      <c r="B115" s="87"/>
      <c r="C115" s="87"/>
      <c r="D115" s="66" t="s">
        <v>1009</v>
      </c>
      <c r="E115" s="66" t="s">
        <v>4752</v>
      </c>
      <c r="F115" s="67" t="s">
        <v>240</v>
      </c>
      <c r="G115" s="67" t="s">
        <v>42</v>
      </c>
      <c r="H115" s="67" t="s">
        <v>241</v>
      </c>
      <c r="I115" s="73">
        <v>0.22790920344516399</v>
      </c>
      <c r="J115" s="72"/>
      <c r="K115" s="73">
        <v>2.0080465678423098</v>
      </c>
      <c r="L115" s="72"/>
      <c r="M115" s="73">
        <v>9.20330907507382</v>
      </c>
      <c r="N115" s="72"/>
      <c r="O115" s="73">
        <v>32.672862477891698</v>
      </c>
      <c r="P115" s="72"/>
    </row>
    <row r="116" spans="1:16" x14ac:dyDescent="0.2">
      <c r="A116" s="87"/>
      <c r="B116" s="87"/>
      <c r="C116" s="87"/>
      <c r="D116" s="67" t="s">
        <v>4270</v>
      </c>
      <c r="E116" s="67" t="s">
        <v>4753</v>
      </c>
      <c r="F116" s="67" t="s">
        <v>240</v>
      </c>
      <c r="G116" s="67" t="s">
        <v>51</v>
      </c>
      <c r="H116" s="67" t="s">
        <v>4290</v>
      </c>
      <c r="I116" s="71">
        <v>110240.780003248</v>
      </c>
      <c r="J116" s="72"/>
      <c r="K116" s="71">
        <v>107386.40275255</v>
      </c>
      <c r="L116" s="72"/>
      <c r="M116" s="71">
        <v>113477.495235779</v>
      </c>
      <c r="N116" s="72"/>
      <c r="O116" s="71">
        <v>72633.783432484299</v>
      </c>
      <c r="P116" s="72"/>
    </row>
    <row r="117" spans="1:16" ht="32" x14ac:dyDescent="0.2">
      <c r="A117" s="87"/>
      <c r="B117" s="87"/>
      <c r="C117" s="87" t="s">
        <v>188</v>
      </c>
      <c r="D117" s="66" t="s">
        <v>4580</v>
      </c>
      <c r="E117" s="66" t="s">
        <v>4752</v>
      </c>
      <c r="F117" s="67" t="s">
        <v>242</v>
      </c>
      <c r="G117" s="67" t="s">
        <v>42</v>
      </c>
      <c r="H117" s="67" t="s">
        <v>243</v>
      </c>
      <c r="I117" s="73">
        <v>1.4182041267952299</v>
      </c>
      <c r="J117" s="72"/>
      <c r="K117" s="73">
        <v>3.1891280349923701</v>
      </c>
      <c r="L117" s="72"/>
      <c r="M117" s="73">
        <v>6.8572409773554499</v>
      </c>
      <c r="N117" s="72"/>
      <c r="O117" s="73">
        <v>39.810285199156603</v>
      </c>
      <c r="P117" s="72"/>
    </row>
    <row r="118" spans="1:16" x14ac:dyDescent="0.2">
      <c r="A118" s="87"/>
      <c r="B118" s="87"/>
      <c r="C118" s="87"/>
      <c r="D118" s="67" t="s">
        <v>4581</v>
      </c>
      <c r="E118" s="67" t="s">
        <v>4753</v>
      </c>
      <c r="F118" s="67" t="s">
        <v>242</v>
      </c>
      <c r="G118" s="67" t="s">
        <v>51</v>
      </c>
      <c r="H118" s="67" t="s">
        <v>4291</v>
      </c>
      <c r="I118" s="71">
        <v>104525.790876175</v>
      </c>
      <c r="J118" s="72"/>
      <c r="K118" s="71">
        <v>61572.899324808997</v>
      </c>
      <c r="L118" s="72"/>
      <c r="M118" s="71">
        <v>41544.501920038303</v>
      </c>
      <c r="N118" s="72"/>
      <c r="O118" s="71">
        <v>48854.261806343602</v>
      </c>
      <c r="P118" s="72"/>
    </row>
    <row r="119" spans="1:16" ht="32" x14ac:dyDescent="0.2">
      <c r="A119" s="87"/>
      <c r="B119" s="87"/>
      <c r="C119" s="87"/>
      <c r="D119" s="66" t="s">
        <v>4582</v>
      </c>
      <c r="E119" s="66" t="s">
        <v>4752</v>
      </c>
      <c r="F119" s="67" t="s">
        <v>244</v>
      </c>
      <c r="G119" s="67" t="s">
        <v>42</v>
      </c>
      <c r="H119" s="67" t="s">
        <v>245</v>
      </c>
      <c r="I119" s="73">
        <v>0.96423372735134405</v>
      </c>
      <c r="J119" s="72"/>
      <c r="K119" s="73">
        <v>2.1393044156407299</v>
      </c>
      <c r="L119" s="72"/>
      <c r="M119" s="73">
        <v>6.4052398073572503</v>
      </c>
      <c r="N119" s="72"/>
      <c r="O119" s="73">
        <v>30.736220766910801</v>
      </c>
      <c r="P119" s="72"/>
    </row>
    <row r="120" spans="1:16" x14ac:dyDescent="0.2">
      <c r="A120" s="87"/>
      <c r="B120" s="87"/>
      <c r="C120" s="87"/>
      <c r="D120" s="67" t="s">
        <v>4583</v>
      </c>
      <c r="E120" s="67" t="s">
        <v>4753</v>
      </c>
      <c r="F120" s="67" t="s">
        <v>244</v>
      </c>
      <c r="G120" s="67" t="s">
        <v>51</v>
      </c>
      <c r="H120" s="67" t="s">
        <v>4292</v>
      </c>
      <c r="I120" s="71">
        <v>71066.845058922801</v>
      </c>
      <c r="J120" s="72"/>
      <c r="K120" s="71">
        <v>41303.821597642796</v>
      </c>
      <c r="L120" s="72"/>
      <c r="M120" s="71">
        <v>38806.0589315447</v>
      </c>
      <c r="N120" s="72"/>
      <c r="O120" s="71">
        <v>37718.779676465303</v>
      </c>
      <c r="P120" s="72"/>
    </row>
    <row r="121" spans="1:16" ht="32" x14ac:dyDescent="0.2">
      <c r="A121" s="87"/>
      <c r="B121" s="87"/>
      <c r="C121" s="87"/>
      <c r="D121" s="66" t="s">
        <v>4584</v>
      </c>
      <c r="E121" s="66" t="s">
        <v>4752</v>
      </c>
      <c r="F121" s="67" t="s">
        <v>246</v>
      </c>
      <c r="G121" s="67" t="s">
        <v>42</v>
      </c>
      <c r="H121" s="67" t="s">
        <v>247</v>
      </c>
      <c r="I121" s="73">
        <v>0</v>
      </c>
      <c r="J121" s="72"/>
      <c r="K121" s="73">
        <v>0</v>
      </c>
      <c r="L121" s="72"/>
      <c r="M121" s="73">
        <v>6.1682198475991696E-3</v>
      </c>
      <c r="N121" s="72"/>
      <c r="O121" s="73">
        <v>1.20006772622403E-2</v>
      </c>
      <c r="P121" s="72"/>
    </row>
    <row r="122" spans="1:16" x14ac:dyDescent="0.2">
      <c r="A122" s="87"/>
      <c r="B122" s="87"/>
      <c r="C122" s="87"/>
      <c r="D122" s="67" t="s">
        <v>4585</v>
      </c>
      <c r="E122" s="67" t="s">
        <v>4753</v>
      </c>
      <c r="F122" s="67" t="s">
        <v>246</v>
      </c>
      <c r="G122" s="67" t="s">
        <v>51</v>
      </c>
      <c r="H122" s="67" t="s">
        <v>4293</v>
      </c>
      <c r="I122" s="71">
        <v>0</v>
      </c>
      <c r="J122" s="72"/>
      <c r="K122" s="71">
        <v>0</v>
      </c>
      <c r="L122" s="72"/>
      <c r="M122" s="71">
        <v>37.370076704031703</v>
      </c>
      <c r="N122" s="72"/>
      <c r="O122" s="71">
        <v>14.7269537480064</v>
      </c>
      <c r="P122" s="72"/>
    </row>
    <row r="123" spans="1:16" ht="32" x14ac:dyDescent="0.2">
      <c r="A123" s="87"/>
      <c r="B123" s="87"/>
      <c r="C123" s="87"/>
      <c r="D123" s="66" t="s">
        <v>1009</v>
      </c>
      <c r="E123" s="66" t="s">
        <v>4752</v>
      </c>
      <c r="F123" s="67" t="s">
        <v>248</v>
      </c>
      <c r="G123" s="67" t="s">
        <v>42</v>
      </c>
      <c r="H123" s="67" t="s">
        <v>249</v>
      </c>
      <c r="I123" s="73">
        <v>0.36301609790520201</v>
      </c>
      <c r="J123" s="72"/>
      <c r="K123" s="73">
        <v>1.92371884208865</v>
      </c>
      <c r="L123" s="72"/>
      <c r="M123" s="73">
        <v>6.5196625348622197</v>
      </c>
      <c r="N123" s="72"/>
      <c r="O123" s="73">
        <v>38.949785027030501</v>
      </c>
      <c r="P123" s="72"/>
    </row>
    <row r="124" spans="1:16" x14ac:dyDescent="0.2">
      <c r="A124" s="87"/>
      <c r="B124" s="87"/>
      <c r="C124" s="87"/>
      <c r="D124" s="67" t="s">
        <v>4270</v>
      </c>
      <c r="E124" s="67" t="s">
        <v>4753</v>
      </c>
      <c r="F124" s="67" t="s">
        <v>248</v>
      </c>
      <c r="G124" s="67" t="s">
        <v>51</v>
      </c>
      <c r="H124" s="67" t="s">
        <v>4294</v>
      </c>
      <c r="I124" s="71">
        <v>175592.63593509799</v>
      </c>
      <c r="J124" s="72"/>
      <c r="K124" s="71">
        <v>102876.720922452</v>
      </c>
      <c r="L124" s="72"/>
      <c r="M124" s="71">
        <v>80387.930928287096</v>
      </c>
      <c r="N124" s="72"/>
      <c r="O124" s="71">
        <v>86587.7684365569</v>
      </c>
      <c r="P124" s="72"/>
    </row>
    <row r="125" spans="1:16" ht="32" x14ac:dyDescent="0.2">
      <c r="A125" s="87"/>
      <c r="B125" s="87"/>
      <c r="C125" s="87" t="s">
        <v>194</v>
      </c>
      <c r="D125" s="66" t="s">
        <v>4580</v>
      </c>
      <c r="E125" s="66" t="s">
        <v>4752</v>
      </c>
      <c r="F125" s="67" t="s">
        <v>250</v>
      </c>
      <c r="G125" s="67" t="s">
        <v>42</v>
      </c>
      <c r="H125" s="67" t="s">
        <v>251</v>
      </c>
      <c r="I125" s="73">
        <v>0.457522018227699</v>
      </c>
      <c r="J125" s="72"/>
      <c r="K125" s="73">
        <v>0.94464203567876104</v>
      </c>
      <c r="L125" s="72"/>
      <c r="M125" s="73">
        <v>3.94338377715893</v>
      </c>
      <c r="N125" s="72"/>
      <c r="O125" s="73">
        <v>17.742602651478801</v>
      </c>
      <c r="P125" s="72"/>
    </row>
    <row r="126" spans="1:16" x14ac:dyDescent="0.2">
      <c r="A126" s="87"/>
      <c r="B126" s="87"/>
      <c r="C126" s="87"/>
      <c r="D126" s="67" t="s">
        <v>4581</v>
      </c>
      <c r="E126" s="67" t="s">
        <v>4753</v>
      </c>
      <c r="F126" s="67" t="s">
        <v>250</v>
      </c>
      <c r="G126" s="67" t="s">
        <v>51</v>
      </c>
      <c r="H126" s="67" t="s">
        <v>4295</v>
      </c>
      <c r="I126" s="71">
        <v>38864.3480352525</v>
      </c>
      <c r="J126" s="72"/>
      <c r="K126" s="71">
        <v>21063.896940270599</v>
      </c>
      <c r="L126" s="72"/>
      <c r="M126" s="71">
        <v>33242.743444228698</v>
      </c>
      <c r="N126" s="72"/>
      <c r="O126" s="71">
        <v>24847.556467176299</v>
      </c>
      <c r="P126" s="72"/>
    </row>
    <row r="127" spans="1:16" ht="32" x14ac:dyDescent="0.2">
      <c r="A127" s="87"/>
      <c r="B127" s="87"/>
      <c r="C127" s="87"/>
      <c r="D127" s="66" t="s">
        <v>4582</v>
      </c>
      <c r="E127" s="66" t="s">
        <v>4752</v>
      </c>
      <c r="F127" s="67" t="s">
        <v>252</v>
      </c>
      <c r="G127" s="67" t="s">
        <v>42</v>
      </c>
      <c r="H127" s="67" t="s">
        <v>253</v>
      </c>
      <c r="I127" s="73">
        <v>0.96109677292932505</v>
      </c>
      <c r="J127" s="72"/>
      <c r="K127" s="73">
        <v>1.93816042109175</v>
      </c>
      <c r="L127" s="72"/>
      <c r="M127" s="73">
        <v>4.9336467147768701</v>
      </c>
      <c r="N127" s="72"/>
      <c r="O127" s="73">
        <v>22.9350493109621</v>
      </c>
      <c r="P127" s="72"/>
    </row>
    <row r="128" spans="1:16" x14ac:dyDescent="0.2">
      <c r="A128" s="87"/>
      <c r="B128" s="87"/>
      <c r="C128" s="87"/>
      <c r="D128" s="67" t="s">
        <v>4583</v>
      </c>
      <c r="E128" s="67" t="s">
        <v>4753</v>
      </c>
      <c r="F128" s="67" t="s">
        <v>252</v>
      </c>
      <c r="G128" s="67" t="s">
        <v>51</v>
      </c>
      <c r="H128" s="67" t="s">
        <v>4296</v>
      </c>
      <c r="I128" s="71">
        <v>81640.659882064705</v>
      </c>
      <c r="J128" s="72"/>
      <c r="K128" s="71">
        <v>43217.652636274703</v>
      </c>
      <c r="L128" s="72"/>
      <c r="M128" s="71">
        <v>41590.664579431599</v>
      </c>
      <c r="N128" s="72"/>
      <c r="O128" s="71">
        <v>32119.2974912338</v>
      </c>
      <c r="P128" s="72"/>
    </row>
    <row r="129" spans="1:16" ht="32" x14ac:dyDescent="0.2">
      <c r="A129" s="87"/>
      <c r="B129" s="87"/>
      <c r="C129" s="87"/>
      <c r="D129" s="66" t="s">
        <v>4584</v>
      </c>
      <c r="E129" s="66" t="s">
        <v>4752</v>
      </c>
      <c r="F129" s="67" t="s">
        <v>254</v>
      </c>
      <c r="G129" s="67" t="s">
        <v>42</v>
      </c>
      <c r="H129" s="67" t="s">
        <v>255</v>
      </c>
      <c r="I129" s="73">
        <v>0</v>
      </c>
      <c r="J129" s="72"/>
      <c r="K129" s="73">
        <v>1.63078178632536E-4</v>
      </c>
      <c r="L129" s="72"/>
      <c r="M129" s="73">
        <v>4.7207040895800599E-2</v>
      </c>
      <c r="N129" s="72"/>
      <c r="O129" s="73">
        <v>0</v>
      </c>
      <c r="P129" s="72"/>
    </row>
    <row r="130" spans="1:16" x14ac:dyDescent="0.2">
      <c r="A130" s="87"/>
      <c r="B130" s="87"/>
      <c r="C130" s="87"/>
      <c r="D130" s="67" t="s">
        <v>4585</v>
      </c>
      <c r="E130" s="67" t="s">
        <v>4753</v>
      </c>
      <c r="F130" s="67" t="s">
        <v>254</v>
      </c>
      <c r="G130" s="67" t="s">
        <v>51</v>
      </c>
      <c r="H130" s="67" t="s">
        <v>4297</v>
      </c>
      <c r="I130" s="71">
        <v>0</v>
      </c>
      <c r="J130" s="72"/>
      <c r="K130" s="71">
        <v>3.6363636363636398</v>
      </c>
      <c r="L130" s="72"/>
      <c r="M130" s="71">
        <v>397.95557266072899</v>
      </c>
      <c r="N130" s="72"/>
      <c r="O130" s="71">
        <v>0</v>
      </c>
      <c r="P130" s="72"/>
    </row>
    <row r="131" spans="1:16" ht="32" x14ac:dyDescent="0.2">
      <c r="A131" s="87"/>
      <c r="B131" s="87"/>
      <c r="C131" s="87"/>
      <c r="D131" s="66" t="s">
        <v>1009</v>
      </c>
      <c r="E131" s="66" t="s">
        <v>4752</v>
      </c>
      <c r="F131" s="67" t="s">
        <v>256</v>
      </c>
      <c r="G131" s="67" t="s">
        <v>42</v>
      </c>
      <c r="H131" s="67" t="s">
        <v>257</v>
      </c>
      <c r="I131" s="73">
        <v>0.249129227539753</v>
      </c>
      <c r="J131" s="72"/>
      <c r="K131" s="73">
        <v>1.20208558701555</v>
      </c>
      <c r="L131" s="72"/>
      <c r="M131" s="73">
        <v>6.10145200929583</v>
      </c>
      <c r="N131" s="72"/>
      <c r="O131" s="73">
        <v>25.625405936775799</v>
      </c>
      <c r="P131" s="72"/>
    </row>
    <row r="132" spans="1:16" x14ac:dyDescent="0.2">
      <c r="A132" s="87"/>
      <c r="B132" s="87"/>
      <c r="C132" s="87"/>
      <c r="D132" s="67" t="s">
        <v>4270</v>
      </c>
      <c r="E132" s="67" t="s">
        <v>4753</v>
      </c>
      <c r="F132" s="67" t="s">
        <v>256</v>
      </c>
      <c r="G132" s="67" t="s">
        <v>51</v>
      </c>
      <c r="H132" s="67" t="s">
        <v>4298</v>
      </c>
      <c r="I132" s="71">
        <v>120505.00791731699</v>
      </c>
      <c r="J132" s="72"/>
      <c r="K132" s="71">
        <v>64285.185940181698</v>
      </c>
      <c r="L132" s="72"/>
      <c r="M132" s="71">
        <v>75231.363596320996</v>
      </c>
      <c r="N132" s="72"/>
      <c r="O132" s="71">
        <v>56966.853958410102</v>
      </c>
      <c r="P132" s="72"/>
    </row>
    <row r="133" spans="1:16" ht="32" x14ac:dyDescent="0.2">
      <c r="A133" s="87"/>
      <c r="B133" s="87"/>
      <c r="C133" s="87" t="s">
        <v>200</v>
      </c>
      <c r="D133" s="66" t="s">
        <v>4580</v>
      </c>
      <c r="E133" s="66" t="s">
        <v>4752</v>
      </c>
      <c r="F133" s="67" t="s">
        <v>258</v>
      </c>
      <c r="G133" s="67" t="s">
        <v>42</v>
      </c>
      <c r="H133" s="67" t="s">
        <v>259</v>
      </c>
      <c r="I133" s="73">
        <v>1.10127997645874</v>
      </c>
      <c r="J133" s="72"/>
      <c r="K133" s="73">
        <v>3.0842247332143899</v>
      </c>
      <c r="L133" s="72"/>
      <c r="M133" s="73">
        <v>7.2812613548515301</v>
      </c>
      <c r="N133" s="72"/>
      <c r="O133" s="73">
        <v>32.411369281542598</v>
      </c>
      <c r="P133" s="72"/>
    </row>
    <row r="134" spans="1:16" x14ac:dyDescent="0.2">
      <c r="A134" s="87"/>
      <c r="B134" s="87"/>
      <c r="C134" s="87"/>
      <c r="D134" s="67" t="s">
        <v>4581</v>
      </c>
      <c r="E134" s="67" t="s">
        <v>4753</v>
      </c>
      <c r="F134" s="67" t="s">
        <v>258</v>
      </c>
      <c r="G134" s="67" t="s">
        <v>51</v>
      </c>
      <c r="H134" s="67" t="s">
        <v>4299</v>
      </c>
      <c r="I134" s="71">
        <v>133235.71811736701</v>
      </c>
      <c r="J134" s="72"/>
      <c r="K134" s="71">
        <v>41842.506613341597</v>
      </c>
      <c r="L134" s="72"/>
      <c r="M134" s="71">
        <v>23899.774668325899</v>
      </c>
      <c r="N134" s="72"/>
      <c r="O134" s="71">
        <v>24058.369994638801</v>
      </c>
      <c r="P134" s="72"/>
    </row>
    <row r="135" spans="1:16" ht="32" x14ac:dyDescent="0.2">
      <c r="A135" s="87"/>
      <c r="B135" s="87"/>
      <c r="C135" s="87"/>
      <c r="D135" s="66" t="s">
        <v>4582</v>
      </c>
      <c r="E135" s="66" t="s">
        <v>4752</v>
      </c>
      <c r="F135" s="67" t="s">
        <v>260</v>
      </c>
      <c r="G135" s="67" t="s">
        <v>42</v>
      </c>
      <c r="H135" s="67" t="s">
        <v>261</v>
      </c>
      <c r="I135" s="73">
        <v>1.16182379094745</v>
      </c>
      <c r="J135" s="72"/>
      <c r="K135" s="73">
        <v>3.1287880220094899</v>
      </c>
      <c r="L135" s="72"/>
      <c r="M135" s="73">
        <v>7.4792302353017304</v>
      </c>
      <c r="N135" s="72"/>
      <c r="O135" s="73">
        <v>41.721372671806797</v>
      </c>
      <c r="P135" s="72"/>
    </row>
    <row r="136" spans="1:16" x14ac:dyDescent="0.2">
      <c r="A136" s="87"/>
      <c r="B136" s="87"/>
      <c r="C136" s="87"/>
      <c r="D136" s="67" t="s">
        <v>4583</v>
      </c>
      <c r="E136" s="67" t="s">
        <v>4753</v>
      </c>
      <c r="F136" s="67" t="s">
        <v>260</v>
      </c>
      <c r="G136" s="67" t="s">
        <v>51</v>
      </c>
      <c r="H136" s="67" t="s">
        <v>4300</v>
      </c>
      <c r="I136" s="71">
        <v>140560.46638611</v>
      </c>
      <c r="J136" s="72"/>
      <c r="K136" s="71">
        <v>42447.0798424065</v>
      </c>
      <c r="L136" s="72"/>
      <c r="M136" s="71">
        <v>24549.581261375599</v>
      </c>
      <c r="N136" s="72"/>
      <c r="O136" s="71">
        <v>30969.016202414699</v>
      </c>
      <c r="P136" s="72"/>
    </row>
    <row r="137" spans="1:16" ht="32" x14ac:dyDescent="0.2">
      <c r="A137" s="87"/>
      <c r="B137" s="87"/>
      <c r="C137" s="87"/>
      <c r="D137" s="66" t="s">
        <v>4584</v>
      </c>
      <c r="E137" s="66" t="s">
        <v>4752</v>
      </c>
      <c r="F137" s="67" t="s">
        <v>262</v>
      </c>
      <c r="G137" s="67" t="s">
        <v>42</v>
      </c>
      <c r="H137" s="67" t="s">
        <v>263</v>
      </c>
      <c r="I137" s="73">
        <v>0</v>
      </c>
      <c r="J137" s="72"/>
      <c r="K137" s="73">
        <v>0</v>
      </c>
      <c r="L137" s="72"/>
      <c r="M137" s="73">
        <v>1.0685436905921201E-3</v>
      </c>
      <c r="N137" s="72"/>
      <c r="O137" s="73">
        <v>0</v>
      </c>
      <c r="P137" s="72"/>
    </row>
    <row r="138" spans="1:16" x14ac:dyDescent="0.2">
      <c r="A138" s="87"/>
      <c r="B138" s="87"/>
      <c r="C138" s="87"/>
      <c r="D138" s="67" t="s">
        <v>4585</v>
      </c>
      <c r="E138" s="67" t="s">
        <v>4753</v>
      </c>
      <c r="F138" s="67" t="s">
        <v>262</v>
      </c>
      <c r="G138" s="67" t="s">
        <v>51</v>
      </c>
      <c r="H138" s="67" t="s">
        <v>4301</v>
      </c>
      <c r="I138" s="71">
        <v>0</v>
      </c>
      <c r="J138" s="72"/>
      <c r="K138" s="71">
        <v>0</v>
      </c>
      <c r="L138" s="72"/>
      <c r="M138" s="71">
        <v>3.5073529411764701</v>
      </c>
      <c r="N138" s="72"/>
      <c r="O138" s="71">
        <v>0</v>
      </c>
      <c r="P138" s="72"/>
    </row>
    <row r="139" spans="1:16" ht="32" x14ac:dyDescent="0.2">
      <c r="A139" s="87"/>
      <c r="B139" s="87"/>
      <c r="C139" s="87"/>
      <c r="D139" s="66" t="s">
        <v>1009</v>
      </c>
      <c r="E139" s="66" t="s">
        <v>4752</v>
      </c>
      <c r="F139" s="67" t="s">
        <v>264</v>
      </c>
      <c r="G139" s="67" t="s">
        <v>42</v>
      </c>
      <c r="H139" s="67" t="s">
        <v>265</v>
      </c>
      <c r="I139" s="73">
        <v>0.56603981135360504</v>
      </c>
      <c r="J139" s="72"/>
      <c r="K139" s="73">
        <v>1.5761531297154301</v>
      </c>
      <c r="L139" s="72"/>
      <c r="M139" s="73">
        <v>3.92964856543519</v>
      </c>
      <c r="N139" s="72"/>
      <c r="O139" s="73">
        <v>24.752974948708001</v>
      </c>
      <c r="P139" s="72"/>
    </row>
    <row r="140" spans="1:16" x14ac:dyDescent="0.2">
      <c r="A140" s="87"/>
      <c r="B140" s="87"/>
      <c r="C140" s="87"/>
      <c r="D140" s="67" t="s">
        <v>4270</v>
      </c>
      <c r="E140" s="67" t="s">
        <v>4753</v>
      </c>
      <c r="F140" s="67" t="s">
        <v>264</v>
      </c>
      <c r="G140" s="67" t="s">
        <v>51</v>
      </c>
      <c r="H140" s="67" t="s">
        <v>4302</v>
      </c>
      <c r="I140" s="71">
        <v>273796.18450347701</v>
      </c>
      <c r="J140" s="72"/>
      <c r="K140" s="71">
        <v>84289.586455748096</v>
      </c>
      <c r="L140" s="72"/>
      <c r="M140" s="71">
        <v>48452.863282642596</v>
      </c>
      <c r="N140" s="72"/>
      <c r="O140" s="71">
        <v>55027.3861970535</v>
      </c>
      <c r="P140" s="72"/>
    </row>
    <row r="141" spans="1:16" ht="32" x14ac:dyDescent="0.2">
      <c r="A141" s="87"/>
      <c r="B141" s="87"/>
      <c r="C141" s="87" t="s">
        <v>206</v>
      </c>
      <c r="D141" s="66" t="s">
        <v>4580</v>
      </c>
      <c r="E141" s="66" t="s">
        <v>4752</v>
      </c>
      <c r="F141" s="67" t="s">
        <v>266</v>
      </c>
      <c r="G141" s="67" t="s">
        <v>42</v>
      </c>
      <c r="H141" s="67" t="s">
        <v>267</v>
      </c>
      <c r="I141" s="73">
        <v>2.6616528497234602</v>
      </c>
      <c r="J141" s="72"/>
      <c r="K141" s="73">
        <v>10.9764213211125</v>
      </c>
      <c r="L141" s="72"/>
      <c r="M141" s="73">
        <v>31.445923164102901</v>
      </c>
      <c r="N141" s="72"/>
      <c r="O141" s="73">
        <v>151.93362473327699</v>
      </c>
      <c r="P141" s="72"/>
    </row>
    <row r="142" spans="1:16" x14ac:dyDescent="0.2">
      <c r="A142" s="87"/>
      <c r="B142" s="87"/>
      <c r="C142" s="87"/>
      <c r="D142" s="67" t="s">
        <v>4581</v>
      </c>
      <c r="E142" s="67" t="s">
        <v>4753</v>
      </c>
      <c r="F142" s="67" t="s">
        <v>266</v>
      </c>
      <c r="G142" s="67" t="s">
        <v>51</v>
      </c>
      <c r="H142" s="67" t="s">
        <v>4303</v>
      </c>
      <c r="I142" s="71">
        <v>221857.57496999999</v>
      </c>
      <c r="J142" s="72"/>
      <c r="K142" s="71">
        <v>136816.11028295799</v>
      </c>
      <c r="L142" s="72"/>
      <c r="M142" s="71">
        <v>130433.909275521</v>
      </c>
      <c r="N142" s="72"/>
      <c r="O142" s="71">
        <v>103407.255120175</v>
      </c>
      <c r="P142" s="72"/>
    </row>
    <row r="143" spans="1:16" ht="32" x14ac:dyDescent="0.2">
      <c r="A143" s="87"/>
      <c r="B143" s="87"/>
      <c r="C143" s="87"/>
      <c r="D143" s="66" t="s">
        <v>4582</v>
      </c>
      <c r="E143" s="66" t="s">
        <v>4752</v>
      </c>
      <c r="F143" s="67" t="s">
        <v>268</v>
      </c>
      <c r="G143" s="67" t="s">
        <v>42</v>
      </c>
      <c r="H143" s="67" t="s">
        <v>269</v>
      </c>
      <c r="I143" s="73">
        <v>0.92782841816277695</v>
      </c>
      <c r="J143" s="72"/>
      <c r="K143" s="73">
        <v>2.9095095324328502</v>
      </c>
      <c r="L143" s="72"/>
      <c r="M143" s="73">
        <v>13.897637500378501</v>
      </c>
      <c r="N143" s="72"/>
      <c r="O143" s="73">
        <v>37.020594581050197</v>
      </c>
      <c r="P143" s="72"/>
    </row>
    <row r="144" spans="1:16" x14ac:dyDescent="0.2">
      <c r="A144" s="87"/>
      <c r="B144" s="87"/>
      <c r="C144" s="87"/>
      <c r="D144" s="67" t="s">
        <v>4583</v>
      </c>
      <c r="E144" s="67" t="s">
        <v>4753</v>
      </c>
      <c r="F144" s="67" t="s">
        <v>268</v>
      </c>
      <c r="G144" s="67" t="s">
        <v>51</v>
      </c>
      <c r="H144" s="67" t="s">
        <v>4304</v>
      </c>
      <c r="I144" s="71">
        <v>77337.5697222241</v>
      </c>
      <c r="J144" s="72"/>
      <c r="K144" s="71">
        <v>36265.7158843738</v>
      </c>
      <c r="L144" s="72"/>
      <c r="M144" s="71">
        <v>57645.729763079798</v>
      </c>
      <c r="N144" s="72"/>
      <c r="O144" s="71">
        <v>25196.516408160001</v>
      </c>
      <c r="P144" s="72"/>
    </row>
    <row r="145" spans="1:16" ht="32" x14ac:dyDescent="0.2">
      <c r="A145" s="87"/>
      <c r="B145" s="87"/>
      <c r="C145" s="87"/>
      <c r="D145" s="66" t="s">
        <v>4584</v>
      </c>
      <c r="E145" s="66" t="s">
        <v>4752</v>
      </c>
      <c r="F145" s="67" t="s">
        <v>270</v>
      </c>
      <c r="G145" s="67" t="s">
        <v>42</v>
      </c>
      <c r="H145" s="67" t="s">
        <v>271</v>
      </c>
      <c r="I145" s="73">
        <v>8.3242906096820703E-3</v>
      </c>
      <c r="J145" s="72"/>
      <c r="K145" s="73">
        <v>0</v>
      </c>
      <c r="L145" s="72"/>
      <c r="M145" s="73">
        <v>7.3258912228171503E-3</v>
      </c>
      <c r="N145" s="72"/>
      <c r="O145" s="73">
        <v>9.6090540707309303E-3</v>
      </c>
      <c r="P145" s="72"/>
    </row>
    <row r="146" spans="1:16" x14ac:dyDescent="0.2">
      <c r="A146" s="87"/>
      <c r="B146" s="87"/>
      <c r="C146" s="87"/>
      <c r="D146" s="67" t="s">
        <v>4585</v>
      </c>
      <c r="E146" s="67" t="s">
        <v>4753</v>
      </c>
      <c r="F146" s="67" t="s">
        <v>270</v>
      </c>
      <c r="G146" s="67" t="s">
        <v>51</v>
      </c>
      <c r="H146" s="67" t="s">
        <v>4305</v>
      </c>
      <c r="I146" s="71">
        <v>693.85717532678404</v>
      </c>
      <c r="J146" s="72"/>
      <c r="K146" s="71">
        <v>0</v>
      </c>
      <c r="L146" s="72"/>
      <c r="M146" s="71">
        <v>30.386916171380498</v>
      </c>
      <c r="N146" s="72"/>
      <c r="O146" s="71">
        <v>6.54</v>
      </c>
      <c r="P146" s="72"/>
    </row>
    <row r="147" spans="1:16" ht="32" x14ac:dyDescent="0.2">
      <c r="A147" s="87"/>
      <c r="B147" s="87"/>
      <c r="C147" s="87"/>
      <c r="D147" s="66" t="s">
        <v>1009</v>
      </c>
      <c r="E147" s="66" t="s">
        <v>4752</v>
      </c>
      <c r="F147" s="67" t="s">
        <v>272</v>
      </c>
      <c r="G147" s="67" t="s">
        <v>42</v>
      </c>
      <c r="H147" s="67" t="s">
        <v>273</v>
      </c>
      <c r="I147" s="73">
        <v>3.5978055584959199</v>
      </c>
      <c r="J147" s="72"/>
      <c r="K147" s="73">
        <v>13.8859308535453</v>
      </c>
      <c r="L147" s="72"/>
      <c r="M147" s="73">
        <v>45.350886555704299</v>
      </c>
      <c r="N147" s="72"/>
      <c r="O147" s="73">
        <v>188.963828368398</v>
      </c>
      <c r="P147" s="72"/>
    </row>
    <row r="148" spans="1:16" x14ac:dyDescent="0.2">
      <c r="A148" s="87"/>
      <c r="B148" s="87"/>
      <c r="C148" s="87"/>
      <c r="D148" s="67" t="s">
        <v>4270</v>
      </c>
      <c r="E148" s="67" t="s">
        <v>4753</v>
      </c>
      <c r="F148" s="67" t="s">
        <v>272</v>
      </c>
      <c r="G148" s="67" t="s">
        <v>51</v>
      </c>
      <c r="H148" s="67" t="s">
        <v>4306</v>
      </c>
      <c r="I148" s="71">
        <v>299889.00186755101</v>
      </c>
      <c r="J148" s="72"/>
      <c r="K148" s="71">
        <v>173081.82616733201</v>
      </c>
      <c r="L148" s="72"/>
      <c r="M148" s="71">
        <v>188110.02595477199</v>
      </c>
      <c r="N148" s="72"/>
      <c r="O148" s="71">
        <v>128610.31152833501</v>
      </c>
      <c r="P148" s="72"/>
    </row>
    <row r="149" spans="1:16" ht="32" x14ac:dyDescent="0.2">
      <c r="A149" s="87"/>
      <c r="B149" s="87"/>
      <c r="C149" s="87" t="s">
        <v>212</v>
      </c>
      <c r="D149" s="66" t="s">
        <v>4580</v>
      </c>
      <c r="E149" s="66" t="s">
        <v>4752</v>
      </c>
      <c r="F149" s="67" t="s">
        <v>274</v>
      </c>
      <c r="G149" s="67" t="s">
        <v>42</v>
      </c>
      <c r="H149" s="67" t="s">
        <v>275</v>
      </c>
      <c r="I149" s="73">
        <v>2.0795471116902999</v>
      </c>
      <c r="J149" s="72"/>
      <c r="K149" s="73">
        <v>2.4858972384496201</v>
      </c>
      <c r="L149" s="72"/>
      <c r="M149" s="73">
        <v>12.4202512980008</v>
      </c>
      <c r="N149" s="72"/>
      <c r="O149" s="73">
        <v>79.988102198792603</v>
      </c>
      <c r="P149" s="72"/>
    </row>
    <row r="150" spans="1:16" x14ac:dyDescent="0.2">
      <c r="A150" s="87"/>
      <c r="B150" s="87"/>
      <c r="C150" s="87"/>
      <c r="D150" s="67" t="s">
        <v>4581</v>
      </c>
      <c r="E150" s="67" t="s">
        <v>4753</v>
      </c>
      <c r="F150" s="67" t="s">
        <v>274</v>
      </c>
      <c r="G150" s="67" t="s">
        <v>51</v>
      </c>
      <c r="H150" s="67" t="s">
        <v>4307</v>
      </c>
      <c r="I150" s="71">
        <v>32401.820947570599</v>
      </c>
      <c r="J150" s="72"/>
      <c r="K150" s="71">
        <v>6691.2935720762598</v>
      </c>
      <c r="L150" s="72"/>
      <c r="M150" s="71">
        <v>20977.780837816401</v>
      </c>
      <c r="N150" s="72"/>
      <c r="O150" s="71">
        <v>17387.972473986101</v>
      </c>
      <c r="P150" s="72"/>
    </row>
    <row r="151" spans="1:16" ht="32" x14ac:dyDescent="0.2">
      <c r="A151" s="87"/>
      <c r="B151" s="87"/>
      <c r="C151" s="87"/>
      <c r="D151" s="66" t="s">
        <v>4582</v>
      </c>
      <c r="E151" s="66" t="s">
        <v>4752</v>
      </c>
      <c r="F151" s="67" t="s">
        <v>276</v>
      </c>
      <c r="G151" s="67" t="s">
        <v>42</v>
      </c>
      <c r="H151" s="67" t="s">
        <v>277</v>
      </c>
      <c r="I151" s="73">
        <v>0.71807979471321304</v>
      </c>
      <c r="J151" s="72"/>
      <c r="K151" s="73">
        <v>0.528085471846795</v>
      </c>
      <c r="L151" s="72"/>
      <c r="M151" s="73">
        <v>6.1974180860191304</v>
      </c>
      <c r="N151" s="72"/>
      <c r="O151" s="73">
        <v>16.420909772044102</v>
      </c>
      <c r="P151" s="72"/>
    </row>
    <row r="152" spans="1:16" x14ac:dyDescent="0.2">
      <c r="A152" s="87"/>
      <c r="B152" s="87"/>
      <c r="C152" s="87"/>
      <c r="D152" s="67" t="s">
        <v>4583</v>
      </c>
      <c r="E152" s="67" t="s">
        <v>4753</v>
      </c>
      <c r="F152" s="67" t="s">
        <v>276</v>
      </c>
      <c r="G152" s="67" t="s">
        <v>51</v>
      </c>
      <c r="H152" s="67" t="s">
        <v>4308</v>
      </c>
      <c r="I152" s="71">
        <v>11188.538506085501</v>
      </c>
      <c r="J152" s="72"/>
      <c r="K152" s="71">
        <v>1421.4485090619</v>
      </c>
      <c r="L152" s="72"/>
      <c r="M152" s="71">
        <v>10467.427369183401</v>
      </c>
      <c r="N152" s="72"/>
      <c r="O152" s="71">
        <v>3569.60997029907</v>
      </c>
      <c r="P152" s="72"/>
    </row>
    <row r="153" spans="1:16" ht="32" x14ac:dyDescent="0.2">
      <c r="A153" s="87"/>
      <c r="B153" s="87"/>
      <c r="C153" s="87"/>
      <c r="D153" s="66" t="s">
        <v>4584</v>
      </c>
      <c r="E153" s="66" t="s">
        <v>4752</v>
      </c>
      <c r="F153" s="67" t="s">
        <v>278</v>
      </c>
      <c r="G153" s="67" t="s">
        <v>42</v>
      </c>
      <c r="H153" s="67" t="s">
        <v>279</v>
      </c>
      <c r="I153" s="73">
        <v>0</v>
      </c>
      <c r="J153" s="72"/>
      <c r="K153" s="73">
        <v>0</v>
      </c>
      <c r="L153" s="72"/>
      <c r="M153" s="73">
        <v>0</v>
      </c>
      <c r="N153" s="72"/>
      <c r="O153" s="73">
        <v>0</v>
      </c>
      <c r="P153" s="72"/>
    </row>
    <row r="154" spans="1:16" x14ac:dyDescent="0.2">
      <c r="A154" s="87"/>
      <c r="B154" s="87"/>
      <c r="C154" s="87"/>
      <c r="D154" s="67" t="s">
        <v>4585</v>
      </c>
      <c r="E154" s="67" t="s">
        <v>4753</v>
      </c>
      <c r="F154" s="67" t="s">
        <v>278</v>
      </c>
      <c r="G154" s="67" t="s">
        <v>51</v>
      </c>
      <c r="H154" s="67" t="s">
        <v>4309</v>
      </c>
      <c r="I154" s="71">
        <v>0</v>
      </c>
      <c r="J154" s="72"/>
      <c r="K154" s="71">
        <v>0</v>
      </c>
      <c r="L154" s="72"/>
      <c r="M154" s="71">
        <v>0</v>
      </c>
      <c r="N154" s="72"/>
      <c r="O154" s="71">
        <v>0</v>
      </c>
      <c r="P154" s="72"/>
    </row>
    <row r="155" spans="1:16" ht="32" x14ac:dyDescent="0.2">
      <c r="A155" s="87"/>
      <c r="B155" s="87"/>
      <c r="C155" s="87"/>
      <c r="D155" s="66" t="s">
        <v>1009</v>
      </c>
      <c r="E155" s="66" t="s">
        <v>4752</v>
      </c>
      <c r="F155" s="67" t="s">
        <v>280</v>
      </c>
      <c r="G155" s="67" t="s">
        <v>42</v>
      </c>
      <c r="H155" s="67" t="s">
        <v>281</v>
      </c>
      <c r="I155" s="73">
        <v>9.0117686945597297E-2</v>
      </c>
      <c r="J155" s="72"/>
      <c r="K155" s="73">
        <v>0.15170229632664201</v>
      </c>
      <c r="L155" s="72"/>
      <c r="M155" s="73">
        <v>2.5502851420694799</v>
      </c>
      <c r="N155" s="72"/>
      <c r="O155" s="73">
        <v>9.4273515258598604</v>
      </c>
      <c r="P155" s="72"/>
    </row>
    <row r="156" spans="1:16" x14ac:dyDescent="0.2">
      <c r="A156" s="87"/>
      <c r="B156" s="87"/>
      <c r="C156" s="87"/>
      <c r="D156" s="67" t="s">
        <v>4270</v>
      </c>
      <c r="E156" s="67" t="s">
        <v>4753</v>
      </c>
      <c r="F156" s="67" t="s">
        <v>280</v>
      </c>
      <c r="G156" s="67" t="s">
        <v>51</v>
      </c>
      <c r="H156" s="67" t="s">
        <v>4310</v>
      </c>
      <c r="I156" s="71">
        <v>43590.3594536561</v>
      </c>
      <c r="J156" s="72"/>
      <c r="K156" s="71">
        <v>8112.7420811381598</v>
      </c>
      <c r="L156" s="72"/>
      <c r="M156" s="71">
        <v>31445.2082069998</v>
      </c>
      <c r="N156" s="72"/>
      <c r="O156" s="71">
        <v>20957.582444285101</v>
      </c>
      <c r="P156" s="72"/>
    </row>
    <row r="157" spans="1:16" ht="32" x14ac:dyDescent="0.2">
      <c r="A157" s="87"/>
      <c r="B157" s="87"/>
      <c r="C157" s="87" t="s">
        <v>218</v>
      </c>
      <c r="D157" s="66" t="s">
        <v>4580</v>
      </c>
      <c r="E157" s="66" t="s">
        <v>4752</v>
      </c>
      <c r="F157" s="67" t="s">
        <v>282</v>
      </c>
      <c r="G157" s="67" t="s">
        <v>42</v>
      </c>
      <c r="H157" s="67" t="s">
        <v>283</v>
      </c>
      <c r="I157" s="73">
        <v>1.5644861140192301</v>
      </c>
      <c r="J157" s="72"/>
      <c r="K157" s="73">
        <v>3.2228977273869299</v>
      </c>
      <c r="L157" s="72"/>
      <c r="M157" s="73">
        <v>24.369461378416901</v>
      </c>
      <c r="N157" s="72"/>
      <c r="O157" s="73">
        <v>18.203814156445802</v>
      </c>
      <c r="P157" s="72"/>
    </row>
    <row r="158" spans="1:16" x14ac:dyDescent="0.2">
      <c r="A158" s="87"/>
      <c r="B158" s="87"/>
      <c r="C158" s="87"/>
      <c r="D158" s="67" t="s">
        <v>4581</v>
      </c>
      <c r="E158" s="67" t="s">
        <v>4753</v>
      </c>
      <c r="F158" s="67" t="s">
        <v>282</v>
      </c>
      <c r="G158" s="67" t="s">
        <v>51</v>
      </c>
      <c r="H158" s="67" t="s">
        <v>4311</v>
      </c>
      <c r="I158" s="71">
        <v>102073.393050189</v>
      </c>
      <c r="J158" s="72"/>
      <c r="K158" s="71">
        <v>51162.085384865502</v>
      </c>
      <c r="L158" s="72"/>
      <c r="M158" s="71">
        <v>120073.794337796</v>
      </c>
      <c r="N158" s="72"/>
      <c r="O158" s="71">
        <v>16708.317242184199</v>
      </c>
      <c r="P158" s="72"/>
    </row>
    <row r="159" spans="1:16" ht="32" x14ac:dyDescent="0.2">
      <c r="A159" s="87"/>
      <c r="B159" s="87"/>
      <c r="C159" s="87"/>
      <c r="D159" s="66" t="s">
        <v>4582</v>
      </c>
      <c r="E159" s="66" t="s">
        <v>4752</v>
      </c>
      <c r="F159" s="67" t="s">
        <v>284</v>
      </c>
      <c r="G159" s="67" t="s">
        <v>42</v>
      </c>
      <c r="H159" s="67" t="s">
        <v>285</v>
      </c>
      <c r="I159" s="73">
        <v>1.1086920970937499</v>
      </c>
      <c r="J159" s="72"/>
      <c r="K159" s="73">
        <v>2.7264812475626501</v>
      </c>
      <c r="L159" s="72"/>
      <c r="M159" s="73">
        <v>5.3809488432065402</v>
      </c>
      <c r="N159" s="72"/>
      <c r="O159" s="73">
        <v>9.4576915806963608</v>
      </c>
      <c r="P159" s="72"/>
    </row>
    <row r="160" spans="1:16" x14ac:dyDescent="0.2">
      <c r="A160" s="87"/>
      <c r="B160" s="87"/>
      <c r="C160" s="87"/>
      <c r="D160" s="67" t="s">
        <v>4583</v>
      </c>
      <c r="E160" s="67" t="s">
        <v>4753</v>
      </c>
      <c r="F160" s="67" t="s">
        <v>284</v>
      </c>
      <c r="G160" s="67" t="s">
        <v>51</v>
      </c>
      <c r="H160" s="67" t="s">
        <v>4312</v>
      </c>
      <c r="I160" s="71">
        <v>72335.550430393298</v>
      </c>
      <c r="J160" s="72"/>
      <c r="K160" s="71">
        <v>43281.6918770591</v>
      </c>
      <c r="L160" s="72"/>
      <c r="M160" s="71">
        <v>26513.140143245801</v>
      </c>
      <c r="N160" s="72"/>
      <c r="O160" s="71">
        <v>8680.7143794673193</v>
      </c>
      <c r="P160" s="72"/>
    </row>
    <row r="161" spans="1:16" ht="32" x14ac:dyDescent="0.2">
      <c r="A161" s="87"/>
      <c r="B161" s="87"/>
      <c r="C161" s="87"/>
      <c r="D161" s="66" t="s">
        <v>4584</v>
      </c>
      <c r="E161" s="66" t="s">
        <v>4752</v>
      </c>
      <c r="F161" s="67" t="s">
        <v>286</v>
      </c>
      <c r="G161" s="67" t="s">
        <v>42</v>
      </c>
      <c r="H161" s="67" t="s">
        <v>287</v>
      </c>
      <c r="I161" s="73">
        <v>1.32217674220199E-3</v>
      </c>
      <c r="J161" s="72"/>
      <c r="K161" s="73">
        <v>1.48665531895679E-4</v>
      </c>
      <c r="L161" s="72"/>
      <c r="M161" s="73">
        <v>3.6275975566126902E-3</v>
      </c>
      <c r="N161" s="72"/>
      <c r="O161" s="73">
        <v>5.0346651965665502E-3</v>
      </c>
      <c r="P161" s="72"/>
    </row>
    <row r="162" spans="1:16" x14ac:dyDescent="0.2">
      <c r="A162" s="87"/>
      <c r="B162" s="87"/>
      <c r="C162" s="87"/>
      <c r="D162" s="67" t="s">
        <v>4585</v>
      </c>
      <c r="E162" s="67" t="s">
        <v>4753</v>
      </c>
      <c r="F162" s="67" t="s">
        <v>286</v>
      </c>
      <c r="G162" s="67" t="s">
        <v>51</v>
      </c>
      <c r="H162" s="67" t="s">
        <v>4313</v>
      </c>
      <c r="I162" s="71">
        <v>86.264150943396203</v>
      </c>
      <c r="J162" s="72"/>
      <c r="K162" s="71">
        <v>2.36</v>
      </c>
      <c r="L162" s="72"/>
      <c r="M162" s="71">
        <v>17.873985649054099</v>
      </c>
      <c r="N162" s="72"/>
      <c r="O162" s="71">
        <v>4.6210526315789497</v>
      </c>
      <c r="P162" s="72"/>
    </row>
    <row r="163" spans="1:16" ht="32" x14ac:dyDescent="0.2">
      <c r="A163" s="87"/>
      <c r="B163" s="87"/>
      <c r="C163" s="87"/>
      <c r="D163" s="66" t="s">
        <v>1009</v>
      </c>
      <c r="E163" s="66" t="s">
        <v>4752</v>
      </c>
      <c r="F163" s="67" t="s">
        <v>288</v>
      </c>
      <c r="G163" s="67" t="s">
        <v>42</v>
      </c>
      <c r="H163" s="67" t="s">
        <v>289</v>
      </c>
      <c r="I163" s="73">
        <v>0.360747300364964</v>
      </c>
      <c r="J163" s="72"/>
      <c r="K163" s="73">
        <v>1.7660731425354399</v>
      </c>
      <c r="L163" s="72"/>
      <c r="M163" s="73">
        <v>11.8900171475194</v>
      </c>
      <c r="N163" s="72"/>
      <c r="O163" s="73">
        <v>11.4228294662555</v>
      </c>
      <c r="P163" s="72"/>
    </row>
    <row r="164" spans="1:16" x14ac:dyDescent="0.2">
      <c r="A164" s="87"/>
      <c r="B164" s="87"/>
      <c r="C164" s="87"/>
      <c r="D164" s="67" t="s">
        <v>4270</v>
      </c>
      <c r="E164" s="67" t="s">
        <v>4753</v>
      </c>
      <c r="F164" s="67" t="s">
        <v>288</v>
      </c>
      <c r="G164" s="67" t="s">
        <v>51</v>
      </c>
      <c r="H164" s="67" t="s">
        <v>4314</v>
      </c>
      <c r="I164" s="71">
        <v>174495.20763152599</v>
      </c>
      <c r="J164" s="72"/>
      <c r="K164" s="71">
        <v>94446.137261924494</v>
      </c>
      <c r="L164" s="72"/>
      <c r="M164" s="71">
        <v>146604.808466691</v>
      </c>
      <c r="N164" s="72"/>
      <c r="O164" s="71">
        <v>25393.652674283101</v>
      </c>
      <c r="P164" s="72"/>
    </row>
    <row r="165" spans="1:16" ht="28.5" customHeight="1" x14ac:dyDescent="0.2">
      <c r="A165" s="87"/>
      <c r="B165" s="87" t="s">
        <v>4871</v>
      </c>
      <c r="C165" s="87" t="s">
        <v>176</v>
      </c>
      <c r="D165" s="66" t="s">
        <v>4586</v>
      </c>
      <c r="E165" s="66" t="s">
        <v>4752</v>
      </c>
      <c r="F165" s="67" t="s">
        <v>290</v>
      </c>
      <c r="G165" s="67" t="s">
        <v>42</v>
      </c>
      <c r="H165" s="67" t="s">
        <v>291</v>
      </c>
      <c r="I165" s="73">
        <v>2.1032047557106898E-3</v>
      </c>
      <c r="J165" s="72"/>
      <c r="K165" s="73">
        <v>0</v>
      </c>
      <c r="L165" s="72"/>
      <c r="M165" s="73">
        <v>2.26466025378703E-3</v>
      </c>
      <c r="N165" s="72"/>
      <c r="O165" s="73">
        <v>1.9269956683431299E-3</v>
      </c>
      <c r="P165" s="72"/>
    </row>
    <row r="166" spans="1:16" x14ac:dyDescent="0.2">
      <c r="A166" s="87"/>
      <c r="B166" s="87"/>
      <c r="C166" s="87"/>
      <c r="D166" s="67" t="s">
        <v>4587</v>
      </c>
      <c r="E166" s="67" t="s">
        <v>4753</v>
      </c>
      <c r="F166" s="67" t="s">
        <v>290</v>
      </c>
      <c r="G166" s="67" t="s">
        <v>51</v>
      </c>
      <c r="H166" s="67" t="s">
        <v>4315</v>
      </c>
      <c r="I166" s="71">
        <v>613.31313186813202</v>
      </c>
      <c r="J166" s="72"/>
      <c r="K166" s="71">
        <v>0</v>
      </c>
      <c r="L166" s="72"/>
      <c r="M166" s="71">
        <v>24.286781448555299</v>
      </c>
      <c r="N166" s="72"/>
      <c r="O166" s="71">
        <v>3.81168831168831</v>
      </c>
      <c r="P166" s="72"/>
    </row>
    <row r="167" spans="1:16" ht="32" x14ac:dyDescent="0.2">
      <c r="A167" s="87"/>
      <c r="B167" s="87"/>
      <c r="C167" s="87"/>
      <c r="D167" s="66" t="s">
        <v>4588</v>
      </c>
      <c r="E167" s="66" t="s">
        <v>4752</v>
      </c>
      <c r="F167" s="67" t="s">
        <v>292</v>
      </c>
      <c r="G167" s="67" t="s">
        <v>42</v>
      </c>
      <c r="H167" s="67" t="s">
        <v>293</v>
      </c>
      <c r="I167" s="73">
        <v>7.7360466138328907E-2</v>
      </c>
      <c r="J167" s="72"/>
      <c r="K167" s="73">
        <v>3.6363550428817601E-2</v>
      </c>
      <c r="L167" s="72"/>
      <c r="M167" s="73">
        <v>0.14673534174986699</v>
      </c>
      <c r="N167" s="72"/>
      <c r="O167" s="73">
        <v>0.60173750241833901</v>
      </c>
      <c r="P167" s="72"/>
    </row>
    <row r="168" spans="1:16" x14ac:dyDescent="0.2">
      <c r="A168" s="87"/>
      <c r="B168" s="87"/>
      <c r="C168" s="87"/>
      <c r="D168" s="67" t="s">
        <v>4589</v>
      </c>
      <c r="E168" s="67" t="s">
        <v>4753</v>
      </c>
      <c r="F168" s="67" t="s">
        <v>292</v>
      </c>
      <c r="G168" s="67" t="s">
        <v>51</v>
      </c>
      <c r="H168" s="67" t="s">
        <v>4316</v>
      </c>
      <c r="I168" s="71">
        <v>22558.996997914499</v>
      </c>
      <c r="J168" s="72"/>
      <c r="K168" s="71">
        <v>1418.0773574607099</v>
      </c>
      <c r="L168" s="72"/>
      <c r="M168" s="71">
        <v>1573.62640594709</v>
      </c>
      <c r="N168" s="72"/>
      <c r="O168" s="71">
        <v>1190.2651585328299</v>
      </c>
      <c r="P168" s="72"/>
    </row>
    <row r="169" spans="1:16" ht="32" x14ac:dyDescent="0.2">
      <c r="A169" s="87"/>
      <c r="B169" s="87"/>
      <c r="C169" s="87"/>
      <c r="D169" s="66" t="s">
        <v>4590</v>
      </c>
      <c r="E169" s="66" t="s">
        <v>4752</v>
      </c>
      <c r="F169" s="67" t="s">
        <v>294</v>
      </c>
      <c r="G169" s="67" t="s">
        <v>42</v>
      </c>
      <c r="H169" s="67" t="s">
        <v>295</v>
      </c>
      <c r="I169" s="73">
        <v>1.0261357890987299</v>
      </c>
      <c r="J169" s="72"/>
      <c r="K169" s="73">
        <v>1.72228778239895</v>
      </c>
      <c r="L169" s="72"/>
      <c r="M169" s="73">
        <v>2.77971346454187</v>
      </c>
      <c r="N169" s="72"/>
      <c r="O169" s="73">
        <v>9.8593159871504596</v>
      </c>
      <c r="P169" s="72"/>
    </row>
    <row r="170" spans="1:16" x14ac:dyDescent="0.2">
      <c r="A170" s="87"/>
      <c r="B170" s="87"/>
      <c r="C170" s="87"/>
      <c r="D170" s="67" t="s">
        <v>4591</v>
      </c>
      <c r="E170" s="67" t="s">
        <v>4753</v>
      </c>
      <c r="F170" s="67" t="s">
        <v>294</v>
      </c>
      <c r="G170" s="67" t="s">
        <v>51</v>
      </c>
      <c r="H170" s="67" t="s">
        <v>4317</v>
      </c>
      <c r="I170" s="71">
        <v>299230.28313116299</v>
      </c>
      <c r="J170" s="72"/>
      <c r="K170" s="71">
        <v>67164.434672903793</v>
      </c>
      <c r="L170" s="72"/>
      <c r="M170" s="71">
        <v>29810.340553309099</v>
      </c>
      <c r="N170" s="72"/>
      <c r="O170" s="71">
        <v>19502.1920011765</v>
      </c>
      <c r="P170" s="72"/>
    </row>
    <row r="171" spans="1:16" ht="16" x14ac:dyDescent="0.2">
      <c r="A171" s="87"/>
      <c r="B171" s="87"/>
      <c r="C171" s="87"/>
      <c r="D171" s="66" t="s">
        <v>50</v>
      </c>
      <c r="E171" s="66" t="s">
        <v>4751</v>
      </c>
      <c r="F171" s="67" t="s">
        <v>296</v>
      </c>
      <c r="G171" s="67" t="s">
        <v>297</v>
      </c>
      <c r="H171" s="67" t="s">
        <v>298</v>
      </c>
      <c r="I171" s="71">
        <v>0</v>
      </c>
      <c r="J171" s="72">
        <v>0</v>
      </c>
      <c r="K171" s="71">
        <v>0</v>
      </c>
      <c r="L171" s="72">
        <v>0</v>
      </c>
      <c r="M171" s="71">
        <v>0</v>
      </c>
      <c r="N171" s="72">
        <v>0</v>
      </c>
      <c r="O171" s="71">
        <v>0</v>
      </c>
      <c r="P171" s="72">
        <v>0</v>
      </c>
    </row>
    <row r="172" spans="1:16" ht="32" x14ac:dyDescent="0.2">
      <c r="A172" s="87"/>
      <c r="B172" s="87"/>
      <c r="C172" s="87"/>
      <c r="D172" s="66" t="s">
        <v>1009</v>
      </c>
      <c r="E172" s="66" t="s">
        <v>4752</v>
      </c>
      <c r="F172" s="67" t="s">
        <v>299</v>
      </c>
      <c r="G172" s="67" t="s">
        <v>42</v>
      </c>
      <c r="H172" s="67" t="s">
        <v>300</v>
      </c>
      <c r="I172" s="73">
        <v>1.1055994599927701</v>
      </c>
      <c r="J172" s="72"/>
      <c r="K172" s="73">
        <v>1.75865133282776</v>
      </c>
      <c r="L172" s="72"/>
      <c r="M172" s="73">
        <v>2.9287134665455201</v>
      </c>
      <c r="N172" s="72"/>
      <c r="O172" s="73">
        <v>10.4629804852371</v>
      </c>
      <c r="P172" s="72"/>
    </row>
    <row r="173" spans="1:16" x14ac:dyDescent="0.2">
      <c r="A173" s="87"/>
      <c r="B173" s="87"/>
      <c r="C173" s="87"/>
      <c r="D173" s="67" t="s">
        <v>4270</v>
      </c>
      <c r="E173" s="67" t="s">
        <v>4753</v>
      </c>
      <c r="F173" s="67" t="s">
        <v>299</v>
      </c>
      <c r="G173" s="67" t="s">
        <v>51</v>
      </c>
      <c r="H173" s="67" t="s">
        <v>4318</v>
      </c>
      <c r="I173" s="71">
        <v>322402.593260945</v>
      </c>
      <c r="J173" s="72"/>
      <c r="K173" s="71">
        <v>68582.512030364494</v>
      </c>
      <c r="L173" s="72"/>
      <c r="M173" s="71">
        <v>31408.2537407048</v>
      </c>
      <c r="N173" s="72"/>
      <c r="O173" s="71">
        <v>20696.268848021002</v>
      </c>
      <c r="P173" s="72"/>
    </row>
    <row r="174" spans="1:16" ht="32" x14ac:dyDescent="0.2">
      <c r="A174" s="87"/>
      <c r="B174" s="87"/>
      <c r="C174" s="87" t="s">
        <v>182</v>
      </c>
      <c r="D174" s="66" t="s">
        <v>4586</v>
      </c>
      <c r="E174" s="66" t="s">
        <v>4752</v>
      </c>
      <c r="F174" s="67" t="s">
        <v>301</v>
      </c>
      <c r="G174" s="67" t="s">
        <v>42</v>
      </c>
      <c r="H174" s="67" t="s">
        <v>302</v>
      </c>
      <c r="I174" s="73">
        <v>7.4940916547948698E-3</v>
      </c>
      <c r="J174" s="72"/>
      <c r="K174" s="73">
        <v>2.7118507049835402E-4</v>
      </c>
      <c r="L174" s="72"/>
      <c r="M174" s="73">
        <v>3.6414595082096102E-2</v>
      </c>
      <c r="N174" s="72"/>
      <c r="O174" s="73">
        <v>8.5506255271890499E-2</v>
      </c>
      <c r="P174" s="72"/>
    </row>
    <row r="175" spans="1:16" x14ac:dyDescent="0.2">
      <c r="A175" s="87"/>
      <c r="B175" s="87"/>
      <c r="C175" s="87"/>
      <c r="D175" s="67" t="s">
        <v>4587</v>
      </c>
      <c r="E175" s="67" t="s">
        <v>4753</v>
      </c>
      <c r="F175" s="67" t="s">
        <v>301</v>
      </c>
      <c r="G175" s="67" t="s">
        <v>51</v>
      </c>
      <c r="H175" s="67" t="s">
        <v>4319</v>
      </c>
      <c r="I175" s="71">
        <v>445.30634920634901</v>
      </c>
      <c r="J175" s="72"/>
      <c r="K175" s="71">
        <v>4.7075306479859904</v>
      </c>
      <c r="L175" s="72"/>
      <c r="M175" s="71">
        <v>236.81023086678999</v>
      </c>
      <c r="N175" s="72"/>
      <c r="O175" s="71">
        <v>113.59807312253</v>
      </c>
      <c r="P175" s="72"/>
    </row>
    <row r="176" spans="1:16" ht="32" x14ac:dyDescent="0.2">
      <c r="A176" s="87"/>
      <c r="B176" s="87"/>
      <c r="C176" s="87"/>
      <c r="D176" s="66" t="s">
        <v>4588</v>
      </c>
      <c r="E176" s="66" t="s">
        <v>4752</v>
      </c>
      <c r="F176" s="67" t="s">
        <v>303</v>
      </c>
      <c r="G176" s="67" t="s">
        <v>42</v>
      </c>
      <c r="H176" s="67" t="s">
        <v>304</v>
      </c>
      <c r="I176" s="73">
        <v>0.42475473541311898</v>
      </c>
      <c r="J176" s="72"/>
      <c r="K176" s="73">
        <v>1.65003628769009</v>
      </c>
      <c r="L176" s="72"/>
      <c r="M176" s="73">
        <v>9.0911118052978406</v>
      </c>
      <c r="N176" s="72"/>
      <c r="O176" s="73">
        <v>9.2959563290771499</v>
      </c>
      <c r="P176" s="72"/>
    </row>
    <row r="177" spans="1:16" x14ac:dyDescent="0.2">
      <c r="A177" s="87"/>
      <c r="B177" s="87"/>
      <c r="C177" s="87"/>
      <c r="D177" s="67" t="s">
        <v>4589</v>
      </c>
      <c r="E177" s="67" t="s">
        <v>4753</v>
      </c>
      <c r="F177" s="67" t="s">
        <v>303</v>
      </c>
      <c r="G177" s="67" t="s">
        <v>51</v>
      </c>
      <c r="H177" s="67" t="s">
        <v>4320</v>
      </c>
      <c r="I177" s="71">
        <v>25239.347108052199</v>
      </c>
      <c r="J177" s="72"/>
      <c r="K177" s="71">
        <v>28643.156425667901</v>
      </c>
      <c r="L177" s="72"/>
      <c r="M177" s="71">
        <v>59121.027725140899</v>
      </c>
      <c r="N177" s="72"/>
      <c r="O177" s="71">
        <v>12350.0055458691</v>
      </c>
      <c r="P177" s="72"/>
    </row>
    <row r="178" spans="1:16" ht="32" x14ac:dyDescent="0.2">
      <c r="A178" s="87"/>
      <c r="B178" s="87"/>
      <c r="C178" s="87"/>
      <c r="D178" s="66" t="s">
        <v>4590</v>
      </c>
      <c r="E178" s="66" t="s">
        <v>4752</v>
      </c>
      <c r="F178" s="67" t="s">
        <v>305</v>
      </c>
      <c r="G178" s="67" t="s">
        <v>42</v>
      </c>
      <c r="H178" s="67" t="s">
        <v>306</v>
      </c>
      <c r="I178" s="73">
        <v>1.42300095976499</v>
      </c>
      <c r="J178" s="72"/>
      <c r="K178" s="73">
        <v>4.3862397752248903</v>
      </c>
      <c r="L178" s="72"/>
      <c r="M178" s="73">
        <v>8.1341508467070707</v>
      </c>
      <c r="N178" s="72"/>
      <c r="O178" s="73">
        <v>34.084286856693602</v>
      </c>
      <c r="P178" s="72"/>
    </row>
    <row r="179" spans="1:16" x14ac:dyDescent="0.2">
      <c r="A179" s="87"/>
      <c r="B179" s="87"/>
      <c r="C179" s="87"/>
      <c r="D179" s="67" t="s">
        <v>4591</v>
      </c>
      <c r="E179" s="67" t="s">
        <v>4753</v>
      </c>
      <c r="F179" s="67" t="s">
        <v>305</v>
      </c>
      <c r="G179" s="67" t="s">
        <v>51</v>
      </c>
      <c r="H179" s="67" t="s">
        <v>4321</v>
      </c>
      <c r="I179" s="71">
        <v>84556.126545989304</v>
      </c>
      <c r="J179" s="72"/>
      <c r="K179" s="71">
        <v>76141.2054629005</v>
      </c>
      <c r="L179" s="72"/>
      <c r="M179" s="71">
        <v>52897.7498052991</v>
      </c>
      <c r="N179" s="72"/>
      <c r="O179" s="71">
        <v>45282.176121082201</v>
      </c>
      <c r="P179" s="72"/>
    </row>
    <row r="180" spans="1:16" ht="16" x14ac:dyDescent="0.2">
      <c r="A180" s="87"/>
      <c r="B180" s="87"/>
      <c r="C180" s="87"/>
      <c r="D180" s="66" t="s">
        <v>50</v>
      </c>
      <c r="E180" s="66" t="s">
        <v>4751</v>
      </c>
      <c r="F180" s="67" t="s">
        <v>307</v>
      </c>
      <c r="G180" s="67" t="s">
        <v>297</v>
      </c>
      <c r="H180" s="67" t="s">
        <v>308</v>
      </c>
      <c r="I180" s="71">
        <v>0</v>
      </c>
      <c r="J180" s="72">
        <v>0</v>
      </c>
      <c r="K180" s="71">
        <v>288.59259259259301</v>
      </c>
      <c r="L180" s="72">
        <v>1</v>
      </c>
      <c r="M180" s="71">
        <v>55.617730501654499</v>
      </c>
      <c r="N180" s="72">
        <v>1</v>
      </c>
      <c r="O180" s="71">
        <v>40.023243378308003</v>
      </c>
      <c r="P180" s="72">
        <v>1</v>
      </c>
    </row>
    <row r="181" spans="1:16" ht="32" x14ac:dyDescent="0.2">
      <c r="A181" s="87"/>
      <c r="B181" s="87"/>
      <c r="C181" s="87"/>
      <c r="D181" s="66" t="s">
        <v>1009</v>
      </c>
      <c r="E181" s="66" t="s">
        <v>4752</v>
      </c>
      <c r="F181" s="67" t="s">
        <v>309</v>
      </c>
      <c r="G181" s="67" t="s">
        <v>42</v>
      </c>
      <c r="H181" s="67" t="s">
        <v>310</v>
      </c>
      <c r="I181" s="73">
        <v>1.8552497868329001</v>
      </c>
      <c r="J181" s="72"/>
      <c r="K181" s="73">
        <v>6.1386005770115304</v>
      </c>
      <c r="L181" s="72"/>
      <c r="M181" s="73">
        <v>17.410579584765301</v>
      </c>
      <c r="N181" s="72"/>
      <c r="O181" s="73">
        <v>44.8158651380283</v>
      </c>
      <c r="P181" s="72"/>
    </row>
    <row r="182" spans="1:16" x14ac:dyDescent="0.2">
      <c r="A182" s="87"/>
      <c r="B182" s="87"/>
      <c r="C182" s="87"/>
      <c r="D182" s="67" t="s">
        <v>4270</v>
      </c>
      <c r="E182" s="67" t="s">
        <v>4753</v>
      </c>
      <c r="F182" s="67" t="s">
        <v>309</v>
      </c>
      <c r="G182" s="67" t="s">
        <v>51</v>
      </c>
      <c r="H182" s="67" t="s">
        <v>4322</v>
      </c>
      <c r="I182" s="71">
        <v>110240.780003248</v>
      </c>
      <c r="J182" s="72"/>
      <c r="K182" s="71">
        <v>104789.069419216</v>
      </c>
      <c r="L182" s="72"/>
      <c r="M182" s="71">
        <v>112255.587761307</v>
      </c>
      <c r="N182" s="72"/>
      <c r="O182" s="71">
        <v>57745.779740073798</v>
      </c>
      <c r="P182" s="72"/>
    </row>
    <row r="183" spans="1:16" ht="32" x14ac:dyDescent="0.2">
      <c r="A183" s="87"/>
      <c r="B183" s="87"/>
      <c r="C183" s="87" t="s">
        <v>188</v>
      </c>
      <c r="D183" s="66" t="s">
        <v>4586</v>
      </c>
      <c r="E183" s="66" t="s">
        <v>4752</v>
      </c>
      <c r="F183" s="67" t="s">
        <v>311</v>
      </c>
      <c r="G183" s="67" t="s">
        <v>42</v>
      </c>
      <c r="H183" s="67" t="s">
        <v>312</v>
      </c>
      <c r="I183" s="73">
        <v>4.2711488532434097E-3</v>
      </c>
      <c r="J183" s="72"/>
      <c r="K183" s="73">
        <v>4.8764693979673999E-4</v>
      </c>
      <c r="L183" s="72"/>
      <c r="M183" s="73">
        <v>0.10656380283015</v>
      </c>
      <c r="N183" s="72"/>
      <c r="O183" s="73">
        <v>0.23229020422530999</v>
      </c>
      <c r="P183" s="72"/>
    </row>
    <row r="184" spans="1:16" x14ac:dyDescent="0.2">
      <c r="A184" s="87"/>
      <c r="B184" s="87"/>
      <c r="C184" s="87"/>
      <c r="D184" s="67" t="s">
        <v>4587</v>
      </c>
      <c r="E184" s="67" t="s">
        <v>4753</v>
      </c>
      <c r="F184" s="67" t="s">
        <v>311</v>
      </c>
      <c r="G184" s="67" t="s">
        <v>51</v>
      </c>
      <c r="H184" s="67" t="s">
        <v>4323</v>
      </c>
      <c r="I184" s="71">
        <v>314.79615902965003</v>
      </c>
      <c r="J184" s="72"/>
      <c r="K184" s="71">
        <v>9.4150612959719808</v>
      </c>
      <c r="L184" s="72"/>
      <c r="M184" s="71">
        <v>645.61536132439198</v>
      </c>
      <c r="N184" s="72"/>
      <c r="O184" s="71">
        <v>285.061169381242</v>
      </c>
      <c r="P184" s="72"/>
    </row>
    <row r="185" spans="1:16" ht="32" x14ac:dyDescent="0.2">
      <c r="A185" s="87"/>
      <c r="B185" s="87"/>
      <c r="C185" s="87"/>
      <c r="D185" s="66" t="s">
        <v>4588</v>
      </c>
      <c r="E185" s="66" t="s">
        <v>4752</v>
      </c>
      <c r="F185" s="67" t="s">
        <v>313</v>
      </c>
      <c r="G185" s="67" t="s">
        <v>42</v>
      </c>
      <c r="H185" s="67" t="s">
        <v>314</v>
      </c>
      <c r="I185" s="73">
        <v>0.85292662271420805</v>
      </c>
      <c r="J185" s="72"/>
      <c r="K185" s="73">
        <v>1.5062401412350701</v>
      </c>
      <c r="L185" s="72"/>
      <c r="M185" s="73">
        <v>4.9791331185626699</v>
      </c>
      <c r="N185" s="72"/>
      <c r="O185" s="73">
        <v>21.135154995367301</v>
      </c>
      <c r="P185" s="72"/>
    </row>
    <row r="186" spans="1:16" x14ac:dyDescent="0.2">
      <c r="A186" s="87"/>
      <c r="B186" s="87"/>
      <c r="C186" s="87"/>
      <c r="D186" s="67" t="s">
        <v>4589</v>
      </c>
      <c r="E186" s="67" t="s">
        <v>4753</v>
      </c>
      <c r="F186" s="67" t="s">
        <v>313</v>
      </c>
      <c r="G186" s="67" t="s">
        <v>51</v>
      </c>
      <c r="H186" s="67" t="s">
        <v>4324</v>
      </c>
      <c r="I186" s="71">
        <v>62863.185992844199</v>
      </c>
      <c r="J186" s="72"/>
      <c r="K186" s="71">
        <v>29081.169384745299</v>
      </c>
      <c r="L186" s="72"/>
      <c r="M186" s="71">
        <v>30166.0108033754</v>
      </c>
      <c r="N186" s="72"/>
      <c r="O186" s="71">
        <v>25936.5736843101</v>
      </c>
      <c r="P186" s="72"/>
    </row>
    <row r="187" spans="1:16" ht="32" x14ac:dyDescent="0.2">
      <c r="A187" s="87"/>
      <c r="B187" s="87"/>
      <c r="C187" s="87"/>
      <c r="D187" s="66" t="s">
        <v>4590</v>
      </c>
      <c r="E187" s="66" t="s">
        <v>4752</v>
      </c>
      <c r="F187" s="67" t="s">
        <v>315</v>
      </c>
      <c r="G187" s="67" t="s">
        <v>42</v>
      </c>
      <c r="H187" s="67" t="s">
        <v>316</v>
      </c>
      <c r="I187" s="73">
        <v>1.50631659629868</v>
      </c>
      <c r="J187" s="72"/>
      <c r="K187" s="73">
        <v>3.8217046624582398</v>
      </c>
      <c r="L187" s="72"/>
      <c r="M187" s="73">
        <v>7.9812966258907601</v>
      </c>
      <c r="N187" s="72"/>
      <c r="O187" s="73">
        <v>43.001958058998198</v>
      </c>
      <c r="P187" s="72"/>
    </row>
    <row r="188" spans="1:16" x14ac:dyDescent="0.2">
      <c r="A188" s="87"/>
      <c r="B188" s="87"/>
      <c r="C188" s="87"/>
      <c r="D188" s="67" t="s">
        <v>4591</v>
      </c>
      <c r="E188" s="67" t="s">
        <v>4753</v>
      </c>
      <c r="F188" s="67" t="s">
        <v>315</v>
      </c>
      <c r="G188" s="67" t="s">
        <v>51</v>
      </c>
      <c r="H188" s="67" t="s">
        <v>4325</v>
      </c>
      <c r="I188" s="71">
        <v>111019.937513382</v>
      </c>
      <c r="J188" s="72"/>
      <c r="K188" s="71">
        <v>73786.136476410597</v>
      </c>
      <c r="L188" s="72"/>
      <c r="M188" s="71">
        <v>48354.577897099101</v>
      </c>
      <c r="N188" s="72"/>
      <c r="O188" s="71">
        <v>52771.008966401801</v>
      </c>
      <c r="P188" s="72"/>
    </row>
    <row r="189" spans="1:16" ht="16" x14ac:dyDescent="0.2">
      <c r="A189" s="87"/>
      <c r="B189" s="87"/>
      <c r="C189" s="87"/>
      <c r="D189" s="66" t="s">
        <v>50</v>
      </c>
      <c r="E189" s="66" t="s">
        <v>4751</v>
      </c>
      <c r="F189" s="67" t="s">
        <v>317</v>
      </c>
      <c r="G189" s="67" t="s">
        <v>297</v>
      </c>
      <c r="H189" s="67" t="s">
        <v>318</v>
      </c>
      <c r="I189" s="71">
        <v>754.00992063492095</v>
      </c>
      <c r="J189" s="72">
        <v>1</v>
      </c>
      <c r="K189" s="71">
        <v>0</v>
      </c>
      <c r="L189" s="72">
        <v>0</v>
      </c>
      <c r="M189" s="71">
        <v>57.174700198624201</v>
      </c>
      <c r="N189" s="72">
        <v>1</v>
      </c>
      <c r="O189" s="71">
        <v>35.136488289425301</v>
      </c>
      <c r="P189" s="72">
        <v>1</v>
      </c>
    </row>
    <row r="190" spans="1:16" ht="32" x14ac:dyDescent="0.2">
      <c r="A190" s="87"/>
      <c r="B190" s="87"/>
      <c r="C190" s="87"/>
      <c r="D190" s="66" t="s">
        <v>1009</v>
      </c>
      <c r="E190" s="66" t="s">
        <v>4752</v>
      </c>
      <c r="F190" s="67" t="s">
        <v>319</v>
      </c>
      <c r="G190" s="67" t="s">
        <v>42</v>
      </c>
      <c r="H190" s="67" t="s">
        <v>320</v>
      </c>
      <c r="I190" s="73">
        <v>2.3879439745998901</v>
      </c>
      <c r="J190" s="72"/>
      <c r="K190" s="73">
        <v>5.3284324506331098</v>
      </c>
      <c r="L190" s="72"/>
      <c r="M190" s="73">
        <v>13.191483236024</v>
      </c>
      <c r="N190" s="72"/>
      <c r="O190" s="73">
        <v>66.266750688139098</v>
      </c>
      <c r="P190" s="72"/>
    </row>
    <row r="191" spans="1:16" x14ac:dyDescent="0.2">
      <c r="A191" s="87"/>
      <c r="B191" s="87"/>
      <c r="C191" s="87"/>
      <c r="D191" s="67" t="s">
        <v>4270</v>
      </c>
      <c r="E191" s="67" t="s">
        <v>4753</v>
      </c>
      <c r="F191" s="67" t="s">
        <v>319</v>
      </c>
      <c r="G191" s="67" t="s">
        <v>51</v>
      </c>
      <c r="H191" s="67" t="s">
        <v>4326</v>
      </c>
      <c r="I191" s="71">
        <v>174197.91966525599</v>
      </c>
      <c r="J191" s="72"/>
      <c r="K191" s="71">
        <v>102876.720922452</v>
      </c>
      <c r="L191" s="72"/>
      <c r="M191" s="71">
        <v>79166.204061798897</v>
      </c>
      <c r="N191" s="72"/>
      <c r="O191" s="71">
        <v>78992.643820093203</v>
      </c>
      <c r="P191" s="72"/>
    </row>
    <row r="192" spans="1:16" ht="32" x14ac:dyDescent="0.2">
      <c r="A192" s="87"/>
      <c r="B192" s="87"/>
      <c r="C192" s="87" t="s">
        <v>194</v>
      </c>
      <c r="D192" s="66" t="s">
        <v>4586</v>
      </c>
      <c r="E192" s="66" t="s">
        <v>4752</v>
      </c>
      <c r="F192" s="67" t="s">
        <v>321</v>
      </c>
      <c r="G192" s="67" t="s">
        <v>42</v>
      </c>
      <c r="H192" s="67" t="s">
        <v>322</v>
      </c>
      <c r="I192" s="73">
        <v>5.6388516252509199E-3</v>
      </c>
      <c r="J192" s="72"/>
      <c r="K192" s="73">
        <v>2.1094683279673999E-2</v>
      </c>
      <c r="L192" s="72"/>
      <c r="M192" s="73">
        <v>0.13873404297060099</v>
      </c>
      <c r="N192" s="72"/>
      <c r="O192" s="73">
        <v>0.98066940108189804</v>
      </c>
      <c r="P192" s="72"/>
    </row>
    <row r="193" spans="1:16" x14ac:dyDescent="0.2">
      <c r="A193" s="87"/>
      <c r="B193" s="87"/>
      <c r="C193" s="87"/>
      <c r="D193" s="67" t="s">
        <v>4587</v>
      </c>
      <c r="E193" s="67" t="s">
        <v>4753</v>
      </c>
      <c r="F193" s="67" t="s">
        <v>321</v>
      </c>
      <c r="G193" s="67" t="s">
        <v>51</v>
      </c>
      <c r="H193" s="67" t="s">
        <v>4327</v>
      </c>
      <c r="I193" s="71">
        <v>478.99397920087603</v>
      </c>
      <c r="J193" s="72"/>
      <c r="K193" s="71">
        <v>470.37525095040797</v>
      </c>
      <c r="L193" s="72"/>
      <c r="M193" s="71">
        <v>1169.5286226427099</v>
      </c>
      <c r="N193" s="72"/>
      <c r="O193" s="71">
        <v>1373.37451543409</v>
      </c>
      <c r="P193" s="72"/>
    </row>
    <row r="194" spans="1:16" ht="32" x14ac:dyDescent="0.2">
      <c r="A194" s="87"/>
      <c r="B194" s="87"/>
      <c r="C194" s="87"/>
      <c r="D194" s="66" t="s">
        <v>4588</v>
      </c>
      <c r="E194" s="66" t="s">
        <v>4752</v>
      </c>
      <c r="F194" s="67" t="s">
        <v>323</v>
      </c>
      <c r="G194" s="67" t="s">
        <v>42</v>
      </c>
      <c r="H194" s="67" t="s">
        <v>324</v>
      </c>
      <c r="I194" s="73">
        <v>0.41243977606117899</v>
      </c>
      <c r="J194" s="72"/>
      <c r="K194" s="73">
        <v>0.79234332245313699</v>
      </c>
      <c r="L194" s="72"/>
      <c r="M194" s="73">
        <v>3.5798831274909002</v>
      </c>
      <c r="N194" s="72"/>
      <c r="O194" s="73">
        <v>16.312293190294</v>
      </c>
      <c r="P194" s="72"/>
    </row>
    <row r="195" spans="1:16" x14ac:dyDescent="0.2">
      <c r="A195" s="87"/>
      <c r="B195" s="87"/>
      <c r="C195" s="87"/>
      <c r="D195" s="67" t="s">
        <v>4589</v>
      </c>
      <c r="E195" s="67" t="s">
        <v>4753</v>
      </c>
      <c r="F195" s="67" t="s">
        <v>323</v>
      </c>
      <c r="G195" s="67" t="s">
        <v>51</v>
      </c>
      <c r="H195" s="67" t="s">
        <v>4328</v>
      </c>
      <c r="I195" s="71">
        <v>35034.823160020802</v>
      </c>
      <c r="J195" s="72"/>
      <c r="K195" s="71">
        <v>17667.896891198801</v>
      </c>
      <c r="L195" s="72"/>
      <c r="M195" s="71">
        <v>30178.4312895972</v>
      </c>
      <c r="N195" s="72"/>
      <c r="O195" s="71">
        <v>22844.485339425799</v>
      </c>
      <c r="P195" s="72"/>
    </row>
    <row r="196" spans="1:16" ht="32" x14ac:dyDescent="0.2">
      <c r="A196" s="87"/>
      <c r="B196" s="87"/>
      <c r="C196" s="87"/>
      <c r="D196" s="66" t="s">
        <v>4590</v>
      </c>
      <c r="E196" s="66" t="s">
        <v>4752</v>
      </c>
      <c r="F196" s="67" t="s">
        <v>325</v>
      </c>
      <c r="G196" s="67" t="s">
        <v>42</v>
      </c>
      <c r="H196" s="67" t="s">
        <v>326</v>
      </c>
      <c r="I196" s="73">
        <v>0.99560443853999903</v>
      </c>
      <c r="J196" s="72"/>
      <c r="K196" s="73">
        <v>2.06952752921634</v>
      </c>
      <c r="L196" s="72"/>
      <c r="M196" s="73">
        <v>5.1538890654660499</v>
      </c>
      <c r="N196" s="72"/>
      <c r="O196" s="73">
        <v>21.274558367432601</v>
      </c>
      <c r="P196" s="72"/>
    </row>
    <row r="197" spans="1:16" x14ac:dyDescent="0.2">
      <c r="A197" s="87"/>
      <c r="B197" s="87"/>
      <c r="C197" s="87"/>
      <c r="D197" s="67" t="s">
        <v>4591</v>
      </c>
      <c r="E197" s="67" t="s">
        <v>4753</v>
      </c>
      <c r="F197" s="67" t="s">
        <v>325</v>
      </c>
      <c r="G197" s="67" t="s">
        <v>51</v>
      </c>
      <c r="H197" s="67" t="s">
        <v>4329</v>
      </c>
      <c r="I197" s="71">
        <v>84571.924111428802</v>
      </c>
      <c r="J197" s="72"/>
      <c r="K197" s="71">
        <v>46146.913798032503</v>
      </c>
      <c r="L197" s="72"/>
      <c r="M197" s="71">
        <v>43447.308612386798</v>
      </c>
      <c r="N197" s="72"/>
      <c r="O197" s="71">
        <v>29793.869633041599</v>
      </c>
      <c r="P197" s="72"/>
    </row>
    <row r="198" spans="1:16" ht="16" x14ac:dyDescent="0.2">
      <c r="A198" s="87"/>
      <c r="B198" s="87"/>
      <c r="C198" s="87"/>
      <c r="D198" s="66" t="s">
        <v>50</v>
      </c>
      <c r="E198" s="66" t="s">
        <v>4751</v>
      </c>
      <c r="F198" s="67" t="s">
        <v>327</v>
      </c>
      <c r="G198" s="67" t="s">
        <v>297</v>
      </c>
      <c r="H198" s="67" t="s">
        <v>328</v>
      </c>
      <c r="I198" s="71">
        <v>351.203174603175</v>
      </c>
      <c r="J198" s="72">
        <v>1</v>
      </c>
      <c r="K198" s="71">
        <v>0</v>
      </c>
      <c r="L198" s="72">
        <v>0</v>
      </c>
      <c r="M198" s="71">
        <v>35.803723670621999</v>
      </c>
      <c r="N198" s="72">
        <v>1</v>
      </c>
      <c r="O198" s="71">
        <v>22.6525235684961</v>
      </c>
      <c r="P198" s="72">
        <v>1</v>
      </c>
    </row>
    <row r="199" spans="1:16" ht="32" x14ac:dyDescent="0.2">
      <c r="A199" s="87"/>
      <c r="B199" s="87"/>
      <c r="C199" s="87"/>
      <c r="D199" s="66" t="s">
        <v>1009</v>
      </c>
      <c r="E199" s="66" t="s">
        <v>4752</v>
      </c>
      <c r="F199" s="67" t="s">
        <v>329</v>
      </c>
      <c r="G199" s="67" t="s">
        <v>42</v>
      </c>
      <c r="H199" s="67" t="s">
        <v>330</v>
      </c>
      <c r="I199" s="73">
        <v>1.41955215120582</v>
      </c>
      <c r="J199" s="72"/>
      <c r="K199" s="73">
        <v>2.8829655349491499</v>
      </c>
      <c r="L199" s="72"/>
      <c r="M199" s="73">
        <v>8.9103500718817497</v>
      </c>
      <c r="N199" s="72"/>
      <c r="O199" s="73">
        <v>39.201615769366398</v>
      </c>
      <c r="P199" s="72"/>
    </row>
    <row r="200" spans="1:16" x14ac:dyDescent="0.2">
      <c r="A200" s="87"/>
      <c r="B200" s="87"/>
      <c r="C200" s="87"/>
      <c r="D200" s="67" t="s">
        <v>4270</v>
      </c>
      <c r="E200" s="67" t="s">
        <v>4753</v>
      </c>
      <c r="F200" s="67" t="s">
        <v>329</v>
      </c>
      <c r="G200" s="67" t="s">
        <v>51</v>
      </c>
      <c r="H200" s="67" t="s">
        <v>4330</v>
      </c>
      <c r="I200" s="71">
        <v>120085.741250651</v>
      </c>
      <c r="J200" s="72"/>
      <c r="K200" s="71">
        <v>64285.185940181698</v>
      </c>
      <c r="L200" s="72"/>
      <c r="M200" s="71">
        <v>74795.268524626794</v>
      </c>
      <c r="N200" s="72"/>
      <c r="O200" s="71">
        <v>54011.729487901503</v>
      </c>
      <c r="P200" s="72"/>
    </row>
    <row r="201" spans="1:16" ht="32" x14ac:dyDescent="0.2">
      <c r="A201" s="87"/>
      <c r="B201" s="87"/>
      <c r="C201" s="87" t="s">
        <v>200</v>
      </c>
      <c r="D201" s="66" t="s">
        <v>4586</v>
      </c>
      <c r="E201" s="66" t="s">
        <v>4752</v>
      </c>
      <c r="F201" s="67" t="s">
        <v>331</v>
      </c>
      <c r="G201" s="67" t="s">
        <v>42</v>
      </c>
      <c r="H201" s="67" t="s">
        <v>332</v>
      </c>
      <c r="I201" s="73">
        <v>8.8841258217231701E-3</v>
      </c>
      <c r="J201" s="72"/>
      <c r="K201" s="73">
        <v>0</v>
      </c>
      <c r="L201" s="72"/>
      <c r="M201" s="73">
        <v>5.0920105868658902E-2</v>
      </c>
      <c r="N201" s="72"/>
      <c r="O201" s="73">
        <v>0.56591257438888998</v>
      </c>
      <c r="P201" s="72"/>
    </row>
    <row r="202" spans="1:16" x14ac:dyDescent="0.2">
      <c r="A202" s="87"/>
      <c r="B202" s="87"/>
      <c r="C202" s="87"/>
      <c r="D202" s="67" t="s">
        <v>4587</v>
      </c>
      <c r="E202" s="67" t="s">
        <v>4753</v>
      </c>
      <c r="F202" s="67" t="s">
        <v>331</v>
      </c>
      <c r="G202" s="67" t="s">
        <v>51</v>
      </c>
      <c r="H202" s="67" t="s">
        <v>4331</v>
      </c>
      <c r="I202" s="71">
        <v>1074.8246667560099</v>
      </c>
      <c r="J202" s="72"/>
      <c r="K202" s="71">
        <v>0</v>
      </c>
      <c r="L202" s="72"/>
      <c r="M202" s="71">
        <v>167.13849387336799</v>
      </c>
      <c r="N202" s="72"/>
      <c r="O202" s="71">
        <v>420.06661245934498</v>
      </c>
      <c r="P202" s="72"/>
    </row>
    <row r="203" spans="1:16" ht="32" x14ac:dyDescent="0.2">
      <c r="A203" s="87"/>
      <c r="B203" s="87"/>
      <c r="C203" s="87"/>
      <c r="D203" s="66" t="s">
        <v>4588</v>
      </c>
      <c r="E203" s="66" t="s">
        <v>4752</v>
      </c>
      <c r="F203" s="67" t="s">
        <v>333</v>
      </c>
      <c r="G203" s="67" t="s">
        <v>42</v>
      </c>
      <c r="H203" s="67" t="s">
        <v>334</v>
      </c>
      <c r="I203" s="73">
        <v>0.83229082818476097</v>
      </c>
      <c r="J203" s="72"/>
      <c r="K203" s="73">
        <v>1.47218850972199</v>
      </c>
      <c r="L203" s="72"/>
      <c r="M203" s="73">
        <v>5.37977546982167</v>
      </c>
      <c r="N203" s="72"/>
      <c r="O203" s="73">
        <v>31.740462277193501</v>
      </c>
      <c r="P203" s="72"/>
    </row>
    <row r="204" spans="1:16" x14ac:dyDescent="0.2">
      <c r="A204" s="87"/>
      <c r="B204" s="87"/>
      <c r="C204" s="87"/>
      <c r="D204" s="67" t="s">
        <v>4589</v>
      </c>
      <c r="E204" s="67" t="s">
        <v>4753</v>
      </c>
      <c r="F204" s="67" t="s">
        <v>333</v>
      </c>
      <c r="G204" s="67" t="s">
        <v>51</v>
      </c>
      <c r="H204" s="67" t="s">
        <v>4332</v>
      </c>
      <c r="I204" s="71">
        <v>100692.71079664399</v>
      </c>
      <c r="J204" s="72"/>
      <c r="K204" s="71">
        <v>19972.6228736671</v>
      </c>
      <c r="L204" s="72"/>
      <c r="M204" s="71">
        <v>17658.3994487788</v>
      </c>
      <c r="N204" s="72"/>
      <c r="O204" s="71">
        <v>23560.367926215898</v>
      </c>
      <c r="P204" s="72"/>
    </row>
    <row r="205" spans="1:16" ht="32" x14ac:dyDescent="0.2">
      <c r="A205" s="87"/>
      <c r="B205" s="87"/>
      <c r="C205" s="87"/>
      <c r="D205" s="66" t="s">
        <v>4590</v>
      </c>
      <c r="E205" s="66" t="s">
        <v>4752</v>
      </c>
      <c r="F205" s="67" t="s">
        <v>335</v>
      </c>
      <c r="G205" s="67" t="s">
        <v>42</v>
      </c>
      <c r="H205" s="67" t="s">
        <v>336</v>
      </c>
      <c r="I205" s="73">
        <v>1.3364914999325801</v>
      </c>
      <c r="J205" s="72"/>
      <c r="K205" s="73">
        <v>2.9325257138968102</v>
      </c>
      <c r="L205" s="72"/>
      <c r="M205" s="73">
        <v>8.8193264134098701</v>
      </c>
      <c r="N205" s="72"/>
      <c r="O205" s="73">
        <v>40.440366514838097</v>
      </c>
      <c r="P205" s="72"/>
    </row>
    <row r="206" spans="1:16" x14ac:dyDescent="0.2">
      <c r="A206" s="87"/>
      <c r="B206" s="87"/>
      <c r="C206" s="87"/>
      <c r="D206" s="67" t="s">
        <v>4591</v>
      </c>
      <c r="E206" s="67" t="s">
        <v>4753</v>
      </c>
      <c r="F206" s="67" t="s">
        <v>335</v>
      </c>
      <c r="G206" s="67" t="s">
        <v>51</v>
      </c>
      <c r="H206" s="67" t="s">
        <v>4333</v>
      </c>
      <c r="I206" s="71">
        <v>161692.220468649</v>
      </c>
      <c r="J206" s="72"/>
      <c r="K206" s="71">
        <v>39784.463582081</v>
      </c>
      <c r="L206" s="72"/>
      <c r="M206" s="71">
        <v>28948.269226247001</v>
      </c>
      <c r="N206" s="72"/>
      <c r="O206" s="71">
        <v>30018.1486280752</v>
      </c>
      <c r="P206" s="72"/>
    </row>
    <row r="207" spans="1:16" ht="16" x14ac:dyDescent="0.2">
      <c r="A207" s="87"/>
      <c r="B207" s="87"/>
      <c r="C207" s="87"/>
      <c r="D207" s="66" t="s">
        <v>50</v>
      </c>
      <c r="E207" s="66" t="s">
        <v>4751</v>
      </c>
      <c r="F207" s="67" t="s">
        <v>337</v>
      </c>
      <c r="G207" s="67" t="s">
        <v>297</v>
      </c>
      <c r="H207" s="67" t="s">
        <v>338</v>
      </c>
      <c r="I207" s="71">
        <v>356.42857142857099</v>
      </c>
      <c r="J207" s="72">
        <v>1</v>
      </c>
      <c r="K207" s="71">
        <v>136.291666666667</v>
      </c>
      <c r="L207" s="72">
        <v>1</v>
      </c>
      <c r="M207" s="71">
        <v>33.7260796913422</v>
      </c>
      <c r="N207" s="72">
        <v>1</v>
      </c>
      <c r="O207" s="71">
        <v>6.4242424242424203</v>
      </c>
      <c r="P207" s="72">
        <v>1</v>
      </c>
    </row>
    <row r="208" spans="1:16" ht="32" x14ac:dyDescent="0.2">
      <c r="A208" s="87"/>
      <c r="B208" s="87"/>
      <c r="C208" s="87"/>
      <c r="D208" s="66" t="s">
        <v>1009</v>
      </c>
      <c r="E208" s="66" t="s">
        <v>4752</v>
      </c>
      <c r="F208" s="67" t="s">
        <v>339</v>
      </c>
      <c r="G208" s="67" t="s">
        <v>42</v>
      </c>
      <c r="H208" s="67" t="s">
        <v>340</v>
      </c>
      <c r="I208" s="73">
        <v>2.18410106522713</v>
      </c>
      <c r="J208" s="72"/>
      <c r="K208" s="73">
        <v>4.4494134896175703</v>
      </c>
      <c r="L208" s="72"/>
      <c r="M208" s="73">
        <v>14.397959952873499</v>
      </c>
      <c r="N208" s="72"/>
      <c r="O208" s="73">
        <v>73.381840766040199</v>
      </c>
      <c r="P208" s="72"/>
    </row>
    <row r="209" spans="1:16" x14ac:dyDescent="0.2">
      <c r="A209" s="87"/>
      <c r="B209" s="87"/>
      <c r="C209" s="87"/>
      <c r="D209" s="67" t="s">
        <v>4270</v>
      </c>
      <c r="E209" s="67" t="s">
        <v>4753</v>
      </c>
      <c r="F209" s="67" t="s">
        <v>339</v>
      </c>
      <c r="G209" s="67" t="s">
        <v>51</v>
      </c>
      <c r="H209" s="67" t="s">
        <v>4334</v>
      </c>
      <c r="I209" s="71">
        <v>263459.75593204802</v>
      </c>
      <c r="J209" s="72"/>
      <c r="K209" s="71">
        <v>59757.086455748104</v>
      </c>
      <c r="L209" s="72"/>
      <c r="M209" s="71">
        <v>46773.807168899199</v>
      </c>
      <c r="N209" s="72"/>
      <c r="O209" s="71">
        <v>53998.583166750497</v>
      </c>
      <c r="P209" s="72"/>
    </row>
    <row r="210" spans="1:16" ht="32" x14ac:dyDescent="0.2">
      <c r="A210" s="87"/>
      <c r="B210" s="87"/>
      <c r="C210" s="87" t="s">
        <v>206</v>
      </c>
      <c r="D210" s="66" t="s">
        <v>4586</v>
      </c>
      <c r="E210" s="66" t="s">
        <v>4752</v>
      </c>
      <c r="F210" s="67" t="s">
        <v>341</v>
      </c>
      <c r="G210" s="67" t="s">
        <v>42</v>
      </c>
      <c r="H210" s="67" t="s">
        <v>342</v>
      </c>
      <c r="I210" s="73">
        <v>3.9746270741692902E-2</v>
      </c>
      <c r="J210" s="72"/>
      <c r="K210" s="73">
        <v>0.19446011998999199</v>
      </c>
      <c r="L210" s="72"/>
      <c r="M210" s="73">
        <v>0.27395256545404401</v>
      </c>
      <c r="N210" s="72"/>
      <c r="O210" s="73">
        <v>23.200377136875598</v>
      </c>
      <c r="P210" s="72"/>
    </row>
    <row r="211" spans="1:16" x14ac:dyDescent="0.2">
      <c r="A211" s="87"/>
      <c r="B211" s="87"/>
      <c r="C211" s="87"/>
      <c r="D211" s="67" t="s">
        <v>4587</v>
      </c>
      <c r="E211" s="67" t="s">
        <v>4753</v>
      </c>
      <c r="F211" s="67" t="s">
        <v>341</v>
      </c>
      <c r="G211" s="67" t="s">
        <v>51</v>
      </c>
      <c r="H211" s="67" t="s">
        <v>4335</v>
      </c>
      <c r="I211" s="71">
        <v>3312.98322460391</v>
      </c>
      <c r="J211" s="72"/>
      <c r="K211" s="71">
        <v>2423.8571428571399</v>
      </c>
      <c r="L211" s="72"/>
      <c r="M211" s="71">
        <v>1136.3223105823699</v>
      </c>
      <c r="N211" s="72"/>
      <c r="O211" s="71">
        <v>15790.364520617701</v>
      </c>
      <c r="P211" s="72"/>
    </row>
    <row r="212" spans="1:16" ht="32" x14ac:dyDescent="0.2">
      <c r="A212" s="87"/>
      <c r="B212" s="87"/>
      <c r="C212" s="87"/>
      <c r="D212" s="66" t="s">
        <v>4588</v>
      </c>
      <c r="E212" s="66" t="s">
        <v>4752</v>
      </c>
      <c r="F212" s="67" t="s">
        <v>343</v>
      </c>
      <c r="G212" s="67" t="s">
        <v>42</v>
      </c>
      <c r="H212" s="67" t="s">
        <v>344</v>
      </c>
      <c r="I212" s="73">
        <v>0.98432701219228802</v>
      </c>
      <c r="J212" s="72"/>
      <c r="K212" s="73">
        <v>4.3791583254793798</v>
      </c>
      <c r="L212" s="72"/>
      <c r="M212" s="73">
        <v>11.284555335419901</v>
      </c>
      <c r="N212" s="72"/>
      <c r="O212" s="73">
        <v>55.132198762673397</v>
      </c>
      <c r="P212" s="72"/>
    </row>
    <row r="213" spans="1:16" x14ac:dyDescent="0.2">
      <c r="A213" s="87"/>
      <c r="B213" s="87"/>
      <c r="C213" s="87"/>
      <c r="D213" s="67" t="s">
        <v>4589</v>
      </c>
      <c r="E213" s="67" t="s">
        <v>4753</v>
      </c>
      <c r="F213" s="67" t="s">
        <v>343</v>
      </c>
      <c r="G213" s="67" t="s">
        <v>51</v>
      </c>
      <c r="H213" s="67" t="s">
        <v>4336</v>
      </c>
      <c r="I213" s="71">
        <v>82046.914542268496</v>
      </c>
      <c r="J213" s="72"/>
      <c r="K213" s="71">
        <v>54584.221111566701</v>
      </c>
      <c r="L213" s="72"/>
      <c r="M213" s="71">
        <v>46806.979052692899</v>
      </c>
      <c r="N213" s="72"/>
      <c r="O213" s="71">
        <v>37523.420854312797</v>
      </c>
      <c r="P213" s="72"/>
    </row>
    <row r="214" spans="1:16" ht="32" x14ac:dyDescent="0.2">
      <c r="A214" s="87"/>
      <c r="B214" s="87"/>
      <c r="C214" s="87"/>
      <c r="D214" s="66" t="s">
        <v>4590</v>
      </c>
      <c r="E214" s="66" t="s">
        <v>4752</v>
      </c>
      <c r="F214" s="67" t="s">
        <v>345</v>
      </c>
      <c r="G214" s="67" t="s">
        <v>42</v>
      </c>
      <c r="H214" s="67" t="s">
        <v>346</v>
      </c>
      <c r="I214" s="73">
        <v>2.5384910290982798</v>
      </c>
      <c r="J214" s="72"/>
      <c r="K214" s="73">
        <v>9.3038689041527807</v>
      </c>
      <c r="L214" s="72"/>
      <c r="M214" s="73">
        <v>33.3979164914984</v>
      </c>
      <c r="N214" s="72"/>
      <c r="O214" s="73">
        <v>109.74297841648399</v>
      </c>
      <c r="P214" s="72"/>
    </row>
    <row r="215" spans="1:16" x14ac:dyDescent="0.2">
      <c r="A215" s="87"/>
      <c r="B215" s="87"/>
      <c r="C215" s="87"/>
      <c r="D215" s="67" t="s">
        <v>4591</v>
      </c>
      <c r="E215" s="67" t="s">
        <v>4753</v>
      </c>
      <c r="F215" s="67" t="s">
        <v>345</v>
      </c>
      <c r="G215" s="67" t="s">
        <v>51</v>
      </c>
      <c r="H215" s="67" t="s">
        <v>4337</v>
      </c>
      <c r="I215" s="71">
        <v>211591.62956106599</v>
      </c>
      <c r="J215" s="72"/>
      <c r="K215" s="71">
        <v>115968.50346846299</v>
      </c>
      <c r="L215" s="72"/>
      <c r="M215" s="71">
        <v>138530.542954973</v>
      </c>
      <c r="N215" s="72"/>
      <c r="O215" s="71">
        <v>74691.959641476904</v>
      </c>
      <c r="P215" s="72"/>
    </row>
    <row r="216" spans="1:16" ht="16" x14ac:dyDescent="0.2">
      <c r="A216" s="87"/>
      <c r="B216" s="87"/>
      <c r="C216" s="87"/>
      <c r="D216" s="66" t="s">
        <v>50</v>
      </c>
      <c r="E216" s="66" t="s">
        <v>4751</v>
      </c>
      <c r="F216" s="67" t="s">
        <v>347</v>
      </c>
      <c r="G216" s="67" t="s">
        <v>297</v>
      </c>
      <c r="H216" s="67" t="s">
        <v>348</v>
      </c>
      <c r="I216" s="71">
        <v>449.02147447781499</v>
      </c>
      <c r="J216" s="72">
        <v>1</v>
      </c>
      <c r="K216" s="71">
        <v>105.244444444444</v>
      </c>
      <c r="L216" s="72">
        <v>1</v>
      </c>
      <c r="M216" s="71">
        <v>43.230654611812</v>
      </c>
      <c r="N216" s="72">
        <v>1</v>
      </c>
      <c r="O216" s="71">
        <v>9.8373178594455197</v>
      </c>
      <c r="P216" s="72">
        <v>1</v>
      </c>
    </row>
    <row r="217" spans="1:16" ht="32" x14ac:dyDescent="0.2">
      <c r="A217" s="87"/>
      <c r="B217" s="87"/>
      <c r="C217" s="87"/>
      <c r="D217" s="66" t="s">
        <v>1009</v>
      </c>
      <c r="E217" s="66" t="s">
        <v>4752</v>
      </c>
      <c r="F217" s="67" t="s">
        <v>349</v>
      </c>
      <c r="G217" s="67" t="s">
        <v>42</v>
      </c>
      <c r="H217" s="67" t="s">
        <v>350</v>
      </c>
      <c r="I217" s="73">
        <v>3.5818596694820402</v>
      </c>
      <c r="J217" s="72"/>
      <c r="K217" s="73">
        <v>13.995659757693801</v>
      </c>
      <c r="L217" s="72"/>
      <c r="M217" s="73">
        <v>45.429910819542997</v>
      </c>
      <c r="N217" s="72"/>
      <c r="O217" s="73">
        <v>190.833812529395</v>
      </c>
      <c r="P217" s="72"/>
    </row>
    <row r="218" spans="1:16" x14ac:dyDescent="0.2">
      <c r="A218" s="87"/>
      <c r="B218" s="87"/>
      <c r="C218" s="87"/>
      <c r="D218" s="67" t="s">
        <v>4270</v>
      </c>
      <c r="E218" s="67" t="s">
        <v>4753</v>
      </c>
      <c r="F218" s="67" t="s">
        <v>349</v>
      </c>
      <c r="G218" s="67" t="s">
        <v>51</v>
      </c>
      <c r="H218" s="67" t="s">
        <v>4338</v>
      </c>
      <c r="I218" s="71">
        <v>296951.52732793899</v>
      </c>
      <c r="J218" s="72"/>
      <c r="K218" s="71">
        <v>172976.581722887</v>
      </c>
      <c r="L218" s="72"/>
      <c r="M218" s="71">
        <v>186473.84431824801</v>
      </c>
      <c r="N218" s="72"/>
      <c r="O218" s="71">
        <v>128005.745016407</v>
      </c>
      <c r="P218" s="72"/>
    </row>
    <row r="219" spans="1:16" ht="32" x14ac:dyDescent="0.2">
      <c r="A219" s="87"/>
      <c r="B219" s="87"/>
      <c r="C219" s="87" t="s">
        <v>212</v>
      </c>
      <c r="D219" s="66" t="s">
        <v>4586</v>
      </c>
      <c r="E219" s="66" t="s">
        <v>4752</v>
      </c>
      <c r="F219" s="67" t="s">
        <v>351</v>
      </c>
      <c r="G219" s="67" t="s">
        <v>42</v>
      </c>
      <c r="H219" s="67" t="s">
        <v>352</v>
      </c>
      <c r="I219" s="73">
        <v>0</v>
      </c>
      <c r="J219" s="72"/>
      <c r="K219" s="73">
        <v>2.8465265252277501E-2</v>
      </c>
      <c r="L219" s="72"/>
      <c r="M219" s="73">
        <v>6.7199104436176493E-2</v>
      </c>
      <c r="N219" s="72"/>
      <c r="O219" s="73">
        <v>0.39875345684366398</v>
      </c>
      <c r="P219" s="72"/>
    </row>
    <row r="220" spans="1:16" x14ac:dyDescent="0.2">
      <c r="A220" s="87"/>
      <c r="B220" s="87"/>
      <c r="C220" s="87"/>
      <c r="D220" s="67" t="s">
        <v>4587</v>
      </c>
      <c r="E220" s="67" t="s">
        <v>4753</v>
      </c>
      <c r="F220" s="67" t="s">
        <v>351</v>
      </c>
      <c r="G220" s="67" t="s">
        <v>51</v>
      </c>
      <c r="H220" s="67" t="s">
        <v>4339</v>
      </c>
      <c r="I220" s="71">
        <v>0</v>
      </c>
      <c r="J220" s="72"/>
      <c r="K220" s="71">
        <v>76.62</v>
      </c>
      <c r="L220" s="72"/>
      <c r="M220" s="71">
        <v>113.499159681782</v>
      </c>
      <c r="N220" s="72"/>
      <c r="O220" s="71">
        <v>86.681818181818201</v>
      </c>
      <c r="P220" s="72"/>
    </row>
    <row r="221" spans="1:16" ht="32" x14ac:dyDescent="0.2">
      <c r="A221" s="87"/>
      <c r="B221" s="87"/>
      <c r="C221" s="87"/>
      <c r="D221" s="66" t="s">
        <v>4588</v>
      </c>
      <c r="E221" s="66" t="s">
        <v>4752</v>
      </c>
      <c r="F221" s="67" t="s">
        <v>353</v>
      </c>
      <c r="G221" s="67" t="s">
        <v>42</v>
      </c>
      <c r="H221" s="67" t="s">
        <v>354</v>
      </c>
      <c r="I221" s="73">
        <v>0.66162530442216805</v>
      </c>
      <c r="J221" s="72"/>
      <c r="K221" s="73">
        <v>0.55684883223455295</v>
      </c>
      <c r="L221" s="72"/>
      <c r="M221" s="73">
        <v>3.8209446926744901</v>
      </c>
      <c r="N221" s="72"/>
      <c r="O221" s="73">
        <v>39.204747330617799</v>
      </c>
      <c r="P221" s="72"/>
    </row>
    <row r="222" spans="1:16" x14ac:dyDescent="0.2">
      <c r="A222" s="87"/>
      <c r="B222" s="87"/>
      <c r="C222" s="87"/>
      <c r="D222" s="67" t="s">
        <v>4589</v>
      </c>
      <c r="E222" s="67" t="s">
        <v>4753</v>
      </c>
      <c r="F222" s="67" t="s">
        <v>353</v>
      </c>
      <c r="G222" s="67" t="s">
        <v>51</v>
      </c>
      <c r="H222" s="67" t="s">
        <v>4340</v>
      </c>
      <c r="I222" s="71">
        <v>10308.910304438299</v>
      </c>
      <c r="J222" s="72"/>
      <c r="K222" s="71">
        <v>1498.87089221478</v>
      </c>
      <c r="L222" s="72"/>
      <c r="M222" s="71">
        <v>6453.5683242774003</v>
      </c>
      <c r="N222" s="72"/>
      <c r="O222" s="71">
        <v>8522.4058165571896</v>
      </c>
      <c r="P222" s="72"/>
    </row>
    <row r="223" spans="1:16" ht="32" x14ac:dyDescent="0.2">
      <c r="A223" s="87"/>
      <c r="B223" s="87"/>
      <c r="C223" s="87"/>
      <c r="D223" s="66" t="s">
        <v>4590</v>
      </c>
      <c r="E223" s="66" t="s">
        <v>4752</v>
      </c>
      <c r="F223" s="67" t="s">
        <v>355</v>
      </c>
      <c r="G223" s="67" t="s">
        <v>42</v>
      </c>
      <c r="H223" s="67" t="s">
        <v>356</v>
      </c>
      <c r="I223" s="73">
        <v>2.1360016019813401</v>
      </c>
      <c r="J223" s="72"/>
      <c r="K223" s="73">
        <v>2.4286686128095898</v>
      </c>
      <c r="L223" s="72"/>
      <c r="M223" s="73">
        <v>14.7295255869093</v>
      </c>
      <c r="N223" s="72"/>
      <c r="O223" s="73">
        <v>56.805511183375202</v>
      </c>
      <c r="P223" s="72"/>
    </row>
    <row r="224" spans="1:16" x14ac:dyDescent="0.2">
      <c r="A224" s="87"/>
      <c r="B224" s="87"/>
      <c r="C224" s="87"/>
      <c r="D224" s="67" t="s">
        <v>4591</v>
      </c>
      <c r="E224" s="67" t="s">
        <v>4753</v>
      </c>
      <c r="F224" s="67" t="s">
        <v>355</v>
      </c>
      <c r="G224" s="67" t="s">
        <v>51</v>
      </c>
      <c r="H224" s="67" t="s">
        <v>4341</v>
      </c>
      <c r="I224" s="71">
        <v>33281.449149217799</v>
      </c>
      <c r="J224" s="72"/>
      <c r="K224" s="71">
        <v>6537.2511889233801</v>
      </c>
      <c r="L224" s="72"/>
      <c r="M224" s="71">
        <v>24878.1407230406</v>
      </c>
      <c r="N224" s="72"/>
      <c r="O224" s="71">
        <v>12348.4948095461</v>
      </c>
      <c r="P224" s="72"/>
    </row>
    <row r="225" spans="1:16" ht="16" x14ac:dyDescent="0.2">
      <c r="A225" s="87"/>
      <c r="B225" s="87"/>
      <c r="C225" s="87"/>
      <c r="D225" s="66" t="s">
        <v>50</v>
      </c>
      <c r="E225" s="66" t="s">
        <v>4751</v>
      </c>
      <c r="F225" s="67" t="s">
        <v>357</v>
      </c>
      <c r="G225" s="67" t="s">
        <v>297</v>
      </c>
      <c r="H225" s="67" t="s">
        <v>358</v>
      </c>
      <c r="I225" s="71">
        <v>0</v>
      </c>
      <c r="J225" s="72">
        <v>0</v>
      </c>
      <c r="K225" s="71">
        <v>0</v>
      </c>
      <c r="L225" s="72">
        <v>0</v>
      </c>
      <c r="M225" s="71">
        <v>0</v>
      </c>
      <c r="N225" s="72">
        <v>0</v>
      </c>
      <c r="O225" s="71">
        <v>0</v>
      </c>
      <c r="P225" s="72">
        <v>0</v>
      </c>
    </row>
    <row r="226" spans="1:16" ht="32" x14ac:dyDescent="0.2">
      <c r="A226" s="87"/>
      <c r="B226" s="87"/>
      <c r="C226" s="87"/>
      <c r="D226" s="66" t="s">
        <v>1009</v>
      </c>
      <c r="E226" s="66" t="s">
        <v>4752</v>
      </c>
      <c r="F226" s="67" t="s">
        <v>359</v>
      </c>
      <c r="G226" s="67" t="s">
        <v>42</v>
      </c>
      <c r="H226" s="67" t="s">
        <v>360</v>
      </c>
      <c r="I226" s="73">
        <v>2.7976269064035102</v>
      </c>
      <c r="J226" s="72"/>
      <c r="K226" s="73">
        <v>3.0139827102964198</v>
      </c>
      <c r="L226" s="72"/>
      <c r="M226" s="73">
        <v>18.617669384019901</v>
      </c>
      <c r="N226" s="72"/>
      <c r="O226" s="73">
        <v>96.409011970836602</v>
      </c>
      <c r="P226" s="72"/>
    </row>
    <row r="227" spans="1:16" x14ac:dyDescent="0.2">
      <c r="A227" s="87"/>
      <c r="B227" s="87"/>
      <c r="C227" s="87"/>
      <c r="D227" s="67" t="s">
        <v>4270</v>
      </c>
      <c r="E227" s="67" t="s">
        <v>4753</v>
      </c>
      <c r="F227" s="67" t="s">
        <v>359</v>
      </c>
      <c r="G227" s="67" t="s">
        <v>51</v>
      </c>
      <c r="H227" s="67" t="s">
        <v>4342</v>
      </c>
      <c r="I227" s="71">
        <v>43590.3594536561</v>
      </c>
      <c r="J227" s="72"/>
      <c r="K227" s="71">
        <v>8112.7420811381598</v>
      </c>
      <c r="L227" s="72"/>
      <c r="M227" s="71">
        <v>31445.2082069998</v>
      </c>
      <c r="N227" s="72"/>
      <c r="O227" s="71">
        <v>20957.582444285101</v>
      </c>
      <c r="P227" s="72"/>
    </row>
    <row r="228" spans="1:16" ht="32" x14ac:dyDescent="0.2">
      <c r="A228" s="87"/>
      <c r="B228" s="87"/>
      <c r="C228" s="87" t="s">
        <v>218</v>
      </c>
      <c r="D228" s="66" t="s">
        <v>4586</v>
      </c>
      <c r="E228" s="66" t="s">
        <v>4752</v>
      </c>
      <c r="F228" s="67" t="s">
        <v>361</v>
      </c>
      <c r="G228" s="67" t="s">
        <v>42</v>
      </c>
      <c r="H228" s="67" t="s">
        <v>362</v>
      </c>
      <c r="I228" s="73">
        <v>5.5333404021533299E-2</v>
      </c>
      <c r="J228" s="72"/>
      <c r="K228" s="73">
        <v>2.6196608445250999E-2</v>
      </c>
      <c r="L228" s="72"/>
      <c r="M228" s="73">
        <v>1.13059269968739E-2</v>
      </c>
      <c r="N228" s="72"/>
      <c r="O228" s="73">
        <v>0.103007852851683</v>
      </c>
      <c r="P228" s="72"/>
    </row>
    <row r="229" spans="1:16" x14ac:dyDescent="0.2">
      <c r="A229" s="87"/>
      <c r="B229" s="87"/>
      <c r="C229" s="87"/>
      <c r="D229" s="67" t="s">
        <v>4587</v>
      </c>
      <c r="E229" s="67" t="s">
        <v>4753</v>
      </c>
      <c r="F229" s="67" t="s">
        <v>361</v>
      </c>
      <c r="G229" s="67" t="s">
        <v>51</v>
      </c>
      <c r="H229" s="67" t="s">
        <v>4343</v>
      </c>
      <c r="I229" s="71">
        <v>3610.1747704137501</v>
      </c>
      <c r="J229" s="72"/>
      <c r="K229" s="71">
        <v>415.85964912280701</v>
      </c>
      <c r="L229" s="72"/>
      <c r="M229" s="71">
        <v>55.706834547566302</v>
      </c>
      <c r="N229" s="72"/>
      <c r="O229" s="71">
        <v>94.545454545454604</v>
      </c>
      <c r="P229" s="72"/>
    </row>
    <row r="230" spans="1:16" ht="32" x14ac:dyDescent="0.2">
      <c r="A230" s="87"/>
      <c r="B230" s="87"/>
      <c r="C230" s="87"/>
      <c r="D230" s="66" t="s">
        <v>4588</v>
      </c>
      <c r="E230" s="66" t="s">
        <v>4752</v>
      </c>
      <c r="F230" s="67" t="s">
        <v>363</v>
      </c>
      <c r="G230" s="67" t="s">
        <v>42</v>
      </c>
      <c r="H230" s="67" t="s">
        <v>364</v>
      </c>
      <c r="I230" s="73">
        <v>0.82775574818053799</v>
      </c>
      <c r="J230" s="72"/>
      <c r="K230" s="73">
        <v>0.95042957824700702</v>
      </c>
      <c r="L230" s="72"/>
      <c r="M230" s="73">
        <v>1.3434489189449701</v>
      </c>
      <c r="N230" s="72"/>
      <c r="O230" s="73">
        <v>3.5824230748125698</v>
      </c>
      <c r="P230" s="72"/>
    </row>
    <row r="231" spans="1:16" x14ac:dyDescent="0.2">
      <c r="A231" s="87"/>
      <c r="B231" s="87"/>
      <c r="C231" s="87"/>
      <c r="D231" s="67" t="s">
        <v>4589</v>
      </c>
      <c r="E231" s="67" t="s">
        <v>4753</v>
      </c>
      <c r="F231" s="67" t="s">
        <v>363</v>
      </c>
      <c r="G231" s="67" t="s">
        <v>51</v>
      </c>
      <c r="H231" s="67" t="s">
        <v>4344</v>
      </c>
      <c r="I231" s="71">
        <v>54006.128323198798</v>
      </c>
      <c r="J231" s="72"/>
      <c r="K231" s="71">
        <v>15087.6519665426</v>
      </c>
      <c r="L231" s="72"/>
      <c r="M231" s="71">
        <v>6619.4737213027302</v>
      </c>
      <c r="N231" s="72"/>
      <c r="O231" s="71">
        <v>3288.11647467271</v>
      </c>
      <c r="P231" s="72"/>
    </row>
    <row r="232" spans="1:16" ht="32" x14ac:dyDescent="0.2">
      <c r="A232" s="87"/>
      <c r="B232" s="87"/>
      <c r="C232" s="87"/>
      <c r="D232" s="66" t="s">
        <v>4590</v>
      </c>
      <c r="E232" s="66" t="s">
        <v>4752</v>
      </c>
      <c r="F232" s="67" t="s">
        <v>365</v>
      </c>
      <c r="G232" s="67" t="s">
        <v>42</v>
      </c>
      <c r="H232" s="67" t="s">
        <v>366</v>
      </c>
      <c r="I232" s="73">
        <v>1.7906249325964301</v>
      </c>
      <c r="J232" s="72"/>
      <c r="K232" s="73">
        <v>4.9726734759759799</v>
      </c>
      <c r="L232" s="72"/>
      <c r="M232" s="73">
        <v>28.1841705360075</v>
      </c>
      <c r="N232" s="72"/>
      <c r="O232" s="73">
        <v>21.2907162393298</v>
      </c>
      <c r="P232" s="72"/>
    </row>
    <row r="233" spans="1:16" x14ac:dyDescent="0.2">
      <c r="A233" s="87"/>
      <c r="B233" s="87"/>
      <c r="C233" s="87"/>
      <c r="D233" s="67" t="s">
        <v>4591</v>
      </c>
      <c r="E233" s="67" t="s">
        <v>4753</v>
      </c>
      <c r="F233" s="67" t="s">
        <v>365</v>
      </c>
      <c r="G233" s="67" t="s">
        <v>51</v>
      </c>
      <c r="H233" s="67" t="s">
        <v>4345</v>
      </c>
      <c r="I233" s="71">
        <v>116827.602950612</v>
      </c>
      <c r="J233" s="72"/>
      <c r="K233" s="71">
        <v>78939.006598640102</v>
      </c>
      <c r="L233" s="72"/>
      <c r="M233" s="71">
        <v>138869.720753006</v>
      </c>
      <c r="N233" s="72"/>
      <c r="O233" s="71">
        <v>19541.621232937301</v>
      </c>
      <c r="P233" s="72"/>
    </row>
    <row r="234" spans="1:16" ht="16" x14ac:dyDescent="0.2">
      <c r="A234" s="87"/>
      <c r="B234" s="87"/>
      <c r="C234" s="87"/>
      <c r="D234" s="66" t="s">
        <v>50</v>
      </c>
      <c r="E234" s="66" t="s">
        <v>4751</v>
      </c>
      <c r="F234" s="67" t="s">
        <v>367</v>
      </c>
      <c r="G234" s="67" t="s">
        <v>297</v>
      </c>
      <c r="H234" s="67" t="s">
        <v>368</v>
      </c>
      <c r="I234" s="71">
        <v>51.301587301587297</v>
      </c>
      <c r="J234" s="72">
        <v>1</v>
      </c>
      <c r="K234" s="71">
        <v>3.61904761904762</v>
      </c>
      <c r="L234" s="72">
        <v>1</v>
      </c>
      <c r="M234" s="71">
        <v>16.976584187346202</v>
      </c>
      <c r="N234" s="72">
        <v>1</v>
      </c>
      <c r="O234" s="71">
        <v>18.264848507431498</v>
      </c>
      <c r="P234" s="72">
        <v>1</v>
      </c>
    </row>
    <row r="235" spans="1:16" ht="32" x14ac:dyDescent="0.2">
      <c r="A235" s="87"/>
      <c r="B235" s="87"/>
      <c r="C235" s="87"/>
      <c r="D235" s="66" t="s">
        <v>1009</v>
      </c>
      <c r="E235" s="66" t="s">
        <v>4752</v>
      </c>
      <c r="F235" s="67" t="s">
        <v>369</v>
      </c>
      <c r="G235" s="67" t="s">
        <v>42</v>
      </c>
      <c r="H235" s="67" t="s">
        <v>370</v>
      </c>
      <c r="I235" s="73">
        <v>2.6758180887407899</v>
      </c>
      <c r="J235" s="72"/>
      <c r="K235" s="73">
        <v>5.9506562802743499</v>
      </c>
      <c r="L235" s="72"/>
      <c r="M235" s="73">
        <v>29.641052630076999</v>
      </c>
      <c r="N235" s="72"/>
      <c r="O235" s="73">
        <v>25.483255400356501</v>
      </c>
      <c r="P235" s="72"/>
    </row>
    <row r="236" spans="1:16" x14ac:dyDescent="0.2">
      <c r="A236" s="87"/>
      <c r="B236" s="87"/>
      <c r="C236" s="87"/>
      <c r="D236" s="67" t="s">
        <v>4270</v>
      </c>
      <c r="E236" s="67" t="s">
        <v>4753</v>
      </c>
      <c r="F236" s="67" t="s">
        <v>369</v>
      </c>
      <c r="G236" s="67" t="s">
        <v>51</v>
      </c>
      <c r="H236" s="67" t="s">
        <v>4346</v>
      </c>
      <c r="I236" s="71">
        <v>174443.90604422399</v>
      </c>
      <c r="J236" s="72"/>
      <c r="K236" s="71">
        <v>94442.518214305499</v>
      </c>
      <c r="L236" s="72"/>
      <c r="M236" s="71">
        <v>145544.90130885699</v>
      </c>
      <c r="N236" s="72"/>
      <c r="O236" s="71">
        <v>22924.283162155501</v>
      </c>
      <c r="P236" s="72"/>
    </row>
    <row r="237" spans="1:16" ht="14.25" customHeight="1" x14ac:dyDescent="0.2">
      <c r="A237" s="87"/>
      <c r="B237" s="87" t="s">
        <v>371</v>
      </c>
      <c r="C237" s="87"/>
      <c r="D237" s="66" t="s">
        <v>46</v>
      </c>
      <c r="E237" s="66" t="s">
        <v>4751</v>
      </c>
      <c r="F237" s="67" t="s">
        <v>55</v>
      </c>
      <c r="G237" s="67" t="s">
        <v>2</v>
      </c>
      <c r="H237" s="67" t="s">
        <v>54</v>
      </c>
      <c r="I237" s="71">
        <v>7121.3159039931397</v>
      </c>
      <c r="J237" s="72">
        <v>1.47224415058805E-2</v>
      </c>
      <c r="K237" s="71">
        <v>2850.64909918072</v>
      </c>
      <c r="L237" s="72">
        <v>5.3305036699319998E-2</v>
      </c>
      <c r="M237" s="71">
        <v>1421.4763978537901</v>
      </c>
      <c r="N237" s="72">
        <v>0.115285296042085</v>
      </c>
      <c r="O237" s="71">
        <v>255.00872585713299</v>
      </c>
      <c r="P237" s="72">
        <v>0.114710602103459</v>
      </c>
    </row>
    <row r="238" spans="1:16" ht="16" x14ac:dyDescent="0.2">
      <c r="A238" s="87"/>
      <c r="B238" s="87"/>
      <c r="C238" s="87"/>
      <c r="D238" s="66" t="s">
        <v>47</v>
      </c>
      <c r="E238" s="66" t="s">
        <v>4751</v>
      </c>
      <c r="F238" s="67" t="s">
        <v>55</v>
      </c>
      <c r="G238" s="67" t="s">
        <v>3</v>
      </c>
      <c r="H238" s="67" t="s">
        <v>56</v>
      </c>
      <c r="I238" s="71">
        <v>476583.503106408</v>
      </c>
      <c r="J238" s="72">
        <v>0.98527755849411902</v>
      </c>
      <c r="K238" s="71">
        <v>50627.394922446998</v>
      </c>
      <c r="L238" s="72">
        <v>0.94669496330068004</v>
      </c>
      <c r="M238" s="71">
        <v>10908.5990467621</v>
      </c>
      <c r="N238" s="72">
        <v>0.88471470395791496</v>
      </c>
      <c r="O238" s="71">
        <v>1968.0527974982999</v>
      </c>
      <c r="P238" s="72">
        <v>0.88528939789654104</v>
      </c>
    </row>
    <row r="239" spans="1:16" ht="28.5" customHeight="1" x14ac:dyDescent="0.2">
      <c r="A239" s="87"/>
      <c r="B239" s="87" t="s">
        <v>372</v>
      </c>
      <c r="C239" s="87"/>
      <c r="D239" s="66" t="s">
        <v>4592</v>
      </c>
      <c r="E239" s="66" t="s">
        <v>4752</v>
      </c>
      <c r="F239" s="67" t="s">
        <v>14</v>
      </c>
      <c r="G239" s="67" t="s">
        <v>42</v>
      </c>
      <c r="H239" s="67" t="s">
        <v>373</v>
      </c>
      <c r="I239" s="73">
        <v>0.297200856438112</v>
      </c>
      <c r="J239" s="72"/>
      <c r="K239" s="73">
        <v>0.39134703304854801</v>
      </c>
      <c r="L239" s="72"/>
      <c r="M239" s="73">
        <v>1.39219374048661</v>
      </c>
      <c r="N239" s="72"/>
      <c r="O239" s="73">
        <v>4.0879140859833401</v>
      </c>
      <c r="P239" s="72"/>
    </row>
    <row r="240" spans="1:16" x14ac:dyDescent="0.2">
      <c r="A240" s="87"/>
      <c r="B240" s="87"/>
      <c r="C240" s="87"/>
      <c r="D240" s="67" t="s">
        <v>4593</v>
      </c>
      <c r="E240" s="67" t="s">
        <v>4753</v>
      </c>
      <c r="F240" s="67" t="s">
        <v>14</v>
      </c>
      <c r="G240" s="67" t="s">
        <v>51</v>
      </c>
      <c r="H240" s="67" t="s">
        <v>4347</v>
      </c>
      <c r="I240" s="71">
        <v>2116.4611856331098</v>
      </c>
      <c r="J240" s="72"/>
      <c r="K240" s="71">
        <v>1115.5930672268901</v>
      </c>
      <c r="L240" s="72"/>
      <c r="M240" s="71">
        <v>1978.9705433414899</v>
      </c>
      <c r="N240" s="72"/>
      <c r="O240" s="71">
        <v>1042.45376248004</v>
      </c>
      <c r="P240" s="72"/>
    </row>
    <row r="241" spans="1:16" ht="32" x14ac:dyDescent="0.2">
      <c r="A241" s="87"/>
      <c r="B241" s="87"/>
      <c r="C241" s="87"/>
      <c r="D241" s="66" t="s">
        <v>4594</v>
      </c>
      <c r="E241" s="66" t="s">
        <v>4752</v>
      </c>
      <c r="F241" s="67" t="s">
        <v>15</v>
      </c>
      <c r="G241" s="67" t="s">
        <v>42</v>
      </c>
      <c r="H241" s="67" t="s">
        <v>374</v>
      </c>
      <c r="I241" s="73">
        <v>0.28848927396068502</v>
      </c>
      <c r="J241" s="72"/>
      <c r="K241" s="73">
        <v>6.6055561160985304E-3</v>
      </c>
      <c r="L241" s="72"/>
      <c r="M241" s="73">
        <v>0.22149259583609199</v>
      </c>
      <c r="N241" s="72"/>
      <c r="O241" s="73">
        <v>0.67184457749933002</v>
      </c>
      <c r="P241" s="72"/>
    </row>
    <row r="242" spans="1:16" x14ac:dyDescent="0.2">
      <c r="A242" s="87"/>
      <c r="B242" s="87"/>
      <c r="C242" s="87"/>
      <c r="D242" s="67" t="s">
        <v>4595</v>
      </c>
      <c r="E242" s="67" t="s">
        <v>4753</v>
      </c>
      <c r="F242" s="67" t="s">
        <v>15</v>
      </c>
      <c r="G242" s="67" t="s">
        <v>51</v>
      </c>
      <c r="H242" s="67" t="s">
        <v>4348</v>
      </c>
      <c r="I242" s="71">
        <v>2054.42325478766</v>
      </c>
      <c r="J242" s="72"/>
      <c r="K242" s="71">
        <v>18.830122591944001</v>
      </c>
      <c r="L242" s="72"/>
      <c r="M242" s="71">
        <v>314.84649728037198</v>
      </c>
      <c r="N242" s="72"/>
      <c r="O242" s="71">
        <v>171.326229682128</v>
      </c>
      <c r="P242" s="72"/>
    </row>
    <row r="243" spans="1:16" ht="32" x14ac:dyDescent="0.2">
      <c r="A243" s="87"/>
      <c r="B243" s="87"/>
      <c r="C243" s="87"/>
      <c r="D243" s="66" t="s">
        <v>4596</v>
      </c>
      <c r="E243" s="66" t="s">
        <v>4752</v>
      </c>
      <c r="F243" s="67" t="s">
        <v>57</v>
      </c>
      <c r="G243" s="67" t="s">
        <v>42</v>
      </c>
      <c r="H243" s="67" t="s">
        <v>375</v>
      </c>
      <c r="I243" s="73">
        <v>0</v>
      </c>
      <c r="J243" s="72"/>
      <c r="K243" s="73">
        <v>0</v>
      </c>
      <c r="L243" s="72"/>
      <c r="M243" s="73">
        <v>1.9961639913854299E-3</v>
      </c>
      <c r="N243" s="72"/>
      <c r="O243" s="73">
        <v>0</v>
      </c>
      <c r="P243" s="72"/>
    </row>
    <row r="244" spans="1:16" x14ac:dyDescent="0.2">
      <c r="A244" s="87"/>
      <c r="B244" s="87"/>
      <c r="C244" s="87"/>
      <c r="D244" s="67" t="s">
        <v>4597</v>
      </c>
      <c r="E244" s="67" t="s">
        <v>4753</v>
      </c>
      <c r="F244" s="67" t="s">
        <v>57</v>
      </c>
      <c r="G244" s="67" t="s">
        <v>51</v>
      </c>
      <c r="H244" s="67" t="s">
        <v>4349</v>
      </c>
      <c r="I244" s="71">
        <v>0</v>
      </c>
      <c r="J244" s="72"/>
      <c r="K244" s="71">
        <v>0</v>
      </c>
      <c r="L244" s="72"/>
      <c r="M244" s="71">
        <v>2.8374999999999999</v>
      </c>
      <c r="N244" s="72"/>
      <c r="O244" s="71">
        <v>0</v>
      </c>
      <c r="P244" s="72"/>
    </row>
    <row r="245" spans="1:16" ht="32" x14ac:dyDescent="0.2">
      <c r="A245" s="87"/>
      <c r="B245" s="87"/>
      <c r="C245" s="87"/>
      <c r="D245" s="66" t="s">
        <v>4598</v>
      </c>
      <c r="E245" s="66" t="s">
        <v>4752</v>
      </c>
      <c r="F245" s="67" t="s">
        <v>58</v>
      </c>
      <c r="G245" s="67" t="s">
        <v>42</v>
      </c>
      <c r="H245" s="67" t="s">
        <v>376</v>
      </c>
      <c r="I245" s="73">
        <v>7.2039476963549603E-3</v>
      </c>
      <c r="J245" s="72"/>
      <c r="K245" s="73">
        <v>0</v>
      </c>
      <c r="L245" s="72"/>
      <c r="M245" s="73">
        <v>1.05356589098505E-2</v>
      </c>
      <c r="N245" s="72"/>
      <c r="O245" s="73">
        <v>0</v>
      </c>
      <c r="P245" s="72"/>
    </row>
    <row r="246" spans="1:16" x14ac:dyDescent="0.2">
      <c r="A246" s="87"/>
      <c r="B246" s="87"/>
      <c r="C246" s="87"/>
      <c r="D246" s="67" t="s">
        <v>4599</v>
      </c>
      <c r="E246" s="67" t="s">
        <v>4753</v>
      </c>
      <c r="F246" s="67" t="s">
        <v>58</v>
      </c>
      <c r="G246" s="67" t="s">
        <v>51</v>
      </c>
      <c r="H246" s="67" t="s">
        <v>4350</v>
      </c>
      <c r="I246" s="71">
        <v>51.301587301587297</v>
      </c>
      <c r="J246" s="72"/>
      <c r="K246" s="71">
        <v>0</v>
      </c>
      <c r="L246" s="72"/>
      <c r="M246" s="71">
        <v>14.976190476190499</v>
      </c>
      <c r="N246" s="72"/>
      <c r="O246" s="71">
        <v>0</v>
      </c>
      <c r="P246" s="72"/>
    </row>
    <row r="247" spans="1:16" ht="32" x14ac:dyDescent="0.2">
      <c r="A247" s="87"/>
      <c r="B247" s="87"/>
      <c r="C247" s="87"/>
      <c r="D247" s="66" t="s">
        <v>4600</v>
      </c>
      <c r="E247" s="66" t="s">
        <v>4752</v>
      </c>
      <c r="F247" s="67" t="s">
        <v>59</v>
      </c>
      <c r="G247" s="67" t="s">
        <v>42</v>
      </c>
      <c r="H247" s="67" t="s">
        <v>377</v>
      </c>
      <c r="I247" s="73">
        <v>0</v>
      </c>
      <c r="J247" s="72"/>
      <c r="K247" s="73">
        <v>0</v>
      </c>
      <c r="L247" s="72"/>
      <c r="M247" s="73">
        <v>2.5459779877540201E-3</v>
      </c>
      <c r="N247" s="72"/>
      <c r="O247" s="73">
        <v>0</v>
      </c>
      <c r="P247" s="72"/>
    </row>
    <row r="248" spans="1:16" x14ac:dyDescent="0.2">
      <c r="A248" s="87"/>
      <c r="B248" s="87"/>
      <c r="C248" s="87"/>
      <c r="D248" s="67" t="s">
        <v>4601</v>
      </c>
      <c r="E248" s="67" t="s">
        <v>4753</v>
      </c>
      <c r="F248" s="67" t="s">
        <v>59</v>
      </c>
      <c r="G248" s="67" t="s">
        <v>51</v>
      </c>
      <c r="H248" s="67" t="s">
        <v>4351</v>
      </c>
      <c r="I248" s="71">
        <v>0</v>
      </c>
      <c r="J248" s="72"/>
      <c r="K248" s="71">
        <v>0</v>
      </c>
      <c r="L248" s="72"/>
      <c r="M248" s="71">
        <v>3.61904761904762</v>
      </c>
      <c r="N248" s="72"/>
      <c r="O248" s="71">
        <v>0</v>
      </c>
      <c r="P248" s="72"/>
    </row>
    <row r="249" spans="1:16" ht="32" x14ac:dyDescent="0.2">
      <c r="A249" s="87"/>
      <c r="B249" s="87"/>
      <c r="C249" s="87"/>
      <c r="D249" s="66" t="s">
        <v>4602</v>
      </c>
      <c r="E249" s="66" t="s">
        <v>4752</v>
      </c>
      <c r="F249" s="67" t="s">
        <v>104</v>
      </c>
      <c r="G249" s="67" t="s">
        <v>42</v>
      </c>
      <c r="H249" s="67" t="s">
        <v>379</v>
      </c>
      <c r="I249" s="73">
        <v>0.67766420173693898</v>
      </c>
      <c r="J249" s="72"/>
      <c r="K249" s="73">
        <v>6.8018786247214198</v>
      </c>
      <c r="L249" s="72"/>
      <c r="M249" s="73">
        <v>10.3363597023304</v>
      </c>
      <c r="N249" s="72"/>
      <c r="O249" s="73">
        <v>31.5059934615632</v>
      </c>
      <c r="P249" s="72"/>
    </row>
    <row r="250" spans="1:16" x14ac:dyDescent="0.2">
      <c r="A250" s="87"/>
      <c r="B250" s="87"/>
      <c r="C250" s="87"/>
      <c r="D250" s="67" t="s">
        <v>4603</v>
      </c>
      <c r="E250" s="67" t="s">
        <v>4753</v>
      </c>
      <c r="F250" s="67" t="s">
        <v>104</v>
      </c>
      <c r="G250" s="67" t="s">
        <v>51</v>
      </c>
      <c r="H250" s="67" t="s">
        <v>4352</v>
      </c>
      <c r="I250" s="71">
        <v>4564.8486299036804</v>
      </c>
      <c r="J250" s="72"/>
      <c r="K250" s="71">
        <v>19389.769174298701</v>
      </c>
      <c r="L250" s="72"/>
      <c r="M250" s="71">
        <v>14617.4851515232</v>
      </c>
      <c r="N250" s="72"/>
      <c r="O250" s="71">
        <v>7945.0362680219896</v>
      </c>
      <c r="P250" s="72"/>
    </row>
    <row r="251" spans="1:16" ht="16" x14ac:dyDescent="0.2">
      <c r="A251" s="87"/>
      <c r="B251" s="87"/>
      <c r="C251" s="87"/>
      <c r="D251" s="66" t="s">
        <v>380</v>
      </c>
      <c r="E251" s="66" t="s">
        <v>4751</v>
      </c>
      <c r="F251" s="67" t="s">
        <v>381</v>
      </c>
      <c r="G251" s="67" t="s">
        <v>382</v>
      </c>
      <c r="H251" s="67" t="s">
        <v>383</v>
      </c>
      <c r="I251" s="71">
        <v>3820.9363484887499</v>
      </c>
      <c r="J251" s="72">
        <v>1</v>
      </c>
      <c r="K251" s="71">
        <v>1315.7364740338001</v>
      </c>
      <c r="L251" s="72">
        <v>1</v>
      </c>
      <c r="M251" s="71">
        <v>789.25780933538294</v>
      </c>
      <c r="N251" s="72">
        <v>1</v>
      </c>
      <c r="O251" s="71">
        <v>127.305251819581</v>
      </c>
      <c r="P251" s="72">
        <v>1</v>
      </c>
    </row>
    <row r="252" spans="1:16" ht="32" x14ac:dyDescent="0.2">
      <c r="A252" s="87"/>
      <c r="B252" s="87"/>
      <c r="C252" s="87"/>
      <c r="D252" s="66" t="s">
        <v>1009</v>
      </c>
      <c r="E252" s="66" t="s">
        <v>4752</v>
      </c>
      <c r="F252" s="67" t="s">
        <v>384</v>
      </c>
      <c r="G252" s="67" t="s">
        <v>42</v>
      </c>
      <c r="H252" s="67" t="s">
        <v>385</v>
      </c>
      <c r="I252" s="73">
        <v>1.17333846940054</v>
      </c>
      <c r="J252" s="72"/>
      <c r="K252" s="73">
        <v>7.1885615054322303</v>
      </c>
      <c r="L252" s="72"/>
      <c r="M252" s="73">
        <v>11.663161778667201</v>
      </c>
      <c r="N252" s="72"/>
      <c r="O252" s="73">
        <v>35.915697509564097</v>
      </c>
      <c r="P252" s="72"/>
    </row>
    <row r="253" spans="1:16" x14ac:dyDescent="0.2">
      <c r="A253" s="87"/>
      <c r="B253" s="87"/>
      <c r="C253" s="87"/>
      <c r="D253" s="67" t="s">
        <v>4270</v>
      </c>
      <c r="E253" s="67" t="s">
        <v>4753</v>
      </c>
      <c r="F253" s="67" t="s">
        <v>384</v>
      </c>
      <c r="G253" s="67" t="s">
        <v>51</v>
      </c>
      <c r="H253" s="67" t="s">
        <v>4353</v>
      </c>
      <c r="I253" s="71">
        <v>8355.7139029090504</v>
      </c>
      <c r="J253" s="72"/>
      <c r="K253" s="71">
        <v>20492.066379865599</v>
      </c>
      <c r="L253" s="72"/>
      <c r="M253" s="71">
        <v>16578.909192725801</v>
      </c>
      <c r="N253" s="72"/>
      <c r="O253" s="71">
        <v>9158.8162601841595</v>
      </c>
      <c r="P253" s="72"/>
    </row>
    <row r="254" spans="1:16" ht="14.25" customHeight="1" x14ac:dyDescent="0.2">
      <c r="A254" s="87"/>
      <c r="B254" s="87" t="s">
        <v>386</v>
      </c>
      <c r="C254" s="87"/>
      <c r="D254" s="66" t="s">
        <v>46</v>
      </c>
      <c r="E254" s="66" t="s">
        <v>4751</v>
      </c>
      <c r="F254" s="67" t="s">
        <v>16</v>
      </c>
      <c r="G254" s="67" t="s">
        <v>2</v>
      </c>
      <c r="H254" s="67" t="s">
        <v>17</v>
      </c>
      <c r="I254" s="71">
        <v>12237.2485874984</v>
      </c>
      <c r="J254" s="72">
        <v>2.5299000767729101E-2</v>
      </c>
      <c r="K254" s="71">
        <v>3053.4518414234599</v>
      </c>
      <c r="L254" s="72">
        <v>5.7097298476147897E-2</v>
      </c>
      <c r="M254" s="71">
        <v>1311.5688793966201</v>
      </c>
      <c r="N254" s="72">
        <v>0.106371521024985</v>
      </c>
      <c r="O254" s="71">
        <v>261.14813149217201</v>
      </c>
      <c r="P254" s="72">
        <v>0.11747229158912401</v>
      </c>
    </row>
    <row r="255" spans="1:16" ht="16" x14ac:dyDescent="0.2">
      <c r="A255" s="87"/>
      <c r="B255" s="87"/>
      <c r="C255" s="87"/>
      <c r="D255" s="66" t="s">
        <v>47</v>
      </c>
      <c r="E255" s="66" t="s">
        <v>4751</v>
      </c>
      <c r="F255" s="67" t="s">
        <v>16</v>
      </c>
      <c r="G255" s="67" t="s">
        <v>3</v>
      </c>
      <c r="H255" s="67" t="s">
        <v>18</v>
      </c>
      <c r="I255" s="71">
        <v>471467.57042290299</v>
      </c>
      <c r="J255" s="72">
        <v>0.97470099923227105</v>
      </c>
      <c r="K255" s="71">
        <v>50424.592180204301</v>
      </c>
      <c r="L255" s="72">
        <v>0.94290270152385203</v>
      </c>
      <c r="M255" s="71">
        <v>11018.506565219301</v>
      </c>
      <c r="N255" s="72">
        <v>0.89362847897501496</v>
      </c>
      <c r="O255" s="71">
        <v>1961.9133918632599</v>
      </c>
      <c r="P255" s="72">
        <v>0.88252770841087602</v>
      </c>
    </row>
    <row r="256" spans="1:16" ht="28.5" customHeight="1" x14ac:dyDescent="0.2">
      <c r="A256" s="87"/>
      <c r="B256" s="87" t="s">
        <v>387</v>
      </c>
      <c r="C256" s="87"/>
      <c r="D256" s="66" t="s">
        <v>4604</v>
      </c>
      <c r="E256" s="66" t="s">
        <v>4752</v>
      </c>
      <c r="F256" s="67" t="s">
        <v>19</v>
      </c>
      <c r="G256" s="67" t="s">
        <v>42</v>
      </c>
      <c r="H256" s="67" t="s">
        <v>388</v>
      </c>
      <c r="I256" s="73">
        <v>0.183558285074576</v>
      </c>
      <c r="J256" s="72"/>
      <c r="K256" s="73">
        <v>0.34827026670823502</v>
      </c>
      <c r="L256" s="72"/>
      <c r="M256" s="73">
        <v>0.53923178313370201</v>
      </c>
      <c r="N256" s="72"/>
      <c r="O256" s="73">
        <v>1.76560926543638</v>
      </c>
      <c r="P256" s="72"/>
    </row>
    <row r="257" spans="1:16" x14ac:dyDescent="0.2">
      <c r="A257" s="87"/>
      <c r="B257" s="87"/>
      <c r="C257" s="87"/>
      <c r="D257" s="67" t="s">
        <v>4605</v>
      </c>
      <c r="E257" s="67" t="s">
        <v>4753</v>
      </c>
      <c r="F257" s="67" t="s">
        <v>19</v>
      </c>
      <c r="G257" s="67" t="s">
        <v>51</v>
      </c>
      <c r="H257" s="67" t="s">
        <v>4354</v>
      </c>
      <c r="I257" s="71">
        <v>2246.24836475248</v>
      </c>
      <c r="J257" s="72"/>
      <c r="K257" s="71">
        <v>1063.4264871933001</v>
      </c>
      <c r="L257" s="72"/>
      <c r="M257" s="71">
        <v>707.23962553970898</v>
      </c>
      <c r="N257" s="72"/>
      <c r="O257" s="71">
        <v>461.08556061397599</v>
      </c>
      <c r="P257" s="72"/>
    </row>
    <row r="258" spans="1:16" ht="32" x14ac:dyDescent="0.2">
      <c r="A258" s="87"/>
      <c r="B258" s="87"/>
      <c r="C258" s="87"/>
      <c r="D258" s="66" t="s">
        <v>4606</v>
      </c>
      <c r="E258" s="66" t="s">
        <v>4752</v>
      </c>
      <c r="F258" s="67" t="s">
        <v>20</v>
      </c>
      <c r="G258" s="67" t="s">
        <v>42</v>
      </c>
      <c r="H258" s="67" t="s">
        <v>389</v>
      </c>
      <c r="I258" s="73">
        <v>0.26100134255462099</v>
      </c>
      <c r="J258" s="72"/>
      <c r="K258" s="73">
        <v>0.38301930002714402</v>
      </c>
      <c r="L258" s="72"/>
      <c r="M258" s="73">
        <v>0.24681422373780201</v>
      </c>
      <c r="N258" s="72"/>
      <c r="O258" s="73">
        <v>0.469225847033508</v>
      </c>
      <c r="P258" s="72"/>
    </row>
    <row r="259" spans="1:16" x14ac:dyDescent="0.2">
      <c r="A259" s="87"/>
      <c r="B259" s="87"/>
      <c r="C259" s="87"/>
      <c r="D259" s="67" t="s">
        <v>4607</v>
      </c>
      <c r="E259" s="67" t="s">
        <v>4753</v>
      </c>
      <c r="F259" s="67" t="s">
        <v>20</v>
      </c>
      <c r="G259" s="67" t="s">
        <v>51</v>
      </c>
      <c r="H259" s="67" t="s">
        <v>4355</v>
      </c>
      <c r="I259" s="71">
        <v>3193.9383105117199</v>
      </c>
      <c r="J259" s="72"/>
      <c r="K259" s="71">
        <v>1169.53098696861</v>
      </c>
      <c r="L259" s="72"/>
      <c r="M259" s="71">
        <v>323.71385484693599</v>
      </c>
      <c r="N259" s="72"/>
      <c r="O259" s="71">
        <v>122.537453200632</v>
      </c>
      <c r="P259" s="72"/>
    </row>
    <row r="260" spans="1:16" ht="32" x14ac:dyDescent="0.2">
      <c r="A260" s="87"/>
      <c r="B260" s="87"/>
      <c r="C260" s="87"/>
      <c r="D260" s="66" t="s">
        <v>4608</v>
      </c>
      <c r="E260" s="66" t="s">
        <v>4752</v>
      </c>
      <c r="F260" s="67" t="s">
        <v>21</v>
      </c>
      <c r="G260" s="67" t="s">
        <v>42</v>
      </c>
      <c r="H260" s="67" t="s">
        <v>390</v>
      </c>
      <c r="I260" s="73">
        <v>0.58742608878367697</v>
      </c>
      <c r="J260" s="72"/>
      <c r="K260" s="73">
        <v>0.42101415665845399</v>
      </c>
      <c r="L260" s="72"/>
      <c r="M260" s="73">
        <v>0.21207201317974</v>
      </c>
      <c r="N260" s="72"/>
      <c r="O260" s="73">
        <v>0.45623413451709</v>
      </c>
      <c r="P260" s="72"/>
    </row>
    <row r="261" spans="1:16" x14ac:dyDescent="0.2">
      <c r="A261" s="87"/>
      <c r="B261" s="87"/>
      <c r="C261" s="87"/>
      <c r="D261" s="67" t="s">
        <v>4609</v>
      </c>
      <c r="E261" s="67" t="s">
        <v>4753</v>
      </c>
      <c r="F261" s="67" t="s">
        <v>21</v>
      </c>
      <c r="G261" s="67" t="s">
        <v>51</v>
      </c>
      <c r="H261" s="67" t="s">
        <v>4356</v>
      </c>
      <c r="I261" s="71">
        <v>7188.4790752277504</v>
      </c>
      <c r="J261" s="72"/>
      <c r="K261" s="71">
        <v>1285.5464519141001</v>
      </c>
      <c r="L261" s="72"/>
      <c r="M261" s="71">
        <v>278.14705267753698</v>
      </c>
      <c r="N261" s="72"/>
      <c r="O261" s="71">
        <v>119.144691752086</v>
      </c>
      <c r="P261" s="72"/>
    </row>
    <row r="262" spans="1:16" ht="32" x14ac:dyDescent="0.2">
      <c r="A262" s="87"/>
      <c r="B262" s="87"/>
      <c r="C262" s="87"/>
      <c r="D262" s="66" t="s">
        <v>4602</v>
      </c>
      <c r="E262" s="66" t="s">
        <v>4752</v>
      </c>
      <c r="F262" s="67" t="s">
        <v>22</v>
      </c>
      <c r="G262" s="67" t="s">
        <v>42</v>
      </c>
      <c r="H262" s="67" t="s">
        <v>391</v>
      </c>
      <c r="I262" s="73">
        <v>0.47942147621965298</v>
      </c>
      <c r="J262" s="72"/>
      <c r="K262" s="73">
        <v>5.79783595110134</v>
      </c>
      <c r="L262" s="72"/>
      <c r="M262" s="73">
        <v>9.1280404759174605</v>
      </c>
      <c r="N262" s="72"/>
      <c r="O262" s="73">
        <v>19.657333435127999</v>
      </c>
      <c r="P262" s="72"/>
    </row>
    <row r="263" spans="1:16" x14ac:dyDescent="0.2">
      <c r="A263" s="87"/>
      <c r="B263" s="87"/>
      <c r="C263" s="87"/>
      <c r="D263" s="67" t="s">
        <v>4603</v>
      </c>
      <c r="E263" s="67" t="s">
        <v>4753</v>
      </c>
      <c r="F263" s="67" t="s">
        <v>22</v>
      </c>
      <c r="G263" s="67" t="s">
        <v>51</v>
      </c>
      <c r="H263" s="67" t="s">
        <v>4357</v>
      </c>
      <c r="I263" s="71">
        <v>5866.7997826853298</v>
      </c>
      <c r="J263" s="72"/>
      <c r="K263" s="71">
        <v>17703.412861161501</v>
      </c>
      <c r="L263" s="72"/>
      <c r="M263" s="71">
        <v>11972.053818086</v>
      </c>
      <c r="N263" s="72"/>
      <c r="O263" s="71">
        <v>5133.4758967022599</v>
      </c>
      <c r="P263" s="72"/>
    </row>
    <row r="264" spans="1:16" ht="32" x14ac:dyDescent="0.2">
      <c r="A264" s="87"/>
      <c r="B264" s="87"/>
      <c r="C264" s="87"/>
      <c r="D264" s="66" t="s">
        <v>4610</v>
      </c>
      <c r="E264" s="66" t="s">
        <v>4752</v>
      </c>
      <c r="F264" s="67" t="s">
        <v>23</v>
      </c>
      <c r="G264" s="67" t="s">
        <v>42</v>
      </c>
      <c r="H264" s="67" t="s">
        <v>392</v>
      </c>
      <c r="I264" s="73">
        <v>0.91655129384674605</v>
      </c>
      <c r="J264" s="72"/>
      <c r="K264" s="73">
        <v>1</v>
      </c>
      <c r="L264" s="72"/>
      <c r="M264" s="73">
        <v>1</v>
      </c>
      <c r="N264" s="72"/>
      <c r="O264" s="73">
        <v>1</v>
      </c>
      <c r="P264" s="72"/>
    </row>
    <row r="265" spans="1:16" x14ac:dyDescent="0.2">
      <c r="A265" s="87"/>
      <c r="B265" s="87"/>
      <c r="C265" s="87"/>
      <c r="D265" s="67" t="s">
        <v>4611</v>
      </c>
      <c r="E265" s="67" t="s">
        <v>4753</v>
      </c>
      <c r="F265" s="67" t="s">
        <v>23</v>
      </c>
      <c r="G265" s="67" t="s">
        <v>51</v>
      </c>
      <c r="H265" s="67" t="s">
        <v>4358</v>
      </c>
      <c r="I265" s="71">
        <v>2687.41631804709</v>
      </c>
      <c r="J265" s="72"/>
      <c r="K265" s="71">
        <v>1045.8069327598701</v>
      </c>
      <c r="L265" s="72"/>
      <c r="M265" s="71">
        <v>564.53031225839004</v>
      </c>
      <c r="N265" s="72"/>
      <c r="O265" s="71">
        <v>117.208933896649</v>
      </c>
      <c r="P265" s="72"/>
    </row>
    <row r="266" spans="1:16" ht="32" x14ac:dyDescent="0.2">
      <c r="A266" s="87"/>
      <c r="B266" s="87"/>
      <c r="C266" s="87"/>
      <c r="D266" s="66" t="s">
        <v>4612</v>
      </c>
      <c r="E266" s="66" t="s">
        <v>4752</v>
      </c>
      <c r="F266" s="67" t="s">
        <v>393</v>
      </c>
      <c r="G266" s="67" t="s">
        <v>42</v>
      </c>
      <c r="H266" s="67" t="s">
        <v>394</v>
      </c>
      <c r="I266" s="73">
        <v>1.94994819809415</v>
      </c>
      <c r="J266" s="72"/>
      <c r="K266" s="73">
        <v>2</v>
      </c>
      <c r="L266" s="72"/>
      <c r="M266" s="73">
        <v>1.9814411842856099</v>
      </c>
      <c r="N266" s="72"/>
      <c r="O266" s="73">
        <v>1.9373437118327399</v>
      </c>
      <c r="P266" s="72"/>
    </row>
    <row r="267" spans="1:16" x14ac:dyDescent="0.2">
      <c r="A267" s="87"/>
      <c r="B267" s="87"/>
      <c r="C267" s="87"/>
      <c r="D267" s="67" t="s">
        <v>4613</v>
      </c>
      <c r="E267" s="67" t="s">
        <v>4753</v>
      </c>
      <c r="F267" s="67" t="s">
        <v>393</v>
      </c>
      <c r="G267" s="67" t="s">
        <v>51</v>
      </c>
      <c r="H267" s="67" t="s">
        <v>4359</v>
      </c>
      <c r="I267" s="71">
        <v>23862.000832822701</v>
      </c>
      <c r="J267" s="72"/>
      <c r="K267" s="71">
        <v>6106.9036828469098</v>
      </c>
      <c r="L267" s="72"/>
      <c r="M267" s="71">
        <v>2598.7965936637902</v>
      </c>
      <c r="N267" s="72"/>
      <c r="O267" s="71">
        <v>505.93369040322801</v>
      </c>
      <c r="P267" s="72"/>
    </row>
    <row r="268" spans="1:16" ht="32" x14ac:dyDescent="0.2">
      <c r="A268" s="87"/>
      <c r="B268" s="87"/>
      <c r="C268" s="87"/>
      <c r="D268" s="66" t="s">
        <v>1009</v>
      </c>
      <c r="E268" s="66" t="s">
        <v>4752</v>
      </c>
      <c r="F268" s="67" t="s">
        <v>395</v>
      </c>
      <c r="G268" s="67" t="s">
        <v>42</v>
      </c>
      <c r="H268" s="67" t="s">
        <v>396</v>
      </c>
      <c r="I268" s="73">
        <v>1.6086252493593201</v>
      </c>
      <c r="J268" s="72"/>
      <c r="K268" s="73">
        <v>6.95013967449517</v>
      </c>
      <c r="L268" s="72"/>
      <c r="M268" s="73">
        <v>10.1637083105761</v>
      </c>
      <c r="N268" s="72"/>
      <c r="O268" s="73">
        <v>22.411058970282198</v>
      </c>
      <c r="P268" s="72"/>
    </row>
    <row r="269" spans="1:16" x14ac:dyDescent="0.2">
      <c r="A269" s="87"/>
      <c r="B269" s="87"/>
      <c r="C269" s="87"/>
      <c r="D269" s="67" t="s">
        <v>4270</v>
      </c>
      <c r="E269" s="67" t="s">
        <v>4753</v>
      </c>
      <c r="F269" s="67" t="s">
        <v>395</v>
      </c>
      <c r="G269" s="67" t="s">
        <v>51</v>
      </c>
      <c r="H269" s="67" t="s">
        <v>4360</v>
      </c>
      <c r="I269" s="71">
        <v>19685.147060536601</v>
      </c>
      <c r="J269" s="72"/>
      <c r="K269" s="71">
        <v>21221.9167872375</v>
      </c>
      <c r="L269" s="72"/>
      <c r="M269" s="71">
        <v>13330.403519416401</v>
      </c>
      <c r="N269" s="72"/>
      <c r="O269" s="71">
        <v>5852.6061748500597</v>
      </c>
      <c r="P269" s="72"/>
    </row>
    <row r="270" spans="1:16" ht="14.25" customHeight="1" x14ac:dyDescent="0.2">
      <c r="A270" s="87"/>
      <c r="B270" s="87" t="s">
        <v>397</v>
      </c>
      <c r="C270" s="87" t="s">
        <v>398</v>
      </c>
      <c r="D270" s="66" t="s">
        <v>4974</v>
      </c>
      <c r="E270" s="66" t="s">
        <v>4751</v>
      </c>
      <c r="F270" s="67" t="s">
        <v>24</v>
      </c>
      <c r="G270" s="67" t="s">
        <v>2</v>
      </c>
      <c r="H270" s="67" t="s">
        <v>399</v>
      </c>
      <c r="I270" s="71">
        <v>1017.31094651255</v>
      </c>
      <c r="J270" s="72">
        <v>3.4886147215282201E-3</v>
      </c>
      <c r="K270" s="71">
        <v>0</v>
      </c>
      <c r="L270" s="72">
        <v>0</v>
      </c>
      <c r="M270" s="71">
        <v>21.5173201522874</v>
      </c>
      <c r="N270" s="72">
        <v>2.0064173517646E-3</v>
      </c>
      <c r="O270" s="71">
        <v>3.5073529411764701</v>
      </c>
      <c r="P270" s="72">
        <v>1.7731391898630801E-3</v>
      </c>
    </row>
    <row r="271" spans="1:16" ht="16" x14ac:dyDescent="0.2">
      <c r="A271" s="87"/>
      <c r="B271" s="87"/>
      <c r="C271" s="87"/>
      <c r="D271" s="66" t="s">
        <v>400</v>
      </c>
      <c r="E271" s="66" t="s">
        <v>4751</v>
      </c>
      <c r="F271" s="67" t="s">
        <v>24</v>
      </c>
      <c r="G271" s="67" t="s">
        <v>3</v>
      </c>
      <c r="H271" s="67" t="s">
        <v>401</v>
      </c>
      <c r="I271" s="71">
        <v>178.583333333333</v>
      </c>
      <c r="J271" s="72">
        <v>6.1240709914897303E-4</v>
      </c>
      <c r="K271" s="71">
        <v>0</v>
      </c>
      <c r="L271" s="72">
        <v>0</v>
      </c>
      <c r="M271" s="71">
        <v>0</v>
      </c>
      <c r="N271" s="72">
        <v>0</v>
      </c>
      <c r="O271" s="71">
        <v>0</v>
      </c>
      <c r="P271" s="72">
        <v>0</v>
      </c>
    </row>
    <row r="272" spans="1:16" ht="16" x14ac:dyDescent="0.2">
      <c r="A272" s="87"/>
      <c r="B272" s="87"/>
      <c r="C272" s="87"/>
      <c r="D272" s="66" t="s">
        <v>402</v>
      </c>
      <c r="E272" s="66" t="s">
        <v>4751</v>
      </c>
      <c r="F272" s="67" t="s">
        <v>24</v>
      </c>
      <c r="G272" s="67" t="s">
        <v>4</v>
      </c>
      <c r="H272" s="67" t="s">
        <v>403</v>
      </c>
      <c r="I272" s="71">
        <v>21475.694260534801</v>
      </c>
      <c r="J272" s="72">
        <v>7.3645548992838206E-2</v>
      </c>
      <c r="K272" s="71">
        <v>333.95590828924202</v>
      </c>
      <c r="L272" s="72">
        <v>8.5635825494194805E-3</v>
      </c>
      <c r="M272" s="71">
        <v>22.977385483410998</v>
      </c>
      <c r="N272" s="72">
        <v>2.1425635072497202E-3</v>
      </c>
      <c r="O272" s="71">
        <v>0</v>
      </c>
      <c r="P272" s="72">
        <v>0</v>
      </c>
    </row>
    <row r="273" spans="1:16" ht="16" x14ac:dyDescent="0.2">
      <c r="A273" s="87"/>
      <c r="B273" s="87"/>
      <c r="C273" s="87"/>
      <c r="D273" s="66" t="s">
        <v>404</v>
      </c>
      <c r="E273" s="66" t="s">
        <v>4751</v>
      </c>
      <c r="F273" s="67" t="s">
        <v>24</v>
      </c>
      <c r="G273" s="67" t="s">
        <v>5</v>
      </c>
      <c r="H273" s="67" t="s">
        <v>405</v>
      </c>
      <c r="I273" s="71">
        <v>15549.609341708299</v>
      </c>
      <c r="J273" s="72">
        <v>5.3323515538154197E-2</v>
      </c>
      <c r="K273" s="71">
        <v>307.20241406675399</v>
      </c>
      <c r="L273" s="72">
        <v>7.8775466070301597E-3</v>
      </c>
      <c r="M273" s="71">
        <v>223.710719520015</v>
      </c>
      <c r="N273" s="72">
        <v>2.0860268204588001E-2</v>
      </c>
      <c r="O273" s="71">
        <v>0</v>
      </c>
      <c r="P273" s="72">
        <v>0</v>
      </c>
    </row>
    <row r="274" spans="1:16" ht="16" x14ac:dyDescent="0.2">
      <c r="A274" s="87"/>
      <c r="B274" s="87"/>
      <c r="C274" s="87"/>
      <c r="D274" s="66" t="s">
        <v>406</v>
      </c>
      <c r="E274" s="66" t="s">
        <v>4751</v>
      </c>
      <c r="F274" s="67" t="s">
        <v>24</v>
      </c>
      <c r="G274" s="67" t="s">
        <v>6</v>
      </c>
      <c r="H274" s="67" t="s">
        <v>407</v>
      </c>
      <c r="I274" s="71">
        <v>67374.842068816302</v>
      </c>
      <c r="J274" s="72">
        <v>0.23104525387018501</v>
      </c>
      <c r="K274" s="71">
        <v>3961.02608349314</v>
      </c>
      <c r="L274" s="72">
        <v>0.10157201296471299</v>
      </c>
      <c r="M274" s="71">
        <v>514.44124232197896</v>
      </c>
      <c r="N274" s="72">
        <v>4.7969906463859999E-2</v>
      </c>
      <c r="O274" s="71">
        <v>10.797060833902901</v>
      </c>
      <c r="P274" s="72">
        <v>5.4584445936904603E-3</v>
      </c>
    </row>
    <row r="275" spans="1:16" ht="16" x14ac:dyDescent="0.2">
      <c r="A275" s="87"/>
      <c r="B275" s="87"/>
      <c r="C275" s="87"/>
      <c r="D275" s="66" t="s">
        <v>408</v>
      </c>
      <c r="E275" s="66" t="s">
        <v>4751</v>
      </c>
      <c r="F275" s="67" t="s">
        <v>24</v>
      </c>
      <c r="G275" s="67" t="s">
        <v>7</v>
      </c>
      <c r="H275" s="67" t="s">
        <v>409</v>
      </c>
      <c r="I275" s="71">
        <v>2368.4515372083501</v>
      </c>
      <c r="J275" s="72">
        <v>8.1220151304341008E-3</v>
      </c>
      <c r="K275" s="71">
        <v>0</v>
      </c>
      <c r="L275" s="72">
        <v>0</v>
      </c>
      <c r="M275" s="71">
        <v>121.33520950594099</v>
      </c>
      <c r="N275" s="72">
        <v>1.1314098038683201E-2</v>
      </c>
      <c r="O275" s="71">
        <v>0</v>
      </c>
      <c r="P275" s="72">
        <v>0</v>
      </c>
    </row>
    <row r="276" spans="1:16" ht="16" x14ac:dyDescent="0.2">
      <c r="A276" s="87"/>
      <c r="B276" s="87"/>
      <c r="C276" s="87"/>
      <c r="D276" s="66" t="s">
        <v>410</v>
      </c>
      <c r="E276" s="66" t="s">
        <v>4751</v>
      </c>
      <c r="F276" s="67" t="s">
        <v>24</v>
      </c>
      <c r="G276" s="67" t="s">
        <v>8</v>
      </c>
      <c r="H276" s="67" t="s">
        <v>411</v>
      </c>
      <c r="I276" s="71">
        <v>43755.083263609296</v>
      </c>
      <c r="J276" s="72">
        <v>0.15004716909653101</v>
      </c>
      <c r="K276" s="71">
        <v>3148.82305035326</v>
      </c>
      <c r="L276" s="72">
        <v>8.0744809287399105E-2</v>
      </c>
      <c r="M276" s="71">
        <v>668.71210554156096</v>
      </c>
      <c r="N276" s="72">
        <v>6.2355142852257003E-2</v>
      </c>
      <c r="O276" s="71">
        <v>33.222084263056303</v>
      </c>
      <c r="P276" s="72">
        <v>1.67953954345978E-2</v>
      </c>
    </row>
    <row r="277" spans="1:16" ht="16" x14ac:dyDescent="0.2">
      <c r="A277" s="87"/>
      <c r="B277" s="87"/>
      <c r="C277" s="87"/>
      <c r="D277" s="66" t="s">
        <v>412</v>
      </c>
      <c r="E277" s="66" t="s">
        <v>4751</v>
      </c>
      <c r="F277" s="67" t="s">
        <v>24</v>
      </c>
      <c r="G277" s="67" t="s">
        <v>9</v>
      </c>
      <c r="H277" s="67" t="s">
        <v>413</v>
      </c>
      <c r="I277" s="71">
        <v>18866.206277314301</v>
      </c>
      <c r="J277" s="72">
        <v>6.4696959355499004E-2</v>
      </c>
      <c r="K277" s="71">
        <v>1178.1301185238699</v>
      </c>
      <c r="L277" s="72">
        <v>3.02106184484639E-2</v>
      </c>
      <c r="M277" s="71">
        <v>149.64755220917201</v>
      </c>
      <c r="N277" s="72">
        <v>1.39541282686015E-2</v>
      </c>
      <c r="O277" s="71">
        <v>8.4330623306233097</v>
      </c>
      <c r="P277" s="72">
        <v>4.2633272327508003E-3</v>
      </c>
    </row>
    <row r="278" spans="1:16" ht="16" x14ac:dyDescent="0.2">
      <c r="A278" s="87"/>
      <c r="B278" s="87"/>
      <c r="C278" s="87"/>
      <c r="D278" s="66" t="s">
        <v>414</v>
      </c>
      <c r="E278" s="66" t="s">
        <v>4751</v>
      </c>
      <c r="F278" s="67" t="s">
        <v>24</v>
      </c>
      <c r="G278" s="67" t="s">
        <v>10</v>
      </c>
      <c r="H278" s="67" t="s">
        <v>415</v>
      </c>
      <c r="I278" s="71">
        <v>83878.610312063</v>
      </c>
      <c r="J278" s="72">
        <v>0.28764081990774198</v>
      </c>
      <c r="K278" s="71">
        <v>18760.823034871701</v>
      </c>
      <c r="L278" s="72">
        <v>0.48108104323468198</v>
      </c>
      <c r="M278" s="71">
        <v>4533.59023697271</v>
      </c>
      <c r="N278" s="72">
        <v>0.422741961028341</v>
      </c>
      <c r="O278" s="71">
        <v>590.21688204894099</v>
      </c>
      <c r="P278" s="72">
        <v>0.298383624811004</v>
      </c>
    </row>
    <row r="279" spans="1:16" ht="16" x14ac:dyDescent="0.2">
      <c r="A279" s="87"/>
      <c r="B279" s="87"/>
      <c r="C279" s="87"/>
      <c r="D279" s="66" t="s">
        <v>48</v>
      </c>
      <c r="E279" s="66" t="s">
        <v>4751</v>
      </c>
      <c r="F279" s="67" t="s">
        <v>24</v>
      </c>
      <c r="G279" s="67" t="s">
        <v>11</v>
      </c>
      <c r="H279" s="67" t="s">
        <v>416</v>
      </c>
      <c r="I279" s="71">
        <v>24688.389957404099</v>
      </c>
      <c r="J279" s="72">
        <v>8.4662689368954797E-2</v>
      </c>
      <c r="K279" s="71">
        <v>7096.6466932291496</v>
      </c>
      <c r="L279" s="72">
        <v>0.181978273996868</v>
      </c>
      <c r="M279" s="71">
        <v>3198.9496802008398</v>
      </c>
      <c r="N279" s="72">
        <v>0.29829124167651</v>
      </c>
      <c r="O279" s="71">
        <v>950.68184348872296</v>
      </c>
      <c r="P279" s="72">
        <v>0.48061636854137102</v>
      </c>
    </row>
    <row r="280" spans="1:16" ht="16" x14ac:dyDescent="0.2">
      <c r="A280" s="87"/>
      <c r="B280" s="87"/>
      <c r="C280" s="87"/>
      <c r="D280" s="66" t="s">
        <v>49</v>
      </c>
      <c r="E280" s="66" t="s">
        <v>4751</v>
      </c>
      <c r="F280" s="67" t="s">
        <v>24</v>
      </c>
      <c r="G280" s="67" t="s">
        <v>12</v>
      </c>
      <c r="H280" s="67" t="s">
        <v>417</v>
      </c>
      <c r="I280" s="71">
        <v>9642.9085429724091</v>
      </c>
      <c r="J280" s="72">
        <v>3.3067955099359302E-2</v>
      </c>
      <c r="K280" s="71">
        <v>2384.03686939724</v>
      </c>
      <c r="L280" s="72">
        <v>6.1133509020778999E-2</v>
      </c>
      <c r="M280" s="71">
        <v>1123.2349118064501</v>
      </c>
      <c r="N280" s="72">
        <v>0.104737857744644</v>
      </c>
      <c r="O280" s="71">
        <v>319.40975280536202</v>
      </c>
      <c r="P280" s="72">
        <v>0.16147731916985</v>
      </c>
    </row>
    <row r="281" spans="1:16" ht="16" x14ac:dyDescent="0.2">
      <c r="A281" s="87"/>
      <c r="B281" s="87"/>
      <c r="C281" s="87"/>
      <c r="D281" s="66" t="s">
        <v>60</v>
      </c>
      <c r="E281" s="66" t="s">
        <v>4751</v>
      </c>
      <c r="F281" s="67" t="s">
        <v>24</v>
      </c>
      <c r="G281" s="67" t="s">
        <v>13</v>
      </c>
      <c r="H281" s="67" t="s">
        <v>418</v>
      </c>
      <c r="I281" s="71">
        <v>2813.16574086435</v>
      </c>
      <c r="J281" s="72">
        <v>9.6470518196248804E-3</v>
      </c>
      <c r="K281" s="71">
        <v>1826.5753164673799</v>
      </c>
      <c r="L281" s="72">
        <v>4.6838603890645099E-2</v>
      </c>
      <c r="M281" s="71">
        <v>146.133071909477</v>
      </c>
      <c r="N281" s="72">
        <v>1.3626414863501E-2</v>
      </c>
      <c r="O281" s="71">
        <v>61.779122632219099</v>
      </c>
      <c r="P281" s="72">
        <v>3.12323810268723E-2</v>
      </c>
    </row>
    <row r="282" spans="1:16" ht="16" x14ac:dyDescent="0.2">
      <c r="A282" s="87"/>
      <c r="B282" s="87"/>
      <c r="C282" s="87" t="s">
        <v>419</v>
      </c>
      <c r="D282" s="66" t="s">
        <v>4702</v>
      </c>
      <c r="E282" s="66" t="s">
        <v>4751</v>
      </c>
      <c r="F282" s="67" t="s">
        <v>25</v>
      </c>
      <c r="G282" s="67" t="s">
        <v>2</v>
      </c>
      <c r="H282" s="67" t="s">
        <v>420</v>
      </c>
      <c r="I282" s="71">
        <v>40604.022324359401</v>
      </c>
      <c r="J282" s="72">
        <v>0.13924138978315101</v>
      </c>
      <c r="K282" s="71">
        <v>2329.6983052730302</v>
      </c>
      <c r="L282" s="72">
        <v>5.9740113162390501E-2</v>
      </c>
      <c r="M282" s="71">
        <v>681.58684297402795</v>
      </c>
      <c r="N282" s="72">
        <v>6.3555668586925199E-2</v>
      </c>
      <c r="O282" s="71">
        <v>145.37176823401401</v>
      </c>
      <c r="P282" s="72">
        <v>7.3492569375969694E-2</v>
      </c>
    </row>
    <row r="283" spans="1:16" ht="16" x14ac:dyDescent="0.2">
      <c r="A283" s="87"/>
      <c r="B283" s="87"/>
      <c r="C283" s="87"/>
      <c r="D283" s="66" t="s">
        <v>4698</v>
      </c>
      <c r="E283" s="66" t="s">
        <v>4751</v>
      </c>
      <c r="F283" s="67" t="s">
        <v>25</v>
      </c>
      <c r="G283" s="67" t="s">
        <v>3</v>
      </c>
      <c r="H283" s="67" t="s">
        <v>421</v>
      </c>
      <c r="I283" s="71">
        <v>15635.911919361301</v>
      </c>
      <c r="J283" s="72">
        <v>5.3619468750825301E-2</v>
      </c>
      <c r="K283" s="71">
        <v>669.80662350285195</v>
      </c>
      <c r="L283" s="72">
        <v>1.7175753355879099E-2</v>
      </c>
      <c r="M283" s="71">
        <v>418.17057117842398</v>
      </c>
      <c r="N283" s="72">
        <v>3.8992991881496498E-2</v>
      </c>
      <c r="O283" s="71">
        <v>23.099521002901898</v>
      </c>
      <c r="P283" s="72">
        <v>1.1677942495166099E-2</v>
      </c>
    </row>
    <row r="284" spans="1:16" ht="16" x14ac:dyDescent="0.2">
      <c r="A284" s="87"/>
      <c r="B284" s="87"/>
      <c r="C284" s="87"/>
      <c r="D284" s="66" t="s">
        <v>4703</v>
      </c>
      <c r="E284" s="66" t="s">
        <v>4751</v>
      </c>
      <c r="F284" s="67" t="s">
        <v>25</v>
      </c>
      <c r="G284" s="67" t="s">
        <v>4</v>
      </c>
      <c r="H284" s="67" t="s">
        <v>422</v>
      </c>
      <c r="I284" s="71">
        <v>11646.3877519818</v>
      </c>
      <c r="J284" s="72">
        <v>3.9938388457799102E-2</v>
      </c>
      <c r="K284" s="71">
        <v>1247.3457233696699</v>
      </c>
      <c r="L284" s="72">
        <v>3.1985504087833003E-2</v>
      </c>
      <c r="M284" s="71">
        <v>94.088090679785296</v>
      </c>
      <c r="N284" s="72">
        <v>8.7733963336625899E-3</v>
      </c>
      <c r="O284" s="71">
        <v>16.6302153124029</v>
      </c>
      <c r="P284" s="72">
        <v>8.4073907020009407E-3</v>
      </c>
    </row>
    <row r="285" spans="1:16" ht="16" x14ac:dyDescent="0.2">
      <c r="A285" s="87"/>
      <c r="B285" s="87"/>
      <c r="C285" s="87"/>
      <c r="D285" s="66" t="s">
        <v>4704</v>
      </c>
      <c r="E285" s="66" t="s">
        <v>4751</v>
      </c>
      <c r="F285" s="67" t="s">
        <v>25</v>
      </c>
      <c r="G285" s="67" t="s">
        <v>5</v>
      </c>
      <c r="H285" s="67" t="s">
        <v>423</v>
      </c>
      <c r="I285" s="71">
        <v>5299.28840562809</v>
      </c>
      <c r="J285" s="72">
        <v>1.8172590798195901E-2</v>
      </c>
      <c r="K285" s="71">
        <v>488.63556875262901</v>
      </c>
      <c r="L285" s="72">
        <v>1.2530010476626999E-2</v>
      </c>
      <c r="M285" s="71">
        <v>177.88106421257601</v>
      </c>
      <c r="N285" s="72">
        <v>1.65868078022962E-2</v>
      </c>
      <c r="O285" s="71">
        <v>17.830808818989201</v>
      </c>
      <c r="P285" s="72">
        <v>9.0143496916796906E-3</v>
      </c>
    </row>
    <row r="286" spans="1:16" ht="16" x14ac:dyDescent="0.2">
      <c r="A286" s="87"/>
      <c r="B286" s="87"/>
      <c r="C286" s="87"/>
      <c r="D286" s="66" t="s">
        <v>4705</v>
      </c>
      <c r="E286" s="66" t="s">
        <v>4751</v>
      </c>
      <c r="F286" s="67" t="s">
        <v>25</v>
      </c>
      <c r="G286" s="67" t="s">
        <v>6</v>
      </c>
      <c r="H286" s="67" t="s">
        <v>424</v>
      </c>
      <c r="I286" s="71">
        <v>59653.1942599951</v>
      </c>
      <c r="J286" s="72">
        <v>0.20456578433075401</v>
      </c>
      <c r="K286" s="71">
        <v>17600.036239752801</v>
      </c>
      <c r="L286" s="72">
        <v>0.45131515709360798</v>
      </c>
      <c r="M286" s="71">
        <v>4607.3016902805603</v>
      </c>
      <c r="N286" s="72">
        <v>0.42961530482273302</v>
      </c>
      <c r="O286" s="71">
        <v>972.88688686200999</v>
      </c>
      <c r="P286" s="72">
        <v>0.49184210865881101</v>
      </c>
    </row>
    <row r="287" spans="1:16" ht="16" x14ac:dyDescent="0.2">
      <c r="A287" s="87"/>
      <c r="B287" s="87"/>
      <c r="C287" s="87"/>
      <c r="D287" s="66" t="s">
        <v>4706</v>
      </c>
      <c r="E287" s="66" t="s">
        <v>4751</v>
      </c>
      <c r="F287" s="67" t="s">
        <v>25</v>
      </c>
      <c r="G287" s="67" t="s">
        <v>7</v>
      </c>
      <c r="H287" s="67" t="s">
        <v>425</v>
      </c>
      <c r="I287" s="71">
        <v>2149.69447285353</v>
      </c>
      <c r="J287" s="72">
        <v>7.3718422184422504E-3</v>
      </c>
      <c r="K287" s="71">
        <v>841.76037382938102</v>
      </c>
      <c r="L287" s="72">
        <v>2.1585138244881098E-2</v>
      </c>
      <c r="M287" s="71">
        <v>96.815334907247802</v>
      </c>
      <c r="N287" s="72">
        <v>9.0277026367594892E-3</v>
      </c>
      <c r="O287" s="71">
        <v>19.9736948851344</v>
      </c>
      <c r="P287" s="72">
        <v>1.0097683854799099E-2</v>
      </c>
    </row>
    <row r="288" spans="1:16" x14ac:dyDescent="0.2">
      <c r="A288" s="87"/>
      <c r="B288" s="87"/>
      <c r="C288" s="87"/>
      <c r="D288" s="67" t="s">
        <v>4707</v>
      </c>
      <c r="E288" s="67" t="s">
        <v>4751</v>
      </c>
      <c r="F288" s="67" t="s">
        <v>25</v>
      </c>
      <c r="G288" s="67" t="s">
        <v>8</v>
      </c>
      <c r="H288" s="67" t="s">
        <v>426</v>
      </c>
      <c r="I288" s="71">
        <v>12008.756871613499</v>
      </c>
      <c r="J288" s="72">
        <v>4.11810431738504E-2</v>
      </c>
      <c r="K288" s="71">
        <v>825.37214977684698</v>
      </c>
      <c r="L288" s="72">
        <v>2.1164897410600899E-2</v>
      </c>
      <c r="M288" s="71">
        <v>429.35048791759601</v>
      </c>
      <c r="N288" s="72">
        <v>4.00354813168909E-2</v>
      </c>
      <c r="O288" s="71">
        <v>28.008308866453799</v>
      </c>
      <c r="P288" s="72">
        <v>1.4159575875543499E-2</v>
      </c>
    </row>
    <row r="289" spans="1:16" ht="16" x14ac:dyDescent="0.2">
      <c r="A289" s="87"/>
      <c r="B289" s="87"/>
      <c r="C289" s="87"/>
      <c r="D289" s="66" t="s">
        <v>4708</v>
      </c>
      <c r="E289" s="66" t="s">
        <v>4751</v>
      </c>
      <c r="F289" s="67" t="s">
        <v>25</v>
      </c>
      <c r="G289" s="67" t="s">
        <v>9</v>
      </c>
      <c r="H289" s="67" t="s">
        <v>427</v>
      </c>
      <c r="I289" s="71">
        <v>40730.429508798901</v>
      </c>
      <c r="J289" s="72">
        <v>0.13967487176430399</v>
      </c>
      <c r="K289" s="71">
        <v>7082.6549318741099</v>
      </c>
      <c r="L289" s="72">
        <v>0.181619485305303</v>
      </c>
      <c r="M289" s="71">
        <v>2590.8806459542402</v>
      </c>
      <c r="N289" s="72">
        <v>0.24159086018158499</v>
      </c>
      <c r="O289" s="71">
        <v>482.461757968006</v>
      </c>
      <c r="P289" s="72">
        <v>0.24390811675096399</v>
      </c>
    </row>
    <row r="290" spans="1:16" ht="16" x14ac:dyDescent="0.2">
      <c r="A290" s="87"/>
      <c r="B290" s="87"/>
      <c r="C290" s="87"/>
      <c r="D290" s="66" t="s">
        <v>4709</v>
      </c>
      <c r="E290" s="66" t="s">
        <v>4751</v>
      </c>
      <c r="F290" s="67" t="s">
        <v>25</v>
      </c>
      <c r="G290" s="67" t="s">
        <v>10</v>
      </c>
      <c r="H290" s="67" t="s">
        <v>428</v>
      </c>
      <c r="I290" s="71">
        <v>1718.8513088223799</v>
      </c>
      <c r="J290" s="72">
        <v>5.8943728076770703E-3</v>
      </c>
      <c r="K290" s="71">
        <v>341.47805495132701</v>
      </c>
      <c r="L290" s="72">
        <v>8.7564718569319508E-3</v>
      </c>
      <c r="M290" s="71">
        <v>52.165061295972002</v>
      </c>
      <c r="N290" s="72">
        <v>4.8642155900150896E-3</v>
      </c>
      <c r="O290" s="71">
        <v>12.105341946418401</v>
      </c>
      <c r="P290" s="72">
        <v>6.1198449576871103E-3</v>
      </c>
    </row>
    <row r="291" spans="1:16" ht="16" x14ac:dyDescent="0.2">
      <c r="A291" s="87"/>
      <c r="B291" s="87"/>
      <c r="C291" s="87"/>
      <c r="D291" s="66" t="s">
        <v>4710</v>
      </c>
      <c r="E291" s="66" t="s">
        <v>4751</v>
      </c>
      <c r="F291" s="67" t="s">
        <v>25</v>
      </c>
      <c r="G291" s="67" t="s">
        <v>11</v>
      </c>
      <c r="H291" s="67" t="s">
        <v>429</v>
      </c>
      <c r="I291" s="71">
        <v>13917.307827053901</v>
      </c>
      <c r="J291" s="72">
        <v>4.7725943710663903E-2</v>
      </c>
      <c r="K291" s="71">
        <v>39.618718869473803</v>
      </c>
      <c r="L291" s="72">
        <v>1.0159370177907801E-3</v>
      </c>
      <c r="M291" s="71">
        <v>245.782353500234</v>
      </c>
      <c r="N291" s="72">
        <v>2.2918373446611E-2</v>
      </c>
      <c r="O291" s="71">
        <v>37.465717802972598</v>
      </c>
      <c r="P291" s="72">
        <v>1.8940760632580701E-2</v>
      </c>
    </row>
    <row r="292" spans="1:16" ht="16" x14ac:dyDescent="0.2">
      <c r="A292" s="87"/>
      <c r="B292" s="87"/>
      <c r="C292" s="87"/>
      <c r="D292" s="66" t="s">
        <v>168</v>
      </c>
      <c r="E292" s="66" t="s">
        <v>4751</v>
      </c>
      <c r="F292" s="67" t="s">
        <v>25</v>
      </c>
      <c r="G292" s="67" t="s">
        <v>12</v>
      </c>
      <c r="H292" s="67" t="s">
        <v>430</v>
      </c>
      <c r="I292" s="71">
        <v>13607.176659442801</v>
      </c>
      <c r="J292" s="72">
        <v>4.6662426051051503E-2</v>
      </c>
      <c r="K292" s="71">
        <v>1359.4490285551999</v>
      </c>
      <c r="L292" s="72">
        <v>3.4860152759080901E-2</v>
      </c>
      <c r="M292" s="71">
        <v>94.597323817897504</v>
      </c>
      <c r="N292" s="72">
        <v>8.8208806020180601E-3</v>
      </c>
      <c r="O292" s="71">
        <v>15.7645450621433</v>
      </c>
      <c r="P292" s="72">
        <v>7.9697518695317094E-3</v>
      </c>
    </row>
    <row r="293" spans="1:16" ht="16" x14ac:dyDescent="0.2">
      <c r="A293" s="87"/>
      <c r="B293" s="87"/>
      <c r="C293" s="87"/>
      <c r="D293" s="66" t="s">
        <v>4711</v>
      </c>
      <c r="E293" s="66" t="s">
        <v>4751</v>
      </c>
      <c r="F293" s="67" t="s">
        <v>25</v>
      </c>
      <c r="G293" s="67" t="s">
        <v>13</v>
      </c>
      <c r="H293" s="67" t="s">
        <v>431</v>
      </c>
      <c r="I293" s="71">
        <v>74637.8342724307</v>
      </c>
      <c r="J293" s="72">
        <v>0.25595187815328602</v>
      </c>
      <c r="K293" s="71">
        <v>6171.36377018439</v>
      </c>
      <c r="L293" s="72">
        <v>0.15825137922907401</v>
      </c>
      <c r="M293" s="71">
        <v>1235.6299689052801</v>
      </c>
      <c r="N293" s="72">
        <v>0.115218316799007</v>
      </c>
      <c r="O293" s="71">
        <v>206.448594582558</v>
      </c>
      <c r="P293" s="72">
        <v>0.104369905135267</v>
      </c>
    </row>
    <row r="294" spans="1:16" ht="16" x14ac:dyDescent="0.2">
      <c r="A294" s="87"/>
      <c r="B294" s="87"/>
      <c r="C294" s="87" t="s">
        <v>432</v>
      </c>
      <c r="D294" s="66" t="s">
        <v>433</v>
      </c>
      <c r="E294" s="66" t="s">
        <v>4751</v>
      </c>
      <c r="F294" s="67" t="s">
        <v>26</v>
      </c>
      <c r="G294" s="67" t="s">
        <v>2</v>
      </c>
      <c r="H294" s="67" t="s">
        <v>434</v>
      </c>
      <c r="I294" s="71">
        <v>6266.1109915871302</v>
      </c>
      <c r="J294" s="72">
        <v>2.1488068251815401E-2</v>
      </c>
      <c r="K294" s="71">
        <v>356.42857142857099</v>
      </c>
      <c r="L294" s="72">
        <v>9.1398457659763992E-3</v>
      </c>
      <c r="M294" s="71">
        <v>70.247467687971906</v>
      </c>
      <c r="N294" s="72">
        <v>6.5503388474557099E-3</v>
      </c>
      <c r="O294" s="71">
        <v>9.3812148585122994</v>
      </c>
      <c r="P294" s="72">
        <v>4.7426649080187502E-3</v>
      </c>
    </row>
    <row r="295" spans="1:16" ht="16" x14ac:dyDescent="0.2">
      <c r="A295" s="87"/>
      <c r="B295" s="87"/>
      <c r="C295" s="87"/>
      <c r="D295" s="66" t="s">
        <v>435</v>
      </c>
      <c r="E295" s="66" t="s">
        <v>4751</v>
      </c>
      <c r="F295" s="67" t="s">
        <v>26</v>
      </c>
      <c r="G295" s="67" t="s">
        <v>3</v>
      </c>
      <c r="H295" s="67" t="s">
        <v>436</v>
      </c>
      <c r="I295" s="71">
        <v>1752.7484460062999</v>
      </c>
      <c r="J295" s="72">
        <v>6.01061460395662E-3</v>
      </c>
      <c r="K295" s="71">
        <v>59.15625</v>
      </c>
      <c r="L295" s="72">
        <v>1.5169350732083301E-3</v>
      </c>
      <c r="M295" s="71">
        <v>14.607339089481901</v>
      </c>
      <c r="N295" s="72">
        <v>1.36208498106723E-3</v>
      </c>
      <c r="O295" s="71">
        <v>0</v>
      </c>
      <c r="P295" s="72">
        <v>0</v>
      </c>
    </row>
    <row r="296" spans="1:16" ht="16" x14ac:dyDescent="0.2">
      <c r="A296" s="87"/>
      <c r="B296" s="87"/>
      <c r="C296" s="87"/>
      <c r="D296" s="66" t="s">
        <v>437</v>
      </c>
      <c r="E296" s="66" t="s">
        <v>4751</v>
      </c>
      <c r="F296" s="67" t="s">
        <v>26</v>
      </c>
      <c r="G296" s="67" t="s">
        <v>4</v>
      </c>
      <c r="H296" s="67" t="s">
        <v>438</v>
      </c>
      <c r="I296" s="71">
        <v>13386.5171741872</v>
      </c>
      <c r="J296" s="72">
        <v>4.5905729260019797E-2</v>
      </c>
      <c r="K296" s="71">
        <v>1247.2156152211401</v>
      </c>
      <c r="L296" s="72">
        <v>3.1982167743595198E-2</v>
      </c>
      <c r="M296" s="71">
        <v>396.56725171323899</v>
      </c>
      <c r="N296" s="72">
        <v>3.6978555384577401E-2</v>
      </c>
      <c r="O296" s="71">
        <v>54.511084609126797</v>
      </c>
      <c r="P296" s="72">
        <v>2.7558030806550001E-2</v>
      </c>
    </row>
    <row r="297" spans="1:16" ht="16" x14ac:dyDescent="0.2">
      <c r="A297" s="87"/>
      <c r="B297" s="87"/>
      <c r="C297" s="87"/>
      <c r="D297" s="66" t="s">
        <v>439</v>
      </c>
      <c r="E297" s="66" t="s">
        <v>4751</v>
      </c>
      <c r="F297" s="67" t="s">
        <v>26</v>
      </c>
      <c r="G297" s="67" t="s">
        <v>5</v>
      </c>
      <c r="H297" s="67" t="s">
        <v>440</v>
      </c>
      <c r="I297" s="71">
        <v>24350.508571707</v>
      </c>
      <c r="J297" s="72">
        <v>8.3504009242377802E-2</v>
      </c>
      <c r="K297" s="71">
        <v>1631.2069576950901</v>
      </c>
      <c r="L297" s="72">
        <v>4.1828801619256499E-2</v>
      </c>
      <c r="M297" s="71">
        <v>867.791939473463</v>
      </c>
      <c r="N297" s="72">
        <v>8.0918664255498304E-2</v>
      </c>
      <c r="O297" s="71">
        <v>107.050183698157</v>
      </c>
      <c r="P297" s="72">
        <v>5.4119126070493101E-2</v>
      </c>
    </row>
    <row r="298" spans="1:16" ht="16" x14ac:dyDescent="0.2">
      <c r="A298" s="87"/>
      <c r="B298" s="87"/>
      <c r="C298" s="87"/>
      <c r="D298" s="66" t="s">
        <v>441</v>
      </c>
      <c r="E298" s="66" t="s">
        <v>4751</v>
      </c>
      <c r="F298" s="67" t="s">
        <v>26</v>
      </c>
      <c r="G298" s="67" t="s">
        <v>6</v>
      </c>
      <c r="H298" s="67" t="s">
        <v>442</v>
      </c>
      <c r="I298" s="71">
        <v>23156.925411271601</v>
      </c>
      <c r="J298" s="72">
        <v>7.9410912830570002E-2</v>
      </c>
      <c r="K298" s="71">
        <v>3007.7111611850801</v>
      </c>
      <c r="L298" s="72">
        <v>7.7126297736617902E-2</v>
      </c>
      <c r="M298" s="71">
        <v>630.71180734113102</v>
      </c>
      <c r="N298" s="72">
        <v>5.8811743528272599E-2</v>
      </c>
      <c r="O298" s="71">
        <v>128.86105785312401</v>
      </c>
      <c r="P298" s="72">
        <v>6.5145594286825995E-2</v>
      </c>
    </row>
    <row r="299" spans="1:16" ht="16" x14ac:dyDescent="0.2">
      <c r="A299" s="87"/>
      <c r="B299" s="87"/>
      <c r="C299" s="87"/>
      <c r="D299" s="66" t="s">
        <v>443</v>
      </c>
      <c r="E299" s="66" t="s">
        <v>4751</v>
      </c>
      <c r="F299" s="67" t="s">
        <v>26</v>
      </c>
      <c r="G299" s="67" t="s">
        <v>7</v>
      </c>
      <c r="H299" s="67" t="s">
        <v>444</v>
      </c>
      <c r="I299" s="71">
        <v>222696.04498758199</v>
      </c>
      <c r="J299" s="72">
        <v>0.76368066581126004</v>
      </c>
      <c r="K299" s="71">
        <v>32695.500933161798</v>
      </c>
      <c r="L299" s="72">
        <v>0.83840595206134605</v>
      </c>
      <c r="M299" s="71">
        <v>8744.3236303185495</v>
      </c>
      <c r="N299" s="72">
        <v>0.81537861300312897</v>
      </c>
      <c r="O299" s="71">
        <v>1678.24362032508</v>
      </c>
      <c r="P299" s="72">
        <v>0.848434583928112</v>
      </c>
    </row>
    <row r="300" spans="1:16" ht="16" x14ac:dyDescent="0.2">
      <c r="A300" s="87"/>
      <c r="B300" s="87"/>
      <c r="C300" s="87" t="s">
        <v>445</v>
      </c>
      <c r="D300" s="66" t="s">
        <v>4974</v>
      </c>
      <c r="E300" s="66" t="s">
        <v>4751</v>
      </c>
      <c r="F300" s="67" t="s">
        <v>446</v>
      </c>
      <c r="G300" s="67" t="s">
        <v>2</v>
      </c>
      <c r="H300" s="67" t="s">
        <v>447</v>
      </c>
      <c r="I300" s="71">
        <v>0</v>
      </c>
      <c r="J300" s="72">
        <v>0</v>
      </c>
      <c r="K300" s="71">
        <v>0</v>
      </c>
      <c r="L300" s="72">
        <v>0</v>
      </c>
      <c r="M300" s="71">
        <v>3.7</v>
      </c>
      <c r="N300" s="72">
        <v>5.6895346670873305E-4</v>
      </c>
      <c r="O300" s="71">
        <v>3.5073529411764701</v>
      </c>
      <c r="P300" s="72">
        <v>2.64001499033677E-3</v>
      </c>
    </row>
    <row r="301" spans="1:16" ht="16" x14ac:dyDescent="0.2">
      <c r="A301" s="87"/>
      <c r="B301" s="87"/>
      <c r="C301" s="87"/>
      <c r="D301" s="66" t="s">
        <v>400</v>
      </c>
      <c r="E301" s="66" t="s">
        <v>4751</v>
      </c>
      <c r="F301" s="67" t="s">
        <v>446</v>
      </c>
      <c r="G301" s="67" t="s">
        <v>3</v>
      </c>
      <c r="H301" s="67" t="s">
        <v>448</v>
      </c>
      <c r="I301" s="71">
        <v>0</v>
      </c>
      <c r="J301" s="72">
        <v>0</v>
      </c>
      <c r="K301" s="71">
        <v>0</v>
      </c>
      <c r="L301" s="72">
        <v>0</v>
      </c>
      <c r="M301" s="71">
        <v>2.36</v>
      </c>
      <c r="N301" s="72">
        <v>3.6290004903583999E-4</v>
      </c>
      <c r="O301" s="71">
        <v>0</v>
      </c>
      <c r="P301" s="72">
        <v>0</v>
      </c>
    </row>
    <row r="302" spans="1:16" ht="16" x14ac:dyDescent="0.2">
      <c r="A302" s="87"/>
      <c r="B302" s="87"/>
      <c r="C302" s="87"/>
      <c r="D302" s="66" t="s">
        <v>402</v>
      </c>
      <c r="E302" s="66" t="s">
        <v>4751</v>
      </c>
      <c r="F302" s="67" t="s">
        <v>446</v>
      </c>
      <c r="G302" s="67" t="s">
        <v>4</v>
      </c>
      <c r="H302" s="67" t="s">
        <v>449</v>
      </c>
      <c r="I302" s="71">
        <v>79.224137931034505</v>
      </c>
      <c r="J302" s="72">
        <v>1.33326855093226E-3</v>
      </c>
      <c r="K302" s="71">
        <v>0</v>
      </c>
      <c r="L302" s="72">
        <v>0</v>
      </c>
      <c r="M302" s="71">
        <v>3.6818181818181799</v>
      </c>
      <c r="N302" s="72">
        <v>5.6615762657748604E-4</v>
      </c>
      <c r="O302" s="71">
        <v>0</v>
      </c>
      <c r="P302" s="72">
        <v>0</v>
      </c>
    </row>
    <row r="303" spans="1:16" ht="16" x14ac:dyDescent="0.2">
      <c r="A303" s="87"/>
      <c r="B303" s="87"/>
      <c r="C303" s="87"/>
      <c r="D303" s="66" t="s">
        <v>404</v>
      </c>
      <c r="E303" s="66" t="s">
        <v>4751</v>
      </c>
      <c r="F303" s="67" t="s">
        <v>446</v>
      </c>
      <c r="G303" s="67" t="s">
        <v>5</v>
      </c>
      <c r="H303" s="67" t="s">
        <v>450</v>
      </c>
      <c r="I303" s="71">
        <v>186.258064516129</v>
      </c>
      <c r="J303" s="72">
        <v>3.1345499775970102E-3</v>
      </c>
      <c r="K303" s="71">
        <v>0</v>
      </c>
      <c r="L303" s="72">
        <v>0</v>
      </c>
      <c r="M303" s="71">
        <v>0</v>
      </c>
      <c r="N303" s="72">
        <v>0</v>
      </c>
      <c r="O303" s="71">
        <v>0</v>
      </c>
      <c r="P303" s="72">
        <v>0</v>
      </c>
    </row>
    <row r="304" spans="1:16" ht="16" x14ac:dyDescent="0.2">
      <c r="A304" s="87"/>
      <c r="B304" s="87"/>
      <c r="C304" s="87"/>
      <c r="D304" s="66" t="s">
        <v>406</v>
      </c>
      <c r="E304" s="66" t="s">
        <v>4751</v>
      </c>
      <c r="F304" s="67" t="s">
        <v>446</v>
      </c>
      <c r="G304" s="67" t="s">
        <v>6</v>
      </c>
      <c r="H304" s="67" t="s">
        <v>451</v>
      </c>
      <c r="I304" s="71">
        <v>817.821688784804</v>
      </c>
      <c r="J304" s="72">
        <v>1.37631783242157E-2</v>
      </c>
      <c r="K304" s="71">
        <v>0</v>
      </c>
      <c r="L304" s="72">
        <v>0</v>
      </c>
      <c r="M304" s="71">
        <v>34.909538154060002</v>
      </c>
      <c r="N304" s="72">
        <v>5.3680818253927596E-3</v>
      </c>
      <c r="O304" s="71">
        <v>15.1804905239688</v>
      </c>
      <c r="P304" s="72">
        <v>1.1426486930767799E-2</v>
      </c>
    </row>
    <row r="305" spans="1:16" ht="16" x14ac:dyDescent="0.2">
      <c r="A305" s="87"/>
      <c r="B305" s="87"/>
      <c r="C305" s="87"/>
      <c r="D305" s="66" t="s">
        <v>408</v>
      </c>
      <c r="E305" s="66" t="s">
        <v>4751</v>
      </c>
      <c r="F305" s="67" t="s">
        <v>446</v>
      </c>
      <c r="G305" s="67" t="s">
        <v>7</v>
      </c>
      <c r="H305" s="67" t="s">
        <v>452</v>
      </c>
      <c r="I305" s="71">
        <v>169.44642857142901</v>
      </c>
      <c r="J305" s="72">
        <v>2.8516257820153101E-3</v>
      </c>
      <c r="K305" s="71">
        <v>0</v>
      </c>
      <c r="L305" s="72">
        <v>0</v>
      </c>
      <c r="M305" s="71">
        <v>0</v>
      </c>
      <c r="N305" s="72">
        <v>0</v>
      </c>
      <c r="O305" s="71">
        <v>0</v>
      </c>
      <c r="P305" s="72">
        <v>0</v>
      </c>
    </row>
    <row r="306" spans="1:16" ht="16" x14ac:dyDescent="0.2">
      <c r="A306" s="87"/>
      <c r="B306" s="87"/>
      <c r="C306" s="87"/>
      <c r="D306" s="66" t="s">
        <v>410</v>
      </c>
      <c r="E306" s="66" t="s">
        <v>4751</v>
      </c>
      <c r="F306" s="67" t="s">
        <v>446</v>
      </c>
      <c r="G306" s="67" t="s">
        <v>8</v>
      </c>
      <c r="H306" s="67" t="s">
        <v>453</v>
      </c>
      <c r="I306" s="71">
        <v>3414.3319858980699</v>
      </c>
      <c r="J306" s="72">
        <v>5.7460031476804903E-2</v>
      </c>
      <c r="K306" s="71">
        <v>1079.2761302266399</v>
      </c>
      <c r="L306" s="72">
        <v>6.21734823092275E-2</v>
      </c>
      <c r="M306" s="71">
        <v>216.88148715397401</v>
      </c>
      <c r="N306" s="72">
        <v>3.3350128103026802E-2</v>
      </c>
      <c r="O306" s="71">
        <v>46.5034620918209</v>
      </c>
      <c r="P306" s="72">
        <v>3.5003559403344403E-2</v>
      </c>
    </row>
    <row r="307" spans="1:16" ht="16" x14ac:dyDescent="0.2">
      <c r="A307" s="87"/>
      <c r="B307" s="87"/>
      <c r="C307" s="87"/>
      <c r="D307" s="66" t="s">
        <v>412</v>
      </c>
      <c r="E307" s="66" t="s">
        <v>4751</v>
      </c>
      <c r="F307" s="67" t="s">
        <v>446</v>
      </c>
      <c r="G307" s="67" t="s">
        <v>9</v>
      </c>
      <c r="H307" s="67" t="s">
        <v>454</v>
      </c>
      <c r="I307" s="71">
        <v>918.59411847193201</v>
      </c>
      <c r="J307" s="72">
        <v>1.54590845822281E-2</v>
      </c>
      <c r="K307" s="71">
        <v>332.35633818217298</v>
      </c>
      <c r="L307" s="72">
        <v>1.9145935255688199E-2</v>
      </c>
      <c r="M307" s="71">
        <v>128.02502557774</v>
      </c>
      <c r="N307" s="72">
        <v>1.9686562737278201E-2</v>
      </c>
      <c r="O307" s="71">
        <v>46.414580636442103</v>
      </c>
      <c r="P307" s="72">
        <v>3.4936657560701599E-2</v>
      </c>
    </row>
    <row r="308" spans="1:16" ht="16" x14ac:dyDescent="0.2">
      <c r="A308" s="87"/>
      <c r="B308" s="87"/>
      <c r="C308" s="87"/>
      <c r="D308" s="66" t="s">
        <v>414</v>
      </c>
      <c r="E308" s="66" t="s">
        <v>4751</v>
      </c>
      <c r="F308" s="67" t="s">
        <v>446</v>
      </c>
      <c r="G308" s="67" t="s">
        <v>10</v>
      </c>
      <c r="H308" s="67" t="s">
        <v>455</v>
      </c>
      <c r="I308" s="71">
        <v>40504.817572048298</v>
      </c>
      <c r="J308" s="72">
        <v>0.68165840412263201</v>
      </c>
      <c r="K308" s="71">
        <v>12616.312545889699</v>
      </c>
      <c r="L308" s="72">
        <v>0.72678350137776004</v>
      </c>
      <c r="M308" s="71">
        <v>5492.4428654061603</v>
      </c>
      <c r="N308" s="72">
        <v>0.84457956999256301</v>
      </c>
      <c r="O308" s="71">
        <v>955.42303406616304</v>
      </c>
      <c r="P308" s="72">
        <v>0.71915520746014405</v>
      </c>
    </row>
    <row r="309" spans="1:16" ht="16" x14ac:dyDescent="0.2">
      <c r="A309" s="87"/>
      <c r="B309" s="87"/>
      <c r="C309" s="87"/>
      <c r="D309" s="66" t="s">
        <v>48</v>
      </c>
      <c r="E309" s="66" t="s">
        <v>4751</v>
      </c>
      <c r="F309" s="67" t="s">
        <v>446</v>
      </c>
      <c r="G309" s="67" t="s">
        <v>11</v>
      </c>
      <c r="H309" s="67" t="s">
        <v>456</v>
      </c>
      <c r="I309" s="71">
        <v>9661.6230915902797</v>
      </c>
      <c r="J309" s="72">
        <v>0.162596129858702</v>
      </c>
      <c r="K309" s="71">
        <v>2456.42390200708</v>
      </c>
      <c r="L309" s="72">
        <v>0.141506352024416</v>
      </c>
      <c r="M309" s="71">
        <v>521.03695597583203</v>
      </c>
      <c r="N309" s="72">
        <v>8.0120481725896003E-2</v>
      </c>
      <c r="O309" s="71">
        <v>234.56958873484601</v>
      </c>
      <c r="P309" s="72">
        <v>0.17656256468144399</v>
      </c>
    </row>
    <row r="310" spans="1:16" ht="16" x14ac:dyDescent="0.2">
      <c r="A310" s="87"/>
      <c r="B310" s="87"/>
      <c r="C310" s="87"/>
      <c r="D310" s="66" t="s">
        <v>49</v>
      </c>
      <c r="E310" s="66" t="s">
        <v>4751</v>
      </c>
      <c r="F310" s="67" t="s">
        <v>446</v>
      </c>
      <c r="G310" s="67" t="s">
        <v>12</v>
      </c>
      <c r="H310" s="67" t="s">
        <v>457</v>
      </c>
      <c r="I310" s="71">
        <v>3413.1670870878902</v>
      </c>
      <c r="J310" s="72">
        <v>5.7440427313361901E-2</v>
      </c>
      <c r="K310" s="71">
        <v>874.73805567851105</v>
      </c>
      <c r="L310" s="72">
        <v>5.03907290329077E-2</v>
      </c>
      <c r="M310" s="71">
        <v>89.234847312388595</v>
      </c>
      <c r="N310" s="72">
        <v>1.3721750197191299E-2</v>
      </c>
      <c r="O310" s="71">
        <v>22.661365802595402</v>
      </c>
      <c r="P310" s="72">
        <v>1.70574066607307E-2</v>
      </c>
    </row>
    <row r="311" spans="1:16" ht="16" x14ac:dyDescent="0.2">
      <c r="A311" s="87"/>
      <c r="B311" s="87"/>
      <c r="C311" s="87"/>
      <c r="D311" s="66" t="s">
        <v>60</v>
      </c>
      <c r="E311" s="66" t="s">
        <v>4751</v>
      </c>
      <c r="F311" s="67" t="s">
        <v>446</v>
      </c>
      <c r="G311" s="67" t="s">
        <v>13</v>
      </c>
      <c r="H311" s="67" t="s">
        <v>458</v>
      </c>
      <c r="I311" s="71">
        <v>255.70634920634899</v>
      </c>
      <c r="J311" s="72">
        <v>4.3033000115104596E-3</v>
      </c>
      <c r="K311" s="71">
        <v>0</v>
      </c>
      <c r="L311" s="72">
        <v>0</v>
      </c>
      <c r="M311" s="71">
        <v>10.895500572797999</v>
      </c>
      <c r="N311" s="72">
        <v>1.6754142763298399E-3</v>
      </c>
      <c r="O311" s="71">
        <v>4.27536231884058</v>
      </c>
      <c r="P311" s="72">
        <v>3.2181023125303502E-3</v>
      </c>
    </row>
    <row r="312" spans="1:16" ht="16" x14ac:dyDescent="0.2">
      <c r="A312" s="87"/>
      <c r="B312" s="87"/>
      <c r="C312" s="87" t="s">
        <v>459</v>
      </c>
      <c r="D312" s="66" t="s">
        <v>4702</v>
      </c>
      <c r="E312" s="66" t="s">
        <v>4751</v>
      </c>
      <c r="F312" s="67" t="s">
        <v>460</v>
      </c>
      <c r="G312" s="67" t="s">
        <v>2</v>
      </c>
      <c r="H312" s="67" t="s">
        <v>461</v>
      </c>
      <c r="I312" s="71">
        <v>2573.1812070546698</v>
      </c>
      <c r="J312" s="72">
        <v>4.3304246266490098E-2</v>
      </c>
      <c r="K312" s="71">
        <v>537.52455963349303</v>
      </c>
      <c r="L312" s="72">
        <v>3.09649891841213E-2</v>
      </c>
      <c r="M312" s="71">
        <v>662.40316329075301</v>
      </c>
      <c r="N312" s="72">
        <v>0.101858534084623</v>
      </c>
      <c r="O312" s="71">
        <v>152.88049161949101</v>
      </c>
      <c r="P312" s="72">
        <v>0.11507447250807</v>
      </c>
    </row>
    <row r="313" spans="1:16" ht="16" x14ac:dyDescent="0.2">
      <c r="A313" s="87"/>
      <c r="B313" s="87"/>
      <c r="C313" s="87"/>
      <c r="D313" s="66" t="s">
        <v>4698</v>
      </c>
      <c r="E313" s="66" t="s">
        <v>4751</v>
      </c>
      <c r="F313" s="67" t="s">
        <v>460</v>
      </c>
      <c r="G313" s="67" t="s">
        <v>3</v>
      </c>
      <c r="H313" s="67" t="s">
        <v>462</v>
      </c>
      <c r="I313" s="71">
        <v>2324.1067826673702</v>
      </c>
      <c r="J313" s="72">
        <v>3.9112555380989698E-2</v>
      </c>
      <c r="K313" s="71">
        <v>195.482352941176</v>
      </c>
      <c r="L313" s="72">
        <v>1.12610834910267E-2</v>
      </c>
      <c r="M313" s="71">
        <v>327.524850489112</v>
      </c>
      <c r="N313" s="72">
        <v>5.0363891653794499E-2</v>
      </c>
      <c r="O313" s="71">
        <v>28.884784962492901</v>
      </c>
      <c r="P313" s="72">
        <v>2.17418282598206E-2</v>
      </c>
    </row>
    <row r="314" spans="1:16" ht="16" x14ac:dyDescent="0.2">
      <c r="A314" s="87"/>
      <c r="B314" s="87"/>
      <c r="C314" s="87"/>
      <c r="D314" s="66" t="s">
        <v>4703</v>
      </c>
      <c r="E314" s="66" t="s">
        <v>4751</v>
      </c>
      <c r="F314" s="67" t="s">
        <v>460</v>
      </c>
      <c r="G314" s="67" t="s">
        <v>4</v>
      </c>
      <c r="H314" s="67" t="s">
        <v>463</v>
      </c>
      <c r="I314" s="71">
        <v>4204.5145461047596</v>
      </c>
      <c r="J314" s="72">
        <v>7.0758068975626601E-2</v>
      </c>
      <c r="K314" s="71">
        <v>419.28597238353302</v>
      </c>
      <c r="L314" s="72">
        <v>2.4153660269518401E-2</v>
      </c>
      <c r="M314" s="71">
        <v>41.997726053950501</v>
      </c>
      <c r="N314" s="72">
        <v>6.45804103575103E-3</v>
      </c>
      <c r="O314" s="71">
        <v>6.0333333333333297</v>
      </c>
      <c r="P314" s="72">
        <v>4.5413423481572299E-3</v>
      </c>
    </row>
    <row r="315" spans="1:16" ht="16" x14ac:dyDescent="0.2">
      <c r="A315" s="87"/>
      <c r="B315" s="87"/>
      <c r="C315" s="87"/>
      <c r="D315" s="66" t="s">
        <v>4704</v>
      </c>
      <c r="E315" s="66" t="s">
        <v>4751</v>
      </c>
      <c r="F315" s="67" t="s">
        <v>460</v>
      </c>
      <c r="G315" s="67" t="s">
        <v>5</v>
      </c>
      <c r="H315" s="67" t="s">
        <v>464</v>
      </c>
      <c r="I315" s="71">
        <v>2707.0489459274199</v>
      </c>
      <c r="J315" s="72">
        <v>4.5557115794446601E-2</v>
      </c>
      <c r="K315" s="71">
        <v>480.50428090428102</v>
      </c>
      <c r="L315" s="72">
        <v>2.7680241943307801E-2</v>
      </c>
      <c r="M315" s="71">
        <v>123.289606365981</v>
      </c>
      <c r="N315" s="72">
        <v>1.8958391608399999E-2</v>
      </c>
      <c r="O315" s="71">
        <v>17.618122862213902</v>
      </c>
      <c r="P315" s="72">
        <v>1.3261313941857899E-2</v>
      </c>
    </row>
    <row r="316" spans="1:16" ht="16" x14ac:dyDescent="0.2">
      <c r="A316" s="87"/>
      <c r="B316" s="87"/>
      <c r="C316" s="87"/>
      <c r="D316" s="66" t="s">
        <v>4705</v>
      </c>
      <c r="E316" s="66" t="s">
        <v>4751</v>
      </c>
      <c r="F316" s="67" t="s">
        <v>460</v>
      </c>
      <c r="G316" s="67" t="s">
        <v>6</v>
      </c>
      <c r="H316" s="67" t="s">
        <v>465</v>
      </c>
      <c r="I316" s="71">
        <v>13043.027781597801</v>
      </c>
      <c r="J316" s="72">
        <v>0.21950202557304099</v>
      </c>
      <c r="K316" s="71">
        <v>6495.0217796556899</v>
      </c>
      <c r="L316" s="72">
        <v>0.37415644653483698</v>
      </c>
      <c r="M316" s="71">
        <v>2133.3564739860099</v>
      </c>
      <c r="N316" s="72">
        <v>0.32804880043239498</v>
      </c>
      <c r="O316" s="71">
        <v>455.25817689015702</v>
      </c>
      <c r="P316" s="72">
        <v>0.34267677978830802</v>
      </c>
    </row>
    <row r="317" spans="1:16" ht="16" x14ac:dyDescent="0.2">
      <c r="A317" s="87"/>
      <c r="B317" s="87"/>
      <c r="C317" s="87"/>
      <c r="D317" s="66" t="s">
        <v>4706</v>
      </c>
      <c r="E317" s="66" t="s">
        <v>4751</v>
      </c>
      <c r="F317" s="67" t="s">
        <v>460</v>
      </c>
      <c r="G317" s="67" t="s">
        <v>7</v>
      </c>
      <c r="H317" s="67" t="s">
        <v>466</v>
      </c>
      <c r="I317" s="71">
        <v>1484.4529270238199</v>
      </c>
      <c r="J317" s="72">
        <v>2.4981961995763202E-2</v>
      </c>
      <c r="K317" s="71">
        <v>623.73430743929998</v>
      </c>
      <c r="L317" s="72">
        <v>3.5931243954308599E-2</v>
      </c>
      <c r="M317" s="71">
        <v>453.306990799755</v>
      </c>
      <c r="N317" s="72">
        <v>6.9705563215898506E-2</v>
      </c>
      <c r="O317" s="71">
        <v>32.094896518793298</v>
      </c>
      <c r="P317" s="72">
        <v>2.4158107080749201E-2</v>
      </c>
    </row>
    <row r="318" spans="1:16" x14ac:dyDescent="0.2">
      <c r="A318" s="87"/>
      <c r="B318" s="87"/>
      <c r="C318" s="87"/>
      <c r="D318" s="67" t="s">
        <v>4707</v>
      </c>
      <c r="E318" s="67" t="s">
        <v>4751</v>
      </c>
      <c r="F318" s="67" t="s">
        <v>460</v>
      </c>
      <c r="G318" s="67" t="s">
        <v>8</v>
      </c>
      <c r="H318" s="67" t="s">
        <v>467</v>
      </c>
      <c r="I318" s="71">
        <v>2912.1088690413599</v>
      </c>
      <c r="J318" s="72">
        <v>4.9008083563668599E-2</v>
      </c>
      <c r="K318" s="71">
        <v>1455.5906772399601</v>
      </c>
      <c r="L318" s="72">
        <v>8.3851702716570303E-2</v>
      </c>
      <c r="M318" s="71">
        <v>171.18066609230399</v>
      </c>
      <c r="N318" s="72">
        <v>2.6322657677493599E-2</v>
      </c>
      <c r="O318" s="71">
        <v>62.242433612592599</v>
      </c>
      <c r="P318" s="72">
        <v>4.6850419826060502E-2</v>
      </c>
    </row>
    <row r="319" spans="1:16" ht="16" x14ac:dyDescent="0.2">
      <c r="A319" s="87"/>
      <c r="B319" s="87"/>
      <c r="C319" s="87"/>
      <c r="D319" s="66" t="s">
        <v>4708</v>
      </c>
      <c r="E319" s="66" t="s">
        <v>4751</v>
      </c>
      <c r="F319" s="67" t="s">
        <v>460</v>
      </c>
      <c r="G319" s="67" t="s">
        <v>9</v>
      </c>
      <c r="H319" s="67" t="s">
        <v>468</v>
      </c>
      <c r="I319" s="71">
        <v>9919.6106787786703</v>
      </c>
      <c r="J319" s="72">
        <v>0.166937820983554</v>
      </c>
      <c r="K319" s="71">
        <v>3801.4737097431998</v>
      </c>
      <c r="L319" s="72">
        <v>0.21899016555854001</v>
      </c>
      <c r="M319" s="71">
        <v>1481.01232341029</v>
      </c>
      <c r="N319" s="72">
        <v>0.22773705287638901</v>
      </c>
      <c r="O319" s="71">
        <v>296.55826544217501</v>
      </c>
      <c r="P319" s="72">
        <v>0.223221979483194</v>
      </c>
    </row>
    <row r="320" spans="1:16" ht="16" x14ac:dyDescent="0.2">
      <c r="A320" s="87"/>
      <c r="B320" s="87"/>
      <c r="C320" s="87"/>
      <c r="D320" s="66" t="s">
        <v>4709</v>
      </c>
      <c r="E320" s="66" t="s">
        <v>4751</v>
      </c>
      <c r="F320" s="67" t="s">
        <v>460</v>
      </c>
      <c r="G320" s="67" t="s">
        <v>10</v>
      </c>
      <c r="H320" s="67" t="s">
        <v>469</v>
      </c>
      <c r="I320" s="71">
        <v>333.48335792549602</v>
      </c>
      <c r="J320" s="72">
        <v>5.6122147238559898E-3</v>
      </c>
      <c r="K320" s="71">
        <v>162.45808567329399</v>
      </c>
      <c r="L320" s="72">
        <v>9.3586660843489808E-3</v>
      </c>
      <c r="M320" s="71">
        <v>51.2027420168586</v>
      </c>
      <c r="N320" s="72">
        <v>7.8735074528336699E-3</v>
      </c>
      <c r="O320" s="71">
        <v>27.0604990429844</v>
      </c>
      <c r="P320" s="72">
        <v>2.03686724198077E-2</v>
      </c>
    </row>
    <row r="321" spans="1:16" ht="16" x14ac:dyDescent="0.2">
      <c r="A321" s="87"/>
      <c r="B321" s="87"/>
      <c r="C321" s="87"/>
      <c r="D321" s="66" t="s">
        <v>4710</v>
      </c>
      <c r="E321" s="66" t="s">
        <v>4751</v>
      </c>
      <c r="F321" s="67" t="s">
        <v>460</v>
      </c>
      <c r="G321" s="67" t="s">
        <v>11</v>
      </c>
      <c r="H321" s="67" t="s">
        <v>470</v>
      </c>
      <c r="I321" s="71">
        <v>5276.7966659643798</v>
      </c>
      <c r="J321" s="72">
        <v>8.8803579668091701E-2</v>
      </c>
      <c r="K321" s="71">
        <v>1270.04982213431</v>
      </c>
      <c r="L321" s="72">
        <v>7.3163315612032501E-2</v>
      </c>
      <c r="M321" s="71">
        <v>458.54028425937202</v>
      </c>
      <c r="N321" s="72">
        <v>7.0510293068912905E-2</v>
      </c>
      <c r="O321" s="71">
        <v>63.703614116247202</v>
      </c>
      <c r="P321" s="72">
        <v>4.7950263069079603E-2</v>
      </c>
    </row>
    <row r="322" spans="1:16" ht="16" x14ac:dyDescent="0.2">
      <c r="A322" s="87"/>
      <c r="B322" s="87"/>
      <c r="C322" s="87"/>
      <c r="D322" s="66" t="s">
        <v>168</v>
      </c>
      <c r="E322" s="66" t="s">
        <v>4751</v>
      </c>
      <c r="F322" s="67" t="s">
        <v>460</v>
      </c>
      <c r="G322" s="67" t="s">
        <v>12</v>
      </c>
      <c r="H322" s="67" t="s">
        <v>471</v>
      </c>
      <c r="I322" s="71">
        <v>2207.7587354039201</v>
      </c>
      <c r="J322" s="72">
        <v>3.7154525966851197E-2</v>
      </c>
      <c r="K322" s="71">
        <v>284.87405609492998</v>
      </c>
      <c r="L322" s="72">
        <v>1.64106400493233E-2</v>
      </c>
      <c r="M322" s="71">
        <v>58.0840491477813</v>
      </c>
      <c r="N322" s="72">
        <v>8.9316543575974593E-3</v>
      </c>
      <c r="O322" s="71">
        <v>15.761697006387999</v>
      </c>
      <c r="P322" s="72">
        <v>1.1863966092917099E-2</v>
      </c>
    </row>
    <row r="323" spans="1:16" ht="16" x14ac:dyDescent="0.2">
      <c r="A323" s="87"/>
      <c r="B323" s="87"/>
      <c r="C323" s="87"/>
      <c r="D323" s="66" t="s">
        <v>4711</v>
      </c>
      <c r="E323" s="66" t="s">
        <v>4751</v>
      </c>
      <c r="F323" s="67" t="s">
        <v>460</v>
      </c>
      <c r="G323" s="67" t="s">
        <v>13</v>
      </c>
      <c r="H323" s="67" t="s">
        <v>472</v>
      </c>
      <c r="I323" s="71">
        <v>12434.9000266165</v>
      </c>
      <c r="J323" s="72">
        <v>0.209267801107622</v>
      </c>
      <c r="K323" s="71">
        <v>1633.10736814095</v>
      </c>
      <c r="L323" s="72">
        <v>9.4077844602065405E-2</v>
      </c>
      <c r="M323" s="71">
        <v>541.26916242260404</v>
      </c>
      <c r="N323" s="72">
        <v>8.3231612535911603E-2</v>
      </c>
      <c r="O323" s="71">
        <v>170.438921708984</v>
      </c>
      <c r="P323" s="72">
        <v>0.128290855181977</v>
      </c>
    </row>
    <row r="324" spans="1:16" ht="16" x14ac:dyDescent="0.2">
      <c r="A324" s="87"/>
      <c r="B324" s="87"/>
      <c r="C324" s="87" t="s">
        <v>473</v>
      </c>
      <c r="D324" s="66" t="s">
        <v>433</v>
      </c>
      <c r="E324" s="66" t="s">
        <v>4751</v>
      </c>
      <c r="F324" s="67" t="s">
        <v>474</v>
      </c>
      <c r="G324" s="67" t="s">
        <v>2</v>
      </c>
      <c r="H324" s="67" t="s">
        <v>475</v>
      </c>
      <c r="I324" s="71">
        <v>1551.5999615169901</v>
      </c>
      <c r="J324" s="72">
        <v>2.6111984129371501E-2</v>
      </c>
      <c r="K324" s="71">
        <v>401.26880761225101</v>
      </c>
      <c r="L324" s="72">
        <v>2.3115751764181101E-2</v>
      </c>
      <c r="M324" s="71">
        <v>40.999261968222498</v>
      </c>
      <c r="N324" s="72">
        <v>6.3045060079242399E-3</v>
      </c>
      <c r="O324" s="71">
        <v>0</v>
      </c>
      <c r="P324" s="72">
        <v>0</v>
      </c>
    </row>
    <row r="325" spans="1:16" ht="16" x14ac:dyDescent="0.2">
      <c r="A325" s="87"/>
      <c r="B325" s="87"/>
      <c r="C325" s="87"/>
      <c r="D325" s="66" t="s">
        <v>435</v>
      </c>
      <c r="E325" s="66" t="s">
        <v>4751</v>
      </c>
      <c r="F325" s="67" t="s">
        <v>474</v>
      </c>
      <c r="G325" s="67" t="s">
        <v>3</v>
      </c>
      <c r="H325" s="67" t="s">
        <v>476</v>
      </c>
      <c r="I325" s="71">
        <v>1011.63085067885</v>
      </c>
      <c r="J325" s="72">
        <v>1.7024806247018801E-2</v>
      </c>
      <c r="K325" s="71">
        <v>125.748234316577</v>
      </c>
      <c r="L325" s="72">
        <v>7.2439345249454296E-3</v>
      </c>
      <c r="M325" s="71">
        <v>33.816315219353598</v>
      </c>
      <c r="N325" s="72">
        <v>5.19997561496392E-3</v>
      </c>
      <c r="O325" s="71">
        <v>19.774068532180198</v>
      </c>
      <c r="P325" s="72">
        <v>1.48841129536829E-2</v>
      </c>
    </row>
    <row r="326" spans="1:16" ht="16" x14ac:dyDescent="0.2">
      <c r="A326" s="87"/>
      <c r="B326" s="87"/>
      <c r="C326" s="87"/>
      <c r="D326" s="66" t="s">
        <v>437</v>
      </c>
      <c r="E326" s="66" t="s">
        <v>4751</v>
      </c>
      <c r="F326" s="67" t="s">
        <v>474</v>
      </c>
      <c r="G326" s="67" t="s">
        <v>4</v>
      </c>
      <c r="H326" s="67" t="s">
        <v>477</v>
      </c>
      <c r="I326" s="71">
        <v>11137.470370025199</v>
      </c>
      <c r="J326" s="72">
        <v>0.18743326679327099</v>
      </c>
      <c r="K326" s="71">
        <v>1501.4698039141699</v>
      </c>
      <c r="L326" s="72">
        <v>8.6494645510128504E-2</v>
      </c>
      <c r="M326" s="71">
        <v>1020.17944241051</v>
      </c>
      <c r="N326" s="72">
        <v>0.15687422443903901</v>
      </c>
      <c r="O326" s="71">
        <v>137.08429878599</v>
      </c>
      <c r="P326" s="72">
        <v>0.103184541106783</v>
      </c>
    </row>
    <row r="327" spans="1:16" ht="16" x14ac:dyDescent="0.2">
      <c r="A327" s="87"/>
      <c r="B327" s="87"/>
      <c r="C327" s="87"/>
      <c r="D327" s="66" t="s">
        <v>439</v>
      </c>
      <c r="E327" s="66" t="s">
        <v>4751</v>
      </c>
      <c r="F327" s="67" t="s">
        <v>474</v>
      </c>
      <c r="G327" s="67" t="s">
        <v>5</v>
      </c>
      <c r="H327" s="67" t="s">
        <v>478</v>
      </c>
      <c r="I327" s="71">
        <v>10202.4967375255</v>
      </c>
      <c r="J327" s="72">
        <v>0.17169853022538401</v>
      </c>
      <c r="K327" s="71">
        <v>3579.1852856825999</v>
      </c>
      <c r="L327" s="72">
        <v>0.20618487411011699</v>
      </c>
      <c r="M327" s="71">
        <v>1377.9091424554599</v>
      </c>
      <c r="N327" s="72">
        <v>0.21188275227289</v>
      </c>
      <c r="O327" s="71">
        <v>344.06222095235699</v>
      </c>
      <c r="P327" s="72">
        <v>0.25897861896330998</v>
      </c>
    </row>
    <row r="328" spans="1:16" ht="16" x14ac:dyDescent="0.2">
      <c r="A328" s="87"/>
      <c r="B328" s="87"/>
      <c r="C328" s="87"/>
      <c r="D328" s="66" t="s">
        <v>441</v>
      </c>
      <c r="E328" s="66" t="s">
        <v>4751</v>
      </c>
      <c r="F328" s="67" t="s">
        <v>474</v>
      </c>
      <c r="G328" s="67" t="s">
        <v>6</v>
      </c>
      <c r="H328" s="67" t="s">
        <v>479</v>
      </c>
      <c r="I328" s="71">
        <v>6438.2857873979301</v>
      </c>
      <c r="J328" s="72">
        <v>0.108350361221024</v>
      </c>
      <c r="K328" s="71">
        <v>1734.71653234876</v>
      </c>
      <c r="L328" s="72">
        <v>9.9931208163439394E-2</v>
      </c>
      <c r="M328" s="71">
        <v>1323.18432990825</v>
      </c>
      <c r="N328" s="72">
        <v>0.20346765178269499</v>
      </c>
      <c r="O328" s="71">
        <v>263.24514510902702</v>
      </c>
      <c r="P328" s="72">
        <v>0.19814690476747299</v>
      </c>
    </row>
    <row r="329" spans="1:16" ht="16" x14ac:dyDescent="0.2">
      <c r="A329" s="87"/>
      <c r="B329" s="87"/>
      <c r="C329" s="87"/>
      <c r="D329" s="66" t="s">
        <v>443</v>
      </c>
      <c r="E329" s="66" t="s">
        <v>4751</v>
      </c>
      <c r="F329" s="67" t="s">
        <v>474</v>
      </c>
      <c r="G329" s="67" t="s">
        <v>7</v>
      </c>
      <c r="H329" s="67" t="s">
        <v>480</v>
      </c>
      <c r="I329" s="71">
        <v>29079.506816961701</v>
      </c>
      <c r="J329" s="72">
        <v>0.48938105138393101</v>
      </c>
      <c r="K329" s="71">
        <v>10016.718308109799</v>
      </c>
      <c r="L329" s="72">
        <v>0.577029585927188</v>
      </c>
      <c r="M329" s="71">
        <v>2707.0795463729701</v>
      </c>
      <c r="N329" s="72">
        <v>0.416270889882488</v>
      </c>
      <c r="O329" s="71">
        <v>564.36950373629804</v>
      </c>
      <c r="P329" s="72">
        <v>0.42480582220875102</v>
      </c>
    </row>
    <row r="330" spans="1:16" ht="16" x14ac:dyDescent="0.2">
      <c r="A330" s="87"/>
      <c r="B330" s="87"/>
      <c r="C330" s="87" t="s">
        <v>481</v>
      </c>
      <c r="D330" s="66" t="s">
        <v>4974</v>
      </c>
      <c r="E330" s="66" t="s">
        <v>4751</v>
      </c>
      <c r="F330" s="67" t="s">
        <v>482</v>
      </c>
      <c r="G330" s="67" t="s">
        <v>2</v>
      </c>
      <c r="H330" s="67" t="s">
        <v>483</v>
      </c>
      <c r="I330" s="71">
        <v>569.21666666666704</v>
      </c>
      <c r="J330" s="72">
        <v>7.7231219103006503E-3</v>
      </c>
      <c r="K330" s="71">
        <v>0</v>
      </c>
      <c r="L330" s="72">
        <v>0</v>
      </c>
      <c r="M330" s="71">
        <v>3.0333333333333301</v>
      </c>
      <c r="N330" s="72">
        <v>5.0067509947155796E-4</v>
      </c>
      <c r="O330" s="71">
        <v>0</v>
      </c>
      <c r="P330" s="72">
        <v>0</v>
      </c>
    </row>
    <row r="331" spans="1:16" ht="16" x14ac:dyDescent="0.2">
      <c r="A331" s="87"/>
      <c r="B331" s="87"/>
      <c r="C331" s="87"/>
      <c r="D331" s="66" t="s">
        <v>400</v>
      </c>
      <c r="E331" s="66" t="s">
        <v>4751</v>
      </c>
      <c r="F331" s="67" t="s">
        <v>482</v>
      </c>
      <c r="G331" s="67" t="s">
        <v>3</v>
      </c>
      <c r="H331" s="67" t="s">
        <v>484</v>
      </c>
      <c r="I331" s="71">
        <v>0</v>
      </c>
      <c r="J331" s="72">
        <v>0</v>
      </c>
      <c r="K331" s="71">
        <v>0</v>
      </c>
      <c r="L331" s="72">
        <v>0</v>
      </c>
      <c r="M331" s="71">
        <v>0</v>
      </c>
      <c r="N331" s="72">
        <v>0</v>
      </c>
      <c r="O331" s="71">
        <v>0</v>
      </c>
      <c r="P331" s="72">
        <v>0</v>
      </c>
    </row>
    <row r="332" spans="1:16" ht="16" x14ac:dyDescent="0.2">
      <c r="A332" s="87"/>
      <c r="B332" s="87"/>
      <c r="C332" s="87"/>
      <c r="D332" s="66" t="s">
        <v>402</v>
      </c>
      <c r="E332" s="66" t="s">
        <v>4751</v>
      </c>
      <c r="F332" s="67" t="s">
        <v>482</v>
      </c>
      <c r="G332" s="67" t="s">
        <v>4</v>
      </c>
      <c r="H332" s="67" t="s">
        <v>485</v>
      </c>
      <c r="I332" s="71">
        <v>753.70934547688898</v>
      </c>
      <c r="J332" s="72">
        <v>1.0226315392587899E-2</v>
      </c>
      <c r="K332" s="71">
        <v>0</v>
      </c>
      <c r="L332" s="72">
        <v>0</v>
      </c>
      <c r="M332" s="71">
        <v>0</v>
      </c>
      <c r="N332" s="72">
        <v>0</v>
      </c>
      <c r="O332" s="71">
        <v>0</v>
      </c>
      <c r="P332" s="72">
        <v>0</v>
      </c>
    </row>
    <row r="333" spans="1:16" ht="16" x14ac:dyDescent="0.2">
      <c r="A333" s="87"/>
      <c r="B333" s="87"/>
      <c r="C333" s="87"/>
      <c r="D333" s="66" t="s">
        <v>404</v>
      </c>
      <c r="E333" s="66" t="s">
        <v>4751</v>
      </c>
      <c r="F333" s="67" t="s">
        <v>482</v>
      </c>
      <c r="G333" s="67" t="s">
        <v>5</v>
      </c>
      <c r="H333" s="67" t="s">
        <v>486</v>
      </c>
      <c r="I333" s="71">
        <v>1154.75802835064</v>
      </c>
      <c r="J333" s="72">
        <v>1.56677370008791E-2</v>
      </c>
      <c r="K333" s="71">
        <v>2.6</v>
      </c>
      <c r="L333" s="72">
        <v>1.34665298888066E-4</v>
      </c>
      <c r="M333" s="71">
        <v>26.1161683116921</v>
      </c>
      <c r="N333" s="72">
        <v>4.3106753298700297E-3</v>
      </c>
      <c r="O333" s="71">
        <v>4.7075306479859904</v>
      </c>
      <c r="P333" s="72">
        <v>3.8360652837816202E-3</v>
      </c>
    </row>
    <row r="334" spans="1:16" ht="16" x14ac:dyDescent="0.2">
      <c r="A334" s="87"/>
      <c r="B334" s="87"/>
      <c r="C334" s="87"/>
      <c r="D334" s="66" t="s">
        <v>406</v>
      </c>
      <c r="E334" s="66" t="s">
        <v>4751</v>
      </c>
      <c r="F334" s="67" t="s">
        <v>482</v>
      </c>
      <c r="G334" s="67" t="s">
        <v>6</v>
      </c>
      <c r="H334" s="67" t="s">
        <v>487</v>
      </c>
      <c r="I334" s="71">
        <v>8109.3646311380298</v>
      </c>
      <c r="J334" s="72">
        <v>0.110027719371111</v>
      </c>
      <c r="K334" s="71">
        <v>1199.6026572446499</v>
      </c>
      <c r="L334" s="72">
        <v>6.2132634763372302E-2</v>
      </c>
      <c r="M334" s="71">
        <v>126.23036775570699</v>
      </c>
      <c r="N334" s="72">
        <v>2.08352973403583E-2</v>
      </c>
      <c r="O334" s="71">
        <v>21.274843264190601</v>
      </c>
      <c r="P334" s="72">
        <v>1.7336411330337798E-2</v>
      </c>
    </row>
    <row r="335" spans="1:16" ht="16" x14ac:dyDescent="0.2">
      <c r="A335" s="87"/>
      <c r="B335" s="87"/>
      <c r="C335" s="87"/>
      <c r="D335" s="66" t="s">
        <v>408</v>
      </c>
      <c r="E335" s="66" t="s">
        <v>4751</v>
      </c>
      <c r="F335" s="67" t="s">
        <v>482</v>
      </c>
      <c r="G335" s="67" t="s">
        <v>7</v>
      </c>
      <c r="H335" s="67" t="s">
        <v>488</v>
      </c>
      <c r="I335" s="71">
        <v>461.91070877271898</v>
      </c>
      <c r="J335" s="72">
        <v>6.2671965253859197E-3</v>
      </c>
      <c r="K335" s="71">
        <v>4.2527472527472501</v>
      </c>
      <c r="L335" s="72">
        <v>2.2026826149484899E-4</v>
      </c>
      <c r="M335" s="71">
        <v>190.34672302184401</v>
      </c>
      <c r="N335" s="72">
        <v>3.1418197082323199E-2</v>
      </c>
      <c r="O335" s="71">
        <v>7.0825306479859904</v>
      </c>
      <c r="P335" s="72">
        <v>5.7714016055704304E-3</v>
      </c>
    </row>
    <row r="336" spans="1:16" ht="16" x14ac:dyDescent="0.2">
      <c r="A336" s="87"/>
      <c r="B336" s="87"/>
      <c r="C336" s="87"/>
      <c r="D336" s="66" t="s">
        <v>410</v>
      </c>
      <c r="E336" s="66" t="s">
        <v>4751</v>
      </c>
      <c r="F336" s="67" t="s">
        <v>482</v>
      </c>
      <c r="G336" s="67" t="s">
        <v>8</v>
      </c>
      <c r="H336" s="67" t="s">
        <v>489</v>
      </c>
      <c r="I336" s="71">
        <v>37831.136775990199</v>
      </c>
      <c r="J336" s="72">
        <v>0.51329221092067501</v>
      </c>
      <c r="K336" s="71">
        <v>9584.6661516559398</v>
      </c>
      <c r="L336" s="72">
        <v>0.496431512328874</v>
      </c>
      <c r="M336" s="71">
        <v>2349.0742068007498</v>
      </c>
      <c r="N336" s="72">
        <v>0.38773284466682501</v>
      </c>
      <c r="O336" s="71">
        <v>468.77412702251098</v>
      </c>
      <c r="P336" s="72">
        <v>0.38199393462800402</v>
      </c>
    </row>
    <row r="337" spans="1:16" ht="16" x14ac:dyDescent="0.2">
      <c r="A337" s="87"/>
      <c r="B337" s="87"/>
      <c r="C337" s="87"/>
      <c r="D337" s="66" t="s">
        <v>412</v>
      </c>
      <c r="E337" s="66" t="s">
        <v>4751</v>
      </c>
      <c r="F337" s="67" t="s">
        <v>482</v>
      </c>
      <c r="G337" s="67" t="s">
        <v>9</v>
      </c>
      <c r="H337" s="67" t="s">
        <v>490</v>
      </c>
      <c r="I337" s="71">
        <v>13243.7034635687</v>
      </c>
      <c r="J337" s="72">
        <v>0.17969034004569701</v>
      </c>
      <c r="K337" s="71">
        <v>5359.9444110806899</v>
      </c>
      <c r="L337" s="72">
        <v>0.27761481390061399</v>
      </c>
      <c r="M337" s="71">
        <v>2628.3250544654502</v>
      </c>
      <c r="N337" s="72">
        <v>0.433825354314751</v>
      </c>
      <c r="O337" s="71">
        <v>431.22330165867902</v>
      </c>
      <c r="P337" s="72">
        <v>0.35139457621125803</v>
      </c>
    </row>
    <row r="338" spans="1:16" ht="16" x14ac:dyDescent="0.2">
      <c r="A338" s="87"/>
      <c r="B338" s="87"/>
      <c r="C338" s="87"/>
      <c r="D338" s="66" t="s">
        <v>414</v>
      </c>
      <c r="E338" s="66" t="s">
        <v>4751</v>
      </c>
      <c r="F338" s="67" t="s">
        <v>482</v>
      </c>
      <c r="G338" s="67" t="s">
        <v>10</v>
      </c>
      <c r="H338" s="67" t="s">
        <v>491</v>
      </c>
      <c r="I338" s="71">
        <v>9103.7886566910693</v>
      </c>
      <c r="J338" s="72">
        <v>0.123520047388933</v>
      </c>
      <c r="K338" s="71">
        <v>2523.4207620707298</v>
      </c>
      <c r="L338" s="72">
        <v>0.13069892736330899</v>
      </c>
      <c r="M338" s="71">
        <v>662.51710872828096</v>
      </c>
      <c r="N338" s="72">
        <v>0.10935356680685999</v>
      </c>
      <c r="O338" s="71">
        <v>254.10363151048699</v>
      </c>
      <c r="P338" s="72">
        <v>0.207063573709763</v>
      </c>
    </row>
    <row r="339" spans="1:16" ht="16" x14ac:dyDescent="0.2">
      <c r="A339" s="87"/>
      <c r="B339" s="87"/>
      <c r="C339" s="87"/>
      <c r="D339" s="66" t="s">
        <v>48</v>
      </c>
      <c r="E339" s="66" t="s">
        <v>4751</v>
      </c>
      <c r="F339" s="67" t="s">
        <v>482</v>
      </c>
      <c r="G339" s="67" t="s">
        <v>11</v>
      </c>
      <c r="H339" s="67" t="s">
        <v>492</v>
      </c>
      <c r="I339" s="71">
        <v>2081.14776551864</v>
      </c>
      <c r="J339" s="72">
        <v>2.8236976967968098E-2</v>
      </c>
      <c r="K339" s="71">
        <v>367.95081967213099</v>
      </c>
      <c r="L339" s="72">
        <v>1.9057771964329302E-2</v>
      </c>
      <c r="M339" s="71">
        <v>65.994279242775306</v>
      </c>
      <c r="N339" s="72">
        <v>1.08928656014606E-2</v>
      </c>
      <c r="O339" s="71">
        <v>40.010920868125702</v>
      </c>
      <c r="P339" s="72">
        <v>3.2604037231285E-2</v>
      </c>
    </row>
    <row r="340" spans="1:16" ht="16" x14ac:dyDescent="0.2">
      <c r="A340" s="87"/>
      <c r="B340" s="87"/>
      <c r="C340" s="87"/>
      <c r="D340" s="66" t="s">
        <v>49</v>
      </c>
      <c r="E340" s="66" t="s">
        <v>4751</v>
      </c>
      <c r="F340" s="67" t="s">
        <v>482</v>
      </c>
      <c r="G340" s="67" t="s">
        <v>12</v>
      </c>
      <c r="H340" s="67" t="s">
        <v>493</v>
      </c>
      <c r="I340" s="71">
        <v>394.18788907753299</v>
      </c>
      <c r="J340" s="72">
        <v>5.3483344764615401E-3</v>
      </c>
      <c r="K340" s="71">
        <v>259.98171152519001</v>
      </c>
      <c r="L340" s="72">
        <v>1.3465582649219401E-2</v>
      </c>
      <c r="M340" s="71">
        <v>6.8492629314505598</v>
      </c>
      <c r="N340" s="72">
        <v>1.1305237580805101E-3</v>
      </c>
      <c r="O340" s="71">
        <v>0</v>
      </c>
      <c r="P340" s="72">
        <v>0</v>
      </c>
    </row>
    <row r="341" spans="1:16" ht="16" x14ac:dyDescent="0.2">
      <c r="A341" s="87"/>
      <c r="B341" s="87"/>
      <c r="C341" s="87"/>
      <c r="D341" s="66" t="s">
        <v>60</v>
      </c>
      <c r="E341" s="66" t="s">
        <v>4751</v>
      </c>
      <c r="F341" s="67" t="s">
        <v>482</v>
      </c>
      <c r="G341" s="67" t="s">
        <v>13</v>
      </c>
      <c r="H341" s="67" t="s">
        <v>494</v>
      </c>
      <c r="I341" s="71">
        <v>0</v>
      </c>
      <c r="J341" s="72">
        <v>0</v>
      </c>
      <c r="K341" s="71">
        <v>4.7075306479859904</v>
      </c>
      <c r="L341" s="72">
        <v>2.4382346989837E-4</v>
      </c>
      <c r="M341" s="71">
        <v>0</v>
      </c>
      <c r="N341" s="72">
        <v>0</v>
      </c>
      <c r="O341" s="71">
        <v>0</v>
      </c>
      <c r="P341" s="72">
        <v>0</v>
      </c>
    </row>
    <row r="342" spans="1:16" ht="16" x14ac:dyDescent="0.2">
      <c r="A342" s="87"/>
      <c r="B342" s="87"/>
      <c r="C342" s="87" t="s">
        <v>495</v>
      </c>
      <c r="D342" s="66" t="s">
        <v>4702</v>
      </c>
      <c r="E342" s="66" t="s">
        <v>4751</v>
      </c>
      <c r="F342" s="67" t="s">
        <v>496</v>
      </c>
      <c r="G342" s="67" t="s">
        <v>2</v>
      </c>
      <c r="H342" s="67" t="s">
        <v>497</v>
      </c>
      <c r="I342" s="71">
        <v>3880.97067798238</v>
      </c>
      <c r="J342" s="72">
        <v>5.2656943184540297E-2</v>
      </c>
      <c r="K342" s="71">
        <v>1591.0361455458701</v>
      </c>
      <c r="L342" s="72">
        <v>8.2406676185250397E-2</v>
      </c>
      <c r="M342" s="71">
        <v>380.93898253107898</v>
      </c>
      <c r="N342" s="72">
        <v>6.2876921858684195E-2</v>
      </c>
      <c r="O342" s="71">
        <v>148.91271681653001</v>
      </c>
      <c r="P342" s="72">
        <v>0.121345764055277</v>
      </c>
    </row>
    <row r="343" spans="1:16" ht="16" x14ac:dyDescent="0.2">
      <c r="A343" s="87"/>
      <c r="B343" s="87"/>
      <c r="C343" s="87"/>
      <c r="D343" s="66" t="s">
        <v>4698</v>
      </c>
      <c r="E343" s="66" t="s">
        <v>4751</v>
      </c>
      <c r="F343" s="67" t="s">
        <v>496</v>
      </c>
      <c r="G343" s="67" t="s">
        <v>3</v>
      </c>
      <c r="H343" s="67" t="s">
        <v>498</v>
      </c>
      <c r="I343" s="71">
        <v>3807.4602426050001</v>
      </c>
      <c r="J343" s="72">
        <v>5.1659554865917397E-2</v>
      </c>
      <c r="K343" s="71">
        <v>616.78285632785105</v>
      </c>
      <c r="L343" s="72">
        <v>3.1945864498625E-2</v>
      </c>
      <c r="M343" s="71">
        <v>510.29573578224699</v>
      </c>
      <c r="N343" s="72">
        <v>8.4228253276710505E-2</v>
      </c>
      <c r="O343" s="71">
        <v>34.462792481240001</v>
      </c>
      <c r="P343" s="72">
        <v>2.8082986963879699E-2</v>
      </c>
    </row>
    <row r="344" spans="1:16" ht="16" x14ac:dyDescent="0.2">
      <c r="A344" s="87"/>
      <c r="B344" s="87"/>
      <c r="C344" s="87"/>
      <c r="D344" s="66" t="s">
        <v>4703</v>
      </c>
      <c r="E344" s="66" t="s">
        <v>4751</v>
      </c>
      <c r="F344" s="67" t="s">
        <v>496</v>
      </c>
      <c r="G344" s="67" t="s">
        <v>4</v>
      </c>
      <c r="H344" s="67" t="s">
        <v>499</v>
      </c>
      <c r="I344" s="71">
        <v>2457.6673666665301</v>
      </c>
      <c r="J344" s="72">
        <v>3.3345588418703803E-2</v>
      </c>
      <c r="K344" s="71">
        <v>717.93226034662905</v>
      </c>
      <c r="L344" s="72">
        <v>3.7184831700370499E-2</v>
      </c>
      <c r="M344" s="71">
        <v>52.482731763246697</v>
      </c>
      <c r="N344" s="72">
        <v>8.6626803119019807E-3</v>
      </c>
      <c r="O344" s="71">
        <v>16.789621212121201</v>
      </c>
      <c r="P344" s="72">
        <v>1.36815005309028E-2</v>
      </c>
    </row>
    <row r="345" spans="1:16" ht="16" x14ac:dyDescent="0.2">
      <c r="A345" s="87"/>
      <c r="B345" s="87"/>
      <c r="C345" s="87"/>
      <c r="D345" s="66" t="s">
        <v>4704</v>
      </c>
      <c r="E345" s="66" t="s">
        <v>4751</v>
      </c>
      <c r="F345" s="67" t="s">
        <v>496</v>
      </c>
      <c r="G345" s="67" t="s">
        <v>5</v>
      </c>
      <c r="H345" s="67" t="s">
        <v>500</v>
      </c>
      <c r="I345" s="71">
        <v>732.22753854134999</v>
      </c>
      <c r="J345" s="72">
        <v>9.9348506068003498E-3</v>
      </c>
      <c r="K345" s="71">
        <v>0</v>
      </c>
      <c r="L345" s="72">
        <v>0</v>
      </c>
      <c r="M345" s="71">
        <v>86.263280744449204</v>
      </c>
      <c r="N345" s="72">
        <v>1.42384208793857E-2</v>
      </c>
      <c r="O345" s="71">
        <v>24.697923521905899</v>
      </c>
      <c r="P345" s="72">
        <v>2.0125805669350301E-2</v>
      </c>
    </row>
    <row r="346" spans="1:16" ht="16" x14ac:dyDescent="0.2">
      <c r="A346" s="87"/>
      <c r="B346" s="87"/>
      <c r="C346" s="87"/>
      <c r="D346" s="66" t="s">
        <v>4705</v>
      </c>
      <c r="E346" s="66" t="s">
        <v>4751</v>
      </c>
      <c r="F346" s="67" t="s">
        <v>496</v>
      </c>
      <c r="G346" s="67" t="s">
        <v>6</v>
      </c>
      <c r="H346" s="67" t="s">
        <v>501</v>
      </c>
      <c r="I346" s="71">
        <v>11813.7622831062</v>
      </c>
      <c r="J346" s="72">
        <v>0.16028892278583001</v>
      </c>
      <c r="K346" s="71">
        <v>7444.6843904188099</v>
      </c>
      <c r="L346" s="72">
        <v>0.38559255713964002</v>
      </c>
      <c r="M346" s="71">
        <v>1924.49806246204</v>
      </c>
      <c r="N346" s="72">
        <v>0.31765327215033101</v>
      </c>
      <c r="O346" s="71">
        <v>394.86017932111503</v>
      </c>
      <c r="P346" s="72">
        <v>0.32176305139713701</v>
      </c>
    </row>
    <row r="347" spans="1:16" ht="16" x14ac:dyDescent="0.2">
      <c r="A347" s="87"/>
      <c r="B347" s="87"/>
      <c r="C347" s="87"/>
      <c r="D347" s="66" t="s">
        <v>4706</v>
      </c>
      <c r="E347" s="66" t="s">
        <v>4751</v>
      </c>
      <c r="F347" s="67" t="s">
        <v>496</v>
      </c>
      <c r="G347" s="67" t="s">
        <v>7</v>
      </c>
      <c r="H347" s="67" t="s">
        <v>502</v>
      </c>
      <c r="I347" s="71">
        <v>427.30510909799301</v>
      </c>
      <c r="J347" s="72">
        <v>5.7976683461917599E-3</v>
      </c>
      <c r="K347" s="71">
        <v>226.244435368593</v>
      </c>
      <c r="L347" s="72">
        <v>1.17181825041051E-2</v>
      </c>
      <c r="M347" s="71">
        <v>53.550058440770897</v>
      </c>
      <c r="N347" s="72">
        <v>8.8388508252332104E-3</v>
      </c>
      <c r="O347" s="71">
        <v>16.082533283080899</v>
      </c>
      <c r="P347" s="72">
        <v>1.3105309814367999E-2</v>
      </c>
    </row>
    <row r="348" spans="1:16" x14ac:dyDescent="0.2">
      <c r="A348" s="87"/>
      <c r="B348" s="87"/>
      <c r="C348" s="87"/>
      <c r="D348" s="67" t="s">
        <v>4707</v>
      </c>
      <c r="E348" s="67" t="s">
        <v>4751</v>
      </c>
      <c r="F348" s="67" t="s">
        <v>496</v>
      </c>
      <c r="G348" s="67" t="s">
        <v>8</v>
      </c>
      <c r="H348" s="67" t="s">
        <v>503</v>
      </c>
      <c r="I348" s="71">
        <v>6610.7653195292296</v>
      </c>
      <c r="J348" s="72">
        <v>8.9694749772690804E-2</v>
      </c>
      <c r="K348" s="71">
        <v>1571.2969869962401</v>
      </c>
      <c r="L348" s="72">
        <v>8.1384299382986705E-2</v>
      </c>
      <c r="M348" s="71">
        <v>622.01366980989496</v>
      </c>
      <c r="N348" s="72">
        <v>0.10266816132024301</v>
      </c>
      <c r="O348" s="71">
        <v>85.573168525260598</v>
      </c>
      <c r="P348" s="72">
        <v>6.97317310389442E-2</v>
      </c>
    </row>
    <row r="349" spans="1:16" ht="16" x14ac:dyDescent="0.2">
      <c r="A349" s="87"/>
      <c r="B349" s="87"/>
      <c r="C349" s="87"/>
      <c r="D349" s="66" t="s">
        <v>4708</v>
      </c>
      <c r="E349" s="66" t="s">
        <v>4751</v>
      </c>
      <c r="F349" s="67" t="s">
        <v>496</v>
      </c>
      <c r="G349" s="67" t="s">
        <v>9</v>
      </c>
      <c r="H349" s="67" t="s">
        <v>504</v>
      </c>
      <c r="I349" s="71">
        <v>14781.8927536172</v>
      </c>
      <c r="J349" s="72">
        <v>0.20056046578837899</v>
      </c>
      <c r="K349" s="71">
        <v>3822.5854716656099</v>
      </c>
      <c r="L349" s="72">
        <v>0.19798831348731799</v>
      </c>
      <c r="M349" s="71">
        <v>1191.8177809400099</v>
      </c>
      <c r="N349" s="72">
        <v>0.19671873165629999</v>
      </c>
      <c r="O349" s="71">
        <v>248.65782867269201</v>
      </c>
      <c r="P349" s="72">
        <v>0.20262590632732699</v>
      </c>
    </row>
    <row r="350" spans="1:16" ht="16" x14ac:dyDescent="0.2">
      <c r="A350" s="87"/>
      <c r="B350" s="87"/>
      <c r="C350" s="87"/>
      <c r="D350" s="66" t="s">
        <v>4709</v>
      </c>
      <c r="E350" s="66" t="s">
        <v>4751</v>
      </c>
      <c r="F350" s="67" t="s">
        <v>496</v>
      </c>
      <c r="G350" s="67" t="s">
        <v>10</v>
      </c>
      <c r="H350" s="67" t="s">
        <v>505</v>
      </c>
      <c r="I350" s="71">
        <v>601.58241758241797</v>
      </c>
      <c r="J350" s="72">
        <v>8.1622598601863404E-3</v>
      </c>
      <c r="K350" s="71">
        <v>0</v>
      </c>
      <c r="L350" s="72">
        <v>0</v>
      </c>
      <c r="M350" s="71">
        <v>14.917050479766401</v>
      </c>
      <c r="N350" s="72">
        <v>2.4621744173997698E-3</v>
      </c>
      <c r="O350" s="71">
        <v>8.5281095715878301</v>
      </c>
      <c r="P350" s="72">
        <v>6.9493727200373896E-3</v>
      </c>
    </row>
    <row r="351" spans="1:16" ht="16" x14ac:dyDescent="0.2">
      <c r="A351" s="87"/>
      <c r="B351" s="87"/>
      <c r="C351" s="87"/>
      <c r="D351" s="66" t="s">
        <v>4710</v>
      </c>
      <c r="E351" s="66" t="s">
        <v>4751</v>
      </c>
      <c r="F351" s="67" t="s">
        <v>496</v>
      </c>
      <c r="G351" s="67" t="s">
        <v>11</v>
      </c>
      <c r="H351" s="67" t="s">
        <v>506</v>
      </c>
      <c r="I351" s="71">
        <v>9346.2571209185608</v>
      </c>
      <c r="J351" s="72">
        <v>0.12680985532726799</v>
      </c>
      <c r="K351" s="71">
        <v>19.201181167496099</v>
      </c>
      <c r="L351" s="72">
        <v>9.9451261574028896E-4</v>
      </c>
      <c r="M351" s="71">
        <v>373.02141254522797</v>
      </c>
      <c r="N351" s="72">
        <v>6.1570065768495601E-2</v>
      </c>
      <c r="O351" s="71">
        <v>63.334319726250399</v>
      </c>
      <c r="P351" s="72">
        <v>5.1609772371367803E-2</v>
      </c>
    </row>
    <row r="352" spans="1:16" ht="16" x14ac:dyDescent="0.2">
      <c r="A352" s="87"/>
      <c r="B352" s="87"/>
      <c r="C352" s="87"/>
      <c r="D352" s="66" t="s">
        <v>168</v>
      </c>
      <c r="E352" s="66" t="s">
        <v>4751</v>
      </c>
      <c r="F352" s="67" t="s">
        <v>496</v>
      </c>
      <c r="G352" s="67" t="s">
        <v>12</v>
      </c>
      <c r="H352" s="67" t="s">
        <v>507</v>
      </c>
      <c r="I352" s="71">
        <v>7391.0085022632102</v>
      </c>
      <c r="J352" s="72">
        <v>0.10028107581128599</v>
      </c>
      <c r="K352" s="71">
        <v>890.95258111064504</v>
      </c>
      <c r="L352" s="72">
        <v>4.6146306011676401E-2</v>
      </c>
      <c r="M352" s="71">
        <v>375.83108460811701</v>
      </c>
      <c r="N352" s="72">
        <v>6.2033823847474599E-2</v>
      </c>
      <c r="O352" s="71">
        <v>33.427903182869102</v>
      </c>
      <c r="P352" s="72">
        <v>2.7239677975177502E-2</v>
      </c>
    </row>
    <row r="353" spans="1:16" ht="16" x14ac:dyDescent="0.2">
      <c r="A353" s="87"/>
      <c r="B353" s="87"/>
      <c r="C353" s="87"/>
      <c r="D353" s="66" t="s">
        <v>4711</v>
      </c>
      <c r="E353" s="66" t="s">
        <v>4751</v>
      </c>
      <c r="F353" s="67" t="s">
        <v>496</v>
      </c>
      <c r="G353" s="67" t="s">
        <v>13</v>
      </c>
      <c r="H353" s="67" t="s">
        <v>508</v>
      </c>
      <c r="I353" s="71">
        <v>11852.024599341001</v>
      </c>
      <c r="J353" s="72">
        <v>0.160808065232207</v>
      </c>
      <c r="K353" s="71">
        <v>2406.41048220231</v>
      </c>
      <c r="L353" s="72">
        <v>0.12463845647428801</v>
      </c>
      <c r="M353" s="71">
        <v>472.85665448442899</v>
      </c>
      <c r="N353" s="72">
        <v>7.8048643687839606E-2</v>
      </c>
      <c r="O353" s="71">
        <v>151.84978930531199</v>
      </c>
      <c r="P353" s="72">
        <v>0.12373912113623101</v>
      </c>
    </row>
    <row r="354" spans="1:16" ht="16" x14ac:dyDescent="0.2">
      <c r="A354" s="87"/>
      <c r="B354" s="87"/>
      <c r="C354" s="87" t="s">
        <v>509</v>
      </c>
      <c r="D354" s="66" t="s">
        <v>433</v>
      </c>
      <c r="E354" s="66" t="s">
        <v>4751</v>
      </c>
      <c r="F354" s="67" t="s">
        <v>510</v>
      </c>
      <c r="G354" s="67" t="s">
        <v>2</v>
      </c>
      <c r="H354" s="67" t="s">
        <v>511</v>
      </c>
      <c r="I354" s="71">
        <v>3664.6518949474998</v>
      </c>
      <c r="J354" s="72">
        <v>4.9721933669359397E-2</v>
      </c>
      <c r="K354" s="71">
        <v>1174.51096405729</v>
      </c>
      <c r="L354" s="72">
        <v>6.0833026931571201E-2</v>
      </c>
      <c r="M354" s="71">
        <v>185.337315886601</v>
      </c>
      <c r="N354" s="72">
        <v>3.0591355736477598E-2</v>
      </c>
      <c r="O354" s="71">
        <v>74.867154149058607</v>
      </c>
      <c r="P354" s="72">
        <v>6.10076306246886E-2</v>
      </c>
    </row>
    <row r="355" spans="1:16" ht="16" x14ac:dyDescent="0.2">
      <c r="A355" s="87"/>
      <c r="B355" s="87"/>
      <c r="C355" s="87"/>
      <c r="D355" s="66" t="s">
        <v>435</v>
      </c>
      <c r="E355" s="66" t="s">
        <v>4751</v>
      </c>
      <c r="F355" s="67" t="s">
        <v>510</v>
      </c>
      <c r="G355" s="67" t="s">
        <v>3</v>
      </c>
      <c r="H355" s="67" t="s">
        <v>512</v>
      </c>
      <c r="I355" s="71">
        <v>1505.8476004633101</v>
      </c>
      <c r="J355" s="72">
        <v>2.0431314256513601E-2</v>
      </c>
      <c r="K355" s="71">
        <v>489.30689240478398</v>
      </c>
      <c r="L355" s="72">
        <v>2.5343330351415699E-2</v>
      </c>
      <c r="M355" s="71">
        <v>119.48971798672299</v>
      </c>
      <c r="N355" s="72">
        <v>1.9722701023790399E-2</v>
      </c>
      <c r="O355" s="71">
        <v>33.7322481773435</v>
      </c>
      <c r="P355" s="72">
        <v>2.7487682152929498E-2</v>
      </c>
    </row>
    <row r="356" spans="1:16" ht="16" x14ac:dyDescent="0.2">
      <c r="A356" s="87"/>
      <c r="B356" s="87"/>
      <c r="C356" s="87"/>
      <c r="D356" s="66" t="s">
        <v>437</v>
      </c>
      <c r="E356" s="66" t="s">
        <v>4751</v>
      </c>
      <c r="F356" s="67" t="s">
        <v>510</v>
      </c>
      <c r="G356" s="67" t="s">
        <v>4</v>
      </c>
      <c r="H356" s="67" t="s">
        <v>513</v>
      </c>
      <c r="I356" s="71">
        <v>13256.534425351299</v>
      </c>
      <c r="J356" s="72">
        <v>0.179864430313739</v>
      </c>
      <c r="K356" s="71">
        <v>4686.6051803151504</v>
      </c>
      <c r="L356" s="72">
        <v>0.24273964899134501</v>
      </c>
      <c r="M356" s="71">
        <v>1708.5274219586499</v>
      </c>
      <c r="N356" s="72">
        <v>0.28200564954034002</v>
      </c>
      <c r="O356" s="71">
        <v>328.07122520400401</v>
      </c>
      <c r="P356" s="72">
        <v>0.26733817190360798</v>
      </c>
    </row>
    <row r="357" spans="1:16" ht="16" x14ac:dyDescent="0.2">
      <c r="A357" s="87"/>
      <c r="B357" s="87"/>
      <c r="C357" s="87"/>
      <c r="D357" s="66" t="s">
        <v>439</v>
      </c>
      <c r="E357" s="66" t="s">
        <v>4751</v>
      </c>
      <c r="F357" s="67" t="s">
        <v>510</v>
      </c>
      <c r="G357" s="67" t="s">
        <v>5</v>
      </c>
      <c r="H357" s="67" t="s">
        <v>514</v>
      </c>
      <c r="I357" s="71">
        <v>13793.1150670058</v>
      </c>
      <c r="J357" s="72">
        <v>0.187144747199878</v>
      </c>
      <c r="K357" s="71">
        <v>2817.8094825986</v>
      </c>
      <c r="L357" s="72">
        <v>0.145946598532218</v>
      </c>
      <c r="M357" s="71">
        <v>1709.38924155563</v>
      </c>
      <c r="N357" s="72">
        <v>0.28214789952246599</v>
      </c>
      <c r="O357" s="71">
        <v>315.37694512376299</v>
      </c>
      <c r="P357" s="72">
        <v>0.25699387661171202</v>
      </c>
    </row>
    <row r="358" spans="1:16" ht="16" x14ac:dyDescent="0.2">
      <c r="A358" s="87"/>
      <c r="B358" s="87"/>
      <c r="C358" s="87"/>
      <c r="D358" s="66" t="s">
        <v>441</v>
      </c>
      <c r="E358" s="66" t="s">
        <v>4751</v>
      </c>
      <c r="F358" s="67" t="s">
        <v>510</v>
      </c>
      <c r="G358" s="67" t="s">
        <v>6</v>
      </c>
      <c r="H358" s="67" t="s">
        <v>515</v>
      </c>
      <c r="I358" s="71">
        <v>8639.9152410994902</v>
      </c>
      <c r="J358" s="72">
        <v>0.1172262208913</v>
      </c>
      <c r="K358" s="71">
        <v>1346.9742472665</v>
      </c>
      <c r="L358" s="72">
        <v>6.9765649847180894E-2</v>
      </c>
      <c r="M358" s="71">
        <v>636.01660246419794</v>
      </c>
      <c r="N358" s="72">
        <v>0.104979453528898</v>
      </c>
      <c r="O358" s="71">
        <v>174.16945189989701</v>
      </c>
      <c r="P358" s="72">
        <v>0.14192693322438801</v>
      </c>
    </row>
    <row r="359" spans="1:16" ht="16" x14ac:dyDescent="0.2">
      <c r="A359" s="87"/>
      <c r="B359" s="87"/>
      <c r="C359" s="87"/>
      <c r="D359" s="66" t="s">
        <v>443</v>
      </c>
      <c r="E359" s="66" t="s">
        <v>4751</v>
      </c>
      <c r="F359" s="67" t="s">
        <v>510</v>
      </c>
      <c r="G359" s="67" t="s">
        <v>7</v>
      </c>
      <c r="H359" s="67" t="s">
        <v>516</v>
      </c>
      <c r="I359" s="71">
        <v>32842.859702383597</v>
      </c>
      <c r="J359" s="72">
        <v>0.44561135366921001</v>
      </c>
      <c r="K359" s="71">
        <v>8791.9200245077209</v>
      </c>
      <c r="L359" s="72">
        <v>0.45537174534627001</v>
      </c>
      <c r="M359" s="71">
        <v>1699.72620473948</v>
      </c>
      <c r="N359" s="72">
        <v>0.28055294064802799</v>
      </c>
      <c r="O359" s="71">
        <v>300.959861065898</v>
      </c>
      <c r="P359" s="72">
        <v>0.24524570548267299</v>
      </c>
    </row>
    <row r="360" spans="1:16" ht="16" x14ac:dyDescent="0.2">
      <c r="A360" s="87"/>
      <c r="B360" s="87"/>
      <c r="C360" s="87" t="s">
        <v>517</v>
      </c>
      <c r="D360" s="66" t="s">
        <v>4974</v>
      </c>
      <c r="E360" s="66" t="s">
        <v>4751</v>
      </c>
      <c r="F360" s="67" t="s">
        <v>518</v>
      </c>
      <c r="G360" s="67" t="s">
        <v>2</v>
      </c>
      <c r="H360" s="67" t="s">
        <v>519</v>
      </c>
      <c r="I360" s="71">
        <v>0</v>
      </c>
      <c r="J360" s="72">
        <v>0</v>
      </c>
      <c r="K360" s="71">
        <v>193.68292682926801</v>
      </c>
      <c r="L360" s="72">
        <v>8.6860012083723303E-3</v>
      </c>
      <c r="M360" s="71">
        <v>11.4683333333333</v>
      </c>
      <c r="N360" s="72">
        <v>1.36041839307246E-3</v>
      </c>
      <c r="O360" s="71">
        <v>0</v>
      </c>
      <c r="P360" s="72">
        <v>0</v>
      </c>
    </row>
    <row r="361" spans="1:16" ht="16" x14ac:dyDescent="0.2">
      <c r="A361" s="87"/>
      <c r="B361" s="87"/>
      <c r="C361" s="87"/>
      <c r="D361" s="66" t="s">
        <v>400</v>
      </c>
      <c r="E361" s="66" t="s">
        <v>4751</v>
      </c>
      <c r="F361" s="67" t="s">
        <v>518</v>
      </c>
      <c r="G361" s="67" t="s">
        <v>3</v>
      </c>
      <c r="H361" s="67" t="s">
        <v>520</v>
      </c>
      <c r="I361" s="71">
        <v>0</v>
      </c>
      <c r="J361" s="72">
        <v>0</v>
      </c>
      <c r="K361" s="71">
        <v>0</v>
      </c>
      <c r="L361" s="72">
        <v>0</v>
      </c>
      <c r="M361" s="71">
        <v>0</v>
      </c>
      <c r="N361" s="72">
        <v>0</v>
      </c>
      <c r="O361" s="71">
        <v>0</v>
      </c>
      <c r="P361" s="72">
        <v>0</v>
      </c>
    </row>
    <row r="362" spans="1:16" ht="16" x14ac:dyDescent="0.2">
      <c r="A362" s="87"/>
      <c r="B362" s="87"/>
      <c r="C362" s="87"/>
      <c r="D362" s="66" t="s">
        <v>402</v>
      </c>
      <c r="E362" s="66" t="s">
        <v>4751</v>
      </c>
      <c r="F362" s="67" t="s">
        <v>518</v>
      </c>
      <c r="G362" s="67" t="s">
        <v>4</v>
      </c>
      <c r="H362" s="67" t="s">
        <v>521</v>
      </c>
      <c r="I362" s="71">
        <v>2877.7747896289502</v>
      </c>
      <c r="J362" s="72">
        <v>3.38779729062108E-2</v>
      </c>
      <c r="K362" s="71">
        <v>8.3265782670336108</v>
      </c>
      <c r="L362" s="72">
        <v>3.73417884958001E-4</v>
      </c>
      <c r="M362" s="71">
        <v>128.10134053077701</v>
      </c>
      <c r="N362" s="72">
        <v>1.51958802356031E-2</v>
      </c>
      <c r="O362" s="71">
        <v>3.8069817795353198</v>
      </c>
      <c r="P362" s="72">
        <v>2.7184067417230099E-3</v>
      </c>
    </row>
    <row r="363" spans="1:16" ht="16" x14ac:dyDescent="0.2">
      <c r="A363" s="87"/>
      <c r="B363" s="87"/>
      <c r="C363" s="87"/>
      <c r="D363" s="66" t="s">
        <v>404</v>
      </c>
      <c r="E363" s="66" t="s">
        <v>4751</v>
      </c>
      <c r="F363" s="67" t="s">
        <v>518</v>
      </c>
      <c r="G363" s="67" t="s">
        <v>5</v>
      </c>
      <c r="H363" s="67" t="s">
        <v>522</v>
      </c>
      <c r="I363" s="71">
        <v>2818.7367994084898</v>
      </c>
      <c r="J363" s="72">
        <v>3.3182961107395298E-2</v>
      </c>
      <c r="K363" s="71">
        <v>420.90115374864899</v>
      </c>
      <c r="L363" s="72">
        <v>1.8875943222857201E-2</v>
      </c>
      <c r="M363" s="71">
        <v>691.57551972147405</v>
      </c>
      <c r="N363" s="72">
        <v>8.2037383278105405E-2</v>
      </c>
      <c r="O363" s="71">
        <v>2.74242424242424</v>
      </c>
      <c r="P363" s="72">
        <v>1.9582506513022E-3</v>
      </c>
    </row>
    <row r="364" spans="1:16" ht="16" x14ac:dyDescent="0.2">
      <c r="A364" s="87"/>
      <c r="B364" s="87"/>
      <c r="C364" s="87"/>
      <c r="D364" s="66" t="s">
        <v>406</v>
      </c>
      <c r="E364" s="66" t="s">
        <v>4751</v>
      </c>
      <c r="F364" s="67" t="s">
        <v>518</v>
      </c>
      <c r="G364" s="67" t="s">
        <v>6</v>
      </c>
      <c r="H364" s="67" t="s">
        <v>523</v>
      </c>
      <c r="I364" s="71">
        <v>21707.466257955599</v>
      </c>
      <c r="J364" s="72">
        <v>0.25554638827186499</v>
      </c>
      <c r="K364" s="71">
        <v>3796.2793798441799</v>
      </c>
      <c r="L364" s="72">
        <v>0.170249839882441</v>
      </c>
      <c r="M364" s="71">
        <v>1819.6869711857601</v>
      </c>
      <c r="N364" s="72">
        <v>0.21585835999727601</v>
      </c>
      <c r="O364" s="71">
        <v>279.91452570182702</v>
      </c>
      <c r="P364" s="72">
        <v>0.199875275963869</v>
      </c>
    </row>
    <row r="365" spans="1:16" ht="16" x14ac:dyDescent="0.2">
      <c r="A365" s="87"/>
      <c r="B365" s="87"/>
      <c r="C365" s="87"/>
      <c r="D365" s="66" t="s">
        <v>408</v>
      </c>
      <c r="E365" s="66" t="s">
        <v>4751</v>
      </c>
      <c r="F365" s="67" t="s">
        <v>518</v>
      </c>
      <c r="G365" s="67" t="s">
        <v>7</v>
      </c>
      <c r="H365" s="67" t="s">
        <v>524</v>
      </c>
      <c r="I365" s="71">
        <v>2164.7946550572801</v>
      </c>
      <c r="J365" s="72">
        <v>2.5484570556334699E-2</v>
      </c>
      <c r="K365" s="71">
        <v>9.5265782670336101</v>
      </c>
      <c r="L365" s="72">
        <v>4.27233683906738E-4</v>
      </c>
      <c r="M365" s="71">
        <v>52.4012036363089</v>
      </c>
      <c r="N365" s="72">
        <v>6.21603498729575E-3</v>
      </c>
      <c r="O365" s="71">
        <v>22.229049830557798</v>
      </c>
      <c r="P365" s="72">
        <v>1.58728363887417E-2</v>
      </c>
    </row>
    <row r="366" spans="1:16" ht="16" x14ac:dyDescent="0.2">
      <c r="A366" s="87"/>
      <c r="B366" s="87"/>
      <c r="C366" s="87"/>
      <c r="D366" s="66" t="s">
        <v>410</v>
      </c>
      <c r="E366" s="66" t="s">
        <v>4751</v>
      </c>
      <c r="F366" s="67" t="s">
        <v>518</v>
      </c>
      <c r="G366" s="67" t="s">
        <v>8</v>
      </c>
      <c r="H366" s="67" t="s">
        <v>525</v>
      </c>
      <c r="I366" s="71">
        <v>20835.514913717601</v>
      </c>
      <c r="J366" s="72">
        <v>0.245281532202486</v>
      </c>
      <c r="K366" s="71">
        <v>6947.7358097796296</v>
      </c>
      <c r="L366" s="72">
        <v>0.31158162790670002</v>
      </c>
      <c r="M366" s="71">
        <v>2437.3569398760401</v>
      </c>
      <c r="N366" s="72">
        <v>0.28912877879582899</v>
      </c>
      <c r="O366" s="71">
        <v>346.32516414537599</v>
      </c>
      <c r="P366" s="72">
        <v>0.247296340135368</v>
      </c>
    </row>
    <row r="367" spans="1:16" ht="16" x14ac:dyDescent="0.2">
      <c r="A367" s="87"/>
      <c r="B367" s="87"/>
      <c r="C367" s="87"/>
      <c r="D367" s="66" t="s">
        <v>412</v>
      </c>
      <c r="E367" s="66" t="s">
        <v>4751</v>
      </c>
      <c r="F367" s="67" t="s">
        <v>518</v>
      </c>
      <c r="G367" s="67" t="s">
        <v>9</v>
      </c>
      <c r="H367" s="67" t="s">
        <v>526</v>
      </c>
      <c r="I367" s="71">
        <v>12249.384743638</v>
      </c>
      <c r="J367" s="72">
        <v>0.144203196844402</v>
      </c>
      <c r="K367" s="71">
        <v>4527.7290911506598</v>
      </c>
      <c r="L367" s="72">
        <v>0.20305279871975901</v>
      </c>
      <c r="M367" s="71">
        <v>1689.1837497173501</v>
      </c>
      <c r="N367" s="72">
        <v>0.200377559284516</v>
      </c>
      <c r="O367" s="71">
        <v>367.33852050370399</v>
      </c>
      <c r="P367" s="72">
        <v>0.262301100572567</v>
      </c>
    </row>
    <row r="368" spans="1:16" ht="16" x14ac:dyDescent="0.2">
      <c r="A368" s="87"/>
      <c r="B368" s="87"/>
      <c r="C368" s="87"/>
      <c r="D368" s="66" t="s">
        <v>414</v>
      </c>
      <c r="E368" s="66" t="s">
        <v>4751</v>
      </c>
      <c r="F368" s="67" t="s">
        <v>518</v>
      </c>
      <c r="G368" s="67" t="s">
        <v>10</v>
      </c>
      <c r="H368" s="67" t="s">
        <v>527</v>
      </c>
      <c r="I368" s="71">
        <v>21020.000569076099</v>
      </c>
      <c r="J368" s="72">
        <v>0.24745334914116501</v>
      </c>
      <c r="K368" s="71">
        <v>6265.09022079428</v>
      </c>
      <c r="L368" s="72">
        <v>0.280967363098302</v>
      </c>
      <c r="M368" s="71">
        <v>1495.38201331194</v>
      </c>
      <c r="N368" s="72">
        <v>0.17738804205022099</v>
      </c>
      <c r="O368" s="71">
        <v>336.76558813414499</v>
      </c>
      <c r="P368" s="72">
        <v>0.24047024603199299</v>
      </c>
    </row>
    <row r="369" spans="1:16" ht="16" x14ac:dyDescent="0.2">
      <c r="A369" s="87"/>
      <c r="B369" s="87"/>
      <c r="C369" s="87"/>
      <c r="D369" s="66" t="s">
        <v>48</v>
      </c>
      <c r="E369" s="66" t="s">
        <v>4751</v>
      </c>
      <c r="F369" s="67" t="s">
        <v>518</v>
      </c>
      <c r="G369" s="67" t="s">
        <v>11</v>
      </c>
      <c r="H369" s="67" t="s">
        <v>528</v>
      </c>
      <c r="I369" s="71">
        <v>745.75869808325899</v>
      </c>
      <c r="J369" s="72">
        <v>8.7792808037953397E-3</v>
      </c>
      <c r="K369" s="71">
        <v>124.91695352839901</v>
      </c>
      <c r="L369" s="72">
        <v>5.6020880469775302E-3</v>
      </c>
      <c r="M369" s="71">
        <v>96.343050211802307</v>
      </c>
      <c r="N369" s="72">
        <v>1.1428588073202101E-2</v>
      </c>
      <c r="O369" s="71">
        <v>41.323720543417501</v>
      </c>
      <c r="P369" s="72">
        <v>2.9507543514436001E-2</v>
      </c>
    </row>
    <row r="370" spans="1:16" ht="16" x14ac:dyDescent="0.2">
      <c r="A370" s="87"/>
      <c r="B370" s="87"/>
      <c r="C370" s="87"/>
      <c r="D370" s="66" t="s">
        <v>49</v>
      </c>
      <c r="E370" s="66" t="s">
        <v>4751</v>
      </c>
      <c r="F370" s="67" t="s">
        <v>518</v>
      </c>
      <c r="G370" s="67" t="s">
        <v>12</v>
      </c>
      <c r="H370" s="67" t="s">
        <v>529</v>
      </c>
      <c r="I370" s="71">
        <v>525.875</v>
      </c>
      <c r="J370" s="72">
        <v>6.1907481663464803E-3</v>
      </c>
      <c r="K370" s="71">
        <v>4.0958904109588996</v>
      </c>
      <c r="L370" s="72">
        <v>1.8368634572685301E-4</v>
      </c>
      <c r="M370" s="71">
        <v>8.5054945054945108</v>
      </c>
      <c r="N370" s="72">
        <v>1.00895490487878E-3</v>
      </c>
      <c r="O370" s="71">
        <v>0</v>
      </c>
      <c r="P370" s="72">
        <v>0</v>
      </c>
    </row>
    <row r="371" spans="1:16" ht="16" x14ac:dyDescent="0.2">
      <c r="A371" s="87"/>
      <c r="B371" s="87"/>
      <c r="C371" s="87"/>
      <c r="D371" s="66" t="s">
        <v>60</v>
      </c>
      <c r="E371" s="66" t="s">
        <v>4751</v>
      </c>
      <c r="F371" s="67" t="s">
        <v>518</v>
      </c>
      <c r="G371" s="67" t="s">
        <v>13</v>
      </c>
      <c r="H371" s="67" t="s">
        <v>530</v>
      </c>
      <c r="I371" s="71">
        <v>0</v>
      </c>
      <c r="J371" s="72">
        <v>0</v>
      </c>
      <c r="K371" s="71">
        <v>0</v>
      </c>
      <c r="L371" s="72">
        <v>0</v>
      </c>
      <c r="M371" s="71">
        <v>0</v>
      </c>
      <c r="N371" s="72">
        <v>0</v>
      </c>
      <c r="O371" s="71">
        <v>0</v>
      </c>
      <c r="P371" s="72">
        <v>0</v>
      </c>
    </row>
    <row r="372" spans="1:16" ht="16" x14ac:dyDescent="0.2">
      <c r="A372" s="87"/>
      <c r="B372" s="87"/>
      <c r="C372" s="87" t="s">
        <v>531</v>
      </c>
      <c r="D372" s="66" t="s">
        <v>4702</v>
      </c>
      <c r="E372" s="66" t="s">
        <v>4751</v>
      </c>
      <c r="F372" s="67" t="s">
        <v>532</v>
      </c>
      <c r="G372" s="67" t="s">
        <v>2</v>
      </c>
      <c r="H372" s="67" t="s">
        <v>533</v>
      </c>
      <c r="I372" s="71">
        <v>9620.1758499643001</v>
      </c>
      <c r="J372" s="72">
        <v>0.11325141146298499</v>
      </c>
      <c r="K372" s="71">
        <v>2480.13572390728</v>
      </c>
      <c r="L372" s="72">
        <v>0.11122540456947801</v>
      </c>
      <c r="M372" s="71">
        <v>1387.1951784540099</v>
      </c>
      <c r="N372" s="72">
        <v>0.16455449808605699</v>
      </c>
      <c r="O372" s="71">
        <v>158.435939450109</v>
      </c>
      <c r="P372" s="72">
        <v>0.113132489429714</v>
      </c>
    </row>
    <row r="373" spans="1:16" ht="16" x14ac:dyDescent="0.2">
      <c r="A373" s="87"/>
      <c r="B373" s="87"/>
      <c r="C373" s="87"/>
      <c r="D373" s="66" t="s">
        <v>4698</v>
      </c>
      <c r="E373" s="66" t="s">
        <v>4751</v>
      </c>
      <c r="F373" s="67" t="s">
        <v>532</v>
      </c>
      <c r="G373" s="67" t="s">
        <v>3</v>
      </c>
      <c r="H373" s="67" t="s">
        <v>534</v>
      </c>
      <c r="I373" s="71">
        <v>4507.3770935150696</v>
      </c>
      <c r="J373" s="72">
        <v>5.3062108821888401E-2</v>
      </c>
      <c r="K373" s="71">
        <v>698.38662290609898</v>
      </c>
      <c r="L373" s="72">
        <v>3.1320195072334897E-2</v>
      </c>
      <c r="M373" s="71">
        <v>159.281128236689</v>
      </c>
      <c r="N373" s="72">
        <v>1.8894548163568399E-2</v>
      </c>
      <c r="O373" s="71">
        <v>41.8491861420761</v>
      </c>
      <c r="P373" s="72">
        <v>2.98827565594828E-2</v>
      </c>
    </row>
    <row r="374" spans="1:16" ht="16" x14ac:dyDescent="0.2">
      <c r="A374" s="87"/>
      <c r="B374" s="87"/>
      <c r="C374" s="87"/>
      <c r="D374" s="66" t="s">
        <v>4703</v>
      </c>
      <c r="E374" s="66" t="s">
        <v>4751</v>
      </c>
      <c r="F374" s="67" t="s">
        <v>532</v>
      </c>
      <c r="G374" s="67" t="s">
        <v>4</v>
      </c>
      <c r="H374" s="67" t="s">
        <v>535</v>
      </c>
      <c r="I374" s="71">
        <v>1640.84454580221</v>
      </c>
      <c r="J374" s="72">
        <v>1.93164827443493E-2</v>
      </c>
      <c r="K374" s="71">
        <v>411.61668897813502</v>
      </c>
      <c r="L374" s="72">
        <v>1.845956748166E-2</v>
      </c>
      <c r="M374" s="71">
        <v>65.492107424564594</v>
      </c>
      <c r="N374" s="72">
        <v>7.7689290110264497E-3</v>
      </c>
      <c r="O374" s="71">
        <v>12.6380673031036</v>
      </c>
      <c r="P374" s="72">
        <v>9.02431620339917E-3</v>
      </c>
    </row>
    <row r="375" spans="1:16" ht="16" x14ac:dyDescent="0.2">
      <c r="A375" s="87"/>
      <c r="B375" s="87"/>
      <c r="C375" s="87"/>
      <c r="D375" s="66" t="s">
        <v>4704</v>
      </c>
      <c r="E375" s="66" t="s">
        <v>4751</v>
      </c>
      <c r="F375" s="67" t="s">
        <v>532</v>
      </c>
      <c r="G375" s="67" t="s">
        <v>5</v>
      </c>
      <c r="H375" s="67" t="s">
        <v>536</v>
      </c>
      <c r="I375" s="71">
        <v>1837.0139733763599</v>
      </c>
      <c r="J375" s="72">
        <v>2.1625844330368599E-2</v>
      </c>
      <c r="K375" s="71">
        <v>2.8374999999999999</v>
      </c>
      <c r="L375" s="72">
        <v>1.2725194126420001E-4</v>
      </c>
      <c r="M375" s="71">
        <v>18.9974510057671</v>
      </c>
      <c r="N375" s="72">
        <v>2.25355167298984E-3</v>
      </c>
      <c r="O375" s="71">
        <v>13.2582552856672</v>
      </c>
      <c r="P375" s="72">
        <v>9.4671665479947303E-3</v>
      </c>
    </row>
    <row r="376" spans="1:16" ht="16" x14ac:dyDescent="0.2">
      <c r="A376" s="87"/>
      <c r="B376" s="87"/>
      <c r="C376" s="87"/>
      <c r="D376" s="66" t="s">
        <v>4705</v>
      </c>
      <c r="E376" s="66" t="s">
        <v>4751</v>
      </c>
      <c r="F376" s="67" t="s">
        <v>532</v>
      </c>
      <c r="G376" s="67" t="s">
        <v>6</v>
      </c>
      <c r="H376" s="67" t="s">
        <v>537</v>
      </c>
      <c r="I376" s="71">
        <v>33475.879179109303</v>
      </c>
      <c r="J376" s="72">
        <v>0.394087449764502</v>
      </c>
      <c r="K376" s="71">
        <v>11405.3587423762</v>
      </c>
      <c r="L376" s="72">
        <v>0.51149041084827795</v>
      </c>
      <c r="M376" s="71">
        <v>4503.3637179760999</v>
      </c>
      <c r="N376" s="72">
        <v>0.534206554218561</v>
      </c>
      <c r="O376" s="71">
        <v>840.22053656651406</v>
      </c>
      <c r="P376" s="72">
        <v>0.599966404728978</v>
      </c>
    </row>
    <row r="377" spans="1:16" ht="16" x14ac:dyDescent="0.2">
      <c r="A377" s="87"/>
      <c r="B377" s="87"/>
      <c r="C377" s="87"/>
      <c r="D377" s="66" t="s">
        <v>4706</v>
      </c>
      <c r="E377" s="66" t="s">
        <v>4751</v>
      </c>
      <c r="F377" s="67" t="s">
        <v>532</v>
      </c>
      <c r="G377" s="67" t="s">
        <v>7</v>
      </c>
      <c r="H377" s="67" t="s">
        <v>538</v>
      </c>
      <c r="I377" s="71">
        <v>984.88021978660197</v>
      </c>
      <c r="J377" s="72">
        <v>1.1594286502904399E-2</v>
      </c>
      <c r="K377" s="71">
        <v>541.59331662489603</v>
      </c>
      <c r="L377" s="72">
        <v>2.4288564199554101E-2</v>
      </c>
      <c r="M377" s="71">
        <v>81.172442154030904</v>
      </c>
      <c r="N377" s="72">
        <v>9.6289914242366405E-3</v>
      </c>
      <c r="O377" s="71">
        <v>9.8571428571428594</v>
      </c>
      <c r="P377" s="72">
        <v>7.0385741641911899E-3</v>
      </c>
    </row>
    <row r="378" spans="1:16" x14ac:dyDescent="0.2">
      <c r="A378" s="87"/>
      <c r="B378" s="87"/>
      <c r="C378" s="87"/>
      <c r="D378" s="67" t="s">
        <v>4707</v>
      </c>
      <c r="E378" s="67" t="s">
        <v>4751</v>
      </c>
      <c r="F378" s="67" t="s">
        <v>532</v>
      </c>
      <c r="G378" s="67" t="s">
        <v>8</v>
      </c>
      <c r="H378" s="67" t="s">
        <v>539</v>
      </c>
      <c r="I378" s="71">
        <v>2857.909403481</v>
      </c>
      <c r="J378" s="72">
        <v>3.3644112002252202E-2</v>
      </c>
      <c r="K378" s="71">
        <v>1124.4801346332299</v>
      </c>
      <c r="L378" s="72">
        <v>5.0428997372725298E-2</v>
      </c>
      <c r="M378" s="71">
        <v>201.773054376229</v>
      </c>
      <c r="N378" s="72">
        <v>2.39351060368986E-2</v>
      </c>
      <c r="O378" s="71">
        <v>20.3778103056002</v>
      </c>
      <c r="P378" s="72">
        <v>1.45509435359204E-2</v>
      </c>
    </row>
    <row r="379" spans="1:16" ht="16" x14ac:dyDescent="0.2">
      <c r="A379" s="87"/>
      <c r="B379" s="87"/>
      <c r="C379" s="87"/>
      <c r="D379" s="66" t="s">
        <v>4708</v>
      </c>
      <c r="E379" s="66" t="s">
        <v>4751</v>
      </c>
      <c r="F379" s="67" t="s">
        <v>532</v>
      </c>
      <c r="G379" s="67" t="s">
        <v>9</v>
      </c>
      <c r="H379" s="67" t="s">
        <v>540</v>
      </c>
      <c r="I379" s="71">
        <v>2944.0478727520099</v>
      </c>
      <c r="J379" s="72">
        <v>3.4658158250298603E-2</v>
      </c>
      <c r="K379" s="71">
        <v>1406.1383414852201</v>
      </c>
      <c r="L379" s="72">
        <v>6.3060381899565698E-2</v>
      </c>
      <c r="M379" s="71">
        <v>208.56048184790899</v>
      </c>
      <c r="N379" s="72">
        <v>2.47402571347725E-2</v>
      </c>
      <c r="O379" s="71">
        <v>70.676537370434005</v>
      </c>
      <c r="P379" s="72">
        <v>5.04671644876842E-2</v>
      </c>
    </row>
    <row r="380" spans="1:16" ht="16" x14ac:dyDescent="0.2">
      <c r="A380" s="87"/>
      <c r="B380" s="87"/>
      <c r="C380" s="87"/>
      <c r="D380" s="66" t="s">
        <v>4709</v>
      </c>
      <c r="E380" s="66" t="s">
        <v>4751</v>
      </c>
      <c r="F380" s="67" t="s">
        <v>532</v>
      </c>
      <c r="G380" s="67" t="s">
        <v>10</v>
      </c>
      <c r="H380" s="67" t="s">
        <v>541</v>
      </c>
      <c r="I380" s="71">
        <v>222.464955300128</v>
      </c>
      <c r="J380" s="72">
        <v>2.6189199222260398E-3</v>
      </c>
      <c r="K380" s="71">
        <v>4.7075306479859904</v>
      </c>
      <c r="L380" s="72">
        <v>2.1111626908085901E-4</v>
      </c>
      <c r="M380" s="71">
        <v>5.90281329923274</v>
      </c>
      <c r="N380" s="72">
        <v>7.0021471732151805E-4</v>
      </c>
      <c r="O380" s="71">
        <v>0</v>
      </c>
      <c r="P380" s="72">
        <v>0</v>
      </c>
    </row>
    <row r="381" spans="1:16" ht="16" x14ac:dyDescent="0.2">
      <c r="A381" s="87"/>
      <c r="B381" s="87"/>
      <c r="C381" s="87"/>
      <c r="D381" s="66" t="s">
        <v>4710</v>
      </c>
      <c r="E381" s="66" t="s">
        <v>4751</v>
      </c>
      <c r="F381" s="67" t="s">
        <v>532</v>
      </c>
      <c r="G381" s="67" t="s">
        <v>11</v>
      </c>
      <c r="H381" s="67" t="s">
        <v>542</v>
      </c>
      <c r="I381" s="71">
        <v>3034.93285702089</v>
      </c>
      <c r="J381" s="72">
        <v>3.5728081805727202E-2</v>
      </c>
      <c r="K381" s="71">
        <v>404.89761553876701</v>
      </c>
      <c r="L381" s="72">
        <v>1.8158240560547701E-2</v>
      </c>
      <c r="M381" s="71">
        <v>108.491395786952</v>
      </c>
      <c r="N381" s="72">
        <v>1.2869672168464401E-2</v>
      </c>
      <c r="O381" s="71">
        <v>13.820921058944901</v>
      </c>
      <c r="P381" s="72">
        <v>9.86894268457548E-3</v>
      </c>
    </row>
    <row r="382" spans="1:16" ht="16" x14ac:dyDescent="0.2">
      <c r="A382" s="87"/>
      <c r="B382" s="87"/>
      <c r="C382" s="87"/>
      <c r="D382" s="66" t="s">
        <v>168</v>
      </c>
      <c r="E382" s="66" t="s">
        <v>4751</v>
      </c>
      <c r="F382" s="67" t="s">
        <v>532</v>
      </c>
      <c r="G382" s="67" t="s">
        <v>12</v>
      </c>
      <c r="H382" s="67" t="s">
        <v>543</v>
      </c>
      <c r="I382" s="71">
        <v>4448.6648537109804</v>
      </c>
      <c r="J382" s="72">
        <v>5.2370931848445601E-2</v>
      </c>
      <c r="K382" s="71">
        <v>232.465785933653</v>
      </c>
      <c r="L382" s="72">
        <v>1.0425276665221301E-2</v>
      </c>
      <c r="M382" s="71">
        <v>126.45277534952299</v>
      </c>
      <c r="N382" s="72">
        <v>1.50003210092036E-2</v>
      </c>
      <c r="O382" s="71">
        <v>32.327477680177203</v>
      </c>
      <c r="P382" s="72">
        <v>2.3083702092059899E-2</v>
      </c>
    </row>
    <row r="383" spans="1:16" ht="16" x14ac:dyDescent="0.2">
      <c r="A383" s="87"/>
      <c r="B383" s="87"/>
      <c r="C383" s="87"/>
      <c r="D383" s="66" t="s">
        <v>4711</v>
      </c>
      <c r="E383" s="66" t="s">
        <v>4751</v>
      </c>
      <c r="F383" s="67" t="s">
        <v>532</v>
      </c>
      <c r="G383" s="67" t="s">
        <v>13</v>
      </c>
      <c r="H383" s="67" t="s">
        <v>544</v>
      </c>
      <c r="I383" s="71">
        <v>19371.1156227465</v>
      </c>
      <c r="J383" s="72">
        <v>0.22804221254405299</v>
      </c>
      <c r="K383" s="71">
        <v>3585.6665795886502</v>
      </c>
      <c r="L383" s="72">
        <v>0.160804593120289</v>
      </c>
      <c r="M383" s="71">
        <v>1563.3220701192799</v>
      </c>
      <c r="N383" s="72">
        <v>0.18544735635689999</v>
      </c>
      <c r="O383" s="71">
        <v>186.984100861218</v>
      </c>
      <c r="P383" s="72">
        <v>0.13351753956599999</v>
      </c>
    </row>
    <row r="384" spans="1:16" ht="16" x14ac:dyDescent="0.2">
      <c r="A384" s="87"/>
      <c r="B384" s="87"/>
      <c r="C384" s="87" t="s">
        <v>545</v>
      </c>
      <c r="D384" s="66" t="s">
        <v>433</v>
      </c>
      <c r="E384" s="66" t="s">
        <v>4751</v>
      </c>
      <c r="F384" s="67" t="s">
        <v>546</v>
      </c>
      <c r="G384" s="67" t="s">
        <v>2</v>
      </c>
      <c r="H384" s="67" t="s">
        <v>547</v>
      </c>
      <c r="I384" s="71">
        <v>6584.0331745449903</v>
      </c>
      <c r="J384" s="72">
        <v>7.7509087335353097E-2</v>
      </c>
      <c r="K384" s="71">
        <v>1284.93259970953</v>
      </c>
      <c r="L384" s="72">
        <v>5.7624728707204899E-2</v>
      </c>
      <c r="M384" s="71">
        <v>316.69612848981001</v>
      </c>
      <c r="N384" s="72">
        <v>3.7567728953266398E-2</v>
      </c>
      <c r="O384" s="71">
        <v>51.692127096878998</v>
      </c>
      <c r="P384" s="72">
        <v>3.6911189738163201E-2</v>
      </c>
    </row>
    <row r="385" spans="1:16" ht="16" x14ac:dyDescent="0.2">
      <c r="A385" s="87"/>
      <c r="B385" s="87"/>
      <c r="C385" s="87"/>
      <c r="D385" s="66" t="s">
        <v>435</v>
      </c>
      <c r="E385" s="66" t="s">
        <v>4751</v>
      </c>
      <c r="F385" s="67" t="s">
        <v>546</v>
      </c>
      <c r="G385" s="67" t="s">
        <v>3</v>
      </c>
      <c r="H385" s="67" t="s">
        <v>548</v>
      </c>
      <c r="I385" s="71">
        <v>2507.4559349924298</v>
      </c>
      <c r="J385" s="72">
        <v>2.9518475363439999E-2</v>
      </c>
      <c r="K385" s="71">
        <v>631.65228341037596</v>
      </c>
      <c r="L385" s="72">
        <v>2.8327393574602799E-2</v>
      </c>
      <c r="M385" s="71">
        <v>181.902562636445</v>
      </c>
      <c r="N385" s="72">
        <v>2.1577990869725401E-2</v>
      </c>
      <c r="O385" s="71">
        <v>60.7085259047834</v>
      </c>
      <c r="P385" s="72">
        <v>4.3349423679083697E-2</v>
      </c>
    </row>
    <row r="386" spans="1:16" ht="16" x14ac:dyDescent="0.2">
      <c r="A386" s="87"/>
      <c r="B386" s="87"/>
      <c r="C386" s="87"/>
      <c r="D386" s="66" t="s">
        <v>437</v>
      </c>
      <c r="E386" s="66" t="s">
        <v>4751</v>
      </c>
      <c r="F386" s="67" t="s">
        <v>546</v>
      </c>
      <c r="G386" s="67" t="s">
        <v>4</v>
      </c>
      <c r="H386" s="67" t="s">
        <v>549</v>
      </c>
      <c r="I386" s="71">
        <v>16094.6101380049</v>
      </c>
      <c r="J386" s="72">
        <v>0.18947026993090599</v>
      </c>
      <c r="K386" s="71">
        <v>4819.5098863658504</v>
      </c>
      <c r="L386" s="72">
        <v>0.216138145896761</v>
      </c>
      <c r="M386" s="71">
        <v>2101.9602276475998</v>
      </c>
      <c r="N386" s="72">
        <v>0.24934271372171801</v>
      </c>
      <c r="O386" s="71">
        <v>375.39307922117501</v>
      </c>
      <c r="P386" s="72">
        <v>0.268052524663136</v>
      </c>
    </row>
    <row r="387" spans="1:16" ht="16" x14ac:dyDescent="0.2">
      <c r="A387" s="87"/>
      <c r="B387" s="87"/>
      <c r="C387" s="87"/>
      <c r="D387" s="66" t="s">
        <v>439</v>
      </c>
      <c r="E387" s="66" t="s">
        <v>4751</v>
      </c>
      <c r="F387" s="67" t="s">
        <v>546</v>
      </c>
      <c r="G387" s="67" t="s">
        <v>5</v>
      </c>
      <c r="H387" s="67" t="s">
        <v>550</v>
      </c>
      <c r="I387" s="71">
        <v>11394.577370138701</v>
      </c>
      <c r="J387" s="72">
        <v>0.13414016441260601</v>
      </c>
      <c r="K387" s="71">
        <v>3600.3970909531199</v>
      </c>
      <c r="L387" s="72">
        <v>0.16146520498529199</v>
      </c>
      <c r="M387" s="71">
        <v>2256.9628388751198</v>
      </c>
      <c r="N387" s="72">
        <v>0.267729727523914</v>
      </c>
      <c r="O387" s="71">
        <v>440.56546359828297</v>
      </c>
      <c r="P387" s="72">
        <v>0.31458940330470297</v>
      </c>
    </row>
    <row r="388" spans="1:16" ht="16" x14ac:dyDescent="0.2">
      <c r="A388" s="87"/>
      <c r="B388" s="87"/>
      <c r="C388" s="87"/>
      <c r="D388" s="66" t="s">
        <v>441</v>
      </c>
      <c r="E388" s="66" t="s">
        <v>4751</v>
      </c>
      <c r="F388" s="67" t="s">
        <v>546</v>
      </c>
      <c r="G388" s="67" t="s">
        <v>6</v>
      </c>
      <c r="H388" s="67" t="s">
        <v>551</v>
      </c>
      <c r="I388" s="71">
        <v>6979.0144065190898</v>
      </c>
      <c r="J388" s="72">
        <v>8.2158917309367793E-2</v>
      </c>
      <c r="K388" s="71">
        <v>2285.0577664356201</v>
      </c>
      <c r="L388" s="72">
        <v>0.102476841120624</v>
      </c>
      <c r="M388" s="71">
        <v>1065.47377786521</v>
      </c>
      <c r="N388" s="72">
        <v>0.12639065177249501</v>
      </c>
      <c r="O388" s="71">
        <v>122.445976584428</v>
      </c>
      <c r="P388" s="72">
        <v>8.7433559580785497E-2</v>
      </c>
    </row>
    <row r="389" spans="1:16" ht="16" x14ac:dyDescent="0.2">
      <c r="A389" s="87"/>
      <c r="B389" s="87"/>
      <c r="C389" s="87"/>
      <c r="D389" s="66" t="s">
        <v>443</v>
      </c>
      <c r="E389" s="66" t="s">
        <v>4751</v>
      </c>
      <c r="F389" s="67" t="s">
        <v>546</v>
      </c>
      <c r="G389" s="67" t="s">
        <v>7</v>
      </c>
      <c r="H389" s="67" t="s">
        <v>552</v>
      </c>
      <c r="I389" s="71">
        <v>41385.6154023653</v>
      </c>
      <c r="J389" s="72">
        <v>0.48720308564832698</v>
      </c>
      <c r="K389" s="71">
        <v>9676.7349557456</v>
      </c>
      <c r="L389" s="72">
        <v>0.43396768571551497</v>
      </c>
      <c r="M389" s="71">
        <v>2507.0090805160999</v>
      </c>
      <c r="N389" s="72">
        <v>0.29739118715888202</v>
      </c>
      <c r="O389" s="71">
        <v>349.64080247543899</v>
      </c>
      <c r="P389" s="72">
        <v>0.249663899034129</v>
      </c>
    </row>
    <row r="390" spans="1:16" ht="14.25" customHeight="1" x14ac:dyDescent="0.2">
      <c r="A390" s="87"/>
      <c r="B390" s="87"/>
      <c r="C390" s="87" t="s">
        <v>553</v>
      </c>
      <c r="D390" s="66" t="s">
        <v>4974</v>
      </c>
      <c r="E390" s="66" t="s">
        <v>4751</v>
      </c>
      <c r="F390" s="67" t="s">
        <v>554</v>
      </c>
      <c r="G390" s="67" t="s">
        <v>2</v>
      </c>
      <c r="H390" s="67" t="s">
        <v>555</v>
      </c>
      <c r="I390" s="71">
        <v>989.89039529292597</v>
      </c>
      <c r="J390" s="72">
        <v>8.1820887568948997E-3</v>
      </c>
      <c r="K390" s="71">
        <v>291.43009259259298</v>
      </c>
      <c r="L390" s="72">
        <v>2.1481406644276901E-2</v>
      </c>
      <c r="M390" s="71">
        <v>11.996470920384001</v>
      </c>
      <c r="N390" s="72">
        <v>3.6548227470510502E-3</v>
      </c>
      <c r="O390" s="71">
        <v>0</v>
      </c>
      <c r="P390" s="72">
        <v>0</v>
      </c>
    </row>
    <row r="391" spans="1:16" ht="16" x14ac:dyDescent="0.2">
      <c r="A391" s="87"/>
      <c r="B391" s="87"/>
      <c r="C391" s="87"/>
      <c r="D391" s="66" t="s">
        <v>400</v>
      </c>
      <c r="E391" s="66" t="s">
        <v>4751</v>
      </c>
      <c r="F391" s="67" t="s">
        <v>554</v>
      </c>
      <c r="G391" s="67" t="s">
        <v>3</v>
      </c>
      <c r="H391" s="67" t="s">
        <v>556</v>
      </c>
      <c r="I391" s="71">
        <v>283.52770935960598</v>
      </c>
      <c r="J391" s="72">
        <v>2.3435411577388899E-3</v>
      </c>
      <c r="K391" s="71">
        <v>0</v>
      </c>
      <c r="L391" s="72">
        <v>0</v>
      </c>
      <c r="M391" s="71">
        <v>2.375</v>
      </c>
      <c r="N391" s="72">
        <v>7.2356312801101898E-4</v>
      </c>
      <c r="O391" s="71">
        <v>0</v>
      </c>
      <c r="P391" s="72">
        <v>0</v>
      </c>
    </row>
    <row r="392" spans="1:16" ht="16" x14ac:dyDescent="0.2">
      <c r="A392" s="87"/>
      <c r="B392" s="87"/>
      <c r="C392" s="87"/>
      <c r="D392" s="66" t="s">
        <v>402</v>
      </c>
      <c r="E392" s="66" t="s">
        <v>4751</v>
      </c>
      <c r="F392" s="67" t="s">
        <v>554</v>
      </c>
      <c r="G392" s="67" t="s">
        <v>4</v>
      </c>
      <c r="H392" s="67" t="s">
        <v>557</v>
      </c>
      <c r="I392" s="71">
        <v>9866.3428014698093</v>
      </c>
      <c r="J392" s="72">
        <v>8.1551748447552599E-2</v>
      </c>
      <c r="K392" s="71">
        <v>336.07311762311798</v>
      </c>
      <c r="L392" s="72">
        <v>2.47720584983116E-2</v>
      </c>
      <c r="M392" s="71">
        <v>12.082229120245399</v>
      </c>
      <c r="N392" s="72">
        <v>3.68094968235394E-3</v>
      </c>
      <c r="O392" s="71">
        <v>0</v>
      </c>
      <c r="P392" s="72">
        <v>0</v>
      </c>
    </row>
    <row r="393" spans="1:16" ht="16" x14ac:dyDescent="0.2">
      <c r="A393" s="87"/>
      <c r="B393" s="87"/>
      <c r="C393" s="87"/>
      <c r="D393" s="66" t="s">
        <v>404</v>
      </c>
      <c r="E393" s="66" t="s">
        <v>4751</v>
      </c>
      <c r="F393" s="67" t="s">
        <v>554</v>
      </c>
      <c r="G393" s="67" t="s">
        <v>5</v>
      </c>
      <c r="H393" s="67" t="s">
        <v>558</v>
      </c>
      <c r="I393" s="71">
        <v>15152.026700664301</v>
      </c>
      <c r="J393" s="72">
        <v>0.12524136803548899</v>
      </c>
      <c r="K393" s="71">
        <v>1510.6143976660501</v>
      </c>
      <c r="L393" s="72">
        <v>0.111347877188262</v>
      </c>
      <c r="M393" s="71">
        <v>267.40228654073599</v>
      </c>
      <c r="N393" s="72">
        <v>8.1466288373353193E-2</v>
      </c>
      <c r="O393" s="71">
        <v>22.254340629578198</v>
      </c>
      <c r="P393" s="72">
        <v>2.9980985928108599E-2</v>
      </c>
    </row>
    <row r="394" spans="1:16" ht="16" x14ac:dyDescent="0.2">
      <c r="A394" s="87"/>
      <c r="B394" s="87"/>
      <c r="C394" s="87"/>
      <c r="D394" s="66" t="s">
        <v>406</v>
      </c>
      <c r="E394" s="66" t="s">
        <v>4751</v>
      </c>
      <c r="F394" s="67" t="s">
        <v>554</v>
      </c>
      <c r="G394" s="67" t="s">
        <v>6</v>
      </c>
      <c r="H394" s="67" t="s">
        <v>559</v>
      </c>
      <c r="I394" s="71">
        <v>61838.853809813103</v>
      </c>
      <c r="J394" s="72">
        <v>0.51113839764736102</v>
      </c>
      <c r="K394" s="71">
        <v>6557.6872753212901</v>
      </c>
      <c r="L394" s="72">
        <v>0.48336925591313101</v>
      </c>
      <c r="M394" s="71">
        <v>1526.41545226364</v>
      </c>
      <c r="N394" s="72">
        <v>0.465034921803888</v>
      </c>
      <c r="O394" s="71">
        <v>217.235099179065</v>
      </c>
      <c r="P394" s="72">
        <v>0.29265852266692199</v>
      </c>
    </row>
    <row r="395" spans="1:16" ht="16" x14ac:dyDescent="0.2">
      <c r="A395" s="87"/>
      <c r="B395" s="87"/>
      <c r="C395" s="87"/>
      <c r="D395" s="66" t="s">
        <v>408</v>
      </c>
      <c r="E395" s="66" t="s">
        <v>4751</v>
      </c>
      <c r="F395" s="67" t="s">
        <v>554</v>
      </c>
      <c r="G395" s="67" t="s">
        <v>7</v>
      </c>
      <c r="H395" s="67" t="s">
        <v>560</v>
      </c>
      <c r="I395" s="71">
        <v>2124.3865288778802</v>
      </c>
      <c r="J395" s="72">
        <v>1.7559438111415401E-2</v>
      </c>
      <c r="K395" s="71">
        <v>3.71428571428571</v>
      </c>
      <c r="L395" s="72">
        <v>2.7378120465116202E-4</v>
      </c>
      <c r="M395" s="71">
        <v>12.3867673426639</v>
      </c>
      <c r="N395" s="72">
        <v>3.7737297365905702E-3</v>
      </c>
      <c r="O395" s="71">
        <v>6.4696969696969697</v>
      </c>
      <c r="P395" s="72">
        <v>8.7159578006013594E-3</v>
      </c>
    </row>
    <row r="396" spans="1:16" ht="16" x14ac:dyDescent="0.2">
      <c r="A396" s="87"/>
      <c r="B396" s="87"/>
      <c r="C396" s="87"/>
      <c r="D396" s="66" t="s">
        <v>410</v>
      </c>
      <c r="E396" s="66" t="s">
        <v>4751</v>
      </c>
      <c r="F396" s="67" t="s">
        <v>554</v>
      </c>
      <c r="G396" s="67" t="s">
        <v>8</v>
      </c>
      <c r="H396" s="67" t="s">
        <v>561</v>
      </c>
      <c r="I396" s="71">
        <v>15505.8481765741</v>
      </c>
      <c r="J396" s="72">
        <v>0.12816593295071099</v>
      </c>
      <c r="K396" s="71">
        <v>1916.92548927145</v>
      </c>
      <c r="L396" s="72">
        <v>0.141297199529031</v>
      </c>
      <c r="M396" s="71">
        <v>481.79433944132001</v>
      </c>
      <c r="N396" s="72">
        <v>0.146782576549122</v>
      </c>
      <c r="O396" s="71">
        <v>146.072582586153</v>
      </c>
      <c r="P396" s="72">
        <v>0.19678857782815101</v>
      </c>
    </row>
    <row r="397" spans="1:16" ht="16" x14ac:dyDescent="0.2">
      <c r="A397" s="87"/>
      <c r="B397" s="87"/>
      <c r="C397" s="87"/>
      <c r="D397" s="66" t="s">
        <v>412</v>
      </c>
      <c r="E397" s="66" t="s">
        <v>4751</v>
      </c>
      <c r="F397" s="67" t="s">
        <v>554</v>
      </c>
      <c r="G397" s="67" t="s">
        <v>9</v>
      </c>
      <c r="H397" s="67" t="s">
        <v>562</v>
      </c>
      <c r="I397" s="71">
        <v>4974.6321899670702</v>
      </c>
      <c r="J397" s="72">
        <v>4.1118574647016702E-2</v>
      </c>
      <c r="K397" s="71">
        <v>1047.9621989534301</v>
      </c>
      <c r="L397" s="72">
        <v>7.7245633569556105E-2</v>
      </c>
      <c r="M397" s="71">
        <v>289.601840956986</v>
      </c>
      <c r="N397" s="72">
        <v>8.82295637560363E-2</v>
      </c>
      <c r="O397" s="71">
        <v>134.01589596640099</v>
      </c>
      <c r="P397" s="72">
        <v>0.180545843077971</v>
      </c>
    </row>
    <row r="398" spans="1:16" ht="16" x14ac:dyDescent="0.2">
      <c r="A398" s="87"/>
      <c r="B398" s="87"/>
      <c r="C398" s="87"/>
      <c r="D398" s="66" t="s">
        <v>414</v>
      </c>
      <c r="E398" s="66" t="s">
        <v>4751</v>
      </c>
      <c r="F398" s="67" t="s">
        <v>554</v>
      </c>
      <c r="G398" s="67" t="s">
        <v>10</v>
      </c>
      <c r="H398" s="67" t="s">
        <v>563</v>
      </c>
      <c r="I398" s="71">
        <v>9228.5229518148699</v>
      </c>
      <c r="J398" s="72">
        <v>7.6279752026936903E-2</v>
      </c>
      <c r="K398" s="71">
        <v>1895.8688291835899</v>
      </c>
      <c r="L398" s="72">
        <v>0.13974510628466599</v>
      </c>
      <c r="M398" s="71">
        <v>617.19105367060001</v>
      </c>
      <c r="N398" s="72">
        <v>0.18803229026286999</v>
      </c>
      <c r="O398" s="71">
        <v>183.901874941377</v>
      </c>
      <c r="P398" s="72">
        <v>0.24775209549197599</v>
      </c>
    </row>
    <row r="399" spans="1:16" ht="16" x14ac:dyDescent="0.2">
      <c r="A399" s="87"/>
      <c r="B399" s="87"/>
      <c r="C399" s="87"/>
      <c r="D399" s="66" t="s">
        <v>48</v>
      </c>
      <c r="E399" s="66" t="s">
        <v>4751</v>
      </c>
      <c r="F399" s="67" t="s">
        <v>554</v>
      </c>
      <c r="G399" s="67" t="s">
        <v>11</v>
      </c>
      <c r="H399" s="67" t="s">
        <v>564</v>
      </c>
      <c r="I399" s="71">
        <v>488.27176621611397</v>
      </c>
      <c r="J399" s="72">
        <v>4.0358841217808398E-3</v>
      </c>
      <c r="K399" s="71">
        <v>6.3448529411764696</v>
      </c>
      <c r="L399" s="72">
        <v>4.6768116811493599E-4</v>
      </c>
      <c r="M399" s="71">
        <v>54.145042460998397</v>
      </c>
      <c r="N399" s="72">
        <v>1.6495728963945001E-2</v>
      </c>
      <c r="O399" s="71">
        <v>32.332324039702399</v>
      </c>
      <c r="P399" s="72">
        <v>4.35580172062702E-2</v>
      </c>
    </row>
    <row r="400" spans="1:16" ht="16" x14ac:dyDescent="0.2">
      <c r="A400" s="87"/>
      <c r="B400" s="87"/>
      <c r="C400" s="87"/>
      <c r="D400" s="66" t="s">
        <v>49</v>
      </c>
      <c r="E400" s="66" t="s">
        <v>4751</v>
      </c>
      <c r="F400" s="67" t="s">
        <v>554</v>
      </c>
      <c r="G400" s="67" t="s">
        <v>12</v>
      </c>
      <c r="H400" s="67" t="s">
        <v>565</v>
      </c>
      <c r="I400" s="71">
        <v>530.29990966576304</v>
      </c>
      <c r="J400" s="72">
        <v>4.3832740971030898E-3</v>
      </c>
      <c r="K400" s="71">
        <v>0</v>
      </c>
      <c r="L400" s="72">
        <v>0</v>
      </c>
      <c r="M400" s="71">
        <v>4.2527472527472501</v>
      </c>
      <c r="N400" s="72">
        <v>1.2956341494055001E-3</v>
      </c>
      <c r="O400" s="71">
        <v>0</v>
      </c>
      <c r="P400" s="72">
        <v>0</v>
      </c>
    </row>
    <row r="401" spans="1:16" ht="16" x14ac:dyDescent="0.2">
      <c r="A401" s="87"/>
      <c r="B401" s="87"/>
      <c r="C401" s="87"/>
      <c r="D401" s="66" t="s">
        <v>60</v>
      </c>
      <c r="E401" s="66" t="s">
        <v>4751</v>
      </c>
      <c r="F401" s="67" t="s">
        <v>554</v>
      </c>
      <c r="G401" s="67" t="s">
        <v>13</v>
      </c>
      <c r="H401" s="67" t="s">
        <v>566</v>
      </c>
      <c r="I401" s="71">
        <v>0</v>
      </c>
      <c r="J401" s="72">
        <v>0</v>
      </c>
      <c r="K401" s="71">
        <v>0</v>
      </c>
      <c r="L401" s="72">
        <v>0</v>
      </c>
      <c r="M401" s="71">
        <v>2.72413793103448</v>
      </c>
      <c r="N401" s="72">
        <v>8.29930847373801E-4</v>
      </c>
      <c r="O401" s="71">
        <v>0</v>
      </c>
      <c r="P401" s="72">
        <v>0</v>
      </c>
    </row>
    <row r="402" spans="1:16" ht="14.25" customHeight="1" x14ac:dyDescent="0.2">
      <c r="A402" s="87"/>
      <c r="B402" s="87"/>
      <c r="C402" s="87" t="s">
        <v>567</v>
      </c>
      <c r="D402" s="66" t="s">
        <v>4702</v>
      </c>
      <c r="E402" s="66" t="s">
        <v>4751</v>
      </c>
      <c r="F402" s="67" t="s">
        <v>568</v>
      </c>
      <c r="G402" s="67" t="s">
        <v>2</v>
      </c>
      <c r="H402" s="67" t="s">
        <v>569</v>
      </c>
      <c r="I402" s="71">
        <v>28006.8118012616</v>
      </c>
      <c r="J402" s="72">
        <v>0.231494538228915</v>
      </c>
      <c r="K402" s="71">
        <v>2731.6133004696899</v>
      </c>
      <c r="L402" s="72">
        <v>0.20134810231946501</v>
      </c>
      <c r="M402" s="71">
        <v>326.44998300456501</v>
      </c>
      <c r="N402" s="72">
        <v>9.9455650880811597E-2</v>
      </c>
      <c r="O402" s="71">
        <v>117.73217481325401</v>
      </c>
      <c r="P402" s="72">
        <v>0.15860845913675101</v>
      </c>
    </row>
    <row r="403" spans="1:16" ht="16" x14ac:dyDescent="0.2">
      <c r="A403" s="87"/>
      <c r="B403" s="87"/>
      <c r="C403" s="87"/>
      <c r="D403" s="66" t="s">
        <v>4698</v>
      </c>
      <c r="E403" s="66" t="s">
        <v>4751</v>
      </c>
      <c r="F403" s="67" t="s">
        <v>568</v>
      </c>
      <c r="G403" s="67" t="s">
        <v>3</v>
      </c>
      <c r="H403" s="67" t="s">
        <v>570</v>
      </c>
      <c r="I403" s="71">
        <v>7409.3674829015899</v>
      </c>
      <c r="J403" s="72">
        <v>6.1243247399740602E-2</v>
      </c>
      <c r="K403" s="71">
        <v>1457.05664993644</v>
      </c>
      <c r="L403" s="72">
        <v>0.107400118232773</v>
      </c>
      <c r="M403" s="71">
        <v>355.17572657353998</v>
      </c>
      <c r="N403" s="72">
        <v>0.10820718303710999</v>
      </c>
      <c r="O403" s="71">
        <v>40.068922717089499</v>
      </c>
      <c r="P403" s="72">
        <v>5.39807414711213E-2</v>
      </c>
    </row>
    <row r="404" spans="1:16" ht="16" x14ac:dyDescent="0.2">
      <c r="A404" s="87"/>
      <c r="B404" s="87"/>
      <c r="C404" s="87"/>
      <c r="D404" s="66" t="s">
        <v>4703</v>
      </c>
      <c r="E404" s="66" t="s">
        <v>4751</v>
      </c>
      <c r="F404" s="67" t="s">
        <v>568</v>
      </c>
      <c r="G404" s="67" t="s">
        <v>4</v>
      </c>
      <c r="H404" s="67" t="s">
        <v>571</v>
      </c>
      <c r="I404" s="71">
        <v>1456.2049719065101</v>
      </c>
      <c r="J404" s="72">
        <v>1.2036482407574999E-2</v>
      </c>
      <c r="K404" s="71">
        <v>272.61751152073703</v>
      </c>
      <c r="L404" s="72">
        <v>2.0094725192001801E-2</v>
      </c>
      <c r="M404" s="71">
        <v>48.818203550598298</v>
      </c>
      <c r="N404" s="72">
        <v>1.48728640273472E-2</v>
      </c>
      <c r="O404" s="71">
        <v>12.1398682483768</v>
      </c>
      <c r="P404" s="72">
        <v>1.6354796809388901E-2</v>
      </c>
    </row>
    <row r="405" spans="1:16" ht="16" x14ac:dyDescent="0.2">
      <c r="A405" s="87"/>
      <c r="B405" s="87"/>
      <c r="C405" s="87"/>
      <c r="D405" s="66" t="s">
        <v>4704</v>
      </c>
      <c r="E405" s="66" t="s">
        <v>4751</v>
      </c>
      <c r="F405" s="67" t="s">
        <v>568</v>
      </c>
      <c r="G405" s="67" t="s">
        <v>5</v>
      </c>
      <c r="H405" s="67" t="s">
        <v>572</v>
      </c>
      <c r="I405" s="71">
        <v>392.148972157169</v>
      </c>
      <c r="J405" s="72">
        <v>3.2413666314699201E-3</v>
      </c>
      <c r="K405" s="71">
        <v>354.378644513361</v>
      </c>
      <c r="L405" s="72">
        <v>2.6121364822407601E-2</v>
      </c>
      <c r="M405" s="71">
        <v>17.1287697635284</v>
      </c>
      <c r="N405" s="72">
        <v>5.21841946487543E-3</v>
      </c>
      <c r="O405" s="71">
        <v>0</v>
      </c>
      <c r="P405" s="72">
        <v>0</v>
      </c>
    </row>
    <row r="406" spans="1:16" ht="16" x14ac:dyDescent="0.2">
      <c r="A406" s="87"/>
      <c r="B406" s="87"/>
      <c r="C406" s="87"/>
      <c r="D406" s="66" t="s">
        <v>4705</v>
      </c>
      <c r="E406" s="66" t="s">
        <v>4751</v>
      </c>
      <c r="F406" s="67" t="s">
        <v>568</v>
      </c>
      <c r="G406" s="67" t="s">
        <v>6</v>
      </c>
      <c r="H406" s="67" t="s">
        <v>573</v>
      </c>
      <c r="I406" s="71">
        <v>8511.2888248352501</v>
      </c>
      <c r="J406" s="72">
        <v>7.0351344887796305E-2</v>
      </c>
      <c r="K406" s="71">
        <v>1528.99318819885</v>
      </c>
      <c r="L406" s="72">
        <v>0.112702583799212</v>
      </c>
      <c r="M406" s="71">
        <v>679.79187534222103</v>
      </c>
      <c r="N406" s="72">
        <v>0.207104141355408</v>
      </c>
      <c r="O406" s="71">
        <v>243.962711199453</v>
      </c>
      <c r="P406" s="72">
        <v>0.32866588739693697</v>
      </c>
    </row>
    <row r="407" spans="1:16" ht="16" x14ac:dyDescent="0.2">
      <c r="A407" s="87"/>
      <c r="B407" s="87"/>
      <c r="C407" s="87"/>
      <c r="D407" s="66" t="s">
        <v>4706</v>
      </c>
      <c r="E407" s="66" t="s">
        <v>4751</v>
      </c>
      <c r="F407" s="67" t="s">
        <v>568</v>
      </c>
      <c r="G407" s="67" t="s">
        <v>7</v>
      </c>
      <c r="H407" s="67" t="s">
        <v>574</v>
      </c>
      <c r="I407" s="71">
        <v>385.36589635854301</v>
      </c>
      <c r="J407" s="72">
        <v>3.18530009269653E-3</v>
      </c>
      <c r="K407" s="71">
        <v>0</v>
      </c>
      <c r="L407" s="72">
        <v>0</v>
      </c>
      <c r="M407" s="71">
        <v>11.8367543922782</v>
      </c>
      <c r="N407" s="72">
        <v>3.60616380361053E-3</v>
      </c>
      <c r="O407" s="71">
        <v>0</v>
      </c>
      <c r="P407" s="72">
        <v>0</v>
      </c>
    </row>
    <row r="408" spans="1:16" x14ac:dyDescent="0.2">
      <c r="A408" s="87"/>
      <c r="B408" s="87"/>
      <c r="C408" s="87"/>
      <c r="D408" s="67" t="s">
        <v>4707</v>
      </c>
      <c r="E408" s="67" t="s">
        <v>4751</v>
      </c>
      <c r="F408" s="67" t="s">
        <v>568</v>
      </c>
      <c r="G408" s="67" t="s">
        <v>8</v>
      </c>
      <c r="H408" s="67" t="s">
        <v>575</v>
      </c>
      <c r="I408" s="71">
        <v>2590.2372333734102</v>
      </c>
      <c r="J408" s="72">
        <v>2.1409997556955399E-2</v>
      </c>
      <c r="K408" s="71">
        <v>152.09803921568599</v>
      </c>
      <c r="L408" s="72">
        <v>1.1211195800417399E-2</v>
      </c>
      <c r="M408" s="71">
        <v>65.591464186740595</v>
      </c>
      <c r="N408" s="72">
        <v>1.99829747359077E-2</v>
      </c>
      <c r="O408" s="71">
        <v>22.842444885134402</v>
      </c>
      <c r="P408" s="72">
        <v>3.0773278348880599E-2</v>
      </c>
    </row>
    <row r="409" spans="1:16" ht="16" x14ac:dyDescent="0.2">
      <c r="A409" s="87"/>
      <c r="B409" s="87"/>
      <c r="C409" s="87"/>
      <c r="D409" s="66" t="s">
        <v>4708</v>
      </c>
      <c r="E409" s="66" t="s">
        <v>4751</v>
      </c>
      <c r="F409" s="67" t="s">
        <v>568</v>
      </c>
      <c r="G409" s="67" t="s">
        <v>9</v>
      </c>
      <c r="H409" s="67" t="s">
        <v>576</v>
      </c>
      <c r="I409" s="71">
        <v>3575.4763162650902</v>
      </c>
      <c r="J409" s="72">
        <v>2.9553640187810499E-2</v>
      </c>
      <c r="K409" s="71">
        <v>961.44552442316899</v>
      </c>
      <c r="L409" s="72">
        <v>7.0868461430050197E-2</v>
      </c>
      <c r="M409" s="71">
        <v>212.884294592397</v>
      </c>
      <c r="N409" s="72">
        <v>6.4856937305134296E-2</v>
      </c>
      <c r="O409" s="71">
        <v>62.222813962453401</v>
      </c>
      <c r="P409" s="72">
        <v>8.3826402267618699E-2</v>
      </c>
    </row>
    <row r="410" spans="1:16" ht="16" x14ac:dyDescent="0.2">
      <c r="A410" s="87"/>
      <c r="B410" s="87"/>
      <c r="C410" s="87"/>
      <c r="D410" s="66" t="s">
        <v>4709</v>
      </c>
      <c r="E410" s="66" t="s">
        <v>4751</v>
      </c>
      <c r="F410" s="67" t="s">
        <v>568</v>
      </c>
      <c r="G410" s="67" t="s">
        <v>10</v>
      </c>
      <c r="H410" s="67" t="s">
        <v>577</v>
      </c>
      <c r="I410" s="71">
        <v>518.57351491842701</v>
      </c>
      <c r="J410" s="72">
        <v>4.2863478080135799E-3</v>
      </c>
      <c r="K410" s="71">
        <v>0</v>
      </c>
      <c r="L410" s="72">
        <v>0</v>
      </c>
      <c r="M410" s="71">
        <v>4.3665413533834601</v>
      </c>
      <c r="N410" s="72">
        <v>1.3303024506288899E-3</v>
      </c>
      <c r="O410" s="71">
        <v>4.27536231884058</v>
      </c>
      <c r="P410" s="72">
        <v>5.7597562494555296E-3</v>
      </c>
    </row>
    <row r="411" spans="1:16" ht="16" x14ac:dyDescent="0.2">
      <c r="A411" s="87"/>
      <c r="B411" s="87"/>
      <c r="C411" s="87"/>
      <c r="D411" s="66" t="s">
        <v>4710</v>
      </c>
      <c r="E411" s="66" t="s">
        <v>4751</v>
      </c>
      <c r="F411" s="67" t="s">
        <v>568</v>
      </c>
      <c r="G411" s="67" t="s">
        <v>11</v>
      </c>
      <c r="H411" s="67" t="s">
        <v>578</v>
      </c>
      <c r="I411" s="71">
        <v>3928.5982042248102</v>
      </c>
      <c r="J411" s="72">
        <v>3.2472422553037603E-2</v>
      </c>
      <c r="K411" s="71">
        <v>173.74981271707799</v>
      </c>
      <c r="L411" s="72">
        <v>1.2807155047506499E-2</v>
      </c>
      <c r="M411" s="71">
        <v>78.781086469778501</v>
      </c>
      <c r="N411" s="72">
        <v>2.40013007807072E-2</v>
      </c>
      <c r="O411" s="71">
        <v>17.429301089628702</v>
      </c>
      <c r="P411" s="72">
        <v>2.34807060520324E-2</v>
      </c>
    </row>
    <row r="412" spans="1:16" ht="16" x14ac:dyDescent="0.2">
      <c r="A412" s="87"/>
      <c r="B412" s="87"/>
      <c r="C412" s="87"/>
      <c r="D412" s="66" t="s">
        <v>168</v>
      </c>
      <c r="E412" s="66" t="s">
        <v>4751</v>
      </c>
      <c r="F412" s="67" t="s">
        <v>568</v>
      </c>
      <c r="G412" s="67" t="s">
        <v>12</v>
      </c>
      <c r="H412" s="67" t="s">
        <v>579</v>
      </c>
      <c r="I412" s="71">
        <v>12324.747521531601</v>
      </c>
      <c r="J412" s="72">
        <v>0.101872064429568</v>
      </c>
      <c r="K412" s="71">
        <v>1828.35513033244</v>
      </c>
      <c r="L412" s="72">
        <v>0.134768649645686</v>
      </c>
      <c r="M412" s="71">
        <v>213.649310029074</v>
      </c>
      <c r="N412" s="72">
        <v>6.5090005499803497E-2</v>
      </c>
      <c r="O412" s="71">
        <v>71.793321914166498</v>
      </c>
      <c r="P412" s="72">
        <v>9.6719764016733004E-2</v>
      </c>
    </row>
    <row r="413" spans="1:16" ht="16" x14ac:dyDescent="0.2">
      <c r="A413" s="87"/>
      <c r="B413" s="87"/>
      <c r="C413" s="87"/>
      <c r="D413" s="66" t="s">
        <v>4711</v>
      </c>
      <c r="E413" s="66" t="s">
        <v>4751</v>
      </c>
      <c r="F413" s="67" t="s">
        <v>568</v>
      </c>
      <c r="G413" s="67" t="s">
        <v>13</v>
      </c>
      <c r="H413" s="67" t="s">
        <v>580</v>
      </c>
      <c r="I413" s="71">
        <v>51883.782199981601</v>
      </c>
      <c r="J413" s="72">
        <v>0.42885324781642198</v>
      </c>
      <c r="K413" s="71">
        <v>4106.3127379395401</v>
      </c>
      <c r="L413" s="72">
        <v>0.302677643710481</v>
      </c>
      <c r="M413" s="71">
        <v>1267.8933586432499</v>
      </c>
      <c r="N413" s="72">
        <v>0.386274056658655</v>
      </c>
      <c r="O413" s="71">
        <v>149.81489316357599</v>
      </c>
      <c r="P413" s="72">
        <v>0.201830208251082</v>
      </c>
    </row>
    <row r="414" spans="1:16" ht="14.25" customHeight="1" x14ac:dyDescent="0.2">
      <c r="A414" s="87"/>
      <c r="B414" s="87"/>
      <c r="C414" s="87" t="s">
        <v>581</v>
      </c>
      <c r="D414" s="66" t="s">
        <v>433</v>
      </c>
      <c r="E414" s="66" t="s">
        <v>4751</v>
      </c>
      <c r="F414" s="67" t="s">
        <v>582</v>
      </c>
      <c r="G414" s="67" t="s">
        <v>2</v>
      </c>
      <c r="H414" s="67" t="s">
        <v>583</v>
      </c>
      <c r="I414" s="71">
        <v>12582.587819378399</v>
      </c>
      <c r="J414" s="72">
        <v>0.10400328240291</v>
      </c>
      <c r="K414" s="71">
        <v>922.90275586677001</v>
      </c>
      <c r="L414" s="72">
        <v>6.8027461459214303E-2</v>
      </c>
      <c r="M414" s="71">
        <v>206.740347983785</v>
      </c>
      <c r="N414" s="72">
        <v>6.2985133841361798E-2</v>
      </c>
      <c r="O414" s="71">
        <v>40.150850013262001</v>
      </c>
      <c r="P414" s="72">
        <v>5.4091113697131502E-2</v>
      </c>
    </row>
    <row r="415" spans="1:16" ht="16" x14ac:dyDescent="0.2">
      <c r="A415" s="87"/>
      <c r="B415" s="87"/>
      <c r="C415" s="87"/>
      <c r="D415" s="66" t="s">
        <v>435</v>
      </c>
      <c r="E415" s="66" t="s">
        <v>4751</v>
      </c>
      <c r="F415" s="67" t="s">
        <v>582</v>
      </c>
      <c r="G415" s="67" t="s">
        <v>3</v>
      </c>
      <c r="H415" s="67" t="s">
        <v>584</v>
      </c>
      <c r="I415" s="71">
        <v>4504.8581671970596</v>
      </c>
      <c r="J415" s="72">
        <v>3.7235586420981397E-2</v>
      </c>
      <c r="K415" s="71">
        <v>828.95647721454202</v>
      </c>
      <c r="L415" s="72">
        <v>6.1102650790240999E-2</v>
      </c>
      <c r="M415" s="71">
        <v>83.206089605451893</v>
      </c>
      <c r="N415" s="72">
        <v>2.5349414090309899E-2</v>
      </c>
      <c r="O415" s="71">
        <v>20.898776739293101</v>
      </c>
      <c r="P415" s="72">
        <v>2.81547740175533E-2</v>
      </c>
    </row>
    <row r="416" spans="1:16" ht="16" x14ac:dyDescent="0.2">
      <c r="A416" s="87"/>
      <c r="B416" s="87"/>
      <c r="C416" s="87"/>
      <c r="D416" s="66" t="s">
        <v>437</v>
      </c>
      <c r="E416" s="66" t="s">
        <v>4751</v>
      </c>
      <c r="F416" s="67" t="s">
        <v>582</v>
      </c>
      <c r="G416" s="67" t="s">
        <v>4</v>
      </c>
      <c r="H416" s="67" t="s">
        <v>585</v>
      </c>
      <c r="I416" s="71">
        <v>24257.775099722301</v>
      </c>
      <c r="J416" s="72">
        <v>0.20050630843022699</v>
      </c>
      <c r="K416" s="71">
        <v>2868.4704220768899</v>
      </c>
      <c r="L416" s="72">
        <v>0.21143588513988701</v>
      </c>
      <c r="M416" s="71">
        <v>696.78660877057098</v>
      </c>
      <c r="N416" s="72">
        <v>0.212281725557147</v>
      </c>
      <c r="O416" s="71">
        <v>194.757459162418</v>
      </c>
      <c r="P416" s="72">
        <v>0.26237670842433403</v>
      </c>
    </row>
    <row r="417" spans="1:16" ht="16" x14ac:dyDescent="0.2">
      <c r="A417" s="87"/>
      <c r="B417" s="87"/>
      <c r="C417" s="87"/>
      <c r="D417" s="66" t="s">
        <v>439</v>
      </c>
      <c r="E417" s="66" t="s">
        <v>4751</v>
      </c>
      <c r="F417" s="67" t="s">
        <v>582</v>
      </c>
      <c r="G417" s="67" t="s">
        <v>5</v>
      </c>
      <c r="H417" s="67" t="s">
        <v>586</v>
      </c>
      <c r="I417" s="71">
        <v>18699.249594831101</v>
      </c>
      <c r="J417" s="72">
        <v>0.15456147529036701</v>
      </c>
      <c r="K417" s="71">
        <v>2773.7540711541301</v>
      </c>
      <c r="L417" s="72">
        <v>0.20445431219409599</v>
      </c>
      <c r="M417" s="71">
        <v>799.76347748656997</v>
      </c>
      <c r="N417" s="72">
        <v>0.243654468816486</v>
      </c>
      <c r="O417" s="71">
        <v>192.496819172492</v>
      </c>
      <c r="P417" s="72">
        <v>0.25933118050442799</v>
      </c>
    </row>
    <row r="418" spans="1:16" ht="16" x14ac:dyDescent="0.2">
      <c r="A418" s="87"/>
      <c r="B418" s="87"/>
      <c r="C418" s="87"/>
      <c r="D418" s="66" t="s">
        <v>441</v>
      </c>
      <c r="E418" s="66" t="s">
        <v>4751</v>
      </c>
      <c r="F418" s="67" t="s">
        <v>582</v>
      </c>
      <c r="G418" s="67" t="s">
        <v>6</v>
      </c>
      <c r="H418" s="67" t="s">
        <v>587</v>
      </c>
      <c r="I418" s="71">
        <v>9614.7085329427191</v>
      </c>
      <c r="J418" s="72">
        <v>7.9471827348049695E-2</v>
      </c>
      <c r="K418" s="71">
        <v>826.14372695231805</v>
      </c>
      <c r="L418" s="72">
        <v>6.0895322056155603E-2</v>
      </c>
      <c r="M418" s="71">
        <v>313.88976512902099</v>
      </c>
      <c r="N418" s="72">
        <v>9.5629078024167799E-2</v>
      </c>
      <c r="O418" s="71">
        <v>85.241709627059294</v>
      </c>
      <c r="P418" s="72">
        <v>0.11483739461685501</v>
      </c>
    </row>
    <row r="419" spans="1:16" ht="16" x14ac:dyDescent="0.2">
      <c r="A419" s="87"/>
      <c r="B419" s="87"/>
      <c r="C419" s="87"/>
      <c r="D419" s="66" t="s">
        <v>443</v>
      </c>
      <c r="E419" s="66" t="s">
        <v>4751</v>
      </c>
      <c r="F419" s="67" t="s">
        <v>582</v>
      </c>
      <c r="G419" s="67" t="s">
        <v>7</v>
      </c>
      <c r="H419" s="67" t="s">
        <v>588</v>
      </c>
      <c r="I419" s="71">
        <v>51323.423725644003</v>
      </c>
      <c r="J419" s="72">
        <v>0.424221520107465</v>
      </c>
      <c r="K419" s="71">
        <v>5346.3930860023402</v>
      </c>
      <c r="L419" s="72">
        <v>0.394084368360406</v>
      </c>
      <c r="M419" s="71">
        <v>1181.98107892595</v>
      </c>
      <c r="N419" s="72">
        <v>0.36010017967052799</v>
      </c>
      <c r="O419" s="71">
        <v>208.73619959744801</v>
      </c>
      <c r="P419" s="72">
        <v>0.28120882873969799</v>
      </c>
    </row>
    <row r="420" spans="1:16" ht="16" x14ac:dyDescent="0.2">
      <c r="A420" s="87"/>
      <c r="B420" s="87"/>
      <c r="C420" s="87" t="s">
        <v>589</v>
      </c>
      <c r="D420" s="66" t="s">
        <v>4974</v>
      </c>
      <c r="E420" s="66" t="s">
        <v>4751</v>
      </c>
      <c r="F420" s="67" t="s">
        <v>590</v>
      </c>
      <c r="G420" s="67" t="s">
        <v>2</v>
      </c>
      <c r="H420" s="67" t="s">
        <v>591</v>
      </c>
      <c r="I420" s="71">
        <v>991.759905444124</v>
      </c>
      <c r="J420" s="72">
        <v>1.1898266619581399E-2</v>
      </c>
      <c r="K420" s="71">
        <v>338.35610373181498</v>
      </c>
      <c r="L420" s="72">
        <v>2.7145481211601701E-2</v>
      </c>
      <c r="M420" s="71">
        <v>10.0637716450216</v>
      </c>
      <c r="N420" s="72">
        <v>2.4262447675469602E-3</v>
      </c>
      <c r="O420" s="71">
        <v>0</v>
      </c>
      <c r="P420" s="72">
        <v>0</v>
      </c>
    </row>
    <row r="421" spans="1:16" ht="16" x14ac:dyDescent="0.2">
      <c r="A421" s="87"/>
      <c r="B421" s="87"/>
      <c r="C421" s="87"/>
      <c r="D421" s="66" t="s">
        <v>400</v>
      </c>
      <c r="E421" s="66" t="s">
        <v>4751</v>
      </c>
      <c r="F421" s="67" t="s">
        <v>590</v>
      </c>
      <c r="G421" s="67" t="s">
        <v>3</v>
      </c>
      <c r="H421" s="67" t="s">
        <v>592</v>
      </c>
      <c r="I421" s="71">
        <v>136.291666666667</v>
      </c>
      <c r="J421" s="72">
        <v>1.6351080328266801E-3</v>
      </c>
      <c r="K421" s="71">
        <v>0</v>
      </c>
      <c r="L421" s="72">
        <v>0</v>
      </c>
      <c r="M421" s="71">
        <v>0</v>
      </c>
      <c r="N421" s="72">
        <v>0</v>
      </c>
      <c r="O421" s="71">
        <v>0</v>
      </c>
      <c r="P421" s="72">
        <v>0</v>
      </c>
    </row>
    <row r="422" spans="1:16" ht="16" x14ac:dyDescent="0.2">
      <c r="A422" s="87"/>
      <c r="B422" s="87"/>
      <c r="C422" s="87"/>
      <c r="D422" s="66" t="s">
        <v>402</v>
      </c>
      <c r="E422" s="66" t="s">
        <v>4751</v>
      </c>
      <c r="F422" s="67" t="s">
        <v>590</v>
      </c>
      <c r="G422" s="67" t="s">
        <v>4</v>
      </c>
      <c r="H422" s="67" t="s">
        <v>593</v>
      </c>
      <c r="I422" s="71">
        <v>9376.64894646223</v>
      </c>
      <c r="J422" s="72">
        <v>0.112492820642173</v>
      </c>
      <c r="K422" s="71">
        <v>313.70676691729301</v>
      </c>
      <c r="L422" s="72">
        <v>2.5167925311184398E-2</v>
      </c>
      <c r="M422" s="71">
        <v>292.09176857843198</v>
      </c>
      <c r="N422" s="72">
        <v>7.0419535553306406E-2</v>
      </c>
      <c r="O422" s="71">
        <v>25.982164054071099</v>
      </c>
      <c r="P422" s="72">
        <v>3.8174926493909897E-2</v>
      </c>
    </row>
    <row r="423" spans="1:16" ht="16" x14ac:dyDescent="0.2">
      <c r="A423" s="87"/>
      <c r="B423" s="87"/>
      <c r="C423" s="87"/>
      <c r="D423" s="66" t="s">
        <v>404</v>
      </c>
      <c r="E423" s="66" t="s">
        <v>4751</v>
      </c>
      <c r="F423" s="67" t="s">
        <v>590</v>
      </c>
      <c r="G423" s="67" t="s">
        <v>5</v>
      </c>
      <c r="H423" s="67" t="s">
        <v>594</v>
      </c>
      <c r="I423" s="71">
        <v>10933.7485404614</v>
      </c>
      <c r="J423" s="72">
        <v>0.131173537639245</v>
      </c>
      <c r="K423" s="71">
        <v>886.14202445301203</v>
      </c>
      <c r="L423" s="72">
        <v>7.1093003525853196E-2</v>
      </c>
      <c r="M423" s="71">
        <v>414.25430629676498</v>
      </c>
      <c r="N423" s="72">
        <v>9.9871338354891898E-2</v>
      </c>
      <c r="O423" s="71">
        <v>69.783905828526002</v>
      </c>
      <c r="P423" s="72">
        <v>0.10253170097448</v>
      </c>
    </row>
    <row r="424" spans="1:16" ht="16" x14ac:dyDescent="0.2">
      <c r="A424" s="87"/>
      <c r="B424" s="87"/>
      <c r="C424" s="87"/>
      <c r="D424" s="66" t="s">
        <v>406</v>
      </c>
      <c r="E424" s="66" t="s">
        <v>4751</v>
      </c>
      <c r="F424" s="67" t="s">
        <v>590</v>
      </c>
      <c r="G424" s="67" t="s">
        <v>6</v>
      </c>
      <c r="H424" s="67" t="s">
        <v>595</v>
      </c>
      <c r="I424" s="71">
        <v>45582.086702204397</v>
      </c>
      <c r="J424" s="72">
        <v>0.54685394890695005</v>
      </c>
      <c r="K424" s="71">
        <v>8316.4929334427798</v>
      </c>
      <c r="L424" s="72">
        <v>0.66721185219145596</v>
      </c>
      <c r="M424" s="71">
        <v>2859.2299499686501</v>
      </c>
      <c r="N424" s="72">
        <v>0.68932324281788504</v>
      </c>
      <c r="O424" s="71">
        <v>420.893883744633</v>
      </c>
      <c r="P424" s="72">
        <v>0.61840857598503396</v>
      </c>
    </row>
    <row r="425" spans="1:16" ht="16" x14ac:dyDescent="0.2">
      <c r="A425" s="87"/>
      <c r="B425" s="87"/>
      <c r="C425" s="87"/>
      <c r="D425" s="66" t="s">
        <v>408</v>
      </c>
      <c r="E425" s="66" t="s">
        <v>4751</v>
      </c>
      <c r="F425" s="67" t="s">
        <v>590</v>
      </c>
      <c r="G425" s="67" t="s">
        <v>7</v>
      </c>
      <c r="H425" s="67" t="s">
        <v>596</v>
      </c>
      <c r="I425" s="71">
        <v>2314.0313967893899</v>
      </c>
      <c r="J425" s="72">
        <v>2.77617217372313E-2</v>
      </c>
      <c r="K425" s="71">
        <v>40.1944444444444</v>
      </c>
      <c r="L425" s="72">
        <v>3.2247017992092998E-3</v>
      </c>
      <c r="M425" s="71">
        <v>27.5636168733228</v>
      </c>
      <c r="N425" s="72">
        <v>6.6452303939796703E-3</v>
      </c>
      <c r="O425" s="71">
        <v>5.27536231884058</v>
      </c>
      <c r="P425" s="72">
        <v>7.7509543982317497E-3</v>
      </c>
    </row>
    <row r="426" spans="1:16" ht="16" x14ac:dyDescent="0.2">
      <c r="A426" s="87"/>
      <c r="B426" s="87"/>
      <c r="C426" s="87"/>
      <c r="D426" s="66" t="s">
        <v>410</v>
      </c>
      <c r="E426" s="66" t="s">
        <v>4751</v>
      </c>
      <c r="F426" s="67" t="s">
        <v>590</v>
      </c>
      <c r="G426" s="67" t="s">
        <v>8</v>
      </c>
      <c r="H426" s="67" t="s">
        <v>597</v>
      </c>
      <c r="I426" s="71">
        <v>8147.3002243362598</v>
      </c>
      <c r="J426" s="72">
        <v>9.7744171514493203E-2</v>
      </c>
      <c r="K426" s="71">
        <v>1599.2572589648901</v>
      </c>
      <c r="L426" s="72">
        <v>0.128304491619747</v>
      </c>
      <c r="M426" s="71">
        <v>365.84728362878599</v>
      </c>
      <c r="N426" s="72">
        <v>8.8201033264174694E-2</v>
      </c>
      <c r="O426" s="71">
        <v>118.08134212530599</v>
      </c>
      <c r="P426" s="72">
        <v>0.17349388397959301</v>
      </c>
    </row>
    <row r="427" spans="1:16" ht="16" x14ac:dyDescent="0.2">
      <c r="A427" s="87"/>
      <c r="B427" s="87"/>
      <c r="C427" s="87"/>
      <c r="D427" s="66" t="s">
        <v>412</v>
      </c>
      <c r="E427" s="66" t="s">
        <v>4751</v>
      </c>
      <c r="F427" s="67" t="s">
        <v>590</v>
      </c>
      <c r="G427" s="67" t="s">
        <v>9</v>
      </c>
      <c r="H427" s="67" t="s">
        <v>598</v>
      </c>
      <c r="I427" s="71">
        <v>3469.6718676645301</v>
      </c>
      <c r="J427" s="72">
        <v>4.1626083830689199E-2</v>
      </c>
      <c r="K427" s="71">
        <v>678.12222222222204</v>
      </c>
      <c r="L427" s="72">
        <v>5.4404084452672502E-2</v>
      </c>
      <c r="M427" s="71">
        <v>118.42209537993899</v>
      </c>
      <c r="N427" s="72">
        <v>2.8550030685529099E-2</v>
      </c>
      <c r="O427" s="71">
        <v>34.498706573474003</v>
      </c>
      <c r="P427" s="72">
        <v>5.0688063736206698E-2</v>
      </c>
    </row>
    <row r="428" spans="1:16" ht="16" x14ac:dyDescent="0.2">
      <c r="A428" s="87"/>
      <c r="B428" s="87"/>
      <c r="C428" s="87"/>
      <c r="D428" s="66" t="s">
        <v>414</v>
      </c>
      <c r="E428" s="66" t="s">
        <v>4751</v>
      </c>
      <c r="F428" s="67" t="s">
        <v>590</v>
      </c>
      <c r="G428" s="67" t="s">
        <v>10</v>
      </c>
      <c r="H428" s="67" t="s">
        <v>599</v>
      </c>
      <c r="I428" s="71">
        <v>2401.7707028636601</v>
      </c>
      <c r="J428" s="72">
        <v>2.8814341076809399E-2</v>
      </c>
      <c r="K428" s="71">
        <v>292.27441077441102</v>
      </c>
      <c r="L428" s="72">
        <v>2.3448459888275701E-2</v>
      </c>
      <c r="M428" s="71">
        <v>56.7879533569158</v>
      </c>
      <c r="N428" s="72">
        <v>1.36908387383845E-2</v>
      </c>
      <c r="O428" s="71">
        <v>6.0927318295739399</v>
      </c>
      <c r="P428" s="72">
        <v>8.9518944325442402E-3</v>
      </c>
    </row>
    <row r="429" spans="1:16" ht="16" x14ac:dyDescent="0.2">
      <c r="A429" s="87"/>
      <c r="B429" s="87"/>
      <c r="C429" s="87"/>
      <c r="D429" s="66" t="s">
        <v>48</v>
      </c>
      <c r="E429" s="66" t="s">
        <v>4751</v>
      </c>
      <c r="F429" s="67" t="s">
        <v>590</v>
      </c>
      <c r="G429" s="67" t="s">
        <v>11</v>
      </c>
      <c r="H429" s="67" t="s">
        <v>600</v>
      </c>
      <c r="I429" s="71">
        <v>0</v>
      </c>
      <c r="J429" s="72">
        <v>0</v>
      </c>
      <c r="K429" s="71">
        <v>0</v>
      </c>
      <c r="L429" s="72">
        <v>0</v>
      </c>
      <c r="M429" s="71">
        <v>3.61904761904762</v>
      </c>
      <c r="N429" s="72">
        <v>8.7250542430195401E-4</v>
      </c>
      <c r="O429" s="71">
        <v>0</v>
      </c>
      <c r="P429" s="72">
        <v>0</v>
      </c>
    </row>
    <row r="430" spans="1:16" ht="16" x14ac:dyDescent="0.2">
      <c r="A430" s="87"/>
      <c r="B430" s="87"/>
      <c r="C430" s="87"/>
      <c r="D430" s="66" t="s">
        <v>49</v>
      </c>
      <c r="E430" s="66" t="s">
        <v>4751</v>
      </c>
      <c r="F430" s="67" t="s">
        <v>590</v>
      </c>
      <c r="G430" s="67" t="s">
        <v>12</v>
      </c>
      <c r="H430" s="67" t="s">
        <v>601</v>
      </c>
      <c r="I430" s="71">
        <v>0</v>
      </c>
      <c r="J430" s="72">
        <v>0</v>
      </c>
      <c r="K430" s="71">
        <v>0</v>
      </c>
      <c r="L430" s="72">
        <v>0</v>
      </c>
      <c r="M430" s="71">
        <v>0</v>
      </c>
      <c r="N430" s="72">
        <v>0</v>
      </c>
      <c r="O430" s="71">
        <v>0</v>
      </c>
      <c r="P430" s="72">
        <v>0</v>
      </c>
    </row>
    <row r="431" spans="1:16" ht="16" x14ac:dyDescent="0.2">
      <c r="A431" s="87"/>
      <c r="B431" s="87"/>
      <c r="C431" s="87"/>
      <c r="D431" s="66" t="s">
        <v>60</v>
      </c>
      <c r="E431" s="66" t="s">
        <v>4751</v>
      </c>
      <c r="F431" s="67" t="s">
        <v>590</v>
      </c>
      <c r="G431" s="67" t="s">
        <v>13</v>
      </c>
      <c r="H431" s="67" t="s">
        <v>602</v>
      </c>
      <c r="I431" s="71">
        <v>0</v>
      </c>
      <c r="J431" s="72">
        <v>0</v>
      </c>
      <c r="K431" s="71">
        <v>0</v>
      </c>
      <c r="L431" s="72">
        <v>0</v>
      </c>
      <c r="M431" s="71">
        <v>0</v>
      </c>
      <c r="N431" s="72">
        <v>0</v>
      </c>
      <c r="O431" s="71">
        <v>0</v>
      </c>
      <c r="P431" s="72">
        <v>0</v>
      </c>
    </row>
    <row r="432" spans="1:16" ht="14.25" customHeight="1" x14ac:dyDescent="0.2">
      <c r="A432" s="87"/>
      <c r="B432" s="87"/>
      <c r="C432" s="87" t="s">
        <v>603</v>
      </c>
      <c r="D432" s="66" t="s">
        <v>4702</v>
      </c>
      <c r="E432" s="66" t="s">
        <v>4751</v>
      </c>
      <c r="F432" s="67" t="s">
        <v>604</v>
      </c>
      <c r="G432" s="67" t="s">
        <v>2</v>
      </c>
      <c r="H432" s="67" t="s">
        <v>605</v>
      </c>
      <c r="I432" s="71">
        <v>15727.7304115142</v>
      </c>
      <c r="J432" s="72">
        <v>0.188687532869453</v>
      </c>
      <c r="K432" s="71">
        <v>1825.8311546069001</v>
      </c>
      <c r="L432" s="72">
        <v>0.14648196014877499</v>
      </c>
      <c r="M432" s="71">
        <v>787.29086698686501</v>
      </c>
      <c r="N432" s="72">
        <v>0.18980561303865801</v>
      </c>
      <c r="O432" s="71">
        <v>187.295891215137</v>
      </c>
      <c r="P432" s="72">
        <v>0.27518904371742903</v>
      </c>
    </row>
    <row r="433" spans="1:16" ht="16" x14ac:dyDescent="0.2">
      <c r="A433" s="87"/>
      <c r="B433" s="87"/>
      <c r="C433" s="87"/>
      <c r="D433" s="66" t="s">
        <v>4698</v>
      </c>
      <c r="E433" s="66" t="s">
        <v>4751</v>
      </c>
      <c r="F433" s="67" t="s">
        <v>604</v>
      </c>
      <c r="G433" s="67" t="s">
        <v>3</v>
      </c>
      <c r="H433" s="67" t="s">
        <v>606</v>
      </c>
      <c r="I433" s="71">
        <v>5055.13771460936</v>
      </c>
      <c r="J433" s="72">
        <v>6.06471142833594E-2</v>
      </c>
      <c r="K433" s="71">
        <v>393.71004922791099</v>
      </c>
      <c r="L433" s="72">
        <v>3.1586392638585398E-2</v>
      </c>
      <c r="M433" s="71">
        <v>248.913462071515</v>
      </c>
      <c r="N433" s="72">
        <v>6.0009806087140599E-2</v>
      </c>
      <c r="O433" s="71">
        <v>63.346053196222499</v>
      </c>
      <c r="P433" s="72">
        <v>9.30727294082416E-2</v>
      </c>
    </row>
    <row r="434" spans="1:16" ht="16" x14ac:dyDescent="0.2">
      <c r="A434" s="87"/>
      <c r="B434" s="87"/>
      <c r="C434" s="87"/>
      <c r="D434" s="66" t="s">
        <v>4703</v>
      </c>
      <c r="E434" s="66" t="s">
        <v>4751</v>
      </c>
      <c r="F434" s="67" t="s">
        <v>604</v>
      </c>
      <c r="G434" s="67" t="s">
        <v>4</v>
      </c>
      <c r="H434" s="67" t="s">
        <v>607</v>
      </c>
      <c r="I434" s="71">
        <v>1162.3937290951801</v>
      </c>
      <c r="J434" s="72">
        <v>1.3945381770107399E-2</v>
      </c>
      <c r="K434" s="71">
        <v>489.18042687866898</v>
      </c>
      <c r="L434" s="72">
        <v>3.9245747129903398E-2</v>
      </c>
      <c r="M434" s="71">
        <v>53.4355312412046</v>
      </c>
      <c r="N434" s="72">
        <v>1.2882613263507399E-2</v>
      </c>
      <c r="O434" s="71">
        <v>17.827068897018599</v>
      </c>
      <c r="P434" s="72">
        <v>2.61928545801372E-2</v>
      </c>
    </row>
    <row r="435" spans="1:16" ht="16" x14ac:dyDescent="0.2">
      <c r="A435" s="87"/>
      <c r="B435" s="87"/>
      <c r="C435" s="87"/>
      <c r="D435" s="66" t="s">
        <v>4704</v>
      </c>
      <c r="E435" s="66" t="s">
        <v>4751</v>
      </c>
      <c r="F435" s="67" t="s">
        <v>604</v>
      </c>
      <c r="G435" s="67" t="s">
        <v>5</v>
      </c>
      <c r="H435" s="67" t="s">
        <v>608</v>
      </c>
      <c r="I435" s="71">
        <v>0</v>
      </c>
      <c r="J435" s="72">
        <v>0</v>
      </c>
      <c r="K435" s="71">
        <v>0</v>
      </c>
      <c r="L435" s="72">
        <v>0</v>
      </c>
      <c r="M435" s="71">
        <v>4.7075306479859904</v>
      </c>
      <c r="N435" s="72">
        <v>1.1349245596598001E-3</v>
      </c>
      <c r="O435" s="71">
        <v>0</v>
      </c>
      <c r="P435" s="72">
        <v>0</v>
      </c>
    </row>
    <row r="436" spans="1:16" ht="16" x14ac:dyDescent="0.2">
      <c r="A436" s="87"/>
      <c r="B436" s="87"/>
      <c r="C436" s="87"/>
      <c r="D436" s="66" t="s">
        <v>4705</v>
      </c>
      <c r="E436" s="66" t="s">
        <v>4751</v>
      </c>
      <c r="F436" s="67" t="s">
        <v>604</v>
      </c>
      <c r="G436" s="67" t="s">
        <v>6</v>
      </c>
      <c r="H436" s="67" t="s">
        <v>609</v>
      </c>
      <c r="I436" s="71">
        <v>3800.8261050537199</v>
      </c>
      <c r="J436" s="72">
        <v>4.5598982298384598E-2</v>
      </c>
      <c r="K436" s="71">
        <v>903.531403377277</v>
      </c>
      <c r="L436" s="72">
        <v>7.2488110792025703E-2</v>
      </c>
      <c r="M436" s="71">
        <v>94.882552103377293</v>
      </c>
      <c r="N436" s="72">
        <v>2.2874952223921101E-2</v>
      </c>
      <c r="O436" s="71">
        <v>42.691866484172998</v>
      </c>
      <c r="P436" s="72">
        <v>6.27260632151138E-2</v>
      </c>
    </row>
    <row r="437" spans="1:16" ht="16" x14ac:dyDescent="0.2">
      <c r="A437" s="87"/>
      <c r="B437" s="87"/>
      <c r="C437" s="87"/>
      <c r="D437" s="66" t="s">
        <v>4706</v>
      </c>
      <c r="E437" s="66" t="s">
        <v>4751</v>
      </c>
      <c r="F437" s="67" t="s">
        <v>604</v>
      </c>
      <c r="G437" s="67" t="s">
        <v>7</v>
      </c>
      <c r="H437" s="67" t="s">
        <v>610</v>
      </c>
      <c r="I437" s="71">
        <v>186.258064516129</v>
      </c>
      <c r="J437" s="72">
        <v>2.2345611064682799E-3</v>
      </c>
      <c r="K437" s="71">
        <v>0</v>
      </c>
      <c r="L437" s="72">
        <v>0</v>
      </c>
      <c r="M437" s="71">
        <v>2.34375</v>
      </c>
      <c r="N437" s="72">
        <v>5.6504771516265604E-4</v>
      </c>
      <c r="O437" s="71">
        <v>0</v>
      </c>
      <c r="P437" s="72">
        <v>0</v>
      </c>
    </row>
    <row r="438" spans="1:16" x14ac:dyDescent="0.2">
      <c r="A438" s="87"/>
      <c r="B438" s="87"/>
      <c r="C438" s="87"/>
      <c r="D438" s="67" t="s">
        <v>4707</v>
      </c>
      <c r="E438" s="67" t="s">
        <v>4751</v>
      </c>
      <c r="F438" s="67" t="s">
        <v>604</v>
      </c>
      <c r="G438" s="67" t="s">
        <v>8</v>
      </c>
      <c r="H438" s="67" t="s">
        <v>611</v>
      </c>
      <c r="I438" s="71">
        <v>1543.6339252084999</v>
      </c>
      <c r="J438" s="72">
        <v>1.8519167698090099E-2</v>
      </c>
      <c r="K438" s="71">
        <v>486.499204731845</v>
      </c>
      <c r="L438" s="72">
        <v>3.9030639246203397E-2</v>
      </c>
      <c r="M438" s="71">
        <v>33.193185920883899</v>
      </c>
      <c r="N438" s="72">
        <v>8.0024464484542597E-3</v>
      </c>
      <c r="O438" s="71">
        <v>7.8875643975971599</v>
      </c>
      <c r="P438" s="72">
        <v>1.1588995838361401E-2</v>
      </c>
    </row>
    <row r="439" spans="1:16" ht="16" x14ac:dyDescent="0.2">
      <c r="A439" s="87"/>
      <c r="B439" s="87"/>
      <c r="C439" s="87"/>
      <c r="D439" s="66" t="s">
        <v>4708</v>
      </c>
      <c r="E439" s="66" t="s">
        <v>4751</v>
      </c>
      <c r="F439" s="67" t="s">
        <v>604</v>
      </c>
      <c r="G439" s="67" t="s">
        <v>9</v>
      </c>
      <c r="H439" s="67" t="s">
        <v>612</v>
      </c>
      <c r="I439" s="71">
        <v>4847.55550110686</v>
      </c>
      <c r="J439" s="72">
        <v>5.81567247161087E-2</v>
      </c>
      <c r="K439" s="71">
        <v>1151.73106536669</v>
      </c>
      <c r="L439" s="72">
        <v>9.2400561570805395E-2</v>
      </c>
      <c r="M439" s="71">
        <v>340.81726637476902</v>
      </c>
      <c r="N439" s="72">
        <v>8.2166620865299397E-2</v>
      </c>
      <c r="O439" s="71">
        <v>85.993801011560194</v>
      </c>
      <c r="P439" s="72">
        <v>0.12634848374124699</v>
      </c>
    </row>
    <row r="440" spans="1:16" ht="16" x14ac:dyDescent="0.2">
      <c r="A440" s="87"/>
      <c r="B440" s="87"/>
      <c r="C440" s="87"/>
      <c r="D440" s="66" t="s">
        <v>4709</v>
      </c>
      <c r="E440" s="66" t="s">
        <v>4751</v>
      </c>
      <c r="F440" s="67" t="s">
        <v>604</v>
      </c>
      <c r="G440" s="67" t="s">
        <v>10</v>
      </c>
      <c r="H440" s="67" t="s">
        <v>613</v>
      </c>
      <c r="I440" s="71">
        <v>418.74955908289201</v>
      </c>
      <c r="J440" s="72">
        <v>5.0237904087977996E-3</v>
      </c>
      <c r="K440" s="71">
        <v>12.5154625694671</v>
      </c>
      <c r="L440" s="72">
        <v>1.0040848983863899E-3</v>
      </c>
      <c r="M440" s="71">
        <v>3.4285714285714302</v>
      </c>
      <c r="N440" s="72">
        <v>8.2658408618079904E-4</v>
      </c>
      <c r="O440" s="71">
        <v>4.7075306479859904</v>
      </c>
      <c r="P440" s="72">
        <v>6.9166539046055598E-3</v>
      </c>
    </row>
    <row r="441" spans="1:16" ht="16" x14ac:dyDescent="0.2">
      <c r="A441" s="87"/>
      <c r="B441" s="87"/>
      <c r="C441" s="87"/>
      <c r="D441" s="66" t="s">
        <v>4710</v>
      </c>
      <c r="E441" s="66" t="s">
        <v>4751</v>
      </c>
      <c r="F441" s="67" t="s">
        <v>604</v>
      </c>
      <c r="G441" s="67" t="s">
        <v>11</v>
      </c>
      <c r="H441" s="67" t="s">
        <v>614</v>
      </c>
      <c r="I441" s="71">
        <v>1423.05827531775</v>
      </c>
      <c r="J441" s="72">
        <v>1.7072606668193401E-2</v>
      </c>
      <c r="K441" s="71">
        <v>106.96703296703301</v>
      </c>
      <c r="L441" s="72">
        <v>8.5817029799138793E-3</v>
      </c>
      <c r="M441" s="71">
        <v>27.647824070792801</v>
      </c>
      <c r="N441" s="72">
        <v>6.6655316567127499E-3</v>
      </c>
      <c r="O441" s="71">
        <v>9.7339948632305298</v>
      </c>
      <c r="P441" s="72">
        <v>1.4301908710244501E-2</v>
      </c>
    </row>
    <row r="442" spans="1:16" ht="16" x14ac:dyDescent="0.2">
      <c r="A442" s="87"/>
      <c r="B442" s="87"/>
      <c r="C442" s="87"/>
      <c r="D442" s="66" t="s">
        <v>168</v>
      </c>
      <c r="E442" s="66" t="s">
        <v>4751</v>
      </c>
      <c r="F442" s="67" t="s">
        <v>604</v>
      </c>
      <c r="G442" s="67" t="s">
        <v>12</v>
      </c>
      <c r="H442" s="67" t="s">
        <v>615</v>
      </c>
      <c r="I442" s="71">
        <v>5921.8617971323902</v>
      </c>
      <c r="J442" s="72">
        <v>7.1045310623886901E-2</v>
      </c>
      <c r="K442" s="71">
        <v>517.33550809770895</v>
      </c>
      <c r="L442" s="72">
        <v>4.1504560314631303E-2</v>
      </c>
      <c r="M442" s="71">
        <v>184.22939421759801</v>
      </c>
      <c r="N442" s="72">
        <v>4.4415316594540302E-2</v>
      </c>
      <c r="O442" s="71">
        <v>43.9082143050342</v>
      </c>
      <c r="P442" s="72">
        <v>6.4513211835828005E-2</v>
      </c>
    </row>
    <row r="443" spans="1:16" ht="16" x14ac:dyDescent="0.2">
      <c r="A443" s="87"/>
      <c r="B443" s="87"/>
      <c r="C443" s="87"/>
      <c r="D443" s="66" t="s">
        <v>4711</v>
      </c>
      <c r="E443" s="66" t="s">
        <v>4751</v>
      </c>
      <c r="F443" s="67" t="s">
        <v>604</v>
      </c>
      <c r="G443" s="67" t="s">
        <v>13</v>
      </c>
      <c r="H443" s="67" t="s">
        <v>616</v>
      </c>
      <c r="I443" s="71">
        <v>43266.104870255702</v>
      </c>
      <c r="J443" s="72">
        <v>0.51906882755715</v>
      </c>
      <c r="K443" s="71">
        <v>6577.2448571273599</v>
      </c>
      <c r="L443" s="72">
        <v>0.52767624028076998</v>
      </c>
      <c r="M443" s="71">
        <v>2366.9898582833098</v>
      </c>
      <c r="N443" s="72">
        <v>0.57065054346076305</v>
      </c>
      <c r="O443" s="71">
        <v>217.216111456466</v>
      </c>
      <c r="P443" s="72">
        <v>0.31915005504879101</v>
      </c>
    </row>
    <row r="444" spans="1:16" ht="16" x14ac:dyDescent="0.2">
      <c r="A444" s="87"/>
      <c r="B444" s="87"/>
      <c r="C444" s="87" t="s">
        <v>617</v>
      </c>
      <c r="D444" s="66" t="s">
        <v>433</v>
      </c>
      <c r="E444" s="66" t="s">
        <v>4751</v>
      </c>
      <c r="F444" s="67" t="s">
        <v>618</v>
      </c>
      <c r="G444" s="67" t="s">
        <v>2</v>
      </c>
      <c r="H444" s="67" t="s">
        <v>619</v>
      </c>
      <c r="I444" s="71">
        <v>9855.4887201275797</v>
      </c>
      <c r="J444" s="72">
        <v>0.11823752080988099</v>
      </c>
      <c r="K444" s="71">
        <v>1341.96944979361</v>
      </c>
      <c r="L444" s="72">
        <v>0.10766292105901901</v>
      </c>
      <c r="M444" s="71">
        <v>404.37687930192601</v>
      </c>
      <c r="N444" s="72">
        <v>9.7490018864707595E-2</v>
      </c>
      <c r="O444" s="71">
        <v>47.592145123899101</v>
      </c>
      <c r="P444" s="72">
        <v>6.9925916794743095E-2</v>
      </c>
    </row>
    <row r="445" spans="1:16" ht="16" x14ac:dyDescent="0.2">
      <c r="A445" s="87"/>
      <c r="B445" s="87"/>
      <c r="C445" s="87"/>
      <c r="D445" s="66" t="s">
        <v>435</v>
      </c>
      <c r="E445" s="66" t="s">
        <v>4751</v>
      </c>
      <c r="F445" s="67" t="s">
        <v>618</v>
      </c>
      <c r="G445" s="67" t="s">
        <v>3</v>
      </c>
      <c r="H445" s="67" t="s">
        <v>620</v>
      </c>
      <c r="I445" s="71">
        <v>3128.4069667881499</v>
      </c>
      <c r="J445" s="72">
        <v>3.75318864788474E-2</v>
      </c>
      <c r="K445" s="71">
        <v>587.35781823841103</v>
      </c>
      <c r="L445" s="72">
        <v>4.7122278698762898E-2</v>
      </c>
      <c r="M445" s="71">
        <v>271.19723124514599</v>
      </c>
      <c r="N445" s="72">
        <v>6.5382133706030104E-2</v>
      </c>
      <c r="O445" s="71">
        <v>63.467182088130102</v>
      </c>
      <c r="P445" s="72">
        <v>9.3250700978863593E-2</v>
      </c>
    </row>
    <row r="446" spans="1:16" ht="16" x14ac:dyDescent="0.2">
      <c r="A446" s="87"/>
      <c r="B446" s="87"/>
      <c r="C446" s="87"/>
      <c r="D446" s="66" t="s">
        <v>437</v>
      </c>
      <c r="E446" s="66" t="s">
        <v>4751</v>
      </c>
      <c r="F446" s="67" t="s">
        <v>618</v>
      </c>
      <c r="G446" s="67" t="s">
        <v>4</v>
      </c>
      <c r="H446" s="67" t="s">
        <v>621</v>
      </c>
      <c r="I446" s="71">
        <v>13404.429476040499</v>
      </c>
      <c r="J446" s="72">
        <v>0.16081460332668299</v>
      </c>
      <c r="K446" s="71">
        <v>1136.5464442929699</v>
      </c>
      <c r="L446" s="72">
        <v>9.1182336625206001E-2</v>
      </c>
      <c r="M446" s="71">
        <v>941.93757103631003</v>
      </c>
      <c r="N446" s="72">
        <v>0.22708892686503601</v>
      </c>
      <c r="O446" s="71">
        <v>193.96333311697001</v>
      </c>
      <c r="P446" s="72">
        <v>0.28498534490216598</v>
      </c>
    </row>
    <row r="447" spans="1:16" ht="16" x14ac:dyDescent="0.2">
      <c r="A447" s="87"/>
      <c r="B447" s="87"/>
      <c r="C447" s="87"/>
      <c r="D447" s="66" t="s">
        <v>439</v>
      </c>
      <c r="E447" s="66" t="s">
        <v>4751</v>
      </c>
      <c r="F447" s="67" t="s">
        <v>618</v>
      </c>
      <c r="G447" s="67" t="s">
        <v>5</v>
      </c>
      <c r="H447" s="67" t="s">
        <v>622</v>
      </c>
      <c r="I447" s="71">
        <v>13442.9207346812</v>
      </c>
      <c r="J447" s="72">
        <v>0.16127638773167599</v>
      </c>
      <c r="K447" s="71">
        <v>1807.1146424142801</v>
      </c>
      <c r="L447" s="72">
        <v>0.144980380232031</v>
      </c>
      <c r="M447" s="71">
        <v>548.41093789160095</v>
      </c>
      <c r="N447" s="72">
        <v>0.13221476156836601</v>
      </c>
      <c r="O447" s="71">
        <v>118.46819770896801</v>
      </c>
      <c r="P447" s="72">
        <v>0.17406228095527801</v>
      </c>
    </row>
    <row r="448" spans="1:16" ht="16" x14ac:dyDescent="0.2">
      <c r="A448" s="87"/>
      <c r="B448" s="87"/>
      <c r="C448" s="87"/>
      <c r="D448" s="66" t="s">
        <v>441</v>
      </c>
      <c r="E448" s="66" t="s">
        <v>4751</v>
      </c>
      <c r="F448" s="67" t="s">
        <v>618</v>
      </c>
      <c r="G448" s="67" t="s">
        <v>6</v>
      </c>
      <c r="H448" s="67" t="s">
        <v>623</v>
      </c>
      <c r="I448" s="71">
        <v>9027.5192146532008</v>
      </c>
      <c r="J448" s="72">
        <v>0.108304267937951</v>
      </c>
      <c r="K448" s="71">
        <v>1502.9671669106101</v>
      </c>
      <c r="L448" s="72">
        <v>0.12057937345017999</v>
      </c>
      <c r="M448" s="71">
        <v>477.11300636521099</v>
      </c>
      <c r="N448" s="72">
        <v>0.115025755358314</v>
      </c>
      <c r="O448" s="71">
        <v>62.880773953315597</v>
      </c>
      <c r="P448" s="72">
        <v>9.2389106563733697E-2</v>
      </c>
    </row>
    <row r="449" spans="1:16" ht="16" x14ac:dyDescent="0.2">
      <c r="A449" s="87"/>
      <c r="B449" s="87"/>
      <c r="C449" s="87"/>
      <c r="D449" s="66" t="s">
        <v>443</v>
      </c>
      <c r="E449" s="66" t="s">
        <v>4751</v>
      </c>
      <c r="F449" s="67" t="s">
        <v>618</v>
      </c>
      <c r="G449" s="67" t="s">
        <v>7</v>
      </c>
      <c r="H449" s="67" t="s">
        <v>624</v>
      </c>
      <c r="I449" s="71">
        <v>34494.544840602</v>
      </c>
      <c r="J449" s="72">
        <v>0.41383533371496201</v>
      </c>
      <c r="K449" s="71">
        <v>6088.5906433009905</v>
      </c>
      <c r="L449" s="72">
        <v>0.48847270993480202</v>
      </c>
      <c r="M449" s="71">
        <v>1504.8441675066799</v>
      </c>
      <c r="N449" s="72">
        <v>0.36279840363754601</v>
      </c>
      <c r="O449" s="71">
        <v>194.23646448314099</v>
      </c>
      <c r="P449" s="72">
        <v>0.285386649805216</v>
      </c>
    </row>
    <row r="450" spans="1:16" ht="14.25" customHeight="1" x14ac:dyDescent="0.2">
      <c r="A450" s="87"/>
      <c r="B450" s="87"/>
      <c r="C450" s="87" t="s">
        <v>625</v>
      </c>
      <c r="D450" s="66" t="s">
        <v>4974</v>
      </c>
      <c r="E450" s="66" t="s">
        <v>4751</v>
      </c>
      <c r="F450" s="67" t="s">
        <v>626</v>
      </c>
      <c r="G450" s="67" t="s">
        <v>2</v>
      </c>
      <c r="H450" s="67" t="s">
        <v>627</v>
      </c>
      <c r="I450" s="71">
        <v>746.37752037752</v>
      </c>
      <c r="J450" s="72">
        <v>4.79024687915885E-2</v>
      </c>
      <c r="K450" s="71">
        <v>0</v>
      </c>
      <c r="L450" s="72">
        <v>0</v>
      </c>
      <c r="M450" s="71">
        <v>2.31168831168831</v>
      </c>
      <c r="N450" s="72">
        <v>1.36867431192062E-3</v>
      </c>
      <c r="O450" s="71">
        <v>0</v>
      </c>
      <c r="P450" s="72">
        <v>0</v>
      </c>
    </row>
    <row r="451" spans="1:16" ht="16" x14ac:dyDescent="0.2">
      <c r="A451" s="87"/>
      <c r="B451" s="87"/>
      <c r="C451" s="87"/>
      <c r="D451" s="66" t="s">
        <v>400</v>
      </c>
      <c r="E451" s="66" t="s">
        <v>4751</v>
      </c>
      <c r="F451" s="67" t="s">
        <v>626</v>
      </c>
      <c r="G451" s="67" t="s">
        <v>3</v>
      </c>
      <c r="H451" s="67" t="s">
        <v>628</v>
      </c>
      <c r="I451" s="71">
        <v>0</v>
      </c>
      <c r="J451" s="72">
        <v>0</v>
      </c>
      <c r="K451" s="71">
        <v>0</v>
      </c>
      <c r="L451" s="72">
        <v>0</v>
      </c>
      <c r="M451" s="71">
        <v>0</v>
      </c>
      <c r="N451" s="72">
        <v>0</v>
      </c>
      <c r="O451" s="71">
        <v>0</v>
      </c>
      <c r="P451" s="72">
        <v>0</v>
      </c>
    </row>
    <row r="452" spans="1:16" ht="16" x14ac:dyDescent="0.2">
      <c r="A452" s="87"/>
      <c r="B452" s="87"/>
      <c r="C452" s="87"/>
      <c r="D452" s="66" t="s">
        <v>402</v>
      </c>
      <c r="E452" s="66" t="s">
        <v>4751</v>
      </c>
      <c r="F452" s="67" t="s">
        <v>626</v>
      </c>
      <c r="G452" s="67" t="s">
        <v>4</v>
      </c>
      <c r="H452" s="67" t="s">
        <v>629</v>
      </c>
      <c r="I452" s="71">
        <v>1383.8237762972401</v>
      </c>
      <c r="J452" s="72">
        <v>8.8813734936185496E-2</v>
      </c>
      <c r="K452" s="71">
        <v>0</v>
      </c>
      <c r="L452" s="72">
        <v>0</v>
      </c>
      <c r="M452" s="71">
        <v>12.244613981319301</v>
      </c>
      <c r="N452" s="72">
        <v>7.24963159214844E-3</v>
      </c>
      <c r="O452" s="71">
        <v>5.7777777777777803</v>
      </c>
      <c r="P452" s="72">
        <v>2.6578917125744499E-2</v>
      </c>
    </row>
    <row r="453" spans="1:16" ht="16" x14ac:dyDescent="0.2">
      <c r="A453" s="87"/>
      <c r="B453" s="87"/>
      <c r="C453" s="87"/>
      <c r="D453" s="66" t="s">
        <v>404</v>
      </c>
      <c r="E453" s="66" t="s">
        <v>4751</v>
      </c>
      <c r="F453" s="67" t="s">
        <v>626</v>
      </c>
      <c r="G453" s="67" t="s">
        <v>5</v>
      </c>
      <c r="H453" s="67" t="s">
        <v>630</v>
      </c>
      <c r="I453" s="71">
        <v>2405.8846301776398</v>
      </c>
      <c r="J453" s="72">
        <v>0.154409545125306</v>
      </c>
      <c r="K453" s="71">
        <v>253.72342379842399</v>
      </c>
      <c r="L453" s="72">
        <v>9.4261348983792098E-2</v>
      </c>
      <c r="M453" s="71">
        <v>246.275154691224</v>
      </c>
      <c r="N453" s="72">
        <v>0.14581138650304501</v>
      </c>
      <c r="O453" s="71">
        <v>24.2656621156281</v>
      </c>
      <c r="P453" s="72">
        <v>0.111626830795257</v>
      </c>
    </row>
    <row r="454" spans="1:16" ht="16" x14ac:dyDescent="0.2">
      <c r="A454" s="87"/>
      <c r="B454" s="87"/>
      <c r="C454" s="87"/>
      <c r="D454" s="66" t="s">
        <v>406</v>
      </c>
      <c r="E454" s="66" t="s">
        <v>4751</v>
      </c>
      <c r="F454" s="67" t="s">
        <v>626</v>
      </c>
      <c r="G454" s="67" t="s">
        <v>6</v>
      </c>
      <c r="H454" s="67" t="s">
        <v>631</v>
      </c>
      <c r="I454" s="71">
        <v>7961.1480286808601</v>
      </c>
      <c r="J454" s="72">
        <v>0.51094604885234096</v>
      </c>
      <c r="K454" s="71">
        <v>1764.4988312104299</v>
      </c>
      <c r="L454" s="72">
        <v>0.65553285392506599</v>
      </c>
      <c r="M454" s="71">
        <v>683.67829941815501</v>
      </c>
      <c r="N454" s="72">
        <v>0.40478334440675701</v>
      </c>
      <c r="O454" s="71">
        <v>89.022811673992095</v>
      </c>
      <c r="P454" s="72">
        <v>0.40952248853950202</v>
      </c>
    </row>
    <row r="455" spans="1:16" ht="16" x14ac:dyDescent="0.2">
      <c r="A455" s="87"/>
      <c r="B455" s="87"/>
      <c r="C455" s="87"/>
      <c r="D455" s="66" t="s">
        <v>408</v>
      </c>
      <c r="E455" s="66" t="s">
        <v>4751</v>
      </c>
      <c r="F455" s="67" t="s">
        <v>626</v>
      </c>
      <c r="G455" s="67" t="s">
        <v>7</v>
      </c>
      <c r="H455" s="67" t="s">
        <v>632</v>
      </c>
      <c r="I455" s="71">
        <v>327.73888140161699</v>
      </c>
      <c r="J455" s="72">
        <v>2.10342636393849E-2</v>
      </c>
      <c r="K455" s="71">
        <v>0</v>
      </c>
      <c r="L455" s="72">
        <v>0</v>
      </c>
      <c r="M455" s="71">
        <v>4.9224242424242401</v>
      </c>
      <c r="N455" s="72">
        <v>2.9144048438178001E-3</v>
      </c>
      <c r="O455" s="71">
        <v>0</v>
      </c>
      <c r="P455" s="72">
        <v>0</v>
      </c>
    </row>
    <row r="456" spans="1:16" ht="16" x14ac:dyDescent="0.2">
      <c r="A456" s="87"/>
      <c r="B456" s="87"/>
      <c r="C456" s="87"/>
      <c r="D456" s="66" t="s">
        <v>410</v>
      </c>
      <c r="E456" s="66" t="s">
        <v>4751</v>
      </c>
      <c r="F456" s="67" t="s">
        <v>626</v>
      </c>
      <c r="G456" s="67" t="s">
        <v>8</v>
      </c>
      <c r="H456" s="67" t="s">
        <v>633</v>
      </c>
      <c r="I456" s="71">
        <v>1783.6104531928399</v>
      </c>
      <c r="J456" s="72">
        <v>0.11447202218417001</v>
      </c>
      <c r="K456" s="71">
        <v>662.21189101362302</v>
      </c>
      <c r="L456" s="72">
        <v>0.24601980071672</v>
      </c>
      <c r="M456" s="71">
        <v>425.02696969081597</v>
      </c>
      <c r="N456" s="72">
        <v>0.25164443335547698</v>
      </c>
      <c r="O456" s="71">
        <v>33.138422929439002</v>
      </c>
      <c r="P456" s="72">
        <v>0.15244328020143999</v>
      </c>
    </row>
    <row r="457" spans="1:16" ht="16" x14ac:dyDescent="0.2">
      <c r="A457" s="87"/>
      <c r="B457" s="87"/>
      <c r="C457" s="87"/>
      <c r="D457" s="66" t="s">
        <v>412</v>
      </c>
      <c r="E457" s="66" t="s">
        <v>4751</v>
      </c>
      <c r="F457" s="67" t="s">
        <v>626</v>
      </c>
      <c r="G457" s="67" t="s">
        <v>9</v>
      </c>
      <c r="H457" s="67" t="s">
        <v>634</v>
      </c>
      <c r="I457" s="71">
        <v>338.48838209982802</v>
      </c>
      <c r="J457" s="72">
        <v>2.1724166011391901E-2</v>
      </c>
      <c r="K457" s="71">
        <v>7.7601001939237202</v>
      </c>
      <c r="L457" s="72">
        <v>2.88297194471794E-3</v>
      </c>
      <c r="M457" s="71">
        <v>272.48289162142697</v>
      </c>
      <c r="N457" s="72">
        <v>0.16132812209779501</v>
      </c>
      <c r="O457" s="71">
        <v>44.818626638649199</v>
      </c>
      <c r="P457" s="72">
        <v>0.206174520539713</v>
      </c>
    </row>
    <row r="458" spans="1:16" ht="16" x14ac:dyDescent="0.2">
      <c r="A458" s="87"/>
      <c r="B458" s="87"/>
      <c r="C458" s="87"/>
      <c r="D458" s="66" t="s">
        <v>414</v>
      </c>
      <c r="E458" s="66" t="s">
        <v>4751</v>
      </c>
      <c r="F458" s="67" t="s">
        <v>626</v>
      </c>
      <c r="G458" s="67" t="s">
        <v>10</v>
      </c>
      <c r="H458" s="67" t="s">
        <v>635</v>
      </c>
      <c r="I458" s="71">
        <v>634.11942722954996</v>
      </c>
      <c r="J458" s="72">
        <v>4.0697750459632399E-2</v>
      </c>
      <c r="K458" s="71">
        <v>3.5073529411764701</v>
      </c>
      <c r="L458" s="72">
        <v>1.30302442970431E-3</v>
      </c>
      <c r="M458" s="71">
        <v>38.374239375673298</v>
      </c>
      <c r="N458" s="72">
        <v>2.2720119925950698E-2</v>
      </c>
      <c r="O458" s="71">
        <v>15.0035832795649</v>
      </c>
      <c r="P458" s="72">
        <v>6.9019441715208796E-2</v>
      </c>
    </row>
    <row r="459" spans="1:16" ht="16" x14ac:dyDescent="0.2">
      <c r="A459" s="87"/>
      <c r="B459" s="87"/>
      <c r="C459" s="87"/>
      <c r="D459" s="66" t="s">
        <v>48</v>
      </c>
      <c r="E459" s="66" t="s">
        <v>4751</v>
      </c>
      <c r="F459" s="67" t="s">
        <v>626</v>
      </c>
      <c r="G459" s="67" t="s">
        <v>11</v>
      </c>
      <c r="H459" s="67" t="s">
        <v>636</v>
      </c>
      <c r="I459" s="71">
        <v>0</v>
      </c>
      <c r="J459" s="72">
        <v>0</v>
      </c>
      <c r="K459" s="71">
        <v>0</v>
      </c>
      <c r="L459" s="72">
        <v>0</v>
      </c>
      <c r="M459" s="71">
        <v>0</v>
      </c>
      <c r="N459" s="72">
        <v>0</v>
      </c>
      <c r="O459" s="71">
        <v>5.3551011053971997</v>
      </c>
      <c r="P459" s="72">
        <v>2.4634521083134901E-2</v>
      </c>
    </row>
    <row r="460" spans="1:16" ht="16" x14ac:dyDescent="0.2">
      <c r="A460" s="87"/>
      <c r="B460" s="87"/>
      <c r="C460" s="87"/>
      <c r="D460" s="66" t="s">
        <v>49</v>
      </c>
      <c r="E460" s="66" t="s">
        <v>4751</v>
      </c>
      <c r="F460" s="67" t="s">
        <v>626</v>
      </c>
      <c r="G460" s="67" t="s">
        <v>12</v>
      </c>
      <c r="H460" s="67" t="s">
        <v>637</v>
      </c>
      <c r="I460" s="71">
        <v>0</v>
      </c>
      <c r="J460" s="72">
        <v>0</v>
      </c>
      <c r="K460" s="71">
        <v>0</v>
      </c>
      <c r="L460" s="72">
        <v>0</v>
      </c>
      <c r="M460" s="71">
        <v>3.6818181818181799</v>
      </c>
      <c r="N460" s="72">
        <v>2.1798829630870599E-3</v>
      </c>
      <c r="O460" s="71">
        <v>0</v>
      </c>
      <c r="P460" s="72">
        <v>0</v>
      </c>
    </row>
    <row r="461" spans="1:16" ht="16" x14ac:dyDescent="0.2">
      <c r="A461" s="87"/>
      <c r="B461" s="87"/>
      <c r="C461" s="87"/>
      <c r="D461" s="66" t="s">
        <v>60</v>
      </c>
      <c r="E461" s="66" t="s">
        <v>4751</v>
      </c>
      <c r="F461" s="67" t="s">
        <v>626</v>
      </c>
      <c r="G461" s="67" t="s">
        <v>13</v>
      </c>
      <c r="H461" s="67" t="s">
        <v>638</v>
      </c>
      <c r="I461" s="71">
        <v>0</v>
      </c>
      <c r="J461" s="72">
        <v>0</v>
      </c>
      <c r="K461" s="71">
        <v>0</v>
      </c>
      <c r="L461" s="72">
        <v>0</v>
      </c>
      <c r="M461" s="71">
        <v>0</v>
      </c>
      <c r="N461" s="72">
        <v>0</v>
      </c>
      <c r="O461" s="71">
        <v>0</v>
      </c>
      <c r="P461" s="72">
        <v>0</v>
      </c>
    </row>
    <row r="462" spans="1:16" ht="14.25" customHeight="1" x14ac:dyDescent="0.2">
      <c r="A462" s="87"/>
      <c r="B462" s="87"/>
      <c r="C462" s="87" t="s">
        <v>639</v>
      </c>
      <c r="D462" s="66" t="s">
        <v>4702</v>
      </c>
      <c r="E462" s="66" t="s">
        <v>4751</v>
      </c>
      <c r="F462" s="67" t="s">
        <v>640</v>
      </c>
      <c r="G462" s="67" t="s">
        <v>2</v>
      </c>
      <c r="H462" s="67" t="s">
        <v>641</v>
      </c>
      <c r="I462" s="71">
        <v>3402.7368102881201</v>
      </c>
      <c r="J462" s="72">
        <v>0.21838746399860801</v>
      </c>
      <c r="K462" s="71">
        <v>886.78132115382198</v>
      </c>
      <c r="L462" s="72">
        <v>0.329450085191969</v>
      </c>
      <c r="M462" s="71">
        <v>496.31384168537301</v>
      </c>
      <c r="N462" s="72">
        <v>0.29385103620189101</v>
      </c>
      <c r="O462" s="71">
        <v>33.592061252444601</v>
      </c>
      <c r="P462" s="72">
        <v>0.15453010594240199</v>
      </c>
    </row>
    <row r="463" spans="1:16" ht="16" x14ac:dyDescent="0.2">
      <c r="A463" s="87"/>
      <c r="B463" s="87"/>
      <c r="C463" s="87"/>
      <c r="D463" s="66" t="s">
        <v>4698</v>
      </c>
      <c r="E463" s="66" t="s">
        <v>4751</v>
      </c>
      <c r="F463" s="67" t="s">
        <v>640</v>
      </c>
      <c r="G463" s="67" t="s">
        <v>3</v>
      </c>
      <c r="H463" s="67" t="s">
        <v>642</v>
      </c>
      <c r="I463" s="71">
        <v>1426.7900751992699</v>
      </c>
      <c r="J463" s="72">
        <v>9.1571309670220605E-2</v>
      </c>
      <c r="K463" s="71">
        <v>162.89147274294299</v>
      </c>
      <c r="L463" s="72">
        <v>6.0516170438032001E-2</v>
      </c>
      <c r="M463" s="71">
        <v>68.580760822987898</v>
      </c>
      <c r="N463" s="72">
        <v>4.0604403783935303E-2</v>
      </c>
      <c r="O463" s="71">
        <v>17.318043008794401</v>
      </c>
      <c r="P463" s="72">
        <v>7.9666412869181399E-2</v>
      </c>
    </row>
    <row r="464" spans="1:16" ht="16" x14ac:dyDescent="0.2">
      <c r="A464" s="87"/>
      <c r="B464" s="87"/>
      <c r="C464" s="87"/>
      <c r="D464" s="66" t="s">
        <v>4703</v>
      </c>
      <c r="E464" s="66" t="s">
        <v>4751</v>
      </c>
      <c r="F464" s="67" t="s">
        <v>640</v>
      </c>
      <c r="G464" s="67" t="s">
        <v>4</v>
      </c>
      <c r="H464" s="67" t="s">
        <v>643</v>
      </c>
      <c r="I464" s="71">
        <v>183.891428571429</v>
      </c>
      <c r="J464" s="72">
        <v>1.18021419156996E-2</v>
      </c>
      <c r="K464" s="71">
        <v>123.02409638554199</v>
      </c>
      <c r="L464" s="72">
        <v>4.5704953485202503E-2</v>
      </c>
      <c r="M464" s="71">
        <v>12.0739691255698</v>
      </c>
      <c r="N464" s="72">
        <v>7.14859840815697E-3</v>
      </c>
      <c r="O464" s="71">
        <v>7.5580774438815004</v>
      </c>
      <c r="P464" s="72">
        <v>3.4768646655730102E-2</v>
      </c>
    </row>
    <row r="465" spans="1:16" ht="16" x14ac:dyDescent="0.2">
      <c r="A465" s="87"/>
      <c r="B465" s="87"/>
      <c r="C465" s="87"/>
      <c r="D465" s="66" t="s">
        <v>4704</v>
      </c>
      <c r="E465" s="66" t="s">
        <v>4751</v>
      </c>
      <c r="F465" s="67" t="s">
        <v>640</v>
      </c>
      <c r="G465" s="67" t="s">
        <v>5</v>
      </c>
      <c r="H465" s="67" t="s">
        <v>644</v>
      </c>
      <c r="I465" s="71">
        <v>86.264150943396203</v>
      </c>
      <c r="J465" s="72">
        <v>5.5364285305763298E-3</v>
      </c>
      <c r="K465" s="71">
        <v>0</v>
      </c>
      <c r="L465" s="72">
        <v>0</v>
      </c>
      <c r="M465" s="71">
        <v>0</v>
      </c>
      <c r="N465" s="72">
        <v>0</v>
      </c>
      <c r="O465" s="71">
        <v>0</v>
      </c>
      <c r="P465" s="72">
        <v>0</v>
      </c>
    </row>
    <row r="466" spans="1:16" ht="16" x14ac:dyDescent="0.2">
      <c r="A466" s="87"/>
      <c r="B466" s="87"/>
      <c r="C466" s="87"/>
      <c r="D466" s="66" t="s">
        <v>4705</v>
      </c>
      <c r="E466" s="66" t="s">
        <v>4751</v>
      </c>
      <c r="F466" s="67" t="s">
        <v>640</v>
      </c>
      <c r="G466" s="67" t="s">
        <v>6</v>
      </c>
      <c r="H466" s="67" t="s">
        <v>645</v>
      </c>
      <c r="I466" s="71">
        <v>356.88166246413402</v>
      </c>
      <c r="J466" s="72">
        <v>2.2904645747947299E-2</v>
      </c>
      <c r="K466" s="71">
        <v>7.8891108891108903</v>
      </c>
      <c r="L466" s="72">
        <v>2.9309009927326098E-3</v>
      </c>
      <c r="M466" s="71">
        <v>29.6370520764535</v>
      </c>
      <c r="N466" s="72">
        <v>1.7547119848726801E-2</v>
      </c>
      <c r="O466" s="71">
        <v>14.038912075991099</v>
      </c>
      <c r="P466" s="72">
        <v>6.4581763950584903E-2</v>
      </c>
    </row>
    <row r="467" spans="1:16" ht="16" x14ac:dyDescent="0.2">
      <c r="A467" s="87"/>
      <c r="B467" s="87"/>
      <c r="C467" s="87"/>
      <c r="D467" s="66" t="s">
        <v>4706</v>
      </c>
      <c r="E467" s="66" t="s">
        <v>4751</v>
      </c>
      <c r="F467" s="67" t="s">
        <v>640</v>
      </c>
      <c r="G467" s="67" t="s">
        <v>7</v>
      </c>
      <c r="H467" s="67" t="s">
        <v>646</v>
      </c>
      <c r="I467" s="71">
        <v>0</v>
      </c>
      <c r="J467" s="72">
        <v>0</v>
      </c>
      <c r="K467" s="71">
        <v>0</v>
      </c>
      <c r="L467" s="72">
        <v>0</v>
      </c>
      <c r="M467" s="71">
        <v>0</v>
      </c>
      <c r="N467" s="72">
        <v>0</v>
      </c>
      <c r="O467" s="71">
        <v>0</v>
      </c>
      <c r="P467" s="72">
        <v>0</v>
      </c>
    </row>
    <row r="468" spans="1:16" x14ac:dyDescent="0.2">
      <c r="A468" s="87"/>
      <c r="B468" s="87"/>
      <c r="C468" s="87"/>
      <c r="D468" s="67" t="s">
        <v>4707</v>
      </c>
      <c r="E468" s="67" t="s">
        <v>4751</v>
      </c>
      <c r="F468" s="67" t="s">
        <v>640</v>
      </c>
      <c r="G468" s="67" t="s">
        <v>8</v>
      </c>
      <c r="H468" s="67" t="s">
        <v>647</v>
      </c>
      <c r="I468" s="71">
        <v>335.85141186299097</v>
      </c>
      <c r="J468" s="72">
        <v>2.1554925404559899E-2</v>
      </c>
      <c r="K468" s="71">
        <v>40.1944444444444</v>
      </c>
      <c r="L468" s="72">
        <v>1.49327267394811E-2</v>
      </c>
      <c r="M468" s="71">
        <v>25.5114281170796</v>
      </c>
      <c r="N468" s="72">
        <v>1.51044741402682E-2</v>
      </c>
      <c r="O468" s="71">
        <v>11.012141161637199</v>
      </c>
      <c r="P468" s="72">
        <v>5.0658020880949901E-2</v>
      </c>
    </row>
    <row r="469" spans="1:16" ht="16" x14ac:dyDescent="0.2">
      <c r="A469" s="87"/>
      <c r="B469" s="87"/>
      <c r="C469" s="87"/>
      <c r="D469" s="66" t="s">
        <v>4708</v>
      </c>
      <c r="E469" s="66" t="s">
        <v>4751</v>
      </c>
      <c r="F469" s="67" t="s">
        <v>640</v>
      </c>
      <c r="G469" s="67" t="s">
        <v>9</v>
      </c>
      <c r="H469" s="67" t="s">
        <v>648</v>
      </c>
      <c r="I469" s="71">
        <v>1037.66481670505</v>
      </c>
      <c r="J469" s="72">
        <v>6.6597271677208497E-2</v>
      </c>
      <c r="K469" s="71">
        <v>332.25493748223897</v>
      </c>
      <c r="L469" s="72">
        <v>0.123436764902256</v>
      </c>
      <c r="M469" s="71">
        <v>399.81939896610697</v>
      </c>
      <c r="N469" s="72">
        <v>0.23671986314314</v>
      </c>
      <c r="O469" s="71">
        <v>68.551642667437804</v>
      </c>
      <c r="P469" s="72">
        <v>0.31535107430044801</v>
      </c>
    </row>
    <row r="470" spans="1:16" ht="16" x14ac:dyDescent="0.2">
      <c r="A470" s="87"/>
      <c r="B470" s="87"/>
      <c r="C470" s="87"/>
      <c r="D470" s="66" t="s">
        <v>4709</v>
      </c>
      <c r="E470" s="66" t="s">
        <v>4751</v>
      </c>
      <c r="F470" s="67" t="s">
        <v>640</v>
      </c>
      <c r="G470" s="67" t="s">
        <v>10</v>
      </c>
      <c r="H470" s="67" t="s">
        <v>649</v>
      </c>
      <c r="I470" s="71">
        <v>0</v>
      </c>
      <c r="J470" s="72">
        <v>0</v>
      </c>
      <c r="K470" s="71">
        <v>0</v>
      </c>
      <c r="L470" s="72">
        <v>0</v>
      </c>
      <c r="M470" s="71">
        <v>4.7075306479859904</v>
      </c>
      <c r="N470" s="72">
        <v>2.787173442847E-3</v>
      </c>
      <c r="O470" s="71">
        <v>4.27536231884058</v>
      </c>
      <c r="P470" s="72">
        <v>1.9667509746056699E-2</v>
      </c>
    </row>
    <row r="471" spans="1:16" ht="16" x14ac:dyDescent="0.2">
      <c r="A471" s="87"/>
      <c r="B471" s="87"/>
      <c r="C471" s="87"/>
      <c r="D471" s="66" t="s">
        <v>4710</v>
      </c>
      <c r="E471" s="66" t="s">
        <v>4751</v>
      </c>
      <c r="F471" s="67" t="s">
        <v>640</v>
      </c>
      <c r="G471" s="67" t="s">
        <v>11</v>
      </c>
      <c r="H471" s="67" t="s">
        <v>650</v>
      </c>
      <c r="I471" s="71">
        <v>0</v>
      </c>
      <c r="J471" s="72">
        <v>0</v>
      </c>
      <c r="K471" s="71">
        <v>0</v>
      </c>
      <c r="L471" s="72">
        <v>0</v>
      </c>
      <c r="M471" s="71">
        <v>0</v>
      </c>
      <c r="N471" s="72">
        <v>0</v>
      </c>
      <c r="O471" s="71">
        <v>0</v>
      </c>
      <c r="P471" s="72">
        <v>0</v>
      </c>
    </row>
    <row r="472" spans="1:16" ht="16" x14ac:dyDescent="0.2">
      <c r="A472" s="87"/>
      <c r="B472" s="87"/>
      <c r="C472" s="87"/>
      <c r="D472" s="66" t="s">
        <v>168</v>
      </c>
      <c r="E472" s="66" t="s">
        <v>4751</v>
      </c>
      <c r="F472" s="67" t="s">
        <v>640</v>
      </c>
      <c r="G472" s="67" t="s">
        <v>12</v>
      </c>
      <c r="H472" s="67" t="s">
        <v>651</v>
      </c>
      <c r="I472" s="71">
        <v>1114.03139511274</v>
      </c>
      <c r="J472" s="72">
        <v>7.1498474539058304E-2</v>
      </c>
      <c r="K472" s="71">
        <v>140.124441132638</v>
      </c>
      <c r="L472" s="72">
        <v>5.2057940291930102E-2</v>
      </c>
      <c r="M472" s="71">
        <v>213.48531485516099</v>
      </c>
      <c r="N472" s="72">
        <v>0.126397605134382</v>
      </c>
      <c r="O472" s="71">
        <v>13.782985808666201</v>
      </c>
      <c r="P472" s="72">
        <v>6.3404452653551102E-2</v>
      </c>
    </row>
    <row r="473" spans="1:16" ht="16" x14ac:dyDescent="0.2">
      <c r="A473" s="87"/>
      <c r="B473" s="87"/>
      <c r="C473" s="87"/>
      <c r="D473" s="66" t="s">
        <v>4711</v>
      </c>
      <c r="E473" s="66" t="s">
        <v>4751</v>
      </c>
      <c r="F473" s="67" t="s">
        <v>640</v>
      </c>
      <c r="G473" s="67" t="s">
        <v>13</v>
      </c>
      <c r="H473" s="67" t="s">
        <v>652</v>
      </c>
      <c r="I473" s="71">
        <v>7637.0793483099797</v>
      </c>
      <c r="J473" s="72">
        <v>0.49014733851612202</v>
      </c>
      <c r="K473" s="71">
        <v>998.541774926838</v>
      </c>
      <c r="L473" s="72">
        <v>0.370970457958398</v>
      </c>
      <c r="M473" s="71">
        <v>438.86880321782701</v>
      </c>
      <c r="N473" s="72">
        <v>0.259839725896653</v>
      </c>
      <c r="O473" s="71">
        <v>47.252759782755</v>
      </c>
      <c r="P473" s="72">
        <v>0.21737201300109599</v>
      </c>
    </row>
    <row r="474" spans="1:16" ht="14.25" customHeight="1" x14ac:dyDescent="0.2">
      <c r="A474" s="87"/>
      <c r="B474" s="87"/>
      <c r="C474" s="87" t="s">
        <v>653</v>
      </c>
      <c r="D474" s="66" t="s">
        <v>433</v>
      </c>
      <c r="E474" s="66" t="s">
        <v>4751</v>
      </c>
      <c r="F474" s="67" t="s">
        <v>654</v>
      </c>
      <c r="G474" s="67" t="s">
        <v>2</v>
      </c>
      <c r="H474" s="67" t="s">
        <v>655</v>
      </c>
      <c r="I474" s="71">
        <v>3453.5447334267501</v>
      </c>
      <c r="J474" s="72">
        <v>0.221648313751</v>
      </c>
      <c r="K474" s="71">
        <v>110.64885114885099</v>
      </c>
      <c r="L474" s="72">
        <v>4.1107398822915898E-2</v>
      </c>
      <c r="M474" s="71">
        <v>38.675005004499802</v>
      </c>
      <c r="N474" s="72">
        <v>2.2898193322784501E-2</v>
      </c>
      <c r="O474" s="71">
        <v>10.332180500658801</v>
      </c>
      <c r="P474" s="72">
        <v>4.7530067755715E-2</v>
      </c>
    </row>
    <row r="475" spans="1:16" ht="16" x14ac:dyDescent="0.2">
      <c r="A475" s="87"/>
      <c r="B475" s="87"/>
      <c r="C475" s="87"/>
      <c r="D475" s="66" t="s">
        <v>435</v>
      </c>
      <c r="E475" s="66" t="s">
        <v>4751</v>
      </c>
      <c r="F475" s="67" t="s">
        <v>654</v>
      </c>
      <c r="G475" s="67" t="s">
        <v>3</v>
      </c>
      <c r="H475" s="67" t="s">
        <v>656</v>
      </c>
      <c r="I475" s="71">
        <v>660.27763753343504</v>
      </c>
      <c r="J475" s="72">
        <v>4.2376582978719803E-2</v>
      </c>
      <c r="K475" s="71">
        <v>3.5073529411764701</v>
      </c>
      <c r="L475" s="72">
        <v>1.30302442970431E-3</v>
      </c>
      <c r="M475" s="71">
        <v>32.948325297653597</v>
      </c>
      <c r="N475" s="72">
        <v>1.95076153769052E-2</v>
      </c>
      <c r="O475" s="71">
        <v>22.044907053730601</v>
      </c>
      <c r="P475" s="72">
        <v>0.101410919589088</v>
      </c>
    </row>
    <row r="476" spans="1:16" ht="16" x14ac:dyDescent="0.2">
      <c r="A476" s="87"/>
      <c r="B476" s="87"/>
      <c r="C476" s="87"/>
      <c r="D476" s="66" t="s">
        <v>437</v>
      </c>
      <c r="E476" s="66" t="s">
        <v>4751</v>
      </c>
      <c r="F476" s="67" t="s">
        <v>654</v>
      </c>
      <c r="G476" s="67" t="s">
        <v>4</v>
      </c>
      <c r="H476" s="67" t="s">
        <v>657</v>
      </c>
      <c r="I476" s="71">
        <v>2346.1349845090899</v>
      </c>
      <c r="J476" s="72">
        <v>0.150574816105736</v>
      </c>
      <c r="K476" s="71">
        <v>1291.8323149312</v>
      </c>
      <c r="L476" s="72">
        <v>0.479931473583664</v>
      </c>
      <c r="M476" s="71">
        <v>628.70677424581095</v>
      </c>
      <c r="N476" s="72">
        <v>0.37223651964233401</v>
      </c>
      <c r="O476" s="71">
        <v>92.527904644951406</v>
      </c>
      <c r="P476" s="72">
        <v>0.42564660739216398</v>
      </c>
    </row>
    <row r="477" spans="1:16" ht="16" x14ac:dyDescent="0.2">
      <c r="A477" s="87"/>
      <c r="B477" s="87"/>
      <c r="C477" s="87"/>
      <c r="D477" s="66" t="s">
        <v>439</v>
      </c>
      <c r="E477" s="66" t="s">
        <v>4751</v>
      </c>
      <c r="F477" s="67" t="s">
        <v>654</v>
      </c>
      <c r="G477" s="67" t="s">
        <v>5</v>
      </c>
      <c r="H477" s="67" t="s">
        <v>658</v>
      </c>
      <c r="I477" s="71">
        <v>1585.9770505875099</v>
      </c>
      <c r="J477" s="72">
        <v>0.101787921120021</v>
      </c>
      <c r="K477" s="71">
        <v>179.41752559949001</v>
      </c>
      <c r="L477" s="72">
        <v>6.6655800797399703E-2</v>
      </c>
      <c r="M477" s="71">
        <v>349.17155911622098</v>
      </c>
      <c r="N477" s="72">
        <v>0.20673294967980199</v>
      </c>
      <c r="O477" s="71">
        <v>33.2947780252331</v>
      </c>
      <c r="P477" s="72">
        <v>0.153162544474511</v>
      </c>
    </row>
    <row r="478" spans="1:16" ht="16" x14ac:dyDescent="0.2">
      <c r="A478" s="87"/>
      <c r="B478" s="87"/>
      <c r="C478" s="87"/>
      <c r="D478" s="66" t="s">
        <v>441</v>
      </c>
      <c r="E478" s="66" t="s">
        <v>4751</v>
      </c>
      <c r="F478" s="67" t="s">
        <v>654</v>
      </c>
      <c r="G478" s="67" t="s">
        <v>6</v>
      </c>
      <c r="H478" s="67" t="s">
        <v>659</v>
      </c>
      <c r="I478" s="71">
        <v>1275.88293646084</v>
      </c>
      <c r="J478" s="72">
        <v>8.1886097687698695E-2</v>
      </c>
      <c r="K478" s="71">
        <v>3.5073529411764701</v>
      </c>
      <c r="L478" s="72">
        <v>1.30302442970431E-3</v>
      </c>
      <c r="M478" s="71">
        <v>417.226592679654</v>
      </c>
      <c r="N478" s="72">
        <v>0.24702608771411499</v>
      </c>
      <c r="O478" s="71">
        <v>25.067862042860199</v>
      </c>
      <c r="P478" s="72">
        <v>0.115317108650212</v>
      </c>
    </row>
    <row r="479" spans="1:16" ht="16" x14ac:dyDescent="0.2">
      <c r="A479" s="87"/>
      <c r="B479" s="87"/>
      <c r="C479" s="87"/>
      <c r="D479" s="66" t="s">
        <v>443</v>
      </c>
      <c r="E479" s="66" t="s">
        <v>4751</v>
      </c>
      <c r="F479" s="67" t="s">
        <v>654</v>
      </c>
      <c r="G479" s="67" t="s">
        <v>7</v>
      </c>
      <c r="H479" s="67" t="s">
        <v>660</v>
      </c>
      <c r="I479" s="71">
        <v>6259.3737569394698</v>
      </c>
      <c r="J479" s="72">
        <v>0.40172626835682501</v>
      </c>
      <c r="K479" s="71">
        <v>1102.78820159568</v>
      </c>
      <c r="L479" s="72">
        <v>0.40969927793661198</v>
      </c>
      <c r="M479" s="71">
        <v>222.269843170706</v>
      </c>
      <c r="N479" s="72">
        <v>0.13159863426405899</v>
      </c>
      <c r="O479" s="71">
        <v>34.114353253014201</v>
      </c>
      <c r="P479" s="72">
        <v>0.15693275213831001</v>
      </c>
    </row>
    <row r="480" spans="1:16" ht="16" x14ac:dyDescent="0.2">
      <c r="A480" s="87"/>
      <c r="B480" s="87"/>
      <c r="C480" s="87" t="s">
        <v>661</v>
      </c>
      <c r="D480" s="66" t="s">
        <v>4974</v>
      </c>
      <c r="E480" s="66" t="s">
        <v>4751</v>
      </c>
      <c r="F480" s="67" t="s">
        <v>662</v>
      </c>
      <c r="G480" s="67" t="s">
        <v>2</v>
      </c>
      <c r="H480" s="67" t="s">
        <v>663</v>
      </c>
      <c r="I480" s="71">
        <v>1383.05394741499</v>
      </c>
      <c r="J480" s="72">
        <v>2.1198165663076599E-2</v>
      </c>
      <c r="K480" s="71">
        <v>69.478959469875704</v>
      </c>
      <c r="L480" s="72">
        <v>4.3767485021810899E-3</v>
      </c>
      <c r="M480" s="71">
        <v>26.2461001619303</v>
      </c>
      <c r="N480" s="72">
        <v>5.3267520007810104E-3</v>
      </c>
      <c r="O480" s="71">
        <v>2.36</v>
      </c>
      <c r="P480" s="72">
        <v>2.57123448079777E-3</v>
      </c>
    </row>
    <row r="481" spans="1:16" ht="16" x14ac:dyDescent="0.2">
      <c r="A481" s="87"/>
      <c r="B481" s="87"/>
      <c r="C481" s="87"/>
      <c r="D481" s="66" t="s">
        <v>400</v>
      </c>
      <c r="E481" s="66" t="s">
        <v>4751</v>
      </c>
      <c r="F481" s="67" t="s">
        <v>662</v>
      </c>
      <c r="G481" s="67" t="s">
        <v>3</v>
      </c>
      <c r="H481" s="67" t="s">
        <v>664</v>
      </c>
      <c r="I481" s="71">
        <v>0</v>
      </c>
      <c r="J481" s="72">
        <v>0</v>
      </c>
      <c r="K481" s="71">
        <v>0</v>
      </c>
      <c r="L481" s="72">
        <v>0</v>
      </c>
      <c r="M481" s="71">
        <v>0</v>
      </c>
      <c r="N481" s="72">
        <v>0</v>
      </c>
      <c r="O481" s="71">
        <v>0</v>
      </c>
      <c r="P481" s="72">
        <v>0</v>
      </c>
    </row>
    <row r="482" spans="1:16" ht="16" x14ac:dyDescent="0.2">
      <c r="A482" s="87"/>
      <c r="B482" s="87"/>
      <c r="C482" s="87"/>
      <c r="D482" s="66" t="s">
        <v>402</v>
      </c>
      <c r="E482" s="66" t="s">
        <v>4751</v>
      </c>
      <c r="F482" s="67" t="s">
        <v>662</v>
      </c>
      <c r="G482" s="67" t="s">
        <v>4</v>
      </c>
      <c r="H482" s="67" t="s">
        <v>665</v>
      </c>
      <c r="I482" s="71">
        <v>8210.3487463986003</v>
      </c>
      <c r="J482" s="72">
        <v>0.125840595880652</v>
      </c>
      <c r="K482" s="71">
        <v>1754.9888029767501</v>
      </c>
      <c r="L482" s="72">
        <v>0.110553535536228</v>
      </c>
      <c r="M482" s="71">
        <v>233.07693240092101</v>
      </c>
      <c r="N482" s="72">
        <v>4.7303904516959601E-2</v>
      </c>
      <c r="O482" s="71">
        <v>52.523589955602603</v>
      </c>
      <c r="P482" s="72">
        <v>5.72247735377664E-2</v>
      </c>
    </row>
    <row r="483" spans="1:16" ht="16" x14ac:dyDescent="0.2">
      <c r="A483" s="87"/>
      <c r="B483" s="87"/>
      <c r="C483" s="87"/>
      <c r="D483" s="66" t="s">
        <v>404</v>
      </c>
      <c r="E483" s="66" t="s">
        <v>4751</v>
      </c>
      <c r="F483" s="67" t="s">
        <v>662</v>
      </c>
      <c r="G483" s="67" t="s">
        <v>5</v>
      </c>
      <c r="H483" s="67" t="s">
        <v>666</v>
      </c>
      <c r="I483" s="71">
        <v>11946.9221066477</v>
      </c>
      <c r="J483" s="72">
        <v>0.183111320027635</v>
      </c>
      <c r="K483" s="71">
        <v>1482.19881787912</v>
      </c>
      <c r="L483" s="72">
        <v>9.3369438828451307E-2</v>
      </c>
      <c r="M483" s="71">
        <v>418.19219244693102</v>
      </c>
      <c r="N483" s="72">
        <v>8.4873793976402198E-2</v>
      </c>
      <c r="O483" s="71">
        <v>93.023521944546502</v>
      </c>
      <c r="P483" s="72">
        <v>0.10134969794452001</v>
      </c>
    </row>
    <row r="484" spans="1:16" ht="16" x14ac:dyDescent="0.2">
      <c r="A484" s="87"/>
      <c r="B484" s="87"/>
      <c r="C484" s="87"/>
      <c r="D484" s="66" t="s">
        <v>406</v>
      </c>
      <c r="E484" s="66" t="s">
        <v>4751</v>
      </c>
      <c r="F484" s="67" t="s">
        <v>662</v>
      </c>
      <c r="G484" s="67" t="s">
        <v>6</v>
      </c>
      <c r="H484" s="67" t="s">
        <v>667</v>
      </c>
      <c r="I484" s="71">
        <v>32903.637602920797</v>
      </c>
      <c r="J484" s="72">
        <v>0.50431638052023597</v>
      </c>
      <c r="K484" s="71">
        <v>10658.2113945652</v>
      </c>
      <c r="L484" s="72">
        <v>0.67140197713119298</v>
      </c>
      <c r="M484" s="71">
        <v>3448.90093910923</v>
      </c>
      <c r="N484" s="72">
        <v>0.69996837109320997</v>
      </c>
      <c r="O484" s="71">
        <v>674.63369744506394</v>
      </c>
      <c r="P484" s="72">
        <v>0.73501755287239001</v>
      </c>
    </row>
    <row r="485" spans="1:16" ht="16" x14ac:dyDescent="0.2">
      <c r="A485" s="87"/>
      <c r="B485" s="87"/>
      <c r="C485" s="87"/>
      <c r="D485" s="66" t="s">
        <v>408</v>
      </c>
      <c r="E485" s="66" t="s">
        <v>4751</v>
      </c>
      <c r="F485" s="67" t="s">
        <v>662</v>
      </c>
      <c r="G485" s="67" t="s">
        <v>7</v>
      </c>
      <c r="H485" s="67" t="s">
        <v>668</v>
      </c>
      <c r="I485" s="71">
        <v>557.21989106753801</v>
      </c>
      <c r="J485" s="72">
        <v>8.5405486775758602E-3</v>
      </c>
      <c r="K485" s="71">
        <v>0</v>
      </c>
      <c r="L485" s="72">
        <v>0</v>
      </c>
      <c r="M485" s="71">
        <v>23.2303204042334</v>
      </c>
      <c r="N485" s="72">
        <v>4.7146873222529704E-3</v>
      </c>
      <c r="O485" s="71">
        <v>4.2527472527472501</v>
      </c>
      <c r="P485" s="72">
        <v>4.6333942264329296E-3</v>
      </c>
    </row>
    <row r="486" spans="1:16" ht="16" x14ac:dyDescent="0.2">
      <c r="A486" s="87"/>
      <c r="B486" s="87"/>
      <c r="C486" s="87"/>
      <c r="D486" s="66" t="s">
        <v>410</v>
      </c>
      <c r="E486" s="66" t="s">
        <v>4751</v>
      </c>
      <c r="F486" s="67" t="s">
        <v>662</v>
      </c>
      <c r="G486" s="67" t="s">
        <v>8</v>
      </c>
      <c r="H486" s="67" t="s">
        <v>669</v>
      </c>
      <c r="I486" s="71">
        <v>5557.4132410769998</v>
      </c>
      <c r="J486" s="72">
        <v>8.5178865772165893E-2</v>
      </c>
      <c r="K486" s="71">
        <v>1326.0210144303001</v>
      </c>
      <c r="L486" s="72">
        <v>8.3531194667427297E-2</v>
      </c>
      <c r="M486" s="71">
        <v>396.09356599109498</v>
      </c>
      <c r="N486" s="72">
        <v>8.0388788510375703E-2</v>
      </c>
      <c r="O486" s="71">
        <v>65.406269773069397</v>
      </c>
      <c r="P486" s="72">
        <v>7.1260532246134295E-2</v>
      </c>
    </row>
    <row r="487" spans="1:16" ht="16" x14ac:dyDescent="0.2">
      <c r="A487" s="87"/>
      <c r="B487" s="87"/>
      <c r="C487" s="87"/>
      <c r="D487" s="66" t="s">
        <v>412</v>
      </c>
      <c r="E487" s="66" t="s">
        <v>4751</v>
      </c>
      <c r="F487" s="67" t="s">
        <v>662</v>
      </c>
      <c r="G487" s="67" t="s">
        <v>9</v>
      </c>
      <c r="H487" s="67" t="s">
        <v>670</v>
      </c>
      <c r="I487" s="71">
        <v>2705.3922676255002</v>
      </c>
      <c r="J487" s="72">
        <v>4.1465738614116399E-2</v>
      </c>
      <c r="K487" s="71">
        <v>517.24476483896103</v>
      </c>
      <c r="L487" s="72">
        <v>3.2583249188575997E-2</v>
      </c>
      <c r="M487" s="71">
        <v>53.979637662656202</v>
      </c>
      <c r="N487" s="72">
        <v>1.09553854152419E-2</v>
      </c>
      <c r="O487" s="71">
        <v>8.3486376637061603</v>
      </c>
      <c r="P487" s="72">
        <v>9.0958919612746693E-3</v>
      </c>
    </row>
    <row r="488" spans="1:16" ht="16" x14ac:dyDescent="0.2">
      <c r="A488" s="87"/>
      <c r="B488" s="87"/>
      <c r="C488" s="87"/>
      <c r="D488" s="66" t="s">
        <v>414</v>
      </c>
      <c r="E488" s="66" t="s">
        <v>4751</v>
      </c>
      <c r="F488" s="67" t="s">
        <v>662</v>
      </c>
      <c r="G488" s="67" t="s">
        <v>10</v>
      </c>
      <c r="H488" s="67" t="s">
        <v>671</v>
      </c>
      <c r="I488" s="71">
        <v>1837.7833474773299</v>
      </c>
      <c r="J488" s="72">
        <v>2.81678353367791E-2</v>
      </c>
      <c r="K488" s="71">
        <v>0</v>
      </c>
      <c r="L488" s="72">
        <v>0</v>
      </c>
      <c r="M488" s="71">
        <v>317.08606638564498</v>
      </c>
      <c r="N488" s="72">
        <v>6.4353897459762402E-2</v>
      </c>
      <c r="O488" s="71">
        <v>17.2985925541164</v>
      </c>
      <c r="P488" s="72">
        <v>1.8846922730684602E-2</v>
      </c>
    </row>
    <row r="489" spans="1:16" ht="16" x14ac:dyDescent="0.2">
      <c r="A489" s="87"/>
      <c r="B489" s="87"/>
      <c r="C489" s="87"/>
      <c r="D489" s="66" t="s">
        <v>48</v>
      </c>
      <c r="E489" s="66" t="s">
        <v>4751</v>
      </c>
      <c r="F489" s="67" t="s">
        <v>662</v>
      </c>
      <c r="G489" s="67" t="s">
        <v>11</v>
      </c>
      <c r="H489" s="67" t="s">
        <v>672</v>
      </c>
      <c r="I489" s="71">
        <v>0</v>
      </c>
      <c r="J489" s="72">
        <v>0</v>
      </c>
      <c r="K489" s="71">
        <v>62.320987654321002</v>
      </c>
      <c r="L489" s="72">
        <v>3.9258401601244301E-3</v>
      </c>
      <c r="M489" s="71">
        <v>10.418219461697699</v>
      </c>
      <c r="N489" s="72">
        <v>2.1144197050146701E-3</v>
      </c>
      <c r="O489" s="71">
        <v>0</v>
      </c>
      <c r="P489" s="72">
        <v>0</v>
      </c>
    </row>
    <row r="490" spans="1:16" ht="16" x14ac:dyDescent="0.2">
      <c r="A490" s="87"/>
      <c r="B490" s="87"/>
      <c r="C490" s="87"/>
      <c r="D490" s="66" t="s">
        <v>49</v>
      </c>
      <c r="E490" s="66" t="s">
        <v>4751</v>
      </c>
      <c r="F490" s="67" t="s">
        <v>662</v>
      </c>
      <c r="G490" s="67" t="s">
        <v>12</v>
      </c>
      <c r="H490" s="67" t="s">
        <v>673</v>
      </c>
      <c r="I490" s="71">
        <v>142.267857142857</v>
      </c>
      <c r="J490" s="72">
        <v>2.18054950776283E-3</v>
      </c>
      <c r="K490" s="71">
        <v>4.0958904109588996</v>
      </c>
      <c r="L490" s="72">
        <v>2.5801598581848099E-4</v>
      </c>
      <c r="M490" s="71">
        <v>0</v>
      </c>
      <c r="N490" s="72">
        <v>0</v>
      </c>
      <c r="O490" s="71">
        <v>0</v>
      </c>
      <c r="P490" s="72">
        <v>0</v>
      </c>
    </row>
    <row r="491" spans="1:16" ht="16" x14ac:dyDescent="0.2">
      <c r="A491" s="87"/>
      <c r="B491" s="87"/>
      <c r="C491" s="87"/>
      <c r="D491" s="66" t="s">
        <v>60</v>
      </c>
      <c r="E491" s="66" t="s">
        <v>4751</v>
      </c>
      <c r="F491" s="67" t="s">
        <v>662</v>
      </c>
      <c r="G491" s="67" t="s">
        <v>13</v>
      </c>
      <c r="H491" s="67" t="s">
        <v>674</v>
      </c>
      <c r="I491" s="71">
        <v>0</v>
      </c>
      <c r="J491" s="72">
        <v>0</v>
      </c>
      <c r="K491" s="71">
        <v>0</v>
      </c>
      <c r="L491" s="72">
        <v>0</v>
      </c>
      <c r="M491" s="71">
        <v>0</v>
      </c>
      <c r="N491" s="72">
        <v>0</v>
      </c>
      <c r="O491" s="71">
        <v>0</v>
      </c>
      <c r="P491" s="72">
        <v>0</v>
      </c>
    </row>
    <row r="492" spans="1:16" ht="16" x14ac:dyDescent="0.2">
      <c r="A492" s="87"/>
      <c r="B492" s="87"/>
      <c r="C492" s="87" t="s">
        <v>675</v>
      </c>
      <c r="D492" s="66" t="s">
        <v>4702</v>
      </c>
      <c r="E492" s="66" t="s">
        <v>4751</v>
      </c>
      <c r="F492" s="67" t="s">
        <v>676</v>
      </c>
      <c r="G492" s="67" t="s">
        <v>2</v>
      </c>
      <c r="H492" s="67" t="s">
        <v>677</v>
      </c>
      <c r="I492" s="71">
        <v>9997.7217369503396</v>
      </c>
      <c r="J492" s="72">
        <v>0.153235788111759</v>
      </c>
      <c r="K492" s="71">
        <v>1992.6715386313599</v>
      </c>
      <c r="L492" s="72">
        <v>0.12552609075593699</v>
      </c>
      <c r="M492" s="71">
        <v>966.60724280063096</v>
      </c>
      <c r="N492" s="72">
        <v>0.19617684276104699</v>
      </c>
      <c r="O492" s="71">
        <v>230.683544157234</v>
      </c>
      <c r="P492" s="72">
        <v>0.25133113681767499</v>
      </c>
    </row>
    <row r="493" spans="1:16" ht="16" x14ac:dyDescent="0.2">
      <c r="A493" s="87"/>
      <c r="B493" s="87"/>
      <c r="C493" s="87"/>
      <c r="D493" s="66" t="s">
        <v>4698</v>
      </c>
      <c r="E493" s="66" t="s">
        <v>4751</v>
      </c>
      <c r="F493" s="67" t="s">
        <v>676</v>
      </c>
      <c r="G493" s="67" t="s">
        <v>3</v>
      </c>
      <c r="H493" s="67" t="s">
        <v>678</v>
      </c>
      <c r="I493" s="71">
        <v>5743.2934834057196</v>
      </c>
      <c r="J493" s="72">
        <v>8.8027865391986801E-2</v>
      </c>
      <c r="K493" s="71">
        <v>1473.3857818209001</v>
      </c>
      <c r="L493" s="72">
        <v>9.2814271585565294E-2</v>
      </c>
      <c r="M493" s="71">
        <v>334.95661309508603</v>
      </c>
      <c r="N493" s="72">
        <v>6.7980797069695301E-2</v>
      </c>
      <c r="O493" s="71">
        <v>102.37093225014701</v>
      </c>
      <c r="P493" s="72">
        <v>0.11153375882753799</v>
      </c>
    </row>
    <row r="494" spans="1:16" ht="16" x14ac:dyDescent="0.2">
      <c r="A494" s="87"/>
      <c r="B494" s="87"/>
      <c r="C494" s="87"/>
      <c r="D494" s="66" t="s">
        <v>4703</v>
      </c>
      <c r="E494" s="66" t="s">
        <v>4751</v>
      </c>
      <c r="F494" s="67" t="s">
        <v>676</v>
      </c>
      <c r="G494" s="67" t="s">
        <v>4</v>
      </c>
      <c r="H494" s="67" t="s">
        <v>679</v>
      </c>
      <c r="I494" s="71">
        <v>784.17654743755804</v>
      </c>
      <c r="J494" s="72">
        <v>1.2019129400375399E-2</v>
      </c>
      <c r="K494" s="71">
        <v>40.1944444444444</v>
      </c>
      <c r="L494" s="72">
        <v>2.5320035858409501E-3</v>
      </c>
      <c r="M494" s="71">
        <v>50.674125813785999</v>
      </c>
      <c r="N494" s="72">
        <v>1.0284518438969501E-2</v>
      </c>
      <c r="O494" s="71">
        <v>13.04292592873</v>
      </c>
      <c r="P494" s="72">
        <v>1.42103478298482E-2</v>
      </c>
    </row>
    <row r="495" spans="1:16" ht="16" x14ac:dyDescent="0.2">
      <c r="A495" s="87"/>
      <c r="B495" s="87"/>
      <c r="C495" s="87"/>
      <c r="D495" s="66" t="s">
        <v>4704</v>
      </c>
      <c r="E495" s="66" t="s">
        <v>4751</v>
      </c>
      <c r="F495" s="67" t="s">
        <v>676</v>
      </c>
      <c r="G495" s="67" t="s">
        <v>5</v>
      </c>
      <c r="H495" s="67" t="s">
        <v>680</v>
      </c>
      <c r="I495" s="71">
        <v>0</v>
      </c>
      <c r="J495" s="72">
        <v>0</v>
      </c>
      <c r="K495" s="71">
        <v>0</v>
      </c>
      <c r="L495" s="72">
        <v>0</v>
      </c>
      <c r="M495" s="71">
        <v>0</v>
      </c>
      <c r="N495" s="72">
        <v>0</v>
      </c>
      <c r="O495" s="71">
        <v>0</v>
      </c>
      <c r="P495" s="72">
        <v>0</v>
      </c>
    </row>
    <row r="496" spans="1:16" ht="16" x14ac:dyDescent="0.2">
      <c r="A496" s="87"/>
      <c r="B496" s="87"/>
      <c r="C496" s="87"/>
      <c r="D496" s="66" t="s">
        <v>4705</v>
      </c>
      <c r="E496" s="66" t="s">
        <v>4751</v>
      </c>
      <c r="F496" s="67" t="s">
        <v>676</v>
      </c>
      <c r="G496" s="67" t="s">
        <v>6</v>
      </c>
      <c r="H496" s="67" t="s">
        <v>681</v>
      </c>
      <c r="I496" s="71">
        <v>1537.8003482061999</v>
      </c>
      <c r="J496" s="72">
        <v>2.3569974691833601E-2</v>
      </c>
      <c r="K496" s="71">
        <v>271.73823173020099</v>
      </c>
      <c r="L496" s="72">
        <v>1.7117842693458299E-2</v>
      </c>
      <c r="M496" s="71">
        <v>377.09487289623002</v>
      </c>
      <c r="N496" s="72">
        <v>7.6532927036445694E-2</v>
      </c>
      <c r="O496" s="71">
        <v>27.3625513931757</v>
      </c>
      <c r="P496" s="72">
        <v>2.98116676375993E-2</v>
      </c>
    </row>
    <row r="497" spans="1:16" ht="16" x14ac:dyDescent="0.2">
      <c r="A497" s="87"/>
      <c r="B497" s="87"/>
      <c r="C497" s="87"/>
      <c r="D497" s="66" t="s">
        <v>4706</v>
      </c>
      <c r="E497" s="66" t="s">
        <v>4751</v>
      </c>
      <c r="F497" s="67" t="s">
        <v>676</v>
      </c>
      <c r="G497" s="67" t="s">
        <v>7</v>
      </c>
      <c r="H497" s="67" t="s">
        <v>682</v>
      </c>
      <c r="I497" s="71">
        <v>0</v>
      </c>
      <c r="J497" s="72">
        <v>0</v>
      </c>
      <c r="K497" s="71">
        <v>0</v>
      </c>
      <c r="L497" s="72">
        <v>0</v>
      </c>
      <c r="M497" s="71">
        <v>0</v>
      </c>
      <c r="N497" s="72">
        <v>0</v>
      </c>
      <c r="O497" s="71">
        <v>0</v>
      </c>
      <c r="P497" s="72">
        <v>0</v>
      </c>
    </row>
    <row r="498" spans="1:16" x14ac:dyDescent="0.2">
      <c r="A498" s="87"/>
      <c r="B498" s="87"/>
      <c r="C498" s="87"/>
      <c r="D498" s="67" t="s">
        <v>4707</v>
      </c>
      <c r="E498" s="67" t="s">
        <v>4751</v>
      </c>
      <c r="F498" s="67" t="s">
        <v>676</v>
      </c>
      <c r="G498" s="67" t="s">
        <v>8</v>
      </c>
      <c r="H498" s="67" t="s">
        <v>683</v>
      </c>
      <c r="I498" s="71">
        <v>417.80898305084702</v>
      </c>
      <c r="J498" s="72">
        <v>6.4037878311162602E-3</v>
      </c>
      <c r="K498" s="71">
        <v>580.87419054750103</v>
      </c>
      <c r="L498" s="72">
        <v>3.65915129246678E-2</v>
      </c>
      <c r="M498" s="71">
        <v>11.397580227743299</v>
      </c>
      <c r="N498" s="72">
        <v>2.3131849268127002E-3</v>
      </c>
      <c r="O498" s="71">
        <v>3.61904761904762</v>
      </c>
      <c r="P498" s="72">
        <v>3.9429745871797902E-3</v>
      </c>
    </row>
    <row r="499" spans="1:16" ht="16" x14ac:dyDescent="0.2">
      <c r="A499" s="87"/>
      <c r="B499" s="87"/>
      <c r="C499" s="87"/>
      <c r="D499" s="66" t="s">
        <v>4708</v>
      </c>
      <c r="E499" s="66" t="s">
        <v>4751</v>
      </c>
      <c r="F499" s="67" t="s">
        <v>676</v>
      </c>
      <c r="G499" s="67" t="s">
        <v>9</v>
      </c>
      <c r="H499" s="67" t="s">
        <v>684</v>
      </c>
      <c r="I499" s="71">
        <v>1378.2878119560701</v>
      </c>
      <c r="J499" s="72">
        <v>2.11251147678315E-2</v>
      </c>
      <c r="K499" s="71">
        <v>0</v>
      </c>
      <c r="L499" s="72">
        <v>0</v>
      </c>
      <c r="M499" s="71">
        <v>35.722041724428003</v>
      </c>
      <c r="N499" s="72">
        <v>7.2499326015520796E-3</v>
      </c>
      <c r="O499" s="71">
        <v>4.2527472527472501</v>
      </c>
      <c r="P499" s="72">
        <v>4.6333942264329296E-3</v>
      </c>
    </row>
    <row r="500" spans="1:16" ht="16" x14ac:dyDescent="0.2">
      <c r="A500" s="87"/>
      <c r="B500" s="87"/>
      <c r="C500" s="87"/>
      <c r="D500" s="66" t="s">
        <v>4709</v>
      </c>
      <c r="E500" s="66" t="s">
        <v>4751</v>
      </c>
      <c r="F500" s="67" t="s">
        <v>676</v>
      </c>
      <c r="G500" s="67" t="s">
        <v>10</v>
      </c>
      <c r="H500" s="67" t="s">
        <v>685</v>
      </c>
      <c r="I500" s="71">
        <v>0</v>
      </c>
      <c r="J500" s="72">
        <v>0</v>
      </c>
      <c r="K500" s="71">
        <v>4.7075306479859904</v>
      </c>
      <c r="L500" s="72">
        <v>2.96545571058494E-4</v>
      </c>
      <c r="M500" s="71">
        <v>0</v>
      </c>
      <c r="N500" s="72">
        <v>0</v>
      </c>
      <c r="O500" s="71">
        <v>0</v>
      </c>
      <c r="P500" s="72">
        <v>0</v>
      </c>
    </row>
    <row r="501" spans="1:16" ht="16" x14ac:dyDescent="0.2">
      <c r="A501" s="87"/>
      <c r="B501" s="87"/>
      <c r="C501" s="87"/>
      <c r="D501" s="66" t="s">
        <v>4710</v>
      </c>
      <c r="E501" s="66" t="s">
        <v>4751</v>
      </c>
      <c r="F501" s="67" t="s">
        <v>676</v>
      </c>
      <c r="G501" s="67" t="s">
        <v>11</v>
      </c>
      <c r="H501" s="67" t="s">
        <v>686</v>
      </c>
      <c r="I501" s="71">
        <v>2167.5738434128998</v>
      </c>
      <c r="J501" s="72">
        <v>3.3222557591118598E-2</v>
      </c>
      <c r="K501" s="71">
        <v>212.04131868131901</v>
      </c>
      <c r="L501" s="72">
        <v>1.3357303146448901E-2</v>
      </c>
      <c r="M501" s="71">
        <v>7.9009740259740298</v>
      </c>
      <c r="N501" s="72">
        <v>1.60353458004485E-3</v>
      </c>
      <c r="O501" s="71">
        <v>0</v>
      </c>
      <c r="P501" s="72">
        <v>0</v>
      </c>
    </row>
    <row r="502" spans="1:16" ht="16" x14ac:dyDescent="0.2">
      <c r="A502" s="87"/>
      <c r="B502" s="87"/>
      <c r="C502" s="87"/>
      <c r="D502" s="66" t="s">
        <v>168</v>
      </c>
      <c r="E502" s="66" t="s">
        <v>4751</v>
      </c>
      <c r="F502" s="67" t="s">
        <v>676</v>
      </c>
      <c r="G502" s="67" t="s">
        <v>12</v>
      </c>
      <c r="H502" s="67" t="s">
        <v>687</v>
      </c>
      <c r="I502" s="71">
        <v>6001.3328100702502</v>
      </c>
      <c r="J502" s="72">
        <v>9.1982852400589801E-2</v>
      </c>
      <c r="K502" s="71">
        <v>3951.47213279585</v>
      </c>
      <c r="L502" s="72">
        <v>0.24891851965807099</v>
      </c>
      <c r="M502" s="71">
        <v>581.28135253901598</v>
      </c>
      <c r="N502" s="72">
        <v>0.11797339751621901</v>
      </c>
      <c r="O502" s="71">
        <v>78.665730571625204</v>
      </c>
      <c r="P502" s="72">
        <v>8.5706796145300801E-2</v>
      </c>
    </row>
    <row r="503" spans="1:16" ht="16" x14ac:dyDescent="0.2">
      <c r="A503" s="87"/>
      <c r="B503" s="87"/>
      <c r="C503" s="87"/>
      <c r="D503" s="66" t="s">
        <v>4711</v>
      </c>
      <c r="E503" s="66" t="s">
        <v>4751</v>
      </c>
      <c r="F503" s="67" t="s">
        <v>676</v>
      </c>
      <c r="G503" s="67" t="s">
        <v>13</v>
      </c>
      <c r="H503" s="67" t="s">
        <v>688</v>
      </c>
      <c r="I503" s="71">
        <v>37216.043443282499</v>
      </c>
      <c r="J503" s="72">
        <v>0.57041292981338898</v>
      </c>
      <c r="K503" s="71">
        <v>7347.4754629259096</v>
      </c>
      <c r="L503" s="72">
        <v>0.46284591007895298</v>
      </c>
      <c r="M503" s="71">
        <v>2561.58917090144</v>
      </c>
      <c r="N503" s="72">
        <v>0.51988486506921405</v>
      </c>
      <c r="O503" s="71">
        <v>457.84957741614602</v>
      </c>
      <c r="P503" s="72">
        <v>0.49882992392842501</v>
      </c>
    </row>
    <row r="504" spans="1:16" ht="16" x14ac:dyDescent="0.2">
      <c r="A504" s="87"/>
      <c r="B504" s="87"/>
      <c r="C504" s="87" t="s">
        <v>689</v>
      </c>
      <c r="D504" s="66" t="s">
        <v>433</v>
      </c>
      <c r="E504" s="66" t="s">
        <v>4751</v>
      </c>
      <c r="F504" s="67" t="s">
        <v>690</v>
      </c>
      <c r="G504" s="67" t="s">
        <v>2</v>
      </c>
      <c r="H504" s="67" t="s">
        <v>691</v>
      </c>
      <c r="I504" s="71">
        <v>10689.5308211827</v>
      </c>
      <c r="J504" s="72">
        <v>0.163839194871264</v>
      </c>
      <c r="K504" s="71">
        <v>1085.0829048968701</v>
      </c>
      <c r="L504" s="72">
        <v>6.8353570850593903E-2</v>
      </c>
      <c r="M504" s="71">
        <v>452.38752407861398</v>
      </c>
      <c r="N504" s="72">
        <v>9.1813874600290099E-2</v>
      </c>
      <c r="O504" s="71">
        <v>63.131879196077797</v>
      </c>
      <c r="P504" s="72">
        <v>6.8782569756997702E-2</v>
      </c>
    </row>
    <row r="505" spans="1:16" ht="16" x14ac:dyDescent="0.2">
      <c r="A505" s="87"/>
      <c r="B505" s="87"/>
      <c r="C505" s="87"/>
      <c r="D505" s="66" t="s">
        <v>435</v>
      </c>
      <c r="E505" s="66" t="s">
        <v>4751</v>
      </c>
      <c r="F505" s="67" t="s">
        <v>690</v>
      </c>
      <c r="G505" s="67" t="s">
        <v>3</v>
      </c>
      <c r="H505" s="67" t="s">
        <v>692</v>
      </c>
      <c r="I505" s="71">
        <v>3909.9491091646</v>
      </c>
      <c r="J505" s="72">
        <v>5.9928066511927898E-2</v>
      </c>
      <c r="K505" s="71">
        <v>1716.42073310255</v>
      </c>
      <c r="L505" s="72">
        <v>0.108123983577738</v>
      </c>
      <c r="M505" s="71">
        <v>232.687610835567</v>
      </c>
      <c r="N505" s="72">
        <v>4.7224890133321602E-2</v>
      </c>
      <c r="O505" s="71">
        <v>36.483741659306503</v>
      </c>
      <c r="P505" s="72">
        <v>3.9749260399545301E-2</v>
      </c>
    </row>
    <row r="506" spans="1:16" ht="16" x14ac:dyDescent="0.2">
      <c r="A506" s="87"/>
      <c r="B506" s="87"/>
      <c r="C506" s="87"/>
      <c r="D506" s="66" t="s">
        <v>437</v>
      </c>
      <c r="E506" s="66" t="s">
        <v>4751</v>
      </c>
      <c r="F506" s="67" t="s">
        <v>690</v>
      </c>
      <c r="G506" s="67" t="s">
        <v>4</v>
      </c>
      <c r="H506" s="67" t="s">
        <v>693</v>
      </c>
      <c r="I506" s="71">
        <v>11207.1677297803</v>
      </c>
      <c r="J506" s="72">
        <v>0.171773052377172</v>
      </c>
      <c r="K506" s="71">
        <v>1417.02815936719</v>
      </c>
      <c r="L506" s="72">
        <v>8.9264086874354998E-2</v>
      </c>
      <c r="M506" s="71">
        <v>695.25763889944903</v>
      </c>
      <c r="N506" s="72">
        <v>0.14110534503094499</v>
      </c>
      <c r="O506" s="71">
        <v>192.74384568935</v>
      </c>
      <c r="P506" s="72">
        <v>0.20999560254153499</v>
      </c>
    </row>
    <row r="507" spans="1:16" ht="16" x14ac:dyDescent="0.2">
      <c r="A507" s="87"/>
      <c r="B507" s="87"/>
      <c r="C507" s="87"/>
      <c r="D507" s="66" t="s">
        <v>439</v>
      </c>
      <c r="E507" s="66" t="s">
        <v>4751</v>
      </c>
      <c r="F507" s="67" t="s">
        <v>690</v>
      </c>
      <c r="G507" s="67" t="s">
        <v>5</v>
      </c>
      <c r="H507" s="67" t="s">
        <v>694</v>
      </c>
      <c r="I507" s="71">
        <v>9004.7334402610195</v>
      </c>
      <c r="J507" s="72">
        <v>0.13801618626321299</v>
      </c>
      <c r="K507" s="71">
        <v>3233.9512590329</v>
      </c>
      <c r="L507" s="72">
        <v>0.20371910341051999</v>
      </c>
      <c r="M507" s="71">
        <v>413.7934941268</v>
      </c>
      <c r="N507" s="72">
        <v>8.3981060391868395E-2</v>
      </c>
      <c r="O507" s="71">
        <v>136.798129917365</v>
      </c>
      <c r="P507" s="72">
        <v>0.14904240192889101</v>
      </c>
    </row>
    <row r="508" spans="1:16" ht="16" x14ac:dyDescent="0.2">
      <c r="A508" s="87"/>
      <c r="B508" s="87"/>
      <c r="C508" s="87"/>
      <c r="D508" s="66" t="s">
        <v>441</v>
      </c>
      <c r="E508" s="66" t="s">
        <v>4751</v>
      </c>
      <c r="F508" s="67" t="s">
        <v>690</v>
      </c>
      <c r="G508" s="67" t="s">
        <v>6</v>
      </c>
      <c r="H508" s="67" t="s">
        <v>695</v>
      </c>
      <c r="I508" s="71">
        <v>4403.0315687718003</v>
      </c>
      <c r="J508" s="72">
        <v>6.7485576241643794E-2</v>
      </c>
      <c r="K508" s="71">
        <v>1577.2008130448</v>
      </c>
      <c r="L508" s="72">
        <v>9.9353982109153596E-2</v>
      </c>
      <c r="M508" s="71">
        <v>907.53657151158302</v>
      </c>
      <c r="N508" s="72">
        <v>0.18418821151544801</v>
      </c>
      <c r="O508" s="71">
        <v>166.539544574178</v>
      </c>
      <c r="P508" s="72">
        <v>0.18144585568876501</v>
      </c>
    </row>
    <row r="509" spans="1:16" ht="16" x14ac:dyDescent="0.2">
      <c r="A509" s="87"/>
      <c r="B509" s="87"/>
      <c r="C509" s="87"/>
      <c r="D509" s="66" t="s">
        <v>443</v>
      </c>
      <c r="E509" s="66" t="s">
        <v>4751</v>
      </c>
      <c r="F509" s="67" t="s">
        <v>690</v>
      </c>
      <c r="G509" s="67" t="s">
        <v>7</v>
      </c>
      <c r="H509" s="67" t="s">
        <v>696</v>
      </c>
      <c r="I509" s="71">
        <v>26029.626338611899</v>
      </c>
      <c r="J509" s="72">
        <v>0.39895792373478001</v>
      </c>
      <c r="K509" s="71">
        <v>6844.8767627811503</v>
      </c>
      <c r="L509" s="72">
        <v>0.43118527317763999</v>
      </c>
      <c r="M509" s="71">
        <v>2225.56113457232</v>
      </c>
      <c r="N509" s="72">
        <v>0.45168661832812601</v>
      </c>
      <c r="O509" s="71">
        <v>322.14991555257399</v>
      </c>
      <c r="P509" s="72">
        <v>0.35098430968426703</v>
      </c>
    </row>
    <row r="510" spans="1:16" ht="14.25" customHeight="1" x14ac:dyDescent="0.2">
      <c r="A510" s="87"/>
      <c r="B510" s="87" t="s">
        <v>697</v>
      </c>
      <c r="C510" s="87" t="s">
        <v>698</v>
      </c>
      <c r="D510" s="66" t="s">
        <v>46</v>
      </c>
      <c r="E510" s="66" t="s">
        <v>4751</v>
      </c>
      <c r="F510" s="67" t="s">
        <v>699</v>
      </c>
      <c r="G510" s="67" t="s">
        <v>2</v>
      </c>
      <c r="H510" s="67" t="s">
        <v>700</v>
      </c>
      <c r="I510" s="71">
        <v>64676.869097227602</v>
      </c>
      <c r="J510" s="72">
        <v>0.13371144250650299</v>
      </c>
      <c r="K510" s="71">
        <v>14686.6109769345</v>
      </c>
      <c r="L510" s="72">
        <v>0.27462879852140698</v>
      </c>
      <c r="M510" s="71">
        <v>4509.0767770380999</v>
      </c>
      <c r="N510" s="72">
        <v>0.36569741988132298</v>
      </c>
      <c r="O510" s="71">
        <v>1191.50123874413</v>
      </c>
      <c r="P510" s="72">
        <v>0.53597312815063802</v>
      </c>
    </row>
    <row r="511" spans="1:16" ht="16" x14ac:dyDescent="0.2">
      <c r="A511" s="87"/>
      <c r="B511" s="87"/>
      <c r="C511" s="87"/>
      <c r="D511" s="66" t="s">
        <v>47</v>
      </c>
      <c r="E511" s="66" t="s">
        <v>4751</v>
      </c>
      <c r="F511" s="67" t="s">
        <v>699</v>
      </c>
      <c r="G511" s="67" t="s">
        <v>3</v>
      </c>
      <c r="H511" s="67" t="s">
        <v>701</v>
      </c>
      <c r="I511" s="71">
        <v>419027.94991317298</v>
      </c>
      <c r="J511" s="72">
        <v>0.86628855749349698</v>
      </c>
      <c r="K511" s="71">
        <v>38791.4330446932</v>
      </c>
      <c r="L511" s="72">
        <v>0.72537120147859302</v>
      </c>
      <c r="M511" s="71">
        <v>7820.99866757783</v>
      </c>
      <c r="N511" s="72">
        <v>0.63430258011867702</v>
      </c>
      <c r="O511" s="71">
        <v>1031.5602846112999</v>
      </c>
      <c r="P511" s="72">
        <v>0.46402687184936198</v>
      </c>
    </row>
    <row r="512" spans="1:16" ht="32" x14ac:dyDescent="0.2">
      <c r="A512" s="87"/>
      <c r="B512" s="87"/>
      <c r="C512" s="87"/>
      <c r="D512" s="66" t="s">
        <v>4614</v>
      </c>
      <c r="E512" s="66" t="s">
        <v>4752</v>
      </c>
      <c r="F512" s="67" t="s">
        <v>702</v>
      </c>
      <c r="G512" s="67" t="s">
        <v>42</v>
      </c>
      <c r="H512" s="67" t="s">
        <v>703</v>
      </c>
      <c r="I512" s="73">
        <v>1.59917971357786</v>
      </c>
      <c r="J512" s="72"/>
      <c r="K512" s="73">
        <v>3.0735783484071599</v>
      </c>
      <c r="L512" s="72"/>
      <c r="M512" s="73">
        <v>4.8120708107620498</v>
      </c>
      <c r="N512" s="72"/>
      <c r="O512" s="73">
        <v>21.976658436788998</v>
      </c>
      <c r="P512" s="72"/>
    </row>
    <row r="513" spans="1:16" x14ac:dyDescent="0.2">
      <c r="A513" s="87"/>
      <c r="B513" s="87"/>
      <c r="C513" s="87"/>
      <c r="D513" s="67" t="s">
        <v>4270</v>
      </c>
      <c r="E513" s="67" t="s">
        <v>4753</v>
      </c>
      <c r="F513" s="67" t="s">
        <v>702</v>
      </c>
      <c r="G513" s="67" t="s">
        <v>51</v>
      </c>
      <c r="H513" s="67" t="s">
        <v>4361</v>
      </c>
      <c r="I513" s="71">
        <v>103429.93699801801</v>
      </c>
      <c r="J513" s="72"/>
      <c r="K513" s="71">
        <v>45140.449510184997</v>
      </c>
      <c r="L513" s="72"/>
      <c r="M513" s="71">
        <v>21697.996742270101</v>
      </c>
      <c r="N513" s="72"/>
      <c r="O513" s="71">
        <v>26185.215750890799</v>
      </c>
      <c r="P513" s="72"/>
    </row>
    <row r="514" spans="1:16" ht="16" x14ac:dyDescent="0.2">
      <c r="A514" s="87"/>
      <c r="B514" s="87"/>
      <c r="C514" s="87" t="s">
        <v>704</v>
      </c>
      <c r="D514" s="66" t="s">
        <v>46</v>
      </c>
      <c r="E514" s="66" t="s">
        <v>4751</v>
      </c>
      <c r="F514" s="67" t="s">
        <v>705</v>
      </c>
      <c r="G514" s="67" t="s">
        <v>2</v>
      </c>
      <c r="H514" s="67" t="s">
        <v>706</v>
      </c>
      <c r="I514" s="71">
        <v>3482.4644838067302</v>
      </c>
      <c r="J514" s="72">
        <v>7.1995654104323702E-3</v>
      </c>
      <c r="K514" s="71">
        <v>1301.8232164528399</v>
      </c>
      <c r="L514" s="72">
        <v>2.43431344633014E-2</v>
      </c>
      <c r="M514" s="71">
        <v>144.62471628774799</v>
      </c>
      <c r="N514" s="72">
        <v>1.1729426712542901E-2</v>
      </c>
      <c r="O514" s="71">
        <v>78.696577536429601</v>
      </c>
      <c r="P514" s="72">
        <v>3.5400089790428801E-2</v>
      </c>
    </row>
    <row r="515" spans="1:16" ht="16" x14ac:dyDescent="0.2">
      <c r="A515" s="87"/>
      <c r="B515" s="87"/>
      <c r="C515" s="87"/>
      <c r="D515" s="66" t="s">
        <v>47</v>
      </c>
      <c r="E515" s="66" t="s">
        <v>4751</v>
      </c>
      <c r="F515" s="67" t="s">
        <v>705</v>
      </c>
      <c r="G515" s="67" t="s">
        <v>3</v>
      </c>
      <c r="H515" s="67" t="s">
        <v>707</v>
      </c>
      <c r="I515" s="71">
        <v>480222.35452659399</v>
      </c>
      <c r="J515" s="72">
        <v>0.99280043458956801</v>
      </c>
      <c r="K515" s="71">
        <v>52176.220805174897</v>
      </c>
      <c r="L515" s="72">
        <v>0.97565686553669895</v>
      </c>
      <c r="M515" s="71">
        <v>12185.4507283282</v>
      </c>
      <c r="N515" s="72">
        <v>0.98827057328745704</v>
      </c>
      <c r="O515" s="71">
        <v>2144.3649458189998</v>
      </c>
      <c r="P515" s="72">
        <v>0.96459991020957103</v>
      </c>
    </row>
    <row r="516" spans="1:16" ht="32" x14ac:dyDescent="0.2">
      <c r="A516" s="87"/>
      <c r="B516" s="87"/>
      <c r="C516" s="87"/>
      <c r="D516" s="66" t="s">
        <v>4614</v>
      </c>
      <c r="E516" s="66" t="s">
        <v>4752</v>
      </c>
      <c r="F516" s="67" t="s">
        <v>708</v>
      </c>
      <c r="G516" s="67" t="s">
        <v>42</v>
      </c>
      <c r="H516" s="67" t="s">
        <v>709</v>
      </c>
      <c r="I516" s="73">
        <v>1.6329554733031699</v>
      </c>
      <c r="J516" s="72"/>
      <c r="K516" s="73">
        <v>2.8346908173552499</v>
      </c>
      <c r="L516" s="72"/>
      <c r="M516" s="73">
        <v>1.46482872217305</v>
      </c>
      <c r="N516" s="72"/>
      <c r="O516" s="73">
        <v>12.0847446193949</v>
      </c>
      <c r="P516" s="72"/>
    </row>
    <row r="517" spans="1:16" x14ac:dyDescent="0.2">
      <c r="A517" s="87"/>
      <c r="B517" s="87"/>
      <c r="C517" s="87"/>
      <c r="D517" s="67" t="s">
        <v>4270</v>
      </c>
      <c r="E517" s="67" t="s">
        <v>4753</v>
      </c>
      <c r="F517" s="67" t="s">
        <v>708</v>
      </c>
      <c r="G517" s="67" t="s">
        <v>51</v>
      </c>
      <c r="H517" s="67" t="s">
        <v>4362</v>
      </c>
      <c r="I517" s="71">
        <v>5686.7094394160904</v>
      </c>
      <c r="J517" s="72"/>
      <c r="K517" s="71">
        <v>3690.2663174987401</v>
      </c>
      <c r="L517" s="72"/>
      <c r="M517" s="71">
        <v>211.85043835442099</v>
      </c>
      <c r="N517" s="72"/>
      <c r="O517" s="71">
        <v>951.02804194815803</v>
      </c>
      <c r="P517" s="72"/>
    </row>
    <row r="518" spans="1:16" ht="16" x14ac:dyDescent="0.2">
      <c r="A518" s="87"/>
      <c r="B518" s="87"/>
      <c r="C518" s="87" t="s">
        <v>710</v>
      </c>
      <c r="D518" s="66" t="s">
        <v>46</v>
      </c>
      <c r="E518" s="66" t="s">
        <v>4751</v>
      </c>
      <c r="F518" s="67" t="s">
        <v>711</v>
      </c>
      <c r="G518" s="67" t="s">
        <v>2</v>
      </c>
      <c r="H518" s="67" t="s">
        <v>712</v>
      </c>
      <c r="I518" s="71">
        <v>1411.70186034788</v>
      </c>
      <c r="J518" s="72">
        <v>2.9185193218377301E-3</v>
      </c>
      <c r="K518" s="71">
        <v>7.9571805006587599</v>
      </c>
      <c r="L518" s="72">
        <v>1.48793409449319E-4</v>
      </c>
      <c r="M518" s="71">
        <v>105.35039242871299</v>
      </c>
      <c r="N518" s="72">
        <v>8.5441806825858301E-3</v>
      </c>
      <c r="O518" s="71">
        <v>32.361186387889397</v>
      </c>
      <c r="P518" s="72">
        <v>1.45570358930257E-2</v>
      </c>
    </row>
    <row r="519" spans="1:16" ht="16" x14ac:dyDescent="0.2">
      <c r="A519" s="87"/>
      <c r="B519" s="87"/>
      <c r="C519" s="87"/>
      <c r="D519" s="66" t="s">
        <v>47</v>
      </c>
      <c r="E519" s="66" t="s">
        <v>4751</v>
      </c>
      <c r="F519" s="67" t="s">
        <v>711</v>
      </c>
      <c r="G519" s="67" t="s">
        <v>3</v>
      </c>
      <c r="H519" s="67" t="s">
        <v>713</v>
      </c>
      <c r="I519" s="71">
        <v>482293.11715005297</v>
      </c>
      <c r="J519" s="72">
        <v>0.99708148067816205</v>
      </c>
      <c r="K519" s="71">
        <v>53470.0868411271</v>
      </c>
      <c r="L519" s="72">
        <v>0.99985120659055104</v>
      </c>
      <c r="M519" s="71">
        <v>12224.725052187199</v>
      </c>
      <c r="N519" s="72">
        <v>0.991455819317414</v>
      </c>
      <c r="O519" s="71">
        <v>2190.7003369675399</v>
      </c>
      <c r="P519" s="72">
        <v>0.98544296410697396</v>
      </c>
    </row>
    <row r="520" spans="1:16" ht="32" x14ac:dyDescent="0.2">
      <c r="A520" s="87"/>
      <c r="B520" s="87"/>
      <c r="C520" s="87"/>
      <c r="D520" s="66" t="s">
        <v>4614</v>
      </c>
      <c r="E520" s="66" t="s">
        <v>4752</v>
      </c>
      <c r="F520" s="67" t="s">
        <v>714</v>
      </c>
      <c r="G520" s="67" t="s">
        <v>42</v>
      </c>
      <c r="H520" s="67" t="s">
        <v>715</v>
      </c>
      <c r="I520" s="73">
        <v>1</v>
      </c>
      <c r="J520" s="72"/>
      <c r="K520" s="73">
        <v>1</v>
      </c>
      <c r="L520" s="72"/>
      <c r="M520" s="73">
        <v>1.92898106808794</v>
      </c>
      <c r="N520" s="72"/>
      <c r="O520" s="73">
        <v>6.2424580855998402</v>
      </c>
      <c r="P520" s="72"/>
    </row>
    <row r="521" spans="1:16" x14ac:dyDescent="0.2">
      <c r="A521" s="87"/>
      <c r="B521" s="87"/>
      <c r="C521" s="87"/>
      <c r="D521" s="67" t="s">
        <v>4270</v>
      </c>
      <c r="E521" s="67" t="s">
        <v>4753</v>
      </c>
      <c r="F521" s="67" t="s">
        <v>714</v>
      </c>
      <c r="G521" s="67" t="s">
        <v>51</v>
      </c>
      <c r="H521" s="67" t="s">
        <v>4363</v>
      </c>
      <c r="I521" s="71">
        <v>1411.70186034788</v>
      </c>
      <c r="J521" s="72"/>
      <c r="K521" s="71">
        <v>7.9571805006587599</v>
      </c>
      <c r="L521" s="72"/>
      <c r="M521" s="71">
        <v>203.218912510623</v>
      </c>
      <c r="N521" s="72"/>
      <c r="O521" s="71">
        <v>202.013349626684</v>
      </c>
      <c r="P521" s="72"/>
    </row>
    <row r="522" spans="1:16" ht="16" x14ac:dyDescent="0.2">
      <c r="A522" s="87"/>
      <c r="B522" s="87"/>
      <c r="C522" s="87" t="s">
        <v>716</v>
      </c>
      <c r="D522" s="66" t="s">
        <v>46</v>
      </c>
      <c r="E522" s="66" t="s">
        <v>4751</v>
      </c>
      <c r="F522" s="67" t="s">
        <v>717</v>
      </c>
      <c r="G522" s="67" t="s">
        <v>2</v>
      </c>
      <c r="H522" s="67" t="s">
        <v>718</v>
      </c>
      <c r="I522" s="71">
        <v>717.36901170429201</v>
      </c>
      <c r="J522" s="72">
        <v>1.48307187257704E-3</v>
      </c>
      <c r="K522" s="71">
        <v>292.84533984533999</v>
      </c>
      <c r="L522" s="72">
        <v>5.4759919739567602E-3</v>
      </c>
      <c r="M522" s="71">
        <v>77.347294834450906</v>
      </c>
      <c r="N522" s="72">
        <v>6.2730593321896899E-3</v>
      </c>
      <c r="O522" s="71">
        <v>30.189795802712101</v>
      </c>
      <c r="P522" s="72">
        <v>1.3580279036607299E-2</v>
      </c>
    </row>
    <row r="523" spans="1:16" ht="16" x14ac:dyDescent="0.2">
      <c r="A523" s="87"/>
      <c r="B523" s="87"/>
      <c r="C523" s="87"/>
      <c r="D523" s="66" t="s">
        <v>47</v>
      </c>
      <c r="E523" s="66" t="s">
        <v>4751</v>
      </c>
      <c r="F523" s="67" t="s">
        <v>717</v>
      </c>
      <c r="G523" s="67" t="s">
        <v>3</v>
      </c>
      <c r="H523" s="67" t="s">
        <v>719</v>
      </c>
      <c r="I523" s="71">
        <v>482987.44999869697</v>
      </c>
      <c r="J523" s="72">
        <v>0.99851692812742299</v>
      </c>
      <c r="K523" s="71">
        <v>53185.1986817824</v>
      </c>
      <c r="L523" s="72">
        <v>0.99452400802604302</v>
      </c>
      <c r="M523" s="71">
        <v>12252.7281497815</v>
      </c>
      <c r="N523" s="72">
        <v>0.99372694066780998</v>
      </c>
      <c r="O523" s="71">
        <v>2192.8717275527201</v>
      </c>
      <c r="P523" s="72">
        <v>0.98641972096339303</v>
      </c>
    </row>
    <row r="524" spans="1:16" ht="32" x14ac:dyDescent="0.2">
      <c r="A524" s="87"/>
      <c r="B524" s="87"/>
      <c r="C524" s="87"/>
      <c r="D524" s="66" t="s">
        <v>4614</v>
      </c>
      <c r="E524" s="66" t="s">
        <v>4752</v>
      </c>
      <c r="F524" s="67" t="s">
        <v>720</v>
      </c>
      <c r="G524" s="67" t="s">
        <v>42</v>
      </c>
      <c r="H524" s="67" t="s">
        <v>721</v>
      </c>
      <c r="I524" s="73">
        <v>1</v>
      </c>
      <c r="J524" s="72"/>
      <c r="K524" s="73">
        <v>1.9854778387288201</v>
      </c>
      <c r="L524" s="72"/>
      <c r="M524" s="73">
        <v>1.8154209323916299</v>
      </c>
      <c r="N524" s="72"/>
      <c r="O524" s="73">
        <v>4.0743744905363002</v>
      </c>
      <c r="P524" s="72"/>
    </row>
    <row r="525" spans="1:16" x14ac:dyDescent="0.2">
      <c r="A525" s="87"/>
      <c r="B525" s="87"/>
      <c r="C525" s="87"/>
      <c r="D525" s="67" t="s">
        <v>4270</v>
      </c>
      <c r="E525" s="67" t="s">
        <v>4753</v>
      </c>
      <c r="F525" s="67" t="s">
        <v>720</v>
      </c>
      <c r="G525" s="67" t="s">
        <v>51</v>
      </c>
      <c r="H525" s="67" t="s">
        <v>4364</v>
      </c>
      <c r="I525" s="71">
        <v>717.36901170429201</v>
      </c>
      <c r="J525" s="72"/>
      <c r="K525" s="71">
        <v>581.43793243793198</v>
      </c>
      <c r="L525" s="72"/>
      <c r="M525" s="71">
        <v>140.41789810632901</v>
      </c>
      <c r="N525" s="72"/>
      <c r="O525" s="71">
        <v>123.00453389307</v>
      </c>
      <c r="P525" s="72"/>
    </row>
    <row r="526" spans="1:16" ht="16" x14ac:dyDescent="0.2">
      <c r="A526" s="87"/>
      <c r="B526" s="87"/>
      <c r="C526" s="87" t="s">
        <v>722</v>
      </c>
      <c r="D526" s="66" t="s">
        <v>46</v>
      </c>
      <c r="E526" s="66" t="s">
        <v>4751</v>
      </c>
      <c r="F526" s="67" t="s">
        <v>723</v>
      </c>
      <c r="G526" s="67" t="s">
        <v>2</v>
      </c>
      <c r="H526" s="67" t="s">
        <v>724</v>
      </c>
      <c r="I526" s="71">
        <v>0</v>
      </c>
      <c r="J526" s="72">
        <v>0</v>
      </c>
      <c r="K526" s="71">
        <v>3.5073529411764701</v>
      </c>
      <c r="L526" s="72">
        <v>6.5584914432510196E-5</v>
      </c>
      <c r="M526" s="71">
        <v>44.8949357128214</v>
      </c>
      <c r="N526" s="72">
        <v>3.6410917284715599E-3</v>
      </c>
      <c r="O526" s="71">
        <v>14.208390082669</v>
      </c>
      <c r="P526" s="72">
        <v>6.3913616125311698E-3</v>
      </c>
    </row>
    <row r="527" spans="1:16" ht="16" x14ac:dyDescent="0.2">
      <c r="A527" s="87"/>
      <c r="B527" s="87"/>
      <c r="C527" s="87"/>
      <c r="D527" s="66" t="s">
        <v>47</v>
      </c>
      <c r="E527" s="66" t="s">
        <v>4751</v>
      </c>
      <c r="F527" s="67" t="s">
        <v>723</v>
      </c>
      <c r="G527" s="67" t="s">
        <v>3</v>
      </c>
      <c r="H527" s="67" t="s">
        <v>725</v>
      </c>
      <c r="I527" s="71">
        <v>483704.81901040103</v>
      </c>
      <c r="J527" s="72">
        <v>1</v>
      </c>
      <c r="K527" s="71">
        <v>53474.536668686596</v>
      </c>
      <c r="L527" s="72">
        <v>0.99993441508556802</v>
      </c>
      <c r="M527" s="71">
        <v>12285.1805089031</v>
      </c>
      <c r="N527" s="72">
        <v>0.99635890827152795</v>
      </c>
      <c r="O527" s="71">
        <v>2208.8531332727598</v>
      </c>
      <c r="P527" s="72">
        <v>0.99360863838746905</v>
      </c>
    </row>
    <row r="528" spans="1:16" ht="32" x14ac:dyDescent="0.2">
      <c r="A528" s="87"/>
      <c r="B528" s="87"/>
      <c r="C528" s="87"/>
      <c r="D528" s="66" t="s">
        <v>4614</v>
      </c>
      <c r="E528" s="66" t="s">
        <v>4752</v>
      </c>
      <c r="F528" s="67" t="s">
        <v>726</v>
      </c>
      <c r="G528" s="67" t="s">
        <v>42</v>
      </c>
      <c r="H528" s="67" t="s">
        <v>727</v>
      </c>
      <c r="I528" s="73">
        <v>0</v>
      </c>
      <c r="J528" s="72"/>
      <c r="K528" s="73">
        <v>3</v>
      </c>
      <c r="L528" s="72"/>
      <c r="M528" s="73">
        <v>1.7868691166608599</v>
      </c>
      <c r="N528" s="72"/>
      <c r="O528" s="73">
        <v>1.51825972687914</v>
      </c>
      <c r="P528" s="72"/>
    </row>
    <row r="529" spans="1:16" x14ac:dyDescent="0.2">
      <c r="A529" s="87"/>
      <c r="B529" s="87"/>
      <c r="C529" s="87"/>
      <c r="D529" s="67" t="s">
        <v>4270</v>
      </c>
      <c r="E529" s="67" t="s">
        <v>4753</v>
      </c>
      <c r="F529" s="67" t="s">
        <v>726</v>
      </c>
      <c r="G529" s="67" t="s">
        <v>51</v>
      </c>
      <c r="H529" s="67" t="s">
        <v>4365</v>
      </c>
      <c r="I529" s="71">
        <v>0</v>
      </c>
      <c r="J529" s="72"/>
      <c r="K529" s="71">
        <v>10.522058823529401</v>
      </c>
      <c r="L529" s="72"/>
      <c r="M529" s="71">
        <v>80.221374119715193</v>
      </c>
      <c r="N529" s="72"/>
      <c r="O529" s="71">
        <v>21.572026446305301</v>
      </c>
      <c r="P529" s="72"/>
    </row>
    <row r="530" spans="1:16" ht="16" x14ac:dyDescent="0.2">
      <c r="A530" s="87"/>
      <c r="B530" s="87"/>
      <c r="C530" s="87" t="s">
        <v>103</v>
      </c>
      <c r="D530" s="66" t="s">
        <v>46</v>
      </c>
      <c r="E530" s="66" t="s">
        <v>4751</v>
      </c>
      <c r="F530" s="67" t="s">
        <v>728</v>
      </c>
      <c r="G530" s="67" t="s">
        <v>2</v>
      </c>
      <c r="H530" s="67" t="s">
        <v>729</v>
      </c>
      <c r="I530" s="71">
        <v>966.57362660475098</v>
      </c>
      <c r="J530" s="72">
        <v>1.9982716496028301E-3</v>
      </c>
      <c r="K530" s="71">
        <v>687.13716027761598</v>
      </c>
      <c r="L530" s="72">
        <v>1.2848958350079501E-2</v>
      </c>
      <c r="M530" s="71">
        <v>67.309950023838894</v>
      </c>
      <c r="N530" s="72">
        <v>5.4590055288940304E-3</v>
      </c>
      <c r="O530" s="71">
        <v>46.324936753122998</v>
      </c>
      <c r="P530" s="72">
        <v>2.0838351195607601E-2</v>
      </c>
    </row>
    <row r="531" spans="1:16" ht="16" x14ac:dyDescent="0.2">
      <c r="A531" s="87"/>
      <c r="B531" s="87"/>
      <c r="C531" s="87"/>
      <c r="D531" s="66" t="s">
        <v>47</v>
      </c>
      <c r="E531" s="66" t="s">
        <v>4751</v>
      </c>
      <c r="F531" s="67" t="s">
        <v>728</v>
      </c>
      <c r="G531" s="67" t="s">
        <v>3</v>
      </c>
      <c r="H531" s="67" t="s">
        <v>730</v>
      </c>
      <c r="I531" s="71">
        <v>482738.24538379599</v>
      </c>
      <c r="J531" s="72">
        <v>0.99800172835039702</v>
      </c>
      <c r="K531" s="71">
        <v>52790.9068613501</v>
      </c>
      <c r="L531" s="72">
        <v>0.98715104164992096</v>
      </c>
      <c r="M531" s="71">
        <v>12262.7654945921</v>
      </c>
      <c r="N531" s="72">
        <v>0.994540994471106</v>
      </c>
      <c r="O531" s="71">
        <v>2176.7365866023101</v>
      </c>
      <c r="P531" s="72">
        <v>0.97916164880439205</v>
      </c>
    </row>
    <row r="532" spans="1:16" ht="32" x14ac:dyDescent="0.2">
      <c r="A532" s="87"/>
      <c r="B532" s="87"/>
      <c r="C532" s="87"/>
      <c r="D532" s="66" t="s">
        <v>4614</v>
      </c>
      <c r="E532" s="66" t="s">
        <v>4752</v>
      </c>
      <c r="F532" s="67" t="s">
        <v>731</v>
      </c>
      <c r="G532" s="67" t="s">
        <v>42</v>
      </c>
      <c r="H532" s="67" t="s">
        <v>732</v>
      </c>
      <c r="I532" s="73">
        <v>1</v>
      </c>
      <c r="J532" s="72"/>
      <c r="K532" s="73">
        <v>3.0999635100217602</v>
      </c>
      <c r="L532" s="72"/>
      <c r="M532" s="73">
        <v>2.0185363376730199</v>
      </c>
      <c r="N532" s="72"/>
      <c r="O532" s="73">
        <v>4.88486233134521</v>
      </c>
      <c r="P532" s="72"/>
    </row>
    <row r="533" spans="1:16" x14ac:dyDescent="0.2">
      <c r="A533" s="87"/>
      <c r="B533" s="87"/>
      <c r="C533" s="87"/>
      <c r="D533" s="67" t="s">
        <v>4270</v>
      </c>
      <c r="E533" s="67" t="s">
        <v>4753</v>
      </c>
      <c r="F533" s="67" t="s">
        <v>731</v>
      </c>
      <c r="G533" s="67" t="s">
        <v>51</v>
      </c>
      <c r="H533" s="67" t="s">
        <v>4366</v>
      </c>
      <c r="I533" s="71">
        <v>966.57362660475098</v>
      </c>
      <c r="J533" s="72"/>
      <c r="K533" s="71">
        <v>2130.1001232405802</v>
      </c>
      <c r="L533" s="72"/>
      <c r="M533" s="71">
        <v>135.86758001007399</v>
      </c>
      <c r="N533" s="72"/>
      <c r="O533" s="71">
        <v>226.29093854728001</v>
      </c>
      <c r="P533" s="72"/>
    </row>
    <row r="534" spans="1:16" ht="32" x14ac:dyDescent="0.2">
      <c r="A534" s="87"/>
      <c r="B534" s="87"/>
      <c r="C534" s="87" t="s">
        <v>51</v>
      </c>
      <c r="D534" s="66" t="s">
        <v>4614</v>
      </c>
      <c r="E534" s="66" t="s">
        <v>4752</v>
      </c>
      <c r="F534" s="67" t="s">
        <v>733</v>
      </c>
      <c r="G534" s="67" t="s">
        <v>42</v>
      </c>
      <c r="H534" s="67" t="s">
        <v>734</v>
      </c>
      <c r="I534" s="73">
        <v>0.23198505891602</v>
      </c>
      <c r="J534" s="72"/>
      <c r="K534" s="73">
        <v>0.96414769960236602</v>
      </c>
      <c r="L534" s="72"/>
      <c r="M534" s="73">
        <v>1.82233864231405</v>
      </c>
      <c r="N534" s="72"/>
      <c r="O534" s="73">
        <v>12.4643984659178</v>
      </c>
      <c r="P534" s="72"/>
    </row>
    <row r="535" spans="1:16" x14ac:dyDescent="0.2">
      <c r="A535" s="87"/>
      <c r="B535" s="87"/>
      <c r="C535" s="87"/>
      <c r="D535" s="67" t="s">
        <v>4270</v>
      </c>
      <c r="E535" s="67" t="s">
        <v>4753</v>
      </c>
      <c r="F535" s="67" t="s">
        <v>733</v>
      </c>
      <c r="G535" s="67" t="s">
        <v>51</v>
      </c>
      <c r="H535" s="67" t="s">
        <v>4367</v>
      </c>
      <c r="I535" s="71">
        <v>112212.290936091</v>
      </c>
      <c r="J535" s="72"/>
      <c r="K535" s="71">
        <v>51560.733122686499</v>
      </c>
      <c r="L535" s="72"/>
      <c r="M535" s="71">
        <v>22469.572945371201</v>
      </c>
      <c r="N535" s="72"/>
      <c r="O535" s="71">
        <v>27709.1246413523</v>
      </c>
      <c r="P535" s="72"/>
    </row>
    <row r="536" spans="1:16" ht="14.25" customHeight="1" x14ac:dyDescent="0.2">
      <c r="A536" s="87"/>
      <c r="B536" s="87" t="s">
        <v>735</v>
      </c>
      <c r="C536" s="87" t="s">
        <v>176</v>
      </c>
      <c r="D536" s="66" t="s">
        <v>736</v>
      </c>
      <c r="E536" s="66" t="s">
        <v>4751</v>
      </c>
      <c r="F536" s="67" t="s">
        <v>28</v>
      </c>
      <c r="G536" s="67" t="s">
        <v>2</v>
      </c>
      <c r="H536" s="67" t="s">
        <v>737</v>
      </c>
      <c r="I536" s="71">
        <v>34806.7963580215</v>
      </c>
      <c r="J536" s="72">
        <v>0.119361246037993</v>
      </c>
      <c r="K536" s="71">
        <v>739.82353261471803</v>
      </c>
      <c r="L536" s="72">
        <v>1.8971186723434199E-2</v>
      </c>
      <c r="M536" s="71">
        <v>24.282703597772102</v>
      </c>
      <c r="N536" s="72">
        <v>2.2642800079891601E-3</v>
      </c>
      <c r="O536" s="71">
        <v>4.7075306479859904</v>
      </c>
      <c r="P536" s="72">
        <v>2.3798879723309599E-3</v>
      </c>
    </row>
    <row r="537" spans="1:16" ht="16" x14ac:dyDescent="0.2">
      <c r="A537" s="87"/>
      <c r="B537" s="87"/>
      <c r="C537" s="87"/>
      <c r="D537" s="66" t="s">
        <v>738</v>
      </c>
      <c r="E537" s="66" t="s">
        <v>4751</v>
      </c>
      <c r="F537" s="67" t="s">
        <v>28</v>
      </c>
      <c r="G537" s="67" t="s">
        <v>3</v>
      </c>
      <c r="H537" s="67" t="s">
        <v>739</v>
      </c>
      <c r="I537" s="71">
        <v>102689.852384952</v>
      </c>
      <c r="J537" s="72">
        <v>0.35214929320263999</v>
      </c>
      <c r="K537" s="71">
        <v>3979.26103987633</v>
      </c>
      <c r="L537" s="72">
        <v>0.102039609286252</v>
      </c>
      <c r="M537" s="71">
        <v>604.15266964245995</v>
      </c>
      <c r="N537" s="72">
        <v>5.6335193737249697E-2</v>
      </c>
      <c r="O537" s="71">
        <v>14.648394629305299</v>
      </c>
      <c r="P537" s="72">
        <v>7.4054830014024103E-3</v>
      </c>
    </row>
    <row r="538" spans="1:16" ht="16" x14ac:dyDescent="0.2">
      <c r="A538" s="87"/>
      <c r="B538" s="87"/>
      <c r="C538" s="87"/>
      <c r="D538" s="66" t="s">
        <v>740</v>
      </c>
      <c r="E538" s="66" t="s">
        <v>4751</v>
      </c>
      <c r="F538" s="67" t="s">
        <v>28</v>
      </c>
      <c r="G538" s="67" t="s">
        <v>4</v>
      </c>
      <c r="H538" s="67" t="s">
        <v>741</v>
      </c>
      <c r="I538" s="71">
        <v>75879.617789636104</v>
      </c>
      <c r="J538" s="72">
        <v>0.26021026569342298</v>
      </c>
      <c r="K538" s="71">
        <v>7412.6892102662896</v>
      </c>
      <c r="L538" s="72">
        <v>0.19008250607240901</v>
      </c>
      <c r="M538" s="71">
        <v>1010.58253259807</v>
      </c>
      <c r="N538" s="72">
        <v>9.4233404273600302E-2</v>
      </c>
      <c r="O538" s="71">
        <v>47.045746012441597</v>
      </c>
      <c r="P538" s="72">
        <v>2.37839354550454E-2</v>
      </c>
    </row>
    <row r="539" spans="1:16" ht="16" x14ac:dyDescent="0.2">
      <c r="A539" s="87"/>
      <c r="B539" s="87"/>
      <c r="C539" s="87"/>
      <c r="D539" s="66" t="s">
        <v>742</v>
      </c>
      <c r="E539" s="66" t="s">
        <v>4751</v>
      </c>
      <c r="F539" s="67" t="s">
        <v>28</v>
      </c>
      <c r="G539" s="67" t="s">
        <v>5</v>
      </c>
      <c r="H539" s="67" t="s">
        <v>743</v>
      </c>
      <c r="I539" s="71">
        <v>31168.627066986199</v>
      </c>
      <c r="J539" s="72">
        <v>0.106885049854685</v>
      </c>
      <c r="K539" s="71">
        <v>6657.2666491711598</v>
      </c>
      <c r="L539" s="72">
        <v>0.17071131574141099</v>
      </c>
      <c r="M539" s="71">
        <v>1217.0949686189299</v>
      </c>
      <c r="N539" s="72">
        <v>0.11348999069118799</v>
      </c>
      <c r="O539" s="71">
        <v>93.924412504232805</v>
      </c>
      <c r="P539" s="72">
        <v>4.7483404005602699E-2</v>
      </c>
    </row>
    <row r="540" spans="1:16" ht="16" x14ac:dyDescent="0.2">
      <c r="A540" s="87"/>
      <c r="B540" s="87"/>
      <c r="C540" s="87"/>
      <c r="D540" s="66" t="s">
        <v>744</v>
      </c>
      <c r="E540" s="66" t="s">
        <v>4751</v>
      </c>
      <c r="F540" s="67" t="s">
        <v>28</v>
      </c>
      <c r="G540" s="67" t="s">
        <v>6</v>
      </c>
      <c r="H540" s="67" t="s">
        <v>745</v>
      </c>
      <c r="I540" s="71">
        <v>14069.0611688765</v>
      </c>
      <c r="J540" s="72">
        <v>4.8246344030878699E-2</v>
      </c>
      <c r="K540" s="71">
        <v>4831.9862135347603</v>
      </c>
      <c r="L540" s="72">
        <v>0.12390591629067101</v>
      </c>
      <c r="M540" s="71">
        <v>1678.31156219727</v>
      </c>
      <c r="N540" s="72">
        <v>0.156496878618121</v>
      </c>
      <c r="O540" s="71">
        <v>183.16949924120999</v>
      </c>
      <c r="P540" s="72">
        <v>9.2601178991482402E-2</v>
      </c>
    </row>
    <row r="541" spans="1:16" ht="16" x14ac:dyDescent="0.2">
      <c r="A541" s="87"/>
      <c r="B541" s="87"/>
      <c r="C541" s="87"/>
      <c r="D541" s="66" t="s">
        <v>746</v>
      </c>
      <c r="E541" s="66" t="s">
        <v>4751</v>
      </c>
      <c r="F541" s="67" t="s">
        <v>28</v>
      </c>
      <c r="G541" s="67" t="s">
        <v>7</v>
      </c>
      <c r="H541" s="67" t="s">
        <v>747</v>
      </c>
      <c r="I541" s="71">
        <v>6161.3583309738697</v>
      </c>
      <c r="J541" s="72">
        <v>2.11288450711473E-2</v>
      </c>
      <c r="K541" s="71">
        <v>3067.1215911274899</v>
      </c>
      <c r="L541" s="72">
        <v>7.8649750708941701E-2</v>
      </c>
      <c r="M541" s="71">
        <v>920.133427439804</v>
      </c>
      <c r="N541" s="72">
        <v>8.5799331036007204E-2</v>
      </c>
      <c r="O541" s="71">
        <v>206.647824441099</v>
      </c>
      <c r="P541" s="72">
        <v>0.10447062561475499</v>
      </c>
    </row>
    <row r="542" spans="1:16" ht="16" x14ac:dyDescent="0.2">
      <c r="A542" s="87"/>
      <c r="B542" s="87"/>
      <c r="C542" s="87"/>
      <c r="D542" s="66" t="s">
        <v>748</v>
      </c>
      <c r="E542" s="66" t="s">
        <v>4751</v>
      </c>
      <c r="F542" s="67" t="s">
        <v>28</v>
      </c>
      <c r="G542" s="67" t="s">
        <v>8</v>
      </c>
      <c r="H542" s="67" t="s">
        <v>749</v>
      </c>
      <c r="I542" s="71">
        <v>1373.81281731639</v>
      </c>
      <c r="J542" s="72">
        <v>4.7111491678566899E-3</v>
      </c>
      <c r="K542" s="71">
        <v>1501.96279303188</v>
      </c>
      <c r="L542" s="72">
        <v>3.8514612393517202E-2</v>
      </c>
      <c r="M542" s="71">
        <v>658.458816194257</v>
      </c>
      <c r="N542" s="72">
        <v>6.1399058288124697E-2</v>
      </c>
      <c r="O542" s="71">
        <v>179.32853047990301</v>
      </c>
      <c r="P542" s="72">
        <v>9.06593806176271E-2</v>
      </c>
    </row>
    <row r="543" spans="1:16" ht="16" x14ac:dyDescent="0.2">
      <c r="A543" s="87"/>
      <c r="B543" s="87"/>
      <c r="C543" s="87"/>
      <c r="D543" s="66" t="s">
        <v>750</v>
      </c>
      <c r="E543" s="66" t="s">
        <v>4751</v>
      </c>
      <c r="F543" s="67" t="s">
        <v>28</v>
      </c>
      <c r="G543" s="67" t="s">
        <v>9</v>
      </c>
      <c r="H543" s="67" t="s">
        <v>751</v>
      </c>
      <c r="I543" s="71">
        <v>1484.1232692865201</v>
      </c>
      <c r="J543" s="72">
        <v>5.0894314108627797E-3</v>
      </c>
      <c r="K543" s="71">
        <v>1312.5827470669001</v>
      </c>
      <c r="L543" s="72">
        <v>3.3658367552269301E-2</v>
      </c>
      <c r="M543" s="71">
        <v>508.29616600105402</v>
      </c>
      <c r="N543" s="72">
        <v>4.7396898874115502E-2</v>
      </c>
      <c r="O543" s="71">
        <v>96.706627023001502</v>
      </c>
      <c r="P543" s="72">
        <v>4.8889950104775703E-2</v>
      </c>
    </row>
    <row r="544" spans="1:16" ht="16" x14ac:dyDescent="0.2">
      <c r="A544" s="87"/>
      <c r="B544" s="87"/>
      <c r="C544" s="87"/>
      <c r="D544" s="66" t="s">
        <v>752</v>
      </c>
      <c r="E544" s="66" t="s">
        <v>4751</v>
      </c>
      <c r="F544" s="67" t="s">
        <v>28</v>
      </c>
      <c r="G544" s="67" t="s">
        <v>10</v>
      </c>
      <c r="H544" s="67" t="s">
        <v>753</v>
      </c>
      <c r="I544" s="71">
        <v>155.71296296296299</v>
      </c>
      <c r="J544" s="72">
        <v>5.3397885551865402E-4</v>
      </c>
      <c r="K544" s="71">
        <v>571.22922621469195</v>
      </c>
      <c r="L544" s="72">
        <v>1.46479475640651E-2</v>
      </c>
      <c r="M544" s="71">
        <v>330.03194836424802</v>
      </c>
      <c r="N544" s="72">
        <v>3.07743633104939E-2</v>
      </c>
      <c r="O544" s="71">
        <v>85.848503209432295</v>
      </c>
      <c r="P544" s="72">
        <v>4.3400635175503903E-2</v>
      </c>
    </row>
    <row r="545" spans="1:16" ht="16" x14ac:dyDescent="0.2">
      <c r="A545" s="87"/>
      <c r="B545" s="87"/>
      <c r="C545" s="87"/>
      <c r="D545" s="66" t="s">
        <v>754</v>
      </c>
      <c r="E545" s="66" t="s">
        <v>4751</v>
      </c>
      <c r="F545" s="67" t="s">
        <v>28</v>
      </c>
      <c r="G545" s="67" t="s">
        <v>11</v>
      </c>
      <c r="H545" s="67" t="s">
        <v>755</v>
      </c>
      <c r="I545" s="71">
        <v>696.85970157605504</v>
      </c>
      <c r="J545" s="72">
        <v>2.3897069249986598E-3</v>
      </c>
      <c r="K545" s="71">
        <v>543.53132734940402</v>
      </c>
      <c r="L545" s="72">
        <v>1.3937694391442801E-2</v>
      </c>
      <c r="M545" s="71">
        <v>125.95162505854</v>
      </c>
      <c r="N545" s="72">
        <v>1.1744563180352101E-2</v>
      </c>
      <c r="O545" s="71">
        <v>30.8029711401438</v>
      </c>
      <c r="P545" s="72">
        <v>1.5572414926252E-2</v>
      </c>
    </row>
    <row r="546" spans="1:16" ht="16" x14ac:dyDescent="0.2">
      <c r="A546" s="87"/>
      <c r="B546" s="87"/>
      <c r="C546" s="87"/>
      <c r="D546" s="66" t="s">
        <v>756</v>
      </c>
      <c r="E546" s="66" t="s">
        <v>4751</v>
      </c>
      <c r="F546" s="67" t="s">
        <v>28</v>
      </c>
      <c r="G546" s="67" t="s">
        <v>12</v>
      </c>
      <c r="H546" s="67" t="s">
        <v>757</v>
      </c>
      <c r="I546" s="71">
        <v>1181.83837071623</v>
      </c>
      <c r="J546" s="72">
        <v>4.0528205782918002E-3</v>
      </c>
      <c r="K546" s="71">
        <v>1246.91673822693</v>
      </c>
      <c r="L546" s="72">
        <v>3.1974503684512802E-2</v>
      </c>
      <c r="M546" s="71">
        <v>460.03898997960403</v>
      </c>
      <c r="N546" s="72">
        <v>4.2897080372957801E-2</v>
      </c>
      <c r="O546" s="71">
        <v>181.714777864844</v>
      </c>
      <c r="P546" s="72">
        <v>9.1865745881092101E-2</v>
      </c>
    </row>
    <row r="547" spans="1:16" ht="16" x14ac:dyDescent="0.2">
      <c r="A547" s="87"/>
      <c r="B547" s="87"/>
      <c r="C547" s="87"/>
      <c r="D547" s="66" t="s">
        <v>758</v>
      </c>
      <c r="E547" s="66" t="s">
        <v>4751</v>
      </c>
      <c r="F547" s="67" t="s">
        <v>28</v>
      </c>
      <c r="G547" s="67" t="s">
        <v>13</v>
      </c>
      <c r="H547" s="67" t="s">
        <v>759</v>
      </c>
      <c r="I547" s="71">
        <v>2146.76061184121</v>
      </c>
      <c r="J547" s="72">
        <v>7.3617812722255697E-3</v>
      </c>
      <c r="K547" s="71">
        <v>2692.85661814587</v>
      </c>
      <c r="L547" s="72">
        <v>6.9052528704687102E-2</v>
      </c>
      <c r="M547" s="71">
        <v>1119.5487834456001</v>
      </c>
      <c r="N547" s="72">
        <v>0.104394138738202</v>
      </c>
      <c r="O547" s="71">
        <v>560.00915913786696</v>
      </c>
      <c r="P547" s="72">
        <v>0.28311213710261701</v>
      </c>
    </row>
    <row r="548" spans="1:16" ht="16" x14ac:dyDescent="0.2">
      <c r="A548" s="87"/>
      <c r="B548" s="87"/>
      <c r="C548" s="87"/>
      <c r="D548" s="66" t="s">
        <v>50</v>
      </c>
      <c r="E548" s="66" t="s">
        <v>4751</v>
      </c>
      <c r="F548" s="67" t="s">
        <v>28</v>
      </c>
      <c r="G548" s="67" t="s">
        <v>297</v>
      </c>
      <c r="H548" s="67" t="s">
        <v>760</v>
      </c>
      <c r="I548" s="71">
        <v>19794.4347491956</v>
      </c>
      <c r="J548" s="72">
        <v>6.78800878994784E-2</v>
      </c>
      <c r="K548" s="71">
        <v>4439.9918020653104</v>
      </c>
      <c r="L548" s="72">
        <v>0.113854060886387</v>
      </c>
      <c r="M548" s="71">
        <v>2067.3652424862298</v>
      </c>
      <c r="N548" s="72">
        <v>0.192774818871598</v>
      </c>
      <c r="O548" s="71">
        <v>293.49318501253799</v>
      </c>
      <c r="P548" s="72">
        <v>0.148375221151512</v>
      </c>
    </row>
    <row r="549" spans="1:16" ht="16" x14ac:dyDescent="0.2">
      <c r="A549" s="87"/>
      <c r="B549" s="87"/>
      <c r="C549" s="87" t="s">
        <v>182</v>
      </c>
      <c r="D549" s="66" t="s">
        <v>736</v>
      </c>
      <c r="E549" s="66" t="s">
        <v>4751</v>
      </c>
      <c r="F549" s="67" t="s">
        <v>29</v>
      </c>
      <c r="G549" s="67" t="s">
        <v>2</v>
      </c>
      <c r="H549" s="67" t="s">
        <v>761</v>
      </c>
      <c r="I549" s="71">
        <v>3224.40434878934</v>
      </c>
      <c r="J549" s="72">
        <v>5.4263726005732801E-2</v>
      </c>
      <c r="K549" s="71">
        <v>0</v>
      </c>
      <c r="L549" s="72">
        <v>0</v>
      </c>
      <c r="M549" s="71">
        <v>46.031497913687403</v>
      </c>
      <c r="N549" s="72">
        <v>7.0783190042671001E-3</v>
      </c>
      <c r="O549" s="71">
        <v>14.122591943958</v>
      </c>
      <c r="P549" s="72">
        <v>1.0630197490747E-2</v>
      </c>
    </row>
    <row r="550" spans="1:16" ht="16" x14ac:dyDescent="0.2">
      <c r="A550" s="87"/>
      <c r="B550" s="87"/>
      <c r="C550" s="87" t="s">
        <v>762</v>
      </c>
      <c r="D550" s="66" t="s">
        <v>738</v>
      </c>
      <c r="E550" s="66" t="s">
        <v>4751</v>
      </c>
      <c r="F550" s="67" t="s">
        <v>29</v>
      </c>
      <c r="G550" s="67" t="s">
        <v>3</v>
      </c>
      <c r="H550" s="67" t="s">
        <v>763</v>
      </c>
      <c r="I550" s="71">
        <v>14395.706071840599</v>
      </c>
      <c r="J550" s="72">
        <v>0.242266343002149</v>
      </c>
      <c r="K550" s="71">
        <v>3103.1188957622799</v>
      </c>
      <c r="L550" s="72">
        <v>0.17876028419955001</v>
      </c>
      <c r="M550" s="71">
        <v>575.29994216273894</v>
      </c>
      <c r="N550" s="72">
        <v>8.8464566619141594E-2</v>
      </c>
      <c r="O550" s="71">
        <v>9.2306943325275306</v>
      </c>
      <c r="P550" s="72">
        <v>6.9480237141219198E-3</v>
      </c>
    </row>
    <row r="551" spans="1:16" ht="16" x14ac:dyDescent="0.2">
      <c r="A551" s="87"/>
      <c r="B551" s="87"/>
      <c r="C551" s="87" t="s">
        <v>762</v>
      </c>
      <c r="D551" s="66" t="s">
        <v>740</v>
      </c>
      <c r="E551" s="66" t="s">
        <v>4751</v>
      </c>
      <c r="F551" s="67" t="s">
        <v>29</v>
      </c>
      <c r="G551" s="67" t="s">
        <v>4</v>
      </c>
      <c r="H551" s="67" t="s">
        <v>764</v>
      </c>
      <c r="I551" s="71">
        <v>26654.708707134399</v>
      </c>
      <c r="J551" s="72">
        <v>0.44857395462502497</v>
      </c>
      <c r="K551" s="71">
        <v>7337.8636353671</v>
      </c>
      <c r="L551" s="72">
        <v>0.42270974233926301</v>
      </c>
      <c r="M551" s="71">
        <v>2001.5694411721499</v>
      </c>
      <c r="N551" s="72">
        <v>0.30778374930085201</v>
      </c>
      <c r="O551" s="71">
        <v>204.925937574491</v>
      </c>
      <c r="P551" s="72">
        <v>0.154249531250198</v>
      </c>
    </row>
    <row r="552" spans="1:16" ht="16" x14ac:dyDescent="0.2">
      <c r="A552" s="87"/>
      <c r="B552" s="87"/>
      <c r="C552" s="87" t="s">
        <v>762</v>
      </c>
      <c r="D552" s="66" t="s">
        <v>742</v>
      </c>
      <c r="E552" s="66" t="s">
        <v>4751</v>
      </c>
      <c r="F552" s="67" t="s">
        <v>29</v>
      </c>
      <c r="G552" s="67" t="s">
        <v>5</v>
      </c>
      <c r="H552" s="67" t="s">
        <v>765</v>
      </c>
      <c r="I552" s="71">
        <v>7600.1696560842302</v>
      </c>
      <c r="J552" s="72">
        <v>0.127903786003045</v>
      </c>
      <c r="K552" s="71">
        <v>1929.2647930337</v>
      </c>
      <c r="L552" s="72">
        <v>0.111138481728775</v>
      </c>
      <c r="M552" s="71">
        <v>1711.412801358</v>
      </c>
      <c r="N552" s="72">
        <v>0.26316601251414501</v>
      </c>
      <c r="O552" s="71">
        <v>312.29324751488798</v>
      </c>
      <c r="P552" s="72">
        <v>0.23506583701374201</v>
      </c>
    </row>
    <row r="553" spans="1:16" ht="16" x14ac:dyDescent="0.2">
      <c r="A553" s="87"/>
      <c r="B553" s="87"/>
      <c r="C553" s="87" t="s">
        <v>762</v>
      </c>
      <c r="D553" s="66" t="s">
        <v>744</v>
      </c>
      <c r="E553" s="66" t="s">
        <v>4751</v>
      </c>
      <c r="F553" s="67" t="s">
        <v>29</v>
      </c>
      <c r="G553" s="67" t="s">
        <v>6</v>
      </c>
      <c r="H553" s="67" t="s">
        <v>766</v>
      </c>
      <c r="I553" s="71">
        <v>2481.1569348335101</v>
      </c>
      <c r="J553" s="72">
        <v>4.1755563361518602E-2</v>
      </c>
      <c r="K553" s="71">
        <v>1277.08260101877</v>
      </c>
      <c r="L553" s="72">
        <v>7.3568450443900105E-2</v>
      </c>
      <c r="M553" s="71">
        <v>766.00700208733997</v>
      </c>
      <c r="N553" s="72">
        <v>0.117789821448853</v>
      </c>
      <c r="O553" s="71">
        <v>258.44448392293299</v>
      </c>
      <c r="P553" s="72">
        <v>0.19453340543981101</v>
      </c>
    </row>
    <row r="554" spans="1:16" ht="16" x14ac:dyDescent="0.2">
      <c r="A554" s="87"/>
      <c r="B554" s="87"/>
      <c r="C554" s="87" t="s">
        <v>762</v>
      </c>
      <c r="D554" s="66" t="s">
        <v>746</v>
      </c>
      <c r="E554" s="66" t="s">
        <v>4751</v>
      </c>
      <c r="F554" s="67" t="s">
        <v>29</v>
      </c>
      <c r="G554" s="67" t="s">
        <v>7</v>
      </c>
      <c r="H554" s="67" t="s">
        <v>767</v>
      </c>
      <c r="I554" s="71">
        <v>825.47428200625905</v>
      </c>
      <c r="J554" s="72">
        <v>1.3891964350062101E-2</v>
      </c>
      <c r="K554" s="71">
        <v>654.89151795571797</v>
      </c>
      <c r="L554" s="72">
        <v>3.7726106476136598E-2</v>
      </c>
      <c r="M554" s="71">
        <v>361.56742010376797</v>
      </c>
      <c r="N554" s="72">
        <v>5.5598658680262598E-2</v>
      </c>
      <c r="O554" s="71">
        <v>150.939992060766</v>
      </c>
      <c r="P554" s="72">
        <v>0.113613841653493</v>
      </c>
    </row>
    <row r="555" spans="1:16" ht="16" x14ac:dyDescent="0.2">
      <c r="A555" s="87"/>
      <c r="B555" s="87"/>
      <c r="C555" s="87" t="s">
        <v>762</v>
      </c>
      <c r="D555" s="66" t="s">
        <v>748</v>
      </c>
      <c r="E555" s="66" t="s">
        <v>4751</v>
      </c>
      <c r="F555" s="67" t="s">
        <v>29</v>
      </c>
      <c r="G555" s="67" t="s">
        <v>8</v>
      </c>
      <c r="H555" s="67" t="s">
        <v>768</v>
      </c>
      <c r="I555" s="71">
        <v>307.983050847458</v>
      </c>
      <c r="J555" s="72">
        <v>5.1830682748802998E-3</v>
      </c>
      <c r="K555" s="71">
        <v>892.73630594247697</v>
      </c>
      <c r="L555" s="72">
        <v>5.1427547936841699E-2</v>
      </c>
      <c r="M555" s="71">
        <v>132.606580572387</v>
      </c>
      <c r="N555" s="72">
        <v>2.03910739797433E-2</v>
      </c>
      <c r="O555" s="71">
        <v>85.880130700055005</v>
      </c>
      <c r="P555" s="72">
        <v>6.4642719516039407E-2</v>
      </c>
    </row>
    <row r="556" spans="1:16" ht="16" x14ac:dyDescent="0.2">
      <c r="A556" s="87"/>
      <c r="B556" s="87"/>
      <c r="C556" s="87" t="s">
        <v>762</v>
      </c>
      <c r="D556" s="66" t="s">
        <v>750</v>
      </c>
      <c r="E556" s="66" t="s">
        <v>4751</v>
      </c>
      <c r="F556" s="67" t="s">
        <v>29</v>
      </c>
      <c r="G556" s="67" t="s">
        <v>9</v>
      </c>
      <c r="H556" s="67" t="s">
        <v>769</v>
      </c>
      <c r="I556" s="71">
        <v>4.27536231884058</v>
      </c>
      <c r="J556" s="72">
        <v>7.1950371091611704E-5</v>
      </c>
      <c r="K556" s="71">
        <v>551.73061037796197</v>
      </c>
      <c r="L556" s="72">
        <v>3.17833521775285E-2</v>
      </c>
      <c r="M556" s="71">
        <v>51.430737964603999</v>
      </c>
      <c r="N556" s="72">
        <v>7.9085666649594301E-3</v>
      </c>
      <c r="O556" s="71">
        <v>52.241381005743399</v>
      </c>
      <c r="P556" s="72">
        <v>3.9322540754850803E-2</v>
      </c>
    </row>
    <row r="557" spans="1:16" ht="16" x14ac:dyDescent="0.2">
      <c r="A557" s="87"/>
      <c r="B557" s="87"/>
      <c r="C557" s="87" t="s">
        <v>762</v>
      </c>
      <c r="D557" s="66" t="s">
        <v>752</v>
      </c>
      <c r="E557" s="66" t="s">
        <v>4751</v>
      </c>
      <c r="F557" s="67" t="s">
        <v>29</v>
      </c>
      <c r="G557" s="67" t="s">
        <v>10</v>
      </c>
      <c r="H557" s="67" t="s">
        <v>770</v>
      </c>
      <c r="I557" s="71">
        <v>511.41269841269798</v>
      </c>
      <c r="J557" s="72">
        <v>8.6066000230209296E-3</v>
      </c>
      <c r="K557" s="71">
        <v>300.22869466915</v>
      </c>
      <c r="L557" s="72">
        <v>1.72951693398566E-2</v>
      </c>
      <c r="M557" s="71">
        <v>28.102116466804102</v>
      </c>
      <c r="N557" s="72">
        <v>4.3212963744975004E-3</v>
      </c>
      <c r="O557" s="71">
        <v>26.301533611988798</v>
      </c>
      <c r="P557" s="72">
        <v>1.9797392554741298E-2</v>
      </c>
    </row>
    <row r="558" spans="1:16" ht="16" x14ac:dyDescent="0.2">
      <c r="A558" s="87"/>
      <c r="B558" s="87"/>
      <c r="C558" s="87" t="s">
        <v>762</v>
      </c>
      <c r="D558" s="66" t="s">
        <v>754</v>
      </c>
      <c r="E558" s="66" t="s">
        <v>4751</v>
      </c>
      <c r="F558" s="67" t="s">
        <v>29</v>
      </c>
      <c r="G558" s="67" t="s">
        <v>11</v>
      </c>
      <c r="H558" s="67" t="s">
        <v>771</v>
      </c>
      <c r="I558" s="71">
        <v>0</v>
      </c>
      <c r="J558" s="72">
        <v>0</v>
      </c>
      <c r="K558" s="71">
        <v>0</v>
      </c>
      <c r="L558" s="72">
        <v>0</v>
      </c>
      <c r="M558" s="71">
        <v>22.149944885134399</v>
      </c>
      <c r="N558" s="72">
        <v>3.4060237648120598E-3</v>
      </c>
      <c r="O558" s="71">
        <v>90.801497894752401</v>
      </c>
      <c r="P558" s="72">
        <v>6.8347075303682198E-2</v>
      </c>
    </row>
    <row r="559" spans="1:16" ht="16" x14ac:dyDescent="0.2">
      <c r="A559" s="87"/>
      <c r="B559" s="87"/>
      <c r="C559" s="87" t="s">
        <v>762</v>
      </c>
      <c r="D559" s="66" t="s">
        <v>756</v>
      </c>
      <c r="E559" s="66" t="s">
        <v>4751</v>
      </c>
      <c r="F559" s="67" t="s">
        <v>29</v>
      </c>
      <c r="G559" s="67" t="s">
        <v>12</v>
      </c>
      <c r="H559" s="67" t="s">
        <v>772</v>
      </c>
      <c r="I559" s="71">
        <v>0</v>
      </c>
      <c r="J559" s="72">
        <v>0</v>
      </c>
      <c r="K559" s="71">
        <v>4.27536231884058</v>
      </c>
      <c r="L559" s="72">
        <v>2.46289300811418E-4</v>
      </c>
      <c r="M559" s="71">
        <v>37.317055020901698</v>
      </c>
      <c r="N559" s="72">
        <v>5.7382886004061001E-3</v>
      </c>
      <c r="O559" s="71">
        <v>5.4002100840336098</v>
      </c>
      <c r="P559" s="72">
        <v>4.0647849851216996E-3</v>
      </c>
    </row>
    <row r="560" spans="1:16" ht="16" x14ac:dyDescent="0.2">
      <c r="A560" s="87"/>
      <c r="B560" s="87"/>
      <c r="C560" s="87" t="s">
        <v>762</v>
      </c>
      <c r="D560" s="66" t="s">
        <v>758</v>
      </c>
      <c r="E560" s="66" t="s">
        <v>4751</v>
      </c>
      <c r="F560" s="67" t="s">
        <v>29</v>
      </c>
      <c r="G560" s="67" t="s">
        <v>13</v>
      </c>
      <c r="H560" s="67" t="s">
        <v>773</v>
      </c>
      <c r="I560" s="71">
        <v>544.298941798942</v>
      </c>
      <c r="J560" s="72">
        <v>9.1600449100243207E-3</v>
      </c>
      <c r="K560" s="71">
        <v>288.59259259259301</v>
      </c>
      <c r="L560" s="72">
        <v>1.6624852479931899E-2</v>
      </c>
      <c r="M560" s="71">
        <v>31.100496817022002</v>
      </c>
      <c r="N560" s="72">
        <v>4.7823609406509697E-3</v>
      </c>
      <c r="O560" s="71">
        <v>8.2148835891624596</v>
      </c>
      <c r="P560" s="72">
        <v>6.1834141539191204E-3</v>
      </c>
    </row>
    <row r="561" spans="1:16" ht="16" x14ac:dyDescent="0.2">
      <c r="A561" s="87"/>
      <c r="B561" s="87"/>
      <c r="C561" s="87" t="s">
        <v>762</v>
      </c>
      <c r="D561" s="66" t="s">
        <v>50</v>
      </c>
      <c r="E561" s="66" t="s">
        <v>4751</v>
      </c>
      <c r="F561" s="67" t="s">
        <v>29</v>
      </c>
      <c r="G561" s="67" t="s">
        <v>297</v>
      </c>
      <c r="H561" s="67" t="s">
        <v>774</v>
      </c>
      <c r="I561" s="71">
        <v>2871.40047003989</v>
      </c>
      <c r="J561" s="72">
        <v>4.8322999073450397E-2</v>
      </c>
      <c r="K561" s="71">
        <v>1019.32196294552</v>
      </c>
      <c r="L561" s="72">
        <v>5.87197235774055E-2</v>
      </c>
      <c r="M561" s="71">
        <v>738.57300181024198</v>
      </c>
      <c r="N561" s="72">
        <v>0.113571262107409</v>
      </c>
      <c r="O561" s="71">
        <v>109.738652880552</v>
      </c>
      <c r="P561" s="72">
        <v>8.2601236169532494E-2</v>
      </c>
    </row>
    <row r="562" spans="1:16" ht="16" x14ac:dyDescent="0.2">
      <c r="A562" s="87"/>
      <c r="B562" s="87"/>
      <c r="C562" s="87" t="s">
        <v>188</v>
      </c>
      <c r="D562" s="66" t="s">
        <v>736</v>
      </c>
      <c r="E562" s="66" t="s">
        <v>4751</v>
      </c>
      <c r="F562" s="67" t="s">
        <v>30</v>
      </c>
      <c r="G562" s="67" t="s">
        <v>2</v>
      </c>
      <c r="H562" s="67" t="s">
        <v>775</v>
      </c>
      <c r="I562" s="71">
        <v>4696.5219177048202</v>
      </c>
      <c r="J562" s="72">
        <v>6.3722328331039704E-2</v>
      </c>
      <c r="K562" s="71">
        <v>0</v>
      </c>
      <c r="L562" s="72">
        <v>0</v>
      </c>
      <c r="M562" s="71">
        <v>5.2636835029767601</v>
      </c>
      <c r="N562" s="72">
        <v>8.6881162465044805E-4</v>
      </c>
      <c r="O562" s="71">
        <v>4.5167322834645702</v>
      </c>
      <c r="P562" s="72">
        <v>3.68058780799374E-3</v>
      </c>
    </row>
    <row r="563" spans="1:16" ht="16" x14ac:dyDescent="0.2">
      <c r="A563" s="87"/>
      <c r="B563" s="87"/>
      <c r="C563" s="87" t="s">
        <v>776</v>
      </c>
      <c r="D563" s="66" t="s">
        <v>738</v>
      </c>
      <c r="E563" s="66" t="s">
        <v>4751</v>
      </c>
      <c r="F563" s="67" t="s">
        <v>30</v>
      </c>
      <c r="G563" s="67" t="s">
        <v>3</v>
      </c>
      <c r="H563" s="67" t="s">
        <v>777</v>
      </c>
      <c r="I563" s="71">
        <v>45078.242418220398</v>
      </c>
      <c r="J563" s="72">
        <v>0.61162081521038103</v>
      </c>
      <c r="K563" s="71">
        <v>8248.2296307431407</v>
      </c>
      <c r="L563" s="72">
        <v>0.42721165712362402</v>
      </c>
      <c r="M563" s="71">
        <v>1388.5952529963199</v>
      </c>
      <c r="N563" s="72">
        <v>0.22919837354494399</v>
      </c>
      <c r="O563" s="71">
        <v>178.550461871398</v>
      </c>
      <c r="P563" s="72">
        <v>0.14549692384500501</v>
      </c>
    </row>
    <row r="564" spans="1:16" ht="16" x14ac:dyDescent="0.2">
      <c r="A564" s="87"/>
      <c r="B564" s="87"/>
      <c r="C564" s="87" t="s">
        <v>776</v>
      </c>
      <c r="D564" s="66" t="s">
        <v>740</v>
      </c>
      <c r="E564" s="66" t="s">
        <v>4751</v>
      </c>
      <c r="F564" s="67" t="s">
        <v>30</v>
      </c>
      <c r="G564" s="67" t="s">
        <v>4</v>
      </c>
      <c r="H564" s="67" t="s">
        <v>778</v>
      </c>
      <c r="I564" s="71">
        <v>18043.425209759502</v>
      </c>
      <c r="J564" s="72">
        <v>0.24481288186870501</v>
      </c>
      <c r="K564" s="71">
        <v>6834.9232045897597</v>
      </c>
      <c r="L564" s="72">
        <v>0.35401037547040598</v>
      </c>
      <c r="M564" s="71">
        <v>2934.3109037583099</v>
      </c>
      <c r="N564" s="72">
        <v>0.48433068251198003</v>
      </c>
      <c r="O564" s="71">
        <v>488.71022273513398</v>
      </c>
      <c r="P564" s="72">
        <v>0.39823942942686702</v>
      </c>
    </row>
    <row r="565" spans="1:16" ht="16" x14ac:dyDescent="0.2">
      <c r="A565" s="87"/>
      <c r="B565" s="87"/>
      <c r="C565" s="87" t="s">
        <v>776</v>
      </c>
      <c r="D565" s="66" t="s">
        <v>742</v>
      </c>
      <c r="E565" s="66" t="s">
        <v>4751</v>
      </c>
      <c r="F565" s="67" t="s">
        <v>30</v>
      </c>
      <c r="G565" s="67" t="s">
        <v>5</v>
      </c>
      <c r="H565" s="67" t="s">
        <v>779</v>
      </c>
      <c r="I565" s="71">
        <v>2651.7134357097498</v>
      </c>
      <c r="J565" s="72">
        <v>3.5978402134808497E-2</v>
      </c>
      <c r="K565" s="71">
        <v>1625.84160480988</v>
      </c>
      <c r="L565" s="72">
        <v>8.4209402175528594E-2</v>
      </c>
      <c r="M565" s="71">
        <v>528.96196020285697</v>
      </c>
      <c r="N565" s="72">
        <v>8.7309257815792102E-2</v>
      </c>
      <c r="O565" s="71">
        <v>236.452685625751</v>
      </c>
      <c r="P565" s="72">
        <v>0.19268019826359101</v>
      </c>
    </row>
    <row r="566" spans="1:16" ht="16" x14ac:dyDescent="0.2">
      <c r="A566" s="87"/>
      <c r="B566" s="87"/>
      <c r="C566" s="87" t="s">
        <v>776</v>
      </c>
      <c r="D566" s="66" t="s">
        <v>744</v>
      </c>
      <c r="E566" s="66" t="s">
        <v>4751</v>
      </c>
      <c r="F566" s="67" t="s">
        <v>30</v>
      </c>
      <c r="G566" s="67" t="s">
        <v>6</v>
      </c>
      <c r="H566" s="67" t="s">
        <v>780</v>
      </c>
      <c r="I566" s="71">
        <v>1279.88207487148</v>
      </c>
      <c r="J566" s="72">
        <v>1.73654179047949E-2</v>
      </c>
      <c r="K566" s="71">
        <v>1170.99990725982</v>
      </c>
      <c r="L566" s="72">
        <v>6.0651174041938899E-2</v>
      </c>
      <c r="M566" s="71">
        <v>433.09997958592402</v>
      </c>
      <c r="N566" s="72">
        <v>7.1486497371531593E-2</v>
      </c>
      <c r="O566" s="71">
        <v>100.431465387835</v>
      </c>
      <c r="P566" s="72">
        <v>8.1839436974969995E-2</v>
      </c>
    </row>
    <row r="567" spans="1:16" ht="16" x14ac:dyDescent="0.2">
      <c r="A567" s="87"/>
      <c r="B567" s="87"/>
      <c r="C567" s="87" t="s">
        <v>776</v>
      </c>
      <c r="D567" s="66" t="s">
        <v>746</v>
      </c>
      <c r="E567" s="66" t="s">
        <v>4751</v>
      </c>
      <c r="F567" s="67" t="s">
        <v>30</v>
      </c>
      <c r="G567" s="67" t="s">
        <v>7</v>
      </c>
      <c r="H567" s="67" t="s">
        <v>781</v>
      </c>
      <c r="I567" s="71">
        <v>0</v>
      </c>
      <c r="J567" s="72">
        <v>0</v>
      </c>
      <c r="K567" s="71">
        <v>197.020801232666</v>
      </c>
      <c r="L567" s="72">
        <v>1.02045634942935E-2</v>
      </c>
      <c r="M567" s="71">
        <v>46.7089401598666</v>
      </c>
      <c r="N567" s="72">
        <v>7.7096714046436003E-3</v>
      </c>
      <c r="O567" s="71">
        <v>44.216303343507498</v>
      </c>
      <c r="P567" s="72">
        <v>3.6030912789862098E-2</v>
      </c>
    </row>
    <row r="568" spans="1:16" ht="16" x14ac:dyDescent="0.2">
      <c r="A568" s="87"/>
      <c r="B568" s="87"/>
      <c r="C568" s="87" t="s">
        <v>776</v>
      </c>
      <c r="D568" s="66" t="s">
        <v>748</v>
      </c>
      <c r="E568" s="66" t="s">
        <v>4751</v>
      </c>
      <c r="F568" s="67" t="s">
        <v>30</v>
      </c>
      <c r="G568" s="67" t="s">
        <v>8</v>
      </c>
      <c r="H568" s="67" t="s">
        <v>782</v>
      </c>
      <c r="I568" s="71">
        <v>0</v>
      </c>
      <c r="J568" s="72">
        <v>0</v>
      </c>
      <c r="K568" s="71">
        <v>7.1812148585123099</v>
      </c>
      <c r="L568" s="72">
        <v>3.7194632511576E-4</v>
      </c>
      <c r="M568" s="71">
        <v>20.0580891991657</v>
      </c>
      <c r="N568" s="72">
        <v>3.3107425730774698E-3</v>
      </c>
      <c r="O568" s="71">
        <v>11.0336771747164</v>
      </c>
      <c r="P568" s="72">
        <v>8.9911057680509103E-3</v>
      </c>
    </row>
    <row r="569" spans="1:16" ht="16" x14ac:dyDescent="0.2">
      <c r="A569" s="87"/>
      <c r="B569" s="87"/>
      <c r="C569" s="87" t="s">
        <v>776</v>
      </c>
      <c r="D569" s="66" t="s">
        <v>750</v>
      </c>
      <c r="E569" s="66" t="s">
        <v>4751</v>
      </c>
      <c r="F569" s="67" t="s">
        <v>30</v>
      </c>
      <c r="G569" s="67" t="s">
        <v>9</v>
      </c>
      <c r="H569" s="67" t="s">
        <v>783</v>
      </c>
      <c r="I569" s="71">
        <v>0</v>
      </c>
      <c r="J569" s="72">
        <v>0</v>
      </c>
      <c r="K569" s="71">
        <v>0</v>
      </c>
      <c r="L569" s="72">
        <v>0</v>
      </c>
      <c r="M569" s="71">
        <v>13.2296919515318</v>
      </c>
      <c r="N569" s="72">
        <v>2.1836628573004202E-3</v>
      </c>
      <c r="O569" s="71">
        <v>3.5073529411764701</v>
      </c>
      <c r="P569" s="72">
        <v>2.8580663327964898E-3</v>
      </c>
    </row>
    <row r="570" spans="1:16" ht="16" x14ac:dyDescent="0.2">
      <c r="A570" s="87"/>
      <c r="B570" s="87"/>
      <c r="C570" s="87" t="s">
        <v>776</v>
      </c>
      <c r="D570" s="66" t="s">
        <v>752</v>
      </c>
      <c r="E570" s="66" t="s">
        <v>4751</v>
      </c>
      <c r="F570" s="67" t="s">
        <v>30</v>
      </c>
      <c r="G570" s="67" t="s">
        <v>10</v>
      </c>
      <c r="H570" s="67" t="s">
        <v>784</v>
      </c>
      <c r="I570" s="71">
        <v>0</v>
      </c>
      <c r="J570" s="72">
        <v>0</v>
      </c>
      <c r="K570" s="71">
        <v>0</v>
      </c>
      <c r="L570" s="72">
        <v>0</v>
      </c>
      <c r="M570" s="71">
        <v>4.6210526315789497</v>
      </c>
      <c r="N570" s="72">
        <v>7.6274043493816397E-4</v>
      </c>
      <c r="O570" s="71">
        <v>10.1756314373026</v>
      </c>
      <c r="P570" s="72">
        <v>8.2919027864201307E-3</v>
      </c>
    </row>
    <row r="571" spans="1:16" ht="16" x14ac:dyDescent="0.2">
      <c r="A571" s="87"/>
      <c r="B571" s="87"/>
      <c r="C571" s="87" t="s">
        <v>776</v>
      </c>
      <c r="D571" s="66" t="s">
        <v>754</v>
      </c>
      <c r="E571" s="66" t="s">
        <v>4751</v>
      </c>
      <c r="F571" s="67" t="s">
        <v>30</v>
      </c>
      <c r="G571" s="67" t="s">
        <v>11</v>
      </c>
      <c r="H571" s="67" t="s">
        <v>785</v>
      </c>
      <c r="I571" s="71">
        <v>0</v>
      </c>
      <c r="J571" s="72">
        <v>0</v>
      </c>
      <c r="K571" s="71">
        <v>0</v>
      </c>
      <c r="L571" s="72">
        <v>0</v>
      </c>
      <c r="M571" s="71">
        <v>4.7075306479859904</v>
      </c>
      <c r="N571" s="72">
        <v>7.7701429959751501E-4</v>
      </c>
      <c r="O571" s="71">
        <v>0</v>
      </c>
      <c r="P571" s="72">
        <v>0</v>
      </c>
    </row>
    <row r="572" spans="1:16" ht="16" x14ac:dyDescent="0.2">
      <c r="A572" s="87"/>
      <c r="B572" s="87"/>
      <c r="C572" s="87" t="s">
        <v>776</v>
      </c>
      <c r="D572" s="66" t="s">
        <v>756</v>
      </c>
      <c r="E572" s="66" t="s">
        <v>4751</v>
      </c>
      <c r="F572" s="67" t="s">
        <v>30</v>
      </c>
      <c r="G572" s="67" t="s">
        <v>12</v>
      </c>
      <c r="H572" s="67" t="s">
        <v>786</v>
      </c>
      <c r="I572" s="71">
        <v>0</v>
      </c>
      <c r="J572" s="72">
        <v>0</v>
      </c>
      <c r="K572" s="71">
        <v>0</v>
      </c>
      <c r="L572" s="72">
        <v>0</v>
      </c>
      <c r="M572" s="71">
        <v>12.992299487823701</v>
      </c>
      <c r="N572" s="72">
        <v>2.1444793972847402E-3</v>
      </c>
      <c r="O572" s="71">
        <v>0</v>
      </c>
      <c r="P572" s="72">
        <v>0</v>
      </c>
    </row>
    <row r="573" spans="1:16" ht="16" x14ac:dyDescent="0.2">
      <c r="A573" s="87"/>
      <c r="B573" s="87"/>
      <c r="C573" s="87" t="s">
        <v>776</v>
      </c>
      <c r="D573" s="66" t="s">
        <v>758</v>
      </c>
      <c r="E573" s="66" t="s">
        <v>4751</v>
      </c>
      <c r="F573" s="67" t="s">
        <v>30</v>
      </c>
      <c r="G573" s="67" t="s">
        <v>13</v>
      </c>
      <c r="H573" s="67" t="s">
        <v>787</v>
      </c>
      <c r="I573" s="71">
        <v>0</v>
      </c>
      <c r="J573" s="72">
        <v>0</v>
      </c>
      <c r="K573" s="71">
        <v>288.59259259259301</v>
      </c>
      <c r="L573" s="72">
        <v>1.49474645147551E-2</v>
      </c>
      <c r="M573" s="71">
        <v>11.775061295972</v>
      </c>
      <c r="N573" s="72">
        <v>1.94356483043224E-3</v>
      </c>
      <c r="O573" s="71">
        <v>3.5073529411764701</v>
      </c>
      <c r="P573" s="72">
        <v>2.8580663327964898E-3</v>
      </c>
    </row>
    <row r="574" spans="1:16" ht="16" x14ac:dyDescent="0.2">
      <c r="A574" s="87"/>
      <c r="B574" s="87"/>
      <c r="C574" s="87" t="s">
        <v>776</v>
      </c>
      <c r="D574" s="66" t="s">
        <v>50</v>
      </c>
      <c r="E574" s="66" t="s">
        <v>4751</v>
      </c>
      <c r="F574" s="67" t="s">
        <v>30</v>
      </c>
      <c r="G574" s="67" t="s">
        <v>297</v>
      </c>
      <c r="H574" s="67" t="s">
        <v>788</v>
      </c>
      <c r="I574" s="71">
        <v>1953.1388749850601</v>
      </c>
      <c r="J574" s="72">
        <v>2.6500154550271601E-2</v>
      </c>
      <c r="K574" s="71">
        <v>934.33783506368798</v>
      </c>
      <c r="L574" s="72">
        <v>4.8393416854338303E-2</v>
      </c>
      <c r="M574" s="71">
        <v>654.16205917096602</v>
      </c>
      <c r="N574" s="72">
        <v>0.10797450133382699</v>
      </c>
      <c r="O574" s="71">
        <v>146.07499987850201</v>
      </c>
      <c r="P574" s="72">
        <v>0.119033369671647</v>
      </c>
    </row>
    <row r="575" spans="1:16" ht="16" x14ac:dyDescent="0.2">
      <c r="A575" s="87"/>
      <c r="B575" s="87"/>
      <c r="C575" s="87" t="s">
        <v>194</v>
      </c>
      <c r="D575" s="66" t="s">
        <v>736</v>
      </c>
      <c r="E575" s="66" t="s">
        <v>4751</v>
      </c>
      <c r="F575" s="67" t="s">
        <v>61</v>
      </c>
      <c r="G575" s="67" t="s">
        <v>2</v>
      </c>
      <c r="H575" s="67" t="s">
        <v>789</v>
      </c>
      <c r="I575" s="71">
        <v>7009.6307057371896</v>
      </c>
      <c r="J575" s="72">
        <v>8.2519340980857697E-2</v>
      </c>
      <c r="K575" s="71">
        <v>4.27536231884058</v>
      </c>
      <c r="L575" s="72">
        <v>1.9173503248644101E-4</v>
      </c>
      <c r="M575" s="71">
        <v>31.641445096310999</v>
      </c>
      <c r="N575" s="72">
        <v>3.75343152673279E-3</v>
      </c>
      <c r="O575" s="71">
        <v>3.0333333333333301</v>
      </c>
      <c r="P575" s="72">
        <v>2.16597668724144E-3</v>
      </c>
    </row>
    <row r="576" spans="1:16" ht="16" x14ac:dyDescent="0.2">
      <c r="A576" s="87"/>
      <c r="B576" s="87"/>
      <c r="C576" s="87" t="s">
        <v>790</v>
      </c>
      <c r="D576" s="66" t="s">
        <v>738</v>
      </c>
      <c r="E576" s="66" t="s">
        <v>4751</v>
      </c>
      <c r="F576" s="67" t="s">
        <v>61</v>
      </c>
      <c r="G576" s="67" t="s">
        <v>3</v>
      </c>
      <c r="H576" s="67" t="s">
        <v>791</v>
      </c>
      <c r="I576" s="71">
        <v>55142.648361694002</v>
      </c>
      <c r="J576" s="72">
        <v>0.64915474063731105</v>
      </c>
      <c r="K576" s="71">
        <v>11604.1830235691</v>
      </c>
      <c r="L576" s="72">
        <v>0.52040698380061401</v>
      </c>
      <c r="M576" s="71">
        <v>3180.7859136677798</v>
      </c>
      <c r="N576" s="72">
        <v>0.37731722087307901</v>
      </c>
      <c r="O576" s="71">
        <v>295.58765196128797</v>
      </c>
      <c r="P576" s="72">
        <v>0.211066801049864</v>
      </c>
    </row>
    <row r="577" spans="1:16" ht="16" x14ac:dyDescent="0.2">
      <c r="A577" s="87"/>
      <c r="B577" s="87"/>
      <c r="C577" s="87" t="s">
        <v>790</v>
      </c>
      <c r="D577" s="66" t="s">
        <v>740</v>
      </c>
      <c r="E577" s="66" t="s">
        <v>4751</v>
      </c>
      <c r="F577" s="67" t="s">
        <v>61</v>
      </c>
      <c r="G577" s="67" t="s">
        <v>4</v>
      </c>
      <c r="H577" s="67" t="s">
        <v>792</v>
      </c>
      <c r="I577" s="71">
        <v>17893.696850767999</v>
      </c>
      <c r="J577" s="72">
        <v>0.21064962389931399</v>
      </c>
      <c r="K577" s="71">
        <v>7649.2644592633396</v>
      </c>
      <c r="L577" s="72">
        <v>0.343042731871194</v>
      </c>
      <c r="M577" s="71">
        <v>3196.52848536286</v>
      </c>
      <c r="N577" s="72">
        <v>0.37918466607769402</v>
      </c>
      <c r="O577" s="71">
        <v>693.02922356680597</v>
      </c>
      <c r="P577" s="72">
        <v>0.49486323356793599</v>
      </c>
    </row>
    <row r="578" spans="1:16" ht="16" x14ac:dyDescent="0.2">
      <c r="A578" s="87"/>
      <c r="B578" s="87"/>
      <c r="C578" s="87" t="s">
        <v>790</v>
      </c>
      <c r="D578" s="66" t="s">
        <v>742</v>
      </c>
      <c r="E578" s="66" t="s">
        <v>4751</v>
      </c>
      <c r="F578" s="67" t="s">
        <v>61</v>
      </c>
      <c r="G578" s="67" t="s">
        <v>5</v>
      </c>
      <c r="H578" s="67" t="s">
        <v>793</v>
      </c>
      <c r="I578" s="71">
        <v>1012.07873561854</v>
      </c>
      <c r="J578" s="72">
        <v>1.19144750686546E-2</v>
      </c>
      <c r="K578" s="71">
        <v>1477.7672923206801</v>
      </c>
      <c r="L578" s="72">
        <v>6.6272689580457206E-2</v>
      </c>
      <c r="M578" s="71">
        <v>600.12316657775</v>
      </c>
      <c r="N578" s="72">
        <v>7.1188948750582001E-2</v>
      </c>
      <c r="O578" s="71">
        <v>191.30516699613599</v>
      </c>
      <c r="P578" s="72">
        <v>0.13660303248213099</v>
      </c>
    </row>
    <row r="579" spans="1:16" ht="16" x14ac:dyDescent="0.2">
      <c r="A579" s="87"/>
      <c r="B579" s="87"/>
      <c r="C579" s="87" t="s">
        <v>790</v>
      </c>
      <c r="D579" s="66" t="s">
        <v>744</v>
      </c>
      <c r="E579" s="66" t="s">
        <v>4751</v>
      </c>
      <c r="F579" s="67" t="s">
        <v>61</v>
      </c>
      <c r="G579" s="67" t="s">
        <v>6</v>
      </c>
      <c r="H579" s="67" t="s">
        <v>794</v>
      </c>
      <c r="I579" s="71">
        <v>522.22772772772805</v>
      </c>
      <c r="J579" s="72">
        <v>6.1478114529987596E-3</v>
      </c>
      <c r="K579" s="71">
        <v>218.39250229854301</v>
      </c>
      <c r="L579" s="72">
        <v>9.7941391630082704E-3</v>
      </c>
      <c r="M579" s="71">
        <v>150.67775067909</v>
      </c>
      <c r="N579" s="72">
        <v>1.78739819895904E-2</v>
      </c>
      <c r="O579" s="71">
        <v>40.211581410452801</v>
      </c>
      <c r="P579" s="72">
        <v>2.87134113930172E-2</v>
      </c>
    </row>
    <row r="580" spans="1:16" ht="16" x14ac:dyDescent="0.2">
      <c r="A580" s="87"/>
      <c r="B580" s="87"/>
      <c r="C580" s="87" t="s">
        <v>790</v>
      </c>
      <c r="D580" s="66" t="s">
        <v>746</v>
      </c>
      <c r="E580" s="66" t="s">
        <v>4751</v>
      </c>
      <c r="F580" s="67" t="s">
        <v>61</v>
      </c>
      <c r="G580" s="67" t="s">
        <v>7</v>
      </c>
      <c r="H580" s="67" t="s">
        <v>795</v>
      </c>
      <c r="I580" s="71">
        <v>497.26648472462898</v>
      </c>
      <c r="J580" s="72">
        <v>5.8539606912185599E-3</v>
      </c>
      <c r="K580" s="71">
        <v>2.8374999999999999</v>
      </c>
      <c r="L580" s="72">
        <v>1.2725194126420001E-4</v>
      </c>
      <c r="M580" s="71">
        <v>53.142398971138903</v>
      </c>
      <c r="N580" s="72">
        <v>6.3039584664146796E-3</v>
      </c>
      <c r="O580" s="71">
        <v>10.1060606060606</v>
      </c>
      <c r="P580" s="72">
        <v>7.2163159360142002E-3</v>
      </c>
    </row>
    <row r="581" spans="1:16" ht="16" x14ac:dyDescent="0.2">
      <c r="A581" s="87"/>
      <c r="B581" s="87"/>
      <c r="C581" s="87" t="s">
        <v>790</v>
      </c>
      <c r="D581" s="66" t="s">
        <v>748</v>
      </c>
      <c r="E581" s="66" t="s">
        <v>4751</v>
      </c>
      <c r="F581" s="67" t="s">
        <v>61</v>
      </c>
      <c r="G581" s="67" t="s">
        <v>8</v>
      </c>
      <c r="H581" s="67" t="s">
        <v>796</v>
      </c>
      <c r="I581" s="71">
        <v>231.50819672131101</v>
      </c>
      <c r="J581" s="72">
        <v>2.7253794995895199E-3</v>
      </c>
      <c r="K581" s="71">
        <v>192.11159986966399</v>
      </c>
      <c r="L581" s="72">
        <v>8.6155326952550206E-3</v>
      </c>
      <c r="M581" s="71">
        <v>24.0743751292264</v>
      </c>
      <c r="N581" s="72">
        <v>2.8557961977206101E-3</v>
      </c>
      <c r="O581" s="71">
        <v>13.980359990886299</v>
      </c>
      <c r="P581" s="72">
        <v>9.9827913690668305E-3</v>
      </c>
    </row>
    <row r="582" spans="1:16" ht="16" x14ac:dyDescent="0.2">
      <c r="A582" s="87"/>
      <c r="B582" s="87"/>
      <c r="C582" s="87" t="s">
        <v>790</v>
      </c>
      <c r="D582" s="66" t="s">
        <v>750</v>
      </c>
      <c r="E582" s="66" t="s">
        <v>4751</v>
      </c>
      <c r="F582" s="67" t="s">
        <v>61</v>
      </c>
      <c r="G582" s="67" t="s">
        <v>9</v>
      </c>
      <c r="H582" s="67" t="s">
        <v>797</v>
      </c>
      <c r="I582" s="71">
        <v>0</v>
      </c>
      <c r="J582" s="72">
        <v>0</v>
      </c>
      <c r="K582" s="71">
        <v>4.0958904109588996</v>
      </c>
      <c r="L582" s="72">
        <v>1.8368634572685301E-4</v>
      </c>
      <c r="M582" s="71">
        <v>11.2511238761239</v>
      </c>
      <c r="N582" s="72">
        <v>1.33465216077451E-3</v>
      </c>
      <c r="O582" s="71">
        <v>4.7075306479859904</v>
      </c>
      <c r="P582" s="72">
        <v>3.3614510894545901E-3</v>
      </c>
    </row>
    <row r="583" spans="1:16" ht="16" x14ac:dyDescent="0.2">
      <c r="A583" s="87"/>
      <c r="B583" s="87"/>
      <c r="C583" s="87" t="s">
        <v>790</v>
      </c>
      <c r="D583" s="66" t="s">
        <v>752</v>
      </c>
      <c r="E583" s="66" t="s">
        <v>4751</v>
      </c>
      <c r="F583" s="67" t="s">
        <v>61</v>
      </c>
      <c r="G583" s="67" t="s">
        <v>10</v>
      </c>
      <c r="H583" s="67" t="s">
        <v>798</v>
      </c>
      <c r="I583" s="71">
        <v>0</v>
      </c>
      <c r="J583" s="72">
        <v>0</v>
      </c>
      <c r="K583" s="71">
        <v>0</v>
      </c>
      <c r="L583" s="72">
        <v>0</v>
      </c>
      <c r="M583" s="71">
        <v>7.9670329670329698</v>
      </c>
      <c r="N583" s="72">
        <v>9.4508049875596204E-4</v>
      </c>
      <c r="O583" s="71">
        <v>11.2214404224221</v>
      </c>
      <c r="P583" s="72">
        <v>8.0127620941433993E-3</v>
      </c>
    </row>
    <row r="584" spans="1:16" ht="16" x14ac:dyDescent="0.2">
      <c r="A584" s="87"/>
      <c r="B584" s="87"/>
      <c r="C584" s="87" t="s">
        <v>790</v>
      </c>
      <c r="D584" s="66" t="s">
        <v>754</v>
      </c>
      <c r="E584" s="66" t="s">
        <v>4751</v>
      </c>
      <c r="F584" s="67" t="s">
        <v>61</v>
      </c>
      <c r="G584" s="67" t="s">
        <v>11</v>
      </c>
      <c r="H584" s="67" t="s">
        <v>799</v>
      </c>
      <c r="I584" s="71">
        <v>136.44262295082001</v>
      </c>
      <c r="J584" s="72">
        <v>1.6062408706333099E-3</v>
      </c>
      <c r="K584" s="71">
        <v>0</v>
      </c>
      <c r="L584" s="72">
        <v>0</v>
      </c>
      <c r="M584" s="71">
        <v>4.6204328832489301</v>
      </c>
      <c r="N584" s="72">
        <v>5.4809375483173904E-4</v>
      </c>
      <c r="O584" s="71">
        <v>0</v>
      </c>
      <c r="P584" s="72">
        <v>0</v>
      </c>
    </row>
    <row r="585" spans="1:16" ht="16" x14ac:dyDescent="0.2">
      <c r="A585" s="87"/>
      <c r="B585" s="87"/>
      <c r="C585" s="87" t="s">
        <v>790</v>
      </c>
      <c r="D585" s="66" t="s">
        <v>756</v>
      </c>
      <c r="E585" s="66" t="s">
        <v>4751</v>
      </c>
      <c r="F585" s="67" t="s">
        <v>61</v>
      </c>
      <c r="G585" s="67" t="s">
        <v>12</v>
      </c>
      <c r="H585" s="67" t="s">
        <v>800</v>
      </c>
      <c r="I585" s="71">
        <v>0</v>
      </c>
      <c r="J585" s="72">
        <v>0</v>
      </c>
      <c r="K585" s="71">
        <v>0</v>
      </c>
      <c r="L585" s="72">
        <v>0</v>
      </c>
      <c r="M585" s="71">
        <v>14.2921621290369</v>
      </c>
      <c r="N585" s="72">
        <v>1.69539196952031E-3</v>
      </c>
      <c r="O585" s="71">
        <v>4.7075306479859904</v>
      </c>
      <c r="P585" s="72">
        <v>3.3614510894545901E-3</v>
      </c>
    </row>
    <row r="586" spans="1:16" ht="16" x14ac:dyDescent="0.2">
      <c r="A586" s="87"/>
      <c r="B586" s="87"/>
      <c r="C586" s="87" t="s">
        <v>790</v>
      </c>
      <c r="D586" s="66" t="s">
        <v>758</v>
      </c>
      <c r="E586" s="66" t="s">
        <v>4751</v>
      </c>
      <c r="F586" s="67" t="s">
        <v>61</v>
      </c>
      <c r="G586" s="67" t="s">
        <v>13</v>
      </c>
      <c r="H586" s="67" t="s">
        <v>801</v>
      </c>
      <c r="I586" s="71">
        <v>0</v>
      </c>
      <c r="J586" s="72">
        <v>0</v>
      </c>
      <c r="K586" s="71">
        <v>4.28827865555286</v>
      </c>
      <c r="L586" s="72">
        <v>1.9231428496949301E-4</v>
      </c>
      <c r="M586" s="71">
        <v>5.1491883116883104</v>
      </c>
      <c r="N586" s="72">
        <v>6.10816784358189E-4</v>
      </c>
      <c r="O586" s="71">
        <v>9.7142627841891098</v>
      </c>
      <c r="P586" s="72">
        <v>6.9365494695464098E-3</v>
      </c>
    </row>
    <row r="587" spans="1:16" ht="16" x14ac:dyDescent="0.2">
      <c r="A587" s="87"/>
      <c r="B587" s="87"/>
      <c r="C587" s="87" t="s">
        <v>790</v>
      </c>
      <c r="D587" s="66" t="s">
        <v>50</v>
      </c>
      <c r="E587" s="66" t="s">
        <v>4751</v>
      </c>
      <c r="F587" s="67" t="s">
        <v>61</v>
      </c>
      <c r="G587" s="67" t="s">
        <v>297</v>
      </c>
      <c r="H587" s="67" t="s">
        <v>802</v>
      </c>
      <c r="I587" s="71">
        <v>2499.8067406232099</v>
      </c>
      <c r="J587" s="72">
        <v>2.9428426899422301E-2</v>
      </c>
      <c r="K587" s="71">
        <v>1141.0686739134701</v>
      </c>
      <c r="L587" s="72">
        <v>5.1172935285024097E-2</v>
      </c>
      <c r="M587" s="71">
        <v>1149.7511403789999</v>
      </c>
      <c r="N587" s="72">
        <v>0.13638796094994601</v>
      </c>
      <c r="O587" s="71">
        <v>122.84183251344</v>
      </c>
      <c r="P587" s="72">
        <v>8.77162237721308E-2</v>
      </c>
    </row>
    <row r="588" spans="1:16" ht="16" x14ac:dyDescent="0.2">
      <c r="A588" s="87"/>
      <c r="B588" s="87"/>
      <c r="C588" s="87" t="s">
        <v>200</v>
      </c>
      <c r="D588" s="66" t="s">
        <v>736</v>
      </c>
      <c r="E588" s="66" t="s">
        <v>4751</v>
      </c>
      <c r="F588" s="67" t="s">
        <v>803</v>
      </c>
      <c r="G588" s="67" t="s">
        <v>2</v>
      </c>
      <c r="H588" s="67" t="s">
        <v>804</v>
      </c>
      <c r="I588" s="71">
        <v>18868.6878540654</v>
      </c>
      <c r="J588" s="72">
        <v>0.15596199284510001</v>
      </c>
      <c r="K588" s="71">
        <v>381.81098765432102</v>
      </c>
      <c r="L588" s="72">
        <v>2.81434117324365E-2</v>
      </c>
      <c r="M588" s="71">
        <v>6.8037694013303804</v>
      </c>
      <c r="N588" s="72">
        <v>2.0728238611756899E-3</v>
      </c>
      <c r="O588" s="71">
        <v>4.7075306479859904</v>
      </c>
      <c r="P588" s="72">
        <v>6.3419722229749601E-3</v>
      </c>
    </row>
    <row r="589" spans="1:16" ht="16" x14ac:dyDescent="0.2">
      <c r="A589" s="87"/>
      <c r="B589" s="87"/>
      <c r="C589" s="87" t="s">
        <v>805</v>
      </c>
      <c r="D589" s="66" t="s">
        <v>738</v>
      </c>
      <c r="E589" s="66" t="s">
        <v>4751</v>
      </c>
      <c r="F589" s="67" t="s">
        <v>803</v>
      </c>
      <c r="G589" s="67" t="s">
        <v>3</v>
      </c>
      <c r="H589" s="67" t="s">
        <v>806</v>
      </c>
      <c r="I589" s="71">
        <v>83955.792733677794</v>
      </c>
      <c r="J589" s="72">
        <v>0.69394930092148999</v>
      </c>
      <c r="K589" s="71">
        <v>8933.9876865593706</v>
      </c>
      <c r="L589" s="72">
        <v>0.65852712992900497</v>
      </c>
      <c r="M589" s="71">
        <v>1450.0123385541101</v>
      </c>
      <c r="N589" s="72">
        <v>0.44175808982685699</v>
      </c>
      <c r="O589" s="71">
        <v>175.32759257013299</v>
      </c>
      <c r="P589" s="72">
        <v>0.236200846079794</v>
      </c>
    </row>
    <row r="590" spans="1:16" ht="16" x14ac:dyDescent="0.2">
      <c r="A590" s="87"/>
      <c r="B590" s="87"/>
      <c r="C590" s="87" t="s">
        <v>805</v>
      </c>
      <c r="D590" s="66" t="s">
        <v>740</v>
      </c>
      <c r="E590" s="66" t="s">
        <v>4751</v>
      </c>
      <c r="F590" s="67" t="s">
        <v>803</v>
      </c>
      <c r="G590" s="67" t="s">
        <v>4</v>
      </c>
      <c r="H590" s="67" t="s">
        <v>807</v>
      </c>
      <c r="I590" s="71">
        <v>13167.253431241201</v>
      </c>
      <c r="J590" s="72">
        <v>0.10883592443289</v>
      </c>
      <c r="K590" s="71">
        <v>2320.7479358734199</v>
      </c>
      <c r="L590" s="72">
        <v>0.171063083039456</v>
      </c>
      <c r="M590" s="71">
        <v>727.40981191813898</v>
      </c>
      <c r="N590" s="72">
        <v>0.221611334255746</v>
      </c>
      <c r="O590" s="71">
        <v>202.57911075894401</v>
      </c>
      <c r="P590" s="72">
        <v>0.27291401574578</v>
      </c>
    </row>
    <row r="591" spans="1:16" ht="16" x14ac:dyDescent="0.2">
      <c r="A591" s="87"/>
      <c r="B591" s="87"/>
      <c r="C591" s="87" t="s">
        <v>805</v>
      </c>
      <c r="D591" s="66" t="s">
        <v>742</v>
      </c>
      <c r="E591" s="66" t="s">
        <v>4751</v>
      </c>
      <c r="F591" s="67" t="s">
        <v>803</v>
      </c>
      <c r="G591" s="67" t="s">
        <v>5</v>
      </c>
      <c r="H591" s="67" t="s">
        <v>808</v>
      </c>
      <c r="I591" s="71">
        <v>835.45763293319999</v>
      </c>
      <c r="J591" s="72">
        <v>6.90560140576163E-3</v>
      </c>
      <c r="K591" s="71">
        <v>963.37200615189602</v>
      </c>
      <c r="L591" s="72">
        <v>7.1010463023088902E-2</v>
      </c>
      <c r="M591" s="71">
        <v>374.36926433189399</v>
      </c>
      <c r="N591" s="72">
        <v>0.114054650918387</v>
      </c>
      <c r="O591" s="71">
        <v>143.75972798468101</v>
      </c>
      <c r="P591" s="72">
        <v>0.193672706528494</v>
      </c>
    </row>
    <row r="592" spans="1:16" ht="16" x14ac:dyDescent="0.2">
      <c r="A592" s="87"/>
      <c r="B592" s="87"/>
      <c r="C592" s="87" t="s">
        <v>805</v>
      </c>
      <c r="D592" s="66" t="s">
        <v>744</v>
      </c>
      <c r="E592" s="66" t="s">
        <v>4751</v>
      </c>
      <c r="F592" s="67" t="s">
        <v>803</v>
      </c>
      <c r="G592" s="67" t="s">
        <v>6</v>
      </c>
      <c r="H592" s="67" t="s">
        <v>809</v>
      </c>
      <c r="I592" s="71">
        <v>874.26207963648505</v>
      </c>
      <c r="J592" s="72">
        <v>7.2263454281283803E-3</v>
      </c>
      <c r="K592" s="71">
        <v>173.29403040415301</v>
      </c>
      <c r="L592" s="72">
        <v>1.27735591853972E-2</v>
      </c>
      <c r="M592" s="71">
        <v>178.18409846328899</v>
      </c>
      <c r="N592" s="72">
        <v>5.42852394298615E-2</v>
      </c>
      <c r="O592" s="71">
        <v>66.490476123199002</v>
      </c>
      <c r="P592" s="72">
        <v>8.9575784885460905E-2</v>
      </c>
    </row>
    <row r="593" spans="1:16" ht="16" x14ac:dyDescent="0.2">
      <c r="A593" s="87"/>
      <c r="B593" s="87"/>
      <c r="C593" s="87" t="s">
        <v>805</v>
      </c>
      <c r="D593" s="66" t="s">
        <v>746</v>
      </c>
      <c r="E593" s="66" t="s">
        <v>4751</v>
      </c>
      <c r="F593" s="67" t="s">
        <v>803</v>
      </c>
      <c r="G593" s="67" t="s">
        <v>7</v>
      </c>
      <c r="H593" s="67" t="s">
        <v>810</v>
      </c>
      <c r="I593" s="71">
        <v>244.67961165048499</v>
      </c>
      <c r="J593" s="72">
        <v>2.0224363313823498E-3</v>
      </c>
      <c r="K593" s="71">
        <v>3.5073529411764701</v>
      </c>
      <c r="L593" s="72">
        <v>2.58528122830948E-4</v>
      </c>
      <c r="M593" s="71">
        <v>59.141012764354898</v>
      </c>
      <c r="N593" s="72">
        <v>1.8017792079796299E-2</v>
      </c>
      <c r="O593" s="71">
        <v>24.735110642948399</v>
      </c>
      <c r="P593" s="72">
        <v>3.3323072404617099E-2</v>
      </c>
    </row>
    <row r="594" spans="1:16" ht="16" x14ac:dyDescent="0.2">
      <c r="A594" s="87"/>
      <c r="B594" s="87"/>
      <c r="C594" s="87" t="s">
        <v>805</v>
      </c>
      <c r="D594" s="66" t="s">
        <v>748</v>
      </c>
      <c r="E594" s="66" t="s">
        <v>4751</v>
      </c>
      <c r="F594" s="67" t="s">
        <v>803</v>
      </c>
      <c r="G594" s="67" t="s">
        <v>8</v>
      </c>
      <c r="H594" s="67" t="s">
        <v>811</v>
      </c>
      <c r="I594" s="71">
        <v>0</v>
      </c>
      <c r="J594" s="72">
        <v>0</v>
      </c>
      <c r="K594" s="71">
        <v>234.63064570090299</v>
      </c>
      <c r="L594" s="72">
        <v>1.72947009921736E-2</v>
      </c>
      <c r="M594" s="71">
        <v>47.769798069730498</v>
      </c>
      <c r="N594" s="72">
        <v>1.4553458743490099E-2</v>
      </c>
      <c r="O594" s="71">
        <v>15.6075909937198</v>
      </c>
      <c r="P594" s="72">
        <v>2.1026503267073299E-2</v>
      </c>
    </row>
    <row r="595" spans="1:16" ht="16" x14ac:dyDescent="0.2">
      <c r="A595" s="87"/>
      <c r="B595" s="87"/>
      <c r="C595" s="87" t="s">
        <v>805</v>
      </c>
      <c r="D595" s="66" t="s">
        <v>750</v>
      </c>
      <c r="E595" s="66" t="s">
        <v>4751</v>
      </c>
      <c r="F595" s="67" t="s">
        <v>803</v>
      </c>
      <c r="G595" s="67" t="s">
        <v>9</v>
      </c>
      <c r="H595" s="67" t="s">
        <v>812</v>
      </c>
      <c r="I595" s="71">
        <v>0</v>
      </c>
      <c r="J595" s="72">
        <v>0</v>
      </c>
      <c r="K595" s="71">
        <v>0</v>
      </c>
      <c r="L595" s="72">
        <v>0</v>
      </c>
      <c r="M595" s="71">
        <v>32.812500045214001</v>
      </c>
      <c r="N595" s="72">
        <v>9.9965958612954695E-3</v>
      </c>
      <c r="O595" s="71">
        <v>24.224747194376199</v>
      </c>
      <c r="P595" s="72">
        <v>3.26355121832404E-2</v>
      </c>
    </row>
    <row r="596" spans="1:16" ht="16" x14ac:dyDescent="0.2">
      <c r="A596" s="87"/>
      <c r="B596" s="87"/>
      <c r="C596" s="87" t="s">
        <v>805</v>
      </c>
      <c r="D596" s="66" t="s">
        <v>752</v>
      </c>
      <c r="E596" s="66" t="s">
        <v>4751</v>
      </c>
      <c r="F596" s="67" t="s">
        <v>803</v>
      </c>
      <c r="G596" s="67" t="s">
        <v>10</v>
      </c>
      <c r="H596" s="67" t="s">
        <v>813</v>
      </c>
      <c r="I596" s="71">
        <v>330.66296193387097</v>
      </c>
      <c r="J596" s="72">
        <v>2.73314471584511E-3</v>
      </c>
      <c r="K596" s="71">
        <v>0</v>
      </c>
      <c r="L596" s="72">
        <v>0</v>
      </c>
      <c r="M596" s="71">
        <v>11.6352387769711</v>
      </c>
      <c r="N596" s="72">
        <v>3.5447704272085399E-3</v>
      </c>
      <c r="O596" s="71">
        <v>0</v>
      </c>
      <c r="P596" s="72">
        <v>0</v>
      </c>
    </row>
    <row r="597" spans="1:16" ht="16" x14ac:dyDescent="0.2">
      <c r="A597" s="87"/>
      <c r="B597" s="87"/>
      <c r="C597" s="87" t="s">
        <v>805</v>
      </c>
      <c r="D597" s="66" t="s">
        <v>754</v>
      </c>
      <c r="E597" s="66" t="s">
        <v>4751</v>
      </c>
      <c r="F597" s="67" t="s">
        <v>803</v>
      </c>
      <c r="G597" s="67" t="s">
        <v>11</v>
      </c>
      <c r="H597" s="67" t="s">
        <v>814</v>
      </c>
      <c r="I597" s="71">
        <v>0</v>
      </c>
      <c r="J597" s="72">
        <v>0</v>
      </c>
      <c r="K597" s="71">
        <v>0</v>
      </c>
      <c r="L597" s="72">
        <v>0</v>
      </c>
      <c r="M597" s="71">
        <v>2.375</v>
      </c>
      <c r="N597" s="72">
        <v>7.2356312801101898E-4</v>
      </c>
      <c r="O597" s="71">
        <v>8.3893488298041703</v>
      </c>
      <c r="P597" s="72">
        <v>1.1302107458446E-2</v>
      </c>
    </row>
    <row r="598" spans="1:16" ht="16" x14ac:dyDescent="0.2">
      <c r="A598" s="87"/>
      <c r="B598" s="87"/>
      <c r="C598" s="87" t="s">
        <v>805</v>
      </c>
      <c r="D598" s="66" t="s">
        <v>756</v>
      </c>
      <c r="E598" s="66" t="s">
        <v>4751</v>
      </c>
      <c r="F598" s="67" t="s">
        <v>803</v>
      </c>
      <c r="G598" s="67" t="s">
        <v>12</v>
      </c>
      <c r="H598" s="67" t="s">
        <v>815</v>
      </c>
      <c r="I598" s="71">
        <v>288.59259259259301</v>
      </c>
      <c r="J598" s="72">
        <v>2.3854057160300601E-3</v>
      </c>
      <c r="K598" s="71">
        <v>0</v>
      </c>
      <c r="L598" s="72">
        <v>0</v>
      </c>
      <c r="M598" s="71">
        <v>13.622081178293699</v>
      </c>
      <c r="N598" s="72">
        <v>4.1500781757415799E-3</v>
      </c>
      <c r="O598" s="71">
        <v>8.3893488298041703</v>
      </c>
      <c r="P598" s="72">
        <v>1.1302107458446E-2</v>
      </c>
    </row>
    <row r="599" spans="1:16" ht="16" x14ac:dyDescent="0.2">
      <c r="A599" s="87"/>
      <c r="B599" s="87"/>
      <c r="C599" s="87" t="s">
        <v>805</v>
      </c>
      <c r="D599" s="66" t="s">
        <v>758</v>
      </c>
      <c r="E599" s="66" t="s">
        <v>4751</v>
      </c>
      <c r="F599" s="67" t="s">
        <v>803</v>
      </c>
      <c r="G599" s="67" t="s">
        <v>13</v>
      </c>
      <c r="H599" s="67" t="s">
        <v>816</v>
      </c>
      <c r="I599" s="71">
        <v>0</v>
      </c>
      <c r="J599" s="72">
        <v>0</v>
      </c>
      <c r="K599" s="71">
        <v>0</v>
      </c>
      <c r="L599" s="72">
        <v>0</v>
      </c>
      <c r="M599" s="71">
        <v>35.689787462399899</v>
      </c>
      <c r="N599" s="72">
        <v>1.0873184949196899E-2</v>
      </c>
      <c r="O599" s="71">
        <v>3.5073529411764701</v>
      </c>
      <c r="P599" s="72">
        <v>4.7250961475157E-3</v>
      </c>
    </row>
    <row r="600" spans="1:16" ht="16" x14ac:dyDescent="0.2">
      <c r="A600" s="87"/>
      <c r="B600" s="87"/>
      <c r="C600" s="87" t="s">
        <v>805</v>
      </c>
      <c r="D600" s="66" t="s">
        <v>50</v>
      </c>
      <c r="E600" s="66" t="s">
        <v>4751</v>
      </c>
      <c r="F600" s="67" t="s">
        <v>803</v>
      </c>
      <c r="G600" s="67" t="s">
        <v>297</v>
      </c>
      <c r="H600" s="67" t="s">
        <v>817</v>
      </c>
      <c r="I600" s="71">
        <v>2417.21404198451</v>
      </c>
      <c r="J600" s="72">
        <v>1.9979848203373399E-2</v>
      </c>
      <c r="K600" s="71">
        <v>555.26989398174806</v>
      </c>
      <c r="L600" s="72">
        <v>4.0929123975612401E-2</v>
      </c>
      <c r="M600" s="71">
        <v>342.54266693562499</v>
      </c>
      <c r="N600" s="72">
        <v>0.10435841834323301</v>
      </c>
      <c r="O600" s="71">
        <v>64.563876795201693</v>
      </c>
      <c r="P600" s="72">
        <v>8.6980275618157896E-2</v>
      </c>
    </row>
    <row r="601" spans="1:16" ht="16" x14ac:dyDescent="0.2">
      <c r="A601" s="87"/>
      <c r="B601" s="87"/>
      <c r="C601" s="87" t="s">
        <v>206</v>
      </c>
      <c r="D601" s="66" t="s">
        <v>736</v>
      </c>
      <c r="E601" s="66" t="s">
        <v>4751</v>
      </c>
      <c r="F601" s="67" t="s">
        <v>818</v>
      </c>
      <c r="G601" s="67" t="s">
        <v>2</v>
      </c>
      <c r="H601" s="67" t="s">
        <v>819</v>
      </c>
      <c r="I601" s="71">
        <v>7752.1239281815697</v>
      </c>
      <c r="J601" s="72">
        <v>9.3003192465454604E-2</v>
      </c>
      <c r="K601" s="71">
        <v>4.3204718155547601</v>
      </c>
      <c r="L601" s="72">
        <v>3.46620868371728E-4</v>
      </c>
      <c r="M601" s="71">
        <v>13.414318181818199</v>
      </c>
      <c r="N601" s="72">
        <v>3.2340180646831902E-3</v>
      </c>
      <c r="O601" s="71">
        <v>0</v>
      </c>
      <c r="P601" s="72">
        <v>0</v>
      </c>
    </row>
    <row r="602" spans="1:16" ht="16" x14ac:dyDescent="0.2">
      <c r="A602" s="87"/>
      <c r="B602" s="87"/>
      <c r="C602" s="87" t="s">
        <v>820</v>
      </c>
      <c r="D602" s="66" t="s">
        <v>738</v>
      </c>
      <c r="E602" s="66" t="s">
        <v>4751</v>
      </c>
      <c r="F602" s="67" t="s">
        <v>818</v>
      </c>
      <c r="G602" s="67" t="s">
        <v>3</v>
      </c>
      <c r="H602" s="67" t="s">
        <v>821</v>
      </c>
      <c r="I602" s="71">
        <v>62550.026231605298</v>
      </c>
      <c r="J602" s="72">
        <v>0.75042042441932599</v>
      </c>
      <c r="K602" s="71">
        <v>9149.3501904767199</v>
      </c>
      <c r="L602" s="72">
        <v>0.73402994937784705</v>
      </c>
      <c r="M602" s="71">
        <v>2581.9382572752002</v>
      </c>
      <c r="N602" s="72">
        <v>0.62247181353147696</v>
      </c>
      <c r="O602" s="71">
        <v>395.041175096345</v>
      </c>
      <c r="P602" s="72">
        <v>0.58042385499478</v>
      </c>
    </row>
    <row r="603" spans="1:16" ht="16" x14ac:dyDescent="0.2">
      <c r="A603" s="87"/>
      <c r="B603" s="87"/>
      <c r="C603" s="87" t="s">
        <v>820</v>
      </c>
      <c r="D603" s="66" t="s">
        <v>740</v>
      </c>
      <c r="E603" s="66" t="s">
        <v>4751</v>
      </c>
      <c r="F603" s="67" t="s">
        <v>818</v>
      </c>
      <c r="G603" s="67" t="s">
        <v>4</v>
      </c>
      <c r="H603" s="67" t="s">
        <v>822</v>
      </c>
      <c r="I603" s="71">
        <v>10485.761349881799</v>
      </c>
      <c r="J603" s="72">
        <v>0.125798979738272</v>
      </c>
      <c r="K603" s="71">
        <v>2231.1764757322499</v>
      </c>
      <c r="L603" s="72">
        <v>0.179001822144645</v>
      </c>
      <c r="M603" s="71">
        <v>864.60372677938994</v>
      </c>
      <c r="N603" s="72">
        <v>0.20844474041079999</v>
      </c>
      <c r="O603" s="71">
        <v>198.79831164488999</v>
      </c>
      <c r="P603" s="72">
        <v>0.29208925470424602</v>
      </c>
    </row>
    <row r="604" spans="1:16" ht="16" x14ac:dyDescent="0.2">
      <c r="A604" s="87"/>
      <c r="B604" s="87"/>
      <c r="C604" s="87" t="s">
        <v>820</v>
      </c>
      <c r="D604" s="66" t="s">
        <v>742</v>
      </c>
      <c r="E604" s="66" t="s">
        <v>4751</v>
      </c>
      <c r="F604" s="67" t="s">
        <v>818</v>
      </c>
      <c r="G604" s="67" t="s">
        <v>5</v>
      </c>
      <c r="H604" s="67" t="s">
        <v>823</v>
      </c>
      <c r="I604" s="71">
        <v>987.71774370579897</v>
      </c>
      <c r="J604" s="72">
        <v>1.1849772303751499E-2</v>
      </c>
      <c r="K604" s="71">
        <v>398.54456768502303</v>
      </c>
      <c r="L604" s="72">
        <v>3.1974254209567003E-2</v>
      </c>
      <c r="M604" s="71">
        <v>77.259327515958603</v>
      </c>
      <c r="N604" s="72">
        <v>1.8626221434835499E-2</v>
      </c>
      <c r="O604" s="71">
        <v>16.9009505716162</v>
      </c>
      <c r="P604" s="72">
        <v>2.48321327048029E-2</v>
      </c>
    </row>
    <row r="605" spans="1:16" ht="16" x14ac:dyDescent="0.2">
      <c r="A605" s="87"/>
      <c r="B605" s="87"/>
      <c r="C605" s="87" t="s">
        <v>820</v>
      </c>
      <c r="D605" s="66" t="s">
        <v>744</v>
      </c>
      <c r="E605" s="66" t="s">
        <v>4751</v>
      </c>
      <c r="F605" s="67" t="s">
        <v>818</v>
      </c>
      <c r="G605" s="67" t="s">
        <v>6</v>
      </c>
      <c r="H605" s="67" t="s">
        <v>824</v>
      </c>
      <c r="I605" s="71">
        <v>253.932770734071</v>
      </c>
      <c r="J605" s="72">
        <v>3.0464629524320202E-3</v>
      </c>
      <c r="K605" s="71">
        <v>324.52945924132399</v>
      </c>
      <c r="L605" s="72">
        <v>2.60362034001583E-2</v>
      </c>
      <c r="M605" s="71">
        <v>6.5964972527472501</v>
      </c>
      <c r="N605" s="72">
        <v>1.59032989898307E-3</v>
      </c>
      <c r="O605" s="71">
        <v>0</v>
      </c>
      <c r="P605" s="72">
        <v>0</v>
      </c>
    </row>
    <row r="606" spans="1:16" ht="16" x14ac:dyDescent="0.2">
      <c r="A606" s="87"/>
      <c r="B606" s="87"/>
      <c r="C606" s="87" t="s">
        <v>820</v>
      </c>
      <c r="D606" s="66" t="s">
        <v>746</v>
      </c>
      <c r="E606" s="66" t="s">
        <v>4751</v>
      </c>
      <c r="F606" s="67" t="s">
        <v>818</v>
      </c>
      <c r="G606" s="67" t="s">
        <v>7</v>
      </c>
      <c r="H606" s="67" t="s">
        <v>825</v>
      </c>
      <c r="I606" s="71">
        <v>0</v>
      </c>
      <c r="J606" s="72">
        <v>0</v>
      </c>
      <c r="K606" s="71">
        <v>0</v>
      </c>
      <c r="L606" s="72">
        <v>0</v>
      </c>
      <c r="M606" s="71">
        <v>16.742993160750299</v>
      </c>
      <c r="N606" s="72">
        <v>4.0365184129987899E-3</v>
      </c>
      <c r="O606" s="71">
        <v>0</v>
      </c>
      <c r="P606" s="72">
        <v>0</v>
      </c>
    </row>
    <row r="607" spans="1:16" ht="16" x14ac:dyDescent="0.2">
      <c r="A607" s="87"/>
      <c r="B607" s="87"/>
      <c r="C607" s="87" t="s">
        <v>820</v>
      </c>
      <c r="D607" s="66" t="s">
        <v>748</v>
      </c>
      <c r="E607" s="66" t="s">
        <v>4751</v>
      </c>
      <c r="F607" s="67" t="s">
        <v>818</v>
      </c>
      <c r="G607" s="67" t="s">
        <v>8</v>
      </c>
      <c r="H607" s="67" t="s">
        <v>826</v>
      </c>
      <c r="I607" s="71">
        <v>0</v>
      </c>
      <c r="J607" s="72">
        <v>0</v>
      </c>
      <c r="K607" s="71">
        <v>0</v>
      </c>
      <c r="L607" s="72">
        <v>0</v>
      </c>
      <c r="M607" s="71">
        <v>4.7075306479859904</v>
      </c>
      <c r="N607" s="72">
        <v>1.1349245596598001E-3</v>
      </c>
      <c r="O607" s="71">
        <v>4.6210526315789497</v>
      </c>
      <c r="P607" s="72">
        <v>6.7895939756170602E-3</v>
      </c>
    </row>
    <row r="608" spans="1:16" ht="16" x14ac:dyDescent="0.2">
      <c r="A608" s="87"/>
      <c r="B608" s="87"/>
      <c r="C608" s="87" t="s">
        <v>820</v>
      </c>
      <c r="D608" s="66" t="s">
        <v>750</v>
      </c>
      <c r="E608" s="66" t="s">
        <v>4751</v>
      </c>
      <c r="F608" s="67" t="s">
        <v>818</v>
      </c>
      <c r="G608" s="67" t="s">
        <v>9</v>
      </c>
      <c r="H608" s="67" t="s">
        <v>827</v>
      </c>
      <c r="I608" s="71">
        <v>0</v>
      </c>
      <c r="J608" s="72">
        <v>0</v>
      </c>
      <c r="K608" s="71">
        <v>0</v>
      </c>
      <c r="L608" s="72">
        <v>0</v>
      </c>
      <c r="M608" s="71">
        <v>0</v>
      </c>
      <c r="N608" s="72">
        <v>0</v>
      </c>
      <c r="O608" s="71">
        <v>0</v>
      </c>
      <c r="P608" s="72">
        <v>0</v>
      </c>
    </row>
    <row r="609" spans="1:16" ht="16" x14ac:dyDescent="0.2">
      <c r="A609" s="87"/>
      <c r="B609" s="87"/>
      <c r="C609" s="87" t="s">
        <v>820</v>
      </c>
      <c r="D609" s="66" t="s">
        <v>752</v>
      </c>
      <c r="E609" s="66" t="s">
        <v>4751</v>
      </c>
      <c r="F609" s="67" t="s">
        <v>818</v>
      </c>
      <c r="G609" s="67" t="s">
        <v>10</v>
      </c>
      <c r="H609" s="67" t="s">
        <v>828</v>
      </c>
      <c r="I609" s="71">
        <v>272.522215459525</v>
      </c>
      <c r="J609" s="72">
        <v>3.26948282693923E-3</v>
      </c>
      <c r="K609" s="71">
        <v>0</v>
      </c>
      <c r="L609" s="72">
        <v>0</v>
      </c>
      <c r="M609" s="71">
        <v>0</v>
      </c>
      <c r="N609" s="72">
        <v>0</v>
      </c>
      <c r="O609" s="71">
        <v>0</v>
      </c>
      <c r="P609" s="72">
        <v>0</v>
      </c>
    </row>
    <row r="610" spans="1:16" ht="16" x14ac:dyDescent="0.2">
      <c r="A610" s="87"/>
      <c r="B610" s="87"/>
      <c r="C610" s="87" t="s">
        <v>820</v>
      </c>
      <c r="D610" s="66" t="s">
        <v>754</v>
      </c>
      <c r="E610" s="66" t="s">
        <v>4751</v>
      </c>
      <c r="F610" s="67" t="s">
        <v>818</v>
      </c>
      <c r="G610" s="67" t="s">
        <v>11</v>
      </c>
      <c r="H610" s="67" t="s">
        <v>829</v>
      </c>
      <c r="I610" s="71">
        <v>0</v>
      </c>
      <c r="J610" s="72">
        <v>0</v>
      </c>
      <c r="K610" s="71">
        <v>0</v>
      </c>
      <c r="L610" s="72">
        <v>0</v>
      </c>
      <c r="M610" s="71">
        <v>0</v>
      </c>
      <c r="N610" s="72">
        <v>0</v>
      </c>
      <c r="O610" s="71">
        <v>0</v>
      </c>
      <c r="P610" s="72">
        <v>0</v>
      </c>
    </row>
    <row r="611" spans="1:16" ht="16" x14ac:dyDescent="0.2">
      <c r="A611" s="87"/>
      <c r="B611" s="87"/>
      <c r="C611" s="87" t="s">
        <v>820</v>
      </c>
      <c r="D611" s="66" t="s">
        <v>756</v>
      </c>
      <c r="E611" s="66" t="s">
        <v>4751</v>
      </c>
      <c r="F611" s="67" t="s">
        <v>818</v>
      </c>
      <c r="G611" s="67" t="s">
        <v>12</v>
      </c>
      <c r="H611" s="67" t="s">
        <v>830</v>
      </c>
      <c r="I611" s="71">
        <v>0</v>
      </c>
      <c r="J611" s="72">
        <v>0</v>
      </c>
      <c r="K611" s="71">
        <v>0</v>
      </c>
      <c r="L611" s="72">
        <v>0</v>
      </c>
      <c r="M611" s="71">
        <v>1.62745098039216</v>
      </c>
      <c r="N611" s="72">
        <v>3.9235731541751998E-4</v>
      </c>
      <c r="O611" s="71">
        <v>0</v>
      </c>
      <c r="P611" s="72">
        <v>0</v>
      </c>
    </row>
    <row r="612" spans="1:16" ht="16" x14ac:dyDescent="0.2">
      <c r="A612" s="87"/>
      <c r="B612" s="87"/>
      <c r="C612" s="87" t="s">
        <v>820</v>
      </c>
      <c r="D612" s="66" t="s">
        <v>758</v>
      </c>
      <c r="E612" s="66" t="s">
        <v>4751</v>
      </c>
      <c r="F612" s="67" t="s">
        <v>818</v>
      </c>
      <c r="G612" s="67" t="s">
        <v>13</v>
      </c>
      <c r="H612" s="67" t="s">
        <v>831</v>
      </c>
      <c r="I612" s="71">
        <v>0</v>
      </c>
      <c r="J612" s="72">
        <v>0</v>
      </c>
      <c r="K612" s="71">
        <v>0</v>
      </c>
      <c r="L612" s="72">
        <v>0</v>
      </c>
      <c r="M612" s="71">
        <v>2.1417322834645698</v>
      </c>
      <c r="N612" s="72">
        <v>5.1634386485834699E-4</v>
      </c>
      <c r="O612" s="71">
        <v>0</v>
      </c>
      <c r="P612" s="72">
        <v>0</v>
      </c>
    </row>
    <row r="613" spans="1:16" ht="16" x14ac:dyDescent="0.2">
      <c r="A613" s="87"/>
      <c r="B613" s="87"/>
      <c r="C613" s="87" t="s">
        <v>820</v>
      </c>
      <c r="D613" s="66" t="s">
        <v>50</v>
      </c>
      <c r="E613" s="66" t="s">
        <v>4751</v>
      </c>
      <c r="F613" s="67" t="s">
        <v>818</v>
      </c>
      <c r="G613" s="67" t="s">
        <v>297</v>
      </c>
      <c r="H613" s="67" t="s">
        <v>832</v>
      </c>
      <c r="I613" s="71">
        <v>1051.22571332454</v>
      </c>
      <c r="J613" s="72">
        <v>1.2611685293825101E-2</v>
      </c>
      <c r="K613" s="71">
        <v>356.625</v>
      </c>
      <c r="L613" s="72">
        <v>2.8611149999411601E-2</v>
      </c>
      <c r="M613" s="71">
        <v>578.84795926917297</v>
      </c>
      <c r="N613" s="72">
        <v>0.139552732506288</v>
      </c>
      <c r="O613" s="71">
        <v>65.246606529994494</v>
      </c>
      <c r="P613" s="72">
        <v>9.5865163620553903E-2</v>
      </c>
    </row>
    <row r="614" spans="1:16" ht="16" x14ac:dyDescent="0.2">
      <c r="A614" s="87"/>
      <c r="B614" s="87"/>
      <c r="C614" s="87" t="s">
        <v>212</v>
      </c>
      <c r="D614" s="66" t="s">
        <v>736</v>
      </c>
      <c r="E614" s="66" t="s">
        <v>4751</v>
      </c>
      <c r="F614" s="67" t="s">
        <v>833</v>
      </c>
      <c r="G614" s="67" t="s">
        <v>2</v>
      </c>
      <c r="H614" s="67" t="s">
        <v>834</v>
      </c>
      <c r="I614" s="71">
        <v>2389.5378983283099</v>
      </c>
      <c r="J614" s="72">
        <v>0.15336041276148499</v>
      </c>
      <c r="K614" s="71">
        <v>0</v>
      </c>
      <c r="L614" s="72">
        <v>0</v>
      </c>
      <c r="M614" s="71">
        <v>4.0958904109588996</v>
      </c>
      <c r="N614" s="72">
        <v>2.4250414563143398E-3</v>
      </c>
      <c r="O614" s="71">
        <v>0</v>
      </c>
      <c r="P614" s="72">
        <v>0</v>
      </c>
    </row>
    <row r="615" spans="1:16" ht="16" x14ac:dyDescent="0.2">
      <c r="A615" s="87"/>
      <c r="B615" s="87"/>
      <c r="C615" s="87" t="s">
        <v>835</v>
      </c>
      <c r="D615" s="66" t="s">
        <v>738</v>
      </c>
      <c r="E615" s="66" t="s">
        <v>4751</v>
      </c>
      <c r="F615" s="67" t="s">
        <v>833</v>
      </c>
      <c r="G615" s="67" t="s">
        <v>3</v>
      </c>
      <c r="H615" s="67" t="s">
        <v>836</v>
      </c>
      <c r="I615" s="71">
        <v>9710.7964314823093</v>
      </c>
      <c r="J615" s="72">
        <v>0.62323838848370605</v>
      </c>
      <c r="K615" s="71">
        <v>1765.4792189448999</v>
      </c>
      <c r="L615" s="72">
        <v>0.65589707993539903</v>
      </c>
      <c r="M615" s="71">
        <v>579.32031660913697</v>
      </c>
      <c r="N615" s="72">
        <v>0.34299642893360599</v>
      </c>
      <c r="O615" s="71">
        <v>85.399920694813105</v>
      </c>
      <c r="P615" s="72">
        <v>0.39285647561987103</v>
      </c>
    </row>
    <row r="616" spans="1:16" ht="16" x14ac:dyDescent="0.2">
      <c r="A616" s="87"/>
      <c r="B616" s="87"/>
      <c r="C616" s="87" t="s">
        <v>835</v>
      </c>
      <c r="D616" s="66" t="s">
        <v>740</v>
      </c>
      <c r="E616" s="66" t="s">
        <v>4751</v>
      </c>
      <c r="F616" s="67" t="s">
        <v>833</v>
      </c>
      <c r="G616" s="67" t="s">
        <v>4</v>
      </c>
      <c r="H616" s="67" t="s">
        <v>837</v>
      </c>
      <c r="I616" s="71">
        <v>3111.1810534250299</v>
      </c>
      <c r="J616" s="72">
        <v>0.19967543133037099</v>
      </c>
      <c r="K616" s="71">
        <v>553.29886612316898</v>
      </c>
      <c r="L616" s="72">
        <v>0.205557282536941</v>
      </c>
      <c r="M616" s="71">
        <v>414.385786366491</v>
      </c>
      <c r="N616" s="72">
        <v>0.245344140106252</v>
      </c>
      <c r="O616" s="71">
        <v>89.024558395516706</v>
      </c>
      <c r="P616" s="72">
        <v>0.40953052380296001</v>
      </c>
    </row>
    <row r="617" spans="1:16" ht="16" x14ac:dyDescent="0.2">
      <c r="A617" s="87"/>
      <c r="B617" s="87"/>
      <c r="C617" s="87" t="s">
        <v>835</v>
      </c>
      <c r="D617" s="66" t="s">
        <v>742</v>
      </c>
      <c r="E617" s="66" t="s">
        <v>4751</v>
      </c>
      <c r="F617" s="67" t="s">
        <v>833</v>
      </c>
      <c r="G617" s="67" t="s">
        <v>5</v>
      </c>
      <c r="H617" s="67" t="s">
        <v>838</v>
      </c>
      <c r="I617" s="71">
        <v>0</v>
      </c>
      <c r="J617" s="72">
        <v>0</v>
      </c>
      <c r="K617" s="71">
        <v>244.67961165048499</v>
      </c>
      <c r="L617" s="72">
        <v>9.0901462378691206E-2</v>
      </c>
      <c r="M617" s="71">
        <v>28.913968427581199</v>
      </c>
      <c r="N617" s="72">
        <v>1.7119005898166301E-2</v>
      </c>
      <c r="O617" s="71">
        <v>22.271030183726999</v>
      </c>
      <c r="P617" s="72">
        <v>0.102451130577387</v>
      </c>
    </row>
    <row r="618" spans="1:16" ht="16" x14ac:dyDescent="0.2">
      <c r="A618" s="87"/>
      <c r="B618" s="87"/>
      <c r="C618" s="87" t="s">
        <v>835</v>
      </c>
      <c r="D618" s="66" t="s">
        <v>744</v>
      </c>
      <c r="E618" s="66" t="s">
        <v>4751</v>
      </c>
      <c r="F618" s="67" t="s">
        <v>833</v>
      </c>
      <c r="G618" s="67" t="s">
        <v>6</v>
      </c>
      <c r="H618" s="67" t="s">
        <v>839</v>
      </c>
      <c r="I618" s="71">
        <v>0</v>
      </c>
      <c r="J618" s="72">
        <v>0</v>
      </c>
      <c r="K618" s="71">
        <v>0</v>
      </c>
      <c r="L618" s="72">
        <v>0</v>
      </c>
      <c r="M618" s="71">
        <v>6.0568181818181799</v>
      </c>
      <c r="N618" s="72">
        <v>3.5860420349549502E-3</v>
      </c>
      <c r="O618" s="71">
        <v>0</v>
      </c>
      <c r="P618" s="72">
        <v>0</v>
      </c>
    </row>
    <row r="619" spans="1:16" ht="16" x14ac:dyDescent="0.2">
      <c r="A619" s="87"/>
      <c r="B619" s="87"/>
      <c r="C619" s="87" t="s">
        <v>835</v>
      </c>
      <c r="D619" s="66" t="s">
        <v>746</v>
      </c>
      <c r="E619" s="66" t="s">
        <v>4751</v>
      </c>
      <c r="F619" s="67" t="s">
        <v>833</v>
      </c>
      <c r="G619" s="67" t="s">
        <v>7</v>
      </c>
      <c r="H619" s="67" t="s">
        <v>840</v>
      </c>
      <c r="I619" s="71">
        <v>0</v>
      </c>
      <c r="J619" s="72">
        <v>0</v>
      </c>
      <c r="K619" s="71">
        <v>0</v>
      </c>
      <c r="L619" s="72">
        <v>0</v>
      </c>
      <c r="M619" s="71">
        <v>4.27536231884058</v>
      </c>
      <c r="N619" s="72">
        <v>2.5313008463830802E-3</v>
      </c>
      <c r="O619" s="71">
        <v>4.7075306479859904</v>
      </c>
      <c r="P619" s="72">
        <v>2.1655569281490299E-2</v>
      </c>
    </row>
    <row r="620" spans="1:16" ht="16" x14ac:dyDescent="0.2">
      <c r="A620" s="87"/>
      <c r="B620" s="87"/>
      <c r="C620" s="87" t="s">
        <v>835</v>
      </c>
      <c r="D620" s="66" t="s">
        <v>748</v>
      </c>
      <c r="E620" s="66" t="s">
        <v>4751</v>
      </c>
      <c r="F620" s="67" t="s">
        <v>833</v>
      </c>
      <c r="G620" s="67" t="s">
        <v>8</v>
      </c>
      <c r="H620" s="67" t="s">
        <v>841</v>
      </c>
      <c r="I620" s="71">
        <v>0</v>
      </c>
      <c r="J620" s="72">
        <v>0</v>
      </c>
      <c r="K620" s="71">
        <v>0</v>
      </c>
      <c r="L620" s="72">
        <v>0</v>
      </c>
      <c r="M620" s="71">
        <v>0</v>
      </c>
      <c r="N620" s="72">
        <v>0</v>
      </c>
      <c r="O620" s="71">
        <v>4.6210526315789497</v>
      </c>
      <c r="P620" s="72">
        <v>2.1257753352999301E-2</v>
      </c>
    </row>
    <row r="621" spans="1:16" ht="16" x14ac:dyDescent="0.2">
      <c r="A621" s="87"/>
      <c r="B621" s="87"/>
      <c r="C621" s="87" t="s">
        <v>835</v>
      </c>
      <c r="D621" s="66" t="s">
        <v>750</v>
      </c>
      <c r="E621" s="66" t="s">
        <v>4751</v>
      </c>
      <c r="F621" s="67" t="s">
        <v>833</v>
      </c>
      <c r="G621" s="67" t="s">
        <v>9</v>
      </c>
      <c r="H621" s="67" t="s">
        <v>842</v>
      </c>
      <c r="I621" s="71">
        <v>0</v>
      </c>
      <c r="J621" s="72">
        <v>0</v>
      </c>
      <c r="K621" s="71">
        <v>0</v>
      </c>
      <c r="L621" s="72">
        <v>0</v>
      </c>
      <c r="M621" s="71">
        <v>3.6818181818181799</v>
      </c>
      <c r="N621" s="72">
        <v>2.1798829630870599E-3</v>
      </c>
      <c r="O621" s="71">
        <v>0</v>
      </c>
      <c r="P621" s="72">
        <v>0</v>
      </c>
    </row>
    <row r="622" spans="1:16" ht="16" x14ac:dyDescent="0.2">
      <c r="A622" s="87"/>
      <c r="B622" s="87"/>
      <c r="C622" s="87" t="s">
        <v>835</v>
      </c>
      <c r="D622" s="66" t="s">
        <v>752</v>
      </c>
      <c r="E622" s="66" t="s">
        <v>4751</v>
      </c>
      <c r="F622" s="67" t="s">
        <v>833</v>
      </c>
      <c r="G622" s="67" t="s">
        <v>10</v>
      </c>
      <c r="H622" s="67" t="s">
        <v>843</v>
      </c>
      <c r="I622" s="71">
        <v>0</v>
      </c>
      <c r="J622" s="72">
        <v>0</v>
      </c>
      <c r="K622" s="71">
        <v>0</v>
      </c>
      <c r="L622" s="72">
        <v>0</v>
      </c>
      <c r="M622" s="71">
        <v>0</v>
      </c>
      <c r="N622" s="72">
        <v>0</v>
      </c>
      <c r="O622" s="71">
        <v>0</v>
      </c>
      <c r="P622" s="72">
        <v>0</v>
      </c>
    </row>
    <row r="623" spans="1:16" ht="16" x14ac:dyDescent="0.2">
      <c r="A623" s="87"/>
      <c r="B623" s="87"/>
      <c r="C623" s="87" t="s">
        <v>835</v>
      </c>
      <c r="D623" s="66" t="s">
        <v>754</v>
      </c>
      <c r="E623" s="66" t="s">
        <v>4751</v>
      </c>
      <c r="F623" s="67" t="s">
        <v>833</v>
      </c>
      <c r="G623" s="67" t="s">
        <v>11</v>
      </c>
      <c r="H623" s="67" t="s">
        <v>844</v>
      </c>
      <c r="I623" s="71">
        <v>0</v>
      </c>
      <c r="J623" s="72">
        <v>0</v>
      </c>
      <c r="K623" s="71">
        <v>0</v>
      </c>
      <c r="L623" s="72">
        <v>0</v>
      </c>
      <c r="M623" s="71">
        <v>0</v>
      </c>
      <c r="N623" s="72">
        <v>0</v>
      </c>
      <c r="O623" s="71">
        <v>0</v>
      </c>
      <c r="P623" s="72">
        <v>0</v>
      </c>
    </row>
    <row r="624" spans="1:16" ht="16" x14ac:dyDescent="0.2">
      <c r="A624" s="87"/>
      <c r="B624" s="87"/>
      <c r="C624" s="87" t="s">
        <v>835</v>
      </c>
      <c r="D624" s="66" t="s">
        <v>756</v>
      </c>
      <c r="E624" s="66" t="s">
        <v>4751</v>
      </c>
      <c r="F624" s="67" t="s">
        <v>833</v>
      </c>
      <c r="G624" s="67" t="s">
        <v>12</v>
      </c>
      <c r="H624" s="67" t="s">
        <v>845</v>
      </c>
      <c r="I624" s="71">
        <v>0</v>
      </c>
      <c r="J624" s="72">
        <v>0</v>
      </c>
      <c r="K624" s="71">
        <v>0</v>
      </c>
      <c r="L624" s="72">
        <v>0</v>
      </c>
      <c r="M624" s="71">
        <v>0</v>
      </c>
      <c r="N624" s="72">
        <v>0</v>
      </c>
      <c r="O624" s="71">
        <v>0</v>
      </c>
      <c r="P624" s="72">
        <v>0</v>
      </c>
    </row>
    <row r="625" spans="1:16" ht="16" x14ac:dyDescent="0.2">
      <c r="A625" s="87"/>
      <c r="B625" s="87"/>
      <c r="C625" s="87" t="s">
        <v>835</v>
      </c>
      <c r="D625" s="66" t="s">
        <v>758</v>
      </c>
      <c r="E625" s="66" t="s">
        <v>4751</v>
      </c>
      <c r="F625" s="67" t="s">
        <v>833</v>
      </c>
      <c r="G625" s="67" t="s">
        <v>13</v>
      </c>
      <c r="H625" s="67" t="s">
        <v>846</v>
      </c>
      <c r="I625" s="71">
        <v>113.46341463414601</v>
      </c>
      <c r="J625" s="72">
        <v>7.2820757995901699E-3</v>
      </c>
      <c r="K625" s="71">
        <v>0</v>
      </c>
      <c r="L625" s="72">
        <v>0</v>
      </c>
      <c r="M625" s="71">
        <v>0</v>
      </c>
      <c r="N625" s="72">
        <v>0</v>
      </c>
      <c r="O625" s="71">
        <v>0</v>
      </c>
      <c r="P625" s="72">
        <v>0</v>
      </c>
    </row>
    <row r="626" spans="1:16" ht="16" x14ac:dyDescent="0.2">
      <c r="A626" s="87"/>
      <c r="B626" s="87"/>
      <c r="C626" s="87" t="s">
        <v>835</v>
      </c>
      <c r="D626" s="66" t="s">
        <v>50</v>
      </c>
      <c r="E626" s="66" t="s">
        <v>4751</v>
      </c>
      <c r="F626" s="67" t="s">
        <v>833</v>
      </c>
      <c r="G626" s="67" t="s">
        <v>297</v>
      </c>
      <c r="H626" s="67" t="s">
        <v>847</v>
      </c>
      <c r="I626" s="71">
        <v>256.21230158730202</v>
      </c>
      <c r="J626" s="72">
        <v>1.6443691624848201E-2</v>
      </c>
      <c r="K626" s="71">
        <v>128.243902439024</v>
      </c>
      <c r="L626" s="72">
        <v>4.7644175148969299E-2</v>
      </c>
      <c r="M626" s="71">
        <v>648.26813901790104</v>
      </c>
      <c r="N626" s="72">
        <v>0.38381815776123501</v>
      </c>
      <c r="O626" s="71">
        <v>11.357892966826601</v>
      </c>
      <c r="P626" s="72">
        <v>5.2248547365292899E-2</v>
      </c>
    </row>
    <row r="627" spans="1:16" ht="16" x14ac:dyDescent="0.2">
      <c r="A627" s="87"/>
      <c r="B627" s="87"/>
      <c r="C627" s="87" t="s">
        <v>218</v>
      </c>
      <c r="D627" s="66" t="s">
        <v>736</v>
      </c>
      <c r="E627" s="66" t="s">
        <v>4751</v>
      </c>
      <c r="F627" s="67" t="s">
        <v>848</v>
      </c>
      <c r="G627" s="67" t="s">
        <v>2</v>
      </c>
      <c r="H627" s="67" t="s">
        <v>849</v>
      </c>
      <c r="I627" s="71">
        <v>12008.199911145301</v>
      </c>
      <c r="J627" s="72">
        <v>0.18405052927080201</v>
      </c>
      <c r="K627" s="71">
        <v>2313.6288260439101</v>
      </c>
      <c r="L627" s="72">
        <v>0.14574443221736999</v>
      </c>
      <c r="M627" s="71">
        <v>39.151309395698298</v>
      </c>
      <c r="N627" s="72">
        <v>7.9459163216648605E-3</v>
      </c>
      <c r="O627" s="71">
        <v>4.2527472527472501</v>
      </c>
      <c r="P627" s="72">
        <v>4.6333942264329296E-3</v>
      </c>
    </row>
    <row r="628" spans="1:16" ht="16" x14ac:dyDescent="0.2">
      <c r="A628" s="87"/>
      <c r="B628" s="87"/>
      <c r="C628" s="87"/>
      <c r="D628" s="66" t="s">
        <v>738</v>
      </c>
      <c r="E628" s="66" t="s">
        <v>4751</v>
      </c>
      <c r="F628" s="67" t="s">
        <v>848</v>
      </c>
      <c r="G628" s="67" t="s">
        <v>3</v>
      </c>
      <c r="H628" s="67" t="s">
        <v>850</v>
      </c>
      <c r="I628" s="71">
        <v>46780.096836657103</v>
      </c>
      <c r="J628" s="72">
        <v>0.71700185255367699</v>
      </c>
      <c r="K628" s="71">
        <v>11205.961641641001</v>
      </c>
      <c r="L628" s="72">
        <v>0.705906884685223</v>
      </c>
      <c r="M628" s="71">
        <v>3245.5046800504301</v>
      </c>
      <c r="N628" s="72">
        <v>0.65868827907160099</v>
      </c>
      <c r="O628" s="71">
        <v>725.92853879445295</v>
      </c>
      <c r="P628" s="72">
        <v>0.79090359726416903</v>
      </c>
    </row>
    <row r="629" spans="1:16" ht="16" x14ac:dyDescent="0.2">
      <c r="A629" s="87"/>
      <c r="B629" s="87"/>
      <c r="C629" s="87"/>
      <c r="D629" s="66" t="s">
        <v>740</v>
      </c>
      <c r="E629" s="66" t="s">
        <v>4751</v>
      </c>
      <c r="F629" s="67" t="s">
        <v>848</v>
      </c>
      <c r="G629" s="67" t="s">
        <v>4</v>
      </c>
      <c r="H629" s="67" t="s">
        <v>851</v>
      </c>
      <c r="I629" s="71">
        <v>4527.6476214288396</v>
      </c>
      <c r="J629" s="72">
        <v>6.9395575293698095E-2</v>
      </c>
      <c r="K629" s="71">
        <v>837.40750426565103</v>
      </c>
      <c r="L629" s="72">
        <v>5.27515389979177E-2</v>
      </c>
      <c r="M629" s="71">
        <v>978.48619267825995</v>
      </c>
      <c r="N629" s="72">
        <v>0.19858772360191199</v>
      </c>
      <c r="O629" s="71">
        <v>84.307857952747298</v>
      </c>
      <c r="P629" s="72">
        <v>9.18539285467391E-2</v>
      </c>
    </row>
    <row r="630" spans="1:16" ht="16" x14ac:dyDescent="0.2">
      <c r="A630" s="87"/>
      <c r="B630" s="87"/>
      <c r="C630" s="87"/>
      <c r="D630" s="66" t="s">
        <v>742</v>
      </c>
      <c r="E630" s="66" t="s">
        <v>4751</v>
      </c>
      <c r="F630" s="67" t="s">
        <v>848</v>
      </c>
      <c r="G630" s="67" t="s">
        <v>5</v>
      </c>
      <c r="H630" s="67" t="s">
        <v>852</v>
      </c>
      <c r="I630" s="71">
        <v>419.07736515067501</v>
      </c>
      <c r="J630" s="72">
        <v>6.4232284132616597E-3</v>
      </c>
      <c r="K630" s="71">
        <v>186.258064516129</v>
      </c>
      <c r="L630" s="72">
        <v>1.17331161996398E-2</v>
      </c>
      <c r="M630" s="71">
        <v>17.217694168675798</v>
      </c>
      <c r="N630" s="72">
        <v>3.4944005507858401E-3</v>
      </c>
      <c r="O630" s="71">
        <v>11.069002509457899</v>
      </c>
      <c r="P630" s="72">
        <v>1.2059746152692801E-2</v>
      </c>
    </row>
    <row r="631" spans="1:16" ht="16" x14ac:dyDescent="0.2">
      <c r="A631" s="87"/>
      <c r="B631" s="87"/>
      <c r="C631" s="87"/>
      <c r="D631" s="66" t="s">
        <v>744</v>
      </c>
      <c r="E631" s="66" t="s">
        <v>4751</v>
      </c>
      <c r="F631" s="67" t="s">
        <v>848</v>
      </c>
      <c r="G631" s="67" t="s">
        <v>6</v>
      </c>
      <c r="H631" s="67" t="s">
        <v>853</v>
      </c>
      <c r="I631" s="71">
        <v>0</v>
      </c>
      <c r="J631" s="72">
        <v>0</v>
      </c>
      <c r="K631" s="71">
        <v>0</v>
      </c>
      <c r="L631" s="72">
        <v>0</v>
      </c>
      <c r="M631" s="71">
        <v>3.6818181818181799</v>
      </c>
      <c r="N631" s="72">
        <v>7.4723986594241198E-4</v>
      </c>
      <c r="O631" s="71">
        <v>2.31168831168831</v>
      </c>
      <c r="P631" s="72">
        <v>2.5185985999449899E-3</v>
      </c>
    </row>
    <row r="632" spans="1:16" ht="16" x14ac:dyDescent="0.2">
      <c r="A632" s="87"/>
      <c r="B632" s="87"/>
      <c r="C632" s="87"/>
      <c r="D632" s="66" t="s">
        <v>746</v>
      </c>
      <c r="E632" s="66" t="s">
        <v>4751</v>
      </c>
      <c r="F632" s="67" t="s">
        <v>848</v>
      </c>
      <c r="G632" s="67" t="s">
        <v>7</v>
      </c>
      <c r="H632" s="67" t="s">
        <v>854</v>
      </c>
      <c r="I632" s="71">
        <v>91</v>
      </c>
      <c r="J632" s="72">
        <v>1.3947634356168399E-3</v>
      </c>
      <c r="K632" s="71">
        <v>477.61676082862499</v>
      </c>
      <c r="L632" s="72">
        <v>3.0086927877490999E-2</v>
      </c>
      <c r="M632" s="71">
        <v>0</v>
      </c>
      <c r="N632" s="72">
        <v>0</v>
      </c>
      <c r="O632" s="71">
        <v>0</v>
      </c>
      <c r="P632" s="72">
        <v>0</v>
      </c>
    </row>
    <row r="633" spans="1:16" ht="16" x14ac:dyDescent="0.2">
      <c r="A633" s="87"/>
      <c r="B633" s="87"/>
      <c r="C633" s="87"/>
      <c r="D633" s="66" t="s">
        <v>748</v>
      </c>
      <c r="E633" s="66" t="s">
        <v>4751</v>
      </c>
      <c r="F633" s="67" t="s">
        <v>848</v>
      </c>
      <c r="G633" s="67" t="s">
        <v>8</v>
      </c>
      <c r="H633" s="67" t="s">
        <v>855</v>
      </c>
      <c r="I633" s="71">
        <v>0</v>
      </c>
      <c r="J633" s="72">
        <v>0</v>
      </c>
      <c r="K633" s="71">
        <v>0</v>
      </c>
      <c r="L633" s="72">
        <v>0</v>
      </c>
      <c r="M633" s="71">
        <v>7.3973135383527699</v>
      </c>
      <c r="N633" s="72">
        <v>1.50131465047061E-3</v>
      </c>
      <c r="O633" s="71">
        <v>4.1998761477360498</v>
      </c>
      <c r="P633" s="72">
        <v>4.5757908331097701E-3</v>
      </c>
    </row>
    <row r="634" spans="1:16" ht="16" x14ac:dyDescent="0.2">
      <c r="A634" s="87"/>
      <c r="B634" s="87"/>
      <c r="C634" s="87"/>
      <c r="D634" s="66" t="s">
        <v>750</v>
      </c>
      <c r="E634" s="66" t="s">
        <v>4751</v>
      </c>
      <c r="F634" s="67" t="s">
        <v>848</v>
      </c>
      <c r="G634" s="67" t="s">
        <v>9</v>
      </c>
      <c r="H634" s="67" t="s">
        <v>856</v>
      </c>
      <c r="I634" s="71">
        <v>0</v>
      </c>
      <c r="J634" s="72">
        <v>0</v>
      </c>
      <c r="K634" s="71">
        <v>0</v>
      </c>
      <c r="L634" s="72">
        <v>0</v>
      </c>
      <c r="M634" s="71">
        <v>4.2527472527472501</v>
      </c>
      <c r="N634" s="72">
        <v>8.63112226106864E-4</v>
      </c>
      <c r="O634" s="71">
        <v>0</v>
      </c>
      <c r="P634" s="72">
        <v>0</v>
      </c>
    </row>
    <row r="635" spans="1:16" ht="16" x14ac:dyDescent="0.2">
      <c r="A635" s="87"/>
      <c r="B635" s="87"/>
      <c r="C635" s="87"/>
      <c r="D635" s="66" t="s">
        <v>752</v>
      </c>
      <c r="E635" s="66" t="s">
        <v>4751</v>
      </c>
      <c r="F635" s="67" t="s">
        <v>848</v>
      </c>
      <c r="G635" s="67" t="s">
        <v>10</v>
      </c>
      <c r="H635" s="67" t="s">
        <v>857</v>
      </c>
      <c r="I635" s="71">
        <v>0</v>
      </c>
      <c r="J635" s="72">
        <v>0</v>
      </c>
      <c r="K635" s="71">
        <v>0</v>
      </c>
      <c r="L635" s="72">
        <v>0</v>
      </c>
      <c r="M635" s="71">
        <v>0</v>
      </c>
      <c r="N635" s="72">
        <v>0</v>
      </c>
      <c r="O635" s="71">
        <v>0</v>
      </c>
      <c r="P635" s="72">
        <v>0</v>
      </c>
    </row>
    <row r="636" spans="1:16" ht="16" x14ac:dyDescent="0.2">
      <c r="A636" s="87"/>
      <c r="B636" s="87"/>
      <c r="C636" s="87"/>
      <c r="D636" s="66" t="s">
        <v>754</v>
      </c>
      <c r="E636" s="66" t="s">
        <v>4751</v>
      </c>
      <c r="F636" s="67" t="s">
        <v>848</v>
      </c>
      <c r="G636" s="67" t="s">
        <v>11</v>
      </c>
      <c r="H636" s="67" t="s">
        <v>858</v>
      </c>
      <c r="I636" s="71">
        <v>0</v>
      </c>
      <c r="J636" s="72">
        <v>0</v>
      </c>
      <c r="K636" s="71">
        <v>0</v>
      </c>
      <c r="L636" s="72">
        <v>0</v>
      </c>
      <c r="M636" s="71">
        <v>0</v>
      </c>
      <c r="N636" s="72">
        <v>0</v>
      </c>
      <c r="O636" s="71">
        <v>0</v>
      </c>
      <c r="P636" s="72">
        <v>0</v>
      </c>
    </row>
    <row r="637" spans="1:16" ht="16" x14ac:dyDescent="0.2">
      <c r="A637" s="87"/>
      <c r="B637" s="87"/>
      <c r="C637" s="87"/>
      <c r="D637" s="66" t="s">
        <v>756</v>
      </c>
      <c r="E637" s="66" t="s">
        <v>4751</v>
      </c>
      <c r="F637" s="67" t="s">
        <v>848</v>
      </c>
      <c r="G637" s="67" t="s">
        <v>12</v>
      </c>
      <c r="H637" s="67" t="s">
        <v>859</v>
      </c>
      <c r="I637" s="71">
        <v>0</v>
      </c>
      <c r="J637" s="72">
        <v>0</v>
      </c>
      <c r="K637" s="71">
        <v>0</v>
      </c>
      <c r="L637" s="72">
        <v>0</v>
      </c>
      <c r="M637" s="71">
        <v>0</v>
      </c>
      <c r="N637" s="72">
        <v>0</v>
      </c>
      <c r="O637" s="71">
        <v>4.7075306479859904</v>
      </c>
      <c r="P637" s="72">
        <v>5.1288835260651904E-3</v>
      </c>
    </row>
    <row r="638" spans="1:16" ht="16" x14ac:dyDescent="0.2">
      <c r="A638" s="87"/>
      <c r="B638" s="87"/>
      <c r="C638" s="87"/>
      <c r="D638" s="66" t="s">
        <v>758</v>
      </c>
      <c r="E638" s="66" t="s">
        <v>4751</v>
      </c>
      <c r="F638" s="67" t="s">
        <v>848</v>
      </c>
      <c r="G638" s="67" t="s">
        <v>13</v>
      </c>
      <c r="H638" s="67" t="s">
        <v>860</v>
      </c>
      <c r="I638" s="71">
        <v>0</v>
      </c>
      <c r="J638" s="72">
        <v>0</v>
      </c>
      <c r="K638" s="71">
        <v>0</v>
      </c>
      <c r="L638" s="72">
        <v>0</v>
      </c>
      <c r="M638" s="71">
        <v>0</v>
      </c>
      <c r="N638" s="72">
        <v>0</v>
      </c>
      <c r="O638" s="71">
        <v>3.6363636363636398</v>
      </c>
      <c r="P638" s="72">
        <v>3.9618404942954903E-3</v>
      </c>
    </row>
    <row r="639" spans="1:16" ht="16" x14ac:dyDescent="0.2">
      <c r="A639" s="87"/>
      <c r="B639" s="87"/>
      <c r="C639" s="87"/>
      <c r="D639" s="66" t="s">
        <v>50</v>
      </c>
      <c r="E639" s="66" t="s">
        <v>4751</v>
      </c>
      <c r="F639" s="67" t="s">
        <v>848</v>
      </c>
      <c r="G639" s="67" t="s">
        <v>297</v>
      </c>
      <c r="H639" s="67" t="s">
        <v>861</v>
      </c>
      <c r="I639" s="71">
        <v>1418.0172733903801</v>
      </c>
      <c r="J639" s="72">
        <v>2.1734051032945002E-2</v>
      </c>
      <c r="K639" s="71">
        <v>853.687834930191</v>
      </c>
      <c r="L639" s="72">
        <v>5.3777100022358998E-2</v>
      </c>
      <c r="M639" s="71">
        <v>631.53221875835698</v>
      </c>
      <c r="N639" s="72">
        <v>0.12817201371151599</v>
      </c>
      <c r="O639" s="71">
        <v>77.433451335673496</v>
      </c>
      <c r="P639" s="72">
        <v>8.4364220356550806E-2</v>
      </c>
    </row>
    <row r="640" spans="1:16" ht="14.25" customHeight="1" x14ac:dyDescent="0.2">
      <c r="A640" s="87"/>
      <c r="B640" s="87" t="s">
        <v>862</v>
      </c>
      <c r="C640" s="87"/>
      <c r="D640" s="67" t="s">
        <v>4615</v>
      </c>
      <c r="E640" s="67" t="s">
        <v>4752</v>
      </c>
      <c r="F640" s="67" t="s">
        <v>105</v>
      </c>
      <c r="G640" s="67" t="s">
        <v>42</v>
      </c>
      <c r="H640" s="67" t="s">
        <v>863</v>
      </c>
      <c r="I640" s="73">
        <v>2.6367159558728099</v>
      </c>
      <c r="J640" s="72"/>
      <c r="K640" s="73">
        <v>11.254159381430799</v>
      </c>
      <c r="L640" s="72"/>
      <c r="M640" s="73">
        <v>50.506647767133202</v>
      </c>
      <c r="N640" s="72"/>
      <c r="O640" s="73">
        <v>141.45508352573401</v>
      </c>
      <c r="P640" s="72"/>
    </row>
    <row r="641" spans="1:16" x14ac:dyDescent="0.2">
      <c r="A641" s="87"/>
      <c r="B641" s="87"/>
      <c r="C641" s="87"/>
      <c r="D641" s="67" t="s">
        <v>4616</v>
      </c>
      <c r="E641" s="67" t="s">
        <v>4753</v>
      </c>
      <c r="F641" s="67" t="s">
        <v>105</v>
      </c>
      <c r="G641" s="67" t="s">
        <v>51</v>
      </c>
      <c r="H641" s="67" t="s">
        <v>4368</v>
      </c>
      <c r="I641" s="71">
        <v>1275392.21421729</v>
      </c>
      <c r="J641" s="72"/>
      <c r="K641" s="71">
        <v>601850.43082657305</v>
      </c>
      <c r="L641" s="72"/>
      <c r="M641" s="71">
        <v>622750.77742339496</v>
      </c>
      <c r="N641" s="72"/>
      <c r="O641" s="71">
        <v>314463.35346908798</v>
      </c>
      <c r="P641" s="72"/>
    </row>
    <row r="642" spans="1:16" x14ac:dyDescent="0.2">
      <c r="A642" s="87"/>
      <c r="B642" s="87"/>
      <c r="C642" s="87"/>
      <c r="D642" s="67" t="s">
        <v>4617</v>
      </c>
      <c r="E642" s="67" t="s">
        <v>4752</v>
      </c>
      <c r="F642" s="67" t="s">
        <v>106</v>
      </c>
      <c r="G642" s="67" t="s">
        <v>42</v>
      </c>
      <c r="H642" s="67" t="s">
        <v>864</v>
      </c>
      <c r="I642" s="73">
        <v>0.21200550040257901</v>
      </c>
      <c r="J642" s="72"/>
      <c r="K642" s="73">
        <v>0.67156713912141397</v>
      </c>
      <c r="L642" s="72"/>
      <c r="M642" s="73">
        <v>4.4554658635051503</v>
      </c>
      <c r="N642" s="72"/>
      <c r="O642" s="73">
        <v>28.6153615346851</v>
      </c>
      <c r="P642" s="72"/>
    </row>
    <row r="643" spans="1:16" x14ac:dyDescent="0.2">
      <c r="A643" s="87"/>
      <c r="B643" s="87"/>
      <c r="C643" s="87"/>
      <c r="D643" s="67" t="s">
        <v>4618</v>
      </c>
      <c r="E643" s="67" t="s">
        <v>4753</v>
      </c>
      <c r="F643" s="67" t="s">
        <v>106</v>
      </c>
      <c r="G643" s="67" t="s">
        <v>51</v>
      </c>
      <c r="H643" s="67" t="s">
        <v>4369</v>
      </c>
      <c r="I643" s="71">
        <v>102548.082201439</v>
      </c>
      <c r="J643" s="72"/>
      <c r="K643" s="71">
        <v>35914.097029413599</v>
      </c>
      <c r="L643" s="72"/>
      <c r="M643" s="71">
        <v>54936.230237929398</v>
      </c>
      <c r="N643" s="72"/>
      <c r="O643" s="71">
        <v>63613.709204663399</v>
      </c>
      <c r="P643" s="72"/>
    </row>
    <row r="644" spans="1:16" x14ac:dyDescent="0.2">
      <c r="A644" s="87"/>
      <c r="B644" s="87"/>
      <c r="C644" s="87"/>
      <c r="D644" s="67" t="s">
        <v>4619</v>
      </c>
      <c r="E644" s="67" t="s">
        <v>4752</v>
      </c>
      <c r="F644" s="67" t="s">
        <v>107</v>
      </c>
      <c r="G644" s="67" t="s">
        <v>42</v>
      </c>
      <c r="H644" s="67" t="s">
        <v>865</v>
      </c>
      <c r="I644" s="73">
        <v>9.0717189592581293E-2</v>
      </c>
      <c r="J644" s="72"/>
      <c r="K644" s="73">
        <v>0.55417761367525298</v>
      </c>
      <c r="L644" s="72"/>
      <c r="M644" s="73">
        <v>1.0180952934852701</v>
      </c>
      <c r="N644" s="72"/>
      <c r="O644" s="73">
        <v>12.215749330076401</v>
      </c>
      <c r="P644" s="72"/>
    </row>
    <row r="645" spans="1:16" x14ac:dyDescent="0.2">
      <c r="A645" s="87"/>
      <c r="B645" s="87"/>
      <c r="C645" s="87"/>
      <c r="D645" s="67" t="s">
        <v>4620</v>
      </c>
      <c r="E645" s="67" t="s">
        <v>4753</v>
      </c>
      <c r="F645" s="67" t="s">
        <v>107</v>
      </c>
      <c r="G645" s="67" t="s">
        <v>51</v>
      </c>
      <c r="H645" s="67" t="s">
        <v>4370</v>
      </c>
      <c r="I645" s="71">
        <v>43880.341773011802</v>
      </c>
      <c r="J645" s="72"/>
      <c r="K645" s="71">
        <v>29636.3348199258</v>
      </c>
      <c r="L645" s="72"/>
      <c r="M645" s="71">
        <v>12553.1917784817</v>
      </c>
      <c r="N645" s="72"/>
      <c r="O645" s="71">
        <v>27156.362314647598</v>
      </c>
      <c r="P645" s="72"/>
    </row>
    <row r="646" spans="1:16" x14ac:dyDescent="0.2">
      <c r="A646" s="87"/>
      <c r="B646" s="87"/>
      <c r="C646" s="87"/>
      <c r="D646" s="67" t="s">
        <v>4621</v>
      </c>
      <c r="E646" s="67" t="s">
        <v>4752</v>
      </c>
      <c r="F646" s="67" t="s">
        <v>108</v>
      </c>
      <c r="G646" s="67" t="s">
        <v>42</v>
      </c>
      <c r="H646" s="67" t="s">
        <v>866</v>
      </c>
      <c r="I646" s="73">
        <v>2.9063410007148401E-2</v>
      </c>
      <c r="J646" s="72"/>
      <c r="K646" s="73">
        <v>7.2638327469390701E-3</v>
      </c>
      <c r="L646" s="72"/>
      <c r="M646" s="73">
        <v>0.112600441192374</v>
      </c>
      <c r="N646" s="72"/>
      <c r="O646" s="73">
        <v>0.100608267664585</v>
      </c>
      <c r="P646" s="72"/>
    </row>
    <row r="647" spans="1:16" x14ac:dyDescent="0.2">
      <c r="A647" s="87"/>
      <c r="B647" s="87"/>
      <c r="C647" s="87"/>
      <c r="D647" s="67" t="s">
        <v>4622</v>
      </c>
      <c r="E647" s="67" t="s">
        <v>4753</v>
      </c>
      <c r="F647" s="67" t="s">
        <v>108</v>
      </c>
      <c r="G647" s="67" t="s">
        <v>51</v>
      </c>
      <c r="H647" s="67" t="s">
        <v>4371</v>
      </c>
      <c r="I647" s="71">
        <v>14058.111477332801</v>
      </c>
      <c r="J647" s="72"/>
      <c r="K647" s="71">
        <v>388.45556740654899</v>
      </c>
      <c r="L647" s="72"/>
      <c r="M647" s="71">
        <v>1388.3719349990099</v>
      </c>
      <c r="N647" s="72"/>
      <c r="O647" s="71">
        <v>223.65836877658199</v>
      </c>
      <c r="P647" s="72"/>
    </row>
    <row r="648" spans="1:16" x14ac:dyDescent="0.2">
      <c r="A648" s="87"/>
      <c r="B648" s="87"/>
      <c r="C648" s="87"/>
      <c r="D648" s="67" t="s">
        <v>4623</v>
      </c>
      <c r="E648" s="67" t="s">
        <v>4752</v>
      </c>
      <c r="F648" s="67" t="s">
        <v>867</v>
      </c>
      <c r="G648" s="67" t="s">
        <v>42</v>
      </c>
      <c r="H648" s="67" t="s">
        <v>868</v>
      </c>
      <c r="I648" s="73">
        <v>3.08316609140371E-2</v>
      </c>
      <c r="J648" s="72"/>
      <c r="K648" s="73">
        <v>4.3381600467224599E-2</v>
      </c>
      <c r="L648" s="72"/>
      <c r="M648" s="73">
        <v>0.19860454920387599</v>
      </c>
      <c r="N648" s="72"/>
      <c r="O648" s="73">
        <v>5.6018089337033699</v>
      </c>
      <c r="P648" s="72"/>
    </row>
    <row r="649" spans="1:16" x14ac:dyDescent="0.2">
      <c r="A649" s="87"/>
      <c r="B649" s="87"/>
      <c r="C649" s="87"/>
      <c r="D649" s="67" t="s">
        <v>4624</v>
      </c>
      <c r="E649" s="67" t="s">
        <v>4753</v>
      </c>
      <c r="F649" s="67" t="s">
        <v>867</v>
      </c>
      <c r="G649" s="67" t="s">
        <v>51</v>
      </c>
      <c r="H649" s="67" t="s">
        <v>4372</v>
      </c>
      <c r="I649" s="71">
        <v>14913.422962214399</v>
      </c>
      <c r="J649" s="72"/>
      <c r="K649" s="71">
        <v>2319.9631395148999</v>
      </c>
      <c r="L649" s="72"/>
      <c r="M649" s="71">
        <v>2448.8090753277302</v>
      </c>
      <c r="N649" s="72"/>
      <c r="O649" s="71">
        <v>12453.1659017047</v>
      </c>
      <c r="P649" s="72"/>
    </row>
    <row r="650" spans="1:16" x14ac:dyDescent="0.2">
      <c r="A650" s="87"/>
      <c r="B650" s="87"/>
      <c r="C650" s="87"/>
      <c r="D650" s="67" t="s">
        <v>4625</v>
      </c>
      <c r="E650" s="67" t="s">
        <v>4752</v>
      </c>
      <c r="F650" s="67" t="s">
        <v>869</v>
      </c>
      <c r="G650" s="67" t="s">
        <v>42</v>
      </c>
      <c r="H650" s="67" t="s">
        <v>870</v>
      </c>
      <c r="I650" s="73">
        <v>8.6304739254071505E-2</v>
      </c>
      <c r="J650" s="72"/>
      <c r="K650" s="73">
        <v>0.455635942746835</v>
      </c>
      <c r="L650" s="72"/>
      <c r="M650" s="73">
        <v>1.3419247639615399</v>
      </c>
      <c r="N650" s="72"/>
      <c r="O650" s="73">
        <v>18.4484207871505</v>
      </c>
      <c r="P650" s="72"/>
    </row>
    <row r="651" spans="1:16" x14ac:dyDescent="0.2">
      <c r="A651" s="87"/>
      <c r="B651" s="87"/>
      <c r="C651" s="87"/>
      <c r="D651" s="67" t="s">
        <v>4626</v>
      </c>
      <c r="E651" s="67" t="s">
        <v>4753</v>
      </c>
      <c r="F651" s="67" t="s">
        <v>869</v>
      </c>
      <c r="G651" s="67" t="s">
        <v>51</v>
      </c>
      <c r="H651" s="67" t="s">
        <v>4373</v>
      </c>
      <c r="I651" s="71">
        <v>41746.018280630502</v>
      </c>
      <c r="J651" s="72"/>
      <c r="K651" s="71">
        <v>24366.519004051101</v>
      </c>
      <c r="L651" s="72"/>
      <c r="M651" s="71">
        <v>16546.033580644202</v>
      </c>
      <c r="N651" s="72"/>
      <c r="O651" s="71">
        <v>41011.974418584803</v>
      </c>
      <c r="P651" s="72"/>
    </row>
    <row r="652" spans="1:16" x14ac:dyDescent="0.2">
      <c r="A652" s="87"/>
      <c r="B652" s="87"/>
      <c r="C652" s="87"/>
      <c r="D652" s="67" t="s">
        <v>4627</v>
      </c>
      <c r="E652" s="67" t="s">
        <v>4752</v>
      </c>
      <c r="F652" s="67" t="s">
        <v>871</v>
      </c>
      <c r="G652" s="67" t="s">
        <v>42</v>
      </c>
      <c r="H652" s="67" t="s">
        <v>872</v>
      </c>
      <c r="I652" s="73">
        <v>2.1462308006916599E-2</v>
      </c>
      <c r="J652" s="72"/>
      <c r="K652" s="73">
        <v>0.106008987666956</v>
      </c>
      <c r="L652" s="72"/>
      <c r="M652" s="73">
        <v>0.27413120163398202</v>
      </c>
      <c r="N652" s="72"/>
      <c r="O652" s="73">
        <v>1.7254523825844501</v>
      </c>
      <c r="P652" s="72"/>
    </row>
    <row r="653" spans="1:16" x14ac:dyDescent="0.2">
      <c r="A653" s="87"/>
      <c r="B653" s="87"/>
      <c r="C653" s="87"/>
      <c r="D653" s="67" t="s">
        <v>4628</v>
      </c>
      <c r="E653" s="67" t="s">
        <v>4753</v>
      </c>
      <c r="F653" s="67" t="s">
        <v>871</v>
      </c>
      <c r="G653" s="67" t="s">
        <v>51</v>
      </c>
      <c r="H653" s="67" t="s">
        <v>4374</v>
      </c>
      <c r="I653" s="71">
        <v>10381.421810031101</v>
      </c>
      <c r="J653" s="72"/>
      <c r="K653" s="71">
        <v>5669.1533091416704</v>
      </c>
      <c r="L653" s="72"/>
      <c r="M653" s="71">
        <v>3380.0583978702198</v>
      </c>
      <c r="N653" s="72"/>
      <c r="O653" s="71">
        <v>3835.7868021054501</v>
      </c>
      <c r="P653" s="72"/>
    </row>
    <row r="654" spans="1:16" x14ac:dyDescent="0.2">
      <c r="A654" s="87"/>
      <c r="B654" s="87"/>
      <c r="C654" s="87"/>
      <c r="D654" s="67" t="s">
        <v>4629</v>
      </c>
      <c r="E654" s="67" t="s">
        <v>4752</v>
      </c>
      <c r="F654" s="67" t="s">
        <v>873</v>
      </c>
      <c r="G654" s="67" t="s">
        <v>42</v>
      </c>
      <c r="H654" s="67" t="s">
        <v>874</v>
      </c>
      <c r="I654" s="73">
        <v>1.50640013752782E-2</v>
      </c>
      <c r="J654" s="72"/>
      <c r="K654" s="73">
        <v>2.8742684921553699E-2</v>
      </c>
      <c r="L654" s="72"/>
      <c r="M654" s="73">
        <v>2.4457995106318301E-2</v>
      </c>
      <c r="N654" s="72"/>
      <c r="O654" s="73">
        <v>1.63952545584321</v>
      </c>
      <c r="P654" s="72"/>
    </row>
    <row r="655" spans="1:16" x14ac:dyDescent="0.2">
      <c r="A655" s="87"/>
      <c r="B655" s="87"/>
      <c r="C655" s="87"/>
      <c r="D655" s="67" t="s">
        <v>4630</v>
      </c>
      <c r="E655" s="67" t="s">
        <v>4753</v>
      </c>
      <c r="F655" s="67" t="s">
        <v>873</v>
      </c>
      <c r="G655" s="67" t="s">
        <v>51</v>
      </c>
      <c r="H655" s="67" t="s">
        <v>4375</v>
      </c>
      <c r="I655" s="71">
        <v>7286.5300588013697</v>
      </c>
      <c r="J655" s="72"/>
      <c r="K655" s="71">
        <v>1537.10256953462</v>
      </c>
      <c r="L655" s="72"/>
      <c r="M655" s="71">
        <v>301.56892488495203</v>
      </c>
      <c r="N655" s="72"/>
      <c r="O655" s="71">
        <v>3644.7659574468098</v>
      </c>
      <c r="P655" s="72"/>
    </row>
    <row r="656" spans="1:16" x14ac:dyDescent="0.2">
      <c r="A656" s="87"/>
      <c r="B656" s="87"/>
      <c r="C656" s="87"/>
      <c r="D656" s="67" t="s">
        <v>4631</v>
      </c>
      <c r="E656" s="67" t="s">
        <v>4752</v>
      </c>
      <c r="F656" s="67" t="s">
        <v>875</v>
      </c>
      <c r="G656" s="67" t="s">
        <v>42</v>
      </c>
      <c r="H656" s="67" t="s">
        <v>876</v>
      </c>
      <c r="I656" s="73">
        <v>2.1305613231529699E-2</v>
      </c>
      <c r="J656" s="72"/>
      <c r="K656" s="73">
        <v>2.5787355752405299E-2</v>
      </c>
      <c r="L656" s="72"/>
      <c r="M656" s="73">
        <v>6.59288795365367E-2</v>
      </c>
      <c r="N656" s="72"/>
      <c r="O656" s="73">
        <v>0.21179399556203299</v>
      </c>
      <c r="P656" s="72"/>
    </row>
    <row r="657" spans="1:16" x14ac:dyDescent="0.2">
      <c r="A657" s="87"/>
      <c r="B657" s="87"/>
      <c r="C657" s="87"/>
      <c r="D657" s="67" t="s">
        <v>4632</v>
      </c>
      <c r="E657" s="67" t="s">
        <v>4753</v>
      </c>
      <c r="F657" s="67" t="s">
        <v>875</v>
      </c>
      <c r="G657" s="67" t="s">
        <v>51</v>
      </c>
      <c r="H657" s="67" t="s">
        <v>4376</v>
      </c>
      <c r="I657" s="71">
        <v>10305.6277920627</v>
      </c>
      <c r="J657" s="72"/>
      <c r="K657" s="71">
        <v>1379.0573461285001</v>
      </c>
      <c r="L657" s="72"/>
      <c r="M657" s="71">
        <v>812.90805866449205</v>
      </c>
      <c r="N657" s="72"/>
      <c r="O657" s="71">
        <v>470.83108241166701</v>
      </c>
      <c r="P657" s="72"/>
    </row>
    <row r="658" spans="1:16" x14ac:dyDescent="0.2">
      <c r="A658" s="87"/>
      <c r="B658" s="87"/>
      <c r="C658" s="87"/>
      <c r="D658" s="67" t="s">
        <v>1009</v>
      </c>
      <c r="E658" s="67" t="s">
        <v>4752</v>
      </c>
      <c r="F658" s="67" t="s">
        <v>877</v>
      </c>
      <c r="G658" s="67" t="s">
        <v>42</v>
      </c>
      <c r="H658" s="67" t="s">
        <v>878</v>
      </c>
      <c r="I658" s="73">
        <v>3.14347037865695</v>
      </c>
      <c r="J658" s="72"/>
      <c r="K658" s="73">
        <v>13.1467245385294</v>
      </c>
      <c r="L658" s="72"/>
      <c r="M658" s="73">
        <v>57.997856754758303</v>
      </c>
      <c r="N658" s="72"/>
      <c r="O658" s="73">
        <v>210.01380421300399</v>
      </c>
      <c r="P658" s="72"/>
    </row>
    <row r="659" spans="1:16" x14ac:dyDescent="0.2">
      <c r="A659" s="87"/>
      <c r="B659" s="87"/>
      <c r="C659" s="87"/>
      <c r="D659" s="67" t="s">
        <v>4270</v>
      </c>
      <c r="E659" s="67" t="s">
        <v>4753</v>
      </c>
      <c r="F659" s="67" t="s">
        <v>877</v>
      </c>
      <c r="G659" s="67" t="s">
        <v>51</v>
      </c>
      <c r="H659" s="67" t="s">
        <v>4377</v>
      </c>
      <c r="I659" s="71">
        <v>1520511.77057282</v>
      </c>
      <c r="J659" s="72"/>
      <c r="K659" s="71">
        <v>703061.11361169</v>
      </c>
      <c r="L659" s="72"/>
      <c r="M659" s="71">
        <v>715117.94941219699</v>
      </c>
      <c r="N659" s="72"/>
      <c r="O659" s="71">
        <v>466873.607519429</v>
      </c>
      <c r="P659" s="72"/>
    </row>
    <row r="660" spans="1:16" ht="14.25" customHeight="1" x14ac:dyDescent="0.2">
      <c r="A660" s="87"/>
      <c r="B660" s="87" t="s">
        <v>879</v>
      </c>
      <c r="C660" s="87"/>
      <c r="D660" s="67" t="s">
        <v>4633</v>
      </c>
      <c r="E660" s="67" t="s">
        <v>4752</v>
      </c>
      <c r="F660" s="67" t="s">
        <v>31</v>
      </c>
      <c r="G660" s="67" t="s">
        <v>42</v>
      </c>
      <c r="H660" s="67" t="s">
        <v>880</v>
      </c>
      <c r="I660" s="73">
        <v>1.0306098835344</v>
      </c>
      <c r="J660" s="72"/>
      <c r="K660" s="73">
        <v>1.6472258386505501</v>
      </c>
      <c r="L660" s="72"/>
      <c r="M660" s="73">
        <v>2.6863944177469801</v>
      </c>
      <c r="N660" s="72"/>
      <c r="O660" s="73">
        <v>9.5734008754039994</v>
      </c>
      <c r="P660" s="72"/>
    </row>
    <row r="661" spans="1:16" x14ac:dyDescent="0.2">
      <c r="A661" s="87"/>
      <c r="B661" s="87"/>
      <c r="C661" s="87"/>
      <c r="D661" s="67" t="s">
        <v>4634</v>
      </c>
      <c r="E661" s="67" t="s">
        <v>4753</v>
      </c>
      <c r="F661" s="67" t="s">
        <v>31</v>
      </c>
      <c r="G661" s="67" t="s">
        <v>51</v>
      </c>
      <c r="H661" s="67" t="s">
        <v>4378</v>
      </c>
      <c r="I661" s="71">
        <v>300534.968689317</v>
      </c>
      <c r="J661" s="72"/>
      <c r="K661" s="71">
        <v>64237.227577299898</v>
      </c>
      <c r="L661" s="72"/>
      <c r="M661" s="71">
        <v>28809.563818386101</v>
      </c>
      <c r="N661" s="72"/>
      <c r="O661" s="71">
        <v>18936.6384260011</v>
      </c>
      <c r="P661" s="72"/>
    </row>
    <row r="662" spans="1:16" x14ac:dyDescent="0.2">
      <c r="A662" s="87"/>
      <c r="B662" s="87"/>
      <c r="C662" s="87"/>
      <c r="D662" s="67" t="s">
        <v>4635</v>
      </c>
      <c r="E662" s="67" t="s">
        <v>4752</v>
      </c>
      <c r="F662" s="67" t="s">
        <v>32</v>
      </c>
      <c r="G662" s="67" t="s">
        <v>42</v>
      </c>
      <c r="H662" s="67" t="s">
        <v>881</v>
      </c>
      <c r="I662" s="73">
        <v>1.4812546348970801</v>
      </c>
      <c r="J662" s="72"/>
      <c r="K662" s="73">
        <v>4.1343727355257203</v>
      </c>
      <c r="L662" s="72"/>
      <c r="M662" s="73">
        <v>14.237145129224899</v>
      </c>
      <c r="N662" s="72"/>
      <c r="O662" s="73">
        <v>35.9330329776284</v>
      </c>
      <c r="P662" s="72"/>
    </row>
    <row r="663" spans="1:16" x14ac:dyDescent="0.2">
      <c r="A663" s="87"/>
      <c r="B663" s="87"/>
      <c r="C663" s="87"/>
      <c r="D663" s="67" t="s">
        <v>4636</v>
      </c>
      <c r="E663" s="67" t="s">
        <v>4753</v>
      </c>
      <c r="F663" s="67" t="s">
        <v>32</v>
      </c>
      <c r="G663" s="67" t="s">
        <v>51</v>
      </c>
      <c r="H663" s="67" t="s">
        <v>4379</v>
      </c>
      <c r="I663" s="71">
        <v>88017.617624007806</v>
      </c>
      <c r="J663" s="72"/>
      <c r="K663" s="71">
        <v>71769.018578045594</v>
      </c>
      <c r="L663" s="72"/>
      <c r="M663" s="71">
        <v>92586.547161509196</v>
      </c>
      <c r="N663" s="72"/>
      <c r="O663" s="71">
        <v>47738.3004872253</v>
      </c>
      <c r="P663" s="72"/>
    </row>
    <row r="664" spans="1:16" x14ac:dyDescent="0.2">
      <c r="A664" s="87"/>
      <c r="B664" s="87"/>
      <c r="C664" s="87"/>
      <c r="D664" s="67" t="s">
        <v>4637</v>
      </c>
      <c r="E664" s="67" t="s">
        <v>4752</v>
      </c>
      <c r="F664" s="67" t="s">
        <v>33</v>
      </c>
      <c r="G664" s="67" t="s">
        <v>42</v>
      </c>
      <c r="H664" s="67" t="s">
        <v>882</v>
      </c>
      <c r="I664" s="73">
        <v>1.62560978237521</v>
      </c>
      <c r="J664" s="72"/>
      <c r="K664" s="73">
        <v>3.6247851740021702</v>
      </c>
      <c r="L664" s="72"/>
      <c r="M664" s="73">
        <v>10.7587813051606</v>
      </c>
      <c r="N664" s="72"/>
      <c r="O664" s="73">
        <v>47.5563936232261</v>
      </c>
      <c r="P664" s="72"/>
    </row>
    <row r="665" spans="1:16" x14ac:dyDescent="0.2">
      <c r="A665" s="87"/>
      <c r="B665" s="87"/>
      <c r="C665" s="87"/>
      <c r="D665" s="67" t="s">
        <v>4638</v>
      </c>
      <c r="E665" s="67" t="s">
        <v>4753</v>
      </c>
      <c r="F665" s="67" t="s">
        <v>33</v>
      </c>
      <c r="G665" s="67" t="s">
        <v>51</v>
      </c>
      <c r="H665" s="67" t="s">
        <v>4380</v>
      </c>
      <c r="I665" s="71">
        <v>119812.194132298</v>
      </c>
      <c r="J665" s="72"/>
      <c r="K665" s="71">
        <v>69984.1869451409</v>
      </c>
      <c r="L665" s="72"/>
      <c r="M665" s="71">
        <v>65181.931343164302</v>
      </c>
      <c r="N665" s="72"/>
      <c r="O665" s="71">
        <v>58360.107017867798</v>
      </c>
      <c r="P665" s="72"/>
    </row>
    <row r="666" spans="1:16" x14ac:dyDescent="0.2">
      <c r="A666" s="87"/>
      <c r="B666" s="87"/>
      <c r="C666" s="87"/>
      <c r="D666" s="67" t="s">
        <v>4639</v>
      </c>
      <c r="E666" s="67" t="s">
        <v>4752</v>
      </c>
      <c r="F666" s="67" t="s">
        <v>34</v>
      </c>
      <c r="G666" s="67" t="s">
        <v>42</v>
      </c>
      <c r="H666" s="67" t="s">
        <v>883</v>
      </c>
      <c r="I666" s="73">
        <v>1.08686748886958</v>
      </c>
      <c r="J666" s="72"/>
      <c r="K666" s="73">
        <v>2.35721686934524</v>
      </c>
      <c r="L666" s="72"/>
      <c r="M666" s="73">
        <v>6.87625051627501</v>
      </c>
      <c r="N666" s="72"/>
      <c r="O666" s="73">
        <v>30.299729936950801</v>
      </c>
      <c r="P666" s="72"/>
    </row>
    <row r="667" spans="1:16" x14ac:dyDescent="0.2">
      <c r="A667" s="87"/>
      <c r="B667" s="87"/>
      <c r="C667" s="87"/>
      <c r="D667" s="67" t="s">
        <v>4640</v>
      </c>
      <c r="E667" s="67" t="s">
        <v>4753</v>
      </c>
      <c r="F667" s="67" t="s">
        <v>34</v>
      </c>
      <c r="G667" s="67" t="s">
        <v>51</v>
      </c>
      <c r="H667" s="67" t="s">
        <v>4381</v>
      </c>
      <c r="I667" s="71">
        <v>92324.291887098007</v>
      </c>
      <c r="J667" s="72"/>
      <c r="K667" s="71">
        <v>52561.892575612903</v>
      </c>
      <c r="L667" s="72"/>
      <c r="M667" s="71">
        <v>57966.823593178902</v>
      </c>
      <c r="N667" s="72"/>
      <c r="O667" s="71">
        <v>42433.134830183699</v>
      </c>
      <c r="P667" s="72"/>
    </row>
    <row r="668" spans="1:16" x14ac:dyDescent="0.2">
      <c r="A668" s="87"/>
      <c r="B668" s="87"/>
      <c r="C668" s="87"/>
      <c r="D668" s="67" t="s">
        <v>4641</v>
      </c>
      <c r="E668" s="67" t="s">
        <v>4752</v>
      </c>
      <c r="F668" s="67" t="s">
        <v>35</v>
      </c>
      <c r="G668" s="67" t="s">
        <v>42</v>
      </c>
      <c r="H668" s="67" t="s">
        <v>884</v>
      </c>
      <c r="I668" s="73">
        <v>1.7145247702100199</v>
      </c>
      <c r="J668" s="72"/>
      <c r="K668" s="73">
        <v>5.30662141576755</v>
      </c>
      <c r="L668" s="72"/>
      <c r="M668" s="73">
        <v>10.181346968031701</v>
      </c>
      <c r="N668" s="72"/>
      <c r="O668" s="73">
        <v>60.804422812024697</v>
      </c>
      <c r="P668" s="72"/>
    </row>
    <row r="669" spans="1:16" x14ac:dyDescent="0.2">
      <c r="A669" s="87"/>
      <c r="B669" s="87"/>
      <c r="C669" s="87"/>
      <c r="D669" s="67" t="s">
        <v>4642</v>
      </c>
      <c r="E669" s="67" t="s">
        <v>4753</v>
      </c>
      <c r="F669" s="67" t="s">
        <v>35</v>
      </c>
      <c r="G669" s="67" t="s">
        <v>51</v>
      </c>
      <c r="H669" s="67" t="s">
        <v>4382</v>
      </c>
      <c r="I669" s="71">
        <v>207427.66950462601</v>
      </c>
      <c r="J669" s="72"/>
      <c r="K669" s="71">
        <v>71992.919093265999</v>
      </c>
      <c r="L669" s="72"/>
      <c r="M669" s="71">
        <v>33418.921049148601</v>
      </c>
      <c r="N669" s="72"/>
      <c r="O669" s="71">
        <v>45134.017283102003</v>
      </c>
      <c r="P669" s="72"/>
    </row>
    <row r="670" spans="1:16" x14ac:dyDescent="0.2">
      <c r="A670" s="87"/>
      <c r="B670" s="87"/>
      <c r="C670" s="87"/>
      <c r="D670" s="67" t="s">
        <v>4643</v>
      </c>
      <c r="E670" s="67" t="s">
        <v>4752</v>
      </c>
      <c r="F670" s="67" t="s">
        <v>885</v>
      </c>
      <c r="G670" s="67" t="s">
        <v>42</v>
      </c>
      <c r="H670" s="67" t="s">
        <v>886</v>
      </c>
      <c r="I670" s="73">
        <v>2.3891192707381999</v>
      </c>
      <c r="J670" s="72"/>
      <c r="K670" s="73">
        <v>11.9171048247296</v>
      </c>
      <c r="L670" s="72"/>
      <c r="M670" s="73">
        <v>33.419366621555497</v>
      </c>
      <c r="N670" s="72"/>
      <c r="O670" s="73">
        <v>163.710832553693</v>
      </c>
      <c r="P670" s="72"/>
    </row>
    <row r="671" spans="1:16" x14ac:dyDescent="0.2">
      <c r="A671" s="87"/>
      <c r="B671" s="87"/>
      <c r="C671" s="87"/>
      <c r="D671" s="67" t="s">
        <v>4644</v>
      </c>
      <c r="E671" s="67" t="s">
        <v>4753</v>
      </c>
      <c r="F671" s="67" t="s">
        <v>885</v>
      </c>
      <c r="G671" s="67" t="s">
        <v>51</v>
      </c>
      <c r="H671" s="67" t="s">
        <v>4383</v>
      </c>
      <c r="I671" s="71">
        <v>199140.99908827001</v>
      </c>
      <c r="J671" s="72"/>
      <c r="K671" s="71">
        <v>148541.303240401</v>
      </c>
      <c r="L671" s="72"/>
      <c r="M671" s="71">
        <v>138619.515516001</v>
      </c>
      <c r="N671" s="72"/>
      <c r="O671" s="71">
        <v>111422.918116613</v>
      </c>
      <c r="P671" s="72"/>
    </row>
    <row r="672" spans="1:16" x14ac:dyDescent="0.2">
      <c r="A672" s="87"/>
      <c r="B672" s="87"/>
      <c r="C672" s="87"/>
      <c r="D672" s="67" t="s">
        <v>4645</v>
      </c>
      <c r="E672" s="67" t="s">
        <v>4752</v>
      </c>
      <c r="F672" s="67" t="s">
        <v>887</v>
      </c>
      <c r="G672" s="67" t="s">
        <v>42</v>
      </c>
      <c r="H672" s="67" t="s">
        <v>888</v>
      </c>
      <c r="I672" s="73">
        <v>2.1660734744874701</v>
      </c>
      <c r="J672" s="72"/>
      <c r="K672" s="73">
        <v>2.5776747211592399</v>
      </c>
      <c r="L672" s="72"/>
      <c r="M672" s="73">
        <v>10.396094730550301</v>
      </c>
      <c r="N672" s="72"/>
      <c r="O672" s="73">
        <v>63.502790502575301</v>
      </c>
      <c r="P672" s="72"/>
    </row>
    <row r="673" spans="1:16" x14ac:dyDescent="0.2">
      <c r="A673" s="87"/>
      <c r="B673" s="87"/>
      <c r="C673" s="87"/>
      <c r="D673" s="67" t="s">
        <v>4646</v>
      </c>
      <c r="E673" s="67" t="s">
        <v>4753</v>
      </c>
      <c r="F673" s="67" t="s">
        <v>887</v>
      </c>
      <c r="G673" s="67" t="s">
        <v>51</v>
      </c>
      <c r="H673" s="67" t="s">
        <v>4384</v>
      </c>
      <c r="I673" s="71">
        <v>33750.004741454199</v>
      </c>
      <c r="J673" s="72"/>
      <c r="K673" s="71">
        <v>6938.3311690523797</v>
      </c>
      <c r="L673" s="72"/>
      <c r="M673" s="71">
        <v>17558.984242272702</v>
      </c>
      <c r="N673" s="72"/>
      <c r="O673" s="71">
        <v>13804.362685538899</v>
      </c>
      <c r="P673" s="72"/>
    </row>
    <row r="674" spans="1:16" x14ac:dyDescent="0.2">
      <c r="A674" s="87"/>
      <c r="B674" s="87"/>
      <c r="C674" s="87"/>
      <c r="D674" s="67" t="s">
        <v>4647</v>
      </c>
      <c r="E674" s="67" t="s">
        <v>4752</v>
      </c>
      <c r="F674" s="67" t="s">
        <v>889</v>
      </c>
      <c r="G674" s="67" t="s">
        <v>42</v>
      </c>
      <c r="H674" s="67" t="s">
        <v>890</v>
      </c>
      <c r="I674" s="73">
        <v>1.7385503589365501</v>
      </c>
      <c r="J674" s="72"/>
      <c r="K674" s="73">
        <v>3.2454069529534499</v>
      </c>
      <c r="L674" s="72"/>
      <c r="M674" s="73">
        <v>25.711261490985301</v>
      </c>
      <c r="N674" s="72"/>
      <c r="O674" s="73">
        <v>20.436664745376898</v>
      </c>
      <c r="P674" s="72"/>
    </row>
    <row r="675" spans="1:16" x14ac:dyDescent="0.2">
      <c r="A675" s="87"/>
      <c r="B675" s="87"/>
      <c r="C675" s="87"/>
      <c r="D675" s="67" t="s">
        <v>4648</v>
      </c>
      <c r="E675" s="67" t="s">
        <v>4753</v>
      </c>
      <c r="F675" s="67" t="s">
        <v>889</v>
      </c>
      <c r="G675" s="67" t="s">
        <v>51</v>
      </c>
      <c r="H675" s="67" t="s">
        <v>4385</v>
      </c>
      <c r="I675" s="71">
        <v>113430.04743543301</v>
      </c>
      <c r="J675" s="72"/>
      <c r="K675" s="71">
        <v>51519.409450905703</v>
      </c>
      <c r="L675" s="72"/>
      <c r="M675" s="71">
        <v>126685.14402079101</v>
      </c>
      <c r="N675" s="72"/>
      <c r="O675" s="71">
        <v>18757.732583037301</v>
      </c>
      <c r="P675" s="72"/>
    </row>
    <row r="676" spans="1:16" x14ac:dyDescent="0.2">
      <c r="A676" s="87"/>
      <c r="B676" s="87"/>
      <c r="C676" s="87"/>
      <c r="D676" s="67" t="s">
        <v>1009</v>
      </c>
      <c r="E676" s="67" t="s">
        <v>4752</v>
      </c>
      <c r="F676" s="67" t="s">
        <v>891</v>
      </c>
      <c r="G676" s="67" t="s">
        <v>42</v>
      </c>
      <c r="H676" s="67" t="s">
        <v>892</v>
      </c>
      <c r="I676" s="73">
        <v>2.3866576220272901</v>
      </c>
      <c r="J676" s="72"/>
      <c r="K676" s="73">
        <v>10.0516819278642</v>
      </c>
      <c r="L676" s="72"/>
      <c r="M676" s="73">
        <v>45.484509260593697</v>
      </c>
      <c r="N676" s="72"/>
      <c r="O676" s="73">
        <v>160.40366300404801</v>
      </c>
      <c r="P676" s="72"/>
    </row>
    <row r="677" spans="1:16" x14ac:dyDescent="0.2">
      <c r="A677" s="87"/>
      <c r="B677" s="87"/>
      <c r="C677" s="87"/>
      <c r="D677" s="67" t="s">
        <v>4270</v>
      </c>
      <c r="E677" s="67" t="s">
        <v>4753</v>
      </c>
      <c r="F677" s="67" t="s">
        <v>891</v>
      </c>
      <c r="G677" s="67" t="s">
        <v>51</v>
      </c>
      <c r="H677" s="67" t="s">
        <v>4386</v>
      </c>
      <c r="I677" s="71">
        <v>1154437.7931025</v>
      </c>
      <c r="J677" s="72"/>
      <c r="K677" s="71">
        <v>537544.28862972395</v>
      </c>
      <c r="L677" s="72"/>
      <c r="M677" s="71">
        <v>560827.43074445205</v>
      </c>
      <c r="N677" s="72"/>
      <c r="O677" s="71">
        <v>356587.211429569</v>
      </c>
      <c r="P677" s="72"/>
    </row>
    <row r="678" spans="1:16" x14ac:dyDescent="0.2">
      <c r="A678" s="87"/>
      <c r="B678" s="88" t="s">
        <v>893</v>
      </c>
      <c r="C678" s="88"/>
      <c r="D678" s="67" t="s">
        <v>4649</v>
      </c>
      <c r="E678" s="67" t="s">
        <v>4752</v>
      </c>
      <c r="F678" s="67" t="s">
        <v>894</v>
      </c>
      <c r="G678" s="67" t="s">
        <v>42</v>
      </c>
      <c r="H678" s="67" t="s">
        <v>895</v>
      </c>
      <c r="I678" s="73">
        <v>1.16475755052511</v>
      </c>
      <c r="J678" s="72"/>
      <c r="K678" s="73">
        <v>7.2568317503982502</v>
      </c>
      <c r="L678" s="72"/>
      <c r="M678" s="73">
        <v>21.0844265045321</v>
      </c>
      <c r="N678" s="72"/>
      <c r="O678" s="73">
        <v>131.50982878110401</v>
      </c>
      <c r="P678" s="72"/>
    </row>
    <row r="679" spans="1:16" x14ac:dyDescent="0.2">
      <c r="A679" s="87"/>
      <c r="B679" s="88"/>
      <c r="C679" s="88"/>
      <c r="D679" s="67" t="s">
        <v>4650</v>
      </c>
      <c r="E679" s="67" t="s">
        <v>4753</v>
      </c>
      <c r="F679" s="67" t="s">
        <v>894</v>
      </c>
      <c r="G679" s="67" t="s">
        <v>51</v>
      </c>
      <c r="H679" s="67" t="s">
        <v>4387</v>
      </c>
      <c r="I679" s="71">
        <v>563398.84016774595</v>
      </c>
      <c r="J679" s="72"/>
      <c r="K679" s="71">
        <v>388081.16780534398</v>
      </c>
      <c r="L679" s="72"/>
      <c r="M679" s="71">
        <v>259972.56950734099</v>
      </c>
      <c r="N679" s="72"/>
      <c r="O679" s="71">
        <v>292354.44030633202</v>
      </c>
      <c r="P679" s="72"/>
    </row>
    <row r="680" spans="1:16" x14ac:dyDescent="0.2">
      <c r="A680" s="87"/>
      <c r="B680" s="88"/>
      <c r="C680" s="88"/>
      <c r="D680" s="67" t="s">
        <v>4651</v>
      </c>
      <c r="E680" s="67" t="s">
        <v>4752</v>
      </c>
      <c r="F680" s="67" t="s">
        <v>896</v>
      </c>
      <c r="G680" s="67" t="s">
        <v>42</v>
      </c>
      <c r="H680" s="67" t="s">
        <v>897</v>
      </c>
      <c r="I680" s="73">
        <v>0.39589754297471902</v>
      </c>
      <c r="J680" s="72"/>
      <c r="K680" s="73">
        <v>2.5457381006117101</v>
      </c>
      <c r="L680" s="72"/>
      <c r="M680" s="73">
        <v>26.786697177615501</v>
      </c>
      <c r="N680" s="72"/>
      <c r="O680" s="73">
        <v>41.513747638394896</v>
      </c>
      <c r="P680" s="72"/>
    </row>
    <row r="681" spans="1:16" x14ac:dyDescent="0.2">
      <c r="A681" s="87"/>
      <c r="B681" s="88"/>
      <c r="C681" s="88"/>
      <c r="D681" s="67" t="s">
        <v>4652</v>
      </c>
      <c r="E681" s="67" t="s">
        <v>4753</v>
      </c>
      <c r="F681" s="67" t="s">
        <v>896</v>
      </c>
      <c r="G681" s="67" t="s">
        <v>51</v>
      </c>
      <c r="H681" s="67" t="s">
        <v>4388</v>
      </c>
      <c r="I681" s="71">
        <v>191497.54937124901</v>
      </c>
      <c r="J681" s="72"/>
      <c r="K681" s="71">
        <v>136141.09421204799</v>
      </c>
      <c r="L681" s="72"/>
      <c r="M681" s="71">
        <v>330281.997112079</v>
      </c>
      <c r="N681" s="72"/>
      <c r="O681" s="71">
        <v>92287.615065203005</v>
      </c>
      <c r="P681" s="72"/>
    </row>
    <row r="682" spans="1:16" x14ac:dyDescent="0.2">
      <c r="A682" s="87"/>
      <c r="B682" s="88"/>
      <c r="C682" s="88"/>
      <c r="D682" s="67" t="s">
        <v>4653</v>
      </c>
      <c r="E682" s="67" t="s">
        <v>4752</v>
      </c>
      <c r="F682" s="67" t="s">
        <v>898</v>
      </c>
      <c r="G682" s="67" t="s">
        <v>42</v>
      </c>
      <c r="H682" s="67" t="s">
        <v>899</v>
      </c>
      <c r="I682" s="73">
        <v>0.71825628164449296</v>
      </c>
      <c r="J682" s="72"/>
      <c r="K682" s="73">
        <v>0.49242018844722002</v>
      </c>
      <c r="L682" s="72"/>
      <c r="M682" s="73">
        <v>2.6111136520567002</v>
      </c>
      <c r="N682" s="72"/>
      <c r="O682" s="73">
        <v>4.0549861607669104</v>
      </c>
      <c r="P682" s="72"/>
    </row>
    <row r="683" spans="1:16" x14ac:dyDescent="0.2">
      <c r="A683" s="87"/>
      <c r="B683" s="88"/>
      <c r="C683" s="88"/>
      <c r="D683" s="67" t="s">
        <v>4654</v>
      </c>
      <c r="E683" s="67" t="s">
        <v>4753</v>
      </c>
      <c r="F683" s="67" t="s">
        <v>898</v>
      </c>
      <c r="G683" s="67" t="s">
        <v>51</v>
      </c>
      <c r="H683" s="67" t="s">
        <v>4389</v>
      </c>
      <c r="I683" s="71">
        <v>347424.02471593302</v>
      </c>
      <c r="J683" s="72"/>
      <c r="K683" s="71">
        <v>26333.6685149187</v>
      </c>
      <c r="L683" s="72"/>
      <c r="M683" s="71">
        <v>32195.228324325799</v>
      </c>
      <c r="N683" s="72"/>
      <c r="O683" s="71">
        <v>9014.4837117396692</v>
      </c>
      <c r="P683" s="72"/>
    </row>
    <row r="684" spans="1:16" x14ac:dyDescent="0.2">
      <c r="A684" s="87"/>
      <c r="B684" s="88"/>
      <c r="C684" s="88"/>
      <c r="D684" s="67" t="s">
        <v>4655</v>
      </c>
      <c r="E684" s="67" t="s">
        <v>4752</v>
      </c>
      <c r="F684" s="67" t="s">
        <v>900</v>
      </c>
      <c r="G684" s="67" t="s">
        <v>42</v>
      </c>
      <c r="H684" s="67" t="s">
        <v>901</v>
      </c>
      <c r="I684" s="73">
        <v>0.308021407505357</v>
      </c>
      <c r="J684" s="72"/>
      <c r="K684" s="73">
        <v>0.22375612293838201</v>
      </c>
      <c r="L684" s="72"/>
      <c r="M684" s="73">
        <v>0.16404476911355201</v>
      </c>
      <c r="N684" s="72"/>
      <c r="O684" s="73">
        <v>0</v>
      </c>
      <c r="P684" s="72"/>
    </row>
    <row r="685" spans="1:16" x14ac:dyDescent="0.2">
      <c r="A685" s="87"/>
      <c r="B685" s="88"/>
      <c r="C685" s="88"/>
      <c r="D685" s="67" t="s">
        <v>4656</v>
      </c>
      <c r="E685" s="67" t="s">
        <v>4753</v>
      </c>
      <c r="F685" s="67" t="s">
        <v>900</v>
      </c>
      <c r="G685" s="67" t="s">
        <v>51</v>
      </c>
      <c r="H685" s="67" t="s">
        <v>4390</v>
      </c>
      <c r="I685" s="71">
        <v>148991.439168707</v>
      </c>
      <c r="J685" s="72"/>
      <c r="K685" s="71">
        <v>11966.0397926075</v>
      </c>
      <c r="L685" s="72"/>
      <c r="M685" s="71">
        <v>2022.68437946469</v>
      </c>
      <c r="N685" s="72"/>
      <c r="O685" s="71">
        <v>0</v>
      </c>
      <c r="P685" s="72"/>
    </row>
    <row r="686" spans="1:16" x14ac:dyDescent="0.2">
      <c r="A686" s="87"/>
      <c r="B686" s="88"/>
      <c r="C686" s="88"/>
      <c r="D686" s="67" t="s">
        <v>4657</v>
      </c>
      <c r="E686" s="67" t="s">
        <v>4752</v>
      </c>
      <c r="F686" s="67" t="s">
        <v>902</v>
      </c>
      <c r="G686" s="67" t="s">
        <v>42</v>
      </c>
      <c r="H686" s="67" t="s">
        <v>903</v>
      </c>
      <c r="I686" s="73">
        <v>0.313092345519981</v>
      </c>
      <c r="J686" s="72"/>
      <c r="K686" s="73">
        <v>0.14973334145916301</v>
      </c>
      <c r="L686" s="72"/>
      <c r="M686" s="73">
        <v>0.11621069731999201</v>
      </c>
      <c r="N686" s="72"/>
      <c r="O686" s="73">
        <v>0.58255392165777098</v>
      </c>
      <c r="P686" s="72"/>
    </row>
    <row r="687" spans="1:16" x14ac:dyDescent="0.2">
      <c r="A687" s="87"/>
      <c r="B687" s="88"/>
      <c r="C687" s="88"/>
      <c r="D687" s="67" t="s">
        <v>4658</v>
      </c>
      <c r="E687" s="67" t="s">
        <v>4753</v>
      </c>
      <c r="F687" s="67" t="s">
        <v>902</v>
      </c>
      <c r="G687" s="67" t="s">
        <v>51</v>
      </c>
      <c r="H687" s="67" t="s">
        <v>4391</v>
      </c>
      <c r="I687" s="71">
        <v>151444.27632328399</v>
      </c>
      <c r="J687" s="72"/>
      <c r="K687" s="71">
        <v>8007.4462260585597</v>
      </c>
      <c r="L687" s="72"/>
      <c r="M687" s="71">
        <v>1432.88666542693</v>
      </c>
      <c r="N687" s="72"/>
      <c r="O687" s="71">
        <v>1295.0532085171999</v>
      </c>
      <c r="P687" s="72"/>
    </row>
    <row r="688" spans="1:16" x14ac:dyDescent="0.2">
      <c r="A688" s="87"/>
      <c r="B688" s="88"/>
      <c r="C688" s="88"/>
      <c r="D688" s="67" t="s">
        <v>4659</v>
      </c>
      <c r="E688" s="67" t="s">
        <v>4752</v>
      </c>
      <c r="F688" s="67" t="s">
        <v>4671</v>
      </c>
      <c r="G688" s="67" t="s">
        <v>42</v>
      </c>
      <c r="H688" s="67" t="s">
        <v>4672</v>
      </c>
      <c r="I688" s="73">
        <v>3.4922633355919399</v>
      </c>
      <c r="J688" s="72"/>
      <c r="K688" s="73">
        <v>37.8994902347779</v>
      </c>
      <c r="L688" s="72"/>
      <c r="M688" s="73">
        <v>57.090234236102397</v>
      </c>
      <c r="N688" s="72"/>
      <c r="O688" s="73">
        <v>157.70056941038001</v>
      </c>
      <c r="P688" s="72"/>
    </row>
    <row r="689" spans="1:16" x14ac:dyDescent="0.2">
      <c r="A689" s="87"/>
      <c r="B689" s="88"/>
      <c r="C689" s="88"/>
      <c r="D689" s="67" t="s">
        <v>4660</v>
      </c>
      <c r="E689" s="67" t="s">
        <v>4753</v>
      </c>
      <c r="F689" s="67" t="s">
        <v>4671</v>
      </c>
      <c r="G689" s="67" t="s">
        <v>51</v>
      </c>
      <c r="H689" s="67" t="s">
        <v>4673</v>
      </c>
      <c r="I689" s="71">
        <v>117755.64082589799</v>
      </c>
      <c r="J689" s="72"/>
      <c r="K689" s="71">
        <v>132531.69706071401</v>
      </c>
      <c r="L689" s="72"/>
      <c r="M689" s="71">
        <v>89212.583423559205</v>
      </c>
      <c r="N689" s="72"/>
      <c r="O689" s="71">
        <v>71922.015227637094</v>
      </c>
      <c r="P689" s="72"/>
    </row>
    <row r="690" spans="1:16" x14ac:dyDescent="0.2">
      <c r="A690" s="87"/>
      <c r="B690" s="88"/>
      <c r="C690" s="88"/>
      <c r="D690" s="67" t="s">
        <v>1009</v>
      </c>
      <c r="E690" s="67" t="s">
        <v>4752</v>
      </c>
      <c r="F690" s="67" t="s">
        <v>905</v>
      </c>
      <c r="G690" s="67" t="s">
        <v>42</v>
      </c>
      <c r="H690" s="67" t="s">
        <v>906</v>
      </c>
      <c r="I690" s="73">
        <v>3.14347037865695</v>
      </c>
      <c r="J690" s="72"/>
      <c r="K690" s="73">
        <v>13.1467245385294</v>
      </c>
      <c r="L690" s="72"/>
      <c r="M690" s="73">
        <v>57.997856754758303</v>
      </c>
      <c r="N690" s="72"/>
      <c r="O690" s="73">
        <v>210.01380421300399</v>
      </c>
      <c r="P690" s="72"/>
    </row>
    <row r="691" spans="1:16" x14ac:dyDescent="0.2">
      <c r="A691" s="87"/>
      <c r="B691" s="88"/>
      <c r="C691" s="88"/>
      <c r="D691" s="67" t="s">
        <v>4270</v>
      </c>
      <c r="E691" s="67" t="s">
        <v>4753</v>
      </c>
      <c r="F691" s="67" t="s">
        <v>905</v>
      </c>
      <c r="G691" s="67" t="s">
        <v>51</v>
      </c>
      <c r="H691" s="67" t="s">
        <v>4392</v>
      </c>
      <c r="I691" s="71">
        <v>1520511.77057282</v>
      </c>
      <c r="J691" s="72"/>
      <c r="K691" s="71">
        <v>703061.11361169</v>
      </c>
      <c r="L691" s="72"/>
      <c r="M691" s="71">
        <v>715117.94941219699</v>
      </c>
      <c r="N691" s="72"/>
      <c r="O691" s="71">
        <v>466873.607519429</v>
      </c>
      <c r="P691" s="72"/>
    </row>
    <row r="692" spans="1:16" ht="14.25" customHeight="1" x14ac:dyDescent="0.2">
      <c r="A692" s="87"/>
      <c r="B692" s="87" t="s">
        <v>907</v>
      </c>
      <c r="C692" s="87"/>
      <c r="D692" s="67" t="s">
        <v>46</v>
      </c>
      <c r="E692" s="67" t="s">
        <v>4751</v>
      </c>
      <c r="F692" s="67" t="s">
        <v>36</v>
      </c>
      <c r="G692" s="67" t="s">
        <v>2</v>
      </c>
      <c r="H692" s="67" t="s">
        <v>37</v>
      </c>
      <c r="I692" s="71">
        <v>96148.1001744276</v>
      </c>
      <c r="J692" s="72">
        <v>0.19877432763877501</v>
      </c>
      <c r="K692" s="71">
        <v>16248.0604328391</v>
      </c>
      <c r="L692" s="72">
        <v>0.30382675226992201</v>
      </c>
      <c r="M692" s="71">
        <v>5638.0240051748697</v>
      </c>
      <c r="N692" s="72">
        <v>0.45725786760183801</v>
      </c>
      <c r="O692" s="71">
        <v>1064.0799662924701</v>
      </c>
      <c r="P692" s="72">
        <v>0.478655203696915</v>
      </c>
    </row>
    <row r="693" spans="1:16" x14ac:dyDescent="0.2">
      <c r="A693" s="87"/>
      <c r="B693" s="87"/>
      <c r="C693" s="87"/>
      <c r="D693" s="67" t="s">
        <v>47</v>
      </c>
      <c r="E693" s="67" t="s">
        <v>4751</v>
      </c>
      <c r="F693" s="67" t="s">
        <v>36</v>
      </c>
      <c r="G693" s="67" t="s">
        <v>3</v>
      </c>
      <c r="H693" s="67" t="s">
        <v>38</v>
      </c>
      <c r="I693" s="71">
        <v>387556.71883597301</v>
      </c>
      <c r="J693" s="72">
        <v>0.80122567236122499</v>
      </c>
      <c r="K693" s="71">
        <v>37229.983588788702</v>
      </c>
      <c r="L693" s="72">
        <v>0.69617324773007805</v>
      </c>
      <c r="M693" s="71">
        <v>6692.0514394410602</v>
      </c>
      <c r="N693" s="72">
        <v>0.54274213239816205</v>
      </c>
      <c r="O693" s="71">
        <v>1158.9815570629601</v>
      </c>
      <c r="P693" s="72">
        <v>0.52134479630308495</v>
      </c>
    </row>
    <row r="694" spans="1:16" ht="14.25" customHeight="1" x14ac:dyDescent="0.2">
      <c r="A694" s="87"/>
      <c r="B694" s="87" t="s">
        <v>908</v>
      </c>
      <c r="C694" s="87" t="s">
        <v>176</v>
      </c>
      <c r="D694" s="67" t="s">
        <v>47</v>
      </c>
      <c r="E694" s="67" t="s">
        <v>4751</v>
      </c>
      <c r="F694" s="67" t="s">
        <v>909</v>
      </c>
      <c r="G694" s="67" t="s">
        <v>27</v>
      </c>
      <c r="H694" s="67" t="s">
        <v>910</v>
      </c>
      <c r="I694" s="71">
        <v>94409.030927107306</v>
      </c>
      <c r="J694" s="72">
        <v>0.98191259895759397</v>
      </c>
      <c r="K694" s="71">
        <v>15845.9869719218</v>
      </c>
      <c r="L694" s="72">
        <v>0.97525406416480998</v>
      </c>
      <c r="M694" s="71">
        <v>4935.7159331958401</v>
      </c>
      <c r="N694" s="72">
        <v>0.875433649921602</v>
      </c>
      <c r="O694" s="71">
        <v>823.48722935273702</v>
      </c>
      <c r="P694" s="72">
        <v>0.77389599977338397</v>
      </c>
    </row>
    <row r="695" spans="1:16" x14ac:dyDescent="0.2">
      <c r="A695" s="87"/>
      <c r="B695" s="88"/>
      <c r="C695" s="87"/>
      <c r="D695" s="67" t="s">
        <v>46</v>
      </c>
      <c r="E695" s="67" t="s">
        <v>4751</v>
      </c>
      <c r="F695" s="67" t="s">
        <v>909</v>
      </c>
      <c r="G695" s="67" t="s">
        <v>2</v>
      </c>
      <c r="H695" s="67" t="s">
        <v>911</v>
      </c>
      <c r="I695" s="71">
        <v>1739.0692473203401</v>
      </c>
      <c r="J695" s="72">
        <v>1.8087401042406401E-2</v>
      </c>
      <c r="K695" s="71">
        <v>402.07346091732097</v>
      </c>
      <c r="L695" s="72">
        <v>2.4745935835189699E-2</v>
      </c>
      <c r="M695" s="71">
        <v>702.30807197902595</v>
      </c>
      <c r="N695" s="72">
        <v>0.124566350078398</v>
      </c>
      <c r="O695" s="71">
        <v>240.59273693972901</v>
      </c>
      <c r="P695" s="72">
        <v>0.226104000226616</v>
      </c>
    </row>
    <row r="696" spans="1:16" x14ac:dyDescent="0.2">
      <c r="A696" s="87"/>
      <c r="B696" s="88"/>
      <c r="C696" s="87" t="s">
        <v>182</v>
      </c>
      <c r="D696" s="67" t="s">
        <v>47</v>
      </c>
      <c r="E696" s="67" t="s">
        <v>4751</v>
      </c>
      <c r="F696" s="67" t="s">
        <v>912</v>
      </c>
      <c r="G696" s="67" t="s">
        <v>27</v>
      </c>
      <c r="H696" s="67" t="s">
        <v>913</v>
      </c>
      <c r="I696" s="71">
        <v>91931.010443013394</v>
      </c>
      <c r="J696" s="72">
        <v>0.95613964577808797</v>
      </c>
      <c r="K696" s="71">
        <v>13881.86974509</v>
      </c>
      <c r="L696" s="72">
        <v>0.854370883372226</v>
      </c>
      <c r="M696" s="71">
        <v>4442.4849393915802</v>
      </c>
      <c r="N696" s="72">
        <v>0.78795069607969703</v>
      </c>
      <c r="O696" s="71">
        <v>655.73584890540201</v>
      </c>
      <c r="P696" s="72">
        <v>0.61624677625513202</v>
      </c>
    </row>
    <row r="697" spans="1:16" x14ac:dyDescent="0.2">
      <c r="A697" s="87"/>
      <c r="B697" s="88"/>
      <c r="C697" s="87"/>
      <c r="D697" s="67" t="s">
        <v>46</v>
      </c>
      <c r="E697" s="67" t="s">
        <v>4751</v>
      </c>
      <c r="F697" s="67" t="s">
        <v>912</v>
      </c>
      <c r="G697" s="67" t="s">
        <v>2</v>
      </c>
      <c r="H697" s="67" t="s">
        <v>914</v>
      </c>
      <c r="I697" s="71">
        <v>4217.0897314142403</v>
      </c>
      <c r="J697" s="72">
        <v>4.3860354221911597E-2</v>
      </c>
      <c r="K697" s="71">
        <v>2366.1906877490401</v>
      </c>
      <c r="L697" s="72">
        <v>0.145629116627774</v>
      </c>
      <c r="M697" s="71">
        <v>1195.53906578329</v>
      </c>
      <c r="N697" s="72">
        <v>0.212049303920303</v>
      </c>
      <c r="O697" s="71">
        <v>408.34411738706399</v>
      </c>
      <c r="P697" s="72">
        <v>0.38375322374486798</v>
      </c>
    </row>
    <row r="698" spans="1:16" x14ac:dyDescent="0.2">
      <c r="A698" s="87"/>
      <c r="B698" s="88"/>
      <c r="C698" s="87" t="s">
        <v>188</v>
      </c>
      <c r="D698" s="67" t="s">
        <v>47</v>
      </c>
      <c r="E698" s="67" t="s">
        <v>4751</v>
      </c>
      <c r="F698" s="67" t="s">
        <v>915</v>
      </c>
      <c r="G698" s="67" t="s">
        <v>27</v>
      </c>
      <c r="H698" s="67" t="s">
        <v>916</v>
      </c>
      <c r="I698" s="71">
        <v>83330.401920983699</v>
      </c>
      <c r="J698" s="72">
        <v>0.86668797167920497</v>
      </c>
      <c r="K698" s="71">
        <v>12180.0549243401</v>
      </c>
      <c r="L698" s="72">
        <v>0.74963131597682198</v>
      </c>
      <c r="M698" s="71">
        <v>4714.1551515335996</v>
      </c>
      <c r="N698" s="72">
        <v>0.83613605532837598</v>
      </c>
      <c r="O698" s="71">
        <v>766.90133834269704</v>
      </c>
      <c r="P698" s="72">
        <v>0.72071776805908905</v>
      </c>
    </row>
    <row r="699" spans="1:16" x14ac:dyDescent="0.2">
      <c r="A699" s="87"/>
      <c r="B699" s="88"/>
      <c r="C699" s="87"/>
      <c r="D699" s="67" t="s">
        <v>46</v>
      </c>
      <c r="E699" s="67" t="s">
        <v>4751</v>
      </c>
      <c r="F699" s="67" t="s">
        <v>915</v>
      </c>
      <c r="G699" s="67" t="s">
        <v>2</v>
      </c>
      <c r="H699" s="67" t="s">
        <v>917</v>
      </c>
      <c r="I699" s="71">
        <v>12817.698253443899</v>
      </c>
      <c r="J699" s="72">
        <v>0.133312028320795</v>
      </c>
      <c r="K699" s="71">
        <v>4068.0055084989899</v>
      </c>
      <c r="L699" s="72">
        <v>0.25036868402317802</v>
      </c>
      <c r="M699" s="71">
        <v>923.86885364126499</v>
      </c>
      <c r="N699" s="72">
        <v>0.16386394467162399</v>
      </c>
      <c r="O699" s="71">
        <v>297.17862794976901</v>
      </c>
      <c r="P699" s="72">
        <v>0.27928223194091101</v>
      </c>
    </row>
    <row r="700" spans="1:16" x14ac:dyDescent="0.2">
      <c r="A700" s="87"/>
      <c r="B700" s="88"/>
      <c r="C700" s="87" t="s">
        <v>194</v>
      </c>
      <c r="D700" s="67" t="s">
        <v>47</v>
      </c>
      <c r="E700" s="67" t="s">
        <v>4751</v>
      </c>
      <c r="F700" s="67" t="s">
        <v>918</v>
      </c>
      <c r="G700" s="67" t="s">
        <v>27</v>
      </c>
      <c r="H700" s="67" t="s">
        <v>919</v>
      </c>
      <c r="I700" s="71">
        <v>86284.240588099099</v>
      </c>
      <c r="J700" s="72">
        <v>0.897409729693734</v>
      </c>
      <c r="K700" s="71">
        <v>12968.995444620599</v>
      </c>
      <c r="L700" s="72">
        <v>0.79818729738405403</v>
      </c>
      <c r="M700" s="71">
        <v>4332.8798982982698</v>
      </c>
      <c r="N700" s="72">
        <v>0.76851036716433496</v>
      </c>
      <c r="O700" s="71">
        <v>695.84091366270195</v>
      </c>
      <c r="P700" s="72">
        <v>0.65393667365733299</v>
      </c>
    </row>
    <row r="701" spans="1:16" x14ac:dyDescent="0.2">
      <c r="A701" s="87"/>
      <c r="B701" s="88"/>
      <c r="C701" s="87"/>
      <c r="D701" s="67" t="s">
        <v>46</v>
      </c>
      <c r="E701" s="67" t="s">
        <v>4751</v>
      </c>
      <c r="F701" s="67" t="s">
        <v>918</v>
      </c>
      <c r="G701" s="67" t="s">
        <v>2</v>
      </c>
      <c r="H701" s="67" t="s">
        <v>920</v>
      </c>
      <c r="I701" s="71">
        <v>9863.85958632849</v>
      </c>
      <c r="J701" s="72">
        <v>0.102590270306266</v>
      </c>
      <c r="K701" s="71">
        <v>3279.0649882184798</v>
      </c>
      <c r="L701" s="72">
        <v>0.201812702615946</v>
      </c>
      <c r="M701" s="71">
        <v>1305.1441068765901</v>
      </c>
      <c r="N701" s="72">
        <v>0.23148963283566501</v>
      </c>
      <c r="O701" s="71">
        <v>368.23905262976399</v>
      </c>
      <c r="P701" s="72">
        <v>0.34606332634266701</v>
      </c>
    </row>
    <row r="702" spans="1:16" x14ac:dyDescent="0.2">
      <c r="A702" s="87"/>
      <c r="B702" s="88"/>
      <c r="C702" s="87" t="s">
        <v>200</v>
      </c>
      <c r="D702" s="67" t="s">
        <v>47</v>
      </c>
      <c r="E702" s="67" t="s">
        <v>4751</v>
      </c>
      <c r="F702" s="67" t="s">
        <v>921</v>
      </c>
      <c r="G702" s="67" t="s">
        <v>27</v>
      </c>
      <c r="H702" s="67" t="s">
        <v>922</v>
      </c>
      <c r="I702" s="71">
        <v>67440.168381609299</v>
      </c>
      <c r="J702" s="72">
        <v>0.70141966673561196</v>
      </c>
      <c r="K702" s="71">
        <v>13320.925787382501</v>
      </c>
      <c r="L702" s="72">
        <v>0.81984713452071001</v>
      </c>
      <c r="M702" s="71">
        <v>4806.7739660592397</v>
      </c>
      <c r="N702" s="72">
        <v>0.85256358639965601</v>
      </c>
      <c r="O702" s="71">
        <v>870.93261200436302</v>
      </c>
      <c r="P702" s="72">
        <v>0.81848417374017501</v>
      </c>
    </row>
    <row r="703" spans="1:16" x14ac:dyDescent="0.2">
      <c r="A703" s="87"/>
      <c r="B703" s="88"/>
      <c r="C703" s="87"/>
      <c r="D703" s="67" t="s">
        <v>46</v>
      </c>
      <c r="E703" s="67" t="s">
        <v>4751</v>
      </c>
      <c r="F703" s="67" t="s">
        <v>921</v>
      </c>
      <c r="G703" s="67" t="s">
        <v>2</v>
      </c>
      <c r="H703" s="67" t="s">
        <v>923</v>
      </c>
      <c r="I703" s="71">
        <v>28707.931792818301</v>
      </c>
      <c r="J703" s="72">
        <v>0.29858033326438799</v>
      </c>
      <c r="K703" s="71">
        <v>2927.1346454566301</v>
      </c>
      <c r="L703" s="72">
        <v>0.18015286547928999</v>
      </c>
      <c r="M703" s="71">
        <v>831.25003911562703</v>
      </c>
      <c r="N703" s="72">
        <v>0.14743641360034401</v>
      </c>
      <c r="O703" s="71">
        <v>193.147354288104</v>
      </c>
      <c r="P703" s="72">
        <v>0.18151582625982501</v>
      </c>
    </row>
    <row r="704" spans="1:16" x14ac:dyDescent="0.2">
      <c r="A704" s="87"/>
      <c r="B704" s="88"/>
      <c r="C704" s="87" t="s">
        <v>206</v>
      </c>
      <c r="D704" s="67" t="s">
        <v>47</v>
      </c>
      <c r="E704" s="67" t="s">
        <v>4751</v>
      </c>
      <c r="F704" s="67" t="s">
        <v>924</v>
      </c>
      <c r="G704" s="67" t="s">
        <v>27</v>
      </c>
      <c r="H704" s="67" t="s">
        <v>925</v>
      </c>
      <c r="I704" s="71">
        <v>71500.525925172595</v>
      </c>
      <c r="J704" s="72">
        <v>0.74364990879132897</v>
      </c>
      <c r="K704" s="71">
        <v>12409.8214363226</v>
      </c>
      <c r="L704" s="72">
        <v>0.76377248149822297</v>
      </c>
      <c r="M704" s="71">
        <v>4003.7246346689899</v>
      </c>
      <c r="N704" s="72">
        <v>0.71012905070892995</v>
      </c>
      <c r="O704" s="71">
        <v>777.59163907739799</v>
      </c>
      <c r="P704" s="72">
        <v>0.73076428812651295</v>
      </c>
    </row>
    <row r="705" spans="1:16" x14ac:dyDescent="0.2">
      <c r="A705" s="87"/>
      <c r="B705" s="88"/>
      <c r="C705" s="87"/>
      <c r="D705" s="67" t="s">
        <v>46</v>
      </c>
      <c r="E705" s="67" t="s">
        <v>4751</v>
      </c>
      <c r="F705" s="67" t="s">
        <v>924</v>
      </c>
      <c r="G705" s="67" t="s">
        <v>2</v>
      </c>
      <c r="H705" s="67" t="s">
        <v>926</v>
      </c>
      <c r="I705" s="71">
        <v>24647.574249255002</v>
      </c>
      <c r="J705" s="72">
        <v>0.25635009120867103</v>
      </c>
      <c r="K705" s="71">
        <v>3838.2389965164898</v>
      </c>
      <c r="L705" s="72">
        <v>0.23622751850177701</v>
      </c>
      <c r="M705" s="71">
        <v>1634.29937050588</v>
      </c>
      <c r="N705" s="72">
        <v>0.28987094929106999</v>
      </c>
      <c r="O705" s="71">
        <v>286.48832721506898</v>
      </c>
      <c r="P705" s="72">
        <v>0.26923571187348699</v>
      </c>
    </row>
    <row r="706" spans="1:16" x14ac:dyDescent="0.2">
      <c r="A706" s="87"/>
      <c r="B706" s="88"/>
      <c r="C706" s="87" t="s">
        <v>212</v>
      </c>
      <c r="D706" s="67" t="s">
        <v>47</v>
      </c>
      <c r="E706" s="67" t="s">
        <v>4751</v>
      </c>
      <c r="F706" s="67" t="s">
        <v>927</v>
      </c>
      <c r="G706" s="67" t="s">
        <v>27</v>
      </c>
      <c r="H706" s="67" t="s">
        <v>928</v>
      </c>
      <c r="I706" s="71">
        <v>91866.3872949293</v>
      </c>
      <c r="J706" s="72">
        <v>0.95546752487328801</v>
      </c>
      <c r="K706" s="71">
        <v>15425.7439538463</v>
      </c>
      <c r="L706" s="72">
        <v>0.94938986826201299</v>
      </c>
      <c r="M706" s="71">
        <v>5425.2651433984502</v>
      </c>
      <c r="N706" s="72">
        <v>0.96226357646204796</v>
      </c>
      <c r="O706" s="71">
        <v>1006.76419991825</v>
      </c>
      <c r="P706" s="72">
        <v>0.94613584675038698</v>
      </c>
    </row>
    <row r="707" spans="1:16" x14ac:dyDescent="0.2">
      <c r="A707" s="87"/>
      <c r="B707" s="88"/>
      <c r="C707" s="87"/>
      <c r="D707" s="67" t="s">
        <v>46</v>
      </c>
      <c r="E707" s="67" t="s">
        <v>4751</v>
      </c>
      <c r="F707" s="67" t="s">
        <v>927</v>
      </c>
      <c r="G707" s="67" t="s">
        <v>2</v>
      </c>
      <c r="H707" s="67" t="s">
        <v>929</v>
      </c>
      <c r="I707" s="71">
        <v>4281.7128794983</v>
      </c>
      <c r="J707" s="72">
        <v>4.45324751267119E-2</v>
      </c>
      <c r="K707" s="71">
        <v>822.31647899275504</v>
      </c>
      <c r="L707" s="72">
        <v>5.0610131737986702E-2</v>
      </c>
      <c r="M707" s="71">
        <v>212.758861776419</v>
      </c>
      <c r="N707" s="72">
        <v>3.7736423537952E-2</v>
      </c>
      <c r="O707" s="71">
        <v>57.315766374220601</v>
      </c>
      <c r="P707" s="72">
        <v>5.3864153249613203E-2</v>
      </c>
    </row>
    <row r="708" spans="1:16" x14ac:dyDescent="0.2">
      <c r="A708" s="87"/>
      <c r="B708" s="88"/>
      <c r="C708" s="87" t="s">
        <v>218</v>
      </c>
      <c r="D708" s="67" t="s">
        <v>47</v>
      </c>
      <c r="E708" s="67" t="s">
        <v>4751</v>
      </c>
      <c r="F708" s="67" t="s">
        <v>930</v>
      </c>
      <c r="G708" s="67" t="s">
        <v>27</v>
      </c>
      <c r="H708" s="67" t="s">
        <v>931</v>
      </c>
      <c r="I708" s="71">
        <v>76727.121793597995</v>
      </c>
      <c r="J708" s="72">
        <v>0.79800975426870602</v>
      </c>
      <c r="K708" s="71">
        <v>13490.353245014399</v>
      </c>
      <c r="L708" s="72">
        <v>0.83027468421700901</v>
      </c>
      <c r="M708" s="71">
        <v>4080.7148731920001</v>
      </c>
      <c r="N708" s="72">
        <v>0.72378458648748301</v>
      </c>
      <c r="O708" s="71">
        <v>840.67001509777594</v>
      </c>
      <c r="P708" s="72">
        <v>0.79004402087081005</v>
      </c>
    </row>
    <row r="709" spans="1:16" x14ac:dyDescent="0.2">
      <c r="A709" s="87"/>
      <c r="B709" s="88"/>
      <c r="C709" s="87"/>
      <c r="D709" s="67" t="s">
        <v>46</v>
      </c>
      <c r="E709" s="67" t="s">
        <v>4751</v>
      </c>
      <c r="F709" s="67" t="s">
        <v>930</v>
      </c>
      <c r="G709" s="67" t="s">
        <v>2</v>
      </c>
      <c r="H709" s="67" t="s">
        <v>932</v>
      </c>
      <c r="I709" s="71">
        <v>19420.9783808297</v>
      </c>
      <c r="J709" s="72">
        <v>0.20199024573129401</v>
      </c>
      <c r="K709" s="71">
        <v>2757.7071878247398</v>
      </c>
      <c r="L709" s="72">
        <v>0.16972531578299099</v>
      </c>
      <c r="M709" s="71">
        <v>1557.30913198287</v>
      </c>
      <c r="N709" s="72">
        <v>0.27621541351251699</v>
      </c>
      <c r="O709" s="71">
        <v>223.40995119469</v>
      </c>
      <c r="P709" s="72">
        <v>0.20995597912919001</v>
      </c>
    </row>
    <row r="710" spans="1:16" ht="14.25" customHeight="1" x14ac:dyDescent="0.2">
      <c r="A710" s="87"/>
      <c r="B710" s="87" t="s">
        <v>933</v>
      </c>
      <c r="C710" s="87" t="s">
        <v>176</v>
      </c>
      <c r="D710" s="67" t="s">
        <v>934</v>
      </c>
      <c r="E710" s="67" t="s">
        <v>4752</v>
      </c>
      <c r="F710" s="67" t="s">
        <v>935</v>
      </c>
      <c r="G710" s="67" t="s">
        <v>42</v>
      </c>
      <c r="H710" s="67" t="s">
        <v>936</v>
      </c>
      <c r="I710" s="73">
        <v>5.8164952881673502</v>
      </c>
      <c r="J710" s="72"/>
      <c r="K710" s="73">
        <v>1.03844165184912</v>
      </c>
      <c r="L710" s="72"/>
      <c r="M710" s="73">
        <v>4.5550816432463304</v>
      </c>
      <c r="N710" s="72"/>
      <c r="O710" s="73">
        <v>4.5707588504621501</v>
      </c>
      <c r="P710" s="72"/>
    </row>
    <row r="711" spans="1:16" x14ac:dyDescent="0.2">
      <c r="A711" s="87"/>
      <c r="B711" s="87"/>
      <c r="C711" s="87"/>
      <c r="D711" s="67" t="s">
        <v>4263</v>
      </c>
      <c r="E711" s="67" t="s">
        <v>4753</v>
      </c>
      <c r="F711" s="67" t="s">
        <v>935</v>
      </c>
      <c r="G711" s="67" t="s">
        <v>51</v>
      </c>
      <c r="H711" s="67" t="s">
        <v>4393</v>
      </c>
      <c r="I711" s="71">
        <v>10115.288082835499</v>
      </c>
      <c r="J711" s="72"/>
      <c r="K711" s="71">
        <v>417.52982891967702</v>
      </c>
      <c r="L711" s="72"/>
      <c r="M711" s="71">
        <v>3199.0706065753802</v>
      </c>
      <c r="N711" s="72"/>
      <c r="O711" s="71">
        <v>1099.69138172418</v>
      </c>
      <c r="P711" s="72"/>
    </row>
    <row r="712" spans="1:16" x14ac:dyDescent="0.2">
      <c r="A712" s="87"/>
      <c r="B712" s="87"/>
      <c r="C712" s="87"/>
      <c r="D712" s="67" t="s">
        <v>937</v>
      </c>
      <c r="E712" s="67" t="s">
        <v>4751</v>
      </c>
      <c r="F712" s="67" t="s">
        <v>938</v>
      </c>
      <c r="G712" s="67" t="s">
        <v>27</v>
      </c>
      <c r="H712" s="67" t="s">
        <v>939</v>
      </c>
      <c r="I712" s="71">
        <v>1628.4892473203399</v>
      </c>
      <c r="J712" s="72">
        <v>0.93641426287631302</v>
      </c>
      <c r="K712" s="71">
        <v>399.93172863385598</v>
      </c>
      <c r="L712" s="72">
        <v>0.99467328114972298</v>
      </c>
      <c r="M712" s="71">
        <v>688.69297830583002</v>
      </c>
      <c r="N712" s="72">
        <v>0.98061378728735105</v>
      </c>
      <c r="O712" s="71">
        <v>227.49585746193901</v>
      </c>
      <c r="P712" s="72">
        <v>0.94556411118482298</v>
      </c>
    </row>
    <row r="713" spans="1:16" x14ac:dyDescent="0.2">
      <c r="A713" s="87"/>
      <c r="B713" s="87"/>
      <c r="C713" s="87"/>
      <c r="D713" s="67" t="s">
        <v>940</v>
      </c>
      <c r="E713" s="67" t="s">
        <v>4751</v>
      </c>
      <c r="F713" s="67" t="s">
        <v>938</v>
      </c>
      <c r="G713" s="67" t="s">
        <v>2</v>
      </c>
      <c r="H713" s="67" t="s">
        <v>941</v>
      </c>
      <c r="I713" s="71">
        <v>110.58</v>
      </c>
      <c r="J713" s="72">
        <v>6.3585737123687397E-2</v>
      </c>
      <c r="K713" s="71">
        <v>2.1417322834645698</v>
      </c>
      <c r="L713" s="72">
        <v>5.3267188502774E-3</v>
      </c>
      <c r="M713" s="71">
        <v>13.6150936731961</v>
      </c>
      <c r="N713" s="72">
        <v>1.9386212712649401E-2</v>
      </c>
      <c r="O713" s="71">
        <v>13.0968794777902</v>
      </c>
      <c r="P713" s="72">
        <v>5.4435888815176699E-2</v>
      </c>
    </row>
    <row r="714" spans="1:16" x14ac:dyDescent="0.2">
      <c r="A714" s="87"/>
      <c r="B714" s="87"/>
      <c r="C714" s="87"/>
      <c r="D714" s="67" t="s">
        <v>942</v>
      </c>
      <c r="E714" s="67" t="s">
        <v>4752</v>
      </c>
      <c r="F714" s="67" t="s">
        <v>943</v>
      </c>
      <c r="G714" s="67" t="s">
        <v>42</v>
      </c>
      <c r="H714" s="67" t="s">
        <v>944</v>
      </c>
      <c r="I714" s="73">
        <v>1</v>
      </c>
      <c r="J714" s="72"/>
      <c r="K714" s="73">
        <v>2</v>
      </c>
      <c r="L714" s="72"/>
      <c r="M714" s="73">
        <v>1.67468682847421</v>
      </c>
      <c r="N714" s="72"/>
      <c r="O714" s="73">
        <v>1</v>
      </c>
      <c r="P714" s="72"/>
    </row>
    <row r="715" spans="1:16" x14ac:dyDescent="0.2">
      <c r="A715" s="87"/>
      <c r="B715" s="87"/>
      <c r="C715" s="87"/>
      <c r="D715" s="67" t="s">
        <v>4262</v>
      </c>
      <c r="E715" s="67" t="s">
        <v>4753</v>
      </c>
      <c r="F715" s="67" t="s">
        <v>943</v>
      </c>
      <c r="G715" s="67" t="s">
        <v>51</v>
      </c>
      <c r="H715" s="67" t="s">
        <v>4394</v>
      </c>
      <c r="I715" s="71">
        <v>110.58</v>
      </c>
      <c r="J715" s="72"/>
      <c r="K715" s="71">
        <v>4.2834645669291298</v>
      </c>
      <c r="L715" s="72"/>
      <c r="M715" s="71">
        <v>22.801018042944001</v>
      </c>
      <c r="N715" s="72"/>
      <c r="O715" s="71">
        <v>13.0968794777902</v>
      </c>
      <c r="P715" s="72"/>
    </row>
    <row r="716" spans="1:16" x14ac:dyDescent="0.2">
      <c r="A716" s="87"/>
      <c r="B716" s="87"/>
      <c r="C716" s="87"/>
      <c r="D716" s="67" t="s">
        <v>945</v>
      </c>
      <c r="E716" s="67" t="s">
        <v>4751</v>
      </c>
      <c r="F716" s="67" t="s">
        <v>946</v>
      </c>
      <c r="G716" s="67" t="s">
        <v>27</v>
      </c>
      <c r="H716" s="67" t="s">
        <v>947</v>
      </c>
      <c r="I716" s="71">
        <v>1739.0692473203401</v>
      </c>
      <c r="J716" s="72">
        <v>1</v>
      </c>
      <c r="K716" s="71">
        <v>402.07346091732097</v>
      </c>
      <c r="L716" s="72">
        <v>1</v>
      </c>
      <c r="M716" s="71">
        <v>702.30807197902595</v>
      </c>
      <c r="N716" s="72">
        <v>1</v>
      </c>
      <c r="O716" s="71">
        <v>240.59273693972901</v>
      </c>
      <c r="P716" s="72">
        <v>1</v>
      </c>
    </row>
    <row r="717" spans="1:16" x14ac:dyDescent="0.2">
      <c r="A717" s="87"/>
      <c r="B717" s="87"/>
      <c r="C717" s="87"/>
      <c r="D717" s="67" t="s">
        <v>948</v>
      </c>
      <c r="E717" s="67" t="s">
        <v>4751</v>
      </c>
      <c r="F717" s="67" t="s">
        <v>946</v>
      </c>
      <c r="G717" s="67" t="s">
        <v>2</v>
      </c>
      <c r="H717" s="67" t="s">
        <v>949</v>
      </c>
      <c r="I717" s="71">
        <v>0</v>
      </c>
      <c r="J717" s="72">
        <v>0</v>
      </c>
      <c r="K717" s="71">
        <v>0</v>
      </c>
      <c r="L717" s="72">
        <v>0</v>
      </c>
      <c r="M717" s="71">
        <v>0</v>
      </c>
      <c r="N717" s="72">
        <v>0</v>
      </c>
      <c r="O717" s="71">
        <v>0</v>
      </c>
      <c r="P717" s="72">
        <v>0</v>
      </c>
    </row>
    <row r="718" spans="1:16" x14ac:dyDescent="0.2">
      <c r="A718" s="87"/>
      <c r="B718" s="87"/>
      <c r="C718" s="87"/>
      <c r="D718" s="67" t="s">
        <v>950</v>
      </c>
      <c r="E718" s="67" t="s">
        <v>4752</v>
      </c>
      <c r="F718" s="67" t="s">
        <v>951</v>
      </c>
      <c r="G718" s="67" t="s">
        <v>42</v>
      </c>
      <c r="H718" s="67" t="s">
        <v>952</v>
      </c>
      <c r="I718" s="73">
        <v>0</v>
      </c>
      <c r="J718" s="72"/>
      <c r="K718" s="73">
        <v>0</v>
      </c>
      <c r="L718" s="72"/>
      <c r="M718" s="73">
        <v>0</v>
      </c>
      <c r="N718" s="72"/>
      <c r="O718" s="73">
        <v>0</v>
      </c>
      <c r="P718" s="72"/>
    </row>
    <row r="719" spans="1:16" x14ac:dyDescent="0.2">
      <c r="A719" s="87"/>
      <c r="B719" s="87"/>
      <c r="C719" s="87"/>
      <c r="D719" s="67" t="s">
        <v>4261</v>
      </c>
      <c r="E719" s="67" t="s">
        <v>4753</v>
      </c>
      <c r="F719" s="67" t="s">
        <v>951</v>
      </c>
      <c r="G719" s="67" t="s">
        <v>51</v>
      </c>
      <c r="H719" s="67" t="s">
        <v>4395</v>
      </c>
      <c r="I719" s="71">
        <v>0</v>
      </c>
      <c r="J719" s="72"/>
      <c r="K719" s="71">
        <v>0</v>
      </c>
      <c r="L719" s="72"/>
      <c r="M719" s="71">
        <v>0</v>
      </c>
      <c r="N719" s="72"/>
      <c r="O719" s="71">
        <v>0</v>
      </c>
      <c r="P719" s="72"/>
    </row>
    <row r="720" spans="1:16" x14ac:dyDescent="0.2">
      <c r="A720" s="87"/>
      <c r="B720" s="87"/>
      <c r="C720" s="87"/>
      <c r="D720" s="67" t="s">
        <v>953</v>
      </c>
      <c r="E720" s="67" t="s">
        <v>4751</v>
      </c>
      <c r="F720" s="67" t="s">
        <v>954</v>
      </c>
      <c r="G720" s="67" t="s">
        <v>27</v>
      </c>
      <c r="H720" s="67" t="s">
        <v>955</v>
      </c>
      <c r="I720" s="71">
        <v>747.17369738125797</v>
      </c>
      <c r="J720" s="72">
        <v>0.42963999192818098</v>
      </c>
      <c r="K720" s="71">
        <v>402.07346091732097</v>
      </c>
      <c r="L720" s="72">
        <v>1</v>
      </c>
      <c r="M720" s="71">
        <v>509.39401070050701</v>
      </c>
      <c r="N720" s="72">
        <v>0.725314190487789</v>
      </c>
      <c r="O720" s="71">
        <v>228.102491031726</v>
      </c>
      <c r="P720" s="72">
        <v>0.94808552383220102</v>
      </c>
    </row>
    <row r="721" spans="1:16" x14ac:dyDescent="0.2">
      <c r="A721" s="87"/>
      <c r="B721" s="87"/>
      <c r="C721" s="87"/>
      <c r="D721" s="67" t="s">
        <v>956</v>
      </c>
      <c r="E721" s="67" t="s">
        <v>4751</v>
      </c>
      <c r="F721" s="67" t="s">
        <v>954</v>
      </c>
      <c r="G721" s="67" t="s">
        <v>2</v>
      </c>
      <c r="H721" s="67" t="s">
        <v>957</v>
      </c>
      <c r="I721" s="71">
        <v>991.89554993908098</v>
      </c>
      <c r="J721" s="72">
        <v>0.57036000807181897</v>
      </c>
      <c r="K721" s="71">
        <v>0</v>
      </c>
      <c r="L721" s="72">
        <v>0</v>
      </c>
      <c r="M721" s="71">
        <v>192.914061278519</v>
      </c>
      <c r="N721" s="72">
        <v>0.274685809512211</v>
      </c>
      <c r="O721" s="71">
        <v>12.490245908003001</v>
      </c>
      <c r="P721" s="72">
        <v>5.19144761677987E-2</v>
      </c>
    </row>
    <row r="722" spans="1:16" x14ac:dyDescent="0.2">
      <c r="A722" s="87"/>
      <c r="B722" s="87"/>
      <c r="C722" s="87"/>
      <c r="D722" s="67" t="s">
        <v>958</v>
      </c>
      <c r="E722" s="67" t="s">
        <v>4752</v>
      </c>
      <c r="F722" s="67" t="s">
        <v>959</v>
      </c>
      <c r="G722" s="67" t="s">
        <v>42</v>
      </c>
      <c r="H722" s="67" t="s">
        <v>960</v>
      </c>
      <c r="I722" s="73">
        <v>7.9493579476383998</v>
      </c>
      <c r="J722" s="72"/>
      <c r="K722" s="73">
        <v>0</v>
      </c>
      <c r="L722" s="72"/>
      <c r="M722" s="73">
        <v>8.0724489474127203</v>
      </c>
      <c r="N722" s="72"/>
      <c r="O722" s="73">
        <v>1.28080735695757</v>
      </c>
      <c r="P722" s="72"/>
    </row>
    <row r="723" spans="1:16" x14ac:dyDescent="0.2">
      <c r="A723" s="87"/>
      <c r="B723" s="87"/>
      <c r="C723" s="87"/>
      <c r="D723" s="67" t="s">
        <v>4260</v>
      </c>
      <c r="E723" s="67" t="s">
        <v>4753</v>
      </c>
      <c r="F723" s="67" t="s">
        <v>959</v>
      </c>
      <c r="G723" s="67" t="s">
        <v>51</v>
      </c>
      <c r="H723" s="67" t="s">
        <v>4396</v>
      </c>
      <c r="I723" s="71">
        <v>7884.9327731353897</v>
      </c>
      <c r="J723" s="72"/>
      <c r="K723" s="71">
        <v>0</v>
      </c>
      <c r="L723" s="72"/>
      <c r="M723" s="71">
        <v>1557.2889109088901</v>
      </c>
      <c r="N723" s="72"/>
      <c r="O723" s="71">
        <v>15.9975988491795</v>
      </c>
      <c r="P723" s="72"/>
    </row>
    <row r="724" spans="1:16" x14ac:dyDescent="0.2">
      <c r="A724" s="87"/>
      <c r="B724" s="87"/>
      <c r="C724" s="87"/>
      <c r="D724" s="67" t="s">
        <v>961</v>
      </c>
      <c r="E724" s="67" t="s">
        <v>4751</v>
      </c>
      <c r="F724" s="67" t="s">
        <v>962</v>
      </c>
      <c r="G724" s="67" t="s">
        <v>27</v>
      </c>
      <c r="H724" s="67" t="s">
        <v>963</v>
      </c>
      <c r="I724" s="71">
        <v>1739.0692473203401</v>
      </c>
      <c r="J724" s="72">
        <v>1</v>
      </c>
      <c r="K724" s="71">
        <v>402.07346091732097</v>
      </c>
      <c r="L724" s="72">
        <v>1</v>
      </c>
      <c r="M724" s="71">
        <v>694.00520116562802</v>
      </c>
      <c r="N724" s="72">
        <v>0.98817773688689003</v>
      </c>
      <c r="O724" s="71">
        <v>240.59273693972901</v>
      </c>
      <c r="P724" s="72">
        <v>1</v>
      </c>
    </row>
    <row r="725" spans="1:16" x14ac:dyDescent="0.2">
      <c r="A725" s="87"/>
      <c r="B725" s="87"/>
      <c r="C725" s="87"/>
      <c r="D725" s="67" t="s">
        <v>964</v>
      </c>
      <c r="E725" s="67" t="s">
        <v>4751</v>
      </c>
      <c r="F725" s="67" t="s">
        <v>962</v>
      </c>
      <c r="G725" s="67" t="s">
        <v>2</v>
      </c>
      <c r="H725" s="67" t="s">
        <v>965</v>
      </c>
      <c r="I725" s="71">
        <v>0</v>
      </c>
      <c r="J725" s="72">
        <v>0</v>
      </c>
      <c r="K725" s="71">
        <v>0</v>
      </c>
      <c r="L725" s="72">
        <v>0</v>
      </c>
      <c r="M725" s="71">
        <v>8.3028708133971296</v>
      </c>
      <c r="N725" s="72">
        <v>1.1822263113110101E-2</v>
      </c>
      <c r="O725" s="71">
        <v>0</v>
      </c>
      <c r="P725" s="72">
        <v>0</v>
      </c>
    </row>
    <row r="726" spans="1:16" x14ac:dyDescent="0.2">
      <c r="A726" s="87"/>
      <c r="B726" s="87"/>
      <c r="C726" s="87"/>
      <c r="D726" s="67" t="s">
        <v>966</v>
      </c>
      <c r="E726" s="67" t="s">
        <v>4752</v>
      </c>
      <c r="F726" s="67" t="s">
        <v>967</v>
      </c>
      <c r="G726" s="67" t="s">
        <v>42</v>
      </c>
      <c r="H726" s="67" t="s">
        <v>968</v>
      </c>
      <c r="I726" s="73">
        <v>0</v>
      </c>
      <c r="J726" s="72"/>
      <c r="K726" s="73">
        <v>0</v>
      </c>
      <c r="L726" s="72"/>
      <c r="M726" s="73">
        <v>1</v>
      </c>
      <c r="N726" s="72"/>
      <c r="O726" s="73">
        <v>0</v>
      </c>
      <c r="P726" s="72"/>
    </row>
    <row r="727" spans="1:16" x14ac:dyDescent="0.2">
      <c r="A727" s="87"/>
      <c r="B727" s="87"/>
      <c r="C727" s="87"/>
      <c r="D727" s="67" t="s">
        <v>4264</v>
      </c>
      <c r="E727" s="67" t="s">
        <v>4753</v>
      </c>
      <c r="F727" s="67" t="s">
        <v>967</v>
      </c>
      <c r="G727" s="67" t="s">
        <v>51</v>
      </c>
      <c r="H727" s="67" t="s">
        <v>4397</v>
      </c>
      <c r="I727" s="71">
        <v>0</v>
      </c>
      <c r="J727" s="72"/>
      <c r="K727" s="71">
        <v>0</v>
      </c>
      <c r="L727" s="72"/>
      <c r="M727" s="71">
        <v>8.3028708133971296</v>
      </c>
      <c r="N727" s="72"/>
      <c r="O727" s="71">
        <v>0</v>
      </c>
      <c r="P727" s="72"/>
    </row>
    <row r="728" spans="1:16" x14ac:dyDescent="0.2">
      <c r="A728" s="87"/>
      <c r="B728" s="87"/>
      <c r="C728" s="87"/>
      <c r="D728" s="67" t="s">
        <v>969</v>
      </c>
      <c r="E728" s="67" t="s">
        <v>4751</v>
      </c>
      <c r="F728" s="67" t="s">
        <v>970</v>
      </c>
      <c r="G728" s="67" t="s">
        <v>27</v>
      </c>
      <c r="H728" s="67" t="s">
        <v>971</v>
      </c>
      <c r="I728" s="71">
        <v>1739.0692473203401</v>
      </c>
      <c r="J728" s="72">
        <v>1</v>
      </c>
      <c r="K728" s="71">
        <v>402.07346091732097</v>
      </c>
      <c r="L728" s="72">
        <v>1</v>
      </c>
      <c r="M728" s="71">
        <v>698.68902435997802</v>
      </c>
      <c r="N728" s="72">
        <v>0.99484692293390597</v>
      </c>
      <c r="O728" s="71">
        <v>238.24898693972901</v>
      </c>
      <c r="P728" s="72">
        <v>0.99025843410814496</v>
      </c>
    </row>
    <row r="729" spans="1:16" x14ac:dyDescent="0.2">
      <c r="A729" s="87"/>
      <c r="B729" s="87"/>
      <c r="C729" s="87"/>
      <c r="D729" s="67" t="s">
        <v>972</v>
      </c>
      <c r="E729" s="67" t="s">
        <v>4751</v>
      </c>
      <c r="F729" s="67" t="s">
        <v>970</v>
      </c>
      <c r="G729" s="67" t="s">
        <v>2</v>
      </c>
      <c r="H729" s="67" t="s">
        <v>973</v>
      </c>
      <c r="I729" s="71">
        <v>0</v>
      </c>
      <c r="J729" s="72">
        <v>0</v>
      </c>
      <c r="K729" s="71">
        <v>0</v>
      </c>
      <c r="L729" s="72">
        <v>0</v>
      </c>
      <c r="M729" s="71">
        <v>3.61904761904762</v>
      </c>
      <c r="N729" s="72">
        <v>5.1530770660937301E-3</v>
      </c>
      <c r="O729" s="71">
        <v>2.34375</v>
      </c>
      <c r="P729" s="72">
        <v>9.7415658918545405E-3</v>
      </c>
    </row>
    <row r="730" spans="1:16" x14ac:dyDescent="0.2">
      <c r="A730" s="87"/>
      <c r="B730" s="87"/>
      <c r="C730" s="87"/>
      <c r="D730" s="67" t="s">
        <v>974</v>
      </c>
      <c r="E730" s="67" t="s">
        <v>4752</v>
      </c>
      <c r="F730" s="67" t="s">
        <v>975</v>
      </c>
      <c r="G730" s="67" t="s">
        <v>42</v>
      </c>
      <c r="H730" s="67" t="s">
        <v>976</v>
      </c>
      <c r="I730" s="73">
        <v>0</v>
      </c>
      <c r="J730" s="72"/>
      <c r="K730" s="73">
        <v>0</v>
      </c>
      <c r="L730" s="72"/>
      <c r="M730" s="73">
        <v>1</v>
      </c>
      <c r="N730" s="72"/>
      <c r="O730" s="73">
        <v>0</v>
      </c>
      <c r="P730" s="72"/>
    </row>
    <row r="731" spans="1:16" x14ac:dyDescent="0.2">
      <c r="A731" s="87"/>
      <c r="B731" s="87"/>
      <c r="C731" s="87"/>
      <c r="D731" s="67" t="s">
        <v>4265</v>
      </c>
      <c r="E731" s="67" t="s">
        <v>4753</v>
      </c>
      <c r="F731" s="67" t="s">
        <v>975</v>
      </c>
      <c r="G731" s="67" t="s">
        <v>51</v>
      </c>
      <c r="H731" s="67" t="s">
        <v>4398</v>
      </c>
      <c r="I731" s="71">
        <v>0</v>
      </c>
      <c r="J731" s="72"/>
      <c r="K731" s="71">
        <v>0</v>
      </c>
      <c r="L731" s="72"/>
      <c r="M731" s="71">
        <v>3.61904761904762</v>
      </c>
      <c r="N731" s="72"/>
      <c r="O731" s="71">
        <v>0</v>
      </c>
      <c r="P731" s="72"/>
    </row>
    <row r="732" spans="1:16" x14ac:dyDescent="0.2">
      <c r="A732" s="87"/>
      <c r="B732" s="87"/>
      <c r="C732" s="87"/>
      <c r="D732" s="67" t="s">
        <v>977</v>
      </c>
      <c r="E732" s="67" t="s">
        <v>4751</v>
      </c>
      <c r="F732" s="67" t="s">
        <v>978</v>
      </c>
      <c r="G732" s="67" t="s">
        <v>27</v>
      </c>
      <c r="H732" s="67" t="s">
        <v>979</v>
      </c>
      <c r="I732" s="71">
        <v>1587.7292473203399</v>
      </c>
      <c r="J732" s="72">
        <v>0.91297643826823205</v>
      </c>
      <c r="K732" s="71">
        <v>9.7384440823040208</v>
      </c>
      <c r="L732" s="72">
        <v>2.4220559248267701E-2</v>
      </c>
      <c r="M732" s="71">
        <v>569.84272407133801</v>
      </c>
      <c r="N732" s="72">
        <v>0.81138569640184399</v>
      </c>
      <c r="O732" s="71">
        <v>137.68807349480201</v>
      </c>
      <c r="P732" s="72">
        <v>0.57228690793477399</v>
      </c>
    </row>
    <row r="733" spans="1:16" x14ac:dyDescent="0.2">
      <c r="A733" s="87"/>
      <c r="B733" s="87"/>
      <c r="C733" s="87"/>
      <c r="D733" s="67" t="s">
        <v>980</v>
      </c>
      <c r="E733" s="67" t="s">
        <v>4751</v>
      </c>
      <c r="F733" s="67" t="s">
        <v>978</v>
      </c>
      <c r="G733" s="67" t="s">
        <v>2</v>
      </c>
      <c r="H733" s="67" t="s">
        <v>981</v>
      </c>
      <c r="I733" s="71">
        <v>151.34</v>
      </c>
      <c r="J733" s="72">
        <v>8.7023561731767493E-2</v>
      </c>
      <c r="K733" s="71">
        <v>392.33501683501697</v>
      </c>
      <c r="L733" s="72">
        <v>0.97577944075173195</v>
      </c>
      <c r="M733" s="71">
        <v>132.465347907688</v>
      </c>
      <c r="N733" s="72">
        <v>0.18861430359815601</v>
      </c>
      <c r="O733" s="71">
        <v>102.904663444927</v>
      </c>
      <c r="P733" s="72">
        <v>0.42771309206522601</v>
      </c>
    </row>
    <row r="734" spans="1:16" x14ac:dyDescent="0.2">
      <c r="A734" s="87"/>
      <c r="B734" s="87"/>
      <c r="C734" s="87"/>
      <c r="D734" s="67" t="s">
        <v>982</v>
      </c>
      <c r="E734" s="67" t="s">
        <v>4752</v>
      </c>
      <c r="F734" s="67" t="s">
        <v>983</v>
      </c>
      <c r="G734" s="67" t="s">
        <v>42</v>
      </c>
      <c r="H734" s="67" t="s">
        <v>984</v>
      </c>
      <c r="I734" s="73">
        <v>1</v>
      </c>
      <c r="J734" s="72"/>
      <c r="K734" s="73">
        <v>1.0139800126154801</v>
      </c>
      <c r="L734" s="72"/>
      <c r="M734" s="73">
        <v>1.9098210049367399</v>
      </c>
      <c r="N734" s="72"/>
      <c r="O734" s="73">
        <v>8.1928264852148498</v>
      </c>
      <c r="P734" s="72"/>
    </row>
    <row r="735" spans="1:16" x14ac:dyDescent="0.2">
      <c r="A735" s="87"/>
      <c r="B735" s="87"/>
      <c r="C735" s="87"/>
      <c r="D735" s="67" t="s">
        <v>4266</v>
      </c>
      <c r="E735" s="67" t="s">
        <v>4753</v>
      </c>
      <c r="F735" s="67" t="s">
        <v>983</v>
      </c>
      <c r="G735" s="67" t="s">
        <v>51</v>
      </c>
      <c r="H735" s="67" t="s">
        <v>4399</v>
      </c>
      <c r="I735" s="71">
        <v>151.34</v>
      </c>
      <c r="J735" s="72"/>
      <c r="K735" s="71">
        <v>397.81986531986502</v>
      </c>
      <c r="L735" s="72"/>
      <c r="M735" s="71">
        <v>252.985103860355</v>
      </c>
      <c r="N735" s="72"/>
      <c r="O735" s="71">
        <v>843.08005212371904</v>
      </c>
      <c r="P735" s="72"/>
    </row>
    <row r="736" spans="1:16" x14ac:dyDescent="0.2">
      <c r="A736" s="87"/>
      <c r="B736" s="87"/>
      <c r="C736" s="87"/>
      <c r="D736" s="67" t="s">
        <v>985</v>
      </c>
      <c r="E736" s="67" t="s">
        <v>4751</v>
      </c>
      <c r="F736" s="67" t="s">
        <v>986</v>
      </c>
      <c r="G736" s="67" t="s">
        <v>27</v>
      </c>
      <c r="H736" s="67" t="s">
        <v>987</v>
      </c>
      <c r="I736" s="71">
        <v>1734.7938850015</v>
      </c>
      <c r="J736" s="72">
        <v>0.99754158017259598</v>
      </c>
      <c r="K736" s="71">
        <v>402.07346091732097</v>
      </c>
      <c r="L736" s="72">
        <v>1</v>
      </c>
      <c r="M736" s="71">
        <v>607.50931657244496</v>
      </c>
      <c r="N736" s="72">
        <v>0.86501827447398105</v>
      </c>
      <c r="O736" s="71">
        <v>220.0152031419</v>
      </c>
      <c r="P736" s="72">
        <v>0.91447150874307503</v>
      </c>
    </row>
    <row r="737" spans="1:16" x14ac:dyDescent="0.2">
      <c r="A737" s="87"/>
      <c r="B737" s="87"/>
      <c r="C737" s="87"/>
      <c r="D737" s="67" t="s">
        <v>988</v>
      </c>
      <c r="E737" s="67" t="s">
        <v>4751</v>
      </c>
      <c r="F737" s="67" t="s">
        <v>986</v>
      </c>
      <c r="G737" s="67" t="s">
        <v>2</v>
      </c>
      <c r="H737" s="67" t="s">
        <v>989</v>
      </c>
      <c r="I737" s="71">
        <v>4.27536231884058</v>
      </c>
      <c r="J737" s="72">
        <v>2.4584198274038298E-3</v>
      </c>
      <c r="K737" s="71">
        <v>0</v>
      </c>
      <c r="L737" s="72">
        <v>0</v>
      </c>
      <c r="M737" s="71">
        <v>94.798755406580298</v>
      </c>
      <c r="N737" s="72">
        <v>0.134981725526019</v>
      </c>
      <c r="O737" s="71">
        <v>20.5775337978293</v>
      </c>
      <c r="P737" s="72">
        <v>8.5528491256925201E-2</v>
      </c>
    </row>
    <row r="738" spans="1:16" x14ac:dyDescent="0.2">
      <c r="A738" s="87"/>
      <c r="B738" s="87"/>
      <c r="C738" s="87"/>
      <c r="D738" s="67" t="s">
        <v>990</v>
      </c>
      <c r="E738" s="67" t="s">
        <v>4752</v>
      </c>
      <c r="F738" s="67" t="s">
        <v>991</v>
      </c>
      <c r="G738" s="67" t="s">
        <v>42</v>
      </c>
      <c r="H738" s="67" t="s">
        <v>992</v>
      </c>
      <c r="I738" s="73">
        <v>2</v>
      </c>
      <c r="J738" s="72"/>
      <c r="K738" s="73">
        <v>0</v>
      </c>
      <c r="L738" s="72"/>
      <c r="M738" s="73">
        <v>1.8052180187590601</v>
      </c>
      <c r="N738" s="72"/>
      <c r="O738" s="73">
        <v>1.9150816019522401</v>
      </c>
      <c r="P738" s="72"/>
    </row>
    <row r="739" spans="1:16" x14ac:dyDescent="0.2">
      <c r="A739" s="87"/>
      <c r="B739" s="87"/>
      <c r="C739" s="87"/>
      <c r="D739" s="67" t="s">
        <v>4267</v>
      </c>
      <c r="E739" s="67" t="s">
        <v>4753</v>
      </c>
      <c r="F739" s="67" t="s">
        <v>991</v>
      </c>
      <c r="G739" s="67" t="s">
        <v>51</v>
      </c>
      <c r="H739" s="67" t="s">
        <v>4400</v>
      </c>
      <c r="I739" s="71">
        <v>8.5507246376811601</v>
      </c>
      <c r="J739" s="72"/>
      <c r="K739" s="71">
        <v>0</v>
      </c>
      <c r="L739" s="72"/>
      <c r="M739" s="71">
        <v>171.132421415891</v>
      </c>
      <c r="N739" s="72"/>
      <c r="O739" s="71">
        <v>39.407656389773301</v>
      </c>
      <c r="P739" s="72"/>
    </row>
    <row r="740" spans="1:16" x14ac:dyDescent="0.2">
      <c r="A740" s="87"/>
      <c r="B740" s="87"/>
      <c r="C740" s="87"/>
      <c r="D740" s="67" t="s">
        <v>993</v>
      </c>
      <c r="E740" s="67" t="s">
        <v>4751</v>
      </c>
      <c r="F740" s="67" t="s">
        <v>994</v>
      </c>
      <c r="G740" s="67" t="s">
        <v>27</v>
      </c>
      <c r="H740" s="67" t="s">
        <v>995</v>
      </c>
      <c r="I740" s="71">
        <v>1516.5002818031001</v>
      </c>
      <c r="J740" s="72">
        <v>0.87201834207568896</v>
      </c>
      <c r="K740" s="71">
        <v>402.07346091732097</v>
      </c>
      <c r="L740" s="72">
        <v>1</v>
      </c>
      <c r="M740" s="71">
        <v>694.52535671900898</v>
      </c>
      <c r="N740" s="72">
        <v>0.98891837418572404</v>
      </c>
      <c r="O740" s="71">
        <v>240.59273693972901</v>
      </c>
      <c r="P740" s="72">
        <v>1</v>
      </c>
    </row>
    <row r="741" spans="1:16" x14ac:dyDescent="0.2">
      <c r="A741" s="87"/>
      <c r="B741" s="87"/>
      <c r="C741" s="87"/>
      <c r="D741" s="67" t="s">
        <v>996</v>
      </c>
      <c r="E741" s="67" t="s">
        <v>4751</v>
      </c>
      <c r="F741" s="67" t="s">
        <v>994</v>
      </c>
      <c r="G741" s="67" t="s">
        <v>2</v>
      </c>
      <c r="H741" s="67" t="s">
        <v>997</v>
      </c>
      <c r="I741" s="71">
        <v>222.568965517241</v>
      </c>
      <c r="J741" s="72">
        <v>0.12798165792431099</v>
      </c>
      <c r="K741" s="71">
        <v>0</v>
      </c>
      <c r="L741" s="72">
        <v>0</v>
      </c>
      <c r="M741" s="71">
        <v>7.7827152600170502</v>
      </c>
      <c r="N741" s="72">
        <v>1.1081625814275801E-2</v>
      </c>
      <c r="O741" s="71">
        <v>0</v>
      </c>
      <c r="P741" s="72">
        <v>0</v>
      </c>
    </row>
    <row r="742" spans="1:16" x14ac:dyDescent="0.2">
      <c r="A742" s="87"/>
      <c r="B742" s="87"/>
      <c r="C742" s="87"/>
      <c r="D742" s="67" t="s">
        <v>998</v>
      </c>
      <c r="E742" s="67" t="s">
        <v>4752</v>
      </c>
      <c r="F742" s="67" t="s">
        <v>999</v>
      </c>
      <c r="G742" s="67" t="s">
        <v>42</v>
      </c>
      <c r="H742" s="67" t="s">
        <v>1000</v>
      </c>
      <c r="I742" s="73">
        <v>1</v>
      </c>
      <c r="J742" s="72"/>
      <c r="K742" s="73">
        <v>0</v>
      </c>
      <c r="L742" s="72"/>
      <c r="M742" s="73">
        <v>1</v>
      </c>
      <c r="N742" s="72"/>
      <c r="O742" s="73">
        <v>0</v>
      </c>
      <c r="P742" s="72"/>
    </row>
    <row r="743" spans="1:16" x14ac:dyDescent="0.2">
      <c r="A743" s="87"/>
      <c r="B743" s="87"/>
      <c r="C743" s="87"/>
      <c r="D743" s="67" t="s">
        <v>4268</v>
      </c>
      <c r="E743" s="67" t="s">
        <v>4753</v>
      </c>
      <c r="F743" s="67" t="s">
        <v>999</v>
      </c>
      <c r="G743" s="67" t="s">
        <v>51</v>
      </c>
      <c r="H743" s="67" t="s">
        <v>4401</v>
      </c>
      <c r="I743" s="71">
        <v>222.568965517241</v>
      </c>
      <c r="J743" s="72"/>
      <c r="K743" s="71">
        <v>0</v>
      </c>
      <c r="L743" s="72"/>
      <c r="M743" s="71">
        <v>7.7827152600170502</v>
      </c>
      <c r="N743" s="72"/>
      <c r="O743" s="71">
        <v>0</v>
      </c>
      <c r="P743" s="72"/>
    </row>
    <row r="744" spans="1:16" x14ac:dyDescent="0.2">
      <c r="A744" s="87"/>
      <c r="B744" s="87"/>
      <c r="C744" s="87"/>
      <c r="D744" s="67" t="s">
        <v>1001</v>
      </c>
      <c r="E744" s="67" t="s">
        <v>4751</v>
      </c>
      <c r="F744" s="67" t="s">
        <v>1002</v>
      </c>
      <c r="G744" s="67" t="s">
        <v>27</v>
      </c>
      <c r="H744" s="67" t="s">
        <v>1003</v>
      </c>
      <c r="I744" s="71">
        <v>1480.6598777751601</v>
      </c>
      <c r="J744" s="72">
        <v>0.85140938467898897</v>
      </c>
      <c r="K744" s="71">
        <v>394.476749118481</v>
      </c>
      <c r="L744" s="72">
        <v>0.98110615960200998</v>
      </c>
      <c r="M744" s="71">
        <v>418.14242314123499</v>
      </c>
      <c r="N744" s="72">
        <v>0.59538319410590901</v>
      </c>
      <c r="O744" s="71">
        <v>124.56195824464</v>
      </c>
      <c r="P744" s="72">
        <v>0.51772950351299996</v>
      </c>
    </row>
    <row r="745" spans="1:16" x14ac:dyDescent="0.2">
      <c r="A745" s="87"/>
      <c r="B745" s="87"/>
      <c r="C745" s="87"/>
      <c r="D745" s="67" t="s">
        <v>1004</v>
      </c>
      <c r="E745" s="67" t="s">
        <v>4751</v>
      </c>
      <c r="F745" s="67" t="s">
        <v>1002</v>
      </c>
      <c r="G745" s="67" t="s">
        <v>2</v>
      </c>
      <c r="H745" s="67" t="s">
        <v>1005</v>
      </c>
      <c r="I745" s="71">
        <v>258.40936954517599</v>
      </c>
      <c r="J745" s="72">
        <v>0.148590615321011</v>
      </c>
      <c r="K745" s="71">
        <v>7.5967117988394604</v>
      </c>
      <c r="L745" s="72">
        <v>1.8893840397990299E-2</v>
      </c>
      <c r="M745" s="71">
        <v>284.16564883779103</v>
      </c>
      <c r="N745" s="72">
        <v>0.40461680589409099</v>
      </c>
      <c r="O745" s="71">
        <v>116.03077869509001</v>
      </c>
      <c r="P745" s="72">
        <v>0.48227049648699999</v>
      </c>
    </row>
    <row r="746" spans="1:16" x14ac:dyDescent="0.2">
      <c r="A746" s="87"/>
      <c r="B746" s="87"/>
      <c r="C746" s="87"/>
      <c r="D746" s="67" t="s">
        <v>1006</v>
      </c>
      <c r="E746" s="67" t="s">
        <v>4752</v>
      </c>
      <c r="F746" s="67" t="s">
        <v>1007</v>
      </c>
      <c r="G746" s="67" t="s">
        <v>42</v>
      </c>
      <c r="H746" s="67" t="s">
        <v>1008</v>
      </c>
      <c r="I746" s="73">
        <v>6.7231138816793203</v>
      </c>
      <c r="J746" s="72"/>
      <c r="K746" s="73">
        <v>2.0306810948440499</v>
      </c>
      <c r="L746" s="72"/>
      <c r="M746" s="73">
        <v>2.5599968565496298</v>
      </c>
      <c r="N746" s="72"/>
      <c r="O746" s="73">
        <v>1.5635876381567</v>
      </c>
      <c r="P746" s="72"/>
    </row>
    <row r="747" spans="1:16" x14ac:dyDescent="0.2">
      <c r="A747" s="87"/>
      <c r="B747" s="87"/>
      <c r="C747" s="87"/>
      <c r="D747" s="67" t="s">
        <v>4269</v>
      </c>
      <c r="E747" s="67" t="s">
        <v>4753</v>
      </c>
      <c r="F747" s="67" t="s">
        <v>1007</v>
      </c>
      <c r="G747" s="67" t="s">
        <v>51</v>
      </c>
      <c r="H747" s="67" t="s">
        <v>4402</v>
      </c>
      <c r="I747" s="71">
        <v>1737.31561954518</v>
      </c>
      <c r="J747" s="72"/>
      <c r="K747" s="71">
        <v>15.426499032882001</v>
      </c>
      <c r="L747" s="72"/>
      <c r="M747" s="71">
        <v>1175.15851865484</v>
      </c>
      <c r="N747" s="72"/>
      <c r="O747" s="71">
        <v>188.10919488371701</v>
      </c>
      <c r="P747" s="72"/>
    </row>
    <row r="748" spans="1:16" x14ac:dyDescent="0.2">
      <c r="A748" s="87"/>
      <c r="B748" s="87"/>
      <c r="C748" s="87"/>
      <c r="D748" s="67" t="s">
        <v>1009</v>
      </c>
      <c r="E748" s="67" t="s">
        <v>4752</v>
      </c>
      <c r="F748" s="67" t="s">
        <v>1010</v>
      </c>
      <c r="G748" s="67" t="s">
        <v>42</v>
      </c>
      <c r="H748" s="67" t="s">
        <v>1011</v>
      </c>
      <c r="I748" s="73">
        <v>5.8164952881673502</v>
      </c>
      <c r="J748" s="72"/>
      <c r="K748" s="73">
        <v>1.03844165184912</v>
      </c>
      <c r="L748" s="72"/>
      <c r="M748" s="73">
        <v>4.5550816432463304</v>
      </c>
      <c r="N748" s="72"/>
      <c r="O748" s="73">
        <v>4.5707588504621501</v>
      </c>
      <c r="P748" s="72"/>
    </row>
    <row r="749" spans="1:16" x14ac:dyDescent="0.2">
      <c r="A749" s="87"/>
      <c r="B749" s="87"/>
      <c r="C749" s="87"/>
      <c r="D749" s="67" t="s">
        <v>4270</v>
      </c>
      <c r="E749" s="67" t="s">
        <v>4753</v>
      </c>
      <c r="F749" s="67" t="s">
        <v>1010</v>
      </c>
      <c r="G749" s="67" t="s">
        <v>51</v>
      </c>
      <c r="H749" s="67" t="s">
        <v>4403</v>
      </c>
      <c r="I749" s="71">
        <v>10115.288082835499</v>
      </c>
      <c r="J749" s="72"/>
      <c r="K749" s="71">
        <v>417.52982891967702</v>
      </c>
      <c r="L749" s="72"/>
      <c r="M749" s="71">
        <v>3199.0706065753802</v>
      </c>
      <c r="N749" s="72"/>
      <c r="O749" s="71">
        <v>1099.69138172418</v>
      </c>
      <c r="P749" s="72"/>
    </row>
    <row r="750" spans="1:16" x14ac:dyDescent="0.2">
      <c r="A750" s="87"/>
      <c r="B750" s="87"/>
      <c r="C750" s="87" t="s">
        <v>182</v>
      </c>
      <c r="D750" s="67" t="s">
        <v>934</v>
      </c>
      <c r="E750" s="67" t="s">
        <v>4752</v>
      </c>
      <c r="F750" s="67" t="s">
        <v>1012</v>
      </c>
      <c r="G750" s="67" t="s">
        <v>42</v>
      </c>
      <c r="H750" s="67" t="s">
        <v>1013</v>
      </c>
      <c r="I750" s="73">
        <v>3.3439875236354402</v>
      </c>
      <c r="J750" s="72"/>
      <c r="K750" s="73">
        <v>7.9294836006376501</v>
      </c>
      <c r="L750" s="72"/>
      <c r="M750" s="73">
        <v>6.0187263696839404</v>
      </c>
      <c r="N750" s="72"/>
      <c r="O750" s="73">
        <v>13.872292151706</v>
      </c>
      <c r="P750" s="72"/>
    </row>
    <row r="751" spans="1:16" x14ac:dyDescent="0.2">
      <c r="A751" s="87"/>
      <c r="B751" s="87"/>
      <c r="C751" s="87"/>
      <c r="D751" s="67" t="s">
        <v>4263</v>
      </c>
      <c r="E751" s="67" t="s">
        <v>4753</v>
      </c>
      <c r="F751" s="67" t="s">
        <v>1012</v>
      </c>
      <c r="G751" s="67" t="s">
        <v>51</v>
      </c>
      <c r="H751" s="67" t="s">
        <v>4404</v>
      </c>
      <c r="I751" s="71">
        <v>14101.8954479003</v>
      </c>
      <c r="J751" s="72"/>
      <c r="K751" s="71">
        <v>18762.670254487599</v>
      </c>
      <c r="L751" s="72"/>
      <c r="M751" s="71">
        <v>7195.6225012171999</v>
      </c>
      <c r="N751" s="72"/>
      <c r="O751" s="71">
        <v>5664.6688948238998</v>
      </c>
      <c r="P751" s="72"/>
    </row>
    <row r="752" spans="1:16" x14ac:dyDescent="0.2">
      <c r="A752" s="87"/>
      <c r="B752" s="87"/>
      <c r="C752" s="87"/>
      <c r="D752" s="67" t="s">
        <v>937</v>
      </c>
      <c r="E752" s="67" t="s">
        <v>4751</v>
      </c>
      <c r="F752" s="67" t="s">
        <v>1014</v>
      </c>
      <c r="G752" s="67" t="s">
        <v>27</v>
      </c>
      <c r="H752" s="67" t="s">
        <v>1015</v>
      </c>
      <c r="I752" s="71">
        <v>3956.1472710967801</v>
      </c>
      <c r="J752" s="72">
        <v>0.93812262082695796</v>
      </c>
      <c r="K752" s="71">
        <v>2361.48315710106</v>
      </c>
      <c r="L752" s="72">
        <v>0.99801050241962397</v>
      </c>
      <c r="M752" s="71">
        <v>1091.56992283916</v>
      </c>
      <c r="N752" s="72">
        <v>0.91303576276194998</v>
      </c>
      <c r="O752" s="71">
        <v>363.27395812762899</v>
      </c>
      <c r="P752" s="72">
        <v>0.88962701471535199</v>
      </c>
    </row>
    <row r="753" spans="1:16" x14ac:dyDescent="0.2">
      <c r="A753" s="87"/>
      <c r="B753" s="87"/>
      <c r="C753" s="87"/>
      <c r="D753" s="67" t="s">
        <v>940</v>
      </c>
      <c r="E753" s="67" t="s">
        <v>4751</v>
      </c>
      <c r="F753" s="67" t="s">
        <v>1014</v>
      </c>
      <c r="G753" s="67" t="s">
        <v>2</v>
      </c>
      <c r="H753" s="67" t="s">
        <v>1016</v>
      </c>
      <c r="I753" s="71">
        <v>260.94246031746002</v>
      </c>
      <c r="J753" s="72">
        <v>6.1877379173041903E-2</v>
      </c>
      <c r="K753" s="71">
        <v>4.7075306479859904</v>
      </c>
      <c r="L753" s="72">
        <v>1.9894975803764398E-3</v>
      </c>
      <c r="M753" s="71">
        <v>103.969142944135</v>
      </c>
      <c r="N753" s="72">
        <v>8.6964237238049996E-2</v>
      </c>
      <c r="O753" s="71">
        <v>45.070159259434902</v>
      </c>
      <c r="P753" s="72">
        <v>0.11037298528464801</v>
      </c>
    </row>
    <row r="754" spans="1:16" x14ac:dyDescent="0.2">
      <c r="A754" s="87"/>
      <c r="B754" s="87"/>
      <c r="C754" s="87"/>
      <c r="D754" s="67" t="s">
        <v>942</v>
      </c>
      <c r="E754" s="67" t="s">
        <v>4752</v>
      </c>
      <c r="F754" s="67" t="s">
        <v>1017</v>
      </c>
      <c r="G754" s="67" t="s">
        <v>42</v>
      </c>
      <c r="H754" s="67" t="s">
        <v>1018</v>
      </c>
      <c r="I754" s="73">
        <v>4.2987263810211802</v>
      </c>
      <c r="J754" s="72"/>
      <c r="K754" s="73">
        <v>15</v>
      </c>
      <c r="L754" s="72"/>
      <c r="M754" s="73">
        <v>4.4977883805091903</v>
      </c>
      <c r="N754" s="72"/>
      <c r="O754" s="73">
        <v>5.8966413934363402</v>
      </c>
      <c r="P754" s="72"/>
    </row>
    <row r="755" spans="1:16" x14ac:dyDescent="0.2">
      <c r="A755" s="87"/>
      <c r="B755" s="87"/>
      <c r="C755" s="87"/>
      <c r="D755" s="67" t="s">
        <v>4262</v>
      </c>
      <c r="E755" s="67" t="s">
        <v>4753</v>
      </c>
      <c r="F755" s="67" t="s">
        <v>1017</v>
      </c>
      <c r="G755" s="67" t="s">
        <v>51</v>
      </c>
      <c r="H755" s="67" t="s">
        <v>4405</v>
      </c>
      <c r="I755" s="71">
        <v>1121.7202380952399</v>
      </c>
      <c r="J755" s="72"/>
      <c r="K755" s="71">
        <v>70.612959719789799</v>
      </c>
      <c r="L755" s="72"/>
      <c r="M755" s="71">
        <v>467.63120306562899</v>
      </c>
      <c r="N755" s="72"/>
      <c r="O755" s="71">
        <v>265.76256669795202</v>
      </c>
      <c r="P755" s="72"/>
    </row>
    <row r="756" spans="1:16" x14ac:dyDescent="0.2">
      <c r="A756" s="87"/>
      <c r="B756" s="87"/>
      <c r="C756" s="87"/>
      <c r="D756" s="67" t="s">
        <v>945</v>
      </c>
      <c r="E756" s="67" t="s">
        <v>4751</v>
      </c>
      <c r="F756" s="67" t="s">
        <v>1019</v>
      </c>
      <c r="G756" s="67" t="s">
        <v>27</v>
      </c>
      <c r="H756" s="67" t="s">
        <v>1020</v>
      </c>
      <c r="I756" s="71">
        <v>4130.8255804708397</v>
      </c>
      <c r="J756" s="72">
        <v>0.97954415095775904</v>
      </c>
      <c r="K756" s="71">
        <v>2366.1906877490401</v>
      </c>
      <c r="L756" s="72">
        <v>1</v>
      </c>
      <c r="M756" s="71">
        <v>1179.7649935541499</v>
      </c>
      <c r="N756" s="72">
        <v>0.98680589143374797</v>
      </c>
      <c r="O756" s="71">
        <v>397.62183727337799</v>
      </c>
      <c r="P756" s="72">
        <v>0.97374204829422695</v>
      </c>
    </row>
    <row r="757" spans="1:16" x14ac:dyDescent="0.2">
      <c r="A757" s="87"/>
      <c r="B757" s="87"/>
      <c r="C757" s="87"/>
      <c r="D757" s="67" t="s">
        <v>948</v>
      </c>
      <c r="E757" s="67" t="s">
        <v>4751</v>
      </c>
      <c r="F757" s="67" t="s">
        <v>1019</v>
      </c>
      <c r="G757" s="67" t="s">
        <v>2</v>
      </c>
      <c r="H757" s="67" t="s">
        <v>1021</v>
      </c>
      <c r="I757" s="71">
        <v>86.264150943396203</v>
      </c>
      <c r="J757" s="72">
        <v>2.04558490422414E-2</v>
      </c>
      <c r="K757" s="71">
        <v>0</v>
      </c>
      <c r="L757" s="72">
        <v>0</v>
      </c>
      <c r="M757" s="71">
        <v>15.7740722291407</v>
      </c>
      <c r="N757" s="72">
        <v>1.31941085662524E-2</v>
      </c>
      <c r="O757" s="71">
        <v>10.7222801136861</v>
      </c>
      <c r="P757" s="72">
        <v>2.6257951705773198E-2</v>
      </c>
    </row>
    <row r="758" spans="1:16" x14ac:dyDescent="0.2">
      <c r="A758" s="87"/>
      <c r="B758" s="87"/>
      <c r="C758" s="87"/>
      <c r="D758" s="67" t="s">
        <v>950</v>
      </c>
      <c r="E758" s="67" t="s">
        <v>4752</v>
      </c>
      <c r="F758" s="67" t="s">
        <v>1022</v>
      </c>
      <c r="G758" s="67" t="s">
        <v>42</v>
      </c>
      <c r="H758" s="67" t="s">
        <v>1023</v>
      </c>
      <c r="I758" s="73">
        <v>1</v>
      </c>
      <c r="J758" s="72"/>
      <c r="K758" s="73">
        <v>0</v>
      </c>
      <c r="L758" s="72"/>
      <c r="M758" s="73">
        <v>0.76947210691441603</v>
      </c>
      <c r="N758" s="72"/>
      <c r="O758" s="73">
        <v>1.8456718675360899</v>
      </c>
      <c r="P758" s="72"/>
    </row>
    <row r="759" spans="1:16" x14ac:dyDescent="0.2">
      <c r="A759" s="87"/>
      <c r="B759" s="87"/>
      <c r="C759" s="87"/>
      <c r="D759" s="67" t="s">
        <v>4261</v>
      </c>
      <c r="E759" s="67" t="s">
        <v>4753</v>
      </c>
      <c r="F759" s="67" t="s">
        <v>1022</v>
      </c>
      <c r="G759" s="67" t="s">
        <v>51</v>
      </c>
      <c r="H759" s="67" t="s">
        <v>4406</v>
      </c>
      <c r="I759" s="71">
        <v>86.264150943396203</v>
      </c>
      <c r="J759" s="72"/>
      <c r="K759" s="71">
        <v>0</v>
      </c>
      <c r="L759" s="72"/>
      <c r="M759" s="71">
        <v>12.1377085927771</v>
      </c>
      <c r="N759" s="72"/>
      <c r="O759" s="71">
        <v>19.789810761672101</v>
      </c>
      <c r="P759" s="72"/>
    </row>
    <row r="760" spans="1:16" x14ac:dyDescent="0.2">
      <c r="A760" s="87"/>
      <c r="B760" s="87"/>
      <c r="C760" s="87"/>
      <c r="D760" s="67" t="s">
        <v>953</v>
      </c>
      <c r="E760" s="67" t="s">
        <v>4751</v>
      </c>
      <c r="F760" s="67" t="s">
        <v>1024</v>
      </c>
      <c r="G760" s="67" t="s">
        <v>27</v>
      </c>
      <c r="H760" s="67" t="s">
        <v>1025</v>
      </c>
      <c r="I760" s="71">
        <v>2533.4901357880899</v>
      </c>
      <c r="J760" s="72">
        <v>0.60076742425361196</v>
      </c>
      <c r="K760" s="71">
        <v>2343.82953803598</v>
      </c>
      <c r="L760" s="72">
        <v>0.99054972626304605</v>
      </c>
      <c r="M760" s="71">
        <v>1133.5710358118199</v>
      </c>
      <c r="N760" s="72">
        <v>0.94816728976491005</v>
      </c>
      <c r="O760" s="71">
        <v>375.14006625990498</v>
      </c>
      <c r="P760" s="72">
        <v>0.91868610391738503</v>
      </c>
    </row>
    <row r="761" spans="1:16" x14ac:dyDescent="0.2">
      <c r="A761" s="87"/>
      <c r="B761" s="87"/>
      <c r="C761" s="87"/>
      <c r="D761" s="67" t="s">
        <v>956</v>
      </c>
      <c r="E761" s="67" t="s">
        <v>4751</v>
      </c>
      <c r="F761" s="67" t="s">
        <v>1024</v>
      </c>
      <c r="G761" s="67" t="s">
        <v>2</v>
      </c>
      <c r="H761" s="67" t="s">
        <v>1026</v>
      </c>
      <c r="I761" s="71">
        <v>1683.5995956261499</v>
      </c>
      <c r="J761" s="72">
        <v>0.39923257574638799</v>
      </c>
      <c r="K761" s="71">
        <v>22.3611497130603</v>
      </c>
      <c r="L761" s="72">
        <v>9.4502737369541803E-3</v>
      </c>
      <c r="M761" s="71">
        <v>61.968029971475303</v>
      </c>
      <c r="N761" s="72">
        <v>5.1832710235089799E-2</v>
      </c>
      <c r="O761" s="71">
        <v>33.204051127158799</v>
      </c>
      <c r="P761" s="72">
        <v>8.1313896082614898E-2</v>
      </c>
    </row>
    <row r="762" spans="1:16" x14ac:dyDescent="0.2">
      <c r="A762" s="87"/>
      <c r="B762" s="87"/>
      <c r="C762" s="87"/>
      <c r="D762" s="67" t="s">
        <v>958</v>
      </c>
      <c r="E762" s="67" t="s">
        <v>4752</v>
      </c>
      <c r="F762" s="67" t="s">
        <v>1027</v>
      </c>
      <c r="G762" s="67" t="s">
        <v>42</v>
      </c>
      <c r="H762" s="67" t="s">
        <v>1028</v>
      </c>
      <c r="I762" s="73">
        <v>5.6601392539860802</v>
      </c>
      <c r="J762" s="72"/>
      <c r="K762" s="73">
        <v>2.2392614320249602</v>
      </c>
      <c r="L762" s="72"/>
      <c r="M762" s="73">
        <v>4.39612393406171</v>
      </c>
      <c r="N762" s="72"/>
      <c r="O762" s="73">
        <v>10.4545594428096</v>
      </c>
      <c r="P762" s="72"/>
    </row>
    <row r="763" spans="1:16" x14ac:dyDescent="0.2">
      <c r="A763" s="87"/>
      <c r="B763" s="87"/>
      <c r="C763" s="87"/>
      <c r="D763" s="67" t="s">
        <v>4260</v>
      </c>
      <c r="E763" s="67" t="s">
        <v>4753</v>
      </c>
      <c r="F763" s="67" t="s">
        <v>1027</v>
      </c>
      <c r="G763" s="67" t="s">
        <v>51</v>
      </c>
      <c r="H763" s="67" t="s">
        <v>4407</v>
      </c>
      <c r="I763" s="71">
        <v>9529.4081591986705</v>
      </c>
      <c r="J763" s="72"/>
      <c r="K763" s="71">
        <v>50.072460128191899</v>
      </c>
      <c r="L763" s="72"/>
      <c r="M763" s="71">
        <v>272.419139704256</v>
      </c>
      <c r="N763" s="72"/>
      <c r="O763" s="71">
        <v>347.13372625097202</v>
      </c>
      <c r="P763" s="72"/>
    </row>
    <row r="764" spans="1:16" x14ac:dyDescent="0.2">
      <c r="A764" s="87"/>
      <c r="B764" s="87"/>
      <c r="C764" s="87"/>
      <c r="D764" s="67" t="s">
        <v>961</v>
      </c>
      <c r="E764" s="67" t="s">
        <v>4751</v>
      </c>
      <c r="F764" s="67" t="s">
        <v>1029</v>
      </c>
      <c r="G764" s="67" t="s">
        <v>27</v>
      </c>
      <c r="H764" s="67" t="s">
        <v>1030</v>
      </c>
      <c r="I764" s="71">
        <v>4113.8693924311901</v>
      </c>
      <c r="J764" s="72">
        <v>0.97552332400846598</v>
      </c>
      <c r="K764" s="71">
        <v>2366.1906877490401</v>
      </c>
      <c r="L764" s="72">
        <v>1</v>
      </c>
      <c r="M764" s="71">
        <v>1186.82212274075</v>
      </c>
      <c r="N764" s="72">
        <v>0.99270877607263597</v>
      </c>
      <c r="O764" s="71">
        <v>408.34411738706399</v>
      </c>
      <c r="P764" s="72">
        <v>1</v>
      </c>
    </row>
    <row r="765" spans="1:16" x14ac:dyDescent="0.2">
      <c r="A765" s="87"/>
      <c r="B765" s="87"/>
      <c r="C765" s="87"/>
      <c r="D765" s="67" t="s">
        <v>964</v>
      </c>
      <c r="E765" s="67" t="s">
        <v>4751</v>
      </c>
      <c r="F765" s="67" t="s">
        <v>1029</v>
      </c>
      <c r="G765" s="67" t="s">
        <v>2</v>
      </c>
      <c r="H765" s="67" t="s">
        <v>1031</v>
      </c>
      <c r="I765" s="71">
        <v>103.22033898305099</v>
      </c>
      <c r="J765" s="72">
        <v>2.4476675991533799E-2</v>
      </c>
      <c r="K765" s="71">
        <v>0</v>
      </c>
      <c r="L765" s="72">
        <v>0</v>
      </c>
      <c r="M765" s="71">
        <v>8.7169430425378494</v>
      </c>
      <c r="N765" s="72">
        <v>7.2912239273642604E-3</v>
      </c>
      <c r="O765" s="71">
        <v>0</v>
      </c>
      <c r="P765" s="72">
        <v>0</v>
      </c>
    </row>
    <row r="766" spans="1:16" x14ac:dyDescent="0.2">
      <c r="A766" s="87"/>
      <c r="B766" s="87"/>
      <c r="C766" s="87"/>
      <c r="D766" s="67" t="s">
        <v>966</v>
      </c>
      <c r="E766" s="67" t="s">
        <v>4752</v>
      </c>
      <c r="F766" s="67" t="s">
        <v>1032</v>
      </c>
      <c r="G766" s="67" t="s">
        <v>42</v>
      </c>
      <c r="H766" s="67" t="s">
        <v>1033</v>
      </c>
      <c r="I766" s="73">
        <v>1</v>
      </c>
      <c r="J766" s="72"/>
      <c r="K766" s="73">
        <v>0</v>
      </c>
      <c r="L766" s="72"/>
      <c r="M766" s="73">
        <v>1</v>
      </c>
      <c r="N766" s="72"/>
      <c r="O766" s="73">
        <v>0</v>
      </c>
      <c r="P766" s="72"/>
    </row>
    <row r="767" spans="1:16" x14ac:dyDescent="0.2">
      <c r="A767" s="87"/>
      <c r="B767" s="87"/>
      <c r="C767" s="87"/>
      <c r="D767" s="67" t="s">
        <v>4264</v>
      </c>
      <c r="E767" s="67" t="s">
        <v>4753</v>
      </c>
      <c r="F767" s="67" t="s">
        <v>1032</v>
      </c>
      <c r="G767" s="67" t="s">
        <v>51</v>
      </c>
      <c r="H767" s="67" t="s">
        <v>4408</v>
      </c>
      <c r="I767" s="71">
        <v>103.22033898305099</v>
      </c>
      <c r="J767" s="72"/>
      <c r="K767" s="71">
        <v>0</v>
      </c>
      <c r="L767" s="72"/>
      <c r="M767" s="71">
        <v>8.7169430425378494</v>
      </c>
      <c r="N767" s="72"/>
      <c r="O767" s="71">
        <v>0</v>
      </c>
      <c r="P767" s="72"/>
    </row>
    <row r="768" spans="1:16" x14ac:dyDescent="0.2">
      <c r="A768" s="87"/>
      <c r="B768" s="87"/>
      <c r="C768" s="87"/>
      <c r="D768" s="67" t="s">
        <v>969</v>
      </c>
      <c r="E768" s="67" t="s">
        <v>4751</v>
      </c>
      <c r="F768" s="67" t="s">
        <v>1034</v>
      </c>
      <c r="G768" s="67" t="s">
        <v>27</v>
      </c>
      <c r="H768" s="67" t="s">
        <v>1035</v>
      </c>
      <c r="I768" s="71">
        <v>4045.3870287115401</v>
      </c>
      <c r="J768" s="72">
        <v>0.95928407654604997</v>
      </c>
      <c r="K768" s="71">
        <v>2366.1906877490401</v>
      </c>
      <c r="L768" s="72">
        <v>1</v>
      </c>
      <c r="M768" s="71">
        <v>1171.22410475435</v>
      </c>
      <c r="N768" s="72">
        <v>0.97966192680369202</v>
      </c>
      <c r="O768" s="71">
        <v>408.34411738706399</v>
      </c>
      <c r="P768" s="72">
        <v>1</v>
      </c>
    </row>
    <row r="769" spans="1:16" x14ac:dyDescent="0.2">
      <c r="A769" s="87"/>
      <c r="B769" s="87"/>
      <c r="C769" s="87"/>
      <c r="D769" s="67" t="s">
        <v>972</v>
      </c>
      <c r="E769" s="67" t="s">
        <v>4751</v>
      </c>
      <c r="F769" s="67" t="s">
        <v>1034</v>
      </c>
      <c r="G769" s="67" t="s">
        <v>2</v>
      </c>
      <c r="H769" s="67" t="s">
        <v>1036</v>
      </c>
      <c r="I769" s="71">
        <v>171.70270270270299</v>
      </c>
      <c r="J769" s="72">
        <v>4.0715923453950503E-2</v>
      </c>
      <c r="K769" s="71">
        <v>0</v>
      </c>
      <c r="L769" s="72">
        <v>0</v>
      </c>
      <c r="M769" s="71">
        <v>24.314961028946001</v>
      </c>
      <c r="N769" s="72">
        <v>2.0338073196307802E-2</v>
      </c>
      <c r="O769" s="71">
        <v>0</v>
      </c>
      <c r="P769" s="72">
        <v>0</v>
      </c>
    </row>
    <row r="770" spans="1:16" x14ac:dyDescent="0.2">
      <c r="A770" s="87"/>
      <c r="B770" s="87"/>
      <c r="C770" s="87"/>
      <c r="D770" s="67" t="s">
        <v>974</v>
      </c>
      <c r="E770" s="67" t="s">
        <v>4752</v>
      </c>
      <c r="F770" s="67" t="s">
        <v>1037</v>
      </c>
      <c r="G770" s="67" t="s">
        <v>42</v>
      </c>
      <c r="H770" s="67" t="s">
        <v>1038</v>
      </c>
      <c r="I770" s="73">
        <v>1</v>
      </c>
      <c r="J770" s="72"/>
      <c r="K770" s="73">
        <v>0</v>
      </c>
      <c r="L770" s="72"/>
      <c r="M770" s="73">
        <v>1.7959102813074199</v>
      </c>
      <c r="N770" s="72"/>
      <c r="O770" s="73">
        <v>0</v>
      </c>
      <c r="P770" s="72"/>
    </row>
    <row r="771" spans="1:16" x14ac:dyDescent="0.2">
      <c r="A771" s="87"/>
      <c r="B771" s="87"/>
      <c r="C771" s="87"/>
      <c r="D771" s="67" t="s">
        <v>4265</v>
      </c>
      <c r="E771" s="67" t="s">
        <v>4753</v>
      </c>
      <c r="F771" s="67" t="s">
        <v>1037</v>
      </c>
      <c r="G771" s="67" t="s">
        <v>51</v>
      </c>
      <c r="H771" s="67" t="s">
        <v>4409</v>
      </c>
      <c r="I771" s="71">
        <v>171.70270270270299</v>
      </c>
      <c r="J771" s="72"/>
      <c r="K771" s="71">
        <v>0</v>
      </c>
      <c r="L771" s="72"/>
      <c r="M771" s="71">
        <v>43.6674885014735</v>
      </c>
      <c r="N771" s="72"/>
      <c r="O771" s="71">
        <v>0</v>
      </c>
      <c r="P771" s="72"/>
    </row>
    <row r="772" spans="1:16" x14ac:dyDescent="0.2">
      <c r="A772" s="87"/>
      <c r="B772" s="87"/>
      <c r="C772" s="87"/>
      <c r="D772" s="67" t="s">
        <v>977</v>
      </c>
      <c r="E772" s="67" t="s">
        <v>4751</v>
      </c>
      <c r="F772" s="67" t="s">
        <v>1039</v>
      </c>
      <c r="G772" s="67" t="s">
        <v>27</v>
      </c>
      <c r="H772" s="67" t="s">
        <v>1040</v>
      </c>
      <c r="I772" s="71">
        <v>3286.3655609797902</v>
      </c>
      <c r="J772" s="72">
        <v>0.779297043764273</v>
      </c>
      <c r="K772" s="71">
        <v>1410.0214613600499</v>
      </c>
      <c r="L772" s="72">
        <v>0.59590356291250801</v>
      </c>
      <c r="M772" s="71">
        <v>548.83414193982696</v>
      </c>
      <c r="N772" s="72">
        <v>0.45906834636159999</v>
      </c>
      <c r="O772" s="71">
        <v>150.8877866057</v>
      </c>
      <c r="P772" s="72">
        <v>0.36951135128677598</v>
      </c>
    </row>
    <row r="773" spans="1:16" x14ac:dyDescent="0.2">
      <c r="A773" s="87"/>
      <c r="B773" s="87"/>
      <c r="C773" s="87"/>
      <c r="D773" s="67" t="s">
        <v>980</v>
      </c>
      <c r="E773" s="67" t="s">
        <v>4751</v>
      </c>
      <c r="F773" s="67" t="s">
        <v>1039</v>
      </c>
      <c r="G773" s="67" t="s">
        <v>2</v>
      </c>
      <c r="H773" s="67" t="s">
        <v>1041</v>
      </c>
      <c r="I773" s="71">
        <v>930.72417043445103</v>
      </c>
      <c r="J773" s="72">
        <v>0.220702956235727</v>
      </c>
      <c r="K773" s="71">
        <v>956.16922638898996</v>
      </c>
      <c r="L773" s="72">
        <v>0.40409643708749199</v>
      </c>
      <c r="M773" s="71">
        <v>646.70492384346403</v>
      </c>
      <c r="N773" s="72">
        <v>0.54093165363840001</v>
      </c>
      <c r="O773" s="71">
        <v>257.45633078136399</v>
      </c>
      <c r="P773" s="72">
        <v>0.63048864871322396</v>
      </c>
    </row>
    <row r="774" spans="1:16" x14ac:dyDescent="0.2">
      <c r="A774" s="87"/>
      <c r="B774" s="87"/>
      <c r="C774" s="87"/>
      <c r="D774" s="67" t="s">
        <v>982</v>
      </c>
      <c r="E774" s="67" t="s">
        <v>4752</v>
      </c>
      <c r="F774" s="67" t="s">
        <v>1042</v>
      </c>
      <c r="G774" s="67" t="s">
        <v>42</v>
      </c>
      <c r="H774" s="67" t="s">
        <v>1043</v>
      </c>
      <c r="I774" s="73">
        <v>1.1900401919479899</v>
      </c>
      <c r="J774" s="72"/>
      <c r="K774" s="73">
        <v>12.555453877787301</v>
      </c>
      <c r="L774" s="72"/>
      <c r="M774" s="73">
        <v>3.2443876297048302</v>
      </c>
      <c r="N774" s="72"/>
      <c r="O774" s="73">
        <v>11.4350860682255</v>
      </c>
      <c r="P774" s="72"/>
    </row>
    <row r="775" spans="1:16" x14ac:dyDescent="0.2">
      <c r="A775" s="87"/>
      <c r="B775" s="87"/>
      <c r="C775" s="87"/>
      <c r="D775" s="67" t="s">
        <v>4266</v>
      </c>
      <c r="E775" s="67" t="s">
        <v>4753</v>
      </c>
      <c r="F775" s="67" t="s">
        <v>1042</v>
      </c>
      <c r="G775" s="67" t="s">
        <v>51</v>
      </c>
      <c r="H775" s="67" t="s">
        <v>4410</v>
      </c>
      <c r="I775" s="71">
        <v>1107.5991704344499</v>
      </c>
      <c r="J775" s="72"/>
      <c r="K775" s="71">
        <v>12005.1386212865</v>
      </c>
      <c r="L775" s="72"/>
      <c r="M775" s="71">
        <v>2098.16145498694</v>
      </c>
      <c r="N775" s="72"/>
      <c r="O775" s="71">
        <v>2944.0353012944202</v>
      </c>
      <c r="P775" s="72"/>
    </row>
    <row r="776" spans="1:16" x14ac:dyDescent="0.2">
      <c r="A776" s="87"/>
      <c r="B776" s="87"/>
      <c r="C776" s="87"/>
      <c r="D776" s="67" t="s">
        <v>985</v>
      </c>
      <c r="E776" s="67" t="s">
        <v>4751</v>
      </c>
      <c r="F776" s="67" t="s">
        <v>1044</v>
      </c>
      <c r="G776" s="67" t="s">
        <v>27</v>
      </c>
      <c r="H776" s="67" t="s">
        <v>1045</v>
      </c>
      <c r="I776" s="71">
        <v>3961.38338220789</v>
      </c>
      <c r="J776" s="72">
        <v>0.93936426173208398</v>
      </c>
      <c r="K776" s="71">
        <v>1224.45927312243</v>
      </c>
      <c r="L776" s="72">
        <v>0.51748123237153798</v>
      </c>
      <c r="M776" s="71">
        <v>855.04259856293402</v>
      </c>
      <c r="N776" s="72">
        <v>0.715194194012162</v>
      </c>
      <c r="O776" s="71">
        <v>298.61011838346201</v>
      </c>
      <c r="P776" s="72">
        <v>0.73127077302894705</v>
      </c>
    </row>
    <row r="777" spans="1:16" x14ac:dyDescent="0.2">
      <c r="A777" s="87"/>
      <c r="B777" s="87"/>
      <c r="C777" s="87"/>
      <c r="D777" s="67" t="s">
        <v>988</v>
      </c>
      <c r="E777" s="67" t="s">
        <v>4751</v>
      </c>
      <c r="F777" s="67" t="s">
        <v>1044</v>
      </c>
      <c r="G777" s="67" t="s">
        <v>2</v>
      </c>
      <c r="H777" s="67" t="s">
        <v>1046</v>
      </c>
      <c r="I777" s="71">
        <v>255.70634920634899</v>
      </c>
      <c r="J777" s="72">
        <v>6.0635738267915802E-2</v>
      </c>
      <c r="K777" s="71">
        <v>1141.7314146266101</v>
      </c>
      <c r="L777" s="72">
        <v>0.48251876762846202</v>
      </c>
      <c r="M777" s="71">
        <v>340.496467220358</v>
      </c>
      <c r="N777" s="72">
        <v>0.284805805987838</v>
      </c>
      <c r="O777" s="71">
        <v>109.73399900360199</v>
      </c>
      <c r="P777" s="72">
        <v>0.268729226971053</v>
      </c>
    </row>
    <row r="778" spans="1:16" x14ac:dyDescent="0.2">
      <c r="A778" s="87"/>
      <c r="B778" s="87"/>
      <c r="C778" s="87"/>
      <c r="D778" s="67" t="s">
        <v>990</v>
      </c>
      <c r="E778" s="67" t="s">
        <v>4752</v>
      </c>
      <c r="F778" s="67" t="s">
        <v>1047</v>
      </c>
      <c r="G778" s="67" t="s">
        <v>42</v>
      </c>
      <c r="H778" s="67" t="s">
        <v>1048</v>
      </c>
      <c r="I778" s="73">
        <v>1</v>
      </c>
      <c r="J778" s="72"/>
      <c r="K778" s="73">
        <v>4.4865718631517799</v>
      </c>
      <c r="L778" s="72"/>
      <c r="M778" s="73">
        <v>6.3993698671632098</v>
      </c>
      <c r="N778" s="72"/>
      <c r="O778" s="73">
        <v>15.129333783289701</v>
      </c>
      <c r="P778" s="72"/>
    </row>
    <row r="779" spans="1:16" x14ac:dyDescent="0.2">
      <c r="A779" s="87"/>
      <c r="B779" s="87"/>
      <c r="C779" s="87"/>
      <c r="D779" s="67" t="s">
        <v>4267</v>
      </c>
      <c r="E779" s="67" t="s">
        <v>4753</v>
      </c>
      <c r="F779" s="67" t="s">
        <v>1047</v>
      </c>
      <c r="G779" s="67" t="s">
        <v>51</v>
      </c>
      <c r="H779" s="67" t="s">
        <v>4411</v>
      </c>
      <c r="I779" s="71">
        <v>255.70634920634899</v>
      </c>
      <c r="J779" s="72"/>
      <c r="K779" s="71">
        <v>5122.4600401402304</v>
      </c>
      <c r="L779" s="72"/>
      <c r="M779" s="71">
        <v>2178.96283220548</v>
      </c>
      <c r="N779" s="72"/>
      <c r="O779" s="71">
        <v>1660.20229830068</v>
      </c>
      <c r="P779" s="72"/>
    </row>
    <row r="780" spans="1:16" x14ac:dyDescent="0.2">
      <c r="A780" s="87"/>
      <c r="B780" s="87"/>
      <c r="C780" s="87"/>
      <c r="D780" s="67" t="s">
        <v>993</v>
      </c>
      <c r="E780" s="67" t="s">
        <v>4751</v>
      </c>
      <c r="F780" s="67" t="s">
        <v>1049</v>
      </c>
      <c r="G780" s="67" t="s">
        <v>27</v>
      </c>
      <c r="H780" s="67" t="s">
        <v>1050</v>
      </c>
      <c r="I780" s="71">
        <v>4217.0897314142403</v>
      </c>
      <c r="J780" s="72">
        <v>1</v>
      </c>
      <c r="K780" s="71">
        <v>2363.83068774904</v>
      </c>
      <c r="L780" s="72">
        <v>0.99900261630974296</v>
      </c>
      <c r="M780" s="71">
        <v>1190.9180131517101</v>
      </c>
      <c r="N780" s="72">
        <v>0.99613475396677997</v>
      </c>
      <c r="O780" s="71">
        <v>408.34411738706399</v>
      </c>
      <c r="P780" s="72">
        <v>1</v>
      </c>
    </row>
    <row r="781" spans="1:16" x14ac:dyDescent="0.2">
      <c r="A781" s="87"/>
      <c r="B781" s="87"/>
      <c r="C781" s="87"/>
      <c r="D781" s="67" t="s">
        <v>996</v>
      </c>
      <c r="E781" s="67" t="s">
        <v>4751</v>
      </c>
      <c r="F781" s="67" t="s">
        <v>1049</v>
      </c>
      <c r="G781" s="67" t="s">
        <v>2</v>
      </c>
      <c r="H781" s="67" t="s">
        <v>1051</v>
      </c>
      <c r="I781" s="71">
        <v>0</v>
      </c>
      <c r="J781" s="72">
        <v>0</v>
      </c>
      <c r="K781" s="71">
        <v>2.36</v>
      </c>
      <c r="L781" s="72">
        <v>9.9738369025747001E-4</v>
      </c>
      <c r="M781" s="71">
        <v>4.6210526315789497</v>
      </c>
      <c r="N781" s="72">
        <v>3.86524603322045E-3</v>
      </c>
      <c r="O781" s="71">
        <v>0</v>
      </c>
      <c r="P781" s="72">
        <v>0</v>
      </c>
    </row>
    <row r="782" spans="1:16" x14ac:dyDescent="0.2">
      <c r="A782" s="87"/>
      <c r="B782" s="87"/>
      <c r="C782" s="87"/>
      <c r="D782" s="67" t="s">
        <v>998</v>
      </c>
      <c r="E782" s="67" t="s">
        <v>4752</v>
      </c>
      <c r="F782" s="67" t="s">
        <v>1052</v>
      </c>
      <c r="G782" s="67" t="s">
        <v>42</v>
      </c>
      <c r="H782" s="67" t="s">
        <v>1053</v>
      </c>
      <c r="I782" s="73">
        <v>0</v>
      </c>
      <c r="J782" s="72"/>
      <c r="K782" s="73">
        <v>1</v>
      </c>
      <c r="L782" s="72"/>
      <c r="M782" s="73">
        <v>3</v>
      </c>
      <c r="N782" s="72"/>
      <c r="O782" s="73">
        <v>0</v>
      </c>
      <c r="P782" s="72"/>
    </row>
    <row r="783" spans="1:16" x14ac:dyDescent="0.2">
      <c r="A783" s="87"/>
      <c r="B783" s="87"/>
      <c r="C783" s="87"/>
      <c r="D783" s="67" t="s">
        <v>4268</v>
      </c>
      <c r="E783" s="67" t="s">
        <v>4753</v>
      </c>
      <c r="F783" s="67" t="s">
        <v>1052</v>
      </c>
      <c r="G783" s="67" t="s">
        <v>51</v>
      </c>
      <c r="H783" s="67" t="s">
        <v>4412</v>
      </c>
      <c r="I783" s="71">
        <v>0</v>
      </c>
      <c r="J783" s="72"/>
      <c r="K783" s="71">
        <v>2.36</v>
      </c>
      <c r="L783" s="72"/>
      <c r="M783" s="71">
        <v>13.863157894736799</v>
      </c>
      <c r="N783" s="72"/>
      <c r="O783" s="71">
        <v>0</v>
      </c>
      <c r="P783" s="72"/>
    </row>
    <row r="784" spans="1:16" x14ac:dyDescent="0.2">
      <c r="A784" s="87"/>
      <c r="B784" s="87"/>
      <c r="C784" s="87"/>
      <c r="D784" s="67" t="s">
        <v>1001</v>
      </c>
      <c r="E784" s="67" t="s">
        <v>4751</v>
      </c>
      <c r="F784" s="67" t="s">
        <v>1054</v>
      </c>
      <c r="G784" s="67" t="s">
        <v>27</v>
      </c>
      <c r="H784" s="67" t="s">
        <v>1055</v>
      </c>
      <c r="I784" s="71">
        <v>3234.9822729216598</v>
      </c>
      <c r="J784" s="72">
        <v>0.76711250624415295</v>
      </c>
      <c r="K784" s="71">
        <v>1637.20596491129</v>
      </c>
      <c r="L784" s="72">
        <v>0.69191632499778</v>
      </c>
      <c r="M784" s="71">
        <v>1036.80185067666</v>
      </c>
      <c r="N784" s="72">
        <v>0.86722540513334501</v>
      </c>
      <c r="O784" s="71">
        <v>364.32474896715701</v>
      </c>
      <c r="P784" s="72">
        <v>0.892200312076049</v>
      </c>
    </row>
    <row r="785" spans="1:16" x14ac:dyDescent="0.2">
      <c r="A785" s="87"/>
      <c r="B785" s="87"/>
      <c r="C785" s="87"/>
      <c r="D785" s="67" t="s">
        <v>1004</v>
      </c>
      <c r="E785" s="67" t="s">
        <v>4751</v>
      </c>
      <c r="F785" s="67" t="s">
        <v>1054</v>
      </c>
      <c r="G785" s="67" t="s">
        <v>2</v>
      </c>
      <c r="H785" s="67" t="s">
        <v>1056</v>
      </c>
      <c r="I785" s="71">
        <v>982.10745849258103</v>
      </c>
      <c r="J785" s="72">
        <v>0.232887493755847</v>
      </c>
      <c r="K785" s="71">
        <v>728.98472283775402</v>
      </c>
      <c r="L785" s="72">
        <v>0.30808367500222</v>
      </c>
      <c r="M785" s="71">
        <v>158.737215106636</v>
      </c>
      <c r="N785" s="72">
        <v>0.13277459486665499</v>
      </c>
      <c r="O785" s="71">
        <v>44.019368419906797</v>
      </c>
      <c r="P785" s="72">
        <v>0.107799687923951</v>
      </c>
    </row>
    <row r="786" spans="1:16" x14ac:dyDescent="0.2">
      <c r="A786" s="87"/>
      <c r="B786" s="87"/>
      <c r="C786" s="87"/>
      <c r="D786" s="67" t="s">
        <v>1006</v>
      </c>
      <c r="E786" s="67" t="s">
        <v>4752</v>
      </c>
      <c r="F786" s="67" t="s">
        <v>1057</v>
      </c>
      <c r="G786" s="67" t="s">
        <v>42</v>
      </c>
      <c r="H786" s="67" t="s">
        <v>1058</v>
      </c>
      <c r="I786" s="73">
        <v>1.75772449685507</v>
      </c>
      <c r="J786" s="72"/>
      <c r="K786" s="73">
        <v>2.0741534436097901</v>
      </c>
      <c r="L786" s="72"/>
      <c r="M786" s="73">
        <v>12.5486919811152</v>
      </c>
      <c r="N786" s="72"/>
      <c r="O786" s="73">
        <v>9.7172041960684705</v>
      </c>
      <c r="P786" s="72"/>
    </row>
    <row r="787" spans="1:16" x14ac:dyDescent="0.2">
      <c r="A787" s="87"/>
      <c r="B787" s="87"/>
      <c r="C787" s="87"/>
      <c r="D787" s="67" t="s">
        <v>4269</v>
      </c>
      <c r="E787" s="67" t="s">
        <v>4753</v>
      </c>
      <c r="F787" s="67" t="s">
        <v>1057</v>
      </c>
      <c r="G787" s="67" t="s">
        <v>51</v>
      </c>
      <c r="H787" s="67" t="s">
        <v>4413</v>
      </c>
      <c r="I787" s="71">
        <v>1726.27433833648</v>
      </c>
      <c r="J787" s="72"/>
      <c r="K787" s="71">
        <v>1512.0261732128599</v>
      </c>
      <c r="L787" s="72"/>
      <c r="M787" s="71">
        <v>2100.0625732233698</v>
      </c>
      <c r="N787" s="72"/>
      <c r="O787" s="71">
        <v>427.74519151820198</v>
      </c>
      <c r="P787" s="72"/>
    </row>
    <row r="788" spans="1:16" x14ac:dyDescent="0.2">
      <c r="A788" s="87"/>
      <c r="B788" s="87"/>
      <c r="C788" s="87"/>
      <c r="D788" s="67" t="s">
        <v>1009</v>
      </c>
      <c r="E788" s="67" t="s">
        <v>4752</v>
      </c>
      <c r="F788" s="67" t="s">
        <v>1059</v>
      </c>
      <c r="G788" s="67" t="s">
        <v>42</v>
      </c>
      <c r="H788" s="67" t="s">
        <v>1060</v>
      </c>
      <c r="I788" s="73">
        <v>3.3439875236354402</v>
      </c>
      <c r="J788" s="72"/>
      <c r="K788" s="73">
        <v>7.9294836006376501</v>
      </c>
      <c r="L788" s="72"/>
      <c r="M788" s="73">
        <v>6.0187263696839404</v>
      </c>
      <c r="N788" s="72"/>
      <c r="O788" s="73">
        <v>13.872292151706</v>
      </c>
      <c r="P788" s="72"/>
    </row>
    <row r="789" spans="1:16" x14ac:dyDescent="0.2">
      <c r="A789" s="87"/>
      <c r="B789" s="87"/>
      <c r="C789" s="87"/>
      <c r="D789" s="67" t="s">
        <v>4270</v>
      </c>
      <c r="E789" s="67" t="s">
        <v>4753</v>
      </c>
      <c r="F789" s="67" t="s">
        <v>1059</v>
      </c>
      <c r="G789" s="67" t="s">
        <v>51</v>
      </c>
      <c r="H789" s="67" t="s">
        <v>4414</v>
      </c>
      <c r="I789" s="71">
        <v>14101.8954479003</v>
      </c>
      <c r="J789" s="72"/>
      <c r="K789" s="71">
        <v>18762.670254487599</v>
      </c>
      <c r="L789" s="72"/>
      <c r="M789" s="71">
        <v>7195.6225012171999</v>
      </c>
      <c r="N789" s="72"/>
      <c r="O789" s="71">
        <v>5664.6688948238998</v>
      </c>
      <c r="P789" s="72"/>
    </row>
    <row r="790" spans="1:16" x14ac:dyDescent="0.2">
      <c r="A790" s="87"/>
      <c r="B790" s="87"/>
      <c r="C790" s="87" t="s">
        <v>188</v>
      </c>
      <c r="D790" s="67" t="s">
        <v>934</v>
      </c>
      <c r="E790" s="67" t="s">
        <v>4752</v>
      </c>
      <c r="F790" s="67" t="s">
        <v>1061</v>
      </c>
      <c r="G790" s="67" t="s">
        <v>42</v>
      </c>
      <c r="H790" s="67" t="s">
        <v>1062</v>
      </c>
      <c r="I790" s="73">
        <v>4.3472163043100496</v>
      </c>
      <c r="J790" s="72"/>
      <c r="K790" s="73">
        <v>2.4492241663858598</v>
      </c>
      <c r="L790" s="72"/>
      <c r="M790" s="73">
        <v>11.5777822201159</v>
      </c>
      <c r="N790" s="72"/>
      <c r="O790" s="73">
        <v>20.433684506230701</v>
      </c>
      <c r="P790" s="72"/>
    </row>
    <row r="791" spans="1:16" x14ac:dyDescent="0.2">
      <c r="A791" s="87"/>
      <c r="B791" s="87"/>
      <c r="C791" s="87"/>
      <c r="D791" s="67" t="s">
        <v>4263</v>
      </c>
      <c r="E791" s="67" t="s">
        <v>4753</v>
      </c>
      <c r="F791" s="67" t="s">
        <v>1061</v>
      </c>
      <c r="G791" s="67" t="s">
        <v>51</v>
      </c>
      <c r="H791" s="67" t="s">
        <v>4415</v>
      </c>
      <c r="I791" s="71">
        <v>55721.306831097798</v>
      </c>
      <c r="J791" s="72"/>
      <c r="K791" s="71">
        <v>9963.4574004064998</v>
      </c>
      <c r="L791" s="72"/>
      <c r="M791" s="71">
        <v>10696.3523874067</v>
      </c>
      <c r="N791" s="72"/>
      <c r="O791" s="71">
        <v>6072.4543255200997</v>
      </c>
      <c r="P791" s="72"/>
    </row>
    <row r="792" spans="1:16" x14ac:dyDescent="0.2">
      <c r="A792" s="87"/>
      <c r="B792" s="87"/>
      <c r="C792" s="87"/>
      <c r="D792" s="67" t="s">
        <v>937</v>
      </c>
      <c r="E792" s="67" t="s">
        <v>4751</v>
      </c>
      <c r="F792" s="67" t="s">
        <v>1063</v>
      </c>
      <c r="G792" s="67" t="s">
        <v>27</v>
      </c>
      <c r="H792" s="67" t="s">
        <v>1064</v>
      </c>
      <c r="I792" s="71">
        <v>11118.9449398288</v>
      </c>
      <c r="J792" s="72">
        <v>0.86746814599425404</v>
      </c>
      <c r="K792" s="71">
        <v>3967.5305868688902</v>
      </c>
      <c r="L792" s="72">
        <v>0.97530118348655603</v>
      </c>
      <c r="M792" s="71">
        <v>835.02384674696202</v>
      </c>
      <c r="N792" s="72">
        <v>0.90383374594333799</v>
      </c>
      <c r="O792" s="71">
        <v>266.83822256828</v>
      </c>
      <c r="P792" s="72">
        <v>0.89790515693942297</v>
      </c>
    </row>
    <row r="793" spans="1:16" x14ac:dyDescent="0.2">
      <c r="A793" s="87"/>
      <c r="B793" s="87"/>
      <c r="C793" s="87"/>
      <c r="D793" s="67" t="s">
        <v>940</v>
      </c>
      <c r="E793" s="67" t="s">
        <v>4751</v>
      </c>
      <c r="F793" s="67" t="s">
        <v>1063</v>
      </c>
      <c r="G793" s="67" t="s">
        <v>2</v>
      </c>
      <c r="H793" s="67" t="s">
        <v>1065</v>
      </c>
      <c r="I793" s="71">
        <v>1698.7533136151401</v>
      </c>
      <c r="J793" s="72">
        <v>0.13253185400574599</v>
      </c>
      <c r="K793" s="71">
        <v>100.474921630094</v>
      </c>
      <c r="L793" s="72">
        <v>2.4698816513443501E-2</v>
      </c>
      <c r="M793" s="71">
        <v>88.845006894302699</v>
      </c>
      <c r="N793" s="72">
        <v>9.6166254056661696E-2</v>
      </c>
      <c r="O793" s="71">
        <v>30.3404053814895</v>
      </c>
      <c r="P793" s="72">
        <v>0.10209484306057801</v>
      </c>
    </row>
    <row r="794" spans="1:16" x14ac:dyDescent="0.2">
      <c r="A794" s="87"/>
      <c r="B794" s="87"/>
      <c r="C794" s="87"/>
      <c r="D794" s="67" t="s">
        <v>942</v>
      </c>
      <c r="E794" s="67" t="s">
        <v>4752</v>
      </c>
      <c r="F794" s="67" t="s">
        <v>1066</v>
      </c>
      <c r="G794" s="67" t="s">
        <v>42</v>
      </c>
      <c r="H794" s="67" t="s">
        <v>1067</v>
      </c>
      <c r="I794" s="73">
        <v>1.70571224956596</v>
      </c>
      <c r="J794" s="72"/>
      <c r="K794" s="73">
        <v>6.7801350950813504</v>
      </c>
      <c r="L794" s="72"/>
      <c r="M794" s="73">
        <v>2.9212943460245002</v>
      </c>
      <c r="N794" s="72"/>
      <c r="O794" s="73">
        <v>7.2095449441330199</v>
      </c>
      <c r="P794" s="72"/>
    </row>
    <row r="795" spans="1:16" x14ac:dyDescent="0.2">
      <c r="A795" s="87"/>
      <c r="B795" s="87"/>
      <c r="C795" s="87"/>
      <c r="D795" s="67" t="s">
        <v>4262</v>
      </c>
      <c r="E795" s="67" t="s">
        <v>4753</v>
      </c>
      <c r="F795" s="67" t="s">
        <v>1066</v>
      </c>
      <c r="G795" s="67" t="s">
        <v>51</v>
      </c>
      <c r="H795" s="67" t="s">
        <v>4416</v>
      </c>
      <c r="I795" s="71">
        <v>2897.5843360241001</v>
      </c>
      <c r="J795" s="72"/>
      <c r="K795" s="71">
        <v>681.23354231974895</v>
      </c>
      <c r="L795" s="72"/>
      <c r="M795" s="71">
        <v>259.54241631283401</v>
      </c>
      <c r="N795" s="72"/>
      <c r="O795" s="71">
        <v>218.74051622106401</v>
      </c>
      <c r="P795" s="72"/>
    </row>
    <row r="796" spans="1:16" x14ac:dyDescent="0.2">
      <c r="A796" s="87"/>
      <c r="B796" s="87"/>
      <c r="C796" s="87"/>
      <c r="D796" s="67" t="s">
        <v>945</v>
      </c>
      <c r="E796" s="67" t="s">
        <v>4751</v>
      </c>
      <c r="F796" s="67" t="s">
        <v>1068</v>
      </c>
      <c r="G796" s="67" t="s">
        <v>27</v>
      </c>
      <c r="H796" s="67" t="s">
        <v>1069</v>
      </c>
      <c r="I796" s="71">
        <v>12328.3567691024</v>
      </c>
      <c r="J796" s="72">
        <v>0.96182298298292301</v>
      </c>
      <c r="K796" s="71">
        <v>4066.8055084989901</v>
      </c>
      <c r="L796" s="72">
        <v>0.99970501514870302</v>
      </c>
      <c r="M796" s="71">
        <v>886.49439320772206</v>
      </c>
      <c r="N796" s="72">
        <v>0.95954570793653504</v>
      </c>
      <c r="O796" s="71">
        <v>294.998627949769</v>
      </c>
      <c r="P796" s="72">
        <v>0.992664344623166</v>
      </c>
    </row>
    <row r="797" spans="1:16" x14ac:dyDescent="0.2">
      <c r="A797" s="87"/>
      <c r="B797" s="87"/>
      <c r="C797" s="87"/>
      <c r="D797" s="67" t="s">
        <v>948</v>
      </c>
      <c r="E797" s="67" t="s">
        <v>4751</v>
      </c>
      <c r="F797" s="67" t="s">
        <v>1068</v>
      </c>
      <c r="G797" s="67" t="s">
        <v>2</v>
      </c>
      <c r="H797" s="67" t="s">
        <v>1070</v>
      </c>
      <c r="I797" s="71">
        <v>489.34148434148398</v>
      </c>
      <c r="J797" s="72">
        <v>3.8177017017076903E-2</v>
      </c>
      <c r="K797" s="71">
        <v>1.2</v>
      </c>
      <c r="L797" s="72">
        <v>2.9498485129701198E-4</v>
      </c>
      <c r="M797" s="71">
        <v>37.374460433542602</v>
      </c>
      <c r="N797" s="72">
        <v>4.0454292063465298E-2</v>
      </c>
      <c r="O797" s="71">
        <v>2.1800000000000002</v>
      </c>
      <c r="P797" s="72">
        <v>7.33565537683441E-3</v>
      </c>
    </row>
    <row r="798" spans="1:16" x14ac:dyDescent="0.2">
      <c r="A798" s="87"/>
      <c r="B798" s="87"/>
      <c r="C798" s="87"/>
      <c r="D798" s="67" t="s">
        <v>950</v>
      </c>
      <c r="E798" s="67" t="s">
        <v>4752</v>
      </c>
      <c r="F798" s="67" t="s">
        <v>1071</v>
      </c>
      <c r="G798" s="67" t="s">
        <v>42</v>
      </c>
      <c r="H798" s="67" t="s">
        <v>1072</v>
      </c>
      <c r="I798" s="73">
        <v>1.4774480452020999</v>
      </c>
      <c r="J798" s="72"/>
      <c r="K798" s="73">
        <v>2</v>
      </c>
      <c r="L798" s="72"/>
      <c r="M798" s="73">
        <v>5.19788440603722</v>
      </c>
      <c r="N798" s="72"/>
      <c r="O798" s="73">
        <v>2</v>
      </c>
      <c r="P798" s="72"/>
    </row>
    <row r="799" spans="1:16" x14ac:dyDescent="0.2">
      <c r="A799" s="87"/>
      <c r="B799" s="87"/>
      <c r="C799" s="87"/>
      <c r="D799" s="67" t="s">
        <v>4261</v>
      </c>
      <c r="E799" s="67" t="s">
        <v>4753</v>
      </c>
      <c r="F799" s="67" t="s">
        <v>1071</v>
      </c>
      <c r="G799" s="67" t="s">
        <v>51</v>
      </c>
      <c r="H799" s="67" t="s">
        <v>4417</v>
      </c>
      <c r="I799" s="71">
        <v>722.97661947661902</v>
      </c>
      <c r="J799" s="72"/>
      <c r="K799" s="71">
        <v>2.4</v>
      </c>
      <c r="L799" s="72"/>
      <c r="M799" s="71">
        <v>194.268125071566</v>
      </c>
      <c r="N799" s="72"/>
      <c r="O799" s="71">
        <v>4.3600000000000003</v>
      </c>
      <c r="P799" s="72"/>
    </row>
    <row r="800" spans="1:16" x14ac:dyDescent="0.2">
      <c r="A800" s="87"/>
      <c r="B800" s="87"/>
      <c r="C800" s="87"/>
      <c r="D800" s="67" t="s">
        <v>953</v>
      </c>
      <c r="E800" s="67" t="s">
        <v>4751</v>
      </c>
      <c r="F800" s="67" t="s">
        <v>1073</v>
      </c>
      <c r="G800" s="67" t="s">
        <v>27</v>
      </c>
      <c r="H800" s="67" t="s">
        <v>1074</v>
      </c>
      <c r="I800" s="71">
        <v>8153.2521693743502</v>
      </c>
      <c r="J800" s="72">
        <v>0.63609331474032105</v>
      </c>
      <c r="K800" s="71">
        <v>3589.87498346846</v>
      </c>
      <c r="L800" s="72">
        <v>0.88246561514442401</v>
      </c>
      <c r="M800" s="71">
        <v>841.43597713568499</v>
      </c>
      <c r="N800" s="72">
        <v>0.91077426608691803</v>
      </c>
      <c r="O800" s="71">
        <v>247.690490061079</v>
      </c>
      <c r="P800" s="72">
        <v>0.83347342899417698</v>
      </c>
    </row>
    <row r="801" spans="1:16" x14ac:dyDescent="0.2">
      <c r="A801" s="87"/>
      <c r="B801" s="87"/>
      <c r="C801" s="87"/>
      <c r="D801" s="67" t="s">
        <v>956</v>
      </c>
      <c r="E801" s="67" t="s">
        <v>4751</v>
      </c>
      <c r="F801" s="67" t="s">
        <v>1073</v>
      </c>
      <c r="G801" s="67" t="s">
        <v>2</v>
      </c>
      <c r="H801" s="67" t="s">
        <v>1075</v>
      </c>
      <c r="I801" s="71">
        <v>4664.4460840695501</v>
      </c>
      <c r="J801" s="72">
        <v>0.36390668525967901</v>
      </c>
      <c r="K801" s="71">
        <v>478.13052503052501</v>
      </c>
      <c r="L801" s="72">
        <v>0.117534384855576</v>
      </c>
      <c r="M801" s="71">
        <v>82.4328765055795</v>
      </c>
      <c r="N801" s="72">
        <v>8.9225733913081903E-2</v>
      </c>
      <c r="O801" s="71">
        <v>49.488137888690297</v>
      </c>
      <c r="P801" s="72">
        <v>0.16652657100582299</v>
      </c>
    </row>
    <row r="802" spans="1:16" x14ac:dyDescent="0.2">
      <c r="A802" s="87"/>
      <c r="B802" s="87"/>
      <c r="C802" s="87"/>
      <c r="D802" s="67" t="s">
        <v>958</v>
      </c>
      <c r="E802" s="67" t="s">
        <v>4752</v>
      </c>
      <c r="F802" s="67" t="s">
        <v>1076</v>
      </c>
      <c r="G802" s="67" t="s">
        <v>42</v>
      </c>
      <c r="H802" s="67" t="s">
        <v>1077</v>
      </c>
      <c r="I802" s="73">
        <v>6.7456002384429503</v>
      </c>
      <c r="J802" s="72"/>
      <c r="K802" s="73">
        <v>1.3965444372912501</v>
      </c>
      <c r="L802" s="72"/>
      <c r="M802" s="73">
        <v>5.6280466939254001</v>
      </c>
      <c r="N802" s="72"/>
      <c r="O802" s="73">
        <v>5.79654469464431</v>
      </c>
      <c r="P802" s="72"/>
    </row>
    <row r="803" spans="1:16" x14ac:dyDescent="0.2">
      <c r="A803" s="87"/>
      <c r="B803" s="87"/>
      <c r="C803" s="87"/>
      <c r="D803" s="67" t="s">
        <v>4260</v>
      </c>
      <c r="E803" s="67" t="s">
        <v>4753</v>
      </c>
      <c r="F803" s="67" t="s">
        <v>1076</v>
      </c>
      <c r="G803" s="67" t="s">
        <v>51</v>
      </c>
      <c r="H803" s="67" t="s">
        <v>4418</v>
      </c>
      <c r="I803" s="71">
        <v>31464.4886169038</v>
      </c>
      <c r="J803" s="72"/>
      <c r="K803" s="71">
        <v>667.73052503052497</v>
      </c>
      <c r="L803" s="72"/>
      <c r="M803" s="71">
        <v>463.93607808798799</v>
      </c>
      <c r="N803" s="72"/>
      <c r="O803" s="71">
        <v>286.86020312651402</v>
      </c>
      <c r="P803" s="72"/>
    </row>
    <row r="804" spans="1:16" x14ac:dyDescent="0.2">
      <c r="A804" s="87"/>
      <c r="B804" s="87"/>
      <c r="C804" s="87"/>
      <c r="D804" s="67" t="s">
        <v>961</v>
      </c>
      <c r="E804" s="67" t="s">
        <v>4751</v>
      </c>
      <c r="F804" s="67" t="s">
        <v>1078</v>
      </c>
      <c r="G804" s="67" t="s">
        <v>27</v>
      </c>
      <c r="H804" s="67" t="s">
        <v>1079</v>
      </c>
      <c r="I804" s="71">
        <v>12817.698253443899</v>
      </c>
      <c r="J804" s="72">
        <v>1</v>
      </c>
      <c r="K804" s="71">
        <v>4068.0055084989899</v>
      </c>
      <c r="L804" s="72">
        <v>1</v>
      </c>
      <c r="M804" s="71">
        <v>895.95920078274503</v>
      </c>
      <c r="N804" s="72">
        <v>0.96979046024928806</v>
      </c>
      <c r="O804" s="71">
        <v>290.916668552038</v>
      </c>
      <c r="P804" s="72">
        <v>0.97892863480482395</v>
      </c>
    </row>
    <row r="805" spans="1:16" x14ac:dyDescent="0.2">
      <c r="A805" s="87"/>
      <c r="B805" s="87"/>
      <c r="C805" s="87"/>
      <c r="D805" s="67" t="s">
        <v>964</v>
      </c>
      <c r="E805" s="67" t="s">
        <v>4751</v>
      </c>
      <c r="F805" s="67" t="s">
        <v>1078</v>
      </c>
      <c r="G805" s="67" t="s">
        <v>2</v>
      </c>
      <c r="H805" s="67" t="s">
        <v>1080</v>
      </c>
      <c r="I805" s="71">
        <v>0</v>
      </c>
      <c r="J805" s="72">
        <v>0</v>
      </c>
      <c r="K805" s="71">
        <v>0</v>
      </c>
      <c r="L805" s="72">
        <v>0</v>
      </c>
      <c r="M805" s="71">
        <v>27.9096528585202</v>
      </c>
      <c r="N805" s="72">
        <v>3.0209539750711702E-2</v>
      </c>
      <c r="O805" s="71">
        <v>6.2619593977310304</v>
      </c>
      <c r="P805" s="72">
        <v>2.10713651951763E-2</v>
      </c>
    </row>
    <row r="806" spans="1:16" x14ac:dyDescent="0.2">
      <c r="A806" s="87"/>
      <c r="B806" s="87"/>
      <c r="C806" s="87"/>
      <c r="D806" s="67" t="s">
        <v>966</v>
      </c>
      <c r="E806" s="67" t="s">
        <v>4752</v>
      </c>
      <c r="F806" s="67" t="s">
        <v>1081</v>
      </c>
      <c r="G806" s="67" t="s">
        <v>42</v>
      </c>
      <c r="H806" s="67" t="s">
        <v>1082</v>
      </c>
      <c r="I806" s="73">
        <v>0</v>
      </c>
      <c r="J806" s="72"/>
      <c r="K806" s="73">
        <v>0</v>
      </c>
      <c r="L806" s="72"/>
      <c r="M806" s="73">
        <v>5.9923918370490696</v>
      </c>
      <c r="N806" s="72"/>
      <c r="O806" s="73">
        <v>2.5801343020030698</v>
      </c>
      <c r="P806" s="72"/>
    </row>
    <row r="807" spans="1:16" x14ac:dyDescent="0.2">
      <c r="A807" s="87"/>
      <c r="B807" s="87"/>
      <c r="C807" s="87"/>
      <c r="D807" s="67" t="s">
        <v>4264</v>
      </c>
      <c r="E807" s="67" t="s">
        <v>4753</v>
      </c>
      <c r="F807" s="67" t="s">
        <v>1081</v>
      </c>
      <c r="G807" s="67" t="s">
        <v>51</v>
      </c>
      <c r="H807" s="67" t="s">
        <v>4419</v>
      </c>
      <c r="I807" s="71">
        <v>0</v>
      </c>
      <c r="J807" s="72"/>
      <c r="K807" s="71">
        <v>0</v>
      </c>
      <c r="L807" s="72"/>
      <c r="M807" s="71">
        <v>167.24557596426999</v>
      </c>
      <c r="N807" s="72"/>
      <c r="O807" s="71">
        <v>16.1566962398363</v>
      </c>
      <c r="P807" s="72"/>
    </row>
    <row r="808" spans="1:16" x14ac:dyDescent="0.2">
      <c r="A808" s="87"/>
      <c r="B808" s="87"/>
      <c r="C808" s="87"/>
      <c r="D808" s="67" t="s">
        <v>969</v>
      </c>
      <c r="E808" s="67" t="s">
        <v>4751</v>
      </c>
      <c r="F808" s="67" t="s">
        <v>1083</v>
      </c>
      <c r="G808" s="67" t="s">
        <v>27</v>
      </c>
      <c r="H808" s="67" t="s">
        <v>1084</v>
      </c>
      <c r="I808" s="71">
        <v>12817.698253443899</v>
      </c>
      <c r="J808" s="72">
        <v>1</v>
      </c>
      <c r="K808" s="71">
        <v>4065.53182428846</v>
      </c>
      <c r="L808" s="72">
        <v>0.99939191719250198</v>
      </c>
      <c r="M808" s="71">
        <v>895.74483751797004</v>
      </c>
      <c r="N808" s="72">
        <v>0.96955843244152096</v>
      </c>
      <c r="O808" s="71">
        <v>286.43639265967698</v>
      </c>
      <c r="P808" s="72">
        <v>0.96385259813532498</v>
      </c>
    </row>
    <row r="809" spans="1:16" x14ac:dyDescent="0.2">
      <c r="A809" s="87"/>
      <c r="B809" s="87"/>
      <c r="C809" s="87"/>
      <c r="D809" s="67" t="s">
        <v>972</v>
      </c>
      <c r="E809" s="67" t="s">
        <v>4751</v>
      </c>
      <c r="F809" s="67" t="s">
        <v>1083</v>
      </c>
      <c r="G809" s="67" t="s">
        <v>2</v>
      </c>
      <c r="H809" s="67" t="s">
        <v>1085</v>
      </c>
      <c r="I809" s="71">
        <v>0</v>
      </c>
      <c r="J809" s="72">
        <v>0</v>
      </c>
      <c r="K809" s="71">
        <v>2.4736842105263199</v>
      </c>
      <c r="L809" s="72">
        <v>6.0808280749822705E-4</v>
      </c>
      <c r="M809" s="71">
        <v>28.124016123295</v>
      </c>
      <c r="N809" s="72">
        <v>3.0441567558478901E-2</v>
      </c>
      <c r="O809" s="71">
        <v>10.7422352900929</v>
      </c>
      <c r="P809" s="72">
        <v>3.6147401864674598E-2</v>
      </c>
    </row>
    <row r="810" spans="1:16" x14ac:dyDescent="0.2">
      <c r="A810" s="87"/>
      <c r="B810" s="87"/>
      <c r="C810" s="87"/>
      <c r="D810" s="67" t="s">
        <v>974</v>
      </c>
      <c r="E810" s="67" t="s">
        <v>4752</v>
      </c>
      <c r="F810" s="67" t="s">
        <v>1086</v>
      </c>
      <c r="G810" s="67" t="s">
        <v>42</v>
      </c>
      <c r="H810" s="67" t="s">
        <v>1087</v>
      </c>
      <c r="I810" s="73">
        <v>0</v>
      </c>
      <c r="J810" s="72"/>
      <c r="K810" s="73">
        <v>1</v>
      </c>
      <c r="L810" s="72"/>
      <c r="M810" s="73">
        <v>3.93178381301247</v>
      </c>
      <c r="N810" s="72"/>
      <c r="O810" s="73">
        <v>80.7420747622634</v>
      </c>
      <c r="P810" s="72"/>
    </row>
    <row r="811" spans="1:16" x14ac:dyDescent="0.2">
      <c r="A811" s="87"/>
      <c r="B811" s="87"/>
      <c r="C811" s="87"/>
      <c r="D811" s="67" t="s">
        <v>4265</v>
      </c>
      <c r="E811" s="67" t="s">
        <v>4753</v>
      </c>
      <c r="F811" s="67" t="s">
        <v>1086</v>
      </c>
      <c r="G811" s="67" t="s">
        <v>51</v>
      </c>
      <c r="H811" s="67" t="s">
        <v>4420</v>
      </c>
      <c r="I811" s="71">
        <v>0</v>
      </c>
      <c r="J811" s="72"/>
      <c r="K811" s="71">
        <v>2.4736842105263199</v>
      </c>
      <c r="L811" s="72"/>
      <c r="M811" s="71">
        <v>110.577551350473</v>
      </c>
      <c r="N811" s="72"/>
      <c r="O811" s="71">
        <v>867.35036490650805</v>
      </c>
      <c r="P811" s="72"/>
    </row>
    <row r="812" spans="1:16" x14ac:dyDescent="0.2">
      <c r="A812" s="87"/>
      <c r="B812" s="87"/>
      <c r="C812" s="87"/>
      <c r="D812" s="67" t="s">
        <v>977</v>
      </c>
      <c r="E812" s="67" t="s">
        <v>4751</v>
      </c>
      <c r="F812" s="67" t="s">
        <v>1088</v>
      </c>
      <c r="G812" s="67" t="s">
        <v>27</v>
      </c>
      <c r="H812" s="67" t="s">
        <v>1089</v>
      </c>
      <c r="I812" s="71">
        <v>10462.3364291866</v>
      </c>
      <c r="J812" s="72">
        <v>0.81624143604531696</v>
      </c>
      <c r="K812" s="71">
        <v>1870.51324528742</v>
      </c>
      <c r="L812" s="72">
        <v>0.45981089292516703</v>
      </c>
      <c r="M812" s="71">
        <v>492.81555956512898</v>
      </c>
      <c r="N812" s="72">
        <v>0.53342588357945397</v>
      </c>
      <c r="O812" s="71">
        <v>140.04015973017999</v>
      </c>
      <c r="P812" s="72">
        <v>0.47123227096213</v>
      </c>
    </row>
    <row r="813" spans="1:16" x14ac:dyDescent="0.2">
      <c r="A813" s="87"/>
      <c r="B813" s="87"/>
      <c r="C813" s="87"/>
      <c r="D813" s="67" t="s">
        <v>980</v>
      </c>
      <c r="E813" s="67" t="s">
        <v>4751</v>
      </c>
      <c r="F813" s="67" t="s">
        <v>1088</v>
      </c>
      <c r="G813" s="67" t="s">
        <v>2</v>
      </c>
      <c r="H813" s="67" t="s">
        <v>1090</v>
      </c>
      <c r="I813" s="71">
        <v>2355.3618242573002</v>
      </c>
      <c r="J813" s="72">
        <v>0.18375856395468301</v>
      </c>
      <c r="K813" s="71">
        <v>2197.4922632115699</v>
      </c>
      <c r="L813" s="72">
        <v>0.54018910707483303</v>
      </c>
      <c r="M813" s="71">
        <v>431.05329407613601</v>
      </c>
      <c r="N813" s="72">
        <v>0.46657411642054603</v>
      </c>
      <c r="O813" s="71">
        <v>157.13846821959001</v>
      </c>
      <c r="P813" s="72">
        <v>0.52876772903786995</v>
      </c>
    </row>
    <row r="814" spans="1:16" x14ac:dyDescent="0.2">
      <c r="A814" s="87"/>
      <c r="B814" s="87"/>
      <c r="C814" s="87"/>
      <c r="D814" s="67" t="s">
        <v>982</v>
      </c>
      <c r="E814" s="67" t="s">
        <v>4752</v>
      </c>
      <c r="F814" s="67" t="s">
        <v>1091</v>
      </c>
      <c r="G814" s="67" t="s">
        <v>42</v>
      </c>
      <c r="H814" s="67" t="s">
        <v>1092</v>
      </c>
      <c r="I814" s="73">
        <v>1.4783679903635001</v>
      </c>
      <c r="J814" s="72"/>
      <c r="K814" s="73">
        <v>1.48595993435096</v>
      </c>
      <c r="L814" s="72"/>
      <c r="M814" s="73">
        <v>9.5232654038597406</v>
      </c>
      <c r="N814" s="72"/>
      <c r="O814" s="73">
        <v>18.82107852123</v>
      </c>
      <c r="P814" s="72"/>
    </row>
    <row r="815" spans="1:16" x14ac:dyDescent="0.2">
      <c r="A815" s="87"/>
      <c r="B815" s="87"/>
      <c r="C815" s="87"/>
      <c r="D815" s="67" t="s">
        <v>4266</v>
      </c>
      <c r="E815" s="67" t="s">
        <v>4753</v>
      </c>
      <c r="F815" s="67" t="s">
        <v>1091</v>
      </c>
      <c r="G815" s="67" t="s">
        <v>51</v>
      </c>
      <c r="H815" s="67" t="s">
        <v>4421</v>
      </c>
      <c r="I815" s="71">
        <v>3482.09152670617</v>
      </c>
      <c r="J815" s="72"/>
      <c r="K815" s="71">
        <v>3265.3854591786098</v>
      </c>
      <c r="L815" s="72"/>
      <c r="M815" s="71">
        <v>4105.0349226950502</v>
      </c>
      <c r="N815" s="72"/>
      <c r="O815" s="71">
        <v>2957.5154490667001</v>
      </c>
      <c r="P815" s="72"/>
    </row>
    <row r="816" spans="1:16" x14ac:dyDescent="0.2">
      <c r="A816" s="87"/>
      <c r="B816" s="87"/>
      <c r="C816" s="87"/>
      <c r="D816" s="67" t="s">
        <v>985</v>
      </c>
      <c r="E816" s="67" t="s">
        <v>4751</v>
      </c>
      <c r="F816" s="67" t="s">
        <v>1093</v>
      </c>
      <c r="G816" s="67" t="s">
        <v>27</v>
      </c>
      <c r="H816" s="67" t="s">
        <v>1094</v>
      </c>
      <c r="I816" s="71">
        <v>10384.916679215299</v>
      </c>
      <c r="J816" s="72">
        <v>0.81020136953411503</v>
      </c>
      <c r="K816" s="71">
        <v>3589.49097074991</v>
      </c>
      <c r="L816" s="72">
        <v>0.882371216865526</v>
      </c>
      <c r="M816" s="71">
        <v>614.42576514015298</v>
      </c>
      <c r="N816" s="72">
        <v>0.66505734306173803</v>
      </c>
      <c r="O816" s="71">
        <v>204.91287179723301</v>
      </c>
      <c r="P816" s="72">
        <v>0.689527619166034</v>
      </c>
    </row>
    <row r="817" spans="1:16" x14ac:dyDescent="0.2">
      <c r="A817" s="87"/>
      <c r="B817" s="87"/>
      <c r="C817" s="87"/>
      <c r="D817" s="67" t="s">
        <v>988</v>
      </c>
      <c r="E817" s="67" t="s">
        <v>4751</v>
      </c>
      <c r="F817" s="67" t="s">
        <v>1093</v>
      </c>
      <c r="G817" s="67" t="s">
        <v>2</v>
      </c>
      <c r="H817" s="67" t="s">
        <v>1095</v>
      </c>
      <c r="I817" s="71">
        <v>2432.7815742286198</v>
      </c>
      <c r="J817" s="72">
        <v>0.18979863046588499</v>
      </c>
      <c r="K817" s="71">
        <v>478.51453774907202</v>
      </c>
      <c r="L817" s="72">
        <v>0.117628783134474</v>
      </c>
      <c r="M817" s="71">
        <v>309.44308850111202</v>
      </c>
      <c r="N817" s="72">
        <v>0.33494265693826197</v>
      </c>
      <c r="O817" s="71">
        <v>92.265756152536198</v>
      </c>
      <c r="P817" s="72">
        <v>0.310472380833966</v>
      </c>
    </row>
    <row r="818" spans="1:16" x14ac:dyDescent="0.2">
      <c r="A818" s="87"/>
      <c r="B818" s="87"/>
      <c r="C818" s="87"/>
      <c r="D818" s="67" t="s">
        <v>990</v>
      </c>
      <c r="E818" s="67" t="s">
        <v>4752</v>
      </c>
      <c r="F818" s="67" t="s">
        <v>1096</v>
      </c>
      <c r="G818" s="67" t="s">
        <v>42</v>
      </c>
      <c r="H818" s="67" t="s">
        <v>1097</v>
      </c>
      <c r="I818" s="73">
        <v>1.8486395064913199</v>
      </c>
      <c r="J818" s="72"/>
      <c r="K818" s="73">
        <v>1.5558293419590801</v>
      </c>
      <c r="L818" s="72"/>
      <c r="M818" s="73">
        <v>9.9559872628396793</v>
      </c>
      <c r="N818" s="72"/>
      <c r="O818" s="73">
        <v>14.635908099827599</v>
      </c>
      <c r="P818" s="72"/>
    </row>
    <row r="819" spans="1:16" x14ac:dyDescent="0.2">
      <c r="A819" s="87"/>
      <c r="B819" s="87"/>
      <c r="C819" s="87"/>
      <c r="D819" s="67" t="s">
        <v>4267</v>
      </c>
      <c r="E819" s="67" t="s">
        <v>4753</v>
      </c>
      <c r="F819" s="67" t="s">
        <v>1096</v>
      </c>
      <c r="G819" s="67" t="s">
        <v>51</v>
      </c>
      <c r="H819" s="67" t="s">
        <v>4422</v>
      </c>
      <c r="I819" s="71">
        <v>4497.3361287831804</v>
      </c>
      <c r="J819" s="72"/>
      <c r="K819" s="71">
        <v>744.48695838399306</v>
      </c>
      <c r="L819" s="72"/>
      <c r="M819" s="71">
        <v>3080.8114476908399</v>
      </c>
      <c r="N819" s="72"/>
      <c r="O819" s="71">
        <v>1350.39312780962</v>
      </c>
      <c r="P819" s="72"/>
    </row>
    <row r="820" spans="1:16" x14ac:dyDescent="0.2">
      <c r="A820" s="87"/>
      <c r="B820" s="87"/>
      <c r="C820" s="87"/>
      <c r="D820" s="67" t="s">
        <v>993</v>
      </c>
      <c r="E820" s="67" t="s">
        <v>4751</v>
      </c>
      <c r="F820" s="67" t="s">
        <v>1098</v>
      </c>
      <c r="G820" s="67" t="s">
        <v>27</v>
      </c>
      <c r="H820" s="67" t="s">
        <v>1099</v>
      </c>
      <c r="I820" s="71">
        <v>12817.698253443899</v>
      </c>
      <c r="J820" s="72">
        <v>1</v>
      </c>
      <c r="K820" s="71">
        <v>4068.0055084989899</v>
      </c>
      <c r="L820" s="72">
        <v>1</v>
      </c>
      <c r="M820" s="71">
        <v>918.43407103256902</v>
      </c>
      <c r="N820" s="72">
        <v>0.994117365698307</v>
      </c>
      <c r="O820" s="71">
        <v>297.17862794976901</v>
      </c>
      <c r="P820" s="72">
        <v>1</v>
      </c>
    </row>
    <row r="821" spans="1:16" x14ac:dyDescent="0.2">
      <c r="A821" s="87"/>
      <c r="B821" s="87"/>
      <c r="C821" s="87"/>
      <c r="D821" s="67" t="s">
        <v>996</v>
      </c>
      <c r="E821" s="67" t="s">
        <v>4751</v>
      </c>
      <c r="F821" s="67" t="s">
        <v>1098</v>
      </c>
      <c r="G821" s="67" t="s">
        <v>2</v>
      </c>
      <c r="H821" s="67" t="s">
        <v>1100</v>
      </c>
      <c r="I821" s="71">
        <v>0</v>
      </c>
      <c r="J821" s="72">
        <v>0</v>
      </c>
      <c r="K821" s="71">
        <v>0</v>
      </c>
      <c r="L821" s="72">
        <v>0</v>
      </c>
      <c r="M821" s="71">
        <v>5.4347826086956497</v>
      </c>
      <c r="N821" s="72">
        <v>5.8826343016927397E-3</v>
      </c>
      <c r="O821" s="71">
        <v>0</v>
      </c>
      <c r="P821" s="72">
        <v>0</v>
      </c>
    </row>
    <row r="822" spans="1:16" x14ac:dyDescent="0.2">
      <c r="A822" s="87"/>
      <c r="B822" s="87"/>
      <c r="C822" s="87"/>
      <c r="D822" s="67" t="s">
        <v>998</v>
      </c>
      <c r="E822" s="67" t="s">
        <v>4752</v>
      </c>
      <c r="F822" s="67" t="s">
        <v>1101</v>
      </c>
      <c r="G822" s="67" t="s">
        <v>42</v>
      </c>
      <c r="H822" s="67" t="s">
        <v>1102</v>
      </c>
      <c r="I822" s="73">
        <v>0</v>
      </c>
      <c r="J822" s="72"/>
      <c r="K822" s="73">
        <v>0</v>
      </c>
      <c r="L822" s="72"/>
      <c r="M822" s="73">
        <v>0</v>
      </c>
      <c r="N822" s="72"/>
      <c r="O822" s="73">
        <v>0</v>
      </c>
      <c r="P822" s="72"/>
    </row>
    <row r="823" spans="1:16" x14ac:dyDescent="0.2">
      <c r="A823" s="87"/>
      <c r="B823" s="87"/>
      <c r="C823" s="87"/>
      <c r="D823" s="67" t="s">
        <v>4268</v>
      </c>
      <c r="E823" s="67" t="s">
        <v>4753</v>
      </c>
      <c r="F823" s="67" t="s">
        <v>1101</v>
      </c>
      <c r="G823" s="67" t="s">
        <v>51</v>
      </c>
      <c r="H823" s="67" t="s">
        <v>4423</v>
      </c>
      <c r="I823" s="71">
        <v>0</v>
      </c>
      <c r="J823" s="72"/>
      <c r="K823" s="71">
        <v>0</v>
      </c>
      <c r="L823" s="72"/>
      <c r="M823" s="71">
        <v>0</v>
      </c>
      <c r="N823" s="72"/>
      <c r="O823" s="71">
        <v>0</v>
      </c>
      <c r="P823" s="72"/>
    </row>
    <row r="824" spans="1:16" x14ac:dyDescent="0.2">
      <c r="A824" s="87"/>
      <c r="B824" s="87"/>
      <c r="C824" s="87"/>
      <c r="D824" s="67" t="s">
        <v>1001</v>
      </c>
      <c r="E824" s="67" t="s">
        <v>4751</v>
      </c>
      <c r="F824" s="67" t="s">
        <v>1103</v>
      </c>
      <c r="G824" s="67" t="s">
        <v>27</v>
      </c>
      <c r="H824" s="67" t="s">
        <v>1104</v>
      </c>
      <c r="I824" s="71">
        <v>10131.9748863611</v>
      </c>
      <c r="J824" s="72">
        <v>0.79046757740913198</v>
      </c>
      <c r="K824" s="71">
        <v>3149.2776768683598</v>
      </c>
      <c r="L824" s="72">
        <v>0.77415767267001101</v>
      </c>
      <c r="M824" s="71">
        <v>771.82860164621798</v>
      </c>
      <c r="N824" s="72">
        <v>0.83543091490117105</v>
      </c>
      <c r="O824" s="71">
        <v>261.24152143591499</v>
      </c>
      <c r="P824" s="72">
        <v>0.87907237218980505</v>
      </c>
    </row>
    <row r="825" spans="1:16" x14ac:dyDescent="0.2">
      <c r="A825" s="87"/>
      <c r="B825" s="87"/>
      <c r="C825" s="87"/>
      <c r="D825" s="67" t="s">
        <v>1004</v>
      </c>
      <c r="E825" s="67" t="s">
        <v>4751</v>
      </c>
      <c r="F825" s="67" t="s">
        <v>1103</v>
      </c>
      <c r="G825" s="67" t="s">
        <v>2</v>
      </c>
      <c r="H825" s="67" t="s">
        <v>1105</v>
      </c>
      <c r="I825" s="71">
        <v>2685.72336708284</v>
      </c>
      <c r="J825" s="72">
        <v>0.20953242259086799</v>
      </c>
      <c r="K825" s="71">
        <v>918.72783163062695</v>
      </c>
      <c r="L825" s="72">
        <v>0.22584232732998899</v>
      </c>
      <c r="M825" s="71">
        <v>152.04025199504699</v>
      </c>
      <c r="N825" s="72">
        <v>0.164569085098829</v>
      </c>
      <c r="O825" s="71">
        <v>35.937106513854097</v>
      </c>
      <c r="P825" s="72">
        <v>0.120927627810195</v>
      </c>
    </row>
    <row r="826" spans="1:16" x14ac:dyDescent="0.2">
      <c r="A826" s="87"/>
      <c r="B826" s="87"/>
      <c r="C826" s="87"/>
      <c r="D826" s="67" t="s">
        <v>1006</v>
      </c>
      <c r="E826" s="67" t="s">
        <v>4752</v>
      </c>
      <c r="F826" s="67" t="s">
        <v>1106</v>
      </c>
      <c r="G826" s="67" t="s">
        <v>42</v>
      </c>
      <c r="H826" s="67" t="s">
        <v>1107</v>
      </c>
      <c r="I826" s="73">
        <v>4.7126333852288802</v>
      </c>
      <c r="J826" s="72"/>
      <c r="K826" s="73">
        <v>4.9864887398275597</v>
      </c>
      <c r="L826" s="72"/>
      <c r="M826" s="73">
        <v>13.426392242194501</v>
      </c>
      <c r="N826" s="72"/>
      <c r="O826" s="73">
        <v>7.6565476773783399</v>
      </c>
      <c r="P826" s="72"/>
    </row>
    <row r="827" spans="1:16" x14ac:dyDescent="0.2">
      <c r="A827" s="87"/>
      <c r="B827" s="87"/>
      <c r="C827" s="87"/>
      <c r="D827" s="67" t="s">
        <v>4269</v>
      </c>
      <c r="E827" s="67" t="s">
        <v>4753</v>
      </c>
      <c r="F827" s="67" t="s">
        <v>1106</v>
      </c>
      <c r="G827" s="67" t="s">
        <v>51</v>
      </c>
      <c r="H827" s="67" t="s">
        <v>4424</v>
      </c>
      <c r="I827" s="71">
        <v>12656.8296032039</v>
      </c>
      <c r="J827" s="72"/>
      <c r="K827" s="71">
        <v>4599.7472312830996</v>
      </c>
      <c r="L827" s="72"/>
      <c r="M827" s="71">
        <v>2314.9362702336998</v>
      </c>
      <c r="N827" s="72"/>
      <c r="O827" s="71">
        <v>371.07796814986102</v>
      </c>
      <c r="P827" s="72"/>
    </row>
    <row r="828" spans="1:16" x14ac:dyDescent="0.2">
      <c r="A828" s="87"/>
      <c r="B828" s="87"/>
      <c r="C828" s="87"/>
      <c r="D828" s="67" t="s">
        <v>1009</v>
      </c>
      <c r="E828" s="67" t="s">
        <v>4752</v>
      </c>
      <c r="F828" s="67" t="s">
        <v>1108</v>
      </c>
      <c r="G828" s="67" t="s">
        <v>42</v>
      </c>
      <c r="H828" s="67" t="s">
        <v>1109</v>
      </c>
      <c r="I828" s="73">
        <v>4.3472163043100496</v>
      </c>
      <c r="J828" s="72"/>
      <c r="K828" s="73">
        <v>2.4492241663858598</v>
      </c>
      <c r="L828" s="72"/>
      <c r="M828" s="73">
        <v>11.5777822201159</v>
      </c>
      <c r="N828" s="72"/>
      <c r="O828" s="73">
        <v>20.433684506230701</v>
      </c>
      <c r="P828" s="72"/>
    </row>
    <row r="829" spans="1:16" x14ac:dyDescent="0.2">
      <c r="A829" s="87"/>
      <c r="B829" s="87"/>
      <c r="C829" s="87"/>
      <c r="D829" s="67" t="s">
        <v>4270</v>
      </c>
      <c r="E829" s="67" t="s">
        <v>4753</v>
      </c>
      <c r="F829" s="67" t="s">
        <v>1108</v>
      </c>
      <c r="G829" s="67" t="s">
        <v>51</v>
      </c>
      <c r="H829" s="67" t="s">
        <v>4425</v>
      </c>
      <c r="I829" s="71">
        <v>55721.306831097798</v>
      </c>
      <c r="J829" s="72"/>
      <c r="K829" s="71">
        <v>9963.4574004064998</v>
      </c>
      <c r="L829" s="72"/>
      <c r="M829" s="71">
        <v>10696.3523874067</v>
      </c>
      <c r="N829" s="72"/>
      <c r="O829" s="71">
        <v>6072.4543255200997</v>
      </c>
      <c r="P829" s="72"/>
    </row>
    <row r="830" spans="1:16" x14ac:dyDescent="0.2">
      <c r="A830" s="87"/>
      <c r="B830" s="87"/>
      <c r="C830" s="87" t="s">
        <v>194</v>
      </c>
      <c r="D830" s="67" t="s">
        <v>934</v>
      </c>
      <c r="E830" s="67" t="s">
        <v>4752</v>
      </c>
      <c r="F830" s="67" t="s">
        <v>1110</v>
      </c>
      <c r="G830" s="67" t="s">
        <v>42</v>
      </c>
      <c r="H830" s="67" t="s">
        <v>1111</v>
      </c>
      <c r="I830" s="73">
        <v>2.3131806636794101</v>
      </c>
      <c r="J830" s="72"/>
      <c r="K830" s="73">
        <v>2.6196142296636702</v>
      </c>
      <c r="L830" s="72"/>
      <c r="M830" s="73">
        <v>33.091744207557902</v>
      </c>
      <c r="N830" s="72"/>
      <c r="O830" s="73">
        <v>12.031227436460499</v>
      </c>
      <c r="P830" s="72"/>
    </row>
    <row r="831" spans="1:16" x14ac:dyDescent="0.2">
      <c r="A831" s="87"/>
      <c r="B831" s="87"/>
      <c r="C831" s="87"/>
      <c r="D831" s="67" t="s">
        <v>4263</v>
      </c>
      <c r="E831" s="67" t="s">
        <v>4753</v>
      </c>
      <c r="F831" s="67" t="s">
        <v>1110</v>
      </c>
      <c r="G831" s="67" t="s">
        <v>51</v>
      </c>
      <c r="H831" s="67" t="s">
        <v>4426</v>
      </c>
      <c r="I831" s="71">
        <v>22816.889264343899</v>
      </c>
      <c r="J831" s="72"/>
      <c r="K831" s="71">
        <v>8589.88530312906</v>
      </c>
      <c r="L831" s="72"/>
      <c r="M831" s="71">
        <v>43189.494938761803</v>
      </c>
      <c r="N831" s="72"/>
      <c r="O831" s="71">
        <v>4430.3677931754501</v>
      </c>
      <c r="P831" s="72"/>
    </row>
    <row r="832" spans="1:16" x14ac:dyDescent="0.2">
      <c r="A832" s="87"/>
      <c r="B832" s="87"/>
      <c r="C832" s="87"/>
      <c r="D832" s="67" t="s">
        <v>937</v>
      </c>
      <c r="E832" s="67" t="s">
        <v>4751</v>
      </c>
      <c r="F832" s="67" t="s">
        <v>1112</v>
      </c>
      <c r="G832" s="67" t="s">
        <v>27</v>
      </c>
      <c r="H832" s="67" t="s">
        <v>1113</v>
      </c>
      <c r="I832" s="71">
        <v>8998.6296608390403</v>
      </c>
      <c r="J832" s="72">
        <v>0.91228282216337697</v>
      </c>
      <c r="K832" s="71">
        <v>3089.4868305344999</v>
      </c>
      <c r="L832" s="72">
        <v>0.94218530027153502</v>
      </c>
      <c r="M832" s="71">
        <v>1060.7881083546499</v>
      </c>
      <c r="N832" s="72">
        <v>0.81277469879802999</v>
      </c>
      <c r="O832" s="71">
        <v>343.20976665287299</v>
      </c>
      <c r="P832" s="72">
        <v>0.932029789349755</v>
      </c>
    </row>
    <row r="833" spans="1:16" x14ac:dyDescent="0.2">
      <c r="A833" s="87"/>
      <c r="B833" s="87"/>
      <c r="C833" s="87"/>
      <c r="D833" s="67" t="s">
        <v>940</v>
      </c>
      <c r="E833" s="67" t="s">
        <v>4751</v>
      </c>
      <c r="F833" s="67" t="s">
        <v>1112</v>
      </c>
      <c r="G833" s="67" t="s">
        <v>2</v>
      </c>
      <c r="H833" s="67" t="s">
        <v>1114</v>
      </c>
      <c r="I833" s="71">
        <v>865.22992548945604</v>
      </c>
      <c r="J833" s="72">
        <v>8.7717177836623098E-2</v>
      </c>
      <c r="K833" s="71">
        <v>189.57815768397501</v>
      </c>
      <c r="L833" s="72">
        <v>5.7814699728465202E-2</v>
      </c>
      <c r="M833" s="71">
        <v>244.35599852194699</v>
      </c>
      <c r="N833" s="72">
        <v>0.18722530120197001</v>
      </c>
      <c r="O833" s="71">
        <v>25.0292859768917</v>
      </c>
      <c r="P833" s="72">
        <v>6.7970210650244806E-2</v>
      </c>
    </row>
    <row r="834" spans="1:16" x14ac:dyDescent="0.2">
      <c r="A834" s="87"/>
      <c r="B834" s="87"/>
      <c r="C834" s="87"/>
      <c r="D834" s="67" t="s">
        <v>942</v>
      </c>
      <c r="E834" s="67" t="s">
        <v>4752</v>
      </c>
      <c r="F834" s="67" t="s">
        <v>1115</v>
      </c>
      <c r="G834" s="67" t="s">
        <v>42</v>
      </c>
      <c r="H834" s="67" t="s">
        <v>1116</v>
      </c>
      <c r="I834" s="73">
        <v>1.2507807976298499</v>
      </c>
      <c r="J834" s="72"/>
      <c r="K834" s="73">
        <v>8.4908395782204895</v>
      </c>
      <c r="L834" s="72"/>
      <c r="M834" s="73">
        <v>2.2586869648305998</v>
      </c>
      <c r="N834" s="72"/>
      <c r="O834" s="73">
        <v>7.4255380842920999</v>
      </c>
      <c r="P834" s="72"/>
    </row>
    <row r="835" spans="1:16" x14ac:dyDescent="0.2">
      <c r="A835" s="87"/>
      <c r="B835" s="87"/>
      <c r="C835" s="87"/>
      <c r="D835" s="67" t="s">
        <v>4262</v>
      </c>
      <c r="E835" s="67" t="s">
        <v>4753</v>
      </c>
      <c r="F835" s="67" t="s">
        <v>1115</v>
      </c>
      <c r="G835" s="67" t="s">
        <v>51</v>
      </c>
      <c r="H835" s="67" t="s">
        <v>4427</v>
      </c>
      <c r="I835" s="71">
        <v>1082.2129763369101</v>
      </c>
      <c r="J835" s="72"/>
      <c r="K835" s="71">
        <v>1609.67772442922</v>
      </c>
      <c r="L835" s="72"/>
      <c r="M835" s="71">
        <v>551.92370863968495</v>
      </c>
      <c r="N835" s="72"/>
      <c r="O835" s="71">
        <v>185.85591624404699</v>
      </c>
      <c r="P835" s="72"/>
    </row>
    <row r="836" spans="1:16" x14ac:dyDescent="0.2">
      <c r="A836" s="87"/>
      <c r="B836" s="87"/>
      <c r="C836" s="87"/>
      <c r="D836" s="67" t="s">
        <v>945</v>
      </c>
      <c r="E836" s="67" t="s">
        <v>4751</v>
      </c>
      <c r="F836" s="67" t="s">
        <v>1117</v>
      </c>
      <c r="G836" s="67" t="s">
        <v>27</v>
      </c>
      <c r="H836" s="67" t="s">
        <v>1118</v>
      </c>
      <c r="I836" s="71">
        <v>9203.7149853137998</v>
      </c>
      <c r="J836" s="72">
        <v>0.93307441217739295</v>
      </c>
      <c r="K836" s="71">
        <v>3279.0649882184798</v>
      </c>
      <c r="L836" s="72">
        <v>1</v>
      </c>
      <c r="M836" s="71">
        <v>1281.6430214130901</v>
      </c>
      <c r="N836" s="72">
        <v>0.98199349379146506</v>
      </c>
      <c r="O836" s="71">
        <v>356.06040887971398</v>
      </c>
      <c r="P836" s="72">
        <v>0.966927343357321</v>
      </c>
    </row>
    <row r="837" spans="1:16" x14ac:dyDescent="0.2">
      <c r="A837" s="87"/>
      <c r="B837" s="87"/>
      <c r="C837" s="87"/>
      <c r="D837" s="67" t="s">
        <v>948</v>
      </c>
      <c r="E837" s="67" t="s">
        <v>4751</v>
      </c>
      <c r="F837" s="67" t="s">
        <v>1117</v>
      </c>
      <c r="G837" s="67" t="s">
        <v>2</v>
      </c>
      <c r="H837" s="67" t="s">
        <v>1119</v>
      </c>
      <c r="I837" s="71">
        <v>660.14460101469297</v>
      </c>
      <c r="J837" s="72">
        <v>6.6925587822607102E-2</v>
      </c>
      <c r="K837" s="71">
        <v>0</v>
      </c>
      <c r="L837" s="72">
        <v>0</v>
      </c>
      <c r="M837" s="71">
        <v>23.501085463505799</v>
      </c>
      <c r="N837" s="72">
        <v>1.8006506208534698E-2</v>
      </c>
      <c r="O837" s="71">
        <v>12.178643750049799</v>
      </c>
      <c r="P837" s="72">
        <v>3.3072656642679402E-2</v>
      </c>
    </row>
    <row r="838" spans="1:16" x14ac:dyDescent="0.2">
      <c r="A838" s="87"/>
      <c r="B838" s="87"/>
      <c r="C838" s="87"/>
      <c r="D838" s="67" t="s">
        <v>950</v>
      </c>
      <c r="E838" s="67" t="s">
        <v>4752</v>
      </c>
      <c r="F838" s="67" t="s">
        <v>1120</v>
      </c>
      <c r="G838" s="67" t="s">
        <v>42</v>
      </c>
      <c r="H838" s="67" t="s">
        <v>1121</v>
      </c>
      <c r="I838" s="73">
        <v>1</v>
      </c>
      <c r="J838" s="72"/>
      <c r="K838" s="73">
        <v>0</v>
      </c>
      <c r="L838" s="72"/>
      <c r="M838" s="73">
        <v>1.1159154088973799</v>
      </c>
      <c r="N838" s="72"/>
      <c r="O838" s="73">
        <v>2.2475739718979999</v>
      </c>
      <c r="P838" s="72"/>
    </row>
    <row r="839" spans="1:16" x14ac:dyDescent="0.2">
      <c r="A839" s="87"/>
      <c r="B839" s="87"/>
      <c r="C839" s="87"/>
      <c r="D839" s="67" t="s">
        <v>4261</v>
      </c>
      <c r="E839" s="67" t="s">
        <v>4753</v>
      </c>
      <c r="F839" s="67" t="s">
        <v>1120</v>
      </c>
      <c r="G839" s="67" t="s">
        <v>51</v>
      </c>
      <c r="H839" s="67" t="s">
        <v>4428</v>
      </c>
      <c r="I839" s="71">
        <v>660.14460101469297</v>
      </c>
      <c r="J839" s="72"/>
      <c r="K839" s="71">
        <v>0</v>
      </c>
      <c r="L839" s="72"/>
      <c r="M839" s="71">
        <v>26.225223394540301</v>
      </c>
      <c r="N839" s="72"/>
      <c r="O839" s="71">
        <v>27.372402705630101</v>
      </c>
      <c r="P839" s="72"/>
    </row>
    <row r="840" spans="1:16" x14ac:dyDescent="0.2">
      <c r="A840" s="87"/>
      <c r="B840" s="87"/>
      <c r="C840" s="87"/>
      <c r="D840" s="67" t="s">
        <v>953</v>
      </c>
      <c r="E840" s="67" t="s">
        <v>4751</v>
      </c>
      <c r="F840" s="67" t="s">
        <v>1122</v>
      </c>
      <c r="G840" s="67" t="s">
        <v>27</v>
      </c>
      <c r="H840" s="67" t="s">
        <v>1123</v>
      </c>
      <c r="I840" s="71">
        <v>6062.8377201293097</v>
      </c>
      <c r="J840" s="72">
        <v>0.614651665209481</v>
      </c>
      <c r="K840" s="71">
        <v>2680.45993048123</v>
      </c>
      <c r="L840" s="72">
        <v>0.81744641844916099</v>
      </c>
      <c r="M840" s="71">
        <v>965.82844007301401</v>
      </c>
      <c r="N840" s="72">
        <v>0.74001670389056595</v>
      </c>
      <c r="O840" s="71">
        <v>328.82074273870501</v>
      </c>
      <c r="P840" s="72">
        <v>0.89295456413556595</v>
      </c>
    </row>
    <row r="841" spans="1:16" x14ac:dyDescent="0.2">
      <c r="A841" s="87"/>
      <c r="B841" s="87"/>
      <c r="C841" s="87"/>
      <c r="D841" s="67" t="s">
        <v>956</v>
      </c>
      <c r="E841" s="67" t="s">
        <v>4751</v>
      </c>
      <c r="F841" s="67" t="s">
        <v>1122</v>
      </c>
      <c r="G841" s="67" t="s">
        <v>2</v>
      </c>
      <c r="H841" s="67" t="s">
        <v>1124</v>
      </c>
      <c r="I841" s="71">
        <v>3801.0218661991798</v>
      </c>
      <c r="J841" s="72">
        <v>0.385348334790519</v>
      </c>
      <c r="K841" s="71">
        <v>598.60505773724299</v>
      </c>
      <c r="L841" s="72">
        <v>0.18255358155083901</v>
      </c>
      <c r="M841" s="71">
        <v>339.31566680357997</v>
      </c>
      <c r="N841" s="72">
        <v>0.25998329610943399</v>
      </c>
      <c r="O841" s="71">
        <v>39.418309891059302</v>
      </c>
      <c r="P841" s="72">
        <v>0.107045435864434</v>
      </c>
    </row>
    <row r="842" spans="1:16" x14ac:dyDescent="0.2">
      <c r="A842" s="87"/>
      <c r="B842" s="87"/>
      <c r="C842" s="87"/>
      <c r="D842" s="67" t="s">
        <v>958</v>
      </c>
      <c r="E842" s="67" t="s">
        <v>4752</v>
      </c>
      <c r="F842" s="67" t="s">
        <v>1125</v>
      </c>
      <c r="G842" s="67" t="s">
        <v>42</v>
      </c>
      <c r="H842" s="67" t="s">
        <v>1126</v>
      </c>
      <c r="I842" s="73">
        <v>3.46029088163698</v>
      </c>
      <c r="J842" s="72"/>
      <c r="K842" s="73">
        <v>1.9103313436420799</v>
      </c>
      <c r="L842" s="72"/>
      <c r="M842" s="73">
        <v>57.9112837336301</v>
      </c>
      <c r="N842" s="72"/>
      <c r="O842" s="73">
        <v>7.0578864845448503</v>
      </c>
      <c r="P842" s="72"/>
    </row>
    <row r="843" spans="1:16" x14ac:dyDescent="0.2">
      <c r="A843" s="87"/>
      <c r="B843" s="87"/>
      <c r="C843" s="87"/>
      <c r="D843" s="67" t="s">
        <v>4260</v>
      </c>
      <c r="E843" s="67" t="s">
        <v>4753</v>
      </c>
      <c r="F843" s="67" t="s">
        <v>1125</v>
      </c>
      <c r="G843" s="67" t="s">
        <v>51</v>
      </c>
      <c r="H843" s="67" t="s">
        <v>4429</v>
      </c>
      <c r="I843" s="71">
        <v>13152.641304511801</v>
      </c>
      <c r="J843" s="72"/>
      <c r="K843" s="71">
        <v>1143.5340042581299</v>
      </c>
      <c r="L843" s="72"/>
      <c r="M843" s="71">
        <v>19650.205855527998</v>
      </c>
      <c r="N843" s="72"/>
      <c r="O843" s="71">
        <v>278.20995662370802</v>
      </c>
      <c r="P843" s="72"/>
    </row>
    <row r="844" spans="1:16" x14ac:dyDescent="0.2">
      <c r="A844" s="87"/>
      <c r="B844" s="87"/>
      <c r="C844" s="87"/>
      <c r="D844" s="67" t="s">
        <v>961</v>
      </c>
      <c r="E844" s="67" t="s">
        <v>4751</v>
      </c>
      <c r="F844" s="67" t="s">
        <v>1127</v>
      </c>
      <c r="G844" s="67" t="s">
        <v>27</v>
      </c>
      <c r="H844" s="67" t="s">
        <v>1128</v>
      </c>
      <c r="I844" s="71">
        <v>9470.8339247406802</v>
      </c>
      <c r="J844" s="72">
        <v>0.960154982119519</v>
      </c>
      <c r="K844" s="71">
        <v>3156.0408918329299</v>
      </c>
      <c r="L844" s="72">
        <v>0.96248195847671203</v>
      </c>
      <c r="M844" s="71">
        <v>1292.56587374436</v>
      </c>
      <c r="N844" s="72">
        <v>0.99036257140804196</v>
      </c>
      <c r="O844" s="71">
        <v>368.23905262976399</v>
      </c>
      <c r="P844" s="72">
        <v>1</v>
      </c>
    </row>
    <row r="845" spans="1:16" x14ac:dyDescent="0.2">
      <c r="A845" s="87"/>
      <c r="B845" s="87"/>
      <c r="C845" s="87"/>
      <c r="D845" s="67" t="s">
        <v>964</v>
      </c>
      <c r="E845" s="67" t="s">
        <v>4751</v>
      </c>
      <c r="F845" s="67" t="s">
        <v>1127</v>
      </c>
      <c r="G845" s="67" t="s">
        <v>2</v>
      </c>
      <c r="H845" s="67" t="s">
        <v>1129</v>
      </c>
      <c r="I845" s="71">
        <v>393.02566158781099</v>
      </c>
      <c r="J845" s="72">
        <v>3.9845017880480803E-2</v>
      </c>
      <c r="K845" s="71">
        <v>123.02409638554199</v>
      </c>
      <c r="L845" s="72">
        <v>3.7518041523288401E-2</v>
      </c>
      <c r="M845" s="71">
        <v>12.578233132237701</v>
      </c>
      <c r="N845" s="72">
        <v>9.6374285919578005E-3</v>
      </c>
      <c r="O845" s="71">
        <v>0</v>
      </c>
      <c r="P845" s="72">
        <v>0</v>
      </c>
    </row>
    <row r="846" spans="1:16" x14ac:dyDescent="0.2">
      <c r="A846" s="87"/>
      <c r="B846" s="87"/>
      <c r="C846" s="87"/>
      <c r="D846" s="67" t="s">
        <v>966</v>
      </c>
      <c r="E846" s="67" t="s">
        <v>4752</v>
      </c>
      <c r="F846" s="67" t="s">
        <v>1130</v>
      </c>
      <c r="G846" s="67" t="s">
        <v>42</v>
      </c>
      <c r="H846" s="67" t="s">
        <v>1131</v>
      </c>
      <c r="I846" s="73">
        <v>1.5074463939212801</v>
      </c>
      <c r="J846" s="72"/>
      <c r="K846" s="73">
        <v>1</v>
      </c>
      <c r="L846" s="72"/>
      <c r="M846" s="73">
        <v>19.001858970718999</v>
      </c>
      <c r="N846" s="72"/>
      <c r="O846" s="73">
        <v>0</v>
      </c>
      <c r="P846" s="72"/>
    </row>
    <row r="847" spans="1:16" x14ac:dyDescent="0.2">
      <c r="A847" s="87"/>
      <c r="B847" s="87"/>
      <c r="C847" s="87"/>
      <c r="D847" s="67" t="s">
        <v>4264</v>
      </c>
      <c r="E847" s="67" t="s">
        <v>4753</v>
      </c>
      <c r="F847" s="67" t="s">
        <v>1130</v>
      </c>
      <c r="G847" s="67" t="s">
        <v>51</v>
      </c>
      <c r="H847" s="67" t="s">
        <v>4430</v>
      </c>
      <c r="I847" s="71">
        <v>592.46511627907</v>
      </c>
      <c r="J847" s="72"/>
      <c r="K847" s="71">
        <v>123.02409638554199</v>
      </c>
      <c r="L847" s="72"/>
      <c r="M847" s="71">
        <v>239.00981207960601</v>
      </c>
      <c r="N847" s="72"/>
      <c r="O847" s="71">
        <v>0</v>
      </c>
      <c r="P847" s="72"/>
    </row>
    <row r="848" spans="1:16" x14ac:dyDescent="0.2">
      <c r="A848" s="87"/>
      <c r="B848" s="87"/>
      <c r="C848" s="87"/>
      <c r="D848" s="67" t="s">
        <v>969</v>
      </c>
      <c r="E848" s="67" t="s">
        <v>4751</v>
      </c>
      <c r="F848" s="67" t="s">
        <v>1132</v>
      </c>
      <c r="G848" s="67" t="s">
        <v>27</v>
      </c>
      <c r="H848" s="67" t="s">
        <v>1133</v>
      </c>
      <c r="I848" s="71">
        <v>9863.85958632849</v>
      </c>
      <c r="J848" s="72">
        <v>1</v>
      </c>
      <c r="K848" s="71">
        <v>3274.3574575704902</v>
      </c>
      <c r="L848" s="72">
        <v>0.998564367993651</v>
      </c>
      <c r="M848" s="71">
        <v>1288.3503379055301</v>
      </c>
      <c r="N848" s="72">
        <v>0.98713263241769</v>
      </c>
      <c r="O848" s="71">
        <v>368.23905262976399</v>
      </c>
      <c r="P848" s="72">
        <v>1</v>
      </c>
    </row>
    <row r="849" spans="1:16" x14ac:dyDescent="0.2">
      <c r="A849" s="87"/>
      <c r="B849" s="87"/>
      <c r="C849" s="87"/>
      <c r="D849" s="67" t="s">
        <v>972</v>
      </c>
      <c r="E849" s="67" t="s">
        <v>4751</v>
      </c>
      <c r="F849" s="67" t="s">
        <v>1132</v>
      </c>
      <c r="G849" s="67" t="s">
        <v>2</v>
      </c>
      <c r="H849" s="67" t="s">
        <v>1134</v>
      </c>
      <c r="I849" s="71">
        <v>0</v>
      </c>
      <c r="J849" s="72">
        <v>0</v>
      </c>
      <c r="K849" s="71">
        <v>4.7075306479859904</v>
      </c>
      <c r="L849" s="72">
        <v>1.4356320063493499E-3</v>
      </c>
      <c r="M849" s="71">
        <v>16.793768971066399</v>
      </c>
      <c r="N849" s="72">
        <v>1.28673675823097E-2</v>
      </c>
      <c r="O849" s="71">
        <v>0</v>
      </c>
      <c r="P849" s="72">
        <v>0</v>
      </c>
    </row>
    <row r="850" spans="1:16" x14ac:dyDescent="0.2">
      <c r="A850" s="87"/>
      <c r="B850" s="87"/>
      <c r="C850" s="87"/>
      <c r="D850" s="67" t="s">
        <v>974</v>
      </c>
      <c r="E850" s="67" t="s">
        <v>4752</v>
      </c>
      <c r="F850" s="67" t="s">
        <v>1135</v>
      </c>
      <c r="G850" s="67" t="s">
        <v>42</v>
      </c>
      <c r="H850" s="67" t="s">
        <v>1136</v>
      </c>
      <c r="I850" s="73">
        <v>0</v>
      </c>
      <c r="J850" s="72"/>
      <c r="K850" s="73">
        <v>0</v>
      </c>
      <c r="L850" s="72"/>
      <c r="M850" s="73">
        <v>0</v>
      </c>
      <c r="N850" s="72"/>
      <c r="O850" s="73">
        <v>0</v>
      </c>
      <c r="P850" s="72"/>
    </row>
    <row r="851" spans="1:16" x14ac:dyDescent="0.2">
      <c r="A851" s="87"/>
      <c r="B851" s="87"/>
      <c r="C851" s="87"/>
      <c r="D851" s="67" t="s">
        <v>4265</v>
      </c>
      <c r="E851" s="67" t="s">
        <v>4753</v>
      </c>
      <c r="F851" s="67" t="s">
        <v>1135</v>
      </c>
      <c r="G851" s="67" t="s">
        <v>51</v>
      </c>
      <c r="H851" s="67" t="s">
        <v>4431</v>
      </c>
      <c r="I851" s="71">
        <v>0</v>
      </c>
      <c r="J851" s="72"/>
      <c r="K851" s="71">
        <v>0</v>
      </c>
      <c r="L851" s="72"/>
      <c r="M851" s="71">
        <v>0</v>
      </c>
      <c r="N851" s="72"/>
      <c r="O851" s="71">
        <v>0</v>
      </c>
      <c r="P851" s="72"/>
    </row>
    <row r="852" spans="1:16" x14ac:dyDescent="0.2">
      <c r="A852" s="87"/>
      <c r="B852" s="87"/>
      <c r="C852" s="87"/>
      <c r="D852" s="67" t="s">
        <v>977</v>
      </c>
      <c r="E852" s="67" t="s">
        <v>4751</v>
      </c>
      <c r="F852" s="67" t="s">
        <v>1137</v>
      </c>
      <c r="G852" s="67" t="s">
        <v>27</v>
      </c>
      <c r="H852" s="67" t="s">
        <v>1138</v>
      </c>
      <c r="I852" s="71">
        <v>8105.95926457531</v>
      </c>
      <c r="J852" s="72">
        <v>0.82178372407189704</v>
      </c>
      <c r="K852" s="71">
        <v>1921.98771742382</v>
      </c>
      <c r="L852" s="72">
        <v>0.58613895251525305</v>
      </c>
      <c r="M852" s="71">
        <v>607.59216897874001</v>
      </c>
      <c r="N852" s="72">
        <v>0.465536461282271</v>
      </c>
      <c r="O852" s="71">
        <v>237.08111756227501</v>
      </c>
      <c r="P852" s="72">
        <v>0.643823939555486</v>
      </c>
    </row>
    <row r="853" spans="1:16" x14ac:dyDescent="0.2">
      <c r="A853" s="87"/>
      <c r="B853" s="87"/>
      <c r="C853" s="87"/>
      <c r="D853" s="67" t="s">
        <v>980</v>
      </c>
      <c r="E853" s="67" t="s">
        <v>4751</v>
      </c>
      <c r="F853" s="67" t="s">
        <v>1137</v>
      </c>
      <c r="G853" s="67" t="s">
        <v>2</v>
      </c>
      <c r="H853" s="67" t="s">
        <v>1139</v>
      </c>
      <c r="I853" s="71">
        <v>1757.9003217531899</v>
      </c>
      <c r="J853" s="72">
        <v>0.17821627592810299</v>
      </c>
      <c r="K853" s="71">
        <v>1357.0772707946601</v>
      </c>
      <c r="L853" s="72">
        <v>0.413861047484747</v>
      </c>
      <c r="M853" s="71">
        <v>697.55193789785403</v>
      </c>
      <c r="N853" s="72">
        <v>0.534463538717729</v>
      </c>
      <c r="O853" s="71">
        <v>131.15793506748901</v>
      </c>
      <c r="P853" s="72">
        <v>0.356176060444514</v>
      </c>
    </row>
    <row r="854" spans="1:16" x14ac:dyDescent="0.2">
      <c r="A854" s="87"/>
      <c r="B854" s="87"/>
      <c r="C854" s="87"/>
      <c r="D854" s="67" t="s">
        <v>982</v>
      </c>
      <c r="E854" s="67" t="s">
        <v>4752</v>
      </c>
      <c r="F854" s="67" t="s">
        <v>1140</v>
      </c>
      <c r="G854" s="67" t="s">
        <v>42</v>
      </c>
      <c r="H854" s="67" t="s">
        <v>1141</v>
      </c>
      <c r="I854" s="73">
        <v>1.2823476262612199</v>
      </c>
      <c r="J854" s="72"/>
      <c r="K854" s="73">
        <v>2.5253538275555001</v>
      </c>
      <c r="L854" s="72"/>
      <c r="M854" s="73">
        <v>16.841830532879801</v>
      </c>
      <c r="N854" s="72"/>
      <c r="O854" s="73">
        <v>19.2416534940287</v>
      </c>
      <c r="P854" s="72"/>
    </row>
    <row r="855" spans="1:16" x14ac:dyDescent="0.2">
      <c r="A855" s="87"/>
      <c r="B855" s="87"/>
      <c r="C855" s="87"/>
      <c r="D855" s="67" t="s">
        <v>4266</v>
      </c>
      <c r="E855" s="67" t="s">
        <v>4753</v>
      </c>
      <c r="F855" s="67" t="s">
        <v>1140</v>
      </c>
      <c r="G855" s="67" t="s">
        <v>51</v>
      </c>
      <c r="H855" s="67" t="s">
        <v>4432</v>
      </c>
      <c r="I855" s="71">
        <v>2254.2393048040299</v>
      </c>
      <c r="J855" s="72"/>
      <c r="K855" s="71">
        <v>3427.10028008986</v>
      </c>
      <c r="L855" s="72"/>
      <c r="M855" s="71">
        <v>11748.0515259575</v>
      </c>
      <c r="N855" s="72"/>
      <c r="O855" s="71">
        <v>2523.6955395609498</v>
      </c>
      <c r="P855" s="72"/>
    </row>
    <row r="856" spans="1:16" x14ac:dyDescent="0.2">
      <c r="A856" s="87"/>
      <c r="B856" s="87"/>
      <c r="C856" s="87"/>
      <c r="D856" s="67" t="s">
        <v>985</v>
      </c>
      <c r="E856" s="67" t="s">
        <v>4751</v>
      </c>
      <c r="F856" s="67" t="s">
        <v>1142</v>
      </c>
      <c r="G856" s="67" t="s">
        <v>27</v>
      </c>
      <c r="H856" s="67" t="s">
        <v>1143</v>
      </c>
      <c r="I856" s="71">
        <v>7649.0531048195899</v>
      </c>
      <c r="J856" s="72">
        <v>0.77546248888430402</v>
      </c>
      <c r="K856" s="71">
        <v>2889.1914017705899</v>
      </c>
      <c r="L856" s="72">
        <v>0.88110220814510098</v>
      </c>
      <c r="M856" s="71">
        <v>861.58967446968904</v>
      </c>
      <c r="N856" s="72">
        <v>0.66014907467314299</v>
      </c>
      <c r="O856" s="71">
        <v>308.40294800733699</v>
      </c>
      <c r="P856" s="72">
        <v>0.837507444701722</v>
      </c>
    </row>
    <row r="857" spans="1:16" x14ac:dyDescent="0.2">
      <c r="A857" s="87"/>
      <c r="B857" s="87"/>
      <c r="C857" s="87"/>
      <c r="D857" s="67" t="s">
        <v>988</v>
      </c>
      <c r="E857" s="67" t="s">
        <v>4751</v>
      </c>
      <c r="F857" s="67" t="s">
        <v>1142</v>
      </c>
      <c r="G857" s="67" t="s">
        <v>2</v>
      </c>
      <c r="H857" s="67" t="s">
        <v>1144</v>
      </c>
      <c r="I857" s="71">
        <v>2214.8064815089001</v>
      </c>
      <c r="J857" s="72">
        <v>0.224537511115696</v>
      </c>
      <c r="K857" s="71">
        <v>389.87358644788799</v>
      </c>
      <c r="L857" s="72">
        <v>0.118897791854899</v>
      </c>
      <c r="M857" s="71">
        <v>443.55443240690499</v>
      </c>
      <c r="N857" s="72">
        <v>0.33985092532685701</v>
      </c>
      <c r="O857" s="71">
        <v>59.836104622427499</v>
      </c>
      <c r="P857" s="72">
        <v>0.162492555298278</v>
      </c>
    </row>
    <row r="858" spans="1:16" x14ac:dyDescent="0.2">
      <c r="A858" s="87"/>
      <c r="B858" s="87"/>
      <c r="C858" s="87"/>
      <c r="D858" s="67" t="s">
        <v>990</v>
      </c>
      <c r="E858" s="67" t="s">
        <v>4752</v>
      </c>
      <c r="F858" s="67" t="s">
        <v>1145</v>
      </c>
      <c r="G858" s="67" t="s">
        <v>42</v>
      </c>
      <c r="H858" s="67" t="s">
        <v>1146</v>
      </c>
      <c r="I858" s="73">
        <v>1</v>
      </c>
      <c r="J858" s="72"/>
      <c r="K858" s="73">
        <v>1.01207450520277</v>
      </c>
      <c r="L858" s="72"/>
      <c r="M858" s="73">
        <v>22.6979910321018</v>
      </c>
      <c r="N858" s="72"/>
      <c r="O858" s="73">
        <v>15.7669301666902</v>
      </c>
      <c r="P858" s="72"/>
    </row>
    <row r="859" spans="1:16" x14ac:dyDescent="0.2">
      <c r="A859" s="87"/>
      <c r="B859" s="87"/>
      <c r="C859" s="87"/>
      <c r="D859" s="67" t="s">
        <v>4267</v>
      </c>
      <c r="E859" s="67" t="s">
        <v>4753</v>
      </c>
      <c r="F859" s="67" t="s">
        <v>1145</v>
      </c>
      <c r="G859" s="67" t="s">
        <v>51</v>
      </c>
      <c r="H859" s="67" t="s">
        <v>4433</v>
      </c>
      <c r="I859" s="71">
        <v>2214.8064815089001</v>
      </c>
      <c r="J859" s="72"/>
      <c r="K859" s="71">
        <v>394.58111709587399</v>
      </c>
      <c r="L859" s="72"/>
      <c r="M859" s="71">
        <v>10067.794529020999</v>
      </c>
      <c r="N859" s="72"/>
      <c r="O859" s="71">
        <v>943.43168302858305</v>
      </c>
      <c r="P859" s="72"/>
    </row>
    <row r="860" spans="1:16" x14ac:dyDescent="0.2">
      <c r="A860" s="87"/>
      <c r="B860" s="87"/>
      <c r="C860" s="87"/>
      <c r="D860" s="67" t="s">
        <v>993</v>
      </c>
      <c r="E860" s="67" t="s">
        <v>4751</v>
      </c>
      <c r="F860" s="67" t="s">
        <v>1147</v>
      </c>
      <c r="G860" s="67" t="s">
        <v>27</v>
      </c>
      <c r="H860" s="67" t="s">
        <v>1148</v>
      </c>
      <c r="I860" s="71">
        <v>9863.85958632849</v>
      </c>
      <c r="J860" s="72">
        <v>1</v>
      </c>
      <c r="K860" s="71">
        <v>3279.0649882184798</v>
      </c>
      <c r="L860" s="72">
        <v>1</v>
      </c>
      <c r="M860" s="71">
        <v>1292.58292370767</v>
      </c>
      <c r="N860" s="72">
        <v>0.99037563507145498</v>
      </c>
      <c r="O860" s="71">
        <v>363.53152198177798</v>
      </c>
      <c r="P860" s="72">
        <v>0.98721610156672002</v>
      </c>
    </row>
    <row r="861" spans="1:16" x14ac:dyDescent="0.2">
      <c r="A861" s="87"/>
      <c r="B861" s="87"/>
      <c r="C861" s="87"/>
      <c r="D861" s="67" t="s">
        <v>996</v>
      </c>
      <c r="E861" s="67" t="s">
        <v>4751</v>
      </c>
      <c r="F861" s="67" t="s">
        <v>1147</v>
      </c>
      <c r="G861" s="67" t="s">
        <v>2</v>
      </c>
      <c r="H861" s="67" t="s">
        <v>1149</v>
      </c>
      <c r="I861" s="71">
        <v>0</v>
      </c>
      <c r="J861" s="72">
        <v>0</v>
      </c>
      <c r="K861" s="71">
        <v>0</v>
      </c>
      <c r="L861" s="72">
        <v>0</v>
      </c>
      <c r="M861" s="71">
        <v>12.561183168919699</v>
      </c>
      <c r="N861" s="72">
        <v>9.62436492854459E-3</v>
      </c>
      <c r="O861" s="71">
        <v>4.7075306479859904</v>
      </c>
      <c r="P861" s="72">
        <v>1.27838984332796E-2</v>
      </c>
    </row>
    <row r="862" spans="1:16" x14ac:dyDescent="0.2">
      <c r="A862" s="87"/>
      <c r="B862" s="87"/>
      <c r="C862" s="87"/>
      <c r="D862" s="67" t="s">
        <v>998</v>
      </c>
      <c r="E862" s="67" t="s">
        <v>4752</v>
      </c>
      <c r="F862" s="67" t="s">
        <v>1150</v>
      </c>
      <c r="G862" s="67" t="s">
        <v>42</v>
      </c>
      <c r="H862" s="67" t="s">
        <v>1151</v>
      </c>
      <c r="I862" s="73">
        <v>0</v>
      </c>
      <c r="J862" s="72"/>
      <c r="K862" s="73">
        <v>0</v>
      </c>
      <c r="L862" s="72"/>
      <c r="M862" s="73">
        <v>0</v>
      </c>
      <c r="N862" s="72"/>
      <c r="O862" s="73">
        <v>0</v>
      </c>
      <c r="P862" s="72"/>
    </row>
    <row r="863" spans="1:16" x14ac:dyDescent="0.2">
      <c r="A863" s="87"/>
      <c r="B863" s="87"/>
      <c r="C863" s="87"/>
      <c r="D863" s="67" t="s">
        <v>4268</v>
      </c>
      <c r="E863" s="67" t="s">
        <v>4753</v>
      </c>
      <c r="F863" s="67" t="s">
        <v>1150</v>
      </c>
      <c r="G863" s="67" t="s">
        <v>51</v>
      </c>
      <c r="H863" s="67" t="s">
        <v>4434</v>
      </c>
      <c r="I863" s="71">
        <v>0</v>
      </c>
      <c r="J863" s="72"/>
      <c r="K863" s="71">
        <v>0</v>
      </c>
      <c r="L863" s="72"/>
      <c r="M863" s="71">
        <v>0</v>
      </c>
      <c r="N863" s="72"/>
      <c r="O863" s="71">
        <v>0</v>
      </c>
      <c r="P863" s="72"/>
    </row>
    <row r="864" spans="1:16" x14ac:dyDescent="0.2">
      <c r="A864" s="87"/>
      <c r="B864" s="87"/>
      <c r="C864" s="87"/>
      <c r="D864" s="67" t="s">
        <v>1001</v>
      </c>
      <c r="E864" s="67" t="s">
        <v>4751</v>
      </c>
      <c r="F864" s="67" t="s">
        <v>1152</v>
      </c>
      <c r="G864" s="67" t="s">
        <v>27</v>
      </c>
      <c r="H864" s="67" t="s">
        <v>1153</v>
      </c>
      <c r="I864" s="71">
        <v>8901.8706378258794</v>
      </c>
      <c r="J864" s="72">
        <v>0.90247337362385505</v>
      </c>
      <c r="K864" s="71">
        <v>2312.7568571047</v>
      </c>
      <c r="L864" s="72">
        <v>0.70530985674706803</v>
      </c>
      <c r="M864" s="71">
        <v>1129.60655681666</v>
      </c>
      <c r="N864" s="72">
        <v>0.865503319415034</v>
      </c>
      <c r="O864" s="71">
        <v>219.49208405915999</v>
      </c>
      <c r="P864" s="72">
        <v>0.596058681152003</v>
      </c>
    </row>
    <row r="865" spans="1:16" x14ac:dyDescent="0.2">
      <c r="A865" s="87"/>
      <c r="B865" s="87"/>
      <c r="C865" s="87"/>
      <c r="D865" s="67" t="s">
        <v>1004</v>
      </c>
      <c r="E865" s="67" t="s">
        <v>4751</v>
      </c>
      <c r="F865" s="67" t="s">
        <v>1152</v>
      </c>
      <c r="G865" s="67" t="s">
        <v>2</v>
      </c>
      <c r="H865" s="67" t="s">
        <v>1154</v>
      </c>
      <c r="I865" s="71">
        <v>961.98894850261502</v>
      </c>
      <c r="J865" s="72">
        <v>9.7526626376144995E-2</v>
      </c>
      <c r="K865" s="71">
        <v>966.30813111377802</v>
      </c>
      <c r="L865" s="72">
        <v>0.29469014325293202</v>
      </c>
      <c r="M865" s="71">
        <v>175.53755005993199</v>
      </c>
      <c r="N865" s="72">
        <v>0.134496680584966</v>
      </c>
      <c r="O865" s="71">
        <v>148.746968570604</v>
      </c>
      <c r="P865" s="72">
        <v>0.403941318847997</v>
      </c>
    </row>
    <row r="866" spans="1:16" x14ac:dyDescent="0.2">
      <c r="A866" s="87"/>
      <c r="B866" s="87"/>
      <c r="C866" s="87"/>
      <c r="D866" s="67" t="s">
        <v>1006</v>
      </c>
      <c r="E866" s="67" t="s">
        <v>4752</v>
      </c>
      <c r="F866" s="67" t="s">
        <v>1155</v>
      </c>
      <c r="G866" s="67" t="s">
        <v>42</v>
      </c>
      <c r="H866" s="67" t="s">
        <v>1156</v>
      </c>
      <c r="I866" s="73">
        <v>2.1695551194114699</v>
      </c>
      <c r="J866" s="72"/>
      <c r="K866" s="73">
        <v>1.9484423942634801</v>
      </c>
      <c r="L866" s="72"/>
      <c r="M866" s="73">
        <v>4.2007507268125401</v>
      </c>
      <c r="N866" s="72"/>
      <c r="O866" s="73">
        <v>3.0745419483626399</v>
      </c>
      <c r="P866" s="72"/>
    </row>
    <row r="867" spans="1:16" x14ac:dyDescent="0.2">
      <c r="A867" s="87"/>
      <c r="B867" s="87"/>
      <c r="C867" s="87"/>
      <c r="D867" s="67" t="s">
        <v>4269</v>
      </c>
      <c r="E867" s="67" t="s">
        <v>4753</v>
      </c>
      <c r="F867" s="67" t="s">
        <v>1155</v>
      </c>
      <c r="G867" s="67" t="s">
        <v>51</v>
      </c>
      <c r="H867" s="67" t="s">
        <v>4435</v>
      </c>
      <c r="I867" s="71">
        <v>2860.3794798884701</v>
      </c>
      <c r="J867" s="72"/>
      <c r="K867" s="71">
        <v>1891.96808087043</v>
      </c>
      <c r="L867" s="72"/>
      <c r="M867" s="71">
        <v>906.28428414149801</v>
      </c>
      <c r="N867" s="72"/>
      <c r="O867" s="71">
        <v>471.802295012537</v>
      </c>
      <c r="P867" s="72"/>
    </row>
    <row r="868" spans="1:16" x14ac:dyDescent="0.2">
      <c r="A868" s="87"/>
      <c r="B868" s="87"/>
      <c r="C868" s="87"/>
      <c r="D868" s="67" t="s">
        <v>1009</v>
      </c>
      <c r="E868" s="67" t="s">
        <v>4752</v>
      </c>
      <c r="F868" s="67" t="s">
        <v>1157</v>
      </c>
      <c r="G868" s="67" t="s">
        <v>42</v>
      </c>
      <c r="H868" s="67" t="s">
        <v>1158</v>
      </c>
      <c r="I868" s="73">
        <v>2.3131806636794101</v>
      </c>
      <c r="J868" s="72"/>
      <c r="K868" s="73">
        <v>2.6196142296636702</v>
      </c>
      <c r="L868" s="72"/>
      <c r="M868" s="73">
        <v>33.091744207557902</v>
      </c>
      <c r="N868" s="72"/>
      <c r="O868" s="73">
        <v>12.031227436460499</v>
      </c>
      <c r="P868" s="72"/>
    </row>
    <row r="869" spans="1:16" x14ac:dyDescent="0.2">
      <c r="A869" s="87"/>
      <c r="B869" s="87"/>
      <c r="C869" s="87"/>
      <c r="D869" s="67" t="s">
        <v>4270</v>
      </c>
      <c r="E869" s="67" t="s">
        <v>4753</v>
      </c>
      <c r="F869" s="67" t="s">
        <v>1157</v>
      </c>
      <c r="G869" s="67" t="s">
        <v>51</v>
      </c>
      <c r="H869" s="67" t="s">
        <v>4436</v>
      </c>
      <c r="I869" s="71">
        <v>22816.889264343899</v>
      </c>
      <c r="J869" s="72"/>
      <c r="K869" s="71">
        <v>8589.88530312906</v>
      </c>
      <c r="L869" s="72"/>
      <c r="M869" s="71">
        <v>43189.494938761803</v>
      </c>
      <c r="N869" s="72"/>
      <c r="O869" s="71">
        <v>4430.3677931754501</v>
      </c>
      <c r="P869" s="72"/>
    </row>
    <row r="870" spans="1:16" x14ac:dyDescent="0.2">
      <c r="A870" s="87"/>
      <c r="B870" s="87"/>
      <c r="C870" s="87" t="s">
        <v>200</v>
      </c>
      <c r="D870" s="67" t="s">
        <v>934</v>
      </c>
      <c r="E870" s="67" t="s">
        <v>4752</v>
      </c>
      <c r="F870" s="67" t="s">
        <v>1159</v>
      </c>
      <c r="G870" s="67" t="s">
        <v>42</v>
      </c>
      <c r="H870" s="67" t="s">
        <v>1160</v>
      </c>
      <c r="I870" s="73">
        <v>2.15320065126711</v>
      </c>
      <c r="J870" s="72"/>
      <c r="K870" s="73">
        <v>4.1998679507311598</v>
      </c>
      <c r="L870" s="72"/>
      <c r="M870" s="73">
        <v>13.2243811233397</v>
      </c>
      <c r="N870" s="72"/>
      <c r="O870" s="73">
        <v>84.161397225134806</v>
      </c>
      <c r="P870" s="72"/>
    </row>
    <row r="871" spans="1:16" x14ac:dyDescent="0.2">
      <c r="A871" s="87"/>
      <c r="B871" s="87"/>
      <c r="C871" s="87"/>
      <c r="D871" s="67" t="s">
        <v>4263</v>
      </c>
      <c r="E871" s="67" t="s">
        <v>4753</v>
      </c>
      <c r="F871" s="67" t="s">
        <v>1159</v>
      </c>
      <c r="G871" s="67" t="s">
        <v>51</v>
      </c>
      <c r="H871" s="67" t="s">
        <v>4437</v>
      </c>
      <c r="I871" s="71">
        <v>61813.937432828199</v>
      </c>
      <c r="J871" s="72"/>
      <c r="K871" s="71">
        <v>12293.578984928199</v>
      </c>
      <c r="L871" s="72"/>
      <c r="M871" s="71">
        <v>10992.767326056</v>
      </c>
      <c r="N871" s="72"/>
      <c r="O871" s="71">
        <v>16255.5512072249</v>
      </c>
      <c r="P871" s="72"/>
    </row>
    <row r="872" spans="1:16" x14ac:dyDescent="0.2">
      <c r="A872" s="87"/>
      <c r="B872" s="87"/>
      <c r="C872" s="87"/>
      <c r="D872" s="67" t="s">
        <v>937</v>
      </c>
      <c r="E872" s="67" t="s">
        <v>4751</v>
      </c>
      <c r="F872" s="67" t="s">
        <v>1161</v>
      </c>
      <c r="G872" s="67" t="s">
        <v>27</v>
      </c>
      <c r="H872" s="67" t="s">
        <v>1162</v>
      </c>
      <c r="I872" s="71">
        <v>25756.7806668634</v>
      </c>
      <c r="J872" s="72">
        <v>0.89720084514436504</v>
      </c>
      <c r="K872" s="71">
        <v>2684.6153865352699</v>
      </c>
      <c r="L872" s="72">
        <v>0.91714789775803895</v>
      </c>
      <c r="M872" s="71">
        <v>723.289255427233</v>
      </c>
      <c r="N872" s="72">
        <v>0.87012237159921901</v>
      </c>
      <c r="O872" s="71">
        <v>176.45190332570499</v>
      </c>
      <c r="P872" s="72">
        <v>0.91356106831525397</v>
      </c>
    </row>
    <row r="873" spans="1:16" x14ac:dyDescent="0.2">
      <c r="A873" s="87"/>
      <c r="B873" s="87"/>
      <c r="C873" s="87"/>
      <c r="D873" s="67" t="s">
        <v>940</v>
      </c>
      <c r="E873" s="67" t="s">
        <v>4751</v>
      </c>
      <c r="F873" s="67" t="s">
        <v>1161</v>
      </c>
      <c r="G873" s="67" t="s">
        <v>2</v>
      </c>
      <c r="H873" s="67" t="s">
        <v>1163</v>
      </c>
      <c r="I873" s="71">
        <v>2951.1511259549502</v>
      </c>
      <c r="J873" s="72">
        <v>0.102799154855635</v>
      </c>
      <c r="K873" s="71">
        <v>242.51925892136001</v>
      </c>
      <c r="L873" s="72">
        <v>8.2852102241961198E-2</v>
      </c>
      <c r="M873" s="71">
        <v>107.960783688394</v>
      </c>
      <c r="N873" s="72">
        <v>0.12987762840078099</v>
      </c>
      <c r="O873" s="71">
        <v>16.695450962398802</v>
      </c>
      <c r="P873" s="72">
        <v>8.6438931684746007E-2</v>
      </c>
    </row>
    <row r="874" spans="1:16" x14ac:dyDescent="0.2">
      <c r="A874" s="87"/>
      <c r="B874" s="87"/>
      <c r="C874" s="87"/>
      <c r="D874" s="67" t="s">
        <v>942</v>
      </c>
      <c r="E874" s="67" t="s">
        <v>4752</v>
      </c>
      <c r="F874" s="67" t="s">
        <v>1164</v>
      </c>
      <c r="G874" s="67" t="s">
        <v>42</v>
      </c>
      <c r="H874" s="67" t="s">
        <v>1165</v>
      </c>
      <c r="I874" s="73">
        <v>1.42723144962614</v>
      </c>
      <c r="J874" s="72"/>
      <c r="K874" s="73">
        <v>12.781105724526499</v>
      </c>
      <c r="L874" s="72"/>
      <c r="M874" s="73">
        <v>7.7363487469365699</v>
      </c>
      <c r="N874" s="72"/>
      <c r="O874" s="73">
        <v>72.429257405946103</v>
      </c>
      <c r="P874" s="72"/>
    </row>
    <row r="875" spans="1:16" x14ac:dyDescent="0.2">
      <c r="A875" s="87"/>
      <c r="B875" s="87"/>
      <c r="C875" s="87"/>
      <c r="D875" s="67" t="s">
        <v>4262</v>
      </c>
      <c r="E875" s="67" t="s">
        <v>4753</v>
      </c>
      <c r="F875" s="67" t="s">
        <v>1164</v>
      </c>
      <c r="G875" s="67" t="s">
        <v>51</v>
      </c>
      <c r="H875" s="67" t="s">
        <v>4438</v>
      </c>
      <c r="I875" s="71">
        <v>4211.9756995624903</v>
      </c>
      <c r="J875" s="72"/>
      <c r="K875" s="71">
        <v>3099.6642885077199</v>
      </c>
      <c r="L875" s="72"/>
      <c r="M875" s="71">
        <v>835.22227360599595</v>
      </c>
      <c r="N875" s="72"/>
      <c r="O875" s="71">
        <v>1209.23911526393</v>
      </c>
      <c r="P875" s="72"/>
    </row>
    <row r="876" spans="1:16" x14ac:dyDescent="0.2">
      <c r="A876" s="87"/>
      <c r="B876" s="87"/>
      <c r="C876" s="87"/>
      <c r="D876" s="67" t="s">
        <v>945</v>
      </c>
      <c r="E876" s="67" t="s">
        <v>4751</v>
      </c>
      <c r="F876" s="67" t="s">
        <v>1166</v>
      </c>
      <c r="G876" s="67" t="s">
        <v>27</v>
      </c>
      <c r="H876" s="67" t="s">
        <v>1167</v>
      </c>
      <c r="I876" s="71">
        <v>27338.343666410801</v>
      </c>
      <c r="J876" s="72">
        <v>0.95229234427991305</v>
      </c>
      <c r="K876" s="71">
        <v>2740.8765809405099</v>
      </c>
      <c r="L876" s="72">
        <v>0.93636846709281696</v>
      </c>
      <c r="M876" s="71">
        <v>790.21429748221101</v>
      </c>
      <c r="N876" s="72">
        <v>0.95063369659858898</v>
      </c>
      <c r="O876" s="71">
        <v>186.298091356653</v>
      </c>
      <c r="P876" s="72">
        <v>0.96453866553494705</v>
      </c>
    </row>
    <row r="877" spans="1:16" x14ac:dyDescent="0.2">
      <c r="A877" s="87"/>
      <c r="B877" s="87"/>
      <c r="C877" s="87"/>
      <c r="D877" s="67" t="s">
        <v>948</v>
      </c>
      <c r="E877" s="67" t="s">
        <v>4751</v>
      </c>
      <c r="F877" s="67" t="s">
        <v>1166</v>
      </c>
      <c r="G877" s="67" t="s">
        <v>2</v>
      </c>
      <c r="H877" s="67" t="s">
        <v>1168</v>
      </c>
      <c r="I877" s="71">
        <v>1369.5881264075099</v>
      </c>
      <c r="J877" s="72">
        <v>4.7707655720086797E-2</v>
      </c>
      <c r="K877" s="71">
        <v>186.258064516129</v>
      </c>
      <c r="L877" s="72">
        <v>6.3631532907182903E-2</v>
      </c>
      <c r="M877" s="71">
        <v>41.035741633416499</v>
      </c>
      <c r="N877" s="72">
        <v>4.9366303401410599E-2</v>
      </c>
      <c r="O877" s="71">
        <v>6.8492629314505598</v>
      </c>
      <c r="P877" s="72">
        <v>3.5461334465053097E-2</v>
      </c>
    </row>
    <row r="878" spans="1:16" x14ac:dyDescent="0.2">
      <c r="A878" s="87"/>
      <c r="B878" s="87"/>
      <c r="C878" s="87"/>
      <c r="D878" s="67" t="s">
        <v>950</v>
      </c>
      <c r="E878" s="67" t="s">
        <v>4752</v>
      </c>
      <c r="F878" s="67" t="s">
        <v>1169</v>
      </c>
      <c r="G878" s="67" t="s">
        <v>42</v>
      </c>
      <c r="H878" s="67" t="s">
        <v>1170</v>
      </c>
      <c r="I878" s="73">
        <v>1.28033388797735</v>
      </c>
      <c r="J878" s="72"/>
      <c r="K878" s="73">
        <v>1</v>
      </c>
      <c r="L878" s="72"/>
      <c r="M878" s="73">
        <v>6.0506513434572797</v>
      </c>
      <c r="N878" s="72"/>
      <c r="O878" s="73">
        <v>14.0587894211255</v>
      </c>
      <c r="P878" s="72"/>
    </row>
    <row r="879" spans="1:16" x14ac:dyDescent="0.2">
      <c r="A879" s="87"/>
      <c r="B879" s="87"/>
      <c r="C879" s="87"/>
      <c r="D879" s="67" t="s">
        <v>4261</v>
      </c>
      <c r="E879" s="67" t="s">
        <v>4753</v>
      </c>
      <c r="F879" s="67" t="s">
        <v>1169</v>
      </c>
      <c r="G879" s="67" t="s">
        <v>51</v>
      </c>
      <c r="H879" s="67" t="s">
        <v>4439</v>
      </c>
      <c r="I879" s="71">
        <v>1753.53009081094</v>
      </c>
      <c r="J879" s="72"/>
      <c r="K879" s="71">
        <v>186.258064516129</v>
      </c>
      <c r="L879" s="72"/>
      <c r="M879" s="71">
        <v>248.292965243997</v>
      </c>
      <c r="N879" s="72"/>
      <c r="O879" s="71">
        <v>96.2923452431844</v>
      </c>
      <c r="P879" s="72"/>
    </row>
    <row r="880" spans="1:16" x14ac:dyDescent="0.2">
      <c r="A880" s="87"/>
      <c r="B880" s="87"/>
      <c r="C880" s="87"/>
      <c r="D880" s="67" t="s">
        <v>953</v>
      </c>
      <c r="E880" s="67" t="s">
        <v>4751</v>
      </c>
      <c r="F880" s="67" t="s">
        <v>1171</v>
      </c>
      <c r="G880" s="67" t="s">
        <v>27</v>
      </c>
      <c r="H880" s="67" t="s">
        <v>1172</v>
      </c>
      <c r="I880" s="71">
        <v>15453.3866862624</v>
      </c>
      <c r="J880" s="72">
        <v>0.53829676055341302</v>
      </c>
      <c r="K880" s="71">
        <v>2579.4408182961402</v>
      </c>
      <c r="L880" s="72">
        <v>0.88121700253858604</v>
      </c>
      <c r="M880" s="71">
        <v>760.00588577062297</v>
      </c>
      <c r="N880" s="72">
        <v>0.91429275188870796</v>
      </c>
      <c r="O880" s="71">
        <v>167.93841287716799</v>
      </c>
      <c r="P880" s="72">
        <v>0.86948337188541802</v>
      </c>
    </row>
    <row r="881" spans="1:16" x14ac:dyDescent="0.2">
      <c r="A881" s="87"/>
      <c r="B881" s="87"/>
      <c r="C881" s="87"/>
      <c r="D881" s="67" t="s">
        <v>956</v>
      </c>
      <c r="E881" s="67" t="s">
        <v>4751</v>
      </c>
      <c r="F881" s="67" t="s">
        <v>1171</v>
      </c>
      <c r="G881" s="67" t="s">
        <v>2</v>
      </c>
      <c r="H881" s="67" t="s">
        <v>1173</v>
      </c>
      <c r="I881" s="71">
        <v>13254.545106555899</v>
      </c>
      <c r="J881" s="72">
        <v>0.46170323944658698</v>
      </c>
      <c r="K881" s="71">
        <v>347.69382716049398</v>
      </c>
      <c r="L881" s="72">
        <v>0.11878299746141401</v>
      </c>
      <c r="M881" s="71">
        <v>71.244153345004506</v>
      </c>
      <c r="N881" s="72">
        <v>8.5707248111292406E-2</v>
      </c>
      <c r="O881" s="71">
        <v>25.2089414109358</v>
      </c>
      <c r="P881" s="72">
        <v>0.13051662811458201</v>
      </c>
    </row>
    <row r="882" spans="1:16" x14ac:dyDescent="0.2">
      <c r="A882" s="87"/>
      <c r="B882" s="87"/>
      <c r="C882" s="87"/>
      <c r="D882" s="67" t="s">
        <v>958</v>
      </c>
      <c r="E882" s="67" t="s">
        <v>4752</v>
      </c>
      <c r="F882" s="67" t="s">
        <v>1174</v>
      </c>
      <c r="G882" s="67" t="s">
        <v>42</v>
      </c>
      <c r="H882" s="67" t="s">
        <v>1175</v>
      </c>
      <c r="I882" s="73">
        <v>2.3597878682672002</v>
      </c>
      <c r="J882" s="72"/>
      <c r="K882" s="73">
        <v>5.1414803715486901</v>
      </c>
      <c r="L882" s="72"/>
      <c r="M882" s="73">
        <v>5.9335886809249896</v>
      </c>
      <c r="N882" s="72"/>
      <c r="O882" s="73">
        <v>32.0780229752746</v>
      </c>
      <c r="P882" s="72"/>
    </row>
    <row r="883" spans="1:16" x14ac:dyDescent="0.2">
      <c r="A883" s="87"/>
      <c r="B883" s="87"/>
      <c r="C883" s="87"/>
      <c r="D883" s="67" t="s">
        <v>4260</v>
      </c>
      <c r="E883" s="67" t="s">
        <v>4753</v>
      </c>
      <c r="F883" s="67" t="s">
        <v>1174</v>
      </c>
      <c r="G883" s="67" t="s">
        <v>51</v>
      </c>
      <c r="H883" s="67" t="s">
        <v>4440</v>
      </c>
      <c r="I883" s="71">
        <v>31277.914741850898</v>
      </c>
      <c r="J883" s="72"/>
      <c r="K883" s="71">
        <v>1787.66098765432</v>
      </c>
      <c r="L883" s="72"/>
      <c r="M883" s="71">
        <v>422.73350187000301</v>
      </c>
      <c r="N883" s="72"/>
      <c r="O883" s="71">
        <v>808.65300176234905</v>
      </c>
      <c r="P883" s="72"/>
    </row>
    <row r="884" spans="1:16" x14ac:dyDescent="0.2">
      <c r="A884" s="87"/>
      <c r="B884" s="87"/>
      <c r="C884" s="87"/>
      <c r="D884" s="67" t="s">
        <v>961</v>
      </c>
      <c r="E884" s="67" t="s">
        <v>4751</v>
      </c>
      <c r="F884" s="67" t="s">
        <v>1176</v>
      </c>
      <c r="G884" s="67" t="s">
        <v>27</v>
      </c>
      <c r="H884" s="67" t="s">
        <v>1177</v>
      </c>
      <c r="I884" s="71">
        <v>28074.865807941602</v>
      </c>
      <c r="J884" s="72">
        <v>0.97794804622480402</v>
      </c>
      <c r="K884" s="71">
        <v>2927.1346454566301</v>
      </c>
      <c r="L884" s="72">
        <v>1</v>
      </c>
      <c r="M884" s="71">
        <v>818.03754791415395</v>
      </c>
      <c r="N884" s="72">
        <v>0.98410527449053797</v>
      </c>
      <c r="O884" s="71">
        <v>193.147354288104</v>
      </c>
      <c r="P884" s="72">
        <v>1</v>
      </c>
    </row>
    <row r="885" spans="1:16" x14ac:dyDescent="0.2">
      <c r="A885" s="87"/>
      <c r="B885" s="87"/>
      <c r="C885" s="87"/>
      <c r="D885" s="67" t="s">
        <v>964</v>
      </c>
      <c r="E885" s="67" t="s">
        <v>4751</v>
      </c>
      <c r="F885" s="67" t="s">
        <v>1176</v>
      </c>
      <c r="G885" s="67" t="s">
        <v>2</v>
      </c>
      <c r="H885" s="67" t="s">
        <v>1178</v>
      </c>
      <c r="I885" s="71">
        <v>633.06598487672102</v>
      </c>
      <c r="J885" s="72">
        <v>2.2051953775196399E-2</v>
      </c>
      <c r="K885" s="71">
        <v>0</v>
      </c>
      <c r="L885" s="72">
        <v>0</v>
      </c>
      <c r="M885" s="71">
        <v>13.2124912014727</v>
      </c>
      <c r="N885" s="72">
        <v>1.5894725509462401E-2</v>
      </c>
      <c r="O885" s="71">
        <v>0</v>
      </c>
      <c r="P885" s="72">
        <v>0</v>
      </c>
    </row>
    <row r="886" spans="1:16" x14ac:dyDescent="0.2">
      <c r="A886" s="87"/>
      <c r="B886" s="87"/>
      <c r="C886" s="87"/>
      <c r="D886" s="67" t="s">
        <v>966</v>
      </c>
      <c r="E886" s="67" t="s">
        <v>4752</v>
      </c>
      <c r="F886" s="67" t="s">
        <v>1179</v>
      </c>
      <c r="G886" s="67" t="s">
        <v>42</v>
      </c>
      <c r="H886" s="67" t="s">
        <v>1180</v>
      </c>
      <c r="I886" s="73">
        <v>1.1595410311291099</v>
      </c>
      <c r="J886" s="72"/>
      <c r="K886" s="73">
        <v>0</v>
      </c>
      <c r="L886" s="72"/>
      <c r="M886" s="73">
        <v>2.8540128636206199</v>
      </c>
      <c r="N886" s="72"/>
      <c r="O886" s="73">
        <v>0</v>
      </c>
      <c r="P886" s="72"/>
    </row>
    <row r="887" spans="1:16" x14ac:dyDescent="0.2">
      <c r="A887" s="87"/>
      <c r="B887" s="87"/>
      <c r="C887" s="87"/>
      <c r="D887" s="67" t="s">
        <v>4264</v>
      </c>
      <c r="E887" s="67" t="s">
        <v>4753</v>
      </c>
      <c r="F887" s="67" t="s">
        <v>1179</v>
      </c>
      <c r="G887" s="67" t="s">
        <v>51</v>
      </c>
      <c r="H887" s="67" t="s">
        <v>4441</v>
      </c>
      <c r="I887" s="71">
        <v>734.06598487672102</v>
      </c>
      <c r="J887" s="72"/>
      <c r="K887" s="71">
        <v>0</v>
      </c>
      <c r="L887" s="72"/>
      <c r="M887" s="71">
        <v>37.7086198494775</v>
      </c>
      <c r="N887" s="72"/>
      <c r="O887" s="71">
        <v>0</v>
      </c>
      <c r="P887" s="72"/>
    </row>
    <row r="888" spans="1:16" x14ac:dyDescent="0.2">
      <c r="A888" s="87"/>
      <c r="B888" s="87"/>
      <c r="C888" s="87"/>
      <c r="D888" s="67" t="s">
        <v>969</v>
      </c>
      <c r="E888" s="67" t="s">
        <v>4751</v>
      </c>
      <c r="F888" s="67" t="s">
        <v>1181</v>
      </c>
      <c r="G888" s="67" t="s">
        <v>27</v>
      </c>
      <c r="H888" s="67" t="s">
        <v>1182</v>
      </c>
      <c r="I888" s="71">
        <v>28707.931792818301</v>
      </c>
      <c r="J888" s="72">
        <v>1</v>
      </c>
      <c r="K888" s="71">
        <v>2927.1346454566301</v>
      </c>
      <c r="L888" s="72">
        <v>1</v>
      </c>
      <c r="M888" s="71">
        <v>821.016254711177</v>
      </c>
      <c r="N888" s="72">
        <v>0.98768868099502505</v>
      </c>
      <c r="O888" s="71">
        <v>193.147354288104</v>
      </c>
      <c r="P888" s="72">
        <v>1</v>
      </c>
    </row>
    <row r="889" spans="1:16" x14ac:dyDescent="0.2">
      <c r="A889" s="87"/>
      <c r="B889" s="87"/>
      <c r="C889" s="87"/>
      <c r="D889" s="67" t="s">
        <v>972</v>
      </c>
      <c r="E889" s="67" t="s">
        <v>4751</v>
      </c>
      <c r="F889" s="67" t="s">
        <v>1181</v>
      </c>
      <c r="G889" s="67" t="s">
        <v>2</v>
      </c>
      <c r="H889" s="67" t="s">
        <v>1183</v>
      </c>
      <c r="I889" s="71">
        <v>0</v>
      </c>
      <c r="J889" s="72">
        <v>0</v>
      </c>
      <c r="K889" s="71">
        <v>0</v>
      </c>
      <c r="L889" s="72">
        <v>0</v>
      </c>
      <c r="M889" s="71">
        <v>10.233784404450001</v>
      </c>
      <c r="N889" s="72">
        <v>1.2311319004974499E-2</v>
      </c>
      <c r="O889" s="71">
        <v>0</v>
      </c>
      <c r="P889" s="72">
        <v>0</v>
      </c>
    </row>
    <row r="890" spans="1:16" x14ac:dyDescent="0.2">
      <c r="A890" s="87"/>
      <c r="B890" s="87"/>
      <c r="C890" s="87"/>
      <c r="D890" s="67" t="s">
        <v>974</v>
      </c>
      <c r="E890" s="67" t="s">
        <v>4752</v>
      </c>
      <c r="F890" s="67" t="s">
        <v>1184</v>
      </c>
      <c r="G890" s="67" t="s">
        <v>42</v>
      </c>
      <c r="H890" s="67" t="s">
        <v>1185</v>
      </c>
      <c r="I890" s="73">
        <v>0</v>
      </c>
      <c r="J890" s="72"/>
      <c r="K890" s="73">
        <v>0</v>
      </c>
      <c r="L890" s="72"/>
      <c r="M890" s="73">
        <v>0</v>
      </c>
      <c r="N890" s="72"/>
      <c r="O890" s="73">
        <v>0</v>
      </c>
      <c r="P890" s="72"/>
    </row>
    <row r="891" spans="1:16" x14ac:dyDescent="0.2">
      <c r="A891" s="87"/>
      <c r="B891" s="87"/>
      <c r="C891" s="87"/>
      <c r="D891" s="67" t="s">
        <v>4265</v>
      </c>
      <c r="E891" s="67" t="s">
        <v>4753</v>
      </c>
      <c r="F891" s="67" t="s">
        <v>1184</v>
      </c>
      <c r="G891" s="67" t="s">
        <v>51</v>
      </c>
      <c r="H891" s="67" t="s">
        <v>4442</v>
      </c>
      <c r="I891" s="71">
        <v>0</v>
      </c>
      <c r="J891" s="72"/>
      <c r="K891" s="71">
        <v>0</v>
      </c>
      <c r="L891" s="72"/>
      <c r="M891" s="71">
        <v>0</v>
      </c>
      <c r="N891" s="72"/>
      <c r="O891" s="71">
        <v>0</v>
      </c>
      <c r="P891" s="72"/>
    </row>
    <row r="892" spans="1:16" x14ac:dyDescent="0.2">
      <c r="A892" s="87"/>
      <c r="B892" s="87"/>
      <c r="C892" s="87"/>
      <c r="D892" s="67" t="s">
        <v>977</v>
      </c>
      <c r="E892" s="67" t="s">
        <v>4751</v>
      </c>
      <c r="F892" s="67" t="s">
        <v>1186</v>
      </c>
      <c r="G892" s="67" t="s">
        <v>27</v>
      </c>
      <c r="H892" s="67" t="s">
        <v>1187</v>
      </c>
      <c r="I892" s="71">
        <v>22437.9323101665</v>
      </c>
      <c r="J892" s="72">
        <v>0.78159347988208705</v>
      </c>
      <c r="K892" s="71">
        <v>1478.30422660258</v>
      </c>
      <c r="L892" s="72">
        <v>0.50503458352936903</v>
      </c>
      <c r="M892" s="71">
        <v>362.88799311919502</v>
      </c>
      <c r="N892" s="72">
        <v>0.43655696366074698</v>
      </c>
      <c r="O892" s="71">
        <v>106.082127857378</v>
      </c>
      <c r="P892" s="72">
        <v>0.54922899797603897</v>
      </c>
    </row>
    <row r="893" spans="1:16" x14ac:dyDescent="0.2">
      <c r="A893" s="87"/>
      <c r="B893" s="87"/>
      <c r="C893" s="87"/>
      <c r="D893" s="67" t="s">
        <v>980</v>
      </c>
      <c r="E893" s="67" t="s">
        <v>4751</v>
      </c>
      <c r="F893" s="67" t="s">
        <v>1186</v>
      </c>
      <c r="G893" s="67" t="s">
        <v>2</v>
      </c>
      <c r="H893" s="67" t="s">
        <v>1188</v>
      </c>
      <c r="I893" s="71">
        <v>6269.9994826518596</v>
      </c>
      <c r="J893" s="72">
        <v>0.21840652011791301</v>
      </c>
      <c r="K893" s="71">
        <v>1448.8304188540601</v>
      </c>
      <c r="L893" s="72">
        <v>0.49496541647063103</v>
      </c>
      <c r="M893" s="71">
        <v>468.36204599643202</v>
      </c>
      <c r="N893" s="72">
        <v>0.56344303633925297</v>
      </c>
      <c r="O893" s="71">
        <v>87.065226430725403</v>
      </c>
      <c r="P893" s="72">
        <v>0.45077100202396098</v>
      </c>
    </row>
    <row r="894" spans="1:16" x14ac:dyDescent="0.2">
      <c r="A894" s="87"/>
      <c r="B894" s="87"/>
      <c r="C894" s="87"/>
      <c r="D894" s="67" t="s">
        <v>982</v>
      </c>
      <c r="E894" s="67" t="s">
        <v>4752</v>
      </c>
      <c r="F894" s="67" t="s">
        <v>1189</v>
      </c>
      <c r="G894" s="67" t="s">
        <v>42</v>
      </c>
      <c r="H894" s="67" t="s">
        <v>1190</v>
      </c>
      <c r="I894" s="73">
        <v>1.7611528177239799</v>
      </c>
      <c r="J894" s="72"/>
      <c r="K894" s="73">
        <v>3.7822148829340398</v>
      </c>
      <c r="L894" s="72"/>
      <c r="M894" s="73">
        <v>13.771357567252201</v>
      </c>
      <c r="N894" s="72"/>
      <c r="O894" s="73">
        <v>126.000139951639</v>
      </c>
      <c r="P894" s="72"/>
    </row>
    <row r="895" spans="1:16" x14ac:dyDescent="0.2">
      <c r="A895" s="87"/>
      <c r="B895" s="87"/>
      <c r="C895" s="87"/>
      <c r="D895" s="67" t="s">
        <v>4266</v>
      </c>
      <c r="E895" s="67" t="s">
        <v>4753</v>
      </c>
      <c r="F895" s="67" t="s">
        <v>1189</v>
      </c>
      <c r="G895" s="67" t="s">
        <v>51</v>
      </c>
      <c r="H895" s="67" t="s">
        <v>4443</v>
      </c>
      <c r="I895" s="71">
        <v>11042.427256000199</v>
      </c>
      <c r="J895" s="72"/>
      <c r="K895" s="71">
        <v>5479.7879730373797</v>
      </c>
      <c r="L895" s="72"/>
      <c r="M895" s="71">
        <v>6350.9765601997597</v>
      </c>
      <c r="N895" s="72"/>
      <c r="O895" s="71">
        <v>10970.2307151925</v>
      </c>
      <c r="P895" s="72"/>
    </row>
    <row r="896" spans="1:16" x14ac:dyDescent="0.2">
      <c r="A896" s="87"/>
      <c r="B896" s="87"/>
      <c r="C896" s="87"/>
      <c r="D896" s="67" t="s">
        <v>985</v>
      </c>
      <c r="E896" s="67" t="s">
        <v>4751</v>
      </c>
      <c r="F896" s="67" t="s">
        <v>1191</v>
      </c>
      <c r="G896" s="67" t="s">
        <v>27</v>
      </c>
      <c r="H896" s="67" t="s">
        <v>1192</v>
      </c>
      <c r="I896" s="71">
        <v>25234.9959661416</v>
      </c>
      <c r="J896" s="72">
        <v>0.87902521673311595</v>
      </c>
      <c r="K896" s="71">
        <v>2143.3541637865101</v>
      </c>
      <c r="L896" s="72">
        <v>0.73223627314627504</v>
      </c>
      <c r="M896" s="71">
        <v>658.356910443674</v>
      </c>
      <c r="N896" s="72">
        <v>0.79200827604664503</v>
      </c>
      <c r="O896" s="71">
        <v>150.55218476524101</v>
      </c>
      <c r="P896" s="72">
        <v>0.77946801456401504</v>
      </c>
    </row>
    <row r="897" spans="1:16" x14ac:dyDescent="0.2">
      <c r="A897" s="87"/>
      <c r="B897" s="87"/>
      <c r="C897" s="87"/>
      <c r="D897" s="67" t="s">
        <v>988</v>
      </c>
      <c r="E897" s="67" t="s">
        <v>4751</v>
      </c>
      <c r="F897" s="67" t="s">
        <v>1191</v>
      </c>
      <c r="G897" s="67" t="s">
        <v>2</v>
      </c>
      <c r="H897" s="67" t="s">
        <v>1193</v>
      </c>
      <c r="I897" s="71">
        <v>3472.9358266766899</v>
      </c>
      <c r="J897" s="72">
        <v>0.120974783266884</v>
      </c>
      <c r="K897" s="71">
        <v>783.78048167012503</v>
      </c>
      <c r="L897" s="72">
        <v>0.26776372685372501</v>
      </c>
      <c r="M897" s="71">
        <v>172.89312867195301</v>
      </c>
      <c r="N897" s="72">
        <v>0.207991723953355</v>
      </c>
      <c r="O897" s="71">
        <v>42.595169522863102</v>
      </c>
      <c r="P897" s="72">
        <v>0.22053198543598501</v>
      </c>
    </row>
    <row r="898" spans="1:16" x14ac:dyDescent="0.2">
      <c r="A898" s="87"/>
      <c r="B898" s="87"/>
      <c r="C898" s="87"/>
      <c r="D898" s="67" t="s">
        <v>990</v>
      </c>
      <c r="E898" s="67" t="s">
        <v>4752</v>
      </c>
      <c r="F898" s="67" t="s">
        <v>1194</v>
      </c>
      <c r="G898" s="67" t="s">
        <v>42</v>
      </c>
      <c r="H898" s="67" t="s">
        <v>1195</v>
      </c>
      <c r="I898" s="73">
        <v>1.9333698531366501</v>
      </c>
      <c r="J898" s="72"/>
      <c r="K898" s="73">
        <v>1.3682058935400401</v>
      </c>
      <c r="L898" s="72"/>
      <c r="M898" s="73">
        <v>9.1692404472099494</v>
      </c>
      <c r="N898" s="72"/>
      <c r="O898" s="73">
        <v>49.088732736938901</v>
      </c>
      <c r="P898" s="72"/>
    </row>
    <row r="899" spans="1:16" x14ac:dyDescent="0.2">
      <c r="A899" s="87"/>
      <c r="B899" s="87"/>
      <c r="C899" s="87"/>
      <c r="D899" s="67" t="s">
        <v>4267</v>
      </c>
      <c r="E899" s="67" t="s">
        <v>4753</v>
      </c>
      <c r="F899" s="67" t="s">
        <v>1194</v>
      </c>
      <c r="G899" s="67" t="s">
        <v>51</v>
      </c>
      <c r="H899" s="67" t="s">
        <v>4444</v>
      </c>
      <c r="I899" s="71">
        <v>6714.4694291749001</v>
      </c>
      <c r="J899" s="72"/>
      <c r="K899" s="71">
        <v>1072.3730742627199</v>
      </c>
      <c r="L899" s="72"/>
      <c r="M899" s="71">
        <v>1585.29866846354</v>
      </c>
      <c r="N899" s="72"/>
      <c r="O899" s="71">
        <v>2090.9428925924299</v>
      </c>
      <c r="P899" s="72"/>
    </row>
    <row r="900" spans="1:16" x14ac:dyDescent="0.2">
      <c r="A900" s="87"/>
      <c r="B900" s="87"/>
      <c r="C900" s="87"/>
      <c r="D900" s="67" t="s">
        <v>993</v>
      </c>
      <c r="E900" s="67" t="s">
        <v>4751</v>
      </c>
      <c r="F900" s="67" t="s">
        <v>1196</v>
      </c>
      <c r="G900" s="67" t="s">
        <v>27</v>
      </c>
      <c r="H900" s="67" t="s">
        <v>1197</v>
      </c>
      <c r="I900" s="71">
        <v>28707.931792818301</v>
      </c>
      <c r="J900" s="72">
        <v>1</v>
      </c>
      <c r="K900" s="71">
        <v>2927.1346454566301</v>
      </c>
      <c r="L900" s="72">
        <v>1</v>
      </c>
      <c r="M900" s="71">
        <v>831.25003911562703</v>
      </c>
      <c r="N900" s="72">
        <v>1</v>
      </c>
      <c r="O900" s="71">
        <v>189.64000134692699</v>
      </c>
      <c r="P900" s="72">
        <v>0.98184105107676101</v>
      </c>
    </row>
    <row r="901" spans="1:16" x14ac:dyDescent="0.2">
      <c r="A901" s="87"/>
      <c r="B901" s="87"/>
      <c r="C901" s="87"/>
      <c r="D901" s="67" t="s">
        <v>996</v>
      </c>
      <c r="E901" s="67" t="s">
        <v>4751</v>
      </c>
      <c r="F901" s="67" t="s">
        <v>1196</v>
      </c>
      <c r="G901" s="67" t="s">
        <v>2</v>
      </c>
      <c r="H901" s="67" t="s">
        <v>1198</v>
      </c>
      <c r="I901" s="71">
        <v>0</v>
      </c>
      <c r="J901" s="72">
        <v>0</v>
      </c>
      <c r="K901" s="71">
        <v>0</v>
      </c>
      <c r="L901" s="72">
        <v>0</v>
      </c>
      <c r="M901" s="71">
        <v>0</v>
      </c>
      <c r="N901" s="72">
        <v>0</v>
      </c>
      <c r="O901" s="71">
        <v>3.5073529411764701</v>
      </c>
      <c r="P901" s="72">
        <v>1.8158948923239299E-2</v>
      </c>
    </row>
    <row r="902" spans="1:16" x14ac:dyDescent="0.2">
      <c r="A902" s="87"/>
      <c r="B902" s="87"/>
      <c r="C902" s="87"/>
      <c r="D902" s="67" t="s">
        <v>998</v>
      </c>
      <c r="E902" s="67" t="s">
        <v>4752</v>
      </c>
      <c r="F902" s="67" t="s">
        <v>1199</v>
      </c>
      <c r="G902" s="67" t="s">
        <v>42</v>
      </c>
      <c r="H902" s="67" t="s">
        <v>1200</v>
      </c>
      <c r="I902" s="73">
        <v>0</v>
      </c>
      <c r="J902" s="72"/>
      <c r="K902" s="73">
        <v>0</v>
      </c>
      <c r="L902" s="72"/>
      <c r="M902" s="73">
        <v>0</v>
      </c>
      <c r="N902" s="72"/>
      <c r="O902" s="73">
        <v>0</v>
      </c>
      <c r="P902" s="72"/>
    </row>
    <row r="903" spans="1:16" x14ac:dyDescent="0.2">
      <c r="A903" s="87"/>
      <c r="B903" s="87"/>
      <c r="C903" s="87"/>
      <c r="D903" s="67" t="s">
        <v>4268</v>
      </c>
      <c r="E903" s="67" t="s">
        <v>4753</v>
      </c>
      <c r="F903" s="67" t="s">
        <v>1199</v>
      </c>
      <c r="G903" s="67" t="s">
        <v>51</v>
      </c>
      <c r="H903" s="67" t="s">
        <v>4445</v>
      </c>
      <c r="I903" s="71">
        <v>0</v>
      </c>
      <c r="J903" s="72"/>
      <c r="K903" s="71">
        <v>0</v>
      </c>
      <c r="L903" s="72"/>
      <c r="M903" s="71">
        <v>0</v>
      </c>
      <c r="N903" s="72"/>
      <c r="O903" s="71">
        <v>0</v>
      </c>
      <c r="P903" s="72"/>
    </row>
    <row r="904" spans="1:16" x14ac:dyDescent="0.2">
      <c r="A904" s="87"/>
      <c r="B904" s="87"/>
      <c r="C904" s="87"/>
      <c r="D904" s="67" t="s">
        <v>1001</v>
      </c>
      <c r="E904" s="67" t="s">
        <v>4751</v>
      </c>
      <c r="F904" s="67" t="s">
        <v>1201</v>
      </c>
      <c r="G904" s="67" t="s">
        <v>27</v>
      </c>
      <c r="H904" s="67" t="s">
        <v>1202</v>
      </c>
      <c r="I904" s="71">
        <v>26053.554756176702</v>
      </c>
      <c r="J904" s="72">
        <v>0.907538548725906</v>
      </c>
      <c r="K904" s="71">
        <v>2558.4146999228701</v>
      </c>
      <c r="L904" s="72">
        <v>0.87403382823332698</v>
      </c>
      <c r="M904" s="71">
        <v>731.15274611214102</v>
      </c>
      <c r="N904" s="72">
        <v>0.87958220957200695</v>
      </c>
      <c r="O904" s="71">
        <v>151.20717172053199</v>
      </c>
      <c r="P904" s="72">
        <v>0.78285914025509895</v>
      </c>
    </row>
    <row r="905" spans="1:16" x14ac:dyDescent="0.2">
      <c r="A905" s="87"/>
      <c r="B905" s="87"/>
      <c r="C905" s="87"/>
      <c r="D905" s="67" t="s">
        <v>1004</v>
      </c>
      <c r="E905" s="67" t="s">
        <v>4751</v>
      </c>
      <c r="F905" s="67" t="s">
        <v>1201</v>
      </c>
      <c r="G905" s="67" t="s">
        <v>2</v>
      </c>
      <c r="H905" s="67" t="s">
        <v>1203</v>
      </c>
      <c r="I905" s="71">
        <v>2654.3770366416802</v>
      </c>
      <c r="J905" s="72">
        <v>9.2461451274093595E-2</v>
      </c>
      <c r="K905" s="71">
        <v>368.71994553376902</v>
      </c>
      <c r="L905" s="72">
        <v>0.12596617176667299</v>
      </c>
      <c r="M905" s="71">
        <v>100.097293003486</v>
      </c>
      <c r="N905" s="72">
        <v>0.120417790427993</v>
      </c>
      <c r="O905" s="71">
        <v>41.940182567571902</v>
      </c>
      <c r="P905" s="72">
        <v>0.21714085974490099</v>
      </c>
    </row>
    <row r="906" spans="1:16" x14ac:dyDescent="0.2">
      <c r="A906" s="87"/>
      <c r="B906" s="87"/>
      <c r="C906" s="87"/>
      <c r="D906" s="67" t="s">
        <v>1006</v>
      </c>
      <c r="E906" s="67" t="s">
        <v>4752</v>
      </c>
      <c r="F906" s="67" t="s">
        <v>1204</v>
      </c>
      <c r="G906" s="67" t="s">
        <v>42</v>
      </c>
      <c r="H906" s="67" t="s">
        <v>1205</v>
      </c>
      <c r="I906" s="73">
        <v>2.20980670804795</v>
      </c>
      <c r="J906" s="72"/>
      <c r="K906" s="73">
        <v>1.8112244944686</v>
      </c>
      <c r="L906" s="72"/>
      <c r="M906" s="73">
        <v>12.3524871018216</v>
      </c>
      <c r="N906" s="72"/>
      <c r="O906" s="73">
        <v>21.1764485548015</v>
      </c>
      <c r="P906" s="72"/>
    </row>
    <row r="907" spans="1:16" x14ac:dyDescent="0.2">
      <c r="A907" s="87"/>
      <c r="B907" s="87"/>
      <c r="C907" s="87"/>
      <c r="D907" s="67" t="s">
        <v>4269</v>
      </c>
      <c r="E907" s="67" t="s">
        <v>4753</v>
      </c>
      <c r="F907" s="67" t="s">
        <v>1204</v>
      </c>
      <c r="G907" s="67" t="s">
        <v>51</v>
      </c>
      <c r="H907" s="67" t="s">
        <v>4446</v>
      </c>
      <c r="I907" s="71">
        <v>6079.5542305520003</v>
      </c>
      <c r="J907" s="72"/>
      <c r="K907" s="71">
        <v>667.83459694989097</v>
      </c>
      <c r="L907" s="72"/>
      <c r="M907" s="71">
        <v>1512.5347368232699</v>
      </c>
      <c r="N907" s="72"/>
      <c r="O907" s="71">
        <v>1080.19313717051</v>
      </c>
      <c r="P907" s="72"/>
    </row>
    <row r="908" spans="1:16" x14ac:dyDescent="0.2">
      <c r="A908" s="87"/>
      <c r="B908" s="87"/>
      <c r="C908" s="87"/>
      <c r="D908" s="67" t="s">
        <v>1009</v>
      </c>
      <c r="E908" s="67" t="s">
        <v>4752</v>
      </c>
      <c r="F908" s="67" t="s">
        <v>1206</v>
      </c>
      <c r="G908" s="67" t="s">
        <v>42</v>
      </c>
      <c r="H908" s="67" t="s">
        <v>1207</v>
      </c>
      <c r="I908" s="73">
        <v>2.15320065126711</v>
      </c>
      <c r="J908" s="72"/>
      <c r="K908" s="73">
        <v>4.1998679507311598</v>
      </c>
      <c r="L908" s="72"/>
      <c r="M908" s="73">
        <v>13.2243811233397</v>
      </c>
      <c r="N908" s="72"/>
      <c r="O908" s="73">
        <v>84.161397225134806</v>
      </c>
      <c r="P908" s="72"/>
    </row>
    <row r="909" spans="1:16" x14ac:dyDescent="0.2">
      <c r="A909" s="87"/>
      <c r="B909" s="87"/>
      <c r="C909" s="87"/>
      <c r="D909" s="67" t="s">
        <v>4270</v>
      </c>
      <c r="E909" s="67" t="s">
        <v>4753</v>
      </c>
      <c r="F909" s="67" t="s">
        <v>1206</v>
      </c>
      <c r="G909" s="67" t="s">
        <v>51</v>
      </c>
      <c r="H909" s="67" t="s">
        <v>4447</v>
      </c>
      <c r="I909" s="71">
        <v>61813.937432828199</v>
      </c>
      <c r="J909" s="72"/>
      <c r="K909" s="71">
        <v>12293.578984928199</v>
      </c>
      <c r="L909" s="72"/>
      <c r="M909" s="71">
        <v>10992.767326056</v>
      </c>
      <c r="N909" s="72"/>
      <c r="O909" s="71">
        <v>16255.5512072249</v>
      </c>
      <c r="P909" s="72"/>
    </row>
    <row r="910" spans="1:16" x14ac:dyDescent="0.2">
      <c r="A910" s="87"/>
      <c r="B910" s="87"/>
      <c r="C910" s="87" t="s">
        <v>206</v>
      </c>
      <c r="D910" s="67" t="s">
        <v>934</v>
      </c>
      <c r="E910" s="67" t="s">
        <v>4752</v>
      </c>
      <c r="F910" s="67" t="s">
        <v>1208</v>
      </c>
      <c r="G910" s="67" t="s">
        <v>42</v>
      </c>
      <c r="H910" s="67" t="s">
        <v>1209</v>
      </c>
      <c r="I910" s="73">
        <v>3.0080305666476699</v>
      </c>
      <c r="J910" s="72"/>
      <c r="K910" s="73">
        <v>11.0729436599295</v>
      </c>
      <c r="L910" s="72"/>
      <c r="M910" s="73">
        <v>33.501478460291501</v>
      </c>
      <c r="N910" s="72"/>
      <c r="O910" s="73">
        <v>52.287670843189197</v>
      </c>
      <c r="P910" s="72"/>
    </row>
    <row r="911" spans="1:16" x14ac:dyDescent="0.2">
      <c r="A911" s="87"/>
      <c r="B911" s="87"/>
      <c r="C911" s="87"/>
      <c r="D911" s="67" t="s">
        <v>4263</v>
      </c>
      <c r="E911" s="67" t="s">
        <v>4753</v>
      </c>
      <c r="F911" s="67" t="s">
        <v>1208</v>
      </c>
      <c r="G911" s="67" t="s">
        <v>51</v>
      </c>
      <c r="H911" s="67" t="s">
        <v>4448</v>
      </c>
      <c r="I911" s="71">
        <v>74140.656735476994</v>
      </c>
      <c r="J911" s="72"/>
      <c r="K911" s="71">
        <v>42500.604161771596</v>
      </c>
      <c r="L911" s="72"/>
      <c r="M911" s="71">
        <v>54751.445158670598</v>
      </c>
      <c r="N911" s="72"/>
      <c r="O911" s="71">
        <v>14979.807353837399</v>
      </c>
      <c r="P911" s="72"/>
    </row>
    <row r="912" spans="1:16" x14ac:dyDescent="0.2">
      <c r="A912" s="87"/>
      <c r="B912" s="87"/>
      <c r="C912" s="87"/>
      <c r="D912" s="67" t="s">
        <v>937</v>
      </c>
      <c r="E912" s="67" t="s">
        <v>4751</v>
      </c>
      <c r="F912" s="67" t="s">
        <v>1210</v>
      </c>
      <c r="G912" s="67" t="s">
        <v>27</v>
      </c>
      <c r="H912" s="67" t="s">
        <v>1211</v>
      </c>
      <c r="I912" s="71">
        <v>22151.074878197101</v>
      </c>
      <c r="J912" s="72">
        <v>0.898712167541869</v>
      </c>
      <c r="K912" s="71">
        <v>3687.75840985069</v>
      </c>
      <c r="L912" s="72">
        <v>0.96079436772895799</v>
      </c>
      <c r="M912" s="71">
        <v>1315.66623041497</v>
      </c>
      <c r="N912" s="72">
        <v>0.80503379867772995</v>
      </c>
      <c r="O912" s="71">
        <v>237.114996485815</v>
      </c>
      <c r="P912" s="72">
        <v>0.82766023590137905</v>
      </c>
    </row>
    <row r="913" spans="1:16" x14ac:dyDescent="0.2">
      <c r="A913" s="87"/>
      <c r="B913" s="87"/>
      <c r="C913" s="87"/>
      <c r="D913" s="67" t="s">
        <v>940</v>
      </c>
      <c r="E913" s="67" t="s">
        <v>4751</v>
      </c>
      <c r="F913" s="67" t="s">
        <v>1210</v>
      </c>
      <c r="G913" s="67" t="s">
        <v>2</v>
      </c>
      <c r="H913" s="67" t="s">
        <v>1212</v>
      </c>
      <c r="I913" s="71">
        <v>2496.4993710578701</v>
      </c>
      <c r="J913" s="72">
        <v>0.101287832458131</v>
      </c>
      <c r="K913" s="71">
        <v>150.48058666579701</v>
      </c>
      <c r="L913" s="72">
        <v>3.9205632271041603E-2</v>
      </c>
      <c r="M913" s="71">
        <v>318.63314009090902</v>
      </c>
      <c r="N913" s="72">
        <v>0.19496620132226999</v>
      </c>
      <c r="O913" s="71">
        <v>49.373330729253297</v>
      </c>
      <c r="P913" s="72">
        <v>0.17233976409862101</v>
      </c>
    </row>
    <row r="914" spans="1:16" x14ac:dyDescent="0.2">
      <c r="A914" s="87"/>
      <c r="B914" s="87"/>
      <c r="C914" s="87"/>
      <c r="D914" s="67" t="s">
        <v>942</v>
      </c>
      <c r="E914" s="67" t="s">
        <v>4752</v>
      </c>
      <c r="F914" s="67" t="s">
        <v>1213</v>
      </c>
      <c r="G914" s="67" t="s">
        <v>42</v>
      </c>
      <c r="H914" s="67" t="s">
        <v>1214</v>
      </c>
      <c r="I914" s="73">
        <v>2.48705887492524</v>
      </c>
      <c r="J914" s="72"/>
      <c r="K914" s="73">
        <v>2.6252659036730899</v>
      </c>
      <c r="L914" s="72"/>
      <c r="M914" s="73">
        <v>6.9138153456762899</v>
      </c>
      <c r="N914" s="72"/>
      <c r="O914" s="73">
        <v>20.320314878660501</v>
      </c>
      <c r="P914" s="72"/>
    </row>
    <row r="915" spans="1:16" x14ac:dyDescent="0.2">
      <c r="A915" s="87"/>
      <c r="B915" s="87"/>
      <c r="C915" s="87"/>
      <c r="D915" s="67" t="s">
        <v>4262</v>
      </c>
      <c r="E915" s="67" t="s">
        <v>4753</v>
      </c>
      <c r="F915" s="67" t="s">
        <v>1213</v>
      </c>
      <c r="G915" s="67" t="s">
        <v>51</v>
      </c>
      <c r="H915" s="67" t="s">
        <v>4449</v>
      </c>
      <c r="I915" s="71">
        <v>6208.9409170347599</v>
      </c>
      <c r="J915" s="72"/>
      <c r="K915" s="71">
        <v>395.05155333844101</v>
      </c>
      <c r="L915" s="72"/>
      <c r="M915" s="71">
        <v>2202.97069360155</v>
      </c>
      <c r="N915" s="72"/>
      <c r="O915" s="71">
        <v>1003.28162702667</v>
      </c>
      <c r="P915" s="72"/>
    </row>
    <row r="916" spans="1:16" x14ac:dyDescent="0.2">
      <c r="A916" s="87"/>
      <c r="B916" s="87"/>
      <c r="C916" s="87"/>
      <c r="D916" s="67" t="s">
        <v>945</v>
      </c>
      <c r="E916" s="67" t="s">
        <v>4751</v>
      </c>
      <c r="F916" s="67" t="s">
        <v>1215</v>
      </c>
      <c r="G916" s="67" t="s">
        <v>27</v>
      </c>
      <c r="H916" s="67" t="s">
        <v>1216</v>
      </c>
      <c r="I916" s="71">
        <v>23905.663139059801</v>
      </c>
      <c r="J916" s="72">
        <v>0.96989922404970097</v>
      </c>
      <c r="K916" s="71">
        <v>3834.2965722740601</v>
      </c>
      <c r="L916" s="72">
        <v>0.99897285597744101</v>
      </c>
      <c r="M916" s="71">
        <v>1298.9549094394999</v>
      </c>
      <c r="N916" s="72">
        <v>0.79480842548291597</v>
      </c>
      <c r="O916" s="71">
        <v>265.69718358159099</v>
      </c>
      <c r="P916" s="72">
        <v>0.927427606438327</v>
      </c>
    </row>
    <row r="917" spans="1:16" x14ac:dyDescent="0.2">
      <c r="A917" s="87"/>
      <c r="B917" s="87"/>
      <c r="C917" s="87"/>
      <c r="D917" s="67" t="s">
        <v>948</v>
      </c>
      <c r="E917" s="67" t="s">
        <v>4751</v>
      </c>
      <c r="F917" s="67" t="s">
        <v>1215</v>
      </c>
      <c r="G917" s="67" t="s">
        <v>2</v>
      </c>
      <c r="H917" s="67" t="s">
        <v>1217</v>
      </c>
      <c r="I917" s="71">
        <v>741.91111019517996</v>
      </c>
      <c r="J917" s="72">
        <v>3.0100775950298801E-2</v>
      </c>
      <c r="K917" s="71">
        <v>3.9424242424242402</v>
      </c>
      <c r="L917" s="72">
        <v>1.02714402255886E-3</v>
      </c>
      <c r="M917" s="71">
        <v>335.34446106637898</v>
      </c>
      <c r="N917" s="72">
        <v>0.205191574517084</v>
      </c>
      <c r="O917" s="71">
        <v>20.7911436334774</v>
      </c>
      <c r="P917" s="72">
        <v>7.2572393561673401E-2</v>
      </c>
    </row>
    <row r="918" spans="1:16" x14ac:dyDescent="0.2">
      <c r="A918" s="87"/>
      <c r="B918" s="87"/>
      <c r="C918" s="87"/>
      <c r="D918" s="67" t="s">
        <v>950</v>
      </c>
      <c r="E918" s="67" t="s">
        <v>4752</v>
      </c>
      <c r="F918" s="67" t="s">
        <v>1218</v>
      </c>
      <c r="G918" s="67" t="s">
        <v>42</v>
      </c>
      <c r="H918" s="67" t="s">
        <v>1219</v>
      </c>
      <c r="I918" s="73">
        <v>1.1837034986992101</v>
      </c>
      <c r="J918" s="72"/>
      <c r="K918" s="73">
        <v>1</v>
      </c>
      <c r="L918" s="72"/>
      <c r="M918" s="73">
        <v>2.78965479563163</v>
      </c>
      <c r="N918" s="72"/>
      <c r="O918" s="73">
        <v>7.4543286781515699</v>
      </c>
      <c r="P918" s="72"/>
    </row>
    <row r="919" spans="1:16" x14ac:dyDescent="0.2">
      <c r="A919" s="87"/>
      <c r="B919" s="87"/>
      <c r="C919" s="87"/>
      <c r="D919" s="67" t="s">
        <v>4261</v>
      </c>
      <c r="E919" s="67" t="s">
        <v>4753</v>
      </c>
      <c r="F919" s="67" t="s">
        <v>1218</v>
      </c>
      <c r="G919" s="67" t="s">
        <v>51</v>
      </c>
      <c r="H919" s="67" t="s">
        <v>4450</v>
      </c>
      <c r="I919" s="71">
        <v>878.20277686184602</v>
      </c>
      <c r="J919" s="72"/>
      <c r="K919" s="71">
        <v>3.9424242424242402</v>
      </c>
      <c r="L919" s="72"/>
      <c r="M919" s="71">
        <v>935.49528400232998</v>
      </c>
      <c r="N919" s="72"/>
      <c r="O919" s="71">
        <v>154.98401823859899</v>
      </c>
      <c r="P919" s="72"/>
    </row>
    <row r="920" spans="1:16" x14ac:dyDescent="0.2">
      <c r="A920" s="87"/>
      <c r="B920" s="87"/>
      <c r="C920" s="87"/>
      <c r="D920" s="67" t="s">
        <v>953</v>
      </c>
      <c r="E920" s="67" t="s">
        <v>4751</v>
      </c>
      <c r="F920" s="67" t="s">
        <v>1220</v>
      </c>
      <c r="G920" s="67" t="s">
        <v>27</v>
      </c>
      <c r="H920" s="67" t="s">
        <v>1221</v>
      </c>
      <c r="I920" s="71">
        <v>12278.127876226399</v>
      </c>
      <c r="J920" s="72">
        <v>0.49814751553482101</v>
      </c>
      <c r="K920" s="71">
        <v>3516.6947056262202</v>
      </c>
      <c r="L920" s="72">
        <v>0.91622608931280802</v>
      </c>
      <c r="M920" s="71">
        <v>1292.28853087074</v>
      </c>
      <c r="N920" s="72">
        <v>0.79072938177215502</v>
      </c>
      <c r="O920" s="71">
        <v>244.30250984292701</v>
      </c>
      <c r="P920" s="72">
        <v>0.85274856472434202</v>
      </c>
    </row>
    <row r="921" spans="1:16" x14ac:dyDescent="0.2">
      <c r="A921" s="87"/>
      <c r="B921" s="87"/>
      <c r="C921" s="87"/>
      <c r="D921" s="67" t="s">
        <v>956</v>
      </c>
      <c r="E921" s="67" t="s">
        <v>4751</v>
      </c>
      <c r="F921" s="67" t="s">
        <v>1220</v>
      </c>
      <c r="G921" s="67" t="s">
        <v>2</v>
      </c>
      <c r="H921" s="67" t="s">
        <v>1222</v>
      </c>
      <c r="I921" s="71">
        <v>12369.446373028601</v>
      </c>
      <c r="J921" s="72">
        <v>0.50185248446517905</v>
      </c>
      <c r="K921" s="71">
        <v>321.544290890269</v>
      </c>
      <c r="L921" s="72">
        <v>8.3773910687191797E-2</v>
      </c>
      <c r="M921" s="71">
        <v>342.01083963514202</v>
      </c>
      <c r="N921" s="72">
        <v>0.20927061822784401</v>
      </c>
      <c r="O921" s="71">
        <v>42.185817372141301</v>
      </c>
      <c r="P921" s="72">
        <v>0.14725143527565801</v>
      </c>
    </row>
    <row r="922" spans="1:16" x14ac:dyDescent="0.2">
      <c r="A922" s="87"/>
      <c r="B922" s="87"/>
      <c r="C922" s="87"/>
      <c r="D922" s="67" t="s">
        <v>958</v>
      </c>
      <c r="E922" s="67" t="s">
        <v>4752</v>
      </c>
      <c r="F922" s="67" t="s">
        <v>1223</v>
      </c>
      <c r="G922" s="67" t="s">
        <v>42</v>
      </c>
      <c r="H922" s="67" t="s">
        <v>1224</v>
      </c>
      <c r="I922" s="73">
        <v>2.9973965975116399</v>
      </c>
      <c r="J922" s="72"/>
      <c r="K922" s="73">
        <v>87.018215320881396</v>
      </c>
      <c r="L922" s="72"/>
      <c r="M922" s="73">
        <v>49.145656793394799</v>
      </c>
      <c r="N922" s="72"/>
      <c r="O922" s="73">
        <v>33.817907591730403</v>
      </c>
      <c r="P922" s="72"/>
    </row>
    <row r="923" spans="1:16" x14ac:dyDescent="0.2">
      <c r="A923" s="87"/>
      <c r="B923" s="87"/>
      <c r="C923" s="87"/>
      <c r="D923" s="67" t="s">
        <v>4260</v>
      </c>
      <c r="E923" s="67" t="s">
        <v>4753</v>
      </c>
      <c r="F923" s="67" t="s">
        <v>1223</v>
      </c>
      <c r="G923" s="67" t="s">
        <v>51</v>
      </c>
      <c r="H923" s="67" t="s">
        <v>4451</v>
      </c>
      <c r="I923" s="71">
        <v>37076.1364716186</v>
      </c>
      <c r="J923" s="72"/>
      <c r="K923" s="71">
        <v>27980.2103398896</v>
      </c>
      <c r="L923" s="72"/>
      <c r="M923" s="71">
        <v>16808.347344329501</v>
      </c>
      <c r="N923" s="72"/>
      <c r="O923" s="71">
        <v>1426.6360735726901</v>
      </c>
      <c r="P923" s="72"/>
    </row>
    <row r="924" spans="1:16" x14ac:dyDescent="0.2">
      <c r="A924" s="87"/>
      <c r="B924" s="87"/>
      <c r="C924" s="87"/>
      <c r="D924" s="67" t="s">
        <v>961</v>
      </c>
      <c r="E924" s="67" t="s">
        <v>4751</v>
      </c>
      <c r="F924" s="67" t="s">
        <v>1225</v>
      </c>
      <c r="G924" s="67" t="s">
        <v>27</v>
      </c>
      <c r="H924" s="67" t="s">
        <v>1226</v>
      </c>
      <c r="I924" s="71">
        <v>24393.8857571915</v>
      </c>
      <c r="J924" s="72">
        <v>0.98970736472895904</v>
      </c>
      <c r="K924" s="71">
        <v>3765.6834409609301</v>
      </c>
      <c r="L924" s="72">
        <v>0.981096655101101</v>
      </c>
      <c r="M924" s="71">
        <v>1610.5151706899501</v>
      </c>
      <c r="N924" s="72">
        <v>0.98544685248910702</v>
      </c>
      <c r="O924" s="71">
        <v>286.48832721506898</v>
      </c>
      <c r="P924" s="72">
        <v>1</v>
      </c>
    </row>
    <row r="925" spans="1:16" x14ac:dyDescent="0.2">
      <c r="A925" s="87"/>
      <c r="B925" s="87"/>
      <c r="C925" s="87"/>
      <c r="D925" s="67" t="s">
        <v>964</v>
      </c>
      <c r="E925" s="67" t="s">
        <v>4751</v>
      </c>
      <c r="F925" s="67" t="s">
        <v>1225</v>
      </c>
      <c r="G925" s="67" t="s">
        <v>2</v>
      </c>
      <c r="H925" s="67" t="s">
        <v>1227</v>
      </c>
      <c r="I925" s="71">
        <v>253.68849206349199</v>
      </c>
      <c r="J925" s="72">
        <v>1.02926352710413E-2</v>
      </c>
      <c r="K925" s="71">
        <v>72.5555555555556</v>
      </c>
      <c r="L925" s="72">
        <v>1.89033448988991E-2</v>
      </c>
      <c r="M925" s="71">
        <v>23.784199815932102</v>
      </c>
      <c r="N925" s="72">
        <v>1.4553147510893301E-2</v>
      </c>
      <c r="O925" s="71">
        <v>0</v>
      </c>
      <c r="P925" s="72">
        <v>0</v>
      </c>
    </row>
    <row r="926" spans="1:16" x14ac:dyDescent="0.2">
      <c r="A926" s="87"/>
      <c r="B926" s="87"/>
      <c r="C926" s="87"/>
      <c r="D926" s="67" t="s">
        <v>966</v>
      </c>
      <c r="E926" s="67" t="s">
        <v>4752</v>
      </c>
      <c r="F926" s="67" t="s">
        <v>1228</v>
      </c>
      <c r="G926" s="67" t="s">
        <v>42</v>
      </c>
      <c r="H926" s="67" t="s">
        <v>1229</v>
      </c>
      <c r="I926" s="73">
        <v>1.9255195175936</v>
      </c>
      <c r="J926" s="72"/>
      <c r="K926" s="73">
        <v>1</v>
      </c>
      <c r="L926" s="72"/>
      <c r="M926" s="73">
        <v>7.9461481486672696</v>
      </c>
      <c r="N926" s="72"/>
      <c r="O926" s="73">
        <v>0</v>
      </c>
      <c r="P926" s="72"/>
    </row>
    <row r="927" spans="1:16" x14ac:dyDescent="0.2">
      <c r="A927" s="87"/>
      <c r="B927" s="87"/>
      <c r="C927" s="87"/>
      <c r="D927" s="67" t="s">
        <v>4264</v>
      </c>
      <c r="E927" s="67" t="s">
        <v>4753</v>
      </c>
      <c r="F927" s="67" t="s">
        <v>1228</v>
      </c>
      <c r="G927" s="67" t="s">
        <v>51</v>
      </c>
      <c r="H927" s="67" t="s">
        <v>4452</v>
      </c>
      <c r="I927" s="71">
        <v>488.482142857143</v>
      </c>
      <c r="J927" s="72"/>
      <c r="K927" s="71">
        <v>72.5555555555556</v>
      </c>
      <c r="L927" s="72"/>
      <c r="M927" s="71">
        <v>188.99277533490101</v>
      </c>
      <c r="N927" s="72"/>
      <c r="O927" s="71">
        <v>0</v>
      </c>
      <c r="P927" s="72"/>
    </row>
    <row r="928" spans="1:16" x14ac:dyDescent="0.2">
      <c r="A928" s="87"/>
      <c r="B928" s="87"/>
      <c r="C928" s="87"/>
      <c r="D928" s="67" t="s">
        <v>969</v>
      </c>
      <c r="E928" s="67" t="s">
        <v>4751</v>
      </c>
      <c r="F928" s="67" t="s">
        <v>1230</v>
      </c>
      <c r="G928" s="67" t="s">
        <v>27</v>
      </c>
      <c r="H928" s="67" t="s">
        <v>1231</v>
      </c>
      <c r="I928" s="71">
        <v>24407.911287321102</v>
      </c>
      <c r="J928" s="72">
        <v>0.99027640775070902</v>
      </c>
      <c r="K928" s="71">
        <v>3732.9945520720398</v>
      </c>
      <c r="L928" s="72">
        <v>0.97258001793531801</v>
      </c>
      <c r="M928" s="71">
        <v>1602.8021094148701</v>
      </c>
      <c r="N928" s="72">
        <v>0.98072736142506201</v>
      </c>
      <c r="O928" s="71">
        <v>286.48832721506898</v>
      </c>
      <c r="P928" s="72">
        <v>1</v>
      </c>
    </row>
    <row r="929" spans="1:16" x14ac:dyDescent="0.2">
      <c r="A929" s="87"/>
      <c r="B929" s="87"/>
      <c r="C929" s="87"/>
      <c r="D929" s="67" t="s">
        <v>972</v>
      </c>
      <c r="E929" s="67" t="s">
        <v>4751</v>
      </c>
      <c r="F929" s="67" t="s">
        <v>1230</v>
      </c>
      <c r="G929" s="67" t="s">
        <v>2</v>
      </c>
      <c r="H929" s="67" t="s">
        <v>1232</v>
      </c>
      <c r="I929" s="71">
        <v>239.662961933871</v>
      </c>
      <c r="J929" s="72">
        <v>9.7235922492906E-3</v>
      </c>
      <c r="K929" s="71">
        <v>105.244444444444</v>
      </c>
      <c r="L929" s="72">
        <v>2.7419982064681801E-2</v>
      </c>
      <c r="M929" s="71">
        <v>31.497261091008401</v>
      </c>
      <c r="N929" s="72">
        <v>1.9272638574938002E-2</v>
      </c>
      <c r="O929" s="71">
        <v>0</v>
      </c>
      <c r="P929" s="72">
        <v>0</v>
      </c>
    </row>
    <row r="930" spans="1:16" x14ac:dyDescent="0.2">
      <c r="A930" s="87"/>
      <c r="B930" s="87"/>
      <c r="C930" s="87"/>
      <c r="D930" s="67" t="s">
        <v>974</v>
      </c>
      <c r="E930" s="67" t="s">
        <v>4752</v>
      </c>
      <c r="F930" s="67" t="s">
        <v>1233</v>
      </c>
      <c r="G930" s="67" t="s">
        <v>42</v>
      </c>
      <c r="H930" s="67" t="s">
        <v>1234</v>
      </c>
      <c r="I930" s="73">
        <v>1.5693104259825801</v>
      </c>
      <c r="J930" s="72"/>
      <c r="K930" s="73">
        <v>5</v>
      </c>
      <c r="L930" s="72"/>
      <c r="M930" s="73">
        <v>4.9895618052271598</v>
      </c>
      <c r="N930" s="72"/>
      <c r="O930" s="73">
        <v>0</v>
      </c>
      <c r="P930" s="72"/>
    </row>
    <row r="931" spans="1:16" x14ac:dyDescent="0.2">
      <c r="A931" s="87"/>
      <c r="B931" s="87"/>
      <c r="C931" s="87"/>
      <c r="D931" s="67" t="s">
        <v>4265</v>
      </c>
      <c r="E931" s="67" t="s">
        <v>4753</v>
      </c>
      <c r="F931" s="67" t="s">
        <v>1233</v>
      </c>
      <c r="G931" s="67" t="s">
        <v>51</v>
      </c>
      <c r="H931" s="67" t="s">
        <v>4453</v>
      </c>
      <c r="I931" s="71">
        <v>376.10558488469002</v>
      </c>
      <c r="J931" s="72"/>
      <c r="K931" s="71">
        <v>526.22222222222194</v>
      </c>
      <c r="L931" s="72"/>
      <c r="M931" s="71">
        <v>157.157530908963</v>
      </c>
      <c r="N931" s="72"/>
      <c r="O931" s="71">
        <v>0</v>
      </c>
      <c r="P931" s="72"/>
    </row>
    <row r="932" spans="1:16" x14ac:dyDescent="0.2">
      <c r="A932" s="87"/>
      <c r="B932" s="87"/>
      <c r="C932" s="87"/>
      <c r="D932" s="67" t="s">
        <v>977</v>
      </c>
      <c r="E932" s="67" t="s">
        <v>4751</v>
      </c>
      <c r="F932" s="67" t="s">
        <v>1235</v>
      </c>
      <c r="G932" s="67" t="s">
        <v>27</v>
      </c>
      <c r="H932" s="67" t="s">
        <v>1236</v>
      </c>
      <c r="I932" s="71">
        <v>19766.4955377843</v>
      </c>
      <c r="J932" s="72">
        <v>0.80196514828966503</v>
      </c>
      <c r="K932" s="71">
        <v>2108.8680083581698</v>
      </c>
      <c r="L932" s="72">
        <v>0.54943634574921896</v>
      </c>
      <c r="M932" s="71">
        <v>737.57899495663798</v>
      </c>
      <c r="N932" s="72">
        <v>0.45131204739332997</v>
      </c>
      <c r="O932" s="71">
        <v>159.00381501323699</v>
      </c>
      <c r="P932" s="72">
        <v>0.55500975051549795</v>
      </c>
    </row>
    <row r="933" spans="1:16" x14ac:dyDescent="0.2">
      <c r="A933" s="87"/>
      <c r="B933" s="87"/>
      <c r="C933" s="87"/>
      <c r="D933" s="67" t="s">
        <v>980</v>
      </c>
      <c r="E933" s="67" t="s">
        <v>4751</v>
      </c>
      <c r="F933" s="67" t="s">
        <v>1235</v>
      </c>
      <c r="G933" s="67" t="s">
        <v>2</v>
      </c>
      <c r="H933" s="67" t="s">
        <v>1237</v>
      </c>
      <c r="I933" s="71">
        <v>4881.07871147067</v>
      </c>
      <c r="J933" s="72">
        <v>0.198034851710335</v>
      </c>
      <c r="K933" s="71">
        <v>1729.37098815832</v>
      </c>
      <c r="L933" s="72">
        <v>0.45056365425078099</v>
      </c>
      <c r="M933" s="71">
        <v>896.72037554923895</v>
      </c>
      <c r="N933" s="72">
        <v>0.54868795260667003</v>
      </c>
      <c r="O933" s="71">
        <v>127.484512201831</v>
      </c>
      <c r="P933" s="72">
        <v>0.444990249484502</v>
      </c>
    </row>
    <row r="934" spans="1:16" x14ac:dyDescent="0.2">
      <c r="A934" s="87"/>
      <c r="B934" s="87"/>
      <c r="C934" s="87"/>
      <c r="D934" s="67" t="s">
        <v>982</v>
      </c>
      <c r="E934" s="67" t="s">
        <v>4752</v>
      </c>
      <c r="F934" s="67" t="s">
        <v>1238</v>
      </c>
      <c r="G934" s="67" t="s">
        <v>42</v>
      </c>
      <c r="H934" s="67" t="s">
        <v>1239</v>
      </c>
      <c r="I934" s="73">
        <v>2.0851143415619999</v>
      </c>
      <c r="J934" s="72"/>
      <c r="K934" s="73">
        <v>2.26972298013952</v>
      </c>
      <c r="L934" s="72"/>
      <c r="M934" s="73">
        <v>14.0925380424202</v>
      </c>
      <c r="N934" s="72"/>
      <c r="O934" s="73">
        <v>29.519346771519999</v>
      </c>
      <c r="P934" s="72"/>
    </row>
    <row r="935" spans="1:16" x14ac:dyDescent="0.2">
      <c r="A935" s="87"/>
      <c r="B935" s="87"/>
      <c r="C935" s="87"/>
      <c r="D935" s="67" t="s">
        <v>4266</v>
      </c>
      <c r="E935" s="67" t="s">
        <v>4753</v>
      </c>
      <c r="F935" s="67" t="s">
        <v>1238</v>
      </c>
      <c r="G935" s="67" t="s">
        <v>51</v>
      </c>
      <c r="H935" s="67" t="s">
        <v>4454</v>
      </c>
      <c r="I935" s="71">
        <v>10177.6072235805</v>
      </c>
      <c r="J935" s="72"/>
      <c r="K935" s="71">
        <v>3925.1930730095301</v>
      </c>
      <c r="L935" s="72"/>
      <c r="M935" s="71">
        <v>12637.066005840999</v>
      </c>
      <c r="N935" s="72"/>
      <c r="O935" s="71">
        <v>3763.2595236839202</v>
      </c>
      <c r="P935" s="72"/>
    </row>
    <row r="936" spans="1:16" x14ac:dyDescent="0.2">
      <c r="A936" s="87"/>
      <c r="B936" s="87"/>
      <c r="C936" s="87"/>
      <c r="D936" s="67" t="s">
        <v>985</v>
      </c>
      <c r="E936" s="67" t="s">
        <v>4751</v>
      </c>
      <c r="F936" s="67" t="s">
        <v>1240</v>
      </c>
      <c r="G936" s="67" t="s">
        <v>27</v>
      </c>
      <c r="H936" s="67" t="s">
        <v>1241</v>
      </c>
      <c r="I936" s="71">
        <v>22482.531526201401</v>
      </c>
      <c r="J936" s="72">
        <v>0.912160008073856</v>
      </c>
      <c r="K936" s="71">
        <v>2866.1816994604501</v>
      </c>
      <c r="L936" s="72">
        <v>0.74674393701427799</v>
      </c>
      <c r="M936" s="71">
        <v>1198.57899801035</v>
      </c>
      <c r="N936" s="72">
        <v>0.73339011177575497</v>
      </c>
      <c r="O936" s="71">
        <v>211.271106190598</v>
      </c>
      <c r="P936" s="72">
        <v>0.73745100976486</v>
      </c>
    </row>
    <row r="937" spans="1:16" x14ac:dyDescent="0.2">
      <c r="A937" s="87"/>
      <c r="B937" s="87"/>
      <c r="C937" s="87"/>
      <c r="D937" s="67" t="s">
        <v>988</v>
      </c>
      <c r="E937" s="67" t="s">
        <v>4751</v>
      </c>
      <c r="F937" s="67" t="s">
        <v>1240</v>
      </c>
      <c r="G937" s="67" t="s">
        <v>2</v>
      </c>
      <c r="H937" s="67" t="s">
        <v>1242</v>
      </c>
      <c r="I937" s="71">
        <v>2165.0427230535902</v>
      </c>
      <c r="J937" s="72">
        <v>8.7839991926143807E-2</v>
      </c>
      <c r="K937" s="71">
        <v>972.05729705603505</v>
      </c>
      <c r="L937" s="72">
        <v>0.25325606298572201</v>
      </c>
      <c r="M937" s="71">
        <v>435.72037249552602</v>
      </c>
      <c r="N937" s="72">
        <v>0.26660988822424497</v>
      </c>
      <c r="O937" s="71">
        <v>75.217221024470604</v>
      </c>
      <c r="P937" s="72">
        <v>0.26254899023514</v>
      </c>
    </row>
    <row r="938" spans="1:16" x14ac:dyDescent="0.2">
      <c r="A938" s="87"/>
      <c r="B938" s="87"/>
      <c r="C938" s="87"/>
      <c r="D938" s="67" t="s">
        <v>990</v>
      </c>
      <c r="E938" s="67" t="s">
        <v>4752</v>
      </c>
      <c r="F938" s="67" t="s">
        <v>1243</v>
      </c>
      <c r="G938" s="67" t="s">
        <v>42</v>
      </c>
      <c r="H938" s="67" t="s">
        <v>1244</v>
      </c>
      <c r="I938" s="73">
        <v>2.08076145495105</v>
      </c>
      <c r="J938" s="72"/>
      <c r="K938" s="73">
        <v>1.7889002069185</v>
      </c>
      <c r="L938" s="72"/>
      <c r="M938" s="73">
        <v>10.7991496350659</v>
      </c>
      <c r="N938" s="72"/>
      <c r="O938" s="73">
        <v>43.091995038023803</v>
      </c>
      <c r="P938" s="72"/>
    </row>
    <row r="939" spans="1:16" x14ac:dyDescent="0.2">
      <c r="A939" s="87"/>
      <c r="B939" s="87"/>
      <c r="C939" s="87"/>
      <c r="D939" s="67" t="s">
        <v>4267</v>
      </c>
      <c r="E939" s="67" t="s">
        <v>4753</v>
      </c>
      <c r="F939" s="67" t="s">
        <v>1243</v>
      </c>
      <c r="G939" s="67" t="s">
        <v>51</v>
      </c>
      <c r="H939" s="67" t="s">
        <v>4455</v>
      </c>
      <c r="I939" s="71">
        <v>4504.9374464521698</v>
      </c>
      <c r="J939" s="72"/>
      <c r="K939" s="71">
        <v>1738.9134998401801</v>
      </c>
      <c r="L939" s="72"/>
      <c r="M939" s="71">
        <v>4705.4095016258198</v>
      </c>
      <c r="N939" s="72"/>
      <c r="O939" s="71">
        <v>3241.2601151604299</v>
      </c>
      <c r="P939" s="72"/>
    </row>
    <row r="940" spans="1:16" x14ac:dyDescent="0.2">
      <c r="A940" s="87"/>
      <c r="B940" s="87"/>
      <c r="C940" s="87"/>
      <c r="D940" s="67" t="s">
        <v>993</v>
      </c>
      <c r="E940" s="67" t="s">
        <v>4751</v>
      </c>
      <c r="F940" s="67" t="s">
        <v>1245</v>
      </c>
      <c r="G940" s="67" t="s">
        <v>27</v>
      </c>
      <c r="H940" s="67" t="s">
        <v>1246</v>
      </c>
      <c r="I940" s="71">
        <v>24647.574249255002</v>
      </c>
      <c r="J940" s="72">
        <v>1</v>
      </c>
      <c r="K940" s="71">
        <v>3838.2389965164898</v>
      </c>
      <c r="L940" s="72">
        <v>1</v>
      </c>
      <c r="M940" s="71">
        <v>1623.8705671144201</v>
      </c>
      <c r="N940" s="72">
        <v>0.99361879250542096</v>
      </c>
      <c r="O940" s="71">
        <v>286.48832721506898</v>
      </c>
      <c r="P940" s="72">
        <v>1</v>
      </c>
    </row>
    <row r="941" spans="1:16" x14ac:dyDescent="0.2">
      <c r="A941" s="87"/>
      <c r="B941" s="87"/>
      <c r="C941" s="87"/>
      <c r="D941" s="67" t="s">
        <v>996</v>
      </c>
      <c r="E941" s="67" t="s">
        <v>4751</v>
      </c>
      <c r="F941" s="67" t="s">
        <v>1245</v>
      </c>
      <c r="G941" s="67" t="s">
        <v>2</v>
      </c>
      <c r="H941" s="67" t="s">
        <v>1247</v>
      </c>
      <c r="I941" s="71">
        <v>0</v>
      </c>
      <c r="J941" s="72">
        <v>0</v>
      </c>
      <c r="K941" s="71">
        <v>0</v>
      </c>
      <c r="L941" s="72">
        <v>0</v>
      </c>
      <c r="M941" s="71">
        <v>10.4288033914574</v>
      </c>
      <c r="N941" s="72">
        <v>6.3812074945787103E-3</v>
      </c>
      <c r="O941" s="71">
        <v>0</v>
      </c>
      <c r="P941" s="72">
        <v>0</v>
      </c>
    </row>
    <row r="942" spans="1:16" x14ac:dyDescent="0.2">
      <c r="A942" s="87"/>
      <c r="B942" s="87"/>
      <c r="C942" s="87"/>
      <c r="D942" s="67" t="s">
        <v>998</v>
      </c>
      <c r="E942" s="67" t="s">
        <v>4752</v>
      </c>
      <c r="F942" s="67" t="s">
        <v>1248</v>
      </c>
      <c r="G942" s="67" t="s">
        <v>42</v>
      </c>
      <c r="H942" s="67" t="s">
        <v>1249</v>
      </c>
      <c r="I942" s="73">
        <v>0</v>
      </c>
      <c r="J942" s="72"/>
      <c r="K942" s="73">
        <v>0</v>
      </c>
      <c r="L942" s="72"/>
      <c r="M942" s="73">
        <v>0</v>
      </c>
      <c r="N942" s="72"/>
      <c r="O942" s="73">
        <v>0</v>
      </c>
      <c r="P942" s="72"/>
    </row>
    <row r="943" spans="1:16" x14ac:dyDescent="0.2">
      <c r="A943" s="87"/>
      <c r="B943" s="87"/>
      <c r="C943" s="87"/>
      <c r="D943" s="67" t="s">
        <v>4268</v>
      </c>
      <c r="E943" s="67" t="s">
        <v>4753</v>
      </c>
      <c r="F943" s="67" t="s">
        <v>1248</v>
      </c>
      <c r="G943" s="67" t="s">
        <v>51</v>
      </c>
      <c r="H943" s="67" t="s">
        <v>4456</v>
      </c>
      <c r="I943" s="71">
        <v>0</v>
      </c>
      <c r="J943" s="72"/>
      <c r="K943" s="71">
        <v>0</v>
      </c>
      <c r="L943" s="72"/>
      <c r="M943" s="71">
        <v>0</v>
      </c>
      <c r="N943" s="72"/>
      <c r="O943" s="71">
        <v>0</v>
      </c>
      <c r="P943" s="72"/>
    </row>
    <row r="944" spans="1:16" x14ac:dyDescent="0.2">
      <c r="A944" s="87"/>
      <c r="B944" s="87"/>
      <c r="C944" s="87"/>
      <c r="D944" s="67" t="s">
        <v>1001</v>
      </c>
      <c r="E944" s="67" t="s">
        <v>4751</v>
      </c>
      <c r="F944" s="67" t="s">
        <v>1250</v>
      </c>
      <c r="G944" s="67" t="s">
        <v>27</v>
      </c>
      <c r="H944" s="67" t="s">
        <v>1251</v>
      </c>
      <c r="I944" s="71">
        <v>20514.6249914707</v>
      </c>
      <c r="J944" s="72">
        <v>0.83231821452331101</v>
      </c>
      <c r="K944" s="71">
        <v>2643.0308596146401</v>
      </c>
      <c r="L944" s="72">
        <v>0.68860507696717299</v>
      </c>
      <c r="M944" s="71">
        <v>1266.07521922453</v>
      </c>
      <c r="N944" s="72">
        <v>0.77468990202978205</v>
      </c>
      <c r="O944" s="71">
        <v>227.57903432105701</v>
      </c>
      <c r="P944" s="72">
        <v>0.79437454409865704</v>
      </c>
    </row>
    <row r="945" spans="1:16" x14ac:dyDescent="0.2">
      <c r="A945" s="87"/>
      <c r="B945" s="87"/>
      <c r="C945" s="87"/>
      <c r="D945" s="67" t="s">
        <v>1004</v>
      </c>
      <c r="E945" s="67" t="s">
        <v>4751</v>
      </c>
      <c r="F945" s="67" t="s">
        <v>1250</v>
      </c>
      <c r="G945" s="67" t="s">
        <v>2</v>
      </c>
      <c r="H945" s="67" t="s">
        <v>1252</v>
      </c>
      <c r="I945" s="71">
        <v>4132.9492577843303</v>
      </c>
      <c r="J945" s="72">
        <v>0.16768178547668899</v>
      </c>
      <c r="K945" s="71">
        <v>1195.2081369018499</v>
      </c>
      <c r="L945" s="72">
        <v>0.31139492303282701</v>
      </c>
      <c r="M945" s="71">
        <v>368.22415128134497</v>
      </c>
      <c r="N945" s="72">
        <v>0.225310097970218</v>
      </c>
      <c r="O945" s="71">
        <v>58.9092928940115</v>
      </c>
      <c r="P945" s="72">
        <v>0.20562545590134301</v>
      </c>
    </row>
    <row r="946" spans="1:16" x14ac:dyDescent="0.2">
      <c r="A946" s="87"/>
      <c r="B946" s="87"/>
      <c r="C946" s="87"/>
      <c r="D946" s="67" t="s">
        <v>1006</v>
      </c>
      <c r="E946" s="67" t="s">
        <v>4752</v>
      </c>
      <c r="F946" s="67" t="s">
        <v>1253</v>
      </c>
      <c r="G946" s="67" t="s">
        <v>42</v>
      </c>
      <c r="H946" s="67" t="s">
        <v>1254</v>
      </c>
      <c r="I946" s="73">
        <v>3.3566005096195699</v>
      </c>
      <c r="J946" s="72"/>
      <c r="K946" s="73">
        <v>6.5684236434763799</v>
      </c>
      <c r="L946" s="72"/>
      <c r="M946" s="73">
        <v>44.5869686907903</v>
      </c>
      <c r="N946" s="72"/>
      <c r="O946" s="73">
        <v>91.503152242098295</v>
      </c>
      <c r="P946" s="72"/>
    </row>
    <row r="947" spans="1:16" x14ac:dyDescent="0.2">
      <c r="A947" s="87"/>
      <c r="B947" s="87"/>
      <c r="C947" s="87"/>
      <c r="D947" s="67" t="s">
        <v>4269</v>
      </c>
      <c r="E947" s="67" t="s">
        <v>4753</v>
      </c>
      <c r="F947" s="67" t="s">
        <v>1253</v>
      </c>
      <c r="G947" s="67" t="s">
        <v>51</v>
      </c>
      <c r="H947" s="67" t="s">
        <v>4457</v>
      </c>
      <c r="I947" s="71">
        <v>14430.2441721873</v>
      </c>
      <c r="J947" s="72"/>
      <c r="K947" s="71">
        <v>7858.5154936736199</v>
      </c>
      <c r="L947" s="72"/>
      <c r="M947" s="71">
        <v>17116.006023026599</v>
      </c>
      <c r="N947" s="72"/>
      <c r="O947" s="71">
        <v>5390.3859961550997</v>
      </c>
      <c r="P947" s="72"/>
    </row>
    <row r="948" spans="1:16" x14ac:dyDescent="0.2">
      <c r="A948" s="87"/>
      <c r="B948" s="87"/>
      <c r="C948" s="87"/>
      <c r="D948" s="67" t="s">
        <v>1009</v>
      </c>
      <c r="E948" s="67" t="s">
        <v>4752</v>
      </c>
      <c r="F948" s="67" t="s">
        <v>1255</v>
      </c>
      <c r="G948" s="67" t="s">
        <v>42</v>
      </c>
      <c r="H948" s="67" t="s">
        <v>1256</v>
      </c>
      <c r="I948" s="73">
        <v>3.0080305666476699</v>
      </c>
      <c r="J948" s="72"/>
      <c r="K948" s="73">
        <v>11.0729436599295</v>
      </c>
      <c r="L948" s="72"/>
      <c r="M948" s="73">
        <v>33.501478460291501</v>
      </c>
      <c r="N948" s="72"/>
      <c r="O948" s="73">
        <v>52.287670843189197</v>
      </c>
      <c r="P948" s="72"/>
    </row>
    <row r="949" spans="1:16" x14ac:dyDescent="0.2">
      <c r="A949" s="87"/>
      <c r="B949" s="87"/>
      <c r="C949" s="87"/>
      <c r="D949" s="67" t="s">
        <v>4270</v>
      </c>
      <c r="E949" s="67" t="s">
        <v>4753</v>
      </c>
      <c r="F949" s="67" t="s">
        <v>1255</v>
      </c>
      <c r="G949" s="67" t="s">
        <v>51</v>
      </c>
      <c r="H949" s="67" t="s">
        <v>4458</v>
      </c>
      <c r="I949" s="71">
        <v>74140.656735476994</v>
      </c>
      <c r="J949" s="72"/>
      <c r="K949" s="71">
        <v>42500.604161771596</v>
      </c>
      <c r="L949" s="72"/>
      <c r="M949" s="71">
        <v>54751.445158670598</v>
      </c>
      <c r="N949" s="72"/>
      <c r="O949" s="71">
        <v>14979.807353837399</v>
      </c>
      <c r="P949" s="72"/>
    </row>
    <row r="950" spans="1:16" x14ac:dyDescent="0.2">
      <c r="A950" s="87"/>
      <c r="B950" s="87"/>
      <c r="C950" s="87" t="s">
        <v>212</v>
      </c>
      <c r="D950" s="67" t="s">
        <v>934</v>
      </c>
      <c r="E950" s="67" t="s">
        <v>4752</v>
      </c>
      <c r="F950" s="67" t="s">
        <v>1257</v>
      </c>
      <c r="G950" s="67" t="s">
        <v>42</v>
      </c>
      <c r="H950" s="67" t="s">
        <v>1258</v>
      </c>
      <c r="I950" s="73">
        <v>3.99068757841721</v>
      </c>
      <c r="J950" s="72"/>
      <c r="K950" s="73">
        <v>1.94057169285375</v>
      </c>
      <c r="L950" s="72"/>
      <c r="M950" s="73">
        <v>11.2276791745167</v>
      </c>
      <c r="N950" s="72"/>
      <c r="O950" s="73">
        <v>150.11572180578901</v>
      </c>
      <c r="P950" s="72"/>
    </row>
    <row r="951" spans="1:16" x14ac:dyDescent="0.2">
      <c r="A951" s="87"/>
      <c r="B951" s="87"/>
      <c r="C951" s="87"/>
      <c r="D951" s="67" t="s">
        <v>4263</v>
      </c>
      <c r="E951" s="67" t="s">
        <v>4753</v>
      </c>
      <c r="F951" s="67" t="s">
        <v>1257</v>
      </c>
      <c r="G951" s="67" t="s">
        <v>51</v>
      </c>
      <c r="H951" s="67" t="s">
        <v>4459</v>
      </c>
      <c r="I951" s="71">
        <v>17086.978402562901</v>
      </c>
      <c r="J951" s="72"/>
      <c r="K951" s="71">
        <v>1595.7640817004999</v>
      </c>
      <c r="L951" s="72"/>
      <c r="M951" s="71">
        <v>2388.7882415609902</v>
      </c>
      <c r="N951" s="72"/>
      <c r="O951" s="71">
        <v>8603.9976401180793</v>
      </c>
      <c r="P951" s="72"/>
    </row>
    <row r="952" spans="1:16" x14ac:dyDescent="0.2">
      <c r="A952" s="87"/>
      <c r="B952" s="87"/>
      <c r="C952" s="87"/>
      <c r="D952" s="67" t="s">
        <v>937</v>
      </c>
      <c r="E952" s="67" t="s">
        <v>4751</v>
      </c>
      <c r="F952" s="67" t="s">
        <v>1259</v>
      </c>
      <c r="G952" s="67" t="s">
        <v>27</v>
      </c>
      <c r="H952" s="67" t="s">
        <v>1260</v>
      </c>
      <c r="I952" s="71">
        <v>3678.2753271543002</v>
      </c>
      <c r="J952" s="72">
        <v>0.85906632010908901</v>
      </c>
      <c r="K952" s="71">
        <v>822.31647899275504</v>
      </c>
      <c r="L952" s="72">
        <v>1</v>
      </c>
      <c r="M952" s="71">
        <v>185.31172888475501</v>
      </c>
      <c r="N952" s="72">
        <v>0.87099417310989402</v>
      </c>
      <c r="O952" s="71">
        <v>52.469099707554001</v>
      </c>
      <c r="P952" s="72">
        <v>0.91543920681401603</v>
      </c>
    </row>
    <row r="953" spans="1:16" x14ac:dyDescent="0.2">
      <c r="A953" s="87"/>
      <c r="B953" s="87"/>
      <c r="C953" s="87"/>
      <c r="D953" s="67" t="s">
        <v>940</v>
      </c>
      <c r="E953" s="67" t="s">
        <v>4751</v>
      </c>
      <c r="F953" s="67" t="s">
        <v>1259</v>
      </c>
      <c r="G953" s="67" t="s">
        <v>2</v>
      </c>
      <c r="H953" s="67" t="s">
        <v>1261</v>
      </c>
      <c r="I953" s="71">
        <v>603.43755234400396</v>
      </c>
      <c r="J953" s="72">
        <v>0.14093367989091099</v>
      </c>
      <c r="K953" s="71">
        <v>0</v>
      </c>
      <c r="L953" s="72">
        <v>0</v>
      </c>
      <c r="M953" s="71">
        <v>27.447132891664801</v>
      </c>
      <c r="N953" s="72">
        <v>0.12900582689010601</v>
      </c>
      <c r="O953" s="71">
        <v>4.8466666666666702</v>
      </c>
      <c r="P953" s="72">
        <v>8.4560793185984306E-2</v>
      </c>
    </row>
    <row r="954" spans="1:16" x14ac:dyDescent="0.2">
      <c r="A954" s="87"/>
      <c r="B954" s="87"/>
      <c r="C954" s="87"/>
      <c r="D954" s="67" t="s">
        <v>942</v>
      </c>
      <c r="E954" s="67" t="s">
        <v>4752</v>
      </c>
      <c r="F954" s="67" t="s">
        <v>1262</v>
      </c>
      <c r="G954" s="67" t="s">
        <v>42</v>
      </c>
      <c r="H954" s="67" t="s">
        <v>1263</v>
      </c>
      <c r="I954" s="73">
        <v>3.5759853627018301</v>
      </c>
      <c r="J954" s="72"/>
      <c r="K954" s="73">
        <v>0</v>
      </c>
      <c r="L954" s="72"/>
      <c r="M954" s="73">
        <v>4.5810808976184099</v>
      </c>
      <c r="N954" s="72"/>
      <c r="O954" s="73">
        <v>7.6987620357634103</v>
      </c>
      <c r="P954" s="72"/>
    </row>
    <row r="955" spans="1:16" x14ac:dyDescent="0.2">
      <c r="A955" s="87"/>
      <c r="B955" s="87"/>
      <c r="C955" s="87"/>
      <c r="D955" s="67" t="s">
        <v>4262</v>
      </c>
      <c r="E955" s="67" t="s">
        <v>4753</v>
      </c>
      <c r="F955" s="67" t="s">
        <v>1262</v>
      </c>
      <c r="G955" s="67" t="s">
        <v>51</v>
      </c>
      <c r="H955" s="67" t="s">
        <v>4460</v>
      </c>
      <c r="I955" s="71">
        <v>2157.8838544867799</v>
      </c>
      <c r="J955" s="72"/>
      <c r="K955" s="71">
        <v>0</v>
      </c>
      <c r="L955" s="72"/>
      <c r="M955" s="71">
        <v>125.737536184399</v>
      </c>
      <c r="N955" s="72"/>
      <c r="O955" s="71">
        <v>37.313333333333297</v>
      </c>
      <c r="P955" s="72"/>
    </row>
    <row r="956" spans="1:16" x14ac:dyDescent="0.2">
      <c r="A956" s="87"/>
      <c r="B956" s="87"/>
      <c r="C956" s="87"/>
      <c r="D956" s="67" t="s">
        <v>945</v>
      </c>
      <c r="E956" s="67" t="s">
        <v>4751</v>
      </c>
      <c r="F956" s="67" t="s">
        <v>1264</v>
      </c>
      <c r="G956" s="67" t="s">
        <v>27</v>
      </c>
      <c r="H956" s="67" t="s">
        <v>1265</v>
      </c>
      <c r="I956" s="71">
        <v>4133.8968477522703</v>
      </c>
      <c r="J956" s="72">
        <v>0.96547736013458396</v>
      </c>
      <c r="K956" s="71">
        <v>822.31647899275504</v>
      </c>
      <c r="L956" s="72">
        <v>1</v>
      </c>
      <c r="M956" s="71">
        <v>203.961412796828</v>
      </c>
      <c r="N956" s="72">
        <v>0.958650610808227</v>
      </c>
      <c r="O956" s="71">
        <v>55.135766374220601</v>
      </c>
      <c r="P956" s="72">
        <v>0.96196509027260402</v>
      </c>
    </row>
    <row r="957" spans="1:16" x14ac:dyDescent="0.2">
      <c r="A957" s="87"/>
      <c r="B957" s="87"/>
      <c r="C957" s="87"/>
      <c r="D957" s="67" t="s">
        <v>948</v>
      </c>
      <c r="E957" s="67" t="s">
        <v>4751</v>
      </c>
      <c r="F957" s="67" t="s">
        <v>1264</v>
      </c>
      <c r="G957" s="67" t="s">
        <v>2</v>
      </c>
      <c r="H957" s="67" t="s">
        <v>1266</v>
      </c>
      <c r="I957" s="71">
        <v>147.816031746032</v>
      </c>
      <c r="J957" s="72">
        <v>3.4522639865415698E-2</v>
      </c>
      <c r="K957" s="71">
        <v>0</v>
      </c>
      <c r="L957" s="72">
        <v>0</v>
      </c>
      <c r="M957" s="71">
        <v>8.7974489795918398</v>
      </c>
      <c r="N957" s="72">
        <v>4.1349389191773202E-2</v>
      </c>
      <c r="O957" s="71">
        <v>2.1800000000000002</v>
      </c>
      <c r="P957" s="72">
        <v>3.8034909727396003E-2</v>
      </c>
    </row>
    <row r="958" spans="1:16" x14ac:dyDescent="0.2">
      <c r="A958" s="87"/>
      <c r="B958" s="87"/>
      <c r="C958" s="87"/>
      <c r="D958" s="67" t="s">
        <v>950</v>
      </c>
      <c r="E958" s="67" t="s">
        <v>4752</v>
      </c>
      <c r="F958" s="67" t="s">
        <v>1267</v>
      </c>
      <c r="G958" s="67" t="s">
        <v>42</v>
      </c>
      <c r="H958" s="67" t="s">
        <v>1268</v>
      </c>
      <c r="I958" s="73">
        <v>0</v>
      </c>
      <c r="J958" s="72"/>
      <c r="K958" s="73">
        <v>0</v>
      </c>
      <c r="L958" s="72"/>
      <c r="M958" s="73">
        <v>0</v>
      </c>
      <c r="N958" s="72"/>
      <c r="O958" s="73">
        <v>0</v>
      </c>
      <c r="P958" s="72"/>
    </row>
    <row r="959" spans="1:16" x14ac:dyDescent="0.2">
      <c r="A959" s="87"/>
      <c r="B959" s="87"/>
      <c r="C959" s="87"/>
      <c r="D959" s="67" t="s">
        <v>4261</v>
      </c>
      <c r="E959" s="67" t="s">
        <v>4753</v>
      </c>
      <c r="F959" s="67" t="s">
        <v>1267</v>
      </c>
      <c r="G959" s="67" t="s">
        <v>51</v>
      </c>
      <c r="H959" s="67" t="s">
        <v>4461</v>
      </c>
      <c r="I959" s="71">
        <v>0</v>
      </c>
      <c r="J959" s="72"/>
      <c r="K959" s="71">
        <v>0</v>
      </c>
      <c r="L959" s="72"/>
      <c r="M959" s="71">
        <v>0</v>
      </c>
      <c r="N959" s="72"/>
      <c r="O959" s="71">
        <v>0</v>
      </c>
      <c r="P959" s="72"/>
    </row>
    <row r="960" spans="1:16" x14ac:dyDescent="0.2">
      <c r="A960" s="87"/>
      <c r="B960" s="87"/>
      <c r="C960" s="87"/>
      <c r="D960" s="67" t="s">
        <v>953</v>
      </c>
      <c r="E960" s="67" t="s">
        <v>4751</v>
      </c>
      <c r="F960" s="67" t="s">
        <v>1269</v>
      </c>
      <c r="G960" s="67" t="s">
        <v>27</v>
      </c>
      <c r="H960" s="67" t="s">
        <v>1270</v>
      </c>
      <c r="I960" s="71">
        <v>2388.1887150074399</v>
      </c>
      <c r="J960" s="72">
        <v>0.55776479699107595</v>
      </c>
      <c r="K960" s="71">
        <v>815.03039840667395</v>
      </c>
      <c r="L960" s="72">
        <v>0.99113956636864997</v>
      </c>
      <c r="M960" s="71">
        <v>195.467916861541</v>
      </c>
      <c r="N960" s="72">
        <v>0.91872984856889806</v>
      </c>
      <c r="O960" s="71">
        <v>52.760766374220601</v>
      </c>
      <c r="P960" s="72">
        <v>0.92052797531729902</v>
      </c>
    </row>
    <row r="961" spans="1:16" x14ac:dyDescent="0.2">
      <c r="A961" s="87"/>
      <c r="B961" s="87"/>
      <c r="C961" s="87"/>
      <c r="D961" s="67" t="s">
        <v>956</v>
      </c>
      <c r="E961" s="67" t="s">
        <v>4751</v>
      </c>
      <c r="F961" s="67" t="s">
        <v>1269</v>
      </c>
      <c r="G961" s="67" t="s">
        <v>2</v>
      </c>
      <c r="H961" s="67" t="s">
        <v>1271</v>
      </c>
      <c r="I961" s="71">
        <v>1893.5241644908599</v>
      </c>
      <c r="J961" s="72">
        <v>0.44223520300892399</v>
      </c>
      <c r="K961" s="71">
        <v>7.2860805860805904</v>
      </c>
      <c r="L961" s="72">
        <v>8.8604336313498292E-3</v>
      </c>
      <c r="M961" s="71">
        <v>17.290944914878501</v>
      </c>
      <c r="N961" s="72">
        <v>8.1270151431102097E-2</v>
      </c>
      <c r="O961" s="71">
        <v>4.5549999999999997</v>
      </c>
      <c r="P961" s="72">
        <v>7.9472024682701203E-2</v>
      </c>
    </row>
    <row r="962" spans="1:16" x14ac:dyDescent="0.2">
      <c r="A962" s="87"/>
      <c r="B962" s="87"/>
      <c r="C962" s="87"/>
      <c r="D962" s="67" t="s">
        <v>958</v>
      </c>
      <c r="E962" s="67" t="s">
        <v>4752</v>
      </c>
      <c r="F962" s="67" t="s">
        <v>1272</v>
      </c>
      <c r="G962" s="67" t="s">
        <v>42</v>
      </c>
      <c r="H962" s="67" t="s">
        <v>1273</v>
      </c>
      <c r="I962" s="73">
        <v>5.2713078752830302</v>
      </c>
      <c r="J962" s="72"/>
      <c r="K962" s="73">
        <v>3.4979136292795698</v>
      </c>
      <c r="L962" s="72"/>
      <c r="M962" s="73">
        <v>2.2185641869060899</v>
      </c>
      <c r="N962" s="72"/>
      <c r="O962" s="73">
        <v>4.4785949506037301</v>
      </c>
      <c r="P962" s="72"/>
    </row>
    <row r="963" spans="1:16" x14ac:dyDescent="0.2">
      <c r="A963" s="87"/>
      <c r="B963" s="87"/>
      <c r="C963" s="87"/>
      <c r="D963" s="67" t="s">
        <v>4260</v>
      </c>
      <c r="E963" s="67" t="s">
        <v>4753</v>
      </c>
      <c r="F963" s="67" t="s">
        <v>1272</v>
      </c>
      <c r="G963" s="67" t="s">
        <v>51</v>
      </c>
      <c r="H963" s="67" t="s">
        <v>4462</v>
      </c>
      <c r="I963" s="71">
        <v>9981.3488403193696</v>
      </c>
      <c r="J963" s="72"/>
      <c r="K963" s="71">
        <v>25.4860805860806</v>
      </c>
      <c r="L963" s="72"/>
      <c r="M963" s="71">
        <v>38.361071145915403</v>
      </c>
      <c r="N963" s="72"/>
      <c r="O963" s="71">
        <v>20.399999999999999</v>
      </c>
      <c r="P963" s="72"/>
    </row>
    <row r="964" spans="1:16" x14ac:dyDescent="0.2">
      <c r="A964" s="87"/>
      <c r="B964" s="87"/>
      <c r="C964" s="87"/>
      <c r="D964" s="67" t="s">
        <v>961</v>
      </c>
      <c r="E964" s="67" t="s">
        <v>4751</v>
      </c>
      <c r="F964" s="67" t="s">
        <v>1274</v>
      </c>
      <c r="G964" s="67" t="s">
        <v>27</v>
      </c>
      <c r="H964" s="67" t="s">
        <v>1275</v>
      </c>
      <c r="I964" s="71">
        <v>4225.3928794983003</v>
      </c>
      <c r="J964" s="72">
        <v>0.98684638564400895</v>
      </c>
      <c r="K964" s="71">
        <v>822.31647899275504</v>
      </c>
      <c r="L964" s="72">
        <v>1</v>
      </c>
      <c r="M964" s="71">
        <v>209.33029034784801</v>
      </c>
      <c r="N964" s="72">
        <v>0.98388517686198995</v>
      </c>
      <c r="O964" s="71">
        <v>57.315766374220601</v>
      </c>
      <c r="P964" s="72">
        <v>1</v>
      </c>
    </row>
    <row r="965" spans="1:16" x14ac:dyDescent="0.2">
      <c r="A965" s="87"/>
      <c r="B965" s="87"/>
      <c r="C965" s="87"/>
      <c r="D965" s="67" t="s">
        <v>964</v>
      </c>
      <c r="E965" s="67" t="s">
        <v>4751</v>
      </c>
      <c r="F965" s="67" t="s">
        <v>1274</v>
      </c>
      <c r="G965" s="67" t="s">
        <v>2</v>
      </c>
      <c r="H965" s="67" t="s">
        <v>1276</v>
      </c>
      <c r="I965" s="71">
        <v>56.32</v>
      </c>
      <c r="J965" s="72">
        <v>1.3153614355990899E-2</v>
      </c>
      <c r="K965" s="71">
        <v>0</v>
      </c>
      <c r="L965" s="72">
        <v>0</v>
      </c>
      <c r="M965" s="71">
        <v>3.4285714285714302</v>
      </c>
      <c r="N965" s="72">
        <v>1.6114823138010499E-2</v>
      </c>
      <c r="O965" s="71">
        <v>0</v>
      </c>
      <c r="P965" s="72">
        <v>0</v>
      </c>
    </row>
    <row r="966" spans="1:16" x14ac:dyDescent="0.2">
      <c r="A966" s="87"/>
      <c r="B966" s="87"/>
      <c r="C966" s="87"/>
      <c r="D966" s="67" t="s">
        <v>966</v>
      </c>
      <c r="E966" s="67" t="s">
        <v>4752</v>
      </c>
      <c r="F966" s="67" t="s">
        <v>1277</v>
      </c>
      <c r="G966" s="67" t="s">
        <v>42</v>
      </c>
      <c r="H966" s="67" t="s">
        <v>1278</v>
      </c>
      <c r="I966" s="73">
        <v>0</v>
      </c>
      <c r="J966" s="72"/>
      <c r="K966" s="73">
        <v>0</v>
      </c>
      <c r="L966" s="72"/>
      <c r="M966" s="73">
        <v>0</v>
      </c>
      <c r="N966" s="72"/>
      <c r="O966" s="73">
        <v>0</v>
      </c>
      <c r="P966" s="72"/>
    </row>
    <row r="967" spans="1:16" x14ac:dyDescent="0.2">
      <c r="A967" s="87"/>
      <c r="B967" s="87"/>
      <c r="C967" s="87"/>
      <c r="D967" s="67" t="s">
        <v>4264</v>
      </c>
      <c r="E967" s="67" t="s">
        <v>4753</v>
      </c>
      <c r="F967" s="67" t="s">
        <v>1277</v>
      </c>
      <c r="G967" s="67" t="s">
        <v>51</v>
      </c>
      <c r="H967" s="67" t="s">
        <v>4463</v>
      </c>
      <c r="I967" s="71">
        <v>0</v>
      </c>
      <c r="J967" s="72"/>
      <c r="K967" s="71">
        <v>0</v>
      </c>
      <c r="L967" s="72"/>
      <c r="M967" s="71">
        <v>0</v>
      </c>
      <c r="N967" s="72"/>
      <c r="O967" s="71">
        <v>0</v>
      </c>
      <c r="P967" s="72"/>
    </row>
    <row r="968" spans="1:16" x14ac:dyDescent="0.2">
      <c r="A968" s="87"/>
      <c r="B968" s="87"/>
      <c r="C968" s="87"/>
      <c r="D968" s="67" t="s">
        <v>969</v>
      </c>
      <c r="E968" s="67" t="s">
        <v>4751</v>
      </c>
      <c r="F968" s="67" t="s">
        <v>1279</v>
      </c>
      <c r="G968" s="67" t="s">
        <v>27</v>
      </c>
      <c r="H968" s="67" t="s">
        <v>1280</v>
      </c>
      <c r="I968" s="71">
        <v>3985.1535574643999</v>
      </c>
      <c r="J968" s="72">
        <v>0.93073815774666202</v>
      </c>
      <c r="K968" s="71">
        <v>822.31647899275504</v>
      </c>
      <c r="L968" s="72">
        <v>1</v>
      </c>
      <c r="M968" s="71">
        <v>206.66612994684601</v>
      </c>
      <c r="N968" s="72">
        <v>0.97136320537390097</v>
      </c>
      <c r="O968" s="71">
        <v>57.315766374220601</v>
      </c>
      <c r="P968" s="72">
        <v>1</v>
      </c>
    </row>
    <row r="969" spans="1:16" x14ac:dyDescent="0.2">
      <c r="A969" s="87"/>
      <c r="B969" s="87"/>
      <c r="C969" s="87"/>
      <c r="D969" s="67" t="s">
        <v>972</v>
      </c>
      <c r="E969" s="67" t="s">
        <v>4751</v>
      </c>
      <c r="F969" s="67" t="s">
        <v>1279</v>
      </c>
      <c r="G969" s="67" t="s">
        <v>2</v>
      </c>
      <c r="H969" s="67" t="s">
        <v>1281</v>
      </c>
      <c r="I969" s="71">
        <v>296.55932203389801</v>
      </c>
      <c r="J969" s="72">
        <v>6.9261842253338299E-2</v>
      </c>
      <c r="K969" s="71">
        <v>0</v>
      </c>
      <c r="L969" s="72">
        <v>0</v>
      </c>
      <c r="M969" s="71">
        <v>6.0927318295739399</v>
      </c>
      <c r="N969" s="72">
        <v>2.86367946260991E-2</v>
      </c>
      <c r="O969" s="71">
        <v>0</v>
      </c>
      <c r="P969" s="72">
        <v>0</v>
      </c>
    </row>
    <row r="970" spans="1:16" x14ac:dyDescent="0.2">
      <c r="A970" s="87"/>
      <c r="B970" s="87"/>
      <c r="C970" s="87"/>
      <c r="D970" s="67" t="s">
        <v>974</v>
      </c>
      <c r="E970" s="67" t="s">
        <v>4752</v>
      </c>
      <c r="F970" s="67" t="s">
        <v>1282</v>
      </c>
      <c r="G970" s="67" t="s">
        <v>42</v>
      </c>
      <c r="H970" s="67" t="s">
        <v>1283</v>
      </c>
      <c r="I970" s="73">
        <v>0</v>
      </c>
      <c r="J970" s="72"/>
      <c r="K970" s="73">
        <v>0</v>
      </c>
      <c r="L970" s="72"/>
      <c r="M970" s="73">
        <v>0</v>
      </c>
      <c r="N970" s="72"/>
      <c r="O970" s="73">
        <v>0</v>
      </c>
      <c r="P970" s="72"/>
    </row>
    <row r="971" spans="1:16" x14ac:dyDescent="0.2">
      <c r="A971" s="87"/>
      <c r="B971" s="87"/>
      <c r="C971" s="87"/>
      <c r="D971" s="67" t="s">
        <v>4265</v>
      </c>
      <c r="E971" s="67" t="s">
        <v>4753</v>
      </c>
      <c r="F971" s="67" t="s">
        <v>1282</v>
      </c>
      <c r="G971" s="67" t="s">
        <v>51</v>
      </c>
      <c r="H971" s="67" t="s">
        <v>4464</v>
      </c>
      <c r="I971" s="71">
        <v>0</v>
      </c>
      <c r="J971" s="72"/>
      <c r="K971" s="71">
        <v>0</v>
      </c>
      <c r="L971" s="72"/>
      <c r="M971" s="71">
        <v>0</v>
      </c>
      <c r="N971" s="72"/>
      <c r="O971" s="71">
        <v>0</v>
      </c>
      <c r="P971" s="72"/>
    </row>
    <row r="972" spans="1:16" x14ac:dyDescent="0.2">
      <c r="A972" s="87"/>
      <c r="B972" s="87"/>
      <c r="C972" s="87"/>
      <c r="D972" s="67" t="s">
        <v>977</v>
      </c>
      <c r="E972" s="67" t="s">
        <v>4751</v>
      </c>
      <c r="F972" s="67" t="s">
        <v>1284</v>
      </c>
      <c r="G972" s="67" t="s">
        <v>27</v>
      </c>
      <c r="H972" s="67" t="s">
        <v>1285</v>
      </c>
      <c r="I972" s="71">
        <v>3613.7536212681298</v>
      </c>
      <c r="J972" s="72">
        <v>0.84399718593264605</v>
      </c>
      <c r="K972" s="71">
        <v>302.09593081649501</v>
      </c>
      <c r="L972" s="72">
        <v>0.36737185564678099</v>
      </c>
      <c r="M972" s="71">
        <v>99.230975702244805</v>
      </c>
      <c r="N972" s="72">
        <v>0.46640114011571998</v>
      </c>
      <c r="O972" s="71">
        <v>23.840924186861798</v>
      </c>
      <c r="P972" s="72">
        <v>0.41595752259861501</v>
      </c>
    </row>
    <row r="973" spans="1:16" x14ac:dyDescent="0.2">
      <c r="A973" s="87"/>
      <c r="B973" s="87"/>
      <c r="C973" s="87"/>
      <c r="D973" s="67" t="s">
        <v>980</v>
      </c>
      <c r="E973" s="67" t="s">
        <v>4751</v>
      </c>
      <c r="F973" s="67" t="s">
        <v>1284</v>
      </c>
      <c r="G973" s="67" t="s">
        <v>2</v>
      </c>
      <c r="H973" s="67" t="s">
        <v>1286</v>
      </c>
      <c r="I973" s="71">
        <v>667.95925823016705</v>
      </c>
      <c r="J973" s="72">
        <v>0.156002814067354</v>
      </c>
      <c r="K973" s="71">
        <v>520.22054817625997</v>
      </c>
      <c r="L973" s="72">
        <v>0.63262814435321901</v>
      </c>
      <c r="M973" s="71">
        <v>113.527886074175</v>
      </c>
      <c r="N973" s="72">
        <v>0.53359885988428002</v>
      </c>
      <c r="O973" s="71">
        <v>33.474842187358803</v>
      </c>
      <c r="P973" s="72">
        <v>0.58404247740138504</v>
      </c>
    </row>
    <row r="974" spans="1:16" x14ac:dyDescent="0.2">
      <c r="A974" s="87"/>
      <c r="B974" s="87"/>
      <c r="C974" s="87"/>
      <c r="D974" s="67" t="s">
        <v>982</v>
      </c>
      <c r="E974" s="67" t="s">
        <v>4752</v>
      </c>
      <c r="F974" s="67" t="s">
        <v>1287</v>
      </c>
      <c r="G974" s="67" t="s">
        <v>42</v>
      </c>
      <c r="H974" s="67" t="s">
        <v>1288</v>
      </c>
      <c r="I974" s="73">
        <v>1.4371593417289099</v>
      </c>
      <c r="J974" s="72"/>
      <c r="K974" s="73">
        <v>1.89929429775333</v>
      </c>
      <c r="L974" s="72"/>
      <c r="M974" s="73">
        <v>7.5776697716875603</v>
      </c>
      <c r="N974" s="72"/>
      <c r="O974" s="73">
        <v>233.38113260046401</v>
      </c>
      <c r="P974" s="72"/>
    </row>
    <row r="975" spans="1:16" x14ac:dyDescent="0.2">
      <c r="A975" s="87"/>
      <c r="B975" s="87"/>
      <c r="C975" s="87"/>
      <c r="D975" s="67" t="s">
        <v>4266</v>
      </c>
      <c r="E975" s="67" t="s">
        <v>4753</v>
      </c>
      <c r="F975" s="67" t="s">
        <v>1287</v>
      </c>
      <c r="G975" s="67" t="s">
        <v>51</v>
      </c>
      <c r="H975" s="67" t="s">
        <v>4465</v>
      </c>
      <c r="I975" s="71">
        <v>959.96388785979605</v>
      </c>
      <c r="J975" s="72"/>
      <c r="K975" s="71">
        <v>988.05192072527905</v>
      </c>
      <c r="L975" s="72"/>
      <c r="M975" s="71">
        <v>860.27683054786201</v>
      </c>
      <c r="N975" s="72"/>
      <c r="O975" s="71">
        <v>7812.3965833075899</v>
      </c>
      <c r="P975" s="72"/>
    </row>
    <row r="976" spans="1:16" x14ac:dyDescent="0.2">
      <c r="A976" s="87"/>
      <c r="B976" s="87"/>
      <c r="C976" s="87"/>
      <c r="D976" s="67" t="s">
        <v>985</v>
      </c>
      <c r="E976" s="67" t="s">
        <v>4751</v>
      </c>
      <c r="F976" s="67" t="s">
        <v>1289</v>
      </c>
      <c r="G976" s="67" t="s">
        <v>27</v>
      </c>
      <c r="H976" s="67" t="s">
        <v>1290</v>
      </c>
      <c r="I976" s="71">
        <v>3084.8179816994898</v>
      </c>
      <c r="J976" s="72">
        <v>0.72046353142225406</v>
      </c>
      <c r="K976" s="71">
        <v>345.64218431789601</v>
      </c>
      <c r="L976" s="72">
        <v>0.42032744466129202</v>
      </c>
      <c r="M976" s="71">
        <v>171.184959365814</v>
      </c>
      <c r="N976" s="72">
        <v>0.80459614201971896</v>
      </c>
      <c r="O976" s="71">
        <v>44.0099558237225</v>
      </c>
      <c r="P976" s="72">
        <v>0.76785077837704996</v>
      </c>
    </row>
    <row r="977" spans="1:16" x14ac:dyDescent="0.2">
      <c r="A977" s="87"/>
      <c r="B977" s="87"/>
      <c r="C977" s="87"/>
      <c r="D977" s="67" t="s">
        <v>988</v>
      </c>
      <c r="E977" s="67" t="s">
        <v>4751</v>
      </c>
      <c r="F977" s="67" t="s">
        <v>1289</v>
      </c>
      <c r="G977" s="67" t="s">
        <v>2</v>
      </c>
      <c r="H977" s="67" t="s">
        <v>1291</v>
      </c>
      <c r="I977" s="71">
        <v>1196.89489779881</v>
      </c>
      <c r="J977" s="72">
        <v>0.279536468577746</v>
      </c>
      <c r="K977" s="71">
        <v>476.67429467485903</v>
      </c>
      <c r="L977" s="72">
        <v>0.57967255533870798</v>
      </c>
      <c r="M977" s="71">
        <v>41.573902410605598</v>
      </c>
      <c r="N977" s="72">
        <v>0.19540385798028101</v>
      </c>
      <c r="O977" s="71">
        <v>13.305810550498199</v>
      </c>
      <c r="P977" s="72">
        <v>0.23214922162295001</v>
      </c>
    </row>
    <row r="978" spans="1:16" x14ac:dyDescent="0.2">
      <c r="A978" s="87"/>
      <c r="B978" s="87"/>
      <c r="C978" s="87"/>
      <c r="D978" s="67" t="s">
        <v>990</v>
      </c>
      <c r="E978" s="67" t="s">
        <v>4752</v>
      </c>
      <c r="F978" s="67" t="s">
        <v>1292</v>
      </c>
      <c r="G978" s="67" t="s">
        <v>42</v>
      </c>
      <c r="H978" s="67" t="s">
        <v>1293</v>
      </c>
      <c r="I978" s="73">
        <v>2.0554107640507202</v>
      </c>
      <c r="J978" s="72"/>
      <c r="K978" s="73">
        <v>1.22143376912381</v>
      </c>
      <c r="L978" s="72"/>
      <c r="M978" s="73">
        <v>22.3895286853583</v>
      </c>
      <c r="N978" s="72"/>
      <c r="O978" s="73">
        <v>53.6685811636194</v>
      </c>
      <c r="P978" s="72"/>
    </row>
    <row r="979" spans="1:16" x14ac:dyDescent="0.2">
      <c r="A979" s="87"/>
      <c r="B979" s="87"/>
      <c r="C979" s="87"/>
      <c r="D979" s="67" t="s">
        <v>4267</v>
      </c>
      <c r="E979" s="67" t="s">
        <v>4753</v>
      </c>
      <c r="F979" s="67" t="s">
        <v>1292</v>
      </c>
      <c r="G979" s="67" t="s">
        <v>51</v>
      </c>
      <c r="H979" s="67" t="s">
        <v>4466</v>
      </c>
      <c r="I979" s="71">
        <v>2460.11065637306</v>
      </c>
      <c r="J979" s="72"/>
      <c r="K979" s="71">
        <v>582.22608038914495</v>
      </c>
      <c r="L979" s="72"/>
      <c r="M979" s="71">
        <v>930.82008058454198</v>
      </c>
      <c r="N979" s="72"/>
      <c r="O979" s="71">
        <v>714.10397347715502</v>
      </c>
      <c r="P979" s="72"/>
    </row>
    <row r="980" spans="1:16" x14ac:dyDescent="0.2">
      <c r="A980" s="87"/>
      <c r="B980" s="87"/>
      <c r="C980" s="87"/>
      <c r="D980" s="67" t="s">
        <v>993</v>
      </c>
      <c r="E980" s="67" t="s">
        <v>4751</v>
      </c>
      <c r="F980" s="67" t="s">
        <v>1294</v>
      </c>
      <c r="G980" s="67" t="s">
        <v>27</v>
      </c>
      <c r="H980" s="67" t="s">
        <v>1295</v>
      </c>
      <c r="I980" s="71">
        <v>4281.7128794983</v>
      </c>
      <c r="J980" s="72">
        <v>1</v>
      </c>
      <c r="K980" s="71">
        <v>822.31647899275504</v>
      </c>
      <c r="L980" s="72">
        <v>1</v>
      </c>
      <c r="M980" s="71">
        <v>212.758861776419</v>
      </c>
      <c r="N980" s="72">
        <v>1</v>
      </c>
      <c r="O980" s="71">
        <v>57.315766374220601</v>
      </c>
      <c r="P980" s="72">
        <v>1</v>
      </c>
    </row>
    <row r="981" spans="1:16" x14ac:dyDescent="0.2">
      <c r="A981" s="87"/>
      <c r="B981" s="87"/>
      <c r="C981" s="87"/>
      <c r="D981" s="67" t="s">
        <v>996</v>
      </c>
      <c r="E981" s="67" t="s">
        <v>4751</v>
      </c>
      <c r="F981" s="67" t="s">
        <v>1294</v>
      </c>
      <c r="G981" s="67" t="s">
        <v>2</v>
      </c>
      <c r="H981" s="67" t="s">
        <v>1297</v>
      </c>
      <c r="I981" s="71">
        <v>0</v>
      </c>
      <c r="J981" s="72">
        <v>0</v>
      </c>
      <c r="K981" s="71">
        <v>0</v>
      </c>
      <c r="L981" s="72">
        <v>0</v>
      </c>
      <c r="M981" s="71">
        <v>0</v>
      </c>
      <c r="N981" s="72">
        <v>0</v>
      </c>
      <c r="O981" s="71">
        <v>0</v>
      </c>
      <c r="P981" s="72">
        <v>0</v>
      </c>
    </row>
    <row r="982" spans="1:16" x14ac:dyDescent="0.2">
      <c r="A982" s="87"/>
      <c r="B982" s="87"/>
      <c r="C982" s="87"/>
      <c r="D982" s="67" t="s">
        <v>998</v>
      </c>
      <c r="E982" s="67" t="s">
        <v>4752</v>
      </c>
      <c r="F982" s="67" t="s">
        <v>1298</v>
      </c>
      <c r="G982" s="67" t="s">
        <v>42</v>
      </c>
      <c r="H982" s="67" t="s">
        <v>1299</v>
      </c>
      <c r="I982" s="73">
        <v>0</v>
      </c>
      <c r="J982" s="72"/>
      <c r="K982" s="73">
        <v>0</v>
      </c>
      <c r="L982" s="72"/>
      <c r="M982" s="73">
        <v>0</v>
      </c>
      <c r="N982" s="72"/>
      <c r="O982" s="73">
        <v>0</v>
      </c>
      <c r="P982" s="72"/>
    </row>
    <row r="983" spans="1:16" x14ac:dyDescent="0.2">
      <c r="A983" s="87"/>
      <c r="B983" s="87"/>
      <c r="C983" s="87"/>
      <c r="D983" s="67" t="s">
        <v>4268</v>
      </c>
      <c r="E983" s="67" t="s">
        <v>4753</v>
      </c>
      <c r="F983" s="67" t="s">
        <v>1298</v>
      </c>
      <c r="G983" s="67" t="s">
        <v>51</v>
      </c>
      <c r="H983" s="67" t="s">
        <v>4467</v>
      </c>
      <c r="I983" s="71">
        <v>0</v>
      </c>
      <c r="J983" s="72"/>
      <c r="K983" s="71">
        <v>0</v>
      </c>
      <c r="L983" s="72"/>
      <c r="M983" s="71">
        <v>0</v>
      </c>
      <c r="N983" s="72"/>
      <c r="O983" s="71">
        <v>0</v>
      </c>
      <c r="P983" s="72"/>
    </row>
    <row r="984" spans="1:16" x14ac:dyDescent="0.2">
      <c r="A984" s="87"/>
      <c r="B984" s="87"/>
      <c r="C984" s="87"/>
      <c r="D984" s="67" t="s">
        <v>1001</v>
      </c>
      <c r="E984" s="67" t="s">
        <v>4751</v>
      </c>
      <c r="F984" s="67" t="s">
        <v>1296</v>
      </c>
      <c r="G984" s="67" t="s">
        <v>27</v>
      </c>
      <c r="H984" s="67" t="s">
        <v>1300</v>
      </c>
      <c r="I984" s="71">
        <v>3575.99843458035</v>
      </c>
      <c r="J984" s="72">
        <v>0.83517940955428205</v>
      </c>
      <c r="K984" s="71">
        <v>822.31647899275504</v>
      </c>
      <c r="L984" s="72">
        <v>1</v>
      </c>
      <c r="M984" s="71">
        <v>173.689638267399</v>
      </c>
      <c r="N984" s="72">
        <v>0.81636852546204797</v>
      </c>
      <c r="O984" s="71">
        <v>46.628122089870999</v>
      </c>
      <c r="P984" s="72">
        <v>0.81353046534231299</v>
      </c>
    </row>
    <row r="985" spans="1:16" x14ac:dyDescent="0.2">
      <c r="A985" s="87"/>
      <c r="B985" s="87"/>
      <c r="C985" s="87"/>
      <c r="D985" s="67" t="s">
        <v>1004</v>
      </c>
      <c r="E985" s="67" t="s">
        <v>4751</v>
      </c>
      <c r="F985" s="67" t="s">
        <v>1296</v>
      </c>
      <c r="G985" s="67" t="s">
        <v>2</v>
      </c>
      <c r="H985" s="67" t="s">
        <v>1301</v>
      </c>
      <c r="I985" s="71">
        <v>705.71444491794603</v>
      </c>
      <c r="J985" s="72">
        <v>0.16482059044571801</v>
      </c>
      <c r="K985" s="71">
        <v>0</v>
      </c>
      <c r="L985" s="72">
        <v>0</v>
      </c>
      <c r="M985" s="71">
        <v>39.069223509020297</v>
      </c>
      <c r="N985" s="72">
        <v>0.18363147453795201</v>
      </c>
      <c r="O985" s="71">
        <v>10.6876442843496</v>
      </c>
      <c r="P985" s="72">
        <v>0.18646953465768701</v>
      </c>
    </row>
    <row r="986" spans="1:16" x14ac:dyDescent="0.2">
      <c r="A986" s="87"/>
      <c r="B986" s="87"/>
      <c r="C986" s="87"/>
      <c r="D986" s="67" t="s">
        <v>1006</v>
      </c>
      <c r="E986" s="67" t="s">
        <v>4752</v>
      </c>
      <c r="F986" s="67" t="s">
        <v>1302</v>
      </c>
      <c r="G986" s="67" t="s">
        <v>42</v>
      </c>
      <c r="H986" s="67" t="s">
        <v>1303</v>
      </c>
      <c r="I986" s="73">
        <v>1.5154680044959199</v>
      </c>
      <c r="J986" s="72"/>
      <c r="K986" s="73">
        <v>0</v>
      </c>
      <c r="L986" s="72"/>
      <c r="M986" s="73">
        <v>6.7867105267670604</v>
      </c>
      <c r="N986" s="72"/>
      <c r="O986" s="73">
        <v>1.5374803315057599</v>
      </c>
      <c r="P986" s="72"/>
    </row>
    <row r="987" spans="1:16" x14ac:dyDescent="0.2">
      <c r="A987" s="87"/>
      <c r="B987" s="87"/>
      <c r="C987" s="87"/>
      <c r="D987" s="67" t="s">
        <v>4269</v>
      </c>
      <c r="E987" s="67" t="s">
        <v>4753</v>
      </c>
      <c r="F987" s="67" t="s">
        <v>1302</v>
      </c>
      <c r="G987" s="67" t="s">
        <v>51</v>
      </c>
      <c r="H987" s="67" t="s">
        <v>4468</v>
      </c>
      <c r="I987" s="71">
        <v>1527.6711635238601</v>
      </c>
      <c r="J987" s="72"/>
      <c r="K987" s="71">
        <v>0</v>
      </c>
      <c r="L987" s="72"/>
      <c r="M987" s="71">
        <v>433.59272309826702</v>
      </c>
      <c r="N987" s="72"/>
      <c r="O987" s="71">
        <v>19.783750000000001</v>
      </c>
      <c r="P987" s="72"/>
    </row>
    <row r="988" spans="1:16" x14ac:dyDescent="0.2">
      <c r="A988" s="87"/>
      <c r="B988" s="87"/>
      <c r="C988" s="87"/>
      <c r="D988" s="67" t="s">
        <v>1009</v>
      </c>
      <c r="E988" s="67" t="s">
        <v>4752</v>
      </c>
      <c r="F988" s="67" t="s">
        <v>1304</v>
      </c>
      <c r="G988" s="67" t="s">
        <v>42</v>
      </c>
      <c r="H988" s="67" t="s">
        <v>1305</v>
      </c>
      <c r="I988" s="73">
        <v>2.3080581684518</v>
      </c>
      <c r="J988" s="72"/>
      <c r="K988" s="73">
        <v>4.7606959469205101</v>
      </c>
      <c r="L988" s="72"/>
      <c r="M988" s="73">
        <v>13.6039773724954</v>
      </c>
      <c r="N988" s="72"/>
      <c r="O988" s="73">
        <v>7.8029382924678901</v>
      </c>
      <c r="P988" s="72"/>
    </row>
    <row r="989" spans="1:16" x14ac:dyDescent="0.2">
      <c r="A989" s="87"/>
      <c r="B989" s="87"/>
      <c r="C989" s="87"/>
      <c r="D989" s="67" t="s">
        <v>4270</v>
      </c>
      <c r="E989" s="67" t="s">
        <v>4753</v>
      </c>
      <c r="F989" s="67" t="s">
        <v>1304</v>
      </c>
      <c r="G989" s="67" t="s">
        <v>51</v>
      </c>
      <c r="H989" s="67" t="s">
        <v>4469</v>
      </c>
      <c r="I989" s="71">
        <v>17086.978402562901</v>
      </c>
      <c r="J989" s="72"/>
      <c r="K989" s="71">
        <v>1595.7640817004999</v>
      </c>
      <c r="L989" s="72"/>
      <c r="M989" s="71">
        <v>2388.7882415609902</v>
      </c>
      <c r="N989" s="72"/>
      <c r="O989" s="71">
        <v>8603.9976401180793</v>
      </c>
      <c r="P989" s="72"/>
    </row>
    <row r="990" spans="1:16" x14ac:dyDescent="0.2">
      <c r="A990" s="87"/>
      <c r="B990" s="87"/>
      <c r="C990" s="87" t="s">
        <v>218</v>
      </c>
      <c r="D990" s="67" t="s">
        <v>934</v>
      </c>
      <c r="E990" s="67" t="s">
        <v>4752</v>
      </c>
      <c r="F990" s="67" t="s">
        <v>1306</v>
      </c>
      <c r="G990" s="67" t="s">
        <v>42</v>
      </c>
      <c r="H990" s="67" t="s">
        <v>1307</v>
      </c>
      <c r="I990" s="73">
        <v>2.3080581684518</v>
      </c>
      <c r="J990" s="72"/>
      <c r="K990" s="73">
        <v>4.7606959469205101</v>
      </c>
      <c r="L990" s="72"/>
      <c r="M990" s="73">
        <v>13.6039773724954</v>
      </c>
      <c r="N990" s="72"/>
      <c r="O990" s="73">
        <v>7.8029382924678901</v>
      </c>
      <c r="P990" s="72"/>
    </row>
    <row r="991" spans="1:16" x14ac:dyDescent="0.2">
      <c r="A991" s="87"/>
      <c r="B991" s="87"/>
      <c r="C991" s="87"/>
      <c r="D991" s="67" t="s">
        <v>4263</v>
      </c>
      <c r="E991" s="67" t="s">
        <v>4753</v>
      </c>
      <c r="F991" s="67" t="s">
        <v>1306</v>
      </c>
      <c r="G991" s="67" t="s">
        <v>51</v>
      </c>
      <c r="H991" s="67" t="s">
        <v>4470</v>
      </c>
      <c r="I991" s="71">
        <v>44824.747791199698</v>
      </c>
      <c r="J991" s="72"/>
      <c r="K991" s="71">
        <v>13128.605431870799</v>
      </c>
      <c r="L991" s="72"/>
      <c r="M991" s="71">
        <v>21185.598193475402</v>
      </c>
      <c r="N991" s="72"/>
      <c r="O991" s="71">
        <v>1743.25406309543</v>
      </c>
      <c r="P991" s="72"/>
    </row>
    <row r="992" spans="1:16" x14ac:dyDescent="0.2">
      <c r="A992" s="87"/>
      <c r="B992" s="87"/>
      <c r="C992" s="87"/>
      <c r="D992" s="67" t="s">
        <v>937</v>
      </c>
      <c r="E992" s="67" t="s">
        <v>4751</v>
      </c>
      <c r="F992" s="67" t="s">
        <v>1308</v>
      </c>
      <c r="G992" s="67" t="s">
        <v>27</v>
      </c>
      <c r="H992" s="67" t="s">
        <v>1309</v>
      </c>
      <c r="I992" s="71">
        <v>17696.3451650715</v>
      </c>
      <c r="J992" s="72">
        <v>0.91119740818719197</v>
      </c>
      <c r="K992" s="71">
        <v>2294.0710140569799</v>
      </c>
      <c r="L992" s="72">
        <v>0.83187621375659304</v>
      </c>
      <c r="M992" s="71">
        <v>1530.0547346987801</v>
      </c>
      <c r="N992" s="72">
        <v>0.98249904484321404</v>
      </c>
      <c r="O992" s="71">
        <v>212.88605691033999</v>
      </c>
      <c r="P992" s="72">
        <v>0.952894245631974</v>
      </c>
    </row>
    <row r="993" spans="1:16" x14ac:dyDescent="0.2">
      <c r="A993" s="87"/>
      <c r="B993" s="87"/>
      <c r="C993" s="87"/>
      <c r="D993" s="67" t="s">
        <v>940</v>
      </c>
      <c r="E993" s="67" t="s">
        <v>4751</v>
      </c>
      <c r="F993" s="67" t="s">
        <v>1308</v>
      </c>
      <c r="G993" s="67" t="s">
        <v>2</v>
      </c>
      <c r="H993" s="67" t="s">
        <v>1310</v>
      </c>
      <c r="I993" s="71">
        <v>1724.6332157581801</v>
      </c>
      <c r="J993" s="72">
        <v>8.8802591812807904E-2</v>
      </c>
      <c r="K993" s="71">
        <v>463.63617376775301</v>
      </c>
      <c r="L993" s="72">
        <v>0.16812378624340699</v>
      </c>
      <c r="M993" s="71">
        <v>27.254397284085901</v>
      </c>
      <c r="N993" s="72">
        <v>1.7500955156786201E-2</v>
      </c>
      <c r="O993" s="71">
        <v>10.5238942843496</v>
      </c>
      <c r="P993" s="72">
        <v>4.7105754368025499E-2</v>
      </c>
    </row>
    <row r="994" spans="1:16" x14ac:dyDescent="0.2">
      <c r="A994" s="87"/>
      <c r="B994" s="87"/>
      <c r="C994" s="87"/>
      <c r="D994" s="67" t="s">
        <v>942</v>
      </c>
      <c r="E994" s="67" t="s">
        <v>4752</v>
      </c>
      <c r="F994" s="67" t="s">
        <v>1311</v>
      </c>
      <c r="G994" s="67" t="s">
        <v>42</v>
      </c>
      <c r="H994" s="67" t="s">
        <v>1312</v>
      </c>
      <c r="I994" s="73">
        <v>1.9572170425726001</v>
      </c>
      <c r="J994" s="72"/>
      <c r="K994" s="73">
        <v>3.1030474482969899</v>
      </c>
      <c r="L994" s="72"/>
      <c r="M994" s="73">
        <v>8.6876797981457994</v>
      </c>
      <c r="N994" s="72"/>
      <c r="O994" s="73">
        <v>5.89377279291649</v>
      </c>
      <c r="P994" s="72"/>
    </row>
    <row r="995" spans="1:16" x14ac:dyDescent="0.2">
      <c r="A995" s="87"/>
      <c r="B995" s="87"/>
      <c r="C995" s="87"/>
      <c r="D995" s="67" t="s">
        <v>4262</v>
      </c>
      <c r="E995" s="67" t="s">
        <v>4753</v>
      </c>
      <c r="F995" s="67" t="s">
        <v>1311</v>
      </c>
      <c r="G995" s="67" t="s">
        <v>51</v>
      </c>
      <c r="H995" s="67" t="s">
        <v>4471</v>
      </c>
      <c r="I995" s="71">
        <v>3375.4815220687101</v>
      </c>
      <c r="J995" s="72"/>
      <c r="K995" s="71">
        <v>1438.6850459482</v>
      </c>
      <c r="L995" s="72"/>
      <c r="M995" s="71">
        <v>236.77747669559301</v>
      </c>
      <c r="N995" s="72"/>
      <c r="O995" s="71">
        <v>62.025441808629203</v>
      </c>
      <c r="P995" s="72"/>
    </row>
    <row r="996" spans="1:16" x14ac:dyDescent="0.2">
      <c r="A996" s="87"/>
      <c r="B996" s="87"/>
      <c r="C996" s="87"/>
      <c r="D996" s="67" t="s">
        <v>945</v>
      </c>
      <c r="E996" s="67" t="s">
        <v>4751</v>
      </c>
      <c r="F996" s="67" t="s">
        <v>1313</v>
      </c>
      <c r="G996" s="67" t="s">
        <v>27</v>
      </c>
      <c r="H996" s="67" t="s">
        <v>1314</v>
      </c>
      <c r="I996" s="71">
        <v>18578.090285591599</v>
      </c>
      <c r="J996" s="72">
        <v>0.95659909203801496</v>
      </c>
      <c r="K996" s="71">
        <v>2757.7071878247398</v>
      </c>
      <c r="L996" s="72">
        <v>1</v>
      </c>
      <c r="M996" s="71">
        <v>1352.8025080622499</v>
      </c>
      <c r="N996" s="72">
        <v>0.86867949354395402</v>
      </c>
      <c r="O996" s="71">
        <v>218.11884008357899</v>
      </c>
      <c r="P996" s="72">
        <v>0.97631658266421495</v>
      </c>
    </row>
    <row r="997" spans="1:16" x14ac:dyDescent="0.2">
      <c r="A997" s="87"/>
      <c r="B997" s="87"/>
      <c r="C997" s="87"/>
      <c r="D997" s="67" t="s">
        <v>948</v>
      </c>
      <c r="E997" s="67" t="s">
        <v>4751</v>
      </c>
      <c r="F997" s="67" t="s">
        <v>1313</v>
      </c>
      <c r="G997" s="67" t="s">
        <v>2</v>
      </c>
      <c r="H997" s="67" t="s">
        <v>1315</v>
      </c>
      <c r="I997" s="71">
        <v>842.88809523809505</v>
      </c>
      <c r="J997" s="72">
        <v>4.3400907961985299E-2</v>
      </c>
      <c r="K997" s="71">
        <v>0</v>
      </c>
      <c r="L997" s="72">
        <v>0</v>
      </c>
      <c r="M997" s="71">
        <v>204.50662392061599</v>
      </c>
      <c r="N997" s="72">
        <v>0.13132050645604601</v>
      </c>
      <c r="O997" s="71">
        <v>5.2911111111111104</v>
      </c>
      <c r="P997" s="72">
        <v>2.36834173357846E-2</v>
      </c>
    </row>
    <row r="998" spans="1:16" x14ac:dyDescent="0.2">
      <c r="A998" s="87"/>
      <c r="B998" s="87"/>
      <c r="C998" s="87"/>
      <c r="D998" s="67" t="s">
        <v>950</v>
      </c>
      <c r="E998" s="67" t="s">
        <v>4752</v>
      </c>
      <c r="F998" s="67" t="s">
        <v>1316</v>
      </c>
      <c r="G998" s="67" t="s">
        <v>42</v>
      </c>
      <c r="H998" s="67" t="s">
        <v>1317</v>
      </c>
      <c r="I998" s="73">
        <v>0</v>
      </c>
      <c r="J998" s="72"/>
      <c r="K998" s="73">
        <v>0</v>
      </c>
      <c r="L998" s="72"/>
      <c r="M998" s="73">
        <v>0</v>
      </c>
      <c r="N998" s="72"/>
      <c r="O998" s="73">
        <v>0</v>
      </c>
      <c r="P998" s="72"/>
    </row>
    <row r="999" spans="1:16" x14ac:dyDescent="0.2">
      <c r="A999" s="87"/>
      <c r="B999" s="87"/>
      <c r="C999" s="87"/>
      <c r="D999" s="67" t="s">
        <v>4261</v>
      </c>
      <c r="E999" s="67" t="s">
        <v>4753</v>
      </c>
      <c r="F999" s="67" t="s">
        <v>1316</v>
      </c>
      <c r="G999" s="67" t="s">
        <v>51</v>
      </c>
      <c r="H999" s="67" t="s">
        <v>4472</v>
      </c>
      <c r="I999" s="71">
        <v>0</v>
      </c>
      <c r="J999" s="72"/>
      <c r="K999" s="71">
        <v>0</v>
      </c>
      <c r="L999" s="72"/>
      <c r="M999" s="71">
        <v>0</v>
      </c>
      <c r="N999" s="72"/>
      <c r="O999" s="71">
        <v>0</v>
      </c>
      <c r="P999" s="72"/>
    </row>
    <row r="1000" spans="1:16" x14ac:dyDescent="0.2">
      <c r="A1000" s="87"/>
      <c r="B1000" s="87"/>
      <c r="C1000" s="87"/>
      <c r="D1000" s="67" t="s">
        <v>953</v>
      </c>
      <c r="E1000" s="67" t="s">
        <v>4751</v>
      </c>
      <c r="F1000" s="67" t="s">
        <v>1318</v>
      </c>
      <c r="G1000" s="67" t="s">
        <v>27</v>
      </c>
      <c r="H1000" s="67" t="s">
        <v>1319</v>
      </c>
      <c r="I1000" s="71">
        <v>11634.6758859489</v>
      </c>
      <c r="J1000" s="72">
        <v>0.59907774252163604</v>
      </c>
      <c r="K1000" s="71">
        <v>2358.1738780545802</v>
      </c>
      <c r="L1000" s="72">
        <v>0.85512119940286302</v>
      </c>
      <c r="M1000" s="71">
        <v>1347.6552411830701</v>
      </c>
      <c r="N1000" s="72">
        <v>0.86537426224884695</v>
      </c>
      <c r="O1000" s="71">
        <v>219.606358114139</v>
      </c>
      <c r="P1000" s="72">
        <v>0.98297482694834504</v>
      </c>
    </row>
    <row r="1001" spans="1:16" x14ac:dyDescent="0.2">
      <c r="A1001" s="87"/>
      <c r="B1001" s="87"/>
      <c r="C1001" s="87"/>
      <c r="D1001" s="67" t="s">
        <v>956</v>
      </c>
      <c r="E1001" s="67" t="s">
        <v>4751</v>
      </c>
      <c r="F1001" s="67" t="s">
        <v>1318</v>
      </c>
      <c r="G1001" s="67" t="s">
        <v>2</v>
      </c>
      <c r="H1001" s="67" t="s">
        <v>1320</v>
      </c>
      <c r="I1001" s="71">
        <v>7786.3024948807397</v>
      </c>
      <c r="J1001" s="72">
        <v>0.40092225747836402</v>
      </c>
      <c r="K1001" s="71">
        <v>399.53330977015202</v>
      </c>
      <c r="L1001" s="72">
        <v>0.14487880059713701</v>
      </c>
      <c r="M1001" s="71">
        <v>209.65389079980099</v>
      </c>
      <c r="N1001" s="72">
        <v>0.134625737751153</v>
      </c>
      <c r="O1001" s="71">
        <v>3.8035930805513898</v>
      </c>
      <c r="P1001" s="72">
        <v>1.7025173051655001E-2</v>
      </c>
    </row>
    <row r="1002" spans="1:16" x14ac:dyDescent="0.2">
      <c r="A1002" s="87"/>
      <c r="B1002" s="87"/>
      <c r="C1002" s="87"/>
      <c r="D1002" s="67" t="s">
        <v>958</v>
      </c>
      <c r="E1002" s="67" t="s">
        <v>4752</v>
      </c>
      <c r="F1002" s="67" t="s">
        <v>1321</v>
      </c>
      <c r="G1002" s="67" t="s">
        <v>42</v>
      </c>
      <c r="H1002" s="67" t="s">
        <v>1322</v>
      </c>
      <c r="I1002" s="73">
        <v>2.1159082818980299</v>
      </c>
      <c r="J1002" s="72"/>
      <c r="K1002" s="73">
        <v>0.56240356796550595</v>
      </c>
      <c r="L1002" s="72"/>
      <c r="M1002" s="73">
        <v>8.3587960467394993</v>
      </c>
      <c r="N1002" s="72"/>
      <c r="O1002" s="73">
        <v>1</v>
      </c>
      <c r="P1002" s="72"/>
    </row>
    <row r="1003" spans="1:16" x14ac:dyDescent="0.2">
      <c r="A1003" s="87"/>
      <c r="B1003" s="87"/>
      <c r="C1003" s="87"/>
      <c r="D1003" s="67" t="s">
        <v>4260</v>
      </c>
      <c r="E1003" s="67" t="s">
        <v>4753</v>
      </c>
      <c r="F1003" s="67" t="s">
        <v>1321</v>
      </c>
      <c r="G1003" s="67" t="s">
        <v>51</v>
      </c>
      <c r="H1003" s="67" t="s">
        <v>4473</v>
      </c>
      <c r="I1003" s="71">
        <v>16475.101934281502</v>
      </c>
      <c r="J1003" s="72"/>
      <c r="K1003" s="71">
        <v>224.69895893580099</v>
      </c>
      <c r="L1003" s="72"/>
      <c r="M1003" s="71">
        <v>1752.45411360093</v>
      </c>
      <c r="N1003" s="72"/>
      <c r="O1003" s="71">
        <v>3.8035930805513898</v>
      </c>
      <c r="P1003" s="72"/>
    </row>
    <row r="1004" spans="1:16" x14ac:dyDescent="0.2">
      <c r="A1004" s="87"/>
      <c r="B1004" s="87"/>
      <c r="C1004" s="87"/>
      <c r="D1004" s="67" t="s">
        <v>961</v>
      </c>
      <c r="E1004" s="67" t="s">
        <v>4751</v>
      </c>
      <c r="F1004" s="67" t="s">
        <v>1323</v>
      </c>
      <c r="G1004" s="67" t="s">
        <v>27</v>
      </c>
      <c r="H1004" s="67" t="s">
        <v>1324</v>
      </c>
      <c r="I1004" s="71">
        <v>18840.031536975901</v>
      </c>
      <c r="J1004" s="72">
        <v>0.970086633512384</v>
      </c>
      <c r="K1004" s="71">
        <v>2502.0008386183899</v>
      </c>
      <c r="L1004" s="72">
        <v>0.90727574329309102</v>
      </c>
      <c r="M1004" s="71">
        <v>1549.4796501153701</v>
      </c>
      <c r="N1004" s="72">
        <v>0.99497242923276996</v>
      </c>
      <c r="O1004" s="71">
        <v>223.40995119469</v>
      </c>
      <c r="P1004" s="72">
        <v>1</v>
      </c>
    </row>
    <row r="1005" spans="1:16" x14ac:dyDescent="0.2">
      <c r="A1005" s="87"/>
      <c r="B1005" s="87"/>
      <c r="C1005" s="87"/>
      <c r="D1005" s="67" t="s">
        <v>964</v>
      </c>
      <c r="E1005" s="67" t="s">
        <v>4751</v>
      </c>
      <c r="F1005" s="67" t="s">
        <v>1323</v>
      </c>
      <c r="G1005" s="67" t="s">
        <v>2</v>
      </c>
      <c r="H1005" s="67" t="s">
        <v>1325</v>
      </c>
      <c r="I1005" s="71">
        <v>580.94684385382095</v>
      </c>
      <c r="J1005" s="72">
        <v>2.9913366487615799E-2</v>
      </c>
      <c r="K1005" s="71">
        <v>255.70634920634899</v>
      </c>
      <c r="L1005" s="72">
        <v>9.2724256706909106E-2</v>
      </c>
      <c r="M1005" s="71">
        <v>7.8294818674981803</v>
      </c>
      <c r="N1005" s="72">
        <v>5.0275707672304999E-3</v>
      </c>
      <c r="O1005" s="71">
        <v>0</v>
      </c>
      <c r="P1005" s="72">
        <v>0</v>
      </c>
    </row>
    <row r="1006" spans="1:16" x14ac:dyDescent="0.2">
      <c r="A1006" s="87"/>
      <c r="B1006" s="87"/>
      <c r="C1006" s="87"/>
      <c r="D1006" s="67" t="s">
        <v>966</v>
      </c>
      <c r="E1006" s="67" t="s">
        <v>4752</v>
      </c>
      <c r="F1006" s="67" t="s">
        <v>1326</v>
      </c>
      <c r="G1006" s="67" t="s">
        <v>42</v>
      </c>
      <c r="H1006" s="67" t="s">
        <v>1327</v>
      </c>
      <c r="I1006" s="73">
        <v>0.82319503617075995</v>
      </c>
      <c r="J1006" s="72"/>
      <c r="K1006" s="73">
        <v>2</v>
      </c>
      <c r="L1006" s="72"/>
      <c r="M1006" s="73">
        <v>4.4050279329608903</v>
      </c>
      <c r="N1006" s="72"/>
      <c r="O1006" s="73">
        <v>0</v>
      </c>
      <c r="P1006" s="72"/>
    </row>
    <row r="1007" spans="1:16" x14ac:dyDescent="0.2">
      <c r="A1007" s="87"/>
      <c r="B1007" s="87"/>
      <c r="C1007" s="87"/>
      <c r="D1007" s="67" t="s">
        <v>4264</v>
      </c>
      <c r="E1007" s="67" t="s">
        <v>4753</v>
      </c>
      <c r="F1007" s="67" t="s">
        <v>1326</v>
      </c>
      <c r="G1007" s="67" t="s">
        <v>51</v>
      </c>
      <c r="H1007" s="67" t="s">
        <v>4474</v>
      </c>
      <c r="I1007" s="71">
        <v>478.232558139535</v>
      </c>
      <c r="J1007" s="72"/>
      <c r="K1007" s="71">
        <v>511.41269841269798</v>
      </c>
      <c r="L1007" s="72"/>
      <c r="M1007" s="71">
        <v>34.489086326940303</v>
      </c>
      <c r="N1007" s="72"/>
      <c r="O1007" s="71">
        <v>0</v>
      </c>
      <c r="P1007" s="72"/>
    </row>
    <row r="1008" spans="1:16" x14ac:dyDescent="0.2">
      <c r="A1008" s="87"/>
      <c r="B1008" s="87"/>
      <c r="C1008" s="87"/>
      <c r="D1008" s="67" t="s">
        <v>969</v>
      </c>
      <c r="E1008" s="67" t="s">
        <v>4751</v>
      </c>
      <c r="F1008" s="67" t="s">
        <v>1328</v>
      </c>
      <c r="G1008" s="67" t="s">
        <v>27</v>
      </c>
      <c r="H1008" s="67" t="s">
        <v>1329</v>
      </c>
      <c r="I1008" s="71">
        <v>18808.843460194799</v>
      </c>
      <c r="J1008" s="72">
        <v>0.968480737240346</v>
      </c>
      <c r="K1008" s="71">
        <v>2757.7071878247398</v>
      </c>
      <c r="L1008" s="72">
        <v>1</v>
      </c>
      <c r="M1008" s="71">
        <v>1552.26151293525</v>
      </c>
      <c r="N1008" s="72">
        <v>0.99675875589248497</v>
      </c>
      <c r="O1008" s="71">
        <v>223.40995119469</v>
      </c>
      <c r="P1008" s="72">
        <v>1</v>
      </c>
    </row>
    <row r="1009" spans="1:16" x14ac:dyDescent="0.2">
      <c r="A1009" s="87"/>
      <c r="B1009" s="87"/>
      <c r="C1009" s="87"/>
      <c r="D1009" s="67" t="s">
        <v>972</v>
      </c>
      <c r="E1009" s="67" t="s">
        <v>4751</v>
      </c>
      <c r="F1009" s="67" t="s">
        <v>1328</v>
      </c>
      <c r="G1009" s="67" t="s">
        <v>2</v>
      </c>
      <c r="H1009" s="67" t="s">
        <v>1330</v>
      </c>
      <c r="I1009" s="71">
        <v>612.13492063492095</v>
      </c>
      <c r="J1009" s="72">
        <v>3.1519262759653499E-2</v>
      </c>
      <c r="K1009" s="71">
        <v>0</v>
      </c>
      <c r="L1009" s="72">
        <v>0</v>
      </c>
      <c r="M1009" s="71">
        <v>5.0476190476190501</v>
      </c>
      <c r="N1009" s="72">
        <v>3.2412441075151698E-3</v>
      </c>
      <c r="O1009" s="71">
        <v>0</v>
      </c>
      <c r="P1009" s="72">
        <v>0</v>
      </c>
    </row>
    <row r="1010" spans="1:16" x14ac:dyDescent="0.2">
      <c r="A1010" s="87"/>
      <c r="B1010" s="87"/>
      <c r="C1010" s="87"/>
      <c r="D1010" s="67" t="s">
        <v>974</v>
      </c>
      <c r="E1010" s="67" t="s">
        <v>4752</v>
      </c>
      <c r="F1010" s="67" t="s">
        <v>1331</v>
      </c>
      <c r="G1010" s="67" t="s">
        <v>42</v>
      </c>
      <c r="H1010" s="67" t="s">
        <v>1332</v>
      </c>
      <c r="I1010" s="73">
        <v>0</v>
      </c>
      <c r="J1010" s="72"/>
      <c r="K1010" s="73">
        <v>0</v>
      </c>
      <c r="L1010" s="72"/>
      <c r="M1010" s="73">
        <v>0</v>
      </c>
      <c r="N1010" s="72"/>
      <c r="O1010" s="73">
        <v>0</v>
      </c>
      <c r="P1010" s="72"/>
    </row>
    <row r="1011" spans="1:16" x14ac:dyDescent="0.2">
      <c r="A1011" s="87"/>
      <c r="B1011" s="87"/>
      <c r="C1011" s="87"/>
      <c r="D1011" s="67" t="s">
        <v>4265</v>
      </c>
      <c r="E1011" s="67" t="s">
        <v>4753</v>
      </c>
      <c r="F1011" s="67" t="s">
        <v>1331</v>
      </c>
      <c r="G1011" s="67" t="s">
        <v>51</v>
      </c>
      <c r="H1011" s="67" t="s">
        <v>4475</v>
      </c>
      <c r="I1011" s="71">
        <v>0</v>
      </c>
      <c r="J1011" s="72"/>
      <c r="K1011" s="71">
        <v>0</v>
      </c>
      <c r="L1011" s="72"/>
      <c r="M1011" s="71">
        <v>0</v>
      </c>
      <c r="N1011" s="72"/>
      <c r="O1011" s="71">
        <v>0</v>
      </c>
      <c r="P1011" s="72"/>
    </row>
    <row r="1012" spans="1:16" x14ac:dyDescent="0.2">
      <c r="A1012" s="87"/>
      <c r="B1012" s="87"/>
      <c r="C1012" s="87"/>
      <c r="D1012" s="67" t="s">
        <v>977</v>
      </c>
      <c r="E1012" s="67" t="s">
        <v>4751</v>
      </c>
      <c r="F1012" s="67" t="s">
        <v>1333</v>
      </c>
      <c r="G1012" s="67" t="s">
        <v>27</v>
      </c>
      <c r="H1012" s="67" t="s">
        <v>1334</v>
      </c>
      <c r="I1012" s="71">
        <v>15464.4205303162</v>
      </c>
      <c r="J1012" s="72">
        <v>0.79627402013798598</v>
      </c>
      <c r="K1012" s="71">
        <v>1960.28824026347</v>
      </c>
      <c r="L1012" s="72">
        <v>0.71083987774994095</v>
      </c>
      <c r="M1012" s="71">
        <v>856.24895695549606</v>
      </c>
      <c r="N1012" s="72">
        <v>0.54982593973828597</v>
      </c>
      <c r="O1012" s="71">
        <v>58.587972227967597</v>
      </c>
      <c r="P1012" s="72">
        <v>0.26224423717326401</v>
      </c>
    </row>
    <row r="1013" spans="1:16" x14ac:dyDescent="0.2">
      <c r="A1013" s="87"/>
      <c r="B1013" s="87"/>
      <c r="C1013" s="87"/>
      <c r="D1013" s="67" t="s">
        <v>980</v>
      </c>
      <c r="E1013" s="67" t="s">
        <v>4751</v>
      </c>
      <c r="F1013" s="67" t="s">
        <v>1333</v>
      </c>
      <c r="G1013" s="67" t="s">
        <v>2</v>
      </c>
      <c r="H1013" s="67" t="s">
        <v>1335</v>
      </c>
      <c r="I1013" s="71">
        <v>3956.55785051352</v>
      </c>
      <c r="J1013" s="72">
        <v>0.20372597986201399</v>
      </c>
      <c r="K1013" s="71">
        <v>797.41894756126703</v>
      </c>
      <c r="L1013" s="72">
        <v>0.28916012225005899</v>
      </c>
      <c r="M1013" s="71">
        <v>701.06017502737404</v>
      </c>
      <c r="N1013" s="72">
        <v>0.45017406026171403</v>
      </c>
      <c r="O1013" s="71">
        <v>164.82197896672301</v>
      </c>
      <c r="P1013" s="72">
        <v>0.73775576282673605</v>
      </c>
    </row>
    <row r="1014" spans="1:16" x14ac:dyDescent="0.2">
      <c r="A1014" s="87"/>
      <c r="B1014" s="87"/>
      <c r="C1014" s="87"/>
      <c r="D1014" s="67" t="s">
        <v>982</v>
      </c>
      <c r="E1014" s="67" t="s">
        <v>4752</v>
      </c>
      <c r="F1014" s="67" t="s">
        <v>1336</v>
      </c>
      <c r="G1014" s="67" t="s">
        <v>42</v>
      </c>
      <c r="H1014" s="67" t="s">
        <v>1337</v>
      </c>
      <c r="I1014" s="73">
        <v>1.44746261239541</v>
      </c>
      <c r="J1014" s="72"/>
      <c r="K1014" s="73">
        <v>1.59279659514584</v>
      </c>
      <c r="L1014" s="72"/>
      <c r="M1014" s="73">
        <v>23.015441032138</v>
      </c>
      <c r="N1014" s="72"/>
      <c r="O1014" s="73">
        <v>6.8051319321588704</v>
      </c>
      <c r="P1014" s="72"/>
    </row>
    <row r="1015" spans="1:16" x14ac:dyDescent="0.2">
      <c r="A1015" s="87"/>
      <c r="B1015" s="87"/>
      <c r="C1015" s="87"/>
      <c r="D1015" s="67" t="s">
        <v>4266</v>
      </c>
      <c r="E1015" s="67" t="s">
        <v>4753</v>
      </c>
      <c r="F1015" s="67" t="s">
        <v>1336</v>
      </c>
      <c r="G1015" s="67" t="s">
        <v>51</v>
      </c>
      <c r="H1015" s="67" t="s">
        <v>4476</v>
      </c>
      <c r="I1015" s="71">
        <v>5726.9695623978796</v>
      </c>
      <c r="J1015" s="72"/>
      <c r="K1015" s="71">
        <v>1270.1261845803699</v>
      </c>
      <c r="L1015" s="72"/>
      <c r="M1015" s="71">
        <v>16135.2091183229</v>
      </c>
      <c r="N1015" s="72"/>
      <c r="O1015" s="71">
        <v>1121.63531218806</v>
      </c>
      <c r="P1015" s="72"/>
    </row>
    <row r="1016" spans="1:16" x14ac:dyDescent="0.2">
      <c r="A1016" s="87"/>
      <c r="B1016" s="87"/>
      <c r="C1016" s="87"/>
      <c r="D1016" s="67" t="s">
        <v>985</v>
      </c>
      <c r="E1016" s="67" t="s">
        <v>4751</v>
      </c>
      <c r="F1016" s="67" t="s">
        <v>1338</v>
      </c>
      <c r="G1016" s="67" t="s">
        <v>27</v>
      </c>
      <c r="H1016" s="67" t="s">
        <v>1339</v>
      </c>
      <c r="I1016" s="71">
        <v>17011.7076572408</v>
      </c>
      <c r="J1016" s="72">
        <v>0.87594493560803199</v>
      </c>
      <c r="K1016" s="71">
        <v>2090.0298997278201</v>
      </c>
      <c r="L1016" s="72">
        <v>0.75788680863410596</v>
      </c>
      <c r="M1016" s="71">
        <v>1365.84676749713</v>
      </c>
      <c r="N1016" s="72">
        <v>0.87705564646502998</v>
      </c>
      <c r="O1016" s="71">
        <v>206.44969406051999</v>
      </c>
      <c r="P1016" s="72">
        <v>0.92408459406810295</v>
      </c>
    </row>
    <row r="1017" spans="1:16" x14ac:dyDescent="0.2">
      <c r="A1017" s="87"/>
      <c r="B1017" s="87"/>
      <c r="C1017" s="87"/>
      <c r="D1017" s="67" t="s">
        <v>988</v>
      </c>
      <c r="E1017" s="67" t="s">
        <v>4751</v>
      </c>
      <c r="F1017" s="67" t="s">
        <v>1338</v>
      </c>
      <c r="G1017" s="67" t="s">
        <v>2</v>
      </c>
      <c r="H1017" s="67" t="s">
        <v>1340</v>
      </c>
      <c r="I1017" s="71">
        <v>2409.2707235888402</v>
      </c>
      <c r="J1017" s="72">
        <v>0.12405506439196801</v>
      </c>
      <c r="K1017" s="71">
        <v>667.67728809691198</v>
      </c>
      <c r="L1017" s="72">
        <v>0.24211319136589399</v>
      </c>
      <c r="M1017" s="71">
        <v>191.46236448573899</v>
      </c>
      <c r="N1017" s="72">
        <v>0.12294435353497001</v>
      </c>
      <c r="O1017" s="71">
        <v>16.960257134170199</v>
      </c>
      <c r="P1017" s="72">
        <v>7.5915405931896898E-2</v>
      </c>
    </row>
    <row r="1018" spans="1:16" x14ac:dyDescent="0.2">
      <c r="A1018" s="87"/>
      <c r="B1018" s="87"/>
      <c r="C1018" s="87"/>
      <c r="D1018" s="67" t="s">
        <v>990</v>
      </c>
      <c r="E1018" s="67" t="s">
        <v>4752</v>
      </c>
      <c r="F1018" s="67" t="s">
        <v>1341</v>
      </c>
      <c r="G1018" s="67" t="s">
        <v>42</v>
      </c>
      <c r="H1018" s="67" t="s">
        <v>1342</v>
      </c>
      <c r="I1018" s="73">
        <v>1.7840492843245599</v>
      </c>
      <c r="J1018" s="72"/>
      <c r="K1018" s="73">
        <v>12.5296381114143</v>
      </c>
      <c r="L1018" s="72"/>
      <c r="M1018" s="73">
        <v>5.3807714523930601</v>
      </c>
      <c r="N1018" s="72"/>
      <c r="O1018" s="73">
        <v>3.2500870732132099</v>
      </c>
      <c r="P1018" s="72"/>
    </row>
    <row r="1019" spans="1:16" x14ac:dyDescent="0.2">
      <c r="A1019" s="87"/>
      <c r="B1019" s="87"/>
      <c r="C1019" s="87"/>
      <c r="D1019" s="67" t="s">
        <v>4267</v>
      </c>
      <c r="E1019" s="67" t="s">
        <v>4753</v>
      </c>
      <c r="F1019" s="67" t="s">
        <v>1341</v>
      </c>
      <c r="G1019" s="67" t="s">
        <v>51</v>
      </c>
      <c r="H1019" s="67" t="s">
        <v>4477</v>
      </c>
      <c r="I1019" s="71">
        <v>4298.2577101627903</v>
      </c>
      <c r="J1019" s="72"/>
      <c r="K1019" s="71">
        <v>8365.7547950648295</v>
      </c>
      <c r="L1019" s="72"/>
      <c r="M1019" s="71">
        <v>1030.21522503254</v>
      </c>
      <c r="N1019" s="72"/>
      <c r="O1019" s="71">
        <v>55.122312470138603</v>
      </c>
      <c r="P1019" s="72"/>
    </row>
    <row r="1020" spans="1:16" x14ac:dyDescent="0.2">
      <c r="A1020" s="87"/>
      <c r="B1020" s="87"/>
      <c r="C1020" s="87"/>
      <c r="D1020" s="67" t="s">
        <v>993</v>
      </c>
      <c r="E1020" s="67" t="s">
        <v>4751</v>
      </c>
      <c r="F1020" s="67" t="s">
        <v>1343</v>
      </c>
      <c r="G1020" s="67" t="s">
        <v>27</v>
      </c>
      <c r="H1020" s="67" t="s">
        <v>1344</v>
      </c>
      <c r="I1020" s="71">
        <v>19420.9783808297</v>
      </c>
      <c r="J1020" s="72">
        <v>1</v>
      </c>
      <c r="K1020" s="71">
        <v>2757.7071878247398</v>
      </c>
      <c r="L1020" s="72">
        <v>1</v>
      </c>
      <c r="M1020" s="71">
        <v>1557.30913198287</v>
      </c>
      <c r="N1020" s="72">
        <v>1</v>
      </c>
      <c r="O1020" s="71">
        <v>223.40995119469</v>
      </c>
      <c r="P1020" s="72">
        <v>1</v>
      </c>
    </row>
    <row r="1021" spans="1:16" x14ac:dyDescent="0.2">
      <c r="A1021" s="87"/>
      <c r="B1021" s="87"/>
      <c r="C1021" s="87"/>
      <c r="D1021" s="67" t="s">
        <v>996</v>
      </c>
      <c r="E1021" s="67" t="s">
        <v>4751</v>
      </c>
      <c r="F1021" s="67" t="s">
        <v>1343</v>
      </c>
      <c r="G1021" s="67" t="s">
        <v>2</v>
      </c>
      <c r="H1021" s="67" t="s">
        <v>1345</v>
      </c>
      <c r="I1021" s="71">
        <v>0</v>
      </c>
      <c r="J1021" s="72">
        <v>0</v>
      </c>
      <c r="K1021" s="71">
        <v>0</v>
      </c>
      <c r="L1021" s="72">
        <v>0</v>
      </c>
      <c r="M1021" s="71">
        <v>0</v>
      </c>
      <c r="N1021" s="72">
        <v>0</v>
      </c>
      <c r="O1021" s="71">
        <v>0</v>
      </c>
      <c r="P1021" s="72">
        <v>0</v>
      </c>
    </row>
    <row r="1022" spans="1:16" x14ac:dyDescent="0.2">
      <c r="A1022" s="87"/>
      <c r="B1022" s="87"/>
      <c r="C1022" s="87"/>
      <c r="D1022" s="67" t="s">
        <v>998</v>
      </c>
      <c r="E1022" s="67" t="s">
        <v>4752</v>
      </c>
      <c r="F1022" s="67" t="s">
        <v>1346</v>
      </c>
      <c r="G1022" s="67" t="s">
        <v>42</v>
      </c>
      <c r="H1022" s="67" t="s">
        <v>1347</v>
      </c>
      <c r="I1022" s="73">
        <v>0</v>
      </c>
      <c r="J1022" s="72"/>
      <c r="K1022" s="73">
        <v>0</v>
      </c>
      <c r="L1022" s="72"/>
      <c r="M1022" s="73">
        <v>0</v>
      </c>
      <c r="N1022" s="72"/>
      <c r="O1022" s="73">
        <v>0</v>
      </c>
      <c r="P1022" s="72"/>
    </row>
    <row r="1023" spans="1:16" x14ac:dyDescent="0.2">
      <c r="A1023" s="87"/>
      <c r="B1023" s="87"/>
      <c r="C1023" s="87"/>
      <c r="D1023" s="67" t="s">
        <v>4268</v>
      </c>
      <c r="E1023" s="67" t="s">
        <v>4753</v>
      </c>
      <c r="F1023" s="67" t="s">
        <v>1346</v>
      </c>
      <c r="G1023" s="67" t="s">
        <v>51</v>
      </c>
      <c r="H1023" s="67" t="s">
        <v>4478</v>
      </c>
      <c r="I1023" s="71">
        <v>0</v>
      </c>
      <c r="J1023" s="72"/>
      <c r="K1023" s="71">
        <v>0</v>
      </c>
      <c r="L1023" s="72"/>
      <c r="M1023" s="71">
        <v>0</v>
      </c>
      <c r="N1023" s="72"/>
      <c r="O1023" s="71">
        <v>0</v>
      </c>
      <c r="P1023" s="72"/>
    </row>
    <row r="1024" spans="1:16" x14ac:dyDescent="0.2">
      <c r="A1024" s="87"/>
      <c r="B1024" s="87"/>
      <c r="C1024" s="87"/>
      <c r="D1024" s="67" t="s">
        <v>1001</v>
      </c>
      <c r="E1024" s="67" t="s">
        <v>4751</v>
      </c>
      <c r="F1024" s="67" t="s">
        <v>1348</v>
      </c>
      <c r="G1024" s="67" t="s">
        <v>27</v>
      </c>
      <c r="H1024" s="67" t="s">
        <v>1349</v>
      </c>
      <c r="I1024" s="71">
        <v>14404.644659650699</v>
      </c>
      <c r="J1024" s="72">
        <v>0.74170540624613701</v>
      </c>
      <c r="K1024" s="71">
        <v>2039.6731266034899</v>
      </c>
      <c r="L1024" s="72">
        <v>0.739626431554676</v>
      </c>
      <c r="M1024" s="71">
        <v>1267.4604769877899</v>
      </c>
      <c r="N1024" s="72">
        <v>0.81387853635326401</v>
      </c>
      <c r="O1024" s="71">
        <v>91.1151644970695</v>
      </c>
      <c r="P1024" s="72">
        <v>0.40783843338145398</v>
      </c>
    </row>
    <row r="1025" spans="1:16" x14ac:dyDescent="0.2">
      <c r="A1025" s="87"/>
      <c r="B1025" s="87"/>
      <c r="C1025" s="87"/>
      <c r="D1025" s="67" t="s">
        <v>1004</v>
      </c>
      <c r="E1025" s="67" t="s">
        <v>4751</v>
      </c>
      <c r="F1025" s="67" t="s">
        <v>1348</v>
      </c>
      <c r="G1025" s="67" t="s">
        <v>2</v>
      </c>
      <c r="H1025" s="67" t="s">
        <v>1350</v>
      </c>
      <c r="I1025" s="71">
        <v>5016.3337211789603</v>
      </c>
      <c r="J1025" s="72">
        <v>0.25829459375386299</v>
      </c>
      <c r="K1025" s="71">
        <v>718.034061221245</v>
      </c>
      <c r="L1025" s="72">
        <v>0.260373568445324</v>
      </c>
      <c r="M1025" s="71">
        <v>289.84865499507998</v>
      </c>
      <c r="N1025" s="72">
        <v>0.18612146364673601</v>
      </c>
      <c r="O1025" s="71">
        <v>132.29478669762099</v>
      </c>
      <c r="P1025" s="72">
        <v>0.59216156661854602</v>
      </c>
    </row>
    <row r="1026" spans="1:16" x14ac:dyDescent="0.2">
      <c r="A1026" s="87"/>
      <c r="B1026" s="87"/>
      <c r="C1026" s="87"/>
      <c r="D1026" s="67" t="s">
        <v>1006</v>
      </c>
      <c r="E1026" s="67" t="s">
        <v>4752</v>
      </c>
      <c r="F1026" s="67" t="s">
        <v>1351</v>
      </c>
      <c r="G1026" s="67" t="s">
        <v>42</v>
      </c>
      <c r="H1026" s="67" t="s">
        <v>1352</v>
      </c>
      <c r="I1026" s="73">
        <v>2.3664553551912499</v>
      </c>
      <c r="J1026" s="72"/>
      <c r="K1026" s="73">
        <v>1.82602115339047</v>
      </c>
      <c r="L1026" s="72"/>
      <c r="M1026" s="73">
        <v>3.9618226946333901</v>
      </c>
      <c r="N1026" s="72"/>
      <c r="O1026" s="73">
        <v>3.63894419066165</v>
      </c>
      <c r="P1026" s="72"/>
    </row>
    <row r="1027" spans="1:16" x14ac:dyDescent="0.2">
      <c r="A1027" s="87"/>
      <c r="B1027" s="87"/>
      <c r="C1027" s="87"/>
      <c r="D1027" s="67" t="s">
        <v>4269</v>
      </c>
      <c r="E1027" s="67" t="s">
        <v>4753</v>
      </c>
      <c r="F1027" s="67" t="s">
        <v>1351</v>
      </c>
      <c r="G1027" s="67" t="s">
        <v>51</v>
      </c>
      <c r="H1027" s="67" t="s">
        <v>4479</v>
      </c>
      <c r="I1027" s="71">
        <v>14470.7045041493</v>
      </c>
      <c r="J1027" s="72"/>
      <c r="K1027" s="71">
        <v>1317.92774892889</v>
      </c>
      <c r="L1027" s="72"/>
      <c r="M1027" s="71">
        <v>1996.4531734964901</v>
      </c>
      <c r="N1027" s="72"/>
      <c r="O1027" s="71">
        <v>500.66740354805103</v>
      </c>
      <c r="P1027" s="72"/>
    </row>
    <row r="1028" spans="1:16" x14ac:dyDescent="0.2">
      <c r="A1028" s="87"/>
      <c r="B1028" s="87"/>
      <c r="C1028" s="87"/>
      <c r="D1028" s="67" t="s">
        <v>1009</v>
      </c>
      <c r="E1028" s="67" t="s">
        <v>4752</v>
      </c>
      <c r="F1028" s="67" t="s">
        <v>1353</v>
      </c>
      <c r="G1028" s="67" t="s">
        <v>42</v>
      </c>
      <c r="H1028" s="67" t="s">
        <v>1305</v>
      </c>
      <c r="I1028" s="73">
        <v>2.3080581684518</v>
      </c>
      <c r="J1028" s="72"/>
      <c r="K1028" s="73">
        <v>4.7606959469205101</v>
      </c>
      <c r="L1028" s="72"/>
      <c r="M1028" s="73">
        <v>13.6039773724954</v>
      </c>
      <c r="N1028" s="72"/>
      <c r="O1028" s="73">
        <v>7.8029382924678901</v>
      </c>
      <c r="P1028" s="72"/>
    </row>
    <row r="1029" spans="1:16" x14ac:dyDescent="0.2">
      <c r="A1029" s="87"/>
      <c r="B1029" s="87"/>
      <c r="C1029" s="87"/>
      <c r="D1029" s="67" t="s">
        <v>4270</v>
      </c>
      <c r="E1029" s="67" t="s">
        <v>4753</v>
      </c>
      <c r="F1029" s="67" t="s">
        <v>1353</v>
      </c>
      <c r="G1029" s="67" t="s">
        <v>51</v>
      </c>
      <c r="H1029" s="67" t="s">
        <v>4480</v>
      </c>
      <c r="I1029" s="71">
        <v>44824.747791199698</v>
      </c>
      <c r="J1029" s="72"/>
      <c r="K1029" s="71">
        <v>13128.605431870799</v>
      </c>
      <c r="L1029" s="72"/>
      <c r="M1029" s="71">
        <v>21185.598193475402</v>
      </c>
      <c r="N1029" s="72"/>
      <c r="O1029" s="71">
        <v>1743.25406309543</v>
      </c>
      <c r="P1029" s="72"/>
    </row>
    <row r="1030" spans="1:16" ht="14.25" customHeight="1" x14ac:dyDescent="0.2">
      <c r="A1030" s="87"/>
      <c r="B1030" s="87" t="s">
        <v>1354</v>
      </c>
      <c r="C1030" s="87" t="s">
        <v>176</v>
      </c>
      <c r="D1030" s="67" t="s">
        <v>1355</v>
      </c>
      <c r="E1030" s="67" t="s">
        <v>4752</v>
      </c>
      <c r="F1030" s="67" t="s">
        <v>39</v>
      </c>
      <c r="G1030" s="67" t="s">
        <v>42</v>
      </c>
      <c r="H1030" s="67" t="s">
        <v>1356</v>
      </c>
      <c r="I1030" s="73">
        <v>0.954618951532612</v>
      </c>
      <c r="J1030" s="72"/>
      <c r="K1030" s="73">
        <v>0.74738005044176803</v>
      </c>
      <c r="L1030" s="72"/>
      <c r="M1030" s="73">
        <v>2.1014032261448601</v>
      </c>
      <c r="N1030" s="72"/>
      <c r="O1030" s="73">
        <v>3.1650569987720401</v>
      </c>
      <c r="P1030" s="72"/>
    </row>
    <row r="1031" spans="1:16" x14ac:dyDescent="0.2">
      <c r="A1031" s="87"/>
      <c r="B1031" s="87"/>
      <c r="C1031" s="87"/>
      <c r="D1031" s="67" t="s">
        <v>4661</v>
      </c>
      <c r="E1031" s="67" t="s">
        <v>4753</v>
      </c>
      <c r="F1031" s="67" t="s">
        <v>39</v>
      </c>
      <c r="G1031" s="67" t="s">
        <v>51</v>
      </c>
      <c r="H1031" s="67" t="s">
        <v>4481</v>
      </c>
      <c r="I1031" s="71">
        <v>1660.14846151955</v>
      </c>
      <c r="J1031" s="72"/>
      <c r="K1031" s="71">
        <v>300.501683501684</v>
      </c>
      <c r="L1031" s="72"/>
      <c r="M1031" s="71">
        <v>1475.8324482042999</v>
      </c>
      <c r="N1031" s="72"/>
      <c r="O1031" s="71">
        <v>761.48972590481105</v>
      </c>
      <c r="P1031" s="72"/>
    </row>
    <row r="1032" spans="1:16" x14ac:dyDescent="0.2">
      <c r="A1032" s="87"/>
      <c r="B1032" s="87"/>
      <c r="C1032" s="87"/>
      <c r="D1032" s="67" t="s">
        <v>4662</v>
      </c>
      <c r="E1032" s="67" t="s">
        <v>4752</v>
      </c>
      <c r="F1032" s="67" t="s">
        <v>40</v>
      </c>
      <c r="G1032" s="67" t="s">
        <v>42</v>
      </c>
      <c r="H1032" s="67" t="s">
        <v>1357</v>
      </c>
      <c r="I1032" s="73">
        <v>4.8618763366347402</v>
      </c>
      <c r="J1032" s="72"/>
      <c r="K1032" s="73">
        <v>0.29106160140735499</v>
      </c>
      <c r="L1032" s="72"/>
      <c r="M1032" s="73">
        <v>2.4536784171014698</v>
      </c>
      <c r="N1032" s="72"/>
      <c r="O1032" s="73">
        <v>1.4057018516901101</v>
      </c>
      <c r="P1032" s="72"/>
    </row>
    <row r="1033" spans="1:16" x14ac:dyDescent="0.2">
      <c r="A1033" s="87"/>
      <c r="B1033" s="87"/>
      <c r="C1033" s="87"/>
      <c r="D1033" s="67" t="s">
        <v>4663</v>
      </c>
      <c r="E1033" s="67" t="s">
        <v>4753</v>
      </c>
      <c r="F1033" s="67" t="s">
        <v>40</v>
      </c>
      <c r="G1033" s="67" t="s">
        <v>51</v>
      </c>
      <c r="H1033" s="67" t="s">
        <v>4482</v>
      </c>
      <c r="I1033" s="71">
        <v>8455.1396213159405</v>
      </c>
      <c r="J1033" s="72"/>
      <c r="K1033" s="71">
        <v>117.028145417993</v>
      </c>
      <c r="L1033" s="72"/>
      <c r="M1033" s="71">
        <v>1723.2381583710801</v>
      </c>
      <c r="N1033" s="72"/>
      <c r="O1033" s="71">
        <v>338.20165581936902</v>
      </c>
      <c r="P1033" s="72"/>
    </row>
    <row r="1034" spans="1:16" x14ac:dyDescent="0.2">
      <c r="A1034" s="87"/>
      <c r="B1034" s="87"/>
      <c r="C1034" s="87"/>
      <c r="D1034" s="67" t="s">
        <v>1009</v>
      </c>
      <c r="E1034" s="67" t="s">
        <v>4752</v>
      </c>
      <c r="F1034" s="67" t="s">
        <v>41</v>
      </c>
      <c r="G1034" s="67" t="s">
        <v>42</v>
      </c>
      <c r="H1034" s="67" t="s">
        <v>1358</v>
      </c>
      <c r="I1034" s="73">
        <v>5.8164952881673502</v>
      </c>
      <c r="J1034" s="72"/>
      <c r="K1034" s="73">
        <v>1.03844165184912</v>
      </c>
      <c r="L1034" s="72"/>
      <c r="M1034" s="73">
        <v>4.5550816432463304</v>
      </c>
      <c r="N1034" s="72"/>
      <c r="O1034" s="73">
        <v>4.5707588504621501</v>
      </c>
      <c r="P1034" s="72"/>
    </row>
    <row r="1035" spans="1:16" x14ac:dyDescent="0.2">
      <c r="A1035" s="87"/>
      <c r="B1035" s="87"/>
      <c r="C1035" s="87"/>
      <c r="D1035" s="67" t="s">
        <v>4270</v>
      </c>
      <c r="E1035" s="67" t="s">
        <v>4753</v>
      </c>
      <c r="F1035" s="67" t="s">
        <v>41</v>
      </c>
      <c r="G1035" s="67" t="s">
        <v>51</v>
      </c>
      <c r="H1035" s="67" t="s">
        <v>4483</v>
      </c>
      <c r="I1035" s="71">
        <v>10115.288082835499</v>
      </c>
      <c r="J1035" s="72"/>
      <c r="K1035" s="71">
        <v>417.52982891967702</v>
      </c>
      <c r="L1035" s="72"/>
      <c r="M1035" s="71">
        <v>3199.0706065753802</v>
      </c>
      <c r="N1035" s="72"/>
      <c r="O1035" s="71">
        <v>1099.69138172418</v>
      </c>
      <c r="P1035" s="72"/>
    </row>
    <row r="1036" spans="1:16" x14ac:dyDescent="0.2">
      <c r="A1036" s="87"/>
      <c r="B1036" s="87"/>
      <c r="C1036" s="87"/>
      <c r="D1036" s="67" t="s">
        <v>4664</v>
      </c>
      <c r="E1036" s="67" t="s">
        <v>4752</v>
      </c>
      <c r="F1036" s="67" t="s">
        <v>62</v>
      </c>
      <c r="G1036" s="67" t="s">
        <v>42</v>
      </c>
      <c r="H1036" s="67" t="s">
        <v>1359</v>
      </c>
      <c r="I1036" s="73">
        <v>75.067410746818297</v>
      </c>
      <c r="J1036" s="72"/>
      <c r="K1036" s="73">
        <v>68.941765578635</v>
      </c>
      <c r="L1036" s="72"/>
      <c r="M1036" s="73">
        <v>27.6647481170994</v>
      </c>
      <c r="N1036" s="72"/>
      <c r="O1036" s="73">
        <v>90.264890441375798</v>
      </c>
      <c r="P1036" s="72"/>
    </row>
    <row r="1037" spans="1:16" x14ac:dyDescent="0.2">
      <c r="A1037" s="87"/>
      <c r="B1037" s="87"/>
      <c r="C1037" s="87"/>
      <c r="D1037" s="67" t="s">
        <v>4665</v>
      </c>
      <c r="E1037" s="67" t="s">
        <v>4788</v>
      </c>
      <c r="F1037" s="67" t="s">
        <v>62</v>
      </c>
      <c r="G1037" s="67" t="s">
        <v>51</v>
      </c>
      <c r="H1037" s="67" t="s">
        <v>4484</v>
      </c>
      <c r="I1037" s="71">
        <v>57943.085336496697</v>
      </c>
      <c r="J1037" s="72"/>
      <c r="K1037" s="71">
        <v>20338.9814814815</v>
      </c>
      <c r="L1037" s="72"/>
      <c r="M1037" s="71">
        <v>16935.590612845801</v>
      </c>
      <c r="N1037" s="72"/>
      <c r="O1037" s="71">
        <v>19114.9834644322</v>
      </c>
      <c r="P1037" s="72"/>
    </row>
    <row r="1038" spans="1:16" x14ac:dyDescent="0.2">
      <c r="A1038" s="87"/>
      <c r="B1038" s="87"/>
      <c r="C1038" s="87"/>
      <c r="D1038" s="67" t="s">
        <v>4666</v>
      </c>
      <c r="E1038" s="67" t="s">
        <v>4752</v>
      </c>
      <c r="F1038" s="67" t="s">
        <v>63</v>
      </c>
      <c r="G1038" s="67" t="s">
        <v>42</v>
      </c>
      <c r="H1038" s="67" t="s">
        <v>1360</v>
      </c>
      <c r="I1038" s="73">
        <v>0.212981065175739</v>
      </c>
      <c r="J1038" s="72"/>
      <c r="K1038" s="73">
        <v>4.0011204639597099E-2</v>
      </c>
      <c r="L1038" s="72"/>
      <c r="M1038" s="73">
        <v>6.0539039534980601</v>
      </c>
      <c r="N1038" s="72"/>
      <c r="O1038" s="73">
        <v>4.9944715393768</v>
      </c>
      <c r="P1038" s="72"/>
    </row>
    <row r="1039" spans="1:16" x14ac:dyDescent="0.2">
      <c r="A1039" s="87"/>
      <c r="B1039" s="87"/>
      <c r="C1039" s="87"/>
      <c r="D1039" s="67" t="s">
        <v>4667</v>
      </c>
      <c r="E1039" s="67" t="s">
        <v>4753</v>
      </c>
      <c r="F1039" s="67" t="s">
        <v>63</v>
      </c>
      <c r="G1039" s="67" t="s">
        <v>51</v>
      </c>
      <c r="H1039" s="67" t="s">
        <v>4485</v>
      </c>
      <c r="I1039" s="71">
        <v>227.97682539682501</v>
      </c>
      <c r="J1039" s="72"/>
      <c r="K1039" s="71">
        <v>4.2834645669291298</v>
      </c>
      <c r="L1039" s="72"/>
      <c r="M1039" s="71">
        <v>1614.2722713165999</v>
      </c>
      <c r="N1039" s="72"/>
      <c r="O1039" s="71">
        <v>234.03728564767201</v>
      </c>
      <c r="P1039" s="72"/>
    </row>
    <row r="1040" spans="1:16" x14ac:dyDescent="0.2">
      <c r="A1040" s="87"/>
      <c r="B1040" s="87"/>
      <c r="C1040" s="87"/>
      <c r="D1040" s="67" t="s">
        <v>4668</v>
      </c>
      <c r="E1040" s="67" t="s">
        <v>4752</v>
      </c>
      <c r="F1040" s="67" t="s">
        <v>64</v>
      </c>
      <c r="G1040" s="67" t="s">
        <v>42</v>
      </c>
      <c r="H1040" s="67" t="s">
        <v>1361</v>
      </c>
      <c r="I1040" s="73">
        <v>7.6860000686432297</v>
      </c>
      <c r="J1040" s="72"/>
      <c r="K1040" s="73">
        <v>1.0531312742460699</v>
      </c>
      <c r="L1040" s="72"/>
      <c r="M1040" s="73">
        <v>0.408647925233529</v>
      </c>
      <c r="N1040" s="72"/>
      <c r="O1040" s="73">
        <v>2.22291922759198</v>
      </c>
      <c r="P1040" s="72"/>
    </row>
    <row r="1041" spans="1:16" x14ac:dyDescent="0.2">
      <c r="A1041" s="87"/>
      <c r="B1041" s="87"/>
      <c r="C1041" s="87"/>
      <c r="D1041" s="67" t="s">
        <v>4669</v>
      </c>
      <c r="E1041" s="67" t="s">
        <v>4753</v>
      </c>
      <c r="F1041" s="67" t="s">
        <v>64</v>
      </c>
      <c r="G1041" s="67" t="s">
        <v>51</v>
      </c>
      <c r="H1041" s="67" t="s">
        <v>4486</v>
      </c>
      <c r="I1041" s="71">
        <v>8227.1627959191192</v>
      </c>
      <c r="J1041" s="72"/>
      <c r="K1041" s="71">
        <v>112.744680851064</v>
      </c>
      <c r="L1041" s="72"/>
      <c r="M1041" s="71">
        <v>108.965887054481</v>
      </c>
      <c r="N1041" s="72"/>
      <c r="O1041" s="71">
        <v>104.164370171697</v>
      </c>
      <c r="P1041" s="72"/>
    </row>
    <row r="1042" spans="1:16" x14ac:dyDescent="0.2">
      <c r="A1042" s="87"/>
      <c r="B1042" s="87"/>
      <c r="C1042" s="87"/>
      <c r="D1042" s="67" t="s">
        <v>1362</v>
      </c>
      <c r="E1042" s="67" t="s">
        <v>4751</v>
      </c>
      <c r="F1042" s="67" t="s">
        <v>65</v>
      </c>
      <c r="G1042" s="67" t="s">
        <v>2</v>
      </c>
      <c r="H1042" s="67" t="s">
        <v>66</v>
      </c>
      <c r="I1042" s="71">
        <v>0</v>
      </c>
      <c r="J1042" s="72">
        <v>0</v>
      </c>
      <c r="K1042" s="71">
        <v>107.056625900486</v>
      </c>
      <c r="L1042" s="72">
        <v>1</v>
      </c>
      <c r="M1042" s="71">
        <v>27.6585395568415</v>
      </c>
      <c r="N1042" s="72">
        <v>0.119279153051863</v>
      </c>
      <c r="O1042" s="71">
        <v>27.914081292419699</v>
      </c>
      <c r="P1042" s="72">
        <v>0.699298880491665</v>
      </c>
    </row>
    <row r="1043" spans="1:16" x14ac:dyDescent="0.2">
      <c r="A1043" s="87"/>
      <c r="B1043" s="87"/>
      <c r="C1043" s="87"/>
      <c r="D1043" s="67" t="s">
        <v>1363</v>
      </c>
      <c r="E1043" s="67" t="s">
        <v>4751</v>
      </c>
      <c r="F1043" s="67" t="s">
        <v>65</v>
      </c>
      <c r="G1043" s="67" t="s">
        <v>3</v>
      </c>
      <c r="H1043" s="67" t="s">
        <v>1364</v>
      </c>
      <c r="I1043" s="71">
        <v>0</v>
      </c>
      <c r="J1043" s="72">
        <v>0</v>
      </c>
      <c r="K1043" s="71">
        <v>0</v>
      </c>
      <c r="L1043" s="72">
        <v>0</v>
      </c>
      <c r="M1043" s="71">
        <v>0</v>
      </c>
      <c r="N1043" s="72">
        <v>0</v>
      </c>
      <c r="O1043" s="71">
        <v>3.5073529411764701</v>
      </c>
      <c r="P1043" s="72">
        <v>8.78656173405893E-2</v>
      </c>
    </row>
    <row r="1044" spans="1:16" x14ac:dyDescent="0.2">
      <c r="A1044" s="87"/>
      <c r="B1044" s="87"/>
      <c r="C1044" s="87"/>
      <c r="D1044" s="67" t="s">
        <v>1365</v>
      </c>
      <c r="E1044" s="67" t="s">
        <v>4751</v>
      </c>
      <c r="F1044" s="67" t="s">
        <v>65</v>
      </c>
      <c r="G1044" s="67" t="s">
        <v>4</v>
      </c>
      <c r="H1044" s="67" t="s">
        <v>1366</v>
      </c>
      <c r="I1044" s="71">
        <v>0</v>
      </c>
      <c r="J1044" s="72">
        <v>0</v>
      </c>
      <c r="K1044" s="71">
        <v>0</v>
      </c>
      <c r="L1044" s="72">
        <v>0</v>
      </c>
      <c r="M1044" s="71">
        <v>169.44642857142901</v>
      </c>
      <c r="N1044" s="72">
        <v>0.73074814547334199</v>
      </c>
      <c r="O1044" s="71">
        <v>0</v>
      </c>
      <c r="P1044" s="72">
        <v>0</v>
      </c>
    </row>
    <row r="1045" spans="1:16" x14ac:dyDescent="0.2">
      <c r="A1045" s="87"/>
      <c r="B1045" s="87"/>
      <c r="C1045" s="87"/>
      <c r="D1045" s="67" t="s">
        <v>1367</v>
      </c>
      <c r="E1045" s="67" t="s">
        <v>4751</v>
      </c>
      <c r="F1045" s="67" t="s">
        <v>65</v>
      </c>
      <c r="G1045" s="67" t="s">
        <v>5</v>
      </c>
      <c r="H1045" s="67" t="s">
        <v>1368</v>
      </c>
      <c r="I1045" s="71">
        <v>79.224137931034505</v>
      </c>
      <c r="J1045" s="72">
        <v>0.12625734608499301</v>
      </c>
      <c r="K1045" s="71">
        <v>0</v>
      </c>
      <c r="L1045" s="72">
        <v>0</v>
      </c>
      <c r="M1045" s="71">
        <v>15.118995043384</v>
      </c>
      <c r="N1045" s="72">
        <v>6.5201596059112299E-2</v>
      </c>
      <c r="O1045" s="71">
        <v>4.7075306479859904</v>
      </c>
      <c r="P1045" s="72">
        <v>0.117932267859045</v>
      </c>
    </row>
    <row r="1046" spans="1:16" x14ac:dyDescent="0.2">
      <c r="A1046" s="87"/>
      <c r="B1046" s="87"/>
      <c r="C1046" s="87"/>
      <c r="D1046" s="67" t="s">
        <v>1369</v>
      </c>
      <c r="E1046" s="67" t="s">
        <v>4751</v>
      </c>
      <c r="F1046" s="67" t="s">
        <v>65</v>
      </c>
      <c r="G1046" s="67" t="s">
        <v>6</v>
      </c>
      <c r="H1046" s="67" t="s">
        <v>1370</v>
      </c>
      <c r="I1046" s="71">
        <v>548.25727513227503</v>
      </c>
      <c r="J1046" s="72">
        <v>0.87374265391500705</v>
      </c>
      <c r="K1046" s="71">
        <v>0</v>
      </c>
      <c r="L1046" s="72">
        <v>0</v>
      </c>
      <c r="M1046" s="71">
        <v>19.656787564524102</v>
      </c>
      <c r="N1046" s="72">
        <v>8.4771105415682405E-2</v>
      </c>
      <c r="O1046" s="71">
        <v>3.78827518720471</v>
      </c>
      <c r="P1046" s="72">
        <v>9.4903234308699999E-2</v>
      </c>
    </row>
    <row r="1047" spans="1:16" x14ac:dyDescent="0.2">
      <c r="A1047" s="87"/>
      <c r="B1047" s="87"/>
      <c r="C1047" s="87" t="s">
        <v>182</v>
      </c>
      <c r="D1047" s="67" t="s">
        <v>4670</v>
      </c>
      <c r="E1047" s="67" t="s">
        <v>4752</v>
      </c>
      <c r="F1047" s="67" t="s">
        <v>67</v>
      </c>
      <c r="G1047" s="67" t="s">
        <v>42</v>
      </c>
      <c r="H1047" s="67" t="s">
        <v>1371</v>
      </c>
      <c r="I1047" s="73">
        <v>0.70913687347562004</v>
      </c>
      <c r="J1047" s="72"/>
      <c r="K1047" s="73">
        <v>6.2724913063975496</v>
      </c>
      <c r="L1047" s="72"/>
      <c r="M1047" s="73">
        <v>4.2322100320398199</v>
      </c>
      <c r="N1047" s="72"/>
      <c r="O1047" s="73">
        <v>11.4878660986077</v>
      </c>
      <c r="P1047" s="72"/>
    </row>
    <row r="1048" spans="1:16" x14ac:dyDescent="0.2">
      <c r="A1048" s="87"/>
      <c r="B1048" s="87"/>
      <c r="C1048" s="87"/>
      <c r="D1048" s="67" t="s">
        <v>4661</v>
      </c>
      <c r="E1048" s="67" t="s">
        <v>4753</v>
      </c>
      <c r="F1048" s="67" t="s">
        <v>67</v>
      </c>
      <c r="G1048" s="67" t="s">
        <v>51</v>
      </c>
      <c r="H1048" s="67" t="s">
        <v>4487</v>
      </c>
      <c r="I1048" s="71">
        <v>2990.4938273012399</v>
      </c>
      <c r="J1048" s="72"/>
      <c r="K1048" s="71">
        <v>14841.910518184701</v>
      </c>
      <c r="L1048" s="72"/>
      <c r="M1048" s="71">
        <v>5059.7724279035601</v>
      </c>
      <c r="N1048" s="72"/>
      <c r="O1048" s="71">
        <v>4691.0025426967504</v>
      </c>
      <c r="P1048" s="72"/>
    </row>
    <row r="1049" spans="1:16" x14ac:dyDescent="0.2">
      <c r="A1049" s="87"/>
      <c r="B1049" s="87"/>
      <c r="C1049" s="87"/>
      <c r="D1049" s="67" t="s">
        <v>4662</v>
      </c>
      <c r="E1049" s="67" t="s">
        <v>4752</v>
      </c>
      <c r="F1049" s="67" t="s">
        <v>68</v>
      </c>
      <c r="G1049" s="67" t="s">
        <v>42</v>
      </c>
      <c r="H1049" s="67" t="s">
        <v>1372</v>
      </c>
      <c r="I1049" s="73">
        <v>2.6348506501598199</v>
      </c>
      <c r="J1049" s="72"/>
      <c r="K1049" s="73">
        <v>1.6569922942401001</v>
      </c>
      <c r="L1049" s="72"/>
      <c r="M1049" s="73">
        <v>1.78651633764413</v>
      </c>
      <c r="N1049" s="72"/>
      <c r="O1049" s="73">
        <v>2.3844260530983199</v>
      </c>
      <c r="P1049" s="72"/>
    </row>
    <row r="1050" spans="1:16" x14ac:dyDescent="0.2">
      <c r="A1050" s="87"/>
      <c r="B1050" s="87"/>
      <c r="C1050" s="87"/>
      <c r="D1050" s="67" t="s">
        <v>4663</v>
      </c>
      <c r="E1050" s="67" t="s">
        <v>4753</v>
      </c>
      <c r="F1050" s="67" t="s">
        <v>68</v>
      </c>
      <c r="G1050" s="67" t="s">
        <v>51</v>
      </c>
      <c r="H1050" s="67" t="s">
        <v>4488</v>
      </c>
      <c r="I1050" s="71">
        <v>11111.401620599099</v>
      </c>
      <c r="J1050" s="72"/>
      <c r="K1050" s="71">
        <v>3920.7597363028499</v>
      </c>
      <c r="L1050" s="72"/>
      <c r="M1050" s="71">
        <v>2135.8500733136498</v>
      </c>
      <c r="N1050" s="72"/>
      <c r="O1050" s="71">
        <v>973.66635212715198</v>
      </c>
      <c r="P1050" s="72"/>
    </row>
    <row r="1051" spans="1:16" x14ac:dyDescent="0.2">
      <c r="A1051" s="87"/>
      <c r="B1051" s="87"/>
      <c r="C1051" s="87"/>
      <c r="D1051" s="67" t="s">
        <v>1009</v>
      </c>
      <c r="E1051" s="67" t="s">
        <v>4752</v>
      </c>
      <c r="F1051" s="67" t="s">
        <v>69</v>
      </c>
      <c r="G1051" s="67" t="s">
        <v>42</v>
      </c>
      <c r="H1051" s="67" t="s">
        <v>1373</v>
      </c>
      <c r="I1051" s="73">
        <v>3.3439875236354402</v>
      </c>
      <c r="J1051" s="72"/>
      <c r="K1051" s="73">
        <v>7.9294836006376501</v>
      </c>
      <c r="L1051" s="72"/>
      <c r="M1051" s="73">
        <v>6.0187263696839404</v>
      </c>
      <c r="N1051" s="72"/>
      <c r="O1051" s="73">
        <v>13.872292151706</v>
      </c>
      <c r="P1051" s="72"/>
    </row>
    <row r="1052" spans="1:16" x14ac:dyDescent="0.2">
      <c r="A1052" s="87"/>
      <c r="B1052" s="87"/>
      <c r="C1052" s="87"/>
      <c r="D1052" s="67" t="s">
        <v>4270</v>
      </c>
      <c r="E1052" s="67" t="s">
        <v>4753</v>
      </c>
      <c r="F1052" s="67" t="s">
        <v>69</v>
      </c>
      <c r="G1052" s="67" t="s">
        <v>51</v>
      </c>
      <c r="H1052" s="67" t="s">
        <v>4489</v>
      </c>
      <c r="I1052" s="71">
        <v>14101.8954479003</v>
      </c>
      <c r="J1052" s="72"/>
      <c r="K1052" s="71">
        <v>18762.670254487599</v>
      </c>
      <c r="L1052" s="72"/>
      <c r="M1052" s="71">
        <v>7195.6225012171999</v>
      </c>
      <c r="N1052" s="72"/>
      <c r="O1052" s="71">
        <v>5664.6688948238998</v>
      </c>
      <c r="P1052" s="72"/>
    </row>
    <row r="1053" spans="1:16" x14ac:dyDescent="0.2">
      <c r="A1053" s="87"/>
      <c r="B1053" s="87"/>
      <c r="C1053" s="87"/>
      <c r="D1053" s="67" t="s">
        <v>4664</v>
      </c>
      <c r="E1053" s="67" t="s">
        <v>4752</v>
      </c>
      <c r="F1053" s="67" t="s">
        <v>1374</v>
      </c>
      <c r="G1053" s="67" t="s">
        <v>42</v>
      </c>
      <c r="H1053" s="67" t="s">
        <v>1375</v>
      </c>
      <c r="I1053" s="73">
        <v>27.218598459141599</v>
      </c>
      <c r="J1053" s="72"/>
      <c r="K1053" s="73">
        <v>40.405790850924902</v>
      </c>
      <c r="L1053" s="72"/>
      <c r="M1053" s="73">
        <v>26.044089393860499</v>
      </c>
      <c r="N1053" s="72"/>
      <c r="O1053" s="73">
        <v>34.772270422774803</v>
      </c>
      <c r="P1053" s="72"/>
    </row>
    <row r="1054" spans="1:16" x14ac:dyDescent="0.2">
      <c r="A1054" s="87"/>
      <c r="B1054" s="87"/>
      <c r="C1054" s="87"/>
      <c r="D1054" s="67" t="s">
        <v>4665</v>
      </c>
      <c r="E1054" s="67" t="s">
        <v>4788</v>
      </c>
      <c r="F1054" s="67" t="s">
        <v>1374</v>
      </c>
      <c r="G1054" s="67" t="s">
        <v>51</v>
      </c>
      <c r="H1054" s="67" t="s">
        <v>4490</v>
      </c>
      <c r="I1054" s="71">
        <v>54449.8281279687</v>
      </c>
      <c r="J1054" s="72"/>
      <c r="K1054" s="71">
        <v>80909.514235281298</v>
      </c>
      <c r="L1054" s="72"/>
      <c r="M1054" s="71">
        <v>20495.6268963203</v>
      </c>
      <c r="N1054" s="72"/>
      <c r="O1054" s="71">
        <v>12353.0635572542</v>
      </c>
      <c r="P1054" s="72"/>
    </row>
    <row r="1055" spans="1:16" x14ac:dyDescent="0.2">
      <c r="A1055" s="87"/>
      <c r="B1055" s="87"/>
      <c r="C1055" s="87"/>
      <c r="D1055" s="67" t="s">
        <v>4666</v>
      </c>
      <c r="E1055" s="67" t="s">
        <v>4752</v>
      </c>
      <c r="F1055" s="67" t="s">
        <v>1376</v>
      </c>
      <c r="G1055" s="67" t="s">
        <v>42</v>
      </c>
      <c r="H1055" s="67" t="s">
        <v>1377</v>
      </c>
      <c r="I1055" s="73">
        <v>0.148542287540989</v>
      </c>
      <c r="J1055" s="72"/>
      <c r="K1055" s="73">
        <v>0.32201768425823801</v>
      </c>
      <c r="L1055" s="72"/>
      <c r="M1055" s="73">
        <v>0.36551667975769597</v>
      </c>
      <c r="N1055" s="72"/>
      <c r="O1055" s="73">
        <v>0.48125418074190102</v>
      </c>
      <c r="P1055" s="72"/>
    </row>
    <row r="1056" spans="1:16" x14ac:dyDescent="0.2">
      <c r="A1056" s="87"/>
      <c r="B1056" s="87"/>
      <c r="C1056" s="87"/>
      <c r="D1056" s="67" t="s">
        <v>4667</v>
      </c>
      <c r="E1056" s="67" t="s">
        <v>4753</v>
      </c>
      <c r="F1056" s="67" t="s">
        <v>1376</v>
      </c>
      <c r="G1056" s="67" t="s">
        <v>51</v>
      </c>
      <c r="H1056" s="67" t="s">
        <v>4491</v>
      </c>
      <c r="I1056" s="71">
        <v>343.40540540540502</v>
      </c>
      <c r="J1056" s="72"/>
      <c r="K1056" s="71">
        <v>304.51913972966599</v>
      </c>
      <c r="L1056" s="72"/>
      <c r="M1056" s="71">
        <v>88.056675861196098</v>
      </c>
      <c r="N1056" s="72"/>
      <c r="O1056" s="71">
        <v>52.896059323279502</v>
      </c>
      <c r="P1056" s="72"/>
    </row>
    <row r="1057" spans="1:16" x14ac:dyDescent="0.2">
      <c r="A1057" s="87"/>
      <c r="B1057" s="87"/>
      <c r="C1057" s="87"/>
      <c r="D1057" s="67" t="s">
        <v>4668</v>
      </c>
      <c r="E1057" s="67" t="s">
        <v>4752</v>
      </c>
      <c r="F1057" s="67" t="s">
        <v>1378</v>
      </c>
      <c r="G1057" s="67" t="s">
        <v>42</v>
      </c>
      <c r="H1057" s="67" t="s">
        <v>1379</v>
      </c>
      <c r="I1057" s="73">
        <v>4.6577682379498198</v>
      </c>
      <c r="J1057" s="72"/>
      <c r="K1057" s="73">
        <v>3.82404016924156</v>
      </c>
      <c r="L1057" s="72"/>
      <c r="M1057" s="73">
        <v>8.5002373317659394</v>
      </c>
      <c r="N1057" s="72"/>
      <c r="O1057" s="73">
        <v>8.3772696602332601</v>
      </c>
      <c r="P1057" s="72"/>
    </row>
    <row r="1058" spans="1:16" x14ac:dyDescent="0.2">
      <c r="A1058" s="87"/>
      <c r="B1058" s="87"/>
      <c r="C1058" s="87"/>
      <c r="D1058" s="67" t="s">
        <v>4669</v>
      </c>
      <c r="E1058" s="67" t="s">
        <v>4753</v>
      </c>
      <c r="F1058" s="67" t="s">
        <v>1378</v>
      </c>
      <c r="G1058" s="67" t="s">
        <v>51</v>
      </c>
      <c r="H1058" s="67" t="s">
        <v>4492</v>
      </c>
      <c r="I1058" s="71">
        <v>10767.9962151937</v>
      </c>
      <c r="J1058" s="72"/>
      <c r="K1058" s="71">
        <v>3616.24059657318</v>
      </c>
      <c r="L1058" s="72"/>
      <c r="M1058" s="71">
        <v>2047.7933974524501</v>
      </c>
      <c r="N1058" s="72"/>
      <c r="O1058" s="71">
        <v>920.77029280387296</v>
      </c>
      <c r="P1058" s="72"/>
    </row>
    <row r="1059" spans="1:16" x14ac:dyDescent="0.2">
      <c r="A1059" s="87"/>
      <c r="B1059" s="87"/>
      <c r="C1059" s="87"/>
      <c r="D1059" s="67" t="s">
        <v>1362</v>
      </c>
      <c r="E1059" s="67" t="s">
        <v>4751</v>
      </c>
      <c r="F1059" s="67" t="s">
        <v>1380</v>
      </c>
      <c r="G1059" s="67" t="s">
        <v>2</v>
      </c>
      <c r="H1059" s="67" t="s">
        <v>1381</v>
      </c>
      <c r="I1059" s="71">
        <v>577.328589885567</v>
      </c>
      <c r="J1059" s="72">
        <v>0.41371364815742501</v>
      </c>
      <c r="K1059" s="71">
        <v>108.37519623233899</v>
      </c>
      <c r="L1059" s="72">
        <v>0.203231644776801</v>
      </c>
      <c r="M1059" s="71">
        <v>63.2588020517857</v>
      </c>
      <c r="N1059" s="72">
        <v>0.55165948205661297</v>
      </c>
      <c r="O1059" s="71">
        <v>29.7790980450816</v>
      </c>
      <c r="P1059" s="72">
        <v>0.42170465957227199</v>
      </c>
    </row>
    <row r="1060" spans="1:16" x14ac:dyDescent="0.2">
      <c r="A1060" s="87"/>
      <c r="B1060" s="87"/>
      <c r="C1060" s="87"/>
      <c r="D1060" s="67" t="s">
        <v>1363</v>
      </c>
      <c r="E1060" s="67" t="s">
        <v>4751</v>
      </c>
      <c r="F1060" s="67" t="s">
        <v>1380</v>
      </c>
      <c r="G1060" s="67" t="s">
        <v>3</v>
      </c>
      <c r="H1060" s="67" t="s">
        <v>1382</v>
      </c>
      <c r="I1060" s="71">
        <v>0</v>
      </c>
      <c r="J1060" s="72">
        <v>0</v>
      </c>
      <c r="K1060" s="71">
        <v>136.291666666667</v>
      </c>
      <c r="L1060" s="72">
        <v>0.25558227850085302</v>
      </c>
      <c r="M1060" s="71">
        <v>9.1609512431388698</v>
      </c>
      <c r="N1060" s="72">
        <v>7.9889682605730303E-2</v>
      </c>
      <c r="O1060" s="71">
        <v>15.1142660862604</v>
      </c>
      <c r="P1060" s="72">
        <v>0.21403456964822001</v>
      </c>
    </row>
    <row r="1061" spans="1:16" x14ac:dyDescent="0.2">
      <c r="A1061" s="87"/>
      <c r="B1061" s="87"/>
      <c r="C1061" s="87"/>
      <c r="D1061" s="67" t="s">
        <v>1365</v>
      </c>
      <c r="E1061" s="67" t="s">
        <v>4751</v>
      </c>
      <c r="F1061" s="67" t="s">
        <v>1380</v>
      </c>
      <c r="G1061" s="67" t="s">
        <v>4</v>
      </c>
      <c r="H1061" s="67" t="s">
        <v>1383</v>
      </c>
      <c r="I1061" s="71">
        <v>0</v>
      </c>
      <c r="J1061" s="72">
        <v>0</v>
      </c>
      <c r="K1061" s="71">
        <v>0</v>
      </c>
      <c r="L1061" s="72">
        <v>0</v>
      </c>
      <c r="M1061" s="71">
        <v>0</v>
      </c>
      <c r="N1061" s="72">
        <v>0</v>
      </c>
      <c r="O1061" s="71">
        <v>0</v>
      </c>
      <c r="P1061" s="72">
        <v>0</v>
      </c>
    </row>
    <row r="1062" spans="1:16" x14ac:dyDescent="0.2">
      <c r="A1062" s="87"/>
      <c r="B1062" s="87"/>
      <c r="C1062" s="87"/>
      <c r="D1062" s="67" t="s">
        <v>1367</v>
      </c>
      <c r="E1062" s="67" t="s">
        <v>4751</v>
      </c>
      <c r="F1062" s="67" t="s">
        <v>1380</v>
      </c>
      <c r="G1062" s="67" t="s">
        <v>5</v>
      </c>
      <c r="H1062" s="67" t="s">
        <v>1384</v>
      </c>
      <c r="I1062" s="71">
        <v>237.09642857142899</v>
      </c>
      <c r="J1062" s="72">
        <v>0.16990329276578001</v>
      </c>
      <c r="K1062" s="71">
        <v>288.59259259259301</v>
      </c>
      <c r="L1062" s="72">
        <v>0.54118607672234598</v>
      </c>
      <c r="M1062" s="71">
        <v>23.302569127779702</v>
      </c>
      <c r="N1062" s="72">
        <v>0.20321414251720701</v>
      </c>
      <c r="O1062" s="71">
        <v>13.6139702449209</v>
      </c>
      <c r="P1062" s="72">
        <v>0.19278873654501499</v>
      </c>
    </row>
    <row r="1063" spans="1:16" x14ac:dyDescent="0.2">
      <c r="A1063" s="87"/>
      <c r="B1063" s="87"/>
      <c r="C1063" s="87"/>
      <c r="D1063" s="67" t="s">
        <v>1369</v>
      </c>
      <c r="E1063" s="67" t="s">
        <v>4751</v>
      </c>
      <c r="F1063" s="67" t="s">
        <v>1380</v>
      </c>
      <c r="G1063" s="67" t="s">
        <v>6</v>
      </c>
      <c r="H1063" s="67" t="s">
        <v>1385</v>
      </c>
      <c r="I1063" s="71">
        <v>581.05369600369602</v>
      </c>
      <c r="J1063" s="72">
        <v>0.41638305907679501</v>
      </c>
      <c r="K1063" s="71">
        <v>0</v>
      </c>
      <c r="L1063" s="72">
        <v>0</v>
      </c>
      <c r="M1063" s="71">
        <v>18.947694334650901</v>
      </c>
      <c r="N1063" s="72">
        <v>0.165236692820449</v>
      </c>
      <c r="O1063" s="71">
        <v>12.108669903334199</v>
      </c>
      <c r="P1063" s="72">
        <v>0.171472034234493</v>
      </c>
    </row>
    <row r="1064" spans="1:16" x14ac:dyDescent="0.2">
      <c r="A1064" s="87"/>
      <c r="B1064" s="87"/>
      <c r="C1064" s="87" t="s">
        <v>188</v>
      </c>
      <c r="D1064" s="67" t="s">
        <v>4670</v>
      </c>
      <c r="E1064" s="67" t="s">
        <v>4752</v>
      </c>
      <c r="F1064" s="67" t="s">
        <v>1386</v>
      </c>
      <c r="G1064" s="67" t="s">
        <v>42</v>
      </c>
      <c r="H1064" s="67" t="s">
        <v>1387</v>
      </c>
      <c r="I1064" s="73">
        <v>2.1969346812203199</v>
      </c>
      <c r="J1064" s="72"/>
      <c r="K1064" s="73">
        <v>1.2161437307060301</v>
      </c>
      <c r="L1064" s="72"/>
      <c r="M1064" s="73">
        <v>9.7269402691882405</v>
      </c>
      <c r="N1064" s="72"/>
      <c r="O1064" s="73">
        <v>17.620160341809498</v>
      </c>
      <c r="P1064" s="72"/>
    </row>
    <row r="1065" spans="1:16" x14ac:dyDescent="0.2">
      <c r="A1065" s="87"/>
      <c r="B1065" s="87"/>
      <c r="C1065" s="87"/>
      <c r="D1065" s="67" t="s">
        <v>4661</v>
      </c>
      <c r="E1065" s="67" t="s">
        <v>4753</v>
      </c>
      <c r="F1065" s="67" t="s">
        <v>1386</v>
      </c>
      <c r="G1065" s="67" t="s">
        <v>51</v>
      </c>
      <c r="H1065" s="67" t="s">
        <v>4493</v>
      </c>
      <c r="I1065" s="71">
        <v>28159.645826407999</v>
      </c>
      <c r="J1065" s="72"/>
      <c r="K1065" s="71">
        <v>4947.2793956386304</v>
      </c>
      <c r="L1065" s="72"/>
      <c r="M1065" s="71">
        <v>8986.4171559319893</v>
      </c>
      <c r="N1065" s="72"/>
      <c r="O1065" s="71">
        <v>5236.3350746338701</v>
      </c>
      <c r="P1065" s="72"/>
    </row>
    <row r="1066" spans="1:16" x14ac:dyDescent="0.2">
      <c r="A1066" s="87"/>
      <c r="B1066" s="87"/>
      <c r="C1066" s="87"/>
      <c r="D1066" s="67" t="s">
        <v>4662</v>
      </c>
      <c r="E1066" s="67" t="s">
        <v>4752</v>
      </c>
      <c r="F1066" s="67" t="s">
        <v>1388</v>
      </c>
      <c r="G1066" s="67" t="s">
        <v>42</v>
      </c>
      <c r="H1066" s="67" t="s">
        <v>1389</v>
      </c>
      <c r="I1066" s="73">
        <v>2.1502816230897301</v>
      </c>
      <c r="J1066" s="72"/>
      <c r="K1066" s="73">
        <v>1.2330804356798299</v>
      </c>
      <c r="L1066" s="72"/>
      <c r="M1066" s="73">
        <v>1.8508419509276799</v>
      </c>
      <c r="N1066" s="72"/>
      <c r="O1066" s="73">
        <v>2.8135241644212599</v>
      </c>
      <c r="P1066" s="72"/>
    </row>
    <row r="1067" spans="1:16" x14ac:dyDescent="0.2">
      <c r="A1067" s="87"/>
      <c r="B1067" s="87"/>
      <c r="C1067" s="87"/>
      <c r="D1067" s="67" t="s">
        <v>4663</v>
      </c>
      <c r="E1067" s="67" t="s">
        <v>4753</v>
      </c>
      <c r="F1067" s="67" t="s">
        <v>1388</v>
      </c>
      <c r="G1067" s="67" t="s">
        <v>51</v>
      </c>
      <c r="H1067" s="67" t="s">
        <v>4494</v>
      </c>
      <c r="I1067" s="71">
        <v>27561.661004689799</v>
      </c>
      <c r="J1067" s="72"/>
      <c r="K1067" s="71">
        <v>5016.1780047678703</v>
      </c>
      <c r="L1067" s="72"/>
      <c r="M1067" s="71">
        <v>1709.93523147472</v>
      </c>
      <c r="N1067" s="72"/>
      <c r="O1067" s="71">
        <v>836.11925088623002</v>
      </c>
      <c r="P1067" s="72"/>
    </row>
    <row r="1068" spans="1:16" x14ac:dyDescent="0.2">
      <c r="A1068" s="87"/>
      <c r="B1068" s="87"/>
      <c r="C1068" s="87"/>
      <c r="D1068" s="67" t="s">
        <v>1009</v>
      </c>
      <c r="E1068" s="67" t="s">
        <v>4752</v>
      </c>
      <c r="F1068" s="67" t="s">
        <v>1390</v>
      </c>
      <c r="G1068" s="67" t="s">
        <v>42</v>
      </c>
      <c r="H1068" s="67" t="s">
        <v>1391</v>
      </c>
      <c r="I1068" s="73">
        <v>4.3472163043100496</v>
      </c>
      <c r="J1068" s="72"/>
      <c r="K1068" s="73">
        <v>2.4492241663858598</v>
      </c>
      <c r="L1068" s="72"/>
      <c r="M1068" s="73">
        <v>11.5777822201159</v>
      </c>
      <c r="N1068" s="72"/>
      <c r="O1068" s="73">
        <v>20.433684506230701</v>
      </c>
      <c r="P1068" s="72"/>
    </row>
    <row r="1069" spans="1:16" x14ac:dyDescent="0.2">
      <c r="A1069" s="87"/>
      <c r="B1069" s="87"/>
      <c r="C1069" s="87"/>
      <c r="D1069" s="67" t="s">
        <v>4270</v>
      </c>
      <c r="E1069" s="67" t="s">
        <v>4753</v>
      </c>
      <c r="F1069" s="67" t="s">
        <v>1390</v>
      </c>
      <c r="G1069" s="67" t="s">
        <v>51</v>
      </c>
      <c r="H1069" s="67" t="s">
        <v>4495</v>
      </c>
      <c r="I1069" s="71">
        <v>55721.306831097798</v>
      </c>
      <c r="J1069" s="72"/>
      <c r="K1069" s="71">
        <v>9963.4574004064998</v>
      </c>
      <c r="L1069" s="72"/>
      <c r="M1069" s="71">
        <v>10696.3523874067</v>
      </c>
      <c r="N1069" s="72"/>
      <c r="O1069" s="71">
        <v>6072.4543255200997</v>
      </c>
      <c r="P1069" s="72"/>
    </row>
    <row r="1070" spans="1:16" x14ac:dyDescent="0.2">
      <c r="A1070" s="87"/>
      <c r="B1070" s="87"/>
      <c r="C1070" s="87"/>
      <c r="D1070" s="67" t="s">
        <v>4664</v>
      </c>
      <c r="E1070" s="67" t="s">
        <v>4752</v>
      </c>
      <c r="F1070" s="67" t="s">
        <v>1392</v>
      </c>
      <c r="G1070" s="67" t="s">
        <v>42</v>
      </c>
      <c r="H1070" s="67" t="s">
        <v>1393</v>
      </c>
      <c r="I1070" s="73">
        <v>48.683047508030597</v>
      </c>
      <c r="J1070" s="72"/>
      <c r="K1070" s="73">
        <v>15.949259227772</v>
      </c>
      <c r="L1070" s="72"/>
      <c r="M1070" s="73">
        <v>26.858209240274</v>
      </c>
      <c r="N1070" s="72"/>
      <c r="O1070" s="73">
        <v>25.300058489354299</v>
      </c>
      <c r="P1070" s="72"/>
    </row>
    <row r="1071" spans="1:16" x14ac:dyDescent="0.2">
      <c r="A1071" s="87"/>
      <c r="B1071" s="87"/>
      <c r="C1071" s="87"/>
      <c r="D1071" s="67" t="s">
        <v>4665</v>
      </c>
      <c r="E1071" s="67" t="s">
        <v>4788</v>
      </c>
      <c r="F1071" s="67" t="s">
        <v>1392</v>
      </c>
      <c r="G1071" s="67" t="s">
        <v>51</v>
      </c>
      <c r="H1071" s="67" t="s">
        <v>4496</v>
      </c>
      <c r="I1071" s="71">
        <v>315460.73481577402</v>
      </c>
      <c r="J1071" s="72"/>
      <c r="K1071" s="71">
        <v>43039.650637587198</v>
      </c>
      <c r="L1071" s="72"/>
      <c r="M1071" s="71">
        <v>19916.0858366678</v>
      </c>
      <c r="N1071" s="72"/>
      <c r="O1071" s="71">
        <v>6584.3517694464399</v>
      </c>
      <c r="P1071" s="72"/>
    </row>
    <row r="1072" spans="1:16" x14ac:dyDescent="0.2">
      <c r="A1072" s="87"/>
      <c r="B1072" s="87"/>
      <c r="C1072" s="87"/>
      <c r="D1072" s="67" t="s">
        <v>4666</v>
      </c>
      <c r="E1072" s="67" t="s">
        <v>4752</v>
      </c>
      <c r="F1072" s="67" t="s">
        <v>1394</v>
      </c>
      <c r="G1072" s="67" t="s">
        <v>42</v>
      </c>
      <c r="H1072" s="67" t="s">
        <v>1395</v>
      </c>
      <c r="I1072" s="73">
        <v>0.34181528168300102</v>
      </c>
      <c r="J1072" s="72"/>
      <c r="K1072" s="73">
        <v>0.39533931549504697</v>
      </c>
      <c r="L1072" s="72"/>
      <c r="M1072" s="73">
        <v>1.09731452897487</v>
      </c>
      <c r="N1072" s="72"/>
      <c r="O1072" s="73">
        <v>1.5254208965710401</v>
      </c>
      <c r="P1072" s="72"/>
    </row>
    <row r="1073" spans="1:16" x14ac:dyDescent="0.2">
      <c r="A1073" s="87"/>
      <c r="B1073" s="87"/>
      <c r="C1073" s="87"/>
      <c r="D1073" s="67" t="s">
        <v>4667</v>
      </c>
      <c r="E1073" s="67" t="s">
        <v>4753</v>
      </c>
      <c r="F1073" s="67" t="s">
        <v>1394</v>
      </c>
      <c r="G1073" s="67" t="s">
        <v>51</v>
      </c>
      <c r="H1073" s="67" t="s">
        <v>4497</v>
      </c>
      <c r="I1073" s="71">
        <v>2570.0306455619102</v>
      </c>
      <c r="J1073" s="72"/>
      <c r="K1073" s="71">
        <v>391.087557603687</v>
      </c>
      <c r="L1073" s="72"/>
      <c r="M1073" s="71">
        <v>358.72564501225798</v>
      </c>
      <c r="N1073" s="72"/>
      <c r="O1073" s="71">
        <v>140.82092156332499</v>
      </c>
      <c r="P1073" s="72"/>
    </row>
    <row r="1074" spans="1:16" x14ac:dyDescent="0.2">
      <c r="A1074" s="87"/>
      <c r="B1074" s="87"/>
      <c r="C1074" s="87"/>
      <c r="D1074" s="67" t="s">
        <v>4668</v>
      </c>
      <c r="E1074" s="67" t="s">
        <v>4752</v>
      </c>
      <c r="F1074" s="67" t="s">
        <v>1396</v>
      </c>
      <c r="G1074" s="67" t="s">
        <v>42</v>
      </c>
      <c r="H1074" s="67" t="s">
        <v>1397</v>
      </c>
      <c r="I1074" s="73">
        <v>3.32389856349553</v>
      </c>
      <c r="J1074" s="72"/>
      <c r="K1074" s="73">
        <v>4.6753727034637196</v>
      </c>
      <c r="L1074" s="72"/>
      <c r="M1074" s="73">
        <v>4.1332475989128596</v>
      </c>
      <c r="N1074" s="72"/>
      <c r="O1074" s="73">
        <v>7.5317118303557402</v>
      </c>
      <c r="P1074" s="72"/>
    </row>
    <row r="1075" spans="1:16" x14ac:dyDescent="0.2">
      <c r="A1075" s="87"/>
      <c r="B1075" s="87"/>
      <c r="C1075" s="87"/>
      <c r="D1075" s="67" t="s">
        <v>4669</v>
      </c>
      <c r="E1075" s="67" t="s">
        <v>4753</v>
      </c>
      <c r="F1075" s="67" t="s">
        <v>1396</v>
      </c>
      <c r="G1075" s="67" t="s">
        <v>51</v>
      </c>
      <c r="H1075" s="67" t="s">
        <v>4498</v>
      </c>
      <c r="I1075" s="71">
        <v>24991.630359127899</v>
      </c>
      <c r="J1075" s="72"/>
      <c r="K1075" s="71">
        <v>4625.0904471641898</v>
      </c>
      <c r="L1075" s="72"/>
      <c r="M1075" s="71">
        <v>1351.20958646246</v>
      </c>
      <c r="N1075" s="72"/>
      <c r="O1075" s="71">
        <v>695.29832932290503</v>
      </c>
      <c r="P1075" s="72"/>
    </row>
    <row r="1076" spans="1:16" x14ac:dyDescent="0.2">
      <c r="A1076" s="87"/>
      <c r="B1076" s="87"/>
      <c r="C1076" s="87"/>
      <c r="D1076" s="67" t="s">
        <v>1362</v>
      </c>
      <c r="E1076" s="67" t="s">
        <v>4751</v>
      </c>
      <c r="F1076" s="67" t="s">
        <v>1398</v>
      </c>
      <c r="G1076" s="67" t="s">
        <v>2</v>
      </c>
      <c r="H1076" s="67" t="s">
        <v>1399</v>
      </c>
      <c r="I1076" s="71">
        <v>1326.1087486157301</v>
      </c>
      <c r="J1076" s="72">
        <v>0.29267866124908298</v>
      </c>
      <c r="K1076" s="71">
        <v>101</v>
      </c>
      <c r="L1076" s="72">
        <v>0.12896963058126101</v>
      </c>
      <c r="M1076" s="71">
        <v>91.511427560572699</v>
      </c>
      <c r="N1076" s="72">
        <v>0.48317180078614003</v>
      </c>
      <c r="O1076" s="71">
        <v>21.811071791019401</v>
      </c>
      <c r="P1076" s="72">
        <v>0.42497452870443397</v>
      </c>
    </row>
    <row r="1077" spans="1:16" x14ac:dyDescent="0.2">
      <c r="A1077" s="87"/>
      <c r="B1077" s="87"/>
      <c r="C1077" s="87"/>
      <c r="D1077" s="67" t="s">
        <v>1363</v>
      </c>
      <c r="E1077" s="67" t="s">
        <v>4751</v>
      </c>
      <c r="F1077" s="67" t="s">
        <v>1398</v>
      </c>
      <c r="G1077" s="67" t="s">
        <v>3</v>
      </c>
      <c r="H1077" s="67" t="s">
        <v>1400</v>
      </c>
      <c r="I1077" s="71">
        <v>1333.8258138004601</v>
      </c>
      <c r="J1077" s="72">
        <v>0.29438185513072801</v>
      </c>
      <c r="K1077" s="71">
        <v>329.63064971751402</v>
      </c>
      <c r="L1077" s="72">
        <v>0.42091428833988997</v>
      </c>
      <c r="M1077" s="71">
        <v>26.905576714238599</v>
      </c>
      <c r="N1077" s="72">
        <v>0.14205893513794701</v>
      </c>
      <c r="O1077" s="71">
        <v>15.1142660862604</v>
      </c>
      <c r="P1077" s="72">
        <v>0.29449163105164899</v>
      </c>
    </row>
    <row r="1078" spans="1:16" x14ac:dyDescent="0.2">
      <c r="A1078" s="87"/>
      <c r="B1078" s="87"/>
      <c r="C1078" s="87"/>
      <c r="D1078" s="67" t="s">
        <v>1365</v>
      </c>
      <c r="E1078" s="67" t="s">
        <v>4751</v>
      </c>
      <c r="F1078" s="67" t="s">
        <v>1398</v>
      </c>
      <c r="G1078" s="67" t="s">
        <v>4</v>
      </c>
      <c r="H1078" s="67" t="s">
        <v>1401</v>
      </c>
      <c r="I1078" s="71">
        <v>142.267857142857</v>
      </c>
      <c r="J1078" s="72">
        <v>3.1399209160494802E-2</v>
      </c>
      <c r="K1078" s="71">
        <v>255.70634920634899</v>
      </c>
      <c r="L1078" s="72">
        <v>0.326518350439859</v>
      </c>
      <c r="M1078" s="71">
        <v>2.5</v>
      </c>
      <c r="N1078" s="72">
        <v>1.3199766785036799E-2</v>
      </c>
      <c r="O1078" s="71">
        <v>0</v>
      </c>
      <c r="P1078" s="72">
        <v>0</v>
      </c>
    </row>
    <row r="1079" spans="1:16" x14ac:dyDescent="0.2">
      <c r="A1079" s="87"/>
      <c r="B1079" s="87"/>
      <c r="C1079" s="87"/>
      <c r="D1079" s="67" t="s">
        <v>1367</v>
      </c>
      <c r="E1079" s="67" t="s">
        <v>4751</v>
      </c>
      <c r="F1079" s="67" t="s">
        <v>1398</v>
      </c>
      <c r="G1079" s="67" t="s">
        <v>5</v>
      </c>
      <c r="H1079" s="67" t="s">
        <v>1402</v>
      </c>
      <c r="I1079" s="71">
        <v>933.29818517900003</v>
      </c>
      <c r="J1079" s="72">
        <v>0.20598345623579201</v>
      </c>
      <c r="K1079" s="71">
        <v>0</v>
      </c>
      <c r="L1079" s="72">
        <v>0</v>
      </c>
      <c r="M1079" s="71">
        <v>44.298609290409402</v>
      </c>
      <c r="N1079" s="72">
        <v>0.23389252461394799</v>
      </c>
      <c r="O1079" s="71">
        <v>5.6490852246410403</v>
      </c>
      <c r="P1079" s="72">
        <v>0.110068746458461</v>
      </c>
    </row>
    <row r="1080" spans="1:16" x14ac:dyDescent="0.2">
      <c r="A1080" s="87"/>
      <c r="B1080" s="87"/>
      <c r="C1080" s="87"/>
      <c r="D1080" s="67" t="s">
        <v>1369</v>
      </c>
      <c r="E1080" s="67" t="s">
        <v>4751</v>
      </c>
      <c r="F1080" s="67" t="s">
        <v>1398</v>
      </c>
      <c r="G1080" s="67" t="s">
        <v>6</v>
      </c>
      <c r="H1080" s="67" t="s">
        <v>1403</v>
      </c>
      <c r="I1080" s="71">
        <v>795.43698721420196</v>
      </c>
      <c r="J1080" s="72">
        <v>0.17555681822390201</v>
      </c>
      <c r="K1080" s="71">
        <v>96.7931034482759</v>
      </c>
      <c r="L1080" s="72">
        <v>0.123597730638989</v>
      </c>
      <c r="M1080" s="71">
        <v>24.181672062127401</v>
      </c>
      <c r="N1080" s="72">
        <v>0.12767697267692901</v>
      </c>
      <c r="O1080" s="71">
        <v>8.7488217464517994</v>
      </c>
      <c r="P1080" s="72">
        <v>0.17046509378545599</v>
      </c>
    </row>
    <row r="1081" spans="1:16" x14ac:dyDescent="0.2">
      <c r="A1081" s="87"/>
      <c r="B1081" s="87"/>
      <c r="C1081" s="87" t="s">
        <v>194</v>
      </c>
      <c r="D1081" s="67" t="s">
        <v>4670</v>
      </c>
      <c r="E1081" s="67" t="s">
        <v>4752</v>
      </c>
      <c r="F1081" s="67" t="s">
        <v>1404</v>
      </c>
      <c r="G1081" s="67" t="s">
        <v>42</v>
      </c>
      <c r="H1081" s="67" t="s">
        <v>1405</v>
      </c>
      <c r="I1081" s="73">
        <v>1.2503133343245501</v>
      </c>
      <c r="J1081" s="72"/>
      <c r="K1081" s="73">
        <v>1.65535803655896</v>
      </c>
      <c r="L1081" s="72"/>
      <c r="M1081" s="73">
        <v>16.438022266942099</v>
      </c>
      <c r="N1081" s="72"/>
      <c r="O1081" s="73">
        <v>10.8130234036252</v>
      </c>
      <c r="P1081" s="72"/>
    </row>
    <row r="1082" spans="1:16" x14ac:dyDescent="0.2">
      <c r="A1082" s="87"/>
      <c r="B1082" s="87"/>
      <c r="C1082" s="87"/>
      <c r="D1082" s="67" t="s">
        <v>4661</v>
      </c>
      <c r="E1082" s="67" t="s">
        <v>4753</v>
      </c>
      <c r="F1082" s="67" t="s">
        <v>1404</v>
      </c>
      <c r="G1082" s="67" t="s">
        <v>51</v>
      </c>
      <c r="H1082" s="67" t="s">
        <v>4499</v>
      </c>
      <c r="I1082" s="71">
        <v>12332.915168691599</v>
      </c>
      <c r="J1082" s="72"/>
      <c r="K1082" s="71">
        <v>5428.0265806465504</v>
      </c>
      <c r="L1082" s="72"/>
      <c r="M1082" s="71">
        <v>21453.9878904057</v>
      </c>
      <c r="N1082" s="72"/>
      <c r="O1082" s="71">
        <v>3981.7774942144001</v>
      </c>
      <c r="P1082" s="72"/>
    </row>
    <row r="1083" spans="1:16" x14ac:dyDescent="0.2">
      <c r="A1083" s="87"/>
      <c r="B1083" s="87"/>
      <c r="C1083" s="87"/>
      <c r="D1083" s="67" t="s">
        <v>4662</v>
      </c>
      <c r="E1083" s="67" t="s">
        <v>4752</v>
      </c>
      <c r="F1083" s="67" t="s">
        <v>1406</v>
      </c>
      <c r="G1083" s="67" t="s">
        <v>42</v>
      </c>
      <c r="H1083" s="67" t="s">
        <v>1407</v>
      </c>
      <c r="I1083" s="73">
        <v>1.0628673293548601</v>
      </c>
      <c r="J1083" s="72"/>
      <c r="K1083" s="73">
        <v>0.964256193104715</v>
      </c>
      <c r="L1083" s="72"/>
      <c r="M1083" s="73">
        <v>16.653721940615799</v>
      </c>
      <c r="N1083" s="72"/>
      <c r="O1083" s="73">
        <v>1.2182040328353501</v>
      </c>
      <c r="P1083" s="72"/>
    </row>
    <row r="1084" spans="1:16" x14ac:dyDescent="0.2">
      <c r="A1084" s="87"/>
      <c r="B1084" s="87"/>
      <c r="C1084" s="87"/>
      <c r="D1084" s="67" t="s">
        <v>4663</v>
      </c>
      <c r="E1084" s="67" t="s">
        <v>4753</v>
      </c>
      <c r="F1084" s="67" t="s">
        <v>1406</v>
      </c>
      <c r="G1084" s="67" t="s">
        <v>51</v>
      </c>
      <c r="H1084" s="67" t="s">
        <v>4500</v>
      </c>
      <c r="I1084" s="71">
        <v>10483.9740956523</v>
      </c>
      <c r="J1084" s="72"/>
      <c r="K1084" s="71">
        <v>3161.8587224825101</v>
      </c>
      <c r="L1084" s="72"/>
      <c r="M1084" s="71">
        <v>21735.507048356201</v>
      </c>
      <c r="N1084" s="72"/>
      <c r="O1084" s="71">
        <v>448.59029896104897</v>
      </c>
      <c r="P1084" s="72"/>
    </row>
    <row r="1085" spans="1:16" x14ac:dyDescent="0.2">
      <c r="A1085" s="87"/>
      <c r="B1085" s="87"/>
      <c r="C1085" s="87"/>
      <c r="D1085" s="67" t="s">
        <v>1009</v>
      </c>
      <c r="E1085" s="67" t="s">
        <v>4752</v>
      </c>
      <c r="F1085" s="67" t="s">
        <v>1408</v>
      </c>
      <c r="G1085" s="67" t="s">
        <v>42</v>
      </c>
      <c r="H1085" s="67" t="s">
        <v>1409</v>
      </c>
      <c r="I1085" s="73">
        <v>2.3131806636794101</v>
      </c>
      <c r="J1085" s="72"/>
      <c r="K1085" s="73">
        <v>2.6196142296636702</v>
      </c>
      <c r="L1085" s="72"/>
      <c r="M1085" s="73">
        <v>33.091744207557902</v>
      </c>
      <c r="N1085" s="72"/>
      <c r="O1085" s="73">
        <v>12.031227436460499</v>
      </c>
      <c r="P1085" s="72"/>
    </row>
    <row r="1086" spans="1:16" x14ac:dyDescent="0.2">
      <c r="A1086" s="87"/>
      <c r="B1086" s="87"/>
      <c r="C1086" s="87"/>
      <c r="D1086" s="67" t="s">
        <v>4270</v>
      </c>
      <c r="E1086" s="67" t="s">
        <v>4753</v>
      </c>
      <c r="F1086" s="67" t="s">
        <v>1408</v>
      </c>
      <c r="G1086" s="67" t="s">
        <v>51</v>
      </c>
      <c r="H1086" s="67" t="s">
        <v>4501</v>
      </c>
      <c r="I1086" s="71">
        <v>22816.889264343899</v>
      </c>
      <c r="J1086" s="72"/>
      <c r="K1086" s="71">
        <v>8589.88530312906</v>
      </c>
      <c r="L1086" s="72"/>
      <c r="M1086" s="71">
        <v>43189.494938761803</v>
      </c>
      <c r="N1086" s="72"/>
      <c r="O1086" s="71">
        <v>4430.3677931754501</v>
      </c>
      <c r="P1086" s="72"/>
    </row>
    <row r="1087" spans="1:16" x14ac:dyDescent="0.2">
      <c r="A1087" s="87"/>
      <c r="B1087" s="87"/>
      <c r="C1087" s="87"/>
      <c r="D1087" s="67" t="s">
        <v>4664</v>
      </c>
      <c r="E1087" s="67" t="s">
        <v>4752</v>
      </c>
      <c r="F1087" s="67" t="s">
        <v>1410</v>
      </c>
      <c r="G1087" s="67" t="s">
        <v>42</v>
      </c>
      <c r="H1087" s="67" t="s">
        <v>1411</v>
      </c>
      <c r="I1087" s="73">
        <v>26.9975650335967</v>
      </c>
      <c r="J1087" s="72"/>
      <c r="K1087" s="73">
        <v>30.0066542545039</v>
      </c>
      <c r="L1087" s="72"/>
      <c r="M1087" s="73">
        <v>30.397599505376601</v>
      </c>
      <c r="N1087" s="72"/>
      <c r="O1087" s="73">
        <v>35.146986899220799</v>
      </c>
      <c r="P1087" s="72"/>
    </row>
    <row r="1088" spans="1:16" x14ac:dyDescent="0.2">
      <c r="A1088" s="87"/>
      <c r="B1088" s="87"/>
      <c r="C1088" s="87"/>
      <c r="D1088" s="67" t="s">
        <v>4665</v>
      </c>
      <c r="E1088" s="67" t="s">
        <v>4788</v>
      </c>
      <c r="F1088" s="67" t="s">
        <v>1410</v>
      </c>
      <c r="G1088" s="67" t="s">
        <v>51</v>
      </c>
      <c r="H1088" s="67" t="s">
        <v>4502</v>
      </c>
      <c r="I1088" s="71">
        <v>115380.44038841801</v>
      </c>
      <c r="J1088" s="72"/>
      <c r="K1088" s="71">
        <v>70046.629986680302</v>
      </c>
      <c r="L1088" s="72"/>
      <c r="M1088" s="71">
        <v>32613.852409903298</v>
      </c>
      <c r="N1088" s="72"/>
      <c r="O1088" s="71">
        <v>11140.4393896662</v>
      </c>
      <c r="P1088" s="72"/>
    </row>
    <row r="1089" spans="1:16" x14ac:dyDescent="0.2">
      <c r="A1089" s="87"/>
      <c r="B1089" s="87"/>
      <c r="C1089" s="87"/>
      <c r="D1089" s="67" t="s">
        <v>4666</v>
      </c>
      <c r="E1089" s="67" t="s">
        <v>4752</v>
      </c>
      <c r="F1089" s="67" t="s">
        <v>1412</v>
      </c>
      <c r="G1089" s="67" t="s">
        <v>42</v>
      </c>
      <c r="H1089" s="67" t="s">
        <v>1413</v>
      </c>
      <c r="I1089" s="73">
        <v>0.28556956928272598</v>
      </c>
      <c r="J1089" s="72"/>
      <c r="K1089" s="73">
        <v>0.13302894754147901</v>
      </c>
      <c r="L1089" s="72"/>
      <c r="M1089" s="73">
        <v>0.68006254362781904</v>
      </c>
      <c r="N1089" s="72"/>
      <c r="O1089" s="73">
        <v>1.53344390959736</v>
      </c>
      <c r="P1089" s="72"/>
    </row>
    <row r="1090" spans="1:16" x14ac:dyDescent="0.2">
      <c r="A1090" s="87"/>
      <c r="B1090" s="87"/>
      <c r="C1090" s="87"/>
      <c r="D1090" s="67" t="s">
        <v>4667</v>
      </c>
      <c r="E1090" s="67" t="s">
        <v>4753</v>
      </c>
      <c r="F1090" s="67" t="s">
        <v>1412</v>
      </c>
      <c r="G1090" s="67" t="s">
        <v>51</v>
      </c>
      <c r="H1090" s="67" t="s">
        <v>4503</v>
      </c>
      <c r="I1090" s="71">
        <v>1632.7746478956301</v>
      </c>
      <c r="J1090" s="72"/>
      <c r="K1090" s="71">
        <v>179.195944390676</v>
      </c>
      <c r="L1090" s="72"/>
      <c r="M1090" s="71">
        <v>487.68220100704002</v>
      </c>
      <c r="N1090" s="72"/>
      <c r="O1090" s="71">
        <v>133.49939827812699</v>
      </c>
      <c r="P1090" s="72"/>
    </row>
    <row r="1091" spans="1:16" x14ac:dyDescent="0.2">
      <c r="A1091" s="87"/>
      <c r="B1091" s="87"/>
      <c r="C1091" s="87"/>
      <c r="D1091" s="67" t="s">
        <v>4668</v>
      </c>
      <c r="E1091" s="67" t="s">
        <v>4752</v>
      </c>
      <c r="F1091" s="67" t="s">
        <v>1414</v>
      </c>
      <c r="G1091" s="67" t="s">
        <v>42</v>
      </c>
      <c r="H1091" s="67" t="s">
        <v>1415</v>
      </c>
      <c r="I1091" s="73">
        <v>1.5480600566581999</v>
      </c>
      <c r="J1091" s="72"/>
      <c r="K1091" s="73">
        <v>2.2142269546885198</v>
      </c>
      <c r="L1091" s="72"/>
      <c r="M1091" s="73">
        <v>29.629643613009399</v>
      </c>
      <c r="N1091" s="72"/>
      <c r="O1091" s="73">
        <v>3.6192988796484999</v>
      </c>
      <c r="P1091" s="72"/>
    </row>
    <row r="1092" spans="1:16" x14ac:dyDescent="0.2">
      <c r="A1092" s="87"/>
      <c r="B1092" s="87"/>
      <c r="C1092" s="87"/>
      <c r="D1092" s="67" t="s">
        <v>4669</v>
      </c>
      <c r="E1092" s="67" t="s">
        <v>4753</v>
      </c>
      <c r="F1092" s="67" t="s">
        <v>1414</v>
      </c>
      <c r="G1092" s="67" t="s">
        <v>51</v>
      </c>
      <c r="H1092" s="67" t="s">
        <v>4504</v>
      </c>
      <c r="I1092" s="71">
        <v>8851.1994477567005</v>
      </c>
      <c r="J1092" s="72"/>
      <c r="K1092" s="71">
        <v>2982.6627780918302</v>
      </c>
      <c r="L1092" s="72"/>
      <c r="M1092" s="71">
        <v>21247.8248473491</v>
      </c>
      <c r="N1092" s="72"/>
      <c r="O1092" s="71">
        <v>315.09090068292198</v>
      </c>
      <c r="P1092" s="72"/>
    </row>
    <row r="1093" spans="1:16" x14ac:dyDescent="0.2">
      <c r="A1093" s="87"/>
      <c r="B1093" s="87"/>
      <c r="C1093" s="87"/>
      <c r="D1093" s="67" t="s">
        <v>1362</v>
      </c>
      <c r="E1093" s="67" t="s">
        <v>4751</v>
      </c>
      <c r="F1093" s="67" t="s">
        <v>1416</v>
      </c>
      <c r="G1093" s="67" t="s">
        <v>2</v>
      </c>
      <c r="H1093" s="67" t="s">
        <v>1417</v>
      </c>
      <c r="I1093" s="71">
        <v>1146.78846067617</v>
      </c>
      <c r="J1093" s="72">
        <v>0.33938258525613602</v>
      </c>
      <c r="K1093" s="71">
        <v>440.35407927407198</v>
      </c>
      <c r="L1093" s="72">
        <v>0.68294726946865503</v>
      </c>
      <c r="M1093" s="71">
        <v>77.279691376363999</v>
      </c>
      <c r="N1093" s="72">
        <v>0.180929512590945</v>
      </c>
      <c r="O1093" s="71">
        <v>20.5099775639146</v>
      </c>
      <c r="P1093" s="72">
        <v>0.41598553308880498</v>
      </c>
    </row>
    <row r="1094" spans="1:16" x14ac:dyDescent="0.2">
      <c r="A1094" s="87"/>
      <c r="B1094" s="87"/>
      <c r="C1094" s="87"/>
      <c r="D1094" s="67" t="s">
        <v>1363</v>
      </c>
      <c r="E1094" s="67" t="s">
        <v>4751</v>
      </c>
      <c r="F1094" s="67" t="s">
        <v>1416</v>
      </c>
      <c r="G1094" s="67" t="s">
        <v>3</v>
      </c>
      <c r="H1094" s="67" t="s">
        <v>1418</v>
      </c>
      <c r="I1094" s="71">
        <v>405.80190268961502</v>
      </c>
      <c r="J1094" s="72">
        <v>0.12009372570374199</v>
      </c>
      <c r="K1094" s="71">
        <v>199.72327898550699</v>
      </c>
      <c r="L1094" s="72">
        <v>0.309751798501188</v>
      </c>
      <c r="M1094" s="71">
        <v>26.002360193529402</v>
      </c>
      <c r="N1094" s="72">
        <v>6.0877499278786697E-2</v>
      </c>
      <c r="O1094" s="71">
        <v>11.606913145084</v>
      </c>
      <c r="P1094" s="72">
        <v>0.235412639391092</v>
      </c>
    </row>
    <row r="1095" spans="1:16" x14ac:dyDescent="0.2">
      <c r="A1095" s="87"/>
      <c r="B1095" s="87"/>
      <c r="C1095" s="87"/>
      <c r="D1095" s="67" t="s">
        <v>1365</v>
      </c>
      <c r="E1095" s="67" t="s">
        <v>4751</v>
      </c>
      <c r="F1095" s="67" t="s">
        <v>1416</v>
      </c>
      <c r="G1095" s="67" t="s">
        <v>4</v>
      </c>
      <c r="H1095" s="67" t="s">
        <v>1419</v>
      </c>
      <c r="I1095" s="71">
        <v>0</v>
      </c>
      <c r="J1095" s="72">
        <v>0</v>
      </c>
      <c r="K1095" s="71">
        <v>4.7075306479859904</v>
      </c>
      <c r="L1095" s="72">
        <v>7.3009320301562599E-3</v>
      </c>
      <c r="M1095" s="71">
        <v>16.8133533133533</v>
      </c>
      <c r="N1095" s="72">
        <v>3.9363922989666199E-2</v>
      </c>
      <c r="O1095" s="71">
        <v>0</v>
      </c>
      <c r="P1095" s="72">
        <v>0</v>
      </c>
    </row>
    <row r="1096" spans="1:16" x14ac:dyDescent="0.2">
      <c r="A1096" s="87"/>
      <c r="B1096" s="87"/>
      <c r="C1096" s="87"/>
      <c r="D1096" s="67" t="s">
        <v>1367</v>
      </c>
      <c r="E1096" s="67" t="s">
        <v>4751</v>
      </c>
      <c r="F1096" s="67" t="s">
        <v>1416</v>
      </c>
      <c r="G1096" s="67" t="s">
        <v>5</v>
      </c>
      <c r="H1096" s="67" t="s">
        <v>1420</v>
      </c>
      <c r="I1096" s="71">
        <v>718.91058426412997</v>
      </c>
      <c r="J1096" s="72">
        <v>0.21275565723054099</v>
      </c>
      <c r="K1096" s="71">
        <v>0</v>
      </c>
      <c r="L1096" s="72">
        <v>0</v>
      </c>
      <c r="M1096" s="71">
        <v>32.266814489623201</v>
      </c>
      <c r="N1096" s="72">
        <v>7.5544026049973803E-2</v>
      </c>
      <c r="O1096" s="71">
        <v>9.8489613723770901</v>
      </c>
      <c r="P1096" s="72">
        <v>0.19975767570159</v>
      </c>
    </row>
    <row r="1097" spans="1:16" x14ac:dyDescent="0.2">
      <c r="A1097" s="87"/>
      <c r="B1097" s="87"/>
      <c r="C1097" s="87"/>
      <c r="D1097" s="67" t="s">
        <v>1369</v>
      </c>
      <c r="E1097" s="67" t="s">
        <v>4751</v>
      </c>
      <c r="F1097" s="67" t="s">
        <v>1416</v>
      </c>
      <c r="G1097" s="67" t="s">
        <v>6</v>
      </c>
      <c r="H1097" s="67" t="s">
        <v>1421</v>
      </c>
      <c r="I1097" s="71">
        <v>1107.5423813337</v>
      </c>
      <c r="J1097" s="72">
        <v>0.32776803180957997</v>
      </c>
      <c r="K1097" s="71">
        <v>0</v>
      </c>
      <c r="L1097" s="72">
        <v>0</v>
      </c>
      <c r="M1097" s="71">
        <v>274.76373851926201</v>
      </c>
      <c r="N1097" s="72">
        <v>0.64328503909062795</v>
      </c>
      <c r="O1097" s="71">
        <v>7.3386932272615502</v>
      </c>
      <c r="P1097" s="72">
        <v>0.14884415181851299</v>
      </c>
    </row>
    <row r="1098" spans="1:16" x14ac:dyDescent="0.2">
      <c r="A1098" s="87"/>
      <c r="B1098" s="87"/>
      <c r="C1098" s="87" t="s">
        <v>200</v>
      </c>
      <c r="D1098" s="67" t="s">
        <v>4670</v>
      </c>
      <c r="E1098" s="67" t="s">
        <v>4752</v>
      </c>
      <c r="F1098" s="67" t="s">
        <v>1422</v>
      </c>
      <c r="G1098" s="67" t="s">
        <v>42</v>
      </c>
      <c r="H1098" s="67" t="s">
        <v>1423</v>
      </c>
      <c r="I1098" s="73">
        <v>0.98136144855432095</v>
      </c>
      <c r="J1098" s="72"/>
      <c r="K1098" s="73">
        <v>2.6922115848975601</v>
      </c>
      <c r="L1098" s="72"/>
      <c r="M1098" s="73">
        <v>10.683503868047801</v>
      </c>
      <c r="N1098" s="72"/>
      <c r="O1098" s="73">
        <v>77.568414901376599</v>
      </c>
      <c r="P1098" s="72"/>
    </row>
    <row r="1099" spans="1:16" x14ac:dyDescent="0.2">
      <c r="A1099" s="87"/>
      <c r="B1099" s="87"/>
      <c r="C1099" s="87"/>
      <c r="D1099" s="67" t="s">
        <v>4661</v>
      </c>
      <c r="E1099" s="67" t="s">
        <v>4753</v>
      </c>
      <c r="F1099" s="67" t="s">
        <v>1422</v>
      </c>
      <c r="G1099" s="67" t="s">
        <v>51</v>
      </c>
      <c r="H1099" s="67" t="s">
        <v>4505</v>
      </c>
      <c r="I1099" s="71">
        <v>28172.8575291989</v>
      </c>
      <c r="J1099" s="72"/>
      <c r="K1099" s="71">
        <v>7880.4658030533601</v>
      </c>
      <c r="L1099" s="72"/>
      <c r="M1099" s="71">
        <v>8880.6630082066695</v>
      </c>
      <c r="N1099" s="72"/>
      <c r="O1099" s="71">
        <v>14982.1341145228</v>
      </c>
      <c r="P1099" s="72"/>
    </row>
    <row r="1100" spans="1:16" x14ac:dyDescent="0.2">
      <c r="A1100" s="87"/>
      <c r="B1100" s="87"/>
      <c r="C1100" s="87"/>
      <c r="D1100" s="67" t="s">
        <v>4662</v>
      </c>
      <c r="E1100" s="67" t="s">
        <v>4752</v>
      </c>
      <c r="F1100" s="67" t="s">
        <v>1424</v>
      </c>
      <c r="G1100" s="67" t="s">
        <v>42</v>
      </c>
      <c r="H1100" s="67" t="s">
        <v>1425</v>
      </c>
      <c r="I1100" s="73">
        <v>1.17183920271279</v>
      </c>
      <c r="J1100" s="72"/>
      <c r="K1100" s="73">
        <v>1.5076563658336</v>
      </c>
      <c r="L1100" s="72"/>
      <c r="M1100" s="73">
        <v>2.5408772552918801</v>
      </c>
      <c r="N1100" s="72"/>
      <c r="O1100" s="73">
        <v>6.5929823237582301</v>
      </c>
      <c r="P1100" s="72"/>
    </row>
    <row r="1101" spans="1:16" x14ac:dyDescent="0.2">
      <c r="A1101" s="87"/>
      <c r="B1101" s="87"/>
      <c r="C1101" s="87"/>
      <c r="D1101" s="67" t="s">
        <v>4663</v>
      </c>
      <c r="E1101" s="67" t="s">
        <v>4753</v>
      </c>
      <c r="F1101" s="67" t="s">
        <v>1424</v>
      </c>
      <c r="G1101" s="67" t="s">
        <v>51</v>
      </c>
      <c r="H1101" s="67" t="s">
        <v>4506</v>
      </c>
      <c r="I1101" s="71">
        <v>33641.079903629303</v>
      </c>
      <c r="J1101" s="72"/>
      <c r="K1101" s="71">
        <v>4413.1131818747899</v>
      </c>
      <c r="L1101" s="72"/>
      <c r="M1101" s="71">
        <v>2112.1043178493801</v>
      </c>
      <c r="N1101" s="72"/>
      <c r="O1101" s="71">
        <v>1273.41709270213</v>
      </c>
      <c r="P1101" s="72"/>
    </row>
    <row r="1102" spans="1:16" x14ac:dyDescent="0.2">
      <c r="A1102" s="87"/>
      <c r="B1102" s="87"/>
      <c r="C1102" s="87"/>
      <c r="D1102" s="67" t="s">
        <v>1009</v>
      </c>
      <c r="E1102" s="67" t="s">
        <v>4752</v>
      </c>
      <c r="F1102" s="67" t="s">
        <v>1426</v>
      </c>
      <c r="G1102" s="67" t="s">
        <v>42</v>
      </c>
      <c r="H1102" s="67" t="s">
        <v>1427</v>
      </c>
      <c r="I1102" s="73">
        <v>2.15320065126711</v>
      </c>
      <c r="J1102" s="72"/>
      <c r="K1102" s="73">
        <v>4.1998679507311598</v>
      </c>
      <c r="L1102" s="72"/>
      <c r="M1102" s="73">
        <v>13.2243811233397</v>
      </c>
      <c r="N1102" s="72"/>
      <c r="O1102" s="73">
        <v>84.161397225134806</v>
      </c>
      <c r="P1102" s="72"/>
    </row>
    <row r="1103" spans="1:16" x14ac:dyDescent="0.2">
      <c r="A1103" s="87"/>
      <c r="B1103" s="87"/>
      <c r="C1103" s="87"/>
      <c r="D1103" s="67" t="s">
        <v>4270</v>
      </c>
      <c r="E1103" s="67" t="s">
        <v>4753</v>
      </c>
      <c r="F1103" s="67" t="s">
        <v>1426</v>
      </c>
      <c r="G1103" s="67" t="s">
        <v>51</v>
      </c>
      <c r="H1103" s="67" t="s">
        <v>4507</v>
      </c>
      <c r="I1103" s="71">
        <v>61813.937432828199</v>
      </c>
      <c r="J1103" s="72"/>
      <c r="K1103" s="71">
        <v>12293.578984928199</v>
      </c>
      <c r="L1103" s="72"/>
      <c r="M1103" s="71">
        <v>10992.767326056</v>
      </c>
      <c r="N1103" s="72"/>
      <c r="O1103" s="71">
        <v>16255.5512072249</v>
      </c>
      <c r="P1103" s="72"/>
    </row>
    <row r="1104" spans="1:16" x14ac:dyDescent="0.2">
      <c r="A1104" s="87"/>
      <c r="B1104" s="87"/>
      <c r="C1104" s="87"/>
      <c r="D1104" s="67" t="s">
        <v>4664</v>
      </c>
      <c r="E1104" s="67" t="s">
        <v>4752</v>
      </c>
      <c r="F1104" s="67" t="s">
        <v>1428</v>
      </c>
      <c r="G1104" s="67" t="s">
        <v>42</v>
      </c>
      <c r="H1104" s="67" t="s">
        <v>1429</v>
      </c>
      <c r="I1104" s="73">
        <v>40.022490040780802</v>
      </c>
      <c r="J1104" s="72"/>
      <c r="K1104" s="73">
        <v>37.205906333141897</v>
      </c>
      <c r="L1104" s="72"/>
      <c r="M1104" s="73">
        <v>32.957969312586897</v>
      </c>
      <c r="N1104" s="72"/>
      <c r="O1104" s="73">
        <v>23.821084187653302</v>
      </c>
      <c r="P1104" s="72"/>
    </row>
    <row r="1105" spans="1:16" x14ac:dyDescent="0.2">
      <c r="A1105" s="87"/>
      <c r="B1105" s="87"/>
      <c r="C1105" s="87"/>
      <c r="D1105" s="67" t="s">
        <v>4665</v>
      </c>
      <c r="E1105" s="67" t="s">
        <v>4788</v>
      </c>
      <c r="F1105" s="67" t="s">
        <v>1428</v>
      </c>
      <c r="G1105" s="67" t="s">
        <v>51</v>
      </c>
      <c r="H1105" s="67" t="s">
        <v>4508</v>
      </c>
      <c r="I1105" s="71">
        <v>582830.48381021805</v>
      </c>
      <c r="J1105" s="72"/>
      <c r="K1105" s="71">
        <v>60562.4749262724</v>
      </c>
      <c r="L1105" s="72"/>
      <c r="M1105" s="71">
        <v>23541.505174589602</v>
      </c>
      <c r="N1105" s="72"/>
      <c r="O1105" s="71">
        <v>3625.2463545006399</v>
      </c>
      <c r="P1105" s="72"/>
    </row>
    <row r="1106" spans="1:16" x14ac:dyDescent="0.2">
      <c r="A1106" s="87"/>
      <c r="B1106" s="87"/>
      <c r="C1106" s="87"/>
      <c r="D1106" s="67" t="s">
        <v>4666</v>
      </c>
      <c r="E1106" s="67" t="s">
        <v>4752</v>
      </c>
      <c r="F1106" s="67" t="s">
        <v>1430</v>
      </c>
      <c r="G1106" s="67" t="s">
        <v>42</v>
      </c>
      <c r="H1106" s="67" t="s">
        <v>1431</v>
      </c>
      <c r="I1106" s="73">
        <v>0.31333675471078398</v>
      </c>
      <c r="J1106" s="72"/>
      <c r="K1106" s="73">
        <v>0.503830522655352</v>
      </c>
      <c r="L1106" s="72"/>
      <c r="M1106" s="73">
        <v>4.7940997411578197</v>
      </c>
      <c r="N1106" s="72"/>
      <c r="O1106" s="73">
        <v>6.9787178007933504</v>
      </c>
      <c r="P1106" s="72"/>
    </row>
    <row r="1107" spans="1:16" x14ac:dyDescent="0.2">
      <c r="A1107" s="87"/>
      <c r="B1107" s="87"/>
      <c r="C1107" s="87"/>
      <c r="D1107" s="67" t="s">
        <v>4667</v>
      </c>
      <c r="E1107" s="67" t="s">
        <v>4753</v>
      </c>
      <c r="F1107" s="67" t="s">
        <v>1430</v>
      </c>
      <c r="G1107" s="67" t="s">
        <v>51</v>
      </c>
      <c r="H1107" s="67" t="s">
        <v>4509</v>
      </c>
      <c r="I1107" s="71">
        <v>5439.1517375534304</v>
      </c>
      <c r="J1107" s="72"/>
      <c r="K1107" s="71">
        <v>825.76423735563503</v>
      </c>
      <c r="L1107" s="72"/>
      <c r="M1107" s="71">
        <v>928.64424229527901</v>
      </c>
      <c r="N1107" s="72"/>
      <c r="O1107" s="71">
        <v>395.42196007259503</v>
      </c>
      <c r="P1107" s="72"/>
    </row>
    <row r="1108" spans="1:16" x14ac:dyDescent="0.2">
      <c r="A1108" s="87"/>
      <c r="B1108" s="87"/>
      <c r="C1108" s="87"/>
      <c r="D1108" s="67" t="s">
        <v>4668</v>
      </c>
      <c r="E1108" s="67" t="s">
        <v>4752</v>
      </c>
      <c r="F1108" s="67" t="s">
        <v>1432</v>
      </c>
      <c r="G1108" s="67" t="s">
        <v>42</v>
      </c>
      <c r="H1108" s="67" t="s">
        <v>1433</v>
      </c>
      <c r="I1108" s="73">
        <v>1.6246468336475699</v>
      </c>
      <c r="J1108" s="72"/>
      <c r="K1108" s="73">
        <v>2.18877957157861</v>
      </c>
      <c r="L1108" s="72"/>
      <c r="M1108" s="73">
        <v>6.1095793022539597</v>
      </c>
      <c r="N1108" s="72"/>
      <c r="O1108" s="73">
        <v>15.4955487549725</v>
      </c>
      <c r="P1108" s="72"/>
    </row>
    <row r="1109" spans="1:16" x14ac:dyDescent="0.2">
      <c r="A1109" s="87"/>
      <c r="B1109" s="87"/>
      <c r="C1109" s="87"/>
      <c r="D1109" s="67" t="s">
        <v>4669</v>
      </c>
      <c r="E1109" s="67" t="s">
        <v>4753</v>
      </c>
      <c r="F1109" s="67" t="s">
        <v>1432</v>
      </c>
      <c r="G1109" s="67" t="s">
        <v>51</v>
      </c>
      <c r="H1109" s="67" t="s">
        <v>4510</v>
      </c>
      <c r="I1109" s="71">
        <v>28201.928166075901</v>
      </c>
      <c r="J1109" s="72"/>
      <c r="K1109" s="71">
        <v>3587.3489445191499</v>
      </c>
      <c r="L1109" s="72"/>
      <c r="M1109" s="71">
        <v>1183.4600755541101</v>
      </c>
      <c r="N1109" s="72"/>
      <c r="O1109" s="71">
        <v>877.99513262953894</v>
      </c>
      <c r="P1109" s="72"/>
    </row>
    <row r="1110" spans="1:16" x14ac:dyDescent="0.2">
      <c r="A1110" s="87"/>
      <c r="B1110" s="87"/>
      <c r="C1110" s="87"/>
      <c r="D1110" s="67" t="s">
        <v>1362</v>
      </c>
      <c r="E1110" s="67" t="s">
        <v>4751</v>
      </c>
      <c r="F1110" s="67" t="s">
        <v>1434</v>
      </c>
      <c r="G1110" s="67" t="s">
        <v>2</v>
      </c>
      <c r="H1110" s="67" t="s">
        <v>1435</v>
      </c>
      <c r="I1110" s="71">
        <v>1903.29507090536</v>
      </c>
      <c r="J1110" s="72">
        <v>0.191150706308996</v>
      </c>
      <c r="K1110" s="71">
        <v>349.12426900584802</v>
      </c>
      <c r="L1110" s="72">
        <v>0.37409461260820998</v>
      </c>
      <c r="M1110" s="71">
        <v>50.020033741724497</v>
      </c>
      <c r="N1110" s="72">
        <v>0.44319887688631499</v>
      </c>
      <c r="O1110" s="71">
        <v>7.1812148585123099</v>
      </c>
      <c r="P1110" s="72">
        <v>0.21490432929724501</v>
      </c>
    </row>
    <row r="1111" spans="1:16" x14ac:dyDescent="0.2">
      <c r="A1111" s="87"/>
      <c r="B1111" s="87"/>
      <c r="C1111" s="87"/>
      <c r="D1111" s="67" t="s">
        <v>1363</v>
      </c>
      <c r="E1111" s="67" t="s">
        <v>4751</v>
      </c>
      <c r="F1111" s="67" t="s">
        <v>1434</v>
      </c>
      <c r="G1111" s="67" t="s">
        <v>3</v>
      </c>
      <c r="H1111" s="67" t="s">
        <v>1436</v>
      </c>
      <c r="I1111" s="71">
        <v>4518.3371776993199</v>
      </c>
      <c r="J1111" s="72">
        <v>0.45378320790195797</v>
      </c>
      <c r="K1111" s="71">
        <v>62.320987654321002</v>
      </c>
      <c r="L1111" s="72">
        <v>6.6778358892929698E-2</v>
      </c>
      <c r="M1111" s="71">
        <v>11.047619047618999</v>
      </c>
      <c r="N1111" s="72">
        <v>9.7886626375630698E-2</v>
      </c>
      <c r="O1111" s="71">
        <v>17.0071232291176</v>
      </c>
      <c r="P1111" s="72">
        <v>0.50895349642640797</v>
      </c>
    </row>
    <row r="1112" spans="1:16" x14ac:dyDescent="0.2">
      <c r="A1112" s="87"/>
      <c r="B1112" s="87"/>
      <c r="C1112" s="87"/>
      <c r="D1112" s="67" t="s">
        <v>1365</v>
      </c>
      <c r="E1112" s="67" t="s">
        <v>4751</v>
      </c>
      <c r="F1112" s="67" t="s">
        <v>1434</v>
      </c>
      <c r="G1112" s="67" t="s">
        <v>4</v>
      </c>
      <c r="H1112" s="67" t="s">
        <v>1437</v>
      </c>
      <c r="I1112" s="71">
        <v>0</v>
      </c>
      <c r="J1112" s="72">
        <v>0</v>
      </c>
      <c r="K1112" s="71">
        <v>0</v>
      </c>
      <c r="L1112" s="72">
        <v>0</v>
      </c>
      <c r="M1112" s="71">
        <v>9.0333269671505008</v>
      </c>
      <c r="N1112" s="72">
        <v>8.0039137659524806E-2</v>
      </c>
      <c r="O1112" s="71">
        <v>0</v>
      </c>
      <c r="P1112" s="72">
        <v>0</v>
      </c>
    </row>
    <row r="1113" spans="1:16" x14ac:dyDescent="0.2">
      <c r="A1113" s="87"/>
      <c r="B1113" s="87"/>
      <c r="C1113" s="87"/>
      <c r="D1113" s="67" t="s">
        <v>1367</v>
      </c>
      <c r="E1113" s="67" t="s">
        <v>4751</v>
      </c>
      <c r="F1113" s="67" t="s">
        <v>1434</v>
      </c>
      <c r="G1113" s="67" t="s">
        <v>5</v>
      </c>
      <c r="H1113" s="67" t="s">
        <v>1438</v>
      </c>
      <c r="I1113" s="71">
        <v>2534.1802633993502</v>
      </c>
      <c r="J1113" s="72">
        <v>0.25451142845269797</v>
      </c>
      <c r="K1113" s="71">
        <v>521.80600448933797</v>
      </c>
      <c r="L1113" s="72">
        <v>0.55912702849886098</v>
      </c>
      <c r="M1113" s="71">
        <v>39.141345588982098</v>
      </c>
      <c r="N1113" s="72">
        <v>0.34680905043823701</v>
      </c>
      <c r="O1113" s="71">
        <v>9.22753064798599</v>
      </c>
      <c r="P1113" s="72">
        <v>0.27614217427634802</v>
      </c>
    </row>
    <row r="1114" spans="1:16" x14ac:dyDescent="0.2">
      <c r="A1114" s="87"/>
      <c r="B1114" s="87"/>
      <c r="C1114" s="87"/>
      <c r="D1114" s="67" t="s">
        <v>1369</v>
      </c>
      <c r="E1114" s="67" t="s">
        <v>4751</v>
      </c>
      <c r="F1114" s="67" t="s">
        <v>1434</v>
      </c>
      <c r="G1114" s="67" t="s">
        <v>6</v>
      </c>
      <c r="H1114" s="67" t="s">
        <v>1439</v>
      </c>
      <c r="I1114" s="71">
        <v>1001.2266622519001</v>
      </c>
      <c r="J1114" s="72">
        <v>0.100554657336348</v>
      </c>
      <c r="K1114" s="71">
        <v>0</v>
      </c>
      <c r="L1114" s="72">
        <v>0</v>
      </c>
      <c r="M1114" s="71">
        <v>3.61904761904762</v>
      </c>
      <c r="N1114" s="72">
        <v>3.20663086402928E-2</v>
      </c>
      <c r="O1114" s="71">
        <v>0</v>
      </c>
      <c r="P1114" s="72">
        <v>0</v>
      </c>
    </row>
    <row r="1115" spans="1:16" x14ac:dyDescent="0.2">
      <c r="A1115" s="87"/>
      <c r="B1115" s="87"/>
      <c r="C1115" s="87" t="s">
        <v>206</v>
      </c>
      <c r="D1115" s="67" t="s">
        <v>4670</v>
      </c>
      <c r="E1115" s="67" t="s">
        <v>4752</v>
      </c>
      <c r="F1115" s="67" t="s">
        <v>1440</v>
      </c>
      <c r="G1115" s="67" t="s">
        <v>42</v>
      </c>
      <c r="H1115" s="67" t="s">
        <v>1441</v>
      </c>
      <c r="I1115" s="73">
        <v>1.1761487804011199</v>
      </c>
      <c r="J1115" s="72"/>
      <c r="K1115" s="73">
        <v>3.5185791946496798</v>
      </c>
      <c r="L1115" s="72"/>
      <c r="M1115" s="73">
        <v>24.1726464953781</v>
      </c>
      <c r="N1115" s="72"/>
      <c r="O1115" s="73">
        <v>40.696926034940901</v>
      </c>
      <c r="P1115" s="72"/>
    </row>
    <row r="1116" spans="1:16" x14ac:dyDescent="0.2">
      <c r="A1116" s="87"/>
      <c r="B1116" s="87"/>
      <c r="C1116" s="87"/>
      <c r="D1116" s="67" t="s">
        <v>4661</v>
      </c>
      <c r="E1116" s="67" t="s">
        <v>4753</v>
      </c>
      <c r="F1116" s="67" t="s">
        <v>1440</v>
      </c>
      <c r="G1116" s="67" t="s">
        <v>51</v>
      </c>
      <c r="H1116" s="67" t="s">
        <v>4511</v>
      </c>
      <c r="I1116" s="71">
        <v>28989.214393107301</v>
      </c>
      <c r="J1116" s="72"/>
      <c r="K1116" s="71">
        <v>13505.147877236001</v>
      </c>
      <c r="L1116" s="72"/>
      <c r="M1116" s="71">
        <v>39505.340950857601</v>
      </c>
      <c r="N1116" s="72"/>
      <c r="O1116" s="71">
        <v>11659.194262545599</v>
      </c>
      <c r="P1116" s="72"/>
    </row>
    <row r="1117" spans="1:16" x14ac:dyDescent="0.2">
      <c r="A1117" s="87"/>
      <c r="B1117" s="87"/>
      <c r="C1117" s="87"/>
      <c r="D1117" s="67" t="s">
        <v>4662</v>
      </c>
      <c r="E1117" s="67" t="s">
        <v>4752</v>
      </c>
      <c r="F1117" s="67" t="s">
        <v>1442</v>
      </c>
      <c r="G1117" s="67" t="s">
        <v>42</v>
      </c>
      <c r="H1117" s="67" t="s">
        <v>1443</v>
      </c>
      <c r="I1117" s="73">
        <v>1.83188178624655</v>
      </c>
      <c r="J1117" s="72"/>
      <c r="K1117" s="73">
        <v>7.5543644652798498</v>
      </c>
      <c r="L1117" s="72"/>
      <c r="M1117" s="73">
        <v>9.3288319649133893</v>
      </c>
      <c r="N1117" s="72"/>
      <c r="O1117" s="73">
        <v>11.590744808248401</v>
      </c>
      <c r="P1117" s="72"/>
    </row>
    <row r="1118" spans="1:16" x14ac:dyDescent="0.2">
      <c r="A1118" s="87"/>
      <c r="B1118" s="87"/>
      <c r="C1118" s="87"/>
      <c r="D1118" s="67" t="s">
        <v>4663</v>
      </c>
      <c r="E1118" s="67" t="s">
        <v>4753</v>
      </c>
      <c r="F1118" s="67" t="s">
        <v>1442</v>
      </c>
      <c r="G1118" s="67" t="s">
        <v>51</v>
      </c>
      <c r="H1118" s="67" t="s">
        <v>4512</v>
      </c>
      <c r="I1118" s="71">
        <v>45151.442342369599</v>
      </c>
      <c r="J1118" s="72"/>
      <c r="K1118" s="71">
        <v>28995.456284535601</v>
      </c>
      <c r="L1118" s="72"/>
      <c r="M1118" s="71">
        <v>15246.104207813099</v>
      </c>
      <c r="N1118" s="72"/>
      <c r="O1118" s="71">
        <v>3320.6130912918102</v>
      </c>
      <c r="P1118" s="72"/>
    </row>
    <row r="1119" spans="1:16" x14ac:dyDescent="0.2">
      <c r="A1119" s="87"/>
      <c r="B1119" s="87"/>
      <c r="C1119" s="87"/>
      <c r="D1119" s="67" t="s">
        <v>1009</v>
      </c>
      <c r="E1119" s="67" t="s">
        <v>4752</v>
      </c>
      <c r="F1119" s="67" t="s">
        <v>1444</v>
      </c>
      <c r="G1119" s="67" t="s">
        <v>42</v>
      </c>
      <c r="H1119" s="67" t="s">
        <v>1445</v>
      </c>
      <c r="I1119" s="73">
        <v>3.0080305666476699</v>
      </c>
      <c r="J1119" s="72"/>
      <c r="K1119" s="73">
        <v>11.0729436599295</v>
      </c>
      <c r="L1119" s="72"/>
      <c r="M1119" s="73">
        <v>33.501478460291501</v>
      </c>
      <c r="N1119" s="72"/>
      <c r="O1119" s="73">
        <v>52.287670843189197</v>
      </c>
      <c r="P1119" s="72"/>
    </row>
    <row r="1120" spans="1:16" x14ac:dyDescent="0.2">
      <c r="A1120" s="87"/>
      <c r="B1120" s="87"/>
      <c r="C1120" s="87"/>
      <c r="D1120" s="67" t="s">
        <v>4270</v>
      </c>
      <c r="E1120" s="67" t="s">
        <v>4753</v>
      </c>
      <c r="F1120" s="67" t="s">
        <v>1444</v>
      </c>
      <c r="G1120" s="67" t="s">
        <v>51</v>
      </c>
      <c r="H1120" s="67" t="s">
        <v>4513</v>
      </c>
      <c r="I1120" s="71">
        <v>74140.656735476994</v>
      </c>
      <c r="J1120" s="72"/>
      <c r="K1120" s="71">
        <v>42500.604161771596</v>
      </c>
      <c r="L1120" s="72"/>
      <c r="M1120" s="71">
        <v>54751.445158670598</v>
      </c>
      <c r="N1120" s="72"/>
      <c r="O1120" s="71">
        <v>14979.807353837399</v>
      </c>
      <c r="P1120" s="72"/>
    </row>
    <row r="1121" spans="1:16" x14ac:dyDescent="0.2">
      <c r="A1121" s="87"/>
      <c r="B1121" s="87"/>
      <c r="C1121" s="87"/>
      <c r="D1121" s="67" t="s">
        <v>4664</v>
      </c>
      <c r="E1121" s="67" t="s">
        <v>4752</v>
      </c>
      <c r="F1121" s="67" t="s">
        <v>1446</v>
      </c>
      <c r="G1121" s="67" t="s">
        <v>42</v>
      </c>
      <c r="H1121" s="67" t="s">
        <v>1447</v>
      </c>
      <c r="I1121" s="73">
        <v>44.027877123527297</v>
      </c>
      <c r="J1121" s="72"/>
      <c r="K1121" s="73">
        <v>49.516412294669301</v>
      </c>
      <c r="L1121" s="72"/>
      <c r="M1121" s="73">
        <v>20.549405876011299</v>
      </c>
      <c r="N1121" s="72"/>
      <c r="O1121" s="73">
        <v>25.031726183763599</v>
      </c>
      <c r="P1121" s="72"/>
    </row>
    <row r="1122" spans="1:16" x14ac:dyDescent="0.2">
      <c r="A1122" s="87"/>
      <c r="B1122" s="87"/>
      <c r="C1122" s="87"/>
      <c r="D1122" s="67" t="s">
        <v>4665</v>
      </c>
      <c r="E1122" s="67" t="s">
        <v>4788</v>
      </c>
      <c r="F1122" s="67" t="s">
        <v>1446</v>
      </c>
      <c r="G1122" s="67" t="s">
        <v>51</v>
      </c>
      <c r="H1122" s="67" t="s">
        <v>4514</v>
      </c>
      <c r="I1122" s="71">
        <v>422732.20240314002</v>
      </c>
      <c r="J1122" s="72"/>
      <c r="K1122" s="71">
        <v>156777.931663247</v>
      </c>
      <c r="L1122" s="72"/>
      <c r="M1122" s="71">
        <v>26480.863329026601</v>
      </c>
      <c r="N1122" s="72"/>
      <c r="O1122" s="71">
        <v>5981.9602971259101</v>
      </c>
      <c r="P1122" s="72"/>
    </row>
    <row r="1123" spans="1:16" x14ac:dyDescent="0.2">
      <c r="A1123" s="87"/>
      <c r="B1123" s="87"/>
      <c r="C1123" s="87"/>
      <c r="D1123" s="67" t="s">
        <v>4666</v>
      </c>
      <c r="E1123" s="67" t="s">
        <v>4752</v>
      </c>
      <c r="F1123" s="67" t="s">
        <v>1448</v>
      </c>
      <c r="G1123" s="67" t="s">
        <v>42</v>
      </c>
      <c r="H1123" s="67" t="s">
        <v>1449</v>
      </c>
      <c r="I1123" s="73">
        <v>0.436121632088108</v>
      </c>
      <c r="J1123" s="72"/>
      <c r="K1123" s="73">
        <v>0.23964672755877001</v>
      </c>
      <c r="L1123" s="72"/>
      <c r="M1123" s="73">
        <v>2.6437626639524998</v>
      </c>
      <c r="N1123" s="72"/>
      <c r="O1123" s="73">
        <v>25.8295804079305</v>
      </c>
      <c r="P1123" s="72"/>
    </row>
    <row r="1124" spans="1:16" x14ac:dyDescent="0.2">
      <c r="A1124" s="87"/>
      <c r="B1124" s="87"/>
      <c r="C1124" s="87"/>
      <c r="D1124" s="67" t="s">
        <v>4667</v>
      </c>
      <c r="E1124" s="67" t="s">
        <v>4753</v>
      </c>
      <c r="F1124" s="67" t="s">
        <v>1448</v>
      </c>
      <c r="G1124" s="67" t="s">
        <v>51</v>
      </c>
      <c r="H1124" s="67" t="s">
        <v>4515</v>
      </c>
      <c r="I1124" s="71">
        <v>7646.2737736314302</v>
      </c>
      <c r="J1124" s="72"/>
      <c r="K1124" s="71">
        <v>200.79321737325199</v>
      </c>
      <c r="L1124" s="72"/>
      <c r="M1124" s="71">
        <v>1890.2875360901601</v>
      </c>
      <c r="N1124" s="72"/>
      <c r="O1124" s="71">
        <v>1704.59799917344</v>
      </c>
      <c r="P1124" s="72"/>
    </row>
    <row r="1125" spans="1:16" x14ac:dyDescent="0.2">
      <c r="A1125" s="87"/>
      <c r="B1125" s="87"/>
      <c r="C1125" s="87"/>
      <c r="D1125" s="67" t="s">
        <v>4668</v>
      </c>
      <c r="E1125" s="67" t="s">
        <v>4752</v>
      </c>
      <c r="F1125" s="67" t="s">
        <v>1450</v>
      </c>
      <c r="G1125" s="67" t="s">
        <v>42</v>
      </c>
      <c r="H1125" s="67" t="s">
        <v>1451</v>
      </c>
      <c r="I1125" s="73">
        <v>2.1391877680792701</v>
      </c>
      <c r="J1125" s="72"/>
      <c r="K1125" s="73">
        <v>34.366433615013399</v>
      </c>
      <c r="L1125" s="72"/>
      <c r="M1125" s="73">
        <v>18.679491235671499</v>
      </c>
      <c r="N1125" s="72"/>
      <c r="O1125" s="73">
        <v>24.487293650785201</v>
      </c>
      <c r="P1125" s="72"/>
    </row>
    <row r="1126" spans="1:16" x14ac:dyDescent="0.2">
      <c r="A1126" s="87"/>
      <c r="B1126" s="87"/>
      <c r="C1126" s="87"/>
      <c r="D1126" s="67" t="s">
        <v>4669</v>
      </c>
      <c r="E1126" s="67" t="s">
        <v>4753</v>
      </c>
      <c r="F1126" s="67" t="s">
        <v>1450</v>
      </c>
      <c r="G1126" s="67" t="s">
        <v>51</v>
      </c>
      <c r="H1126" s="67" t="s">
        <v>4516</v>
      </c>
      <c r="I1126" s="71">
        <v>37505.168568738198</v>
      </c>
      <c r="J1126" s="72"/>
      <c r="K1126" s="71">
        <v>28794.663067162299</v>
      </c>
      <c r="L1126" s="72"/>
      <c r="M1126" s="71">
        <v>13355.8166717229</v>
      </c>
      <c r="N1126" s="72"/>
      <c r="O1126" s="71">
        <v>1616.0150921183799</v>
      </c>
      <c r="P1126" s="72"/>
    </row>
    <row r="1127" spans="1:16" x14ac:dyDescent="0.2">
      <c r="A1127" s="87"/>
      <c r="B1127" s="87"/>
      <c r="C1127" s="87"/>
      <c r="D1127" s="67" t="s">
        <v>1362</v>
      </c>
      <c r="E1127" s="67" t="s">
        <v>4751</v>
      </c>
      <c r="F1127" s="67" t="s">
        <v>1452</v>
      </c>
      <c r="G1127" s="67" t="s">
        <v>2</v>
      </c>
      <c r="H1127" s="67" t="s">
        <v>1453</v>
      </c>
      <c r="I1127" s="71">
        <v>3419.0383540851099</v>
      </c>
      <c r="J1127" s="72">
        <v>0.33093650735258401</v>
      </c>
      <c r="K1127" s="71">
        <v>111.47691197691201</v>
      </c>
      <c r="L1127" s="72">
        <v>0.36544109670495201</v>
      </c>
      <c r="M1127" s="71">
        <v>66.423924683472293</v>
      </c>
      <c r="N1127" s="72">
        <v>0.11502983128951701</v>
      </c>
      <c r="O1127" s="71">
        <v>16.0092772692601</v>
      </c>
      <c r="P1127" s="72">
        <v>0.40854295001409702</v>
      </c>
    </row>
    <row r="1128" spans="1:16" x14ac:dyDescent="0.2">
      <c r="A1128" s="87"/>
      <c r="B1128" s="87"/>
      <c r="C1128" s="87"/>
      <c r="D1128" s="67" t="s">
        <v>1363</v>
      </c>
      <c r="E1128" s="67" t="s">
        <v>4751</v>
      </c>
      <c r="F1128" s="67" t="s">
        <v>1452</v>
      </c>
      <c r="G1128" s="67" t="s">
        <v>3</v>
      </c>
      <c r="H1128" s="67" t="s">
        <v>1454</v>
      </c>
      <c r="I1128" s="71">
        <v>3112.5082389753002</v>
      </c>
      <c r="J1128" s="72">
        <v>0.30126675955006998</v>
      </c>
      <c r="K1128" s="71">
        <v>46.829806763284999</v>
      </c>
      <c r="L1128" s="72">
        <v>0.153516415539033</v>
      </c>
      <c r="M1128" s="71">
        <v>17.642730237798698</v>
      </c>
      <c r="N1128" s="72">
        <v>3.0552851136262701E-2</v>
      </c>
      <c r="O1128" s="71">
        <v>1.8928571428571399</v>
      </c>
      <c r="P1128" s="72">
        <v>4.8304081945221601E-2</v>
      </c>
    </row>
    <row r="1129" spans="1:16" x14ac:dyDescent="0.2">
      <c r="A1129" s="87"/>
      <c r="B1129" s="87"/>
      <c r="C1129" s="87"/>
      <c r="D1129" s="67" t="s">
        <v>1365</v>
      </c>
      <c r="E1129" s="67" t="s">
        <v>4751</v>
      </c>
      <c r="F1129" s="67" t="s">
        <v>1452</v>
      </c>
      <c r="G1129" s="67" t="s">
        <v>4</v>
      </c>
      <c r="H1129" s="67" t="s">
        <v>1455</v>
      </c>
      <c r="I1129" s="71">
        <v>339.298039215686</v>
      </c>
      <c r="J1129" s="72">
        <v>3.2841429788425198E-2</v>
      </c>
      <c r="K1129" s="71">
        <v>87.5833333333333</v>
      </c>
      <c r="L1129" s="72">
        <v>0.28711370649590301</v>
      </c>
      <c r="M1129" s="71">
        <v>6.1818181818181799</v>
      </c>
      <c r="N1129" s="72">
        <v>1.07053822234318E-2</v>
      </c>
      <c r="O1129" s="71">
        <v>0</v>
      </c>
      <c r="P1129" s="72">
        <v>0</v>
      </c>
    </row>
    <row r="1130" spans="1:16" x14ac:dyDescent="0.2">
      <c r="A1130" s="87"/>
      <c r="B1130" s="87"/>
      <c r="C1130" s="87"/>
      <c r="D1130" s="67" t="s">
        <v>1367</v>
      </c>
      <c r="E1130" s="67" t="s">
        <v>4751</v>
      </c>
      <c r="F1130" s="67" t="s">
        <v>1452</v>
      </c>
      <c r="G1130" s="67" t="s">
        <v>5</v>
      </c>
      <c r="H1130" s="67" t="s">
        <v>1456</v>
      </c>
      <c r="I1130" s="71">
        <v>3066.6177378427001</v>
      </c>
      <c r="J1130" s="72">
        <v>0.29682491345397799</v>
      </c>
      <c r="K1130" s="71">
        <v>59.157499999999999</v>
      </c>
      <c r="L1130" s="72">
        <v>0.19392878126011101</v>
      </c>
      <c r="M1130" s="71">
        <v>26.526023520483399</v>
      </c>
      <c r="N1130" s="72">
        <v>4.59365209882307E-2</v>
      </c>
      <c r="O1130" s="71">
        <v>12.8045894263217</v>
      </c>
      <c r="P1130" s="72">
        <v>0.32676207988435702</v>
      </c>
    </row>
    <row r="1131" spans="1:16" x14ac:dyDescent="0.2">
      <c r="A1131" s="87"/>
      <c r="B1131" s="87"/>
      <c r="C1131" s="87"/>
      <c r="D1131" s="67" t="s">
        <v>1369</v>
      </c>
      <c r="E1131" s="67" t="s">
        <v>4751</v>
      </c>
      <c r="F1131" s="67" t="s">
        <v>1452</v>
      </c>
      <c r="G1131" s="67" t="s">
        <v>6</v>
      </c>
      <c r="H1131" s="67" t="s">
        <v>1457</v>
      </c>
      <c r="I1131" s="71">
        <v>393.94041598248498</v>
      </c>
      <c r="J1131" s="72">
        <v>3.8130389854942902E-2</v>
      </c>
      <c r="K1131" s="71">
        <v>0</v>
      </c>
      <c r="L1131" s="72">
        <v>0</v>
      </c>
      <c r="M1131" s="71">
        <v>460.675056582244</v>
      </c>
      <c r="N1131" s="72">
        <v>0.79777541436255694</v>
      </c>
      <c r="O1131" s="71">
        <v>8.4795533172620097</v>
      </c>
      <c r="P1131" s="72">
        <v>0.21639088815632401</v>
      </c>
    </row>
    <row r="1132" spans="1:16" x14ac:dyDescent="0.2">
      <c r="A1132" s="87"/>
      <c r="B1132" s="87"/>
      <c r="C1132" s="87" t="s">
        <v>212</v>
      </c>
      <c r="D1132" s="67" t="s">
        <v>4670</v>
      </c>
      <c r="E1132" s="67" t="s">
        <v>4752</v>
      </c>
      <c r="F1132" s="67" t="s">
        <v>1458</v>
      </c>
      <c r="G1132" s="67" t="s">
        <v>42</v>
      </c>
      <c r="H1132" s="67" t="s">
        <v>1459</v>
      </c>
      <c r="I1132" s="73">
        <v>1.26163106636657</v>
      </c>
      <c r="J1132" s="72"/>
      <c r="K1132" s="73">
        <v>1.5514440409574499</v>
      </c>
      <c r="L1132" s="72"/>
      <c r="M1132" s="73">
        <v>9.6151363086434003</v>
      </c>
      <c r="N1132" s="72"/>
      <c r="O1132" s="73">
        <v>147.61090186988599</v>
      </c>
      <c r="P1132" s="72"/>
    </row>
    <row r="1133" spans="1:16" x14ac:dyDescent="0.2">
      <c r="A1133" s="87"/>
      <c r="B1133" s="87"/>
      <c r="C1133" s="87"/>
      <c r="D1133" s="67" t="s">
        <v>4661</v>
      </c>
      <c r="E1133" s="67" t="s">
        <v>4753</v>
      </c>
      <c r="F1133" s="67" t="s">
        <v>1458</v>
      </c>
      <c r="G1133" s="67" t="s">
        <v>51</v>
      </c>
      <c r="H1133" s="67" t="s">
        <v>4517</v>
      </c>
      <c r="I1133" s="71">
        <v>5401.9419860369198</v>
      </c>
      <c r="J1133" s="72"/>
      <c r="K1133" s="71">
        <v>1275.77800111442</v>
      </c>
      <c r="L1133" s="72"/>
      <c r="M1133" s="71">
        <v>2045.70545685209</v>
      </c>
      <c r="N1133" s="72"/>
      <c r="O1133" s="71">
        <v>8460.4319658623899</v>
      </c>
      <c r="P1133" s="72"/>
    </row>
    <row r="1134" spans="1:16" x14ac:dyDescent="0.2">
      <c r="A1134" s="87"/>
      <c r="B1134" s="87"/>
      <c r="C1134" s="87"/>
      <c r="D1134" s="67" t="s">
        <v>4662</v>
      </c>
      <c r="E1134" s="67" t="s">
        <v>4752</v>
      </c>
      <c r="F1134" s="67" t="s">
        <v>1460</v>
      </c>
      <c r="G1134" s="67" t="s">
        <v>42</v>
      </c>
      <c r="H1134" s="67" t="s">
        <v>1461</v>
      </c>
      <c r="I1134" s="73">
        <v>2.72905651205064</v>
      </c>
      <c r="J1134" s="72"/>
      <c r="K1134" s="73">
        <v>0.389127651896296</v>
      </c>
      <c r="L1134" s="72"/>
      <c r="M1134" s="73">
        <v>1.6125428658733201</v>
      </c>
      <c r="N1134" s="72"/>
      <c r="O1134" s="73">
        <v>2.5048199359027401</v>
      </c>
      <c r="P1134" s="72"/>
    </row>
    <row r="1135" spans="1:16" x14ac:dyDescent="0.2">
      <c r="A1135" s="87"/>
      <c r="B1135" s="87"/>
      <c r="C1135" s="87"/>
      <c r="D1135" s="67" t="s">
        <v>4663</v>
      </c>
      <c r="E1135" s="67" t="s">
        <v>4753</v>
      </c>
      <c r="F1135" s="67" t="s">
        <v>1460</v>
      </c>
      <c r="G1135" s="67" t="s">
        <v>51</v>
      </c>
      <c r="H1135" s="67" t="s">
        <v>4518</v>
      </c>
      <c r="I1135" s="71">
        <v>11685.0364165259</v>
      </c>
      <c r="J1135" s="72"/>
      <c r="K1135" s="71">
        <v>319.98608058608102</v>
      </c>
      <c r="L1135" s="72"/>
      <c r="M1135" s="71">
        <v>343.08278470889297</v>
      </c>
      <c r="N1135" s="72"/>
      <c r="O1135" s="71">
        <v>143.56567425569199</v>
      </c>
      <c r="P1135" s="72"/>
    </row>
    <row r="1136" spans="1:16" x14ac:dyDescent="0.2">
      <c r="A1136" s="87"/>
      <c r="B1136" s="87"/>
      <c r="C1136" s="87"/>
      <c r="D1136" s="67" t="s">
        <v>1009</v>
      </c>
      <c r="E1136" s="67" t="s">
        <v>4752</v>
      </c>
      <c r="F1136" s="67" t="s">
        <v>1462</v>
      </c>
      <c r="G1136" s="67" t="s">
        <v>42</v>
      </c>
      <c r="H1136" s="67" t="s">
        <v>1463</v>
      </c>
      <c r="I1136" s="73">
        <v>3.99068757841721</v>
      </c>
      <c r="J1136" s="72"/>
      <c r="K1136" s="73">
        <v>1.94057169285375</v>
      </c>
      <c r="L1136" s="72"/>
      <c r="M1136" s="73">
        <v>11.2276791745167</v>
      </c>
      <c r="N1136" s="72"/>
      <c r="O1136" s="73">
        <v>150.11572180578901</v>
      </c>
      <c r="P1136" s="72"/>
    </row>
    <row r="1137" spans="1:16" x14ac:dyDescent="0.2">
      <c r="A1137" s="87"/>
      <c r="B1137" s="87"/>
      <c r="C1137" s="87"/>
      <c r="D1137" s="67" t="s">
        <v>4270</v>
      </c>
      <c r="E1137" s="67" t="s">
        <v>4753</v>
      </c>
      <c r="F1137" s="67" t="s">
        <v>1462</v>
      </c>
      <c r="G1137" s="67" t="s">
        <v>51</v>
      </c>
      <c r="H1137" s="67" t="s">
        <v>4519</v>
      </c>
      <c r="I1137" s="71">
        <v>17086.978402562901</v>
      </c>
      <c r="J1137" s="72"/>
      <c r="K1137" s="71">
        <v>1595.7640817004999</v>
      </c>
      <c r="L1137" s="72"/>
      <c r="M1137" s="71">
        <v>2388.7882415609902</v>
      </c>
      <c r="N1137" s="72"/>
      <c r="O1137" s="71">
        <v>8603.9976401180793</v>
      </c>
      <c r="P1137" s="72"/>
    </row>
    <row r="1138" spans="1:16" x14ac:dyDescent="0.2">
      <c r="A1138" s="87"/>
      <c r="B1138" s="87"/>
      <c r="C1138" s="87"/>
      <c r="D1138" s="67" t="s">
        <v>4664</v>
      </c>
      <c r="E1138" s="67" t="s">
        <v>4752</v>
      </c>
      <c r="F1138" s="67" t="s">
        <v>1464</v>
      </c>
      <c r="G1138" s="67" t="s">
        <v>42</v>
      </c>
      <c r="H1138" s="67" t="s">
        <v>1465</v>
      </c>
      <c r="I1138" s="73">
        <v>26.775910481437698</v>
      </c>
      <c r="J1138" s="72"/>
      <c r="K1138" s="73">
        <v>26.6739896120468</v>
      </c>
      <c r="L1138" s="72"/>
      <c r="M1138" s="73">
        <v>25.5879722151472</v>
      </c>
      <c r="N1138" s="72"/>
      <c r="O1138" s="73">
        <v>21.299725364111101</v>
      </c>
      <c r="P1138" s="72"/>
    </row>
    <row r="1139" spans="1:16" x14ac:dyDescent="0.2">
      <c r="A1139" s="87"/>
      <c r="B1139" s="87"/>
      <c r="C1139" s="87"/>
      <c r="D1139" s="67" t="s">
        <v>4665</v>
      </c>
      <c r="E1139" s="67" t="s">
        <v>4788</v>
      </c>
      <c r="F1139" s="67" t="s">
        <v>1464</v>
      </c>
      <c r="G1139" s="67" t="s">
        <v>51</v>
      </c>
      <c r="H1139" s="67" t="s">
        <v>4520</v>
      </c>
      <c r="I1139" s="71">
        <v>50426.8897605292</v>
      </c>
      <c r="J1139" s="72"/>
      <c r="K1139" s="71">
        <v>21821.0234824252</v>
      </c>
      <c r="L1139" s="72"/>
      <c r="M1139" s="71">
        <v>4366.1869498653396</v>
      </c>
      <c r="N1139" s="72"/>
      <c r="O1139" s="71">
        <v>1143.3565360258599</v>
      </c>
      <c r="P1139" s="72"/>
    </row>
    <row r="1140" spans="1:16" x14ac:dyDescent="0.2">
      <c r="A1140" s="87"/>
      <c r="B1140" s="87"/>
      <c r="C1140" s="87"/>
      <c r="D1140" s="67" t="s">
        <v>4666</v>
      </c>
      <c r="E1140" s="67" t="s">
        <v>4752</v>
      </c>
      <c r="F1140" s="67" t="s">
        <v>1466</v>
      </c>
      <c r="G1140" s="67" t="s">
        <v>42</v>
      </c>
      <c r="H1140" s="67" t="s">
        <v>1467</v>
      </c>
      <c r="I1140" s="73">
        <v>0.47229059547320901</v>
      </c>
      <c r="J1140" s="72"/>
      <c r="K1140" s="73">
        <v>0</v>
      </c>
      <c r="L1140" s="72"/>
      <c r="M1140" s="73">
        <v>1.2934393742855701</v>
      </c>
      <c r="N1140" s="72"/>
      <c r="O1140" s="73">
        <v>3.7844228094575798</v>
      </c>
      <c r="P1140" s="72"/>
    </row>
    <row r="1141" spans="1:16" x14ac:dyDescent="0.2">
      <c r="A1141" s="87"/>
      <c r="B1141" s="87"/>
      <c r="C1141" s="87"/>
      <c r="D1141" s="67" t="s">
        <v>4667</v>
      </c>
      <c r="E1141" s="67" t="s">
        <v>4753</v>
      </c>
      <c r="F1141" s="67" t="s">
        <v>1466</v>
      </c>
      <c r="G1141" s="67" t="s">
        <v>51</v>
      </c>
      <c r="H1141" s="67" t="s">
        <v>4521</v>
      </c>
      <c r="I1141" s="71">
        <v>1230.1104171688601</v>
      </c>
      <c r="J1141" s="72"/>
      <c r="K1141" s="71">
        <v>0</v>
      </c>
      <c r="L1141" s="72"/>
      <c r="M1141" s="71">
        <v>82.880887445887495</v>
      </c>
      <c r="N1141" s="72"/>
      <c r="O1141" s="71">
        <v>63.537653239930002</v>
      </c>
      <c r="P1141" s="72"/>
    </row>
    <row r="1142" spans="1:16" x14ac:dyDescent="0.2">
      <c r="A1142" s="87"/>
      <c r="B1142" s="87"/>
      <c r="C1142" s="87"/>
      <c r="D1142" s="67" t="s">
        <v>4668</v>
      </c>
      <c r="E1142" s="67" t="s">
        <v>4752</v>
      </c>
      <c r="F1142" s="67" t="s">
        <v>1468</v>
      </c>
      <c r="G1142" s="67" t="s">
        <v>42</v>
      </c>
      <c r="H1142" s="67" t="s">
        <v>1469</v>
      </c>
      <c r="I1142" s="73">
        <v>4.0140813027411903</v>
      </c>
      <c r="J1142" s="72"/>
      <c r="K1142" s="73">
        <v>2.9223222589213398</v>
      </c>
      <c r="L1142" s="72"/>
      <c r="M1142" s="73">
        <v>4.0607115772441098</v>
      </c>
      <c r="N1142" s="72"/>
      <c r="O1142" s="73">
        <v>4.7666203059805303</v>
      </c>
      <c r="P1142" s="72"/>
    </row>
    <row r="1143" spans="1:16" x14ac:dyDescent="0.2">
      <c r="A1143" s="87"/>
      <c r="B1143" s="87"/>
      <c r="C1143" s="87"/>
      <c r="D1143" s="67" t="s">
        <v>4669</v>
      </c>
      <c r="E1143" s="67" t="s">
        <v>4753</v>
      </c>
      <c r="F1143" s="67" t="s">
        <v>1468</v>
      </c>
      <c r="G1143" s="67" t="s">
        <v>51</v>
      </c>
      <c r="H1143" s="67" t="s">
        <v>4522</v>
      </c>
      <c r="I1143" s="71">
        <v>10454.925999357099</v>
      </c>
      <c r="J1143" s="72"/>
      <c r="K1143" s="71">
        <v>319.98608058608102</v>
      </c>
      <c r="L1143" s="72"/>
      <c r="M1143" s="71">
        <v>260.201897263006</v>
      </c>
      <c r="N1143" s="72"/>
      <c r="O1143" s="71">
        <v>80.028021015761794</v>
      </c>
      <c r="P1143" s="72"/>
    </row>
    <row r="1144" spans="1:16" x14ac:dyDescent="0.2">
      <c r="A1144" s="87"/>
      <c r="B1144" s="87"/>
      <c r="C1144" s="87"/>
      <c r="D1144" s="67" t="s">
        <v>1362</v>
      </c>
      <c r="E1144" s="67" t="s">
        <v>4751</v>
      </c>
      <c r="F1144" s="67" t="s">
        <v>1470</v>
      </c>
      <c r="G1144" s="67" t="s">
        <v>2</v>
      </c>
      <c r="H1144" s="67" t="s">
        <v>1471</v>
      </c>
      <c r="I1144" s="71">
        <v>481.03970073742198</v>
      </c>
      <c r="J1144" s="72">
        <v>0.26717778153998101</v>
      </c>
      <c r="K1144" s="71">
        <v>4.2527472527472501</v>
      </c>
      <c r="L1144" s="72">
        <v>3.8838870539328399E-2</v>
      </c>
      <c r="M1144" s="71">
        <v>9.78386033577093</v>
      </c>
      <c r="N1144" s="72">
        <v>0.41768913572055999</v>
      </c>
      <c r="O1144" s="71">
        <v>0</v>
      </c>
      <c r="P1144" s="72">
        <v>0</v>
      </c>
    </row>
    <row r="1145" spans="1:16" x14ac:dyDescent="0.2">
      <c r="A1145" s="87"/>
      <c r="B1145" s="87"/>
      <c r="C1145" s="87"/>
      <c r="D1145" s="67" t="s">
        <v>1363</v>
      </c>
      <c r="E1145" s="67" t="s">
        <v>4751</v>
      </c>
      <c r="F1145" s="67" t="s">
        <v>1470</v>
      </c>
      <c r="G1145" s="67" t="s">
        <v>3</v>
      </c>
      <c r="H1145" s="67" t="s">
        <v>1472</v>
      </c>
      <c r="I1145" s="71">
        <v>358.103984986581</v>
      </c>
      <c r="J1145" s="72">
        <v>0.19889715572887301</v>
      </c>
      <c r="K1145" s="71">
        <v>0</v>
      </c>
      <c r="L1145" s="72">
        <v>0</v>
      </c>
      <c r="M1145" s="71">
        <v>2.8374999999999999</v>
      </c>
      <c r="N1145" s="72">
        <v>0.121137555313815</v>
      </c>
      <c r="O1145" s="71">
        <v>4.7075306479859904</v>
      </c>
      <c r="P1145" s="72">
        <v>1</v>
      </c>
    </row>
    <row r="1146" spans="1:16" x14ac:dyDescent="0.2">
      <c r="A1146" s="87"/>
      <c r="B1146" s="87"/>
      <c r="C1146" s="87"/>
      <c r="D1146" s="67" t="s">
        <v>1365</v>
      </c>
      <c r="E1146" s="67" t="s">
        <v>4751</v>
      </c>
      <c r="F1146" s="67" t="s">
        <v>1470</v>
      </c>
      <c r="G1146" s="67" t="s">
        <v>4</v>
      </c>
      <c r="H1146" s="67" t="s">
        <v>1473</v>
      </c>
      <c r="I1146" s="71">
        <v>128.87555555555599</v>
      </c>
      <c r="J1146" s="72">
        <v>7.1579715718435494E-2</v>
      </c>
      <c r="K1146" s="71">
        <v>0</v>
      </c>
      <c r="L1146" s="72">
        <v>0</v>
      </c>
      <c r="M1146" s="71">
        <v>5.7</v>
      </c>
      <c r="N1146" s="72">
        <v>0.24334240186387501</v>
      </c>
      <c r="O1146" s="71">
        <v>0</v>
      </c>
      <c r="P1146" s="72">
        <v>0</v>
      </c>
    </row>
    <row r="1147" spans="1:16" x14ac:dyDescent="0.2">
      <c r="A1147" s="87"/>
      <c r="B1147" s="87"/>
      <c r="C1147" s="87"/>
      <c r="D1147" s="67" t="s">
        <v>1367</v>
      </c>
      <c r="E1147" s="67" t="s">
        <v>4751</v>
      </c>
      <c r="F1147" s="67" t="s">
        <v>1470</v>
      </c>
      <c r="G1147" s="67" t="s">
        <v>5</v>
      </c>
      <c r="H1147" s="67" t="s">
        <v>1474</v>
      </c>
      <c r="I1147" s="71">
        <v>648.81952455803003</v>
      </c>
      <c r="J1147" s="72">
        <v>0.36036560168630299</v>
      </c>
      <c r="K1147" s="71">
        <v>105.244444444444</v>
      </c>
      <c r="L1147" s="72">
        <v>0.961161129460672</v>
      </c>
      <c r="M1147" s="71">
        <v>5.1024242424242399</v>
      </c>
      <c r="N1147" s="72">
        <v>0.21783090710174999</v>
      </c>
      <c r="O1147" s="71">
        <v>0</v>
      </c>
      <c r="P1147" s="72">
        <v>0</v>
      </c>
    </row>
    <row r="1148" spans="1:16" x14ac:dyDescent="0.2">
      <c r="A1148" s="87"/>
      <c r="B1148" s="87"/>
      <c r="C1148" s="87"/>
      <c r="D1148" s="67" t="s">
        <v>1369</v>
      </c>
      <c r="E1148" s="67" t="s">
        <v>4751</v>
      </c>
      <c r="F1148" s="67" t="s">
        <v>1470</v>
      </c>
      <c r="G1148" s="67" t="s">
        <v>6</v>
      </c>
      <c r="H1148" s="67" t="s">
        <v>1475</v>
      </c>
      <c r="I1148" s="71">
        <v>183.60922787193999</v>
      </c>
      <c r="J1148" s="72">
        <v>0.10197974532640799</v>
      </c>
      <c r="K1148" s="71">
        <v>0</v>
      </c>
      <c r="L1148" s="72">
        <v>0</v>
      </c>
      <c r="M1148" s="71">
        <v>0</v>
      </c>
      <c r="N1148" s="72">
        <v>0</v>
      </c>
      <c r="O1148" s="71">
        <v>0</v>
      </c>
      <c r="P1148" s="72">
        <v>0</v>
      </c>
    </row>
    <row r="1149" spans="1:16" x14ac:dyDescent="0.2">
      <c r="A1149" s="87"/>
      <c r="B1149" s="87"/>
      <c r="C1149" s="87" t="s">
        <v>218</v>
      </c>
      <c r="D1149" s="67" t="s">
        <v>4670</v>
      </c>
      <c r="E1149" s="67" t="s">
        <v>4752</v>
      </c>
      <c r="F1149" s="67" t="s">
        <v>1476</v>
      </c>
      <c r="G1149" s="67" t="s">
        <v>42</v>
      </c>
      <c r="H1149" s="67" t="s">
        <v>1477</v>
      </c>
      <c r="I1149" s="73">
        <v>0.77210576779905704</v>
      </c>
      <c r="J1149" s="72"/>
      <c r="K1149" s="73">
        <v>4.3223355029913497</v>
      </c>
      <c r="L1149" s="72"/>
      <c r="M1149" s="73">
        <v>12.054649157253101</v>
      </c>
      <c r="N1149" s="72"/>
      <c r="O1149" s="73">
        <v>7.3950784802647904</v>
      </c>
      <c r="P1149" s="72"/>
    </row>
    <row r="1150" spans="1:16" x14ac:dyDescent="0.2">
      <c r="A1150" s="87"/>
      <c r="B1150" s="87"/>
      <c r="C1150" s="87"/>
      <c r="D1150" s="67" t="s">
        <v>4661</v>
      </c>
      <c r="E1150" s="67" t="s">
        <v>4753</v>
      </c>
      <c r="F1150" s="67" t="s">
        <v>1476</v>
      </c>
      <c r="G1150" s="67" t="s">
        <v>51</v>
      </c>
      <c r="H1150" s="67" t="s">
        <v>4523</v>
      </c>
      <c r="I1150" s="71">
        <v>14995.049424139401</v>
      </c>
      <c r="J1150" s="72"/>
      <c r="K1150" s="71">
        <v>11919.735684789301</v>
      </c>
      <c r="L1150" s="72"/>
      <c r="M1150" s="71">
        <v>18772.815215439899</v>
      </c>
      <c r="N1150" s="72"/>
      <c r="O1150" s="71">
        <v>1652.13412235686</v>
      </c>
      <c r="P1150" s="72"/>
    </row>
    <row r="1151" spans="1:16" x14ac:dyDescent="0.2">
      <c r="A1151" s="87"/>
      <c r="B1151" s="87"/>
      <c r="C1151" s="87"/>
      <c r="D1151" s="67" t="s">
        <v>4662</v>
      </c>
      <c r="E1151" s="67" t="s">
        <v>4752</v>
      </c>
      <c r="F1151" s="67" t="s">
        <v>1478</v>
      </c>
      <c r="G1151" s="67" t="s">
        <v>42</v>
      </c>
      <c r="H1151" s="67" t="s">
        <v>1479</v>
      </c>
      <c r="I1151" s="73">
        <v>1.5359524006527401</v>
      </c>
      <c r="J1151" s="72"/>
      <c r="K1151" s="73">
        <v>0.43836044392916201</v>
      </c>
      <c r="L1151" s="72"/>
      <c r="M1151" s="73">
        <v>1.5493282152423</v>
      </c>
      <c r="N1151" s="72"/>
      <c r="O1151" s="73">
        <v>0.40785981220310502</v>
      </c>
      <c r="P1151" s="72"/>
    </row>
    <row r="1152" spans="1:16" x14ac:dyDescent="0.2">
      <c r="A1152" s="87"/>
      <c r="B1152" s="87"/>
      <c r="C1152" s="87"/>
      <c r="D1152" s="67" t="s">
        <v>4663</v>
      </c>
      <c r="E1152" s="67" t="s">
        <v>4753</v>
      </c>
      <c r="F1152" s="67" t="s">
        <v>1478</v>
      </c>
      <c r="G1152" s="67" t="s">
        <v>51</v>
      </c>
      <c r="H1152" s="67" t="s">
        <v>4524</v>
      </c>
      <c r="I1152" s="71">
        <v>29829.6983670603</v>
      </c>
      <c r="J1152" s="72"/>
      <c r="K1152" s="71">
        <v>1208.86974708149</v>
      </c>
      <c r="L1152" s="72"/>
      <c r="M1152" s="71">
        <v>2412.7829780355501</v>
      </c>
      <c r="N1152" s="72"/>
      <c r="O1152" s="71">
        <v>91.119940738571202</v>
      </c>
      <c r="P1152" s="72"/>
    </row>
    <row r="1153" spans="1:16" x14ac:dyDescent="0.2">
      <c r="A1153" s="87"/>
      <c r="B1153" s="87"/>
      <c r="C1153" s="87"/>
      <c r="D1153" s="67" t="s">
        <v>1009</v>
      </c>
      <c r="E1153" s="67" t="s">
        <v>4752</v>
      </c>
      <c r="F1153" s="67" t="s">
        <v>1480</v>
      </c>
      <c r="G1153" s="67" t="s">
        <v>42</v>
      </c>
      <c r="H1153" s="67" t="s">
        <v>1481</v>
      </c>
      <c r="I1153" s="73">
        <v>2.3080581684518</v>
      </c>
      <c r="J1153" s="72"/>
      <c r="K1153" s="73">
        <v>4.7606959469205101</v>
      </c>
      <c r="L1153" s="72"/>
      <c r="M1153" s="73">
        <v>13.6039773724954</v>
      </c>
      <c r="N1153" s="72"/>
      <c r="O1153" s="73">
        <v>7.8029382924678901</v>
      </c>
      <c r="P1153" s="72"/>
    </row>
    <row r="1154" spans="1:16" x14ac:dyDescent="0.2">
      <c r="A1154" s="87"/>
      <c r="B1154" s="87"/>
      <c r="C1154" s="87"/>
      <c r="D1154" s="67" t="s">
        <v>4270</v>
      </c>
      <c r="E1154" s="67" t="s">
        <v>4753</v>
      </c>
      <c r="F1154" s="67" t="s">
        <v>1480</v>
      </c>
      <c r="G1154" s="67" t="s">
        <v>51</v>
      </c>
      <c r="H1154" s="67" t="s">
        <v>4525</v>
      </c>
      <c r="I1154" s="71">
        <v>44824.747791199698</v>
      </c>
      <c r="J1154" s="72"/>
      <c r="K1154" s="71">
        <v>13128.605431870799</v>
      </c>
      <c r="L1154" s="72"/>
      <c r="M1154" s="71">
        <v>21185.598193475402</v>
      </c>
      <c r="N1154" s="72"/>
      <c r="O1154" s="71">
        <v>1743.25406309543</v>
      </c>
      <c r="P1154" s="72"/>
    </row>
    <row r="1155" spans="1:16" x14ac:dyDescent="0.2">
      <c r="A1155" s="87"/>
      <c r="B1155" s="87"/>
      <c r="C1155" s="87"/>
      <c r="D1155" s="67" t="s">
        <v>4664</v>
      </c>
      <c r="E1155" s="67" t="s">
        <v>4752</v>
      </c>
      <c r="F1155" s="67" t="s">
        <v>1482</v>
      </c>
      <c r="G1155" s="67" t="s">
        <v>42</v>
      </c>
      <c r="H1155" s="67" t="s">
        <v>1483</v>
      </c>
      <c r="I1155" s="73">
        <v>39.725411139891897</v>
      </c>
      <c r="J1155" s="72"/>
      <c r="K1155" s="73">
        <v>23.4696555762043</v>
      </c>
      <c r="L1155" s="72"/>
      <c r="M1155" s="73">
        <v>7.9330171196549202</v>
      </c>
      <c r="N1155" s="72"/>
      <c r="O1155" s="73">
        <v>40.551345348097101</v>
      </c>
      <c r="P1155" s="72"/>
    </row>
    <row r="1156" spans="1:16" x14ac:dyDescent="0.2">
      <c r="A1156" s="87"/>
      <c r="B1156" s="87"/>
      <c r="C1156" s="87"/>
      <c r="D1156" s="67" t="s">
        <v>4665</v>
      </c>
      <c r="E1156" s="67" t="s">
        <v>4788</v>
      </c>
      <c r="F1156" s="67" t="s">
        <v>1482</v>
      </c>
      <c r="G1156" s="67" t="s">
        <v>51</v>
      </c>
      <c r="H1156" s="67" t="s">
        <v>4526</v>
      </c>
      <c r="I1156" s="71">
        <v>378073.18572155602</v>
      </c>
      <c r="J1156" s="72"/>
      <c r="K1156" s="71">
        <v>58518.749932900799</v>
      </c>
      <c r="L1156" s="72"/>
      <c r="M1156" s="71">
        <v>9725.0205856956709</v>
      </c>
      <c r="N1156" s="72"/>
      <c r="O1156" s="71">
        <v>8324.3053790042395</v>
      </c>
      <c r="P1156" s="72"/>
    </row>
    <row r="1157" spans="1:16" x14ac:dyDescent="0.2">
      <c r="A1157" s="87"/>
      <c r="B1157" s="87"/>
      <c r="C1157" s="87"/>
      <c r="D1157" s="67" t="s">
        <v>4666</v>
      </c>
      <c r="E1157" s="67" t="s">
        <v>4752</v>
      </c>
      <c r="F1157" s="67" t="s">
        <v>1484</v>
      </c>
      <c r="G1157" s="67" t="s">
        <v>42</v>
      </c>
      <c r="H1157" s="67" t="s">
        <v>1485</v>
      </c>
      <c r="I1157" s="73">
        <v>0.15875139815195899</v>
      </c>
      <c r="J1157" s="72"/>
      <c r="K1157" s="73">
        <v>0.176288402516244</v>
      </c>
      <c r="L1157" s="72"/>
      <c r="M1157" s="73">
        <v>0.34994724858479898</v>
      </c>
      <c r="N1157" s="72"/>
      <c r="O1157" s="73">
        <v>1.55325444984782</v>
      </c>
      <c r="P1157" s="72"/>
    </row>
    <row r="1158" spans="1:16" x14ac:dyDescent="0.2">
      <c r="A1158" s="87"/>
      <c r="B1158" s="87"/>
      <c r="C1158" s="87"/>
      <c r="D1158" s="67" t="s">
        <v>4667</v>
      </c>
      <c r="E1158" s="67" t="s">
        <v>4753</v>
      </c>
      <c r="F1158" s="67" t="s">
        <v>1484</v>
      </c>
      <c r="G1158" s="67" t="s">
        <v>51</v>
      </c>
      <c r="H1158" s="67" t="s">
        <v>4527</v>
      </c>
      <c r="I1158" s="71">
        <v>1897.3237994204801</v>
      </c>
      <c r="J1158" s="72"/>
      <c r="K1158" s="71">
        <v>136.130733616534</v>
      </c>
      <c r="L1158" s="72"/>
      <c r="M1158" s="71">
        <v>133.203816324088</v>
      </c>
      <c r="N1158" s="72"/>
      <c r="O1158" s="71">
        <v>41.998761477360503</v>
      </c>
      <c r="P1158" s="72"/>
    </row>
    <row r="1159" spans="1:16" x14ac:dyDescent="0.2">
      <c r="A1159" s="87"/>
      <c r="B1159" s="87"/>
      <c r="C1159" s="87"/>
      <c r="D1159" s="67" t="s">
        <v>4668</v>
      </c>
      <c r="E1159" s="67" t="s">
        <v>4752</v>
      </c>
      <c r="F1159" s="67" t="s">
        <v>1486</v>
      </c>
      <c r="G1159" s="67" t="s">
        <v>42</v>
      </c>
      <c r="H1159" s="67" t="s">
        <v>1487</v>
      </c>
      <c r="I1159" s="73">
        <v>2.3371358740513699</v>
      </c>
      <c r="J1159" s="72"/>
      <c r="K1159" s="73">
        <v>1.3891899498117499</v>
      </c>
      <c r="L1159" s="72"/>
      <c r="M1159" s="73">
        <v>5.9888108132823001</v>
      </c>
      <c r="N1159" s="72"/>
      <c r="O1159" s="73">
        <v>1.8166652440543201</v>
      </c>
      <c r="P1159" s="72"/>
    </row>
    <row r="1160" spans="1:16" x14ac:dyDescent="0.2">
      <c r="A1160" s="87"/>
      <c r="B1160" s="87"/>
      <c r="C1160" s="87"/>
      <c r="D1160" s="67" t="s">
        <v>4669</v>
      </c>
      <c r="E1160" s="67" t="s">
        <v>4753</v>
      </c>
      <c r="F1160" s="67" t="s">
        <v>1486</v>
      </c>
      <c r="G1160" s="67" t="s">
        <v>51</v>
      </c>
      <c r="H1160" s="67" t="s">
        <v>4528</v>
      </c>
      <c r="I1160" s="71">
        <v>27932.374567639799</v>
      </c>
      <c r="J1160" s="72"/>
      <c r="K1160" s="71">
        <v>1072.73901346496</v>
      </c>
      <c r="L1160" s="72"/>
      <c r="M1160" s="71">
        <v>2279.5791617114701</v>
      </c>
      <c r="N1160" s="72"/>
      <c r="O1160" s="71">
        <v>49.121179261210699</v>
      </c>
      <c r="P1160" s="72"/>
    </row>
    <row r="1161" spans="1:16" x14ac:dyDescent="0.2">
      <c r="A1161" s="87"/>
      <c r="B1161" s="87"/>
      <c r="C1161" s="87"/>
      <c r="D1161" s="67" t="s">
        <v>1362</v>
      </c>
      <c r="E1161" s="67" t="s">
        <v>4751</v>
      </c>
      <c r="F1161" s="67" t="s">
        <v>1488</v>
      </c>
      <c r="G1161" s="67" t="s">
        <v>2</v>
      </c>
      <c r="H1161" s="67" t="s">
        <v>1489</v>
      </c>
      <c r="I1161" s="71">
        <v>2283.1846284687599</v>
      </c>
      <c r="J1161" s="72">
        <v>0.33566591259341599</v>
      </c>
      <c r="K1161" s="71">
        <v>107.455890410959</v>
      </c>
      <c r="L1161" s="72">
        <v>0.337275235967889</v>
      </c>
      <c r="M1161" s="71">
        <v>237.85267894893201</v>
      </c>
      <c r="N1161" s="72">
        <v>0.84929169331719501</v>
      </c>
      <c r="O1161" s="71">
        <v>12.2794287764429</v>
      </c>
      <c r="P1161" s="72">
        <v>0.45413428200450001</v>
      </c>
    </row>
    <row r="1162" spans="1:16" x14ac:dyDescent="0.2">
      <c r="A1162" s="87"/>
      <c r="B1162" s="87"/>
      <c r="C1162" s="87"/>
      <c r="D1162" s="67" t="s">
        <v>1363</v>
      </c>
      <c r="E1162" s="67" t="s">
        <v>4751</v>
      </c>
      <c r="F1162" s="67" t="s">
        <v>1488</v>
      </c>
      <c r="G1162" s="67" t="s">
        <v>3</v>
      </c>
      <c r="H1162" s="67" t="s">
        <v>1490</v>
      </c>
      <c r="I1162" s="71">
        <v>1728.9786078658699</v>
      </c>
      <c r="J1162" s="72">
        <v>0.25418845897408299</v>
      </c>
      <c r="K1162" s="71">
        <v>3.21428571428571</v>
      </c>
      <c r="L1162" s="72">
        <v>1.0088781253478601E-2</v>
      </c>
      <c r="M1162" s="71">
        <v>14.1216432020985</v>
      </c>
      <c r="N1162" s="72">
        <v>5.0423624911563603E-2</v>
      </c>
      <c r="O1162" s="71">
        <v>0</v>
      </c>
      <c r="P1162" s="72">
        <v>0</v>
      </c>
    </row>
    <row r="1163" spans="1:16" x14ac:dyDescent="0.2">
      <c r="A1163" s="87"/>
      <c r="B1163" s="87"/>
      <c r="C1163" s="87"/>
      <c r="D1163" s="67" t="s">
        <v>1365</v>
      </c>
      <c r="E1163" s="67" t="s">
        <v>4751</v>
      </c>
      <c r="F1163" s="67" t="s">
        <v>1488</v>
      </c>
      <c r="G1163" s="67" t="s">
        <v>4</v>
      </c>
      <c r="H1163" s="67" t="s">
        <v>1491</v>
      </c>
      <c r="I1163" s="71">
        <v>0</v>
      </c>
      <c r="J1163" s="72">
        <v>0</v>
      </c>
      <c r="K1163" s="71">
        <v>0</v>
      </c>
      <c r="L1163" s="72">
        <v>0</v>
      </c>
      <c r="M1163" s="71">
        <v>0</v>
      </c>
      <c r="N1163" s="72">
        <v>0</v>
      </c>
      <c r="O1163" s="71">
        <v>0</v>
      </c>
      <c r="P1163" s="72">
        <v>0</v>
      </c>
    </row>
    <row r="1164" spans="1:16" x14ac:dyDescent="0.2">
      <c r="A1164" s="87"/>
      <c r="B1164" s="87"/>
      <c r="C1164" s="87"/>
      <c r="D1164" s="67" t="s">
        <v>1367</v>
      </c>
      <c r="E1164" s="67" t="s">
        <v>4751</v>
      </c>
      <c r="F1164" s="67" t="s">
        <v>1488</v>
      </c>
      <c r="G1164" s="67" t="s">
        <v>5</v>
      </c>
      <c r="H1164" s="67" t="s">
        <v>1492</v>
      </c>
      <c r="I1164" s="71">
        <v>2186.0134074109001</v>
      </c>
      <c r="J1164" s="72">
        <v>0.32138013553119099</v>
      </c>
      <c r="K1164" s="71">
        <v>207.92982456140399</v>
      </c>
      <c r="L1164" s="72">
        <v>0.652635982778632</v>
      </c>
      <c r="M1164" s="71">
        <v>18.670672268270501</v>
      </c>
      <c r="N1164" s="72">
        <v>6.6666673405407897E-2</v>
      </c>
      <c r="O1164" s="71">
        <v>10.3427332905932</v>
      </c>
      <c r="P1164" s="72">
        <v>0.38250881554835597</v>
      </c>
    </row>
    <row r="1165" spans="1:16" x14ac:dyDescent="0.2">
      <c r="A1165" s="87"/>
      <c r="B1165" s="87"/>
      <c r="C1165" s="87"/>
      <c r="D1165" s="67" t="s">
        <v>1369</v>
      </c>
      <c r="E1165" s="67" t="s">
        <v>4751</v>
      </c>
      <c r="F1165" s="67" t="s">
        <v>1488</v>
      </c>
      <c r="G1165" s="67" t="s">
        <v>6</v>
      </c>
      <c r="H1165" s="67" t="s">
        <v>1493</v>
      </c>
      <c r="I1165" s="71">
        <v>603.77894009216595</v>
      </c>
      <c r="J1165" s="72">
        <v>8.8765492901309306E-2</v>
      </c>
      <c r="K1165" s="71">
        <v>0</v>
      </c>
      <c r="L1165" s="72">
        <v>0</v>
      </c>
      <c r="M1165" s="71">
        <v>9.4150612959719808</v>
      </c>
      <c r="N1165" s="72">
        <v>3.3618008365834E-2</v>
      </c>
      <c r="O1165" s="71">
        <v>4.4170403517789403</v>
      </c>
      <c r="P1165" s="72">
        <v>0.16335690244714399</v>
      </c>
    </row>
    <row r="1166" spans="1:16" x14ac:dyDescent="0.2">
      <c r="A1166" s="87"/>
      <c r="B1166" s="88" t="s">
        <v>1494</v>
      </c>
      <c r="C1166" s="88"/>
      <c r="D1166" s="67" t="s">
        <v>46</v>
      </c>
      <c r="E1166" s="67" t="s">
        <v>4751</v>
      </c>
      <c r="F1166" s="67" t="s">
        <v>71</v>
      </c>
      <c r="G1166" s="67" t="s">
        <v>2</v>
      </c>
      <c r="H1166" s="67" t="s">
        <v>70</v>
      </c>
      <c r="I1166" s="71">
        <v>79146.014767882501</v>
      </c>
      <c r="J1166" s="72">
        <v>0.16362461496622099</v>
      </c>
      <c r="K1166" s="71">
        <v>4504.9205609413002</v>
      </c>
      <c r="L1166" s="72">
        <v>8.4238693530365602E-2</v>
      </c>
      <c r="M1166" s="71">
        <v>1666.88175125469</v>
      </c>
      <c r="N1166" s="72">
        <v>0.13518828483588499</v>
      </c>
      <c r="O1166" s="71">
        <v>294.45926715730701</v>
      </c>
      <c r="P1166" s="72">
        <v>0.13245664326593101</v>
      </c>
    </row>
    <row r="1167" spans="1:16" x14ac:dyDescent="0.2">
      <c r="A1167" s="87"/>
      <c r="B1167" s="88"/>
      <c r="C1167" s="88"/>
      <c r="D1167" s="67" t="s">
        <v>47</v>
      </c>
      <c r="E1167" s="67" t="s">
        <v>4751</v>
      </c>
      <c r="F1167" s="67" t="s">
        <v>71</v>
      </c>
      <c r="G1167" s="67" t="s">
        <v>3</v>
      </c>
      <c r="H1167" s="67" t="s">
        <v>72</v>
      </c>
      <c r="I1167" s="71">
        <v>404558.80424251797</v>
      </c>
      <c r="J1167" s="72">
        <v>0.83637538503377895</v>
      </c>
      <c r="K1167" s="71">
        <v>48973.123460686496</v>
      </c>
      <c r="L1167" s="72">
        <v>0.91576130646963405</v>
      </c>
      <c r="M1167" s="71">
        <v>10663.1936933612</v>
      </c>
      <c r="N1167" s="72">
        <v>0.86481171516411504</v>
      </c>
      <c r="O1167" s="71">
        <v>1928.6022561981199</v>
      </c>
      <c r="P1167" s="72">
        <v>0.86754335673406902</v>
      </c>
    </row>
    <row r="1168" spans="1:16" ht="14.25" customHeight="1" x14ac:dyDescent="0.2">
      <c r="A1168" s="87"/>
      <c r="B1168" s="87" t="s">
        <v>1495</v>
      </c>
      <c r="C1168" s="88" t="s">
        <v>1496</v>
      </c>
      <c r="D1168" s="67" t="s">
        <v>47</v>
      </c>
      <c r="E1168" s="67" t="s">
        <v>4751</v>
      </c>
      <c r="F1168" s="67" t="s">
        <v>109</v>
      </c>
      <c r="G1168" s="67" t="s">
        <v>27</v>
      </c>
      <c r="H1168" s="67" t="s">
        <v>1497</v>
      </c>
      <c r="I1168" s="71">
        <v>74077.108084144405</v>
      </c>
      <c r="J1168" s="72">
        <v>0.93595499787823799</v>
      </c>
      <c r="K1168" s="71">
        <v>3489.6340054706402</v>
      </c>
      <c r="L1168" s="72">
        <v>0.77462720113792205</v>
      </c>
      <c r="M1168" s="71">
        <v>1093.2415554270999</v>
      </c>
      <c r="N1168" s="72">
        <v>0.65586029399157897</v>
      </c>
      <c r="O1168" s="71">
        <v>267.69412634477101</v>
      </c>
      <c r="P1168" s="72">
        <v>0.90910409758563404</v>
      </c>
    </row>
    <row r="1169" spans="1:16" x14ac:dyDescent="0.2">
      <c r="A1169" s="87"/>
      <c r="B1169" s="87"/>
      <c r="C1169" s="88"/>
      <c r="D1169" s="67" t="s">
        <v>46</v>
      </c>
      <c r="E1169" s="67" t="s">
        <v>4751</v>
      </c>
      <c r="F1169" s="67" t="s">
        <v>109</v>
      </c>
      <c r="G1169" s="67" t="s">
        <v>2</v>
      </c>
      <c r="H1169" s="67" t="s">
        <v>1498</v>
      </c>
      <c r="I1169" s="71">
        <v>5068.9066837380697</v>
      </c>
      <c r="J1169" s="72">
        <v>6.4045002121762298E-2</v>
      </c>
      <c r="K1169" s="71">
        <v>1015.28655547066</v>
      </c>
      <c r="L1169" s="72">
        <v>0.22537279886207801</v>
      </c>
      <c r="M1169" s="71">
        <v>573.64019582759204</v>
      </c>
      <c r="N1169" s="72">
        <v>0.34413970600842098</v>
      </c>
      <c r="O1169" s="71">
        <v>26.765140812536501</v>
      </c>
      <c r="P1169" s="72">
        <v>9.0895902414366403E-2</v>
      </c>
    </row>
    <row r="1170" spans="1:16" x14ac:dyDescent="0.2">
      <c r="A1170" s="87"/>
      <c r="B1170" s="87"/>
      <c r="C1170" s="88" t="s">
        <v>1499</v>
      </c>
      <c r="D1170" s="67" t="s">
        <v>47</v>
      </c>
      <c r="E1170" s="67" t="s">
        <v>4751</v>
      </c>
      <c r="F1170" s="67" t="s">
        <v>1500</v>
      </c>
      <c r="G1170" s="67" t="s">
        <v>27</v>
      </c>
      <c r="H1170" s="67" t="s">
        <v>1501</v>
      </c>
      <c r="I1170" s="71">
        <v>48602.559351466902</v>
      </c>
      <c r="J1170" s="72">
        <v>0.61408726003459901</v>
      </c>
      <c r="K1170" s="71">
        <v>2868.81814207655</v>
      </c>
      <c r="L1170" s="72">
        <v>0.63681880807174696</v>
      </c>
      <c r="M1170" s="71">
        <v>1194.3094535369</v>
      </c>
      <c r="N1170" s="72">
        <v>0.716493208134243</v>
      </c>
      <c r="O1170" s="71">
        <v>221.01613892454901</v>
      </c>
      <c r="P1170" s="72">
        <v>0.75058306385879903</v>
      </c>
    </row>
    <row r="1171" spans="1:16" x14ac:dyDescent="0.2">
      <c r="A1171" s="87"/>
      <c r="B1171" s="87"/>
      <c r="C1171" s="88"/>
      <c r="D1171" s="67" t="s">
        <v>46</v>
      </c>
      <c r="E1171" s="67" t="s">
        <v>4751</v>
      </c>
      <c r="F1171" s="67" t="s">
        <v>1500</v>
      </c>
      <c r="G1171" s="67" t="s">
        <v>2</v>
      </c>
      <c r="H1171" s="67" t="s">
        <v>1502</v>
      </c>
      <c r="I1171" s="71">
        <v>30543.4554164156</v>
      </c>
      <c r="J1171" s="72">
        <v>0.38591273996540099</v>
      </c>
      <c r="K1171" s="71">
        <v>1636.10241886476</v>
      </c>
      <c r="L1171" s="72">
        <v>0.36318119192825299</v>
      </c>
      <c r="M1171" s="71">
        <v>472.57229771779203</v>
      </c>
      <c r="N1171" s="72">
        <v>0.283506791865757</v>
      </c>
      <c r="O1171" s="71">
        <v>73.443128232758994</v>
      </c>
      <c r="P1171" s="72">
        <v>0.249416936141201</v>
      </c>
    </row>
    <row r="1172" spans="1:16" x14ac:dyDescent="0.2">
      <c r="A1172" s="87"/>
      <c r="B1172" s="87"/>
      <c r="C1172" s="88" t="s">
        <v>1503</v>
      </c>
      <c r="D1172" s="67" t="s">
        <v>47</v>
      </c>
      <c r="E1172" s="67" t="s">
        <v>4751</v>
      </c>
      <c r="F1172" s="67" t="s">
        <v>1504</v>
      </c>
      <c r="G1172" s="67" t="s">
        <v>27</v>
      </c>
      <c r="H1172" s="67" t="s">
        <v>1505</v>
      </c>
      <c r="I1172" s="71">
        <v>73297.144221804498</v>
      </c>
      <c r="J1172" s="72">
        <v>0.92610025200597401</v>
      </c>
      <c r="K1172" s="71">
        <v>4444.3251986224604</v>
      </c>
      <c r="L1172" s="72">
        <v>0.986549071953851</v>
      </c>
      <c r="M1172" s="71">
        <v>1431.2517758973599</v>
      </c>
      <c r="N1172" s="72">
        <v>0.85864025736680705</v>
      </c>
      <c r="O1172" s="71">
        <v>144.25909866108501</v>
      </c>
      <c r="P1172" s="72">
        <v>0.48991189869401502</v>
      </c>
    </row>
    <row r="1173" spans="1:16" x14ac:dyDescent="0.2">
      <c r="A1173" s="87"/>
      <c r="B1173" s="87"/>
      <c r="C1173" s="88"/>
      <c r="D1173" s="67" t="s">
        <v>46</v>
      </c>
      <c r="E1173" s="67" t="s">
        <v>4751</v>
      </c>
      <c r="F1173" s="67" t="s">
        <v>1504</v>
      </c>
      <c r="G1173" s="67" t="s">
        <v>2</v>
      </c>
      <c r="H1173" s="67" t="s">
        <v>1506</v>
      </c>
      <c r="I1173" s="71">
        <v>5848.8705460779602</v>
      </c>
      <c r="J1173" s="72">
        <v>7.3899747994025794E-2</v>
      </c>
      <c r="K1173" s="71">
        <v>60.5953623188406</v>
      </c>
      <c r="L1173" s="72">
        <v>1.3450928046149399E-2</v>
      </c>
      <c r="M1173" s="71">
        <v>235.62997535732899</v>
      </c>
      <c r="N1173" s="72">
        <v>0.14135974263319301</v>
      </c>
      <c r="O1173" s="71">
        <v>150.200168496223</v>
      </c>
      <c r="P1173" s="72">
        <v>0.51008810130598503</v>
      </c>
    </row>
    <row r="1174" spans="1:16" x14ac:dyDescent="0.2">
      <c r="A1174" s="87"/>
      <c r="B1174" s="87"/>
      <c r="C1174" s="88" t="s">
        <v>904</v>
      </c>
      <c r="D1174" s="67" t="s">
        <v>47</v>
      </c>
      <c r="E1174" s="67" t="s">
        <v>4751</v>
      </c>
      <c r="F1174" s="67" t="s">
        <v>1507</v>
      </c>
      <c r="G1174" s="67" t="s">
        <v>27</v>
      </c>
      <c r="H1174" s="67" t="s">
        <v>1508</v>
      </c>
      <c r="I1174" s="71">
        <v>38055.448727717099</v>
      </c>
      <c r="J1174" s="72">
        <v>0.48082583613748803</v>
      </c>
      <c r="K1174" s="71">
        <v>2481.2964203193901</v>
      </c>
      <c r="L1174" s="72">
        <v>0.55079693121179496</v>
      </c>
      <c r="M1174" s="71">
        <v>1116.3289038535499</v>
      </c>
      <c r="N1174" s="72">
        <v>0.66971091561430196</v>
      </c>
      <c r="O1174" s="71">
        <v>218.18376767548199</v>
      </c>
      <c r="P1174" s="72">
        <v>0.740964174032679</v>
      </c>
    </row>
    <row r="1175" spans="1:16" x14ac:dyDescent="0.2">
      <c r="A1175" s="87"/>
      <c r="B1175" s="87"/>
      <c r="C1175" s="88"/>
      <c r="D1175" s="67" t="s">
        <v>46</v>
      </c>
      <c r="E1175" s="67" t="s">
        <v>4751</v>
      </c>
      <c r="F1175" s="67" t="s">
        <v>1507</v>
      </c>
      <c r="G1175" s="67" t="s">
        <v>2</v>
      </c>
      <c r="H1175" s="67" t="s">
        <v>1509</v>
      </c>
      <c r="I1175" s="71">
        <v>41090.566040165402</v>
      </c>
      <c r="J1175" s="72">
        <v>0.51917416386251203</v>
      </c>
      <c r="K1175" s="71">
        <v>2023.6241406219101</v>
      </c>
      <c r="L1175" s="72">
        <v>0.44920306878820498</v>
      </c>
      <c r="M1175" s="71">
        <v>550.55284740114098</v>
      </c>
      <c r="N1175" s="72">
        <v>0.33028908438569798</v>
      </c>
      <c r="O1175" s="71">
        <v>76.275499481825193</v>
      </c>
      <c r="P1175" s="72">
        <v>0.259035825967321</v>
      </c>
    </row>
    <row r="1176" spans="1:16" x14ac:dyDescent="0.2">
      <c r="A1176" s="87"/>
      <c r="B1176" s="88" t="s">
        <v>1510</v>
      </c>
      <c r="C1176" s="88"/>
      <c r="D1176" s="67" t="s">
        <v>46</v>
      </c>
      <c r="E1176" s="67" t="s">
        <v>4751</v>
      </c>
      <c r="F1176" s="67" t="s">
        <v>1511</v>
      </c>
      <c r="G1176" s="67" t="s">
        <v>2</v>
      </c>
      <c r="H1176" s="67" t="s">
        <v>1512</v>
      </c>
      <c r="I1176" s="71">
        <v>67004.026176468396</v>
      </c>
      <c r="J1176" s="72">
        <v>0.138522552480561</v>
      </c>
      <c r="K1176" s="71">
        <v>13548.974693248299</v>
      </c>
      <c r="L1176" s="72">
        <v>0.25335583866472</v>
      </c>
      <c r="M1176" s="71">
        <v>4459.9068287597102</v>
      </c>
      <c r="N1176" s="72">
        <v>0.361709613926749</v>
      </c>
      <c r="O1176" s="71">
        <v>821.53953261363699</v>
      </c>
      <c r="P1176" s="72">
        <v>0.36955321478176101</v>
      </c>
    </row>
    <row r="1177" spans="1:16" x14ac:dyDescent="0.2">
      <c r="A1177" s="87"/>
      <c r="B1177" s="88"/>
      <c r="C1177" s="88"/>
      <c r="D1177" s="67" t="s">
        <v>47</v>
      </c>
      <c r="E1177" s="67" t="s">
        <v>4751</v>
      </c>
      <c r="F1177" s="67" t="s">
        <v>1511</v>
      </c>
      <c r="G1177" s="67" t="s">
        <v>3</v>
      </c>
      <c r="H1177" s="67" t="s">
        <v>1513</v>
      </c>
      <c r="I1177" s="71">
        <v>416700.79283393302</v>
      </c>
      <c r="J1177" s="72">
        <v>0.861477447519439</v>
      </c>
      <c r="K1177" s="71">
        <v>39929.069328379403</v>
      </c>
      <c r="L1177" s="72">
        <v>0.74664416133528</v>
      </c>
      <c r="M1177" s="71">
        <v>7870.1686158562197</v>
      </c>
      <c r="N1177" s="72">
        <v>0.63829038607325095</v>
      </c>
      <c r="O1177" s="71">
        <v>1401.52199074179</v>
      </c>
      <c r="P1177" s="72">
        <v>0.63044678521823905</v>
      </c>
    </row>
    <row r="1178" spans="1:16" x14ac:dyDescent="0.2">
      <c r="A1178" s="87"/>
      <c r="B1178" s="88" t="s">
        <v>1514</v>
      </c>
      <c r="C1178" s="88"/>
      <c r="D1178" s="67" t="s">
        <v>4633</v>
      </c>
      <c r="E1178" s="67" t="s">
        <v>4752</v>
      </c>
      <c r="F1178" s="67" t="s">
        <v>1515</v>
      </c>
      <c r="G1178" s="67" t="s">
        <v>42</v>
      </c>
      <c r="H1178" s="67" t="s">
        <v>1516</v>
      </c>
      <c r="I1178" s="73">
        <v>4.4556581686941002E-2</v>
      </c>
      <c r="J1178" s="72"/>
      <c r="K1178" s="73">
        <v>0.11517256597245</v>
      </c>
      <c r="L1178" s="72"/>
      <c r="M1178" s="73">
        <v>0.130040784455417</v>
      </c>
      <c r="N1178" s="72"/>
      <c r="O1178" s="73">
        <v>0.85967952732303599</v>
      </c>
      <c r="P1178" s="72"/>
    </row>
    <row r="1179" spans="1:16" x14ac:dyDescent="0.2">
      <c r="A1179" s="87"/>
      <c r="B1179" s="88"/>
      <c r="C1179" s="88"/>
      <c r="D1179" s="67" t="s">
        <v>4634</v>
      </c>
      <c r="E1179" s="67" t="s">
        <v>4753</v>
      </c>
      <c r="F1179" s="67" t="s">
        <v>1515</v>
      </c>
      <c r="G1179" s="67" t="s">
        <v>51</v>
      </c>
      <c r="H1179" s="67" t="s">
        <v>4529</v>
      </c>
      <c r="I1179" s="71">
        <v>2985.47036568575</v>
      </c>
      <c r="J1179" s="72"/>
      <c r="K1179" s="71">
        <v>1560.4701817171999</v>
      </c>
      <c r="L1179" s="72"/>
      <c r="M1179" s="71">
        <v>579.96978260998401</v>
      </c>
      <c r="N1179" s="72"/>
      <c r="O1179" s="71">
        <v>706.26071707447898</v>
      </c>
      <c r="P1179" s="72"/>
    </row>
    <row r="1180" spans="1:16" x14ac:dyDescent="0.2">
      <c r="A1180" s="87"/>
      <c r="B1180" s="88"/>
      <c r="C1180" s="88"/>
      <c r="D1180" s="67" t="s">
        <v>4635</v>
      </c>
      <c r="E1180" s="67" t="s">
        <v>4752</v>
      </c>
      <c r="F1180" s="67" t="s">
        <v>1517</v>
      </c>
      <c r="G1180" s="67" t="s">
        <v>42</v>
      </c>
      <c r="H1180" s="67" t="s">
        <v>1518</v>
      </c>
      <c r="I1180" s="73">
        <v>0.234805759846372</v>
      </c>
      <c r="J1180" s="72"/>
      <c r="K1180" s="73">
        <v>0.61356441704431897</v>
      </c>
      <c r="L1180" s="72"/>
      <c r="M1180" s="73">
        <v>1.3778383478657601</v>
      </c>
      <c r="N1180" s="72"/>
      <c r="O1180" s="73">
        <v>6.8488869320476198</v>
      </c>
      <c r="P1180" s="72"/>
    </row>
    <row r="1181" spans="1:16" x14ac:dyDescent="0.2">
      <c r="A1181" s="87"/>
      <c r="B1181" s="88"/>
      <c r="C1181" s="88"/>
      <c r="D1181" s="67" t="s">
        <v>4636</v>
      </c>
      <c r="E1181" s="67" t="s">
        <v>4753</v>
      </c>
      <c r="F1181" s="67" t="s">
        <v>1517</v>
      </c>
      <c r="G1181" s="67" t="s">
        <v>51</v>
      </c>
      <c r="H1181" s="67" t="s">
        <v>4530</v>
      </c>
      <c r="I1181" s="71">
        <v>15732.931279131801</v>
      </c>
      <c r="J1181" s="72"/>
      <c r="K1181" s="71">
        <v>8313.1687592111393</v>
      </c>
      <c r="L1181" s="72"/>
      <c r="M1181" s="71">
        <v>6145.03065657349</v>
      </c>
      <c r="N1181" s="72"/>
      <c r="O1181" s="71">
        <v>5626.6313690780398</v>
      </c>
      <c r="P1181" s="72"/>
    </row>
    <row r="1182" spans="1:16" x14ac:dyDescent="0.2">
      <c r="A1182" s="87"/>
      <c r="B1182" s="88"/>
      <c r="C1182" s="88"/>
      <c r="D1182" s="67" t="s">
        <v>4637</v>
      </c>
      <c r="E1182" s="67" t="s">
        <v>4752</v>
      </c>
      <c r="F1182" s="67" t="s">
        <v>1519</v>
      </c>
      <c r="G1182" s="67" t="s">
        <v>42</v>
      </c>
      <c r="H1182" s="67" t="s">
        <v>1520</v>
      </c>
      <c r="I1182" s="73">
        <v>0.32404134857566103</v>
      </c>
      <c r="J1182" s="72"/>
      <c r="K1182" s="73">
        <v>0.95203243396359805</v>
      </c>
      <c r="L1182" s="72"/>
      <c r="M1182" s="73">
        <v>1.86082521399429</v>
      </c>
      <c r="N1182" s="72"/>
      <c r="O1182" s="73">
        <v>10.3638634458731</v>
      </c>
      <c r="P1182" s="72"/>
    </row>
    <row r="1183" spans="1:16" x14ac:dyDescent="0.2">
      <c r="A1183" s="87"/>
      <c r="B1183" s="88"/>
      <c r="C1183" s="88"/>
      <c r="D1183" s="67" t="s">
        <v>4638</v>
      </c>
      <c r="E1183" s="67" t="s">
        <v>4753</v>
      </c>
      <c r="F1183" s="67" t="s">
        <v>1519</v>
      </c>
      <c r="G1183" s="67" t="s">
        <v>51</v>
      </c>
      <c r="H1183" s="67" t="s">
        <v>4531</v>
      </c>
      <c r="I1183" s="71">
        <v>21712.0750022217</v>
      </c>
      <c r="J1183" s="72"/>
      <c r="K1183" s="71">
        <v>12899.063354924399</v>
      </c>
      <c r="L1183" s="72"/>
      <c r="M1183" s="71">
        <v>8299.1070790213707</v>
      </c>
      <c r="N1183" s="72"/>
      <c r="O1183" s="71">
        <v>8514.3235313941404</v>
      </c>
      <c r="P1183" s="72"/>
    </row>
    <row r="1184" spans="1:16" x14ac:dyDescent="0.2">
      <c r="A1184" s="87"/>
      <c r="B1184" s="88"/>
      <c r="C1184" s="88"/>
      <c r="D1184" s="67" t="s">
        <v>4639</v>
      </c>
      <c r="E1184" s="67" t="s">
        <v>4752</v>
      </c>
      <c r="F1184" s="67" t="s">
        <v>1521</v>
      </c>
      <c r="G1184" s="67" t="s">
        <v>42</v>
      </c>
      <c r="H1184" s="67" t="s">
        <v>1522</v>
      </c>
      <c r="I1184" s="73">
        <v>0.150980118938432</v>
      </c>
      <c r="J1184" s="72"/>
      <c r="K1184" s="73">
        <v>0.43371129323380597</v>
      </c>
      <c r="L1184" s="72"/>
      <c r="M1184" s="73">
        <v>3.2495460784396202</v>
      </c>
      <c r="N1184" s="72"/>
      <c r="O1184" s="73">
        <v>3.5703464017009598</v>
      </c>
      <c r="P1184" s="72"/>
    </row>
    <row r="1185" spans="1:16" x14ac:dyDescent="0.2">
      <c r="A1185" s="87"/>
      <c r="B1185" s="88"/>
      <c r="C1185" s="88"/>
      <c r="D1185" s="67" t="s">
        <v>4640</v>
      </c>
      <c r="E1185" s="67" t="s">
        <v>4753</v>
      </c>
      <c r="F1185" s="67" t="s">
        <v>1521</v>
      </c>
      <c r="G1185" s="67" t="s">
        <v>51</v>
      </c>
      <c r="H1185" s="67" t="s">
        <v>4532</v>
      </c>
      <c r="I1185" s="71">
        <v>10116.275841477</v>
      </c>
      <c r="J1185" s="72"/>
      <c r="K1185" s="71">
        <v>5876.34333620084</v>
      </c>
      <c r="L1185" s="72"/>
      <c r="M1185" s="71">
        <v>14492.6727456022</v>
      </c>
      <c r="N1185" s="72"/>
      <c r="O1185" s="71">
        <v>2933.1807141221798</v>
      </c>
      <c r="P1185" s="72"/>
    </row>
    <row r="1186" spans="1:16" x14ac:dyDescent="0.2">
      <c r="A1186" s="87"/>
      <c r="B1186" s="88"/>
      <c r="C1186" s="88"/>
      <c r="D1186" s="67" t="s">
        <v>4641</v>
      </c>
      <c r="E1186" s="67" t="s">
        <v>4752</v>
      </c>
      <c r="F1186" s="67" t="s">
        <v>1523</v>
      </c>
      <c r="G1186" s="67" t="s">
        <v>42</v>
      </c>
      <c r="H1186" s="67" t="s">
        <v>1524</v>
      </c>
      <c r="I1186" s="73">
        <v>0.53341575746662795</v>
      </c>
      <c r="J1186" s="72"/>
      <c r="K1186" s="73">
        <v>0.64509755170622196</v>
      </c>
      <c r="L1186" s="72"/>
      <c r="M1186" s="73">
        <v>2.07987633723303</v>
      </c>
      <c r="N1186" s="72"/>
      <c r="O1186" s="73">
        <v>12.5236466770364</v>
      </c>
      <c r="P1186" s="72"/>
    </row>
    <row r="1187" spans="1:16" x14ac:dyDescent="0.2">
      <c r="A1187" s="87"/>
      <c r="B1187" s="88"/>
      <c r="C1187" s="88"/>
      <c r="D1187" s="67" t="s">
        <v>4642</v>
      </c>
      <c r="E1187" s="67" t="s">
        <v>4753</v>
      </c>
      <c r="F1187" s="67" t="s">
        <v>1523</v>
      </c>
      <c r="G1187" s="67" t="s">
        <v>51</v>
      </c>
      <c r="H1187" s="67" t="s">
        <v>4533</v>
      </c>
      <c r="I1187" s="71">
        <v>35741.003376234701</v>
      </c>
      <c r="J1187" s="72"/>
      <c r="K1187" s="71">
        <v>8740.4104027440408</v>
      </c>
      <c r="L1187" s="72"/>
      <c r="M1187" s="71">
        <v>9276.0546794013298</v>
      </c>
      <c r="N1187" s="72"/>
      <c r="O1187" s="71">
        <v>10288.670837670799</v>
      </c>
      <c r="P1187" s="72"/>
    </row>
    <row r="1188" spans="1:16" x14ac:dyDescent="0.2">
      <c r="A1188" s="87"/>
      <c r="B1188" s="88"/>
      <c r="C1188" s="88"/>
      <c r="D1188" s="67" t="s">
        <v>4643</v>
      </c>
      <c r="E1188" s="67" t="s">
        <v>4752</v>
      </c>
      <c r="F1188" s="67" t="s">
        <v>1525</v>
      </c>
      <c r="G1188" s="67" t="s">
        <v>42</v>
      </c>
      <c r="H1188" s="67" t="s">
        <v>1526</v>
      </c>
      <c r="I1188" s="73">
        <v>1.14310321036263</v>
      </c>
      <c r="J1188" s="72"/>
      <c r="K1188" s="73">
        <v>6.4727484862393396</v>
      </c>
      <c r="L1188" s="72"/>
      <c r="M1188" s="73">
        <v>33.5073196632788</v>
      </c>
      <c r="N1188" s="72"/>
      <c r="O1188" s="73">
        <v>4.3533212905508396</v>
      </c>
      <c r="P1188" s="72"/>
    </row>
    <row r="1189" spans="1:16" x14ac:dyDescent="0.2">
      <c r="A1189" s="87"/>
      <c r="B1189" s="88"/>
      <c r="C1189" s="88"/>
      <c r="D1189" s="67" t="s">
        <v>4644</v>
      </c>
      <c r="E1189" s="67" t="s">
        <v>4753</v>
      </c>
      <c r="F1189" s="67" t="s">
        <v>1525</v>
      </c>
      <c r="G1189" s="67" t="s">
        <v>51</v>
      </c>
      <c r="H1189" s="67" t="s">
        <v>4534</v>
      </c>
      <c r="I1189" s="71">
        <v>76592.517429542699</v>
      </c>
      <c r="J1189" s="72"/>
      <c r="K1189" s="71">
        <v>87699.105435818099</v>
      </c>
      <c r="L1189" s="72"/>
      <c r="M1189" s="71">
        <v>149439.52377969201</v>
      </c>
      <c r="N1189" s="72"/>
      <c r="O1189" s="71">
        <v>3576.4255383561299</v>
      </c>
      <c r="P1189" s="72"/>
    </row>
    <row r="1190" spans="1:16" x14ac:dyDescent="0.2">
      <c r="A1190" s="87"/>
      <c r="B1190" s="88"/>
      <c r="C1190" s="88"/>
      <c r="D1190" s="67" t="s">
        <v>4645</v>
      </c>
      <c r="E1190" s="67" t="s">
        <v>4752</v>
      </c>
      <c r="F1190" s="67" t="s">
        <v>1527</v>
      </c>
      <c r="G1190" s="67" t="s">
        <v>42</v>
      </c>
      <c r="H1190" s="67" t="s">
        <v>1528</v>
      </c>
      <c r="I1190" s="73">
        <v>0.185632793830558</v>
      </c>
      <c r="J1190" s="72"/>
      <c r="K1190" s="73">
        <v>0.129552181197646</v>
      </c>
      <c r="L1190" s="72"/>
      <c r="M1190" s="73">
        <v>0.46035313934234701</v>
      </c>
      <c r="N1190" s="72"/>
      <c r="O1190" s="73">
        <v>3.2117011708864101</v>
      </c>
      <c r="P1190" s="72"/>
    </row>
    <row r="1191" spans="1:16" x14ac:dyDescent="0.2">
      <c r="A1191" s="87"/>
      <c r="B1191" s="88"/>
      <c r="C1191" s="88"/>
      <c r="D1191" s="67" t="s">
        <v>4646</v>
      </c>
      <c r="E1191" s="67" t="s">
        <v>4753</v>
      </c>
      <c r="F1191" s="67" t="s">
        <v>1527</v>
      </c>
      <c r="G1191" s="67" t="s">
        <v>51</v>
      </c>
      <c r="H1191" s="67" t="s">
        <v>4535</v>
      </c>
      <c r="I1191" s="71">
        <v>12438.1445770337</v>
      </c>
      <c r="J1191" s="72"/>
      <c r="K1191" s="71">
        <v>1755.29922450202</v>
      </c>
      <c r="L1191" s="72"/>
      <c r="M1191" s="71">
        <v>2053.1321097938999</v>
      </c>
      <c r="N1191" s="72"/>
      <c r="O1191" s="71">
        <v>2638.5394788246899</v>
      </c>
      <c r="P1191" s="72"/>
    </row>
    <row r="1192" spans="1:16" x14ac:dyDescent="0.2">
      <c r="A1192" s="87"/>
      <c r="B1192" s="88"/>
      <c r="C1192" s="88"/>
      <c r="D1192" s="67" t="s">
        <v>4647</v>
      </c>
      <c r="E1192" s="67" t="s">
        <v>4752</v>
      </c>
      <c r="F1192" s="67" t="s">
        <v>1529</v>
      </c>
      <c r="G1192" s="67" t="s">
        <v>42</v>
      </c>
      <c r="H1192" s="67" t="s">
        <v>1530</v>
      </c>
      <c r="I1192" s="73">
        <v>0.62702210323739105</v>
      </c>
      <c r="J1192" s="72"/>
      <c r="K1192" s="73">
        <v>0.90353270417901899</v>
      </c>
      <c r="L1192" s="72"/>
      <c r="M1192" s="73">
        <v>1.33597852334631</v>
      </c>
      <c r="N1192" s="72"/>
      <c r="O1192" s="73">
        <v>8.1929296599199297</v>
      </c>
      <c r="P1192" s="72"/>
    </row>
    <row r="1193" spans="1:16" x14ac:dyDescent="0.2">
      <c r="A1193" s="87"/>
      <c r="B1193" s="88"/>
      <c r="C1193" s="88"/>
      <c r="D1193" s="67" t="s">
        <v>4648</v>
      </c>
      <c r="E1193" s="67" t="s">
        <v>4753</v>
      </c>
      <c r="F1193" s="67" t="s">
        <v>1529</v>
      </c>
      <c r="G1193" s="67" t="s">
        <v>51</v>
      </c>
      <c r="H1193" s="67" t="s">
        <v>4536</v>
      </c>
      <c r="I1193" s="71">
        <v>42013.005418542401</v>
      </c>
      <c r="J1193" s="72"/>
      <c r="K1193" s="71">
        <v>12241.9417434437</v>
      </c>
      <c r="L1193" s="72"/>
      <c r="M1193" s="71">
        <v>5958.3397393485402</v>
      </c>
      <c r="N1193" s="72"/>
      <c r="O1193" s="71">
        <v>6730.8156035470201</v>
      </c>
      <c r="P1193" s="72"/>
    </row>
    <row r="1194" spans="1:16" x14ac:dyDescent="0.2">
      <c r="A1194" s="87"/>
      <c r="B1194" s="88"/>
      <c r="C1194" s="88"/>
      <c r="D1194" s="67" t="s">
        <v>1009</v>
      </c>
      <c r="E1194" s="67" t="s">
        <v>4752</v>
      </c>
      <c r="F1194" s="67" t="s">
        <v>1531</v>
      </c>
      <c r="G1194" s="67" t="s">
        <v>42</v>
      </c>
      <c r="H1194" s="67" t="s">
        <v>1532</v>
      </c>
      <c r="I1194" s="73">
        <v>3.2435576739446099</v>
      </c>
      <c r="J1194" s="72"/>
      <c r="K1194" s="73">
        <v>10.265411633536401</v>
      </c>
      <c r="L1194" s="72"/>
      <c r="M1194" s="73">
        <v>44.0017780879556</v>
      </c>
      <c r="N1194" s="72"/>
      <c r="O1194" s="73">
        <v>49.924375105338299</v>
      </c>
      <c r="P1194" s="72"/>
    </row>
    <row r="1195" spans="1:16" x14ac:dyDescent="0.2">
      <c r="A1195" s="87"/>
      <c r="B1195" s="88"/>
      <c r="C1195" s="88"/>
      <c r="D1195" s="67" t="s">
        <v>4270</v>
      </c>
      <c r="E1195" s="67" t="s">
        <v>4753</v>
      </c>
      <c r="F1195" s="67" t="s">
        <v>1531</v>
      </c>
      <c r="G1195" s="67" t="s">
        <v>51</v>
      </c>
      <c r="H1195" s="67" t="s">
        <v>4537</v>
      </c>
      <c r="I1195" s="71">
        <v>217331.42328987</v>
      </c>
      <c r="J1195" s="72"/>
      <c r="K1195" s="71">
        <v>139085.80243856201</v>
      </c>
      <c r="L1195" s="72"/>
      <c r="M1195" s="71">
        <v>196243.83057204299</v>
      </c>
      <c r="N1195" s="72"/>
      <c r="O1195" s="71">
        <v>41014.847790067499</v>
      </c>
      <c r="P1195" s="72"/>
    </row>
    <row r="1196" spans="1:16" x14ac:dyDescent="0.2">
      <c r="A1196" s="87"/>
      <c r="B1196" s="88" t="s">
        <v>1533</v>
      </c>
      <c r="C1196" s="88"/>
      <c r="D1196" s="67" t="s">
        <v>46</v>
      </c>
      <c r="E1196" s="67" t="s">
        <v>4751</v>
      </c>
      <c r="F1196" s="67" t="s">
        <v>1534</v>
      </c>
      <c r="G1196" s="67" t="s">
        <v>2</v>
      </c>
      <c r="H1196" s="67" t="s">
        <v>1535</v>
      </c>
      <c r="I1196" s="71">
        <v>42283.759339575998</v>
      </c>
      <c r="J1196" s="72">
        <v>8.7416452509369705E-2</v>
      </c>
      <c r="K1196" s="71">
        <v>12570.305829578199</v>
      </c>
      <c r="L1196" s="72">
        <v>0.235055452373958</v>
      </c>
      <c r="M1196" s="71">
        <v>3630.1245085714299</v>
      </c>
      <c r="N1196" s="72">
        <v>0.29441218951799403</v>
      </c>
      <c r="O1196" s="71">
        <v>790.56693518416796</v>
      </c>
      <c r="P1196" s="72">
        <v>0.35562080800665702</v>
      </c>
    </row>
    <row r="1197" spans="1:16" x14ac:dyDescent="0.2">
      <c r="A1197" s="87"/>
      <c r="B1197" s="88"/>
      <c r="C1197" s="88"/>
      <c r="D1197" s="67" t="s">
        <v>47</v>
      </c>
      <c r="E1197" s="67" t="s">
        <v>4751</v>
      </c>
      <c r="F1197" s="67" t="s">
        <v>1534</v>
      </c>
      <c r="G1197" s="67" t="s">
        <v>3</v>
      </c>
      <c r="H1197" s="67" t="s">
        <v>1536</v>
      </c>
      <c r="I1197" s="71">
        <v>441421.05967082502</v>
      </c>
      <c r="J1197" s="72">
        <v>0.91258354749062998</v>
      </c>
      <c r="K1197" s="71">
        <v>40907.738192049597</v>
      </c>
      <c r="L1197" s="72">
        <v>0.76494454762604203</v>
      </c>
      <c r="M1197" s="71">
        <v>8699.9509360445008</v>
      </c>
      <c r="N1197" s="72">
        <v>0.70558781048200603</v>
      </c>
      <c r="O1197" s="71">
        <v>1432.4945881712599</v>
      </c>
      <c r="P1197" s="72">
        <v>0.64437919199334204</v>
      </c>
    </row>
    <row r="1198" spans="1:16" x14ac:dyDescent="0.2">
      <c r="A1198" s="87"/>
      <c r="B1198" s="88" t="s">
        <v>1537</v>
      </c>
      <c r="C1198" s="88"/>
      <c r="D1198" s="67" t="s">
        <v>4633</v>
      </c>
      <c r="E1198" s="67" t="s">
        <v>4752</v>
      </c>
      <c r="F1198" s="67" t="s">
        <v>1538</v>
      </c>
      <c r="G1198" s="67" t="s">
        <v>42</v>
      </c>
      <c r="H1198" s="67" t="s">
        <v>1539</v>
      </c>
      <c r="I1198" s="73">
        <v>8.0719598161675302E-2</v>
      </c>
      <c r="J1198" s="72"/>
      <c r="K1198" s="73">
        <v>2.5264734620746E-2</v>
      </c>
      <c r="L1198" s="72"/>
      <c r="M1198" s="73">
        <v>0.27523892698254898</v>
      </c>
      <c r="N1198" s="72"/>
      <c r="O1198" s="73">
        <v>0.80399337107205504</v>
      </c>
      <c r="P1198" s="72"/>
    </row>
    <row r="1199" spans="1:16" x14ac:dyDescent="0.2">
      <c r="A1199" s="87"/>
      <c r="B1199" s="88"/>
      <c r="C1199" s="88"/>
      <c r="D1199" s="67" t="s">
        <v>4634</v>
      </c>
      <c r="E1199" s="67" t="s">
        <v>4753</v>
      </c>
      <c r="F1199" s="67" t="s">
        <v>1538</v>
      </c>
      <c r="G1199" s="67" t="s">
        <v>51</v>
      </c>
      <c r="H1199" s="67" t="s">
        <v>4538</v>
      </c>
      <c r="I1199" s="71">
        <v>3413.1280626555599</v>
      </c>
      <c r="J1199" s="72"/>
      <c r="K1199" s="71">
        <v>317.58544088590901</v>
      </c>
      <c r="L1199" s="72"/>
      <c r="M1199" s="71">
        <v>999.15157455225301</v>
      </c>
      <c r="N1199" s="72"/>
      <c r="O1199" s="71">
        <v>635.61057527682306</v>
      </c>
      <c r="P1199" s="72"/>
    </row>
    <row r="1200" spans="1:16" x14ac:dyDescent="0.2">
      <c r="A1200" s="87"/>
      <c r="B1200" s="88"/>
      <c r="C1200" s="88"/>
      <c r="D1200" s="67" t="s">
        <v>4635</v>
      </c>
      <c r="E1200" s="67" t="s">
        <v>4752</v>
      </c>
      <c r="F1200" s="67" t="s">
        <v>1540</v>
      </c>
      <c r="G1200" s="67" t="s">
        <v>42</v>
      </c>
      <c r="H1200" s="67" t="s">
        <v>1541</v>
      </c>
      <c r="I1200" s="73">
        <v>0.18084711263964301</v>
      </c>
      <c r="J1200" s="72"/>
      <c r="K1200" s="73">
        <v>0.50902162866727696</v>
      </c>
      <c r="L1200" s="72"/>
      <c r="M1200" s="73">
        <v>1.45604928375205</v>
      </c>
      <c r="N1200" s="72"/>
      <c r="O1200" s="73">
        <v>8.0010566729789296</v>
      </c>
      <c r="P1200" s="72"/>
    </row>
    <row r="1201" spans="1:16" x14ac:dyDescent="0.2">
      <c r="A1201" s="87"/>
      <c r="B1201" s="88"/>
      <c r="C1201" s="88"/>
      <c r="D1201" s="67" t="s">
        <v>4636</v>
      </c>
      <c r="E1201" s="67" t="s">
        <v>4753</v>
      </c>
      <c r="F1201" s="67" t="s">
        <v>1540</v>
      </c>
      <c r="G1201" s="67" t="s">
        <v>51</v>
      </c>
      <c r="H1201" s="67" t="s">
        <v>4539</v>
      </c>
      <c r="I1201" s="71">
        <v>7646.8957881118504</v>
      </c>
      <c r="J1201" s="72"/>
      <c r="K1201" s="71">
        <v>6398.5575462176403</v>
      </c>
      <c r="L1201" s="72"/>
      <c r="M1201" s="71">
        <v>5285.6401906361898</v>
      </c>
      <c r="N1201" s="72"/>
      <c r="O1201" s="71">
        <v>6325.3708521917897</v>
      </c>
      <c r="P1201" s="72"/>
    </row>
    <row r="1202" spans="1:16" x14ac:dyDescent="0.2">
      <c r="A1202" s="87"/>
      <c r="B1202" s="88"/>
      <c r="C1202" s="88"/>
      <c r="D1202" s="67" t="s">
        <v>4637</v>
      </c>
      <c r="E1202" s="67" t="s">
        <v>4752</v>
      </c>
      <c r="F1202" s="67" t="s">
        <v>1542</v>
      </c>
      <c r="G1202" s="67" t="s">
        <v>42</v>
      </c>
      <c r="H1202" s="67" t="s">
        <v>1543</v>
      </c>
      <c r="I1202" s="73">
        <v>0.53919365018944199</v>
      </c>
      <c r="J1202" s="72"/>
      <c r="K1202" s="73">
        <v>0.95877500744387201</v>
      </c>
      <c r="L1202" s="72"/>
      <c r="M1202" s="73">
        <v>2.1320893557603302</v>
      </c>
      <c r="N1202" s="72"/>
      <c r="O1202" s="73">
        <v>10.124129059748601</v>
      </c>
      <c r="P1202" s="72"/>
    </row>
    <row r="1203" spans="1:16" x14ac:dyDescent="0.2">
      <c r="A1203" s="87"/>
      <c r="B1203" s="88"/>
      <c r="C1203" s="88"/>
      <c r="D1203" s="67" t="s">
        <v>4638</v>
      </c>
      <c r="E1203" s="67" t="s">
        <v>4753</v>
      </c>
      <c r="F1203" s="67" t="s">
        <v>1542</v>
      </c>
      <c r="G1203" s="67" t="s">
        <v>51</v>
      </c>
      <c r="H1203" s="67" t="s">
        <v>4540</v>
      </c>
      <c r="I1203" s="71">
        <v>22799.1345420379</v>
      </c>
      <c r="J1203" s="72"/>
      <c r="K1203" s="71">
        <v>12052.0950653256</v>
      </c>
      <c r="L1203" s="72"/>
      <c r="M1203" s="71">
        <v>7739.74982480985</v>
      </c>
      <c r="N1203" s="72"/>
      <c r="O1203" s="71">
        <v>8003.8016821744404</v>
      </c>
      <c r="P1203" s="72"/>
    </row>
    <row r="1204" spans="1:16" x14ac:dyDescent="0.2">
      <c r="A1204" s="87"/>
      <c r="B1204" s="88"/>
      <c r="C1204" s="88"/>
      <c r="D1204" s="67" t="s">
        <v>4639</v>
      </c>
      <c r="E1204" s="67" t="s">
        <v>4752</v>
      </c>
      <c r="F1204" s="67" t="s">
        <v>1544</v>
      </c>
      <c r="G1204" s="67" t="s">
        <v>42</v>
      </c>
      <c r="H1204" s="67" t="s">
        <v>1545</v>
      </c>
      <c r="I1204" s="73">
        <v>0.122813947785283</v>
      </c>
      <c r="J1204" s="72"/>
      <c r="K1204" s="73">
        <v>0.212798297567451</v>
      </c>
      <c r="L1204" s="72"/>
      <c r="M1204" s="73">
        <v>0.940339631820031</v>
      </c>
      <c r="N1204" s="72"/>
      <c r="O1204" s="73">
        <v>2.6813182731641398</v>
      </c>
      <c r="P1204" s="72"/>
    </row>
    <row r="1205" spans="1:16" x14ac:dyDescent="0.2">
      <c r="A1205" s="87"/>
      <c r="B1205" s="88"/>
      <c r="C1205" s="88"/>
      <c r="D1205" s="67" t="s">
        <v>4640</v>
      </c>
      <c r="E1205" s="67" t="s">
        <v>4753</v>
      </c>
      <c r="F1205" s="67" t="s">
        <v>1544</v>
      </c>
      <c r="G1205" s="67" t="s">
        <v>51</v>
      </c>
      <c r="H1205" s="67" t="s">
        <v>4541</v>
      </c>
      <c r="I1205" s="71">
        <v>5193.0354116961498</v>
      </c>
      <c r="J1205" s="72"/>
      <c r="K1205" s="71">
        <v>2674.9396804364401</v>
      </c>
      <c r="L1205" s="72"/>
      <c r="M1205" s="71">
        <v>3413.54994385093</v>
      </c>
      <c r="N1205" s="72"/>
      <c r="O1205" s="71">
        <v>2119.7615694686801</v>
      </c>
      <c r="P1205" s="72"/>
    </row>
    <row r="1206" spans="1:16" x14ac:dyDescent="0.2">
      <c r="A1206" s="87"/>
      <c r="B1206" s="88"/>
      <c r="C1206" s="88"/>
      <c r="D1206" s="67" t="s">
        <v>4641</v>
      </c>
      <c r="E1206" s="67" t="s">
        <v>4752</v>
      </c>
      <c r="F1206" s="67" t="s">
        <v>1546</v>
      </c>
      <c r="G1206" s="67" t="s">
        <v>42</v>
      </c>
      <c r="H1206" s="67" t="s">
        <v>1547</v>
      </c>
      <c r="I1206" s="73">
        <v>0.67385320485606504</v>
      </c>
      <c r="J1206" s="72"/>
      <c r="K1206" s="73">
        <v>0.61635089577959901</v>
      </c>
      <c r="L1206" s="72"/>
      <c r="M1206" s="73">
        <v>1.7743831031435</v>
      </c>
      <c r="N1206" s="72"/>
      <c r="O1206" s="73">
        <v>5.6113731382360896</v>
      </c>
      <c r="P1206" s="72"/>
    </row>
    <row r="1207" spans="1:16" x14ac:dyDescent="0.2">
      <c r="A1207" s="87"/>
      <c r="B1207" s="88"/>
      <c r="C1207" s="88"/>
      <c r="D1207" s="67" t="s">
        <v>4642</v>
      </c>
      <c r="E1207" s="67" t="s">
        <v>4753</v>
      </c>
      <c r="F1207" s="67" t="s">
        <v>1546</v>
      </c>
      <c r="G1207" s="67" t="s">
        <v>51</v>
      </c>
      <c r="H1207" s="67" t="s">
        <v>4542</v>
      </c>
      <c r="I1207" s="71">
        <v>28493.046744335799</v>
      </c>
      <c r="J1207" s="72"/>
      <c r="K1207" s="71">
        <v>7747.7192582840198</v>
      </c>
      <c r="L1207" s="72"/>
      <c r="M1207" s="71">
        <v>6441.2315903162498</v>
      </c>
      <c r="N1207" s="72"/>
      <c r="O1207" s="71">
        <v>4436.1660640700802</v>
      </c>
      <c r="P1207" s="72"/>
    </row>
    <row r="1208" spans="1:16" x14ac:dyDescent="0.2">
      <c r="A1208" s="87"/>
      <c r="B1208" s="88"/>
      <c r="C1208" s="88"/>
      <c r="D1208" s="67" t="s">
        <v>4643</v>
      </c>
      <c r="E1208" s="67" t="s">
        <v>4752</v>
      </c>
      <c r="F1208" s="67" t="s">
        <v>1548</v>
      </c>
      <c r="G1208" s="67" t="s">
        <v>42</v>
      </c>
      <c r="H1208" s="67" t="s">
        <v>1549</v>
      </c>
      <c r="I1208" s="73">
        <v>0.95047463343652305</v>
      </c>
      <c r="J1208" s="72"/>
      <c r="K1208" s="73">
        <v>2.9354064189027</v>
      </c>
      <c r="L1208" s="72"/>
      <c r="M1208" s="73">
        <v>3.23683449818272</v>
      </c>
      <c r="N1208" s="72"/>
      <c r="O1208" s="73">
        <v>13.538401170366599</v>
      </c>
      <c r="P1208" s="72"/>
    </row>
    <row r="1209" spans="1:16" x14ac:dyDescent="0.2">
      <c r="A1209" s="87"/>
      <c r="B1209" s="88"/>
      <c r="C1209" s="88"/>
      <c r="D1209" s="67" t="s">
        <v>4644</v>
      </c>
      <c r="E1209" s="67" t="s">
        <v>4753</v>
      </c>
      <c r="F1209" s="67" t="s">
        <v>1548</v>
      </c>
      <c r="G1209" s="67" t="s">
        <v>51</v>
      </c>
      <c r="H1209" s="67" t="s">
        <v>4543</v>
      </c>
      <c r="I1209" s="71">
        <v>40189.640658601696</v>
      </c>
      <c r="J1209" s="72"/>
      <c r="K1209" s="71">
        <v>36898.956419713701</v>
      </c>
      <c r="L1209" s="72"/>
      <c r="M1209" s="71">
        <v>11750.1122420426</v>
      </c>
      <c r="N1209" s="72"/>
      <c r="O1209" s="71">
        <v>10703.012320550501</v>
      </c>
      <c r="P1209" s="72"/>
    </row>
    <row r="1210" spans="1:16" x14ac:dyDescent="0.2">
      <c r="A1210" s="87"/>
      <c r="B1210" s="88"/>
      <c r="C1210" s="88"/>
      <c r="D1210" s="67" t="s">
        <v>4645</v>
      </c>
      <c r="E1210" s="67" t="s">
        <v>4752</v>
      </c>
      <c r="F1210" s="67" t="s">
        <v>1550</v>
      </c>
      <c r="G1210" s="67" t="s">
        <v>42</v>
      </c>
      <c r="H1210" s="67" t="s">
        <v>1551</v>
      </c>
      <c r="I1210" s="73">
        <v>0.17188218016232601</v>
      </c>
      <c r="J1210" s="72"/>
      <c r="K1210" s="73">
        <v>9.5851370848633294E-2</v>
      </c>
      <c r="L1210" s="72"/>
      <c r="M1210" s="73">
        <v>2.3648899367742899</v>
      </c>
      <c r="N1210" s="72"/>
      <c r="O1210" s="73">
        <v>2.9457505299131199</v>
      </c>
      <c r="P1210" s="72"/>
    </row>
    <row r="1211" spans="1:16" x14ac:dyDescent="0.2">
      <c r="A1211" s="87"/>
      <c r="B1211" s="88"/>
      <c r="C1211" s="88"/>
      <c r="D1211" s="67" t="s">
        <v>4646</v>
      </c>
      <c r="E1211" s="67" t="s">
        <v>4753</v>
      </c>
      <c r="F1211" s="67" t="s">
        <v>1550</v>
      </c>
      <c r="G1211" s="67" t="s">
        <v>51</v>
      </c>
      <c r="H1211" s="67" t="s">
        <v>4544</v>
      </c>
      <c r="I1211" s="71">
        <v>7267.8247407454201</v>
      </c>
      <c r="J1211" s="72"/>
      <c r="K1211" s="71">
        <v>1204.8810457516299</v>
      </c>
      <c r="L1211" s="72"/>
      <c r="M1211" s="71">
        <v>8584.8449195582998</v>
      </c>
      <c r="N1211" s="72"/>
      <c r="O1211" s="71">
        <v>2328.8129682505501</v>
      </c>
      <c r="P1211" s="72"/>
    </row>
    <row r="1212" spans="1:16" x14ac:dyDescent="0.2">
      <c r="A1212" s="87"/>
      <c r="B1212" s="88"/>
      <c r="C1212" s="88"/>
      <c r="D1212" s="67" t="s">
        <v>4647</v>
      </c>
      <c r="E1212" s="67" t="s">
        <v>4752</v>
      </c>
      <c r="F1212" s="67" t="s">
        <v>1552</v>
      </c>
      <c r="G1212" s="67" t="s">
        <v>42</v>
      </c>
      <c r="H1212" s="67" t="s">
        <v>1553</v>
      </c>
      <c r="I1212" s="73">
        <v>0.73899890211001695</v>
      </c>
      <c r="J1212" s="72"/>
      <c r="K1212" s="73">
        <v>1.0590403810151701</v>
      </c>
      <c r="L1212" s="72"/>
      <c r="M1212" s="73">
        <v>2.0894424588955101</v>
      </c>
      <c r="N1212" s="72"/>
      <c r="O1212" s="73">
        <v>6.3060962269488696</v>
      </c>
      <c r="P1212" s="72"/>
    </row>
    <row r="1213" spans="1:16" x14ac:dyDescent="0.2">
      <c r="A1213" s="87"/>
      <c r="B1213" s="88"/>
      <c r="C1213" s="88"/>
      <c r="D1213" s="67" t="s">
        <v>4648</v>
      </c>
      <c r="E1213" s="67" t="s">
        <v>4753</v>
      </c>
      <c r="F1213" s="67" t="s">
        <v>1552</v>
      </c>
      <c r="G1213" s="67" t="s">
        <v>51</v>
      </c>
      <c r="H1213" s="67" t="s">
        <v>4545</v>
      </c>
      <c r="I1213" s="71">
        <v>31247.6517290308</v>
      </c>
      <c r="J1213" s="72"/>
      <c r="K1213" s="71">
        <v>13312.4614752336</v>
      </c>
      <c r="L1213" s="72"/>
      <c r="M1213" s="71">
        <v>7584.9362792863603</v>
      </c>
      <c r="N1213" s="72"/>
      <c r="O1213" s="71">
        <v>4985.3911671154201</v>
      </c>
      <c r="P1213" s="72"/>
    </row>
    <row r="1214" spans="1:16" x14ac:dyDescent="0.2">
      <c r="A1214" s="87"/>
      <c r="B1214" s="88"/>
      <c r="C1214" s="88"/>
      <c r="D1214" s="67" t="s">
        <v>1009</v>
      </c>
      <c r="E1214" s="67" t="s">
        <v>4752</v>
      </c>
      <c r="F1214" s="67" t="s">
        <v>1554</v>
      </c>
      <c r="G1214" s="67" t="s">
        <v>42</v>
      </c>
      <c r="H1214" s="67" t="s">
        <v>1555</v>
      </c>
      <c r="I1214" s="73">
        <v>3.4587832293409702</v>
      </c>
      <c r="J1214" s="72"/>
      <c r="K1214" s="73">
        <v>6.4125087348454404</v>
      </c>
      <c r="L1214" s="72"/>
      <c r="M1214" s="73">
        <v>14.269267195311</v>
      </c>
      <c r="N1214" s="72"/>
      <c r="O1214" s="73">
        <v>50.012118442428502</v>
      </c>
      <c r="P1214" s="72"/>
    </row>
    <row r="1215" spans="1:16" x14ac:dyDescent="0.2">
      <c r="A1215" s="87"/>
      <c r="B1215" s="88"/>
      <c r="C1215" s="88"/>
      <c r="D1215" s="67" t="s">
        <v>4270</v>
      </c>
      <c r="E1215" s="67" t="s">
        <v>4753</v>
      </c>
      <c r="F1215" s="67" t="s">
        <v>1554</v>
      </c>
      <c r="G1215" s="67" t="s">
        <v>51</v>
      </c>
      <c r="H1215" s="67" t="s">
        <v>4546</v>
      </c>
      <c r="I1215" s="71">
        <v>146250.35767721501</v>
      </c>
      <c r="J1215" s="72"/>
      <c r="K1215" s="71">
        <v>80607.195931848604</v>
      </c>
      <c r="L1215" s="72"/>
      <c r="M1215" s="71">
        <v>51799.216565052702</v>
      </c>
      <c r="N1215" s="72"/>
      <c r="O1215" s="71">
        <v>39537.927199098303</v>
      </c>
      <c r="P1215" s="72"/>
    </row>
    <row r="1216" spans="1:16" ht="14.25" customHeight="1" x14ac:dyDescent="0.2">
      <c r="A1216" s="87" t="s">
        <v>4744</v>
      </c>
      <c r="B1216" s="87" t="s">
        <v>1556</v>
      </c>
      <c r="C1216" s="87"/>
      <c r="D1216" s="67" t="s">
        <v>46</v>
      </c>
      <c r="E1216" s="67" t="s">
        <v>4751</v>
      </c>
      <c r="F1216" s="67" t="s">
        <v>111</v>
      </c>
      <c r="G1216" s="67" t="s">
        <v>2</v>
      </c>
      <c r="H1216" s="67" t="s">
        <v>110</v>
      </c>
      <c r="I1216" s="71">
        <v>34047.919861692302</v>
      </c>
      <c r="J1216" s="72">
        <v>7.0389871102276999E-2</v>
      </c>
      <c r="K1216" s="71">
        <v>6158.6588928466199</v>
      </c>
      <c r="L1216" s="72">
        <v>0.115162381226133</v>
      </c>
      <c r="M1216" s="71">
        <v>1574.8854334448899</v>
      </c>
      <c r="N1216" s="72">
        <v>0.12772715305100499</v>
      </c>
      <c r="O1216" s="71">
        <v>441.71020426006203</v>
      </c>
      <c r="P1216" s="72">
        <v>0.19869454786539401</v>
      </c>
    </row>
    <row r="1217" spans="1:16" x14ac:dyDescent="0.2">
      <c r="A1217" s="87"/>
      <c r="B1217" s="87"/>
      <c r="C1217" s="87"/>
      <c r="D1217" s="67" t="s">
        <v>47</v>
      </c>
      <c r="E1217" s="67" t="s">
        <v>4751</v>
      </c>
      <c r="F1217" s="67" t="s">
        <v>111</v>
      </c>
      <c r="G1217" s="67" t="s">
        <v>3</v>
      </c>
      <c r="H1217" s="67" t="s">
        <v>112</v>
      </c>
      <c r="I1217" s="71">
        <v>449656.89914870902</v>
      </c>
      <c r="J1217" s="72">
        <v>0.92961012889772299</v>
      </c>
      <c r="K1217" s="71">
        <v>47319.385128781098</v>
      </c>
      <c r="L1217" s="72">
        <v>0.88483761877386702</v>
      </c>
      <c r="M1217" s="71">
        <v>10755.190011171</v>
      </c>
      <c r="N1217" s="72">
        <v>0.87227284694899498</v>
      </c>
      <c r="O1217" s="71">
        <v>1781.3513190953699</v>
      </c>
      <c r="P1217" s="72">
        <v>0.80130545213460602</v>
      </c>
    </row>
    <row r="1218" spans="1:16" ht="14.25" customHeight="1" x14ac:dyDescent="0.2">
      <c r="A1218" s="87"/>
      <c r="B1218" s="87" t="s">
        <v>1557</v>
      </c>
      <c r="C1218" s="87"/>
      <c r="D1218" s="67" t="s">
        <v>4614</v>
      </c>
      <c r="E1218" s="67" t="s">
        <v>4752</v>
      </c>
      <c r="F1218" s="67" t="s">
        <v>1558</v>
      </c>
      <c r="G1218" s="67" t="s">
        <v>42</v>
      </c>
      <c r="H1218" s="67" t="s">
        <v>1559</v>
      </c>
      <c r="I1218" s="73">
        <v>2.61844310104089</v>
      </c>
      <c r="J1218" s="72"/>
      <c r="K1218" s="73">
        <v>3.26873994753422</v>
      </c>
      <c r="L1218" s="72"/>
      <c r="M1218" s="73">
        <v>6.1954617519609396</v>
      </c>
      <c r="N1218" s="72"/>
      <c r="O1218" s="73">
        <v>20.700371234837501</v>
      </c>
      <c r="P1218" s="72"/>
    </row>
    <row r="1219" spans="1:16" x14ac:dyDescent="0.2">
      <c r="A1219" s="87"/>
      <c r="B1219" s="87"/>
      <c r="C1219" s="87"/>
      <c r="D1219" s="67" t="s">
        <v>4270</v>
      </c>
      <c r="E1219" s="67" t="s">
        <v>4754</v>
      </c>
      <c r="F1219" s="67" t="s">
        <v>1558</v>
      </c>
      <c r="G1219" s="67" t="s">
        <v>51</v>
      </c>
      <c r="H1219" s="67" t="s">
        <v>4271</v>
      </c>
      <c r="I1219" s="71">
        <v>89152.540866641299</v>
      </c>
      <c r="J1219" s="72"/>
      <c r="K1219" s="71">
        <v>20131.0543462846</v>
      </c>
      <c r="L1219" s="72"/>
      <c r="M1219" s="71">
        <v>9757.1424666282601</v>
      </c>
      <c r="N1219" s="72"/>
      <c r="O1219" s="71">
        <v>9143.5652063992002</v>
      </c>
      <c r="P1219" s="72"/>
    </row>
    <row r="1220" spans="1:16" ht="14.25" customHeight="1" x14ac:dyDescent="0.2">
      <c r="A1220" s="87"/>
      <c r="B1220" s="87" t="s">
        <v>1560</v>
      </c>
      <c r="C1220" s="87"/>
      <c r="D1220" s="67" t="s">
        <v>4633</v>
      </c>
      <c r="E1220" s="67" t="s">
        <v>4752</v>
      </c>
      <c r="F1220" s="67" t="s">
        <v>1561</v>
      </c>
      <c r="G1220" s="67" t="s">
        <v>42</v>
      </c>
      <c r="H1220" s="67" t="s">
        <v>1562</v>
      </c>
      <c r="I1220" s="73">
        <v>5.9758320998922601E-2</v>
      </c>
      <c r="J1220" s="72"/>
      <c r="K1220" s="73">
        <v>0.199240854277625</v>
      </c>
      <c r="L1220" s="72"/>
      <c r="M1220" s="73">
        <v>0.164980420515249</v>
      </c>
      <c r="N1220" s="72"/>
      <c r="O1220" s="73">
        <v>0.63571780028138203</v>
      </c>
      <c r="P1220" s="72"/>
    </row>
    <row r="1221" spans="1:16" x14ac:dyDescent="0.2">
      <c r="A1221" s="87"/>
      <c r="B1221" s="87"/>
      <c r="C1221" s="87"/>
      <c r="D1221" s="67" t="s">
        <v>4634</v>
      </c>
      <c r="E1221" s="67" t="s">
        <v>4754</v>
      </c>
      <c r="F1221" s="67" t="s">
        <v>1561</v>
      </c>
      <c r="G1221" s="67" t="s">
        <v>51</v>
      </c>
      <c r="H1221" s="67" t="s">
        <v>4547</v>
      </c>
      <c r="I1221" s="71">
        <v>2034.6465244405999</v>
      </c>
      <c r="J1221" s="72"/>
      <c r="K1221" s="71">
        <v>1227.0564590152501</v>
      </c>
      <c r="L1221" s="72"/>
      <c r="M1221" s="71">
        <v>259.82526107307802</v>
      </c>
      <c r="N1221" s="72"/>
      <c r="O1221" s="71">
        <v>280.803039414046</v>
      </c>
      <c r="P1221" s="72"/>
    </row>
    <row r="1222" spans="1:16" x14ac:dyDescent="0.2">
      <c r="A1222" s="87"/>
      <c r="B1222" s="87"/>
      <c r="C1222" s="87"/>
      <c r="D1222" s="67" t="s">
        <v>4635</v>
      </c>
      <c r="E1222" s="67" t="s">
        <v>4752</v>
      </c>
      <c r="F1222" s="67" t="s">
        <v>1563</v>
      </c>
      <c r="G1222" s="67" t="s">
        <v>42</v>
      </c>
      <c r="H1222" s="67" t="s">
        <v>1564</v>
      </c>
      <c r="I1222" s="73">
        <v>0.45400178992437901</v>
      </c>
      <c r="J1222" s="72"/>
      <c r="K1222" s="73">
        <v>0.52215647618619798</v>
      </c>
      <c r="L1222" s="72"/>
      <c r="M1222" s="73">
        <v>1.6881613136809499</v>
      </c>
      <c r="N1222" s="72"/>
      <c r="O1222" s="73">
        <v>4.0388231431681998</v>
      </c>
      <c r="P1222" s="72"/>
    </row>
    <row r="1223" spans="1:16" x14ac:dyDescent="0.2">
      <c r="A1223" s="87"/>
      <c r="B1223" s="87"/>
      <c r="C1223" s="87"/>
      <c r="D1223" s="67" t="s">
        <v>4636</v>
      </c>
      <c r="E1223" s="67" t="s">
        <v>4754</v>
      </c>
      <c r="F1223" s="67" t="s">
        <v>1563</v>
      </c>
      <c r="G1223" s="67" t="s">
        <v>51</v>
      </c>
      <c r="H1223" s="67" t="s">
        <v>4548</v>
      </c>
      <c r="I1223" s="71">
        <v>15457.8165604101</v>
      </c>
      <c r="J1223" s="72"/>
      <c r="K1223" s="71">
        <v>3215.7836255215798</v>
      </c>
      <c r="L1223" s="72"/>
      <c r="M1223" s="71">
        <v>2658.6606622213299</v>
      </c>
      <c r="N1223" s="72"/>
      <c r="O1223" s="71">
        <v>1783.9893955390901</v>
      </c>
      <c r="P1223" s="72"/>
    </row>
    <row r="1224" spans="1:16" x14ac:dyDescent="0.2">
      <c r="A1224" s="87"/>
      <c r="B1224" s="87"/>
      <c r="C1224" s="87"/>
      <c r="D1224" s="67" t="s">
        <v>4637</v>
      </c>
      <c r="E1224" s="67" t="s">
        <v>4752</v>
      </c>
      <c r="F1224" s="67" t="s">
        <v>1565</v>
      </c>
      <c r="G1224" s="67" t="s">
        <v>42</v>
      </c>
      <c r="H1224" s="67" t="s">
        <v>1566</v>
      </c>
      <c r="I1224" s="73">
        <v>0.48371872599285398</v>
      </c>
      <c r="J1224" s="72"/>
      <c r="K1224" s="73">
        <v>0.38591306300509098</v>
      </c>
      <c r="L1224" s="72"/>
      <c r="M1224" s="73">
        <v>1.2756210658248299</v>
      </c>
      <c r="N1224" s="72"/>
      <c r="O1224" s="73">
        <v>4.2751079642017302</v>
      </c>
      <c r="P1224" s="72"/>
    </row>
    <row r="1225" spans="1:16" x14ac:dyDescent="0.2">
      <c r="A1225" s="87"/>
      <c r="B1225" s="87"/>
      <c r="C1225" s="87"/>
      <c r="D1225" s="67" t="s">
        <v>4638</v>
      </c>
      <c r="E1225" s="67" t="s">
        <v>4754</v>
      </c>
      <c r="F1225" s="67" t="s">
        <v>1565</v>
      </c>
      <c r="G1225" s="67" t="s">
        <v>51</v>
      </c>
      <c r="H1225" s="67" t="s">
        <v>4549</v>
      </c>
      <c r="I1225" s="71">
        <v>16469.616418204601</v>
      </c>
      <c r="J1225" s="72"/>
      <c r="K1225" s="71">
        <v>2376.70691734198</v>
      </c>
      <c r="L1225" s="72"/>
      <c r="M1225" s="71">
        <v>2008.95703516298</v>
      </c>
      <c r="N1225" s="72"/>
      <c r="O1225" s="71">
        <v>1888.3588121013599</v>
      </c>
      <c r="P1225" s="72"/>
    </row>
    <row r="1226" spans="1:16" x14ac:dyDescent="0.2">
      <c r="A1226" s="87"/>
      <c r="B1226" s="87"/>
      <c r="C1226" s="87"/>
      <c r="D1226" s="67" t="s">
        <v>4639</v>
      </c>
      <c r="E1226" s="67" t="s">
        <v>4752</v>
      </c>
      <c r="F1226" s="67" t="s">
        <v>1567</v>
      </c>
      <c r="G1226" s="67" t="s">
        <v>42</v>
      </c>
      <c r="H1226" s="67" t="s">
        <v>1568</v>
      </c>
      <c r="I1226" s="73">
        <v>0.28050649406595901</v>
      </c>
      <c r="J1226" s="72"/>
      <c r="K1226" s="73">
        <v>0.23405123037307299</v>
      </c>
      <c r="L1226" s="72"/>
      <c r="M1226" s="73">
        <v>0.86740292049944001</v>
      </c>
      <c r="N1226" s="72"/>
      <c r="O1226" s="73">
        <v>2.13914902734609</v>
      </c>
      <c r="P1226" s="72"/>
    </row>
    <row r="1227" spans="1:16" x14ac:dyDescent="0.2">
      <c r="A1227" s="87"/>
      <c r="B1227" s="87"/>
      <c r="C1227" s="87"/>
      <c r="D1227" s="67" t="s">
        <v>4640</v>
      </c>
      <c r="E1227" s="67" t="s">
        <v>4754</v>
      </c>
      <c r="F1227" s="67" t="s">
        <v>1567</v>
      </c>
      <c r="G1227" s="67" t="s">
        <v>51</v>
      </c>
      <c r="H1227" s="67" t="s">
        <v>4550</v>
      </c>
      <c r="I1227" s="71">
        <v>9550.6626306420603</v>
      </c>
      <c r="J1227" s="72"/>
      <c r="K1227" s="71">
        <v>1441.4416913188199</v>
      </c>
      <c r="L1227" s="72"/>
      <c r="M1227" s="71">
        <v>1366.06022442213</v>
      </c>
      <c r="N1227" s="72"/>
      <c r="O1227" s="71">
        <v>944.88395381175405</v>
      </c>
      <c r="P1227" s="72"/>
    </row>
    <row r="1228" spans="1:16" x14ac:dyDescent="0.2">
      <c r="A1228" s="87"/>
      <c r="B1228" s="87"/>
      <c r="C1228" s="87"/>
      <c r="D1228" s="67" t="s">
        <v>4641</v>
      </c>
      <c r="E1228" s="67" t="s">
        <v>4752</v>
      </c>
      <c r="F1228" s="67" t="s">
        <v>1569</v>
      </c>
      <c r="G1228" s="67" t="s">
        <v>42</v>
      </c>
      <c r="H1228" s="67" t="s">
        <v>1570</v>
      </c>
      <c r="I1228" s="73">
        <v>0.34747324215438102</v>
      </c>
      <c r="J1228" s="72"/>
      <c r="K1228" s="73">
        <v>0.179692127405496</v>
      </c>
      <c r="L1228" s="72"/>
      <c r="M1228" s="73">
        <v>0.28850463509079</v>
      </c>
      <c r="N1228" s="72"/>
      <c r="O1228" s="73">
        <v>2.4927602790065002</v>
      </c>
      <c r="P1228" s="72"/>
    </row>
    <row r="1229" spans="1:16" x14ac:dyDescent="0.2">
      <c r="A1229" s="87"/>
      <c r="B1229" s="87"/>
      <c r="C1229" s="87"/>
      <c r="D1229" s="67" t="s">
        <v>4642</v>
      </c>
      <c r="E1229" s="67" t="s">
        <v>4754</v>
      </c>
      <c r="F1229" s="67" t="s">
        <v>1569</v>
      </c>
      <c r="G1229" s="67" t="s">
        <v>51</v>
      </c>
      <c r="H1229" s="67" t="s">
        <v>4551</v>
      </c>
      <c r="I1229" s="71">
        <v>11830.7411029548</v>
      </c>
      <c r="J1229" s="72"/>
      <c r="K1229" s="71">
        <v>1106.6625184203899</v>
      </c>
      <c r="L1229" s="72"/>
      <c r="M1229" s="71">
        <v>454.36174728581898</v>
      </c>
      <c r="N1229" s="72"/>
      <c r="O1229" s="71">
        <v>1101.07765201133</v>
      </c>
      <c r="P1229" s="72"/>
    </row>
    <row r="1230" spans="1:16" x14ac:dyDescent="0.2">
      <c r="A1230" s="87"/>
      <c r="B1230" s="87"/>
      <c r="C1230" s="87"/>
      <c r="D1230" s="67" t="s">
        <v>4643</v>
      </c>
      <c r="E1230" s="67" t="s">
        <v>4752</v>
      </c>
      <c r="F1230" s="67" t="s">
        <v>1571</v>
      </c>
      <c r="G1230" s="67" t="s">
        <v>42</v>
      </c>
      <c r="H1230" s="67" t="s">
        <v>1572</v>
      </c>
      <c r="I1230" s="73">
        <v>0.52939632624661903</v>
      </c>
      <c r="J1230" s="72"/>
      <c r="K1230" s="73">
        <v>0.59441148718785997</v>
      </c>
      <c r="L1230" s="72"/>
      <c r="M1230" s="73">
        <v>1.48527520374293</v>
      </c>
      <c r="N1230" s="72"/>
      <c r="O1230" s="73">
        <v>5.88774641454477</v>
      </c>
      <c r="P1230" s="72"/>
    </row>
    <row r="1231" spans="1:16" x14ac:dyDescent="0.2">
      <c r="A1231" s="87"/>
      <c r="B1231" s="87"/>
      <c r="C1231" s="87"/>
      <c r="D1231" s="67" t="s">
        <v>4644</v>
      </c>
      <c r="E1231" s="67" t="s">
        <v>4754</v>
      </c>
      <c r="F1231" s="67" t="s">
        <v>1571</v>
      </c>
      <c r="G1231" s="67" t="s">
        <v>51</v>
      </c>
      <c r="H1231" s="67" t="s">
        <v>4552</v>
      </c>
      <c r="I1231" s="71">
        <v>18024.8436911192</v>
      </c>
      <c r="J1231" s="72"/>
      <c r="K1231" s="71">
        <v>3660.7775915797001</v>
      </c>
      <c r="L1231" s="72"/>
      <c r="M1231" s="71">
        <v>2339.1382830316402</v>
      </c>
      <c r="N1231" s="72"/>
      <c r="O1231" s="71">
        <v>2600.6776714000198</v>
      </c>
      <c r="P1231" s="72"/>
    </row>
    <row r="1232" spans="1:16" x14ac:dyDescent="0.2">
      <c r="A1232" s="87"/>
      <c r="B1232" s="87"/>
      <c r="C1232" s="87"/>
      <c r="D1232" s="67" t="s">
        <v>4645</v>
      </c>
      <c r="E1232" s="67" t="s">
        <v>4752</v>
      </c>
      <c r="F1232" s="67" t="s">
        <v>1573</v>
      </c>
      <c r="G1232" s="67" t="s">
        <v>42</v>
      </c>
      <c r="H1232" s="67" t="s">
        <v>1574</v>
      </c>
      <c r="I1232" s="73">
        <v>0.121272320350496</v>
      </c>
      <c r="J1232" s="72"/>
      <c r="K1232" s="73">
        <v>0.101210749496063</v>
      </c>
      <c r="L1232" s="72"/>
      <c r="M1232" s="73">
        <v>0.165624024486345</v>
      </c>
      <c r="N1232" s="72"/>
      <c r="O1232" s="73">
        <v>0.29704284107253698</v>
      </c>
      <c r="P1232" s="72"/>
    </row>
    <row r="1233" spans="1:16" x14ac:dyDescent="0.2">
      <c r="A1233" s="87"/>
      <c r="B1233" s="87"/>
      <c r="C1233" s="87"/>
      <c r="D1233" s="67" t="s">
        <v>4646</v>
      </c>
      <c r="E1233" s="67" t="s">
        <v>4754</v>
      </c>
      <c r="F1233" s="67" t="s">
        <v>1573</v>
      </c>
      <c r="G1233" s="67" t="s">
        <v>51</v>
      </c>
      <c r="H1233" s="67" t="s">
        <v>4553</v>
      </c>
      <c r="I1233" s="71">
        <v>4129.0702447351696</v>
      </c>
      <c r="J1233" s="72"/>
      <c r="K1233" s="71">
        <v>623.32248243559695</v>
      </c>
      <c r="L1233" s="72"/>
      <c r="M1233" s="71">
        <v>260.83886359206502</v>
      </c>
      <c r="N1233" s="72"/>
      <c r="O1233" s="71">
        <v>131.20685400413899</v>
      </c>
      <c r="P1233" s="72"/>
    </row>
    <row r="1234" spans="1:16" x14ac:dyDescent="0.2">
      <c r="A1234" s="87"/>
      <c r="B1234" s="87"/>
      <c r="C1234" s="87"/>
      <c r="D1234" s="67" t="s">
        <v>4647</v>
      </c>
      <c r="E1234" s="67" t="s">
        <v>4752</v>
      </c>
      <c r="F1234" s="67" t="s">
        <v>1575</v>
      </c>
      <c r="G1234" s="67" t="s">
        <v>42</v>
      </c>
      <c r="H1234" s="67" t="s">
        <v>1576</v>
      </c>
      <c r="I1234" s="73">
        <v>0.34231588130727603</v>
      </c>
      <c r="J1234" s="72"/>
      <c r="K1234" s="73">
        <v>1.0520639596028101</v>
      </c>
      <c r="L1234" s="72"/>
      <c r="M1234" s="73">
        <v>0.259892168120401</v>
      </c>
      <c r="N1234" s="72"/>
      <c r="O1234" s="73">
        <v>0.93402376521633901</v>
      </c>
      <c r="P1234" s="72"/>
    </row>
    <row r="1235" spans="1:16" x14ac:dyDescent="0.2">
      <c r="A1235" s="87"/>
      <c r="B1235" s="87"/>
      <c r="C1235" s="87"/>
      <c r="D1235" s="67" t="s">
        <v>4648</v>
      </c>
      <c r="E1235" s="67" t="s">
        <v>4754</v>
      </c>
      <c r="F1235" s="67" t="s">
        <v>1575</v>
      </c>
      <c r="G1235" s="67" t="s">
        <v>51</v>
      </c>
      <c r="H1235" s="67" t="s">
        <v>4554</v>
      </c>
      <c r="I1235" s="71">
        <v>11655.1436941347</v>
      </c>
      <c r="J1235" s="72"/>
      <c r="K1235" s="71">
        <v>6479.3030606512903</v>
      </c>
      <c r="L1235" s="72"/>
      <c r="M1235" s="71">
        <v>409.300389839231</v>
      </c>
      <c r="N1235" s="72"/>
      <c r="O1235" s="71">
        <v>412.56782811746098</v>
      </c>
      <c r="P1235" s="72"/>
    </row>
    <row r="1236" spans="1:16" x14ac:dyDescent="0.2">
      <c r="A1236" s="87"/>
      <c r="B1236" s="87"/>
      <c r="C1236" s="87"/>
      <c r="D1236" s="67" t="s">
        <v>1009</v>
      </c>
      <c r="E1236" s="67" t="s">
        <v>4752</v>
      </c>
      <c r="F1236" s="67" t="s">
        <v>1577</v>
      </c>
      <c r="G1236" s="67" t="s">
        <v>42</v>
      </c>
      <c r="H1236" s="67" t="s">
        <v>1578</v>
      </c>
      <c r="I1236" s="73">
        <v>2.61844310104089</v>
      </c>
      <c r="J1236" s="72"/>
      <c r="K1236" s="73">
        <v>3.26873994753422</v>
      </c>
      <c r="L1236" s="72"/>
      <c r="M1236" s="73">
        <v>6.1954617519609396</v>
      </c>
      <c r="N1236" s="72"/>
      <c r="O1236" s="73">
        <v>20.700371234837501</v>
      </c>
      <c r="P1236" s="72"/>
    </row>
    <row r="1237" spans="1:16" x14ac:dyDescent="0.2">
      <c r="A1237" s="87"/>
      <c r="B1237" s="87"/>
      <c r="C1237" s="87"/>
      <c r="D1237" s="67" t="s">
        <v>4270</v>
      </c>
      <c r="E1237" s="67" t="s">
        <v>4754</v>
      </c>
      <c r="F1237" s="67" t="s">
        <v>1577</v>
      </c>
      <c r="G1237" s="67" t="s">
        <v>51</v>
      </c>
      <c r="H1237" s="67" t="s">
        <v>4555</v>
      </c>
      <c r="I1237" s="71">
        <v>89152.540866641299</v>
      </c>
      <c r="J1237" s="72"/>
      <c r="K1237" s="71">
        <v>20131.0543462846</v>
      </c>
      <c r="L1237" s="72"/>
      <c r="M1237" s="71">
        <v>9757.1424666282601</v>
      </c>
      <c r="N1237" s="72"/>
      <c r="O1237" s="71">
        <v>9143.5652063992002</v>
      </c>
      <c r="P1237" s="72"/>
    </row>
    <row r="1238" spans="1:16" ht="14.25" customHeight="1" x14ac:dyDescent="0.2">
      <c r="A1238" s="87"/>
      <c r="B1238" s="87" t="s">
        <v>1579</v>
      </c>
      <c r="C1238" s="87" t="s">
        <v>176</v>
      </c>
      <c r="D1238" s="67" t="s">
        <v>46</v>
      </c>
      <c r="E1238" s="67" t="s">
        <v>4751</v>
      </c>
      <c r="F1238" s="67" t="s">
        <v>73</v>
      </c>
      <c r="G1238" s="67" t="s">
        <v>2</v>
      </c>
      <c r="H1238" s="67" t="s">
        <v>1580</v>
      </c>
      <c r="I1238" s="71">
        <v>3537.6378796580698</v>
      </c>
      <c r="J1238" s="72">
        <v>7.3136295952056698E-3</v>
      </c>
      <c r="K1238" s="71">
        <v>695.118197429318</v>
      </c>
      <c r="L1238" s="72">
        <v>1.2998197861316599E-2</v>
      </c>
      <c r="M1238" s="71">
        <v>287.00435441235902</v>
      </c>
      <c r="N1238" s="72">
        <v>2.3276771963117501E-2</v>
      </c>
      <c r="O1238" s="71">
        <v>117.85635915953</v>
      </c>
      <c r="P1238" s="72">
        <v>5.3015338496633702E-2</v>
      </c>
    </row>
    <row r="1239" spans="1:16" x14ac:dyDescent="0.2">
      <c r="A1239" s="87"/>
      <c r="B1239" s="87"/>
      <c r="C1239" s="87"/>
      <c r="D1239" s="67" t="s">
        <v>47</v>
      </c>
      <c r="E1239" s="67" t="s">
        <v>4751</v>
      </c>
      <c r="F1239" s="67" t="s">
        <v>73</v>
      </c>
      <c r="G1239" s="67" t="s">
        <v>3</v>
      </c>
      <c r="H1239" s="67" t="s">
        <v>1581</v>
      </c>
      <c r="I1239" s="71">
        <v>480167.181130743</v>
      </c>
      <c r="J1239" s="72">
        <v>0.99268637040479402</v>
      </c>
      <c r="K1239" s="71">
        <v>52782.925824198399</v>
      </c>
      <c r="L1239" s="72">
        <v>0.98700180213868305</v>
      </c>
      <c r="M1239" s="71">
        <v>12043.071090203601</v>
      </c>
      <c r="N1239" s="72">
        <v>0.97672322803688305</v>
      </c>
      <c r="O1239" s="71">
        <v>2105.2051641959001</v>
      </c>
      <c r="P1239" s="72">
        <v>0.94698466150336602</v>
      </c>
    </row>
    <row r="1240" spans="1:16" x14ac:dyDescent="0.2">
      <c r="A1240" s="87"/>
      <c r="B1240" s="87"/>
      <c r="C1240" s="87" t="s">
        <v>182</v>
      </c>
      <c r="D1240" s="67" t="s">
        <v>46</v>
      </c>
      <c r="E1240" s="67" t="s">
        <v>4751</v>
      </c>
      <c r="F1240" s="67" t="s">
        <v>1582</v>
      </c>
      <c r="G1240" s="67" t="s">
        <v>2</v>
      </c>
      <c r="H1240" s="67" t="s">
        <v>1583</v>
      </c>
      <c r="I1240" s="71">
        <v>17584.015787638898</v>
      </c>
      <c r="J1240" s="72">
        <v>3.6352781896226601E-2</v>
      </c>
      <c r="K1240" s="71">
        <v>4900.95561358752</v>
      </c>
      <c r="L1240" s="72">
        <v>9.1644257063804704E-2</v>
      </c>
      <c r="M1240" s="71">
        <v>1239.27378357931</v>
      </c>
      <c r="N1240" s="72">
        <v>0.100508207686633</v>
      </c>
      <c r="O1240" s="71">
        <v>331.92779941117601</v>
      </c>
      <c r="P1240" s="72">
        <v>0.14931111708963099</v>
      </c>
    </row>
    <row r="1241" spans="1:16" x14ac:dyDescent="0.2">
      <c r="A1241" s="87"/>
      <c r="B1241" s="87"/>
      <c r="C1241" s="87"/>
      <c r="D1241" s="67" t="s">
        <v>47</v>
      </c>
      <c r="E1241" s="67" t="s">
        <v>4751</v>
      </c>
      <c r="F1241" s="67" t="s">
        <v>1582</v>
      </c>
      <c r="G1241" s="67" t="s">
        <v>3</v>
      </c>
      <c r="H1241" s="67" t="s">
        <v>1584</v>
      </c>
      <c r="I1241" s="71">
        <v>466120.80322276201</v>
      </c>
      <c r="J1241" s="72">
        <v>0.96364721810377296</v>
      </c>
      <c r="K1241" s="71">
        <v>48577.088408040203</v>
      </c>
      <c r="L1241" s="72">
        <v>0.90835574293619503</v>
      </c>
      <c r="M1241" s="71">
        <v>11090.801661036599</v>
      </c>
      <c r="N1241" s="72">
        <v>0.89949179231336696</v>
      </c>
      <c r="O1241" s="71">
        <v>1891.1337239442501</v>
      </c>
      <c r="P1241" s="72">
        <v>0.85068888291036904</v>
      </c>
    </row>
    <row r="1242" spans="1:16" x14ac:dyDescent="0.2">
      <c r="A1242" s="87"/>
      <c r="B1242" s="87"/>
      <c r="C1242" s="87" t="s">
        <v>188</v>
      </c>
      <c r="D1242" s="67" t="s">
        <v>46</v>
      </c>
      <c r="E1242" s="67" t="s">
        <v>4751</v>
      </c>
      <c r="F1242" s="67" t="s">
        <v>1585</v>
      </c>
      <c r="G1242" s="67" t="s">
        <v>2</v>
      </c>
      <c r="H1242" s="67" t="s">
        <v>1586</v>
      </c>
      <c r="I1242" s="71">
        <v>31591.6108315208</v>
      </c>
      <c r="J1242" s="72">
        <v>6.5311755413463193E-2</v>
      </c>
      <c r="K1242" s="71">
        <v>5803.84511455955</v>
      </c>
      <c r="L1242" s="72">
        <v>0.10852762513551099</v>
      </c>
      <c r="M1242" s="71">
        <v>1733.87733632859</v>
      </c>
      <c r="N1242" s="72">
        <v>0.14062179457999199</v>
      </c>
      <c r="O1242" s="71">
        <v>341.74270991617902</v>
      </c>
      <c r="P1242" s="72">
        <v>0.153726159319406</v>
      </c>
    </row>
    <row r="1243" spans="1:16" x14ac:dyDescent="0.2">
      <c r="A1243" s="87"/>
      <c r="B1243" s="87"/>
      <c r="C1243" s="87"/>
      <c r="D1243" s="67" t="s">
        <v>47</v>
      </c>
      <c r="E1243" s="67" t="s">
        <v>4751</v>
      </c>
      <c r="F1243" s="67" t="s">
        <v>1585</v>
      </c>
      <c r="G1243" s="67" t="s">
        <v>3</v>
      </c>
      <c r="H1243" s="67" t="s">
        <v>1587</v>
      </c>
      <c r="I1243" s="71">
        <v>452113.20817887998</v>
      </c>
      <c r="J1243" s="72">
        <v>0.93468824458653699</v>
      </c>
      <c r="K1243" s="71">
        <v>47674.198907068203</v>
      </c>
      <c r="L1243" s="72">
        <v>0.89147237486448905</v>
      </c>
      <c r="M1243" s="71">
        <v>10596.198108287301</v>
      </c>
      <c r="N1243" s="72">
        <v>0.85937820542000798</v>
      </c>
      <c r="O1243" s="71">
        <v>1881.3188134392501</v>
      </c>
      <c r="P1243" s="72">
        <v>0.84627384068059397</v>
      </c>
    </row>
    <row r="1244" spans="1:16" x14ac:dyDescent="0.2">
      <c r="A1244" s="87"/>
      <c r="B1244" s="87"/>
      <c r="C1244" s="87" t="s">
        <v>194</v>
      </c>
      <c r="D1244" s="67" t="s">
        <v>46</v>
      </c>
      <c r="E1244" s="67" t="s">
        <v>4751</v>
      </c>
      <c r="F1244" s="67" t="s">
        <v>1588</v>
      </c>
      <c r="G1244" s="67" t="s">
        <v>2</v>
      </c>
      <c r="H1244" s="67" t="s">
        <v>1589</v>
      </c>
      <c r="I1244" s="71">
        <v>20804.979513262999</v>
      </c>
      <c r="J1244" s="72">
        <v>4.3011726771354897E-2</v>
      </c>
      <c r="K1244" s="71">
        <v>5019.6784065021202</v>
      </c>
      <c r="L1244" s="72">
        <v>9.3864285770662206E-2</v>
      </c>
      <c r="M1244" s="71">
        <v>1335.18115465249</v>
      </c>
      <c r="N1244" s="72">
        <v>0.10828653568665</v>
      </c>
      <c r="O1244" s="71">
        <v>294.32806356476902</v>
      </c>
      <c r="P1244" s="72">
        <v>0.13239762394003299</v>
      </c>
    </row>
    <row r="1245" spans="1:16" x14ac:dyDescent="0.2">
      <c r="A1245" s="87"/>
      <c r="B1245" s="87"/>
      <c r="C1245" s="87"/>
      <c r="D1245" s="67" t="s">
        <v>47</v>
      </c>
      <c r="E1245" s="67" t="s">
        <v>4751</v>
      </c>
      <c r="F1245" s="67" t="s">
        <v>1588</v>
      </c>
      <c r="G1245" s="67" t="s">
        <v>3</v>
      </c>
      <c r="H1245" s="67" t="s">
        <v>1590</v>
      </c>
      <c r="I1245" s="71">
        <v>462899.83949713799</v>
      </c>
      <c r="J1245" s="72">
        <v>0.95698827322864499</v>
      </c>
      <c r="K1245" s="71">
        <v>48458.3656151256</v>
      </c>
      <c r="L1245" s="72">
        <v>0.90613571422933803</v>
      </c>
      <c r="M1245" s="71">
        <v>10994.8942899634</v>
      </c>
      <c r="N1245" s="72">
        <v>0.89171346431334997</v>
      </c>
      <c r="O1245" s="71">
        <v>1928.7334597906599</v>
      </c>
      <c r="P1245" s="72">
        <v>0.86760237605996704</v>
      </c>
    </row>
    <row r="1246" spans="1:16" x14ac:dyDescent="0.2">
      <c r="A1246" s="87"/>
      <c r="B1246" s="87"/>
      <c r="C1246" s="87" t="s">
        <v>200</v>
      </c>
      <c r="D1246" s="67" t="s">
        <v>46</v>
      </c>
      <c r="E1246" s="67" t="s">
        <v>4751</v>
      </c>
      <c r="F1246" s="67" t="s">
        <v>1591</v>
      </c>
      <c r="G1246" s="67" t="s">
        <v>2</v>
      </c>
      <c r="H1246" s="67" t="s">
        <v>1592</v>
      </c>
      <c r="I1246" s="71">
        <v>36360.520936193403</v>
      </c>
      <c r="J1246" s="72">
        <v>7.5170888333472602E-2</v>
      </c>
      <c r="K1246" s="71">
        <v>3975.8098878389401</v>
      </c>
      <c r="L1246" s="72">
        <v>7.4344713995729395E-2</v>
      </c>
      <c r="M1246" s="71">
        <v>1325.4167923352099</v>
      </c>
      <c r="N1246" s="72">
        <v>0.107494621447265</v>
      </c>
      <c r="O1246" s="71">
        <v>221.11939169186101</v>
      </c>
      <c r="P1246" s="72">
        <v>9.9466159334227297E-2</v>
      </c>
    </row>
    <row r="1247" spans="1:16" x14ac:dyDescent="0.2">
      <c r="A1247" s="87"/>
      <c r="B1247" s="87"/>
      <c r="C1247" s="87"/>
      <c r="D1247" s="67" t="s">
        <v>47</v>
      </c>
      <c r="E1247" s="67" t="s">
        <v>4751</v>
      </c>
      <c r="F1247" s="67" t="s">
        <v>1591</v>
      </c>
      <c r="G1247" s="67" t="s">
        <v>3</v>
      </c>
      <c r="H1247" s="67" t="s">
        <v>1593</v>
      </c>
      <c r="I1247" s="71">
        <v>447344.29807420803</v>
      </c>
      <c r="J1247" s="72">
        <v>0.92482911166652704</v>
      </c>
      <c r="K1247" s="71">
        <v>49502.234133788799</v>
      </c>
      <c r="L1247" s="72">
        <v>0.92565528600427105</v>
      </c>
      <c r="M1247" s="71">
        <v>11004.658652280699</v>
      </c>
      <c r="N1247" s="72">
        <v>0.89250537855273504</v>
      </c>
      <c r="O1247" s="71">
        <v>2001.9421316635701</v>
      </c>
      <c r="P1247" s="72">
        <v>0.90053384066577302</v>
      </c>
    </row>
    <row r="1248" spans="1:16" x14ac:dyDescent="0.2">
      <c r="A1248" s="87"/>
      <c r="B1248" s="87"/>
      <c r="C1248" s="87" t="s">
        <v>206</v>
      </c>
      <c r="D1248" s="67" t="s">
        <v>46</v>
      </c>
      <c r="E1248" s="67" t="s">
        <v>4751</v>
      </c>
      <c r="F1248" s="67" t="s">
        <v>1594</v>
      </c>
      <c r="G1248" s="67" t="s">
        <v>2</v>
      </c>
      <c r="H1248" s="67" t="s">
        <v>1595</v>
      </c>
      <c r="I1248" s="71">
        <v>34892.603959863198</v>
      </c>
      <c r="J1248" s="72">
        <v>7.2136151199090906E-2</v>
      </c>
      <c r="K1248" s="71">
        <v>5007.3589459537297</v>
      </c>
      <c r="L1248" s="72">
        <v>9.3633920940127097E-2</v>
      </c>
      <c r="M1248" s="71">
        <v>1929.8809313548099</v>
      </c>
      <c r="N1248" s="72">
        <v>0.15651817703982601</v>
      </c>
      <c r="O1248" s="71">
        <v>264.13481342173901</v>
      </c>
      <c r="P1248" s="72">
        <v>0.118815791037156</v>
      </c>
    </row>
    <row r="1249" spans="1:16" x14ac:dyDescent="0.2">
      <c r="A1249" s="87"/>
      <c r="B1249" s="87"/>
      <c r="C1249" s="87"/>
      <c r="D1249" s="67" t="s">
        <v>47</v>
      </c>
      <c r="E1249" s="67" t="s">
        <v>4751</v>
      </c>
      <c r="F1249" s="67" t="s">
        <v>1594</v>
      </c>
      <c r="G1249" s="67" t="s">
        <v>3</v>
      </c>
      <c r="H1249" s="67" t="s">
        <v>1596</v>
      </c>
      <c r="I1249" s="71">
        <v>448812.21505053801</v>
      </c>
      <c r="J1249" s="72">
        <v>0.927863848800909</v>
      </c>
      <c r="K1249" s="71">
        <v>48470.685075674002</v>
      </c>
      <c r="L1249" s="72">
        <v>0.90636607905987299</v>
      </c>
      <c r="M1249" s="71">
        <v>10400.1945132611</v>
      </c>
      <c r="N1249" s="72">
        <v>0.84348182296017304</v>
      </c>
      <c r="O1249" s="71">
        <v>1958.9267099336901</v>
      </c>
      <c r="P1249" s="72">
        <v>0.881184208962844</v>
      </c>
    </row>
    <row r="1250" spans="1:16" x14ac:dyDescent="0.2">
      <c r="A1250" s="87"/>
      <c r="B1250" s="87"/>
      <c r="C1250" s="87" t="s">
        <v>212</v>
      </c>
      <c r="D1250" s="67" t="s">
        <v>46</v>
      </c>
      <c r="E1250" s="67" t="s">
        <v>4751</v>
      </c>
      <c r="F1250" s="67" t="s">
        <v>1597</v>
      </c>
      <c r="G1250" s="67" t="s">
        <v>2</v>
      </c>
      <c r="H1250" s="67" t="s">
        <v>1598</v>
      </c>
      <c r="I1250" s="71">
        <v>8618.7324911906198</v>
      </c>
      <c r="J1250" s="72">
        <v>1.78181654440067E-2</v>
      </c>
      <c r="K1250" s="71">
        <v>954.51732281084605</v>
      </c>
      <c r="L1250" s="72">
        <v>1.7848770280843002E-2</v>
      </c>
      <c r="M1250" s="71">
        <v>750.07126569963305</v>
      </c>
      <c r="N1250" s="72">
        <v>6.0832658248426201E-2</v>
      </c>
      <c r="O1250" s="71">
        <v>69.980364153160806</v>
      </c>
      <c r="P1250" s="72">
        <v>3.1479274603041299E-2</v>
      </c>
    </row>
    <row r="1251" spans="1:16" x14ac:dyDescent="0.2">
      <c r="A1251" s="87"/>
      <c r="B1251" s="87"/>
      <c r="C1251" s="87"/>
      <c r="D1251" s="67" t="s">
        <v>47</v>
      </c>
      <c r="E1251" s="67" t="s">
        <v>4751</v>
      </c>
      <c r="F1251" s="67" t="s">
        <v>1597</v>
      </c>
      <c r="G1251" s="67" t="s">
        <v>3</v>
      </c>
      <c r="H1251" s="67" t="s">
        <v>1599</v>
      </c>
      <c r="I1251" s="71">
        <v>475086.08651921002</v>
      </c>
      <c r="J1251" s="72">
        <v>0.98218183455599295</v>
      </c>
      <c r="K1251" s="71">
        <v>52523.526698816902</v>
      </c>
      <c r="L1251" s="72">
        <v>0.98215122971915703</v>
      </c>
      <c r="M1251" s="71">
        <v>11580.004178916301</v>
      </c>
      <c r="N1251" s="72">
        <v>0.93916734175157401</v>
      </c>
      <c r="O1251" s="71">
        <v>2153.0811592022701</v>
      </c>
      <c r="P1251" s="72">
        <v>0.96852072539695899</v>
      </c>
    </row>
    <row r="1252" spans="1:16" x14ac:dyDescent="0.2">
      <c r="A1252" s="87"/>
      <c r="B1252" s="87"/>
      <c r="C1252" s="87" t="s">
        <v>218</v>
      </c>
      <c r="D1252" s="67" t="s">
        <v>46</v>
      </c>
      <c r="E1252" s="67" t="s">
        <v>4751</v>
      </c>
      <c r="F1252" s="67" t="s">
        <v>1600</v>
      </c>
      <c r="G1252" s="67" t="s">
        <v>2</v>
      </c>
      <c r="H1252" s="67" t="s">
        <v>1601</v>
      </c>
      <c r="I1252" s="71">
        <v>23754.749141857799</v>
      </c>
      <c r="J1252" s="72">
        <v>4.9110011329754802E-2</v>
      </c>
      <c r="K1252" s="71">
        <v>1249.2632734606</v>
      </c>
      <c r="L1252" s="72">
        <v>2.3360302275740898E-2</v>
      </c>
      <c r="M1252" s="71">
        <v>541.30650424538499</v>
      </c>
      <c r="N1252" s="72">
        <v>4.3901313230143499E-2</v>
      </c>
      <c r="O1252" s="71">
        <v>96.821429356815699</v>
      </c>
      <c r="P1252" s="72">
        <v>4.3553193800357E-2</v>
      </c>
    </row>
    <row r="1253" spans="1:16" x14ac:dyDescent="0.2">
      <c r="A1253" s="87"/>
      <c r="B1253" s="87"/>
      <c r="C1253" s="87"/>
      <c r="D1253" s="67" t="s">
        <v>47</v>
      </c>
      <c r="E1253" s="67" t="s">
        <v>4751</v>
      </c>
      <c r="F1253" s="67" t="s">
        <v>1600</v>
      </c>
      <c r="G1253" s="67" t="s">
        <v>3</v>
      </c>
      <c r="H1253" s="67" t="s">
        <v>1602</v>
      </c>
      <c r="I1253" s="71">
        <v>459950.06986854301</v>
      </c>
      <c r="J1253" s="72">
        <v>0.95088998867024499</v>
      </c>
      <c r="K1253" s="71">
        <v>52228.780748167097</v>
      </c>
      <c r="L1253" s="72">
        <v>0.97663969772425896</v>
      </c>
      <c r="M1253" s="71">
        <v>11788.768940370501</v>
      </c>
      <c r="N1253" s="72">
        <v>0.95609868676985599</v>
      </c>
      <c r="O1253" s="71">
        <v>2126.2400939986101</v>
      </c>
      <c r="P1253" s="72">
        <v>0.95644680619964295</v>
      </c>
    </row>
    <row r="1254" spans="1:16" ht="14.25" customHeight="1" x14ac:dyDescent="0.2">
      <c r="A1254" s="87"/>
      <c r="B1254" s="87" t="s">
        <v>1605</v>
      </c>
      <c r="C1254" s="88" t="s">
        <v>398</v>
      </c>
      <c r="D1254" s="66" t="s">
        <v>4974</v>
      </c>
      <c r="E1254" s="66" t="s">
        <v>4751</v>
      </c>
      <c r="F1254" s="67" t="s">
        <v>1606</v>
      </c>
      <c r="G1254" s="67" t="s">
        <v>2</v>
      </c>
      <c r="H1254" s="67" t="s">
        <v>1607</v>
      </c>
      <c r="I1254" s="71">
        <v>0</v>
      </c>
      <c r="J1254" s="72">
        <v>0</v>
      </c>
      <c r="K1254" s="71">
        <v>0</v>
      </c>
      <c r="L1254" s="72">
        <v>0</v>
      </c>
      <c r="M1254" s="71">
        <v>0</v>
      </c>
      <c r="N1254" s="72">
        <v>0</v>
      </c>
      <c r="O1254" s="71">
        <v>0</v>
      </c>
      <c r="P1254" s="72">
        <v>0</v>
      </c>
    </row>
    <row r="1255" spans="1:16" ht="16" x14ac:dyDescent="0.2">
      <c r="A1255" s="87"/>
      <c r="B1255" s="87"/>
      <c r="C1255" s="88"/>
      <c r="D1255" s="66" t="s">
        <v>400</v>
      </c>
      <c r="E1255" s="66" t="s">
        <v>4751</v>
      </c>
      <c r="F1255" s="67" t="s">
        <v>1606</v>
      </c>
      <c r="G1255" s="67" t="s">
        <v>3</v>
      </c>
      <c r="H1255" s="67" t="s">
        <v>1608</v>
      </c>
      <c r="I1255" s="71">
        <v>0</v>
      </c>
      <c r="J1255" s="72">
        <v>0</v>
      </c>
      <c r="K1255" s="71">
        <v>0</v>
      </c>
      <c r="L1255" s="72">
        <v>0</v>
      </c>
      <c r="M1255" s="71">
        <v>0</v>
      </c>
      <c r="N1255" s="72">
        <v>0</v>
      </c>
      <c r="O1255" s="71">
        <v>0</v>
      </c>
      <c r="P1255" s="72">
        <v>0</v>
      </c>
    </row>
    <row r="1256" spans="1:16" ht="16" x14ac:dyDescent="0.2">
      <c r="A1256" s="87"/>
      <c r="B1256" s="87"/>
      <c r="C1256" s="88"/>
      <c r="D1256" s="66" t="s">
        <v>402</v>
      </c>
      <c r="E1256" s="66" t="s">
        <v>4751</v>
      </c>
      <c r="F1256" s="67" t="s">
        <v>1606</v>
      </c>
      <c r="G1256" s="67" t="s">
        <v>4</v>
      </c>
      <c r="H1256" s="67" t="s">
        <v>1609</v>
      </c>
      <c r="I1256" s="71">
        <v>0</v>
      </c>
      <c r="J1256" s="72">
        <v>0</v>
      </c>
      <c r="K1256" s="71">
        <v>0</v>
      </c>
      <c r="L1256" s="72">
        <v>0</v>
      </c>
      <c r="M1256" s="71">
        <v>0</v>
      </c>
      <c r="N1256" s="72">
        <v>0</v>
      </c>
      <c r="O1256" s="71">
        <v>0</v>
      </c>
      <c r="P1256" s="72">
        <v>0</v>
      </c>
    </row>
    <row r="1257" spans="1:16" ht="16" x14ac:dyDescent="0.2">
      <c r="A1257" s="87"/>
      <c r="B1257" s="87"/>
      <c r="C1257" s="88"/>
      <c r="D1257" s="66" t="s">
        <v>404</v>
      </c>
      <c r="E1257" s="66" t="s">
        <v>4751</v>
      </c>
      <c r="F1257" s="67" t="s">
        <v>1606</v>
      </c>
      <c r="G1257" s="67" t="s">
        <v>5</v>
      </c>
      <c r="H1257" s="67" t="s">
        <v>1610</v>
      </c>
      <c r="I1257" s="71">
        <v>62.320987654321002</v>
      </c>
      <c r="J1257" s="72">
        <v>1.7616553693263998E-2</v>
      </c>
      <c r="K1257" s="71">
        <v>0</v>
      </c>
      <c r="L1257" s="72">
        <v>0</v>
      </c>
      <c r="M1257" s="71">
        <v>0</v>
      </c>
      <c r="N1257" s="72">
        <v>0</v>
      </c>
      <c r="O1257" s="71">
        <v>0</v>
      </c>
      <c r="P1257" s="72">
        <v>0</v>
      </c>
    </row>
    <row r="1258" spans="1:16" ht="16" x14ac:dyDescent="0.2">
      <c r="A1258" s="87"/>
      <c r="B1258" s="87"/>
      <c r="C1258" s="88"/>
      <c r="D1258" s="66" t="s">
        <v>406</v>
      </c>
      <c r="E1258" s="66" t="s">
        <v>4751</v>
      </c>
      <c r="F1258" s="67" t="s">
        <v>1606</v>
      </c>
      <c r="G1258" s="67" t="s">
        <v>6</v>
      </c>
      <c r="H1258" s="67" t="s">
        <v>1611</v>
      </c>
      <c r="I1258" s="71">
        <v>361.87903757416001</v>
      </c>
      <c r="J1258" s="72">
        <v>0.102293974082259</v>
      </c>
      <c r="K1258" s="71">
        <v>0</v>
      </c>
      <c r="L1258" s="72">
        <v>0</v>
      </c>
      <c r="M1258" s="71">
        <v>1.8928571428571399</v>
      </c>
      <c r="N1258" s="72">
        <v>6.5952209914472001E-3</v>
      </c>
      <c r="O1258" s="71">
        <v>4.7075306479859904</v>
      </c>
      <c r="P1258" s="72">
        <v>3.9942949888803897E-2</v>
      </c>
    </row>
    <row r="1259" spans="1:16" ht="16" x14ac:dyDescent="0.2">
      <c r="A1259" s="87"/>
      <c r="B1259" s="87"/>
      <c r="C1259" s="88"/>
      <c r="D1259" s="66" t="s">
        <v>408</v>
      </c>
      <c r="E1259" s="66" t="s">
        <v>4751</v>
      </c>
      <c r="F1259" s="67" t="s">
        <v>1606</v>
      </c>
      <c r="G1259" s="67" t="s">
        <v>7</v>
      </c>
      <c r="H1259" s="67" t="s">
        <v>1612</v>
      </c>
      <c r="I1259" s="71">
        <v>505.37874954014001</v>
      </c>
      <c r="J1259" s="72">
        <v>0.142857682649245</v>
      </c>
      <c r="K1259" s="71">
        <v>0</v>
      </c>
      <c r="L1259" s="72">
        <v>0</v>
      </c>
      <c r="M1259" s="71">
        <v>0</v>
      </c>
      <c r="N1259" s="72">
        <v>0</v>
      </c>
      <c r="O1259" s="71">
        <v>0</v>
      </c>
      <c r="P1259" s="72">
        <v>0</v>
      </c>
    </row>
    <row r="1260" spans="1:16" ht="16" x14ac:dyDescent="0.2">
      <c r="A1260" s="87"/>
      <c r="B1260" s="87"/>
      <c r="C1260" s="88"/>
      <c r="D1260" s="66" t="s">
        <v>410</v>
      </c>
      <c r="E1260" s="66" t="s">
        <v>4751</v>
      </c>
      <c r="F1260" s="67" t="s">
        <v>1606</v>
      </c>
      <c r="G1260" s="67" t="s">
        <v>8</v>
      </c>
      <c r="H1260" s="67" t="s">
        <v>1613</v>
      </c>
      <c r="I1260" s="71">
        <v>679.35701079416003</v>
      </c>
      <c r="J1260" s="72">
        <v>0.19203689973486601</v>
      </c>
      <c r="K1260" s="71">
        <v>288.59259259259301</v>
      </c>
      <c r="L1260" s="72">
        <v>0.41517053309762803</v>
      </c>
      <c r="M1260" s="71">
        <v>40.141793878636001</v>
      </c>
      <c r="N1260" s="72">
        <v>0.139864755574271</v>
      </c>
      <c r="O1260" s="71">
        <v>3.1219512195121899</v>
      </c>
      <c r="P1260" s="72">
        <v>2.6489459217778202E-2</v>
      </c>
    </row>
    <row r="1261" spans="1:16" ht="16" x14ac:dyDescent="0.2">
      <c r="A1261" s="87"/>
      <c r="B1261" s="87"/>
      <c r="C1261" s="88"/>
      <c r="D1261" s="66" t="s">
        <v>412</v>
      </c>
      <c r="E1261" s="66" t="s">
        <v>4751</v>
      </c>
      <c r="F1261" s="67" t="s">
        <v>1606</v>
      </c>
      <c r="G1261" s="67" t="s">
        <v>9</v>
      </c>
      <c r="H1261" s="67" t="s">
        <v>1614</v>
      </c>
      <c r="I1261" s="71">
        <v>91</v>
      </c>
      <c r="J1261" s="72">
        <v>2.57233790160557E-2</v>
      </c>
      <c r="K1261" s="71">
        <v>105.244444444444</v>
      </c>
      <c r="L1261" s="72">
        <v>0.151405106115275</v>
      </c>
      <c r="M1261" s="71">
        <v>3.6363636363636398</v>
      </c>
      <c r="N1261" s="72">
        <v>1.2670064340344501E-2</v>
      </c>
      <c r="O1261" s="71">
        <v>10.1423132566816</v>
      </c>
      <c r="P1261" s="72">
        <v>8.6056563506709205E-2</v>
      </c>
    </row>
    <row r="1262" spans="1:16" ht="16" x14ac:dyDescent="0.2">
      <c r="A1262" s="87"/>
      <c r="B1262" s="87"/>
      <c r="C1262" s="88"/>
      <c r="D1262" s="66" t="s">
        <v>414</v>
      </c>
      <c r="E1262" s="66" t="s">
        <v>4751</v>
      </c>
      <c r="F1262" s="67" t="s">
        <v>1606</v>
      </c>
      <c r="G1262" s="67" t="s">
        <v>10</v>
      </c>
      <c r="H1262" s="67" t="s">
        <v>1615</v>
      </c>
      <c r="I1262" s="71">
        <v>1281.76425978064</v>
      </c>
      <c r="J1262" s="72">
        <v>0.36232206443485199</v>
      </c>
      <c r="K1262" s="71">
        <v>294.09994553376902</v>
      </c>
      <c r="L1262" s="72">
        <v>0.42309343449992798</v>
      </c>
      <c r="M1262" s="71">
        <v>102.83420603238299</v>
      </c>
      <c r="N1262" s="72">
        <v>0.35830190187509697</v>
      </c>
      <c r="O1262" s="71">
        <v>46.524185655430898</v>
      </c>
      <c r="P1262" s="72">
        <v>0.39475329110121099</v>
      </c>
    </row>
    <row r="1263" spans="1:16" ht="16" x14ac:dyDescent="0.2">
      <c r="A1263" s="87"/>
      <c r="B1263" s="87"/>
      <c r="C1263" s="88"/>
      <c r="D1263" s="66" t="s">
        <v>48</v>
      </c>
      <c r="E1263" s="66" t="s">
        <v>4751</v>
      </c>
      <c r="F1263" s="67" t="s">
        <v>1606</v>
      </c>
      <c r="G1263" s="67" t="s">
        <v>11</v>
      </c>
      <c r="H1263" s="67" t="s">
        <v>1616</v>
      </c>
      <c r="I1263" s="71">
        <v>237.91049745397601</v>
      </c>
      <c r="J1263" s="72">
        <v>6.72512296473292E-2</v>
      </c>
      <c r="K1263" s="71">
        <v>7.1812148585123099</v>
      </c>
      <c r="L1263" s="72">
        <v>1.0330926287169299E-2</v>
      </c>
      <c r="M1263" s="71">
        <v>122.499384947302</v>
      </c>
      <c r="N1263" s="72">
        <v>0.42682064945711201</v>
      </c>
      <c r="O1263" s="71">
        <v>27.833640442227701</v>
      </c>
      <c r="P1263" s="72">
        <v>0.23616579233159701</v>
      </c>
    </row>
    <row r="1264" spans="1:16" ht="16" x14ac:dyDescent="0.2">
      <c r="A1264" s="87"/>
      <c r="B1264" s="87"/>
      <c r="C1264" s="88"/>
      <c r="D1264" s="66" t="s">
        <v>49</v>
      </c>
      <c r="E1264" s="66" t="s">
        <v>4751</v>
      </c>
      <c r="F1264" s="67" t="s">
        <v>1606</v>
      </c>
      <c r="G1264" s="67" t="s">
        <v>12</v>
      </c>
      <c r="H1264" s="67" t="s">
        <v>1617</v>
      </c>
      <c r="I1264" s="71">
        <v>318.02733686067</v>
      </c>
      <c r="J1264" s="72">
        <v>8.9898216742129902E-2</v>
      </c>
      <c r="K1264" s="71">
        <v>0</v>
      </c>
      <c r="L1264" s="72">
        <v>0</v>
      </c>
      <c r="M1264" s="71">
        <v>15.9997487748173</v>
      </c>
      <c r="N1264" s="72">
        <v>5.5747407761727999E-2</v>
      </c>
      <c r="O1264" s="71">
        <v>25.526737937691699</v>
      </c>
      <c r="P1264" s="72">
        <v>0.2165919439539</v>
      </c>
    </row>
    <row r="1265" spans="1:16" ht="16" x14ac:dyDescent="0.2">
      <c r="A1265" s="87"/>
      <c r="B1265" s="87"/>
      <c r="C1265" s="88"/>
      <c r="D1265" s="66" t="s">
        <v>60</v>
      </c>
      <c r="E1265" s="66" t="s">
        <v>4751</v>
      </c>
      <c r="F1265" s="67" t="s">
        <v>1606</v>
      </c>
      <c r="G1265" s="67" t="s">
        <v>13</v>
      </c>
      <c r="H1265" s="67" t="s">
        <v>1618</v>
      </c>
      <c r="I1265" s="71">
        <v>0</v>
      </c>
      <c r="J1265" s="72">
        <v>0</v>
      </c>
      <c r="K1265" s="71">
        <v>0</v>
      </c>
      <c r="L1265" s="72">
        <v>0</v>
      </c>
      <c r="M1265" s="71">
        <v>0</v>
      </c>
      <c r="N1265" s="72">
        <v>0</v>
      </c>
      <c r="O1265" s="71">
        <v>0</v>
      </c>
      <c r="P1265" s="72">
        <v>0</v>
      </c>
    </row>
    <row r="1266" spans="1:16" x14ac:dyDescent="0.2">
      <c r="A1266" s="87"/>
      <c r="B1266" s="87"/>
      <c r="C1266" s="87" t="s">
        <v>419</v>
      </c>
      <c r="D1266" s="67" t="s">
        <v>4712</v>
      </c>
      <c r="E1266" s="67" t="s">
        <v>4751</v>
      </c>
      <c r="F1266" s="67" t="s">
        <v>1619</v>
      </c>
      <c r="G1266" s="67" t="s">
        <v>27</v>
      </c>
      <c r="H1266" s="67" t="s">
        <v>1620</v>
      </c>
      <c r="I1266" s="71">
        <v>483408.86288761097</v>
      </c>
      <c r="J1266" s="72">
        <v>0.99938814725188196</v>
      </c>
      <c r="K1266" s="71">
        <v>53478.044021627698</v>
      </c>
      <c r="L1266" s="72">
        <v>1</v>
      </c>
      <c r="M1266" s="71">
        <v>12318.389520246201</v>
      </c>
      <c r="N1266" s="72">
        <v>0.99905224226548806</v>
      </c>
      <c r="O1266" s="71">
        <v>2206.5053774333901</v>
      </c>
      <c r="P1266" s="72">
        <v>0.99255254713011698</v>
      </c>
    </row>
    <row r="1267" spans="1:16" x14ac:dyDescent="0.2">
      <c r="A1267" s="87"/>
      <c r="B1267" s="87"/>
      <c r="C1267" s="87"/>
      <c r="D1267" s="67" t="s">
        <v>4713</v>
      </c>
      <c r="E1267" s="67" t="s">
        <v>4751</v>
      </c>
      <c r="F1267" s="67" t="s">
        <v>1619</v>
      </c>
      <c r="G1267" s="67" t="s">
        <v>2</v>
      </c>
      <c r="H1267" s="67" t="s">
        <v>1621</v>
      </c>
      <c r="I1267" s="71">
        <v>295.956122789456</v>
      </c>
      <c r="J1267" s="72">
        <v>6.1185274811804697E-4</v>
      </c>
      <c r="K1267" s="71">
        <v>0</v>
      </c>
      <c r="L1267" s="72">
        <v>0</v>
      </c>
      <c r="M1267" s="71">
        <v>11.6859243697479</v>
      </c>
      <c r="N1267" s="72">
        <v>9.4775773451173E-4</v>
      </c>
      <c r="O1267" s="71">
        <v>16.556145922040201</v>
      </c>
      <c r="P1267" s="72">
        <v>7.4474528698831397E-3</v>
      </c>
    </row>
    <row r="1268" spans="1:16" x14ac:dyDescent="0.2">
      <c r="A1268" s="87"/>
      <c r="B1268" s="87"/>
      <c r="C1268" s="87"/>
      <c r="D1268" s="67" t="s">
        <v>4714</v>
      </c>
      <c r="E1268" s="67" t="s">
        <v>4751</v>
      </c>
      <c r="F1268" s="67" t="s">
        <v>1622</v>
      </c>
      <c r="G1268" s="67" t="s">
        <v>27</v>
      </c>
      <c r="H1268" s="67" t="s">
        <v>1623</v>
      </c>
      <c r="I1268" s="71">
        <v>483576.57510796201</v>
      </c>
      <c r="J1268" s="72">
        <v>0.99973487156340202</v>
      </c>
      <c r="K1268" s="71">
        <v>53476.044021627698</v>
      </c>
      <c r="L1268" s="72">
        <v>0.99996260147436999</v>
      </c>
      <c r="M1268" s="71">
        <v>12330.075444615901</v>
      </c>
      <c r="N1268" s="72">
        <v>1</v>
      </c>
      <c r="O1268" s="71">
        <v>2218.3539927074398</v>
      </c>
      <c r="P1268" s="72">
        <v>0.99788241099109098</v>
      </c>
    </row>
    <row r="1269" spans="1:16" x14ac:dyDescent="0.2">
      <c r="A1269" s="87"/>
      <c r="B1269" s="87"/>
      <c r="C1269" s="87"/>
      <c r="D1269" s="67" t="s">
        <v>4715</v>
      </c>
      <c r="E1269" s="67" t="s">
        <v>4751</v>
      </c>
      <c r="F1269" s="67" t="s">
        <v>1622</v>
      </c>
      <c r="G1269" s="67" t="s">
        <v>2</v>
      </c>
      <c r="H1269" s="67" t="s">
        <v>1624</v>
      </c>
      <c r="I1269" s="71">
        <v>128.243902439024</v>
      </c>
      <c r="J1269" s="72">
        <v>2.6512843659774803E-4</v>
      </c>
      <c r="K1269" s="71">
        <v>2</v>
      </c>
      <c r="L1269" s="72">
        <v>3.7398525630278401E-5</v>
      </c>
      <c r="M1269" s="71">
        <v>0</v>
      </c>
      <c r="N1269" s="72">
        <v>0</v>
      </c>
      <c r="O1269" s="71">
        <v>4.7075306479859904</v>
      </c>
      <c r="P1269" s="72">
        <v>2.1175890089090198E-3</v>
      </c>
    </row>
    <row r="1270" spans="1:16" x14ac:dyDescent="0.2">
      <c r="A1270" s="87"/>
      <c r="B1270" s="87"/>
      <c r="C1270" s="87"/>
      <c r="D1270" s="67" t="s">
        <v>4716</v>
      </c>
      <c r="E1270" s="67" t="s">
        <v>4751</v>
      </c>
      <c r="F1270" s="67" t="s">
        <v>1625</v>
      </c>
      <c r="G1270" s="67" t="s">
        <v>27</v>
      </c>
      <c r="H1270" s="67" t="s">
        <v>1626</v>
      </c>
      <c r="I1270" s="71">
        <v>483704.81901040103</v>
      </c>
      <c r="J1270" s="72">
        <v>1</v>
      </c>
      <c r="K1270" s="71">
        <v>53187.451429035202</v>
      </c>
      <c r="L1270" s="72">
        <v>0.99456613273897798</v>
      </c>
      <c r="M1270" s="71">
        <v>12323.618896996901</v>
      </c>
      <c r="N1270" s="72">
        <v>0.99947635781726996</v>
      </c>
      <c r="O1270" s="71">
        <v>2217.2813077542501</v>
      </c>
      <c r="P1270" s="72">
        <v>0.99739988500522603</v>
      </c>
    </row>
    <row r="1271" spans="1:16" x14ac:dyDescent="0.2">
      <c r="A1271" s="87"/>
      <c r="B1271" s="87"/>
      <c r="C1271" s="87"/>
      <c r="D1271" s="67" t="s">
        <v>4717</v>
      </c>
      <c r="E1271" s="67" t="s">
        <v>4751</v>
      </c>
      <c r="F1271" s="67" t="s">
        <v>1625</v>
      </c>
      <c r="G1271" s="67" t="s">
        <v>2</v>
      </c>
      <c r="H1271" s="67" t="s">
        <v>1627</v>
      </c>
      <c r="I1271" s="71">
        <v>0</v>
      </c>
      <c r="J1271" s="72">
        <v>0</v>
      </c>
      <c r="K1271" s="71">
        <v>290.59259259259301</v>
      </c>
      <c r="L1271" s="72">
        <v>5.4338672610215596E-3</v>
      </c>
      <c r="M1271" s="71">
        <v>6.4565476190476199</v>
      </c>
      <c r="N1271" s="72">
        <v>5.2364218273027205E-4</v>
      </c>
      <c r="O1271" s="71">
        <v>5.7802156011808696</v>
      </c>
      <c r="P1271" s="72">
        <v>2.6001149947736798E-3</v>
      </c>
    </row>
    <row r="1272" spans="1:16" x14ac:dyDescent="0.2">
      <c r="A1272" s="87"/>
      <c r="B1272" s="87"/>
      <c r="C1272" s="87"/>
      <c r="D1272" s="67" t="s">
        <v>4718</v>
      </c>
      <c r="E1272" s="67" t="s">
        <v>4751</v>
      </c>
      <c r="F1272" s="67" t="s">
        <v>1628</v>
      </c>
      <c r="G1272" s="67" t="s">
        <v>27</v>
      </c>
      <c r="H1272" s="67" t="s">
        <v>1629</v>
      </c>
      <c r="I1272" s="71">
        <v>483704.81901040103</v>
      </c>
      <c r="J1272" s="72">
        <v>1</v>
      </c>
      <c r="K1272" s="71">
        <v>53189.451429035202</v>
      </c>
      <c r="L1272" s="72">
        <v>0.99460353126460899</v>
      </c>
      <c r="M1272" s="71">
        <v>12325.822697363201</v>
      </c>
      <c r="N1272" s="72">
        <v>0.99965509154653198</v>
      </c>
      <c r="O1272" s="71">
        <v>2223.0615233554299</v>
      </c>
      <c r="P1272" s="72">
        <v>1</v>
      </c>
    </row>
    <row r="1273" spans="1:16" x14ac:dyDescent="0.2">
      <c r="A1273" s="87"/>
      <c r="B1273" s="87"/>
      <c r="C1273" s="87"/>
      <c r="D1273" s="67" t="s">
        <v>4719</v>
      </c>
      <c r="E1273" s="67" t="s">
        <v>4751</v>
      </c>
      <c r="F1273" s="67" t="s">
        <v>1628</v>
      </c>
      <c r="G1273" s="67" t="s">
        <v>2</v>
      </c>
      <c r="H1273" s="67" t="s">
        <v>1630</v>
      </c>
      <c r="I1273" s="71">
        <v>0</v>
      </c>
      <c r="J1273" s="72">
        <v>0</v>
      </c>
      <c r="K1273" s="71">
        <v>288.59259259259301</v>
      </c>
      <c r="L1273" s="72">
        <v>5.3964687353912797E-3</v>
      </c>
      <c r="M1273" s="71">
        <v>4.2527472527472501</v>
      </c>
      <c r="N1273" s="72">
        <v>3.4490845346808198E-4</v>
      </c>
      <c r="O1273" s="71">
        <v>0</v>
      </c>
      <c r="P1273" s="72">
        <v>0</v>
      </c>
    </row>
    <row r="1274" spans="1:16" x14ac:dyDescent="0.2">
      <c r="A1274" s="87"/>
      <c r="B1274" s="87"/>
      <c r="C1274" s="87"/>
      <c r="D1274" s="67" t="s">
        <v>4720</v>
      </c>
      <c r="E1274" s="67" t="s">
        <v>4751</v>
      </c>
      <c r="F1274" s="67" t="s">
        <v>1631</v>
      </c>
      <c r="G1274" s="67" t="s">
        <v>27</v>
      </c>
      <c r="H1274" s="67" t="s">
        <v>1632</v>
      </c>
      <c r="I1274" s="71">
        <v>481729.94081972499</v>
      </c>
      <c r="J1274" s="72">
        <v>0.99591718313926103</v>
      </c>
      <c r="K1274" s="71">
        <v>53360.111009383603</v>
      </c>
      <c r="L1274" s="72">
        <v>0.99779473960946596</v>
      </c>
      <c r="M1274" s="71">
        <v>12209.675326148101</v>
      </c>
      <c r="N1274" s="72">
        <v>0.990235248842666</v>
      </c>
      <c r="O1274" s="71">
        <v>2184.6670132013801</v>
      </c>
      <c r="P1274" s="72">
        <v>0.98272899343959597</v>
      </c>
    </row>
    <row r="1275" spans="1:16" x14ac:dyDescent="0.2">
      <c r="A1275" s="87"/>
      <c r="B1275" s="87"/>
      <c r="C1275" s="87"/>
      <c r="D1275" s="67" t="s">
        <v>4721</v>
      </c>
      <c r="E1275" s="67" t="s">
        <v>4751</v>
      </c>
      <c r="F1275" s="67" t="s">
        <v>1631</v>
      </c>
      <c r="G1275" s="67" t="s">
        <v>2</v>
      </c>
      <c r="H1275" s="67" t="s">
        <v>1633</v>
      </c>
      <c r="I1275" s="71">
        <v>1974.8781906761899</v>
      </c>
      <c r="J1275" s="72">
        <v>4.0828168607386396E-3</v>
      </c>
      <c r="K1275" s="71">
        <v>117.933012244133</v>
      </c>
      <c r="L1275" s="72">
        <v>2.20526039053407E-3</v>
      </c>
      <c r="M1275" s="71">
        <v>120.40011846782301</v>
      </c>
      <c r="N1275" s="72">
        <v>9.7647511573335493E-3</v>
      </c>
      <c r="O1275" s="71">
        <v>38.394510154052902</v>
      </c>
      <c r="P1275" s="72">
        <v>1.7271006560403802E-2</v>
      </c>
    </row>
    <row r="1276" spans="1:16" x14ac:dyDescent="0.2">
      <c r="A1276" s="87"/>
      <c r="B1276" s="87"/>
      <c r="C1276" s="87"/>
      <c r="D1276" s="67" t="s">
        <v>4722</v>
      </c>
      <c r="E1276" s="67" t="s">
        <v>4751</v>
      </c>
      <c r="F1276" s="67" t="s">
        <v>1634</v>
      </c>
      <c r="G1276" s="67" t="s">
        <v>27</v>
      </c>
      <c r="H1276" s="67" t="s">
        <v>1635</v>
      </c>
      <c r="I1276" s="71">
        <v>483482.25004488399</v>
      </c>
      <c r="J1276" s="72">
        <v>0.99953986613990597</v>
      </c>
      <c r="K1276" s="71">
        <v>53478.044021627698</v>
      </c>
      <c r="L1276" s="72">
        <v>1</v>
      </c>
      <c r="M1276" s="71">
        <v>12324.0963969969</v>
      </c>
      <c r="N1276" s="72">
        <v>0.99951508426319802</v>
      </c>
      <c r="O1276" s="71">
        <v>2223.0615233554299</v>
      </c>
      <c r="P1276" s="72">
        <v>1</v>
      </c>
    </row>
    <row r="1277" spans="1:16" x14ac:dyDescent="0.2">
      <c r="A1277" s="87"/>
      <c r="B1277" s="87"/>
      <c r="C1277" s="87"/>
      <c r="D1277" s="67" t="s">
        <v>4723</v>
      </c>
      <c r="E1277" s="67" t="s">
        <v>4751</v>
      </c>
      <c r="F1277" s="67" t="s">
        <v>1634</v>
      </c>
      <c r="G1277" s="67" t="s">
        <v>2</v>
      </c>
      <c r="H1277" s="67" t="s">
        <v>1636</v>
      </c>
      <c r="I1277" s="71">
        <v>222.568965517241</v>
      </c>
      <c r="J1277" s="72">
        <v>4.6013386009382602E-4</v>
      </c>
      <c r="K1277" s="71">
        <v>0</v>
      </c>
      <c r="L1277" s="72">
        <v>0</v>
      </c>
      <c r="M1277" s="71">
        <v>5.9790476190476198</v>
      </c>
      <c r="N1277" s="72">
        <v>4.8491573680179198E-4</v>
      </c>
      <c r="O1277" s="71">
        <v>0</v>
      </c>
      <c r="P1277" s="72">
        <v>0</v>
      </c>
    </row>
    <row r="1278" spans="1:16" x14ac:dyDescent="0.2">
      <c r="A1278" s="87"/>
      <c r="B1278" s="87"/>
      <c r="C1278" s="87"/>
      <c r="D1278" s="67" t="s">
        <v>4724</v>
      </c>
      <c r="E1278" s="67" t="s">
        <v>4751</v>
      </c>
      <c r="F1278" s="67" t="s">
        <v>1637</v>
      </c>
      <c r="G1278" s="67" t="s">
        <v>27</v>
      </c>
      <c r="H1278" s="67" t="s">
        <v>1638</v>
      </c>
      <c r="I1278" s="71">
        <v>483313.24321674998</v>
      </c>
      <c r="J1278" s="72">
        <v>0.99919046538661305</v>
      </c>
      <c r="K1278" s="71">
        <v>53189.451429035202</v>
      </c>
      <c r="L1278" s="72">
        <v>0.99460353126460899</v>
      </c>
      <c r="M1278" s="71">
        <v>12298.572042771601</v>
      </c>
      <c r="N1278" s="72">
        <v>0.99744499520819496</v>
      </c>
      <c r="O1278" s="71">
        <v>2208.6664628459998</v>
      </c>
      <c r="P1278" s="72">
        <v>0.99352466840967102</v>
      </c>
    </row>
    <row r="1279" spans="1:16" x14ac:dyDescent="0.2">
      <c r="A1279" s="87"/>
      <c r="B1279" s="87"/>
      <c r="C1279" s="87"/>
      <c r="D1279" s="67" t="s">
        <v>4725</v>
      </c>
      <c r="E1279" s="67" t="s">
        <v>4751</v>
      </c>
      <c r="F1279" s="67" t="s">
        <v>1637</v>
      </c>
      <c r="G1279" s="67" t="s">
        <v>2</v>
      </c>
      <c r="H1279" s="67" t="s">
        <v>1639</v>
      </c>
      <c r="I1279" s="71">
        <v>391.57579365079403</v>
      </c>
      <c r="J1279" s="72">
        <v>8.09534613386545E-4</v>
      </c>
      <c r="K1279" s="71">
        <v>288.59259259259301</v>
      </c>
      <c r="L1279" s="72">
        <v>5.3964687353912797E-3</v>
      </c>
      <c r="M1279" s="71">
        <v>31.503401844312499</v>
      </c>
      <c r="N1279" s="72">
        <v>2.5550047918051302E-3</v>
      </c>
      <c r="O1279" s="71">
        <v>14.3950605094289</v>
      </c>
      <c r="P1279" s="72">
        <v>6.4753315903292603E-3</v>
      </c>
    </row>
    <row r="1280" spans="1:16" x14ac:dyDescent="0.2">
      <c r="A1280" s="87"/>
      <c r="B1280" s="87"/>
      <c r="C1280" s="87"/>
      <c r="D1280" s="67" t="s">
        <v>4726</v>
      </c>
      <c r="E1280" s="67" t="s">
        <v>4751</v>
      </c>
      <c r="F1280" s="67" t="s">
        <v>1640</v>
      </c>
      <c r="G1280" s="67" t="s">
        <v>27</v>
      </c>
      <c r="H1280" s="67" t="s">
        <v>1641</v>
      </c>
      <c r="I1280" s="71">
        <v>483097.48664549802</v>
      </c>
      <c r="J1280" s="72">
        <v>0.99874441531067404</v>
      </c>
      <c r="K1280" s="71">
        <v>53189.451429035202</v>
      </c>
      <c r="L1280" s="72">
        <v>0.99460353126460899</v>
      </c>
      <c r="M1280" s="71">
        <v>12241.819035238799</v>
      </c>
      <c r="N1280" s="72">
        <v>0.99284218415583902</v>
      </c>
      <c r="O1280" s="71">
        <v>2189.5396676566302</v>
      </c>
      <c r="P1280" s="72">
        <v>0.98492086010817903</v>
      </c>
    </row>
    <row r="1281" spans="1:16" x14ac:dyDescent="0.2">
      <c r="A1281" s="87"/>
      <c r="B1281" s="87"/>
      <c r="C1281" s="87"/>
      <c r="D1281" s="67" t="s">
        <v>4727</v>
      </c>
      <c r="E1281" s="67" t="s">
        <v>4751</v>
      </c>
      <c r="F1281" s="67" t="s">
        <v>1640</v>
      </c>
      <c r="G1281" s="67" t="s">
        <v>2</v>
      </c>
      <c r="H1281" s="67" t="s">
        <v>1642</v>
      </c>
      <c r="I1281" s="71">
        <v>607.33236490282002</v>
      </c>
      <c r="J1281" s="72">
        <v>1.2555846893263199E-3</v>
      </c>
      <c r="K1281" s="71">
        <v>288.59259259259301</v>
      </c>
      <c r="L1281" s="72">
        <v>5.3964687353912797E-3</v>
      </c>
      <c r="M1281" s="71">
        <v>88.2564093771785</v>
      </c>
      <c r="N1281" s="72">
        <v>7.1578158441614904E-3</v>
      </c>
      <c r="O1281" s="71">
        <v>33.521855698800699</v>
      </c>
      <c r="P1281" s="72">
        <v>1.50791398918208E-2</v>
      </c>
    </row>
    <row r="1282" spans="1:16" x14ac:dyDescent="0.2">
      <c r="A1282" s="87"/>
      <c r="B1282" s="87"/>
      <c r="C1282" s="87"/>
      <c r="D1282" s="67" t="s">
        <v>4728</v>
      </c>
      <c r="E1282" s="67" t="s">
        <v>4751</v>
      </c>
      <c r="F1282" s="67" t="s">
        <v>1643</v>
      </c>
      <c r="G1282" s="67" t="s">
        <v>27</v>
      </c>
      <c r="H1282" s="67" t="s">
        <v>1644</v>
      </c>
      <c r="I1282" s="71">
        <v>483704.81901040103</v>
      </c>
      <c r="J1282" s="72">
        <v>1</v>
      </c>
      <c r="K1282" s="71">
        <v>53478.044021627698</v>
      </c>
      <c r="L1282" s="72">
        <v>1</v>
      </c>
      <c r="M1282" s="71">
        <v>12330.075444615901</v>
      </c>
      <c r="N1282" s="72">
        <v>1</v>
      </c>
      <c r="O1282" s="71">
        <v>2223.0615233554299</v>
      </c>
      <c r="P1282" s="72">
        <v>1</v>
      </c>
    </row>
    <row r="1283" spans="1:16" x14ac:dyDescent="0.2">
      <c r="A1283" s="87"/>
      <c r="B1283" s="87"/>
      <c r="C1283" s="87"/>
      <c r="D1283" s="67" t="s">
        <v>4729</v>
      </c>
      <c r="E1283" s="67" t="s">
        <v>4751</v>
      </c>
      <c r="F1283" s="67" t="s">
        <v>1643</v>
      </c>
      <c r="G1283" s="67" t="s">
        <v>2</v>
      </c>
      <c r="H1283" s="67" t="s">
        <v>1645</v>
      </c>
      <c r="I1283" s="71">
        <v>0</v>
      </c>
      <c r="J1283" s="72">
        <v>0</v>
      </c>
      <c r="K1283" s="71">
        <v>0</v>
      </c>
      <c r="L1283" s="72">
        <v>0</v>
      </c>
      <c r="M1283" s="71">
        <v>0</v>
      </c>
      <c r="N1283" s="72">
        <v>0</v>
      </c>
      <c r="O1283" s="71">
        <v>0</v>
      </c>
      <c r="P1283" s="72">
        <v>0</v>
      </c>
    </row>
    <row r="1284" spans="1:16" x14ac:dyDescent="0.2">
      <c r="A1284" s="87"/>
      <c r="B1284" s="87"/>
      <c r="C1284" s="87"/>
      <c r="D1284" s="67" t="s">
        <v>4730</v>
      </c>
      <c r="E1284" s="67" t="s">
        <v>4751</v>
      </c>
      <c r="F1284" s="67" t="s">
        <v>1646</v>
      </c>
      <c r="G1284" s="67" t="s">
        <v>27</v>
      </c>
      <c r="H1284" s="67" t="s">
        <v>1647</v>
      </c>
      <c r="I1284" s="71">
        <v>483487.83595955302</v>
      </c>
      <c r="J1284" s="72">
        <v>0.99955141432890504</v>
      </c>
      <c r="K1284" s="71">
        <v>53478.044021627698</v>
      </c>
      <c r="L1284" s="72">
        <v>1</v>
      </c>
      <c r="M1284" s="71">
        <v>12308.0042812434</v>
      </c>
      <c r="N1284" s="72">
        <v>0.998209973371885</v>
      </c>
      <c r="O1284" s="71">
        <v>2219.4251597190701</v>
      </c>
      <c r="P1284" s="72">
        <v>0.99836425416113805</v>
      </c>
    </row>
    <row r="1285" spans="1:16" x14ac:dyDescent="0.2">
      <c r="A1285" s="87"/>
      <c r="B1285" s="87"/>
      <c r="C1285" s="87"/>
      <c r="D1285" s="67" t="s">
        <v>4731</v>
      </c>
      <c r="E1285" s="67" t="s">
        <v>4751</v>
      </c>
      <c r="F1285" s="67" t="s">
        <v>1646</v>
      </c>
      <c r="G1285" s="67" t="s">
        <v>2</v>
      </c>
      <c r="H1285" s="67" t="s">
        <v>1648</v>
      </c>
      <c r="I1285" s="71">
        <v>216.983050847458</v>
      </c>
      <c r="J1285" s="72">
        <v>4.4858567109456901E-4</v>
      </c>
      <c r="K1285" s="71">
        <v>0</v>
      </c>
      <c r="L1285" s="72">
        <v>0</v>
      </c>
      <c r="M1285" s="71">
        <v>22.071163372529401</v>
      </c>
      <c r="N1285" s="72">
        <v>1.790026628115E-3</v>
      </c>
      <c r="O1285" s="71">
        <v>3.6363636363636398</v>
      </c>
      <c r="P1285" s="72">
        <v>1.6357458388623501E-3</v>
      </c>
    </row>
    <row r="1286" spans="1:16" x14ac:dyDescent="0.2">
      <c r="A1286" s="87"/>
      <c r="B1286" s="87"/>
      <c r="C1286" s="87"/>
      <c r="D1286" s="67" t="s">
        <v>4732</v>
      </c>
      <c r="E1286" s="67" t="s">
        <v>4751</v>
      </c>
      <c r="F1286" s="67" t="s">
        <v>1649</v>
      </c>
      <c r="G1286" s="67" t="s">
        <v>27</v>
      </c>
      <c r="H1286" s="67" t="s">
        <v>1650</v>
      </c>
      <c r="I1286" s="71">
        <v>483186.01748674398</v>
      </c>
      <c r="J1286" s="72">
        <v>0.99892744189582805</v>
      </c>
      <c r="K1286" s="71">
        <v>53478.044021627698</v>
      </c>
      <c r="L1286" s="72">
        <v>1</v>
      </c>
      <c r="M1286" s="71">
        <v>12316.8366008025</v>
      </c>
      <c r="N1286" s="72">
        <v>0.99892629660922605</v>
      </c>
      <c r="O1286" s="71">
        <v>2223.0615233554299</v>
      </c>
      <c r="P1286" s="72">
        <v>1</v>
      </c>
    </row>
    <row r="1287" spans="1:16" x14ac:dyDescent="0.2">
      <c r="A1287" s="87"/>
      <c r="B1287" s="87"/>
      <c r="C1287" s="87"/>
      <c r="D1287" s="67" t="s">
        <v>4733</v>
      </c>
      <c r="E1287" s="67" t="s">
        <v>4751</v>
      </c>
      <c r="F1287" s="67" t="s">
        <v>1649</v>
      </c>
      <c r="G1287" s="67" t="s">
        <v>2</v>
      </c>
      <c r="H1287" s="67" t="s">
        <v>1651</v>
      </c>
      <c r="I1287" s="71">
        <v>518.801523656776</v>
      </c>
      <c r="J1287" s="72">
        <v>1.07255810417225E-3</v>
      </c>
      <c r="K1287" s="71">
        <v>0</v>
      </c>
      <c r="L1287" s="72">
        <v>0</v>
      </c>
      <c r="M1287" s="71">
        <v>13.238843813387399</v>
      </c>
      <c r="N1287" s="72">
        <v>1.0737033907743301E-3</v>
      </c>
      <c r="O1287" s="71">
        <v>0</v>
      </c>
      <c r="P1287" s="72">
        <v>0</v>
      </c>
    </row>
    <row r="1288" spans="1:16" x14ac:dyDescent="0.2">
      <c r="A1288" s="87"/>
      <c r="B1288" s="87"/>
      <c r="C1288" s="87"/>
      <c r="D1288" s="67" t="s">
        <v>4734</v>
      </c>
      <c r="E1288" s="67" t="s">
        <v>4751</v>
      </c>
      <c r="F1288" s="67" t="s">
        <v>1652</v>
      </c>
      <c r="G1288" s="67" t="s">
        <v>27</v>
      </c>
      <c r="H1288" s="67" t="s">
        <v>1653</v>
      </c>
      <c r="I1288" s="71">
        <v>483577.24758182903</v>
      </c>
      <c r="J1288" s="72">
        <v>0.999736261820107</v>
      </c>
      <c r="K1288" s="71">
        <v>53478.044021627698</v>
      </c>
      <c r="L1288" s="72">
        <v>1</v>
      </c>
      <c r="M1288" s="71">
        <v>12320.329033132701</v>
      </c>
      <c r="N1288" s="72">
        <v>0.99920954161821396</v>
      </c>
      <c r="O1288" s="71">
        <v>2217.944099113</v>
      </c>
      <c r="P1288" s="72">
        <v>0.99769802851218403</v>
      </c>
    </row>
    <row r="1289" spans="1:16" x14ac:dyDescent="0.2">
      <c r="A1289" s="87"/>
      <c r="B1289" s="87"/>
      <c r="C1289" s="87"/>
      <c r="D1289" s="67" t="s">
        <v>4735</v>
      </c>
      <c r="E1289" s="67" t="s">
        <v>4751</v>
      </c>
      <c r="F1289" s="67" t="s">
        <v>1652</v>
      </c>
      <c r="G1289" s="67" t="s">
        <v>2</v>
      </c>
      <c r="H1289" s="67" t="s">
        <v>1654</v>
      </c>
      <c r="I1289" s="71">
        <v>127.571428571429</v>
      </c>
      <c r="J1289" s="72">
        <v>2.6373817989331499E-4</v>
      </c>
      <c r="K1289" s="71">
        <v>0</v>
      </c>
      <c r="L1289" s="72">
        <v>0</v>
      </c>
      <c r="M1289" s="71">
        <v>9.7464114832535902</v>
      </c>
      <c r="N1289" s="72">
        <v>7.9045838178625795E-4</v>
      </c>
      <c r="O1289" s="71">
        <v>5.1174242424242404</v>
      </c>
      <c r="P1289" s="72">
        <v>2.3019714878156601E-3</v>
      </c>
    </row>
    <row r="1290" spans="1:16" ht="16" x14ac:dyDescent="0.2">
      <c r="A1290" s="87"/>
      <c r="B1290" s="87"/>
      <c r="C1290" s="87" t="s">
        <v>432</v>
      </c>
      <c r="D1290" s="66" t="s">
        <v>433</v>
      </c>
      <c r="E1290" s="66" t="s">
        <v>4751</v>
      </c>
      <c r="F1290" s="67" t="s">
        <v>1655</v>
      </c>
      <c r="G1290" s="67" t="s">
        <v>2</v>
      </c>
      <c r="H1290" s="67" t="s">
        <v>1656</v>
      </c>
      <c r="I1290" s="71">
        <v>904.93838432696998</v>
      </c>
      <c r="J1290" s="72">
        <v>0.255803000507909</v>
      </c>
      <c r="K1290" s="71">
        <v>105.244444444444</v>
      </c>
      <c r="L1290" s="72">
        <v>0.151405106115275</v>
      </c>
      <c r="M1290" s="71">
        <v>3.61904761904762</v>
      </c>
      <c r="N1290" s="72">
        <v>1.26097307006286E-2</v>
      </c>
      <c r="O1290" s="71">
        <v>0</v>
      </c>
      <c r="P1290" s="72">
        <v>0</v>
      </c>
    </row>
    <row r="1291" spans="1:16" ht="16" x14ac:dyDescent="0.2">
      <c r="A1291" s="87"/>
      <c r="B1291" s="87"/>
      <c r="C1291" s="87"/>
      <c r="D1291" s="66" t="s">
        <v>435</v>
      </c>
      <c r="E1291" s="66" t="s">
        <v>4751</v>
      </c>
      <c r="F1291" s="67" t="s">
        <v>1655</v>
      </c>
      <c r="G1291" s="67" t="s">
        <v>3</v>
      </c>
      <c r="H1291" s="67" t="s">
        <v>1657</v>
      </c>
      <c r="I1291" s="71">
        <v>282.80978402289901</v>
      </c>
      <c r="J1291" s="72">
        <v>7.9943112789778698E-2</v>
      </c>
      <c r="K1291" s="71">
        <v>0</v>
      </c>
      <c r="L1291" s="72">
        <v>0</v>
      </c>
      <c r="M1291" s="71">
        <v>0</v>
      </c>
      <c r="N1291" s="72">
        <v>0</v>
      </c>
      <c r="O1291" s="71">
        <v>3.1219512195121899</v>
      </c>
      <c r="P1291" s="72">
        <v>2.6489459217778202E-2</v>
      </c>
    </row>
    <row r="1292" spans="1:16" ht="16" x14ac:dyDescent="0.2">
      <c r="A1292" s="87"/>
      <c r="B1292" s="87"/>
      <c r="C1292" s="87"/>
      <c r="D1292" s="66" t="s">
        <v>437</v>
      </c>
      <c r="E1292" s="66" t="s">
        <v>4751</v>
      </c>
      <c r="F1292" s="67" t="s">
        <v>1655</v>
      </c>
      <c r="G1292" s="67" t="s">
        <v>4</v>
      </c>
      <c r="H1292" s="67" t="s">
        <v>1658</v>
      </c>
      <c r="I1292" s="71">
        <v>1165.8333073996901</v>
      </c>
      <c r="J1292" s="72">
        <v>0.329551341052571</v>
      </c>
      <c r="K1292" s="71">
        <v>2</v>
      </c>
      <c r="L1292" s="72">
        <v>2.8772085199271001E-3</v>
      </c>
      <c r="M1292" s="71">
        <v>50.8780980304793</v>
      </c>
      <c r="N1292" s="72">
        <v>0.17727291327914599</v>
      </c>
      <c r="O1292" s="71">
        <v>14.3950605094289</v>
      </c>
      <c r="P1292" s="72">
        <v>0.12214071953422399</v>
      </c>
    </row>
    <row r="1293" spans="1:16" ht="16" x14ac:dyDescent="0.2">
      <c r="A1293" s="87"/>
      <c r="B1293" s="87"/>
      <c r="C1293" s="87"/>
      <c r="D1293" s="66" t="s">
        <v>439</v>
      </c>
      <c r="E1293" s="66" t="s">
        <v>4751</v>
      </c>
      <c r="F1293" s="67" t="s">
        <v>1655</v>
      </c>
      <c r="G1293" s="67" t="s">
        <v>5</v>
      </c>
      <c r="H1293" s="67" t="s">
        <v>1659</v>
      </c>
      <c r="I1293" s="71">
        <v>467.27027027026998</v>
      </c>
      <c r="J1293" s="72">
        <v>0.13208538752853799</v>
      </c>
      <c r="K1293" s="71">
        <v>3.5073529411764701</v>
      </c>
      <c r="L1293" s="72">
        <v>5.0456928823721502E-3</v>
      </c>
      <c r="M1293" s="71">
        <v>92.853443803377701</v>
      </c>
      <c r="N1293" s="72">
        <v>0.323526254483124</v>
      </c>
      <c r="O1293" s="71">
        <v>26.930208120998099</v>
      </c>
      <c r="P1293" s="72">
        <v>0.22850025499723201</v>
      </c>
    </row>
    <row r="1294" spans="1:16" ht="16" x14ac:dyDescent="0.2">
      <c r="A1294" s="87"/>
      <c r="B1294" s="87"/>
      <c r="C1294" s="87"/>
      <c r="D1294" s="66" t="s">
        <v>441</v>
      </c>
      <c r="E1294" s="66" t="s">
        <v>4751</v>
      </c>
      <c r="F1294" s="67" t="s">
        <v>1655</v>
      </c>
      <c r="G1294" s="67" t="s">
        <v>6</v>
      </c>
      <c r="H1294" s="67" t="s">
        <v>1660</v>
      </c>
      <c r="I1294" s="71">
        <v>231.76741622575</v>
      </c>
      <c r="J1294" s="72">
        <v>6.5514737265350398E-2</v>
      </c>
      <c r="K1294" s="71">
        <v>288.59259259259301</v>
      </c>
      <c r="L1294" s="72">
        <v>0.41517053309762803</v>
      </c>
      <c r="M1294" s="71">
        <v>57.225175559097302</v>
      </c>
      <c r="N1294" s="72">
        <v>0.19938783046085001</v>
      </c>
      <c r="O1294" s="71">
        <v>27.989770935389899</v>
      </c>
      <c r="P1294" s="72">
        <v>0.237490544718957</v>
      </c>
    </row>
    <row r="1295" spans="1:16" ht="16" x14ac:dyDescent="0.2">
      <c r="A1295" s="87"/>
      <c r="B1295" s="87"/>
      <c r="C1295" s="87"/>
      <c r="D1295" s="66" t="s">
        <v>443</v>
      </c>
      <c r="E1295" s="66" t="s">
        <v>4751</v>
      </c>
      <c r="F1295" s="67" t="s">
        <v>1655</v>
      </c>
      <c r="G1295" s="67" t="s">
        <v>7</v>
      </c>
      <c r="H1295" s="67" t="s">
        <v>1661</v>
      </c>
      <c r="I1295" s="71">
        <v>485.01871741248999</v>
      </c>
      <c r="J1295" s="72">
        <v>0.137102420855854</v>
      </c>
      <c r="K1295" s="71">
        <v>295.77380745110497</v>
      </c>
      <c r="L1295" s="72">
        <v>0.425501459384798</v>
      </c>
      <c r="M1295" s="71">
        <v>82.428589400357197</v>
      </c>
      <c r="N1295" s="72">
        <v>0.28720327107625099</v>
      </c>
      <c r="O1295" s="71">
        <v>45.419368374201099</v>
      </c>
      <c r="P1295" s="72">
        <v>0.38537902153180897</v>
      </c>
    </row>
    <row r="1296" spans="1:16" x14ac:dyDescent="0.2">
      <c r="A1296" s="87"/>
      <c r="B1296" s="87"/>
      <c r="C1296" s="87" t="s">
        <v>1662</v>
      </c>
      <c r="D1296" s="67" t="s">
        <v>1663</v>
      </c>
      <c r="E1296" s="67" t="s">
        <v>4751</v>
      </c>
      <c r="F1296" s="67" t="s">
        <v>1664</v>
      </c>
      <c r="G1296" s="67" t="s">
        <v>27</v>
      </c>
      <c r="H1296" s="67" t="s">
        <v>1665</v>
      </c>
      <c r="I1296" s="71">
        <v>482291.45043196401</v>
      </c>
      <c r="J1296" s="72">
        <v>0.99707803494427005</v>
      </c>
      <c r="K1296" s="71">
        <v>52894.877799290902</v>
      </c>
      <c r="L1296" s="72">
        <v>0.98909522154361096</v>
      </c>
      <c r="M1296" s="71">
        <v>12150.2660021753</v>
      </c>
      <c r="N1296" s="72">
        <v>0.98541700387412101</v>
      </c>
      <c r="O1296" s="71">
        <v>2174.7439426448</v>
      </c>
      <c r="P1296" s="72">
        <v>0.978265297562393</v>
      </c>
    </row>
    <row r="1297" spans="1:16" x14ac:dyDescent="0.2">
      <c r="A1297" s="87"/>
      <c r="B1297" s="87"/>
      <c r="C1297" s="87"/>
      <c r="D1297" s="67" t="s">
        <v>1666</v>
      </c>
      <c r="E1297" s="67" t="s">
        <v>4751</v>
      </c>
      <c r="F1297" s="67" t="s">
        <v>1664</v>
      </c>
      <c r="G1297" s="67" t="s">
        <v>2</v>
      </c>
      <c r="H1297" s="67" t="s">
        <v>1667</v>
      </c>
      <c r="I1297" s="71">
        <v>1413.3685784367699</v>
      </c>
      <c r="J1297" s="72">
        <v>2.9219650557303699E-3</v>
      </c>
      <c r="K1297" s="71">
        <v>583.16622233688804</v>
      </c>
      <c r="L1297" s="72">
        <v>1.0904778456389401E-2</v>
      </c>
      <c r="M1297" s="71">
        <v>179.80944244062701</v>
      </c>
      <c r="N1297" s="72">
        <v>1.4582996125878701E-2</v>
      </c>
      <c r="O1297" s="71">
        <v>48.317580710623602</v>
      </c>
      <c r="P1297" s="72">
        <v>2.1734702437607001E-2</v>
      </c>
    </row>
    <row r="1298" spans="1:16" x14ac:dyDescent="0.2">
      <c r="A1298" s="87"/>
      <c r="B1298" s="87"/>
      <c r="C1298" s="87"/>
      <c r="D1298" s="67" t="s">
        <v>1668</v>
      </c>
      <c r="E1298" s="67" t="s">
        <v>4751</v>
      </c>
      <c r="F1298" s="67" t="s">
        <v>1669</v>
      </c>
      <c r="G1298" s="67" t="s">
        <v>27</v>
      </c>
      <c r="H1298" s="67" t="s">
        <v>1670</v>
      </c>
      <c r="I1298" s="71">
        <v>482780.93870455702</v>
      </c>
      <c r="J1298" s="72">
        <v>0.99808999152058497</v>
      </c>
      <c r="K1298" s="71">
        <v>53071.518416790997</v>
      </c>
      <c r="L1298" s="72">
        <v>0.99239827087407495</v>
      </c>
      <c r="M1298" s="71">
        <v>12189.7770617078</v>
      </c>
      <c r="N1298" s="72">
        <v>0.98862144976011201</v>
      </c>
      <c r="O1298" s="71">
        <v>2182.3245486545602</v>
      </c>
      <c r="P1298" s="72">
        <v>0.98167528236493296</v>
      </c>
    </row>
    <row r="1299" spans="1:16" x14ac:dyDescent="0.2">
      <c r="A1299" s="87"/>
      <c r="B1299" s="87"/>
      <c r="C1299" s="87"/>
      <c r="D1299" s="67" t="s">
        <v>1671</v>
      </c>
      <c r="E1299" s="67" t="s">
        <v>4751</v>
      </c>
      <c r="F1299" s="67" t="s">
        <v>1669</v>
      </c>
      <c r="G1299" s="67" t="s">
        <v>2</v>
      </c>
      <c r="H1299" s="67" t="s">
        <v>1672</v>
      </c>
      <c r="I1299" s="71">
        <v>923.88030584362298</v>
      </c>
      <c r="J1299" s="72">
        <v>1.9100084794147099E-3</v>
      </c>
      <c r="K1299" s="71">
        <v>406.52560483672602</v>
      </c>
      <c r="L1299" s="72">
        <v>7.6017291259253498E-3</v>
      </c>
      <c r="M1299" s="71">
        <v>140.298382908169</v>
      </c>
      <c r="N1299" s="72">
        <v>1.13785502398878E-2</v>
      </c>
      <c r="O1299" s="71">
        <v>40.736974700871301</v>
      </c>
      <c r="P1299" s="72">
        <v>1.8324717635067499E-2</v>
      </c>
    </row>
    <row r="1300" spans="1:16" x14ac:dyDescent="0.2">
      <c r="A1300" s="87"/>
      <c r="B1300" s="87"/>
      <c r="C1300" s="87"/>
      <c r="D1300" s="67" t="s">
        <v>1673</v>
      </c>
      <c r="E1300" s="67" t="s">
        <v>4751</v>
      </c>
      <c r="F1300" s="67" t="s">
        <v>1674</v>
      </c>
      <c r="G1300" s="67" t="s">
        <v>27</v>
      </c>
      <c r="H1300" s="67" t="s">
        <v>1675</v>
      </c>
      <c r="I1300" s="71">
        <v>481274.51498101302</v>
      </c>
      <c r="J1300" s="72">
        <v>0.99497564643999303</v>
      </c>
      <c r="K1300" s="71">
        <v>52784.925824198399</v>
      </c>
      <c r="L1300" s="72">
        <v>0.98703920066431405</v>
      </c>
      <c r="M1300" s="71">
        <v>12119.969306835201</v>
      </c>
      <c r="N1300" s="72">
        <v>0.98295986600208196</v>
      </c>
      <c r="O1300" s="71">
        <v>2154.8899938219502</v>
      </c>
      <c r="P1300" s="72">
        <v>0.96933439366509899</v>
      </c>
    </row>
    <row r="1301" spans="1:16" x14ac:dyDescent="0.2">
      <c r="A1301" s="87"/>
      <c r="B1301" s="87"/>
      <c r="C1301" s="87"/>
      <c r="D1301" s="67" t="s">
        <v>1676</v>
      </c>
      <c r="E1301" s="67" t="s">
        <v>4751</v>
      </c>
      <c r="F1301" s="67" t="s">
        <v>1674</v>
      </c>
      <c r="G1301" s="67" t="s">
        <v>2</v>
      </c>
      <c r="H1301" s="67" t="s">
        <v>1677</v>
      </c>
      <c r="I1301" s="71">
        <v>2430.3040293874401</v>
      </c>
      <c r="J1301" s="72">
        <v>5.0243535600069797E-3</v>
      </c>
      <c r="K1301" s="71">
        <v>693.118197429318</v>
      </c>
      <c r="L1301" s="72">
        <v>1.2960799335686401E-2</v>
      </c>
      <c r="M1301" s="71">
        <v>210.10613778068901</v>
      </c>
      <c r="N1301" s="72">
        <v>1.7040133997917602E-2</v>
      </c>
      <c r="O1301" s="71">
        <v>68.171529533483394</v>
      </c>
      <c r="P1301" s="72">
        <v>3.0665606334901199E-2</v>
      </c>
    </row>
    <row r="1302" spans="1:16" x14ac:dyDescent="0.2">
      <c r="A1302" s="87"/>
      <c r="B1302" s="87"/>
      <c r="C1302" s="87"/>
      <c r="D1302" s="67" t="s">
        <v>1678</v>
      </c>
      <c r="E1302" s="67" t="s">
        <v>4751</v>
      </c>
      <c r="F1302" s="67" t="s">
        <v>1679</v>
      </c>
      <c r="G1302" s="67" t="s">
        <v>27</v>
      </c>
      <c r="H1302" s="67" t="s">
        <v>1680</v>
      </c>
      <c r="I1302" s="71">
        <v>482104.48458698997</v>
      </c>
      <c r="J1302" s="72">
        <v>0.99669150614069801</v>
      </c>
      <c r="K1302" s="71">
        <v>53073.518416790997</v>
      </c>
      <c r="L1302" s="72">
        <v>0.99243566939970496</v>
      </c>
      <c r="M1302" s="71">
        <v>12189.515577431301</v>
      </c>
      <c r="N1302" s="72">
        <v>0.98860024273039004</v>
      </c>
      <c r="O1302" s="71">
        <v>2165.6818729155402</v>
      </c>
      <c r="P1302" s="72">
        <v>0.97418890577833495</v>
      </c>
    </row>
    <row r="1303" spans="1:16" x14ac:dyDescent="0.2">
      <c r="A1303" s="87"/>
      <c r="B1303" s="87"/>
      <c r="C1303" s="87"/>
      <c r="D1303" s="67" t="s">
        <v>1681</v>
      </c>
      <c r="E1303" s="67" t="s">
        <v>4751</v>
      </c>
      <c r="F1303" s="67" t="s">
        <v>1679</v>
      </c>
      <c r="G1303" s="67" t="s">
        <v>2</v>
      </c>
      <c r="H1303" s="67" t="s">
        <v>1682</v>
      </c>
      <c r="I1303" s="71">
        <v>1600.3344234105</v>
      </c>
      <c r="J1303" s="72">
        <v>3.30849385930159E-3</v>
      </c>
      <c r="K1303" s="71">
        <v>404.52560483672602</v>
      </c>
      <c r="L1303" s="72">
        <v>7.5643306002950699E-3</v>
      </c>
      <c r="M1303" s="71">
        <v>140.559867184604</v>
      </c>
      <c r="N1303" s="72">
        <v>1.1399757269610299E-2</v>
      </c>
      <c r="O1303" s="71">
        <v>57.3796504398846</v>
      </c>
      <c r="P1303" s="72">
        <v>2.5811094221664801E-2</v>
      </c>
    </row>
    <row r="1304" spans="1:16" x14ac:dyDescent="0.2">
      <c r="A1304" s="87"/>
      <c r="B1304" s="87"/>
      <c r="C1304" s="87"/>
      <c r="D1304" s="67" t="s">
        <v>1683</v>
      </c>
      <c r="E1304" s="67" t="s">
        <v>4751</v>
      </c>
      <c r="F1304" s="67" t="s">
        <v>1684</v>
      </c>
      <c r="G1304" s="67" t="s">
        <v>27</v>
      </c>
      <c r="H1304" s="67" t="s">
        <v>1685</v>
      </c>
      <c r="I1304" s="71">
        <v>481942.05694270699</v>
      </c>
      <c r="J1304" s="72">
        <v>0.99635570703781695</v>
      </c>
      <c r="K1304" s="71">
        <v>53078.225947439001</v>
      </c>
      <c r="L1304" s="72">
        <v>0.99252369675250196</v>
      </c>
      <c r="M1304" s="71">
        <v>12233.996241045201</v>
      </c>
      <c r="N1304" s="72">
        <v>0.99220773595406497</v>
      </c>
      <c r="O1304" s="71">
        <v>2182.66998164704</v>
      </c>
      <c r="P1304" s="72">
        <v>0.98183066852445</v>
      </c>
    </row>
    <row r="1305" spans="1:16" x14ac:dyDescent="0.2">
      <c r="A1305" s="87"/>
      <c r="B1305" s="87"/>
      <c r="C1305" s="87"/>
      <c r="D1305" s="67" t="s">
        <v>1686</v>
      </c>
      <c r="E1305" s="67" t="s">
        <v>4751</v>
      </c>
      <c r="F1305" s="67" t="s">
        <v>1684</v>
      </c>
      <c r="G1305" s="67" t="s">
        <v>2</v>
      </c>
      <c r="H1305" s="67" t="s">
        <v>1687</v>
      </c>
      <c r="I1305" s="71">
        <v>1762.7620676937599</v>
      </c>
      <c r="J1305" s="72">
        <v>3.6442929621833199E-3</v>
      </c>
      <c r="K1305" s="71">
        <v>399.81807418874001</v>
      </c>
      <c r="L1305" s="72">
        <v>7.4763032474980604E-3</v>
      </c>
      <c r="M1305" s="71">
        <v>96.079203570749598</v>
      </c>
      <c r="N1305" s="72">
        <v>7.7922640459352401E-3</v>
      </c>
      <c r="O1305" s="71">
        <v>40.3915417083861</v>
      </c>
      <c r="P1305" s="72">
        <v>1.81693314755501E-2</v>
      </c>
    </row>
    <row r="1306" spans="1:16" x14ac:dyDescent="0.2">
      <c r="A1306" s="87"/>
      <c r="B1306" s="87"/>
      <c r="C1306" s="87"/>
      <c r="D1306" s="67" t="s">
        <v>1688</v>
      </c>
      <c r="E1306" s="67" t="s">
        <v>4751</v>
      </c>
      <c r="F1306" s="67" t="s">
        <v>1689</v>
      </c>
      <c r="G1306" s="67" t="s">
        <v>27</v>
      </c>
      <c r="H1306" s="67" t="s">
        <v>1690</v>
      </c>
      <c r="I1306" s="71">
        <v>482075.28376717999</v>
      </c>
      <c r="J1306" s="72">
        <v>0.99663113705057704</v>
      </c>
      <c r="K1306" s="71">
        <v>53071.518416790997</v>
      </c>
      <c r="L1306" s="72">
        <v>0.99239827087407495</v>
      </c>
      <c r="M1306" s="71">
        <v>12217.502226708701</v>
      </c>
      <c r="N1306" s="72">
        <v>0.99087003008109398</v>
      </c>
      <c r="O1306" s="71">
        <v>2205.5931517280601</v>
      </c>
      <c r="P1306" s="72">
        <v>0.99214220054467805</v>
      </c>
    </row>
    <row r="1307" spans="1:16" x14ac:dyDescent="0.2">
      <c r="A1307" s="87"/>
      <c r="B1307" s="87"/>
      <c r="C1307" s="87"/>
      <c r="D1307" s="67" t="s">
        <v>1691</v>
      </c>
      <c r="E1307" s="67" t="s">
        <v>4751</v>
      </c>
      <c r="F1307" s="67" t="s">
        <v>1689</v>
      </c>
      <c r="G1307" s="67" t="s">
        <v>2</v>
      </c>
      <c r="H1307" s="67" t="s">
        <v>1692</v>
      </c>
      <c r="I1307" s="71">
        <v>1629.5352432213499</v>
      </c>
      <c r="J1307" s="72">
        <v>3.3688629494227E-3</v>
      </c>
      <c r="K1307" s="71">
        <v>406.52560483672602</v>
      </c>
      <c r="L1307" s="72">
        <v>7.6017291259253498E-3</v>
      </c>
      <c r="M1307" s="71">
        <v>112.57321790718299</v>
      </c>
      <c r="N1307" s="72">
        <v>9.1299699189058506E-3</v>
      </c>
      <c r="O1307" s="71">
        <v>17.468371627369301</v>
      </c>
      <c r="P1307" s="72">
        <v>7.8577994553218899E-3</v>
      </c>
    </row>
    <row r="1308" spans="1:16" x14ac:dyDescent="0.2">
      <c r="A1308" s="87"/>
      <c r="B1308" s="87"/>
      <c r="C1308" s="87"/>
      <c r="D1308" s="67" t="s">
        <v>1693</v>
      </c>
      <c r="E1308" s="67" t="s">
        <v>4751</v>
      </c>
      <c r="F1308" s="67" t="s">
        <v>1694</v>
      </c>
      <c r="G1308" s="67" t="s">
        <v>27</v>
      </c>
      <c r="H1308" s="67" t="s">
        <v>1695</v>
      </c>
      <c r="I1308" s="71">
        <v>482790.06251942099</v>
      </c>
      <c r="J1308" s="72">
        <v>0.99810885388148196</v>
      </c>
      <c r="K1308" s="71">
        <v>53073.518416790997</v>
      </c>
      <c r="L1308" s="72">
        <v>0.99243566939970496</v>
      </c>
      <c r="M1308" s="71">
        <v>12237.239063479899</v>
      </c>
      <c r="N1308" s="72">
        <v>0.99247073697536803</v>
      </c>
      <c r="O1308" s="71">
        <v>2169.93333648414</v>
      </c>
      <c r="P1308" s="72">
        <v>0.97610134208472299</v>
      </c>
    </row>
    <row r="1309" spans="1:16" x14ac:dyDescent="0.2">
      <c r="A1309" s="87"/>
      <c r="B1309" s="87"/>
      <c r="C1309" s="87"/>
      <c r="D1309" s="67" t="s">
        <v>1696</v>
      </c>
      <c r="E1309" s="67" t="s">
        <v>4751</v>
      </c>
      <c r="F1309" s="67" t="s">
        <v>1694</v>
      </c>
      <c r="G1309" s="67" t="s">
        <v>2</v>
      </c>
      <c r="H1309" s="67" t="s">
        <v>1697</v>
      </c>
      <c r="I1309" s="71">
        <v>914.756490979859</v>
      </c>
      <c r="J1309" s="72">
        <v>1.8911461185177701E-3</v>
      </c>
      <c r="K1309" s="71">
        <v>404.52560483672602</v>
      </c>
      <c r="L1309" s="72">
        <v>7.5643306002950699E-3</v>
      </c>
      <c r="M1309" s="71">
        <v>92.836381136068695</v>
      </c>
      <c r="N1309" s="72">
        <v>7.5292630246319202E-3</v>
      </c>
      <c r="O1309" s="71">
        <v>53.128186871285401</v>
      </c>
      <c r="P1309" s="72">
        <v>2.3898657915276698E-2</v>
      </c>
    </row>
    <row r="1310" spans="1:16" x14ac:dyDescent="0.2">
      <c r="A1310" s="87"/>
      <c r="B1310" s="87"/>
      <c r="C1310" s="87"/>
      <c r="D1310" s="67" t="s">
        <v>1698</v>
      </c>
      <c r="E1310" s="67" t="s">
        <v>4751</v>
      </c>
      <c r="F1310" s="67" t="s">
        <v>1699</v>
      </c>
      <c r="G1310" s="67" t="s">
        <v>27</v>
      </c>
      <c r="H1310" s="67" t="s">
        <v>1700</v>
      </c>
      <c r="I1310" s="71">
        <v>481823.41243619297</v>
      </c>
      <c r="J1310" s="72">
        <v>0.99611042416724904</v>
      </c>
      <c r="K1310" s="71">
        <v>52782.925824198399</v>
      </c>
      <c r="L1310" s="72">
        <v>0.98700180213868305</v>
      </c>
      <c r="M1310" s="71">
        <v>12133.5952215013</v>
      </c>
      <c r="N1310" s="72">
        <v>0.98406496180845104</v>
      </c>
      <c r="O1310" s="71">
        <v>2138.6080111895599</v>
      </c>
      <c r="P1310" s="72">
        <v>0.962010267696776</v>
      </c>
    </row>
    <row r="1311" spans="1:16" x14ac:dyDescent="0.2">
      <c r="A1311" s="87"/>
      <c r="B1311" s="87"/>
      <c r="C1311" s="87"/>
      <c r="D1311" s="67" t="s">
        <v>1701</v>
      </c>
      <c r="E1311" s="67" t="s">
        <v>4751</v>
      </c>
      <c r="F1311" s="67" t="s">
        <v>1699</v>
      </c>
      <c r="G1311" s="67" t="s">
        <v>2</v>
      </c>
      <c r="H1311" s="67" t="s">
        <v>1702</v>
      </c>
      <c r="I1311" s="71">
        <v>1881.4065742080099</v>
      </c>
      <c r="J1311" s="72">
        <v>3.88957583275091E-3</v>
      </c>
      <c r="K1311" s="71">
        <v>695.118197429318</v>
      </c>
      <c r="L1311" s="72">
        <v>1.2998197861316599E-2</v>
      </c>
      <c r="M1311" s="71">
        <v>196.48022311463799</v>
      </c>
      <c r="N1311" s="72">
        <v>1.5935038191549199E-2</v>
      </c>
      <c r="O1311" s="71">
        <v>84.453512165869</v>
      </c>
      <c r="P1311" s="72">
        <v>3.79897323032235E-2</v>
      </c>
    </row>
    <row r="1312" spans="1:16" x14ac:dyDescent="0.2">
      <c r="A1312" s="87"/>
      <c r="B1312" s="87"/>
      <c r="C1312" s="87"/>
      <c r="D1312" s="67" t="s">
        <v>1703</v>
      </c>
      <c r="E1312" s="67" t="s">
        <v>4751</v>
      </c>
      <c r="F1312" s="67" t="s">
        <v>1704</v>
      </c>
      <c r="G1312" s="67" t="s">
        <v>27</v>
      </c>
      <c r="H1312" s="67" t="s">
        <v>1705</v>
      </c>
      <c r="I1312" s="71">
        <v>483704.81901040103</v>
      </c>
      <c r="J1312" s="72">
        <v>1</v>
      </c>
      <c r="K1312" s="71">
        <v>53478.044021627698</v>
      </c>
      <c r="L1312" s="72">
        <v>1</v>
      </c>
      <c r="M1312" s="71">
        <v>12323.4057476462</v>
      </c>
      <c r="N1312" s="72">
        <v>0.99945907087108599</v>
      </c>
      <c r="O1312" s="71">
        <v>2223.0615233554299</v>
      </c>
      <c r="P1312" s="72">
        <v>1</v>
      </c>
    </row>
    <row r="1313" spans="1:16" x14ac:dyDescent="0.2">
      <c r="A1313" s="87"/>
      <c r="B1313" s="87"/>
      <c r="C1313" s="87"/>
      <c r="D1313" s="67" t="s">
        <v>1706</v>
      </c>
      <c r="E1313" s="67" t="s">
        <v>4751</v>
      </c>
      <c r="F1313" s="67" t="s">
        <v>1704</v>
      </c>
      <c r="G1313" s="67" t="s">
        <v>2</v>
      </c>
      <c r="H1313" s="67" t="s">
        <v>1707</v>
      </c>
      <c r="I1313" s="71">
        <v>0</v>
      </c>
      <c r="J1313" s="72">
        <v>0</v>
      </c>
      <c r="K1313" s="71">
        <v>0</v>
      </c>
      <c r="L1313" s="72">
        <v>0</v>
      </c>
      <c r="M1313" s="71">
        <v>6.6696969696969699</v>
      </c>
      <c r="N1313" s="72">
        <v>5.4092912891375499E-4</v>
      </c>
      <c r="O1313" s="71">
        <v>0</v>
      </c>
      <c r="P1313" s="72">
        <v>0</v>
      </c>
    </row>
    <row r="1314" spans="1:16" x14ac:dyDescent="0.2">
      <c r="A1314" s="87"/>
      <c r="B1314" s="87"/>
      <c r="C1314" s="87" t="s">
        <v>1708</v>
      </c>
      <c r="D1314" s="67" t="s">
        <v>1709</v>
      </c>
      <c r="E1314" s="67" t="s">
        <v>4751</v>
      </c>
      <c r="F1314" s="67" t="s">
        <v>1710</v>
      </c>
      <c r="G1314" s="67" t="s">
        <v>27</v>
      </c>
      <c r="H1314" s="67" t="s">
        <v>1711</v>
      </c>
      <c r="I1314" s="71">
        <v>482411.71405699197</v>
      </c>
      <c r="J1314" s="72">
        <v>0.99732666514248403</v>
      </c>
      <c r="K1314" s="71">
        <v>53075.025769732201</v>
      </c>
      <c r="L1314" s="72">
        <v>0.99246385578850704</v>
      </c>
      <c r="M1314" s="71">
        <v>12163.9573019043</v>
      </c>
      <c r="N1314" s="72">
        <v>0.98652740257285898</v>
      </c>
      <c r="O1314" s="71">
        <v>2159.6396714221901</v>
      </c>
      <c r="P1314" s="72">
        <v>0.97147094164199799</v>
      </c>
    </row>
    <row r="1315" spans="1:16" x14ac:dyDescent="0.2">
      <c r="A1315" s="87"/>
      <c r="B1315" s="87"/>
      <c r="C1315" s="87"/>
      <c r="D1315" s="67" t="s">
        <v>1712</v>
      </c>
      <c r="E1315" s="67" t="s">
        <v>4751</v>
      </c>
      <c r="F1315" s="67" t="s">
        <v>1710</v>
      </c>
      <c r="G1315" s="67" t="s">
        <v>2</v>
      </c>
      <c r="H1315" s="67" t="s">
        <v>1713</v>
      </c>
      <c r="I1315" s="71">
        <v>1293.10495340886</v>
      </c>
      <c r="J1315" s="72">
        <v>2.6733348575157701E-3</v>
      </c>
      <c r="K1315" s="71">
        <v>403.01825189554899</v>
      </c>
      <c r="L1315" s="72">
        <v>7.5361442114928404E-3</v>
      </c>
      <c r="M1315" s="71">
        <v>166.11814271158201</v>
      </c>
      <c r="N1315" s="72">
        <v>1.34725974271406E-2</v>
      </c>
      <c r="O1315" s="71">
        <v>63.4218519332358</v>
      </c>
      <c r="P1315" s="72">
        <v>2.8529058358001999E-2</v>
      </c>
    </row>
    <row r="1316" spans="1:16" x14ac:dyDescent="0.2">
      <c r="A1316" s="87"/>
      <c r="B1316" s="87"/>
      <c r="C1316" s="87"/>
      <c r="D1316" s="67" t="s">
        <v>1714</v>
      </c>
      <c r="E1316" s="67" t="s">
        <v>4751</v>
      </c>
      <c r="F1316" s="67" t="s">
        <v>1715</v>
      </c>
      <c r="G1316" s="67" t="s">
        <v>27</v>
      </c>
      <c r="H1316" s="67" t="s">
        <v>1716</v>
      </c>
      <c r="I1316" s="71">
        <v>481955.69457489898</v>
      </c>
      <c r="J1316" s="72">
        <v>0.99638390115880904</v>
      </c>
      <c r="K1316" s="71">
        <v>53073.992101001597</v>
      </c>
      <c r="L1316" s="72">
        <v>0.99244452694524898</v>
      </c>
      <c r="M1316" s="71">
        <v>12220.6199045087</v>
      </c>
      <c r="N1316" s="72">
        <v>0.99112288155908901</v>
      </c>
      <c r="O1316" s="71">
        <v>2176.64181625847</v>
      </c>
      <c r="P1316" s="72">
        <v>0.97911901825060998</v>
      </c>
    </row>
    <row r="1317" spans="1:16" x14ac:dyDescent="0.2">
      <c r="A1317" s="87"/>
      <c r="B1317" s="87"/>
      <c r="C1317" s="87"/>
      <c r="D1317" s="67" t="s">
        <v>1717</v>
      </c>
      <c r="E1317" s="67" t="s">
        <v>4751</v>
      </c>
      <c r="F1317" s="67" t="s">
        <v>1715</v>
      </c>
      <c r="G1317" s="67" t="s">
        <v>2</v>
      </c>
      <c r="H1317" s="67" t="s">
        <v>1718</v>
      </c>
      <c r="I1317" s="71">
        <v>1749.12443550179</v>
      </c>
      <c r="J1317" s="72">
        <v>3.6160988411905498E-3</v>
      </c>
      <c r="K1317" s="71">
        <v>404.05192062619898</v>
      </c>
      <c r="L1317" s="72">
        <v>7.5554730547510596E-3</v>
      </c>
      <c r="M1317" s="71">
        <v>109.455540107226</v>
      </c>
      <c r="N1317" s="72">
        <v>8.8771184409111997E-3</v>
      </c>
      <c r="O1317" s="71">
        <v>46.4197070969552</v>
      </c>
      <c r="P1317" s="72">
        <v>2.0880981749389699E-2</v>
      </c>
    </row>
    <row r="1318" spans="1:16" x14ac:dyDescent="0.2">
      <c r="A1318" s="87"/>
      <c r="B1318" s="87"/>
      <c r="C1318" s="87"/>
      <c r="D1318" s="67" t="s">
        <v>1719</v>
      </c>
      <c r="E1318" s="67" t="s">
        <v>4751</v>
      </c>
      <c r="F1318" s="67" t="s">
        <v>1720</v>
      </c>
      <c r="G1318" s="67" t="s">
        <v>27</v>
      </c>
      <c r="H1318" s="67" t="s">
        <v>1721</v>
      </c>
      <c r="I1318" s="71">
        <v>483303.61844316701</v>
      </c>
      <c r="J1318" s="72">
        <v>0.99917056735540799</v>
      </c>
      <c r="K1318" s="71">
        <v>53473.336490979797</v>
      </c>
      <c r="L1318" s="72">
        <v>0.999911972647203</v>
      </c>
      <c r="M1318" s="71">
        <v>12305.489546344999</v>
      </c>
      <c r="N1318" s="72">
        <v>0.99800602207331701</v>
      </c>
      <c r="O1318" s="71">
        <v>2206.5639314114701</v>
      </c>
      <c r="P1318" s="72">
        <v>0.992578886472266</v>
      </c>
    </row>
    <row r="1319" spans="1:16" x14ac:dyDescent="0.2">
      <c r="A1319" s="87"/>
      <c r="B1319" s="87"/>
      <c r="C1319" s="87"/>
      <c r="D1319" s="67" t="s">
        <v>1722</v>
      </c>
      <c r="E1319" s="67" t="s">
        <v>4751</v>
      </c>
      <c r="F1319" s="67" t="s">
        <v>1720</v>
      </c>
      <c r="G1319" s="67" t="s">
        <v>2</v>
      </c>
      <c r="H1319" s="67" t="s">
        <v>1723</v>
      </c>
      <c r="I1319" s="71">
        <v>401.20056723390098</v>
      </c>
      <c r="J1319" s="72">
        <v>8.2943264459243201E-4</v>
      </c>
      <c r="K1319" s="71">
        <v>4.7075306479859904</v>
      </c>
      <c r="L1319" s="72">
        <v>8.80273527970125E-5</v>
      </c>
      <c r="M1319" s="71">
        <v>24.5858982708972</v>
      </c>
      <c r="N1319" s="72">
        <v>1.9939779266827601E-3</v>
      </c>
      <c r="O1319" s="71">
        <v>16.497591943958</v>
      </c>
      <c r="P1319" s="72">
        <v>7.4211135277340197E-3</v>
      </c>
    </row>
    <row r="1320" spans="1:16" x14ac:dyDescent="0.2">
      <c r="A1320" s="87"/>
      <c r="B1320" s="87"/>
      <c r="C1320" s="87"/>
      <c r="D1320" s="67" t="s">
        <v>1724</v>
      </c>
      <c r="E1320" s="67" t="s">
        <v>4751</v>
      </c>
      <c r="F1320" s="67" t="s">
        <v>1725</v>
      </c>
      <c r="G1320" s="67" t="s">
        <v>27</v>
      </c>
      <c r="H1320" s="67" t="s">
        <v>1726</v>
      </c>
      <c r="I1320" s="71">
        <v>482067.16111868998</v>
      </c>
      <c r="J1320" s="72">
        <v>0.99661434447756503</v>
      </c>
      <c r="K1320" s="71">
        <v>53182.270214176599</v>
      </c>
      <c r="L1320" s="72">
        <v>0.99446924784063695</v>
      </c>
      <c r="M1320" s="71">
        <v>12213.194493717499</v>
      </c>
      <c r="N1320" s="72">
        <v>0.99052066214651902</v>
      </c>
      <c r="O1320" s="71">
        <v>2192.1611691153798</v>
      </c>
      <c r="P1320" s="72">
        <v>0.98610009038642998</v>
      </c>
    </row>
    <row r="1321" spans="1:16" x14ac:dyDescent="0.2">
      <c r="A1321" s="87"/>
      <c r="B1321" s="87"/>
      <c r="C1321" s="87"/>
      <c r="D1321" s="67" t="s">
        <v>1727</v>
      </c>
      <c r="E1321" s="67" t="s">
        <v>4751</v>
      </c>
      <c r="F1321" s="67" t="s">
        <v>1725</v>
      </c>
      <c r="G1321" s="67" t="s">
        <v>2</v>
      </c>
      <c r="H1321" s="67" t="s">
        <v>1728</v>
      </c>
      <c r="I1321" s="71">
        <v>1637.6578917110601</v>
      </c>
      <c r="J1321" s="72">
        <v>3.3856555224351598E-3</v>
      </c>
      <c r="K1321" s="71">
        <v>295.77380745110497</v>
      </c>
      <c r="L1321" s="72">
        <v>5.5307521593625803E-3</v>
      </c>
      <c r="M1321" s="71">
        <v>116.88095089842901</v>
      </c>
      <c r="N1321" s="72">
        <v>9.4793378534813993E-3</v>
      </c>
      <c r="O1321" s="71">
        <v>30.9003542400466</v>
      </c>
      <c r="P1321" s="72">
        <v>1.38999096135704E-2</v>
      </c>
    </row>
    <row r="1322" spans="1:16" x14ac:dyDescent="0.2">
      <c r="A1322" s="87"/>
      <c r="B1322" s="87"/>
      <c r="C1322" s="87"/>
      <c r="D1322" s="67" t="s">
        <v>1729</v>
      </c>
      <c r="E1322" s="67" t="s">
        <v>4751</v>
      </c>
      <c r="F1322" s="67" t="s">
        <v>1730</v>
      </c>
      <c r="G1322" s="67" t="s">
        <v>27</v>
      </c>
      <c r="H1322" s="67" t="s">
        <v>1731</v>
      </c>
      <c r="I1322" s="71">
        <v>481684.01922217599</v>
      </c>
      <c r="J1322" s="72">
        <v>0.99582224590534596</v>
      </c>
      <c r="K1322" s="71">
        <v>52891.677621584102</v>
      </c>
      <c r="L1322" s="72">
        <v>0.98903538057961604</v>
      </c>
      <c r="M1322" s="71">
        <v>12253.8636051587</v>
      </c>
      <c r="N1322" s="72">
        <v>0.993819028942724</v>
      </c>
      <c r="O1322" s="71">
        <v>2198.70642478533</v>
      </c>
      <c r="P1322" s="72">
        <v>0.98904434343619396</v>
      </c>
    </row>
    <row r="1323" spans="1:16" x14ac:dyDescent="0.2">
      <c r="A1323" s="87"/>
      <c r="B1323" s="87"/>
      <c r="C1323" s="87"/>
      <c r="D1323" s="67" t="s">
        <v>1732</v>
      </c>
      <c r="E1323" s="67" t="s">
        <v>4751</v>
      </c>
      <c r="F1323" s="67" t="s">
        <v>1730</v>
      </c>
      <c r="G1323" s="67" t="s">
        <v>2</v>
      </c>
      <c r="H1323" s="67" t="s">
        <v>1733</v>
      </c>
      <c r="I1323" s="71">
        <v>2020.7997882246</v>
      </c>
      <c r="J1323" s="72">
        <v>4.1777540946540499E-3</v>
      </c>
      <c r="K1323" s="71">
        <v>586.36640004369701</v>
      </c>
      <c r="L1323" s="72">
        <v>1.0964619420384099E-2</v>
      </c>
      <c r="M1323" s="71">
        <v>76.211839457194699</v>
      </c>
      <c r="N1323" s="72">
        <v>6.1809710572755198E-3</v>
      </c>
      <c r="O1323" s="71">
        <v>24.3550985700941</v>
      </c>
      <c r="P1323" s="72">
        <v>1.09556565638063E-2</v>
      </c>
    </row>
    <row r="1324" spans="1:16" x14ac:dyDescent="0.2">
      <c r="A1324" s="87"/>
      <c r="B1324" s="87"/>
      <c r="C1324" s="87"/>
      <c r="D1324" s="67" t="s">
        <v>1734</v>
      </c>
      <c r="E1324" s="67" t="s">
        <v>4751</v>
      </c>
      <c r="F1324" s="67" t="s">
        <v>1735</v>
      </c>
      <c r="G1324" s="67" t="s">
        <v>27</v>
      </c>
      <c r="H1324" s="67" t="s">
        <v>1736</v>
      </c>
      <c r="I1324" s="71">
        <v>482064.74213594402</v>
      </c>
      <c r="J1324" s="72">
        <v>0.99660934352936104</v>
      </c>
      <c r="K1324" s="71">
        <v>53075.025769732201</v>
      </c>
      <c r="L1324" s="72">
        <v>0.99246385578850704</v>
      </c>
      <c r="M1324" s="71">
        <v>12154.1808137465</v>
      </c>
      <c r="N1324" s="72">
        <v>0.98573450489743497</v>
      </c>
      <c r="O1324" s="71">
        <v>2172.5081088563202</v>
      </c>
      <c r="P1324" s="72">
        <v>0.97725955221301797</v>
      </c>
    </row>
    <row r="1325" spans="1:16" x14ac:dyDescent="0.2">
      <c r="A1325" s="87"/>
      <c r="B1325" s="87"/>
      <c r="C1325" s="87"/>
      <c r="D1325" s="67" t="s">
        <v>1737</v>
      </c>
      <c r="E1325" s="67" t="s">
        <v>4751</v>
      </c>
      <c r="F1325" s="67" t="s">
        <v>1735</v>
      </c>
      <c r="G1325" s="67" t="s">
        <v>2</v>
      </c>
      <c r="H1325" s="67" t="s">
        <v>1738</v>
      </c>
      <c r="I1325" s="71">
        <v>1640.0768744570501</v>
      </c>
      <c r="J1325" s="72">
        <v>3.3906564706393401E-3</v>
      </c>
      <c r="K1325" s="71">
        <v>403.01825189554899</v>
      </c>
      <c r="L1325" s="72">
        <v>7.5361442114928404E-3</v>
      </c>
      <c r="M1325" s="71">
        <v>175.894630869428</v>
      </c>
      <c r="N1325" s="72">
        <v>1.4265495102565201E-2</v>
      </c>
      <c r="O1325" s="71">
        <v>50.553414499113003</v>
      </c>
      <c r="P1325" s="72">
        <v>2.2740447786982101E-2</v>
      </c>
    </row>
    <row r="1326" spans="1:16" x14ac:dyDescent="0.2">
      <c r="A1326" s="87"/>
      <c r="B1326" s="87"/>
      <c r="C1326" s="87"/>
      <c r="D1326" s="67" t="s">
        <v>1739</v>
      </c>
      <c r="E1326" s="67" t="s">
        <v>4751</v>
      </c>
      <c r="F1326" s="67" t="s">
        <v>1740</v>
      </c>
      <c r="G1326" s="67" t="s">
        <v>27</v>
      </c>
      <c r="H1326" s="67" t="s">
        <v>1741</v>
      </c>
      <c r="I1326" s="71">
        <v>483264.79939554801</v>
      </c>
      <c r="J1326" s="72">
        <v>0.99909031376666202</v>
      </c>
      <c r="K1326" s="71">
        <v>53184.743898387198</v>
      </c>
      <c r="L1326" s="72">
        <v>0.99451550391181198</v>
      </c>
      <c r="M1326" s="71">
        <v>12295.223954655699</v>
      </c>
      <c r="N1326" s="72">
        <v>0.99717345687650005</v>
      </c>
      <c r="O1326" s="71">
        <v>2196.6365205030502</v>
      </c>
      <c r="P1326" s="72">
        <v>0.98811323817413299</v>
      </c>
    </row>
    <row r="1327" spans="1:16" x14ac:dyDescent="0.2">
      <c r="A1327" s="87"/>
      <c r="B1327" s="87"/>
      <c r="C1327" s="87"/>
      <c r="D1327" s="67" t="s">
        <v>1742</v>
      </c>
      <c r="E1327" s="67" t="s">
        <v>4751</v>
      </c>
      <c r="F1327" s="67" t="s">
        <v>1740</v>
      </c>
      <c r="G1327" s="67" t="s">
        <v>2</v>
      </c>
      <c r="H1327" s="67" t="s">
        <v>1743</v>
      </c>
      <c r="I1327" s="71">
        <v>440.019614852948</v>
      </c>
      <c r="J1327" s="72">
        <v>9.0968623333787099E-4</v>
      </c>
      <c r="K1327" s="71">
        <v>293.30012324057901</v>
      </c>
      <c r="L1327" s="72">
        <v>5.4844960881882902E-3</v>
      </c>
      <c r="M1327" s="71">
        <v>34.8514899602079</v>
      </c>
      <c r="N1327" s="72">
        <v>2.8265431234993899E-3</v>
      </c>
      <c r="O1327" s="71">
        <v>26.425002852374998</v>
      </c>
      <c r="P1327" s="72">
        <v>1.1886761825867001E-2</v>
      </c>
    </row>
    <row r="1328" spans="1:16" x14ac:dyDescent="0.2">
      <c r="A1328" s="87"/>
      <c r="B1328" s="87"/>
      <c r="C1328" s="87"/>
      <c r="D1328" s="67" t="s">
        <v>1744</v>
      </c>
      <c r="E1328" s="67" t="s">
        <v>4751</v>
      </c>
      <c r="F1328" s="67" t="s">
        <v>1745</v>
      </c>
      <c r="G1328" s="67" t="s">
        <v>27</v>
      </c>
      <c r="H1328" s="67" t="s">
        <v>1746</v>
      </c>
      <c r="I1328" s="71">
        <v>482970.693775822</v>
      </c>
      <c r="J1328" s="72">
        <v>0.99848228670518402</v>
      </c>
      <c r="K1328" s="71">
        <v>53473.336490979797</v>
      </c>
      <c r="L1328" s="72">
        <v>0.999911972647203</v>
      </c>
      <c r="M1328" s="71">
        <v>12290.217808129801</v>
      </c>
      <c r="N1328" s="72">
        <v>0.99676744585503996</v>
      </c>
      <c r="O1328" s="71">
        <v>2195.9938751448499</v>
      </c>
      <c r="P1328" s="72">
        <v>0.98782415694473202</v>
      </c>
    </row>
    <row r="1329" spans="1:16" x14ac:dyDescent="0.2">
      <c r="A1329" s="87"/>
      <c r="B1329" s="87"/>
      <c r="C1329" s="87"/>
      <c r="D1329" s="67" t="s">
        <v>1747</v>
      </c>
      <c r="E1329" s="67" t="s">
        <v>4751</v>
      </c>
      <c r="F1329" s="67" t="s">
        <v>1745</v>
      </c>
      <c r="G1329" s="67" t="s">
        <v>2</v>
      </c>
      <c r="H1329" s="67" t="s">
        <v>1748</v>
      </c>
      <c r="I1329" s="71">
        <v>734.12523457865905</v>
      </c>
      <c r="J1329" s="72">
        <v>1.5177132948160101E-3</v>
      </c>
      <c r="K1329" s="71">
        <v>4.7075306479859904</v>
      </c>
      <c r="L1329" s="72">
        <v>8.80273527970125E-5</v>
      </c>
      <c r="M1329" s="71">
        <v>39.857636486163798</v>
      </c>
      <c r="N1329" s="72">
        <v>3.2325541449600898E-3</v>
      </c>
      <c r="O1329" s="71">
        <v>27.067648210579499</v>
      </c>
      <c r="P1329" s="72">
        <v>1.2175843055267499E-2</v>
      </c>
    </row>
    <row r="1330" spans="1:16" x14ac:dyDescent="0.2">
      <c r="A1330" s="87"/>
      <c r="B1330" s="87"/>
      <c r="C1330" s="87"/>
      <c r="D1330" s="67" t="s">
        <v>1749</v>
      </c>
      <c r="E1330" s="67" t="s">
        <v>4751</v>
      </c>
      <c r="F1330" s="67" t="s">
        <v>1750</v>
      </c>
      <c r="G1330" s="67" t="s">
        <v>27</v>
      </c>
      <c r="H1330" s="67" t="s">
        <v>1751</v>
      </c>
      <c r="I1330" s="71">
        <v>482359.176251525</v>
      </c>
      <c r="J1330" s="72">
        <v>0.99721804971546602</v>
      </c>
      <c r="K1330" s="71">
        <v>53473.336490979797</v>
      </c>
      <c r="L1330" s="72">
        <v>0.999911972647203</v>
      </c>
      <c r="M1330" s="71">
        <v>12215.256973059</v>
      </c>
      <c r="N1330" s="72">
        <v>0.99068793438671898</v>
      </c>
      <c r="O1330" s="71">
        <v>2191.28784565879</v>
      </c>
      <c r="P1330" s="72">
        <v>0.98570724320365199</v>
      </c>
    </row>
    <row r="1331" spans="1:16" x14ac:dyDescent="0.2">
      <c r="A1331" s="87"/>
      <c r="B1331" s="87"/>
      <c r="C1331" s="87"/>
      <c r="D1331" s="67" t="s">
        <v>1752</v>
      </c>
      <c r="E1331" s="67" t="s">
        <v>4751</v>
      </c>
      <c r="F1331" s="67" t="s">
        <v>1750</v>
      </c>
      <c r="G1331" s="67" t="s">
        <v>2</v>
      </c>
      <c r="H1331" s="67" t="s">
        <v>1753</v>
      </c>
      <c r="I1331" s="71">
        <v>1345.6427588763599</v>
      </c>
      <c r="J1331" s="72">
        <v>2.7819502845338002E-3</v>
      </c>
      <c r="K1331" s="71">
        <v>4.7075306479859904</v>
      </c>
      <c r="L1331" s="72">
        <v>8.80273527970125E-5</v>
      </c>
      <c r="M1331" s="71">
        <v>114.81847155696499</v>
      </c>
      <c r="N1331" s="72">
        <v>9.3120656132807296E-3</v>
      </c>
      <c r="O1331" s="71">
        <v>31.7736776966379</v>
      </c>
      <c r="P1331" s="72">
        <v>1.4292756796347899E-2</v>
      </c>
    </row>
    <row r="1332" spans="1:16" x14ac:dyDescent="0.2">
      <c r="A1332" s="87"/>
      <c r="B1332" s="87"/>
      <c r="C1332" s="87"/>
      <c r="D1332" s="67" t="s">
        <v>4976</v>
      </c>
      <c r="E1332" s="67" t="s">
        <v>4751</v>
      </c>
      <c r="F1332" s="67" t="s">
        <v>4804</v>
      </c>
      <c r="G1332" s="67" t="s">
        <v>27</v>
      </c>
      <c r="H1332" s="67" t="s">
        <v>4806</v>
      </c>
      <c r="I1332" s="71">
        <v>0</v>
      </c>
      <c r="J1332" s="72">
        <v>0</v>
      </c>
      <c r="K1332" s="71">
        <v>0</v>
      </c>
      <c r="L1332" s="72">
        <v>0</v>
      </c>
      <c r="M1332" s="71">
        <v>0</v>
      </c>
      <c r="N1332" s="72">
        <v>0</v>
      </c>
      <c r="O1332" s="71">
        <v>0</v>
      </c>
      <c r="P1332" s="72">
        <v>0</v>
      </c>
    </row>
    <row r="1333" spans="1:16" x14ac:dyDescent="0.2">
      <c r="A1333" s="87"/>
      <c r="B1333" s="87"/>
      <c r="C1333" s="87"/>
      <c r="D1333" s="67" t="s">
        <v>4977</v>
      </c>
      <c r="E1333" s="67" t="s">
        <v>4751</v>
      </c>
      <c r="F1333" s="67" t="s">
        <v>4804</v>
      </c>
      <c r="G1333" s="67" t="s">
        <v>2</v>
      </c>
      <c r="H1333" s="67" t="s">
        <v>4807</v>
      </c>
      <c r="I1333" s="71">
        <v>0</v>
      </c>
      <c r="J1333" s="72">
        <v>0</v>
      </c>
      <c r="K1333" s="71">
        <v>0</v>
      </c>
      <c r="L1333" s="72">
        <v>0</v>
      </c>
      <c r="M1333" s="71">
        <v>0</v>
      </c>
      <c r="N1333" s="72">
        <v>0</v>
      </c>
      <c r="O1333" s="71">
        <v>0</v>
      </c>
      <c r="P1333" s="72">
        <v>0</v>
      </c>
    </row>
    <row r="1334" spans="1:16" x14ac:dyDescent="0.2">
      <c r="A1334" s="87"/>
      <c r="B1334" s="87"/>
      <c r="C1334" s="87"/>
      <c r="D1334" s="67" t="s">
        <v>4802</v>
      </c>
      <c r="E1334" s="67" t="s">
        <v>4751</v>
      </c>
      <c r="F1334" s="67" t="s">
        <v>4805</v>
      </c>
      <c r="G1334" s="67" t="s">
        <v>27</v>
      </c>
      <c r="H1334" s="67" t="s">
        <v>4808</v>
      </c>
      <c r="I1334" s="71">
        <v>0</v>
      </c>
      <c r="J1334" s="72">
        <v>0</v>
      </c>
      <c r="K1334" s="71">
        <v>0</v>
      </c>
      <c r="L1334" s="72">
        <v>0</v>
      </c>
      <c r="M1334" s="71">
        <v>0</v>
      </c>
      <c r="N1334" s="72">
        <v>0</v>
      </c>
      <c r="O1334" s="71">
        <v>0</v>
      </c>
      <c r="P1334" s="72">
        <v>0</v>
      </c>
    </row>
    <row r="1335" spans="1:16" x14ac:dyDescent="0.2">
      <c r="A1335" s="87"/>
      <c r="B1335" s="87"/>
      <c r="C1335" s="87"/>
      <c r="D1335" s="67" t="s">
        <v>4803</v>
      </c>
      <c r="E1335" s="67" t="s">
        <v>4751</v>
      </c>
      <c r="F1335" s="67" t="s">
        <v>4805</v>
      </c>
      <c r="G1335" s="67" t="s">
        <v>2</v>
      </c>
      <c r="H1335" s="67" t="s">
        <v>4809</v>
      </c>
      <c r="I1335" s="71">
        <v>0</v>
      </c>
      <c r="J1335" s="72">
        <v>0</v>
      </c>
      <c r="K1335" s="71">
        <v>0</v>
      </c>
      <c r="L1335" s="72">
        <v>0</v>
      </c>
      <c r="M1335" s="71">
        <v>0</v>
      </c>
      <c r="N1335" s="72">
        <v>0</v>
      </c>
      <c r="O1335" s="71">
        <v>0</v>
      </c>
      <c r="P1335" s="72">
        <v>0</v>
      </c>
    </row>
    <row r="1336" spans="1:16" x14ac:dyDescent="0.2">
      <c r="A1336" s="87"/>
      <c r="B1336" s="87"/>
      <c r="C1336" s="88" t="s">
        <v>1754</v>
      </c>
      <c r="D1336" s="67" t="s">
        <v>42</v>
      </c>
      <c r="E1336" s="67" t="s">
        <v>4752</v>
      </c>
      <c r="F1336" s="67" t="s">
        <v>1603</v>
      </c>
      <c r="G1336" s="67" t="s">
        <v>42</v>
      </c>
      <c r="H1336" s="67" t="s">
        <v>1604</v>
      </c>
      <c r="I1336" s="73">
        <v>2.1108393532596899</v>
      </c>
      <c r="J1336" s="72"/>
      <c r="K1336" s="73">
        <v>1.00575441703985</v>
      </c>
      <c r="L1336" s="72"/>
      <c r="M1336" s="73">
        <v>3.2622096909848701</v>
      </c>
      <c r="N1336" s="72"/>
      <c r="O1336" s="73">
        <v>3.9714270296397398</v>
      </c>
      <c r="P1336" s="72"/>
    </row>
    <row r="1337" spans="1:16" x14ac:dyDescent="0.2">
      <c r="A1337" s="87"/>
      <c r="B1337" s="87"/>
      <c r="C1337" s="88"/>
      <c r="D1337" s="67" t="s">
        <v>51</v>
      </c>
      <c r="E1337" s="67" t="s">
        <v>4753</v>
      </c>
      <c r="F1337" s="67" t="s">
        <v>1603</v>
      </c>
      <c r="G1337" s="67" t="s">
        <v>51</v>
      </c>
      <c r="H1337" s="67" t="s">
        <v>4556</v>
      </c>
      <c r="I1337" s="71">
        <v>7467.3852539644204</v>
      </c>
      <c r="J1337" s="72"/>
      <c r="K1337" s="71">
        <v>699.118197429318</v>
      </c>
      <c r="L1337" s="72"/>
      <c r="M1337" s="71">
        <v>936.26838631885403</v>
      </c>
      <c r="N1337" s="72"/>
      <c r="O1337" s="71">
        <v>468.057930381088</v>
      </c>
      <c r="P1337" s="72"/>
    </row>
    <row r="1338" spans="1:16" ht="16" x14ac:dyDescent="0.2">
      <c r="A1338" s="87"/>
      <c r="B1338" s="87"/>
      <c r="C1338" s="88" t="s">
        <v>445</v>
      </c>
      <c r="D1338" s="66" t="s">
        <v>4974</v>
      </c>
      <c r="E1338" s="66" t="s">
        <v>4751</v>
      </c>
      <c r="F1338" s="67" t="s">
        <v>1757</v>
      </c>
      <c r="G1338" s="67" t="s">
        <v>2</v>
      </c>
      <c r="H1338" s="67" t="s">
        <v>1758</v>
      </c>
      <c r="I1338" s="71">
        <v>0</v>
      </c>
      <c r="J1338" s="72">
        <v>0</v>
      </c>
      <c r="K1338" s="71">
        <v>0</v>
      </c>
      <c r="L1338" s="72">
        <v>0</v>
      </c>
      <c r="M1338" s="71">
        <v>4.2527472527472501</v>
      </c>
      <c r="N1338" s="72">
        <v>3.4316446527774699E-3</v>
      </c>
      <c r="O1338" s="71">
        <v>0</v>
      </c>
      <c r="P1338" s="72">
        <v>0</v>
      </c>
    </row>
    <row r="1339" spans="1:16" ht="16" x14ac:dyDescent="0.2">
      <c r="A1339" s="87"/>
      <c r="B1339" s="87"/>
      <c r="C1339" s="88"/>
      <c r="D1339" s="66" t="s">
        <v>400</v>
      </c>
      <c r="E1339" s="66" t="s">
        <v>4751</v>
      </c>
      <c r="F1339" s="67" t="s">
        <v>1757</v>
      </c>
      <c r="G1339" s="67" t="s">
        <v>3</v>
      </c>
      <c r="H1339" s="67" t="s">
        <v>1759</v>
      </c>
      <c r="I1339" s="71">
        <v>0</v>
      </c>
      <c r="J1339" s="72">
        <v>0</v>
      </c>
      <c r="K1339" s="71">
        <v>0</v>
      </c>
      <c r="L1339" s="72">
        <v>0</v>
      </c>
      <c r="M1339" s="71">
        <v>0</v>
      </c>
      <c r="N1339" s="72">
        <v>0</v>
      </c>
      <c r="O1339" s="71">
        <v>0</v>
      </c>
      <c r="P1339" s="72">
        <v>0</v>
      </c>
    </row>
    <row r="1340" spans="1:16" ht="16" x14ac:dyDescent="0.2">
      <c r="A1340" s="87"/>
      <c r="B1340" s="87"/>
      <c r="C1340" s="88"/>
      <c r="D1340" s="66" t="s">
        <v>402</v>
      </c>
      <c r="E1340" s="66" t="s">
        <v>4751</v>
      </c>
      <c r="F1340" s="67" t="s">
        <v>1757</v>
      </c>
      <c r="G1340" s="67" t="s">
        <v>4</v>
      </c>
      <c r="H1340" s="67" t="s">
        <v>1760</v>
      </c>
      <c r="I1340" s="71">
        <v>0</v>
      </c>
      <c r="J1340" s="72">
        <v>0</v>
      </c>
      <c r="K1340" s="71">
        <v>0</v>
      </c>
      <c r="L1340" s="72">
        <v>0</v>
      </c>
      <c r="M1340" s="71">
        <v>0</v>
      </c>
      <c r="N1340" s="72">
        <v>0</v>
      </c>
      <c r="O1340" s="71">
        <v>0</v>
      </c>
      <c r="P1340" s="72">
        <v>0</v>
      </c>
    </row>
    <row r="1341" spans="1:16" ht="16" x14ac:dyDescent="0.2">
      <c r="A1341" s="87"/>
      <c r="B1341" s="87"/>
      <c r="C1341" s="88"/>
      <c r="D1341" s="66" t="s">
        <v>404</v>
      </c>
      <c r="E1341" s="66" t="s">
        <v>4751</v>
      </c>
      <c r="F1341" s="67" t="s">
        <v>1757</v>
      </c>
      <c r="G1341" s="67" t="s">
        <v>5</v>
      </c>
      <c r="H1341" s="67" t="s">
        <v>1761</v>
      </c>
      <c r="I1341" s="71">
        <v>0</v>
      </c>
      <c r="J1341" s="72">
        <v>0</v>
      </c>
      <c r="K1341" s="71">
        <v>0</v>
      </c>
      <c r="L1341" s="72">
        <v>0</v>
      </c>
      <c r="M1341" s="71">
        <v>0</v>
      </c>
      <c r="N1341" s="72">
        <v>0</v>
      </c>
      <c r="O1341" s="71">
        <v>0</v>
      </c>
      <c r="P1341" s="72">
        <v>0</v>
      </c>
    </row>
    <row r="1342" spans="1:16" ht="16" x14ac:dyDescent="0.2">
      <c r="A1342" s="87"/>
      <c r="B1342" s="87"/>
      <c r="C1342" s="88"/>
      <c r="D1342" s="66" t="s">
        <v>406</v>
      </c>
      <c r="E1342" s="66" t="s">
        <v>4751</v>
      </c>
      <c r="F1342" s="67" t="s">
        <v>1757</v>
      </c>
      <c r="G1342" s="67" t="s">
        <v>6</v>
      </c>
      <c r="H1342" s="67" t="s">
        <v>1762</v>
      </c>
      <c r="I1342" s="71">
        <v>51.301587301587297</v>
      </c>
      <c r="J1342" s="72">
        <v>2.9175125819467899E-3</v>
      </c>
      <c r="K1342" s="71">
        <v>0</v>
      </c>
      <c r="L1342" s="72">
        <v>0</v>
      </c>
      <c r="M1342" s="71">
        <v>17.331530630532701</v>
      </c>
      <c r="N1342" s="72">
        <v>1.39852313993726E-2</v>
      </c>
      <c r="O1342" s="71">
        <v>8.4218163622717004</v>
      </c>
      <c r="P1342" s="72">
        <v>2.53724345391124E-2</v>
      </c>
    </row>
    <row r="1343" spans="1:16" ht="16" x14ac:dyDescent="0.2">
      <c r="A1343" s="87"/>
      <c r="B1343" s="87"/>
      <c r="C1343" s="88"/>
      <c r="D1343" s="66" t="s">
        <v>408</v>
      </c>
      <c r="E1343" s="66" t="s">
        <v>4751</v>
      </c>
      <c r="F1343" s="67" t="s">
        <v>1757</v>
      </c>
      <c r="G1343" s="67" t="s">
        <v>7</v>
      </c>
      <c r="H1343" s="67" t="s">
        <v>1763</v>
      </c>
      <c r="I1343" s="71">
        <v>542.68663594470001</v>
      </c>
      <c r="J1343" s="72">
        <v>3.08624970825035E-2</v>
      </c>
      <c r="K1343" s="71">
        <v>0</v>
      </c>
      <c r="L1343" s="72">
        <v>0</v>
      </c>
      <c r="M1343" s="71">
        <v>0</v>
      </c>
      <c r="N1343" s="72">
        <v>0</v>
      </c>
      <c r="O1343" s="71">
        <v>0</v>
      </c>
      <c r="P1343" s="72">
        <v>0</v>
      </c>
    </row>
    <row r="1344" spans="1:16" ht="16" x14ac:dyDescent="0.2">
      <c r="A1344" s="87"/>
      <c r="B1344" s="87"/>
      <c r="C1344" s="88"/>
      <c r="D1344" s="66" t="s">
        <v>410</v>
      </c>
      <c r="E1344" s="66" t="s">
        <v>4751</v>
      </c>
      <c r="F1344" s="67" t="s">
        <v>1757</v>
      </c>
      <c r="G1344" s="67" t="s">
        <v>8</v>
      </c>
      <c r="H1344" s="67" t="s">
        <v>1764</v>
      </c>
      <c r="I1344" s="71">
        <v>1768.08358820233</v>
      </c>
      <c r="J1344" s="72">
        <v>0.100550614237122</v>
      </c>
      <c r="K1344" s="71">
        <v>470.49005342317798</v>
      </c>
      <c r="L1344" s="72">
        <v>9.5999656091310198E-2</v>
      </c>
      <c r="M1344" s="71">
        <v>101.23879274483301</v>
      </c>
      <c r="N1344" s="72">
        <v>8.1692031322111405E-2</v>
      </c>
      <c r="O1344" s="71">
        <v>28.536178561329301</v>
      </c>
      <c r="P1344" s="72">
        <v>8.5971041328719897E-2</v>
      </c>
    </row>
    <row r="1345" spans="1:16" ht="16" x14ac:dyDescent="0.2">
      <c r="A1345" s="87"/>
      <c r="B1345" s="87"/>
      <c r="C1345" s="88"/>
      <c r="D1345" s="66" t="s">
        <v>412</v>
      </c>
      <c r="E1345" s="66" t="s">
        <v>4751</v>
      </c>
      <c r="F1345" s="67" t="s">
        <v>1757</v>
      </c>
      <c r="G1345" s="67" t="s">
        <v>9</v>
      </c>
      <c r="H1345" s="67" t="s">
        <v>1765</v>
      </c>
      <c r="I1345" s="71">
        <v>1160.04463975775</v>
      </c>
      <c r="J1345" s="72">
        <v>6.5971542210126896E-2</v>
      </c>
      <c r="K1345" s="71">
        <v>51.7135909128272</v>
      </c>
      <c r="L1345" s="72">
        <v>1.0551736230676199E-2</v>
      </c>
      <c r="M1345" s="71">
        <v>42.3833984681091</v>
      </c>
      <c r="N1345" s="72">
        <v>3.4200189683425697E-2</v>
      </c>
      <c r="O1345" s="71">
        <v>11.4465397616083</v>
      </c>
      <c r="P1345" s="72">
        <v>3.4485028918680098E-2</v>
      </c>
    </row>
    <row r="1346" spans="1:16" ht="16" x14ac:dyDescent="0.2">
      <c r="A1346" s="87"/>
      <c r="B1346" s="87"/>
      <c r="C1346" s="88"/>
      <c r="D1346" s="66" t="s">
        <v>414</v>
      </c>
      <c r="E1346" s="66" t="s">
        <v>4751</v>
      </c>
      <c r="F1346" s="67" t="s">
        <v>1757</v>
      </c>
      <c r="G1346" s="67" t="s">
        <v>10</v>
      </c>
      <c r="H1346" s="67" t="s">
        <v>1766</v>
      </c>
      <c r="I1346" s="71">
        <v>12144.0265589071</v>
      </c>
      <c r="J1346" s="72">
        <v>0.69062873382108902</v>
      </c>
      <c r="K1346" s="71">
        <v>3786.8704550330399</v>
      </c>
      <c r="L1346" s="72">
        <v>0.77268001459434499</v>
      </c>
      <c r="M1346" s="71">
        <v>961.70860524519401</v>
      </c>
      <c r="N1346" s="72">
        <v>0.77602594195735797</v>
      </c>
      <c r="O1346" s="71">
        <v>260.67674459238401</v>
      </c>
      <c r="P1346" s="72">
        <v>0.78534170700619799</v>
      </c>
    </row>
    <row r="1347" spans="1:16" ht="16" x14ac:dyDescent="0.2">
      <c r="A1347" s="87"/>
      <c r="B1347" s="87"/>
      <c r="C1347" s="88"/>
      <c r="D1347" s="66" t="s">
        <v>48</v>
      </c>
      <c r="E1347" s="66" t="s">
        <v>4751</v>
      </c>
      <c r="F1347" s="67" t="s">
        <v>1757</v>
      </c>
      <c r="G1347" s="67" t="s">
        <v>11</v>
      </c>
      <c r="H1347" s="67" t="s">
        <v>1767</v>
      </c>
      <c r="I1347" s="71">
        <v>1561.4442060968499</v>
      </c>
      <c r="J1347" s="72">
        <v>8.8799067571044304E-2</v>
      </c>
      <c r="K1347" s="71">
        <v>591.88151421847101</v>
      </c>
      <c r="L1347" s="72">
        <v>0.120768593083668</v>
      </c>
      <c r="M1347" s="71">
        <v>95.239714194511805</v>
      </c>
      <c r="N1347" s="72">
        <v>7.6851229693116904E-2</v>
      </c>
      <c r="O1347" s="71">
        <v>22.846520133582999</v>
      </c>
      <c r="P1347" s="72">
        <v>6.8829788207289702E-2</v>
      </c>
    </row>
    <row r="1348" spans="1:16" ht="16" x14ac:dyDescent="0.2">
      <c r="A1348" s="87"/>
      <c r="B1348" s="87"/>
      <c r="C1348" s="88"/>
      <c r="D1348" s="66" t="s">
        <v>49</v>
      </c>
      <c r="E1348" s="66" t="s">
        <v>4751</v>
      </c>
      <c r="F1348" s="67" t="s">
        <v>1757</v>
      </c>
      <c r="G1348" s="67" t="s">
        <v>12</v>
      </c>
      <c r="H1348" s="67" t="s">
        <v>1768</v>
      </c>
      <c r="I1348" s="71">
        <v>356.42857142857099</v>
      </c>
      <c r="J1348" s="72">
        <v>2.0270032496167999E-2</v>
      </c>
      <c r="K1348" s="71">
        <v>0</v>
      </c>
      <c r="L1348" s="72">
        <v>0</v>
      </c>
      <c r="M1348" s="71">
        <v>17.118995043384</v>
      </c>
      <c r="N1348" s="72">
        <v>1.3813731291837999E-2</v>
      </c>
      <c r="O1348" s="71">
        <v>0</v>
      </c>
      <c r="P1348" s="72">
        <v>0</v>
      </c>
    </row>
    <row r="1349" spans="1:16" ht="16" x14ac:dyDescent="0.2">
      <c r="A1349" s="87"/>
      <c r="B1349" s="87"/>
      <c r="C1349" s="88"/>
      <c r="D1349" s="66" t="s">
        <v>60</v>
      </c>
      <c r="E1349" s="66" t="s">
        <v>4751</v>
      </c>
      <c r="F1349" s="67" t="s">
        <v>1757</v>
      </c>
      <c r="G1349" s="67" t="s">
        <v>13</v>
      </c>
      <c r="H1349" s="67" t="s">
        <v>1769</v>
      </c>
      <c r="I1349" s="71">
        <v>0</v>
      </c>
      <c r="J1349" s="72">
        <v>0</v>
      </c>
      <c r="K1349" s="71">
        <v>0</v>
      </c>
      <c r="L1349" s="72">
        <v>0</v>
      </c>
      <c r="M1349" s="71">
        <v>0</v>
      </c>
      <c r="N1349" s="72">
        <v>0</v>
      </c>
      <c r="O1349" s="71">
        <v>0</v>
      </c>
      <c r="P1349" s="72">
        <v>0</v>
      </c>
    </row>
    <row r="1350" spans="1:16" x14ac:dyDescent="0.2">
      <c r="A1350" s="87"/>
      <c r="B1350" s="87"/>
      <c r="C1350" s="87" t="s">
        <v>459</v>
      </c>
      <c r="D1350" s="67" t="s">
        <v>4712</v>
      </c>
      <c r="E1350" s="67" t="s">
        <v>4751</v>
      </c>
      <c r="F1350" s="67" t="s">
        <v>1770</v>
      </c>
      <c r="G1350" s="67" t="s">
        <v>27</v>
      </c>
      <c r="H1350" s="67" t="s">
        <v>1771</v>
      </c>
      <c r="I1350" s="71">
        <v>482431.24417086202</v>
      </c>
      <c r="J1350" s="72">
        <v>0.99736704124192099</v>
      </c>
      <c r="K1350" s="71">
        <v>52758.4860947985</v>
      </c>
      <c r="L1350" s="72">
        <v>0.98654479721550303</v>
      </c>
      <c r="M1350" s="71">
        <v>12241.847424310199</v>
      </c>
      <c r="N1350" s="72">
        <v>0.99284448658063496</v>
      </c>
      <c r="O1350" s="71">
        <v>2173.42569615921</v>
      </c>
      <c r="P1350" s="72">
        <v>0.97767231060645798</v>
      </c>
    </row>
    <row r="1351" spans="1:16" x14ac:dyDescent="0.2">
      <c r="A1351" s="87"/>
      <c r="B1351" s="87"/>
      <c r="C1351" s="87"/>
      <c r="D1351" s="67" t="s">
        <v>4713</v>
      </c>
      <c r="E1351" s="67" t="s">
        <v>4751</v>
      </c>
      <c r="F1351" s="67" t="s">
        <v>1770</v>
      </c>
      <c r="G1351" s="67" t="s">
        <v>2</v>
      </c>
      <c r="H1351" s="67" t="s">
        <v>1772</v>
      </c>
      <c r="I1351" s="71">
        <v>1273.5748395385499</v>
      </c>
      <c r="J1351" s="72">
        <v>2.63295875807921E-3</v>
      </c>
      <c r="K1351" s="71">
        <v>719.55792682926801</v>
      </c>
      <c r="L1351" s="72">
        <v>1.3455202784497199E-2</v>
      </c>
      <c r="M1351" s="71">
        <v>88.228020305731306</v>
      </c>
      <c r="N1351" s="72">
        <v>7.1555134193649304E-3</v>
      </c>
      <c r="O1351" s="71">
        <v>49.635827196213903</v>
      </c>
      <c r="P1351" s="72">
        <v>2.2327689393541801E-2</v>
      </c>
    </row>
    <row r="1352" spans="1:16" x14ac:dyDescent="0.2">
      <c r="A1352" s="87"/>
      <c r="B1352" s="87"/>
      <c r="C1352" s="87"/>
      <c r="D1352" s="67" t="s">
        <v>4714</v>
      </c>
      <c r="E1352" s="67" t="s">
        <v>4751</v>
      </c>
      <c r="F1352" s="67" t="s">
        <v>1773</v>
      </c>
      <c r="G1352" s="67" t="s">
        <v>27</v>
      </c>
      <c r="H1352" s="67" t="s">
        <v>1774</v>
      </c>
      <c r="I1352" s="71">
        <v>482420.95896135003</v>
      </c>
      <c r="J1352" s="72">
        <v>0.99734577784096201</v>
      </c>
      <c r="K1352" s="71">
        <v>53478.044021627698</v>
      </c>
      <c r="L1352" s="72">
        <v>1</v>
      </c>
      <c r="M1352" s="71">
        <v>12309.315080996999</v>
      </c>
      <c r="N1352" s="72">
        <v>0.99831628251488302</v>
      </c>
      <c r="O1352" s="71">
        <v>2208.9389314114701</v>
      </c>
      <c r="P1352" s="72">
        <v>0.99364723297327295</v>
      </c>
    </row>
    <row r="1353" spans="1:16" x14ac:dyDescent="0.2">
      <c r="A1353" s="87"/>
      <c r="B1353" s="87"/>
      <c r="C1353" s="87"/>
      <c r="D1353" s="67" t="s">
        <v>4715</v>
      </c>
      <c r="E1353" s="67" t="s">
        <v>4751</v>
      </c>
      <c r="F1353" s="67" t="s">
        <v>1773</v>
      </c>
      <c r="G1353" s="67" t="s">
        <v>2</v>
      </c>
      <c r="H1353" s="67" t="s">
        <v>1775</v>
      </c>
      <c r="I1353" s="71">
        <v>1283.86004905101</v>
      </c>
      <c r="J1353" s="72">
        <v>2.6542221590382998E-3</v>
      </c>
      <c r="K1353" s="71">
        <v>0</v>
      </c>
      <c r="L1353" s="72">
        <v>0</v>
      </c>
      <c r="M1353" s="71">
        <v>20.7603636189104</v>
      </c>
      <c r="N1353" s="72">
        <v>1.6837174851168999E-3</v>
      </c>
      <c r="O1353" s="71">
        <v>14.122591943958</v>
      </c>
      <c r="P1353" s="72">
        <v>6.3527670267270499E-3</v>
      </c>
    </row>
    <row r="1354" spans="1:16" x14ac:dyDescent="0.2">
      <c r="A1354" s="87"/>
      <c r="B1354" s="87"/>
      <c r="C1354" s="87"/>
      <c r="D1354" s="67" t="s">
        <v>4716</v>
      </c>
      <c r="E1354" s="67" t="s">
        <v>4751</v>
      </c>
      <c r="F1354" s="67" t="s">
        <v>1776</v>
      </c>
      <c r="G1354" s="67" t="s">
        <v>27</v>
      </c>
      <c r="H1354" s="67" t="s">
        <v>1777</v>
      </c>
      <c r="I1354" s="71">
        <v>481905.77879821602</v>
      </c>
      <c r="J1354" s="72">
        <v>0.99628070645261402</v>
      </c>
      <c r="K1354" s="71">
        <v>52900.858836442603</v>
      </c>
      <c r="L1354" s="72">
        <v>0.98920706252921797</v>
      </c>
      <c r="M1354" s="71">
        <v>12313.6387428449</v>
      </c>
      <c r="N1354" s="72">
        <v>0.99866694231963005</v>
      </c>
      <c r="O1354" s="71">
        <v>2212.57377710626</v>
      </c>
      <c r="P1354" s="72">
        <v>0.99528229599631701</v>
      </c>
    </row>
    <row r="1355" spans="1:16" x14ac:dyDescent="0.2">
      <c r="A1355" s="87"/>
      <c r="B1355" s="87"/>
      <c r="C1355" s="87"/>
      <c r="D1355" s="67" t="s">
        <v>4717</v>
      </c>
      <c r="E1355" s="67" t="s">
        <v>4751</v>
      </c>
      <c r="F1355" s="67" t="s">
        <v>1776</v>
      </c>
      <c r="G1355" s="67" t="s">
        <v>2</v>
      </c>
      <c r="H1355" s="67" t="s">
        <v>1778</v>
      </c>
      <c r="I1355" s="71">
        <v>1799.0402121849099</v>
      </c>
      <c r="J1355" s="72">
        <v>3.71929354738603E-3</v>
      </c>
      <c r="K1355" s="71">
        <v>577.18518518518499</v>
      </c>
      <c r="L1355" s="72">
        <v>1.0792937470782599E-2</v>
      </c>
      <c r="M1355" s="71">
        <v>16.436701770980601</v>
      </c>
      <c r="N1355" s="72">
        <v>1.3330576803695E-3</v>
      </c>
      <c r="O1355" s="71">
        <v>10.4877462491669</v>
      </c>
      <c r="P1355" s="72">
        <v>4.7177040036826996E-3</v>
      </c>
    </row>
    <row r="1356" spans="1:16" x14ac:dyDescent="0.2">
      <c r="A1356" s="87"/>
      <c r="B1356" s="87"/>
      <c r="C1356" s="87"/>
      <c r="D1356" s="67" t="s">
        <v>4718</v>
      </c>
      <c r="E1356" s="67" t="s">
        <v>4751</v>
      </c>
      <c r="F1356" s="67" t="s">
        <v>1779</v>
      </c>
      <c r="G1356" s="67" t="s">
        <v>27</v>
      </c>
      <c r="H1356" s="67" t="s">
        <v>1780</v>
      </c>
      <c r="I1356" s="71">
        <v>483160.520068602</v>
      </c>
      <c r="J1356" s="72">
        <v>0.99887472913147202</v>
      </c>
      <c r="K1356" s="71">
        <v>53189.451429035202</v>
      </c>
      <c r="L1356" s="72">
        <v>0.99460353126460899</v>
      </c>
      <c r="M1356" s="71">
        <v>12310.497424163599</v>
      </c>
      <c r="N1356" s="72">
        <v>0.998412173506947</v>
      </c>
      <c r="O1356" s="71">
        <v>2213.6464620594602</v>
      </c>
      <c r="P1356" s="72">
        <v>0.99576482198218197</v>
      </c>
    </row>
    <row r="1357" spans="1:16" x14ac:dyDescent="0.2">
      <c r="A1357" s="87"/>
      <c r="B1357" s="87"/>
      <c r="C1357" s="87"/>
      <c r="D1357" s="67" t="s">
        <v>4719</v>
      </c>
      <c r="E1357" s="67" t="s">
        <v>4751</v>
      </c>
      <c r="F1357" s="67" t="s">
        <v>1779</v>
      </c>
      <c r="G1357" s="67" t="s">
        <v>2</v>
      </c>
      <c r="H1357" s="67" t="s">
        <v>1781</v>
      </c>
      <c r="I1357" s="71">
        <v>544.298941798942</v>
      </c>
      <c r="J1357" s="72">
        <v>1.1252708685278499E-3</v>
      </c>
      <c r="K1357" s="71">
        <v>288.59259259259301</v>
      </c>
      <c r="L1357" s="72">
        <v>5.3964687353912797E-3</v>
      </c>
      <c r="M1357" s="71">
        <v>19.578020452299299</v>
      </c>
      <c r="N1357" s="72">
        <v>1.58782649305267E-3</v>
      </c>
      <c r="O1357" s="71">
        <v>9.4150612959719808</v>
      </c>
      <c r="P1357" s="72">
        <v>4.2351780178180301E-3</v>
      </c>
    </row>
    <row r="1358" spans="1:16" x14ac:dyDescent="0.2">
      <c r="A1358" s="87"/>
      <c r="B1358" s="87"/>
      <c r="C1358" s="87"/>
      <c r="D1358" s="67" t="s">
        <v>4720</v>
      </c>
      <c r="E1358" s="67" t="s">
        <v>4751</v>
      </c>
      <c r="F1358" s="67" t="s">
        <v>1782</v>
      </c>
      <c r="G1358" s="67" t="s">
        <v>27</v>
      </c>
      <c r="H1358" s="67" t="s">
        <v>1783</v>
      </c>
      <c r="I1358" s="71">
        <v>480031.09670374898</v>
      </c>
      <c r="J1358" s="72">
        <v>0.99240503265159197</v>
      </c>
      <c r="K1358" s="71">
        <v>52096.448495569901</v>
      </c>
      <c r="L1358" s="72">
        <v>0.97416518215402303</v>
      </c>
      <c r="M1358" s="71">
        <v>12057.338592712</v>
      </c>
      <c r="N1358" s="72">
        <v>0.97788035822416597</v>
      </c>
      <c r="O1358" s="71">
        <v>2128.4504894176598</v>
      </c>
      <c r="P1358" s="72">
        <v>0.95744110860460196</v>
      </c>
    </row>
    <row r="1359" spans="1:16" x14ac:dyDescent="0.2">
      <c r="A1359" s="87"/>
      <c r="B1359" s="87"/>
      <c r="C1359" s="87"/>
      <c r="D1359" s="67" t="s">
        <v>4721</v>
      </c>
      <c r="E1359" s="67" t="s">
        <v>4751</v>
      </c>
      <c r="F1359" s="67" t="s">
        <v>1782</v>
      </c>
      <c r="G1359" s="67" t="s">
        <v>2</v>
      </c>
      <c r="H1359" s="67" t="s">
        <v>1784</v>
      </c>
      <c r="I1359" s="71">
        <v>3673.7223066515799</v>
      </c>
      <c r="J1359" s="72">
        <v>7.5949673484079598E-3</v>
      </c>
      <c r="K1359" s="71">
        <v>1381.5955260579001</v>
      </c>
      <c r="L1359" s="72">
        <v>2.58348178459771E-2</v>
      </c>
      <c r="M1359" s="71">
        <v>272.73685190390898</v>
      </c>
      <c r="N1359" s="72">
        <v>2.2119641775833799E-2</v>
      </c>
      <c r="O1359" s="71">
        <v>94.611033937771296</v>
      </c>
      <c r="P1359" s="72">
        <v>4.2558891395397799E-2</v>
      </c>
    </row>
    <row r="1360" spans="1:16" x14ac:dyDescent="0.2">
      <c r="A1360" s="87"/>
      <c r="B1360" s="87"/>
      <c r="C1360" s="87"/>
      <c r="D1360" s="67" t="s">
        <v>4722</v>
      </c>
      <c r="E1360" s="67" t="s">
        <v>4751</v>
      </c>
      <c r="F1360" s="67" t="s">
        <v>1785</v>
      </c>
      <c r="G1360" s="67" t="s">
        <v>27</v>
      </c>
      <c r="H1360" s="67" t="s">
        <v>1786</v>
      </c>
      <c r="I1360" s="71">
        <v>483704.81901040103</v>
      </c>
      <c r="J1360" s="72">
        <v>1</v>
      </c>
      <c r="K1360" s="71">
        <v>53478.044021627698</v>
      </c>
      <c r="L1360" s="72">
        <v>1</v>
      </c>
      <c r="M1360" s="71">
        <v>12315.2756599206</v>
      </c>
      <c r="N1360" s="72">
        <v>0.99879970039422805</v>
      </c>
      <c r="O1360" s="71">
        <v>2218.44047072385</v>
      </c>
      <c r="P1360" s="72">
        <v>0.99792131140635099</v>
      </c>
    </row>
    <row r="1361" spans="1:16" x14ac:dyDescent="0.2">
      <c r="A1361" s="87"/>
      <c r="B1361" s="87"/>
      <c r="C1361" s="87"/>
      <c r="D1361" s="67" t="s">
        <v>4723</v>
      </c>
      <c r="E1361" s="67" t="s">
        <v>4751</v>
      </c>
      <c r="F1361" s="67" t="s">
        <v>1785</v>
      </c>
      <c r="G1361" s="67" t="s">
        <v>2</v>
      </c>
      <c r="H1361" s="67" t="s">
        <v>1787</v>
      </c>
      <c r="I1361" s="71">
        <v>0</v>
      </c>
      <c r="J1361" s="72">
        <v>0</v>
      </c>
      <c r="K1361" s="71">
        <v>0</v>
      </c>
      <c r="L1361" s="72">
        <v>0</v>
      </c>
      <c r="M1361" s="71">
        <v>14.799784695308499</v>
      </c>
      <c r="N1361" s="72">
        <v>1.20029960577176E-3</v>
      </c>
      <c r="O1361" s="71">
        <v>4.6210526315789497</v>
      </c>
      <c r="P1361" s="72">
        <v>2.0786885936490201E-3</v>
      </c>
    </row>
    <row r="1362" spans="1:16" x14ac:dyDescent="0.2">
      <c r="A1362" s="87"/>
      <c r="B1362" s="87"/>
      <c r="C1362" s="87"/>
      <c r="D1362" s="67" t="s">
        <v>4724</v>
      </c>
      <c r="E1362" s="67" t="s">
        <v>4751</v>
      </c>
      <c r="F1362" s="67" t="s">
        <v>1788</v>
      </c>
      <c r="G1362" s="67" t="s">
        <v>27</v>
      </c>
      <c r="H1362" s="67" t="s">
        <v>1789</v>
      </c>
      <c r="I1362" s="71">
        <v>481122.84503775201</v>
      </c>
      <c r="J1362" s="72">
        <v>0.99466208755593799</v>
      </c>
      <c r="K1362" s="71">
        <v>52323.673651257399</v>
      </c>
      <c r="L1362" s="72">
        <v>0.97841412505843495</v>
      </c>
      <c r="M1362" s="71">
        <v>12254.9467631473</v>
      </c>
      <c r="N1362" s="72">
        <v>0.99390687576843495</v>
      </c>
      <c r="O1362" s="71">
        <v>2196.7765626646701</v>
      </c>
      <c r="P1362" s="72">
        <v>0.98817623335449201</v>
      </c>
    </row>
    <row r="1363" spans="1:16" x14ac:dyDescent="0.2">
      <c r="A1363" s="87"/>
      <c r="B1363" s="87"/>
      <c r="C1363" s="87"/>
      <c r="D1363" s="67" t="s">
        <v>4725</v>
      </c>
      <c r="E1363" s="67" t="s">
        <v>4751</v>
      </c>
      <c r="F1363" s="67" t="s">
        <v>1788</v>
      </c>
      <c r="G1363" s="67" t="s">
        <v>2</v>
      </c>
      <c r="H1363" s="67" t="s">
        <v>1790</v>
      </c>
      <c r="I1363" s="71">
        <v>2581.97397264864</v>
      </c>
      <c r="J1363" s="72">
        <v>5.33791244406255E-3</v>
      </c>
      <c r="K1363" s="71">
        <v>1154.37037037037</v>
      </c>
      <c r="L1363" s="72">
        <v>2.1585874941565102E-2</v>
      </c>
      <c r="M1363" s="71">
        <v>75.128681468614204</v>
      </c>
      <c r="N1363" s="72">
        <v>6.0931242315650303E-3</v>
      </c>
      <c r="O1363" s="71">
        <v>26.284960690761601</v>
      </c>
      <c r="P1363" s="72">
        <v>1.1823766645507799E-2</v>
      </c>
    </row>
    <row r="1364" spans="1:16" x14ac:dyDescent="0.2">
      <c r="A1364" s="87"/>
      <c r="B1364" s="87"/>
      <c r="C1364" s="87"/>
      <c r="D1364" s="67" t="s">
        <v>4726</v>
      </c>
      <c r="E1364" s="67" t="s">
        <v>4751</v>
      </c>
      <c r="F1364" s="67" t="s">
        <v>1791</v>
      </c>
      <c r="G1364" s="67" t="s">
        <v>27</v>
      </c>
      <c r="H1364" s="67" t="s">
        <v>1792</v>
      </c>
      <c r="I1364" s="71">
        <v>478692.71678617602</v>
      </c>
      <c r="J1364" s="72">
        <v>0.98963809739485598</v>
      </c>
      <c r="K1364" s="71">
        <v>52165.408680729401</v>
      </c>
      <c r="L1364" s="72">
        <v>0.97545468678010105</v>
      </c>
      <c r="M1364" s="71">
        <v>11904.358836043</v>
      </c>
      <c r="N1364" s="72">
        <v>0.96547331681098503</v>
      </c>
      <c r="O1364" s="71">
        <v>2111.0520191023502</v>
      </c>
      <c r="P1364" s="72">
        <v>0.94961475286387298</v>
      </c>
    </row>
    <row r="1365" spans="1:16" x14ac:dyDescent="0.2">
      <c r="A1365" s="87"/>
      <c r="B1365" s="87"/>
      <c r="C1365" s="87"/>
      <c r="D1365" s="67" t="s">
        <v>4727</v>
      </c>
      <c r="E1365" s="67" t="s">
        <v>4751</v>
      </c>
      <c r="F1365" s="67" t="s">
        <v>1791</v>
      </c>
      <c r="G1365" s="67" t="s">
        <v>2</v>
      </c>
      <c r="H1365" s="67" t="s">
        <v>1793</v>
      </c>
      <c r="I1365" s="71">
        <v>5012.1022242245799</v>
      </c>
      <c r="J1365" s="72">
        <v>1.0361902605144E-2</v>
      </c>
      <c r="K1365" s="71">
        <v>1312.63534089839</v>
      </c>
      <c r="L1365" s="72">
        <v>2.45453132198989E-2</v>
      </c>
      <c r="M1365" s="71">
        <v>425.71660857290902</v>
      </c>
      <c r="N1365" s="72">
        <v>3.4526683189015098E-2</v>
      </c>
      <c r="O1365" s="71">
        <v>112.009504253079</v>
      </c>
      <c r="P1365" s="72">
        <v>5.0385247136127603E-2</v>
      </c>
    </row>
    <row r="1366" spans="1:16" x14ac:dyDescent="0.2">
      <c r="A1366" s="87"/>
      <c r="B1366" s="87"/>
      <c r="C1366" s="87"/>
      <c r="D1366" s="67" t="s">
        <v>4728</v>
      </c>
      <c r="E1366" s="67" t="s">
        <v>4751</v>
      </c>
      <c r="F1366" s="67" t="s">
        <v>1794</v>
      </c>
      <c r="G1366" s="67" t="s">
        <v>27</v>
      </c>
      <c r="H1366" s="67" t="s">
        <v>1795</v>
      </c>
      <c r="I1366" s="71">
        <v>483704.81901040103</v>
      </c>
      <c r="J1366" s="72">
        <v>1</v>
      </c>
      <c r="K1366" s="71">
        <v>53478.044021627698</v>
      </c>
      <c r="L1366" s="72">
        <v>1</v>
      </c>
      <c r="M1366" s="71">
        <v>12321.8605610268</v>
      </c>
      <c r="N1366" s="72">
        <v>0.99933375236623201</v>
      </c>
      <c r="O1366" s="71">
        <v>2206.8139511959698</v>
      </c>
      <c r="P1366" s="72">
        <v>0.99269135289834998</v>
      </c>
    </row>
    <row r="1367" spans="1:16" x14ac:dyDescent="0.2">
      <c r="A1367" s="87"/>
      <c r="B1367" s="87"/>
      <c r="C1367" s="87"/>
      <c r="D1367" s="67" t="s">
        <v>4729</v>
      </c>
      <c r="E1367" s="67" t="s">
        <v>4751</v>
      </c>
      <c r="F1367" s="67" t="s">
        <v>1794</v>
      </c>
      <c r="G1367" s="67" t="s">
        <v>2</v>
      </c>
      <c r="H1367" s="67" t="s">
        <v>1796</v>
      </c>
      <c r="I1367" s="71">
        <v>0</v>
      </c>
      <c r="J1367" s="72">
        <v>0</v>
      </c>
      <c r="K1367" s="71">
        <v>0</v>
      </c>
      <c r="L1367" s="72">
        <v>0</v>
      </c>
      <c r="M1367" s="71">
        <v>8.2148835891624596</v>
      </c>
      <c r="N1367" s="72">
        <v>6.6624763376850102E-4</v>
      </c>
      <c r="O1367" s="71">
        <v>16.2475721594625</v>
      </c>
      <c r="P1367" s="72">
        <v>7.3086471016505297E-3</v>
      </c>
    </row>
    <row r="1368" spans="1:16" x14ac:dyDescent="0.2">
      <c r="A1368" s="87"/>
      <c r="B1368" s="87"/>
      <c r="C1368" s="87"/>
      <c r="D1368" s="67" t="s">
        <v>4730</v>
      </c>
      <c r="E1368" s="67" t="s">
        <v>4751</v>
      </c>
      <c r="F1368" s="67" t="s">
        <v>1797</v>
      </c>
      <c r="G1368" s="67" t="s">
        <v>27</v>
      </c>
      <c r="H1368" s="67" t="s">
        <v>1798</v>
      </c>
      <c r="I1368" s="71">
        <v>481858.468638486</v>
      </c>
      <c r="J1368" s="72">
        <v>0.99618289853780595</v>
      </c>
      <c r="K1368" s="71">
        <v>53470.825682237199</v>
      </c>
      <c r="L1368" s="72">
        <v>0.99986502237464703</v>
      </c>
      <c r="M1368" s="71">
        <v>12051.4841191622</v>
      </c>
      <c r="N1368" s="72">
        <v>0.97740554575638505</v>
      </c>
      <c r="O1368" s="71">
        <v>2196.7195021297798</v>
      </c>
      <c r="P1368" s="72">
        <v>0.98815056580805405</v>
      </c>
    </row>
    <row r="1369" spans="1:16" x14ac:dyDescent="0.2">
      <c r="A1369" s="87"/>
      <c r="B1369" s="87"/>
      <c r="C1369" s="87"/>
      <c r="D1369" s="67" t="s">
        <v>4731</v>
      </c>
      <c r="E1369" s="67" t="s">
        <v>4751</v>
      </c>
      <c r="F1369" s="67" t="s">
        <v>1797</v>
      </c>
      <c r="G1369" s="67" t="s">
        <v>2</v>
      </c>
      <c r="H1369" s="67" t="s">
        <v>1799</v>
      </c>
      <c r="I1369" s="71">
        <v>1846.3503719146599</v>
      </c>
      <c r="J1369" s="72">
        <v>3.8171014621935402E-3</v>
      </c>
      <c r="K1369" s="71">
        <v>7.2183393905507396</v>
      </c>
      <c r="L1369" s="72">
        <v>1.3497762535278E-4</v>
      </c>
      <c r="M1369" s="71">
        <v>278.59132545369602</v>
      </c>
      <c r="N1369" s="72">
        <v>2.25944542436151E-2</v>
      </c>
      <c r="O1369" s="71">
        <v>26.3420212256475</v>
      </c>
      <c r="P1369" s="72">
        <v>1.1849434191946E-2</v>
      </c>
    </row>
    <row r="1370" spans="1:16" x14ac:dyDescent="0.2">
      <c r="A1370" s="87"/>
      <c r="B1370" s="87"/>
      <c r="C1370" s="87"/>
      <c r="D1370" s="67" t="s">
        <v>4732</v>
      </c>
      <c r="E1370" s="67" t="s">
        <v>4751</v>
      </c>
      <c r="F1370" s="67" t="s">
        <v>1800</v>
      </c>
      <c r="G1370" s="67" t="s">
        <v>27</v>
      </c>
      <c r="H1370" s="67" t="s">
        <v>1801</v>
      </c>
      <c r="I1370" s="71">
        <v>483553.479010401</v>
      </c>
      <c r="J1370" s="72">
        <v>0.99968712323290498</v>
      </c>
      <c r="K1370" s="71">
        <v>53428.520993903701</v>
      </c>
      <c r="L1370" s="72">
        <v>0.99907395588918702</v>
      </c>
      <c r="M1370" s="71">
        <v>12289.731551244</v>
      </c>
      <c r="N1370" s="72">
        <v>0.99672800920374405</v>
      </c>
      <c r="O1370" s="71">
        <v>2205.8438291867501</v>
      </c>
      <c r="P1370" s="72">
        <v>0.99225496281241599</v>
      </c>
    </row>
    <row r="1371" spans="1:16" x14ac:dyDescent="0.2">
      <c r="A1371" s="87"/>
      <c r="B1371" s="87"/>
      <c r="C1371" s="87"/>
      <c r="D1371" s="67" t="s">
        <v>4733</v>
      </c>
      <c r="E1371" s="67" t="s">
        <v>4751</v>
      </c>
      <c r="F1371" s="67" t="s">
        <v>1800</v>
      </c>
      <c r="G1371" s="67" t="s">
        <v>2</v>
      </c>
      <c r="H1371" s="67" t="s">
        <v>1802</v>
      </c>
      <c r="I1371" s="71">
        <v>151.34</v>
      </c>
      <c r="J1371" s="72">
        <v>3.1287676709449103E-4</v>
      </c>
      <c r="K1371" s="71">
        <v>49.523027724009403</v>
      </c>
      <c r="L1371" s="72">
        <v>9.2604411081267501E-4</v>
      </c>
      <c r="M1371" s="71">
        <v>40.343893371922903</v>
      </c>
      <c r="N1371" s="72">
        <v>3.2719907962557998E-3</v>
      </c>
      <c r="O1371" s="71">
        <v>17.217694168675798</v>
      </c>
      <c r="P1371" s="72">
        <v>7.7450371875844E-3</v>
      </c>
    </row>
    <row r="1372" spans="1:16" x14ac:dyDescent="0.2">
      <c r="A1372" s="87"/>
      <c r="B1372" s="87"/>
      <c r="C1372" s="87"/>
      <c r="D1372" s="67" t="s">
        <v>4734</v>
      </c>
      <c r="E1372" s="67" t="s">
        <v>4751</v>
      </c>
      <c r="F1372" s="67" t="s">
        <v>1803</v>
      </c>
      <c r="G1372" s="67" t="s">
        <v>27</v>
      </c>
      <c r="H1372" s="67" t="s">
        <v>1804</v>
      </c>
      <c r="I1372" s="71">
        <v>483248.17958526098</v>
      </c>
      <c r="J1372" s="72">
        <v>0.99905595436060901</v>
      </c>
      <c r="K1372" s="71">
        <v>53478.044021627698</v>
      </c>
      <c r="L1372" s="72">
        <v>1</v>
      </c>
      <c r="M1372" s="71">
        <v>12265.263889670499</v>
      </c>
      <c r="N1372" s="72">
        <v>0.99474362056934895</v>
      </c>
      <c r="O1372" s="71">
        <v>2209.2587025819298</v>
      </c>
      <c r="P1372" s="72">
        <v>0.99379107567267799</v>
      </c>
    </row>
    <row r="1373" spans="1:16" x14ac:dyDescent="0.2">
      <c r="A1373" s="87"/>
      <c r="B1373" s="87"/>
      <c r="C1373" s="87"/>
      <c r="D1373" s="67" t="s">
        <v>4735</v>
      </c>
      <c r="E1373" s="67" t="s">
        <v>4751</v>
      </c>
      <c r="F1373" s="67" t="s">
        <v>1803</v>
      </c>
      <c r="G1373" s="67" t="s">
        <v>2</v>
      </c>
      <c r="H1373" s="67" t="s">
        <v>1805</v>
      </c>
      <c r="I1373" s="71">
        <v>456.63942513942499</v>
      </c>
      <c r="J1373" s="72">
        <v>9.4404563939150298E-4</v>
      </c>
      <c r="K1373" s="71">
        <v>0</v>
      </c>
      <c r="L1373" s="72">
        <v>0</v>
      </c>
      <c r="M1373" s="71">
        <v>64.811554945450396</v>
      </c>
      <c r="N1373" s="72">
        <v>5.2563794306506898E-3</v>
      </c>
      <c r="O1373" s="71">
        <v>13.8028207734943</v>
      </c>
      <c r="P1373" s="72">
        <v>6.2089243273216596E-3</v>
      </c>
    </row>
    <row r="1374" spans="1:16" ht="16" x14ac:dyDescent="0.2">
      <c r="A1374" s="87"/>
      <c r="B1374" s="87"/>
      <c r="C1374" s="87" t="s">
        <v>473</v>
      </c>
      <c r="D1374" s="66" t="s">
        <v>433</v>
      </c>
      <c r="E1374" s="66" t="s">
        <v>4751</v>
      </c>
      <c r="F1374" s="67" t="s">
        <v>1806</v>
      </c>
      <c r="G1374" s="67" t="s">
        <v>2</v>
      </c>
      <c r="H1374" s="67" t="s">
        <v>1807</v>
      </c>
      <c r="I1374" s="71">
        <v>3139.7357563512101</v>
      </c>
      <c r="J1374" s="72">
        <v>0.17855624075123799</v>
      </c>
      <c r="K1374" s="71">
        <v>345.43702226653397</v>
      </c>
      <c r="L1374" s="72">
        <v>7.0483605545995295E-2</v>
      </c>
      <c r="M1374" s="71">
        <v>61.453465669920199</v>
      </c>
      <c r="N1374" s="72">
        <v>4.9588288305775503E-2</v>
      </c>
      <c r="O1374" s="71">
        <v>13.1293470102577</v>
      </c>
      <c r="P1374" s="72">
        <v>3.9554827988341201E-2</v>
      </c>
    </row>
    <row r="1375" spans="1:16" ht="16" x14ac:dyDescent="0.2">
      <c r="A1375" s="87"/>
      <c r="B1375" s="87"/>
      <c r="C1375" s="87"/>
      <c r="D1375" s="66" t="s">
        <v>435</v>
      </c>
      <c r="E1375" s="66" t="s">
        <v>4751</v>
      </c>
      <c r="F1375" s="67" t="s">
        <v>1806</v>
      </c>
      <c r="G1375" s="67" t="s">
        <v>3</v>
      </c>
      <c r="H1375" s="67" t="s">
        <v>1808</v>
      </c>
      <c r="I1375" s="71">
        <v>1408.34639332507</v>
      </c>
      <c r="J1375" s="72">
        <v>8.0092420885740104E-2</v>
      </c>
      <c r="K1375" s="71">
        <v>101</v>
      </c>
      <c r="L1375" s="72">
        <v>2.0608225816203099E-2</v>
      </c>
      <c r="M1375" s="71">
        <v>20.8157475704818</v>
      </c>
      <c r="N1375" s="72">
        <v>1.6796730348286E-2</v>
      </c>
      <c r="O1375" s="71">
        <v>7.6084881320949398</v>
      </c>
      <c r="P1375" s="72">
        <v>2.2922117838855401E-2</v>
      </c>
    </row>
    <row r="1376" spans="1:16" ht="16" x14ac:dyDescent="0.2">
      <c r="A1376" s="87"/>
      <c r="B1376" s="87"/>
      <c r="C1376" s="87"/>
      <c r="D1376" s="66" t="s">
        <v>437</v>
      </c>
      <c r="E1376" s="66" t="s">
        <v>4751</v>
      </c>
      <c r="F1376" s="67" t="s">
        <v>1806</v>
      </c>
      <c r="G1376" s="67" t="s">
        <v>4</v>
      </c>
      <c r="H1376" s="67" t="s">
        <v>1809</v>
      </c>
      <c r="I1376" s="71">
        <v>8202.3013805823102</v>
      </c>
      <c r="J1376" s="72">
        <v>0.46646349045866597</v>
      </c>
      <c r="K1376" s="71">
        <v>1724.4483588666999</v>
      </c>
      <c r="L1376" s="72">
        <v>0.35185961572184099</v>
      </c>
      <c r="M1376" s="71">
        <v>691.34835890252998</v>
      </c>
      <c r="N1376" s="72">
        <v>0.55786571786078998</v>
      </c>
      <c r="O1376" s="71">
        <v>139.77220457272099</v>
      </c>
      <c r="P1376" s="72">
        <v>0.42109219179794699</v>
      </c>
    </row>
    <row r="1377" spans="1:16" ht="16" x14ac:dyDescent="0.2">
      <c r="A1377" s="87"/>
      <c r="B1377" s="87"/>
      <c r="C1377" s="87"/>
      <c r="D1377" s="66" t="s">
        <v>439</v>
      </c>
      <c r="E1377" s="66" t="s">
        <v>4751</v>
      </c>
      <c r="F1377" s="67" t="s">
        <v>1806</v>
      </c>
      <c r="G1377" s="67" t="s">
        <v>5</v>
      </c>
      <c r="H1377" s="67" t="s">
        <v>1810</v>
      </c>
      <c r="I1377" s="71">
        <v>2953.6258284445998</v>
      </c>
      <c r="J1377" s="72">
        <v>0.167972200668799</v>
      </c>
      <c r="K1377" s="71">
        <v>1643.0356838745499</v>
      </c>
      <c r="L1377" s="72">
        <v>0.33524802373630203</v>
      </c>
      <c r="M1377" s="71">
        <v>331.768921303421</v>
      </c>
      <c r="N1377" s="72">
        <v>0.26771236969541501</v>
      </c>
      <c r="O1377" s="71">
        <v>128.55397688957601</v>
      </c>
      <c r="P1377" s="72">
        <v>0.38729499944754298</v>
      </c>
    </row>
    <row r="1378" spans="1:16" ht="16" x14ac:dyDescent="0.2">
      <c r="A1378" s="87"/>
      <c r="B1378" s="87"/>
      <c r="C1378" s="87"/>
      <c r="D1378" s="66" t="s">
        <v>441</v>
      </c>
      <c r="E1378" s="66" t="s">
        <v>4751</v>
      </c>
      <c r="F1378" s="67" t="s">
        <v>1806</v>
      </c>
      <c r="G1378" s="67" t="s">
        <v>6</v>
      </c>
      <c r="H1378" s="67" t="s">
        <v>1811</v>
      </c>
      <c r="I1378" s="71">
        <v>1386.01211926212</v>
      </c>
      <c r="J1378" s="72">
        <v>7.88222745020766E-2</v>
      </c>
      <c r="K1378" s="71">
        <v>292.21164021163997</v>
      </c>
      <c r="L1378" s="72">
        <v>5.96234006693524E-2</v>
      </c>
      <c r="M1378" s="71">
        <v>83.436056438992594</v>
      </c>
      <c r="N1378" s="72">
        <v>6.7326572662587694E-2</v>
      </c>
      <c r="O1378" s="71">
        <v>20.568997867515399</v>
      </c>
      <c r="P1378" s="72">
        <v>6.19682892002534E-2</v>
      </c>
    </row>
    <row r="1379" spans="1:16" ht="16" x14ac:dyDescent="0.2">
      <c r="A1379" s="87"/>
      <c r="B1379" s="87"/>
      <c r="C1379" s="87"/>
      <c r="D1379" s="66" t="s">
        <v>443</v>
      </c>
      <c r="E1379" s="66" t="s">
        <v>4751</v>
      </c>
      <c r="F1379" s="67" t="s">
        <v>1806</v>
      </c>
      <c r="G1379" s="67" t="s">
        <v>7</v>
      </c>
      <c r="H1379" s="67" t="s">
        <v>1812</v>
      </c>
      <c r="I1379" s="71">
        <v>493.99430967355499</v>
      </c>
      <c r="J1379" s="72">
        <v>2.8093372733481101E-2</v>
      </c>
      <c r="K1379" s="71">
        <v>794.82290836809</v>
      </c>
      <c r="L1379" s="72">
        <v>0.162177128510306</v>
      </c>
      <c r="M1379" s="71">
        <v>50.451233693966799</v>
      </c>
      <c r="N1379" s="72">
        <v>4.0710321127145899E-2</v>
      </c>
      <c r="O1379" s="71">
        <v>22.294784939010601</v>
      </c>
      <c r="P1379" s="72">
        <v>6.7167573727059102E-2</v>
      </c>
    </row>
    <row r="1380" spans="1:16" x14ac:dyDescent="0.2">
      <c r="A1380" s="87"/>
      <c r="B1380" s="87"/>
      <c r="C1380" s="87" t="s">
        <v>1813</v>
      </c>
      <c r="D1380" s="67" t="s">
        <v>1663</v>
      </c>
      <c r="E1380" s="67" t="s">
        <v>4751</v>
      </c>
      <c r="F1380" s="67" t="s">
        <v>1814</v>
      </c>
      <c r="G1380" s="67" t="s">
        <v>27</v>
      </c>
      <c r="H1380" s="67" t="s">
        <v>1815</v>
      </c>
      <c r="I1380" s="71">
        <v>478091.22314388101</v>
      </c>
      <c r="J1380" s="72">
        <v>0.98839458354373</v>
      </c>
      <c r="K1380" s="71">
        <v>50643.774169111697</v>
      </c>
      <c r="L1380" s="72">
        <v>0.94700124313877798</v>
      </c>
      <c r="M1380" s="71">
        <v>11674.5288177945</v>
      </c>
      <c r="N1380" s="72">
        <v>0.94683352670744103</v>
      </c>
      <c r="O1380" s="71">
        <v>2103.8999067710702</v>
      </c>
      <c r="P1380" s="72">
        <v>0.94639751741800604</v>
      </c>
    </row>
    <row r="1381" spans="1:16" x14ac:dyDescent="0.2">
      <c r="A1381" s="87"/>
      <c r="B1381" s="87"/>
      <c r="C1381" s="87"/>
      <c r="D1381" s="67" t="s">
        <v>1666</v>
      </c>
      <c r="E1381" s="67" t="s">
        <v>4751</v>
      </c>
      <c r="F1381" s="67" t="s">
        <v>1814</v>
      </c>
      <c r="G1381" s="67" t="s">
        <v>2</v>
      </c>
      <c r="H1381" s="67" t="s">
        <v>1816</v>
      </c>
      <c r="I1381" s="71">
        <v>5613.5958665203598</v>
      </c>
      <c r="J1381" s="72">
        <v>1.1605416456269901E-2</v>
      </c>
      <c r="K1381" s="71">
        <v>2834.2698525159999</v>
      </c>
      <c r="L1381" s="72">
        <v>5.2998756861222497E-2</v>
      </c>
      <c r="M1381" s="71">
        <v>655.54662682140804</v>
      </c>
      <c r="N1381" s="72">
        <v>5.3166473292558802E-2</v>
      </c>
      <c r="O1381" s="71">
        <v>119.161616584359</v>
      </c>
      <c r="P1381" s="72">
        <v>5.3602482581993502E-2</v>
      </c>
    </row>
    <row r="1382" spans="1:16" x14ac:dyDescent="0.2">
      <c r="A1382" s="87"/>
      <c r="B1382" s="87"/>
      <c r="C1382" s="87"/>
      <c r="D1382" s="67" t="s">
        <v>1668</v>
      </c>
      <c r="E1382" s="67" t="s">
        <v>4751</v>
      </c>
      <c r="F1382" s="67" t="s">
        <v>1817</v>
      </c>
      <c r="G1382" s="67" t="s">
        <v>27</v>
      </c>
      <c r="H1382" s="67" t="s">
        <v>1818</v>
      </c>
      <c r="I1382" s="71">
        <v>479395.26691369002</v>
      </c>
      <c r="J1382" s="72">
        <v>0.99109053305375805</v>
      </c>
      <c r="K1382" s="71">
        <v>51309.800032617699</v>
      </c>
      <c r="L1382" s="72">
        <v>0.95945543580215598</v>
      </c>
      <c r="M1382" s="71">
        <v>11688.030994922599</v>
      </c>
      <c r="N1382" s="72">
        <v>0.94792858708957395</v>
      </c>
      <c r="O1382" s="71">
        <v>2078.62432536908</v>
      </c>
      <c r="P1382" s="72">
        <v>0.93502779996464702</v>
      </c>
    </row>
    <row r="1383" spans="1:16" x14ac:dyDescent="0.2">
      <c r="A1383" s="87"/>
      <c r="B1383" s="87"/>
      <c r="C1383" s="87"/>
      <c r="D1383" s="67" t="s">
        <v>1671</v>
      </c>
      <c r="E1383" s="67" t="s">
        <v>4751</v>
      </c>
      <c r="F1383" s="67" t="s">
        <v>1817</v>
      </c>
      <c r="G1383" s="67" t="s">
        <v>2</v>
      </c>
      <c r="H1383" s="67" t="s">
        <v>1819</v>
      </c>
      <c r="I1383" s="71">
        <v>4309.5520967110897</v>
      </c>
      <c r="J1383" s="72">
        <v>8.9094669462419004E-3</v>
      </c>
      <c r="K1383" s="71">
        <v>2168.24398901003</v>
      </c>
      <c r="L1383" s="72">
        <v>4.0544564197844198E-2</v>
      </c>
      <c r="M1383" s="71">
        <v>642.04444969329802</v>
      </c>
      <c r="N1383" s="72">
        <v>5.2071412910425802E-2</v>
      </c>
      <c r="O1383" s="71">
        <v>144.43719798634601</v>
      </c>
      <c r="P1383" s="72">
        <v>6.4972200035353297E-2</v>
      </c>
    </row>
    <row r="1384" spans="1:16" x14ac:dyDescent="0.2">
      <c r="A1384" s="87"/>
      <c r="B1384" s="87"/>
      <c r="C1384" s="87"/>
      <c r="D1384" s="67" t="s">
        <v>1673</v>
      </c>
      <c r="E1384" s="67" t="s">
        <v>4751</v>
      </c>
      <c r="F1384" s="67" t="s">
        <v>1820</v>
      </c>
      <c r="G1384" s="67" t="s">
        <v>27</v>
      </c>
      <c r="H1384" s="67" t="s">
        <v>1821</v>
      </c>
      <c r="I1384" s="71">
        <v>476521.922915256</v>
      </c>
      <c r="J1384" s="72">
        <v>0.98515024905098003</v>
      </c>
      <c r="K1384" s="71">
        <v>51024.316819256201</v>
      </c>
      <c r="L1384" s="72">
        <v>0.95411711016619905</v>
      </c>
      <c r="M1384" s="71">
        <v>11824.3233214181</v>
      </c>
      <c r="N1384" s="72">
        <v>0.95898223612097699</v>
      </c>
      <c r="O1384" s="71">
        <v>2080.2776338255799</v>
      </c>
      <c r="P1384" s="72">
        <v>0.93577150788236796</v>
      </c>
    </row>
    <row r="1385" spans="1:16" x14ac:dyDescent="0.2">
      <c r="A1385" s="87"/>
      <c r="B1385" s="87"/>
      <c r="C1385" s="87"/>
      <c r="D1385" s="67" t="s">
        <v>1676</v>
      </c>
      <c r="E1385" s="67" t="s">
        <v>4751</v>
      </c>
      <c r="F1385" s="67" t="s">
        <v>1820</v>
      </c>
      <c r="G1385" s="67" t="s">
        <v>2</v>
      </c>
      <c r="H1385" s="67" t="s">
        <v>1822</v>
      </c>
      <c r="I1385" s="71">
        <v>7182.8960951450299</v>
      </c>
      <c r="J1385" s="72">
        <v>1.48497509490195E-2</v>
      </c>
      <c r="K1385" s="71">
        <v>2453.72720237153</v>
      </c>
      <c r="L1385" s="72">
        <v>4.5882889833801399E-2</v>
      </c>
      <c r="M1385" s="71">
        <v>505.75212319778899</v>
      </c>
      <c r="N1385" s="72">
        <v>4.1017763879022499E-2</v>
      </c>
      <c r="O1385" s="71">
        <v>142.783889529845</v>
      </c>
      <c r="P1385" s="72">
        <v>6.4228492117631805E-2</v>
      </c>
    </row>
    <row r="1386" spans="1:16" x14ac:dyDescent="0.2">
      <c r="A1386" s="87"/>
      <c r="B1386" s="87"/>
      <c r="C1386" s="87"/>
      <c r="D1386" s="67" t="s">
        <v>1678</v>
      </c>
      <c r="E1386" s="67" t="s">
        <v>4751</v>
      </c>
      <c r="F1386" s="67" t="s">
        <v>1823</v>
      </c>
      <c r="G1386" s="67" t="s">
        <v>27</v>
      </c>
      <c r="H1386" s="67" t="s">
        <v>1824</v>
      </c>
      <c r="I1386" s="71">
        <v>475720.41240092198</v>
      </c>
      <c r="J1386" s="72">
        <v>0.98349322500897496</v>
      </c>
      <c r="K1386" s="71">
        <v>50872.787567265703</v>
      </c>
      <c r="L1386" s="72">
        <v>0.95128362485904605</v>
      </c>
      <c r="M1386" s="71">
        <v>11863.372082461099</v>
      </c>
      <c r="N1386" s="72">
        <v>0.96214918844161101</v>
      </c>
      <c r="O1386" s="71">
        <v>2084.5611978543302</v>
      </c>
      <c r="P1386" s="72">
        <v>0.93769838394213501</v>
      </c>
    </row>
    <row r="1387" spans="1:16" x14ac:dyDescent="0.2">
      <c r="A1387" s="87"/>
      <c r="B1387" s="87"/>
      <c r="C1387" s="87"/>
      <c r="D1387" s="67" t="s">
        <v>1681</v>
      </c>
      <c r="E1387" s="67" t="s">
        <v>4751</v>
      </c>
      <c r="F1387" s="67" t="s">
        <v>1823</v>
      </c>
      <c r="G1387" s="67" t="s">
        <v>2</v>
      </c>
      <c r="H1387" s="67" t="s">
        <v>1825</v>
      </c>
      <c r="I1387" s="71">
        <v>7984.4066094789896</v>
      </c>
      <c r="J1387" s="72">
        <v>1.6506774991024601E-2</v>
      </c>
      <c r="K1387" s="71">
        <v>2605.2564543620501</v>
      </c>
      <c r="L1387" s="72">
        <v>4.8716375140953699E-2</v>
      </c>
      <c r="M1387" s="71">
        <v>466.703362154876</v>
      </c>
      <c r="N1387" s="72">
        <v>3.7850811558388903E-2</v>
      </c>
      <c r="O1387" s="71">
        <v>138.500325501102</v>
      </c>
      <c r="P1387" s="72">
        <v>6.2301616057864898E-2</v>
      </c>
    </row>
    <row r="1388" spans="1:16" x14ac:dyDescent="0.2">
      <c r="A1388" s="87"/>
      <c r="B1388" s="87"/>
      <c r="C1388" s="87"/>
      <c r="D1388" s="67" t="s">
        <v>1683</v>
      </c>
      <c r="E1388" s="67" t="s">
        <v>4751</v>
      </c>
      <c r="F1388" s="67" t="s">
        <v>1826</v>
      </c>
      <c r="G1388" s="67" t="s">
        <v>27</v>
      </c>
      <c r="H1388" s="67" t="s">
        <v>1827</v>
      </c>
      <c r="I1388" s="71">
        <v>477953.35804958001</v>
      </c>
      <c r="J1388" s="72">
        <v>0.98810956448069298</v>
      </c>
      <c r="K1388" s="71">
        <v>51232.503830042697</v>
      </c>
      <c r="L1388" s="72">
        <v>0.95801005379559401</v>
      </c>
      <c r="M1388" s="71">
        <v>11790.093681295601</v>
      </c>
      <c r="N1388" s="72">
        <v>0.95620612657677395</v>
      </c>
      <c r="O1388" s="71">
        <v>2086.1506617627101</v>
      </c>
      <c r="P1388" s="72">
        <v>0.938413372660031</v>
      </c>
    </row>
    <row r="1389" spans="1:16" x14ac:dyDescent="0.2">
      <c r="A1389" s="87"/>
      <c r="B1389" s="87"/>
      <c r="C1389" s="87"/>
      <c r="D1389" s="67" t="s">
        <v>1686</v>
      </c>
      <c r="E1389" s="67" t="s">
        <v>4751</v>
      </c>
      <c r="F1389" s="67" t="s">
        <v>1826</v>
      </c>
      <c r="G1389" s="67" t="s">
        <v>2</v>
      </c>
      <c r="H1389" s="67" t="s">
        <v>1828</v>
      </c>
      <c r="I1389" s="71">
        <v>5751.4609608212504</v>
      </c>
      <c r="J1389" s="72">
        <v>1.1890435519307E-2</v>
      </c>
      <c r="K1389" s="71">
        <v>2245.5401915850198</v>
      </c>
      <c r="L1389" s="72">
        <v>4.1989946204406201E-2</v>
      </c>
      <c r="M1389" s="71">
        <v>539.98176332034097</v>
      </c>
      <c r="N1389" s="72">
        <v>4.3793873423226402E-2</v>
      </c>
      <c r="O1389" s="71">
        <v>136.91086159271501</v>
      </c>
      <c r="P1389" s="72">
        <v>6.1586627339969002E-2</v>
      </c>
    </row>
    <row r="1390" spans="1:16" x14ac:dyDescent="0.2">
      <c r="A1390" s="87"/>
      <c r="B1390" s="87"/>
      <c r="C1390" s="87"/>
      <c r="D1390" s="67" t="s">
        <v>1688</v>
      </c>
      <c r="E1390" s="67" t="s">
        <v>4751</v>
      </c>
      <c r="F1390" s="67" t="s">
        <v>1829</v>
      </c>
      <c r="G1390" s="67" t="s">
        <v>27</v>
      </c>
      <c r="H1390" s="67" t="s">
        <v>1830</v>
      </c>
      <c r="I1390" s="71">
        <v>478012.95743897598</v>
      </c>
      <c r="J1390" s="72">
        <v>0.98823277886073102</v>
      </c>
      <c r="K1390" s="71">
        <v>50847.346507467701</v>
      </c>
      <c r="L1390" s="72">
        <v>0.950807895795588</v>
      </c>
      <c r="M1390" s="71">
        <v>12095.2865451862</v>
      </c>
      <c r="N1390" s="72">
        <v>0.98095803221283295</v>
      </c>
      <c r="O1390" s="71">
        <v>2157.5476557936499</v>
      </c>
      <c r="P1390" s="72">
        <v>0.970529890030711</v>
      </c>
    </row>
    <row r="1391" spans="1:16" x14ac:dyDescent="0.2">
      <c r="A1391" s="87"/>
      <c r="B1391" s="87"/>
      <c r="C1391" s="87"/>
      <c r="D1391" s="67" t="s">
        <v>1691</v>
      </c>
      <c r="E1391" s="67" t="s">
        <v>4751</v>
      </c>
      <c r="F1391" s="67" t="s">
        <v>1829</v>
      </c>
      <c r="G1391" s="67" t="s">
        <v>2</v>
      </c>
      <c r="H1391" s="67" t="s">
        <v>1831</v>
      </c>
      <c r="I1391" s="71">
        <v>5691.8615714252601</v>
      </c>
      <c r="J1391" s="72">
        <v>1.17672211392686E-2</v>
      </c>
      <c r="K1391" s="71">
        <v>2630.6975141600301</v>
      </c>
      <c r="L1391" s="72">
        <v>4.9192104204411703E-2</v>
      </c>
      <c r="M1391" s="71">
        <v>234.78889942971301</v>
      </c>
      <c r="N1391" s="72">
        <v>1.9041967787166901E-2</v>
      </c>
      <c r="O1391" s="71">
        <v>65.513867561778497</v>
      </c>
      <c r="P1391" s="72">
        <v>2.9470109969288501E-2</v>
      </c>
    </row>
    <row r="1392" spans="1:16" x14ac:dyDescent="0.2">
      <c r="A1392" s="87"/>
      <c r="B1392" s="87"/>
      <c r="C1392" s="87"/>
      <c r="D1392" s="67" t="s">
        <v>1693</v>
      </c>
      <c r="E1392" s="67" t="s">
        <v>4751</v>
      </c>
      <c r="F1392" s="67" t="s">
        <v>1832</v>
      </c>
      <c r="G1392" s="67" t="s">
        <v>27</v>
      </c>
      <c r="H1392" s="67" t="s">
        <v>1833</v>
      </c>
      <c r="I1392" s="71">
        <v>478353.25078559399</v>
      </c>
      <c r="J1392" s="72">
        <v>0.98893629334569</v>
      </c>
      <c r="K1392" s="71">
        <v>51172.475215768201</v>
      </c>
      <c r="L1392" s="72">
        <v>0.95688756296084598</v>
      </c>
      <c r="M1392" s="71">
        <v>12112.6828015666</v>
      </c>
      <c r="N1392" s="72">
        <v>0.98236891217528899</v>
      </c>
      <c r="O1392" s="71">
        <v>2148.3225566605502</v>
      </c>
      <c r="P1392" s="72">
        <v>0.966380162712693</v>
      </c>
    </row>
    <row r="1393" spans="1:16" x14ac:dyDescent="0.2">
      <c r="A1393" s="87"/>
      <c r="B1393" s="87"/>
      <c r="C1393" s="87"/>
      <c r="D1393" s="67" t="s">
        <v>1696</v>
      </c>
      <c r="E1393" s="67" t="s">
        <v>4751</v>
      </c>
      <c r="F1393" s="67" t="s">
        <v>1832</v>
      </c>
      <c r="G1393" s="67" t="s">
        <v>2</v>
      </c>
      <c r="H1393" s="67" t="s">
        <v>1834</v>
      </c>
      <c r="I1393" s="71">
        <v>5351.5682248072599</v>
      </c>
      <c r="J1393" s="72">
        <v>1.1063706654310199E-2</v>
      </c>
      <c r="K1393" s="71">
        <v>2305.5688058595101</v>
      </c>
      <c r="L1393" s="72">
        <v>4.31124370391536E-2</v>
      </c>
      <c r="M1393" s="71">
        <v>217.39264304933499</v>
      </c>
      <c r="N1393" s="72">
        <v>1.76310878247109E-2</v>
      </c>
      <c r="O1393" s="71">
        <v>74.738966694883203</v>
      </c>
      <c r="P1393" s="72">
        <v>3.36198372873074E-2</v>
      </c>
    </row>
    <row r="1394" spans="1:16" x14ac:dyDescent="0.2">
      <c r="A1394" s="87"/>
      <c r="B1394" s="87"/>
      <c r="C1394" s="87"/>
      <c r="D1394" s="67" t="s">
        <v>1698</v>
      </c>
      <c r="E1394" s="67" t="s">
        <v>4751</v>
      </c>
      <c r="F1394" s="67" t="s">
        <v>1835</v>
      </c>
      <c r="G1394" s="67" t="s">
        <v>27</v>
      </c>
      <c r="H1394" s="67" t="s">
        <v>1836</v>
      </c>
      <c r="I1394" s="71">
        <v>473701.80865620699</v>
      </c>
      <c r="J1394" s="72">
        <v>0.979320010963177</v>
      </c>
      <c r="K1394" s="71">
        <v>50179.165077589802</v>
      </c>
      <c r="L1394" s="72">
        <v>0.93831339563010596</v>
      </c>
      <c r="M1394" s="71">
        <v>11697.162791986701</v>
      </c>
      <c r="N1394" s="72">
        <v>0.948669198702627</v>
      </c>
      <c r="O1394" s="71">
        <v>1979.4007619691799</v>
      </c>
      <c r="P1394" s="72">
        <v>0.89039405395381399</v>
      </c>
    </row>
    <row r="1395" spans="1:16" x14ac:dyDescent="0.2">
      <c r="A1395" s="87"/>
      <c r="B1395" s="87"/>
      <c r="C1395" s="87"/>
      <c r="D1395" s="67" t="s">
        <v>1701</v>
      </c>
      <c r="E1395" s="67" t="s">
        <v>4751</v>
      </c>
      <c r="F1395" s="67" t="s">
        <v>1835</v>
      </c>
      <c r="G1395" s="67" t="s">
        <v>2</v>
      </c>
      <c r="H1395" s="67" t="s">
        <v>1837</v>
      </c>
      <c r="I1395" s="71">
        <v>10003.0103541935</v>
      </c>
      <c r="J1395" s="72">
        <v>2.0679989036822902E-2</v>
      </c>
      <c r="K1395" s="71">
        <v>3298.8789440379301</v>
      </c>
      <c r="L1395" s="72">
        <v>6.1686604369894003E-2</v>
      </c>
      <c r="M1395" s="71">
        <v>632.91265262920001</v>
      </c>
      <c r="N1395" s="72">
        <v>5.1330801297373198E-2</v>
      </c>
      <c r="O1395" s="71">
        <v>243.66076138624601</v>
      </c>
      <c r="P1395" s="72">
        <v>0.109605946046186</v>
      </c>
    </row>
    <row r="1396" spans="1:16" x14ac:dyDescent="0.2">
      <c r="A1396" s="87"/>
      <c r="B1396" s="87"/>
      <c r="C1396" s="87"/>
      <c r="D1396" s="67" t="s">
        <v>1703</v>
      </c>
      <c r="E1396" s="67" t="s">
        <v>4751</v>
      </c>
      <c r="F1396" s="67" t="s">
        <v>1838</v>
      </c>
      <c r="G1396" s="67" t="s">
        <v>27</v>
      </c>
      <c r="H1396" s="67" t="s">
        <v>1839</v>
      </c>
      <c r="I1396" s="71">
        <v>482828.79955995799</v>
      </c>
      <c r="J1396" s="72">
        <v>0.99818893793070895</v>
      </c>
      <c r="K1396" s="71">
        <v>53478.044021627698</v>
      </c>
      <c r="L1396" s="72">
        <v>1</v>
      </c>
      <c r="M1396" s="71">
        <v>12323.6966567371</v>
      </c>
      <c r="N1396" s="72">
        <v>0.99948266432695898</v>
      </c>
      <c r="O1396" s="71">
        <v>2223.0615233554299</v>
      </c>
      <c r="P1396" s="72">
        <v>1</v>
      </c>
    </row>
    <row r="1397" spans="1:16" x14ac:dyDescent="0.2">
      <c r="A1397" s="87"/>
      <c r="B1397" s="87"/>
      <c r="C1397" s="87"/>
      <c r="D1397" s="67" t="s">
        <v>1706</v>
      </c>
      <c r="E1397" s="67" t="s">
        <v>4751</v>
      </c>
      <c r="F1397" s="67" t="s">
        <v>1838</v>
      </c>
      <c r="G1397" s="67" t="s">
        <v>2</v>
      </c>
      <c r="H1397" s="67" t="s">
        <v>1840</v>
      </c>
      <c r="I1397" s="71">
        <v>876.01945044317904</v>
      </c>
      <c r="J1397" s="72">
        <v>1.81106206929136E-3</v>
      </c>
      <c r="K1397" s="71">
        <v>0</v>
      </c>
      <c r="L1397" s="72">
        <v>0</v>
      </c>
      <c r="M1397" s="71">
        <v>6.3787878787878798</v>
      </c>
      <c r="N1397" s="72">
        <v>5.1733567304109698E-4</v>
      </c>
      <c r="O1397" s="71">
        <v>0</v>
      </c>
      <c r="P1397" s="72">
        <v>0</v>
      </c>
    </row>
    <row r="1398" spans="1:16" x14ac:dyDescent="0.2">
      <c r="A1398" s="87"/>
      <c r="B1398" s="87"/>
      <c r="C1398" s="87" t="s">
        <v>1841</v>
      </c>
      <c r="D1398" s="67" t="s">
        <v>1709</v>
      </c>
      <c r="E1398" s="67" t="s">
        <v>4751</v>
      </c>
      <c r="F1398" s="67" t="s">
        <v>1842</v>
      </c>
      <c r="G1398" s="67" t="s">
        <v>27</v>
      </c>
      <c r="H1398" s="67" t="s">
        <v>1843</v>
      </c>
      <c r="I1398" s="71">
        <v>478862.79162856599</v>
      </c>
      <c r="J1398" s="72">
        <v>0.98998970613577597</v>
      </c>
      <c r="K1398" s="71">
        <v>51406.5803366443</v>
      </c>
      <c r="L1398" s="72">
        <v>0.96126515614247798</v>
      </c>
      <c r="M1398" s="71">
        <v>11629.374447976201</v>
      </c>
      <c r="N1398" s="72">
        <v>0.94317139422324903</v>
      </c>
      <c r="O1398" s="71">
        <v>2037.27741193268</v>
      </c>
      <c r="P1398" s="72">
        <v>0.91642871352371402</v>
      </c>
    </row>
    <row r="1399" spans="1:16" x14ac:dyDescent="0.2">
      <c r="A1399" s="87"/>
      <c r="B1399" s="87"/>
      <c r="C1399" s="87"/>
      <c r="D1399" s="67" t="s">
        <v>1712</v>
      </c>
      <c r="E1399" s="67" t="s">
        <v>4751</v>
      </c>
      <c r="F1399" s="67" t="s">
        <v>1842</v>
      </c>
      <c r="G1399" s="67" t="s">
        <v>2</v>
      </c>
      <c r="H1399" s="67" t="s">
        <v>1844</v>
      </c>
      <c r="I1399" s="71">
        <v>4842.0273818352098</v>
      </c>
      <c r="J1399" s="72">
        <v>1.0010293864223601E-2</v>
      </c>
      <c r="K1399" s="71">
        <v>2071.4636849834601</v>
      </c>
      <c r="L1399" s="72">
        <v>3.8734843857522301E-2</v>
      </c>
      <c r="M1399" s="71">
        <v>700.70099663968199</v>
      </c>
      <c r="N1399" s="72">
        <v>5.6828605776751397E-2</v>
      </c>
      <c r="O1399" s="71">
        <v>185.78411142274601</v>
      </c>
      <c r="P1399" s="72">
        <v>8.3571286476286394E-2</v>
      </c>
    </row>
    <row r="1400" spans="1:16" x14ac:dyDescent="0.2">
      <c r="A1400" s="87"/>
      <c r="B1400" s="87"/>
      <c r="C1400" s="87"/>
      <c r="D1400" s="67" t="s">
        <v>1714</v>
      </c>
      <c r="E1400" s="67" t="s">
        <v>4751</v>
      </c>
      <c r="F1400" s="67" t="s">
        <v>1845</v>
      </c>
      <c r="G1400" s="67" t="s">
        <v>27</v>
      </c>
      <c r="H1400" s="67" t="s">
        <v>1846</v>
      </c>
      <c r="I1400" s="71">
        <v>480332.72140574001</v>
      </c>
      <c r="J1400" s="72">
        <v>0.99302860448742403</v>
      </c>
      <c r="K1400" s="71">
        <v>51921.016139405001</v>
      </c>
      <c r="L1400" s="72">
        <v>0.97088472641981605</v>
      </c>
      <c r="M1400" s="71">
        <v>12062.223084818599</v>
      </c>
      <c r="N1400" s="72">
        <v>0.97827650276752198</v>
      </c>
      <c r="O1400" s="71">
        <v>2137.7616400852999</v>
      </c>
      <c r="P1400" s="72">
        <v>0.96162954449349702</v>
      </c>
    </row>
    <row r="1401" spans="1:16" x14ac:dyDescent="0.2">
      <c r="A1401" s="87"/>
      <c r="B1401" s="87"/>
      <c r="C1401" s="87"/>
      <c r="D1401" s="67" t="s">
        <v>1717</v>
      </c>
      <c r="E1401" s="67" t="s">
        <v>4751</v>
      </c>
      <c r="F1401" s="67" t="s">
        <v>1845</v>
      </c>
      <c r="G1401" s="67" t="s">
        <v>2</v>
      </c>
      <c r="H1401" s="67" t="s">
        <v>1847</v>
      </c>
      <c r="I1401" s="71">
        <v>3372.0976046604701</v>
      </c>
      <c r="J1401" s="72">
        <v>6.97139551257594E-3</v>
      </c>
      <c r="K1401" s="71">
        <v>1557.0278822227899</v>
      </c>
      <c r="L1401" s="72">
        <v>2.9115273580183499E-2</v>
      </c>
      <c r="M1401" s="71">
        <v>267.85235979735802</v>
      </c>
      <c r="N1401" s="72">
        <v>2.1723497232477899E-2</v>
      </c>
      <c r="O1401" s="71">
        <v>85.299883270127495</v>
      </c>
      <c r="P1401" s="72">
        <v>3.8370455506502699E-2</v>
      </c>
    </row>
    <row r="1402" spans="1:16" x14ac:dyDescent="0.2">
      <c r="A1402" s="87"/>
      <c r="B1402" s="87"/>
      <c r="C1402" s="87"/>
      <c r="D1402" s="67" t="s">
        <v>1719</v>
      </c>
      <c r="E1402" s="67" t="s">
        <v>4751</v>
      </c>
      <c r="F1402" s="67" t="s">
        <v>1848</v>
      </c>
      <c r="G1402" s="67" t="s">
        <v>27</v>
      </c>
      <c r="H1402" s="67" t="s">
        <v>1849</v>
      </c>
      <c r="I1402" s="71">
        <v>482290.13163489097</v>
      </c>
      <c r="J1402" s="72">
        <v>0.99707530849412696</v>
      </c>
      <c r="K1402" s="71">
        <v>52857.240586622604</v>
      </c>
      <c r="L1402" s="72">
        <v>0.98839143341229796</v>
      </c>
      <c r="M1402" s="71">
        <v>12240.4220165562</v>
      </c>
      <c r="N1402" s="72">
        <v>0.99272888244176405</v>
      </c>
      <c r="O1402" s="71">
        <v>2203.4112198531502</v>
      </c>
      <c r="P1402" s="72">
        <v>0.99116070189878402</v>
      </c>
    </row>
    <row r="1403" spans="1:16" x14ac:dyDescent="0.2">
      <c r="A1403" s="87"/>
      <c r="B1403" s="87"/>
      <c r="C1403" s="87"/>
      <c r="D1403" s="67" t="s">
        <v>1722</v>
      </c>
      <c r="E1403" s="67" t="s">
        <v>4751</v>
      </c>
      <c r="F1403" s="67" t="s">
        <v>1848</v>
      </c>
      <c r="G1403" s="67" t="s">
        <v>2</v>
      </c>
      <c r="H1403" s="67" t="s">
        <v>1850</v>
      </c>
      <c r="I1403" s="71">
        <v>1414.6873755095301</v>
      </c>
      <c r="J1403" s="72">
        <v>2.92469150587295E-3</v>
      </c>
      <c r="K1403" s="71">
        <v>620.80343500511003</v>
      </c>
      <c r="L1403" s="72">
        <v>1.1608566587701701E-2</v>
      </c>
      <c r="M1403" s="71">
        <v>89.653428059716006</v>
      </c>
      <c r="N1403" s="72">
        <v>7.2711175582355599E-3</v>
      </c>
      <c r="O1403" s="71">
        <v>19.6503035022827</v>
      </c>
      <c r="P1403" s="72">
        <v>8.8392981012163207E-3</v>
      </c>
    </row>
    <row r="1404" spans="1:16" x14ac:dyDescent="0.2">
      <c r="A1404" s="87"/>
      <c r="B1404" s="87"/>
      <c r="C1404" s="87"/>
      <c r="D1404" s="67" t="s">
        <v>1724</v>
      </c>
      <c r="E1404" s="67" t="s">
        <v>4751</v>
      </c>
      <c r="F1404" s="67" t="s">
        <v>1851</v>
      </c>
      <c r="G1404" s="67" t="s">
        <v>27</v>
      </c>
      <c r="H1404" s="67" t="s">
        <v>1852</v>
      </c>
      <c r="I1404" s="71">
        <v>480698.90562821401</v>
      </c>
      <c r="J1404" s="72">
        <v>0.99378564516198897</v>
      </c>
      <c r="K1404" s="71">
        <v>52880.465853751499</v>
      </c>
      <c r="L1404" s="72">
        <v>0.98882572878629305</v>
      </c>
      <c r="M1404" s="71">
        <v>12145.021579575699</v>
      </c>
      <c r="N1404" s="72">
        <v>0.984991668066315</v>
      </c>
      <c r="O1404" s="71">
        <v>2180.3889155547299</v>
      </c>
      <c r="P1404" s="72">
        <v>0.98080457632306695</v>
      </c>
    </row>
    <row r="1405" spans="1:16" x14ac:dyDescent="0.2">
      <c r="A1405" s="87"/>
      <c r="B1405" s="87"/>
      <c r="C1405" s="87"/>
      <c r="D1405" s="67" t="s">
        <v>1727</v>
      </c>
      <c r="E1405" s="67" t="s">
        <v>4751</v>
      </c>
      <c r="F1405" s="67" t="s">
        <v>1851</v>
      </c>
      <c r="G1405" s="67" t="s">
        <v>2</v>
      </c>
      <c r="H1405" s="67" t="s">
        <v>1853</v>
      </c>
      <c r="I1405" s="71">
        <v>3005.9133821864498</v>
      </c>
      <c r="J1405" s="72">
        <v>6.2143548380108604E-3</v>
      </c>
      <c r="K1405" s="71">
        <v>597.57816787621596</v>
      </c>
      <c r="L1405" s="72">
        <v>1.1174271213706699E-2</v>
      </c>
      <c r="M1405" s="71">
        <v>185.05386504018</v>
      </c>
      <c r="N1405" s="72">
        <v>1.50083319336854E-2</v>
      </c>
      <c r="O1405" s="71">
        <v>42.672607800696198</v>
      </c>
      <c r="P1405" s="72">
        <v>1.9195423676933301E-2</v>
      </c>
    </row>
    <row r="1406" spans="1:16" x14ac:dyDescent="0.2">
      <c r="A1406" s="87"/>
      <c r="B1406" s="87"/>
      <c r="C1406" s="87"/>
      <c r="D1406" s="67" t="s">
        <v>1729</v>
      </c>
      <c r="E1406" s="67" t="s">
        <v>4751</v>
      </c>
      <c r="F1406" s="67" t="s">
        <v>1854</v>
      </c>
      <c r="G1406" s="67" t="s">
        <v>27</v>
      </c>
      <c r="H1406" s="67" t="s">
        <v>1855</v>
      </c>
      <c r="I1406" s="71">
        <v>478521.64317258302</v>
      </c>
      <c r="J1406" s="72">
        <v>0.98928442381776904</v>
      </c>
      <c r="K1406" s="71">
        <v>52392.994224293499</v>
      </c>
      <c r="L1406" s="72">
        <v>0.97971036867213401</v>
      </c>
      <c r="M1406" s="71">
        <v>12148.987735500201</v>
      </c>
      <c r="N1406" s="72">
        <v>0.98531333324527104</v>
      </c>
      <c r="O1406" s="71">
        <v>2170.5186077410699</v>
      </c>
      <c r="P1406" s="72">
        <v>0.97636461471608005</v>
      </c>
    </row>
    <row r="1407" spans="1:16" x14ac:dyDescent="0.2">
      <c r="A1407" s="87"/>
      <c r="B1407" s="87"/>
      <c r="C1407" s="87"/>
      <c r="D1407" s="67" t="s">
        <v>1732</v>
      </c>
      <c r="E1407" s="67" t="s">
        <v>4751</v>
      </c>
      <c r="F1407" s="67" t="s">
        <v>1854</v>
      </c>
      <c r="G1407" s="67" t="s">
        <v>2</v>
      </c>
      <c r="H1407" s="67" t="s">
        <v>1856</v>
      </c>
      <c r="I1407" s="71">
        <v>5183.1758378182903</v>
      </c>
      <c r="J1407" s="72">
        <v>1.07155761822312E-2</v>
      </c>
      <c r="K1407" s="71">
        <v>1085.0497973342401</v>
      </c>
      <c r="L1407" s="72">
        <v>2.02896313278664E-2</v>
      </c>
      <c r="M1407" s="71">
        <v>181.087709115742</v>
      </c>
      <c r="N1407" s="72">
        <v>1.46866667547291E-2</v>
      </c>
      <c r="O1407" s="71">
        <v>52.542915614362997</v>
      </c>
      <c r="P1407" s="72">
        <v>2.3635385283919699E-2</v>
      </c>
    </row>
    <row r="1408" spans="1:16" x14ac:dyDescent="0.2">
      <c r="A1408" s="87"/>
      <c r="B1408" s="87"/>
      <c r="C1408" s="87"/>
      <c r="D1408" s="67" t="s">
        <v>1734</v>
      </c>
      <c r="E1408" s="67" t="s">
        <v>4751</v>
      </c>
      <c r="F1408" s="67" t="s">
        <v>1857</v>
      </c>
      <c r="G1408" s="67" t="s">
        <v>27</v>
      </c>
      <c r="H1408" s="67" t="s">
        <v>1858</v>
      </c>
      <c r="I1408" s="71">
        <v>478115.26203648403</v>
      </c>
      <c r="J1408" s="72">
        <v>0.98844428098658799</v>
      </c>
      <c r="K1408" s="71">
        <v>51425.724672993798</v>
      </c>
      <c r="L1408" s="72">
        <v>0.96162314111929803</v>
      </c>
      <c r="M1408" s="71">
        <v>11825.000948815499</v>
      </c>
      <c r="N1408" s="72">
        <v>0.95903719340006599</v>
      </c>
      <c r="O1408" s="71">
        <v>2116.53854719319</v>
      </c>
      <c r="P1408" s="72">
        <v>0.95208275837482903</v>
      </c>
    </row>
    <row r="1409" spans="1:16" x14ac:dyDescent="0.2">
      <c r="A1409" s="87"/>
      <c r="B1409" s="87"/>
      <c r="C1409" s="87"/>
      <c r="D1409" s="67" t="s">
        <v>1737</v>
      </c>
      <c r="E1409" s="67" t="s">
        <v>4751</v>
      </c>
      <c r="F1409" s="67" t="s">
        <v>1857</v>
      </c>
      <c r="G1409" s="67" t="s">
        <v>2</v>
      </c>
      <c r="H1409" s="67" t="s">
        <v>1859</v>
      </c>
      <c r="I1409" s="71">
        <v>5589.5569739173397</v>
      </c>
      <c r="J1409" s="72">
        <v>1.15557190134117E-2</v>
      </c>
      <c r="K1409" s="71">
        <v>2052.3193486339601</v>
      </c>
      <c r="L1409" s="72">
        <v>3.8376858880701602E-2</v>
      </c>
      <c r="M1409" s="71">
        <v>505.07449580039201</v>
      </c>
      <c r="N1409" s="72">
        <v>4.0962806599933503E-2</v>
      </c>
      <c r="O1409" s="71">
        <v>106.522976162243</v>
      </c>
      <c r="P1409" s="72">
        <v>4.7917241625171199E-2</v>
      </c>
    </row>
    <row r="1410" spans="1:16" x14ac:dyDescent="0.2">
      <c r="A1410" s="87"/>
      <c r="B1410" s="87"/>
      <c r="C1410" s="87"/>
      <c r="D1410" s="67" t="s">
        <v>1739</v>
      </c>
      <c r="E1410" s="67" t="s">
        <v>4751</v>
      </c>
      <c r="F1410" s="67" t="s">
        <v>1860</v>
      </c>
      <c r="G1410" s="67" t="s">
        <v>27</v>
      </c>
      <c r="H1410" s="67" t="s">
        <v>1861</v>
      </c>
      <c r="I1410" s="71">
        <v>481694.72830632102</v>
      </c>
      <c r="J1410" s="72">
        <v>0.99584438561478095</v>
      </c>
      <c r="K1410" s="71">
        <v>52504.085028991503</v>
      </c>
      <c r="L1410" s="72">
        <v>0.98178768482552603</v>
      </c>
      <c r="M1410" s="71">
        <v>12203.443816385299</v>
      </c>
      <c r="N1410" s="72">
        <v>0.98972985779369504</v>
      </c>
      <c r="O1410" s="71">
        <v>2147.5521373044198</v>
      </c>
      <c r="P1410" s="72">
        <v>0.96603360489230305</v>
      </c>
    </row>
    <row r="1411" spans="1:16" x14ac:dyDescent="0.2">
      <c r="A1411" s="87"/>
      <c r="B1411" s="87"/>
      <c r="C1411" s="87"/>
      <c r="D1411" s="67" t="s">
        <v>1742</v>
      </c>
      <c r="E1411" s="67" t="s">
        <v>4751</v>
      </c>
      <c r="F1411" s="67" t="s">
        <v>1860</v>
      </c>
      <c r="G1411" s="67" t="s">
        <v>2</v>
      </c>
      <c r="H1411" s="67" t="s">
        <v>1862</v>
      </c>
      <c r="I1411" s="71">
        <v>2010.0907040796101</v>
      </c>
      <c r="J1411" s="72">
        <v>4.1556143852194902E-3</v>
      </c>
      <c r="K1411" s="71">
        <v>973.95899263628996</v>
      </c>
      <c r="L1411" s="72">
        <v>1.8212315174474199E-2</v>
      </c>
      <c r="M1411" s="71">
        <v>126.631628230673</v>
      </c>
      <c r="N1411" s="72">
        <v>1.02701422063049E-2</v>
      </c>
      <c r="O1411" s="71">
        <v>75.509386051008093</v>
      </c>
      <c r="P1411" s="72">
        <v>3.3966395107696501E-2</v>
      </c>
    </row>
    <row r="1412" spans="1:16" x14ac:dyDescent="0.2">
      <c r="A1412" s="87"/>
      <c r="B1412" s="87"/>
      <c r="C1412" s="87"/>
      <c r="D1412" s="67" t="s">
        <v>1744</v>
      </c>
      <c r="E1412" s="67" t="s">
        <v>4751</v>
      </c>
      <c r="F1412" s="67" t="s">
        <v>1863</v>
      </c>
      <c r="G1412" s="67" t="s">
        <v>27</v>
      </c>
      <c r="H1412" s="67" t="s">
        <v>1864</v>
      </c>
      <c r="I1412" s="71">
        <v>481076.455614948</v>
      </c>
      <c r="J1412" s="72">
        <v>0.99456618315105905</v>
      </c>
      <c r="K1412" s="71">
        <v>52556.087163488097</v>
      </c>
      <c r="L1412" s="72">
        <v>0.982760086405426</v>
      </c>
      <c r="M1412" s="71">
        <v>12219.7945236779</v>
      </c>
      <c r="N1412" s="72">
        <v>0.99105594110649697</v>
      </c>
      <c r="O1412" s="71">
        <v>2136.3181455271101</v>
      </c>
      <c r="P1412" s="72">
        <v>0.96098021718382898</v>
      </c>
    </row>
    <row r="1413" spans="1:16" x14ac:dyDescent="0.2">
      <c r="A1413" s="87"/>
      <c r="B1413" s="87"/>
      <c r="C1413" s="87"/>
      <c r="D1413" s="67" t="s">
        <v>1747</v>
      </c>
      <c r="E1413" s="67" t="s">
        <v>4751</v>
      </c>
      <c r="F1413" s="67" t="s">
        <v>1863</v>
      </c>
      <c r="G1413" s="67" t="s">
        <v>2</v>
      </c>
      <c r="H1413" s="67" t="s">
        <v>1865</v>
      </c>
      <c r="I1413" s="71">
        <v>2628.3633954528</v>
      </c>
      <c r="J1413" s="72">
        <v>5.4338168489412699E-3</v>
      </c>
      <c r="K1413" s="71">
        <v>921.95685813967998</v>
      </c>
      <c r="L1413" s="72">
        <v>1.72399135945739E-2</v>
      </c>
      <c r="M1413" s="71">
        <v>110.280920937979</v>
      </c>
      <c r="N1413" s="72">
        <v>8.9440588935028893E-3</v>
      </c>
      <c r="O1413" s="71">
        <v>86.743377828314905</v>
      </c>
      <c r="P1413" s="72">
        <v>3.9019782816170898E-2</v>
      </c>
    </row>
    <row r="1414" spans="1:16" x14ac:dyDescent="0.2">
      <c r="A1414" s="87"/>
      <c r="B1414" s="87"/>
      <c r="C1414" s="87"/>
      <c r="D1414" s="67" t="s">
        <v>1749</v>
      </c>
      <c r="E1414" s="67" t="s">
        <v>4751</v>
      </c>
      <c r="F1414" s="67" t="s">
        <v>1866</v>
      </c>
      <c r="G1414" s="67" t="s">
        <v>27</v>
      </c>
      <c r="H1414" s="67" t="s">
        <v>1867</v>
      </c>
      <c r="I1414" s="71">
        <v>481557.96839394898</v>
      </c>
      <c r="J1414" s="72">
        <v>0.99556165137894503</v>
      </c>
      <c r="K1414" s="71">
        <v>51752.610917825201</v>
      </c>
      <c r="L1414" s="72">
        <v>0.96773567292205498</v>
      </c>
      <c r="M1414" s="71">
        <v>11957.8596332406</v>
      </c>
      <c r="N1414" s="72">
        <v>0.969812365459788</v>
      </c>
      <c r="O1414" s="71">
        <v>2110.4825611741599</v>
      </c>
      <c r="P1414" s="72">
        <v>0.94935859354385099</v>
      </c>
    </row>
    <row r="1415" spans="1:16" x14ac:dyDescent="0.2">
      <c r="A1415" s="87"/>
      <c r="B1415" s="87"/>
      <c r="C1415" s="87"/>
      <c r="D1415" s="67" t="s">
        <v>1752</v>
      </c>
      <c r="E1415" s="67" t="s">
        <v>4751</v>
      </c>
      <c r="F1415" s="67" t="s">
        <v>1866</v>
      </c>
      <c r="G1415" s="67" t="s">
        <v>2</v>
      </c>
      <c r="H1415" s="67" t="s">
        <v>1868</v>
      </c>
      <c r="I1415" s="71">
        <v>2146.8506164523801</v>
      </c>
      <c r="J1415" s="72">
        <v>4.4383486210548204E-3</v>
      </c>
      <c r="K1415" s="71">
        <v>1725.43310380256</v>
      </c>
      <c r="L1415" s="72">
        <v>3.22643270779455E-2</v>
      </c>
      <c r="M1415" s="71">
        <v>372.215811375307</v>
      </c>
      <c r="N1415" s="72">
        <v>3.0187634540211901E-2</v>
      </c>
      <c r="O1415" s="71">
        <v>112.578962181268</v>
      </c>
      <c r="P1415" s="72">
        <v>5.0641406456149E-2</v>
      </c>
    </row>
    <row r="1416" spans="1:16" x14ac:dyDescent="0.2">
      <c r="A1416" s="87"/>
      <c r="B1416" s="87"/>
      <c r="C1416" s="87"/>
      <c r="D1416" s="67" t="s">
        <v>4976</v>
      </c>
      <c r="E1416" s="67" t="s">
        <v>4751</v>
      </c>
      <c r="F1416" s="67" t="s">
        <v>4810</v>
      </c>
      <c r="G1416" s="67" t="s">
        <v>27</v>
      </c>
      <c r="H1416" s="67" t="s">
        <v>4811</v>
      </c>
      <c r="I1416" s="71">
        <v>0</v>
      </c>
      <c r="J1416" s="72">
        <v>0</v>
      </c>
      <c r="K1416" s="71">
        <v>0</v>
      </c>
      <c r="L1416" s="72">
        <v>0</v>
      </c>
      <c r="M1416" s="71">
        <v>0</v>
      </c>
      <c r="N1416" s="72">
        <v>0</v>
      </c>
      <c r="O1416" s="71">
        <v>0</v>
      </c>
      <c r="P1416" s="72">
        <v>0</v>
      </c>
    </row>
    <row r="1417" spans="1:16" x14ac:dyDescent="0.2">
      <c r="A1417" s="87"/>
      <c r="B1417" s="87"/>
      <c r="C1417" s="87"/>
      <c r="D1417" s="67" t="s">
        <v>4977</v>
      </c>
      <c r="E1417" s="67" t="s">
        <v>4751</v>
      </c>
      <c r="F1417" s="67" t="s">
        <v>4810</v>
      </c>
      <c r="G1417" s="67" t="s">
        <v>2</v>
      </c>
      <c r="H1417" s="67" t="s">
        <v>4812</v>
      </c>
      <c r="I1417" s="71">
        <v>0</v>
      </c>
      <c r="J1417" s="72">
        <v>0</v>
      </c>
      <c r="K1417" s="71">
        <v>0</v>
      </c>
      <c r="L1417" s="72">
        <v>0</v>
      </c>
      <c r="M1417" s="71">
        <v>0</v>
      </c>
      <c r="N1417" s="72">
        <v>0</v>
      </c>
      <c r="O1417" s="71">
        <v>0</v>
      </c>
      <c r="P1417" s="72">
        <v>0</v>
      </c>
    </row>
    <row r="1418" spans="1:16" x14ac:dyDescent="0.2">
      <c r="A1418" s="87"/>
      <c r="B1418" s="87"/>
      <c r="C1418" s="87"/>
      <c r="D1418" s="67" t="s">
        <v>4802</v>
      </c>
      <c r="E1418" s="67" t="s">
        <v>4751</v>
      </c>
      <c r="F1418" s="67" t="s">
        <v>4813</v>
      </c>
      <c r="G1418" s="67" t="s">
        <v>27</v>
      </c>
      <c r="H1418" s="67" t="s">
        <v>4814</v>
      </c>
      <c r="I1418" s="71">
        <v>0</v>
      </c>
      <c r="J1418" s="72">
        <v>0</v>
      </c>
      <c r="K1418" s="71">
        <v>0</v>
      </c>
      <c r="L1418" s="72">
        <v>0</v>
      </c>
      <c r="M1418" s="71">
        <v>0</v>
      </c>
      <c r="N1418" s="72">
        <v>0</v>
      </c>
      <c r="O1418" s="71">
        <v>0</v>
      </c>
      <c r="P1418" s="72">
        <v>0</v>
      </c>
    </row>
    <row r="1419" spans="1:16" x14ac:dyDescent="0.2">
      <c r="A1419" s="87"/>
      <c r="B1419" s="87"/>
      <c r="C1419" s="87"/>
      <c r="D1419" s="67" t="s">
        <v>4803</v>
      </c>
      <c r="E1419" s="67" t="s">
        <v>4751</v>
      </c>
      <c r="F1419" s="67" t="s">
        <v>4813</v>
      </c>
      <c r="G1419" s="67" t="s">
        <v>2</v>
      </c>
      <c r="H1419" s="67" t="s">
        <v>4815</v>
      </c>
      <c r="I1419" s="71">
        <v>0</v>
      </c>
      <c r="J1419" s="72">
        <v>0</v>
      </c>
      <c r="K1419" s="71">
        <v>0</v>
      </c>
      <c r="L1419" s="72">
        <v>0</v>
      </c>
      <c r="M1419" s="71">
        <v>0</v>
      </c>
      <c r="N1419" s="72">
        <v>0</v>
      </c>
      <c r="O1419" s="71">
        <v>0</v>
      </c>
      <c r="P1419" s="72">
        <v>0</v>
      </c>
    </row>
    <row r="1420" spans="1:16" ht="14.25" customHeight="1" x14ac:dyDescent="0.2">
      <c r="A1420" s="87"/>
      <c r="B1420" s="87"/>
      <c r="C1420" s="87" t="s">
        <v>1869</v>
      </c>
      <c r="D1420" s="67" t="s">
        <v>42</v>
      </c>
      <c r="E1420" s="67" t="s">
        <v>4752</v>
      </c>
      <c r="F1420" s="67" t="s">
        <v>1755</v>
      </c>
      <c r="G1420" s="67" t="s">
        <v>42</v>
      </c>
      <c r="H1420" s="67" t="s">
        <v>1756</v>
      </c>
      <c r="I1420" s="73">
        <v>2.2233686492484499</v>
      </c>
      <c r="J1420" s="72"/>
      <c r="K1420" s="73">
        <v>4.3771666118282697</v>
      </c>
      <c r="L1420" s="72"/>
      <c r="M1420" s="73">
        <v>6.0724482614361897</v>
      </c>
      <c r="N1420" s="72"/>
      <c r="O1420" s="73">
        <v>20.959441822785799</v>
      </c>
      <c r="P1420" s="72"/>
    </row>
    <row r="1421" spans="1:16" x14ac:dyDescent="0.2">
      <c r="A1421" s="87"/>
      <c r="B1421" s="87"/>
      <c r="C1421" s="87"/>
      <c r="D1421" s="67" t="s">
        <v>51</v>
      </c>
      <c r="E1421" s="67" t="s">
        <v>4753</v>
      </c>
      <c r="F1421" s="67" t="s">
        <v>1755</v>
      </c>
      <c r="G1421" s="67" t="s">
        <v>51</v>
      </c>
      <c r="H1421" s="67" t="s">
        <v>4557</v>
      </c>
      <c r="I1421" s="71">
        <v>39095.749430126103</v>
      </c>
      <c r="J1421" s="72"/>
      <c r="K1421" s="71">
        <v>21452.2992778476</v>
      </c>
      <c r="L1421" s="72"/>
      <c r="M1421" s="71">
        <v>7525.4259325396497</v>
      </c>
      <c r="N1421" s="72"/>
      <c r="O1421" s="71">
        <v>6957.0214011238504</v>
      </c>
      <c r="P1421" s="72"/>
    </row>
    <row r="1422" spans="1:16" ht="16" x14ac:dyDescent="0.2">
      <c r="A1422" s="87"/>
      <c r="B1422" s="87"/>
      <c r="C1422" s="88" t="s">
        <v>481</v>
      </c>
      <c r="D1422" s="66" t="s">
        <v>4974</v>
      </c>
      <c r="E1422" s="66" t="s">
        <v>4751</v>
      </c>
      <c r="F1422" s="67" t="s">
        <v>1872</v>
      </c>
      <c r="G1422" s="67" t="s">
        <v>2</v>
      </c>
      <c r="H1422" s="67" t="s">
        <v>1873</v>
      </c>
      <c r="I1422" s="71">
        <v>749.38526212277202</v>
      </c>
      <c r="J1422" s="72">
        <v>2.3721020941897202E-2</v>
      </c>
      <c r="K1422" s="71">
        <v>0</v>
      </c>
      <c r="L1422" s="72">
        <v>0</v>
      </c>
      <c r="M1422" s="71">
        <v>8.2308333333333294</v>
      </c>
      <c r="N1422" s="72">
        <v>4.7470678351224996E-3</v>
      </c>
      <c r="O1422" s="71">
        <v>0</v>
      </c>
      <c r="P1422" s="72">
        <v>0</v>
      </c>
    </row>
    <row r="1423" spans="1:16" ht="16" x14ac:dyDescent="0.2">
      <c r="A1423" s="87"/>
      <c r="B1423" s="87"/>
      <c r="C1423" s="88"/>
      <c r="D1423" s="66" t="s">
        <v>400</v>
      </c>
      <c r="E1423" s="66" t="s">
        <v>4751</v>
      </c>
      <c r="F1423" s="67" t="s">
        <v>1872</v>
      </c>
      <c r="G1423" s="67" t="s">
        <v>3</v>
      </c>
      <c r="H1423" s="67" t="s">
        <v>1874</v>
      </c>
      <c r="I1423" s="71">
        <v>96.7931034482759</v>
      </c>
      <c r="J1423" s="72">
        <v>3.0638862945127098E-3</v>
      </c>
      <c r="K1423" s="71">
        <v>0</v>
      </c>
      <c r="L1423" s="72">
        <v>0</v>
      </c>
      <c r="M1423" s="71">
        <v>0</v>
      </c>
      <c r="N1423" s="72">
        <v>0</v>
      </c>
      <c r="O1423" s="71">
        <v>0</v>
      </c>
      <c r="P1423" s="72">
        <v>0</v>
      </c>
    </row>
    <row r="1424" spans="1:16" ht="16" x14ac:dyDescent="0.2">
      <c r="A1424" s="87"/>
      <c r="B1424" s="87"/>
      <c r="C1424" s="88"/>
      <c r="D1424" s="66" t="s">
        <v>402</v>
      </c>
      <c r="E1424" s="66" t="s">
        <v>4751</v>
      </c>
      <c r="F1424" s="67" t="s">
        <v>1872</v>
      </c>
      <c r="G1424" s="67" t="s">
        <v>4</v>
      </c>
      <c r="H1424" s="67" t="s">
        <v>1875</v>
      </c>
      <c r="I1424" s="71">
        <v>34.031746031746003</v>
      </c>
      <c r="J1424" s="72">
        <v>1.0772399740310401E-3</v>
      </c>
      <c r="K1424" s="71">
        <v>0</v>
      </c>
      <c r="L1424" s="72">
        <v>0</v>
      </c>
      <c r="M1424" s="71">
        <v>0</v>
      </c>
      <c r="N1424" s="72">
        <v>0</v>
      </c>
      <c r="O1424" s="71">
        <v>0</v>
      </c>
      <c r="P1424" s="72">
        <v>0</v>
      </c>
    </row>
    <row r="1425" spans="1:16" ht="16" x14ac:dyDescent="0.2">
      <c r="A1425" s="87"/>
      <c r="B1425" s="87"/>
      <c r="C1425" s="88"/>
      <c r="D1425" s="66" t="s">
        <v>404</v>
      </c>
      <c r="E1425" s="66" t="s">
        <v>4751</v>
      </c>
      <c r="F1425" s="67" t="s">
        <v>1872</v>
      </c>
      <c r="G1425" s="67" t="s">
        <v>5</v>
      </c>
      <c r="H1425" s="67" t="s">
        <v>1876</v>
      </c>
      <c r="I1425" s="71">
        <v>596.79174054131704</v>
      </c>
      <c r="J1425" s="72">
        <v>1.8890829711850701E-2</v>
      </c>
      <c r="K1425" s="71">
        <v>0</v>
      </c>
      <c r="L1425" s="72">
        <v>0</v>
      </c>
      <c r="M1425" s="71">
        <v>3.5073529411764701</v>
      </c>
      <c r="N1425" s="72">
        <v>2.0228379872610498E-3</v>
      </c>
      <c r="O1425" s="71">
        <v>0</v>
      </c>
      <c r="P1425" s="72">
        <v>0</v>
      </c>
    </row>
    <row r="1426" spans="1:16" ht="16" x14ac:dyDescent="0.2">
      <c r="A1426" s="87"/>
      <c r="B1426" s="87"/>
      <c r="C1426" s="88"/>
      <c r="D1426" s="66" t="s">
        <v>406</v>
      </c>
      <c r="E1426" s="66" t="s">
        <v>4751</v>
      </c>
      <c r="F1426" s="67" t="s">
        <v>1872</v>
      </c>
      <c r="G1426" s="67" t="s">
        <v>6</v>
      </c>
      <c r="H1426" s="67" t="s">
        <v>1877</v>
      </c>
      <c r="I1426" s="71">
        <v>2382.6091841102798</v>
      </c>
      <c r="J1426" s="72">
        <v>7.5419047063374697E-2</v>
      </c>
      <c r="K1426" s="71">
        <v>306.80239768499399</v>
      </c>
      <c r="L1426" s="72">
        <v>5.2861920266505401E-2</v>
      </c>
      <c r="M1426" s="71">
        <v>33.337765775104003</v>
      </c>
      <c r="N1426" s="72">
        <v>1.92272919638567E-2</v>
      </c>
      <c r="O1426" s="71">
        <v>12.1660832795649</v>
      </c>
      <c r="P1426" s="72">
        <v>3.5600125259581901E-2</v>
      </c>
    </row>
    <row r="1427" spans="1:16" ht="16" x14ac:dyDescent="0.2">
      <c r="A1427" s="87"/>
      <c r="B1427" s="87"/>
      <c r="C1427" s="88"/>
      <c r="D1427" s="66" t="s">
        <v>408</v>
      </c>
      <c r="E1427" s="66" t="s">
        <v>4751</v>
      </c>
      <c r="F1427" s="67" t="s">
        <v>1872</v>
      </c>
      <c r="G1427" s="67" t="s">
        <v>7</v>
      </c>
      <c r="H1427" s="67" t="s">
        <v>1878</v>
      </c>
      <c r="I1427" s="71">
        <v>461.54192872117397</v>
      </c>
      <c r="J1427" s="72">
        <v>1.46096358043467E-2</v>
      </c>
      <c r="K1427" s="71">
        <v>102.71428571428601</v>
      </c>
      <c r="L1427" s="72">
        <v>1.7697626950212101E-2</v>
      </c>
      <c r="M1427" s="71">
        <v>7.2554112554112598</v>
      </c>
      <c r="N1427" s="72">
        <v>4.1845008890734302E-3</v>
      </c>
      <c r="O1427" s="71">
        <v>0</v>
      </c>
      <c r="P1427" s="72">
        <v>0</v>
      </c>
    </row>
    <row r="1428" spans="1:16" ht="16" x14ac:dyDescent="0.2">
      <c r="A1428" s="87"/>
      <c r="B1428" s="87"/>
      <c r="C1428" s="88"/>
      <c r="D1428" s="66" t="s">
        <v>410</v>
      </c>
      <c r="E1428" s="66" t="s">
        <v>4751</v>
      </c>
      <c r="F1428" s="67" t="s">
        <v>1872</v>
      </c>
      <c r="G1428" s="67" t="s">
        <v>8</v>
      </c>
      <c r="H1428" s="67" t="s">
        <v>1879</v>
      </c>
      <c r="I1428" s="71">
        <v>17764.7071788705</v>
      </c>
      <c r="J1428" s="72">
        <v>0.56232356348051904</v>
      </c>
      <c r="K1428" s="71">
        <v>3013.9513269767199</v>
      </c>
      <c r="L1428" s="72">
        <v>0.51930250850697401</v>
      </c>
      <c r="M1428" s="71">
        <v>623.58777766130402</v>
      </c>
      <c r="N1428" s="72">
        <v>0.35964930424762598</v>
      </c>
      <c r="O1428" s="71">
        <v>132.63602716774901</v>
      </c>
      <c r="P1428" s="72">
        <v>0.38811662493190102</v>
      </c>
    </row>
    <row r="1429" spans="1:16" ht="16" x14ac:dyDescent="0.2">
      <c r="A1429" s="87"/>
      <c r="B1429" s="87"/>
      <c r="C1429" s="88"/>
      <c r="D1429" s="66" t="s">
        <v>412</v>
      </c>
      <c r="E1429" s="66" t="s">
        <v>4751</v>
      </c>
      <c r="F1429" s="67" t="s">
        <v>1872</v>
      </c>
      <c r="G1429" s="67" t="s">
        <v>9</v>
      </c>
      <c r="H1429" s="67" t="s">
        <v>1880</v>
      </c>
      <c r="I1429" s="71">
        <v>6121.7021622192997</v>
      </c>
      <c r="J1429" s="72">
        <v>0.193776195676332</v>
      </c>
      <c r="K1429" s="71">
        <v>855.94954605409202</v>
      </c>
      <c r="L1429" s="72">
        <v>0.147479736133353</v>
      </c>
      <c r="M1429" s="71">
        <v>873.804387158086</v>
      </c>
      <c r="N1429" s="72">
        <v>0.50395974896836104</v>
      </c>
      <c r="O1429" s="71">
        <v>88.252792027625304</v>
      </c>
      <c r="P1429" s="72">
        <v>0.25824337862034102</v>
      </c>
    </row>
    <row r="1430" spans="1:16" ht="16" x14ac:dyDescent="0.2">
      <c r="A1430" s="87"/>
      <c r="B1430" s="87"/>
      <c r="C1430" s="88"/>
      <c r="D1430" s="66" t="s">
        <v>414</v>
      </c>
      <c r="E1430" s="66" t="s">
        <v>4751</v>
      </c>
      <c r="F1430" s="67" t="s">
        <v>1872</v>
      </c>
      <c r="G1430" s="67" t="s">
        <v>10</v>
      </c>
      <c r="H1430" s="67" t="s">
        <v>1881</v>
      </c>
      <c r="I1430" s="71">
        <v>3384.0485254554001</v>
      </c>
      <c r="J1430" s="72">
        <v>0.107118581053136</v>
      </c>
      <c r="K1430" s="71">
        <v>1235.83496553687</v>
      </c>
      <c r="L1430" s="72">
        <v>0.21293382940848099</v>
      </c>
      <c r="M1430" s="71">
        <v>169.736132628652</v>
      </c>
      <c r="N1430" s="72">
        <v>9.7893968086612798E-2</v>
      </c>
      <c r="O1430" s="71">
        <v>103.219706651923</v>
      </c>
      <c r="P1430" s="72">
        <v>0.30203923494736801</v>
      </c>
    </row>
    <row r="1431" spans="1:16" ht="16" x14ac:dyDescent="0.2">
      <c r="A1431" s="87"/>
      <c r="B1431" s="87"/>
      <c r="C1431" s="88"/>
      <c r="D1431" s="66" t="s">
        <v>48</v>
      </c>
      <c r="E1431" s="66" t="s">
        <v>4751</v>
      </c>
      <c r="F1431" s="67" t="s">
        <v>1872</v>
      </c>
      <c r="G1431" s="67" t="s">
        <v>11</v>
      </c>
      <c r="H1431" s="67" t="s">
        <v>1882</v>
      </c>
      <c r="I1431" s="71">
        <v>0</v>
      </c>
      <c r="J1431" s="72">
        <v>0</v>
      </c>
      <c r="K1431" s="71">
        <v>0</v>
      </c>
      <c r="L1431" s="72">
        <v>0</v>
      </c>
      <c r="M1431" s="71">
        <v>14.4176755755222</v>
      </c>
      <c r="N1431" s="72">
        <v>8.3152800220868094E-3</v>
      </c>
      <c r="O1431" s="71">
        <v>5.4681007893165798</v>
      </c>
      <c r="P1431" s="72">
        <v>1.6000636240807501E-2</v>
      </c>
    </row>
    <row r="1432" spans="1:16" ht="16" x14ac:dyDescent="0.2">
      <c r="A1432" s="87"/>
      <c r="B1432" s="87"/>
      <c r="C1432" s="88"/>
      <c r="D1432" s="66" t="s">
        <v>49</v>
      </c>
      <c r="E1432" s="66" t="s">
        <v>4751</v>
      </c>
      <c r="F1432" s="67" t="s">
        <v>1872</v>
      </c>
      <c r="G1432" s="67" t="s">
        <v>12</v>
      </c>
      <c r="H1432" s="67" t="s">
        <v>1883</v>
      </c>
      <c r="I1432" s="71">
        <v>0</v>
      </c>
      <c r="J1432" s="72">
        <v>0</v>
      </c>
      <c r="K1432" s="71">
        <v>288.59259259259301</v>
      </c>
      <c r="L1432" s="72">
        <v>4.9724378734475203E-2</v>
      </c>
      <c r="M1432" s="71">
        <v>0</v>
      </c>
      <c r="N1432" s="72">
        <v>0</v>
      </c>
      <c r="O1432" s="71">
        <v>0</v>
      </c>
      <c r="P1432" s="72">
        <v>0</v>
      </c>
    </row>
    <row r="1433" spans="1:16" ht="16" x14ac:dyDescent="0.2">
      <c r="A1433" s="87"/>
      <c r="B1433" s="87"/>
      <c r="C1433" s="88"/>
      <c r="D1433" s="66" t="s">
        <v>60</v>
      </c>
      <c r="E1433" s="66" t="s">
        <v>4751</v>
      </c>
      <c r="F1433" s="67" t="s">
        <v>1872</v>
      </c>
      <c r="G1433" s="67" t="s">
        <v>13</v>
      </c>
      <c r="H1433" s="67" t="s">
        <v>1884</v>
      </c>
      <c r="I1433" s="71">
        <v>0</v>
      </c>
      <c r="J1433" s="72">
        <v>0</v>
      </c>
      <c r="K1433" s="71">
        <v>0</v>
      </c>
      <c r="L1433" s="72">
        <v>0</v>
      </c>
      <c r="M1433" s="71">
        <v>0</v>
      </c>
      <c r="N1433" s="72">
        <v>0</v>
      </c>
      <c r="O1433" s="71">
        <v>0</v>
      </c>
      <c r="P1433" s="72">
        <v>0</v>
      </c>
    </row>
    <row r="1434" spans="1:16" x14ac:dyDescent="0.2">
      <c r="A1434" s="87"/>
      <c r="B1434" s="87"/>
      <c r="C1434" s="87" t="s">
        <v>495</v>
      </c>
      <c r="D1434" s="67" t="s">
        <v>4712</v>
      </c>
      <c r="E1434" s="67" t="s">
        <v>4751</v>
      </c>
      <c r="F1434" s="67" t="s">
        <v>1885</v>
      </c>
      <c r="G1434" s="67" t="s">
        <v>27</v>
      </c>
      <c r="H1434" s="67" t="s">
        <v>1886</v>
      </c>
      <c r="I1434" s="71">
        <v>481976.01738266501</v>
      </c>
      <c r="J1434" s="72">
        <v>0.99642591605501796</v>
      </c>
      <c r="K1434" s="71">
        <v>53110.129293704798</v>
      </c>
      <c r="L1434" s="72">
        <v>0.99312026580900903</v>
      </c>
      <c r="M1434" s="71">
        <v>12237.6736835304</v>
      </c>
      <c r="N1434" s="72">
        <v>0.99250598574999804</v>
      </c>
      <c r="O1434" s="71">
        <v>2184.08392145059</v>
      </c>
      <c r="P1434" s="72">
        <v>0.982466701215716</v>
      </c>
    </row>
    <row r="1435" spans="1:16" x14ac:dyDescent="0.2">
      <c r="A1435" s="87"/>
      <c r="B1435" s="87"/>
      <c r="C1435" s="87"/>
      <c r="D1435" s="67" t="s">
        <v>4713</v>
      </c>
      <c r="E1435" s="67" t="s">
        <v>4751</v>
      </c>
      <c r="F1435" s="67" t="s">
        <v>1885</v>
      </c>
      <c r="G1435" s="67" t="s">
        <v>2</v>
      </c>
      <c r="H1435" s="67" t="s">
        <v>1887</v>
      </c>
      <c r="I1435" s="71">
        <v>1728.80162773552</v>
      </c>
      <c r="J1435" s="72">
        <v>3.5740839449820501E-3</v>
      </c>
      <c r="K1435" s="71">
        <v>367.91472792291103</v>
      </c>
      <c r="L1435" s="72">
        <v>6.8797341909909498E-3</v>
      </c>
      <c r="M1435" s="71">
        <v>92.401761085552906</v>
      </c>
      <c r="N1435" s="72">
        <v>7.4940142500021104E-3</v>
      </c>
      <c r="O1435" s="71">
        <v>38.977601904835304</v>
      </c>
      <c r="P1435" s="72">
        <v>1.7533298784283599E-2</v>
      </c>
    </row>
    <row r="1436" spans="1:16" x14ac:dyDescent="0.2">
      <c r="A1436" s="87"/>
      <c r="B1436" s="87"/>
      <c r="C1436" s="87"/>
      <c r="D1436" s="67" t="s">
        <v>4714</v>
      </c>
      <c r="E1436" s="67" t="s">
        <v>4751</v>
      </c>
      <c r="F1436" s="67" t="s">
        <v>1888</v>
      </c>
      <c r="G1436" s="67" t="s">
        <v>27</v>
      </c>
      <c r="H1436" s="67" t="s">
        <v>1889</v>
      </c>
      <c r="I1436" s="71">
        <v>482139.64637676999</v>
      </c>
      <c r="J1436" s="72">
        <v>0.99676419880034794</v>
      </c>
      <c r="K1436" s="71">
        <v>53470.198737076702</v>
      </c>
      <c r="L1436" s="72">
        <v>0.99985329896232</v>
      </c>
      <c r="M1436" s="71">
        <v>12034.902531393</v>
      </c>
      <c r="N1436" s="72">
        <v>0.97606073745867805</v>
      </c>
      <c r="O1436" s="71">
        <v>2218.3539927074398</v>
      </c>
      <c r="P1436" s="72">
        <v>0.99788241099109098</v>
      </c>
    </row>
    <row r="1437" spans="1:16" x14ac:dyDescent="0.2">
      <c r="A1437" s="87"/>
      <c r="B1437" s="87"/>
      <c r="C1437" s="87"/>
      <c r="D1437" s="67" t="s">
        <v>4715</v>
      </c>
      <c r="E1437" s="67" t="s">
        <v>4751</v>
      </c>
      <c r="F1437" s="67" t="s">
        <v>1888</v>
      </c>
      <c r="G1437" s="67" t="s">
        <v>2</v>
      </c>
      <c r="H1437" s="67" t="s">
        <v>1890</v>
      </c>
      <c r="I1437" s="71">
        <v>1565.1726336312399</v>
      </c>
      <c r="J1437" s="72">
        <v>3.2358011996518601E-3</v>
      </c>
      <c r="K1437" s="71">
        <v>7.8452845510469302</v>
      </c>
      <c r="L1437" s="72">
        <v>1.4670103767957799E-4</v>
      </c>
      <c r="M1437" s="71">
        <v>295.17291322296802</v>
      </c>
      <c r="N1437" s="72">
        <v>2.3939262541322E-2</v>
      </c>
      <c r="O1437" s="71">
        <v>4.7075306479859904</v>
      </c>
      <c r="P1437" s="72">
        <v>2.1175890089090198E-3</v>
      </c>
    </row>
    <row r="1438" spans="1:16" x14ac:dyDescent="0.2">
      <c r="A1438" s="87"/>
      <c r="B1438" s="87"/>
      <c r="C1438" s="87"/>
      <c r="D1438" s="67" t="s">
        <v>4716</v>
      </c>
      <c r="E1438" s="67" t="s">
        <v>4751</v>
      </c>
      <c r="F1438" s="67" t="s">
        <v>1891</v>
      </c>
      <c r="G1438" s="67" t="s">
        <v>27</v>
      </c>
      <c r="H1438" s="67" t="s">
        <v>1892</v>
      </c>
      <c r="I1438" s="71">
        <v>482302.78454338497</v>
      </c>
      <c r="J1438" s="72">
        <v>0.99710146682043799</v>
      </c>
      <c r="K1438" s="71">
        <v>53189.451429035202</v>
      </c>
      <c r="L1438" s="72">
        <v>0.99460353126460899</v>
      </c>
      <c r="M1438" s="71">
        <v>12307.7588943601</v>
      </c>
      <c r="N1438" s="72">
        <v>0.99819007188106301</v>
      </c>
      <c r="O1438" s="71">
        <v>2213.0803067778902</v>
      </c>
      <c r="P1438" s="72">
        <v>0.99551014829203899</v>
      </c>
    </row>
    <row r="1439" spans="1:16" x14ac:dyDescent="0.2">
      <c r="A1439" s="87"/>
      <c r="B1439" s="87"/>
      <c r="C1439" s="87"/>
      <c r="D1439" s="67" t="s">
        <v>4717</v>
      </c>
      <c r="E1439" s="67" t="s">
        <v>4751</v>
      </c>
      <c r="F1439" s="67" t="s">
        <v>1891</v>
      </c>
      <c r="G1439" s="67" t="s">
        <v>2</v>
      </c>
      <c r="H1439" s="67" t="s">
        <v>1893</v>
      </c>
      <c r="I1439" s="71">
        <v>1402.0344670159</v>
      </c>
      <c r="J1439" s="72">
        <v>2.89853317956246E-3</v>
      </c>
      <c r="K1439" s="71">
        <v>288.59259259259301</v>
      </c>
      <c r="L1439" s="72">
        <v>5.3964687353912797E-3</v>
      </c>
      <c r="M1439" s="71">
        <v>22.3165502558291</v>
      </c>
      <c r="N1439" s="72">
        <v>1.80992811893733E-3</v>
      </c>
      <c r="O1439" s="71">
        <v>9.9812165775401098</v>
      </c>
      <c r="P1439" s="72">
        <v>4.4898517079611597E-3</v>
      </c>
    </row>
    <row r="1440" spans="1:16" x14ac:dyDescent="0.2">
      <c r="A1440" s="87"/>
      <c r="B1440" s="87"/>
      <c r="C1440" s="87"/>
      <c r="D1440" s="67" t="s">
        <v>4718</v>
      </c>
      <c r="E1440" s="67" t="s">
        <v>4751</v>
      </c>
      <c r="F1440" s="67" t="s">
        <v>1894</v>
      </c>
      <c r="G1440" s="67" t="s">
        <v>27</v>
      </c>
      <c r="H1440" s="67" t="s">
        <v>1895</v>
      </c>
      <c r="I1440" s="71">
        <v>483260.80710563902</v>
      </c>
      <c r="J1440" s="72">
        <v>0.99908206020012302</v>
      </c>
      <c r="K1440" s="71">
        <v>53478.044021627698</v>
      </c>
      <c r="L1440" s="72">
        <v>1</v>
      </c>
      <c r="M1440" s="71">
        <v>12315.3505417904</v>
      </c>
      <c r="N1440" s="72">
        <v>0.99880577350141597</v>
      </c>
      <c r="O1440" s="71">
        <v>2218.3539927074398</v>
      </c>
      <c r="P1440" s="72">
        <v>0.99788241099109098</v>
      </c>
    </row>
    <row r="1441" spans="1:16" x14ac:dyDescent="0.2">
      <c r="A1441" s="87"/>
      <c r="B1441" s="87"/>
      <c r="C1441" s="87"/>
      <c r="D1441" s="67" t="s">
        <v>4719</v>
      </c>
      <c r="E1441" s="67" t="s">
        <v>4751</v>
      </c>
      <c r="F1441" s="67" t="s">
        <v>1894</v>
      </c>
      <c r="G1441" s="67" t="s">
        <v>2</v>
      </c>
      <c r="H1441" s="67" t="s">
        <v>1896</v>
      </c>
      <c r="I1441" s="71">
        <v>444.01190476190499</v>
      </c>
      <c r="J1441" s="72">
        <v>9.1793979987691101E-4</v>
      </c>
      <c r="K1441" s="71">
        <v>0</v>
      </c>
      <c r="L1441" s="72">
        <v>0</v>
      </c>
      <c r="M1441" s="71">
        <v>14.724902825502699</v>
      </c>
      <c r="N1441" s="72">
        <v>1.1942264985842E-3</v>
      </c>
      <c r="O1441" s="71">
        <v>4.7075306479859904</v>
      </c>
      <c r="P1441" s="72">
        <v>2.1175890089090198E-3</v>
      </c>
    </row>
    <row r="1442" spans="1:16" x14ac:dyDescent="0.2">
      <c r="A1442" s="87"/>
      <c r="B1442" s="87"/>
      <c r="C1442" s="87"/>
      <c r="D1442" s="67" t="s">
        <v>4720</v>
      </c>
      <c r="E1442" s="67" t="s">
        <v>4751</v>
      </c>
      <c r="F1442" s="67" t="s">
        <v>1897</v>
      </c>
      <c r="G1442" s="67" t="s">
        <v>27</v>
      </c>
      <c r="H1442" s="67" t="s">
        <v>1898</v>
      </c>
      <c r="I1442" s="71">
        <v>479782.49559077702</v>
      </c>
      <c r="J1442" s="72">
        <v>0.99189108054030095</v>
      </c>
      <c r="K1442" s="71">
        <v>51818.276850447299</v>
      </c>
      <c r="L1442" s="72">
        <v>0.96896357745415695</v>
      </c>
      <c r="M1442" s="71">
        <v>11539.629866659699</v>
      </c>
      <c r="N1442" s="72">
        <v>0.93589288390758796</v>
      </c>
      <c r="O1442" s="71">
        <v>2094.2995610400699</v>
      </c>
      <c r="P1442" s="72">
        <v>0.94207899288319696</v>
      </c>
    </row>
    <row r="1443" spans="1:16" x14ac:dyDescent="0.2">
      <c r="A1443" s="87"/>
      <c r="B1443" s="87"/>
      <c r="C1443" s="87"/>
      <c r="D1443" s="67" t="s">
        <v>4721</v>
      </c>
      <c r="E1443" s="67" t="s">
        <v>4751</v>
      </c>
      <c r="F1443" s="67" t="s">
        <v>1897</v>
      </c>
      <c r="G1443" s="67" t="s">
        <v>2</v>
      </c>
      <c r="H1443" s="67" t="s">
        <v>1899</v>
      </c>
      <c r="I1443" s="71">
        <v>3922.3234196234998</v>
      </c>
      <c r="J1443" s="72">
        <v>8.1089194596987504E-3</v>
      </c>
      <c r="K1443" s="71">
        <v>1659.7671711804501</v>
      </c>
      <c r="L1443" s="72">
        <v>3.1036422545843299E-2</v>
      </c>
      <c r="M1443" s="71">
        <v>790.44557795619096</v>
      </c>
      <c r="N1443" s="72">
        <v>6.4107116092411903E-2</v>
      </c>
      <c r="O1443" s="71">
        <v>128.76196231536099</v>
      </c>
      <c r="P1443" s="72">
        <v>5.7921007116803203E-2</v>
      </c>
    </row>
    <row r="1444" spans="1:16" x14ac:dyDescent="0.2">
      <c r="A1444" s="87"/>
      <c r="B1444" s="87"/>
      <c r="C1444" s="87"/>
      <c r="D1444" s="67" t="s">
        <v>4722</v>
      </c>
      <c r="E1444" s="67" t="s">
        <v>4751</v>
      </c>
      <c r="F1444" s="67" t="s">
        <v>1900</v>
      </c>
      <c r="G1444" s="67" t="s">
        <v>27</v>
      </c>
      <c r="H1444" s="67" t="s">
        <v>1901</v>
      </c>
      <c r="I1444" s="71">
        <v>483460.13939874998</v>
      </c>
      <c r="J1444" s="72">
        <v>0.99949415510858197</v>
      </c>
      <c r="K1444" s="71">
        <v>53478.044021627698</v>
      </c>
      <c r="L1444" s="72">
        <v>1</v>
      </c>
      <c r="M1444" s="71">
        <v>12316.4822023867</v>
      </c>
      <c r="N1444" s="72">
        <v>0.99889755401009095</v>
      </c>
      <c r="O1444" s="71">
        <v>2214.7617053323602</v>
      </c>
      <c r="P1444" s="72">
        <v>0.99626649198150097</v>
      </c>
    </row>
    <row r="1445" spans="1:16" x14ac:dyDescent="0.2">
      <c r="A1445" s="87"/>
      <c r="B1445" s="87"/>
      <c r="C1445" s="87"/>
      <c r="D1445" s="67" t="s">
        <v>4723</v>
      </c>
      <c r="E1445" s="67" t="s">
        <v>4751</v>
      </c>
      <c r="F1445" s="67" t="s">
        <v>1900</v>
      </c>
      <c r="G1445" s="67" t="s">
        <v>2</v>
      </c>
      <c r="H1445" s="67" t="s">
        <v>1902</v>
      </c>
      <c r="I1445" s="71">
        <v>244.67961165048499</v>
      </c>
      <c r="J1445" s="72">
        <v>5.05844891417599E-4</v>
      </c>
      <c r="K1445" s="71">
        <v>0</v>
      </c>
      <c r="L1445" s="72">
        <v>0</v>
      </c>
      <c r="M1445" s="71">
        <v>13.5932422291934</v>
      </c>
      <c r="N1445" s="72">
        <v>1.1024459899090901E-3</v>
      </c>
      <c r="O1445" s="71">
        <v>8.2998180230638905</v>
      </c>
      <c r="P1445" s="72">
        <v>3.7335080184989098E-3</v>
      </c>
    </row>
    <row r="1446" spans="1:16" x14ac:dyDescent="0.2">
      <c r="A1446" s="87"/>
      <c r="B1446" s="87"/>
      <c r="C1446" s="87"/>
      <c r="D1446" s="67" t="s">
        <v>4724</v>
      </c>
      <c r="E1446" s="67" t="s">
        <v>4751</v>
      </c>
      <c r="F1446" s="67" t="s">
        <v>1903</v>
      </c>
      <c r="G1446" s="67" t="s">
        <v>27</v>
      </c>
      <c r="H1446" s="67" t="s">
        <v>1904</v>
      </c>
      <c r="I1446" s="71">
        <v>478105.07024590397</v>
      </c>
      <c r="J1446" s="72">
        <v>0.98842321071773998</v>
      </c>
      <c r="K1446" s="71">
        <v>52587.631211838598</v>
      </c>
      <c r="L1446" s="72">
        <v>0.98334993685578598</v>
      </c>
      <c r="M1446" s="71">
        <v>12240.2259535431</v>
      </c>
      <c r="N1446" s="72">
        <v>0.99271298124034701</v>
      </c>
      <c r="O1446" s="71">
        <v>2160.4258677533098</v>
      </c>
      <c r="P1446" s="72">
        <v>0.97182459642071795</v>
      </c>
    </row>
    <row r="1447" spans="1:16" x14ac:dyDescent="0.2">
      <c r="A1447" s="87"/>
      <c r="B1447" s="87"/>
      <c r="C1447" s="87"/>
      <c r="D1447" s="67" t="s">
        <v>4725</v>
      </c>
      <c r="E1447" s="67" t="s">
        <v>4751</v>
      </c>
      <c r="F1447" s="67" t="s">
        <v>1903</v>
      </c>
      <c r="G1447" s="67" t="s">
        <v>2</v>
      </c>
      <c r="H1447" s="67" t="s">
        <v>1905</v>
      </c>
      <c r="I1447" s="71">
        <v>5599.7487644969997</v>
      </c>
      <c r="J1447" s="72">
        <v>1.1576789282259701E-2</v>
      </c>
      <c r="K1447" s="71">
        <v>890.412809789177</v>
      </c>
      <c r="L1447" s="72">
        <v>1.66500631442143E-2</v>
      </c>
      <c r="M1447" s="71">
        <v>89.849491072851194</v>
      </c>
      <c r="N1447" s="72">
        <v>7.2870187596528503E-3</v>
      </c>
      <c r="O1447" s="71">
        <v>62.635655602113602</v>
      </c>
      <c r="P1447" s="72">
        <v>2.8175403579282401E-2</v>
      </c>
    </row>
    <row r="1448" spans="1:16" x14ac:dyDescent="0.2">
      <c r="A1448" s="87"/>
      <c r="B1448" s="87"/>
      <c r="C1448" s="87"/>
      <c r="D1448" s="67" t="s">
        <v>4726</v>
      </c>
      <c r="E1448" s="67" t="s">
        <v>4751</v>
      </c>
      <c r="F1448" s="67" t="s">
        <v>1906</v>
      </c>
      <c r="G1448" s="67" t="s">
        <v>27</v>
      </c>
      <c r="H1448" s="67" t="s">
        <v>1907</v>
      </c>
      <c r="I1448" s="71">
        <v>477312.92445967102</v>
      </c>
      <c r="J1448" s="72">
        <v>0.98678554709500998</v>
      </c>
      <c r="K1448" s="71">
        <v>52463.818844317597</v>
      </c>
      <c r="L1448" s="72">
        <v>0.98103473685574705</v>
      </c>
      <c r="M1448" s="71">
        <v>12050.8451393084</v>
      </c>
      <c r="N1448" s="72">
        <v>0.97735372288987699</v>
      </c>
      <c r="O1448" s="71">
        <v>2150.8336841822202</v>
      </c>
      <c r="P1448" s="72">
        <v>0.96750974347116003</v>
      </c>
    </row>
    <row r="1449" spans="1:16" x14ac:dyDescent="0.2">
      <c r="A1449" s="87"/>
      <c r="B1449" s="87"/>
      <c r="C1449" s="87"/>
      <c r="D1449" s="67" t="s">
        <v>4727</v>
      </c>
      <c r="E1449" s="67" t="s">
        <v>4751</v>
      </c>
      <c r="F1449" s="67" t="s">
        <v>1906</v>
      </c>
      <c r="G1449" s="67" t="s">
        <v>2</v>
      </c>
      <c r="H1449" s="67" t="s">
        <v>1908</v>
      </c>
      <c r="I1449" s="71">
        <v>6391.8945507294102</v>
      </c>
      <c r="J1449" s="72">
        <v>1.32144529049895E-2</v>
      </c>
      <c r="K1449" s="71">
        <v>1014.22517731011</v>
      </c>
      <c r="L1449" s="72">
        <v>1.8965263144252901E-2</v>
      </c>
      <c r="M1449" s="71">
        <v>279.23030530749702</v>
      </c>
      <c r="N1449" s="72">
        <v>2.2646277110123101E-2</v>
      </c>
      <c r="O1449" s="71">
        <v>72.227839173210896</v>
      </c>
      <c r="P1449" s="72">
        <v>3.2490256528839703E-2</v>
      </c>
    </row>
    <row r="1450" spans="1:16" x14ac:dyDescent="0.2">
      <c r="A1450" s="87"/>
      <c r="B1450" s="87"/>
      <c r="C1450" s="87"/>
      <c r="D1450" s="67" t="s">
        <v>4728</v>
      </c>
      <c r="E1450" s="67" t="s">
        <v>4751</v>
      </c>
      <c r="F1450" s="67" t="s">
        <v>1909</v>
      </c>
      <c r="G1450" s="67" t="s">
        <v>27</v>
      </c>
      <c r="H1450" s="67" t="s">
        <v>1910</v>
      </c>
      <c r="I1450" s="71">
        <v>483460.13939874998</v>
      </c>
      <c r="J1450" s="72">
        <v>0.99949415510858197</v>
      </c>
      <c r="K1450" s="71">
        <v>53270.114197066301</v>
      </c>
      <c r="L1450" s="72">
        <v>0.99611186556342002</v>
      </c>
      <c r="M1450" s="71">
        <v>12330.075444615901</v>
      </c>
      <c r="N1450" s="72">
        <v>1</v>
      </c>
      <c r="O1450" s="71">
        <v>2218.3539927074398</v>
      </c>
      <c r="P1450" s="72">
        <v>0.99788241099109098</v>
      </c>
    </row>
    <row r="1451" spans="1:16" x14ac:dyDescent="0.2">
      <c r="A1451" s="87"/>
      <c r="B1451" s="87"/>
      <c r="C1451" s="87"/>
      <c r="D1451" s="67" t="s">
        <v>4729</v>
      </c>
      <c r="E1451" s="67" t="s">
        <v>4751</v>
      </c>
      <c r="F1451" s="67" t="s">
        <v>1909</v>
      </c>
      <c r="G1451" s="67" t="s">
        <v>2</v>
      </c>
      <c r="H1451" s="67" t="s">
        <v>1911</v>
      </c>
      <c r="I1451" s="71">
        <v>244.67961165048499</v>
      </c>
      <c r="J1451" s="72">
        <v>5.05844891417599E-4</v>
      </c>
      <c r="K1451" s="71">
        <v>207.92982456140399</v>
      </c>
      <c r="L1451" s="72">
        <v>3.8881344365794702E-3</v>
      </c>
      <c r="M1451" s="71">
        <v>0</v>
      </c>
      <c r="N1451" s="72">
        <v>0</v>
      </c>
      <c r="O1451" s="71">
        <v>4.7075306479859904</v>
      </c>
      <c r="P1451" s="72">
        <v>2.1175890089090198E-3</v>
      </c>
    </row>
    <row r="1452" spans="1:16" x14ac:dyDescent="0.2">
      <c r="A1452" s="87"/>
      <c r="B1452" s="87"/>
      <c r="C1452" s="87"/>
      <c r="D1452" s="67" t="s">
        <v>4730</v>
      </c>
      <c r="E1452" s="67" t="s">
        <v>4751</v>
      </c>
      <c r="F1452" s="67" t="s">
        <v>1912</v>
      </c>
      <c r="G1452" s="67" t="s">
        <v>27</v>
      </c>
      <c r="H1452" s="67" t="s">
        <v>1913</v>
      </c>
      <c r="I1452" s="71">
        <v>480011.96492189699</v>
      </c>
      <c r="J1452" s="72">
        <v>0.99236548005442904</v>
      </c>
      <c r="K1452" s="71">
        <v>53091.366055526101</v>
      </c>
      <c r="L1452" s="72">
        <v>0.99276940708704098</v>
      </c>
      <c r="M1452" s="71">
        <v>12253.173414037299</v>
      </c>
      <c r="N1452" s="72">
        <v>0.993763052714149</v>
      </c>
      <c r="O1452" s="71">
        <v>2202.4068550709599</v>
      </c>
      <c r="P1452" s="72">
        <v>0.99070890838266301</v>
      </c>
    </row>
    <row r="1453" spans="1:16" x14ac:dyDescent="0.2">
      <c r="A1453" s="87"/>
      <c r="B1453" s="87"/>
      <c r="C1453" s="87"/>
      <c r="D1453" s="67" t="s">
        <v>4731</v>
      </c>
      <c r="E1453" s="67" t="s">
        <v>4751</v>
      </c>
      <c r="F1453" s="67" t="s">
        <v>1912</v>
      </c>
      <c r="G1453" s="67" t="s">
        <v>2</v>
      </c>
      <c r="H1453" s="67" t="s">
        <v>1914</v>
      </c>
      <c r="I1453" s="71">
        <v>3692.85408850357</v>
      </c>
      <c r="J1453" s="72">
        <v>7.6345199455706897E-3</v>
      </c>
      <c r="K1453" s="71">
        <v>386.67796610169501</v>
      </c>
      <c r="L1453" s="72">
        <v>7.2305929129590704E-3</v>
      </c>
      <c r="M1453" s="71">
        <v>76.902030578635902</v>
      </c>
      <c r="N1453" s="72">
        <v>6.2369472858510404E-3</v>
      </c>
      <c r="O1453" s="71">
        <v>20.654668284471001</v>
      </c>
      <c r="P1453" s="72">
        <v>9.2910916173365304E-3</v>
      </c>
    </row>
    <row r="1454" spans="1:16" x14ac:dyDescent="0.2">
      <c r="A1454" s="87"/>
      <c r="B1454" s="87"/>
      <c r="C1454" s="87"/>
      <c r="D1454" s="67" t="s">
        <v>4732</v>
      </c>
      <c r="E1454" s="67" t="s">
        <v>4751</v>
      </c>
      <c r="F1454" s="67" t="s">
        <v>1915</v>
      </c>
      <c r="G1454" s="67" t="s">
        <v>27</v>
      </c>
      <c r="H1454" s="67" t="s">
        <v>1916</v>
      </c>
      <c r="I1454" s="71">
        <v>478706.12938510801</v>
      </c>
      <c r="J1454" s="72">
        <v>0.98966582628736399</v>
      </c>
      <c r="K1454" s="71">
        <v>52547.901780705397</v>
      </c>
      <c r="L1454" s="72">
        <v>0.98260702578153103</v>
      </c>
      <c r="M1454" s="71">
        <v>12262.3212802813</v>
      </c>
      <c r="N1454" s="72">
        <v>0.99450496757794005</v>
      </c>
      <c r="O1454" s="71">
        <v>2198.5548005764599</v>
      </c>
      <c r="P1454" s="72">
        <v>0.98897613830229103</v>
      </c>
    </row>
    <row r="1455" spans="1:16" x14ac:dyDescent="0.2">
      <c r="A1455" s="87"/>
      <c r="B1455" s="87"/>
      <c r="C1455" s="87"/>
      <c r="D1455" s="67" t="s">
        <v>4733</v>
      </c>
      <c r="E1455" s="67" t="s">
        <v>4751</v>
      </c>
      <c r="F1455" s="67" t="s">
        <v>1915</v>
      </c>
      <c r="G1455" s="67" t="s">
        <v>2</v>
      </c>
      <c r="H1455" s="67" t="s">
        <v>1917</v>
      </c>
      <c r="I1455" s="71">
        <v>4998.6896252925299</v>
      </c>
      <c r="J1455" s="72">
        <v>1.03341737126358E-2</v>
      </c>
      <c r="K1455" s="71">
        <v>930.14224092230199</v>
      </c>
      <c r="L1455" s="72">
        <v>1.7392974218468599E-2</v>
      </c>
      <c r="M1455" s="71">
        <v>67.754164334614401</v>
      </c>
      <c r="N1455" s="72">
        <v>5.4950324220603298E-3</v>
      </c>
      <c r="O1455" s="71">
        <v>24.506722778969401</v>
      </c>
      <c r="P1455" s="72">
        <v>1.10238616977094E-2</v>
      </c>
    </row>
    <row r="1456" spans="1:16" x14ac:dyDescent="0.2">
      <c r="A1456" s="87"/>
      <c r="B1456" s="87"/>
      <c r="C1456" s="87"/>
      <c r="D1456" s="67" t="s">
        <v>4734</v>
      </c>
      <c r="E1456" s="67" t="s">
        <v>4751</v>
      </c>
      <c r="F1456" s="67" t="s">
        <v>1918</v>
      </c>
      <c r="G1456" s="67" t="s">
        <v>27</v>
      </c>
      <c r="H1456" s="67" t="s">
        <v>1919</v>
      </c>
      <c r="I1456" s="71">
        <v>479217.19339418801</v>
      </c>
      <c r="J1456" s="72">
        <v>0.99072238803534396</v>
      </c>
      <c r="K1456" s="71">
        <v>52667.558894628302</v>
      </c>
      <c r="L1456" s="72">
        <v>0.98484452560247704</v>
      </c>
      <c r="M1456" s="71">
        <v>12255.3853075971</v>
      </c>
      <c r="N1456" s="72">
        <v>0.99394244282167499</v>
      </c>
      <c r="O1456" s="71">
        <v>2194.7317580651802</v>
      </c>
      <c r="P1456" s="72">
        <v>0.98725641868539404</v>
      </c>
    </row>
    <row r="1457" spans="1:16" x14ac:dyDescent="0.2">
      <c r="A1457" s="87"/>
      <c r="B1457" s="87"/>
      <c r="C1457" s="87"/>
      <c r="D1457" s="67" t="s">
        <v>4735</v>
      </c>
      <c r="E1457" s="67" t="s">
        <v>4751</v>
      </c>
      <c r="F1457" s="67" t="s">
        <v>1918</v>
      </c>
      <c r="G1457" s="67" t="s">
        <v>2</v>
      </c>
      <c r="H1457" s="67" t="s">
        <v>1920</v>
      </c>
      <c r="I1457" s="71">
        <v>4487.6256162126701</v>
      </c>
      <c r="J1457" s="72">
        <v>9.2776119646560094E-3</v>
      </c>
      <c r="K1457" s="71">
        <v>810.48512699940602</v>
      </c>
      <c r="L1457" s="72">
        <v>1.51554743975234E-2</v>
      </c>
      <c r="M1457" s="71">
        <v>74.690137018816301</v>
      </c>
      <c r="N1457" s="72">
        <v>6.0575571783245304E-3</v>
      </c>
      <c r="O1457" s="71">
        <v>28.329765290250801</v>
      </c>
      <c r="P1457" s="72">
        <v>1.2743581314605601E-2</v>
      </c>
    </row>
    <row r="1458" spans="1:16" ht="16" x14ac:dyDescent="0.2">
      <c r="A1458" s="87"/>
      <c r="B1458" s="87"/>
      <c r="C1458" s="87" t="s">
        <v>509</v>
      </c>
      <c r="D1458" s="66" t="s">
        <v>433</v>
      </c>
      <c r="E1458" s="66" t="s">
        <v>4751</v>
      </c>
      <c r="F1458" s="67" t="s">
        <v>1921</v>
      </c>
      <c r="G1458" s="67" t="s">
        <v>2</v>
      </c>
      <c r="H1458" s="67" t="s">
        <v>1922</v>
      </c>
      <c r="I1458" s="71">
        <v>9648.4896500810792</v>
      </c>
      <c r="J1458" s="72">
        <v>0.305413032008302</v>
      </c>
      <c r="K1458" s="71">
        <v>1295.91931235589</v>
      </c>
      <c r="L1458" s="72">
        <v>0.22328633634707701</v>
      </c>
      <c r="M1458" s="71">
        <v>147.949750161412</v>
      </c>
      <c r="N1458" s="72">
        <v>8.5328844815913504E-2</v>
      </c>
      <c r="O1458" s="71">
        <v>28.1601643596853</v>
      </c>
      <c r="P1458" s="72">
        <v>8.2401653473726799E-2</v>
      </c>
    </row>
    <row r="1459" spans="1:16" ht="16" x14ac:dyDescent="0.2">
      <c r="A1459" s="87"/>
      <c r="B1459" s="87"/>
      <c r="C1459" s="87"/>
      <c r="D1459" s="66" t="s">
        <v>435</v>
      </c>
      <c r="E1459" s="66" t="s">
        <v>4751</v>
      </c>
      <c r="F1459" s="67" t="s">
        <v>1921</v>
      </c>
      <c r="G1459" s="67" t="s">
        <v>3</v>
      </c>
      <c r="H1459" s="67" t="s">
        <v>1923</v>
      </c>
      <c r="I1459" s="71">
        <v>1095.82476389046</v>
      </c>
      <c r="J1459" s="72">
        <v>3.4687207617697301E-2</v>
      </c>
      <c r="K1459" s="71">
        <v>413.94872002642802</v>
      </c>
      <c r="L1459" s="72">
        <v>7.1323185208370707E-2</v>
      </c>
      <c r="M1459" s="71">
        <v>63.279553071066204</v>
      </c>
      <c r="N1459" s="72">
        <v>3.6495980277969298E-2</v>
      </c>
      <c r="O1459" s="71">
        <v>23.139102298765899</v>
      </c>
      <c r="P1459" s="72">
        <v>6.7709132125865504E-2</v>
      </c>
    </row>
    <row r="1460" spans="1:16" ht="16" x14ac:dyDescent="0.2">
      <c r="A1460" s="87"/>
      <c r="B1460" s="87"/>
      <c r="C1460" s="87"/>
      <c r="D1460" s="66" t="s">
        <v>437</v>
      </c>
      <c r="E1460" s="66" t="s">
        <v>4751</v>
      </c>
      <c r="F1460" s="67" t="s">
        <v>1921</v>
      </c>
      <c r="G1460" s="67" t="s">
        <v>4</v>
      </c>
      <c r="H1460" s="67" t="s">
        <v>1924</v>
      </c>
      <c r="I1460" s="71">
        <v>14374.045924964201</v>
      </c>
      <c r="J1460" s="72">
        <v>0.45499566329876201</v>
      </c>
      <c r="K1460" s="71">
        <v>2588.3781938642401</v>
      </c>
      <c r="L1460" s="72">
        <v>0.445976441957595</v>
      </c>
      <c r="M1460" s="71">
        <v>1247.3065608966999</v>
      </c>
      <c r="N1460" s="72">
        <v>0.71937416492092598</v>
      </c>
      <c r="O1460" s="71">
        <v>185.192805368091</v>
      </c>
      <c r="P1460" s="72">
        <v>0.54190711314226503</v>
      </c>
    </row>
    <row r="1461" spans="1:16" ht="16" x14ac:dyDescent="0.2">
      <c r="A1461" s="87"/>
      <c r="B1461" s="87"/>
      <c r="C1461" s="87"/>
      <c r="D1461" s="66" t="s">
        <v>439</v>
      </c>
      <c r="E1461" s="66" t="s">
        <v>4751</v>
      </c>
      <c r="F1461" s="67" t="s">
        <v>1921</v>
      </c>
      <c r="G1461" s="67" t="s">
        <v>5</v>
      </c>
      <c r="H1461" s="67" t="s">
        <v>1925</v>
      </c>
      <c r="I1461" s="71">
        <v>4662.5612901829099</v>
      </c>
      <c r="J1461" s="72">
        <v>0.147588589738223</v>
      </c>
      <c r="K1461" s="71">
        <v>609.47048727273204</v>
      </c>
      <c r="L1461" s="72">
        <v>0.105011501038133</v>
      </c>
      <c r="M1461" s="71">
        <v>181.120152432417</v>
      </c>
      <c r="N1461" s="72">
        <v>0.104459611206368</v>
      </c>
      <c r="O1461" s="71">
        <v>75.982290046315995</v>
      </c>
      <c r="P1461" s="72">
        <v>0.22233770565274799</v>
      </c>
    </row>
    <row r="1462" spans="1:16" ht="16" x14ac:dyDescent="0.2">
      <c r="A1462" s="87"/>
      <c r="B1462" s="87"/>
      <c r="C1462" s="87"/>
      <c r="D1462" s="66" t="s">
        <v>441</v>
      </c>
      <c r="E1462" s="66" t="s">
        <v>4751</v>
      </c>
      <c r="F1462" s="67" t="s">
        <v>1921</v>
      </c>
      <c r="G1462" s="67" t="s">
        <v>6</v>
      </c>
      <c r="H1462" s="67" t="s">
        <v>1926</v>
      </c>
      <c r="I1462" s="71">
        <v>358.86063218390802</v>
      </c>
      <c r="J1462" s="72">
        <v>1.13593648040844E-2</v>
      </c>
      <c r="K1462" s="71">
        <v>410.98253968253999</v>
      </c>
      <c r="L1462" s="72">
        <v>7.0812113619563494E-2</v>
      </c>
      <c r="M1462" s="71">
        <v>69.263918603089195</v>
      </c>
      <c r="N1462" s="72">
        <v>3.9947415628462199E-2</v>
      </c>
      <c r="O1462" s="71">
        <v>20.2928941128277</v>
      </c>
      <c r="P1462" s="72">
        <v>5.9380620343898703E-2</v>
      </c>
    </row>
    <row r="1463" spans="1:16" ht="16" x14ac:dyDescent="0.2">
      <c r="A1463" s="87"/>
      <c r="B1463" s="87"/>
      <c r="C1463" s="87"/>
      <c r="D1463" s="66" t="s">
        <v>443</v>
      </c>
      <c r="E1463" s="66" t="s">
        <v>4751</v>
      </c>
      <c r="F1463" s="67" t="s">
        <v>1921</v>
      </c>
      <c r="G1463" s="67" t="s">
        <v>7</v>
      </c>
      <c r="H1463" s="67" t="s">
        <v>1927</v>
      </c>
      <c r="I1463" s="71">
        <v>1451.82857021829</v>
      </c>
      <c r="J1463" s="72">
        <v>4.5956142532931898E-2</v>
      </c>
      <c r="K1463" s="71">
        <v>485.14586135772601</v>
      </c>
      <c r="L1463" s="72">
        <v>8.3590421829260506E-2</v>
      </c>
      <c r="M1463" s="71">
        <v>24.957401163906699</v>
      </c>
      <c r="N1463" s="72">
        <v>1.4393983150361099E-2</v>
      </c>
      <c r="O1463" s="71">
        <v>8.9754537304930508</v>
      </c>
      <c r="P1463" s="72">
        <v>2.62637752614957E-2</v>
      </c>
    </row>
    <row r="1464" spans="1:16" x14ac:dyDescent="0.2">
      <c r="A1464" s="87"/>
      <c r="B1464" s="87"/>
      <c r="C1464" s="87" t="s">
        <v>1928</v>
      </c>
      <c r="D1464" s="67" t="s">
        <v>1663</v>
      </c>
      <c r="E1464" s="67" t="s">
        <v>4751</v>
      </c>
      <c r="F1464" s="67" t="s">
        <v>1929</v>
      </c>
      <c r="G1464" s="67" t="s">
        <v>27</v>
      </c>
      <c r="H1464" s="67" t="s">
        <v>1930</v>
      </c>
      <c r="I1464" s="71">
        <v>475765.73670813802</v>
      </c>
      <c r="J1464" s="72">
        <v>0.983586927418865</v>
      </c>
      <c r="K1464" s="71">
        <v>51619.031065603798</v>
      </c>
      <c r="L1464" s="72">
        <v>0.96523782815855996</v>
      </c>
      <c r="M1464" s="71">
        <v>11285.7699810135</v>
      </c>
      <c r="N1464" s="72">
        <v>0.91530421137379103</v>
      </c>
      <c r="O1464" s="71">
        <v>2111.8492793280702</v>
      </c>
      <c r="P1464" s="72">
        <v>0.94997338451546698</v>
      </c>
    </row>
    <row r="1465" spans="1:16" x14ac:dyDescent="0.2">
      <c r="A1465" s="87"/>
      <c r="B1465" s="87"/>
      <c r="C1465" s="87"/>
      <c r="D1465" s="67" t="s">
        <v>1666</v>
      </c>
      <c r="E1465" s="67" t="s">
        <v>4751</v>
      </c>
      <c r="F1465" s="67" t="s">
        <v>1929</v>
      </c>
      <c r="G1465" s="67" t="s">
        <v>2</v>
      </c>
      <c r="H1465" s="67" t="s">
        <v>1931</v>
      </c>
      <c r="I1465" s="71">
        <v>7939.0823022623699</v>
      </c>
      <c r="J1465" s="72">
        <v>1.6413072581134801E-2</v>
      </c>
      <c r="K1465" s="71">
        <v>1859.01295602393</v>
      </c>
      <c r="L1465" s="72">
        <v>3.4762171841440301E-2</v>
      </c>
      <c r="M1465" s="71">
        <v>1044.3054636024001</v>
      </c>
      <c r="N1465" s="72">
        <v>8.4695788626209301E-2</v>
      </c>
      <c r="O1465" s="71">
        <v>111.212244027363</v>
      </c>
      <c r="P1465" s="72">
        <v>5.00266154845335E-2</v>
      </c>
    </row>
    <row r="1466" spans="1:16" x14ac:dyDescent="0.2">
      <c r="A1466" s="87"/>
      <c r="B1466" s="87"/>
      <c r="C1466" s="87"/>
      <c r="D1466" s="67" t="s">
        <v>1668</v>
      </c>
      <c r="E1466" s="67" t="s">
        <v>4751</v>
      </c>
      <c r="F1466" s="67" t="s">
        <v>1932</v>
      </c>
      <c r="G1466" s="67" t="s">
        <v>27</v>
      </c>
      <c r="H1466" s="67" t="s">
        <v>1933</v>
      </c>
      <c r="I1466" s="71">
        <v>471741.10217354301</v>
      </c>
      <c r="J1466" s="72">
        <v>0.975266492359257</v>
      </c>
      <c r="K1466" s="71">
        <v>50387.153372098197</v>
      </c>
      <c r="L1466" s="72">
        <v>0.94220262341159</v>
      </c>
      <c r="M1466" s="71">
        <v>11796.5396192813</v>
      </c>
      <c r="N1466" s="72">
        <v>0.95672890829166701</v>
      </c>
      <c r="O1466" s="71">
        <v>2034.2562450734599</v>
      </c>
      <c r="P1466" s="72">
        <v>0.915069701716132</v>
      </c>
    </row>
    <row r="1467" spans="1:16" x14ac:dyDescent="0.2">
      <c r="A1467" s="87"/>
      <c r="B1467" s="87"/>
      <c r="C1467" s="87"/>
      <c r="D1467" s="67" t="s">
        <v>1671</v>
      </c>
      <c r="E1467" s="67" t="s">
        <v>4751</v>
      </c>
      <c r="F1467" s="67" t="s">
        <v>1932</v>
      </c>
      <c r="G1467" s="67" t="s">
        <v>2</v>
      </c>
      <c r="H1467" s="67" t="s">
        <v>1934</v>
      </c>
      <c r="I1467" s="71">
        <v>11963.716836858201</v>
      </c>
      <c r="J1467" s="72">
        <v>2.4733507640743401E-2</v>
      </c>
      <c r="K1467" s="71">
        <v>3090.8906495295701</v>
      </c>
      <c r="L1467" s="72">
        <v>5.77973765884097E-2</v>
      </c>
      <c r="M1467" s="71">
        <v>533.535825334636</v>
      </c>
      <c r="N1467" s="72">
        <v>4.3271091708332599E-2</v>
      </c>
      <c r="O1467" s="71">
        <v>188.80527828196699</v>
      </c>
      <c r="P1467" s="72">
        <v>8.4930298283868305E-2</v>
      </c>
    </row>
    <row r="1468" spans="1:16" x14ac:dyDescent="0.2">
      <c r="A1468" s="87"/>
      <c r="B1468" s="87"/>
      <c r="C1468" s="87"/>
      <c r="D1468" s="67" t="s">
        <v>1673</v>
      </c>
      <c r="E1468" s="67" t="s">
        <v>4751</v>
      </c>
      <c r="F1468" s="67" t="s">
        <v>1935</v>
      </c>
      <c r="G1468" s="67" t="s">
        <v>27</v>
      </c>
      <c r="H1468" s="67" t="s">
        <v>1936</v>
      </c>
      <c r="I1468" s="71">
        <v>473840.30976145301</v>
      </c>
      <c r="J1468" s="72">
        <v>0.97960634490032805</v>
      </c>
      <c r="K1468" s="71">
        <v>52168.417051891098</v>
      </c>
      <c r="L1468" s="72">
        <v>0.97551094110309899</v>
      </c>
      <c r="M1468" s="71">
        <v>12062.288800218699</v>
      </c>
      <c r="N1468" s="72">
        <v>0.97828183245106404</v>
      </c>
      <c r="O1468" s="71">
        <v>2135.45756802507</v>
      </c>
      <c r="P1468" s="72">
        <v>0.96059310351513505</v>
      </c>
    </row>
    <row r="1469" spans="1:16" x14ac:dyDescent="0.2">
      <c r="A1469" s="87"/>
      <c r="B1469" s="87"/>
      <c r="C1469" s="87"/>
      <c r="D1469" s="67" t="s">
        <v>1676</v>
      </c>
      <c r="E1469" s="67" t="s">
        <v>4751</v>
      </c>
      <c r="F1469" s="67" t="s">
        <v>1935</v>
      </c>
      <c r="G1469" s="67" t="s">
        <v>2</v>
      </c>
      <c r="H1469" s="67" t="s">
        <v>1937</v>
      </c>
      <c r="I1469" s="71">
        <v>9864.5092489475592</v>
      </c>
      <c r="J1469" s="72">
        <v>2.0393655099672399E-2</v>
      </c>
      <c r="K1469" s="71">
        <v>1309.6269697366999</v>
      </c>
      <c r="L1469" s="72">
        <v>2.4489058896900801E-2</v>
      </c>
      <c r="M1469" s="71">
        <v>267.78664439719398</v>
      </c>
      <c r="N1469" s="72">
        <v>2.1718167548936299E-2</v>
      </c>
      <c r="O1469" s="71">
        <v>87.603955330354495</v>
      </c>
      <c r="P1469" s="72">
        <v>3.9406896484865402E-2</v>
      </c>
    </row>
    <row r="1470" spans="1:16" x14ac:dyDescent="0.2">
      <c r="A1470" s="87"/>
      <c r="B1470" s="87"/>
      <c r="C1470" s="87"/>
      <c r="D1470" s="67" t="s">
        <v>1678</v>
      </c>
      <c r="E1470" s="67" t="s">
        <v>4751</v>
      </c>
      <c r="F1470" s="67" t="s">
        <v>1938</v>
      </c>
      <c r="G1470" s="67" t="s">
        <v>27</v>
      </c>
      <c r="H1470" s="67" t="s">
        <v>1939</v>
      </c>
      <c r="I1470" s="71">
        <v>470684.46599094401</v>
      </c>
      <c r="J1470" s="72">
        <v>0.97308202749334805</v>
      </c>
      <c r="K1470" s="71">
        <v>50215.168724972304</v>
      </c>
      <c r="L1470" s="72">
        <v>0.93898663729481402</v>
      </c>
      <c r="M1470" s="71">
        <v>11392.674790102799</v>
      </c>
      <c r="N1470" s="72">
        <v>0.92397445914067799</v>
      </c>
      <c r="O1470" s="71">
        <v>2052.1216912622199</v>
      </c>
      <c r="P1470" s="72">
        <v>0.923106117263367</v>
      </c>
    </row>
    <row r="1471" spans="1:16" x14ac:dyDescent="0.2">
      <c r="A1471" s="87"/>
      <c r="B1471" s="87"/>
      <c r="C1471" s="87"/>
      <c r="D1471" s="67" t="s">
        <v>1681</v>
      </c>
      <c r="E1471" s="67" t="s">
        <v>4751</v>
      </c>
      <c r="F1471" s="67" t="s">
        <v>1938</v>
      </c>
      <c r="G1471" s="67" t="s">
        <v>2</v>
      </c>
      <c r="H1471" s="67" t="s">
        <v>1940</v>
      </c>
      <c r="I1471" s="71">
        <v>13020.353019456799</v>
      </c>
      <c r="J1471" s="72">
        <v>2.69179725066515E-2</v>
      </c>
      <c r="K1471" s="71">
        <v>3262.8752966554998</v>
      </c>
      <c r="L1471" s="72">
        <v>6.1013362705186397E-2</v>
      </c>
      <c r="M1471" s="71">
        <v>937.40065451317002</v>
      </c>
      <c r="N1471" s="72">
        <v>7.6025540859321894E-2</v>
      </c>
      <c r="O1471" s="71">
        <v>170.939832093213</v>
      </c>
      <c r="P1471" s="72">
        <v>7.6893882736632904E-2</v>
      </c>
    </row>
    <row r="1472" spans="1:16" x14ac:dyDescent="0.2">
      <c r="A1472" s="87"/>
      <c r="B1472" s="87"/>
      <c r="C1472" s="87"/>
      <c r="D1472" s="67" t="s">
        <v>1683</v>
      </c>
      <c r="E1472" s="67" t="s">
        <v>4751</v>
      </c>
      <c r="F1472" s="67" t="s">
        <v>1941</v>
      </c>
      <c r="G1472" s="67" t="s">
        <v>27</v>
      </c>
      <c r="H1472" s="67" t="s">
        <v>1942</v>
      </c>
      <c r="I1472" s="71">
        <v>470950.667297623</v>
      </c>
      <c r="J1472" s="72">
        <v>0.97363236583238699</v>
      </c>
      <c r="K1472" s="71">
        <v>50368.911519301197</v>
      </c>
      <c r="L1472" s="72">
        <v>0.941861514211905</v>
      </c>
      <c r="M1472" s="71">
        <v>11923.779959289801</v>
      </c>
      <c r="N1472" s="72">
        <v>0.96704841854771295</v>
      </c>
      <c r="O1472" s="71">
        <v>2058.2864597203802</v>
      </c>
      <c r="P1472" s="72">
        <v>0.92587921571043996</v>
      </c>
    </row>
    <row r="1473" spans="1:16" x14ac:dyDescent="0.2">
      <c r="A1473" s="87"/>
      <c r="B1473" s="87"/>
      <c r="C1473" s="87"/>
      <c r="D1473" s="67" t="s">
        <v>1686</v>
      </c>
      <c r="E1473" s="67" t="s">
        <v>4751</v>
      </c>
      <c r="F1473" s="67" t="s">
        <v>1941</v>
      </c>
      <c r="G1473" s="67" t="s">
        <v>2</v>
      </c>
      <c r="H1473" s="67" t="s">
        <v>1943</v>
      </c>
      <c r="I1473" s="71">
        <v>12754.151712777801</v>
      </c>
      <c r="J1473" s="72">
        <v>2.6367634167613299E-2</v>
      </c>
      <c r="K1473" s="71">
        <v>3109.1325023265499</v>
      </c>
      <c r="L1473" s="72">
        <v>5.8138485788095502E-2</v>
      </c>
      <c r="M1473" s="71">
        <v>406.29548532610102</v>
      </c>
      <c r="N1473" s="72">
        <v>3.2951581452286702E-2</v>
      </c>
      <c r="O1473" s="71">
        <v>164.77506363504901</v>
      </c>
      <c r="P1473" s="72">
        <v>7.4120784289560204E-2</v>
      </c>
    </row>
    <row r="1474" spans="1:16" x14ac:dyDescent="0.2">
      <c r="A1474" s="87"/>
      <c r="B1474" s="87"/>
      <c r="C1474" s="87"/>
      <c r="D1474" s="67" t="s">
        <v>1688</v>
      </c>
      <c r="E1474" s="67" t="s">
        <v>4751</v>
      </c>
      <c r="F1474" s="67" t="s">
        <v>1944</v>
      </c>
      <c r="G1474" s="67" t="s">
        <v>27</v>
      </c>
      <c r="H1474" s="67" t="s">
        <v>1945</v>
      </c>
      <c r="I1474" s="71">
        <v>477394.84413396002</v>
      </c>
      <c r="J1474" s="72">
        <v>0.986954905908628</v>
      </c>
      <c r="K1474" s="71">
        <v>51747.366889239704</v>
      </c>
      <c r="L1474" s="72">
        <v>0.967637613453324</v>
      </c>
      <c r="M1474" s="71">
        <v>12113.011537577901</v>
      </c>
      <c r="N1474" s="72">
        <v>0.98239557348914897</v>
      </c>
      <c r="O1474" s="71">
        <v>2118.973543477</v>
      </c>
      <c r="P1474" s="72">
        <v>0.95317809301052603</v>
      </c>
    </row>
    <row r="1475" spans="1:16" x14ac:dyDescent="0.2">
      <c r="A1475" s="87"/>
      <c r="B1475" s="87"/>
      <c r="C1475" s="87"/>
      <c r="D1475" s="67" t="s">
        <v>1691</v>
      </c>
      <c r="E1475" s="67" t="s">
        <v>4751</v>
      </c>
      <c r="F1475" s="67" t="s">
        <v>1944</v>
      </c>
      <c r="G1475" s="67" t="s">
        <v>2</v>
      </c>
      <c r="H1475" s="67" t="s">
        <v>1946</v>
      </c>
      <c r="I1475" s="71">
        <v>6309.9748764408496</v>
      </c>
      <c r="J1475" s="72">
        <v>1.30450940913722E-2</v>
      </c>
      <c r="K1475" s="71">
        <v>1730.6771323881001</v>
      </c>
      <c r="L1475" s="72">
        <v>3.2362386546676399E-2</v>
      </c>
      <c r="M1475" s="71">
        <v>217.063907037989</v>
      </c>
      <c r="N1475" s="72">
        <v>1.7604426510850899E-2</v>
      </c>
      <c r="O1475" s="71">
        <v>104.08797987842701</v>
      </c>
      <c r="P1475" s="72">
        <v>4.6821906989474298E-2</v>
      </c>
    </row>
    <row r="1476" spans="1:16" x14ac:dyDescent="0.2">
      <c r="A1476" s="87"/>
      <c r="B1476" s="87"/>
      <c r="C1476" s="87"/>
      <c r="D1476" s="67" t="s">
        <v>1693</v>
      </c>
      <c r="E1476" s="67" t="s">
        <v>4751</v>
      </c>
      <c r="F1476" s="67" t="s">
        <v>1947</v>
      </c>
      <c r="G1476" s="67" t="s">
        <v>27</v>
      </c>
      <c r="H1476" s="67" t="s">
        <v>1948</v>
      </c>
      <c r="I1476" s="71">
        <v>476746.50468317099</v>
      </c>
      <c r="J1476" s="72">
        <v>0.98561454413155203</v>
      </c>
      <c r="K1476" s="71">
        <v>51419.647417419299</v>
      </c>
      <c r="L1476" s="72">
        <v>0.961509500920116</v>
      </c>
      <c r="M1476" s="71">
        <v>12113.7131317474</v>
      </c>
      <c r="N1476" s="72">
        <v>0.98245247453347995</v>
      </c>
      <c r="O1476" s="71">
        <v>2142.0535797003899</v>
      </c>
      <c r="P1476" s="72">
        <v>0.96356018814415501</v>
      </c>
    </row>
    <row r="1477" spans="1:16" x14ac:dyDescent="0.2">
      <c r="A1477" s="87"/>
      <c r="B1477" s="87"/>
      <c r="C1477" s="87"/>
      <c r="D1477" s="67" t="s">
        <v>1696</v>
      </c>
      <c r="E1477" s="67" t="s">
        <v>4751</v>
      </c>
      <c r="F1477" s="67" t="s">
        <v>1947</v>
      </c>
      <c r="G1477" s="67" t="s">
        <v>2</v>
      </c>
      <c r="H1477" s="67" t="s">
        <v>1949</v>
      </c>
      <c r="I1477" s="71">
        <v>6958.3143272296302</v>
      </c>
      <c r="J1477" s="72">
        <v>1.4385455868447699E-2</v>
      </c>
      <c r="K1477" s="71">
        <v>2058.3966042084398</v>
      </c>
      <c r="L1477" s="72">
        <v>3.8490499079883597E-2</v>
      </c>
      <c r="M1477" s="71">
        <v>216.362312868506</v>
      </c>
      <c r="N1477" s="72">
        <v>1.7547525466519599E-2</v>
      </c>
      <c r="O1477" s="71">
        <v>81.007943655040506</v>
      </c>
      <c r="P1477" s="72">
        <v>3.6439811855845203E-2</v>
      </c>
    </row>
    <row r="1478" spans="1:16" x14ac:dyDescent="0.2">
      <c r="A1478" s="87"/>
      <c r="B1478" s="87"/>
      <c r="C1478" s="87"/>
      <c r="D1478" s="67" t="s">
        <v>1698</v>
      </c>
      <c r="E1478" s="67" t="s">
        <v>4751</v>
      </c>
      <c r="F1478" s="67" t="s">
        <v>1950</v>
      </c>
      <c r="G1478" s="67" t="s">
        <v>27</v>
      </c>
      <c r="H1478" s="67" t="s">
        <v>1951</v>
      </c>
      <c r="I1478" s="71">
        <v>464595.63855942403</v>
      </c>
      <c r="J1478" s="72">
        <v>0.96049412844372295</v>
      </c>
      <c r="K1478" s="71">
        <v>48521.382771069497</v>
      </c>
      <c r="L1478" s="72">
        <v>0.90731408859019402</v>
      </c>
      <c r="M1478" s="71">
        <v>10923.5433110719</v>
      </c>
      <c r="N1478" s="72">
        <v>0.885926721222281</v>
      </c>
      <c r="O1478" s="71">
        <v>1970.42425095366</v>
      </c>
      <c r="P1478" s="72">
        <v>0.88635614905500104</v>
      </c>
    </row>
    <row r="1479" spans="1:16" x14ac:dyDescent="0.2">
      <c r="A1479" s="87"/>
      <c r="B1479" s="87"/>
      <c r="C1479" s="87"/>
      <c r="D1479" s="67" t="s">
        <v>1701</v>
      </c>
      <c r="E1479" s="67" t="s">
        <v>4751</v>
      </c>
      <c r="F1479" s="67" t="s">
        <v>1950</v>
      </c>
      <c r="G1479" s="67" t="s">
        <v>2</v>
      </c>
      <c r="H1479" s="67" t="s">
        <v>1952</v>
      </c>
      <c r="I1479" s="71">
        <v>19109.180450977201</v>
      </c>
      <c r="J1479" s="72">
        <v>3.9505871556277203E-2</v>
      </c>
      <c r="K1479" s="71">
        <v>4956.6612505582698</v>
      </c>
      <c r="L1479" s="72">
        <v>9.2685911409805505E-2</v>
      </c>
      <c r="M1479" s="71">
        <v>1406.5321335439801</v>
      </c>
      <c r="N1479" s="72">
        <v>0.114073278777719</v>
      </c>
      <c r="O1479" s="71">
        <v>252.63727240176601</v>
      </c>
      <c r="P1479" s="72">
        <v>0.113643850944999</v>
      </c>
    </row>
    <row r="1480" spans="1:16" x14ac:dyDescent="0.2">
      <c r="A1480" s="87"/>
      <c r="B1480" s="87"/>
      <c r="C1480" s="87"/>
      <c r="D1480" s="67" t="s">
        <v>1703</v>
      </c>
      <c r="E1480" s="67" t="s">
        <v>4751</v>
      </c>
      <c r="F1480" s="67" t="s">
        <v>1953</v>
      </c>
      <c r="G1480" s="67" t="s">
        <v>27</v>
      </c>
      <c r="H1480" s="67" t="s">
        <v>1954</v>
      </c>
      <c r="I1480" s="71">
        <v>483380.16623262299</v>
      </c>
      <c r="J1480" s="72">
        <v>0.99932882046029203</v>
      </c>
      <c r="K1480" s="71">
        <v>53281.9860947985</v>
      </c>
      <c r="L1480" s="72">
        <v>0.99633386129922796</v>
      </c>
      <c r="M1480" s="71">
        <v>12300.7834015914</v>
      </c>
      <c r="N1480" s="72">
        <v>0.99762434194696303</v>
      </c>
      <c r="O1480" s="71">
        <v>2218.7861610365899</v>
      </c>
      <c r="P1480" s="72">
        <v>0.99807681331626497</v>
      </c>
    </row>
    <row r="1481" spans="1:16" x14ac:dyDescent="0.2">
      <c r="A1481" s="87"/>
      <c r="B1481" s="87"/>
      <c r="C1481" s="87"/>
      <c r="D1481" s="67" t="s">
        <v>1706</v>
      </c>
      <c r="E1481" s="67" t="s">
        <v>4751</v>
      </c>
      <c r="F1481" s="67" t="s">
        <v>1953</v>
      </c>
      <c r="G1481" s="67" t="s">
        <v>2</v>
      </c>
      <c r="H1481" s="67" t="s">
        <v>1955</v>
      </c>
      <c r="I1481" s="71">
        <v>324.652777777778</v>
      </c>
      <c r="J1481" s="72">
        <v>6.7117953970766001E-4</v>
      </c>
      <c r="K1481" s="71">
        <v>196.05792682926801</v>
      </c>
      <c r="L1481" s="72">
        <v>3.6661387007718101E-3</v>
      </c>
      <c r="M1481" s="71">
        <v>29.292043024560702</v>
      </c>
      <c r="N1481" s="72">
        <v>2.3756580530374101E-3</v>
      </c>
      <c r="O1481" s="71">
        <v>4.27536231884058</v>
      </c>
      <c r="P1481" s="72">
        <v>1.9231866837349E-3</v>
      </c>
    </row>
    <row r="1482" spans="1:16" x14ac:dyDescent="0.2">
      <c r="A1482" s="87"/>
      <c r="B1482" s="87"/>
      <c r="C1482" s="87" t="s">
        <v>1956</v>
      </c>
      <c r="D1482" s="67" t="s">
        <v>1709</v>
      </c>
      <c r="E1482" s="67" t="s">
        <v>4751</v>
      </c>
      <c r="F1482" s="67" t="s">
        <v>1957</v>
      </c>
      <c r="G1482" s="67" t="s">
        <v>27</v>
      </c>
      <c r="H1482" s="67" t="s">
        <v>1958</v>
      </c>
      <c r="I1482" s="71">
        <v>476650.90124530101</v>
      </c>
      <c r="J1482" s="72">
        <v>0.98541689582599001</v>
      </c>
      <c r="K1482" s="71">
        <v>51383.436417603101</v>
      </c>
      <c r="L1482" s="72">
        <v>0.960832381917755</v>
      </c>
      <c r="M1482" s="71">
        <v>11476.9231612682</v>
      </c>
      <c r="N1482" s="72">
        <v>0.93080721304748404</v>
      </c>
      <c r="O1482" s="71">
        <v>2071.7625194770699</v>
      </c>
      <c r="P1482" s="72">
        <v>0.931941153095039</v>
      </c>
    </row>
    <row r="1483" spans="1:16" x14ac:dyDescent="0.2">
      <c r="A1483" s="87"/>
      <c r="B1483" s="87"/>
      <c r="C1483" s="87"/>
      <c r="D1483" s="67" t="s">
        <v>1712</v>
      </c>
      <c r="E1483" s="67" t="s">
        <v>4751</v>
      </c>
      <c r="F1483" s="67" t="s">
        <v>1957</v>
      </c>
      <c r="G1483" s="67" t="s">
        <v>2</v>
      </c>
      <c r="H1483" s="67" t="s">
        <v>1959</v>
      </c>
      <c r="I1483" s="71">
        <v>7053.9177650993997</v>
      </c>
      <c r="J1483" s="72">
        <v>1.4583104174010099E-2</v>
      </c>
      <c r="K1483" s="71">
        <v>2094.6076040246298</v>
      </c>
      <c r="L1483" s="72">
        <v>3.9167618082245503E-2</v>
      </c>
      <c r="M1483" s="71">
        <v>853.15228334775304</v>
      </c>
      <c r="N1483" s="72">
        <v>6.91927869525156E-2</v>
      </c>
      <c r="O1483" s="71">
        <v>151.29900387835599</v>
      </c>
      <c r="P1483" s="72">
        <v>6.8058846904960807E-2</v>
      </c>
    </row>
    <row r="1484" spans="1:16" x14ac:dyDescent="0.2">
      <c r="A1484" s="87"/>
      <c r="B1484" s="87"/>
      <c r="C1484" s="87"/>
      <c r="D1484" s="67" t="s">
        <v>1714</v>
      </c>
      <c r="E1484" s="67" t="s">
        <v>4751</v>
      </c>
      <c r="F1484" s="67" t="s">
        <v>1960</v>
      </c>
      <c r="G1484" s="67" t="s">
        <v>27</v>
      </c>
      <c r="H1484" s="67" t="s">
        <v>1961</v>
      </c>
      <c r="I1484" s="71">
        <v>480372.33373588702</v>
      </c>
      <c r="J1484" s="72">
        <v>0.99311049808986396</v>
      </c>
      <c r="K1484" s="71">
        <v>52805.956410456201</v>
      </c>
      <c r="L1484" s="72">
        <v>0.98743245712390504</v>
      </c>
      <c r="M1484" s="71">
        <v>11614.802276697001</v>
      </c>
      <c r="N1484" s="72">
        <v>0.94198955463558998</v>
      </c>
      <c r="O1484" s="71">
        <v>2126.2561973350298</v>
      </c>
      <c r="P1484" s="72">
        <v>0.95645404996516603</v>
      </c>
    </row>
    <row r="1485" spans="1:16" x14ac:dyDescent="0.2">
      <c r="A1485" s="87"/>
      <c r="B1485" s="87"/>
      <c r="C1485" s="87"/>
      <c r="D1485" s="67" t="s">
        <v>1717</v>
      </c>
      <c r="E1485" s="67" t="s">
        <v>4751</v>
      </c>
      <c r="F1485" s="67" t="s">
        <v>1960</v>
      </c>
      <c r="G1485" s="67" t="s">
        <v>2</v>
      </c>
      <c r="H1485" s="67" t="s">
        <v>1962</v>
      </c>
      <c r="I1485" s="71">
        <v>3332.4852745140302</v>
      </c>
      <c r="J1485" s="72">
        <v>6.8895019101357499E-3</v>
      </c>
      <c r="K1485" s="71">
        <v>672.08761117150596</v>
      </c>
      <c r="L1485" s="72">
        <v>1.25675428760951E-2</v>
      </c>
      <c r="M1485" s="71">
        <v>715.27316791894202</v>
      </c>
      <c r="N1485" s="72">
        <v>5.8010445364409698E-2</v>
      </c>
      <c r="O1485" s="71">
        <v>96.805326020398098</v>
      </c>
      <c r="P1485" s="72">
        <v>4.3545950034834302E-2</v>
      </c>
    </row>
    <row r="1486" spans="1:16" x14ac:dyDescent="0.2">
      <c r="A1486" s="87"/>
      <c r="B1486" s="87"/>
      <c r="C1486" s="87"/>
      <c r="D1486" s="67" t="s">
        <v>1719</v>
      </c>
      <c r="E1486" s="67" t="s">
        <v>4751</v>
      </c>
      <c r="F1486" s="67" t="s">
        <v>1963</v>
      </c>
      <c r="G1486" s="67" t="s">
        <v>27</v>
      </c>
      <c r="H1486" s="67" t="s">
        <v>1964</v>
      </c>
      <c r="I1486" s="71">
        <v>479526.05826125899</v>
      </c>
      <c r="J1486" s="72">
        <v>0.99136092801868003</v>
      </c>
      <c r="K1486" s="71">
        <v>52276.473269202499</v>
      </c>
      <c r="L1486" s="72">
        <v>0.97753151270941496</v>
      </c>
      <c r="M1486" s="71">
        <v>12186.047990548601</v>
      </c>
      <c r="N1486" s="72">
        <v>0.98831901274941703</v>
      </c>
      <c r="O1486" s="71">
        <v>2175.8234900979301</v>
      </c>
      <c r="P1486" s="72">
        <v>0.97875091050732599</v>
      </c>
    </row>
    <row r="1487" spans="1:16" x14ac:dyDescent="0.2">
      <c r="A1487" s="87"/>
      <c r="B1487" s="87"/>
      <c r="C1487" s="87"/>
      <c r="D1487" s="67" t="s">
        <v>1722</v>
      </c>
      <c r="E1487" s="67" t="s">
        <v>4751</v>
      </c>
      <c r="F1487" s="67" t="s">
        <v>1963</v>
      </c>
      <c r="G1487" s="67" t="s">
        <v>2</v>
      </c>
      <c r="H1487" s="67" t="s">
        <v>1965</v>
      </c>
      <c r="I1487" s="71">
        <v>4178.7607491421404</v>
      </c>
      <c r="J1487" s="72">
        <v>8.6390719813198395E-3</v>
      </c>
      <c r="K1487" s="71">
        <v>1201.57075242526</v>
      </c>
      <c r="L1487" s="72">
        <v>2.24684872905845E-2</v>
      </c>
      <c r="M1487" s="71">
        <v>144.02745406728701</v>
      </c>
      <c r="N1487" s="72">
        <v>1.16809872505832E-2</v>
      </c>
      <c r="O1487" s="71">
        <v>47.238033257499801</v>
      </c>
      <c r="P1487" s="72">
        <v>2.1249089492674102E-2</v>
      </c>
    </row>
    <row r="1488" spans="1:16" x14ac:dyDescent="0.2">
      <c r="A1488" s="87"/>
      <c r="B1488" s="87"/>
      <c r="C1488" s="87"/>
      <c r="D1488" s="67" t="s">
        <v>1724</v>
      </c>
      <c r="E1488" s="67" t="s">
        <v>4751</v>
      </c>
      <c r="F1488" s="67" t="s">
        <v>1966</v>
      </c>
      <c r="G1488" s="67" t="s">
        <v>27</v>
      </c>
      <c r="H1488" s="67" t="s">
        <v>1967</v>
      </c>
      <c r="I1488" s="71">
        <v>475021.135094998</v>
      </c>
      <c r="J1488" s="72">
        <v>0.98204755550468004</v>
      </c>
      <c r="K1488" s="71">
        <v>52070.878504554901</v>
      </c>
      <c r="L1488" s="72">
        <v>0.97368704217185398</v>
      </c>
      <c r="M1488" s="71">
        <v>12141.3872588459</v>
      </c>
      <c r="N1488" s="72">
        <v>0.98469691555274397</v>
      </c>
      <c r="O1488" s="71">
        <v>2146.2472001630299</v>
      </c>
      <c r="P1488" s="72">
        <v>0.96544660488007505</v>
      </c>
    </row>
    <row r="1489" spans="1:16" x14ac:dyDescent="0.2">
      <c r="A1489" s="87"/>
      <c r="B1489" s="87"/>
      <c r="C1489" s="87"/>
      <c r="D1489" s="67" t="s">
        <v>1727</v>
      </c>
      <c r="E1489" s="67" t="s">
        <v>4751</v>
      </c>
      <c r="F1489" s="67" t="s">
        <v>1966</v>
      </c>
      <c r="G1489" s="67" t="s">
        <v>2</v>
      </c>
      <c r="H1489" s="67" t="s">
        <v>1968</v>
      </c>
      <c r="I1489" s="71">
        <v>8683.6839154031495</v>
      </c>
      <c r="J1489" s="72">
        <v>1.7952444495320199E-2</v>
      </c>
      <c r="K1489" s="71">
        <v>1407.16551707285</v>
      </c>
      <c r="L1489" s="72">
        <v>2.63129578281464E-2</v>
      </c>
      <c r="M1489" s="71">
        <v>188.688185769993</v>
      </c>
      <c r="N1489" s="72">
        <v>1.53030844472558E-2</v>
      </c>
      <c r="O1489" s="71">
        <v>76.814323192403293</v>
      </c>
      <c r="P1489" s="72">
        <v>3.4553395119925397E-2</v>
      </c>
    </row>
    <row r="1490" spans="1:16" x14ac:dyDescent="0.2">
      <c r="A1490" s="87"/>
      <c r="B1490" s="87"/>
      <c r="C1490" s="87"/>
      <c r="D1490" s="67" t="s">
        <v>1729</v>
      </c>
      <c r="E1490" s="67" t="s">
        <v>4751</v>
      </c>
      <c r="F1490" s="67" t="s">
        <v>1969</v>
      </c>
      <c r="G1490" s="67" t="s">
        <v>27</v>
      </c>
      <c r="H1490" s="67" t="s">
        <v>1970</v>
      </c>
      <c r="I1490" s="71">
        <v>477039.63492212998</v>
      </c>
      <c r="J1490" s="72">
        <v>0.98622055471370496</v>
      </c>
      <c r="K1490" s="71">
        <v>51897.982771382602</v>
      </c>
      <c r="L1490" s="72">
        <v>0.97045401941764797</v>
      </c>
      <c r="M1490" s="71">
        <v>12192.4699314506</v>
      </c>
      <c r="N1490" s="72">
        <v>0.98883984824071502</v>
      </c>
      <c r="O1490" s="71">
        <v>2147.9545018478698</v>
      </c>
      <c r="P1490" s="72">
        <v>0.96621460057740705</v>
      </c>
    </row>
    <row r="1491" spans="1:16" x14ac:dyDescent="0.2">
      <c r="A1491" s="87"/>
      <c r="B1491" s="87"/>
      <c r="C1491" s="87"/>
      <c r="D1491" s="67" t="s">
        <v>1732</v>
      </c>
      <c r="E1491" s="67" t="s">
        <v>4751</v>
      </c>
      <c r="F1491" s="67" t="s">
        <v>1969</v>
      </c>
      <c r="G1491" s="67" t="s">
        <v>2</v>
      </c>
      <c r="H1491" s="67" t="s">
        <v>1971</v>
      </c>
      <c r="I1491" s="71">
        <v>6665.1840882712304</v>
      </c>
      <c r="J1491" s="72">
        <v>1.37794452862954E-2</v>
      </c>
      <c r="K1491" s="71">
        <v>1580.06125024516</v>
      </c>
      <c r="L1491" s="72">
        <v>2.95459805823516E-2</v>
      </c>
      <c r="M1491" s="71">
        <v>137.605513165346</v>
      </c>
      <c r="N1491" s="72">
        <v>1.1160151759284901E-2</v>
      </c>
      <c r="O1491" s="71">
        <v>75.107021507560304</v>
      </c>
      <c r="P1491" s="72">
        <v>3.37853994225926E-2</v>
      </c>
    </row>
    <row r="1492" spans="1:16" x14ac:dyDescent="0.2">
      <c r="A1492" s="87"/>
      <c r="B1492" s="87"/>
      <c r="C1492" s="87"/>
      <c r="D1492" s="67" t="s">
        <v>1734</v>
      </c>
      <c r="E1492" s="67" t="s">
        <v>4751</v>
      </c>
      <c r="F1492" s="67" t="s">
        <v>1972</v>
      </c>
      <c r="G1492" s="67" t="s">
        <v>27</v>
      </c>
      <c r="H1492" s="67" t="s">
        <v>1973</v>
      </c>
      <c r="I1492" s="71">
        <v>476704.23732372199</v>
      </c>
      <c r="J1492" s="72">
        <v>0.98552716158379206</v>
      </c>
      <c r="K1492" s="71">
        <v>52225.212539614004</v>
      </c>
      <c r="L1492" s="72">
        <v>0.97657297485474404</v>
      </c>
      <c r="M1492" s="71">
        <v>12070.2442182664</v>
      </c>
      <c r="N1492" s="72">
        <v>0.97892703677956605</v>
      </c>
      <c r="O1492" s="71">
        <v>2119.94995934709</v>
      </c>
      <c r="P1492" s="72">
        <v>0.95361731426456198</v>
      </c>
    </row>
    <row r="1493" spans="1:16" x14ac:dyDescent="0.2">
      <c r="A1493" s="87"/>
      <c r="B1493" s="87"/>
      <c r="C1493" s="87"/>
      <c r="D1493" s="67" t="s">
        <v>1737</v>
      </c>
      <c r="E1493" s="67" t="s">
        <v>4751</v>
      </c>
      <c r="F1493" s="67" t="s">
        <v>1972</v>
      </c>
      <c r="G1493" s="67" t="s">
        <v>2</v>
      </c>
      <c r="H1493" s="67" t="s">
        <v>1974</v>
      </c>
      <c r="I1493" s="71">
        <v>7000.5816866785699</v>
      </c>
      <c r="J1493" s="72">
        <v>1.4472838416207799E-2</v>
      </c>
      <c r="K1493" s="71">
        <v>1252.83148201377</v>
      </c>
      <c r="L1493" s="72">
        <v>2.34270251452557E-2</v>
      </c>
      <c r="M1493" s="71">
        <v>259.83122634956902</v>
      </c>
      <c r="N1493" s="72">
        <v>2.1072963220434102E-2</v>
      </c>
      <c r="O1493" s="71">
        <v>103.111564008339</v>
      </c>
      <c r="P1493" s="72">
        <v>4.6382685735437898E-2</v>
      </c>
    </row>
    <row r="1494" spans="1:16" x14ac:dyDescent="0.2">
      <c r="A1494" s="87"/>
      <c r="B1494" s="87"/>
      <c r="C1494" s="87"/>
      <c r="D1494" s="67" t="s">
        <v>1739</v>
      </c>
      <c r="E1494" s="67" t="s">
        <v>4751</v>
      </c>
      <c r="F1494" s="67" t="s">
        <v>1975</v>
      </c>
      <c r="G1494" s="67" t="s">
        <v>27</v>
      </c>
      <c r="H1494" s="67" t="s">
        <v>1976</v>
      </c>
      <c r="I1494" s="71">
        <v>479277.608603395</v>
      </c>
      <c r="J1494" s="72">
        <v>0.99084728902212904</v>
      </c>
      <c r="K1494" s="71">
        <v>52656.179224792097</v>
      </c>
      <c r="L1494" s="72">
        <v>0.98463173416545902</v>
      </c>
      <c r="M1494" s="71">
        <v>12220.699685194801</v>
      </c>
      <c r="N1494" s="72">
        <v>0.99112935197255003</v>
      </c>
      <c r="O1494" s="71">
        <v>2171.92086003439</v>
      </c>
      <c r="P1494" s="72">
        <v>0.97699539001338498</v>
      </c>
    </row>
    <row r="1495" spans="1:16" x14ac:dyDescent="0.2">
      <c r="A1495" s="87"/>
      <c r="B1495" s="87"/>
      <c r="C1495" s="87"/>
      <c r="D1495" s="67" t="s">
        <v>1742</v>
      </c>
      <c r="E1495" s="67" t="s">
        <v>4751</v>
      </c>
      <c r="F1495" s="67" t="s">
        <v>1975</v>
      </c>
      <c r="G1495" s="67" t="s">
        <v>2</v>
      </c>
      <c r="H1495" s="67" t="s">
        <v>1977</v>
      </c>
      <c r="I1495" s="71">
        <v>4427.2104070057303</v>
      </c>
      <c r="J1495" s="72">
        <v>9.1527109778712697E-3</v>
      </c>
      <c r="K1495" s="71">
        <v>821.86479683567097</v>
      </c>
      <c r="L1495" s="72">
        <v>1.5368265834541201E-2</v>
      </c>
      <c r="M1495" s="71">
        <v>109.375759421086</v>
      </c>
      <c r="N1495" s="72">
        <v>8.8706480274495306E-3</v>
      </c>
      <c r="O1495" s="71">
        <v>51.140663321042297</v>
      </c>
      <c r="P1495" s="72">
        <v>2.3004609986615202E-2</v>
      </c>
    </row>
    <row r="1496" spans="1:16" x14ac:dyDescent="0.2">
      <c r="A1496" s="87"/>
      <c r="B1496" s="87"/>
      <c r="C1496" s="87"/>
      <c r="D1496" s="67" t="s">
        <v>1744</v>
      </c>
      <c r="E1496" s="67" t="s">
        <v>4751</v>
      </c>
      <c r="F1496" s="67" t="s">
        <v>1978</v>
      </c>
      <c r="G1496" s="67" t="s">
        <v>27</v>
      </c>
      <c r="H1496" s="67" t="s">
        <v>1979</v>
      </c>
      <c r="I1496" s="71">
        <v>479186.13686776703</v>
      </c>
      <c r="J1496" s="72">
        <v>0.99065818250089399</v>
      </c>
      <c r="K1496" s="71">
        <v>52709.893241278398</v>
      </c>
      <c r="L1496" s="72">
        <v>0.98563614667659405</v>
      </c>
      <c r="M1496" s="71">
        <v>12219.012511327999</v>
      </c>
      <c r="N1496" s="72">
        <v>0.99099251794631604</v>
      </c>
      <c r="O1496" s="71">
        <v>2158.88422972226</v>
      </c>
      <c r="P1496" s="72">
        <v>0.97113112122227696</v>
      </c>
    </row>
    <row r="1497" spans="1:16" x14ac:dyDescent="0.2">
      <c r="A1497" s="87"/>
      <c r="B1497" s="87"/>
      <c r="C1497" s="87"/>
      <c r="D1497" s="67" t="s">
        <v>1747</v>
      </c>
      <c r="E1497" s="67" t="s">
        <v>4751</v>
      </c>
      <c r="F1497" s="67" t="s">
        <v>1978</v>
      </c>
      <c r="G1497" s="67" t="s">
        <v>2</v>
      </c>
      <c r="H1497" s="67" t="s">
        <v>1980</v>
      </c>
      <c r="I1497" s="71">
        <v>4518.6821426333699</v>
      </c>
      <c r="J1497" s="72">
        <v>9.3418174991062204E-3</v>
      </c>
      <c r="K1497" s="71">
        <v>768.15078034930002</v>
      </c>
      <c r="L1497" s="72">
        <v>1.43638533234058E-2</v>
      </c>
      <c r="M1497" s="71">
        <v>111.06293328794899</v>
      </c>
      <c r="N1497" s="72">
        <v>9.0074820536841099E-3</v>
      </c>
      <c r="O1497" s="71">
        <v>64.177293633169</v>
      </c>
      <c r="P1497" s="72">
        <v>2.88688787777234E-2</v>
      </c>
    </row>
    <row r="1498" spans="1:16" x14ac:dyDescent="0.2">
      <c r="A1498" s="87"/>
      <c r="B1498" s="87"/>
      <c r="C1498" s="87"/>
      <c r="D1498" s="67" t="s">
        <v>1749</v>
      </c>
      <c r="E1498" s="67" t="s">
        <v>4751</v>
      </c>
      <c r="F1498" s="67" t="s">
        <v>1981</v>
      </c>
      <c r="G1498" s="67" t="s">
        <v>27</v>
      </c>
      <c r="H1498" s="67" t="s">
        <v>1982</v>
      </c>
      <c r="I1498" s="71">
        <v>481882.65756306698</v>
      </c>
      <c r="J1498" s="72">
        <v>0.99623290615325799</v>
      </c>
      <c r="K1498" s="71">
        <v>52841.686616293002</v>
      </c>
      <c r="L1498" s="72">
        <v>0.98810058563328595</v>
      </c>
      <c r="M1498" s="71">
        <v>11847.211497946901</v>
      </c>
      <c r="N1498" s="72">
        <v>0.96083852456232699</v>
      </c>
      <c r="O1498" s="71">
        <v>2140.9479750196001</v>
      </c>
      <c r="P1498" s="72">
        <v>0.96306285387374801</v>
      </c>
    </row>
    <row r="1499" spans="1:16" x14ac:dyDescent="0.2">
      <c r="A1499" s="87"/>
      <c r="B1499" s="87"/>
      <c r="C1499" s="87"/>
      <c r="D1499" s="67" t="s">
        <v>1752</v>
      </c>
      <c r="E1499" s="67" t="s">
        <v>4751</v>
      </c>
      <c r="F1499" s="67" t="s">
        <v>1981</v>
      </c>
      <c r="G1499" s="67" t="s">
        <v>2</v>
      </c>
      <c r="H1499" s="67" t="s">
        <v>1983</v>
      </c>
      <c r="I1499" s="71">
        <v>1822.1614473334801</v>
      </c>
      <c r="J1499" s="72">
        <v>3.7670938467418901E-3</v>
      </c>
      <c r="K1499" s="71">
        <v>636.357405334703</v>
      </c>
      <c r="L1499" s="72">
        <v>1.18994143667137E-2</v>
      </c>
      <c r="M1499" s="71">
        <v>482.86394666898502</v>
      </c>
      <c r="N1499" s="72">
        <v>3.9161475437673302E-2</v>
      </c>
      <c r="O1499" s="71">
        <v>82.113548335828497</v>
      </c>
      <c r="P1499" s="72">
        <v>3.6937146126252297E-2</v>
      </c>
    </row>
    <row r="1500" spans="1:16" x14ac:dyDescent="0.2">
      <c r="A1500" s="87"/>
      <c r="B1500" s="87"/>
      <c r="C1500" s="87"/>
      <c r="D1500" s="67" t="s">
        <v>4976</v>
      </c>
      <c r="E1500" s="67" t="s">
        <v>4751</v>
      </c>
      <c r="F1500" s="67" t="s">
        <v>4816</v>
      </c>
      <c r="G1500" s="67" t="s">
        <v>27</v>
      </c>
      <c r="H1500" s="67" t="s">
        <v>4817</v>
      </c>
      <c r="I1500" s="71">
        <v>0</v>
      </c>
      <c r="J1500" s="72">
        <v>0</v>
      </c>
      <c r="K1500" s="71">
        <v>0</v>
      </c>
      <c r="L1500" s="72">
        <v>0</v>
      </c>
      <c r="M1500" s="71">
        <v>0</v>
      </c>
      <c r="N1500" s="72">
        <v>0</v>
      </c>
      <c r="O1500" s="71">
        <v>0</v>
      </c>
      <c r="P1500" s="72">
        <v>0</v>
      </c>
    </row>
    <row r="1501" spans="1:16" x14ac:dyDescent="0.2">
      <c r="A1501" s="87"/>
      <c r="B1501" s="87"/>
      <c r="C1501" s="87"/>
      <c r="D1501" s="67" t="s">
        <v>4977</v>
      </c>
      <c r="E1501" s="67" t="s">
        <v>4751</v>
      </c>
      <c r="F1501" s="67" t="s">
        <v>4816</v>
      </c>
      <c r="G1501" s="67" t="s">
        <v>2</v>
      </c>
      <c r="H1501" s="67" t="s">
        <v>4818</v>
      </c>
      <c r="I1501" s="71">
        <v>0</v>
      </c>
      <c r="J1501" s="72">
        <v>0</v>
      </c>
      <c r="K1501" s="71">
        <v>0</v>
      </c>
      <c r="L1501" s="72">
        <v>0</v>
      </c>
      <c r="M1501" s="71">
        <v>0</v>
      </c>
      <c r="N1501" s="72">
        <v>0</v>
      </c>
      <c r="O1501" s="71">
        <v>0</v>
      </c>
      <c r="P1501" s="72">
        <v>0</v>
      </c>
    </row>
    <row r="1502" spans="1:16" x14ac:dyDescent="0.2">
      <c r="A1502" s="87"/>
      <c r="B1502" s="87"/>
      <c r="C1502" s="87"/>
      <c r="D1502" s="67" t="s">
        <v>4802</v>
      </c>
      <c r="E1502" s="67" t="s">
        <v>4751</v>
      </c>
      <c r="F1502" s="67" t="s">
        <v>4819</v>
      </c>
      <c r="G1502" s="67" t="s">
        <v>27</v>
      </c>
      <c r="H1502" s="67" t="s">
        <v>4820</v>
      </c>
      <c r="I1502" s="71">
        <v>0</v>
      </c>
      <c r="J1502" s="72">
        <v>0</v>
      </c>
      <c r="K1502" s="71">
        <v>0</v>
      </c>
      <c r="L1502" s="72">
        <v>0</v>
      </c>
      <c r="M1502" s="71">
        <v>0</v>
      </c>
      <c r="N1502" s="72">
        <v>0</v>
      </c>
      <c r="O1502" s="71">
        <v>0</v>
      </c>
      <c r="P1502" s="72">
        <v>0</v>
      </c>
    </row>
    <row r="1503" spans="1:16" x14ac:dyDescent="0.2">
      <c r="A1503" s="87"/>
      <c r="B1503" s="87"/>
      <c r="C1503" s="87"/>
      <c r="D1503" s="67" t="s">
        <v>4803</v>
      </c>
      <c r="E1503" s="67" t="s">
        <v>4751</v>
      </c>
      <c r="F1503" s="67" t="s">
        <v>4819</v>
      </c>
      <c r="G1503" s="67" t="s">
        <v>2</v>
      </c>
      <c r="H1503" s="67" t="s">
        <v>4821</v>
      </c>
      <c r="I1503" s="71">
        <v>0</v>
      </c>
      <c r="J1503" s="72">
        <v>0</v>
      </c>
      <c r="K1503" s="71">
        <v>0</v>
      </c>
      <c r="L1503" s="72">
        <v>0</v>
      </c>
      <c r="M1503" s="71">
        <v>0</v>
      </c>
      <c r="N1503" s="72">
        <v>0</v>
      </c>
      <c r="O1503" s="71">
        <v>0</v>
      </c>
      <c r="P1503" s="72">
        <v>0</v>
      </c>
    </row>
    <row r="1504" spans="1:16" ht="14.25" customHeight="1" x14ac:dyDescent="0.2">
      <c r="A1504" s="87"/>
      <c r="B1504" s="87"/>
      <c r="C1504" s="87" t="s">
        <v>1984</v>
      </c>
      <c r="D1504" s="67" t="s">
        <v>42</v>
      </c>
      <c r="E1504" s="67" t="s">
        <v>4752</v>
      </c>
      <c r="F1504" s="67" t="s">
        <v>1870</v>
      </c>
      <c r="G1504" s="67" t="s">
        <v>42</v>
      </c>
      <c r="H1504" s="67" t="s">
        <v>1871</v>
      </c>
      <c r="I1504" s="73">
        <v>3.0650023360080301</v>
      </c>
      <c r="J1504" s="72"/>
      <c r="K1504" s="73">
        <v>2.51714811346756</v>
      </c>
      <c r="L1504" s="72"/>
      <c r="M1504" s="73">
        <v>7.2035541010196802</v>
      </c>
      <c r="N1504" s="72"/>
      <c r="O1504" s="73">
        <v>11.903896212198299</v>
      </c>
      <c r="P1504" s="72"/>
    </row>
    <row r="1505" spans="1:16" x14ac:dyDescent="0.2">
      <c r="A1505" s="87"/>
      <c r="B1505" s="87"/>
      <c r="C1505" s="87"/>
      <c r="D1505" s="67" t="s">
        <v>51</v>
      </c>
      <c r="E1505" s="67" t="s">
        <v>4753</v>
      </c>
      <c r="F1505" s="67" t="s">
        <v>1870</v>
      </c>
      <c r="G1505" s="67" t="s">
        <v>51</v>
      </c>
      <c r="H1505" s="67" t="s">
        <v>4558</v>
      </c>
      <c r="I1505" s="71">
        <v>96828.360996867807</v>
      </c>
      <c r="J1505" s="72"/>
      <c r="K1505" s="71">
        <v>14609.1377809715</v>
      </c>
      <c r="L1505" s="72"/>
      <c r="M1505" s="71">
        <v>12490.079196774899</v>
      </c>
      <c r="N1505" s="72"/>
      <c r="O1505" s="71">
        <v>4068.06975011758</v>
      </c>
      <c r="P1505" s="72"/>
    </row>
    <row r="1506" spans="1:16" ht="16" x14ac:dyDescent="0.2">
      <c r="A1506" s="87"/>
      <c r="B1506" s="87"/>
      <c r="C1506" s="88" t="s">
        <v>517</v>
      </c>
      <c r="D1506" s="66" t="s">
        <v>4974</v>
      </c>
      <c r="E1506" s="66" t="s">
        <v>4751</v>
      </c>
      <c r="F1506" s="67" t="s">
        <v>1987</v>
      </c>
      <c r="G1506" s="67" t="s">
        <v>2</v>
      </c>
      <c r="H1506" s="67" t="s">
        <v>1988</v>
      </c>
      <c r="I1506" s="71">
        <v>527.16240497991498</v>
      </c>
      <c r="J1506" s="72">
        <v>2.5338280417140199E-2</v>
      </c>
      <c r="K1506" s="71">
        <v>5.2125000000000004</v>
      </c>
      <c r="L1506" s="72">
        <v>1.0384131368352399E-3</v>
      </c>
      <c r="M1506" s="71">
        <v>0</v>
      </c>
      <c r="N1506" s="72">
        <v>0</v>
      </c>
      <c r="O1506" s="71">
        <v>9.76230884076727</v>
      </c>
      <c r="P1506" s="72">
        <v>3.3168121050132199E-2</v>
      </c>
    </row>
    <row r="1507" spans="1:16" ht="16" x14ac:dyDescent="0.2">
      <c r="A1507" s="87"/>
      <c r="B1507" s="87"/>
      <c r="C1507" s="88"/>
      <c r="D1507" s="66" t="s">
        <v>400</v>
      </c>
      <c r="E1507" s="66" t="s">
        <v>4751</v>
      </c>
      <c r="F1507" s="67" t="s">
        <v>1987</v>
      </c>
      <c r="G1507" s="67" t="s">
        <v>3</v>
      </c>
      <c r="H1507" s="67" t="s">
        <v>1989</v>
      </c>
      <c r="I1507" s="71">
        <v>0</v>
      </c>
      <c r="J1507" s="72">
        <v>0</v>
      </c>
      <c r="K1507" s="71">
        <v>0</v>
      </c>
      <c r="L1507" s="72">
        <v>0</v>
      </c>
      <c r="M1507" s="71">
        <v>0</v>
      </c>
      <c r="N1507" s="72">
        <v>0</v>
      </c>
      <c r="O1507" s="71">
        <v>0</v>
      </c>
      <c r="P1507" s="72">
        <v>0</v>
      </c>
    </row>
    <row r="1508" spans="1:16" ht="16" x14ac:dyDescent="0.2">
      <c r="A1508" s="87"/>
      <c r="B1508" s="87"/>
      <c r="C1508" s="88"/>
      <c r="D1508" s="66" t="s">
        <v>402</v>
      </c>
      <c r="E1508" s="66" t="s">
        <v>4751</v>
      </c>
      <c r="F1508" s="67" t="s">
        <v>1987</v>
      </c>
      <c r="G1508" s="67" t="s">
        <v>4</v>
      </c>
      <c r="H1508" s="67" t="s">
        <v>1990</v>
      </c>
      <c r="I1508" s="71">
        <v>233.63513513513499</v>
      </c>
      <c r="J1508" s="72">
        <v>1.1229770016653699E-2</v>
      </c>
      <c r="K1508" s="71">
        <v>0</v>
      </c>
      <c r="L1508" s="72">
        <v>0</v>
      </c>
      <c r="M1508" s="71">
        <v>7.5646735051288498</v>
      </c>
      <c r="N1508" s="72">
        <v>5.6656532926408097E-3</v>
      </c>
      <c r="O1508" s="71">
        <v>0</v>
      </c>
      <c r="P1508" s="72">
        <v>0</v>
      </c>
    </row>
    <row r="1509" spans="1:16" ht="16" x14ac:dyDescent="0.2">
      <c r="A1509" s="87"/>
      <c r="B1509" s="87"/>
      <c r="C1509" s="88"/>
      <c r="D1509" s="66" t="s">
        <v>404</v>
      </c>
      <c r="E1509" s="66" t="s">
        <v>4751</v>
      </c>
      <c r="F1509" s="67" t="s">
        <v>1987</v>
      </c>
      <c r="G1509" s="67" t="s">
        <v>5</v>
      </c>
      <c r="H1509" s="67" t="s">
        <v>1991</v>
      </c>
      <c r="I1509" s="71">
        <v>430.79158456485999</v>
      </c>
      <c r="J1509" s="72">
        <v>2.0706176821286101E-2</v>
      </c>
      <c r="K1509" s="71">
        <v>0</v>
      </c>
      <c r="L1509" s="72">
        <v>0</v>
      </c>
      <c r="M1509" s="71">
        <v>13.9633966033966</v>
      </c>
      <c r="N1509" s="72">
        <v>1.04580539912061E-2</v>
      </c>
      <c r="O1509" s="71">
        <v>0</v>
      </c>
      <c r="P1509" s="72">
        <v>0</v>
      </c>
    </row>
    <row r="1510" spans="1:16" ht="16" x14ac:dyDescent="0.2">
      <c r="A1510" s="87"/>
      <c r="B1510" s="87"/>
      <c r="C1510" s="88"/>
      <c r="D1510" s="66" t="s">
        <v>406</v>
      </c>
      <c r="E1510" s="66" t="s">
        <v>4751</v>
      </c>
      <c r="F1510" s="67" t="s">
        <v>1987</v>
      </c>
      <c r="G1510" s="67" t="s">
        <v>6</v>
      </c>
      <c r="H1510" s="67" t="s">
        <v>1992</v>
      </c>
      <c r="I1510" s="71">
        <v>3969.2503036708799</v>
      </c>
      <c r="J1510" s="72">
        <v>0.190783667974319</v>
      </c>
      <c r="K1510" s="71">
        <v>576.41341887876695</v>
      </c>
      <c r="L1510" s="72">
        <v>0.11483074655382799</v>
      </c>
      <c r="M1510" s="71">
        <v>278.03470150575902</v>
      </c>
      <c r="N1510" s="72">
        <v>0.20823743694774</v>
      </c>
      <c r="O1510" s="71">
        <v>29.302981470839999</v>
      </c>
      <c r="P1510" s="72">
        <v>9.9558910951050406E-2</v>
      </c>
    </row>
    <row r="1511" spans="1:16" ht="16" x14ac:dyDescent="0.2">
      <c r="A1511" s="87"/>
      <c r="B1511" s="87"/>
      <c r="C1511" s="88"/>
      <c r="D1511" s="66" t="s">
        <v>408</v>
      </c>
      <c r="E1511" s="66" t="s">
        <v>4751</v>
      </c>
      <c r="F1511" s="67" t="s">
        <v>1987</v>
      </c>
      <c r="G1511" s="67" t="s">
        <v>7</v>
      </c>
      <c r="H1511" s="67" t="s">
        <v>1993</v>
      </c>
      <c r="I1511" s="71">
        <v>202.181746031746</v>
      </c>
      <c r="J1511" s="72">
        <v>9.7179497774970806E-3</v>
      </c>
      <c r="K1511" s="71">
        <v>102.71428571428601</v>
      </c>
      <c r="L1511" s="72">
        <v>2.0462323957096001E-2</v>
      </c>
      <c r="M1511" s="71">
        <v>2.8374999999999999</v>
      </c>
      <c r="N1511" s="72">
        <v>2.1251797856138301E-3</v>
      </c>
      <c r="O1511" s="71">
        <v>0</v>
      </c>
      <c r="P1511" s="72">
        <v>0</v>
      </c>
    </row>
    <row r="1512" spans="1:16" ht="16" x14ac:dyDescent="0.2">
      <c r="A1512" s="87"/>
      <c r="B1512" s="87"/>
      <c r="C1512" s="88"/>
      <c r="D1512" s="66" t="s">
        <v>410</v>
      </c>
      <c r="E1512" s="66" t="s">
        <v>4751</v>
      </c>
      <c r="F1512" s="67" t="s">
        <v>1987</v>
      </c>
      <c r="G1512" s="67" t="s">
        <v>8</v>
      </c>
      <c r="H1512" s="67" t="s">
        <v>1994</v>
      </c>
      <c r="I1512" s="71">
        <v>7733.5630322615298</v>
      </c>
      <c r="J1512" s="72">
        <v>0.37171692610086099</v>
      </c>
      <c r="K1512" s="71">
        <v>832.03201189193601</v>
      </c>
      <c r="L1512" s="72">
        <v>0.16575404727406101</v>
      </c>
      <c r="M1512" s="71">
        <v>481.53687344504903</v>
      </c>
      <c r="N1512" s="72">
        <v>0.36065283858082797</v>
      </c>
      <c r="O1512" s="71">
        <v>85.804606600304595</v>
      </c>
      <c r="P1512" s="72">
        <v>0.29152709925474901</v>
      </c>
    </row>
    <row r="1513" spans="1:16" ht="16" x14ac:dyDescent="0.2">
      <c r="A1513" s="87"/>
      <c r="B1513" s="87"/>
      <c r="C1513" s="88"/>
      <c r="D1513" s="66" t="s">
        <v>412</v>
      </c>
      <c r="E1513" s="66" t="s">
        <v>4751</v>
      </c>
      <c r="F1513" s="67" t="s">
        <v>1987</v>
      </c>
      <c r="G1513" s="67" t="s">
        <v>9</v>
      </c>
      <c r="H1513" s="67" t="s">
        <v>1995</v>
      </c>
      <c r="I1513" s="71">
        <v>3390.9463276095898</v>
      </c>
      <c r="J1513" s="72">
        <v>0.16298724665640199</v>
      </c>
      <c r="K1513" s="71">
        <v>1907.5070859726</v>
      </c>
      <c r="L1513" s="72">
        <v>0.38000583533434201</v>
      </c>
      <c r="M1513" s="71">
        <v>299.05226259669399</v>
      </c>
      <c r="N1513" s="72">
        <v>0.223978792356854</v>
      </c>
      <c r="O1513" s="71">
        <v>86.853775935844894</v>
      </c>
      <c r="P1513" s="72">
        <v>0.29509172480500501</v>
      </c>
    </row>
    <row r="1514" spans="1:16" ht="16" x14ac:dyDescent="0.2">
      <c r="A1514" s="87"/>
      <c r="B1514" s="87"/>
      <c r="C1514" s="88"/>
      <c r="D1514" s="66" t="s">
        <v>414</v>
      </c>
      <c r="E1514" s="66" t="s">
        <v>4751</v>
      </c>
      <c r="F1514" s="67" t="s">
        <v>1987</v>
      </c>
      <c r="G1514" s="67" t="s">
        <v>10</v>
      </c>
      <c r="H1514" s="67" t="s">
        <v>1996</v>
      </c>
      <c r="I1514" s="71">
        <v>4317.4489790094003</v>
      </c>
      <c r="J1514" s="72">
        <v>0.207519982235842</v>
      </c>
      <c r="K1514" s="71">
        <v>1490.55465960009</v>
      </c>
      <c r="L1514" s="72">
        <v>0.29694226181289501</v>
      </c>
      <c r="M1514" s="71">
        <v>248.095856585505</v>
      </c>
      <c r="N1514" s="72">
        <v>0.18581437861147501</v>
      </c>
      <c r="O1514" s="71">
        <v>76.053370308849395</v>
      </c>
      <c r="P1514" s="72">
        <v>0.25839659795849901</v>
      </c>
    </row>
    <row r="1515" spans="1:16" ht="16" x14ac:dyDescent="0.2">
      <c r="A1515" s="87"/>
      <c r="B1515" s="87"/>
      <c r="C1515" s="88"/>
      <c r="D1515" s="66" t="s">
        <v>48</v>
      </c>
      <c r="E1515" s="66" t="s">
        <v>4751</v>
      </c>
      <c r="F1515" s="67" t="s">
        <v>1987</v>
      </c>
      <c r="G1515" s="67" t="s">
        <v>11</v>
      </c>
      <c r="H1515" s="67" t="s">
        <v>1997</v>
      </c>
      <c r="I1515" s="71">
        <v>0</v>
      </c>
      <c r="J1515" s="72">
        <v>0</v>
      </c>
      <c r="K1515" s="71">
        <v>105.244444444444</v>
      </c>
      <c r="L1515" s="72">
        <v>2.0966371930942501E-2</v>
      </c>
      <c r="M1515" s="71">
        <v>4.0958904109588996</v>
      </c>
      <c r="N1515" s="72">
        <v>3.0676664336420699E-3</v>
      </c>
      <c r="O1515" s="71">
        <v>6.5510204081632697</v>
      </c>
      <c r="P1515" s="72">
        <v>2.2257545980564199E-2</v>
      </c>
    </row>
    <row r="1516" spans="1:16" ht="16" x14ac:dyDescent="0.2">
      <c r="A1516" s="87"/>
      <c r="B1516" s="87"/>
      <c r="C1516" s="88"/>
      <c r="D1516" s="66" t="s">
        <v>49</v>
      </c>
      <c r="E1516" s="66" t="s">
        <v>4751</v>
      </c>
      <c r="F1516" s="67" t="s">
        <v>1987</v>
      </c>
      <c r="G1516" s="67" t="s">
        <v>12</v>
      </c>
      <c r="H1516" s="67" t="s">
        <v>1998</v>
      </c>
      <c r="I1516" s="71">
        <v>0</v>
      </c>
      <c r="J1516" s="72">
        <v>0</v>
      </c>
      <c r="K1516" s="71">
        <v>0</v>
      </c>
      <c r="L1516" s="72">
        <v>0</v>
      </c>
      <c r="M1516" s="71">
        <v>0</v>
      </c>
      <c r="N1516" s="72">
        <v>0</v>
      </c>
      <c r="O1516" s="71">
        <v>0</v>
      </c>
      <c r="P1516" s="72">
        <v>0</v>
      </c>
    </row>
    <row r="1517" spans="1:16" ht="16" x14ac:dyDescent="0.2">
      <c r="A1517" s="87"/>
      <c r="B1517" s="87"/>
      <c r="C1517" s="88"/>
      <c r="D1517" s="66" t="s">
        <v>60</v>
      </c>
      <c r="E1517" s="66" t="s">
        <v>4751</v>
      </c>
      <c r="F1517" s="67" t="s">
        <v>1987</v>
      </c>
      <c r="G1517" s="67" t="s">
        <v>13</v>
      </c>
      <c r="H1517" s="67" t="s">
        <v>1999</v>
      </c>
      <c r="I1517" s="71">
        <v>0</v>
      </c>
      <c r="J1517" s="72">
        <v>0</v>
      </c>
      <c r="K1517" s="71">
        <v>0</v>
      </c>
      <c r="L1517" s="72">
        <v>0</v>
      </c>
      <c r="M1517" s="71">
        <v>0</v>
      </c>
      <c r="N1517" s="72">
        <v>0</v>
      </c>
      <c r="O1517" s="71">
        <v>0</v>
      </c>
      <c r="P1517" s="72">
        <v>0</v>
      </c>
    </row>
    <row r="1518" spans="1:16" x14ac:dyDescent="0.2">
      <c r="A1518" s="87"/>
      <c r="B1518" s="87"/>
      <c r="C1518" s="87" t="s">
        <v>531</v>
      </c>
      <c r="D1518" s="67" t="s">
        <v>4712</v>
      </c>
      <c r="E1518" s="67" t="s">
        <v>4751</v>
      </c>
      <c r="F1518" s="67" t="s">
        <v>2000</v>
      </c>
      <c r="G1518" s="67" t="s">
        <v>27</v>
      </c>
      <c r="H1518" s="67" t="s">
        <v>2001</v>
      </c>
      <c r="I1518" s="71">
        <v>481043.47248266399</v>
      </c>
      <c r="J1518" s="72">
        <v>0.99449799459682597</v>
      </c>
      <c r="K1518" s="71">
        <v>52834.4709000843</v>
      </c>
      <c r="L1518" s="72">
        <v>0.98796565705949901</v>
      </c>
      <c r="M1518" s="71">
        <v>12227.788324834501</v>
      </c>
      <c r="N1518" s="72">
        <v>0.99170425840126997</v>
      </c>
      <c r="O1518" s="71">
        <v>2185.9018004068598</v>
      </c>
      <c r="P1518" s="72">
        <v>0.98328443789873898</v>
      </c>
    </row>
    <row r="1519" spans="1:16" x14ac:dyDescent="0.2">
      <c r="A1519" s="87"/>
      <c r="B1519" s="87"/>
      <c r="C1519" s="87"/>
      <c r="D1519" s="67" t="s">
        <v>4713</v>
      </c>
      <c r="E1519" s="67" t="s">
        <v>4751</v>
      </c>
      <c r="F1519" s="67" t="s">
        <v>2000</v>
      </c>
      <c r="G1519" s="67" t="s">
        <v>2</v>
      </c>
      <c r="H1519" s="67" t="s">
        <v>2002</v>
      </c>
      <c r="I1519" s="71">
        <v>2661.34652773671</v>
      </c>
      <c r="J1519" s="72">
        <v>5.5020054031743801E-3</v>
      </c>
      <c r="K1519" s="71">
        <v>643.57312154347699</v>
      </c>
      <c r="L1519" s="72">
        <v>1.2034342940501E-2</v>
      </c>
      <c r="M1519" s="71">
        <v>102.287119781385</v>
      </c>
      <c r="N1519" s="72">
        <v>8.2957415987304304E-3</v>
      </c>
      <c r="O1519" s="71">
        <v>37.159722948571797</v>
      </c>
      <c r="P1519" s="72">
        <v>1.67155621012611E-2</v>
      </c>
    </row>
    <row r="1520" spans="1:16" x14ac:dyDescent="0.2">
      <c r="A1520" s="87"/>
      <c r="B1520" s="87"/>
      <c r="C1520" s="87"/>
      <c r="D1520" s="67" t="s">
        <v>4714</v>
      </c>
      <c r="E1520" s="67" t="s">
        <v>4751</v>
      </c>
      <c r="F1520" s="67" t="s">
        <v>2003</v>
      </c>
      <c r="G1520" s="67" t="s">
        <v>27</v>
      </c>
      <c r="H1520" s="67" t="s">
        <v>2004</v>
      </c>
      <c r="I1520" s="71">
        <v>482874.35788083298</v>
      </c>
      <c r="J1520" s="72">
        <v>0.99828312413494802</v>
      </c>
      <c r="K1520" s="71">
        <v>53469.453342765097</v>
      </c>
      <c r="L1520" s="72">
        <v>0.99983936063818701</v>
      </c>
      <c r="M1520" s="71">
        <v>12311.9085897317</v>
      </c>
      <c r="N1520" s="72">
        <v>0.99852662256886804</v>
      </c>
      <c r="O1520" s="71">
        <v>2208.8645522433899</v>
      </c>
      <c r="P1520" s="72">
        <v>0.99361377498423498</v>
      </c>
    </row>
    <row r="1521" spans="1:16" x14ac:dyDescent="0.2">
      <c r="A1521" s="87"/>
      <c r="B1521" s="87"/>
      <c r="C1521" s="87"/>
      <c r="D1521" s="67" t="s">
        <v>4715</v>
      </c>
      <c r="E1521" s="67" t="s">
        <v>4751</v>
      </c>
      <c r="F1521" s="67" t="s">
        <v>2003</v>
      </c>
      <c r="G1521" s="67" t="s">
        <v>2</v>
      </c>
      <c r="H1521" s="67" t="s">
        <v>2005</v>
      </c>
      <c r="I1521" s="71">
        <v>830.461129568106</v>
      </c>
      <c r="J1521" s="72">
        <v>1.7168758650515899E-3</v>
      </c>
      <c r="K1521" s="71">
        <v>8.5906788626177093</v>
      </c>
      <c r="L1521" s="72">
        <v>1.6063936181254899E-4</v>
      </c>
      <c r="M1521" s="71">
        <v>18.166854884246199</v>
      </c>
      <c r="N1521" s="72">
        <v>1.4733774311315301E-3</v>
      </c>
      <c r="O1521" s="71">
        <v>14.1969711120377</v>
      </c>
      <c r="P1521" s="72">
        <v>6.3862250157652803E-3</v>
      </c>
    </row>
    <row r="1522" spans="1:16" x14ac:dyDescent="0.2">
      <c r="A1522" s="87"/>
      <c r="B1522" s="87"/>
      <c r="C1522" s="87"/>
      <c r="D1522" s="67" t="s">
        <v>4716</v>
      </c>
      <c r="E1522" s="67" t="s">
        <v>4751</v>
      </c>
      <c r="F1522" s="67" t="s">
        <v>2006</v>
      </c>
      <c r="G1522" s="67" t="s">
        <v>27</v>
      </c>
      <c r="H1522" s="67" t="s">
        <v>2007</v>
      </c>
      <c r="I1522" s="71">
        <v>483537.99890458101</v>
      </c>
      <c r="J1522" s="72">
        <v>0.99965512002514001</v>
      </c>
      <c r="K1522" s="71">
        <v>53478.044021627698</v>
      </c>
      <c r="L1522" s="72">
        <v>1</v>
      </c>
      <c r="M1522" s="71">
        <v>12308.136120388501</v>
      </c>
      <c r="N1522" s="72">
        <v>0.99822066585675295</v>
      </c>
      <c r="O1522" s="71">
        <v>2220.2240233554298</v>
      </c>
      <c r="P1522" s="72">
        <v>0.99872360707511298</v>
      </c>
    </row>
    <row r="1523" spans="1:16" x14ac:dyDescent="0.2">
      <c r="A1523" s="87"/>
      <c r="B1523" s="87"/>
      <c r="C1523" s="87"/>
      <c r="D1523" s="67" t="s">
        <v>4717</v>
      </c>
      <c r="E1523" s="67" t="s">
        <v>4751</v>
      </c>
      <c r="F1523" s="67" t="s">
        <v>2006</v>
      </c>
      <c r="G1523" s="67" t="s">
        <v>2</v>
      </c>
      <c r="H1523" s="67" t="s">
        <v>2008</v>
      </c>
      <c r="I1523" s="71">
        <v>166.82010582010599</v>
      </c>
      <c r="J1523" s="72">
        <v>3.4487997486028497E-4</v>
      </c>
      <c r="K1523" s="71">
        <v>0</v>
      </c>
      <c r="L1523" s="72">
        <v>0</v>
      </c>
      <c r="M1523" s="71">
        <v>21.9393242274225</v>
      </c>
      <c r="N1523" s="72">
        <v>1.7793341432474901E-3</v>
      </c>
      <c r="O1523" s="71">
        <v>2.8374999999999999</v>
      </c>
      <c r="P1523" s="72">
        <v>1.2763929248872799E-3</v>
      </c>
    </row>
    <row r="1524" spans="1:16" x14ac:dyDescent="0.2">
      <c r="A1524" s="87"/>
      <c r="B1524" s="87"/>
      <c r="C1524" s="87"/>
      <c r="D1524" s="67" t="s">
        <v>4718</v>
      </c>
      <c r="E1524" s="67" t="s">
        <v>4751</v>
      </c>
      <c r="F1524" s="67" t="s">
        <v>2009</v>
      </c>
      <c r="G1524" s="67" t="s">
        <v>27</v>
      </c>
      <c r="H1524" s="67" t="s">
        <v>2010</v>
      </c>
      <c r="I1524" s="71">
        <v>483704.81901040103</v>
      </c>
      <c r="J1524" s="72">
        <v>1</v>
      </c>
      <c r="K1524" s="71">
        <v>53478.044021627698</v>
      </c>
      <c r="L1524" s="72">
        <v>1</v>
      </c>
      <c r="M1524" s="71">
        <v>12326.393626434099</v>
      </c>
      <c r="N1524" s="72">
        <v>0.99970139532411195</v>
      </c>
      <c r="O1524" s="71">
        <v>2223.0615233554299</v>
      </c>
      <c r="P1524" s="72">
        <v>1</v>
      </c>
    </row>
    <row r="1525" spans="1:16" x14ac:dyDescent="0.2">
      <c r="A1525" s="87"/>
      <c r="B1525" s="87"/>
      <c r="C1525" s="87"/>
      <c r="D1525" s="67" t="s">
        <v>4719</v>
      </c>
      <c r="E1525" s="67" t="s">
        <v>4751</v>
      </c>
      <c r="F1525" s="67" t="s">
        <v>2009</v>
      </c>
      <c r="G1525" s="67" t="s">
        <v>2</v>
      </c>
      <c r="H1525" s="67" t="s">
        <v>2011</v>
      </c>
      <c r="I1525" s="71">
        <v>0</v>
      </c>
      <c r="J1525" s="72">
        <v>0</v>
      </c>
      <c r="K1525" s="71">
        <v>0</v>
      </c>
      <c r="L1525" s="72">
        <v>0</v>
      </c>
      <c r="M1525" s="71">
        <v>3.6818181818181799</v>
      </c>
      <c r="N1525" s="72">
        <v>2.9860467588832898E-4</v>
      </c>
      <c r="O1525" s="71">
        <v>0</v>
      </c>
      <c r="P1525" s="72">
        <v>0</v>
      </c>
    </row>
    <row r="1526" spans="1:16" x14ac:dyDescent="0.2">
      <c r="A1526" s="87"/>
      <c r="B1526" s="87"/>
      <c r="C1526" s="87"/>
      <c r="D1526" s="67" t="s">
        <v>4720</v>
      </c>
      <c r="E1526" s="67" t="s">
        <v>4751</v>
      </c>
      <c r="F1526" s="67" t="s">
        <v>2012</v>
      </c>
      <c r="G1526" s="67" t="s">
        <v>27</v>
      </c>
      <c r="H1526" s="67" t="s">
        <v>2013</v>
      </c>
      <c r="I1526" s="71">
        <v>472737.09434612998</v>
      </c>
      <c r="J1526" s="72">
        <v>0.97732558322096197</v>
      </c>
      <c r="K1526" s="71">
        <v>49721.263163662501</v>
      </c>
      <c r="L1526" s="72">
        <v>0.92975096739802399</v>
      </c>
      <c r="M1526" s="71">
        <v>11390.719784287399</v>
      </c>
      <c r="N1526" s="72">
        <v>0.92381590327261898</v>
      </c>
      <c r="O1526" s="71">
        <v>2054.9486678110202</v>
      </c>
      <c r="P1526" s="72">
        <v>0.92437777642309105</v>
      </c>
    </row>
    <row r="1527" spans="1:16" x14ac:dyDescent="0.2">
      <c r="A1527" s="87"/>
      <c r="B1527" s="87"/>
      <c r="C1527" s="87"/>
      <c r="D1527" s="67" t="s">
        <v>4721</v>
      </c>
      <c r="E1527" s="67" t="s">
        <v>4751</v>
      </c>
      <c r="F1527" s="67" t="s">
        <v>2012</v>
      </c>
      <c r="G1527" s="67" t="s">
        <v>2</v>
      </c>
      <c r="H1527" s="67" t="s">
        <v>2014</v>
      </c>
      <c r="I1527" s="71">
        <v>10967.724664271</v>
      </c>
      <c r="J1527" s="72">
        <v>2.2674416779038E-2</v>
      </c>
      <c r="K1527" s="71">
        <v>3756.7808579652401</v>
      </c>
      <c r="L1527" s="72">
        <v>7.0249032601976097E-2</v>
      </c>
      <c r="M1527" s="71">
        <v>939.35566032852705</v>
      </c>
      <c r="N1527" s="72">
        <v>7.6184096727381204E-2</v>
      </c>
      <c r="O1527" s="71">
        <v>168.112855544409</v>
      </c>
      <c r="P1527" s="72">
        <v>7.56222235769093E-2</v>
      </c>
    </row>
    <row r="1528" spans="1:16" x14ac:dyDescent="0.2">
      <c r="A1528" s="87"/>
      <c r="B1528" s="87"/>
      <c r="C1528" s="87"/>
      <c r="D1528" s="67" t="s">
        <v>4722</v>
      </c>
      <c r="E1528" s="67" t="s">
        <v>4751</v>
      </c>
      <c r="F1528" s="67" t="s">
        <v>2015</v>
      </c>
      <c r="G1528" s="67" t="s">
        <v>27</v>
      </c>
      <c r="H1528" s="67" t="s">
        <v>2016</v>
      </c>
      <c r="I1528" s="71">
        <v>483255.42973436503</v>
      </c>
      <c r="J1528" s="72">
        <v>0.99907094314885103</v>
      </c>
      <c r="K1528" s="71">
        <v>53478.044021627698</v>
      </c>
      <c r="L1528" s="72">
        <v>1</v>
      </c>
      <c r="M1528" s="71">
        <v>12323.094391984399</v>
      </c>
      <c r="N1528" s="72">
        <v>0.99943381914709795</v>
      </c>
      <c r="O1528" s="71">
        <v>2212.3968484001498</v>
      </c>
      <c r="P1528" s="72">
        <v>0.99520270813774703</v>
      </c>
    </row>
    <row r="1529" spans="1:16" x14ac:dyDescent="0.2">
      <c r="A1529" s="87"/>
      <c r="B1529" s="87"/>
      <c r="C1529" s="87"/>
      <c r="D1529" s="67" t="s">
        <v>4723</v>
      </c>
      <c r="E1529" s="67" t="s">
        <v>4751</v>
      </c>
      <c r="F1529" s="67" t="s">
        <v>2015</v>
      </c>
      <c r="G1529" s="67" t="s">
        <v>2</v>
      </c>
      <c r="H1529" s="67" t="s">
        <v>2017</v>
      </c>
      <c r="I1529" s="71">
        <v>449.38927603561802</v>
      </c>
      <c r="J1529" s="72">
        <v>9.2905685114945001E-4</v>
      </c>
      <c r="K1529" s="71">
        <v>0</v>
      </c>
      <c r="L1529" s="72">
        <v>0</v>
      </c>
      <c r="M1529" s="71">
        <v>6.9810526315789501</v>
      </c>
      <c r="N1529" s="72">
        <v>5.6618085290202397E-4</v>
      </c>
      <c r="O1529" s="71">
        <v>10.664674955281599</v>
      </c>
      <c r="P1529" s="72">
        <v>4.7972918622533698E-3</v>
      </c>
    </row>
    <row r="1530" spans="1:16" x14ac:dyDescent="0.2">
      <c r="A1530" s="87"/>
      <c r="B1530" s="87"/>
      <c r="C1530" s="87"/>
      <c r="D1530" s="67" t="s">
        <v>4724</v>
      </c>
      <c r="E1530" s="67" t="s">
        <v>4751</v>
      </c>
      <c r="F1530" s="67" t="s">
        <v>2018</v>
      </c>
      <c r="G1530" s="67" t="s">
        <v>27</v>
      </c>
      <c r="H1530" s="67" t="s">
        <v>2019</v>
      </c>
      <c r="I1530" s="71">
        <v>481671.96925202099</v>
      </c>
      <c r="J1530" s="72">
        <v>0.99579733407961701</v>
      </c>
      <c r="K1530" s="71">
        <v>53333.980529564302</v>
      </c>
      <c r="L1530" s="72">
        <v>0.997306118899838</v>
      </c>
      <c r="M1530" s="71">
        <v>12284.231163050001</v>
      </c>
      <c r="N1530" s="72">
        <v>0.99628191394514598</v>
      </c>
      <c r="O1530" s="71">
        <v>2208.9682769715801</v>
      </c>
      <c r="P1530" s="72">
        <v>0.99366043348967603</v>
      </c>
    </row>
    <row r="1531" spans="1:16" x14ac:dyDescent="0.2">
      <c r="A1531" s="87"/>
      <c r="B1531" s="87"/>
      <c r="C1531" s="87"/>
      <c r="D1531" s="67" t="s">
        <v>4725</v>
      </c>
      <c r="E1531" s="67" t="s">
        <v>4751</v>
      </c>
      <c r="F1531" s="67" t="s">
        <v>2018</v>
      </c>
      <c r="G1531" s="67" t="s">
        <v>2</v>
      </c>
      <c r="H1531" s="67" t="s">
        <v>2020</v>
      </c>
      <c r="I1531" s="71">
        <v>2032.84975838024</v>
      </c>
      <c r="J1531" s="72">
        <v>4.20266592038342E-3</v>
      </c>
      <c r="K1531" s="71">
        <v>144.06349206349199</v>
      </c>
      <c r="L1531" s="72">
        <v>2.6938811001619599E-3</v>
      </c>
      <c r="M1531" s="71">
        <v>45.844281565926401</v>
      </c>
      <c r="N1531" s="72">
        <v>3.71808605485417E-3</v>
      </c>
      <c r="O1531" s="71">
        <v>14.093246383853</v>
      </c>
      <c r="P1531" s="72">
        <v>6.3395665103235799E-3</v>
      </c>
    </row>
    <row r="1532" spans="1:16" x14ac:dyDescent="0.2">
      <c r="A1532" s="87"/>
      <c r="B1532" s="87"/>
      <c r="C1532" s="87"/>
      <c r="D1532" s="67" t="s">
        <v>4726</v>
      </c>
      <c r="E1532" s="67" t="s">
        <v>4751</v>
      </c>
      <c r="F1532" s="67" t="s">
        <v>2021</v>
      </c>
      <c r="G1532" s="67" t="s">
        <v>27</v>
      </c>
      <c r="H1532" s="67" t="s">
        <v>2022</v>
      </c>
      <c r="I1532" s="71">
        <v>482720.42476887198</v>
      </c>
      <c r="J1532" s="72">
        <v>0.99796488642899395</v>
      </c>
      <c r="K1532" s="71">
        <v>53202.422667166298</v>
      </c>
      <c r="L1532" s="72">
        <v>0.99484608385546103</v>
      </c>
      <c r="M1532" s="71">
        <v>12203.2534464851</v>
      </c>
      <c r="N1532" s="72">
        <v>0.989714418318001</v>
      </c>
      <c r="O1532" s="71">
        <v>2199.7780152946598</v>
      </c>
      <c r="P1532" s="72">
        <v>0.98952637710825797</v>
      </c>
    </row>
    <row r="1533" spans="1:16" x14ac:dyDescent="0.2">
      <c r="A1533" s="87"/>
      <c r="B1533" s="87"/>
      <c r="C1533" s="87"/>
      <c r="D1533" s="67" t="s">
        <v>4727</v>
      </c>
      <c r="E1533" s="67" t="s">
        <v>4751</v>
      </c>
      <c r="F1533" s="67" t="s">
        <v>2021</v>
      </c>
      <c r="G1533" s="67" t="s">
        <v>2</v>
      </c>
      <c r="H1533" s="67" t="s">
        <v>2023</v>
      </c>
      <c r="I1533" s="71">
        <v>984.39424152906099</v>
      </c>
      <c r="J1533" s="72">
        <v>2.0351135710059902E-3</v>
      </c>
      <c r="K1533" s="71">
        <v>275.62135446142202</v>
      </c>
      <c r="L1533" s="72">
        <v>5.1539161445387704E-3</v>
      </c>
      <c r="M1533" s="71">
        <v>126.821998130804</v>
      </c>
      <c r="N1533" s="72">
        <v>1.02855816819988E-2</v>
      </c>
      <c r="O1533" s="71">
        <v>23.283508060766199</v>
      </c>
      <c r="P1533" s="72">
        <v>1.0473622891742E-2</v>
      </c>
    </row>
    <row r="1534" spans="1:16" x14ac:dyDescent="0.2">
      <c r="A1534" s="87"/>
      <c r="B1534" s="87"/>
      <c r="C1534" s="87"/>
      <c r="D1534" s="67" t="s">
        <v>4728</v>
      </c>
      <c r="E1534" s="67" t="s">
        <v>4751</v>
      </c>
      <c r="F1534" s="67" t="s">
        <v>2024</v>
      </c>
      <c r="G1534" s="67" t="s">
        <v>27</v>
      </c>
      <c r="H1534" s="67" t="s">
        <v>2025</v>
      </c>
      <c r="I1534" s="71">
        <v>483496.88918583997</v>
      </c>
      <c r="J1534" s="72">
        <v>0.99957013075663204</v>
      </c>
      <c r="K1534" s="71">
        <v>53473.336490979797</v>
      </c>
      <c r="L1534" s="72">
        <v>0.999911972647203</v>
      </c>
      <c r="M1534" s="71">
        <v>12325.367913967901</v>
      </c>
      <c r="N1534" s="72">
        <v>0.99961820747414498</v>
      </c>
      <c r="O1534" s="71">
        <v>2218.7861610365899</v>
      </c>
      <c r="P1534" s="72">
        <v>0.99807681331626497</v>
      </c>
    </row>
    <row r="1535" spans="1:16" x14ac:dyDescent="0.2">
      <c r="A1535" s="87"/>
      <c r="B1535" s="87"/>
      <c r="C1535" s="87"/>
      <c r="D1535" s="67" t="s">
        <v>4729</v>
      </c>
      <c r="E1535" s="67" t="s">
        <v>4751</v>
      </c>
      <c r="F1535" s="67" t="s">
        <v>2024</v>
      </c>
      <c r="G1535" s="67" t="s">
        <v>2</v>
      </c>
      <c r="H1535" s="67" t="s">
        <v>2026</v>
      </c>
      <c r="I1535" s="71">
        <v>207.92982456140399</v>
      </c>
      <c r="J1535" s="72">
        <v>4.2986924336789098E-4</v>
      </c>
      <c r="K1535" s="71">
        <v>4.7075306479859904</v>
      </c>
      <c r="L1535" s="72">
        <v>8.80273527970125E-5</v>
      </c>
      <c r="M1535" s="71">
        <v>4.7075306479859904</v>
      </c>
      <c r="N1535" s="72">
        <v>3.81792525855273E-4</v>
      </c>
      <c r="O1535" s="71">
        <v>4.27536231884058</v>
      </c>
      <c r="P1535" s="72">
        <v>1.9231866837349E-3</v>
      </c>
    </row>
    <row r="1536" spans="1:16" x14ac:dyDescent="0.2">
      <c r="A1536" s="87"/>
      <c r="B1536" s="87"/>
      <c r="C1536" s="87"/>
      <c r="D1536" s="67" t="s">
        <v>4730</v>
      </c>
      <c r="E1536" s="67" t="s">
        <v>4751</v>
      </c>
      <c r="F1536" s="67" t="s">
        <v>2027</v>
      </c>
      <c r="G1536" s="67" t="s">
        <v>27</v>
      </c>
      <c r="H1536" s="67" t="s">
        <v>2028</v>
      </c>
      <c r="I1536" s="71">
        <v>483317.79710052098</v>
      </c>
      <c r="J1536" s="72">
        <v>0.99919987997913295</v>
      </c>
      <c r="K1536" s="71">
        <v>53473.336490979797</v>
      </c>
      <c r="L1536" s="72">
        <v>0.999911972647203</v>
      </c>
      <c r="M1536" s="71">
        <v>12312.0151325601</v>
      </c>
      <c r="N1536" s="72">
        <v>0.99853526345909505</v>
      </c>
      <c r="O1536" s="71">
        <v>2219.4251597190701</v>
      </c>
      <c r="P1536" s="72">
        <v>0.99836425416113805</v>
      </c>
    </row>
    <row r="1537" spans="1:16" x14ac:dyDescent="0.2">
      <c r="A1537" s="87"/>
      <c r="B1537" s="87"/>
      <c r="C1537" s="87"/>
      <c r="D1537" s="67" t="s">
        <v>4731</v>
      </c>
      <c r="E1537" s="67" t="s">
        <v>4751</v>
      </c>
      <c r="F1537" s="67" t="s">
        <v>2027</v>
      </c>
      <c r="G1537" s="67" t="s">
        <v>2</v>
      </c>
      <c r="H1537" s="67" t="s">
        <v>2029</v>
      </c>
      <c r="I1537" s="71">
        <v>387.02190988011603</v>
      </c>
      <c r="J1537" s="72">
        <v>8.0012002086709405E-4</v>
      </c>
      <c r="K1537" s="71">
        <v>4.7075306479859904</v>
      </c>
      <c r="L1537" s="72">
        <v>8.80273527970125E-5</v>
      </c>
      <c r="M1537" s="71">
        <v>18.0603120558504</v>
      </c>
      <c r="N1537" s="72">
        <v>1.46473654090549E-3</v>
      </c>
      <c r="O1537" s="71">
        <v>3.6363636363636398</v>
      </c>
      <c r="P1537" s="72">
        <v>1.6357458388623501E-3</v>
      </c>
    </row>
    <row r="1538" spans="1:16" x14ac:dyDescent="0.2">
      <c r="A1538" s="87"/>
      <c r="B1538" s="87"/>
      <c r="C1538" s="87"/>
      <c r="D1538" s="67" t="s">
        <v>4732</v>
      </c>
      <c r="E1538" s="67" t="s">
        <v>4751</v>
      </c>
      <c r="F1538" s="67" t="s">
        <v>2030</v>
      </c>
      <c r="G1538" s="67" t="s">
        <v>27</v>
      </c>
      <c r="H1538" s="67" t="s">
        <v>2031</v>
      </c>
      <c r="I1538" s="71">
        <v>482325.34272191301</v>
      </c>
      <c r="J1538" s="72">
        <v>0.997148103069739</v>
      </c>
      <c r="K1538" s="71">
        <v>53333.980529564302</v>
      </c>
      <c r="L1538" s="72">
        <v>0.997306118899838</v>
      </c>
      <c r="M1538" s="71">
        <v>12288.053065877701</v>
      </c>
      <c r="N1538" s="72">
        <v>0.99659187983666397</v>
      </c>
      <c r="O1538" s="71">
        <v>2218.3539927074398</v>
      </c>
      <c r="P1538" s="72">
        <v>0.99788241099109098</v>
      </c>
    </row>
    <row r="1539" spans="1:16" x14ac:dyDescent="0.2">
      <c r="A1539" s="87"/>
      <c r="B1539" s="87"/>
      <c r="C1539" s="87"/>
      <c r="D1539" s="67" t="s">
        <v>4733</v>
      </c>
      <c r="E1539" s="67" t="s">
        <v>4751</v>
      </c>
      <c r="F1539" s="67" t="s">
        <v>2030</v>
      </c>
      <c r="G1539" s="67" t="s">
        <v>2</v>
      </c>
      <c r="H1539" s="67" t="s">
        <v>2032</v>
      </c>
      <c r="I1539" s="71">
        <v>1379.47628848812</v>
      </c>
      <c r="J1539" s="72">
        <v>2.8518969302608098E-3</v>
      </c>
      <c r="K1539" s="71">
        <v>144.06349206349199</v>
      </c>
      <c r="L1539" s="72">
        <v>2.6938811001619599E-3</v>
      </c>
      <c r="M1539" s="71">
        <v>42.0223787382551</v>
      </c>
      <c r="N1539" s="72">
        <v>3.40812016333644E-3</v>
      </c>
      <c r="O1539" s="71">
        <v>4.7075306479859904</v>
      </c>
      <c r="P1539" s="72">
        <v>2.1175890089090198E-3</v>
      </c>
    </row>
    <row r="1540" spans="1:16" x14ac:dyDescent="0.2">
      <c r="A1540" s="87"/>
      <c r="B1540" s="87"/>
      <c r="C1540" s="87"/>
      <c r="D1540" s="67" t="s">
        <v>4734</v>
      </c>
      <c r="E1540" s="67" t="s">
        <v>4751</v>
      </c>
      <c r="F1540" s="67" t="s">
        <v>2033</v>
      </c>
      <c r="G1540" s="67" t="s">
        <v>27</v>
      </c>
      <c r="H1540" s="67" t="s">
        <v>2034</v>
      </c>
      <c r="I1540" s="71">
        <v>480812.38029286102</v>
      </c>
      <c r="J1540" s="72">
        <v>0.99402024002271205</v>
      </c>
      <c r="K1540" s="71">
        <v>53145.165474395799</v>
      </c>
      <c r="L1540" s="72">
        <v>0.99377541655978896</v>
      </c>
      <c r="M1540" s="71">
        <v>12244.772697841299</v>
      </c>
      <c r="N1540" s="72">
        <v>0.99308173359053598</v>
      </c>
      <c r="O1540" s="71">
        <v>2178.6833987234099</v>
      </c>
      <c r="P1540" s="72">
        <v>0.98003738350658198</v>
      </c>
    </row>
    <row r="1541" spans="1:16" x14ac:dyDescent="0.2">
      <c r="A1541" s="87"/>
      <c r="B1541" s="87"/>
      <c r="C1541" s="87"/>
      <c r="D1541" s="67" t="s">
        <v>4735</v>
      </c>
      <c r="E1541" s="67" t="s">
        <v>4751</v>
      </c>
      <c r="F1541" s="67" t="s">
        <v>2033</v>
      </c>
      <c r="G1541" s="67" t="s">
        <v>2</v>
      </c>
      <c r="H1541" s="67" t="s">
        <v>2035</v>
      </c>
      <c r="I1541" s="71">
        <v>2892.43871753953</v>
      </c>
      <c r="J1541" s="72">
        <v>5.9797599772875801E-3</v>
      </c>
      <c r="K1541" s="71">
        <v>332.878547231901</v>
      </c>
      <c r="L1541" s="72">
        <v>6.22458344021104E-3</v>
      </c>
      <c r="M1541" s="71">
        <v>85.302746774648</v>
      </c>
      <c r="N1541" s="72">
        <v>6.9182664094643801E-3</v>
      </c>
      <c r="O1541" s="71">
        <v>44.378124632017503</v>
      </c>
      <c r="P1541" s="72">
        <v>1.9962616493417799E-2</v>
      </c>
    </row>
    <row r="1542" spans="1:16" ht="16" x14ac:dyDescent="0.2">
      <c r="A1542" s="87"/>
      <c r="B1542" s="87"/>
      <c r="C1542" s="87" t="s">
        <v>545</v>
      </c>
      <c r="D1542" s="66" t="s">
        <v>433</v>
      </c>
      <c r="E1542" s="66" t="s">
        <v>4751</v>
      </c>
      <c r="F1542" s="67" t="s">
        <v>2036</v>
      </c>
      <c r="G1542" s="67" t="s">
        <v>2</v>
      </c>
      <c r="H1542" s="67" t="s">
        <v>2037</v>
      </c>
      <c r="I1542" s="71">
        <v>6096.7166350943698</v>
      </c>
      <c r="J1542" s="72">
        <v>0.29304122271342498</v>
      </c>
      <c r="K1542" s="71">
        <v>1253.91362262045</v>
      </c>
      <c r="L1542" s="72">
        <v>0.24979959293731299</v>
      </c>
      <c r="M1542" s="71">
        <v>117.258051211672</v>
      </c>
      <c r="N1542" s="72">
        <v>8.7821829122648701E-2</v>
      </c>
      <c r="O1542" s="71">
        <v>46.1447071625579</v>
      </c>
      <c r="P1542" s="72">
        <v>0.15677984152674401</v>
      </c>
    </row>
    <row r="1543" spans="1:16" ht="16" x14ac:dyDescent="0.2">
      <c r="A1543" s="87"/>
      <c r="B1543" s="87"/>
      <c r="C1543" s="87"/>
      <c r="D1543" s="66" t="s">
        <v>435</v>
      </c>
      <c r="E1543" s="66" t="s">
        <v>4751</v>
      </c>
      <c r="F1543" s="67" t="s">
        <v>2036</v>
      </c>
      <c r="G1543" s="67" t="s">
        <v>3</v>
      </c>
      <c r="H1543" s="67" t="s">
        <v>2038</v>
      </c>
      <c r="I1543" s="71">
        <v>3092.5468776428802</v>
      </c>
      <c r="J1543" s="72">
        <v>0.14864455289039799</v>
      </c>
      <c r="K1543" s="71">
        <v>633.59178519312695</v>
      </c>
      <c r="L1543" s="72">
        <v>0.126221589090731</v>
      </c>
      <c r="M1543" s="71">
        <v>102.537506808299</v>
      </c>
      <c r="N1543" s="72">
        <v>7.6796700171360699E-2</v>
      </c>
      <c r="O1543" s="71">
        <v>26.0937111327701</v>
      </c>
      <c r="P1543" s="72">
        <v>8.8655192497564803E-2</v>
      </c>
    </row>
    <row r="1544" spans="1:16" ht="16" x14ac:dyDescent="0.2">
      <c r="A1544" s="87"/>
      <c r="B1544" s="87"/>
      <c r="C1544" s="87"/>
      <c r="D1544" s="66" t="s">
        <v>437</v>
      </c>
      <c r="E1544" s="66" t="s">
        <v>4751</v>
      </c>
      <c r="F1544" s="67" t="s">
        <v>2036</v>
      </c>
      <c r="G1544" s="67" t="s">
        <v>4</v>
      </c>
      <c r="H1544" s="67" t="s">
        <v>2039</v>
      </c>
      <c r="I1544" s="71">
        <v>8955.1666427417895</v>
      </c>
      <c r="J1544" s="72">
        <v>0.43043381210892001</v>
      </c>
      <c r="K1544" s="71">
        <v>2826.6760527933502</v>
      </c>
      <c r="L1544" s="72">
        <v>0.56311895382219701</v>
      </c>
      <c r="M1544" s="71">
        <v>886.39222449218096</v>
      </c>
      <c r="N1544" s="72">
        <v>0.66387412779420396</v>
      </c>
      <c r="O1544" s="71">
        <v>181.355722087613</v>
      </c>
      <c r="P1544" s="72">
        <v>0.61616863812139999</v>
      </c>
    </row>
    <row r="1545" spans="1:16" ht="16" x14ac:dyDescent="0.2">
      <c r="A1545" s="87"/>
      <c r="B1545" s="87"/>
      <c r="C1545" s="87"/>
      <c r="D1545" s="66" t="s">
        <v>439</v>
      </c>
      <c r="E1545" s="66" t="s">
        <v>4751</v>
      </c>
      <c r="F1545" s="67" t="s">
        <v>2036</v>
      </c>
      <c r="G1545" s="67" t="s">
        <v>5</v>
      </c>
      <c r="H1545" s="67" t="s">
        <v>2040</v>
      </c>
      <c r="I1545" s="71">
        <v>1426.7808723563101</v>
      </c>
      <c r="J1545" s="72">
        <v>6.8578816501441001E-2</v>
      </c>
      <c r="K1545" s="71">
        <v>4.0958904109588996</v>
      </c>
      <c r="L1545" s="72">
        <v>8.1596669731937195E-4</v>
      </c>
      <c r="M1545" s="71">
        <v>184.123431225845</v>
      </c>
      <c r="N1545" s="72">
        <v>0.13790146047542701</v>
      </c>
      <c r="O1545" s="71">
        <v>29.52263649324</v>
      </c>
      <c r="P1545" s="72">
        <v>0.100305204117049</v>
      </c>
    </row>
    <row r="1546" spans="1:16" ht="16" x14ac:dyDescent="0.2">
      <c r="A1546" s="87"/>
      <c r="B1546" s="87"/>
      <c r="C1546" s="87"/>
      <c r="D1546" s="66" t="s">
        <v>441</v>
      </c>
      <c r="E1546" s="66" t="s">
        <v>4751</v>
      </c>
      <c r="F1546" s="67" t="s">
        <v>2036</v>
      </c>
      <c r="G1546" s="67" t="s">
        <v>6</v>
      </c>
      <c r="H1546" s="67" t="s">
        <v>2041</v>
      </c>
      <c r="I1546" s="71">
        <v>288.59259259259301</v>
      </c>
      <c r="J1546" s="72">
        <v>1.38713230843903E-2</v>
      </c>
      <c r="K1546" s="71">
        <v>0</v>
      </c>
      <c r="L1546" s="72">
        <v>0</v>
      </c>
      <c r="M1546" s="71">
        <v>41.7479896949825</v>
      </c>
      <c r="N1546" s="72">
        <v>3.1267659485388899E-2</v>
      </c>
      <c r="O1546" s="71">
        <v>3.5073529411764701</v>
      </c>
      <c r="P1546" s="72">
        <v>1.1916474761859201E-2</v>
      </c>
    </row>
    <row r="1547" spans="1:16" ht="16" x14ac:dyDescent="0.2">
      <c r="A1547" s="87"/>
      <c r="B1547" s="87"/>
      <c r="C1547" s="87"/>
      <c r="D1547" s="66" t="s">
        <v>443</v>
      </c>
      <c r="E1547" s="66" t="s">
        <v>4751</v>
      </c>
      <c r="F1547" s="67" t="s">
        <v>2036</v>
      </c>
      <c r="G1547" s="67" t="s">
        <v>7</v>
      </c>
      <c r="H1547" s="67" t="s">
        <v>2042</v>
      </c>
      <c r="I1547" s="71">
        <v>945.17589283510597</v>
      </c>
      <c r="J1547" s="72">
        <v>4.5430272701425203E-2</v>
      </c>
      <c r="K1547" s="71">
        <v>301.40105548423901</v>
      </c>
      <c r="L1547" s="72">
        <v>6.0043897452439703E-2</v>
      </c>
      <c r="M1547" s="71">
        <v>3.1219512195121899</v>
      </c>
      <c r="N1547" s="72">
        <v>2.3382229509708399E-3</v>
      </c>
      <c r="O1547" s="71">
        <v>7.7039337474120098</v>
      </c>
      <c r="P1547" s="72">
        <v>2.6174648975382801E-2</v>
      </c>
    </row>
    <row r="1548" spans="1:16" x14ac:dyDescent="0.2">
      <c r="A1548" s="87"/>
      <c r="B1548" s="87"/>
      <c r="C1548" s="87" t="s">
        <v>2043</v>
      </c>
      <c r="D1548" s="67" t="s">
        <v>1663</v>
      </c>
      <c r="E1548" s="67" t="s">
        <v>4751</v>
      </c>
      <c r="F1548" s="67" t="s">
        <v>2044</v>
      </c>
      <c r="G1548" s="67" t="s">
        <v>27</v>
      </c>
      <c r="H1548" s="67" t="s">
        <v>2045</v>
      </c>
      <c r="I1548" s="71">
        <v>477711.94285780302</v>
      </c>
      <c r="J1548" s="72">
        <v>0.98761046837437305</v>
      </c>
      <c r="K1548" s="71">
        <v>51909.353632900202</v>
      </c>
      <c r="L1548" s="72">
        <v>0.97066664614560105</v>
      </c>
      <c r="M1548" s="71">
        <v>11816.319711205</v>
      </c>
      <c r="N1548" s="72">
        <v>0.95833312328715203</v>
      </c>
      <c r="O1548" s="71">
        <v>2129.8552090744001</v>
      </c>
      <c r="P1548" s="72">
        <v>0.95807299379625399</v>
      </c>
    </row>
    <row r="1549" spans="1:16" x14ac:dyDescent="0.2">
      <c r="A1549" s="87"/>
      <c r="B1549" s="87"/>
      <c r="C1549" s="87"/>
      <c r="D1549" s="67" t="s">
        <v>1666</v>
      </c>
      <c r="E1549" s="67" t="s">
        <v>4751</v>
      </c>
      <c r="F1549" s="67" t="s">
        <v>2044</v>
      </c>
      <c r="G1549" s="67" t="s">
        <v>2</v>
      </c>
      <c r="H1549" s="67" t="s">
        <v>2046</v>
      </c>
      <c r="I1549" s="71">
        <v>5992.8761525973796</v>
      </c>
      <c r="J1549" s="72">
        <v>1.23895316256267E-2</v>
      </c>
      <c r="K1549" s="71">
        <v>1568.69038872755</v>
      </c>
      <c r="L1549" s="72">
        <v>2.9333353854399401E-2</v>
      </c>
      <c r="M1549" s="71">
        <v>513.75573341093195</v>
      </c>
      <c r="N1549" s="72">
        <v>4.1666876712848501E-2</v>
      </c>
      <c r="O1549" s="71">
        <v>93.206314281032306</v>
      </c>
      <c r="P1549" s="72">
        <v>4.1927006203746099E-2</v>
      </c>
    </row>
    <row r="1550" spans="1:16" x14ac:dyDescent="0.2">
      <c r="A1550" s="87"/>
      <c r="B1550" s="87"/>
      <c r="C1550" s="87"/>
      <c r="D1550" s="67" t="s">
        <v>1668</v>
      </c>
      <c r="E1550" s="67" t="s">
        <v>4751</v>
      </c>
      <c r="F1550" s="67" t="s">
        <v>2047</v>
      </c>
      <c r="G1550" s="67" t="s">
        <v>27</v>
      </c>
      <c r="H1550" s="67" t="s">
        <v>2048</v>
      </c>
      <c r="I1550" s="71">
        <v>476673.51556391898</v>
      </c>
      <c r="J1550" s="72">
        <v>0.98546364813799603</v>
      </c>
      <c r="K1550" s="71">
        <v>51326.427464030901</v>
      </c>
      <c r="L1550" s="72">
        <v>0.95976635651209097</v>
      </c>
      <c r="M1550" s="71">
        <v>11868.213315065301</v>
      </c>
      <c r="N1550" s="72">
        <v>0.96254182453098702</v>
      </c>
      <c r="O1550" s="71">
        <v>2093.74710881805</v>
      </c>
      <c r="P1550" s="72">
        <v>0.94183048324177798</v>
      </c>
    </row>
    <row r="1551" spans="1:16" x14ac:dyDescent="0.2">
      <c r="A1551" s="87"/>
      <c r="B1551" s="87"/>
      <c r="C1551" s="87"/>
      <c r="D1551" s="67" t="s">
        <v>1671</v>
      </c>
      <c r="E1551" s="67" t="s">
        <v>4751</v>
      </c>
      <c r="F1551" s="67" t="s">
        <v>2047</v>
      </c>
      <c r="G1551" s="67" t="s">
        <v>2</v>
      </c>
      <c r="H1551" s="67" t="s">
        <v>2049</v>
      </c>
      <c r="I1551" s="71">
        <v>7031.3034464823604</v>
      </c>
      <c r="J1551" s="72">
        <v>1.45363518620044E-2</v>
      </c>
      <c r="K1551" s="71">
        <v>2151.6165575968698</v>
      </c>
      <c r="L1551" s="72">
        <v>4.0233643487908803E-2</v>
      </c>
      <c r="M1551" s="71">
        <v>461.86212955058699</v>
      </c>
      <c r="N1551" s="72">
        <v>3.7458175469012603E-2</v>
      </c>
      <c r="O1551" s="71">
        <v>129.31441453738199</v>
      </c>
      <c r="P1551" s="72">
        <v>5.8169516758221802E-2</v>
      </c>
    </row>
    <row r="1552" spans="1:16" x14ac:dyDescent="0.2">
      <c r="A1552" s="87"/>
      <c r="B1552" s="87"/>
      <c r="C1552" s="87"/>
      <c r="D1552" s="67" t="s">
        <v>1673</v>
      </c>
      <c r="E1552" s="67" t="s">
        <v>4751</v>
      </c>
      <c r="F1552" s="67" t="s">
        <v>2050</v>
      </c>
      <c r="G1552" s="67" t="s">
        <v>27</v>
      </c>
      <c r="H1552" s="67" t="s">
        <v>2051</v>
      </c>
      <c r="I1552" s="71">
        <v>478029.43534453597</v>
      </c>
      <c r="J1552" s="72">
        <v>0.98826684489628103</v>
      </c>
      <c r="K1552" s="71">
        <v>51707.463349966798</v>
      </c>
      <c r="L1552" s="72">
        <v>0.96689144668520599</v>
      </c>
      <c r="M1552" s="71">
        <v>12111.375325429701</v>
      </c>
      <c r="N1552" s="72">
        <v>0.98226287258592804</v>
      </c>
      <c r="O1552" s="71">
        <v>2136.2037475554298</v>
      </c>
      <c r="P1552" s="72">
        <v>0.96092875753213702</v>
      </c>
    </row>
    <row r="1553" spans="1:16" x14ac:dyDescent="0.2">
      <c r="A1553" s="87"/>
      <c r="B1553" s="87"/>
      <c r="C1553" s="87"/>
      <c r="D1553" s="67" t="s">
        <v>1676</v>
      </c>
      <c r="E1553" s="67" t="s">
        <v>4751</v>
      </c>
      <c r="F1553" s="67" t="s">
        <v>2050</v>
      </c>
      <c r="G1553" s="67" t="s">
        <v>2</v>
      </c>
      <c r="H1553" s="67" t="s">
        <v>2052</v>
      </c>
      <c r="I1553" s="71">
        <v>5675.3836658653399</v>
      </c>
      <c r="J1553" s="72">
        <v>1.1733155103719001E-2</v>
      </c>
      <c r="K1553" s="71">
        <v>1770.58067166094</v>
      </c>
      <c r="L1553" s="72">
        <v>3.3108553314793503E-2</v>
      </c>
      <c r="M1553" s="71">
        <v>218.70011918626801</v>
      </c>
      <c r="N1553" s="72">
        <v>1.7737127414071598E-2</v>
      </c>
      <c r="O1553" s="71">
        <v>86.857775799997</v>
      </c>
      <c r="P1553" s="72">
        <v>3.9071242467863102E-2</v>
      </c>
    </row>
    <row r="1554" spans="1:16" x14ac:dyDescent="0.2">
      <c r="A1554" s="87"/>
      <c r="B1554" s="87"/>
      <c r="C1554" s="87"/>
      <c r="D1554" s="67" t="s">
        <v>1678</v>
      </c>
      <c r="E1554" s="67" t="s">
        <v>4751</v>
      </c>
      <c r="F1554" s="67" t="s">
        <v>2053</v>
      </c>
      <c r="G1554" s="67" t="s">
        <v>27</v>
      </c>
      <c r="H1554" s="67" t="s">
        <v>2054</v>
      </c>
      <c r="I1554" s="71">
        <v>477138.49280008901</v>
      </c>
      <c r="J1554" s="72">
        <v>0.98642493117239205</v>
      </c>
      <c r="K1554" s="71">
        <v>50125.766511786998</v>
      </c>
      <c r="L1554" s="72">
        <v>0.93731488181420797</v>
      </c>
      <c r="M1554" s="71">
        <v>11749.285981171801</v>
      </c>
      <c r="N1554" s="72">
        <v>0.95289651989130897</v>
      </c>
      <c r="O1554" s="71">
        <v>2098.4254281589701</v>
      </c>
      <c r="P1554" s="72">
        <v>0.94393493212534396</v>
      </c>
    </row>
    <row r="1555" spans="1:16" x14ac:dyDescent="0.2">
      <c r="A1555" s="87"/>
      <c r="B1555" s="87"/>
      <c r="C1555" s="87"/>
      <c r="D1555" s="67" t="s">
        <v>1681</v>
      </c>
      <c r="E1555" s="67" t="s">
        <v>4751</v>
      </c>
      <c r="F1555" s="67" t="s">
        <v>2053</v>
      </c>
      <c r="G1555" s="67" t="s">
        <v>2</v>
      </c>
      <c r="H1555" s="67" t="s">
        <v>2055</v>
      </c>
      <c r="I1555" s="71">
        <v>6566.3262103118304</v>
      </c>
      <c r="J1555" s="72">
        <v>1.35750688276079E-2</v>
      </c>
      <c r="K1555" s="71">
        <v>3352.2775098407301</v>
      </c>
      <c r="L1555" s="72">
        <v>6.2685118185792005E-2</v>
      </c>
      <c r="M1555" s="71">
        <v>580.78946344412896</v>
      </c>
      <c r="N1555" s="72">
        <v>4.7103480108691302E-2</v>
      </c>
      <c r="O1555" s="71">
        <v>124.636095196458</v>
      </c>
      <c r="P1555" s="72">
        <v>5.6065067874655698E-2</v>
      </c>
    </row>
    <row r="1556" spans="1:16" x14ac:dyDescent="0.2">
      <c r="A1556" s="87"/>
      <c r="B1556" s="87"/>
      <c r="C1556" s="87"/>
      <c r="D1556" s="67" t="s">
        <v>1683</v>
      </c>
      <c r="E1556" s="67" t="s">
        <v>4751</v>
      </c>
      <c r="F1556" s="67" t="s">
        <v>2056</v>
      </c>
      <c r="G1556" s="67" t="s">
        <v>27</v>
      </c>
      <c r="H1556" s="67" t="s">
        <v>2057</v>
      </c>
      <c r="I1556" s="71">
        <v>474044.48631350999</v>
      </c>
      <c r="J1556" s="72">
        <v>0.98002845471613198</v>
      </c>
      <c r="K1556" s="71">
        <v>50362.856985202001</v>
      </c>
      <c r="L1556" s="72">
        <v>0.94174829888755895</v>
      </c>
      <c r="M1556" s="71">
        <v>11577.152120852001</v>
      </c>
      <c r="N1556" s="72">
        <v>0.93893603269940495</v>
      </c>
      <c r="O1556" s="71">
        <v>2094.5147213485202</v>
      </c>
      <c r="P1556" s="72">
        <v>0.94217577846748801</v>
      </c>
    </row>
    <row r="1557" spans="1:16" x14ac:dyDescent="0.2">
      <c r="A1557" s="87"/>
      <c r="B1557" s="87"/>
      <c r="C1557" s="87"/>
      <c r="D1557" s="67" t="s">
        <v>1686</v>
      </c>
      <c r="E1557" s="67" t="s">
        <v>4751</v>
      </c>
      <c r="F1557" s="67" t="s">
        <v>2056</v>
      </c>
      <c r="G1557" s="67" t="s">
        <v>2</v>
      </c>
      <c r="H1557" s="67" t="s">
        <v>2058</v>
      </c>
      <c r="I1557" s="71">
        <v>9660.3326968912006</v>
      </c>
      <c r="J1557" s="72">
        <v>1.99715452838676E-2</v>
      </c>
      <c r="K1557" s="71">
        <v>3115.1870364258002</v>
      </c>
      <c r="L1557" s="72">
        <v>5.8251701112440497E-2</v>
      </c>
      <c r="M1557" s="71">
        <v>752.92332376389402</v>
      </c>
      <c r="N1557" s="72">
        <v>6.1063967300594803E-2</v>
      </c>
      <c r="O1557" s="71">
        <v>128.546802006907</v>
      </c>
      <c r="P1557" s="72">
        <v>5.7824221532511801E-2</v>
      </c>
    </row>
    <row r="1558" spans="1:16" x14ac:dyDescent="0.2">
      <c r="A1558" s="87"/>
      <c r="B1558" s="87"/>
      <c r="C1558" s="87"/>
      <c r="D1558" s="67" t="s">
        <v>1688</v>
      </c>
      <c r="E1558" s="67" t="s">
        <v>4751</v>
      </c>
      <c r="F1558" s="67" t="s">
        <v>2059</v>
      </c>
      <c r="G1558" s="67" t="s">
        <v>27</v>
      </c>
      <c r="H1558" s="67" t="s">
        <v>2060</v>
      </c>
      <c r="I1558" s="71">
        <v>478058.31120788702</v>
      </c>
      <c r="J1558" s="72">
        <v>0.98832654217903804</v>
      </c>
      <c r="K1558" s="71">
        <v>51251.153100200099</v>
      </c>
      <c r="L1558" s="72">
        <v>0.95835878139957698</v>
      </c>
      <c r="M1558" s="71">
        <v>12051.104844938</v>
      </c>
      <c r="N1558" s="72">
        <v>0.97737478566688596</v>
      </c>
      <c r="O1558" s="71">
        <v>2134.0079754993299</v>
      </c>
      <c r="P1558" s="72">
        <v>0.95994103315607404</v>
      </c>
    </row>
    <row r="1559" spans="1:16" x14ac:dyDescent="0.2">
      <c r="A1559" s="87"/>
      <c r="B1559" s="87"/>
      <c r="C1559" s="87"/>
      <c r="D1559" s="67" t="s">
        <v>1691</v>
      </c>
      <c r="E1559" s="67" t="s">
        <v>4751</v>
      </c>
      <c r="F1559" s="67" t="s">
        <v>2059</v>
      </c>
      <c r="G1559" s="67" t="s">
        <v>2</v>
      </c>
      <c r="H1559" s="67" t="s">
        <v>2061</v>
      </c>
      <c r="I1559" s="71">
        <v>5646.5078025138901</v>
      </c>
      <c r="J1559" s="72">
        <v>1.16734578209618E-2</v>
      </c>
      <c r="K1559" s="71">
        <v>2226.89092142762</v>
      </c>
      <c r="L1559" s="72">
        <v>4.1641218600422601E-2</v>
      </c>
      <c r="M1559" s="71">
        <v>278.970599677895</v>
      </c>
      <c r="N1559" s="72">
        <v>2.26252143331135E-2</v>
      </c>
      <c r="O1559" s="71">
        <v>89.053547856103293</v>
      </c>
      <c r="P1559" s="72">
        <v>4.0058966843926298E-2</v>
      </c>
    </row>
    <row r="1560" spans="1:16" x14ac:dyDescent="0.2">
      <c r="A1560" s="87"/>
      <c r="B1560" s="87"/>
      <c r="C1560" s="87"/>
      <c r="D1560" s="67" t="s">
        <v>1693</v>
      </c>
      <c r="E1560" s="67" t="s">
        <v>4751</v>
      </c>
      <c r="F1560" s="67" t="s">
        <v>2062</v>
      </c>
      <c r="G1560" s="67" t="s">
        <v>27</v>
      </c>
      <c r="H1560" s="67" t="s">
        <v>2063</v>
      </c>
      <c r="I1560" s="71">
        <v>477333.30436038697</v>
      </c>
      <c r="J1560" s="72">
        <v>0.98682768002384402</v>
      </c>
      <c r="K1560" s="71">
        <v>51704.7249839711</v>
      </c>
      <c r="L1560" s="72">
        <v>0.96684024125976797</v>
      </c>
      <c r="M1560" s="71">
        <v>12114.903943199901</v>
      </c>
      <c r="N1560" s="72">
        <v>0.98254905232473699</v>
      </c>
      <c r="O1560" s="71">
        <v>2152.0899868608999</v>
      </c>
      <c r="P1560" s="72">
        <v>0.96807486623788497</v>
      </c>
    </row>
    <row r="1561" spans="1:16" x14ac:dyDescent="0.2">
      <c r="A1561" s="87"/>
      <c r="B1561" s="87"/>
      <c r="C1561" s="87"/>
      <c r="D1561" s="67" t="s">
        <v>1696</v>
      </c>
      <c r="E1561" s="67" t="s">
        <v>4751</v>
      </c>
      <c r="F1561" s="67" t="s">
        <v>2062</v>
      </c>
      <c r="G1561" s="67" t="s">
        <v>2</v>
      </c>
      <c r="H1561" s="67" t="s">
        <v>2064</v>
      </c>
      <c r="I1561" s="71">
        <v>6371.5146500138499</v>
      </c>
      <c r="J1561" s="72">
        <v>1.3172319976156499E-2</v>
      </c>
      <c r="K1561" s="71">
        <v>1773.3190376566899</v>
      </c>
      <c r="L1561" s="72">
        <v>3.3159758740232102E-2</v>
      </c>
      <c r="M1561" s="71">
        <v>215.17150141604</v>
      </c>
      <c r="N1561" s="72">
        <v>1.7450947675263201E-2</v>
      </c>
      <c r="O1561" s="71">
        <v>70.971536494532103</v>
      </c>
      <c r="P1561" s="72">
        <v>3.1925133762114498E-2</v>
      </c>
    </row>
    <row r="1562" spans="1:16" x14ac:dyDescent="0.2">
      <c r="A1562" s="87"/>
      <c r="B1562" s="87"/>
      <c r="C1562" s="87"/>
      <c r="D1562" s="67" t="s">
        <v>1698</v>
      </c>
      <c r="E1562" s="67" t="s">
        <v>4751</v>
      </c>
      <c r="F1562" s="67" t="s">
        <v>2065</v>
      </c>
      <c r="G1562" s="67" t="s">
        <v>27</v>
      </c>
      <c r="H1562" s="67" t="s">
        <v>2066</v>
      </c>
      <c r="I1562" s="71">
        <v>470881.00975712499</v>
      </c>
      <c r="J1562" s="72">
        <v>0.97348835746662199</v>
      </c>
      <c r="K1562" s="71">
        <v>50690.508057883599</v>
      </c>
      <c r="L1562" s="72">
        <v>0.94787513240729504</v>
      </c>
      <c r="M1562" s="71">
        <v>11370.5300591784</v>
      </c>
      <c r="N1562" s="72">
        <v>0.92217846599985698</v>
      </c>
      <c r="O1562" s="71">
        <v>2048.60247101201</v>
      </c>
      <c r="P1562" s="72">
        <v>0.92152306604628198</v>
      </c>
    </row>
    <row r="1563" spans="1:16" x14ac:dyDescent="0.2">
      <c r="A1563" s="87"/>
      <c r="B1563" s="87"/>
      <c r="C1563" s="87"/>
      <c r="D1563" s="67" t="s">
        <v>1701</v>
      </c>
      <c r="E1563" s="67" t="s">
        <v>4751</v>
      </c>
      <c r="F1563" s="67" t="s">
        <v>2065</v>
      </c>
      <c r="G1563" s="67" t="s">
        <v>2</v>
      </c>
      <c r="H1563" s="67" t="s">
        <v>2067</v>
      </c>
      <c r="I1563" s="71">
        <v>12823.8092532761</v>
      </c>
      <c r="J1563" s="72">
        <v>2.6511642533378E-2</v>
      </c>
      <c r="K1563" s="71">
        <v>2787.5359637441902</v>
      </c>
      <c r="L1563" s="72">
        <v>5.2124867592704897E-2</v>
      </c>
      <c r="M1563" s="71">
        <v>959.54538543751005</v>
      </c>
      <c r="N1563" s="72">
        <v>7.78215340001433E-2</v>
      </c>
      <c r="O1563" s="71">
        <v>174.459052343417</v>
      </c>
      <c r="P1563" s="72">
        <v>7.8476933953718395E-2</v>
      </c>
    </row>
    <row r="1564" spans="1:16" x14ac:dyDescent="0.2">
      <c r="A1564" s="87"/>
      <c r="B1564" s="87"/>
      <c r="C1564" s="87"/>
      <c r="D1564" s="67" t="s">
        <v>1703</v>
      </c>
      <c r="E1564" s="67" t="s">
        <v>4751</v>
      </c>
      <c r="F1564" s="67" t="s">
        <v>2068</v>
      </c>
      <c r="G1564" s="67" t="s">
        <v>27</v>
      </c>
      <c r="H1564" s="67" t="s">
        <v>2069</v>
      </c>
      <c r="I1564" s="71">
        <v>482735.94290789397</v>
      </c>
      <c r="J1564" s="72">
        <v>0.99799696826570905</v>
      </c>
      <c r="K1564" s="71">
        <v>53279.841094798503</v>
      </c>
      <c r="L1564" s="72">
        <v>0.99629375138049003</v>
      </c>
      <c r="M1564" s="71">
        <v>12303.7657720519</v>
      </c>
      <c r="N1564" s="72">
        <v>0.99786621966084299</v>
      </c>
      <c r="O1564" s="71">
        <v>2217.2379728901501</v>
      </c>
      <c r="P1564" s="72">
        <v>0.99738039167872705</v>
      </c>
    </row>
    <row r="1565" spans="1:16" x14ac:dyDescent="0.2">
      <c r="A1565" s="87"/>
      <c r="B1565" s="87"/>
      <c r="C1565" s="87"/>
      <c r="D1565" s="67" t="s">
        <v>1706</v>
      </c>
      <c r="E1565" s="67" t="s">
        <v>4751</v>
      </c>
      <c r="F1565" s="67" t="s">
        <v>2068</v>
      </c>
      <c r="G1565" s="67" t="s">
        <v>2</v>
      </c>
      <c r="H1565" s="67" t="s">
        <v>2070</v>
      </c>
      <c r="I1565" s="71">
        <v>968.87610250728198</v>
      </c>
      <c r="J1565" s="72">
        <v>2.0030317342909299E-3</v>
      </c>
      <c r="K1565" s="71">
        <v>198.20292682926799</v>
      </c>
      <c r="L1565" s="72">
        <v>3.70624861951029E-3</v>
      </c>
      <c r="M1565" s="71">
        <v>26.309672564040898</v>
      </c>
      <c r="N1565" s="72">
        <v>2.13378033915675E-3</v>
      </c>
      <c r="O1565" s="71">
        <v>5.8235504652827501</v>
      </c>
      <c r="P1565" s="72">
        <v>2.61960832127257E-3</v>
      </c>
    </row>
    <row r="1566" spans="1:16" x14ac:dyDescent="0.2">
      <c r="A1566" s="87"/>
      <c r="B1566" s="87"/>
      <c r="C1566" s="87" t="s">
        <v>2071</v>
      </c>
      <c r="D1566" s="67" t="s">
        <v>1709</v>
      </c>
      <c r="E1566" s="67" t="s">
        <v>4751</v>
      </c>
      <c r="F1566" s="67" t="s">
        <v>2072</v>
      </c>
      <c r="G1566" s="67" t="s">
        <v>27</v>
      </c>
      <c r="H1566" s="67" t="s">
        <v>2073</v>
      </c>
      <c r="I1566" s="71">
        <v>474377.92870003899</v>
      </c>
      <c r="J1566" s="72">
        <v>0.98071780568685696</v>
      </c>
      <c r="K1566" s="71">
        <v>50552.1411569146</v>
      </c>
      <c r="L1566" s="72">
        <v>0.94528777336115999</v>
      </c>
      <c r="M1566" s="71">
        <v>11410.719083370301</v>
      </c>
      <c r="N1566" s="72">
        <v>0.925437896517735</v>
      </c>
      <c r="O1566" s="71">
        <v>2030.5613897830201</v>
      </c>
      <c r="P1566" s="72">
        <v>0.91340764457033197</v>
      </c>
    </row>
    <row r="1567" spans="1:16" x14ac:dyDescent="0.2">
      <c r="A1567" s="87"/>
      <c r="B1567" s="87"/>
      <c r="C1567" s="87"/>
      <c r="D1567" s="67" t="s">
        <v>1712</v>
      </c>
      <c r="E1567" s="67" t="s">
        <v>4751</v>
      </c>
      <c r="F1567" s="67" t="s">
        <v>2072</v>
      </c>
      <c r="G1567" s="67" t="s">
        <v>2</v>
      </c>
      <c r="H1567" s="67" t="s">
        <v>2074</v>
      </c>
      <c r="I1567" s="71">
        <v>9326.8903103620905</v>
      </c>
      <c r="J1567" s="72">
        <v>1.9282194313142698E-2</v>
      </c>
      <c r="K1567" s="71">
        <v>2925.9028647131699</v>
      </c>
      <c r="L1567" s="72">
        <v>5.4712226638840199E-2</v>
      </c>
      <c r="M1567" s="71">
        <v>919.35636124558596</v>
      </c>
      <c r="N1567" s="72">
        <v>7.4562103482264899E-2</v>
      </c>
      <c r="O1567" s="71">
        <v>192.50013357241301</v>
      </c>
      <c r="P1567" s="72">
        <v>8.6592355429668103E-2</v>
      </c>
    </row>
    <row r="1568" spans="1:16" x14ac:dyDescent="0.2">
      <c r="A1568" s="87"/>
      <c r="B1568" s="87"/>
      <c r="C1568" s="87"/>
      <c r="D1568" s="67" t="s">
        <v>1714</v>
      </c>
      <c r="E1568" s="67" t="s">
        <v>4751</v>
      </c>
      <c r="F1568" s="67" t="s">
        <v>2075</v>
      </c>
      <c r="G1568" s="67" t="s">
        <v>27</v>
      </c>
      <c r="H1568" s="67" t="s">
        <v>2076</v>
      </c>
      <c r="I1568" s="71">
        <v>474940.44512252702</v>
      </c>
      <c r="J1568" s="72">
        <v>0.98188073894776395</v>
      </c>
      <c r="K1568" s="71">
        <v>51675.319536169402</v>
      </c>
      <c r="L1568" s="72">
        <v>0.96629038106312803</v>
      </c>
      <c r="M1568" s="71">
        <v>11633.050072403899</v>
      </c>
      <c r="N1568" s="72">
        <v>0.94346949657016199</v>
      </c>
      <c r="O1568" s="71">
        <v>2108.0247449705398</v>
      </c>
      <c r="P1568" s="72">
        <v>0.94825299382121697</v>
      </c>
    </row>
    <row r="1569" spans="1:16" x14ac:dyDescent="0.2">
      <c r="A1569" s="87"/>
      <c r="B1569" s="87"/>
      <c r="C1569" s="87"/>
      <c r="D1569" s="67" t="s">
        <v>1717</v>
      </c>
      <c r="E1569" s="67" t="s">
        <v>4751</v>
      </c>
      <c r="F1569" s="67" t="s">
        <v>2075</v>
      </c>
      <c r="G1569" s="67" t="s">
        <v>2</v>
      </c>
      <c r="H1569" s="67" t="s">
        <v>2077</v>
      </c>
      <c r="I1569" s="71">
        <v>8764.3738878740896</v>
      </c>
      <c r="J1569" s="72">
        <v>1.8119261052236199E-2</v>
      </c>
      <c r="K1569" s="71">
        <v>1802.72448545833</v>
      </c>
      <c r="L1569" s="72">
        <v>3.3709618936871799E-2</v>
      </c>
      <c r="M1569" s="71">
        <v>697.02537221202499</v>
      </c>
      <c r="N1569" s="72">
        <v>5.65305034298383E-2</v>
      </c>
      <c r="O1569" s="71">
        <v>115.036778384887</v>
      </c>
      <c r="P1569" s="72">
        <v>5.1747006178782702E-2</v>
      </c>
    </row>
    <row r="1570" spans="1:16" x14ac:dyDescent="0.2">
      <c r="A1570" s="87"/>
      <c r="B1570" s="87"/>
      <c r="C1570" s="87"/>
      <c r="D1570" s="67" t="s">
        <v>1719</v>
      </c>
      <c r="E1570" s="67" t="s">
        <v>4751</v>
      </c>
      <c r="F1570" s="67" t="s">
        <v>2078</v>
      </c>
      <c r="G1570" s="67" t="s">
        <v>27</v>
      </c>
      <c r="H1570" s="67" t="s">
        <v>2079</v>
      </c>
      <c r="I1570" s="71">
        <v>482290.47581616102</v>
      </c>
      <c r="J1570" s="72">
        <v>0.99707602004641405</v>
      </c>
      <c r="K1570" s="71">
        <v>53157.843696493503</v>
      </c>
      <c r="L1570" s="72">
        <v>0.99401248996682301</v>
      </c>
      <c r="M1570" s="71">
        <v>12279.505758576701</v>
      </c>
      <c r="N1570" s="72">
        <v>0.99589867180729397</v>
      </c>
      <c r="O1570" s="71">
        <v>2209.7792244181001</v>
      </c>
      <c r="P1570" s="72">
        <v>0.99402522206525301</v>
      </c>
    </row>
    <row r="1571" spans="1:16" x14ac:dyDescent="0.2">
      <c r="A1571" s="87"/>
      <c r="B1571" s="87"/>
      <c r="C1571" s="87"/>
      <c r="D1571" s="67" t="s">
        <v>1722</v>
      </c>
      <c r="E1571" s="67" t="s">
        <v>4751</v>
      </c>
      <c r="F1571" s="67" t="s">
        <v>2078</v>
      </c>
      <c r="G1571" s="67" t="s">
        <v>2</v>
      </c>
      <c r="H1571" s="67" t="s">
        <v>2080</v>
      </c>
      <c r="I1571" s="71">
        <v>1414.34319423954</v>
      </c>
      <c r="J1571" s="72">
        <v>2.9239799535863702E-3</v>
      </c>
      <c r="K1571" s="71">
        <v>320.20032513420199</v>
      </c>
      <c r="L1571" s="72">
        <v>5.9875100331774501E-3</v>
      </c>
      <c r="M1571" s="71">
        <v>50.569686039192398</v>
      </c>
      <c r="N1571" s="72">
        <v>4.1013281927057702E-3</v>
      </c>
      <c r="O1571" s="71">
        <v>13.282298937328701</v>
      </c>
      <c r="P1571" s="72">
        <v>5.97477793474683E-3</v>
      </c>
    </row>
    <row r="1572" spans="1:16" x14ac:dyDescent="0.2">
      <c r="A1572" s="87"/>
      <c r="B1572" s="87"/>
      <c r="C1572" s="87"/>
      <c r="D1572" s="67" t="s">
        <v>1724</v>
      </c>
      <c r="E1572" s="67" t="s">
        <v>4751</v>
      </c>
      <c r="F1572" s="67" t="s">
        <v>2081</v>
      </c>
      <c r="G1572" s="67" t="s">
        <v>27</v>
      </c>
      <c r="H1572" s="67" t="s">
        <v>2082</v>
      </c>
      <c r="I1572" s="71">
        <v>478804.728686432</v>
      </c>
      <c r="J1572" s="72">
        <v>0.98986966817077804</v>
      </c>
      <c r="K1572" s="71">
        <v>52328.049107921099</v>
      </c>
      <c r="L1572" s="72">
        <v>0.97849594287252495</v>
      </c>
      <c r="M1572" s="71">
        <v>12147.2202945137</v>
      </c>
      <c r="N1572" s="72">
        <v>0.98516998935460098</v>
      </c>
      <c r="O1572" s="71">
        <v>2183.54888371373</v>
      </c>
      <c r="P1572" s="72">
        <v>0.98222602513399704</v>
      </c>
    </row>
    <row r="1573" spans="1:16" x14ac:dyDescent="0.2">
      <c r="A1573" s="87"/>
      <c r="B1573" s="87"/>
      <c r="C1573" s="87"/>
      <c r="D1573" s="67" t="s">
        <v>1727</v>
      </c>
      <c r="E1573" s="67" t="s">
        <v>4751</v>
      </c>
      <c r="F1573" s="67" t="s">
        <v>2081</v>
      </c>
      <c r="G1573" s="67" t="s">
        <v>2</v>
      </c>
      <c r="H1573" s="67" t="s">
        <v>2083</v>
      </c>
      <c r="I1573" s="71">
        <v>4900.0903239689196</v>
      </c>
      <c r="J1573" s="72">
        <v>1.01303318292216E-2</v>
      </c>
      <c r="K1573" s="71">
        <v>1149.9949137066801</v>
      </c>
      <c r="L1573" s="72">
        <v>2.15040571274746E-2</v>
      </c>
      <c r="M1573" s="71">
        <v>182.85515010223301</v>
      </c>
      <c r="N1573" s="72">
        <v>1.4830010645399501E-2</v>
      </c>
      <c r="O1573" s="71">
        <v>39.512639641698598</v>
      </c>
      <c r="P1573" s="72">
        <v>1.7773974866003399E-2</v>
      </c>
    </row>
    <row r="1574" spans="1:16" x14ac:dyDescent="0.2">
      <c r="A1574" s="87"/>
      <c r="B1574" s="87"/>
      <c r="C1574" s="87"/>
      <c r="D1574" s="67" t="s">
        <v>1729</v>
      </c>
      <c r="E1574" s="67" t="s">
        <v>4751</v>
      </c>
      <c r="F1574" s="67" t="s">
        <v>2084</v>
      </c>
      <c r="G1574" s="67" t="s">
        <v>27</v>
      </c>
      <c r="H1574" s="67" t="s">
        <v>2085</v>
      </c>
      <c r="I1574" s="71">
        <v>478919.79404910101</v>
      </c>
      <c r="J1574" s="72">
        <v>0.990107551603291</v>
      </c>
      <c r="K1574" s="71">
        <v>52712.8971989477</v>
      </c>
      <c r="L1574" s="72">
        <v>0.98569231847053795</v>
      </c>
      <c r="M1574" s="71">
        <v>12215.0635060612</v>
      </c>
      <c r="N1574" s="72">
        <v>0.99067224372864904</v>
      </c>
      <c r="O1574" s="71">
        <v>2189.78004586421</v>
      </c>
      <c r="P1574" s="72">
        <v>0.98502898946269901</v>
      </c>
    </row>
    <row r="1575" spans="1:16" x14ac:dyDescent="0.2">
      <c r="A1575" s="87"/>
      <c r="B1575" s="87"/>
      <c r="C1575" s="87"/>
      <c r="D1575" s="67" t="s">
        <v>1732</v>
      </c>
      <c r="E1575" s="67" t="s">
        <v>4751</v>
      </c>
      <c r="F1575" s="67" t="s">
        <v>2084</v>
      </c>
      <c r="G1575" s="67" t="s">
        <v>2</v>
      </c>
      <c r="H1575" s="67" t="s">
        <v>2086</v>
      </c>
      <c r="I1575" s="71">
        <v>4785.0249613000597</v>
      </c>
      <c r="J1575" s="72">
        <v>9.8924483967094204E-3</v>
      </c>
      <c r="K1575" s="71">
        <v>765.14682268000604</v>
      </c>
      <c r="L1575" s="72">
        <v>1.43076815294621E-2</v>
      </c>
      <c r="M1575" s="71">
        <v>115.011938554747</v>
      </c>
      <c r="N1575" s="72">
        <v>9.3277562713509603E-3</v>
      </c>
      <c r="O1575" s="71">
        <v>33.2814774912217</v>
      </c>
      <c r="P1575" s="72">
        <v>1.49710105373006E-2</v>
      </c>
    </row>
    <row r="1576" spans="1:16" x14ac:dyDescent="0.2">
      <c r="A1576" s="87"/>
      <c r="B1576" s="87"/>
      <c r="C1576" s="87"/>
      <c r="D1576" s="67" t="s">
        <v>1734</v>
      </c>
      <c r="E1576" s="67" t="s">
        <v>4751</v>
      </c>
      <c r="F1576" s="67" t="s">
        <v>2087</v>
      </c>
      <c r="G1576" s="67" t="s">
        <v>27</v>
      </c>
      <c r="H1576" s="67" t="s">
        <v>2088</v>
      </c>
      <c r="I1576" s="71">
        <v>480150.510201853</v>
      </c>
      <c r="J1576" s="72">
        <v>0.99265190531733904</v>
      </c>
      <c r="K1576" s="71">
        <v>52809.749979765002</v>
      </c>
      <c r="L1576" s="72">
        <v>0.98750339407341603</v>
      </c>
      <c r="M1576" s="71">
        <v>11872.372596549099</v>
      </c>
      <c r="N1576" s="72">
        <v>0.96287915267650204</v>
      </c>
      <c r="O1576" s="71">
        <v>2174.5046371118901</v>
      </c>
      <c r="P1576" s="72">
        <v>0.978157650729232</v>
      </c>
    </row>
    <row r="1577" spans="1:16" x14ac:dyDescent="0.2">
      <c r="A1577" s="87"/>
      <c r="B1577" s="87"/>
      <c r="C1577" s="87"/>
      <c r="D1577" s="67" t="s">
        <v>1737</v>
      </c>
      <c r="E1577" s="67" t="s">
        <v>4751</v>
      </c>
      <c r="F1577" s="67" t="s">
        <v>2087</v>
      </c>
      <c r="G1577" s="67" t="s">
        <v>2</v>
      </c>
      <c r="H1577" s="67" t="s">
        <v>2089</v>
      </c>
      <c r="I1577" s="71">
        <v>3554.3088085478198</v>
      </c>
      <c r="J1577" s="72">
        <v>7.3480946826609897E-3</v>
      </c>
      <c r="K1577" s="71">
        <v>668.29404186278703</v>
      </c>
      <c r="L1577" s="72">
        <v>1.2496605926583901E-2</v>
      </c>
      <c r="M1577" s="71">
        <v>457.70284806680502</v>
      </c>
      <c r="N1577" s="72">
        <v>3.7120847323498497E-2</v>
      </c>
      <c r="O1577" s="71">
        <v>48.5568862435344</v>
      </c>
      <c r="P1577" s="72">
        <v>2.1842349270767801E-2</v>
      </c>
    </row>
    <row r="1578" spans="1:16" x14ac:dyDescent="0.2">
      <c r="A1578" s="87"/>
      <c r="B1578" s="87"/>
      <c r="C1578" s="87"/>
      <c r="D1578" s="67" t="s">
        <v>1739</v>
      </c>
      <c r="E1578" s="67" t="s">
        <v>4751</v>
      </c>
      <c r="F1578" s="67" t="s">
        <v>2090</v>
      </c>
      <c r="G1578" s="67" t="s">
        <v>27</v>
      </c>
      <c r="H1578" s="67" t="s">
        <v>2091</v>
      </c>
      <c r="I1578" s="71">
        <v>482850.55786900001</v>
      </c>
      <c r="J1578" s="72">
        <v>0.99823392054859295</v>
      </c>
      <c r="K1578" s="71">
        <v>53476.044021627698</v>
      </c>
      <c r="L1578" s="72">
        <v>0.99996260147436999</v>
      </c>
      <c r="M1578" s="71">
        <v>12299.899789016999</v>
      </c>
      <c r="N1578" s="72">
        <v>0.99755267875411802</v>
      </c>
      <c r="O1578" s="71">
        <v>2200.6512467994398</v>
      </c>
      <c r="P1578" s="72">
        <v>0.98991918292834102</v>
      </c>
    </row>
    <row r="1579" spans="1:16" x14ac:dyDescent="0.2">
      <c r="A1579" s="87"/>
      <c r="B1579" s="87"/>
      <c r="C1579" s="87"/>
      <c r="D1579" s="67" t="s">
        <v>1742</v>
      </c>
      <c r="E1579" s="67" t="s">
        <v>4751</v>
      </c>
      <c r="F1579" s="67" t="s">
        <v>2090</v>
      </c>
      <c r="G1579" s="67" t="s">
        <v>2</v>
      </c>
      <c r="H1579" s="67" t="s">
        <v>2092</v>
      </c>
      <c r="I1579" s="71">
        <v>854.26114140079301</v>
      </c>
      <c r="J1579" s="72">
        <v>1.76607945140696E-3</v>
      </c>
      <c r="K1579" s="71">
        <v>2</v>
      </c>
      <c r="L1579" s="72">
        <v>3.7398525630278401E-5</v>
      </c>
      <c r="M1579" s="71">
        <v>30.1756555989313</v>
      </c>
      <c r="N1579" s="72">
        <v>2.44732124588158E-3</v>
      </c>
      <c r="O1579" s="71">
        <v>22.410276555989</v>
      </c>
      <c r="P1579" s="72">
        <v>1.00808170716587E-2</v>
      </c>
    </row>
    <row r="1580" spans="1:16" x14ac:dyDescent="0.2">
      <c r="A1580" s="87"/>
      <c r="B1580" s="87"/>
      <c r="C1580" s="87"/>
      <c r="D1580" s="67" t="s">
        <v>1744</v>
      </c>
      <c r="E1580" s="67" t="s">
        <v>4751</v>
      </c>
      <c r="F1580" s="67" t="s">
        <v>2093</v>
      </c>
      <c r="G1580" s="67" t="s">
        <v>27</v>
      </c>
      <c r="H1580" s="67" t="s">
        <v>2094</v>
      </c>
      <c r="I1580" s="71">
        <v>482403.55980551097</v>
      </c>
      <c r="J1580" s="72">
        <v>0.99730980723418805</v>
      </c>
      <c r="K1580" s="71">
        <v>53330.858578344698</v>
      </c>
      <c r="L1580" s="72">
        <v>0.99724774071348798</v>
      </c>
      <c r="M1580" s="71">
        <v>12248.375952960199</v>
      </c>
      <c r="N1580" s="72">
        <v>0.99337396660525301</v>
      </c>
      <c r="O1580" s="71">
        <v>2202.2511216426601</v>
      </c>
      <c r="P1580" s="72">
        <v>0.99063885479815394</v>
      </c>
    </row>
    <row r="1581" spans="1:16" x14ac:dyDescent="0.2">
      <c r="A1581" s="87"/>
      <c r="B1581" s="87"/>
      <c r="C1581" s="87"/>
      <c r="D1581" s="67" t="s">
        <v>1747</v>
      </c>
      <c r="E1581" s="67" t="s">
        <v>4751</v>
      </c>
      <c r="F1581" s="67" t="s">
        <v>2093</v>
      </c>
      <c r="G1581" s="67" t="s">
        <v>2</v>
      </c>
      <c r="H1581" s="67" t="s">
        <v>2095</v>
      </c>
      <c r="I1581" s="71">
        <v>1301.25920489029</v>
      </c>
      <c r="J1581" s="72">
        <v>2.6901927658122202E-3</v>
      </c>
      <c r="K1581" s="71">
        <v>147.18544328300399</v>
      </c>
      <c r="L1581" s="72">
        <v>2.7522592865116598E-3</v>
      </c>
      <c r="M1581" s="71">
        <v>81.6994916557789</v>
      </c>
      <c r="N1581" s="72">
        <v>6.6260333947472999E-3</v>
      </c>
      <c r="O1581" s="71">
        <v>20.8104017127676</v>
      </c>
      <c r="P1581" s="72">
        <v>9.3611452018462094E-3</v>
      </c>
    </row>
    <row r="1582" spans="1:16" x14ac:dyDescent="0.2">
      <c r="A1582" s="87"/>
      <c r="B1582" s="87"/>
      <c r="C1582" s="87"/>
      <c r="D1582" s="67" t="s">
        <v>1749</v>
      </c>
      <c r="E1582" s="67" t="s">
        <v>4751</v>
      </c>
      <c r="F1582" s="67" t="s">
        <v>2096</v>
      </c>
      <c r="G1582" s="67" t="s">
        <v>27</v>
      </c>
      <c r="H1582" s="67" t="s">
        <v>2097</v>
      </c>
      <c r="I1582" s="71">
        <v>481867.08827540098</v>
      </c>
      <c r="J1582" s="72">
        <v>0.99620071857303505</v>
      </c>
      <c r="K1582" s="71">
        <v>53067.302631288097</v>
      </c>
      <c r="L1582" s="72">
        <v>0.99231943879298301</v>
      </c>
      <c r="M1582" s="71">
        <v>12093.107246974199</v>
      </c>
      <c r="N1582" s="72">
        <v>0.98078128566965095</v>
      </c>
      <c r="O1582" s="71">
        <v>2143.47957755978</v>
      </c>
      <c r="P1582" s="72">
        <v>0.96420164491195504</v>
      </c>
    </row>
    <row r="1583" spans="1:16" x14ac:dyDescent="0.2">
      <c r="A1583" s="87"/>
      <c r="B1583" s="87"/>
      <c r="C1583" s="87"/>
      <c r="D1583" s="67" t="s">
        <v>1752</v>
      </c>
      <c r="E1583" s="67" t="s">
        <v>4751</v>
      </c>
      <c r="F1583" s="67" t="s">
        <v>2096</v>
      </c>
      <c r="G1583" s="67" t="s">
        <v>2</v>
      </c>
      <c r="H1583" s="67" t="s">
        <v>2098</v>
      </c>
      <c r="I1583" s="71">
        <v>1837.73073499973</v>
      </c>
      <c r="J1583" s="72">
        <v>3.7992814269650899E-3</v>
      </c>
      <c r="K1583" s="71">
        <v>410.74139033964201</v>
      </c>
      <c r="L1583" s="72">
        <v>7.6805612070166398E-3</v>
      </c>
      <c r="M1583" s="71">
        <v>236.96819764172201</v>
      </c>
      <c r="N1583" s="72">
        <v>1.9218714330348802E-2</v>
      </c>
      <c r="O1583" s="71">
        <v>79.581945795646803</v>
      </c>
      <c r="P1583" s="72">
        <v>3.5798355088044499E-2</v>
      </c>
    </row>
    <row r="1584" spans="1:16" x14ac:dyDescent="0.2">
      <c r="A1584" s="87"/>
      <c r="B1584" s="87"/>
      <c r="C1584" s="87"/>
      <c r="D1584" s="67" t="s">
        <v>4976</v>
      </c>
      <c r="E1584" s="67" t="s">
        <v>4751</v>
      </c>
      <c r="F1584" s="67" t="s">
        <v>4822</v>
      </c>
      <c r="G1584" s="67" t="s">
        <v>27</v>
      </c>
      <c r="H1584" s="67" t="s">
        <v>4823</v>
      </c>
      <c r="I1584" s="71">
        <v>0</v>
      </c>
      <c r="J1584" s="72">
        <v>0</v>
      </c>
      <c r="K1584" s="71">
        <v>0</v>
      </c>
      <c r="L1584" s="72">
        <v>0</v>
      </c>
      <c r="M1584" s="71">
        <v>0</v>
      </c>
      <c r="N1584" s="72">
        <v>0</v>
      </c>
      <c r="O1584" s="71">
        <v>0</v>
      </c>
      <c r="P1584" s="72">
        <v>0</v>
      </c>
    </row>
    <row r="1585" spans="1:16" x14ac:dyDescent="0.2">
      <c r="A1585" s="87"/>
      <c r="B1585" s="87"/>
      <c r="C1585" s="87"/>
      <c r="D1585" s="67" t="s">
        <v>4977</v>
      </c>
      <c r="E1585" s="67" t="s">
        <v>4751</v>
      </c>
      <c r="F1585" s="67" t="s">
        <v>4822</v>
      </c>
      <c r="G1585" s="67" t="s">
        <v>2</v>
      </c>
      <c r="H1585" s="67" t="s">
        <v>4824</v>
      </c>
      <c r="I1585" s="71">
        <v>0</v>
      </c>
      <c r="J1585" s="72">
        <v>0</v>
      </c>
      <c r="K1585" s="71">
        <v>0</v>
      </c>
      <c r="L1585" s="72">
        <v>0</v>
      </c>
      <c r="M1585" s="71">
        <v>0</v>
      </c>
      <c r="N1585" s="72">
        <v>0</v>
      </c>
      <c r="O1585" s="71">
        <v>0</v>
      </c>
      <c r="P1585" s="72">
        <v>0</v>
      </c>
    </row>
    <row r="1586" spans="1:16" x14ac:dyDescent="0.2">
      <c r="A1586" s="87"/>
      <c r="B1586" s="87"/>
      <c r="C1586" s="87"/>
      <c r="D1586" s="67" t="s">
        <v>4802</v>
      </c>
      <c r="E1586" s="67" t="s">
        <v>4751</v>
      </c>
      <c r="F1586" s="67" t="s">
        <v>4825</v>
      </c>
      <c r="G1586" s="67" t="s">
        <v>27</v>
      </c>
      <c r="H1586" s="67" t="s">
        <v>4826</v>
      </c>
      <c r="I1586" s="71">
        <v>0</v>
      </c>
      <c r="J1586" s="72">
        <v>0</v>
      </c>
      <c r="K1586" s="71">
        <v>0</v>
      </c>
      <c r="L1586" s="72">
        <v>0</v>
      </c>
      <c r="M1586" s="71">
        <v>0</v>
      </c>
      <c r="N1586" s="72">
        <v>0</v>
      </c>
      <c r="O1586" s="71">
        <v>0</v>
      </c>
      <c r="P1586" s="72">
        <v>0</v>
      </c>
    </row>
    <row r="1587" spans="1:16" x14ac:dyDescent="0.2">
      <c r="A1587" s="87"/>
      <c r="B1587" s="87"/>
      <c r="C1587" s="87"/>
      <c r="D1587" s="67" t="s">
        <v>4803</v>
      </c>
      <c r="E1587" s="67" t="s">
        <v>4751</v>
      </c>
      <c r="F1587" s="67" t="s">
        <v>4825</v>
      </c>
      <c r="G1587" s="67" t="s">
        <v>2</v>
      </c>
      <c r="H1587" s="67" t="s">
        <v>4827</v>
      </c>
      <c r="I1587" s="71">
        <v>0</v>
      </c>
      <c r="J1587" s="72">
        <v>0</v>
      </c>
      <c r="K1587" s="71">
        <v>0</v>
      </c>
      <c r="L1587" s="72">
        <v>0</v>
      </c>
      <c r="M1587" s="71">
        <v>0</v>
      </c>
      <c r="N1587" s="72">
        <v>0</v>
      </c>
      <c r="O1587" s="71">
        <v>0</v>
      </c>
      <c r="P1587" s="72">
        <v>0</v>
      </c>
    </row>
    <row r="1588" spans="1:16" ht="14.25" customHeight="1" x14ac:dyDescent="0.2">
      <c r="A1588" s="87"/>
      <c r="B1588" s="87"/>
      <c r="C1588" s="87" t="s">
        <v>2099</v>
      </c>
      <c r="D1588" s="67" t="s">
        <v>42</v>
      </c>
      <c r="E1588" s="67" t="s">
        <v>4752</v>
      </c>
      <c r="F1588" s="67" t="s">
        <v>1985</v>
      </c>
      <c r="G1588" s="67" t="s">
        <v>42</v>
      </c>
      <c r="H1588" s="67" t="s">
        <v>1986</v>
      </c>
      <c r="I1588" s="73">
        <v>1.6993989298704799</v>
      </c>
      <c r="J1588" s="72"/>
      <c r="K1588" s="73">
        <v>1.8680779139452901</v>
      </c>
      <c r="L1588" s="72"/>
      <c r="M1588" s="73">
        <v>3.3528897254608401</v>
      </c>
      <c r="N1588" s="72"/>
      <c r="O1588" s="73">
        <v>6.9920315853000199</v>
      </c>
      <c r="P1588" s="72"/>
    </row>
    <row r="1589" spans="1:16" x14ac:dyDescent="0.2">
      <c r="A1589" s="87"/>
      <c r="B1589" s="87"/>
      <c r="C1589" s="87"/>
      <c r="D1589" s="67" t="s">
        <v>51</v>
      </c>
      <c r="E1589" s="67" t="s">
        <v>4753</v>
      </c>
      <c r="F1589" s="67" t="s">
        <v>1985</v>
      </c>
      <c r="G1589" s="67" t="s">
        <v>51</v>
      </c>
      <c r="H1589" s="67" t="s">
        <v>4559</v>
      </c>
      <c r="I1589" s="71">
        <v>35355.959920816596</v>
      </c>
      <c r="J1589" s="72"/>
      <c r="K1589" s="71">
        <v>9377.1503662946998</v>
      </c>
      <c r="L1589" s="72"/>
      <c r="M1589" s="71">
        <v>4476.7151750632702</v>
      </c>
      <c r="N1589" s="72"/>
      <c r="O1589" s="71">
        <v>2057.9511168850599</v>
      </c>
      <c r="P1589" s="72"/>
    </row>
    <row r="1590" spans="1:16" ht="14.25" customHeight="1" x14ac:dyDescent="0.2">
      <c r="A1590" s="87"/>
      <c r="B1590" s="87"/>
      <c r="C1590" s="87" t="s">
        <v>553</v>
      </c>
      <c r="D1590" s="66" t="s">
        <v>4974</v>
      </c>
      <c r="E1590" s="66" t="s">
        <v>4751</v>
      </c>
      <c r="F1590" s="67" t="s">
        <v>2102</v>
      </c>
      <c r="G1590" s="67" t="s">
        <v>2</v>
      </c>
      <c r="H1590" s="67" t="s">
        <v>2103</v>
      </c>
      <c r="I1590" s="71">
        <v>1936.2659812488801</v>
      </c>
      <c r="J1590" s="72">
        <v>5.3251876799199301E-2</v>
      </c>
      <c r="K1590" s="71">
        <v>3.1219512195121899</v>
      </c>
      <c r="L1590" s="72">
        <v>7.8523654490158102E-4</v>
      </c>
      <c r="M1590" s="71">
        <v>0</v>
      </c>
      <c r="N1590" s="72">
        <v>0</v>
      </c>
      <c r="O1590" s="71">
        <v>2.1417322834645698</v>
      </c>
      <c r="P1590" s="72">
        <v>9.6858636733641104E-3</v>
      </c>
    </row>
    <row r="1591" spans="1:16" ht="16" x14ac:dyDescent="0.2">
      <c r="A1591" s="87"/>
      <c r="B1591" s="87"/>
      <c r="C1591" s="87"/>
      <c r="D1591" s="66" t="s">
        <v>400</v>
      </c>
      <c r="E1591" s="66" t="s">
        <v>4751</v>
      </c>
      <c r="F1591" s="67" t="s">
        <v>2102</v>
      </c>
      <c r="G1591" s="67" t="s">
        <v>3</v>
      </c>
      <c r="H1591" s="67" t="s">
        <v>2104</v>
      </c>
      <c r="I1591" s="71">
        <v>0</v>
      </c>
      <c r="J1591" s="72">
        <v>0</v>
      </c>
      <c r="K1591" s="71">
        <v>0</v>
      </c>
      <c r="L1591" s="72">
        <v>0</v>
      </c>
      <c r="M1591" s="71">
        <v>0</v>
      </c>
      <c r="N1591" s="72">
        <v>0</v>
      </c>
      <c r="O1591" s="71">
        <v>0</v>
      </c>
      <c r="P1591" s="72">
        <v>0</v>
      </c>
    </row>
    <row r="1592" spans="1:16" ht="16" x14ac:dyDescent="0.2">
      <c r="A1592" s="87"/>
      <c r="B1592" s="87"/>
      <c r="C1592" s="87"/>
      <c r="D1592" s="66" t="s">
        <v>402</v>
      </c>
      <c r="E1592" s="66" t="s">
        <v>4751</v>
      </c>
      <c r="F1592" s="67" t="s">
        <v>2102</v>
      </c>
      <c r="G1592" s="67" t="s">
        <v>4</v>
      </c>
      <c r="H1592" s="67" t="s">
        <v>2105</v>
      </c>
      <c r="I1592" s="71">
        <v>674.26640724897595</v>
      </c>
      <c r="J1592" s="72">
        <v>1.8543914935437798E-2</v>
      </c>
      <c r="K1592" s="71">
        <v>0</v>
      </c>
      <c r="L1592" s="72">
        <v>0</v>
      </c>
      <c r="M1592" s="71">
        <v>0</v>
      </c>
      <c r="N1592" s="72">
        <v>0</v>
      </c>
      <c r="O1592" s="71">
        <v>0</v>
      </c>
      <c r="P1592" s="72">
        <v>0</v>
      </c>
    </row>
    <row r="1593" spans="1:16" ht="16" x14ac:dyDescent="0.2">
      <c r="A1593" s="87"/>
      <c r="B1593" s="87"/>
      <c r="C1593" s="87"/>
      <c r="D1593" s="66" t="s">
        <v>404</v>
      </c>
      <c r="E1593" s="66" t="s">
        <v>4751</v>
      </c>
      <c r="F1593" s="67" t="s">
        <v>2102</v>
      </c>
      <c r="G1593" s="67" t="s">
        <v>5</v>
      </c>
      <c r="H1593" s="67" t="s">
        <v>2106</v>
      </c>
      <c r="I1593" s="71">
        <v>3380.67116594139</v>
      </c>
      <c r="J1593" s="72">
        <v>9.2976422749110096E-2</v>
      </c>
      <c r="K1593" s="71">
        <v>40.1944444444444</v>
      </c>
      <c r="L1593" s="72">
        <v>1.0109750108371601E-2</v>
      </c>
      <c r="M1593" s="71">
        <v>212.636442561504</v>
      </c>
      <c r="N1593" s="72">
        <v>0.160429869148456</v>
      </c>
      <c r="O1593" s="71">
        <v>8.3893488298041703</v>
      </c>
      <c r="P1593" s="72">
        <v>3.7940357766066302E-2</v>
      </c>
    </row>
    <row r="1594" spans="1:16" ht="16" x14ac:dyDescent="0.2">
      <c r="A1594" s="87"/>
      <c r="B1594" s="87"/>
      <c r="C1594" s="87"/>
      <c r="D1594" s="66" t="s">
        <v>406</v>
      </c>
      <c r="E1594" s="66" t="s">
        <v>4751</v>
      </c>
      <c r="F1594" s="67" t="s">
        <v>2102</v>
      </c>
      <c r="G1594" s="67" t="s">
        <v>6</v>
      </c>
      <c r="H1594" s="67" t="s">
        <v>2107</v>
      </c>
      <c r="I1594" s="71">
        <v>18790.013588726801</v>
      </c>
      <c r="J1594" s="72">
        <v>0.51676964754438204</v>
      </c>
      <c r="K1594" s="71">
        <v>1819.8195355217999</v>
      </c>
      <c r="L1594" s="72">
        <v>0.45772297641499299</v>
      </c>
      <c r="M1594" s="71">
        <v>644.34528206821301</v>
      </c>
      <c r="N1594" s="72">
        <v>0.486145404067926</v>
      </c>
      <c r="O1594" s="71">
        <v>74.378986597003603</v>
      </c>
      <c r="P1594" s="72">
        <v>0.33637477938006299</v>
      </c>
    </row>
    <row r="1595" spans="1:16" ht="16" x14ac:dyDescent="0.2">
      <c r="A1595" s="87"/>
      <c r="B1595" s="87"/>
      <c r="C1595" s="87"/>
      <c r="D1595" s="66" t="s">
        <v>408</v>
      </c>
      <c r="E1595" s="66" t="s">
        <v>4751</v>
      </c>
      <c r="F1595" s="67" t="s">
        <v>2102</v>
      </c>
      <c r="G1595" s="67" t="s">
        <v>7</v>
      </c>
      <c r="H1595" s="67" t="s">
        <v>2108</v>
      </c>
      <c r="I1595" s="71">
        <v>959.51137189077804</v>
      </c>
      <c r="J1595" s="72">
        <v>2.6388823569787601E-2</v>
      </c>
      <c r="K1595" s="71">
        <v>0</v>
      </c>
      <c r="L1595" s="72">
        <v>0</v>
      </c>
      <c r="M1595" s="71">
        <v>5.58928571428571</v>
      </c>
      <c r="N1595" s="72">
        <v>4.2170023396475497E-3</v>
      </c>
      <c r="O1595" s="71">
        <v>5.4347826086956497</v>
      </c>
      <c r="P1595" s="72">
        <v>2.45784983719078E-2</v>
      </c>
    </row>
    <row r="1596" spans="1:16" ht="16" x14ac:dyDescent="0.2">
      <c r="A1596" s="87"/>
      <c r="B1596" s="87"/>
      <c r="C1596" s="87"/>
      <c r="D1596" s="66" t="s">
        <v>410</v>
      </c>
      <c r="E1596" s="66" t="s">
        <v>4751</v>
      </c>
      <c r="F1596" s="67" t="s">
        <v>2102</v>
      </c>
      <c r="G1596" s="67" t="s">
        <v>8</v>
      </c>
      <c r="H1596" s="67" t="s">
        <v>2109</v>
      </c>
      <c r="I1596" s="71">
        <v>6234.72398366985</v>
      </c>
      <c r="J1596" s="72">
        <v>0.17146960008110801</v>
      </c>
      <c r="K1596" s="71">
        <v>843.80406440859394</v>
      </c>
      <c r="L1596" s="72">
        <v>0.21223451025402101</v>
      </c>
      <c r="M1596" s="71">
        <v>113.78505882545601</v>
      </c>
      <c r="N1596" s="72">
        <v>8.5848511565167304E-2</v>
      </c>
      <c r="O1596" s="71">
        <v>15.8271596903401</v>
      </c>
      <c r="P1596" s="72">
        <v>7.1577438637294502E-2</v>
      </c>
    </row>
    <row r="1597" spans="1:16" ht="16" x14ac:dyDescent="0.2">
      <c r="A1597" s="87"/>
      <c r="B1597" s="87"/>
      <c r="C1597" s="87"/>
      <c r="D1597" s="66" t="s">
        <v>412</v>
      </c>
      <c r="E1597" s="66" t="s">
        <v>4751</v>
      </c>
      <c r="F1597" s="67" t="s">
        <v>2102</v>
      </c>
      <c r="G1597" s="67" t="s">
        <v>9</v>
      </c>
      <c r="H1597" s="67" t="s">
        <v>2110</v>
      </c>
      <c r="I1597" s="71">
        <v>1629.1374769353199</v>
      </c>
      <c r="J1597" s="72">
        <v>4.4805119260919797E-2</v>
      </c>
      <c r="K1597" s="71">
        <v>333.448280533044</v>
      </c>
      <c r="L1597" s="72">
        <v>8.3869271906834006E-2</v>
      </c>
      <c r="M1597" s="71">
        <v>109.23246806585399</v>
      </c>
      <c r="N1597" s="72">
        <v>8.2413674473974796E-2</v>
      </c>
      <c r="O1597" s="71">
        <v>60.358096279234601</v>
      </c>
      <c r="P1597" s="72">
        <v>0.27296609228803398</v>
      </c>
    </row>
    <row r="1598" spans="1:16" ht="16" x14ac:dyDescent="0.2">
      <c r="A1598" s="87"/>
      <c r="B1598" s="87"/>
      <c r="C1598" s="87"/>
      <c r="D1598" s="66" t="s">
        <v>414</v>
      </c>
      <c r="E1598" s="66" t="s">
        <v>4751</v>
      </c>
      <c r="F1598" s="67" t="s">
        <v>2102</v>
      </c>
      <c r="G1598" s="67" t="s">
        <v>10</v>
      </c>
      <c r="H1598" s="67" t="s">
        <v>2111</v>
      </c>
      <c r="I1598" s="71">
        <v>2755.9309605314302</v>
      </c>
      <c r="J1598" s="72">
        <v>7.5794595060054898E-2</v>
      </c>
      <c r="K1598" s="71">
        <v>935.42161171154805</v>
      </c>
      <c r="L1598" s="72">
        <v>0.23527825477087799</v>
      </c>
      <c r="M1598" s="71">
        <v>218.32902875058201</v>
      </c>
      <c r="N1598" s="72">
        <v>0.16472480959435901</v>
      </c>
      <c r="O1598" s="71">
        <v>49.881754755332501</v>
      </c>
      <c r="P1598" s="72">
        <v>0.22558742755969899</v>
      </c>
    </row>
    <row r="1599" spans="1:16" ht="16" x14ac:dyDescent="0.2">
      <c r="A1599" s="87"/>
      <c r="B1599" s="87"/>
      <c r="C1599" s="87"/>
      <c r="D1599" s="66" t="s">
        <v>48</v>
      </c>
      <c r="E1599" s="66" t="s">
        <v>4751</v>
      </c>
      <c r="F1599" s="67" t="s">
        <v>2102</v>
      </c>
      <c r="G1599" s="67" t="s">
        <v>11</v>
      </c>
      <c r="H1599" s="67" t="s">
        <v>2112</v>
      </c>
      <c r="I1599" s="71">
        <v>0</v>
      </c>
      <c r="J1599" s="72">
        <v>0</v>
      </c>
      <c r="K1599" s="71">
        <v>0</v>
      </c>
      <c r="L1599" s="72">
        <v>0</v>
      </c>
      <c r="M1599" s="71">
        <v>19.025542138785699</v>
      </c>
      <c r="N1599" s="72">
        <v>1.4354384408594399E-2</v>
      </c>
      <c r="O1599" s="71">
        <v>4.7075306479859904</v>
      </c>
      <c r="P1599" s="72">
        <v>2.1289542323570301E-2</v>
      </c>
    </row>
    <row r="1600" spans="1:16" ht="16" x14ac:dyDescent="0.2">
      <c r="A1600" s="87"/>
      <c r="B1600" s="87"/>
      <c r="C1600" s="87"/>
      <c r="D1600" s="66" t="s">
        <v>49</v>
      </c>
      <c r="E1600" s="66" t="s">
        <v>4751</v>
      </c>
      <c r="F1600" s="67" t="s">
        <v>2102</v>
      </c>
      <c r="G1600" s="67" t="s">
        <v>12</v>
      </c>
      <c r="H1600" s="67" t="s">
        <v>2113</v>
      </c>
      <c r="I1600" s="71">
        <v>0</v>
      </c>
      <c r="J1600" s="72">
        <v>0</v>
      </c>
      <c r="K1600" s="71">
        <v>0</v>
      </c>
      <c r="L1600" s="72">
        <v>0</v>
      </c>
      <c r="M1600" s="71">
        <v>0</v>
      </c>
      <c r="N1600" s="72">
        <v>0</v>
      </c>
      <c r="O1600" s="71">
        <v>0</v>
      </c>
      <c r="P1600" s="72">
        <v>0</v>
      </c>
    </row>
    <row r="1601" spans="1:16" ht="16" x14ac:dyDescent="0.2">
      <c r="A1601" s="87"/>
      <c r="B1601" s="87"/>
      <c r="C1601" s="87"/>
      <c r="D1601" s="66" t="s">
        <v>60</v>
      </c>
      <c r="E1601" s="66" t="s">
        <v>4751</v>
      </c>
      <c r="F1601" s="67" t="s">
        <v>2102</v>
      </c>
      <c r="G1601" s="67" t="s">
        <v>13</v>
      </c>
      <c r="H1601" s="67" t="s">
        <v>2114</v>
      </c>
      <c r="I1601" s="71">
        <v>0</v>
      </c>
      <c r="J1601" s="72">
        <v>0</v>
      </c>
      <c r="K1601" s="71">
        <v>0</v>
      </c>
      <c r="L1601" s="72">
        <v>0</v>
      </c>
      <c r="M1601" s="71">
        <v>2.4736842105263199</v>
      </c>
      <c r="N1601" s="72">
        <v>1.86634440187529E-3</v>
      </c>
      <c r="O1601" s="71">
        <v>0</v>
      </c>
      <c r="P1601" s="72">
        <v>0</v>
      </c>
    </row>
    <row r="1602" spans="1:16" ht="14.25" customHeight="1" x14ac:dyDescent="0.2">
      <c r="A1602" s="87"/>
      <c r="B1602" s="87"/>
      <c r="C1602" s="87" t="s">
        <v>567</v>
      </c>
      <c r="D1602" s="67" t="s">
        <v>4712</v>
      </c>
      <c r="E1602" s="67" t="s">
        <v>4751</v>
      </c>
      <c r="F1602" s="67" t="s">
        <v>2115</v>
      </c>
      <c r="G1602" s="67" t="s">
        <v>27</v>
      </c>
      <c r="H1602" s="67" t="s">
        <v>2116</v>
      </c>
      <c r="I1602" s="71">
        <v>473781.57805239101</v>
      </c>
      <c r="J1602" s="72">
        <v>0.97948492434226497</v>
      </c>
      <c r="K1602" s="71">
        <v>52937.880931431602</v>
      </c>
      <c r="L1602" s="72">
        <v>0.98989934841338501</v>
      </c>
      <c r="M1602" s="71">
        <v>12211.5537731148</v>
      </c>
      <c r="N1602" s="72">
        <v>0.99038759559635503</v>
      </c>
      <c r="O1602" s="71">
        <v>2190.5395137114201</v>
      </c>
      <c r="P1602" s="72">
        <v>0.98537062096467898</v>
      </c>
    </row>
    <row r="1603" spans="1:16" x14ac:dyDescent="0.2">
      <c r="A1603" s="87"/>
      <c r="B1603" s="87"/>
      <c r="C1603" s="87"/>
      <c r="D1603" s="67" t="s">
        <v>4713</v>
      </c>
      <c r="E1603" s="67" t="s">
        <v>4751</v>
      </c>
      <c r="F1603" s="67" t="s">
        <v>2115</v>
      </c>
      <c r="G1603" s="67" t="s">
        <v>2</v>
      </c>
      <c r="H1603" s="67" t="s">
        <v>2117</v>
      </c>
      <c r="I1603" s="71">
        <v>9923.2409580094009</v>
      </c>
      <c r="J1603" s="72">
        <v>2.0515075657734999E-2</v>
      </c>
      <c r="K1603" s="71">
        <v>540.16309019613504</v>
      </c>
      <c r="L1603" s="72">
        <v>1.01006515866153E-2</v>
      </c>
      <c r="M1603" s="71">
        <v>118.52167150109899</v>
      </c>
      <c r="N1603" s="72">
        <v>9.61240440364481E-3</v>
      </c>
      <c r="O1603" s="71">
        <v>32.522009644004598</v>
      </c>
      <c r="P1603" s="72">
        <v>1.4629379035320999E-2</v>
      </c>
    </row>
    <row r="1604" spans="1:16" x14ac:dyDescent="0.2">
      <c r="A1604" s="87"/>
      <c r="B1604" s="87"/>
      <c r="C1604" s="87"/>
      <c r="D1604" s="67" t="s">
        <v>4714</v>
      </c>
      <c r="E1604" s="67" t="s">
        <v>4751</v>
      </c>
      <c r="F1604" s="67" t="s">
        <v>2118</v>
      </c>
      <c r="G1604" s="67" t="s">
        <v>27</v>
      </c>
      <c r="H1604" s="67" t="s">
        <v>2119</v>
      </c>
      <c r="I1604" s="71">
        <v>481786.41420306102</v>
      </c>
      <c r="J1604" s="72">
        <v>0.996033934887677</v>
      </c>
      <c r="K1604" s="71">
        <v>53310.140795821302</v>
      </c>
      <c r="L1604" s="72">
        <v>0.99686033345313496</v>
      </c>
      <c r="M1604" s="71">
        <v>12285.143412331699</v>
      </c>
      <c r="N1604" s="72">
        <v>0.99635589964668003</v>
      </c>
      <c r="O1604" s="71">
        <v>2198.1950444008498</v>
      </c>
      <c r="P1604" s="72">
        <v>0.98881430914379298</v>
      </c>
    </row>
    <row r="1605" spans="1:16" x14ac:dyDescent="0.2">
      <c r="A1605" s="87"/>
      <c r="B1605" s="87"/>
      <c r="C1605" s="87"/>
      <c r="D1605" s="67" t="s">
        <v>4715</v>
      </c>
      <c r="E1605" s="67" t="s">
        <v>4751</v>
      </c>
      <c r="F1605" s="67" t="s">
        <v>2118</v>
      </c>
      <c r="G1605" s="67" t="s">
        <v>2</v>
      </c>
      <c r="H1605" s="67" t="s">
        <v>2120</v>
      </c>
      <c r="I1605" s="71">
        <v>1918.40480733957</v>
      </c>
      <c r="J1605" s="72">
        <v>3.9660651123228103E-3</v>
      </c>
      <c r="K1605" s="71">
        <v>167.90322580645201</v>
      </c>
      <c r="L1605" s="72">
        <v>3.1396665468645E-3</v>
      </c>
      <c r="M1605" s="71">
        <v>44.9320322841847</v>
      </c>
      <c r="N1605" s="72">
        <v>3.6441003533198E-3</v>
      </c>
      <c r="O1605" s="71">
        <v>24.8664789545814</v>
      </c>
      <c r="P1605" s="72">
        <v>1.11856908562065E-2</v>
      </c>
    </row>
    <row r="1606" spans="1:16" x14ac:dyDescent="0.2">
      <c r="A1606" s="87"/>
      <c r="B1606" s="87"/>
      <c r="C1606" s="87"/>
      <c r="D1606" s="67" t="s">
        <v>4716</v>
      </c>
      <c r="E1606" s="67" t="s">
        <v>4751</v>
      </c>
      <c r="F1606" s="67" t="s">
        <v>2121</v>
      </c>
      <c r="G1606" s="67" t="s">
        <v>27</v>
      </c>
      <c r="H1606" s="67" t="s">
        <v>2122</v>
      </c>
      <c r="I1606" s="71">
        <v>483281.08852303901</v>
      </c>
      <c r="J1606" s="72">
        <v>0.99912398952685899</v>
      </c>
      <c r="K1606" s="71">
        <v>53474.329735913503</v>
      </c>
      <c r="L1606" s="72">
        <v>0.99993054559525796</v>
      </c>
      <c r="M1606" s="71">
        <v>12315.7762267941</v>
      </c>
      <c r="N1606" s="72">
        <v>0.99884029762136595</v>
      </c>
      <c r="O1606" s="71">
        <v>2208.84689025737</v>
      </c>
      <c r="P1606" s="72">
        <v>0.99360583009119496</v>
      </c>
    </row>
    <row r="1607" spans="1:16" x14ac:dyDescent="0.2">
      <c r="A1607" s="87"/>
      <c r="B1607" s="87"/>
      <c r="C1607" s="87"/>
      <c r="D1607" s="67" t="s">
        <v>4717</v>
      </c>
      <c r="E1607" s="67" t="s">
        <v>4751</v>
      </c>
      <c r="F1607" s="67" t="s">
        <v>2121</v>
      </c>
      <c r="G1607" s="67" t="s">
        <v>2</v>
      </c>
      <c r="H1607" s="67" t="s">
        <v>2123</v>
      </c>
      <c r="I1607" s="71">
        <v>423.73048736170603</v>
      </c>
      <c r="J1607" s="72">
        <v>8.7601047314063299E-4</v>
      </c>
      <c r="K1607" s="71">
        <v>3.71428571428571</v>
      </c>
      <c r="L1607" s="72">
        <v>6.9454404741945501E-5</v>
      </c>
      <c r="M1607" s="71">
        <v>14.2992178218608</v>
      </c>
      <c r="N1607" s="72">
        <v>1.1597023786342499E-3</v>
      </c>
      <c r="O1607" s="71">
        <v>14.214633098061</v>
      </c>
      <c r="P1607" s="72">
        <v>6.39416990880479E-3</v>
      </c>
    </row>
    <row r="1608" spans="1:16" x14ac:dyDescent="0.2">
      <c r="A1608" s="87"/>
      <c r="B1608" s="87"/>
      <c r="C1608" s="87"/>
      <c r="D1608" s="67" t="s">
        <v>4718</v>
      </c>
      <c r="E1608" s="67" t="s">
        <v>4751</v>
      </c>
      <c r="F1608" s="67" t="s">
        <v>2124</v>
      </c>
      <c r="G1608" s="67" t="s">
        <v>27</v>
      </c>
      <c r="H1608" s="67" t="s">
        <v>2125</v>
      </c>
      <c r="I1608" s="71">
        <v>483511.136083572</v>
      </c>
      <c r="J1608" s="72">
        <v>0.99959958445891495</v>
      </c>
      <c r="K1608" s="71">
        <v>53189.451429035202</v>
      </c>
      <c r="L1608" s="72">
        <v>0.99460353126460899</v>
      </c>
      <c r="M1608" s="71">
        <v>12309.818565924699</v>
      </c>
      <c r="N1608" s="72">
        <v>0.99835711640352598</v>
      </c>
      <c r="O1608" s="71">
        <v>2218.5727475034701</v>
      </c>
      <c r="P1608" s="72">
        <v>0.99798081348410905</v>
      </c>
    </row>
    <row r="1609" spans="1:16" x14ac:dyDescent="0.2">
      <c r="A1609" s="87"/>
      <c r="B1609" s="87"/>
      <c r="C1609" s="87"/>
      <c r="D1609" s="67" t="s">
        <v>4719</v>
      </c>
      <c r="E1609" s="67" t="s">
        <v>4751</v>
      </c>
      <c r="F1609" s="67" t="s">
        <v>2124</v>
      </c>
      <c r="G1609" s="67" t="s">
        <v>2</v>
      </c>
      <c r="H1609" s="67" t="s">
        <v>2126</v>
      </c>
      <c r="I1609" s="71">
        <v>193.68292682926801</v>
      </c>
      <c r="J1609" s="72">
        <v>4.0041554108458002E-4</v>
      </c>
      <c r="K1609" s="71">
        <v>288.59259259259301</v>
      </c>
      <c r="L1609" s="72">
        <v>5.3964687353912797E-3</v>
      </c>
      <c r="M1609" s="71">
        <v>20.256878691247099</v>
      </c>
      <c r="N1609" s="72">
        <v>1.64288359647406E-3</v>
      </c>
      <c r="O1609" s="71">
        <v>4.4887758519562402</v>
      </c>
      <c r="P1609" s="72">
        <v>2.01918651589138E-3</v>
      </c>
    </row>
    <row r="1610" spans="1:16" x14ac:dyDescent="0.2">
      <c r="A1610" s="87"/>
      <c r="B1610" s="87"/>
      <c r="C1610" s="87"/>
      <c r="D1610" s="67" t="s">
        <v>4720</v>
      </c>
      <c r="E1610" s="67" t="s">
        <v>4751</v>
      </c>
      <c r="F1610" s="67" t="s">
        <v>2127</v>
      </c>
      <c r="G1610" s="67" t="s">
        <v>27</v>
      </c>
      <c r="H1610" s="67" t="s">
        <v>2128</v>
      </c>
      <c r="I1610" s="71">
        <v>480820.237602579</v>
      </c>
      <c r="J1610" s="72">
        <v>0.99403648404056899</v>
      </c>
      <c r="K1610" s="71">
        <v>52188.417776701703</v>
      </c>
      <c r="L1610" s="72">
        <v>0.97588493991282699</v>
      </c>
      <c r="M1610" s="71">
        <v>12160.405037041701</v>
      </c>
      <c r="N1610" s="72">
        <v>0.98623930499562895</v>
      </c>
      <c r="O1610" s="71">
        <v>2172.54142804503</v>
      </c>
      <c r="P1610" s="72">
        <v>0.97727454018720095</v>
      </c>
    </row>
    <row r="1611" spans="1:16" x14ac:dyDescent="0.2">
      <c r="A1611" s="87"/>
      <c r="B1611" s="87"/>
      <c r="C1611" s="87"/>
      <c r="D1611" s="67" t="s">
        <v>4721</v>
      </c>
      <c r="E1611" s="67" t="s">
        <v>4751</v>
      </c>
      <c r="F1611" s="67" t="s">
        <v>2127</v>
      </c>
      <c r="G1611" s="67" t="s">
        <v>2</v>
      </c>
      <c r="H1611" s="67" t="s">
        <v>2129</v>
      </c>
      <c r="I1611" s="71">
        <v>2884.5814078222502</v>
      </c>
      <c r="J1611" s="72">
        <v>5.9635159594310901E-3</v>
      </c>
      <c r="K1611" s="71">
        <v>1289.6262449260601</v>
      </c>
      <c r="L1611" s="72">
        <v>2.4115060087173502E-2</v>
      </c>
      <c r="M1611" s="71">
        <v>169.670407574248</v>
      </c>
      <c r="N1611" s="72">
        <v>1.37606950043713E-2</v>
      </c>
      <c r="O1611" s="71">
        <v>50.520095310393998</v>
      </c>
      <c r="P1611" s="72">
        <v>2.2725459812799199E-2</v>
      </c>
    </row>
    <row r="1612" spans="1:16" x14ac:dyDescent="0.2">
      <c r="A1612" s="87"/>
      <c r="B1612" s="87"/>
      <c r="C1612" s="87"/>
      <c r="D1612" s="67" t="s">
        <v>4722</v>
      </c>
      <c r="E1612" s="67" t="s">
        <v>4751</v>
      </c>
      <c r="F1612" s="67" t="s">
        <v>2130</v>
      </c>
      <c r="G1612" s="67" t="s">
        <v>27</v>
      </c>
      <c r="H1612" s="67" t="s">
        <v>2131</v>
      </c>
      <c r="I1612" s="71">
        <v>483704.81901040103</v>
      </c>
      <c r="J1612" s="72">
        <v>1</v>
      </c>
      <c r="K1612" s="71">
        <v>53478.044021627698</v>
      </c>
      <c r="L1612" s="72">
        <v>1</v>
      </c>
      <c r="M1612" s="71">
        <v>12326.568091674801</v>
      </c>
      <c r="N1612" s="72">
        <v>0.99971554489208703</v>
      </c>
      <c r="O1612" s="71">
        <v>2223.0615233554299</v>
      </c>
      <c r="P1612" s="72">
        <v>1</v>
      </c>
    </row>
    <row r="1613" spans="1:16" x14ac:dyDescent="0.2">
      <c r="A1613" s="87"/>
      <c r="B1613" s="87"/>
      <c r="C1613" s="87"/>
      <c r="D1613" s="67" t="s">
        <v>4723</v>
      </c>
      <c r="E1613" s="67" t="s">
        <v>4751</v>
      </c>
      <c r="F1613" s="67" t="s">
        <v>2130</v>
      </c>
      <c r="G1613" s="67" t="s">
        <v>2</v>
      </c>
      <c r="H1613" s="67" t="s">
        <v>2132</v>
      </c>
      <c r="I1613" s="71">
        <v>0</v>
      </c>
      <c r="J1613" s="72">
        <v>0</v>
      </c>
      <c r="K1613" s="71">
        <v>0</v>
      </c>
      <c r="L1613" s="72">
        <v>0</v>
      </c>
      <c r="M1613" s="71">
        <v>3.5073529411764701</v>
      </c>
      <c r="N1613" s="72">
        <v>2.8445510791322802E-4</v>
      </c>
      <c r="O1613" s="71">
        <v>0</v>
      </c>
      <c r="P1613" s="72">
        <v>0</v>
      </c>
    </row>
    <row r="1614" spans="1:16" x14ac:dyDescent="0.2">
      <c r="A1614" s="87"/>
      <c r="B1614" s="87"/>
      <c r="C1614" s="87"/>
      <c r="D1614" s="67" t="s">
        <v>4724</v>
      </c>
      <c r="E1614" s="67" t="s">
        <v>4751</v>
      </c>
      <c r="F1614" s="67" t="s">
        <v>2133</v>
      </c>
      <c r="G1614" s="67" t="s">
        <v>27</v>
      </c>
      <c r="H1614" s="67" t="s">
        <v>2134</v>
      </c>
      <c r="I1614" s="71">
        <v>481892.78143100801</v>
      </c>
      <c r="J1614" s="72">
        <v>0.99625383600043604</v>
      </c>
      <c r="K1614" s="71">
        <v>53478.044021627698</v>
      </c>
      <c r="L1614" s="72">
        <v>1</v>
      </c>
      <c r="M1614" s="71">
        <v>12294.730533681201</v>
      </c>
      <c r="N1614" s="72">
        <v>0.99713343919966002</v>
      </c>
      <c r="O1614" s="71">
        <v>2211.5047297759902</v>
      </c>
      <c r="P1614" s="72">
        <v>0.99480140632275704</v>
      </c>
    </row>
    <row r="1615" spans="1:16" x14ac:dyDescent="0.2">
      <c r="A1615" s="87"/>
      <c r="B1615" s="87"/>
      <c r="C1615" s="87"/>
      <c r="D1615" s="67" t="s">
        <v>4725</v>
      </c>
      <c r="E1615" s="67" t="s">
        <v>4751</v>
      </c>
      <c r="F1615" s="67" t="s">
        <v>2133</v>
      </c>
      <c r="G1615" s="67" t="s">
        <v>2</v>
      </c>
      <c r="H1615" s="67" t="s">
        <v>2135</v>
      </c>
      <c r="I1615" s="71">
        <v>1812.03757939256</v>
      </c>
      <c r="J1615" s="72">
        <v>3.7461639995643599E-3</v>
      </c>
      <c r="K1615" s="71">
        <v>0</v>
      </c>
      <c r="L1615" s="72">
        <v>0</v>
      </c>
      <c r="M1615" s="71">
        <v>35.344910934770297</v>
      </c>
      <c r="N1615" s="72">
        <v>2.8665608003399599E-3</v>
      </c>
      <c r="O1615" s="71">
        <v>11.5567935794365</v>
      </c>
      <c r="P1615" s="72">
        <v>5.1985936772424701E-3</v>
      </c>
    </row>
    <row r="1616" spans="1:16" x14ac:dyDescent="0.2">
      <c r="A1616" s="87"/>
      <c r="B1616" s="87"/>
      <c r="C1616" s="87"/>
      <c r="D1616" s="67" t="s">
        <v>4726</v>
      </c>
      <c r="E1616" s="67" t="s">
        <v>4751</v>
      </c>
      <c r="F1616" s="67" t="s">
        <v>2136</v>
      </c>
      <c r="G1616" s="67" t="s">
        <v>27</v>
      </c>
      <c r="H1616" s="67" t="s">
        <v>2137</v>
      </c>
      <c r="I1616" s="71">
        <v>482311.89681370498</v>
      </c>
      <c r="J1616" s="72">
        <v>0.99712030531441598</v>
      </c>
      <c r="K1616" s="71">
        <v>53206.627749850697</v>
      </c>
      <c r="L1616" s="72">
        <v>0.99492471580173703</v>
      </c>
      <c r="M1616" s="71">
        <v>12242.5274854456</v>
      </c>
      <c r="N1616" s="72">
        <v>0.99289964124197005</v>
      </c>
      <c r="O1616" s="71">
        <v>2209.3635150668101</v>
      </c>
      <c r="P1616" s="72">
        <v>0.993838223483829</v>
      </c>
    </row>
    <row r="1617" spans="1:16" x14ac:dyDescent="0.2">
      <c r="A1617" s="87"/>
      <c r="B1617" s="87"/>
      <c r="C1617" s="87"/>
      <c r="D1617" s="67" t="s">
        <v>4727</v>
      </c>
      <c r="E1617" s="67" t="s">
        <v>4751</v>
      </c>
      <c r="F1617" s="67" t="s">
        <v>2136</v>
      </c>
      <c r="G1617" s="67" t="s">
        <v>2</v>
      </c>
      <c r="H1617" s="67" t="s">
        <v>2138</v>
      </c>
      <c r="I1617" s="71">
        <v>1392.9221966954401</v>
      </c>
      <c r="J1617" s="72">
        <v>2.8796946855836301E-3</v>
      </c>
      <c r="K1617" s="71">
        <v>271.41627177700298</v>
      </c>
      <c r="L1617" s="72">
        <v>5.0752841982634302E-3</v>
      </c>
      <c r="M1617" s="71">
        <v>87.547959170349699</v>
      </c>
      <c r="N1617" s="72">
        <v>7.1003587580300304E-3</v>
      </c>
      <c r="O1617" s="71">
        <v>13.698008288614901</v>
      </c>
      <c r="P1617" s="72">
        <v>6.1617765161710398E-3</v>
      </c>
    </row>
    <row r="1618" spans="1:16" x14ac:dyDescent="0.2">
      <c r="A1618" s="87"/>
      <c r="B1618" s="87"/>
      <c r="C1618" s="87"/>
      <c r="D1618" s="67" t="s">
        <v>4728</v>
      </c>
      <c r="E1618" s="67" t="s">
        <v>4751</v>
      </c>
      <c r="F1618" s="67" t="s">
        <v>2139</v>
      </c>
      <c r="G1618" s="67" t="s">
        <v>27</v>
      </c>
      <c r="H1618" s="67" t="s">
        <v>2140</v>
      </c>
      <c r="I1618" s="71">
        <v>483704.81901040103</v>
      </c>
      <c r="J1618" s="72">
        <v>1</v>
      </c>
      <c r="K1618" s="71">
        <v>53478.044021627698</v>
      </c>
      <c r="L1618" s="72">
        <v>1</v>
      </c>
      <c r="M1618" s="71">
        <v>12326.393626434099</v>
      </c>
      <c r="N1618" s="72">
        <v>0.99970139532411195</v>
      </c>
      <c r="O1618" s="71">
        <v>2223.0615233554299</v>
      </c>
      <c r="P1618" s="72">
        <v>1</v>
      </c>
    </row>
    <row r="1619" spans="1:16" x14ac:dyDescent="0.2">
      <c r="A1619" s="87"/>
      <c r="B1619" s="87"/>
      <c r="C1619" s="87"/>
      <c r="D1619" s="67" t="s">
        <v>4729</v>
      </c>
      <c r="E1619" s="67" t="s">
        <v>4751</v>
      </c>
      <c r="F1619" s="67" t="s">
        <v>2139</v>
      </c>
      <c r="G1619" s="67" t="s">
        <v>2</v>
      </c>
      <c r="H1619" s="67" t="s">
        <v>2141</v>
      </c>
      <c r="I1619" s="71">
        <v>0</v>
      </c>
      <c r="J1619" s="72">
        <v>0</v>
      </c>
      <c r="K1619" s="71">
        <v>0</v>
      </c>
      <c r="L1619" s="72">
        <v>0</v>
      </c>
      <c r="M1619" s="71">
        <v>3.6818181818181799</v>
      </c>
      <c r="N1619" s="72">
        <v>2.9860467588832898E-4</v>
      </c>
      <c r="O1619" s="71">
        <v>0</v>
      </c>
      <c r="P1619" s="72">
        <v>0</v>
      </c>
    </row>
    <row r="1620" spans="1:16" x14ac:dyDescent="0.2">
      <c r="A1620" s="87"/>
      <c r="B1620" s="87"/>
      <c r="C1620" s="87"/>
      <c r="D1620" s="67" t="s">
        <v>4730</v>
      </c>
      <c r="E1620" s="67" t="s">
        <v>4751</v>
      </c>
      <c r="F1620" s="67" t="s">
        <v>2142</v>
      </c>
      <c r="G1620" s="67" t="s">
        <v>27</v>
      </c>
      <c r="H1620" s="67" t="s">
        <v>2143</v>
      </c>
      <c r="I1620" s="71">
        <v>482684.05898390198</v>
      </c>
      <c r="J1620" s="72">
        <v>0.99788970465792004</v>
      </c>
      <c r="K1620" s="71">
        <v>53304.294208910702</v>
      </c>
      <c r="L1620" s="72">
        <v>0.99675100658792204</v>
      </c>
      <c r="M1620" s="71">
        <v>12305.780726728801</v>
      </c>
      <c r="N1620" s="72">
        <v>0.99802963753171803</v>
      </c>
      <c r="O1620" s="71">
        <v>2202.4427333631402</v>
      </c>
      <c r="P1620" s="72">
        <v>0.990725047518628</v>
      </c>
    </row>
    <row r="1621" spans="1:16" x14ac:dyDescent="0.2">
      <c r="A1621" s="87"/>
      <c r="B1621" s="87"/>
      <c r="C1621" s="87"/>
      <c r="D1621" s="67" t="s">
        <v>4731</v>
      </c>
      <c r="E1621" s="67" t="s">
        <v>4751</v>
      </c>
      <c r="F1621" s="67" t="s">
        <v>2142</v>
      </c>
      <c r="G1621" s="67" t="s">
        <v>2</v>
      </c>
      <c r="H1621" s="67" t="s">
        <v>2144</v>
      </c>
      <c r="I1621" s="71">
        <v>1020.76002649917</v>
      </c>
      <c r="J1621" s="72">
        <v>2.1102953420797299E-3</v>
      </c>
      <c r="K1621" s="71">
        <v>173.74981271707799</v>
      </c>
      <c r="L1621" s="72">
        <v>3.2489934120778501E-3</v>
      </c>
      <c r="M1621" s="71">
        <v>24.294717887154899</v>
      </c>
      <c r="N1621" s="72">
        <v>1.9703624682818502E-3</v>
      </c>
      <c r="O1621" s="71">
        <v>20.618789992288399</v>
      </c>
      <c r="P1621" s="72">
        <v>9.2749524813721708E-3</v>
      </c>
    </row>
    <row r="1622" spans="1:16" x14ac:dyDescent="0.2">
      <c r="A1622" s="87"/>
      <c r="B1622" s="87"/>
      <c r="C1622" s="87"/>
      <c r="D1622" s="67" t="s">
        <v>4732</v>
      </c>
      <c r="E1622" s="67" t="s">
        <v>4751</v>
      </c>
      <c r="F1622" s="67" t="s">
        <v>2145</v>
      </c>
      <c r="G1622" s="67" t="s">
        <v>27</v>
      </c>
      <c r="H1622" s="67" t="s">
        <v>2146</v>
      </c>
      <c r="I1622" s="71">
        <v>479052.57258157799</v>
      </c>
      <c r="J1622" s="72">
        <v>0.99038205482769204</v>
      </c>
      <c r="K1622" s="71">
        <v>52820.128992521197</v>
      </c>
      <c r="L1622" s="72">
        <v>0.98769747396070595</v>
      </c>
      <c r="M1622" s="71">
        <v>12029.6476449657</v>
      </c>
      <c r="N1622" s="72">
        <v>0.97563455300823798</v>
      </c>
      <c r="O1622" s="71">
        <v>2186.0027466197298</v>
      </c>
      <c r="P1622" s="72">
        <v>0.98332984654434397</v>
      </c>
    </row>
    <row r="1623" spans="1:16" x14ac:dyDescent="0.2">
      <c r="A1623" s="87"/>
      <c r="B1623" s="87"/>
      <c r="C1623" s="87"/>
      <c r="D1623" s="67" t="s">
        <v>4733</v>
      </c>
      <c r="E1623" s="67" t="s">
        <v>4751</v>
      </c>
      <c r="F1623" s="67" t="s">
        <v>2145</v>
      </c>
      <c r="G1623" s="67" t="s">
        <v>2</v>
      </c>
      <c r="H1623" s="67" t="s">
        <v>2147</v>
      </c>
      <c r="I1623" s="71">
        <v>4652.2464288233396</v>
      </c>
      <c r="J1623" s="72">
        <v>9.6179451723082798E-3</v>
      </c>
      <c r="K1623" s="71">
        <v>657.915029106568</v>
      </c>
      <c r="L1623" s="72">
        <v>1.23025260392937E-2</v>
      </c>
      <c r="M1623" s="71">
        <v>300.427799650211</v>
      </c>
      <c r="N1623" s="72">
        <v>2.4365446991761599E-2</v>
      </c>
      <c r="O1623" s="71">
        <v>37.058776735698601</v>
      </c>
      <c r="P1623" s="72">
        <v>1.66701534556556E-2</v>
      </c>
    </row>
    <row r="1624" spans="1:16" x14ac:dyDescent="0.2">
      <c r="A1624" s="87"/>
      <c r="B1624" s="87"/>
      <c r="C1624" s="87"/>
      <c r="D1624" s="67" t="s">
        <v>4734</v>
      </c>
      <c r="E1624" s="67" t="s">
        <v>4751</v>
      </c>
      <c r="F1624" s="67" t="s">
        <v>2148</v>
      </c>
      <c r="G1624" s="67" t="s">
        <v>27</v>
      </c>
      <c r="H1624" s="67" t="s">
        <v>2149</v>
      </c>
      <c r="I1624" s="71">
        <v>470621.342178558</v>
      </c>
      <c r="J1624" s="72">
        <v>0.97295152680386698</v>
      </c>
      <c r="K1624" s="71">
        <v>52409.324881488799</v>
      </c>
      <c r="L1624" s="72">
        <v>0.98001573992297297</v>
      </c>
      <c r="M1624" s="71">
        <v>11775.262893848099</v>
      </c>
      <c r="N1624" s="72">
        <v>0.95500331257015503</v>
      </c>
      <c r="O1624" s="71">
        <v>2172.7766053698901</v>
      </c>
      <c r="P1624" s="72">
        <v>0.97738033002809599</v>
      </c>
    </row>
    <row r="1625" spans="1:16" x14ac:dyDescent="0.2">
      <c r="A1625" s="87"/>
      <c r="B1625" s="87"/>
      <c r="C1625" s="87"/>
      <c r="D1625" s="67" t="s">
        <v>4735</v>
      </c>
      <c r="E1625" s="67" t="s">
        <v>4751</v>
      </c>
      <c r="F1625" s="67" t="s">
        <v>2148</v>
      </c>
      <c r="G1625" s="67" t="s">
        <v>2</v>
      </c>
      <c r="H1625" s="67" t="s">
        <v>2150</v>
      </c>
      <c r="I1625" s="71">
        <v>13083.476831843</v>
      </c>
      <c r="J1625" s="72">
        <v>2.70484731961326E-2</v>
      </c>
      <c r="K1625" s="71">
        <v>1068.71914013891</v>
      </c>
      <c r="L1625" s="72">
        <v>1.99842600770271E-2</v>
      </c>
      <c r="M1625" s="71">
        <v>554.81255076778996</v>
      </c>
      <c r="N1625" s="72">
        <v>4.4996687429845E-2</v>
      </c>
      <c r="O1625" s="71">
        <v>50.284917985538499</v>
      </c>
      <c r="P1625" s="72">
        <v>2.2619669971904201E-2</v>
      </c>
    </row>
    <row r="1626" spans="1:16" ht="14.25" customHeight="1" x14ac:dyDescent="0.2">
      <c r="A1626" s="87"/>
      <c r="B1626" s="87"/>
      <c r="C1626" s="87" t="s">
        <v>581</v>
      </c>
      <c r="D1626" s="66" t="s">
        <v>433</v>
      </c>
      <c r="E1626" s="66" t="s">
        <v>4751</v>
      </c>
      <c r="F1626" s="67" t="s">
        <v>2151</v>
      </c>
      <c r="G1626" s="67" t="s">
        <v>2</v>
      </c>
      <c r="H1626" s="67" t="s">
        <v>2152</v>
      </c>
      <c r="I1626" s="71">
        <v>16273.7242214822</v>
      </c>
      <c r="J1626" s="72">
        <v>0.447565760953751</v>
      </c>
      <c r="K1626" s="71">
        <v>1344.5334176653701</v>
      </c>
      <c r="L1626" s="72">
        <v>0.33817849836783498</v>
      </c>
      <c r="M1626" s="71">
        <v>298.07255979375299</v>
      </c>
      <c r="N1626" s="72">
        <v>0.224889681130861</v>
      </c>
      <c r="O1626" s="71">
        <v>27.827113944145601</v>
      </c>
      <c r="P1626" s="72">
        <v>0.12584655615787799</v>
      </c>
    </row>
    <row r="1627" spans="1:16" ht="16" x14ac:dyDescent="0.2">
      <c r="A1627" s="87"/>
      <c r="B1627" s="87"/>
      <c r="C1627" s="87"/>
      <c r="D1627" s="66" t="s">
        <v>435</v>
      </c>
      <c r="E1627" s="66" t="s">
        <v>4751</v>
      </c>
      <c r="F1627" s="67" t="s">
        <v>2151</v>
      </c>
      <c r="G1627" s="67" t="s">
        <v>3</v>
      </c>
      <c r="H1627" s="67" t="s">
        <v>2153</v>
      </c>
      <c r="I1627" s="71">
        <v>3730.8045816308199</v>
      </c>
      <c r="J1627" s="72">
        <v>0.102605916680285</v>
      </c>
      <c r="K1627" s="71">
        <v>7.2216386554621801</v>
      </c>
      <c r="L1627" s="72">
        <v>1.8163943596879401E-3</v>
      </c>
      <c r="M1627" s="71">
        <v>71.4504077989221</v>
      </c>
      <c r="N1627" s="72">
        <v>5.3907878798665397E-2</v>
      </c>
      <c r="O1627" s="71">
        <v>14.560816592843</v>
      </c>
      <c r="P1627" s="72">
        <v>6.5850473273434504E-2</v>
      </c>
    </row>
    <row r="1628" spans="1:16" ht="16" x14ac:dyDescent="0.2">
      <c r="A1628" s="87"/>
      <c r="B1628" s="87"/>
      <c r="C1628" s="87"/>
      <c r="D1628" s="66" t="s">
        <v>437</v>
      </c>
      <c r="E1628" s="66" t="s">
        <v>4751</v>
      </c>
      <c r="F1628" s="67" t="s">
        <v>2151</v>
      </c>
      <c r="G1628" s="67" t="s">
        <v>4</v>
      </c>
      <c r="H1628" s="67" t="s">
        <v>2154</v>
      </c>
      <c r="I1628" s="71">
        <v>12444.5905883047</v>
      </c>
      <c r="J1628" s="72">
        <v>0.34225556366870702</v>
      </c>
      <c r="K1628" s="71">
        <v>1245.84326734506</v>
      </c>
      <c r="L1628" s="72">
        <v>0.31335584509606501</v>
      </c>
      <c r="M1628" s="71">
        <v>719.99409962436005</v>
      </c>
      <c r="N1628" s="72">
        <v>0.54322089759842795</v>
      </c>
      <c r="O1628" s="71">
        <v>119.149549328243</v>
      </c>
      <c r="P1628" s="72">
        <v>0.53884712876871099</v>
      </c>
    </row>
    <row r="1629" spans="1:16" ht="16" x14ac:dyDescent="0.2">
      <c r="A1629" s="87"/>
      <c r="B1629" s="87"/>
      <c r="C1629" s="87"/>
      <c r="D1629" s="66" t="s">
        <v>439</v>
      </c>
      <c r="E1629" s="66" t="s">
        <v>4751</v>
      </c>
      <c r="F1629" s="67" t="s">
        <v>2151</v>
      </c>
      <c r="G1629" s="67" t="s">
        <v>5</v>
      </c>
      <c r="H1629" s="67" t="s">
        <v>2155</v>
      </c>
      <c r="I1629" s="71">
        <v>1964.97758385785</v>
      </c>
      <c r="J1629" s="72">
        <v>5.4041513522483799E-2</v>
      </c>
      <c r="K1629" s="71">
        <v>1060.3172951672</v>
      </c>
      <c r="L1629" s="72">
        <v>0.26669215205949898</v>
      </c>
      <c r="M1629" s="71">
        <v>184.561461530229</v>
      </c>
      <c r="N1629" s="72">
        <v>0.13924786723507299</v>
      </c>
      <c r="O1629" s="71">
        <v>32.4701026334657</v>
      </c>
      <c r="P1629" s="72">
        <v>0.146844211107066</v>
      </c>
    </row>
    <row r="1630" spans="1:16" ht="16" x14ac:dyDescent="0.2">
      <c r="A1630" s="87"/>
      <c r="B1630" s="87"/>
      <c r="C1630" s="87"/>
      <c r="D1630" s="66" t="s">
        <v>441</v>
      </c>
      <c r="E1630" s="66" t="s">
        <v>4751</v>
      </c>
      <c r="F1630" s="67" t="s">
        <v>2151</v>
      </c>
      <c r="G1630" s="67" t="s">
        <v>6</v>
      </c>
      <c r="H1630" s="67" t="s">
        <v>2156</v>
      </c>
      <c r="I1630" s="71">
        <v>1257.5131319986799</v>
      </c>
      <c r="J1630" s="72">
        <v>3.4584574137576402E-2</v>
      </c>
      <c r="K1630" s="71">
        <v>107.604444444444</v>
      </c>
      <c r="L1630" s="72">
        <v>2.7064786164343699E-2</v>
      </c>
      <c r="M1630" s="71">
        <v>28.218546630513199</v>
      </c>
      <c r="N1630" s="72">
        <v>2.12903192367104E-2</v>
      </c>
      <c r="O1630" s="71">
        <v>22.836446874322899</v>
      </c>
      <c r="P1630" s="72">
        <v>0.103276545307009</v>
      </c>
    </row>
    <row r="1631" spans="1:16" ht="16" x14ac:dyDescent="0.2">
      <c r="A1631" s="87"/>
      <c r="B1631" s="87"/>
      <c r="C1631" s="87"/>
      <c r="D1631" s="66" t="s">
        <v>443</v>
      </c>
      <c r="E1631" s="66" t="s">
        <v>4751</v>
      </c>
      <c r="F1631" s="67" t="s">
        <v>2151</v>
      </c>
      <c r="G1631" s="67" t="s">
        <v>7</v>
      </c>
      <c r="H1631" s="67" t="s">
        <v>2157</v>
      </c>
      <c r="I1631" s="71">
        <v>688.91082891916301</v>
      </c>
      <c r="J1631" s="72">
        <v>1.8946671037196799E-2</v>
      </c>
      <c r="K1631" s="71">
        <v>210.289824561404</v>
      </c>
      <c r="L1631" s="72">
        <v>5.28923239525688E-2</v>
      </c>
      <c r="M1631" s="71">
        <v>23.119716957428398</v>
      </c>
      <c r="N1631" s="72">
        <v>1.74433560002621E-2</v>
      </c>
      <c r="O1631" s="71">
        <v>4.27536231884058</v>
      </c>
      <c r="P1631" s="72">
        <v>1.9335085385900799E-2</v>
      </c>
    </row>
    <row r="1632" spans="1:16" ht="14.25" customHeight="1" x14ac:dyDescent="0.2">
      <c r="A1632" s="87"/>
      <c r="B1632" s="87"/>
      <c r="C1632" s="87" t="s">
        <v>2158</v>
      </c>
      <c r="D1632" s="67" t="s">
        <v>1663</v>
      </c>
      <c r="E1632" s="67" t="s">
        <v>4751</v>
      </c>
      <c r="F1632" s="67" t="s">
        <v>2159</v>
      </c>
      <c r="G1632" s="67" t="s">
        <v>27</v>
      </c>
      <c r="H1632" s="67" t="s">
        <v>2160</v>
      </c>
      <c r="I1632" s="71">
        <v>478351.19802054903</v>
      </c>
      <c r="J1632" s="72">
        <v>0.98893204950737401</v>
      </c>
      <c r="K1632" s="71">
        <v>52622.162325477999</v>
      </c>
      <c r="L1632" s="72">
        <v>0.98399564322502797</v>
      </c>
      <c r="M1632" s="71">
        <v>12206.1654165376</v>
      </c>
      <c r="N1632" s="72">
        <v>0.98995058638246503</v>
      </c>
      <c r="O1632" s="71">
        <v>2191.86625141998</v>
      </c>
      <c r="P1632" s="72">
        <v>0.98596742752833999</v>
      </c>
    </row>
    <row r="1633" spans="1:16" x14ac:dyDescent="0.2">
      <c r="A1633" s="87"/>
      <c r="B1633" s="87"/>
      <c r="C1633" s="87"/>
      <c r="D1633" s="67" t="s">
        <v>1666</v>
      </c>
      <c r="E1633" s="67" t="s">
        <v>4751</v>
      </c>
      <c r="F1633" s="67" t="s">
        <v>2159</v>
      </c>
      <c r="G1633" s="67" t="s">
        <v>2</v>
      </c>
      <c r="H1633" s="67" t="s">
        <v>2161</v>
      </c>
      <c r="I1633" s="71">
        <v>5353.62098985169</v>
      </c>
      <c r="J1633" s="72">
        <v>1.10679504926259E-2</v>
      </c>
      <c r="K1633" s="71">
        <v>855.88169614977005</v>
      </c>
      <c r="L1633" s="72">
        <v>1.6004356774971602E-2</v>
      </c>
      <c r="M1633" s="71">
        <v>123.910028078352</v>
      </c>
      <c r="N1633" s="72">
        <v>1.00494136175346E-2</v>
      </c>
      <c r="O1633" s="71">
        <v>31.195271935445099</v>
      </c>
      <c r="P1633" s="72">
        <v>1.4032572471660501E-2</v>
      </c>
    </row>
    <row r="1634" spans="1:16" x14ac:dyDescent="0.2">
      <c r="A1634" s="87"/>
      <c r="B1634" s="87"/>
      <c r="C1634" s="87"/>
      <c r="D1634" s="67" t="s">
        <v>1668</v>
      </c>
      <c r="E1634" s="67" t="s">
        <v>4751</v>
      </c>
      <c r="F1634" s="67" t="s">
        <v>2162</v>
      </c>
      <c r="G1634" s="67" t="s">
        <v>27</v>
      </c>
      <c r="H1634" s="67" t="s">
        <v>2163</v>
      </c>
      <c r="I1634" s="71">
        <v>474166.02757526201</v>
      </c>
      <c r="J1634" s="72">
        <v>0.98027972627055004</v>
      </c>
      <c r="K1634" s="71">
        <v>51354.483047923903</v>
      </c>
      <c r="L1634" s="72">
        <v>0.96029097524873896</v>
      </c>
      <c r="M1634" s="71">
        <v>12012.2660594233</v>
      </c>
      <c r="N1634" s="72">
        <v>0.974224862887488</v>
      </c>
      <c r="O1634" s="71">
        <v>2139.5576024798902</v>
      </c>
      <c r="P1634" s="72">
        <v>0.96243742244726704</v>
      </c>
    </row>
    <row r="1635" spans="1:16" x14ac:dyDescent="0.2">
      <c r="A1635" s="87"/>
      <c r="B1635" s="87"/>
      <c r="C1635" s="87"/>
      <c r="D1635" s="67" t="s">
        <v>1671</v>
      </c>
      <c r="E1635" s="67" t="s">
        <v>4751</v>
      </c>
      <c r="F1635" s="67" t="s">
        <v>2162</v>
      </c>
      <c r="G1635" s="67" t="s">
        <v>2</v>
      </c>
      <c r="H1635" s="67" t="s">
        <v>2164</v>
      </c>
      <c r="I1635" s="71">
        <v>9538.79143513905</v>
      </c>
      <c r="J1635" s="72">
        <v>1.9720273729449699E-2</v>
      </c>
      <c r="K1635" s="71">
        <v>2123.5609737038499</v>
      </c>
      <c r="L1635" s="72">
        <v>3.9709024751261202E-2</v>
      </c>
      <c r="M1635" s="71">
        <v>317.80938519258899</v>
      </c>
      <c r="N1635" s="72">
        <v>2.5775137112511701E-2</v>
      </c>
      <c r="O1635" s="71">
        <v>83.503920875534703</v>
      </c>
      <c r="P1635" s="72">
        <v>3.7562577552732901E-2</v>
      </c>
    </row>
    <row r="1636" spans="1:16" x14ac:dyDescent="0.2">
      <c r="A1636" s="87"/>
      <c r="B1636" s="87"/>
      <c r="C1636" s="87"/>
      <c r="D1636" s="67" t="s">
        <v>1673</v>
      </c>
      <c r="E1636" s="67" t="s">
        <v>4751</v>
      </c>
      <c r="F1636" s="67" t="s">
        <v>2165</v>
      </c>
      <c r="G1636" s="67" t="s">
        <v>27</v>
      </c>
      <c r="H1636" s="67" t="s">
        <v>2166</v>
      </c>
      <c r="I1636" s="71">
        <v>476879.02405872499</v>
      </c>
      <c r="J1636" s="72">
        <v>0.98588851158100799</v>
      </c>
      <c r="K1636" s="71">
        <v>51703.466941896397</v>
      </c>
      <c r="L1636" s="72">
        <v>0.96681671680038095</v>
      </c>
      <c r="M1636" s="71">
        <v>11918.652800686999</v>
      </c>
      <c r="N1636" s="72">
        <v>0.96663259314373795</v>
      </c>
      <c r="O1636" s="71">
        <v>2157.9537857581199</v>
      </c>
      <c r="P1636" s="72">
        <v>0.97071257951555201</v>
      </c>
    </row>
    <row r="1637" spans="1:16" x14ac:dyDescent="0.2">
      <c r="A1637" s="87"/>
      <c r="B1637" s="87"/>
      <c r="C1637" s="87"/>
      <c r="D1637" s="67" t="s">
        <v>1676</v>
      </c>
      <c r="E1637" s="67" t="s">
        <v>4751</v>
      </c>
      <c r="F1637" s="67" t="s">
        <v>2165</v>
      </c>
      <c r="G1637" s="67" t="s">
        <v>2</v>
      </c>
      <c r="H1637" s="67" t="s">
        <v>2167</v>
      </c>
      <c r="I1637" s="71">
        <v>6825.7949516758099</v>
      </c>
      <c r="J1637" s="72">
        <v>1.41114884189918E-2</v>
      </c>
      <c r="K1637" s="71">
        <v>1774.5770797313701</v>
      </c>
      <c r="L1637" s="72">
        <v>3.3183283199619003E-2</v>
      </c>
      <c r="M1637" s="71">
        <v>411.42264392890598</v>
      </c>
      <c r="N1637" s="72">
        <v>3.3367406856262001E-2</v>
      </c>
      <c r="O1637" s="71">
        <v>65.107737597306794</v>
      </c>
      <c r="P1637" s="72">
        <v>2.9287420484447501E-2</v>
      </c>
    </row>
    <row r="1638" spans="1:16" x14ac:dyDescent="0.2">
      <c r="A1638" s="87"/>
      <c r="B1638" s="87"/>
      <c r="C1638" s="87"/>
      <c r="D1638" s="67" t="s">
        <v>1678</v>
      </c>
      <c r="E1638" s="67" t="s">
        <v>4751</v>
      </c>
      <c r="F1638" s="67" t="s">
        <v>2168</v>
      </c>
      <c r="G1638" s="67" t="s">
        <v>27</v>
      </c>
      <c r="H1638" s="67" t="s">
        <v>2169</v>
      </c>
      <c r="I1638" s="71">
        <v>474264.31697863602</v>
      </c>
      <c r="J1638" s="72">
        <v>0.98048292747821197</v>
      </c>
      <c r="K1638" s="71">
        <v>52168.1499870568</v>
      </c>
      <c r="L1638" s="72">
        <v>0.975505947187575</v>
      </c>
      <c r="M1638" s="71">
        <v>11886.2862923131</v>
      </c>
      <c r="N1638" s="72">
        <v>0.96400758825067601</v>
      </c>
      <c r="O1638" s="71">
        <v>2154.4696320759399</v>
      </c>
      <c r="P1638" s="72">
        <v>0.96914530229646501</v>
      </c>
    </row>
    <row r="1639" spans="1:16" x14ac:dyDescent="0.2">
      <c r="A1639" s="87"/>
      <c r="B1639" s="87"/>
      <c r="C1639" s="87"/>
      <c r="D1639" s="67" t="s">
        <v>1681</v>
      </c>
      <c r="E1639" s="67" t="s">
        <v>4751</v>
      </c>
      <c r="F1639" s="67" t="s">
        <v>2168</v>
      </c>
      <c r="G1639" s="67" t="s">
        <v>2</v>
      </c>
      <c r="H1639" s="67" t="s">
        <v>2170</v>
      </c>
      <c r="I1639" s="71">
        <v>9440.5020317643794</v>
      </c>
      <c r="J1639" s="72">
        <v>1.9517072521788099E-2</v>
      </c>
      <c r="K1639" s="71">
        <v>1309.89403457096</v>
      </c>
      <c r="L1639" s="72">
        <v>2.44940528124254E-2</v>
      </c>
      <c r="M1639" s="71">
        <v>443.789152302849</v>
      </c>
      <c r="N1639" s="72">
        <v>3.5992411749324299E-2</v>
      </c>
      <c r="O1639" s="71">
        <v>68.591891279492501</v>
      </c>
      <c r="P1639" s="72">
        <v>3.08546977035354E-2</v>
      </c>
    </row>
    <row r="1640" spans="1:16" x14ac:dyDescent="0.2">
      <c r="A1640" s="87"/>
      <c r="B1640" s="87"/>
      <c r="C1640" s="87"/>
      <c r="D1640" s="67" t="s">
        <v>1683</v>
      </c>
      <c r="E1640" s="67" t="s">
        <v>4751</v>
      </c>
      <c r="F1640" s="67" t="s">
        <v>2171</v>
      </c>
      <c r="G1640" s="67" t="s">
        <v>27</v>
      </c>
      <c r="H1640" s="67" t="s">
        <v>2172</v>
      </c>
      <c r="I1640" s="71">
        <v>466128.30089381302</v>
      </c>
      <c r="J1640" s="72">
        <v>0.96366271861308495</v>
      </c>
      <c r="K1640" s="71">
        <v>50775.686034297803</v>
      </c>
      <c r="L1640" s="72">
        <v>0.94946789777432605</v>
      </c>
      <c r="M1640" s="71">
        <v>11500.784662907001</v>
      </c>
      <c r="N1640" s="72">
        <v>0.93274244059301203</v>
      </c>
      <c r="O1640" s="71">
        <v>2079.4516091380601</v>
      </c>
      <c r="P1640" s="72">
        <v>0.93539993710988001</v>
      </c>
    </row>
    <row r="1641" spans="1:16" x14ac:dyDescent="0.2">
      <c r="A1641" s="87"/>
      <c r="B1641" s="87"/>
      <c r="C1641" s="87"/>
      <c r="D1641" s="67" t="s">
        <v>1686</v>
      </c>
      <c r="E1641" s="67" t="s">
        <v>4751</v>
      </c>
      <c r="F1641" s="67" t="s">
        <v>2171</v>
      </c>
      <c r="G1641" s="67" t="s">
        <v>2</v>
      </c>
      <c r="H1641" s="67" t="s">
        <v>2173</v>
      </c>
      <c r="I1641" s="71">
        <v>17576.518116587798</v>
      </c>
      <c r="J1641" s="72">
        <v>3.63372813869152E-2</v>
      </c>
      <c r="K1641" s="71">
        <v>2702.35798732997</v>
      </c>
      <c r="L1641" s="72">
        <v>5.05321022256736E-2</v>
      </c>
      <c r="M1641" s="71">
        <v>829.29078170890398</v>
      </c>
      <c r="N1641" s="72">
        <v>6.7257559406988396E-2</v>
      </c>
      <c r="O1641" s="71">
        <v>143.609914217366</v>
      </c>
      <c r="P1641" s="72">
        <v>6.4600062890119797E-2</v>
      </c>
    </row>
    <row r="1642" spans="1:16" x14ac:dyDescent="0.2">
      <c r="A1642" s="87"/>
      <c r="B1642" s="87"/>
      <c r="C1642" s="87"/>
      <c r="D1642" s="67" t="s">
        <v>1688</v>
      </c>
      <c r="E1642" s="67" t="s">
        <v>4751</v>
      </c>
      <c r="F1642" s="67" t="s">
        <v>2174</v>
      </c>
      <c r="G1642" s="67" t="s">
        <v>27</v>
      </c>
      <c r="H1642" s="67" t="s">
        <v>2175</v>
      </c>
      <c r="I1642" s="71">
        <v>477567.27936362399</v>
      </c>
      <c r="J1642" s="72">
        <v>0.98731139445884897</v>
      </c>
      <c r="K1642" s="71">
        <v>51609.876947901103</v>
      </c>
      <c r="L1642" s="72">
        <v>0.96506665290579596</v>
      </c>
      <c r="M1642" s="71">
        <v>12102.7880520008</v>
      </c>
      <c r="N1642" s="72">
        <v>0.98156642320348597</v>
      </c>
      <c r="O1642" s="71">
        <v>2153.74293447438</v>
      </c>
      <c r="P1642" s="72">
        <v>0.96881841183755402</v>
      </c>
    </row>
    <row r="1643" spans="1:16" x14ac:dyDescent="0.2">
      <c r="A1643" s="87"/>
      <c r="B1643" s="87"/>
      <c r="C1643" s="87"/>
      <c r="D1643" s="67" t="s">
        <v>1691</v>
      </c>
      <c r="E1643" s="67" t="s">
        <v>4751</v>
      </c>
      <c r="F1643" s="67" t="s">
        <v>2174</v>
      </c>
      <c r="G1643" s="67" t="s">
        <v>2</v>
      </c>
      <c r="H1643" s="67" t="s">
        <v>2176</v>
      </c>
      <c r="I1643" s="71">
        <v>6137.5396467770097</v>
      </c>
      <c r="J1643" s="72">
        <v>1.26886055411514E-2</v>
      </c>
      <c r="K1643" s="71">
        <v>1868.16707372666</v>
      </c>
      <c r="L1643" s="72">
        <v>3.4933347094204301E-2</v>
      </c>
      <c r="M1643" s="71">
        <v>227.287392615145</v>
      </c>
      <c r="N1643" s="72">
        <v>1.84335767965144E-2</v>
      </c>
      <c r="O1643" s="71">
        <v>69.318588881048598</v>
      </c>
      <c r="P1643" s="72">
        <v>3.11815881624459E-2</v>
      </c>
    </row>
    <row r="1644" spans="1:16" x14ac:dyDescent="0.2">
      <c r="A1644" s="87"/>
      <c r="B1644" s="87"/>
      <c r="C1644" s="87"/>
      <c r="D1644" s="67" t="s">
        <v>1693</v>
      </c>
      <c r="E1644" s="67" t="s">
        <v>4751</v>
      </c>
      <c r="F1644" s="67" t="s">
        <v>2177</v>
      </c>
      <c r="G1644" s="67" t="s">
        <v>27</v>
      </c>
      <c r="H1644" s="67" t="s">
        <v>2178</v>
      </c>
      <c r="I1644" s="71">
        <v>477641.79910543101</v>
      </c>
      <c r="J1644" s="72">
        <v>0.98746545482558201</v>
      </c>
      <c r="K1644" s="71">
        <v>52623.068317544603</v>
      </c>
      <c r="L1644" s="72">
        <v>0.98401258460879104</v>
      </c>
      <c r="M1644" s="71">
        <v>12141.211126474</v>
      </c>
      <c r="N1644" s="72">
        <v>0.98468263077624896</v>
      </c>
      <c r="O1644" s="71">
        <v>2162.4323539130901</v>
      </c>
      <c r="P1644" s="72">
        <v>0.97272717430202904</v>
      </c>
    </row>
    <row r="1645" spans="1:16" x14ac:dyDescent="0.2">
      <c r="A1645" s="87"/>
      <c r="B1645" s="87"/>
      <c r="C1645" s="87"/>
      <c r="D1645" s="67" t="s">
        <v>1696</v>
      </c>
      <c r="E1645" s="67" t="s">
        <v>4751</v>
      </c>
      <c r="F1645" s="67" t="s">
        <v>2177</v>
      </c>
      <c r="G1645" s="67" t="s">
        <v>2</v>
      </c>
      <c r="H1645" s="67" t="s">
        <v>2179</v>
      </c>
      <c r="I1645" s="71">
        <v>6063.0199049697503</v>
      </c>
      <c r="J1645" s="72">
        <v>1.2534545174418399E-2</v>
      </c>
      <c r="K1645" s="71">
        <v>854.97570408314198</v>
      </c>
      <c r="L1645" s="72">
        <v>1.5987415391209299E-2</v>
      </c>
      <c r="M1645" s="71">
        <v>188.86431814188199</v>
      </c>
      <c r="N1645" s="72">
        <v>1.53173692237506E-2</v>
      </c>
      <c r="O1645" s="71">
        <v>60.629169442339503</v>
      </c>
      <c r="P1645" s="72">
        <v>2.72728256979714E-2</v>
      </c>
    </row>
    <row r="1646" spans="1:16" x14ac:dyDescent="0.2">
      <c r="A1646" s="87"/>
      <c r="B1646" s="87"/>
      <c r="C1646" s="87"/>
      <c r="D1646" s="67" t="s">
        <v>1698</v>
      </c>
      <c r="E1646" s="67" t="s">
        <v>4751</v>
      </c>
      <c r="F1646" s="67" t="s">
        <v>2180</v>
      </c>
      <c r="G1646" s="67" t="s">
        <v>27</v>
      </c>
      <c r="H1646" s="67" t="s">
        <v>2181</v>
      </c>
      <c r="I1646" s="71">
        <v>459995.07497583202</v>
      </c>
      <c r="J1646" s="72">
        <v>0.95098303117368999</v>
      </c>
      <c r="K1646" s="71">
        <v>50799.365732410501</v>
      </c>
      <c r="L1646" s="72">
        <v>0.94991069067271905</v>
      </c>
      <c r="M1646" s="71">
        <v>11474.399733292201</v>
      </c>
      <c r="N1646" s="72">
        <v>0.93060255671854897</v>
      </c>
      <c r="O1646" s="71">
        <v>2076.4906364252402</v>
      </c>
      <c r="P1646" s="72">
        <v>0.93406800244153498</v>
      </c>
    </row>
    <row r="1647" spans="1:16" x14ac:dyDescent="0.2">
      <c r="A1647" s="87"/>
      <c r="B1647" s="87"/>
      <c r="C1647" s="87"/>
      <c r="D1647" s="67" t="s">
        <v>1701</v>
      </c>
      <c r="E1647" s="67" t="s">
        <v>4751</v>
      </c>
      <c r="F1647" s="67" t="s">
        <v>2180</v>
      </c>
      <c r="G1647" s="67" t="s">
        <v>2</v>
      </c>
      <c r="H1647" s="67" t="s">
        <v>2182</v>
      </c>
      <c r="I1647" s="71">
        <v>23709.744034568601</v>
      </c>
      <c r="J1647" s="72">
        <v>4.9016968826309598E-2</v>
      </c>
      <c r="K1647" s="71">
        <v>2678.67828921725</v>
      </c>
      <c r="L1647" s="72">
        <v>5.0089309327280701E-2</v>
      </c>
      <c r="M1647" s="71">
        <v>855.67571132374098</v>
      </c>
      <c r="N1647" s="72">
        <v>6.9397443281450602E-2</v>
      </c>
      <c r="O1647" s="71">
        <v>146.57088693018801</v>
      </c>
      <c r="P1647" s="72">
        <v>6.5931997558465197E-2</v>
      </c>
    </row>
    <row r="1648" spans="1:16" x14ac:dyDescent="0.2">
      <c r="A1648" s="87"/>
      <c r="B1648" s="87"/>
      <c r="C1648" s="87"/>
      <c r="D1648" s="67" t="s">
        <v>1703</v>
      </c>
      <c r="E1648" s="67" t="s">
        <v>4751</v>
      </c>
      <c r="F1648" s="67" t="s">
        <v>2183</v>
      </c>
      <c r="G1648" s="67" t="s">
        <v>27</v>
      </c>
      <c r="H1648" s="67" t="s">
        <v>2184</v>
      </c>
      <c r="I1648" s="71">
        <v>483115.70321675</v>
      </c>
      <c r="J1648" s="72">
        <v>0.99878207582290401</v>
      </c>
      <c r="K1648" s="71">
        <v>53415.723033973401</v>
      </c>
      <c r="L1648" s="72">
        <v>0.99883464347295303</v>
      </c>
      <c r="M1648" s="71">
        <v>12129.712680419299</v>
      </c>
      <c r="N1648" s="72">
        <v>0.98375007800263903</v>
      </c>
      <c r="O1648" s="71">
        <v>2220.9197910719599</v>
      </c>
      <c r="P1648" s="72">
        <v>0.99903658434057596</v>
      </c>
    </row>
    <row r="1649" spans="1:16" x14ac:dyDescent="0.2">
      <c r="A1649" s="87"/>
      <c r="B1649" s="87"/>
      <c r="C1649" s="87"/>
      <c r="D1649" s="67" t="s">
        <v>1706</v>
      </c>
      <c r="E1649" s="67" t="s">
        <v>4751</v>
      </c>
      <c r="F1649" s="67" t="s">
        <v>2183</v>
      </c>
      <c r="G1649" s="67" t="s">
        <v>2</v>
      </c>
      <c r="H1649" s="67" t="s">
        <v>2185</v>
      </c>
      <c r="I1649" s="71">
        <v>589.11579365079399</v>
      </c>
      <c r="J1649" s="72">
        <v>1.2179241770963801E-3</v>
      </c>
      <c r="K1649" s="71">
        <v>62.320987654321002</v>
      </c>
      <c r="L1649" s="72">
        <v>1.1653565270471899E-3</v>
      </c>
      <c r="M1649" s="71">
        <v>200.36276419658799</v>
      </c>
      <c r="N1649" s="72">
        <v>1.6249921997361201E-2</v>
      </c>
      <c r="O1649" s="71">
        <v>2.1417322834645698</v>
      </c>
      <c r="P1649" s="72">
        <v>9.6341565942443901E-4</v>
      </c>
    </row>
    <row r="1650" spans="1:16" ht="14.25" customHeight="1" x14ac:dyDescent="0.2">
      <c r="A1650" s="87"/>
      <c r="B1650" s="87"/>
      <c r="C1650" s="87" t="s">
        <v>2186</v>
      </c>
      <c r="D1650" s="67" t="s">
        <v>1709</v>
      </c>
      <c r="E1650" s="67" t="s">
        <v>4751</v>
      </c>
      <c r="F1650" s="67" t="s">
        <v>2187</v>
      </c>
      <c r="G1650" s="67" t="s">
        <v>27</v>
      </c>
      <c r="H1650" s="67" t="s">
        <v>2188</v>
      </c>
      <c r="I1650" s="71">
        <v>478551.20563107397</v>
      </c>
      <c r="J1650" s="72">
        <v>0.98934554055121704</v>
      </c>
      <c r="K1650" s="71">
        <v>52831.9382119988</v>
      </c>
      <c r="L1650" s="72">
        <v>0.98791829765936001</v>
      </c>
      <c r="M1650" s="71">
        <v>12175.8665779488</v>
      </c>
      <c r="N1650" s="72">
        <v>0.98749327468759096</v>
      </c>
      <c r="O1650" s="71">
        <v>2176.4720383327199</v>
      </c>
      <c r="P1650" s="72">
        <v>0.979042647028324</v>
      </c>
    </row>
    <row r="1651" spans="1:16" x14ac:dyDescent="0.2">
      <c r="A1651" s="87"/>
      <c r="B1651" s="87"/>
      <c r="C1651" s="87"/>
      <c r="D1651" s="67" t="s">
        <v>1712</v>
      </c>
      <c r="E1651" s="67" t="s">
        <v>4751</v>
      </c>
      <c r="F1651" s="67" t="s">
        <v>2187</v>
      </c>
      <c r="G1651" s="67" t="s">
        <v>2</v>
      </c>
      <c r="H1651" s="67" t="s">
        <v>2189</v>
      </c>
      <c r="I1651" s="71">
        <v>5153.6133793271001</v>
      </c>
      <c r="J1651" s="72">
        <v>1.06544594487827E-2</v>
      </c>
      <c r="K1651" s="71">
        <v>646.10580962893903</v>
      </c>
      <c r="L1651" s="72">
        <v>1.2081702340639801E-2</v>
      </c>
      <c r="M1651" s="71">
        <v>154.208866667096</v>
      </c>
      <c r="N1651" s="72">
        <v>1.25067253124094E-2</v>
      </c>
      <c r="O1651" s="71">
        <v>46.589485022710399</v>
      </c>
      <c r="P1651" s="72">
        <v>2.0957352971675499E-2</v>
      </c>
    </row>
    <row r="1652" spans="1:16" x14ac:dyDescent="0.2">
      <c r="A1652" s="87"/>
      <c r="B1652" s="87"/>
      <c r="C1652" s="87"/>
      <c r="D1652" s="67" t="s">
        <v>1714</v>
      </c>
      <c r="E1652" s="67" t="s">
        <v>4751</v>
      </c>
      <c r="F1652" s="67" t="s">
        <v>2190</v>
      </c>
      <c r="G1652" s="67" t="s">
        <v>27</v>
      </c>
      <c r="H1652" s="67" t="s">
        <v>2191</v>
      </c>
      <c r="I1652" s="71">
        <v>481478.10513192299</v>
      </c>
      <c r="J1652" s="72">
        <v>0.99539654394381705</v>
      </c>
      <c r="K1652" s="71">
        <v>52893.248277630002</v>
      </c>
      <c r="L1652" s="72">
        <v>0.98906475068981103</v>
      </c>
      <c r="M1652" s="71">
        <v>12228.0758182175</v>
      </c>
      <c r="N1652" s="72">
        <v>0.991727574834674</v>
      </c>
      <c r="O1652" s="71">
        <v>2175.1050694107998</v>
      </c>
      <c r="P1652" s="72">
        <v>0.97842774325370696</v>
      </c>
    </row>
    <row r="1653" spans="1:16" x14ac:dyDescent="0.2">
      <c r="A1653" s="87"/>
      <c r="B1653" s="87"/>
      <c r="C1653" s="87"/>
      <c r="D1653" s="67" t="s">
        <v>1717</v>
      </c>
      <c r="E1653" s="67" t="s">
        <v>4751</v>
      </c>
      <c r="F1653" s="67" t="s">
        <v>2190</v>
      </c>
      <c r="G1653" s="67" t="s">
        <v>2</v>
      </c>
      <c r="H1653" s="67" t="s">
        <v>2192</v>
      </c>
      <c r="I1653" s="71">
        <v>2226.71387847812</v>
      </c>
      <c r="J1653" s="72">
        <v>4.60345605618256E-3</v>
      </c>
      <c r="K1653" s="71">
        <v>584.79574399777505</v>
      </c>
      <c r="L1653" s="72">
        <v>1.0935249310189301E-2</v>
      </c>
      <c r="M1653" s="71">
        <v>101.999626398403</v>
      </c>
      <c r="N1653" s="72">
        <v>8.2724251653254997E-3</v>
      </c>
      <c r="O1653" s="71">
        <v>47.9564539446284</v>
      </c>
      <c r="P1653" s="72">
        <v>2.1572256746293001E-2</v>
      </c>
    </row>
    <row r="1654" spans="1:16" x14ac:dyDescent="0.2">
      <c r="A1654" s="87"/>
      <c r="B1654" s="87"/>
      <c r="C1654" s="87"/>
      <c r="D1654" s="67" t="s">
        <v>1719</v>
      </c>
      <c r="E1654" s="67" t="s">
        <v>4751</v>
      </c>
      <c r="F1654" s="67" t="s">
        <v>2193</v>
      </c>
      <c r="G1654" s="67" t="s">
        <v>27</v>
      </c>
      <c r="H1654" s="67" t="s">
        <v>2194</v>
      </c>
      <c r="I1654" s="71">
        <v>480314.78869344603</v>
      </c>
      <c r="J1654" s="72">
        <v>0.99299153081854596</v>
      </c>
      <c r="K1654" s="71">
        <v>53332.6051327389</v>
      </c>
      <c r="L1654" s="72">
        <v>0.99728039999312501</v>
      </c>
      <c r="M1654" s="71">
        <v>12283.8231892699</v>
      </c>
      <c r="N1654" s="72">
        <v>0.99624882624977995</v>
      </c>
      <c r="O1654" s="71">
        <v>2223.0615233554299</v>
      </c>
      <c r="P1654" s="72">
        <v>1</v>
      </c>
    </row>
    <row r="1655" spans="1:16" x14ac:dyDescent="0.2">
      <c r="A1655" s="87"/>
      <c r="B1655" s="87"/>
      <c r="C1655" s="87"/>
      <c r="D1655" s="67" t="s">
        <v>1722</v>
      </c>
      <c r="E1655" s="67" t="s">
        <v>4751</v>
      </c>
      <c r="F1655" s="67" t="s">
        <v>2193</v>
      </c>
      <c r="G1655" s="67" t="s">
        <v>2</v>
      </c>
      <c r="H1655" s="67" t="s">
        <v>2195</v>
      </c>
      <c r="I1655" s="71">
        <v>3390.0303169549902</v>
      </c>
      <c r="J1655" s="72">
        <v>7.0084691814536002E-3</v>
      </c>
      <c r="K1655" s="71">
        <v>145.43888888888901</v>
      </c>
      <c r="L1655" s="72">
        <v>2.7196000068751601E-3</v>
      </c>
      <c r="M1655" s="71">
        <v>46.252255346073397</v>
      </c>
      <c r="N1655" s="72">
        <v>3.7511737502198298E-3</v>
      </c>
      <c r="O1655" s="71">
        <v>0</v>
      </c>
      <c r="P1655" s="72">
        <v>0</v>
      </c>
    </row>
    <row r="1656" spans="1:16" x14ac:dyDescent="0.2">
      <c r="A1656" s="87"/>
      <c r="B1656" s="87"/>
      <c r="C1656" s="87"/>
      <c r="D1656" s="67" t="s">
        <v>1724</v>
      </c>
      <c r="E1656" s="67" t="s">
        <v>4751</v>
      </c>
      <c r="F1656" s="67" t="s">
        <v>2196</v>
      </c>
      <c r="G1656" s="67" t="s">
        <v>27</v>
      </c>
      <c r="H1656" s="67" t="s">
        <v>2197</v>
      </c>
      <c r="I1656" s="71">
        <v>467704.13272149098</v>
      </c>
      <c r="J1656" s="72">
        <v>0.96692055638055197</v>
      </c>
      <c r="K1656" s="71">
        <v>50908.735583497801</v>
      </c>
      <c r="L1656" s="72">
        <v>0.95195582626225295</v>
      </c>
      <c r="M1656" s="71">
        <v>11877.647322159401</v>
      </c>
      <c r="N1656" s="72">
        <v>0.96330694613437395</v>
      </c>
      <c r="O1656" s="71">
        <v>2094.8943564493102</v>
      </c>
      <c r="P1656" s="72">
        <v>0.94234654976500098</v>
      </c>
    </row>
    <row r="1657" spans="1:16" x14ac:dyDescent="0.2">
      <c r="A1657" s="87"/>
      <c r="B1657" s="87"/>
      <c r="C1657" s="87"/>
      <c r="D1657" s="67" t="s">
        <v>1727</v>
      </c>
      <c r="E1657" s="67" t="s">
        <v>4751</v>
      </c>
      <c r="F1657" s="67" t="s">
        <v>2196</v>
      </c>
      <c r="G1657" s="67" t="s">
        <v>2</v>
      </c>
      <c r="H1657" s="67" t="s">
        <v>2198</v>
      </c>
      <c r="I1657" s="71">
        <v>16000.686288910099</v>
      </c>
      <c r="J1657" s="72">
        <v>3.3079443619448499E-2</v>
      </c>
      <c r="K1657" s="71">
        <v>2569.30843812999</v>
      </c>
      <c r="L1657" s="72">
        <v>4.8044173737747498E-2</v>
      </c>
      <c r="M1657" s="71">
        <v>452.428122456523</v>
      </c>
      <c r="N1657" s="72">
        <v>3.6693053865625901E-2</v>
      </c>
      <c r="O1657" s="71">
        <v>128.16716690611401</v>
      </c>
      <c r="P1657" s="72">
        <v>5.7653450234999203E-2</v>
      </c>
    </row>
    <row r="1658" spans="1:16" x14ac:dyDescent="0.2">
      <c r="A1658" s="87"/>
      <c r="B1658" s="87"/>
      <c r="C1658" s="87"/>
      <c r="D1658" s="67" t="s">
        <v>1729</v>
      </c>
      <c r="E1658" s="67" t="s">
        <v>4751</v>
      </c>
      <c r="F1658" s="67" t="s">
        <v>2199</v>
      </c>
      <c r="G1658" s="67" t="s">
        <v>27</v>
      </c>
      <c r="H1658" s="67" t="s">
        <v>2200</v>
      </c>
      <c r="I1658" s="71">
        <v>473376.21840791398</v>
      </c>
      <c r="J1658" s="72">
        <v>0.97864689331890797</v>
      </c>
      <c r="K1658" s="71">
        <v>51699.613739356799</v>
      </c>
      <c r="L1658" s="72">
        <v>0.96674466475341303</v>
      </c>
      <c r="M1658" s="71">
        <v>11906.139075192399</v>
      </c>
      <c r="N1658" s="72">
        <v>0.96561769866471703</v>
      </c>
      <c r="O1658" s="71">
        <v>2121.91781462163</v>
      </c>
      <c r="P1658" s="72">
        <v>0.95450251481068404</v>
      </c>
    </row>
    <row r="1659" spans="1:16" x14ac:dyDescent="0.2">
      <c r="A1659" s="87"/>
      <c r="B1659" s="87"/>
      <c r="C1659" s="87"/>
      <c r="D1659" s="67" t="s">
        <v>1732</v>
      </c>
      <c r="E1659" s="67" t="s">
        <v>4751</v>
      </c>
      <c r="F1659" s="67" t="s">
        <v>2199</v>
      </c>
      <c r="G1659" s="67" t="s">
        <v>2</v>
      </c>
      <c r="H1659" s="67" t="s">
        <v>2201</v>
      </c>
      <c r="I1659" s="71">
        <v>10328.6006024872</v>
      </c>
      <c r="J1659" s="72">
        <v>2.13531066810916E-2</v>
      </c>
      <c r="K1659" s="71">
        <v>1778.4302822709799</v>
      </c>
      <c r="L1659" s="72">
        <v>3.3255335246587303E-2</v>
      </c>
      <c r="M1659" s="71">
        <v>423.93636942356301</v>
      </c>
      <c r="N1659" s="72">
        <v>3.4382301335283402E-2</v>
      </c>
      <c r="O1659" s="71">
        <v>101.14370873380101</v>
      </c>
      <c r="P1659" s="72">
        <v>4.5497485189315803E-2</v>
      </c>
    </row>
    <row r="1660" spans="1:16" x14ac:dyDescent="0.2">
      <c r="A1660" s="87"/>
      <c r="B1660" s="87"/>
      <c r="C1660" s="87"/>
      <c r="D1660" s="67" t="s">
        <v>1734</v>
      </c>
      <c r="E1660" s="67" t="s">
        <v>4751</v>
      </c>
      <c r="F1660" s="67" t="s">
        <v>2202</v>
      </c>
      <c r="G1660" s="67" t="s">
        <v>27</v>
      </c>
      <c r="H1660" s="67" t="s">
        <v>2203</v>
      </c>
      <c r="I1660" s="71">
        <v>478705.58853479702</v>
      </c>
      <c r="J1660" s="72">
        <v>0.98966470814611196</v>
      </c>
      <c r="K1660" s="71">
        <v>52515.886734227701</v>
      </c>
      <c r="L1660" s="72">
        <v>0.98200836801340396</v>
      </c>
      <c r="M1660" s="71">
        <v>11960.834920482301</v>
      </c>
      <c r="N1660" s="72">
        <v>0.97005366870688203</v>
      </c>
      <c r="O1660" s="71">
        <v>2169.4950416649899</v>
      </c>
      <c r="P1660" s="72">
        <v>0.97590418387990396</v>
      </c>
    </row>
    <row r="1661" spans="1:16" x14ac:dyDescent="0.2">
      <c r="A1661" s="87"/>
      <c r="B1661" s="87"/>
      <c r="C1661" s="87"/>
      <c r="D1661" s="67" t="s">
        <v>1737</v>
      </c>
      <c r="E1661" s="67" t="s">
        <v>4751</v>
      </c>
      <c r="F1661" s="67" t="s">
        <v>2202</v>
      </c>
      <c r="G1661" s="67" t="s">
        <v>2</v>
      </c>
      <c r="H1661" s="67" t="s">
        <v>2204</v>
      </c>
      <c r="I1661" s="71">
        <v>4999.2304756043304</v>
      </c>
      <c r="J1661" s="72">
        <v>1.0335291853887501E-2</v>
      </c>
      <c r="K1661" s="71">
        <v>962.15728740009297</v>
      </c>
      <c r="L1661" s="72">
        <v>1.7991631986595698E-2</v>
      </c>
      <c r="M1661" s="71">
        <v>369.240524133603</v>
      </c>
      <c r="N1661" s="72">
        <v>2.9946331293117599E-2</v>
      </c>
      <c r="O1661" s="71">
        <v>53.566481690433697</v>
      </c>
      <c r="P1661" s="72">
        <v>2.40958161200963E-2</v>
      </c>
    </row>
    <row r="1662" spans="1:16" x14ac:dyDescent="0.2">
      <c r="A1662" s="87"/>
      <c r="B1662" s="87"/>
      <c r="C1662" s="87"/>
      <c r="D1662" s="67" t="s">
        <v>1739</v>
      </c>
      <c r="E1662" s="67" t="s">
        <v>4751</v>
      </c>
      <c r="F1662" s="67" t="s">
        <v>2205</v>
      </c>
      <c r="G1662" s="67" t="s">
        <v>27</v>
      </c>
      <c r="H1662" s="67" t="s">
        <v>2206</v>
      </c>
      <c r="I1662" s="71">
        <v>482566.32351322297</v>
      </c>
      <c r="J1662" s="72">
        <v>0.99764630110672203</v>
      </c>
      <c r="K1662" s="71">
        <v>53323.866521627802</v>
      </c>
      <c r="L1662" s="72">
        <v>0.99711699440731905</v>
      </c>
      <c r="M1662" s="71">
        <v>12307.964492827699</v>
      </c>
      <c r="N1662" s="72">
        <v>0.99820674643171803</v>
      </c>
      <c r="O1662" s="71">
        <v>2206.7470795623599</v>
      </c>
      <c r="P1662" s="72">
        <v>0.99266127202433596</v>
      </c>
    </row>
    <row r="1663" spans="1:16" x14ac:dyDescent="0.2">
      <c r="A1663" s="87"/>
      <c r="B1663" s="87"/>
      <c r="C1663" s="87"/>
      <c r="D1663" s="67" t="s">
        <v>1742</v>
      </c>
      <c r="E1663" s="67" t="s">
        <v>4751</v>
      </c>
      <c r="F1663" s="67" t="s">
        <v>2205</v>
      </c>
      <c r="G1663" s="67" t="s">
        <v>2</v>
      </c>
      <c r="H1663" s="67" t="s">
        <v>2207</v>
      </c>
      <c r="I1663" s="71">
        <v>1138.4954971782399</v>
      </c>
      <c r="J1663" s="72">
        <v>2.3536988932784698E-3</v>
      </c>
      <c r="K1663" s="71">
        <v>154.17750000000001</v>
      </c>
      <c r="L1663" s="72">
        <v>2.88300559268112E-3</v>
      </c>
      <c r="M1663" s="71">
        <v>22.110951788249199</v>
      </c>
      <c r="N1663" s="72">
        <v>1.7932535682824401E-3</v>
      </c>
      <c r="O1663" s="71">
        <v>16.314443793069898</v>
      </c>
      <c r="P1663" s="72">
        <v>7.3387279756636599E-3</v>
      </c>
    </row>
    <row r="1664" spans="1:16" x14ac:dyDescent="0.2">
      <c r="A1664" s="87"/>
      <c r="B1664" s="87"/>
      <c r="C1664" s="87"/>
      <c r="D1664" s="67" t="s">
        <v>1744</v>
      </c>
      <c r="E1664" s="67" t="s">
        <v>4751</v>
      </c>
      <c r="F1664" s="67" t="s">
        <v>2208</v>
      </c>
      <c r="G1664" s="67" t="s">
        <v>27</v>
      </c>
      <c r="H1664" s="67" t="s">
        <v>2209</v>
      </c>
      <c r="I1664" s="71">
        <v>481981.64608951</v>
      </c>
      <c r="J1664" s="72">
        <v>0.99643755271155698</v>
      </c>
      <c r="K1664" s="71">
        <v>53323.866521627802</v>
      </c>
      <c r="L1664" s="72">
        <v>0.99711699440731905</v>
      </c>
      <c r="M1664" s="71">
        <v>12251.986809152901</v>
      </c>
      <c r="N1664" s="72">
        <v>0.99366681608609897</v>
      </c>
      <c r="O1664" s="71">
        <v>2208.0546930712298</v>
      </c>
      <c r="P1664" s="72">
        <v>0.99324947594723101</v>
      </c>
    </row>
    <row r="1665" spans="1:16" x14ac:dyDescent="0.2">
      <c r="A1665" s="87"/>
      <c r="B1665" s="87"/>
      <c r="C1665" s="87"/>
      <c r="D1665" s="67" t="s">
        <v>1747</v>
      </c>
      <c r="E1665" s="67" t="s">
        <v>4751</v>
      </c>
      <c r="F1665" s="67" t="s">
        <v>2208</v>
      </c>
      <c r="G1665" s="67" t="s">
        <v>2</v>
      </c>
      <c r="H1665" s="67" t="s">
        <v>2210</v>
      </c>
      <c r="I1665" s="71">
        <v>1723.1729208905199</v>
      </c>
      <c r="J1665" s="72">
        <v>3.5624472884432101E-3</v>
      </c>
      <c r="K1665" s="71">
        <v>154.17750000000001</v>
      </c>
      <c r="L1665" s="72">
        <v>2.88300559268112E-3</v>
      </c>
      <c r="M1665" s="71">
        <v>78.088635463025497</v>
      </c>
      <c r="N1665" s="72">
        <v>6.3331839139008604E-3</v>
      </c>
      <c r="O1665" s="71">
        <v>15.0068302841962</v>
      </c>
      <c r="P1665" s="72">
        <v>6.7505240527690304E-3</v>
      </c>
    </row>
    <row r="1666" spans="1:16" x14ac:dyDescent="0.2">
      <c r="A1666" s="87"/>
      <c r="B1666" s="87"/>
      <c r="C1666" s="87"/>
      <c r="D1666" s="67" t="s">
        <v>1749</v>
      </c>
      <c r="E1666" s="67" t="s">
        <v>4751</v>
      </c>
      <c r="F1666" s="67" t="s">
        <v>2211</v>
      </c>
      <c r="G1666" s="67" t="s">
        <v>27</v>
      </c>
      <c r="H1666" s="67" t="s">
        <v>2212</v>
      </c>
      <c r="I1666" s="71">
        <v>481737.777815265</v>
      </c>
      <c r="J1666" s="72">
        <v>0.99593338516006502</v>
      </c>
      <c r="K1666" s="71">
        <v>52797.0014374456</v>
      </c>
      <c r="L1666" s="72">
        <v>0.98726500573007603</v>
      </c>
      <c r="M1666" s="71">
        <v>12071.3814818139</v>
      </c>
      <c r="N1666" s="72">
        <v>0.97901927170161995</v>
      </c>
      <c r="O1666" s="71">
        <v>2192.26790547889</v>
      </c>
      <c r="P1666" s="72">
        <v>0.98614810361610805</v>
      </c>
    </row>
    <row r="1667" spans="1:16" x14ac:dyDescent="0.2">
      <c r="A1667" s="87"/>
      <c r="B1667" s="87"/>
      <c r="C1667" s="87"/>
      <c r="D1667" s="67" t="s">
        <v>1752</v>
      </c>
      <c r="E1667" s="67" t="s">
        <v>4751</v>
      </c>
      <c r="F1667" s="67" t="s">
        <v>2211</v>
      </c>
      <c r="G1667" s="67" t="s">
        <v>2</v>
      </c>
      <c r="H1667" s="67" t="s">
        <v>2213</v>
      </c>
      <c r="I1667" s="71">
        <v>1967.04119513555</v>
      </c>
      <c r="J1667" s="72">
        <v>4.0666148399345599E-3</v>
      </c>
      <c r="K1667" s="71">
        <v>681.04258418216398</v>
      </c>
      <c r="L1667" s="72">
        <v>1.27349942699238E-2</v>
      </c>
      <c r="M1667" s="71">
        <v>258.69396280201602</v>
      </c>
      <c r="N1667" s="72">
        <v>2.09807282983802E-2</v>
      </c>
      <c r="O1667" s="71">
        <v>30.793617876536199</v>
      </c>
      <c r="P1667" s="72">
        <v>1.38518963838919E-2</v>
      </c>
    </row>
    <row r="1668" spans="1:16" x14ac:dyDescent="0.2">
      <c r="A1668" s="87"/>
      <c r="B1668" s="87"/>
      <c r="C1668" s="87"/>
      <c r="D1668" s="67" t="s">
        <v>4976</v>
      </c>
      <c r="E1668" s="67" t="s">
        <v>4751</v>
      </c>
      <c r="F1668" s="67" t="s">
        <v>4796</v>
      </c>
      <c r="G1668" s="67" t="s">
        <v>27</v>
      </c>
      <c r="H1668" s="67" t="s">
        <v>4797</v>
      </c>
      <c r="I1668" s="71">
        <v>482192.17465944798</v>
      </c>
      <c r="J1668" s="72">
        <v>0.99687279454017397</v>
      </c>
      <c r="K1668" s="71">
        <v>53189.451429035202</v>
      </c>
      <c r="L1668" s="72">
        <v>0.99460353126460899</v>
      </c>
      <c r="M1668" s="71">
        <v>12294.623552752901</v>
      </c>
      <c r="N1668" s="72">
        <v>0.99712476277844098</v>
      </c>
      <c r="O1668" s="71">
        <v>2206.4572909364601</v>
      </c>
      <c r="P1668" s="72">
        <v>0.99253091637612201</v>
      </c>
    </row>
    <row r="1669" spans="1:16" x14ac:dyDescent="0.2">
      <c r="A1669" s="87"/>
      <c r="B1669" s="87"/>
      <c r="C1669" s="87"/>
      <c r="D1669" s="67" t="s">
        <v>4977</v>
      </c>
      <c r="E1669" s="67" t="s">
        <v>4751</v>
      </c>
      <c r="F1669" s="67" t="s">
        <v>4796</v>
      </c>
      <c r="G1669" s="67" t="s">
        <v>2</v>
      </c>
      <c r="H1669" s="67" t="s">
        <v>4798</v>
      </c>
      <c r="I1669" s="71">
        <v>1512.6443509532701</v>
      </c>
      <c r="J1669" s="72">
        <v>3.12720545982558E-3</v>
      </c>
      <c r="K1669" s="71">
        <v>288.59259259259301</v>
      </c>
      <c r="L1669" s="72">
        <v>5.3964687353912797E-3</v>
      </c>
      <c r="M1669" s="71">
        <v>35.451891862991502</v>
      </c>
      <c r="N1669" s="72">
        <v>2.8752372215590902E-3</v>
      </c>
      <c r="O1669" s="71">
        <v>16.6042324189666</v>
      </c>
      <c r="P1669" s="72">
        <v>7.4690836238776896E-3</v>
      </c>
    </row>
    <row r="1670" spans="1:16" x14ac:dyDescent="0.2">
      <c r="A1670" s="87"/>
      <c r="B1670" s="87"/>
      <c r="C1670" s="87"/>
      <c r="D1670" s="67" t="s">
        <v>4802</v>
      </c>
      <c r="E1670" s="67" t="s">
        <v>4751</v>
      </c>
      <c r="F1670" s="67" t="s">
        <v>4801</v>
      </c>
      <c r="G1670" s="67" t="s">
        <v>27</v>
      </c>
      <c r="H1670" s="67" t="s">
        <v>4799</v>
      </c>
      <c r="I1670" s="71">
        <v>474808.19846862002</v>
      </c>
      <c r="J1670" s="72">
        <v>0.98160733531664601</v>
      </c>
      <c r="K1670" s="71">
        <v>53067.648836546003</v>
      </c>
      <c r="L1670" s="72">
        <v>0.99232591257608904</v>
      </c>
      <c r="M1670" s="71">
        <v>11837.508866313001</v>
      </c>
      <c r="N1670" s="72">
        <v>0.96005161683596596</v>
      </c>
      <c r="O1670" s="71">
        <v>2195.0930051844098</v>
      </c>
      <c r="P1670" s="72">
        <v>0.98741891851521901</v>
      </c>
    </row>
    <row r="1671" spans="1:16" x14ac:dyDescent="0.2">
      <c r="A1671" s="87"/>
      <c r="B1671" s="87"/>
      <c r="C1671" s="87"/>
      <c r="D1671" s="67" t="s">
        <v>4803</v>
      </c>
      <c r="E1671" s="67" t="s">
        <v>4751</v>
      </c>
      <c r="F1671" s="67" t="s">
        <v>4801</v>
      </c>
      <c r="G1671" s="67" t="s">
        <v>2</v>
      </c>
      <c r="H1671" s="67" t="s">
        <v>4800</v>
      </c>
      <c r="I1671" s="71">
        <v>8896.6205417808105</v>
      </c>
      <c r="J1671" s="72">
        <v>1.8392664683354099E-2</v>
      </c>
      <c r="K1671" s="71">
        <v>410.39518508174399</v>
      </c>
      <c r="L1671" s="72">
        <v>7.6740874239112199E-3</v>
      </c>
      <c r="M1671" s="71">
        <v>492.56657830296803</v>
      </c>
      <c r="N1671" s="72">
        <v>3.9948383164034297E-2</v>
      </c>
      <c r="O1671" s="71">
        <v>27.9685181710168</v>
      </c>
      <c r="P1671" s="72">
        <v>1.25810814847814E-2</v>
      </c>
    </row>
    <row r="1672" spans="1:16" ht="14.25" customHeight="1" x14ac:dyDescent="0.2">
      <c r="A1672" s="87"/>
      <c r="B1672" s="87"/>
      <c r="C1672" s="87" t="s">
        <v>2214</v>
      </c>
      <c r="D1672" s="67" t="s">
        <v>42</v>
      </c>
      <c r="E1672" s="67" t="s">
        <v>4752</v>
      </c>
      <c r="F1672" s="67" t="s">
        <v>2100</v>
      </c>
      <c r="G1672" s="67" t="s">
        <v>42</v>
      </c>
      <c r="H1672" s="67" t="s">
        <v>2101</v>
      </c>
      <c r="I1672" s="73">
        <v>2.2239833507328401</v>
      </c>
      <c r="J1672" s="72"/>
      <c r="K1672" s="73">
        <v>2.2455080566213801</v>
      </c>
      <c r="L1672" s="72"/>
      <c r="M1672" s="73">
        <v>10.0326200266706</v>
      </c>
      <c r="N1672" s="72"/>
      <c r="O1672" s="73">
        <v>25.872470925462501</v>
      </c>
      <c r="P1672" s="72"/>
    </row>
    <row r="1673" spans="1:16" x14ac:dyDescent="0.2">
      <c r="A1673" s="87"/>
      <c r="B1673" s="87"/>
      <c r="C1673" s="87"/>
      <c r="D1673" s="67" t="s">
        <v>51</v>
      </c>
      <c r="E1673" s="67" t="s">
        <v>4753</v>
      </c>
      <c r="F1673" s="67" t="s">
        <v>2100</v>
      </c>
      <c r="G1673" s="67" t="s">
        <v>51</v>
      </c>
      <c r="H1673" s="67" t="s">
        <v>4560</v>
      </c>
      <c r="I1673" s="71">
        <v>80865.193186067001</v>
      </c>
      <c r="J1673" s="72"/>
      <c r="K1673" s="71">
        <v>8927.7131347372906</v>
      </c>
      <c r="L1673" s="72"/>
      <c r="M1673" s="71">
        <v>13297.403054467701</v>
      </c>
      <c r="N1673" s="72"/>
      <c r="O1673" s="71">
        <v>5720.9050326036304</v>
      </c>
      <c r="P1673" s="72"/>
    </row>
    <row r="1674" spans="1:16" ht="16" x14ac:dyDescent="0.2">
      <c r="A1674" s="87"/>
      <c r="B1674" s="87"/>
      <c r="C1674" s="88" t="s">
        <v>589</v>
      </c>
      <c r="D1674" s="66" t="s">
        <v>4974</v>
      </c>
      <c r="E1674" s="66" t="s">
        <v>4751</v>
      </c>
      <c r="F1674" s="67" t="s">
        <v>2217</v>
      </c>
      <c r="G1674" s="67" t="s">
        <v>2</v>
      </c>
      <c r="H1674" s="67" t="s">
        <v>2218</v>
      </c>
      <c r="I1674" s="71">
        <v>4295.5269234283196</v>
      </c>
      <c r="J1674" s="72">
        <v>0.123107089639095</v>
      </c>
      <c r="K1674" s="71">
        <v>127.571428571429</v>
      </c>
      <c r="L1674" s="72">
        <v>2.5476789251250801E-2</v>
      </c>
      <c r="M1674" s="71">
        <v>233.05853101587701</v>
      </c>
      <c r="N1674" s="72">
        <v>0.120763165866542</v>
      </c>
      <c r="O1674" s="71">
        <v>6.7627849150435102</v>
      </c>
      <c r="P1674" s="72">
        <v>2.56035349049029E-2</v>
      </c>
    </row>
    <row r="1675" spans="1:16" ht="16" x14ac:dyDescent="0.2">
      <c r="A1675" s="87"/>
      <c r="B1675" s="87"/>
      <c r="C1675" s="88"/>
      <c r="D1675" s="66" t="s">
        <v>400</v>
      </c>
      <c r="E1675" s="66" t="s">
        <v>4751</v>
      </c>
      <c r="F1675" s="67" t="s">
        <v>2217</v>
      </c>
      <c r="G1675" s="67" t="s">
        <v>3</v>
      </c>
      <c r="H1675" s="67" t="s">
        <v>2219</v>
      </c>
      <c r="I1675" s="71">
        <v>132.40384615384599</v>
      </c>
      <c r="J1675" s="72">
        <v>3.7946106374333599E-3</v>
      </c>
      <c r="K1675" s="71">
        <v>0</v>
      </c>
      <c r="L1675" s="72">
        <v>0</v>
      </c>
      <c r="M1675" s="71">
        <v>2.74242424242424</v>
      </c>
      <c r="N1675" s="72">
        <v>1.42103287196014E-3</v>
      </c>
      <c r="O1675" s="71">
        <v>0</v>
      </c>
      <c r="P1675" s="72">
        <v>0</v>
      </c>
    </row>
    <row r="1676" spans="1:16" ht="16" x14ac:dyDescent="0.2">
      <c r="A1676" s="87"/>
      <c r="B1676" s="87"/>
      <c r="C1676" s="88"/>
      <c r="D1676" s="66" t="s">
        <v>402</v>
      </c>
      <c r="E1676" s="66" t="s">
        <v>4751</v>
      </c>
      <c r="F1676" s="67" t="s">
        <v>2217</v>
      </c>
      <c r="G1676" s="67" t="s">
        <v>4</v>
      </c>
      <c r="H1676" s="67" t="s">
        <v>2220</v>
      </c>
      <c r="I1676" s="71">
        <v>1633.6890929599599</v>
      </c>
      <c r="J1676" s="72">
        <v>4.68204979725554E-2</v>
      </c>
      <c r="K1676" s="71">
        <v>361.14814814814798</v>
      </c>
      <c r="L1676" s="72">
        <v>7.2123479072731395E-2</v>
      </c>
      <c r="M1676" s="71">
        <v>32.555182407911701</v>
      </c>
      <c r="N1676" s="72">
        <v>1.6869010869524099E-2</v>
      </c>
      <c r="O1676" s="71">
        <v>12.269242211421</v>
      </c>
      <c r="P1676" s="72">
        <v>4.6450681954714301E-2</v>
      </c>
    </row>
    <row r="1677" spans="1:16" ht="16" x14ac:dyDescent="0.2">
      <c r="A1677" s="87"/>
      <c r="B1677" s="87"/>
      <c r="C1677" s="88"/>
      <c r="D1677" s="66" t="s">
        <v>404</v>
      </c>
      <c r="E1677" s="66" t="s">
        <v>4751</v>
      </c>
      <c r="F1677" s="67" t="s">
        <v>2217</v>
      </c>
      <c r="G1677" s="67" t="s">
        <v>5</v>
      </c>
      <c r="H1677" s="67" t="s">
        <v>2221</v>
      </c>
      <c r="I1677" s="71">
        <v>3335.23953939282</v>
      </c>
      <c r="J1677" s="72">
        <v>9.5585859491293196E-2</v>
      </c>
      <c r="K1677" s="71">
        <v>604.69425120772996</v>
      </c>
      <c r="L1677" s="72">
        <v>0.12076111533733</v>
      </c>
      <c r="M1677" s="71">
        <v>67.643760480643905</v>
      </c>
      <c r="N1677" s="72">
        <v>3.5050742966384302E-2</v>
      </c>
      <c r="O1677" s="71">
        <v>28.438909375550001</v>
      </c>
      <c r="P1677" s="72">
        <v>0.10766816008513801</v>
      </c>
    </row>
    <row r="1678" spans="1:16" ht="16" x14ac:dyDescent="0.2">
      <c r="A1678" s="87"/>
      <c r="B1678" s="87"/>
      <c r="C1678" s="88"/>
      <c r="D1678" s="66" t="s">
        <v>406</v>
      </c>
      <c r="E1678" s="66" t="s">
        <v>4751</v>
      </c>
      <c r="F1678" s="67" t="s">
        <v>2217</v>
      </c>
      <c r="G1678" s="67" t="s">
        <v>6</v>
      </c>
      <c r="H1678" s="67" t="s">
        <v>2222</v>
      </c>
      <c r="I1678" s="71">
        <v>17122.5508835158</v>
      </c>
      <c r="J1678" s="72">
        <v>0.49072149797738801</v>
      </c>
      <c r="K1678" s="71">
        <v>2255.0485833494199</v>
      </c>
      <c r="L1678" s="72">
        <v>0.45034690096895302</v>
      </c>
      <c r="M1678" s="71">
        <v>1313.5825726073799</v>
      </c>
      <c r="N1678" s="72">
        <v>0.68065472396020898</v>
      </c>
      <c r="O1678" s="71">
        <v>118.287688523471</v>
      </c>
      <c r="P1678" s="72">
        <v>0.447830738368452</v>
      </c>
    </row>
    <row r="1679" spans="1:16" ht="16" x14ac:dyDescent="0.2">
      <c r="A1679" s="87"/>
      <c r="B1679" s="87"/>
      <c r="C1679" s="88"/>
      <c r="D1679" s="66" t="s">
        <v>408</v>
      </c>
      <c r="E1679" s="66" t="s">
        <v>4751</v>
      </c>
      <c r="F1679" s="67" t="s">
        <v>2217</v>
      </c>
      <c r="G1679" s="67" t="s">
        <v>7</v>
      </c>
      <c r="H1679" s="67" t="s">
        <v>2223</v>
      </c>
      <c r="I1679" s="71">
        <v>334.13793103448302</v>
      </c>
      <c r="J1679" s="72">
        <v>9.5761821450425499E-3</v>
      </c>
      <c r="K1679" s="71">
        <v>107.421816362272</v>
      </c>
      <c r="L1679" s="72">
        <v>2.1452789289067398E-2</v>
      </c>
      <c r="M1679" s="71">
        <v>55.5544444444444</v>
      </c>
      <c r="N1679" s="72">
        <v>2.8786462181085999E-2</v>
      </c>
      <c r="O1679" s="71">
        <v>4.27536231884058</v>
      </c>
      <c r="P1679" s="72">
        <v>1.6186288598066E-2</v>
      </c>
    </row>
    <row r="1680" spans="1:16" ht="16" x14ac:dyDescent="0.2">
      <c r="A1680" s="87"/>
      <c r="B1680" s="87"/>
      <c r="C1680" s="88"/>
      <c r="D1680" s="66" t="s">
        <v>410</v>
      </c>
      <c r="E1680" s="66" t="s">
        <v>4751</v>
      </c>
      <c r="F1680" s="67" t="s">
        <v>2217</v>
      </c>
      <c r="G1680" s="67" t="s">
        <v>8</v>
      </c>
      <c r="H1680" s="67" t="s">
        <v>2224</v>
      </c>
      <c r="I1680" s="71">
        <v>5589.5395542219403</v>
      </c>
      <c r="J1680" s="72">
        <v>0.16019267466112799</v>
      </c>
      <c r="K1680" s="71">
        <v>1058.50626365317</v>
      </c>
      <c r="L1680" s="72">
        <v>0.21139013102076701</v>
      </c>
      <c r="M1680" s="71">
        <v>162.465068031312</v>
      </c>
      <c r="N1680" s="72">
        <v>8.4183985339063599E-2</v>
      </c>
      <c r="O1680" s="71">
        <v>63.986499994240702</v>
      </c>
      <c r="P1680" s="72">
        <v>0.24224939971117901</v>
      </c>
    </row>
    <row r="1681" spans="1:16" ht="16" x14ac:dyDescent="0.2">
      <c r="A1681" s="87"/>
      <c r="B1681" s="87"/>
      <c r="C1681" s="88"/>
      <c r="D1681" s="66" t="s">
        <v>412</v>
      </c>
      <c r="E1681" s="66" t="s">
        <v>4751</v>
      </c>
      <c r="F1681" s="67" t="s">
        <v>2217</v>
      </c>
      <c r="G1681" s="67" t="s">
        <v>9</v>
      </c>
      <c r="H1681" s="67" t="s">
        <v>2225</v>
      </c>
      <c r="I1681" s="71">
        <v>1640.7580666720601</v>
      </c>
      <c r="J1681" s="72">
        <v>4.7023090296138902E-2</v>
      </c>
      <c r="K1681" s="71">
        <v>204.375862068966</v>
      </c>
      <c r="L1681" s="72">
        <v>4.0815101189043898E-2</v>
      </c>
      <c r="M1681" s="71">
        <v>47.322306587722103</v>
      </c>
      <c r="N1681" s="72">
        <v>2.4520842617218298E-2</v>
      </c>
      <c r="O1681" s="71">
        <v>27.934326083172699</v>
      </c>
      <c r="P1681" s="72">
        <v>0.105757835255781</v>
      </c>
    </row>
    <row r="1682" spans="1:16" ht="16" x14ac:dyDescent="0.2">
      <c r="A1682" s="87"/>
      <c r="B1682" s="87"/>
      <c r="C1682" s="88"/>
      <c r="D1682" s="66" t="s">
        <v>414</v>
      </c>
      <c r="E1682" s="66" t="s">
        <v>4751</v>
      </c>
      <c r="F1682" s="67" t="s">
        <v>2217</v>
      </c>
      <c r="G1682" s="67" t="s">
        <v>10</v>
      </c>
      <c r="H1682" s="67" t="s">
        <v>2226</v>
      </c>
      <c r="I1682" s="71">
        <v>808.75812248396596</v>
      </c>
      <c r="J1682" s="72">
        <v>2.3178497179926101E-2</v>
      </c>
      <c r="K1682" s="71">
        <v>288.59259259259301</v>
      </c>
      <c r="L1682" s="72">
        <v>5.7633693870856699E-2</v>
      </c>
      <c r="M1682" s="71">
        <v>14.9566415370969</v>
      </c>
      <c r="N1682" s="72">
        <v>7.75003332801316E-3</v>
      </c>
      <c r="O1682" s="71">
        <v>2.1800000000000002</v>
      </c>
      <c r="P1682" s="72">
        <v>8.2533611217663807E-3</v>
      </c>
    </row>
    <row r="1683" spans="1:16" ht="16" x14ac:dyDescent="0.2">
      <c r="A1683" s="87"/>
      <c r="B1683" s="87"/>
      <c r="C1683" s="88"/>
      <c r="D1683" s="66" t="s">
        <v>48</v>
      </c>
      <c r="E1683" s="66" t="s">
        <v>4751</v>
      </c>
      <c r="F1683" s="67" t="s">
        <v>2217</v>
      </c>
      <c r="G1683" s="67" t="s">
        <v>11</v>
      </c>
      <c r="H1683" s="67" t="s">
        <v>2227</v>
      </c>
      <c r="I1683" s="71">
        <v>0</v>
      </c>
      <c r="J1683" s="72">
        <v>0</v>
      </c>
      <c r="K1683" s="71">
        <v>0</v>
      </c>
      <c r="L1683" s="72">
        <v>0</v>
      </c>
      <c r="M1683" s="71">
        <v>0</v>
      </c>
      <c r="N1683" s="72">
        <v>0</v>
      </c>
      <c r="O1683" s="71">
        <v>0</v>
      </c>
      <c r="P1683" s="72">
        <v>0</v>
      </c>
    </row>
    <row r="1684" spans="1:16" ht="16" x14ac:dyDescent="0.2">
      <c r="A1684" s="87"/>
      <c r="B1684" s="87"/>
      <c r="C1684" s="88"/>
      <c r="D1684" s="66" t="s">
        <v>49</v>
      </c>
      <c r="E1684" s="66" t="s">
        <v>4751</v>
      </c>
      <c r="F1684" s="67" t="s">
        <v>2217</v>
      </c>
      <c r="G1684" s="67" t="s">
        <v>12</v>
      </c>
      <c r="H1684" s="67" t="s">
        <v>2228</v>
      </c>
      <c r="I1684" s="71">
        <v>0</v>
      </c>
      <c r="J1684" s="72">
        <v>0</v>
      </c>
      <c r="K1684" s="71">
        <v>0</v>
      </c>
      <c r="L1684" s="72">
        <v>0</v>
      </c>
      <c r="M1684" s="71">
        <v>0</v>
      </c>
      <c r="N1684" s="72">
        <v>0</v>
      </c>
      <c r="O1684" s="71">
        <v>0</v>
      </c>
      <c r="P1684" s="72">
        <v>0</v>
      </c>
    </row>
    <row r="1685" spans="1:16" ht="16" x14ac:dyDescent="0.2">
      <c r="A1685" s="87"/>
      <c r="B1685" s="87"/>
      <c r="C1685" s="88"/>
      <c r="D1685" s="66" t="s">
        <v>60</v>
      </c>
      <c r="E1685" s="66" t="s">
        <v>4751</v>
      </c>
      <c r="F1685" s="67" t="s">
        <v>2217</v>
      </c>
      <c r="G1685" s="67" t="s">
        <v>13</v>
      </c>
      <c r="H1685" s="67" t="s">
        <v>2229</v>
      </c>
      <c r="I1685" s="71">
        <v>0</v>
      </c>
      <c r="J1685" s="72">
        <v>0</v>
      </c>
      <c r="K1685" s="71">
        <v>0</v>
      </c>
      <c r="L1685" s="72">
        <v>0</v>
      </c>
      <c r="M1685" s="71">
        <v>0</v>
      </c>
      <c r="N1685" s="72">
        <v>0</v>
      </c>
      <c r="O1685" s="71">
        <v>0</v>
      </c>
      <c r="P1685" s="72">
        <v>0</v>
      </c>
    </row>
    <row r="1686" spans="1:16" ht="14.25" customHeight="1" x14ac:dyDescent="0.2">
      <c r="A1686" s="87"/>
      <c r="B1686" s="87"/>
      <c r="C1686" s="87" t="s">
        <v>603</v>
      </c>
      <c r="D1686" s="67" t="s">
        <v>4712</v>
      </c>
      <c r="E1686" s="67" t="s">
        <v>4751</v>
      </c>
      <c r="F1686" s="67" t="s">
        <v>2230</v>
      </c>
      <c r="G1686" s="67" t="s">
        <v>27</v>
      </c>
      <c r="H1686" s="67" t="s">
        <v>2231</v>
      </c>
      <c r="I1686" s="71">
        <v>476475.34059589199</v>
      </c>
      <c r="J1686" s="72">
        <v>0.98505394585627803</v>
      </c>
      <c r="K1686" s="71">
        <v>53052.729113473302</v>
      </c>
      <c r="L1686" s="72">
        <v>0.99204692475322398</v>
      </c>
      <c r="M1686" s="71">
        <v>12147.7907811603</v>
      </c>
      <c r="N1686" s="72">
        <v>0.98521625725045803</v>
      </c>
      <c r="O1686" s="71">
        <v>2159.30131548792</v>
      </c>
      <c r="P1686" s="72">
        <v>0.97131873895632304</v>
      </c>
    </row>
    <row r="1687" spans="1:16" x14ac:dyDescent="0.2">
      <c r="A1687" s="87"/>
      <c r="B1687" s="87"/>
      <c r="C1687" s="87"/>
      <c r="D1687" s="67" t="s">
        <v>4713</v>
      </c>
      <c r="E1687" s="67" t="s">
        <v>4751</v>
      </c>
      <c r="F1687" s="67" t="s">
        <v>2230</v>
      </c>
      <c r="G1687" s="67" t="s">
        <v>2</v>
      </c>
      <c r="H1687" s="67" t="s">
        <v>2232</v>
      </c>
      <c r="I1687" s="71">
        <v>7229.4784145087797</v>
      </c>
      <c r="J1687" s="72">
        <v>1.4946054143722199E-2</v>
      </c>
      <c r="K1687" s="71">
        <v>425.31490815441799</v>
      </c>
      <c r="L1687" s="72">
        <v>7.9530752467762492E-3</v>
      </c>
      <c r="M1687" s="71">
        <v>182.28466345563999</v>
      </c>
      <c r="N1687" s="72">
        <v>1.4783742749541501E-2</v>
      </c>
      <c r="O1687" s="71">
        <v>63.7602078675123</v>
      </c>
      <c r="P1687" s="72">
        <v>2.8681261043677402E-2</v>
      </c>
    </row>
    <row r="1688" spans="1:16" x14ac:dyDescent="0.2">
      <c r="A1688" s="87"/>
      <c r="B1688" s="87"/>
      <c r="C1688" s="87"/>
      <c r="D1688" s="67" t="s">
        <v>4714</v>
      </c>
      <c r="E1688" s="67" t="s">
        <v>4751</v>
      </c>
      <c r="F1688" s="67" t="s">
        <v>2233</v>
      </c>
      <c r="G1688" s="67" t="s">
        <v>27</v>
      </c>
      <c r="H1688" s="67" t="s">
        <v>2234</v>
      </c>
      <c r="I1688" s="71">
        <v>481667.87974001601</v>
      </c>
      <c r="J1688" s="72">
        <v>0.99578887951839701</v>
      </c>
      <c r="K1688" s="71">
        <v>53173.752399146302</v>
      </c>
      <c r="L1688" s="72">
        <v>0.99430997097877405</v>
      </c>
      <c r="M1688" s="71">
        <v>12232.942304901801</v>
      </c>
      <c r="N1688" s="72">
        <v>0.99212225909318896</v>
      </c>
      <c r="O1688" s="71">
        <v>2209.68016689561</v>
      </c>
      <c r="P1688" s="72">
        <v>0.99398066300944399</v>
      </c>
    </row>
    <row r="1689" spans="1:16" x14ac:dyDescent="0.2">
      <c r="A1689" s="87"/>
      <c r="B1689" s="87"/>
      <c r="C1689" s="87"/>
      <c r="D1689" s="67" t="s">
        <v>4715</v>
      </c>
      <c r="E1689" s="67" t="s">
        <v>4751</v>
      </c>
      <c r="F1689" s="67" t="s">
        <v>2233</v>
      </c>
      <c r="G1689" s="67" t="s">
        <v>2</v>
      </c>
      <c r="H1689" s="67" t="s">
        <v>2235</v>
      </c>
      <c r="I1689" s="71">
        <v>2036.9392703845399</v>
      </c>
      <c r="J1689" s="72">
        <v>4.2111204816025196E-3</v>
      </c>
      <c r="K1689" s="71">
        <v>304.291622481442</v>
      </c>
      <c r="L1689" s="72">
        <v>5.6900290212256004E-3</v>
      </c>
      <c r="M1689" s="71">
        <v>97.133139714119196</v>
      </c>
      <c r="N1689" s="72">
        <v>7.8777409068112002E-3</v>
      </c>
      <c r="O1689" s="71">
        <v>13.381356459814899</v>
      </c>
      <c r="P1689" s="72">
        <v>6.0193369905558996E-3</v>
      </c>
    </row>
    <row r="1690" spans="1:16" x14ac:dyDescent="0.2">
      <c r="A1690" s="87"/>
      <c r="B1690" s="87"/>
      <c r="C1690" s="87"/>
      <c r="D1690" s="67" t="s">
        <v>4716</v>
      </c>
      <c r="E1690" s="67" t="s">
        <v>4751</v>
      </c>
      <c r="F1690" s="67" t="s">
        <v>2236</v>
      </c>
      <c r="G1690" s="67" t="s">
        <v>27</v>
      </c>
      <c r="H1690" s="67" t="s">
        <v>2237</v>
      </c>
      <c r="I1690" s="71">
        <v>482901.42211658601</v>
      </c>
      <c r="J1690" s="72">
        <v>0.99833907610129102</v>
      </c>
      <c r="K1690" s="71">
        <v>53375.329735913503</v>
      </c>
      <c r="L1690" s="72">
        <v>0.99807931857655896</v>
      </c>
      <c r="M1690" s="71">
        <v>12319.516288090001</v>
      </c>
      <c r="N1690" s="72">
        <v>0.99914362595968498</v>
      </c>
      <c r="O1690" s="71">
        <v>2220.2240233554298</v>
      </c>
      <c r="P1690" s="72">
        <v>0.99872360707511298</v>
      </c>
    </row>
    <row r="1691" spans="1:16" x14ac:dyDescent="0.2">
      <c r="A1691" s="87"/>
      <c r="B1691" s="87"/>
      <c r="C1691" s="87"/>
      <c r="D1691" s="67" t="s">
        <v>4717</v>
      </c>
      <c r="E1691" s="67" t="s">
        <v>4751</v>
      </c>
      <c r="F1691" s="67" t="s">
        <v>2236</v>
      </c>
      <c r="G1691" s="67" t="s">
        <v>2</v>
      </c>
      <c r="H1691" s="67" t="s">
        <v>2238</v>
      </c>
      <c r="I1691" s="71">
        <v>803.39689381499704</v>
      </c>
      <c r="J1691" s="72">
        <v>1.6609238987088199E-3</v>
      </c>
      <c r="K1691" s="71">
        <v>102.71428571428601</v>
      </c>
      <c r="L1691" s="72">
        <v>1.92068142344072E-3</v>
      </c>
      <c r="M1691" s="71">
        <v>10.559156525888801</v>
      </c>
      <c r="N1691" s="72">
        <v>8.5637404031453797E-4</v>
      </c>
      <c r="O1691" s="71">
        <v>2.8374999999999999</v>
      </c>
      <c r="P1691" s="72">
        <v>1.2763929248872799E-3</v>
      </c>
    </row>
    <row r="1692" spans="1:16" x14ac:dyDescent="0.2">
      <c r="A1692" s="87"/>
      <c r="B1692" s="87"/>
      <c r="C1692" s="87"/>
      <c r="D1692" s="67" t="s">
        <v>4718</v>
      </c>
      <c r="E1692" s="67" t="s">
        <v>4751</v>
      </c>
      <c r="F1692" s="67" t="s">
        <v>2239</v>
      </c>
      <c r="G1692" s="67" t="s">
        <v>27</v>
      </c>
      <c r="H1692" s="67" t="s">
        <v>2240</v>
      </c>
      <c r="I1692" s="71">
        <v>483455.92786773702</v>
      </c>
      <c r="J1692" s="72">
        <v>0.99948544828812502</v>
      </c>
      <c r="K1692" s="71">
        <v>53478.044021627698</v>
      </c>
      <c r="L1692" s="72">
        <v>1</v>
      </c>
      <c r="M1692" s="71">
        <v>12327.731694615901</v>
      </c>
      <c r="N1692" s="72">
        <v>0.99980991600493196</v>
      </c>
      <c r="O1692" s="71">
        <v>2223.0615233554299</v>
      </c>
      <c r="P1692" s="72">
        <v>1</v>
      </c>
    </row>
    <row r="1693" spans="1:16" x14ac:dyDescent="0.2">
      <c r="A1693" s="87"/>
      <c r="B1693" s="87"/>
      <c r="C1693" s="87"/>
      <c r="D1693" s="67" t="s">
        <v>4719</v>
      </c>
      <c r="E1693" s="67" t="s">
        <v>4751</v>
      </c>
      <c r="F1693" s="67" t="s">
        <v>2239</v>
      </c>
      <c r="G1693" s="67" t="s">
        <v>2</v>
      </c>
      <c r="H1693" s="67" t="s">
        <v>2241</v>
      </c>
      <c r="I1693" s="71">
        <v>248.891142663962</v>
      </c>
      <c r="J1693" s="72">
        <v>5.1455171187494498E-4</v>
      </c>
      <c r="K1693" s="71">
        <v>0</v>
      </c>
      <c r="L1693" s="72">
        <v>0</v>
      </c>
      <c r="M1693" s="71">
        <v>2.34375</v>
      </c>
      <c r="N1693" s="72">
        <v>1.9008399506780199E-4</v>
      </c>
      <c r="O1693" s="71">
        <v>0</v>
      </c>
      <c r="P1693" s="72">
        <v>0</v>
      </c>
    </row>
    <row r="1694" spans="1:16" x14ac:dyDescent="0.2">
      <c r="A1694" s="87"/>
      <c r="B1694" s="87"/>
      <c r="C1694" s="87"/>
      <c r="D1694" s="67" t="s">
        <v>4720</v>
      </c>
      <c r="E1694" s="67" t="s">
        <v>4751</v>
      </c>
      <c r="F1694" s="67" t="s">
        <v>2242</v>
      </c>
      <c r="G1694" s="67" t="s">
        <v>27</v>
      </c>
      <c r="H1694" s="67" t="s">
        <v>2243</v>
      </c>
      <c r="I1694" s="71">
        <v>482725.487133594</v>
      </c>
      <c r="J1694" s="72">
        <v>0.99797535224310896</v>
      </c>
      <c r="K1694" s="71">
        <v>52384.829622351601</v>
      </c>
      <c r="L1694" s="72">
        <v>0.97955769663463998</v>
      </c>
      <c r="M1694" s="71">
        <v>12303.6673276862</v>
      </c>
      <c r="N1694" s="72">
        <v>0.997858235576222</v>
      </c>
      <c r="O1694" s="71">
        <v>2214.4260522945301</v>
      </c>
      <c r="P1694" s="72">
        <v>0.99611550514001601</v>
      </c>
    </row>
    <row r="1695" spans="1:16" x14ac:dyDescent="0.2">
      <c r="A1695" s="87"/>
      <c r="B1695" s="87"/>
      <c r="C1695" s="87"/>
      <c r="D1695" s="67" t="s">
        <v>4721</v>
      </c>
      <c r="E1695" s="67" t="s">
        <v>4751</v>
      </c>
      <c r="F1695" s="67" t="s">
        <v>2242</v>
      </c>
      <c r="G1695" s="67" t="s">
        <v>2</v>
      </c>
      <c r="H1695" s="67" t="s">
        <v>2244</v>
      </c>
      <c r="I1695" s="71">
        <v>979.33187680667197</v>
      </c>
      <c r="J1695" s="72">
        <v>2.0246477568907901E-3</v>
      </c>
      <c r="K1695" s="71">
        <v>1093.2143992762001</v>
      </c>
      <c r="L1695" s="72">
        <v>2.0442303365360098E-2</v>
      </c>
      <c r="M1695" s="71">
        <v>26.408116929772099</v>
      </c>
      <c r="N1695" s="72">
        <v>2.1417644237775898E-3</v>
      </c>
      <c r="O1695" s="71">
        <v>8.6354710609027698</v>
      </c>
      <c r="P1695" s="72">
        <v>3.8844948599841898E-3</v>
      </c>
    </row>
    <row r="1696" spans="1:16" x14ac:dyDescent="0.2">
      <c r="A1696" s="87"/>
      <c r="B1696" s="87"/>
      <c r="C1696" s="87"/>
      <c r="D1696" s="67" t="s">
        <v>4722</v>
      </c>
      <c r="E1696" s="67" t="s">
        <v>4751</v>
      </c>
      <c r="F1696" s="67" t="s">
        <v>2245</v>
      </c>
      <c r="G1696" s="67" t="s">
        <v>27</v>
      </c>
      <c r="H1696" s="67" t="s">
        <v>2246</v>
      </c>
      <c r="I1696" s="71">
        <v>483476.79630769801</v>
      </c>
      <c r="J1696" s="72">
        <v>0.99952859121153803</v>
      </c>
      <c r="K1696" s="71">
        <v>53478.044021627698</v>
      </c>
      <c r="L1696" s="72">
        <v>1</v>
      </c>
      <c r="M1696" s="71">
        <v>12330.075444615901</v>
      </c>
      <c r="N1696" s="72">
        <v>1</v>
      </c>
      <c r="O1696" s="71">
        <v>2223.0615233554299</v>
      </c>
      <c r="P1696" s="72">
        <v>1</v>
      </c>
    </row>
    <row r="1697" spans="1:16" x14ac:dyDescent="0.2">
      <c r="A1697" s="87"/>
      <c r="B1697" s="87"/>
      <c r="C1697" s="87"/>
      <c r="D1697" s="67" t="s">
        <v>4723</v>
      </c>
      <c r="E1697" s="67" t="s">
        <v>4751</v>
      </c>
      <c r="F1697" s="67" t="s">
        <v>2245</v>
      </c>
      <c r="G1697" s="67" t="s">
        <v>2</v>
      </c>
      <c r="H1697" s="67" t="s">
        <v>2247</v>
      </c>
      <c r="I1697" s="71">
        <v>228.02270270270299</v>
      </c>
      <c r="J1697" s="72">
        <v>4.7140878846154202E-4</v>
      </c>
      <c r="K1697" s="71">
        <v>0</v>
      </c>
      <c r="L1697" s="72">
        <v>0</v>
      </c>
      <c r="M1697" s="71">
        <v>0</v>
      </c>
      <c r="N1697" s="72">
        <v>0</v>
      </c>
      <c r="O1697" s="71">
        <v>0</v>
      </c>
      <c r="P1697" s="72">
        <v>0</v>
      </c>
    </row>
    <row r="1698" spans="1:16" x14ac:dyDescent="0.2">
      <c r="A1698" s="87"/>
      <c r="B1698" s="87"/>
      <c r="C1698" s="87"/>
      <c r="D1698" s="67" t="s">
        <v>4724</v>
      </c>
      <c r="E1698" s="67" t="s">
        <v>4751</v>
      </c>
      <c r="F1698" s="67" t="s">
        <v>2248</v>
      </c>
      <c r="G1698" s="67" t="s">
        <v>27</v>
      </c>
      <c r="H1698" s="67" t="s">
        <v>2249</v>
      </c>
      <c r="I1698" s="71">
        <v>482187.21443072899</v>
      </c>
      <c r="J1698" s="72">
        <v>0.99686253987963802</v>
      </c>
      <c r="K1698" s="71">
        <v>53086.231090052097</v>
      </c>
      <c r="L1698" s="72">
        <v>0.99267338701809704</v>
      </c>
      <c r="M1698" s="71">
        <v>12303.8557986491</v>
      </c>
      <c r="N1698" s="72">
        <v>0.99787352104335003</v>
      </c>
      <c r="O1698" s="71">
        <v>2215.1739589578301</v>
      </c>
      <c r="P1698" s="72">
        <v>0.99645193607341498</v>
      </c>
    </row>
    <row r="1699" spans="1:16" x14ac:dyDescent="0.2">
      <c r="A1699" s="87"/>
      <c r="B1699" s="87"/>
      <c r="C1699" s="87"/>
      <c r="D1699" s="67" t="s">
        <v>4725</v>
      </c>
      <c r="E1699" s="67" t="s">
        <v>4751</v>
      </c>
      <c r="F1699" s="67" t="s">
        <v>2248</v>
      </c>
      <c r="G1699" s="67" t="s">
        <v>2</v>
      </c>
      <c r="H1699" s="67" t="s">
        <v>2250</v>
      </c>
      <c r="I1699" s="71">
        <v>1517.6045796721601</v>
      </c>
      <c r="J1699" s="72">
        <v>3.1374601203622101E-3</v>
      </c>
      <c r="K1699" s="71">
        <v>391.81293157564301</v>
      </c>
      <c r="L1699" s="72">
        <v>7.3266129819031002E-3</v>
      </c>
      <c r="M1699" s="71">
        <v>26.2196459668776</v>
      </c>
      <c r="N1699" s="72">
        <v>2.1264789566495901E-3</v>
      </c>
      <c r="O1699" s="71">
        <v>7.8875643975971599</v>
      </c>
      <c r="P1699" s="72">
        <v>3.5480639265853E-3</v>
      </c>
    </row>
    <row r="1700" spans="1:16" x14ac:dyDescent="0.2">
      <c r="A1700" s="87"/>
      <c r="B1700" s="87"/>
      <c r="C1700" s="87"/>
      <c r="D1700" s="67" t="s">
        <v>4726</v>
      </c>
      <c r="E1700" s="67" t="s">
        <v>4751</v>
      </c>
      <c r="F1700" s="67" t="s">
        <v>2251</v>
      </c>
      <c r="G1700" s="67" t="s">
        <v>27</v>
      </c>
      <c r="H1700" s="67" t="s">
        <v>2252</v>
      </c>
      <c r="I1700" s="71">
        <v>480409.34014885401</v>
      </c>
      <c r="J1700" s="72">
        <v>0.99318700428023698</v>
      </c>
      <c r="K1700" s="71">
        <v>52656.768369135403</v>
      </c>
      <c r="L1700" s="72">
        <v>0.98464275073037</v>
      </c>
      <c r="M1700" s="71">
        <v>12177.570954770201</v>
      </c>
      <c r="N1700" s="72">
        <v>0.98763150391651899</v>
      </c>
      <c r="O1700" s="71">
        <v>2166.7641917178798</v>
      </c>
      <c r="P1700" s="72">
        <v>0.97467576535957801</v>
      </c>
    </row>
    <row r="1701" spans="1:16" x14ac:dyDescent="0.2">
      <c r="A1701" s="87"/>
      <c r="B1701" s="87"/>
      <c r="C1701" s="87"/>
      <c r="D1701" s="67" t="s">
        <v>4727</v>
      </c>
      <c r="E1701" s="67" t="s">
        <v>4751</v>
      </c>
      <c r="F1701" s="67" t="s">
        <v>2251</v>
      </c>
      <c r="G1701" s="67" t="s">
        <v>2</v>
      </c>
      <c r="H1701" s="67" t="s">
        <v>2253</v>
      </c>
      <c r="I1701" s="71">
        <v>3295.47886154653</v>
      </c>
      <c r="J1701" s="72">
        <v>6.8129957197628601E-3</v>
      </c>
      <c r="K1701" s="71">
        <v>821.27565249238103</v>
      </c>
      <c r="L1701" s="72">
        <v>1.5357249269630001E-2</v>
      </c>
      <c r="M1701" s="71">
        <v>152.50448984576099</v>
      </c>
      <c r="N1701" s="72">
        <v>1.23684960834813E-2</v>
      </c>
      <c r="O1701" s="71">
        <v>56.297331637545902</v>
      </c>
      <c r="P1701" s="72">
        <v>2.5324234640421599E-2</v>
      </c>
    </row>
    <row r="1702" spans="1:16" x14ac:dyDescent="0.2">
      <c r="A1702" s="87"/>
      <c r="B1702" s="87"/>
      <c r="C1702" s="87"/>
      <c r="D1702" s="67" t="s">
        <v>4728</v>
      </c>
      <c r="E1702" s="67" t="s">
        <v>4751</v>
      </c>
      <c r="F1702" s="67" t="s">
        <v>2254</v>
      </c>
      <c r="G1702" s="67" t="s">
        <v>27</v>
      </c>
      <c r="H1702" s="67" t="s">
        <v>2255</v>
      </c>
      <c r="I1702" s="71">
        <v>483343.86821674998</v>
      </c>
      <c r="J1702" s="72">
        <v>0.999253778793461</v>
      </c>
      <c r="K1702" s="71">
        <v>53478.044021627698</v>
      </c>
      <c r="L1702" s="72">
        <v>1</v>
      </c>
      <c r="M1702" s="71">
        <v>12326.568091674801</v>
      </c>
      <c r="N1702" s="72">
        <v>0.99971554489208703</v>
      </c>
      <c r="O1702" s="71">
        <v>2216.6491920477501</v>
      </c>
      <c r="P1702" s="72">
        <v>0.99711554033016603</v>
      </c>
    </row>
    <row r="1703" spans="1:16" x14ac:dyDescent="0.2">
      <c r="A1703" s="87"/>
      <c r="B1703" s="87"/>
      <c r="C1703" s="87"/>
      <c r="D1703" s="67" t="s">
        <v>4729</v>
      </c>
      <c r="E1703" s="67" t="s">
        <v>4751</v>
      </c>
      <c r="F1703" s="67" t="s">
        <v>2254</v>
      </c>
      <c r="G1703" s="67" t="s">
        <v>2</v>
      </c>
      <c r="H1703" s="67" t="s">
        <v>2256</v>
      </c>
      <c r="I1703" s="71">
        <v>360.95079365079403</v>
      </c>
      <c r="J1703" s="72">
        <v>7.46221206539256E-4</v>
      </c>
      <c r="K1703" s="71">
        <v>0</v>
      </c>
      <c r="L1703" s="72">
        <v>0</v>
      </c>
      <c r="M1703" s="71">
        <v>3.5073529411764701</v>
      </c>
      <c r="N1703" s="72">
        <v>2.8445510791322802E-4</v>
      </c>
      <c r="O1703" s="71">
        <v>6.4123313076780102</v>
      </c>
      <c r="P1703" s="72">
        <v>2.8844596698337898E-3</v>
      </c>
    </row>
    <row r="1704" spans="1:16" x14ac:dyDescent="0.2">
      <c r="A1704" s="87"/>
      <c r="B1704" s="87"/>
      <c r="C1704" s="87"/>
      <c r="D1704" s="67" t="s">
        <v>4730</v>
      </c>
      <c r="E1704" s="67" t="s">
        <v>4751</v>
      </c>
      <c r="F1704" s="67" t="s">
        <v>2257</v>
      </c>
      <c r="G1704" s="67" t="s">
        <v>27</v>
      </c>
      <c r="H1704" s="67" t="s">
        <v>2258</v>
      </c>
      <c r="I1704" s="71">
        <v>482989.54680615797</v>
      </c>
      <c r="J1704" s="72">
        <v>0.99852126301799804</v>
      </c>
      <c r="K1704" s="71">
        <v>53284.3610947985</v>
      </c>
      <c r="L1704" s="72">
        <v>0.996378272048414</v>
      </c>
      <c r="M1704" s="71">
        <v>12304.669675867301</v>
      </c>
      <c r="N1704" s="72">
        <v>0.99793952852415402</v>
      </c>
      <c r="O1704" s="71">
        <v>2220.2240233554298</v>
      </c>
      <c r="P1704" s="72">
        <v>0.99872360707511298</v>
      </c>
    </row>
    <row r="1705" spans="1:16" x14ac:dyDescent="0.2">
      <c r="A1705" s="87"/>
      <c r="B1705" s="87"/>
      <c r="C1705" s="87"/>
      <c r="D1705" s="67" t="s">
        <v>4731</v>
      </c>
      <c r="E1705" s="67" t="s">
        <v>4751</v>
      </c>
      <c r="F1705" s="67" t="s">
        <v>2257</v>
      </c>
      <c r="G1705" s="67" t="s">
        <v>2</v>
      </c>
      <c r="H1705" s="67" t="s">
        <v>2259</v>
      </c>
      <c r="I1705" s="71">
        <v>715.27220424307802</v>
      </c>
      <c r="J1705" s="72">
        <v>1.47873698200162E-3</v>
      </c>
      <c r="K1705" s="71">
        <v>193.68292682926801</v>
      </c>
      <c r="L1705" s="72">
        <v>3.62172795158586E-3</v>
      </c>
      <c r="M1705" s="71">
        <v>25.405768748663899</v>
      </c>
      <c r="N1705" s="72">
        <v>2.0604714758462898E-3</v>
      </c>
      <c r="O1705" s="71">
        <v>2.8374999999999999</v>
      </c>
      <c r="P1705" s="72">
        <v>1.2763929248872799E-3</v>
      </c>
    </row>
    <row r="1706" spans="1:16" x14ac:dyDescent="0.2">
      <c r="A1706" s="87"/>
      <c r="B1706" s="87"/>
      <c r="C1706" s="87"/>
      <c r="D1706" s="67" t="s">
        <v>4732</v>
      </c>
      <c r="E1706" s="67" t="s">
        <v>4751</v>
      </c>
      <c r="F1706" s="67" t="s">
        <v>2260</v>
      </c>
      <c r="G1706" s="67" t="s">
        <v>27</v>
      </c>
      <c r="H1706" s="67" t="s">
        <v>2261</v>
      </c>
      <c r="I1706" s="71">
        <v>480723.65409619501</v>
      </c>
      <c r="J1706" s="72">
        <v>0.99383680956434295</v>
      </c>
      <c r="K1706" s="71">
        <v>52768.437292677801</v>
      </c>
      <c r="L1706" s="72">
        <v>0.986730877279973</v>
      </c>
      <c r="M1706" s="71">
        <v>12243.343653882201</v>
      </c>
      <c r="N1706" s="72">
        <v>0.99296583454632903</v>
      </c>
      <c r="O1706" s="71">
        <v>2198.2172283120599</v>
      </c>
      <c r="P1706" s="72">
        <v>0.98882428813491896</v>
      </c>
    </row>
    <row r="1707" spans="1:16" x14ac:dyDescent="0.2">
      <c r="A1707" s="87"/>
      <c r="B1707" s="87"/>
      <c r="C1707" s="87"/>
      <c r="D1707" s="67" t="s">
        <v>4733</v>
      </c>
      <c r="E1707" s="67" t="s">
        <v>4751</v>
      </c>
      <c r="F1707" s="67" t="s">
        <v>2260</v>
      </c>
      <c r="G1707" s="67" t="s">
        <v>2</v>
      </c>
      <c r="H1707" s="67" t="s">
        <v>2262</v>
      </c>
      <c r="I1707" s="71">
        <v>2981.1649142062502</v>
      </c>
      <c r="J1707" s="72">
        <v>6.1631904356573104E-3</v>
      </c>
      <c r="K1707" s="71">
        <v>709.60672894996401</v>
      </c>
      <c r="L1707" s="72">
        <v>1.32691227200266E-2</v>
      </c>
      <c r="M1707" s="71">
        <v>86.731790733680199</v>
      </c>
      <c r="N1707" s="72">
        <v>7.03416545367146E-3</v>
      </c>
      <c r="O1707" s="71">
        <v>24.8442950433693</v>
      </c>
      <c r="P1707" s="72">
        <v>1.1175711865081501E-2</v>
      </c>
    </row>
    <row r="1708" spans="1:16" x14ac:dyDescent="0.2">
      <c r="A1708" s="87"/>
      <c r="B1708" s="87"/>
      <c r="C1708" s="87"/>
      <c r="D1708" s="67" t="s">
        <v>4734</v>
      </c>
      <c r="E1708" s="67" t="s">
        <v>4751</v>
      </c>
      <c r="F1708" s="67" t="s">
        <v>2263</v>
      </c>
      <c r="G1708" s="67" t="s">
        <v>27</v>
      </c>
      <c r="H1708" s="67" t="s">
        <v>2264</v>
      </c>
      <c r="I1708" s="71">
        <v>467435.890588529</v>
      </c>
      <c r="J1708" s="72">
        <v>0.96636599888511399</v>
      </c>
      <c r="K1708" s="71">
        <v>51631.211513467897</v>
      </c>
      <c r="L1708" s="72">
        <v>0.965465593554377</v>
      </c>
      <c r="M1708" s="71">
        <v>10991.5709468357</v>
      </c>
      <c r="N1708" s="72">
        <v>0.89144393286216705</v>
      </c>
      <c r="O1708" s="71">
        <v>2133.9600325299398</v>
      </c>
      <c r="P1708" s="72">
        <v>0.95991946696508701</v>
      </c>
    </row>
    <row r="1709" spans="1:16" x14ac:dyDescent="0.2">
      <c r="A1709" s="87"/>
      <c r="B1709" s="87"/>
      <c r="C1709" s="87"/>
      <c r="D1709" s="67" t="s">
        <v>4735</v>
      </c>
      <c r="E1709" s="67" t="s">
        <v>4751</v>
      </c>
      <c r="F1709" s="67" t="s">
        <v>2263</v>
      </c>
      <c r="G1709" s="67" t="s">
        <v>2</v>
      </c>
      <c r="H1709" s="67" t="s">
        <v>2265</v>
      </c>
      <c r="I1709" s="71">
        <v>16268.9284218717</v>
      </c>
      <c r="J1709" s="72">
        <v>3.3634001114886201E-2</v>
      </c>
      <c r="K1709" s="71">
        <v>1846.83250815983</v>
      </c>
      <c r="L1709" s="72">
        <v>3.4534406445623299E-2</v>
      </c>
      <c r="M1709" s="71">
        <v>1338.50449778028</v>
      </c>
      <c r="N1709" s="72">
        <v>0.108556067137833</v>
      </c>
      <c r="O1709" s="71">
        <v>89.101490825492107</v>
      </c>
      <c r="P1709" s="72">
        <v>4.00805330349134E-2</v>
      </c>
    </row>
    <row r="1710" spans="1:16" ht="16" x14ac:dyDescent="0.2">
      <c r="A1710" s="87"/>
      <c r="B1710" s="87"/>
      <c r="C1710" s="87" t="s">
        <v>617</v>
      </c>
      <c r="D1710" s="66" t="s">
        <v>433</v>
      </c>
      <c r="E1710" s="66" t="s">
        <v>4751</v>
      </c>
      <c r="F1710" s="67" t="s">
        <v>2266</v>
      </c>
      <c r="G1710" s="67" t="s">
        <v>2</v>
      </c>
      <c r="H1710" s="67" t="s">
        <v>2267</v>
      </c>
      <c r="I1710" s="71">
        <v>13778.791374111501</v>
      </c>
      <c r="J1710" s="72">
        <v>0.39489146152465898</v>
      </c>
      <c r="K1710" s="71">
        <v>796.05281619039704</v>
      </c>
      <c r="L1710" s="72">
        <v>0.158976583221313</v>
      </c>
      <c r="M1710" s="71">
        <v>312.14776067266502</v>
      </c>
      <c r="N1710" s="72">
        <v>0.16174456962665101</v>
      </c>
      <c r="O1710" s="71">
        <v>64.285078354744201</v>
      </c>
      <c r="P1710" s="72">
        <v>0.24337980110217899</v>
      </c>
    </row>
    <row r="1711" spans="1:16" ht="16" x14ac:dyDescent="0.2">
      <c r="A1711" s="87"/>
      <c r="B1711" s="87"/>
      <c r="C1711" s="87"/>
      <c r="D1711" s="66" t="s">
        <v>435</v>
      </c>
      <c r="E1711" s="66" t="s">
        <v>4751</v>
      </c>
      <c r="F1711" s="67" t="s">
        <v>2266</v>
      </c>
      <c r="G1711" s="67" t="s">
        <v>3</v>
      </c>
      <c r="H1711" s="67" t="s">
        <v>2268</v>
      </c>
      <c r="I1711" s="71">
        <v>3788.5663161248399</v>
      </c>
      <c r="J1711" s="72">
        <v>0.10857791870399799</v>
      </c>
      <c r="K1711" s="71">
        <v>432.54916614550802</v>
      </c>
      <c r="L1711" s="72">
        <v>8.6382696110698307E-2</v>
      </c>
      <c r="M1711" s="71">
        <v>266.05227180602202</v>
      </c>
      <c r="N1711" s="72">
        <v>0.137859423078111</v>
      </c>
      <c r="O1711" s="71">
        <v>33.15923907554</v>
      </c>
      <c r="P1711" s="72">
        <v>0.12553907092358599</v>
      </c>
    </row>
    <row r="1712" spans="1:16" ht="16" x14ac:dyDescent="0.2">
      <c r="A1712" s="87"/>
      <c r="B1712" s="87"/>
      <c r="C1712" s="87"/>
      <c r="D1712" s="66" t="s">
        <v>437</v>
      </c>
      <c r="E1712" s="66" t="s">
        <v>4751</v>
      </c>
      <c r="F1712" s="67" t="s">
        <v>2266</v>
      </c>
      <c r="G1712" s="67" t="s">
        <v>4</v>
      </c>
      <c r="H1712" s="67" t="s">
        <v>2269</v>
      </c>
      <c r="I1712" s="71">
        <v>11656.5570617842</v>
      </c>
      <c r="J1712" s="72">
        <v>0.33406956600867799</v>
      </c>
      <c r="K1712" s="71">
        <v>2630.7914556733799</v>
      </c>
      <c r="L1712" s="72">
        <v>0.52538503511900803</v>
      </c>
      <c r="M1712" s="71">
        <v>1068.51349843924</v>
      </c>
      <c r="N1712" s="72">
        <v>0.55366809479231704</v>
      </c>
      <c r="O1712" s="71">
        <v>115.125052864746</v>
      </c>
      <c r="P1712" s="72">
        <v>0.43585717222715198</v>
      </c>
    </row>
    <row r="1713" spans="1:16" ht="16" x14ac:dyDescent="0.2">
      <c r="A1713" s="87"/>
      <c r="B1713" s="87"/>
      <c r="C1713" s="87"/>
      <c r="D1713" s="66" t="s">
        <v>439</v>
      </c>
      <c r="E1713" s="66" t="s">
        <v>4751</v>
      </c>
      <c r="F1713" s="67" t="s">
        <v>2266</v>
      </c>
      <c r="G1713" s="67" t="s">
        <v>5</v>
      </c>
      <c r="H1713" s="67" t="s">
        <v>2270</v>
      </c>
      <c r="I1713" s="71">
        <v>3179.2050296412399</v>
      </c>
      <c r="J1713" s="72">
        <v>9.1114008954398001E-2</v>
      </c>
      <c r="K1713" s="71">
        <v>904.68419324464901</v>
      </c>
      <c r="L1713" s="72">
        <v>0.180670929128357</v>
      </c>
      <c r="M1713" s="71">
        <v>131.03408507160401</v>
      </c>
      <c r="N1713" s="72">
        <v>6.7897497168188201E-2</v>
      </c>
      <c r="O1713" s="71">
        <v>45.703624944891203</v>
      </c>
      <c r="P1713" s="72">
        <v>0.17303143176328301</v>
      </c>
    </row>
    <row r="1714" spans="1:16" ht="16" x14ac:dyDescent="0.2">
      <c r="A1714" s="87"/>
      <c r="B1714" s="87"/>
      <c r="C1714" s="87"/>
      <c r="D1714" s="66" t="s">
        <v>441</v>
      </c>
      <c r="E1714" s="66" t="s">
        <v>4751</v>
      </c>
      <c r="F1714" s="67" t="s">
        <v>2266</v>
      </c>
      <c r="G1714" s="67" t="s">
        <v>6</v>
      </c>
      <c r="H1714" s="67" t="s">
        <v>2271</v>
      </c>
      <c r="I1714" s="71">
        <v>1420.98494561595</v>
      </c>
      <c r="J1714" s="72">
        <v>4.0724531400709099E-2</v>
      </c>
      <c r="K1714" s="71">
        <v>0</v>
      </c>
      <c r="L1714" s="72">
        <v>0</v>
      </c>
      <c r="M1714" s="71">
        <v>109.472600570162</v>
      </c>
      <c r="N1714" s="72">
        <v>5.6725054272291103E-2</v>
      </c>
      <c r="O1714" s="71">
        <v>5.8618181818181796</v>
      </c>
      <c r="P1714" s="72">
        <v>2.2192523983798802E-2</v>
      </c>
    </row>
    <row r="1715" spans="1:16" ht="16" x14ac:dyDescent="0.2">
      <c r="A1715" s="87"/>
      <c r="B1715" s="87"/>
      <c r="C1715" s="87"/>
      <c r="D1715" s="66" t="s">
        <v>443</v>
      </c>
      <c r="E1715" s="66" t="s">
        <v>4751</v>
      </c>
      <c r="F1715" s="67" t="s">
        <v>2266</v>
      </c>
      <c r="G1715" s="67" t="s">
        <v>7</v>
      </c>
      <c r="H1715" s="67" t="s">
        <v>2272</v>
      </c>
      <c r="I1715" s="71">
        <v>1068.4992325854901</v>
      </c>
      <c r="J1715" s="72">
        <v>3.06225134075572E-2</v>
      </c>
      <c r="K1715" s="71">
        <v>243.281314699793</v>
      </c>
      <c r="L1715" s="72">
        <v>4.8584756420623702E-2</v>
      </c>
      <c r="M1715" s="71">
        <v>42.660714795117897</v>
      </c>
      <c r="N1715" s="72">
        <v>2.21053610624409E-2</v>
      </c>
      <c r="O1715" s="71">
        <v>0</v>
      </c>
      <c r="P1715" s="72">
        <v>0</v>
      </c>
    </row>
    <row r="1716" spans="1:16" ht="14.25" customHeight="1" x14ac:dyDescent="0.2">
      <c r="A1716" s="87"/>
      <c r="B1716" s="87"/>
      <c r="C1716" s="87" t="s">
        <v>2273</v>
      </c>
      <c r="D1716" s="67" t="s">
        <v>1663</v>
      </c>
      <c r="E1716" s="67" t="s">
        <v>4751</v>
      </c>
      <c r="F1716" s="67" t="s">
        <v>2274</v>
      </c>
      <c r="G1716" s="67" t="s">
        <v>27</v>
      </c>
      <c r="H1716" s="67" t="s">
        <v>2275</v>
      </c>
      <c r="I1716" s="71">
        <v>480020.603083283</v>
      </c>
      <c r="J1716" s="72">
        <v>0.992383338386714</v>
      </c>
      <c r="K1716" s="71">
        <v>52915.060962711003</v>
      </c>
      <c r="L1716" s="72">
        <v>0.989472631820844</v>
      </c>
      <c r="M1716" s="71">
        <v>12213.751472919699</v>
      </c>
      <c r="N1716" s="72">
        <v>0.99056583455480596</v>
      </c>
      <c r="O1716" s="71">
        <v>2203.3641408202702</v>
      </c>
      <c r="P1716" s="72">
        <v>0.99113952433245101</v>
      </c>
    </row>
    <row r="1717" spans="1:16" x14ac:dyDescent="0.2">
      <c r="A1717" s="87"/>
      <c r="B1717" s="87"/>
      <c r="C1717" s="87"/>
      <c r="D1717" s="67" t="s">
        <v>1666</v>
      </c>
      <c r="E1717" s="67" t="s">
        <v>4751</v>
      </c>
      <c r="F1717" s="67" t="s">
        <v>2274</v>
      </c>
      <c r="G1717" s="67" t="s">
        <v>2</v>
      </c>
      <c r="H1717" s="67" t="s">
        <v>2276</v>
      </c>
      <c r="I1717" s="71">
        <v>3684.2159271178198</v>
      </c>
      <c r="J1717" s="72">
        <v>7.6166616132856899E-3</v>
      </c>
      <c r="K1717" s="71">
        <v>562.983058916765</v>
      </c>
      <c r="L1717" s="72">
        <v>1.0527368179155601E-2</v>
      </c>
      <c r="M1717" s="71">
        <v>116.323971696228</v>
      </c>
      <c r="N1717" s="72">
        <v>9.4341654451937495E-3</v>
      </c>
      <c r="O1717" s="71">
        <v>19.697382535155501</v>
      </c>
      <c r="P1717" s="72">
        <v>8.8604756675491492E-3</v>
      </c>
    </row>
    <row r="1718" spans="1:16" x14ac:dyDescent="0.2">
      <c r="A1718" s="87"/>
      <c r="B1718" s="87"/>
      <c r="C1718" s="87"/>
      <c r="D1718" s="67" t="s">
        <v>1668</v>
      </c>
      <c r="E1718" s="67" t="s">
        <v>4751</v>
      </c>
      <c r="F1718" s="67" t="s">
        <v>2277</v>
      </c>
      <c r="G1718" s="67" t="s">
        <v>27</v>
      </c>
      <c r="H1718" s="67" t="s">
        <v>2278</v>
      </c>
      <c r="I1718" s="71">
        <v>469894.40906726598</v>
      </c>
      <c r="J1718" s="72">
        <v>0.97144868233607895</v>
      </c>
      <c r="K1718" s="71">
        <v>51543.864664897701</v>
      </c>
      <c r="L1718" s="72">
        <v>0.96383227187688703</v>
      </c>
      <c r="M1718" s="71">
        <v>11405.6707226197</v>
      </c>
      <c r="N1718" s="72">
        <v>0.925028461816923</v>
      </c>
      <c r="O1718" s="71">
        <v>2058.2455347577602</v>
      </c>
      <c r="P1718" s="72">
        <v>0.92586080643017898</v>
      </c>
    </row>
    <row r="1719" spans="1:16" x14ac:dyDescent="0.2">
      <c r="A1719" s="87"/>
      <c r="B1719" s="87"/>
      <c r="C1719" s="87"/>
      <c r="D1719" s="67" t="s">
        <v>1671</v>
      </c>
      <c r="E1719" s="67" t="s">
        <v>4751</v>
      </c>
      <c r="F1719" s="67" t="s">
        <v>2277</v>
      </c>
      <c r="G1719" s="67" t="s">
        <v>2</v>
      </c>
      <c r="H1719" s="67" t="s">
        <v>2279</v>
      </c>
      <c r="I1719" s="71">
        <v>13810.409943135301</v>
      </c>
      <c r="J1719" s="72">
        <v>2.85513176639208E-2</v>
      </c>
      <c r="K1719" s="71">
        <v>1934.1793567300899</v>
      </c>
      <c r="L1719" s="72">
        <v>3.6167728123112801E-2</v>
      </c>
      <c r="M1719" s="71">
        <v>924.40472199624298</v>
      </c>
      <c r="N1719" s="72">
        <v>7.4971538183077002E-2</v>
      </c>
      <c r="O1719" s="71">
        <v>164.81598859767001</v>
      </c>
      <c r="P1719" s="72">
        <v>7.4139193569821196E-2</v>
      </c>
    </row>
    <row r="1720" spans="1:16" x14ac:dyDescent="0.2">
      <c r="A1720" s="87"/>
      <c r="B1720" s="87"/>
      <c r="C1720" s="87"/>
      <c r="D1720" s="67" t="s">
        <v>1673</v>
      </c>
      <c r="E1720" s="67" t="s">
        <v>4751</v>
      </c>
      <c r="F1720" s="67" t="s">
        <v>2280</v>
      </c>
      <c r="G1720" s="67" t="s">
        <v>27</v>
      </c>
      <c r="H1720" s="67" t="s">
        <v>2281</v>
      </c>
      <c r="I1720" s="71">
        <v>478141.27146842401</v>
      </c>
      <c r="J1720" s="72">
        <v>0.98849805227626397</v>
      </c>
      <c r="K1720" s="71">
        <v>53124.131963266998</v>
      </c>
      <c r="L1720" s="72">
        <v>0.99338210540726601</v>
      </c>
      <c r="M1720" s="71">
        <v>12031.0625060246</v>
      </c>
      <c r="N1720" s="72">
        <v>0.97574930178372299</v>
      </c>
      <c r="O1720" s="71">
        <v>2180.9992736844702</v>
      </c>
      <c r="P1720" s="72">
        <v>0.98107913378507405</v>
      </c>
    </row>
    <row r="1721" spans="1:16" x14ac:dyDescent="0.2">
      <c r="A1721" s="87"/>
      <c r="B1721" s="87"/>
      <c r="C1721" s="87"/>
      <c r="D1721" s="67" t="s">
        <v>1676</v>
      </c>
      <c r="E1721" s="67" t="s">
        <v>4751</v>
      </c>
      <c r="F1721" s="67" t="s">
        <v>2280</v>
      </c>
      <c r="G1721" s="67" t="s">
        <v>2</v>
      </c>
      <c r="H1721" s="67" t="s">
        <v>2282</v>
      </c>
      <c r="I1721" s="71">
        <v>5563.5475419766199</v>
      </c>
      <c r="J1721" s="72">
        <v>1.1501947723735599E-2</v>
      </c>
      <c r="K1721" s="71">
        <v>353.91205836070998</v>
      </c>
      <c r="L1721" s="72">
        <v>6.6178945927337996E-3</v>
      </c>
      <c r="M1721" s="71">
        <v>299.01293859130402</v>
      </c>
      <c r="N1721" s="72">
        <v>2.4250698216276598E-2</v>
      </c>
      <c r="O1721" s="71">
        <v>42.062249670957499</v>
      </c>
      <c r="P1721" s="72">
        <v>1.8920866214925901E-2</v>
      </c>
    </row>
    <row r="1722" spans="1:16" x14ac:dyDescent="0.2">
      <c r="A1722" s="87"/>
      <c r="B1722" s="87"/>
      <c r="C1722" s="87"/>
      <c r="D1722" s="67" t="s">
        <v>1678</v>
      </c>
      <c r="E1722" s="67" t="s">
        <v>4751</v>
      </c>
      <c r="F1722" s="67" t="s">
        <v>2283</v>
      </c>
      <c r="G1722" s="67" t="s">
        <v>27</v>
      </c>
      <c r="H1722" s="67" t="s">
        <v>2284</v>
      </c>
      <c r="I1722" s="71">
        <v>471218.523116556</v>
      </c>
      <c r="J1722" s="72">
        <v>0.97418612467126098</v>
      </c>
      <c r="K1722" s="71">
        <v>51930.998265102302</v>
      </c>
      <c r="L1722" s="72">
        <v>0.97107138481168598</v>
      </c>
      <c r="M1722" s="71">
        <v>11854.428323841699</v>
      </c>
      <c r="N1722" s="72">
        <v>0.96142382721738295</v>
      </c>
      <c r="O1722" s="71">
        <v>2164.42068442857</v>
      </c>
      <c r="P1722" s="72">
        <v>0.97362158522794695</v>
      </c>
    </row>
    <row r="1723" spans="1:16" x14ac:dyDescent="0.2">
      <c r="A1723" s="87"/>
      <c r="B1723" s="87"/>
      <c r="C1723" s="87"/>
      <c r="D1723" s="67" t="s">
        <v>1681</v>
      </c>
      <c r="E1723" s="67" t="s">
        <v>4751</v>
      </c>
      <c r="F1723" s="67" t="s">
        <v>2283</v>
      </c>
      <c r="G1723" s="67" t="s">
        <v>2</v>
      </c>
      <c r="H1723" s="67" t="s">
        <v>2285</v>
      </c>
      <c r="I1723" s="71">
        <v>12486.295893844799</v>
      </c>
      <c r="J1723" s="72">
        <v>2.5813875328739098E-2</v>
      </c>
      <c r="K1723" s="71">
        <v>1547.0457565254101</v>
      </c>
      <c r="L1723" s="72">
        <v>2.8928615188314501E-2</v>
      </c>
      <c r="M1723" s="71">
        <v>475.64712077421098</v>
      </c>
      <c r="N1723" s="72">
        <v>3.8576172782617303E-2</v>
      </c>
      <c r="O1723" s="71">
        <v>58.640838926862003</v>
      </c>
      <c r="P1723" s="72">
        <v>2.6378414772053198E-2</v>
      </c>
    </row>
    <row r="1724" spans="1:16" x14ac:dyDescent="0.2">
      <c r="A1724" s="87"/>
      <c r="B1724" s="87"/>
      <c r="C1724" s="87"/>
      <c r="D1724" s="67" t="s">
        <v>1683</v>
      </c>
      <c r="E1724" s="67" t="s">
        <v>4751</v>
      </c>
      <c r="F1724" s="67" t="s">
        <v>2286</v>
      </c>
      <c r="G1724" s="67" t="s">
        <v>27</v>
      </c>
      <c r="H1724" s="67" t="s">
        <v>2287</v>
      </c>
      <c r="I1724" s="71">
        <v>471474.98297017103</v>
      </c>
      <c r="J1724" s="72">
        <v>0.97471632375867001</v>
      </c>
      <c r="K1724" s="71">
        <v>52523.217406446303</v>
      </c>
      <c r="L1724" s="72">
        <v>0.98214544617983202</v>
      </c>
      <c r="M1724" s="71">
        <v>11312.7081721015</v>
      </c>
      <c r="N1724" s="72">
        <v>0.91748896613940201</v>
      </c>
      <c r="O1724" s="71">
        <v>2120.7612582348702</v>
      </c>
      <c r="P1724" s="72">
        <v>0.95398226092899396</v>
      </c>
    </row>
    <row r="1725" spans="1:16" x14ac:dyDescent="0.2">
      <c r="A1725" s="87"/>
      <c r="B1725" s="87"/>
      <c r="C1725" s="87"/>
      <c r="D1725" s="67" t="s">
        <v>1686</v>
      </c>
      <c r="E1725" s="67" t="s">
        <v>4751</v>
      </c>
      <c r="F1725" s="67" t="s">
        <v>2286</v>
      </c>
      <c r="G1725" s="67" t="s">
        <v>2</v>
      </c>
      <c r="H1725" s="67" t="s">
        <v>2288</v>
      </c>
      <c r="I1725" s="71">
        <v>12229.8360402299</v>
      </c>
      <c r="J1725" s="72">
        <v>2.5283676241329701E-2</v>
      </c>
      <c r="K1725" s="71">
        <v>954.82661518143902</v>
      </c>
      <c r="L1725" s="72">
        <v>1.7854553820167499E-2</v>
      </c>
      <c r="M1725" s="71">
        <v>1017.3672725144301</v>
      </c>
      <c r="N1725" s="72">
        <v>8.2511033860598201E-2</v>
      </c>
      <c r="O1725" s="71">
        <v>102.300265120563</v>
      </c>
      <c r="P1725" s="72">
        <v>4.6017739071006002E-2</v>
      </c>
    </row>
    <row r="1726" spans="1:16" x14ac:dyDescent="0.2">
      <c r="A1726" s="87"/>
      <c r="B1726" s="87"/>
      <c r="C1726" s="87"/>
      <c r="D1726" s="67" t="s">
        <v>1688</v>
      </c>
      <c r="E1726" s="67" t="s">
        <v>4751</v>
      </c>
      <c r="F1726" s="67" t="s">
        <v>2289</v>
      </c>
      <c r="G1726" s="67" t="s">
        <v>27</v>
      </c>
      <c r="H1726" s="67" t="s">
        <v>2290</v>
      </c>
      <c r="I1726" s="71">
        <v>478981.68606419099</v>
      </c>
      <c r="J1726" s="72">
        <v>0.99023550570392804</v>
      </c>
      <c r="K1726" s="71">
        <v>53177.678651996699</v>
      </c>
      <c r="L1726" s="72">
        <v>0.99438338901270296</v>
      </c>
      <c r="M1726" s="71">
        <v>12235.785549346299</v>
      </c>
      <c r="N1726" s="72">
        <v>0.99235285333871803</v>
      </c>
      <c r="O1726" s="71">
        <v>2181.6212281102698</v>
      </c>
      <c r="P1726" s="72">
        <v>0.98135890761016598</v>
      </c>
    </row>
    <row r="1727" spans="1:16" x14ac:dyDescent="0.2">
      <c r="A1727" s="87"/>
      <c r="B1727" s="87"/>
      <c r="C1727" s="87"/>
      <c r="D1727" s="67" t="s">
        <v>1691</v>
      </c>
      <c r="E1727" s="67" t="s">
        <v>4751</v>
      </c>
      <c r="F1727" s="67" t="s">
        <v>2289</v>
      </c>
      <c r="G1727" s="67" t="s">
        <v>2</v>
      </c>
      <c r="H1727" s="67" t="s">
        <v>2291</v>
      </c>
      <c r="I1727" s="71">
        <v>4723.1329462096901</v>
      </c>
      <c r="J1727" s="72">
        <v>9.7644942960721792E-3</v>
      </c>
      <c r="K1727" s="71">
        <v>300.36536963103703</v>
      </c>
      <c r="L1727" s="72">
        <v>5.61661098729718E-3</v>
      </c>
      <c r="M1727" s="71">
        <v>94.289895269654195</v>
      </c>
      <c r="N1727" s="72">
        <v>7.6471466612823497E-3</v>
      </c>
      <c r="O1727" s="71">
        <v>41.440295245154303</v>
      </c>
      <c r="P1727" s="72">
        <v>1.8641092389834302E-2</v>
      </c>
    </row>
    <row r="1728" spans="1:16" x14ac:dyDescent="0.2">
      <c r="A1728" s="87"/>
      <c r="B1728" s="87"/>
      <c r="C1728" s="87"/>
      <c r="D1728" s="67" t="s">
        <v>1693</v>
      </c>
      <c r="E1728" s="67" t="s">
        <v>4751</v>
      </c>
      <c r="F1728" s="67" t="s">
        <v>2292</v>
      </c>
      <c r="G1728" s="67" t="s">
        <v>27</v>
      </c>
      <c r="H1728" s="67" t="s">
        <v>2293</v>
      </c>
      <c r="I1728" s="71">
        <v>476633.15602207999</v>
      </c>
      <c r="J1728" s="72">
        <v>0.98538020976762497</v>
      </c>
      <c r="K1728" s="71">
        <v>52785.590244733503</v>
      </c>
      <c r="L1728" s="72">
        <v>0.98705162483851905</v>
      </c>
      <c r="M1728" s="71">
        <v>12102.113057918499</v>
      </c>
      <c r="N1728" s="72">
        <v>0.98151167949285101</v>
      </c>
      <c r="O1728" s="71">
        <v>2181.8228701448302</v>
      </c>
      <c r="P1728" s="72">
        <v>0.98144961226788197</v>
      </c>
    </row>
    <row r="1729" spans="1:16" x14ac:dyDescent="0.2">
      <c r="A1729" s="87"/>
      <c r="B1729" s="87"/>
      <c r="C1729" s="87"/>
      <c r="D1729" s="67" t="s">
        <v>1696</v>
      </c>
      <c r="E1729" s="67" t="s">
        <v>4751</v>
      </c>
      <c r="F1729" s="67" t="s">
        <v>2292</v>
      </c>
      <c r="G1729" s="67" t="s">
        <v>2</v>
      </c>
      <c r="H1729" s="67" t="s">
        <v>2294</v>
      </c>
      <c r="I1729" s="71">
        <v>7071.6629883209998</v>
      </c>
      <c r="J1729" s="72">
        <v>1.4619790232375E-2</v>
      </c>
      <c r="K1729" s="71">
        <v>692.45377689423196</v>
      </c>
      <c r="L1729" s="72">
        <v>1.2948375161481E-2</v>
      </c>
      <c r="M1729" s="71">
        <v>227.962386697391</v>
      </c>
      <c r="N1729" s="72">
        <v>1.8488320507149401E-2</v>
      </c>
      <c r="O1729" s="71">
        <v>41.238653210596198</v>
      </c>
      <c r="P1729" s="72">
        <v>1.8550387732118E-2</v>
      </c>
    </row>
    <row r="1730" spans="1:16" x14ac:dyDescent="0.2">
      <c r="A1730" s="87"/>
      <c r="B1730" s="87"/>
      <c r="C1730" s="87"/>
      <c r="D1730" s="67" t="s">
        <v>1698</v>
      </c>
      <c r="E1730" s="67" t="s">
        <v>4751</v>
      </c>
      <c r="F1730" s="67" t="s">
        <v>2295</v>
      </c>
      <c r="G1730" s="67" t="s">
        <v>27</v>
      </c>
      <c r="H1730" s="67" t="s">
        <v>2296</v>
      </c>
      <c r="I1730" s="71">
        <v>457478.63589839899</v>
      </c>
      <c r="J1730" s="72">
        <v>0.94578060403521103</v>
      </c>
      <c r="K1730" s="71">
        <v>49609.913651739902</v>
      </c>
      <c r="L1730" s="72">
        <v>0.927668813610246</v>
      </c>
      <c r="M1730" s="71">
        <v>10709.0657147908</v>
      </c>
      <c r="N1730" s="72">
        <v>0.86853205099138597</v>
      </c>
      <c r="O1730" s="71">
        <v>2008.2699206267</v>
      </c>
      <c r="P1730" s="72">
        <v>0.90338027064382398</v>
      </c>
    </row>
    <row r="1731" spans="1:16" x14ac:dyDescent="0.2">
      <c r="A1731" s="87"/>
      <c r="B1731" s="87"/>
      <c r="C1731" s="87"/>
      <c r="D1731" s="67" t="s">
        <v>1701</v>
      </c>
      <c r="E1731" s="67" t="s">
        <v>4751</v>
      </c>
      <c r="F1731" s="67" t="s">
        <v>2295</v>
      </c>
      <c r="G1731" s="67" t="s">
        <v>2</v>
      </c>
      <c r="H1731" s="67" t="s">
        <v>2297</v>
      </c>
      <c r="I1731" s="71">
        <v>26226.183112001701</v>
      </c>
      <c r="J1731" s="72">
        <v>5.4219395964789301E-2</v>
      </c>
      <c r="K1731" s="71">
        <v>3868.1303698878301</v>
      </c>
      <c r="L1731" s="72">
        <v>7.2331186389754096E-2</v>
      </c>
      <c r="M1731" s="71">
        <v>1621.0097298251301</v>
      </c>
      <c r="N1731" s="72">
        <v>0.131467949008614</v>
      </c>
      <c r="O1731" s="71">
        <v>214.791602728729</v>
      </c>
      <c r="P1731" s="72">
        <v>9.6619729356175799E-2</v>
      </c>
    </row>
    <row r="1732" spans="1:16" x14ac:dyDescent="0.2">
      <c r="A1732" s="87"/>
      <c r="B1732" s="87"/>
      <c r="C1732" s="87"/>
      <c r="D1732" s="67" t="s">
        <v>1703</v>
      </c>
      <c r="E1732" s="67" t="s">
        <v>4751</v>
      </c>
      <c r="F1732" s="67" t="s">
        <v>2298</v>
      </c>
      <c r="G1732" s="67" t="s">
        <v>27</v>
      </c>
      <c r="H1732" s="67" t="s">
        <v>2299</v>
      </c>
      <c r="I1732" s="71">
        <v>482430.06210016599</v>
      </c>
      <c r="J1732" s="72">
        <v>0.99736459745668204</v>
      </c>
      <c r="K1732" s="71">
        <v>53473.768659308902</v>
      </c>
      <c r="L1732" s="72">
        <v>0.99992005387636995</v>
      </c>
      <c r="M1732" s="71">
        <v>12308.8165164524</v>
      </c>
      <c r="N1732" s="72">
        <v>0.99827584768163202</v>
      </c>
      <c r="O1732" s="71">
        <v>2217.2379728901501</v>
      </c>
      <c r="P1732" s="72">
        <v>0.99738039167872705</v>
      </c>
    </row>
    <row r="1733" spans="1:16" x14ac:dyDescent="0.2">
      <c r="A1733" s="87"/>
      <c r="B1733" s="87"/>
      <c r="C1733" s="87"/>
      <c r="D1733" s="67" t="s">
        <v>1706</v>
      </c>
      <c r="E1733" s="67" t="s">
        <v>4751</v>
      </c>
      <c r="F1733" s="67" t="s">
        <v>2298</v>
      </c>
      <c r="G1733" s="67" t="s">
        <v>2</v>
      </c>
      <c r="H1733" s="67" t="s">
        <v>2300</v>
      </c>
      <c r="I1733" s="71">
        <v>1274.75691023536</v>
      </c>
      <c r="J1733" s="72">
        <v>2.6354025433183602E-3</v>
      </c>
      <c r="K1733" s="71">
        <v>4.27536231884058</v>
      </c>
      <c r="L1733" s="72">
        <v>7.9946123629942895E-5</v>
      </c>
      <c r="M1733" s="71">
        <v>21.2589281634808</v>
      </c>
      <c r="N1733" s="72">
        <v>1.7241523183675099E-3</v>
      </c>
      <c r="O1733" s="71">
        <v>5.8235504652827501</v>
      </c>
      <c r="P1733" s="72">
        <v>2.61960832127257E-3</v>
      </c>
    </row>
    <row r="1734" spans="1:16" x14ac:dyDescent="0.2">
      <c r="A1734" s="87"/>
      <c r="B1734" s="87"/>
      <c r="C1734" s="87" t="s">
        <v>2301</v>
      </c>
      <c r="D1734" s="67" t="s">
        <v>1709</v>
      </c>
      <c r="E1734" s="67" t="s">
        <v>4751</v>
      </c>
      <c r="F1734" s="67" t="s">
        <v>2302</v>
      </c>
      <c r="G1734" s="67" t="s">
        <v>27</v>
      </c>
      <c r="H1734" s="67" t="s">
        <v>2303</v>
      </c>
      <c r="I1734" s="71">
        <v>480613.27241860097</v>
      </c>
      <c r="J1734" s="72">
        <v>0.99360860907252402</v>
      </c>
      <c r="K1734" s="71">
        <v>53473.336490979797</v>
      </c>
      <c r="L1734" s="72">
        <v>0.999911972647203</v>
      </c>
      <c r="M1734" s="71">
        <v>12006.0432089762</v>
      </c>
      <c r="N1734" s="72">
        <v>0.97372017413070799</v>
      </c>
      <c r="O1734" s="71">
        <v>2185.83378616651</v>
      </c>
      <c r="P1734" s="72">
        <v>0.98325384304581298</v>
      </c>
    </row>
    <row r="1735" spans="1:16" x14ac:dyDescent="0.2">
      <c r="A1735" s="87"/>
      <c r="B1735" s="87"/>
      <c r="C1735" s="87"/>
      <c r="D1735" s="67" t="s">
        <v>1712</v>
      </c>
      <c r="E1735" s="67" t="s">
        <v>4751</v>
      </c>
      <c r="F1735" s="67" t="s">
        <v>2302</v>
      </c>
      <c r="G1735" s="67" t="s">
        <v>2</v>
      </c>
      <c r="H1735" s="67" t="s">
        <v>2304</v>
      </c>
      <c r="I1735" s="71">
        <v>3091.5465917994402</v>
      </c>
      <c r="J1735" s="72">
        <v>6.3913909274758802E-3</v>
      </c>
      <c r="K1735" s="71">
        <v>4.7075306479859904</v>
      </c>
      <c r="L1735" s="72">
        <v>8.80273527970125E-5</v>
      </c>
      <c r="M1735" s="71">
        <v>324.03223563974001</v>
      </c>
      <c r="N1735" s="72">
        <v>2.62798258692921E-2</v>
      </c>
      <c r="O1735" s="71">
        <v>37.227737188923001</v>
      </c>
      <c r="P1735" s="72">
        <v>1.6746156954186499E-2</v>
      </c>
    </row>
    <row r="1736" spans="1:16" x14ac:dyDescent="0.2">
      <c r="A1736" s="87"/>
      <c r="B1736" s="87"/>
      <c r="C1736" s="87"/>
      <c r="D1736" s="67" t="s">
        <v>1714</v>
      </c>
      <c r="E1736" s="67" t="s">
        <v>4751</v>
      </c>
      <c r="F1736" s="67" t="s">
        <v>2305</v>
      </c>
      <c r="G1736" s="67" t="s">
        <v>27</v>
      </c>
      <c r="H1736" s="67" t="s">
        <v>2306</v>
      </c>
      <c r="I1736" s="71">
        <v>482832.249050399</v>
      </c>
      <c r="J1736" s="72">
        <v>0.99819606932635696</v>
      </c>
      <c r="K1736" s="71">
        <v>53473.336490979797</v>
      </c>
      <c r="L1736" s="72">
        <v>0.999911972647203</v>
      </c>
      <c r="M1736" s="71">
        <v>12311.261826424299</v>
      </c>
      <c r="N1736" s="72">
        <v>0.99847416844477699</v>
      </c>
      <c r="O1736" s="71">
        <v>2203.2085237895699</v>
      </c>
      <c r="P1736" s="72">
        <v>0.99106952310708096</v>
      </c>
    </row>
    <row r="1737" spans="1:16" x14ac:dyDescent="0.2">
      <c r="A1737" s="87"/>
      <c r="B1737" s="87"/>
      <c r="C1737" s="87"/>
      <c r="D1737" s="67" t="s">
        <v>1717</v>
      </c>
      <c r="E1737" s="67" t="s">
        <v>4751</v>
      </c>
      <c r="F1737" s="67" t="s">
        <v>2305</v>
      </c>
      <c r="G1737" s="67" t="s">
        <v>2</v>
      </c>
      <c r="H1737" s="67" t="s">
        <v>2307</v>
      </c>
      <c r="I1737" s="71">
        <v>872.56996000168397</v>
      </c>
      <c r="J1737" s="72">
        <v>1.8039306736427701E-3</v>
      </c>
      <c r="K1737" s="71">
        <v>4.7075306479859904</v>
      </c>
      <c r="L1737" s="72">
        <v>8.80273527970125E-5</v>
      </c>
      <c r="M1737" s="71">
        <v>18.813618191673999</v>
      </c>
      <c r="N1737" s="72">
        <v>1.5258315552229001E-3</v>
      </c>
      <c r="O1737" s="71">
        <v>19.852999565862198</v>
      </c>
      <c r="P1737" s="72">
        <v>8.9304768929186693E-3</v>
      </c>
    </row>
    <row r="1738" spans="1:16" x14ac:dyDescent="0.2">
      <c r="A1738" s="87"/>
      <c r="B1738" s="87"/>
      <c r="C1738" s="87"/>
      <c r="D1738" s="67" t="s">
        <v>1719</v>
      </c>
      <c r="E1738" s="67" t="s">
        <v>4751</v>
      </c>
      <c r="F1738" s="67" t="s">
        <v>2308</v>
      </c>
      <c r="G1738" s="67" t="s">
        <v>27</v>
      </c>
      <c r="H1738" s="67" t="s">
        <v>2309</v>
      </c>
      <c r="I1738" s="71">
        <v>470569.28452971601</v>
      </c>
      <c r="J1738" s="72">
        <v>0.97284390404139798</v>
      </c>
      <c r="K1738" s="71">
        <v>51652.3614879343</v>
      </c>
      <c r="L1738" s="72">
        <v>0.96586108248545699</v>
      </c>
      <c r="M1738" s="71">
        <v>11392.179077761801</v>
      </c>
      <c r="N1738" s="72">
        <v>0.92393425562828702</v>
      </c>
      <c r="O1738" s="71">
        <v>2166.0859597582098</v>
      </c>
      <c r="P1738" s="72">
        <v>0.97437067620547702</v>
      </c>
    </row>
    <row r="1739" spans="1:16" x14ac:dyDescent="0.2">
      <c r="A1739" s="87"/>
      <c r="B1739" s="87"/>
      <c r="C1739" s="87"/>
      <c r="D1739" s="67" t="s">
        <v>1722</v>
      </c>
      <c r="E1739" s="67" t="s">
        <v>4751</v>
      </c>
      <c r="F1739" s="67" t="s">
        <v>2308</v>
      </c>
      <c r="G1739" s="67" t="s">
        <v>2</v>
      </c>
      <c r="H1739" s="67" t="s">
        <v>2310</v>
      </c>
      <c r="I1739" s="71">
        <v>13135.534480684901</v>
      </c>
      <c r="J1739" s="72">
        <v>2.7156095958602501E-2</v>
      </c>
      <c r="K1739" s="71">
        <v>1825.6825336934201</v>
      </c>
      <c r="L1739" s="72">
        <v>3.4138917514542497E-2</v>
      </c>
      <c r="M1739" s="71">
        <v>937.89636685408902</v>
      </c>
      <c r="N1739" s="72">
        <v>7.6065744371712901E-2</v>
      </c>
      <c r="O1739" s="71">
        <v>56.975563597220997</v>
      </c>
      <c r="P1739" s="72">
        <v>2.5629323794522599E-2</v>
      </c>
    </row>
    <row r="1740" spans="1:16" x14ac:dyDescent="0.2">
      <c r="A1740" s="87"/>
      <c r="B1740" s="87"/>
      <c r="C1740" s="87"/>
      <c r="D1740" s="67" t="s">
        <v>1724</v>
      </c>
      <c r="E1740" s="67" t="s">
        <v>4751</v>
      </c>
      <c r="F1740" s="67" t="s">
        <v>2311</v>
      </c>
      <c r="G1740" s="67" t="s">
        <v>27</v>
      </c>
      <c r="H1740" s="67" t="s">
        <v>2312</v>
      </c>
      <c r="I1740" s="71">
        <v>476919.01370142499</v>
      </c>
      <c r="J1740" s="72">
        <v>0.98597118523057403</v>
      </c>
      <c r="K1740" s="71">
        <v>52838.435718819397</v>
      </c>
      <c r="L1740" s="72">
        <v>0.98803979624704197</v>
      </c>
      <c r="M1740" s="71">
        <v>12207.550994035601</v>
      </c>
      <c r="N1740" s="72">
        <v>0.99006296018782103</v>
      </c>
      <c r="O1740" s="71">
        <v>2207.9776433465499</v>
      </c>
      <c r="P1740" s="72">
        <v>0.99321481666143296</v>
      </c>
    </row>
    <row r="1741" spans="1:16" x14ac:dyDescent="0.2">
      <c r="A1741" s="87"/>
      <c r="B1741" s="87"/>
      <c r="C1741" s="87"/>
      <c r="D1741" s="67" t="s">
        <v>1727</v>
      </c>
      <c r="E1741" s="67" t="s">
        <v>4751</v>
      </c>
      <c r="F1741" s="67" t="s">
        <v>2311</v>
      </c>
      <c r="G1741" s="67" t="s">
        <v>2</v>
      </c>
      <c r="H1741" s="67" t="s">
        <v>2313</v>
      </c>
      <c r="I1741" s="71">
        <v>6785.8053089754203</v>
      </c>
      <c r="J1741" s="72">
        <v>1.40288147694255E-2</v>
      </c>
      <c r="K1741" s="71">
        <v>639.60830280830305</v>
      </c>
      <c r="L1741" s="72">
        <v>1.19602037529576E-2</v>
      </c>
      <c r="M1741" s="71">
        <v>122.524450580325</v>
      </c>
      <c r="N1741" s="72">
        <v>9.9370398121794504E-3</v>
      </c>
      <c r="O1741" s="71">
        <v>15.08388000888</v>
      </c>
      <c r="P1741" s="72">
        <v>6.78518333856672E-3</v>
      </c>
    </row>
    <row r="1742" spans="1:16" x14ac:dyDescent="0.2">
      <c r="A1742" s="87"/>
      <c r="B1742" s="87"/>
      <c r="C1742" s="87"/>
      <c r="D1742" s="67" t="s">
        <v>1729</v>
      </c>
      <c r="E1742" s="67" t="s">
        <v>4751</v>
      </c>
      <c r="F1742" s="67" t="s">
        <v>2314</v>
      </c>
      <c r="G1742" s="67" t="s">
        <v>27</v>
      </c>
      <c r="H1742" s="67" t="s">
        <v>2315</v>
      </c>
      <c r="I1742" s="71">
        <v>481118.63535496499</v>
      </c>
      <c r="J1742" s="72">
        <v>0.99465338455645902</v>
      </c>
      <c r="K1742" s="71">
        <v>52780.844031306398</v>
      </c>
      <c r="L1742" s="72">
        <v>0.98696287414626904</v>
      </c>
      <c r="M1742" s="71">
        <v>12295.555342912799</v>
      </c>
      <c r="N1742" s="72">
        <v>0.99720033329413305</v>
      </c>
      <c r="O1742" s="71">
        <v>2211.98739745494</v>
      </c>
      <c r="P1742" s="72">
        <v>0.995018524775792</v>
      </c>
    </row>
    <row r="1743" spans="1:16" x14ac:dyDescent="0.2">
      <c r="A1743" s="87"/>
      <c r="B1743" s="87"/>
      <c r="C1743" s="87"/>
      <c r="D1743" s="67" t="s">
        <v>1732</v>
      </c>
      <c r="E1743" s="67" t="s">
        <v>4751</v>
      </c>
      <c r="F1743" s="67" t="s">
        <v>2314</v>
      </c>
      <c r="G1743" s="67" t="s">
        <v>2</v>
      </c>
      <c r="H1743" s="67" t="s">
        <v>2316</v>
      </c>
      <c r="I1743" s="71">
        <v>2586.1836554359902</v>
      </c>
      <c r="J1743" s="72">
        <v>5.3466154435405496E-3</v>
      </c>
      <c r="K1743" s="71">
        <v>697.19999032133205</v>
      </c>
      <c r="L1743" s="72">
        <v>1.30371258537311E-2</v>
      </c>
      <c r="M1743" s="71">
        <v>34.5201017031223</v>
      </c>
      <c r="N1743" s="72">
        <v>2.7996667058672298E-3</v>
      </c>
      <c r="O1743" s="71">
        <v>11.0741259004858</v>
      </c>
      <c r="P1743" s="72">
        <v>4.9814752242083099E-3</v>
      </c>
    </row>
    <row r="1744" spans="1:16" x14ac:dyDescent="0.2">
      <c r="A1744" s="87"/>
      <c r="B1744" s="87"/>
      <c r="C1744" s="87"/>
      <c r="D1744" s="67" t="s">
        <v>1734</v>
      </c>
      <c r="E1744" s="67" t="s">
        <v>4751</v>
      </c>
      <c r="F1744" s="67" t="s">
        <v>2317</v>
      </c>
      <c r="G1744" s="67" t="s">
        <v>27</v>
      </c>
      <c r="H1744" s="67" t="s">
        <v>2318</v>
      </c>
      <c r="I1744" s="71">
        <v>480493.97648334003</v>
      </c>
      <c r="J1744" s="72">
        <v>0.99336197945343996</v>
      </c>
      <c r="K1744" s="71">
        <v>53028.418112781001</v>
      </c>
      <c r="L1744" s="72">
        <v>0.99159232696197896</v>
      </c>
      <c r="M1744" s="71">
        <v>11973.578725539601</v>
      </c>
      <c r="N1744" s="72">
        <v>0.97108722321468399</v>
      </c>
      <c r="O1744" s="71">
        <v>2200.7792941928301</v>
      </c>
      <c r="P1744" s="72">
        <v>0.98997678250084498</v>
      </c>
    </row>
    <row r="1745" spans="1:16" x14ac:dyDescent="0.2">
      <c r="A1745" s="87"/>
      <c r="B1745" s="87"/>
      <c r="C1745" s="87"/>
      <c r="D1745" s="67" t="s">
        <v>1737</v>
      </c>
      <c r="E1745" s="67" t="s">
        <v>4751</v>
      </c>
      <c r="F1745" s="67" t="s">
        <v>2317</v>
      </c>
      <c r="G1745" s="67" t="s">
        <v>2</v>
      </c>
      <c r="H1745" s="67" t="s">
        <v>2319</v>
      </c>
      <c r="I1745" s="71">
        <v>3210.8425270609901</v>
      </c>
      <c r="J1745" s="72">
        <v>6.6380205465597104E-3</v>
      </c>
      <c r="K1745" s="71">
        <v>449.62590884672301</v>
      </c>
      <c r="L1745" s="72">
        <v>8.40767303802069E-3</v>
      </c>
      <c r="M1745" s="71">
        <v>356.49671907628499</v>
      </c>
      <c r="N1745" s="72">
        <v>2.89127767853159E-2</v>
      </c>
      <c r="O1745" s="71">
        <v>22.282229162593701</v>
      </c>
      <c r="P1745" s="72">
        <v>1.0023217499154699E-2</v>
      </c>
    </row>
    <row r="1746" spans="1:16" x14ac:dyDescent="0.2">
      <c r="A1746" s="87"/>
      <c r="B1746" s="87"/>
      <c r="C1746" s="87"/>
      <c r="D1746" s="67" t="s">
        <v>1739</v>
      </c>
      <c r="E1746" s="67" t="s">
        <v>4751</v>
      </c>
      <c r="F1746" s="67" t="s">
        <v>2320</v>
      </c>
      <c r="G1746" s="67" t="s">
        <v>27</v>
      </c>
      <c r="H1746" s="67" t="s">
        <v>2321</v>
      </c>
      <c r="I1746" s="71">
        <v>482157.25831194001</v>
      </c>
      <c r="J1746" s="72">
        <v>0.996800609302121</v>
      </c>
      <c r="K1746" s="71">
        <v>53185.832381416098</v>
      </c>
      <c r="L1746" s="72">
        <v>0.99453585774204001</v>
      </c>
      <c r="M1746" s="71">
        <v>12307.348734552101</v>
      </c>
      <c r="N1746" s="72">
        <v>0.99815680689335995</v>
      </c>
      <c r="O1746" s="71">
        <v>2215.23173612139</v>
      </c>
      <c r="P1746" s="72">
        <v>0.99647792598100304</v>
      </c>
    </row>
    <row r="1747" spans="1:16" x14ac:dyDescent="0.2">
      <c r="A1747" s="87"/>
      <c r="B1747" s="87"/>
      <c r="C1747" s="87"/>
      <c r="D1747" s="67" t="s">
        <v>1742</v>
      </c>
      <c r="E1747" s="67" t="s">
        <v>4751</v>
      </c>
      <c r="F1747" s="67" t="s">
        <v>2320</v>
      </c>
      <c r="G1747" s="67" t="s">
        <v>2</v>
      </c>
      <c r="H1747" s="67" t="s">
        <v>2322</v>
      </c>
      <c r="I1747" s="71">
        <v>1547.5606984609301</v>
      </c>
      <c r="J1747" s="72">
        <v>3.1993906978786098E-3</v>
      </c>
      <c r="K1747" s="71">
        <v>292.21164021163997</v>
      </c>
      <c r="L1747" s="72">
        <v>5.4641422579603501E-3</v>
      </c>
      <c r="M1747" s="71">
        <v>22.726710063870701</v>
      </c>
      <c r="N1747" s="72">
        <v>1.84319310664029E-3</v>
      </c>
      <c r="O1747" s="71">
        <v>7.8297872340425503</v>
      </c>
      <c r="P1747" s="72">
        <v>3.52207401899723E-3</v>
      </c>
    </row>
    <row r="1748" spans="1:16" x14ac:dyDescent="0.2">
      <c r="A1748" s="87"/>
      <c r="B1748" s="87"/>
      <c r="C1748" s="87"/>
      <c r="D1748" s="67" t="s">
        <v>1744</v>
      </c>
      <c r="E1748" s="67" t="s">
        <v>4751</v>
      </c>
      <c r="F1748" s="67" t="s">
        <v>2323</v>
      </c>
      <c r="G1748" s="67" t="s">
        <v>27</v>
      </c>
      <c r="H1748" s="67" t="s">
        <v>2324</v>
      </c>
      <c r="I1748" s="71">
        <v>481961.51752924197</v>
      </c>
      <c r="J1748" s="72">
        <v>0.99639593939807003</v>
      </c>
      <c r="K1748" s="71">
        <v>53078.662151365497</v>
      </c>
      <c r="L1748" s="72">
        <v>0.99253185344436501</v>
      </c>
      <c r="M1748" s="71">
        <v>12312.6244484256</v>
      </c>
      <c r="N1748" s="72">
        <v>0.998584680501861</v>
      </c>
      <c r="O1748" s="71">
        <v>2223.0615233554299</v>
      </c>
      <c r="P1748" s="72">
        <v>1</v>
      </c>
    </row>
    <row r="1749" spans="1:16" x14ac:dyDescent="0.2">
      <c r="A1749" s="87"/>
      <c r="B1749" s="87"/>
      <c r="C1749" s="87"/>
      <c r="D1749" s="67" t="s">
        <v>1747</v>
      </c>
      <c r="E1749" s="67" t="s">
        <v>4751</v>
      </c>
      <c r="F1749" s="67" t="s">
        <v>2323</v>
      </c>
      <c r="G1749" s="67" t="s">
        <v>2</v>
      </c>
      <c r="H1749" s="67" t="s">
        <v>2325</v>
      </c>
      <c r="I1749" s="71">
        <v>1743.3014811591599</v>
      </c>
      <c r="J1749" s="72">
        <v>3.6040606019302002E-3</v>
      </c>
      <c r="K1749" s="71">
        <v>399.38187026222897</v>
      </c>
      <c r="L1749" s="72">
        <v>7.4681465556352402E-3</v>
      </c>
      <c r="M1749" s="71">
        <v>17.450996190289398</v>
      </c>
      <c r="N1749" s="72">
        <v>1.4153194981389699E-3</v>
      </c>
      <c r="O1749" s="71">
        <v>0</v>
      </c>
      <c r="P1749" s="72">
        <v>0</v>
      </c>
    </row>
    <row r="1750" spans="1:16" x14ac:dyDescent="0.2">
      <c r="A1750" s="87"/>
      <c r="B1750" s="87"/>
      <c r="C1750" s="87"/>
      <c r="D1750" s="67" t="s">
        <v>1749</v>
      </c>
      <c r="E1750" s="67" t="s">
        <v>4751</v>
      </c>
      <c r="F1750" s="67" t="s">
        <v>2326</v>
      </c>
      <c r="G1750" s="67" t="s">
        <v>27</v>
      </c>
      <c r="H1750" s="67" t="s">
        <v>2327</v>
      </c>
      <c r="I1750" s="71">
        <v>482702.50832006399</v>
      </c>
      <c r="J1750" s="72">
        <v>0.99792784638286802</v>
      </c>
      <c r="K1750" s="71">
        <v>53024.335185951801</v>
      </c>
      <c r="L1750" s="72">
        <v>0.99151597924014401</v>
      </c>
      <c r="M1750" s="71">
        <v>12266.0527659215</v>
      </c>
      <c r="N1750" s="72">
        <v>0.99480760040909999</v>
      </c>
      <c r="O1750" s="71">
        <v>2197.4968266545702</v>
      </c>
      <c r="P1750" s="72">
        <v>0.98850022978119401</v>
      </c>
    </row>
    <row r="1751" spans="1:16" x14ac:dyDescent="0.2">
      <c r="A1751" s="87"/>
      <c r="B1751" s="87"/>
      <c r="C1751" s="87"/>
      <c r="D1751" s="67" t="s">
        <v>1752</v>
      </c>
      <c r="E1751" s="67" t="s">
        <v>4751</v>
      </c>
      <c r="F1751" s="67" t="s">
        <v>2326</v>
      </c>
      <c r="G1751" s="67" t="s">
        <v>2</v>
      </c>
      <c r="H1751" s="67" t="s">
        <v>2328</v>
      </c>
      <c r="I1751" s="71">
        <v>1002.31069033668</v>
      </c>
      <c r="J1751" s="72">
        <v>2.0721536171322001E-3</v>
      </c>
      <c r="K1751" s="71">
        <v>453.708835675991</v>
      </c>
      <c r="L1751" s="72">
        <v>8.4840207598561607E-3</v>
      </c>
      <c r="M1751" s="71">
        <v>64.022678694383998</v>
      </c>
      <c r="N1751" s="72">
        <v>5.1923995908995301E-3</v>
      </c>
      <c r="O1751" s="71">
        <v>25.564696700856601</v>
      </c>
      <c r="P1751" s="72">
        <v>1.1499770218806099E-2</v>
      </c>
    </row>
    <row r="1752" spans="1:16" x14ac:dyDescent="0.2">
      <c r="A1752" s="87"/>
      <c r="B1752" s="87"/>
      <c r="C1752" s="87"/>
      <c r="D1752" s="67" t="s">
        <v>4976</v>
      </c>
      <c r="E1752" s="67" t="s">
        <v>4751</v>
      </c>
      <c r="F1752" s="67" t="s">
        <v>4828</v>
      </c>
      <c r="G1752" s="67" t="s">
        <v>27</v>
      </c>
      <c r="H1752" s="67" t="s">
        <v>4829</v>
      </c>
      <c r="I1752" s="71">
        <v>0</v>
      </c>
      <c r="J1752" s="72">
        <v>0</v>
      </c>
      <c r="K1752" s="71">
        <v>0</v>
      </c>
      <c r="L1752" s="72">
        <v>0</v>
      </c>
      <c r="M1752" s="71">
        <v>0</v>
      </c>
      <c r="N1752" s="72">
        <v>0</v>
      </c>
      <c r="O1752" s="71">
        <v>0</v>
      </c>
      <c r="P1752" s="72">
        <v>0</v>
      </c>
    </row>
    <row r="1753" spans="1:16" x14ac:dyDescent="0.2">
      <c r="A1753" s="87"/>
      <c r="B1753" s="87"/>
      <c r="C1753" s="87"/>
      <c r="D1753" s="67" t="s">
        <v>4977</v>
      </c>
      <c r="E1753" s="67" t="s">
        <v>4751</v>
      </c>
      <c r="F1753" s="67" t="s">
        <v>4828</v>
      </c>
      <c r="G1753" s="67" t="s">
        <v>2</v>
      </c>
      <c r="H1753" s="67" t="s">
        <v>4830</v>
      </c>
      <c r="I1753" s="71">
        <v>0</v>
      </c>
      <c r="J1753" s="72">
        <v>0</v>
      </c>
      <c r="K1753" s="71">
        <v>0</v>
      </c>
      <c r="L1753" s="72">
        <v>0</v>
      </c>
      <c r="M1753" s="71">
        <v>0</v>
      </c>
      <c r="N1753" s="72">
        <v>0</v>
      </c>
      <c r="O1753" s="71">
        <v>0</v>
      </c>
      <c r="P1753" s="72">
        <v>0</v>
      </c>
    </row>
    <row r="1754" spans="1:16" x14ac:dyDescent="0.2">
      <c r="A1754" s="87"/>
      <c r="B1754" s="87"/>
      <c r="C1754" s="87"/>
      <c r="D1754" s="67" t="s">
        <v>4802</v>
      </c>
      <c r="E1754" s="67" t="s">
        <v>4751</v>
      </c>
      <c r="F1754" s="67" t="s">
        <v>4831</v>
      </c>
      <c r="G1754" s="67" t="s">
        <v>27</v>
      </c>
      <c r="H1754" s="67" t="s">
        <v>4832</v>
      </c>
      <c r="I1754" s="71">
        <v>0</v>
      </c>
      <c r="J1754" s="72">
        <v>0</v>
      </c>
      <c r="K1754" s="71">
        <v>0</v>
      </c>
      <c r="L1754" s="72">
        <v>0</v>
      </c>
      <c r="M1754" s="71">
        <v>0</v>
      </c>
      <c r="N1754" s="72">
        <v>0</v>
      </c>
      <c r="O1754" s="71">
        <v>0</v>
      </c>
      <c r="P1754" s="72">
        <v>0</v>
      </c>
    </row>
    <row r="1755" spans="1:16" x14ac:dyDescent="0.2">
      <c r="A1755" s="87"/>
      <c r="B1755" s="87"/>
      <c r="C1755" s="87"/>
      <c r="D1755" s="67" t="s">
        <v>4803</v>
      </c>
      <c r="E1755" s="67" t="s">
        <v>4751</v>
      </c>
      <c r="F1755" s="67" t="s">
        <v>4831</v>
      </c>
      <c r="G1755" s="67" t="s">
        <v>2</v>
      </c>
      <c r="H1755" s="67" t="s">
        <v>4833</v>
      </c>
      <c r="I1755" s="71">
        <v>0</v>
      </c>
      <c r="J1755" s="72">
        <v>0</v>
      </c>
      <c r="K1755" s="71">
        <v>0</v>
      </c>
      <c r="L1755" s="72">
        <v>0</v>
      </c>
      <c r="M1755" s="71">
        <v>0</v>
      </c>
      <c r="N1755" s="72">
        <v>0</v>
      </c>
      <c r="O1755" s="71">
        <v>0</v>
      </c>
      <c r="P1755" s="72">
        <v>0</v>
      </c>
    </row>
    <row r="1756" spans="1:16" ht="14.25" customHeight="1" x14ac:dyDescent="0.2">
      <c r="A1756" s="87"/>
      <c r="B1756" s="87"/>
      <c r="C1756" s="87" t="s">
        <v>2329</v>
      </c>
      <c r="D1756" s="67" t="s">
        <v>42</v>
      </c>
      <c r="E1756" s="67" t="s">
        <v>4752</v>
      </c>
      <c r="F1756" s="67" t="s">
        <v>2215</v>
      </c>
      <c r="G1756" s="67" t="s">
        <v>42</v>
      </c>
      <c r="H1756" s="67" t="s">
        <v>2216</v>
      </c>
      <c r="I1756" s="73">
        <v>3.6458969484955199</v>
      </c>
      <c r="J1756" s="72"/>
      <c r="K1756" s="73">
        <v>9.3285822759298505</v>
      </c>
      <c r="L1756" s="72"/>
      <c r="M1756" s="73">
        <v>64.634184477145197</v>
      </c>
      <c r="N1756" s="72"/>
      <c r="O1756" s="73">
        <v>40.742864346947698</v>
      </c>
      <c r="P1756" s="72"/>
    </row>
    <row r="1757" spans="1:16" x14ac:dyDescent="0.2">
      <c r="A1757" s="87"/>
      <c r="B1757" s="87"/>
      <c r="C1757" s="87"/>
      <c r="D1757" s="67" t="s">
        <v>51</v>
      </c>
      <c r="E1757" s="67" t="s">
        <v>4753</v>
      </c>
      <c r="F1757" s="67" t="s">
        <v>2215</v>
      </c>
      <c r="G1757" s="67" t="s">
        <v>51</v>
      </c>
      <c r="H1757" s="67" t="s">
        <v>4561</v>
      </c>
      <c r="I1757" s="71">
        <v>127214.838302328</v>
      </c>
      <c r="J1757" s="72"/>
      <c r="K1757" s="71">
        <v>46711.559912442703</v>
      </c>
      <c r="L1757" s="72"/>
      <c r="M1757" s="71">
        <v>124736.28013611199</v>
      </c>
      <c r="N1757" s="72"/>
      <c r="O1757" s="71">
        <v>10761.6088725483</v>
      </c>
      <c r="P1757" s="72"/>
    </row>
    <row r="1758" spans="1:16" ht="16" x14ac:dyDescent="0.2">
      <c r="A1758" s="87"/>
      <c r="B1758" s="87"/>
      <c r="C1758" s="88" t="s">
        <v>625</v>
      </c>
      <c r="D1758" s="66" t="s">
        <v>4974</v>
      </c>
      <c r="E1758" s="66" t="s">
        <v>4751</v>
      </c>
      <c r="F1758" s="67" t="s">
        <v>2332</v>
      </c>
      <c r="G1758" s="67" t="s">
        <v>2</v>
      </c>
      <c r="H1758" s="67" t="s">
        <v>2333</v>
      </c>
      <c r="I1758" s="71">
        <v>1053.06544546851</v>
      </c>
      <c r="J1758" s="72">
        <v>0.12218333108086001</v>
      </c>
      <c r="K1758" s="71">
        <v>0</v>
      </c>
      <c r="L1758" s="72">
        <v>0</v>
      </c>
      <c r="M1758" s="71">
        <v>5.6749999999999998</v>
      </c>
      <c r="N1758" s="72">
        <v>7.5659477432542602E-3</v>
      </c>
      <c r="O1758" s="71">
        <v>6.9809161168082303</v>
      </c>
      <c r="P1758" s="72">
        <v>9.97553556813396E-2</v>
      </c>
    </row>
    <row r="1759" spans="1:16" ht="16" x14ac:dyDescent="0.2">
      <c r="A1759" s="87"/>
      <c r="B1759" s="87"/>
      <c r="C1759" s="88"/>
      <c r="D1759" s="66" t="s">
        <v>400</v>
      </c>
      <c r="E1759" s="66" t="s">
        <v>4751</v>
      </c>
      <c r="F1759" s="67" t="s">
        <v>2332</v>
      </c>
      <c r="G1759" s="67" t="s">
        <v>3</v>
      </c>
      <c r="H1759" s="67" t="s">
        <v>2334</v>
      </c>
      <c r="I1759" s="71">
        <v>0</v>
      </c>
      <c r="J1759" s="72">
        <v>0</v>
      </c>
      <c r="K1759" s="71">
        <v>0</v>
      </c>
      <c r="L1759" s="72">
        <v>0</v>
      </c>
      <c r="M1759" s="71">
        <v>0</v>
      </c>
      <c r="N1759" s="72">
        <v>0</v>
      </c>
      <c r="O1759" s="71">
        <v>0</v>
      </c>
      <c r="P1759" s="72">
        <v>0</v>
      </c>
    </row>
    <row r="1760" spans="1:16" ht="16" x14ac:dyDescent="0.2">
      <c r="A1760" s="87"/>
      <c r="B1760" s="87"/>
      <c r="C1760" s="88"/>
      <c r="D1760" s="66" t="s">
        <v>402</v>
      </c>
      <c r="E1760" s="66" t="s">
        <v>4751</v>
      </c>
      <c r="F1760" s="67" t="s">
        <v>2332</v>
      </c>
      <c r="G1760" s="67" t="s">
        <v>4</v>
      </c>
      <c r="H1760" s="67" t="s">
        <v>2335</v>
      </c>
      <c r="I1760" s="71">
        <v>0</v>
      </c>
      <c r="J1760" s="72">
        <v>0</v>
      </c>
      <c r="K1760" s="71">
        <v>3</v>
      </c>
      <c r="L1760" s="72">
        <v>3.14294976980161E-3</v>
      </c>
      <c r="M1760" s="71">
        <v>0</v>
      </c>
      <c r="N1760" s="72">
        <v>0</v>
      </c>
      <c r="O1760" s="71">
        <v>0</v>
      </c>
      <c r="P1760" s="72">
        <v>0</v>
      </c>
    </row>
    <row r="1761" spans="1:16" ht="16" x14ac:dyDescent="0.2">
      <c r="A1761" s="87"/>
      <c r="B1761" s="87"/>
      <c r="C1761" s="88"/>
      <c r="D1761" s="66" t="s">
        <v>404</v>
      </c>
      <c r="E1761" s="66" t="s">
        <v>4751</v>
      </c>
      <c r="F1761" s="67" t="s">
        <v>2332</v>
      </c>
      <c r="G1761" s="67" t="s">
        <v>5</v>
      </c>
      <c r="H1761" s="67" t="s">
        <v>2336</v>
      </c>
      <c r="I1761" s="71">
        <v>1491.9963909794801</v>
      </c>
      <c r="J1761" s="72">
        <v>0.17311088289426299</v>
      </c>
      <c r="K1761" s="71">
        <v>3.6818181818181799</v>
      </c>
      <c r="L1761" s="72">
        <v>3.8572565356656198E-3</v>
      </c>
      <c r="M1761" s="71">
        <v>557.05833235006503</v>
      </c>
      <c r="N1761" s="72">
        <v>0.74267387356915404</v>
      </c>
      <c r="O1761" s="71">
        <v>5.7780959198281998</v>
      </c>
      <c r="P1761" s="72">
        <v>8.2567388577488895E-2</v>
      </c>
    </row>
    <row r="1762" spans="1:16" ht="16" x14ac:dyDescent="0.2">
      <c r="A1762" s="87"/>
      <c r="B1762" s="87"/>
      <c r="C1762" s="88"/>
      <c r="D1762" s="66" t="s">
        <v>406</v>
      </c>
      <c r="E1762" s="66" t="s">
        <v>4751</v>
      </c>
      <c r="F1762" s="67" t="s">
        <v>2332</v>
      </c>
      <c r="G1762" s="67" t="s">
        <v>6</v>
      </c>
      <c r="H1762" s="67" t="s">
        <v>2337</v>
      </c>
      <c r="I1762" s="71">
        <v>3749.78166000186</v>
      </c>
      <c r="J1762" s="72">
        <v>0.43507344772965101</v>
      </c>
      <c r="K1762" s="71">
        <v>804.99205224807497</v>
      </c>
      <c r="L1762" s="72">
        <v>0.84334986176840498</v>
      </c>
      <c r="M1762" s="71">
        <v>119.14526268947</v>
      </c>
      <c r="N1762" s="72">
        <v>0.15884525662816501</v>
      </c>
      <c r="O1762" s="71">
        <v>33.375282037211498</v>
      </c>
      <c r="P1762" s="72">
        <v>0.47692352620751499</v>
      </c>
    </row>
    <row r="1763" spans="1:16" ht="16" x14ac:dyDescent="0.2">
      <c r="A1763" s="87"/>
      <c r="B1763" s="87"/>
      <c r="C1763" s="88"/>
      <c r="D1763" s="66" t="s">
        <v>408</v>
      </c>
      <c r="E1763" s="66" t="s">
        <v>4751</v>
      </c>
      <c r="F1763" s="67" t="s">
        <v>2332</v>
      </c>
      <c r="G1763" s="67" t="s">
        <v>7</v>
      </c>
      <c r="H1763" s="67" t="s">
        <v>2338</v>
      </c>
      <c r="I1763" s="71">
        <v>86.264150943396203</v>
      </c>
      <c r="J1763" s="72">
        <v>1.0008913843371801E-2</v>
      </c>
      <c r="K1763" s="71">
        <v>0</v>
      </c>
      <c r="L1763" s="72">
        <v>0</v>
      </c>
      <c r="M1763" s="71">
        <v>3.9874509803921598</v>
      </c>
      <c r="N1763" s="72">
        <v>5.3160961667726896E-3</v>
      </c>
      <c r="O1763" s="71">
        <v>0</v>
      </c>
      <c r="P1763" s="72">
        <v>0</v>
      </c>
    </row>
    <row r="1764" spans="1:16" ht="16" x14ac:dyDescent="0.2">
      <c r="A1764" s="87"/>
      <c r="B1764" s="87"/>
      <c r="C1764" s="88"/>
      <c r="D1764" s="66" t="s">
        <v>410</v>
      </c>
      <c r="E1764" s="66" t="s">
        <v>4751</v>
      </c>
      <c r="F1764" s="67" t="s">
        <v>2332</v>
      </c>
      <c r="G1764" s="67" t="s">
        <v>8</v>
      </c>
      <c r="H1764" s="67" t="s">
        <v>2339</v>
      </c>
      <c r="I1764" s="71">
        <v>1211.08143794376</v>
      </c>
      <c r="J1764" s="72">
        <v>0.140517348598722</v>
      </c>
      <c r="K1764" s="71">
        <v>139.129166666667</v>
      </c>
      <c r="L1764" s="72">
        <v>0.145758660782563</v>
      </c>
      <c r="M1764" s="71">
        <v>42.052767934543098</v>
      </c>
      <c r="N1764" s="72">
        <v>5.6065029894617001E-2</v>
      </c>
      <c r="O1764" s="71">
        <v>10.5747679977503</v>
      </c>
      <c r="P1764" s="72">
        <v>0.151110502577638</v>
      </c>
    </row>
    <row r="1765" spans="1:16" ht="16" x14ac:dyDescent="0.2">
      <c r="A1765" s="87"/>
      <c r="B1765" s="87"/>
      <c r="C1765" s="88"/>
      <c r="D1765" s="66" t="s">
        <v>412</v>
      </c>
      <c r="E1765" s="66" t="s">
        <v>4751</v>
      </c>
      <c r="F1765" s="67" t="s">
        <v>2332</v>
      </c>
      <c r="G1765" s="67" t="s">
        <v>9</v>
      </c>
      <c r="H1765" s="67" t="s">
        <v>2340</v>
      </c>
      <c r="I1765" s="71">
        <v>365.58440999138702</v>
      </c>
      <c r="J1765" s="72">
        <v>4.2417421629579302E-2</v>
      </c>
      <c r="K1765" s="71">
        <v>3.71428571428571</v>
      </c>
      <c r="L1765" s="72">
        <v>3.8912711435638999E-3</v>
      </c>
      <c r="M1765" s="71">
        <v>18.438166030876602</v>
      </c>
      <c r="N1765" s="72">
        <v>2.4581885580803198E-2</v>
      </c>
      <c r="O1765" s="71">
        <v>13.2713020815627</v>
      </c>
      <c r="P1765" s="72">
        <v>0.18964322695601801</v>
      </c>
    </row>
    <row r="1766" spans="1:16" ht="16" x14ac:dyDescent="0.2">
      <c r="A1766" s="87"/>
      <c r="B1766" s="87"/>
      <c r="C1766" s="88"/>
      <c r="D1766" s="66" t="s">
        <v>414</v>
      </c>
      <c r="E1766" s="66" t="s">
        <v>4751</v>
      </c>
      <c r="F1766" s="67" t="s">
        <v>2332</v>
      </c>
      <c r="G1766" s="67" t="s">
        <v>10</v>
      </c>
      <c r="H1766" s="67" t="s">
        <v>2341</v>
      </c>
      <c r="I1766" s="71">
        <v>427.32386072708698</v>
      </c>
      <c r="J1766" s="72">
        <v>4.9580824229532902E-2</v>
      </c>
      <c r="K1766" s="71">
        <v>0</v>
      </c>
      <c r="L1766" s="72">
        <v>0</v>
      </c>
      <c r="M1766" s="71">
        <v>3.71428571428571</v>
      </c>
      <c r="N1766" s="72">
        <v>4.9519104172337496E-3</v>
      </c>
      <c r="O1766" s="71">
        <v>0</v>
      </c>
      <c r="P1766" s="72">
        <v>0</v>
      </c>
    </row>
    <row r="1767" spans="1:16" ht="16" x14ac:dyDescent="0.2">
      <c r="A1767" s="87"/>
      <c r="B1767" s="87"/>
      <c r="C1767" s="88"/>
      <c r="D1767" s="66" t="s">
        <v>48</v>
      </c>
      <c r="E1767" s="66" t="s">
        <v>4751</v>
      </c>
      <c r="F1767" s="67" t="s">
        <v>2332</v>
      </c>
      <c r="G1767" s="67" t="s">
        <v>11</v>
      </c>
      <c r="H1767" s="67" t="s">
        <v>2342</v>
      </c>
      <c r="I1767" s="71">
        <v>233.63513513513499</v>
      </c>
      <c r="J1767" s="72">
        <v>2.7107829994020401E-2</v>
      </c>
      <c r="K1767" s="71">
        <v>0</v>
      </c>
      <c r="L1767" s="72">
        <v>0</v>
      </c>
      <c r="M1767" s="71">
        <v>0</v>
      </c>
      <c r="N1767" s="72">
        <v>0</v>
      </c>
      <c r="O1767" s="71">
        <v>0</v>
      </c>
      <c r="P1767" s="72">
        <v>0</v>
      </c>
    </row>
    <row r="1768" spans="1:16" ht="16" x14ac:dyDescent="0.2">
      <c r="A1768" s="87"/>
      <c r="B1768" s="87"/>
      <c r="C1768" s="88"/>
      <c r="D1768" s="66" t="s">
        <v>49</v>
      </c>
      <c r="E1768" s="66" t="s">
        <v>4751</v>
      </c>
      <c r="F1768" s="67" t="s">
        <v>2332</v>
      </c>
      <c r="G1768" s="67" t="s">
        <v>12</v>
      </c>
      <c r="H1768" s="67" t="s">
        <v>2343</v>
      </c>
      <c r="I1768" s="71">
        <v>0</v>
      </c>
      <c r="J1768" s="72">
        <v>0</v>
      </c>
      <c r="K1768" s="71">
        <v>0</v>
      </c>
      <c r="L1768" s="72">
        <v>0</v>
      </c>
      <c r="M1768" s="71">
        <v>0</v>
      </c>
      <c r="N1768" s="72">
        <v>0</v>
      </c>
      <c r="O1768" s="71">
        <v>0</v>
      </c>
      <c r="P1768" s="72">
        <v>0</v>
      </c>
    </row>
    <row r="1769" spans="1:16" ht="16" x14ac:dyDescent="0.2">
      <c r="A1769" s="87"/>
      <c r="B1769" s="87"/>
      <c r="C1769" s="88"/>
      <c r="D1769" s="66" t="s">
        <v>60</v>
      </c>
      <c r="E1769" s="66" t="s">
        <v>4751</v>
      </c>
      <c r="F1769" s="67" t="s">
        <v>2332</v>
      </c>
      <c r="G1769" s="67" t="s">
        <v>13</v>
      </c>
      <c r="H1769" s="67" t="s">
        <v>2344</v>
      </c>
      <c r="I1769" s="71">
        <v>0</v>
      </c>
      <c r="J1769" s="72">
        <v>0</v>
      </c>
      <c r="K1769" s="71">
        <v>0</v>
      </c>
      <c r="L1769" s="72">
        <v>0</v>
      </c>
      <c r="M1769" s="71">
        <v>0</v>
      </c>
      <c r="N1769" s="72">
        <v>0</v>
      </c>
      <c r="O1769" s="71">
        <v>0</v>
      </c>
      <c r="P1769" s="72">
        <v>0</v>
      </c>
    </row>
    <row r="1770" spans="1:16" ht="14.25" customHeight="1" x14ac:dyDescent="0.2">
      <c r="A1770" s="87"/>
      <c r="B1770" s="87"/>
      <c r="C1770" s="87" t="s">
        <v>639</v>
      </c>
      <c r="D1770" s="67" t="s">
        <v>4712</v>
      </c>
      <c r="E1770" s="67" t="s">
        <v>4751</v>
      </c>
      <c r="F1770" s="67" t="s">
        <v>2345</v>
      </c>
      <c r="G1770" s="67" t="s">
        <v>27</v>
      </c>
      <c r="H1770" s="67" t="s">
        <v>2346</v>
      </c>
      <c r="I1770" s="71">
        <v>483300.58733072202</v>
      </c>
      <c r="J1770" s="72">
        <v>0.99916430090461805</v>
      </c>
      <c r="K1770" s="71">
        <v>53467.154910738602</v>
      </c>
      <c r="L1770" s="72">
        <v>0.99979638165366103</v>
      </c>
      <c r="M1770" s="71">
        <v>11945.5280593678</v>
      </c>
      <c r="N1770" s="72">
        <v>0.96881224393350696</v>
      </c>
      <c r="O1770" s="71">
        <v>2202.76407496614</v>
      </c>
      <c r="P1770" s="72">
        <v>0.99086959664586505</v>
      </c>
    </row>
    <row r="1771" spans="1:16" x14ac:dyDescent="0.2">
      <c r="A1771" s="87"/>
      <c r="B1771" s="87"/>
      <c r="C1771" s="87"/>
      <c r="D1771" s="67" t="s">
        <v>4713</v>
      </c>
      <c r="E1771" s="67" t="s">
        <v>4751</v>
      </c>
      <c r="F1771" s="67" t="s">
        <v>2345</v>
      </c>
      <c r="G1771" s="67" t="s">
        <v>2</v>
      </c>
      <c r="H1771" s="67" t="s">
        <v>2347</v>
      </c>
      <c r="I1771" s="71">
        <v>404.23167967902799</v>
      </c>
      <c r="J1771" s="72">
        <v>8.3569909538225295E-4</v>
      </c>
      <c r="K1771" s="71">
        <v>10.889110889110899</v>
      </c>
      <c r="L1771" s="72">
        <v>2.0361834633867801E-4</v>
      </c>
      <c r="M1771" s="71">
        <v>384.54738524813899</v>
      </c>
      <c r="N1771" s="72">
        <v>3.11877560664932E-2</v>
      </c>
      <c r="O1771" s="71">
        <v>20.297448389291699</v>
      </c>
      <c r="P1771" s="72">
        <v>9.1304033541344705E-3</v>
      </c>
    </row>
    <row r="1772" spans="1:16" x14ac:dyDescent="0.2">
      <c r="A1772" s="87"/>
      <c r="B1772" s="87"/>
      <c r="C1772" s="87"/>
      <c r="D1772" s="67" t="s">
        <v>4714</v>
      </c>
      <c r="E1772" s="67" t="s">
        <v>4751</v>
      </c>
      <c r="F1772" s="67" t="s">
        <v>2348</v>
      </c>
      <c r="G1772" s="67" t="s">
        <v>27</v>
      </c>
      <c r="H1772" s="67" t="s">
        <v>2349</v>
      </c>
      <c r="I1772" s="71">
        <v>483345.95837821701</v>
      </c>
      <c r="J1772" s="72">
        <v>0.99925809994426296</v>
      </c>
      <c r="K1772" s="71">
        <v>53369.766243849997</v>
      </c>
      <c r="L1772" s="72">
        <v>0.99797528537629399</v>
      </c>
      <c r="M1772" s="71">
        <v>12295.6486614529</v>
      </c>
      <c r="N1772" s="72">
        <v>0.99720790166145501</v>
      </c>
      <c r="O1772" s="71">
        <v>2215.7887960827002</v>
      </c>
      <c r="P1772" s="72">
        <v>0.996728508322275</v>
      </c>
    </row>
    <row r="1773" spans="1:16" x14ac:dyDescent="0.2">
      <c r="A1773" s="87"/>
      <c r="B1773" s="87"/>
      <c r="C1773" s="87"/>
      <c r="D1773" s="67" t="s">
        <v>4715</v>
      </c>
      <c r="E1773" s="67" t="s">
        <v>4751</v>
      </c>
      <c r="F1773" s="67" t="s">
        <v>2348</v>
      </c>
      <c r="G1773" s="67" t="s">
        <v>2</v>
      </c>
      <c r="H1773" s="67" t="s">
        <v>2350</v>
      </c>
      <c r="I1773" s="71">
        <v>358.86063218390802</v>
      </c>
      <c r="J1773" s="72">
        <v>7.4190005573666104E-4</v>
      </c>
      <c r="K1773" s="71">
        <v>108.277777777778</v>
      </c>
      <c r="L1773" s="72">
        <v>2.0247146237058998E-3</v>
      </c>
      <c r="M1773" s="71">
        <v>34.426783163040298</v>
      </c>
      <c r="N1773" s="72">
        <v>2.79209833854449E-3</v>
      </c>
      <c r="O1773" s="71">
        <v>7.2727272727272698</v>
      </c>
      <c r="P1773" s="72">
        <v>3.2714916777247002E-3</v>
      </c>
    </row>
    <row r="1774" spans="1:16" x14ac:dyDescent="0.2">
      <c r="A1774" s="87"/>
      <c r="B1774" s="87"/>
      <c r="C1774" s="87"/>
      <c r="D1774" s="67" t="s">
        <v>4716</v>
      </c>
      <c r="E1774" s="67" t="s">
        <v>4751</v>
      </c>
      <c r="F1774" s="67" t="s">
        <v>2351</v>
      </c>
      <c r="G1774" s="67" t="s">
        <v>27</v>
      </c>
      <c r="H1774" s="67" t="s">
        <v>2352</v>
      </c>
      <c r="I1774" s="71">
        <v>483653.51742309902</v>
      </c>
      <c r="J1774" s="72">
        <v>0.99989394030142897</v>
      </c>
      <c r="K1774" s="71">
        <v>53473.336490979797</v>
      </c>
      <c r="L1774" s="72">
        <v>0.999911972647203</v>
      </c>
      <c r="M1774" s="71">
        <v>12330.075444615901</v>
      </c>
      <c r="N1774" s="72">
        <v>1</v>
      </c>
      <c r="O1774" s="71">
        <v>2215.50344591155</v>
      </c>
      <c r="P1774" s="72">
        <v>0.99660014922462703</v>
      </c>
    </row>
    <row r="1775" spans="1:16" x14ac:dyDescent="0.2">
      <c r="A1775" s="87"/>
      <c r="B1775" s="87"/>
      <c r="C1775" s="87"/>
      <c r="D1775" s="67" t="s">
        <v>4717</v>
      </c>
      <c r="E1775" s="67" t="s">
        <v>4751</v>
      </c>
      <c r="F1775" s="67" t="s">
        <v>2351</v>
      </c>
      <c r="G1775" s="67" t="s">
        <v>2</v>
      </c>
      <c r="H1775" s="67" t="s">
        <v>2353</v>
      </c>
      <c r="I1775" s="71">
        <v>51.301587301587297</v>
      </c>
      <c r="J1775" s="72">
        <v>1.06059698571008E-4</v>
      </c>
      <c r="K1775" s="71">
        <v>4.7075306479859904</v>
      </c>
      <c r="L1775" s="72">
        <v>8.80273527970125E-5</v>
      </c>
      <c r="M1775" s="71">
        <v>0</v>
      </c>
      <c r="N1775" s="72">
        <v>0</v>
      </c>
      <c r="O1775" s="71">
        <v>7.5580774438815004</v>
      </c>
      <c r="P1775" s="72">
        <v>3.39985077537285E-3</v>
      </c>
    </row>
    <row r="1776" spans="1:16" x14ac:dyDescent="0.2">
      <c r="A1776" s="87"/>
      <c r="B1776" s="87"/>
      <c r="C1776" s="87"/>
      <c r="D1776" s="67" t="s">
        <v>4718</v>
      </c>
      <c r="E1776" s="67" t="s">
        <v>4751</v>
      </c>
      <c r="F1776" s="67" t="s">
        <v>2354</v>
      </c>
      <c r="G1776" s="67" t="s">
        <v>27</v>
      </c>
      <c r="H1776" s="67" t="s">
        <v>2355</v>
      </c>
      <c r="I1776" s="71">
        <v>483704.81901040103</v>
      </c>
      <c r="J1776" s="72">
        <v>1</v>
      </c>
      <c r="K1776" s="71">
        <v>53478.044021627698</v>
      </c>
      <c r="L1776" s="72">
        <v>1</v>
      </c>
      <c r="M1776" s="71">
        <v>12330.075444615901</v>
      </c>
      <c r="N1776" s="72">
        <v>1</v>
      </c>
      <c r="O1776" s="71">
        <v>2223.0615233554299</v>
      </c>
      <c r="P1776" s="72">
        <v>1</v>
      </c>
    </row>
    <row r="1777" spans="1:16" x14ac:dyDescent="0.2">
      <c r="A1777" s="87"/>
      <c r="B1777" s="87"/>
      <c r="C1777" s="87"/>
      <c r="D1777" s="67" t="s">
        <v>4719</v>
      </c>
      <c r="E1777" s="67" t="s">
        <v>4751</v>
      </c>
      <c r="F1777" s="67" t="s">
        <v>2354</v>
      </c>
      <c r="G1777" s="67" t="s">
        <v>2</v>
      </c>
      <c r="H1777" s="67" t="s">
        <v>2356</v>
      </c>
      <c r="I1777" s="71">
        <v>0</v>
      </c>
      <c r="J1777" s="72">
        <v>0</v>
      </c>
      <c r="K1777" s="71">
        <v>0</v>
      </c>
      <c r="L1777" s="72">
        <v>0</v>
      </c>
      <c r="M1777" s="71">
        <v>0</v>
      </c>
      <c r="N1777" s="72">
        <v>0</v>
      </c>
      <c r="O1777" s="71">
        <v>0</v>
      </c>
      <c r="P1777" s="72">
        <v>0</v>
      </c>
    </row>
    <row r="1778" spans="1:16" x14ac:dyDescent="0.2">
      <c r="A1778" s="87"/>
      <c r="B1778" s="87"/>
      <c r="C1778" s="87"/>
      <c r="D1778" s="67" t="s">
        <v>4720</v>
      </c>
      <c r="E1778" s="67" t="s">
        <v>4751</v>
      </c>
      <c r="F1778" s="67" t="s">
        <v>2357</v>
      </c>
      <c r="G1778" s="67" t="s">
        <v>27</v>
      </c>
      <c r="H1778" s="67" t="s">
        <v>2358</v>
      </c>
      <c r="I1778" s="71">
        <v>483408.86288761097</v>
      </c>
      <c r="J1778" s="72">
        <v>0.99938814725188196</v>
      </c>
      <c r="K1778" s="71">
        <v>53341.7523549611</v>
      </c>
      <c r="L1778" s="72">
        <v>0.99745144630548699</v>
      </c>
      <c r="M1778" s="71">
        <v>12324.001158901599</v>
      </c>
      <c r="N1778" s="72">
        <v>0.99950736021514497</v>
      </c>
      <c r="O1778" s="71">
        <v>2216.4111610365899</v>
      </c>
      <c r="P1778" s="72">
        <v>0.99700846681525801</v>
      </c>
    </row>
    <row r="1779" spans="1:16" x14ac:dyDescent="0.2">
      <c r="A1779" s="87"/>
      <c r="B1779" s="87"/>
      <c r="C1779" s="87"/>
      <c r="D1779" s="67" t="s">
        <v>4721</v>
      </c>
      <c r="E1779" s="67" t="s">
        <v>4751</v>
      </c>
      <c r="F1779" s="67" t="s">
        <v>2357</v>
      </c>
      <c r="G1779" s="67" t="s">
        <v>2</v>
      </c>
      <c r="H1779" s="67" t="s">
        <v>2359</v>
      </c>
      <c r="I1779" s="71">
        <v>295.956122789456</v>
      </c>
      <c r="J1779" s="72">
        <v>6.1185274811804697E-4</v>
      </c>
      <c r="K1779" s="71">
        <v>136.291666666667</v>
      </c>
      <c r="L1779" s="72">
        <v>2.5485536945133399E-3</v>
      </c>
      <c r="M1779" s="71">
        <v>6.0742857142857103</v>
      </c>
      <c r="N1779" s="72">
        <v>4.9263978485534099E-4</v>
      </c>
      <c r="O1779" s="71">
        <v>6.65036231884058</v>
      </c>
      <c r="P1779" s="72">
        <v>2.99153318474187E-3</v>
      </c>
    </row>
    <row r="1780" spans="1:16" x14ac:dyDescent="0.2">
      <c r="A1780" s="87"/>
      <c r="B1780" s="87"/>
      <c r="C1780" s="87"/>
      <c r="D1780" s="67" t="s">
        <v>4722</v>
      </c>
      <c r="E1780" s="67" t="s">
        <v>4751</v>
      </c>
      <c r="F1780" s="67" t="s">
        <v>2360</v>
      </c>
      <c r="G1780" s="67" t="s">
        <v>27</v>
      </c>
      <c r="H1780" s="67" t="s">
        <v>2361</v>
      </c>
      <c r="I1780" s="71">
        <v>483704.81901040103</v>
      </c>
      <c r="J1780" s="72">
        <v>1</v>
      </c>
      <c r="K1780" s="71">
        <v>53478.044021627698</v>
      </c>
      <c r="L1780" s="72">
        <v>1</v>
      </c>
      <c r="M1780" s="71">
        <v>12330.075444615901</v>
      </c>
      <c r="N1780" s="72">
        <v>1</v>
      </c>
      <c r="O1780" s="71">
        <v>2223.0615233554299</v>
      </c>
      <c r="P1780" s="72">
        <v>1</v>
      </c>
    </row>
    <row r="1781" spans="1:16" x14ac:dyDescent="0.2">
      <c r="A1781" s="87"/>
      <c r="B1781" s="87"/>
      <c r="C1781" s="87"/>
      <c r="D1781" s="67" t="s">
        <v>4723</v>
      </c>
      <c r="E1781" s="67" t="s">
        <v>4751</v>
      </c>
      <c r="F1781" s="67" t="s">
        <v>2360</v>
      </c>
      <c r="G1781" s="67" t="s">
        <v>2</v>
      </c>
      <c r="H1781" s="67" t="s">
        <v>2362</v>
      </c>
      <c r="I1781" s="71">
        <v>0</v>
      </c>
      <c r="J1781" s="72">
        <v>0</v>
      </c>
      <c r="K1781" s="71">
        <v>0</v>
      </c>
      <c r="L1781" s="72">
        <v>0</v>
      </c>
      <c r="M1781" s="71">
        <v>0</v>
      </c>
      <c r="N1781" s="72">
        <v>0</v>
      </c>
      <c r="O1781" s="71">
        <v>0</v>
      </c>
      <c r="P1781" s="72">
        <v>0</v>
      </c>
    </row>
    <row r="1782" spans="1:16" x14ac:dyDescent="0.2">
      <c r="A1782" s="87"/>
      <c r="B1782" s="87"/>
      <c r="C1782" s="87"/>
      <c r="D1782" s="67" t="s">
        <v>4724</v>
      </c>
      <c r="E1782" s="67" t="s">
        <v>4751</v>
      </c>
      <c r="F1782" s="67" t="s">
        <v>2363</v>
      </c>
      <c r="G1782" s="67" t="s">
        <v>27</v>
      </c>
      <c r="H1782" s="67" t="s">
        <v>2364</v>
      </c>
      <c r="I1782" s="71">
        <v>483575.73307717702</v>
      </c>
      <c r="J1782" s="72">
        <v>0.99973313076870296</v>
      </c>
      <c r="K1782" s="71">
        <v>53478.044021627698</v>
      </c>
      <c r="L1782" s="72">
        <v>1</v>
      </c>
      <c r="M1782" s="71">
        <v>12325.4337123325</v>
      </c>
      <c r="N1782" s="72">
        <v>0.99962354388630403</v>
      </c>
      <c r="O1782" s="71">
        <v>2223.0615233554299</v>
      </c>
      <c r="P1782" s="72">
        <v>1</v>
      </c>
    </row>
    <row r="1783" spans="1:16" x14ac:dyDescent="0.2">
      <c r="A1783" s="87"/>
      <c r="B1783" s="87"/>
      <c r="C1783" s="87"/>
      <c r="D1783" s="67" t="s">
        <v>4725</v>
      </c>
      <c r="E1783" s="67" t="s">
        <v>4751</v>
      </c>
      <c r="F1783" s="67" t="s">
        <v>2363</v>
      </c>
      <c r="G1783" s="67" t="s">
        <v>2</v>
      </c>
      <c r="H1783" s="67" t="s">
        <v>2365</v>
      </c>
      <c r="I1783" s="71">
        <v>129.085933223864</v>
      </c>
      <c r="J1783" s="72">
        <v>2.6686923129680201E-4</v>
      </c>
      <c r="K1783" s="71">
        <v>0</v>
      </c>
      <c r="L1783" s="72">
        <v>0</v>
      </c>
      <c r="M1783" s="71">
        <v>4.6417322834645702</v>
      </c>
      <c r="N1783" s="72">
        <v>3.7645611369648501E-4</v>
      </c>
      <c r="O1783" s="71">
        <v>0</v>
      </c>
      <c r="P1783" s="72">
        <v>0</v>
      </c>
    </row>
    <row r="1784" spans="1:16" x14ac:dyDescent="0.2">
      <c r="A1784" s="87"/>
      <c r="B1784" s="87"/>
      <c r="C1784" s="87"/>
      <c r="D1784" s="67" t="s">
        <v>4726</v>
      </c>
      <c r="E1784" s="67" t="s">
        <v>4751</v>
      </c>
      <c r="F1784" s="67" t="s">
        <v>2366</v>
      </c>
      <c r="G1784" s="67" t="s">
        <v>27</v>
      </c>
      <c r="H1784" s="67" t="s">
        <v>2367</v>
      </c>
      <c r="I1784" s="71">
        <v>481547.36944653699</v>
      </c>
      <c r="J1784" s="72">
        <v>0.99553973936360995</v>
      </c>
      <c r="K1784" s="71">
        <v>53471.492235913502</v>
      </c>
      <c r="L1784" s="72">
        <v>0.99987748643702001</v>
      </c>
      <c r="M1784" s="71">
        <v>12272.2111758068</v>
      </c>
      <c r="N1784" s="72">
        <v>0.99530706287491799</v>
      </c>
      <c r="O1784" s="71">
        <v>2208.65478072</v>
      </c>
      <c r="P1784" s="72">
        <v>0.99351941343769601</v>
      </c>
    </row>
    <row r="1785" spans="1:16" x14ac:dyDescent="0.2">
      <c r="A1785" s="87"/>
      <c r="B1785" s="87"/>
      <c r="C1785" s="87"/>
      <c r="D1785" s="67" t="s">
        <v>4727</v>
      </c>
      <c r="E1785" s="67" t="s">
        <v>4751</v>
      </c>
      <c r="F1785" s="67" t="s">
        <v>2366</v>
      </c>
      <c r="G1785" s="67" t="s">
        <v>2</v>
      </c>
      <c r="H1785" s="67" t="s">
        <v>2368</v>
      </c>
      <c r="I1785" s="71">
        <v>2157.4495638641001</v>
      </c>
      <c r="J1785" s="72">
        <v>4.4602606363897002E-3</v>
      </c>
      <c r="K1785" s="71">
        <v>6.5517857142857103</v>
      </c>
      <c r="L1785" s="72">
        <v>1.22513562979903E-4</v>
      </c>
      <c r="M1785" s="71">
        <v>57.864268809099897</v>
      </c>
      <c r="N1785" s="72">
        <v>4.6929371250819902E-3</v>
      </c>
      <c r="O1785" s="71">
        <v>14.406742635431399</v>
      </c>
      <c r="P1785" s="72">
        <v>6.4805865623036403E-3</v>
      </c>
    </row>
    <row r="1786" spans="1:16" x14ac:dyDescent="0.2">
      <c r="A1786" s="87"/>
      <c r="B1786" s="87"/>
      <c r="C1786" s="87"/>
      <c r="D1786" s="67" t="s">
        <v>4728</v>
      </c>
      <c r="E1786" s="67" t="s">
        <v>4751</v>
      </c>
      <c r="F1786" s="67" t="s">
        <v>2369</v>
      </c>
      <c r="G1786" s="67" t="s">
        <v>27</v>
      </c>
      <c r="H1786" s="67" t="s">
        <v>2370</v>
      </c>
      <c r="I1786" s="71">
        <v>483704.81901040103</v>
      </c>
      <c r="J1786" s="72">
        <v>1</v>
      </c>
      <c r="K1786" s="71">
        <v>53478.044021627698</v>
      </c>
      <c r="L1786" s="72">
        <v>1</v>
      </c>
      <c r="M1786" s="71">
        <v>12330.075444615901</v>
      </c>
      <c r="N1786" s="72">
        <v>1</v>
      </c>
      <c r="O1786" s="71">
        <v>2218.7861610365899</v>
      </c>
      <c r="P1786" s="72">
        <v>0.99807681331626497</v>
      </c>
    </row>
    <row r="1787" spans="1:16" x14ac:dyDescent="0.2">
      <c r="A1787" s="87"/>
      <c r="B1787" s="87"/>
      <c r="C1787" s="87"/>
      <c r="D1787" s="67" t="s">
        <v>4729</v>
      </c>
      <c r="E1787" s="67" t="s">
        <v>4751</v>
      </c>
      <c r="F1787" s="67" t="s">
        <v>2369</v>
      </c>
      <c r="G1787" s="67" t="s">
        <v>2</v>
      </c>
      <c r="H1787" s="67" t="s">
        <v>2371</v>
      </c>
      <c r="I1787" s="71">
        <v>0</v>
      </c>
      <c r="J1787" s="72">
        <v>0</v>
      </c>
      <c r="K1787" s="71">
        <v>0</v>
      </c>
      <c r="L1787" s="72">
        <v>0</v>
      </c>
      <c r="M1787" s="71">
        <v>0</v>
      </c>
      <c r="N1787" s="72">
        <v>0</v>
      </c>
      <c r="O1787" s="71">
        <v>4.27536231884058</v>
      </c>
      <c r="P1787" s="72">
        <v>1.9231866837349E-3</v>
      </c>
    </row>
    <row r="1788" spans="1:16" x14ac:dyDescent="0.2">
      <c r="A1788" s="87"/>
      <c r="B1788" s="87"/>
      <c r="C1788" s="87"/>
      <c r="D1788" s="67" t="s">
        <v>4730</v>
      </c>
      <c r="E1788" s="67" t="s">
        <v>4751</v>
      </c>
      <c r="F1788" s="67" t="s">
        <v>2372</v>
      </c>
      <c r="G1788" s="67" t="s">
        <v>27</v>
      </c>
      <c r="H1788" s="67" t="s">
        <v>2373</v>
      </c>
      <c r="I1788" s="71">
        <v>483449.11266119499</v>
      </c>
      <c r="J1788" s="72">
        <v>0.99947135868993497</v>
      </c>
      <c r="K1788" s="71">
        <v>53478.044021627698</v>
      </c>
      <c r="L1788" s="72">
        <v>1</v>
      </c>
      <c r="M1788" s="71">
        <v>12330.075444615901</v>
      </c>
      <c r="N1788" s="72">
        <v>1</v>
      </c>
      <c r="O1788" s="71">
        <v>2223.0615233554299</v>
      </c>
      <c r="P1788" s="72">
        <v>1</v>
      </c>
    </row>
    <row r="1789" spans="1:16" x14ac:dyDescent="0.2">
      <c r="A1789" s="87"/>
      <c r="B1789" s="87"/>
      <c r="C1789" s="87"/>
      <c r="D1789" s="67" t="s">
        <v>4731</v>
      </c>
      <c r="E1789" s="67" t="s">
        <v>4751</v>
      </c>
      <c r="F1789" s="67" t="s">
        <v>2372</v>
      </c>
      <c r="G1789" s="67" t="s">
        <v>2</v>
      </c>
      <c r="H1789" s="67" t="s">
        <v>2374</v>
      </c>
      <c r="I1789" s="71">
        <v>255.70634920634899</v>
      </c>
      <c r="J1789" s="72">
        <v>5.2864131006486999E-4</v>
      </c>
      <c r="K1789" s="71">
        <v>0</v>
      </c>
      <c r="L1789" s="72">
        <v>0</v>
      </c>
      <c r="M1789" s="71">
        <v>0</v>
      </c>
      <c r="N1789" s="72">
        <v>0</v>
      </c>
      <c r="O1789" s="71">
        <v>0</v>
      </c>
      <c r="P1789" s="72">
        <v>0</v>
      </c>
    </row>
    <row r="1790" spans="1:16" x14ac:dyDescent="0.2">
      <c r="A1790" s="87"/>
      <c r="B1790" s="87"/>
      <c r="C1790" s="87"/>
      <c r="D1790" s="67" t="s">
        <v>4732</v>
      </c>
      <c r="E1790" s="67" t="s">
        <v>4751</v>
      </c>
      <c r="F1790" s="67" t="s">
        <v>2375</v>
      </c>
      <c r="G1790" s="67" t="s">
        <v>27</v>
      </c>
      <c r="H1790" s="67" t="s">
        <v>2376</v>
      </c>
      <c r="I1790" s="71">
        <v>483078.16345051298</v>
      </c>
      <c r="J1790" s="72">
        <v>0.99870446699048798</v>
      </c>
      <c r="K1790" s="71">
        <v>53478.044021627698</v>
      </c>
      <c r="L1790" s="72">
        <v>1</v>
      </c>
      <c r="M1790" s="71">
        <v>12308.909399145699</v>
      </c>
      <c r="N1790" s="72">
        <v>0.99828338070068201</v>
      </c>
      <c r="O1790" s="71">
        <v>2223.0615233554299</v>
      </c>
      <c r="P1790" s="72">
        <v>1</v>
      </c>
    </row>
    <row r="1791" spans="1:16" x14ac:dyDescent="0.2">
      <c r="A1791" s="87"/>
      <c r="B1791" s="87"/>
      <c r="C1791" s="87"/>
      <c r="D1791" s="67" t="s">
        <v>4733</v>
      </c>
      <c r="E1791" s="67" t="s">
        <v>4751</v>
      </c>
      <c r="F1791" s="67" t="s">
        <v>2375</v>
      </c>
      <c r="G1791" s="67" t="s">
        <v>2</v>
      </c>
      <c r="H1791" s="67" t="s">
        <v>2377</v>
      </c>
      <c r="I1791" s="71">
        <v>626.65555988787901</v>
      </c>
      <c r="J1791" s="72">
        <v>1.2955330095117501E-3</v>
      </c>
      <c r="K1791" s="71">
        <v>0</v>
      </c>
      <c r="L1791" s="72">
        <v>0</v>
      </c>
      <c r="M1791" s="71">
        <v>21.166045470277801</v>
      </c>
      <c r="N1791" s="72">
        <v>1.71661929931825E-3</v>
      </c>
      <c r="O1791" s="71">
        <v>0</v>
      </c>
      <c r="P1791" s="72">
        <v>0</v>
      </c>
    </row>
    <row r="1792" spans="1:16" x14ac:dyDescent="0.2">
      <c r="A1792" s="87"/>
      <c r="B1792" s="87"/>
      <c r="C1792" s="87"/>
      <c r="D1792" s="67" t="s">
        <v>4734</v>
      </c>
      <c r="E1792" s="67" t="s">
        <v>4751</v>
      </c>
      <c r="F1792" s="67" t="s">
        <v>2378</v>
      </c>
      <c r="G1792" s="67" t="s">
        <v>27</v>
      </c>
      <c r="H1792" s="67" t="s">
        <v>2379</v>
      </c>
      <c r="I1792" s="71">
        <v>479035.86420173902</v>
      </c>
      <c r="J1792" s="72">
        <v>0.99034751231502305</v>
      </c>
      <c r="K1792" s="71">
        <v>52790.244570512703</v>
      </c>
      <c r="L1792" s="72">
        <v>0.98713865729949202</v>
      </c>
      <c r="M1792" s="71">
        <v>12086.5829473211</v>
      </c>
      <c r="N1792" s="72">
        <v>0.98025214862727295</v>
      </c>
      <c r="O1792" s="71">
        <v>2209.2665172624402</v>
      </c>
      <c r="P1792" s="72">
        <v>0.99379459095123601</v>
      </c>
    </row>
    <row r="1793" spans="1:16" x14ac:dyDescent="0.2">
      <c r="A1793" s="87"/>
      <c r="B1793" s="87"/>
      <c r="C1793" s="87"/>
      <c r="D1793" s="67" t="s">
        <v>4735</v>
      </c>
      <c r="E1793" s="67" t="s">
        <v>4751</v>
      </c>
      <c r="F1793" s="67" t="s">
        <v>2378</v>
      </c>
      <c r="G1793" s="67" t="s">
        <v>2</v>
      </c>
      <c r="H1793" s="67" t="s">
        <v>2380</v>
      </c>
      <c r="I1793" s="71">
        <v>4668.9548086621298</v>
      </c>
      <c r="J1793" s="72">
        <v>9.6524876849774302E-3</v>
      </c>
      <c r="K1793" s="71">
        <v>687.799451115019</v>
      </c>
      <c r="L1793" s="72">
        <v>1.28613427005082E-2</v>
      </c>
      <c r="M1793" s="71">
        <v>243.49249729479001</v>
      </c>
      <c r="N1793" s="72">
        <v>1.9747851372727301E-2</v>
      </c>
      <c r="O1793" s="71">
        <v>13.7950060929884</v>
      </c>
      <c r="P1793" s="72">
        <v>6.2054090487637797E-3</v>
      </c>
    </row>
    <row r="1794" spans="1:16" ht="14.25" customHeight="1" x14ac:dyDescent="0.2">
      <c r="A1794" s="87"/>
      <c r="B1794" s="87"/>
      <c r="C1794" s="87" t="s">
        <v>653</v>
      </c>
      <c r="D1794" s="66" t="s">
        <v>433</v>
      </c>
      <c r="E1794" s="66" t="s">
        <v>4751</v>
      </c>
      <c r="F1794" s="67" t="s">
        <v>2381</v>
      </c>
      <c r="G1794" s="67" t="s">
        <v>2</v>
      </c>
      <c r="H1794" s="67" t="s">
        <v>2382</v>
      </c>
      <c r="I1794" s="71">
        <v>2737.1705034419001</v>
      </c>
      <c r="J1794" s="72">
        <v>0.31758387979202501</v>
      </c>
      <c r="K1794" s="71">
        <v>350.25482456140298</v>
      </c>
      <c r="L1794" s="72">
        <v>0.36694444007572302</v>
      </c>
      <c r="M1794" s="71">
        <v>29.942373989922299</v>
      </c>
      <c r="N1794" s="72">
        <v>3.99193721439167E-2</v>
      </c>
      <c r="O1794" s="71">
        <v>10.286725955204201</v>
      </c>
      <c r="P1794" s="72">
        <v>0.146994461656279</v>
      </c>
    </row>
    <row r="1795" spans="1:16" ht="16" x14ac:dyDescent="0.2">
      <c r="A1795" s="87"/>
      <c r="B1795" s="87"/>
      <c r="C1795" s="87"/>
      <c r="D1795" s="66" t="s">
        <v>435</v>
      </c>
      <c r="E1795" s="66" t="s">
        <v>4751</v>
      </c>
      <c r="F1795" s="67" t="s">
        <v>2381</v>
      </c>
      <c r="G1795" s="67" t="s">
        <v>3</v>
      </c>
      <c r="H1795" s="67" t="s">
        <v>2383</v>
      </c>
      <c r="I1795" s="71">
        <v>872.70721003383005</v>
      </c>
      <c r="J1795" s="72">
        <v>0.10125702484974899</v>
      </c>
      <c r="K1795" s="71">
        <v>0</v>
      </c>
      <c r="L1795" s="72">
        <v>0</v>
      </c>
      <c r="M1795" s="71">
        <v>21.312792654253201</v>
      </c>
      <c r="N1795" s="72">
        <v>2.8414356913637501E-2</v>
      </c>
      <c r="O1795" s="71">
        <v>9.5220364741641301</v>
      </c>
      <c r="P1795" s="72">
        <v>0.13606726100087099</v>
      </c>
    </row>
    <row r="1796" spans="1:16" ht="16" x14ac:dyDescent="0.2">
      <c r="A1796" s="87"/>
      <c r="B1796" s="87"/>
      <c r="C1796" s="87"/>
      <c r="D1796" s="66" t="s">
        <v>437</v>
      </c>
      <c r="E1796" s="66" t="s">
        <v>4751</v>
      </c>
      <c r="F1796" s="67" t="s">
        <v>2381</v>
      </c>
      <c r="G1796" s="67" t="s">
        <v>4</v>
      </c>
      <c r="H1796" s="67" t="s">
        <v>2384</v>
      </c>
      <c r="I1796" s="71">
        <v>2817.1478813897402</v>
      </c>
      <c r="J1796" s="72">
        <v>0.32686336236438501</v>
      </c>
      <c r="K1796" s="71">
        <v>243.533909187479</v>
      </c>
      <c r="L1796" s="72">
        <v>0.25513828127322502</v>
      </c>
      <c r="M1796" s="71">
        <v>283.86636229172802</v>
      </c>
      <c r="N1796" s="72">
        <v>0.37845252214394698</v>
      </c>
      <c r="O1796" s="71">
        <v>43.7545071214874</v>
      </c>
      <c r="P1796" s="72">
        <v>0.62523977477060699</v>
      </c>
    </row>
    <row r="1797" spans="1:16" ht="16" x14ac:dyDescent="0.2">
      <c r="A1797" s="87"/>
      <c r="B1797" s="87"/>
      <c r="C1797" s="87"/>
      <c r="D1797" s="66" t="s">
        <v>439</v>
      </c>
      <c r="E1797" s="66" t="s">
        <v>4751</v>
      </c>
      <c r="F1797" s="67" t="s">
        <v>2381</v>
      </c>
      <c r="G1797" s="67" t="s">
        <v>5</v>
      </c>
      <c r="H1797" s="67" t="s">
        <v>2385</v>
      </c>
      <c r="I1797" s="71">
        <v>901.50743227893395</v>
      </c>
      <c r="J1797" s="72">
        <v>0.104598609273508</v>
      </c>
      <c r="K1797" s="71">
        <v>356.47584180921598</v>
      </c>
      <c r="L1797" s="72">
        <v>0.37346188831803701</v>
      </c>
      <c r="M1797" s="71">
        <v>48.2113827264617</v>
      </c>
      <c r="N1797" s="72">
        <v>6.4275736094879299E-2</v>
      </c>
      <c r="O1797" s="71">
        <v>6.4170946023051503</v>
      </c>
      <c r="P1797" s="72">
        <v>9.1698502572243407E-2</v>
      </c>
    </row>
    <row r="1798" spans="1:16" ht="16" x14ac:dyDescent="0.2">
      <c r="A1798" s="87"/>
      <c r="B1798" s="87"/>
      <c r="C1798" s="87"/>
      <c r="D1798" s="66" t="s">
        <v>441</v>
      </c>
      <c r="E1798" s="66" t="s">
        <v>4751</v>
      </c>
      <c r="F1798" s="67" t="s">
        <v>2381</v>
      </c>
      <c r="G1798" s="67" t="s">
        <v>6</v>
      </c>
      <c r="H1798" s="67" t="s">
        <v>2386</v>
      </c>
      <c r="I1798" s="71">
        <v>551.93890734588399</v>
      </c>
      <c r="J1798" s="72">
        <v>6.4039452194395399E-2</v>
      </c>
      <c r="K1798" s="71">
        <v>4.2527472527472501</v>
      </c>
      <c r="L1798" s="72">
        <v>4.4553903330154703E-3</v>
      </c>
      <c r="M1798" s="71">
        <v>358.80357142857099</v>
      </c>
      <c r="N1798" s="72">
        <v>0.478359307757104</v>
      </c>
      <c r="O1798" s="71">
        <v>0</v>
      </c>
      <c r="P1798" s="72">
        <v>0</v>
      </c>
    </row>
    <row r="1799" spans="1:16" ht="16" x14ac:dyDescent="0.2">
      <c r="A1799" s="87"/>
      <c r="B1799" s="87"/>
      <c r="C1799" s="87"/>
      <c r="D1799" s="66" t="s">
        <v>443</v>
      </c>
      <c r="E1799" s="66" t="s">
        <v>4751</v>
      </c>
      <c r="F1799" s="67" t="s">
        <v>2381</v>
      </c>
      <c r="G1799" s="67" t="s">
        <v>7</v>
      </c>
      <c r="H1799" s="67" t="s">
        <v>2387</v>
      </c>
      <c r="I1799" s="71">
        <v>738.26055670032997</v>
      </c>
      <c r="J1799" s="72">
        <v>8.5657671525937396E-2</v>
      </c>
      <c r="K1799" s="71">
        <v>0</v>
      </c>
      <c r="L1799" s="72">
        <v>0</v>
      </c>
      <c r="M1799" s="71">
        <v>7.9347826086956497</v>
      </c>
      <c r="N1799" s="72">
        <v>1.0578704946515201E-2</v>
      </c>
      <c r="O1799" s="71">
        <v>0</v>
      </c>
      <c r="P1799" s="72">
        <v>0</v>
      </c>
    </row>
    <row r="1800" spans="1:16" ht="14.25" customHeight="1" x14ac:dyDescent="0.2">
      <c r="A1800" s="87"/>
      <c r="B1800" s="87"/>
      <c r="C1800" s="87" t="s">
        <v>2388</v>
      </c>
      <c r="D1800" s="67" t="s">
        <v>1663</v>
      </c>
      <c r="E1800" s="67" t="s">
        <v>4751</v>
      </c>
      <c r="F1800" s="67" t="s">
        <v>2389</v>
      </c>
      <c r="G1800" s="67" t="s">
        <v>27</v>
      </c>
      <c r="H1800" s="67" t="s">
        <v>2390</v>
      </c>
      <c r="I1800" s="71">
        <v>482941.08543865901</v>
      </c>
      <c r="J1800" s="72">
        <v>0.99842107512324596</v>
      </c>
      <c r="K1800" s="71">
        <v>53478.044021627698</v>
      </c>
      <c r="L1800" s="72">
        <v>1</v>
      </c>
      <c r="M1800" s="71">
        <v>11942.931003285699</v>
      </c>
      <c r="N1800" s="72">
        <v>0.96860161618076301</v>
      </c>
      <c r="O1800" s="71">
        <v>2223.0615233554299</v>
      </c>
      <c r="P1800" s="72">
        <v>1</v>
      </c>
    </row>
    <row r="1801" spans="1:16" x14ac:dyDescent="0.2">
      <c r="A1801" s="87"/>
      <c r="B1801" s="87"/>
      <c r="C1801" s="87"/>
      <c r="D1801" s="67" t="s">
        <v>1666</v>
      </c>
      <c r="E1801" s="67" t="s">
        <v>4751</v>
      </c>
      <c r="F1801" s="67" t="s">
        <v>2389</v>
      </c>
      <c r="G1801" s="67" t="s">
        <v>2</v>
      </c>
      <c r="H1801" s="67" t="s">
        <v>2391</v>
      </c>
      <c r="I1801" s="71">
        <v>763.73357174152898</v>
      </c>
      <c r="J1801" s="72">
        <v>1.5789248767544501E-3</v>
      </c>
      <c r="K1801" s="71">
        <v>0</v>
      </c>
      <c r="L1801" s="72">
        <v>0</v>
      </c>
      <c r="M1801" s="71">
        <v>387.14444133020299</v>
      </c>
      <c r="N1801" s="72">
        <v>3.1398383819237201E-2</v>
      </c>
      <c r="O1801" s="71">
        <v>0</v>
      </c>
      <c r="P1801" s="72">
        <v>0</v>
      </c>
    </row>
    <row r="1802" spans="1:16" x14ac:dyDescent="0.2">
      <c r="A1802" s="87"/>
      <c r="B1802" s="87"/>
      <c r="C1802" s="87"/>
      <c r="D1802" s="67" t="s">
        <v>1668</v>
      </c>
      <c r="E1802" s="67" t="s">
        <v>4751</v>
      </c>
      <c r="F1802" s="67" t="s">
        <v>2392</v>
      </c>
      <c r="G1802" s="67" t="s">
        <v>27</v>
      </c>
      <c r="H1802" s="67" t="s">
        <v>2393</v>
      </c>
      <c r="I1802" s="71">
        <v>480289.85636529798</v>
      </c>
      <c r="J1802" s="72">
        <v>0.99293998630799396</v>
      </c>
      <c r="K1802" s="71">
        <v>53091.698761291402</v>
      </c>
      <c r="L1802" s="72">
        <v>0.992775628439588</v>
      </c>
      <c r="M1802" s="71">
        <v>11866.3875105651</v>
      </c>
      <c r="N1802" s="72">
        <v>0.96239374721317394</v>
      </c>
      <c r="O1802" s="71">
        <v>2183.2185899543401</v>
      </c>
      <c r="P1802" s="72">
        <v>0.98207744905730199</v>
      </c>
    </row>
    <row r="1803" spans="1:16" x14ac:dyDescent="0.2">
      <c r="A1803" s="87"/>
      <c r="B1803" s="87"/>
      <c r="C1803" s="87"/>
      <c r="D1803" s="67" t="s">
        <v>1671</v>
      </c>
      <c r="E1803" s="67" t="s">
        <v>4751</v>
      </c>
      <c r="F1803" s="67" t="s">
        <v>2392</v>
      </c>
      <c r="G1803" s="67" t="s">
        <v>2</v>
      </c>
      <c r="H1803" s="67" t="s">
        <v>2394</v>
      </c>
      <c r="I1803" s="71">
        <v>3414.9626451026802</v>
      </c>
      <c r="J1803" s="72">
        <v>7.0600136920059304E-3</v>
      </c>
      <c r="K1803" s="71">
        <v>386.34526033633</v>
      </c>
      <c r="L1803" s="72">
        <v>7.2243715604124103E-3</v>
      </c>
      <c r="M1803" s="71">
        <v>463.68793405085898</v>
      </c>
      <c r="N1803" s="72">
        <v>3.7606252786825702E-2</v>
      </c>
      <c r="O1803" s="71">
        <v>39.8429334010901</v>
      </c>
      <c r="P1803" s="72">
        <v>1.79225509426983E-2</v>
      </c>
    </row>
    <row r="1804" spans="1:16" x14ac:dyDescent="0.2">
      <c r="A1804" s="87"/>
      <c r="B1804" s="87"/>
      <c r="C1804" s="87"/>
      <c r="D1804" s="67" t="s">
        <v>1673</v>
      </c>
      <c r="E1804" s="67" t="s">
        <v>4751</v>
      </c>
      <c r="F1804" s="67" t="s">
        <v>2395</v>
      </c>
      <c r="G1804" s="67" t="s">
        <v>27</v>
      </c>
      <c r="H1804" s="67" t="s">
        <v>2396</v>
      </c>
      <c r="I1804" s="71">
        <v>483013.40883151698</v>
      </c>
      <c r="J1804" s="72">
        <v>0.99857059480966304</v>
      </c>
      <c r="K1804" s="71">
        <v>53478.044021627698</v>
      </c>
      <c r="L1804" s="72">
        <v>1</v>
      </c>
      <c r="M1804" s="71">
        <v>12292.4095134935</v>
      </c>
      <c r="N1804" s="72">
        <v>0.99694519864930198</v>
      </c>
      <c r="O1804" s="71">
        <v>2223.0615233554299</v>
      </c>
      <c r="P1804" s="72">
        <v>1</v>
      </c>
    </row>
    <row r="1805" spans="1:16" x14ac:dyDescent="0.2">
      <c r="A1805" s="87"/>
      <c r="B1805" s="87"/>
      <c r="C1805" s="87"/>
      <c r="D1805" s="67" t="s">
        <v>1676</v>
      </c>
      <c r="E1805" s="67" t="s">
        <v>4751</v>
      </c>
      <c r="F1805" s="67" t="s">
        <v>2395</v>
      </c>
      <c r="G1805" s="67" t="s">
        <v>2</v>
      </c>
      <c r="H1805" s="67" t="s">
        <v>2397</v>
      </c>
      <c r="I1805" s="71">
        <v>691.41017888438603</v>
      </c>
      <c r="J1805" s="72">
        <v>1.4294051903367901E-3</v>
      </c>
      <c r="K1805" s="71">
        <v>0</v>
      </c>
      <c r="L1805" s="72">
        <v>0</v>
      </c>
      <c r="M1805" s="71">
        <v>37.665931122419501</v>
      </c>
      <c r="N1805" s="72">
        <v>3.0548013506978798E-3</v>
      </c>
      <c r="O1805" s="71">
        <v>0</v>
      </c>
      <c r="P1805" s="72">
        <v>0</v>
      </c>
    </row>
    <row r="1806" spans="1:16" x14ac:dyDescent="0.2">
      <c r="A1806" s="87"/>
      <c r="B1806" s="87"/>
      <c r="C1806" s="87"/>
      <c r="D1806" s="67" t="s">
        <v>1678</v>
      </c>
      <c r="E1806" s="67" t="s">
        <v>4751</v>
      </c>
      <c r="F1806" s="67" t="s">
        <v>2398</v>
      </c>
      <c r="G1806" s="67" t="s">
        <v>27</v>
      </c>
      <c r="H1806" s="67" t="s">
        <v>2399</v>
      </c>
      <c r="I1806" s="71">
        <v>481565.43162075302</v>
      </c>
      <c r="J1806" s="72">
        <v>0.99557708067902895</v>
      </c>
      <c r="K1806" s="71">
        <v>53225.819379329303</v>
      </c>
      <c r="L1806" s="72">
        <v>0.99528358512520598</v>
      </c>
      <c r="M1806" s="71">
        <v>11903.678309504099</v>
      </c>
      <c r="N1806" s="72">
        <v>0.965418124404258</v>
      </c>
      <c r="O1806" s="71">
        <v>2207.7756899756901</v>
      </c>
      <c r="P1806" s="72">
        <v>0.99312397195527402</v>
      </c>
    </row>
    <row r="1807" spans="1:16" x14ac:dyDescent="0.2">
      <c r="A1807" s="87"/>
      <c r="B1807" s="87"/>
      <c r="C1807" s="87"/>
      <c r="D1807" s="67" t="s">
        <v>1681</v>
      </c>
      <c r="E1807" s="67" t="s">
        <v>4751</v>
      </c>
      <c r="F1807" s="67" t="s">
        <v>2398</v>
      </c>
      <c r="G1807" s="67" t="s">
        <v>2</v>
      </c>
      <c r="H1807" s="67" t="s">
        <v>2400</v>
      </c>
      <c r="I1807" s="71">
        <v>2139.38738964814</v>
      </c>
      <c r="J1807" s="72">
        <v>4.4229193209715202E-3</v>
      </c>
      <c r="K1807" s="71">
        <v>252.224642298471</v>
      </c>
      <c r="L1807" s="72">
        <v>4.7164148747935904E-3</v>
      </c>
      <c r="M1807" s="71">
        <v>426.39713511182401</v>
      </c>
      <c r="N1807" s="72">
        <v>3.4581875595742197E-2</v>
      </c>
      <c r="O1807" s="71">
        <v>15.2858333797434</v>
      </c>
      <c r="P1807" s="72">
        <v>6.8760280447260598E-3</v>
      </c>
    </row>
    <row r="1808" spans="1:16" x14ac:dyDescent="0.2">
      <c r="A1808" s="87"/>
      <c r="B1808" s="87"/>
      <c r="C1808" s="87"/>
      <c r="D1808" s="67" t="s">
        <v>1683</v>
      </c>
      <c r="E1808" s="67" t="s">
        <v>4751</v>
      </c>
      <c r="F1808" s="67" t="s">
        <v>2401</v>
      </c>
      <c r="G1808" s="67" t="s">
        <v>27</v>
      </c>
      <c r="H1808" s="67" t="s">
        <v>2402</v>
      </c>
      <c r="I1808" s="71">
        <v>481417.04476510698</v>
      </c>
      <c r="J1808" s="72">
        <v>0.99527030917332104</v>
      </c>
      <c r="K1808" s="71">
        <v>53223.208728159101</v>
      </c>
      <c r="L1808" s="72">
        <v>0.99523476787285603</v>
      </c>
      <c r="M1808" s="71">
        <v>12257.2231997829</v>
      </c>
      <c r="N1808" s="72">
        <v>0.99409150048106099</v>
      </c>
      <c r="O1808" s="71">
        <v>2188.6792562282699</v>
      </c>
      <c r="P1808" s="72">
        <v>0.984533821144428</v>
      </c>
    </row>
    <row r="1809" spans="1:16" x14ac:dyDescent="0.2">
      <c r="A1809" s="87"/>
      <c r="B1809" s="87"/>
      <c r="C1809" s="87"/>
      <c r="D1809" s="67" t="s">
        <v>1686</v>
      </c>
      <c r="E1809" s="67" t="s">
        <v>4751</v>
      </c>
      <c r="F1809" s="67" t="s">
        <v>2401</v>
      </c>
      <c r="G1809" s="67" t="s">
        <v>2</v>
      </c>
      <c r="H1809" s="67" t="s">
        <v>2403</v>
      </c>
      <c r="I1809" s="71">
        <v>2287.7742452939901</v>
      </c>
      <c r="J1809" s="72">
        <v>4.7296908266791504E-3</v>
      </c>
      <c r="K1809" s="71">
        <v>254.835293468667</v>
      </c>
      <c r="L1809" s="72">
        <v>4.7652321271437299E-3</v>
      </c>
      <c r="M1809" s="71">
        <v>72.852244832997698</v>
      </c>
      <c r="N1809" s="72">
        <v>5.9084995189392399E-3</v>
      </c>
      <c r="O1809" s="71">
        <v>34.382267127155401</v>
      </c>
      <c r="P1809" s="72">
        <v>1.5466178855571999E-2</v>
      </c>
    </row>
    <row r="1810" spans="1:16" x14ac:dyDescent="0.2">
      <c r="A1810" s="87"/>
      <c r="B1810" s="87"/>
      <c r="C1810" s="87"/>
      <c r="D1810" s="67" t="s">
        <v>1688</v>
      </c>
      <c r="E1810" s="67" t="s">
        <v>4751</v>
      </c>
      <c r="F1810" s="67" t="s">
        <v>2404</v>
      </c>
      <c r="G1810" s="67" t="s">
        <v>27</v>
      </c>
      <c r="H1810" s="67" t="s">
        <v>2405</v>
      </c>
      <c r="I1810" s="71">
        <v>482219.50239062402</v>
      </c>
      <c r="J1810" s="72">
        <v>0.99692929125077601</v>
      </c>
      <c r="K1810" s="71">
        <v>53474.362203445897</v>
      </c>
      <c r="L1810" s="72">
        <v>0.99993115271418098</v>
      </c>
      <c r="M1810" s="71">
        <v>12293.879508574501</v>
      </c>
      <c r="N1810" s="72">
        <v>0.99706441893206799</v>
      </c>
      <c r="O1810" s="71">
        <v>2215.9486610365898</v>
      </c>
      <c r="P1810" s="72">
        <v>0.99680042039137795</v>
      </c>
    </row>
    <row r="1811" spans="1:16" x14ac:dyDescent="0.2">
      <c r="A1811" s="87"/>
      <c r="B1811" s="87"/>
      <c r="C1811" s="87"/>
      <c r="D1811" s="67" t="s">
        <v>1691</v>
      </c>
      <c r="E1811" s="67" t="s">
        <v>4751</v>
      </c>
      <c r="F1811" s="67" t="s">
        <v>2404</v>
      </c>
      <c r="G1811" s="67" t="s">
        <v>2</v>
      </c>
      <c r="H1811" s="67" t="s">
        <v>2406</v>
      </c>
      <c r="I1811" s="71">
        <v>1485.3166197770299</v>
      </c>
      <c r="J1811" s="72">
        <v>3.0707087492239499E-3</v>
      </c>
      <c r="K1811" s="71">
        <v>3.6818181818181799</v>
      </c>
      <c r="L1811" s="72">
        <v>6.8847285819376101E-5</v>
      </c>
      <c r="M1811" s="71">
        <v>36.195936041391199</v>
      </c>
      <c r="N1811" s="72">
        <v>2.9355810679322801E-3</v>
      </c>
      <c r="O1811" s="71">
        <v>7.1128623188405804</v>
      </c>
      <c r="P1811" s="72">
        <v>3.1995796086221801E-3</v>
      </c>
    </row>
    <row r="1812" spans="1:16" x14ac:dyDescent="0.2">
      <c r="A1812" s="87"/>
      <c r="B1812" s="87"/>
      <c r="C1812" s="87"/>
      <c r="D1812" s="67" t="s">
        <v>1693</v>
      </c>
      <c r="E1812" s="67" t="s">
        <v>4751</v>
      </c>
      <c r="F1812" s="67" t="s">
        <v>2407</v>
      </c>
      <c r="G1812" s="67" t="s">
        <v>27</v>
      </c>
      <c r="H1812" s="67" t="s">
        <v>2408</v>
      </c>
      <c r="I1812" s="71">
        <v>482582.51918628998</v>
      </c>
      <c r="J1812" s="72">
        <v>0.99767978366143395</v>
      </c>
      <c r="K1812" s="71">
        <v>53478.044021627698</v>
      </c>
      <c r="L1812" s="72">
        <v>1</v>
      </c>
      <c r="M1812" s="71">
        <v>12296.084208967501</v>
      </c>
      <c r="N1812" s="72">
        <v>0.99724322565574697</v>
      </c>
      <c r="O1812" s="71">
        <v>2204.5777212738699</v>
      </c>
      <c r="P1812" s="72">
        <v>0.99168542935615001</v>
      </c>
    </row>
    <row r="1813" spans="1:16" x14ac:dyDescent="0.2">
      <c r="A1813" s="87"/>
      <c r="B1813" s="87"/>
      <c r="C1813" s="87"/>
      <c r="D1813" s="67" t="s">
        <v>1696</v>
      </c>
      <c r="E1813" s="67" t="s">
        <v>4751</v>
      </c>
      <c r="F1813" s="67" t="s">
        <v>2407</v>
      </c>
      <c r="G1813" s="67" t="s">
        <v>2</v>
      </c>
      <c r="H1813" s="67" t="s">
        <v>2409</v>
      </c>
      <c r="I1813" s="71">
        <v>1122.2998241110099</v>
      </c>
      <c r="J1813" s="72">
        <v>2.32021633856593E-3</v>
      </c>
      <c r="K1813" s="71">
        <v>0</v>
      </c>
      <c r="L1813" s="72">
        <v>0</v>
      </c>
      <c r="M1813" s="71">
        <v>33.991235648417103</v>
      </c>
      <c r="N1813" s="72">
        <v>2.7567743442526802E-3</v>
      </c>
      <c r="O1813" s="71">
        <v>18.4838020815627</v>
      </c>
      <c r="P1813" s="72">
        <v>8.3145706438496197E-3</v>
      </c>
    </row>
    <row r="1814" spans="1:16" x14ac:dyDescent="0.2">
      <c r="A1814" s="87"/>
      <c r="B1814" s="87"/>
      <c r="C1814" s="87"/>
      <c r="D1814" s="67" t="s">
        <v>1698</v>
      </c>
      <c r="E1814" s="67" t="s">
        <v>4751</v>
      </c>
      <c r="F1814" s="67" t="s">
        <v>2410</v>
      </c>
      <c r="G1814" s="67" t="s">
        <v>27</v>
      </c>
      <c r="H1814" s="67" t="s">
        <v>2411</v>
      </c>
      <c r="I1814" s="71">
        <v>477908.035659499</v>
      </c>
      <c r="J1814" s="72">
        <v>0.98801586603424496</v>
      </c>
      <c r="K1814" s="71">
        <v>53151.518237470402</v>
      </c>
      <c r="L1814" s="72">
        <v>0.99389420854612198</v>
      </c>
      <c r="M1814" s="71">
        <v>12204.193120354899</v>
      </c>
      <c r="N1814" s="72">
        <v>0.98979062822230801</v>
      </c>
      <c r="O1814" s="71">
        <v>2174.75283718432</v>
      </c>
      <c r="P1814" s="72">
        <v>0.97826929859404099</v>
      </c>
    </row>
    <row r="1815" spans="1:16" x14ac:dyDescent="0.2">
      <c r="A1815" s="87"/>
      <c r="B1815" s="87"/>
      <c r="C1815" s="87"/>
      <c r="D1815" s="67" t="s">
        <v>1701</v>
      </c>
      <c r="E1815" s="67" t="s">
        <v>4751</v>
      </c>
      <c r="F1815" s="67" t="s">
        <v>2410</v>
      </c>
      <c r="G1815" s="67" t="s">
        <v>2</v>
      </c>
      <c r="H1815" s="67" t="s">
        <v>2412</v>
      </c>
      <c r="I1815" s="71">
        <v>5796.7833509020302</v>
      </c>
      <c r="J1815" s="72">
        <v>1.1984133965755201E-2</v>
      </c>
      <c r="K1815" s="71">
        <v>326.52578415736298</v>
      </c>
      <c r="L1815" s="72">
        <v>6.1057914538779397E-3</v>
      </c>
      <c r="M1815" s="71">
        <v>125.882324261072</v>
      </c>
      <c r="N1815" s="72">
        <v>1.0209371777691699E-2</v>
      </c>
      <c r="O1815" s="71">
        <v>48.308686171112399</v>
      </c>
      <c r="P1815" s="72">
        <v>2.1730701405958602E-2</v>
      </c>
    </row>
    <row r="1816" spans="1:16" x14ac:dyDescent="0.2">
      <c r="A1816" s="87"/>
      <c r="B1816" s="87"/>
      <c r="C1816" s="87"/>
      <c r="D1816" s="67" t="s">
        <v>1703</v>
      </c>
      <c r="E1816" s="67" t="s">
        <v>4751</v>
      </c>
      <c r="F1816" s="67" t="s">
        <v>2413</v>
      </c>
      <c r="G1816" s="67" t="s">
        <v>27</v>
      </c>
      <c r="H1816" s="67" t="s">
        <v>2414</v>
      </c>
      <c r="I1816" s="71">
        <v>482817.11538610898</v>
      </c>
      <c r="J1816" s="72">
        <v>0.998164782343687</v>
      </c>
      <c r="K1816" s="71">
        <v>53478.044021627698</v>
      </c>
      <c r="L1816" s="72">
        <v>1</v>
      </c>
      <c r="M1816" s="71">
        <v>12131.3263762929</v>
      </c>
      <c r="N1816" s="72">
        <v>0.98388095277958998</v>
      </c>
      <c r="O1816" s="71">
        <v>2220.9197910719599</v>
      </c>
      <c r="P1816" s="72">
        <v>0.99903658434057596</v>
      </c>
    </row>
    <row r="1817" spans="1:16" x14ac:dyDescent="0.2">
      <c r="A1817" s="87"/>
      <c r="B1817" s="87"/>
      <c r="C1817" s="87"/>
      <c r="D1817" s="67" t="s">
        <v>1706</v>
      </c>
      <c r="E1817" s="67" t="s">
        <v>4751</v>
      </c>
      <c r="F1817" s="67" t="s">
        <v>2413</v>
      </c>
      <c r="G1817" s="67" t="s">
        <v>2</v>
      </c>
      <c r="H1817" s="67" t="s">
        <v>2415</v>
      </c>
      <c r="I1817" s="71">
        <v>887.70362429173895</v>
      </c>
      <c r="J1817" s="72">
        <v>1.8352176563133499E-3</v>
      </c>
      <c r="K1817" s="71">
        <v>0</v>
      </c>
      <c r="L1817" s="72">
        <v>0</v>
      </c>
      <c r="M1817" s="71">
        <v>198.749068322981</v>
      </c>
      <c r="N1817" s="72">
        <v>1.611904722041E-2</v>
      </c>
      <c r="O1817" s="71">
        <v>2.1417322834645698</v>
      </c>
      <c r="P1817" s="72">
        <v>9.6341565942443901E-4</v>
      </c>
    </row>
    <row r="1818" spans="1:16" ht="14.25" customHeight="1" x14ac:dyDescent="0.2">
      <c r="A1818" s="87"/>
      <c r="B1818" s="87"/>
      <c r="C1818" s="87" t="s">
        <v>2416</v>
      </c>
      <c r="D1818" s="67" t="s">
        <v>1709</v>
      </c>
      <c r="E1818" s="67" t="s">
        <v>4751</v>
      </c>
      <c r="F1818" s="67" t="s">
        <v>2417</v>
      </c>
      <c r="G1818" s="67" t="s">
        <v>27</v>
      </c>
      <c r="H1818" s="67" t="s">
        <v>2418</v>
      </c>
      <c r="I1818" s="71">
        <v>483142.81681177398</v>
      </c>
      <c r="J1818" s="72">
        <v>0.998838129833445</v>
      </c>
      <c r="K1818" s="71">
        <v>53474.362203445897</v>
      </c>
      <c r="L1818" s="72">
        <v>0.99993115271418098</v>
      </c>
      <c r="M1818" s="71">
        <v>12323.642697363201</v>
      </c>
      <c r="N1818" s="72">
        <v>0.99947828808658601</v>
      </c>
      <c r="O1818" s="71">
        <v>2218.7861610365899</v>
      </c>
      <c r="P1818" s="72">
        <v>0.99807681331626497</v>
      </c>
    </row>
    <row r="1819" spans="1:16" x14ac:dyDescent="0.2">
      <c r="A1819" s="87"/>
      <c r="B1819" s="87"/>
      <c r="C1819" s="87"/>
      <c r="D1819" s="67" t="s">
        <v>1712</v>
      </c>
      <c r="E1819" s="67" t="s">
        <v>4751</v>
      </c>
      <c r="F1819" s="67" t="s">
        <v>2417</v>
      </c>
      <c r="G1819" s="67" t="s">
        <v>2</v>
      </c>
      <c r="H1819" s="67" t="s">
        <v>2419</v>
      </c>
      <c r="I1819" s="71">
        <v>562.00219862719905</v>
      </c>
      <c r="J1819" s="72">
        <v>1.16187016655526E-3</v>
      </c>
      <c r="K1819" s="71">
        <v>3.6818181818181799</v>
      </c>
      <c r="L1819" s="72">
        <v>6.8847285819376101E-5</v>
      </c>
      <c r="M1819" s="71">
        <v>6.4327472527472498</v>
      </c>
      <c r="N1819" s="72">
        <v>5.2171191341381399E-4</v>
      </c>
      <c r="O1819" s="71">
        <v>4.27536231884058</v>
      </c>
      <c r="P1819" s="72">
        <v>1.9231866837349E-3</v>
      </c>
    </row>
    <row r="1820" spans="1:16" x14ac:dyDescent="0.2">
      <c r="A1820" s="87"/>
      <c r="B1820" s="87"/>
      <c r="C1820" s="87"/>
      <c r="D1820" s="67" t="s">
        <v>1714</v>
      </c>
      <c r="E1820" s="67" t="s">
        <v>4751</v>
      </c>
      <c r="F1820" s="67" t="s">
        <v>2420</v>
      </c>
      <c r="G1820" s="67" t="s">
        <v>27</v>
      </c>
      <c r="H1820" s="67" t="s">
        <v>2421</v>
      </c>
      <c r="I1820" s="71">
        <v>483159.15752605902</v>
      </c>
      <c r="J1820" s="72">
        <v>0.99887191224297101</v>
      </c>
      <c r="K1820" s="71">
        <v>53478.044021627698</v>
      </c>
      <c r="L1820" s="72">
        <v>1</v>
      </c>
      <c r="M1820" s="71">
        <v>12327.8954446159</v>
      </c>
      <c r="N1820" s="72">
        <v>0.99982319654005403</v>
      </c>
      <c r="O1820" s="71">
        <v>2220.2240233554298</v>
      </c>
      <c r="P1820" s="72">
        <v>0.99872360707511298</v>
      </c>
    </row>
    <row r="1821" spans="1:16" x14ac:dyDescent="0.2">
      <c r="A1821" s="87"/>
      <c r="B1821" s="87"/>
      <c r="C1821" s="87"/>
      <c r="D1821" s="67" t="s">
        <v>1717</v>
      </c>
      <c r="E1821" s="67" t="s">
        <v>4751</v>
      </c>
      <c r="F1821" s="67" t="s">
        <v>2420</v>
      </c>
      <c r="G1821" s="67" t="s">
        <v>2</v>
      </c>
      <c r="H1821" s="67" t="s">
        <v>2422</v>
      </c>
      <c r="I1821" s="71">
        <v>545.66148434148397</v>
      </c>
      <c r="J1821" s="72">
        <v>1.1280877570288401E-3</v>
      </c>
      <c r="K1821" s="71">
        <v>0</v>
      </c>
      <c r="L1821" s="72">
        <v>0</v>
      </c>
      <c r="M1821" s="71">
        <v>2.1800000000000002</v>
      </c>
      <c r="N1821" s="72">
        <v>1.7680345994573201E-4</v>
      </c>
      <c r="O1821" s="71">
        <v>2.8374999999999999</v>
      </c>
      <c r="P1821" s="72">
        <v>1.2763929248872799E-3</v>
      </c>
    </row>
    <row r="1822" spans="1:16" x14ac:dyDescent="0.2">
      <c r="A1822" s="87"/>
      <c r="B1822" s="87"/>
      <c r="C1822" s="87"/>
      <c r="D1822" s="67" t="s">
        <v>1719</v>
      </c>
      <c r="E1822" s="67" t="s">
        <v>4751</v>
      </c>
      <c r="F1822" s="67" t="s">
        <v>2423</v>
      </c>
      <c r="G1822" s="67" t="s">
        <v>27</v>
      </c>
      <c r="H1822" s="67" t="s">
        <v>2424</v>
      </c>
      <c r="I1822" s="71">
        <v>480813.68767908198</v>
      </c>
      <c r="J1822" s="72">
        <v>0.99402294288232695</v>
      </c>
      <c r="K1822" s="71">
        <v>53464.238622859899</v>
      </c>
      <c r="L1822" s="72">
        <v>0.99974184922017095</v>
      </c>
      <c r="M1822" s="71">
        <v>12273.6998198888</v>
      </c>
      <c r="N1822" s="72">
        <v>0.99542779563836903</v>
      </c>
      <c r="O1822" s="71">
        <v>2197.5537383546098</v>
      </c>
      <c r="P1822" s="72">
        <v>0.98852583037723696</v>
      </c>
    </row>
    <row r="1823" spans="1:16" x14ac:dyDescent="0.2">
      <c r="A1823" s="87"/>
      <c r="B1823" s="87"/>
      <c r="C1823" s="87"/>
      <c r="D1823" s="67" t="s">
        <v>1722</v>
      </c>
      <c r="E1823" s="67" t="s">
        <v>4751</v>
      </c>
      <c r="F1823" s="67" t="s">
        <v>2423</v>
      </c>
      <c r="G1823" s="67" t="s">
        <v>2</v>
      </c>
      <c r="H1823" s="67" t="s">
        <v>2425</v>
      </c>
      <c r="I1823" s="71">
        <v>2891.1313313190799</v>
      </c>
      <c r="J1823" s="72">
        <v>5.9770571176734804E-3</v>
      </c>
      <c r="K1823" s="71">
        <v>13.805398767898801</v>
      </c>
      <c r="L1823" s="72">
        <v>2.58150779828738E-4</v>
      </c>
      <c r="M1823" s="71">
        <v>56.375624727114698</v>
      </c>
      <c r="N1823" s="72">
        <v>4.5722043616311997E-3</v>
      </c>
      <c r="O1823" s="71">
        <v>25.5077850008173</v>
      </c>
      <c r="P1823" s="72">
        <v>1.14741696227626E-2</v>
      </c>
    </row>
    <row r="1824" spans="1:16" x14ac:dyDescent="0.2">
      <c r="A1824" s="87"/>
      <c r="B1824" s="87"/>
      <c r="C1824" s="87"/>
      <c r="D1824" s="67" t="s">
        <v>1724</v>
      </c>
      <c r="E1824" s="67" t="s">
        <v>4751</v>
      </c>
      <c r="F1824" s="67" t="s">
        <v>2426</v>
      </c>
      <c r="G1824" s="67" t="s">
        <v>27</v>
      </c>
      <c r="H1824" s="67" t="s">
        <v>2427</v>
      </c>
      <c r="I1824" s="71">
        <v>482190.30585796002</v>
      </c>
      <c r="J1824" s="72">
        <v>0.99686893102380203</v>
      </c>
      <c r="K1824" s="71">
        <v>53478.044021627698</v>
      </c>
      <c r="L1824" s="72">
        <v>1</v>
      </c>
      <c r="M1824" s="71">
        <v>12307.122628424901</v>
      </c>
      <c r="N1824" s="72">
        <v>0.99813846912014603</v>
      </c>
      <c r="O1824" s="71">
        <v>2214.2694287531199</v>
      </c>
      <c r="P1824" s="72">
        <v>0.99604505115583397</v>
      </c>
    </row>
    <row r="1825" spans="1:16" x14ac:dyDescent="0.2">
      <c r="A1825" s="87"/>
      <c r="B1825" s="87"/>
      <c r="C1825" s="87"/>
      <c r="D1825" s="67" t="s">
        <v>1727</v>
      </c>
      <c r="E1825" s="67" t="s">
        <v>4751</v>
      </c>
      <c r="F1825" s="67" t="s">
        <v>2426</v>
      </c>
      <c r="G1825" s="67" t="s">
        <v>2</v>
      </c>
      <c r="H1825" s="67" t="s">
        <v>2428</v>
      </c>
      <c r="I1825" s="71">
        <v>1514.5131524409401</v>
      </c>
      <c r="J1825" s="72">
        <v>3.1310689761980099E-3</v>
      </c>
      <c r="K1825" s="71">
        <v>0</v>
      </c>
      <c r="L1825" s="72">
        <v>0</v>
      </c>
      <c r="M1825" s="71">
        <v>22.952816191077702</v>
      </c>
      <c r="N1825" s="72">
        <v>1.8615308798536499E-3</v>
      </c>
      <c r="O1825" s="71">
        <v>8.7920946023051503</v>
      </c>
      <c r="P1825" s="72">
        <v>3.9549488441663096E-3</v>
      </c>
    </row>
    <row r="1826" spans="1:16" x14ac:dyDescent="0.2">
      <c r="A1826" s="87"/>
      <c r="B1826" s="87"/>
      <c r="C1826" s="87"/>
      <c r="D1826" s="67" t="s">
        <v>1729</v>
      </c>
      <c r="E1826" s="67" t="s">
        <v>4751</v>
      </c>
      <c r="F1826" s="67" t="s">
        <v>2429</v>
      </c>
      <c r="G1826" s="67" t="s">
        <v>27</v>
      </c>
      <c r="H1826" s="67" t="s">
        <v>2430</v>
      </c>
      <c r="I1826" s="71">
        <v>483330.27586894197</v>
      </c>
      <c r="J1826" s="72">
        <v>0.99922567829234199</v>
      </c>
      <c r="K1826" s="71">
        <v>53478.044021627698</v>
      </c>
      <c r="L1826" s="72">
        <v>1</v>
      </c>
      <c r="M1826" s="71">
        <v>12320.5115131527</v>
      </c>
      <c r="N1826" s="72">
        <v>0.99922434120486703</v>
      </c>
      <c r="O1826" s="71">
        <v>2220.2240233554298</v>
      </c>
      <c r="P1826" s="72">
        <v>0.99872360707511298</v>
      </c>
    </row>
    <row r="1827" spans="1:16" x14ac:dyDescent="0.2">
      <c r="A1827" s="87"/>
      <c r="B1827" s="87"/>
      <c r="C1827" s="87"/>
      <c r="D1827" s="67" t="s">
        <v>1732</v>
      </c>
      <c r="E1827" s="67" t="s">
        <v>4751</v>
      </c>
      <c r="F1827" s="67" t="s">
        <v>2429</v>
      </c>
      <c r="G1827" s="67" t="s">
        <v>2</v>
      </c>
      <c r="H1827" s="67" t="s">
        <v>2431</v>
      </c>
      <c r="I1827" s="71">
        <v>374.543141458371</v>
      </c>
      <c r="J1827" s="72">
        <v>7.7432170765765699E-4</v>
      </c>
      <c r="K1827" s="71">
        <v>0</v>
      </c>
      <c r="L1827" s="72">
        <v>0</v>
      </c>
      <c r="M1827" s="71">
        <v>9.5639314632735708</v>
      </c>
      <c r="N1827" s="72">
        <v>7.7565879513330699E-4</v>
      </c>
      <c r="O1827" s="71">
        <v>2.8374999999999999</v>
      </c>
      <c r="P1827" s="72">
        <v>1.2763929248872799E-3</v>
      </c>
    </row>
    <row r="1828" spans="1:16" x14ac:dyDescent="0.2">
      <c r="A1828" s="87"/>
      <c r="B1828" s="87"/>
      <c r="C1828" s="87"/>
      <c r="D1828" s="67" t="s">
        <v>1734</v>
      </c>
      <c r="E1828" s="67" t="s">
        <v>4751</v>
      </c>
      <c r="F1828" s="67" t="s">
        <v>2432</v>
      </c>
      <c r="G1828" s="67" t="s">
        <v>27</v>
      </c>
      <c r="H1828" s="67" t="s">
        <v>2433</v>
      </c>
      <c r="I1828" s="71">
        <v>482491.79122700798</v>
      </c>
      <c r="J1828" s="72">
        <v>0.99749221480597605</v>
      </c>
      <c r="K1828" s="71">
        <v>53473.336490979797</v>
      </c>
      <c r="L1828" s="72">
        <v>0.999911972647203</v>
      </c>
      <c r="M1828" s="71">
        <v>11947.808480811</v>
      </c>
      <c r="N1828" s="72">
        <v>0.96899719182400601</v>
      </c>
      <c r="O1828" s="71">
        <v>2215.9486610365898</v>
      </c>
      <c r="P1828" s="72">
        <v>0.99680042039137795</v>
      </c>
    </row>
    <row r="1829" spans="1:16" x14ac:dyDescent="0.2">
      <c r="A1829" s="87"/>
      <c r="B1829" s="87"/>
      <c r="C1829" s="87"/>
      <c r="D1829" s="67" t="s">
        <v>1737</v>
      </c>
      <c r="E1829" s="67" t="s">
        <v>4751</v>
      </c>
      <c r="F1829" s="67" t="s">
        <v>2432</v>
      </c>
      <c r="G1829" s="67" t="s">
        <v>2</v>
      </c>
      <c r="H1829" s="67" t="s">
        <v>2434</v>
      </c>
      <c r="I1829" s="71">
        <v>1213.0277833924999</v>
      </c>
      <c r="J1829" s="72">
        <v>2.5077851940243198E-3</v>
      </c>
      <c r="K1829" s="71">
        <v>4.7075306479859904</v>
      </c>
      <c r="L1829" s="72">
        <v>8.80273527970125E-5</v>
      </c>
      <c r="M1829" s="71">
        <v>382.266963804966</v>
      </c>
      <c r="N1829" s="72">
        <v>3.1002808175994399E-2</v>
      </c>
      <c r="O1829" s="71">
        <v>7.1128623188405804</v>
      </c>
      <c r="P1829" s="72">
        <v>3.1995796086221801E-3</v>
      </c>
    </row>
    <row r="1830" spans="1:16" x14ac:dyDescent="0.2">
      <c r="A1830" s="87"/>
      <c r="B1830" s="87"/>
      <c r="C1830" s="87"/>
      <c r="D1830" s="67" t="s">
        <v>1739</v>
      </c>
      <c r="E1830" s="67" t="s">
        <v>4751</v>
      </c>
      <c r="F1830" s="67" t="s">
        <v>2435</v>
      </c>
      <c r="G1830" s="67" t="s">
        <v>27</v>
      </c>
      <c r="H1830" s="67" t="s">
        <v>2436</v>
      </c>
      <c r="I1830" s="71">
        <v>483175.20267631399</v>
      </c>
      <c r="J1830" s="72">
        <v>0.99890508361035002</v>
      </c>
      <c r="K1830" s="71">
        <v>53478.044021627698</v>
      </c>
      <c r="L1830" s="72">
        <v>1</v>
      </c>
      <c r="M1830" s="71">
        <v>12325.822697363201</v>
      </c>
      <c r="N1830" s="72">
        <v>0.99965509154653198</v>
      </c>
      <c r="O1830" s="71">
        <v>2219.14662973841</v>
      </c>
      <c r="P1830" s="72">
        <v>0.99823896299050097</v>
      </c>
    </row>
    <row r="1831" spans="1:16" x14ac:dyDescent="0.2">
      <c r="A1831" s="87"/>
      <c r="B1831" s="87"/>
      <c r="C1831" s="87"/>
      <c r="D1831" s="67" t="s">
        <v>1742</v>
      </c>
      <c r="E1831" s="67" t="s">
        <v>4751</v>
      </c>
      <c r="F1831" s="67" t="s">
        <v>2435</v>
      </c>
      <c r="G1831" s="67" t="s">
        <v>2</v>
      </c>
      <c r="H1831" s="67" t="s">
        <v>2437</v>
      </c>
      <c r="I1831" s="71">
        <v>529.61633408720797</v>
      </c>
      <c r="J1831" s="72">
        <v>1.0949163896500701E-3</v>
      </c>
      <c r="K1831" s="71">
        <v>0</v>
      </c>
      <c r="L1831" s="72">
        <v>0</v>
      </c>
      <c r="M1831" s="71">
        <v>4.2527472527472501</v>
      </c>
      <c r="N1831" s="72">
        <v>3.4490845346808198E-4</v>
      </c>
      <c r="O1831" s="71">
        <v>3.91489361702128</v>
      </c>
      <c r="P1831" s="72">
        <v>1.76103700949861E-3</v>
      </c>
    </row>
    <row r="1832" spans="1:16" x14ac:dyDescent="0.2">
      <c r="A1832" s="87"/>
      <c r="B1832" s="87"/>
      <c r="C1832" s="87"/>
      <c r="D1832" s="67" t="s">
        <v>1744</v>
      </c>
      <c r="E1832" s="67" t="s">
        <v>4751</v>
      </c>
      <c r="F1832" s="67" t="s">
        <v>2438</v>
      </c>
      <c r="G1832" s="67" t="s">
        <v>27</v>
      </c>
      <c r="H1832" s="67" t="s">
        <v>2439</v>
      </c>
      <c r="I1832" s="71">
        <v>483226.504263615</v>
      </c>
      <c r="J1832" s="72">
        <v>0.99901114330892105</v>
      </c>
      <c r="K1832" s="71">
        <v>53478.044021627698</v>
      </c>
      <c r="L1832" s="72">
        <v>1</v>
      </c>
      <c r="M1832" s="71">
        <v>12330.075444615901</v>
      </c>
      <c r="N1832" s="72">
        <v>1</v>
      </c>
      <c r="O1832" s="71">
        <v>2214.8712674195699</v>
      </c>
      <c r="P1832" s="72">
        <v>0.99631577630676604</v>
      </c>
    </row>
    <row r="1833" spans="1:16" x14ac:dyDescent="0.2">
      <c r="A1833" s="87"/>
      <c r="B1833" s="87"/>
      <c r="C1833" s="87"/>
      <c r="D1833" s="67" t="s">
        <v>1747</v>
      </c>
      <c r="E1833" s="67" t="s">
        <v>4751</v>
      </c>
      <c r="F1833" s="67" t="s">
        <v>2438</v>
      </c>
      <c r="G1833" s="67" t="s">
        <v>2</v>
      </c>
      <c r="H1833" s="67" t="s">
        <v>2440</v>
      </c>
      <c r="I1833" s="71">
        <v>478.31474678562103</v>
      </c>
      <c r="J1833" s="72">
        <v>9.8885669107906006E-4</v>
      </c>
      <c r="K1833" s="71">
        <v>0</v>
      </c>
      <c r="L1833" s="72">
        <v>0</v>
      </c>
      <c r="M1833" s="71">
        <v>0</v>
      </c>
      <c r="N1833" s="72">
        <v>0</v>
      </c>
      <c r="O1833" s="71">
        <v>8.1902559358618596</v>
      </c>
      <c r="P1833" s="72">
        <v>3.68422369323351E-3</v>
      </c>
    </row>
    <row r="1834" spans="1:16" x14ac:dyDescent="0.2">
      <c r="A1834" s="87"/>
      <c r="B1834" s="87"/>
      <c r="C1834" s="87"/>
      <c r="D1834" s="67" t="s">
        <v>1749</v>
      </c>
      <c r="E1834" s="67" t="s">
        <v>4751</v>
      </c>
      <c r="F1834" s="67" t="s">
        <v>2441</v>
      </c>
      <c r="G1834" s="67" t="s">
        <v>27</v>
      </c>
      <c r="H1834" s="67" t="s">
        <v>2442</v>
      </c>
      <c r="I1834" s="71">
        <v>482935.83981689397</v>
      </c>
      <c r="J1834" s="72">
        <v>0.99841023044781696</v>
      </c>
      <c r="K1834" s="71">
        <v>53474.362203445897</v>
      </c>
      <c r="L1834" s="72">
        <v>0.99993115271418098</v>
      </c>
      <c r="M1834" s="71">
        <v>12326.646873187399</v>
      </c>
      <c r="N1834" s="72">
        <v>0.99972193427007205</v>
      </c>
      <c r="O1834" s="71">
        <v>2220.2240233554298</v>
      </c>
      <c r="P1834" s="72">
        <v>0.99872360707511298</v>
      </c>
    </row>
    <row r="1835" spans="1:16" x14ac:dyDescent="0.2">
      <c r="A1835" s="87"/>
      <c r="B1835" s="87"/>
      <c r="C1835" s="87"/>
      <c r="D1835" s="67" t="s">
        <v>1752</v>
      </c>
      <c r="E1835" s="67" t="s">
        <v>4751</v>
      </c>
      <c r="F1835" s="67" t="s">
        <v>2441</v>
      </c>
      <c r="G1835" s="67" t="s">
        <v>2</v>
      </c>
      <c r="H1835" s="67" t="s">
        <v>2443</v>
      </c>
      <c r="I1835" s="71">
        <v>768.97919350693201</v>
      </c>
      <c r="J1835" s="72">
        <v>1.58976955218302E-3</v>
      </c>
      <c r="K1835" s="71">
        <v>3.6818181818181799</v>
      </c>
      <c r="L1835" s="72">
        <v>6.8847285819376101E-5</v>
      </c>
      <c r="M1835" s="71">
        <v>3.4285714285714302</v>
      </c>
      <c r="N1835" s="72">
        <v>2.7806572992775602E-4</v>
      </c>
      <c r="O1835" s="71">
        <v>2.8374999999999999</v>
      </c>
      <c r="P1835" s="72">
        <v>1.2763929248872799E-3</v>
      </c>
    </row>
    <row r="1836" spans="1:16" x14ac:dyDescent="0.2">
      <c r="A1836" s="87"/>
      <c r="B1836" s="87"/>
      <c r="C1836" s="87"/>
      <c r="D1836" s="67" t="s">
        <v>4976</v>
      </c>
      <c r="E1836" s="67" t="s">
        <v>4751</v>
      </c>
      <c r="F1836" s="67" t="s">
        <v>4834</v>
      </c>
      <c r="G1836" s="67" t="s">
        <v>27</v>
      </c>
      <c r="H1836" s="67" t="s">
        <v>4835</v>
      </c>
      <c r="I1836" s="71">
        <v>0</v>
      </c>
      <c r="J1836" s="72">
        <v>0</v>
      </c>
      <c r="K1836" s="71">
        <v>0</v>
      </c>
      <c r="L1836" s="72">
        <v>0</v>
      </c>
      <c r="M1836" s="71">
        <v>0</v>
      </c>
      <c r="N1836" s="72">
        <v>0</v>
      </c>
      <c r="O1836" s="71">
        <v>0</v>
      </c>
      <c r="P1836" s="72">
        <v>0</v>
      </c>
    </row>
    <row r="1837" spans="1:16" x14ac:dyDescent="0.2">
      <c r="A1837" s="87"/>
      <c r="B1837" s="87"/>
      <c r="C1837" s="87"/>
      <c r="D1837" s="67" t="s">
        <v>4977</v>
      </c>
      <c r="E1837" s="67" t="s">
        <v>4751</v>
      </c>
      <c r="F1837" s="67" t="s">
        <v>4834</v>
      </c>
      <c r="G1837" s="67" t="s">
        <v>2</v>
      </c>
      <c r="H1837" s="67" t="s">
        <v>4836</v>
      </c>
      <c r="I1837" s="71">
        <v>0</v>
      </c>
      <c r="J1837" s="72">
        <v>0</v>
      </c>
      <c r="K1837" s="71">
        <v>0</v>
      </c>
      <c r="L1837" s="72">
        <v>0</v>
      </c>
      <c r="M1837" s="71">
        <v>0</v>
      </c>
      <c r="N1837" s="72">
        <v>0</v>
      </c>
      <c r="O1837" s="71">
        <v>0</v>
      </c>
      <c r="P1837" s="72">
        <v>0</v>
      </c>
    </row>
    <row r="1838" spans="1:16" x14ac:dyDescent="0.2">
      <c r="A1838" s="87"/>
      <c r="B1838" s="87"/>
      <c r="C1838" s="87"/>
      <c r="D1838" s="67" t="s">
        <v>4802</v>
      </c>
      <c r="E1838" s="67" t="s">
        <v>4751</v>
      </c>
      <c r="F1838" s="67" t="s">
        <v>4837</v>
      </c>
      <c r="G1838" s="67" t="s">
        <v>27</v>
      </c>
      <c r="H1838" s="67" t="s">
        <v>4838</v>
      </c>
      <c r="I1838" s="71">
        <v>0</v>
      </c>
      <c r="J1838" s="72">
        <v>0</v>
      </c>
      <c r="K1838" s="71">
        <v>0</v>
      </c>
      <c r="L1838" s="72">
        <v>0</v>
      </c>
      <c r="M1838" s="71">
        <v>0</v>
      </c>
      <c r="N1838" s="72">
        <v>0</v>
      </c>
      <c r="O1838" s="71">
        <v>0</v>
      </c>
      <c r="P1838" s="72">
        <v>0</v>
      </c>
    </row>
    <row r="1839" spans="1:16" x14ac:dyDescent="0.2">
      <c r="A1839" s="87"/>
      <c r="B1839" s="87"/>
      <c r="C1839" s="87"/>
      <c r="D1839" s="67" t="s">
        <v>4803</v>
      </c>
      <c r="E1839" s="67" t="s">
        <v>4751</v>
      </c>
      <c r="F1839" s="67" t="s">
        <v>4837</v>
      </c>
      <c r="G1839" s="67" t="s">
        <v>2</v>
      </c>
      <c r="H1839" s="67" t="s">
        <v>4839</v>
      </c>
      <c r="I1839" s="71">
        <v>0</v>
      </c>
      <c r="J1839" s="72">
        <v>0</v>
      </c>
      <c r="K1839" s="71">
        <v>0</v>
      </c>
      <c r="L1839" s="72">
        <v>0</v>
      </c>
      <c r="M1839" s="71">
        <v>0</v>
      </c>
      <c r="N1839" s="72">
        <v>0</v>
      </c>
      <c r="O1839" s="71">
        <v>0</v>
      </c>
      <c r="P1839" s="72">
        <v>0</v>
      </c>
    </row>
    <row r="1840" spans="1:16" ht="14.25" customHeight="1" x14ac:dyDescent="0.2">
      <c r="A1840" s="87"/>
      <c r="B1840" s="87"/>
      <c r="C1840" s="87" t="s">
        <v>2444</v>
      </c>
      <c r="D1840" s="67" t="s">
        <v>42</v>
      </c>
      <c r="E1840" s="67" t="s">
        <v>4752</v>
      </c>
      <c r="F1840" s="67" t="s">
        <v>2330</v>
      </c>
      <c r="G1840" s="67" t="s">
        <v>42</v>
      </c>
      <c r="H1840" s="67" t="s">
        <v>2331</v>
      </c>
      <c r="I1840" s="73">
        <v>3.6122563939735102</v>
      </c>
      <c r="J1840" s="72"/>
      <c r="K1840" s="73">
        <v>2.1897309929332098</v>
      </c>
      <c r="L1840" s="72"/>
      <c r="M1840" s="73">
        <v>23.383156806657901</v>
      </c>
      <c r="N1840" s="72"/>
      <c r="O1840" s="73">
        <v>57.271110080718302</v>
      </c>
      <c r="P1840" s="72"/>
    </row>
    <row r="1841" spans="1:16" x14ac:dyDescent="0.2">
      <c r="A1841" s="87"/>
      <c r="B1841" s="87"/>
      <c r="C1841" s="87"/>
      <c r="D1841" s="67" t="s">
        <v>51</v>
      </c>
      <c r="E1841" s="67" t="s">
        <v>4753</v>
      </c>
      <c r="F1841" s="67" t="s">
        <v>2330</v>
      </c>
      <c r="G1841" s="67" t="s">
        <v>51</v>
      </c>
      <c r="H1841" s="67" t="s">
        <v>4562</v>
      </c>
      <c r="I1841" s="71">
        <v>31133.071549250599</v>
      </c>
      <c r="J1841" s="72"/>
      <c r="K1841" s="71">
        <v>2090.1361650505401</v>
      </c>
      <c r="L1841" s="72"/>
      <c r="M1841" s="71">
        <v>17539.034022022799</v>
      </c>
      <c r="N1841" s="72"/>
      <c r="O1841" s="71">
        <v>4007.8531389044301</v>
      </c>
      <c r="P1841" s="72"/>
    </row>
    <row r="1842" spans="1:16" ht="16" x14ac:dyDescent="0.2">
      <c r="A1842" s="87"/>
      <c r="B1842" s="87"/>
      <c r="C1842" s="88" t="s">
        <v>661</v>
      </c>
      <c r="D1842" s="66" t="s">
        <v>4974</v>
      </c>
      <c r="E1842" s="66" t="s">
        <v>4751</v>
      </c>
      <c r="F1842" s="67" t="s">
        <v>2447</v>
      </c>
      <c r="G1842" s="67" t="s">
        <v>2</v>
      </c>
      <c r="H1842" s="67" t="s">
        <v>2448</v>
      </c>
      <c r="I1842" s="71">
        <v>2170.4102095656599</v>
      </c>
      <c r="J1842" s="72">
        <v>9.1367422851088995E-2</v>
      </c>
      <c r="K1842" s="71">
        <v>0</v>
      </c>
      <c r="L1842" s="72">
        <v>0</v>
      </c>
      <c r="M1842" s="71">
        <v>9.8616883116883098</v>
      </c>
      <c r="N1842" s="72">
        <v>1.8218307436442399E-2</v>
      </c>
      <c r="O1842" s="71">
        <v>6.9809161168082303</v>
      </c>
      <c r="P1842" s="72">
        <v>7.2100940496152705E-2</v>
      </c>
    </row>
    <row r="1843" spans="1:16" ht="16" x14ac:dyDescent="0.2">
      <c r="A1843" s="87"/>
      <c r="B1843" s="87"/>
      <c r="C1843" s="88"/>
      <c r="D1843" s="66" t="s">
        <v>400</v>
      </c>
      <c r="E1843" s="66" t="s">
        <v>4751</v>
      </c>
      <c r="F1843" s="67" t="s">
        <v>2447</v>
      </c>
      <c r="G1843" s="67" t="s">
        <v>3</v>
      </c>
      <c r="H1843" s="67" t="s">
        <v>2449</v>
      </c>
      <c r="I1843" s="71">
        <v>91</v>
      </c>
      <c r="J1843" s="72">
        <v>3.8308129231998801E-3</v>
      </c>
      <c r="K1843" s="71">
        <v>0</v>
      </c>
      <c r="L1843" s="72">
        <v>0</v>
      </c>
      <c r="M1843" s="71">
        <v>0</v>
      </c>
      <c r="N1843" s="72">
        <v>0</v>
      </c>
      <c r="O1843" s="71">
        <v>0</v>
      </c>
      <c r="P1843" s="72">
        <v>0</v>
      </c>
    </row>
    <row r="1844" spans="1:16" ht="16" x14ac:dyDescent="0.2">
      <c r="A1844" s="87"/>
      <c r="B1844" s="87"/>
      <c r="C1844" s="88"/>
      <c r="D1844" s="66" t="s">
        <v>402</v>
      </c>
      <c r="E1844" s="66" t="s">
        <v>4751</v>
      </c>
      <c r="F1844" s="67" t="s">
        <v>2447</v>
      </c>
      <c r="G1844" s="67" t="s">
        <v>4</v>
      </c>
      <c r="H1844" s="67" t="s">
        <v>2450</v>
      </c>
      <c r="I1844" s="71">
        <v>1992.2049418535701</v>
      </c>
      <c r="J1844" s="72">
        <v>8.3865543262805806E-2</v>
      </c>
      <c r="K1844" s="71">
        <v>51.301587301587297</v>
      </c>
      <c r="L1844" s="72">
        <v>4.1065473060354997E-2</v>
      </c>
      <c r="M1844" s="71">
        <v>15.6534866757428</v>
      </c>
      <c r="N1844" s="72">
        <v>2.8917972632833501E-2</v>
      </c>
      <c r="O1844" s="71">
        <v>0</v>
      </c>
      <c r="P1844" s="72">
        <v>0</v>
      </c>
    </row>
    <row r="1845" spans="1:16" ht="16" x14ac:dyDescent="0.2">
      <c r="A1845" s="87"/>
      <c r="B1845" s="87"/>
      <c r="C1845" s="88"/>
      <c r="D1845" s="66" t="s">
        <v>404</v>
      </c>
      <c r="E1845" s="66" t="s">
        <v>4751</v>
      </c>
      <c r="F1845" s="67" t="s">
        <v>2447</v>
      </c>
      <c r="G1845" s="67" t="s">
        <v>5</v>
      </c>
      <c r="H1845" s="67" t="s">
        <v>2451</v>
      </c>
      <c r="I1845" s="71">
        <v>3148.6812441574898</v>
      </c>
      <c r="J1845" s="72">
        <v>0.13254954726544599</v>
      </c>
      <c r="K1845" s="71">
        <v>201.760799413119</v>
      </c>
      <c r="L1845" s="72">
        <v>0.161503826854862</v>
      </c>
      <c r="M1845" s="71">
        <v>45.976640680921399</v>
      </c>
      <c r="N1845" s="72">
        <v>8.49364275513661E-2</v>
      </c>
      <c r="O1845" s="71">
        <v>4.7075306479859904</v>
      </c>
      <c r="P1845" s="72">
        <v>4.8620751410695898E-2</v>
      </c>
    </row>
    <row r="1846" spans="1:16" ht="16" x14ac:dyDescent="0.2">
      <c r="A1846" s="87"/>
      <c r="B1846" s="87"/>
      <c r="C1846" s="88"/>
      <c r="D1846" s="66" t="s">
        <v>406</v>
      </c>
      <c r="E1846" s="66" t="s">
        <v>4751</v>
      </c>
      <c r="F1846" s="67" t="s">
        <v>2447</v>
      </c>
      <c r="G1846" s="67" t="s">
        <v>6</v>
      </c>
      <c r="H1846" s="67" t="s">
        <v>2452</v>
      </c>
      <c r="I1846" s="71">
        <v>10652.659699592599</v>
      </c>
      <c r="J1846" s="72">
        <v>0.44844336751263397</v>
      </c>
      <c r="K1846" s="71">
        <v>991.94813949315005</v>
      </c>
      <c r="L1846" s="72">
        <v>0.79402649590853602</v>
      </c>
      <c r="M1846" s="71">
        <v>376.76254309223498</v>
      </c>
      <c r="N1846" s="72">
        <v>0.69602441525705605</v>
      </c>
      <c r="O1846" s="71">
        <v>62.442155523897704</v>
      </c>
      <c r="P1846" s="72">
        <v>0.64492081906557897</v>
      </c>
    </row>
    <row r="1847" spans="1:16" ht="16" x14ac:dyDescent="0.2">
      <c r="A1847" s="87"/>
      <c r="B1847" s="87"/>
      <c r="C1847" s="88"/>
      <c r="D1847" s="66" t="s">
        <v>408</v>
      </c>
      <c r="E1847" s="66" t="s">
        <v>4751</v>
      </c>
      <c r="F1847" s="67" t="s">
        <v>2447</v>
      </c>
      <c r="G1847" s="67" t="s">
        <v>7</v>
      </c>
      <c r="H1847" s="67" t="s">
        <v>2453</v>
      </c>
      <c r="I1847" s="71">
        <v>144.06349206349199</v>
      </c>
      <c r="J1847" s="72">
        <v>6.0646185401992099E-3</v>
      </c>
      <c r="K1847" s="71">
        <v>0</v>
      </c>
      <c r="L1847" s="72">
        <v>0</v>
      </c>
      <c r="M1847" s="71">
        <v>0</v>
      </c>
      <c r="N1847" s="72">
        <v>0</v>
      </c>
      <c r="O1847" s="71">
        <v>0</v>
      </c>
      <c r="P1847" s="72">
        <v>0</v>
      </c>
    </row>
    <row r="1848" spans="1:16" ht="16" x14ac:dyDescent="0.2">
      <c r="A1848" s="87"/>
      <c r="B1848" s="87"/>
      <c r="C1848" s="88"/>
      <c r="D1848" s="66" t="s">
        <v>410</v>
      </c>
      <c r="E1848" s="66" t="s">
        <v>4751</v>
      </c>
      <c r="F1848" s="67" t="s">
        <v>2447</v>
      </c>
      <c r="G1848" s="67" t="s">
        <v>8</v>
      </c>
      <c r="H1848" s="67" t="s">
        <v>2454</v>
      </c>
      <c r="I1848" s="71">
        <v>3766.79022249935</v>
      </c>
      <c r="J1848" s="72">
        <v>0.15856998531135699</v>
      </c>
      <c r="K1848" s="71">
        <v>0</v>
      </c>
      <c r="L1848" s="72">
        <v>0</v>
      </c>
      <c r="M1848" s="71">
        <v>62.583724854635499</v>
      </c>
      <c r="N1848" s="72">
        <v>0.11561605922670599</v>
      </c>
      <c r="O1848" s="71">
        <v>18.4380798153766</v>
      </c>
      <c r="P1848" s="72">
        <v>0.190433873346641</v>
      </c>
    </row>
    <row r="1849" spans="1:16" ht="16" x14ac:dyDescent="0.2">
      <c r="A1849" s="87"/>
      <c r="B1849" s="87"/>
      <c r="C1849" s="88"/>
      <c r="D1849" s="66" t="s">
        <v>412</v>
      </c>
      <c r="E1849" s="66" t="s">
        <v>4751</v>
      </c>
      <c r="F1849" s="67" t="s">
        <v>2447</v>
      </c>
      <c r="G1849" s="67" t="s">
        <v>9</v>
      </c>
      <c r="H1849" s="67" t="s">
        <v>2455</v>
      </c>
      <c r="I1849" s="71">
        <v>448.49124756876898</v>
      </c>
      <c r="J1849" s="72">
        <v>1.88800666717415E-2</v>
      </c>
      <c r="K1849" s="71">
        <v>4.2527472527472501</v>
      </c>
      <c r="L1849" s="72">
        <v>3.4042041762475301E-3</v>
      </c>
      <c r="M1849" s="71">
        <v>18.8748764931394</v>
      </c>
      <c r="N1849" s="72">
        <v>3.48691108366639E-2</v>
      </c>
      <c r="O1849" s="71">
        <v>4.2527472527472501</v>
      </c>
      <c r="P1849" s="72">
        <v>4.3923615680931699E-2</v>
      </c>
    </row>
    <row r="1850" spans="1:16" ht="16" x14ac:dyDescent="0.2">
      <c r="A1850" s="87"/>
      <c r="B1850" s="87"/>
      <c r="C1850" s="88"/>
      <c r="D1850" s="66" t="s">
        <v>414</v>
      </c>
      <c r="E1850" s="66" t="s">
        <v>4751</v>
      </c>
      <c r="F1850" s="67" t="s">
        <v>2447</v>
      </c>
      <c r="G1850" s="67" t="s">
        <v>10</v>
      </c>
      <c r="H1850" s="67" t="s">
        <v>2456</v>
      </c>
      <c r="I1850" s="71">
        <v>1340.4480845568901</v>
      </c>
      <c r="J1850" s="72">
        <v>5.6428635661528101E-2</v>
      </c>
      <c r="K1850" s="71">
        <v>0</v>
      </c>
      <c r="L1850" s="72">
        <v>0</v>
      </c>
      <c r="M1850" s="71">
        <v>11.5935441370224</v>
      </c>
      <c r="N1850" s="72">
        <v>2.1417707058932402E-2</v>
      </c>
      <c r="O1850" s="71">
        <v>0</v>
      </c>
      <c r="P1850" s="72">
        <v>0</v>
      </c>
    </row>
    <row r="1851" spans="1:16" ht="16" x14ac:dyDescent="0.2">
      <c r="A1851" s="87"/>
      <c r="B1851" s="87"/>
      <c r="C1851" s="88"/>
      <c r="D1851" s="66" t="s">
        <v>48</v>
      </c>
      <c r="E1851" s="66" t="s">
        <v>4751</v>
      </c>
      <c r="F1851" s="67" t="s">
        <v>2447</v>
      </c>
      <c r="G1851" s="67" t="s">
        <v>11</v>
      </c>
      <c r="H1851" s="67" t="s">
        <v>2457</v>
      </c>
      <c r="I1851" s="71">
        <v>0</v>
      </c>
      <c r="J1851" s="72">
        <v>0</v>
      </c>
      <c r="K1851" s="71">
        <v>0</v>
      </c>
      <c r="L1851" s="72">
        <v>0</v>
      </c>
      <c r="M1851" s="71">
        <v>0</v>
      </c>
      <c r="N1851" s="72">
        <v>0</v>
      </c>
      <c r="O1851" s="71">
        <v>0</v>
      </c>
      <c r="P1851" s="72">
        <v>0</v>
      </c>
    </row>
    <row r="1852" spans="1:16" ht="16" x14ac:dyDescent="0.2">
      <c r="A1852" s="87"/>
      <c r="B1852" s="87"/>
      <c r="C1852" s="88"/>
      <c r="D1852" s="66" t="s">
        <v>49</v>
      </c>
      <c r="E1852" s="66" t="s">
        <v>4751</v>
      </c>
      <c r="F1852" s="67" t="s">
        <v>2447</v>
      </c>
      <c r="G1852" s="67" t="s">
        <v>12</v>
      </c>
      <c r="H1852" s="67" t="s">
        <v>2458</v>
      </c>
      <c r="I1852" s="71">
        <v>0</v>
      </c>
      <c r="J1852" s="72">
        <v>0</v>
      </c>
      <c r="K1852" s="71">
        <v>0</v>
      </c>
      <c r="L1852" s="72">
        <v>0</v>
      </c>
      <c r="M1852" s="71">
        <v>0</v>
      </c>
      <c r="N1852" s="72">
        <v>0</v>
      </c>
      <c r="O1852" s="71">
        <v>0</v>
      </c>
      <c r="P1852" s="72">
        <v>0</v>
      </c>
    </row>
    <row r="1853" spans="1:16" ht="16" x14ac:dyDescent="0.2">
      <c r="A1853" s="87"/>
      <c r="B1853" s="87"/>
      <c r="C1853" s="88"/>
      <c r="D1853" s="66" t="s">
        <v>60</v>
      </c>
      <c r="E1853" s="66" t="s">
        <v>4751</v>
      </c>
      <c r="F1853" s="67" t="s">
        <v>2447</v>
      </c>
      <c r="G1853" s="67" t="s">
        <v>13</v>
      </c>
      <c r="H1853" s="67" t="s">
        <v>2459</v>
      </c>
      <c r="I1853" s="71">
        <v>0</v>
      </c>
      <c r="J1853" s="72">
        <v>0</v>
      </c>
      <c r="K1853" s="71">
        <v>0</v>
      </c>
      <c r="L1853" s="72">
        <v>0</v>
      </c>
      <c r="M1853" s="71">
        <v>0</v>
      </c>
      <c r="N1853" s="72">
        <v>0</v>
      </c>
      <c r="O1853" s="71">
        <v>0</v>
      </c>
      <c r="P1853" s="72">
        <v>0</v>
      </c>
    </row>
    <row r="1854" spans="1:16" x14ac:dyDescent="0.2">
      <c r="A1854" s="87"/>
      <c r="B1854" s="87"/>
      <c r="C1854" s="87" t="s">
        <v>675</v>
      </c>
      <c r="D1854" s="67" t="s">
        <v>4712</v>
      </c>
      <c r="E1854" s="67" t="s">
        <v>4751</v>
      </c>
      <c r="F1854" s="67" t="s">
        <v>2460</v>
      </c>
      <c r="G1854" s="67" t="s">
        <v>27</v>
      </c>
      <c r="H1854" s="67" t="s">
        <v>2461</v>
      </c>
      <c r="I1854" s="71">
        <v>481629.918839961</v>
      </c>
      <c r="J1854" s="72">
        <v>0.99571040004380196</v>
      </c>
      <c r="K1854" s="71">
        <v>53478.044021627698</v>
      </c>
      <c r="L1854" s="72">
        <v>1</v>
      </c>
      <c r="M1854" s="71">
        <v>12272.5093963368</v>
      </c>
      <c r="N1854" s="72">
        <v>0.99533124930680905</v>
      </c>
      <c r="O1854" s="71">
        <v>2207.6517265981702</v>
      </c>
      <c r="P1854" s="72">
        <v>0.993068209496065</v>
      </c>
    </row>
    <row r="1855" spans="1:16" x14ac:dyDescent="0.2">
      <c r="A1855" s="87"/>
      <c r="B1855" s="87"/>
      <c r="C1855" s="87"/>
      <c r="D1855" s="67" t="s">
        <v>4713</v>
      </c>
      <c r="E1855" s="67" t="s">
        <v>4751</v>
      </c>
      <c r="F1855" s="67" t="s">
        <v>2460</v>
      </c>
      <c r="G1855" s="67" t="s">
        <v>2</v>
      </c>
      <c r="H1855" s="67" t="s">
        <v>2462</v>
      </c>
      <c r="I1855" s="71">
        <v>2074.9001704397201</v>
      </c>
      <c r="J1855" s="72">
        <v>4.2895999561978898E-3</v>
      </c>
      <c r="K1855" s="71">
        <v>0</v>
      </c>
      <c r="L1855" s="72">
        <v>0</v>
      </c>
      <c r="M1855" s="71">
        <v>57.566048279152497</v>
      </c>
      <c r="N1855" s="72">
        <v>4.6687506931913699E-3</v>
      </c>
      <c r="O1855" s="71">
        <v>15.4097967572574</v>
      </c>
      <c r="P1855" s="72">
        <v>6.9317905039345297E-3</v>
      </c>
    </row>
    <row r="1856" spans="1:16" x14ac:dyDescent="0.2">
      <c r="A1856" s="87"/>
      <c r="B1856" s="87"/>
      <c r="C1856" s="87"/>
      <c r="D1856" s="67" t="s">
        <v>4714</v>
      </c>
      <c r="E1856" s="67" t="s">
        <v>4751</v>
      </c>
      <c r="F1856" s="67" t="s">
        <v>2463</v>
      </c>
      <c r="G1856" s="67" t="s">
        <v>27</v>
      </c>
      <c r="H1856" s="67" t="s">
        <v>2464</v>
      </c>
      <c r="I1856" s="71">
        <v>480480.50745501998</v>
      </c>
      <c r="J1856" s="72">
        <v>0.99333413390013903</v>
      </c>
      <c r="K1856" s="71">
        <v>53217.630141773399</v>
      </c>
      <c r="L1856" s="72">
        <v>0.99513045241989395</v>
      </c>
      <c r="M1856" s="71">
        <v>12307.6792252797</v>
      </c>
      <c r="N1856" s="72">
        <v>0.99818361051910698</v>
      </c>
      <c r="O1856" s="71">
        <v>2214.25810229648</v>
      </c>
      <c r="P1856" s="72">
        <v>0.99603995617464602</v>
      </c>
    </row>
    <row r="1857" spans="1:16" x14ac:dyDescent="0.2">
      <c r="A1857" s="87"/>
      <c r="B1857" s="87"/>
      <c r="C1857" s="87"/>
      <c r="D1857" s="67" t="s">
        <v>4715</v>
      </c>
      <c r="E1857" s="67" t="s">
        <v>4751</v>
      </c>
      <c r="F1857" s="67" t="s">
        <v>2463</v>
      </c>
      <c r="G1857" s="67" t="s">
        <v>2</v>
      </c>
      <c r="H1857" s="67" t="s">
        <v>2465</v>
      </c>
      <c r="I1857" s="71">
        <v>3224.3115553808898</v>
      </c>
      <c r="J1857" s="72">
        <v>6.6658660998611197E-3</v>
      </c>
      <c r="K1857" s="71">
        <v>260.41387985433499</v>
      </c>
      <c r="L1857" s="72">
        <v>4.8695475801062904E-3</v>
      </c>
      <c r="M1857" s="71">
        <v>22.3962193362193</v>
      </c>
      <c r="N1857" s="72">
        <v>1.81638948089315E-3</v>
      </c>
      <c r="O1857" s="71">
        <v>8.80342105894489</v>
      </c>
      <c r="P1857" s="72">
        <v>3.96004382535363E-3</v>
      </c>
    </row>
    <row r="1858" spans="1:16" x14ac:dyDescent="0.2">
      <c r="A1858" s="87"/>
      <c r="B1858" s="87"/>
      <c r="C1858" s="87"/>
      <c r="D1858" s="67" t="s">
        <v>4716</v>
      </c>
      <c r="E1858" s="67" t="s">
        <v>4751</v>
      </c>
      <c r="F1858" s="67" t="s">
        <v>2466</v>
      </c>
      <c r="G1858" s="67" t="s">
        <v>27</v>
      </c>
      <c r="H1858" s="67" t="s">
        <v>2467</v>
      </c>
      <c r="I1858" s="71">
        <v>483481.68571861298</v>
      </c>
      <c r="J1858" s="72">
        <v>0.99953869946500795</v>
      </c>
      <c r="K1858" s="71">
        <v>53478.044021627698</v>
      </c>
      <c r="L1858" s="72">
        <v>1</v>
      </c>
      <c r="M1858" s="71">
        <v>12327.3330203735</v>
      </c>
      <c r="N1858" s="72">
        <v>0.99977758252536697</v>
      </c>
      <c r="O1858" s="71">
        <v>2223.0615233554299</v>
      </c>
      <c r="P1858" s="72">
        <v>1</v>
      </c>
    </row>
    <row r="1859" spans="1:16" x14ac:dyDescent="0.2">
      <c r="A1859" s="87"/>
      <c r="B1859" s="87"/>
      <c r="C1859" s="87"/>
      <c r="D1859" s="67" t="s">
        <v>4717</v>
      </c>
      <c r="E1859" s="67" t="s">
        <v>4751</v>
      </c>
      <c r="F1859" s="67" t="s">
        <v>2466</v>
      </c>
      <c r="G1859" s="67" t="s">
        <v>2</v>
      </c>
      <c r="H1859" s="67" t="s">
        <v>2468</v>
      </c>
      <c r="I1859" s="71">
        <v>223.13329178784099</v>
      </c>
      <c r="J1859" s="72">
        <v>4.6130053499227801E-4</v>
      </c>
      <c r="K1859" s="71">
        <v>0</v>
      </c>
      <c r="L1859" s="72">
        <v>0</v>
      </c>
      <c r="M1859" s="71">
        <v>2.74242424242424</v>
      </c>
      <c r="N1859" s="72">
        <v>2.2241747463287099E-4</v>
      </c>
      <c r="O1859" s="71">
        <v>0</v>
      </c>
      <c r="P1859" s="72">
        <v>0</v>
      </c>
    </row>
    <row r="1860" spans="1:16" x14ac:dyDescent="0.2">
      <c r="A1860" s="87"/>
      <c r="B1860" s="87"/>
      <c r="C1860" s="87"/>
      <c r="D1860" s="67" t="s">
        <v>4718</v>
      </c>
      <c r="E1860" s="67" t="s">
        <v>4751</v>
      </c>
      <c r="F1860" s="67" t="s">
        <v>2469</v>
      </c>
      <c r="G1860" s="67" t="s">
        <v>27</v>
      </c>
      <c r="H1860" s="67" t="s">
        <v>2470</v>
      </c>
      <c r="I1860" s="71">
        <v>483704.81901040103</v>
      </c>
      <c r="J1860" s="72">
        <v>1</v>
      </c>
      <c r="K1860" s="71">
        <v>53478.044021627698</v>
      </c>
      <c r="L1860" s="72">
        <v>1</v>
      </c>
      <c r="M1860" s="71">
        <v>12327.7154446159</v>
      </c>
      <c r="N1860" s="72">
        <v>0.99980859808923295</v>
      </c>
      <c r="O1860" s="71">
        <v>2223.0615233554299</v>
      </c>
      <c r="P1860" s="72">
        <v>1</v>
      </c>
    </row>
    <row r="1861" spans="1:16" x14ac:dyDescent="0.2">
      <c r="A1861" s="87"/>
      <c r="B1861" s="87"/>
      <c r="C1861" s="87"/>
      <c r="D1861" s="67" t="s">
        <v>4719</v>
      </c>
      <c r="E1861" s="67" t="s">
        <v>4751</v>
      </c>
      <c r="F1861" s="67" t="s">
        <v>2469</v>
      </c>
      <c r="G1861" s="67" t="s">
        <v>2</v>
      </c>
      <c r="H1861" s="67" t="s">
        <v>2471</v>
      </c>
      <c r="I1861" s="71">
        <v>0</v>
      </c>
      <c r="J1861" s="72">
        <v>0</v>
      </c>
      <c r="K1861" s="71">
        <v>0</v>
      </c>
      <c r="L1861" s="72">
        <v>0</v>
      </c>
      <c r="M1861" s="71">
        <v>2.36</v>
      </c>
      <c r="N1861" s="72">
        <v>1.91401910766939E-4</v>
      </c>
      <c r="O1861" s="71">
        <v>0</v>
      </c>
      <c r="P1861" s="72">
        <v>0</v>
      </c>
    </row>
    <row r="1862" spans="1:16" x14ac:dyDescent="0.2">
      <c r="A1862" s="87"/>
      <c r="B1862" s="87"/>
      <c r="C1862" s="87"/>
      <c r="D1862" s="67" t="s">
        <v>4720</v>
      </c>
      <c r="E1862" s="67" t="s">
        <v>4751</v>
      </c>
      <c r="F1862" s="67" t="s">
        <v>2472</v>
      </c>
      <c r="G1862" s="67" t="s">
        <v>27</v>
      </c>
      <c r="H1862" s="67" t="s">
        <v>2473</v>
      </c>
      <c r="I1862" s="71">
        <v>483575.62196606601</v>
      </c>
      <c r="J1862" s="72">
        <v>0.99973290106019796</v>
      </c>
      <c r="K1862" s="71">
        <v>53478.044021627698</v>
      </c>
      <c r="L1862" s="72">
        <v>1</v>
      </c>
      <c r="M1862" s="71">
        <v>12264.331139013901</v>
      </c>
      <c r="N1862" s="72">
        <v>0.99466797215496805</v>
      </c>
      <c r="O1862" s="71">
        <v>2223.0615233554299</v>
      </c>
      <c r="P1862" s="72">
        <v>1</v>
      </c>
    </row>
    <row r="1863" spans="1:16" x14ac:dyDescent="0.2">
      <c r="A1863" s="87"/>
      <c r="B1863" s="87"/>
      <c r="C1863" s="87"/>
      <c r="D1863" s="67" t="s">
        <v>4721</v>
      </c>
      <c r="E1863" s="67" t="s">
        <v>4751</v>
      </c>
      <c r="F1863" s="67" t="s">
        <v>2472</v>
      </c>
      <c r="G1863" s="67" t="s">
        <v>2</v>
      </c>
      <c r="H1863" s="67" t="s">
        <v>2474</v>
      </c>
      <c r="I1863" s="71">
        <v>129.197044334975</v>
      </c>
      <c r="J1863" s="72">
        <v>2.6709893980237E-4</v>
      </c>
      <c r="K1863" s="71">
        <v>0</v>
      </c>
      <c r="L1863" s="72">
        <v>0</v>
      </c>
      <c r="M1863" s="71">
        <v>65.744305602042203</v>
      </c>
      <c r="N1863" s="72">
        <v>5.3320278450323796E-3</v>
      </c>
      <c r="O1863" s="71">
        <v>0</v>
      </c>
      <c r="P1863" s="72">
        <v>0</v>
      </c>
    </row>
    <row r="1864" spans="1:16" x14ac:dyDescent="0.2">
      <c r="A1864" s="87"/>
      <c r="B1864" s="87"/>
      <c r="C1864" s="87"/>
      <c r="D1864" s="67" t="s">
        <v>4722</v>
      </c>
      <c r="E1864" s="67" t="s">
        <v>4751</v>
      </c>
      <c r="F1864" s="67" t="s">
        <v>2475</v>
      </c>
      <c r="G1864" s="67" t="s">
        <v>27</v>
      </c>
      <c r="H1864" s="67" t="s">
        <v>2476</v>
      </c>
      <c r="I1864" s="71">
        <v>483704.81901040103</v>
      </c>
      <c r="J1864" s="72">
        <v>1</v>
      </c>
      <c r="K1864" s="71">
        <v>53478.044021627698</v>
      </c>
      <c r="L1864" s="72">
        <v>1</v>
      </c>
      <c r="M1864" s="71">
        <v>12330.075444615901</v>
      </c>
      <c r="N1864" s="72">
        <v>1</v>
      </c>
      <c r="O1864" s="71">
        <v>2223.0615233554299</v>
      </c>
      <c r="P1864" s="72">
        <v>1</v>
      </c>
    </row>
    <row r="1865" spans="1:16" x14ac:dyDescent="0.2">
      <c r="A1865" s="87"/>
      <c r="B1865" s="87"/>
      <c r="C1865" s="87"/>
      <c r="D1865" s="67" t="s">
        <v>4723</v>
      </c>
      <c r="E1865" s="67" t="s">
        <v>4751</v>
      </c>
      <c r="F1865" s="67" t="s">
        <v>2475</v>
      </c>
      <c r="G1865" s="67" t="s">
        <v>2</v>
      </c>
      <c r="H1865" s="67" t="s">
        <v>2477</v>
      </c>
      <c r="I1865" s="71">
        <v>0</v>
      </c>
      <c r="J1865" s="72">
        <v>0</v>
      </c>
      <c r="K1865" s="71">
        <v>0</v>
      </c>
      <c r="L1865" s="72">
        <v>0</v>
      </c>
      <c r="M1865" s="71">
        <v>0</v>
      </c>
      <c r="N1865" s="72">
        <v>0</v>
      </c>
      <c r="O1865" s="71">
        <v>0</v>
      </c>
      <c r="P1865" s="72">
        <v>0</v>
      </c>
    </row>
    <row r="1866" spans="1:16" x14ac:dyDescent="0.2">
      <c r="A1866" s="87"/>
      <c r="B1866" s="87"/>
      <c r="C1866" s="87"/>
      <c r="D1866" s="67" t="s">
        <v>4724</v>
      </c>
      <c r="E1866" s="67" t="s">
        <v>4751</v>
      </c>
      <c r="F1866" s="67" t="s">
        <v>2478</v>
      </c>
      <c r="G1866" s="67" t="s">
        <v>27</v>
      </c>
      <c r="H1866" s="67" t="s">
        <v>2479</v>
      </c>
      <c r="I1866" s="71">
        <v>482897.11005814199</v>
      </c>
      <c r="J1866" s="72">
        <v>0.99833016145278197</v>
      </c>
      <c r="K1866" s="71">
        <v>53478.044021627698</v>
      </c>
      <c r="L1866" s="72">
        <v>1</v>
      </c>
      <c r="M1866" s="71">
        <v>12326.2868731874</v>
      </c>
      <c r="N1866" s="72">
        <v>0.99969273736843001</v>
      </c>
      <c r="O1866" s="71">
        <v>2223.0615233554299</v>
      </c>
      <c r="P1866" s="72">
        <v>1</v>
      </c>
    </row>
    <row r="1867" spans="1:16" x14ac:dyDescent="0.2">
      <c r="A1867" s="87"/>
      <c r="B1867" s="87"/>
      <c r="C1867" s="87"/>
      <c r="D1867" s="67" t="s">
        <v>4725</v>
      </c>
      <c r="E1867" s="67" t="s">
        <v>4751</v>
      </c>
      <c r="F1867" s="67" t="s">
        <v>2478</v>
      </c>
      <c r="G1867" s="67" t="s">
        <v>2</v>
      </c>
      <c r="H1867" s="67" t="s">
        <v>2480</v>
      </c>
      <c r="I1867" s="71">
        <v>807.70895225893105</v>
      </c>
      <c r="J1867" s="72">
        <v>1.6698385472185299E-3</v>
      </c>
      <c r="K1867" s="71">
        <v>0</v>
      </c>
      <c r="L1867" s="72">
        <v>0</v>
      </c>
      <c r="M1867" s="71">
        <v>3.78857142857143</v>
      </c>
      <c r="N1867" s="72">
        <v>3.0726263157017001E-4</v>
      </c>
      <c r="O1867" s="71">
        <v>0</v>
      </c>
      <c r="P1867" s="72">
        <v>0</v>
      </c>
    </row>
    <row r="1868" spans="1:16" x14ac:dyDescent="0.2">
      <c r="A1868" s="87"/>
      <c r="B1868" s="87"/>
      <c r="C1868" s="87"/>
      <c r="D1868" s="67" t="s">
        <v>4726</v>
      </c>
      <c r="E1868" s="67" t="s">
        <v>4751</v>
      </c>
      <c r="F1868" s="67" t="s">
        <v>2481</v>
      </c>
      <c r="G1868" s="67" t="s">
        <v>27</v>
      </c>
      <c r="H1868" s="67" t="s">
        <v>2482</v>
      </c>
      <c r="I1868" s="71">
        <v>483043.597581829</v>
      </c>
      <c r="J1868" s="72">
        <v>0.99863300632413698</v>
      </c>
      <c r="K1868" s="71">
        <v>53470.076988660701</v>
      </c>
      <c r="L1868" s="72">
        <v>0.99985102235669299</v>
      </c>
      <c r="M1868" s="71">
        <v>12315.236533651399</v>
      </c>
      <c r="N1868" s="72">
        <v>0.99879652715579603</v>
      </c>
      <c r="O1868" s="71">
        <v>2218.3539927074398</v>
      </c>
      <c r="P1868" s="72">
        <v>0.99788241099109098</v>
      </c>
    </row>
    <row r="1869" spans="1:16" x14ac:dyDescent="0.2">
      <c r="A1869" s="87"/>
      <c r="B1869" s="87"/>
      <c r="C1869" s="87"/>
      <c r="D1869" s="67" t="s">
        <v>4727</v>
      </c>
      <c r="E1869" s="67" t="s">
        <v>4751</v>
      </c>
      <c r="F1869" s="67" t="s">
        <v>2481</v>
      </c>
      <c r="G1869" s="67" t="s">
        <v>2</v>
      </c>
      <c r="H1869" s="67" t="s">
        <v>2483</v>
      </c>
      <c r="I1869" s="71">
        <v>661.22142857142899</v>
      </c>
      <c r="J1869" s="72">
        <v>1.36699367586249E-3</v>
      </c>
      <c r="K1869" s="71">
        <v>7.9670329670329698</v>
      </c>
      <c r="L1869" s="72">
        <v>1.4897764330742801E-4</v>
      </c>
      <c r="M1869" s="71">
        <v>14.8389109645769</v>
      </c>
      <c r="N1869" s="72">
        <v>1.2034728442036E-3</v>
      </c>
      <c r="O1869" s="71">
        <v>4.7075306479859904</v>
      </c>
      <c r="P1869" s="72">
        <v>2.1175890089090198E-3</v>
      </c>
    </row>
    <row r="1870" spans="1:16" x14ac:dyDescent="0.2">
      <c r="A1870" s="87"/>
      <c r="B1870" s="87"/>
      <c r="C1870" s="87"/>
      <c r="D1870" s="67" t="s">
        <v>4728</v>
      </c>
      <c r="E1870" s="67" t="s">
        <v>4751</v>
      </c>
      <c r="F1870" s="67" t="s">
        <v>2484</v>
      </c>
      <c r="G1870" s="67" t="s">
        <v>27</v>
      </c>
      <c r="H1870" s="67" t="s">
        <v>2485</v>
      </c>
      <c r="I1870" s="71">
        <v>483449.11266119499</v>
      </c>
      <c r="J1870" s="72">
        <v>0.99947135868993497</v>
      </c>
      <c r="K1870" s="71">
        <v>53478.044021627698</v>
      </c>
      <c r="L1870" s="72">
        <v>1</v>
      </c>
      <c r="M1870" s="71">
        <v>12330.075444615901</v>
      </c>
      <c r="N1870" s="72">
        <v>1</v>
      </c>
      <c r="O1870" s="71">
        <v>2223.0615233554299</v>
      </c>
      <c r="P1870" s="72">
        <v>1</v>
      </c>
    </row>
    <row r="1871" spans="1:16" x14ac:dyDescent="0.2">
      <c r="A1871" s="87"/>
      <c r="B1871" s="87"/>
      <c r="C1871" s="87"/>
      <c r="D1871" s="67" t="s">
        <v>4729</v>
      </c>
      <c r="E1871" s="67" t="s">
        <v>4751</v>
      </c>
      <c r="F1871" s="67" t="s">
        <v>2484</v>
      </c>
      <c r="G1871" s="67" t="s">
        <v>2</v>
      </c>
      <c r="H1871" s="67" t="s">
        <v>2486</v>
      </c>
      <c r="I1871" s="71">
        <v>255.70634920634899</v>
      </c>
      <c r="J1871" s="72">
        <v>5.2864131006486999E-4</v>
      </c>
      <c r="K1871" s="71">
        <v>0</v>
      </c>
      <c r="L1871" s="72">
        <v>0</v>
      </c>
      <c r="M1871" s="71">
        <v>0</v>
      </c>
      <c r="N1871" s="72">
        <v>0</v>
      </c>
      <c r="O1871" s="71">
        <v>0</v>
      </c>
      <c r="P1871" s="72">
        <v>0</v>
      </c>
    </row>
    <row r="1872" spans="1:16" x14ac:dyDescent="0.2">
      <c r="A1872" s="87"/>
      <c r="B1872" s="87"/>
      <c r="C1872" s="87"/>
      <c r="D1872" s="67" t="s">
        <v>4730</v>
      </c>
      <c r="E1872" s="67" t="s">
        <v>4751</v>
      </c>
      <c r="F1872" s="67" t="s">
        <v>2487</v>
      </c>
      <c r="G1872" s="67" t="s">
        <v>27</v>
      </c>
      <c r="H1872" s="67" t="s">
        <v>2488</v>
      </c>
      <c r="I1872" s="71">
        <v>482423.05605846102</v>
      </c>
      <c r="J1872" s="72">
        <v>0.99735011333035195</v>
      </c>
      <c r="K1872" s="71">
        <v>53371.822382972299</v>
      </c>
      <c r="L1872" s="72">
        <v>0.99801373366212698</v>
      </c>
      <c r="M1872" s="71">
        <v>12330.075444615901</v>
      </c>
      <c r="N1872" s="72">
        <v>1</v>
      </c>
      <c r="O1872" s="71">
        <v>2218.9656329444701</v>
      </c>
      <c r="P1872" s="72">
        <v>0.99815754518355504</v>
      </c>
    </row>
    <row r="1873" spans="1:16" x14ac:dyDescent="0.2">
      <c r="A1873" s="87"/>
      <c r="B1873" s="87"/>
      <c r="C1873" s="87"/>
      <c r="D1873" s="67" t="s">
        <v>4731</v>
      </c>
      <c r="E1873" s="67" t="s">
        <v>4751</v>
      </c>
      <c r="F1873" s="67" t="s">
        <v>2487</v>
      </c>
      <c r="G1873" s="67" t="s">
        <v>2</v>
      </c>
      <c r="H1873" s="67" t="s">
        <v>2489</v>
      </c>
      <c r="I1873" s="71">
        <v>1281.76295194004</v>
      </c>
      <c r="J1873" s="72">
        <v>2.6498866696477402E-3</v>
      </c>
      <c r="K1873" s="71">
        <v>106.221638655462</v>
      </c>
      <c r="L1873" s="72">
        <v>1.9862663378732298E-3</v>
      </c>
      <c r="M1873" s="71">
        <v>0</v>
      </c>
      <c r="N1873" s="72">
        <v>0</v>
      </c>
      <c r="O1873" s="71">
        <v>4.0958904109588996</v>
      </c>
      <c r="P1873" s="72">
        <v>1.8424548164446099E-3</v>
      </c>
    </row>
    <row r="1874" spans="1:16" x14ac:dyDescent="0.2">
      <c r="A1874" s="87"/>
      <c r="B1874" s="87"/>
      <c r="C1874" s="87"/>
      <c r="D1874" s="67" t="s">
        <v>4732</v>
      </c>
      <c r="E1874" s="67" t="s">
        <v>4751</v>
      </c>
      <c r="F1874" s="67" t="s">
        <v>2490</v>
      </c>
      <c r="G1874" s="67" t="s">
        <v>27</v>
      </c>
      <c r="H1874" s="67" t="s">
        <v>2491</v>
      </c>
      <c r="I1874" s="71">
        <v>479430.71068363503</v>
      </c>
      <c r="J1874" s="72">
        <v>0.99116380867259002</v>
      </c>
      <c r="K1874" s="71">
        <v>53217.630141773399</v>
      </c>
      <c r="L1874" s="72">
        <v>0.99513045241989395</v>
      </c>
      <c r="M1874" s="71">
        <v>12089.5859967735</v>
      </c>
      <c r="N1874" s="72">
        <v>0.98049570345918002</v>
      </c>
      <c r="O1874" s="71">
        <v>2205.8999911390702</v>
      </c>
      <c r="P1874" s="72">
        <v>0.99228022614936295</v>
      </c>
    </row>
    <row r="1875" spans="1:16" x14ac:dyDescent="0.2">
      <c r="A1875" s="87"/>
      <c r="B1875" s="87"/>
      <c r="C1875" s="87"/>
      <c r="D1875" s="67" t="s">
        <v>4733</v>
      </c>
      <c r="E1875" s="67" t="s">
        <v>4751</v>
      </c>
      <c r="F1875" s="67" t="s">
        <v>2490</v>
      </c>
      <c r="G1875" s="67" t="s">
        <v>2</v>
      </c>
      <c r="H1875" s="67" t="s">
        <v>2492</v>
      </c>
      <c r="I1875" s="71">
        <v>4274.1083267661097</v>
      </c>
      <c r="J1875" s="72">
        <v>8.8361913274099604E-3</v>
      </c>
      <c r="K1875" s="71">
        <v>260.41387985433499</v>
      </c>
      <c r="L1875" s="72">
        <v>4.8695475801062904E-3</v>
      </c>
      <c r="M1875" s="71">
        <v>240.48944784247399</v>
      </c>
      <c r="N1875" s="72">
        <v>1.9504296540820101E-2</v>
      </c>
      <c r="O1875" s="71">
        <v>17.161532216355901</v>
      </c>
      <c r="P1875" s="72">
        <v>7.7197738506367504E-3</v>
      </c>
    </row>
    <row r="1876" spans="1:16" x14ac:dyDescent="0.2">
      <c r="A1876" s="87"/>
      <c r="B1876" s="87"/>
      <c r="C1876" s="87"/>
      <c r="D1876" s="67" t="s">
        <v>4734</v>
      </c>
      <c r="E1876" s="67" t="s">
        <v>4751</v>
      </c>
      <c r="F1876" s="67" t="s">
        <v>2493</v>
      </c>
      <c r="G1876" s="67" t="s">
        <v>27</v>
      </c>
      <c r="H1876" s="67" t="s">
        <v>2494</v>
      </c>
      <c r="I1876" s="71">
        <v>471621.90653378703</v>
      </c>
      <c r="J1876" s="72">
        <v>0.97502007008874902</v>
      </c>
      <c r="K1876" s="71">
        <v>52863.797179498302</v>
      </c>
      <c r="L1876" s="72">
        <v>0.98851403686565198</v>
      </c>
      <c r="M1876" s="71">
        <v>12191.4567728279</v>
      </c>
      <c r="N1876" s="72">
        <v>0.98875767853889796</v>
      </c>
      <c r="O1876" s="71">
        <v>2172.32237467916</v>
      </c>
      <c r="P1876" s="72">
        <v>0.97717600338847699</v>
      </c>
    </row>
    <row r="1877" spans="1:16" x14ac:dyDescent="0.2">
      <c r="A1877" s="87"/>
      <c r="B1877" s="87"/>
      <c r="C1877" s="87"/>
      <c r="D1877" s="67" t="s">
        <v>4735</v>
      </c>
      <c r="E1877" s="67" t="s">
        <v>4751</v>
      </c>
      <c r="F1877" s="67" t="s">
        <v>2493</v>
      </c>
      <c r="G1877" s="67" t="s">
        <v>2</v>
      </c>
      <c r="H1877" s="67" t="s">
        <v>2495</v>
      </c>
      <c r="I1877" s="71">
        <v>12082.912476613999</v>
      </c>
      <c r="J1877" s="72">
        <v>2.4979929911250701E-2</v>
      </c>
      <c r="K1877" s="71">
        <v>614.24684212943805</v>
      </c>
      <c r="L1877" s="72">
        <v>1.14859631343477E-2</v>
      </c>
      <c r="M1877" s="71">
        <v>138.61867178802001</v>
      </c>
      <c r="N1877" s="72">
        <v>1.12423214611026E-2</v>
      </c>
      <c r="O1877" s="71">
        <v>50.739148676271498</v>
      </c>
      <c r="P1877" s="72">
        <v>2.2823996611523002E-2</v>
      </c>
    </row>
    <row r="1878" spans="1:16" ht="16" x14ac:dyDescent="0.2">
      <c r="A1878" s="87"/>
      <c r="B1878" s="87"/>
      <c r="C1878" s="87" t="s">
        <v>689</v>
      </c>
      <c r="D1878" s="66" t="s">
        <v>433</v>
      </c>
      <c r="E1878" s="66" t="s">
        <v>4751</v>
      </c>
      <c r="F1878" s="67" t="s">
        <v>2496</v>
      </c>
      <c r="G1878" s="67" t="s">
        <v>2</v>
      </c>
      <c r="H1878" s="67" t="s">
        <v>2497</v>
      </c>
      <c r="I1878" s="71">
        <v>10661.343408482</v>
      </c>
      <c r="J1878" s="72">
        <v>0.44880892426246999</v>
      </c>
      <c r="K1878" s="71">
        <v>632.07272117727598</v>
      </c>
      <c r="L1878" s="72">
        <v>0.50595637813506</v>
      </c>
      <c r="M1878" s="71">
        <v>100.03657299893101</v>
      </c>
      <c r="N1878" s="72">
        <v>0.18480578418023599</v>
      </c>
      <c r="O1878" s="71">
        <v>30.0864010275928</v>
      </c>
      <c r="P1878" s="72">
        <v>0.31074113682742099</v>
      </c>
    </row>
    <row r="1879" spans="1:16" ht="16" x14ac:dyDescent="0.2">
      <c r="A1879" s="87"/>
      <c r="B1879" s="87"/>
      <c r="C1879" s="87"/>
      <c r="D1879" s="66" t="s">
        <v>435</v>
      </c>
      <c r="E1879" s="66" t="s">
        <v>4751</v>
      </c>
      <c r="F1879" s="67" t="s">
        <v>2496</v>
      </c>
      <c r="G1879" s="67" t="s">
        <v>3</v>
      </c>
      <c r="H1879" s="67" t="s">
        <v>2498</v>
      </c>
      <c r="I1879" s="71">
        <v>2297.6853433174902</v>
      </c>
      <c r="J1879" s="72">
        <v>9.6725304468435094E-2</v>
      </c>
      <c r="K1879" s="71">
        <v>51.301587301587297</v>
      </c>
      <c r="L1879" s="72">
        <v>4.1065473060354997E-2</v>
      </c>
      <c r="M1879" s="71">
        <v>21.703469538591499</v>
      </c>
      <c r="N1879" s="72">
        <v>4.0094603276285203E-2</v>
      </c>
      <c r="O1879" s="71">
        <v>11.5072876045262</v>
      </c>
      <c r="P1879" s="72">
        <v>0.11885062719037599</v>
      </c>
    </row>
    <row r="1880" spans="1:16" ht="16" x14ac:dyDescent="0.2">
      <c r="A1880" s="87"/>
      <c r="B1880" s="87"/>
      <c r="C1880" s="87"/>
      <c r="D1880" s="66" t="s">
        <v>437</v>
      </c>
      <c r="E1880" s="66" t="s">
        <v>4751</v>
      </c>
      <c r="F1880" s="67" t="s">
        <v>2496</v>
      </c>
      <c r="G1880" s="67" t="s">
        <v>4</v>
      </c>
      <c r="H1880" s="67" t="s">
        <v>2499</v>
      </c>
      <c r="I1880" s="71">
        <v>6551.29496407023</v>
      </c>
      <c r="J1880" s="72">
        <v>0.275788850681918</v>
      </c>
      <c r="K1880" s="71">
        <v>565.88896498173995</v>
      </c>
      <c r="L1880" s="72">
        <v>0.45297814880458498</v>
      </c>
      <c r="M1880" s="71">
        <v>166.41871890088601</v>
      </c>
      <c r="N1880" s="72">
        <v>0.307438978833045</v>
      </c>
      <c r="O1880" s="71">
        <v>27.540166508344299</v>
      </c>
      <c r="P1880" s="72">
        <v>0.28444288306104898</v>
      </c>
    </row>
    <row r="1881" spans="1:16" ht="16" x14ac:dyDescent="0.2">
      <c r="A1881" s="87"/>
      <c r="B1881" s="87"/>
      <c r="C1881" s="87"/>
      <c r="D1881" s="66" t="s">
        <v>439</v>
      </c>
      <c r="E1881" s="66" t="s">
        <v>4751</v>
      </c>
      <c r="F1881" s="67" t="s">
        <v>2496</v>
      </c>
      <c r="G1881" s="67" t="s">
        <v>5</v>
      </c>
      <c r="H1881" s="67" t="s">
        <v>2500</v>
      </c>
      <c r="I1881" s="71">
        <v>2462.26988961196</v>
      </c>
      <c r="J1881" s="72">
        <v>0.103653794654191</v>
      </c>
      <c r="K1881" s="71">
        <v>0</v>
      </c>
      <c r="L1881" s="72">
        <v>0</v>
      </c>
      <c r="M1881" s="71">
        <v>238.16170294489601</v>
      </c>
      <c r="N1881" s="72">
        <v>0.43997569043975898</v>
      </c>
      <c r="O1881" s="71">
        <v>27.687574216352498</v>
      </c>
      <c r="P1881" s="72">
        <v>0.28596535292115499</v>
      </c>
    </row>
    <row r="1882" spans="1:16" ht="16" x14ac:dyDescent="0.2">
      <c r="A1882" s="87"/>
      <c r="B1882" s="87"/>
      <c r="C1882" s="87"/>
      <c r="D1882" s="66" t="s">
        <v>441</v>
      </c>
      <c r="E1882" s="66" t="s">
        <v>4751</v>
      </c>
      <c r="F1882" s="67" t="s">
        <v>2496</v>
      </c>
      <c r="G1882" s="67" t="s">
        <v>6</v>
      </c>
      <c r="H1882" s="67" t="s">
        <v>2501</v>
      </c>
      <c r="I1882" s="71">
        <v>672.08278625365995</v>
      </c>
      <c r="J1882" s="72">
        <v>2.8292565088359398E-2</v>
      </c>
      <c r="K1882" s="71">
        <v>0</v>
      </c>
      <c r="L1882" s="72">
        <v>0</v>
      </c>
      <c r="M1882" s="71">
        <v>14.986039862080601</v>
      </c>
      <c r="N1882" s="72">
        <v>2.76849432706744E-2</v>
      </c>
      <c r="O1882" s="71">
        <v>0</v>
      </c>
      <c r="P1882" s="72">
        <v>0</v>
      </c>
    </row>
    <row r="1883" spans="1:16" ht="16" x14ac:dyDescent="0.2">
      <c r="A1883" s="87"/>
      <c r="B1883" s="87"/>
      <c r="C1883" s="87"/>
      <c r="D1883" s="66" t="s">
        <v>443</v>
      </c>
      <c r="E1883" s="66" t="s">
        <v>4751</v>
      </c>
      <c r="F1883" s="67" t="s">
        <v>2496</v>
      </c>
      <c r="G1883" s="67" t="s">
        <v>7</v>
      </c>
      <c r="H1883" s="67" t="s">
        <v>2502</v>
      </c>
      <c r="I1883" s="71">
        <v>1110.0727501224301</v>
      </c>
      <c r="J1883" s="72">
        <v>4.6730560844626901E-2</v>
      </c>
      <c r="K1883" s="71">
        <v>0</v>
      </c>
      <c r="L1883" s="72">
        <v>0</v>
      </c>
      <c r="M1883" s="71">
        <v>0</v>
      </c>
      <c r="N1883" s="72">
        <v>0</v>
      </c>
      <c r="O1883" s="71">
        <v>0</v>
      </c>
      <c r="P1883" s="72">
        <v>0</v>
      </c>
    </row>
    <row r="1884" spans="1:16" x14ac:dyDescent="0.2">
      <c r="A1884" s="87"/>
      <c r="B1884" s="87"/>
      <c r="C1884" s="87" t="s">
        <v>2503</v>
      </c>
      <c r="D1884" s="67" t="s">
        <v>1663</v>
      </c>
      <c r="E1884" s="67" t="s">
        <v>4751</v>
      </c>
      <c r="F1884" s="67" t="s">
        <v>2504</v>
      </c>
      <c r="G1884" s="67" t="s">
        <v>27</v>
      </c>
      <c r="H1884" s="67" t="s">
        <v>2505</v>
      </c>
      <c r="I1884" s="71">
        <v>480520.47894200002</v>
      </c>
      <c r="J1884" s="72">
        <v>0.99341677001499396</v>
      </c>
      <c r="K1884" s="71">
        <v>53478.044021627698</v>
      </c>
      <c r="L1884" s="72">
        <v>1</v>
      </c>
      <c r="M1884" s="71">
        <v>12252.7240585091</v>
      </c>
      <c r="N1884" s="72">
        <v>0.99372660885537001</v>
      </c>
      <c r="O1884" s="71">
        <v>2206.6433196877902</v>
      </c>
      <c r="P1884" s="72">
        <v>0.99261459770899196</v>
      </c>
    </row>
    <row r="1885" spans="1:16" x14ac:dyDescent="0.2">
      <c r="A1885" s="87"/>
      <c r="B1885" s="87"/>
      <c r="C1885" s="87"/>
      <c r="D1885" s="67" t="s">
        <v>1666</v>
      </c>
      <c r="E1885" s="67" t="s">
        <v>4751</v>
      </c>
      <c r="F1885" s="67" t="s">
        <v>2504</v>
      </c>
      <c r="G1885" s="67" t="s">
        <v>2</v>
      </c>
      <c r="H1885" s="67" t="s">
        <v>2506</v>
      </c>
      <c r="I1885" s="71">
        <v>3184.3400684010799</v>
      </c>
      <c r="J1885" s="72">
        <v>6.5832299850058099E-3</v>
      </c>
      <c r="K1885" s="71">
        <v>0</v>
      </c>
      <c r="L1885" s="72">
        <v>0</v>
      </c>
      <c r="M1885" s="71">
        <v>77.351386106875495</v>
      </c>
      <c r="N1885" s="72">
        <v>6.2733911446301704E-3</v>
      </c>
      <c r="O1885" s="71">
        <v>16.418203667640501</v>
      </c>
      <c r="P1885" s="72">
        <v>7.3854022910078299E-3</v>
      </c>
    </row>
    <row r="1886" spans="1:16" x14ac:dyDescent="0.2">
      <c r="A1886" s="87"/>
      <c r="B1886" s="87"/>
      <c r="C1886" s="87"/>
      <c r="D1886" s="67" t="s">
        <v>1668</v>
      </c>
      <c r="E1886" s="67" t="s">
        <v>4751</v>
      </c>
      <c r="F1886" s="67" t="s">
        <v>2507</v>
      </c>
      <c r="G1886" s="67" t="s">
        <v>27</v>
      </c>
      <c r="H1886" s="67" t="s">
        <v>2508</v>
      </c>
      <c r="I1886" s="71">
        <v>477191.08128865802</v>
      </c>
      <c r="J1886" s="72">
        <v>0.986533651380465</v>
      </c>
      <c r="K1886" s="71">
        <v>52997.7381557107</v>
      </c>
      <c r="L1886" s="72">
        <v>0.99101863438156401</v>
      </c>
      <c r="M1886" s="71">
        <v>12122.364717783001</v>
      </c>
      <c r="N1886" s="72">
        <v>0.98315413982940203</v>
      </c>
      <c r="O1886" s="71">
        <v>2166.0593763523898</v>
      </c>
      <c r="P1886" s="72">
        <v>0.97435871818922704</v>
      </c>
    </row>
    <row r="1887" spans="1:16" x14ac:dyDescent="0.2">
      <c r="A1887" s="87"/>
      <c r="B1887" s="87"/>
      <c r="C1887" s="87"/>
      <c r="D1887" s="67" t="s">
        <v>1671</v>
      </c>
      <c r="E1887" s="67" t="s">
        <v>4751</v>
      </c>
      <c r="F1887" s="67" t="s">
        <v>2507</v>
      </c>
      <c r="G1887" s="67" t="s">
        <v>2</v>
      </c>
      <c r="H1887" s="67" t="s">
        <v>2509</v>
      </c>
      <c r="I1887" s="71">
        <v>6513.7377217431604</v>
      </c>
      <c r="J1887" s="72">
        <v>1.3466348619534999E-2</v>
      </c>
      <c r="K1887" s="71">
        <v>480.30586591705298</v>
      </c>
      <c r="L1887" s="72">
        <v>8.9813656184359707E-3</v>
      </c>
      <c r="M1887" s="71">
        <v>207.71072683292201</v>
      </c>
      <c r="N1887" s="72">
        <v>1.6845860170597901E-2</v>
      </c>
      <c r="O1887" s="71">
        <v>57.002147003042602</v>
      </c>
      <c r="P1887" s="72">
        <v>2.5641281810772899E-2</v>
      </c>
    </row>
    <row r="1888" spans="1:16" x14ac:dyDescent="0.2">
      <c r="A1888" s="87"/>
      <c r="B1888" s="87"/>
      <c r="C1888" s="87"/>
      <c r="D1888" s="67" t="s">
        <v>1673</v>
      </c>
      <c r="E1888" s="67" t="s">
        <v>4751</v>
      </c>
      <c r="F1888" s="67" t="s">
        <v>2510</v>
      </c>
      <c r="G1888" s="67" t="s">
        <v>27</v>
      </c>
      <c r="H1888" s="67" t="s">
        <v>2511</v>
      </c>
      <c r="I1888" s="71">
        <v>479535.61943890998</v>
      </c>
      <c r="J1888" s="72">
        <v>0.99138069457314903</v>
      </c>
      <c r="K1888" s="71">
        <v>53469.083743727002</v>
      </c>
      <c r="L1888" s="72">
        <v>0.99983244940863703</v>
      </c>
      <c r="M1888" s="71">
        <v>12280.847106962499</v>
      </c>
      <c r="N1888" s="72">
        <v>0.99600745852087202</v>
      </c>
      <c r="O1888" s="71">
        <v>2211.3508503357698</v>
      </c>
      <c r="P1888" s="72">
        <v>0.99473218671790098</v>
      </c>
    </row>
    <row r="1889" spans="1:16" x14ac:dyDescent="0.2">
      <c r="A1889" s="87"/>
      <c r="B1889" s="87"/>
      <c r="C1889" s="87"/>
      <c r="D1889" s="67" t="s">
        <v>1676</v>
      </c>
      <c r="E1889" s="67" t="s">
        <v>4751</v>
      </c>
      <c r="F1889" s="67" t="s">
        <v>2510</v>
      </c>
      <c r="G1889" s="67" t="s">
        <v>2</v>
      </c>
      <c r="H1889" s="67" t="s">
        <v>2512</v>
      </c>
      <c r="I1889" s="71">
        <v>4169.1995714905397</v>
      </c>
      <c r="J1889" s="72">
        <v>8.6193054268514507E-3</v>
      </c>
      <c r="K1889" s="71">
        <v>8.9602779007332405</v>
      </c>
      <c r="L1889" s="72">
        <v>1.67550591362494E-4</v>
      </c>
      <c r="M1889" s="71">
        <v>49.228337653408097</v>
      </c>
      <c r="N1889" s="72">
        <v>3.9925414791281101E-3</v>
      </c>
      <c r="O1889" s="71">
        <v>11.7106730196546</v>
      </c>
      <c r="P1889" s="72">
        <v>5.2678132820988197E-3</v>
      </c>
    </row>
    <row r="1890" spans="1:16" x14ac:dyDescent="0.2">
      <c r="A1890" s="87"/>
      <c r="B1890" s="87"/>
      <c r="C1890" s="87"/>
      <c r="D1890" s="67" t="s">
        <v>1678</v>
      </c>
      <c r="E1890" s="67" t="s">
        <v>4751</v>
      </c>
      <c r="F1890" s="67" t="s">
        <v>2513</v>
      </c>
      <c r="G1890" s="67" t="s">
        <v>27</v>
      </c>
      <c r="H1890" s="67" t="s">
        <v>2514</v>
      </c>
      <c r="I1890" s="71">
        <v>477683.74742638599</v>
      </c>
      <c r="J1890" s="72">
        <v>0.98755217780064097</v>
      </c>
      <c r="K1890" s="71">
        <v>53468.083743727002</v>
      </c>
      <c r="L1890" s="72">
        <v>0.99981375014582197</v>
      </c>
      <c r="M1890" s="71">
        <v>12033.537539298301</v>
      </c>
      <c r="N1890" s="72">
        <v>0.97595003318109397</v>
      </c>
      <c r="O1890" s="71">
        <v>2201.9357890398001</v>
      </c>
      <c r="P1890" s="72">
        <v>0.99049700870008295</v>
      </c>
    </row>
    <row r="1891" spans="1:16" x14ac:dyDescent="0.2">
      <c r="A1891" s="87"/>
      <c r="B1891" s="87"/>
      <c r="C1891" s="87"/>
      <c r="D1891" s="67" t="s">
        <v>1681</v>
      </c>
      <c r="E1891" s="67" t="s">
        <v>4751</v>
      </c>
      <c r="F1891" s="67" t="s">
        <v>2513</v>
      </c>
      <c r="G1891" s="67" t="s">
        <v>2</v>
      </c>
      <c r="H1891" s="67" t="s">
        <v>2515</v>
      </c>
      <c r="I1891" s="71">
        <v>6021.0715840145804</v>
      </c>
      <c r="J1891" s="72">
        <v>1.2447822199359001E-2</v>
      </c>
      <c r="K1891" s="71">
        <v>9.9602779007332405</v>
      </c>
      <c r="L1891" s="72">
        <v>1.8624985417763399E-4</v>
      </c>
      <c r="M1891" s="71">
        <v>296.53790531762297</v>
      </c>
      <c r="N1891" s="72">
        <v>2.4049966818906199E-2</v>
      </c>
      <c r="O1891" s="71">
        <v>21.125734315626499</v>
      </c>
      <c r="P1891" s="72">
        <v>9.5029912999168506E-3</v>
      </c>
    </row>
    <row r="1892" spans="1:16" x14ac:dyDescent="0.2">
      <c r="A1892" s="87"/>
      <c r="B1892" s="87"/>
      <c r="C1892" s="87"/>
      <c r="D1892" s="67" t="s">
        <v>1683</v>
      </c>
      <c r="E1892" s="67" t="s">
        <v>4751</v>
      </c>
      <c r="F1892" s="67" t="s">
        <v>2516</v>
      </c>
      <c r="G1892" s="67" t="s">
        <v>27</v>
      </c>
      <c r="H1892" s="67" t="s">
        <v>2517</v>
      </c>
      <c r="I1892" s="71">
        <v>475760.43591431901</v>
      </c>
      <c r="J1892" s="72">
        <v>0.98357596868202501</v>
      </c>
      <c r="K1892" s="71">
        <v>53025.284403656296</v>
      </c>
      <c r="L1892" s="72">
        <v>0.99153372891146896</v>
      </c>
      <c r="M1892" s="71">
        <v>12181.873350469201</v>
      </c>
      <c r="N1892" s="72">
        <v>0.98798043898332499</v>
      </c>
      <c r="O1892" s="71">
        <v>2168.0709731309898</v>
      </c>
      <c r="P1892" s="72">
        <v>0.975263594980746</v>
      </c>
    </row>
    <row r="1893" spans="1:16" x14ac:dyDescent="0.2">
      <c r="A1893" s="87"/>
      <c r="B1893" s="87"/>
      <c r="C1893" s="87"/>
      <c r="D1893" s="67" t="s">
        <v>1686</v>
      </c>
      <c r="E1893" s="67" t="s">
        <v>4751</v>
      </c>
      <c r="F1893" s="67" t="s">
        <v>2516</v>
      </c>
      <c r="G1893" s="67" t="s">
        <v>2</v>
      </c>
      <c r="H1893" s="67" t="s">
        <v>2518</v>
      </c>
      <c r="I1893" s="71">
        <v>7944.3830960823398</v>
      </c>
      <c r="J1893" s="72">
        <v>1.64240313179752E-2</v>
      </c>
      <c r="K1893" s="71">
        <v>452.75961797148199</v>
      </c>
      <c r="L1893" s="72">
        <v>8.46627108853076E-3</v>
      </c>
      <c r="M1893" s="71">
        <v>148.20209414676299</v>
      </c>
      <c r="N1893" s="72">
        <v>1.2019561016674601E-2</v>
      </c>
      <c r="O1893" s="71">
        <v>54.990550224440497</v>
      </c>
      <c r="P1893" s="72">
        <v>2.47364050192544E-2</v>
      </c>
    </row>
    <row r="1894" spans="1:16" x14ac:dyDescent="0.2">
      <c r="A1894" s="87"/>
      <c r="B1894" s="87"/>
      <c r="C1894" s="87"/>
      <c r="D1894" s="67" t="s">
        <v>1688</v>
      </c>
      <c r="E1894" s="67" t="s">
        <v>4751</v>
      </c>
      <c r="F1894" s="67" t="s">
        <v>2519</v>
      </c>
      <c r="G1894" s="67" t="s">
        <v>27</v>
      </c>
      <c r="H1894" s="67" t="s">
        <v>2520</v>
      </c>
      <c r="I1894" s="71">
        <v>481718.65293621703</v>
      </c>
      <c r="J1894" s="72">
        <v>0.99589384683359705</v>
      </c>
      <c r="K1894" s="71">
        <v>53094.766243849997</v>
      </c>
      <c r="L1894" s="72">
        <v>0.99283298810213105</v>
      </c>
      <c r="M1894" s="71">
        <v>12088.3271161553</v>
      </c>
      <c r="N1894" s="72">
        <v>0.98039360508810502</v>
      </c>
      <c r="O1894" s="71">
        <v>2204.6234435400502</v>
      </c>
      <c r="P1894" s="72">
        <v>0.99170599660798098</v>
      </c>
    </row>
    <row r="1895" spans="1:16" x14ac:dyDescent="0.2">
      <c r="A1895" s="87"/>
      <c r="B1895" s="87"/>
      <c r="C1895" s="87"/>
      <c r="D1895" s="67" t="s">
        <v>1691</v>
      </c>
      <c r="E1895" s="67" t="s">
        <v>4751</v>
      </c>
      <c r="F1895" s="67" t="s">
        <v>2519</v>
      </c>
      <c r="G1895" s="67" t="s">
        <v>2</v>
      </c>
      <c r="H1895" s="67" t="s">
        <v>2521</v>
      </c>
      <c r="I1895" s="71">
        <v>1986.1660741840201</v>
      </c>
      <c r="J1895" s="72">
        <v>4.1061531664031599E-3</v>
      </c>
      <c r="K1895" s="71">
        <v>383.277777777778</v>
      </c>
      <c r="L1895" s="72">
        <v>7.1670118978691801E-3</v>
      </c>
      <c r="M1895" s="71">
        <v>241.74832846059999</v>
      </c>
      <c r="N1895" s="72">
        <v>1.96063949118951E-2</v>
      </c>
      <c r="O1895" s="71">
        <v>18.4380798153766</v>
      </c>
      <c r="P1895" s="72">
        <v>8.2940033920188908E-3</v>
      </c>
    </row>
    <row r="1896" spans="1:16" x14ac:dyDescent="0.2">
      <c r="A1896" s="87"/>
      <c r="B1896" s="87"/>
      <c r="C1896" s="87"/>
      <c r="D1896" s="67" t="s">
        <v>1693</v>
      </c>
      <c r="E1896" s="67" t="s">
        <v>4751</v>
      </c>
      <c r="F1896" s="67" t="s">
        <v>2522</v>
      </c>
      <c r="G1896" s="67" t="s">
        <v>27</v>
      </c>
      <c r="H1896" s="67" t="s">
        <v>2523</v>
      </c>
      <c r="I1896" s="71">
        <v>481061.26278555399</v>
      </c>
      <c r="J1896" s="72">
        <v>0.99453477385183997</v>
      </c>
      <c r="K1896" s="71">
        <v>53375.329735913503</v>
      </c>
      <c r="L1896" s="72">
        <v>0.99807931857655896</v>
      </c>
      <c r="M1896" s="71">
        <v>12279.6724876551</v>
      </c>
      <c r="N1896" s="72">
        <v>0.99591219395313502</v>
      </c>
      <c r="O1896" s="71">
        <v>2205.1869560514201</v>
      </c>
      <c r="P1896" s="72">
        <v>0.99195948150052804</v>
      </c>
    </row>
    <row r="1897" spans="1:16" x14ac:dyDescent="0.2">
      <c r="A1897" s="87"/>
      <c r="B1897" s="87"/>
      <c r="C1897" s="87"/>
      <c r="D1897" s="67" t="s">
        <v>1696</v>
      </c>
      <c r="E1897" s="67" t="s">
        <v>4751</v>
      </c>
      <c r="F1897" s="67" t="s">
        <v>2522</v>
      </c>
      <c r="G1897" s="67" t="s">
        <v>2</v>
      </c>
      <c r="H1897" s="67" t="s">
        <v>2524</v>
      </c>
      <c r="I1897" s="71">
        <v>2643.5562248464298</v>
      </c>
      <c r="J1897" s="72">
        <v>5.4652261481595603E-3</v>
      </c>
      <c r="K1897" s="71">
        <v>102.71428571428601</v>
      </c>
      <c r="L1897" s="72">
        <v>1.92068142344072E-3</v>
      </c>
      <c r="M1897" s="71">
        <v>50.4029569608036</v>
      </c>
      <c r="N1897" s="72">
        <v>4.0878060468650798E-3</v>
      </c>
      <c r="O1897" s="71">
        <v>17.874567304004199</v>
      </c>
      <c r="P1897" s="72">
        <v>8.0405184994721997E-3</v>
      </c>
    </row>
    <row r="1898" spans="1:16" x14ac:dyDescent="0.2">
      <c r="A1898" s="87"/>
      <c r="B1898" s="87"/>
      <c r="C1898" s="87"/>
      <c r="D1898" s="67" t="s">
        <v>1698</v>
      </c>
      <c r="E1898" s="67" t="s">
        <v>4751</v>
      </c>
      <c r="F1898" s="67" t="s">
        <v>2525</v>
      </c>
      <c r="G1898" s="67" t="s">
        <v>27</v>
      </c>
      <c r="H1898" s="67" t="s">
        <v>2526</v>
      </c>
      <c r="I1898" s="71">
        <v>467334.925579648</v>
      </c>
      <c r="J1898" s="72">
        <v>0.96615726619337094</v>
      </c>
      <c r="K1898" s="71">
        <v>52489.194628021498</v>
      </c>
      <c r="L1898" s="72">
        <v>0.98150924530436501</v>
      </c>
      <c r="M1898" s="71">
        <v>11946.666256671801</v>
      </c>
      <c r="N1898" s="72">
        <v>0.96890455458554503</v>
      </c>
      <c r="O1898" s="71">
        <v>2161.25966370471</v>
      </c>
      <c r="P1898" s="72">
        <v>0.97219966294165705</v>
      </c>
    </row>
    <row r="1899" spans="1:16" x14ac:dyDescent="0.2">
      <c r="A1899" s="87"/>
      <c r="B1899" s="87"/>
      <c r="C1899" s="87"/>
      <c r="D1899" s="67" t="s">
        <v>1701</v>
      </c>
      <c r="E1899" s="67" t="s">
        <v>4751</v>
      </c>
      <c r="F1899" s="67" t="s">
        <v>2525</v>
      </c>
      <c r="G1899" s="67" t="s">
        <v>2</v>
      </c>
      <c r="H1899" s="67" t="s">
        <v>2527</v>
      </c>
      <c r="I1899" s="71">
        <v>16369.8934307524</v>
      </c>
      <c r="J1899" s="72">
        <v>3.3842733806628597E-2</v>
      </c>
      <c r="K1899" s="71">
        <v>988.84939360626902</v>
      </c>
      <c r="L1899" s="72">
        <v>1.84907546956346E-2</v>
      </c>
      <c r="M1899" s="71">
        <v>383.40918794417001</v>
      </c>
      <c r="N1899" s="72">
        <v>3.1095445414455199E-2</v>
      </c>
      <c r="O1899" s="71">
        <v>61.801859650713901</v>
      </c>
      <c r="P1899" s="72">
        <v>2.7800337058342801E-2</v>
      </c>
    </row>
    <row r="1900" spans="1:16" x14ac:dyDescent="0.2">
      <c r="A1900" s="87"/>
      <c r="B1900" s="87"/>
      <c r="C1900" s="87"/>
      <c r="D1900" s="67" t="s">
        <v>1703</v>
      </c>
      <c r="E1900" s="67" t="s">
        <v>4751</v>
      </c>
      <c r="F1900" s="67" t="s">
        <v>2528</v>
      </c>
      <c r="G1900" s="67" t="s">
        <v>27</v>
      </c>
      <c r="H1900" s="67" t="s">
        <v>2529</v>
      </c>
      <c r="I1900" s="71">
        <v>483017.11202159902</v>
      </c>
      <c r="J1900" s="72">
        <v>0.99857825069800099</v>
      </c>
      <c r="K1900" s="71">
        <v>53478.044021627698</v>
      </c>
      <c r="L1900" s="72">
        <v>1</v>
      </c>
      <c r="M1900" s="71">
        <v>12299.7367696808</v>
      </c>
      <c r="N1900" s="72">
        <v>0.99753945747766404</v>
      </c>
      <c r="O1900" s="71">
        <v>2218.6444830036498</v>
      </c>
      <c r="P1900" s="72">
        <v>0.99801308227173502</v>
      </c>
    </row>
    <row r="1901" spans="1:16" x14ac:dyDescent="0.2">
      <c r="A1901" s="87"/>
      <c r="B1901" s="87"/>
      <c r="C1901" s="87"/>
      <c r="D1901" s="67" t="s">
        <v>1706</v>
      </c>
      <c r="E1901" s="67" t="s">
        <v>4751</v>
      </c>
      <c r="F1901" s="67" t="s">
        <v>2528</v>
      </c>
      <c r="G1901" s="67" t="s">
        <v>2</v>
      </c>
      <c r="H1901" s="67" t="s">
        <v>2530</v>
      </c>
      <c r="I1901" s="71">
        <v>687.70698880176803</v>
      </c>
      <c r="J1901" s="72">
        <v>1.4217493019993701E-3</v>
      </c>
      <c r="K1901" s="71">
        <v>0</v>
      </c>
      <c r="L1901" s="72">
        <v>0</v>
      </c>
      <c r="M1901" s="71">
        <v>30.338674935083201</v>
      </c>
      <c r="N1901" s="72">
        <v>2.4605425223355698E-3</v>
      </c>
      <c r="O1901" s="71">
        <v>4.4170403517789403</v>
      </c>
      <c r="P1901" s="72">
        <v>1.98691772826511E-3</v>
      </c>
    </row>
    <row r="1902" spans="1:16" x14ac:dyDescent="0.2">
      <c r="A1902" s="87"/>
      <c r="B1902" s="87"/>
      <c r="C1902" s="87" t="s">
        <v>2531</v>
      </c>
      <c r="D1902" s="67" t="s">
        <v>1709</v>
      </c>
      <c r="E1902" s="67" t="s">
        <v>4751</v>
      </c>
      <c r="F1902" s="67" t="s">
        <v>2532</v>
      </c>
      <c r="G1902" s="67" t="s">
        <v>27</v>
      </c>
      <c r="H1902" s="67" t="s">
        <v>2533</v>
      </c>
      <c r="I1902" s="71">
        <v>481829.55732753902</v>
      </c>
      <c r="J1902" s="72">
        <v>0.99612312797152203</v>
      </c>
      <c r="K1902" s="71">
        <v>53222.337672421403</v>
      </c>
      <c r="L1902" s="72">
        <v>0.99521847977269096</v>
      </c>
      <c r="M1902" s="71">
        <v>12269.761892590701</v>
      </c>
      <c r="N1902" s="72">
        <v>0.99510841987170695</v>
      </c>
      <c r="O1902" s="71">
        <v>2206.1953629618101</v>
      </c>
      <c r="P1902" s="72">
        <v>0.99241309328760097</v>
      </c>
    </row>
    <row r="1903" spans="1:16" x14ac:dyDescent="0.2">
      <c r="A1903" s="87"/>
      <c r="B1903" s="87"/>
      <c r="C1903" s="87"/>
      <c r="D1903" s="67" t="s">
        <v>1712</v>
      </c>
      <c r="E1903" s="67" t="s">
        <v>4751</v>
      </c>
      <c r="F1903" s="67" t="s">
        <v>2532</v>
      </c>
      <c r="G1903" s="67" t="s">
        <v>2</v>
      </c>
      <c r="H1903" s="67" t="s">
        <v>2534</v>
      </c>
      <c r="I1903" s="71">
        <v>1875.2616828616401</v>
      </c>
      <c r="J1903" s="72">
        <v>3.8768720284784201E-3</v>
      </c>
      <c r="K1903" s="71">
        <v>255.70634920634899</v>
      </c>
      <c r="L1903" s="72">
        <v>4.7815202273092799E-3</v>
      </c>
      <c r="M1903" s="71">
        <v>60.313552025237598</v>
      </c>
      <c r="N1903" s="72">
        <v>4.8915801282930702E-3</v>
      </c>
      <c r="O1903" s="71">
        <v>16.866160393621001</v>
      </c>
      <c r="P1903" s="72">
        <v>7.5869067123989003E-3</v>
      </c>
    </row>
    <row r="1904" spans="1:16" x14ac:dyDescent="0.2">
      <c r="A1904" s="87"/>
      <c r="B1904" s="87"/>
      <c r="C1904" s="87"/>
      <c r="D1904" s="67" t="s">
        <v>1714</v>
      </c>
      <c r="E1904" s="67" t="s">
        <v>4751</v>
      </c>
      <c r="F1904" s="67" t="s">
        <v>2535</v>
      </c>
      <c r="G1904" s="67" t="s">
        <v>27</v>
      </c>
      <c r="H1904" s="67" t="s">
        <v>2536</v>
      </c>
      <c r="I1904" s="71">
        <v>482671.42872018903</v>
      </c>
      <c r="J1904" s="72">
        <v>0.99786359314689899</v>
      </c>
      <c r="K1904" s="71">
        <v>53473.791274374998</v>
      </c>
      <c r="L1904" s="72">
        <v>0.99992047676143403</v>
      </c>
      <c r="M1904" s="71">
        <v>12259.576761468599</v>
      </c>
      <c r="N1904" s="72">
        <v>0.99428238022840698</v>
      </c>
      <c r="O1904" s="71">
        <v>2223.0615233554299</v>
      </c>
      <c r="P1904" s="72">
        <v>1</v>
      </c>
    </row>
    <row r="1905" spans="1:16" x14ac:dyDescent="0.2">
      <c r="A1905" s="87"/>
      <c r="B1905" s="87"/>
      <c r="C1905" s="87"/>
      <c r="D1905" s="67" t="s">
        <v>1717</v>
      </c>
      <c r="E1905" s="67" t="s">
        <v>4751</v>
      </c>
      <c r="F1905" s="67" t="s">
        <v>2535</v>
      </c>
      <c r="G1905" s="67" t="s">
        <v>2</v>
      </c>
      <c r="H1905" s="67" t="s">
        <v>2537</v>
      </c>
      <c r="I1905" s="71">
        <v>1033.3902902119901</v>
      </c>
      <c r="J1905" s="72">
        <v>2.1364068531013998E-3</v>
      </c>
      <c r="K1905" s="71">
        <v>4.2527472527472501</v>
      </c>
      <c r="L1905" s="72">
        <v>7.9523238565482003E-5</v>
      </c>
      <c r="M1905" s="71">
        <v>70.498683147366805</v>
      </c>
      <c r="N1905" s="72">
        <v>5.7176197715927898E-3</v>
      </c>
      <c r="O1905" s="71">
        <v>0</v>
      </c>
      <c r="P1905" s="72">
        <v>0</v>
      </c>
    </row>
    <row r="1906" spans="1:16" x14ac:dyDescent="0.2">
      <c r="A1906" s="87"/>
      <c r="B1906" s="87"/>
      <c r="C1906" s="87"/>
      <c r="D1906" s="67" t="s">
        <v>1719</v>
      </c>
      <c r="E1906" s="67" t="s">
        <v>4751</v>
      </c>
      <c r="F1906" s="67" t="s">
        <v>2538</v>
      </c>
      <c r="G1906" s="67" t="s">
        <v>27</v>
      </c>
      <c r="H1906" s="67" t="s">
        <v>2539</v>
      </c>
      <c r="I1906" s="71">
        <v>481504.83216516301</v>
      </c>
      <c r="J1906" s="72">
        <v>0.99545179878559198</v>
      </c>
      <c r="K1906" s="71">
        <v>53119.623386707099</v>
      </c>
      <c r="L1906" s="72">
        <v>0.99329779834925003</v>
      </c>
      <c r="M1906" s="71">
        <v>12312.6992000272</v>
      </c>
      <c r="N1906" s="72">
        <v>0.998590743043966</v>
      </c>
      <c r="O1906" s="71">
        <v>2213.6464620594602</v>
      </c>
      <c r="P1906" s="72">
        <v>0.99576482198218197</v>
      </c>
    </row>
    <row r="1907" spans="1:16" x14ac:dyDescent="0.2">
      <c r="A1907" s="87"/>
      <c r="B1907" s="87"/>
      <c r="C1907" s="87"/>
      <c r="D1907" s="67" t="s">
        <v>1722</v>
      </c>
      <c r="E1907" s="67" t="s">
        <v>4751</v>
      </c>
      <c r="F1907" s="67" t="s">
        <v>2538</v>
      </c>
      <c r="G1907" s="67" t="s">
        <v>2</v>
      </c>
      <c r="H1907" s="67" t="s">
        <v>2540</v>
      </c>
      <c r="I1907" s="71">
        <v>2199.9868452381002</v>
      </c>
      <c r="J1907" s="72">
        <v>4.5482012144079801E-3</v>
      </c>
      <c r="K1907" s="71">
        <v>358.420634920635</v>
      </c>
      <c r="L1907" s="72">
        <v>6.7022016507500004E-3</v>
      </c>
      <c r="M1907" s="71">
        <v>17.376244588744601</v>
      </c>
      <c r="N1907" s="72">
        <v>1.4092569560336401E-3</v>
      </c>
      <c r="O1907" s="71">
        <v>9.4150612959719808</v>
      </c>
      <c r="P1907" s="72">
        <v>4.2351780178180301E-3</v>
      </c>
    </row>
    <row r="1908" spans="1:16" x14ac:dyDescent="0.2">
      <c r="A1908" s="87"/>
      <c r="B1908" s="87"/>
      <c r="C1908" s="87"/>
      <c r="D1908" s="67" t="s">
        <v>1724</v>
      </c>
      <c r="E1908" s="67" t="s">
        <v>4751</v>
      </c>
      <c r="F1908" s="67" t="s">
        <v>2541</v>
      </c>
      <c r="G1908" s="67" t="s">
        <v>27</v>
      </c>
      <c r="H1908" s="67" t="s">
        <v>2542</v>
      </c>
      <c r="I1908" s="71">
        <v>478541.52848568797</v>
      </c>
      <c r="J1908" s="72">
        <v>0.98932553424777403</v>
      </c>
      <c r="K1908" s="71">
        <v>53218.084925168703</v>
      </c>
      <c r="L1908" s="72">
        <v>0.99513895653412499</v>
      </c>
      <c r="M1908" s="71">
        <v>12296.282498300299</v>
      </c>
      <c r="N1908" s="72">
        <v>0.99725930741726798</v>
      </c>
      <c r="O1908" s="71">
        <v>2216.0423043957499</v>
      </c>
      <c r="P1908" s="72">
        <v>0.99684254399352901</v>
      </c>
    </row>
    <row r="1909" spans="1:16" x14ac:dyDescent="0.2">
      <c r="A1909" s="87"/>
      <c r="B1909" s="87"/>
      <c r="C1909" s="87"/>
      <c r="D1909" s="67" t="s">
        <v>1727</v>
      </c>
      <c r="E1909" s="67" t="s">
        <v>4751</v>
      </c>
      <c r="F1909" s="67" t="s">
        <v>2541</v>
      </c>
      <c r="G1909" s="67" t="s">
        <v>2</v>
      </c>
      <c r="H1909" s="67" t="s">
        <v>2543</v>
      </c>
      <c r="I1909" s="71">
        <v>5163.2905247132303</v>
      </c>
      <c r="J1909" s="72">
        <v>1.06744657522261E-2</v>
      </c>
      <c r="K1909" s="71">
        <v>259.95909645909597</v>
      </c>
      <c r="L1909" s="72">
        <v>4.8610434658747604E-3</v>
      </c>
      <c r="M1909" s="71">
        <v>33.792946315589298</v>
      </c>
      <c r="N1909" s="72">
        <v>2.7406925827323601E-3</v>
      </c>
      <c r="O1909" s="71">
        <v>7.0192189596743004</v>
      </c>
      <c r="P1909" s="72">
        <v>3.1574560064715099E-3</v>
      </c>
    </row>
    <row r="1910" spans="1:16" x14ac:dyDescent="0.2">
      <c r="A1910" s="87"/>
      <c r="B1910" s="87"/>
      <c r="C1910" s="87"/>
      <c r="D1910" s="67" t="s">
        <v>1729</v>
      </c>
      <c r="E1910" s="67" t="s">
        <v>4751</v>
      </c>
      <c r="F1910" s="67" t="s">
        <v>2544</v>
      </c>
      <c r="G1910" s="67" t="s">
        <v>27</v>
      </c>
      <c r="H1910" s="67" t="s">
        <v>2545</v>
      </c>
      <c r="I1910" s="71">
        <v>480594.45146078803</v>
      </c>
      <c r="J1910" s="72">
        <v>0.99356969906569104</v>
      </c>
      <c r="K1910" s="71">
        <v>53478.044021627698</v>
      </c>
      <c r="L1910" s="72">
        <v>1</v>
      </c>
      <c r="M1910" s="71">
        <v>12322.6266947886</v>
      </c>
      <c r="N1910" s="72">
        <v>0.99939588773314603</v>
      </c>
      <c r="O1910" s="71">
        <v>2223.0615233554299</v>
      </c>
      <c r="P1910" s="72">
        <v>1</v>
      </c>
    </row>
    <row r="1911" spans="1:16" x14ac:dyDescent="0.2">
      <c r="A1911" s="87"/>
      <c r="B1911" s="87"/>
      <c r="C1911" s="87"/>
      <c r="D1911" s="67" t="s">
        <v>1732</v>
      </c>
      <c r="E1911" s="67" t="s">
        <v>4751</v>
      </c>
      <c r="F1911" s="67" t="s">
        <v>2544</v>
      </c>
      <c r="G1911" s="67" t="s">
        <v>2</v>
      </c>
      <c r="H1911" s="67" t="s">
        <v>2546</v>
      </c>
      <c r="I1911" s="71">
        <v>3110.3675496125102</v>
      </c>
      <c r="J1911" s="72">
        <v>6.4303009343093399E-3</v>
      </c>
      <c r="K1911" s="71">
        <v>0</v>
      </c>
      <c r="L1911" s="72">
        <v>0</v>
      </c>
      <c r="M1911" s="71">
        <v>7.4487498273242201</v>
      </c>
      <c r="N1911" s="72">
        <v>6.0411226685371205E-4</v>
      </c>
      <c r="O1911" s="71">
        <v>0</v>
      </c>
      <c r="P1911" s="72">
        <v>0</v>
      </c>
    </row>
    <row r="1912" spans="1:16" x14ac:dyDescent="0.2">
      <c r="A1912" s="87"/>
      <c r="B1912" s="87"/>
      <c r="C1912" s="87"/>
      <c r="D1912" s="67" t="s">
        <v>1734</v>
      </c>
      <c r="E1912" s="67" t="s">
        <v>4751</v>
      </c>
      <c r="F1912" s="67" t="s">
        <v>2547</v>
      </c>
      <c r="G1912" s="67" t="s">
        <v>27</v>
      </c>
      <c r="H1912" s="67" t="s">
        <v>2548</v>
      </c>
      <c r="I1912" s="71">
        <v>482630.39353869599</v>
      </c>
      <c r="J1912" s="72">
        <v>0.99777875797495097</v>
      </c>
      <c r="K1912" s="71">
        <v>53474.329735913503</v>
      </c>
      <c r="L1912" s="72">
        <v>0.99993054559525796</v>
      </c>
      <c r="M1912" s="71">
        <v>12265.728353994</v>
      </c>
      <c r="N1912" s="72">
        <v>0.99478128978926905</v>
      </c>
      <c r="O1912" s="71">
        <v>2220.2240233554298</v>
      </c>
      <c r="P1912" s="72">
        <v>0.99872360707511298</v>
      </c>
    </row>
    <row r="1913" spans="1:16" x14ac:dyDescent="0.2">
      <c r="A1913" s="87"/>
      <c r="B1913" s="87"/>
      <c r="C1913" s="87"/>
      <c r="D1913" s="67" t="s">
        <v>1737</v>
      </c>
      <c r="E1913" s="67" t="s">
        <v>4751</v>
      </c>
      <c r="F1913" s="67" t="s">
        <v>2547</v>
      </c>
      <c r="G1913" s="67" t="s">
        <v>2</v>
      </c>
      <c r="H1913" s="67" t="s">
        <v>2549</v>
      </c>
      <c r="I1913" s="71">
        <v>1074.4254717046499</v>
      </c>
      <c r="J1913" s="72">
        <v>2.2212420250490501E-3</v>
      </c>
      <c r="K1913" s="71">
        <v>3.71428571428571</v>
      </c>
      <c r="L1913" s="72">
        <v>6.9454404741945501E-5</v>
      </c>
      <c r="M1913" s="71">
        <v>64.347090621895802</v>
      </c>
      <c r="N1913" s="72">
        <v>5.2187102107306002E-3</v>
      </c>
      <c r="O1913" s="71">
        <v>2.8374999999999999</v>
      </c>
      <c r="P1913" s="72">
        <v>1.2763929248872799E-3</v>
      </c>
    </row>
    <row r="1914" spans="1:16" x14ac:dyDescent="0.2">
      <c r="A1914" s="87"/>
      <c r="B1914" s="87"/>
      <c r="C1914" s="87"/>
      <c r="D1914" s="67" t="s">
        <v>1739</v>
      </c>
      <c r="E1914" s="67" t="s">
        <v>4751</v>
      </c>
      <c r="F1914" s="67" t="s">
        <v>2550</v>
      </c>
      <c r="G1914" s="67" t="s">
        <v>27</v>
      </c>
      <c r="H1914" s="67" t="s">
        <v>2551</v>
      </c>
      <c r="I1914" s="71">
        <v>482335.59279395698</v>
      </c>
      <c r="J1914" s="72">
        <v>0.99716929382831998</v>
      </c>
      <c r="K1914" s="71">
        <v>53474.536668686596</v>
      </c>
      <c r="L1914" s="72">
        <v>0.99993441508556802</v>
      </c>
      <c r="M1914" s="71">
        <v>12324.2518941506</v>
      </c>
      <c r="N1914" s="72">
        <v>0.99952769547182096</v>
      </c>
      <c r="O1914" s="71">
        <v>2223.0615233554299</v>
      </c>
      <c r="P1914" s="72">
        <v>1</v>
      </c>
    </row>
    <row r="1915" spans="1:16" x14ac:dyDescent="0.2">
      <c r="A1915" s="87"/>
      <c r="B1915" s="87"/>
      <c r="C1915" s="87"/>
      <c r="D1915" s="67" t="s">
        <v>1742</v>
      </c>
      <c r="E1915" s="67" t="s">
        <v>4751</v>
      </c>
      <c r="F1915" s="67" t="s">
        <v>2550</v>
      </c>
      <c r="G1915" s="67" t="s">
        <v>2</v>
      </c>
      <c r="H1915" s="67" t="s">
        <v>2552</v>
      </c>
      <c r="I1915" s="71">
        <v>1369.2262164443</v>
      </c>
      <c r="J1915" s="72">
        <v>2.83070617168041E-3</v>
      </c>
      <c r="K1915" s="71">
        <v>3.5073529411764701</v>
      </c>
      <c r="L1915" s="72">
        <v>6.5584914432510196E-5</v>
      </c>
      <c r="M1915" s="71">
        <v>5.8235504652827501</v>
      </c>
      <c r="N1915" s="72">
        <v>4.7230452817915801E-4</v>
      </c>
      <c r="O1915" s="71">
        <v>0</v>
      </c>
      <c r="P1915" s="72">
        <v>0</v>
      </c>
    </row>
    <row r="1916" spans="1:16" x14ac:dyDescent="0.2">
      <c r="A1916" s="87"/>
      <c r="B1916" s="87"/>
      <c r="C1916" s="87"/>
      <c r="D1916" s="67" t="s">
        <v>1744</v>
      </c>
      <c r="E1916" s="67" t="s">
        <v>4751</v>
      </c>
      <c r="F1916" s="67" t="s">
        <v>2553</v>
      </c>
      <c r="G1916" s="67" t="s">
        <v>27</v>
      </c>
      <c r="H1916" s="67" t="s">
        <v>2554</v>
      </c>
      <c r="I1916" s="71">
        <v>483314.68072997802</v>
      </c>
      <c r="J1916" s="72">
        <v>0.99919343726775001</v>
      </c>
      <c r="K1916" s="71">
        <v>53478.044021627698</v>
      </c>
      <c r="L1916" s="72">
        <v>1</v>
      </c>
      <c r="M1916" s="71">
        <v>12316.4602949203</v>
      </c>
      <c r="N1916" s="72">
        <v>0.99889577725969603</v>
      </c>
      <c r="O1916" s="71">
        <v>2220.2240233554298</v>
      </c>
      <c r="P1916" s="72">
        <v>0.99872360707511298</v>
      </c>
    </row>
    <row r="1917" spans="1:16" x14ac:dyDescent="0.2">
      <c r="A1917" s="87"/>
      <c r="B1917" s="87"/>
      <c r="C1917" s="87"/>
      <c r="D1917" s="67" t="s">
        <v>1747</v>
      </c>
      <c r="E1917" s="67" t="s">
        <v>4751</v>
      </c>
      <c r="F1917" s="67" t="s">
        <v>2553</v>
      </c>
      <c r="G1917" s="67" t="s">
        <v>2</v>
      </c>
      <c r="H1917" s="67" t="s">
        <v>2555</v>
      </c>
      <c r="I1917" s="71">
        <v>390.13828042327998</v>
      </c>
      <c r="J1917" s="72">
        <v>8.0656273224950304E-4</v>
      </c>
      <c r="K1917" s="71">
        <v>0</v>
      </c>
      <c r="L1917" s="72">
        <v>0</v>
      </c>
      <c r="M1917" s="71">
        <v>13.615149695605</v>
      </c>
      <c r="N1917" s="72">
        <v>1.1042227403036901E-3</v>
      </c>
      <c r="O1917" s="71">
        <v>2.8374999999999999</v>
      </c>
      <c r="P1917" s="72">
        <v>1.2763929248872799E-3</v>
      </c>
    </row>
    <row r="1918" spans="1:16" x14ac:dyDescent="0.2">
      <c r="A1918" s="87"/>
      <c r="B1918" s="87"/>
      <c r="C1918" s="87"/>
      <c r="D1918" s="67" t="s">
        <v>1749</v>
      </c>
      <c r="E1918" s="67" t="s">
        <v>4751</v>
      </c>
      <c r="F1918" s="67" t="s">
        <v>2556</v>
      </c>
      <c r="G1918" s="67" t="s">
        <v>27</v>
      </c>
      <c r="H1918" s="67" t="s">
        <v>2557</v>
      </c>
      <c r="I1918" s="71">
        <v>483255.88522071799</v>
      </c>
      <c r="J1918" s="72">
        <v>0.99907188481065601</v>
      </c>
      <c r="K1918" s="71">
        <v>53478.044021627698</v>
      </c>
      <c r="L1918" s="72">
        <v>1</v>
      </c>
      <c r="M1918" s="71">
        <v>12260.476184278001</v>
      </c>
      <c r="N1918" s="72">
        <v>0.994355325670915</v>
      </c>
      <c r="O1918" s="71">
        <v>2220.2240233554298</v>
      </c>
      <c r="P1918" s="72">
        <v>0.99872360707511298</v>
      </c>
    </row>
    <row r="1919" spans="1:16" x14ac:dyDescent="0.2">
      <c r="A1919" s="87"/>
      <c r="B1919" s="87"/>
      <c r="C1919" s="87"/>
      <c r="D1919" s="67" t="s">
        <v>1752</v>
      </c>
      <c r="E1919" s="67" t="s">
        <v>4751</v>
      </c>
      <c r="F1919" s="67" t="s">
        <v>2556</v>
      </c>
      <c r="G1919" s="67" t="s">
        <v>2</v>
      </c>
      <c r="H1919" s="67" t="s">
        <v>2558</v>
      </c>
      <c r="I1919" s="71">
        <v>448.93378968254001</v>
      </c>
      <c r="J1919" s="72">
        <v>9.2811518934419904E-4</v>
      </c>
      <c r="K1919" s="71">
        <v>0</v>
      </c>
      <c r="L1919" s="72">
        <v>0</v>
      </c>
      <c r="M1919" s="71">
        <v>69.599260337907594</v>
      </c>
      <c r="N1919" s="72">
        <v>5.6446743290852197E-3</v>
      </c>
      <c r="O1919" s="71">
        <v>2.8374999999999999</v>
      </c>
      <c r="P1919" s="72">
        <v>1.2763929248872799E-3</v>
      </c>
    </row>
    <row r="1920" spans="1:16" x14ac:dyDescent="0.2">
      <c r="A1920" s="87"/>
      <c r="B1920" s="87"/>
      <c r="C1920" s="87"/>
      <c r="D1920" s="67" t="s">
        <v>4976</v>
      </c>
      <c r="E1920" s="67" t="s">
        <v>4751</v>
      </c>
      <c r="F1920" s="67" t="s">
        <v>4840</v>
      </c>
      <c r="G1920" s="67" t="s">
        <v>27</v>
      </c>
      <c r="H1920" s="67" t="s">
        <v>4841</v>
      </c>
      <c r="I1920" s="71">
        <v>0</v>
      </c>
      <c r="J1920" s="72">
        <v>0</v>
      </c>
      <c r="K1920" s="71">
        <v>0</v>
      </c>
      <c r="L1920" s="72">
        <v>0</v>
      </c>
      <c r="M1920" s="71">
        <v>0</v>
      </c>
      <c r="N1920" s="72">
        <v>0</v>
      </c>
      <c r="O1920" s="71">
        <v>0</v>
      </c>
      <c r="P1920" s="72">
        <v>0</v>
      </c>
    </row>
    <row r="1921" spans="1:16" x14ac:dyDescent="0.2">
      <c r="A1921" s="87"/>
      <c r="B1921" s="87"/>
      <c r="C1921" s="87"/>
      <c r="D1921" s="67" t="s">
        <v>4977</v>
      </c>
      <c r="E1921" s="67" t="s">
        <v>4751</v>
      </c>
      <c r="F1921" s="67" t="s">
        <v>4840</v>
      </c>
      <c r="G1921" s="67" t="s">
        <v>2</v>
      </c>
      <c r="H1921" s="67" t="s">
        <v>4842</v>
      </c>
      <c r="I1921" s="71">
        <v>0</v>
      </c>
      <c r="J1921" s="72">
        <v>0</v>
      </c>
      <c r="K1921" s="71">
        <v>0</v>
      </c>
      <c r="L1921" s="72">
        <v>0</v>
      </c>
      <c r="M1921" s="71">
        <v>0</v>
      </c>
      <c r="N1921" s="72">
        <v>0</v>
      </c>
      <c r="O1921" s="71">
        <v>0</v>
      </c>
      <c r="P1921" s="72">
        <v>0</v>
      </c>
    </row>
    <row r="1922" spans="1:16" x14ac:dyDescent="0.2">
      <c r="A1922" s="87"/>
      <c r="B1922" s="87"/>
      <c r="C1922" s="87"/>
      <c r="D1922" s="67" t="s">
        <v>4802</v>
      </c>
      <c r="E1922" s="67" t="s">
        <v>4751</v>
      </c>
      <c r="F1922" s="67" t="s">
        <v>4843</v>
      </c>
      <c r="G1922" s="67" t="s">
        <v>27</v>
      </c>
      <c r="H1922" s="67" t="s">
        <v>4844</v>
      </c>
      <c r="I1922" s="71">
        <v>0</v>
      </c>
      <c r="J1922" s="72">
        <v>0</v>
      </c>
      <c r="K1922" s="71">
        <v>0</v>
      </c>
      <c r="L1922" s="72">
        <v>0</v>
      </c>
      <c r="M1922" s="71">
        <v>0</v>
      </c>
      <c r="N1922" s="72">
        <v>0</v>
      </c>
      <c r="O1922" s="71">
        <v>0</v>
      </c>
      <c r="P1922" s="72">
        <v>0</v>
      </c>
    </row>
    <row r="1923" spans="1:16" x14ac:dyDescent="0.2">
      <c r="A1923" s="87"/>
      <c r="B1923" s="87"/>
      <c r="C1923" s="87"/>
      <c r="D1923" s="67" t="s">
        <v>4803</v>
      </c>
      <c r="E1923" s="67" t="s">
        <v>4751</v>
      </c>
      <c r="F1923" s="67" t="s">
        <v>4843</v>
      </c>
      <c r="G1923" s="67" t="s">
        <v>2</v>
      </c>
      <c r="H1923" s="67" t="s">
        <v>4845</v>
      </c>
      <c r="I1923" s="71">
        <v>0</v>
      </c>
      <c r="J1923" s="72">
        <v>0</v>
      </c>
      <c r="K1923" s="71">
        <v>0</v>
      </c>
      <c r="L1923" s="72">
        <v>0</v>
      </c>
      <c r="M1923" s="71">
        <v>0</v>
      </c>
      <c r="N1923" s="72">
        <v>0</v>
      </c>
      <c r="O1923" s="71">
        <v>0</v>
      </c>
      <c r="P1923" s="72">
        <v>0</v>
      </c>
    </row>
    <row r="1924" spans="1:16" x14ac:dyDescent="0.2">
      <c r="A1924" s="87"/>
      <c r="B1924" s="87"/>
      <c r="C1924" s="87" t="s">
        <v>4736</v>
      </c>
      <c r="D1924" s="67" t="s">
        <v>42</v>
      </c>
      <c r="E1924" s="67" t="s">
        <v>4752</v>
      </c>
      <c r="F1924" s="67" t="s">
        <v>2445</v>
      </c>
      <c r="G1924" s="67" t="s">
        <v>42</v>
      </c>
      <c r="H1924" s="67" t="s">
        <v>2446</v>
      </c>
      <c r="I1924" s="73">
        <v>3.2757900625288401</v>
      </c>
      <c r="J1924" s="72"/>
      <c r="K1924" s="73">
        <v>8.6551970744905198</v>
      </c>
      <c r="L1924" s="72"/>
      <c r="M1924" s="73">
        <v>23.485678606299199</v>
      </c>
      <c r="N1924" s="72"/>
      <c r="O1924" s="73">
        <v>34.836532309033302</v>
      </c>
      <c r="P1924" s="72"/>
    </row>
    <row r="1925" spans="1:16" x14ac:dyDescent="0.2">
      <c r="A1925" s="87"/>
      <c r="B1925" s="87"/>
      <c r="C1925" s="87"/>
      <c r="D1925" s="67" t="s">
        <v>51</v>
      </c>
      <c r="E1925" s="67" t="s">
        <v>4753</v>
      </c>
      <c r="F1925" s="67" t="s">
        <v>2445</v>
      </c>
      <c r="G1925" s="67" t="s">
        <v>51</v>
      </c>
      <c r="H1925" s="67" t="s">
        <v>4563</v>
      </c>
      <c r="I1925" s="71">
        <v>77815.571176763202</v>
      </c>
      <c r="J1925" s="72"/>
      <c r="K1925" s="71">
        <v>10812.619829724699</v>
      </c>
      <c r="L1925" s="72"/>
      <c r="M1925" s="71">
        <v>12712.9505862064</v>
      </c>
      <c r="N1925" s="72"/>
      <c r="O1925" s="71">
        <v>3372.9228519955</v>
      </c>
      <c r="P1925" s="72"/>
    </row>
    <row r="1926" spans="1:16" ht="14.25" customHeight="1" x14ac:dyDescent="0.2">
      <c r="A1926" s="87"/>
      <c r="B1926" s="87" t="s">
        <v>2559</v>
      </c>
      <c r="C1926" s="87"/>
      <c r="D1926" s="67" t="s">
        <v>46</v>
      </c>
      <c r="E1926" s="67" t="s">
        <v>4751</v>
      </c>
      <c r="F1926" s="67" t="s">
        <v>75</v>
      </c>
      <c r="G1926" s="67" t="s">
        <v>2</v>
      </c>
      <c r="H1926" s="67" t="s">
        <v>74</v>
      </c>
      <c r="I1926" s="71">
        <v>22442.7754443087</v>
      </c>
      <c r="J1926" s="72">
        <v>4.6397667673073399E-2</v>
      </c>
      <c r="K1926" s="71">
        <v>2162.9756624904899</v>
      </c>
      <c r="L1926" s="72">
        <v>4.0446050375659397E-2</v>
      </c>
      <c r="M1926" s="71">
        <v>742.14966987717298</v>
      </c>
      <c r="N1926" s="72">
        <v>6.0190196987094699E-2</v>
      </c>
      <c r="O1926" s="71">
        <v>146.576136403585</v>
      </c>
      <c r="P1926" s="72">
        <v>6.5934358929638295E-2</v>
      </c>
    </row>
    <row r="1927" spans="1:16" x14ac:dyDescent="0.2">
      <c r="A1927" s="87"/>
      <c r="B1927" s="87"/>
      <c r="C1927" s="87"/>
      <c r="D1927" s="67" t="s">
        <v>47</v>
      </c>
      <c r="E1927" s="67" t="s">
        <v>4751</v>
      </c>
      <c r="F1927" s="67" t="s">
        <v>75</v>
      </c>
      <c r="G1927" s="67" t="s">
        <v>3</v>
      </c>
      <c r="H1927" s="67" t="s">
        <v>76</v>
      </c>
      <c r="I1927" s="71">
        <v>461262.04356609198</v>
      </c>
      <c r="J1927" s="72">
        <v>0.95360233232692704</v>
      </c>
      <c r="K1927" s="71">
        <v>51315.068359137302</v>
      </c>
      <c r="L1927" s="72">
        <v>0.95955394962434004</v>
      </c>
      <c r="M1927" s="71">
        <v>11587.9257747388</v>
      </c>
      <c r="N1927" s="72">
        <v>0.93980980301290495</v>
      </c>
      <c r="O1927" s="71">
        <v>2076.4853869518402</v>
      </c>
      <c r="P1927" s="72">
        <v>0.93406564107036205</v>
      </c>
    </row>
    <row r="1928" spans="1:16" ht="14.25" customHeight="1" x14ac:dyDescent="0.2">
      <c r="A1928" s="87"/>
      <c r="B1928" s="87" t="s">
        <v>2560</v>
      </c>
      <c r="C1928" s="87" t="s">
        <v>176</v>
      </c>
      <c r="D1928" s="67" t="s">
        <v>46</v>
      </c>
      <c r="E1928" s="67" t="s">
        <v>4751</v>
      </c>
      <c r="F1928" s="67" t="s">
        <v>2561</v>
      </c>
      <c r="G1928" s="67" t="s">
        <v>2</v>
      </c>
      <c r="H1928" s="67" t="s">
        <v>2562</v>
      </c>
      <c r="I1928" s="71">
        <v>0</v>
      </c>
      <c r="J1928" s="72">
        <v>0</v>
      </c>
      <c r="K1928" s="71">
        <v>111.43241436925599</v>
      </c>
      <c r="L1928" s="72">
        <v>5.1518108271709002E-2</v>
      </c>
      <c r="M1928" s="71">
        <v>31.852025346414301</v>
      </c>
      <c r="N1928" s="72">
        <v>4.2918600707167201E-2</v>
      </c>
      <c r="O1928" s="71">
        <v>7.2075306479859904</v>
      </c>
      <c r="P1928" s="72">
        <v>4.9172606297526199E-2</v>
      </c>
    </row>
    <row r="1929" spans="1:16" x14ac:dyDescent="0.2">
      <c r="A1929" s="87"/>
      <c r="B1929" s="87"/>
      <c r="C1929" s="87"/>
      <c r="D1929" s="67" t="s">
        <v>47</v>
      </c>
      <c r="E1929" s="67" t="s">
        <v>4751</v>
      </c>
      <c r="F1929" s="67" t="s">
        <v>2561</v>
      </c>
      <c r="G1929" s="67" t="s">
        <v>3</v>
      </c>
      <c r="H1929" s="67" t="s">
        <v>2563</v>
      </c>
      <c r="I1929" s="71">
        <v>22442.7754443087</v>
      </c>
      <c r="J1929" s="72">
        <v>1</v>
      </c>
      <c r="K1929" s="71">
        <v>2051.5432481212301</v>
      </c>
      <c r="L1929" s="72">
        <v>0.948481891728291</v>
      </c>
      <c r="M1929" s="71">
        <v>710.29764453075802</v>
      </c>
      <c r="N1929" s="72">
        <v>0.95708139929283298</v>
      </c>
      <c r="O1929" s="71">
        <v>139.36860575559899</v>
      </c>
      <c r="P1929" s="72">
        <v>0.95082739370247404</v>
      </c>
    </row>
    <row r="1930" spans="1:16" x14ac:dyDescent="0.2">
      <c r="A1930" s="87"/>
      <c r="B1930" s="87"/>
      <c r="C1930" s="87" t="s">
        <v>182</v>
      </c>
      <c r="D1930" s="67" t="s">
        <v>46</v>
      </c>
      <c r="E1930" s="67" t="s">
        <v>4751</v>
      </c>
      <c r="F1930" s="67" t="s">
        <v>2564</v>
      </c>
      <c r="G1930" s="67" t="s">
        <v>2</v>
      </c>
      <c r="H1930" s="67" t="s">
        <v>2565</v>
      </c>
      <c r="I1930" s="71">
        <v>3024.19504238032</v>
      </c>
      <c r="J1930" s="72">
        <v>0.134751383574853</v>
      </c>
      <c r="K1930" s="71">
        <v>553.10370370370401</v>
      </c>
      <c r="L1930" s="72">
        <v>0.25571425203501802</v>
      </c>
      <c r="M1930" s="71">
        <v>91.242578035484897</v>
      </c>
      <c r="N1930" s="72">
        <v>0.12294363487433201</v>
      </c>
      <c r="O1930" s="71">
        <v>69.937341851910404</v>
      </c>
      <c r="P1930" s="72">
        <v>0.47714002816491002</v>
      </c>
    </row>
    <row r="1931" spans="1:16" x14ac:dyDescent="0.2">
      <c r="A1931" s="87"/>
      <c r="B1931" s="87"/>
      <c r="C1931" s="87" t="s">
        <v>762</v>
      </c>
      <c r="D1931" s="67" t="s">
        <v>47</v>
      </c>
      <c r="E1931" s="67" t="s">
        <v>4751</v>
      </c>
      <c r="F1931" s="67" t="s">
        <v>2564</v>
      </c>
      <c r="G1931" s="67" t="s">
        <v>3</v>
      </c>
      <c r="H1931" s="67" t="s">
        <v>2566</v>
      </c>
      <c r="I1931" s="71">
        <v>19418.580401928299</v>
      </c>
      <c r="J1931" s="72">
        <v>0.86524861642514705</v>
      </c>
      <c r="K1931" s="71">
        <v>1609.8719587867799</v>
      </c>
      <c r="L1931" s="72">
        <v>0.74428574796498204</v>
      </c>
      <c r="M1931" s="71">
        <v>650.90709184168804</v>
      </c>
      <c r="N1931" s="72">
        <v>0.87705636512566798</v>
      </c>
      <c r="O1931" s="71">
        <v>76.638794551674906</v>
      </c>
      <c r="P1931" s="72">
        <v>0.52285997183509003</v>
      </c>
    </row>
    <row r="1932" spans="1:16" x14ac:dyDescent="0.2">
      <c r="A1932" s="87"/>
      <c r="B1932" s="87"/>
      <c r="C1932" s="87" t="s">
        <v>188</v>
      </c>
      <c r="D1932" s="67" t="s">
        <v>46</v>
      </c>
      <c r="E1932" s="67" t="s">
        <v>4751</v>
      </c>
      <c r="F1932" s="67" t="s">
        <v>2567</v>
      </c>
      <c r="G1932" s="67" t="s">
        <v>2</v>
      </c>
      <c r="H1932" s="67" t="s">
        <v>2568</v>
      </c>
      <c r="I1932" s="71">
        <v>3849.6728303494701</v>
      </c>
      <c r="J1932" s="72">
        <v>0.171532832019924</v>
      </c>
      <c r="K1932" s="71">
        <v>306.84728783902</v>
      </c>
      <c r="L1932" s="72">
        <v>0.141863495350526</v>
      </c>
      <c r="M1932" s="71">
        <v>122.593225815183</v>
      </c>
      <c r="N1932" s="72">
        <v>0.165186660846285</v>
      </c>
      <c r="O1932" s="71">
        <v>15.5363003615105</v>
      </c>
      <c r="P1932" s="72">
        <v>0.105994746093815</v>
      </c>
    </row>
    <row r="1933" spans="1:16" x14ac:dyDescent="0.2">
      <c r="A1933" s="87"/>
      <c r="B1933" s="87"/>
      <c r="C1933" s="87" t="s">
        <v>776</v>
      </c>
      <c r="D1933" s="67" t="s">
        <v>47</v>
      </c>
      <c r="E1933" s="67" t="s">
        <v>4751</v>
      </c>
      <c r="F1933" s="67" t="s">
        <v>2567</v>
      </c>
      <c r="G1933" s="67" t="s">
        <v>3</v>
      </c>
      <c r="H1933" s="67" t="s">
        <v>2569</v>
      </c>
      <c r="I1933" s="71">
        <v>18593.1026139592</v>
      </c>
      <c r="J1933" s="72">
        <v>0.82846716798007602</v>
      </c>
      <c r="K1933" s="71">
        <v>1856.12837465147</v>
      </c>
      <c r="L1933" s="72">
        <v>0.858136504649474</v>
      </c>
      <c r="M1933" s="71">
        <v>619.55644406198996</v>
      </c>
      <c r="N1933" s="72">
        <v>0.83481333915371503</v>
      </c>
      <c r="O1933" s="71">
        <v>131.039836042075</v>
      </c>
      <c r="P1933" s="72">
        <v>0.89400525390618502</v>
      </c>
    </row>
    <row r="1934" spans="1:16" x14ac:dyDescent="0.2">
      <c r="A1934" s="87"/>
      <c r="B1934" s="87"/>
      <c r="C1934" s="87" t="s">
        <v>194</v>
      </c>
      <c r="D1934" s="67" t="s">
        <v>46</v>
      </c>
      <c r="E1934" s="67" t="s">
        <v>4751</v>
      </c>
      <c r="F1934" s="67" t="s">
        <v>2570</v>
      </c>
      <c r="G1934" s="67" t="s">
        <v>2</v>
      </c>
      <c r="H1934" s="67" t="s">
        <v>2571</v>
      </c>
      <c r="I1934" s="71">
        <v>2435.49811069933</v>
      </c>
      <c r="J1934" s="72">
        <v>0.108520361786044</v>
      </c>
      <c r="K1934" s="71">
        <v>613.77029985678496</v>
      </c>
      <c r="L1934" s="72">
        <v>0.28376199996169998</v>
      </c>
      <c r="M1934" s="71">
        <v>229.78490670840901</v>
      </c>
      <c r="N1934" s="72">
        <v>0.30962070864552099</v>
      </c>
      <c r="O1934" s="71">
        <v>18.4876820085668</v>
      </c>
      <c r="P1934" s="72">
        <v>0.12613023144273899</v>
      </c>
    </row>
    <row r="1935" spans="1:16" x14ac:dyDescent="0.2">
      <c r="A1935" s="87"/>
      <c r="B1935" s="87"/>
      <c r="C1935" s="87" t="s">
        <v>790</v>
      </c>
      <c r="D1935" s="67" t="s">
        <v>47</v>
      </c>
      <c r="E1935" s="67" t="s">
        <v>4751</v>
      </c>
      <c r="F1935" s="67" t="s">
        <v>2570</v>
      </c>
      <c r="G1935" s="67" t="s">
        <v>3</v>
      </c>
      <c r="H1935" s="67" t="s">
        <v>2572</v>
      </c>
      <c r="I1935" s="71">
        <v>20007.277333609301</v>
      </c>
      <c r="J1935" s="72">
        <v>0.89147963821395604</v>
      </c>
      <c r="K1935" s="71">
        <v>1549.2053626336999</v>
      </c>
      <c r="L1935" s="72">
        <v>0.71623800003829996</v>
      </c>
      <c r="M1935" s="71">
        <v>512.36476316876303</v>
      </c>
      <c r="N1935" s="72">
        <v>0.69037929135447895</v>
      </c>
      <c r="O1935" s="71">
        <v>128.088454395019</v>
      </c>
      <c r="P1935" s="72">
        <v>0.87386976855726095</v>
      </c>
    </row>
    <row r="1936" spans="1:16" x14ac:dyDescent="0.2">
      <c r="A1936" s="87"/>
      <c r="B1936" s="87"/>
      <c r="C1936" s="87" t="s">
        <v>200</v>
      </c>
      <c r="D1936" s="67" t="s">
        <v>46</v>
      </c>
      <c r="E1936" s="67" t="s">
        <v>4751</v>
      </c>
      <c r="F1936" s="67" t="s">
        <v>2573</v>
      </c>
      <c r="G1936" s="67" t="s">
        <v>2</v>
      </c>
      <c r="H1936" s="67" t="s">
        <v>2574</v>
      </c>
      <c r="I1936" s="71">
        <v>4319.3064217554202</v>
      </c>
      <c r="J1936" s="72">
        <v>0.19245865701743101</v>
      </c>
      <c r="K1936" s="71">
        <v>552.49203465630706</v>
      </c>
      <c r="L1936" s="72">
        <v>0.25543146149881202</v>
      </c>
      <c r="M1936" s="71">
        <v>61.7134098966553</v>
      </c>
      <c r="N1936" s="72">
        <v>8.3154938149967703E-2</v>
      </c>
      <c r="O1936" s="71">
        <v>13.914459556191799</v>
      </c>
      <c r="P1936" s="72">
        <v>9.4929910813582402E-2</v>
      </c>
    </row>
    <row r="1937" spans="1:16" x14ac:dyDescent="0.2">
      <c r="A1937" s="87"/>
      <c r="B1937" s="87"/>
      <c r="C1937" s="87" t="s">
        <v>805</v>
      </c>
      <c r="D1937" s="67" t="s">
        <v>47</v>
      </c>
      <c r="E1937" s="67" t="s">
        <v>4751</v>
      </c>
      <c r="F1937" s="67" t="s">
        <v>2573</v>
      </c>
      <c r="G1937" s="67" t="s">
        <v>3</v>
      </c>
      <c r="H1937" s="67" t="s">
        <v>2575</v>
      </c>
      <c r="I1937" s="71">
        <v>18123.469022553301</v>
      </c>
      <c r="J1937" s="72">
        <v>0.80754134298256897</v>
      </c>
      <c r="K1937" s="71">
        <v>1610.48362783418</v>
      </c>
      <c r="L1937" s="72">
        <v>0.74456853850118798</v>
      </c>
      <c r="M1937" s="71">
        <v>680.43625998051698</v>
      </c>
      <c r="N1937" s="72">
        <v>0.91684506185003201</v>
      </c>
      <c r="O1937" s="71">
        <v>132.66167684739301</v>
      </c>
      <c r="P1937" s="72">
        <v>0.90507008918641796</v>
      </c>
    </row>
    <row r="1938" spans="1:16" x14ac:dyDescent="0.2">
      <c r="A1938" s="87"/>
      <c r="B1938" s="87"/>
      <c r="C1938" s="87" t="s">
        <v>206</v>
      </c>
      <c r="D1938" s="67" t="s">
        <v>46</v>
      </c>
      <c r="E1938" s="67" t="s">
        <v>4751</v>
      </c>
      <c r="F1938" s="67" t="s">
        <v>2576</v>
      </c>
      <c r="G1938" s="67" t="s">
        <v>2</v>
      </c>
      <c r="H1938" s="67" t="s">
        <v>2577</v>
      </c>
      <c r="I1938" s="71">
        <v>5730.70699762802</v>
      </c>
      <c r="J1938" s="72">
        <v>0.255347517594188</v>
      </c>
      <c r="K1938" s="71">
        <v>664.83551103784703</v>
      </c>
      <c r="L1938" s="72">
        <v>0.30737077747437302</v>
      </c>
      <c r="M1938" s="71">
        <v>213.530656956575</v>
      </c>
      <c r="N1938" s="72">
        <v>0.28771912947413297</v>
      </c>
      <c r="O1938" s="71">
        <v>24.4711834910573</v>
      </c>
      <c r="P1938" s="72">
        <v>0.166952029787972</v>
      </c>
    </row>
    <row r="1939" spans="1:16" x14ac:dyDescent="0.2">
      <c r="A1939" s="87"/>
      <c r="B1939" s="87"/>
      <c r="C1939" s="87" t="s">
        <v>820</v>
      </c>
      <c r="D1939" s="67" t="s">
        <v>47</v>
      </c>
      <c r="E1939" s="67" t="s">
        <v>4751</v>
      </c>
      <c r="F1939" s="67" t="s">
        <v>2576</v>
      </c>
      <c r="G1939" s="67" t="s">
        <v>3</v>
      </c>
      <c r="H1939" s="67" t="s">
        <v>2578</v>
      </c>
      <c r="I1939" s="71">
        <v>16712.0684466807</v>
      </c>
      <c r="J1939" s="72">
        <v>0.74465248240581206</v>
      </c>
      <c r="K1939" s="71">
        <v>1498.1401514526401</v>
      </c>
      <c r="L1939" s="72">
        <v>0.69262922252562797</v>
      </c>
      <c r="M1939" s="71">
        <v>528.61901292059702</v>
      </c>
      <c r="N1939" s="72">
        <v>0.71228087052586697</v>
      </c>
      <c r="O1939" s="71">
        <v>122.10495291252801</v>
      </c>
      <c r="P1939" s="72">
        <v>0.83304797021202803</v>
      </c>
    </row>
    <row r="1940" spans="1:16" x14ac:dyDescent="0.2">
      <c r="A1940" s="87"/>
      <c r="B1940" s="87"/>
      <c r="C1940" s="87" t="s">
        <v>212</v>
      </c>
      <c r="D1940" s="67" t="s">
        <v>46</v>
      </c>
      <c r="E1940" s="67" t="s">
        <v>4751</v>
      </c>
      <c r="F1940" s="67" t="s">
        <v>2579</v>
      </c>
      <c r="G1940" s="67" t="s">
        <v>2</v>
      </c>
      <c r="H1940" s="67" t="s">
        <v>2580</v>
      </c>
      <c r="I1940" s="71">
        <v>1107.1419439828201</v>
      </c>
      <c r="J1940" s="72">
        <v>4.9331774794528903E-2</v>
      </c>
      <c r="K1940" s="71">
        <v>0</v>
      </c>
      <c r="L1940" s="72">
        <v>0</v>
      </c>
      <c r="M1940" s="71">
        <v>35.271462447640999</v>
      </c>
      <c r="N1940" s="72">
        <v>4.7526077123336098E-2</v>
      </c>
      <c r="O1940" s="71">
        <v>0</v>
      </c>
      <c r="P1940" s="72">
        <v>0</v>
      </c>
    </row>
    <row r="1941" spans="1:16" x14ac:dyDescent="0.2">
      <c r="A1941" s="87"/>
      <c r="B1941" s="87"/>
      <c r="C1941" s="87" t="s">
        <v>835</v>
      </c>
      <c r="D1941" s="67" t="s">
        <v>47</v>
      </c>
      <c r="E1941" s="67" t="s">
        <v>4751</v>
      </c>
      <c r="F1941" s="67" t="s">
        <v>2579</v>
      </c>
      <c r="G1941" s="67" t="s">
        <v>3</v>
      </c>
      <c r="H1941" s="67" t="s">
        <v>2581</v>
      </c>
      <c r="I1941" s="71">
        <v>21335.633500325901</v>
      </c>
      <c r="J1941" s="72">
        <v>0.95066822520547101</v>
      </c>
      <c r="K1941" s="71">
        <v>2162.9756624904899</v>
      </c>
      <c r="L1941" s="72">
        <v>1</v>
      </c>
      <c r="M1941" s="71">
        <v>706.87820742953204</v>
      </c>
      <c r="N1941" s="72">
        <v>0.95247392287666399</v>
      </c>
      <c r="O1941" s="71">
        <v>146.576136403585</v>
      </c>
      <c r="P1941" s="72">
        <v>1</v>
      </c>
    </row>
    <row r="1942" spans="1:16" x14ac:dyDescent="0.2">
      <c r="A1942" s="87"/>
      <c r="B1942" s="87"/>
      <c r="C1942" s="87" t="s">
        <v>218</v>
      </c>
      <c r="D1942" s="67" t="s">
        <v>46</v>
      </c>
      <c r="E1942" s="67" t="s">
        <v>4751</v>
      </c>
      <c r="F1942" s="67" t="s">
        <v>2582</v>
      </c>
      <c r="G1942" s="67" t="s">
        <v>2</v>
      </c>
      <c r="H1942" s="67" t="s">
        <v>2583</v>
      </c>
      <c r="I1942" s="71">
        <v>4582.6128736072396</v>
      </c>
      <c r="J1942" s="72">
        <v>0.20419100502871901</v>
      </c>
      <c r="K1942" s="71">
        <v>0</v>
      </c>
      <c r="L1942" s="72">
        <v>0</v>
      </c>
      <c r="M1942" s="71">
        <v>34.9656725877296</v>
      </c>
      <c r="N1942" s="72">
        <v>4.7114044520853202E-2</v>
      </c>
      <c r="O1942" s="71">
        <v>13.3134553021985</v>
      </c>
      <c r="P1942" s="72">
        <v>9.0829623626733996E-2</v>
      </c>
    </row>
    <row r="1943" spans="1:16" x14ac:dyDescent="0.2">
      <c r="A1943" s="87"/>
      <c r="B1943" s="87"/>
      <c r="C1943" s="87" t="s">
        <v>2584</v>
      </c>
      <c r="D1943" s="67" t="s">
        <v>47</v>
      </c>
      <c r="E1943" s="67" t="s">
        <v>4751</v>
      </c>
      <c r="F1943" s="67" t="s">
        <v>2582</v>
      </c>
      <c r="G1943" s="67" t="s">
        <v>3</v>
      </c>
      <c r="H1943" s="67" t="s">
        <v>2585</v>
      </c>
      <c r="I1943" s="71">
        <v>17860.162570701399</v>
      </c>
      <c r="J1943" s="72">
        <v>0.79580899497128099</v>
      </c>
      <c r="K1943" s="71">
        <v>2162.9756624904899</v>
      </c>
      <c r="L1943" s="72">
        <v>1</v>
      </c>
      <c r="M1943" s="71">
        <v>707.18399728944303</v>
      </c>
      <c r="N1943" s="72">
        <v>0.95288595547914701</v>
      </c>
      <c r="O1943" s="71">
        <v>133.26268110138699</v>
      </c>
      <c r="P1943" s="72">
        <v>0.90917037637326603</v>
      </c>
    </row>
    <row r="1944" spans="1:16" ht="14.25" customHeight="1" x14ac:dyDescent="0.2">
      <c r="A1944" s="87"/>
      <c r="B1944" s="87" t="s">
        <v>2587</v>
      </c>
      <c r="C1944" s="88" t="s">
        <v>398</v>
      </c>
      <c r="D1944" s="66" t="s">
        <v>4974</v>
      </c>
      <c r="E1944" s="66" t="s">
        <v>4751</v>
      </c>
      <c r="F1944" s="67" t="s">
        <v>113</v>
      </c>
      <c r="G1944" s="67" t="s">
        <v>2</v>
      </c>
      <c r="H1944" s="67" t="s">
        <v>114</v>
      </c>
      <c r="I1944" s="71">
        <v>0</v>
      </c>
      <c r="J1944" s="72">
        <v>0</v>
      </c>
      <c r="K1944" s="71">
        <v>0</v>
      </c>
      <c r="L1944" s="72">
        <v>0</v>
      </c>
      <c r="M1944" s="71">
        <v>0</v>
      </c>
      <c r="N1944" s="72">
        <v>0</v>
      </c>
      <c r="O1944" s="71">
        <v>0</v>
      </c>
      <c r="P1944" s="72">
        <v>0</v>
      </c>
    </row>
    <row r="1945" spans="1:16" ht="16" x14ac:dyDescent="0.2">
      <c r="A1945" s="87"/>
      <c r="B1945" s="87"/>
      <c r="C1945" s="88"/>
      <c r="D1945" s="66" t="s">
        <v>400</v>
      </c>
      <c r="E1945" s="66" t="s">
        <v>4751</v>
      </c>
      <c r="F1945" s="67" t="s">
        <v>113</v>
      </c>
      <c r="G1945" s="67" t="s">
        <v>3</v>
      </c>
      <c r="H1945" s="67" t="s">
        <v>2588</v>
      </c>
      <c r="I1945" s="71">
        <v>0</v>
      </c>
      <c r="J1945" s="72">
        <v>0</v>
      </c>
      <c r="K1945" s="71">
        <v>0</v>
      </c>
      <c r="L1945" s="72">
        <v>0</v>
      </c>
      <c r="M1945" s="71">
        <v>0</v>
      </c>
      <c r="N1945" s="72">
        <v>0</v>
      </c>
      <c r="O1945" s="71">
        <v>0</v>
      </c>
      <c r="P1945" s="72">
        <v>0</v>
      </c>
    </row>
    <row r="1946" spans="1:16" ht="16" x14ac:dyDescent="0.2">
      <c r="A1946" s="87"/>
      <c r="B1946" s="87"/>
      <c r="C1946" s="88"/>
      <c r="D1946" s="66" t="s">
        <v>402</v>
      </c>
      <c r="E1946" s="66" t="s">
        <v>4751</v>
      </c>
      <c r="F1946" s="67" t="s">
        <v>113</v>
      </c>
      <c r="G1946" s="67" t="s">
        <v>4</v>
      </c>
      <c r="H1946" s="67" t="s">
        <v>2589</v>
      </c>
      <c r="I1946" s="71">
        <v>0</v>
      </c>
      <c r="J1946" s="72">
        <v>0</v>
      </c>
      <c r="K1946" s="71">
        <v>0</v>
      </c>
      <c r="L1946" s="72">
        <v>0</v>
      </c>
      <c r="M1946" s="71">
        <v>0</v>
      </c>
      <c r="N1946" s="72">
        <v>0</v>
      </c>
      <c r="O1946" s="71">
        <v>0</v>
      </c>
      <c r="P1946" s="72">
        <v>0</v>
      </c>
    </row>
    <row r="1947" spans="1:16" ht="16" x14ac:dyDescent="0.2">
      <c r="A1947" s="87"/>
      <c r="B1947" s="87"/>
      <c r="C1947" s="88"/>
      <c r="D1947" s="66" t="s">
        <v>404</v>
      </c>
      <c r="E1947" s="66" t="s">
        <v>4751</v>
      </c>
      <c r="F1947" s="67" t="s">
        <v>113</v>
      </c>
      <c r="G1947" s="67" t="s">
        <v>5</v>
      </c>
      <c r="H1947" s="67" t="s">
        <v>2590</v>
      </c>
      <c r="I1947" s="71">
        <v>0</v>
      </c>
      <c r="J1947" s="72">
        <v>0</v>
      </c>
      <c r="K1947" s="71">
        <v>0</v>
      </c>
      <c r="L1947" s="72">
        <v>0</v>
      </c>
      <c r="M1947" s="71">
        <v>0</v>
      </c>
      <c r="N1947" s="72">
        <v>0</v>
      </c>
      <c r="O1947" s="71">
        <v>0</v>
      </c>
      <c r="P1947" s="72">
        <v>0</v>
      </c>
    </row>
    <row r="1948" spans="1:16" ht="16" x14ac:dyDescent="0.2">
      <c r="A1948" s="87"/>
      <c r="B1948" s="87"/>
      <c r="C1948" s="88"/>
      <c r="D1948" s="66" t="s">
        <v>406</v>
      </c>
      <c r="E1948" s="66" t="s">
        <v>4751</v>
      </c>
      <c r="F1948" s="67" t="s">
        <v>113</v>
      </c>
      <c r="G1948" s="67" t="s">
        <v>6</v>
      </c>
      <c r="H1948" s="67" t="s">
        <v>2591</v>
      </c>
      <c r="I1948" s="71">
        <v>0</v>
      </c>
      <c r="J1948" s="72">
        <v>0</v>
      </c>
      <c r="K1948" s="71">
        <v>0</v>
      </c>
      <c r="L1948" s="72">
        <v>0</v>
      </c>
      <c r="M1948" s="71">
        <v>0</v>
      </c>
      <c r="N1948" s="72">
        <v>0</v>
      </c>
      <c r="O1948" s="71">
        <v>0</v>
      </c>
      <c r="P1948" s="72">
        <v>0</v>
      </c>
    </row>
    <row r="1949" spans="1:16" ht="16" x14ac:dyDescent="0.2">
      <c r="A1949" s="87"/>
      <c r="B1949" s="87"/>
      <c r="C1949" s="88"/>
      <c r="D1949" s="66" t="s">
        <v>408</v>
      </c>
      <c r="E1949" s="66" t="s">
        <v>4751</v>
      </c>
      <c r="F1949" s="67" t="s">
        <v>113</v>
      </c>
      <c r="G1949" s="67" t="s">
        <v>7</v>
      </c>
      <c r="H1949" s="67" t="s">
        <v>2592</v>
      </c>
      <c r="I1949" s="71">
        <v>0</v>
      </c>
      <c r="J1949" s="72">
        <v>0</v>
      </c>
      <c r="K1949" s="71">
        <v>0</v>
      </c>
      <c r="L1949" s="72">
        <v>0</v>
      </c>
      <c r="M1949" s="71">
        <v>0</v>
      </c>
      <c r="N1949" s="72">
        <v>0</v>
      </c>
      <c r="O1949" s="71">
        <v>0</v>
      </c>
      <c r="P1949" s="72">
        <v>0</v>
      </c>
    </row>
    <row r="1950" spans="1:16" ht="16" x14ac:dyDescent="0.2">
      <c r="A1950" s="87"/>
      <c r="B1950" s="87"/>
      <c r="C1950" s="88"/>
      <c r="D1950" s="66" t="s">
        <v>410</v>
      </c>
      <c r="E1950" s="66" t="s">
        <v>4751</v>
      </c>
      <c r="F1950" s="67" t="s">
        <v>113</v>
      </c>
      <c r="G1950" s="67" t="s">
        <v>8</v>
      </c>
      <c r="H1950" s="67" t="s">
        <v>2593</v>
      </c>
      <c r="I1950" s="71">
        <v>0</v>
      </c>
      <c r="J1950" s="72">
        <v>0</v>
      </c>
      <c r="K1950" s="71">
        <v>105.244444444444</v>
      </c>
      <c r="L1950" s="72">
        <v>0.94446885172651096</v>
      </c>
      <c r="M1950" s="71">
        <v>0</v>
      </c>
      <c r="N1950" s="72">
        <v>0</v>
      </c>
      <c r="O1950" s="71">
        <v>0</v>
      </c>
      <c r="P1950" s="72">
        <v>0</v>
      </c>
    </row>
    <row r="1951" spans="1:16" ht="16" x14ac:dyDescent="0.2">
      <c r="A1951" s="87"/>
      <c r="B1951" s="87"/>
      <c r="C1951" s="88"/>
      <c r="D1951" s="66" t="s">
        <v>412</v>
      </c>
      <c r="E1951" s="66" t="s">
        <v>4751</v>
      </c>
      <c r="F1951" s="67" t="s">
        <v>113</v>
      </c>
      <c r="G1951" s="67" t="s">
        <v>9</v>
      </c>
      <c r="H1951" s="67" t="s">
        <v>2594</v>
      </c>
      <c r="I1951" s="71">
        <v>0</v>
      </c>
      <c r="J1951" s="72">
        <v>0</v>
      </c>
      <c r="K1951" s="71">
        <v>0</v>
      </c>
      <c r="L1951" s="72">
        <v>0</v>
      </c>
      <c r="M1951" s="71">
        <v>3.6363636363636398</v>
      </c>
      <c r="N1951" s="72">
        <v>0.114164283018599</v>
      </c>
      <c r="O1951" s="71">
        <v>0</v>
      </c>
      <c r="P1951" s="72">
        <v>0</v>
      </c>
    </row>
    <row r="1952" spans="1:16" ht="16" x14ac:dyDescent="0.2">
      <c r="A1952" s="87"/>
      <c r="B1952" s="87"/>
      <c r="C1952" s="88"/>
      <c r="D1952" s="66" t="s">
        <v>414</v>
      </c>
      <c r="E1952" s="66" t="s">
        <v>4751</v>
      </c>
      <c r="F1952" s="67" t="s">
        <v>113</v>
      </c>
      <c r="G1952" s="67" t="s">
        <v>10</v>
      </c>
      <c r="H1952" s="67" t="s">
        <v>2595</v>
      </c>
      <c r="I1952" s="71">
        <v>0</v>
      </c>
      <c r="J1952" s="72">
        <v>0</v>
      </c>
      <c r="K1952" s="71">
        <v>2.4736842105263199</v>
      </c>
      <c r="L1952" s="72">
        <v>2.2198964498150502E-2</v>
      </c>
      <c r="M1952" s="71">
        <v>10.219435409890799</v>
      </c>
      <c r="N1952" s="72">
        <v>0.32084099201689198</v>
      </c>
      <c r="O1952" s="71">
        <v>0</v>
      </c>
      <c r="P1952" s="72">
        <v>0</v>
      </c>
    </row>
    <row r="1953" spans="1:16" ht="16" x14ac:dyDescent="0.2">
      <c r="A1953" s="87"/>
      <c r="B1953" s="87"/>
      <c r="C1953" s="88"/>
      <c r="D1953" s="66" t="s">
        <v>48</v>
      </c>
      <c r="E1953" s="66" t="s">
        <v>4751</v>
      </c>
      <c r="F1953" s="67" t="s">
        <v>113</v>
      </c>
      <c r="G1953" s="67" t="s">
        <v>11</v>
      </c>
      <c r="H1953" s="67" t="s">
        <v>2596</v>
      </c>
      <c r="I1953" s="71">
        <v>0</v>
      </c>
      <c r="J1953" s="72">
        <v>0</v>
      </c>
      <c r="K1953" s="71">
        <v>3.71428571428571</v>
      </c>
      <c r="L1953" s="72">
        <v>3.3332183775338399E-2</v>
      </c>
      <c r="M1953" s="71">
        <v>14.781940585874199</v>
      </c>
      <c r="N1953" s="72">
        <v>0.46408165336771101</v>
      </c>
      <c r="O1953" s="71">
        <v>7.2075306479859904</v>
      </c>
      <c r="P1953" s="72">
        <v>1</v>
      </c>
    </row>
    <row r="1954" spans="1:16" ht="16" x14ac:dyDescent="0.2">
      <c r="A1954" s="87"/>
      <c r="B1954" s="87"/>
      <c r="C1954" s="88"/>
      <c r="D1954" s="66" t="s">
        <v>49</v>
      </c>
      <c r="E1954" s="66" t="s">
        <v>4751</v>
      </c>
      <c r="F1954" s="67" t="s">
        <v>113</v>
      </c>
      <c r="G1954" s="67" t="s">
        <v>12</v>
      </c>
      <c r="H1954" s="67" t="s">
        <v>2597</v>
      </c>
      <c r="I1954" s="71">
        <v>0</v>
      </c>
      <c r="J1954" s="72">
        <v>0</v>
      </c>
      <c r="K1954" s="71">
        <v>0</v>
      </c>
      <c r="L1954" s="72">
        <v>0</v>
      </c>
      <c r="M1954" s="71">
        <v>3.21428571428571</v>
      </c>
      <c r="N1954" s="72">
        <v>0.10091307159679699</v>
      </c>
      <c r="O1954" s="71">
        <v>0</v>
      </c>
      <c r="P1954" s="72">
        <v>0</v>
      </c>
    </row>
    <row r="1955" spans="1:16" ht="16" x14ac:dyDescent="0.2">
      <c r="A1955" s="87"/>
      <c r="B1955" s="87"/>
      <c r="C1955" s="88"/>
      <c r="D1955" s="66" t="s">
        <v>60</v>
      </c>
      <c r="E1955" s="66" t="s">
        <v>4751</v>
      </c>
      <c r="F1955" s="67" t="s">
        <v>113</v>
      </c>
      <c r="G1955" s="67" t="s">
        <v>13</v>
      </c>
      <c r="H1955" s="67" t="s">
        <v>2598</v>
      </c>
      <c r="I1955" s="71">
        <v>0</v>
      </c>
      <c r="J1955" s="72">
        <v>0</v>
      </c>
      <c r="K1955" s="71">
        <v>0</v>
      </c>
      <c r="L1955" s="72">
        <v>0</v>
      </c>
      <c r="M1955" s="71">
        <v>0</v>
      </c>
      <c r="N1955" s="72">
        <v>0</v>
      </c>
      <c r="O1955" s="71">
        <v>0</v>
      </c>
      <c r="P1955" s="72">
        <v>0</v>
      </c>
    </row>
    <row r="1956" spans="1:16" x14ac:dyDescent="0.2">
      <c r="A1956" s="87"/>
      <c r="B1956" s="87"/>
      <c r="C1956" s="87" t="s">
        <v>419</v>
      </c>
      <c r="D1956" s="67" t="s">
        <v>4712</v>
      </c>
      <c r="E1956" s="67" t="s">
        <v>4751</v>
      </c>
      <c r="F1956" s="67" t="s">
        <v>115</v>
      </c>
      <c r="G1956" s="67" t="s">
        <v>27</v>
      </c>
      <c r="H1956" s="67" t="s">
        <v>2599</v>
      </c>
      <c r="I1956" s="71">
        <v>22442.7754443087</v>
      </c>
      <c r="J1956" s="72">
        <v>1</v>
      </c>
      <c r="K1956" s="71">
        <v>2162.9756624904899</v>
      </c>
      <c r="L1956" s="72">
        <v>1</v>
      </c>
      <c r="M1956" s="71">
        <v>742.14966987717298</v>
      </c>
      <c r="N1956" s="72">
        <v>1</v>
      </c>
      <c r="O1956" s="71">
        <v>141.86860575559899</v>
      </c>
      <c r="P1956" s="72">
        <v>0.96788337608364705</v>
      </c>
    </row>
    <row r="1957" spans="1:16" x14ac:dyDescent="0.2">
      <c r="A1957" s="87"/>
      <c r="B1957" s="87"/>
      <c r="C1957" s="87"/>
      <c r="D1957" s="67" t="s">
        <v>4713</v>
      </c>
      <c r="E1957" s="67" t="s">
        <v>4751</v>
      </c>
      <c r="F1957" s="67" t="s">
        <v>115</v>
      </c>
      <c r="G1957" s="67" t="s">
        <v>2</v>
      </c>
      <c r="H1957" s="67" t="s">
        <v>2600</v>
      </c>
      <c r="I1957" s="71">
        <v>0</v>
      </c>
      <c r="J1957" s="72">
        <v>0</v>
      </c>
      <c r="K1957" s="71">
        <v>0</v>
      </c>
      <c r="L1957" s="72">
        <v>0</v>
      </c>
      <c r="M1957" s="71">
        <v>0</v>
      </c>
      <c r="N1957" s="72">
        <v>0</v>
      </c>
      <c r="O1957" s="71">
        <v>4.7075306479859904</v>
      </c>
      <c r="P1957" s="72">
        <v>3.21166239163529E-2</v>
      </c>
    </row>
    <row r="1958" spans="1:16" x14ac:dyDescent="0.2">
      <c r="A1958" s="87"/>
      <c r="B1958" s="87"/>
      <c r="C1958" s="87"/>
      <c r="D1958" s="67" t="s">
        <v>4714</v>
      </c>
      <c r="E1958" s="67" t="s">
        <v>4751</v>
      </c>
      <c r="F1958" s="67" t="s">
        <v>2601</v>
      </c>
      <c r="G1958" s="67" t="s">
        <v>27</v>
      </c>
      <c r="H1958" s="67" t="s">
        <v>2602</v>
      </c>
      <c r="I1958" s="71">
        <v>22442.7754443087</v>
      </c>
      <c r="J1958" s="72">
        <v>1</v>
      </c>
      <c r="K1958" s="71">
        <v>2162.9756624904899</v>
      </c>
      <c r="L1958" s="72">
        <v>1</v>
      </c>
      <c r="M1958" s="71">
        <v>742.14966987717298</v>
      </c>
      <c r="N1958" s="72">
        <v>1</v>
      </c>
      <c r="O1958" s="71">
        <v>146.576136403585</v>
      </c>
      <c r="P1958" s="72">
        <v>1</v>
      </c>
    </row>
    <row r="1959" spans="1:16" x14ac:dyDescent="0.2">
      <c r="A1959" s="87"/>
      <c r="B1959" s="87"/>
      <c r="C1959" s="87"/>
      <c r="D1959" s="67" t="s">
        <v>4715</v>
      </c>
      <c r="E1959" s="67" t="s">
        <v>4751</v>
      </c>
      <c r="F1959" s="67" t="s">
        <v>2601</v>
      </c>
      <c r="G1959" s="67" t="s">
        <v>2</v>
      </c>
      <c r="H1959" s="67" t="s">
        <v>2603</v>
      </c>
      <c r="I1959" s="71">
        <v>0</v>
      </c>
      <c r="J1959" s="72">
        <v>0</v>
      </c>
      <c r="K1959" s="71">
        <v>0</v>
      </c>
      <c r="L1959" s="72">
        <v>0</v>
      </c>
      <c r="M1959" s="71">
        <v>0</v>
      </c>
      <c r="N1959" s="72">
        <v>0</v>
      </c>
      <c r="O1959" s="71">
        <v>0</v>
      </c>
      <c r="P1959" s="72">
        <v>0</v>
      </c>
    </row>
    <row r="1960" spans="1:16" x14ac:dyDescent="0.2">
      <c r="A1960" s="87"/>
      <c r="B1960" s="87"/>
      <c r="C1960" s="87"/>
      <c r="D1960" s="67" t="s">
        <v>4716</v>
      </c>
      <c r="E1960" s="67" t="s">
        <v>4751</v>
      </c>
      <c r="F1960" s="67" t="s">
        <v>2604</v>
      </c>
      <c r="G1960" s="67" t="s">
        <v>27</v>
      </c>
      <c r="H1960" s="67" t="s">
        <v>2605</v>
      </c>
      <c r="I1960" s="71">
        <v>22442.7754443087</v>
      </c>
      <c r="J1960" s="72">
        <v>1</v>
      </c>
      <c r="K1960" s="71">
        <v>2162.9756624904899</v>
      </c>
      <c r="L1960" s="72">
        <v>1</v>
      </c>
      <c r="M1960" s="71">
        <v>742.14966987717298</v>
      </c>
      <c r="N1960" s="72">
        <v>1</v>
      </c>
      <c r="O1960" s="71">
        <v>146.576136403585</v>
      </c>
      <c r="P1960" s="72">
        <v>1</v>
      </c>
    </row>
    <row r="1961" spans="1:16" x14ac:dyDescent="0.2">
      <c r="A1961" s="87"/>
      <c r="B1961" s="87"/>
      <c r="C1961" s="87"/>
      <c r="D1961" s="67" t="s">
        <v>4717</v>
      </c>
      <c r="E1961" s="67" t="s">
        <v>4751</v>
      </c>
      <c r="F1961" s="67" t="s">
        <v>2604</v>
      </c>
      <c r="G1961" s="67" t="s">
        <v>2</v>
      </c>
      <c r="H1961" s="67" t="s">
        <v>2606</v>
      </c>
      <c r="I1961" s="71">
        <v>0</v>
      </c>
      <c r="J1961" s="72">
        <v>0</v>
      </c>
      <c r="K1961" s="71">
        <v>0</v>
      </c>
      <c r="L1961" s="72">
        <v>0</v>
      </c>
      <c r="M1961" s="71">
        <v>0</v>
      </c>
      <c r="N1961" s="72">
        <v>0</v>
      </c>
      <c r="O1961" s="71">
        <v>0</v>
      </c>
      <c r="P1961" s="72">
        <v>0</v>
      </c>
    </row>
    <row r="1962" spans="1:16" x14ac:dyDescent="0.2">
      <c r="A1962" s="87"/>
      <c r="B1962" s="87"/>
      <c r="C1962" s="87"/>
      <c r="D1962" s="67" t="s">
        <v>4718</v>
      </c>
      <c r="E1962" s="67" t="s">
        <v>4751</v>
      </c>
      <c r="F1962" s="67" t="s">
        <v>2607</v>
      </c>
      <c r="G1962" s="67" t="s">
        <v>27</v>
      </c>
      <c r="H1962" s="67" t="s">
        <v>2608</v>
      </c>
      <c r="I1962" s="71">
        <v>22442.7754443087</v>
      </c>
      <c r="J1962" s="72">
        <v>1</v>
      </c>
      <c r="K1962" s="71">
        <v>2162.9756624904899</v>
      </c>
      <c r="L1962" s="72">
        <v>1</v>
      </c>
      <c r="M1962" s="71">
        <v>742.14966987717298</v>
      </c>
      <c r="N1962" s="72">
        <v>1</v>
      </c>
      <c r="O1962" s="71">
        <v>146.576136403585</v>
      </c>
      <c r="P1962" s="72">
        <v>1</v>
      </c>
    </row>
    <row r="1963" spans="1:16" x14ac:dyDescent="0.2">
      <c r="A1963" s="87"/>
      <c r="B1963" s="87"/>
      <c r="C1963" s="87"/>
      <c r="D1963" s="67" t="s">
        <v>4719</v>
      </c>
      <c r="E1963" s="67" t="s">
        <v>4751</v>
      </c>
      <c r="F1963" s="67" t="s">
        <v>2607</v>
      </c>
      <c r="G1963" s="67" t="s">
        <v>2</v>
      </c>
      <c r="H1963" s="67" t="s">
        <v>2609</v>
      </c>
      <c r="I1963" s="71">
        <v>0</v>
      </c>
      <c r="J1963" s="72">
        <v>0</v>
      </c>
      <c r="K1963" s="71">
        <v>0</v>
      </c>
      <c r="L1963" s="72">
        <v>0</v>
      </c>
      <c r="M1963" s="71">
        <v>0</v>
      </c>
      <c r="N1963" s="72">
        <v>0</v>
      </c>
      <c r="O1963" s="71">
        <v>0</v>
      </c>
      <c r="P1963" s="72">
        <v>0</v>
      </c>
    </row>
    <row r="1964" spans="1:16" x14ac:dyDescent="0.2">
      <c r="A1964" s="87"/>
      <c r="B1964" s="87"/>
      <c r="C1964" s="87"/>
      <c r="D1964" s="67" t="s">
        <v>4720</v>
      </c>
      <c r="E1964" s="67" t="s">
        <v>4751</v>
      </c>
      <c r="F1964" s="67" t="s">
        <v>2610</v>
      </c>
      <c r="G1964" s="67" t="s">
        <v>27</v>
      </c>
      <c r="H1964" s="67" t="s">
        <v>2611</v>
      </c>
      <c r="I1964" s="71">
        <v>22442.7754443087</v>
      </c>
      <c r="J1964" s="72">
        <v>1</v>
      </c>
      <c r="K1964" s="71">
        <v>2160.50197827996</v>
      </c>
      <c r="L1964" s="72">
        <v>0.99885635134346495</v>
      </c>
      <c r="M1964" s="71">
        <v>725.47487214844102</v>
      </c>
      <c r="N1964" s="72">
        <v>0.97753175888161303</v>
      </c>
      <c r="O1964" s="71">
        <v>146.576136403585</v>
      </c>
      <c r="P1964" s="72">
        <v>1</v>
      </c>
    </row>
    <row r="1965" spans="1:16" x14ac:dyDescent="0.2">
      <c r="A1965" s="87"/>
      <c r="B1965" s="87"/>
      <c r="C1965" s="87"/>
      <c r="D1965" s="67" t="s">
        <v>4721</v>
      </c>
      <c r="E1965" s="67" t="s">
        <v>4751</v>
      </c>
      <c r="F1965" s="67" t="s">
        <v>2610</v>
      </c>
      <c r="G1965" s="67" t="s">
        <v>2</v>
      </c>
      <c r="H1965" s="67" t="s">
        <v>2612</v>
      </c>
      <c r="I1965" s="71">
        <v>0</v>
      </c>
      <c r="J1965" s="72">
        <v>0</v>
      </c>
      <c r="K1965" s="71">
        <v>2.4736842105263199</v>
      </c>
      <c r="L1965" s="72">
        <v>1.1436486565355401E-3</v>
      </c>
      <c r="M1965" s="71">
        <v>16.674797728731299</v>
      </c>
      <c r="N1965" s="72">
        <v>2.2468241118386599E-2</v>
      </c>
      <c r="O1965" s="71">
        <v>0</v>
      </c>
      <c r="P1965" s="72">
        <v>0</v>
      </c>
    </row>
    <row r="1966" spans="1:16" x14ac:dyDescent="0.2">
      <c r="A1966" s="87"/>
      <c r="B1966" s="87"/>
      <c r="C1966" s="87"/>
      <c r="D1966" s="67" t="s">
        <v>4722</v>
      </c>
      <c r="E1966" s="67" t="s">
        <v>4751</v>
      </c>
      <c r="F1966" s="67" t="s">
        <v>2613</v>
      </c>
      <c r="G1966" s="67" t="s">
        <v>27</v>
      </c>
      <c r="H1966" s="67" t="s">
        <v>2614</v>
      </c>
      <c r="I1966" s="71">
        <v>22442.7754443087</v>
      </c>
      <c r="J1966" s="72">
        <v>1</v>
      </c>
      <c r="K1966" s="71">
        <v>2162.9756624904899</v>
      </c>
      <c r="L1966" s="72">
        <v>1</v>
      </c>
      <c r="M1966" s="71">
        <v>738.93538416288698</v>
      </c>
      <c r="N1966" s="72">
        <v>0.99566895217400297</v>
      </c>
      <c r="O1966" s="71">
        <v>146.576136403585</v>
      </c>
      <c r="P1966" s="72">
        <v>1</v>
      </c>
    </row>
    <row r="1967" spans="1:16" x14ac:dyDescent="0.2">
      <c r="A1967" s="87"/>
      <c r="B1967" s="87"/>
      <c r="C1967" s="87"/>
      <c r="D1967" s="67" t="s">
        <v>4723</v>
      </c>
      <c r="E1967" s="67" t="s">
        <v>4751</v>
      </c>
      <c r="F1967" s="67" t="s">
        <v>2613</v>
      </c>
      <c r="G1967" s="67" t="s">
        <v>2</v>
      </c>
      <c r="H1967" s="67" t="s">
        <v>2615</v>
      </c>
      <c r="I1967" s="71">
        <v>0</v>
      </c>
      <c r="J1967" s="72">
        <v>0</v>
      </c>
      <c r="K1967" s="71">
        <v>0</v>
      </c>
      <c r="L1967" s="72">
        <v>0</v>
      </c>
      <c r="M1967" s="71">
        <v>3.21428571428571</v>
      </c>
      <c r="N1967" s="72">
        <v>4.33104782599672E-3</v>
      </c>
      <c r="O1967" s="71">
        <v>0</v>
      </c>
      <c r="P1967" s="72">
        <v>0</v>
      </c>
    </row>
    <row r="1968" spans="1:16" x14ac:dyDescent="0.2">
      <c r="A1968" s="87"/>
      <c r="B1968" s="87"/>
      <c r="C1968" s="87"/>
      <c r="D1968" s="67" t="s">
        <v>4724</v>
      </c>
      <c r="E1968" s="67" t="s">
        <v>4751</v>
      </c>
      <c r="F1968" s="67" t="s">
        <v>2616</v>
      </c>
      <c r="G1968" s="67" t="s">
        <v>27</v>
      </c>
      <c r="H1968" s="67" t="s">
        <v>2617</v>
      </c>
      <c r="I1968" s="71">
        <v>22442.7754443087</v>
      </c>
      <c r="J1968" s="72">
        <v>1</v>
      </c>
      <c r="K1968" s="71">
        <v>2162.9756624904899</v>
      </c>
      <c r="L1968" s="72">
        <v>1</v>
      </c>
      <c r="M1968" s="71">
        <v>730.18672797377496</v>
      </c>
      <c r="N1968" s="72">
        <v>0.98388068823721597</v>
      </c>
      <c r="O1968" s="71">
        <v>146.576136403585</v>
      </c>
      <c r="P1968" s="72">
        <v>1</v>
      </c>
    </row>
    <row r="1969" spans="1:16" x14ac:dyDescent="0.2">
      <c r="A1969" s="87"/>
      <c r="B1969" s="87"/>
      <c r="C1969" s="87"/>
      <c r="D1969" s="67" t="s">
        <v>4725</v>
      </c>
      <c r="E1969" s="67" t="s">
        <v>4751</v>
      </c>
      <c r="F1969" s="67" t="s">
        <v>2616</v>
      </c>
      <c r="G1969" s="67" t="s">
        <v>2</v>
      </c>
      <c r="H1969" s="67" t="s">
        <v>2618</v>
      </c>
      <c r="I1969" s="71">
        <v>0</v>
      </c>
      <c r="J1969" s="72">
        <v>0</v>
      </c>
      <c r="K1969" s="71">
        <v>0</v>
      </c>
      <c r="L1969" s="72">
        <v>0</v>
      </c>
      <c r="M1969" s="71">
        <v>11.9629419033972</v>
      </c>
      <c r="N1969" s="72">
        <v>1.6119311762783799E-2</v>
      </c>
      <c r="O1969" s="71">
        <v>0</v>
      </c>
      <c r="P1969" s="72">
        <v>0</v>
      </c>
    </row>
    <row r="1970" spans="1:16" x14ac:dyDescent="0.2">
      <c r="A1970" s="87"/>
      <c r="B1970" s="87"/>
      <c r="C1970" s="87"/>
      <c r="D1970" s="67" t="s">
        <v>4726</v>
      </c>
      <c r="E1970" s="67" t="s">
        <v>4751</v>
      </c>
      <c r="F1970" s="67" t="s">
        <v>2619</v>
      </c>
      <c r="G1970" s="67" t="s">
        <v>27</v>
      </c>
      <c r="H1970" s="67" t="s">
        <v>2620</v>
      </c>
      <c r="I1970" s="71">
        <v>22442.7754443087</v>
      </c>
      <c r="J1970" s="72">
        <v>1</v>
      </c>
      <c r="K1970" s="71">
        <v>2057.7312180460399</v>
      </c>
      <c r="L1970" s="72">
        <v>0.95134275143749703</v>
      </c>
      <c r="M1970" s="71">
        <v>742.14966987717298</v>
      </c>
      <c r="N1970" s="72">
        <v>1</v>
      </c>
      <c r="O1970" s="71">
        <v>144.076136403585</v>
      </c>
      <c r="P1970" s="72">
        <v>0.98294401761882699</v>
      </c>
    </row>
    <row r="1971" spans="1:16" x14ac:dyDescent="0.2">
      <c r="A1971" s="87"/>
      <c r="B1971" s="87"/>
      <c r="C1971" s="87"/>
      <c r="D1971" s="67" t="s">
        <v>4727</v>
      </c>
      <c r="E1971" s="67" t="s">
        <v>4751</v>
      </c>
      <c r="F1971" s="67" t="s">
        <v>2619</v>
      </c>
      <c r="G1971" s="67" t="s">
        <v>2</v>
      </c>
      <c r="H1971" s="67" t="s">
        <v>2621</v>
      </c>
      <c r="I1971" s="71">
        <v>0</v>
      </c>
      <c r="J1971" s="72">
        <v>0</v>
      </c>
      <c r="K1971" s="71">
        <v>105.244444444444</v>
      </c>
      <c r="L1971" s="72">
        <v>4.86572485625031E-2</v>
      </c>
      <c r="M1971" s="71">
        <v>0</v>
      </c>
      <c r="N1971" s="72">
        <v>0</v>
      </c>
      <c r="O1971" s="71">
        <v>2.5</v>
      </c>
      <c r="P1971" s="72">
        <v>1.7055982381173299E-2</v>
      </c>
    </row>
    <row r="1972" spans="1:16" x14ac:dyDescent="0.2">
      <c r="A1972" s="87"/>
      <c r="B1972" s="87"/>
      <c r="C1972" s="87"/>
      <c r="D1972" s="67" t="s">
        <v>4728</v>
      </c>
      <c r="E1972" s="67" t="s">
        <v>4751</v>
      </c>
      <c r="F1972" s="67" t="s">
        <v>2622</v>
      </c>
      <c r="G1972" s="67" t="s">
        <v>27</v>
      </c>
      <c r="H1972" s="67" t="s">
        <v>2623</v>
      </c>
      <c r="I1972" s="71">
        <v>22442.7754443087</v>
      </c>
      <c r="J1972" s="72">
        <v>1</v>
      </c>
      <c r="K1972" s="71">
        <v>2162.9756624904899</v>
      </c>
      <c r="L1972" s="72">
        <v>1</v>
      </c>
      <c r="M1972" s="71">
        <v>742.14966987717298</v>
      </c>
      <c r="N1972" s="72">
        <v>1</v>
      </c>
      <c r="O1972" s="71">
        <v>146.576136403585</v>
      </c>
      <c r="P1972" s="72">
        <v>1</v>
      </c>
    </row>
    <row r="1973" spans="1:16" x14ac:dyDescent="0.2">
      <c r="A1973" s="87"/>
      <c r="B1973" s="87"/>
      <c r="C1973" s="87"/>
      <c r="D1973" s="67" t="s">
        <v>4729</v>
      </c>
      <c r="E1973" s="67" t="s">
        <v>4751</v>
      </c>
      <c r="F1973" s="67" t="s">
        <v>2622</v>
      </c>
      <c r="G1973" s="67" t="s">
        <v>2</v>
      </c>
      <c r="H1973" s="67" t="s">
        <v>2624</v>
      </c>
      <c r="I1973" s="71">
        <v>0</v>
      </c>
      <c r="J1973" s="72">
        <v>0</v>
      </c>
      <c r="K1973" s="71">
        <v>0</v>
      </c>
      <c r="L1973" s="72">
        <v>0</v>
      </c>
      <c r="M1973" s="71">
        <v>0</v>
      </c>
      <c r="N1973" s="72">
        <v>0</v>
      </c>
      <c r="O1973" s="71">
        <v>0</v>
      </c>
      <c r="P1973" s="72">
        <v>0</v>
      </c>
    </row>
    <row r="1974" spans="1:16" x14ac:dyDescent="0.2">
      <c r="A1974" s="87"/>
      <c r="B1974" s="87"/>
      <c r="C1974" s="87"/>
      <c r="D1974" s="67" t="s">
        <v>4730</v>
      </c>
      <c r="E1974" s="67" t="s">
        <v>4751</v>
      </c>
      <c r="F1974" s="67" t="s">
        <v>2625</v>
      </c>
      <c r="G1974" s="67" t="s">
        <v>27</v>
      </c>
      <c r="H1974" s="67" t="s">
        <v>2626</v>
      </c>
      <c r="I1974" s="71">
        <v>22442.7754443087</v>
      </c>
      <c r="J1974" s="72">
        <v>1</v>
      </c>
      <c r="K1974" s="71">
        <v>2159.2613767762</v>
      </c>
      <c r="L1974" s="72">
        <v>0.99828278894733002</v>
      </c>
      <c r="M1974" s="71">
        <v>742.14966987717298</v>
      </c>
      <c r="N1974" s="72">
        <v>1</v>
      </c>
      <c r="O1974" s="71">
        <v>146.576136403585</v>
      </c>
      <c r="P1974" s="72">
        <v>1</v>
      </c>
    </row>
    <row r="1975" spans="1:16" x14ac:dyDescent="0.2">
      <c r="A1975" s="87"/>
      <c r="B1975" s="87"/>
      <c r="C1975" s="87"/>
      <c r="D1975" s="67" t="s">
        <v>4731</v>
      </c>
      <c r="E1975" s="67" t="s">
        <v>4751</v>
      </c>
      <c r="F1975" s="67" t="s">
        <v>2625</v>
      </c>
      <c r="G1975" s="67" t="s">
        <v>2</v>
      </c>
      <c r="H1975" s="67" t="s">
        <v>2627</v>
      </c>
      <c r="I1975" s="71">
        <v>0</v>
      </c>
      <c r="J1975" s="72">
        <v>0</v>
      </c>
      <c r="K1975" s="71">
        <v>3.71428571428571</v>
      </c>
      <c r="L1975" s="72">
        <v>1.7172110526703799E-3</v>
      </c>
      <c r="M1975" s="71">
        <v>0</v>
      </c>
      <c r="N1975" s="72">
        <v>0</v>
      </c>
      <c r="O1975" s="71">
        <v>0</v>
      </c>
      <c r="P1975" s="72">
        <v>0</v>
      </c>
    </row>
    <row r="1976" spans="1:16" x14ac:dyDescent="0.2">
      <c r="A1976" s="87"/>
      <c r="B1976" s="87"/>
      <c r="C1976" s="87"/>
      <c r="D1976" s="67" t="s">
        <v>4732</v>
      </c>
      <c r="E1976" s="67" t="s">
        <v>4751</v>
      </c>
      <c r="F1976" s="67" t="s">
        <v>2628</v>
      </c>
      <c r="G1976" s="67" t="s">
        <v>27</v>
      </c>
      <c r="H1976" s="67" t="s">
        <v>2629</v>
      </c>
      <c r="I1976" s="71">
        <v>22442.7754443087</v>
      </c>
      <c r="J1976" s="72">
        <v>1</v>
      </c>
      <c r="K1976" s="71">
        <v>2162.9756624904899</v>
      </c>
      <c r="L1976" s="72">
        <v>1</v>
      </c>
      <c r="M1976" s="71">
        <v>742.14966987717298</v>
      </c>
      <c r="N1976" s="72">
        <v>1</v>
      </c>
      <c r="O1976" s="71">
        <v>146.576136403585</v>
      </c>
      <c r="P1976" s="72">
        <v>1</v>
      </c>
    </row>
    <row r="1977" spans="1:16" x14ac:dyDescent="0.2">
      <c r="A1977" s="87"/>
      <c r="B1977" s="87"/>
      <c r="C1977" s="87"/>
      <c r="D1977" s="67" t="s">
        <v>4733</v>
      </c>
      <c r="E1977" s="67" t="s">
        <v>4751</v>
      </c>
      <c r="F1977" s="67" t="s">
        <v>2628</v>
      </c>
      <c r="G1977" s="67" t="s">
        <v>2</v>
      </c>
      <c r="H1977" s="67" t="s">
        <v>2630</v>
      </c>
      <c r="I1977" s="71">
        <v>0</v>
      </c>
      <c r="J1977" s="72">
        <v>0</v>
      </c>
      <c r="K1977" s="71">
        <v>0</v>
      </c>
      <c r="L1977" s="72">
        <v>0</v>
      </c>
      <c r="M1977" s="71">
        <v>0</v>
      </c>
      <c r="N1977" s="72">
        <v>0</v>
      </c>
      <c r="O1977" s="71">
        <v>0</v>
      </c>
      <c r="P1977" s="72">
        <v>0</v>
      </c>
    </row>
    <row r="1978" spans="1:16" x14ac:dyDescent="0.2">
      <c r="A1978" s="87"/>
      <c r="B1978" s="87"/>
      <c r="C1978" s="87"/>
      <c r="D1978" s="67" t="s">
        <v>4734</v>
      </c>
      <c r="E1978" s="67" t="s">
        <v>4751</v>
      </c>
      <c r="F1978" s="67" t="s">
        <v>2631</v>
      </c>
      <c r="G1978" s="67" t="s">
        <v>27</v>
      </c>
      <c r="H1978" s="67" t="s">
        <v>2632</v>
      </c>
      <c r="I1978" s="71">
        <v>22442.7754443087</v>
      </c>
      <c r="J1978" s="72">
        <v>1</v>
      </c>
      <c r="K1978" s="71">
        <v>2162.9756624904899</v>
      </c>
      <c r="L1978" s="72">
        <v>1</v>
      </c>
      <c r="M1978" s="71">
        <v>742.14966987717298</v>
      </c>
      <c r="N1978" s="72">
        <v>1</v>
      </c>
      <c r="O1978" s="71">
        <v>146.576136403585</v>
      </c>
      <c r="P1978" s="72">
        <v>1</v>
      </c>
    </row>
    <row r="1979" spans="1:16" x14ac:dyDescent="0.2">
      <c r="A1979" s="87"/>
      <c r="B1979" s="87"/>
      <c r="C1979" s="87"/>
      <c r="D1979" s="67" t="s">
        <v>4735</v>
      </c>
      <c r="E1979" s="67" t="s">
        <v>4751</v>
      </c>
      <c r="F1979" s="67" t="s">
        <v>2631</v>
      </c>
      <c r="G1979" s="67" t="s">
        <v>2</v>
      </c>
      <c r="H1979" s="67" t="s">
        <v>2633</v>
      </c>
      <c r="I1979" s="71">
        <v>0</v>
      </c>
      <c r="J1979" s="72">
        <v>0</v>
      </c>
      <c r="K1979" s="71">
        <v>0</v>
      </c>
      <c r="L1979" s="72">
        <v>0</v>
      </c>
      <c r="M1979" s="71">
        <v>0</v>
      </c>
      <c r="N1979" s="72">
        <v>0</v>
      </c>
      <c r="O1979" s="71">
        <v>0</v>
      </c>
      <c r="P1979" s="72">
        <v>0</v>
      </c>
    </row>
    <row r="1980" spans="1:16" ht="16" x14ac:dyDescent="0.2">
      <c r="A1980" s="87"/>
      <c r="B1980" s="87"/>
      <c r="C1980" s="87" t="s">
        <v>432</v>
      </c>
      <c r="D1980" s="66" t="s">
        <v>433</v>
      </c>
      <c r="E1980" s="66" t="s">
        <v>4751</v>
      </c>
      <c r="F1980" s="67" t="s">
        <v>116</v>
      </c>
      <c r="G1980" s="67" t="s">
        <v>2</v>
      </c>
      <c r="H1980" s="67" t="s">
        <v>117</v>
      </c>
      <c r="I1980" s="71">
        <v>0</v>
      </c>
      <c r="J1980" s="72">
        <v>0</v>
      </c>
      <c r="K1980" s="71">
        <v>0</v>
      </c>
      <c r="L1980" s="72">
        <v>0</v>
      </c>
      <c r="M1980" s="71">
        <v>3.6363636363636398</v>
      </c>
      <c r="N1980" s="72">
        <v>0.114164283018599</v>
      </c>
      <c r="O1980" s="71">
        <v>0</v>
      </c>
      <c r="P1980" s="72">
        <v>0</v>
      </c>
    </row>
    <row r="1981" spans="1:16" ht="16" x14ac:dyDescent="0.2">
      <c r="A1981" s="87"/>
      <c r="B1981" s="87"/>
      <c r="C1981" s="87"/>
      <c r="D1981" s="66" t="s">
        <v>435</v>
      </c>
      <c r="E1981" s="66" t="s">
        <v>4751</v>
      </c>
      <c r="F1981" s="67" t="s">
        <v>116</v>
      </c>
      <c r="G1981" s="67" t="s">
        <v>3</v>
      </c>
      <c r="H1981" s="67" t="s">
        <v>2634</v>
      </c>
      <c r="I1981" s="71">
        <v>0</v>
      </c>
      <c r="J1981" s="72">
        <v>0</v>
      </c>
      <c r="K1981" s="71">
        <v>0</v>
      </c>
      <c r="L1981" s="72">
        <v>0</v>
      </c>
      <c r="M1981" s="71">
        <v>0</v>
      </c>
      <c r="N1981" s="72">
        <v>0</v>
      </c>
      <c r="O1981" s="71">
        <v>0</v>
      </c>
      <c r="P1981" s="72">
        <v>0</v>
      </c>
    </row>
    <row r="1982" spans="1:16" ht="16" x14ac:dyDescent="0.2">
      <c r="A1982" s="87"/>
      <c r="B1982" s="87"/>
      <c r="C1982" s="87"/>
      <c r="D1982" s="66" t="s">
        <v>437</v>
      </c>
      <c r="E1982" s="66" t="s">
        <v>4751</v>
      </c>
      <c r="F1982" s="67" t="s">
        <v>116</v>
      </c>
      <c r="G1982" s="67" t="s">
        <v>4</v>
      </c>
      <c r="H1982" s="67" t="s">
        <v>2635</v>
      </c>
      <c r="I1982" s="71">
        <v>0</v>
      </c>
      <c r="J1982" s="72">
        <v>0</v>
      </c>
      <c r="K1982" s="71">
        <v>0</v>
      </c>
      <c r="L1982" s="72">
        <v>0</v>
      </c>
      <c r="M1982" s="71">
        <v>5.5119047619047601</v>
      </c>
      <c r="N1982" s="72">
        <v>0.173047230182656</v>
      </c>
      <c r="O1982" s="71">
        <v>0</v>
      </c>
      <c r="P1982" s="72">
        <v>0</v>
      </c>
    </row>
    <row r="1983" spans="1:16" ht="16" x14ac:dyDescent="0.2">
      <c r="A1983" s="87"/>
      <c r="B1983" s="87"/>
      <c r="C1983" s="87"/>
      <c r="D1983" s="66" t="s">
        <v>439</v>
      </c>
      <c r="E1983" s="66" t="s">
        <v>4751</v>
      </c>
      <c r="F1983" s="67" t="s">
        <v>116</v>
      </c>
      <c r="G1983" s="67" t="s">
        <v>5</v>
      </c>
      <c r="H1983" s="67" t="s">
        <v>2636</v>
      </c>
      <c r="I1983" s="71">
        <v>0</v>
      </c>
      <c r="J1983" s="72">
        <v>0</v>
      </c>
      <c r="K1983" s="71">
        <v>3.71428571428571</v>
      </c>
      <c r="L1983" s="72">
        <v>3.3332183775338399E-2</v>
      </c>
      <c r="M1983" s="71">
        <v>9.4150612959719808</v>
      </c>
      <c r="N1983" s="72">
        <v>0.29558752366847102</v>
      </c>
      <c r="O1983" s="71">
        <v>0</v>
      </c>
      <c r="P1983" s="72">
        <v>0</v>
      </c>
    </row>
    <row r="1984" spans="1:16" ht="16" x14ac:dyDescent="0.2">
      <c r="A1984" s="87"/>
      <c r="B1984" s="87"/>
      <c r="C1984" s="87"/>
      <c r="D1984" s="66" t="s">
        <v>441</v>
      </c>
      <c r="E1984" s="66" t="s">
        <v>4751</v>
      </c>
      <c r="F1984" s="67" t="s">
        <v>116</v>
      </c>
      <c r="G1984" s="67" t="s">
        <v>6</v>
      </c>
      <c r="H1984" s="67" t="s">
        <v>2637</v>
      </c>
      <c r="I1984" s="71">
        <v>0</v>
      </c>
      <c r="J1984" s="72">
        <v>0</v>
      </c>
      <c r="K1984" s="71">
        <v>0</v>
      </c>
      <c r="L1984" s="72">
        <v>0</v>
      </c>
      <c r="M1984" s="71">
        <v>5.7990476190476201</v>
      </c>
      <c r="N1984" s="72">
        <v>0.18206213124530399</v>
      </c>
      <c r="O1984" s="71">
        <v>0</v>
      </c>
      <c r="P1984" s="72">
        <v>0</v>
      </c>
    </row>
    <row r="1985" spans="1:16" ht="16" x14ac:dyDescent="0.2">
      <c r="A1985" s="87"/>
      <c r="B1985" s="87"/>
      <c r="C1985" s="87"/>
      <c r="D1985" s="66" t="s">
        <v>443</v>
      </c>
      <c r="E1985" s="66" t="s">
        <v>4751</v>
      </c>
      <c r="F1985" s="67" t="s">
        <v>116</v>
      </c>
      <c r="G1985" s="67" t="s">
        <v>7</v>
      </c>
      <c r="H1985" s="67" t="s">
        <v>2638</v>
      </c>
      <c r="I1985" s="71">
        <v>0</v>
      </c>
      <c r="J1985" s="72">
        <v>0</v>
      </c>
      <c r="K1985" s="71">
        <v>107.718128654971</v>
      </c>
      <c r="L1985" s="72">
        <v>0.96666781622466202</v>
      </c>
      <c r="M1985" s="71">
        <v>7.48964803312629</v>
      </c>
      <c r="N1985" s="72">
        <v>0.23513883188496901</v>
      </c>
      <c r="O1985" s="71">
        <v>7.2075306479859904</v>
      </c>
      <c r="P1985" s="72">
        <v>1</v>
      </c>
    </row>
    <row r="1986" spans="1:16" ht="32" x14ac:dyDescent="0.2">
      <c r="A1986" s="87"/>
      <c r="B1986" s="87"/>
      <c r="C1986" s="88" t="s">
        <v>2639</v>
      </c>
      <c r="D1986" s="66" t="s">
        <v>42</v>
      </c>
      <c r="E1986" s="66" t="s">
        <v>4752</v>
      </c>
      <c r="F1986" s="67" t="s">
        <v>118</v>
      </c>
      <c r="G1986" s="67" t="s">
        <v>42</v>
      </c>
      <c r="H1986" s="67" t="s">
        <v>2586</v>
      </c>
      <c r="I1986" s="73">
        <v>0</v>
      </c>
      <c r="J1986" s="72"/>
      <c r="K1986" s="73">
        <v>1</v>
      </c>
      <c r="L1986" s="72"/>
      <c r="M1986" s="73">
        <v>1.55754556852131</v>
      </c>
      <c r="N1986" s="72"/>
      <c r="O1986" s="73">
        <v>1</v>
      </c>
      <c r="P1986" s="72"/>
    </row>
    <row r="1987" spans="1:16" ht="16" x14ac:dyDescent="0.2">
      <c r="A1987" s="87"/>
      <c r="B1987" s="87"/>
      <c r="C1987" s="88"/>
      <c r="D1987" s="66" t="s">
        <v>51</v>
      </c>
      <c r="E1987" s="66" t="s">
        <v>4754</v>
      </c>
      <c r="F1987" s="67" t="s">
        <v>118</v>
      </c>
      <c r="G1987" s="67" t="s">
        <v>51</v>
      </c>
      <c r="H1987" s="67" t="s">
        <v>4564</v>
      </c>
      <c r="I1987" s="71">
        <v>0</v>
      </c>
      <c r="J1987" s="72"/>
      <c r="K1987" s="71">
        <v>111.43241436925599</v>
      </c>
      <c r="L1987" s="72"/>
      <c r="M1987" s="71">
        <v>49.610980926735898</v>
      </c>
      <c r="N1987" s="72"/>
      <c r="O1987" s="71">
        <v>7.2075306479859904</v>
      </c>
      <c r="P1987" s="72"/>
    </row>
    <row r="1988" spans="1:16" ht="16" x14ac:dyDescent="0.2">
      <c r="A1988" s="87"/>
      <c r="B1988" s="87"/>
      <c r="C1988" s="88" t="s">
        <v>445</v>
      </c>
      <c r="D1988" s="66" t="s">
        <v>4974</v>
      </c>
      <c r="E1988" s="66" t="s">
        <v>4751</v>
      </c>
      <c r="F1988" s="67" t="s">
        <v>119</v>
      </c>
      <c r="G1988" s="67" t="s">
        <v>2</v>
      </c>
      <c r="H1988" s="67" t="s">
        <v>120</v>
      </c>
      <c r="I1988" s="71">
        <v>0</v>
      </c>
      <c r="J1988" s="72">
        <v>0</v>
      </c>
      <c r="K1988" s="71">
        <v>0</v>
      </c>
      <c r="L1988" s="72">
        <v>0</v>
      </c>
      <c r="M1988" s="71">
        <v>0</v>
      </c>
      <c r="N1988" s="72">
        <v>0</v>
      </c>
      <c r="O1988" s="71">
        <v>0</v>
      </c>
      <c r="P1988" s="72">
        <v>0</v>
      </c>
    </row>
    <row r="1989" spans="1:16" ht="16" x14ac:dyDescent="0.2">
      <c r="A1989" s="87"/>
      <c r="B1989" s="87"/>
      <c r="C1989" s="88"/>
      <c r="D1989" s="66" t="s">
        <v>400</v>
      </c>
      <c r="E1989" s="66" t="s">
        <v>4751</v>
      </c>
      <c r="F1989" s="67" t="s">
        <v>119</v>
      </c>
      <c r="G1989" s="67" t="s">
        <v>3</v>
      </c>
      <c r="H1989" s="67" t="s">
        <v>2641</v>
      </c>
      <c r="I1989" s="71">
        <v>0</v>
      </c>
      <c r="J1989" s="72">
        <v>0</v>
      </c>
      <c r="K1989" s="71">
        <v>0</v>
      </c>
      <c r="L1989" s="72">
        <v>0</v>
      </c>
      <c r="M1989" s="71">
        <v>0</v>
      </c>
      <c r="N1989" s="72">
        <v>0</v>
      </c>
      <c r="O1989" s="71">
        <v>0</v>
      </c>
      <c r="P1989" s="72">
        <v>0</v>
      </c>
    </row>
    <row r="1990" spans="1:16" ht="16" x14ac:dyDescent="0.2">
      <c r="A1990" s="87"/>
      <c r="B1990" s="87"/>
      <c r="C1990" s="88"/>
      <c r="D1990" s="66" t="s">
        <v>402</v>
      </c>
      <c r="E1990" s="66" t="s">
        <v>4751</v>
      </c>
      <c r="F1990" s="67" t="s">
        <v>119</v>
      </c>
      <c r="G1990" s="67" t="s">
        <v>4</v>
      </c>
      <c r="H1990" s="67" t="s">
        <v>2642</v>
      </c>
      <c r="I1990" s="71">
        <v>0</v>
      </c>
      <c r="J1990" s="72">
        <v>0</v>
      </c>
      <c r="K1990" s="71">
        <v>0</v>
      </c>
      <c r="L1990" s="72">
        <v>0</v>
      </c>
      <c r="M1990" s="71">
        <v>0</v>
      </c>
      <c r="N1990" s="72">
        <v>0</v>
      </c>
      <c r="O1990" s="71">
        <v>0</v>
      </c>
      <c r="P1990" s="72">
        <v>0</v>
      </c>
    </row>
    <row r="1991" spans="1:16" ht="16" x14ac:dyDescent="0.2">
      <c r="A1991" s="87"/>
      <c r="B1991" s="87"/>
      <c r="C1991" s="88"/>
      <c r="D1991" s="66" t="s">
        <v>404</v>
      </c>
      <c r="E1991" s="66" t="s">
        <v>4751</v>
      </c>
      <c r="F1991" s="67" t="s">
        <v>119</v>
      </c>
      <c r="G1991" s="67" t="s">
        <v>5</v>
      </c>
      <c r="H1991" s="67" t="s">
        <v>2643</v>
      </c>
      <c r="I1991" s="71">
        <v>0</v>
      </c>
      <c r="J1991" s="72">
        <v>0</v>
      </c>
      <c r="K1991" s="71">
        <v>0</v>
      </c>
      <c r="L1991" s="72">
        <v>0</v>
      </c>
      <c r="M1991" s="71">
        <v>0</v>
      </c>
      <c r="N1991" s="72">
        <v>0</v>
      </c>
      <c r="O1991" s="71">
        <v>0</v>
      </c>
      <c r="P1991" s="72">
        <v>0</v>
      </c>
    </row>
    <row r="1992" spans="1:16" ht="16" x14ac:dyDescent="0.2">
      <c r="A1992" s="87"/>
      <c r="B1992" s="87"/>
      <c r="C1992" s="88"/>
      <c r="D1992" s="66" t="s">
        <v>406</v>
      </c>
      <c r="E1992" s="66" t="s">
        <v>4751</v>
      </c>
      <c r="F1992" s="67" t="s">
        <v>119</v>
      </c>
      <c r="G1992" s="67" t="s">
        <v>6</v>
      </c>
      <c r="H1992" s="67" t="s">
        <v>2644</v>
      </c>
      <c r="I1992" s="71">
        <v>282.80978402289901</v>
      </c>
      <c r="J1992" s="72">
        <v>9.3515722385518196E-2</v>
      </c>
      <c r="K1992" s="71">
        <v>0</v>
      </c>
      <c r="L1992" s="72">
        <v>0</v>
      </c>
      <c r="M1992" s="71">
        <v>0</v>
      </c>
      <c r="N1992" s="72">
        <v>0</v>
      </c>
      <c r="O1992" s="71">
        <v>0</v>
      </c>
      <c r="P1992" s="72">
        <v>0</v>
      </c>
    </row>
    <row r="1993" spans="1:16" ht="16" x14ac:dyDescent="0.2">
      <c r="A1993" s="87"/>
      <c r="B1993" s="87"/>
      <c r="C1993" s="88"/>
      <c r="D1993" s="66" t="s">
        <v>408</v>
      </c>
      <c r="E1993" s="66" t="s">
        <v>4751</v>
      </c>
      <c r="F1993" s="67" t="s">
        <v>119</v>
      </c>
      <c r="G1993" s="67" t="s">
        <v>7</v>
      </c>
      <c r="H1993" s="67" t="s">
        <v>2645</v>
      </c>
      <c r="I1993" s="71">
        <v>62.320987654321002</v>
      </c>
      <c r="J1993" s="72">
        <v>2.0607463070658499E-2</v>
      </c>
      <c r="K1993" s="71">
        <v>0</v>
      </c>
      <c r="L1993" s="72">
        <v>0</v>
      </c>
      <c r="M1993" s="71">
        <v>0</v>
      </c>
      <c r="N1993" s="72">
        <v>0</v>
      </c>
      <c r="O1993" s="71">
        <v>0</v>
      </c>
      <c r="P1993" s="72">
        <v>0</v>
      </c>
    </row>
    <row r="1994" spans="1:16" ht="16" x14ac:dyDescent="0.2">
      <c r="A1994" s="87"/>
      <c r="B1994" s="87"/>
      <c r="C1994" s="88"/>
      <c r="D1994" s="66" t="s">
        <v>410</v>
      </c>
      <c r="E1994" s="66" t="s">
        <v>4751</v>
      </c>
      <c r="F1994" s="67" t="s">
        <v>119</v>
      </c>
      <c r="G1994" s="67" t="s">
        <v>8</v>
      </c>
      <c r="H1994" s="67" t="s">
        <v>2646</v>
      </c>
      <c r="I1994" s="71">
        <v>489.34148434148398</v>
      </c>
      <c r="J1994" s="72">
        <v>0.161808837553125</v>
      </c>
      <c r="K1994" s="71">
        <v>0</v>
      </c>
      <c r="L1994" s="72">
        <v>0</v>
      </c>
      <c r="M1994" s="71">
        <v>8.3265782670336108</v>
      </c>
      <c r="N1994" s="72">
        <v>9.1257595371706204E-2</v>
      </c>
      <c r="O1994" s="71">
        <v>0</v>
      </c>
      <c r="P1994" s="72">
        <v>0</v>
      </c>
    </row>
    <row r="1995" spans="1:16" ht="16" x14ac:dyDescent="0.2">
      <c r="A1995" s="87"/>
      <c r="B1995" s="87"/>
      <c r="C1995" s="88"/>
      <c r="D1995" s="66" t="s">
        <v>412</v>
      </c>
      <c r="E1995" s="66" t="s">
        <v>4751</v>
      </c>
      <c r="F1995" s="67" t="s">
        <v>119</v>
      </c>
      <c r="G1995" s="67" t="s">
        <v>9</v>
      </c>
      <c r="H1995" s="67" t="s">
        <v>2647</v>
      </c>
      <c r="I1995" s="71">
        <v>0</v>
      </c>
      <c r="J1995" s="72">
        <v>0</v>
      </c>
      <c r="K1995" s="71">
        <v>0</v>
      </c>
      <c r="L1995" s="72">
        <v>0</v>
      </c>
      <c r="M1995" s="71">
        <v>3.91489361702128</v>
      </c>
      <c r="N1995" s="72">
        <v>4.2906433611496E-2</v>
      </c>
      <c r="O1995" s="71">
        <v>8.7213538073931201</v>
      </c>
      <c r="P1995" s="72">
        <v>0.124702391833253</v>
      </c>
    </row>
    <row r="1996" spans="1:16" ht="16" x14ac:dyDescent="0.2">
      <c r="A1996" s="87"/>
      <c r="B1996" s="87"/>
      <c r="C1996" s="88"/>
      <c r="D1996" s="66" t="s">
        <v>414</v>
      </c>
      <c r="E1996" s="66" t="s">
        <v>4751</v>
      </c>
      <c r="F1996" s="67" t="s">
        <v>119</v>
      </c>
      <c r="G1996" s="67" t="s">
        <v>10</v>
      </c>
      <c r="H1996" s="67" t="s">
        <v>2648</v>
      </c>
      <c r="I1996" s="71">
        <v>1637.78387901573</v>
      </c>
      <c r="J1996" s="72">
        <v>0.541560268456312</v>
      </c>
      <c r="K1996" s="71">
        <v>553.10370370370401</v>
      </c>
      <c r="L1996" s="72">
        <v>1</v>
      </c>
      <c r="M1996" s="71">
        <v>51.908823912187003</v>
      </c>
      <c r="N1996" s="72">
        <v>0.56891009690672301</v>
      </c>
      <c r="O1996" s="71">
        <v>51.800926748545301</v>
      </c>
      <c r="P1996" s="72">
        <v>0.740676230707077</v>
      </c>
    </row>
    <row r="1997" spans="1:16" ht="16" x14ac:dyDescent="0.2">
      <c r="A1997" s="87"/>
      <c r="B1997" s="87"/>
      <c r="C1997" s="88"/>
      <c r="D1997" s="66" t="s">
        <v>48</v>
      </c>
      <c r="E1997" s="66" t="s">
        <v>4751</v>
      </c>
      <c r="F1997" s="67" t="s">
        <v>119</v>
      </c>
      <c r="G1997" s="67" t="s">
        <v>11</v>
      </c>
      <c r="H1997" s="67" t="s">
        <v>2649</v>
      </c>
      <c r="I1997" s="71">
        <v>551.93890734588399</v>
      </c>
      <c r="J1997" s="72">
        <v>0.182507708534386</v>
      </c>
      <c r="K1997" s="71">
        <v>0</v>
      </c>
      <c r="L1997" s="72">
        <v>0</v>
      </c>
      <c r="M1997" s="71">
        <v>22.3847515912571</v>
      </c>
      <c r="N1997" s="72">
        <v>0.24533230070013501</v>
      </c>
      <c r="O1997" s="71">
        <v>9.4150612959719808</v>
      </c>
      <c r="P1997" s="72">
        <v>0.13462137745967001</v>
      </c>
    </row>
    <row r="1998" spans="1:16" ht="16" x14ac:dyDescent="0.2">
      <c r="A1998" s="87"/>
      <c r="B1998" s="87"/>
      <c r="C1998" s="88"/>
      <c r="D1998" s="66" t="s">
        <v>49</v>
      </c>
      <c r="E1998" s="66" t="s">
        <v>4751</v>
      </c>
      <c r="F1998" s="67" t="s">
        <v>119</v>
      </c>
      <c r="G1998" s="67" t="s">
        <v>12</v>
      </c>
      <c r="H1998" s="67" t="s">
        <v>2650</v>
      </c>
      <c r="I1998" s="71">
        <v>0</v>
      </c>
      <c r="J1998" s="72">
        <v>0</v>
      </c>
      <c r="K1998" s="71">
        <v>0</v>
      </c>
      <c r="L1998" s="72">
        <v>0</v>
      </c>
      <c r="M1998" s="71">
        <v>4.7075306479859904</v>
      </c>
      <c r="N1998" s="72">
        <v>5.1593573409940197E-2</v>
      </c>
      <c r="O1998" s="71">
        <v>0</v>
      </c>
      <c r="P1998" s="72">
        <v>0</v>
      </c>
    </row>
    <row r="1999" spans="1:16" ht="16" x14ac:dyDescent="0.2">
      <c r="A1999" s="87"/>
      <c r="B1999" s="87"/>
      <c r="C1999" s="88"/>
      <c r="D1999" s="66" t="s">
        <v>60</v>
      </c>
      <c r="E1999" s="66" t="s">
        <v>4751</v>
      </c>
      <c r="F1999" s="67" t="s">
        <v>119</v>
      </c>
      <c r="G1999" s="67" t="s">
        <v>13</v>
      </c>
      <c r="H1999" s="67" t="s">
        <v>2651</v>
      </c>
      <c r="I1999" s="71">
        <v>0</v>
      </c>
      <c r="J1999" s="72">
        <v>0</v>
      </c>
      <c r="K1999" s="71">
        <v>0</v>
      </c>
      <c r="L1999" s="72">
        <v>0</v>
      </c>
      <c r="M1999" s="71">
        <v>0</v>
      </c>
      <c r="N1999" s="72">
        <v>0</v>
      </c>
      <c r="O1999" s="71">
        <v>0</v>
      </c>
      <c r="P1999" s="72">
        <v>0</v>
      </c>
    </row>
    <row r="2000" spans="1:16" x14ac:dyDescent="0.2">
      <c r="A2000" s="87"/>
      <c r="B2000" s="87"/>
      <c r="C2000" s="87" t="s">
        <v>459</v>
      </c>
      <c r="D2000" s="67" t="s">
        <v>4712</v>
      </c>
      <c r="E2000" s="67" t="s">
        <v>4751</v>
      </c>
      <c r="F2000" s="67" t="s">
        <v>2652</v>
      </c>
      <c r="G2000" s="67" t="s">
        <v>27</v>
      </c>
      <c r="H2000" s="67" t="s">
        <v>2653</v>
      </c>
      <c r="I2000" s="71">
        <v>22442.7754443087</v>
      </c>
      <c r="J2000" s="72">
        <v>1</v>
      </c>
      <c r="K2000" s="71">
        <v>2162.9756624904899</v>
      </c>
      <c r="L2000" s="72">
        <v>1</v>
      </c>
      <c r="M2000" s="71">
        <v>733.80577559282301</v>
      </c>
      <c r="N2000" s="72">
        <v>0.98875712727093101</v>
      </c>
      <c r="O2000" s="71">
        <v>146.576136403585</v>
      </c>
      <c r="P2000" s="72">
        <v>1</v>
      </c>
    </row>
    <row r="2001" spans="1:16" x14ac:dyDescent="0.2">
      <c r="A2001" s="87"/>
      <c r="B2001" s="87"/>
      <c r="C2001" s="87"/>
      <c r="D2001" s="67" t="s">
        <v>4713</v>
      </c>
      <c r="E2001" s="67" t="s">
        <v>4751</v>
      </c>
      <c r="F2001" s="67" t="s">
        <v>2652</v>
      </c>
      <c r="G2001" s="67" t="s">
        <v>2</v>
      </c>
      <c r="H2001" s="67" t="s">
        <v>2654</v>
      </c>
      <c r="I2001" s="71">
        <v>0</v>
      </c>
      <c r="J2001" s="72">
        <v>0</v>
      </c>
      <c r="K2001" s="71">
        <v>0</v>
      </c>
      <c r="L2001" s="72">
        <v>0</v>
      </c>
      <c r="M2001" s="71">
        <v>8.3438942843496307</v>
      </c>
      <c r="N2001" s="72">
        <v>1.1242872729069001E-2</v>
      </c>
      <c r="O2001" s="71">
        <v>0</v>
      </c>
      <c r="P2001" s="72">
        <v>0</v>
      </c>
    </row>
    <row r="2002" spans="1:16" x14ac:dyDescent="0.2">
      <c r="A2002" s="87"/>
      <c r="B2002" s="87"/>
      <c r="C2002" s="87"/>
      <c r="D2002" s="67" t="s">
        <v>4714</v>
      </c>
      <c r="E2002" s="67" t="s">
        <v>4751</v>
      </c>
      <c r="F2002" s="67" t="s">
        <v>2655</v>
      </c>
      <c r="G2002" s="67" t="s">
        <v>27</v>
      </c>
      <c r="H2002" s="67" t="s">
        <v>2656</v>
      </c>
      <c r="I2002" s="71">
        <v>22187.069095102299</v>
      </c>
      <c r="J2002" s="72">
        <v>0.98860629560542201</v>
      </c>
      <c r="K2002" s="71">
        <v>2162.9756624904899</v>
      </c>
      <c r="L2002" s="72">
        <v>1</v>
      </c>
      <c r="M2002" s="71">
        <v>738.64231693599595</v>
      </c>
      <c r="N2002" s="72">
        <v>0.99527406251927997</v>
      </c>
      <c r="O2002" s="71">
        <v>146.576136403585</v>
      </c>
      <c r="P2002" s="72">
        <v>1</v>
      </c>
    </row>
    <row r="2003" spans="1:16" x14ac:dyDescent="0.2">
      <c r="A2003" s="87"/>
      <c r="B2003" s="87"/>
      <c r="C2003" s="87"/>
      <c r="D2003" s="67" t="s">
        <v>4715</v>
      </c>
      <c r="E2003" s="67" t="s">
        <v>4751</v>
      </c>
      <c r="F2003" s="67" t="s">
        <v>2655</v>
      </c>
      <c r="G2003" s="67" t="s">
        <v>2</v>
      </c>
      <c r="H2003" s="67" t="s">
        <v>2657</v>
      </c>
      <c r="I2003" s="71">
        <v>255.70634920634899</v>
      </c>
      <c r="J2003" s="72">
        <v>1.13937043945781E-2</v>
      </c>
      <c r="K2003" s="71">
        <v>0</v>
      </c>
      <c r="L2003" s="72">
        <v>0</v>
      </c>
      <c r="M2003" s="71">
        <v>3.5073529411764701</v>
      </c>
      <c r="N2003" s="72">
        <v>4.7259374807199503E-3</v>
      </c>
      <c r="O2003" s="71">
        <v>0</v>
      </c>
      <c r="P2003" s="72">
        <v>0</v>
      </c>
    </row>
    <row r="2004" spans="1:16" x14ac:dyDescent="0.2">
      <c r="A2004" s="87"/>
      <c r="B2004" s="87"/>
      <c r="C2004" s="87"/>
      <c r="D2004" s="67" t="s">
        <v>4716</v>
      </c>
      <c r="E2004" s="67" t="s">
        <v>4751</v>
      </c>
      <c r="F2004" s="67" t="s">
        <v>2658</v>
      </c>
      <c r="G2004" s="67" t="s">
        <v>27</v>
      </c>
      <c r="H2004" s="67" t="s">
        <v>2659</v>
      </c>
      <c r="I2004" s="71">
        <v>21966.587635936899</v>
      </c>
      <c r="J2004" s="72">
        <v>0.97878213371811096</v>
      </c>
      <c r="K2004" s="71">
        <v>2162.9756624904899</v>
      </c>
      <c r="L2004" s="72">
        <v>1</v>
      </c>
      <c r="M2004" s="71">
        <v>742.14966987717298</v>
      </c>
      <c r="N2004" s="72">
        <v>1</v>
      </c>
      <c r="O2004" s="71">
        <v>146.576136403585</v>
      </c>
      <c r="P2004" s="72">
        <v>1</v>
      </c>
    </row>
    <row r="2005" spans="1:16" x14ac:dyDescent="0.2">
      <c r="A2005" s="87"/>
      <c r="B2005" s="87"/>
      <c r="C2005" s="87"/>
      <c r="D2005" s="67" t="s">
        <v>4717</v>
      </c>
      <c r="E2005" s="67" t="s">
        <v>4751</v>
      </c>
      <c r="F2005" s="67" t="s">
        <v>2658</v>
      </c>
      <c r="G2005" s="67" t="s">
        <v>2</v>
      </c>
      <c r="H2005" s="67" t="s">
        <v>2660</v>
      </c>
      <c r="I2005" s="71">
        <v>476.18780837179702</v>
      </c>
      <c r="J2005" s="72">
        <v>2.1217866281888698E-2</v>
      </c>
      <c r="K2005" s="71">
        <v>0</v>
      </c>
      <c r="L2005" s="72">
        <v>0</v>
      </c>
      <c r="M2005" s="71">
        <v>0</v>
      </c>
      <c r="N2005" s="72">
        <v>0</v>
      </c>
      <c r="O2005" s="71">
        <v>0</v>
      </c>
      <c r="P2005" s="72">
        <v>0</v>
      </c>
    </row>
    <row r="2006" spans="1:16" x14ac:dyDescent="0.2">
      <c r="A2006" s="87"/>
      <c r="B2006" s="87"/>
      <c r="C2006" s="87"/>
      <c r="D2006" s="67" t="s">
        <v>4718</v>
      </c>
      <c r="E2006" s="67" t="s">
        <v>4751</v>
      </c>
      <c r="F2006" s="67" t="s">
        <v>2661</v>
      </c>
      <c r="G2006" s="67" t="s">
        <v>27</v>
      </c>
      <c r="H2006" s="67" t="s">
        <v>2662</v>
      </c>
      <c r="I2006" s="71">
        <v>22146.8193215192</v>
      </c>
      <c r="J2006" s="72">
        <v>0.98681285549891695</v>
      </c>
      <c r="K2006" s="71">
        <v>2162.9756624904899</v>
      </c>
      <c r="L2006" s="72">
        <v>1</v>
      </c>
      <c r="M2006" s="71">
        <v>742.14966987717298</v>
      </c>
      <c r="N2006" s="72">
        <v>1</v>
      </c>
      <c r="O2006" s="71">
        <v>146.576136403585</v>
      </c>
      <c r="P2006" s="72">
        <v>1</v>
      </c>
    </row>
    <row r="2007" spans="1:16" x14ac:dyDescent="0.2">
      <c r="A2007" s="87"/>
      <c r="B2007" s="87"/>
      <c r="C2007" s="87"/>
      <c r="D2007" s="67" t="s">
        <v>4719</v>
      </c>
      <c r="E2007" s="67" t="s">
        <v>4751</v>
      </c>
      <c r="F2007" s="67" t="s">
        <v>2661</v>
      </c>
      <c r="G2007" s="67" t="s">
        <v>2</v>
      </c>
      <c r="H2007" s="67" t="s">
        <v>2663</v>
      </c>
      <c r="I2007" s="71">
        <v>295.956122789456</v>
      </c>
      <c r="J2007" s="72">
        <v>1.3187144501082999E-2</v>
      </c>
      <c r="K2007" s="71">
        <v>0</v>
      </c>
      <c r="L2007" s="72">
        <v>0</v>
      </c>
      <c r="M2007" s="71">
        <v>0</v>
      </c>
      <c r="N2007" s="72">
        <v>0</v>
      </c>
      <c r="O2007" s="71">
        <v>0</v>
      </c>
      <c r="P2007" s="72">
        <v>0</v>
      </c>
    </row>
    <row r="2008" spans="1:16" x14ac:dyDescent="0.2">
      <c r="A2008" s="87"/>
      <c r="B2008" s="87"/>
      <c r="C2008" s="87"/>
      <c r="D2008" s="67" t="s">
        <v>4720</v>
      </c>
      <c r="E2008" s="67" t="s">
        <v>4751</v>
      </c>
      <c r="F2008" s="67" t="s">
        <v>2664</v>
      </c>
      <c r="G2008" s="67" t="s">
        <v>27</v>
      </c>
      <c r="H2008" s="67" t="s">
        <v>2665</v>
      </c>
      <c r="I2008" s="71">
        <v>22050.7774284357</v>
      </c>
      <c r="J2008" s="72">
        <v>0.98253344302955103</v>
      </c>
      <c r="K2008" s="71">
        <v>1874.3830698979</v>
      </c>
      <c r="L2008" s="72">
        <v>0.86657612584493804</v>
      </c>
      <c r="M2008" s="71">
        <v>720.51452402388804</v>
      </c>
      <c r="N2008" s="72">
        <v>0.97084800178262498</v>
      </c>
      <c r="O2008" s="71">
        <v>142.300774084745</v>
      </c>
      <c r="P2008" s="72">
        <v>0.97083179824668897</v>
      </c>
    </row>
    <row r="2009" spans="1:16" x14ac:dyDescent="0.2">
      <c r="A2009" s="87"/>
      <c r="B2009" s="87"/>
      <c r="C2009" s="87"/>
      <c r="D2009" s="67" t="s">
        <v>4721</v>
      </c>
      <c r="E2009" s="67" t="s">
        <v>4751</v>
      </c>
      <c r="F2009" s="67" t="s">
        <v>2664</v>
      </c>
      <c r="G2009" s="67" t="s">
        <v>2</v>
      </c>
      <c r="H2009" s="67" t="s">
        <v>2666</v>
      </c>
      <c r="I2009" s="71">
        <v>391.99801587301602</v>
      </c>
      <c r="J2009" s="72">
        <v>1.7466556970449201E-2</v>
      </c>
      <c r="K2009" s="71">
        <v>288.59259259259301</v>
      </c>
      <c r="L2009" s="72">
        <v>0.13342387415506199</v>
      </c>
      <c r="M2009" s="71">
        <v>21.635145853284701</v>
      </c>
      <c r="N2009" s="72">
        <v>2.9151998217374801E-2</v>
      </c>
      <c r="O2009" s="71">
        <v>4.27536231884058</v>
      </c>
      <c r="P2009" s="72">
        <v>2.91682017533108E-2</v>
      </c>
    </row>
    <row r="2010" spans="1:16" x14ac:dyDescent="0.2">
      <c r="A2010" s="87"/>
      <c r="B2010" s="87"/>
      <c r="C2010" s="87"/>
      <c r="D2010" s="67" t="s">
        <v>4722</v>
      </c>
      <c r="E2010" s="67" t="s">
        <v>4751</v>
      </c>
      <c r="F2010" s="67" t="s">
        <v>2667</v>
      </c>
      <c r="G2010" s="67" t="s">
        <v>27</v>
      </c>
      <c r="H2010" s="67" t="s">
        <v>2668</v>
      </c>
      <c r="I2010" s="71">
        <v>22442.7754443087</v>
      </c>
      <c r="J2010" s="72">
        <v>1</v>
      </c>
      <c r="K2010" s="71">
        <v>2162.9756624904899</v>
      </c>
      <c r="L2010" s="72">
        <v>1</v>
      </c>
      <c r="M2010" s="71">
        <v>742.14966987717298</v>
      </c>
      <c r="N2010" s="72">
        <v>1</v>
      </c>
      <c r="O2010" s="71">
        <v>146.576136403585</v>
      </c>
      <c r="P2010" s="72">
        <v>1</v>
      </c>
    </row>
    <row r="2011" spans="1:16" x14ac:dyDescent="0.2">
      <c r="A2011" s="87"/>
      <c r="B2011" s="87"/>
      <c r="C2011" s="87"/>
      <c r="D2011" s="67" t="s">
        <v>4723</v>
      </c>
      <c r="E2011" s="67" t="s">
        <v>4751</v>
      </c>
      <c r="F2011" s="67" t="s">
        <v>2667</v>
      </c>
      <c r="G2011" s="67" t="s">
        <v>2</v>
      </c>
      <c r="H2011" s="67" t="s">
        <v>2669</v>
      </c>
      <c r="I2011" s="71">
        <v>0</v>
      </c>
      <c r="J2011" s="72">
        <v>0</v>
      </c>
      <c r="K2011" s="71">
        <v>0</v>
      </c>
      <c r="L2011" s="72">
        <v>0</v>
      </c>
      <c r="M2011" s="71">
        <v>0</v>
      </c>
      <c r="N2011" s="72">
        <v>0</v>
      </c>
      <c r="O2011" s="71">
        <v>0</v>
      </c>
      <c r="P2011" s="72">
        <v>0</v>
      </c>
    </row>
    <row r="2012" spans="1:16" x14ac:dyDescent="0.2">
      <c r="A2012" s="87"/>
      <c r="B2012" s="87"/>
      <c r="C2012" s="87"/>
      <c r="D2012" s="67" t="s">
        <v>4724</v>
      </c>
      <c r="E2012" s="67" t="s">
        <v>4751</v>
      </c>
      <c r="F2012" s="67" t="s">
        <v>2670</v>
      </c>
      <c r="G2012" s="67" t="s">
        <v>27</v>
      </c>
      <c r="H2012" s="67" t="s">
        <v>2671</v>
      </c>
      <c r="I2012" s="71">
        <v>21555.711517350101</v>
      </c>
      <c r="J2012" s="72">
        <v>0.96047441061112204</v>
      </c>
      <c r="K2012" s="71">
        <v>2162.9756624904899</v>
      </c>
      <c r="L2012" s="72">
        <v>1</v>
      </c>
      <c r="M2012" s="71">
        <v>714.17623544237199</v>
      </c>
      <c r="N2012" s="72">
        <v>0.96230755658837597</v>
      </c>
      <c r="O2012" s="71">
        <v>133.151662713061</v>
      </c>
      <c r="P2012" s="72">
        <v>0.90841296530316096</v>
      </c>
    </row>
    <row r="2013" spans="1:16" x14ac:dyDescent="0.2">
      <c r="A2013" s="87"/>
      <c r="B2013" s="87"/>
      <c r="C2013" s="87"/>
      <c r="D2013" s="67" t="s">
        <v>4725</v>
      </c>
      <c r="E2013" s="67" t="s">
        <v>4751</v>
      </c>
      <c r="F2013" s="67" t="s">
        <v>2670</v>
      </c>
      <c r="G2013" s="67" t="s">
        <v>2</v>
      </c>
      <c r="H2013" s="67" t="s">
        <v>2672</v>
      </c>
      <c r="I2013" s="71">
        <v>887.06392695852901</v>
      </c>
      <c r="J2013" s="72">
        <v>3.9525589388877597E-2</v>
      </c>
      <c r="K2013" s="71">
        <v>0</v>
      </c>
      <c r="L2013" s="72">
        <v>0</v>
      </c>
      <c r="M2013" s="71">
        <v>27.973434434800499</v>
      </c>
      <c r="N2013" s="72">
        <v>3.7692443411623602E-2</v>
      </c>
      <c r="O2013" s="71">
        <v>13.424473690523801</v>
      </c>
      <c r="P2013" s="72">
        <v>9.15870346968395E-2</v>
      </c>
    </row>
    <row r="2014" spans="1:16" x14ac:dyDescent="0.2">
      <c r="A2014" s="87"/>
      <c r="B2014" s="87"/>
      <c r="C2014" s="87"/>
      <c r="D2014" s="67" t="s">
        <v>4726</v>
      </c>
      <c r="E2014" s="67" t="s">
        <v>4751</v>
      </c>
      <c r="F2014" s="67" t="s">
        <v>2673</v>
      </c>
      <c r="G2014" s="67" t="s">
        <v>27</v>
      </c>
      <c r="H2014" s="67" t="s">
        <v>2674</v>
      </c>
      <c r="I2014" s="71">
        <v>22205.4306167225</v>
      </c>
      <c r="J2014" s="72">
        <v>0.98942444404101604</v>
      </c>
      <c r="K2014" s="71">
        <v>1898.4645513793801</v>
      </c>
      <c r="L2014" s="72">
        <v>0.877709622120044</v>
      </c>
      <c r="M2014" s="71">
        <v>705.22028091108496</v>
      </c>
      <c r="N2014" s="72">
        <v>0.95023997117427805</v>
      </c>
      <c r="O2014" s="71">
        <v>125.863924854784</v>
      </c>
      <c r="P2014" s="72">
        <v>0.85869315389940204</v>
      </c>
    </row>
    <row r="2015" spans="1:16" x14ac:dyDescent="0.2">
      <c r="A2015" s="87"/>
      <c r="B2015" s="87"/>
      <c r="C2015" s="87"/>
      <c r="D2015" s="67" t="s">
        <v>4727</v>
      </c>
      <c r="E2015" s="67" t="s">
        <v>4751</v>
      </c>
      <c r="F2015" s="67" t="s">
        <v>2673</v>
      </c>
      <c r="G2015" s="67" t="s">
        <v>2</v>
      </c>
      <c r="H2015" s="67" t="s">
        <v>2675</v>
      </c>
      <c r="I2015" s="71">
        <v>237.344827586207</v>
      </c>
      <c r="J2015" s="72">
        <v>1.0575555958984399E-2</v>
      </c>
      <c r="K2015" s="71">
        <v>264.51111111111101</v>
      </c>
      <c r="L2015" s="72">
        <v>0.122290377879957</v>
      </c>
      <c r="M2015" s="71">
        <v>36.929388966088197</v>
      </c>
      <c r="N2015" s="72">
        <v>4.97600288257221E-2</v>
      </c>
      <c r="O2015" s="71">
        <v>20.712211548801701</v>
      </c>
      <c r="P2015" s="72">
        <v>0.14130684610059799</v>
      </c>
    </row>
    <row r="2016" spans="1:16" x14ac:dyDescent="0.2">
      <c r="A2016" s="87"/>
      <c r="B2016" s="87"/>
      <c r="C2016" s="87"/>
      <c r="D2016" s="67" t="s">
        <v>4728</v>
      </c>
      <c r="E2016" s="67" t="s">
        <v>4751</v>
      </c>
      <c r="F2016" s="67" t="s">
        <v>2676</v>
      </c>
      <c r="G2016" s="67" t="s">
        <v>27</v>
      </c>
      <c r="H2016" s="67" t="s">
        <v>2677</v>
      </c>
      <c r="I2016" s="71">
        <v>22442.7754443087</v>
      </c>
      <c r="J2016" s="72">
        <v>1</v>
      </c>
      <c r="K2016" s="71">
        <v>2162.9756624904899</v>
      </c>
      <c r="L2016" s="72">
        <v>1</v>
      </c>
      <c r="M2016" s="71">
        <v>742.14966987717298</v>
      </c>
      <c r="N2016" s="72">
        <v>1</v>
      </c>
      <c r="O2016" s="71">
        <v>146.576136403585</v>
      </c>
      <c r="P2016" s="72">
        <v>1</v>
      </c>
    </row>
    <row r="2017" spans="1:16" x14ac:dyDescent="0.2">
      <c r="A2017" s="87"/>
      <c r="B2017" s="87"/>
      <c r="C2017" s="87"/>
      <c r="D2017" s="67" t="s">
        <v>4729</v>
      </c>
      <c r="E2017" s="67" t="s">
        <v>4751</v>
      </c>
      <c r="F2017" s="67" t="s">
        <v>2676</v>
      </c>
      <c r="G2017" s="67" t="s">
        <v>2</v>
      </c>
      <c r="H2017" s="67" t="s">
        <v>2678</v>
      </c>
      <c r="I2017" s="71">
        <v>0</v>
      </c>
      <c r="J2017" s="72">
        <v>0</v>
      </c>
      <c r="K2017" s="71">
        <v>0</v>
      </c>
      <c r="L2017" s="72">
        <v>0</v>
      </c>
      <c r="M2017" s="71">
        <v>0</v>
      </c>
      <c r="N2017" s="72">
        <v>0</v>
      </c>
      <c r="O2017" s="71">
        <v>0</v>
      </c>
      <c r="P2017" s="72">
        <v>0</v>
      </c>
    </row>
    <row r="2018" spans="1:16" x14ac:dyDescent="0.2">
      <c r="A2018" s="87"/>
      <c r="B2018" s="87"/>
      <c r="C2018" s="87"/>
      <c r="D2018" s="67" t="s">
        <v>4730</v>
      </c>
      <c r="E2018" s="67" t="s">
        <v>4751</v>
      </c>
      <c r="F2018" s="67" t="s">
        <v>2679</v>
      </c>
      <c r="G2018" s="67" t="s">
        <v>27</v>
      </c>
      <c r="H2018" s="67" t="s">
        <v>2680</v>
      </c>
      <c r="I2018" s="71">
        <v>22014.1390400153</v>
      </c>
      <c r="J2018" s="72">
        <v>0.98090091818825897</v>
      </c>
      <c r="K2018" s="71">
        <v>2162.9756624904899</v>
      </c>
      <c r="L2018" s="72">
        <v>1</v>
      </c>
      <c r="M2018" s="71">
        <v>742.14966987717298</v>
      </c>
      <c r="N2018" s="72">
        <v>1</v>
      </c>
      <c r="O2018" s="71">
        <v>127.804034951481</v>
      </c>
      <c r="P2018" s="72">
        <v>0.87192934735012495</v>
      </c>
    </row>
    <row r="2019" spans="1:16" x14ac:dyDescent="0.2">
      <c r="A2019" s="87"/>
      <c r="B2019" s="87"/>
      <c r="C2019" s="87"/>
      <c r="D2019" s="67" t="s">
        <v>4731</v>
      </c>
      <c r="E2019" s="67" t="s">
        <v>4751</v>
      </c>
      <c r="F2019" s="67" t="s">
        <v>2679</v>
      </c>
      <c r="G2019" s="67" t="s">
        <v>2</v>
      </c>
      <c r="H2019" s="67" t="s">
        <v>2681</v>
      </c>
      <c r="I2019" s="71">
        <v>428.63640429338102</v>
      </c>
      <c r="J2019" s="72">
        <v>1.9099081811740901E-2</v>
      </c>
      <c r="K2019" s="71">
        <v>0</v>
      </c>
      <c r="L2019" s="72">
        <v>0</v>
      </c>
      <c r="M2019" s="71">
        <v>0</v>
      </c>
      <c r="N2019" s="72">
        <v>0</v>
      </c>
      <c r="O2019" s="71">
        <v>18.772101452104199</v>
      </c>
      <c r="P2019" s="72">
        <v>0.12807065264987499</v>
      </c>
    </row>
    <row r="2020" spans="1:16" x14ac:dyDescent="0.2">
      <c r="A2020" s="87"/>
      <c r="B2020" s="87"/>
      <c r="C2020" s="87"/>
      <c r="D2020" s="67" t="s">
        <v>4732</v>
      </c>
      <c r="E2020" s="67" t="s">
        <v>4751</v>
      </c>
      <c r="F2020" s="67" t="s">
        <v>2682</v>
      </c>
      <c r="G2020" s="67" t="s">
        <v>27</v>
      </c>
      <c r="H2020" s="67" t="s">
        <v>2683</v>
      </c>
      <c r="I2020" s="71">
        <v>22442.7754443087</v>
      </c>
      <c r="J2020" s="72">
        <v>1</v>
      </c>
      <c r="K2020" s="71">
        <v>2162.9756624904899</v>
      </c>
      <c r="L2020" s="72">
        <v>1</v>
      </c>
      <c r="M2020" s="71">
        <v>742.14966987717298</v>
      </c>
      <c r="N2020" s="72">
        <v>1</v>
      </c>
      <c r="O2020" s="71">
        <v>142.32338915083801</v>
      </c>
      <c r="P2020" s="72">
        <v>0.97098608711422396</v>
      </c>
    </row>
    <row r="2021" spans="1:16" x14ac:dyDescent="0.2">
      <c r="A2021" s="87"/>
      <c r="B2021" s="87"/>
      <c r="C2021" s="87"/>
      <c r="D2021" s="67" t="s">
        <v>4733</v>
      </c>
      <c r="E2021" s="67" t="s">
        <v>4751</v>
      </c>
      <c r="F2021" s="67" t="s">
        <v>2682</v>
      </c>
      <c r="G2021" s="67" t="s">
        <v>2</v>
      </c>
      <c r="H2021" s="67" t="s">
        <v>2684</v>
      </c>
      <c r="I2021" s="71">
        <v>0</v>
      </c>
      <c r="J2021" s="72">
        <v>0</v>
      </c>
      <c r="K2021" s="71">
        <v>0</v>
      </c>
      <c r="L2021" s="72">
        <v>0</v>
      </c>
      <c r="M2021" s="71">
        <v>0</v>
      </c>
      <c r="N2021" s="72">
        <v>0</v>
      </c>
      <c r="O2021" s="71">
        <v>4.2527472527472501</v>
      </c>
      <c r="P2021" s="72">
        <v>2.9013912885776101E-2</v>
      </c>
    </row>
    <row r="2022" spans="1:16" x14ac:dyDescent="0.2">
      <c r="A2022" s="87"/>
      <c r="B2022" s="87"/>
      <c r="C2022" s="87"/>
      <c r="D2022" s="67" t="s">
        <v>4734</v>
      </c>
      <c r="E2022" s="67" t="s">
        <v>4751</v>
      </c>
      <c r="F2022" s="67" t="s">
        <v>2685</v>
      </c>
      <c r="G2022" s="67" t="s">
        <v>27</v>
      </c>
      <c r="H2022" s="67" t="s">
        <v>2686</v>
      </c>
      <c r="I2022" s="71">
        <v>22391.473857007099</v>
      </c>
      <c r="J2022" s="72">
        <v>0.99771411573274904</v>
      </c>
      <c r="K2022" s="71">
        <v>2162.9756624904899</v>
      </c>
      <c r="L2022" s="72">
        <v>1</v>
      </c>
      <c r="M2022" s="71">
        <v>733.89225360923001</v>
      </c>
      <c r="N2022" s="72">
        <v>0.98887365095869495</v>
      </c>
      <c r="O2022" s="71">
        <v>133.45463818311401</v>
      </c>
      <c r="P2022" s="72">
        <v>0.91047998301481503</v>
      </c>
    </row>
    <row r="2023" spans="1:16" x14ac:dyDescent="0.2">
      <c r="A2023" s="87"/>
      <c r="B2023" s="87"/>
      <c r="C2023" s="87"/>
      <c r="D2023" s="67" t="s">
        <v>4735</v>
      </c>
      <c r="E2023" s="67" t="s">
        <v>4751</v>
      </c>
      <c r="F2023" s="67" t="s">
        <v>2685</v>
      </c>
      <c r="G2023" s="67" t="s">
        <v>2</v>
      </c>
      <c r="H2023" s="67" t="s">
        <v>2687</v>
      </c>
      <c r="I2023" s="71">
        <v>51.301587301587297</v>
      </c>
      <c r="J2023" s="72">
        <v>2.2858842672507798E-3</v>
      </c>
      <c r="K2023" s="71">
        <v>0</v>
      </c>
      <c r="L2023" s="72">
        <v>0</v>
      </c>
      <c r="M2023" s="71">
        <v>8.2574162679425793</v>
      </c>
      <c r="N2023" s="72">
        <v>1.1126349041304801E-2</v>
      </c>
      <c r="O2023" s="71">
        <v>13.1214982204717</v>
      </c>
      <c r="P2023" s="72">
        <v>8.9520016985184803E-2</v>
      </c>
    </row>
    <row r="2024" spans="1:16" ht="16" x14ac:dyDescent="0.2">
      <c r="A2024" s="87"/>
      <c r="B2024" s="87"/>
      <c r="C2024" s="87" t="s">
        <v>473</v>
      </c>
      <c r="D2024" s="66" t="s">
        <v>433</v>
      </c>
      <c r="E2024" s="66" t="s">
        <v>4751</v>
      </c>
      <c r="F2024" s="67" t="s">
        <v>2688</v>
      </c>
      <c r="G2024" s="67" t="s">
        <v>2</v>
      </c>
      <c r="H2024" s="67" t="s">
        <v>2689</v>
      </c>
      <c r="I2024" s="71">
        <v>255.70634920634899</v>
      </c>
      <c r="J2024" s="72">
        <v>8.4553524366961605E-2</v>
      </c>
      <c r="K2024" s="71">
        <v>0</v>
      </c>
      <c r="L2024" s="72">
        <v>0</v>
      </c>
      <c r="M2024" s="71">
        <v>0</v>
      </c>
      <c r="N2024" s="72">
        <v>0</v>
      </c>
      <c r="O2024" s="71">
        <v>0</v>
      </c>
      <c r="P2024" s="72">
        <v>0</v>
      </c>
    </row>
    <row r="2025" spans="1:16" ht="16" x14ac:dyDescent="0.2">
      <c r="A2025" s="87"/>
      <c r="B2025" s="87"/>
      <c r="C2025" s="87"/>
      <c r="D2025" s="66" t="s">
        <v>435</v>
      </c>
      <c r="E2025" s="66" t="s">
        <v>4751</v>
      </c>
      <c r="F2025" s="67" t="s">
        <v>2688</v>
      </c>
      <c r="G2025" s="67" t="s">
        <v>3</v>
      </c>
      <c r="H2025" s="67" t="s">
        <v>2690</v>
      </c>
      <c r="I2025" s="71">
        <v>132.40384615384599</v>
      </c>
      <c r="J2025" s="72">
        <v>4.3781516832866699E-2</v>
      </c>
      <c r="K2025" s="71">
        <v>0</v>
      </c>
      <c r="L2025" s="72">
        <v>0</v>
      </c>
      <c r="M2025" s="71">
        <v>0</v>
      </c>
      <c r="N2025" s="72">
        <v>0</v>
      </c>
      <c r="O2025" s="71">
        <v>0</v>
      </c>
      <c r="P2025" s="72">
        <v>0</v>
      </c>
    </row>
    <row r="2026" spans="1:16" ht="16" x14ac:dyDescent="0.2">
      <c r="A2026" s="87"/>
      <c r="B2026" s="87"/>
      <c r="C2026" s="87"/>
      <c r="D2026" s="66" t="s">
        <v>437</v>
      </c>
      <c r="E2026" s="66" t="s">
        <v>4751</v>
      </c>
      <c r="F2026" s="67" t="s">
        <v>2688</v>
      </c>
      <c r="G2026" s="67" t="s">
        <v>4</v>
      </c>
      <c r="H2026" s="67" t="s">
        <v>2691</v>
      </c>
      <c r="I2026" s="71">
        <v>1876.2824537418901</v>
      </c>
      <c r="J2026" s="72">
        <v>0.62042375820611195</v>
      </c>
      <c r="K2026" s="71">
        <v>288.59259259259301</v>
      </c>
      <c r="L2026" s="72">
        <v>0.521769408991683</v>
      </c>
      <c r="M2026" s="71">
        <v>29.706491934299201</v>
      </c>
      <c r="N2026" s="72">
        <v>0.32557707787197898</v>
      </c>
      <c r="O2026" s="71">
        <v>29.5878401644297</v>
      </c>
      <c r="P2026" s="72">
        <v>0.42306212076347999</v>
      </c>
    </row>
    <row r="2027" spans="1:16" ht="16" x14ac:dyDescent="0.2">
      <c r="A2027" s="87"/>
      <c r="B2027" s="87"/>
      <c r="C2027" s="87"/>
      <c r="D2027" s="66" t="s">
        <v>439</v>
      </c>
      <c r="E2027" s="66" t="s">
        <v>4751</v>
      </c>
      <c r="F2027" s="67" t="s">
        <v>2688</v>
      </c>
      <c r="G2027" s="67" t="s">
        <v>5</v>
      </c>
      <c r="H2027" s="67" t="s">
        <v>2692</v>
      </c>
      <c r="I2027" s="71">
        <v>438.01859470133297</v>
      </c>
      <c r="J2027" s="72">
        <v>0.14483807709590399</v>
      </c>
      <c r="K2027" s="71">
        <v>264.51111111111101</v>
      </c>
      <c r="L2027" s="72">
        <v>0.478230591008317</v>
      </c>
      <c r="M2027" s="71">
        <v>51.005004987916998</v>
      </c>
      <c r="N2027" s="72">
        <v>0.55900442628967395</v>
      </c>
      <c r="O2027" s="71">
        <v>22.506202359298999</v>
      </c>
      <c r="P2027" s="72">
        <v>0.32180522970053699</v>
      </c>
    </row>
    <row r="2028" spans="1:16" ht="16" x14ac:dyDescent="0.2">
      <c r="A2028" s="87"/>
      <c r="B2028" s="87"/>
      <c r="C2028" s="87"/>
      <c r="D2028" s="66" t="s">
        <v>441</v>
      </c>
      <c r="E2028" s="66" t="s">
        <v>4751</v>
      </c>
      <c r="F2028" s="67" t="s">
        <v>2688</v>
      </c>
      <c r="G2028" s="67" t="s">
        <v>6</v>
      </c>
      <c r="H2028" s="67" t="s">
        <v>2693</v>
      </c>
      <c r="I2028" s="71">
        <v>255.70634920634899</v>
      </c>
      <c r="J2028" s="72">
        <v>8.4553524366961605E-2</v>
      </c>
      <c r="K2028" s="71">
        <v>0</v>
      </c>
      <c r="L2028" s="72">
        <v>0</v>
      </c>
      <c r="M2028" s="71">
        <v>5.8235504652827501</v>
      </c>
      <c r="N2028" s="72">
        <v>6.3824922428407593E-2</v>
      </c>
      <c r="O2028" s="71">
        <v>9.0398782692367892</v>
      </c>
      <c r="P2028" s="72">
        <v>0.12925681802975</v>
      </c>
    </row>
    <row r="2029" spans="1:16" ht="16" x14ac:dyDescent="0.2">
      <c r="A2029" s="87"/>
      <c r="B2029" s="87"/>
      <c r="C2029" s="87"/>
      <c r="D2029" s="66" t="s">
        <v>443</v>
      </c>
      <c r="E2029" s="66" t="s">
        <v>4751</v>
      </c>
      <c r="F2029" s="67" t="s">
        <v>2688</v>
      </c>
      <c r="G2029" s="67" t="s">
        <v>7</v>
      </c>
      <c r="H2029" s="67" t="s">
        <v>2694</v>
      </c>
      <c r="I2029" s="71">
        <v>66.077449370552799</v>
      </c>
      <c r="J2029" s="72">
        <v>2.1849599131193501E-2</v>
      </c>
      <c r="K2029" s="71">
        <v>0</v>
      </c>
      <c r="L2029" s="72">
        <v>0</v>
      </c>
      <c r="M2029" s="71">
        <v>4.7075306479859904</v>
      </c>
      <c r="N2029" s="72">
        <v>5.1593573409940197E-2</v>
      </c>
      <c r="O2029" s="71">
        <v>8.80342105894489</v>
      </c>
      <c r="P2029" s="72">
        <v>0.12587583150623299</v>
      </c>
    </row>
    <row r="2030" spans="1:16" ht="32" x14ac:dyDescent="0.2">
      <c r="A2030" s="87"/>
      <c r="B2030" s="87"/>
      <c r="C2030" s="88" t="s">
        <v>2695</v>
      </c>
      <c r="D2030" s="66" t="s">
        <v>42</v>
      </c>
      <c r="E2030" s="66" t="s">
        <v>4752</v>
      </c>
      <c r="F2030" s="67" t="s">
        <v>2696</v>
      </c>
      <c r="G2030" s="67" t="s">
        <v>42</v>
      </c>
      <c r="H2030" s="67" t="s">
        <v>2640</v>
      </c>
      <c r="I2030" s="73">
        <v>2.88646524908664</v>
      </c>
      <c r="J2030" s="72"/>
      <c r="K2030" s="73">
        <v>1.52176940899168</v>
      </c>
      <c r="L2030" s="72"/>
      <c r="M2030" s="73">
        <v>3.6655207251881898</v>
      </c>
      <c r="N2030" s="72"/>
      <c r="O2030" s="73">
        <v>14.2189232062359</v>
      </c>
      <c r="P2030" s="72"/>
    </row>
    <row r="2031" spans="1:16" ht="16" x14ac:dyDescent="0.2">
      <c r="A2031" s="87"/>
      <c r="B2031" s="87"/>
      <c r="C2031" s="88"/>
      <c r="D2031" s="66" t="s">
        <v>51</v>
      </c>
      <c r="E2031" s="66" t="s">
        <v>4754</v>
      </c>
      <c r="F2031" s="67" t="s">
        <v>2696</v>
      </c>
      <c r="G2031" s="67" t="s">
        <v>51</v>
      </c>
      <c r="H2031" s="67" t="s">
        <v>4565</v>
      </c>
      <c r="I2031" s="71">
        <v>8729.2338962909107</v>
      </c>
      <c r="J2031" s="72"/>
      <c r="K2031" s="71">
        <v>841.69629629629605</v>
      </c>
      <c r="L2031" s="72"/>
      <c r="M2031" s="71">
        <v>334.45156080867099</v>
      </c>
      <c r="N2031" s="72"/>
      <c r="O2031" s="71">
        <v>994.43369304058206</v>
      </c>
      <c r="P2031" s="72"/>
    </row>
    <row r="2032" spans="1:16" ht="16" x14ac:dyDescent="0.2">
      <c r="A2032" s="87"/>
      <c r="B2032" s="87"/>
      <c r="C2032" s="88" t="s">
        <v>481</v>
      </c>
      <c r="D2032" s="66" t="s">
        <v>4974</v>
      </c>
      <c r="E2032" s="66" t="s">
        <v>4751</v>
      </c>
      <c r="F2032" s="67" t="s">
        <v>2698</v>
      </c>
      <c r="G2032" s="67" t="s">
        <v>2</v>
      </c>
      <c r="H2032" s="67" t="s">
        <v>2699</v>
      </c>
      <c r="I2032" s="71">
        <v>0</v>
      </c>
      <c r="J2032" s="72">
        <v>0</v>
      </c>
      <c r="K2032" s="71">
        <v>0</v>
      </c>
      <c r="L2032" s="72">
        <v>0</v>
      </c>
      <c r="M2032" s="71">
        <v>0</v>
      </c>
      <c r="N2032" s="72">
        <v>0</v>
      </c>
      <c r="O2032" s="71">
        <v>0</v>
      </c>
      <c r="P2032" s="72">
        <v>0</v>
      </c>
    </row>
    <row r="2033" spans="1:16" ht="16" x14ac:dyDescent="0.2">
      <c r="A2033" s="87"/>
      <c r="B2033" s="87"/>
      <c r="C2033" s="88"/>
      <c r="D2033" s="66" t="s">
        <v>400</v>
      </c>
      <c r="E2033" s="66" t="s">
        <v>4751</v>
      </c>
      <c r="F2033" s="67" t="s">
        <v>2698</v>
      </c>
      <c r="G2033" s="67" t="s">
        <v>3</v>
      </c>
      <c r="H2033" s="67" t="s">
        <v>2700</v>
      </c>
      <c r="I2033" s="71">
        <v>0</v>
      </c>
      <c r="J2033" s="72">
        <v>0</v>
      </c>
      <c r="K2033" s="71">
        <v>0</v>
      </c>
      <c r="L2033" s="72">
        <v>0</v>
      </c>
      <c r="M2033" s="71">
        <v>0</v>
      </c>
      <c r="N2033" s="72">
        <v>0</v>
      </c>
      <c r="O2033" s="71">
        <v>0</v>
      </c>
      <c r="P2033" s="72">
        <v>0</v>
      </c>
    </row>
    <row r="2034" spans="1:16" ht="16" x14ac:dyDescent="0.2">
      <c r="A2034" s="87"/>
      <c r="B2034" s="87"/>
      <c r="C2034" s="88"/>
      <c r="D2034" s="66" t="s">
        <v>402</v>
      </c>
      <c r="E2034" s="66" t="s">
        <v>4751</v>
      </c>
      <c r="F2034" s="67" t="s">
        <v>2698</v>
      </c>
      <c r="G2034" s="67" t="s">
        <v>4</v>
      </c>
      <c r="H2034" s="67" t="s">
        <v>2701</v>
      </c>
      <c r="I2034" s="71">
        <v>0</v>
      </c>
      <c r="J2034" s="72">
        <v>0</v>
      </c>
      <c r="K2034" s="71">
        <v>0</v>
      </c>
      <c r="L2034" s="72">
        <v>0</v>
      </c>
      <c r="M2034" s="71">
        <v>0</v>
      </c>
      <c r="N2034" s="72">
        <v>0</v>
      </c>
      <c r="O2034" s="71">
        <v>0</v>
      </c>
      <c r="P2034" s="72">
        <v>0</v>
      </c>
    </row>
    <row r="2035" spans="1:16" ht="16" x14ac:dyDescent="0.2">
      <c r="A2035" s="87"/>
      <c r="B2035" s="87"/>
      <c r="C2035" s="88"/>
      <c r="D2035" s="66" t="s">
        <v>404</v>
      </c>
      <c r="E2035" s="66" t="s">
        <v>4751</v>
      </c>
      <c r="F2035" s="67" t="s">
        <v>2698</v>
      </c>
      <c r="G2035" s="67" t="s">
        <v>5</v>
      </c>
      <c r="H2035" s="67" t="s">
        <v>2702</v>
      </c>
      <c r="I2035" s="71">
        <v>0</v>
      </c>
      <c r="J2035" s="72">
        <v>0</v>
      </c>
      <c r="K2035" s="71">
        <v>0</v>
      </c>
      <c r="L2035" s="72">
        <v>0</v>
      </c>
      <c r="M2035" s="71">
        <v>0</v>
      </c>
      <c r="N2035" s="72">
        <v>0</v>
      </c>
      <c r="O2035" s="71">
        <v>0</v>
      </c>
      <c r="P2035" s="72">
        <v>0</v>
      </c>
    </row>
    <row r="2036" spans="1:16" ht="16" x14ac:dyDescent="0.2">
      <c r="A2036" s="87"/>
      <c r="B2036" s="87"/>
      <c r="C2036" s="88"/>
      <c r="D2036" s="66" t="s">
        <v>406</v>
      </c>
      <c r="E2036" s="66" t="s">
        <v>4751</v>
      </c>
      <c r="F2036" s="67" t="s">
        <v>2698</v>
      </c>
      <c r="G2036" s="67" t="s">
        <v>6</v>
      </c>
      <c r="H2036" s="67" t="s">
        <v>2703</v>
      </c>
      <c r="I2036" s="71">
        <v>555.66627928709102</v>
      </c>
      <c r="J2036" s="72">
        <v>0.14434116969795799</v>
      </c>
      <c r="K2036" s="71">
        <v>0</v>
      </c>
      <c r="L2036" s="72">
        <v>0</v>
      </c>
      <c r="M2036" s="71">
        <v>0</v>
      </c>
      <c r="N2036" s="72">
        <v>0</v>
      </c>
      <c r="O2036" s="71">
        <v>0</v>
      </c>
      <c r="P2036" s="72">
        <v>0</v>
      </c>
    </row>
    <row r="2037" spans="1:16" ht="16" x14ac:dyDescent="0.2">
      <c r="A2037" s="87"/>
      <c r="B2037" s="87"/>
      <c r="C2037" s="88"/>
      <c r="D2037" s="66" t="s">
        <v>408</v>
      </c>
      <c r="E2037" s="66" t="s">
        <v>4751</v>
      </c>
      <c r="F2037" s="67" t="s">
        <v>2698</v>
      </c>
      <c r="G2037" s="67" t="s">
        <v>7</v>
      </c>
      <c r="H2037" s="67" t="s">
        <v>2704</v>
      </c>
      <c r="I2037" s="71">
        <v>0</v>
      </c>
      <c r="J2037" s="72">
        <v>0</v>
      </c>
      <c r="K2037" s="71">
        <v>0</v>
      </c>
      <c r="L2037" s="72">
        <v>0</v>
      </c>
      <c r="M2037" s="71">
        <v>0</v>
      </c>
      <c r="N2037" s="72">
        <v>0</v>
      </c>
      <c r="O2037" s="71">
        <v>0</v>
      </c>
      <c r="P2037" s="72">
        <v>0</v>
      </c>
    </row>
    <row r="2038" spans="1:16" ht="16" x14ac:dyDescent="0.2">
      <c r="A2038" s="87"/>
      <c r="B2038" s="87"/>
      <c r="C2038" s="88"/>
      <c r="D2038" s="66" t="s">
        <v>410</v>
      </c>
      <c r="E2038" s="66" t="s">
        <v>4751</v>
      </c>
      <c r="F2038" s="67" t="s">
        <v>2698</v>
      </c>
      <c r="G2038" s="67" t="s">
        <v>8</v>
      </c>
      <c r="H2038" s="67" t="s">
        <v>2705</v>
      </c>
      <c r="I2038" s="71">
        <v>2200.1959158980299</v>
      </c>
      <c r="J2038" s="72">
        <v>0.57152802662929103</v>
      </c>
      <c r="K2038" s="71">
        <v>42.336176727908999</v>
      </c>
      <c r="L2038" s="72">
        <v>0.13797148746551599</v>
      </c>
      <c r="M2038" s="71">
        <v>71.699585384437299</v>
      </c>
      <c r="N2038" s="72">
        <v>0.58485764533620199</v>
      </c>
      <c r="O2038" s="71">
        <v>8.57149772993154</v>
      </c>
      <c r="P2038" s="72">
        <v>0.55170777665746595</v>
      </c>
    </row>
    <row r="2039" spans="1:16" ht="16" x14ac:dyDescent="0.2">
      <c r="A2039" s="87"/>
      <c r="B2039" s="87"/>
      <c r="C2039" s="88"/>
      <c r="D2039" s="66" t="s">
        <v>412</v>
      </c>
      <c r="E2039" s="66" t="s">
        <v>4751</v>
      </c>
      <c r="F2039" s="67" t="s">
        <v>2698</v>
      </c>
      <c r="G2039" s="67" t="s">
        <v>9</v>
      </c>
      <c r="H2039" s="67" t="s">
        <v>2706</v>
      </c>
      <c r="I2039" s="71">
        <v>915.22730183101498</v>
      </c>
      <c r="J2039" s="72">
        <v>0.23774158017161401</v>
      </c>
      <c r="K2039" s="71">
        <v>0</v>
      </c>
      <c r="L2039" s="72">
        <v>0</v>
      </c>
      <c r="M2039" s="71">
        <v>22.656591937573602</v>
      </c>
      <c r="N2039" s="72">
        <v>0.184811124651617</v>
      </c>
      <c r="O2039" s="71">
        <v>4.6210526315789497</v>
      </c>
      <c r="P2039" s="72">
        <v>0.29743584534623901</v>
      </c>
    </row>
    <row r="2040" spans="1:16" ht="16" x14ac:dyDescent="0.2">
      <c r="A2040" s="87"/>
      <c r="B2040" s="87"/>
      <c r="C2040" s="88"/>
      <c r="D2040" s="66" t="s">
        <v>414</v>
      </c>
      <c r="E2040" s="66" t="s">
        <v>4751</v>
      </c>
      <c r="F2040" s="67" t="s">
        <v>2698</v>
      </c>
      <c r="G2040" s="67" t="s">
        <v>10</v>
      </c>
      <c r="H2040" s="67" t="s">
        <v>2707</v>
      </c>
      <c r="I2040" s="71">
        <v>178.583333333333</v>
      </c>
      <c r="J2040" s="72">
        <v>4.6389223501136202E-2</v>
      </c>
      <c r="K2040" s="71">
        <v>264.51111111111101</v>
      </c>
      <c r="L2040" s="72">
        <v>0.86202851253448398</v>
      </c>
      <c r="M2040" s="71">
        <v>28.2370484931722</v>
      </c>
      <c r="N2040" s="72">
        <v>0.230331230012181</v>
      </c>
      <c r="O2040" s="71">
        <v>2.34375</v>
      </c>
      <c r="P2040" s="72">
        <v>0.150856377996295</v>
      </c>
    </row>
    <row r="2041" spans="1:16" ht="16" x14ac:dyDescent="0.2">
      <c r="A2041" s="87"/>
      <c r="B2041" s="87"/>
      <c r="C2041" s="88"/>
      <c r="D2041" s="66" t="s">
        <v>48</v>
      </c>
      <c r="E2041" s="66" t="s">
        <v>4751</v>
      </c>
      <c r="F2041" s="67" t="s">
        <v>2698</v>
      </c>
      <c r="G2041" s="67" t="s">
        <v>11</v>
      </c>
      <c r="H2041" s="67" t="s">
        <v>2708</v>
      </c>
      <c r="I2041" s="71">
        <v>0</v>
      </c>
      <c r="J2041" s="72">
        <v>0</v>
      </c>
      <c r="K2041" s="71">
        <v>0</v>
      </c>
      <c r="L2041" s="72">
        <v>0</v>
      </c>
      <c r="M2041" s="71">
        <v>0</v>
      </c>
      <c r="N2041" s="72">
        <v>0</v>
      </c>
      <c r="O2041" s="71">
        <v>0</v>
      </c>
      <c r="P2041" s="72">
        <v>0</v>
      </c>
    </row>
    <row r="2042" spans="1:16" ht="16" x14ac:dyDescent="0.2">
      <c r="A2042" s="87"/>
      <c r="B2042" s="87"/>
      <c r="C2042" s="88"/>
      <c r="D2042" s="66" t="s">
        <v>49</v>
      </c>
      <c r="E2042" s="66" t="s">
        <v>4751</v>
      </c>
      <c r="F2042" s="67" t="s">
        <v>2698</v>
      </c>
      <c r="G2042" s="67" t="s">
        <v>12</v>
      </c>
      <c r="H2042" s="67" t="s">
        <v>2709</v>
      </c>
      <c r="I2042" s="71">
        <v>0</v>
      </c>
      <c r="J2042" s="72">
        <v>0</v>
      </c>
      <c r="K2042" s="71">
        <v>0</v>
      </c>
      <c r="L2042" s="72">
        <v>0</v>
      </c>
      <c r="M2042" s="71">
        <v>0</v>
      </c>
      <c r="N2042" s="72">
        <v>0</v>
      </c>
      <c r="O2042" s="71">
        <v>0</v>
      </c>
      <c r="P2042" s="72">
        <v>0</v>
      </c>
    </row>
    <row r="2043" spans="1:16" ht="16" x14ac:dyDescent="0.2">
      <c r="A2043" s="87"/>
      <c r="B2043" s="87"/>
      <c r="C2043" s="88"/>
      <c r="D2043" s="66" t="s">
        <v>60</v>
      </c>
      <c r="E2043" s="66" t="s">
        <v>4751</v>
      </c>
      <c r="F2043" s="67" t="s">
        <v>2698</v>
      </c>
      <c r="G2043" s="67" t="s">
        <v>13</v>
      </c>
      <c r="H2043" s="67" t="s">
        <v>2710</v>
      </c>
      <c r="I2043" s="71">
        <v>0</v>
      </c>
      <c r="J2043" s="72">
        <v>0</v>
      </c>
      <c r="K2043" s="71">
        <v>0</v>
      </c>
      <c r="L2043" s="72">
        <v>0</v>
      </c>
      <c r="M2043" s="71">
        <v>0</v>
      </c>
      <c r="N2043" s="72">
        <v>0</v>
      </c>
      <c r="O2043" s="71">
        <v>0</v>
      </c>
      <c r="P2043" s="72">
        <v>0</v>
      </c>
    </row>
    <row r="2044" spans="1:16" x14ac:dyDescent="0.2">
      <c r="A2044" s="87"/>
      <c r="B2044" s="87"/>
      <c r="C2044" s="87" t="s">
        <v>495</v>
      </c>
      <c r="D2044" s="67" t="s">
        <v>4712</v>
      </c>
      <c r="E2044" s="67" t="s">
        <v>4751</v>
      </c>
      <c r="F2044" s="67" t="s">
        <v>2711</v>
      </c>
      <c r="G2044" s="67" t="s">
        <v>27</v>
      </c>
      <c r="H2044" s="67" t="s">
        <v>2712</v>
      </c>
      <c r="I2044" s="71">
        <v>22038.647582953199</v>
      </c>
      <c r="J2044" s="72">
        <v>0.98199296417868198</v>
      </c>
      <c r="K2044" s="71">
        <v>1898.4645513793801</v>
      </c>
      <c r="L2044" s="72">
        <v>0.877709622120044</v>
      </c>
      <c r="M2044" s="71">
        <v>737.52861724559398</v>
      </c>
      <c r="N2044" s="72">
        <v>0.99377342223659004</v>
      </c>
      <c r="O2044" s="71">
        <v>138.148101992471</v>
      </c>
      <c r="P2044" s="72">
        <v>0.94250063743044499</v>
      </c>
    </row>
    <row r="2045" spans="1:16" x14ac:dyDescent="0.2">
      <c r="A2045" s="87"/>
      <c r="B2045" s="87"/>
      <c r="C2045" s="87"/>
      <c r="D2045" s="67" t="s">
        <v>4713</v>
      </c>
      <c r="E2045" s="67" t="s">
        <v>4751</v>
      </c>
      <c r="F2045" s="67" t="s">
        <v>2711</v>
      </c>
      <c r="G2045" s="67" t="s">
        <v>2</v>
      </c>
      <c r="H2045" s="67" t="s">
        <v>2713</v>
      </c>
      <c r="I2045" s="71">
        <v>404.12786135545798</v>
      </c>
      <c r="J2045" s="72">
        <v>1.80070358213178E-2</v>
      </c>
      <c r="K2045" s="71">
        <v>264.51111111111101</v>
      </c>
      <c r="L2045" s="72">
        <v>0.122290377879957</v>
      </c>
      <c r="M2045" s="71">
        <v>4.6210526315789497</v>
      </c>
      <c r="N2045" s="72">
        <v>6.22657776340956E-3</v>
      </c>
      <c r="O2045" s="71">
        <v>8.42803441111427</v>
      </c>
      <c r="P2045" s="72">
        <v>5.7499362569554797E-2</v>
      </c>
    </row>
    <row r="2046" spans="1:16" x14ac:dyDescent="0.2">
      <c r="A2046" s="87"/>
      <c r="B2046" s="87"/>
      <c r="C2046" s="87"/>
      <c r="D2046" s="67" t="s">
        <v>4714</v>
      </c>
      <c r="E2046" s="67" t="s">
        <v>4751</v>
      </c>
      <c r="F2046" s="67" t="s">
        <v>2714</v>
      </c>
      <c r="G2046" s="67" t="s">
        <v>27</v>
      </c>
      <c r="H2046" s="67" t="s">
        <v>2715</v>
      </c>
      <c r="I2046" s="71">
        <v>22092.489408272599</v>
      </c>
      <c r="J2046" s="72">
        <v>0.98439203578428802</v>
      </c>
      <c r="K2046" s="71">
        <v>2162.9756624904899</v>
      </c>
      <c r="L2046" s="72">
        <v>1</v>
      </c>
      <c r="M2046" s="71">
        <v>742.14966987717298</v>
      </c>
      <c r="N2046" s="72">
        <v>1</v>
      </c>
      <c r="O2046" s="71">
        <v>146.576136403585</v>
      </c>
      <c r="P2046" s="72">
        <v>1</v>
      </c>
    </row>
    <row r="2047" spans="1:16" x14ac:dyDescent="0.2">
      <c r="A2047" s="87"/>
      <c r="B2047" s="87"/>
      <c r="C2047" s="87"/>
      <c r="D2047" s="67" t="s">
        <v>4715</v>
      </c>
      <c r="E2047" s="67" t="s">
        <v>4751</v>
      </c>
      <c r="F2047" s="67" t="s">
        <v>2714</v>
      </c>
      <c r="G2047" s="67" t="s">
        <v>2</v>
      </c>
      <c r="H2047" s="67" t="s">
        <v>2716</v>
      </c>
      <c r="I2047" s="71">
        <v>350.28603603603602</v>
      </c>
      <c r="J2047" s="72">
        <v>1.5607964215712301E-2</v>
      </c>
      <c r="K2047" s="71">
        <v>0</v>
      </c>
      <c r="L2047" s="72">
        <v>0</v>
      </c>
      <c r="M2047" s="71">
        <v>0</v>
      </c>
      <c r="N2047" s="72">
        <v>0</v>
      </c>
      <c r="O2047" s="71">
        <v>0</v>
      </c>
      <c r="P2047" s="72">
        <v>0</v>
      </c>
    </row>
    <row r="2048" spans="1:16" x14ac:dyDescent="0.2">
      <c r="A2048" s="87"/>
      <c r="B2048" s="87"/>
      <c r="C2048" s="87"/>
      <c r="D2048" s="67" t="s">
        <v>4716</v>
      </c>
      <c r="E2048" s="67" t="s">
        <v>4751</v>
      </c>
      <c r="F2048" s="67" t="s">
        <v>2717</v>
      </c>
      <c r="G2048" s="67" t="s">
        <v>27</v>
      </c>
      <c r="H2048" s="67" t="s">
        <v>2718</v>
      </c>
      <c r="I2048" s="71">
        <v>22355.192110975298</v>
      </c>
      <c r="J2048" s="72">
        <v>0.99609748208056204</v>
      </c>
      <c r="K2048" s="71">
        <v>2162.9756624904899</v>
      </c>
      <c r="L2048" s="72">
        <v>1</v>
      </c>
      <c r="M2048" s="71">
        <v>742.14966987717298</v>
      </c>
      <c r="N2048" s="72">
        <v>1</v>
      </c>
      <c r="O2048" s="71">
        <v>146.576136403585</v>
      </c>
      <c r="P2048" s="72">
        <v>1</v>
      </c>
    </row>
    <row r="2049" spans="1:16" x14ac:dyDescent="0.2">
      <c r="A2049" s="87"/>
      <c r="B2049" s="87"/>
      <c r="C2049" s="87"/>
      <c r="D2049" s="67" t="s">
        <v>4717</v>
      </c>
      <c r="E2049" s="67" t="s">
        <v>4751</v>
      </c>
      <c r="F2049" s="67" t="s">
        <v>2717</v>
      </c>
      <c r="G2049" s="67" t="s">
        <v>2</v>
      </c>
      <c r="H2049" s="67" t="s">
        <v>2719</v>
      </c>
      <c r="I2049" s="71">
        <v>87.5833333333333</v>
      </c>
      <c r="J2049" s="72">
        <v>3.9025179194378001E-3</v>
      </c>
      <c r="K2049" s="71">
        <v>0</v>
      </c>
      <c r="L2049" s="72">
        <v>0</v>
      </c>
      <c r="M2049" s="71">
        <v>0</v>
      </c>
      <c r="N2049" s="72">
        <v>0</v>
      </c>
      <c r="O2049" s="71">
        <v>0</v>
      </c>
      <c r="P2049" s="72">
        <v>0</v>
      </c>
    </row>
    <row r="2050" spans="1:16" x14ac:dyDescent="0.2">
      <c r="A2050" s="87"/>
      <c r="B2050" s="87"/>
      <c r="C2050" s="87"/>
      <c r="D2050" s="67" t="s">
        <v>4718</v>
      </c>
      <c r="E2050" s="67" t="s">
        <v>4751</v>
      </c>
      <c r="F2050" s="67" t="s">
        <v>2720</v>
      </c>
      <c r="G2050" s="67" t="s">
        <v>27</v>
      </c>
      <c r="H2050" s="67" t="s">
        <v>2721</v>
      </c>
      <c r="I2050" s="71">
        <v>22442.7754443087</v>
      </c>
      <c r="J2050" s="72">
        <v>1</v>
      </c>
      <c r="K2050" s="71">
        <v>2162.9756624904899</v>
      </c>
      <c r="L2050" s="72">
        <v>1</v>
      </c>
      <c r="M2050" s="71">
        <v>738.53062225812505</v>
      </c>
      <c r="N2050" s="72">
        <v>0.99512356096628496</v>
      </c>
      <c r="O2050" s="71">
        <v>146.576136403585</v>
      </c>
      <c r="P2050" s="72">
        <v>1</v>
      </c>
    </row>
    <row r="2051" spans="1:16" x14ac:dyDescent="0.2">
      <c r="A2051" s="87"/>
      <c r="B2051" s="87"/>
      <c r="C2051" s="87"/>
      <c r="D2051" s="67" t="s">
        <v>4719</v>
      </c>
      <c r="E2051" s="67" t="s">
        <v>4751</v>
      </c>
      <c r="F2051" s="67" t="s">
        <v>2720</v>
      </c>
      <c r="G2051" s="67" t="s">
        <v>2</v>
      </c>
      <c r="H2051" s="67" t="s">
        <v>2722</v>
      </c>
      <c r="I2051" s="71">
        <v>0</v>
      </c>
      <c r="J2051" s="72">
        <v>0</v>
      </c>
      <c r="K2051" s="71">
        <v>0</v>
      </c>
      <c r="L2051" s="72">
        <v>0</v>
      </c>
      <c r="M2051" s="71">
        <v>3.61904761904762</v>
      </c>
      <c r="N2051" s="72">
        <v>4.8764390337148302E-3</v>
      </c>
      <c r="O2051" s="71">
        <v>0</v>
      </c>
      <c r="P2051" s="72">
        <v>0</v>
      </c>
    </row>
    <row r="2052" spans="1:16" x14ac:dyDescent="0.2">
      <c r="A2052" s="87"/>
      <c r="B2052" s="87"/>
      <c r="C2052" s="87"/>
      <c r="D2052" s="67" t="s">
        <v>4720</v>
      </c>
      <c r="E2052" s="67" t="s">
        <v>4751</v>
      </c>
      <c r="F2052" s="67" t="s">
        <v>2723</v>
      </c>
      <c r="G2052" s="67" t="s">
        <v>27</v>
      </c>
      <c r="H2052" s="67" t="s">
        <v>2724</v>
      </c>
      <c r="I2052" s="71">
        <v>22402.5809998642</v>
      </c>
      <c r="J2052" s="72">
        <v>0.99820902523646504</v>
      </c>
      <c r="K2052" s="71">
        <v>2162.9756624904899</v>
      </c>
      <c r="L2052" s="72">
        <v>1</v>
      </c>
      <c r="M2052" s="71">
        <v>683.07707505359599</v>
      </c>
      <c r="N2052" s="72">
        <v>0.92040339405749105</v>
      </c>
      <c r="O2052" s="71">
        <v>146.576136403585</v>
      </c>
      <c r="P2052" s="72">
        <v>1</v>
      </c>
    </row>
    <row r="2053" spans="1:16" x14ac:dyDescent="0.2">
      <c r="A2053" s="87"/>
      <c r="B2053" s="87"/>
      <c r="C2053" s="87"/>
      <c r="D2053" s="67" t="s">
        <v>4721</v>
      </c>
      <c r="E2053" s="67" t="s">
        <v>4751</v>
      </c>
      <c r="F2053" s="67" t="s">
        <v>2723</v>
      </c>
      <c r="G2053" s="67" t="s">
        <v>2</v>
      </c>
      <c r="H2053" s="67" t="s">
        <v>2725</v>
      </c>
      <c r="I2053" s="71">
        <v>40.1944444444444</v>
      </c>
      <c r="J2053" s="72">
        <v>1.79097476353521E-3</v>
      </c>
      <c r="K2053" s="71">
        <v>0</v>
      </c>
      <c r="L2053" s="72">
        <v>0</v>
      </c>
      <c r="M2053" s="71">
        <v>59.072594823576502</v>
      </c>
      <c r="N2053" s="72">
        <v>7.9596605942509002E-2</v>
      </c>
      <c r="O2053" s="71">
        <v>0</v>
      </c>
      <c r="P2053" s="72">
        <v>0</v>
      </c>
    </row>
    <row r="2054" spans="1:16" x14ac:dyDescent="0.2">
      <c r="A2054" s="87"/>
      <c r="B2054" s="87"/>
      <c r="C2054" s="87"/>
      <c r="D2054" s="67" t="s">
        <v>4722</v>
      </c>
      <c r="E2054" s="67" t="s">
        <v>4751</v>
      </c>
      <c r="F2054" s="67" t="s">
        <v>2726</v>
      </c>
      <c r="G2054" s="67" t="s">
        <v>27</v>
      </c>
      <c r="H2054" s="67" t="s">
        <v>2727</v>
      </c>
      <c r="I2054" s="71">
        <v>22442.7754443087</v>
      </c>
      <c r="J2054" s="72">
        <v>1</v>
      </c>
      <c r="K2054" s="71">
        <v>2162.9756624904899</v>
      </c>
      <c r="L2054" s="72">
        <v>1</v>
      </c>
      <c r="M2054" s="71">
        <v>742.14966987717298</v>
      </c>
      <c r="N2054" s="72">
        <v>1</v>
      </c>
      <c r="O2054" s="71">
        <v>146.576136403585</v>
      </c>
      <c r="P2054" s="72">
        <v>1</v>
      </c>
    </row>
    <row r="2055" spans="1:16" x14ac:dyDescent="0.2">
      <c r="A2055" s="87"/>
      <c r="B2055" s="87"/>
      <c r="C2055" s="87"/>
      <c r="D2055" s="67" t="s">
        <v>4723</v>
      </c>
      <c r="E2055" s="67" t="s">
        <v>4751</v>
      </c>
      <c r="F2055" s="67" t="s">
        <v>2726</v>
      </c>
      <c r="G2055" s="67" t="s">
        <v>2</v>
      </c>
      <c r="H2055" s="67" t="s">
        <v>2728</v>
      </c>
      <c r="I2055" s="71">
        <v>0</v>
      </c>
      <c r="J2055" s="72">
        <v>0</v>
      </c>
      <c r="K2055" s="71">
        <v>0</v>
      </c>
      <c r="L2055" s="72">
        <v>0</v>
      </c>
      <c r="M2055" s="71">
        <v>0</v>
      </c>
      <c r="N2055" s="72">
        <v>0</v>
      </c>
      <c r="O2055" s="71">
        <v>0</v>
      </c>
      <c r="P2055" s="72">
        <v>0</v>
      </c>
    </row>
    <row r="2056" spans="1:16" x14ac:dyDescent="0.2">
      <c r="A2056" s="87"/>
      <c r="B2056" s="87"/>
      <c r="C2056" s="87"/>
      <c r="D2056" s="67" t="s">
        <v>4724</v>
      </c>
      <c r="E2056" s="67" t="s">
        <v>4751</v>
      </c>
      <c r="F2056" s="67" t="s">
        <v>2729</v>
      </c>
      <c r="G2056" s="67" t="s">
        <v>27</v>
      </c>
      <c r="H2056" s="67" t="s">
        <v>2730</v>
      </c>
      <c r="I2056" s="71">
        <v>21541.674760528</v>
      </c>
      <c r="J2056" s="72">
        <v>0.95984896404561304</v>
      </c>
      <c r="K2056" s="71">
        <v>2162.9756624904899</v>
      </c>
      <c r="L2056" s="72">
        <v>1</v>
      </c>
      <c r="M2056" s="71">
        <v>729.12679906377605</v>
      </c>
      <c r="N2056" s="72">
        <v>0.98245250069901302</v>
      </c>
      <c r="O2056" s="71">
        <v>144.232386403585</v>
      </c>
      <c r="P2056" s="72">
        <v>0.98401001651764997</v>
      </c>
    </row>
    <row r="2057" spans="1:16" x14ac:dyDescent="0.2">
      <c r="A2057" s="87"/>
      <c r="B2057" s="87"/>
      <c r="C2057" s="87"/>
      <c r="D2057" s="67" t="s">
        <v>4725</v>
      </c>
      <c r="E2057" s="67" t="s">
        <v>4751</v>
      </c>
      <c r="F2057" s="67" t="s">
        <v>2729</v>
      </c>
      <c r="G2057" s="67" t="s">
        <v>2</v>
      </c>
      <c r="H2057" s="67" t="s">
        <v>2731</v>
      </c>
      <c r="I2057" s="71">
        <v>901.10068378065796</v>
      </c>
      <c r="J2057" s="72">
        <v>4.0151035954386398E-2</v>
      </c>
      <c r="K2057" s="71">
        <v>0</v>
      </c>
      <c r="L2057" s="72">
        <v>0</v>
      </c>
      <c r="M2057" s="71">
        <v>13.0228708133971</v>
      </c>
      <c r="N2057" s="72">
        <v>1.7547499300986601E-2</v>
      </c>
      <c r="O2057" s="71">
        <v>2.34375</v>
      </c>
      <c r="P2057" s="72">
        <v>1.5989983482349899E-2</v>
      </c>
    </row>
    <row r="2058" spans="1:16" x14ac:dyDescent="0.2">
      <c r="A2058" s="87"/>
      <c r="B2058" s="87"/>
      <c r="C2058" s="87"/>
      <c r="D2058" s="67" t="s">
        <v>4726</v>
      </c>
      <c r="E2058" s="67" t="s">
        <v>4751</v>
      </c>
      <c r="F2058" s="67" t="s">
        <v>2732</v>
      </c>
      <c r="G2058" s="67" t="s">
        <v>27</v>
      </c>
      <c r="H2058" s="67" t="s">
        <v>2733</v>
      </c>
      <c r="I2058" s="71">
        <v>21817.502426421499</v>
      </c>
      <c r="J2058" s="72">
        <v>0.97213922941755604</v>
      </c>
      <c r="K2058" s="71">
        <v>2120.6394857625801</v>
      </c>
      <c r="L2058" s="72">
        <v>0.980426882529431</v>
      </c>
      <c r="M2058" s="71">
        <v>724.94257740068394</v>
      </c>
      <c r="N2058" s="72">
        <v>0.976814525189593</v>
      </c>
      <c r="O2058" s="71">
        <v>141.81162045318899</v>
      </c>
      <c r="P2058" s="72">
        <v>0.96749459995808895</v>
      </c>
    </row>
    <row r="2059" spans="1:16" x14ac:dyDescent="0.2">
      <c r="A2059" s="87"/>
      <c r="B2059" s="87"/>
      <c r="C2059" s="87"/>
      <c r="D2059" s="67" t="s">
        <v>4727</v>
      </c>
      <c r="E2059" s="67" t="s">
        <v>4751</v>
      </c>
      <c r="F2059" s="67" t="s">
        <v>2732</v>
      </c>
      <c r="G2059" s="67" t="s">
        <v>2</v>
      </c>
      <c r="H2059" s="67" t="s">
        <v>2734</v>
      </c>
      <c r="I2059" s="71">
        <v>625.27301788718205</v>
      </c>
      <c r="J2059" s="72">
        <v>2.78607705824436E-2</v>
      </c>
      <c r="K2059" s="71">
        <v>42.336176727908999</v>
      </c>
      <c r="L2059" s="72">
        <v>1.95731174705694E-2</v>
      </c>
      <c r="M2059" s="71">
        <v>17.207092476488999</v>
      </c>
      <c r="N2059" s="72">
        <v>2.3185474810407E-2</v>
      </c>
      <c r="O2059" s="71">
        <v>4.76451595039621</v>
      </c>
      <c r="P2059" s="72">
        <v>3.2505400041910701E-2</v>
      </c>
    </row>
    <row r="2060" spans="1:16" x14ac:dyDescent="0.2">
      <c r="A2060" s="87"/>
      <c r="B2060" s="87"/>
      <c r="C2060" s="87"/>
      <c r="D2060" s="67" t="s">
        <v>4728</v>
      </c>
      <c r="E2060" s="67" t="s">
        <v>4751</v>
      </c>
      <c r="F2060" s="67" t="s">
        <v>2735</v>
      </c>
      <c r="G2060" s="67" t="s">
        <v>27</v>
      </c>
      <c r="H2060" s="67" t="s">
        <v>2736</v>
      </c>
      <c r="I2060" s="71">
        <v>22442.7754443087</v>
      </c>
      <c r="J2060" s="72">
        <v>1</v>
      </c>
      <c r="K2060" s="71">
        <v>2162.9756624904899</v>
      </c>
      <c r="L2060" s="72">
        <v>1</v>
      </c>
      <c r="M2060" s="71">
        <v>742.14966987717298</v>
      </c>
      <c r="N2060" s="72">
        <v>1</v>
      </c>
      <c r="O2060" s="71">
        <v>146.576136403585</v>
      </c>
      <c r="P2060" s="72">
        <v>1</v>
      </c>
    </row>
    <row r="2061" spans="1:16" x14ac:dyDescent="0.2">
      <c r="A2061" s="87"/>
      <c r="B2061" s="87"/>
      <c r="C2061" s="87"/>
      <c r="D2061" s="67" t="s">
        <v>4729</v>
      </c>
      <c r="E2061" s="67" t="s">
        <v>4751</v>
      </c>
      <c r="F2061" s="67" t="s">
        <v>2735</v>
      </c>
      <c r="G2061" s="67" t="s">
        <v>2</v>
      </c>
      <c r="H2061" s="67" t="s">
        <v>2737</v>
      </c>
      <c r="I2061" s="71">
        <v>0</v>
      </c>
      <c r="J2061" s="72">
        <v>0</v>
      </c>
      <c r="K2061" s="71">
        <v>0</v>
      </c>
      <c r="L2061" s="72">
        <v>0</v>
      </c>
      <c r="M2061" s="71">
        <v>0</v>
      </c>
      <c r="N2061" s="72">
        <v>0</v>
      </c>
      <c r="O2061" s="71">
        <v>0</v>
      </c>
      <c r="P2061" s="72">
        <v>0</v>
      </c>
    </row>
    <row r="2062" spans="1:16" x14ac:dyDescent="0.2">
      <c r="A2062" s="87"/>
      <c r="B2062" s="87"/>
      <c r="C2062" s="87"/>
      <c r="D2062" s="67" t="s">
        <v>4730</v>
      </c>
      <c r="E2062" s="67" t="s">
        <v>4751</v>
      </c>
      <c r="F2062" s="67" t="s">
        <v>2738</v>
      </c>
      <c r="G2062" s="67" t="s">
        <v>27</v>
      </c>
      <c r="H2062" s="67" t="s">
        <v>2739</v>
      </c>
      <c r="I2062" s="71">
        <v>21430.304395089701</v>
      </c>
      <c r="J2062" s="72">
        <v>0.95488654904865</v>
      </c>
      <c r="K2062" s="71">
        <v>2162.9756624904899</v>
      </c>
      <c r="L2062" s="72">
        <v>1</v>
      </c>
      <c r="M2062" s="71">
        <v>722.61314998842397</v>
      </c>
      <c r="N2062" s="72">
        <v>0.97367576826924596</v>
      </c>
      <c r="O2062" s="71">
        <v>146.576136403585</v>
      </c>
      <c r="P2062" s="72">
        <v>1</v>
      </c>
    </row>
    <row r="2063" spans="1:16" x14ac:dyDescent="0.2">
      <c r="A2063" s="87"/>
      <c r="B2063" s="87"/>
      <c r="C2063" s="87"/>
      <c r="D2063" s="67" t="s">
        <v>4731</v>
      </c>
      <c r="E2063" s="67" t="s">
        <v>4751</v>
      </c>
      <c r="F2063" s="67" t="s">
        <v>2738</v>
      </c>
      <c r="G2063" s="67" t="s">
        <v>2</v>
      </c>
      <c r="H2063" s="67" t="s">
        <v>2740</v>
      </c>
      <c r="I2063" s="71">
        <v>1012.4710492189801</v>
      </c>
      <c r="J2063" s="72">
        <v>4.5113450951349901E-2</v>
      </c>
      <c r="K2063" s="71">
        <v>0</v>
      </c>
      <c r="L2063" s="72">
        <v>0</v>
      </c>
      <c r="M2063" s="71">
        <v>19.536519888749101</v>
      </c>
      <c r="N2063" s="72">
        <v>2.6324231730753701E-2</v>
      </c>
      <c r="O2063" s="71">
        <v>0</v>
      </c>
      <c r="P2063" s="72">
        <v>0</v>
      </c>
    </row>
    <row r="2064" spans="1:16" x14ac:dyDescent="0.2">
      <c r="A2064" s="87"/>
      <c r="B2064" s="87"/>
      <c r="C2064" s="87"/>
      <c r="D2064" s="67" t="s">
        <v>4732</v>
      </c>
      <c r="E2064" s="67" t="s">
        <v>4751</v>
      </c>
      <c r="F2064" s="67" t="s">
        <v>2741</v>
      </c>
      <c r="G2064" s="67" t="s">
        <v>27</v>
      </c>
      <c r="H2064" s="67" t="s">
        <v>2742</v>
      </c>
      <c r="I2064" s="71">
        <v>22270.1771537104</v>
      </c>
      <c r="J2064" s="72">
        <v>0.99230940526822997</v>
      </c>
      <c r="K2064" s="71">
        <v>2162.9756624904899</v>
      </c>
      <c r="L2064" s="72">
        <v>1</v>
      </c>
      <c r="M2064" s="71">
        <v>734.38956968324896</v>
      </c>
      <c r="N2064" s="72">
        <v>0.98954375308796105</v>
      </c>
      <c r="O2064" s="71">
        <v>146.576136403585</v>
      </c>
      <c r="P2064" s="72">
        <v>1</v>
      </c>
    </row>
    <row r="2065" spans="1:16" x14ac:dyDescent="0.2">
      <c r="A2065" s="87"/>
      <c r="B2065" s="87"/>
      <c r="C2065" s="87"/>
      <c r="D2065" s="67" t="s">
        <v>4733</v>
      </c>
      <c r="E2065" s="67" t="s">
        <v>4751</v>
      </c>
      <c r="F2065" s="67" t="s">
        <v>2741</v>
      </c>
      <c r="G2065" s="67" t="s">
        <v>2</v>
      </c>
      <c r="H2065" s="67" t="s">
        <v>2743</v>
      </c>
      <c r="I2065" s="71">
        <v>172.59829059829099</v>
      </c>
      <c r="J2065" s="72">
        <v>7.6905947317696998E-3</v>
      </c>
      <c r="K2065" s="71">
        <v>0</v>
      </c>
      <c r="L2065" s="72">
        <v>0</v>
      </c>
      <c r="M2065" s="71">
        <v>7.7601001939237202</v>
      </c>
      <c r="N2065" s="72">
        <v>1.04562469120387E-2</v>
      </c>
      <c r="O2065" s="71">
        <v>0</v>
      </c>
      <c r="P2065" s="72">
        <v>0</v>
      </c>
    </row>
    <row r="2066" spans="1:16" x14ac:dyDescent="0.2">
      <c r="A2066" s="87"/>
      <c r="B2066" s="87"/>
      <c r="C2066" s="87"/>
      <c r="D2066" s="67" t="s">
        <v>4734</v>
      </c>
      <c r="E2066" s="67" t="s">
        <v>4751</v>
      </c>
      <c r="F2066" s="67" t="s">
        <v>2744</v>
      </c>
      <c r="G2066" s="67" t="s">
        <v>27</v>
      </c>
      <c r="H2066" s="67" t="s">
        <v>2745</v>
      </c>
      <c r="I2066" s="71">
        <v>22146.5428861691</v>
      </c>
      <c r="J2066" s="72">
        <v>0.98680053815649404</v>
      </c>
      <c r="K2066" s="71">
        <v>2162.9756624904899</v>
      </c>
      <c r="L2066" s="72">
        <v>1</v>
      </c>
      <c r="M2066" s="71">
        <v>739.77466987717298</v>
      </c>
      <c r="N2066" s="72">
        <v>0.99679983688412499</v>
      </c>
      <c r="O2066" s="71">
        <v>146.576136403585</v>
      </c>
      <c r="P2066" s="72">
        <v>1</v>
      </c>
    </row>
    <row r="2067" spans="1:16" x14ac:dyDescent="0.2">
      <c r="A2067" s="87"/>
      <c r="B2067" s="87"/>
      <c r="C2067" s="87"/>
      <c r="D2067" s="67" t="s">
        <v>4735</v>
      </c>
      <c r="E2067" s="67" t="s">
        <v>4751</v>
      </c>
      <c r="F2067" s="67" t="s">
        <v>2744</v>
      </c>
      <c r="G2067" s="67" t="s">
        <v>2</v>
      </c>
      <c r="H2067" s="67" t="s">
        <v>2746</v>
      </c>
      <c r="I2067" s="71">
        <v>296.232558139535</v>
      </c>
      <c r="J2067" s="72">
        <v>1.3199461843506399E-2</v>
      </c>
      <c r="K2067" s="71">
        <v>0</v>
      </c>
      <c r="L2067" s="72">
        <v>0</v>
      </c>
      <c r="M2067" s="71">
        <v>2.375</v>
      </c>
      <c r="N2067" s="72">
        <v>3.2001631158753599E-3</v>
      </c>
      <c r="O2067" s="71">
        <v>0</v>
      </c>
      <c r="P2067" s="72">
        <v>0</v>
      </c>
    </row>
    <row r="2068" spans="1:16" ht="16" x14ac:dyDescent="0.2">
      <c r="A2068" s="87"/>
      <c r="B2068" s="87"/>
      <c r="C2068" s="87" t="s">
        <v>509</v>
      </c>
      <c r="D2068" s="66" t="s">
        <v>433</v>
      </c>
      <c r="E2068" s="66" t="s">
        <v>4751</v>
      </c>
      <c r="F2068" s="67" t="s">
        <v>2747</v>
      </c>
      <c r="G2068" s="67" t="s">
        <v>2</v>
      </c>
      <c r="H2068" s="67" t="s">
        <v>2748</v>
      </c>
      <c r="I2068" s="71">
        <v>980.56859766315995</v>
      </c>
      <c r="J2068" s="72">
        <v>0.25471478769122902</v>
      </c>
      <c r="K2068" s="71">
        <v>0</v>
      </c>
      <c r="L2068" s="72">
        <v>0</v>
      </c>
      <c r="M2068" s="71">
        <v>7.0512806479859904</v>
      </c>
      <c r="N2068" s="72">
        <v>5.7517702149515501E-2</v>
      </c>
      <c r="O2068" s="71">
        <v>0</v>
      </c>
      <c r="P2068" s="72">
        <v>0</v>
      </c>
    </row>
    <row r="2069" spans="1:16" ht="16" x14ac:dyDescent="0.2">
      <c r="A2069" s="87"/>
      <c r="B2069" s="87"/>
      <c r="C2069" s="87"/>
      <c r="D2069" s="66" t="s">
        <v>435</v>
      </c>
      <c r="E2069" s="66" t="s">
        <v>4751</v>
      </c>
      <c r="F2069" s="67" t="s">
        <v>2747</v>
      </c>
      <c r="G2069" s="67" t="s">
        <v>3</v>
      </c>
      <c r="H2069" s="67" t="s">
        <v>2749</v>
      </c>
      <c r="I2069" s="71">
        <v>385.13305084745798</v>
      </c>
      <c r="J2069" s="72">
        <v>0.100043060233899</v>
      </c>
      <c r="K2069" s="71">
        <v>264.51111111111101</v>
      </c>
      <c r="L2069" s="72">
        <v>0.86202851253448398</v>
      </c>
      <c r="M2069" s="71">
        <v>5.4002100840336098</v>
      </c>
      <c r="N2069" s="72">
        <v>4.40498245161993E-2</v>
      </c>
      <c r="O2069" s="71">
        <v>0</v>
      </c>
      <c r="P2069" s="72">
        <v>0</v>
      </c>
    </row>
    <row r="2070" spans="1:16" ht="16" x14ac:dyDescent="0.2">
      <c r="A2070" s="87"/>
      <c r="B2070" s="87"/>
      <c r="C2070" s="87"/>
      <c r="D2070" s="66" t="s">
        <v>437</v>
      </c>
      <c r="E2070" s="66" t="s">
        <v>4751</v>
      </c>
      <c r="F2070" s="67" t="s">
        <v>2747</v>
      </c>
      <c r="G2070" s="67" t="s">
        <v>4</v>
      </c>
      <c r="H2070" s="67" t="s">
        <v>2750</v>
      </c>
      <c r="I2070" s="71">
        <v>1461.78864025701</v>
      </c>
      <c r="J2070" s="72">
        <v>0.37971762917949198</v>
      </c>
      <c r="K2070" s="71">
        <v>42.336176727908999</v>
      </c>
      <c r="L2070" s="72">
        <v>0.13797148746551599</v>
      </c>
      <c r="M2070" s="71">
        <v>78.872626771632298</v>
      </c>
      <c r="N2070" s="72">
        <v>0.64336855684454897</v>
      </c>
      <c r="O2070" s="71">
        <v>10.7717844111143</v>
      </c>
      <c r="P2070" s="72">
        <v>0.69333008248219796</v>
      </c>
    </row>
    <row r="2071" spans="1:16" ht="16" x14ac:dyDescent="0.2">
      <c r="A2071" s="87"/>
      <c r="B2071" s="87"/>
      <c r="C2071" s="87"/>
      <c r="D2071" s="66" t="s">
        <v>439</v>
      </c>
      <c r="E2071" s="66" t="s">
        <v>4751</v>
      </c>
      <c r="F2071" s="67" t="s">
        <v>2747</v>
      </c>
      <c r="G2071" s="67" t="s">
        <v>5</v>
      </c>
      <c r="H2071" s="67" t="s">
        <v>2751</v>
      </c>
      <c r="I2071" s="71">
        <v>850.47983887914495</v>
      </c>
      <c r="J2071" s="72">
        <v>0.22092262806705501</v>
      </c>
      <c r="K2071" s="71">
        <v>0</v>
      </c>
      <c r="L2071" s="72">
        <v>0</v>
      </c>
      <c r="M2071" s="71">
        <v>27.650060692483599</v>
      </c>
      <c r="N2071" s="72">
        <v>0.225543136732267</v>
      </c>
      <c r="O2071" s="71">
        <v>4.76451595039621</v>
      </c>
      <c r="P2071" s="72">
        <v>0.30666991751780198</v>
      </c>
    </row>
    <row r="2072" spans="1:16" ht="16" x14ac:dyDescent="0.2">
      <c r="A2072" s="87"/>
      <c r="B2072" s="87"/>
      <c r="C2072" s="87"/>
      <c r="D2072" s="66" t="s">
        <v>441</v>
      </c>
      <c r="E2072" s="66" t="s">
        <v>4751</v>
      </c>
      <c r="F2072" s="67" t="s">
        <v>2747</v>
      </c>
      <c r="G2072" s="67" t="s">
        <v>6</v>
      </c>
      <c r="H2072" s="67" t="s">
        <v>2752</v>
      </c>
      <c r="I2072" s="71">
        <v>0</v>
      </c>
      <c r="J2072" s="72">
        <v>0</v>
      </c>
      <c r="K2072" s="71">
        <v>0</v>
      </c>
      <c r="L2072" s="72">
        <v>0</v>
      </c>
      <c r="M2072" s="71">
        <v>3.61904761904762</v>
      </c>
      <c r="N2072" s="72">
        <v>2.9520779757468502E-2</v>
      </c>
      <c r="O2072" s="71">
        <v>0</v>
      </c>
      <c r="P2072" s="72">
        <v>0</v>
      </c>
    </row>
    <row r="2073" spans="1:16" ht="16" x14ac:dyDescent="0.2">
      <c r="A2073" s="87"/>
      <c r="B2073" s="87"/>
      <c r="C2073" s="87"/>
      <c r="D2073" s="66" t="s">
        <v>443</v>
      </c>
      <c r="E2073" s="66" t="s">
        <v>4751</v>
      </c>
      <c r="F2073" s="67" t="s">
        <v>2747</v>
      </c>
      <c r="G2073" s="67" t="s">
        <v>7</v>
      </c>
      <c r="H2073" s="67" t="s">
        <v>2753</v>
      </c>
      <c r="I2073" s="71">
        <v>171.70270270270299</v>
      </c>
      <c r="J2073" s="72">
        <v>4.4601894828323801E-2</v>
      </c>
      <c r="K2073" s="71">
        <v>0</v>
      </c>
      <c r="L2073" s="72">
        <v>0</v>
      </c>
      <c r="M2073" s="71">
        <v>0</v>
      </c>
      <c r="N2073" s="72">
        <v>0</v>
      </c>
      <c r="O2073" s="71">
        <v>0</v>
      </c>
      <c r="P2073" s="72">
        <v>0</v>
      </c>
    </row>
    <row r="2074" spans="1:16" ht="32" x14ac:dyDescent="0.2">
      <c r="A2074" s="87"/>
      <c r="B2074" s="87"/>
      <c r="C2074" s="88" t="s">
        <v>2754</v>
      </c>
      <c r="D2074" s="66" t="s">
        <v>42</v>
      </c>
      <c r="E2074" s="66" t="s">
        <v>4752</v>
      </c>
      <c r="F2074" s="67" t="s">
        <v>2755</v>
      </c>
      <c r="G2074" s="67" t="s">
        <v>42</v>
      </c>
      <c r="H2074" s="67" t="s">
        <v>2697</v>
      </c>
      <c r="I2074" s="73">
        <v>2.3832860067146799</v>
      </c>
      <c r="J2074" s="72"/>
      <c r="K2074" s="73">
        <v>1.86202851253448</v>
      </c>
      <c r="L2074" s="72"/>
      <c r="M2074" s="73">
        <v>2.23190529977161</v>
      </c>
      <c r="N2074" s="72"/>
      <c r="O2074" s="73">
        <v>5.1190971613845901</v>
      </c>
      <c r="P2074" s="72"/>
    </row>
    <row r="2075" spans="1:16" ht="16" x14ac:dyDescent="0.2">
      <c r="A2075" s="87"/>
      <c r="B2075" s="87"/>
      <c r="C2075" s="88"/>
      <c r="D2075" s="66" t="s">
        <v>51</v>
      </c>
      <c r="E2075" s="66" t="s">
        <v>4754</v>
      </c>
      <c r="F2075" s="67" t="s">
        <v>2755</v>
      </c>
      <c r="G2075" s="67" t="s">
        <v>51</v>
      </c>
      <c r="H2075" s="67" t="s">
        <v>4566</v>
      </c>
      <c r="I2075" s="71">
        <v>9174.8713870016109</v>
      </c>
      <c r="J2075" s="72"/>
      <c r="K2075" s="71">
        <v>571.358398950131</v>
      </c>
      <c r="L2075" s="72"/>
      <c r="M2075" s="71">
        <v>273.616470413005</v>
      </c>
      <c r="N2075" s="72"/>
      <c r="O2075" s="71">
        <v>79.531831079026702</v>
      </c>
      <c r="P2075" s="72"/>
    </row>
    <row r="2076" spans="1:16" ht="16" x14ac:dyDescent="0.2">
      <c r="A2076" s="87"/>
      <c r="B2076" s="87"/>
      <c r="C2076" s="88" t="s">
        <v>517</v>
      </c>
      <c r="D2076" s="66" t="s">
        <v>4974</v>
      </c>
      <c r="E2076" s="66" t="s">
        <v>4751</v>
      </c>
      <c r="F2076" s="67" t="s">
        <v>2757</v>
      </c>
      <c r="G2076" s="67" t="s">
        <v>2</v>
      </c>
      <c r="H2076" s="67" t="s">
        <v>2758</v>
      </c>
      <c r="I2076" s="71">
        <v>189.6</v>
      </c>
      <c r="J2076" s="72">
        <v>7.7848551459380202E-2</v>
      </c>
      <c r="K2076" s="71">
        <v>0</v>
      </c>
      <c r="L2076" s="72">
        <v>0</v>
      </c>
      <c r="M2076" s="71">
        <v>4.27536231884058</v>
      </c>
      <c r="N2076" s="72">
        <v>1.8605931869432501E-2</v>
      </c>
      <c r="O2076" s="71">
        <v>0</v>
      </c>
      <c r="P2076" s="72">
        <v>0</v>
      </c>
    </row>
    <row r="2077" spans="1:16" ht="16" x14ac:dyDescent="0.2">
      <c r="A2077" s="87"/>
      <c r="B2077" s="87"/>
      <c r="C2077" s="88"/>
      <c r="D2077" s="66" t="s">
        <v>400</v>
      </c>
      <c r="E2077" s="66" t="s">
        <v>4751</v>
      </c>
      <c r="F2077" s="67" t="s">
        <v>2757</v>
      </c>
      <c r="G2077" s="67" t="s">
        <v>3</v>
      </c>
      <c r="H2077" s="67" t="s">
        <v>2759</v>
      </c>
      <c r="I2077" s="71">
        <v>0</v>
      </c>
      <c r="J2077" s="72">
        <v>0</v>
      </c>
      <c r="K2077" s="71">
        <v>0</v>
      </c>
      <c r="L2077" s="72">
        <v>0</v>
      </c>
      <c r="M2077" s="71">
        <v>0</v>
      </c>
      <c r="N2077" s="72">
        <v>0</v>
      </c>
      <c r="O2077" s="71">
        <v>0</v>
      </c>
      <c r="P2077" s="72">
        <v>0</v>
      </c>
    </row>
    <row r="2078" spans="1:16" ht="16" x14ac:dyDescent="0.2">
      <c r="A2078" s="87"/>
      <c r="B2078" s="87"/>
      <c r="C2078" s="88"/>
      <c r="D2078" s="66" t="s">
        <v>402</v>
      </c>
      <c r="E2078" s="66" t="s">
        <v>4751</v>
      </c>
      <c r="F2078" s="67" t="s">
        <v>2757</v>
      </c>
      <c r="G2078" s="67" t="s">
        <v>4</v>
      </c>
      <c r="H2078" s="67" t="s">
        <v>2760</v>
      </c>
      <c r="I2078" s="71">
        <v>0</v>
      </c>
      <c r="J2078" s="72">
        <v>0</v>
      </c>
      <c r="K2078" s="71">
        <v>0</v>
      </c>
      <c r="L2078" s="72">
        <v>0</v>
      </c>
      <c r="M2078" s="71">
        <v>0</v>
      </c>
      <c r="N2078" s="72">
        <v>0</v>
      </c>
      <c r="O2078" s="71">
        <v>0</v>
      </c>
      <c r="P2078" s="72">
        <v>0</v>
      </c>
    </row>
    <row r="2079" spans="1:16" ht="16" x14ac:dyDescent="0.2">
      <c r="A2079" s="87"/>
      <c r="B2079" s="87"/>
      <c r="C2079" s="88"/>
      <c r="D2079" s="66" t="s">
        <v>404</v>
      </c>
      <c r="E2079" s="66" t="s">
        <v>4751</v>
      </c>
      <c r="F2079" s="67" t="s">
        <v>2757</v>
      </c>
      <c r="G2079" s="67" t="s">
        <v>5</v>
      </c>
      <c r="H2079" s="67" t="s">
        <v>2761</v>
      </c>
      <c r="I2079" s="71">
        <v>91</v>
      </c>
      <c r="J2079" s="72">
        <v>3.7364019951495797E-2</v>
      </c>
      <c r="K2079" s="71">
        <v>0</v>
      </c>
      <c r="L2079" s="72">
        <v>0</v>
      </c>
      <c r="M2079" s="71">
        <v>0</v>
      </c>
      <c r="N2079" s="72">
        <v>0</v>
      </c>
      <c r="O2079" s="71">
        <v>0</v>
      </c>
      <c r="P2079" s="72">
        <v>0</v>
      </c>
    </row>
    <row r="2080" spans="1:16" ht="16" x14ac:dyDescent="0.2">
      <c r="A2080" s="87"/>
      <c r="B2080" s="87"/>
      <c r="C2080" s="88"/>
      <c r="D2080" s="66" t="s">
        <v>406</v>
      </c>
      <c r="E2080" s="66" t="s">
        <v>4751</v>
      </c>
      <c r="F2080" s="67" t="s">
        <v>2757</v>
      </c>
      <c r="G2080" s="67" t="s">
        <v>6</v>
      </c>
      <c r="H2080" s="67" t="s">
        <v>2762</v>
      </c>
      <c r="I2080" s="71">
        <v>644.87152773463094</v>
      </c>
      <c r="J2080" s="72">
        <v>0.26478013877393802</v>
      </c>
      <c r="K2080" s="71">
        <v>309.43587301587303</v>
      </c>
      <c r="L2080" s="72">
        <v>0.504155826842836</v>
      </c>
      <c r="M2080" s="71">
        <v>7.1292237442922399</v>
      </c>
      <c r="N2080" s="72">
        <v>3.10256397881651E-2</v>
      </c>
      <c r="O2080" s="71">
        <v>4.76451595039621</v>
      </c>
      <c r="P2080" s="72">
        <v>0.257712997669932</v>
      </c>
    </row>
    <row r="2081" spans="1:16" ht="16" x14ac:dyDescent="0.2">
      <c r="A2081" s="87"/>
      <c r="B2081" s="87"/>
      <c r="C2081" s="88"/>
      <c r="D2081" s="66" t="s">
        <v>408</v>
      </c>
      <c r="E2081" s="66" t="s">
        <v>4751</v>
      </c>
      <c r="F2081" s="67" t="s">
        <v>2757</v>
      </c>
      <c r="G2081" s="67" t="s">
        <v>7</v>
      </c>
      <c r="H2081" s="67" t="s">
        <v>2763</v>
      </c>
      <c r="I2081" s="71">
        <v>0</v>
      </c>
      <c r="J2081" s="72">
        <v>0</v>
      </c>
      <c r="K2081" s="71">
        <v>0</v>
      </c>
      <c r="L2081" s="72">
        <v>0</v>
      </c>
      <c r="M2081" s="71">
        <v>0</v>
      </c>
      <c r="N2081" s="72">
        <v>0</v>
      </c>
      <c r="O2081" s="71">
        <v>0</v>
      </c>
      <c r="P2081" s="72">
        <v>0</v>
      </c>
    </row>
    <row r="2082" spans="1:16" ht="16" x14ac:dyDescent="0.2">
      <c r="A2082" s="87"/>
      <c r="B2082" s="87"/>
      <c r="C2082" s="88"/>
      <c r="D2082" s="66" t="s">
        <v>410</v>
      </c>
      <c r="E2082" s="66" t="s">
        <v>4751</v>
      </c>
      <c r="F2082" s="67" t="s">
        <v>2757</v>
      </c>
      <c r="G2082" s="67" t="s">
        <v>8</v>
      </c>
      <c r="H2082" s="67" t="s">
        <v>2764</v>
      </c>
      <c r="I2082" s="71">
        <v>1221.4339903721</v>
      </c>
      <c r="J2082" s="72">
        <v>0.50151301083185096</v>
      </c>
      <c r="K2082" s="71">
        <v>43.031944444444399</v>
      </c>
      <c r="L2082" s="72">
        <v>7.0110828846696199E-2</v>
      </c>
      <c r="M2082" s="71">
        <v>172.701792325322</v>
      </c>
      <c r="N2082" s="72">
        <v>0.75158022691401305</v>
      </c>
      <c r="O2082" s="71">
        <v>3.5073529411764701</v>
      </c>
      <c r="P2082" s="72">
        <v>0.189712963450542</v>
      </c>
    </row>
    <row r="2083" spans="1:16" ht="16" x14ac:dyDescent="0.2">
      <c r="A2083" s="87"/>
      <c r="B2083" s="87"/>
      <c r="C2083" s="88"/>
      <c r="D2083" s="66" t="s">
        <v>412</v>
      </c>
      <c r="E2083" s="66" t="s">
        <v>4751</v>
      </c>
      <c r="F2083" s="67" t="s">
        <v>2757</v>
      </c>
      <c r="G2083" s="67" t="s">
        <v>9</v>
      </c>
      <c r="H2083" s="67" t="s">
        <v>2765</v>
      </c>
      <c r="I2083" s="71">
        <v>288.59259259259301</v>
      </c>
      <c r="J2083" s="72">
        <v>0.11849427898333501</v>
      </c>
      <c r="K2083" s="71">
        <v>0</v>
      </c>
      <c r="L2083" s="72">
        <v>0</v>
      </c>
      <c r="M2083" s="71">
        <v>17.121964671721098</v>
      </c>
      <c r="N2083" s="72">
        <v>7.4513008347621507E-2</v>
      </c>
      <c r="O2083" s="71">
        <v>0</v>
      </c>
      <c r="P2083" s="72">
        <v>0</v>
      </c>
    </row>
    <row r="2084" spans="1:16" ht="16" x14ac:dyDescent="0.2">
      <c r="A2084" s="87"/>
      <c r="B2084" s="87"/>
      <c r="C2084" s="88"/>
      <c r="D2084" s="66" t="s">
        <v>414</v>
      </c>
      <c r="E2084" s="66" t="s">
        <v>4751</v>
      </c>
      <c r="F2084" s="67" t="s">
        <v>2757</v>
      </c>
      <c r="G2084" s="67" t="s">
        <v>10</v>
      </c>
      <c r="H2084" s="67" t="s">
        <v>2766</v>
      </c>
      <c r="I2084" s="71">
        <v>0</v>
      </c>
      <c r="J2084" s="72">
        <v>0</v>
      </c>
      <c r="K2084" s="71">
        <v>261.30248239646698</v>
      </c>
      <c r="L2084" s="72">
        <v>0.425733344310467</v>
      </c>
      <c r="M2084" s="71">
        <v>28.556563648233801</v>
      </c>
      <c r="N2084" s="72">
        <v>0.124275193080768</v>
      </c>
      <c r="O2084" s="71">
        <v>10.2158131169941</v>
      </c>
      <c r="P2084" s="72">
        <v>0.55257403887952605</v>
      </c>
    </row>
    <row r="2085" spans="1:16" ht="16" x14ac:dyDescent="0.2">
      <c r="A2085" s="87"/>
      <c r="B2085" s="87"/>
      <c r="C2085" s="88"/>
      <c r="D2085" s="66" t="s">
        <v>48</v>
      </c>
      <c r="E2085" s="66" t="s">
        <v>4751</v>
      </c>
      <c r="F2085" s="67" t="s">
        <v>2757</v>
      </c>
      <c r="G2085" s="67" t="s">
        <v>11</v>
      </c>
      <c r="H2085" s="67" t="s">
        <v>2767</v>
      </c>
      <c r="I2085" s="71">
        <v>0</v>
      </c>
      <c r="J2085" s="72">
        <v>0</v>
      </c>
      <c r="K2085" s="71">
        <v>0</v>
      </c>
      <c r="L2085" s="72">
        <v>0</v>
      </c>
      <c r="M2085" s="71">
        <v>0</v>
      </c>
      <c r="N2085" s="72">
        <v>0</v>
      </c>
      <c r="O2085" s="71">
        <v>0</v>
      </c>
      <c r="P2085" s="72">
        <v>0</v>
      </c>
    </row>
    <row r="2086" spans="1:16" ht="16" x14ac:dyDescent="0.2">
      <c r="A2086" s="87"/>
      <c r="B2086" s="87"/>
      <c r="C2086" s="88"/>
      <c r="D2086" s="66" t="s">
        <v>49</v>
      </c>
      <c r="E2086" s="66" t="s">
        <v>4751</v>
      </c>
      <c r="F2086" s="67" t="s">
        <v>2757</v>
      </c>
      <c r="G2086" s="67" t="s">
        <v>12</v>
      </c>
      <c r="H2086" s="67" t="s">
        <v>2768</v>
      </c>
      <c r="I2086" s="71">
        <v>0</v>
      </c>
      <c r="J2086" s="72">
        <v>0</v>
      </c>
      <c r="K2086" s="71">
        <v>0</v>
      </c>
      <c r="L2086" s="72">
        <v>0</v>
      </c>
      <c r="M2086" s="71">
        <v>0</v>
      </c>
      <c r="N2086" s="72">
        <v>0</v>
      </c>
      <c r="O2086" s="71">
        <v>0</v>
      </c>
      <c r="P2086" s="72">
        <v>0</v>
      </c>
    </row>
    <row r="2087" spans="1:16" ht="16" x14ac:dyDescent="0.2">
      <c r="A2087" s="87"/>
      <c r="B2087" s="87"/>
      <c r="C2087" s="88"/>
      <c r="D2087" s="66" t="s">
        <v>60</v>
      </c>
      <c r="E2087" s="66" t="s">
        <v>4751</v>
      </c>
      <c r="F2087" s="67" t="s">
        <v>2757</v>
      </c>
      <c r="G2087" s="67" t="s">
        <v>13</v>
      </c>
      <c r="H2087" s="67" t="s">
        <v>2769</v>
      </c>
      <c r="I2087" s="71">
        <v>0</v>
      </c>
      <c r="J2087" s="72">
        <v>0</v>
      </c>
      <c r="K2087" s="71">
        <v>0</v>
      </c>
      <c r="L2087" s="72">
        <v>0</v>
      </c>
      <c r="M2087" s="71">
        <v>0</v>
      </c>
      <c r="N2087" s="72">
        <v>0</v>
      </c>
      <c r="O2087" s="71">
        <v>0</v>
      </c>
      <c r="P2087" s="72">
        <v>0</v>
      </c>
    </row>
    <row r="2088" spans="1:16" x14ac:dyDescent="0.2">
      <c r="A2088" s="87"/>
      <c r="B2088" s="87"/>
      <c r="C2088" s="87" t="s">
        <v>531</v>
      </c>
      <c r="D2088" s="67" t="s">
        <v>4712</v>
      </c>
      <c r="E2088" s="67" t="s">
        <v>4751</v>
      </c>
      <c r="F2088" s="67" t="s">
        <v>2770</v>
      </c>
      <c r="G2088" s="67" t="s">
        <v>27</v>
      </c>
      <c r="H2088" s="67" t="s">
        <v>2771</v>
      </c>
      <c r="I2088" s="71">
        <v>22327.2569257902</v>
      </c>
      <c r="J2088" s="72">
        <v>0.99485275255704597</v>
      </c>
      <c r="K2088" s="71">
        <v>2160.1381624904898</v>
      </c>
      <c r="L2088" s="72">
        <v>0.99868814982562804</v>
      </c>
      <c r="M2088" s="71">
        <v>735.98145041547502</v>
      </c>
      <c r="N2088" s="72">
        <v>0.99168871224760002</v>
      </c>
      <c r="O2088" s="71">
        <v>146.576136403585</v>
      </c>
      <c r="P2088" s="72">
        <v>1</v>
      </c>
    </row>
    <row r="2089" spans="1:16" x14ac:dyDescent="0.2">
      <c r="A2089" s="87"/>
      <c r="B2089" s="87"/>
      <c r="C2089" s="87"/>
      <c r="D2089" s="67" t="s">
        <v>4713</v>
      </c>
      <c r="E2089" s="67" t="s">
        <v>4751</v>
      </c>
      <c r="F2089" s="67" t="s">
        <v>2770</v>
      </c>
      <c r="G2089" s="67" t="s">
        <v>2</v>
      </c>
      <c r="H2089" s="67" t="s">
        <v>2772</v>
      </c>
      <c r="I2089" s="71">
        <v>115.518518518519</v>
      </c>
      <c r="J2089" s="72">
        <v>5.1472474429544402E-3</v>
      </c>
      <c r="K2089" s="71">
        <v>2.8374999999999999</v>
      </c>
      <c r="L2089" s="72">
        <v>1.3118501743717499E-3</v>
      </c>
      <c r="M2089" s="71">
        <v>6.1682194616977197</v>
      </c>
      <c r="N2089" s="72">
        <v>8.3112877523998305E-3</v>
      </c>
      <c r="O2089" s="71">
        <v>0</v>
      </c>
      <c r="P2089" s="72">
        <v>0</v>
      </c>
    </row>
    <row r="2090" spans="1:16" x14ac:dyDescent="0.2">
      <c r="A2090" s="87"/>
      <c r="B2090" s="87"/>
      <c r="C2090" s="87"/>
      <c r="D2090" s="67" t="s">
        <v>4714</v>
      </c>
      <c r="E2090" s="67" t="s">
        <v>4751</v>
      </c>
      <c r="F2090" s="67" t="s">
        <v>2773</v>
      </c>
      <c r="G2090" s="67" t="s">
        <v>27</v>
      </c>
      <c r="H2090" s="67" t="s">
        <v>2774</v>
      </c>
      <c r="I2090" s="71">
        <v>22271.072741606</v>
      </c>
      <c r="J2090" s="72">
        <v>0.992349310666643</v>
      </c>
      <c r="K2090" s="71">
        <v>2162.9756624904899</v>
      </c>
      <c r="L2090" s="72">
        <v>1</v>
      </c>
      <c r="M2090" s="71">
        <v>742.14966987717298</v>
      </c>
      <c r="N2090" s="72">
        <v>1</v>
      </c>
      <c r="O2090" s="71">
        <v>146.576136403585</v>
      </c>
      <c r="P2090" s="72">
        <v>1</v>
      </c>
    </row>
    <row r="2091" spans="1:16" x14ac:dyDescent="0.2">
      <c r="A2091" s="87"/>
      <c r="B2091" s="87"/>
      <c r="C2091" s="87"/>
      <c r="D2091" s="67" t="s">
        <v>4715</v>
      </c>
      <c r="E2091" s="67" t="s">
        <v>4751</v>
      </c>
      <c r="F2091" s="67" t="s">
        <v>2773</v>
      </c>
      <c r="G2091" s="67" t="s">
        <v>2</v>
      </c>
      <c r="H2091" s="67" t="s">
        <v>2775</v>
      </c>
      <c r="I2091" s="71">
        <v>171.70270270270299</v>
      </c>
      <c r="J2091" s="72">
        <v>7.65068933335718E-3</v>
      </c>
      <c r="K2091" s="71">
        <v>0</v>
      </c>
      <c r="L2091" s="72">
        <v>0</v>
      </c>
      <c r="M2091" s="71">
        <v>0</v>
      </c>
      <c r="N2091" s="72">
        <v>0</v>
      </c>
      <c r="O2091" s="71">
        <v>0</v>
      </c>
      <c r="P2091" s="72">
        <v>0</v>
      </c>
    </row>
    <row r="2092" spans="1:16" x14ac:dyDescent="0.2">
      <c r="A2092" s="87"/>
      <c r="B2092" s="87"/>
      <c r="C2092" s="87"/>
      <c r="D2092" s="67" t="s">
        <v>4716</v>
      </c>
      <c r="E2092" s="67" t="s">
        <v>4751</v>
      </c>
      <c r="F2092" s="67" t="s">
        <v>2776</v>
      </c>
      <c r="G2092" s="67" t="s">
        <v>27</v>
      </c>
      <c r="H2092" s="67" t="s">
        <v>2777</v>
      </c>
      <c r="I2092" s="71">
        <v>22442.7754443087</v>
      </c>
      <c r="J2092" s="72">
        <v>1</v>
      </c>
      <c r="K2092" s="71">
        <v>2162.9756624904899</v>
      </c>
      <c r="L2092" s="72">
        <v>1</v>
      </c>
      <c r="M2092" s="71">
        <v>742.14966987717298</v>
      </c>
      <c r="N2092" s="72">
        <v>1</v>
      </c>
      <c r="O2092" s="71">
        <v>146.576136403585</v>
      </c>
      <c r="P2092" s="72">
        <v>1</v>
      </c>
    </row>
    <row r="2093" spans="1:16" x14ac:dyDescent="0.2">
      <c r="A2093" s="87"/>
      <c r="B2093" s="87"/>
      <c r="C2093" s="87"/>
      <c r="D2093" s="67" t="s">
        <v>4717</v>
      </c>
      <c r="E2093" s="67" t="s">
        <v>4751</v>
      </c>
      <c r="F2093" s="67" t="s">
        <v>2776</v>
      </c>
      <c r="G2093" s="67" t="s">
        <v>2</v>
      </c>
      <c r="H2093" s="67" t="s">
        <v>2778</v>
      </c>
      <c r="I2093" s="71">
        <v>0</v>
      </c>
      <c r="J2093" s="72">
        <v>0</v>
      </c>
      <c r="K2093" s="71">
        <v>0</v>
      </c>
      <c r="L2093" s="72">
        <v>0</v>
      </c>
      <c r="M2093" s="71">
        <v>0</v>
      </c>
      <c r="N2093" s="72">
        <v>0</v>
      </c>
      <c r="O2093" s="71">
        <v>0</v>
      </c>
      <c r="P2093" s="72">
        <v>0</v>
      </c>
    </row>
    <row r="2094" spans="1:16" x14ac:dyDescent="0.2">
      <c r="A2094" s="87"/>
      <c r="B2094" s="87"/>
      <c r="C2094" s="87"/>
      <c r="D2094" s="67" t="s">
        <v>4718</v>
      </c>
      <c r="E2094" s="67" t="s">
        <v>4751</v>
      </c>
      <c r="F2094" s="67" t="s">
        <v>2779</v>
      </c>
      <c r="G2094" s="67" t="s">
        <v>27</v>
      </c>
      <c r="H2094" s="67" t="s">
        <v>2780</v>
      </c>
      <c r="I2094" s="71">
        <v>22442.7754443087</v>
      </c>
      <c r="J2094" s="72">
        <v>1</v>
      </c>
      <c r="K2094" s="71">
        <v>2162.9756624904899</v>
      </c>
      <c r="L2094" s="72">
        <v>1</v>
      </c>
      <c r="M2094" s="71">
        <v>737.44213922918698</v>
      </c>
      <c r="N2094" s="72">
        <v>0.993656898548826</v>
      </c>
      <c r="O2094" s="71">
        <v>146.576136403585</v>
      </c>
      <c r="P2094" s="72">
        <v>1</v>
      </c>
    </row>
    <row r="2095" spans="1:16" x14ac:dyDescent="0.2">
      <c r="A2095" s="87"/>
      <c r="B2095" s="87"/>
      <c r="C2095" s="87"/>
      <c r="D2095" s="67" t="s">
        <v>4719</v>
      </c>
      <c r="E2095" s="67" t="s">
        <v>4751</v>
      </c>
      <c r="F2095" s="67" t="s">
        <v>2779</v>
      </c>
      <c r="G2095" s="67" t="s">
        <v>2</v>
      </c>
      <c r="H2095" s="67" t="s">
        <v>2781</v>
      </c>
      <c r="I2095" s="71">
        <v>0</v>
      </c>
      <c r="J2095" s="72">
        <v>0</v>
      </c>
      <c r="K2095" s="71">
        <v>0</v>
      </c>
      <c r="L2095" s="72">
        <v>0</v>
      </c>
      <c r="M2095" s="71">
        <v>4.7075306479859904</v>
      </c>
      <c r="N2095" s="72">
        <v>6.3431014511737202E-3</v>
      </c>
      <c r="O2095" s="71">
        <v>0</v>
      </c>
      <c r="P2095" s="72">
        <v>0</v>
      </c>
    </row>
    <row r="2096" spans="1:16" x14ac:dyDescent="0.2">
      <c r="A2096" s="87"/>
      <c r="B2096" s="87"/>
      <c r="C2096" s="87"/>
      <c r="D2096" s="67" t="s">
        <v>4720</v>
      </c>
      <c r="E2096" s="67" t="s">
        <v>4751</v>
      </c>
      <c r="F2096" s="67" t="s">
        <v>2782</v>
      </c>
      <c r="G2096" s="67" t="s">
        <v>27</v>
      </c>
      <c r="H2096" s="67" t="s">
        <v>2783</v>
      </c>
      <c r="I2096" s="71">
        <v>22050.2087092238</v>
      </c>
      <c r="J2096" s="72">
        <v>0.98250810217038498</v>
      </c>
      <c r="K2096" s="71">
        <v>1660.40975605774</v>
      </c>
      <c r="L2096" s="72">
        <v>0.76765068828648497</v>
      </c>
      <c r="M2096" s="71">
        <v>546.05585600943505</v>
      </c>
      <c r="N2096" s="72">
        <v>0.73577591983542701</v>
      </c>
      <c r="O2096" s="71">
        <v>141.06785393457699</v>
      </c>
      <c r="P2096" s="72">
        <v>0.962420332503229</v>
      </c>
    </row>
    <row r="2097" spans="1:16" x14ac:dyDescent="0.2">
      <c r="A2097" s="87"/>
      <c r="B2097" s="87"/>
      <c r="C2097" s="87"/>
      <c r="D2097" s="67" t="s">
        <v>4721</v>
      </c>
      <c r="E2097" s="67" t="s">
        <v>4751</v>
      </c>
      <c r="F2097" s="67" t="s">
        <v>2782</v>
      </c>
      <c r="G2097" s="67" t="s">
        <v>2</v>
      </c>
      <c r="H2097" s="67" t="s">
        <v>2784</v>
      </c>
      <c r="I2097" s="71">
        <v>392.56673508483902</v>
      </c>
      <c r="J2097" s="72">
        <v>1.74918978296149E-2</v>
      </c>
      <c r="K2097" s="71">
        <v>502.56590643274899</v>
      </c>
      <c r="L2097" s="72">
        <v>0.232349311713515</v>
      </c>
      <c r="M2097" s="71">
        <v>196.09381386773799</v>
      </c>
      <c r="N2097" s="72">
        <v>0.26422408016457299</v>
      </c>
      <c r="O2097" s="71">
        <v>5.5082824690080798</v>
      </c>
      <c r="P2097" s="72">
        <v>3.7579667496771003E-2</v>
      </c>
    </row>
    <row r="2098" spans="1:16" x14ac:dyDescent="0.2">
      <c r="A2098" s="87"/>
      <c r="B2098" s="87"/>
      <c r="C2098" s="87"/>
      <c r="D2098" s="67" t="s">
        <v>4722</v>
      </c>
      <c r="E2098" s="67" t="s">
        <v>4751</v>
      </c>
      <c r="F2098" s="67" t="s">
        <v>2785</v>
      </c>
      <c r="G2098" s="67" t="s">
        <v>27</v>
      </c>
      <c r="H2098" s="67" t="s">
        <v>2786</v>
      </c>
      <c r="I2098" s="71">
        <v>22442.7754443087</v>
      </c>
      <c r="J2098" s="72">
        <v>1</v>
      </c>
      <c r="K2098" s="71">
        <v>2162.9756624904899</v>
      </c>
      <c r="L2098" s="72">
        <v>1</v>
      </c>
      <c r="M2098" s="71">
        <v>742.14966987717298</v>
      </c>
      <c r="N2098" s="72">
        <v>1</v>
      </c>
      <c r="O2098" s="71">
        <v>146.576136403585</v>
      </c>
      <c r="P2098" s="72">
        <v>1</v>
      </c>
    </row>
    <row r="2099" spans="1:16" x14ac:dyDescent="0.2">
      <c r="A2099" s="87"/>
      <c r="B2099" s="87"/>
      <c r="C2099" s="87"/>
      <c r="D2099" s="67" t="s">
        <v>4723</v>
      </c>
      <c r="E2099" s="67" t="s">
        <v>4751</v>
      </c>
      <c r="F2099" s="67" t="s">
        <v>2785</v>
      </c>
      <c r="G2099" s="67" t="s">
        <v>2</v>
      </c>
      <c r="H2099" s="67" t="s">
        <v>2787</v>
      </c>
      <c r="I2099" s="71">
        <v>0</v>
      </c>
      <c r="J2099" s="72">
        <v>0</v>
      </c>
      <c r="K2099" s="71">
        <v>0</v>
      </c>
      <c r="L2099" s="72">
        <v>0</v>
      </c>
      <c r="M2099" s="71">
        <v>0</v>
      </c>
      <c r="N2099" s="72">
        <v>0</v>
      </c>
      <c r="O2099" s="71">
        <v>0</v>
      </c>
      <c r="P2099" s="72">
        <v>0</v>
      </c>
    </row>
    <row r="2100" spans="1:16" x14ac:dyDescent="0.2">
      <c r="A2100" s="87"/>
      <c r="B2100" s="87"/>
      <c r="C2100" s="87"/>
      <c r="D2100" s="67" t="s">
        <v>4724</v>
      </c>
      <c r="E2100" s="67" t="s">
        <v>4751</v>
      </c>
      <c r="F2100" s="67" t="s">
        <v>2788</v>
      </c>
      <c r="G2100" s="67" t="s">
        <v>27</v>
      </c>
      <c r="H2100" s="67" t="s">
        <v>2789</v>
      </c>
      <c r="I2100" s="71">
        <v>22211.267247587399</v>
      </c>
      <c r="J2100" s="72">
        <v>0.98968451128979995</v>
      </c>
      <c r="K2100" s="71">
        <v>2162.9756624904899</v>
      </c>
      <c r="L2100" s="72">
        <v>1</v>
      </c>
      <c r="M2100" s="71">
        <v>728.20939276298202</v>
      </c>
      <c r="N2100" s="72">
        <v>0.981216353412247</v>
      </c>
      <c r="O2100" s="71">
        <v>143.06878346240899</v>
      </c>
      <c r="P2100" s="72">
        <v>0.97607146001229494</v>
      </c>
    </row>
    <row r="2101" spans="1:16" x14ac:dyDescent="0.2">
      <c r="A2101" s="87"/>
      <c r="B2101" s="87"/>
      <c r="C2101" s="87"/>
      <c r="D2101" s="67" t="s">
        <v>4725</v>
      </c>
      <c r="E2101" s="67" t="s">
        <v>4751</v>
      </c>
      <c r="F2101" s="67" t="s">
        <v>2788</v>
      </c>
      <c r="G2101" s="67" t="s">
        <v>2</v>
      </c>
      <c r="H2101" s="67" t="s">
        <v>2790</v>
      </c>
      <c r="I2101" s="71">
        <v>231.50819672131101</v>
      </c>
      <c r="J2101" s="72">
        <v>1.03154887101996E-2</v>
      </c>
      <c r="K2101" s="71">
        <v>0</v>
      </c>
      <c r="L2101" s="72">
        <v>0</v>
      </c>
      <c r="M2101" s="71">
        <v>13.9402771141902</v>
      </c>
      <c r="N2101" s="72">
        <v>1.8783646587752698E-2</v>
      </c>
      <c r="O2101" s="71">
        <v>3.5073529411764701</v>
      </c>
      <c r="P2101" s="72">
        <v>2.3928539987704799E-2</v>
      </c>
    </row>
    <row r="2102" spans="1:16" x14ac:dyDescent="0.2">
      <c r="A2102" s="87"/>
      <c r="B2102" s="87"/>
      <c r="C2102" s="87"/>
      <c r="D2102" s="67" t="s">
        <v>4726</v>
      </c>
      <c r="E2102" s="67" t="s">
        <v>4751</v>
      </c>
      <c r="F2102" s="67" t="s">
        <v>2791</v>
      </c>
      <c r="G2102" s="67" t="s">
        <v>27</v>
      </c>
      <c r="H2102" s="67" t="s">
        <v>2792</v>
      </c>
      <c r="I2102" s="71">
        <v>22442.7754443087</v>
      </c>
      <c r="J2102" s="72">
        <v>1</v>
      </c>
      <c r="K2102" s="71">
        <v>2162.9756624904899</v>
      </c>
      <c r="L2102" s="72">
        <v>1</v>
      </c>
      <c r="M2102" s="71">
        <v>742.14966987717298</v>
      </c>
      <c r="N2102" s="72">
        <v>1</v>
      </c>
      <c r="O2102" s="71">
        <v>146.576136403585</v>
      </c>
      <c r="P2102" s="72">
        <v>1</v>
      </c>
    </row>
    <row r="2103" spans="1:16" x14ac:dyDescent="0.2">
      <c r="A2103" s="87"/>
      <c r="B2103" s="87"/>
      <c r="C2103" s="87"/>
      <c r="D2103" s="67" t="s">
        <v>4727</v>
      </c>
      <c r="E2103" s="67" t="s">
        <v>4751</v>
      </c>
      <c r="F2103" s="67" t="s">
        <v>2791</v>
      </c>
      <c r="G2103" s="67" t="s">
        <v>2</v>
      </c>
      <c r="H2103" s="67" t="s">
        <v>2793</v>
      </c>
      <c r="I2103" s="71">
        <v>0</v>
      </c>
      <c r="J2103" s="72">
        <v>0</v>
      </c>
      <c r="K2103" s="71">
        <v>0</v>
      </c>
      <c r="L2103" s="72">
        <v>0</v>
      </c>
      <c r="M2103" s="71">
        <v>0</v>
      </c>
      <c r="N2103" s="72">
        <v>0</v>
      </c>
      <c r="O2103" s="71">
        <v>0</v>
      </c>
      <c r="P2103" s="72">
        <v>0</v>
      </c>
    </row>
    <row r="2104" spans="1:16" x14ac:dyDescent="0.2">
      <c r="A2104" s="87"/>
      <c r="B2104" s="87"/>
      <c r="C2104" s="87"/>
      <c r="D2104" s="67" t="s">
        <v>4728</v>
      </c>
      <c r="E2104" s="67" t="s">
        <v>4751</v>
      </c>
      <c r="F2104" s="67" t="s">
        <v>2794</v>
      </c>
      <c r="G2104" s="67" t="s">
        <v>27</v>
      </c>
      <c r="H2104" s="67" t="s">
        <v>2795</v>
      </c>
      <c r="I2104" s="71">
        <v>22442.7754443087</v>
      </c>
      <c r="J2104" s="72">
        <v>1</v>
      </c>
      <c r="K2104" s="71">
        <v>2162.9756624904899</v>
      </c>
      <c r="L2104" s="72">
        <v>1</v>
      </c>
      <c r="M2104" s="71">
        <v>742.14966987717298</v>
      </c>
      <c r="N2104" s="72">
        <v>1</v>
      </c>
      <c r="O2104" s="71">
        <v>146.576136403585</v>
      </c>
      <c r="P2104" s="72">
        <v>1</v>
      </c>
    </row>
    <row r="2105" spans="1:16" x14ac:dyDescent="0.2">
      <c r="A2105" s="87"/>
      <c r="B2105" s="87"/>
      <c r="C2105" s="87"/>
      <c r="D2105" s="67" t="s">
        <v>4729</v>
      </c>
      <c r="E2105" s="67" t="s">
        <v>4751</v>
      </c>
      <c r="F2105" s="67" t="s">
        <v>2794</v>
      </c>
      <c r="G2105" s="67" t="s">
        <v>2</v>
      </c>
      <c r="H2105" s="67" t="s">
        <v>2796</v>
      </c>
      <c r="I2105" s="71">
        <v>0</v>
      </c>
      <c r="J2105" s="72">
        <v>0</v>
      </c>
      <c r="K2105" s="71">
        <v>0</v>
      </c>
      <c r="L2105" s="72">
        <v>0</v>
      </c>
      <c r="M2105" s="71">
        <v>0</v>
      </c>
      <c r="N2105" s="72">
        <v>0</v>
      </c>
      <c r="O2105" s="71">
        <v>0</v>
      </c>
      <c r="P2105" s="72">
        <v>0</v>
      </c>
    </row>
    <row r="2106" spans="1:16" x14ac:dyDescent="0.2">
      <c r="A2106" s="87"/>
      <c r="B2106" s="87"/>
      <c r="C2106" s="87"/>
      <c r="D2106" s="67" t="s">
        <v>4730</v>
      </c>
      <c r="E2106" s="67" t="s">
        <v>4751</v>
      </c>
      <c r="F2106" s="67" t="s">
        <v>2797</v>
      </c>
      <c r="G2106" s="67" t="s">
        <v>27</v>
      </c>
      <c r="H2106" s="67" t="s">
        <v>2798</v>
      </c>
      <c r="I2106" s="71">
        <v>21790.446079229299</v>
      </c>
      <c r="J2106" s="72">
        <v>0.97093365895416495</v>
      </c>
      <c r="K2106" s="71">
        <v>2162.9756624904899</v>
      </c>
      <c r="L2106" s="72">
        <v>1</v>
      </c>
      <c r="M2106" s="71">
        <v>738.44966987717305</v>
      </c>
      <c r="N2106" s="72">
        <v>0.99501448272474102</v>
      </c>
      <c r="O2106" s="71">
        <v>141.86860575559899</v>
      </c>
      <c r="P2106" s="72">
        <v>0.96788337608364705</v>
      </c>
    </row>
    <row r="2107" spans="1:16" x14ac:dyDescent="0.2">
      <c r="A2107" s="87"/>
      <c r="B2107" s="87"/>
      <c r="C2107" s="87"/>
      <c r="D2107" s="67" t="s">
        <v>4731</v>
      </c>
      <c r="E2107" s="67" t="s">
        <v>4751</v>
      </c>
      <c r="F2107" s="67" t="s">
        <v>2797</v>
      </c>
      <c r="G2107" s="67" t="s">
        <v>2</v>
      </c>
      <c r="H2107" s="67" t="s">
        <v>2799</v>
      </c>
      <c r="I2107" s="71">
        <v>652.32936507936495</v>
      </c>
      <c r="J2107" s="72">
        <v>2.9066341045834901E-2</v>
      </c>
      <c r="K2107" s="71">
        <v>0</v>
      </c>
      <c r="L2107" s="72">
        <v>0</v>
      </c>
      <c r="M2107" s="71">
        <v>3.7</v>
      </c>
      <c r="N2107" s="72">
        <v>4.9855172752584498E-3</v>
      </c>
      <c r="O2107" s="71">
        <v>4.7075306479859904</v>
      </c>
      <c r="P2107" s="72">
        <v>3.21166239163529E-2</v>
      </c>
    </row>
    <row r="2108" spans="1:16" x14ac:dyDescent="0.2">
      <c r="A2108" s="87"/>
      <c r="B2108" s="87"/>
      <c r="C2108" s="87"/>
      <c r="D2108" s="67" t="s">
        <v>4732</v>
      </c>
      <c r="E2108" s="67" t="s">
        <v>4751</v>
      </c>
      <c r="F2108" s="67" t="s">
        <v>2800</v>
      </c>
      <c r="G2108" s="67" t="s">
        <v>27</v>
      </c>
      <c r="H2108" s="67" t="s">
        <v>2801</v>
      </c>
      <c r="I2108" s="71">
        <v>22154.182851716101</v>
      </c>
      <c r="J2108" s="72">
        <v>0.987140957975152</v>
      </c>
      <c r="K2108" s="71">
        <v>2162.9756624904899</v>
      </c>
      <c r="L2108" s="72">
        <v>1</v>
      </c>
      <c r="M2108" s="71">
        <v>742.14966987717298</v>
      </c>
      <c r="N2108" s="72">
        <v>1</v>
      </c>
      <c r="O2108" s="71">
        <v>146.576136403585</v>
      </c>
      <c r="P2108" s="72">
        <v>1</v>
      </c>
    </row>
    <row r="2109" spans="1:16" x14ac:dyDescent="0.2">
      <c r="A2109" s="87"/>
      <c r="B2109" s="87"/>
      <c r="C2109" s="87"/>
      <c r="D2109" s="67" t="s">
        <v>4733</v>
      </c>
      <c r="E2109" s="67" t="s">
        <v>4751</v>
      </c>
      <c r="F2109" s="67" t="s">
        <v>2800</v>
      </c>
      <c r="G2109" s="67" t="s">
        <v>2</v>
      </c>
      <c r="H2109" s="67" t="s">
        <v>2802</v>
      </c>
      <c r="I2109" s="71">
        <v>288.59259259259301</v>
      </c>
      <c r="J2109" s="72">
        <v>1.2859042024848E-2</v>
      </c>
      <c r="K2109" s="71">
        <v>0</v>
      </c>
      <c r="L2109" s="72">
        <v>0</v>
      </c>
      <c r="M2109" s="71">
        <v>0</v>
      </c>
      <c r="N2109" s="72">
        <v>0</v>
      </c>
      <c r="O2109" s="71">
        <v>0</v>
      </c>
      <c r="P2109" s="72">
        <v>0</v>
      </c>
    </row>
    <row r="2110" spans="1:16" x14ac:dyDescent="0.2">
      <c r="A2110" s="87"/>
      <c r="B2110" s="87"/>
      <c r="C2110" s="87"/>
      <c r="D2110" s="67" t="s">
        <v>4734</v>
      </c>
      <c r="E2110" s="67" t="s">
        <v>4751</v>
      </c>
      <c r="F2110" s="67" t="s">
        <v>2803</v>
      </c>
      <c r="G2110" s="67" t="s">
        <v>27</v>
      </c>
      <c r="H2110" s="67" t="s">
        <v>2804</v>
      </c>
      <c r="I2110" s="71">
        <v>21859.495444308701</v>
      </c>
      <c r="J2110" s="72">
        <v>0.97401034460076497</v>
      </c>
      <c r="K2110" s="71">
        <v>2054.6087690664499</v>
      </c>
      <c r="L2110" s="72">
        <v>0.94989916192618595</v>
      </c>
      <c r="M2110" s="71">
        <v>736.97460426037503</v>
      </c>
      <c r="N2110" s="72">
        <v>0.99302692458563702</v>
      </c>
      <c r="O2110" s="71">
        <v>141.81162045318899</v>
      </c>
      <c r="P2110" s="72">
        <v>0.96749459995808895</v>
      </c>
    </row>
    <row r="2111" spans="1:16" x14ac:dyDescent="0.2">
      <c r="A2111" s="87"/>
      <c r="B2111" s="87"/>
      <c r="C2111" s="87"/>
      <c r="D2111" s="67" t="s">
        <v>4735</v>
      </c>
      <c r="E2111" s="67" t="s">
        <v>4751</v>
      </c>
      <c r="F2111" s="67" t="s">
        <v>2803</v>
      </c>
      <c r="G2111" s="67" t="s">
        <v>2</v>
      </c>
      <c r="H2111" s="67" t="s">
        <v>2805</v>
      </c>
      <c r="I2111" s="71">
        <v>583.28</v>
      </c>
      <c r="J2111" s="72">
        <v>2.5989655399235201E-2</v>
      </c>
      <c r="K2111" s="71">
        <v>108.36689342403599</v>
      </c>
      <c r="L2111" s="72">
        <v>5.0100838073813901E-2</v>
      </c>
      <c r="M2111" s="71">
        <v>5.1750656167978999</v>
      </c>
      <c r="N2111" s="72">
        <v>6.9730754143626896E-3</v>
      </c>
      <c r="O2111" s="71">
        <v>4.76451595039621</v>
      </c>
      <c r="P2111" s="72">
        <v>3.2505400041910701E-2</v>
      </c>
    </row>
    <row r="2112" spans="1:16" ht="16" x14ac:dyDescent="0.2">
      <c r="A2112" s="87"/>
      <c r="B2112" s="87"/>
      <c r="C2112" s="87" t="s">
        <v>545</v>
      </c>
      <c r="D2112" s="66" t="s">
        <v>433</v>
      </c>
      <c r="E2112" s="66" t="s">
        <v>4751</v>
      </c>
      <c r="F2112" s="67" t="s">
        <v>2806</v>
      </c>
      <c r="G2112" s="67" t="s">
        <v>2</v>
      </c>
      <c r="H2112" s="67" t="s">
        <v>2807</v>
      </c>
      <c r="I2112" s="71">
        <v>407.04634920634902</v>
      </c>
      <c r="J2112" s="72">
        <v>0.16713063640581899</v>
      </c>
      <c r="K2112" s="71">
        <v>207.31387755102</v>
      </c>
      <c r="L2112" s="72">
        <v>0.337771113394366</v>
      </c>
      <c r="M2112" s="71">
        <v>14.2047995482778</v>
      </c>
      <c r="N2112" s="72">
        <v>6.18178093233221E-2</v>
      </c>
      <c r="O2112" s="71">
        <v>3.5073529411764701</v>
      </c>
      <c r="P2112" s="72">
        <v>0.189712963450542</v>
      </c>
    </row>
    <row r="2113" spans="1:16" ht="16" x14ac:dyDescent="0.2">
      <c r="A2113" s="87"/>
      <c r="B2113" s="87"/>
      <c r="C2113" s="87"/>
      <c r="D2113" s="66" t="s">
        <v>435</v>
      </c>
      <c r="E2113" s="66" t="s">
        <v>4751</v>
      </c>
      <c r="F2113" s="67" t="s">
        <v>2806</v>
      </c>
      <c r="G2113" s="67" t="s">
        <v>3</v>
      </c>
      <c r="H2113" s="67" t="s">
        <v>2808</v>
      </c>
      <c r="I2113" s="71">
        <v>392.56673508483902</v>
      </c>
      <c r="J2113" s="72">
        <v>0.16118539914289501</v>
      </c>
      <c r="K2113" s="71">
        <v>105.244444444444</v>
      </c>
      <c r="L2113" s="72">
        <v>0.17147203843034101</v>
      </c>
      <c r="M2113" s="71">
        <v>0</v>
      </c>
      <c r="N2113" s="72">
        <v>0</v>
      </c>
      <c r="O2113" s="71">
        <v>4.76451595039621</v>
      </c>
      <c r="P2113" s="72">
        <v>0.257712997669932</v>
      </c>
    </row>
    <row r="2114" spans="1:16" ht="16" x14ac:dyDescent="0.2">
      <c r="A2114" s="87"/>
      <c r="B2114" s="87"/>
      <c r="C2114" s="87"/>
      <c r="D2114" s="66" t="s">
        <v>437</v>
      </c>
      <c r="E2114" s="66" t="s">
        <v>4751</v>
      </c>
      <c r="F2114" s="67" t="s">
        <v>2806</v>
      </c>
      <c r="G2114" s="67" t="s">
        <v>4</v>
      </c>
      <c r="H2114" s="67" t="s">
        <v>2809</v>
      </c>
      <c r="I2114" s="71">
        <v>1159.06380518692</v>
      </c>
      <c r="J2114" s="72">
        <v>0.475904210352315</v>
      </c>
      <c r="K2114" s="71">
        <v>40.1944444444444</v>
      </c>
      <c r="L2114" s="72">
        <v>6.5487763832533602E-2</v>
      </c>
      <c r="M2114" s="71">
        <v>192.86637102073001</v>
      </c>
      <c r="N2114" s="72">
        <v>0.83933437484417395</v>
      </c>
      <c r="O2114" s="71">
        <v>10.2158131169941</v>
      </c>
      <c r="P2114" s="72">
        <v>0.55257403887952605</v>
      </c>
    </row>
    <row r="2115" spans="1:16" ht="16" x14ac:dyDescent="0.2">
      <c r="A2115" s="87"/>
      <c r="B2115" s="87"/>
      <c r="C2115" s="87"/>
      <c r="D2115" s="66" t="s">
        <v>439</v>
      </c>
      <c r="E2115" s="66" t="s">
        <v>4751</v>
      </c>
      <c r="F2115" s="67" t="s">
        <v>2806</v>
      </c>
      <c r="G2115" s="67" t="s">
        <v>5</v>
      </c>
      <c r="H2115" s="67" t="s">
        <v>2810</v>
      </c>
      <c r="I2115" s="71">
        <v>189.6</v>
      </c>
      <c r="J2115" s="72">
        <v>7.7848551459380202E-2</v>
      </c>
      <c r="K2115" s="71">
        <v>258.54384920634902</v>
      </c>
      <c r="L2115" s="72">
        <v>0.42123877494019701</v>
      </c>
      <c r="M2115" s="71">
        <v>19.013736139401999</v>
      </c>
      <c r="N2115" s="72">
        <v>8.27458008960089E-2</v>
      </c>
      <c r="O2115" s="71">
        <v>0</v>
      </c>
      <c r="P2115" s="72">
        <v>0</v>
      </c>
    </row>
    <row r="2116" spans="1:16" ht="16" x14ac:dyDescent="0.2">
      <c r="A2116" s="87"/>
      <c r="B2116" s="87"/>
      <c r="C2116" s="87"/>
      <c r="D2116" s="66" t="s">
        <v>441</v>
      </c>
      <c r="E2116" s="66" t="s">
        <v>4751</v>
      </c>
      <c r="F2116" s="67" t="s">
        <v>2806</v>
      </c>
      <c r="G2116" s="67" t="s">
        <v>6</v>
      </c>
      <c r="H2116" s="67" t="s">
        <v>2811</v>
      </c>
      <c r="I2116" s="71">
        <v>0</v>
      </c>
      <c r="J2116" s="72">
        <v>0</v>
      </c>
      <c r="K2116" s="71">
        <v>0</v>
      </c>
      <c r="L2116" s="72">
        <v>0</v>
      </c>
      <c r="M2116" s="71">
        <v>0</v>
      </c>
      <c r="N2116" s="72">
        <v>0</v>
      </c>
      <c r="O2116" s="71">
        <v>0</v>
      </c>
      <c r="P2116" s="72">
        <v>0</v>
      </c>
    </row>
    <row r="2117" spans="1:16" ht="16" x14ac:dyDescent="0.2">
      <c r="A2117" s="87"/>
      <c r="B2117" s="87"/>
      <c r="C2117" s="87"/>
      <c r="D2117" s="66" t="s">
        <v>443</v>
      </c>
      <c r="E2117" s="66" t="s">
        <v>4751</v>
      </c>
      <c r="F2117" s="67" t="s">
        <v>2806</v>
      </c>
      <c r="G2117" s="67" t="s">
        <v>7</v>
      </c>
      <c r="H2117" s="67" t="s">
        <v>2812</v>
      </c>
      <c r="I2117" s="71">
        <v>287.22122122122101</v>
      </c>
      <c r="J2117" s="72">
        <v>0.11793120263959</v>
      </c>
      <c r="K2117" s="71">
        <v>2.4736842105263199</v>
      </c>
      <c r="L2117" s="72">
        <v>4.0303094025623603E-3</v>
      </c>
      <c r="M2117" s="71">
        <v>3.7</v>
      </c>
      <c r="N2117" s="72">
        <v>1.6102014936495299E-2</v>
      </c>
      <c r="O2117" s="71">
        <v>0</v>
      </c>
      <c r="P2117" s="72">
        <v>0</v>
      </c>
    </row>
    <row r="2118" spans="1:16" ht="32" x14ac:dyDescent="0.2">
      <c r="A2118" s="87"/>
      <c r="B2118" s="87"/>
      <c r="C2118" s="88" t="s">
        <v>2813</v>
      </c>
      <c r="D2118" s="66" t="s">
        <v>42</v>
      </c>
      <c r="E2118" s="66" t="s">
        <v>4752</v>
      </c>
      <c r="F2118" s="67" t="s">
        <v>2814</v>
      </c>
      <c r="G2118" s="67" t="s">
        <v>42</v>
      </c>
      <c r="H2118" s="67" t="s">
        <v>2756</v>
      </c>
      <c r="I2118" s="73">
        <v>1.4947580848500399</v>
      </c>
      <c r="J2118" s="72"/>
      <c r="K2118" s="73">
        <v>1.48672653877273</v>
      </c>
      <c r="L2118" s="72"/>
      <c r="M2118" s="73">
        <v>1.4314385094722599</v>
      </c>
      <c r="N2118" s="72"/>
      <c r="O2118" s="73">
        <v>3.5771299766993199</v>
      </c>
      <c r="P2118" s="72"/>
    </row>
    <row r="2119" spans="1:16" ht="16" x14ac:dyDescent="0.2">
      <c r="A2119" s="87"/>
      <c r="B2119" s="87"/>
      <c r="C2119" s="88"/>
      <c r="D2119" s="66" t="s">
        <v>51</v>
      </c>
      <c r="E2119" s="66" t="s">
        <v>4754</v>
      </c>
      <c r="F2119" s="67" t="s">
        <v>2814</v>
      </c>
      <c r="G2119" s="67" t="s">
        <v>51</v>
      </c>
      <c r="H2119" s="67" t="s">
        <v>4567</v>
      </c>
      <c r="I2119" s="71">
        <v>3640.4804916048201</v>
      </c>
      <c r="J2119" s="72"/>
      <c r="K2119" s="71">
        <v>912.50859350757798</v>
      </c>
      <c r="L2119" s="72"/>
      <c r="M2119" s="71">
        <v>328.922964357909</v>
      </c>
      <c r="N2119" s="72"/>
      <c r="O2119" s="71">
        <v>66.132841512528898</v>
      </c>
      <c r="P2119" s="72"/>
    </row>
    <row r="2120" spans="1:16" ht="16" x14ac:dyDescent="0.2">
      <c r="A2120" s="87"/>
      <c r="B2120" s="87"/>
      <c r="C2120" s="88" t="s">
        <v>553</v>
      </c>
      <c r="D2120" s="66" t="s">
        <v>4974</v>
      </c>
      <c r="E2120" s="66" t="s">
        <v>4751</v>
      </c>
      <c r="F2120" s="67" t="s">
        <v>2816</v>
      </c>
      <c r="G2120" s="67" t="s">
        <v>2</v>
      </c>
      <c r="H2120" s="67" t="s">
        <v>2817</v>
      </c>
      <c r="I2120" s="71">
        <v>270.25081221572498</v>
      </c>
      <c r="J2120" s="72">
        <v>6.2568103724831695E-2</v>
      </c>
      <c r="K2120" s="71">
        <v>0</v>
      </c>
      <c r="L2120" s="72">
        <v>0</v>
      </c>
      <c r="M2120" s="71">
        <v>0</v>
      </c>
      <c r="N2120" s="72">
        <v>0</v>
      </c>
      <c r="O2120" s="71">
        <v>0</v>
      </c>
      <c r="P2120" s="72">
        <v>0</v>
      </c>
    </row>
    <row r="2121" spans="1:16" ht="16" x14ac:dyDescent="0.2">
      <c r="A2121" s="87"/>
      <c r="B2121" s="87"/>
      <c r="C2121" s="88"/>
      <c r="D2121" s="66" t="s">
        <v>400</v>
      </c>
      <c r="E2121" s="66" t="s">
        <v>4751</v>
      </c>
      <c r="F2121" s="67" t="s">
        <v>2816</v>
      </c>
      <c r="G2121" s="67" t="s">
        <v>3</v>
      </c>
      <c r="H2121" s="67" t="s">
        <v>2818</v>
      </c>
      <c r="I2121" s="71">
        <v>91</v>
      </c>
      <c r="J2121" s="72">
        <v>2.10681973248419E-2</v>
      </c>
      <c r="K2121" s="71">
        <v>0</v>
      </c>
      <c r="L2121" s="72">
        <v>0</v>
      </c>
      <c r="M2121" s="71">
        <v>0</v>
      </c>
      <c r="N2121" s="72">
        <v>0</v>
      </c>
      <c r="O2121" s="71">
        <v>0</v>
      </c>
      <c r="P2121" s="72">
        <v>0</v>
      </c>
    </row>
    <row r="2122" spans="1:16" ht="16" x14ac:dyDescent="0.2">
      <c r="A2122" s="87"/>
      <c r="B2122" s="87"/>
      <c r="C2122" s="88"/>
      <c r="D2122" s="66" t="s">
        <v>402</v>
      </c>
      <c r="E2122" s="66" t="s">
        <v>4751</v>
      </c>
      <c r="F2122" s="67" t="s">
        <v>2816</v>
      </c>
      <c r="G2122" s="67" t="s">
        <v>4</v>
      </c>
      <c r="H2122" s="67" t="s">
        <v>2819</v>
      </c>
      <c r="I2122" s="71">
        <v>40.1944444444444</v>
      </c>
      <c r="J2122" s="72">
        <v>9.3057635925049599E-3</v>
      </c>
      <c r="K2122" s="71">
        <v>0</v>
      </c>
      <c r="L2122" s="72">
        <v>0</v>
      </c>
      <c r="M2122" s="71">
        <v>0</v>
      </c>
      <c r="N2122" s="72">
        <v>0</v>
      </c>
      <c r="O2122" s="71">
        <v>0</v>
      </c>
      <c r="P2122" s="72">
        <v>0</v>
      </c>
    </row>
    <row r="2123" spans="1:16" ht="16" x14ac:dyDescent="0.2">
      <c r="A2123" s="87"/>
      <c r="B2123" s="87"/>
      <c r="C2123" s="88"/>
      <c r="D2123" s="66" t="s">
        <v>404</v>
      </c>
      <c r="E2123" s="66" t="s">
        <v>4751</v>
      </c>
      <c r="F2123" s="67" t="s">
        <v>2816</v>
      </c>
      <c r="G2123" s="67" t="s">
        <v>5</v>
      </c>
      <c r="H2123" s="67" t="s">
        <v>2820</v>
      </c>
      <c r="I2123" s="71">
        <v>579.34848246662102</v>
      </c>
      <c r="J2123" s="72">
        <v>0.134129979653346</v>
      </c>
      <c r="K2123" s="71">
        <v>0</v>
      </c>
      <c r="L2123" s="72">
        <v>0</v>
      </c>
      <c r="M2123" s="71">
        <v>0</v>
      </c>
      <c r="N2123" s="72">
        <v>0</v>
      </c>
      <c r="O2123" s="71">
        <v>0</v>
      </c>
      <c r="P2123" s="72">
        <v>0</v>
      </c>
    </row>
    <row r="2124" spans="1:16" ht="16" x14ac:dyDescent="0.2">
      <c r="A2124" s="87"/>
      <c r="B2124" s="87"/>
      <c r="C2124" s="88"/>
      <c r="D2124" s="66" t="s">
        <v>406</v>
      </c>
      <c r="E2124" s="66" t="s">
        <v>4751</v>
      </c>
      <c r="F2124" s="67" t="s">
        <v>2816</v>
      </c>
      <c r="G2124" s="67" t="s">
        <v>6</v>
      </c>
      <c r="H2124" s="67" t="s">
        <v>2821</v>
      </c>
      <c r="I2124" s="71">
        <v>2356.5040551848701</v>
      </c>
      <c r="J2124" s="72">
        <v>0.54557464210357198</v>
      </c>
      <c r="K2124" s="71">
        <v>296.78568544995801</v>
      </c>
      <c r="L2124" s="72">
        <v>0.53717640587267801</v>
      </c>
      <c r="M2124" s="71">
        <v>14.8637382225618</v>
      </c>
      <c r="N2124" s="72">
        <v>0.240851028122614</v>
      </c>
      <c r="O2124" s="71">
        <v>10.232641374373699</v>
      </c>
      <c r="P2124" s="72">
        <v>0.735396249710626</v>
      </c>
    </row>
    <row r="2125" spans="1:16" ht="16" x14ac:dyDescent="0.2">
      <c r="A2125" s="87"/>
      <c r="B2125" s="87"/>
      <c r="C2125" s="88"/>
      <c r="D2125" s="66" t="s">
        <v>408</v>
      </c>
      <c r="E2125" s="66" t="s">
        <v>4751</v>
      </c>
      <c r="F2125" s="67" t="s">
        <v>2816</v>
      </c>
      <c r="G2125" s="67" t="s">
        <v>7</v>
      </c>
      <c r="H2125" s="67" t="s">
        <v>2822</v>
      </c>
      <c r="I2125" s="71">
        <v>0</v>
      </c>
      <c r="J2125" s="72">
        <v>0</v>
      </c>
      <c r="K2125" s="71">
        <v>0</v>
      </c>
      <c r="L2125" s="72">
        <v>0</v>
      </c>
      <c r="M2125" s="71">
        <v>0</v>
      </c>
      <c r="N2125" s="72">
        <v>0</v>
      </c>
      <c r="O2125" s="71">
        <v>0</v>
      </c>
      <c r="P2125" s="72">
        <v>0</v>
      </c>
    </row>
    <row r="2126" spans="1:16" ht="16" x14ac:dyDescent="0.2">
      <c r="A2126" s="87"/>
      <c r="B2126" s="87"/>
      <c r="C2126" s="88"/>
      <c r="D2126" s="66" t="s">
        <v>410</v>
      </c>
      <c r="E2126" s="66" t="s">
        <v>4751</v>
      </c>
      <c r="F2126" s="67" t="s">
        <v>2816</v>
      </c>
      <c r="G2126" s="67" t="s">
        <v>8</v>
      </c>
      <c r="H2126" s="67" t="s">
        <v>2823</v>
      </c>
      <c r="I2126" s="71">
        <v>922.85237744375695</v>
      </c>
      <c r="J2126" s="72">
        <v>0.21365753834818199</v>
      </c>
      <c r="K2126" s="71">
        <v>255.70634920634899</v>
      </c>
      <c r="L2126" s="72">
        <v>0.46282359412732199</v>
      </c>
      <c r="M2126" s="71">
        <v>17.64879771803</v>
      </c>
      <c r="N2126" s="72">
        <v>0.28597994743094801</v>
      </c>
      <c r="O2126" s="71">
        <v>0</v>
      </c>
      <c r="P2126" s="72">
        <v>0</v>
      </c>
    </row>
    <row r="2127" spans="1:16" ht="16" x14ac:dyDescent="0.2">
      <c r="A2127" s="87"/>
      <c r="B2127" s="87"/>
      <c r="C2127" s="88"/>
      <c r="D2127" s="66" t="s">
        <v>412</v>
      </c>
      <c r="E2127" s="66" t="s">
        <v>4751</v>
      </c>
      <c r="F2127" s="67" t="s">
        <v>2816</v>
      </c>
      <c r="G2127" s="67" t="s">
        <v>9</v>
      </c>
      <c r="H2127" s="67" t="s">
        <v>2824</v>
      </c>
      <c r="I2127" s="71">
        <v>0</v>
      </c>
      <c r="J2127" s="72">
        <v>0</v>
      </c>
      <c r="K2127" s="71">
        <v>0</v>
      </c>
      <c r="L2127" s="72">
        <v>0</v>
      </c>
      <c r="M2127" s="71">
        <v>16.6042324189666</v>
      </c>
      <c r="N2127" s="72">
        <v>0.26905388061965702</v>
      </c>
      <c r="O2127" s="71">
        <v>0</v>
      </c>
      <c r="P2127" s="72">
        <v>0</v>
      </c>
    </row>
    <row r="2128" spans="1:16" ht="16" x14ac:dyDescent="0.2">
      <c r="A2128" s="87"/>
      <c r="B2128" s="87"/>
      <c r="C2128" s="88"/>
      <c r="D2128" s="66" t="s">
        <v>414</v>
      </c>
      <c r="E2128" s="66" t="s">
        <v>4751</v>
      </c>
      <c r="F2128" s="67" t="s">
        <v>2816</v>
      </c>
      <c r="G2128" s="67" t="s">
        <v>10</v>
      </c>
      <c r="H2128" s="67" t="s">
        <v>2825</v>
      </c>
      <c r="I2128" s="71">
        <v>59.15625</v>
      </c>
      <c r="J2128" s="72">
        <v>1.36957752527218E-2</v>
      </c>
      <c r="K2128" s="71">
        <v>0</v>
      </c>
      <c r="L2128" s="72">
        <v>0</v>
      </c>
      <c r="M2128" s="71">
        <v>7.8891108891108903</v>
      </c>
      <c r="N2128" s="72">
        <v>0.12783462949660299</v>
      </c>
      <c r="O2128" s="71">
        <v>3.6818181818181799</v>
      </c>
      <c r="P2128" s="72">
        <v>0.264603750289374</v>
      </c>
    </row>
    <row r="2129" spans="1:16" ht="16" x14ac:dyDescent="0.2">
      <c r="A2129" s="87"/>
      <c r="B2129" s="87"/>
      <c r="C2129" s="88"/>
      <c r="D2129" s="66" t="s">
        <v>48</v>
      </c>
      <c r="E2129" s="66" t="s">
        <v>4751</v>
      </c>
      <c r="F2129" s="67" t="s">
        <v>2816</v>
      </c>
      <c r="G2129" s="67" t="s">
        <v>11</v>
      </c>
      <c r="H2129" s="67" t="s">
        <v>2826</v>
      </c>
      <c r="I2129" s="71">
        <v>0</v>
      </c>
      <c r="J2129" s="72">
        <v>0</v>
      </c>
      <c r="K2129" s="71">
        <v>0</v>
      </c>
      <c r="L2129" s="72">
        <v>0</v>
      </c>
      <c r="M2129" s="71">
        <v>4.7075306479859904</v>
      </c>
      <c r="N2129" s="72">
        <v>7.6280514330178503E-2</v>
      </c>
      <c r="O2129" s="71">
        <v>0</v>
      </c>
      <c r="P2129" s="72">
        <v>0</v>
      </c>
    </row>
    <row r="2130" spans="1:16" ht="16" x14ac:dyDescent="0.2">
      <c r="A2130" s="87"/>
      <c r="B2130" s="87"/>
      <c r="C2130" s="88"/>
      <c r="D2130" s="66" t="s">
        <v>49</v>
      </c>
      <c r="E2130" s="66" t="s">
        <v>4751</v>
      </c>
      <c r="F2130" s="67" t="s">
        <v>2816</v>
      </c>
      <c r="G2130" s="67" t="s">
        <v>12</v>
      </c>
      <c r="H2130" s="67" t="s">
        <v>2827</v>
      </c>
      <c r="I2130" s="71">
        <v>0</v>
      </c>
      <c r="J2130" s="72">
        <v>0</v>
      </c>
      <c r="K2130" s="71">
        <v>0</v>
      </c>
      <c r="L2130" s="72">
        <v>0</v>
      </c>
      <c r="M2130" s="71">
        <v>0</v>
      </c>
      <c r="N2130" s="72">
        <v>0</v>
      </c>
      <c r="O2130" s="71">
        <v>0</v>
      </c>
      <c r="P2130" s="72">
        <v>0</v>
      </c>
    </row>
    <row r="2131" spans="1:16" ht="16" x14ac:dyDescent="0.2">
      <c r="A2131" s="87"/>
      <c r="B2131" s="87"/>
      <c r="C2131" s="88"/>
      <c r="D2131" s="66" t="s">
        <v>60</v>
      </c>
      <c r="E2131" s="66" t="s">
        <v>4751</v>
      </c>
      <c r="F2131" s="67" t="s">
        <v>2816</v>
      </c>
      <c r="G2131" s="67" t="s">
        <v>13</v>
      </c>
      <c r="H2131" s="67" t="s">
        <v>2828</v>
      </c>
      <c r="I2131" s="71">
        <v>0</v>
      </c>
      <c r="J2131" s="72">
        <v>0</v>
      </c>
      <c r="K2131" s="71">
        <v>0</v>
      </c>
      <c r="L2131" s="72">
        <v>0</v>
      </c>
      <c r="M2131" s="71">
        <v>0</v>
      </c>
      <c r="N2131" s="72">
        <v>0</v>
      </c>
      <c r="O2131" s="71">
        <v>0</v>
      </c>
      <c r="P2131" s="72">
        <v>0</v>
      </c>
    </row>
    <row r="2132" spans="1:16" ht="14.25" customHeight="1" x14ac:dyDescent="0.2">
      <c r="A2132" s="87"/>
      <c r="B2132" s="87"/>
      <c r="C2132" s="87" t="s">
        <v>567</v>
      </c>
      <c r="D2132" s="67" t="s">
        <v>4712</v>
      </c>
      <c r="E2132" s="67" t="s">
        <v>4751</v>
      </c>
      <c r="F2132" s="67" t="s">
        <v>2829</v>
      </c>
      <c r="G2132" s="67" t="s">
        <v>27</v>
      </c>
      <c r="H2132" s="67" t="s">
        <v>2830</v>
      </c>
      <c r="I2132" s="71">
        <v>21103.5142702872</v>
      </c>
      <c r="J2132" s="72">
        <v>0.94032551021397304</v>
      </c>
      <c r="K2132" s="71">
        <v>1942.8099770405299</v>
      </c>
      <c r="L2132" s="72">
        <v>0.89821166771869498</v>
      </c>
      <c r="M2132" s="71">
        <v>730.42743334683405</v>
      </c>
      <c r="N2132" s="72">
        <v>0.98420502358738604</v>
      </c>
      <c r="O2132" s="71">
        <v>146.576136403585</v>
      </c>
      <c r="P2132" s="72">
        <v>1</v>
      </c>
    </row>
    <row r="2133" spans="1:16" x14ac:dyDescent="0.2">
      <c r="A2133" s="87"/>
      <c r="B2133" s="87"/>
      <c r="C2133" s="87"/>
      <c r="D2133" s="67" t="s">
        <v>4713</v>
      </c>
      <c r="E2133" s="67" t="s">
        <v>4751</v>
      </c>
      <c r="F2133" s="67" t="s">
        <v>2829</v>
      </c>
      <c r="G2133" s="67" t="s">
        <v>2</v>
      </c>
      <c r="H2133" s="67" t="s">
        <v>2831</v>
      </c>
      <c r="I2133" s="71">
        <v>1339.2611740215</v>
      </c>
      <c r="J2133" s="72">
        <v>5.9674489786027102E-2</v>
      </c>
      <c r="K2133" s="71">
        <v>220.165685449958</v>
      </c>
      <c r="L2133" s="72">
        <v>0.101788332281305</v>
      </c>
      <c r="M2133" s="71">
        <v>11.7222365303389</v>
      </c>
      <c r="N2133" s="72">
        <v>1.5794976412613598E-2</v>
      </c>
      <c r="O2133" s="71">
        <v>0</v>
      </c>
      <c r="P2133" s="72">
        <v>0</v>
      </c>
    </row>
    <row r="2134" spans="1:16" x14ac:dyDescent="0.2">
      <c r="A2134" s="87"/>
      <c r="B2134" s="87"/>
      <c r="C2134" s="87"/>
      <c r="D2134" s="67" t="s">
        <v>4714</v>
      </c>
      <c r="E2134" s="67" t="s">
        <v>4751</v>
      </c>
      <c r="F2134" s="67" t="s">
        <v>2832</v>
      </c>
      <c r="G2134" s="67" t="s">
        <v>27</v>
      </c>
      <c r="H2134" s="67" t="s">
        <v>2833</v>
      </c>
      <c r="I2134" s="71">
        <v>21609.048932486101</v>
      </c>
      <c r="J2134" s="72">
        <v>0.96285100682438196</v>
      </c>
      <c r="K2134" s="71">
        <v>2162.9756624904899</v>
      </c>
      <c r="L2134" s="72">
        <v>1</v>
      </c>
      <c r="M2134" s="71">
        <v>739.116336543839</v>
      </c>
      <c r="N2134" s="72">
        <v>0.99591277412568902</v>
      </c>
      <c r="O2134" s="71">
        <v>143.833712161161</v>
      </c>
      <c r="P2134" s="72">
        <v>0.98129010417580398</v>
      </c>
    </row>
    <row r="2135" spans="1:16" x14ac:dyDescent="0.2">
      <c r="A2135" s="87"/>
      <c r="B2135" s="87"/>
      <c r="C2135" s="87"/>
      <c r="D2135" s="67" t="s">
        <v>4715</v>
      </c>
      <c r="E2135" s="67" t="s">
        <v>4751</v>
      </c>
      <c r="F2135" s="67" t="s">
        <v>2832</v>
      </c>
      <c r="G2135" s="67" t="s">
        <v>2</v>
      </c>
      <c r="H2135" s="67" t="s">
        <v>2834</v>
      </c>
      <c r="I2135" s="71">
        <v>833.72651182255697</v>
      </c>
      <c r="J2135" s="72">
        <v>3.7148993175618303E-2</v>
      </c>
      <c r="K2135" s="71">
        <v>0</v>
      </c>
      <c r="L2135" s="72">
        <v>0</v>
      </c>
      <c r="M2135" s="71">
        <v>3.0333333333333301</v>
      </c>
      <c r="N2135" s="72">
        <v>4.0872258743109803E-3</v>
      </c>
      <c r="O2135" s="71">
        <v>2.74242424242424</v>
      </c>
      <c r="P2135" s="72">
        <v>1.8709895824196101E-2</v>
      </c>
    </row>
    <row r="2136" spans="1:16" x14ac:dyDescent="0.2">
      <c r="A2136" s="87"/>
      <c r="B2136" s="87"/>
      <c r="C2136" s="87"/>
      <c r="D2136" s="67" t="s">
        <v>4716</v>
      </c>
      <c r="E2136" s="67" t="s">
        <v>4751</v>
      </c>
      <c r="F2136" s="67" t="s">
        <v>2835</v>
      </c>
      <c r="G2136" s="67" t="s">
        <v>27</v>
      </c>
      <c r="H2136" s="67" t="s">
        <v>2836</v>
      </c>
      <c r="I2136" s="71">
        <v>22345.982340860399</v>
      </c>
      <c r="J2136" s="72">
        <v>0.99568711527286502</v>
      </c>
      <c r="K2136" s="71">
        <v>2162.9756624904899</v>
      </c>
      <c r="L2136" s="72">
        <v>1</v>
      </c>
      <c r="M2136" s="71">
        <v>742.14966987717298</v>
      </c>
      <c r="N2136" s="72">
        <v>1</v>
      </c>
      <c r="O2136" s="71">
        <v>146.576136403585</v>
      </c>
      <c r="P2136" s="72">
        <v>1</v>
      </c>
    </row>
    <row r="2137" spans="1:16" x14ac:dyDescent="0.2">
      <c r="A2137" s="87"/>
      <c r="B2137" s="87"/>
      <c r="C2137" s="87"/>
      <c r="D2137" s="67" t="s">
        <v>4717</v>
      </c>
      <c r="E2137" s="67" t="s">
        <v>4751</v>
      </c>
      <c r="F2137" s="67" t="s">
        <v>2835</v>
      </c>
      <c r="G2137" s="67" t="s">
        <v>2</v>
      </c>
      <c r="H2137" s="67" t="s">
        <v>2837</v>
      </c>
      <c r="I2137" s="71">
        <v>96.7931034482759</v>
      </c>
      <c r="J2137" s="72">
        <v>4.3128847271348501E-3</v>
      </c>
      <c r="K2137" s="71">
        <v>0</v>
      </c>
      <c r="L2137" s="72">
        <v>0</v>
      </c>
      <c r="M2137" s="71">
        <v>0</v>
      </c>
      <c r="N2137" s="72">
        <v>0</v>
      </c>
      <c r="O2137" s="71">
        <v>0</v>
      </c>
      <c r="P2137" s="72">
        <v>0</v>
      </c>
    </row>
    <row r="2138" spans="1:16" x14ac:dyDescent="0.2">
      <c r="A2138" s="87"/>
      <c r="B2138" s="87"/>
      <c r="C2138" s="87"/>
      <c r="D2138" s="67" t="s">
        <v>4718</v>
      </c>
      <c r="E2138" s="67" t="s">
        <v>4751</v>
      </c>
      <c r="F2138" s="67" t="s">
        <v>2838</v>
      </c>
      <c r="G2138" s="67" t="s">
        <v>27</v>
      </c>
      <c r="H2138" s="67" t="s">
        <v>2839</v>
      </c>
      <c r="I2138" s="71">
        <v>22442.7754443087</v>
      </c>
      <c r="J2138" s="72">
        <v>1</v>
      </c>
      <c r="K2138" s="71">
        <v>2162.9756624904899</v>
      </c>
      <c r="L2138" s="72">
        <v>1</v>
      </c>
      <c r="M2138" s="71">
        <v>738.51330624080902</v>
      </c>
      <c r="N2138" s="72">
        <v>0.99510022872210502</v>
      </c>
      <c r="O2138" s="71">
        <v>146.576136403585</v>
      </c>
      <c r="P2138" s="72">
        <v>1</v>
      </c>
    </row>
    <row r="2139" spans="1:16" x14ac:dyDescent="0.2">
      <c r="A2139" s="87"/>
      <c r="B2139" s="87"/>
      <c r="C2139" s="87"/>
      <c r="D2139" s="67" t="s">
        <v>4719</v>
      </c>
      <c r="E2139" s="67" t="s">
        <v>4751</v>
      </c>
      <c r="F2139" s="67" t="s">
        <v>2838</v>
      </c>
      <c r="G2139" s="67" t="s">
        <v>2</v>
      </c>
      <c r="H2139" s="67" t="s">
        <v>2840</v>
      </c>
      <c r="I2139" s="71">
        <v>0</v>
      </c>
      <c r="J2139" s="72">
        <v>0</v>
      </c>
      <c r="K2139" s="71">
        <v>0</v>
      </c>
      <c r="L2139" s="72">
        <v>0</v>
      </c>
      <c r="M2139" s="71">
        <v>3.6363636363636398</v>
      </c>
      <c r="N2139" s="72">
        <v>4.8997712778952804E-3</v>
      </c>
      <c r="O2139" s="71">
        <v>0</v>
      </c>
      <c r="P2139" s="72">
        <v>0</v>
      </c>
    </row>
    <row r="2140" spans="1:16" x14ac:dyDescent="0.2">
      <c r="A2140" s="87"/>
      <c r="B2140" s="87"/>
      <c r="C2140" s="87"/>
      <c r="D2140" s="67" t="s">
        <v>4720</v>
      </c>
      <c r="E2140" s="67" t="s">
        <v>4751</v>
      </c>
      <c r="F2140" s="67" t="s">
        <v>2841</v>
      </c>
      <c r="G2140" s="67" t="s">
        <v>27</v>
      </c>
      <c r="H2140" s="67" t="s">
        <v>2842</v>
      </c>
      <c r="I2140" s="71">
        <v>22442.7754443087</v>
      </c>
      <c r="J2140" s="72">
        <v>1</v>
      </c>
      <c r="K2140" s="71">
        <v>1907.26931328414</v>
      </c>
      <c r="L2140" s="72">
        <v>0.88178029293592497</v>
      </c>
      <c r="M2140" s="71">
        <v>721.68222499203796</v>
      </c>
      <c r="N2140" s="72">
        <v>0.97242140539047595</v>
      </c>
      <c r="O2140" s="71">
        <v>142.89431822176701</v>
      </c>
      <c r="P2140" s="72">
        <v>0.97488118958408998</v>
      </c>
    </row>
    <row r="2141" spans="1:16" x14ac:dyDescent="0.2">
      <c r="A2141" s="87"/>
      <c r="B2141" s="87"/>
      <c r="C2141" s="87"/>
      <c r="D2141" s="67" t="s">
        <v>4721</v>
      </c>
      <c r="E2141" s="67" t="s">
        <v>4751</v>
      </c>
      <c r="F2141" s="67" t="s">
        <v>2841</v>
      </c>
      <c r="G2141" s="67" t="s">
        <v>2</v>
      </c>
      <c r="H2141" s="67" t="s">
        <v>2843</v>
      </c>
      <c r="I2141" s="71">
        <v>0</v>
      </c>
      <c r="J2141" s="72">
        <v>0</v>
      </c>
      <c r="K2141" s="71">
        <v>255.70634920634899</v>
      </c>
      <c r="L2141" s="72">
        <v>0.118219707064075</v>
      </c>
      <c r="M2141" s="71">
        <v>20.467444885134402</v>
      </c>
      <c r="N2141" s="72">
        <v>2.7578594609523801E-2</v>
      </c>
      <c r="O2141" s="71">
        <v>3.6818181818181799</v>
      </c>
      <c r="P2141" s="72">
        <v>2.5118810415909701E-2</v>
      </c>
    </row>
    <row r="2142" spans="1:16" x14ac:dyDescent="0.2">
      <c r="A2142" s="87"/>
      <c r="B2142" s="87"/>
      <c r="C2142" s="87"/>
      <c r="D2142" s="67" t="s">
        <v>4722</v>
      </c>
      <c r="E2142" s="67" t="s">
        <v>4751</v>
      </c>
      <c r="F2142" s="67" t="s">
        <v>2844</v>
      </c>
      <c r="G2142" s="67" t="s">
        <v>27</v>
      </c>
      <c r="H2142" s="67" t="s">
        <v>2845</v>
      </c>
      <c r="I2142" s="71">
        <v>22442.7754443087</v>
      </c>
      <c r="J2142" s="72">
        <v>1</v>
      </c>
      <c r="K2142" s="71">
        <v>2162.9756624904899</v>
      </c>
      <c r="L2142" s="72">
        <v>1</v>
      </c>
      <c r="M2142" s="71">
        <v>736.28231693599605</v>
      </c>
      <c r="N2142" s="72">
        <v>0.99209411095992595</v>
      </c>
      <c r="O2142" s="71">
        <v>146.576136403585</v>
      </c>
      <c r="P2142" s="72">
        <v>1</v>
      </c>
    </row>
    <row r="2143" spans="1:16" x14ac:dyDescent="0.2">
      <c r="A2143" s="87"/>
      <c r="B2143" s="87"/>
      <c r="C2143" s="87"/>
      <c r="D2143" s="67" t="s">
        <v>4723</v>
      </c>
      <c r="E2143" s="67" t="s">
        <v>4751</v>
      </c>
      <c r="F2143" s="67" t="s">
        <v>2844</v>
      </c>
      <c r="G2143" s="67" t="s">
        <v>2</v>
      </c>
      <c r="H2143" s="67" t="s">
        <v>2846</v>
      </c>
      <c r="I2143" s="71">
        <v>0</v>
      </c>
      <c r="J2143" s="72">
        <v>0</v>
      </c>
      <c r="K2143" s="71">
        <v>0</v>
      </c>
      <c r="L2143" s="72">
        <v>0</v>
      </c>
      <c r="M2143" s="71">
        <v>5.8673529411764704</v>
      </c>
      <c r="N2143" s="72">
        <v>7.9058890400739903E-3</v>
      </c>
      <c r="O2143" s="71">
        <v>0</v>
      </c>
      <c r="P2143" s="72">
        <v>0</v>
      </c>
    </row>
    <row r="2144" spans="1:16" x14ac:dyDescent="0.2">
      <c r="A2144" s="87"/>
      <c r="B2144" s="87"/>
      <c r="C2144" s="87"/>
      <c r="D2144" s="67" t="s">
        <v>4724</v>
      </c>
      <c r="E2144" s="67" t="s">
        <v>4751</v>
      </c>
      <c r="F2144" s="67" t="s">
        <v>2847</v>
      </c>
      <c r="G2144" s="67" t="s">
        <v>27</v>
      </c>
      <c r="H2144" s="67" t="s">
        <v>2848</v>
      </c>
      <c r="I2144" s="71">
        <v>22442.7754443087</v>
      </c>
      <c r="J2144" s="72">
        <v>1</v>
      </c>
      <c r="K2144" s="71">
        <v>2162.9756624904899</v>
      </c>
      <c r="L2144" s="72">
        <v>1</v>
      </c>
      <c r="M2144" s="71">
        <v>738.46785169535497</v>
      </c>
      <c r="N2144" s="72">
        <v>0.99503898158113102</v>
      </c>
      <c r="O2144" s="71">
        <v>146.576136403585</v>
      </c>
      <c r="P2144" s="72">
        <v>1</v>
      </c>
    </row>
    <row r="2145" spans="1:16" x14ac:dyDescent="0.2">
      <c r="A2145" s="87"/>
      <c r="B2145" s="87"/>
      <c r="C2145" s="87"/>
      <c r="D2145" s="67" t="s">
        <v>4725</v>
      </c>
      <c r="E2145" s="67" t="s">
        <v>4751</v>
      </c>
      <c r="F2145" s="67" t="s">
        <v>2847</v>
      </c>
      <c r="G2145" s="67" t="s">
        <v>2</v>
      </c>
      <c r="H2145" s="67" t="s">
        <v>2849</v>
      </c>
      <c r="I2145" s="71">
        <v>0</v>
      </c>
      <c r="J2145" s="72">
        <v>0</v>
      </c>
      <c r="K2145" s="71">
        <v>0</v>
      </c>
      <c r="L2145" s="72">
        <v>0</v>
      </c>
      <c r="M2145" s="71">
        <v>3.6818181818181799</v>
      </c>
      <c r="N2145" s="72">
        <v>4.9610184188689701E-3</v>
      </c>
      <c r="O2145" s="71">
        <v>0</v>
      </c>
      <c r="P2145" s="72">
        <v>0</v>
      </c>
    </row>
    <row r="2146" spans="1:16" x14ac:dyDescent="0.2">
      <c r="A2146" s="87"/>
      <c r="B2146" s="87"/>
      <c r="C2146" s="87"/>
      <c r="D2146" s="67" t="s">
        <v>4726</v>
      </c>
      <c r="E2146" s="67" t="s">
        <v>4751</v>
      </c>
      <c r="F2146" s="67" t="s">
        <v>2850</v>
      </c>
      <c r="G2146" s="67" t="s">
        <v>27</v>
      </c>
      <c r="H2146" s="67" t="s">
        <v>2851</v>
      </c>
      <c r="I2146" s="71">
        <v>22442.7754443087</v>
      </c>
      <c r="J2146" s="72">
        <v>1</v>
      </c>
      <c r="K2146" s="71">
        <v>2162.9756624904899</v>
      </c>
      <c r="L2146" s="72">
        <v>1</v>
      </c>
      <c r="M2146" s="71">
        <v>737.89692262442497</v>
      </c>
      <c r="N2146" s="72">
        <v>0.99426969056868097</v>
      </c>
      <c r="O2146" s="71">
        <v>146.576136403585</v>
      </c>
      <c r="P2146" s="72">
        <v>1</v>
      </c>
    </row>
    <row r="2147" spans="1:16" x14ac:dyDescent="0.2">
      <c r="A2147" s="87"/>
      <c r="B2147" s="87"/>
      <c r="C2147" s="87"/>
      <c r="D2147" s="67" t="s">
        <v>4727</v>
      </c>
      <c r="E2147" s="67" t="s">
        <v>4751</v>
      </c>
      <c r="F2147" s="67" t="s">
        <v>2850</v>
      </c>
      <c r="G2147" s="67" t="s">
        <v>2</v>
      </c>
      <c r="H2147" s="67" t="s">
        <v>2852</v>
      </c>
      <c r="I2147" s="71">
        <v>0</v>
      </c>
      <c r="J2147" s="72">
        <v>0</v>
      </c>
      <c r="K2147" s="71">
        <v>0</v>
      </c>
      <c r="L2147" s="72">
        <v>0</v>
      </c>
      <c r="M2147" s="71">
        <v>4.2527472527472501</v>
      </c>
      <c r="N2147" s="72">
        <v>5.7303094313187397E-3</v>
      </c>
      <c r="O2147" s="71">
        <v>0</v>
      </c>
      <c r="P2147" s="72">
        <v>0</v>
      </c>
    </row>
    <row r="2148" spans="1:16" x14ac:dyDescent="0.2">
      <c r="A2148" s="87"/>
      <c r="B2148" s="87"/>
      <c r="C2148" s="87"/>
      <c r="D2148" s="67" t="s">
        <v>4728</v>
      </c>
      <c r="E2148" s="67" t="s">
        <v>4751</v>
      </c>
      <c r="F2148" s="67" t="s">
        <v>2853</v>
      </c>
      <c r="G2148" s="67" t="s">
        <v>27</v>
      </c>
      <c r="H2148" s="67" t="s">
        <v>2854</v>
      </c>
      <c r="I2148" s="71">
        <v>22442.7754443087</v>
      </c>
      <c r="J2148" s="72">
        <v>1</v>
      </c>
      <c r="K2148" s="71">
        <v>2162.9756624904899</v>
      </c>
      <c r="L2148" s="72">
        <v>1</v>
      </c>
      <c r="M2148" s="71">
        <v>742.14966987717298</v>
      </c>
      <c r="N2148" s="72">
        <v>1</v>
      </c>
      <c r="O2148" s="71">
        <v>146.576136403585</v>
      </c>
      <c r="P2148" s="72">
        <v>1</v>
      </c>
    </row>
    <row r="2149" spans="1:16" x14ac:dyDescent="0.2">
      <c r="A2149" s="87"/>
      <c r="B2149" s="87"/>
      <c r="C2149" s="87"/>
      <c r="D2149" s="67" t="s">
        <v>4729</v>
      </c>
      <c r="E2149" s="67" t="s">
        <v>4751</v>
      </c>
      <c r="F2149" s="67" t="s">
        <v>2853</v>
      </c>
      <c r="G2149" s="67" t="s">
        <v>2</v>
      </c>
      <c r="H2149" s="67" t="s">
        <v>2855</v>
      </c>
      <c r="I2149" s="71">
        <v>0</v>
      </c>
      <c r="J2149" s="72">
        <v>0</v>
      </c>
      <c r="K2149" s="71">
        <v>0</v>
      </c>
      <c r="L2149" s="72">
        <v>0</v>
      </c>
      <c r="M2149" s="71">
        <v>0</v>
      </c>
      <c r="N2149" s="72">
        <v>0</v>
      </c>
      <c r="O2149" s="71">
        <v>0</v>
      </c>
      <c r="P2149" s="72">
        <v>0</v>
      </c>
    </row>
    <row r="2150" spans="1:16" x14ac:dyDescent="0.2">
      <c r="A2150" s="87"/>
      <c r="B2150" s="87"/>
      <c r="C2150" s="87"/>
      <c r="D2150" s="67" t="s">
        <v>4730</v>
      </c>
      <c r="E2150" s="67" t="s">
        <v>4751</v>
      </c>
      <c r="F2150" s="67" t="s">
        <v>2856</v>
      </c>
      <c r="G2150" s="67" t="s">
        <v>27</v>
      </c>
      <c r="H2150" s="67" t="s">
        <v>2857</v>
      </c>
      <c r="I2150" s="71">
        <v>22310.371598154801</v>
      </c>
      <c r="J2150" s="72">
        <v>0.99410038003176504</v>
      </c>
      <c r="K2150" s="71">
        <v>2162.9756624904899</v>
      </c>
      <c r="L2150" s="72">
        <v>1</v>
      </c>
      <c r="M2150" s="71">
        <v>738.46785169535497</v>
      </c>
      <c r="N2150" s="72">
        <v>0.99503898158113102</v>
      </c>
      <c r="O2150" s="71">
        <v>142.89431822176701</v>
      </c>
      <c r="P2150" s="72">
        <v>0.97488118958408998</v>
      </c>
    </row>
    <row r="2151" spans="1:16" x14ac:dyDescent="0.2">
      <c r="A2151" s="87"/>
      <c r="B2151" s="87"/>
      <c r="C2151" s="87"/>
      <c r="D2151" s="67" t="s">
        <v>4731</v>
      </c>
      <c r="E2151" s="67" t="s">
        <v>4751</v>
      </c>
      <c r="F2151" s="67" t="s">
        <v>2856</v>
      </c>
      <c r="G2151" s="67" t="s">
        <v>2</v>
      </c>
      <c r="H2151" s="67" t="s">
        <v>2858</v>
      </c>
      <c r="I2151" s="71">
        <v>132.40384615384599</v>
      </c>
      <c r="J2151" s="72">
        <v>5.89961996823449E-3</v>
      </c>
      <c r="K2151" s="71">
        <v>0</v>
      </c>
      <c r="L2151" s="72">
        <v>0</v>
      </c>
      <c r="M2151" s="71">
        <v>3.6818181818181799</v>
      </c>
      <c r="N2151" s="72">
        <v>4.9610184188689701E-3</v>
      </c>
      <c r="O2151" s="71">
        <v>3.6818181818181799</v>
      </c>
      <c r="P2151" s="72">
        <v>2.5118810415909701E-2</v>
      </c>
    </row>
    <row r="2152" spans="1:16" x14ac:dyDescent="0.2">
      <c r="A2152" s="87"/>
      <c r="B2152" s="87"/>
      <c r="C2152" s="87"/>
      <c r="D2152" s="67" t="s">
        <v>4732</v>
      </c>
      <c r="E2152" s="67" t="s">
        <v>4751</v>
      </c>
      <c r="F2152" s="67" t="s">
        <v>2859</v>
      </c>
      <c r="G2152" s="67" t="s">
        <v>27</v>
      </c>
      <c r="H2152" s="67" t="s">
        <v>2860</v>
      </c>
      <c r="I2152" s="71">
        <v>21604.480604239201</v>
      </c>
      <c r="J2152" s="72">
        <v>0.96264745231044502</v>
      </c>
      <c r="K2152" s="71">
        <v>2162.9756624904899</v>
      </c>
      <c r="L2152" s="72">
        <v>1</v>
      </c>
      <c r="M2152" s="71">
        <v>733.18939197643897</v>
      </c>
      <c r="N2152" s="72">
        <v>0.98792658911750797</v>
      </c>
      <c r="O2152" s="71">
        <v>143.833712161161</v>
      </c>
      <c r="P2152" s="72">
        <v>0.98129010417580398</v>
      </c>
    </row>
    <row r="2153" spans="1:16" x14ac:dyDescent="0.2">
      <c r="A2153" s="87"/>
      <c r="B2153" s="87"/>
      <c r="C2153" s="87"/>
      <c r="D2153" s="67" t="s">
        <v>4733</v>
      </c>
      <c r="E2153" s="67" t="s">
        <v>4751</v>
      </c>
      <c r="F2153" s="67" t="s">
        <v>2859</v>
      </c>
      <c r="G2153" s="67" t="s">
        <v>2</v>
      </c>
      <c r="H2153" s="67" t="s">
        <v>2861</v>
      </c>
      <c r="I2153" s="71">
        <v>838.29484006952202</v>
      </c>
      <c r="J2153" s="72">
        <v>3.7352547689555399E-2</v>
      </c>
      <c r="K2153" s="71">
        <v>0</v>
      </c>
      <c r="L2153" s="72">
        <v>0</v>
      </c>
      <c r="M2153" s="71">
        <v>8.9602779007332405</v>
      </c>
      <c r="N2153" s="72">
        <v>1.2073410882492501E-2</v>
      </c>
      <c r="O2153" s="71">
        <v>2.74242424242424</v>
      </c>
      <c r="P2153" s="72">
        <v>1.8709895824196101E-2</v>
      </c>
    </row>
    <row r="2154" spans="1:16" x14ac:dyDescent="0.2">
      <c r="A2154" s="87"/>
      <c r="B2154" s="87"/>
      <c r="C2154" s="87"/>
      <c r="D2154" s="67" t="s">
        <v>4734</v>
      </c>
      <c r="E2154" s="67" t="s">
        <v>4751</v>
      </c>
      <c r="F2154" s="67" t="s">
        <v>2862</v>
      </c>
      <c r="G2154" s="67" t="s">
        <v>27</v>
      </c>
      <c r="H2154" s="67" t="s">
        <v>2863</v>
      </c>
      <c r="I2154" s="71">
        <v>21248.429979550401</v>
      </c>
      <c r="J2154" s="72">
        <v>0.94678263088618497</v>
      </c>
      <c r="K2154" s="71">
        <v>2086.35566249049</v>
      </c>
      <c r="L2154" s="72">
        <v>0.96457657784656803</v>
      </c>
      <c r="M2154" s="71">
        <v>729.30988564565598</v>
      </c>
      <c r="N2154" s="72">
        <v>0.98269919835221198</v>
      </c>
      <c r="O2154" s="71">
        <v>139.08591927163599</v>
      </c>
      <c r="P2154" s="72">
        <v>0.948898795426524</v>
      </c>
    </row>
    <row r="2155" spans="1:16" x14ac:dyDescent="0.2">
      <c r="A2155" s="87"/>
      <c r="B2155" s="87"/>
      <c r="C2155" s="87"/>
      <c r="D2155" s="67" t="s">
        <v>4735</v>
      </c>
      <c r="E2155" s="67" t="s">
        <v>4751</v>
      </c>
      <c r="F2155" s="67" t="s">
        <v>2862</v>
      </c>
      <c r="G2155" s="67" t="s">
        <v>2</v>
      </c>
      <c r="H2155" s="67" t="s">
        <v>2864</v>
      </c>
      <c r="I2155" s="71">
        <v>1194.34546475824</v>
      </c>
      <c r="J2155" s="72">
        <v>5.3217369113815E-2</v>
      </c>
      <c r="K2155" s="71">
        <v>76.62</v>
      </c>
      <c r="L2155" s="72">
        <v>3.5423422153432103E-2</v>
      </c>
      <c r="M2155" s="71">
        <v>12.8397842315165</v>
      </c>
      <c r="N2155" s="72">
        <v>1.73008016477883E-2</v>
      </c>
      <c r="O2155" s="71">
        <v>7.4902171319494197</v>
      </c>
      <c r="P2155" s="72">
        <v>5.1101204573476597E-2</v>
      </c>
    </row>
    <row r="2156" spans="1:16" ht="14.25" customHeight="1" x14ac:dyDescent="0.2">
      <c r="A2156" s="87"/>
      <c r="B2156" s="87"/>
      <c r="C2156" s="87" t="s">
        <v>581</v>
      </c>
      <c r="D2156" s="66" t="s">
        <v>433</v>
      </c>
      <c r="E2156" s="66" t="s">
        <v>4751</v>
      </c>
      <c r="F2156" s="67" t="s">
        <v>2865</v>
      </c>
      <c r="G2156" s="67" t="s">
        <v>2</v>
      </c>
      <c r="H2156" s="67" t="s">
        <v>2866</v>
      </c>
      <c r="I2156" s="71">
        <v>2228.32590016431</v>
      </c>
      <c r="J2156" s="72">
        <v>0.51589900844744796</v>
      </c>
      <c r="K2156" s="71">
        <v>26.482758620689701</v>
      </c>
      <c r="L2156" s="72">
        <v>4.7933285838526102E-2</v>
      </c>
      <c r="M2156" s="71">
        <v>3.0333333333333301</v>
      </c>
      <c r="N2156" s="72">
        <v>4.9151932107023899E-2</v>
      </c>
      <c r="O2156" s="71">
        <v>0</v>
      </c>
      <c r="P2156" s="72">
        <v>0</v>
      </c>
    </row>
    <row r="2157" spans="1:16" ht="16" x14ac:dyDescent="0.2">
      <c r="A2157" s="87"/>
      <c r="B2157" s="87"/>
      <c r="C2157" s="87"/>
      <c r="D2157" s="66" t="s">
        <v>435</v>
      </c>
      <c r="E2157" s="66" t="s">
        <v>4751</v>
      </c>
      <c r="F2157" s="67" t="s">
        <v>2865</v>
      </c>
      <c r="G2157" s="67" t="s">
        <v>3</v>
      </c>
      <c r="H2157" s="67" t="s">
        <v>2867</v>
      </c>
      <c r="I2157" s="71">
        <v>132.40384615384599</v>
      </c>
      <c r="J2157" s="72">
        <v>3.06539599707389E-2</v>
      </c>
      <c r="K2157" s="71">
        <v>193.68292682926801</v>
      </c>
      <c r="L2157" s="72">
        <v>0.35056238765461001</v>
      </c>
      <c r="M2157" s="71">
        <v>2.8374999999999999</v>
      </c>
      <c r="N2157" s="72">
        <v>4.5978661764949497E-2</v>
      </c>
      <c r="O2157" s="71">
        <v>2.74242424242424</v>
      </c>
      <c r="P2157" s="72">
        <v>0.19709168231430799</v>
      </c>
    </row>
    <row r="2158" spans="1:16" ht="16" x14ac:dyDescent="0.2">
      <c r="A2158" s="87"/>
      <c r="B2158" s="87"/>
      <c r="C2158" s="87"/>
      <c r="D2158" s="66" t="s">
        <v>437</v>
      </c>
      <c r="E2158" s="66" t="s">
        <v>4751</v>
      </c>
      <c r="F2158" s="67" t="s">
        <v>2865</v>
      </c>
      <c r="G2158" s="67" t="s">
        <v>4</v>
      </c>
      <c r="H2158" s="67" t="s">
        <v>2868</v>
      </c>
      <c r="I2158" s="71">
        <v>1126.9602745211801</v>
      </c>
      <c r="J2158" s="72">
        <v>0.26091232352604499</v>
      </c>
      <c r="K2158" s="71">
        <v>332.32634920634899</v>
      </c>
      <c r="L2158" s="72">
        <v>0.60150432650686403</v>
      </c>
      <c r="M2158" s="71">
        <v>32.217601165703599</v>
      </c>
      <c r="N2158" s="72">
        <v>0.52205187202675896</v>
      </c>
      <c r="O2158" s="71">
        <v>7.4902171319494197</v>
      </c>
      <c r="P2158" s="72">
        <v>0.53830456739631805</v>
      </c>
    </row>
    <row r="2159" spans="1:16" ht="16" x14ac:dyDescent="0.2">
      <c r="A2159" s="87"/>
      <c r="B2159" s="87"/>
      <c r="C2159" s="87"/>
      <c r="D2159" s="66" t="s">
        <v>439</v>
      </c>
      <c r="E2159" s="66" t="s">
        <v>4751</v>
      </c>
      <c r="F2159" s="67" t="s">
        <v>2865</v>
      </c>
      <c r="G2159" s="67" t="s">
        <v>5</v>
      </c>
      <c r="H2159" s="67" t="s">
        <v>2869</v>
      </c>
      <c r="I2159" s="71">
        <v>219.575465243569</v>
      </c>
      <c r="J2159" s="72">
        <v>5.0835815708191998E-2</v>
      </c>
      <c r="K2159" s="71">
        <v>0</v>
      </c>
      <c r="L2159" s="72">
        <v>0</v>
      </c>
      <c r="M2159" s="71">
        <v>19.943157215800198</v>
      </c>
      <c r="N2159" s="72">
        <v>0.32315759652880699</v>
      </c>
      <c r="O2159" s="71">
        <v>3.6818181818181799</v>
      </c>
      <c r="P2159" s="72">
        <v>0.264603750289374</v>
      </c>
    </row>
    <row r="2160" spans="1:16" ht="16" x14ac:dyDescent="0.2">
      <c r="A2160" s="87"/>
      <c r="B2160" s="87"/>
      <c r="C2160" s="87"/>
      <c r="D2160" s="66" t="s">
        <v>441</v>
      </c>
      <c r="E2160" s="66" t="s">
        <v>4751</v>
      </c>
      <c r="F2160" s="67" t="s">
        <v>2865</v>
      </c>
      <c r="G2160" s="67" t="s">
        <v>6</v>
      </c>
      <c r="H2160" s="67" t="s">
        <v>2870</v>
      </c>
      <c r="I2160" s="71">
        <v>0</v>
      </c>
      <c r="J2160" s="72">
        <v>0</v>
      </c>
      <c r="K2160" s="71">
        <v>0</v>
      </c>
      <c r="L2160" s="72">
        <v>0</v>
      </c>
      <c r="M2160" s="71">
        <v>3.6818181818181799</v>
      </c>
      <c r="N2160" s="72">
        <v>5.9659937572461498E-2</v>
      </c>
      <c r="O2160" s="71">
        <v>0</v>
      </c>
      <c r="P2160" s="72">
        <v>0</v>
      </c>
    </row>
    <row r="2161" spans="1:16" ht="16" x14ac:dyDescent="0.2">
      <c r="A2161" s="87"/>
      <c r="B2161" s="87"/>
      <c r="C2161" s="87"/>
      <c r="D2161" s="66" t="s">
        <v>443</v>
      </c>
      <c r="E2161" s="66" t="s">
        <v>4751</v>
      </c>
      <c r="F2161" s="67" t="s">
        <v>2865</v>
      </c>
      <c r="G2161" s="67" t="s">
        <v>7</v>
      </c>
      <c r="H2161" s="67" t="s">
        <v>2871</v>
      </c>
      <c r="I2161" s="71">
        <v>612.04093567251505</v>
      </c>
      <c r="J2161" s="72">
        <v>0.14169889234757599</v>
      </c>
      <c r="K2161" s="71">
        <v>0</v>
      </c>
      <c r="L2161" s="72">
        <v>0</v>
      </c>
      <c r="M2161" s="71">
        <v>0</v>
      </c>
      <c r="N2161" s="72">
        <v>0</v>
      </c>
      <c r="O2161" s="71">
        <v>0</v>
      </c>
      <c r="P2161" s="72">
        <v>0</v>
      </c>
    </row>
    <row r="2162" spans="1:16" ht="32" x14ac:dyDescent="0.2">
      <c r="A2162" s="87"/>
      <c r="B2162" s="87"/>
      <c r="C2162" s="87" t="s">
        <v>2872</v>
      </c>
      <c r="D2162" s="66" t="s">
        <v>42</v>
      </c>
      <c r="E2162" s="66" t="s">
        <v>4752</v>
      </c>
      <c r="F2162" s="67" t="s">
        <v>2873</v>
      </c>
      <c r="G2162" s="67" t="s">
        <v>42</v>
      </c>
      <c r="H2162" s="67" t="s">
        <v>2815</v>
      </c>
      <c r="I2162" s="73">
        <v>3.3878158263447702</v>
      </c>
      <c r="J2162" s="72"/>
      <c r="K2162" s="73">
        <v>2.14755373464088</v>
      </c>
      <c r="L2162" s="72"/>
      <c r="M2162" s="73">
        <v>4.9608428253247299</v>
      </c>
      <c r="N2162" s="72"/>
      <c r="O2162" s="73">
        <v>14.667326868499799</v>
      </c>
      <c r="P2162" s="72"/>
    </row>
    <row r="2163" spans="1:16" ht="16" x14ac:dyDescent="0.2">
      <c r="A2163" s="87"/>
      <c r="B2163" s="87"/>
      <c r="C2163" s="87"/>
      <c r="D2163" s="66" t="s">
        <v>51</v>
      </c>
      <c r="E2163" s="66" t="s">
        <v>4754</v>
      </c>
      <c r="F2163" s="67" t="s">
        <v>2873</v>
      </c>
      <c r="G2163" s="67" t="s">
        <v>51</v>
      </c>
      <c r="H2163" s="67" t="s">
        <v>4568</v>
      </c>
      <c r="I2163" s="71">
        <v>14633.014654455599</v>
      </c>
      <c r="J2163" s="72"/>
      <c r="K2163" s="71">
        <v>1186.5063323854899</v>
      </c>
      <c r="L2163" s="72"/>
      <c r="M2163" s="71">
        <v>306.15052671214602</v>
      </c>
      <c r="N2163" s="72"/>
      <c r="O2163" s="71">
        <v>204.08792650918599</v>
      </c>
      <c r="P2163" s="72"/>
    </row>
    <row r="2164" spans="1:16" ht="16" x14ac:dyDescent="0.2">
      <c r="A2164" s="87"/>
      <c r="B2164" s="87"/>
      <c r="C2164" s="88" t="s">
        <v>589</v>
      </c>
      <c r="D2164" s="66" t="s">
        <v>4974</v>
      </c>
      <c r="E2164" s="66" t="s">
        <v>4751</v>
      </c>
      <c r="F2164" s="67" t="s">
        <v>2875</v>
      </c>
      <c r="G2164" s="67" t="s">
        <v>2</v>
      </c>
      <c r="H2164" s="67" t="s">
        <v>2876</v>
      </c>
      <c r="I2164" s="71">
        <v>952.93716931216898</v>
      </c>
      <c r="J2164" s="72">
        <v>0.166286144049346</v>
      </c>
      <c r="K2164" s="71">
        <v>0</v>
      </c>
      <c r="L2164" s="72">
        <v>0</v>
      </c>
      <c r="M2164" s="71">
        <v>106.221638655462</v>
      </c>
      <c r="N2164" s="72">
        <v>0.49745380906622599</v>
      </c>
      <c r="O2164" s="71">
        <v>3.0333333333333301</v>
      </c>
      <c r="P2164" s="72">
        <v>0.123955318076129</v>
      </c>
    </row>
    <row r="2165" spans="1:16" ht="16" x14ac:dyDescent="0.2">
      <c r="A2165" s="87"/>
      <c r="B2165" s="87"/>
      <c r="C2165" s="88"/>
      <c r="D2165" s="66" t="s">
        <v>400</v>
      </c>
      <c r="E2165" s="66" t="s">
        <v>4751</v>
      </c>
      <c r="F2165" s="67" t="s">
        <v>2875</v>
      </c>
      <c r="G2165" s="67" t="s">
        <v>3</v>
      </c>
      <c r="H2165" s="67" t="s">
        <v>2877</v>
      </c>
      <c r="I2165" s="71">
        <v>0</v>
      </c>
      <c r="J2165" s="72">
        <v>0</v>
      </c>
      <c r="K2165" s="71">
        <v>0</v>
      </c>
      <c r="L2165" s="72">
        <v>0</v>
      </c>
      <c r="M2165" s="71">
        <v>0</v>
      </c>
      <c r="N2165" s="72">
        <v>0</v>
      </c>
      <c r="O2165" s="71">
        <v>0</v>
      </c>
      <c r="P2165" s="72">
        <v>0</v>
      </c>
    </row>
    <row r="2166" spans="1:16" ht="16" x14ac:dyDescent="0.2">
      <c r="A2166" s="87"/>
      <c r="B2166" s="87"/>
      <c r="C2166" s="88"/>
      <c r="D2166" s="66" t="s">
        <v>402</v>
      </c>
      <c r="E2166" s="66" t="s">
        <v>4751</v>
      </c>
      <c r="F2166" s="67" t="s">
        <v>2875</v>
      </c>
      <c r="G2166" s="67" t="s">
        <v>4</v>
      </c>
      <c r="H2166" s="67" t="s">
        <v>2878</v>
      </c>
      <c r="I2166" s="71">
        <v>245.81325588060801</v>
      </c>
      <c r="J2166" s="72">
        <v>4.2894054081346597E-2</v>
      </c>
      <c r="K2166" s="71">
        <v>0</v>
      </c>
      <c r="L2166" s="72">
        <v>0</v>
      </c>
      <c r="M2166" s="71">
        <v>5.4002100840336098</v>
      </c>
      <c r="N2166" s="72">
        <v>2.52900925843722E-2</v>
      </c>
      <c r="O2166" s="71">
        <v>8.6748322735328003</v>
      </c>
      <c r="P2166" s="72">
        <v>0.35449173419433999</v>
      </c>
    </row>
    <row r="2167" spans="1:16" ht="16" x14ac:dyDescent="0.2">
      <c r="A2167" s="87"/>
      <c r="B2167" s="87"/>
      <c r="C2167" s="88"/>
      <c r="D2167" s="66" t="s">
        <v>404</v>
      </c>
      <c r="E2167" s="66" t="s">
        <v>4751</v>
      </c>
      <c r="F2167" s="67" t="s">
        <v>2875</v>
      </c>
      <c r="G2167" s="67" t="s">
        <v>5</v>
      </c>
      <c r="H2167" s="67" t="s">
        <v>2879</v>
      </c>
      <c r="I2167" s="71">
        <v>625.67163656267098</v>
      </c>
      <c r="J2167" s="72">
        <v>0.109178786635164</v>
      </c>
      <c r="K2167" s="71">
        <v>72.5555555555556</v>
      </c>
      <c r="L2167" s="72">
        <v>0.109133092849225</v>
      </c>
      <c r="M2167" s="71">
        <v>4.5595238095238102</v>
      </c>
      <c r="N2167" s="72">
        <v>2.1353017288056501E-2</v>
      </c>
      <c r="O2167" s="71">
        <v>2.1417322834645698</v>
      </c>
      <c r="P2167" s="72">
        <v>8.7520584537615007E-2</v>
      </c>
    </row>
    <row r="2168" spans="1:16" ht="16" x14ac:dyDescent="0.2">
      <c r="A2168" s="87"/>
      <c r="B2168" s="87"/>
      <c r="C2168" s="88"/>
      <c r="D2168" s="66" t="s">
        <v>406</v>
      </c>
      <c r="E2168" s="66" t="s">
        <v>4751</v>
      </c>
      <c r="F2168" s="67" t="s">
        <v>2875</v>
      </c>
      <c r="G2168" s="67" t="s">
        <v>6</v>
      </c>
      <c r="H2168" s="67" t="s">
        <v>2880</v>
      </c>
      <c r="I2168" s="71">
        <v>3112.5807307236801</v>
      </c>
      <c r="J2168" s="72">
        <v>0.54314079083296396</v>
      </c>
      <c r="K2168" s="71">
        <v>103.22033898305099</v>
      </c>
      <c r="L2168" s="72">
        <v>0.15525695795328101</v>
      </c>
      <c r="M2168" s="71">
        <v>77.083037091879305</v>
      </c>
      <c r="N2168" s="72">
        <v>0.36099283442730801</v>
      </c>
      <c r="O2168" s="71">
        <v>10.621285600726599</v>
      </c>
      <c r="P2168" s="72">
        <v>0.43403236319191502</v>
      </c>
    </row>
    <row r="2169" spans="1:16" ht="16" x14ac:dyDescent="0.2">
      <c r="A2169" s="87"/>
      <c r="B2169" s="87"/>
      <c r="C2169" s="88"/>
      <c r="D2169" s="66" t="s">
        <v>408</v>
      </c>
      <c r="E2169" s="66" t="s">
        <v>4751</v>
      </c>
      <c r="F2169" s="67" t="s">
        <v>2875</v>
      </c>
      <c r="G2169" s="67" t="s">
        <v>7</v>
      </c>
      <c r="H2169" s="67" t="s">
        <v>2881</v>
      </c>
      <c r="I2169" s="71">
        <v>14.7758620689655</v>
      </c>
      <c r="J2169" s="72">
        <v>2.57836634730782E-3</v>
      </c>
      <c r="K2169" s="71">
        <v>102.71428571428601</v>
      </c>
      <c r="L2169" s="72">
        <v>0.15449578731729099</v>
      </c>
      <c r="M2169" s="71">
        <v>0</v>
      </c>
      <c r="N2169" s="72">
        <v>0</v>
      </c>
      <c r="O2169" s="71">
        <v>0</v>
      </c>
      <c r="P2169" s="72">
        <v>0</v>
      </c>
    </row>
    <row r="2170" spans="1:16" ht="16" x14ac:dyDescent="0.2">
      <c r="A2170" s="87"/>
      <c r="B2170" s="87"/>
      <c r="C2170" s="88"/>
      <c r="D2170" s="66" t="s">
        <v>410</v>
      </c>
      <c r="E2170" s="66" t="s">
        <v>4751</v>
      </c>
      <c r="F2170" s="67" t="s">
        <v>2875</v>
      </c>
      <c r="G2170" s="67" t="s">
        <v>8</v>
      </c>
      <c r="H2170" s="67" t="s">
        <v>2882</v>
      </c>
      <c r="I2170" s="71">
        <v>570.99851851851804</v>
      </c>
      <c r="J2170" s="72">
        <v>9.9638407399795403E-2</v>
      </c>
      <c r="K2170" s="71">
        <v>383.98533078495501</v>
      </c>
      <c r="L2170" s="72">
        <v>0.577564411662565</v>
      </c>
      <c r="M2170" s="71">
        <v>9.3009645669291405</v>
      </c>
      <c r="N2170" s="72">
        <v>4.3557982256480499E-2</v>
      </c>
      <c r="O2170" s="71">
        <v>0</v>
      </c>
      <c r="P2170" s="72">
        <v>0</v>
      </c>
    </row>
    <row r="2171" spans="1:16" ht="16" x14ac:dyDescent="0.2">
      <c r="A2171" s="87"/>
      <c r="B2171" s="87"/>
      <c r="C2171" s="88"/>
      <c r="D2171" s="66" t="s">
        <v>412</v>
      </c>
      <c r="E2171" s="66" t="s">
        <v>4751</v>
      </c>
      <c r="F2171" s="67" t="s">
        <v>2875</v>
      </c>
      <c r="G2171" s="67" t="s">
        <v>9</v>
      </c>
      <c r="H2171" s="67" t="s">
        <v>2883</v>
      </c>
      <c r="I2171" s="71">
        <v>207.92982456140399</v>
      </c>
      <c r="J2171" s="72">
        <v>3.6283450654075899E-2</v>
      </c>
      <c r="K2171" s="71">
        <v>0</v>
      </c>
      <c r="L2171" s="72">
        <v>0</v>
      </c>
      <c r="M2171" s="71">
        <v>10.965282748747301</v>
      </c>
      <c r="N2171" s="72">
        <v>5.1352264377556203E-2</v>
      </c>
      <c r="O2171" s="71">
        <v>0</v>
      </c>
      <c r="P2171" s="72">
        <v>0</v>
      </c>
    </row>
    <row r="2172" spans="1:16" ht="16" x14ac:dyDescent="0.2">
      <c r="A2172" s="87"/>
      <c r="B2172" s="87"/>
      <c r="C2172" s="88"/>
      <c r="D2172" s="66" t="s">
        <v>414</v>
      </c>
      <c r="E2172" s="66" t="s">
        <v>4751</v>
      </c>
      <c r="F2172" s="67" t="s">
        <v>2875</v>
      </c>
      <c r="G2172" s="67" t="s">
        <v>10</v>
      </c>
      <c r="H2172" s="67" t="s">
        <v>2884</v>
      </c>
      <c r="I2172" s="71">
        <v>0</v>
      </c>
      <c r="J2172" s="72">
        <v>0</v>
      </c>
      <c r="K2172" s="71">
        <v>0</v>
      </c>
      <c r="L2172" s="72">
        <v>0</v>
      </c>
      <c r="M2172" s="71">
        <v>0</v>
      </c>
      <c r="N2172" s="72">
        <v>0</v>
      </c>
      <c r="O2172" s="71">
        <v>0</v>
      </c>
      <c r="P2172" s="72">
        <v>0</v>
      </c>
    </row>
    <row r="2173" spans="1:16" ht="16" x14ac:dyDescent="0.2">
      <c r="A2173" s="87"/>
      <c r="B2173" s="87"/>
      <c r="C2173" s="88"/>
      <c r="D2173" s="66" t="s">
        <v>48</v>
      </c>
      <c r="E2173" s="66" t="s">
        <v>4751</v>
      </c>
      <c r="F2173" s="67" t="s">
        <v>2875</v>
      </c>
      <c r="G2173" s="67" t="s">
        <v>11</v>
      </c>
      <c r="H2173" s="67" t="s">
        <v>2885</v>
      </c>
      <c r="I2173" s="71">
        <v>0</v>
      </c>
      <c r="J2173" s="72">
        <v>0</v>
      </c>
      <c r="K2173" s="71">
        <v>2.36</v>
      </c>
      <c r="L2173" s="72">
        <v>3.5497502176378998E-3</v>
      </c>
      <c r="M2173" s="71">
        <v>0</v>
      </c>
      <c r="N2173" s="72">
        <v>0</v>
      </c>
      <c r="O2173" s="71">
        <v>0</v>
      </c>
      <c r="P2173" s="72">
        <v>0</v>
      </c>
    </row>
    <row r="2174" spans="1:16" ht="16" x14ac:dyDescent="0.2">
      <c r="A2174" s="87"/>
      <c r="B2174" s="87"/>
      <c r="C2174" s="88"/>
      <c r="D2174" s="66" t="s">
        <v>49</v>
      </c>
      <c r="E2174" s="66" t="s">
        <v>4751</v>
      </c>
      <c r="F2174" s="67" t="s">
        <v>2875</v>
      </c>
      <c r="G2174" s="67" t="s">
        <v>12</v>
      </c>
      <c r="H2174" s="67" t="s">
        <v>2886</v>
      </c>
      <c r="I2174" s="71">
        <v>0</v>
      </c>
      <c r="J2174" s="72">
        <v>0</v>
      </c>
      <c r="K2174" s="71">
        <v>0</v>
      </c>
      <c r="L2174" s="72">
        <v>0</v>
      </c>
      <c r="M2174" s="71">
        <v>0</v>
      </c>
      <c r="N2174" s="72">
        <v>0</v>
      </c>
      <c r="O2174" s="71">
        <v>0</v>
      </c>
      <c r="P2174" s="72">
        <v>0</v>
      </c>
    </row>
    <row r="2175" spans="1:16" ht="16" x14ac:dyDescent="0.2">
      <c r="A2175" s="87"/>
      <c r="B2175" s="87"/>
      <c r="C2175" s="88"/>
      <c r="D2175" s="66" t="s">
        <v>60</v>
      </c>
      <c r="E2175" s="66" t="s">
        <v>4751</v>
      </c>
      <c r="F2175" s="67" t="s">
        <v>2875</v>
      </c>
      <c r="G2175" s="67" t="s">
        <v>13</v>
      </c>
      <c r="H2175" s="67" t="s">
        <v>2887</v>
      </c>
      <c r="I2175" s="71">
        <v>0</v>
      </c>
      <c r="J2175" s="72">
        <v>0</v>
      </c>
      <c r="K2175" s="71">
        <v>0</v>
      </c>
      <c r="L2175" s="72">
        <v>0</v>
      </c>
      <c r="M2175" s="71">
        <v>0</v>
      </c>
      <c r="N2175" s="72">
        <v>0</v>
      </c>
      <c r="O2175" s="71">
        <v>0</v>
      </c>
      <c r="P2175" s="72">
        <v>0</v>
      </c>
    </row>
    <row r="2176" spans="1:16" ht="14.25" customHeight="1" x14ac:dyDescent="0.2">
      <c r="A2176" s="87"/>
      <c r="B2176" s="87"/>
      <c r="C2176" s="87" t="s">
        <v>603</v>
      </c>
      <c r="D2176" s="67" t="s">
        <v>4712</v>
      </c>
      <c r="E2176" s="67" t="s">
        <v>4751</v>
      </c>
      <c r="F2176" s="67" t="s">
        <v>2888</v>
      </c>
      <c r="G2176" s="67" t="s">
        <v>27</v>
      </c>
      <c r="H2176" s="67" t="s">
        <v>2889</v>
      </c>
      <c r="I2176" s="71">
        <v>21145.827812248699</v>
      </c>
      <c r="J2176" s="72">
        <v>0.94221090723478795</v>
      </c>
      <c r="K2176" s="71">
        <v>2162.9756624904899</v>
      </c>
      <c r="L2176" s="72">
        <v>1</v>
      </c>
      <c r="M2176" s="71">
        <v>721.69293177391398</v>
      </c>
      <c r="N2176" s="72">
        <v>0.97243583210561302</v>
      </c>
      <c r="O2176" s="71">
        <v>146.576136403585</v>
      </c>
      <c r="P2176" s="72">
        <v>1</v>
      </c>
    </row>
    <row r="2177" spans="1:16" x14ac:dyDescent="0.2">
      <c r="A2177" s="87"/>
      <c r="B2177" s="87"/>
      <c r="C2177" s="87"/>
      <c r="D2177" s="67" t="s">
        <v>4713</v>
      </c>
      <c r="E2177" s="67" t="s">
        <v>4751</v>
      </c>
      <c r="F2177" s="67" t="s">
        <v>2888</v>
      </c>
      <c r="G2177" s="67" t="s">
        <v>2</v>
      </c>
      <c r="H2177" s="67" t="s">
        <v>2890</v>
      </c>
      <c r="I2177" s="71">
        <v>1296.9476320599799</v>
      </c>
      <c r="J2177" s="72">
        <v>5.7789092765212199E-2</v>
      </c>
      <c r="K2177" s="71">
        <v>0</v>
      </c>
      <c r="L2177" s="72">
        <v>0</v>
      </c>
      <c r="M2177" s="71">
        <v>20.456738103258498</v>
      </c>
      <c r="N2177" s="72">
        <v>2.7564167894387301E-2</v>
      </c>
      <c r="O2177" s="71">
        <v>0</v>
      </c>
      <c r="P2177" s="72">
        <v>0</v>
      </c>
    </row>
    <row r="2178" spans="1:16" x14ac:dyDescent="0.2">
      <c r="A2178" s="87"/>
      <c r="B2178" s="87"/>
      <c r="C2178" s="87"/>
      <c r="D2178" s="67" t="s">
        <v>4714</v>
      </c>
      <c r="E2178" s="67" t="s">
        <v>4751</v>
      </c>
      <c r="F2178" s="67" t="s">
        <v>2891</v>
      </c>
      <c r="G2178" s="67" t="s">
        <v>27</v>
      </c>
      <c r="H2178" s="67" t="s">
        <v>2892</v>
      </c>
      <c r="I2178" s="71">
        <v>22175.503687330001</v>
      </c>
      <c r="J2178" s="72">
        <v>0.98809096683955699</v>
      </c>
      <c r="K2178" s="71">
        <v>2162.9756624904899</v>
      </c>
      <c r="L2178" s="72">
        <v>1</v>
      </c>
      <c r="M2178" s="71">
        <v>731.37760444260698</v>
      </c>
      <c r="N2178" s="72">
        <v>0.98548531937452999</v>
      </c>
      <c r="O2178" s="71">
        <v>146.576136403585</v>
      </c>
      <c r="P2178" s="72">
        <v>1</v>
      </c>
    </row>
    <row r="2179" spans="1:16" x14ac:dyDescent="0.2">
      <c r="A2179" s="87"/>
      <c r="B2179" s="87"/>
      <c r="C2179" s="87"/>
      <c r="D2179" s="67" t="s">
        <v>4715</v>
      </c>
      <c r="E2179" s="67" t="s">
        <v>4751</v>
      </c>
      <c r="F2179" s="67" t="s">
        <v>2891</v>
      </c>
      <c r="G2179" s="67" t="s">
        <v>2</v>
      </c>
      <c r="H2179" s="67" t="s">
        <v>2893</v>
      </c>
      <c r="I2179" s="71">
        <v>267.27175697865403</v>
      </c>
      <c r="J2179" s="72">
        <v>1.19090331604433E-2</v>
      </c>
      <c r="K2179" s="71">
        <v>0</v>
      </c>
      <c r="L2179" s="72">
        <v>0</v>
      </c>
      <c r="M2179" s="71">
        <v>10.7720654345654</v>
      </c>
      <c r="N2179" s="72">
        <v>1.45146806254704E-2</v>
      </c>
      <c r="O2179" s="71">
        <v>0</v>
      </c>
      <c r="P2179" s="72">
        <v>0</v>
      </c>
    </row>
    <row r="2180" spans="1:16" x14ac:dyDescent="0.2">
      <c r="A2180" s="87"/>
      <c r="B2180" s="87"/>
      <c r="C2180" s="87"/>
      <c r="D2180" s="67" t="s">
        <v>4716</v>
      </c>
      <c r="E2180" s="67" t="s">
        <v>4751</v>
      </c>
      <c r="F2180" s="67" t="s">
        <v>2894</v>
      </c>
      <c r="G2180" s="67" t="s">
        <v>27</v>
      </c>
      <c r="H2180" s="67" t="s">
        <v>2895</v>
      </c>
      <c r="I2180" s="71">
        <v>22442.7754443087</v>
      </c>
      <c r="J2180" s="72">
        <v>1</v>
      </c>
      <c r="K2180" s="71">
        <v>2010.8776232748</v>
      </c>
      <c r="L2180" s="72">
        <v>0.92968111391482</v>
      </c>
      <c r="M2180" s="71">
        <v>737.64550321050604</v>
      </c>
      <c r="N2180" s="72">
        <v>0.99393091872234896</v>
      </c>
      <c r="O2180" s="71">
        <v>146.576136403585</v>
      </c>
      <c r="P2180" s="72">
        <v>1</v>
      </c>
    </row>
    <row r="2181" spans="1:16" x14ac:dyDescent="0.2">
      <c r="A2181" s="87"/>
      <c r="B2181" s="87"/>
      <c r="C2181" s="87"/>
      <c r="D2181" s="67" t="s">
        <v>4717</v>
      </c>
      <c r="E2181" s="67" t="s">
        <v>4751</v>
      </c>
      <c r="F2181" s="67" t="s">
        <v>2894</v>
      </c>
      <c r="G2181" s="67" t="s">
        <v>2</v>
      </c>
      <c r="H2181" s="67" t="s">
        <v>2896</v>
      </c>
      <c r="I2181" s="71">
        <v>0</v>
      </c>
      <c r="J2181" s="72">
        <v>0</v>
      </c>
      <c r="K2181" s="71">
        <v>152.09803921568599</v>
      </c>
      <c r="L2181" s="72">
        <v>7.0318886085180402E-2</v>
      </c>
      <c r="M2181" s="71">
        <v>4.50416666666667</v>
      </c>
      <c r="N2181" s="72">
        <v>6.0690812776513304E-3</v>
      </c>
      <c r="O2181" s="71">
        <v>0</v>
      </c>
      <c r="P2181" s="72">
        <v>0</v>
      </c>
    </row>
    <row r="2182" spans="1:16" x14ac:dyDescent="0.2">
      <c r="A2182" s="87"/>
      <c r="B2182" s="87"/>
      <c r="C2182" s="87"/>
      <c r="D2182" s="67" t="s">
        <v>4718</v>
      </c>
      <c r="E2182" s="67" t="s">
        <v>4751</v>
      </c>
      <c r="F2182" s="67" t="s">
        <v>2897</v>
      </c>
      <c r="G2182" s="67" t="s">
        <v>27</v>
      </c>
      <c r="H2182" s="67" t="s">
        <v>2898</v>
      </c>
      <c r="I2182" s="71">
        <v>22442.7754443087</v>
      </c>
      <c r="J2182" s="72">
        <v>1</v>
      </c>
      <c r="K2182" s="71">
        <v>2162.9756624904899</v>
      </c>
      <c r="L2182" s="72">
        <v>1</v>
      </c>
      <c r="M2182" s="71">
        <v>742.14966987717298</v>
      </c>
      <c r="N2182" s="72">
        <v>1</v>
      </c>
      <c r="O2182" s="71">
        <v>146.576136403585</v>
      </c>
      <c r="P2182" s="72">
        <v>1</v>
      </c>
    </row>
    <row r="2183" spans="1:16" x14ac:dyDescent="0.2">
      <c r="A2183" s="87"/>
      <c r="B2183" s="87"/>
      <c r="C2183" s="87"/>
      <c r="D2183" s="67" t="s">
        <v>4719</v>
      </c>
      <c r="E2183" s="67" t="s">
        <v>4751</v>
      </c>
      <c r="F2183" s="67" t="s">
        <v>2897</v>
      </c>
      <c r="G2183" s="67" t="s">
        <v>2</v>
      </c>
      <c r="H2183" s="67" t="s">
        <v>2899</v>
      </c>
      <c r="I2183" s="71">
        <v>0</v>
      </c>
      <c r="J2183" s="72">
        <v>0</v>
      </c>
      <c r="K2183" s="71">
        <v>0</v>
      </c>
      <c r="L2183" s="72">
        <v>0</v>
      </c>
      <c r="M2183" s="71">
        <v>0</v>
      </c>
      <c r="N2183" s="72">
        <v>0</v>
      </c>
      <c r="O2183" s="71">
        <v>0</v>
      </c>
      <c r="P2183" s="72">
        <v>0</v>
      </c>
    </row>
    <row r="2184" spans="1:16" x14ac:dyDescent="0.2">
      <c r="A2184" s="87"/>
      <c r="B2184" s="87"/>
      <c r="C2184" s="87"/>
      <c r="D2184" s="67" t="s">
        <v>4720</v>
      </c>
      <c r="E2184" s="67" t="s">
        <v>4751</v>
      </c>
      <c r="F2184" s="67" t="s">
        <v>2900</v>
      </c>
      <c r="G2184" s="67" t="s">
        <v>27</v>
      </c>
      <c r="H2184" s="67" t="s">
        <v>2901</v>
      </c>
      <c r="I2184" s="71">
        <v>21949.904249929299</v>
      </c>
      <c r="J2184" s="72">
        <v>0.97803875926119599</v>
      </c>
      <c r="K2184" s="71">
        <v>2162.9756624904899</v>
      </c>
      <c r="L2184" s="72">
        <v>1</v>
      </c>
      <c r="M2184" s="71">
        <v>742.14966987717298</v>
      </c>
      <c r="N2184" s="72">
        <v>1</v>
      </c>
      <c r="O2184" s="71">
        <v>146.576136403585</v>
      </c>
      <c r="P2184" s="72">
        <v>1</v>
      </c>
    </row>
    <row r="2185" spans="1:16" x14ac:dyDescent="0.2">
      <c r="A2185" s="87"/>
      <c r="B2185" s="87"/>
      <c r="C2185" s="87"/>
      <c r="D2185" s="67" t="s">
        <v>4721</v>
      </c>
      <c r="E2185" s="67" t="s">
        <v>4751</v>
      </c>
      <c r="F2185" s="67" t="s">
        <v>2900</v>
      </c>
      <c r="G2185" s="67" t="s">
        <v>2</v>
      </c>
      <c r="H2185" s="67" t="s">
        <v>2902</v>
      </c>
      <c r="I2185" s="71">
        <v>492.871194379391</v>
      </c>
      <c r="J2185" s="72">
        <v>2.19612407388044E-2</v>
      </c>
      <c r="K2185" s="71">
        <v>0</v>
      </c>
      <c r="L2185" s="72">
        <v>0</v>
      </c>
      <c r="M2185" s="71">
        <v>0</v>
      </c>
      <c r="N2185" s="72">
        <v>0</v>
      </c>
      <c r="O2185" s="71">
        <v>0</v>
      </c>
      <c r="P2185" s="72">
        <v>0</v>
      </c>
    </row>
    <row r="2186" spans="1:16" x14ac:dyDescent="0.2">
      <c r="A2186" s="87"/>
      <c r="B2186" s="87"/>
      <c r="C2186" s="87"/>
      <c r="D2186" s="67" t="s">
        <v>4722</v>
      </c>
      <c r="E2186" s="67" t="s">
        <v>4751</v>
      </c>
      <c r="F2186" s="67" t="s">
        <v>2903</v>
      </c>
      <c r="G2186" s="67" t="s">
        <v>27</v>
      </c>
      <c r="H2186" s="67" t="s">
        <v>2904</v>
      </c>
      <c r="I2186" s="71">
        <v>22442.7754443087</v>
      </c>
      <c r="J2186" s="72">
        <v>1</v>
      </c>
      <c r="K2186" s="71">
        <v>2010.8776232748</v>
      </c>
      <c r="L2186" s="72">
        <v>0.92968111391482</v>
      </c>
      <c r="M2186" s="71">
        <v>742.14966987717298</v>
      </c>
      <c r="N2186" s="72">
        <v>1</v>
      </c>
      <c r="O2186" s="71">
        <v>146.576136403585</v>
      </c>
      <c r="P2186" s="72">
        <v>1</v>
      </c>
    </row>
    <row r="2187" spans="1:16" x14ac:dyDescent="0.2">
      <c r="A2187" s="87"/>
      <c r="B2187" s="87"/>
      <c r="C2187" s="87"/>
      <c r="D2187" s="67" t="s">
        <v>4723</v>
      </c>
      <c r="E2187" s="67" t="s">
        <v>4751</v>
      </c>
      <c r="F2187" s="67" t="s">
        <v>2903</v>
      </c>
      <c r="G2187" s="67" t="s">
        <v>2</v>
      </c>
      <c r="H2187" s="67" t="s">
        <v>2905</v>
      </c>
      <c r="I2187" s="71">
        <v>0</v>
      </c>
      <c r="J2187" s="72">
        <v>0</v>
      </c>
      <c r="K2187" s="71">
        <v>152.09803921568599</v>
      </c>
      <c r="L2187" s="72">
        <v>7.0318886085180402E-2</v>
      </c>
      <c r="M2187" s="71">
        <v>0</v>
      </c>
      <c r="N2187" s="72">
        <v>0</v>
      </c>
      <c r="O2187" s="71">
        <v>0</v>
      </c>
      <c r="P2187" s="72">
        <v>0</v>
      </c>
    </row>
    <row r="2188" spans="1:16" x14ac:dyDescent="0.2">
      <c r="A2188" s="87"/>
      <c r="B2188" s="87"/>
      <c r="C2188" s="87"/>
      <c r="D2188" s="67" t="s">
        <v>4724</v>
      </c>
      <c r="E2188" s="67" t="s">
        <v>4751</v>
      </c>
      <c r="F2188" s="67" t="s">
        <v>2906</v>
      </c>
      <c r="G2188" s="67" t="s">
        <v>27</v>
      </c>
      <c r="H2188" s="67" t="s">
        <v>2907</v>
      </c>
      <c r="I2188" s="71">
        <v>22234.845619747299</v>
      </c>
      <c r="J2188" s="72">
        <v>0.99073511094572997</v>
      </c>
      <c r="K2188" s="71">
        <v>2059.7553235074402</v>
      </c>
      <c r="L2188" s="72">
        <v>0.95227854812559398</v>
      </c>
      <c r="M2188" s="71">
        <v>742.14966987717298</v>
      </c>
      <c r="N2188" s="72">
        <v>1</v>
      </c>
      <c r="O2188" s="71">
        <v>146.576136403585</v>
      </c>
      <c r="P2188" s="72">
        <v>1</v>
      </c>
    </row>
    <row r="2189" spans="1:16" x14ac:dyDescent="0.2">
      <c r="A2189" s="87"/>
      <c r="B2189" s="87"/>
      <c r="C2189" s="87"/>
      <c r="D2189" s="67" t="s">
        <v>4725</v>
      </c>
      <c r="E2189" s="67" t="s">
        <v>4751</v>
      </c>
      <c r="F2189" s="67" t="s">
        <v>2906</v>
      </c>
      <c r="G2189" s="67" t="s">
        <v>2</v>
      </c>
      <c r="H2189" s="67" t="s">
        <v>2908</v>
      </c>
      <c r="I2189" s="71">
        <v>207.92982456140399</v>
      </c>
      <c r="J2189" s="72">
        <v>9.2648890542694901E-3</v>
      </c>
      <c r="K2189" s="71">
        <v>103.22033898305099</v>
      </c>
      <c r="L2189" s="72">
        <v>4.7721451874405803E-2</v>
      </c>
      <c r="M2189" s="71">
        <v>0</v>
      </c>
      <c r="N2189" s="72">
        <v>0</v>
      </c>
      <c r="O2189" s="71">
        <v>0</v>
      </c>
      <c r="P2189" s="72">
        <v>0</v>
      </c>
    </row>
    <row r="2190" spans="1:16" x14ac:dyDescent="0.2">
      <c r="A2190" s="87"/>
      <c r="B2190" s="87"/>
      <c r="C2190" s="87"/>
      <c r="D2190" s="67" t="s">
        <v>4726</v>
      </c>
      <c r="E2190" s="67" t="s">
        <v>4751</v>
      </c>
      <c r="F2190" s="67" t="s">
        <v>2909</v>
      </c>
      <c r="G2190" s="67" t="s">
        <v>27</v>
      </c>
      <c r="H2190" s="67" t="s">
        <v>2910</v>
      </c>
      <c r="I2190" s="71">
        <v>22185.413698276901</v>
      </c>
      <c r="J2190" s="72">
        <v>0.98853253481636505</v>
      </c>
      <c r="K2190" s="71">
        <v>1861.60759797436</v>
      </c>
      <c r="L2190" s="72">
        <v>0.86066969233989099</v>
      </c>
      <c r="M2190" s="71">
        <v>730.98861941189</v>
      </c>
      <c r="N2190" s="72">
        <v>0.98496118651224396</v>
      </c>
      <c r="O2190" s="71">
        <v>142.86185068930001</v>
      </c>
      <c r="P2190" s="72">
        <v>0.97465968331940001</v>
      </c>
    </row>
    <row r="2191" spans="1:16" x14ac:dyDescent="0.2">
      <c r="A2191" s="87"/>
      <c r="B2191" s="87"/>
      <c r="C2191" s="87"/>
      <c r="D2191" s="67" t="s">
        <v>4727</v>
      </c>
      <c r="E2191" s="67" t="s">
        <v>4751</v>
      </c>
      <c r="F2191" s="67" t="s">
        <v>2909</v>
      </c>
      <c r="G2191" s="67" t="s">
        <v>2</v>
      </c>
      <c r="H2191" s="67" t="s">
        <v>2911</v>
      </c>
      <c r="I2191" s="71">
        <v>257.36174603174601</v>
      </c>
      <c r="J2191" s="72">
        <v>1.14674651836349E-2</v>
      </c>
      <c r="K2191" s="71">
        <v>301.36806451612898</v>
      </c>
      <c r="L2191" s="72">
        <v>0.13933030766011001</v>
      </c>
      <c r="M2191" s="71">
        <v>11.161050465282701</v>
      </c>
      <c r="N2191" s="72">
        <v>1.5038813487756399E-2</v>
      </c>
      <c r="O2191" s="71">
        <v>3.71428571428571</v>
      </c>
      <c r="P2191" s="72">
        <v>2.53403166806003E-2</v>
      </c>
    </row>
    <row r="2192" spans="1:16" x14ac:dyDescent="0.2">
      <c r="A2192" s="87"/>
      <c r="B2192" s="87"/>
      <c r="C2192" s="87"/>
      <c r="D2192" s="67" t="s">
        <v>4728</v>
      </c>
      <c r="E2192" s="67" t="s">
        <v>4751</v>
      </c>
      <c r="F2192" s="67" t="s">
        <v>2912</v>
      </c>
      <c r="G2192" s="67" t="s">
        <v>27</v>
      </c>
      <c r="H2192" s="67" t="s">
        <v>2913</v>
      </c>
      <c r="I2192" s="71">
        <v>22442.7754443087</v>
      </c>
      <c r="J2192" s="72">
        <v>1</v>
      </c>
      <c r="K2192" s="71">
        <v>2010.8776232748</v>
      </c>
      <c r="L2192" s="72">
        <v>0.92968111391482</v>
      </c>
      <c r="M2192" s="71">
        <v>735.64231693599595</v>
      </c>
      <c r="N2192" s="72">
        <v>0.99123175121501605</v>
      </c>
      <c r="O2192" s="71">
        <v>146.576136403585</v>
      </c>
      <c r="P2192" s="72">
        <v>1</v>
      </c>
    </row>
    <row r="2193" spans="1:16" x14ac:dyDescent="0.2">
      <c r="A2193" s="87"/>
      <c r="B2193" s="87"/>
      <c r="C2193" s="87"/>
      <c r="D2193" s="67" t="s">
        <v>4729</v>
      </c>
      <c r="E2193" s="67" t="s">
        <v>4751</v>
      </c>
      <c r="F2193" s="67" t="s">
        <v>2912</v>
      </c>
      <c r="G2193" s="67" t="s">
        <v>2</v>
      </c>
      <c r="H2193" s="67" t="s">
        <v>2914</v>
      </c>
      <c r="I2193" s="71">
        <v>0</v>
      </c>
      <c r="J2193" s="72">
        <v>0</v>
      </c>
      <c r="K2193" s="71">
        <v>152.09803921568599</v>
      </c>
      <c r="L2193" s="72">
        <v>7.0318886085180402E-2</v>
      </c>
      <c r="M2193" s="71">
        <v>6.5073529411764701</v>
      </c>
      <c r="N2193" s="72">
        <v>8.7682487849835601E-3</v>
      </c>
      <c r="O2193" s="71">
        <v>0</v>
      </c>
      <c r="P2193" s="72">
        <v>0</v>
      </c>
    </row>
    <row r="2194" spans="1:16" x14ac:dyDescent="0.2">
      <c r="A2194" s="87"/>
      <c r="B2194" s="87"/>
      <c r="C2194" s="87"/>
      <c r="D2194" s="67" t="s">
        <v>4730</v>
      </c>
      <c r="E2194" s="67" t="s">
        <v>4751</v>
      </c>
      <c r="F2194" s="67" t="s">
        <v>2915</v>
      </c>
      <c r="G2194" s="67" t="s">
        <v>27</v>
      </c>
      <c r="H2194" s="67" t="s">
        <v>2916</v>
      </c>
      <c r="I2194" s="71">
        <v>22351.7754443087</v>
      </c>
      <c r="J2194" s="72">
        <v>0.99594524303708298</v>
      </c>
      <c r="K2194" s="71">
        <v>2162.9756624904899</v>
      </c>
      <c r="L2194" s="72">
        <v>1</v>
      </c>
      <c r="M2194" s="71">
        <v>739.80591987717298</v>
      </c>
      <c r="N2194" s="72">
        <v>0.996841944293544</v>
      </c>
      <c r="O2194" s="71">
        <v>146.576136403585</v>
      </c>
      <c r="P2194" s="72">
        <v>1</v>
      </c>
    </row>
    <row r="2195" spans="1:16" x14ac:dyDescent="0.2">
      <c r="A2195" s="87"/>
      <c r="B2195" s="87"/>
      <c r="C2195" s="87"/>
      <c r="D2195" s="67" t="s">
        <v>4731</v>
      </c>
      <c r="E2195" s="67" t="s">
        <v>4751</v>
      </c>
      <c r="F2195" s="67" t="s">
        <v>2915</v>
      </c>
      <c r="G2195" s="67" t="s">
        <v>2</v>
      </c>
      <c r="H2195" s="67" t="s">
        <v>2917</v>
      </c>
      <c r="I2195" s="71">
        <v>91</v>
      </c>
      <c r="J2195" s="72">
        <v>4.0547569629173002E-3</v>
      </c>
      <c r="K2195" s="71">
        <v>0</v>
      </c>
      <c r="L2195" s="72">
        <v>0</v>
      </c>
      <c r="M2195" s="71">
        <v>2.34375</v>
      </c>
      <c r="N2195" s="72">
        <v>3.1580557064559401E-3</v>
      </c>
      <c r="O2195" s="71">
        <v>0</v>
      </c>
      <c r="P2195" s="72">
        <v>0</v>
      </c>
    </row>
    <row r="2196" spans="1:16" x14ac:dyDescent="0.2">
      <c r="A2196" s="87"/>
      <c r="B2196" s="87"/>
      <c r="C2196" s="87"/>
      <c r="D2196" s="67" t="s">
        <v>4732</v>
      </c>
      <c r="E2196" s="67" t="s">
        <v>4751</v>
      </c>
      <c r="F2196" s="67" t="s">
        <v>2918</v>
      </c>
      <c r="G2196" s="67" t="s">
        <v>27</v>
      </c>
      <c r="H2196" s="67" t="s">
        <v>2919</v>
      </c>
      <c r="I2196" s="71">
        <v>22142.564813748199</v>
      </c>
      <c r="J2196" s="72">
        <v>0.98662328412520095</v>
      </c>
      <c r="K2196" s="71">
        <v>2157.5408798817898</v>
      </c>
      <c r="L2196" s="72">
        <v>0.99748735840955405</v>
      </c>
      <c r="M2196" s="71">
        <v>731.53511075208701</v>
      </c>
      <c r="N2196" s="72">
        <v>0.98569754921963104</v>
      </c>
      <c r="O2196" s="71">
        <v>146.576136403585</v>
      </c>
      <c r="P2196" s="72">
        <v>1</v>
      </c>
    </row>
    <row r="2197" spans="1:16" x14ac:dyDescent="0.2">
      <c r="A2197" s="87"/>
      <c r="B2197" s="87"/>
      <c r="C2197" s="87"/>
      <c r="D2197" s="67" t="s">
        <v>4733</v>
      </c>
      <c r="E2197" s="67" t="s">
        <v>4751</v>
      </c>
      <c r="F2197" s="67" t="s">
        <v>2918</v>
      </c>
      <c r="G2197" s="67" t="s">
        <v>2</v>
      </c>
      <c r="H2197" s="67" t="s">
        <v>2920</v>
      </c>
      <c r="I2197" s="71">
        <v>300.21063056042601</v>
      </c>
      <c r="J2197" s="72">
        <v>1.33767158747987E-2</v>
      </c>
      <c r="K2197" s="71">
        <v>5.4347826086956497</v>
      </c>
      <c r="L2197" s="72">
        <v>2.5126415904457998E-3</v>
      </c>
      <c r="M2197" s="71">
        <v>10.6145591250854</v>
      </c>
      <c r="N2197" s="72">
        <v>1.43024507803691E-2</v>
      </c>
      <c r="O2197" s="71">
        <v>0</v>
      </c>
      <c r="P2197" s="72">
        <v>0</v>
      </c>
    </row>
    <row r="2198" spans="1:16" x14ac:dyDescent="0.2">
      <c r="A2198" s="87"/>
      <c r="B2198" s="87"/>
      <c r="C2198" s="87"/>
      <c r="D2198" s="67" t="s">
        <v>4734</v>
      </c>
      <c r="E2198" s="67" t="s">
        <v>4751</v>
      </c>
      <c r="F2198" s="67" t="s">
        <v>2921</v>
      </c>
      <c r="G2198" s="67" t="s">
        <v>27</v>
      </c>
      <c r="H2198" s="67" t="s">
        <v>2922</v>
      </c>
      <c r="I2198" s="71">
        <v>19625.661231252299</v>
      </c>
      <c r="J2198" s="72">
        <v>0.87447567614589194</v>
      </c>
      <c r="K2198" s="71">
        <v>2060.2613767762</v>
      </c>
      <c r="L2198" s="72">
        <v>0.95251250973576895</v>
      </c>
      <c r="M2198" s="71">
        <v>587.78952453363797</v>
      </c>
      <c r="N2198" s="72">
        <v>0.79200941318335205</v>
      </c>
      <c r="O2198" s="71">
        <v>125.819238626814</v>
      </c>
      <c r="P2198" s="72">
        <v>0.85838828689262803</v>
      </c>
    </row>
    <row r="2199" spans="1:16" x14ac:dyDescent="0.2">
      <c r="A2199" s="87"/>
      <c r="B2199" s="87"/>
      <c r="C2199" s="87"/>
      <c r="D2199" s="67" t="s">
        <v>4735</v>
      </c>
      <c r="E2199" s="67" t="s">
        <v>4751</v>
      </c>
      <c r="F2199" s="67" t="s">
        <v>2921</v>
      </c>
      <c r="G2199" s="67" t="s">
        <v>2</v>
      </c>
      <c r="H2199" s="67" t="s">
        <v>2923</v>
      </c>
      <c r="I2199" s="71">
        <v>2817.1142130564199</v>
      </c>
      <c r="J2199" s="72">
        <v>0.125524323854108</v>
      </c>
      <c r="K2199" s="71">
        <v>102.71428571428601</v>
      </c>
      <c r="L2199" s="72">
        <v>4.7487490264230998E-2</v>
      </c>
      <c r="M2199" s="71">
        <v>154.36014534353501</v>
      </c>
      <c r="N2199" s="72">
        <v>0.207990586816648</v>
      </c>
      <c r="O2199" s="71">
        <v>20.756897776771599</v>
      </c>
      <c r="P2199" s="72">
        <v>0.141611713107372</v>
      </c>
    </row>
    <row r="2200" spans="1:16" ht="16" x14ac:dyDescent="0.2">
      <c r="A2200" s="87"/>
      <c r="B2200" s="87"/>
      <c r="C2200" s="87" t="s">
        <v>617</v>
      </c>
      <c r="D2200" s="66" t="s">
        <v>433</v>
      </c>
      <c r="E2200" s="66" t="s">
        <v>4751</v>
      </c>
      <c r="F2200" s="67" t="s">
        <v>2924</v>
      </c>
      <c r="G2200" s="67" t="s">
        <v>2</v>
      </c>
      <c r="H2200" s="67" t="s">
        <v>2925</v>
      </c>
      <c r="I2200" s="71">
        <v>2061.3207266648001</v>
      </c>
      <c r="J2200" s="72">
        <v>0.35969745574463902</v>
      </c>
      <c r="K2200" s="71">
        <v>5.4347826086956497</v>
      </c>
      <c r="L2200" s="72">
        <v>8.1746274356067992E-3</v>
      </c>
      <c r="M2200" s="71">
        <v>29.442067130427599</v>
      </c>
      <c r="N2200" s="72">
        <v>0.137882154956396</v>
      </c>
      <c r="O2200" s="71">
        <v>6.4170946023051503</v>
      </c>
      <c r="P2200" s="72">
        <v>0.26223066018242203</v>
      </c>
    </row>
    <row r="2201" spans="1:16" ht="16" x14ac:dyDescent="0.2">
      <c r="A2201" s="87"/>
      <c r="B2201" s="87"/>
      <c r="C2201" s="87"/>
      <c r="D2201" s="66" t="s">
        <v>435</v>
      </c>
      <c r="E2201" s="66" t="s">
        <v>4751</v>
      </c>
      <c r="F2201" s="67" t="s">
        <v>2924</v>
      </c>
      <c r="G2201" s="67" t="s">
        <v>3</v>
      </c>
      <c r="H2201" s="67" t="s">
        <v>2926</v>
      </c>
      <c r="I2201" s="71">
        <v>229.94507936507901</v>
      </c>
      <c r="J2201" s="72">
        <v>4.0125080458703499E-2</v>
      </c>
      <c r="K2201" s="71">
        <v>0</v>
      </c>
      <c r="L2201" s="72">
        <v>0</v>
      </c>
      <c r="M2201" s="71">
        <v>7.0902472527472504</v>
      </c>
      <c r="N2201" s="72">
        <v>3.3204821049134699E-2</v>
      </c>
      <c r="O2201" s="71">
        <v>4.2041909984214296</v>
      </c>
      <c r="P2201" s="72">
        <v>0.17180170300949299</v>
      </c>
    </row>
    <row r="2202" spans="1:16" ht="16" x14ac:dyDescent="0.2">
      <c r="A2202" s="87"/>
      <c r="B2202" s="87"/>
      <c r="C2202" s="87"/>
      <c r="D2202" s="66" t="s">
        <v>437</v>
      </c>
      <c r="E2202" s="66" t="s">
        <v>4751</v>
      </c>
      <c r="F2202" s="67" t="s">
        <v>2924</v>
      </c>
      <c r="G2202" s="67" t="s">
        <v>4</v>
      </c>
      <c r="H2202" s="67" t="s">
        <v>2927</v>
      </c>
      <c r="I2202" s="71">
        <v>2643.8081891766801</v>
      </c>
      <c r="J2202" s="72">
        <v>0.46134066708888899</v>
      </c>
      <c r="K2202" s="71">
        <v>470.78266391302299</v>
      </c>
      <c r="L2202" s="72">
        <v>0.70811901003618705</v>
      </c>
      <c r="M2202" s="71">
        <v>53.425153695694497</v>
      </c>
      <c r="N2202" s="72">
        <v>0.25019898527525802</v>
      </c>
      <c r="O2202" s="71">
        <v>13.8498978903307</v>
      </c>
      <c r="P2202" s="72">
        <v>0.56596763680808504</v>
      </c>
    </row>
    <row r="2203" spans="1:16" ht="16" x14ac:dyDescent="0.2">
      <c r="A2203" s="87"/>
      <c r="B2203" s="87"/>
      <c r="C2203" s="87"/>
      <c r="D2203" s="66" t="s">
        <v>439</v>
      </c>
      <c r="E2203" s="66" t="s">
        <v>4751</v>
      </c>
      <c r="F2203" s="67" t="s">
        <v>2924</v>
      </c>
      <c r="G2203" s="67" t="s">
        <v>5</v>
      </c>
      <c r="H2203" s="67" t="s">
        <v>2928</v>
      </c>
      <c r="I2203" s="71">
        <v>422.511864152974</v>
      </c>
      <c r="J2203" s="72">
        <v>7.3727703113744006E-2</v>
      </c>
      <c r="K2203" s="71">
        <v>0</v>
      </c>
      <c r="L2203" s="72">
        <v>0</v>
      </c>
      <c r="M2203" s="71">
        <v>13.237850531841399</v>
      </c>
      <c r="N2203" s="72">
        <v>6.1995081739169303E-2</v>
      </c>
      <c r="O2203" s="71">
        <v>0</v>
      </c>
      <c r="P2203" s="72">
        <v>0</v>
      </c>
    </row>
    <row r="2204" spans="1:16" ht="16" x14ac:dyDescent="0.2">
      <c r="A2204" s="87"/>
      <c r="B2204" s="87"/>
      <c r="C2204" s="87"/>
      <c r="D2204" s="66" t="s">
        <v>441</v>
      </c>
      <c r="E2204" s="66" t="s">
        <v>4751</v>
      </c>
      <c r="F2204" s="67" t="s">
        <v>2924</v>
      </c>
      <c r="G2204" s="67" t="s">
        <v>6</v>
      </c>
      <c r="H2204" s="67" t="s">
        <v>2929</v>
      </c>
      <c r="I2204" s="71">
        <v>312.85927306616998</v>
      </c>
      <c r="J2204" s="72">
        <v>5.4593486143274202E-2</v>
      </c>
      <c r="K2204" s="71">
        <v>0</v>
      </c>
      <c r="L2204" s="72">
        <v>0</v>
      </c>
      <c r="M2204" s="71">
        <v>105.71428571428601</v>
      </c>
      <c r="N2204" s="72">
        <v>0.49507778986407702</v>
      </c>
      <c r="O2204" s="71">
        <v>0</v>
      </c>
      <c r="P2204" s="72">
        <v>0</v>
      </c>
    </row>
    <row r="2205" spans="1:16" ht="16" x14ac:dyDescent="0.2">
      <c r="A2205" s="87"/>
      <c r="B2205" s="87"/>
      <c r="C2205" s="87"/>
      <c r="D2205" s="66" t="s">
        <v>443</v>
      </c>
      <c r="E2205" s="66" t="s">
        <v>4751</v>
      </c>
      <c r="F2205" s="67" t="s">
        <v>2924</v>
      </c>
      <c r="G2205" s="67" t="s">
        <v>7</v>
      </c>
      <c r="H2205" s="67" t="s">
        <v>2930</v>
      </c>
      <c r="I2205" s="71">
        <v>60.2618652023205</v>
      </c>
      <c r="J2205" s="72">
        <v>1.0515607450749699E-2</v>
      </c>
      <c r="K2205" s="71">
        <v>188.61806451612901</v>
      </c>
      <c r="L2205" s="72">
        <v>0.28370636252820702</v>
      </c>
      <c r="M2205" s="71">
        <v>4.6210526315789497</v>
      </c>
      <c r="N2205" s="72">
        <v>2.1641167115964598E-2</v>
      </c>
      <c r="O2205" s="71">
        <v>0</v>
      </c>
      <c r="P2205" s="72">
        <v>0</v>
      </c>
    </row>
    <row r="2206" spans="1:16" ht="32" x14ac:dyDescent="0.2">
      <c r="A2206" s="87"/>
      <c r="B2206" s="87"/>
      <c r="C2206" s="87" t="s">
        <v>2931</v>
      </c>
      <c r="D2206" s="66" t="s">
        <v>42</v>
      </c>
      <c r="E2206" s="66" t="s">
        <v>4752</v>
      </c>
      <c r="F2206" s="67" t="s">
        <v>2932</v>
      </c>
      <c r="G2206" s="67" t="s">
        <v>42</v>
      </c>
      <c r="H2206" s="67" t="s">
        <v>2874</v>
      </c>
      <c r="I2206" s="73">
        <v>2.1212458447180298</v>
      </c>
      <c r="J2206" s="72"/>
      <c r="K2206" s="73">
        <v>1.8130817844024401</v>
      </c>
      <c r="L2206" s="72"/>
      <c r="M2206" s="73">
        <v>7.4460068336945797</v>
      </c>
      <c r="N2206" s="72"/>
      <c r="O2206" s="73">
        <v>53.046759043563199</v>
      </c>
      <c r="P2206" s="72"/>
    </row>
    <row r="2207" spans="1:16" ht="16" x14ac:dyDescent="0.2">
      <c r="A2207" s="87"/>
      <c r="B2207" s="87"/>
      <c r="C2207" s="87"/>
      <c r="D2207" s="66" t="s">
        <v>51</v>
      </c>
      <c r="E2207" s="66" t="s">
        <v>4754</v>
      </c>
      <c r="F2207" s="67" t="s">
        <v>2932</v>
      </c>
      <c r="G2207" s="67" t="s">
        <v>51</v>
      </c>
      <c r="H2207" s="67" t="s">
        <v>4569</v>
      </c>
      <c r="I2207" s="71">
        <v>12156.238406015</v>
      </c>
      <c r="J2207" s="72"/>
      <c r="K2207" s="71">
        <v>1205.40115468661</v>
      </c>
      <c r="L2207" s="72"/>
      <c r="M2207" s="71">
        <v>1589.95073090195</v>
      </c>
      <c r="N2207" s="72"/>
      <c r="O2207" s="71">
        <v>1298.1169741609399</v>
      </c>
      <c r="P2207" s="72"/>
    </row>
    <row r="2208" spans="1:16" ht="16" x14ac:dyDescent="0.2">
      <c r="A2208" s="87"/>
      <c r="B2208" s="87"/>
      <c r="C2208" s="88" t="s">
        <v>625</v>
      </c>
      <c r="D2208" s="66" t="s">
        <v>4974</v>
      </c>
      <c r="E2208" s="66" t="s">
        <v>4751</v>
      </c>
      <c r="F2208" s="67" t="s">
        <v>2934</v>
      </c>
      <c r="G2208" s="67" t="s">
        <v>2</v>
      </c>
      <c r="H2208" s="67" t="s">
        <v>2935</v>
      </c>
      <c r="I2208" s="71">
        <v>105.244444444444</v>
      </c>
      <c r="J2208" s="72">
        <v>9.5059576612046198E-2</v>
      </c>
      <c r="K2208" s="71">
        <v>0</v>
      </c>
      <c r="L2208" s="72">
        <v>0</v>
      </c>
      <c r="M2208" s="71">
        <v>0</v>
      </c>
      <c r="N2208" s="72">
        <v>0</v>
      </c>
      <c r="O2208" s="71">
        <v>0</v>
      </c>
      <c r="P2208" s="72">
        <v>0</v>
      </c>
    </row>
    <row r="2209" spans="1:16" ht="16" x14ac:dyDescent="0.2">
      <c r="A2209" s="87"/>
      <c r="B2209" s="87"/>
      <c r="C2209" s="88"/>
      <c r="D2209" s="66" t="s">
        <v>400</v>
      </c>
      <c r="E2209" s="66" t="s">
        <v>4751</v>
      </c>
      <c r="F2209" s="67" t="s">
        <v>2934</v>
      </c>
      <c r="G2209" s="67" t="s">
        <v>3</v>
      </c>
      <c r="H2209" s="67" t="s">
        <v>2936</v>
      </c>
      <c r="I2209" s="71">
        <v>0</v>
      </c>
      <c r="J2209" s="72">
        <v>0</v>
      </c>
      <c r="K2209" s="71">
        <v>0</v>
      </c>
      <c r="L2209" s="72">
        <v>0</v>
      </c>
      <c r="M2209" s="71">
        <v>0</v>
      </c>
      <c r="N2209" s="72">
        <v>0</v>
      </c>
      <c r="O2209" s="71">
        <v>0</v>
      </c>
      <c r="P2209" s="72">
        <v>0</v>
      </c>
    </row>
    <row r="2210" spans="1:16" ht="16" x14ac:dyDescent="0.2">
      <c r="A2210" s="87"/>
      <c r="B2210" s="87"/>
      <c r="C2210" s="88"/>
      <c r="D2210" s="66" t="s">
        <v>402</v>
      </c>
      <c r="E2210" s="66" t="s">
        <v>4751</v>
      </c>
      <c r="F2210" s="67" t="s">
        <v>2934</v>
      </c>
      <c r="G2210" s="67" t="s">
        <v>4</v>
      </c>
      <c r="H2210" s="67" t="s">
        <v>2937</v>
      </c>
      <c r="I2210" s="71">
        <v>0</v>
      </c>
      <c r="J2210" s="72">
        <v>0</v>
      </c>
      <c r="K2210" s="71">
        <v>0</v>
      </c>
      <c r="L2210" s="72">
        <v>0</v>
      </c>
      <c r="M2210" s="71">
        <v>0</v>
      </c>
      <c r="N2210" s="72">
        <v>0</v>
      </c>
      <c r="O2210" s="71">
        <v>0</v>
      </c>
      <c r="P2210" s="72">
        <v>0</v>
      </c>
    </row>
    <row r="2211" spans="1:16" ht="16" x14ac:dyDescent="0.2">
      <c r="A2211" s="87"/>
      <c r="B2211" s="87"/>
      <c r="C2211" s="88"/>
      <c r="D2211" s="66" t="s">
        <v>404</v>
      </c>
      <c r="E2211" s="66" t="s">
        <v>4751</v>
      </c>
      <c r="F2211" s="67" t="s">
        <v>2934</v>
      </c>
      <c r="G2211" s="67" t="s">
        <v>5</v>
      </c>
      <c r="H2211" s="67" t="s">
        <v>2938</v>
      </c>
      <c r="I2211" s="71">
        <v>633.00136197223605</v>
      </c>
      <c r="J2211" s="72">
        <v>0.57174363722061206</v>
      </c>
      <c r="K2211" s="71">
        <v>0</v>
      </c>
      <c r="L2211" s="72">
        <v>0</v>
      </c>
      <c r="M2211" s="71">
        <v>2.6666666666666701</v>
      </c>
      <c r="N2211" s="72">
        <v>7.5604085615254099E-2</v>
      </c>
      <c r="O2211" s="71">
        <v>0</v>
      </c>
      <c r="P2211" s="72">
        <v>0</v>
      </c>
    </row>
    <row r="2212" spans="1:16" ht="16" x14ac:dyDescent="0.2">
      <c r="A2212" s="87"/>
      <c r="B2212" s="87"/>
      <c r="C2212" s="88"/>
      <c r="D2212" s="66" t="s">
        <v>406</v>
      </c>
      <c r="E2212" s="66" t="s">
        <v>4751</v>
      </c>
      <c r="F2212" s="67" t="s">
        <v>2934</v>
      </c>
      <c r="G2212" s="67" t="s">
        <v>6</v>
      </c>
      <c r="H2212" s="67" t="s">
        <v>2939</v>
      </c>
      <c r="I2212" s="71">
        <v>218.121693121693</v>
      </c>
      <c r="J2212" s="72">
        <v>0.19701330466897901</v>
      </c>
      <c r="K2212" s="71">
        <v>0</v>
      </c>
      <c r="L2212" s="72">
        <v>0</v>
      </c>
      <c r="M2212" s="71">
        <v>22.781744816191001</v>
      </c>
      <c r="N2212" s="72">
        <v>0.64589736958056698</v>
      </c>
      <c r="O2212" s="71">
        <v>0</v>
      </c>
      <c r="P2212" s="72">
        <v>0</v>
      </c>
    </row>
    <row r="2213" spans="1:16" ht="16" x14ac:dyDescent="0.2">
      <c r="A2213" s="87"/>
      <c r="B2213" s="87"/>
      <c r="C2213" s="88"/>
      <c r="D2213" s="66" t="s">
        <v>408</v>
      </c>
      <c r="E2213" s="66" t="s">
        <v>4751</v>
      </c>
      <c r="F2213" s="67" t="s">
        <v>2934</v>
      </c>
      <c r="G2213" s="67" t="s">
        <v>7</v>
      </c>
      <c r="H2213" s="67" t="s">
        <v>2940</v>
      </c>
      <c r="I2213" s="71">
        <v>0</v>
      </c>
      <c r="J2213" s="72">
        <v>0</v>
      </c>
      <c r="K2213" s="71">
        <v>0</v>
      </c>
      <c r="L2213" s="72">
        <v>0</v>
      </c>
      <c r="M2213" s="71">
        <v>0</v>
      </c>
      <c r="N2213" s="72">
        <v>0</v>
      </c>
      <c r="O2213" s="71">
        <v>0</v>
      </c>
      <c r="P2213" s="72">
        <v>0</v>
      </c>
    </row>
    <row r="2214" spans="1:16" ht="16" x14ac:dyDescent="0.2">
      <c r="A2214" s="87"/>
      <c r="B2214" s="87"/>
      <c r="C2214" s="88"/>
      <c r="D2214" s="66" t="s">
        <v>410</v>
      </c>
      <c r="E2214" s="66" t="s">
        <v>4751</v>
      </c>
      <c r="F2214" s="67" t="s">
        <v>2934</v>
      </c>
      <c r="G2214" s="67" t="s">
        <v>8</v>
      </c>
      <c r="H2214" s="67" t="s">
        <v>2941</v>
      </c>
      <c r="I2214" s="71">
        <v>150.77444444444399</v>
      </c>
      <c r="J2214" s="72">
        <v>0.13618348149836201</v>
      </c>
      <c r="K2214" s="71">
        <v>0</v>
      </c>
      <c r="L2214" s="72">
        <v>0</v>
      </c>
      <c r="M2214" s="71">
        <v>2.1417322834645698</v>
      </c>
      <c r="N2214" s="72">
        <v>6.0721391596503298E-2</v>
      </c>
      <c r="O2214" s="71">
        <v>0</v>
      </c>
      <c r="P2214" s="72">
        <v>0</v>
      </c>
    </row>
    <row r="2215" spans="1:16" ht="16" x14ac:dyDescent="0.2">
      <c r="A2215" s="87"/>
      <c r="B2215" s="87"/>
      <c r="C2215" s="88"/>
      <c r="D2215" s="66" t="s">
        <v>412</v>
      </c>
      <c r="E2215" s="66" t="s">
        <v>4751</v>
      </c>
      <c r="F2215" s="67" t="s">
        <v>2934</v>
      </c>
      <c r="G2215" s="67" t="s">
        <v>9</v>
      </c>
      <c r="H2215" s="67" t="s">
        <v>2942</v>
      </c>
      <c r="I2215" s="71">
        <v>0</v>
      </c>
      <c r="J2215" s="72">
        <v>0</v>
      </c>
      <c r="K2215" s="71">
        <v>0</v>
      </c>
      <c r="L2215" s="72">
        <v>0</v>
      </c>
      <c r="M2215" s="71">
        <v>3.4285714285714302</v>
      </c>
      <c r="N2215" s="72">
        <v>9.7205252933898104E-2</v>
      </c>
      <c r="O2215" s="71">
        <v>0</v>
      </c>
      <c r="P2215" s="72">
        <v>0</v>
      </c>
    </row>
    <row r="2216" spans="1:16" ht="16" x14ac:dyDescent="0.2">
      <c r="A2216" s="87"/>
      <c r="B2216" s="87"/>
      <c r="C2216" s="88"/>
      <c r="D2216" s="66" t="s">
        <v>414</v>
      </c>
      <c r="E2216" s="66" t="s">
        <v>4751</v>
      </c>
      <c r="F2216" s="67" t="s">
        <v>2934</v>
      </c>
      <c r="G2216" s="67" t="s">
        <v>10</v>
      </c>
      <c r="H2216" s="67" t="s">
        <v>2943</v>
      </c>
      <c r="I2216" s="71">
        <v>0</v>
      </c>
      <c r="J2216" s="72">
        <v>0</v>
      </c>
      <c r="K2216" s="71">
        <v>0</v>
      </c>
      <c r="L2216" s="72">
        <v>0</v>
      </c>
      <c r="M2216" s="71">
        <v>4.2527472527472501</v>
      </c>
      <c r="N2216" s="72">
        <v>0.120571900273777</v>
      </c>
      <c r="O2216" s="71">
        <v>0</v>
      </c>
      <c r="P2216" s="72">
        <v>0</v>
      </c>
    </row>
    <row r="2217" spans="1:16" ht="16" x14ac:dyDescent="0.2">
      <c r="A2217" s="87"/>
      <c r="B2217" s="87"/>
      <c r="C2217" s="88"/>
      <c r="D2217" s="66" t="s">
        <v>48</v>
      </c>
      <c r="E2217" s="66" t="s">
        <v>4751</v>
      </c>
      <c r="F2217" s="67" t="s">
        <v>2934</v>
      </c>
      <c r="G2217" s="67" t="s">
        <v>11</v>
      </c>
      <c r="H2217" s="67" t="s">
        <v>2944</v>
      </c>
      <c r="I2217" s="71">
        <v>0</v>
      </c>
      <c r="J2217" s="72">
        <v>0</v>
      </c>
      <c r="K2217" s="71">
        <v>0</v>
      </c>
      <c r="L2217" s="72">
        <v>0</v>
      </c>
      <c r="M2217" s="71">
        <v>0</v>
      </c>
      <c r="N2217" s="72">
        <v>0</v>
      </c>
      <c r="O2217" s="71">
        <v>0</v>
      </c>
      <c r="P2217" s="72">
        <v>0</v>
      </c>
    </row>
    <row r="2218" spans="1:16" ht="16" x14ac:dyDescent="0.2">
      <c r="A2218" s="87"/>
      <c r="B2218" s="87"/>
      <c r="C2218" s="88"/>
      <c r="D2218" s="66" t="s">
        <v>49</v>
      </c>
      <c r="E2218" s="66" t="s">
        <v>4751</v>
      </c>
      <c r="F2218" s="67" t="s">
        <v>2934</v>
      </c>
      <c r="G2218" s="67" t="s">
        <v>12</v>
      </c>
      <c r="H2218" s="67" t="s">
        <v>2945</v>
      </c>
      <c r="I2218" s="71">
        <v>0</v>
      </c>
      <c r="J2218" s="72">
        <v>0</v>
      </c>
      <c r="K2218" s="71">
        <v>0</v>
      </c>
      <c r="L2218" s="72">
        <v>0</v>
      </c>
      <c r="M2218" s="71">
        <v>0</v>
      </c>
      <c r="N2218" s="72">
        <v>0</v>
      </c>
      <c r="O2218" s="71">
        <v>0</v>
      </c>
      <c r="P2218" s="72">
        <v>0</v>
      </c>
    </row>
    <row r="2219" spans="1:16" ht="16" x14ac:dyDescent="0.2">
      <c r="A2219" s="87"/>
      <c r="B2219" s="87"/>
      <c r="C2219" s="88"/>
      <c r="D2219" s="66" t="s">
        <v>60</v>
      </c>
      <c r="E2219" s="66" t="s">
        <v>4751</v>
      </c>
      <c r="F2219" s="67" t="s">
        <v>2934</v>
      </c>
      <c r="G2219" s="67" t="s">
        <v>13</v>
      </c>
      <c r="H2219" s="67" t="s">
        <v>2946</v>
      </c>
      <c r="I2219" s="71">
        <v>0</v>
      </c>
      <c r="J2219" s="72">
        <v>0</v>
      </c>
      <c r="K2219" s="71">
        <v>0</v>
      </c>
      <c r="L2219" s="72">
        <v>0</v>
      </c>
      <c r="M2219" s="71">
        <v>0</v>
      </c>
      <c r="N2219" s="72">
        <v>0</v>
      </c>
      <c r="O2219" s="71">
        <v>0</v>
      </c>
      <c r="P2219" s="72">
        <v>0</v>
      </c>
    </row>
    <row r="2220" spans="1:16" ht="14.25" customHeight="1" x14ac:dyDescent="0.2">
      <c r="A2220" s="87"/>
      <c r="B2220" s="87"/>
      <c r="C2220" s="87" t="s">
        <v>639</v>
      </c>
      <c r="D2220" s="67" t="s">
        <v>4712</v>
      </c>
      <c r="E2220" s="67" t="s">
        <v>4751</v>
      </c>
      <c r="F2220" s="67" t="s">
        <v>2947</v>
      </c>
      <c r="G2220" s="67" t="s">
        <v>27</v>
      </c>
      <c r="H2220" s="67" t="s">
        <v>2948</v>
      </c>
      <c r="I2220" s="71">
        <v>22391.473857007099</v>
      </c>
      <c r="J2220" s="72">
        <v>0.99771411573274904</v>
      </c>
      <c r="K2220" s="71">
        <v>2162.9756624904899</v>
      </c>
      <c r="L2220" s="72">
        <v>1</v>
      </c>
      <c r="M2220" s="71">
        <v>731.80793759370795</v>
      </c>
      <c r="N2220" s="72">
        <v>0.98606516622829399</v>
      </c>
      <c r="O2220" s="71">
        <v>146.576136403585</v>
      </c>
      <c r="P2220" s="72">
        <v>1</v>
      </c>
    </row>
    <row r="2221" spans="1:16" x14ac:dyDescent="0.2">
      <c r="A2221" s="87"/>
      <c r="B2221" s="87"/>
      <c r="C2221" s="87"/>
      <c r="D2221" s="67" t="s">
        <v>4713</v>
      </c>
      <c r="E2221" s="67" t="s">
        <v>4751</v>
      </c>
      <c r="F2221" s="67" t="s">
        <v>2947</v>
      </c>
      <c r="G2221" s="67" t="s">
        <v>2</v>
      </c>
      <c r="H2221" s="67" t="s">
        <v>2949</v>
      </c>
      <c r="I2221" s="71">
        <v>51.301587301587297</v>
      </c>
      <c r="J2221" s="72">
        <v>2.2858842672507798E-3</v>
      </c>
      <c r="K2221" s="71">
        <v>0</v>
      </c>
      <c r="L2221" s="72">
        <v>0</v>
      </c>
      <c r="M2221" s="71">
        <v>10.3417322834646</v>
      </c>
      <c r="N2221" s="72">
        <v>1.3934833771705599E-2</v>
      </c>
      <c r="O2221" s="71">
        <v>0</v>
      </c>
      <c r="P2221" s="72">
        <v>0</v>
      </c>
    </row>
    <row r="2222" spans="1:16" x14ac:dyDescent="0.2">
      <c r="A2222" s="87"/>
      <c r="B2222" s="87"/>
      <c r="C2222" s="87"/>
      <c r="D2222" s="67" t="s">
        <v>4714</v>
      </c>
      <c r="E2222" s="67" t="s">
        <v>4751</v>
      </c>
      <c r="F2222" s="67" t="s">
        <v>2950</v>
      </c>
      <c r="G2222" s="67" t="s">
        <v>27</v>
      </c>
      <c r="H2222" s="67" t="s">
        <v>2951</v>
      </c>
      <c r="I2222" s="71">
        <v>22442.7754443087</v>
      </c>
      <c r="J2222" s="72">
        <v>1</v>
      </c>
      <c r="K2222" s="71">
        <v>2162.9756624904899</v>
      </c>
      <c r="L2222" s="72">
        <v>1</v>
      </c>
      <c r="M2222" s="71">
        <v>740.00793759370799</v>
      </c>
      <c r="N2222" s="72">
        <v>0.997114150459948</v>
      </c>
      <c r="O2222" s="71">
        <v>146.576136403585</v>
      </c>
      <c r="P2222" s="72">
        <v>1</v>
      </c>
    </row>
    <row r="2223" spans="1:16" x14ac:dyDescent="0.2">
      <c r="A2223" s="87"/>
      <c r="B2223" s="87"/>
      <c r="C2223" s="87"/>
      <c r="D2223" s="67" t="s">
        <v>4715</v>
      </c>
      <c r="E2223" s="67" t="s">
        <v>4751</v>
      </c>
      <c r="F2223" s="67" t="s">
        <v>2950</v>
      </c>
      <c r="G2223" s="67" t="s">
        <v>2</v>
      </c>
      <c r="H2223" s="67" t="s">
        <v>2952</v>
      </c>
      <c r="I2223" s="71">
        <v>0</v>
      </c>
      <c r="J2223" s="72">
        <v>0</v>
      </c>
      <c r="K2223" s="71">
        <v>0</v>
      </c>
      <c r="L2223" s="72">
        <v>0</v>
      </c>
      <c r="M2223" s="71">
        <v>2.1417322834645698</v>
      </c>
      <c r="N2223" s="72">
        <v>2.8858495400517102E-3</v>
      </c>
      <c r="O2223" s="71">
        <v>0</v>
      </c>
      <c r="P2223" s="72">
        <v>0</v>
      </c>
    </row>
    <row r="2224" spans="1:16" x14ac:dyDescent="0.2">
      <c r="A2224" s="87"/>
      <c r="B2224" s="87"/>
      <c r="C2224" s="87"/>
      <c r="D2224" s="67" t="s">
        <v>4716</v>
      </c>
      <c r="E2224" s="67" t="s">
        <v>4751</v>
      </c>
      <c r="F2224" s="67" t="s">
        <v>2953</v>
      </c>
      <c r="G2224" s="67" t="s">
        <v>27</v>
      </c>
      <c r="H2224" s="67" t="s">
        <v>2954</v>
      </c>
      <c r="I2224" s="71">
        <v>22327.2569257902</v>
      </c>
      <c r="J2224" s="72">
        <v>0.99485275255704597</v>
      </c>
      <c r="K2224" s="71">
        <v>2162.9756624904899</v>
      </c>
      <c r="L2224" s="72">
        <v>1</v>
      </c>
      <c r="M2224" s="71">
        <v>742.14966987717298</v>
      </c>
      <c r="N2224" s="72">
        <v>1</v>
      </c>
      <c r="O2224" s="71">
        <v>146.576136403585</v>
      </c>
      <c r="P2224" s="72">
        <v>1</v>
      </c>
    </row>
    <row r="2225" spans="1:16" x14ac:dyDescent="0.2">
      <c r="A2225" s="87"/>
      <c r="B2225" s="87"/>
      <c r="C2225" s="87"/>
      <c r="D2225" s="67" t="s">
        <v>4717</v>
      </c>
      <c r="E2225" s="67" t="s">
        <v>4751</v>
      </c>
      <c r="F2225" s="67" t="s">
        <v>2953</v>
      </c>
      <c r="G2225" s="67" t="s">
        <v>2</v>
      </c>
      <c r="H2225" s="67" t="s">
        <v>2955</v>
      </c>
      <c r="I2225" s="71">
        <v>115.518518518519</v>
      </c>
      <c r="J2225" s="72">
        <v>5.1472474429544402E-3</v>
      </c>
      <c r="K2225" s="71">
        <v>0</v>
      </c>
      <c r="L2225" s="72">
        <v>0</v>
      </c>
      <c r="M2225" s="71">
        <v>0</v>
      </c>
      <c r="N2225" s="72">
        <v>0</v>
      </c>
      <c r="O2225" s="71">
        <v>0</v>
      </c>
      <c r="P2225" s="72">
        <v>0</v>
      </c>
    </row>
    <row r="2226" spans="1:16" x14ac:dyDescent="0.2">
      <c r="A2226" s="87"/>
      <c r="B2226" s="87"/>
      <c r="C2226" s="87"/>
      <c r="D2226" s="67" t="s">
        <v>4718</v>
      </c>
      <c r="E2226" s="67" t="s">
        <v>4751</v>
      </c>
      <c r="F2226" s="67" t="s">
        <v>2956</v>
      </c>
      <c r="G2226" s="67" t="s">
        <v>27</v>
      </c>
      <c r="H2226" s="67" t="s">
        <v>2957</v>
      </c>
      <c r="I2226" s="71">
        <v>22442.7754443087</v>
      </c>
      <c r="J2226" s="72">
        <v>1</v>
      </c>
      <c r="K2226" s="71">
        <v>2162.9756624904899</v>
      </c>
      <c r="L2226" s="72">
        <v>1</v>
      </c>
      <c r="M2226" s="71">
        <v>742.14966987717298</v>
      </c>
      <c r="N2226" s="72">
        <v>1</v>
      </c>
      <c r="O2226" s="71">
        <v>146.576136403585</v>
      </c>
      <c r="P2226" s="72">
        <v>1</v>
      </c>
    </row>
    <row r="2227" spans="1:16" x14ac:dyDescent="0.2">
      <c r="A2227" s="87"/>
      <c r="B2227" s="87"/>
      <c r="C2227" s="87"/>
      <c r="D2227" s="67" t="s">
        <v>4719</v>
      </c>
      <c r="E2227" s="67" t="s">
        <v>4751</v>
      </c>
      <c r="F2227" s="67" t="s">
        <v>2956</v>
      </c>
      <c r="G2227" s="67" t="s">
        <v>2</v>
      </c>
      <c r="H2227" s="67" t="s">
        <v>2958</v>
      </c>
      <c r="I2227" s="71">
        <v>0</v>
      </c>
      <c r="J2227" s="72">
        <v>0</v>
      </c>
      <c r="K2227" s="71">
        <v>0</v>
      </c>
      <c r="L2227" s="72">
        <v>0</v>
      </c>
      <c r="M2227" s="71">
        <v>0</v>
      </c>
      <c r="N2227" s="72">
        <v>0</v>
      </c>
      <c r="O2227" s="71">
        <v>0</v>
      </c>
      <c r="P2227" s="72">
        <v>0</v>
      </c>
    </row>
    <row r="2228" spans="1:16" x14ac:dyDescent="0.2">
      <c r="A2228" s="87"/>
      <c r="B2228" s="87"/>
      <c r="C2228" s="87"/>
      <c r="D2228" s="67" t="s">
        <v>4720</v>
      </c>
      <c r="E2228" s="67" t="s">
        <v>4751</v>
      </c>
      <c r="F2228" s="67" t="s">
        <v>2959</v>
      </c>
      <c r="G2228" s="67" t="s">
        <v>27</v>
      </c>
      <c r="H2228" s="67" t="s">
        <v>2960</v>
      </c>
      <c r="I2228" s="71">
        <v>22442.7754443087</v>
      </c>
      <c r="J2228" s="72">
        <v>1</v>
      </c>
      <c r="K2228" s="71">
        <v>2162.9756624904899</v>
      </c>
      <c r="L2228" s="72">
        <v>1</v>
      </c>
      <c r="M2228" s="71">
        <v>742.14966987717298</v>
      </c>
      <c r="N2228" s="72">
        <v>1</v>
      </c>
      <c r="O2228" s="71">
        <v>146.576136403585</v>
      </c>
      <c r="P2228" s="72">
        <v>1</v>
      </c>
    </row>
    <row r="2229" spans="1:16" x14ac:dyDescent="0.2">
      <c r="A2229" s="87"/>
      <c r="B2229" s="87"/>
      <c r="C2229" s="87"/>
      <c r="D2229" s="67" t="s">
        <v>4721</v>
      </c>
      <c r="E2229" s="67" t="s">
        <v>4751</v>
      </c>
      <c r="F2229" s="67" t="s">
        <v>2959</v>
      </c>
      <c r="G2229" s="67" t="s">
        <v>2</v>
      </c>
      <c r="H2229" s="67" t="s">
        <v>2961</v>
      </c>
      <c r="I2229" s="71">
        <v>0</v>
      </c>
      <c r="J2229" s="72">
        <v>0</v>
      </c>
      <c r="K2229" s="71">
        <v>0</v>
      </c>
      <c r="L2229" s="72">
        <v>0</v>
      </c>
      <c r="M2229" s="71">
        <v>0</v>
      </c>
      <c r="N2229" s="72">
        <v>0</v>
      </c>
      <c r="O2229" s="71">
        <v>0</v>
      </c>
      <c r="P2229" s="72">
        <v>0</v>
      </c>
    </row>
    <row r="2230" spans="1:16" x14ac:dyDescent="0.2">
      <c r="A2230" s="87"/>
      <c r="B2230" s="87"/>
      <c r="C2230" s="87"/>
      <c r="D2230" s="67" t="s">
        <v>4722</v>
      </c>
      <c r="E2230" s="67" t="s">
        <v>4751</v>
      </c>
      <c r="F2230" s="67" t="s">
        <v>2962</v>
      </c>
      <c r="G2230" s="67" t="s">
        <v>27</v>
      </c>
      <c r="H2230" s="67" t="s">
        <v>2963</v>
      </c>
      <c r="I2230" s="71">
        <v>22442.7754443087</v>
      </c>
      <c r="J2230" s="72">
        <v>1</v>
      </c>
      <c r="K2230" s="71">
        <v>2162.9756624904899</v>
      </c>
      <c r="L2230" s="72">
        <v>1</v>
      </c>
      <c r="M2230" s="71">
        <v>742.14966987717298</v>
      </c>
      <c r="N2230" s="72">
        <v>1</v>
      </c>
      <c r="O2230" s="71">
        <v>146.576136403585</v>
      </c>
      <c r="P2230" s="72">
        <v>1</v>
      </c>
    </row>
    <row r="2231" spans="1:16" x14ac:dyDescent="0.2">
      <c r="A2231" s="87"/>
      <c r="B2231" s="87"/>
      <c r="C2231" s="87"/>
      <c r="D2231" s="67" t="s">
        <v>4723</v>
      </c>
      <c r="E2231" s="67" t="s">
        <v>4751</v>
      </c>
      <c r="F2231" s="67" t="s">
        <v>2962</v>
      </c>
      <c r="G2231" s="67" t="s">
        <v>2</v>
      </c>
      <c r="H2231" s="67" t="s">
        <v>2964</v>
      </c>
      <c r="I2231" s="71">
        <v>0</v>
      </c>
      <c r="J2231" s="72">
        <v>0</v>
      </c>
      <c r="K2231" s="71">
        <v>0</v>
      </c>
      <c r="L2231" s="72">
        <v>0</v>
      </c>
      <c r="M2231" s="71">
        <v>0</v>
      </c>
      <c r="N2231" s="72">
        <v>0</v>
      </c>
      <c r="O2231" s="71">
        <v>0</v>
      </c>
      <c r="P2231" s="72">
        <v>0</v>
      </c>
    </row>
    <row r="2232" spans="1:16" x14ac:dyDescent="0.2">
      <c r="A2232" s="87"/>
      <c r="B2232" s="87"/>
      <c r="C2232" s="87"/>
      <c r="D2232" s="67" t="s">
        <v>4724</v>
      </c>
      <c r="E2232" s="67" t="s">
        <v>4751</v>
      </c>
      <c r="F2232" s="67" t="s">
        <v>2965</v>
      </c>
      <c r="G2232" s="67" t="s">
        <v>27</v>
      </c>
      <c r="H2232" s="67" t="s">
        <v>2966</v>
      </c>
      <c r="I2232" s="71">
        <v>22442.7754443087</v>
      </c>
      <c r="J2232" s="72">
        <v>1</v>
      </c>
      <c r="K2232" s="71">
        <v>2162.9756624904899</v>
      </c>
      <c r="L2232" s="72">
        <v>1</v>
      </c>
      <c r="M2232" s="71">
        <v>735.75519034096101</v>
      </c>
      <c r="N2232" s="72">
        <v>0.99138384102862998</v>
      </c>
      <c r="O2232" s="71">
        <v>146.576136403585</v>
      </c>
      <c r="P2232" s="72">
        <v>1</v>
      </c>
    </row>
    <row r="2233" spans="1:16" x14ac:dyDescent="0.2">
      <c r="A2233" s="87"/>
      <c r="B2233" s="87"/>
      <c r="C2233" s="87"/>
      <c r="D2233" s="67" t="s">
        <v>4725</v>
      </c>
      <c r="E2233" s="67" t="s">
        <v>4751</v>
      </c>
      <c r="F2233" s="67" t="s">
        <v>2965</v>
      </c>
      <c r="G2233" s="67" t="s">
        <v>2</v>
      </c>
      <c r="H2233" s="67" t="s">
        <v>2967</v>
      </c>
      <c r="I2233" s="71">
        <v>0</v>
      </c>
      <c r="J2233" s="72">
        <v>0</v>
      </c>
      <c r="K2233" s="71">
        <v>0</v>
      </c>
      <c r="L2233" s="72">
        <v>0</v>
      </c>
      <c r="M2233" s="71">
        <v>6.3944795362118203</v>
      </c>
      <c r="N2233" s="72">
        <v>8.6161589713704499E-3</v>
      </c>
      <c r="O2233" s="71">
        <v>0</v>
      </c>
      <c r="P2233" s="72">
        <v>0</v>
      </c>
    </row>
    <row r="2234" spans="1:16" x14ac:dyDescent="0.2">
      <c r="A2234" s="87"/>
      <c r="B2234" s="87"/>
      <c r="C2234" s="87"/>
      <c r="D2234" s="67" t="s">
        <v>4726</v>
      </c>
      <c r="E2234" s="67" t="s">
        <v>4751</v>
      </c>
      <c r="F2234" s="67" t="s">
        <v>2968</v>
      </c>
      <c r="G2234" s="67" t="s">
        <v>27</v>
      </c>
      <c r="H2234" s="67" t="s">
        <v>2969</v>
      </c>
      <c r="I2234" s="71">
        <v>22292.000999864202</v>
      </c>
      <c r="J2234" s="72">
        <v>0.99328182715998803</v>
      </c>
      <c r="K2234" s="71">
        <v>2162.9756624904899</v>
      </c>
      <c r="L2234" s="72">
        <v>1</v>
      </c>
      <c r="M2234" s="71">
        <v>734.01356780061496</v>
      </c>
      <c r="N2234" s="72">
        <v>0.98903711420109597</v>
      </c>
      <c r="O2234" s="71">
        <v>146.576136403585</v>
      </c>
      <c r="P2234" s="72">
        <v>1</v>
      </c>
    </row>
    <row r="2235" spans="1:16" x14ac:dyDescent="0.2">
      <c r="A2235" s="87"/>
      <c r="B2235" s="87"/>
      <c r="C2235" s="87"/>
      <c r="D2235" s="67" t="s">
        <v>4727</v>
      </c>
      <c r="E2235" s="67" t="s">
        <v>4751</v>
      </c>
      <c r="F2235" s="67" t="s">
        <v>2968</v>
      </c>
      <c r="G2235" s="67" t="s">
        <v>2</v>
      </c>
      <c r="H2235" s="67" t="s">
        <v>2970</v>
      </c>
      <c r="I2235" s="71">
        <v>150.77444444444399</v>
      </c>
      <c r="J2235" s="72">
        <v>6.7181728400120804E-3</v>
      </c>
      <c r="K2235" s="71">
        <v>0</v>
      </c>
      <c r="L2235" s="72">
        <v>0</v>
      </c>
      <c r="M2235" s="71">
        <v>8.1361020765574192</v>
      </c>
      <c r="N2235" s="72">
        <v>1.09628857989036E-2</v>
      </c>
      <c r="O2235" s="71">
        <v>0</v>
      </c>
      <c r="P2235" s="72">
        <v>0</v>
      </c>
    </row>
    <row r="2236" spans="1:16" x14ac:dyDescent="0.2">
      <c r="A2236" s="87"/>
      <c r="B2236" s="87"/>
      <c r="C2236" s="87"/>
      <c r="D2236" s="67" t="s">
        <v>4728</v>
      </c>
      <c r="E2236" s="67" t="s">
        <v>4751</v>
      </c>
      <c r="F2236" s="67" t="s">
        <v>2971</v>
      </c>
      <c r="G2236" s="67" t="s">
        <v>27</v>
      </c>
      <c r="H2236" s="67" t="s">
        <v>2972</v>
      </c>
      <c r="I2236" s="71">
        <v>22442.7754443087</v>
      </c>
      <c r="J2236" s="72">
        <v>1</v>
      </c>
      <c r="K2236" s="71">
        <v>2162.9756624904899</v>
      </c>
      <c r="L2236" s="72">
        <v>1</v>
      </c>
      <c r="M2236" s="71">
        <v>742.14966987717298</v>
      </c>
      <c r="N2236" s="72">
        <v>1</v>
      </c>
      <c r="O2236" s="71">
        <v>146.576136403585</v>
      </c>
      <c r="P2236" s="72">
        <v>1</v>
      </c>
    </row>
    <row r="2237" spans="1:16" x14ac:dyDescent="0.2">
      <c r="A2237" s="87"/>
      <c r="B2237" s="87"/>
      <c r="C2237" s="87"/>
      <c r="D2237" s="67" t="s">
        <v>4729</v>
      </c>
      <c r="E2237" s="67" t="s">
        <v>4751</v>
      </c>
      <c r="F2237" s="67" t="s">
        <v>2971</v>
      </c>
      <c r="G2237" s="67" t="s">
        <v>2</v>
      </c>
      <c r="H2237" s="67" t="s">
        <v>2973</v>
      </c>
      <c r="I2237" s="71">
        <v>0</v>
      </c>
      <c r="J2237" s="72">
        <v>0</v>
      </c>
      <c r="K2237" s="71">
        <v>0</v>
      </c>
      <c r="L2237" s="72">
        <v>0</v>
      </c>
      <c r="M2237" s="71">
        <v>0</v>
      </c>
      <c r="N2237" s="72">
        <v>0</v>
      </c>
      <c r="O2237" s="71">
        <v>0</v>
      </c>
      <c r="P2237" s="72">
        <v>0</v>
      </c>
    </row>
    <row r="2238" spans="1:16" x14ac:dyDescent="0.2">
      <c r="A2238" s="87"/>
      <c r="B2238" s="87"/>
      <c r="C2238" s="87"/>
      <c r="D2238" s="67" t="s">
        <v>4730</v>
      </c>
      <c r="E2238" s="67" t="s">
        <v>4751</v>
      </c>
      <c r="F2238" s="67" t="s">
        <v>2974</v>
      </c>
      <c r="G2238" s="67" t="s">
        <v>27</v>
      </c>
      <c r="H2238" s="67" t="s">
        <v>2975</v>
      </c>
      <c r="I2238" s="71">
        <v>22442.7754443087</v>
      </c>
      <c r="J2238" s="72">
        <v>1</v>
      </c>
      <c r="K2238" s="71">
        <v>2162.9756624904899</v>
      </c>
      <c r="L2238" s="72">
        <v>1</v>
      </c>
      <c r="M2238" s="71">
        <v>742.14966987717298</v>
      </c>
      <c r="N2238" s="72">
        <v>1</v>
      </c>
      <c r="O2238" s="71">
        <v>146.576136403585</v>
      </c>
      <c r="P2238" s="72">
        <v>1</v>
      </c>
    </row>
    <row r="2239" spans="1:16" x14ac:dyDescent="0.2">
      <c r="A2239" s="87"/>
      <c r="B2239" s="87"/>
      <c r="C2239" s="87"/>
      <c r="D2239" s="67" t="s">
        <v>4731</v>
      </c>
      <c r="E2239" s="67" t="s">
        <v>4751</v>
      </c>
      <c r="F2239" s="67" t="s">
        <v>2974</v>
      </c>
      <c r="G2239" s="67" t="s">
        <v>2</v>
      </c>
      <c r="H2239" s="67" t="s">
        <v>2976</v>
      </c>
      <c r="I2239" s="71">
        <v>0</v>
      </c>
      <c r="J2239" s="72">
        <v>0</v>
      </c>
      <c r="K2239" s="71">
        <v>0</v>
      </c>
      <c r="L2239" s="72">
        <v>0</v>
      </c>
      <c r="M2239" s="71">
        <v>0</v>
      </c>
      <c r="N2239" s="72">
        <v>0</v>
      </c>
      <c r="O2239" s="71">
        <v>0</v>
      </c>
      <c r="P2239" s="72">
        <v>0</v>
      </c>
    </row>
    <row r="2240" spans="1:16" x14ac:dyDescent="0.2">
      <c r="A2240" s="87"/>
      <c r="B2240" s="87"/>
      <c r="C2240" s="87"/>
      <c r="D2240" s="67" t="s">
        <v>4732</v>
      </c>
      <c r="E2240" s="67" t="s">
        <v>4751</v>
      </c>
      <c r="F2240" s="67" t="s">
        <v>2977</v>
      </c>
      <c r="G2240" s="67" t="s">
        <v>27</v>
      </c>
      <c r="H2240" s="67" t="s">
        <v>2978</v>
      </c>
      <c r="I2240" s="71">
        <v>22198.0958326582</v>
      </c>
      <c r="J2240" s="72">
        <v>0.98909762242831101</v>
      </c>
      <c r="K2240" s="71">
        <v>2162.9756624904899</v>
      </c>
      <c r="L2240" s="72">
        <v>1</v>
      </c>
      <c r="M2240" s="71">
        <v>742.14966987717298</v>
      </c>
      <c r="N2240" s="72">
        <v>1</v>
      </c>
      <c r="O2240" s="71">
        <v>146.576136403585</v>
      </c>
      <c r="P2240" s="72">
        <v>1</v>
      </c>
    </row>
    <row r="2241" spans="1:16" x14ac:dyDescent="0.2">
      <c r="A2241" s="87"/>
      <c r="B2241" s="87"/>
      <c r="C2241" s="87"/>
      <c r="D2241" s="67" t="s">
        <v>4733</v>
      </c>
      <c r="E2241" s="67" t="s">
        <v>4751</v>
      </c>
      <c r="F2241" s="67" t="s">
        <v>2977</v>
      </c>
      <c r="G2241" s="67" t="s">
        <v>2</v>
      </c>
      <c r="H2241" s="67" t="s">
        <v>2979</v>
      </c>
      <c r="I2241" s="71">
        <v>244.67961165048499</v>
      </c>
      <c r="J2241" s="72">
        <v>1.09023775716891E-2</v>
      </c>
      <c r="K2241" s="71">
        <v>0</v>
      </c>
      <c r="L2241" s="72">
        <v>0</v>
      </c>
      <c r="M2241" s="71">
        <v>0</v>
      </c>
      <c r="N2241" s="72">
        <v>0</v>
      </c>
      <c r="O2241" s="71">
        <v>0</v>
      </c>
      <c r="P2241" s="72">
        <v>0</v>
      </c>
    </row>
    <row r="2242" spans="1:16" x14ac:dyDescent="0.2">
      <c r="A2242" s="87"/>
      <c r="B2242" s="87"/>
      <c r="C2242" s="87"/>
      <c r="D2242" s="67" t="s">
        <v>4734</v>
      </c>
      <c r="E2242" s="67" t="s">
        <v>4751</v>
      </c>
      <c r="F2242" s="67" t="s">
        <v>2980</v>
      </c>
      <c r="G2242" s="67" t="s">
        <v>27</v>
      </c>
      <c r="H2242" s="67" t="s">
        <v>2981</v>
      </c>
      <c r="I2242" s="71">
        <v>21897.907662240901</v>
      </c>
      <c r="J2242" s="72">
        <v>0.97572190732737796</v>
      </c>
      <c r="K2242" s="71">
        <v>2162.9756624904899</v>
      </c>
      <c r="L2242" s="72">
        <v>1</v>
      </c>
      <c r="M2242" s="71">
        <v>733.89225360923001</v>
      </c>
      <c r="N2242" s="72">
        <v>0.98887365095869495</v>
      </c>
      <c r="O2242" s="71">
        <v>146.576136403585</v>
      </c>
      <c r="P2242" s="72">
        <v>1</v>
      </c>
    </row>
    <row r="2243" spans="1:16" x14ac:dyDescent="0.2">
      <c r="A2243" s="87"/>
      <c r="B2243" s="87"/>
      <c r="C2243" s="87"/>
      <c r="D2243" s="67" t="s">
        <v>4735</v>
      </c>
      <c r="E2243" s="67" t="s">
        <v>4751</v>
      </c>
      <c r="F2243" s="67" t="s">
        <v>2980</v>
      </c>
      <c r="G2243" s="67" t="s">
        <v>2</v>
      </c>
      <c r="H2243" s="67" t="s">
        <v>2982</v>
      </c>
      <c r="I2243" s="71">
        <v>544.86778206778195</v>
      </c>
      <c r="J2243" s="72">
        <v>2.42780926726225E-2</v>
      </c>
      <c r="K2243" s="71">
        <v>0</v>
      </c>
      <c r="L2243" s="72">
        <v>0</v>
      </c>
      <c r="M2243" s="71">
        <v>8.2574162679425793</v>
      </c>
      <c r="N2243" s="72">
        <v>1.1126349041304801E-2</v>
      </c>
      <c r="O2243" s="71">
        <v>0</v>
      </c>
      <c r="P2243" s="72">
        <v>0</v>
      </c>
    </row>
    <row r="2244" spans="1:16" ht="14.25" customHeight="1" x14ac:dyDescent="0.2">
      <c r="A2244" s="87"/>
      <c r="B2244" s="87"/>
      <c r="C2244" s="87" t="s">
        <v>653</v>
      </c>
      <c r="D2244" s="66" t="s">
        <v>433</v>
      </c>
      <c r="E2244" s="66" t="s">
        <v>4751</v>
      </c>
      <c r="F2244" s="67" t="s">
        <v>2983</v>
      </c>
      <c r="G2244" s="67" t="s">
        <v>2</v>
      </c>
      <c r="H2244" s="67" t="s">
        <v>2984</v>
      </c>
      <c r="I2244" s="71">
        <v>540.23945721033101</v>
      </c>
      <c r="J2244" s="72">
        <v>0.48795862187903499</v>
      </c>
      <c r="K2244" s="71">
        <v>0</v>
      </c>
      <c r="L2244" s="72">
        <v>0</v>
      </c>
      <c r="M2244" s="71">
        <v>5.5333333333333297</v>
      </c>
      <c r="N2244" s="72">
        <v>0.156878477651652</v>
      </c>
      <c r="O2244" s="71">
        <v>0</v>
      </c>
      <c r="P2244" s="72">
        <v>0</v>
      </c>
    </row>
    <row r="2245" spans="1:16" ht="16" x14ac:dyDescent="0.2">
      <c r="A2245" s="87"/>
      <c r="B2245" s="87"/>
      <c r="C2245" s="87"/>
      <c r="D2245" s="66" t="s">
        <v>435</v>
      </c>
      <c r="E2245" s="66" t="s">
        <v>4751</v>
      </c>
      <c r="F2245" s="67" t="s">
        <v>2983</v>
      </c>
      <c r="G2245" s="67" t="s">
        <v>3</v>
      </c>
      <c r="H2245" s="67" t="s">
        <v>2985</v>
      </c>
      <c r="I2245" s="71">
        <v>105.244444444444</v>
      </c>
      <c r="J2245" s="72">
        <v>9.5059576612046198E-2</v>
      </c>
      <c r="K2245" s="71">
        <v>0</v>
      </c>
      <c r="L2245" s="72">
        <v>0</v>
      </c>
      <c r="M2245" s="71">
        <v>6.0952380952380896</v>
      </c>
      <c r="N2245" s="72">
        <v>0.17280933854915201</v>
      </c>
      <c r="O2245" s="71">
        <v>0</v>
      </c>
      <c r="P2245" s="72">
        <v>0</v>
      </c>
    </row>
    <row r="2246" spans="1:16" ht="16" x14ac:dyDescent="0.2">
      <c r="A2246" s="87"/>
      <c r="B2246" s="87"/>
      <c r="C2246" s="87"/>
      <c r="D2246" s="66" t="s">
        <v>437</v>
      </c>
      <c r="E2246" s="66" t="s">
        <v>4751</v>
      </c>
      <c r="F2246" s="67" t="s">
        <v>2983</v>
      </c>
      <c r="G2246" s="67" t="s">
        <v>4</v>
      </c>
      <c r="H2246" s="67" t="s">
        <v>2986</v>
      </c>
      <c r="I2246" s="71">
        <v>305.94507936507898</v>
      </c>
      <c r="J2246" s="72">
        <v>0.27633771895993398</v>
      </c>
      <c r="K2246" s="71">
        <v>0</v>
      </c>
      <c r="L2246" s="72">
        <v>0</v>
      </c>
      <c r="M2246" s="71">
        <v>7.91982820329277</v>
      </c>
      <c r="N2246" s="72">
        <v>0.224539263577444</v>
      </c>
      <c r="O2246" s="71">
        <v>0</v>
      </c>
      <c r="P2246" s="72">
        <v>0</v>
      </c>
    </row>
    <row r="2247" spans="1:16" ht="16" x14ac:dyDescent="0.2">
      <c r="A2247" s="87"/>
      <c r="B2247" s="87"/>
      <c r="C2247" s="87"/>
      <c r="D2247" s="66" t="s">
        <v>439</v>
      </c>
      <c r="E2247" s="66" t="s">
        <v>4751</v>
      </c>
      <c r="F2247" s="67" t="s">
        <v>2983</v>
      </c>
      <c r="G2247" s="67" t="s">
        <v>5</v>
      </c>
      <c r="H2247" s="67" t="s">
        <v>2987</v>
      </c>
      <c r="I2247" s="71">
        <v>0</v>
      </c>
      <c r="J2247" s="72">
        <v>0</v>
      </c>
      <c r="K2247" s="71">
        <v>0</v>
      </c>
      <c r="L2247" s="72">
        <v>0</v>
      </c>
      <c r="M2247" s="71">
        <v>11.0155321677908</v>
      </c>
      <c r="N2247" s="72">
        <v>0.31230721391671501</v>
      </c>
      <c r="O2247" s="71">
        <v>0</v>
      </c>
      <c r="P2247" s="72">
        <v>0</v>
      </c>
    </row>
    <row r="2248" spans="1:16" ht="16" x14ac:dyDescent="0.2">
      <c r="A2248" s="87"/>
      <c r="B2248" s="87"/>
      <c r="C2248" s="87"/>
      <c r="D2248" s="66" t="s">
        <v>441</v>
      </c>
      <c r="E2248" s="66" t="s">
        <v>4751</v>
      </c>
      <c r="F2248" s="67" t="s">
        <v>2983</v>
      </c>
      <c r="G2248" s="67" t="s">
        <v>6</v>
      </c>
      <c r="H2248" s="67" t="s">
        <v>2988</v>
      </c>
      <c r="I2248" s="71">
        <v>40.1944444444444</v>
      </c>
      <c r="J2248" s="72">
        <v>3.6304689441942303E-2</v>
      </c>
      <c r="K2248" s="71">
        <v>0</v>
      </c>
      <c r="L2248" s="72">
        <v>0</v>
      </c>
      <c r="M2248" s="71">
        <v>0</v>
      </c>
      <c r="N2248" s="72">
        <v>0</v>
      </c>
      <c r="O2248" s="71">
        <v>0</v>
      </c>
      <c r="P2248" s="72">
        <v>0</v>
      </c>
    </row>
    <row r="2249" spans="1:16" ht="16" x14ac:dyDescent="0.2">
      <c r="A2249" s="87"/>
      <c r="B2249" s="87"/>
      <c r="C2249" s="87"/>
      <c r="D2249" s="66" t="s">
        <v>443</v>
      </c>
      <c r="E2249" s="66" t="s">
        <v>4751</v>
      </c>
      <c r="F2249" s="67" t="s">
        <v>2983</v>
      </c>
      <c r="G2249" s="67" t="s">
        <v>7</v>
      </c>
      <c r="H2249" s="67" t="s">
        <v>2989</v>
      </c>
      <c r="I2249" s="71">
        <v>115.518518518519</v>
      </c>
      <c r="J2249" s="72">
        <v>0.104339393107043</v>
      </c>
      <c r="K2249" s="71">
        <v>0</v>
      </c>
      <c r="L2249" s="72">
        <v>0</v>
      </c>
      <c r="M2249" s="71">
        <v>4.7075306479859904</v>
      </c>
      <c r="N2249" s="72">
        <v>0.13346570630503701</v>
      </c>
      <c r="O2249" s="71">
        <v>0</v>
      </c>
      <c r="P2249" s="72">
        <v>0</v>
      </c>
    </row>
    <row r="2250" spans="1:16" ht="32" x14ac:dyDescent="0.2">
      <c r="A2250" s="87"/>
      <c r="B2250" s="87"/>
      <c r="C2250" s="87" t="s">
        <v>2990</v>
      </c>
      <c r="D2250" s="66" t="s">
        <v>42</v>
      </c>
      <c r="E2250" s="66" t="s">
        <v>4752</v>
      </c>
      <c r="F2250" s="67" t="s">
        <v>2991</v>
      </c>
      <c r="G2250" s="67" t="s">
        <v>42</v>
      </c>
      <c r="H2250" s="67" t="s">
        <v>2933</v>
      </c>
      <c r="I2250" s="73">
        <v>5.1067780828258904</v>
      </c>
      <c r="J2250" s="72"/>
      <c r="K2250" s="73">
        <v>0</v>
      </c>
      <c r="L2250" s="72"/>
      <c r="M2250" s="73">
        <v>12.744096755011601</v>
      </c>
      <c r="N2250" s="72"/>
      <c r="O2250" s="73">
        <v>0</v>
      </c>
      <c r="P2250" s="72"/>
    </row>
    <row r="2251" spans="1:16" ht="16" x14ac:dyDescent="0.2">
      <c r="A2251" s="87"/>
      <c r="B2251" s="87"/>
      <c r="C2251" s="87"/>
      <c r="D2251" s="66" t="s">
        <v>51</v>
      </c>
      <c r="E2251" s="66" t="s">
        <v>4754</v>
      </c>
      <c r="F2251" s="67" t="s">
        <v>2991</v>
      </c>
      <c r="G2251" s="67" t="s">
        <v>51</v>
      </c>
      <c r="H2251" s="67" t="s">
        <v>4570</v>
      </c>
      <c r="I2251" s="71">
        <v>5653.9282141086996</v>
      </c>
      <c r="J2251" s="72"/>
      <c r="K2251" s="71">
        <v>0</v>
      </c>
      <c r="L2251" s="72"/>
      <c r="M2251" s="71">
        <v>449.502930123493</v>
      </c>
      <c r="N2251" s="72"/>
      <c r="O2251" s="71">
        <v>0</v>
      </c>
      <c r="P2251" s="72"/>
    </row>
    <row r="2252" spans="1:16" ht="16" x14ac:dyDescent="0.2">
      <c r="A2252" s="87"/>
      <c r="B2252" s="87"/>
      <c r="C2252" s="88" t="s">
        <v>661</v>
      </c>
      <c r="D2252" s="66" t="s">
        <v>4974</v>
      </c>
      <c r="E2252" s="66" t="s">
        <v>4751</v>
      </c>
      <c r="F2252" s="67" t="s">
        <v>2993</v>
      </c>
      <c r="G2252" s="67" t="s">
        <v>2</v>
      </c>
      <c r="H2252" s="67" t="s">
        <v>2994</v>
      </c>
      <c r="I2252" s="71">
        <v>716.92094414839698</v>
      </c>
      <c r="J2252" s="72">
        <v>0.156443706662934</v>
      </c>
      <c r="K2252" s="71">
        <v>0</v>
      </c>
      <c r="L2252" s="72">
        <v>0</v>
      </c>
      <c r="M2252" s="71">
        <v>0</v>
      </c>
      <c r="N2252" s="72">
        <v>0</v>
      </c>
      <c r="O2252" s="71">
        <v>0</v>
      </c>
      <c r="P2252" s="72">
        <v>0</v>
      </c>
    </row>
    <row r="2253" spans="1:16" ht="16" x14ac:dyDescent="0.2">
      <c r="A2253" s="87"/>
      <c r="B2253" s="87"/>
      <c r="C2253" s="88"/>
      <c r="D2253" s="66" t="s">
        <v>400</v>
      </c>
      <c r="E2253" s="66" t="s">
        <v>4751</v>
      </c>
      <c r="F2253" s="67" t="s">
        <v>2993</v>
      </c>
      <c r="G2253" s="67" t="s">
        <v>3</v>
      </c>
      <c r="H2253" s="67" t="s">
        <v>2995</v>
      </c>
      <c r="I2253" s="71">
        <v>62.320987654321002</v>
      </c>
      <c r="J2253" s="72">
        <v>1.3599444110421801E-2</v>
      </c>
      <c r="K2253" s="71">
        <v>0</v>
      </c>
      <c r="L2253" s="72">
        <v>0</v>
      </c>
      <c r="M2253" s="71">
        <v>0</v>
      </c>
      <c r="N2253" s="72">
        <v>0</v>
      </c>
      <c r="O2253" s="71">
        <v>0</v>
      </c>
      <c r="P2253" s="72">
        <v>0</v>
      </c>
    </row>
    <row r="2254" spans="1:16" ht="16" x14ac:dyDescent="0.2">
      <c r="A2254" s="87"/>
      <c r="B2254" s="87"/>
      <c r="C2254" s="88"/>
      <c r="D2254" s="66" t="s">
        <v>402</v>
      </c>
      <c r="E2254" s="66" t="s">
        <v>4751</v>
      </c>
      <c r="F2254" s="67" t="s">
        <v>2993</v>
      </c>
      <c r="G2254" s="67" t="s">
        <v>4</v>
      </c>
      <c r="H2254" s="67" t="s">
        <v>2996</v>
      </c>
      <c r="I2254" s="71">
        <v>189.95238095238099</v>
      </c>
      <c r="J2254" s="72">
        <v>4.1450671525491201E-2</v>
      </c>
      <c r="K2254" s="71">
        <v>0</v>
      </c>
      <c r="L2254" s="72">
        <v>0</v>
      </c>
      <c r="M2254" s="71">
        <v>1.875</v>
      </c>
      <c r="N2254" s="72">
        <v>5.3624022111846498E-2</v>
      </c>
      <c r="O2254" s="71">
        <v>0</v>
      </c>
      <c r="P2254" s="72">
        <v>0</v>
      </c>
    </row>
    <row r="2255" spans="1:16" ht="16" x14ac:dyDescent="0.2">
      <c r="A2255" s="87"/>
      <c r="B2255" s="87"/>
      <c r="C2255" s="88"/>
      <c r="D2255" s="66" t="s">
        <v>404</v>
      </c>
      <c r="E2255" s="66" t="s">
        <v>4751</v>
      </c>
      <c r="F2255" s="67" t="s">
        <v>2993</v>
      </c>
      <c r="G2255" s="67" t="s">
        <v>5</v>
      </c>
      <c r="H2255" s="67" t="s">
        <v>2997</v>
      </c>
      <c r="I2255" s="71">
        <v>101</v>
      </c>
      <c r="J2255" s="72">
        <v>2.2039828103676801E-2</v>
      </c>
      <c r="K2255" s="71">
        <v>0</v>
      </c>
      <c r="L2255" s="72">
        <v>0</v>
      </c>
      <c r="M2255" s="71">
        <v>0</v>
      </c>
      <c r="N2255" s="72">
        <v>0</v>
      </c>
      <c r="O2255" s="71">
        <v>0</v>
      </c>
      <c r="P2255" s="72">
        <v>0</v>
      </c>
    </row>
    <row r="2256" spans="1:16" ht="16" x14ac:dyDescent="0.2">
      <c r="A2256" s="87"/>
      <c r="B2256" s="87"/>
      <c r="C2256" s="88"/>
      <c r="D2256" s="66" t="s">
        <v>406</v>
      </c>
      <c r="E2256" s="66" t="s">
        <v>4751</v>
      </c>
      <c r="F2256" s="67" t="s">
        <v>2993</v>
      </c>
      <c r="G2256" s="67" t="s">
        <v>6</v>
      </c>
      <c r="H2256" s="67" t="s">
        <v>2998</v>
      </c>
      <c r="I2256" s="71">
        <v>2594.1142518651</v>
      </c>
      <c r="J2256" s="72">
        <v>0.56607754645945396</v>
      </c>
      <c r="K2256" s="71">
        <v>0</v>
      </c>
      <c r="L2256" s="72">
        <v>0</v>
      </c>
      <c r="M2256" s="71">
        <v>27.415672587729599</v>
      </c>
      <c r="N2256" s="72">
        <v>0.78407393762963096</v>
      </c>
      <c r="O2256" s="71">
        <v>8.6924026706195203</v>
      </c>
      <c r="P2256" s="72">
        <v>0.65290358312797503</v>
      </c>
    </row>
    <row r="2257" spans="1:16" ht="16" x14ac:dyDescent="0.2">
      <c r="A2257" s="87"/>
      <c r="B2257" s="87"/>
      <c r="C2257" s="88"/>
      <c r="D2257" s="66" t="s">
        <v>408</v>
      </c>
      <c r="E2257" s="66" t="s">
        <v>4751</v>
      </c>
      <c r="F2257" s="67" t="s">
        <v>2993</v>
      </c>
      <c r="G2257" s="67" t="s">
        <v>7</v>
      </c>
      <c r="H2257" s="67" t="s">
        <v>2999</v>
      </c>
      <c r="I2257" s="71">
        <v>51.301587301587297</v>
      </c>
      <c r="J2257" s="72">
        <v>1.11948333225025E-2</v>
      </c>
      <c r="K2257" s="71">
        <v>0</v>
      </c>
      <c r="L2257" s="72">
        <v>0</v>
      </c>
      <c r="M2257" s="71">
        <v>2.8374999999999999</v>
      </c>
      <c r="N2257" s="72">
        <v>8.1151020129261106E-2</v>
      </c>
      <c r="O2257" s="71">
        <v>0</v>
      </c>
      <c r="P2257" s="72">
        <v>0</v>
      </c>
    </row>
    <row r="2258" spans="1:16" ht="16" x14ac:dyDescent="0.2">
      <c r="A2258" s="87"/>
      <c r="B2258" s="87"/>
      <c r="C2258" s="88"/>
      <c r="D2258" s="66" t="s">
        <v>410</v>
      </c>
      <c r="E2258" s="66" t="s">
        <v>4751</v>
      </c>
      <c r="F2258" s="67" t="s">
        <v>2993</v>
      </c>
      <c r="G2258" s="67" t="s">
        <v>8</v>
      </c>
      <c r="H2258" s="67" t="s">
        <v>3000</v>
      </c>
      <c r="I2258" s="71">
        <v>510.574150256888</v>
      </c>
      <c r="J2258" s="72">
        <v>0.111415509958838</v>
      </c>
      <c r="K2258" s="71">
        <v>0</v>
      </c>
      <c r="L2258" s="72">
        <v>0</v>
      </c>
      <c r="M2258" s="71">
        <v>2.8374999999999999</v>
      </c>
      <c r="N2258" s="72">
        <v>8.1151020129261106E-2</v>
      </c>
      <c r="O2258" s="71">
        <v>0</v>
      </c>
      <c r="P2258" s="72">
        <v>0</v>
      </c>
    </row>
    <row r="2259" spans="1:16" ht="16" x14ac:dyDescent="0.2">
      <c r="A2259" s="87"/>
      <c r="B2259" s="87"/>
      <c r="C2259" s="88"/>
      <c r="D2259" s="66" t="s">
        <v>412</v>
      </c>
      <c r="E2259" s="66" t="s">
        <v>4751</v>
      </c>
      <c r="F2259" s="67" t="s">
        <v>2993</v>
      </c>
      <c r="G2259" s="67" t="s">
        <v>9</v>
      </c>
      <c r="H2259" s="67" t="s">
        <v>3001</v>
      </c>
      <c r="I2259" s="71">
        <v>0</v>
      </c>
      <c r="J2259" s="72">
        <v>0</v>
      </c>
      <c r="K2259" s="71">
        <v>0</v>
      </c>
      <c r="L2259" s="72">
        <v>0</v>
      </c>
      <c r="M2259" s="71">
        <v>0</v>
      </c>
      <c r="N2259" s="72">
        <v>0</v>
      </c>
      <c r="O2259" s="71">
        <v>4.6210526315789497</v>
      </c>
      <c r="P2259" s="72">
        <v>0.34709641687202503</v>
      </c>
    </row>
    <row r="2260" spans="1:16" ht="16" x14ac:dyDescent="0.2">
      <c r="A2260" s="87"/>
      <c r="B2260" s="87"/>
      <c r="C2260" s="88"/>
      <c r="D2260" s="66" t="s">
        <v>414</v>
      </c>
      <c r="E2260" s="66" t="s">
        <v>4751</v>
      </c>
      <c r="F2260" s="67" t="s">
        <v>2993</v>
      </c>
      <c r="G2260" s="67" t="s">
        <v>10</v>
      </c>
      <c r="H2260" s="67" t="s">
        <v>3002</v>
      </c>
      <c r="I2260" s="71">
        <v>356.42857142857099</v>
      </c>
      <c r="J2260" s="72">
        <v>7.7778459856681206E-2</v>
      </c>
      <c r="K2260" s="71">
        <v>0</v>
      </c>
      <c r="L2260" s="72">
        <v>0</v>
      </c>
      <c r="M2260" s="71">
        <v>0</v>
      </c>
      <c r="N2260" s="72">
        <v>0</v>
      </c>
      <c r="O2260" s="71">
        <v>0</v>
      </c>
      <c r="P2260" s="72">
        <v>0</v>
      </c>
    </row>
    <row r="2261" spans="1:16" ht="16" x14ac:dyDescent="0.2">
      <c r="A2261" s="87"/>
      <c r="B2261" s="87"/>
      <c r="C2261" s="88"/>
      <c r="D2261" s="66" t="s">
        <v>48</v>
      </c>
      <c r="E2261" s="66" t="s">
        <v>4751</v>
      </c>
      <c r="F2261" s="67" t="s">
        <v>2993</v>
      </c>
      <c r="G2261" s="67" t="s">
        <v>11</v>
      </c>
      <c r="H2261" s="67" t="s">
        <v>3003</v>
      </c>
      <c r="I2261" s="71">
        <v>0</v>
      </c>
      <c r="J2261" s="72">
        <v>0</v>
      </c>
      <c r="K2261" s="71">
        <v>0</v>
      </c>
      <c r="L2261" s="72">
        <v>0</v>
      </c>
      <c r="M2261" s="71">
        <v>0</v>
      </c>
      <c r="N2261" s="72">
        <v>0</v>
      </c>
      <c r="O2261" s="71">
        <v>0</v>
      </c>
      <c r="P2261" s="72">
        <v>0</v>
      </c>
    </row>
    <row r="2262" spans="1:16" ht="16" x14ac:dyDescent="0.2">
      <c r="A2262" s="87"/>
      <c r="B2262" s="87"/>
      <c r="C2262" s="88"/>
      <c r="D2262" s="66" t="s">
        <v>49</v>
      </c>
      <c r="E2262" s="66" t="s">
        <v>4751</v>
      </c>
      <c r="F2262" s="67" t="s">
        <v>2993</v>
      </c>
      <c r="G2262" s="67" t="s">
        <v>12</v>
      </c>
      <c r="H2262" s="67" t="s">
        <v>3004</v>
      </c>
      <c r="I2262" s="71">
        <v>0</v>
      </c>
      <c r="J2262" s="72">
        <v>0</v>
      </c>
      <c r="K2262" s="71">
        <v>0</v>
      </c>
      <c r="L2262" s="72">
        <v>0</v>
      </c>
      <c r="M2262" s="71">
        <v>0</v>
      </c>
      <c r="N2262" s="72">
        <v>0</v>
      </c>
      <c r="O2262" s="71">
        <v>0</v>
      </c>
      <c r="P2262" s="72">
        <v>0</v>
      </c>
    </row>
    <row r="2263" spans="1:16" ht="16" x14ac:dyDescent="0.2">
      <c r="A2263" s="87"/>
      <c r="B2263" s="87"/>
      <c r="C2263" s="88"/>
      <c r="D2263" s="66" t="s">
        <v>60</v>
      </c>
      <c r="E2263" s="66" t="s">
        <v>4751</v>
      </c>
      <c r="F2263" s="67" t="s">
        <v>2993</v>
      </c>
      <c r="G2263" s="67" t="s">
        <v>13</v>
      </c>
      <c r="H2263" s="67" t="s">
        <v>3005</v>
      </c>
      <c r="I2263" s="71">
        <v>0</v>
      </c>
      <c r="J2263" s="72">
        <v>0</v>
      </c>
      <c r="K2263" s="71">
        <v>0</v>
      </c>
      <c r="L2263" s="72">
        <v>0</v>
      </c>
      <c r="M2263" s="71">
        <v>0</v>
      </c>
      <c r="N2263" s="72">
        <v>0</v>
      </c>
      <c r="O2263" s="71">
        <v>0</v>
      </c>
      <c r="P2263" s="72">
        <v>0</v>
      </c>
    </row>
    <row r="2264" spans="1:16" x14ac:dyDescent="0.2">
      <c r="A2264" s="87"/>
      <c r="B2264" s="87"/>
      <c r="C2264" s="87" t="s">
        <v>675</v>
      </c>
      <c r="D2264" s="67" t="s">
        <v>4712</v>
      </c>
      <c r="E2264" s="67" t="s">
        <v>4751</v>
      </c>
      <c r="F2264" s="67" t="s">
        <v>3006</v>
      </c>
      <c r="G2264" s="67" t="s">
        <v>27</v>
      </c>
      <c r="H2264" s="67" t="s">
        <v>3007</v>
      </c>
      <c r="I2264" s="71">
        <v>21533.638628578101</v>
      </c>
      <c r="J2264" s="72">
        <v>0.95949089193595605</v>
      </c>
      <c r="K2264" s="71">
        <v>2162.9756624904899</v>
      </c>
      <c r="L2264" s="72">
        <v>1</v>
      </c>
      <c r="M2264" s="71">
        <v>739.77466987717298</v>
      </c>
      <c r="N2264" s="72">
        <v>0.99679983688412499</v>
      </c>
      <c r="O2264" s="71">
        <v>141.95508377200599</v>
      </c>
      <c r="P2264" s="72">
        <v>0.96847336309332599</v>
      </c>
    </row>
    <row r="2265" spans="1:16" x14ac:dyDescent="0.2">
      <c r="A2265" s="87"/>
      <c r="B2265" s="87"/>
      <c r="C2265" s="87"/>
      <c r="D2265" s="67" t="s">
        <v>4713</v>
      </c>
      <c r="E2265" s="67" t="s">
        <v>4751</v>
      </c>
      <c r="F2265" s="67" t="s">
        <v>3006</v>
      </c>
      <c r="G2265" s="67" t="s">
        <v>2</v>
      </c>
      <c r="H2265" s="67" t="s">
        <v>3008</v>
      </c>
      <c r="I2265" s="71">
        <v>909.13681573056601</v>
      </c>
      <c r="J2265" s="72">
        <v>4.0509108064043703E-2</v>
      </c>
      <c r="K2265" s="71">
        <v>0</v>
      </c>
      <c r="L2265" s="72">
        <v>0</v>
      </c>
      <c r="M2265" s="71">
        <v>2.375</v>
      </c>
      <c r="N2265" s="72">
        <v>3.2001631158753599E-3</v>
      </c>
      <c r="O2265" s="71">
        <v>4.6210526315789497</v>
      </c>
      <c r="P2265" s="72">
        <v>3.1526636906673997E-2</v>
      </c>
    </row>
    <row r="2266" spans="1:16" x14ac:dyDescent="0.2">
      <c r="A2266" s="87"/>
      <c r="B2266" s="87"/>
      <c r="C2266" s="87"/>
      <c r="D2266" s="67" t="s">
        <v>4714</v>
      </c>
      <c r="E2266" s="67" t="s">
        <v>4751</v>
      </c>
      <c r="F2266" s="67" t="s">
        <v>3009</v>
      </c>
      <c r="G2266" s="67" t="s">
        <v>27</v>
      </c>
      <c r="H2266" s="67" t="s">
        <v>3010</v>
      </c>
      <c r="I2266" s="71">
        <v>22263.057631257499</v>
      </c>
      <c r="J2266" s="72">
        <v>0.99199217523264405</v>
      </c>
      <c r="K2266" s="71">
        <v>2162.9756624904899</v>
      </c>
      <c r="L2266" s="72">
        <v>1</v>
      </c>
      <c r="M2266" s="71">
        <v>738.51330624080902</v>
      </c>
      <c r="N2266" s="72">
        <v>0.99510022872210502</v>
      </c>
      <c r="O2266" s="71">
        <v>146.576136403585</v>
      </c>
      <c r="P2266" s="72">
        <v>1</v>
      </c>
    </row>
    <row r="2267" spans="1:16" x14ac:dyDescent="0.2">
      <c r="A2267" s="87"/>
      <c r="B2267" s="87"/>
      <c r="C2267" s="87"/>
      <c r="D2267" s="67" t="s">
        <v>4715</v>
      </c>
      <c r="E2267" s="67" t="s">
        <v>4751</v>
      </c>
      <c r="F2267" s="67" t="s">
        <v>3009</v>
      </c>
      <c r="G2267" s="67" t="s">
        <v>2</v>
      </c>
      <c r="H2267" s="67" t="s">
        <v>3011</v>
      </c>
      <c r="I2267" s="71">
        <v>179.71781305114601</v>
      </c>
      <c r="J2267" s="72">
        <v>8.0078247673561007E-3</v>
      </c>
      <c r="K2267" s="71">
        <v>0</v>
      </c>
      <c r="L2267" s="72">
        <v>0</v>
      </c>
      <c r="M2267" s="71">
        <v>3.6363636363636398</v>
      </c>
      <c r="N2267" s="72">
        <v>4.8997712778952804E-3</v>
      </c>
      <c r="O2267" s="71">
        <v>0</v>
      </c>
      <c r="P2267" s="72">
        <v>0</v>
      </c>
    </row>
    <row r="2268" spans="1:16" x14ac:dyDescent="0.2">
      <c r="A2268" s="87"/>
      <c r="B2268" s="87"/>
      <c r="C2268" s="87"/>
      <c r="D2268" s="67" t="s">
        <v>4716</v>
      </c>
      <c r="E2268" s="67" t="s">
        <v>4751</v>
      </c>
      <c r="F2268" s="67" t="s">
        <v>3012</v>
      </c>
      <c r="G2268" s="67" t="s">
        <v>27</v>
      </c>
      <c r="H2268" s="67" t="s">
        <v>3013</v>
      </c>
      <c r="I2268" s="71">
        <v>22442.7754443087</v>
      </c>
      <c r="J2268" s="72">
        <v>1</v>
      </c>
      <c r="K2268" s="71">
        <v>2162.9756624904899</v>
      </c>
      <c r="L2268" s="72">
        <v>1</v>
      </c>
      <c r="M2268" s="71">
        <v>742.14966987717298</v>
      </c>
      <c r="N2268" s="72">
        <v>1</v>
      </c>
      <c r="O2268" s="71">
        <v>146.576136403585</v>
      </c>
      <c r="P2268" s="72">
        <v>1</v>
      </c>
    </row>
    <row r="2269" spans="1:16" x14ac:dyDescent="0.2">
      <c r="A2269" s="87"/>
      <c r="B2269" s="87"/>
      <c r="C2269" s="87"/>
      <c r="D2269" s="67" t="s">
        <v>4717</v>
      </c>
      <c r="E2269" s="67" t="s">
        <v>4751</v>
      </c>
      <c r="F2269" s="67" t="s">
        <v>3012</v>
      </c>
      <c r="G2269" s="67" t="s">
        <v>2</v>
      </c>
      <c r="H2269" s="67" t="s">
        <v>3014</v>
      </c>
      <c r="I2269" s="71">
        <v>0</v>
      </c>
      <c r="J2269" s="72">
        <v>0</v>
      </c>
      <c r="K2269" s="71">
        <v>0</v>
      </c>
      <c r="L2269" s="72">
        <v>0</v>
      </c>
      <c r="M2269" s="71">
        <v>0</v>
      </c>
      <c r="N2269" s="72">
        <v>0</v>
      </c>
      <c r="O2269" s="71">
        <v>0</v>
      </c>
      <c r="P2269" s="72">
        <v>0</v>
      </c>
    </row>
    <row r="2270" spans="1:16" x14ac:dyDescent="0.2">
      <c r="A2270" s="87"/>
      <c r="B2270" s="87"/>
      <c r="C2270" s="87"/>
      <c r="D2270" s="67" t="s">
        <v>4718</v>
      </c>
      <c r="E2270" s="67" t="s">
        <v>4751</v>
      </c>
      <c r="F2270" s="67" t="s">
        <v>3015</v>
      </c>
      <c r="G2270" s="67" t="s">
        <v>27</v>
      </c>
      <c r="H2270" s="67" t="s">
        <v>3016</v>
      </c>
      <c r="I2270" s="71">
        <v>22442.7754443087</v>
      </c>
      <c r="J2270" s="72">
        <v>1</v>
      </c>
      <c r="K2270" s="71">
        <v>2162.9756624904899</v>
      </c>
      <c r="L2270" s="72">
        <v>1</v>
      </c>
      <c r="M2270" s="71">
        <v>742.14966987717298</v>
      </c>
      <c r="N2270" s="72">
        <v>1</v>
      </c>
      <c r="O2270" s="71">
        <v>146.576136403585</v>
      </c>
      <c r="P2270" s="72">
        <v>1</v>
      </c>
    </row>
    <row r="2271" spans="1:16" x14ac:dyDescent="0.2">
      <c r="A2271" s="87"/>
      <c r="B2271" s="87"/>
      <c r="C2271" s="87"/>
      <c r="D2271" s="67" t="s">
        <v>4719</v>
      </c>
      <c r="E2271" s="67" t="s">
        <v>4751</v>
      </c>
      <c r="F2271" s="67" t="s">
        <v>3015</v>
      </c>
      <c r="G2271" s="67" t="s">
        <v>2</v>
      </c>
      <c r="H2271" s="67" t="s">
        <v>3017</v>
      </c>
      <c r="I2271" s="71">
        <v>0</v>
      </c>
      <c r="J2271" s="72">
        <v>0</v>
      </c>
      <c r="K2271" s="71">
        <v>0</v>
      </c>
      <c r="L2271" s="72">
        <v>0</v>
      </c>
      <c r="M2271" s="71">
        <v>0</v>
      </c>
      <c r="N2271" s="72">
        <v>0</v>
      </c>
      <c r="O2271" s="71">
        <v>0</v>
      </c>
      <c r="P2271" s="72">
        <v>0</v>
      </c>
    </row>
    <row r="2272" spans="1:16" x14ac:dyDescent="0.2">
      <c r="A2272" s="87"/>
      <c r="B2272" s="87"/>
      <c r="C2272" s="87"/>
      <c r="D2272" s="67" t="s">
        <v>4720</v>
      </c>
      <c r="E2272" s="67" t="s">
        <v>4751</v>
      </c>
      <c r="F2272" s="67" t="s">
        <v>3018</v>
      </c>
      <c r="G2272" s="67" t="s">
        <v>27</v>
      </c>
      <c r="H2272" s="67" t="s">
        <v>3019</v>
      </c>
      <c r="I2272" s="71">
        <v>22442.7754443087</v>
      </c>
      <c r="J2272" s="72">
        <v>1</v>
      </c>
      <c r="K2272" s="71">
        <v>2162.9756624904899</v>
      </c>
      <c r="L2272" s="72">
        <v>1</v>
      </c>
      <c r="M2272" s="71">
        <v>742.14966987717298</v>
      </c>
      <c r="N2272" s="72">
        <v>1</v>
      </c>
      <c r="O2272" s="71">
        <v>146.576136403585</v>
      </c>
      <c r="P2272" s="72">
        <v>1</v>
      </c>
    </row>
    <row r="2273" spans="1:16" x14ac:dyDescent="0.2">
      <c r="A2273" s="87"/>
      <c r="B2273" s="87"/>
      <c r="C2273" s="87"/>
      <c r="D2273" s="67" t="s">
        <v>4721</v>
      </c>
      <c r="E2273" s="67" t="s">
        <v>4751</v>
      </c>
      <c r="F2273" s="67" t="s">
        <v>3018</v>
      </c>
      <c r="G2273" s="67" t="s">
        <v>2</v>
      </c>
      <c r="H2273" s="67" t="s">
        <v>3020</v>
      </c>
      <c r="I2273" s="71">
        <v>0</v>
      </c>
      <c r="J2273" s="72">
        <v>0</v>
      </c>
      <c r="K2273" s="71">
        <v>0</v>
      </c>
      <c r="L2273" s="72">
        <v>0</v>
      </c>
      <c r="M2273" s="71">
        <v>0</v>
      </c>
      <c r="N2273" s="72">
        <v>0</v>
      </c>
      <c r="O2273" s="71">
        <v>0</v>
      </c>
      <c r="P2273" s="72">
        <v>0</v>
      </c>
    </row>
    <row r="2274" spans="1:16" x14ac:dyDescent="0.2">
      <c r="A2274" s="87"/>
      <c r="B2274" s="87"/>
      <c r="C2274" s="87"/>
      <c r="D2274" s="67" t="s">
        <v>4722</v>
      </c>
      <c r="E2274" s="67" t="s">
        <v>4751</v>
      </c>
      <c r="F2274" s="67" t="s">
        <v>3021</v>
      </c>
      <c r="G2274" s="67" t="s">
        <v>27</v>
      </c>
      <c r="H2274" s="67" t="s">
        <v>3022</v>
      </c>
      <c r="I2274" s="71">
        <v>22442.7754443087</v>
      </c>
      <c r="J2274" s="72">
        <v>1</v>
      </c>
      <c r="K2274" s="71">
        <v>2162.9756624904899</v>
      </c>
      <c r="L2274" s="72">
        <v>1</v>
      </c>
      <c r="M2274" s="71">
        <v>742.14966987717298</v>
      </c>
      <c r="N2274" s="72">
        <v>1</v>
      </c>
      <c r="O2274" s="71">
        <v>146.576136403585</v>
      </c>
      <c r="P2274" s="72">
        <v>1</v>
      </c>
    </row>
    <row r="2275" spans="1:16" x14ac:dyDescent="0.2">
      <c r="A2275" s="87"/>
      <c r="B2275" s="87"/>
      <c r="C2275" s="87"/>
      <c r="D2275" s="67" t="s">
        <v>4723</v>
      </c>
      <c r="E2275" s="67" t="s">
        <v>4751</v>
      </c>
      <c r="F2275" s="67" t="s">
        <v>3021</v>
      </c>
      <c r="G2275" s="67" t="s">
        <v>2</v>
      </c>
      <c r="H2275" s="67" t="s">
        <v>3023</v>
      </c>
      <c r="I2275" s="71">
        <v>0</v>
      </c>
      <c r="J2275" s="72">
        <v>0</v>
      </c>
      <c r="K2275" s="71">
        <v>0</v>
      </c>
      <c r="L2275" s="72">
        <v>0</v>
      </c>
      <c r="M2275" s="71">
        <v>0</v>
      </c>
      <c r="N2275" s="72">
        <v>0</v>
      </c>
      <c r="O2275" s="71">
        <v>0</v>
      </c>
      <c r="P2275" s="72">
        <v>0</v>
      </c>
    </row>
    <row r="2276" spans="1:16" x14ac:dyDescent="0.2">
      <c r="A2276" s="87"/>
      <c r="B2276" s="87"/>
      <c r="C2276" s="87"/>
      <c r="D2276" s="67" t="s">
        <v>4724</v>
      </c>
      <c r="E2276" s="67" t="s">
        <v>4751</v>
      </c>
      <c r="F2276" s="67" t="s">
        <v>3024</v>
      </c>
      <c r="G2276" s="67" t="s">
        <v>27</v>
      </c>
      <c r="H2276" s="67" t="s">
        <v>3025</v>
      </c>
      <c r="I2276" s="71">
        <v>22249.436461257799</v>
      </c>
      <c r="J2276" s="72">
        <v>0.99138524628869495</v>
      </c>
      <c r="K2276" s="71">
        <v>2162.9756624904899</v>
      </c>
      <c r="L2276" s="72">
        <v>1</v>
      </c>
      <c r="M2276" s="71">
        <v>742.14966987717298</v>
      </c>
      <c r="N2276" s="72">
        <v>1</v>
      </c>
      <c r="O2276" s="71">
        <v>146.576136403585</v>
      </c>
      <c r="P2276" s="72">
        <v>1</v>
      </c>
    </row>
    <row r="2277" spans="1:16" x14ac:dyDescent="0.2">
      <c r="A2277" s="87"/>
      <c r="B2277" s="87"/>
      <c r="C2277" s="87"/>
      <c r="D2277" s="67" t="s">
        <v>4725</v>
      </c>
      <c r="E2277" s="67" t="s">
        <v>4751</v>
      </c>
      <c r="F2277" s="67" t="s">
        <v>3024</v>
      </c>
      <c r="G2277" s="67" t="s">
        <v>2</v>
      </c>
      <c r="H2277" s="67" t="s">
        <v>3026</v>
      </c>
      <c r="I2277" s="71">
        <v>193.33898305084699</v>
      </c>
      <c r="J2277" s="72">
        <v>8.6147537113052102E-3</v>
      </c>
      <c r="K2277" s="71">
        <v>0</v>
      </c>
      <c r="L2277" s="72">
        <v>0</v>
      </c>
      <c r="M2277" s="71">
        <v>0</v>
      </c>
      <c r="N2277" s="72">
        <v>0</v>
      </c>
      <c r="O2277" s="71">
        <v>0</v>
      </c>
      <c r="P2277" s="72">
        <v>0</v>
      </c>
    </row>
    <row r="2278" spans="1:16" x14ac:dyDescent="0.2">
      <c r="A2278" s="87"/>
      <c r="B2278" s="87"/>
      <c r="C2278" s="87"/>
      <c r="D2278" s="67" t="s">
        <v>4726</v>
      </c>
      <c r="E2278" s="67" t="s">
        <v>4751</v>
      </c>
      <c r="F2278" s="67" t="s">
        <v>3027</v>
      </c>
      <c r="G2278" s="67" t="s">
        <v>27</v>
      </c>
      <c r="H2278" s="67" t="s">
        <v>3028</v>
      </c>
      <c r="I2278" s="71">
        <v>22017.4004443087</v>
      </c>
      <c r="J2278" s="72">
        <v>0.981046239086803</v>
      </c>
      <c r="K2278" s="71">
        <v>2162.9756624904899</v>
      </c>
      <c r="L2278" s="72">
        <v>1</v>
      </c>
      <c r="M2278" s="71">
        <v>739.31216987717301</v>
      </c>
      <c r="N2278" s="72">
        <v>0.99617664722471699</v>
      </c>
      <c r="O2278" s="71">
        <v>146.576136403585</v>
      </c>
      <c r="P2278" s="72">
        <v>1</v>
      </c>
    </row>
    <row r="2279" spans="1:16" x14ac:dyDescent="0.2">
      <c r="A2279" s="87"/>
      <c r="B2279" s="87"/>
      <c r="C2279" s="87"/>
      <c r="D2279" s="67" t="s">
        <v>4727</v>
      </c>
      <c r="E2279" s="67" t="s">
        <v>4751</v>
      </c>
      <c r="F2279" s="67" t="s">
        <v>3027</v>
      </c>
      <c r="G2279" s="67" t="s">
        <v>2</v>
      </c>
      <c r="H2279" s="67" t="s">
        <v>3029</v>
      </c>
      <c r="I2279" s="71">
        <v>425.375</v>
      </c>
      <c r="J2279" s="72">
        <v>1.8953760913197198E-2</v>
      </c>
      <c r="K2279" s="71">
        <v>0</v>
      </c>
      <c r="L2279" s="72">
        <v>0</v>
      </c>
      <c r="M2279" s="71">
        <v>2.8374999999999999</v>
      </c>
      <c r="N2279" s="72">
        <v>3.82335277528266E-3</v>
      </c>
      <c r="O2279" s="71">
        <v>0</v>
      </c>
      <c r="P2279" s="72">
        <v>0</v>
      </c>
    </row>
    <row r="2280" spans="1:16" x14ac:dyDescent="0.2">
      <c r="A2280" s="87"/>
      <c r="B2280" s="87"/>
      <c r="C2280" s="87"/>
      <c r="D2280" s="67" t="s">
        <v>4728</v>
      </c>
      <c r="E2280" s="67" t="s">
        <v>4751</v>
      </c>
      <c r="F2280" s="67" t="s">
        <v>3030</v>
      </c>
      <c r="G2280" s="67" t="s">
        <v>27</v>
      </c>
      <c r="H2280" s="67" t="s">
        <v>3031</v>
      </c>
      <c r="I2280" s="71">
        <v>22442.7754443087</v>
      </c>
      <c r="J2280" s="72">
        <v>1</v>
      </c>
      <c r="K2280" s="71">
        <v>2162.9756624904899</v>
      </c>
      <c r="L2280" s="72">
        <v>1</v>
      </c>
      <c r="M2280" s="71">
        <v>742.14966987717298</v>
      </c>
      <c r="N2280" s="72">
        <v>1</v>
      </c>
      <c r="O2280" s="71">
        <v>146.576136403585</v>
      </c>
      <c r="P2280" s="72">
        <v>1</v>
      </c>
    </row>
    <row r="2281" spans="1:16" x14ac:dyDescent="0.2">
      <c r="A2281" s="87"/>
      <c r="B2281" s="87"/>
      <c r="C2281" s="87"/>
      <c r="D2281" s="67" t="s">
        <v>4729</v>
      </c>
      <c r="E2281" s="67" t="s">
        <v>4751</v>
      </c>
      <c r="F2281" s="67" t="s">
        <v>3030</v>
      </c>
      <c r="G2281" s="67" t="s">
        <v>2</v>
      </c>
      <c r="H2281" s="67" t="s">
        <v>3032</v>
      </c>
      <c r="I2281" s="71">
        <v>0</v>
      </c>
      <c r="J2281" s="72">
        <v>0</v>
      </c>
      <c r="K2281" s="71">
        <v>0</v>
      </c>
      <c r="L2281" s="72">
        <v>0</v>
      </c>
      <c r="M2281" s="71">
        <v>0</v>
      </c>
      <c r="N2281" s="72">
        <v>0</v>
      </c>
      <c r="O2281" s="71">
        <v>0</v>
      </c>
      <c r="P2281" s="72">
        <v>0</v>
      </c>
    </row>
    <row r="2282" spans="1:16" x14ac:dyDescent="0.2">
      <c r="A2282" s="87"/>
      <c r="B2282" s="87"/>
      <c r="C2282" s="87"/>
      <c r="D2282" s="67" t="s">
        <v>4730</v>
      </c>
      <c r="E2282" s="67" t="s">
        <v>4751</v>
      </c>
      <c r="F2282" s="67" t="s">
        <v>3033</v>
      </c>
      <c r="G2282" s="67" t="s">
        <v>27</v>
      </c>
      <c r="H2282" s="67" t="s">
        <v>3034</v>
      </c>
      <c r="I2282" s="71">
        <v>22442.7754443087</v>
      </c>
      <c r="J2282" s="72">
        <v>1</v>
      </c>
      <c r="K2282" s="71">
        <v>2162.9756624904899</v>
      </c>
      <c r="L2282" s="72">
        <v>1</v>
      </c>
      <c r="M2282" s="71">
        <v>742.14966987717298</v>
      </c>
      <c r="N2282" s="72">
        <v>1</v>
      </c>
      <c r="O2282" s="71">
        <v>146.576136403585</v>
      </c>
      <c r="P2282" s="72">
        <v>1</v>
      </c>
    </row>
    <row r="2283" spans="1:16" x14ac:dyDescent="0.2">
      <c r="A2283" s="87"/>
      <c r="B2283" s="87"/>
      <c r="C2283" s="87"/>
      <c r="D2283" s="67" t="s">
        <v>4731</v>
      </c>
      <c r="E2283" s="67" t="s">
        <v>4751</v>
      </c>
      <c r="F2283" s="67" t="s">
        <v>3033</v>
      </c>
      <c r="G2283" s="67" t="s">
        <v>2</v>
      </c>
      <c r="H2283" s="67" t="s">
        <v>3035</v>
      </c>
      <c r="I2283" s="71">
        <v>0</v>
      </c>
      <c r="J2283" s="72">
        <v>0</v>
      </c>
      <c r="K2283" s="71">
        <v>0</v>
      </c>
      <c r="L2283" s="72">
        <v>0</v>
      </c>
      <c r="M2283" s="71">
        <v>0</v>
      </c>
      <c r="N2283" s="72">
        <v>0</v>
      </c>
      <c r="O2283" s="71">
        <v>0</v>
      </c>
      <c r="P2283" s="72">
        <v>0</v>
      </c>
    </row>
    <row r="2284" spans="1:16" x14ac:dyDescent="0.2">
      <c r="A2284" s="87"/>
      <c r="B2284" s="87"/>
      <c r="C2284" s="87"/>
      <c r="D2284" s="67" t="s">
        <v>4732</v>
      </c>
      <c r="E2284" s="67" t="s">
        <v>4751</v>
      </c>
      <c r="F2284" s="67" t="s">
        <v>3036</v>
      </c>
      <c r="G2284" s="67" t="s">
        <v>27</v>
      </c>
      <c r="H2284" s="67" t="s">
        <v>3037</v>
      </c>
      <c r="I2284" s="71">
        <v>21453.535677870601</v>
      </c>
      <c r="J2284" s="72">
        <v>0.95592168317626902</v>
      </c>
      <c r="K2284" s="71">
        <v>2162.9756624904899</v>
      </c>
      <c r="L2284" s="72">
        <v>1</v>
      </c>
      <c r="M2284" s="71">
        <v>739.02771865765999</v>
      </c>
      <c r="N2284" s="72">
        <v>0.99579336709800204</v>
      </c>
      <c r="O2284" s="71">
        <v>146.576136403585</v>
      </c>
      <c r="P2284" s="72">
        <v>1</v>
      </c>
    </row>
    <row r="2285" spans="1:16" x14ac:dyDescent="0.2">
      <c r="A2285" s="87"/>
      <c r="B2285" s="87"/>
      <c r="C2285" s="87"/>
      <c r="D2285" s="67" t="s">
        <v>4733</v>
      </c>
      <c r="E2285" s="67" t="s">
        <v>4751</v>
      </c>
      <c r="F2285" s="67" t="s">
        <v>3036</v>
      </c>
      <c r="G2285" s="67" t="s">
        <v>2</v>
      </c>
      <c r="H2285" s="67" t="s">
        <v>3038</v>
      </c>
      <c r="I2285" s="71">
        <v>989.23976643809306</v>
      </c>
      <c r="J2285" s="72">
        <v>4.4078316823731201E-2</v>
      </c>
      <c r="K2285" s="71">
        <v>0</v>
      </c>
      <c r="L2285" s="72">
        <v>0</v>
      </c>
      <c r="M2285" s="71">
        <v>3.1219512195121899</v>
      </c>
      <c r="N2285" s="72">
        <v>4.2066329019979001E-3</v>
      </c>
      <c r="O2285" s="71">
        <v>0</v>
      </c>
      <c r="P2285" s="72">
        <v>0</v>
      </c>
    </row>
    <row r="2286" spans="1:16" x14ac:dyDescent="0.2">
      <c r="A2286" s="87"/>
      <c r="B2286" s="87"/>
      <c r="C2286" s="87"/>
      <c r="D2286" s="67" t="s">
        <v>4734</v>
      </c>
      <c r="E2286" s="67" t="s">
        <v>4751</v>
      </c>
      <c r="F2286" s="67" t="s">
        <v>3039</v>
      </c>
      <c r="G2286" s="67" t="s">
        <v>27</v>
      </c>
      <c r="H2286" s="67" t="s">
        <v>3040</v>
      </c>
      <c r="I2286" s="71">
        <v>20556.970948972099</v>
      </c>
      <c r="J2286" s="72">
        <v>0.91597275925091404</v>
      </c>
      <c r="K2286" s="71">
        <v>2162.9756624904899</v>
      </c>
      <c r="L2286" s="72">
        <v>1</v>
      </c>
      <c r="M2286" s="71">
        <v>719.15481214531906</v>
      </c>
      <c r="N2286" s="72">
        <v>0.96901587555019797</v>
      </c>
      <c r="O2286" s="71">
        <v>137.88373373296599</v>
      </c>
      <c r="P2286" s="72">
        <v>0.94069701327994004</v>
      </c>
    </row>
    <row r="2287" spans="1:16" x14ac:dyDescent="0.2">
      <c r="A2287" s="87"/>
      <c r="B2287" s="87"/>
      <c r="C2287" s="87"/>
      <c r="D2287" s="67" t="s">
        <v>4735</v>
      </c>
      <c r="E2287" s="67" t="s">
        <v>4751</v>
      </c>
      <c r="F2287" s="67" t="s">
        <v>3039</v>
      </c>
      <c r="G2287" s="67" t="s">
        <v>2</v>
      </c>
      <c r="H2287" s="67" t="s">
        <v>3041</v>
      </c>
      <c r="I2287" s="71">
        <v>1885.80449533659</v>
      </c>
      <c r="J2287" s="72">
        <v>8.4027240749085602E-2</v>
      </c>
      <c r="K2287" s="71">
        <v>0</v>
      </c>
      <c r="L2287" s="72">
        <v>0</v>
      </c>
      <c r="M2287" s="71">
        <v>22.994857731853799</v>
      </c>
      <c r="N2287" s="72">
        <v>3.0984124449802E-2</v>
      </c>
      <c r="O2287" s="71">
        <v>8.6924026706195203</v>
      </c>
      <c r="P2287" s="72">
        <v>5.930298672006E-2</v>
      </c>
    </row>
    <row r="2288" spans="1:16" ht="16" x14ac:dyDescent="0.2">
      <c r="A2288" s="87"/>
      <c r="B2288" s="87"/>
      <c r="C2288" s="87" t="s">
        <v>689</v>
      </c>
      <c r="D2288" s="66" t="s">
        <v>433</v>
      </c>
      <c r="E2288" s="66" t="s">
        <v>4751</v>
      </c>
      <c r="F2288" s="67" t="s">
        <v>3042</v>
      </c>
      <c r="G2288" s="67" t="s">
        <v>2</v>
      </c>
      <c r="H2288" s="67" t="s">
        <v>3043</v>
      </c>
      <c r="I2288" s="71">
        <v>2640.1441414109399</v>
      </c>
      <c r="J2288" s="72">
        <v>0.57612201035273702</v>
      </c>
      <c r="K2288" s="71">
        <v>0</v>
      </c>
      <c r="L2288" s="72">
        <v>0</v>
      </c>
      <c r="M2288" s="71">
        <v>6.3885778275475902</v>
      </c>
      <c r="N2288" s="72">
        <v>0.182709993966754</v>
      </c>
      <c r="O2288" s="71">
        <v>0</v>
      </c>
      <c r="P2288" s="72">
        <v>0</v>
      </c>
    </row>
    <row r="2289" spans="1:16" ht="16" x14ac:dyDescent="0.2">
      <c r="A2289" s="87"/>
      <c r="B2289" s="87"/>
      <c r="C2289" s="87"/>
      <c r="D2289" s="66" t="s">
        <v>435</v>
      </c>
      <c r="E2289" s="66" t="s">
        <v>4751</v>
      </c>
      <c r="F2289" s="67" t="s">
        <v>3042</v>
      </c>
      <c r="G2289" s="67" t="s">
        <v>3</v>
      </c>
      <c r="H2289" s="67" t="s">
        <v>3044</v>
      </c>
      <c r="I2289" s="71">
        <v>288.59259259259301</v>
      </c>
      <c r="J2289" s="72">
        <v>6.2975555769655106E-2</v>
      </c>
      <c r="K2289" s="71">
        <v>0</v>
      </c>
      <c r="L2289" s="72">
        <v>0</v>
      </c>
      <c r="M2289" s="71">
        <v>6.7583148558758301</v>
      </c>
      <c r="N2289" s="72">
        <v>0.19328428014416299</v>
      </c>
      <c r="O2289" s="71">
        <v>4.4170403517789403</v>
      </c>
      <c r="P2289" s="72">
        <v>0.33177265041401799</v>
      </c>
    </row>
    <row r="2290" spans="1:16" ht="16" x14ac:dyDescent="0.2">
      <c r="A2290" s="87"/>
      <c r="B2290" s="87"/>
      <c r="C2290" s="87"/>
      <c r="D2290" s="66" t="s">
        <v>437</v>
      </c>
      <c r="E2290" s="66" t="s">
        <v>4751</v>
      </c>
      <c r="F2290" s="67" t="s">
        <v>3042</v>
      </c>
      <c r="G2290" s="67" t="s">
        <v>4</v>
      </c>
      <c r="H2290" s="67" t="s">
        <v>3045</v>
      </c>
      <c r="I2290" s="71">
        <v>883.96954076128804</v>
      </c>
      <c r="J2290" s="72">
        <v>0.19289640324024701</v>
      </c>
      <c r="K2290" s="71">
        <v>0</v>
      </c>
      <c r="L2290" s="72">
        <v>0</v>
      </c>
      <c r="M2290" s="71">
        <v>21.818779904306201</v>
      </c>
      <c r="N2290" s="72">
        <v>0.62400572588908199</v>
      </c>
      <c r="O2290" s="71">
        <v>0</v>
      </c>
      <c r="P2290" s="72">
        <v>0</v>
      </c>
    </row>
    <row r="2291" spans="1:16" ht="16" x14ac:dyDescent="0.2">
      <c r="A2291" s="87"/>
      <c r="B2291" s="87"/>
      <c r="C2291" s="87"/>
      <c r="D2291" s="66" t="s">
        <v>439</v>
      </c>
      <c r="E2291" s="66" t="s">
        <v>4751</v>
      </c>
      <c r="F2291" s="67" t="s">
        <v>3042</v>
      </c>
      <c r="G2291" s="67" t="s">
        <v>5</v>
      </c>
      <c r="H2291" s="67" t="s">
        <v>3046</v>
      </c>
      <c r="I2291" s="71">
        <v>177.264150943396</v>
      </c>
      <c r="J2291" s="72">
        <v>3.86818952053136E-2</v>
      </c>
      <c r="K2291" s="71">
        <v>0</v>
      </c>
      <c r="L2291" s="72">
        <v>0</v>
      </c>
      <c r="M2291" s="71">
        <v>0</v>
      </c>
      <c r="N2291" s="72">
        <v>0</v>
      </c>
      <c r="O2291" s="71">
        <v>4.6210526315789497</v>
      </c>
      <c r="P2291" s="72">
        <v>0.34709641687202503</v>
      </c>
    </row>
    <row r="2292" spans="1:16" ht="16" x14ac:dyDescent="0.2">
      <c r="A2292" s="87"/>
      <c r="B2292" s="87"/>
      <c r="C2292" s="87"/>
      <c r="D2292" s="66" t="s">
        <v>441</v>
      </c>
      <c r="E2292" s="66" t="s">
        <v>4751</v>
      </c>
      <c r="F2292" s="67" t="s">
        <v>3042</v>
      </c>
      <c r="G2292" s="67" t="s">
        <v>6</v>
      </c>
      <c r="H2292" s="67" t="s">
        <v>3047</v>
      </c>
      <c r="I2292" s="71">
        <v>144.06349206349199</v>
      </c>
      <c r="J2292" s="72">
        <v>3.1436976248463103E-2</v>
      </c>
      <c r="K2292" s="71">
        <v>0</v>
      </c>
      <c r="L2292" s="72">
        <v>0</v>
      </c>
      <c r="M2292" s="71">
        <v>0</v>
      </c>
      <c r="N2292" s="72">
        <v>0</v>
      </c>
      <c r="O2292" s="71">
        <v>0</v>
      </c>
      <c r="P2292" s="72">
        <v>0</v>
      </c>
    </row>
    <row r="2293" spans="1:16" ht="16" x14ac:dyDescent="0.2">
      <c r="A2293" s="87"/>
      <c r="B2293" s="87"/>
      <c r="C2293" s="87"/>
      <c r="D2293" s="66" t="s">
        <v>443</v>
      </c>
      <c r="E2293" s="66" t="s">
        <v>4751</v>
      </c>
      <c r="F2293" s="67" t="s">
        <v>3042</v>
      </c>
      <c r="G2293" s="67" t="s">
        <v>7</v>
      </c>
      <c r="H2293" s="67" t="s">
        <v>3048</v>
      </c>
      <c r="I2293" s="71">
        <v>448.578955835535</v>
      </c>
      <c r="J2293" s="72">
        <v>9.7887159183584302E-2</v>
      </c>
      <c r="K2293" s="71">
        <v>0</v>
      </c>
      <c r="L2293" s="72">
        <v>0</v>
      </c>
      <c r="M2293" s="71">
        <v>0</v>
      </c>
      <c r="N2293" s="72">
        <v>0</v>
      </c>
      <c r="O2293" s="71">
        <v>4.27536231884058</v>
      </c>
      <c r="P2293" s="72">
        <v>0.32113093271395798</v>
      </c>
    </row>
    <row r="2294" spans="1:16" ht="32" x14ac:dyDescent="0.2">
      <c r="A2294" s="87"/>
      <c r="B2294" s="87"/>
      <c r="C2294" s="88" t="s">
        <v>3049</v>
      </c>
      <c r="D2294" s="66" t="s">
        <v>42</v>
      </c>
      <c r="E2294" s="66" t="s">
        <v>4752</v>
      </c>
      <c r="F2294" s="67" t="s">
        <v>3050</v>
      </c>
      <c r="G2294" s="67" t="s">
        <v>42</v>
      </c>
      <c r="H2294" s="67" t="s">
        <v>2992</v>
      </c>
      <c r="I2294" s="73">
        <v>2.1175145279500902</v>
      </c>
      <c r="J2294" s="72"/>
      <c r="K2294" s="73">
        <v>0</v>
      </c>
      <c r="L2294" s="72"/>
      <c r="M2294" s="73">
        <v>14.5195539453014</v>
      </c>
      <c r="N2294" s="72"/>
      <c r="O2294" s="73">
        <v>7.5948319205684696</v>
      </c>
      <c r="P2294" s="72"/>
    </row>
    <row r="2295" spans="1:16" ht="16" x14ac:dyDescent="0.2">
      <c r="A2295" s="87"/>
      <c r="B2295" s="87"/>
      <c r="C2295" s="88"/>
      <c r="D2295" s="66" t="s">
        <v>51</v>
      </c>
      <c r="E2295" s="66" t="s">
        <v>4754</v>
      </c>
      <c r="F2295" s="67" t="s">
        <v>3050</v>
      </c>
      <c r="G2295" s="67" t="s">
        <v>51</v>
      </c>
      <c r="H2295" s="67" t="s">
        <v>4571</v>
      </c>
      <c r="I2295" s="71">
        <v>9703.74933583446</v>
      </c>
      <c r="J2295" s="72"/>
      <c r="K2295" s="71">
        <v>0</v>
      </c>
      <c r="L2295" s="72"/>
      <c r="M2295" s="71">
        <v>507.68596937128598</v>
      </c>
      <c r="N2295" s="72"/>
      <c r="O2295" s="71">
        <v>101.11345530219801</v>
      </c>
      <c r="P2295" s="72"/>
    </row>
    <row r="2296" spans="1:16" ht="14.25" customHeight="1" x14ac:dyDescent="0.2">
      <c r="A2296" s="87"/>
      <c r="B2296" s="87" t="s">
        <v>3051</v>
      </c>
      <c r="C2296" s="87" t="s">
        <v>3052</v>
      </c>
      <c r="D2296" s="67" t="s">
        <v>47</v>
      </c>
      <c r="E2296" s="67" t="s">
        <v>4751</v>
      </c>
      <c r="F2296" s="67" t="s">
        <v>78</v>
      </c>
      <c r="G2296" s="67" t="s">
        <v>27</v>
      </c>
      <c r="H2296" s="67" t="s">
        <v>77</v>
      </c>
      <c r="I2296" s="71">
        <v>18221.9700497187</v>
      </c>
      <c r="J2296" s="72">
        <v>0.81193032897985995</v>
      </c>
      <c r="K2296" s="71">
        <v>1816.40289439138</v>
      </c>
      <c r="L2296" s="72">
        <v>0.83977038017151795</v>
      </c>
      <c r="M2296" s="71">
        <v>672.70855373535096</v>
      </c>
      <c r="N2296" s="72">
        <v>0.90643246374640996</v>
      </c>
      <c r="O2296" s="71">
        <v>133.65253306697301</v>
      </c>
      <c r="P2296" s="72">
        <v>0.91183009967578799</v>
      </c>
    </row>
    <row r="2297" spans="1:16" x14ac:dyDescent="0.2">
      <c r="A2297" s="87"/>
      <c r="B2297" s="87"/>
      <c r="C2297" s="87"/>
      <c r="D2297" s="67" t="s">
        <v>46</v>
      </c>
      <c r="E2297" s="67" t="s">
        <v>4751</v>
      </c>
      <c r="F2297" s="67" t="s">
        <v>78</v>
      </c>
      <c r="G2297" s="67" t="s">
        <v>2</v>
      </c>
      <c r="H2297" s="67" t="s">
        <v>79</v>
      </c>
      <c r="I2297" s="71">
        <v>4220.8053945900101</v>
      </c>
      <c r="J2297" s="72">
        <v>0.18806967102013999</v>
      </c>
      <c r="K2297" s="71">
        <v>346.57276809911002</v>
      </c>
      <c r="L2297" s="72">
        <v>0.160229619828482</v>
      </c>
      <c r="M2297" s="71">
        <v>69.441116141821993</v>
      </c>
      <c r="N2297" s="72">
        <v>9.3567536253589698E-2</v>
      </c>
      <c r="O2297" s="71">
        <v>12.923603336612199</v>
      </c>
      <c r="P2297" s="72">
        <v>8.8169900324212E-2</v>
      </c>
    </row>
    <row r="2298" spans="1:16" x14ac:dyDescent="0.2">
      <c r="A2298" s="87"/>
      <c r="B2298" s="87"/>
      <c r="C2298" s="87" t="s">
        <v>3053</v>
      </c>
      <c r="D2298" s="67" t="s">
        <v>47</v>
      </c>
      <c r="E2298" s="67" t="s">
        <v>4751</v>
      </c>
      <c r="F2298" s="67" t="s">
        <v>81</v>
      </c>
      <c r="G2298" s="67" t="s">
        <v>27</v>
      </c>
      <c r="H2298" s="67" t="s">
        <v>80</v>
      </c>
      <c r="I2298" s="71">
        <v>19261.048077332998</v>
      </c>
      <c r="J2298" s="72">
        <v>0.85822932752363401</v>
      </c>
      <c r="K2298" s="71">
        <v>1130.3149641904399</v>
      </c>
      <c r="L2298" s="72">
        <v>0.52257405563638004</v>
      </c>
      <c r="M2298" s="71">
        <v>489.13053752489202</v>
      </c>
      <c r="N2298" s="72">
        <v>0.65907263369913505</v>
      </c>
      <c r="O2298" s="71">
        <v>111.44819663573401</v>
      </c>
      <c r="P2298" s="72">
        <v>0.76034339129304296</v>
      </c>
    </row>
    <row r="2299" spans="1:16" x14ac:dyDescent="0.2">
      <c r="A2299" s="87"/>
      <c r="B2299" s="87"/>
      <c r="C2299" s="87"/>
      <c r="D2299" s="67" t="s">
        <v>46</v>
      </c>
      <c r="E2299" s="67" t="s">
        <v>4751</v>
      </c>
      <c r="F2299" s="67" t="s">
        <v>81</v>
      </c>
      <c r="G2299" s="67" t="s">
        <v>2</v>
      </c>
      <c r="H2299" s="67" t="s">
        <v>82</v>
      </c>
      <c r="I2299" s="71">
        <v>3181.7273669757101</v>
      </c>
      <c r="J2299" s="72">
        <v>0.14177067247636599</v>
      </c>
      <c r="K2299" s="71">
        <v>1032.6606983000499</v>
      </c>
      <c r="L2299" s="72">
        <v>0.47742594436362001</v>
      </c>
      <c r="M2299" s="71">
        <v>253.01913235228099</v>
      </c>
      <c r="N2299" s="72">
        <v>0.34092736630086501</v>
      </c>
      <c r="O2299" s="71">
        <v>35.127939767851601</v>
      </c>
      <c r="P2299" s="72">
        <v>0.23965660870695699</v>
      </c>
    </row>
    <row r="2300" spans="1:16" x14ac:dyDescent="0.2">
      <c r="A2300" s="87"/>
      <c r="B2300" s="87"/>
      <c r="C2300" s="87" t="s">
        <v>3054</v>
      </c>
      <c r="D2300" s="67" t="s">
        <v>47</v>
      </c>
      <c r="E2300" s="67" t="s">
        <v>4751</v>
      </c>
      <c r="F2300" s="67" t="s">
        <v>84</v>
      </c>
      <c r="G2300" s="67" t="s">
        <v>27</v>
      </c>
      <c r="H2300" s="67" t="s">
        <v>83</v>
      </c>
      <c r="I2300" s="71">
        <v>20291.583467261</v>
      </c>
      <c r="J2300" s="72">
        <v>0.90414768519224398</v>
      </c>
      <c r="K2300" s="71">
        <v>2120.3075338355202</v>
      </c>
      <c r="L2300" s="72">
        <v>0.98027341250532496</v>
      </c>
      <c r="M2300" s="71">
        <v>692.74899555137904</v>
      </c>
      <c r="N2300" s="72">
        <v>0.93343569857819897</v>
      </c>
      <c r="O2300" s="71">
        <v>142.300774084745</v>
      </c>
      <c r="P2300" s="72">
        <v>0.97083179824668897</v>
      </c>
    </row>
    <row r="2301" spans="1:16" x14ac:dyDescent="0.2">
      <c r="A2301" s="87"/>
      <c r="B2301" s="87"/>
      <c r="C2301" s="87"/>
      <c r="D2301" s="67" t="s">
        <v>46</v>
      </c>
      <c r="E2301" s="67" t="s">
        <v>4751</v>
      </c>
      <c r="F2301" s="67" t="s">
        <v>84</v>
      </c>
      <c r="G2301" s="67" t="s">
        <v>2</v>
      </c>
      <c r="H2301" s="67" t="s">
        <v>85</v>
      </c>
      <c r="I2301" s="71">
        <v>2151.1919770476602</v>
      </c>
      <c r="J2301" s="72">
        <v>9.5852314807756203E-2</v>
      </c>
      <c r="K2301" s="71">
        <v>42.668128654970801</v>
      </c>
      <c r="L2301" s="72">
        <v>1.9726587494674801E-2</v>
      </c>
      <c r="M2301" s="71">
        <v>49.400674325793901</v>
      </c>
      <c r="N2301" s="72">
        <v>6.6564301421800601E-2</v>
      </c>
      <c r="O2301" s="71">
        <v>4.27536231884058</v>
      </c>
      <c r="P2301" s="72">
        <v>2.91682017533108E-2</v>
      </c>
    </row>
    <row r="2302" spans="1:16" ht="14.25" customHeight="1" x14ac:dyDescent="0.2">
      <c r="A2302" s="87"/>
      <c r="B2302" s="87"/>
      <c r="C2302" s="87" t="s">
        <v>3055</v>
      </c>
      <c r="D2302" s="67" t="s">
        <v>47</v>
      </c>
      <c r="E2302" s="67" t="s">
        <v>4751</v>
      </c>
      <c r="F2302" s="67" t="s">
        <v>87</v>
      </c>
      <c r="G2302" s="67" t="s">
        <v>27</v>
      </c>
      <c r="H2302" s="67" t="s">
        <v>86</v>
      </c>
      <c r="I2302" s="71">
        <v>21939.748915126998</v>
      </c>
      <c r="J2302" s="72">
        <v>0.97758626020075101</v>
      </c>
      <c r="K2302" s="71">
        <v>2083.5181624904899</v>
      </c>
      <c r="L2302" s="72">
        <v>0.96326472767219595</v>
      </c>
      <c r="M2302" s="71">
        <v>730.95866338366602</v>
      </c>
      <c r="N2302" s="72">
        <v>0.98492082264840397</v>
      </c>
      <c r="O2302" s="71">
        <v>142.300774084745</v>
      </c>
      <c r="P2302" s="72">
        <v>0.97083179824668897</v>
      </c>
    </row>
    <row r="2303" spans="1:16" x14ac:dyDescent="0.2">
      <c r="A2303" s="87"/>
      <c r="B2303" s="87"/>
      <c r="C2303" s="87"/>
      <c r="D2303" s="67" t="s">
        <v>46</v>
      </c>
      <c r="E2303" s="67" t="s">
        <v>4751</v>
      </c>
      <c r="F2303" s="67" t="s">
        <v>87</v>
      </c>
      <c r="G2303" s="67" t="s">
        <v>2</v>
      </c>
      <c r="H2303" s="67" t="s">
        <v>88</v>
      </c>
      <c r="I2303" s="71">
        <v>503.02652918170202</v>
      </c>
      <c r="J2303" s="72">
        <v>2.24137397992487E-2</v>
      </c>
      <c r="K2303" s="71">
        <v>79.457499999999996</v>
      </c>
      <c r="L2303" s="72">
        <v>3.6735272327803797E-2</v>
      </c>
      <c r="M2303" s="71">
        <v>11.191006493506499</v>
      </c>
      <c r="N2303" s="72">
        <v>1.5079177351596199E-2</v>
      </c>
      <c r="O2303" s="71">
        <v>4.27536231884058</v>
      </c>
      <c r="P2303" s="72">
        <v>2.91682017533108E-2</v>
      </c>
    </row>
    <row r="2304" spans="1:16" x14ac:dyDescent="0.2">
      <c r="A2304" s="87"/>
      <c r="B2304" s="87"/>
      <c r="C2304" s="87" t="s">
        <v>3056</v>
      </c>
      <c r="D2304" s="67" t="s">
        <v>47</v>
      </c>
      <c r="E2304" s="67" t="s">
        <v>4751</v>
      </c>
      <c r="F2304" s="67" t="s">
        <v>90</v>
      </c>
      <c r="G2304" s="67" t="s">
        <v>27</v>
      </c>
      <c r="H2304" s="67" t="s">
        <v>89</v>
      </c>
      <c r="I2304" s="71">
        <v>20928.3435675578</v>
      </c>
      <c r="J2304" s="72">
        <v>0.93252029453714702</v>
      </c>
      <c r="K2304" s="71">
        <v>2033.2625016356001</v>
      </c>
      <c r="L2304" s="72">
        <v>0.94003022636623701</v>
      </c>
      <c r="M2304" s="71">
        <v>598.45169816838995</v>
      </c>
      <c r="N2304" s="72">
        <v>0.80637602152061205</v>
      </c>
      <c r="O2304" s="71">
        <v>112.824359408147</v>
      </c>
      <c r="P2304" s="72">
        <v>0.76973211449300605</v>
      </c>
    </row>
    <row r="2305" spans="1:16" x14ac:dyDescent="0.2">
      <c r="A2305" s="87"/>
      <c r="B2305" s="87"/>
      <c r="C2305" s="87"/>
      <c r="D2305" s="67" t="s">
        <v>46</v>
      </c>
      <c r="E2305" s="67" t="s">
        <v>4751</v>
      </c>
      <c r="F2305" s="67" t="s">
        <v>90</v>
      </c>
      <c r="G2305" s="67" t="s">
        <v>2</v>
      </c>
      <c r="H2305" s="67" t="s">
        <v>91</v>
      </c>
      <c r="I2305" s="71">
        <v>1514.4318767509001</v>
      </c>
      <c r="J2305" s="72">
        <v>6.7479705462853007E-2</v>
      </c>
      <c r="K2305" s="71">
        <v>129.713160854893</v>
      </c>
      <c r="L2305" s="72">
        <v>5.9969773633762997E-2</v>
      </c>
      <c r="M2305" s="71">
        <v>143.69797170878201</v>
      </c>
      <c r="N2305" s="72">
        <v>0.193623978479388</v>
      </c>
      <c r="O2305" s="71">
        <v>33.751776995438298</v>
      </c>
      <c r="P2305" s="72">
        <v>0.23026788550699401</v>
      </c>
    </row>
    <row r="2306" spans="1:16" x14ac:dyDescent="0.2">
      <c r="A2306" s="87"/>
      <c r="B2306" s="87"/>
      <c r="C2306" s="87" t="s">
        <v>3057</v>
      </c>
      <c r="D2306" s="67" t="s">
        <v>47</v>
      </c>
      <c r="E2306" s="67" t="s">
        <v>4751</v>
      </c>
      <c r="F2306" s="67" t="s">
        <v>3058</v>
      </c>
      <c r="G2306" s="67" t="s">
        <v>27</v>
      </c>
      <c r="H2306" s="67" t="s">
        <v>3059</v>
      </c>
      <c r="I2306" s="71">
        <v>21013.2462381027</v>
      </c>
      <c r="J2306" s="72">
        <v>0.93630336810376402</v>
      </c>
      <c r="K2306" s="71">
        <v>2086.35566249049</v>
      </c>
      <c r="L2306" s="72">
        <v>0.96457657784656803</v>
      </c>
      <c r="M2306" s="71">
        <v>707.84846265431304</v>
      </c>
      <c r="N2306" s="72">
        <v>0.95378128076438196</v>
      </c>
      <c r="O2306" s="71">
        <v>143.54280307025201</v>
      </c>
      <c r="P2306" s="72">
        <v>0.97930540804417598</v>
      </c>
    </row>
    <row r="2307" spans="1:16" x14ac:dyDescent="0.2">
      <c r="A2307" s="87"/>
      <c r="B2307" s="87"/>
      <c r="C2307" s="87"/>
      <c r="D2307" s="67" t="s">
        <v>46</v>
      </c>
      <c r="E2307" s="67" t="s">
        <v>4751</v>
      </c>
      <c r="F2307" s="67" t="s">
        <v>3058</v>
      </c>
      <c r="G2307" s="67" t="s">
        <v>2</v>
      </c>
      <c r="H2307" s="67" t="s">
        <v>3060</v>
      </c>
      <c r="I2307" s="71">
        <v>1429.52920620601</v>
      </c>
      <c r="J2307" s="72">
        <v>6.36966318962357E-2</v>
      </c>
      <c r="K2307" s="71">
        <v>76.62</v>
      </c>
      <c r="L2307" s="72">
        <v>3.5423422153432103E-2</v>
      </c>
      <c r="M2307" s="71">
        <v>34.301207222859702</v>
      </c>
      <c r="N2307" s="72">
        <v>4.62187192356181E-2</v>
      </c>
      <c r="O2307" s="71">
        <v>3.0333333333333301</v>
      </c>
      <c r="P2307" s="72">
        <v>2.0694591955823599E-2</v>
      </c>
    </row>
    <row r="2308" spans="1:16" x14ac:dyDescent="0.2">
      <c r="A2308" s="87"/>
      <c r="B2308" s="87"/>
      <c r="C2308" s="87" t="s">
        <v>3061</v>
      </c>
      <c r="D2308" s="67" t="s">
        <v>47</v>
      </c>
      <c r="E2308" s="67" t="s">
        <v>4751</v>
      </c>
      <c r="F2308" s="67" t="s">
        <v>3062</v>
      </c>
      <c r="G2308" s="67" t="s">
        <v>27</v>
      </c>
      <c r="H2308" s="67" t="s">
        <v>3063</v>
      </c>
      <c r="I2308" s="71">
        <v>18305.795668195598</v>
      </c>
      <c r="J2308" s="72">
        <v>0.81566541150942296</v>
      </c>
      <c r="K2308" s="71">
        <v>1898.0566639382</v>
      </c>
      <c r="L2308" s="72">
        <v>0.87752104512944096</v>
      </c>
      <c r="M2308" s="71">
        <v>623.32781636141203</v>
      </c>
      <c r="N2308" s="72">
        <v>0.83989502611322797</v>
      </c>
      <c r="O2308" s="71">
        <v>90.390212935453704</v>
      </c>
      <c r="P2308" s="72">
        <v>0.61667755170303895</v>
      </c>
    </row>
    <row r="2309" spans="1:16" x14ac:dyDescent="0.2">
      <c r="A2309" s="87"/>
      <c r="B2309" s="87"/>
      <c r="C2309" s="87"/>
      <c r="D2309" s="67" t="s">
        <v>46</v>
      </c>
      <c r="E2309" s="67" t="s">
        <v>4751</v>
      </c>
      <c r="F2309" s="67" t="s">
        <v>3062</v>
      </c>
      <c r="G2309" s="67" t="s">
        <v>2</v>
      </c>
      <c r="H2309" s="67" t="s">
        <v>3064</v>
      </c>
      <c r="I2309" s="71">
        <v>4136.9797761130603</v>
      </c>
      <c r="J2309" s="72">
        <v>0.18433458849057699</v>
      </c>
      <c r="K2309" s="71">
        <v>264.91899855229099</v>
      </c>
      <c r="L2309" s="72">
        <v>0.122478954870559</v>
      </c>
      <c r="M2309" s="71">
        <v>118.82185351576101</v>
      </c>
      <c r="N2309" s="72">
        <v>0.160104973886772</v>
      </c>
      <c r="O2309" s="71">
        <v>56.185923468131598</v>
      </c>
      <c r="P2309" s="72">
        <v>0.38332244829696099</v>
      </c>
    </row>
    <row r="2310" spans="1:16" x14ac:dyDescent="0.2">
      <c r="A2310" s="87"/>
      <c r="B2310" s="87"/>
      <c r="C2310" s="87" t="s">
        <v>3065</v>
      </c>
      <c r="D2310" s="67" t="s">
        <v>47</v>
      </c>
      <c r="E2310" s="67" t="s">
        <v>4751</v>
      </c>
      <c r="F2310" s="67" t="s">
        <v>3066</v>
      </c>
      <c r="G2310" s="67" t="s">
        <v>27</v>
      </c>
      <c r="H2310" s="67" t="s">
        <v>3067</v>
      </c>
      <c r="I2310" s="71">
        <v>21421.7158767775</v>
      </c>
      <c r="J2310" s="72">
        <v>0.95450386383516095</v>
      </c>
      <c r="K2310" s="71">
        <v>2162.9756624904899</v>
      </c>
      <c r="L2310" s="72">
        <v>1</v>
      </c>
      <c r="M2310" s="71">
        <v>719.17622996115006</v>
      </c>
      <c r="N2310" s="72">
        <v>0.96904473470987995</v>
      </c>
      <c r="O2310" s="71">
        <v>128.51871036654799</v>
      </c>
      <c r="P2310" s="72">
        <v>0.87680514386518105</v>
      </c>
    </row>
    <row r="2311" spans="1:16" x14ac:dyDescent="0.2">
      <c r="A2311" s="87"/>
      <c r="B2311" s="87"/>
      <c r="C2311" s="87"/>
      <c r="D2311" s="67" t="s">
        <v>46</v>
      </c>
      <c r="E2311" s="67" t="s">
        <v>4751</v>
      </c>
      <c r="F2311" s="67" t="s">
        <v>3066</v>
      </c>
      <c r="G2311" s="67" t="s">
        <v>2</v>
      </c>
      <c r="H2311" s="67" t="s">
        <v>3068</v>
      </c>
      <c r="I2311" s="71">
        <v>1021.05956753117</v>
      </c>
      <c r="J2311" s="72">
        <v>4.5496136164838802E-2</v>
      </c>
      <c r="K2311" s="71">
        <v>0</v>
      </c>
      <c r="L2311" s="72">
        <v>0</v>
      </c>
      <c r="M2311" s="71">
        <v>22.973439916022901</v>
      </c>
      <c r="N2311" s="72">
        <v>3.0955265290120101E-2</v>
      </c>
      <c r="O2311" s="71">
        <v>18.057426037037299</v>
      </c>
      <c r="P2311" s="72">
        <v>0.12319485613481899</v>
      </c>
    </row>
    <row r="2312" spans="1:16" x14ac:dyDescent="0.2">
      <c r="A2312" s="87"/>
      <c r="B2312" s="87"/>
      <c r="C2312" s="87" t="s">
        <v>3069</v>
      </c>
      <c r="D2312" s="67" t="s">
        <v>47</v>
      </c>
      <c r="E2312" s="67" t="s">
        <v>4751</v>
      </c>
      <c r="F2312" s="67" t="s">
        <v>3070</v>
      </c>
      <c r="G2312" s="67" t="s">
        <v>27</v>
      </c>
      <c r="H2312" s="67" t="s">
        <v>3071</v>
      </c>
      <c r="I2312" s="71">
        <v>22251.2409998642</v>
      </c>
      <c r="J2312" s="72">
        <v>0.99146565250275198</v>
      </c>
      <c r="K2312" s="71">
        <v>2162.9756624904899</v>
      </c>
      <c r="L2312" s="72">
        <v>1</v>
      </c>
      <c r="M2312" s="71">
        <v>729.43883301407698</v>
      </c>
      <c r="N2312" s="72">
        <v>0.98287294682055304</v>
      </c>
      <c r="O2312" s="71">
        <v>146.576136403585</v>
      </c>
      <c r="P2312" s="72">
        <v>1</v>
      </c>
    </row>
    <row r="2313" spans="1:16" x14ac:dyDescent="0.2">
      <c r="A2313" s="87"/>
      <c r="B2313" s="87"/>
      <c r="C2313" s="87"/>
      <c r="D2313" s="67" t="s">
        <v>46</v>
      </c>
      <c r="E2313" s="67" t="s">
        <v>4751</v>
      </c>
      <c r="F2313" s="67" t="s">
        <v>3070</v>
      </c>
      <c r="G2313" s="67" t="s">
        <v>2</v>
      </c>
      <c r="H2313" s="67" t="s">
        <v>3072</v>
      </c>
      <c r="I2313" s="71">
        <v>191.53444444444401</v>
      </c>
      <c r="J2313" s="72">
        <v>8.5343474972484398E-3</v>
      </c>
      <c r="K2313" s="71">
        <v>0</v>
      </c>
      <c r="L2313" s="72">
        <v>0</v>
      </c>
      <c r="M2313" s="71">
        <v>12.7108368630955</v>
      </c>
      <c r="N2313" s="72">
        <v>1.7127053179447099E-2</v>
      </c>
      <c r="O2313" s="71">
        <v>0</v>
      </c>
      <c r="P2313" s="72">
        <v>0</v>
      </c>
    </row>
    <row r="2314" spans="1:16" x14ac:dyDescent="0.2">
      <c r="A2314" s="87"/>
      <c r="B2314" s="87"/>
      <c r="C2314" s="87" t="s">
        <v>3073</v>
      </c>
      <c r="D2314" s="67" t="s">
        <v>47</v>
      </c>
      <c r="E2314" s="67" t="s">
        <v>4751</v>
      </c>
      <c r="F2314" s="67" t="s">
        <v>3074</v>
      </c>
      <c r="G2314" s="67" t="s">
        <v>27</v>
      </c>
      <c r="H2314" s="67" t="s">
        <v>3075</v>
      </c>
      <c r="I2314" s="71">
        <v>14062.566991527799</v>
      </c>
      <c r="J2314" s="72">
        <v>0.62659660907020098</v>
      </c>
      <c r="K2314" s="71">
        <v>1772.4196612394101</v>
      </c>
      <c r="L2314" s="72">
        <v>0.819435785605936</v>
      </c>
      <c r="M2314" s="71">
        <v>524.22016319240697</v>
      </c>
      <c r="N2314" s="72">
        <v>0.70635369719852603</v>
      </c>
      <c r="O2314" s="71">
        <v>114.43518358958499</v>
      </c>
      <c r="P2314" s="72">
        <v>0.78072179003611497</v>
      </c>
    </row>
    <row r="2315" spans="1:16" x14ac:dyDescent="0.2">
      <c r="A2315" s="87"/>
      <c r="B2315" s="87"/>
      <c r="C2315" s="87"/>
      <c r="D2315" s="67" t="s">
        <v>46</v>
      </c>
      <c r="E2315" s="67" t="s">
        <v>4751</v>
      </c>
      <c r="F2315" s="67" t="s">
        <v>3074</v>
      </c>
      <c r="G2315" s="67" t="s">
        <v>2</v>
      </c>
      <c r="H2315" s="67" t="s">
        <v>3076</v>
      </c>
      <c r="I2315" s="71">
        <v>8380.2084527808893</v>
      </c>
      <c r="J2315" s="72">
        <v>0.37340339092979902</v>
      </c>
      <c r="K2315" s="71">
        <v>390.55600125107497</v>
      </c>
      <c r="L2315" s="72">
        <v>0.180564214394064</v>
      </c>
      <c r="M2315" s="71">
        <v>217.92950668476601</v>
      </c>
      <c r="N2315" s="72">
        <v>0.29364630280147302</v>
      </c>
      <c r="O2315" s="71">
        <v>32.140952814000499</v>
      </c>
      <c r="P2315" s="72">
        <v>0.219278209963885</v>
      </c>
    </row>
    <row r="2316" spans="1:16" ht="16" x14ac:dyDescent="0.2">
      <c r="A2316" s="87"/>
      <c r="B2316" s="88" t="s">
        <v>3077</v>
      </c>
      <c r="C2316" s="88"/>
      <c r="D2316" s="66" t="s">
        <v>3078</v>
      </c>
      <c r="E2316" s="66" t="s">
        <v>4751</v>
      </c>
      <c r="F2316" s="67" t="s">
        <v>3079</v>
      </c>
      <c r="G2316" s="67" t="s">
        <v>2</v>
      </c>
      <c r="H2316" s="67" t="s">
        <v>92</v>
      </c>
      <c r="I2316" s="71">
        <v>5273.7585717022102</v>
      </c>
      <c r="J2316" s="72">
        <v>0.23498691526762999</v>
      </c>
      <c r="K2316" s="71">
        <v>1097.2333073423499</v>
      </c>
      <c r="L2316" s="72">
        <v>0.50727954381094498</v>
      </c>
      <c r="M2316" s="71">
        <v>214.881637458412</v>
      </c>
      <c r="N2316" s="72">
        <v>0.28953949072560398</v>
      </c>
      <c r="O2316" s="71">
        <v>68.653492875956701</v>
      </c>
      <c r="P2316" s="72">
        <v>0.46838110595932803</v>
      </c>
    </row>
    <row r="2317" spans="1:16" ht="16" x14ac:dyDescent="0.2">
      <c r="A2317" s="87"/>
      <c r="B2317" s="88"/>
      <c r="C2317" s="88"/>
      <c r="D2317" s="66" t="s">
        <v>3080</v>
      </c>
      <c r="E2317" s="66" t="s">
        <v>4751</v>
      </c>
      <c r="F2317" s="67" t="s">
        <v>3079</v>
      </c>
      <c r="G2317" s="67" t="s">
        <v>3</v>
      </c>
      <c r="H2317" s="67" t="s">
        <v>93</v>
      </c>
      <c r="I2317" s="71">
        <v>687.73869454290195</v>
      </c>
      <c r="J2317" s="72">
        <v>3.06441017622581E-2</v>
      </c>
      <c r="K2317" s="71">
        <v>236.71487127371299</v>
      </c>
      <c r="L2317" s="72">
        <v>0.10943945203764099</v>
      </c>
      <c r="M2317" s="71">
        <v>38.638317618835103</v>
      </c>
      <c r="N2317" s="72">
        <v>5.2062702696115001E-2</v>
      </c>
      <c r="O2317" s="71">
        <v>14.852276835356699</v>
      </c>
      <c r="P2317" s="72">
        <v>0.101328068809661</v>
      </c>
    </row>
    <row r="2318" spans="1:16" ht="16" x14ac:dyDescent="0.2">
      <c r="A2318" s="87"/>
      <c r="B2318" s="88"/>
      <c r="C2318" s="88"/>
      <c r="D2318" s="66" t="s">
        <v>3081</v>
      </c>
      <c r="E2318" s="66" t="s">
        <v>4751</v>
      </c>
      <c r="F2318" s="67" t="s">
        <v>3079</v>
      </c>
      <c r="G2318" s="67" t="s">
        <v>4</v>
      </c>
      <c r="H2318" s="67" t="s">
        <v>94</v>
      </c>
      <c r="I2318" s="71">
        <v>3233.3107093338799</v>
      </c>
      <c r="J2318" s="72">
        <v>0.144069111120292</v>
      </c>
      <c r="K2318" s="71">
        <v>445.08686270206999</v>
      </c>
      <c r="L2318" s="72">
        <v>0.20577525231587199</v>
      </c>
      <c r="M2318" s="71">
        <v>183.90413682874399</v>
      </c>
      <c r="N2318" s="72">
        <v>0.24779925706789099</v>
      </c>
      <c r="O2318" s="71">
        <v>8.9828929668265705</v>
      </c>
      <c r="P2318" s="72">
        <v>6.1284825669663701E-2</v>
      </c>
    </row>
    <row r="2319" spans="1:16" ht="16" x14ac:dyDescent="0.2">
      <c r="A2319" s="87"/>
      <c r="B2319" s="88"/>
      <c r="C2319" s="88"/>
      <c r="D2319" s="66" t="s">
        <v>3082</v>
      </c>
      <c r="E2319" s="66" t="s">
        <v>4751</v>
      </c>
      <c r="F2319" s="67" t="s">
        <v>3079</v>
      </c>
      <c r="G2319" s="67" t="s">
        <v>5</v>
      </c>
      <c r="H2319" s="67" t="s">
        <v>95</v>
      </c>
      <c r="I2319" s="71">
        <v>3083.7403989252798</v>
      </c>
      <c r="J2319" s="72">
        <v>0.13740459180628201</v>
      </c>
      <c r="K2319" s="71">
        <v>43.908730158730201</v>
      </c>
      <c r="L2319" s="72">
        <v>2.03001498908096E-2</v>
      </c>
      <c r="M2319" s="71">
        <v>220.85966333542299</v>
      </c>
      <c r="N2319" s="72">
        <v>0.29759450458554498</v>
      </c>
      <c r="O2319" s="71">
        <v>12.6852489401995</v>
      </c>
      <c r="P2319" s="72">
        <v>8.6543752969935606E-2</v>
      </c>
    </row>
    <row r="2320" spans="1:16" ht="16" x14ac:dyDescent="0.2">
      <c r="A2320" s="87"/>
      <c r="B2320" s="88"/>
      <c r="C2320" s="88"/>
      <c r="D2320" s="66" t="s">
        <v>3083</v>
      </c>
      <c r="E2320" s="66" t="s">
        <v>4751</v>
      </c>
      <c r="F2320" s="67" t="s">
        <v>3079</v>
      </c>
      <c r="G2320" s="67" t="s">
        <v>6</v>
      </c>
      <c r="H2320" s="67" t="s">
        <v>96</v>
      </c>
      <c r="I2320" s="71">
        <v>8882.2229647597196</v>
      </c>
      <c r="J2320" s="72">
        <v>0.39577203750047701</v>
      </c>
      <c r="K2320" s="71">
        <v>340.03189101362301</v>
      </c>
      <c r="L2320" s="72">
        <v>0.15720560194473199</v>
      </c>
      <c r="M2320" s="71">
        <v>50.434131878832801</v>
      </c>
      <c r="N2320" s="72">
        <v>6.7956820471509097E-2</v>
      </c>
      <c r="O2320" s="71">
        <v>23.972997686204899</v>
      </c>
      <c r="P2320" s="72">
        <v>0.16355321046392701</v>
      </c>
    </row>
    <row r="2321" spans="1:16" ht="16" x14ac:dyDescent="0.2">
      <c r="A2321" s="87"/>
      <c r="B2321" s="88"/>
      <c r="C2321" s="88"/>
      <c r="D2321" s="66" t="s">
        <v>3084</v>
      </c>
      <c r="E2321" s="66" t="s">
        <v>4751</v>
      </c>
      <c r="F2321" s="67" t="s">
        <v>3079</v>
      </c>
      <c r="G2321" s="67" t="s">
        <v>7</v>
      </c>
      <c r="H2321" s="67" t="s">
        <v>3085</v>
      </c>
      <c r="I2321" s="71">
        <v>1282.00410504468</v>
      </c>
      <c r="J2321" s="72">
        <v>5.7123242543060303E-2</v>
      </c>
      <c r="K2321" s="71">
        <v>0</v>
      </c>
      <c r="L2321" s="72">
        <v>0</v>
      </c>
      <c r="M2321" s="71">
        <v>33.431782756925699</v>
      </c>
      <c r="N2321" s="72">
        <v>4.5047224453335297E-2</v>
      </c>
      <c r="O2321" s="71">
        <v>17.429227099041</v>
      </c>
      <c r="P2321" s="72">
        <v>0.11890903612748401</v>
      </c>
    </row>
    <row r="2322" spans="1:16" ht="14.25" customHeight="1" x14ac:dyDescent="0.2">
      <c r="A2322" s="87"/>
      <c r="B2322" s="87" t="s">
        <v>3086</v>
      </c>
      <c r="C2322" s="87"/>
      <c r="D2322" s="67" t="s">
        <v>46</v>
      </c>
      <c r="E2322" s="67" t="s">
        <v>4751</v>
      </c>
      <c r="F2322" s="67" t="s">
        <v>121</v>
      </c>
      <c r="G2322" s="67" t="s">
        <v>2</v>
      </c>
      <c r="H2322" s="67" t="s">
        <v>97</v>
      </c>
      <c r="I2322" s="71">
        <v>185914.194079426</v>
      </c>
      <c r="J2322" s="72">
        <v>0.38435464517344098</v>
      </c>
      <c r="K2322" s="71">
        <v>21729.8527696286</v>
      </c>
      <c r="L2322" s="72">
        <v>0.40633222787356599</v>
      </c>
      <c r="M2322" s="71">
        <v>5838.5373116701203</v>
      </c>
      <c r="N2322" s="72">
        <v>0.47351999895666402</v>
      </c>
      <c r="O2322" s="71">
        <v>1208.84933101718</v>
      </c>
      <c r="P2322" s="72">
        <v>0.54377682233129299</v>
      </c>
    </row>
    <row r="2323" spans="1:16" x14ac:dyDescent="0.2">
      <c r="A2323" s="87"/>
      <c r="B2323" s="87"/>
      <c r="C2323" s="87"/>
      <c r="D2323" s="67" t="s">
        <v>47</v>
      </c>
      <c r="E2323" s="67" t="s">
        <v>4751</v>
      </c>
      <c r="F2323" s="67" t="s">
        <v>121</v>
      </c>
      <c r="G2323" s="67" t="s">
        <v>3</v>
      </c>
      <c r="H2323" s="67" t="s">
        <v>98</v>
      </c>
      <c r="I2323" s="71">
        <v>297790.62493097503</v>
      </c>
      <c r="J2323" s="72">
        <v>0.61564535482655902</v>
      </c>
      <c r="K2323" s="71">
        <v>31748.191251999098</v>
      </c>
      <c r="L2323" s="72">
        <v>0.59366777212643396</v>
      </c>
      <c r="M2323" s="71">
        <v>6491.5381329458096</v>
      </c>
      <c r="N2323" s="72">
        <v>0.52648000104333603</v>
      </c>
      <c r="O2323" s="71">
        <v>1014.21219233825</v>
      </c>
      <c r="P2323" s="72">
        <v>0.45622317766870701</v>
      </c>
    </row>
    <row r="2324" spans="1:16" ht="14.25" customHeight="1" x14ac:dyDescent="0.2">
      <c r="A2324" s="87"/>
      <c r="B2324" s="87" t="s">
        <v>3087</v>
      </c>
      <c r="C2324" s="87"/>
      <c r="D2324" s="67" t="s">
        <v>46</v>
      </c>
      <c r="E2324" s="67" t="s">
        <v>4751</v>
      </c>
      <c r="F2324" s="67" t="s">
        <v>3088</v>
      </c>
      <c r="G2324" s="67" t="s">
        <v>2</v>
      </c>
      <c r="H2324" s="67" t="s">
        <v>3089</v>
      </c>
      <c r="I2324" s="71">
        <v>35405.244534503501</v>
      </c>
      <c r="J2324" s="72">
        <v>0.118893079803</v>
      </c>
      <c r="K2324" s="71">
        <v>4921.6300616338403</v>
      </c>
      <c r="L2324" s="72">
        <v>0.15502080173855401</v>
      </c>
      <c r="M2324" s="71">
        <v>754.09841811723697</v>
      </c>
      <c r="N2324" s="72">
        <v>0.11616636961432</v>
      </c>
      <c r="O2324" s="71">
        <v>105.77780901339</v>
      </c>
      <c r="P2324" s="72">
        <v>0.104295540728534</v>
      </c>
    </row>
    <row r="2325" spans="1:16" x14ac:dyDescent="0.2">
      <c r="A2325" s="87"/>
      <c r="B2325" s="87"/>
      <c r="C2325" s="87"/>
      <c r="D2325" s="67" t="s">
        <v>47</v>
      </c>
      <c r="E2325" s="67" t="s">
        <v>4751</v>
      </c>
      <c r="F2325" s="67" t="s">
        <v>3088</v>
      </c>
      <c r="G2325" s="67" t="s">
        <v>3</v>
      </c>
      <c r="H2325" s="67" t="s">
        <v>3090</v>
      </c>
      <c r="I2325" s="71">
        <v>262385.38039647101</v>
      </c>
      <c r="J2325" s="72">
        <v>0.88110692019700099</v>
      </c>
      <c r="K2325" s="71">
        <v>26826.561190365301</v>
      </c>
      <c r="L2325" s="72">
        <v>0.84497919826144596</v>
      </c>
      <c r="M2325" s="71">
        <v>5737.4397148285698</v>
      </c>
      <c r="N2325" s="72">
        <v>0.88383363038567997</v>
      </c>
      <c r="O2325" s="71">
        <v>908.43438332486096</v>
      </c>
      <c r="P2325" s="72">
        <v>0.89570445927146503</v>
      </c>
    </row>
    <row r="2326" spans="1:16" ht="14.25" customHeight="1" x14ac:dyDescent="0.2">
      <c r="A2326" s="87"/>
      <c r="B2326" s="87" t="s">
        <v>3091</v>
      </c>
      <c r="C2326" s="87" t="s">
        <v>3092</v>
      </c>
      <c r="D2326" s="67" t="s">
        <v>47</v>
      </c>
      <c r="E2326" s="67" t="s">
        <v>4751</v>
      </c>
      <c r="F2326" s="67" t="s">
        <v>99</v>
      </c>
      <c r="G2326" s="67" t="s">
        <v>27</v>
      </c>
      <c r="H2326" s="67" t="s">
        <v>3093</v>
      </c>
      <c r="I2326" s="71">
        <v>479682.47881888697</v>
      </c>
      <c r="J2326" s="72">
        <v>0.99168430821147802</v>
      </c>
      <c r="K2326" s="71">
        <v>52573.452575661198</v>
      </c>
      <c r="L2326" s="72">
        <v>0.98308480681154498</v>
      </c>
      <c r="M2326" s="71">
        <v>12127.041931309301</v>
      </c>
      <c r="N2326" s="72">
        <v>0.98353347356075305</v>
      </c>
      <c r="O2326" s="71">
        <v>2208.0104028324699</v>
      </c>
      <c r="P2326" s="72">
        <v>0.99322955286444703</v>
      </c>
    </row>
    <row r="2327" spans="1:16" x14ac:dyDescent="0.2">
      <c r="A2327" s="87"/>
      <c r="B2327" s="87"/>
      <c r="C2327" s="87"/>
      <c r="D2327" s="67" t="s">
        <v>46</v>
      </c>
      <c r="E2327" s="67" t="s">
        <v>4751</v>
      </c>
      <c r="F2327" s="67" t="s">
        <v>99</v>
      </c>
      <c r="G2327" s="67" t="s">
        <v>2</v>
      </c>
      <c r="H2327" s="67" t="s">
        <v>3094</v>
      </c>
      <c r="I2327" s="71">
        <v>4022.34019151336</v>
      </c>
      <c r="J2327" s="72">
        <v>8.3156917885221001E-3</v>
      </c>
      <c r="K2327" s="71">
        <v>904.59144596651402</v>
      </c>
      <c r="L2327" s="72">
        <v>1.6915193188454601E-2</v>
      </c>
      <c r="M2327" s="71">
        <v>203.033513306673</v>
      </c>
      <c r="N2327" s="72">
        <v>1.64665264392466E-2</v>
      </c>
      <c r="O2327" s="71">
        <v>15.051120522960399</v>
      </c>
      <c r="P2327" s="72">
        <v>6.7704471355532298E-3</v>
      </c>
    </row>
    <row r="2328" spans="1:16" ht="14.25" customHeight="1" x14ac:dyDescent="0.2">
      <c r="A2328" s="87"/>
      <c r="B2328" s="87"/>
      <c r="C2328" s="87" t="s">
        <v>3095</v>
      </c>
      <c r="D2328" s="67" t="s">
        <v>47</v>
      </c>
      <c r="E2328" s="67" t="s">
        <v>4751</v>
      </c>
      <c r="F2328" s="67" t="s">
        <v>100</v>
      </c>
      <c r="G2328" s="67" t="s">
        <v>27</v>
      </c>
      <c r="H2328" s="67" t="s">
        <v>3096</v>
      </c>
      <c r="I2328" s="71">
        <v>471337.391241748</v>
      </c>
      <c r="J2328" s="72">
        <v>0.97443186984583796</v>
      </c>
      <c r="K2328" s="71">
        <v>44575.467898568299</v>
      </c>
      <c r="L2328" s="72">
        <v>0.83352838934312901</v>
      </c>
      <c r="M2328" s="71">
        <v>9790.1320238320095</v>
      </c>
      <c r="N2328" s="72">
        <v>0.79400422712798502</v>
      </c>
      <c r="O2328" s="71">
        <v>1549.23799452499</v>
      </c>
      <c r="P2328" s="72">
        <v>0.69689389081171804</v>
      </c>
    </row>
    <row r="2329" spans="1:16" x14ac:dyDescent="0.2">
      <c r="A2329" s="87"/>
      <c r="B2329" s="87"/>
      <c r="C2329" s="87"/>
      <c r="D2329" s="67" t="s">
        <v>46</v>
      </c>
      <c r="E2329" s="67" t="s">
        <v>4751</v>
      </c>
      <c r="F2329" s="67" t="s">
        <v>100</v>
      </c>
      <c r="G2329" s="67" t="s">
        <v>2</v>
      </c>
      <c r="H2329" s="67" t="s">
        <v>3097</v>
      </c>
      <c r="I2329" s="71">
        <v>12367.427768653401</v>
      </c>
      <c r="J2329" s="72">
        <v>2.5568130154162101E-2</v>
      </c>
      <c r="K2329" s="71">
        <v>8902.5761230593998</v>
      </c>
      <c r="L2329" s="72">
        <v>0.16647161065687099</v>
      </c>
      <c r="M2329" s="71">
        <v>2539.9434207839099</v>
      </c>
      <c r="N2329" s="72">
        <v>0.20599577287201501</v>
      </c>
      <c r="O2329" s="71">
        <v>673.82352883043995</v>
      </c>
      <c r="P2329" s="72">
        <v>0.30310610918828201</v>
      </c>
    </row>
    <row r="2330" spans="1:16" x14ac:dyDescent="0.2">
      <c r="A2330" s="87"/>
      <c r="B2330" s="87"/>
      <c r="C2330" s="87" t="s">
        <v>3098</v>
      </c>
      <c r="D2330" s="67" t="s">
        <v>47</v>
      </c>
      <c r="E2330" s="67" t="s">
        <v>4751</v>
      </c>
      <c r="F2330" s="67" t="s">
        <v>3099</v>
      </c>
      <c r="G2330" s="67" t="s">
        <v>27</v>
      </c>
      <c r="H2330" s="67" t="s">
        <v>3100</v>
      </c>
      <c r="I2330" s="71">
        <v>465861.54685702902</v>
      </c>
      <c r="J2330" s="72">
        <v>0.96311123757278905</v>
      </c>
      <c r="K2330" s="71">
        <v>50459.007854407297</v>
      </c>
      <c r="L2330" s="72">
        <v>0.94354624926073405</v>
      </c>
      <c r="M2330" s="71">
        <v>10666.240052037499</v>
      </c>
      <c r="N2330" s="72">
        <v>0.86505878248255696</v>
      </c>
      <c r="O2330" s="71">
        <v>1901.00699866788</v>
      </c>
      <c r="P2330" s="72">
        <v>0.855130179122778</v>
      </c>
    </row>
    <row r="2331" spans="1:16" x14ac:dyDescent="0.2">
      <c r="A2331" s="87"/>
      <c r="B2331" s="87"/>
      <c r="C2331" s="87"/>
      <c r="D2331" s="67" t="s">
        <v>46</v>
      </c>
      <c r="E2331" s="67" t="s">
        <v>4751</v>
      </c>
      <c r="F2331" s="67" t="s">
        <v>3099</v>
      </c>
      <c r="G2331" s="67" t="s">
        <v>2</v>
      </c>
      <c r="H2331" s="67" t="s">
        <v>3101</v>
      </c>
      <c r="I2331" s="71">
        <v>17843.2721533718</v>
      </c>
      <c r="J2331" s="72">
        <v>3.6888762427211098E-2</v>
      </c>
      <c r="K2331" s="71">
        <v>3019.0361672204899</v>
      </c>
      <c r="L2331" s="72">
        <v>5.6453750739266499E-2</v>
      </c>
      <c r="M2331" s="71">
        <v>1663.8353925783999</v>
      </c>
      <c r="N2331" s="72">
        <v>0.13494121751744301</v>
      </c>
      <c r="O2331" s="71">
        <v>322.05452468754498</v>
      </c>
      <c r="P2331" s="72">
        <v>0.144869820877222</v>
      </c>
    </row>
    <row r="2332" spans="1:16" ht="14.25" customHeight="1" x14ac:dyDescent="0.2">
      <c r="A2332" s="87"/>
      <c r="B2332" s="87"/>
      <c r="C2332" s="87" t="s">
        <v>3102</v>
      </c>
      <c r="D2332" s="67" t="s">
        <v>47</v>
      </c>
      <c r="E2332" s="67" t="s">
        <v>4751</v>
      </c>
      <c r="F2332" s="67" t="s">
        <v>3103</v>
      </c>
      <c r="G2332" s="67" t="s">
        <v>27</v>
      </c>
      <c r="H2332" s="67" t="s">
        <v>3104</v>
      </c>
      <c r="I2332" s="71">
        <v>467349.68555324501</v>
      </c>
      <c r="J2332" s="72">
        <v>0.96618778061666499</v>
      </c>
      <c r="K2332" s="71">
        <v>46426.211568491999</v>
      </c>
      <c r="L2332" s="72">
        <v>0.86813593163048697</v>
      </c>
      <c r="M2332" s="71">
        <v>9774.6066468940298</v>
      </c>
      <c r="N2332" s="72">
        <v>0.79274508017404099</v>
      </c>
      <c r="O2332" s="71">
        <v>1495.8228750612</v>
      </c>
      <c r="P2332" s="72">
        <v>0.67286616197803195</v>
      </c>
    </row>
    <row r="2333" spans="1:16" x14ac:dyDescent="0.2">
      <c r="A2333" s="87"/>
      <c r="B2333" s="87"/>
      <c r="C2333" s="87"/>
      <c r="D2333" s="67" t="s">
        <v>46</v>
      </c>
      <c r="E2333" s="67" t="s">
        <v>4751</v>
      </c>
      <c r="F2333" s="67" t="s">
        <v>3103</v>
      </c>
      <c r="G2333" s="67" t="s">
        <v>2</v>
      </c>
      <c r="H2333" s="67" t="s">
        <v>3105</v>
      </c>
      <c r="I2333" s="71">
        <v>16355.1334571559</v>
      </c>
      <c r="J2333" s="72">
        <v>3.3812219383334702E-2</v>
      </c>
      <c r="K2333" s="71">
        <v>7051.8324531357403</v>
      </c>
      <c r="L2333" s="72">
        <v>0.131864068369513</v>
      </c>
      <c r="M2333" s="71">
        <v>2555.46879772189</v>
      </c>
      <c r="N2333" s="72">
        <v>0.20725491982595901</v>
      </c>
      <c r="O2333" s="71">
        <v>727.23864829422405</v>
      </c>
      <c r="P2333" s="72">
        <v>0.32713383802196799</v>
      </c>
    </row>
    <row r="2334" spans="1:16" x14ac:dyDescent="0.2">
      <c r="A2334" s="87"/>
      <c r="B2334" s="87"/>
      <c r="C2334" s="87" t="s">
        <v>3106</v>
      </c>
      <c r="D2334" s="67" t="s">
        <v>47</v>
      </c>
      <c r="E2334" s="67" t="s">
        <v>4751</v>
      </c>
      <c r="F2334" s="67" t="s">
        <v>3107</v>
      </c>
      <c r="G2334" s="67" t="s">
        <v>27</v>
      </c>
      <c r="H2334" s="67" t="s">
        <v>3108</v>
      </c>
      <c r="I2334" s="71">
        <v>115467.49052332201</v>
      </c>
      <c r="J2334" s="72">
        <v>0.23871478220860801</v>
      </c>
      <c r="K2334" s="71">
        <v>18013.996151027699</v>
      </c>
      <c r="L2334" s="72">
        <v>0.33684844837897199</v>
      </c>
      <c r="M2334" s="71">
        <v>5446.0183478404697</v>
      </c>
      <c r="N2334" s="72">
        <v>0.44168572790189498</v>
      </c>
      <c r="O2334" s="71">
        <v>1344.3305878210599</v>
      </c>
      <c r="P2334" s="72">
        <v>0.60472037039801196</v>
      </c>
    </row>
    <row r="2335" spans="1:16" x14ac:dyDescent="0.2">
      <c r="A2335" s="87"/>
      <c r="B2335" s="87"/>
      <c r="C2335" s="87"/>
      <c r="D2335" s="67" t="s">
        <v>46</v>
      </c>
      <c r="E2335" s="67" t="s">
        <v>4751</v>
      </c>
      <c r="F2335" s="67" t="s">
        <v>3107</v>
      </c>
      <c r="G2335" s="67" t="s">
        <v>2</v>
      </c>
      <c r="H2335" s="67" t="s">
        <v>3109</v>
      </c>
      <c r="I2335" s="71">
        <v>368237.32848707901</v>
      </c>
      <c r="J2335" s="72">
        <v>0.76128521779139102</v>
      </c>
      <c r="K2335" s="71">
        <v>35464.047870600101</v>
      </c>
      <c r="L2335" s="72">
        <v>0.66315155162102801</v>
      </c>
      <c r="M2335" s="71">
        <v>6884.0570967754602</v>
      </c>
      <c r="N2335" s="72">
        <v>0.55831427209810502</v>
      </c>
      <c r="O2335" s="71">
        <v>878.73093553436502</v>
      </c>
      <c r="P2335" s="72">
        <v>0.39527962960198798</v>
      </c>
    </row>
    <row r="2336" spans="1:16" x14ac:dyDescent="0.2">
      <c r="A2336" s="87"/>
      <c r="B2336" s="87"/>
      <c r="C2336" s="87" t="s">
        <v>3110</v>
      </c>
      <c r="D2336" s="67" t="s">
        <v>47</v>
      </c>
      <c r="E2336" s="67" t="s">
        <v>4751</v>
      </c>
      <c r="F2336" s="67" t="s">
        <v>3111</v>
      </c>
      <c r="G2336" s="67" t="s">
        <v>27</v>
      </c>
      <c r="H2336" s="67" t="s">
        <v>3112</v>
      </c>
      <c r="I2336" s="71">
        <v>402198.20352960401</v>
      </c>
      <c r="J2336" s="72">
        <v>0.83149513447571299</v>
      </c>
      <c r="K2336" s="71">
        <v>43851.172025922002</v>
      </c>
      <c r="L2336" s="72">
        <v>0.81998459046459504</v>
      </c>
      <c r="M2336" s="71">
        <v>9465.22782804493</v>
      </c>
      <c r="N2336" s="72">
        <v>0.76765368310686399</v>
      </c>
      <c r="O2336" s="71">
        <v>1584.03703115446</v>
      </c>
      <c r="P2336" s="72">
        <v>0.71254754513656404</v>
      </c>
    </row>
    <row r="2337" spans="1:16" x14ac:dyDescent="0.2">
      <c r="A2337" s="87"/>
      <c r="B2337" s="87"/>
      <c r="C2337" s="87"/>
      <c r="D2337" s="67" t="s">
        <v>46</v>
      </c>
      <c r="E2337" s="67" t="s">
        <v>4751</v>
      </c>
      <c r="F2337" s="67" t="s">
        <v>3111</v>
      </c>
      <c r="G2337" s="67" t="s">
        <v>2</v>
      </c>
      <c r="H2337" s="67" t="s">
        <v>3113</v>
      </c>
      <c r="I2337" s="71">
        <v>81506.615480797002</v>
      </c>
      <c r="J2337" s="72">
        <v>0.16850486552428701</v>
      </c>
      <c r="K2337" s="71">
        <v>9626.8719957057292</v>
      </c>
      <c r="L2337" s="72">
        <v>0.18001540953540501</v>
      </c>
      <c r="M2337" s="71">
        <v>2864.8476165709999</v>
      </c>
      <c r="N2337" s="72">
        <v>0.23234631689313601</v>
      </c>
      <c r="O2337" s="71">
        <v>639.02449220096696</v>
      </c>
      <c r="P2337" s="72">
        <v>0.28745245486343601</v>
      </c>
    </row>
    <row r="2338" spans="1:16" x14ac:dyDescent="0.2">
      <c r="A2338" s="87"/>
      <c r="B2338" s="87"/>
      <c r="C2338" s="87" t="s">
        <v>102</v>
      </c>
      <c r="D2338" s="67" t="s">
        <v>47</v>
      </c>
      <c r="E2338" s="67" t="s">
        <v>4751</v>
      </c>
      <c r="F2338" s="67" t="s">
        <v>3114</v>
      </c>
      <c r="G2338" s="67" t="s">
        <v>27</v>
      </c>
      <c r="H2338" s="67" t="s">
        <v>3115</v>
      </c>
      <c r="I2338" s="71">
        <v>427436.70066150802</v>
      </c>
      <c r="J2338" s="72">
        <v>0.88367261160637101</v>
      </c>
      <c r="K2338" s="71">
        <v>51019.225825727299</v>
      </c>
      <c r="L2338" s="72">
        <v>0.95402191234021105</v>
      </c>
      <c r="M2338" s="71">
        <v>11566.884109913901</v>
      </c>
      <c r="N2338" s="72">
        <v>0.93810327129544602</v>
      </c>
      <c r="O2338" s="71">
        <v>2089.3147599099402</v>
      </c>
      <c r="P2338" s="72">
        <v>0.93983667926400205</v>
      </c>
    </row>
    <row r="2339" spans="1:16" x14ac:dyDescent="0.2">
      <c r="A2339" s="87"/>
      <c r="B2339" s="87"/>
      <c r="C2339" s="87"/>
      <c r="D2339" s="67" t="s">
        <v>46</v>
      </c>
      <c r="E2339" s="67" t="s">
        <v>4751</v>
      </c>
      <c r="F2339" s="67" t="s">
        <v>3114</v>
      </c>
      <c r="G2339" s="67" t="s">
        <v>2</v>
      </c>
      <c r="H2339" s="67" t="s">
        <v>3116</v>
      </c>
      <c r="I2339" s="71">
        <v>56268.118348892698</v>
      </c>
      <c r="J2339" s="72">
        <v>0.11632738839362899</v>
      </c>
      <c r="K2339" s="71">
        <v>2458.8181959004301</v>
      </c>
      <c r="L2339" s="72">
        <v>4.5978087659788398E-2</v>
      </c>
      <c r="M2339" s="71">
        <v>763.19133470207703</v>
      </c>
      <c r="N2339" s="72">
        <v>6.1896728704554101E-2</v>
      </c>
      <c r="O2339" s="71">
        <v>133.74676344548899</v>
      </c>
      <c r="P2339" s="72">
        <v>6.0163320735998199E-2</v>
      </c>
    </row>
    <row r="2340" spans="1:16" x14ac:dyDescent="0.2">
      <c r="A2340" s="87"/>
      <c r="B2340" s="88" t="s">
        <v>3117</v>
      </c>
      <c r="C2340" s="88"/>
      <c r="D2340" s="67" t="s">
        <v>3118</v>
      </c>
      <c r="E2340" s="67" t="s">
        <v>4751</v>
      </c>
      <c r="F2340" s="67" t="s">
        <v>3119</v>
      </c>
      <c r="G2340" s="67" t="s">
        <v>2</v>
      </c>
      <c r="H2340" s="67" t="s">
        <v>3120</v>
      </c>
      <c r="I2340" s="71">
        <v>47737.727839909501</v>
      </c>
      <c r="J2340" s="72">
        <v>0.58569145042167203</v>
      </c>
      <c r="K2340" s="71">
        <v>3234.2344630354701</v>
      </c>
      <c r="L2340" s="72">
        <v>0.33595901809831602</v>
      </c>
      <c r="M2340" s="71">
        <v>863.99588907775296</v>
      </c>
      <c r="N2340" s="72">
        <v>0.301585286449507</v>
      </c>
      <c r="O2340" s="71">
        <v>140.545100213269</v>
      </c>
      <c r="P2340" s="72">
        <v>0.21993695379216999</v>
      </c>
    </row>
    <row r="2341" spans="1:16" x14ac:dyDescent="0.2">
      <c r="A2341" s="87"/>
      <c r="B2341" s="88"/>
      <c r="C2341" s="88"/>
      <c r="D2341" s="67" t="s">
        <v>3121</v>
      </c>
      <c r="E2341" s="67" t="s">
        <v>4751</v>
      </c>
      <c r="F2341" s="67" t="s">
        <v>3119</v>
      </c>
      <c r="G2341" s="67" t="s">
        <v>3</v>
      </c>
      <c r="H2341" s="67" t="s">
        <v>3122</v>
      </c>
      <c r="I2341" s="71">
        <v>13619.72699877</v>
      </c>
      <c r="J2341" s="72">
        <v>0.167099650972243</v>
      </c>
      <c r="K2341" s="71">
        <v>3770.2897882448601</v>
      </c>
      <c r="L2341" s="72">
        <v>0.391642247858565</v>
      </c>
      <c r="M2341" s="71">
        <v>1548.1842051866299</v>
      </c>
      <c r="N2341" s="72">
        <v>0.54040717427047202</v>
      </c>
      <c r="O2341" s="71">
        <v>450.35381733734999</v>
      </c>
      <c r="P2341" s="72">
        <v>0.70475204445797401</v>
      </c>
    </row>
    <row r="2342" spans="1:16" x14ac:dyDescent="0.2">
      <c r="A2342" s="87"/>
      <c r="B2342" s="88"/>
      <c r="C2342" s="88"/>
      <c r="D2342" s="67" t="s">
        <v>3123</v>
      </c>
      <c r="E2342" s="67" t="s">
        <v>4751</v>
      </c>
      <c r="F2342" s="67" t="s">
        <v>3119</v>
      </c>
      <c r="G2342" s="67" t="s">
        <v>4</v>
      </c>
      <c r="H2342" s="67" t="s">
        <v>3124</v>
      </c>
      <c r="I2342" s="71">
        <v>20149.160642117498</v>
      </c>
      <c r="J2342" s="72">
        <v>0.247208898606085</v>
      </c>
      <c r="K2342" s="71">
        <v>2622.3477444253999</v>
      </c>
      <c r="L2342" s="72">
        <v>0.27239873404311898</v>
      </c>
      <c r="M2342" s="71">
        <v>452.667522306617</v>
      </c>
      <c r="N2342" s="72">
        <v>0.15800753928002101</v>
      </c>
      <c r="O2342" s="71">
        <v>48.125574650348</v>
      </c>
      <c r="P2342" s="72">
        <v>7.5311001749856193E-2</v>
      </c>
    </row>
    <row r="2343" spans="1:16" ht="14.25" customHeight="1" x14ac:dyDescent="0.2">
      <c r="A2343" s="87" t="s">
        <v>4745</v>
      </c>
      <c r="B2343" s="87" t="s">
        <v>3125</v>
      </c>
      <c r="C2343" s="87" t="s">
        <v>51</v>
      </c>
      <c r="D2343" s="67" t="s">
        <v>46</v>
      </c>
      <c r="E2343" s="67" t="s">
        <v>4751</v>
      </c>
      <c r="F2343" s="67" t="s">
        <v>4779</v>
      </c>
      <c r="G2343" s="67" t="s">
        <v>2</v>
      </c>
      <c r="H2343" s="67" t="s">
        <v>4780</v>
      </c>
      <c r="I2343" s="71">
        <v>142823.10438039599</v>
      </c>
      <c r="J2343" s="72">
        <v>0.29526913681074002</v>
      </c>
      <c r="K2343" s="71">
        <v>21747.1563534952</v>
      </c>
      <c r="L2343" s="72">
        <v>0.406655792135931</v>
      </c>
      <c r="M2343" s="71">
        <v>7224.6497866239997</v>
      </c>
      <c r="N2343" s="72">
        <v>0.58593719228041896</v>
      </c>
      <c r="O2343" s="71">
        <v>1447.3811340735699</v>
      </c>
      <c r="P2343" s="72">
        <v>0.65107560850989499</v>
      </c>
    </row>
    <row r="2344" spans="1:16" x14ac:dyDescent="0.2">
      <c r="A2344" s="87"/>
      <c r="B2344" s="87"/>
      <c r="C2344" s="87"/>
      <c r="D2344" s="67" t="s">
        <v>47</v>
      </c>
      <c r="E2344" s="67" t="s">
        <v>4751</v>
      </c>
      <c r="F2344" s="67" t="s">
        <v>4779</v>
      </c>
      <c r="G2344" s="67" t="s">
        <v>3</v>
      </c>
      <c r="H2344" s="67" t="s">
        <v>101</v>
      </c>
      <c r="I2344" s="71">
        <v>340881.71463000501</v>
      </c>
      <c r="J2344" s="72">
        <v>0.70473086318926004</v>
      </c>
      <c r="K2344" s="71">
        <v>31730.887668132498</v>
      </c>
      <c r="L2344" s="72">
        <v>0.59334420786406905</v>
      </c>
      <c r="M2344" s="71">
        <v>5105.4256579919302</v>
      </c>
      <c r="N2344" s="72">
        <v>0.41406280771958098</v>
      </c>
      <c r="O2344" s="71">
        <v>775.68038928185797</v>
      </c>
      <c r="P2344" s="72">
        <v>0.34892439149010501</v>
      </c>
    </row>
    <row r="2345" spans="1:16" x14ac:dyDescent="0.2">
      <c r="A2345" s="87"/>
      <c r="B2345" s="87"/>
      <c r="C2345" s="87" t="s">
        <v>176</v>
      </c>
      <c r="D2345" s="67" t="s">
        <v>46</v>
      </c>
      <c r="E2345" s="67" t="s">
        <v>4751</v>
      </c>
      <c r="F2345" s="67" t="s">
        <v>101</v>
      </c>
      <c r="G2345" s="67" t="s">
        <v>2</v>
      </c>
      <c r="H2345" s="67" t="s">
        <v>3126</v>
      </c>
      <c r="I2345" s="71">
        <v>60678.724877071298</v>
      </c>
      <c r="J2345" s="72">
        <v>0.125445772901772</v>
      </c>
      <c r="K2345" s="71">
        <v>10970.6371231228</v>
      </c>
      <c r="L2345" s="72">
        <v>0.20514282681479501</v>
      </c>
      <c r="M2345" s="71">
        <v>4300.8074568245002</v>
      </c>
      <c r="N2345" s="72">
        <v>0.34880625638851998</v>
      </c>
      <c r="O2345" s="71">
        <v>940.10598642174602</v>
      </c>
      <c r="P2345" s="72">
        <v>0.42288797522921301</v>
      </c>
    </row>
    <row r="2346" spans="1:16" x14ac:dyDescent="0.2">
      <c r="A2346" s="87"/>
      <c r="B2346" s="88"/>
      <c r="C2346" s="87"/>
      <c r="D2346" s="67" t="s">
        <v>47</v>
      </c>
      <c r="E2346" s="67" t="s">
        <v>4751</v>
      </c>
      <c r="F2346" s="67" t="s">
        <v>101</v>
      </c>
      <c r="G2346" s="67" t="s">
        <v>3</v>
      </c>
      <c r="H2346" s="67" t="s">
        <v>3127</v>
      </c>
      <c r="I2346" s="71">
        <v>423026.09413332999</v>
      </c>
      <c r="J2346" s="72">
        <v>0.87455422709822805</v>
      </c>
      <c r="K2346" s="71">
        <v>42507.406898505003</v>
      </c>
      <c r="L2346" s="72">
        <v>0.79485717318520499</v>
      </c>
      <c r="M2346" s="71">
        <v>8029.2679877914297</v>
      </c>
      <c r="N2346" s="72">
        <v>0.65119374361147997</v>
      </c>
      <c r="O2346" s="71">
        <v>1282.9555369336799</v>
      </c>
      <c r="P2346" s="72">
        <v>0.57711202477078705</v>
      </c>
    </row>
    <row r="2347" spans="1:16" x14ac:dyDescent="0.2">
      <c r="A2347" s="87"/>
      <c r="B2347" s="88"/>
      <c r="C2347" s="87" t="s">
        <v>182</v>
      </c>
      <c r="D2347" s="67" t="s">
        <v>46</v>
      </c>
      <c r="E2347" s="67" t="s">
        <v>4751</v>
      </c>
      <c r="F2347" s="67" t="s">
        <v>122</v>
      </c>
      <c r="G2347" s="67" t="s">
        <v>2</v>
      </c>
      <c r="H2347" s="67" t="s">
        <v>3128</v>
      </c>
      <c r="I2347" s="71">
        <v>22325.020735231501</v>
      </c>
      <c r="J2347" s="72">
        <v>4.6154224348861503E-2</v>
      </c>
      <c r="K2347" s="71">
        <v>7980.8119429931103</v>
      </c>
      <c r="L2347" s="72">
        <v>0.14923530000023</v>
      </c>
      <c r="M2347" s="71">
        <v>3362.5846563605801</v>
      </c>
      <c r="N2347" s="72">
        <v>0.272714037433476</v>
      </c>
      <c r="O2347" s="71">
        <v>834.51018175895604</v>
      </c>
      <c r="P2347" s="72">
        <v>0.37538780325763099</v>
      </c>
    </row>
    <row r="2348" spans="1:16" x14ac:dyDescent="0.2">
      <c r="A2348" s="87"/>
      <c r="B2348" s="88"/>
      <c r="C2348" s="87" t="s">
        <v>762</v>
      </c>
      <c r="D2348" s="67" t="s">
        <v>47</v>
      </c>
      <c r="E2348" s="67" t="s">
        <v>4751</v>
      </c>
      <c r="F2348" s="67" t="s">
        <v>122</v>
      </c>
      <c r="G2348" s="67" t="s">
        <v>3</v>
      </c>
      <c r="H2348" s="67" t="s">
        <v>3129</v>
      </c>
      <c r="I2348" s="71">
        <v>461379.79827516899</v>
      </c>
      <c r="J2348" s="72">
        <v>0.95384577565113904</v>
      </c>
      <c r="K2348" s="71">
        <v>45497.232078634603</v>
      </c>
      <c r="L2348" s="72">
        <v>0.85076469999977</v>
      </c>
      <c r="M2348" s="71">
        <v>8967.4907882553507</v>
      </c>
      <c r="N2348" s="72">
        <v>0.727285962566524</v>
      </c>
      <c r="O2348" s="71">
        <v>1388.5513415964699</v>
      </c>
      <c r="P2348" s="72">
        <v>0.62461219674236901</v>
      </c>
    </row>
    <row r="2349" spans="1:16" x14ac:dyDescent="0.2">
      <c r="A2349" s="87"/>
      <c r="B2349" s="88"/>
      <c r="C2349" s="87" t="s">
        <v>188</v>
      </c>
      <c r="D2349" s="67" t="s">
        <v>46</v>
      </c>
      <c r="E2349" s="67" t="s">
        <v>4751</v>
      </c>
      <c r="F2349" s="67" t="s">
        <v>123</v>
      </c>
      <c r="G2349" s="67" t="s">
        <v>2</v>
      </c>
      <c r="H2349" s="67" t="s">
        <v>3130</v>
      </c>
      <c r="I2349" s="71">
        <v>29910.5131255755</v>
      </c>
      <c r="J2349" s="72">
        <v>6.1836293437738901E-2</v>
      </c>
      <c r="K2349" s="71">
        <v>10475.638858348801</v>
      </c>
      <c r="L2349" s="72">
        <v>0.195886724168749</v>
      </c>
      <c r="M2349" s="71">
        <v>3591.7719237937199</v>
      </c>
      <c r="N2349" s="72">
        <v>0.29130169883608498</v>
      </c>
      <c r="O2349" s="71">
        <v>846.91022854371602</v>
      </c>
      <c r="P2349" s="72">
        <v>0.38096571761334502</v>
      </c>
    </row>
    <row r="2350" spans="1:16" x14ac:dyDescent="0.2">
      <c r="A2350" s="87"/>
      <c r="B2350" s="88"/>
      <c r="C2350" s="87" t="s">
        <v>776</v>
      </c>
      <c r="D2350" s="67" t="s">
        <v>47</v>
      </c>
      <c r="E2350" s="67" t="s">
        <v>4751</v>
      </c>
      <c r="F2350" s="67" t="s">
        <v>123</v>
      </c>
      <c r="G2350" s="67" t="s">
        <v>3</v>
      </c>
      <c r="H2350" s="67" t="s">
        <v>3131</v>
      </c>
      <c r="I2350" s="71">
        <v>453794.30588482501</v>
      </c>
      <c r="J2350" s="72">
        <v>0.938163706562261</v>
      </c>
      <c r="K2350" s="71">
        <v>43002.405163278898</v>
      </c>
      <c r="L2350" s="72">
        <v>0.80411327583125003</v>
      </c>
      <c r="M2350" s="71">
        <v>8738.30352082221</v>
      </c>
      <c r="N2350" s="72">
        <v>0.70869830116391397</v>
      </c>
      <c r="O2350" s="71">
        <v>1376.1512948117099</v>
      </c>
      <c r="P2350" s="72">
        <v>0.61903428238665503</v>
      </c>
    </row>
    <row r="2351" spans="1:16" x14ac:dyDescent="0.2">
      <c r="A2351" s="87"/>
      <c r="B2351" s="88"/>
      <c r="C2351" s="87" t="s">
        <v>194</v>
      </c>
      <c r="D2351" s="67" t="s">
        <v>46</v>
      </c>
      <c r="E2351" s="67" t="s">
        <v>4751</v>
      </c>
      <c r="F2351" s="67" t="s">
        <v>3132</v>
      </c>
      <c r="G2351" s="67" t="s">
        <v>2</v>
      </c>
      <c r="H2351" s="67" t="s">
        <v>3133</v>
      </c>
      <c r="I2351" s="71">
        <v>24110.839303341101</v>
      </c>
      <c r="J2351" s="72">
        <v>4.9846183779332198E-2</v>
      </c>
      <c r="K2351" s="71">
        <v>9419.7851725714409</v>
      </c>
      <c r="L2351" s="72">
        <v>0.176143038604064</v>
      </c>
      <c r="M2351" s="71">
        <v>4779.5153012522997</v>
      </c>
      <c r="N2351" s="72">
        <v>0.38763066152521702</v>
      </c>
      <c r="O2351" s="71">
        <v>790.90559860956898</v>
      </c>
      <c r="P2351" s="72">
        <v>0.35577314901109802</v>
      </c>
    </row>
    <row r="2352" spans="1:16" x14ac:dyDescent="0.2">
      <c r="A2352" s="87"/>
      <c r="B2352" s="88"/>
      <c r="C2352" s="87" t="s">
        <v>790</v>
      </c>
      <c r="D2352" s="67" t="s">
        <v>47</v>
      </c>
      <c r="E2352" s="67" t="s">
        <v>4751</v>
      </c>
      <c r="F2352" s="67" t="s">
        <v>3132</v>
      </c>
      <c r="G2352" s="67" t="s">
        <v>3</v>
      </c>
      <c r="H2352" s="67" t="s">
        <v>3134</v>
      </c>
      <c r="I2352" s="71">
        <v>459593.97970705997</v>
      </c>
      <c r="J2352" s="72">
        <v>0.95015381622066797</v>
      </c>
      <c r="K2352" s="71">
        <v>44058.258849056299</v>
      </c>
      <c r="L2352" s="72">
        <v>0.823856961395936</v>
      </c>
      <c r="M2352" s="71">
        <v>7550.5601433636202</v>
      </c>
      <c r="N2352" s="72">
        <v>0.61236933847478303</v>
      </c>
      <c r="O2352" s="71">
        <v>1432.1559247458599</v>
      </c>
      <c r="P2352" s="72">
        <v>0.64422685098890198</v>
      </c>
    </row>
    <row r="2353" spans="1:16" x14ac:dyDescent="0.2">
      <c r="A2353" s="87"/>
      <c r="B2353" s="88"/>
      <c r="C2353" s="87" t="s">
        <v>200</v>
      </c>
      <c r="D2353" s="67" t="s">
        <v>46</v>
      </c>
      <c r="E2353" s="67" t="s">
        <v>4751</v>
      </c>
      <c r="F2353" s="67" t="s">
        <v>3135</v>
      </c>
      <c r="G2353" s="67" t="s">
        <v>2</v>
      </c>
      <c r="H2353" s="67" t="s">
        <v>3136</v>
      </c>
      <c r="I2353" s="71">
        <v>34636.171992509298</v>
      </c>
      <c r="J2353" s="72">
        <v>7.1606009763083497E-2</v>
      </c>
      <c r="K2353" s="71">
        <v>6768.3219575634703</v>
      </c>
      <c r="L2353" s="72">
        <v>0.12656263110195701</v>
      </c>
      <c r="M2353" s="71">
        <v>1825.8010914665899</v>
      </c>
      <c r="N2353" s="72">
        <v>0.14807704135045199</v>
      </c>
      <c r="O2353" s="71">
        <v>409.46299897402002</v>
      </c>
      <c r="P2353" s="72">
        <v>0.18418878410345901</v>
      </c>
    </row>
    <row r="2354" spans="1:16" x14ac:dyDescent="0.2">
      <c r="A2354" s="87"/>
      <c r="B2354" s="88"/>
      <c r="C2354" s="87" t="s">
        <v>805</v>
      </c>
      <c r="D2354" s="67" t="s">
        <v>47</v>
      </c>
      <c r="E2354" s="67" t="s">
        <v>4751</v>
      </c>
      <c r="F2354" s="67" t="s">
        <v>3135</v>
      </c>
      <c r="G2354" s="67" t="s">
        <v>3</v>
      </c>
      <c r="H2354" s="67" t="s">
        <v>3137</v>
      </c>
      <c r="I2354" s="71">
        <v>449068.64701789198</v>
      </c>
      <c r="J2354" s="72">
        <v>0.92839399023691704</v>
      </c>
      <c r="K2354" s="71">
        <v>46709.722064064299</v>
      </c>
      <c r="L2354" s="72">
        <v>0.87343736889804302</v>
      </c>
      <c r="M2354" s="71">
        <v>10504.2743531493</v>
      </c>
      <c r="N2354" s="72">
        <v>0.85192295864954704</v>
      </c>
      <c r="O2354" s="71">
        <v>1813.59852438141</v>
      </c>
      <c r="P2354" s="72">
        <v>0.81581121589654104</v>
      </c>
    </row>
    <row r="2355" spans="1:16" x14ac:dyDescent="0.2">
      <c r="A2355" s="87"/>
      <c r="B2355" s="88"/>
      <c r="C2355" s="87" t="s">
        <v>206</v>
      </c>
      <c r="D2355" s="67" t="s">
        <v>46</v>
      </c>
      <c r="E2355" s="67" t="s">
        <v>4751</v>
      </c>
      <c r="F2355" s="67" t="s">
        <v>3138</v>
      </c>
      <c r="G2355" s="67" t="s">
        <v>2</v>
      </c>
      <c r="H2355" s="67" t="s">
        <v>3139</v>
      </c>
      <c r="I2355" s="71">
        <v>24925.443768167799</v>
      </c>
      <c r="J2355" s="72">
        <v>5.1530277947534397E-2</v>
      </c>
      <c r="K2355" s="71">
        <v>5565.5368671455199</v>
      </c>
      <c r="L2355" s="72">
        <v>0.10407143658610001</v>
      </c>
      <c r="M2355" s="71">
        <v>2717.5576976068801</v>
      </c>
      <c r="N2355" s="72">
        <v>0.220400735568373</v>
      </c>
      <c r="O2355" s="71">
        <v>434.62502795537</v>
      </c>
      <c r="P2355" s="72">
        <v>0.19550742225944301</v>
      </c>
    </row>
    <row r="2356" spans="1:16" x14ac:dyDescent="0.2">
      <c r="A2356" s="87"/>
      <c r="B2356" s="88"/>
      <c r="C2356" s="87" t="s">
        <v>820</v>
      </c>
      <c r="D2356" s="67" t="s">
        <v>47</v>
      </c>
      <c r="E2356" s="67" t="s">
        <v>4751</v>
      </c>
      <c r="F2356" s="67" t="s">
        <v>3138</v>
      </c>
      <c r="G2356" s="67" t="s">
        <v>3</v>
      </c>
      <c r="H2356" s="67" t="s">
        <v>3140</v>
      </c>
      <c r="I2356" s="71">
        <v>458779.37524223299</v>
      </c>
      <c r="J2356" s="72">
        <v>0.94846972205246505</v>
      </c>
      <c r="K2356" s="71">
        <v>47912.507154482199</v>
      </c>
      <c r="L2356" s="72">
        <v>0.89592856341390004</v>
      </c>
      <c r="M2356" s="71">
        <v>9612.5177470090402</v>
      </c>
      <c r="N2356" s="72">
        <v>0.77959926443162697</v>
      </c>
      <c r="O2356" s="71">
        <v>1788.43649540006</v>
      </c>
      <c r="P2356" s="72">
        <v>0.80449257774055705</v>
      </c>
    </row>
    <row r="2357" spans="1:16" x14ac:dyDescent="0.2">
      <c r="A2357" s="87"/>
      <c r="B2357" s="88"/>
      <c r="C2357" s="87" t="s">
        <v>212</v>
      </c>
      <c r="D2357" s="67" t="s">
        <v>46</v>
      </c>
      <c r="E2357" s="67" t="s">
        <v>4751</v>
      </c>
      <c r="F2357" s="67" t="s">
        <v>3141</v>
      </c>
      <c r="G2357" s="67" t="s">
        <v>2</v>
      </c>
      <c r="H2357" s="67" t="s">
        <v>3142</v>
      </c>
      <c r="I2357" s="71">
        <v>6013.7512360991796</v>
      </c>
      <c r="J2357" s="72">
        <v>1.2432688283739999E-2</v>
      </c>
      <c r="K2357" s="71">
        <v>1021.2442474015</v>
      </c>
      <c r="L2357" s="72">
        <v>1.9096514580609701E-2</v>
      </c>
      <c r="M2357" s="71">
        <v>928.51168665027103</v>
      </c>
      <c r="N2357" s="72">
        <v>7.5304623302667295E-2</v>
      </c>
      <c r="O2357" s="71">
        <v>137.50271841570299</v>
      </c>
      <c r="P2357" s="72">
        <v>6.18528623572056E-2</v>
      </c>
    </row>
    <row r="2358" spans="1:16" x14ac:dyDescent="0.2">
      <c r="A2358" s="87"/>
      <c r="B2358" s="88"/>
      <c r="C2358" s="87" t="s">
        <v>835</v>
      </c>
      <c r="D2358" s="67" t="s">
        <v>47</v>
      </c>
      <c r="E2358" s="67" t="s">
        <v>4751</v>
      </c>
      <c r="F2358" s="67" t="s">
        <v>3141</v>
      </c>
      <c r="G2358" s="67" t="s">
        <v>3</v>
      </c>
      <c r="H2358" s="67" t="s">
        <v>3143</v>
      </c>
      <c r="I2358" s="71">
        <v>477691.06777430198</v>
      </c>
      <c r="J2358" s="72">
        <v>0.98756731171626</v>
      </c>
      <c r="K2358" s="71">
        <v>52456.799774226303</v>
      </c>
      <c r="L2358" s="72">
        <v>0.98090348541938999</v>
      </c>
      <c r="M2358" s="71">
        <v>11401.5637579657</v>
      </c>
      <c r="N2358" s="72">
        <v>0.92469537669733304</v>
      </c>
      <c r="O2358" s="71">
        <v>2085.5588049397302</v>
      </c>
      <c r="P2358" s="72">
        <v>0.938147137642794</v>
      </c>
    </row>
    <row r="2359" spans="1:16" x14ac:dyDescent="0.2">
      <c r="A2359" s="87"/>
      <c r="B2359" s="88"/>
      <c r="C2359" s="87" t="s">
        <v>218</v>
      </c>
      <c r="D2359" s="67" t="s">
        <v>46</v>
      </c>
      <c r="E2359" s="67" t="s">
        <v>4751</v>
      </c>
      <c r="F2359" s="67" t="s">
        <v>3144</v>
      </c>
      <c r="G2359" s="67" t="s">
        <v>2</v>
      </c>
      <c r="H2359" s="67" t="s">
        <v>3145</v>
      </c>
      <c r="I2359" s="71">
        <v>21090.211683808298</v>
      </c>
      <c r="J2359" s="72">
        <v>4.3601409072078802E-2</v>
      </c>
      <c r="K2359" s="71">
        <v>3674.9042451908499</v>
      </c>
      <c r="L2359" s="72">
        <v>6.8718000301294296E-2</v>
      </c>
      <c r="M2359" s="71">
        <v>2305.4658883864299</v>
      </c>
      <c r="N2359" s="72">
        <v>0.18697905773099999</v>
      </c>
      <c r="O2359" s="71">
        <v>327.09201302219401</v>
      </c>
      <c r="P2359" s="72">
        <v>0.147135834787195</v>
      </c>
    </row>
    <row r="2360" spans="1:16" x14ac:dyDescent="0.2">
      <c r="A2360" s="87"/>
      <c r="B2360" s="88"/>
      <c r="C2360" s="87" t="s">
        <v>2584</v>
      </c>
      <c r="D2360" s="67" t="s">
        <v>47</v>
      </c>
      <c r="E2360" s="67" t="s">
        <v>4751</v>
      </c>
      <c r="F2360" s="67" t="s">
        <v>3144</v>
      </c>
      <c r="G2360" s="67" t="s">
        <v>3</v>
      </c>
      <c r="H2360" s="67" t="s">
        <v>3146</v>
      </c>
      <c r="I2360" s="71">
        <v>462614.60732659302</v>
      </c>
      <c r="J2360" s="72">
        <v>0.95639859092792101</v>
      </c>
      <c r="K2360" s="71">
        <v>49803.139776436903</v>
      </c>
      <c r="L2360" s="72">
        <v>0.93128199969870595</v>
      </c>
      <c r="M2360" s="71">
        <v>10024.6095562295</v>
      </c>
      <c r="N2360" s="72">
        <v>0.81302094226900001</v>
      </c>
      <c r="O2360" s="71">
        <v>1895.9695103332299</v>
      </c>
      <c r="P2360" s="72">
        <v>0.85286416521280495</v>
      </c>
    </row>
    <row r="2361" spans="1:16" ht="14.25" customHeight="1" x14ac:dyDescent="0.2">
      <c r="A2361" s="87"/>
      <c r="B2361" s="87" t="s">
        <v>3147</v>
      </c>
      <c r="C2361" s="87" t="s">
        <v>1662</v>
      </c>
      <c r="D2361" s="66" t="s">
        <v>1663</v>
      </c>
      <c r="E2361" s="66" t="s">
        <v>4751</v>
      </c>
      <c r="F2361" s="67" t="s">
        <v>3148</v>
      </c>
      <c r="G2361" s="67" t="s">
        <v>27</v>
      </c>
      <c r="H2361" s="67" t="s">
        <v>3149</v>
      </c>
      <c r="I2361" s="71">
        <v>52293.0780511825</v>
      </c>
      <c r="J2361" s="72">
        <v>0.86180252068781604</v>
      </c>
      <c r="K2361" s="71">
        <v>9059.0456735801999</v>
      </c>
      <c r="L2361" s="72">
        <v>0.82575383470541397</v>
      </c>
      <c r="M2361" s="71">
        <v>3761.2043608859899</v>
      </c>
      <c r="N2361" s="72">
        <v>0.87453446792130496</v>
      </c>
      <c r="O2361" s="71">
        <v>778.94735228324498</v>
      </c>
      <c r="P2361" s="72">
        <v>0.82857397307732605</v>
      </c>
    </row>
    <row r="2362" spans="1:16" ht="16" x14ac:dyDescent="0.2">
      <c r="A2362" s="87"/>
      <c r="B2362" s="87"/>
      <c r="C2362" s="87"/>
      <c r="D2362" s="66" t="s">
        <v>1666</v>
      </c>
      <c r="E2362" s="66" t="s">
        <v>4751</v>
      </c>
      <c r="F2362" s="67" t="s">
        <v>3148</v>
      </c>
      <c r="G2362" s="67" t="s">
        <v>2</v>
      </c>
      <c r="H2362" s="67" t="s">
        <v>3150</v>
      </c>
      <c r="I2362" s="71">
        <v>8385.6468258887908</v>
      </c>
      <c r="J2362" s="72">
        <v>0.13819747931218401</v>
      </c>
      <c r="K2362" s="71">
        <v>1911.59144954258</v>
      </c>
      <c r="L2362" s="72">
        <v>0.174246165294586</v>
      </c>
      <c r="M2362" s="71">
        <v>539.60309593850297</v>
      </c>
      <c r="N2362" s="72">
        <v>0.12546553207869501</v>
      </c>
      <c r="O2362" s="71">
        <v>161.15863413850099</v>
      </c>
      <c r="P2362" s="72">
        <v>0.171426026922674</v>
      </c>
    </row>
    <row r="2363" spans="1:16" ht="16" x14ac:dyDescent="0.2">
      <c r="A2363" s="87"/>
      <c r="B2363" s="87"/>
      <c r="C2363" s="87"/>
      <c r="D2363" s="66" t="s">
        <v>3151</v>
      </c>
      <c r="E2363" s="66" t="s">
        <v>4751</v>
      </c>
      <c r="F2363" s="67" t="s">
        <v>3152</v>
      </c>
      <c r="G2363" s="67" t="s">
        <v>27</v>
      </c>
      <c r="H2363" s="67" t="s">
        <v>3153</v>
      </c>
      <c r="I2363" s="71">
        <v>53683.161614917699</v>
      </c>
      <c r="J2363" s="72">
        <v>0.88471143260960405</v>
      </c>
      <c r="K2363" s="71">
        <v>8063.4552373672996</v>
      </c>
      <c r="L2363" s="72">
        <v>0.73500336825214796</v>
      </c>
      <c r="M2363" s="71">
        <v>3638.23284545962</v>
      </c>
      <c r="N2363" s="72">
        <v>0.84594181022600601</v>
      </c>
      <c r="O2363" s="71">
        <v>774.39489353320698</v>
      </c>
      <c r="P2363" s="72">
        <v>0.82373147785254197</v>
      </c>
    </row>
    <row r="2364" spans="1:16" ht="16" x14ac:dyDescent="0.2">
      <c r="A2364" s="87"/>
      <c r="B2364" s="87"/>
      <c r="C2364" s="87"/>
      <c r="D2364" s="66" t="s">
        <v>3154</v>
      </c>
      <c r="E2364" s="66" t="s">
        <v>4751</v>
      </c>
      <c r="F2364" s="67" t="s">
        <v>3152</v>
      </c>
      <c r="G2364" s="67" t="s">
        <v>2</v>
      </c>
      <c r="H2364" s="67" t="s">
        <v>3155</v>
      </c>
      <c r="I2364" s="71">
        <v>6995.5632621535497</v>
      </c>
      <c r="J2364" s="72">
        <v>0.115288567390396</v>
      </c>
      <c r="K2364" s="71">
        <v>2907.1818857554799</v>
      </c>
      <c r="L2364" s="72">
        <v>0.26499663174785199</v>
      </c>
      <c r="M2364" s="71">
        <v>662.57461136487495</v>
      </c>
      <c r="N2364" s="72">
        <v>0.15405818977399399</v>
      </c>
      <c r="O2364" s="71">
        <v>165.71109288853901</v>
      </c>
      <c r="P2364" s="72">
        <v>0.176268522147458</v>
      </c>
    </row>
    <row r="2365" spans="1:16" ht="16" x14ac:dyDescent="0.2">
      <c r="A2365" s="87"/>
      <c r="B2365" s="87"/>
      <c r="C2365" s="87"/>
      <c r="D2365" s="66" t="s">
        <v>3156</v>
      </c>
      <c r="E2365" s="66" t="s">
        <v>4751</v>
      </c>
      <c r="F2365" s="67" t="s">
        <v>3157</v>
      </c>
      <c r="G2365" s="67" t="s">
        <v>27</v>
      </c>
      <c r="H2365" s="67" t="s">
        <v>3158</v>
      </c>
      <c r="I2365" s="71">
        <v>44879.068887470603</v>
      </c>
      <c r="J2365" s="72">
        <v>0.73961786406011099</v>
      </c>
      <c r="K2365" s="71">
        <v>7610.3909155227702</v>
      </c>
      <c r="L2365" s="72">
        <v>0.69370546396821098</v>
      </c>
      <c r="M2365" s="71">
        <v>2350.2237161828102</v>
      </c>
      <c r="N2365" s="72">
        <v>0.54646104011317298</v>
      </c>
      <c r="O2365" s="71">
        <v>546.38390530386505</v>
      </c>
      <c r="P2365" s="72">
        <v>0.58119394323136397</v>
      </c>
    </row>
    <row r="2366" spans="1:16" ht="16" x14ac:dyDescent="0.2">
      <c r="A2366" s="87"/>
      <c r="B2366" s="87"/>
      <c r="C2366" s="87"/>
      <c r="D2366" s="66" t="s">
        <v>3159</v>
      </c>
      <c r="E2366" s="66" t="s">
        <v>4751</v>
      </c>
      <c r="F2366" s="67" t="s">
        <v>3157</v>
      </c>
      <c r="G2366" s="67" t="s">
        <v>2</v>
      </c>
      <c r="H2366" s="67" t="s">
        <v>3160</v>
      </c>
      <c r="I2366" s="71">
        <v>15799.6559896007</v>
      </c>
      <c r="J2366" s="72">
        <v>0.26038213593988901</v>
      </c>
      <c r="K2366" s="71">
        <v>3360.2462076000102</v>
      </c>
      <c r="L2366" s="72">
        <v>0.30629453603178902</v>
      </c>
      <c r="M2366" s="71">
        <v>1950.5837406416899</v>
      </c>
      <c r="N2366" s="72">
        <v>0.45353895988682602</v>
      </c>
      <c r="O2366" s="71">
        <v>393.72208111788098</v>
      </c>
      <c r="P2366" s="72">
        <v>0.41880605676863603</v>
      </c>
    </row>
    <row r="2367" spans="1:16" ht="16" x14ac:dyDescent="0.2">
      <c r="A2367" s="87"/>
      <c r="B2367" s="87"/>
      <c r="C2367" s="87"/>
      <c r="D2367" s="66" t="s">
        <v>3161</v>
      </c>
      <c r="E2367" s="66" t="s">
        <v>4751</v>
      </c>
      <c r="F2367" s="67" t="s">
        <v>3162</v>
      </c>
      <c r="G2367" s="67" t="s">
        <v>27</v>
      </c>
      <c r="H2367" s="67" t="s">
        <v>3163</v>
      </c>
      <c r="I2367" s="71">
        <v>49440.956115498702</v>
      </c>
      <c r="J2367" s="72">
        <v>0.81479886427509596</v>
      </c>
      <c r="K2367" s="71">
        <v>8633.6503031404609</v>
      </c>
      <c r="L2367" s="72">
        <v>0.786978021991389</v>
      </c>
      <c r="M2367" s="71">
        <v>3306.1187830862</v>
      </c>
      <c r="N2367" s="72">
        <v>0.76872048243872504</v>
      </c>
      <c r="O2367" s="71">
        <v>696.54991576511895</v>
      </c>
      <c r="P2367" s="72">
        <v>0.74092700804549105</v>
      </c>
    </row>
    <row r="2368" spans="1:16" ht="16" x14ac:dyDescent="0.2">
      <c r="A2368" s="87"/>
      <c r="B2368" s="87"/>
      <c r="C2368" s="87"/>
      <c r="D2368" s="66" t="s">
        <v>3164</v>
      </c>
      <c r="E2368" s="66" t="s">
        <v>4751</v>
      </c>
      <c r="F2368" s="67" t="s">
        <v>3162</v>
      </c>
      <c r="G2368" s="67" t="s">
        <v>2</v>
      </c>
      <c r="H2368" s="67" t="s">
        <v>3165</v>
      </c>
      <c r="I2368" s="71">
        <v>11237.768761572601</v>
      </c>
      <c r="J2368" s="72">
        <v>0.18520113572490399</v>
      </c>
      <c r="K2368" s="71">
        <v>2336.98681998232</v>
      </c>
      <c r="L2368" s="72">
        <v>0.213021978008611</v>
      </c>
      <c r="M2368" s="71">
        <v>994.68867373830199</v>
      </c>
      <c r="N2368" s="72">
        <v>0.23127951756127399</v>
      </c>
      <c r="O2368" s="71">
        <v>243.55607065662701</v>
      </c>
      <c r="P2368" s="72">
        <v>0.259072991954509</v>
      </c>
    </row>
    <row r="2369" spans="1:16" ht="16" x14ac:dyDescent="0.2">
      <c r="A2369" s="87"/>
      <c r="B2369" s="87"/>
      <c r="C2369" s="87"/>
      <c r="D2369" s="66" t="s">
        <v>3166</v>
      </c>
      <c r="E2369" s="66" t="s">
        <v>4751</v>
      </c>
      <c r="F2369" s="67" t="s">
        <v>3167</v>
      </c>
      <c r="G2369" s="67" t="s">
        <v>27</v>
      </c>
      <c r="H2369" s="67" t="s">
        <v>3168</v>
      </c>
      <c r="I2369" s="71">
        <v>35678.080362341301</v>
      </c>
      <c r="J2369" s="72">
        <v>0.58798335717537498</v>
      </c>
      <c r="K2369" s="71">
        <v>8151.9473003164403</v>
      </c>
      <c r="L2369" s="72">
        <v>0.743069632950907</v>
      </c>
      <c r="M2369" s="71">
        <v>2948.3708160476299</v>
      </c>
      <c r="N2369" s="72">
        <v>0.68553890069390899</v>
      </c>
      <c r="O2369" s="71">
        <v>604.87849598162597</v>
      </c>
      <c r="P2369" s="72">
        <v>0.64341521564385395</v>
      </c>
    </row>
    <row r="2370" spans="1:16" ht="16" x14ac:dyDescent="0.2">
      <c r="A2370" s="87"/>
      <c r="B2370" s="87"/>
      <c r="C2370" s="87"/>
      <c r="D2370" s="66" t="s">
        <v>3169</v>
      </c>
      <c r="E2370" s="66" t="s">
        <v>4751</v>
      </c>
      <c r="F2370" s="67" t="s">
        <v>3167</v>
      </c>
      <c r="G2370" s="67" t="s">
        <v>2</v>
      </c>
      <c r="H2370" s="67" t="s">
        <v>3170</v>
      </c>
      <c r="I2370" s="71">
        <v>25000.64451473</v>
      </c>
      <c r="J2370" s="72">
        <v>0.41201664282462502</v>
      </c>
      <c r="K2370" s="71">
        <v>2818.6898228063401</v>
      </c>
      <c r="L2370" s="72">
        <v>0.256930367049093</v>
      </c>
      <c r="M2370" s="71">
        <v>1352.43664077687</v>
      </c>
      <c r="N2370" s="72">
        <v>0.31446109930609101</v>
      </c>
      <c r="O2370" s="71">
        <v>335.22749044011999</v>
      </c>
      <c r="P2370" s="72">
        <v>0.35658478435614599</v>
      </c>
    </row>
    <row r="2371" spans="1:16" ht="16" x14ac:dyDescent="0.2">
      <c r="A2371" s="87"/>
      <c r="B2371" s="87"/>
      <c r="C2371" s="87"/>
      <c r="D2371" s="66" t="s">
        <v>3171</v>
      </c>
      <c r="E2371" s="66" t="s">
        <v>4751</v>
      </c>
      <c r="F2371" s="67" t="s">
        <v>3172</v>
      </c>
      <c r="G2371" s="67" t="s">
        <v>27</v>
      </c>
      <c r="H2371" s="67" t="s">
        <v>3173</v>
      </c>
      <c r="I2371" s="71">
        <v>54993.502882638801</v>
      </c>
      <c r="J2371" s="72">
        <v>0.90630617228773203</v>
      </c>
      <c r="K2371" s="71">
        <v>9662.8428173512402</v>
      </c>
      <c r="L2371" s="72">
        <v>0.88079139879532597</v>
      </c>
      <c r="M2371" s="71">
        <v>3967.0179687519098</v>
      </c>
      <c r="N2371" s="72">
        <v>0.92238911148116498</v>
      </c>
      <c r="O2371" s="71">
        <v>843.74272295992705</v>
      </c>
      <c r="P2371" s="72">
        <v>0.89749744725209202</v>
      </c>
    </row>
    <row r="2372" spans="1:16" ht="16" x14ac:dyDescent="0.2">
      <c r="A2372" s="87"/>
      <c r="B2372" s="87"/>
      <c r="C2372" s="87"/>
      <c r="D2372" s="66" t="s">
        <v>3174</v>
      </c>
      <c r="E2372" s="66" t="s">
        <v>4751</v>
      </c>
      <c r="F2372" s="67" t="s">
        <v>3172</v>
      </c>
      <c r="G2372" s="67" t="s">
        <v>2</v>
      </c>
      <c r="H2372" s="67" t="s">
        <v>3175</v>
      </c>
      <c r="I2372" s="71">
        <v>5685.2219944324497</v>
      </c>
      <c r="J2372" s="72">
        <v>9.3693827712268404E-2</v>
      </c>
      <c r="K2372" s="71">
        <v>1307.7943057715399</v>
      </c>
      <c r="L2372" s="72">
        <v>0.119208601204674</v>
      </c>
      <c r="M2372" s="71">
        <v>333.78948807258303</v>
      </c>
      <c r="N2372" s="72">
        <v>7.7610888518835505E-2</v>
      </c>
      <c r="O2372" s="71">
        <v>96.363263461819201</v>
      </c>
      <c r="P2372" s="72">
        <v>0.102502552747908</v>
      </c>
    </row>
    <row r="2373" spans="1:16" ht="16" x14ac:dyDescent="0.2">
      <c r="A2373" s="87"/>
      <c r="B2373" s="87"/>
      <c r="C2373" s="87"/>
      <c r="D2373" s="66" t="s">
        <v>3176</v>
      </c>
      <c r="E2373" s="66" t="s">
        <v>4751</v>
      </c>
      <c r="F2373" s="67" t="s">
        <v>3177</v>
      </c>
      <c r="G2373" s="67" t="s">
        <v>27</v>
      </c>
      <c r="H2373" s="67" t="s">
        <v>3178</v>
      </c>
      <c r="I2373" s="71">
        <v>52406.836020935902</v>
      </c>
      <c r="J2373" s="72">
        <v>0.86367727942712502</v>
      </c>
      <c r="K2373" s="71">
        <v>8946.38238297715</v>
      </c>
      <c r="L2373" s="72">
        <v>0.81548430438200203</v>
      </c>
      <c r="M2373" s="71">
        <v>3233.0286376316399</v>
      </c>
      <c r="N2373" s="72">
        <v>0.751725965435046</v>
      </c>
      <c r="O2373" s="71">
        <v>601.527628991592</v>
      </c>
      <c r="P2373" s="72">
        <v>0.63985086541267699</v>
      </c>
    </row>
    <row r="2374" spans="1:16" ht="16" x14ac:dyDescent="0.2">
      <c r="A2374" s="87"/>
      <c r="B2374" s="87"/>
      <c r="C2374" s="87"/>
      <c r="D2374" s="66" t="s">
        <v>3179</v>
      </c>
      <c r="E2374" s="66" t="s">
        <v>4751</v>
      </c>
      <c r="F2374" s="67" t="s">
        <v>3177</v>
      </c>
      <c r="G2374" s="67" t="s">
        <v>2</v>
      </c>
      <c r="H2374" s="67" t="s">
        <v>3180</v>
      </c>
      <c r="I2374" s="71">
        <v>8271.8888561353506</v>
      </c>
      <c r="J2374" s="72">
        <v>0.13632272057287501</v>
      </c>
      <c r="K2374" s="71">
        <v>2024.25474014563</v>
      </c>
      <c r="L2374" s="72">
        <v>0.18451569561799799</v>
      </c>
      <c r="M2374" s="71">
        <v>1067.7788191928601</v>
      </c>
      <c r="N2374" s="72">
        <v>0.248274034564954</v>
      </c>
      <c r="O2374" s="71">
        <v>338.57835743015403</v>
      </c>
      <c r="P2374" s="72">
        <v>0.36014913458732301</v>
      </c>
    </row>
    <row r="2375" spans="1:16" ht="16" x14ac:dyDescent="0.2">
      <c r="A2375" s="87"/>
      <c r="B2375" s="87"/>
      <c r="C2375" s="87"/>
      <c r="D2375" s="66" t="s">
        <v>3181</v>
      </c>
      <c r="E2375" s="66" t="s">
        <v>4751</v>
      </c>
      <c r="F2375" s="67" t="s">
        <v>3182</v>
      </c>
      <c r="G2375" s="67" t="s">
        <v>27</v>
      </c>
      <c r="H2375" s="67" t="s">
        <v>3183</v>
      </c>
      <c r="I2375" s="71">
        <v>38649.159429697</v>
      </c>
      <c r="J2375" s="72">
        <v>0.63694745576800005</v>
      </c>
      <c r="K2375" s="71">
        <v>5284.5135188450404</v>
      </c>
      <c r="L2375" s="72">
        <v>0.48169613665435002</v>
      </c>
      <c r="M2375" s="71">
        <v>1524.8442888594</v>
      </c>
      <c r="N2375" s="72">
        <v>0.35454837357105801</v>
      </c>
      <c r="O2375" s="71">
        <v>407.52676764182303</v>
      </c>
      <c r="P2375" s="72">
        <v>0.43349023783260998</v>
      </c>
    </row>
    <row r="2376" spans="1:16" ht="16" x14ac:dyDescent="0.2">
      <c r="A2376" s="87"/>
      <c r="B2376" s="87"/>
      <c r="C2376" s="87"/>
      <c r="D2376" s="66" t="s">
        <v>3184</v>
      </c>
      <c r="E2376" s="66" t="s">
        <v>4751</v>
      </c>
      <c r="F2376" s="67" t="s">
        <v>3182</v>
      </c>
      <c r="G2376" s="67" t="s">
        <v>2</v>
      </c>
      <c r="H2376" s="67" t="s">
        <v>3185</v>
      </c>
      <c r="I2376" s="71">
        <v>22029.565447374302</v>
      </c>
      <c r="J2376" s="72">
        <v>0.36305254423200001</v>
      </c>
      <c r="K2376" s="71">
        <v>5686.12360427774</v>
      </c>
      <c r="L2376" s="72">
        <v>0.51830386334565004</v>
      </c>
      <c r="M2376" s="71">
        <v>2775.9631679650902</v>
      </c>
      <c r="N2376" s="72">
        <v>0.64545162642894205</v>
      </c>
      <c r="O2376" s="71">
        <v>532.57921877992305</v>
      </c>
      <c r="P2376" s="72">
        <v>0.56650976216739002</v>
      </c>
    </row>
    <row r="2377" spans="1:16" ht="16" x14ac:dyDescent="0.2">
      <c r="A2377" s="87"/>
      <c r="B2377" s="87"/>
      <c r="C2377" s="87"/>
      <c r="D2377" s="66" t="s">
        <v>4974</v>
      </c>
      <c r="E2377" s="66" t="s">
        <v>4751</v>
      </c>
      <c r="F2377" s="67" t="s">
        <v>3186</v>
      </c>
      <c r="G2377" s="67" t="s">
        <v>27</v>
      </c>
      <c r="H2377" s="67" t="s">
        <v>3187</v>
      </c>
      <c r="I2377" s="71">
        <v>50039.032609834998</v>
      </c>
      <c r="J2377" s="72">
        <v>0.824655308944095</v>
      </c>
      <c r="K2377" s="71">
        <v>9399.2359217071298</v>
      </c>
      <c r="L2377" s="72">
        <v>0.85676299527731103</v>
      </c>
      <c r="M2377" s="71">
        <v>4037.3375245758698</v>
      </c>
      <c r="N2377" s="72">
        <v>0.93873942628365004</v>
      </c>
      <c r="O2377" s="71">
        <v>869.84821041958105</v>
      </c>
      <c r="P2377" s="72">
        <v>0.92526611146304705</v>
      </c>
    </row>
    <row r="2378" spans="1:16" ht="16" x14ac:dyDescent="0.2">
      <c r="A2378" s="87"/>
      <c r="B2378" s="87"/>
      <c r="C2378" s="87"/>
      <c r="D2378" s="66" t="s">
        <v>4974</v>
      </c>
      <c r="E2378" s="66" t="s">
        <v>4751</v>
      </c>
      <c r="F2378" s="67" t="s">
        <v>3186</v>
      </c>
      <c r="G2378" s="67" t="s">
        <v>2</v>
      </c>
      <c r="H2378" s="67" t="s">
        <v>3188</v>
      </c>
      <c r="I2378" s="71">
        <v>10639.6922672363</v>
      </c>
      <c r="J2378" s="72">
        <v>0.175344691055904</v>
      </c>
      <c r="K2378" s="71">
        <v>1571.4012014156499</v>
      </c>
      <c r="L2378" s="72">
        <v>0.14323700472268899</v>
      </c>
      <c r="M2378" s="71">
        <v>263.46993224862598</v>
      </c>
      <c r="N2378" s="72">
        <v>6.12605737163502E-2</v>
      </c>
      <c r="O2378" s="71">
        <v>70.257776002164604</v>
      </c>
      <c r="P2378" s="72">
        <v>7.4733888536952606E-2</v>
      </c>
    </row>
    <row r="2379" spans="1:16" ht="16" x14ac:dyDescent="0.2">
      <c r="A2379" s="87"/>
      <c r="B2379" s="87"/>
      <c r="C2379" s="87" t="s">
        <v>1708</v>
      </c>
      <c r="D2379" s="66" t="s">
        <v>3189</v>
      </c>
      <c r="E2379" s="66" t="s">
        <v>4751</v>
      </c>
      <c r="F2379" s="67" t="s">
        <v>3190</v>
      </c>
      <c r="G2379" s="67" t="s">
        <v>27</v>
      </c>
      <c r="H2379" s="67" t="s">
        <v>3191</v>
      </c>
      <c r="I2379" s="71">
        <v>45379.775539673697</v>
      </c>
      <c r="J2379" s="72">
        <v>0.74786963027994402</v>
      </c>
      <c r="K2379" s="71">
        <v>8366.3151845932807</v>
      </c>
      <c r="L2379" s="72">
        <v>0.76260978197516205</v>
      </c>
      <c r="M2379" s="71">
        <v>2613.3987412780102</v>
      </c>
      <c r="N2379" s="72">
        <v>0.607653043646742</v>
      </c>
      <c r="O2379" s="71">
        <v>640.28772616179197</v>
      </c>
      <c r="P2379" s="72">
        <v>0.68108036265024796</v>
      </c>
    </row>
    <row r="2380" spans="1:16" ht="16" x14ac:dyDescent="0.2">
      <c r="A2380" s="87"/>
      <c r="B2380" s="87"/>
      <c r="C2380" s="87"/>
      <c r="D2380" s="66" t="s">
        <v>3192</v>
      </c>
      <c r="E2380" s="66" t="s">
        <v>4751</v>
      </c>
      <c r="F2380" s="67" t="s">
        <v>3190</v>
      </c>
      <c r="G2380" s="67" t="s">
        <v>2</v>
      </c>
      <c r="H2380" s="67" t="s">
        <v>3193</v>
      </c>
      <c r="I2380" s="71">
        <v>15298.9493373976</v>
      </c>
      <c r="J2380" s="72">
        <v>0.25213036972005598</v>
      </c>
      <c r="K2380" s="71">
        <v>2604.3219385295001</v>
      </c>
      <c r="L2380" s="72">
        <v>0.23739021802483801</v>
      </c>
      <c r="M2380" s="71">
        <v>1687.4087155464899</v>
      </c>
      <c r="N2380" s="72">
        <v>0.392346956353258</v>
      </c>
      <c r="O2380" s="71">
        <v>299.818260259954</v>
      </c>
      <c r="P2380" s="72">
        <v>0.31891963734975198</v>
      </c>
    </row>
    <row r="2381" spans="1:16" ht="16" x14ac:dyDescent="0.2">
      <c r="A2381" s="87"/>
      <c r="B2381" s="87"/>
      <c r="C2381" s="87"/>
      <c r="D2381" s="66" t="s">
        <v>3194</v>
      </c>
      <c r="E2381" s="66" t="s">
        <v>4751</v>
      </c>
      <c r="F2381" s="67" t="s">
        <v>3195</v>
      </c>
      <c r="G2381" s="67" t="s">
        <v>27</v>
      </c>
      <c r="H2381" s="67" t="s">
        <v>3196</v>
      </c>
      <c r="I2381" s="71">
        <v>51338.312193051301</v>
      </c>
      <c r="J2381" s="72">
        <v>0.84606774939745899</v>
      </c>
      <c r="K2381" s="71">
        <v>8478.7999577825703</v>
      </c>
      <c r="L2381" s="72">
        <v>0.77286304000629402</v>
      </c>
      <c r="M2381" s="71">
        <v>3557.9826506987201</v>
      </c>
      <c r="N2381" s="72">
        <v>0.82728247809674205</v>
      </c>
      <c r="O2381" s="71">
        <v>689.79056300565196</v>
      </c>
      <c r="P2381" s="72">
        <v>0.73373701791980805</v>
      </c>
    </row>
    <row r="2382" spans="1:16" ht="16" x14ac:dyDescent="0.2">
      <c r="A2382" s="87"/>
      <c r="B2382" s="87"/>
      <c r="C2382" s="87"/>
      <c r="D2382" s="66" t="s">
        <v>3197</v>
      </c>
      <c r="E2382" s="66" t="s">
        <v>4751</v>
      </c>
      <c r="F2382" s="67" t="s">
        <v>3195</v>
      </c>
      <c r="G2382" s="67" t="s">
        <v>2</v>
      </c>
      <c r="H2382" s="67" t="s">
        <v>3198</v>
      </c>
      <c r="I2382" s="71">
        <v>9340.4126840199697</v>
      </c>
      <c r="J2382" s="72">
        <v>0.15393225060254101</v>
      </c>
      <c r="K2382" s="71">
        <v>2491.83716534021</v>
      </c>
      <c r="L2382" s="72">
        <v>0.22713695999370601</v>
      </c>
      <c r="M2382" s="71">
        <v>742.82480612578001</v>
      </c>
      <c r="N2382" s="72">
        <v>0.17271752190325801</v>
      </c>
      <c r="O2382" s="71">
        <v>250.31542341609401</v>
      </c>
      <c r="P2382" s="72">
        <v>0.266262982080192</v>
      </c>
    </row>
    <row r="2383" spans="1:16" ht="32" x14ac:dyDescent="0.2">
      <c r="A2383" s="87"/>
      <c r="B2383" s="87"/>
      <c r="C2383" s="87"/>
      <c r="D2383" s="66" t="s">
        <v>3199</v>
      </c>
      <c r="E2383" s="66" t="s">
        <v>4751</v>
      </c>
      <c r="F2383" s="67" t="s">
        <v>3200</v>
      </c>
      <c r="G2383" s="67" t="s">
        <v>27</v>
      </c>
      <c r="H2383" s="67" t="s">
        <v>3201</v>
      </c>
      <c r="I2383" s="71">
        <v>53626.740049734501</v>
      </c>
      <c r="J2383" s="72">
        <v>0.88378159162666303</v>
      </c>
      <c r="K2383" s="71">
        <v>10451.693282488701</v>
      </c>
      <c r="L2383" s="72">
        <v>0.95269701888687297</v>
      </c>
      <c r="M2383" s="71">
        <v>3851.2090316026201</v>
      </c>
      <c r="N2383" s="72">
        <v>0.89546185693375802</v>
      </c>
      <c r="O2383" s="71">
        <v>886.74357828365305</v>
      </c>
      <c r="P2383" s="72">
        <v>0.94323788071895698</v>
      </c>
    </row>
    <row r="2384" spans="1:16" ht="32" x14ac:dyDescent="0.2">
      <c r="A2384" s="87"/>
      <c r="B2384" s="87"/>
      <c r="C2384" s="87"/>
      <c r="D2384" s="66" t="s">
        <v>3202</v>
      </c>
      <c r="E2384" s="66" t="s">
        <v>4751</v>
      </c>
      <c r="F2384" s="67" t="s">
        <v>3200</v>
      </c>
      <c r="G2384" s="67" t="s">
        <v>2</v>
      </c>
      <c r="H2384" s="67" t="s">
        <v>3203</v>
      </c>
      <c r="I2384" s="71">
        <v>7051.9848273368198</v>
      </c>
      <c r="J2384" s="72">
        <v>0.116218408373337</v>
      </c>
      <c r="K2384" s="71">
        <v>518.94384063405096</v>
      </c>
      <c r="L2384" s="72">
        <v>4.7302981113127397E-2</v>
      </c>
      <c r="M2384" s="71">
        <v>449.59842522188001</v>
      </c>
      <c r="N2384" s="72">
        <v>0.104538143066242</v>
      </c>
      <c r="O2384" s="71">
        <v>53.362408138093301</v>
      </c>
      <c r="P2384" s="72">
        <v>5.6762119281042599E-2</v>
      </c>
    </row>
    <row r="2385" spans="1:16" ht="16" x14ac:dyDescent="0.2">
      <c r="A2385" s="87"/>
      <c r="B2385" s="87"/>
      <c r="C2385" s="87"/>
      <c r="D2385" s="66" t="s">
        <v>3204</v>
      </c>
      <c r="E2385" s="66" t="s">
        <v>4751</v>
      </c>
      <c r="F2385" s="67" t="s">
        <v>3205</v>
      </c>
      <c r="G2385" s="67" t="s">
        <v>27</v>
      </c>
      <c r="H2385" s="67" t="s">
        <v>3206</v>
      </c>
      <c r="I2385" s="71">
        <v>44782.487358323997</v>
      </c>
      <c r="J2385" s="72">
        <v>0.73802617719882202</v>
      </c>
      <c r="K2385" s="71">
        <v>8856.1962384190902</v>
      </c>
      <c r="L2385" s="72">
        <v>0.80726362006386199</v>
      </c>
      <c r="M2385" s="71">
        <v>3381.4865742337702</v>
      </c>
      <c r="N2385" s="72">
        <v>0.78624458504136097</v>
      </c>
      <c r="O2385" s="71">
        <v>762.76505279380399</v>
      </c>
      <c r="P2385" s="72">
        <v>0.811360701676903</v>
      </c>
    </row>
    <row r="2386" spans="1:16" ht="16" x14ac:dyDescent="0.2">
      <c r="A2386" s="87"/>
      <c r="B2386" s="87"/>
      <c r="C2386" s="87"/>
      <c r="D2386" s="66" t="s">
        <v>3207</v>
      </c>
      <c r="E2386" s="66" t="s">
        <v>4751</v>
      </c>
      <c r="F2386" s="67" t="s">
        <v>3205</v>
      </c>
      <c r="G2386" s="67" t="s">
        <v>2</v>
      </c>
      <c r="H2386" s="67" t="s">
        <v>3208</v>
      </c>
      <c r="I2386" s="71">
        <v>15896.237518747301</v>
      </c>
      <c r="J2386" s="72">
        <v>0.26197382280117798</v>
      </c>
      <c r="K2386" s="71">
        <v>2114.4408847036898</v>
      </c>
      <c r="L2386" s="72">
        <v>0.19273637993613801</v>
      </c>
      <c r="M2386" s="71">
        <v>919.32088259072805</v>
      </c>
      <c r="N2386" s="72">
        <v>0.21375541495863901</v>
      </c>
      <c r="O2386" s="71">
        <v>177.34093362794101</v>
      </c>
      <c r="P2386" s="72">
        <v>0.188639298323097</v>
      </c>
    </row>
    <row r="2387" spans="1:16" ht="16" x14ac:dyDescent="0.2">
      <c r="A2387" s="87"/>
      <c r="B2387" s="87"/>
      <c r="C2387" s="87"/>
      <c r="D2387" s="66" t="s">
        <v>3209</v>
      </c>
      <c r="E2387" s="66" t="s">
        <v>4751</v>
      </c>
      <c r="F2387" s="67" t="s">
        <v>3210</v>
      </c>
      <c r="G2387" s="67" t="s">
        <v>27</v>
      </c>
      <c r="H2387" s="67" t="s">
        <v>3211</v>
      </c>
      <c r="I2387" s="71">
        <v>42234.269682721002</v>
      </c>
      <c r="J2387" s="72">
        <v>0.69603093618534695</v>
      </c>
      <c r="K2387" s="71">
        <v>9282.1034244754392</v>
      </c>
      <c r="L2387" s="72">
        <v>0.84608608600420998</v>
      </c>
      <c r="M2387" s="71">
        <v>3659.5425300013799</v>
      </c>
      <c r="N2387" s="72">
        <v>0.85089662039960401</v>
      </c>
      <c r="O2387" s="71">
        <v>825.31527724662703</v>
      </c>
      <c r="P2387" s="72">
        <v>0.87789599169340604</v>
      </c>
    </row>
    <row r="2388" spans="1:16" ht="16" x14ac:dyDescent="0.2">
      <c r="A2388" s="87"/>
      <c r="B2388" s="87"/>
      <c r="C2388" s="87"/>
      <c r="D2388" s="66" t="s">
        <v>3212</v>
      </c>
      <c r="E2388" s="66" t="s">
        <v>4751</v>
      </c>
      <c r="F2388" s="67" t="s">
        <v>3210</v>
      </c>
      <c r="G2388" s="67" t="s">
        <v>2</v>
      </c>
      <c r="H2388" s="67" t="s">
        <v>3213</v>
      </c>
      <c r="I2388" s="71">
        <v>18444.455194350299</v>
      </c>
      <c r="J2388" s="72">
        <v>0.303969063814653</v>
      </c>
      <c r="K2388" s="71">
        <v>1688.5336986473401</v>
      </c>
      <c r="L2388" s="72">
        <v>0.15391391399578999</v>
      </c>
      <c r="M2388" s="71">
        <v>641.26492682311596</v>
      </c>
      <c r="N2388" s="72">
        <v>0.14910337960039599</v>
      </c>
      <c r="O2388" s="71">
        <v>114.79070917511901</v>
      </c>
      <c r="P2388" s="72">
        <v>0.122104008306594</v>
      </c>
    </row>
    <row r="2389" spans="1:16" ht="16" x14ac:dyDescent="0.2">
      <c r="A2389" s="87"/>
      <c r="B2389" s="87"/>
      <c r="C2389" s="87"/>
      <c r="D2389" s="66" t="s">
        <v>3214</v>
      </c>
      <c r="E2389" s="66" t="s">
        <v>4751</v>
      </c>
      <c r="F2389" s="67" t="s">
        <v>3215</v>
      </c>
      <c r="G2389" s="67" t="s">
        <v>27</v>
      </c>
      <c r="H2389" s="67" t="s">
        <v>3216</v>
      </c>
      <c r="I2389" s="71">
        <v>50667.604032990501</v>
      </c>
      <c r="J2389" s="72">
        <v>0.83501431738451604</v>
      </c>
      <c r="K2389" s="71">
        <v>9261.0451276692602</v>
      </c>
      <c r="L2389" s="72">
        <v>0.84416657152480101</v>
      </c>
      <c r="M2389" s="71">
        <v>3109.9670702253302</v>
      </c>
      <c r="N2389" s="72">
        <v>0.72311236935065604</v>
      </c>
      <c r="O2389" s="71">
        <v>609.36119468525601</v>
      </c>
      <c r="P2389" s="72">
        <v>0.64818350641997402</v>
      </c>
    </row>
    <row r="2390" spans="1:16" ht="16" x14ac:dyDescent="0.2">
      <c r="A2390" s="87"/>
      <c r="B2390" s="87"/>
      <c r="C2390" s="87"/>
      <c r="D2390" s="66" t="s">
        <v>3217</v>
      </c>
      <c r="E2390" s="66" t="s">
        <v>4751</v>
      </c>
      <c r="F2390" s="67" t="s">
        <v>3215</v>
      </c>
      <c r="G2390" s="67" t="s">
        <v>2</v>
      </c>
      <c r="H2390" s="67" t="s">
        <v>3218</v>
      </c>
      <c r="I2390" s="71">
        <v>10011.1208440807</v>
      </c>
      <c r="J2390" s="72">
        <v>0.16498568261548399</v>
      </c>
      <c r="K2390" s="71">
        <v>1709.59199545352</v>
      </c>
      <c r="L2390" s="72">
        <v>0.15583342847519899</v>
      </c>
      <c r="M2390" s="71">
        <v>1190.84038659917</v>
      </c>
      <c r="N2390" s="72">
        <v>0.27688763064934402</v>
      </c>
      <c r="O2390" s="71">
        <v>330.74479173649001</v>
      </c>
      <c r="P2390" s="72">
        <v>0.35181649358002598</v>
      </c>
    </row>
    <row r="2391" spans="1:16" ht="16" x14ac:dyDescent="0.2">
      <c r="A2391" s="87"/>
      <c r="B2391" s="87"/>
      <c r="C2391" s="87"/>
      <c r="D2391" s="66" t="s">
        <v>3219</v>
      </c>
      <c r="E2391" s="66" t="s">
        <v>4751</v>
      </c>
      <c r="F2391" s="67" t="s">
        <v>3220</v>
      </c>
      <c r="G2391" s="67" t="s">
        <v>27</v>
      </c>
      <c r="H2391" s="67" t="s">
        <v>3221</v>
      </c>
      <c r="I2391" s="71">
        <v>56804.715622764001</v>
      </c>
      <c r="J2391" s="72">
        <v>0.93615539446230001</v>
      </c>
      <c r="K2391" s="71">
        <v>10238.8566108829</v>
      </c>
      <c r="L2391" s="72">
        <v>0.93329644358598696</v>
      </c>
      <c r="M2391" s="71">
        <v>4157.9749944331197</v>
      </c>
      <c r="N2391" s="72">
        <v>0.96678938459225205</v>
      </c>
      <c r="O2391" s="71">
        <v>884.00839382729703</v>
      </c>
      <c r="P2391" s="72">
        <v>0.94032843806476696</v>
      </c>
    </row>
    <row r="2392" spans="1:16" ht="16" x14ac:dyDescent="0.2">
      <c r="A2392" s="87"/>
      <c r="B2392" s="87"/>
      <c r="C2392" s="87"/>
      <c r="D2392" s="66" t="s">
        <v>3222</v>
      </c>
      <c r="E2392" s="66" t="s">
        <v>4751</v>
      </c>
      <c r="F2392" s="67" t="s">
        <v>3220</v>
      </c>
      <c r="G2392" s="67" t="s">
        <v>2</v>
      </c>
      <c r="H2392" s="67" t="s">
        <v>3223</v>
      </c>
      <c r="I2392" s="71">
        <v>3874.0092543072501</v>
      </c>
      <c r="J2392" s="72">
        <v>6.3844605537700105E-2</v>
      </c>
      <c r="K2392" s="71">
        <v>731.780512239892</v>
      </c>
      <c r="L2392" s="72">
        <v>6.6703556414013501E-2</v>
      </c>
      <c r="M2392" s="71">
        <v>142.832462391375</v>
      </c>
      <c r="N2392" s="72">
        <v>3.3210615407748403E-2</v>
      </c>
      <c r="O2392" s="71">
        <v>56.097592594448898</v>
      </c>
      <c r="P2392" s="72">
        <v>5.9671561935233403E-2</v>
      </c>
    </row>
    <row r="2393" spans="1:16" ht="16" x14ac:dyDescent="0.2">
      <c r="A2393" s="87"/>
      <c r="B2393" s="87"/>
      <c r="C2393" s="87"/>
      <c r="D2393" s="66" t="s">
        <v>3224</v>
      </c>
      <c r="E2393" s="66" t="s">
        <v>4751</v>
      </c>
      <c r="F2393" s="67" t="s">
        <v>3225</v>
      </c>
      <c r="G2393" s="67" t="s">
        <v>27</v>
      </c>
      <c r="H2393" s="67" t="s">
        <v>3226</v>
      </c>
      <c r="I2393" s="71">
        <v>55456.769831832098</v>
      </c>
      <c r="J2393" s="72">
        <v>0.91394092318488396</v>
      </c>
      <c r="K2393" s="71">
        <v>9822.2613053465302</v>
      </c>
      <c r="L2393" s="72">
        <v>0.89532277798562598</v>
      </c>
      <c r="M2393" s="71">
        <v>4009.2299778563302</v>
      </c>
      <c r="N2393" s="72">
        <v>0.93220401473553705</v>
      </c>
      <c r="O2393" s="71">
        <v>831.74477440181295</v>
      </c>
      <c r="P2393" s="72">
        <v>0.88473511116296599</v>
      </c>
    </row>
    <row r="2394" spans="1:16" ht="16" x14ac:dyDescent="0.2">
      <c r="A2394" s="87"/>
      <c r="B2394" s="87"/>
      <c r="C2394" s="87"/>
      <c r="D2394" s="66" t="s">
        <v>3227</v>
      </c>
      <c r="E2394" s="66" t="s">
        <v>4751</v>
      </c>
      <c r="F2394" s="67" t="s">
        <v>3225</v>
      </c>
      <c r="G2394" s="67" t="s">
        <v>2</v>
      </c>
      <c r="H2394" s="67" t="s">
        <v>3228</v>
      </c>
      <c r="I2394" s="71">
        <v>5221.9550452391404</v>
      </c>
      <c r="J2394" s="72">
        <v>8.6059076815115598E-2</v>
      </c>
      <c r="K2394" s="71">
        <v>1148.37581777625</v>
      </c>
      <c r="L2394" s="72">
        <v>0.104677222014374</v>
      </c>
      <c r="M2394" s="71">
        <v>291.57747896816397</v>
      </c>
      <c r="N2394" s="72">
        <v>6.7795985264462399E-2</v>
      </c>
      <c r="O2394" s="71">
        <v>108.36121201993301</v>
      </c>
      <c r="P2394" s="72">
        <v>0.11526488883703399</v>
      </c>
    </row>
    <row r="2395" spans="1:16" ht="16" x14ac:dyDescent="0.2">
      <c r="A2395" s="87"/>
      <c r="B2395" s="87"/>
      <c r="C2395" s="87"/>
      <c r="D2395" s="66" t="s">
        <v>3229</v>
      </c>
      <c r="E2395" s="66" t="s">
        <v>4751</v>
      </c>
      <c r="F2395" s="67" t="s">
        <v>3230</v>
      </c>
      <c r="G2395" s="67" t="s">
        <v>27</v>
      </c>
      <c r="H2395" s="67" t="s">
        <v>3231</v>
      </c>
      <c r="I2395" s="71">
        <v>57357.243819747302</v>
      </c>
      <c r="J2395" s="72">
        <v>0.94526119222094696</v>
      </c>
      <c r="K2395" s="71">
        <v>9891.4127452547491</v>
      </c>
      <c r="L2395" s="72">
        <v>0.90162609830623697</v>
      </c>
      <c r="M2395" s="71">
        <v>3840.0303178662998</v>
      </c>
      <c r="N2395" s="72">
        <v>0.892862644146732</v>
      </c>
      <c r="O2395" s="71">
        <v>824.63293720803495</v>
      </c>
      <c r="P2395" s="72">
        <v>0.87717017987171098</v>
      </c>
    </row>
    <row r="2396" spans="1:16" ht="16" x14ac:dyDescent="0.2">
      <c r="A2396" s="87"/>
      <c r="B2396" s="87"/>
      <c r="C2396" s="87"/>
      <c r="D2396" s="66" t="s">
        <v>3232</v>
      </c>
      <c r="E2396" s="66" t="s">
        <v>4751</v>
      </c>
      <c r="F2396" s="67" t="s">
        <v>3230</v>
      </c>
      <c r="G2396" s="67" t="s">
        <v>2</v>
      </c>
      <c r="H2396" s="67" t="s">
        <v>3233</v>
      </c>
      <c r="I2396" s="71">
        <v>3321.4810573240302</v>
      </c>
      <c r="J2396" s="72">
        <v>5.4738807779052698E-2</v>
      </c>
      <c r="K2396" s="71">
        <v>1079.2243778680299</v>
      </c>
      <c r="L2396" s="72">
        <v>9.8373901693763102E-2</v>
      </c>
      <c r="M2396" s="71">
        <v>460.777138958195</v>
      </c>
      <c r="N2396" s="72">
        <v>0.107137355853268</v>
      </c>
      <c r="O2396" s="71">
        <v>115.47304921371099</v>
      </c>
      <c r="P2396" s="72">
        <v>0.122829820128289</v>
      </c>
    </row>
    <row r="2397" spans="1:16" ht="16" x14ac:dyDescent="0.2">
      <c r="A2397" s="87"/>
      <c r="B2397" s="87"/>
      <c r="C2397" s="87"/>
      <c r="D2397" s="66" t="s">
        <v>3234</v>
      </c>
      <c r="E2397" s="66" t="s">
        <v>4751</v>
      </c>
      <c r="F2397" s="67" t="s">
        <v>3235</v>
      </c>
      <c r="G2397" s="67" t="s">
        <v>27</v>
      </c>
      <c r="H2397" s="67" t="s">
        <v>3236</v>
      </c>
      <c r="I2397" s="71">
        <v>59135.732412992002</v>
      </c>
      <c r="J2397" s="72">
        <v>0.974571112573555</v>
      </c>
      <c r="K2397" s="71">
        <v>10661.5837437175</v>
      </c>
      <c r="L2397" s="72">
        <v>0.97182904001501702</v>
      </c>
      <c r="M2397" s="71">
        <v>4229.1000452120797</v>
      </c>
      <c r="N2397" s="72">
        <v>0.98332698863358003</v>
      </c>
      <c r="O2397" s="71">
        <v>863.72533195675805</v>
      </c>
      <c r="P2397" s="72">
        <v>0.91875314531746599</v>
      </c>
    </row>
    <row r="2398" spans="1:16" ht="16" x14ac:dyDescent="0.2">
      <c r="A2398" s="87"/>
      <c r="B2398" s="87"/>
      <c r="C2398" s="87"/>
      <c r="D2398" s="66" t="s">
        <v>3237</v>
      </c>
      <c r="E2398" s="66" t="s">
        <v>4751</v>
      </c>
      <c r="F2398" s="67" t="s">
        <v>3235</v>
      </c>
      <c r="G2398" s="67" t="s">
        <v>2</v>
      </c>
      <c r="H2398" s="67" t="s">
        <v>3238</v>
      </c>
      <c r="I2398" s="71">
        <v>1542.9924640792999</v>
      </c>
      <c r="J2398" s="72">
        <v>2.5428887426445401E-2</v>
      </c>
      <c r="K2398" s="71">
        <v>309.05337940525698</v>
      </c>
      <c r="L2398" s="72">
        <v>2.8170959984982698E-2</v>
      </c>
      <c r="M2398" s="71">
        <v>71.707411612416394</v>
      </c>
      <c r="N2398" s="72">
        <v>1.66730113664195E-2</v>
      </c>
      <c r="O2398" s="71">
        <v>76.380654464988297</v>
      </c>
      <c r="P2398" s="72">
        <v>8.1246854682534397E-2</v>
      </c>
    </row>
    <row r="2399" spans="1:16" ht="16" x14ac:dyDescent="0.2">
      <c r="A2399" s="87"/>
      <c r="B2399" s="87"/>
      <c r="C2399" s="87"/>
      <c r="D2399" s="66" t="s">
        <v>4975</v>
      </c>
      <c r="E2399" s="66" t="s">
        <v>4751</v>
      </c>
      <c r="F2399" s="67" t="s">
        <v>3239</v>
      </c>
      <c r="G2399" s="67" t="s">
        <v>27</v>
      </c>
      <c r="H2399" s="67" t="s">
        <v>3240</v>
      </c>
      <c r="I2399" s="71">
        <v>48356.185454572398</v>
      </c>
      <c r="J2399" s="72">
        <v>0.79692158252397305</v>
      </c>
      <c r="K2399" s="71">
        <v>8556.1185771412402</v>
      </c>
      <c r="L2399" s="72">
        <v>0.77991081840703103</v>
      </c>
      <c r="M2399" s="71">
        <v>3364.0840130885299</v>
      </c>
      <c r="N2399" s="72">
        <v>0.78219823762405905</v>
      </c>
      <c r="O2399" s="71">
        <v>758.37318495654097</v>
      </c>
      <c r="P2399" s="72">
        <v>0.80668902858823299</v>
      </c>
    </row>
    <row r="2400" spans="1:16" ht="16" x14ac:dyDescent="0.2">
      <c r="A2400" s="87"/>
      <c r="B2400" s="87"/>
      <c r="C2400" s="87"/>
      <c r="D2400" s="66" t="s">
        <v>4975</v>
      </c>
      <c r="E2400" s="66" t="s">
        <v>4751</v>
      </c>
      <c r="F2400" s="67" t="s">
        <v>3239</v>
      </c>
      <c r="G2400" s="67" t="s">
        <v>2</v>
      </c>
      <c r="H2400" s="67" t="s">
        <v>3241</v>
      </c>
      <c r="I2400" s="71">
        <v>12322.5394224989</v>
      </c>
      <c r="J2400" s="72">
        <v>0.20307841747602701</v>
      </c>
      <c r="K2400" s="71">
        <v>2414.5185459815398</v>
      </c>
      <c r="L2400" s="72">
        <v>0.220089181592969</v>
      </c>
      <c r="M2400" s="71">
        <v>936.723443735964</v>
      </c>
      <c r="N2400" s="72">
        <v>0.21780176237594101</v>
      </c>
      <c r="O2400" s="71">
        <v>181.732801465205</v>
      </c>
      <c r="P2400" s="72">
        <v>0.19331097141176701</v>
      </c>
    </row>
    <row r="2401" spans="1:16" ht="16" x14ac:dyDescent="0.2">
      <c r="A2401" s="87"/>
      <c r="B2401" s="87"/>
      <c r="C2401" s="87" t="s">
        <v>1813</v>
      </c>
      <c r="D2401" s="66" t="s">
        <v>1663</v>
      </c>
      <c r="E2401" s="66" t="s">
        <v>4751</v>
      </c>
      <c r="F2401" s="67" t="s">
        <v>3242</v>
      </c>
      <c r="G2401" s="67" t="s">
        <v>27</v>
      </c>
      <c r="H2401" s="67" t="s">
        <v>3243</v>
      </c>
      <c r="I2401" s="71">
        <v>17110.8586301779</v>
      </c>
      <c r="J2401" s="72">
        <v>0.76644312375374402</v>
      </c>
      <c r="K2401" s="71">
        <v>6028.3726338946999</v>
      </c>
      <c r="L2401" s="72">
        <v>0.75535831152961996</v>
      </c>
      <c r="M2401" s="71">
        <v>2963.6091776256799</v>
      </c>
      <c r="N2401" s="72">
        <v>0.88134856977349296</v>
      </c>
      <c r="O2401" s="71">
        <v>654.15392604251497</v>
      </c>
      <c r="P2401" s="72">
        <v>0.78387770495946296</v>
      </c>
    </row>
    <row r="2402" spans="1:16" ht="16" x14ac:dyDescent="0.2">
      <c r="A2402" s="87"/>
      <c r="B2402" s="87"/>
      <c r="C2402" s="87"/>
      <c r="D2402" s="66" t="s">
        <v>1666</v>
      </c>
      <c r="E2402" s="66" t="s">
        <v>4751</v>
      </c>
      <c r="F2402" s="67" t="s">
        <v>3242</v>
      </c>
      <c r="G2402" s="67" t="s">
        <v>2</v>
      </c>
      <c r="H2402" s="67" t="s">
        <v>3244</v>
      </c>
      <c r="I2402" s="71">
        <v>5214.1621050535496</v>
      </c>
      <c r="J2402" s="72">
        <v>0.23355687624625601</v>
      </c>
      <c r="K2402" s="71">
        <v>1952.4393090984099</v>
      </c>
      <c r="L2402" s="72">
        <v>0.24464168847038001</v>
      </c>
      <c r="M2402" s="71">
        <v>398.97547873489202</v>
      </c>
      <c r="N2402" s="72">
        <v>0.118651430226508</v>
      </c>
      <c r="O2402" s="71">
        <v>180.35625571644101</v>
      </c>
      <c r="P2402" s="72">
        <v>0.21612229504053701</v>
      </c>
    </row>
    <row r="2403" spans="1:16" ht="16" x14ac:dyDescent="0.2">
      <c r="A2403" s="87"/>
      <c r="B2403" s="87"/>
      <c r="C2403" s="87"/>
      <c r="D2403" s="66" t="s">
        <v>3151</v>
      </c>
      <c r="E2403" s="66" t="s">
        <v>4751</v>
      </c>
      <c r="F2403" s="67" t="s">
        <v>3245</v>
      </c>
      <c r="G2403" s="67" t="s">
        <v>27</v>
      </c>
      <c r="H2403" s="67" t="s">
        <v>3246</v>
      </c>
      <c r="I2403" s="71">
        <v>17765.7843352647</v>
      </c>
      <c r="J2403" s="72">
        <v>0.79577907433824602</v>
      </c>
      <c r="K2403" s="71">
        <v>5668.44250075128</v>
      </c>
      <c r="L2403" s="72">
        <v>0.71025887356335804</v>
      </c>
      <c r="M2403" s="71">
        <v>2424.89801178077</v>
      </c>
      <c r="N2403" s="72">
        <v>0.72114110411879095</v>
      </c>
      <c r="O2403" s="71">
        <v>686.38237005067106</v>
      </c>
      <c r="P2403" s="72">
        <v>0.82249729847985098</v>
      </c>
    </row>
    <row r="2404" spans="1:16" ht="16" x14ac:dyDescent="0.2">
      <c r="A2404" s="87"/>
      <c r="B2404" s="87"/>
      <c r="C2404" s="87"/>
      <c r="D2404" s="66" t="s">
        <v>3154</v>
      </c>
      <c r="E2404" s="66" t="s">
        <v>4751</v>
      </c>
      <c r="F2404" s="67" t="s">
        <v>3245</v>
      </c>
      <c r="G2404" s="67" t="s">
        <v>2</v>
      </c>
      <c r="H2404" s="67" t="s">
        <v>3247</v>
      </c>
      <c r="I2404" s="71">
        <v>4559.2363999668096</v>
      </c>
      <c r="J2404" s="72">
        <v>0.20422092566175401</v>
      </c>
      <c r="K2404" s="71">
        <v>2312.3694422418298</v>
      </c>
      <c r="L2404" s="72">
        <v>0.28974112643664202</v>
      </c>
      <c r="M2404" s="71">
        <v>937.68664457980401</v>
      </c>
      <c r="N2404" s="72">
        <v>0.27885889588120899</v>
      </c>
      <c r="O2404" s="71">
        <v>148.12781170828501</v>
      </c>
      <c r="P2404" s="72">
        <v>0.17750270152014899</v>
      </c>
    </row>
    <row r="2405" spans="1:16" ht="16" x14ac:dyDescent="0.2">
      <c r="A2405" s="87"/>
      <c r="B2405" s="87"/>
      <c r="C2405" s="87"/>
      <c r="D2405" s="66" t="s">
        <v>3156</v>
      </c>
      <c r="E2405" s="66" t="s">
        <v>4751</v>
      </c>
      <c r="F2405" s="67" t="s">
        <v>3248</v>
      </c>
      <c r="G2405" s="67" t="s">
        <v>27</v>
      </c>
      <c r="H2405" s="67" t="s">
        <v>3249</v>
      </c>
      <c r="I2405" s="71">
        <v>16655.7930016379</v>
      </c>
      <c r="J2405" s="72">
        <v>0.74605946391588995</v>
      </c>
      <c r="K2405" s="71">
        <v>5584.6909763405201</v>
      </c>
      <c r="L2405" s="72">
        <v>0.69976476281259703</v>
      </c>
      <c r="M2405" s="71">
        <v>2435.1412598452198</v>
      </c>
      <c r="N2405" s="72">
        <v>0.72418734655169803</v>
      </c>
      <c r="O2405" s="71">
        <v>615.51522086175305</v>
      </c>
      <c r="P2405" s="72">
        <v>0.73757664593664796</v>
      </c>
    </row>
    <row r="2406" spans="1:16" ht="16" x14ac:dyDescent="0.2">
      <c r="A2406" s="87"/>
      <c r="B2406" s="87"/>
      <c r="C2406" s="87"/>
      <c r="D2406" s="66" t="s">
        <v>3159</v>
      </c>
      <c r="E2406" s="66" t="s">
        <v>4751</v>
      </c>
      <c r="F2406" s="67" t="s">
        <v>3248</v>
      </c>
      <c r="G2406" s="67" t="s">
        <v>2</v>
      </c>
      <c r="H2406" s="67" t="s">
        <v>3250</v>
      </c>
      <c r="I2406" s="71">
        <v>5669.2277335935496</v>
      </c>
      <c r="J2406" s="72">
        <v>0.25394053608410999</v>
      </c>
      <c r="K2406" s="71">
        <v>2396.1209666525901</v>
      </c>
      <c r="L2406" s="72">
        <v>0.30023523718740303</v>
      </c>
      <c r="M2406" s="71">
        <v>927.44339651535802</v>
      </c>
      <c r="N2406" s="72">
        <v>0.27581265344830203</v>
      </c>
      <c r="O2406" s="71">
        <v>218.99496089720299</v>
      </c>
      <c r="P2406" s="72">
        <v>0.26242335406335199</v>
      </c>
    </row>
    <row r="2407" spans="1:16" ht="16" x14ac:dyDescent="0.2">
      <c r="A2407" s="87"/>
      <c r="B2407" s="87"/>
      <c r="C2407" s="87"/>
      <c r="D2407" s="66" t="s">
        <v>3161</v>
      </c>
      <c r="E2407" s="66" t="s">
        <v>4751</v>
      </c>
      <c r="F2407" s="67" t="s">
        <v>3251</v>
      </c>
      <c r="G2407" s="67" t="s">
        <v>27</v>
      </c>
      <c r="H2407" s="67" t="s">
        <v>3252</v>
      </c>
      <c r="I2407" s="71">
        <v>15648.235536673499</v>
      </c>
      <c r="J2407" s="72">
        <v>0.70092815241953099</v>
      </c>
      <c r="K2407" s="71">
        <v>6573.3751092778302</v>
      </c>
      <c r="L2407" s="72">
        <v>0.82364741284864296</v>
      </c>
      <c r="M2407" s="71">
        <v>2419.3776450625701</v>
      </c>
      <c r="N2407" s="72">
        <v>0.71949940070241603</v>
      </c>
      <c r="O2407" s="71">
        <v>595.17062859504301</v>
      </c>
      <c r="P2407" s="72">
        <v>0.71319756379791599</v>
      </c>
    </row>
    <row r="2408" spans="1:16" ht="16" x14ac:dyDescent="0.2">
      <c r="A2408" s="87"/>
      <c r="B2408" s="87"/>
      <c r="C2408" s="87"/>
      <c r="D2408" s="66" t="s">
        <v>3164</v>
      </c>
      <c r="E2408" s="66" t="s">
        <v>4751</v>
      </c>
      <c r="F2408" s="67" t="s">
        <v>3251</v>
      </c>
      <c r="G2408" s="67" t="s">
        <v>2</v>
      </c>
      <c r="H2408" s="67" t="s">
        <v>3253</v>
      </c>
      <c r="I2408" s="71">
        <v>6676.78519855796</v>
      </c>
      <c r="J2408" s="72">
        <v>0.29907184758046901</v>
      </c>
      <c r="K2408" s="71">
        <v>1407.43683371528</v>
      </c>
      <c r="L2408" s="72">
        <v>0.17635258715135699</v>
      </c>
      <c r="M2408" s="71">
        <v>943.20701129800295</v>
      </c>
      <c r="N2408" s="72">
        <v>0.28050059929758397</v>
      </c>
      <c r="O2408" s="71">
        <v>239.339553163913</v>
      </c>
      <c r="P2408" s="72">
        <v>0.28680243620208401</v>
      </c>
    </row>
    <row r="2409" spans="1:16" ht="16" x14ac:dyDescent="0.2">
      <c r="A2409" s="87"/>
      <c r="B2409" s="87"/>
      <c r="C2409" s="87"/>
      <c r="D2409" s="66" t="s">
        <v>3166</v>
      </c>
      <c r="E2409" s="66" t="s">
        <v>4751</v>
      </c>
      <c r="F2409" s="67" t="s">
        <v>3254</v>
      </c>
      <c r="G2409" s="67" t="s">
        <v>27</v>
      </c>
      <c r="H2409" s="67" t="s">
        <v>3255</v>
      </c>
      <c r="I2409" s="71">
        <v>16751.2291449076</v>
      </c>
      <c r="J2409" s="72">
        <v>0.75033431518709404</v>
      </c>
      <c r="K2409" s="71">
        <v>5408.4020443928803</v>
      </c>
      <c r="L2409" s="72">
        <v>0.67767566546174296</v>
      </c>
      <c r="M2409" s="71">
        <v>2238.2250207922498</v>
      </c>
      <c r="N2409" s="72">
        <v>0.665626370642737</v>
      </c>
      <c r="O2409" s="71">
        <v>593.05907620848302</v>
      </c>
      <c r="P2409" s="72">
        <v>0.71066727425476095</v>
      </c>
    </row>
    <row r="2410" spans="1:16" ht="16" x14ac:dyDescent="0.2">
      <c r="A2410" s="87"/>
      <c r="B2410" s="87"/>
      <c r="C2410" s="87"/>
      <c r="D2410" s="66" t="s">
        <v>3169</v>
      </c>
      <c r="E2410" s="66" t="s">
        <v>4751</v>
      </c>
      <c r="F2410" s="67" t="s">
        <v>3254</v>
      </c>
      <c r="G2410" s="67" t="s">
        <v>2</v>
      </c>
      <c r="H2410" s="67" t="s">
        <v>3256</v>
      </c>
      <c r="I2410" s="71">
        <v>5573.79159032389</v>
      </c>
      <c r="J2410" s="72">
        <v>0.24966568481290599</v>
      </c>
      <c r="K2410" s="71">
        <v>2572.40989860023</v>
      </c>
      <c r="L2410" s="72">
        <v>0.32232433453825698</v>
      </c>
      <c r="M2410" s="71">
        <v>1124.3596355683301</v>
      </c>
      <c r="N2410" s="72">
        <v>0.334373629357263</v>
      </c>
      <c r="O2410" s="71">
        <v>241.45110555047299</v>
      </c>
      <c r="P2410" s="72">
        <v>0.28933272574523899</v>
      </c>
    </row>
    <row r="2411" spans="1:16" ht="16" x14ac:dyDescent="0.2">
      <c r="A2411" s="87"/>
      <c r="B2411" s="87"/>
      <c r="C2411" s="87"/>
      <c r="D2411" s="66" t="s">
        <v>3171</v>
      </c>
      <c r="E2411" s="66" t="s">
        <v>4751</v>
      </c>
      <c r="F2411" s="67" t="s">
        <v>3257</v>
      </c>
      <c r="G2411" s="67" t="s">
        <v>27</v>
      </c>
      <c r="H2411" s="67" t="s">
        <v>3258</v>
      </c>
      <c r="I2411" s="71">
        <v>19447.536689577599</v>
      </c>
      <c r="J2411" s="72">
        <v>0.87110945697296205</v>
      </c>
      <c r="K2411" s="71">
        <v>7133.6127931828396</v>
      </c>
      <c r="L2411" s="72">
        <v>0.89384549393447599</v>
      </c>
      <c r="M2411" s="71">
        <v>3058.0752107046301</v>
      </c>
      <c r="N2411" s="72">
        <v>0.90944185001262601</v>
      </c>
      <c r="O2411" s="71">
        <v>713.13052840908301</v>
      </c>
      <c r="P2411" s="72">
        <v>0.85454982335382301</v>
      </c>
    </row>
    <row r="2412" spans="1:16" ht="16" x14ac:dyDescent="0.2">
      <c r="A2412" s="87"/>
      <c r="B2412" s="87"/>
      <c r="C2412" s="87"/>
      <c r="D2412" s="66" t="s">
        <v>3174</v>
      </c>
      <c r="E2412" s="66" t="s">
        <v>4751</v>
      </c>
      <c r="F2412" s="67" t="s">
        <v>3257</v>
      </c>
      <c r="G2412" s="67" t="s">
        <v>2</v>
      </c>
      <c r="H2412" s="67" t="s">
        <v>3259</v>
      </c>
      <c r="I2412" s="71">
        <v>2877.48404565388</v>
      </c>
      <c r="J2412" s="72">
        <v>0.12889054302703801</v>
      </c>
      <c r="K2412" s="71">
        <v>847.19914981027102</v>
      </c>
      <c r="L2412" s="72">
        <v>0.106154506065524</v>
      </c>
      <c r="M2412" s="71">
        <v>304.509445655945</v>
      </c>
      <c r="N2412" s="72">
        <v>9.0558149987374395E-2</v>
      </c>
      <c r="O2412" s="71">
        <v>121.379653349873</v>
      </c>
      <c r="P2412" s="72">
        <v>0.14545017664617699</v>
      </c>
    </row>
    <row r="2413" spans="1:16" ht="16" x14ac:dyDescent="0.2">
      <c r="A2413" s="87"/>
      <c r="B2413" s="87"/>
      <c r="C2413" s="87"/>
      <c r="D2413" s="66" t="s">
        <v>3176</v>
      </c>
      <c r="E2413" s="66" t="s">
        <v>4751</v>
      </c>
      <c r="F2413" s="67" t="s">
        <v>3260</v>
      </c>
      <c r="G2413" s="67" t="s">
        <v>27</v>
      </c>
      <c r="H2413" s="67" t="s">
        <v>3261</v>
      </c>
      <c r="I2413" s="71">
        <v>18164.483260598801</v>
      </c>
      <c r="J2413" s="72">
        <v>0.81363791218939996</v>
      </c>
      <c r="K2413" s="71">
        <v>5739.3841601672802</v>
      </c>
      <c r="L2413" s="72">
        <v>0.71914790138693396</v>
      </c>
      <c r="M2413" s="71">
        <v>2801.53712805539</v>
      </c>
      <c r="N2413" s="72">
        <v>0.83314991720909704</v>
      </c>
      <c r="O2413" s="71">
        <v>564.99792379904898</v>
      </c>
      <c r="P2413" s="72">
        <v>0.67704137846246903</v>
      </c>
    </row>
    <row r="2414" spans="1:16" ht="16" x14ac:dyDescent="0.2">
      <c r="A2414" s="87"/>
      <c r="B2414" s="87"/>
      <c r="C2414" s="87"/>
      <c r="D2414" s="66" t="s">
        <v>3179</v>
      </c>
      <c r="E2414" s="66" t="s">
        <v>4751</v>
      </c>
      <c r="F2414" s="67" t="s">
        <v>3260</v>
      </c>
      <c r="G2414" s="67" t="s">
        <v>2</v>
      </c>
      <c r="H2414" s="67" t="s">
        <v>3262</v>
      </c>
      <c r="I2414" s="71">
        <v>4160.5374746326697</v>
      </c>
      <c r="J2414" s="72">
        <v>0.18636208781060001</v>
      </c>
      <c r="K2414" s="71">
        <v>2241.42778282583</v>
      </c>
      <c r="L2414" s="72">
        <v>0.28085209861306598</v>
      </c>
      <c r="M2414" s="71">
        <v>561.04752830518305</v>
      </c>
      <c r="N2414" s="72">
        <v>0.16685008279090299</v>
      </c>
      <c r="O2414" s="71">
        <v>269.512257959907</v>
      </c>
      <c r="P2414" s="72">
        <v>0.32295862153753102</v>
      </c>
    </row>
    <row r="2415" spans="1:16" ht="16" x14ac:dyDescent="0.2">
      <c r="A2415" s="87"/>
      <c r="B2415" s="87"/>
      <c r="C2415" s="87"/>
      <c r="D2415" s="66" t="s">
        <v>3181</v>
      </c>
      <c r="E2415" s="66" t="s">
        <v>4751</v>
      </c>
      <c r="F2415" s="67" t="s">
        <v>3263</v>
      </c>
      <c r="G2415" s="67" t="s">
        <v>27</v>
      </c>
      <c r="H2415" s="67" t="s">
        <v>3264</v>
      </c>
      <c r="I2415" s="71">
        <v>14709.589793974599</v>
      </c>
      <c r="J2415" s="72">
        <v>0.65888358933351998</v>
      </c>
      <c r="K2415" s="71">
        <v>3975.1007050060298</v>
      </c>
      <c r="L2415" s="72">
        <v>0.498082241932293</v>
      </c>
      <c r="M2415" s="71">
        <v>1465.7986890884999</v>
      </c>
      <c r="N2415" s="72">
        <v>0.43591428585027098</v>
      </c>
      <c r="O2415" s="71">
        <v>421.697527148983</v>
      </c>
      <c r="P2415" s="72">
        <v>0.50532340571344603</v>
      </c>
    </row>
    <row r="2416" spans="1:16" ht="16" x14ac:dyDescent="0.2">
      <c r="A2416" s="87"/>
      <c r="B2416" s="87"/>
      <c r="C2416" s="87"/>
      <c r="D2416" s="66" t="s">
        <v>3184</v>
      </c>
      <c r="E2416" s="66" t="s">
        <v>4751</v>
      </c>
      <c r="F2416" s="67" t="s">
        <v>3263</v>
      </c>
      <c r="G2416" s="67" t="s">
        <v>2</v>
      </c>
      <c r="H2416" s="67" t="s">
        <v>3265</v>
      </c>
      <c r="I2416" s="71">
        <v>7615.43094125691</v>
      </c>
      <c r="J2416" s="72">
        <v>0.34111641066648002</v>
      </c>
      <c r="K2416" s="71">
        <v>4005.71123798708</v>
      </c>
      <c r="L2416" s="72">
        <v>0.501917758067707</v>
      </c>
      <c r="M2416" s="71">
        <v>1896.7859672720799</v>
      </c>
      <c r="N2416" s="72">
        <v>0.56408571414972897</v>
      </c>
      <c r="O2416" s="71">
        <v>412.81265460997298</v>
      </c>
      <c r="P2416" s="72">
        <v>0.49467659428655297</v>
      </c>
    </row>
    <row r="2417" spans="1:16" ht="16" x14ac:dyDescent="0.2">
      <c r="A2417" s="87"/>
      <c r="B2417" s="87"/>
      <c r="C2417" s="87"/>
      <c r="D2417" s="66" t="s">
        <v>4974</v>
      </c>
      <c r="E2417" s="66" t="s">
        <v>4751</v>
      </c>
      <c r="F2417" s="67" t="s">
        <v>3266</v>
      </c>
      <c r="G2417" s="67" t="s">
        <v>27</v>
      </c>
      <c r="H2417" s="67" t="s">
        <v>3267</v>
      </c>
      <c r="I2417" s="71">
        <v>16846.743796196701</v>
      </c>
      <c r="J2417" s="72">
        <v>0.75461268305164997</v>
      </c>
      <c r="K2417" s="71">
        <v>6701.2004933680801</v>
      </c>
      <c r="L2417" s="72">
        <v>0.83966400176256695</v>
      </c>
      <c r="M2417" s="71">
        <v>3145.8178641934801</v>
      </c>
      <c r="N2417" s="72">
        <v>0.93553566249787501</v>
      </c>
      <c r="O2417" s="71">
        <v>693.057161685094</v>
      </c>
      <c r="P2417" s="72">
        <v>0.83049575287899802</v>
      </c>
    </row>
    <row r="2418" spans="1:16" ht="16" x14ac:dyDescent="0.2">
      <c r="A2418" s="87"/>
      <c r="B2418" s="87"/>
      <c r="C2418" s="87"/>
      <c r="D2418" s="66" t="s">
        <v>4974</v>
      </c>
      <c r="E2418" s="66" t="s">
        <v>4751</v>
      </c>
      <c r="F2418" s="67" t="s">
        <v>3266</v>
      </c>
      <c r="G2418" s="67" t="s">
        <v>2</v>
      </c>
      <c r="H2418" s="67" t="s">
        <v>3268</v>
      </c>
      <c r="I2418" s="71">
        <v>5478.2769390347303</v>
      </c>
      <c r="J2418" s="72">
        <v>0.24538731694835</v>
      </c>
      <c r="K2418" s="71">
        <v>1279.61144962503</v>
      </c>
      <c r="L2418" s="72">
        <v>0.160335998237433</v>
      </c>
      <c r="M2418" s="71">
        <v>216.76679216709499</v>
      </c>
      <c r="N2418" s="72">
        <v>6.4464337502125005E-2</v>
      </c>
      <c r="O2418" s="71">
        <v>141.45302007386201</v>
      </c>
      <c r="P2418" s="72">
        <v>0.16950424712100201</v>
      </c>
    </row>
    <row r="2419" spans="1:16" ht="16" x14ac:dyDescent="0.2">
      <c r="A2419" s="87"/>
      <c r="B2419" s="87"/>
      <c r="C2419" s="87" t="s">
        <v>1841</v>
      </c>
      <c r="D2419" s="66" t="s">
        <v>3189</v>
      </c>
      <c r="E2419" s="66" t="s">
        <v>4751</v>
      </c>
      <c r="F2419" s="67" t="s">
        <v>3269</v>
      </c>
      <c r="G2419" s="67" t="s">
        <v>27</v>
      </c>
      <c r="H2419" s="67" t="s">
        <v>3270</v>
      </c>
      <c r="I2419" s="71">
        <v>17023.4556692345</v>
      </c>
      <c r="J2419" s="72">
        <v>0.76252810114391001</v>
      </c>
      <c r="K2419" s="71">
        <v>6368.2486391716602</v>
      </c>
      <c r="L2419" s="72">
        <v>0.79794495656081399</v>
      </c>
      <c r="M2419" s="71">
        <v>2186.49848216995</v>
      </c>
      <c r="N2419" s="72">
        <v>0.65024340072272202</v>
      </c>
      <c r="O2419" s="71">
        <v>628.20291561913405</v>
      </c>
      <c r="P2419" s="72">
        <v>0.75278040861649698</v>
      </c>
    </row>
    <row r="2420" spans="1:16" ht="16" x14ac:dyDescent="0.2">
      <c r="A2420" s="87"/>
      <c r="B2420" s="87"/>
      <c r="C2420" s="87"/>
      <c r="D2420" s="66" t="s">
        <v>3192</v>
      </c>
      <c r="E2420" s="66" t="s">
        <v>4751</v>
      </c>
      <c r="F2420" s="67" t="s">
        <v>3269</v>
      </c>
      <c r="G2420" s="67" t="s">
        <v>2</v>
      </c>
      <c r="H2420" s="67" t="s">
        <v>3271</v>
      </c>
      <c r="I2420" s="71">
        <v>5301.5650659969897</v>
      </c>
      <c r="J2420" s="72">
        <v>0.23747189885608999</v>
      </c>
      <c r="K2420" s="71">
        <v>1612.5633038214501</v>
      </c>
      <c r="L2420" s="72">
        <v>0.20205504343918601</v>
      </c>
      <c r="M2420" s="71">
        <v>1176.0861741906299</v>
      </c>
      <c r="N2420" s="72">
        <v>0.34975659927727798</v>
      </c>
      <c r="O2420" s="71">
        <v>206.30726613982199</v>
      </c>
      <c r="P2420" s="72">
        <v>0.247219591383503</v>
      </c>
    </row>
    <row r="2421" spans="1:16" ht="16" x14ac:dyDescent="0.2">
      <c r="A2421" s="87"/>
      <c r="B2421" s="87"/>
      <c r="C2421" s="87"/>
      <c r="D2421" s="66" t="s">
        <v>3194</v>
      </c>
      <c r="E2421" s="66" t="s">
        <v>4751</v>
      </c>
      <c r="F2421" s="67" t="s">
        <v>3272</v>
      </c>
      <c r="G2421" s="67" t="s">
        <v>27</v>
      </c>
      <c r="H2421" s="67" t="s">
        <v>3273</v>
      </c>
      <c r="I2421" s="71">
        <v>18907.352756390799</v>
      </c>
      <c r="J2421" s="72">
        <v>0.84691311065851804</v>
      </c>
      <c r="K2421" s="71">
        <v>6513.6575562953303</v>
      </c>
      <c r="L2421" s="72">
        <v>0.81616477155737299</v>
      </c>
      <c r="M2421" s="71">
        <v>2957.4653866302801</v>
      </c>
      <c r="N2421" s="72">
        <v>0.87952146603536596</v>
      </c>
      <c r="O2421" s="71">
        <v>572.34595579863105</v>
      </c>
      <c r="P2421" s="72">
        <v>0.685846581994071</v>
      </c>
    </row>
    <row r="2422" spans="1:16" ht="16" x14ac:dyDescent="0.2">
      <c r="A2422" s="87"/>
      <c r="B2422" s="87"/>
      <c r="C2422" s="87"/>
      <c r="D2422" s="66" t="s">
        <v>3197</v>
      </c>
      <c r="E2422" s="66" t="s">
        <v>4751</v>
      </c>
      <c r="F2422" s="67" t="s">
        <v>3272</v>
      </c>
      <c r="G2422" s="67" t="s">
        <v>2</v>
      </c>
      <c r="H2422" s="67" t="s">
        <v>3274</v>
      </c>
      <c r="I2422" s="71">
        <v>3417.66797884067</v>
      </c>
      <c r="J2422" s="72">
        <v>0.15308688934148201</v>
      </c>
      <c r="K2422" s="71">
        <v>1467.15438669778</v>
      </c>
      <c r="L2422" s="72">
        <v>0.18383522844262701</v>
      </c>
      <c r="M2422" s="71">
        <v>405.11926973029398</v>
      </c>
      <c r="N2422" s="72">
        <v>0.120478533964634</v>
      </c>
      <c r="O2422" s="71">
        <v>262.16422596032498</v>
      </c>
      <c r="P2422" s="72">
        <v>0.314153418005928</v>
      </c>
    </row>
    <row r="2423" spans="1:16" ht="32" x14ac:dyDescent="0.2">
      <c r="A2423" s="87"/>
      <c r="B2423" s="87"/>
      <c r="C2423" s="87"/>
      <c r="D2423" s="66" t="s">
        <v>3199</v>
      </c>
      <c r="E2423" s="66" t="s">
        <v>4751</v>
      </c>
      <c r="F2423" s="67" t="s">
        <v>3275</v>
      </c>
      <c r="G2423" s="67" t="s">
        <v>27</v>
      </c>
      <c r="H2423" s="67" t="s">
        <v>3276</v>
      </c>
      <c r="I2423" s="71">
        <v>19272.553433160501</v>
      </c>
      <c r="J2423" s="72">
        <v>0.86327146844464697</v>
      </c>
      <c r="K2423" s="71">
        <v>7788.0608557545102</v>
      </c>
      <c r="L2423" s="72">
        <v>0.97584818579670696</v>
      </c>
      <c r="M2423" s="71">
        <v>3082.6998553008102</v>
      </c>
      <c r="N2423" s="72">
        <v>0.91676498001906104</v>
      </c>
      <c r="O2423" s="71">
        <v>761.941364154692</v>
      </c>
      <c r="P2423" s="72">
        <v>0.91304022504398297</v>
      </c>
    </row>
    <row r="2424" spans="1:16" ht="32" x14ac:dyDescent="0.2">
      <c r="A2424" s="87"/>
      <c r="B2424" s="87"/>
      <c r="C2424" s="87"/>
      <c r="D2424" s="66" t="s">
        <v>3202</v>
      </c>
      <c r="E2424" s="66" t="s">
        <v>4751</v>
      </c>
      <c r="F2424" s="67" t="s">
        <v>3275</v>
      </c>
      <c r="G2424" s="67" t="s">
        <v>2</v>
      </c>
      <c r="H2424" s="67" t="s">
        <v>3277</v>
      </c>
      <c r="I2424" s="71">
        <v>3052.4673020710002</v>
      </c>
      <c r="J2424" s="72">
        <v>0.136728531555353</v>
      </c>
      <c r="K2424" s="71">
        <v>192.75108723859501</v>
      </c>
      <c r="L2424" s="72">
        <v>2.4151814203293501E-2</v>
      </c>
      <c r="M2424" s="71">
        <v>279.88480105976998</v>
      </c>
      <c r="N2424" s="72">
        <v>8.3235019980938699E-2</v>
      </c>
      <c r="O2424" s="71">
        <v>72.568817604263998</v>
      </c>
      <c r="P2424" s="72">
        <v>8.6959774956017394E-2</v>
      </c>
    </row>
    <row r="2425" spans="1:16" ht="16" x14ac:dyDescent="0.2">
      <c r="A2425" s="87"/>
      <c r="B2425" s="87"/>
      <c r="C2425" s="87"/>
      <c r="D2425" s="66" t="s">
        <v>3204</v>
      </c>
      <c r="E2425" s="66" t="s">
        <v>4751</v>
      </c>
      <c r="F2425" s="67" t="s">
        <v>3278</v>
      </c>
      <c r="G2425" s="67" t="s">
        <v>27</v>
      </c>
      <c r="H2425" s="67" t="s">
        <v>3279</v>
      </c>
      <c r="I2425" s="71">
        <v>19153.719563621798</v>
      </c>
      <c r="J2425" s="72">
        <v>0.85794856769808203</v>
      </c>
      <c r="K2425" s="71">
        <v>6969.7993113899902</v>
      </c>
      <c r="L2425" s="72">
        <v>0.87331957715270303</v>
      </c>
      <c r="M2425" s="71">
        <v>3009.1323161007399</v>
      </c>
      <c r="N2425" s="72">
        <v>0.894886708772891</v>
      </c>
      <c r="O2425" s="71">
        <v>757.53612554392498</v>
      </c>
      <c r="P2425" s="72">
        <v>0.90776139357246999</v>
      </c>
    </row>
    <row r="2426" spans="1:16" ht="16" x14ac:dyDescent="0.2">
      <c r="A2426" s="87"/>
      <c r="B2426" s="87"/>
      <c r="C2426" s="87"/>
      <c r="D2426" s="66" t="s">
        <v>3207</v>
      </c>
      <c r="E2426" s="66" t="s">
        <v>4751</v>
      </c>
      <c r="F2426" s="67" t="s">
        <v>3278</v>
      </c>
      <c r="G2426" s="67" t="s">
        <v>2</v>
      </c>
      <c r="H2426" s="67" t="s">
        <v>3280</v>
      </c>
      <c r="I2426" s="71">
        <v>3171.3011716096598</v>
      </c>
      <c r="J2426" s="72">
        <v>0.142051432301918</v>
      </c>
      <c r="K2426" s="71">
        <v>1011.01263160312</v>
      </c>
      <c r="L2426" s="72">
        <v>0.126680422847297</v>
      </c>
      <c r="M2426" s="71">
        <v>353.45234025983598</v>
      </c>
      <c r="N2426" s="72">
        <v>0.105113291227109</v>
      </c>
      <c r="O2426" s="71">
        <v>76.974056215031197</v>
      </c>
      <c r="P2426" s="72">
        <v>9.2238606427530401E-2</v>
      </c>
    </row>
    <row r="2427" spans="1:16" ht="16" x14ac:dyDescent="0.2">
      <c r="A2427" s="87"/>
      <c r="B2427" s="87"/>
      <c r="C2427" s="87"/>
      <c r="D2427" s="66" t="s">
        <v>3209</v>
      </c>
      <c r="E2427" s="66" t="s">
        <v>4751</v>
      </c>
      <c r="F2427" s="67" t="s">
        <v>3281</v>
      </c>
      <c r="G2427" s="67" t="s">
        <v>27</v>
      </c>
      <c r="H2427" s="67" t="s">
        <v>3282</v>
      </c>
      <c r="I2427" s="71">
        <v>17219.817502454502</v>
      </c>
      <c r="J2427" s="72">
        <v>0.77132369580645399</v>
      </c>
      <c r="K2427" s="71">
        <v>6896.3596400195001</v>
      </c>
      <c r="L2427" s="72">
        <v>0.86411754709673105</v>
      </c>
      <c r="M2427" s="71">
        <v>2955.8601565509698</v>
      </c>
      <c r="N2427" s="72">
        <v>0.87904408620902397</v>
      </c>
      <c r="O2427" s="71">
        <v>693.34408792995498</v>
      </c>
      <c r="P2427" s="72">
        <v>0.83083957881561699</v>
      </c>
    </row>
    <row r="2428" spans="1:16" ht="16" x14ac:dyDescent="0.2">
      <c r="A2428" s="87"/>
      <c r="B2428" s="87"/>
      <c r="C2428" s="87"/>
      <c r="D2428" s="66" t="s">
        <v>3212</v>
      </c>
      <c r="E2428" s="66" t="s">
        <v>4751</v>
      </c>
      <c r="F2428" s="67" t="s">
        <v>3281</v>
      </c>
      <c r="G2428" s="67" t="s">
        <v>2</v>
      </c>
      <c r="H2428" s="67" t="s">
        <v>3283</v>
      </c>
      <c r="I2428" s="71">
        <v>5105.2032327770203</v>
      </c>
      <c r="J2428" s="72">
        <v>0.22867630419354601</v>
      </c>
      <c r="K2428" s="71">
        <v>1084.4523029736099</v>
      </c>
      <c r="L2428" s="72">
        <v>0.135882452903269</v>
      </c>
      <c r="M2428" s="71">
        <v>406.72449980960897</v>
      </c>
      <c r="N2428" s="72">
        <v>0.12095591379097601</v>
      </c>
      <c r="O2428" s="71">
        <v>141.166093829001</v>
      </c>
      <c r="P2428" s="72">
        <v>0.16916042118438299</v>
      </c>
    </row>
    <row r="2429" spans="1:16" ht="16" x14ac:dyDescent="0.2">
      <c r="A2429" s="87"/>
      <c r="B2429" s="87"/>
      <c r="C2429" s="87"/>
      <c r="D2429" s="66" t="s">
        <v>3214</v>
      </c>
      <c r="E2429" s="66" t="s">
        <v>4751</v>
      </c>
      <c r="F2429" s="67" t="s">
        <v>3284</v>
      </c>
      <c r="G2429" s="67" t="s">
        <v>27</v>
      </c>
      <c r="H2429" s="67" t="s">
        <v>3285</v>
      </c>
      <c r="I2429" s="71">
        <v>16485.357429750999</v>
      </c>
      <c r="J2429" s="72">
        <v>0.73842517887274295</v>
      </c>
      <c r="K2429" s="71">
        <v>6371.6095064194096</v>
      </c>
      <c r="L2429" s="72">
        <v>0.79836607502241297</v>
      </c>
      <c r="M2429" s="71">
        <v>2892.5382383524998</v>
      </c>
      <c r="N2429" s="72">
        <v>0.86021276308421002</v>
      </c>
      <c r="O2429" s="71">
        <v>653.38399223833903</v>
      </c>
      <c r="P2429" s="72">
        <v>0.78295508733177599</v>
      </c>
    </row>
    <row r="2430" spans="1:16" ht="16" x14ac:dyDescent="0.2">
      <c r="A2430" s="87"/>
      <c r="B2430" s="87"/>
      <c r="C2430" s="87"/>
      <c r="D2430" s="66" t="s">
        <v>3217</v>
      </c>
      <c r="E2430" s="66" t="s">
        <v>4751</v>
      </c>
      <c r="F2430" s="67" t="s">
        <v>3284</v>
      </c>
      <c r="G2430" s="67" t="s">
        <v>2</v>
      </c>
      <c r="H2430" s="67" t="s">
        <v>3286</v>
      </c>
      <c r="I2430" s="71">
        <v>5839.6633054804897</v>
      </c>
      <c r="J2430" s="72">
        <v>0.261574821127257</v>
      </c>
      <c r="K2430" s="71">
        <v>1609.2024365737</v>
      </c>
      <c r="L2430" s="72">
        <v>0.201633924977587</v>
      </c>
      <c r="M2430" s="71">
        <v>470.046418008074</v>
      </c>
      <c r="N2430" s="72">
        <v>0.13978723691579001</v>
      </c>
      <c r="O2430" s="71">
        <v>181.126189520617</v>
      </c>
      <c r="P2430" s="72">
        <v>0.21704491266822401</v>
      </c>
    </row>
    <row r="2431" spans="1:16" ht="16" x14ac:dyDescent="0.2">
      <c r="A2431" s="87"/>
      <c r="B2431" s="87"/>
      <c r="C2431" s="87"/>
      <c r="D2431" s="66" t="s">
        <v>3219</v>
      </c>
      <c r="E2431" s="66" t="s">
        <v>4751</v>
      </c>
      <c r="F2431" s="67" t="s">
        <v>3287</v>
      </c>
      <c r="G2431" s="67" t="s">
        <v>27</v>
      </c>
      <c r="H2431" s="67" t="s">
        <v>3288</v>
      </c>
      <c r="I2431" s="71">
        <v>18713.927224039198</v>
      </c>
      <c r="J2431" s="72">
        <v>0.83824904110868204</v>
      </c>
      <c r="K2431" s="71">
        <v>7167.9515980291699</v>
      </c>
      <c r="L2431" s="72">
        <v>0.89814816452634205</v>
      </c>
      <c r="M2431" s="71">
        <v>3169.9542896574399</v>
      </c>
      <c r="N2431" s="72">
        <v>0.94271360087878697</v>
      </c>
      <c r="O2431" s="71">
        <v>766.167664709306</v>
      </c>
      <c r="P2431" s="72">
        <v>0.91810463365995199</v>
      </c>
    </row>
    <row r="2432" spans="1:16" ht="16" x14ac:dyDescent="0.2">
      <c r="A2432" s="87"/>
      <c r="B2432" s="87"/>
      <c r="C2432" s="87"/>
      <c r="D2432" s="66" t="s">
        <v>3222</v>
      </c>
      <c r="E2432" s="66" t="s">
        <v>4751</v>
      </c>
      <c r="F2432" s="67" t="s">
        <v>3287</v>
      </c>
      <c r="G2432" s="67" t="s">
        <v>2</v>
      </c>
      <c r="H2432" s="67" t="s">
        <v>3289</v>
      </c>
      <c r="I2432" s="71">
        <v>3611.0935111922399</v>
      </c>
      <c r="J2432" s="72">
        <v>0.16175095889131699</v>
      </c>
      <c r="K2432" s="71">
        <v>812.860344963942</v>
      </c>
      <c r="L2432" s="72">
        <v>0.101851835473658</v>
      </c>
      <c r="M2432" s="71">
        <v>192.63036670313801</v>
      </c>
      <c r="N2432" s="72">
        <v>5.7286399121212701E-2</v>
      </c>
      <c r="O2432" s="71">
        <v>68.342517049649601</v>
      </c>
      <c r="P2432" s="72">
        <v>8.1895366340047807E-2</v>
      </c>
    </row>
    <row r="2433" spans="1:16" ht="16" x14ac:dyDescent="0.2">
      <c r="A2433" s="87"/>
      <c r="B2433" s="87"/>
      <c r="C2433" s="87"/>
      <c r="D2433" s="66" t="s">
        <v>3224</v>
      </c>
      <c r="E2433" s="66" t="s">
        <v>4751</v>
      </c>
      <c r="F2433" s="67" t="s">
        <v>3290</v>
      </c>
      <c r="G2433" s="67" t="s">
        <v>27</v>
      </c>
      <c r="H2433" s="67" t="s">
        <v>3291</v>
      </c>
      <c r="I2433" s="71">
        <v>18764.2332139684</v>
      </c>
      <c r="J2433" s="72">
        <v>0.84050238682897604</v>
      </c>
      <c r="K2433" s="71">
        <v>6997.2969482365897</v>
      </c>
      <c r="L2433" s="72">
        <v>0.87676504573948499</v>
      </c>
      <c r="M2433" s="71">
        <v>3094.6017579903601</v>
      </c>
      <c r="N2433" s="72">
        <v>0.92030449021906402</v>
      </c>
      <c r="O2433" s="71">
        <v>618.45555187765103</v>
      </c>
      <c r="P2433" s="72">
        <v>0.74110006731624201</v>
      </c>
    </row>
    <row r="2434" spans="1:16" ht="16" x14ac:dyDescent="0.2">
      <c r="A2434" s="87"/>
      <c r="B2434" s="87"/>
      <c r="C2434" s="87"/>
      <c r="D2434" s="66" t="s">
        <v>3227</v>
      </c>
      <c r="E2434" s="66" t="s">
        <v>4751</v>
      </c>
      <c r="F2434" s="67" t="s">
        <v>3290</v>
      </c>
      <c r="G2434" s="67" t="s">
        <v>2</v>
      </c>
      <c r="H2434" s="67" t="s">
        <v>3292</v>
      </c>
      <c r="I2434" s="71">
        <v>3560.7875212630302</v>
      </c>
      <c r="J2434" s="72">
        <v>0.15949761317102301</v>
      </c>
      <c r="K2434" s="71">
        <v>983.51499475652395</v>
      </c>
      <c r="L2434" s="72">
        <v>0.12323495426051501</v>
      </c>
      <c r="M2434" s="71">
        <v>267.98289837021099</v>
      </c>
      <c r="N2434" s="72">
        <v>7.9695509780936494E-2</v>
      </c>
      <c r="O2434" s="71">
        <v>216.054629881305</v>
      </c>
      <c r="P2434" s="72">
        <v>0.25889993268375799</v>
      </c>
    </row>
    <row r="2435" spans="1:16" ht="16" x14ac:dyDescent="0.2">
      <c r="A2435" s="87"/>
      <c r="B2435" s="87"/>
      <c r="C2435" s="87"/>
      <c r="D2435" s="66" t="s">
        <v>3229</v>
      </c>
      <c r="E2435" s="66" t="s">
        <v>4751</v>
      </c>
      <c r="F2435" s="67" t="s">
        <v>3293</v>
      </c>
      <c r="G2435" s="67" t="s">
        <v>27</v>
      </c>
      <c r="H2435" s="67" t="s">
        <v>3294</v>
      </c>
      <c r="I2435" s="71">
        <v>20731.255122462801</v>
      </c>
      <c r="J2435" s="72">
        <v>0.92861078913787698</v>
      </c>
      <c r="K2435" s="71">
        <v>6658.74658563918</v>
      </c>
      <c r="L2435" s="72">
        <v>0.83434450444423003</v>
      </c>
      <c r="M2435" s="71">
        <v>3103.1203505018502</v>
      </c>
      <c r="N2435" s="72">
        <v>0.92283783685031295</v>
      </c>
      <c r="O2435" s="71">
        <v>728.85608660298794</v>
      </c>
      <c r="P2435" s="72">
        <v>0.87339388126664497</v>
      </c>
    </row>
    <row r="2436" spans="1:16" ht="16" x14ac:dyDescent="0.2">
      <c r="A2436" s="87"/>
      <c r="B2436" s="87"/>
      <c r="C2436" s="87"/>
      <c r="D2436" s="66" t="s">
        <v>3232</v>
      </c>
      <c r="E2436" s="66" t="s">
        <v>4751</v>
      </c>
      <c r="F2436" s="67" t="s">
        <v>3293</v>
      </c>
      <c r="G2436" s="67" t="s">
        <v>2</v>
      </c>
      <c r="H2436" s="67" t="s">
        <v>3295</v>
      </c>
      <c r="I2436" s="71">
        <v>1593.7656127687001</v>
      </c>
      <c r="J2436" s="72">
        <v>7.1389210862122604E-2</v>
      </c>
      <c r="K2436" s="71">
        <v>1322.06535735393</v>
      </c>
      <c r="L2436" s="72">
        <v>0.16565549555577</v>
      </c>
      <c r="M2436" s="71">
        <v>259.46430585872901</v>
      </c>
      <c r="N2436" s="72">
        <v>7.7162163149686894E-2</v>
      </c>
      <c r="O2436" s="71">
        <v>105.65409515596799</v>
      </c>
      <c r="P2436" s="72">
        <v>0.12660611873335501</v>
      </c>
    </row>
    <row r="2437" spans="1:16" ht="16" x14ac:dyDescent="0.2">
      <c r="A2437" s="87"/>
      <c r="B2437" s="87"/>
      <c r="C2437" s="87"/>
      <c r="D2437" s="66" t="s">
        <v>3234</v>
      </c>
      <c r="E2437" s="66" t="s">
        <v>4751</v>
      </c>
      <c r="F2437" s="67" t="s">
        <v>3296</v>
      </c>
      <c r="G2437" s="67" t="s">
        <v>27</v>
      </c>
      <c r="H2437" s="67" t="s">
        <v>3297</v>
      </c>
      <c r="I2437" s="71">
        <v>21716.096930752101</v>
      </c>
      <c r="J2437" s="72">
        <v>0.97272460296001095</v>
      </c>
      <c r="K2437" s="71">
        <v>7935.9099679006804</v>
      </c>
      <c r="L2437" s="72">
        <v>0.99437375853319598</v>
      </c>
      <c r="M2437" s="71">
        <v>3271.34746667937</v>
      </c>
      <c r="N2437" s="72">
        <v>0.97286694641021798</v>
      </c>
      <c r="O2437" s="71">
        <v>791.77287237903101</v>
      </c>
      <c r="P2437" s="72">
        <v>0.94878755189080499</v>
      </c>
    </row>
    <row r="2438" spans="1:16" ht="16" x14ac:dyDescent="0.2">
      <c r="A2438" s="87"/>
      <c r="B2438" s="87"/>
      <c r="C2438" s="87"/>
      <c r="D2438" s="66" t="s">
        <v>3237</v>
      </c>
      <c r="E2438" s="66" t="s">
        <v>4751</v>
      </c>
      <c r="F2438" s="67" t="s">
        <v>3296</v>
      </c>
      <c r="G2438" s="67" t="s">
        <v>2</v>
      </c>
      <c r="H2438" s="67" t="s">
        <v>3298</v>
      </c>
      <c r="I2438" s="71">
        <v>608.923804479419</v>
      </c>
      <c r="J2438" s="72">
        <v>2.72753970399887E-2</v>
      </c>
      <c r="K2438" s="71">
        <v>44.901975092430398</v>
      </c>
      <c r="L2438" s="72">
        <v>5.6262414668037499E-3</v>
      </c>
      <c r="M2438" s="71">
        <v>91.237189681209102</v>
      </c>
      <c r="N2438" s="72">
        <v>2.71330535897817E-2</v>
      </c>
      <c r="O2438" s="71">
        <v>42.737309379925499</v>
      </c>
      <c r="P2438" s="72">
        <v>5.1212448109195098E-2</v>
      </c>
    </row>
    <row r="2439" spans="1:16" ht="16" x14ac:dyDescent="0.2">
      <c r="A2439" s="87"/>
      <c r="B2439" s="87"/>
      <c r="C2439" s="87"/>
      <c r="D2439" s="66" t="s">
        <v>4975</v>
      </c>
      <c r="E2439" s="66" t="s">
        <v>4751</v>
      </c>
      <c r="F2439" s="67" t="s">
        <v>3299</v>
      </c>
      <c r="G2439" s="67" t="s">
        <v>27</v>
      </c>
      <c r="H2439" s="67" t="s">
        <v>3300</v>
      </c>
      <c r="I2439" s="71">
        <v>18256.853490237801</v>
      </c>
      <c r="J2439" s="72">
        <v>0.81777543263045704</v>
      </c>
      <c r="K2439" s="71">
        <v>5674.4500027723498</v>
      </c>
      <c r="L2439" s="72">
        <v>0.71101161677595104</v>
      </c>
      <c r="M2439" s="71">
        <v>2164.10031925162</v>
      </c>
      <c r="N2439" s="72">
        <v>0.64358240473085704</v>
      </c>
      <c r="O2439" s="71">
        <v>662.61715443168805</v>
      </c>
      <c r="P2439" s="72">
        <v>0.79401925694308895</v>
      </c>
    </row>
    <row r="2440" spans="1:16" ht="16" x14ac:dyDescent="0.2">
      <c r="A2440" s="87"/>
      <c r="B2440" s="87"/>
      <c r="C2440" s="87"/>
      <c r="D2440" s="66" t="s">
        <v>4975</v>
      </c>
      <c r="E2440" s="66" t="s">
        <v>4751</v>
      </c>
      <c r="F2440" s="67" t="s">
        <v>3299</v>
      </c>
      <c r="G2440" s="67" t="s">
        <v>2</v>
      </c>
      <c r="H2440" s="67" t="s">
        <v>3301</v>
      </c>
      <c r="I2440" s="71">
        <v>4068.16724499364</v>
      </c>
      <c r="J2440" s="72">
        <v>0.18222456736954301</v>
      </c>
      <c r="K2440" s="71">
        <v>2306.3619402207601</v>
      </c>
      <c r="L2440" s="72">
        <v>0.28898838322404902</v>
      </c>
      <c r="M2440" s="71">
        <v>1198.4843371089501</v>
      </c>
      <c r="N2440" s="72">
        <v>0.35641759526914302</v>
      </c>
      <c r="O2440" s="71">
        <v>171.89302732726799</v>
      </c>
      <c r="P2440" s="72">
        <v>0.205980743056911</v>
      </c>
    </row>
    <row r="2441" spans="1:16" ht="16" x14ac:dyDescent="0.2">
      <c r="A2441" s="87"/>
      <c r="B2441" s="87"/>
      <c r="C2441" s="87" t="s">
        <v>1928</v>
      </c>
      <c r="D2441" s="66" t="s">
        <v>1663</v>
      </c>
      <c r="E2441" s="66" t="s">
        <v>4751</v>
      </c>
      <c r="F2441" s="67" t="s">
        <v>3302</v>
      </c>
      <c r="G2441" s="67" t="s">
        <v>27</v>
      </c>
      <c r="H2441" s="67" t="s">
        <v>3303</v>
      </c>
      <c r="I2441" s="71">
        <v>26269.996538719999</v>
      </c>
      <c r="J2441" s="72">
        <v>0.878286388081299</v>
      </c>
      <c r="K2441" s="71">
        <v>9086.1148815817105</v>
      </c>
      <c r="L2441" s="72">
        <v>0.86735663613874003</v>
      </c>
      <c r="M2441" s="71">
        <v>3100.7921378137999</v>
      </c>
      <c r="N2441" s="72">
        <v>0.86330429760101901</v>
      </c>
      <c r="O2441" s="71">
        <v>688.29080640680604</v>
      </c>
      <c r="P2441" s="72">
        <v>0.81270810436466201</v>
      </c>
    </row>
    <row r="2442" spans="1:16" ht="16" x14ac:dyDescent="0.2">
      <c r="A2442" s="87"/>
      <c r="B2442" s="87"/>
      <c r="C2442" s="87"/>
      <c r="D2442" s="66" t="s">
        <v>1666</v>
      </c>
      <c r="E2442" s="66" t="s">
        <v>4751</v>
      </c>
      <c r="F2442" s="67" t="s">
        <v>3302</v>
      </c>
      <c r="G2442" s="67" t="s">
        <v>2</v>
      </c>
      <c r="H2442" s="67" t="s">
        <v>3304</v>
      </c>
      <c r="I2442" s="71">
        <v>3640.5165868555</v>
      </c>
      <c r="J2442" s="72">
        <v>0.121713611918701</v>
      </c>
      <c r="K2442" s="71">
        <v>1389.5239767671201</v>
      </c>
      <c r="L2442" s="72">
        <v>0.13264336386125999</v>
      </c>
      <c r="M2442" s="71">
        <v>490.97978597992102</v>
      </c>
      <c r="N2442" s="72">
        <v>0.13669570239898099</v>
      </c>
      <c r="O2442" s="71">
        <v>158.61942213691</v>
      </c>
      <c r="P2442" s="72">
        <v>0.18729189563533799</v>
      </c>
    </row>
    <row r="2443" spans="1:16" ht="16" x14ac:dyDescent="0.2">
      <c r="A2443" s="87"/>
      <c r="B2443" s="87"/>
      <c r="C2443" s="87"/>
      <c r="D2443" s="66" t="s">
        <v>3151</v>
      </c>
      <c r="E2443" s="66" t="s">
        <v>4751</v>
      </c>
      <c r="F2443" s="67" t="s">
        <v>3305</v>
      </c>
      <c r="G2443" s="67" t="s">
        <v>27</v>
      </c>
      <c r="H2443" s="67" t="s">
        <v>3306</v>
      </c>
      <c r="I2443" s="71">
        <v>25690.840183543602</v>
      </c>
      <c r="J2443" s="72">
        <v>0.85892341852123599</v>
      </c>
      <c r="K2443" s="71">
        <v>7626.1803712185601</v>
      </c>
      <c r="L2443" s="72">
        <v>0.72799191288850795</v>
      </c>
      <c r="M2443" s="71">
        <v>2705.6595996497399</v>
      </c>
      <c r="N2443" s="72">
        <v>0.75329382183932103</v>
      </c>
      <c r="O2443" s="71">
        <v>627.21717532025605</v>
      </c>
      <c r="P2443" s="72">
        <v>0.74059463940915204</v>
      </c>
    </row>
    <row r="2444" spans="1:16" ht="16" x14ac:dyDescent="0.2">
      <c r="A2444" s="87"/>
      <c r="B2444" s="87"/>
      <c r="C2444" s="87"/>
      <c r="D2444" s="66" t="s">
        <v>3154</v>
      </c>
      <c r="E2444" s="66" t="s">
        <v>4751</v>
      </c>
      <c r="F2444" s="67" t="s">
        <v>3305</v>
      </c>
      <c r="G2444" s="67" t="s">
        <v>2</v>
      </c>
      <c r="H2444" s="67" t="s">
        <v>3307</v>
      </c>
      <c r="I2444" s="71">
        <v>4219.6729420319098</v>
      </c>
      <c r="J2444" s="72">
        <v>0.14107658147876401</v>
      </c>
      <c r="K2444" s="71">
        <v>2849.45848713028</v>
      </c>
      <c r="L2444" s="72">
        <v>0.27200808711149199</v>
      </c>
      <c r="M2444" s="71">
        <v>886.11232414397898</v>
      </c>
      <c r="N2444" s="72">
        <v>0.246706178160679</v>
      </c>
      <c r="O2444" s="71">
        <v>219.69305322346</v>
      </c>
      <c r="P2444" s="72">
        <v>0.25940536059084801</v>
      </c>
    </row>
    <row r="2445" spans="1:16" ht="16" x14ac:dyDescent="0.2">
      <c r="A2445" s="87"/>
      <c r="B2445" s="87"/>
      <c r="C2445" s="87"/>
      <c r="D2445" s="66" t="s">
        <v>3156</v>
      </c>
      <c r="E2445" s="66" t="s">
        <v>4751</v>
      </c>
      <c r="F2445" s="67" t="s">
        <v>3308</v>
      </c>
      <c r="G2445" s="67" t="s">
        <v>27</v>
      </c>
      <c r="H2445" s="67" t="s">
        <v>3309</v>
      </c>
      <c r="I2445" s="71">
        <v>23783.503573367801</v>
      </c>
      <c r="J2445" s="72">
        <v>0.79515531791500105</v>
      </c>
      <c r="K2445" s="71">
        <v>8090.1109473515799</v>
      </c>
      <c r="L2445" s="72">
        <v>0.77227852704219102</v>
      </c>
      <c r="M2445" s="71">
        <v>3118.8061967610702</v>
      </c>
      <c r="N2445" s="72">
        <v>0.86831966587313403</v>
      </c>
      <c r="O2445" s="71">
        <v>604.13818704562505</v>
      </c>
      <c r="P2445" s="72">
        <v>0.71334383112181299</v>
      </c>
    </row>
    <row r="2446" spans="1:16" ht="16" x14ac:dyDescent="0.2">
      <c r="A2446" s="87"/>
      <c r="B2446" s="87"/>
      <c r="C2446" s="87"/>
      <c r="D2446" s="66" t="s">
        <v>3159</v>
      </c>
      <c r="E2446" s="66" t="s">
        <v>4751</v>
      </c>
      <c r="F2446" s="67" t="s">
        <v>3308</v>
      </c>
      <c r="G2446" s="67" t="s">
        <v>2</v>
      </c>
      <c r="H2446" s="67" t="s">
        <v>3310</v>
      </c>
      <c r="I2446" s="71">
        <v>6127.0095522077199</v>
      </c>
      <c r="J2446" s="72">
        <v>0.20484468208499901</v>
      </c>
      <c r="K2446" s="71">
        <v>2385.5279109972498</v>
      </c>
      <c r="L2446" s="72">
        <v>0.22772147295780901</v>
      </c>
      <c r="M2446" s="71">
        <v>472.965727032654</v>
      </c>
      <c r="N2446" s="72">
        <v>0.131680334126866</v>
      </c>
      <c r="O2446" s="71">
        <v>242.772041498091</v>
      </c>
      <c r="P2446" s="72">
        <v>0.28665616887818701</v>
      </c>
    </row>
    <row r="2447" spans="1:16" ht="16" x14ac:dyDescent="0.2">
      <c r="A2447" s="87"/>
      <c r="B2447" s="87"/>
      <c r="C2447" s="87"/>
      <c r="D2447" s="66" t="s">
        <v>3161</v>
      </c>
      <c r="E2447" s="66" t="s">
        <v>4751</v>
      </c>
      <c r="F2447" s="67" t="s">
        <v>3311</v>
      </c>
      <c r="G2447" s="67" t="s">
        <v>27</v>
      </c>
      <c r="H2447" s="67" t="s">
        <v>3312</v>
      </c>
      <c r="I2447" s="71">
        <v>22014.117024528601</v>
      </c>
      <c r="J2447" s="72">
        <v>0.73599931007887198</v>
      </c>
      <c r="K2447" s="71">
        <v>8154.4103602134801</v>
      </c>
      <c r="L2447" s="72">
        <v>0.77841652146251805</v>
      </c>
      <c r="M2447" s="71">
        <v>2541.62024883598</v>
      </c>
      <c r="N2447" s="72">
        <v>0.70762295122332097</v>
      </c>
      <c r="O2447" s="71">
        <v>579.61704733224997</v>
      </c>
      <c r="P2447" s="72">
        <v>0.68439018422166997</v>
      </c>
    </row>
    <row r="2448" spans="1:16" ht="16" x14ac:dyDescent="0.2">
      <c r="A2448" s="87"/>
      <c r="B2448" s="87"/>
      <c r="C2448" s="87"/>
      <c r="D2448" s="66" t="s">
        <v>3164</v>
      </c>
      <c r="E2448" s="66" t="s">
        <v>4751</v>
      </c>
      <c r="F2448" s="67" t="s">
        <v>3311</v>
      </c>
      <c r="G2448" s="67" t="s">
        <v>2</v>
      </c>
      <c r="H2448" s="67" t="s">
        <v>3313</v>
      </c>
      <c r="I2448" s="71">
        <v>7896.3961010468902</v>
      </c>
      <c r="J2448" s="72">
        <v>0.26400068992112802</v>
      </c>
      <c r="K2448" s="71">
        <v>2321.22849813535</v>
      </c>
      <c r="L2448" s="72">
        <v>0.221583478537482</v>
      </c>
      <c r="M2448" s="71">
        <v>1050.1516749577399</v>
      </c>
      <c r="N2448" s="72">
        <v>0.29237704877667903</v>
      </c>
      <c r="O2448" s="71">
        <v>267.29318121146599</v>
      </c>
      <c r="P2448" s="72">
        <v>0.31560981577833003</v>
      </c>
    </row>
    <row r="2449" spans="1:16" ht="16" x14ac:dyDescent="0.2">
      <c r="A2449" s="87"/>
      <c r="B2449" s="87"/>
      <c r="C2449" s="87"/>
      <c r="D2449" s="66" t="s">
        <v>3166</v>
      </c>
      <c r="E2449" s="66" t="s">
        <v>4751</v>
      </c>
      <c r="F2449" s="67" t="s">
        <v>3314</v>
      </c>
      <c r="G2449" s="67" t="s">
        <v>27</v>
      </c>
      <c r="H2449" s="67" t="s">
        <v>3315</v>
      </c>
      <c r="I2449" s="71">
        <v>20526.242899059202</v>
      </c>
      <c r="J2449" s="72">
        <v>0.68625512417263801</v>
      </c>
      <c r="K2449" s="71">
        <v>7261.4899976569704</v>
      </c>
      <c r="L2449" s="72">
        <v>0.69317872598001395</v>
      </c>
      <c r="M2449" s="71">
        <v>2523.2598983422699</v>
      </c>
      <c r="N2449" s="72">
        <v>0.70251117049691103</v>
      </c>
      <c r="O2449" s="71">
        <v>536.30890099410499</v>
      </c>
      <c r="P2449" s="72">
        <v>0.63325354083431296</v>
      </c>
    </row>
    <row r="2450" spans="1:16" ht="16" x14ac:dyDescent="0.2">
      <c r="A2450" s="87"/>
      <c r="B2450" s="87"/>
      <c r="C2450" s="87"/>
      <c r="D2450" s="66" t="s">
        <v>3169</v>
      </c>
      <c r="E2450" s="66" t="s">
        <v>4751</v>
      </c>
      <c r="F2450" s="67" t="s">
        <v>3314</v>
      </c>
      <c r="G2450" s="67" t="s">
        <v>2</v>
      </c>
      <c r="H2450" s="67" t="s">
        <v>3316</v>
      </c>
      <c r="I2450" s="71">
        <v>9384.2702265163698</v>
      </c>
      <c r="J2450" s="72">
        <v>0.31374487582736199</v>
      </c>
      <c r="K2450" s="71">
        <v>3214.1488606918601</v>
      </c>
      <c r="L2450" s="72">
        <v>0.30682127401998599</v>
      </c>
      <c r="M2450" s="71">
        <v>1068.51202545145</v>
      </c>
      <c r="N2450" s="72">
        <v>0.29748882950308903</v>
      </c>
      <c r="O2450" s="71">
        <v>310.60132754961103</v>
      </c>
      <c r="P2450" s="72">
        <v>0.36674645916568699</v>
      </c>
    </row>
    <row r="2451" spans="1:16" ht="16" x14ac:dyDescent="0.2">
      <c r="A2451" s="87"/>
      <c r="B2451" s="87"/>
      <c r="C2451" s="87"/>
      <c r="D2451" s="66" t="s">
        <v>3171</v>
      </c>
      <c r="E2451" s="66" t="s">
        <v>4751</v>
      </c>
      <c r="F2451" s="67" t="s">
        <v>3317</v>
      </c>
      <c r="G2451" s="67" t="s">
        <v>27</v>
      </c>
      <c r="H2451" s="67" t="s">
        <v>3318</v>
      </c>
      <c r="I2451" s="71">
        <v>27083.804095264899</v>
      </c>
      <c r="J2451" s="72">
        <v>0.90549446549301704</v>
      </c>
      <c r="K2451" s="71">
        <v>9546.6376205972792</v>
      </c>
      <c r="L2451" s="72">
        <v>0.91131793962034502</v>
      </c>
      <c r="M2451" s="71">
        <v>3341.1157419873598</v>
      </c>
      <c r="N2451" s="72">
        <v>0.93021378107393604</v>
      </c>
      <c r="O2451" s="71">
        <v>715.51784276572005</v>
      </c>
      <c r="P2451" s="72">
        <v>0.84485677306799201</v>
      </c>
    </row>
    <row r="2452" spans="1:16" ht="16" x14ac:dyDescent="0.2">
      <c r="A2452" s="87"/>
      <c r="B2452" s="87"/>
      <c r="C2452" s="87"/>
      <c r="D2452" s="66" t="s">
        <v>3174</v>
      </c>
      <c r="E2452" s="66" t="s">
        <v>4751</v>
      </c>
      <c r="F2452" s="67" t="s">
        <v>3317</v>
      </c>
      <c r="G2452" s="67" t="s">
        <v>2</v>
      </c>
      <c r="H2452" s="67" t="s">
        <v>3319</v>
      </c>
      <c r="I2452" s="71">
        <v>2826.7090303106402</v>
      </c>
      <c r="J2452" s="72">
        <v>9.4505534506982805E-2</v>
      </c>
      <c r="K2452" s="71">
        <v>929.00123775155203</v>
      </c>
      <c r="L2452" s="72">
        <v>8.8682060379654995E-2</v>
      </c>
      <c r="M2452" s="71">
        <v>250.65618180636</v>
      </c>
      <c r="N2452" s="72">
        <v>6.9786218926064306E-2</v>
      </c>
      <c r="O2452" s="71">
        <v>131.392385777996</v>
      </c>
      <c r="P2452" s="72">
        <v>0.15514322693200799</v>
      </c>
    </row>
    <row r="2453" spans="1:16" ht="16" x14ac:dyDescent="0.2">
      <c r="A2453" s="87"/>
      <c r="B2453" s="87"/>
      <c r="C2453" s="87"/>
      <c r="D2453" s="66" t="s">
        <v>3176</v>
      </c>
      <c r="E2453" s="66" t="s">
        <v>4751</v>
      </c>
      <c r="F2453" s="67" t="s">
        <v>3320</v>
      </c>
      <c r="G2453" s="67" t="s">
        <v>27</v>
      </c>
      <c r="H2453" s="67" t="s">
        <v>3321</v>
      </c>
      <c r="I2453" s="71">
        <v>25130.4227180284</v>
      </c>
      <c r="J2453" s="72">
        <v>0.840186947396103</v>
      </c>
      <c r="K2453" s="71">
        <v>8223.9307582408601</v>
      </c>
      <c r="L2453" s="72">
        <v>0.78505290889124002</v>
      </c>
      <c r="M2453" s="71">
        <v>2589.9051695040298</v>
      </c>
      <c r="N2453" s="72">
        <v>0.72106615465953805</v>
      </c>
      <c r="O2453" s="71">
        <v>536.32502448905302</v>
      </c>
      <c r="P2453" s="72">
        <v>0.63327257885558697</v>
      </c>
    </row>
    <row r="2454" spans="1:16" ht="16" x14ac:dyDescent="0.2">
      <c r="A2454" s="87"/>
      <c r="B2454" s="87"/>
      <c r="C2454" s="87"/>
      <c r="D2454" s="66" t="s">
        <v>3179</v>
      </c>
      <c r="E2454" s="66" t="s">
        <v>4751</v>
      </c>
      <c r="F2454" s="67" t="s">
        <v>3320</v>
      </c>
      <c r="G2454" s="67" t="s">
        <v>2</v>
      </c>
      <c r="H2454" s="67" t="s">
        <v>3322</v>
      </c>
      <c r="I2454" s="71">
        <v>4780.0904075471599</v>
      </c>
      <c r="J2454" s="72">
        <v>0.159813052603897</v>
      </c>
      <c r="K2454" s="71">
        <v>2251.70810010797</v>
      </c>
      <c r="L2454" s="72">
        <v>0.21494709110876001</v>
      </c>
      <c r="M2454" s="71">
        <v>1001.86675428969</v>
      </c>
      <c r="N2454" s="72">
        <v>0.27893384534046201</v>
      </c>
      <c r="O2454" s="71">
        <v>310.585204054663</v>
      </c>
      <c r="P2454" s="72">
        <v>0.36672742114441298</v>
      </c>
    </row>
    <row r="2455" spans="1:16" ht="16" x14ac:dyDescent="0.2">
      <c r="A2455" s="87"/>
      <c r="B2455" s="87"/>
      <c r="C2455" s="87"/>
      <c r="D2455" s="66" t="s">
        <v>3181</v>
      </c>
      <c r="E2455" s="66" t="s">
        <v>4751</v>
      </c>
      <c r="F2455" s="67" t="s">
        <v>3323</v>
      </c>
      <c r="G2455" s="67" t="s">
        <v>27</v>
      </c>
      <c r="H2455" s="67" t="s">
        <v>3324</v>
      </c>
      <c r="I2455" s="71">
        <v>16097.5123817109</v>
      </c>
      <c r="J2455" s="72">
        <v>0.53818910809478804</v>
      </c>
      <c r="K2455" s="71">
        <v>3978.8656505710901</v>
      </c>
      <c r="L2455" s="72">
        <v>0.379820811348419</v>
      </c>
      <c r="M2455" s="71">
        <v>1538.6728291060199</v>
      </c>
      <c r="N2455" s="72">
        <v>0.42838823337113202</v>
      </c>
      <c r="O2455" s="71">
        <v>348.69684058517799</v>
      </c>
      <c r="P2455" s="72">
        <v>0.41172821963051598</v>
      </c>
    </row>
    <row r="2456" spans="1:16" ht="16" x14ac:dyDescent="0.2">
      <c r="A2456" s="87"/>
      <c r="B2456" s="87"/>
      <c r="C2456" s="87"/>
      <c r="D2456" s="66" t="s">
        <v>3184</v>
      </c>
      <c r="E2456" s="66" t="s">
        <v>4751</v>
      </c>
      <c r="F2456" s="67" t="s">
        <v>3323</v>
      </c>
      <c r="G2456" s="67" t="s">
        <v>2</v>
      </c>
      <c r="H2456" s="67" t="s">
        <v>3325</v>
      </c>
      <c r="I2456" s="71">
        <v>13813.000743864601</v>
      </c>
      <c r="J2456" s="72">
        <v>0.46181089190521202</v>
      </c>
      <c r="K2456" s="71">
        <v>6496.77320777775</v>
      </c>
      <c r="L2456" s="72">
        <v>0.62017918865157995</v>
      </c>
      <c r="M2456" s="71">
        <v>2053.0990946877</v>
      </c>
      <c r="N2456" s="72">
        <v>0.57161176662886803</v>
      </c>
      <c r="O2456" s="71">
        <v>498.21338795853802</v>
      </c>
      <c r="P2456" s="72">
        <v>0.58827178036948402</v>
      </c>
    </row>
    <row r="2457" spans="1:16" ht="16" x14ac:dyDescent="0.2">
      <c r="A2457" s="87"/>
      <c r="B2457" s="87"/>
      <c r="C2457" s="87"/>
      <c r="D2457" s="66" t="s">
        <v>4974</v>
      </c>
      <c r="E2457" s="66" t="s">
        <v>4751</v>
      </c>
      <c r="F2457" s="67" t="s">
        <v>3326</v>
      </c>
      <c r="G2457" s="67" t="s">
        <v>27</v>
      </c>
      <c r="H2457" s="67" t="s">
        <v>3327</v>
      </c>
      <c r="I2457" s="71">
        <v>26102.1632705845</v>
      </c>
      <c r="J2457" s="72">
        <v>0.87267520824527101</v>
      </c>
      <c r="K2457" s="71">
        <v>9015.2320734067198</v>
      </c>
      <c r="L2457" s="72">
        <v>0.86059019362067801</v>
      </c>
      <c r="M2457" s="71">
        <v>3396.7550618686901</v>
      </c>
      <c r="N2457" s="72">
        <v>0.94570455305551604</v>
      </c>
      <c r="O2457" s="71">
        <v>819.59321378630705</v>
      </c>
      <c r="P2457" s="72">
        <v>0.96774508816078297</v>
      </c>
    </row>
    <row r="2458" spans="1:16" ht="16" x14ac:dyDescent="0.2">
      <c r="A2458" s="87"/>
      <c r="B2458" s="87"/>
      <c r="C2458" s="87"/>
      <c r="D2458" s="66" t="s">
        <v>4974</v>
      </c>
      <c r="E2458" s="66" t="s">
        <v>4751</v>
      </c>
      <c r="F2458" s="67" t="s">
        <v>3326</v>
      </c>
      <c r="G2458" s="67" t="s">
        <v>2</v>
      </c>
      <c r="H2458" s="67" t="s">
        <v>3328</v>
      </c>
      <c r="I2458" s="71">
        <v>3808.34985499101</v>
      </c>
      <c r="J2458" s="72">
        <v>0.12732479175472899</v>
      </c>
      <c r="K2458" s="71">
        <v>1460.4067849421101</v>
      </c>
      <c r="L2458" s="72">
        <v>0.13940980637932199</v>
      </c>
      <c r="M2458" s="71">
        <v>195.016861925028</v>
      </c>
      <c r="N2458" s="72">
        <v>5.4295446944483697E-2</v>
      </c>
      <c r="O2458" s="71">
        <v>27.3170147574087</v>
      </c>
      <c r="P2458" s="72">
        <v>3.2254911839216999E-2</v>
      </c>
    </row>
    <row r="2459" spans="1:16" ht="16" x14ac:dyDescent="0.2">
      <c r="A2459" s="87"/>
      <c r="B2459" s="87"/>
      <c r="C2459" s="87" t="s">
        <v>1956</v>
      </c>
      <c r="D2459" s="66" t="s">
        <v>3189</v>
      </c>
      <c r="E2459" s="66" t="s">
        <v>4751</v>
      </c>
      <c r="F2459" s="67" t="s">
        <v>3329</v>
      </c>
      <c r="G2459" s="67" t="s">
        <v>27</v>
      </c>
      <c r="H2459" s="67" t="s">
        <v>3330</v>
      </c>
      <c r="I2459" s="71">
        <v>24427.7698598356</v>
      </c>
      <c r="J2459" s="72">
        <v>0.81669511175815201</v>
      </c>
      <c r="K2459" s="71">
        <v>7966.4481604563898</v>
      </c>
      <c r="L2459" s="72">
        <v>0.76047373035462296</v>
      </c>
      <c r="M2459" s="71">
        <v>2255.7600584520001</v>
      </c>
      <c r="N2459" s="72">
        <v>0.628035439418829</v>
      </c>
      <c r="O2459" s="71">
        <v>611.47771432951595</v>
      </c>
      <c r="P2459" s="72">
        <v>0.72201007110395599</v>
      </c>
    </row>
    <row r="2460" spans="1:16" ht="16" x14ac:dyDescent="0.2">
      <c r="A2460" s="87"/>
      <c r="B2460" s="87"/>
      <c r="C2460" s="87"/>
      <c r="D2460" s="66" t="s">
        <v>3192</v>
      </c>
      <c r="E2460" s="66" t="s">
        <v>4751</v>
      </c>
      <c r="F2460" s="67" t="s">
        <v>3329</v>
      </c>
      <c r="G2460" s="67" t="s">
        <v>2</v>
      </c>
      <c r="H2460" s="67" t="s">
        <v>3331</v>
      </c>
      <c r="I2460" s="71">
        <v>5482.7432657399504</v>
      </c>
      <c r="J2460" s="72">
        <v>0.18330488824184801</v>
      </c>
      <c r="K2460" s="71">
        <v>2509.1906978924499</v>
      </c>
      <c r="L2460" s="72">
        <v>0.23952626964537699</v>
      </c>
      <c r="M2460" s="71">
        <v>1336.0118653417201</v>
      </c>
      <c r="N2460" s="72">
        <v>0.371964560581171</v>
      </c>
      <c r="O2460" s="71">
        <v>235.43251421420001</v>
      </c>
      <c r="P2460" s="72">
        <v>0.27798992889604501</v>
      </c>
    </row>
    <row r="2461" spans="1:16" ht="16" x14ac:dyDescent="0.2">
      <c r="A2461" s="87"/>
      <c r="B2461" s="87"/>
      <c r="C2461" s="87"/>
      <c r="D2461" s="66" t="s">
        <v>3194</v>
      </c>
      <c r="E2461" s="66" t="s">
        <v>4751</v>
      </c>
      <c r="F2461" s="67" t="s">
        <v>3332</v>
      </c>
      <c r="G2461" s="67" t="s">
        <v>27</v>
      </c>
      <c r="H2461" s="67" t="s">
        <v>3333</v>
      </c>
      <c r="I2461" s="71">
        <v>27384.5994756584</v>
      </c>
      <c r="J2461" s="72">
        <v>0.915550975694988</v>
      </c>
      <c r="K2461" s="71">
        <v>8387.7664017939096</v>
      </c>
      <c r="L2461" s="72">
        <v>0.80069258927430997</v>
      </c>
      <c r="M2461" s="71">
        <v>3021.5467589656901</v>
      </c>
      <c r="N2461" s="72">
        <v>0.84124126561306001</v>
      </c>
      <c r="O2461" s="71">
        <v>674.10081150040503</v>
      </c>
      <c r="P2461" s="72">
        <v>0.79595308780192497</v>
      </c>
    </row>
    <row r="2462" spans="1:16" ht="16" x14ac:dyDescent="0.2">
      <c r="A2462" s="87"/>
      <c r="B2462" s="87"/>
      <c r="C2462" s="87"/>
      <c r="D2462" s="66" t="s">
        <v>3197</v>
      </c>
      <c r="E2462" s="66" t="s">
        <v>4751</v>
      </c>
      <c r="F2462" s="67" t="s">
        <v>3332</v>
      </c>
      <c r="G2462" s="67" t="s">
        <v>2</v>
      </c>
      <c r="H2462" s="67" t="s">
        <v>3334</v>
      </c>
      <c r="I2462" s="71">
        <v>2525.91364991712</v>
      </c>
      <c r="J2462" s="72">
        <v>8.4449024305012402E-2</v>
      </c>
      <c r="K2462" s="71">
        <v>2087.8724565549201</v>
      </c>
      <c r="L2462" s="72">
        <v>0.199307410725689</v>
      </c>
      <c r="M2462" s="71">
        <v>570.22516482803701</v>
      </c>
      <c r="N2462" s="72">
        <v>0.15875873438693999</v>
      </c>
      <c r="O2462" s="71">
        <v>172.80941704331099</v>
      </c>
      <c r="P2462" s="72">
        <v>0.204046912198075</v>
      </c>
    </row>
    <row r="2463" spans="1:16" ht="32" x14ac:dyDescent="0.2">
      <c r="A2463" s="87"/>
      <c r="B2463" s="87"/>
      <c r="C2463" s="87"/>
      <c r="D2463" s="66" t="s">
        <v>3199</v>
      </c>
      <c r="E2463" s="66" t="s">
        <v>4751</v>
      </c>
      <c r="F2463" s="67" t="s">
        <v>3335</v>
      </c>
      <c r="G2463" s="67" t="s">
        <v>27</v>
      </c>
      <c r="H2463" s="67" t="s">
        <v>3336</v>
      </c>
      <c r="I2463" s="71">
        <v>25899.4384034822</v>
      </c>
      <c r="J2463" s="72">
        <v>0.86589749546410899</v>
      </c>
      <c r="K2463" s="71">
        <v>9681.1145088722005</v>
      </c>
      <c r="L2463" s="72">
        <v>0.92415504579528196</v>
      </c>
      <c r="M2463" s="71">
        <v>3368.2020178006601</v>
      </c>
      <c r="N2463" s="72">
        <v>0.93775498257224499</v>
      </c>
      <c r="O2463" s="71">
        <v>752.54946693003706</v>
      </c>
      <c r="P2463" s="72">
        <v>0.88858233324689595</v>
      </c>
    </row>
    <row r="2464" spans="1:16" ht="32" x14ac:dyDescent="0.2">
      <c r="A2464" s="87"/>
      <c r="B2464" s="87"/>
      <c r="C2464" s="87"/>
      <c r="D2464" s="66" t="s">
        <v>3202</v>
      </c>
      <c r="E2464" s="66" t="s">
        <v>4751</v>
      </c>
      <c r="F2464" s="67" t="s">
        <v>3335</v>
      </c>
      <c r="G2464" s="67" t="s">
        <v>2</v>
      </c>
      <c r="H2464" s="67" t="s">
        <v>3337</v>
      </c>
      <c r="I2464" s="71">
        <v>4011.0747220933199</v>
      </c>
      <c r="J2464" s="72">
        <v>0.13410250453589101</v>
      </c>
      <c r="K2464" s="71">
        <v>794.52434947663301</v>
      </c>
      <c r="L2464" s="72">
        <v>7.5844954204718096E-2</v>
      </c>
      <c r="M2464" s="71">
        <v>223.56990599305999</v>
      </c>
      <c r="N2464" s="72">
        <v>6.2245017427754699E-2</v>
      </c>
      <c r="O2464" s="71">
        <v>94.360761613678605</v>
      </c>
      <c r="P2464" s="72">
        <v>0.11141766675310399</v>
      </c>
    </row>
    <row r="2465" spans="1:16" ht="16" x14ac:dyDescent="0.2">
      <c r="A2465" s="87"/>
      <c r="B2465" s="87"/>
      <c r="C2465" s="87"/>
      <c r="D2465" s="66" t="s">
        <v>3204</v>
      </c>
      <c r="E2465" s="66" t="s">
        <v>4751</v>
      </c>
      <c r="F2465" s="67" t="s">
        <v>3338</v>
      </c>
      <c r="G2465" s="67" t="s">
        <v>27</v>
      </c>
      <c r="H2465" s="67" t="s">
        <v>3339</v>
      </c>
      <c r="I2465" s="71">
        <v>24376.1387929874</v>
      </c>
      <c r="J2465" s="72">
        <v>0.81496892716775704</v>
      </c>
      <c r="K2465" s="71">
        <v>8044.5861643181397</v>
      </c>
      <c r="L2465" s="72">
        <v>0.76793275074644196</v>
      </c>
      <c r="M2465" s="71">
        <v>2994.5458695160801</v>
      </c>
      <c r="N2465" s="72">
        <v>0.83372383688359597</v>
      </c>
      <c r="O2465" s="71">
        <v>692.10675431711297</v>
      </c>
      <c r="P2465" s="72">
        <v>0.81721383328574004</v>
      </c>
    </row>
    <row r="2466" spans="1:16" ht="16" x14ac:dyDescent="0.2">
      <c r="A2466" s="87"/>
      <c r="B2466" s="87"/>
      <c r="C2466" s="87"/>
      <c r="D2466" s="66" t="s">
        <v>3207</v>
      </c>
      <c r="E2466" s="66" t="s">
        <v>4751</v>
      </c>
      <c r="F2466" s="67" t="s">
        <v>3338</v>
      </c>
      <c r="G2466" s="67" t="s">
        <v>2</v>
      </c>
      <c r="H2466" s="67" t="s">
        <v>3340</v>
      </c>
      <c r="I2466" s="71">
        <v>5534.3743325881196</v>
      </c>
      <c r="J2466" s="72">
        <v>0.18503107283224299</v>
      </c>
      <c r="K2466" s="71">
        <v>2431.0526940307</v>
      </c>
      <c r="L2466" s="72">
        <v>0.23206724925355801</v>
      </c>
      <c r="M2466" s="71">
        <v>597.22605427764495</v>
      </c>
      <c r="N2466" s="72">
        <v>0.166276163116404</v>
      </c>
      <c r="O2466" s="71">
        <v>154.80347422660401</v>
      </c>
      <c r="P2466" s="72">
        <v>0.18278616671426001</v>
      </c>
    </row>
    <row r="2467" spans="1:16" ht="16" x14ac:dyDescent="0.2">
      <c r="A2467" s="87"/>
      <c r="B2467" s="87"/>
      <c r="C2467" s="87"/>
      <c r="D2467" s="66" t="s">
        <v>3209</v>
      </c>
      <c r="E2467" s="66" t="s">
        <v>4751</v>
      </c>
      <c r="F2467" s="67" t="s">
        <v>3341</v>
      </c>
      <c r="G2467" s="67" t="s">
        <v>27</v>
      </c>
      <c r="H2467" s="67" t="s">
        <v>3342</v>
      </c>
      <c r="I2467" s="71">
        <v>25066.5436749246</v>
      </c>
      <c r="J2467" s="72">
        <v>0.83805127547246805</v>
      </c>
      <c r="K2467" s="71">
        <v>9057.7211759236397</v>
      </c>
      <c r="L2467" s="72">
        <v>0.86464618515412495</v>
      </c>
      <c r="M2467" s="71">
        <v>3362.69372086162</v>
      </c>
      <c r="N2467" s="72">
        <v>0.93622139495701895</v>
      </c>
      <c r="O2467" s="71">
        <v>744.98204203363503</v>
      </c>
      <c r="P2467" s="72">
        <v>0.87964700026666398</v>
      </c>
    </row>
    <row r="2468" spans="1:16" ht="16" x14ac:dyDescent="0.2">
      <c r="A2468" s="87"/>
      <c r="B2468" s="87"/>
      <c r="C2468" s="87"/>
      <c r="D2468" s="66" t="s">
        <v>3212</v>
      </c>
      <c r="E2468" s="66" t="s">
        <v>4751</v>
      </c>
      <c r="F2468" s="67" t="s">
        <v>3341</v>
      </c>
      <c r="G2468" s="67" t="s">
        <v>2</v>
      </c>
      <c r="H2468" s="67" t="s">
        <v>3343</v>
      </c>
      <c r="I2468" s="71">
        <v>4843.9694506509504</v>
      </c>
      <c r="J2468" s="72">
        <v>0.16194872452753201</v>
      </c>
      <c r="K2468" s="71">
        <v>1417.9176824251999</v>
      </c>
      <c r="L2468" s="72">
        <v>0.135353814845874</v>
      </c>
      <c r="M2468" s="71">
        <v>229.07820293210801</v>
      </c>
      <c r="N2468" s="72">
        <v>6.3778605042980899E-2</v>
      </c>
      <c r="O2468" s="71">
        <v>101.92818651008101</v>
      </c>
      <c r="P2468" s="72">
        <v>0.12035299973333601</v>
      </c>
    </row>
    <row r="2469" spans="1:16" ht="16" x14ac:dyDescent="0.2">
      <c r="A2469" s="87"/>
      <c r="B2469" s="87"/>
      <c r="C2469" s="87"/>
      <c r="D2469" s="66" t="s">
        <v>3214</v>
      </c>
      <c r="E2469" s="66" t="s">
        <v>4751</v>
      </c>
      <c r="F2469" s="67" t="s">
        <v>3344</v>
      </c>
      <c r="G2469" s="67" t="s">
        <v>27</v>
      </c>
      <c r="H2469" s="67" t="s">
        <v>3345</v>
      </c>
      <c r="I2469" s="71">
        <v>25783.8350273621</v>
      </c>
      <c r="J2469" s="72">
        <v>0.86203252077662196</v>
      </c>
      <c r="K2469" s="71">
        <v>9164.2260033076109</v>
      </c>
      <c r="L2469" s="72">
        <v>0.87481309037337995</v>
      </c>
      <c r="M2469" s="71">
        <v>2837.0569635730099</v>
      </c>
      <c r="N2469" s="72">
        <v>0.78987670257649101</v>
      </c>
      <c r="O2469" s="71">
        <v>677.77888160263296</v>
      </c>
      <c r="P2469" s="72">
        <v>0.80029601575138798</v>
      </c>
    </row>
    <row r="2470" spans="1:16" ht="16" x14ac:dyDescent="0.2">
      <c r="A2470" s="87"/>
      <c r="B2470" s="87"/>
      <c r="C2470" s="87"/>
      <c r="D2470" s="66" t="s">
        <v>3217</v>
      </c>
      <c r="E2470" s="66" t="s">
        <v>4751</v>
      </c>
      <c r="F2470" s="67" t="s">
        <v>3344</v>
      </c>
      <c r="G2470" s="67" t="s">
        <v>2</v>
      </c>
      <c r="H2470" s="67" t="s">
        <v>3346</v>
      </c>
      <c r="I2470" s="71">
        <v>4126.6780982134096</v>
      </c>
      <c r="J2470" s="72">
        <v>0.13796747922337799</v>
      </c>
      <c r="K2470" s="71">
        <v>1311.4128550412299</v>
      </c>
      <c r="L2470" s="72">
        <v>0.12518690962662099</v>
      </c>
      <c r="M2470" s="71">
        <v>754.71496022071597</v>
      </c>
      <c r="N2470" s="72">
        <v>0.21012329742350899</v>
      </c>
      <c r="O2470" s="71">
        <v>169.131346941083</v>
      </c>
      <c r="P2470" s="72">
        <v>0.19970398424861199</v>
      </c>
    </row>
    <row r="2471" spans="1:16" ht="16" x14ac:dyDescent="0.2">
      <c r="A2471" s="87"/>
      <c r="B2471" s="87"/>
      <c r="C2471" s="87"/>
      <c r="D2471" s="66" t="s">
        <v>3219</v>
      </c>
      <c r="E2471" s="66" t="s">
        <v>4751</v>
      </c>
      <c r="F2471" s="67" t="s">
        <v>3347</v>
      </c>
      <c r="G2471" s="67" t="s">
        <v>27</v>
      </c>
      <c r="H2471" s="67" t="s">
        <v>3348</v>
      </c>
      <c r="I2471" s="71">
        <v>26982.7242403321</v>
      </c>
      <c r="J2471" s="72">
        <v>0.90211505657052804</v>
      </c>
      <c r="K2471" s="71">
        <v>9460.2471544042401</v>
      </c>
      <c r="L2471" s="72">
        <v>0.90307114270788802</v>
      </c>
      <c r="M2471" s="71">
        <v>3435.8685272749599</v>
      </c>
      <c r="N2471" s="72">
        <v>0.95659429389545103</v>
      </c>
      <c r="O2471" s="71">
        <v>749.03469392272098</v>
      </c>
      <c r="P2471" s="72">
        <v>0.88443222041455904</v>
      </c>
    </row>
    <row r="2472" spans="1:16" ht="16" x14ac:dyDescent="0.2">
      <c r="A2472" s="87"/>
      <c r="B2472" s="87"/>
      <c r="C2472" s="87"/>
      <c r="D2472" s="66" t="s">
        <v>3222</v>
      </c>
      <c r="E2472" s="66" t="s">
        <v>4751</v>
      </c>
      <c r="F2472" s="67" t="s">
        <v>3347</v>
      </c>
      <c r="G2472" s="67" t="s">
        <v>2</v>
      </c>
      <c r="H2472" s="67" t="s">
        <v>3349</v>
      </c>
      <c r="I2472" s="71">
        <v>2927.7888852434498</v>
      </c>
      <c r="J2472" s="72">
        <v>9.7884943429472404E-2</v>
      </c>
      <c r="K2472" s="71">
        <v>1015.3917039446</v>
      </c>
      <c r="L2472" s="72">
        <v>9.6928857292111995E-2</v>
      </c>
      <c r="M2472" s="71">
        <v>155.90339651876101</v>
      </c>
      <c r="N2472" s="72">
        <v>4.3405706104549101E-2</v>
      </c>
      <c r="O2472" s="71">
        <v>97.875534620995595</v>
      </c>
      <c r="P2472" s="72">
        <v>0.115567779585441</v>
      </c>
    </row>
    <row r="2473" spans="1:16" ht="16" x14ac:dyDescent="0.2">
      <c r="A2473" s="87"/>
      <c r="B2473" s="87"/>
      <c r="C2473" s="87"/>
      <c r="D2473" s="66" t="s">
        <v>3224</v>
      </c>
      <c r="E2473" s="66" t="s">
        <v>4751</v>
      </c>
      <c r="F2473" s="67" t="s">
        <v>3350</v>
      </c>
      <c r="G2473" s="67" t="s">
        <v>27</v>
      </c>
      <c r="H2473" s="67" t="s">
        <v>3351</v>
      </c>
      <c r="I2473" s="71">
        <v>27274.098275501401</v>
      </c>
      <c r="J2473" s="72">
        <v>0.91185658236602296</v>
      </c>
      <c r="K2473" s="71">
        <v>9363.0537238157303</v>
      </c>
      <c r="L2473" s="72">
        <v>0.893793099439811</v>
      </c>
      <c r="M2473" s="71">
        <v>3341.8145555681399</v>
      </c>
      <c r="N2473" s="72">
        <v>0.93040834063829703</v>
      </c>
      <c r="O2473" s="71">
        <v>708.416488635875</v>
      </c>
      <c r="P2473" s="72">
        <v>0.83647175906000704</v>
      </c>
    </row>
    <row r="2474" spans="1:16" ht="16" x14ac:dyDescent="0.2">
      <c r="A2474" s="87"/>
      <c r="B2474" s="87"/>
      <c r="C2474" s="87"/>
      <c r="D2474" s="66" t="s">
        <v>3227</v>
      </c>
      <c r="E2474" s="66" t="s">
        <v>4751</v>
      </c>
      <c r="F2474" s="67" t="s">
        <v>3350</v>
      </c>
      <c r="G2474" s="67" t="s">
        <v>2</v>
      </c>
      <c r="H2474" s="67" t="s">
        <v>3352</v>
      </c>
      <c r="I2474" s="71">
        <v>2636.4148500741599</v>
      </c>
      <c r="J2474" s="72">
        <v>8.8143417633977303E-2</v>
      </c>
      <c r="K2474" s="71">
        <v>1112.5851345331</v>
      </c>
      <c r="L2474" s="72">
        <v>0.106206900560189</v>
      </c>
      <c r="M2474" s="71">
        <v>249.957368225583</v>
      </c>
      <c r="N2474" s="72">
        <v>6.9591659361703403E-2</v>
      </c>
      <c r="O2474" s="71">
        <v>138.49373990784099</v>
      </c>
      <c r="P2474" s="72">
        <v>0.16352824093999299</v>
      </c>
    </row>
    <row r="2475" spans="1:16" ht="16" x14ac:dyDescent="0.2">
      <c r="A2475" s="87"/>
      <c r="B2475" s="87"/>
      <c r="C2475" s="87"/>
      <c r="D2475" s="66" t="s">
        <v>3229</v>
      </c>
      <c r="E2475" s="66" t="s">
        <v>4751</v>
      </c>
      <c r="F2475" s="67" t="s">
        <v>3353</v>
      </c>
      <c r="G2475" s="67" t="s">
        <v>27</v>
      </c>
      <c r="H2475" s="67" t="s">
        <v>3354</v>
      </c>
      <c r="I2475" s="71">
        <v>28437.865815158399</v>
      </c>
      <c r="J2475" s="72">
        <v>0.95076489312522305</v>
      </c>
      <c r="K2475" s="71">
        <v>9882.8445518587596</v>
      </c>
      <c r="L2475" s="72">
        <v>0.94341210932279995</v>
      </c>
      <c r="M2475" s="71">
        <v>3061.5172309946902</v>
      </c>
      <c r="N2475" s="72">
        <v>0.85236960919306903</v>
      </c>
      <c r="O2475" s="71">
        <v>737.52513885357803</v>
      </c>
      <c r="P2475" s="72">
        <v>0.87084216720557495</v>
      </c>
    </row>
    <row r="2476" spans="1:16" ht="16" x14ac:dyDescent="0.2">
      <c r="A2476" s="87"/>
      <c r="B2476" s="87"/>
      <c r="C2476" s="87"/>
      <c r="D2476" s="66" t="s">
        <v>3232</v>
      </c>
      <c r="E2476" s="66" t="s">
        <v>4751</v>
      </c>
      <c r="F2476" s="67" t="s">
        <v>3353</v>
      </c>
      <c r="G2476" s="67" t="s">
        <v>2</v>
      </c>
      <c r="H2476" s="67" t="s">
        <v>3355</v>
      </c>
      <c r="I2476" s="71">
        <v>1472.64731041714</v>
      </c>
      <c r="J2476" s="72">
        <v>4.92351068747773E-2</v>
      </c>
      <c r="K2476" s="71">
        <v>592.79430649007395</v>
      </c>
      <c r="L2476" s="72">
        <v>5.65878906772002E-2</v>
      </c>
      <c r="M2476" s="71">
        <v>530.25469279902802</v>
      </c>
      <c r="N2476" s="72">
        <v>0.14763039080693099</v>
      </c>
      <c r="O2476" s="71">
        <v>109.385089690138</v>
      </c>
      <c r="P2476" s="72">
        <v>0.129157832794425</v>
      </c>
    </row>
    <row r="2477" spans="1:16" ht="16" x14ac:dyDescent="0.2">
      <c r="A2477" s="87"/>
      <c r="B2477" s="87"/>
      <c r="C2477" s="87"/>
      <c r="D2477" s="66" t="s">
        <v>3234</v>
      </c>
      <c r="E2477" s="66" t="s">
        <v>4751</v>
      </c>
      <c r="F2477" s="67" t="s">
        <v>3356</v>
      </c>
      <c r="G2477" s="67" t="s">
        <v>27</v>
      </c>
      <c r="H2477" s="67" t="s">
        <v>3357</v>
      </c>
      <c r="I2477" s="71">
        <v>29807.292786592501</v>
      </c>
      <c r="J2477" s="72">
        <v>0.99654902814439505</v>
      </c>
      <c r="K2477" s="71">
        <v>10475.638858348801</v>
      </c>
      <c r="L2477" s="72">
        <v>1</v>
      </c>
      <c r="M2477" s="71">
        <v>3541.6555010900902</v>
      </c>
      <c r="N2477" s="72">
        <v>0.98604688054616196</v>
      </c>
      <c r="O2477" s="71">
        <v>780.80824946314704</v>
      </c>
      <c r="P2477" s="72">
        <v>0.92194924933870104</v>
      </c>
    </row>
    <row r="2478" spans="1:16" ht="16" x14ac:dyDescent="0.2">
      <c r="A2478" s="87"/>
      <c r="B2478" s="87"/>
      <c r="C2478" s="87"/>
      <c r="D2478" s="66" t="s">
        <v>3237</v>
      </c>
      <c r="E2478" s="66" t="s">
        <v>4751</v>
      </c>
      <c r="F2478" s="67" t="s">
        <v>3356</v>
      </c>
      <c r="G2478" s="67" t="s">
        <v>2</v>
      </c>
      <c r="H2478" s="67" t="s">
        <v>3358</v>
      </c>
      <c r="I2478" s="71">
        <v>103.22033898305099</v>
      </c>
      <c r="J2478" s="72">
        <v>3.4509718556045201E-3</v>
      </c>
      <c r="K2478" s="71">
        <v>0</v>
      </c>
      <c r="L2478" s="72">
        <v>0</v>
      </c>
      <c r="M2478" s="71">
        <v>50.116422703633802</v>
      </c>
      <c r="N2478" s="72">
        <v>1.3953119453837599E-2</v>
      </c>
      <c r="O2478" s="71">
        <v>66.101979080569095</v>
      </c>
      <c r="P2478" s="72">
        <v>7.8050750661298796E-2</v>
      </c>
    </row>
    <row r="2479" spans="1:16" ht="16" x14ac:dyDescent="0.2">
      <c r="A2479" s="87"/>
      <c r="B2479" s="87"/>
      <c r="C2479" s="87"/>
      <c r="D2479" s="66" t="s">
        <v>4975</v>
      </c>
      <c r="E2479" s="66" t="s">
        <v>4751</v>
      </c>
      <c r="F2479" s="67" t="s">
        <v>3359</v>
      </c>
      <c r="G2479" s="67" t="s">
        <v>27</v>
      </c>
      <c r="H2479" s="67" t="s">
        <v>3360</v>
      </c>
      <c r="I2479" s="71">
        <v>21528.180637945501</v>
      </c>
      <c r="J2479" s="72">
        <v>0.71975296938444799</v>
      </c>
      <c r="K2479" s="71">
        <v>8216.3432657052508</v>
      </c>
      <c r="L2479" s="72">
        <v>0.78432861010257304</v>
      </c>
      <c r="M2479" s="71">
        <v>2700.3072476083898</v>
      </c>
      <c r="N2479" s="72">
        <v>0.75180365148471096</v>
      </c>
      <c r="O2479" s="71">
        <v>644.640230940327</v>
      </c>
      <c r="P2479" s="72">
        <v>0.76116713343845499</v>
      </c>
    </row>
    <row r="2480" spans="1:16" ht="16" x14ac:dyDescent="0.2">
      <c r="A2480" s="87"/>
      <c r="B2480" s="87"/>
      <c r="C2480" s="87"/>
      <c r="D2480" s="66" t="s">
        <v>4975</v>
      </c>
      <c r="E2480" s="66" t="s">
        <v>4751</v>
      </c>
      <c r="F2480" s="67" t="s">
        <v>3359</v>
      </c>
      <c r="G2480" s="67" t="s">
        <v>2</v>
      </c>
      <c r="H2480" s="67" t="s">
        <v>3361</v>
      </c>
      <c r="I2480" s="71">
        <v>8382.3324876300303</v>
      </c>
      <c r="J2480" s="72">
        <v>0.28024703061555201</v>
      </c>
      <c r="K2480" s="71">
        <v>2259.2955926435902</v>
      </c>
      <c r="L2480" s="72">
        <v>0.21567138989742701</v>
      </c>
      <c r="M2480" s="71">
        <v>891.46467618533802</v>
      </c>
      <c r="N2480" s="72">
        <v>0.24819634851528899</v>
      </c>
      <c r="O2480" s="71">
        <v>202.26999760338899</v>
      </c>
      <c r="P2480" s="72">
        <v>0.23883286656154501</v>
      </c>
    </row>
    <row r="2481" spans="1:16" ht="16" x14ac:dyDescent="0.2">
      <c r="A2481" s="87"/>
      <c r="B2481" s="87"/>
      <c r="C2481" s="87" t="s">
        <v>2043</v>
      </c>
      <c r="D2481" s="66" t="s">
        <v>1663</v>
      </c>
      <c r="E2481" s="66" t="s">
        <v>4751</v>
      </c>
      <c r="F2481" s="67" t="s">
        <v>3362</v>
      </c>
      <c r="G2481" s="67" t="s">
        <v>27</v>
      </c>
      <c r="H2481" s="67" t="s">
        <v>3363</v>
      </c>
      <c r="I2481" s="71">
        <v>19103.538685020001</v>
      </c>
      <c r="J2481" s="72">
        <v>0.79232159630265697</v>
      </c>
      <c r="K2481" s="71">
        <v>7959.4149486603201</v>
      </c>
      <c r="L2481" s="72">
        <v>0.84496777822880398</v>
      </c>
      <c r="M2481" s="71">
        <v>3911.0882855004002</v>
      </c>
      <c r="N2481" s="72">
        <v>0.81830228359675705</v>
      </c>
      <c r="O2481" s="71">
        <v>596.10126460531399</v>
      </c>
      <c r="P2481" s="72">
        <v>0.753694582075629</v>
      </c>
    </row>
    <row r="2482" spans="1:16" ht="16" x14ac:dyDescent="0.2">
      <c r="A2482" s="87"/>
      <c r="B2482" s="87"/>
      <c r="C2482" s="87"/>
      <c r="D2482" s="66" t="s">
        <v>1666</v>
      </c>
      <c r="E2482" s="66" t="s">
        <v>4751</v>
      </c>
      <c r="F2482" s="67" t="s">
        <v>3362</v>
      </c>
      <c r="G2482" s="67" t="s">
        <v>2</v>
      </c>
      <c r="H2482" s="67" t="s">
        <v>3364</v>
      </c>
      <c r="I2482" s="71">
        <v>5007.30061832103</v>
      </c>
      <c r="J2482" s="72">
        <v>0.207678403697343</v>
      </c>
      <c r="K2482" s="71">
        <v>1460.3702239111201</v>
      </c>
      <c r="L2482" s="72">
        <v>0.15503222177119599</v>
      </c>
      <c r="M2482" s="71">
        <v>868.42701575190199</v>
      </c>
      <c r="N2482" s="72">
        <v>0.181697716403243</v>
      </c>
      <c r="O2482" s="71">
        <v>194.804334004255</v>
      </c>
      <c r="P2482" s="72">
        <v>0.246305417924371</v>
      </c>
    </row>
    <row r="2483" spans="1:16" ht="16" x14ac:dyDescent="0.2">
      <c r="A2483" s="87"/>
      <c r="B2483" s="87"/>
      <c r="C2483" s="87"/>
      <c r="D2483" s="66" t="s">
        <v>3151</v>
      </c>
      <c r="E2483" s="66" t="s">
        <v>4751</v>
      </c>
      <c r="F2483" s="67" t="s">
        <v>3365</v>
      </c>
      <c r="G2483" s="67" t="s">
        <v>27</v>
      </c>
      <c r="H2483" s="67" t="s">
        <v>3366</v>
      </c>
      <c r="I2483" s="71">
        <v>17622.185417337299</v>
      </c>
      <c r="J2483" s="72">
        <v>0.73088228890047002</v>
      </c>
      <c r="K2483" s="71">
        <v>6387.1796774384302</v>
      </c>
      <c r="L2483" s="72">
        <v>0.67806001521527703</v>
      </c>
      <c r="M2483" s="71">
        <v>3677.4419849639698</v>
      </c>
      <c r="N2483" s="72">
        <v>0.76941734740349699</v>
      </c>
      <c r="O2483" s="71">
        <v>595.36935732052302</v>
      </c>
      <c r="P2483" s="72">
        <v>0.75276917797420695</v>
      </c>
    </row>
    <row r="2484" spans="1:16" ht="16" x14ac:dyDescent="0.2">
      <c r="A2484" s="87"/>
      <c r="B2484" s="87"/>
      <c r="C2484" s="87"/>
      <c r="D2484" s="66" t="s">
        <v>3154</v>
      </c>
      <c r="E2484" s="66" t="s">
        <v>4751</v>
      </c>
      <c r="F2484" s="67" t="s">
        <v>3365</v>
      </c>
      <c r="G2484" s="67" t="s">
        <v>2</v>
      </c>
      <c r="H2484" s="67" t="s">
        <v>3367</v>
      </c>
      <c r="I2484" s="71">
        <v>6488.6538860037399</v>
      </c>
      <c r="J2484" s="72">
        <v>0.26911771109952998</v>
      </c>
      <c r="K2484" s="71">
        <v>3032.6054951330102</v>
      </c>
      <c r="L2484" s="72">
        <v>0.32193998478472302</v>
      </c>
      <c r="M2484" s="71">
        <v>1102.07331628833</v>
      </c>
      <c r="N2484" s="72">
        <v>0.23058265259650301</v>
      </c>
      <c r="O2484" s="71">
        <v>195.53624128904599</v>
      </c>
      <c r="P2484" s="72">
        <v>0.247230822025793</v>
      </c>
    </row>
    <row r="2485" spans="1:16" ht="16" x14ac:dyDescent="0.2">
      <c r="A2485" s="87"/>
      <c r="B2485" s="87"/>
      <c r="C2485" s="87"/>
      <c r="D2485" s="66" t="s">
        <v>3156</v>
      </c>
      <c r="E2485" s="66" t="s">
        <v>4751</v>
      </c>
      <c r="F2485" s="67" t="s">
        <v>3368</v>
      </c>
      <c r="G2485" s="67" t="s">
        <v>27</v>
      </c>
      <c r="H2485" s="67" t="s">
        <v>3369</v>
      </c>
      <c r="I2485" s="71">
        <v>20544.7436983072</v>
      </c>
      <c r="J2485" s="72">
        <v>0.85209574995841497</v>
      </c>
      <c r="K2485" s="71">
        <v>8179.0231573989704</v>
      </c>
      <c r="L2485" s="72">
        <v>0.86828128323081899</v>
      </c>
      <c r="M2485" s="71">
        <v>3368.2678148579398</v>
      </c>
      <c r="N2485" s="72">
        <v>0.70472999928997004</v>
      </c>
      <c r="O2485" s="71">
        <v>582.29085453317998</v>
      </c>
      <c r="P2485" s="72">
        <v>0.73623306695117796</v>
      </c>
    </row>
    <row r="2486" spans="1:16" ht="16" x14ac:dyDescent="0.2">
      <c r="A2486" s="87"/>
      <c r="B2486" s="87"/>
      <c r="C2486" s="87"/>
      <c r="D2486" s="66" t="s">
        <v>3159</v>
      </c>
      <c r="E2486" s="66" t="s">
        <v>4751</v>
      </c>
      <c r="F2486" s="67" t="s">
        <v>3368</v>
      </c>
      <c r="G2486" s="67" t="s">
        <v>2</v>
      </c>
      <c r="H2486" s="67" t="s">
        <v>3370</v>
      </c>
      <c r="I2486" s="71">
        <v>3566.09560503384</v>
      </c>
      <c r="J2486" s="72">
        <v>0.147904250041585</v>
      </c>
      <c r="K2486" s="71">
        <v>1240.76201517247</v>
      </c>
      <c r="L2486" s="72">
        <v>0.13171871676918101</v>
      </c>
      <c r="M2486" s="71">
        <v>1411.2474863943701</v>
      </c>
      <c r="N2486" s="72">
        <v>0.29527000071003001</v>
      </c>
      <c r="O2486" s="71">
        <v>208.614744076389</v>
      </c>
      <c r="P2486" s="72">
        <v>0.26376693304882198</v>
      </c>
    </row>
    <row r="2487" spans="1:16" ht="16" x14ac:dyDescent="0.2">
      <c r="A2487" s="87"/>
      <c r="B2487" s="87"/>
      <c r="C2487" s="87"/>
      <c r="D2487" s="66" t="s">
        <v>3161</v>
      </c>
      <c r="E2487" s="66" t="s">
        <v>4751</v>
      </c>
      <c r="F2487" s="67" t="s">
        <v>3371</v>
      </c>
      <c r="G2487" s="67" t="s">
        <v>27</v>
      </c>
      <c r="H2487" s="67" t="s">
        <v>3372</v>
      </c>
      <c r="I2487" s="71">
        <v>18121.838904415301</v>
      </c>
      <c r="J2487" s="72">
        <v>0.75160547820100498</v>
      </c>
      <c r="K2487" s="71">
        <v>7265.9037350220196</v>
      </c>
      <c r="L2487" s="72">
        <v>0.77134495128178804</v>
      </c>
      <c r="M2487" s="71">
        <v>3525.1988128378198</v>
      </c>
      <c r="N2487" s="72">
        <v>0.73756408142770502</v>
      </c>
      <c r="O2487" s="71">
        <v>563.59785413572399</v>
      </c>
      <c r="P2487" s="72">
        <v>0.71259813450118703</v>
      </c>
    </row>
    <row r="2488" spans="1:16" ht="16" x14ac:dyDescent="0.2">
      <c r="A2488" s="87"/>
      <c r="B2488" s="87"/>
      <c r="C2488" s="87"/>
      <c r="D2488" s="66" t="s">
        <v>3164</v>
      </c>
      <c r="E2488" s="66" t="s">
        <v>4751</v>
      </c>
      <c r="F2488" s="67" t="s">
        <v>3371</v>
      </c>
      <c r="G2488" s="67" t="s">
        <v>2</v>
      </c>
      <c r="H2488" s="67" t="s">
        <v>3373</v>
      </c>
      <c r="I2488" s="71">
        <v>5989.0003989258203</v>
      </c>
      <c r="J2488" s="72">
        <v>0.24839452179899499</v>
      </c>
      <c r="K2488" s="71">
        <v>2153.8814375494098</v>
      </c>
      <c r="L2488" s="72">
        <v>0.22865504871821199</v>
      </c>
      <c r="M2488" s="71">
        <v>1254.3164884144901</v>
      </c>
      <c r="N2488" s="72">
        <v>0.26243591857229498</v>
      </c>
      <c r="O2488" s="71">
        <v>227.30774447384499</v>
      </c>
      <c r="P2488" s="72">
        <v>0.28740186549881303</v>
      </c>
    </row>
    <row r="2489" spans="1:16" ht="16" x14ac:dyDescent="0.2">
      <c r="A2489" s="87"/>
      <c r="B2489" s="87"/>
      <c r="C2489" s="87"/>
      <c r="D2489" s="66" t="s">
        <v>3166</v>
      </c>
      <c r="E2489" s="66" t="s">
        <v>4751</v>
      </c>
      <c r="F2489" s="67" t="s">
        <v>3374</v>
      </c>
      <c r="G2489" s="67" t="s">
        <v>27</v>
      </c>
      <c r="H2489" s="67" t="s">
        <v>3375</v>
      </c>
      <c r="I2489" s="71">
        <v>13895.9789324501</v>
      </c>
      <c r="J2489" s="72">
        <v>0.57633742059425297</v>
      </c>
      <c r="K2489" s="71">
        <v>6897.4730319932696</v>
      </c>
      <c r="L2489" s="72">
        <v>0.73223251970515801</v>
      </c>
      <c r="M2489" s="71">
        <v>3081.6614184263099</v>
      </c>
      <c r="N2489" s="72">
        <v>0.64476442153430802</v>
      </c>
      <c r="O2489" s="71">
        <v>525.76355614663896</v>
      </c>
      <c r="P2489" s="72">
        <v>0.66476145455405</v>
      </c>
    </row>
    <row r="2490" spans="1:16" ht="16" x14ac:dyDescent="0.2">
      <c r="A2490" s="87"/>
      <c r="B2490" s="87"/>
      <c r="C2490" s="87"/>
      <c r="D2490" s="66" t="s">
        <v>3169</v>
      </c>
      <c r="E2490" s="66" t="s">
        <v>4751</v>
      </c>
      <c r="F2490" s="67" t="s">
        <v>3374</v>
      </c>
      <c r="G2490" s="67" t="s">
        <v>2</v>
      </c>
      <c r="H2490" s="67" t="s">
        <v>3376</v>
      </c>
      <c r="I2490" s="71">
        <v>10214.8603708909</v>
      </c>
      <c r="J2490" s="72">
        <v>0.42366257940574698</v>
      </c>
      <c r="K2490" s="71">
        <v>2522.3121405781699</v>
      </c>
      <c r="L2490" s="72">
        <v>0.26776748029484199</v>
      </c>
      <c r="M2490" s="71">
        <v>1697.85388282599</v>
      </c>
      <c r="N2490" s="72">
        <v>0.35523557846569198</v>
      </c>
      <c r="O2490" s="71">
        <v>265.14204246293002</v>
      </c>
      <c r="P2490" s="72">
        <v>0.33523854544595</v>
      </c>
    </row>
    <row r="2491" spans="1:16" ht="16" x14ac:dyDescent="0.2">
      <c r="A2491" s="87"/>
      <c r="B2491" s="87"/>
      <c r="C2491" s="87"/>
      <c r="D2491" s="66" t="s">
        <v>3171</v>
      </c>
      <c r="E2491" s="66" t="s">
        <v>4751</v>
      </c>
      <c r="F2491" s="67" t="s">
        <v>3377</v>
      </c>
      <c r="G2491" s="67" t="s">
        <v>27</v>
      </c>
      <c r="H2491" s="67" t="s">
        <v>3378</v>
      </c>
      <c r="I2491" s="71">
        <v>20590.960391332501</v>
      </c>
      <c r="J2491" s="72">
        <v>0.85401259293695198</v>
      </c>
      <c r="K2491" s="71">
        <v>8424.4311864970496</v>
      </c>
      <c r="L2491" s="72">
        <v>0.89433368512769695</v>
      </c>
      <c r="M2491" s="71">
        <v>4399.5841119096203</v>
      </c>
      <c r="N2491" s="72">
        <v>0.92050842702749902</v>
      </c>
      <c r="O2491" s="71">
        <v>681.37418234945301</v>
      </c>
      <c r="P2491" s="72">
        <v>0.86151139092620699</v>
      </c>
    </row>
    <row r="2492" spans="1:16" ht="16" x14ac:dyDescent="0.2">
      <c r="A2492" s="87"/>
      <c r="B2492" s="87"/>
      <c r="C2492" s="87"/>
      <c r="D2492" s="66" t="s">
        <v>3174</v>
      </c>
      <c r="E2492" s="66" t="s">
        <v>4751</v>
      </c>
      <c r="F2492" s="67" t="s">
        <v>3377</v>
      </c>
      <c r="G2492" s="67" t="s">
        <v>2</v>
      </c>
      <c r="H2492" s="67" t="s">
        <v>3379</v>
      </c>
      <c r="I2492" s="71">
        <v>3519.8789120085999</v>
      </c>
      <c r="J2492" s="72">
        <v>0.145987407063048</v>
      </c>
      <c r="K2492" s="71">
        <v>995.35398607438106</v>
      </c>
      <c r="L2492" s="72">
        <v>0.105666314872303</v>
      </c>
      <c r="M2492" s="71">
        <v>379.93118934268199</v>
      </c>
      <c r="N2492" s="72">
        <v>7.9491572972500799E-2</v>
      </c>
      <c r="O2492" s="71">
        <v>109.53141626011499</v>
      </c>
      <c r="P2492" s="72">
        <v>0.13848860907379401</v>
      </c>
    </row>
    <row r="2493" spans="1:16" ht="16" x14ac:dyDescent="0.2">
      <c r="A2493" s="87"/>
      <c r="B2493" s="87"/>
      <c r="C2493" s="87"/>
      <c r="D2493" s="66" t="s">
        <v>3176</v>
      </c>
      <c r="E2493" s="66" t="s">
        <v>4751</v>
      </c>
      <c r="F2493" s="67" t="s">
        <v>3380</v>
      </c>
      <c r="G2493" s="67" t="s">
        <v>27</v>
      </c>
      <c r="H2493" s="67" t="s">
        <v>3381</v>
      </c>
      <c r="I2493" s="71">
        <v>20098.271551068301</v>
      </c>
      <c r="J2493" s="72">
        <v>0.83357826321223505</v>
      </c>
      <c r="K2493" s="71">
        <v>7352.0973201540701</v>
      </c>
      <c r="L2493" s="72">
        <v>0.78049522207384603</v>
      </c>
      <c r="M2493" s="71">
        <v>3666.4957801761402</v>
      </c>
      <c r="N2493" s="72">
        <v>0.76712711416897506</v>
      </c>
      <c r="O2493" s="71">
        <v>539.67153169928304</v>
      </c>
      <c r="P2493" s="72">
        <v>0.68234632887671898</v>
      </c>
    </row>
    <row r="2494" spans="1:16" ht="16" x14ac:dyDescent="0.2">
      <c r="A2494" s="87"/>
      <c r="B2494" s="87"/>
      <c r="C2494" s="87"/>
      <c r="D2494" s="66" t="s">
        <v>3179</v>
      </c>
      <c r="E2494" s="66" t="s">
        <v>4751</v>
      </c>
      <c r="F2494" s="67" t="s">
        <v>3380</v>
      </c>
      <c r="G2494" s="67" t="s">
        <v>2</v>
      </c>
      <c r="H2494" s="67" t="s">
        <v>3382</v>
      </c>
      <c r="I2494" s="71">
        <v>4012.5677522727201</v>
      </c>
      <c r="J2494" s="72">
        <v>0.16642173678776501</v>
      </c>
      <c r="K2494" s="71">
        <v>2067.6878524173699</v>
      </c>
      <c r="L2494" s="72">
        <v>0.219504777926154</v>
      </c>
      <c r="M2494" s="71">
        <v>1113.0195210761599</v>
      </c>
      <c r="N2494" s="72">
        <v>0.232872885831024</v>
      </c>
      <c r="O2494" s="71">
        <v>251.234066910286</v>
      </c>
      <c r="P2494" s="72">
        <v>0.31765367112328102</v>
      </c>
    </row>
    <row r="2495" spans="1:16" ht="16" x14ac:dyDescent="0.2">
      <c r="A2495" s="87"/>
      <c r="B2495" s="87"/>
      <c r="C2495" s="87"/>
      <c r="D2495" s="66" t="s">
        <v>3181</v>
      </c>
      <c r="E2495" s="66" t="s">
        <v>4751</v>
      </c>
      <c r="F2495" s="67" t="s">
        <v>3383</v>
      </c>
      <c r="G2495" s="67" t="s">
        <v>27</v>
      </c>
      <c r="H2495" s="67" t="s">
        <v>3384</v>
      </c>
      <c r="I2495" s="71">
        <v>12237.8546434002</v>
      </c>
      <c r="J2495" s="72">
        <v>0.50756651352673399</v>
      </c>
      <c r="K2495" s="71">
        <v>4444.4251843688398</v>
      </c>
      <c r="L2495" s="72">
        <v>0.47181810444150402</v>
      </c>
      <c r="M2495" s="71">
        <v>2668.5931124349199</v>
      </c>
      <c r="N2495" s="72">
        <v>0.55833969434844399</v>
      </c>
      <c r="O2495" s="71">
        <v>323.62509036914099</v>
      </c>
      <c r="P2495" s="72">
        <v>0.40918295551084899</v>
      </c>
    </row>
    <row r="2496" spans="1:16" ht="16" x14ac:dyDescent="0.2">
      <c r="A2496" s="87"/>
      <c r="B2496" s="87"/>
      <c r="C2496" s="87"/>
      <c r="D2496" s="66" t="s">
        <v>3184</v>
      </c>
      <c r="E2496" s="66" t="s">
        <v>4751</v>
      </c>
      <c r="F2496" s="67" t="s">
        <v>3383</v>
      </c>
      <c r="G2496" s="67" t="s">
        <v>2</v>
      </c>
      <c r="H2496" s="67" t="s">
        <v>3385</v>
      </c>
      <c r="I2496" s="71">
        <v>11872.984659940899</v>
      </c>
      <c r="J2496" s="72">
        <v>0.49243348647326601</v>
      </c>
      <c r="K2496" s="71">
        <v>4975.3599882025901</v>
      </c>
      <c r="L2496" s="72">
        <v>0.52818189555849604</v>
      </c>
      <c r="M2496" s="71">
        <v>2110.9221888173802</v>
      </c>
      <c r="N2496" s="72">
        <v>0.44166030565155601</v>
      </c>
      <c r="O2496" s="71">
        <v>467.28050824042799</v>
      </c>
      <c r="P2496" s="72">
        <v>0.59081704448915096</v>
      </c>
    </row>
    <row r="2497" spans="1:16" ht="16" x14ac:dyDescent="0.2">
      <c r="A2497" s="87"/>
      <c r="B2497" s="87"/>
      <c r="C2497" s="87"/>
      <c r="D2497" s="66" t="s">
        <v>4974</v>
      </c>
      <c r="E2497" s="66" t="s">
        <v>4751</v>
      </c>
      <c r="F2497" s="67" t="s">
        <v>3386</v>
      </c>
      <c r="G2497" s="67" t="s">
        <v>27</v>
      </c>
      <c r="H2497" s="67" t="s">
        <v>3387</v>
      </c>
      <c r="I2497" s="71">
        <v>22295.622480729598</v>
      </c>
      <c r="J2497" s="72">
        <v>0.92471366094833995</v>
      </c>
      <c r="K2497" s="71">
        <v>8157.0290914709503</v>
      </c>
      <c r="L2497" s="72">
        <v>0.86594640345117602</v>
      </c>
      <c r="M2497" s="71">
        <v>4268.41472166327</v>
      </c>
      <c r="N2497" s="72">
        <v>0.89306434912864097</v>
      </c>
      <c r="O2497" s="71">
        <v>754.64324728599297</v>
      </c>
      <c r="P2497" s="72">
        <v>0.95415084760137603</v>
      </c>
    </row>
    <row r="2498" spans="1:16" ht="16" x14ac:dyDescent="0.2">
      <c r="A2498" s="87"/>
      <c r="B2498" s="87"/>
      <c r="C2498" s="87"/>
      <c r="D2498" s="66" t="s">
        <v>4974</v>
      </c>
      <c r="E2498" s="66" t="s">
        <v>4751</v>
      </c>
      <c r="F2498" s="67" t="s">
        <v>3386</v>
      </c>
      <c r="G2498" s="67" t="s">
        <v>2</v>
      </c>
      <c r="H2498" s="67" t="s">
        <v>3388</v>
      </c>
      <c r="I2498" s="71">
        <v>1815.21682261142</v>
      </c>
      <c r="J2498" s="72">
        <v>7.5286339051659906E-2</v>
      </c>
      <c r="K2498" s="71">
        <v>1262.7560811004901</v>
      </c>
      <c r="L2498" s="72">
        <v>0.13405359654882401</v>
      </c>
      <c r="M2498" s="71">
        <v>511.100579589034</v>
      </c>
      <c r="N2498" s="72">
        <v>0.10693565087135901</v>
      </c>
      <c r="O2498" s="71">
        <v>36.262351323575302</v>
      </c>
      <c r="P2498" s="72">
        <v>4.5849152398624297E-2</v>
      </c>
    </row>
    <row r="2499" spans="1:16" ht="16" x14ac:dyDescent="0.2">
      <c r="A2499" s="87"/>
      <c r="B2499" s="87"/>
      <c r="C2499" s="87" t="s">
        <v>2071</v>
      </c>
      <c r="D2499" s="66" t="s">
        <v>3189</v>
      </c>
      <c r="E2499" s="66" t="s">
        <v>4751</v>
      </c>
      <c r="F2499" s="67" t="s">
        <v>3389</v>
      </c>
      <c r="G2499" s="67" t="s">
        <v>27</v>
      </c>
      <c r="H2499" s="67" t="s">
        <v>3390</v>
      </c>
      <c r="I2499" s="71">
        <v>16981.734201186799</v>
      </c>
      <c r="J2499" s="72">
        <v>0.70431949661883597</v>
      </c>
      <c r="K2499" s="71">
        <v>5601.2956928142803</v>
      </c>
      <c r="L2499" s="72">
        <v>0.59463093798828404</v>
      </c>
      <c r="M2499" s="71">
        <v>3057.91417475761</v>
      </c>
      <c r="N2499" s="72">
        <v>0.63979587510817004</v>
      </c>
      <c r="O2499" s="71">
        <v>493.922985814794</v>
      </c>
      <c r="P2499" s="72">
        <v>0.62450308441756197</v>
      </c>
    </row>
    <row r="2500" spans="1:16" ht="16" x14ac:dyDescent="0.2">
      <c r="A2500" s="87"/>
      <c r="B2500" s="87"/>
      <c r="C2500" s="87"/>
      <c r="D2500" s="66" t="s">
        <v>3192</v>
      </c>
      <c r="E2500" s="66" t="s">
        <v>4751</v>
      </c>
      <c r="F2500" s="67" t="s">
        <v>3389</v>
      </c>
      <c r="G2500" s="67" t="s">
        <v>2</v>
      </c>
      <c r="H2500" s="67" t="s">
        <v>3391</v>
      </c>
      <c r="I2500" s="71">
        <v>7129.1051021542398</v>
      </c>
      <c r="J2500" s="72">
        <v>0.29568050338116397</v>
      </c>
      <c r="K2500" s="71">
        <v>3818.4894797571501</v>
      </c>
      <c r="L2500" s="72">
        <v>0.40536906201171602</v>
      </c>
      <c r="M2500" s="71">
        <v>1721.6011264947001</v>
      </c>
      <c r="N2500" s="72">
        <v>0.36020412489183001</v>
      </c>
      <c r="O2500" s="71">
        <v>296.98261279477498</v>
      </c>
      <c r="P2500" s="72">
        <v>0.37549691558243797</v>
      </c>
    </row>
    <row r="2501" spans="1:16" ht="16" x14ac:dyDescent="0.2">
      <c r="A2501" s="87"/>
      <c r="B2501" s="87"/>
      <c r="C2501" s="87"/>
      <c r="D2501" s="66" t="s">
        <v>3194</v>
      </c>
      <c r="E2501" s="66" t="s">
        <v>4751</v>
      </c>
      <c r="F2501" s="67" t="s">
        <v>3392</v>
      </c>
      <c r="G2501" s="67" t="s">
        <v>27</v>
      </c>
      <c r="H2501" s="67" t="s">
        <v>3393</v>
      </c>
      <c r="I2501" s="71">
        <v>19670.883798476902</v>
      </c>
      <c r="J2501" s="72">
        <v>0.81585230406106701</v>
      </c>
      <c r="K2501" s="71">
        <v>7860.72935008074</v>
      </c>
      <c r="L2501" s="72">
        <v>0.83449136111613698</v>
      </c>
      <c r="M2501" s="71">
        <v>4022.60091432323</v>
      </c>
      <c r="N2501" s="72">
        <v>0.84163365127615497</v>
      </c>
      <c r="O2501" s="71">
        <v>593.30609854460101</v>
      </c>
      <c r="P2501" s="72">
        <v>0.75016044846268304</v>
      </c>
    </row>
    <row r="2502" spans="1:16" ht="16" x14ac:dyDescent="0.2">
      <c r="A2502" s="87"/>
      <c r="B2502" s="87"/>
      <c r="C2502" s="87"/>
      <c r="D2502" s="66" t="s">
        <v>3197</v>
      </c>
      <c r="E2502" s="66" t="s">
        <v>4751</v>
      </c>
      <c r="F2502" s="67" t="s">
        <v>3392</v>
      </c>
      <c r="G2502" s="67" t="s">
        <v>2</v>
      </c>
      <c r="H2502" s="67" t="s">
        <v>3394</v>
      </c>
      <c r="I2502" s="71">
        <v>4439.9555048641296</v>
      </c>
      <c r="J2502" s="72">
        <v>0.18414769593893299</v>
      </c>
      <c r="K2502" s="71">
        <v>1559.0558224906899</v>
      </c>
      <c r="L2502" s="72">
        <v>0.165508638883863</v>
      </c>
      <c r="M2502" s="71">
        <v>756.91438692907502</v>
      </c>
      <c r="N2502" s="72">
        <v>0.158366348723845</v>
      </c>
      <c r="O2502" s="71">
        <v>197.599500064968</v>
      </c>
      <c r="P2502" s="72">
        <v>0.24983955153731699</v>
      </c>
    </row>
    <row r="2503" spans="1:16" ht="32" x14ac:dyDescent="0.2">
      <c r="A2503" s="87"/>
      <c r="B2503" s="87"/>
      <c r="C2503" s="87"/>
      <c r="D2503" s="66" t="s">
        <v>3199</v>
      </c>
      <c r="E2503" s="66" t="s">
        <v>4751</v>
      </c>
      <c r="F2503" s="67" t="s">
        <v>3395</v>
      </c>
      <c r="G2503" s="67" t="s">
        <v>27</v>
      </c>
      <c r="H2503" s="67" t="s">
        <v>3396</v>
      </c>
      <c r="I2503" s="71">
        <v>20900.442210684399</v>
      </c>
      <c r="J2503" s="72">
        <v>0.86684838913045403</v>
      </c>
      <c r="K2503" s="71">
        <v>8780.2869943023798</v>
      </c>
      <c r="L2503" s="72">
        <v>0.93211117169305002</v>
      </c>
      <c r="M2503" s="71">
        <v>4623.0618578209796</v>
      </c>
      <c r="N2503" s="72">
        <v>0.96726583480330597</v>
      </c>
      <c r="O2503" s="71">
        <v>744.81685094477996</v>
      </c>
      <c r="P2503" s="72">
        <v>0.94172661345954001</v>
      </c>
    </row>
    <row r="2504" spans="1:16" ht="32" x14ac:dyDescent="0.2">
      <c r="A2504" s="87"/>
      <c r="B2504" s="87"/>
      <c r="C2504" s="87"/>
      <c r="D2504" s="66" t="s">
        <v>3202</v>
      </c>
      <c r="E2504" s="66" t="s">
        <v>4751</v>
      </c>
      <c r="F2504" s="67" t="s">
        <v>3395</v>
      </c>
      <c r="G2504" s="67" t="s">
        <v>2</v>
      </c>
      <c r="H2504" s="67" t="s">
        <v>3397</v>
      </c>
      <c r="I2504" s="71">
        <v>3210.3970926566299</v>
      </c>
      <c r="J2504" s="72">
        <v>0.13315161086954599</v>
      </c>
      <c r="K2504" s="71">
        <v>639.498178269052</v>
      </c>
      <c r="L2504" s="72">
        <v>6.7888828306949603E-2</v>
      </c>
      <c r="M2504" s="71">
        <v>156.45344343132001</v>
      </c>
      <c r="N2504" s="72">
        <v>3.2734165196694101E-2</v>
      </c>
      <c r="O2504" s="71">
        <v>46.088747664788997</v>
      </c>
      <c r="P2504" s="72">
        <v>5.8273386540459701E-2</v>
      </c>
    </row>
    <row r="2505" spans="1:16" ht="16" x14ac:dyDescent="0.2">
      <c r="A2505" s="87"/>
      <c r="B2505" s="87"/>
      <c r="C2505" s="87"/>
      <c r="D2505" s="66" t="s">
        <v>3204</v>
      </c>
      <c r="E2505" s="66" t="s">
        <v>4751</v>
      </c>
      <c r="F2505" s="67" t="s">
        <v>3398</v>
      </c>
      <c r="G2505" s="67" t="s">
        <v>27</v>
      </c>
      <c r="H2505" s="67" t="s">
        <v>3399</v>
      </c>
      <c r="I2505" s="71">
        <v>17561.665856338499</v>
      </c>
      <c r="J2505" s="72">
        <v>0.72837223272874296</v>
      </c>
      <c r="K2505" s="71">
        <v>8214.0775663430595</v>
      </c>
      <c r="L2505" s="72">
        <v>0.87200264293296603</v>
      </c>
      <c r="M2505" s="71">
        <v>4181.6269239533603</v>
      </c>
      <c r="N2505" s="72">
        <v>0.87490606481743305</v>
      </c>
      <c r="O2505" s="71">
        <v>682.56245024306895</v>
      </c>
      <c r="P2505" s="72">
        <v>0.86301380524177695</v>
      </c>
    </row>
    <row r="2506" spans="1:16" ht="16" x14ac:dyDescent="0.2">
      <c r="A2506" s="87"/>
      <c r="B2506" s="87"/>
      <c r="C2506" s="87"/>
      <c r="D2506" s="66" t="s">
        <v>3207</v>
      </c>
      <c r="E2506" s="66" t="s">
        <v>4751</v>
      </c>
      <c r="F2506" s="67" t="s">
        <v>3398</v>
      </c>
      <c r="G2506" s="67" t="s">
        <v>2</v>
      </c>
      <c r="H2506" s="67" t="s">
        <v>3400</v>
      </c>
      <c r="I2506" s="71">
        <v>6549.1734470026204</v>
      </c>
      <c r="J2506" s="72">
        <v>0.27162776727125698</v>
      </c>
      <c r="K2506" s="71">
        <v>1205.70760622838</v>
      </c>
      <c r="L2506" s="72">
        <v>0.127997357067034</v>
      </c>
      <c r="M2506" s="71">
        <v>597.88837729894396</v>
      </c>
      <c r="N2506" s="72">
        <v>0.12509393518256701</v>
      </c>
      <c r="O2506" s="71">
        <v>108.34314836649899</v>
      </c>
      <c r="P2506" s="72">
        <v>0.13698619475822299</v>
      </c>
    </row>
    <row r="2507" spans="1:16" ht="16" x14ac:dyDescent="0.2">
      <c r="A2507" s="87"/>
      <c r="B2507" s="87"/>
      <c r="C2507" s="87"/>
      <c r="D2507" s="66" t="s">
        <v>3209</v>
      </c>
      <c r="E2507" s="66" t="s">
        <v>4751</v>
      </c>
      <c r="F2507" s="67" t="s">
        <v>3401</v>
      </c>
      <c r="G2507" s="67" t="s">
        <v>27</v>
      </c>
      <c r="H2507" s="67" t="s">
        <v>3402</v>
      </c>
      <c r="I2507" s="71">
        <v>20115.7066906322</v>
      </c>
      <c r="J2507" s="72">
        <v>0.83430138775155305</v>
      </c>
      <c r="K2507" s="71">
        <v>7423.0587135239903</v>
      </c>
      <c r="L2507" s="72">
        <v>0.78802845049359305</v>
      </c>
      <c r="M2507" s="71">
        <v>4411.2004792981597</v>
      </c>
      <c r="N2507" s="72">
        <v>0.922938875860981</v>
      </c>
      <c r="O2507" s="71">
        <v>692.26433094225297</v>
      </c>
      <c r="P2507" s="72">
        <v>0.87528060511807004</v>
      </c>
    </row>
    <row r="2508" spans="1:16" ht="16" x14ac:dyDescent="0.2">
      <c r="A2508" s="87"/>
      <c r="B2508" s="87"/>
      <c r="C2508" s="87"/>
      <c r="D2508" s="66" t="s">
        <v>3212</v>
      </c>
      <c r="E2508" s="66" t="s">
        <v>4751</v>
      </c>
      <c r="F2508" s="67" t="s">
        <v>3401</v>
      </c>
      <c r="G2508" s="67" t="s">
        <v>2</v>
      </c>
      <c r="H2508" s="67" t="s">
        <v>3403</v>
      </c>
      <c r="I2508" s="71">
        <v>3995.1326127089201</v>
      </c>
      <c r="J2508" s="72">
        <v>0.16569861224844701</v>
      </c>
      <c r="K2508" s="71">
        <v>1996.7264590474399</v>
      </c>
      <c r="L2508" s="72">
        <v>0.21197154950640701</v>
      </c>
      <c r="M2508" s="71">
        <v>368.31482195414202</v>
      </c>
      <c r="N2508" s="72">
        <v>7.70611241390185E-2</v>
      </c>
      <c r="O2508" s="71">
        <v>98.641267667315702</v>
      </c>
      <c r="P2508" s="72">
        <v>0.12471939488193</v>
      </c>
    </row>
    <row r="2509" spans="1:16" ht="16" x14ac:dyDescent="0.2">
      <c r="A2509" s="87"/>
      <c r="B2509" s="87"/>
      <c r="C2509" s="87"/>
      <c r="D2509" s="66" t="s">
        <v>3214</v>
      </c>
      <c r="E2509" s="66" t="s">
        <v>4751</v>
      </c>
      <c r="F2509" s="67" t="s">
        <v>3404</v>
      </c>
      <c r="G2509" s="67" t="s">
        <v>27</v>
      </c>
      <c r="H2509" s="67" t="s">
        <v>3405</v>
      </c>
      <c r="I2509" s="71">
        <v>21601.120231186</v>
      </c>
      <c r="J2509" s="72">
        <v>0.89590909546615105</v>
      </c>
      <c r="K2509" s="71">
        <v>8232.0987564842399</v>
      </c>
      <c r="L2509" s="72">
        <v>0.87391576407225302</v>
      </c>
      <c r="M2509" s="71">
        <v>4088.9075470760399</v>
      </c>
      <c r="N2509" s="72">
        <v>0.85550673851900505</v>
      </c>
      <c r="O2509" s="71">
        <v>629.51191650363796</v>
      </c>
      <c r="P2509" s="72">
        <v>0.79593812157902999</v>
      </c>
    </row>
    <row r="2510" spans="1:16" ht="16" x14ac:dyDescent="0.2">
      <c r="A2510" s="87"/>
      <c r="B2510" s="87"/>
      <c r="C2510" s="87"/>
      <c r="D2510" s="66" t="s">
        <v>3217</v>
      </c>
      <c r="E2510" s="66" t="s">
        <v>4751</v>
      </c>
      <c r="F2510" s="67" t="s">
        <v>3404</v>
      </c>
      <c r="G2510" s="67" t="s">
        <v>2</v>
      </c>
      <c r="H2510" s="67" t="s">
        <v>3406</v>
      </c>
      <c r="I2510" s="71">
        <v>2509.7190721550501</v>
      </c>
      <c r="J2510" s="72">
        <v>0.104090904533849</v>
      </c>
      <c r="K2510" s="71">
        <v>1187.6864160871901</v>
      </c>
      <c r="L2510" s="72">
        <v>0.12608423592774701</v>
      </c>
      <c r="M2510" s="71">
        <v>690.60775417626405</v>
      </c>
      <c r="N2510" s="72">
        <v>0.14449326148099501</v>
      </c>
      <c r="O2510" s="71">
        <v>161.39368210593099</v>
      </c>
      <c r="P2510" s="72">
        <v>0.20406187842097001</v>
      </c>
    </row>
    <row r="2511" spans="1:16" ht="16" x14ac:dyDescent="0.2">
      <c r="A2511" s="87"/>
      <c r="B2511" s="87"/>
      <c r="C2511" s="87"/>
      <c r="D2511" s="66" t="s">
        <v>3219</v>
      </c>
      <c r="E2511" s="66" t="s">
        <v>4751</v>
      </c>
      <c r="F2511" s="67" t="s">
        <v>3407</v>
      </c>
      <c r="G2511" s="67" t="s">
        <v>27</v>
      </c>
      <c r="H2511" s="67" t="s">
        <v>3408</v>
      </c>
      <c r="I2511" s="71">
        <v>22614.436204523699</v>
      </c>
      <c r="J2511" s="72">
        <v>0.93793649901644105</v>
      </c>
      <c r="K2511" s="71">
        <v>8513.3887205780393</v>
      </c>
      <c r="L2511" s="72">
        <v>0.90377737545091397</v>
      </c>
      <c r="M2511" s="71">
        <v>4638.1622311858</v>
      </c>
      <c r="N2511" s="72">
        <v>0.97042522909604001</v>
      </c>
      <c r="O2511" s="71">
        <v>744.67072130768804</v>
      </c>
      <c r="P2511" s="72">
        <v>0.941541851033597</v>
      </c>
    </row>
    <row r="2512" spans="1:16" ht="16" x14ac:dyDescent="0.2">
      <c r="A2512" s="87"/>
      <c r="B2512" s="87"/>
      <c r="C2512" s="87"/>
      <c r="D2512" s="66" t="s">
        <v>3222</v>
      </c>
      <c r="E2512" s="66" t="s">
        <v>4751</v>
      </c>
      <c r="F2512" s="67" t="s">
        <v>3407</v>
      </c>
      <c r="G2512" s="67" t="s">
        <v>2</v>
      </c>
      <c r="H2512" s="67" t="s">
        <v>3409</v>
      </c>
      <c r="I2512" s="71">
        <v>1496.4030988173399</v>
      </c>
      <c r="J2512" s="72">
        <v>6.2063500983558902E-2</v>
      </c>
      <c r="K2512" s="71">
        <v>906.39645199338997</v>
      </c>
      <c r="L2512" s="72">
        <v>9.62226245490862E-2</v>
      </c>
      <c r="M2512" s="71">
        <v>141.353070066508</v>
      </c>
      <c r="N2512" s="72">
        <v>2.95747709039599E-2</v>
      </c>
      <c r="O2512" s="71">
        <v>46.234877301880601</v>
      </c>
      <c r="P2512" s="72">
        <v>5.8458148966403403E-2</v>
      </c>
    </row>
    <row r="2513" spans="1:16" ht="16" x14ac:dyDescent="0.2">
      <c r="A2513" s="87"/>
      <c r="B2513" s="87"/>
      <c r="C2513" s="87"/>
      <c r="D2513" s="66" t="s">
        <v>3224</v>
      </c>
      <c r="E2513" s="66" t="s">
        <v>4751</v>
      </c>
      <c r="F2513" s="67" t="s">
        <v>3410</v>
      </c>
      <c r="G2513" s="67" t="s">
        <v>27</v>
      </c>
      <c r="H2513" s="67" t="s">
        <v>3411</v>
      </c>
      <c r="I2513" s="71">
        <v>22874.581379239899</v>
      </c>
      <c r="J2513" s="72">
        <v>0.94872605185793302</v>
      </c>
      <c r="K2513" s="71">
        <v>9024.7038111013499</v>
      </c>
      <c r="L2513" s="72">
        <v>0.95805834695461201</v>
      </c>
      <c r="M2513" s="71">
        <v>4533.9019847796399</v>
      </c>
      <c r="N2513" s="72">
        <v>0.94861125009719904</v>
      </c>
      <c r="O2513" s="71">
        <v>698.31717086945105</v>
      </c>
      <c r="P2513" s="72">
        <v>0.88293365491040798</v>
      </c>
    </row>
    <row r="2514" spans="1:16" ht="16" x14ac:dyDescent="0.2">
      <c r="A2514" s="87"/>
      <c r="B2514" s="87"/>
      <c r="C2514" s="87"/>
      <c r="D2514" s="66" t="s">
        <v>3227</v>
      </c>
      <c r="E2514" s="66" t="s">
        <v>4751</v>
      </c>
      <c r="F2514" s="67" t="s">
        <v>3410</v>
      </c>
      <c r="G2514" s="67" t="s">
        <v>2</v>
      </c>
      <c r="H2514" s="67" t="s">
        <v>3412</v>
      </c>
      <c r="I2514" s="71">
        <v>1236.2579241012099</v>
      </c>
      <c r="J2514" s="72">
        <v>5.1273948142066601E-2</v>
      </c>
      <c r="K2514" s="71">
        <v>395.08136147008202</v>
      </c>
      <c r="L2514" s="72">
        <v>4.1941653045388098E-2</v>
      </c>
      <c r="M2514" s="71">
        <v>245.613316472664</v>
      </c>
      <c r="N2514" s="72">
        <v>5.13887499028007E-2</v>
      </c>
      <c r="O2514" s="71">
        <v>92.588427740117694</v>
      </c>
      <c r="P2514" s="72">
        <v>0.117066345089592</v>
      </c>
    </row>
    <row r="2515" spans="1:16" ht="16" x14ac:dyDescent="0.2">
      <c r="A2515" s="87"/>
      <c r="B2515" s="87"/>
      <c r="C2515" s="87"/>
      <c r="D2515" s="66" t="s">
        <v>3229</v>
      </c>
      <c r="E2515" s="66" t="s">
        <v>4751</v>
      </c>
      <c r="F2515" s="67" t="s">
        <v>3413</v>
      </c>
      <c r="G2515" s="67" t="s">
        <v>27</v>
      </c>
      <c r="H2515" s="67" t="s">
        <v>3414</v>
      </c>
      <c r="I2515" s="71">
        <v>22547.3752830222</v>
      </c>
      <c r="J2515" s="72">
        <v>0.93515513912026005</v>
      </c>
      <c r="K2515" s="71">
        <v>8425.3402230149695</v>
      </c>
      <c r="L2515" s="72">
        <v>0.89443018802041296</v>
      </c>
      <c r="M2515" s="71">
        <v>4285.5454493153002</v>
      </c>
      <c r="N2515" s="72">
        <v>0.89664854680817196</v>
      </c>
      <c r="O2515" s="71">
        <v>687.94023355012098</v>
      </c>
      <c r="P2515" s="72">
        <v>0.86981333140078498</v>
      </c>
    </row>
    <row r="2516" spans="1:16" ht="16" x14ac:dyDescent="0.2">
      <c r="A2516" s="87"/>
      <c r="B2516" s="87"/>
      <c r="C2516" s="87"/>
      <c r="D2516" s="66" t="s">
        <v>3232</v>
      </c>
      <c r="E2516" s="66" t="s">
        <v>4751</v>
      </c>
      <c r="F2516" s="67" t="s">
        <v>3413</v>
      </c>
      <c r="G2516" s="67" t="s">
        <v>2</v>
      </c>
      <c r="H2516" s="67" t="s">
        <v>3415</v>
      </c>
      <c r="I2516" s="71">
        <v>1563.4640203189199</v>
      </c>
      <c r="J2516" s="72">
        <v>6.4844860879739993E-2</v>
      </c>
      <c r="K2516" s="71">
        <v>994.44494955646803</v>
      </c>
      <c r="L2516" s="72">
        <v>0.10556981197958699</v>
      </c>
      <c r="M2516" s="71">
        <v>493.96985193700402</v>
      </c>
      <c r="N2516" s="72">
        <v>0.10335145319182799</v>
      </c>
      <c r="O2516" s="71">
        <v>102.965365059448</v>
      </c>
      <c r="P2516" s="72">
        <v>0.13018666859921499</v>
      </c>
    </row>
    <row r="2517" spans="1:16" ht="16" x14ac:dyDescent="0.2">
      <c r="A2517" s="87"/>
      <c r="B2517" s="87"/>
      <c r="C2517" s="87"/>
      <c r="D2517" s="66" t="s">
        <v>3234</v>
      </c>
      <c r="E2517" s="66" t="s">
        <v>4751</v>
      </c>
      <c r="F2517" s="67" t="s">
        <v>3416</v>
      </c>
      <c r="G2517" s="67" t="s">
        <v>27</v>
      </c>
      <c r="H2517" s="67" t="s">
        <v>3417</v>
      </c>
      <c r="I2517" s="71">
        <v>23695.2544819125</v>
      </c>
      <c r="J2517" s="72">
        <v>0.982763568857971</v>
      </c>
      <c r="K2517" s="71">
        <v>9292.2137440000097</v>
      </c>
      <c r="L2517" s="72">
        <v>0.98645707664938098</v>
      </c>
      <c r="M2517" s="71">
        <v>4704.6572587392802</v>
      </c>
      <c r="N2517" s="72">
        <v>0.98433773347405895</v>
      </c>
      <c r="O2517" s="71">
        <v>751.31868171132101</v>
      </c>
      <c r="P2517" s="72">
        <v>0.94994735532553798</v>
      </c>
    </row>
    <row r="2518" spans="1:16" ht="16" x14ac:dyDescent="0.2">
      <c r="A2518" s="87"/>
      <c r="B2518" s="87"/>
      <c r="C2518" s="87"/>
      <c r="D2518" s="66" t="s">
        <v>3237</v>
      </c>
      <c r="E2518" s="66" t="s">
        <v>4751</v>
      </c>
      <c r="F2518" s="67" t="s">
        <v>3416</v>
      </c>
      <c r="G2518" s="67" t="s">
        <v>2</v>
      </c>
      <c r="H2518" s="67" t="s">
        <v>3418</v>
      </c>
      <c r="I2518" s="71">
        <v>415.58482142857099</v>
      </c>
      <c r="J2518" s="72">
        <v>1.7236431142029301E-2</v>
      </c>
      <c r="K2518" s="71">
        <v>127.571428571429</v>
      </c>
      <c r="L2518" s="72">
        <v>1.35429233506186E-2</v>
      </c>
      <c r="M2518" s="71">
        <v>74.858042513026803</v>
      </c>
      <c r="N2518" s="72">
        <v>1.5662266525941E-2</v>
      </c>
      <c r="O2518" s="71">
        <v>39.5869168982478</v>
      </c>
      <c r="P2518" s="72">
        <v>5.00526446744625E-2</v>
      </c>
    </row>
    <row r="2519" spans="1:16" ht="16" x14ac:dyDescent="0.2">
      <c r="A2519" s="87"/>
      <c r="B2519" s="87"/>
      <c r="C2519" s="87"/>
      <c r="D2519" s="66" t="s">
        <v>4975</v>
      </c>
      <c r="E2519" s="66" t="s">
        <v>4751</v>
      </c>
      <c r="F2519" s="67" t="s">
        <v>3419</v>
      </c>
      <c r="G2519" s="67" t="s">
        <v>27</v>
      </c>
      <c r="H2519" s="67" t="s">
        <v>3420</v>
      </c>
      <c r="I2519" s="71">
        <v>20393.607430445401</v>
      </c>
      <c r="J2519" s="72">
        <v>0.84582735482042903</v>
      </c>
      <c r="K2519" s="71">
        <v>6901.4491724740401</v>
      </c>
      <c r="L2519" s="72">
        <v>0.73265462492389999</v>
      </c>
      <c r="M2519" s="71">
        <v>2901.37556936189</v>
      </c>
      <c r="N2519" s="72">
        <v>0.60704389179415097</v>
      </c>
      <c r="O2519" s="71">
        <v>590.48315544858997</v>
      </c>
      <c r="P2519" s="72">
        <v>0.74659119430520404</v>
      </c>
    </row>
    <row r="2520" spans="1:16" ht="16" x14ac:dyDescent="0.2">
      <c r="A2520" s="87"/>
      <c r="B2520" s="87"/>
      <c r="C2520" s="87"/>
      <c r="D2520" s="66" t="s">
        <v>4975</v>
      </c>
      <c r="E2520" s="66" t="s">
        <v>4751</v>
      </c>
      <c r="F2520" s="67" t="s">
        <v>3419</v>
      </c>
      <c r="G2520" s="67" t="s">
        <v>2</v>
      </c>
      <c r="H2520" s="67" t="s">
        <v>3421</v>
      </c>
      <c r="I2520" s="71">
        <v>3717.2318728956602</v>
      </c>
      <c r="J2520" s="72">
        <v>0.15417264517957099</v>
      </c>
      <c r="K2520" s="71">
        <v>2518.3360000973998</v>
      </c>
      <c r="L2520" s="72">
        <v>0.26734537507610001</v>
      </c>
      <c r="M2520" s="71">
        <v>1878.1397318904101</v>
      </c>
      <c r="N2520" s="72">
        <v>0.39295610820584898</v>
      </c>
      <c r="O2520" s="71">
        <v>200.42244316097799</v>
      </c>
      <c r="P2520" s="72">
        <v>0.25340880569479601</v>
      </c>
    </row>
    <row r="2521" spans="1:16" ht="14.25" customHeight="1" x14ac:dyDescent="0.2">
      <c r="A2521" s="87"/>
      <c r="B2521" s="87"/>
      <c r="C2521" s="87" t="s">
        <v>2158</v>
      </c>
      <c r="D2521" s="66" t="s">
        <v>1663</v>
      </c>
      <c r="E2521" s="66" t="s">
        <v>4751</v>
      </c>
      <c r="F2521" s="67" t="s">
        <v>3422</v>
      </c>
      <c r="G2521" s="67" t="s">
        <v>27</v>
      </c>
      <c r="H2521" s="67" t="s">
        <v>3423</v>
      </c>
      <c r="I2521" s="71">
        <v>30738.156818814499</v>
      </c>
      <c r="J2521" s="72">
        <v>0.88745825680338297</v>
      </c>
      <c r="K2521" s="71">
        <v>5723.8037210288303</v>
      </c>
      <c r="L2521" s="72">
        <v>0.84567545056461002</v>
      </c>
      <c r="M2521" s="71">
        <v>1625.0891150367499</v>
      </c>
      <c r="N2521" s="72">
        <v>0.89006908947095797</v>
      </c>
      <c r="O2521" s="71">
        <v>351.88043293869401</v>
      </c>
      <c r="P2521" s="72">
        <v>0.85937052632445798</v>
      </c>
    </row>
    <row r="2522" spans="1:16" ht="16" x14ac:dyDescent="0.2">
      <c r="A2522" s="87"/>
      <c r="B2522" s="87"/>
      <c r="C2522" s="87"/>
      <c r="D2522" s="66" t="s">
        <v>1666</v>
      </c>
      <c r="E2522" s="66" t="s">
        <v>4751</v>
      </c>
      <c r="F2522" s="67" t="s">
        <v>3422</v>
      </c>
      <c r="G2522" s="67" t="s">
        <v>2</v>
      </c>
      <c r="H2522" s="67" t="s">
        <v>3424</v>
      </c>
      <c r="I2522" s="71">
        <v>3898.0151736948301</v>
      </c>
      <c r="J2522" s="72">
        <v>0.112541743196617</v>
      </c>
      <c r="K2522" s="71">
        <v>1044.51823653464</v>
      </c>
      <c r="L2522" s="72">
        <v>0.15432454943539001</v>
      </c>
      <c r="M2522" s="71">
        <v>200.711976429842</v>
      </c>
      <c r="N2522" s="72">
        <v>0.109930910529042</v>
      </c>
      <c r="O2522" s="71">
        <v>57.582566035325499</v>
      </c>
      <c r="P2522" s="72">
        <v>0.14062947367554199</v>
      </c>
    </row>
    <row r="2523" spans="1:16" ht="16" x14ac:dyDescent="0.2">
      <c r="A2523" s="87"/>
      <c r="B2523" s="87"/>
      <c r="C2523" s="87"/>
      <c r="D2523" s="66" t="s">
        <v>3151</v>
      </c>
      <c r="E2523" s="66" t="s">
        <v>4751</v>
      </c>
      <c r="F2523" s="67" t="s">
        <v>3425</v>
      </c>
      <c r="G2523" s="67" t="s">
        <v>27</v>
      </c>
      <c r="H2523" s="67" t="s">
        <v>3426</v>
      </c>
      <c r="I2523" s="71">
        <v>28092.043143438001</v>
      </c>
      <c r="J2523" s="72">
        <v>0.81106085134100303</v>
      </c>
      <c r="K2523" s="71">
        <v>4016.1111094560101</v>
      </c>
      <c r="L2523" s="72">
        <v>0.59336880465151098</v>
      </c>
      <c r="M2523" s="71">
        <v>1536.7599475122399</v>
      </c>
      <c r="N2523" s="72">
        <v>0.84169078148475596</v>
      </c>
      <c r="O2523" s="71">
        <v>322.41443964530498</v>
      </c>
      <c r="P2523" s="72">
        <v>0.78740799645674997</v>
      </c>
    </row>
    <row r="2524" spans="1:16" ht="16" x14ac:dyDescent="0.2">
      <c r="A2524" s="87"/>
      <c r="B2524" s="87"/>
      <c r="C2524" s="87"/>
      <c r="D2524" s="66" t="s">
        <v>3154</v>
      </c>
      <c r="E2524" s="66" t="s">
        <v>4751</v>
      </c>
      <c r="F2524" s="67" t="s">
        <v>3425</v>
      </c>
      <c r="G2524" s="67" t="s">
        <v>2</v>
      </c>
      <c r="H2524" s="67" t="s">
        <v>3427</v>
      </c>
      <c r="I2524" s="71">
        <v>6544.1288490712795</v>
      </c>
      <c r="J2524" s="72">
        <v>0.188939148658996</v>
      </c>
      <c r="K2524" s="71">
        <v>2752.2108481074602</v>
      </c>
      <c r="L2524" s="72">
        <v>0.40663119534848902</v>
      </c>
      <c r="M2524" s="71">
        <v>289.04114395435499</v>
      </c>
      <c r="N2524" s="72">
        <v>0.15830921851524399</v>
      </c>
      <c r="O2524" s="71">
        <v>87.048559328714603</v>
      </c>
      <c r="P2524" s="72">
        <v>0.21259200354325</v>
      </c>
    </row>
    <row r="2525" spans="1:16" ht="16" x14ac:dyDescent="0.2">
      <c r="A2525" s="87"/>
      <c r="B2525" s="87"/>
      <c r="C2525" s="87"/>
      <c r="D2525" s="66" t="s">
        <v>3156</v>
      </c>
      <c r="E2525" s="66" t="s">
        <v>4751</v>
      </c>
      <c r="F2525" s="67" t="s">
        <v>3428</v>
      </c>
      <c r="G2525" s="67" t="s">
        <v>27</v>
      </c>
      <c r="H2525" s="67" t="s">
        <v>3429</v>
      </c>
      <c r="I2525" s="71">
        <v>29813.3355049153</v>
      </c>
      <c r="J2525" s="72">
        <v>0.860757231236841</v>
      </c>
      <c r="K2525" s="71">
        <v>5597.80519206176</v>
      </c>
      <c r="L2525" s="72">
        <v>0.82705953220891304</v>
      </c>
      <c r="M2525" s="71">
        <v>1301.98964042581</v>
      </c>
      <c r="N2525" s="72">
        <v>0.713105960178815</v>
      </c>
      <c r="O2525" s="71">
        <v>335.890864530089</v>
      </c>
      <c r="P2525" s="72">
        <v>0.82032043279056099</v>
      </c>
    </row>
    <row r="2526" spans="1:16" ht="16" x14ac:dyDescent="0.2">
      <c r="A2526" s="87"/>
      <c r="B2526" s="87"/>
      <c r="C2526" s="87"/>
      <c r="D2526" s="66" t="s">
        <v>3159</v>
      </c>
      <c r="E2526" s="66" t="s">
        <v>4751</v>
      </c>
      <c r="F2526" s="67" t="s">
        <v>3428</v>
      </c>
      <c r="G2526" s="67" t="s">
        <v>2</v>
      </c>
      <c r="H2526" s="67" t="s">
        <v>3430</v>
      </c>
      <c r="I2526" s="71">
        <v>4822.8364875939897</v>
      </c>
      <c r="J2526" s="72">
        <v>0.139242768763159</v>
      </c>
      <c r="K2526" s="71">
        <v>1170.5167655017101</v>
      </c>
      <c r="L2526" s="72">
        <v>0.17294046779108699</v>
      </c>
      <c r="M2526" s="71">
        <v>523.81145104077905</v>
      </c>
      <c r="N2526" s="72">
        <v>0.286894039821185</v>
      </c>
      <c r="O2526" s="71">
        <v>73.572134443931006</v>
      </c>
      <c r="P2526" s="72">
        <v>0.17967956720943901</v>
      </c>
    </row>
    <row r="2527" spans="1:16" ht="16" x14ac:dyDescent="0.2">
      <c r="A2527" s="87"/>
      <c r="B2527" s="87"/>
      <c r="C2527" s="87"/>
      <c r="D2527" s="66" t="s">
        <v>3161</v>
      </c>
      <c r="E2527" s="66" t="s">
        <v>4751</v>
      </c>
      <c r="F2527" s="67" t="s">
        <v>3431</v>
      </c>
      <c r="G2527" s="67" t="s">
        <v>27</v>
      </c>
      <c r="H2527" s="67" t="s">
        <v>3432</v>
      </c>
      <c r="I2527" s="71">
        <v>27985.903661840599</v>
      </c>
      <c r="J2527" s="72">
        <v>0.80799643990372305</v>
      </c>
      <c r="K2527" s="71">
        <v>4590.5768962800603</v>
      </c>
      <c r="L2527" s="72">
        <v>0.67824446370347102</v>
      </c>
      <c r="M2527" s="71">
        <v>1440.5294387920501</v>
      </c>
      <c r="N2527" s="72">
        <v>0.78898487109290405</v>
      </c>
      <c r="O2527" s="71">
        <v>299.315769830438</v>
      </c>
      <c r="P2527" s="72">
        <v>0.73099589115604002</v>
      </c>
    </row>
    <row r="2528" spans="1:16" ht="16" x14ac:dyDescent="0.2">
      <c r="A2528" s="87"/>
      <c r="B2528" s="87"/>
      <c r="C2528" s="87"/>
      <c r="D2528" s="66" t="s">
        <v>3164</v>
      </c>
      <c r="E2528" s="66" t="s">
        <v>4751</v>
      </c>
      <c r="F2528" s="67" t="s">
        <v>3431</v>
      </c>
      <c r="G2528" s="67" t="s">
        <v>2</v>
      </c>
      <c r="H2528" s="67" t="s">
        <v>3433</v>
      </c>
      <c r="I2528" s="71">
        <v>6650.2683306687404</v>
      </c>
      <c r="J2528" s="72">
        <v>0.192003560096277</v>
      </c>
      <c r="K2528" s="71">
        <v>2177.74506128341</v>
      </c>
      <c r="L2528" s="72">
        <v>0.32175553629652898</v>
      </c>
      <c r="M2528" s="71">
        <v>385.27165267453898</v>
      </c>
      <c r="N2528" s="72">
        <v>0.21101512890709601</v>
      </c>
      <c r="O2528" s="71">
        <v>110.147229143582</v>
      </c>
      <c r="P2528" s="72">
        <v>0.26900410884395998</v>
      </c>
    </row>
    <row r="2529" spans="1:16" ht="16" x14ac:dyDescent="0.2">
      <c r="A2529" s="87"/>
      <c r="B2529" s="87"/>
      <c r="C2529" s="87"/>
      <c r="D2529" s="66" t="s">
        <v>3166</v>
      </c>
      <c r="E2529" s="66" t="s">
        <v>4751</v>
      </c>
      <c r="F2529" s="67" t="s">
        <v>3434</v>
      </c>
      <c r="G2529" s="67" t="s">
        <v>27</v>
      </c>
      <c r="H2529" s="67" t="s">
        <v>3435</v>
      </c>
      <c r="I2529" s="71">
        <v>15868.822826178901</v>
      </c>
      <c r="J2529" s="72">
        <v>0.458157524729084</v>
      </c>
      <c r="K2529" s="71">
        <v>3739.1622257469198</v>
      </c>
      <c r="L2529" s="72">
        <v>0.55245040782501198</v>
      </c>
      <c r="M2529" s="71">
        <v>790.38394448691997</v>
      </c>
      <c r="N2529" s="72">
        <v>0.432897070869881</v>
      </c>
      <c r="O2529" s="71">
        <v>207.44551239424001</v>
      </c>
      <c r="P2529" s="72">
        <v>0.50662822505093497</v>
      </c>
    </row>
    <row r="2530" spans="1:16" ht="16" x14ac:dyDescent="0.2">
      <c r="A2530" s="87"/>
      <c r="B2530" s="87"/>
      <c r="C2530" s="87"/>
      <c r="D2530" s="66" t="s">
        <v>3169</v>
      </c>
      <c r="E2530" s="66" t="s">
        <v>4751</v>
      </c>
      <c r="F2530" s="67" t="s">
        <v>3434</v>
      </c>
      <c r="G2530" s="67" t="s">
        <v>2</v>
      </c>
      <c r="H2530" s="67" t="s">
        <v>3436</v>
      </c>
      <c r="I2530" s="71">
        <v>18767.349166330401</v>
      </c>
      <c r="J2530" s="72">
        <v>0.541842475270916</v>
      </c>
      <c r="K2530" s="71">
        <v>3029.15973181654</v>
      </c>
      <c r="L2530" s="72">
        <v>0.44754959217498802</v>
      </c>
      <c r="M2530" s="71">
        <v>1035.41714697967</v>
      </c>
      <c r="N2530" s="72">
        <v>0.56710292913011895</v>
      </c>
      <c r="O2530" s="71">
        <v>202.01748657977899</v>
      </c>
      <c r="P2530" s="72">
        <v>0.49337177494906498</v>
      </c>
    </row>
    <row r="2531" spans="1:16" ht="16" x14ac:dyDescent="0.2">
      <c r="A2531" s="87"/>
      <c r="B2531" s="87"/>
      <c r="C2531" s="87"/>
      <c r="D2531" s="66" t="s">
        <v>3171</v>
      </c>
      <c r="E2531" s="66" t="s">
        <v>4751</v>
      </c>
      <c r="F2531" s="67" t="s">
        <v>3437</v>
      </c>
      <c r="G2531" s="67" t="s">
        <v>27</v>
      </c>
      <c r="H2531" s="67" t="s">
        <v>3438</v>
      </c>
      <c r="I2531" s="71">
        <v>30925.249735708701</v>
      </c>
      <c r="J2531" s="72">
        <v>0.89285991946213905</v>
      </c>
      <c r="K2531" s="71">
        <v>5929.1221024675297</v>
      </c>
      <c r="L2531" s="72">
        <v>0.87601064778572602</v>
      </c>
      <c r="M2531" s="71">
        <v>1653.01892951693</v>
      </c>
      <c r="N2531" s="72">
        <v>0.90536638259380697</v>
      </c>
      <c r="O2531" s="71">
        <v>349.858584794188</v>
      </c>
      <c r="P2531" s="72">
        <v>0.85443272205503096</v>
      </c>
    </row>
    <row r="2532" spans="1:16" ht="16" x14ac:dyDescent="0.2">
      <c r="A2532" s="87"/>
      <c r="B2532" s="87"/>
      <c r="C2532" s="87"/>
      <c r="D2532" s="66" t="s">
        <v>3174</v>
      </c>
      <c r="E2532" s="66" t="s">
        <v>4751</v>
      </c>
      <c r="F2532" s="67" t="s">
        <v>3437</v>
      </c>
      <c r="G2532" s="67" t="s">
        <v>2</v>
      </c>
      <c r="H2532" s="67" t="s">
        <v>3439</v>
      </c>
      <c r="I2532" s="71">
        <v>3710.9222568006298</v>
      </c>
      <c r="J2532" s="72">
        <v>0.107140080537861</v>
      </c>
      <c r="K2532" s="71">
        <v>839.19985509594005</v>
      </c>
      <c r="L2532" s="72">
        <v>0.123989352214274</v>
      </c>
      <c r="M2532" s="71">
        <v>172.78216194965799</v>
      </c>
      <c r="N2532" s="72">
        <v>9.4633617406192597E-2</v>
      </c>
      <c r="O2532" s="71">
        <v>59.604414179831601</v>
      </c>
      <c r="P2532" s="72">
        <v>0.14556727794496899</v>
      </c>
    </row>
    <row r="2533" spans="1:16" ht="16" x14ac:dyDescent="0.2">
      <c r="A2533" s="87"/>
      <c r="B2533" s="87"/>
      <c r="C2533" s="87"/>
      <c r="D2533" s="66" t="s">
        <v>3176</v>
      </c>
      <c r="E2533" s="66" t="s">
        <v>4751</v>
      </c>
      <c r="F2533" s="67" t="s">
        <v>3440</v>
      </c>
      <c r="G2533" s="67" t="s">
        <v>27</v>
      </c>
      <c r="H2533" s="67" t="s">
        <v>3441</v>
      </c>
      <c r="I2533" s="71">
        <v>31537.804104434399</v>
      </c>
      <c r="J2533" s="72">
        <v>0.91054531405072803</v>
      </c>
      <c r="K2533" s="71">
        <v>5908.4544757755102</v>
      </c>
      <c r="L2533" s="72">
        <v>0.87295706569823195</v>
      </c>
      <c r="M2533" s="71">
        <v>1512.07404455697</v>
      </c>
      <c r="N2533" s="72">
        <v>0.82817019423643001</v>
      </c>
      <c r="O2533" s="71">
        <v>305.16424893916098</v>
      </c>
      <c r="P2533" s="72">
        <v>0.74527918201108001</v>
      </c>
    </row>
    <row r="2534" spans="1:16" ht="16" x14ac:dyDescent="0.2">
      <c r="A2534" s="87"/>
      <c r="B2534" s="87"/>
      <c r="C2534" s="87"/>
      <c r="D2534" s="66" t="s">
        <v>3179</v>
      </c>
      <c r="E2534" s="66" t="s">
        <v>4751</v>
      </c>
      <c r="F2534" s="67" t="s">
        <v>3440</v>
      </c>
      <c r="G2534" s="67" t="s">
        <v>2</v>
      </c>
      <c r="H2534" s="67" t="s">
        <v>3442</v>
      </c>
      <c r="I2534" s="71">
        <v>3098.3678880749098</v>
      </c>
      <c r="J2534" s="72">
        <v>8.94546859492725E-2</v>
      </c>
      <c r="K2534" s="71">
        <v>859.86748178795199</v>
      </c>
      <c r="L2534" s="72">
        <v>0.127042934301768</v>
      </c>
      <c r="M2534" s="71">
        <v>313.72704690961899</v>
      </c>
      <c r="N2534" s="72">
        <v>0.17182980576356999</v>
      </c>
      <c r="O2534" s="71">
        <v>104.298750034859</v>
      </c>
      <c r="P2534" s="72">
        <v>0.25472081798891999</v>
      </c>
    </row>
    <row r="2535" spans="1:16" ht="16" x14ac:dyDescent="0.2">
      <c r="A2535" s="87"/>
      <c r="B2535" s="87"/>
      <c r="C2535" s="87"/>
      <c r="D2535" s="66" t="s">
        <v>3181</v>
      </c>
      <c r="E2535" s="66" t="s">
        <v>4751</v>
      </c>
      <c r="F2535" s="67" t="s">
        <v>3443</v>
      </c>
      <c r="G2535" s="67" t="s">
        <v>27</v>
      </c>
      <c r="H2535" s="67" t="s">
        <v>3444</v>
      </c>
      <c r="I2535" s="71">
        <v>20583.586838126299</v>
      </c>
      <c r="J2535" s="72">
        <v>0.594280073519033</v>
      </c>
      <c r="K2535" s="71">
        <v>3265.7199355276298</v>
      </c>
      <c r="L2535" s="72">
        <v>0.48250067830745702</v>
      </c>
      <c r="M2535" s="71">
        <v>730.49503840782302</v>
      </c>
      <c r="N2535" s="72">
        <v>0.40009563025348299</v>
      </c>
      <c r="O2535" s="71">
        <v>213.085501944794</v>
      </c>
      <c r="P2535" s="72">
        <v>0.52040233788820001</v>
      </c>
    </row>
    <row r="2536" spans="1:16" ht="16" x14ac:dyDescent="0.2">
      <c r="A2536" s="87"/>
      <c r="B2536" s="87"/>
      <c r="C2536" s="87"/>
      <c r="D2536" s="66" t="s">
        <v>3184</v>
      </c>
      <c r="E2536" s="66" t="s">
        <v>4751</v>
      </c>
      <c r="F2536" s="67" t="s">
        <v>3443</v>
      </c>
      <c r="G2536" s="67" t="s">
        <v>2</v>
      </c>
      <c r="H2536" s="67" t="s">
        <v>3445</v>
      </c>
      <c r="I2536" s="71">
        <v>14052.585154382999</v>
      </c>
      <c r="J2536" s="72">
        <v>0.405719926480967</v>
      </c>
      <c r="K2536" s="71">
        <v>3502.60202203584</v>
      </c>
      <c r="L2536" s="72">
        <v>0.51749932169254298</v>
      </c>
      <c r="M2536" s="71">
        <v>1095.30605305877</v>
      </c>
      <c r="N2536" s="72">
        <v>0.59990436974651695</v>
      </c>
      <c r="O2536" s="71">
        <v>196.37749702922599</v>
      </c>
      <c r="P2536" s="72">
        <v>0.47959766211179999</v>
      </c>
    </row>
    <row r="2537" spans="1:16" ht="16" x14ac:dyDescent="0.2">
      <c r="A2537" s="87"/>
      <c r="B2537" s="87"/>
      <c r="C2537" s="87"/>
      <c r="D2537" s="66" t="s">
        <v>4974</v>
      </c>
      <c r="E2537" s="66" t="s">
        <v>4751</v>
      </c>
      <c r="F2537" s="67" t="s">
        <v>3446</v>
      </c>
      <c r="G2537" s="67" t="s">
        <v>27</v>
      </c>
      <c r="H2537" s="67" t="s">
        <v>3447</v>
      </c>
      <c r="I2537" s="71">
        <v>29077.946954499399</v>
      </c>
      <c r="J2537" s="72">
        <v>0.83952542332876801</v>
      </c>
      <c r="K2537" s="71">
        <v>6229.4026503184896</v>
      </c>
      <c r="L2537" s="72">
        <v>0.92037623053041395</v>
      </c>
      <c r="M2537" s="71">
        <v>1707.2281680425699</v>
      </c>
      <c r="N2537" s="72">
        <v>0.93505704209609497</v>
      </c>
      <c r="O2537" s="71">
        <v>398.463099014036</v>
      </c>
      <c r="P2537" s="72">
        <v>0.97313579007737905</v>
      </c>
    </row>
    <row r="2538" spans="1:16" ht="16" x14ac:dyDescent="0.2">
      <c r="A2538" s="87"/>
      <c r="B2538" s="87"/>
      <c r="C2538" s="87"/>
      <c r="D2538" s="66" t="s">
        <v>4974</v>
      </c>
      <c r="E2538" s="66" t="s">
        <v>4751</v>
      </c>
      <c r="F2538" s="67" t="s">
        <v>3446</v>
      </c>
      <c r="G2538" s="67" t="s">
        <v>2</v>
      </c>
      <c r="H2538" s="67" t="s">
        <v>3448</v>
      </c>
      <c r="I2538" s="71">
        <v>5558.2250380099103</v>
      </c>
      <c r="J2538" s="72">
        <v>0.16047457667123199</v>
      </c>
      <c r="K2538" s="71">
        <v>538.91930724497195</v>
      </c>
      <c r="L2538" s="72">
        <v>7.96237694695862E-2</v>
      </c>
      <c r="M2538" s="71">
        <v>118.572923424018</v>
      </c>
      <c r="N2538" s="72">
        <v>6.4942957903904794E-2</v>
      </c>
      <c r="O2538" s="71">
        <v>10.999899959984001</v>
      </c>
      <c r="P2538" s="72">
        <v>2.68642099226209E-2</v>
      </c>
    </row>
    <row r="2539" spans="1:16" ht="14.25" customHeight="1" x14ac:dyDescent="0.2">
      <c r="A2539" s="87"/>
      <c r="B2539" s="87"/>
      <c r="C2539" s="87" t="s">
        <v>2186</v>
      </c>
      <c r="D2539" s="66" t="s">
        <v>3189</v>
      </c>
      <c r="E2539" s="66" t="s">
        <v>4751</v>
      </c>
      <c r="F2539" s="67" t="s">
        <v>3449</v>
      </c>
      <c r="G2539" s="67" t="s">
        <v>27</v>
      </c>
      <c r="H2539" s="67" t="s">
        <v>3450</v>
      </c>
      <c r="I2539" s="71">
        <v>29294.0708516333</v>
      </c>
      <c r="J2539" s="72">
        <v>0.84576525540896097</v>
      </c>
      <c r="K2539" s="71">
        <v>5568.9409516733504</v>
      </c>
      <c r="L2539" s="72">
        <v>0.82279492414662203</v>
      </c>
      <c r="M2539" s="71">
        <v>1552.97625083764</v>
      </c>
      <c r="N2539" s="72">
        <v>0.85057252846212095</v>
      </c>
      <c r="O2539" s="71">
        <v>336.57700378094802</v>
      </c>
      <c r="P2539" s="72">
        <v>0.82199613792772497</v>
      </c>
    </row>
    <row r="2540" spans="1:16" ht="16" x14ac:dyDescent="0.2">
      <c r="A2540" s="87"/>
      <c r="B2540" s="87"/>
      <c r="C2540" s="87"/>
      <c r="D2540" s="66" t="s">
        <v>3192</v>
      </c>
      <c r="E2540" s="66" t="s">
        <v>4751</v>
      </c>
      <c r="F2540" s="67" t="s">
        <v>3449</v>
      </c>
      <c r="G2540" s="67" t="s">
        <v>2</v>
      </c>
      <c r="H2540" s="67" t="s">
        <v>3451</v>
      </c>
      <c r="I2540" s="71">
        <v>5342.1011408759796</v>
      </c>
      <c r="J2540" s="72">
        <v>0.154234744591039</v>
      </c>
      <c r="K2540" s="71">
        <v>1199.3810058901199</v>
      </c>
      <c r="L2540" s="72">
        <v>0.177205075853378</v>
      </c>
      <c r="M2540" s="71">
        <v>272.82484062895202</v>
      </c>
      <c r="N2540" s="72">
        <v>0.149427471537879</v>
      </c>
      <c r="O2540" s="71">
        <v>72.885995193071693</v>
      </c>
      <c r="P2540" s="72">
        <v>0.178003862072275</v>
      </c>
    </row>
    <row r="2541" spans="1:16" ht="16" x14ac:dyDescent="0.2">
      <c r="A2541" s="87"/>
      <c r="B2541" s="87"/>
      <c r="C2541" s="87"/>
      <c r="D2541" s="66" t="s">
        <v>3194</v>
      </c>
      <c r="E2541" s="66" t="s">
        <v>4751</v>
      </c>
      <c r="F2541" s="67" t="s">
        <v>3452</v>
      </c>
      <c r="G2541" s="67" t="s">
        <v>27</v>
      </c>
      <c r="H2541" s="67" t="s">
        <v>3453</v>
      </c>
      <c r="I2541" s="71">
        <v>32859.002905616901</v>
      </c>
      <c r="J2541" s="72">
        <v>0.94869037238651099</v>
      </c>
      <c r="K2541" s="71">
        <v>5924.4168698325302</v>
      </c>
      <c r="L2541" s="72">
        <v>0.87531546326813103</v>
      </c>
      <c r="M2541" s="71">
        <v>1702.52980670277</v>
      </c>
      <c r="N2541" s="72">
        <v>0.93248372709384297</v>
      </c>
      <c r="O2541" s="71">
        <v>366.96793761325898</v>
      </c>
      <c r="P2541" s="72">
        <v>0.89621757895770804</v>
      </c>
    </row>
    <row r="2542" spans="1:16" ht="16" x14ac:dyDescent="0.2">
      <c r="A2542" s="87"/>
      <c r="B2542" s="87"/>
      <c r="C2542" s="87"/>
      <c r="D2542" s="66" t="s">
        <v>3197</v>
      </c>
      <c r="E2542" s="66" t="s">
        <v>4751</v>
      </c>
      <c r="F2542" s="67" t="s">
        <v>3452</v>
      </c>
      <c r="G2542" s="67" t="s">
        <v>2</v>
      </c>
      <c r="H2542" s="67" t="s">
        <v>3454</v>
      </c>
      <c r="I2542" s="71">
        <v>1777.1690868923999</v>
      </c>
      <c r="J2542" s="72">
        <v>5.1309627613488701E-2</v>
      </c>
      <c r="K2542" s="71">
        <v>843.90508773093904</v>
      </c>
      <c r="L2542" s="72">
        <v>0.12468453673186899</v>
      </c>
      <c r="M2542" s="71">
        <v>123.271284763819</v>
      </c>
      <c r="N2542" s="72">
        <v>6.7516272906157401E-2</v>
      </c>
      <c r="O2542" s="71">
        <v>42.495061360761397</v>
      </c>
      <c r="P2542" s="72">
        <v>0.103782421042292</v>
      </c>
    </row>
    <row r="2543" spans="1:16" ht="32" x14ac:dyDescent="0.2">
      <c r="A2543" s="87"/>
      <c r="B2543" s="87"/>
      <c r="C2543" s="87"/>
      <c r="D2543" s="66" t="s">
        <v>3199</v>
      </c>
      <c r="E2543" s="66" t="s">
        <v>4751</v>
      </c>
      <c r="F2543" s="67" t="s">
        <v>3455</v>
      </c>
      <c r="G2543" s="67" t="s">
        <v>27</v>
      </c>
      <c r="H2543" s="67" t="s">
        <v>3456</v>
      </c>
      <c r="I2543" s="71">
        <v>29922.572108734399</v>
      </c>
      <c r="J2543" s="72">
        <v>0.86391106139574902</v>
      </c>
      <c r="K2543" s="71">
        <v>6521.2823459129804</v>
      </c>
      <c r="L2543" s="72">
        <v>0.96350061164356604</v>
      </c>
      <c r="M2543" s="71">
        <v>1712.57206691858</v>
      </c>
      <c r="N2543" s="72">
        <v>0.937983921097857</v>
      </c>
      <c r="O2543" s="71">
        <v>393.79985456004999</v>
      </c>
      <c r="P2543" s="72">
        <v>0.96174710669042995</v>
      </c>
    </row>
    <row r="2544" spans="1:16" ht="32" x14ac:dyDescent="0.2">
      <c r="A2544" s="87"/>
      <c r="B2544" s="87"/>
      <c r="C2544" s="87"/>
      <c r="D2544" s="66" t="s">
        <v>3202</v>
      </c>
      <c r="E2544" s="66" t="s">
        <v>4751</v>
      </c>
      <c r="F2544" s="67" t="s">
        <v>3455</v>
      </c>
      <c r="G2544" s="67" t="s">
        <v>2</v>
      </c>
      <c r="H2544" s="67" t="s">
        <v>3457</v>
      </c>
      <c r="I2544" s="71">
        <v>4713.5998837748803</v>
      </c>
      <c r="J2544" s="72">
        <v>0.136088938604251</v>
      </c>
      <c r="K2544" s="71">
        <v>247.039611650485</v>
      </c>
      <c r="L2544" s="72">
        <v>3.6499388356433501E-2</v>
      </c>
      <c r="M2544" s="71">
        <v>113.22902454801</v>
      </c>
      <c r="N2544" s="72">
        <v>6.2016078902142703E-2</v>
      </c>
      <c r="O2544" s="71">
        <v>15.6631444139697</v>
      </c>
      <c r="P2544" s="72">
        <v>3.8252893309569998E-2</v>
      </c>
    </row>
    <row r="2545" spans="1:16" ht="16" x14ac:dyDescent="0.2">
      <c r="A2545" s="87"/>
      <c r="B2545" s="87"/>
      <c r="C2545" s="87"/>
      <c r="D2545" s="66" t="s">
        <v>3204</v>
      </c>
      <c r="E2545" s="66" t="s">
        <v>4751</v>
      </c>
      <c r="F2545" s="67" t="s">
        <v>3458</v>
      </c>
      <c r="G2545" s="67" t="s">
        <v>27</v>
      </c>
      <c r="H2545" s="67" t="s">
        <v>3459</v>
      </c>
      <c r="I2545" s="71">
        <v>22090.244069950699</v>
      </c>
      <c r="J2545" s="72">
        <v>0.63777960436066905</v>
      </c>
      <c r="K2545" s="71">
        <v>4080.2297478659202</v>
      </c>
      <c r="L2545" s="72">
        <v>0.60284214809053804</v>
      </c>
      <c r="M2545" s="71">
        <v>1225.8898597469999</v>
      </c>
      <c r="N2545" s="72">
        <v>0.67142574592410598</v>
      </c>
      <c r="O2545" s="71">
        <v>223.62054480232399</v>
      </c>
      <c r="P2545" s="72">
        <v>0.54613126305098103</v>
      </c>
    </row>
    <row r="2546" spans="1:16" ht="16" x14ac:dyDescent="0.2">
      <c r="A2546" s="87"/>
      <c r="B2546" s="87"/>
      <c r="C2546" s="87"/>
      <c r="D2546" s="66" t="s">
        <v>3207</v>
      </c>
      <c r="E2546" s="66" t="s">
        <v>4751</v>
      </c>
      <c r="F2546" s="67" t="s">
        <v>3458</v>
      </c>
      <c r="G2546" s="67" t="s">
        <v>2</v>
      </c>
      <c r="H2546" s="67" t="s">
        <v>3460</v>
      </c>
      <c r="I2546" s="71">
        <v>12545.9279225586</v>
      </c>
      <c r="J2546" s="72">
        <v>0.36222039563933101</v>
      </c>
      <c r="K2546" s="71">
        <v>2688.0922096975501</v>
      </c>
      <c r="L2546" s="72">
        <v>0.39715785190946201</v>
      </c>
      <c r="M2546" s="71">
        <v>599.91123171958805</v>
      </c>
      <c r="N2546" s="72">
        <v>0.32857425407589402</v>
      </c>
      <c r="O2546" s="71">
        <v>185.84245417169601</v>
      </c>
      <c r="P2546" s="72">
        <v>0.45386873694901902</v>
      </c>
    </row>
    <row r="2547" spans="1:16" ht="16" x14ac:dyDescent="0.2">
      <c r="A2547" s="87"/>
      <c r="B2547" s="87"/>
      <c r="C2547" s="87"/>
      <c r="D2547" s="66" t="s">
        <v>3209</v>
      </c>
      <c r="E2547" s="66" t="s">
        <v>4751</v>
      </c>
      <c r="F2547" s="67" t="s">
        <v>3461</v>
      </c>
      <c r="G2547" s="67" t="s">
        <v>27</v>
      </c>
      <c r="H2547" s="67" t="s">
        <v>3462</v>
      </c>
      <c r="I2547" s="71">
        <v>27053.553298801799</v>
      </c>
      <c r="J2547" s="72">
        <v>0.781078039012298</v>
      </c>
      <c r="K2547" s="71">
        <v>3981.41757040424</v>
      </c>
      <c r="L2547" s="72">
        <v>0.58824293456594301</v>
      </c>
      <c r="M2547" s="71">
        <v>1467.31595799101</v>
      </c>
      <c r="N2547" s="72">
        <v>0.80365597591596305</v>
      </c>
      <c r="O2547" s="71">
        <v>298.75354924068699</v>
      </c>
      <c r="P2547" s="72">
        <v>0.72962282303716197</v>
      </c>
    </row>
    <row r="2548" spans="1:16" ht="16" x14ac:dyDescent="0.2">
      <c r="A2548" s="87"/>
      <c r="B2548" s="87"/>
      <c r="C2548" s="87"/>
      <c r="D2548" s="66" t="s">
        <v>3212</v>
      </c>
      <c r="E2548" s="66" t="s">
        <v>4751</v>
      </c>
      <c r="F2548" s="67" t="s">
        <v>3461</v>
      </c>
      <c r="G2548" s="67" t="s">
        <v>2</v>
      </c>
      <c r="H2548" s="67" t="s">
        <v>3463</v>
      </c>
      <c r="I2548" s="71">
        <v>7582.6186937074599</v>
      </c>
      <c r="J2548" s="72">
        <v>0.218921960987702</v>
      </c>
      <c r="K2548" s="71">
        <v>2786.9043871592198</v>
      </c>
      <c r="L2548" s="72">
        <v>0.41175706543405699</v>
      </c>
      <c r="M2548" s="71">
        <v>358.48513347557702</v>
      </c>
      <c r="N2548" s="72">
        <v>0.19634402408403701</v>
      </c>
      <c r="O2548" s="71">
        <v>110.709449733333</v>
      </c>
      <c r="P2548" s="72">
        <v>0.27037717696283797</v>
      </c>
    </row>
    <row r="2549" spans="1:16" ht="16" x14ac:dyDescent="0.2">
      <c r="A2549" s="87"/>
      <c r="B2549" s="87"/>
      <c r="C2549" s="87"/>
      <c r="D2549" s="66" t="s">
        <v>3214</v>
      </c>
      <c r="E2549" s="66" t="s">
        <v>4751</v>
      </c>
      <c r="F2549" s="67" t="s">
        <v>3464</v>
      </c>
      <c r="G2549" s="67" t="s">
        <v>27</v>
      </c>
      <c r="H2549" s="67" t="s">
        <v>3465</v>
      </c>
      <c r="I2549" s="71">
        <v>31470.905422260901</v>
      </c>
      <c r="J2549" s="72">
        <v>0.90861384534835499</v>
      </c>
      <c r="K2549" s="71">
        <v>5257.0269052675103</v>
      </c>
      <c r="L2549" s="72">
        <v>0.77671052562635401</v>
      </c>
      <c r="M2549" s="71">
        <v>1430.36395416857</v>
      </c>
      <c r="N2549" s="72">
        <v>0.78341718649078795</v>
      </c>
      <c r="O2549" s="71">
        <v>340.19828136506101</v>
      </c>
      <c r="P2549" s="72">
        <v>0.83084010574212197</v>
      </c>
    </row>
    <row r="2550" spans="1:16" ht="16" x14ac:dyDescent="0.2">
      <c r="A2550" s="87"/>
      <c r="B2550" s="87"/>
      <c r="C2550" s="87"/>
      <c r="D2550" s="66" t="s">
        <v>3217</v>
      </c>
      <c r="E2550" s="66" t="s">
        <v>4751</v>
      </c>
      <c r="F2550" s="67" t="s">
        <v>3464</v>
      </c>
      <c r="G2550" s="67" t="s">
        <v>2</v>
      </c>
      <c r="H2550" s="67" t="s">
        <v>3466</v>
      </c>
      <c r="I2550" s="71">
        <v>3165.2665702484401</v>
      </c>
      <c r="J2550" s="72">
        <v>9.1386154651645193E-2</v>
      </c>
      <c r="K2550" s="71">
        <v>1511.29505229595</v>
      </c>
      <c r="L2550" s="72">
        <v>0.22328947437364599</v>
      </c>
      <c r="M2550" s="71">
        <v>395.43713729802403</v>
      </c>
      <c r="N2550" s="72">
        <v>0.21658281350921199</v>
      </c>
      <c r="O2550" s="71">
        <v>69.264717608958705</v>
      </c>
      <c r="P2550" s="72">
        <v>0.169159894257878</v>
      </c>
    </row>
    <row r="2551" spans="1:16" ht="16" x14ac:dyDescent="0.2">
      <c r="A2551" s="87"/>
      <c r="B2551" s="87"/>
      <c r="C2551" s="87"/>
      <c r="D2551" s="66" t="s">
        <v>3219</v>
      </c>
      <c r="E2551" s="66" t="s">
        <v>4751</v>
      </c>
      <c r="F2551" s="67" t="s">
        <v>3467</v>
      </c>
      <c r="G2551" s="67" t="s">
        <v>27</v>
      </c>
      <c r="H2551" s="67" t="s">
        <v>3468</v>
      </c>
      <c r="I2551" s="71">
        <v>33610.995390099997</v>
      </c>
      <c r="J2551" s="72">
        <v>0.97040156162086799</v>
      </c>
      <c r="K2551" s="71">
        <v>6768.3219575634703</v>
      </c>
      <c r="L2551" s="72">
        <v>1</v>
      </c>
      <c r="M2551" s="71">
        <v>1747.3902138767501</v>
      </c>
      <c r="N2551" s="72">
        <v>0.95705398690124999</v>
      </c>
      <c r="O2551" s="71">
        <v>384.10751143709598</v>
      </c>
      <c r="P2551" s="72">
        <v>0.93807624229672304</v>
      </c>
    </row>
    <row r="2552" spans="1:16" ht="16" x14ac:dyDescent="0.2">
      <c r="A2552" s="87"/>
      <c r="B2552" s="87"/>
      <c r="C2552" s="87"/>
      <c r="D2552" s="66" t="s">
        <v>3222</v>
      </c>
      <c r="E2552" s="66" t="s">
        <v>4751</v>
      </c>
      <c r="F2552" s="67" t="s">
        <v>3467</v>
      </c>
      <c r="G2552" s="67" t="s">
        <v>2</v>
      </c>
      <c r="H2552" s="67" t="s">
        <v>3469</v>
      </c>
      <c r="I2552" s="71">
        <v>1025.1766024092899</v>
      </c>
      <c r="J2552" s="72">
        <v>2.9598438379131599E-2</v>
      </c>
      <c r="K2552" s="71">
        <v>0</v>
      </c>
      <c r="L2552" s="72">
        <v>0</v>
      </c>
      <c r="M2552" s="71">
        <v>78.410877589836403</v>
      </c>
      <c r="N2552" s="72">
        <v>4.2946013098750097E-2</v>
      </c>
      <c r="O2552" s="71">
        <v>25.355487536924201</v>
      </c>
      <c r="P2552" s="72">
        <v>6.1923757703276502E-2</v>
      </c>
    </row>
    <row r="2553" spans="1:16" ht="16" x14ac:dyDescent="0.2">
      <c r="A2553" s="87"/>
      <c r="B2553" s="87"/>
      <c r="C2553" s="87"/>
      <c r="D2553" s="66" t="s">
        <v>3224</v>
      </c>
      <c r="E2553" s="66" t="s">
        <v>4751</v>
      </c>
      <c r="F2553" s="67" t="s">
        <v>3470</v>
      </c>
      <c r="G2553" s="67" t="s">
        <v>27</v>
      </c>
      <c r="H2553" s="67" t="s">
        <v>3471</v>
      </c>
      <c r="I2553" s="71">
        <v>32973.569843799298</v>
      </c>
      <c r="J2553" s="72">
        <v>0.95199809756489295</v>
      </c>
      <c r="K2553" s="71">
        <v>6282.6734355700801</v>
      </c>
      <c r="L2553" s="72">
        <v>0.92824683502966598</v>
      </c>
      <c r="M2553" s="71">
        <v>1696.77010203297</v>
      </c>
      <c r="N2553" s="72">
        <v>0.92932910926787904</v>
      </c>
      <c r="O2553" s="71">
        <v>370.70434368442397</v>
      </c>
      <c r="P2553" s="72">
        <v>0.90534271622414597</v>
      </c>
    </row>
    <row r="2554" spans="1:16" ht="16" x14ac:dyDescent="0.2">
      <c r="A2554" s="87"/>
      <c r="B2554" s="87"/>
      <c r="C2554" s="87"/>
      <c r="D2554" s="66" t="s">
        <v>3227</v>
      </c>
      <c r="E2554" s="66" t="s">
        <v>4751</v>
      </c>
      <c r="F2554" s="67" t="s">
        <v>3470</v>
      </c>
      <c r="G2554" s="67" t="s">
        <v>2</v>
      </c>
      <c r="H2554" s="67" t="s">
        <v>3472</v>
      </c>
      <c r="I2554" s="71">
        <v>1662.6021487100099</v>
      </c>
      <c r="J2554" s="72">
        <v>4.80019024351067E-2</v>
      </c>
      <c r="K2554" s="71">
        <v>485.64852199338299</v>
      </c>
      <c r="L2554" s="72">
        <v>7.1753164970333697E-2</v>
      </c>
      <c r="M2554" s="71">
        <v>129.03098943362201</v>
      </c>
      <c r="N2554" s="72">
        <v>7.0670890732120795E-2</v>
      </c>
      <c r="O2554" s="71">
        <v>38.758655289596</v>
      </c>
      <c r="P2554" s="72">
        <v>9.4657283775854001E-2</v>
      </c>
    </row>
    <row r="2555" spans="1:16" ht="16" x14ac:dyDescent="0.2">
      <c r="A2555" s="87"/>
      <c r="B2555" s="87"/>
      <c r="C2555" s="87"/>
      <c r="D2555" s="66" t="s">
        <v>3229</v>
      </c>
      <c r="E2555" s="66" t="s">
        <v>4751</v>
      </c>
      <c r="F2555" s="67" t="s">
        <v>3473</v>
      </c>
      <c r="G2555" s="67" t="s">
        <v>27</v>
      </c>
      <c r="H2555" s="67" t="s">
        <v>3474</v>
      </c>
      <c r="I2555" s="71">
        <v>34145.190999983497</v>
      </c>
      <c r="J2555" s="72">
        <v>0.98582461732110604</v>
      </c>
      <c r="K2555" s="71">
        <v>6768.3219575634703</v>
      </c>
      <c r="L2555" s="72">
        <v>1</v>
      </c>
      <c r="M2555" s="71">
        <v>1511.33718172352</v>
      </c>
      <c r="N2555" s="72">
        <v>0.82776661093433901</v>
      </c>
      <c r="O2555" s="71">
        <v>369.68751403876001</v>
      </c>
      <c r="P2555" s="72">
        <v>0.90285939136155402</v>
      </c>
    </row>
    <row r="2556" spans="1:16" ht="16" x14ac:dyDescent="0.2">
      <c r="A2556" s="87"/>
      <c r="B2556" s="87"/>
      <c r="C2556" s="87"/>
      <c r="D2556" s="66" t="s">
        <v>3232</v>
      </c>
      <c r="E2556" s="66" t="s">
        <v>4751</v>
      </c>
      <c r="F2556" s="67" t="s">
        <v>3473</v>
      </c>
      <c r="G2556" s="67" t="s">
        <v>2</v>
      </c>
      <c r="H2556" s="67" t="s">
        <v>3475</v>
      </c>
      <c r="I2556" s="71">
        <v>490.98099252580801</v>
      </c>
      <c r="J2556" s="72">
        <v>1.4175382678894E-2</v>
      </c>
      <c r="K2556" s="71">
        <v>0</v>
      </c>
      <c r="L2556" s="72">
        <v>0</v>
      </c>
      <c r="M2556" s="71">
        <v>314.463909743074</v>
      </c>
      <c r="N2556" s="72">
        <v>0.17223338906566099</v>
      </c>
      <c r="O2556" s="71">
        <v>39.775484935259797</v>
      </c>
      <c r="P2556" s="72">
        <v>9.7140608638446396E-2</v>
      </c>
    </row>
    <row r="2557" spans="1:16" ht="16" x14ac:dyDescent="0.2">
      <c r="A2557" s="87"/>
      <c r="B2557" s="87"/>
      <c r="C2557" s="87"/>
      <c r="D2557" s="66" t="s">
        <v>3234</v>
      </c>
      <c r="E2557" s="66" t="s">
        <v>4751</v>
      </c>
      <c r="F2557" s="67" t="s">
        <v>3476</v>
      </c>
      <c r="G2557" s="67" t="s">
        <v>27</v>
      </c>
      <c r="H2557" s="67" t="s">
        <v>3477</v>
      </c>
      <c r="I2557" s="71">
        <v>34007.076653526201</v>
      </c>
      <c r="J2557" s="72">
        <v>0.98183704194796395</v>
      </c>
      <c r="K2557" s="71">
        <v>6768.3219575634703</v>
      </c>
      <c r="L2557" s="72">
        <v>1</v>
      </c>
      <c r="M2557" s="71">
        <v>1797.41259267276</v>
      </c>
      <c r="N2557" s="72">
        <v>0.98445148328231602</v>
      </c>
      <c r="O2557" s="71">
        <v>380.48278580796699</v>
      </c>
      <c r="P2557" s="72">
        <v>0.92922385358709503</v>
      </c>
    </row>
    <row r="2558" spans="1:16" ht="16" x14ac:dyDescent="0.2">
      <c r="A2558" s="87"/>
      <c r="B2558" s="87"/>
      <c r="C2558" s="87"/>
      <c r="D2558" s="66" t="s">
        <v>3237</v>
      </c>
      <c r="E2558" s="66" t="s">
        <v>4751</v>
      </c>
      <c r="F2558" s="67" t="s">
        <v>3476</v>
      </c>
      <c r="G2558" s="67" t="s">
        <v>2</v>
      </c>
      <c r="H2558" s="67" t="s">
        <v>3478</v>
      </c>
      <c r="I2558" s="71">
        <v>629.09533898305096</v>
      </c>
      <c r="J2558" s="72">
        <v>1.8162958052036E-2</v>
      </c>
      <c r="K2558" s="71">
        <v>0</v>
      </c>
      <c r="L2558" s="72">
        <v>0</v>
      </c>
      <c r="M2558" s="71">
        <v>28.388498793833602</v>
      </c>
      <c r="N2558" s="72">
        <v>1.55485167176838E-2</v>
      </c>
      <c r="O2558" s="71">
        <v>28.980213166052401</v>
      </c>
      <c r="P2558" s="72">
        <v>7.0776146412905097E-2</v>
      </c>
    </row>
    <row r="2559" spans="1:16" ht="16" x14ac:dyDescent="0.2">
      <c r="A2559" s="87"/>
      <c r="B2559" s="87"/>
      <c r="C2559" s="87"/>
      <c r="D2559" s="66" t="s">
        <v>4975</v>
      </c>
      <c r="E2559" s="66" t="s">
        <v>4751</v>
      </c>
      <c r="F2559" s="67" t="s">
        <v>3479</v>
      </c>
      <c r="G2559" s="67" t="s">
        <v>27</v>
      </c>
      <c r="H2559" s="67" t="s">
        <v>3480</v>
      </c>
      <c r="I2559" s="71">
        <v>24880.458261866599</v>
      </c>
      <c r="J2559" s="72">
        <v>0.71833741520995698</v>
      </c>
      <c r="K2559" s="71">
        <v>5656.8407696005597</v>
      </c>
      <c r="L2559" s="72">
        <v>0.83578186810087396</v>
      </c>
      <c r="M2559" s="71">
        <v>1281.45448793935</v>
      </c>
      <c r="N2559" s="72">
        <v>0.70185875883665205</v>
      </c>
      <c r="O2559" s="71">
        <v>301.91460223202398</v>
      </c>
      <c r="P2559" s="72">
        <v>0.73734281971392601</v>
      </c>
    </row>
    <row r="2560" spans="1:16" ht="16" x14ac:dyDescent="0.2">
      <c r="A2560" s="87"/>
      <c r="B2560" s="87"/>
      <c r="C2560" s="87"/>
      <c r="D2560" s="66" t="s">
        <v>4975</v>
      </c>
      <c r="E2560" s="66" t="s">
        <v>4751</v>
      </c>
      <c r="F2560" s="67" t="s">
        <v>3479</v>
      </c>
      <c r="G2560" s="67" t="s">
        <v>2</v>
      </c>
      <c r="H2560" s="67" t="s">
        <v>3481</v>
      </c>
      <c r="I2560" s="71">
        <v>9755.7137306426703</v>
      </c>
      <c r="J2560" s="72">
        <v>0.28166258479004302</v>
      </c>
      <c r="K2560" s="71">
        <v>1111.4811879629101</v>
      </c>
      <c r="L2560" s="72">
        <v>0.16421813189912601</v>
      </c>
      <c r="M2560" s="71">
        <v>544.34660352724495</v>
      </c>
      <c r="N2560" s="72">
        <v>0.298141241163348</v>
      </c>
      <c r="O2560" s="71">
        <v>107.548396741996</v>
      </c>
      <c r="P2560" s="72">
        <v>0.26265718028607399</v>
      </c>
    </row>
    <row r="2561" spans="1:16" ht="14.25" customHeight="1" x14ac:dyDescent="0.2">
      <c r="A2561" s="87"/>
      <c r="B2561" s="87"/>
      <c r="C2561" s="87" t="s">
        <v>2273</v>
      </c>
      <c r="D2561" s="66" t="s">
        <v>1663</v>
      </c>
      <c r="E2561" s="66" t="s">
        <v>4751</v>
      </c>
      <c r="F2561" s="67" t="s">
        <v>3482</v>
      </c>
      <c r="G2561" s="67" t="s">
        <v>27</v>
      </c>
      <c r="H2561" s="67" t="s">
        <v>3483</v>
      </c>
      <c r="I2561" s="71">
        <v>22801.163419962399</v>
      </c>
      <c r="J2561" s="72">
        <v>0.91477462275242405</v>
      </c>
      <c r="K2561" s="71">
        <v>4887.6790259277504</v>
      </c>
      <c r="L2561" s="72">
        <v>0.878204410931261</v>
      </c>
      <c r="M2561" s="71">
        <v>2576.6254447553601</v>
      </c>
      <c r="N2561" s="72">
        <v>0.948140106472943</v>
      </c>
      <c r="O2561" s="71">
        <v>396.80037175487598</v>
      </c>
      <c r="P2561" s="72">
        <v>0.91297174859341401</v>
      </c>
    </row>
    <row r="2562" spans="1:16" ht="16" x14ac:dyDescent="0.2">
      <c r="A2562" s="87"/>
      <c r="B2562" s="87"/>
      <c r="C2562" s="87"/>
      <c r="D2562" s="66" t="s">
        <v>1666</v>
      </c>
      <c r="E2562" s="66" t="s">
        <v>4751</v>
      </c>
      <c r="F2562" s="67" t="s">
        <v>3482</v>
      </c>
      <c r="G2562" s="67" t="s">
        <v>2</v>
      </c>
      <c r="H2562" s="67" t="s">
        <v>3484</v>
      </c>
      <c r="I2562" s="71">
        <v>2124.28034820535</v>
      </c>
      <c r="J2562" s="72">
        <v>8.5225377247576201E-2</v>
      </c>
      <c r="K2562" s="71">
        <v>677.85784121776999</v>
      </c>
      <c r="L2562" s="72">
        <v>0.121795589068739</v>
      </c>
      <c r="M2562" s="71">
        <v>140.93225285152701</v>
      </c>
      <c r="N2562" s="72">
        <v>5.1859893527056798E-2</v>
      </c>
      <c r="O2562" s="71">
        <v>37.824656200494601</v>
      </c>
      <c r="P2562" s="72">
        <v>8.7028251406586293E-2</v>
      </c>
    </row>
    <row r="2563" spans="1:16" ht="16" x14ac:dyDescent="0.2">
      <c r="A2563" s="87"/>
      <c r="B2563" s="87"/>
      <c r="C2563" s="87"/>
      <c r="D2563" s="66" t="s">
        <v>3151</v>
      </c>
      <c r="E2563" s="66" t="s">
        <v>4751</v>
      </c>
      <c r="F2563" s="67" t="s">
        <v>3485</v>
      </c>
      <c r="G2563" s="67" t="s">
        <v>27</v>
      </c>
      <c r="H2563" s="67" t="s">
        <v>3486</v>
      </c>
      <c r="I2563" s="71">
        <v>18707.1587038578</v>
      </c>
      <c r="J2563" s="72">
        <v>0.75052459959604301</v>
      </c>
      <c r="K2563" s="71">
        <v>3517.3609032730001</v>
      </c>
      <c r="L2563" s="72">
        <v>0.63198950743398996</v>
      </c>
      <c r="M2563" s="71">
        <v>2039.8554909464699</v>
      </c>
      <c r="N2563" s="72">
        <v>0.75062085811197099</v>
      </c>
      <c r="O2563" s="71">
        <v>304.54991338169702</v>
      </c>
      <c r="P2563" s="72">
        <v>0.70071876627631802</v>
      </c>
    </row>
    <row r="2564" spans="1:16" ht="16" x14ac:dyDescent="0.2">
      <c r="A2564" s="87"/>
      <c r="B2564" s="87"/>
      <c r="C2564" s="87"/>
      <c r="D2564" s="66" t="s">
        <v>3154</v>
      </c>
      <c r="E2564" s="66" t="s">
        <v>4751</v>
      </c>
      <c r="F2564" s="67" t="s">
        <v>3485</v>
      </c>
      <c r="G2564" s="67" t="s">
        <v>2</v>
      </c>
      <c r="H2564" s="67" t="s">
        <v>3487</v>
      </c>
      <c r="I2564" s="71">
        <v>6218.28506430997</v>
      </c>
      <c r="J2564" s="72">
        <v>0.24947540040395699</v>
      </c>
      <c r="K2564" s="71">
        <v>2048.1759638725098</v>
      </c>
      <c r="L2564" s="72">
        <v>0.36801049256600998</v>
      </c>
      <c r="M2564" s="71">
        <v>677.70220666041405</v>
      </c>
      <c r="N2564" s="72">
        <v>0.24937914188802901</v>
      </c>
      <c r="O2564" s="71">
        <v>130.07511457367301</v>
      </c>
      <c r="P2564" s="72">
        <v>0.29928123372368198</v>
      </c>
    </row>
    <row r="2565" spans="1:16" ht="16" x14ac:dyDescent="0.2">
      <c r="A2565" s="87"/>
      <c r="B2565" s="87"/>
      <c r="C2565" s="87"/>
      <c r="D2565" s="66" t="s">
        <v>3156</v>
      </c>
      <c r="E2565" s="66" t="s">
        <v>4751</v>
      </c>
      <c r="F2565" s="67" t="s">
        <v>3488</v>
      </c>
      <c r="G2565" s="67" t="s">
        <v>27</v>
      </c>
      <c r="H2565" s="67" t="s">
        <v>3489</v>
      </c>
      <c r="I2565" s="71">
        <v>22616.910514828101</v>
      </c>
      <c r="J2565" s="72">
        <v>0.90738246127886901</v>
      </c>
      <c r="K2565" s="71">
        <v>4994.02020466058</v>
      </c>
      <c r="L2565" s="72">
        <v>0.89731149462710103</v>
      </c>
      <c r="M2565" s="71">
        <v>2181.8102517000498</v>
      </c>
      <c r="N2565" s="72">
        <v>0.80285701150756705</v>
      </c>
      <c r="O2565" s="71">
        <v>354.56243578622502</v>
      </c>
      <c r="P2565" s="72">
        <v>0.81578927346686003</v>
      </c>
    </row>
    <row r="2566" spans="1:16" ht="16" x14ac:dyDescent="0.2">
      <c r="A2566" s="87"/>
      <c r="B2566" s="87"/>
      <c r="C2566" s="87"/>
      <c r="D2566" s="66" t="s">
        <v>3159</v>
      </c>
      <c r="E2566" s="66" t="s">
        <v>4751</v>
      </c>
      <c r="F2566" s="67" t="s">
        <v>3488</v>
      </c>
      <c r="G2566" s="67" t="s">
        <v>2</v>
      </c>
      <c r="H2566" s="67" t="s">
        <v>3490</v>
      </c>
      <c r="I2566" s="71">
        <v>2308.53325333966</v>
      </c>
      <c r="J2566" s="72">
        <v>9.2617538721131404E-2</v>
      </c>
      <c r="K2566" s="71">
        <v>571.51666248493996</v>
      </c>
      <c r="L2566" s="72">
        <v>0.102688505372899</v>
      </c>
      <c r="M2566" s="71">
        <v>535.74744590683497</v>
      </c>
      <c r="N2566" s="72">
        <v>0.197142988492433</v>
      </c>
      <c r="O2566" s="71">
        <v>80.062592169145006</v>
      </c>
      <c r="P2566" s="72">
        <v>0.18421072653314</v>
      </c>
    </row>
    <row r="2567" spans="1:16" ht="16" x14ac:dyDescent="0.2">
      <c r="A2567" s="87"/>
      <c r="B2567" s="87"/>
      <c r="C2567" s="87"/>
      <c r="D2567" s="66" t="s">
        <v>3161</v>
      </c>
      <c r="E2567" s="66" t="s">
        <v>4751</v>
      </c>
      <c r="F2567" s="67" t="s">
        <v>3491</v>
      </c>
      <c r="G2567" s="67" t="s">
        <v>27</v>
      </c>
      <c r="H2567" s="67" t="s">
        <v>3492</v>
      </c>
      <c r="I2567" s="71">
        <v>18944.804137008701</v>
      </c>
      <c r="J2567" s="72">
        <v>0.760058850434713</v>
      </c>
      <c r="K2567" s="71">
        <v>4628.4811449061799</v>
      </c>
      <c r="L2567" s="72">
        <v>0.83163246518570999</v>
      </c>
      <c r="M2567" s="71">
        <v>2194.37687102057</v>
      </c>
      <c r="N2567" s="72">
        <v>0.80748124426317303</v>
      </c>
      <c r="O2567" s="71">
        <v>314.965640837244</v>
      </c>
      <c r="P2567" s="72">
        <v>0.72468362514453799</v>
      </c>
    </row>
    <row r="2568" spans="1:16" ht="16" x14ac:dyDescent="0.2">
      <c r="A2568" s="87"/>
      <c r="B2568" s="87"/>
      <c r="C2568" s="87"/>
      <c r="D2568" s="66" t="s">
        <v>3164</v>
      </c>
      <c r="E2568" s="66" t="s">
        <v>4751</v>
      </c>
      <c r="F2568" s="67" t="s">
        <v>3491</v>
      </c>
      <c r="G2568" s="67" t="s">
        <v>2</v>
      </c>
      <c r="H2568" s="67" t="s">
        <v>3493</v>
      </c>
      <c r="I2568" s="71">
        <v>5980.6396311590997</v>
      </c>
      <c r="J2568" s="72">
        <v>0.239941149565287</v>
      </c>
      <c r="K2568" s="71">
        <v>937.05572223933495</v>
      </c>
      <c r="L2568" s="72">
        <v>0.16836753481429001</v>
      </c>
      <c r="M2568" s="71">
        <v>523.18082658631499</v>
      </c>
      <c r="N2568" s="72">
        <v>0.192518755736827</v>
      </c>
      <c r="O2568" s="71">
        <v>119.65938711812601</v>
      </c>
      <c r="P2568" s="72">
        <v>0.27531637485546201</v>
      </c>
    </row>
    <row r="2569" spans="1:16" ht="16" x14ac:dyDescent="0.2">
      <c r="A2569" s="87"/>
      <c r="B2569" s="87"/>
      <c r="C2569" s="87"/>
      <c r="D2569" s="66" t="s">
        <v>3166</v>
      </c>
      <c r="E2569" s="66" t="s">
        <v>4751</v>
      </c>
      <c r="F2569" s="67" t="s">
        <v>3494</v>
      </c>
      <c r="G2569" s="67" t="s">
        <v>27</v>
      </c>
      <c r="H2569" s="67" t="s">
        <v>3495</v>
      </c>
      <c r="I2569" s="71">
        <v>18401.242775734099</v>
      </c>
      <c r="J2569" s="72">
        <v>0.73825136061305596</v>
      </c>
      <c r="K2569" s="71">
        <v>4114.7858721745497</v>
      </c>
      <c r="L2569" s="72">
        <v>0.73933314438450004</v>
      </c>
      <c r="M2569" s="71">
        <v>1922.1880744093501</v>
      </c>
      <c r="N2569" s="72">
        <v>0.707321900139252</v>
      </c>
      <c r="O2569" s="71">
        <v>310.498524933439</v>
      </c>
      <c r="P2569" s="72">
        <v>0.71440553341839097</v>
      </c>
    </row>
    <row r="2570" spans="1:16" ht="16" x14ac:dyDescent="0.2">
      <c r="A2570" s="87"/>
      <c r="B2570" s="87"/>
      <c r="C2570" s="87"/>
      <c r="D2570" s="66" t="s">
        <v>3169</v>
      </c>
      <c r="E2570" s="66" t="s">
        <v>4751</v>
      </c>
      <c r="F2570" s="67" t="s">
        <v>3494</v>
      </c>
      <c r="G2570" s="67" t="s">
        <v>2</v>
      </c>
      <c r="H2570" s="67" t="s">
        <v>3496</v>
      </c>
      <c r="I2570" s="71">
        <v>6524.2009924337099</v>
      </c>
      <c r="J2570" s="72">
        <v>0.26174863938694398</v>
      </c>
      <c r="K2570" s="71">
        <v>1450.7509949709599</v>
      </c>
      <c r="L2570" s="72">
        <v>0.26066685561550001</v>
      </c>
      <c r="M2570" s="71">
        <v>795.36962319753297</v>
      </c>
      <c r="N2570" s="72">
        <v>0.292678099860748</v>
      </c>
      <c r="O2570" s="71">
        <v>124.126503021931</v>
      </c>
      <c r="P2570" s="72">
        <v>0.28559446658160897</v>
      </c>
    </row>
    <row r="2571" spans="1:16" ht="16" x14ac:dyDescent="0.2">
      <c r="A2571" s="87"/>
      <c r="B2571" s="87"/>
      <c r="C2571" s="87"/>
      <c r="D2571" s="66" t="s">
        <v>3171</v>
      </c>
      <c r="E2571" s="66" t="s">
        <v>4751</v>
      </c>
      <c r="F2571" s="67" t="s">
        <v>3497</v>
      </c>
      <c r="G2571" s="67" t="s">
        <v>27</v>
      </c>
      <c r="H2571" s="67" t="s">
        <v>3498</v>
      </c>
      <c r="I2571" s="71">
        <v>23187.387869506802</v>
      </c>
      <c r="J2571" s="72">
        <v>0.93026981124882901</v>
      </c>
      <c r="K2571" s="71">
        <v>5119.5504447167996</v>
      </c>
      <c r="L2571" s="72">
        <v>0.91986641485361997</v>
      </c>
      <c r="M2571" s="71">
        <v>2617.1750330961299</v>
      </c>
      <c r="N2571" s="72">
        <v>0.96306144130843796</v>
      </c>
      <c r="O2571" s="71">
        <v>394.57267557809001</v>
      </c>
      <c r="P2571" s="72">
        <v>0.90784618970126696</v>
      </c>
    </row>
    <row r="2572" spans="1:16" ht="16" x14ac:dyDescent="0.2">
      <c r="A2572" s="87"/>
      <c r="B2572" s="87"/>
      <c r="C2572" s="87"/>
      <c r="D2572" s="66" t="s">
        <v>3174</v>
      </c>
      <c r="E2572" s="66" t="s">
        <v>4751</v>
      </c>
      <c r="F2572" s="67" t="s">
        <v>3497</v>
      </c>
      <c r="G2572" s="67" t="s">
        <v>2</v>
      </c>
      <c r="H2572" s="67" t="s">
        <v>3499</v>
      </c>
      <c r="I2572" s="71">
        <v>1738.0558986610299</v>
      </c>
      <c r="J2572" s="72">
        <v>6.9730188751170805E-2</v>
      </c>
      <c r="K2572" s="71">
        <v>445.98642242872</v>
      </c>
      <c r="L2572" s="72">
        <v>8.0133585146379596E-2</v>
      </c>
      <c r="M2572" s="71">
        <v>100.382664510758</v>
      </c>
      <c r="N2572" s="72">
        <v>3.6938558691561998E-2</v>
      </c>
      <c r="O2572" s="71">
        <v>40.052352377280698</v>
      </c>
      <c r="P2572" s="72">
        <v>9.2153810298732999E-2</v>
      </c>
    </row>
    <row r="2573" spans="1:16" ht="16" x14ac:dyDescent="0.2">
      <c r="A2573" s="87"/>
      <c r="B2573" s="87"/>
      <c r="C2573" s="87"/>
      <c r="D2573" s="66" t="s">
        <v>3176</v>
      </c>
      <c r="E2573" s="66" t="s">
        <v>4751</v>
      </c>
      <c r="F2573" s="67" t="s">
        <v>3500</v>
      </c>
      <c r="G2573" s="67" t="s">
        <v>27</v>
      </c>
      <c r="H2573" s="67" t="s">
        <v>3501</v>
      </c>
      <c r="I2573" s="71">
        <v>23260.746963922898</v>
      </c>
      <c r="J2573" s="72">
        <v>0.93321295220545597</v>
      </c>
      <c r="K2573" s="71">
        <v>4797.6289675430899</v>
      </c>
      <c r="L2573" s="72">
        <v>0.86202446988797499</v>
      </c>
      <c r="M2573" s="71">
        <v>2005.5236651740299</v>
      </c>
      <c r="N2573" s="72">
        <v>0.73798751980137001</v>
      </c>
      <c r="O2573" s="71">
        <v>322.92100184149001</v>
      </c>
      <c r="P2573" s="72">
        <v>0.74298758946447296</v>
      </c>
    </row>
    <row r="2574" spans="1:16" ht="16" x14ac:dyDescent="0.2">
      <c r="A2574" s="87"/>
      <c r="B2574" s="87"/>
      <c r="C2574" s="87"/>
      <c r="D2574" s="66" t="s">
        <v>3179</v>
      </c>
      <c r="E2574" s="66" t="s">
        <v>4751</v>
      </c>
      <c r="F2574" s="67" t="s">
        <v>3500</v>
      </c>
      <c r="G2574" s="67" t="s">
        <v>2</v>
      </c>
      <c r="H2574" s="67" t="s">
        <v>3502</v>
      </c>
      <c r="I2574" s="71">
        <v>1664.69680424483</v>
      </c>
      <c r="J2574" s="72">
        <v>6.6787047794543794E-2</v>
      </c>
      <c r="K2574" s="71">
        <v>767.90789960242398</v>
      </c>
      <c r="L2574" s="72">
        <v>0.13797553011202501</v>
      </c>
      <c r="M2574" s="71">
        <v>712.03403243285902</v>
      </c>
      <c r="N2574" s="72">
        <v>0.26201248019862999</v>
      </c>
      <c r="O2574" s="71">
        <v>111.704026113881</v>
      </c>
      <c r="P2574" s="72">
        <v>0.25701241053552698</v>
      </c>
    </row>
    <row r="2575" spans="1:16" ht="16" x14ac:dyDescent="0.2">
      <c r="A2575" s="87"/>
      <c r="B2575" s="87"/>
      <c r="C2575" s="87"/>
      <c r="D2575" s="66" t="s">
        <v>3181</v>
      </c>
      <c r="E2575" s="66" t="s">
        <v>4751</v>
      </c>
      <c r="F2575" s="67" t="s">
        <v>3503</v>
      </c>
      <c r="G2575" s="67" t="s">
        <v>27</v>
      </c>
      <c r="H2575" s="67" t="s">
        <v>3504</v>
      </c>
      <c r="I2575" s="71">
        <v>8292.5658463699092</v>
      </c>
      <c r="J2575" s="72">
        <v>0.33269481271825202</v>
      </c>
      <c r="K2575" s="71">
        <v>1910.11459351536</v>
      </c>
      <c r="L2575" s="72">
        <v>0.34320401411607798</v>
      </c>
      <c r="M2575" s="71">
        <v>974.25871052249295</v>
      </c>
      <c r="N2575" s="72">
        <v>0.35850525322072802</v>
      </c>
      <c r="O2575" s="71">
        <v>118.81012637814401</v>
      </c>
      <c r="P2575" s="72">
        <v>0.27336236695127503</v>
      </c>
    </row>
    <row r="2576" spans="1:16" ht="16" x14ac:dyDescent="0.2">
      <c r="A2576" s="87"/>
      <c r="B2576" s="87"/>
      <c r="C2576" s="87"/>
      <c r="D2576" s="66" t="s">
        <v>3184</v>
      </c>
      <c r="E2576" s="66" t="s">
        <v>4751</v>
      </c>
      <c r="F2576" s="67" t="s">
        <v>3503</v>
      </c>
      <c r="G2576" s="67" t="s">
        <v>2</v>
      </c>
      <c r="H2576" s="67" t="s">
        <v>3505</v>
      </c>
      <c r="I2576" s="71">
        <v>16632.877921797899</v>
      </c>
      <c r="J2576" s="72">
        <v>0.66730518728174804</v>
      </c>
      <c r="K2576" s="71">
        <v>3655.4222736301599</v>
      </c>
      <c r="L2576" s="72">
        <v>0.65679598588392196</v>
      </c>
      <c r="M2576" s="71">
        <v>1743.2989870843901</v>
      </c>
      <c r="N2576" s="72">
        <v>0.64149474677927198</v>
      </c>
      <c r="O2576" s="71">
        <v>315.81490157722601</v>
      </c>
      <c r="P2576" s="72">
        <v>0.72663763304872497</v>
      </c>
    </row>
    <row r="2577" spans="1:16" ht="16" x14ac:dyDescent="0.2">
      <c r="A2577" s="87"/>
      <c r="B2577" s="87"/>
      <c r="C2577" s="87"/>
      <c r="D2577" s="66" t="s">
        <v>4974</v>
      </c>
      <c r="E2577" s="66" t="s">
        <v>4751</v>
      </c>
      <c r="F2577" s="67" t="s">
        <v>3506</v>
      </c>
      <c r="G2577" s="67" t="s">
        <v>27</v>
      </c>
      <c r="H2577" s="67" t="s">
        <v>3507</v>
      </c>
      <c r="I2577" s="71">
        <v>22487.272846808301</v>
      </c>
      <c r="J2577" s="72">
        <v>0.90218144382756105</v>
      </c>
      <c r="K2577" s="71">
        <v>5035.9656084804301</v>
      </c>
      <c r="L2577" s="72">
        <v>0.90484812672947201</v>
      </c>
      <c r="M2577" s="71">
        <v>2584.92026351698</v>
      </c>
      <c r="N2577" s="72">
        <v>0.95119241287620104</v>
      </c>
      <c r="O2577" s="71">
        <v>406.48376895423002</v>
      </c>
      <c r="P2577" s="72">
        <v>0.93525163717900295</v>
      </c>
    </row>
    <row r="2578" spans="1:16" ht="16" x14ac:dyDescent="0.2">
      <c r="A2578" s="87"/>
      <c r="B2578" s="87"/>
      <c r="C2578" s="87"/>
      <c r="D2578" s="66" t="s">
        <v>4974</v>
      </c>
      <c r="E2578" s="66" t="s">
        <v>4751</v>
      </c>
      <c r="F2578" s="67" t="s">
        <v>3506</v>
      </c>
      <c r="G2578" s="67" t="s">
        <v>2</v>
      </c>
      <c r="H2578" s="67" t="s">
        <v>3508</v>
      </c>
      <c r="I2578" s="71">
        <v>2438.17092135948</v>
      </c>
      <c r="J2578" s="72">
        <v>9.7818556172438606E-2</v>
      </c>
      <c r="K2578" s="71">
        <v>529.57125866508204</v>
      </c>
      <c r="L2578" s="72">
        <v>9.5151873270528098E-2</v>
      </c>
      <c r="M2578" s="71">
        <v>132.63743408990001</v>
      </c>
      <c r="N2578" s="72">
        <v>4.8807587123799401E-2</v>
      </c>
      <c r="O2578" s="71">
        <v>28.141259001140401</v>
      </c>
      <c r="P2578" s="72">
        <v>6.4748362820997205E-2</v>
      </c>
    </row>
    <row r="2579" spans="1:16" ht="16" x14ac:dyDescent="0.2">
      <c r="A2579" s="87"/>
      <c r="B2579" s="87"/>
      <c r="C2579" s="87" t="s">
        <v>2301</v>
      </c>
      <c r="D2579" s="66" t="s">
        <v>3189</v>
      </c>
      <c r="E2579" s="66" t="s">
        <v>4751</v>
      </c>
      <c r="F2579" s="67" t="s">
        <v>3509</v>
      </c>
      <c r="G2579" s="67" t="s">
        <v>27</v>
      </c>
      <c r="H2579" s="67" t="s">
        <v>3510</v>
      </c>
      <c r="I2579" s="71">
        <v>22820.020169169798</v>
      </c>
      <c r="J2579" s="72">
        <v>0.91553114887018106</v>
      </c>
      <c r="K2579" s="71">
        <v>5067.1552552671101</v>
      </c>
      <c r="L2579" s="72">
        <v>0.91045219468036298</v>
      </c>
      <c r="M2579" s="71">
        <v>2510.71987044552</v>
      </c>
      <c r="N2579" s="72">
        <v>0.92388834012852405</v>
      </c>
      <c r="O2579" s="71">
        <v>369.81379420338902</v>
      </c>
      <c r="P2579" s="72">
        <v>0.85088011600050595</v>
      </c>
    </row>
    <row r="2580" spans="1:16" ht="16" x14ac:dyDescent="0.2">
      <c r="A2580" s="87"/>
      <c r="B2580" s="87"/>
      <c r="C2580" s="87"/>
      <c r="D2580" s="66" t="s">
        <v>3192</v>
      </c>
      <c r="E2580" s="66" t="s">
        <v>4751</v>
      </c>
      <c r="F2580" s="67" t="s">
        <v>3509</v>
      </c>
      <c r="G2580" s="67" t="s">
        <v>2</v>
      </c>
      <c r="H2580" s="67" t="s">
        <v>3511</v>
      </c>
      <c r="I2580" s="71">
        <v>2105.4235989980298</v>
      </c>
      <c r="J2580" s="72">
        <v>8.4468851129818501E-2</v>
      </c>
      <c r="K2580" s="71">
        <v>498.38161187840899</v>
      </c>
      <c r="L2580" s="72">
        <v>8.9547805319636894E-2</v>
      </c>
      <c r="M2580" s="71">
        <v>206.83782716136699</v>
      </c>
      <c r="N2580" s="72">
        <v>7.6111659871476306E-2</v>
      </c>
      <c r="O2580" s="71">
        <v>64.811233751981902</v>
      </c>
      <c r="P2580" s="72">
        <v>0.149119883999494</v>
      </c>
    </row>
    <row r="2581" spans="1:16" ht="16" x14ac:dyDescent="0.2">
      <c r="A2581" s="87"/>
      <c r="B2581" s="87"/>
      <c r="C2581" s="87"/>
      <c r="D2581" s="66" t="s">
        <v>3194</v>
      </c>
      <c r="E2581" s="66" t="s">
        <v>4751</v>
      </c>
      <c r="F2581" s="67" t="s">
        <v>3512</v>
      </c>
      <c r="G2581" s="67" t="s">
        <v>27</v>
      </c>
      <c r="H2581" s="67" t="s">
        <v>3513</v>
      </c>
      <c r="I2581" s="71">
        <v>24632.646149120199</v>
      </c>
      <c r="J2581" s="72">
        <v>0.98825306294359505</v>
      </c>
      <c r="K2581" s="71">
        <v>5368.2348926971999</v>
      </c>
      <c r="L2581" s="72">
        <v>0.96454933654055397</v>
      </c>
      <c r="M2581" s="71">
        <v>2640.7629242344601</v>
      </c>
      <c r="N2581" s="72">
        <v>0.97174125375882403</v>
      </c>
      <c r="O2581" s="71">
        <v>411.46782342870398</v>
      </c>
      <c r="P2581" s="72">
        <v>0.94671911869501402</v>
      </c>
    </row>
    <row r="2582" spans="1:16" ht="16" x14ac:dyDescent="0.2">
      <c r="A2582" s="87"/>
      <c r="B2582" s="87"/>
      <c r="C2582" s="87"/>
      <c r="D2582" s="66" t="s">
        <v>3197</v>
      </c>
      <c r="E2582" s="66" t="s">
        <v>4751</v>
      </c>
      <c r="F2582" s="67" t="s">
        <v>3512</v>
      </c>
      <c r="G2582" s="67" t="s">
        <v>2</v>
      </c>
      <c r="H2582" s="67" t="s">
        <v>3514</v>
      </c>
      <c r="I2582" s="71">
        <v>292.79761904761898</v>
      </c>
      <c r="J2582" s="72">
        <v>1.17469370564046E-2</v>
      </c>
      <c r="K2582" s="71">
        <v>197.301974448316</v>
      </c>
      <c r="L2582" s="72">
        <v>3.54506634594461E-2</v>
      </c>
      <c r="M2582" s="71">
        <v>76.794773372428494</v>
      </c>
      <c r="N2582" s="72">
        <v>2.82587462411764E-2</v>
      </c>
      <c r="O2582" s="71">
        <v>23.157204526666199</v>
      </c>
      <c r="P2582" s="72">
        <v>5.3280881304985699E-2</v>
      </c>
    </row>
    <row r="2583" spans="1:16" ht="32" x14ac:dyDescent="0.2">
      <c r="A2583" s="87"/>
      <c r="B2583" s="87"/>
      <c r="C2583" s="87"/>
      <c r="D2583" s="66" t="s">
        <v>3199</v>
      </c>
      <c r="E2583" s="66" t="s">
        <v>4751</v>
      </c>
      <c r="F2583" s="67" t="s">
        <v>3515</v>
      </c>
      <c r="G2583" s="67" t="s">
        <v>27</v>
      </c>
      <c r="H2583" s="67" t="s">
        <v>3516</v>
      </c>
      <c r="I2583" s="71">
        <v>17977.634220272299</v>
      </c>
      <c r="J2583" s="72">
        <v>0.721256334991774</v>
      </c>
      <c r="K2583" s="71">
        <v>4735.9405188236697</v>
      </c>
      <c r="L2583" s="72">
        <v>0.85094046304515303</v>
      </c>
      <c r="M2583" s="71">
        <v>1647.0735556607799</v>
      </c>
      <c r="N2583" s="72">
        <v>0.60608595619192096</v>
      </c>
      <c r="O2583" s="71">
        <v>329.97513754637703</v>
      </c>
      <c r="P2583" s="72">
        <v>0.75921798406018304</v>
      </c>
    </row>
    <row r="2584" spans="1:16" ht="32" x14ac:dyDescent="0.2">
      <c r="A2584" s="87"/>
      <c r="B2584" s="87"/>
      <c r="C2584" s="87"/>
      <c r="D2584" s="66" t="s">
        <v>3202</v>
      </c>
      <c r="E2584" s="66" t="s">
        <v>4751</v>
      </c>
      <c r="F2584" s="67" t="s">
        <v>3515</v>
      </c>
      <c r="G2584" s="67" t="s">
        <v>2</v>
      </c>
      <c r="H2584" s="67" t="s">
        <v>3517</v>
      </c>
      <c r="I2584" s="71">
        <v>6947.8095478955302</v>
      </c>
      <c r="J2584" s="72">
        <v>0.278743665008226</v>
      </c>
      <c r="K2584" s="71">
        <v>829.59634832184202</v>
      </c>
      <c r="L2584" s="72">
        <v>0.149059536954847</v>
      </c>
      <c r="M2584" s="71">
        <v>1070.4841419461</v>
      </c>
      <c r="N2584" s="72">
        <v>0.39391404380807898</v>
      </c>
      <c r="O2584" s="71">
        <v>104.649890408993</v>
      </c>
      <c r="P2584" s="72">
        <v>0.24078201593981699</v>
      </c>
    </row>
    <row r="2585" spans="1:16" ht="16" x14ac:dyDescent="0.2">
      <c r="A2585" s="87"/>
      <c r="B2585" s="87"/>
      <c r="C2585" s="87"/>
      <c r="D2585" s="66" t="s">
        <v>3204</v>
      </c>
      <c r="E2585" s="66" t="s">
        <v>4751</v>
      </c>
      <c r="F2585" s="67" t="s">
        <v>3518</v>
      </c>
      <c r="G2585" s="67" t="s">
        <v>27</v>
      </c>
      <c r="H2585" s="67" t="s">
        <v>3519</v>
      </c>
      <c r="I2585" s="71">
        <v>20746.307752508401</v>
      </c>
      <c r="J2585" s="72">
        <v>0.83233453917492195</v>
      </c>
      <c r="K2585" s="71">
        <v>4836.9921304130403</v>
      </c>
      <c r="L2585" s="72">
        <v>0.86909713220422202</v>
      </c>
      <c r="M2585" s="71">
        <v>2507.3627334826701</v>
      </c>
      <c r="N2585" s="72">
        <v>0.922652989370083</v>
      </c>
      <c r="O2585" s="71">
        <v>374.516706716155</v>
      </c>
      <c r="P2585" s="72">
        <v>0.86170073655908497</v>
      </c>
    </row>
    <row r="2586" spans="1:16" ht="16" x14ac:dyDescent="0.2">
      <c r="A2586" s="87"/>
      <c r="B2586" s="87"/>
      <c r="C2586" s="87"/>
      <c r="D2586" s="66" t="s">
        <v>3207</v>
      </c>
      <c r="E2586" s="66" t="s">
        <v>4751</v>
      </c>
      <c r="F2586" s="67" t="s">
        <v>3518</v>
      </c>
      <c r="G2586" s="67" t="s">
        <v>2</v>
      </c>
      <c r="H2586" s="67" t="s">
        <v>3520</v>
      </c>
      <c r="I2586" s="71">
        <v>4179.1360156594201</v>
      </c>
      <c r="J2586" s="72">
        <v>0.16766546082507799</v>
      </c>
      <c r="K2586" s="71">
        <v>728.54473673247901</v>
      </c>
      <c r="L2586" s="72">
        <v>0.13090286779577801</v>
      </c>
      <c r="M2586" s="71">
        <v>210.19496412421199</v>
      </c>
      <c r="N2586" s="72">
        <v>7.7347010629917001E-2</v>
      </c>
      <c r="O2586" s="71">
        <v>60.108321239215002</v>
      </c>
      <c r="P2586" s="72">
        <v>0.138299263440915</v>
      </c>
    </row>
    <row r="2587" spans="1:16" ht="16" x14ac:dyDescent="0.2">
      <c r="A2587" s="87"/>
      <c r="B2587" s="87"/>
      <c r="C2587" s="87"/>
      <c r="D2587" s="66" t="s">
        <v>3209</v>
      </c>
      <c r="E2587" s="66" t="s">
        <v>4751</v>
      </c>
      <c r="F2587" s="67" t="s">
        <v>3521</v>
      </c>
      <c r="G2587" s="67" t="s">
        <v>27</v>
      </c>
      <c r="H2587" s="67" t="s">
        <v>3522</v>
      </c>
      <c r="I2587" s="71">
        <v>23366.365933593901</v>
      </c>
      <c r="J2587" s="72">
        <v>0.93745034796271198</v>
      </c>
      <c r="K2587" s="71">
        <v>5367.5824676006796</v>
      </c>
      <c r="L2587" s="72">
        <v>0.96443211063547096</v>
      </c>
      <c r="M2587" s="71">
        <v>2594.8139065874798</v>
      </c>
      <c r="N2587" s="72">
        <v>0.95483305059999501</v>
      </c>
      <c r="O2587" s="71">
        <v>412.07331859418701</v>
      </c>
      <c r="P2587" s="72">
        <v>0.94811226250067804</v>
      </c>
    </row>
    <row r="2588" spans="1:16" ht="16" x14ac:dyDescent="0.2">
      <c r="A2588" s="87"/>
      <c r="B2588" s="87"/>
      <c r="C2588" s="87"/>
      <c r="D2588" s="66" t="s">
        <v>3212</v>
      </c>
      <c r="E2588" s="66" t="s">
        <v>4751</v>
      </c>
      <c r="F2588" s="67" t="s">
        <v>3521</v>
      </c>
      <c r="G2588" s="67" t="s">
        <v>2</v>
      </c>
      <c r="H2588" s="67" t="s">
        <v>3523</v>
      </c>
      <c r="I2588" s="71">
        <v>1559.07783457388</v>
      </c>
      <c r="J2588" s="72">
        <v>6.2549652037287906E-2</v>
      </c>
      <c r="K2588" s="71">
        <v>197.954399544838</v>
      </c>
      <c r="L2588" s="72">
        <v>3.5567889364528898E-2</v>
      </c>
      <c r="M2588" s="71">
        <v>122.74379101940301</v>
      </c>
      <c r="N2588" s="72">
        <v>4.51669494000045E-2</v>
      </c>
      <c r="O2588" s="71">
        <v>22.5517093611838</v>
      </c>
      <c r="P2588" s="72">
        <v>5.1887737499322101E-2</v>
      </c>
    </row>
    <row r="2589" spans="1:16" ht="16" x14ac:dyDescent="0.2">
      <c r="A2589" s="87"/>
      <c r="B2589" s="87"/>
      <c r="C2589" s="87"/>
      <c r="D2589" s="66" t="s">
        <v>3214</v>
      </c>
      <c r="E2589" s="66" t="s">
        <v>4751</v>
      </c>
      <c r="F2589" s="67" t="s">
        <v>3524</v>
      </c>
      <c r="G2589" s="67" t="s">
        <v>27</v>
      </c>
      <c r="H2589" s="67" t="s">
        <v>3525</v>
      </c>
      <c r="I2589" s="71">
        <v>22839.722880060901</v>
      </c>
      <c r="J2589" s="72">
        <v>0.91632161467189199</v>
      </c>
      <c r="K2589" s="71">
        <v>5413.6088862737997</v>
      </c>
      <c r="L2589" s="72">
        <v>0.97270200800059703</v>
      </c>
      <c r="M2589" s="71">
        <v>2350.6290859136798</v>
      </c>
      <c r="N2589" s="72">
        <v>0.864978538628148</v>
      </c>
      <c r="O2589" s="71">
        <v>383.39676535535602</v>
      </c>
      <c r="P2589" s="72">
        <v>0.882132276548798</v>
      </c>
    </row>
    <row r="2590" spans="1:16" ht="16" x14ac:dyDescent="0.2">
      <c r="A2590" s="87"/>
      <c r="B2590" s="87"/>
      <c r="C2590" s="87"/>
      <c r="D2590" s="66" t="s">
        <v>3217</v>
      </c>
      <c r="E2590" s="66" t="s">
        <v>4751</v>
      </c>
      <c r="F2590" s="67" t="s">
        <v>3524</v>
      </c>
      <c r="G2590" s="67" t="s">
        <v>2</v>
      </c>
      <c r="H2590" s="67" t="s">
        <v>3526</v>
      </c>
      <c r="I2590" s="71">
        <v>2085.72088810684</v>
      </c>
      <c r="J2590" s="72">
        <v>8.3678385328108201E-2</v>
      </c>
      <c r="K2590" s="71">
        <v>151.92798087172</v>
      </c>
      <c r="L2590" s="72">
        <v>2.7297991999402801E-2</v>
      </c>
      <c r="M2590" s="71">
        <v>366.92861169320702</v>
      </c>
      <c r="N2590" s="72">
        <v>0.135021461371852</v>
      </c>
      <c r="O2590" s="71">
        <v>51.228262600014403</v>
      </c>
      <c r="P2590" s="72">
        <v>0.117867723451202</v>
      </c>
    </row>
    <row r="2591" spans="1:16" ht="16" x14ac:dyDescent="0.2">
      <c r="A2591" s="87"/>
      <c r="B2591" s="87"/>
      <c r="C2591" s="87"/>
      <c r="D2591" s="66" t="s">
        <v>3219</v>
      </c>
      <c r="E2591" s="66" t="s">
        <v>4751</v>
      </c>
      <c r="F2591" s="67" t="s">
        <v>3527</v>
      </c>
      <c r="G2591" s="67" t="s">
        <v>27</v>
      </c>
      <c r="H2591" s="67" t="s">
        <v>3528</v>
      </c>
      <c r="I2591" s="71">
        <v>24540.544688963098</v>
      </c>
      <c r="J2591" s="72">
        <v>0.98455798489348301</v>
      </c>
      <c r="K2591" s="71">
        <v>5052.4918936005397</v>
      </c>
      <c r="L2591" s="72">
        <v>0.90781752312637098</v>
      </c>
      <c r="M2591" s="71">
        <v>2652.6279547252002</v>
      </c>
      <c r="N2591" s="72">
        <v>0.97610731763345404</v>
      </c>
      <c r="O2591" s="71">
        <v>418.39277061758202</v>
      </c>
      <c r="P2591" s="72">
        <v>0.96265227197303704</v>
      </c>
    </row>
    <row r="2592" spans="1:16" ht="16" x14ac:dyDescent="0.2">
      <c r="A2592" s="87"/>
      <c r="B2592" s="87"/>
      <c r="C2592" s="87"/>
      <c r="D2592" s="66" t="s">
        <v>3222</v>
      </c>
      <c r="E2592" s="66" t="s">
        <v>4751</v>
      </c>
      <c r="F2592" s="67" t="s">
        <v>3527</v>
      </c>
      <c r="G2592" s="67" t="s">
        <v>2</v>
      </c>
      <c r="H2592" s="67" t="s">
        <v>3529</v>
      </c>
      <c r="I2592" s="71">
        <v>384.89907920469398</v>
      </c>
      <c r="J2592" s="72">
        <v>1.54420151065173E-2</v>
      </c>
      <c r="K2592" s="71">
        <v>513.04497354497403</v>
      </c>
      <c r="L2592" s="72">
        <v>9.2182476873629404E-2</v>
      </c>
      <c r="M2592" s="71">
        <v>64.929742881683893</v>
      </c>
      <c r="N2592" s="72">
        <v>2.3892682366546202E-2</v>
      </c>
      <c r="O2592" s="71">
        <v>16.232257337788401</v>
      </c>
      <c r="P2592" s="72">
        <v>3.7347728026963102E-2</v>
      </c>
    </row>
    <row r="2593" spans="1:16" ht="16" x14ac:dyDescent="0.2">
      <c r="A2593" s="87"/>
      <c r="B2593" s="87"/>
      <c r="C2593" s="87"/>
      <c r="D2593" s="66" t="s">
        <v>3224</v>
      </c>
      <c r="E2593" s="66" t="s">
        <v>4751</v>
      </c>
      <c r="F2593" s="67" t="s">
        <v>3530</v>
      </c>
      <c r="G2593" s="67" t="s">
        <v>27</v>
      </c>
      <c r="H2593" s="67" t="s">
        <v>3531</v>
      </c>
      <c r="I2593" s="71">
        <v>24443.281520554101</v>
      </c>
      <c r="J2593" s="72">
        <v>0.98065582093148396</v>
      </c>
      <c r="K2593" s="71">
        <v>5565.5368671455199</v>
      </c>
      <c r="L2593" s="72">
        <v>1</v>
      </c>
      <c r="M2593" s="71">
        <v>2640.71493116285</v>
      </c>
      <c r="N2593" s="72">
        <v>0.97172359338986602</v>
      </c>
      <c r="O2593" s="71">
        <v>406.729341680944</v>
      </c>
      <c r="P2593" s="72">
        <v>0.93581665923460999</v>
      </c>
    </row>
    <row r="2594" spans="1:16" ht="16" x14ac:dyDescent="0.2">
      <c r="A2594" s="87"/>
      <c r="B2594" s="87"/>
      <c r="C2594" s="87"/>
      <c r="D2594" s="66" t="s">
        <v>3227</v>
      </c>
      <c r="E2594" s="66" t="s">
        <v>4751</v>
      </c>
      <c r="F2594" s="67" t="s">
        <v>3530</v>
      </c>
      <c r="G2594" s="67" t="s">
        <v>2</v>
      </c>
      <c r="H2594" s="67" t="s">
        <v>3532</v>
      </c>
      <c r="I2594" s="71">
        <v>482.16224761366698</v>
      </c>
      <c r="J2594" s="72">
        <v>1.9344179068516099E-2</v>
      </c>
      <c r="K2594" s="71">
        <v>0</v>
      </c>
      <c r="L2594" s="72">
        <v>0</v>
      </c>
      <c r="M2594" s="71">
        <v>76.842766444030403</v>
      </c>
      <c r="N2594" s="72">
        <v>2.82764066101335E-2</v>
      </c>
      <c r="O2594" s="71">
        <v>27.895686274426701</v>
      </c>
      <c r="P2594" s="72">
        <v>6.4183340765389896E-2</v>
      </c>
    </row>
    <row r="2595" spans="1:16" ht="16" x14ac:dyDescent="0.2">
      <c r="A2595" s="87"/>
      <c r="B2595" s="87"/>
      <c r="C2595" s="87"/>
      <c r="D2595" s="66" t="s">
        <v>3229</v>
      </c>
      <c r="E2595" s="66" t="s">
        <v>4751</v>
      </c>
      <c r="F2595" s="67" t="s">
        <v>3533</v>
      </c>
      <c r="G2595" s="67" t="s">
        <v>27</v>
      </c>
      <c r="H2595" s="67" t="s">
        <v>3534</v>
      </c>
      <c r="I2595" s="71">
        <v>24925.443768167799</v>
      </c>
      <c r="J2595" s="72">
        <v>1</v>
      </c>
      <c r="K2595" s="71">
        <v>5362.8710473494202</v>
      </c>
      <c r="L2595" s="72">
        <v>0.96358557590508997</v>
      </c>
      <c r="M2595" s="71">
        <v>2655.31521142469</v>
      </c>
      <c r="N2595" s="72">
        <v>0.97709616754889494</v>
      </c>
      <c r="O2595" s="71">
        <v>408.79861138139597</v>
      </c>
      <c r="P2595" s="72">
        <v>0.94057770511866001</v>
      </c>
    </row>
    <row r="2596" spans="1:16" ht="16" x14ac:dyDescent="0.2">
      <c r="A2596" s="87"/>
      <c r="B2596" s="87"/>
      <c r="C2596" s="87"/>
      <c r="D2596" s="66" t="s">
        <v>3232</v>
      </c>
      <c r="E2596" s="66" t="s">
        <v>4751</v>
      </c>
      <c r="F2596" s="67" t="s">
        <v>3533</v>
      </c>
      <c r="G2596" s="67" t="s">
        <v>2</v>
      </c>
      <c r="H2596" s="67" t="s">
        <v>3535</v>
      </c>
      <c r="I2596" s="71">
        <v>0</v>
      </c>
      <c r="J2596" s="72">
        <v>0</v>
      </c>
      <c r="K2596" s="71">
        <v>202.66581979609501</v>
      </c>
      <c r="L2596" s="72">
        <v>3.6414424094910199E-2</v>
      </c>
      <c r="M2596" s="71">
        <v>62.242486182197602</v>
      </c>
      <c r="N2596" s="72">
        <v>2.2903832451104601E-2</v>
      </c>
      <c r="O2596" s="71">
        <v>25.826416573974701</v>
      </c>
      <c r="P2596" s="72">
        <v>5.9422294881340001E-2</v>
      </c>
    </row>
    <row r="2597" spans="1:16" ht="16" x14ac:dyDescent="0.2">
      <c r="A2597" s="87"/>
      <c r="B2597" s="87"/>
      <c r="C2597" s="87"/>
      <c r="D2597" s="66" t="s">
        <v>3234</v>
      </c>
      <c r="E2597" s="66" t="s">
        <v>4751</v>
      </c>
      <c r="F2597" s="67" t="s">
        <v>3536</v>
      </c>
      <c r="G2597" s="67" t="s">
        <v>27</v>
      </c>
      <c r="H2597" s="67" t="s">
        <v>3537</v>
      </c>
      <c r="I2597" s="71">
        <v>24392.378129343899</v>
      </c>
      <c r="J2597" s="72">
        <v>0.97861359485584698</v>
      </c>
      <c r="K2597" s="71">
        <v>5565.5368671455199</v>
      </c>
      <c r="L2597" s="72">
        <v>1</v>
      </c>
      <c r="M2597" s="71">
        <v>2710.9278956861199</v>
      </c>
      <c r="N2597" s="72">
        <v>0.99756038227758403</v>
      </c>
      <c r="O2597" s="71">
        <v>429.156927166054</v>
      </c>
      <c r="P2597" s="72">
        <v>0.98741880831152196</v>
      </c>
    </row>
    <row r="2598" spans="1:16" ht="16" x14ac:dyDescent="0.2">
      <c r="A2598" s="87"/>
      <c r="B2598" s="87"/>
      <c r="C2598" s="87"/>
      <c r="D2598" s="66" t="s">
        <v>3237</v>
      </c>
      <c r="E2598" s="66" t="s">
        <v>4751</v>
      </c>
      <c r="F2598" s="67" t="s">
        <v>3536</v>
      </c>
      <c r="G2598" s="67" t="s">
        <v>2</v>
      </c>
      <c r="H2598" s="67" t="s">
        <v>3538</v>
      </c>
      <c r="I2598" s="71">
        <v>533.065638823835</v>
      </c>
      <c r="J2598" s="72">
        <v>2.1386405144152801E-2</v>
      </c>
      <c r="K2598" s="71">
        <v>0</v>
      </c>
      <c r="L2598" s="72">
        <v>0</v>
      </c>
      <c r="M2598" s="71">
        <v>6.6298019207683101</v>
      </c>
      <c r="N2598" s="72">
        <v>2.4396177224154602E-3</v>
      </c>
      <c r="O2598" s="71">
        <v>5.4681007893165798</v>
      </c>
      <c r="P2598" s="72">
        <v>1.25811916884779E-2</v>
      </c>
    </row>
    <row r="2599" spans="1:16" ht="16" x14ac:dyDescent="0.2">
      <c r="A2599" s="87"/>
      <c r="B2599" s="87"/>
      <c r="C2599" s="87"/>
      <c r="D2599" s="66" t="s">
        <v>4975</v>
      </c>
      <c r="E2599" s="66" t="s">
        <v>4751</v>
      </c>
      <c r="F2599" s="67" t="s">
        <v>3539</v>
      </c>
      <c r="G2599" s="67" t="s">
        <v>27</v>
      </c>
      <c r="H2599" s="67" t="s">
        <v>3540</v>
      </c>
      <c r="I2599" s="71">
        <v>14473.025039181999</v>
      </c>
      <c r="J2599" s="72">
        <v>0.58065265251828402</v>
      </c>
      <c r="K2599" s="71">
        <v>2549.4889053830598</v>
      </c>
      <c r="L2599" s="72">
        <v>0.45808499094367799</v>
      </c>
      <c r="M2599" s="71">
        <v>1649.39282300317</v>
      </c>
      <c r="N2599" s="72">
        <v>0.60693939431558297</v>
      </c>
      <c r="O2599" s="71">
        <v>244.029806753451</v>
      </c>
      <c r="P2599" s="72">
        <v>0.56147205305100301</v>
      </c>
    </row>
    <row r="2600" spans="1:16" ht="16" x14ac:dyDescent="0.2">
      <c r="A2600" s="87"/>
      <c r="B2600" s="87"/>
      <c r="C2600" s="87"/>
      <c r="D2600" s="66" t="s">
        <v>4975</v>
      </c>
      <c r="E2600" s="66" t="s">
        <v>4751</v>
      </c>
      <c r="F2600" s="67" t="s">
        <v>3539</v>
      </c>
      <c r="G2600" s="67" t="s">
        <v>2</v>
      </c>
      <c r="H2600" s="67" t="s">
        <v>3541</v>
      </c>
      <c r="I2600" s="71">
        <v>10452.4187289858</v>
      </c>
      <c r="J2600" s="72">
        <v>0.41934734748171598</v>
      </c>
      <c r="K2600" s="71">
        <v>3016.0479617624601</v>
      </c>
      <c r="L2600" s="72">
        <v>0.54191500905632195</v>
      </c>
      <c r="M2600" s="71">
        <v>1068.1648746037099</v>
      </c>
      <c r="N2600" s="72">
        <v>0.39306060568441697</v>
      </c>
      <c r="O2600" s="71">
        <v>190.595221201919</v>
      </c>
      <c r="P2600" s="72">
        <v>0.43852794694899699</v>
      </c>
    </row>
    <row r="2601" spans="1:16" ht="14.25" customHeight="1" x14ac:dyDescent="0.2">
      <c r="A2601" s="87"/>
      <c r="B2601" s="87"/>
      <c r="C2601" s="87" t="s">
        <v>2388</v>
      </c>
      <c r="D2601" s="66" t="s">
        <v>1663</v>
      </c>
      <c r="E2601" s="66" t="s">
        <v>4751</v>
      </c>
      <c r="F2601" s="67" t="s">
        <v>3542</v>
      </c>
      <c r="G2601" s="67" t="s">
        <v>27</v>
      </c>
      <c r="H2601" s="67" t="s">
        <v>3543</v>
      </c>
      <c r="I2601" s="71">
        <v>5671.8490589524599</v>
      </c>
      <c r="J2601" s="72">
        <v>0.94314660455285204</v>
      </c>
      <c r="K2601" s="71">
        <v>827.90526435065203</v>
      </c>
      <c r="L2601" s="72">
        <v>0.81068291592066499</v>
      </c>
      <c r="M2601" s="71">
        <v>894.92988063125597</v>
      </c>
      <c r="N2601" s="72">
        <v>0.96383265121824602</v>
      </c>
      <c r="O2601" s="71">
        <v>133.22735609686299</v>
      </c>
      <c r="P2601" s="72">
        <v>0.96890707057939596</v>
      </c>
    </row>
    <row r="2602" spans="1:16" ht="16" x14ac:dyDescent="0.2">
      <c r="A2602" s="87"/>
      <c r="B2602" s="87"/>
      <c r="C2602" s="87"/>
      <c r="D2602" s="66" t="s">
        <v>1666</v>
      </c>
      <c r="E2602" s="66" t="s">
        <v>4751</v>
      </c>
      <c r="F2602" s="67" t="s">
        <v>3542</v>
      </c>
      <c r="G2602" s="67" t="s">
        <v>2</v>
      </c>
      <c r="H2602" s="67" t="s">
        <v>3544</v>
      </c>
      <c r="I2602" s="71">
        <v>341.90217714672099</v>
      </c>
      <c r="J2602" s="72">
        <v>5.6853395447147799E-2</v>
      </c>
      <c r="K2602" s="71">
        <v>193.33898305084699</v>
      </c>
      <c r="L2602" s="72">
        <v>0.18931708407933501</v>
      </c>
      <c r="M2602" s="71">
        <v>33.581806019015197</v>
      </c>
      <c r="N2602" s="72">
        <v>3.6167348781754198E-2</v>
      </c>
      <c r="O2602" s="71">
        <v>4.27536231884058</v>
      </c>
      <c r="P2602" s="72">
        <v>3.1092929420603502E-2</v>
      </c>
    </row>
    <row r="2603" spans="1:16" ht="16" x14ac:dyDescent="0.2">
      <c r="A2603" s="87"/>
      <c r="B2603" s="87"/>
      <c r="C2603" s="87"/>
      <c r="D2603" s="66" t="s">
        <v>3151</v>
      </c>
      <c r="E2603" s="66" t="s">
        <v>4751</v>
      </c>
      <c r="F2603" s="67" t="s">
        <v>3545</v>
      </c>
      <c r="G2603" s="67" t="s">
        <v>27</v>
      </c>
      <c r="H2603" s="67" t="s">
        <v>3546</v>
      </c>
      <c r="I2603" s="71">
        <v>4989.4324999461796</v>
      </c>
      <c r="J2603" s="72">
        <v>0.82967058397689397</v>
      </c>
      <c r="K2603" s="71">
        <v>608.37653419192202</v>
      </c>
      <c r="L2603" s="72">
        <v>0.59572089217628699</v>
      </c>
      <c r="M2603" s="71">
        <v>571.06068862863503</v>
      </c>
      <c r="N2603" s="72">
        <v>0.61502800324335405</v>
      </c>
      <c r="O2603" s="71">
        <v>103.35187635711399</v>
      </c>
      <c r="P2603" s="72">
        <v>0.75163514982050805</v>
      </c>
    </row>
    <row r="2604" spans="1:16" ht="16" x14ac:dyDescent="0.2">
      <c r="A2604" s="87"/>
      <c r="B2604" s="87"/>
      <c r="C2604" s="87"/>
      <c r="D2604" s="66" t="s">
        <v>3154</v>
      </c>
      <c r="E2604" s="66" t="s">
        <v>4751</v>
      </c>
      <c r="F2604" s="67" t="s">
        <v>3545</v>
      </c>
      <c r="G2604" s="67" t="s">
        <v>2</v>
      </c>
      <c r="H2604" s="67" t="s">
        <v>3547</v>
      </c>
      <c r="I2604" s="71">
        <v>1024.3187361530099</v>
      </c>
      <c r="J2604" s="72">
        <v>0.170329416023106</v>
      </c>
      <c r="K2604" s="71">
        <v>412.86771320957803</v>
      </c>
      <c r="L2604" s="72">
        <v>0.40427910782371301</v>
      </c>
      <c r="M2604" s="71">
        <v>357.450998021636</v>
      </c>
      <c r="N2604" s="72">
        <v>0.38497199675664601</v>
      </c>
      <c r="O2604" s="71">
        <v>34.1508420585889</v>
      </c>
      <c r="P2604" s="72">
        <v>0.248364850179492</v>
      </c>
    </row>
    <row r="2605" spans="1:16" ht="16" x14ac:dyDescent="0.2">
      <c r="A2605" s="87"/>
      <c r="B2605" s="87"/>
      <c r="C2605" s="87"/>
      <c r="D2605" s="66" t="s">
        <v>3156</v>
      </c>
      <c r="E2605" s="66" t="s">
        <v>4751</v>
      </c>
      <c r="F2605" s="67" t="s">
        <v>3548</v>
      </c>
      <c r="G2605" s="67" t="s">
        <v>27</v>
      </c>
      <c r="H2605" s="67" t="s">
        <v>3549</v>
      </c>
      <c r="I2605" s="71">
        <v>5784.55634716021</v>
      </c>
      <c r="J2605" s="72">
        <v>0.96188819923857705</v>
      </c>
      <c r="K2605" s="71">
        <v>794.79173844092702</v>
      </c>
      <c r="L2605" s="72">
        <v>0.77825822810089795</v>
      </c>
      <c r="M2605" s="71">
        <v>851.17136882467798</v>
      </c>
      <c r="N2605" s="72">
        <v>0.91670506797323303</v>
      </c>
      <c r="O2605" s="71">
        <v>115.707242978526</v>
      </c>
      <c r="P2605" s="72">
        <v>0.84149058514403996</v>
      </c>
    </row>
    <row r="2606" spans="1:16" ht="16" x14ac:dyDescent="0.2">
      <c r="A2606" s="87"/>
      <c r="B2606" s="87"/>
      <c r="C2606" s="87"/>
      <c r="D2606" s="66" t="s">
        <v>3159</v>
      </c>
      <c r="E2606" s="66" t="s">
        <v>4751</v>
      </c>
      <c r="F2606" s="67" t="s">
        <v>3548</v>
      </c>
      <c r="G2606" s="67" t="s">
        <v>2</v>
      </c>
      <c r="H2606" s="67" t="s">
        <v>3550</v>
      </c>
      <c r="I2606" s="71">
        <v>229.19488893897301</v>
      </c>
      <c r="J2606" s="72">
        <v>3.8111800761422898E-2</v>
      </c>
      <c r="K2606" s="71">
        <v>226.452508960573</v>
      </c>
      <c r="L2606" s="72">
        <v>0.22174177189910199</v>
      </c>
      <c r="M2606" s="71">
        <v>77.340317825593004</v>
      </c>
      <c r="N2606" s="72">
        <v>8.3294932026766896E-2</v>
      </c>
      <c r="O2606" s="71">
        <v>21.795475437176901</v>
      </c>
      <c r="P2606" s="72">
        <v>0.15850941485596001</v>
      </c>
    </row>
    <row r="2607" spans="1:16" ht="16" x14ac:dyDescent="0.2">
      <c r="A2607" s="87"/>
      <c r="B2607" s="87"/>
      <c r="C2607" s="87"/>
      <c r="D2607" s="66" t="s">
        <v>3161</v>
      </c>
      <c r="E2607" s="66" t="s">
        <v>4751</v>
      </c>
      <c r="F2607" s="67" t="s">
        <v>3551</v>
      </c>
      <c r="G2607" s="67" t="s">
        <v>27</v>
      </c>
      <c r="H2607" s="67" t="s">
        <v>3552</v>
      </c>
      <c r="I2607" s="71">
        <v>4025.6689720709601</v>
      </c>
      <c r="J2607" s="72">
        <v>0.66941062475377799</v>
      </c>
      <c r="K2607" s="71">
        <v>746.39070708585598</v>
      </c>
      <c r="L2607" s="72">
        <v>0.730864050382664</v>
      </c>
      <c r="M2607" s="71">
        <v>631.91522954984305</v>
      </c>
      <c r="N2607" s="72">
        <v>0.68056787936569896</v>
      </c>
      <c r="O2607" s="71">
        <v>107.85713894233</v>
      </c>
      <c r="P2607" s="72">
        <v>0.78440004812306696</v>
      </c>
    </row>
    <row r="2608" spans="1:16" ht="16" x14ac:dyDescent="0.2">
      <c r="A2608" s="87"/>
      <c r="B2608" s="87"/>
      <c r="C2608" s="87"/>
      <c r="D2608" s="66" t="s">
        <v>3164</v>
      </c>
      <c r="E2608" s="66" t="s">
        <v>4751</v>
      </c>
      <c r="F2608" s="67" t="s">
        <v>3551</v>
      </c>
      <c r="G2608" s="67" t="s">
        <v>2</v>
      </c>
      <c r="H2608" s="67" t="s">
        <v>3553</v>
      </c>
      <c r="I2608" s="71">
        <v>1988.0822640282299</v>
      </c>
      <c r="J2608" s="72">
        <v>0.33058937524622201</v>
      </c>
      <c r="K2608" s="71">
        <v>274.85354031564401</v>
      </c>
      <c r="L2608" s="72">
        <v>0.269135949617336</v>
      </c>
      <c r="M2608" s="71">
        <v>296.59645710042798</v>
      </c>
      <c r="N2608" s="72">
        <v>0.31943212063430099</v>
      </c>
      <c r="O2608" s="71">
        <v>29.645579473373001</v>
      </c>
      <c r="P2608" s="72">
        <v>0.21559995187693301</v>
      </c>
    </row>
    <row r="2609" spans="1:16" ht="16" x14ac:dyDescent="0.2">
      <c r="A2609" s="87"/>
      <c r="B2609" s="87"/>
      <c r="C2609" s="87"/>
      <c r="D2609" s="66" t="s">
        <v>3166</v>
      </c>
      <c r="E2609" s="66" t="s">
        <v>4751</v>
      </c>
      <c r="F2609" s="67" t="s">
        <v>3554</v>
      </c>
      <c r="G2609" s="67" t="s">
        <v>27</v>
      </c>
      <c r="H2609" s="67" t="s">
        <v>3555</v>
      </c>
      <c r="I2609" s="71">
        <v>3259.5349619265498</v>
      </c>
      <c r="J2609" s="72">
        <v>0.54201360082211303</v>
      </c>
      <c r="K2609" s="71">
        <v>1016.5367167535099</v>
      </c>
      <c r="L2609" s="72">
        <v>0.99539039690067899</v>
      </c>
      <c r="M2609" s="71">
        <v>763.54803825659098</v>
      </c>
      <c r="N2609" s="72">
        <v>0.82233540970409602</v>
      </c>
      <c r="O2609" s="71">
        <v>123.292996595389</v>
      </c>
      <c r="P2609" s="72">
        <v>0.896658611669373</v>
      </c>
    </row>
    <row r="2610" spans="1:16" ht="16" x14ac:dyDescent="0.2">
      <c r="A2610" s="87"/>
      <c r="B2610" s="87"/>
      <c r="C2610" s="87"/>
      <c r="D2610" s="66" t="s">
        <v>3169</v>
      </c>
      <c r="E2610" s="66" t="s">
        <v>4751</v>
      </c>
      <c r="F2610" s="67" t="s">
        <v>3554</v>
      </c>
      <c r="G2610" s="67" t="s">
        <v>2</v>
      </c>
      <c r="H2610" s="67" t="s">
        <v>3556</v>
      </c>
      <c r="I2610" s="71">
        <v>2754.2162741726302</v>
      </c>
      <c r="J2610" s="72">
        <v>0.45798639917788703</v>
      </c>
      <c r="K2610" s="71">
        <v>4.7075306479859904</v>
      </c>
      <c r="L2610" s="72">
        <v>4.6096030993212902E-3</v>
      </c>
      <c r="M2610" s="71">
        <v>164.96364839367999</v>
      </c>
      <c r="N2610" s="72">
        <v>0.17766459029590401</v>
      </c>
      <c r="O2610" s="71">
        <v>14.209721820314</v>
      </c>
      <c r="P2610" s="72">
        <v>0.103341388330627</v>
      </c>
    </row>
    <row r="2611" spans="1:16" ht="16" x14ac:dyDescent="0.2">
      <c r="A2611" s="87"/>
      <c r="B2611" s="87"/>
      <c r="C2611" s="87"/>
      <c r="D2611" s="66" t="s">
        <v>3171</v>
      </c>
      <c r="E2611" s="66" t="s">
        <v>4751</v>
      </c>
      <c r="F2611" s="67" t="s">
        <v>3557</v>
      </c>
      <c r="G2611" s="67" t="s">
        <v>27</v>
      </c>
      <c r="H2611" s="67" t="s">
        <v>3558</v>
      </c>
      <c r="I2611" s="71">
        <v>5530.7094342896098</v>
      </c>
      <c r="J2611" s="72">
        <v>0.91967712283973801</v>
      </c>
      <c r="K2611" s="71">
        <v>1021.2442474015</v>
      </c>
      <c r="L2611" s="72">
        <v>1</v>
      </c>
      <c r="M2611" s="71">
        <v>904.84174736427997</v>
      </c>
      <c r="N2611" s="72">
        <v>0.97450765604105305</v>
      </c>
      <c r="O2611" s="71">
        <v>121.559493778022</v>
      </c>
      <c r="P2611" s="72">
        <v>0.88405156769714899</v>
      </c>
    </row>
    <row r="2612" spans="1:16" ht="16" x14ac:dyDescent="0.2">
      <c r="A2612" s="87"/>
      <c r="B2612" s="87"/>
      <c r="C2612" s="87"/>
      <c r="D2612" s="66" t="s">
        <v>3174</v>
      </c>
      <c r="E2612" s="66" t="s">
        <v>4751</v>
      </c>
      <c r="F2612" s="67" t="s">
        <v>3557</v>
      </c>
      <c r="G2612" s="67" t="s">
        <v>2</v>
      </c>
      <c r="H2612" s="67" t="s">
        <v>3559</v>
      </c>
      <c r="I2612" s="71">
        <v>483.04180180956803</v>
      </c>
      <c r="J2612" s="72">
        <v>8.0322877160261902E-2</v>
      </c>
      <c r="K2612" s="71">
        <v>0</v>
      </c>
      <c r="L2612" s="72">
        <v>0</v>
      </c>
      <c r="M2612" s="71">
        <v>23.669939285991099</v>
      </c>
      <c r="N2612" s="72">
        <v>2.5492343958947401E-2</v>
      </c>
      <c r="O2612" s="71">
        <v>15.943224637681199</v>
      </c>
      <c r="P2612" s="72">
        <v>0.115948432302851</v>
      </c>
    </row>
    <row r="2613" spans="1:16" ht="16" x14ac:dyDescent="0.2">
      <c r="A2613" s="87"/>
      <c r="B2613" s="87"/>
      <c r="C2613" s="87"/>
      <c r="D2613" s="66" t="s">
        <v>3176</v>
      </c>
      <c r="E2613" s="66" t="s">
        <v>4751</v>
      </c>
      <c r="F2613" s="67" t="s">
        <v>3560</v>
      </c>
      <c r="G2613" s="67" t="s">
        <v>27</v>
      </c>
      <c r="H2613" s="67" t="s">
        <v>3561</v>
      </c>
      <c r="I2613" s="71">
        <v>5737.1524337577303</v>
      </c>
      <c r="J2613" s="72">
        <v>0.95400561288915797</v>
      </c>
      <c r="K2613" s="71">
        <v>978.32566502602106</v>
      </c>
      <c r="L2613" s="72">
        <v>0.95797422361527795</v>
      </c>
      <c r="M2613" s="71">
        <v>849.27369854256597</v>
      </c>
      <c r="N2613" s="72">
        <v>0.91466129156266496</v>
      </c>
      <c r="O2613" s="71">
        <v>99.192809459348197</v>
      </c>
      <c r="P2613" s="72">
        <v>0.72138798855936104</v>
      </c>
    </row>
    <row r="2614" spans="1:16" ht="16" x14ac:dyDescent="0.2">
      <c r="A2614" s="87"/>
      <c r="B2614" s="87"/>
      <c r="C2614" s="87"/>
      <c r="D2614" s="66" t="s">
        <v>3179</v>
      </c>
      <c r="E2614" s="66" t="s">
        <v>4751</v>
      </c>
      <c r="F2614" s="67" t="s">
        <v>3560</v>
      </c>
      <c r="G2614" s="67" t="s">
        <v>2</v>
      </c>
      <c r="H2614" s="67" t="s">
        <v>3562</v>
      </c>
      <c r="I2614" s="71">
        <v>276.59880234144902</v>
      </c>
      <c r="J2614" s="72">
        <v>4.5994387110841799E-2</v>
      </c>
      <c r="K2614" s="71">
        <v>42.918582375478898</v>
      </c>
      <c r="L2614" s="72">
        <v>4.2025776384721797E-2</v>
      </c>
      <c r="M2614" s="71">
        <v>79.237988107705405</v>
      </c>
      <c r="N2614" s="72">
        <v>8.5338708437334806E-2</v>
      </c>
      <c r="O2614" s="71">
        <v>38.309908956354903</v>
      </c>
      <c r="P2614" s="72">
        <v>0.27861201144064002</v>
      </c>
    </row>
    <row r="2615" spans="1:16" ht="16" x14ac:dyDescent="0.2">
      <c r="A2615" s="87"/>
      <c r="B2615" s="87"/>
      <c r="C2615" s="87"/>
      <c r="D2615" s="66" t="s">
        <v>3181</v>
      </c>
      <c r="E2615" s="66" t="s">
        <v>4751</v>
      </c>
      <c r="F2615" s="67" t="s">
        <v>3563</v>
      </c>
      <c r="G2615" s="67" t="s">
        <v>27</v>
      </c>
      <c r="H2615" s="67" t="s">
        <v>3564</v>
      </c>
      <c r="I2615" s="71">
        <v>2747.9294843703901</v>
      </c>
      <c r="J2615" s="72">
        <v>0.45694099680665101</v>
      </c>
      <c r="K2615" s="71">
        <v>372.89182008442901</v>
      </c>
      <c r="L2615" s="72">
        <v>0.36513480593230502</v>
      </c>
      <c r="M2615" s="71">
        <v>616.76829094277105</v>
      </c>
      <c r="N2615" s="72">
        <v>0.66425474208929403</v>
      </c>
      <c r="O2615" s="71">
        <v>43.356459302392999</v>
      </c>
      <c r="P2615" s="72">
        <v>0.31531347017675798</v>
      </c>
    </row>
    <row r="2616" spans="1:16" ht="16" x14ac:dyDescent="0.2">
      <c r="A2616" s="87"/>
      <c r="B2616" s="87"/>
      <c r="C2616" s="87"/>
      <c r="D2616" s="66" t="s">
        <v>3184</v>
      </c>
      <c r="E2616" s="66" t="s">
        <v>4751</v>
      </c>
      <c r="F2616" s="67" t="s">
        <v>3563</v>
      </c>
      <c r="G2616" s="67" t="s">
        <v>2</v>
      </c>
      <c r="H2616" s="67" t="s">
        <v>3565</v>
      </c>
      <c r="I2616" s="71">
        <v>3265.8217517287899</v>
      </c>
      <c r="J2616" s="72">
        <v>0.54305900319334899</v>
      </c>
      <c r="K2616" s="71">
        <v>648.35242731707103</v>
      </c>
      <c r="L2616" s="72">
        <v>0.63486519406769504</v>
      </c>
      <c r="M2616" s="71">
        <v>311.74339570749999</v>
      </c>
      <c r="N2616" s="72">
        <v>0.33574525791070597</v>
      </c>
      <c r="O2616" s="71">
        <v>94.146259113310094</v>
      </c>
      <c r="P2616" s="72">
        <v>0.68468652982324196</v>
      </c>
    </row>
    <row r="2617" spans="1:16" ht="16" x14ac:dyDescent="0.2">
      <c r="A2617" s="87"/>
      <c r="B2617" s="87"/>
      <c r="C2617" s="87"/>
      <c r="D2617" s="66" t="s">
        <v>4974</v>
      </c>
      <c r="E2617" s="66" t="s">
        <v>4751</v>
      </c>
      <c r="F2617" s="67" t="s">
        <v>3566</v>
      </c>
      <c r="G2617" s="67" t="s">
        <v>27</v>
      </c>
      <c r="H2617" s="67" t="s">
        <v>3567</v>
      </c>
      <c r="I2617" s="71">
        <v>5944.3993842473301</v>
      </c>
      <c r="J2617" s="72">
        <v>0.98846778838546701</v>
      </c>
      <c r="K2617" s="71">
        <v>971.41997237097496</v>
      </c>
      <c r="L2617" s="72">
        <v>0.95121218537357699</v>
      </c>
      <c r="M2617" s="71">
        <v>879.85972587458104</v>
      </c>
      <c r="N2617" s="72">
        <v>0.94760220956269503</v>
      </c>
      <c r="O2617" s="71">
        <v>126.74626751752</v>
      </c>
      <c r="P2617" s="72">
        <v>0.92177281276968004</v>
      </c>
    </row>
    <row r="2618" spans="1:16" ht="16" x14ac:dyDescent="0.2">
      <c r="A2618" s="87"/>
      <c r="B2618" s="87"/>
      <c r="C2618" s="87"/>
      <c r="D2618" s="66" t="s">
        <v>4974</v>
      </c>
      <c r="E2618" s="66" t="s">
        <v>4751</v>
      </c>
      <c r="F2618" s="67" t="s">
        <v>3566</v>
      </c>
      <c r="G2618" s="67" t="s">
        <v>2</v>
      </c>
      <c r="H2618" s="67" t="s">
        <v>3568</v>
      </c>
      <c r="I2618" s="71">
        <v>69.351851851851805</v>
      </c>
      <c r="J2618" s="72">
        <v>1.1532211614532399E-2</v>
      </c>
      <c r="K2618" s="71">
        <v>49.824275030525001</v>
      </c>
      <c r="L2618" s="72">
        <v>4.8787814626422801E-2</v>
      </c>
      <c r="M2618" s="71">
        <v>48.651960775689297</v>
      </c>
      <c r="N2618" s="72">
        <v>5.2397790437304803E-2</v>
      </c>
      <c r="O2618" s="71">
        <v>10.7564508981832</v>
      </c>
      <c r="P2618" s="72">
        <v>7.82271872303201E-2</v>
      </c>
    </row>
    <row r="2619" spans="1:16" ht="14.25" customHeight="1" x14ac:dyDescent="0.2">
      <c r="A2619" s="87"/>
      <c r="B2619" s="87"/>
      <c r="C2619" s="87" t="s">
        <v>2416</v>
      </c>
      <c r="D2619" s="66" t="s">
        <v>3189</v>
      </c>
      <c r="E2619" s="66" t="s">
        <v>4751</v>
      </c>
      <c r="F2619" s="67" t="s">
        <v>3569</v>
      </c>
      <c r="G2619" s="67" t="s">
        <v>27</v>
      </c>
      <c r="H2619" s="67" t="s">
        <v>3570</v>
      </c>
      <c r="I2619" s="71">
        <v>5957.4312360991798</v>
      </c>
      <c r="J2619" s="72">
        <v>0.99063479718583602</v>
      </c>
      <c r="K2619" s="71">
        <v>1009.94021950077</v>
      </c>
      <c r="L2619" s="72">
        <v>0.98893112208025102</v>
      </c>
      <c r="M2619" s="71">
        <v>876.30595631128301</v>
      </c>
      <c r="N2619" s="72">
        <v>0.94377482686585601</v>
      </c>
      <c r="O2619" s="71">
        <v>137.50271841570299</v>
      </c>
      <c r="P2619" s="72">
        <v>1</v>
      </c>
    </row>
    <row r="2620" spans="1:16" ht="16" x14ac:dyDescent="0.2">
      <c r="A2620" s="87"/>
      <c r="B2620" s="87"/>
      <c r="C2620" s="87"/>
      <c r="D2620" s="66" t="s">
        <v>3192</v>
      </c>
      <c r="E2620" s="66" t="s">
        <v>4751</v>
      </c>
      <c r="F2620" s="67" t="s">
        <v>3569</v>
      </c>
      <c r="G2620" s="67" t="s">
        <v>2</v>
      </c>
      <c r="H2620" s="67" t="s">
        <v>3571</v>
      </c>
      <c r="I2620" s="71">
        <v>56.32</v>
      </c>
      <c r="J2620" s="72">
        <v>9.3652028141642807E-3</v>
      </c>
      <c r="K2620" s="71">
        <v>11.3040279007332</v>
      </c>
      <c r="L2620" s="72">
        <v>1.1068877919749099E-2</v>
      </c>
      <c r="M2620" s="71">
        <v>52.205730338987699</v>
      </c>
      <c r="N2620" s="72">
        <v>5.6225173134144199E-2</v>
      </c>
      <c r="O2620" s="71">
        <v>0</v>
      </c>
      <c r="P2620" s="72">
        <v>0</v>
      </c>
    </row>
    <row r="2621" spans="1:16" ht="16" x14ac:dyDescent="0.2">
      <c r="A2621" s="87"/>
      <c r="B2621" s="87"/>
      <c r="C2621" s="87"/>
      <c r="D2621" s="66" t="s">
        <v>3194</v>
      </c>
      <c r="E2621" s="66" t="s">
        <v>4751</v>
      </c>
      <c r="F2621" s="67" t="s">
        <v>3572</v>
      </c>
      <c r="G2621" s="67" t="s">
        <v>27</v>
      </c>
      <c r="H2621" s="67" t="s">
        <v>3573</v>
      </c>
      <c r="I2621" s="71">
        <v>5979.7194900674403</v>
      </c>
      <c r="J2621" s="72">
        <v>0.99434101200803604</v>
      </c>
      <c r="K2621" s="71">
        <v>1021.2442474015</v>
      </c>
      <c r="L2621" s="72">
        <v>1</v>
      </c>
      <c r="M2621" s="71">
        <v>891.90062244229102</v>
      </c>
      <c r="N2621" s="72">
        <v>0.96057016326842504</v>
      </c>
      <c r="O2621" s="71">
        <v>127.206665784124</v>
      </c>
      <c r="P2621" s="72">
        <v>0.92512109760294603</v>
      </c>
    </row>
    <row r="2622" spans="1:16" ht="16" x14ac:dyDescent="0.2">
      <c r="A2622" s="87"/>
      <c r="B2622" s="87"/>
      <c r="C2622" s="87"/>
      <c r="D2622" s="66" t="s">
        <v>3197</v>
      </c>
      <c r="E2622" s="66" t="s">
        <v>4751</v>
      </c>
      <c r="F2622" s="67" t="s">
        <v>3572</v>
      </c>
      <c r="G2622" s="67" t="s">
        <v>2</v>
      </c>
      <c r="H2622" s="67" t="s">
        <v>3574</v>
      </c>
      <c r="I2622" s="71">
        <v>34.031746031746003</v>
      </c>
      <c r="J2622" s="72">
        <v>5.6589879919643499E-3</v>
      </c>
      <c r="K2622" s="71">
        <v>0</v>
      </c>
      <c r="L2622" s="72">
        <v>0</v>
      </c>
      <c r="M2622" s="71">
        <v>36.611064207979801</v>
      </c>
      <c r="N2622" s="72">
        <v>3.94298367315754E-2</v>
      </c>
      <c r="O2622" s="71">
        <v>10.296052631578901</v>
      </c>
      <c r="P2622" s="72">
        <v>7.4878902397053401E-2</v>
      </c>
    </row>
    <row r="2623" spans="1:16" ht="32" x14ac:dyDescent="0.2">
      <c r="A2623" s="87"/>
      <c r="B2623" s="87"/>
      <c r="C2623" s="87"/>
      <c r="D2623" s="66" t="s">
        <v>3199</v>
      </c>
      <c r="E2623" s="66" t="s">
        <v>4751</v>
      </c>
      <c r="F2623" s="67" t="s">
        <v>3575</v>
      </c>
      <c r="G2623" s="67" t="s">
        <v>27</v>
      </c>
      <c r="H2623" s="67" t="s">
        <v>3576</v>
      </c>
      <c r="I2623" s="71">
        <v>4691.9310138463798</v>
      </c>
      <c r="J2623" s="72">
        <v>0.78020038236397005</v>
      </c>
      <c r="K2623" s="71">
        <v>864.23535851261101</v>
      </c>
      <c r="L2623" s="72">
        <v>0.84625725991760603</v>
      </c>
      <c r="M2623" s="71">
        <v>810.07649870740204</v>
      </c>
      <c r="N2623" s="72">
        <v>0.87244620649833704</v>
      </c>
      <c r="O2623" s="71">
        <v>110.42850692226099</v>
      </c>
      <c r="P2623" s="72">
        <v>0.803100536444736</v>
      </c>
    </row>
    <row r="2624" spans="1:16" ht="32" x14ac:dyDescent="0.2">
      <c r="A2624" s="87"/>
      <c r="B2624" s="87"/>
      <c r="C2624" s="87"/>
      <c r="D2624" s="66" t="s">
        <v>3202</v>
      </c>
      <c r="E2624" s="66" t="s">
        <v>4751</v>
      </c>
      <c r="F2624" s="67" t="s">
        <v>3575</v>
      </c>
      <c r="G2624" s="67" t="s">
        <v>2</v>
      </c>
      <c r="H2624" s="67" t="s">
        <v>3577</v>
      </c>
      <c r="I2624" s="71">
        <v>1321.8202222528</v>
      </c>
      <c r="J2624" s="72">
        <v>0.21979961763603001</v>
      </c>
      <c r="K2624" s="71">
        <v>157.008888888889</v>
      </c>
      <c r="L2624" s="72">
        <v>0.153742740082394</v>
      </c>
      <c r="M2624" s="71">
        <v>118.43518794286901</v>
      </c>
      <c r="N2624" s="72">
        <v>0.12755379350166299</v>
      </c>
      <c r="O2624" s="71">
        <v>27.074211493442402</v>
      </c>
      <c r="P2624" s="72">
        <v>0.196899463555264</v>
      </c>
    </row>
    <row r="2625" spans="1:16" ht="16" x14ac:dyDescent="0.2">
      <c r="A2625" s="87"/>
      <c r="B2625" s="87"/>
      <c r="C2625" s="87"/>
      <c r="D2625" s="66" t="s">
        <v>3204</v>
      </c>
      <c r="E2625" s="66" t="s">
        <v>4751</v>
      </c>
      <c r="F2625" s="67" t="s">
        <v>3578</v>
      </c>
      <c r="G2625" s="67" t="s">
        <v>27</v>
      </c>
      <c r="H2625" s="67" t="s">
        <v>3579</v>
      </c>
      <c r="I2625" s="71">
        <v>4746.9594466499602</v>
      </c>
      <c r="J2625" s="72">
        <v>0.78935081620188097</v>
      </c>
      <c r="K2625" s="71">
        <v>1016.16010947047</v>
      </c>
      <c r="L2625" s="72">
        <v>0.99502162392202398</v>
      </c>
      <c r="M2625" s="71">
        <v>859.48570592039096</v>
      </c>
      <c r="N2625" s="72">
        <v>0.92565954556921104</v>
      </c>
      <c r="O2625" s="71">
        <v>133.01103010401499</v>
      </c>
      <c r="P2625" s="72">
        <v>0.96733382173500804</v>
      </c>
    </row>
    <row r="2626" spans="1:16" ht="16" x14ac:dyDescent="0.2">
      <c r="A2626" s="87"/>
      <c r="B2626" s="87"/>
      <c r="C2626" s="87"/>
      <c r="D2626" s="66" t="s">
        <v>3207</v>
      </c>
      <c r="E2626" s="66" t="s">
        <v>4751</v>
      </c>
      <c r="F2626" s="67" t="s">
        <v>3578</v>
      </c>
      <c r="G2626" s="67" t="s">
        <v>2</v>
      </c>
      <c r="H2626" s="67" t="s">
        <v>3580</v>
      </c>
      <c r="I2626" s="71">
        <v>1266.79178944922</v>
      </c>
      <c r="J2626" s="72">
        <v>0.21064918379811901</v>
      </c>
      <c r="K2626" s="71">
        <v>5.0841379310344799</v>
      </c>
      <c r="L2626" s="72">
        <v>4.9783760779762501E-3</v>
      </c>
      <c r="M2626" s="71">
        <v>69.025980729879393</v>
      </c>
      <c r="N2626" s="72">
        <v>7.4340454430789002E-2</v>
      </c>
      <c r="O2626" s="71">
        <v>4.4916883116883097</v>
      </c>
      <c r="P2626" s="72">
        <v>3.2666178264991699E-2</v>
      </c>
    </row>
    <row r="2627" spans="1:16" ht="16" x14ac:dyDescent="0.2">
      <c r="A2627" s="87"/>
      <c r="B2627" s="87"/>
      <c r="C2627" s="87"/>
      <c r="D2627" s="66" t="s">
        <v>3209</v>
      </c>
      <c r="E2627" s="66" t="s">
        <v>4751</v>
      </c>
      <c r="F2627" s="67" t="s">
        <v>3581</v>
      </c>
      <c r="G2627" s="67" t="s">
        <v>27</v>
      </c>
      <c r="H2627" s="67" t="s">
        <v>3582</v>
      </c>
      <c r="I2627" s="71">
        <v>5496.3851249006002</v>
      </c>
      <c r="J2627" s="72">
        <v>0.91396948578568504</v>
      </c>
      <c r="K2627" s="71">
        <v>827.90526435065203</v>
      </c>
      <c r="L2627" s="72">
        <v>0.81068291592066499</v>
      </c>
      <c r="M2627" s="71">
        <v>894.38241871738205</v>
      </c>
      <c r="N2627" s="72">
        <v>0.96324303891530505</v>
      </c>
      <c r="O2627" s="71">
        <v>131.085623813398</v>
      </c>
      <c r="P2627" s="72">
        <v>0.95333114373124805</v>
      </c>
    </row>
    <row r="2628" spans="1:16" ht="16" x14ac:dyDescent="0.2">
      <c r="A2628" s="87"/>
      <c r="B2628" s="87"/>
      <c r="C2628" s="87"/>
      <c r="D2628" s="66" t="s">
        <v>3212</v>
      </c>
      <c r="E2628" s="66" t="s">
        <v>4751</v>
      </c>
      <c r="F2628" s="67" t="s">
        <v>3581</v>
      </c>
      <c r="G2628" s="67" t="s">
        <v>2</v>
      </c>
      <c r="H2628" s="67" t="s">
        <v>3583</v>
      </c>
      <c r="I2628" s="71">
        <v>517.36611119858196</v>
      </c>
      <c r="J2628" s="72">
        <v>8.6030514214314499E-2</v>
      </c>
      <c r="K2628" s="71">
        <v>193.33898305084699</v>
      </c>
      <c r="L2628" s="72">
        <v>0.18931708407933501</v>
      </c>
      <c r="M2628" s="71">
        <v>34.129267932888901</v>
      </c>
      <c r="N2628" s="72">
        <v>3.6756961084695401E-2</v>
      </c>
      <c r="O2628" s="71">
        <v>6.4170946023051503</v>
      </c>
      <c r="P2628" s="72">
        <v>4.6668856268752099E-2</v>
      </c>
    </row>
    <row r="2629" spans="1:16" ht="16" x14ac:dyDescent="0.2">
      <c r="A2629" s="87"/>
      <c r="B2629" s="87"/>
      <c r="C2629" s="87"/>
      <c r="D2629" s="66" t="s">
        <v>3214</v>
      </c>
      <c r="E2629" s="66" t="s">
        <v>4751</v>
      </c>
      <c r="F2629" s="67" t="s">
        <v>3584</v>
      </c>
      <c r="G2629" s="67" t="s">
        <v>27</v>
      </c>
      <c r="H2629" s="67" t="s">
        <v>3585</v>
      </c>
      <c r="I2629" s="71">
        <v>5842.0485333964798</v>
      </c>
      <c r="J2629" s="72">
        <v>0.97144831969902401</v>
      </c>
      <c r="K2629" s="71">
        <v>915.80582375617996</v>
      </c>
      <c r="L2629" s="72">
        <v>0.89675493995329503</v>
      </c>
      <c r="M2629" s="71">
        <v>861.62364806190601</v>
      </c>
      <c r="N2629" s="72">
        <v>0.92796209293856802</v>
      </c>
      <c r="O2629" s="71">
        <v>132.52348613223899</v>
      </c>
      <c r="P2629" s="72">
        <v>0.96378811749444004</v>
      </c>
    </row>
    <row r="2630" spans="1:16" ht="16" x14ac:dyDescent="0.2">
      <c r="A2630" s="87"/>
      <c r="B2630" s="87"/>
      <c r="C2630" s="87"/>
      <c r="D2630" s="66" t="s">
        <v>3217</v>
      </c>
      <c r="E2630" s="66" t="s">
        <v>4751</v>
      </c>
      <c r="F2630" s="67" t="s">
        <v>3584</v>
      </c>
      <c r="G2630" s="67" t="s">
        <v>2</v>
      </c>
      <c r="H2630" s="67" t="s">
        <v>3586</v>
      </c>
      <c r="I2630" s="71">
        <v>171.70270270270299</v>
      </c>
      <c r="J2630" s="72">
        <v>2.85516803009759E-2</v>
      </c>
      <c r="K2630" s="71">
        <v>105.43842364532</v>
      </c>
      <c r="L2630" s="72">
        <v>0.103245060046705</v>
      </c>
      <c r="M2630" s="71">
        <v>66.888038588365404</v>
      </c>
      <c r="N2630" s="72">
        <v>7.2037907061431594E-2</v>
      </c>
      <c r="O2630" s="71">
        <v>4.9792322834645697</v>
      </c>
      <c r="P2630" s="72">
        <v>3.6211882505560199E-2</v>
      </c>
    </row>
    <row r="2631" spans="1:16" ht="16" x14ac:dyDescent="0.2">
      <c r="A2631" s="87"/>
      <c r="B2631" s="87"/>
      <c r="C2631" s="87"/>
      <c r="D2631" s="66" t="s">
        <v>3219</v>
      </c>
      <c r="E2631" s="66" t="s">
        <v>4751</v>
      </c>
      <c r="F2631" s="67" t="s">
        <v>3587</v>
      </c>
      <c r="G2631" s="67" t="s">
        <v>27</v>
      </c>
      <c r="H2631" s="67" t="s">
        <v>3588</v>
      </c>
      <c r="I2631" s="71">
        <v>5869.6877440356902</v>
      </c>
      <c r="J2631" s="72">
        <v>0.97604432135491204</v>
      </c>
      <c r="K2631" s="71">
        <v>1021.2442474015</v>
      </c>
      <c r="L2631" s="72">
        <v>1</v>
      </c>
      <c r="M2631" s="71">
        <v>894.51299200963604</v>
      </c>
      <c r="N2631" s="72">
        <v>0.96338366535451003</v>
      </c>
      <c r="O2631" s="71">
        <v>131.085623813398</v>
      </c>
      <c r="P2631" s="72">
        <v>0.95333114373124805</v>
      </c>
    </row>
    <row r="2632" spans="1:16" ht="16" x14ac:dyDescent="0.2">
      <c r="A2632" s="87"/>
      <c r="B2632" s="87"/>
      <c r="C2632" s="87"/>
      <c r="D2632" s="66" t="s">
        <v>3222</v>
      </c>
      <c r="E2632" s="66" t="s">
        <v>4751</v>
      </c>
      <c r="F2632" s="67" t="s">
        <v>3587</v>
      </c>
      <c r="G2632" s="67" t="s">
        <v>2</v>
      </c>
      <c r="H2632" s="67" t="s">
        <v>3589</v>
      </c>
      <c r="I2632" s="71">
        <v>144.06349206349199</v>
      </c>
      <c r="J2632" s="72">
        <v>2.3955678645087901E-2</v>
      </c>
      <c r="K2632" s="71">
        <v>0</v>
      </c>
      <c r="L2632" s="72">
        <v>0</v>
      </c>
      <c r="M2632" s="71">
        <v>33.998694640634902</v>
      </c>
      <c r="N2632" s="72">
        <v>3.66163346454903E-2</v>
      </c>
      <c r="O2632" s="71">
        <v>6.4170946023051503</v>
      </c>
      <c r="P2632" s="72">
        <v>4.6668856268752099E-2</v>
      </c>
    </row>
    <row r="2633" spans="1:16" ht="16" x14ac:dyDescent="0.2">
      <c r="A2633" s="87"/>
      <c r="B2633" s="87"/>
      <c r="C2633" s="87"/>
      <c r="D2633" s="66" t="s">
        <v>3224</v>
      </c>
      <c r="E2633" s="66" t="s">
        <v>4751</v>
      </c>
      <c r="F2633" s="67" t="s">
        <v>3590</v>
      </c>
      <c r="G2633" s="67" t="s">
        <v>27</v>
      </c>
      <c r="H2633" s="67" t="s">
        <v>3591</v>
      </c>
      <c r="I2633" s="71">
        <v>6013.7512360991796</v>
      </c>
      <c r="J2633" s="72">
        <v>1</v>
      </c>
      <c r="K2633" s="71">
        <v>1021.2442474015</v>
      </c>
      <c r="L2633" s="72">
        <v>1</v>
      </c>
      <c r="M2633" s="71">
        <v>910.15848204154202</v>
      </c>
      <c r="N2633" s="72">
        <v>0.98023373871045205</v>
      </c>
      <c r="O2633" s="71">
        <v>124.604931831855</v>
      </c>
      <c r="P2633" s="72">
        <v>0.90619977021214404</v>
      </c>
    </row>
    <row r="2634" spans="1:16" ht="16" x14ac:dyDescent="0.2">
      <c r="A2634" s="87"/>
      <c r="B2634" s="87"/>
      <c r="C2634" s="87"/>
      <c r="D2634" s="66" t="s">
        <v>3227</v>
      </c>
      <c r="E2634" s="66" t="s">
        <v>4751</v>
      </c>
      <c r="F2634" s="67" t="s">
        <v>3590</v>
      </c>
      <c r="G2634" s="67" t="s">
        <v>2</v>
      </c>
      <c r="H2634" s="67" t="s">
        <v>3592</v>
      </c>
      <c r="I2634" s="71">
        <v>0</v>
      </c>
      <c r="J2634" s="72">
        <v>0</v>
      </c>
      <c r="K2634" s="71">
        <v>0</v>
      </c>
      <c r="L2634" s="72">
        <v>0</v>
      </c>
      <c r="M2634" s="71">
        <v>18.353204608728401</v>
      </c>
      <c r="N2634" s="72">
        <v>1.9766261289548299E-2</v>
      </c>
      <c r="O2634" s="71">
        <v>12.8977865838478</v>
      </c>
      <c r="P2634" s="72">
        <v>9.3800229787856307E-2</v>
      </c>
    </row>
    <row r="2635" spans="1:16" ht="16" x14ac:dyDescent="0.2">
      <c r="A2635" s="87"/>
      <c r="B2635" s="87"/>
      <c r="C2635" s="87"/>
      <c r="D2635" s="66" t="s">
        <v>3229</v>
      </c>
      <c r="E2635" s="66" t="s">
        <v>4751</v>
      </c>
      <c r="F2635" s="67" t="s">
        <v>3593</v>
      </c>
      <c r="G2635" s="67" t="s">
        <v>27</v>
      </c>
      <c r="H2635" s="67" t="s">
        <v>3594</v>
      </c>
      <c r="I2635" s="71">
        <v>6013.7512360991796</v>
      </c>
      <c r="J2635" s="72">
        <v>1</v>
      </c>
      <c r="K2635" s="71">
        <v>1021.2442474015</v>
      </c>
      <c r="L2635" s="72">
        <v>1</v>
      </c>
      <c r="M2635" s="71">
        <v>900.14726176335</v>
      </c>
      <c r="N2635" s="72">
        <v>0.96945173087777803</v>
      </c>
      <c r="O2635" s="71">
        <v>131.157865474527</v>
      </c>
      <c r="P2635" s="72">
        <v>0.95385652724337799</v>
      </c>
    </row>
    <row r="2636" spans="1:16" ht="16" x14ac:dyDescent="0.2">
      <c r="A2636" s="87"/>
      <c r="B2636" s="87"/>
      <c r="C2636" s="87"/>
      <c r="D2636" s="66" t="s">
        <v>3232</v>
      </c>
      <c r="E2636" s="66" t="s">
        <v>4751</v>
      </c>
      <c r="F2636" s="67" t="s">
        <v>3593</v>
      </c>
      <c r="G2636" s="67" t="s">
        <v>2</v>
      </c>
      <c r="H2636" s="67" t="s">
        <v>3595</v>
      </c>
      <c r="I2636" s="71">
        <v>0</v>
      </c>
      <c r="J2636" s="72">
        <v>0</v>
      </c>
      <c r="K2636" s="71">
        <v>0</v>
      </c>
      <c r="L2636" s="72">
        <v>0</v>
      </c>
      <c r="M2636" s="71">
        <v>28.364424886921</v>
      </c>
      <c r="N2636" s="72">
        <v>3.0548269122222301E-2</v>
      </c>
      <c r="O2636" s="71">
        <v>6.3448529411764696</v>
      </c>
      <c r="P2636" s="72">
        <v>4.6143472756622103E-2</v>
      </c>
    </row>
    <row r="2637" spans="1:16" ht="16" x14ac:dyDescent="0.2">
      <c r="A2637" s="87"/>
      <c r="B2637" s="87"/>
      <c r="C2637" s="87"/>
      <c r="D2637" s="66" t="s">
        <v>3234</v>
      </c>
      <c r="E2637" s="66" t="s">
        <v>4751</v>
      </c>
      <c r="F2637" s="67" t="s">
        <v>3596</v>
      </c>
      <c r="G2637" s="67" t="s">
        <v>27</v>
      </c>
      <c r="H2637" s="67" t="s">
        <v>3597</v>
      </c>
      <c r="I2637" s="71">
        <v>5300.8940932420401</v>
      </c>
      <c r="J2637" s="72">
        <v>0.88146214985115701</v>
      </c>
      <c r="K2637" s="71">
        <v>1021.2442474015</v>
      </c>
      <c r="L2637" s="72">
        <v>1</v>
      </c>
      <c r="M2637" s="71">
        <v>922.55173767067902</v>
      </c>
      <c r="N2637" s="72">
        <v>0.99358118043608801</v>
      </c>
      <c r="O2637" s="71">
        <v>137.50271841570299</v>
      </c>
      <c r="P2637" s="72">
        <v>1</v>
      </c>
    </row>
    <row r="2638" spans="1:16" ht="16" x14ac:dyDescent="0.2">
      <c r="A2638" s="87"/>
      <c r="B2638" s="87"/>
      <c r="C2638" s="87"/>
      <c r="D2638" s="66" t="s">
        <v>3237</v>
      </c>
      <c r="E2638" s="66" t="s">
        <v>4751</v>
      </c>
      <c r="F2638" s="67" t="s">
        <v>3596</v>
      </c>
      <c r="G2638" s="67" t="s">
        <v>2</v>
      </c>
      <c r="H2638" s="67" t="s">
        <v>3598</v>
      </c>
      <c r="I2638" s="71">
        <v>712.857142857143</v>
      </c>
      <c r="J2638" s="72">
        <v>0.11853785014884299</v>
      </c>
      <c r="K2638" s="71">
        <v>0</v>
      </c>
      <c r="L2638" s="72">
        <v>0</v>
      </c>
      <c r="M2638" s="71">
        <v>5.9599489795918403</v>
      </c>
      <c r="N2638" s="72">
        <v>6.4188195639121601E-3</v>
      </c>
      <c r="O2638" s="71">
        <v>0</v>
      </c>
      <c r="P2638" s="72">
        <v>0</v>
      </c>
    </row>
    <row r="2639" spans="1:16" ht="16" x14ac:dyDescent="0.2">
      <c r="A2639" s="87"/>
      <c r="B2639" s="87"/>
      <c r="C2639" s="87"/>
      <c r="D2639" s="66" t="s">
        <v>4975</v>
      </c>
      <c r="E2639" s="66" t="s">
        <v>4751</v>
      </c>
      <c r="F2639" s="67" t="s">
        <v>3599</v>
      </c>
      <c r="G2639" s="67" t="s">
        <v>27</v>
      </c>
      <c r="H2639" s="67" t="s">
        <v>3600</v>
      </c>
      <c r="I2639" s="71">
        <v>3432.7975987915902</v>
      </c>
      <c r="J2639" s="72">
        <v>0.57082467565091199</v>
      </c>
      <c r="K2639" s="71">
        <v>469.45032348579002</v>
      </c>
      <c r="L2639" s="72">
        <v>0.45968466865814001</v>
      </c>
      <c r="M2639" s="71">
        <v>294.48965209991002</v>
      </c>
      <c r="N2639" s="72">
        <v>0.31716310772815398</v>
      </c>
      <c r="O2639" s="71">
        <v>59.738971304022101</v>
      </c>
      <c r="P2639" s="72">
        <v>0.43445665651072501</v>
      </c>
    </row>
    <row r="2640" spans="1:16" ht="16" x14ac:dyDescent="0.2">
      <c r="A2640" s="87"/>
      <c r="B2640" s="87"/>
      <c r="C2640" s="87"/>
      <c r="D2640" s="66" t="s">
        <v>4975</v>
      </c>
      <c r="E2640" s="66" t="s">
        <v>4751</v>
      </c>
      <c r="F2640" s="67" t="s">
        <v>3599</v>
      </c>
      <c r="G2640" s="67" t="s">
        <v>2</v>
      </c>
      <c r="H2640" s="67" t="s">
        <v>3601</v>
      </c>
      <c r="I2640" s="71">
        <v>2580.9536373075898</v>
      </c>
      <c r="J2640" s="72">
        <v>0.42917532434908801</v>
      </c>
      <c r="K2640" s="71">
        <v>551.79392391571002</v>
      </c>
      <c r="L2640" s="72">
        <v>0.54031533134186005</v>
      </c>
      <c r="M2640" s="71">
        <v>634.02203455036101</v>
      </c>
      <c r="N2640" s="72">
        <v>0.68283689227184596</v>
      </c>
      <c r="O2640" s="71">
        <v>77.763747111680999</v>
      </c>
      <c r="P2640" s="72">
        <v>0.56554334348927504</v>
      </c>
    </row>
    <row r="2641" spans="1:16" ht="16" x14ac:dyDescent="0.2">
      <c r="A2641" s="87"/>
      <c r="B2641" s="87"/>
      <c r="C2641" s="87" t="s">
        <v>2503</v>
      </c>
      <c r="D2641" s="66" t="s">
        <v>1663</v>
      </c>
      <c r="E2641" s="66" t="s">
        <v>4751</v>
      </c>
      <c r="F2641" s="67" t="s">
        <v>3602</v>
      </c>
      <c r="G2641" s="67" t="s">
        <v>27</v>
      </c>
      <c r="H2641" s="67" t="s">
        <v>3603</v>
      </c>
      <c r="I2641" s="71">
        <v>18907.417781166401</v>
      </c>
      <c r="J2641" s="72">
        <v>0.89650203917499005</v>
      </c>
      <c r="K2641" s="71">
        <v>3674.9042451908499</v>
      </c>
      <c r="L2641" s="72">
        <v>1</v>
      </c>
      <c r="M2641" s="71">
        <v>1811.97660992752</v>
      </c>
      <c r="N2641" s="72">
        <v>0.78594813267686103</v>
      </c>
      <c r="O2641" s="71">
        <v>309.26382744450399</v>
      </c>
      <c r="P2641" s="72">
        <v>0.94549489174937396</v>
      </c>
    </row>
    <row r="2642" spans="1:16" ht="16" x14ac:dyDescent="0.2">
      <c r="A2642" s="87"/>
      <c r="B2642" s="87"/>
      <c r="C2642" s="87"/>
      <c r="D2642" s="66" t="s">
        <v>1666</v>
      </c>
      <c r="E2642" s="66" t="s">
        <v>4751</v>
      </c>
      <c r="F2642" s="67" t="s">
        <v>3602</v>
      </c>
      <c r="G2642" s="67" t="s">
        <v>2</v>
      </c>
      <c r="H2642" s="67" t="s">
        <v>3604</v>
      </c>
      <c r="I2642" s="71">
        <v>2182.7939026419499</v>
      </c>
      <c r="J2642" s="72">
        <v>0.10349796082501</v>
      </c>
      <c r="K2642" s="71">
        <v>0</v>
      </c>
      <c r="L2642" s="72">
        <v>0</v>
      </c>
      <c r="M2642" s="71">
        <v>493.48927845891501</v>
      </c>
      <c r="N2642" s="72">
        <v>0.21405186732313899</v>
      </c>
      <c r="O2642" s="71">
        <v>17.828185577689801</v>
      </c>
      <c r="P2642" s="72">
        <v>5.4505108250625899E-2</v>
      </c>
    </row>
    <row r="2643" spans="1:16" ht="16" x14ac:dyDescent="0.2">
      <c r="A2643" s="87"/>
      <c r="B2643" s="87"/>
      <c r="C2643" s="87"/>
      <c r="D2643" s="66" t="s">
        <v>3151</v>
      </c>
      <c r="E2643" s="66" t="s">
        <v>4751</v>
      </c>
      <c r="F2643" s="67" t="s">
        <v>3605</v>
      </c>
      <c r="G2643" s="67" t="s">
        <v>27</v>
      </c>
      <c r="H2643" s="67" t="s">
        <v>3606</v>
      </c>
      <c r="I2643" s="71">
        <v>18551.8599356347</v>
      </c>
      <c r="J2643" s="72">
        <v>0.87964313558206597</v>
      </c>
      <c r="K2643" s="71">
        <v>2504.29073201239</v>
      </c>
      <c r="L2643" s="72">
        <v>0.68145741083992195</v>
      </c>
      <c r="M2643" s="71">
        <v>1977.2718733527799</v>
      </c>
      <c r="N2643" s="72">
        <v>0.85764525222997501</v>
      </c>
      <c r="O2643" s="71">
        <v>261.78186378541699</v>
      </c>
      <c r="P2643" s="72">
        <v>0.80033095692756595</v>
      </c>
    </row>
    <row r="2644" spans="1:16" ht="16" x14ac:dyDescent="0.2">
      <c r="A2644" s="87"/>
      <c r="B2644" s="87"/>
      <c r="C2644" s="87"/>
      <c r="D2644" s="66" t="s">
        <v>3154</v>
      </c>
      <c r="E2644" s="66" t="s">
        <v>4751</v>
      </c>
      <c r="F2644" s="67" t="s">
        <v>3605</v>
      </c>
      <c r="G2644" s="67" t="s">
        <v>2</v>
      </c>
      <c r="H2644" s="67" t="s">
        <v>3607</v>
      </c>
      <c r="I2644" s="71">
        <v>2538.3517481736499</v>
      </c>
      <c r="J2644" s="72">
        <v>0.120356864417934</v>
      </c>
      <c r="K2644" s="71">
        <v>1170.6135131784499</v>
      </c>
      <c r="L2644" s="72">
        <v>0.31854258916007799</v>
      </c>
      <c r="M2644" s="71">
        <v>328.19401503364799</v>
      </c>
      <c r="N2644" s="72">
        <v>0.14235474777002499</v>
      </c>
      <c r="O2644" s="71">
        <v>65.310149236777505</v>
      </c>
      <c r="P2644" s="72">
        <v>0.19966904307243399</v>
      </c>
    </row>
    <row r="2645" spans="1:16" ht="16" x14ac:dyDescent="0.2">
      <c r="A2645" s="87"/>
      <c r="B2645" s="87"/>
      <c r="C2645" s="87"/>
      <c r="D2645" s="66" t="s">
        <v>3156</v>
      </c>
      <c r="E2645" s="66" t="s">
        <v>4751</v>
      </c>
      <c r="F2645" s="67" t="s">
        <v>3608</v>
      </c>
      <c r="G2645" s="67" t="s">
        <v>27</v>
      </c>
      <c r="H2645" s="67" t="s">
        <v>3609</v>
      </c>
      <c r="I2645" s="71">
        <v>19586.245127784201</v>
      </c>
      <c r="J2645" s="72">
        <v>0.92868888285371198</v>
      </c>
      <c r="K2645" s="71">
        <v>3278.97968886439</v>
      </c>
      <c r="L2645" s="72">
        <v>0.89226261967381004</v>
      </c>
      <c r="M2645" s="71">
        <v>1657.8281324946199</v>
      </c>
      <c r="N2645" s="72">
        <v>0.71908595171404499</v>
      </c>
      <c r="O2645" s="71">
        <v>299.28673854896499</v>
      </c>
      <c r="P2645" s="72">
        <v>0.914992499461177</v>
      </c>
    </row>
    <row r="2646" spans="1:16" ht="16" x14ac:dyDescent="0.2">
      <c r="A2646" s="87"/>
      <c r="B2646" s="87"/>
      <c r="C2646" s="87"/>
      <c r="D2646" s="66" t="s">
        <v>3159</v>
      </c>
      <c r="E2646" s="66" t="s">
        <v>4751</v>
      </c>
      <c r="F2646" s="67" t="s">
        <v>3608</v>
      </c>
      <c r="G2646" s="67" t="s">
        <v>2</v>
      </c>
      <c r="H2646" s="67" t="s">
        <v>3610</v>
      </c>
      <c r="I2646" s="71">
        <v>1503.9665560240701</v>
      </c>
      <c r="J2646" s="72">
        <v>7.13111171462881E-2</v>
      </c>
      <c r="K2646" s="71">
        <v>395.92455632645698</v>
      </c>
      <c r="L2646" s="72">
        <v>0.10773738032619</v>
      </c>
      <c r="M2646" s="71">
        <v>647.63775589180796</v>
      </c>
      <c r="N2646" s="72">
        <v>0.28091404828595501</v>
      </c>
      <c r="O2646" s="71">
        <v>27.805274473228899</v>
      </c>
      <c r="P2646" s="72">
        <v>8.5007500538823097E-2</v>
      </c>
    </row>
    <row r="2647" spans="1:16" ht="16" x14ac:dyDescent="0.2">
      <c r="A2647" s="87"/>
      <c r="B2647" s="87"/>
      <c r="C2647" s="87"/>
      <c r="D2647" s="66" t="s">
        <v>3161</v>
      </c>
      <c r="E2647" s="66" t="s">
        <v>4751</v>
      </c>
      <c r="F2647" s="67" t="s">
        <v>3611</v>
      </c>
      <c r="G2647" s="67" t="s">
        <v>27</v>
      </c>
      <c r="H2647" s="67" t="s">
        <v>3612</v>
      </c>
      <c r="I2647" s="71">
        <v>17881.5538581728</v>
      </c>
      <c r="J2647" s="72">
        <v>0.84786033095632996</v>
      </c>
      <c r="K2647" s="71">
        <v>2610.5532906380499</v>
      </c>
      <c r="L2647" s="72">
        <v>0.710373146199482</v>
      </c>
      <c r="M2647" s="71">
        <v>1466.18250716688</v>
      </c>
      <c r="N2647" s="72">
        <v>0.63595931501421499</v>
      </c>
      <c r="O2647" s="71">
        <v>263.931685547683</v>
      </c>
      <c r="P2647" s="72">
        <v>0.80690348599179895</v>
      </c>
    </row>
    <row r="2648" spans="1:16" ht="16" x14ac:dyDescent="0.2">
      <c r="A2648" s="87"/>
      <c r="B2648" s="87"/>
      <c r="C2648" s="87"/>
      <c r="D2648" s="66" t="s">
        <v>3164</v>
      </c>
      <c r="E2648" s="66" t="s">
        <v>4751</v>
      </c>
      <c r="F2648" s="67" t="s">
        <v>3611</v>
      </c>
      <c r="G2648" s="67" t="s">
        <v>2</v>
      </c>
      <c r="H2648" s="67" t="s">
        <v>3613</v>
      </c>
      <c r="I2648" s="71">
        <v>3208.6578256355301</v>
      </c>
      <c r="J2648" s="72">
        <v>0.15213966904366999</v>
      </c>
      <c r="K2648" s="71">
        <v>1064.35095455279</v>
      </c>
      <c r="L2648" s="72">
        <v>0.289626853800518</v>
      </c>
      <c r="M2648" s="71">
        <v>839.28338121955699</v>
      </c>
      <c r="N2648" s="72">
        <v>0.36404068498578401</v>
      </c>
      <c r="O2648" s="71">
        <v>63.160327474510801</v>
      </c>
      <c r="P2648" s="72">
        <v>0.19309651400820099</v>
      </c>
    </row>
    <row r="2649" spans="1:16" ht="16" x14ac:dyDescent="0.2">
      <c r="A2649" s="87"/>
      <c r="B2649" s="87"/>
      <c r="C2649" s="87"/>
      <c r="D2649" s="66" t="s">
        <v>3166</v>
      </c>
      <c r="E2649" s="66" t="s">
        <v>4751</v>
      </c>
      <c r="F2649" s="67" t="s">
        <v>3614</v>
      </c>
      <c r="G2649" s="67" t="s">
        <v>27</v>
      </c>
      <c r="H2649" s="67" t="s">
        <v>3615</v>
      </c>
      <c r="I2649" s="71">
        <v>12398.719520569</v>
      </c>
      <c r="J2649" s="72">
        <v>0.58788976167972296</v>
      </c>
      <c r="K2649" s="71">
        <v>2341.3611268944701</v>
      </c>
      <c r="L2649" s="72">
        <v>0.63712166921314495</v>
      </c>
      <c r="M2649" s="71">
        <v>1115.16949460365</v>
      </c>
      <c r="N2649" s="72">
        <v>0.48370678578295601</v>
      </c>
      <c r="O2649" s="71">
        <v>237.540397047261</v>
      </c>
      <c r="P2649" s="72">
        <v>0.72621888517694699</v>
      </c>
    </row>
    <row r="2650" spans="1:16" ht="16" x14ac:dyDescent="0.2">
      <c r="A2650" s="87"/>
      <c r="B2650" s="87"/>
      <c r="C2650" s="87"/>
      <c r="D2650" s="66" t="s">
        <v>3169</v>
      </c>
      <c r="E2650" s="66" t="s">
        <v>4751</v>
      </c>
      <c r="F2650" s="67" t="s">
        <v>3614</v>
      </c>
      <c r="G2650" s="67" t="s">
        <v>2</v>
      </c>
      <c r="H2650" s="67" t="s">
        <v>3616</v>
      </c>
      <c r="I2650" s="71">
        <v>8691.4921632393398</v>
      </c>
      <c r="J2650" s="72">
        <v>0.41211023832027699</v>
      </c>
      <c r="K2650" s="71">
        <v>1333.54311829638</v>
      </c>
      <c r="L2650" s="72">
        <v>0.362878330786855</v>
      </c>
      <c r="M2650" s="71">
        <v>1190.2963937827799</v>
      </c>
      <c r="N2650" s="72">
        <v>0.51629321421704399</v>
      </c>
      <c r="O2650" s="71">
        <v>89.551615974932801</v>
      </c>
      <c r="P2650" s="72">
        <v>0.27378111482305301</v>
      </c>
    </row>
    <row r="2651" spans="1:16" ht="16" x14ac:dyDescent="0.2">
      <c r="A2651" s="87"/>
      <c r="B2651" s="87"/>
      <c r="C2651" s="87"/>
      <c r="D2651" s="66" t="s">
        <v>3171</v>
      </c>
      <c r="E2651" s="66" t="s">
        <v>4751</v>
      </c>
      <c r="F2651" s="67" t="s">
        <v>3617</v>
      </c>
      <c r="G2651" s="67" t="s">
        <v>27</v>
      </c>
      <c r="H2651" s="67" t="s">
        <v>3618</v>
      </c>
      <c r="I2651" s="71">
        <v>19371.912901945499</v>
      </c>
      <c r="J2651" s="72">
        <v>0.91852624299726804</v>
      </c>
      <c r="K2651" s="71">
        <v>3627.2812293178299</v>
      </c>
      <c r="L2651" s="72">
        <v>0.98704101856930304</v>
      </c>
      <c r="M2651" s="71">
        <v>2107.7020731494899</v>
      </c>
      <c r="N2651" s="72">
        <v>0.91421958735839104</v>
      </c>
      <c r="O2651" s="71">
        <v>283.51199316090202</v>
      </c>
      <c r="P2651" s="72">
        <v>0.86676525831789297</v>
      </c>
    </row>
    <row r="2652" spans="1:16" ht="16" x14ac:dyDescent="0.2">
      <c r="A2652" s="87"/>
      <c r="B2652" s="87"/>
      <c r="C2652" s="87"/>
      <c r="D2652" s="66" t="s">
        <v>3174</v>
      </c>
      <c r="E2652" s="66" t="s">
        <v>4751</v>
      </c>
      <c r="F2652" s="67" t="s">
        <v>3617</v>
      </c>
      <c r="G2652" s="67" t="s">
        <v>2</v>
      </c>
      <c r="H2652" s="67" t="s">
        <v>3619</v>
      </c>
      <c r="I2652" s="71">
        <v>1718.2987818627701</v>
      </c>
      <c r="J2652" s="72">
        <v>8.1473757002731503E-2</v>
      </c>
      <c r="K2652" s="71">
        <v>47.623015873015902</v>
      </c>
      <c r="L2652" s="72">
        <v>1.2958981430696501E-2</v>
      </c>
      <c r="M2652" s="71">
        <v>197.76381523694201</v>
      </c>
      <c r="N2652" s="72">
        <v>8.5780412641609197E-2</v>
      </c>
      <c r="O2652" s="71">
        <v>43.580019861292499</v>
      </c>
      <c r="P2652" s="72">
        <v>0.133234741682107</v>
      </c>
    </row>
    <row r="2653" spans="1:16" ht="16" x14ac:dyDescent="0.2">
      <c r="A2653" s="87"/>
      <c r="B2653" s="87"/>
      <c r="C2653" s="87"/>
      <c r="D2653" s="66" t="s">
        <v>3176</v>
      </c>
      <c r="E2653" s="66" t="s">
        <v>4751</v>
      </c>
      <c r="F2653" s="67" t="s">
        <v>3620</v>
      </c>
      <c r="G2653" s="67" t="s">
        <v>27</v>
      </c>
      <c r="H2653" s="67" t="s">
        <v>3621</v>
      </c>
      <c r="I2653" s="71">
        <v>19303.248844790902</v>
      </c>
      <c r="J2653" s="72">
        <v>0.915270511941362</v>
      </c>
      <c r="K2653" s="71">
        <v>3147.7353156450199</v>
      </c>
      <c r="L2653" s="72">
        <v>0.85654893451014402</v>
      </c>
      <c r="M2653" s="71">
        <v>1751.78313382745</v>
      </c>
      <c r="N2653" s="72">
        <v>0.75983910351998296</v>
      </c>
      <c r="O2653" s="71">
        <v>228.527427036516</v>
      </c>
      <c r="P2653" s="72">
        <v>0.69866403928673504</v>
      </c>
    </row>
    <row r="2654" spans="1:16" ht="16" x14ac:dyDescent="0.2">
      <c r="A2654" s="87"/>
      <c r="B2654" s="87"/>
      <c r="C2654" s="87"/>
      <c r="D2654" s="66" t="s">
        <v>3179</v>
      </c>
      <c r="E2654" s="66" t="s">
        <v>4751</v>
      </c>
      <c r="F2654" s="67" t="s">
        <v>3620</v>
      </c>
      <c r="G2654" s="67" t="s">
        <v>2</v>
      </c>
      <c r="H2654" s="67" t="s">
        <v>3622</v>
      </c>
      <c r="I2654" s="71">
        <v>1786.96283901739</v>
      </c>
      <c r="J2654" s="72">
        <v>8.4729488058638294E-2</v>
      </c>
      <c r="K2654" s="71">
        <v>527.16892954582102</v>
      </c>
      <c r="L2654" s="72">
        <v>0.14345106548985601</v>
      </c>
      <c r="M2654" s="71">
        <v>553.68275455898402</v>
      </c>
      <c r="N2654" s="72">
        <v>0.24016089648001701</v>
      </c>
      <c r="O2654" s="71">
        <v>98.564585985678505</v>
      </c>
      <c r="P2654" s="72">
        <v>0.30133596071326402</v>
      </c>
    </row>
    <row r="2655" spans="1:16" ht="16" x14ac:dyDescent="0.2">
      <c r="A2655" s="87"/>
      <c r="B2655" s="87"/>
      <c r="C2655" s="87"/>
      <c r="D2655" s="66" t="s">
        <v>3181</v>
      </c>
      <c r="E2655" s="66" t="s">
        <v>4751</v>
      </c>
      <c r="F2655" s="67" t="s">
        <v>3623</v>
      </c>
      <c r="G2655" s="67" t="s">
        <v>27</v>
      </c>
      <c r="H2655" s="67" t="s">
        <v>3624</v>
      </c>
      <c r="I2655" s="71">
        <v>9650.2281859728591</v>
      </c>
      <c r="J2655" s="72">
        <v>0.45756905291669803</v>
      </c>
      <c r="K2655" s="71">
        <v>1812.7545874146001</v>
      </c>
      <c r="L2655" s="72">
        <v>0.493279407153767</v>
      </c>
      <c r="M2655" s="71">
        <v>828.62285044395696</v>
      </c>
      <c r="N2655" s="72">
        <v>0.359416660475467</v>
      </c>
      <c r="O2655" s="71">
        <v>123.154838847693</v>
      </c>
      <c r="P2655" s="72">
        <v>0.37651435664782201</v>
      </c>
    </row>
    <row r="2656" spans="1:16" ht="16" x14ac:dyDescent="0.2">
      <c r="A2656" s="87"/>
      <c r="B2656" s="87"/>
      <c r="C2656" s="87"/>
      <c r="D2656" s="66" t="s">
        <v>3184</v>
      </c>
      <c r="E2656" s="66" t="s">
        <v>4751</v>
      </c>
      <c r="F2656" s="67" t="s">
        <v>3623</v>
      </c>
      <c r="G2656" s="67" t="s">
        <v>2</v>
      </c>
      <c r="H2656" s="67" t="s">
        <v>3625</v>
      </c>
      <c r="I2656" s="71">
        <v>11439.983497835499</v>
      </c>
      <c r="J2656" s="72">
        <v>0.54243094708330197</v>
      </c>
      <c r="K2656" s="71">
        <v>1862.14965777624</v>
      </c>
      <c r="L2656" s="72">
        <v>0.50672059284623305</v>
      </c>
      <c r="M2656" s="71">
        <v>1476.8430379424799</v>
      </c>
      <c r="N2656" s="72">
        <v>0.64058333952453295</v>
      </c>
      <c r="O2656" s="71">
        <v>203.93717417450199</v>
      </c>
      <c r="P2656" s="72">
        <v>0.62348564335217804</v>
      </c>
    </row>
    <row r="2657" spans="1:16" ht="16" x14ac:dyDescent="0.2">
      <c r="A2657" s="87"/>
      <c r="B2657" s="87"/>
      <c r="C2657" s="87"/>
      <c r="D2657" s="66" t="s">
        <v>4974</v>
      </c>
      <c r="E2657" s="66" t="s">
        <v>4751</v>
      </c>
      <c r="F2657" s="67" t="s">
        <v>3626</v>
      </c>
      <c r="G2657" s="67" t="s">
        <v>27</v>
      </c>
      <c r="H2657" s="67" t="s">
        <v>3627</v>
      </c>
      <c r="I2657" s="71">
        <v>19456.221867248802</v>
      </c>
      <c r="J2657" s="72">
        <v>0.92252378302044202</v>
      </c>
      <c r="K2657" s="71">
        <v>3560.4200478415801</v>
      </c>
      <c r="L2657" s="72">
        <v>0.96884702574248505</v>
      </c>
      <c r="M2657" s="71">
        <v>2192.06623987488</v>
      </c>
      <c r="N2657" s="72">
        <v>0.95081269730218299</v>
      </c>
      <c r="O2657" s="71">
        <v>303.55785956313298</v>
      </c>
      <c r="P2657" s="72">
        <v>0.92805035732418295</v>
      </c>
    </row>
    <row r="2658" spans="1:16" ht="16" x14ac:dyDescent="0.2">
      <c r="A2658" s="87"/>
      <c r="B2658" s="87"/>
      <c r="C2658" s="87"/>
      <c r="D2658" s="66" t="s">
        <v>4974</v>
      </c>
      <c r="E2658" s="66" t="s">
        <v>4751</v>
      </c>
      <c r="F2658" s="67" t="s">
        <v>3626</v>
      </c>
      <c r="G2658" s="67" t="s">
        <v>2</v>
      </c>
      <c r="H2658" s="67" t="s">
        <v>3628</v>
      </c>
      <c r="I2658" s="71">
        <v>1633.98981655954</v>
      </c>
      <c r="J2658" s="72">
        <v>7.7476216979557894E-2</v>
      </c>
      <c r="K2658" s="71">
        <v>114.484197349263</v>
      </c>
      <c r="L2658" s="72">
        <v>3.1152974257514999E-2</v>
      </c>
      <c r="M2658" s="71">
        <v>113.39964851155599</v>
      </c>
      <c r="N2658" s="72">
        <v>4.9187302697817299E-2</v>
      </c>
      <c r="O2658" s="71">
        <v>23.534153459060601</v>
      </c>
      <c r="P2658" s="72">
        <v>7.1949642675817299E-2</v>
      </c>
    </row>
    <row r="2659" spans="1:16" ht="16" x14ac:dyDescent="0.2">
      <c r="A2659" s="87"/>
      <c r="B2659" s="87"/>
      <c r="C2659" s="87" t="s">
        <v>2531</v>
      </c>
      <c r="D2659" s="66" t="s">
        <v>3189</v>
      </c>
      <c r="E2659" s="66" t="s">
        <v>4751</v>
      </c>
      <c r="F2659" s="67" t="s">
        <v>3629</v>
      </c>
      <c r="G2659" s="67" t="s">
        <v>27</v>
      </c>
      <c r="H2659" s="67" t="s">
        <v>3630</v>
      </c>
      <c r="I2659" s="71">
        <v>19761.2166159837</v>
      </c>
      <c r="J2659" s="72">
        <v>0.936985219126797</v>
      </c>
      <c r="K2659" s="71">
        <v>2965.5074013370299</v>
      </c>
      <c r="L2659" s="72">
        <v>0.80696181545895496</v>
      </c>
      <c r="M2659" s="71">
        <v>2069.1137633193398</v>
      </c>
      <c r="N2659" s="72">
        <v>0.89748183815787697</v>
      </c>
      <c r="O2659" s="71">
        <v>297.75966382261998</v>
      </c>
      <c r="P2659" s="72">
        <v>0.91032385985657405</v>
      </c>
    </row>
    <row r="2660" spans="1:16" ht="16" x14ac:dyDescent="0.2">
      <c r="A2660" s="87"/>
      <c r="B2660" s="87"/>
      <c r="C2660" s="87"/>
      <c r="D2660" s="66" t="s">
        <v>3192</v>
      </c>
      <c r="E2660" s="66" t="s">
        <v>4751</v>
      </c>
      <c r="F2660" s="67" t="s">
        <v>3629</v>
      </c>
      <c r="G2660" s="67" t="s">
        <v>2</v>
      </c>
      <c r="H2660" s="67" t="s">
        <v>3631</v>
      </c>
      <c r="I2660" s="71">
        <v>1328.99506782464</v>
      </c>
      <c r="J2660" s="72">
        <v>6.3014780873202697E-2</v>
      </c>
      <c r="K2660" s="71">
        <v>709.396843853821</v>
      </c>
      <c r="L2660" s="72">
        <v>0.19303818454104499</v>
      </c>
      <c r="M2660" s="71">
        <v>236.35212506709399</v>
      </c>
      <c r="N2660" s="72">
        <v>0.10251816184212301</v>
      </c>
      <c r="O2660" s="71">
        <v>29.332349199573599</v>
      </c>
      <c r="P2660" s="72">
        <v>8.9676140143426203E-2</v>
      </c>
    </row>
    <row r="2661" spans="1:16" ht="16" x14ac:dyDescent="0.2">
      <c r="A2661" s="87"/>
      <c r="B2661" s="87"/>
      <c r="C2661" s="87"/>
      <c r="D2661" s="66" t="s">
        <v>3194</v>
      </c>
      <c r="E2661" s="66" t="s">
        <v>4751</v>
      </c>
      <c r="F2661" s="67" t="s">
        <v>3632</v>
      </c>
      <c r="G2661" s="67" t="s">
        <v>27</v>
      </c>
      <c r="H2661" s="67" t="s">
        <v>3633</v>
      </c>
      <c r="I2661" s="71">
        <v>20323.488927122002</v>
      </c>
      <c r="J2661" s="72">
        <v>0.96364556372495203</v>
      </c>
      <c r="K2661" s="71">
        <v>3543.45833244303</v>
      </c>
      <c r="L2661" s="72">
        <v>0.96423147271936904</v>
      </c>
      <c r="M2661" s="71">
        <v>2263.2500383812398</v>
      </c>
      <c r="N2661" s="72">
        <v>0.98168879868583003</v>
      </c>
      <c r="O2661" s="71">
        <v>316.70948237420799</v>
      </c>
      <c r="P2661" s="72">
        <v>0.96825807346362303</v>
      </c>
    </row>
    <row r="2662" spans="1:16" ht="16" x14ac:dyDescent="0.2">
      <c r="A2662" s="87"/>
      <c r="B2662" s="87"/>
      <c r="C2662" s="87"/>
      <c r="D2662" s="66" t="s">
        <v>3197</v>
      </c>
      <c r="E2662" s="66" t="s">
        <v>4751</v>
      </c>
      <c r="F2662" s="67" t="s">
        <v>3632</v>
      </c>
      <c r="G2662" s="67" t="s">
        <v>2</v>
      </c>
      <c r="H2662" s="67" t="s">
        <v>3634</v>
      </c>
      <c r="I2662" s="71">
        <v>766.72275668627799</v>
      </c>
      <c r="J2662" s="72">
        <v>3.6354436275047801E-2</v>
      </c>
      <c r="K2662" s="71">
        <v>131.44591274781399</v>
      </c>
      <c r="L2662" s="72">
        <v>3.5768527280630603E-2</v>
      </c>
      <c r="M2662" s="71">
        <v>42.215850005195499</v>
      </c>
      <c r="N2662" s="72">
        <v>1.8311201314169901E-2</v>
      </c>
      <c r="O2662" s="71">
        <v>10.382530647986</v>
      </c>
      <c r="P2662" s="72">
        <v>3.1741926536376502E-2</v>
      </c>
    </row>
    <row r="2663" spans="1:16" ht="32" x14ac:dyDescent="0.2">
      <c r="A2663" s="87"/>
      <c r="B2663" s="87"/>
      <c r="C2663" s="87"/>
      <c r="D2663" s="66" t="s">
        <v>3199</v>
      </c>
      <c r="E2663" s="66" t="s">
        <v>4751</v>
      </c>
      <c r="F2663" s="67" t="s">
        <v>3635</v>
      </c>
      <c r="G2663" s="67" t="s">
        <v>27</v>
      </c>
      <c r="H2663" s="67" t="s">
        <v>3636</v>
      </c>
      <c r="I2663" s="71">
        <v>17810.592851513898</v>
      </c>
      <c r="J2663" s="72">
        <v>0.84449568921054297</v>
      </c>
      <c r="K2663" s="71">
        <v>3282.9062293178299</v>
      </c>
      <c r="L2663" s="72">
        <v>0.89333109389557497</v>
      </c>
      <c r="M2663" s="71">
        <v>2148.4626732285901</v>
      </c>
      <c r="N2663" s="72">
        <v>0.93189957138436597</v>
      </c>
      <c r="O2663" s="71">
        <v>296.09477522985497</v>
      </c>
      <c r="P2663" s="72">
        <v>0.90523388967545504</v>
      </c>
    </row>
    <row r="2664" spans="1:16" ht="32" x14ac:dyDescent="0.2">
      <c r="A2664" s="87"/>
      <c r="B2664" s="87"/>
      <c r="C2664" s="87"/>
      <c r="D2664" s="66" t="s">
        <v>3202</v>
      </c>
      <c r="E2664" s="66" t="s">
        <v>4751</v>
      </c>
      <c r="F2664" s="67" t="s">
        <v>3635</v>
      </c>
      <c r="G2664" s="67" t="s">
        <v>2</v>
      </c>
      <c r="H2664" s="67" t="s">
        <v>3637</v>
      </c>
      <c r="I2664" s="71">
        <v>3279.6188322943699</v>
      </c>
      <c r="J2664" s="72">
        <v>0.15550431078945701</v>
      </c>
      <c r="K2664" s="71">
        <v>391.99801587301602</v>
      </c>
      <c r="L2664" s="72">
        <v>0.106668906104425</v>
      </c>
      <c r="M2664" s="71">
        <v>157.00321515783901</v>
      </c>
      <c r="N2664" s="72">
        <v>6.8100428615634007E-2</v>
      </c>
      <c r="O2664" s="71">
        <v>30.997237792338598</v>
      </c>
      <c r="P2664" s="72">
        <v>9.4766110324544503E-2</v>
      </c>
    </row>
    <row r="2665" spans="1:16" ht="16" x14ac:dyDescent="0.2">
      <c r="A2665" s="87"/>
      <c r="B2665" s="87"/>
      <c r="C2665" s="87"/>
      <c r="D2665" s="66" t="s">
        <v>3204</v>
      </c>
      <c r="E2665" s="66" t="s">
        <v>4751</v>
      </c>
      <c r="F2665" s="67" t="s">
        <v>3638</v>
      </c>
      <c r="G2665" s="67" t="s">
        <v>27</v>
      </c>
      <c r="H2665" s="67" t="s">
        <v>3639</v>
      </c>
      <c r="I2665" s="71">
        <v>17648.270329552299</v>
      </c>
      <c r="J2665" s="72">
        <v>0.83679910823756498</v>
      </c>
      <c r="K2665" s="71">
        <v>3083.3843443309802</v>
      </c>
      <c r="L2665" s="72">
        <v>0.83903800986543997</v>
      </c>
      <c r="M2665" s="71">
        <v>1972.06368834983</v>
      </c>
      <c r="N2665" s="72">
        <v>0.85538619256260195</v>
      </c>
      <c r="O2665" s="71">
        <v>307.55801723713103</v>
      </c>
      <c r="P2665" s="72">
        <v>0.94027981421931806</v>
      </c>
    </row>
    <row r="2666" spans="1:16" ht="16" x14ac:dyDescent="0.2">
      <c r="A2666" s="87"/>
      <c r="B2666" s="87"/>
      <c r="C2666" s="87"/>
      <c r="D2666" s="66" t="s">
        <v>3207</v>
      </c>
      <c r="E2666" s="66" t="s">
        <v>4751</v>
      </c>
      <c r="F2666" s="67" t="s">
        <v>3638</v>
      </c>
      <c r="G2666" s="67" t="s">
        <v>2</v>
      </c>
      <c r="H2666" s="67" t="s">
        <v>3640</v>
      </c>
      <c r="I2666" s="71">
        <v>3441.9413542560401</v>
      </c>
      <c r="J2666" s="72">
        <v>0.16320089176243499</v>
      </c>
      <c r="K2666" s="71">
        <v>591.51990085986199</v>
      </c>
      <c r="L2666" s="72">
        <v>0.16096199013456</v>
      </c>
      <c r="M2666" s="71">
        <v>333.40220003660397</v>
      </c>
      <c r="N2666" s="72">
        <v>0.14461380743739799</v>
      </c>
      <c r="O2666" s="71">
        <v>19.5339957850628</v>
      </c>
      <c r="P2666" s="72">
        <v>5.9720185780682299E-2</v>
      </c>
    </row>
    <row r="2667" spans="1:16" ht="16" x14ac:dyDescent="0.2">
      <c r="A2667" s="87"/>
      <c r="B2667" s="87"/>
      <c r="C2667" s="87"/>
      <c r="D2667" s="66" t="s">
        <v>3209</v>
      </c>
      <c r="E2667" s="66" t="s">
        <v>4751</v>
      </c>
      <c r="F2667" s="67" t="s">
        <v>3641</v>
      </c>
      <c r="G2667" s="67" t="s">
        <v>27</v>
      </c>
      <c r="H2667" s="67" t="s">
        <v>3642</v>
      </c>
      <c r="I2667" s="71">
        <v>19920.359311890501</v>
      </c>
      <c r="J2667" s="72">
        <v>0.94453102749954998</v>
      </c>
      <c r="K2667" s="71">
        <v>3038.15382889379</v>
      </c>
      <c r="L2667" s="72">
        <v>0.82673006592475395</v>
      </c>
      <c r="M2667" s="71">
        <v>2266.2550166568199</v>
      </c>
      <c r="N2667" s="72">
        <v>0.98299221344929499</v>
      </c>
      <c r="O2667" s="71">
        <v>308.39359849259102</v>
      </c>
      <c r="P2667" s="72">
        <v>0.94283438975828904</v>
      </c>
    </row>
    <row r="2668" spans="1:16" ht="16" x14ac:dyDescent="0.2">
      <c r="A2668" s="87"/>
      <c r="B2668" s="87"/>
      <c r="C2668" s="87"/>
      <c r="D2668" s="66" t="s">
        <v>3212</v>
      </c>
      <c r="E2668" s="66" t="s">
        <v>4751</v>
      </c>
      <c r="F2668" s="67" t="s">
        <v>3641</v>
      </c>
      <c r="G2668" s="67" t="s">
        <v>2</v>
      </c>
      <c r="H2668" s="67" t="s">
        <v>3643</v>
      </c>
      <c r="I2668" s="71">
        <v>1169.8523719178299</v>
      </c>
      <c r="J2668" s="72">
        <v>5.5468972500449798E-2</v>
      </c>
      <c r="K2668" s="71">
        <v>636.75041629706004</v>
      </c>
      <c r="L2668" s="72">
        <v>0.17326993407524599</v>
      </c>
      <c r="M2668" s="71">
        <v>39.210871729608101</v>
      </c>
      <c r="N2668" s="72">
        <v>1.70077865507051E-2</v>
      </c>
      <c r="O2668" s="71">
        <v>18.6984145296036</v>
      </c>
      <c r="P2668" s="72">
        <v>5.7165610241711497E-2</v>
      </c>
    </row>
    <row r="2669" spans="1:16" ht="16" x14ac:dyDescent="0.2">
      <c r="A2669" s="87"/>
      <c r="B2669" s="87"/>
      <c r="C2669" s="87"/>
      <c r="D2669" s="66" t="s">
        <v>3214</v>
      </c>
      <c r="E2669" s="66" t="s">
        <v>4751</v>
      </c>
      <c r="F2669" s="67" t="s">
        <v>3644</v>
      </c>
      <c r="G2669" s="67" t="s">
        <v>27</v>
      </c>
      <c r="H2669" s="67" t="s">
        <v>3645</v>
      </c>
      <c r="I2669" s="71">
        <v>20337.683009810498</v>
      </c>
      <c r="J2669" s="72">
        <v>0.96431858127931502</v>
      </c>
      <c r="K2669" s="71">
        <v>3350.2233827431201</v>
      </c>
      <c r="L2669" s="72">
        <v>0.91164916395505602</v>
      </c>
      <c r="M2669" s="71">
        <v>1894.8396860599</v>
      </c>
      <c r="N2669" s="72">
        <v>0.821890141860252</v>
      </c>
      <c r="O2669" s="71">
        <v>306.240841146734</v>
      </c>
      <c r="P2669" s="72">
        <v>0.936252885899586</v>
      </c>
    </row>
    <row r="2670" spans="1:16" ht="16" x14ac:dyDescent="0.2">
      <c r="A2670" s="87"/>
      <c r="B2670" s="87"/>
      <c r="C2670" s="87"/>
      <c r="D2670" s="66" t="s">
        <v>3217</v>
      </c>
      <c r="E2670" s="66" t="s">
        <v>4751</v>
      </c>
      <c r="F2670" s="67" t="s">
        <v>3644</v>
      </c>
      <c r="G2670" s="67" t="s">
        <v>2</v>
      </c>
      <c r="H2670" s="67" t="s">
        <v>3646</v>
      </c>
      <c r="I2670" s="71">
        <v>752.52867399784805</v>
      </c>
      <c r="J2670" s="72">
        <v>3.5681418720684997E-2</v>
      </c>
      <c r="K2670" s="71">
        <v>324.68086244772502</v>
      </c>
      <c r="L2670" s="72">
        <v>8.8350836044943898E-2</v>
      </c>
      <c r="M2670" s="71">
        <v>410.62620232653501</v>
      </c>
      <c r="N2670" s="72">
        <v>0.178109858139748</v>
      </c>
      <c r="O2670" s="71">
        <v>20.85117187546</v>
      </c>
      <c r="P2670" s="72">
        <v>6.3747114100414295E-2</v>
      </c>
    </row>
    <row r="2671" spans="1:16" ht="16" x14ac:dyDescent="0.2">
      <c r="A2671" s="87"/>
      <c r="B2671" s="87"/>
      <c r="C2671" s="87"/>
      <c r="D2671" s="66" t="s">
        <v>3219</v>
      </c>
      <c r="E2671" s="66" t="s">
        <v>4751</v>
      </c>
      <c r="F2671" s="67" t="s">
        <v>3647</v>
      </c>
      <c r="G2671" s="67" t="s">
        <v>27</v>
      </c>
      <c r="H2671" s="67" t="s">
        <v>3648</v>
      </c>
      <c r="I2671" s="71">
        <v>20054.8463442299</v>
      </c>
      <c r="J2671" s="72">
        <v>0.95090777868420595</v>
      </c>
      <c r="K2671" s="71">
        <v>3441.3708176955502</v>
      </c>
      <c r="L2671" s="72">
        <v>0.93645183332302995</v>
      </c>
      <c r="M2671" s="71">
        <v>2260.9487467005201</v>
      </c>
      <c r="N2671" s="72">
        <v>0.98069060925595997</v>
      </c>
      <c r="O2671" s="71">
        <v>313.85637280262</v>
      </c>
      <c r="P2671" s="72">
        <v>0.95953542216674104</v>
      </c>
    </row>
    <row r="2672" spans="1:16" ht="16" x14ac:dyDescent="0.2">
      <c r="A2672" s="87"/>
      <c r="B2672" s="87"/>
      <c r="C2672" s="87"/>
      <c r="D2672" s="66" t="s">
        <v>3222</v>
      </c>
      <c r="E2672" s="66" t="s">
        <v>4751</v>
      </c>
      <c r="F2672" s="67" t="s">
        <v>3647</v>
      </c>
      <c r="G2672" s="67" t="s">
        <v>2</v>
      </c>
      <c r="H2672" s="67" t="s">
        <v>3649</v>
      </c>
      <c r="I2672" s="71">
        <v>1035.3653395784499</v>
      </c>
      <c r="J2672" s="72">
        <v>4.9092221315793598E-2</v>
      </c>
      <c r="K2672" s="71">
        <v>233.53342749529199</v>
      </c>
      <c r="L2672" s="72">
        <v>6.3548166676969803E-2</v>
      </c>
      <c r="M2672" s="71">
        <v>44.517141685909003</v>
      </c>
      <c r="N2672" s="72">
        <v>1.93093907440401E-2</v>
      </c>
      <c r="O2672" s="71">
        <v>13.235640219573799</v>
      </c>
      <c r="P2672" s="72">
        <v>4.0464577833258603E-2</v>
      </c>
    </row>
    <row r="2673" spans="1:16" ht="16" x14ac:dyDescent="0.2">
      <c r="A2673" s="87"/>
      <c r="B2673" s="87"/>
      <c r="C2673" s="87"/>
      <c r="D2673" s="66" t="s">
        <v>3224</v>
      </c>
      <c r="E2673" s="66" t="s">
        <v>4751</v>
      </c>
      <c r="F2673" s="67" t="s">
        <v>3650</v>
      </c>
      <c r="G2673" s="67" t="s">
        <v>27</v>
      </c>
      <c r="H2673" s="67" t="s">
        <v>3651</v>
      </c>
      <c r="I2673" s="71">
        <v>20516.8000615323</v>
      </c>
      <c r="J2673" s="72">
        <v>0.97281148094325398</v>
      </c>
      <c r="K2673" s="71">
        <v>3473.2096584300898</v>
      </c>
      <c r="L2673" s="72">
        <v>0.94511568919796995</v>
      </c>
      <c r="M2673" s="71">
        <v>2233.0885268860202</v>
      </c>
      <c r="N2673" s="72">
        <v>0.968606188508358</v>
      </c>
      <c r="O2673" s="71">
        <v>309.06274424924999</v>
      </c>
      <c r="P2673" s="72">
        <v>0.94488013141512905</v>
      </c>
    </row>
    <row r="2674" spans="1:16" ht="16" x14ac:dyDescent="0.2">
      <c r="A2674" s="87"/>
      <c r="B2674" s="87"/>
      <c r="C2674" s="87"/>
      <c r="D2674" s="66" t="s">
        <v>3227</v>
      </c>
      <c r="E2674" s="66" t="s">
        <v>4751</v>
      </c>
      <c r="F2674" s="67" t="s">
        <v>3650</v>
      </c>
      <c r="G2674" s="67" t="s">
        <v>2</v>
      </c>
      <c r="H2674" s="67" t="s">
        <v>3652</v>
      </c>
      <c r="I2674" s="71">
        <v>573.41162227602899</v>
      </c>
      <c r="J2674" s="72">
        <v>2.7188519056746002E-2</v>
      </c>
      <c r="K2674" s="71">
        <v>201.69458676075399</v>
      </c>
      <c r="L2674" s="72">
        <v>5.4884310802029899E-2</v>
      </c>
      <c r="M2674" s="71">
        <v>72.377361500415205</v>
      </c>
      <c r="N2674" s="72">
        <v>3.1393811491642297E-2</v>
      </c>
      <c r="O2674" s="71">
        <v>18.029268772944199</v>
      </c>
      <c r="P2674" s="72">
        <v>5.51198685848708E-2</v>
      </c>
    </row>
    <row r="2675" spans="1:16" ht="16" x14ac:dyDescent="0.2">
      <c r="A2675" s="87"/>
      <c r="B2675" s="87"/>
      <c r="C2675" s="87"/>
      <c r="D2675" s="66" t="s">
        <v>3229</v>
      </c>
      <c r="E2675" s="66" t="s">
        <v>4751</v>
      </c>
      <c r="F2675" s="67" t="s">
        <v>3653</v>
      </c>
      <c r="G2675" s="67" t="s">
        <v>27</v>
      </c>
      <c r="H2675" s="67" t="s">
        <v>3654</v>
      </c>
      <c r="I2675" s="71">
        <v>21038.910096506701</v>
      </c>
      <c r="J2675" s="72">
        <v>0.99756751671957</v>
      </c>
      <c r="K2675" s="71">
        <v>3674.9042451908499</v>
      </c>
      <c r="L2675" s="72">
        <v>1</v>
      </c>
      <c r="M2675" s="71">
        <v>2095.9838894790801</v>
      </c>
      <c r="N2675" s="72">
        <v>0.90913680399150698</v>
      </c>
      <c r="O2675" s="71">
        <v>314.63910176678303</v>
      </c>
      <c r="P2675" s="72">
        <v>0.96192841537049001</v>
      </c>
    </row>
    <row r="2676" spans="1:16" ht="16" x14ac:dyDescent="0.2">
      <c r="A2676" s="87"/>
      <c r="B2676" s="87"/>
      <c r="C2676" s="87"/>
      <c r="D2676" s="66" t="s">
        <v>3232</v>
      </c>
      <c r="E2676" s="66" t="s">
        <v>4751</v>
      </c>
      <c r="F2676" s="67" t="s">
        <v>3653</v>
      </c>
      <c r="G2676" s="67" t="s">
        <v>2</v>
      </c>
      <c r="H2676" s="67" t="s">
        <v>3655</v>
      </c>
      <c r="I2676" s="71">
        <v>51.301587301587297</v>
      </c>
      <c r="J2676" s="72">
        <v>2.4324832804297199E-3</v>
      </c>
      <c r="K2676" s="71">
        <v>0</v>
      </c>
      <c r="L2676" s="72">
        <v>0</v>
      </c>
      <c r="M2676" s="71">
        <v>209.481998907351</v>
      </c>
      <c r="N2676" s="72">
        <v>9.0863196008493297E-2</v>
      </c>
      <c r="O2676" s="71">
        <v>12.4529112554113</v>
      </c>
      <c r="P2676" s="72">
        <v>3.8071584629509998E-2</v>
      </c>
    </row>
    <row r="2677" spans="1:16" ht="16" x14ac:dyDescent="0.2">
      <c r="A2677" s="87"/>
      <c r="B2677" s="87"/>
      <c r="C2677" s="87"/>
      <c r="D2677" s="66" t="s">
        <v>3234</v>
      </c>
      <c r="E2677" s="66" t="s">
        <v>4751</v>
      </c>
      <c r="F2677" s="67" t="s">
        <v>3656</v>
      </c>
      <c r="G2677" s="67" t="s">
        <v>27</v>
      </c>
      <c r="H2677" s="67" t="s">
        <v>3657</v>
      </c>
      <c r="I2677" s="71">
        <v>20920.7652552369</v>
      </c>
      <c r="J2677" s="72">
        <v>0.99196563642357805</v>
      </c>
      <c r="K2677" s="71">
        <v>3674.9042451908499</v>
      </c>
      <c r="L2677" s="72">
        <v>1</v>
      </c>
      <c r="M2677" s="71">
        <v>2289.0900150390498</v>
      </c>
      <c r="N2677" s="72">
        <v>0.992896935309311</v>
      </c>
      <c r="O2677" s="71">
        <v>317.45735426576198</v>
      </c>
      <c r="P2677" s="72">
        <v>0.97054450010132798</v>
      </c>
    </row>
    <row r="2678" spans="1:16" ht="16" x14ac:dyDescent="0.2">
      <c r="A2678" s="87"/>
      <c r="B2678" s="87"/>
      <c r="C2678" s="87"/>
      <c r="D2678" s="66" t="s">
        <v>3237</v>
      </c>
      <c r="E2678" s="66" t="s">
        <v>4751</v>
      </c>
      <c r="F2678" s="67" t="s">
        <v>3656</v>
      </c>
      <c r="G2678" s="67" t="s">
        <v>2</v>
      </c>
      <c r="H2678" s="67" t="s">
        <v>3658</v>
      </c>
      <c r="I2678" s="71">
        <v>169.44642857142901</v>
      </c>
      <c r="J2678" s="72">
        <v>8.0343635764224403E-3</v>
      </c>
      <c r="K2678" s="71">
        <v>0</v>
      </c>
      <c r="L2678" s="72">
        <v>0</v>
      </c>
      <c r="M2678" s="71">
        <v>16.375873347384601</v>
      </c>
      <c r="N2678" s="72">
        <v>7.1030646906885602E-3</v>
      </c>
      <c r="O2678" s="71">
        <v>9.6346587564316994</v>
      </c>
      <c r="P2678" s="72">
        <v>2.9455499898672102E-2</v>
      </c>
    </row>
    <row r="2679" spans="1:16" ht="16" x14ac:dyDescent="0.2">
      <c r="A2679" s="87"/>
      <c r="B2679" s="87"/>
      <c r="C2679" s="87"/>
      <c r="D2679" s="66" t="s">
        <v>4975</v>
      </c>
      <c r="E2679" s="66" t="s">
        <v>4751</v>
      </c>
      <c r="F2679" s="67" t="s">
        <v>3659</v>
      </c>
      <c r="G2679" s="67" t="s">
        <v>27</v>
      </c>
      <c r="H2679" s="67" t="s">
        <v>3660</v>
      </c>
      <c r="I2679" s="71">
        <v>10318.1523177654</v>
      </c>
      <c r="J2679" s="72">
        <v>0.48923891672870101</v>
      </c>
      <c r="K2679" s="71">
        <v>2072.4684203974198</v>
      </c>
      <c r="L2679" s="72">
        <v>0.56395167931506096</v>
      </c>
      <c r="M2679" s="71">
        <v>1130.9990045637601</v>
      </c>
      <c r="N2679" s="72">
        <v>0.49057286436596698</v>
      </c>
      <c r="O2679" s="71">
        <v>131.20021104145599</v>
      </c>
      <c r="P2679" s="72">
        <v>0.40111102019648898</v>
      </c>
    </row>
    <row r="2680" spans="1:16" ht="16" x14ac:dyDescent="0.2">
      <c r="A2680" s="87"/>
      <c r="B2680" s="87"/>
      <c r="C2680" s="87"/>
      <c r="D2680" s="66" t="s">
        <v>4975</v>
      </c>
      <c r="E2680" s="66" t="s">
        <v>4751</v>
      </c>
      <c r="F2680" s="67" t="s">
        <v>3659</v>
      </c>
      <c r="G2680" s="67" t="s">
        <v>2</v>
      </c>
      <c r="H2680" s="67" t="s">
        <v>3661</v>
      </c>
      <c r="I2680" s="71">
        <v>10772.0593660429</v>
      </c>
      <c r="J2680" s="72">
        <v>0.51076108327129899</v>
      </c>
      <c r="K2680" s="71">
        <v>1602.4358247934199</v>
      </c>
      <c r="L2680" s="72">
        <v>0.43604832068493898</v>
      </c>
      <c r="M2680" s="71">
        <v>1174.4668838226701</v>
      </c>
      <c r="N2680" s="72">
        <v>0.50942713563403397</v>
      </c>
      <c r="O2680" s="71">
        <v>195.89180198073899</v>
      </c>
      <c r="P2680" s="72">
        <v>0.59888897980351097</v>
      </c>
    </row>
    <row r="2681" spans="1:16" ht="14.25" customHeight="1" x14ac:dyDescent="0.2">
      <c r="A2681" s="87"/>
      <c r="B2681" s="87" t="s">
        <v>3662</v>
      </c>
      <c r="C2681" s="87" t="s">
        <v>3663</v>
      </c>
      <c r="D2681" s="66" t="s">
        <v>47</v>
      </c>
      <c r="E2681" s="66" t="s">
        <v>4751</v>
      </c>
      <c r="F2681" s="67" t="s">
        <v>124</v>
      </c>
      <c r="G2681" s="67" t="s">
        <v>27</v>
      </c>
      <c r="H2681" s="67" t="s">
        <v>3664</v>
      </c>
      <c r="I2681" s="71">
        <v>25474.695900072202</v>
      </c>
      <c r="J2681" s="72">
        <v>0.17836537029907101</v>
      </c>
      <c r="K2681" s="71">
        <v>2514.3676111979898</v>
      </c>
      <c r="L2681" s="72">
        <v>0.11561822476132</v>
      </c>
      <c r="M2681" s="71">
        <v>779.556178711847</v>
      </c>
      <c r="N2681" s="72">
        <v>0.107902279243369</v>
      </c>
      <c r="O2681" s="71">
        <v>153.89321619386101</v>
      </c>
      <c r="P2681" s="72">
        <v>0.10632528818497</v>
      </c>
    </row>
    <row r="2682" spans="1:16" ht="16" x14ac:dyDescent="0.2">
      <c r="A2682" s="87"/>
      <c r="B2682" s="88"/>
      <c r="C2682" s="87"/>
      <c r="D2682" s="66" t="s">
        <v>46</v>
      </c>
      <c r="E2682" s="66" t="s">
        <v>4751</v>
      </c>
      <c r="F2682" s="67" t="s">
        <v>124</v>
      </c>
      <c r="G2682" s="67" t="s">
        <v>2</v>
      </c>
      <c r="H2682" s="67" t="s">
        <v>3665</v>
      </c>
      <c r="I2682" s="71">
        <v>117348.408480324</v>
      </c>
      <c r="J2682" s="72">
        <v>0.82163462970092904</v>
      </c>
      <c r="K2682" s="71">
        <v>19232.788742297202</v>
      </c>
      <c r="L2682" s="72">
        <v>0.88438177523868</v>
      </c>
      <c r="M2682" s="71">
        <v>6445.0936079121502</v>
      </c>
      <c r="N2682" s="72">
        <v>0.89209772075663096</v>
      </c>
      <c r="O2682" s="71">
        <v>1293.48791787971</v>
      </c>
      <c r="P2682" s="72">
        <v>0.89367471181503</v>
      </c>
    </row>
    <row r="2683" spans="1:16" ht="16" x14ac:dyDescent="0.2">
      <c r="A2683" s="87"/>
      <c r="B2683" s="88"/>
      <c r="C2683" s="87" t="s">
        <v>3666</v>
      </c>
      <c r="D2683" s="66" t="s">
        <v>47</v>
      </c>
      <c r="E2683" s="66" t="s">
        <v>4751</v>
      </c>
      <c r="F2683" s="67" t="s">
        <v>125</v>
      </c>
      <c r="G2683" s="67" t="s">
        <v>27</v>
      </c>
      <c r="H2683" s="67" t="s">
        <v>3667</v>
      </c>
      <c r="I2683" s="71">
        <v>137935.12899238401</v>
      </c>
      <c r="J2683" s="72">
        <v>0.96577601775834898</v>
      </c>
      <c r="K2683" s="71">
        <v>21461.103167041001</v>
      </c>
      <c r="L2683" s="72">
        <v>0.98684640962687498</v>
      </c>
      <c r="M2683" s="71">
        <v>7142.8380079588496</v>
      </c>
      <c r="N2683" s="72">
        <v>0.98867602152610601</v>
      </c>
      <c r="O2683" s="71">
        <v>1431.0247522767299</v>
      </c>
      <c r="P2683" s="72">
        <v>0.98869932638212399</v>
      </c>
    </row>
    <row r="2684" spans="1:16" ht="16" x14ac:dyDescent="0.2">
      <c r="A2684" s="87"/>
      <c r="B2684" s="88"/>
      <c r="C2684" s="87"/>
      <c r="D2684" s="66" t="s">
        <v>46</v>
      </c>
      <c r="E2684" s="66" t="s">
        <v>4751</v>
      </c>
      <c r="F2684" s="67" t="s">
        <v>125</v>
      </c>
      <c r="G2684" s="67" t="s">
        <v>2</v>
      </c>
      <c r="H2684" s="67" t="s">
        <v>3668</v>
      </c>
      <c r="I2684" s="71">
        <v>4887.9753880121698</v>
      </c>
      <c r="J2684" s="72">
        <v>3.4223982241651102E-2</v>
      </c>
      <c r="K2684" s="71">
        <v>286.05318645416799</v>
      </c>
      <c r="L2684" s="72">
        <v>1.31535903731245E-2</v>
      </c>
      <c r="M2684" s="71">
        <v>81.8117786651503</v>
      </c>
      <c r="N2684" s="72">
        <v>1.13239784738936E-2</v>
      </c>
      <c r="O2684" s="71">
        <v>16.356381796837098</v>
      </c>
      <c r="P2684" s="72">
        <v>1.1300673617876299E-2</v>
      </c>
    </row>
    <row r="2685" spans="1:16" ht="16" x14ac:dyDescent="0.2">
      <c r="A2685" s="87"/>
      <c r="B2685" s="88"/>
      <c r="C2685" s="87" t="s">
        <v>3669</v>
      </c>
      <c r="D2685" s="66" t="s">
        <v>47</v>
      </c>
      <c r="E2685" s="66" t="s">
        <v>4751</v>
      </c>
      <c r="F2685" s="67" t="s">
        <v>3670</v>
      </c>
      <c r="G2685" s="67" t="s">
        <v>27</v>
      </c>
      <c r="H2685" s="67" t="s">
        <v>3671</v>
      </c>
      <c r="I2685" s="71">
        <v>137165.13606888699</v>
      </c>
      <c r="J2685" s="72">
        <v>0.96038478272786898</v>
      </c>
      <c r="K2685" s="71">
        <v>21323.577230920298</v>
      </c>
      <c r="L2685" s="72">
        <v>0.98052255128487698</v>
      </c>
      <c r="M2685" s="71">
        <v>7181.2184621377301</v>
      </c>
      <c r="N2685" s="72">
        <v>0.99398845262137403</v>
      </c>
      <c r="O2685" s="71">
        <v>1435.7341926326401</v>
      </c>
      <c r="P2685" s="72">
        <v>0.99195309295751799</v>
      </c>
    </row>
    <row r="2686" spans="1:16" ht="16" x14ac:dyDescent="0.2">
      <c r="A2686" s="87"/>
      <c r="B2686" s="88"/>
      <c r="C2686" s="87"/>
      <c r="D2686" s="66" t="s">
        <v>46</v>
      </c>
      <c r="E2686" s="66" t="s">
        <v>4751</v>
      </c>
      <c r="F2686" s="67" t="s">
        <v>3670</v>
      </c>
      <c r="G2686" s="67" t="s">
        <v>2</v>
      </c>
      <c r="H2686" s="67" t="s">
        <v>3672</v>
      </c>
      <c r="I2686" s="71">
        <v>5657.9683115095904</v>
      </c>
      <c r="J2686" s="72">
        <v>3.9615217272130597E-2</v>
      </c>
      <c r="K2686" s="71">
        <v>423.57912257495599</v>
      </c>
      <c r="L2686" s="72">
        <v>1.9477448715122601E-2</v>
      </c>
      <c r="M2686" s="71">
        <v>43.431324486273503</v>
      </c>
      <c r="N2686" s="72">
        <v>6.0115473786264296E-3</v>
      </c>
      <c r="O2686" s="71">
        <v>11.6469414409323</v>
      </c>
      <c r="P2686" s="72">
        <v>8.0469070424820793E-3</v>
      </c>
    </row>
    <row r="2687" spans="1:16" ht="16" x14ac:dyDescent="0.2">
      <c r="A2687" s="87"/>
      <c r="B2687" s="88"/>
      <c r="C2687" s="87" t="s">
        <v>3673</v>
      </c>
      <c r="D2687" s="66" t="s">
        <v>47</v>
      </c>
      <c r="E2687" s="66" t="s">
        <v>4751</v>
      </c>
      <c r="F2687" s="67" t="s">
        <v>3674</v>
      </c>
      <c r="G2687" s="67" t="s">
        <v>27</v>
      </c>
      <c r="H2687" s="67" t="s">
        <v>3675</v>
      </c>
      <c r="I2687" s="71">
        <v>142246.13765107299</v>
      </c>
      <c r="J2687" s="72">
        <v>0.99596027035103096</v>
      </c>
      <c r="K2687" s="71">
        <v>21747.1563534952</v>
      </c>
      <c r="L2687" s="72">
        <v>1</v>
      </c>
      <c r="M2687" s="71">
        <v>7209.2866452040198</v>
      </c>
      <c r="N2687" s="72">
        <v>0.99787351056816198</v>
      </c>
      <c r="O2687" s="71">
        <v>1447.3811340735699</v>
      </c>
      <c r="P2687" s="72">
        <v>1</v>
      </c>
    </row>
    <row r="2688" spans="1:16" ht="16" x14ac:dyDescent="0.2">
      <c r="A2688" s="87"/>
      <c r="B2688" s="88"/>
      <c r="C2688" s="87"/>
      <c r="D2688" s="66" t="s">
        <v>46</v>
      </c>
      <c r="E2688" s="66" t="s">
        <v>4751</v>
      </c>
      <c r="F2688" s="67" t="s">
        <v>3674</v>
      </c>
      <c r="G2688" s="67" t="s">
        <v>2</v>
      </c>
      <c r="H2688" s="67" t="s">
        <v>3676</v>
      </c>
      <c r="I2688" s="71">
        <v>576.96672932330796</v>
      </c>
      <c r="J2688" s="72">
        <v>4.0397296489691897E-3</v>
      </c>
      <c r="K2688" s="71">
        <v>0</v>
      </c>
      <c r="L2688" s="72">
        <v>0</v>
      </c>
      <c r="M2688" s="71">
        <v>15.363141419983499</v>
      </c>
      <c r="N2688" s="72">
        <v>2.1264894318375701E-3</v>
      </c>
      <c r="O2688" s="71">
        <v>0</v>
      </c>
      <c r="P2688" s="72">
        <v>0</v>
      </c>
    </row>
    <row r="2689" spans="1:16" ht="16" x14ac:dyDescent="0.2">
      <c r="A2689" s="87"/>
      <c r="B2689" s="88"/>
      <c r="C2689" s="87" t="s">
        <v>3677</v>
      </c>
      <c r="D2689" s="66" t="s">
        <v>47</v>
      </c>
      <c r="E2689" s="66" t="s">
        <v>4751</v>
      </c>
      <c r="F2689" s="67" t="s">
        <v>3678</v>
      </c>
      <c r="G2689" s="67" t="s">
        <v>27</v>
      </c>
      <c r="H2689" s="67" t="s">
        <v>3679</v>
      </c>
      <c r="I2689" s="71">
        <v>135765.88465170801</v>
      </c>
      <c r="J2689" s="72">
        <v>0.95058768846045905</v>
      </c>
      <c r="K2689" s="71">
        <v>18290.114146158201</v>
      </c>
      <c r="L2689" s="72">
        <v>0.84103474720356497</v>
      </c>
      <c r="M2689" s="71">
        <v>5079.54606410012</v>
      </c>
      <c r="N2689" s="72">
        <v>0.70308543861940398</v>
      </c>
      <c r="O2689" s="71">
        <v>1028.3352363081101</v>
      </c>
      <c r="P2689" s="72">
        <v>0.71047992273736604</v>
      </c>
    </row>
    <row r="2690" spans="1:16" ht="16" x14ac:dyDescent="0.2">
      <c r="A2690" s="87"/>
      <c r="B2690" s="88"/>
      <c r="C2690" s="87"/>
      <c r="D2690" s="66" t="s">
        <v>46</v>
      </c>
      <c r="E2690" s="66" t="s">
        <v>4751</v>
      </c>
      <c r="F2690" s="67" t="s">
        <v>3678</v>
      </c>
      <c r="G2690" s="67" t="s">
        <v>2</v>
      </c>
      <c r="H2690" s="67" t="s">
        <v>3680</v>
      </c>
      <c r="I2690" s="71">
        <v>7057.2197286885303</v>
      </c>
      <c r="J2690" s="72">
        <v>4.94123115395411E-2</v>
      </c>
      <c r="K2690" s="71">
        <v>3457.04220733697</v>
      </c>
      <c r="L2690" s="72">
        <v>0.158965252796435</v>
      </c>
      <c r="M2690" s="71">
        <v>2145.1037225238802</v>
      </c>
      <c r="N2690" s="72">
        <v>0.29691456138059602</v>
      </c>
      <c r="O2690" s="71">
        <v>419.04589776545799</v>
      </c>
      <c r="P2690" s="72">
        <v>0.28952007726263301</v>
      </c>
    </row>
    <row r="2691" spans="1:16" ht="16" x14ac:dyDescent="0.2">
      <c r="A2691" s="87"/>
      <c r="B2691" s="88"/>
      <c r="C2691" s="87" t="s">
        <v>102</v>
      </c>
      <c r="D2691" s="66" t="s">
        <v>47</v>
      </c>
      <c r="E2691" s="66" t="s">
        <v>4751</v>
      </c>
      <c r="F2691" s="67" t="s">
        <v>3681</v>
      </c>
      <c r="G2691" s="67" t="s">
        <v>27</v>
      </c>
      <c r="H2691" s="67" t="s">
        <v>3682</v>
      </c>
      <c r="I2691" s="71">
        <v>127144.72102934901</v>
      </c>
      <c r="J2691" s="72">
        <v>0.89022516056443202</v>
      </c>
      <c r="K2691" s="71">
        <v>20288.969345867401</v>
      </c>
      <c r="L2691" s="72">
        <v>0.93294815267222497</v>
      </c>
      <c r="M2691" s="71">
        <v>6868.0389193748297</v>
      </c>
      <c r="N2691" s="72">
        <v>0.95063970188431701</v>
      </c>
      <c r="O2691" s="71">
        <v>1348.2155555131201</v>
      </c>
      <c r="P2691" s="72">
        <v>0.93148620206112898</v>
      </c>
    </row>
    <row r="2692" spans="1:16" ht="16" x14ac:dyDescent="0.2">
      <c r="A2692" s="87"/>
      <c r="B2692" s="88"/>
      <c r="C2692" s="87"/>
      <c r="D2692" s="66" t="s">
        <v>46</v>
      </c>
      <c r="E2692" s="66" t="s">
        <v>4751</v>
      </c>
      <c r="F2692" s="67" t="s">
        <v>3681</v>
      </c>
      <c r="G2692" s="67" t="s">
        <v>2</v>
      </c>
      <c r="H2692" s="67" t="s">
        <v>3683</v>
      </c>
      <c r="I2692" s="71">
        <v>15678.3833510473</v>
      </c>
      <c r="J2692" s="72">
        <v>0.109774839435568</v>
      </c>
      <c r="K2692" s="71">
        <v>1458.1870076278201</v>
      </c>
      <c r="L2692" s="72">
        <v>6.7051847327775402E-2</v>
      </c>
      <c r="M2692" s="71">
        <v>356.610867249168</v>
      </c>
      <c r="N2692" s="72">
        <v>4.9360298115683203E-2</v>
      </c>
      <c r="O2692" s="71">
        <v>99.165578560450498</v>
      </c>
      <c r="P2692" s="72">
        <v>6.8513797938870996E-2</v>
      </c>
    </row>
    <row r="2693" spans="1:16" ht="14.25" customHeight="1" x14ac:dyDescent="0.2">
      <c r="A2693" s="87"/>
      <c r="B2693" s="87" t="s">
        <v>3684</v>
      </c>
      <c r="C2693" s="87" t="s">
        <v>3685</v>
      </c>
      <c r="D2693" s="66" t="s">
        <v>47</v>
      </c>
      <c r="E2693" s="66" t="s">
        <v>4751</v>
      </c>
      <c r="F2693" s="67" t="s">
        <v>3686</v>
      </c>
      <c r="G2693" s="67" t="s">
        <v>27</v>
      </c>
      <c r="H2693" s="67" t="s">
        <v>3687</v>
      </c>
      <c r="I2693" s="71">
        <v>64493.427974294304</v>
      </c>
      <c r="J2693" s="72">
        <v>0.451561589100612</v>
      </c>
      <c r="K2693" s="71">
        <v>7807.3120211452497</v>
      </c>
      <c r="L2693" s="72">
        <v>0.35900381154386901</v>
      </c>
      <c r="M2693" s="71">
        <v>2421.7739329967699</v>
      </c>
      <c r="N2693" s="72">
        <v>0.33520987238447703</v>
      </c>
      <c r="O2693" s="71">
        <v>631.25536070885903</v>
      </c>
      <c r="P2693" s="72">
        <v>0.43613623657800998</v>
      </c>
    </row>
    <row r="2694" spans="1:16" ht="16" x14ac:dyDescent="0.2">
      <c r="A2694" s="87"/>
      <c r="B2694" s="87"/>
      <c r="C2694" s="87"/>
      <c r="D2694" s="66" t="s">
        <v>46</v>
      </c>
      <c r="E2694" s="66" t="s">
        <v>4751</v>
      </c>
      <c r="F2694" s="67" t="s">
        <v>3686</v>
      </c>
      <c r="G2694" s="67" t="s">
        <v>2</v>
      </c>
      <c r="H2694" s="67" t="s">
        <v>3688</v>
      </c>
      <c r="I2694" s="71">
        <v>78329.676406101906</v>
      </c>
      <c r="J2694" s="72">
        <v>0.54843841089938805</v>
      </c>
      <c r="K2694" s="71">
        <v>13939.84433235</v>
      </c>
      <c r="L2694" s="72">
        <v>0.64099618845613104</v>
      </c>
      <c r="M2694" s="71">
        <v>4802.8758536272298</v>
      </c>
      <c r="N2694" s="72">
        <v>0.66479012761552303</v>
      </c>
      <c r="O2694" s="71">
        <v>816.12577336471099</v>
      </c>
      <c r="P2694" s="72">
        <v>0.56386376342198996</v>
      </c>
    </row>
    <row r="2695" spans="1:16" ht="16" x14ac:dyDescent="0.2">
      <c r="A2695" s="87"/>
      <c r="B2695" s="87"/>
      <c r="C2695" s="87" t="s">
        <v>3689</v>
      </c>
      <c r="D2695" s="66" t="s">
        <v>47</v>
      </c>
      <c r="E2695" s="66" t="s">
        <v>4751</v>
      </c>
      <c r="F2695" s="67" t="s">
        <v>3690</v>
      </c>
      <c r="G2695" s="67" t="s">
        <v>27</v>
      </c>
      <c r="H2695" s="67" t="s">
        <v>3691</v>
      </c>
      <c r="I2695" s="71">
        <v>133987.43839707799</v>
      </c>
      <c r="J2695" s="72">
        <v>0.93813559772664401</v>
      </c>
      <c r="K2695" s="71">
        <v>19670.476218311502</v>
      </c>
      <c r="L2695" s="72">
        <v>0.90450796870047001</v>
      </c>
      <c r="M2695" s="71">
        <v>6345.9239626970002</v>
      </c>
      <c r="N2695" s="72">
        <v>0.87837115294447798</v>
      </c>
      <c r="O2695" s="71">
        <v>1255.1929137365</v>
      </c>
      <c r="P2695" s="72">
        <v>0.86721657771220895</v>
      </c>
    </row>
    <row r="2696" spans="1:16" ht="16" x14ac:dyDescent="0.2">
      <c r="A2696" s="87"/>
      <c r="B2696" s="87"/>
      <c r="C2696" s="87"/>
      <c r="D2696" s="66" t="s">
        <v>46</v>
      </c>
      <c r="E2696" s="66" t="s">
        <v>4751</v>
      </c>
      <c r="F2696" s="67" t="s">
        <v>3690</v>
      </c>
      <c r="G2696" s="67" t="s">
        <v>2</v>
      </c>
      <c r="H2696" s="67" t="s">
        <v>3692</v>
      </c>
      <c r="I2696" s="71">
        <v>8835.6659833183003</v>
      </c>
      <c r="J2696" s="72">
        <v>6.1864402273355698E-2</v>
      </c>
      <c r="K2696" s="71">
        <v>2076.6801351837398</v>
      </c>
      <c r="L2696" s="72">
        <v>9.54920312995301E-2</v>
      </c>
      <c r="M2696" s="71">
        <v>878.72582392699996</v>
      </c>
      <c r="N2696" s="72">
        <v>0.121628847055522</v>
      </c>
      <c r="O2696" s="71">
        <v>192.18822033707301</v>
      </c>
      <c r="P2696" s="72">
        <v>0.132783422287791</v>
      </c>
    </row>
    <row r="2697" spans="1:16" ht="16" x14ac:dyDescent="0.2">
      <c r="A2697" s="87"/>
      <c r="B2697" s="87"/>
      <c r="C2697" s="87" t="s">
        <v>3693</v>
      </c>
      <c r="D2697" s="66" t="s">
        <v>47</v>
      </c>
      <c r="E2697" s="66" t="s">
        <v>4751</v>
      </c>
      <c r="F2697" s="67" t="s">
        <v>3694</v>
      </c>
      <c r="G2697" s="67" t="s">
        <v>27</v>
      </c>
      <c r="H2697" s="67" t="s">
        <v>3695</v>
      </c>
      <c r="I2697" s="71">
        <v>127357.89262543101</v>
      </c>
      <c r="J2697" s="72">
        <v>0.89171771736752803</v>
      </c>
      <c r="K2697" s="71">
        <v>19131.782128761701</v>
      </c>
      <c r="L2697" s="72">
        <v>0.87973718576253601</v>
      </c>
      <c r="M2697" s="71">
        <v>6390.2370939919001</v>
      </c>
      <c r="N2697" s="72">
        <v>0.88450475562469999</v>
      </c>
      <c r="O2697" s="71">
        <v>1303.4496890641401</v>
      </c>
      <c r="P2697" s="72">
        <v>0.90055732963415103</v>
      </c>
    </row>
    <row r="2698" spans="1:16" ht="16" x14ac:dyDescent="0.2">
      <c r="A2698" s="87"/>
      <c r="B2698" s="87"/>
      <c r="C2698" s="87"/>
      <c r="D2698" s="66" t="s">
        <v>46</v>
      </c>
      <c r="E2698" s="66" t="s">
        <v>4751</v>
      </c>
      <c r="F2698" s="67" t="s">
        <v>3694</v>
      </c>
      <c r="G2698" s="67" t="s">
        <v>2</v>
      </c>
      <c r="H2698" s="67" t="s">
        <v>3696</v>
      </c>
      <c r="I2698" s="71">
        <v>15465.211754965099</v>
      </c>
      <c r="J2698" s="72">
        <v>0.108282282632472</v>
      </c>
      <c r="K2698" s="71">
        <v>2615.3742247334799</v>
      </c>
      <c r="L2698" s="72">
        <v>0.120262814237464</v>
      </c>
      <c r="M2698" s="71">
        <v>834.41269263209995</v>
      </c>
      <c r="N2698" s="72">
        <v>0.1154952443753</v>
      </c>
      <c r="O2698" s="71">
        <v>143.931445009426</v>
      </c>
      <c r="P2698" s="72">
        <v>9.9442670365848695E-2</v>
      </c>
    </row>
    <row r="2699" spans="1:16" ht="16" x14ac:dyDescent="0.2">
      <c r="A2699" s="87"/>
      <c r="B2699" s="87"/>
      <c r="C2699" s="87" t="s">
        <v>3697</v>
      </c>
      <c r="D2699" s="66" t="s">
        <v>47</v>
      </c>
      <c r="E2699" s="66" t="s">
        <v>4751</v>
      </c>
      <c r="F2699" s="67" t="s">
        <v>3698</v>
      </c>
      <c r="G2699" s="67" t="s">
        <v>27</v>
      </c>
      <c r="H2699" s="67" t="s">
        <v>3699</v>
      </c>
      <c r="I2699" s="71">
        <v>137536.507134354</v>
      </c>
      <c r="J2699" s="72">
        <v>0.96298499973812202</v>
      </c>
      <c r="K2699" s="71">
        <v>21173.235063021999</v>
      </c>
      <c r="L2699" s="72">
        <v>0.97360936385685504</v>
      </c>
      <c r="M2699" s="71">
        <v>6963.0901513446797</v>
      </c>
      <c r="N2699" s="72">
        <v>0.96379621947023897</v>
      </c>
      <c r="O2699" s="71">
        <v>1347.70880111067</v>
      </c>
      <c r="P2699" s="72">
        <v>0.93113608391289704</v>
      </c>
    </row>
    <row r="2700" spans="1:16" ht="16" x14ac:dyDescent="0.2">
      <c r="A2700" s="87"/>
      <c r="B2700" s="87"/>
      <c r="C2700" s="87"/>
      <c r="D2700" s="66" t="s">
        <v>46</v>
      </c>
      <c r="E2700" s="66" t="s">
        <v>4751</v>
      </c>
      <c r="F2700" s="67" t="s">
        <v>3698</v>
      </c>
      <c r="G2700" s="67" t="s">
        <v>2</v>
      </c>
      <c r="H2700" s="67" t="s">
        <v>3700</v>
      </c>
      <c r="I2700" s="71">
        <v>5286.5972460426301</v>
      </c>
      <c r="J2700" s="72">
        <v>3.7015000261878303E-2</v>
      </c>
      <c r="K2700" s="71">
        <v>573.92129047317803</v>
      </c>
      <c r="L2700" s="72">
        <v>2.6390636143145099E-2</v>
      </c>
      <c r="M2700" s="71">
        <v>261.559635279318</v>
      </c>
      <c r="N2700" s="72">
        <v>3.6203780529760698E-2</v>
      </c>
      <c r="O2700" s="71">
        <v>99.672332962897798</v>
      </c>
      <c r="P2700" s="72">
        <v>6.88639160871026E-2</v>
      </c>
    </row>
    <row r="2701" spans="1:16" ht="16" x14ac:dyDescent="0.2">
      <c r="A2701" s="87"/>
      <c r="B2701" s="87"/>
      <c r="C2701" s="87" t="s">
        <v>3701</v>
      </c>
      <c r="D2701" s="66" t="s">
        <v>47</v>
      </c>
      <c r="E2701" s="66" t="s">
        <v>4751</v>
      </c>
      <c r="F2701" s="67" t="s">
        <v>3702</v>
      </c>
      <c r="G2701" s="67" t="s">
        <v>27</v>
      </c>
      <c r="H2701" s="67" t="s">
        <v>3703</v>
      </c>
      <c r="I2701" s="71">
        <v>135981.05484063199</v>
      </c>
      <c r="J2701" s="72">
        <v>0.95209423874766996</v>
      </c>
      <c r="K2701" s="71">
        <v>21055.360228013</v>
      </c>
      <c r="L2701" s="72">
        <v>0.96818912255758005</v>
      </c>
      <c r="M2701" s="71">
        <v>7031.1416634852003</v>
      </c>
      <c r="N2701" s="72">
        <v>0.97321557046307305</v>
      </c>
      <c r="O2701" s="71">
        <v>1339.5027502764999</v>
      </c>
      <c r="P2701" s="72">
        <v>0.92546649859014196</v>
      </c>
    </row>
    <row r="2702" spans="1:16" ht="16" x14ac:dyDescent="0.2">
      <c r="A2702" s="87"/>
      <c r="B2702" s="87"/>
      <c r="C2702" s="87"/>
      <c r="D2702" s="66" t="s">
        <v>46</v>
      </c>
      <c r="E2702" s="66" t="s">
        <v>4751</v>
      </c>
      <c r="F2702" s="67" t="s">
        <v>3702</v>
      </c>
      <c r="G2702" s="67" t="s">
        <v>2</v>
      </c>
      <c r="H2702" s="67" t="s">
        <v>3704</v>
      </c>
      <c r="I2702" s="71">
        <v>6842.0495397638297</v>
      </c>
      <c r="J2702" s="72">
        <v>4.7905761252329697E-2</v>
      </c>
      <c r="K2702" s="71">
        <v>691.79612548217403</v>
      </c>
      <c r="L2702" s="72">
        <v>3.1810877442419699E-2</v>
      </c>
      <c r="M2702" s="71">
        <v>193.50812313880201</v>
      </c>
      <c r="N2702" s="72">
        <v>2.6784429536926599E-2</v>
      </c>
      <c r="O2702" s="71">
        <v>107.87838379707399</v>
      </c>
      <c r="P2702" s="72">
        <v>7.45335014098579E-2</v>
      </c>
    </row>
    <row r="2703" spans="1:16" ht="16" x14ac:dyDescent="0.2">
      <c r="A2703" s="87"/>
      <c r="B2703" s="87"/>
      <c r="C2703" s="87" t="s">
        <v>3705</v>
      </c>
      <c r="D2703" s="66" t="s">
        <v>47</v>
      </c>
      <c r="E2703" s="66" t="s">
        <v>4751</v>
      </c>
      <c r="F2703" s="67" t="s">
        <v>3706</v>
      </c>
      <c r="G2703" s="67" t="s">
        <v>27</v>
      </c>
      <c r="H2703" s="67" t="s">
        <v>3707</v>
      </c>
      <c r="I2703" s="71">
        <v>140341.135063119</v>
      </c>
      <c r="J2703" s="72">
        <v>0.98262207415218294</v>
      </c>
      <c r="K2703" s="71">
        <v>21736.492112890501</v>
      </c>
      <c r="L2703" s="72">
        <v>0.99950962597447901</v>
      </c>
      <c r="M2703" s="71">
        <v>7156.7848751216998</v>
      </c>
      <c r="N2703" s="72">
        <v>0.99060647733708096</v>
      </c>
      <c r="O2703" s="71">
        <v>1387.17589578254</v>
      </c>
      <c r="P2703" s="72">
        <v>0.95840401890441695</v>
      </c>
    </row>
    <row r="2704" spans="1:16" ht="16" x14ac:dyDescent="0.2">
      <c r="A2704" s="87"/>
      <c r="B2704" s="87"/>
      <c r="C2704" s="87"/>
      <c r="D2704" s="66" t="s">
        <v>46</v>
      </c>
      <c r="E2704" s="66" t="s">
        <v>4751</v>
      </c>
      <c r="F2704" s="67" t="s">
        <v>3706</v>
      </c>
      <c r="G2704" s="67" t="s">
        <v>2</v>
      </c>
      <c r="H2704" s="67" t="s">
        <v>3708</v>
      </c>
      <c r="I2704" s="71">
        <v>2481.9693172775601</v>
      </c>
      <c r="J2704" s="72">
        <v>1.7377925847817E-2</v>
      </c>
      <c r="K2704" s="71">
        <v>10.6642406046959</v>
      </c>
      <c r="L2704" s="72">
        <v>4.9037402552090398E-4</v>
      </c>
      <c r="M2704" s="71">
        <v>67.864911502303698</v>
      </c>
      <c r="N2704" s="72">
        <v>9.3935226629187508E-3</v>
      </c>
      <c r="O2704" s="71">
        <v>60.205238291027499</v>
      </c>
      <c r="P2704" s="72">
        <v>4.15959810955829E-2</v>
      </c>
    </row>
    <row r="2705" spans="1:16" ht="16" x14ac:dyDescent="0.2">
      <c r="A2705" s="87"/>
      <c r="B2705" s="87"/>
      <c r="C2705" s="87" t="s">
        <v>3709</v>
      </c>
      <c r="D2705" s="66" t="s">
        <v>47</v>
      </c>
      <c r="E2705" s="66" t="s">
        <v>4751</v>
      </c>
      <c r="F2705" s="67" t="s">
        <v>3710</v>
      </c>
      <c r="G2705" s="67" t="s">
        <v>27</v>
      </c>
      <c r="H2705" s="67" t="s">
        <v>3711</v>
      </c>
      <c r="I2705" s="71">
        <v>124612.903039503</v>
      </c>
      <c r="J2705" s="72">
        <v>0.87249821084694801</v>
      </c>
      <c r="K2705" s="71">
        <v>19719.280317668999</v>
      </c>
      <c r="L2705" s="72">
        <v>0.90675212874439504</v>
      </c>
      <c r="M2705" s="71">
        <v>6759.8322596159296</v>
      </c>
      <c r="N2705" s="72">
        <v>0.93566227557927495</v>
      </c>
      <c r="O2705" s="71">
        <v>1307.0853343894801</v>
      </c>
      <c r="P2705" s="72">
        <v>0.90306920797756096</v>
      </c>
    </row>
    <row r="2706" spans="1:16" ht="16" x14ac:dyDescent="0.2">
      <c r="A2706" s="87"/>
      <c r="B2706" s="87"/>
      <c r="C2706" s="87"/>
      <c r="D2706" s="66" t="s">
        <v>46</v>
      </c>
      <c r="E2706" s="66" t="s">
        <v>4751</v>
      </c>
      <c r="F2706" s="67" t="s">
        <v>3710</v>
      </c>
      <c r="G2706" s="67" t="s">
        <v>2</v>
      </c>
      <c r="H2706" s="67" t="s">
        <v>3712</v>
      </c>
      <c r="I2706" s="71">
        <v>18210.201340893502</v>
      </c>
      <c r="J2706" s="72">
        <v>0.12750178915305099</v>
      </c>
      <c r="K2706" s="71">
        <v>2027.87603582624</v>
      </c>
      <c r="L2706" s="72">
        <v>9.3247871255605005E-2</v>
      </c>
      <c r="M2706" s="71">
        <v>464.81752700806697</v>
      </c>
      <c r="N2706" s="72">
        <v>6.4337724420725301E-2</v>
      </c>
      <c r="O2706" s="71">
        <v>140.295799684087</v>
      </c>
      <c r="P2706" s="72">
        <v>9.6930792022438705E-2</v>
      </c>
    </row>
    <row r="2707" spans="1:16" ht="16" x14ac:dyDescent="0.2">
      <c r="A2707" s="87"/>
      <c r="B2707" s="87"/>
      <c r="C2707" s="87" t="s">
        <v>102</v>
      </c>
      <c r="D2707" s="66" t="s">
        <v>47</v>
      </c>
      <c r="E2707" s="66" t="s">
        <v>4751</v>
      </c>
      <c r="F2707" s="67" t="s">
        <v>3713</v>
      </c>
      <c r="G2707" s="67" t="s">
        <v>27</v>
      </c>
      <c r="H2707" s="67" t="s">
        <v>3714</v>
      </c>
      <c r="I2707" s="71">
        <v>121273.66954645699</v>
      </c>
      <c r="J2707" s="72">
        <v>0.84911800560962203</v>
      </c>
      <c r="K2707" s="71">
        <v>17747.511117034599</v>
      </c>
      <c r="L2707" s="72">
        <v>0.81608421940564202</v>
      </c>
      <c r="M2707" s="71">
        <v>5463.9347150097201</v>
      </c>
      <c r="N2707" s="72">
        <v>0.75629059904410401</v>
      </c>
      <c r="O2707" s="71">
        <v>1052.92577761906</v>
      </c>
      <c r="P2707" s="72">
        <v>0.72746960204991695</v>
      </c>
    </row>
    <row r="2708" spans="1:16" ht="16" x14ac:dyDescent="0.2">
      <c r="A2708" s="87"/>
      <c r="B2708" s="87"/>
      <c r="C2708" s="87"/>
      <c r="D2708" s="66" t="s">
        <v>46</v>
      </c>
      <c r="E2708" s="66" t="s">
        <v>4751</v>
      </c>
      <c r="F2708" s="67" t="s">
        <v>3713</v>
      </c>
      <c r="G2708" s="67" t="s">
        <v>2</v>
      </c>
      <c r="H2708" s="67" t="s">
        <v>3715</v>
      </c>
      <c r="I2708" s="71">
        <v>21549.4348339393</v>
      </c>
      <c r="J2708" s="72">
        <v>0.150881994390378</v>
      </c>
      <c r="K2708" s="71">
        <v>3999.6452364606198</v>
      </c>
      <c r="L2708" s="72">
        <v>0.18391578059435801</v>
      </c>
      <c r="M2708" s="71">
        <v>1760.7150716142801</v>
      </c>
      <c r="N2708" s="72">
        <v>0.24370940095589599</v>
      </c>
      <c r="O2708" s="71">
        <v>394.45535645451201</v>
      </c>
      <c r="P2708" s="72">
        <v>0.27253039795008299</v>
      </c>
    </row>
    <row r="2709" spans="1:16" ht="14.25" customHeight="1" x14ac:dyDescent="0.2">
      <c r="A2709" s="87"/>
      <c r="B2709" s="87" t="s">
        <v>3716</v>
      </c>
      <c r="C2709" s="87" t="s">
        <v>3717</v>
      </c>
      <c r="D2709" s="66" t="s">
        <v>47</v>
      </c>
      <c r="E2709" s="66" t="s">
        <v>4751</v>
      </c>
      <c r="F2709" s="67" t="s">
        <v>3718</v>
      </c>
      <c r="G2709" s="67" t="s">
        <v>27</v>
      </c>
      <c r="H2709" s="67" t="s">
        <v>3719</v>
      </c>
      <c r="I2709" s="71">
        <v>425975.77764285501</v>
      </c>
      <c r="J2709" s="72">
        <v>0.88065233361608397</v>
      </c>
      <c r="K2709" s="71">
        <v>45210.531000925002</v>
      </c>
      <c r="L2709" s="72">
        <v>0.84540360119829405</v>
      </c>
      <c r="M2709" s="71">
        <v>9444.4555775781701</v>
      </c>
      <c r="N2709" s="72">
        <v>0.76596900156861603</v>
      </c>
      <c r="O2709" s="71">
        <v>1784.08116027602</v>
      </c>
      <c r="P2709" s="72">
        <v>0.802533416881407</v>
      </c>
    </row>
    <row r="2710" spans="1:16" ht="16" x14ac:dyDescent="0.2">
      <c r="A2710" s="87"/>
      <c r="B2710" s="87"/>
      <c r="C2710" s="87" t="s">
        <v>3717</v>
      </c>
      <c r="D2710" s="66" t="s">
        <v>46</v>
      </c>
      <c r="E2710" s="66" t="s">
        <v>4751</v>
      </c>
      <c r="F2710" s="67" t="s">
        <v>3718</v>
      </c>
      <c r="G2710" s="67" t="s">
        <v>2</v>
      </c>
      <c r="H2710" s="67" t="s">
        <v>3720</v>
      </c>
      <c r="I2710" s="71">
        <v>57729.041367545797</v>
      </c>
      <c r="J2710" s="72">
        <v>0.119347666383916</v>
      </c>
      <c r="K2710" s="71">
        <v>8267.5130207027305</v>
      </c>
      <c r="L2710" s="72">
        <v>0.154596398801705</v>
      </c>
      <c r="M2710" s="71">
        <v>2885.6198670377598</v>
      </c>
      <c r="N2710" s="72">
        <v>0.234030998431384</v>
      </c>
      <c r="O2710" s="71">
        <v>438.98036307940998</v>
      </c>
      <c r="P2710" s="72">
        <v>0.197466583118593</v>
      </c>
    </row>
    <row r="2711" spans="1:16" ht="16" x14ac:dyDescent="0.2">
      <c r="A2711" s="87"/>
      <c r="B2711" s="87"/>
      <c r="C2711" s="87" t="s">
        <v>3721</v>
      </c>
      <c r="D2711" s="66" t="s">
        <v>47</v>
      </c>
      <c r="E2711" s="66" t="s">
        <v>4751</v>
      </c>
      <c r="F2711" s="67" t="s">
        <v>3722</v>
      </c>
      <c r="G2711" s="67" t="s">
        <v>27</v>
      </c>
      <c r="H2711" s="67" t="s">
        <v>3723</v>
      </c>
      <c r="I2711" s="71">
        <v>374035.804903952</v>
      </c>
      <c r="J2711" s="72">
        <v>0.77327285196203499</v>
      </c>
      <c r="K2711" s="71">
        <v>38788.9713111323</v>
      </c>
      <c r="L2711" s="72">
        <v>0.72532516887575704</v>
      </c>
      <c r="M2711" s="71">
        <v>8984.7630142065209</v>
      </c>
      <c r="N2711" s="72">
        <v>0.72868678335052794</v>
      </c>
      <c r="O2711" s="71">
        <v>1597.3007138830701</v>
      </c>
      <c r="P2711" s="72">
        <v>0.71851394894017495</v>
      </c>
    </row>
    <row r="2712" spans="1:16" ht="16" x14ac:dyDescent="0.2">
      <c r="A2712" s="87"/>
      <c r="B2712" s="87"/>
      <c r="C2712" s="87" t="s">
        <v>3721</v>
      </c>
      <c r="D2712" s="66" t="s">
        <v>46</v>
      </c>
      <c r="E2712" s="66" t="s">
        <v>4751</v>
      </c>
      <c r="F2712" s="67" t="s">
        <v>3722</v>
      </c>
      <c r="G2712" s="67" t="s">
        <v>2</v>
      </c>
      <c r="H2712" s="67" t="s">
        <v>3724</v>
      </c>
      <c r="I2712" s="71">
        <v>109669.014106448</v>
      </c>
      <c r="J2712" s="72">
        <v>0.22672714803796501</v>
      </c>
      <c r="K2712" s="71">
        <v>14689.0727104954</v>
      </c>
      <c r="L2712" s="72">
        <v>0.27467483112424301</v>
      </c>
      <c r="M2712" s="71">
        <v>3345.3124304094099</v>
      </c>
      <c r="N2712" s="72">
        <v>0.271313216649472</v>
      </c>
      <c r="O2712" s="71">
        <v>625.76080947235903</v>
      </c>
      <c r="P2712" s="72">
        <v>0.28148605105982499</v>
      </c>
    </row>
    <row r="2713" spans="1:16" ht="16" x14ac:dyDescent="0.2">
      <c r="A2713" s="87"/>
      <c r="B2713" s="87"/>
      <c r="C2713" s="87" t="s">
        <v>3725</v>
      </c>
      <c r="D2713" s="66" t="s">
        <v>47</v>
      </c>
      <c r="E2713" s="66" t="s">
        <v>4751</v>
      </c>
      <c r="F2713" s="67" t="s">
        <v>3726</v>
      </c>
      <c r="G2713" s="67" t="s">
        <v>27</v>
      </c>
      <c r="H2713" s="67" t="s">
        <v>3727</v>
      </c>
      <c r="I2713" s="71">
        <v>415803.10386903601</v>
      </c>
      <c r="J2713" s="72">
        <v>0.85962158640411501</v>
      </c>
      <c r="K2713" s="71">
        <v>42825.446062088602</v>
      </c>
      <c r="L2713" s="72">
        <v>0.80080427109056296</v>
      </c>
      <c r="M2713" s="71">
        <v>9254.9251904436405</v>
      </c>
      <c r="N2713" s="72">
        <v>0.75059761248135004</v>
      </c>
      <c r="O2713" s="71">
        <v>1531.31306704382</v>
      </c>
      <c r="P2713" s="72">
        <v>0.68883071878842805</v>
      </c>
    </row>
    <row r="2714" spans="1:16" ht="16" x14ac:dyDescent="0.2">
      <c r="A2714" s="87"/>
      <c r="B2714" s="87"/>
      <c r="C2714" s="87" t="s">
        <v>3725</v>
      </c>
      <c r="D2714" s="66" t="s">
        <v>46</v>
      </c>
      <c r="E2714" s="66" t="s">
        <v>4751</v>
      </c>
      <c r="F2714" s="67" t="s">
        <v>3726</v>
      </c>
      <c r="G2714" s="67" t="s">
        <v>2</v>
      </c>
      <c r="H2714" s="67" t="s">
        <v>3728</v>
      </c>
      <c r="I2714" s="71">
        <v>67901.715141364693</v>
      </c>
      <c r="J2714" s="72">
        <v>0.14037841359588499</v>
      </c>
      <c r="K2714" s="71">
        <v>10652.5979595391</v>
      </c>
      <c r="L2714" s="72">
        <v>0.19919572890943699</v>
      </c>
      <c r="M2714" s="71">
        <v>3075.1502541722898</v>
      </c>
      <c r="N2714" s="72">
        <v>0.24940238751864999</v>
      </c>
      <c r="O2714" s="71">
        <v>691.74845631160997</v>
      </c>
      <c r="P2714" s="72">
        <v>0.311169281211572</v>
      </c>
    </row>
    <row r="2715" spans="1:16" ht="16" x14ac:dyDescent="0.2">
      <c r="A2715" s="87"/>
      <c r="B2715" s="87"/>
      <c r="C2715" s="87" t="s">
        <v>3729</v>
      </c>
      <c r="D2715" s="66" t="s">
        <v>47</v>
      </c>
      <c r="E2715" s="66" t="s">
        <v>4751</v>
      </c>
      <c r="F2715" s="67" t="s">
        <v>3730</v>
      </c>
      <c r="G2715" s="67" t="s">
        <v>27</v>
      </c>
      <c r="H2715" s="67" t="s">
        <v>3731</v>
      </c>
      <c r="I2715" s="71">
        <v>372670.70939165301</v>
      </c>
      <c r="J2715" s="72">
        <v>0.77045068551123896</v>
      </c>
      <c r="K2715" s="71">
        <v>37035.211242592799</v>
      </c>
      <c r="L2715" s="72">
        <v>0.69253114843944097</v>
      </c>
      <c r="M2715" s="71">
        <v>9049.5194665231793</v>
      </c>
      <c r="N2715" s="72">
        <v>0.73393869381997601</v>
      </c>
      <c r="O2715" s="71">
        <v>1577.6463587135299</v>
      </c>
      <c r="P2715" s="72">
        <v>0.70967282827704703</v>
      </c>
    </row>
    <row r="2716" spans="1:16" ht="16" x14ac:dyDescent="0.2">
      <c r="A2716" s="87"/>
      <c r="B2716" s="87"/>
      <c r="C2716" s="87" t="s">
        <v>3729</v>
      </c>
      <c r="D2716" s="66" t="s">
        <v>46</v>
      </c>
      <c r="E2716" s="66" t="s">
        <v>4751</v>
      </c>
      <c r="F2716" s="67" t="s">
        <v>3730</v>
      </c>
      <c r="G2716" s="67" t="s">
        <v>2</v>
      </c>
      <c r="H2716" s="67" t="s">
        <v>3732</v>
      </c>
      <c r="I2716" s="71">
        <v>111034.109618748</v>
      </c>
      <c r="J2716" s="72">
        <v>0.22954931448876101</v>
      </c>
      <c r="K2716" s="71">
        <v>16442.832779034899</v>
      </c>
      <c r="L2716" s="72">
        <v>0.30746885156055898</v>
      </c>
      <c r="M2716" s="71">
        <v>3280.5559780927501</v>
      </c>
      <c r="N2716" s="72">
        <v>0.26606130618002399</v>
      </c>
      <c r="O2716" s="71">
        <v>645.41516464190101</v>
      </c>
      <c r="P2716" s="72">
        <v>0.29032717172295303</v>
      </c>
    </row>
    <row r="2717" spans="1:16" ht="16" x14ac:dyDescent="0.2">
      <c r="A2717" s="87"/>
      <c r="B2717" s="87"/>
      <c r="C2717" s="87" t="s">
        <v>3733</v>
      </c>
      <c r="D2717" s="66" t="s">
        <v>47</v>
      </c>
      <c r="E2717" s="66" t="s">
        <v>4751</v>
      </c>
      <c r="F2717" s="67" t="s">
        <v>3734</v>
      </c>
      <c r="G2717" s="67" t="s">
        <v>27</v>
      </c>
      <c r="H2717" s="67" t="s">
        <v>3735</v>
      </c>
      <c r="I2717" s="71">
        <v>309958.999375224</v>
      </c>
      <c r="J2717" s="72">
        <v>0.64080196680562596</v>
      </c>
      <c r="K2717" s="71">
        <v>37420.9219941681</v>
      </c>
      <c r="L2717" s="72">
        <v>0.69974365515377102</v>
      </c>
      <c r="M2717" s="71">
        <v>8593.6537731163608</v>
      </c>
      <c r="N2717" s="72">
        <v>0.69696684434067102</v>
      </c>
      <c r="O2717" s="71">
        <v>1525.01978617907</v>
      </c>
      <c r="P2717" s="72">
        <v>0.68599981159192103</v>
      </c>
    </row>
    <row r="2718" spans="1:16" ht="16" x14ac:dyDescent="0.2">
      <c r="A2718" s="87"/>
      <c r="B2718" s="87"/>
      <c r="C2718" s="87" t="s">
        <v>3733</v>
      </c>
      <c r="D2718" s="66" t="s">
        <v>46</v>
      </c>
      <c r="E2718" s="66" t="s">
        <v>4751</v>
      </c>
      <c r="F2718" s="67" t="s">
        <v>3734</v>
      </c>
      <c r="G2718" s="67" t="s">
        <v>2</v>
      </c>
      <c r="H2718" s="67" t="s">
        <v>3736</v>
      </c>
      <c r="I2718" s="71">
        <v>173745.819635177</v>
      </c>
      <c r="J2718" s="72">
        <v>0.35919803319437399</v>
      </c>
      <c r="K2718" s="71">
        <v>16057.1220274597</v>
      </c>
      <c r="L2718" s="72">
        <v>0.30025634484622898</v>
      </c>
      <c r="M2718" s="71">
        <v>3736.42167149957</v>
      </c>
      <c r="N2718" s="72">
        <v>0.30303315565932898</v>
      </c>
      <c r="O2718" s="71">
        <v>698.04173717635501</v>
      </c>
      <c r="P2718" s="72">
        <v>0.31400018840807797</v>
      </c>
    </row>
    <row r="2719" spans="1:16" ht="16" x14ac:dyDescent="0.2">
      <c r="A2719" s="87"/>
      <c r="B2719" s="87"/>
      <c r="C2719" s="87" t="s">
        <v>3737</v>
      </c>
      <c r="D2719" s="66" t="s">
        <v>47</v>
      </c>
      <c r="E2719" s="66" t="s">
        <v>4751</v>
      </c>
      <c r="F2719" s="67" t="s">
        <v>3738</v>
      </c>
      <c r="G2719" s="67" t="s">
        <v>27</v>
      </c>
      <c r="H2719" s="67" t="s">
        <v>3739</v>
      </c>
      <c r="I2719" s="71">
        <v>436185.25728534302</v>
      </c>
      <c r="J2719" s="72">
        <v>0.90175917241784598</v>
      </c>
      <c r="K2719" s="71">
        <v>49014.408741884297</v>
      </c>
      <c r="L2719" s="72">
        <v>0.91653331079315004</v>
      </c>
      <c r="M2719" s="71">
        <v>11256.900511771</v>
      </c>
      <c r="N2719" s="72">
        <v>0.91296282511283899</v>
      </c>
      <c r="O2719" s="71">
        <v>2030.1702533625701</v>
      </c>
      <c r="P2719" s="72">
        <v>0.91323169963298301</v>
      </c>
    </row>
    <row r="2720" spans="1:16" ht="16" x14ac:dyDescent="0.2">
      <c r="A2720" s="87"/>
      <c r="B2720" s="87"/>
      <c r="C2720" s="87" t="s">
        <v>3737</v>
      </c>
      <c r="D2720" s="66" t="s">
        <v>46</v>
      </c>
      <c r="E2720" s="66" t="s">
        <v>4751</v>
      </c>
      <c r="F2720" s="67" t="s">
        <v>3738</v>
      </c>
      <c r="G2720" s="67" t="s">
        <v>2</v>
      </c>
      <c r="H2720" s="67" t="s">
        <v>3740</v>
      </c>
      <c r="I2720" s="71">
        <v>47519.561725058004</v>
      </c>
      <c r="J2720" s="72">
        <v>9.8240827582154397E-2</v>
      </c>
      <c r="K2720" s="71">
        <v>4463.6352797434402</v>
      </c>
      <c r="L2720" s="72">
        <v>8.3466689206849895E-2</v>
      </c>
      <c r="M2720" s="71">
        <v>1073.17493284493</v>
      </c>
      <c r="N2720" s="72">
        <v>8.7037174887161395E-2</v>
      </c>
      <c r="O2720" s="71">
        <v>192.89126999286199</v>
      </c>
      <c r="P2720" s="72">
        <v>8.6768300367016701E-2</v>
      </c>
    </row>
    <row r="2721" spans="1:16" ht="16" x14ac:dyDescent="0.2">
      <c r="A2721" s="87"/>
      <c r="B2721" s="87"/>
      <c r="C2721" s="87" t="s">
        <v>3741</v>
      </c>
      <c r="D2721" s="66" t="s">
        <v>47</v>
      </c>
      <c r="E2721" s="66" t="s">
        <v>4751</v>
      </c>
      <c r="F2721" s="67" t="s">
        <v>3742</v>
      </c>
      <c r="G2721" s="67" t="s">
        <v>27</v>
      </c>
      <c r="H2721" s="67" t="s">
        <v>3743</v>
      </c>
      <c r="I2721" s="71">
        <v>435861.17666499497</v>
      </c>
      <c r="J2721" s="72">
        <v>0.90108917574299097</v>
      </c>
      <c r="K2721" s="71">
        <v>46385.9274226169</v>
      </c>
      <c r="L2721" s="72">
        <v>0.86738264779948504</v>
      </c>
      <c r="M2721" s="71">
        <v>9991.5427736292295</v>
      </c>
      <c r="N2721" s="72">
        <v>0.81033914338230195</v>
      </c>
      <c r="O2721" s="71">
        <v>1712.2048308439701</v>
      </c>
      <c r="P2721" s="72">
        <v>0.77020128001658505</v>
      </c>
    </row>
    <row r="2722" spans="1:16" ht="16" x14ac:dyDescent="0.2">
      <c r="A2722" s="87"/>
      <c r="B2722" s="87"/>
      <c r="C2722" s="87" t="s">
        <v>3741</v>
      </c>
      <c r="D2722" s="66" t="s">
        <v>46</v>
      </c>
      <c r="E2722" s="66" t="s">
        <v>4751</v>
      </c>
      <c r="F2722" s="67" t="s">
        <v>3742</v>
      </c>
      <c r="G2722" s="67" t="s">
        <v>2</v>
      </c>
      <c r="H2722" s="67" t="s">
        <v>3744</v>
      </c>
      <c r="I2722" s="71">
        <v>47843.642345406202</v>
      </c>
      <c r="J2722" s="72">
        <v>9.8910824257009103E-2</v>
      </c>
      <c r="K2722" s="71">
        <v>7092.1165990108602</v>
      </c>
      <c r="L2722" s="72">
        <v>0.13261735220051499</v>
      </c>
      <c r="M2722" s="71">
        <v>2338.5326709866999</v>
      </c>
      <c r="N2722" s="72">
        <v>0.18966085661769799</v>
      </c>
      <c r="O2722" s="71">
        <v>510.85669251145902</v>
      </c>
      <c r="P2722" s="72">
        <v>0.229798719983415</v>
      </c>
    </row>
    <row r="2723" spans="1:16" ht="16" x14ac:dyDescent="0.2">
      <c r="A2723" s="87"/>
      <c r="B2723" s="87"/>
      <c r="C2723" s="87" t="s">
        <v>3745</v>
      </c>
      <c r="D2723" s="66" t="s">
        <v>47</v>
      </c>
      <c r="E2723" s="66" t="s">
        <v>4751</v>
      </c>
      <c r="F2723" s="67" t="s">
        <v>3746</v>
      </c>
      <c r="G2723" s="67" t="s">
        <v>27</v>
      </c>
      <c r="H2723" s="67" t="s">
        <v>3747</v>
      </c>
      <c r="I2723" s="71">
        <v>270240.650295923</v>
      </c>
      <c r="J2723" s="72">
        <v>0.55868918330977402</v>
      </c>
      <c r="K2723" s="71">
        <v>27354.734061287101</v>
      </c>
      <c r="L2723" s="72">
        <v>0.51151336145024795</v>
      </c>
      <c r="M2723" s="71">
        <v>5878.9878288924001</v>
      </c>
      <c r="N2723" s="72">
        <v>0.476800637214229</v>
      </c>
      <c r="O2723" s="71">
        <v>1039.28363501323</v>
      </c>
      <c r="P2723" s="72">
        <v>0.46750106737691999</v>
      </c>
    </row>
    <row r="2724" spans="1:16" ht="16" x14ac:dyDescent="0.2">
      <c r="A2724" s="87"/>
      <c r="B2724" s="87"/>
      <c r="C2724" s="87" t="s">
        <v>3745</v>
      </c>
      <c r="D2724" s="66" t="s">
        <v>46</v>
      </c>
      <c r="E2724" s="66" t="s">
        <v>4751</v>
      </c>
      <c r="F2724" s="67" t="s">
        <v>3746</v>
      </c>
      <c r="G2724" s="67" t="s">
        <v>2</v>
      </c>
      <c r="H2724" s="67" t="s">
        <v>3748</v>
      </c>
      <c r="I2724" s="71">
        <v>213464.168714478</v>
      </c>
      <c r="J2724" s="72">
        <v>0.44131081669022598</v>
      </c>
      <c r="K2724" s="71">
        <v>26123.309960340601</v>
      </c>
      <c r="L2724" s="72">
        <v>0.48848663854975199</v>
      </c>
      <c r="M2724" s="71">
        <v>6451.0876157235298</v>
      </c>
      <c r="N2724" s="72">
        <v>0.52319936278577095</v>
      </c>
      <c r="O2724" s="71">
        <v>1183.7778883422</v>
      </c>
      <c r="P2724" s="72">
        <v>0.53249893262308001</v>
      </c>
    </row>
    <row r="2725" spans="1:16" ht="16" x14ac:dyDescent="0.2">
      <c r="A2725" s="87"/>
      <c r="B2725" s="87"/>
      <c r="C2725" s="87" t="s">
        <v>378</v>
      </c>
      <c r="D2725" s="66" t="s">
        <v>47</v>
      </c>
      <c r="E2725" s="66" t="s">
        <v>4751</v>
      </c>
      <c r="F2725" s="67" t="s">
        <v>3749</v>
      </c>
      <c r="G2725" s="67" t="s">
        <v>27</v>
      </c>
      <c r="H2725" s="67" t="s">
        <v>3750</v>
      </c>
      <c r="I2725" s="71">
        <v>398940.32710673899</v>
      </c>
      <c r="J2725" s="72">
        <v>0.82475987715590904</v>
      </c>
      <c r="K2725" s="71">
        <v>44991.459979371597</v>
      </c>
      <c r="L2725" s="72">
        <v>0.84130713459108597</v>
      </c>
      <c r="M2725" s="71">
        <v>11161.6931925974</v>
      </c>
      <c r="N2725" s="72">
        <v>0.90524127307520297</v>
      </c>
      <c r="O2725" s="71">
        <v>2036.50648099461</v>
      </c>
      <c r="P2725" s="72">
        <v>0.91608192557836399</v>
      </c>
    </row>
    <row r="2726" spans="1:16" ht="16" x14ac:dyDescent="0.2">
      <c r="A2726" s="87"/>
      <c r="B2726" s="87"/>
      <c r="C2726" s="87" t="s">
        <v>378</v>
      </c>
      <c r="D2726" s="66" t="s">
        <v>46</v>
      </c>
      <c r="E2726" s="66" t="s">
        <v>4751</v>
      </c>
      <c r="F2726" s="67" t="s">
        <v>3749</v>
      </c>
      <c r="G2726" s="67" t="s">
        <v>2</v>
      </c>
      <c r="H2726" s="67" t="s">
        <v>3751</v>
      </c>
      <c r="I2726" s="71">
        <v>84764.491903661503</v>
      </c>
      <c r="J2726" s="72">
        <v>0.17524012284409099</v>
      </c>
      <c r="K2726" s="71">
        <v>8486.5840422561705</v>
      </c>
      <c r="L2726" s="72">
        <v>0.158692865408914</v>
      </c>
      <c r="M2726" s="71">
        <v>1168.3822520185099</v>
      </c>
      <c r="N2726" s="72">
        <v>9.4758726924796893E-2</v>
      </c>
      <c r="O2726" s="71">
        <v>186.55504236081501</v>
      </c>
      <c r="P2726" s="72">
        <v>8.3918074421635597E-2</v>
      </c>
    </row>
    <row r="2727" spans="1:16" ht="14.25" customHeight="1" x14ac:dyDescent="0.2">
      <c r="A2727" s="87"/>
      <c r="B2727" s="87" t="s">
        <v>3752</v>
      </c>
      <c r="C2727" s="87" t="s">
        <v>3753</v>
      </c>
      <c r="D2727" s="66" t="s">
        <v>47</v>
      </c>
      <c r="E2727" s="66" t="s">
        <v>4751</v>
      </c>
      <c r="F2727" s="67" t="s">
        <v>3754</v>
      </c>
      <c r="G2727" s="67" t="s">
        <v>27</v>
      </c>
      <c r="H2727" s="67" t="s">
        <v>3755</v>
      </c>
      <c r="I2727" s="71">
        <v>388352.13195346901</v>
      </c>
      <c r="J2727" s="72">
        <v>0.80287009078799099</v>
      </c>
      <c r="K2727" s="71">
        <v>37458.159668099201</v>
      </c>
      <c r="L2727" s="72">
        <v>0.70043997220523402</v>
      </c>
      <c r="M2727" s="71">
        <v>6761.5261053407003</v>
      </c>
      <c r="N2727" s="72">
        <v>0.54837670180624898</v>
      </c>
      <c r="O2727" s="71">
        <v>1239.49464745774</v>
      </c>
      <c r="P2727" s="72">
        <v>0.55756200826456803</v>
      </c>
    </row>
    <row r="2728" spans="1:16" ht="16" x14ac:dyDescent="0.2">
      <c r="A2728" s="87"/>
      <c r="B2728" s="87"/>
      <c r="C2728" s="87" t="s">
        <v>3753</v>
      </c>
      <c r="D2728" s="66" t="s">
        <v>46</v>
      </c>
      <c r="E2728" s="66" t="s">
        <v>4751</v>
      </c>
      <c r="F2728" s="67" t="s">
        <v>3754</v>
      </c>
      <c r="G2728" s="67" t="s">
        <v>2</v>
      </c>
      <c r="H2728" s="67" t="s">
        <v>3756</v>
      </c>
      <c r="I2728" s="71">
        <v>95352.687056931696</v>
      </c>
      <c r="J2728" s="72">
        <v>0.19712990921200901</v>
      </c>
      <c r="K2728" s="71">
        <v>16019.8843535285</v>
      </c>
      <c r="L2728" s="72">
        <v>0.29956002779476598</v>
      </c>
      <c r="M2728" s="71">
        <v>5568.5493392752296</v>
      </c>
      <c r="N2728" s="72">
        <v>0.45162329819375102</v>
      </c>
      <c r="O2728" s="71">
        <v>983.56687589768603</v>
      </c>
      <c r="P2728" s="72">
        <v>0.44243799173543202</v>
      </c>
    </row>
    <row r="2729" spans="1:16" ht="16" x14ac:dyDescent="0.2">
      <c r="A2729" s="87"/>
      <c r="B2729" s="87"/>
      <c r="C2729" s="87" t="s">
        <v>3757</v>
      </c>
      <c r="D2729" s="66" t="s">
        <v>47</v>
      </c>
      <c r="E2729" s="66" t="s">
        <v>4751</v>
      </c>
      <c r="F2729" s="67" t="s">
        <v>3758</v>
      </c>
      <c r="G2729" s="67" t="s">
        <v>27</v>
      </c>
      <c r="H2729" s="67" t="s">
        <v>3759</v>
      </c>
      <c r="I2729" s="71">
        <v>427054.67469069199</v>
      </c>
      <c r="J2729" s="72">
        <v>0.88288282007277197</v>
      </c>
      <c r="K2729" s="71">
        <v>44763.419403471598</v>
      </c>
      <c r="L2729" s="72">
        <v>0.83704294392981704</v>
      </c>
      <c r="M2729" s="71">
        <v>10252.8130955587</v>
      </c>
      <c r="N2729" s="72">
        <v>0.83152882085857305</v>
      </c>
      <c r="O2729" s="71">
        <v>1632.9593920664799</v>
      </c>
      <c r="P2729" s="72">
        <v>0.73455429591608201</v>
      </c>
    </row>
    <row r="2730" spans="1:16" ht="16" x14ac:dyDescent="0.2">
      <c r="A2730" s="87"/>
      <c r="B2730" s="87"/>
      <c r="C2730" s="87" t="s">
        <v>3757</v>
      </c>
      <c r="D2730" s="66" t="s">
        <v>46</v>
      </c>
      <c r="E2730" s="66" t="s">
        <v>4751</v>
      </c>
      <c r="F2730" s="67" t="s">
        <v>3758</v>
      </c>
      <c r="G2730" s="67" t="s">
        <v>2</v>
      </c>
      <c r="H2730" s="67" t="s">
        <v>3760</v>
      </c>
      <c r="I2730" s="71">
        <v>56650.144319708503</v>
      </c>
      <c r="J2730" s="72">
        <v>0.117117179927228</v>
      </c>
      <c r="K2730" s="71">
        <v>8714.6246181561201</v>
      </c>
      <c r="L2730" s="72">
        <v>0.16295705607018299</v>
      </c>
      <c r="M2730" s="71">
        <v>2077.2623490572</v>
      </c>
      <c r="N2730" s="72">
        <v>0.16847117914142701</v>
      </c>
      <c r="O2730" s="71">
        <v>590.10213128894895</v>
      </c>
      <c r="P2730" s="72">
        <v>0.26544570408391799</v>
      </c>
    </row>
    <row r="2731" spans="1:16" ht="16" x14ac:dyDescent="0.2">
      <c r="A2731" s="87"/>
      <c r="B2731" s="87"/>
      <c r="C2731" s="87" t="s">
        <v>3761</v>
      </c>
      <c r="D2731" s="66" t="s">
        <v>47</v>
      </c>
      <c r="E2731" s="66" t="s">
        <v>4751</v>
      </c>
      <c r="F2731" s="67" t="s">
        <v>3762</v>
      </c>
      <c r="G2731" s="67" t="s">
        <v>27</v>
      </c>
      <c r="H2731" s="67" t="s">
        <v>3763</v>
      </c>
      <c r="I2731" s="71">
        <v>424839.41818334599</v>
      </c>
      <c r="J2731" s="72">
        <v>0.878303050716992</v>
      </c>
      <c r="K2731" s="71">
        <v>48213.480181166502</v>
      </c>
      <c r="L2731" s="72">
        <v>0.90155653714013595</v>
      </c>
      <c r="M2731" s="71">
        <v>11085.377056863401</v>
      </c>
      <c r="N2731" s="72">
        <v>0.89905184332866295</v>
      </c>
      <c r="O2731" s="71">
        <v>2036.50933377612</v>
      </c>
      <c r="P2731" s="72">
        <v>0.91608320884537198</v>
      </c>
    </row>
    <row r="2732" spans="1:16" ht="16" x14ac:dyDescent="0.2">
      <c r="A2732" s="87"/>
      <c r="B2732" s="87"/>
      <c r="C2732" s="87" t="s">
        <v>3761</v>
      </c>
      <c r="D2732" s="66" t="s">
        <v>46</v>
      </c>
      <c r="E2732" s="66" t="s">
        <v>4751</v>
      </c>
      <c r="F2732" s="67" t="s">
        <v>3762</v>
      </c>
      <c r="G2732" s="67" t="s">
        <v>2</v>
      </c>
      <c r="H2732" s="67" t="s">
        <v>3764</v>
      </c>
      <c r="I2732" s="71">
        <v>58865.400827055098</v>
      </c>
      <c r="J2732" s="72">
        <v>0.121696949283008</v>
      </c>
      <c r="K2732" s="71">
        <v>5264.5638404612801</v>
      </c>
      <c r="L2732" s="72">
        <v>9.8443462859863995E-2</v>
      </c>
      <c r="M2732" s="71">
        <v>1244.6983877524999</v>
      </c>
      <c r="N2732" s="72">
        <v>0.100948156671337</v>
      </c>
      <c r="O2732" s="71">
        <v>186.552189579307</v>
      </c>
      <c r="P2732" s="72">
        <v>8.3916791154628301E-2</v>
      </c>
    </row>
    <row r="2733" spans="1:16" ht="16" x14ac:dyDescent="0.2">
      <c r="A2733" s="87"/>
      <c r="B2733" s="87"/>
      <c r="C2733" s="87" t="s">
        <v>3765</v>
      </c>
      <c r="D2733" s="66" t="s">
        <v>47</v>
      </c>
      <c r="E2733" s="66" t="s">
        <v>4751</v>
      </c>
      <c r="F2733" s="67" t="s">
        <v>3766</v>
      </c>
      <c r="G2733" s="67" t="s">
        <v>27</v>
      </c>
      <c r="H2733" s="67" t="s">
        <v>3767</v>
      </c>
      <c r="I2733" s="71">
        <v>349472.61948727799</v>
      </c>
      <c r="J2733" s="72">
        <v>0.72249149843546101</v>
      </c>
      <c r="K2733" s="71">
        <v>39489.677691146702</v>
      </c>
      <c r="L2733" s="72">
        <v>0.73842786163189</v>
      </c>
      <c r="M2733" s="71">
        <v>9977.4416939100593</v>
      </c>
      <c r="N2733" s="72">
        <v>0.80919551050004601</v>
      </c>
      <c r="O2733" s="71">
        <v>1797.5248600416401</v>
      </c>
      <c r="P2733" s="72">
        <v>0.808580797767804</v>
      </c>
    </row>
    <row r="2734" spans="1:16" ht="16" x14ac:dyDescent="0.2">
      <c r="A2734" s="87"/>
      <c r="B2734" s="87"/>
      <c r="C2734" s="87" t="s">
        <v>3765</v>
      </c>
      <c r="D2734" s="66" t="s">
        <v>46</v>
      </c>
      <c r="E2734" s="66" t="s">
        <v>4751</v>
      </c>
      <c r="F2734" s="67" t="s">
        <v>3766</v>
      </c>
      <c r="G2734" s="67" t="s">
        <v>2</v>
      </c>
      <c r="H2734" s="67" t="s">
        <v>3768</v>
      </c>
      <c r="I2734" s="71">
        <v>134232.19952312301</v>
      </c>
      <c r="J2734" s="72">
        <v>0.27750850156453899</v>
      </c>
      <c r="K2734" s="71">
        <v>13988.3663304811</v>
      </c>
      <c r="L2734" s="72">
        <v>0.26157213836811</v>
      </c>
      <c r="M2734" s="71">
        <v>2352.6337507058702</v>
      </c>
      <c r="N2734" s="72">
        <v>0.19080448949995399</v>
      </c>
      <c r="O2734" s="71">
        <v>425.53666331378702</v>
      </c>
      <c r="P2734" s="72">
        <v>0.191419202232196</v>
      </c>
    </row>
    <row r="2735" spans="1:16" ht="16" x14ac:dyDescent="0.2">
      <c r="A2735" s="87"/>
      <c r="B2735" s="87"/>
      <c r="C2735" s="87" t="s">
        <v>3769</v>
      </c>
      <c r="D2735" s="66" t="s">
        <v>47</v>
      </c>
      <c r="E2735" s="66" t="s">
        <v>4751</v>
      </c>
      <c r="F2735" s="67" t="s">
        <v>3770</v>
      </c>
      <c r="G2735" s="67" t="s">
        <v>27</v>
      </c>
      <c r="H2735" s="67" t="s">
        <v>3771</v>
      </c>
      <c r="I2735" s="71">
        <v>381700.64484962699</v>
      </c>
      <c r="J2735" s="72">
        <v>0.78911896232611001</v>
      </c>
      <c r="K2735" s="71">
        <v>42614.864658404898</v>
      </c>
      <c r="L2735" s="72">
        <v>0.79686655407909901</v>
      </c>
      <c r="M2735" s="71">
        <v>10429.4410505448</v>
      </c>
      <c r="N2735" s="72">
        <v>0.84585379038365605</v>
      </c>
      <c r="O2735" s="71">
        <v>1869.3248690200801</v>
      </c>
      <c r="P2735" s="72">
        <v>0.84087860339491305</v>
      </c>
    </row>
    <row r="2736" spans="1:16" ht="16" x14ac:dyDescent="0.2">
      <c r="A2736" s="87"/>
      <c r="B2736" s="87"/>
      <c r="C2736" s="87" t="s">
        <v>3769</v>
      </c>
      <c r="D2736" s="66" t="s">
        <v>46</v>
      </c>
      <c r="E2736" s="66" t="s">
        <v>4751</v>
      </c>
      <c r="F2736" s="67" t="s">
        <v>3770</v>
      </c>
      <c r="G2736" s="67" t="s">
        <v>2</v>
      </c>
      <c r="H2736" s="67" t="s">
        <v>3772</v>
      </c>
      <c r="I2736" s="71">
        <v>102004.174160774</v>
      </c>
      <c r="J2736" s="72">
        <v>0.21088103767388899</v>
      </c>
      <c r="K2736" s="71">
        <v>10863.1793632229</v>
      </c>
      <c r="L2736" s="72">
        <v>0.20313344592089999</v>
      </c>
      <c r="M2736" s="71">
        <v>1900.6343940710999</v>
      </c>
      <c r="N2736" s="72">
        <v>0.15414620961634401</v>
      </c>
      <c r="O2736" s="71">
        <v>353.73665433534802</v>
      </c>
      <c r="P2736" s="72">
        <v>0.15912139660508701</v>
      </c>
    </row>
    <row r="2737" spans="1:16" ht="16" x14ac:dyDescent="0.2">
      <c r="A2737" s="87"/>
      <c r="B2737" s="87"/>
      <c r="C2737" s="87" t="s">
        <v>3773</v>
      </c>
      <c r="D2737" s="66" t="s">
        <v>47</v>
      </c>
      <c r="E2737" s="66" t="s">
        <v>4751</v>
      </c>
      <c r="F2737" s="67" t="s">
        <v>3774</v>
      </c>
      <c r="G2737" s="67" t="s">
        <v>27</v>
      </c>
      <c r="H2737" s="67" t="s">
        <v>3775</v>
      </c>
      <c r="I2737" s="71">
        <v>426016.99454819702</v>
      </c>
      <c r="J2737" s="72">
        <v>0.88073754447965602</v>
      </c>
      <c r="K2737" s="71">
        <v>42647.847803917401</v>
      </c>
      <c r="L2737" s="72">
        <v>0.79748331458550803</v>
      </c>
      <c r="M2737" s="71">
        <v>8642.6706992843501</v>
      </c>
      <c r="N2737" s="72">
        <v>0.70094223981883896</v>
      </c>
      <c r="O2737" s="71">
        <v>1525.97926237707</v>
      </c>
      <c r="P2737" s="72">
        <v>0.68643141287146903</v>
      </c>
    </row>
    <row r="2738" spans="1:16" ht="16" x14ac:dyDescent="0.2">
      <c r="A2738" s="87"/>
      <c r="B2738" s="87"/>
      <c r="C2738" s="87" t="s">
        <v>3773</v>
      </c>
      <c r="D2738" s="66" t="s">
        <v>46</v>
      </c>
      <c r="E2738" s="66" t="s">
        <v>4751</v>
      </c>
      <c r="F2738" s="67" t="s">
        <v>3774</v>
      </c>
      <c r="G2738" s="67" t="s">
        <v>2</v>
      </c>
      <c r="H2738" s="67" t="s">
        <v>3776</v>
      </c>
      <c r="I2738" s="71">
        <v>57687.824462204197</v>
      </c>
      <c r="J2738" s="72">
        <v>0.11926245552034399</v>
      </c>
      <c r="K2738" s="71">
        <v>10830.1962177103</v>
      </c>
      <c r="L2738" s="72">
        <v>0.202516685414492</v>
      </c>
      <c r="M2738" s="71">
        <v>3687.4047453315802</v>
      </c>
      <c r="N2738" s="72">
        <v>0.29905776018116098</v>
      </c>
      <c r="O2738" s="71">
        <v>697.082260978362</v>
      </c>
      <c r="P2738" s="72">
        <v>0.31356858712853097</v>
      </c>
    </row>
    <row r="2739" spans="1:16" ht="16" x14ac:dyDescent="0.2">
      <c r="A2739" s="87"/>
      <c r="B2739" s="87"/>
      <c r="C2739" s="87" t="s">
        <v>3777</v>
      </c>
      <c r="D2739" s="66" t="s">
        <v>47</v>
      </c>
      <c r="E2739" s="66" t="s">
        <v>4751</v>
      </c>
      <c r="F2739" s="67" t="s">
        <v>3778</v>
      </c>
      <c r="G2739" s="67" t="s">
        <v>27</v>
      </c>
      <c r="H2739" s="67" t="s">
        <v>3779</v>
      </c>
      <c r="I2739" s="71">
        <v>463640.25942720298</v>
      </c>
      <c r="J2739" s="72">
        <v>0.95851900002930002</v>
      </c>
      <c r="K2739" s="71">
        <v>49814.775412620103</v>
      </c>
      <c r="L2739" s="72">
        <v>0.93149957751771695</v>
      </c>
      <c r="M2739" s="71">
        <v>11659.358801537701</v>
      </c>
      <c r="N2739" s="72">
        <v>0.94560320039476398</v>
      </c>
      <c r="O2739" s="71">
        <v>2098.28371931744</v>
      </c>
      <c r="P2739" s="72">
        <v>0.94387118722218</v>
      </c>
    </row>
    <row r="2740" spans="1:16" ht="16" x14ac:dyDescent="0.2">
      <c r="A2740" s="87"/>
      <c r="B2740" s="87"/>
      <c r="C2740" s="87" t="s">
        <v>3777</v>
      </c>
      <c r="D2740" s="66" t="s">
        <v>46</v>
      </c>
      <c r="E2740" s="66" t="s">
        <v>4751</v>
      </c>
      <c r="F2740" s="67" t="s">
        <v>3778</v>
      </c>
      <c r="G2740" s="67" t="s">
        <v>2</v>
      </c>
      <c r="H2740" s="67" t="s">
        <v>3780</v>
      </c>
      <c r="I2740" s="71">
        <v>20064.559583197901</v>
      </c>
      <c r="J2740" s="72">
        <v>4.1480999970699997E-2</v>
      </c>
      <c r="K2740" s="71">
        <v>3663.26860900765</v>
      </c>
      <c r="L2740" s="72">
        <v>6.8500422482283399E-2</v>
      </c>
      <c r="M2740" s="71">
        <v>670.71664307821004</v>
      </c>
      <c r="N2740" s="72">
        <v>5.4396799605235698E-2</v>
      </c>
      <c r="O2740" s="71">
        <v>124.777804037992</v>
      </c>
      <c r="P2740" s="72">
        <v>5.6128812777819802E-2</v>
      </c>
    </row>
    <row r="2741" spans="1:16" ht="16" x14ac:dyDescent="0.2">
      <c r="A2741" s="87"/>
      <c r="B2741" s="87"/>
      <c r="C2741" s="87" t="s">
        <v>3781</v>
      </c>
      <c r="D2741" s="66" t="s">
        <v>47</v>
      </c>
      <c r="E2741" s="66" t="s">
        <v>4751</v>
      </c>
      <c r="F2741" s="67" t="s">
        <v>3782</v>
      </c>
      <c r="G2741" s="67" t="s">
        <v>27</v>
      </c>
      <c r="H2741" s="67" t="s">
        <v>3783</v>
      </c>
      <c r="I2741" s="71">
        <v>461489.98923962901</v>
      </c>
      <c r="J2741" s="72">
        <v>0.95407358186709601</v>
      </c>
      <c r="K2741" s="71">
        <v>50021.5519568175</v>
      </c>
      <c r="L2741" s="72">
        <v>0.93536614646167104</v>
      </c>
      <c r="M2741" s="71">
        <v>11289.4713591363</v>
      </c>
      <c r="N2741" s="72">
        <v>0.91560440240988406</v>
      </c>
      <c r="O2741" s="71">
        <v>1894.2944907634601</v>
      </c>
      <c r="P2741" s="72">
        <v>0.85211069098270398</v>
      </c>
    </row>
    <row r="2742" spans="1:16" ht="16" x14ac:dyDescent="0.2">
      <c r="A2742" s="87"/>
      <c r="B2742" s="87"/>
      <c r="C2742" s="87" t="s">
        <v>3781</v>
      </c>
      <c r="D2742" s="66" t="s">
        <v>46</v>
      </c>
      <c r="E2742" s="66" t="s">
        <v>4751</v>
      </c>
      <c r="F2742" s="67" t="s">
        <v>3782</v>
      </c>
      <c r="G2742" s="67" t="s">
        <v>2</v>
      </c>
      <c r="H2742" s="67" t="s">
        <v>3784</v>
      </c>
      <c r="I2742" s="71">
        <v>22214.8297707723</v>
      </c>
      <c r="J2742" s="72">
        <v>4.59264181329039E-2</v>
      </c>
      <c r="K2742" s="71">
        <v>3456.4920648102202</v>
      </c>
      <c r="L2742" s="72">
        <v>6.4633853538329303E-2</v>
      </c>
      <c r="M2742" s="71">
        <v>1040.6040854795799</v>
      </c>
      <c r="N2742" s="72">
        <v>8.4395597590116403E-2</v>
      </c>
      <c r="O2742" s="71">
        <v>328.76703259197302</v>
      </c>
      <c r="P2742" s="72">
        <v>0.14788930901729599</v>
      </c>
    </row>
    <row r="2743" spans="1:16" ht="16" x14ac:dyDescent="0.2">
      <c r="A2743" s="87"/>
      <c r="B2743" s="87"/>
      <c r="C2743" s="87" t="s">
        <v>3785</v>
      </c>
      <c r="D2743" s="66" t="s">
        <v>47</v>
      </c>
      <c r="E2743" s="66" t="s">
        <v>4751</v>
      </c>
      <c r="F2743" s="67" t="s">
        <v>3786</v>
      </c>
      <c r="G2743" s="67" t="s">
        <v>27</v>
      </c>
      <c r="H2743" s="67" t="s">
        <v>3787</v>
      </c>
      <c r="I2743" s="71">
        <v>470506.24523306201</v>
      </c>
      <c r="J2743" s="72">
        <v>0.97271357807775904</v>
      </c>
      <c r="K2743" s="71">
        <v>49843.325549314999</v>
      </c>
      <c r="L2743" s="72">
        <v>0.93203344402718302</v>
      </c>
      <c r="M2743" s="71">
        <v>10826.3975183402</v>
      </c>
      <c r="N2743" s="72">
        <v>0.87804795412404602</v>
      </c>
      <c r="O2743" s="71">
        <v>1944.95213806277</v>
      </c>
      <c r="P2743" s="72">
        <v>0.87489802582121501</v>
      </c>
    </row>
    <row r="2744" spans="1:16" ht="16" x14ac:dyDescent="0.2">
      <c r="A2744" s="87"/>
      <c r="B2744" s="87"/>
      <c r="C2744" s="87" t="s">
        <v>3785</v>
      </c>
      <c r="D2744" s="66" t="s">
        <v>46</v>
      </c>
      <c r="E2744" s="66" t="s">
        <v>4751</v>
      </c>
      <c r="F2744" s="67" t="s">
        <v>3786</v>
      </c>
      <c r="G2744" s="67" t="s">
        <v>2</v>
      </c>
      <c r="H2744" s="67" t="s">
        <v>3788</v>
      </c>
      <c r="I2744" s="71">
        <v>13198.573777339199</v>
      </c>
      <c r="J2744" s="72">
        <v>2.7286421922241299E-2</v>
      </c>
      <c r="K2744" s="71">
        <v>3634.7184723127298</v>
      </c>
      <c r="L2744" s="72">
        <v>6.7966555972817005E-2</v>
      </c>
      <c r="M2744" s="71">
        <v>1503.67792627578</v>
      </c>
      <c r="N2744" s="72">
        <v>0.121952045875954</v>
      </c>
      <c r="O2744" s="71">
        <v>278.10938529266002</v>
      </c>
      <c r="P2744" s="72">
        <v>0.12510197417878499</v>
      </c>
    </row>
    <row r="2745" spans="1:16" ht="16" x14ac:dyDescent="0.2">
      <c r="A2745" s="87"/>
      <c r="B2745" s="87"/>
      <c r="C2745" s="87" t="s">
        <v>3789</v>
      </c>
      <c r="D2745" s="66" t="s">
        <v>47</v>
      </c>
      <c r="E2745" s="66" t="s">
        <v>4751</v>
      </c>
      <c r="F2745" s="67" t="s">
        <v>3790</v>
      </c>
      <c r="G2745" s="67" t="s">
        <v>27</v>
      </c>
      <c r="H2745" s="67" t="s">
        <v>3791</v>
      </c>
      <c r="I2745" s="71">
        <v>470142.832500613</v>
      </c>
      <c r="J2745" s="72">
        <v>0.97196226711667999</v>
      </c>
      <c r="K2745" s="71">
        <v>50855.951218960399</v>
      </c>
      <c r="L2745" s="72">
        <v>0.95096879755723895</v>
      </c>
      <c r="M2745" s="71">
        <v>11607.5512004254</v>
      </c>
      <c r="N2745" s="72">
        <v>0.94140147418918896</v>
      </c>
      <c r="O2745" s="71">
        <v>2058.31891635999</v>
      </c>
      <c r="P2745" s="72">
        <v>0.92589381568406504</v>
      </c>
    </row>
    <row r="2746" spans="1:16" ht="16" x14ac:dyDescent="0.2">
      <c r="A2746" s="87"/>
      <c r="B2746" s="87"/>
      <c r="C2746" s="87" t="s">
        <v>3789</v>
      </c>
      <c r="D2746" s="66" t="s">
        <v>46</v>
      </c>
      <c r="E2746" s="66" t="s">
        <v>4751</v>
      </c>
      <c r="F2746" s="67" t="s">
        <v>3790</v>
      </c>
      <c r="G2746" s="67" t="s">
        <v>2</v>
      </c>
      <c r="H2746" s="67" t="s">
        <v>3792</v>
      </c>
      <c r="I2746" s="71">
        <v>13561.986509788299</v>
      </c>
      <c r="J2746" s="72">
        <v>2.80377328833201E-2</v>
      </c>
      <c r="K2746" s="71">
        <v>2622.09280266733</v>
      </c>
      <c r="L2746" s="72">
        <v>4.9031202442761303E-2</v>
      </c>
      <c r="M2746" s="71">
        <v>722.52424419057604</v>
      </c>
      <c r="N2746" s="72">
        <v>5.8598525810811201E-2</v>
      </c>
      <c r="O2746" s="71">
        <v>164.74260699544001</v>
      </c>
      <c r="P2746" s="72">
        <v>7.4106184315934798E-2</v>
      </c>
    </row>
    <row r="2747" spans="1:16" ht="16" x14ac:dyDescent="0.2">
      <c r="A2747" s="87"/>
      <c r="B2747" s="87"/>
      <c r="C2747" s="87" t="s">
        <v>378</v>
      </c>
      <c r="D2747" s="66" t="s">
        <v>47</v>
      </c>
      <c r="E2747" s="66" t="s">
        <v>4751</v>
      </c>
      <c r="F2747" s="67" t="s">
        <v>3793</v>
      </c>
      <c r="G2747" s="67" t="s">
        <v>27</v>
      </c>
      <c r="H2747" s="67" t="s">
        <v>3794</v>
      </c>
      <c r="I2747" s="71">
        <v>321210.15918194997</v>
      </c>
      <c r="J2747" s="72">
        <v>0.66406235075165398</v>
      </c>
      <c r="K2747" s="71">
        <v>38745.634612014503</v>
      </c>
      <c r="L2747" s="72">
        <v>0.72451480454941197</v>
      </c>
      <c r="M2747" s="71">
        <v>10160.300688936801</v>
      </c>
      <c r="N2747" s="72">
        <v>0.824025832978455</v>
      </c>
      <c r="O2747" s="71">
        <v>1880.11406782513</v>
      </c>
      <c r="P2747" s="72">
        <v>0.84573190983366597</v>
      </c>
    </row>
    <row r="2748" spans="1:16" ht="16" x14ac:dyDescent="0.2">
      <c r="A2748" s="87"/>
      <c r="B2748" s="87"/>
      <c r="C2748" s="87" t="s">
        <v>378</v>
      </c>
      <c r="D2748" s="66" t="s">
        <v>46</v>
      </c>
      <c r="E2748" s="66" t="s">
        <v>4751</v>
      </c>
      <c r="F2748" s="67" t="s">
        <v>3793</v>
      </c>
      <c r="G2748" s="67" t="s">
        <v>2</v>
      </c>
      <c r="H2748" s="67" t="s">
        <v>3795</v>
      </c>
      <c r="I2748" s="71">
        <v>162494.659828451</v>
      </c>
      <c r="J2748" s="72">
        <v>0.33593764924834602</v>
      </c>
      <c r="K2748" s="71">
        <v>14732.409409613199</v>
      </c>
      <c r="L2748" s="72">
        <v>0.27548519545058803</v>
      </c>
      <c r="M2748" s="71">
        <v>2169.77475567909</v>
      </c>
      <c r="N2748" s="72">
        <v>0.175974167021545</v>
      </c>
      <c r="O2748" s="71">
        <v>342.94745553030202</v>
      </c>
      <c r="P2748" s="72">
        <v>0.154268090166334</v>
      </c>
    </row>
    <row r="2749" spans="1:16" x14ac:dyDescent="0.2">
      <c r="A2749" s="87" t="s">
        <v>4746</v>
      </c>
      <c r="B2749" s="88" t="s">
        <v>3796</v>
      </c>
      <c r="C2749" s="88"/>
      <c r="D2749" s="67" t="s">
        <v>46</v>
      </c>
      <c r="E2749" s="67" t="s">
        <v>4751</v>
      </c>
      <c r="F2749" s="67" t="s">
        <v>3797</v>
      </c>
      <c r="G2749" s="67" t="s">
        <v>2</v>
      </c>
      <c r="H2749" s="67" t="s">
        <v>3798</v>
      </c>
      <c r="I2749" s="71">
        <v>31943.231529628501</v>
      </c>
      <c r="J2749" s="72">
        <v>6.6038687799266194E-2</v>
      </c>
      <c r="K2749" s="71">
        <v>3418.3562397499099</v>
      </c>
      <c r="L2749" s="72">
        <v>6.3920741722854599E-2</v>
      </c>
      <c r="M2749" s="71">
        <v>1522.4844158224801</v>
      </c>
      <c r="N2749" s="72">
        <v>0.123477299280216</v>
      </c>
      <c r="O2749" s="71">
        <v>441.09228173614002</v>
      </c>
      <c r="P2749" s="72">
        <v>0.198416587711152</v>
      </c>
    </row>
    <row r="2750" spans="1:16" x14ac:dyDescent="0.2">
      <c r="A2750" s="87"/>
      <c r="B2750" s="88"/>
      <c r="C2750" s="88"/>
      <c r="D2750" s="67" t="s">
        <v>47</v>
      </c>
      <c r="E2750" s="67" t="s">
        <v>4751</v>
      </c>
      <c r="F2750" s="67" t="s">
        <v>3797</v>
      </c>
      <c r="G2750" s="67" t="s">
        <v>3</v>
      </c>
      <c r="H2750" s="67" t="s">
        <v>3799</v>
      </c>
      <c r="I2750" s="71">
        <v>451761.587480772</v>
      </c>
      <c r="J2750" s="72">
        <v>0.93396131220073397</v>
      </c>
      <c r="K2750" s="71">
        <v>50059.687781877801</v>
      </c>
      <c r="L2750" s="72">
        <v>0.936079258277145</v>
      </c>
      <c r="M2750" s="71">
        <v>10807.5910287934</v>
      </c>
      <c r="N2750" s="72">
        <v>0.876522700719784</v>
      </c>
      <c r="O2750" s="71">
        <v>1781.96924161929</v>
      </c>
      <c r="P2750" s="72">
        <v>0.801583412288848</v>
      </c>
    </row>
    <row r="2751" spans="1:16" ht="16" x14ac:dyDescent="0.2">
      <c r="A2751" s="87"/>
      <c r="B2751" s="88" t="s">
        <v>3800</v>
      </c>
      <c r="C2751" s="88"/>
      <c r="D2751" s="66" t="s">
        <v>3801</v>
      </c>
      <c r="E2751" s="66" t="s">
        <v>4751</v>
      </c>
      <c r="F2751" s="67" t="s">
        <v>3802</v>
      </c>
      <c r="G2751" s="67" t="s">
        <v>2</v>
      </c>
      <c r="H2751" s="67" t="s">
        <v>3803</v>
      </c>
      <c r="I2751" s="71">
        <v>5057.7563772369804</v>
      </c>
      <c r="J2751" s="72">
        <v>1.1195631761082901E-2</v>
      </c>
      <c r="K2751" s="71">
        <v>136.291666666667</v>
      </c>
      <c r="L2751" s="72">
        <v>2.72258323424873E-3</v>
      </c>
      <c r="M2751" s="71">
        <v>127.43690847764</v>
      </c>
      <c r="N2751" s="72">
        <v>1.1791425872622699E-2</v>
      </c>
      <c r="O2751" s="71">
        <v>8.9026645807727096</v>
      </c>
      <c r="P2751" s="72">
        <v>4.9959698365403902E-3</v>
      </c>
    </row>
    <row r="2752" spans="1:16" ht="16" x14ac:dyDescent="0.2">
      <c r="A2752" s="87"/>
      <c r="B2752" s="88"/>
      <c r="C2752" s="88"/>
      <c r="D2752" s="66" t="s">
        <v>3804</v>
      </c>
      <c r="E2752" s="66" t="s">
        <v>4751</v>
      </c>
      <c r="F2752" s="67" t="s">
        <v>3802</v>
      </c>
      <c r="G2752" s="67" t="s">
        <v>3</v>
      </c>
      <c r="H2752" s="67" t="s">
        <v>3805</v>
      </c>
      <c r="I2752" s="71">
        <v>62251.358711557899</v>
      </c>
      <c r="J2752" s="72">
        <v>0.13779692748712799</v>
      </c>
      <c r="K2752" s="71">
        <v>4761.7482182522099</v>
      </c>
      <c r="L2752" s="72">
        <v>9.5121412642449998E-2</v>
      </c>
      <c r="M2752" s="71">
        <v>1355.59342809485</v>
      </c>
      <c r="N2752" s="72">
        <v>0.12542974882037</v>
      </c>
      <c r="O2752" s="71">
        <v>255.56952380522699</v>
      </c>
      <c r="P2752" s="72">
        <v>0.14341971670228701</v>
      </c>
    </row>
    <row r="2753" spans="1:16" ht="16" x14ac:dyDescent="0.2">
      <c r="A2753" s="87"/>
      <c r="B2753" s="88"/>
      <c r="C2753" s="88"/>
      <c r="D2753" s="66" t="s">
        <v>3806</v>
      </c>
      <c r="E2753" s="66" t="s">
        <v>4751</v>
      </c>
      <c r="F2753" s="67" t="s">
        <v>3802</v>
      </c>
      <c r="G2753" s="67" t="s">
        <v>4</v>
      </c>
      <c r="H2753" s="67" t="s">
        <v>3807</v>
      </c>
      <c r="I2753" s="71">
        <v>264349.60721635498</v>
      </c>
      <c r="J2753" s="72">
        <v>0.58515290928228003</v>
      </c>
      <c r="K2753" s="71">
        <v>30469.614639571901</v>
      </c>
      <c r="L2753" s="72">
        <v>0.60866569468701703</v>
      </c>
      <c r="M2753" s="71">
        <v>6904.4556813969402</v>
      </c>
      <c r="N2753" s="72">
        <v>0.63885241984103402</v>
      </c>
      <c r="O2753" s="71">
        <v>1094.9094803558701</v>
      </c>
      <c r="P2753" s="72">
        <v>0.61443792338464498</v>
      </c>
    </row>
    <row r="2754" spans="1:16" ht="16" x14ac:dyDescent="0.2">
      <c r="A2754" s="87"/>
      <c r="B2754" s="88"/>
      <c r="C2754" s="88"/>
      <c r="D2754" s="66" t="s">
        <v>3808</v>
      </c>
      <c r="E2754" s="66" t="s">
        <v>4751</v>
      </c>
      <c r="F2754" s="67" t="s">
        <v>3802</v>
      </c>
      <c r="G2754" s="67" t="s">
        <v>5</v>
      </c>
      <c r="H2754" s="67" t="s">
        <v>3809</v>
      </c>
      <c r="I2754" s="71">
        <v>7347.71009229013</v>
      </c>
      <c r="J2754" s="72">
        <v>1.62645747135437E-2</v>
      </c>
      <c r="K2754" s="71">
        <v>1338.20729763944</v>
      </c>
      <c r="L2754" s="72">
        <v>2.6732234197511001E-2</v>
      </c>
      <c r="M2754" s="71">
        <v>74.470376634589798</v>
      </c>
      <c r="N2754" s="72">
        <v>6.8905620536701198E-3</v>
      </c>
      <c r="O2754" s="71">
        <v>22.038056980328601</v>
      </c>
      <c r="P2754" s="72">
        <v>1.23672488085723E-2</v>
      </c>
    </row>
    <row r="2755" spans="1:16" ht="16" x14ac:dyDescent="0.2">
      <c r="A2755" s="87"/>
      <c r="B2755" s="88"/>
      <c r="C2755" s="88"/>
      <c r="D2755" s="66" t="s">
        <v>3810</v>
      </c>
      <c r="E2755" s="66" t="s">
        <v>4751</v>
      </c>
      <c r="F2755" s="67" t="s">
        <v>3802</v>
      </c>
      <c r="G2755" s="67" t="s">
        <v>6</v>
      </c>
      <c r="H2755" s="67" t="s">
        <v>3811</v>
      </c>
      <c r="I2755" s="71">
        <v>665.412222222222</v>
      </c>
      <c r="J2755" s="72">
        <v>1.4729278465946201E-3</v>
      </c>
      <c r="K2755" s="71">
        <v>0</v>
      </c>
      <c r="L2755" s="72">
        <v>0</v>
      </c>
      <c r="M2755" s="71">
        <v>29.406895453933</v>
      </c>
      <c r="N2755" s="72">
        <v>2.7209482090493199E-3</v>
      </c>
      <c r="O2755" s="71">
        <v>4.6210526315789497</v>
      </c>
      <c r="P2755" s="72">
        <v>2.59322805559751E-3</v>
      </c>
    </row>
    <row r="2756" spans="1:16" ht="32" x14ac:dyDescent="0.2">
      <c r="A2756" s="87"/>
      <c r="B2756" s="88"/>
      <c r="C2756" s="88"/>
      <c r="D2756" s="66" t="s">
        <v>3812</v>
      </c>
      <c r="E2756" s="66" t="s">
        <v>4751</v>
      </c>
      <c r="F2756" s="67" t="s">
        <v>3802</v>
      </c>
      <c r="G2756" s="67" t="s">
        <v>7</v>
      </c>
      <c r="H2756" s="67" t="s">
        <v>3813</v>
      </c>
      <c r="I2756" s="71">
        <v>40757.801762955402</v>
      </c>
      <c r="J2756" s="72">
        <v>9.0219715204737594E-2</v>
      </c>
      <c r="K2756" s="71">
        <v>4106.1011972822598</v>
      </c>
      <c r="L2756" s="72">
        <v>8.2024107205253299E-2</v>
      </c>
      <c r="M2756" s="71">
        <v>1237.01205603623</v>
      </c>
      <c r="N2756" s="72">
        <v>0.114457704102662</v>
      </c>
      <c r="O2756" s="71">
        <v>154.50557442308801</v>
      </c>
      <c r="P2756" s="72">
        <v>8.6704961463132599E-2</v>
      </c>
    </row>
    <row r="2757" spans="1:16" ht="16" x14ac:dyDescent="0.2">
      <c r="A2757" s="87"/>
      <c r="B2757" s="88"/>
      <c r="C2757" s="88"/>
      <c r="D2757" s="66" t="s">
        <v>3814</v>
      </c>
      <c r="E2757" s="66" t="s">
        <v>4751</v>
      </c>
      <c r="F2757" s="67" t="s">
        <v>3802</v>
      </c>
      <c r="G2757" s="67" t="s">
        <v>8</v>
      </c>
      <c r="H2757" s="67" t="s">
        <v>3815</v>
      </c>
      <c r="I2757" s="71">
        <v>851.40073000598295</v>
      </c>
      <c r="J2757" s="72">
        <v>1.8846239999150401E-3</v>
      </c>
      <c r="K2757" s="71">
        <v>294.867954911433</v>
      </c>
      <c r="L2757" s="72">
        <v>5.8903274865845E-3</v>
      </c>
      <c r="M2757" s="71">
        <v>11.0425122763641</v>
      </c>
      <c r="N2757" s="72">
        <v>1.0217366892348899E-3</v>
      </c>
      <c r="O2757" s="71">
        <v>20.345442197044999</v>
      </c>
      <c r="P2757" s="72">
        <v>1.1417392467760501E-2</v>
      </c>
    </row>
    <row r="2758" spans="1:16" ht="16" x14ac:dyDescent="0.2">
      <c r="A2758" s="87"/>
      <c r="B2758" s="88"/>
      <c r="C2758" s="88"/>
      <c r="D2758" s="66" t="s">
        <v>50</v>
      </c>
      <c r="E2758" s="66" t="s">
        <v>4751</v>
      </c>
      <c r="F2758" s="67" t="s">
        <v>3802</v>
      </c>
      <c r="G2758" s="67" t="s">
        <v>297</v>
      </c>
      <c r="H2758" s="67" t="s">
        <v>3816</v>
      </c>
      <c r="I2758" s="71">
        <v>70480.540368148693</v>
      </c>
      <c r="J2758" s="72">
        <v>0.15601268970471799</v>
      </c>
      <c r="K2758" s="71">
        <v>8952.8568075539606</v>
      </c>
      <c r="L2758" s="72">
        <v>0.178843640546935</v>
      </c>
      <c r="M2758" s="71">
        <v>1068.1731704229001</v>
      </c>
      <c r="N2758" s="72">
        <v>9.8835454411356105E-2</v>
      </c>
      <c r="O2758" s="71">
        <v>221.077446645382</v>
      </c>
      <c r="P2758" s="72">
        <v>0.12406355928146499</v>
      </c>
    </row>
    <row r="2759" spans="1:16" ht="16" x14ac:dyDescent="0.2">
      <c r="A2759" s="87"/>
      <c r="B2759" s="88" t="s">
        <v>3817</v>
      </c>
      <c r="C2759" s="88"/>
      <c r="D2759" s="66" t="s">
        <v>3818</v>
      </c>
      <c r="E2759" s="66" t="s">
        <v>4751</v>
      </c>
      <c r="F2759" s="67" t="s">
        <v>3819</v>
      </c>
      <c r="G2759" s="67" t="s">
        <v>2</v>
      </c>
      <c r="H2759" s="67" t="s">
        <v>3820</v>
      </c>
      <c r="I2759" s="71">
        <v>21022.918734913099</v>
      </c>
      <c r="J2759" s="72">
        <v>0.65813374941147196</v>
      </c>
      <c r="K2759" s="71">
        <v>2393.2789828252899</v>
      </c>
      <c r="L2759" s="72">
        <v>0.700125678826378</v>
      </c>
      <c r="M2759" s="71">
        <v>845.668978765318</v>
      </c>
      <c r="N2759" s="72">
        <v>0.55545329067192295</v>
      </c>
      <c r="O2759" s="71">
        <v>278.54364498542498</v>
      </c>
      <c r="P2759" s="72">
        <v>0.63148610057078502</v>
      </c>
    </row>
    <row r="2760" spans="1:16" ht="16" x14ac:dyDescent="0.2">
      <c r="A2760" s="87"/>
      <c r="B2760" s="88"/>
      <c r="C2760" s="88"/>
      <c r="D2760" s="66" t="s">
        <v>3821</v>
      </c>
      <c r="E2760" s="66" t="s">
        <v>4751</v>
      </c>
      <c r="F2760" s="67" t="s">
        <v>3819</v>
      </c>
      <c r="G2760" s="67" t="s">
        <v>3</v>
      </c>
      <c r="H2760" s="67" t="s">
        <v>3822</v>
      </c>
      <c r="I2760" s="71">
        <v>303.97084698519899</v>
      </c>
      <c r="J2760" s="72">
        <v>9.5159704397238393E-3</v>
      </c>
      <c r="K2760" s="71">
        <v>411.42343604108299</v>
      </c>
      <c r="L2760" s="72">
        <v>0.12035709773513301</v>
      </c>
      <c r="M2760" s="71">
        <v>170.50679927003799</v>
      </c>
      <c r="N2760" s="72">
        <v>0.111992475915049</v>
      </c>
      <c r="O2760" s="71">
        <v>53.061587966128499</v>
      </c>
      <c r="P2760" s="72">
        <v>0.120295888554835</v>
      </c>
    </row>
    <row r="2761" spans="1:16" ht="16" x14ac:dyDescent="0.2">
      <c r="A2761" s="87"/>
      <c r="B2761" s="88"/>
      <c r="C2761" s="88"/>
      <c r="D2761" s="66" t="s">
        <v>3823</v>
      </c>
      <c r="E2761" s="66" t="s">
        <v>4751</v>
      </c>
      <c r="F2761" s="67" t="s">
        <v>3819</v>
      </c>
      <c r="G2761" s="67" t="s">
        <v>4</v>
      </c>
      <c r="H2761" s="67" t="s">
        <v>3824</v>
      </c>
      <c r="I2761" s="71">
        <v>1400.21922451098</v>
      </c>
      <c r="J2761" s="72">
        <v>4.3834614015561497E-2</v>
      </c>
      <c r="K2761" s="71">
        <v>121.613810841223</v>
      </c>
      <c r="L2761" s="72">
        <v>3.5576693098002002E-2</v>
      </c>
      <c r="M2761" s="71">
        <v>55.384732814797403</v>
      </c>
      <c r="N2761" s="72">
        <v>3.6377865178263399E-2</v>
      </c>
      <c r="O2761" s="71">
        <v>25.4730091082013</v>
      </c>
      <c r="P2761" s="72">
        <v>5.7749840935641499E-2</v>
      </c>
    </row>
    <row r="2762" spans="1:16" ht="16" x14ac:dyDescent="0.2">
      <c r="A2762" s="87"/>
      <c r="B2762" s="88"/>
      <c r="C2762" s="88"/>
      <c r="D2762" s="66" t="s">
        <v>3825</v>
      </c>
      <c r="E2762" s="66" t="s">
        <v>4751</v>
      </c>
      <c r="F2762" s="67" t="s">
        <v>3819</v>
      </c>
      <c r="G2762" s="67" t="s">
        <v>5</v>
      </c>
      <c r="H2762" s="67" t="s">
        <v>3826</v>
      </c>
      <c r="I2762" s="71">
        <v>4188.6549267609698</v>
      </c>
      <c r="J2762" s="72">
        <v>0.13112808961973199</v>
      </c>
      <c r="K2762" s="71">
        <v>55.169301367030897</v>
      </c>
      <c r="L2762" s="72">
        <v>1.6139131646228599E-2</v>
      </c>
      <c r="M2762" s="71">
        <v>103.053594769368</v>
      </c>
      <c r="N2762" s="72">
        <v>6.7687783006761301E-2</v>
      </c>
      <c r="O2762" s="71">
        <v>36.723405253961701</v>
      </c>
      <c r="P2762" s="72">
        <v>8.3255606081834493E-2</v>
      </c>
    </row>
    <row r="2763" spans="1:16" ht="16" x14ac:dyDescent="0.2">
      <c r="A2763" s="87"/>
      <c r="B2763" s="88"/>
      <c r="C2763" s="88"/>
      <c r="D2763" s="66" t="s">
        <v>3827</v>
      </c>
      <c r="E2763" s="66" t="s">
        <v>4751</v>
      </c>
      <c r="F2763" s="67" t="s">
        <v>3819</v>
      </c>
      <c r="G2763" s="67" t="s">
        <v>6</v>
      </c>
      <c r="H2763" s="67" t="s">
        <v>3828</v>
      </c>
      <c r="I2763" s="71">
        <v>4270.5405227691999</v>
      </c>
      <c r="J2763" s="72">
        <v>0.133691562132908</v>
      </c>
      <c r="K2763" s="71">
        <v>427.11545425103202</v>
      </c>
      <c r="L2763" s="72">
        <v>0.12494761350042299</v>
      </c>
      <c r="M2763" s="71">
        <v>76.9998284254672</v>
      </c>
      <c r="N2763" s="72">
        <v>5.0575117633549001E-2</v>
      </c>
      <c r="O2763" s="71">
        <v>31.002891310730899</v>
      </c>
      <c r="P2763" s="72">
        <v>7.02866329664701E-2</v>
      </c>
    </row>
    <row r="2764" spans="1:16" ht="16" x14ac:dyDescent="0.2">
      <c r="A2764" s="87"/>
      <c r="B2764" s="88"/>
      <c r="C2764" s="88"/>
      <c r="D2764" s="66" t="s">
        <v>50</v>
      </c>
      <c r="E2764" s="66" t="s">
        <v>4751</v>
      </c>
      <c r="F2764" s="67" t="s">
        <v>3819</v>
      </c>
      <c r="G2764" s="67" t="s">
        <v>297</v>
      </c>
      <c r="H2764" s="67" t="s">
        <v>3829</v>
      </c>
      <c r="I2764" s="71">
        <v>756.92727368899295</v>
      </c>
      <c r="J2764" s="72">
        <v>2.3696014380602599E-2</v>
      </c>
      <c r="K2764" s="71">
        <v>9.7552544242504098</v>
      </c>
      <c r="L2764" s="72">
        <v>2.8537851938346E-3</v>
      </c>
      <c r="M2764" s="71">
        <v>270.870481777495</v>
      </c>
      <c r="N2764" s="72">
        <v>0.17791346759445401</v>
      </c>
      <c r="O2764" s="71">
        <v>16.287743111692802</v>
      </c>
      <c r="P2764" s="72">
        <v>3.6925930890434597E-2</v>
      </c>
    </row>
    <row r="2765" spans="1:16" ht="14.25" customHeight="1" x14ac:dyDescent="0.2">
      <c r="A2765" s="87"/>
      <c r="B2765" s="87" t="s">
        <v>3830</v>
      </c>
      <c r="C2765" s="87" t="s">
        <v>3831</v>
      </c>
      <c r="D2765" s="67" t="s">
        <v>46</v>
      </c>
      <c r="E2765" s="67" t="s">
        <v>4751</v>
      </c>
      <c r="F2765" s="67" t="s">
        <v>3832</v>
      </c>
      <c r="G2765" s="67" t="s">
        <v>2</v>
      </c>
      <c r="H2765" s="67" t="s">
        <v>3833</v>
      </c>
      <c r="I2765" s="71">
        <v>2600.4169216344098</v>
      </c>
      <c r="J2765" s="72">
        <v>8.14074468083303E-2</v>
      </c>
      <c r="K2765" s="71">
        <v>4.3204718155547601</v>
      </c>
      <c r="L2765" s="72">
        <v>1.2639033244442801E-3</v>
      </c>
      <c r="M2765" s="71">
        <v>76.045135186386005</v>
      </c>
      <c r="N2765" s="72">
        <v>4.9948054900322003E-2</v>
      </c>
      <c r="O2765" s="71">
        <v>21.0553828209842</v>
      </c>
      <c r="P2765" s="72">
        <v>4.7734643503872097E-2</v>
      </c>
    </row>
    <row r="2766" spans="1:16" x14ac:dyDescent="0.2">
      <c r="A2766" s="87"/>
      <c r="B2766" s="88"/>
      <c r="C2766" s="87"/>
      <c r="D2766" s="67" t="s">
        <v>47</v>
      </c>
      <c r="E2766" s="67" t="s">
        <v>4751</v>
      </c>
      <c r="F2766" s="67" t="s">
        <v>3832</v>
      </c>
      <c r="G2766" s="67" t="s">
        <v>3</v>
      </c>
      <c r="H2766" s="67" t="s">
        <v>3834</v>
      </c>
      <c r="I2766" s="71">
        <v>29342.814607994002</v>
      </c>
      <c r="J2766" s="72">
        <v>0.91859255319166999</v>
      </c>
      <c r="K2766" s="71">
        <v>3414.0357679343601</v>
      </c>
      <c r="L2766" s="72">
        <v>0.99873609667555596</v>
      </c>
      <c r="M2766" s="71">
        <v>1446.4392806361</v>
      </c>
      <c r="N2766" s="72">
        <v>0.95005194509967805</v>
      </c>
      <c r="O2766" s="71">
        <v>420.03689891515597</v>
      </c>
      <c r="P2766" s="72">
        <v>0.95226535649612798</v>
      </c>
    </row>
    <row r="2767" spans="1:16" x14ac:dyDescent="0.2">
      <c r="A2767" s="87"/>
      <c r="B2767" s="88"/>
      <c r="C2767" s="87" t="s">
        <v>3835</v>
      </c>
      <c r="D2767" s="67" t="s">
        <v>47</v>
      </c>
      <c r="E2767" s="67" t="s">
        <v>4751</v>
      </c>
      <c r="F2767" s="67" t="s">
        <v>3836</v>
      </c>
      <c r="G2767" s="67" t="s">
        <v>27</v>
      </c>
      <c r="H2767" s="67" t="s">
        <v>3837</v>
      </c>
      <c r="I2767" s="71">
        <v>1072.45001399287</v>
      </c>
      <c r="J2767" s="72">
        <v>0.41241464207932299</v>
      </c>
      <c r="K2767" s="71">
        <v>4.3204718155547601</v>
      </c>
      <c r="L2767" s="72">
        <v>1</v>
      </c>
      <c r="M2767" s="71">
        <v>30.654428577893899</v>
      </c>
      <c r="N2767" s="72">
        <v>0.40310834483705199</v>
      </c>
      <c r="O2767" s="71">
        <v>2.34375</v>
      </c>
      <c r="P2767" s="72">
        <v>0.111313578096722</v>
      </c>
    </row>
    <row r="2768" spans="1:16" x14ac:dyDescent="0.2">
      <c r="A2768" s="87"/>
      <c r="B2768" s="88"/>
      <c r="C2768" s="87" t="s">
        <v>3835</v>
      </c>
      <c r="D2768" s="67" t="s">
        <v>46</v>
      </c>
      <c r="E2768" s="67" t="s">
        <v>4751</v>
      </c>
      <c r="F2768" s="67" t="s">
        <v>3836</v>
      </c>
      <c r="G2768" s="67" t="s">
        <v>2</v>
      </c>
      <c r="H2768" s="67" t="s">
        <v>3838</v>
      </c>
      <c r="I2768" s="71">
        <v>1527.96690764154</v>
      </c>
      <c r="J2768" s="72">
        <v>0.58758535792067701</v>
      </c>
      <c r="K2768" s="71">
        <v>0</v>
      </c>
      <c r="L2768" s="72">
        <v>0</v>
      </c>
      <c r="M2768" s="71">
        <v>45.390706608492103</v>
      </c>
      <c r="N2768" s="72">
        <v>0.59689165516294795</v>
      </c>
      <c r="O2768" s="71">
        <v>18.7116328209842</v>
      </c>
      <c r="P2768" s="72">
        <v>0.88868642190327796</v>
      </c>
    </row>
    <row r="2769" spans="1:16" x14ac:dyDescent="0.2">
      <c r="A2769" s="87"/>
      <c r="B2769" s="88"/>
      <c r="C2769" s="87" t="s">
        <v>3839</v>
      </c>
      <c r="D2769" s="67" t="s">
        <v>47</v>
      </c>
      <c r="E2769" s="67" t="s">
        <v>4751</v>
      </c>
      <c r="F2769" s="67" t="s">
        <v>3840</v>
      </c>
      <c r="G2769" s="67" t="s">
        <v>27</v>
      </c>
      <c r="H2769" s="67" t="s">
        <v>3841</v>
      </c>
      <c r="I2769" s="71">
        <v>1992.4622600763</v>
      </c>
      <c r="J2769" s="72">
        <v>0.76620877348544503</v>
      </c>
      <c r="K2769" s="71">
        <v>0</v>
      </c>
      <c r="L2769" s="72">
        <v>0</v>
      </c>
      <c r="M2769" s="71">
        <v>61.8369638272912</v>
      </c>
      <c r="N2769" s="72">
        <v>0.81316133735220897</v>
      </c>
      <c r="O2769" s="71">
        <v>18.7116328209842</v>
      </c>
      <c r="P2769" s="72">
        <v>0.88868642190327796</v>
      </c>
    </row>
    <row r="2770" spans="1:16" x14ac:dyDescent="0.2">
      <c r="A2770" s="87"/>
      <c r="B2770" s="88"/>
      <c r="C2770" s="87" t="s">
        <v>3839</v>
      </c>
      <c r="D2770" s="67" t="s">
        <v>46</v>
      </c>
      <c r="E2770" s="67" t="s">
        <v>4751</v>
      </c>
      <c r="F2770" s="67" t="s">
        <v>3840</v>
      </c>
      <c r="G2770" s="67" t="s">
        <v>2</v>
      </c>
      <c r="H2770" s="67" t="s">
        <v>3842</v>
      </c>
      <c r="I2770" s="71">
        <v>607.95466155811005</v>
      </c>
      <c r="J2770" s="72">
        <v>0.233791226514554</v>
      </c>
      <c r="K2770" s="71">
        <v>4.3204718155547601</v>
      </c>
      <c r="L2770" s="72">
        <v>1</v>
      </c>
      <c r="M2770" s="71">
        <v>14.2081713590948</v>
      </c>
      <c r="N2770" s="72">
        <v>0.186838662647791</v>
      </c>
      <c r="O2770" s="71">
        <v>2.34375</v>
      </c>
      <c r="P2770" s="72">
        <v>0.111313578096722</v>
      </c>
    </row>
    <row r="2771" spans="1:16" x14ac:dyDescent="0.2">
      <c r="A2771" s="87"/>
      <c r="B2771" s="88"/>
      <c r="C2771" s="87" t="s">
        <v>3843</v>
      </c>
      <c r="D2771" s="67" t="s">
        <v>47</v>
      </c>
      <c r="E2771" s="67" t="s">
        <v>4751</v>
      </c>
      <c r="F2771" s="67" t="s">
        <v>3844</v>
      </c>
      <c r="G2771" s="67" t="s">
        <v>27</v>
      </c>
      <c r="H2771" s="67" t="s">
        <v>3845</v>
      </c>
      <c r="I2771" s="71">
        <v>2352.9046200470998</v>
      </c>
      <c r="J2771" s="72">
        <v>0.90481822375169896</v>
      </c>
      <c r="K2771" s="71">
        <v>4.3204718155547601</v>
      </c>
      <c r="L2771" s="72">
        <v>1</v>
      </c>
      <c r="M2771" s="71">
        <v>70.610352577690307</v>
      </c>
      <c r="N2771" s="72">
        <v>0.92853214613433099</v>
      </c>
      <c r="O2771" s="71">
        <v>21.0553828209842</v>
      </c>
      <c r="P2771" s="72">
        <v>1</v>
      </c>
    </row>
    <row r="2772" spans="1:16" x14ac:dyDescent="0.2">
      <c r="A2772" s="87"/>
      <c r="B2772" s="88"/>
      <c r="C2772" s="87" t="s">
        <v>3843</v>
      </c>
      <c r="D2772" s="67" t="s">
        <v>46</v>
      </c>
      <c r="E2772" s="67" t="s">
        <v>4751</v>
      </c>
      <c r="F2772" s="67" t="s">
        <v>3844</v>
      </c>
      <c r="G2772" s="67" t="s">
        <v>2</v>
      </c>
      <c r="H2772" s="67" t="s">
        <v>3846</v>
      </c>
      <c r="I2772" s="71">
        <v>247.51230158730201</v>
      </c>
      <c r="J2772" s="72">
        <v>9.5181776248300903E-2</v>
      </c>
      <c r="K2772" s="71">
        <v>0</v>
      </c>
      <c r="L2772" s="72">
        <v>0</v>
      </c>
      <c r="M2772" s="71">
        <v>5.4347826086956497</v>
      </c>
      <c r="N2772" s="72">
        <v>7.1467853865668701E-2</v>
      </c>
      <c r="O2772" s="71">
        <v>0</v>
      </c>
      <c r="P2772" s="72">
        <v>0</v>
      </c>
    </row>
    <row r="2773" spans="1:16" x14ac:dyDescent="0.2">
      <c r="A2773" s="87"/>
      <c r="B2773" s="88"/>
      <c r="C2773" s="87" t="s">
        <v>3847</v>
      </c>
      <c r="D2773" s="67" t="s">
        <v>47</v>
      </c>
      <c r="E2773" s="67" t="s">
        <v>4751</v>
      </c>
      <c r="F2773" s="67" t="s">
        <v>3848</v>
      </c>
      <c r="G2773" s="67" t="s">
        <v>27</v>
      </c>
      <c r="H2773" s="67" t="s">
        <v>3849</v>
      </c>
      <c r="I2773" s="71">
        <v>2383.4338707869501</v>
      </c>
      <c r="J2773" s="72">
        <v>0.91655836068353203</v>
      </c>
      <c r="K2773" s="71">
        <v>4.3204718155547601</v>
      </c>
      <c r="L2773" s="72">
        <v>1</v>
      </c>
      <c r="M2773" s="71">
        <v>66.926517719139696</v>
      </c>
      <c r="N2773" s="72">
        <v>0.88008940420847903</v>
      </c>
      <c r="O2773" s="71">
        <v>17.341097106698498</v>
      </c>
      <c r="P2773" s="72">
        <v>0.82359448194957596</v>
      </c>
    </row>
    <row r="2774" spans="1:16" x14ac:dyDescent="0.2">
      <c r="A2774" s="87"/>
      <c r="B2774" s="88"/>
      <c r="C2774" s="87" t="s">
        <v>3847</v>
      </c>
      <c r="D2774" s="67" t="s">
        <v>46</v>
      </c>
      <c r="E2774" s="67" t="s">
        <v>4751</v>
      </c>
      <c r="F2774" s="67" t="s">
        <v>3848</v>
      </c>
      <c r="G2774" s="67" t="s">
        <v>2</v>
      </c>
      <c r="H2774" s="67" t="s">
        <v>3850</v>
      </c>
      <c r="I2774" s="71">
        <v>216.983050847458</v>
      </c>
      <c r="J2774" s="72">
        <v>8.3441639316467794E-2</v>
      </c>
      <c r="K2774" s="71">
        <v>0</v>
      </c>
      <c r="L2774" s="72">
        <v>0</v>
      </c>
      <c r="M2774" s="71">
        <v>9.1186174672463007</v>
      </c>
      <c r="N2774" s="72">
        <v>0.119910595791521</v>
      </c>
      <c r="O2774" s="71">
        <v>3.71428571428571</v>
      </c>
      <c r="P2774" s="72">
        <v>0.17640551805042401</v>
      </c>
    </row>
    <row r="2775" spans="1:16" x14ac:dyDescent="0.2">
      <c r="A2775" s="87"/>
      <c r="B2775" s="88"/>
      <c r="C2775" s="87" t="s">
        <v>3851</v>
      </c>
      <c r="D2775" s="67" t="s">
        <v>47</v>
      </c>
      <c r="E2775" s="67" t="s">
        <v>4751</v>
      </c>
      <c r="F2775" s="67" t="s">
        <v>3852</v>
      </c>
      <c r="G2775" s="67" t="s">
        <v>27</v>
      </c>
      <c r="H2775" s="67" t="s">
        <v>3853</v>
      </c>
      <c r="I2775" s="71">
        <v>2600.4169216344098</v>
      </c>
      <c r="J2775" s="72">
        <v>1</v>
      </c>
      <c r="K2775" s="71">
        <v>4.3204718155547601</v>
      </c>
      <c r="L2775" s="72">
        <v>1</v>
      </c>
      <c r="M2775" s="71">
        <v>71.792387933638693</v>
      </c>
      <c r="N2775" s="72">
        <v>0.94407601166959898</v>
      </c>
      <c r="O2775" s="71">
        <v>21.0553828209842</v>
      </c>
      <c r="P2775" s="72">
        <v>1</v>
      </c>
    </row>
    <row r="2776" spans="1:16" x14ac:dyDescent="0.2">
      <c r="A2776" s="87"/>
      <c r="B2776" s="88"/>
      <c r="C2776" s="87" t="s">
        <v>3851</v>
      </c>
      <c r="D2776" s="67" t="s">
        <v>46</v>
      </c>
      <c r="E2776" s="67" t="s">
        <v>4751</v>
      </c>
      <c r="F2776" s="67" t="s">
        <v>3852</v>
      </c>
      <c r="G2776" s="67" t="s">
        <v>2</v>
      </c>
      <c r="H2776" s="67" t="s">
        <v>3854</v>
      </c>
      <c r="I2776" s="71">
        <v>0</v>
      </c>
      <c r="J2776" s="72">
        <v>0</v>
      </c>
      <c r="K2776" s="71">
        <v>0</v>
      </c>
      <c r="L2776" s="72">
        <v>0</v>
      </c>
      <c r="M2776" s="71">
        <v>4.2527472527472501</v>
      </c>
      <c r="N2776" s="72">
        <v>5.5923988330401499E-2</v>
      </c>
      <c r="O2776" s="71">
        <v>0</v>
      </c>
      <c r="P2776" s="72">
        <v>0</v>
      </c>
    </row>
    <row r="2777" spans="1:16" x14ac:dyDescent="0.2">
      <c r="A2777" s="87"/>
      <c r="B2777" s="88"/>
      <c r="C2777" s="87" t="s">
        <v>3855</v>
      </c>
      <c r="D2777" s="67" t="s">
        <v>47</v>
      </c>
      <c r="E2777" s="67" t="s">
        <v>4751</v>
      </c>
      <c r="F2777" s="67" t="s">
        <v>3856</v>
      </c>
      <c r="G2777" s="67" t="s">
        <v>27</v>
      </c>
      <c r="H2777" s="67" t="s">
        <v>3857</v>
      </c>
      <c r="I2777" s="71">
        <v>2600.4169216344098</v>
      </c>
      <c r="J2777" s="72">
        <v>1</v>
      </c>
      <c r="K2777" s="71">
        <v>4.3204718155547601</v>
      </c>
      <c r="L2777" s="72">
        <v>1</v>
      </c>
      <c r="M2777" s="71">
        <v>74.152278043528796</v>
      </c>
      <c r="N2777" s="72">
        <v>0.97510876746792896</v>
      </c>
      <c r="O2777" s="71">
        <v>21.0553828209842</v>
      </c>
      <c r="P2777" s="72">
        <v>1</v>
      </c>
    </row>
    <row r="2778" spans="1:16" x14ac:dyDescent="0.2">
      <c r="A2778" s="87"/>
      <c r="B2778" s="88"/>
      <c r="C2778" s="87" t="s">
        <v>3855</v>
      </c>
      <c r="D2778" s="67" t="s">
        <v>46</v>
      </c>
      <c r="E2778" s="67" t="s">
        <v>4751</v>
      </c>
      <c r="F2778" s="67" t="s">
        <v>3856</v>
      </c>
      <c r="G2778" s="67" t="s">
        <v>2</v>
      </c>
      <c r="H2778" s="67" t="s">
        <v>3858</v>
      </c>
      <c r="I2778" s="71">
        <v>0</v>
      </c>
      <c r="J2778" s="72">
        <v>0</v>
      </c>
      <c r="K2778" s="71">
        <v>0</v>
      </c>
      <c r="L2778" s="72">
        <v>0</v>
      </c>
      <c r="M2778" s="71">
        <v>1.8928571428571399</v>
      </c>
      <c r="N2778" s="72">
        <v>2.4891232532071501E-2</v>
      </c>
      <c r="O2778" s="71">
        <v>0</v>
      </c>
      <c r="P2778" s="72">
        <v>0</v>
      </c>
    </row>
    <row r="2779" spans="1:16" x14ac:dyDescent="0.2">
      <c r="A2779" s="87"/>
      <c r="B2779" s="88"/>
      <c r="C2779" s="87" t="s">
        <v>3859</v>
      </c>
      <c r="D2779" s="67" t="s">
        <v>47</v>
      </c>
      <c r="E2779" s="67" t="s">
        <v>4751</v>
      </c>
      <c r="F2779" s="67" t="s">
        <v>3860</v>
      </c>
      <c r="G2779" s="67" t="s">
        <v>27</v>
      </c>
      <c r="H2779" s="67" t="s">
        <v>3861</v>
      </c>
      <c r="I2779" s="71">
        <v>2600.4169216344098</v>
      </c>
      <c r="J2779" s="72">
        <v>1</v>
      </c>
      <c r="K2779" s="71">
        <v>4.3204718155547601</v>
      </c>
      <c r="L2779" s="72">
        <v>1</v>
      </c>
      <c r="M2779" s="71">
        <v>76.045135186386005</v>
      </c>
      <c r="N2779" s="72">
        <v>1</v>
      </c>
      <c r="O2779" s="71">
        <v>21.0553828209842</v>
      </c>
      <c r="P2779" s="72">
        <v>1</v>
      </c>
    </row>
    <row r="2780" spans="1:16" x14ac:dyDescent="0.2">
      <c r="A2780" s="87"/>
      <c r="B2780" s="88"/>
      <c r="C2780" s="87" t="s">
        <v>3859</v>
      </c>
      <c r="D2780" s="67" t="s">
        <v>46</v>
      </c>
      <c r="E2780" s="67" t="s">
        <v>4751</v>
      </c>
      <c r="F2780" s="67" t="s">
        <v>3860</v>
      </c>
      <c r="G2780" s="67" t="s">
        <v>2</v>
      </c>
      <c r="H2780" s="67" t="s">
        <v>3862</v>
      </c>
      <c r="I2780" s="71">
        <v>0</v>
      </c>
      <c r="J2780" s="72">
        <v>0</v>
      </c>
      <c r="K2780" s="71">
        <v>0</v>
      </c>
      <c r="L2780" s="72">
        <v>0</v>
      </c>
      <c r="M2780" s="71">
        <v>0</v>
      </c>
      <c r="N2780" s="72">
        <v>0</v>
      </c>
      <c r="O2780" s="71">
        <v>0</v>
      </c>
      <c r="P2780" s="72">
        <v>0</v>
      </c>
    </row>
    <row r="2781" spans="1:16" ht="14.25" customHeight="1" x14ac:dyDescent="0.2">
      <c r="A2781" s="87"/>
      <c r="B2781" s="88"/>
      <c r="C2781" s="87" t="s">
        <v>3863</v>
      </c>
      <c r="D2781" s="67" t="s">
        <v>46</v>
      </c>
      <c r="E2781" s="67" t="s">
        <v>4751</v>
      </c>
      <c r="F2781" s="67" t="s">
        <v>3864</v>
      </c>
      <c r="G2781" s="67" t="s">
        <v>2</v>
      </c>
      <c r="H2781" s="67" t="s">
        <v>3865</v>
      </c>
      <c r="I2781" s="71">
        <v>2263.4278199350201</v>
      </c>
      <c r="J2781" s="72">
        <v>7.08578221910834E-2</v>
      </c>
      <c r="K2781" s="71">
        <v>584.08410721641201</v>
      </c>
      <c r="L2781" s="72">
        <v>0.170866950736282</v>
      </c>
      <c r="M2781" s="71">
        <v>187.54738991225901</v>
      </c>
      <c r="N2781" s="72">
        <v>0.123185096650688</v>
      </c>
      <c r="O2781" s="71">
        <v>77.632727459497104</v>
      </c>
      <c r="P2781" s="72">
        <v>0.176001101524458</v>
      </c>
    </row>
    <row r="2782" spans="1:16" ht="14.25" customHeight="1" x14ac:dyDescent="0.2">
      <c r="A2782" s="87"/>
      <c r="B2782" s="88"/>
      <c r="C2782" s="87" t="s">
        <v>3863</v>
      </c>
      <c r="D2782" s="67" t="s">
        <v>47</v>
      </c>
      <c r="E2782" s="67" t="s">
        <v>4751</v>
      </c>
      <c r="F2782" s="67" t="s">
        <v>3864</v>
      </c>
      <c r="G2782" s="67" t="s">
        <v>3</v>
      </c>
      <c r="H2782" s="67" t="s">
        <v>3866</v>
      </c>
      <c r="I2782" s="71">
        <v>29679.803709693399</v>
      </c>
      <c r="J2782" s="72">
        <v>0.92914217780891695</v>
      </c>
      <c r="K2782" s="71">
        <v>2834.2721325335001</v>
      </c>
      <c r="L2782" s="72">
        <v>0.829133049263718</v>
      </c>
      <c r="M2782" s="71">
        <v>1334.93702591022</v>
      </c>
      <c r="N2782" s="72">
        <v>0.876814903349312</v>
      </c>
      <c r="O2782" s="71">
        <v>363.45955427664302</v>
      </c>
      <c r="P2782" s="72">
        <v>0.82399889847554197</v>
      </c>
    </row>
    <row r="2783" spans="1:16" x14ac:dyDescent="0.2">
      <c r="A2783" s="87"/>
      <c r="B2783" s="88"/>
      <c r="C2783" s="87" t="s">
        <v>3867</v>
      </c>
      <c r="D2783" s="67" t="s">
        <v>47</v>
      </c>
      <c r="E2783" s="67" t="s">
        <v>4751</v>
      </c>
      <c r="F2783" s="67" t="s">
        <v>3868</v>
      </c>
      <c r="G2783" s="67" t="s">
        <v>27</v>
      </c>
      <c r="H2783" s="67" t="s">
        <v>3869</v>
      </c>
      <c r="I2783" s="71">
        <v>1005.96160429688</v>
      </c>
      <c r="J2783" s="72">
        <v>0.44444165413048797</v>
      </c>
      <c r="K2783" s="71">
        <v>238.34153005464501</v>
      </c>
      <c r="L2783" s="72">
        <v>0.40806028979373599</v>
      </c>
      <c r="M2783" s="71">
        <v>70.325883158272703</v>
      </c>
      <c r="N2783" s="72">
        <v>0.37497660293312302</v>
      </c>
      <c r="O2783" s="71">
        <v>4.7075306479859904</v>
      </c>
      <c r="P2783" s="72">
        <v>6.0638480728917102E-2</v>
      </c>
    </row>
    <row r="2784" spans="1:16" x14ac:dyDescent="0.2">
      <c r="A2784" s="87"/>
      <c r="B2784" s="88"/>
      <c r="C2784" s="87" t="s">
        <v>3867</v>
      </c>
      <c r="D2784" s="67" t="s">
        <v>46</v>
      </c>
      <c r="E2784" s="67" t="s">
        <v>4751</v>
      </c>
      <c r="F2784" s="67" t="s">
        <v>3868</v>
      </c>
      <c r="G2784" s="67" t="s">
        <v>2</v>
      </c>
      <c r="H2784" s="67" t="s">
        <v>3870</v>
      </c>
      <c r="I2784" s="71">
        <v>1257.4662156381401</v>
      </c>
      <c r="J2784" s="72">
        <v>0.55555834586951203</v>
      </c>
      <c r="K2784" s="71">
        <v>345.74257716176697</v>
      </c>
      <c r="L2784" s="72">
        <v>0.59193971020626401</v>
      </c>
      <c r="M2784" s="71">
        <v>117.22150675398601</v>
      </c>
      <c r="N2784" s="72">
        <v>0.62502339706687704</v>
      </c>
      <c r="O2784" s="71">
        <v>72.9251968115111</v>
      </c>
      <c r="P2784" s="72">
        <v>0.93936151927108302</v>
      </c>
    </row>
    <row r="2785" spans="1:16" x14ac:dyDescent="0.2">
      <c r="A2785" s="87"/>
      <c r="B2785" s="88"/>
      <c r="C2785" s="87" t="s">
        <v>3871</v>
      </c>
      <c r="D2785" s="67" t="s">
        <v>47</v>
      </c>
      <c r="E2785" s="67" t="s">
        <v>4751</v>
      </c>
      <c r="F2785" s="67" t="s">
        <v>3872</v>
      </c>
      <c r="G2785" s="67" t="s">
        <v>27</v>
      </c>
      <c r="H2785" s="67" t="s">
        <v>3873</v>
      </c>
      <c r="I2785" s="71">
        <v>1474.44926648559</v>
      </c>
      <c r="J2785" s="72">
        <v>0.65142314391449097</v>
      </c>
      <c r="K2785" s="71">
        <v>579.80874489757105</v>
      </c>
      <c r="L2785" s="72">
        <v>0.99268022829928404</v>
      </c>
      <c r="M2785" s="71">
        <v>153.37088172983999</v>
      </c>
      <c r="N2785" s="72">
        <v>0.81777134729303402</v>
      </c>
      <c r="O2785" s="71">
        <v>64.179796892406003</v>
      </c>
      <c r="P2785" s="72">
        <v>0.82671057674600101</v>
      </c>
    </row>
    <row r="2786" spans="1:16" x14ac:dyDescent="0.2">
      <c r="A2786" s="87"/>
      <c r="B2786" s="88"/>
      <c r="C2786" s="87" t="s">
        <v>3871</v>
      </c>
      <c r="D2786" s="67" t="s">
        <v>46</v>
      </c>
      <c r="E2786" s="67" t="s">
        <v>4751</v>
      </c>
      <c r="F2786" s="67" t="s">
        <v>3872</v>
      </c>
      <c r="G2786" s="67" t="s">
        <v>2</v>
      </c>
      <c r="H2786" s="67" t="s">
        <v>3874</v>
      </c>
      <c r="I2786" s="71">
        <v>788.97855344942695</v>
      </c>
      <c r="J2786" s="72">
        <v>0.34857685608550898</v>
      </c>
      <c r="K2786" s="71">
        <v>4.27536231884058</v>
      </c>
      <c r="L2786" s="72">
        <v>7.3197717007158604E-3</v>
      </c>
      <c r="M2786" s="71">
        <v>34.1765081824189</v>
      </c>
      <c r="N2786" s="72">
        <v>0.182228652706966</v>
      </c>
      <c r="O2786" s="71">
        <v>13.452930567091199</v>
      </c>
      <c r="P2786" s="72">
        <v>0.17328942325399899</v>
      </c>
    </row>
    <row r="2787" spans="1:16" x14ac:dyDescent="0.2">
      <c r="A2787" s="87"/>
      <c r="B2787" s="88"/>
      <c r="C2787" s="87" t="s">
        <v>3875</v>
      </c>
      <c r="D2787" s="67" t="s">
        <v>47</v>
      </c>
      <c r="E2787" s="67" t="s">
        <v>4751</v>
      </c>
      <c r="F2787" s="67" t="s">
        <v>3876</v>
      </c>
      <c r="G2787" s="67" t="s">
        <v>27</v>
      </c>
      <c r="H2787" s="67" t="s">
        <v>3877</v>
      </c>
      <c r="I2787" s="71">
        <v>2263.4278199350201</v>
      </c>
      <c r="J2787" s="72">
        <v>1</v>
      </c>
      <c r="K2787" s="71">
        <v>352.5759104951</v>
      </c>
      <c r="L2787" s="72">
        <v>0.60363893853469597</v>
      </c>
      <c r="M2787" s="71">
        <v>174.68093069284399</v>
      </c>
      <c r="N2787" s="72">
        <v>0.93139622350684803</v>
      </c>
      <c r="O2787" s="71">
        <v>72.9251968115111</v>
      </c>
      <c r="P2787" s="72">
        <v>0.93936151927108302</v>
      </c>
    </row>
    <row r="2788" spans="1:16" x14ac:dyDescent="0.2">
      <c r="A2788" s="87"/>
      <c r="B2788" s="88"/>
      <c r="C2788" s="87" t="s">
        <v>3875</v>
      </c>
      <c r="D2788" s="67" t="s">
        <v>46</v>
      </c>
      <c r="E2788" s="67" t="s">
        <v>4751</v>
      </c>
      <c r="F2788" s="67" t="s">
        <v>3876</v>
      </c>
      <c r="G2788" s="67" t="s">
        <v>2</v>
      </c>
      <c r="H2788" s="67" t="s">
        <v>3878</v>
      </c>
      <c r="I2788" s="71">
        <v>0</v>
      </c>
      <c r="J2788" s="72">
        <v>0</v>
      </c>
      <c r="K2788" s="71">
        <v>231.50819672131101</v>
      </c>
      <c r="L2788" s="72">
        <v>0.39636106146530398</v>
      </c>
      <c r="M2788" s="71">
        <v>12.866459219414599</v>
      </c>
      <c r="N2788" s="72">
        <v>6.8603776493151594E-2</v>
      </c>
      <c r="O2788" s="71">
        <v>4.7075306479859904</v>
      </c>
      <c r="P2788" s="72">
        <v>6.0638480728917102E-2</v>
      </c>
    </row>
    <row r="2789" spans="1:16" x14ac:dyDescent="0.2">
      <c r="A2789" s="87"/>
      <c r="B2789" s="88"/>
      <c r="C2789" s="87" t="s">
        <v>3879</v>
      </c>
      <c r="D2789" s="67" t="s">
        <v>47</v>
      </c>
      <c r="E2789" s="67" t="s">
        <v>4751</v>
      </c>
      <c r="F2789" s="67" t="s">
        <v>3880</v>
      </c>
      <c r="G2789" s="67" t="s">
        <v>27</v>
      </c>
      <c r="H2789" s="67" t="s">
        <v>3881</v>
      </c>
      <c r="I2789" s="71">
        <v>2263.4278199350201</v>
      </c>
      <c r="J2789" s="72">
        <v>1</v>
      </c>
      <c r="K2789" s="71">
        <v>577.25077388307795</v>
      </c>
      <c r="L2789" s="72">
        <v>0.98830077167156805</v>
      </c>
      <c r="M2789" s="71">
        <v>164.28179017313599</v>
      </c>
      <c r="N2789" s="72">
        <v>0.87594815502360401</v>
      </c>
      <c r="O2789" s="71">
        <v>69.210911097225406</v>
      </c>
      <c r="P2789" s="72">
        <v>0.89151719077929403</v>
      </c>
    </row>
    <row r="2790" spans="1:16" x14ac:dyDescent="0.2">
      <c r="A2790" s="87"/>
      <c r="B2790" s="88"/>
      <c r="C2790" s="87" t="s">
        <v>3879</v>
      </c>
      <c r="D2790" s="67" t="s">
        <v>46</v>
      </c>
      <c r="E2790" s="67" t="s">
        <v>4751</v>
      </c>
      <c r="F2790" s="67" t="s">
        <v>3880</v>
      </c>
      <c r="G2790" s="67" t="s">
        <v>2</v>
      </c>
      <c r="H2790" s="67" t="s">
        <v>3882</v>
      </c>
      <c r="I2790" s="71">
        <v>0</v>
      </c>
      <c r="J2790" s="72">
        <v>0</v>
      </c>
      <c r="K2790" s="71">
        <v>6.8333333333333304</v>
      </c>
      <c r="L2790" s="72">
        <v>1.1699228328432299E-2</v>
      </c>
      <c r="M2790" s="71">
        <v>23.265599739123299</v>
      </c>
      <c r="N2790" s="72">
        <v>0.124051844976396</v>
      </c>
      <c r="O2790" s="71">
        <v>8.4218163622717004</v>
      </c>
      <c r="P2790" s="72">
        <v>0.10848280922070599</v>
      </c>
    </row>
    <row r="2791" spans="1:16" x14ac:dyDescent="0.2">
      <c r="A2791" s="87"/>
      <c r="B2791" s="88"/>
      <c r="C2791" s="87" t="s">
        <v>3883</v>
      </c>
      <c r="D2791" s="67" t="s">
        <v>47</v>
      </c>
      <c r="E2791" s="67" t="s">
        <v>4751</v>
      </c>
      <c r="F2791" s="67" t="s">
        <v>3884</v>
      </c>
      <c r="G2791" s="67" t="s">
        <v>27</v>
      </c>
      <c r="H2791" s="67" t="s">
        <v>3885</v>
      </c>
      <c r="I2791" s="71">
        <v>2046.44476908756</v>
      </c>
      <c r="J2791" s="72">
        <v>0.90413520195502095</v>
      </c>
      <c r="K2791" s="71">
        <v>584.08410721641201</v>
      </c>
      <c r="L2791" s="72">
        <v>1</v>
      </c>
      <c r="M2791" s="71">
        <v>183.29464265951199</v>
      </c>
      <c r="N2791" s="72">
        <v>0.97732441248722901</v>
      </c>
      <c r="O2791" s="71">
        <v>77.632727459497104</v>
      </c>
      <c r="P2791" s="72">
        <v>1</v>
      </c>
    </row>
    <row r="2792" spans="1:16" x14ac:dyDescent="0.2">
      <c r="A2792" s="87"/>
      <c r="B2792" s="88"/>
      <c r="C2792" s="87" t="s">
        <v>3883</v>
      </c>
      <c r="D2792" s="67" t="s">
        <v>46</v>
      </c>
      <c r="E2792" s="67" t="s">
        <v>4751</v>
      </c>
      <c r="F2792" s="67" t="s">
        <v>3884</v>
      </c>
      <c r="G2792" s="67" t="s">
        <v>2</v>
      </c>
      <c r="H2792" s="67" t="s">
        <v>3886</v>
      </c>
      <c r="I2792" s="71">
        <v>216.983050847458</v>
      </c>
      <c r="J2792" s="72">
        <v>9.5864798044978897E-2</v>
      </c>
      <c r="K2792" s="71">
        <v>0</v>
      </c>
      <c r="L2792" s="72">
        <v>0</v>
      </c>
      <c r="M2792" s="71">
        <v>4.2527472527472501</v>
      </c>
      <c r="N2792" s="72">
        <v>2.2675587512771201E-2</v>
      </c>
      <c r="O2792" s="71">
        <v>0</v>
      </c>
      <c r="P2792" s="72">
        <v>0</v>
      </c>
    </row>
    <row r="2793" spans="1:16" x14ac:dyDescent="0.2">
      <c r="A2793" s="87"/>
      <c r="B2793" s="88"/>
      <c r="C2793" s="87" t="s">
        <v>3887</v>
      </c>
      <c r="D2793" s="67" t="s">
        <v>47</v>
      </c>
      <c r="E2793" s="67" t="s">
        <v>4751</v>
      </c>
      <c r="F2793" s="67" t="s">
        <v>3888</v>
      </c>
      <c r="G2793" s="67" t="s">
        <v>27</v>
      </c>
      <c r="H2793" s="67" t="s">
        <v>3889</v>
      </c>
      <c r="I2793" s="71">
        <v>2263.4278199350201</v>
      </c>
      <c r="J2793" s="72">
        <v>1</v>
      </c>
      <c r="K2793" s="71">
        <v>584.08410721641201</v>
      </c>
      <c r="L2793" s="72">
        <v>1</v>
      </c>
      <c r="M2793" s="71">
        <v>182.03548515035399</v>
      </c>
      <c r="N2793" s="72">
        <v>0.97061060266163401</v>
      </c>
      <c r="O2793" s="71">
        <v>77.632727459497104</v>
      </c>
      <c r="P2793" s="72">
        <v>1</v>
      </c>
    </row>
    <row r="2794" spans="1:16" x14ac:dyDescent="0.2">
      <c r="A2794" s="87"/>
      <c r="B2794" s="88"/>
      <c r="C2794" s="87" t="s">
        <v>3887</v>
      </c>
      <c r="D2794" s="67" t="s">
        <v>46</v>
      </c>
      <c r="E2794" s="67" t="s">
        <v>4751</v>
      </c>
      <c r="F2794" s="67" t="s">
        <v>3888</v>
      </c>
      <c r="G2794" s="67" t="s">
        <v>2</v>
      </c>
      <c r="H2794" s="67" t="s">
        <v>3890</v>
      </c>
      <c r="I2794" s="71">
        <v>0</v>
      </c>
      <c r="J2794" s="72">
        <v>0</v>
      </c>
      <c r="K2794" s="71">
        <v>0</v>
      </c>
      <c r="L2794" s="72">
        <v>0</v>
      </c>
      <c r="M2794" s="71">
        <v>5.5119047619047601</v>
      </c>
      <c r="N2794" s="72">
        <v>2.9389397338365601E-2</v>
      </c>
      <c r="O2794" s="71">
        <v>0</v>
      </c>
      <c r="P2794" s="72">
        <v>0</v>
      </c>
    </row>
    <row r="2795" spans="1:16" x14ac:dyDescent="0.2">
      <c r="A2795" s="87"/>
      <c r="B2795" s="88"/>
      <c r="C2795" s="87" t="s">
        <v>3891</v>
      </c>
      <c r="D2795" s="67" t="s">
        <v>47</v>
      </c>
      <c r="E2795" s="67" t="s">
        <v>4751</v>
      </c>
      <c r="F2795" s="67" t="s">
        <v>3892</v>
      </c>
      <c r="G2795" s="67" t="s">
        <v>27</v>
      </c>
      <c r="H2795" s="67" t="s">
        <v>3893</v>
      </c>
      <c r="I2795" s="71">
        <v>2263.4278199350201</v>
      </c>
      <c r="J2795" s="72">
        <v>1</v>
      </c>
      <c r="K2795" s="71">
        <v>584.08410721641201</v>
      </c>
      <c r="L2795" s="72">
        <v>1</v>
      </c>
      <c r="M2795" s="71">
        <v>183.91102627589501</v>
      </c>
      <c r="N2795" s="72">
        <v>0.98061096111193602</v>
      </c>
      <c r="O2795" s="71">
        <v>77.632727459497104</v>
      </c>
      <c r="P2795" s="72">
        <v>1</v>
      </c>
    </row>
    <row r="2796" spans="1:16" x14ac:dyDescent="0.2">
      <c r="A2796" s="87"/>
      <c r="B2796" s="88"/>
      <c r="C2796" s="87" t="s">
        <v>3891</v>
      </c>
      <c r="D2796" s="67" t="s">
        <v>46</v>
      </c>
      <c r="E2796" s="67" t="s">
        <v>4751</v>
      </c>
      <c r="F2796" s="67" t="s">
        <v>3892</v>
      </c>
      <c r="G2796" s="67" t="s">
        <v>2</v>
      </c>
      <c r="H2796" s="67" t="s">
        <v>3894</v>
      </c>
      <c r="I2796" s="71">
        <v>0</v>
      </c>
      <c r="J2796" s="72">
        <v>0</v>
      </c>
      <c r="K2796" s="71">
        <v>0</v>
      </c>
      <c r="L2796" s="72">
        <v>0</v>
      </c>
      <c r="M2796" s="71">
        <v>3.6363636363636398</v>
      </c>
      <c r="N2796" s="72">
        <v>1.93890388880637E-2</v>
      </c>
      <c r="O2796" s="71">
        <v>0</v>
      </c>
      <c r="P2796" s="72">
        <v>0</v>
      </c>
    </row>
    <row r="2797" spans="1:16" ht="14.25" customHeight="1" x14ac:dyDescent="0.2">
      <c r="A2797" s="87"/>
      <c r="B2797" s="88"/>
      <c r="C2797" s="87" t="s">
        <v>3895</v>
      </c>
      <c r="D2797" s="67" t="s">
        <v>46</v>
      </c>
      <c r="E2797" s="67" t="s">
        <v>4751</v>
      </c>
      <c r="F2797" s="67" t="s">
        <v>3896</v>
      </c>
      <c r="G2797" s="67" t="s">
        <v>2</v>
      </c>
      <c r="H2797" s="67" t="s">
        <v>3897</v>
      </c>
      <c r="I2797" s="71">
        <v>3535.55145684124</v>
      </c>
      <c r="J2797" s="72">
        <v>0.110682335115716</v>
      </c>
      <c r="K2797" s="71">
        <v>180.706512751063</v>
      </c>
      <c r="L2797" s="72">
        <v>5.28635695278745E-2</v>
      </c>
      <c r="M2797" s="71">
        <v>231.42680353392299</v>
      </c>
      <c r="N2797" s="72">
        <v>0.15200602457983201</v>
      </c>
      <c r="O2797" s="71">
        <v>106.38421338074301</v>
      </c>
      <c r="P2797" s="72">
        <v>0.24118357492453699</v>
      </c>
    </row>
    <row r="2798" spans="1:16" ht="14.25" customHeight="1" x14ac:dyDescent="0.2">
      <c r="A2798" s="87"/>
      <c r="B2798" s="88"/>
      <c r="C2798" s="87" t="s">
        <v>3895</v>
      </c>
      <c r="D2798" s="67" t="s">
        <v>47</v>
      </c>
      <c r="E2798" s="67" t="s">
        <v>4751</v>
      </c>
      <c r="F2798" s="67" t="s">
        <v>3896</v>
      </c>
      <c r="G2798" s="67" t="s">
        <v>3</v>
      </c>
      <c r="H2798" s="67" t="s">
        <v>3898</v>
      </c>
      <c r="I2798" s="71">
        <v>28407.6800727872</v>
      </c>
      <c r="J2798" s="72">
        <v>0.88931766488428399</v>
      </c>
      <c r="K2798" s="71">
        <v>3237.6497269988499</v>
      </c>
      <c r="L2798" s="72">
        <v>0.94713643047212503</v>
      </c>
      <c r="M2798" s="71">
        <v>1291.05761228856</v>
      </c>
      <c r="N2798" s="72">
        <v>0.84799397542016797</v>
      </c>
      <c r="O2798" s="71">
        <v>334.70806835539702</v>
      </c>
      <c r="P2798" s="72">
        <v>0.75881642507546299</v>
      </c>
    </row>
    <row r="2799" spans="1:16" x14ac:dyDescent="0.2">
      <c r="A2799" s="87"/>
      <c r="B2799" s="88"/>
      <c r="C2799" s="87" t="s">
        <v>3899</v>
      </c>
      <c r="D2799" s="67" t="s">
        <v>47</v>
      </c>
      <c r="E2799" s="67" t="s">
        <v>4751</v>
      </c>
      <c r="F2799" s="67" t="s">
        <v>3900</v>
      </c>
      <c r="G2799" s="67" t="s">
        <v>27</v>
      </c>
      <c r="H2799" s="67" t="s">
        <v>3901</v>
      </c>
      <c r="I2799" s="71">
        <v>1456.6398755356699</v>
      </c>
      <c r="J2799" s="72">
        <v>0.41199792827710002</v>
      </c>
      <c r="K2799" s="71">
        <v>0</v>
      </c>
      <c r="L2799" s="72">
        <v>0</v>
      </c>
      <c r="M2799" s="71">
        <v>101.815969388189</v>
      </c>
      <c r="N2799" s="72">
        <v>0.43994890753120702</v>
      </c>
      <c r="O2799" s="71">
        <v>27.0282718688341</v>
      </c>
      <c r="P2799" s="72">
        <v>0.25406280697025402</v>
      </c>
    </row>
    <row r="2800" spans="1:16" x14ac:dyDescent="0.2">
      <c r="A2800" s="87"/>
      <c r="B2800" s="88"/>
      <c r="C2800" s="87" t="s">
        <v>3899</v>
      </c>
      <c r="D2800" s="67" t="s">
        <v>46</v>
      </c>
      <c r="E2800" s="67" t="s">
        <v>4751</v>
      </c>
      <c r="F2800" s="67" t="s">
        <v>3900</v>
      </c>
      <c r="G2800" s="67" t="s">
        <v>2</v>
      </c>
      <c r="H2800" s="67" t="s">
        <v>3902</v>
      </c>
      <c r="I2800" s="71">
        <v>2078.9115813055701</v>
      </c>
      <c r="J2800" s="72">
        <v>0.58800207172289998</v>
      </c>
      <c r="K2800" s="71">
        <v>180.706512751063</v>
      </c>
      <c r="L2800" s="72">
        <v>1</v>
      </c>
      <c r="M2800" s="71">
        <v>129.610834145734</v>
      </c>
      <c r="N2800" s="72">
        <v>0.56005109246879303</v>
      </c>
      <c r="O2800" s="71">
        <v>79.355941511909194</v>
      </c>
      <c r="P2800" s="72">
        <v>0.74593719302974604</v>
      </c>
    </row>
    <row r="2801" spans="1:16" x14ac:dyDescent="0.2">
      <c r="A2801" s="87"/>
      <c r="B2801" s="88"/>
      <c r="C2801" s="87" t="s">
        <v>3903</v>
      </c>
      <c r="D2801" s="67" t="s">
        <v>47</v>
      </c>
      <c r="E2801" s="67" t="s">
        <v>4751</v>
      </c>
      <c r="F2801" s="67" t="s">
        <v>3904</v>
      </c>
      <c r="G2801" s="67" t="s">
        <v>27</v>
      </c>
      <c r="H2801" s="67" t="s">
        <v>3905</v>
      </c>
      <c r="I2801" s="71">
        <v>2501.2297528533099</v>
      </c>
      <c r="J2801" s="72">
        <v>0.707451095928323</v>
      </c>
      <c r="K2801" s="71">
        <v>180.706512751063</v>
      </c>
      <c r="L2801" s="72">
        <v>1</v>
      </c>
      <c r="M2801" s="71">
        <v>182.089337298732</v>
      </c>
      <c r="N2801" s="72">
        <v>0.78681178894665404</v>
      </c>
      <c r="O2801" s="71">
        <v>92.659917397029005</v>
      </c>
      <c r="P2801" s="72">
        <v>0.87099311497848098</v>
      </c>
    </row>
    <row r="2802" spans="1:16" x14ac:dyDescent="0.2">
      <c r="A2802" s="87"/>
      <c r="B2802" s="88"/>
      <c r="C2802" s="87" t="s">
        <v>3903</v>
      </c>
      <c r="D2802" s="67" t="s">
        <v>46</v>
      </c>
      <c r="E2802" s="67" t="s">
        <v>4751</v>
      </c>
      <c r="F2802" s="67" t="s">
        <v>3904</v>
      </c>
      <c r="G2802" s="67" t="s">
        <v>2</v>
      </c>
      <c r="H2802" s="67" t="s">
        <v>3906</v>
      </c>
      <c r="I2802" s="71">
        <v>1034.3217039879301</v>
      </c>
      <c r="J2802" s="72">
        <v>0.292548904071677</v>
      </c>
      <c r="K2802" s="71">
        <v>0</v>
      </c>
      <c r="L2802" s="72">
        <v>0</v>
      </c>
      <c r="M2802" s="71">
        <v>49.3374662351913</v>
      </c>
      <c r="N2802" s="72">
        <v>0.21318821105334601</v>
      </c>
      <c r="O2802" s="71">
        <v>13.724295983714301</v>
      </c>
      <c r="P2802" s="72">
        <v>0.129006885021519</v>
      </c>
    </row>
    <row r="2803" spans="1:16" x14ac:dyDescent="0.2">
      <c r="A2803" s="87"/>
      <c r="B2803" s="88"/>
      <c r="C2803" s="87" t="s">
        <v>3907</v>
      </c>
      <c r="D2803" s="67" t="s">
        <v>47</v>
      </c>
      <c r="E2803" s="67" t="s">
        <v>4751</v>
      </c>
      <c r="F2803" s="67" t="s">
        <v>3908</v>
      </c>
      <c r="G2803" s="67" t="s">
        <v>27</v>
      </c>
      <c r="H2803" s="67" t="s">
        <v>3909</v>
      </c>
      <c r="I2803" s="71">
        <v>3061.0411553189901</v>
      </c>
      <c r="J2803" s="72">
        <v>0.86578888546394195</v>
      </c>
      <c r="K2803" s="71">
        <v>180.706512751063</v>
      </c>
      <c r="L2803" s="72">
        <v>1</v>
      </c>
      <c r="M2803" s="71">
        <v>216.96232395553</v>
      </c>
      <c r="N2803" s="72">
        <v>0.93749868486485699</v>
      </c>
      <c r="O2803" s="71">
        <v>96.674068453207099</v>
      </c>
      <c r="P2803" s="72">
        <v>0.90872569699054695</v>
      </c>
    </row>
    <row r="2804" spans="1:16" x14ac:dyDescent="0.2">
      <c r="A2804" s="87"/>
      <c r="B2804" s="88"/>
      <c r="C2804" s="87" t="s">
        <v>3907</v>
      </c>
      <c r="D2804" s="67" t="s">
        <v>46</v>
      </c>
      <c r="E2804" s="67" t="s">
        <v>4751</v>
      </c>
      <c r="F2804" s="67" t="s">
        <v>3908</v>
      </c>
      <c r="G2804" s="67" t="s">
        <v>2</v>
      </c>
      <c r="H2804" s="67" t="s">
        <v>3910</v>
      </c>
      <c r="I2804" s="71">
        <v>474.51030152224803</v>
      </c>
      <c r="J2804" s="72">
        <v>0.134211114536059</v>
      </c>
      <c r="K2804" s="71">
        <v>0</v>
      </c>
      <c r="L2804" s="72">
        <v>0</v>
      </c>
      <c r="M2804" s="71">
        <v>14.4644795783926</v>
      </c>
      <c r="N2804" s="72">
        <v>6.2501315135143301E-2</v>
      </c>
      <c r="O2804" s="71">
        <v>9.7101449275362306</v>
      </c>
      <c r="P2804" s="72">
        <v>9.1274303009452704E-2</v>
      </c>
    </row>
    <row r="2805" spans="1:16" x14ac:dyDescent="0.2">
      <c r="A2805" s="87"/>
      <c r="B2805" s="88"/>
      <c r="C2805" s="87" t="s">
        <v>3911</v>
      </c>
      <c r="D2805" s="67" t="s">
        <v>47</v>
      </c>
      <c r="E2805" s="67" t="s">
        <v>4751</v>
      </c>
      <c r="F2805" s="67" t="s">
        <v>3912</v>
      </c>
      <c r="G2805" s="67" t="s">
        <v>27</v>
      </c>
      <c r="H2805" s="67" t="s">
        <v>3913</v>
      </c>
      <c r="I2805" s="71">
        <v>3200.6209697038598</v>
      </c>
      <c r="J2805" s="72">
        <v>0.905267822792029</v>
      </c>
      <c r="K2805" s="71">
        <v>180.706512751063</v>
      </c>
      <c r="L2805" s="72">
        <v>1</v>
      </c>
      <c r="M2805" s="71">
        <v>194.71550739735099</v>
      </c>
      <c r="N2805" s="72">
        <v>0.84136973083503996</v>
      </c>
      <c r="O2805" s="71">
        <v>101.676682732757</v>
      </c>
      <c r="P2805" s="72">
        <v>0.95574972546783798</v>
      </c>
    </row>
    <row r="2806" spans="1:16" x14ac:dyDescent="0.2">
      <c r="A2806" s="87"/>
      <c r="B2806" s="88"/>
      <c r="C2806" s="87" t="s">
        <v>3911</v>
      </c>
      <c r="D2806" s="67" t="s">
        <v>46</v>
      </c>
      <c r="E2806" s="67" t="s">
        <v>4751</v>
      </c>
      <c r="F2806" s="67" t="s">
        <v>3912</v>
      </c>
      <c r="G2806" s="67" t="s">
        <v>2</v>
      </c>
      <c r="H2806" s="67" t="s">
        <v>3914</v>
      </c>
      <c r="I2806" s="71">
        <v>334.93048713738398</v>
      </c>
      <c r="J2806" s="72">
        <v>9.4732177207970794E-2</v>
      </c>
      <c r="K2806" s="71">
        <v>0</v>
      </c>
      <c r="L2806" s="72">
        <v>0</v>
      </c>
      <c r="M2806" s="71">
        <v>36.7112961365725</v>
      </c>
      <c r="N2806" s="72">
        <v>0.15863026916496001</v>
      </c>
      <c r="O2806" s="71">
        <v>4.7075306479859904</v>
      </c>
      <c r="P2806" s="72">
        <v>4.4250274532162001E-2</v>
      </c>
    </row>
    <row r="2807" spans="1:16" x14ac:dyDescent="0.2">
      <c r="A2807" s="87"/>
      <c r="B2807" s="88"/>
      <c r="C2807" s="87" t="s">
        <v>3915</v>
      </c>
      <c r="D2807" s="67" t="s">
        <v>47</v>
      </c>
      <c r="E2807" s="67" t="s">
        <v>4751</v>
      </c>
      <c r="F2807" s="67" t="s">
        <v>3916</v>
      </c>
      <c r="G2807" s="67" t="s">
        <v>27</v>
      </c>
      <c r="H2807" s="67" t="s">
        <v>3917</v>
      </c>
      <c r="I2807" s="71">
        <v>3535.55145684124</v>
      </c>
      <c r="J2807" s="72">
        <v>1</v>
      </c>
      <c r="K2807" s="71">
        <v>180.706512751063</v>
      </c>
      <c r="L2807" s="72">
        <v>1</v>
      </c>
      <c r="M2807" s="71">
        <v>222.01174223795101</v>
      </c>
      <c r="N2807" s="72">
        <v>0.95931732559840699</v>
      </c>
      <c r="O2807" s="71">
        <v>102.876860439567</v>
      </c>
      <c r="P2807" s="72">
        <v>0.96703126498079295</v>
      </c>
    </row>
    <row r="2808" spans="1:16" x14ac:dyDescent="0.2">
      <c r="A2808" s="87"/>
      <c r="B2808" s="88"/>
      <c r="C2808" s="87" t="s">
        <v>3915</v>
      </c>
      <c r="D2808" s="67" t="s">
        <v>46</v>
      </c>
      <c r="E2808" s="67" t="s">
        <v>4751</v>
      </c>
      <c r="F2808" s="67" t="s">
        <v>3916</v>
      </c>
      <c r="G2808" s="67" t="s">
        <v>2</v>
      </c>
      <c r="H2808" s="67" t="s">
        <v>3918</v>
      </c>
      <c r="I2808" s="71">
        <v>0</v>
      </c>
      <c r="J2808" s="72">
        <v>0</v>
      </c>
      <c r="K2808" s="71">
        <v>0</v>
      </c>
      <c r="L2808" s="72">
        <v>0</v>
      </c>
      <c r="M2808" s="71">
        <v>9.4150612959719808</v>
      </c>
      <c r="N2808" s="72">
        <v>4.0682674401592803E-2</v>
      </c>
      <c r="O2808" s="71">
        <v>3.5073529411764701</v>
      </c>
      <c r="P2808" s="72">
        <v>3.2968735019206698E-2</v>
      </c>
    </row>
    <row r="2809" spans="1:16" x14ac:dyDescent="0.2">
      <c r="A2809" s="87"/>
      <c r="B2809" s="88"/>
      <c r="C2809" s="87" t="s">
        <v>3919</v>
      </c>
      <c r="D2809" s="67" t="s">
        <v>47</v>
      </c>
      <c r="E2809" s="67" t="s">
        <v>4751</v>
      </c>
      <c r="F2809" s="67" t="s">
        <v>3920</v>
      </c>
      <c r="G2809" s="67" t="s">
        <v>27</v>
      </c>
      <c r="H2809" s="67" t="s">
        <v>3921</v>
      </c>
      <c r="I2809" s="71">
        <v>3388.0562961753499</v>
      </c>
      <c r="J2809" s="72">
        <v>0.95828227577327696</v>
      </c>
      <c r="K2809" s="71">
        <v>180.706512751063</v>
      </c>
      <c r="L2809" s="72">
        <v>1</v>
      </c>
      <c r="M2809" s="71">
        <v>231.42680353392299</v>
      </c>
      <c r="N2809" s="72">
        <v>1</v>
      </c>
      <c r="O2809" s="71">
        <v>106.38421338074301</v>
      </c>
      <c r="P2809" s="72">
        <v>1</v>
      </c>
    </row>
    <row r="2810" spans="1:16" x14ac:dyDescent="0.2">
      <c r="A2810" s="87"/>
      <c r="B2810" s="88"/>
      <c r="C2810" s="87" t="s">
        <v>3919</v>
      </c>
      <c r="D2810" s="67" t="s">
        <v>46</v>
      </c>
      <c r="E2810" s="67" t="s">
        <v>4751</v>
      </c>
      <c r="F2810" s="67" t="s">
        <v>3920</v>
      </c>
      <c r="G2810" s="67" t="s">
        <v>2</v>
      </c>
      <c r="H2810" s="67" t="s">
        <v>3922</v>
      </c>
      <c r="I2810" s="71">
        <v>147.495160665892</v>
      </c>
      <c r="J2810" s="72">
        <v>4.17177242267232E-2</v>
      </c>
      <c r="K2810" s="71">
        <v>0</v>
      </c>
      <c r="L2810" s="72">
        <v>0</v>
      </c>
      <c r="M2810" s="71">
        <v>0</v>
      </c>
      <c r="N2810" s="72">
        <v>0</v>
      </c>
      <c r="O2810" s="71">
        <v>0</v>
      </c>
      <c r="P2810" s="72">
        <v>0</v>
      </c>
    </row>
    <row r="2811" spans="1:16" x14ac:dyDescent="0.2">
      <c r="A2811" s="87"/>
      <c r="B2811" s="88"/>
      <c r="C2811" s="87" t="s">
        <v>3923</v>
      </c>
      <c r="D2811" s="67" t="s">
        <v>47</v>
      </c>
      <c r="E2811" s="67" t="s">
        <v>4751</v>
      </c>
      <c r="F2811" s="67" t="s">
        <v>3924</v>
      </c>
      <c r="G2811" s="67" t="s">
        <v>27</v>
      </c>
      <c r="H2811" s="67" t="s">
        <v>3925</v>
      </c>
      <c r="I2811" s="71">
        <v>3430.3070123968</v>
      </c>
      <c r="J2811" s="72">
        <v>0.970232523630565</v>
      </c>
      <c r="K2811" s="71">
        <v>180.706512751063</v>
      </c>
      <c r="L2811" s="72">
        <v>1</v>
      </c>
      <c r="M2811" s="71">
        <v>227.71251781963699</v>
      </c>
      <c r="N2811" s="72">
        <v>0.98395049468096196</v>
      </c>
      <c r="O2811" s="71">
        <v>106.38421338074301</v>
      </c>
      <c r="P2811" s="72">
        <v>1</v>
      </c>
    </row>
    <row r="2812" spans="1:16" x14ac:dyDescent="0.2">
      <c r="A2812" s="87"/>
      <c r="B2812" s="88"/>
      <c r="C2812" s="87" t="s">
        <v>3923</v>
      </c>
      <c r="D2812" s="67" t="s">
        <v>46</v>
      </c>
      <c r="E2812" s="67" t="s">
        <v>4751</v>
      </c>
      <c r="F2812" s="67" t="s">
        <v>3924</v>
      </c>
      <c r="G2812" s="67" t="s">
        <v>2</v>
      </c>
      <c r="H2812" s="67" t="s">
        <v>3926</v>
      </c>
      <c r="I2812" s="71">
        <v>105.244444444444</v>
      </c>
      <c r="J2812" s="72">
        <v>2.97674763694354E-2</v>
      </c>
      <c r="K2812" s="71">
        <v>0</v>
      </c>
      <c r="L2812" s="72">
        <v>0</v>
      </c>
      <c r="M2812" s="71">
        <v>3.71428571428571</v>
      </c>
      <c r="N2812" s="72">
        <v>1.6049505319038201E-2</v>
      </c>
      <c r="O2812" s="71">
        <v>0</v>
      </c>
      <c r="P2812" s="72">
        <v>0</v>
      </c>
    </row>
    <row r="2813" spans="1:16" ht="14.25" customHeight="1" x14ac:dyDescent="0.2">
      <c r="A2813" s="87"/>
      <c r="B2813" s="88"/>
      <c r="C2813" s="87" t="s">
        <v>3927</v>
      </c>
      <c r="D2813" s="67" t="s">
        <v>46</v>
      </c>
      <c r="E2813" s="67" t="s">
        <v>4751</v>
      </c>
      <c r="F2813" s="67" t="s">
        <v>3928</v>
      </c>
      <c r="G2813" s="67" t="s">
        <v>2</v>
      </c>
      <c r="H2813" s="67" t="s">
        <v>3929</v>
      </c>
      <c r="I2813" s="71">
        <v>2199.8441440817301</v>
      </c>
      <c r="J2813" s="72">
        <v>6.8867301107006104E-2</v>
      </c>
      <c r="K2813" s="71">
        <v>1048.1246730859</v>
      </c>
      <c r="L2813" s="72">
        <v>0.306616572286386</v>
      </c>
      <c r="M2813" s="71">
        <v>419.60378309125099</v>
      </c>
      <c r="N2813" s="72">
        <v>0.27560464903975501</v>
      </c>
      <c r="O2813" s="71">
        <v>125.65529134539899</v>
      </c>
      <c r="P2813" s="72">
        <v>0.28487302215042098</v>
      </c>
    </row>
    <row r="2814" spans="1:16" ht="14.25" customHeight="1" x14ac:dyDescent="0.2">
      <c r="A2814" s="87"/>
      <c r="B2814" s="88"/>
      <c r="C2814" s="87" t="s">
        <v>3927</v>
      </c>
      <c r="D2814" s="67" t="s">
        <v>47</v>
      </c>
      <c r="E2814" s="67" t="s">
        <v>4751</v>
      </c>
      <c r="F2814" s="67" t="s">
        <v>3928</v>
      </c>
      <c r="G2814" s="67" t="s">
        <v>3</v>
      </c>
      <c r="H2814" s="67" t="s">
        <v>3930</v>
      </c>
      <c r="I2814" s="71">
        <v>29743.387385546699</v>
      </c>
      <c r="J2814" s="72">
        <v>0.93113269889299399</v>
      </c>
      <c r="K2814" s="71">
        <v>2370.2315666640102</v>
      </c>
      <c r="L2814" s="72">
        <v>0.69338342771361405</v>
      </c>
      <c r="M2814" s="71">
        <v>1102.88063273123</v>
      </c>
      <c r="N2814" s="72">
        <v>0.72439535096024499</v>
      </c>
      <c r="O2814" s="71">
        <v>315.43699039074102</v>
      </c>
      <c r="P2814" s="72">
        <v>0.71512697784957902</v>
      </c>
    </row>
    <row r="2815" spans="1:16" x14ac:dyDescent="0.2">
      <c r="A2815" s="87"/>
      <c r="B2815" s="88"/>
      <c r="C2815" s="87" t="s">
        <v>3931</v>
      </c>
      <c r="D2815" s="67" t="s">
        <v>47</v>
      </c>
      <c r="E2815" s="67" t="s">
        <v>4751</v>
      </c>
      <c r="F2815" s="67" t="s">
        <v>3932</v>
      </c>
      <c r="G2815" s="67" t="s">
        <v>27</v>
      </c>
      <c r="H2815" s="67" t="s">
        <v>3933</v>
      </c>
      <c r="I2815" s="71">
        <v>1051.4477013737501</v>
      </c>
      <c r="J2815" s="72">
        <v>0.477964634086678</v>
      </c>
      <c r="K2815" s="71">
        <v>695.91967499755594</v>
      </c>
      <c r="L2815" s="72">
        <v>0.663966504050156</v>
      </c>
      <c r="M2815" s="71">
        <v>182.85610887468101</v>
      </c>
      <c r="N2815" s="72">
        <v>0.435782793776469</v>
      </c>
      <c r="O2815" s="71">
        <v>29.381145618360499</v>
      </c>
      <c r="P2815" s="72">
        <v>0.23382338542034001</v>
      </c>
    </row>
    <row r="2816" spans="1:16" x14ac:dyDescent="0.2">
      <c r="A2816" s="87"/>
      <c r="B2816" s="88"/>
      <c r="C2816" s="87" t="s">
        <v>3931</v>
      </c>
      <c r="D2816" s="67" t="s">
        <v>46</v>
      </c>
      <c r="E2816" s="67" t="s">
        <v>4751</v>
      </c>
      <c r="F2816" s="67" t="s">
        <v>3932</v>
      </c>
      <c r="G2816" s="67" t="s">
        <v>2</v>
      </c>
      <c r="H2816" s="67" t="s">
        <v>3934</v>
      </c>
      <c r="I2816" s="71">
        <v>1148.39644270799</v>
      </c>
      <c r="J2816" s="72">
        <v>0.522035365913322</v>
      </c>
      <c r="K2816" s="71">
        <v>352.20499808834199</v>
      </c>
      <c r="L2816" s="72">
        <v>0.336033495949844</v>
      </c>
      <c r="M2816" s="71">
        <v>236.74767421657</v>
      </c>
      <c r="N2816" s="72">
        <v>0.564217206223531</v>
      </c>
      <c r="O2816" s="71">
        <v>96.274145727038899</v>
      </c>
      <c r="P2816" s="72">
        <v>0.76617661457966002</v>
      </c>
    </row>
    <row r="2817" spans="1:16" x14ac:dyDescent="0.2">
      <c r="A2817" s="87"/>
      <c r="B2817" s="88"/>
      <c r="C2817" s="87" t="s">
        <v>3935</v>
      </c>
      <c r="D2817" s="67" t="s">
        <v>47</v>
      </c>
      <c r="E2817" s="67" t="s">
        <v>4751</v>
      </c>
      <c r="F2817" s="67" t="s">
        <v>3936</v>
      </c>
      <c r="G2817" s="67" t="s">
        <v>27</v>
      </c>
      <c r="H2817" s="67" t="s">
        <v>3937</v>
      </c>
      <c r="I2817" s="71">
        <v>1869.1924744540199</v>
      </c>
      <c r="J2817" s="72">
        <v>0.84969313825378401</v>
      </c>
      <c r="K2817" s="71">
        <v>468.46580369018699</v>
      </c>
      <c r="L2817" s="72">
        <v>0.446956183476652</v>
      </c>
      <c r="M2817" s="71">
        <v>330.57479026426103</v>
      </c>
      <c r="N2817" s="72">
        <v>0.78782604825173996</v>
      </c>
      <c r="O2817" s="71">
        <v>119.442693374058</v>
      </c>
      <c r="P2817" s="72">
        <v>0.95055840542151104</v>
      </c>
    </row>
    <row r="2818" spans="1:16" x14ac:dyDescent="0.2">
      <c r="A2818" s="87"/>
      <c r="B2818" s="88"/>
      <c r="C2818" s="87" t="s">
        <v>3935</v>
      </c>
      <c r="D2818" s="67" t="s">
        <v>46</v>
      </c>
      <c r="E2818" s="67" t="s">
        <v>4751</v>
      </c>
      <c r="F2818" s="67" t="s">
        <v>3936</v>
      </c>
      <c r="G2818" s="67" t="s">
        <v>2</v>
      </c>
      <c r="H2818" s="67" t="s">
        <v>3938</v>
      </c>
      <c r="I2818" s="71">
        <v>330.65166962771502</v>
      </c>
      <c r="J2818" s="72">
        <v>0.15030686174621599</v>
      </c>
      <c r="K2818" s="71">
        <v>579.65886939571203</v>
      </c>
      <c r="L2818" s="72">
        <v>0.553043816523348</v>
      </c>
      <c r="M2818" s="71">
        <v>89.028992826990702</v>
      </c>
      <c r="N2818" s="72">
        <v>0.21217395174826001</v>
      </c>
      <c r="O2818" s="71">
        <v>6.2125979713411601</v>
      </c>
      <c r="P2818" s="72">
        <v>4.9441594578489102E-2</v>
      </c>
    </row>
    <row r="2819" spans="1:16" x14ac:dyDescent="0.2">
      <c r="A2819" s="87"/>
      <c r="B2819" s="88"/>
      <c r="C2819" s="87" t="s">
        <v>3939</v>
      </c>
      <c r="D2819" s="67" t="s">
        <v>47</v>
      </c>
      <c r="E2819" s="67" t="s">
        <v>4751</v>
      </c>
      <c r="F2819" s="67" t="s">
        <v>3940</v>
      </c>
      <c r="G2819" s="67" t="s">
        <v>27</v>
      </c>
      <c r="H2819" s="67" t="s">
        <v>3941</v>
      </c>
      <c r="I2819" s="71">
        <v>2084.32562556321</v>
      </c>
      <c r="J2819" s="72">
        <v>0.94748786234274796</v>
      </c>
      <c r="K2819" s="71">
        <v>1043.8493107670599</v>
      </c>
      <c r="L2819" s="72">
        <v>0.99592094105918405</v>
      </c>
      <c r="M2819" s="71">
        <v>394.79108361188401</v>
      </c>
      <c r="N2819" s="72">
        <v>0.94086635898139404</v>
      </c>
      <c r="O2819" s="71">
        <v>116.755244206059</v>
      </c>
      <c r="P2819" s="72">
        <v>0.92917093228588299</v>
      </c>
    </row>
    <row r="2820" spans="1:16" x14ac:dyDescent="0.2">
      <c r="A2820" s="87"/>
      <c r="B2820" s="88"/>
      <c r="C2820" s="87" t="s">
        <v>3939</v>
      </c>
      <c r="D2820" s="67" t="s">
        <v>46</v>
      </c>
      <c r="E2820" s="67" t="s">
        <v>4751</v>
      </c>
      <c r="F2820" s="67" t="s">
        <v>3940</v>
      </c>
      <c r="G2820" s="67" t="s">
        <v>2</v>
      </c>
      <c r="H2820" s="67" t="s">
        <v>3942</v>
      </c>
      <c r="I2820" s="71">
        <v>115.518518518519</v>
      </c>
      <c r="J2820" s="72">
        <v>5.2512137657251497E-2</v>
      </c>
      <c r="K2820" s="71">
        <v>4.27536231884058</v>
      </c>
      <c r="L2820" s="72">
        <v>4.07905894081571E-3</v>
      </c>
      <c r="M2820" s="71">
        <v>24.8126994793672</v>
      </c>
      <c r="N2820" s="72">
        <v>5.9133641018606298E-2</v>
      </c>
      <c r="O2820" s="71">
        <v>8.9000471393403995</v>
      </c>
      <c r="P2820" s="72">
        <v>7.0829067714116997E-2</v>
      </c>
    </row>
    <row r="2821" spans="1:16" x14ac:dyDescent="0.2">
      <c r="A2821" s="87"/>
      <c r="B2821" s="88"/>
      <c r="C2821" s="87" t="s">
        <v>3943</v>
      </c>
      <c r="D2821" s="67" t="s">
        <v>47</v>
      </c>
      <c r="E2821" s="67" t="s">
        <v>4751</v>
      </c>
      <c r="F2821" s="67" t="s">
        <v>3944</v>
      </c>
      <c r="G2821" s="67" t="s">
        <v>27</v>
      </c>
      <c r="H2821" s="67" t="s">
        <v>3945</v>
      </c>
      <c r="I2821" s="71">
        <v>1754.70551974311</v>
      </c>
      <c r="J2821" s="72">
        <v>0.79764992645675103</v>
      </c>
      <c r="K2821" s="71">
        <v>936.13922980289499</v>
      </c>
      <c r="L2821" s="72">
        <v>0.89315637141400805</v>
      </c>
      <c r="M2821" s="71">
        <v>354.75099436803299</v>
      </c>
      <c r="N2821" s="72">
        <v>0.84544279309055903</v>
      </c>
      <c r="O2821" s="71">
        <v>107.065058554256</v>
      </c>
      <c r="P2821" s="72">
        <v>0.85205372100055099</v>
      </c>
    </row>
    <row r="2822" spans="1:16" x14ac:dyDescent="0.2">
      <c r="A2822" s="87"/>
      <c r="B2822" s="88"/>
      <c r="C2822" s="87" t="s">
        <v>3943</v>
      </c>
      <c r="D2822" s="67" t="s">
        <v>46</v>
      </c>
      <c r="E2822" s="67" t="s">
        <v>4751</v>
      </c>
      <c r="F2822" s="67" t="s">
        <v>3944</v>
      </c>
      <c r="G2822" s="67" t="s">
        <v>2</v>
      </c>
      <c r="H2822" s="67" t="s">
        <v>3946</v>
      </c>
      <c r="I2822" s="71">
        <v>445.13862433862403</v>
      </c>
      <c r="J2822" s="72">
        <v>0.20235007354324899</v>
      </c>
      <c r="K2822" s="71">
        <v>111.985443283004</v>
      </c>
      <c r="L2822" s="72">
        <v>0.106843628585992</v>
      </c>
      <c r="M2822" s="71">
        <v>64.852788723218694</v>
      </c>
      <c r="N2822" s="72">
        <v>0.154557206909441</v>
      </c>
      <c r="O2822" s="71">
        <v>18.590232791143499</v>
      </c>
      <c r="P2822" s="72">
        <v>0.14794627899944901</v>
      </c>
    </row>
    <row r="2823" spans="1:16" x14ac:dyDescent="0.2">
      <c r="A2823" s="87"/>
      <c r="B2823" s="88"/>
      <c r="C2823" s="87" t="s">
        <v>3947</v>
      </c>
      <c r="D2823" s="67" t="s">
        <v>47</v>
      </c>
      <c r="E2823" s="67" t="s">
        <v>4751</v>
      </c>
      <c r="F2823" s="67" t="s">
        <v>3948</v>
      </c>
      <c r="G2823" s="67" t="s">
        <v>27</v>
      </c>
      <c r="H2823" s="67" t="s">
        <v>3949</v>
      </c>
      <c r="I2823" s="71">
        <v>2199.8441440817301</v>
      </c>
      <c r="J2823" s="72">
        <v>1</v>
      </c>
      <c r="K2823" s="71">
        <v>1048.1246730859</v>
      </c>
      <c r="L2823" s="72">
        <v>1</v>
      </c>
      <c r="M2823" s="71">
        <v>411.55415903110099</v>
      </c>
      <c r="N2823" s="72">
        <v>0.98081613087268105</v>
      </c>
      <c r="O2823" s="71">
        <v>122.01892770903601</v>
      </c>
      <c r="P2823" s="72">
        <v>0.97106079976872595</v>
      </c>
    </row>
    <row r="2824" spans="1:16" x14ac:dyDescent="0.2">
      <c r="A2824" s="87"/>
      <c r="B2824" s="88"/>
      <c r="C2824" s="87" t="s">
        <v>3947</v>
      </c>
      <c r="D2824" s="67" t="s">
        <v>46</v>
      </c>
      <c r="E2824" s="67" t="s">
        <v>4751</v>
      </c>
      <c r="F2824" s="67" t="s">
        <v>3948</v>
      </c>
      <c r="G2824" s="67" t="s">
        <v>2</v>
      </c>
      <c r="H2824" s="67" t="s">
        <v>3950</v>
      </c>
      <c r="I2824" s="71">
        <v>0</v>
      </c>
      <c r="J2824" s="72">
        <v>0</v>
      </c>
      <c r="K2824" s="71">
        <v>0</v>
      </c>
      <c r="L2824" s="72">
        <v>0</v>
      </c>
      <c r="M2824" s="71">
        <v>8.0496240601503803</v>
      </c>
      <c r="N2824" s="72">
        <v>1.91838691273187E-2</v>
      </c>
      <c r="O2824" s="71">
        <v>3.6363636363636398</v>
      </c>
      <c r="P2824" s="72">
        <v>2.8939200231274401E-2</v>
      </c>
    </row>
    <row r="2825" spans="1:16" x14ac:dyDescent="0.2">
      <c r="A2825" s="87"/>
      <c r="B2825" s="88"/>
      <c r="C2825" s="87" t="s">
        <v>3951</v>
      </c>
      <c r="D2825" s="67" t="s">
        <v>47</v>
      </c>
      <c r="E2825" s="67" t="s">
        <v>4751</v>
      </c>
      <c r="F2825" s="67" t="s">
        <v>3952</v>
      </c>
      <c r="G2825" s="67" t="s">
        <v>27</v>
      </c>
      <c r="H2825" s="67" t="s">
        <v>3953</v>
      </c>
      <c r="I2825" s="71">
        <v>2199.8441440817301</v>
      </c>
      <c r="J2825" s="72">
        <v>1</v>
      </c>
      <c r="K2825" s="71">
        <v>1048.1246730859</v>
      </c>
      <c r="L2825" s="72">
        <v>1</v>
      </c>
      <c r="M2825" s="71">
        <v>407.01569749264002</v>
      </c>
      <c r="N2825" s="72">
        <v>0.97000006647729797</v>
      </c>
      <c r="O2825" s="71">
        <v>125.65529134539899</v>
      </c>
      <c r="P2825" s="72">
        <v>1</v>
      </c>
    </row>
    <row r="2826" spans="1:16" x14ac:dyDescent="0.2">
      <c r="A2826" s="87"/>
      <c r="B2826" s="88"/>
      <c r="C2826" s="87" t="s">
        <v>3951</v>
      </c>
      <c r="D2826" s="67" t="s">
        <v>46</v>
      </c>
      <c r="E2826" s="67" t="s">
        <v>4751</v>
      </c>
      <c r="F2826" s="67" t="s">
        <v>3952</v>
      </c>
      <c r="G2826" s="67" t="s">
        <v>2</v>
      </c>
      <c r="H2826" s="67" t="s">
        <v>3954</v>
      </c>
      <c r="I2826" s="71">
        <v>0</v>
      </c>
      <c r="J2826" s="72">
        <v>0</v>
      </c>
      <c r="K2826" s="71">
        <v>0</v>
      </c>
      <c r="L2826" s="72">
        <v>0</v>
      </c>
      <c r="M2826" s="71">
        <v>12.588085598611899</v>
      </c>
      <c r="N2826" s="72">
        <v>2.99999335227022E-2</v>
      </c>
      <c r="O2826" s="71">
        <v>0</v>
      </c>
      <c r="P2826" s="72">
        <v>0</v>
      </c>
    </row>
    <row r="2827" spans="1:16" x14ac:dyDescent="0.2">
      <c r="A2827" s="87"/>
      <c r="B2827" s="88"/>
      <c r="C2827" s="87" t="s">
        <v>3955</v>
      </c>
      <c r="D2827" s="67" t="s">
        <v>47</v>
      </c>
      <c r="E2827" s="67" t="s">
        <v>4751</v>
      </c>
      <c r="F2827" s="67" t="s">
        <v>3956</v>
      </c>
      <c r="G2827" s="67" t="s">
        <v>27</v>
      </c>
      <c r="H2827" s="67" t="s">
        <v>3957</v>
      </c>
      <c r="I2827" s="71">
        <v>2039.70525519284</v>
      </c>
      <c r="J2827" s="72">
        <v>0.927204438860038</v>
      </c>
      <c r="K2827" s="71">
        <v>1048.1246730859</v>
      </c>
      <c r="L2827" s="72">
        <v>1</v>
      </c>
      <c r="M2827" s="71">
        <v>406.772398363447</v>
      </c>
      <c r="N2827" s="72">
        <v>0.96942023583945203</v>
      </c>
      <c r="O2827" s="71">
        <v>121.834821919934</v>
      </c>
      <c r="P2827" s="72">
        <v>0.96959563433772</v>
      </c>
    </row>
    <row r="2828" spans="1:16" x14ac:dyDescent="0.2">
      <c r="A2828" s="87"/>
      <c r="B2828" s="88"/>
      <c r="C2828" s="87" t="s">
        <v>3955</v>
      </c>
      <c r="D2828" s="67" t="s">
        <v>46</v>
      </c>
      <c r="E2828" s="67" t="s">
        <v>4751</v>
      </c>
      <c r="F2828" s="67" t="s">
        <v>3956</v>
      </c>
      <c r="G2828" s="67" t="s">
        <v>2</v>
      </c>
      <c r="H2828" s="67" t="s">
        <v>3958</v>
      </c>
      <c r="I2828" s="71">
        <v>160.138888888889</v>
      </c>
      <c r="J2828" s="72">
        <v>7.2795561139961898E-2</v>
      </c>
      <c r="K2828" s="71">
        <v>0</v>
      </c>
      <c r="L2828" s="72">
        <v>0</v>
      </c>
      <c r="M2828" s="71">
        <v>12.831384727804201</v>
      </c>
      <c r="N2828" s="72">
        <v>3.05797641605479E-2</v>
      </c>
      <c r="O2828" s="71">
        <v>3.82046942546588</v>
      </c>
      <c r="P2828" s="72">
        <v>3.0404365662280199E-2</v>
      </c>
    </row>
    <row r="2829" spans="1:16" ht="14.25" customHeight="1" x14ac:dyDescent="0.2">
      <c r="A2829" s="87"/>
      <c r="B2829" s="88"/>
      <c r="C2829" s="87" t="s">
        <v>3959</v>
      </c>
      <c r="D2829" s="67" t="s">
        <v>46</v>
      </c>
      <c r="E2829" s="67" t="s">
        <v>4751</v>
      </c>
      <c r="F2829" s="67" t="s">
        <v>3960</v>
      </c>
      <c r="G2829" s="67" t="s">
        <v>2</v>
      </c>
      <c r="H2829" s="67" t="s">
        <v>3961</v>
      </c>
      <c r="I2829" s="71">
        <v>5603.5589316731403</v>
      </c>
      <c r="J2829" s="72">
        <v>0.175422418563871</v>
      </c>
      <c r="K2829" s="71">
        <v>526.49252889320496</v>
      </c>
      <c r="L2829" s="72">
        <v>0.15401921039444499</v>
      </c>
      <c r="M2829" s="71">
        <v>125.043467795902</v>
      </c>
      <c r="N2829" s="72">
        <v>8.2131197203979406E-2</v>
      </c>
      <c r="O2829" s="71">
        <v>42.160276485957901</v>
      </c>
      <c r="P2829" s="72">
        <v>9.5581533007140604E-2</v>
      </c>
    </row>
    <row r="2830" spans="1:16" ht="14.25" customHeight="1" x14ac:dyDescent="0.2">
      <c r="A2830" s="87"/>
      <c r="B2830" s="88"/>
      <c r="C2830" s="87" t="s">
        <v>3959</v>
      </c>
      <c r="D2830" s="67" t="s">
        <v>47</v>
      </c>
      <c r="E2830" s="67" t="s">
        <v>4751</v>
      </c>
      <c r="F2830" s="67" t="s">
        <v>3960</v>
      </c>
      <c r="G2830" s="67" t="s">
        <v>3</v>
      </c>
      <c r="H2830" s="67" t="s">
        <v>3962</v>
      </c>
      <c r="I2830" s="71">
        <v>26339.672597955301</v>
      </c>
      <c r="J2830" s="72">
        <v>0.82457758143612903</v>
      </c>
      <c r="K2830" s="71">
        <v>2891.86371085671</v>
      </c>
      <c r="L2830" s="72">
        <v>0.84598078960555501</v>
      </c>
      <c r="M2830" s="71">
        <v>1397.4409480265799</v>
      </c>
      <c r="N2830" s="72">
        <v>0.91786880279602101</v>
      </c>
      <c r="O2830" s="71">
        <v>398.93200525018301</v>
      </c>
      <c r="P2830" s="72">
        <v>0.90441846699285899</v>
      </c>
    </row>
    <row r="2831" spans="1:16" ht="14.25" customHeight="1" x14ac:dyDescent="0.2">
      <c r="A2831" s="87"/>
      <c r="B2831" s="88"/>
      <c r="C2831" s="87" t="s">
        <v>3963</v>
      </c>
      <c r="D2831" s="67" t="s">
        <v>47</v>
      </c>
      <c r="E2831" s="67" t="s">
        <v>4751</v>
      </c>
      <c r="F2831" s="67" t="s">
        <v>3964</v>
      </c>
      <c r="G2831" s="67" t="s">
        <v>27</v>
      </c>
      <c r="H2831" s="67" t="s">
        <v>3965</v>
      </c>
      <c r="I2831" s="71">
        <v>3408.9110555257898</v>
      </c>
      <c r="J2831" s="72">
        <v>0.608347497919138</v>
      </c>
      <c r="K2831" s="71">
        <v>148.56084010840101</v>
      </c>
      <c r="L2831" s="72">
        <v>0.28217084185545099</v>
      </c>
      <c r="M2831" s="71">
        <v>40.707914313644601</v>
      </c>
      <c r="N2831" s="72">
        <v>0.32555010694432102</v>
      </c>
      <c r="O2831" s="71">
        <v>17.324765938078901</v>
      </c>
      <c r="P2831" s="72">
        <v>0.410926288489811</v>
      </c>
    </row>
    <row r="2832" spans="1:16" ht="14.25" customHeight="1" x14ac:dyDescent="0.2">
      <c r="A2832" s="87"/>
      <c r="B2832" s="88"/>
      <c r="C2832" s="87" t="s">
        <v>3963</v>
      </c>
      <c r="D2832" s="67" t="s">
        <v>46</v>
      </c>
      <c r="E2832" s="67" t="s">
        <v>4751</v>
      </c>
      <c r="F2832" s="67" t="s">
        <v>3964</v>
      </c>
      <c r="G2832" s="67" t="s">
        <v>2</v>
      </c>
      <c r="H2832" s="67" t="s">
        <v>3966</v>
      </c>
      <c r="I2832" s="71">
        <v>2194.64787614734</v>
      </c>
      <c r="J2832" s="72">
        <v>0.391652502080862</v>
      </c>
      <c r="K2832" s="71">
        <v>377.93168878480401</v>
      </c>
      <c r="L2832" s="72">
        <v>0.71782915814454895</v>
      </c>
      <c r="M2832" s="71">
        <v>84.335553482257197</v>
      </c>
      <c r="N2832" s="72">
        <v>0.67444989305567904</v>
      </c>
      <c r="O2832" s="71">
        <v>24.835510547878901</v>
      </c>
      <c r="P2832" s="72">
        <v>0.58907371151018895</v>
      </c>
    </row>
    <row r="2833" spans="1:16" ht="14.25" customHeight="1" x14ac:dyDescent="0.2">
      <c r="A2833" s="87"/>
      <c r="B2833" s="88"/>
      <c r="C2833" s="87" t="s">
        <v>3967</v>
      </c>
      <c r="D2833" s="67" t="s">
        <v>47</v>
      </c>
      <c r="E2833" s="67" t="s">
        <v>4751</v>
      </c>
      <c r="F2833" s="67" t="s">
        <v>3968</v>
      </c>
      <c r="G2833" s="67" t="s">
        <v>27</v>
      </c>
      <c r="H2833" s="67" t="s">
        <v>3969</v>
      </c>
      <c r="I2833" s="71">
        <v>4044.50819069718</v>
      </c>
      <c r="J2833" s="72">
        <v>0.72177490056119598</v>
      </c>
      <c r="K2833" s="71">
        <v>486.29808444875999</v>
      </c>
      <c r="L2833" s="72">
        <v>0.92365619218008399</v>
      </c>
      <c r="M2833" s="71">
        <v>91.317161251751799</v>
      </c>
      <c r="N2833" s="72">
        <v>0.73028333955678004</v>
      </c>
      <c r="O2833" s="71">
        <v>29.543041195864902</v>
      </c>
      <c r="P2833" s="72">
        <v>0.70073167583957097</v>
      </c>
    </row>
    <row r="2834" spans="1:16" ht="14.25" customHeight="1" x14ac:dyDescent="0.2">
      <c r="A2834" s="87"/>
      <c r="B2834" s="88"/>
      <c r="C2834" s="87" t="s">
        <v>3967</v>
      </c>
      <c r="D2834" s="67" t="s">
        <v>46</v>
      </c>
      <c r="E2834" s="67" t="s">
        <v>4751</v>
      </c>
      <c r="F2834" s="67" t="s">
        <v>3968</v>
      </c>
      <c r="G2834" s="67" t="s">
        <v>2</v>
      </c>
      <c r="H2834" s="67" t="s">
        <v>3970</v>
      </c>
      <c r="I2834" s="71">
        <v>1559.05074097595</v>
      </c>
      <c r="J2834" s="72">
        <v>0.27822509943880402</v>
      </c>
      <c r="K2834" s="71">
        <v>40.1944444444444</v>
      </c>
      <c r="L2834" s="72">
        <v>7.6343807819916107E-2</v>
      </c>
      <c r="M2834" s="71">
        <v>33.726306544149999</v>
      </c>
      <c r="N2834" s="72">
        <v>0.26971666044322001</v>
      </c>
      <c r="O2834" s="71">
        <v>12.6172352900929</v>
      </c>
      <c r="P2834" s="72">
        <v>0.29926832416042898</v>
      </c>
    </row>
    <row r="2835" spans="1:16" ht="14.25" customHeight="1" x14ac:dyDescent="0.2">
      <c r="A2835" s="87"/>
      <c r="B2835" s="88"/>
      <c r="C2835" s="87" t="s">
        <v>3971</v>
      </c>
      <c r="D2835" s="67" t="s">
        <v>47</v>
      </c>
      <c r="E2835" s="67" t="s">
        <v>4751</v>
      </c>
      <c r="F2835" s="67" t="s">
        <v>3972</v>
      </c>
      <c r="G2835" s="67" t="s">
        <v>27</v>
      </c>
      <c r="H2835" s="67" t="s">
        <v>3973</v>
      </c>
      <c r="I2835" s="71">
        <v>5192.3082372286899</v>
      </c>
      <c r="J2835" s="72">
        <v>0.92660901768697002</v>
      </c>
      <c r="K2835" s="71">
        <v>526.49252889320496</v>
      </c>
      <c r="L2835" s="72">
        <v>1</v>
      </c>
      <c r="M2835" s="71">
        <v>101.091244186361</v>
      </c>
      <c r="N2835" s="72">
        <v>0.80844882158389897</v>
      </c>
      <c r="O2835" s="71">
        <v>42.160276485957901</v>
      </c>
      <c r="P2835" s="72">
        <v>1</v>
      </c>
    </row>
    <row r="2836" spans="1:16" ht="14.25" customHeight="1" x14ac:dyDescent="0.2">
      <c r="A2836" s="87"/>
      <c r="B2836" s="88"/>
      <c r="C2836" s="87" t="s">
        <v>3971</v>
      </c>
      <c r="D2836" s="67" t="s">
        <v>46</v>
      </c>
      <c r="E2836" s="67" t="s">
        <v>4751</v>
      </c>
      <c r="F2836" s="67" t="s">
        <v>3972</v>
      </c>
      <c r="G2836" s="67" t="s">
        <v>2</v>
      </c>
      <c r="H2836" s="67" t="s">
        <v>3974</v>
      </c>
      <c r="I2836" s="71">
        <v>411.25069444444398</v>
      </c>
      <c r="J2836" s="72">
        <v>7.3390982313029998E-2</v>
      </c>
      <c r="K2836" s="71">
        <v>0</v>
      </c>
      <c r="L2836" s="72">
        <v>0</v>
      </c>
      <c r="M2836" s="71">
        <v>23.952223609540699</v>
      </c>
      <c r="N2836" s="72">
        <v>0.191551178416101</v>
      </c>
      <c r="O2836" s="71">
        <v>0</v>
      </c>
      <c r="P2836" s="72">
        <v>0</v>
      </c>
    </row>
    <row r="2837" spans="1:16" ht="14.25" customHeight="1" x14ac:dyDescent="0.2">
      <c r="A2837" s="87"/>
      <c r="B2837" s="88"/>
      <c r="C2837" s="87" t="s">
        <v>3975</v>
      </c>
      <c r="D2837" s="67" t="s">
        <v>47</v>
      </c>
      <c r="E2837" s="67" t="s">
        <v>4751</v>
      </c>
      <c r="F2837" s="67" t="s">
        <v>3976</v>
      </c>
      <c r="G2837" s="67" t="s">
        <v>27</v>
      </c>
      <c r="H2837" s="67" t="s">
        <v>3977</v>
      </c>
      <c r="I2837" s="71">
        <v>4448.4004303972797</v>
      </c>
      <c r="J2837" s="72">
        <v>0.79385270765217997</v>
      </c>
      <c r="K2837" s="71">
        <v>418.12613322924801</v>
      </c>
      <c r="L2837" s="72">
        <v>0.79417296596446496</v>
      </c>
      <c r="M2837" s="71">
        <v>119.161475772177</v>
      </c>
      <c r="N2837" s="72">
        <v>0.95296042146459803</v>
      </c>
      <c r="O2837" s="71">
        <v>37.452745837971896</v>
      </c>
      <c r="P2837" s="72">
        <v>0.88834203567061698</v>
      </c>
    </row>
    <row r="2838" spans="1:16" ht="14.25" customHeight="1" x14ac:dyDescent="0.2">
      <c r="A2838" s="87"/>
      <c r="B2838" s="88"/>
      <c r="C2838" s="87" t="s">
        <v>3975</v>
      </c>
      <c r="D2838" s="67" t="s">
        <v>46</v>
      </c>
      <c r="E2838" s="67" t="s">
        <v>4751</v>
      </c>
      <c r="F2838" s="67" t="s">
        <v>3976</v>
      </c>
      <c r="G2838" s="67" t="s">
        <v>2</v>
      </c>
      <c r="H2838" s="67" t="s">
        <v>3978</v>
      </c>
      <c r="I2838" s="71">
        <v>1155.1585012758601</v>
      </c>
      <c r="J2838" s="72">
        <v>0.20614729234782</v>
      </c>
      <c r="K2838" s="71">
        <v>108.36639566395699</v>
      </c>
      <c r="L2838" s="72">
        <v>0.20582703403553501</v>
      </c>
      <c r="M2838" s="71">
        <v>5.88199202372431</v>
      </c>
      <c r="N2838" s="72">
        <v>4.7039578535401798E-2</v>
      </c>
      <c r="O2838" s="71">
        <v>4.7075306479859904</v>
      </c>
      <c r="P2838" s="72">
        <v>0.11165796432938301</v>
      </c>
    </row>
    <row r="2839" spans="1:16" ht="14.25" customHeight="1" x14ac:dyDescent="0.2">
      <c r="A2839" s="87"/>
      <c r="B2839" s="88"/>
      <c r="C2839" s="87" t="s">
        <v>3979</v>
      </c>
      <c r="D2839" s="67" t="s">
        <v>47</v>
      </c>
      <c r="E2839" s="67" t="s">
        <v>4751</v>
      </c>
      <c r="F2839" s="67" t="s">
        <v>3980</v>
      </c>
      <c r="G2839" s="67" t="s">
        <v>27</v>
      </c>
      <c r="H2839" s="67" t="s">
        <v>3981</v>
      </c>
      <c r="I2839" s="71">
        <v>5534.2070798212799</v>
      </c>
      <c r="J2839" s="72">
        <v>0.98762360622998802</v>
      </c>
      <c r="K2839" s="71">
        <v>526.49252889320496</v>
      </c>
      <c r="L2839" s="72">
        <v>1</v>
      </c>
      <c r="M2839" s="71">
        <v>125.043467795902</v>
      </c>
      <c r="N2839" s="72">
        <v>1</v>
      </c>
      <c r="O2839" s="71">
        <v>42.160276485957901</v>
      </c>
      <c r="P2839" s="72">
        <v>1</v>
      </c>
    </row>
    <row r="2840" spans="1:16" ht="14.25" customHeight="1" x14ac:dyDescent="0.2">
      <c r="A2840" s="87"/>
      <c r="B2840" s="88"/>
      <c r="C2840" s="87" t="s">
        <v>3979</v>
      </c>
      <c r="D2840" s="67" t="s">
        <v>46</v>
      </c>
      <c r="E2840" s="67" t="s">
        <v>4751</v>
      </c>
      <c r="F2840" s="67" t="s">
        <v>3980</v>
      </c>
      <c r="G2840" s="67" t="s">
        <v>2</v>
      </c>
      <c r="H2840" s="67" t="s">
        <v>3982</v>
      </c>
      <c r="I2840" s="71">
        <v>69.351851851851805</v>
      </c>
      <c r="J2840" s="72">
        <v>1.23763937700115E-2</v>
      </c>
      <c r="K2840" s="71">
        <v>0</v>
      </c>
      <c r="L2840" s="72">
        <v>0</v>
      </c>
      <c r="M2840" s="71">
        <v>0</v>
      </c>
      <c r="N2840" s="72">
        <v>0</v>
      </c>
      <c r="O2840" s="71">
        <v>0</v>
      </c>
      <c r="P2840" s="72">
        <v>0</v>
      </c>
    </row>
    <row r="2841" spans="1:16" ht="14.25" customHeight="1" x14ac:dyDescent="0.2">
      <c r="A2841" s="87"/>
      <c r="B2841" s="88"/>
      <c r="C2841" s="87" t="s">
        <v>3983</v>
      </c>
      <c r="D2841" s="67" t="s">
        <v>47</v>
      </c>
      <c r="E2841" s="67" t="s">
        <v>4751</v>
      </c>
      <c r="F2841" s="67" t="s">
        <v>3984</v>
      </c>
      <c r="G2841" s="67" t="s">
        <v>27</v>
      </c>
      <c r="H2841" s="67" t="s">
        <v>3985</v>
      </c>
      <c r="I2841" s="71">
        <v>5380.9899661558902</v>
      </c>
      <c r="J2841" s="72">
        <v>0.96028078436737596</v>
      </c>
      <c r="K2841" s="71">
        <v>526.49252889320496</v>
      </c>
      <c r="L2841" s="72">
        <v>1</v>
      </c>
      <c r="M2841" s="71">
        <v>125.043467795902</v>
      </c>
      <c r="N2841" s="72">
        <v>1</v>
      </c>
      <c r="O2841" s="71">
        <v>42.160276485957901</v>
      </c>
      <c r="P2841" s="72">
        <v>1</v>
      </c>
    </row>
    <row r="2842" spans="1:16" ht="14.25" customHeight="1" x14ac:dyDescent="0.2">
      <c r="A2842" s="87"/>
      <c r="B2842" s="88"/>
      <c r="C2842" s="87" t="s">
        <v>3983</v>
      </c>
      <c r="D2842" s="67" t="s">
        <v>46</v>
      </c>
      <c r="E2842" s="67" t="s">
        <v>4751</v>
      </c>
      <c r="F2842" s="67" t="s">
        <v>3984</v>
      </c>
      <c r="G2842" s="67" t="s">
        <v>2</v>
      </c>
      <c r="H2842" s="67" t="s">
        <v>3986</v>
      </c>
      <c r="I2842" s="71">
        <v>222.568965517241</v>
      </c>
      <c r="J2842" s="72">
        <v>3.9719215632623997E-2</v>
      </c>
      <c r="K2842" s="71">
        <v>0</v>
      </c>
      <c r="L2842" s="72">
        <v>0</v>
      </c>
      <c r="M2842" s="71">
        <v>0</v>
      </c>
      <c r="N2842" s="72">
        <v>0</v>
      </c>
      <c r="O2842" s="71">
        <v>0</v>
      </c>
      <c r="P2842" s="72">
        <v>0</v>
      </c>
    </row>
    <row r="2843" spans="1:16" ht="14.25" customHeight="1" x14ac:dyDescent="0.2">
      <c r="A2843" s="87"/>
      <c r="B2843" s="88"/>
      <c r="C2843" s="87" t="s">
        <v>3987</v>
      </c>
      <c r="D2843" s="67" t="s">
        <v>47</v>
      </c>
      <c r="E2843" s="67" t="s">
        <v>4751</v>
      </c>
      <c r="F2843" s="67" t="s">
        <v>3988</v>
      </c>
      <c r="G2843" s="67" t="s">
        <v>27</v>
      </c>
      <c r="H2843" s="67" t="s">
        <v>3989</v>
      </c>
      <c r="I2843" s="71">
        <v>4893.0828365619</v>
      </c>
      <c r="J2843" s="72">
        <v>0.87320984685368597</v>
      </c>
      <c r="K2843" s="71">
        <v>526.49252889320496</v>
      </c>
      <c r="L2843" s="72">
        <v>1</v>
      </c>
      <c r="M2843" s="71">
        <v>125.043467795902</v>
      </c>
      <c r="N2843" s="72">
        <v>1</v>
      </c>
      <c r="O2843" s="71">
        <v>42.160276485957901</v>
      </c>
      <c r="P2843" s="72">
        <v>1</v>
      </c>
    </row>
    <row r="2844" spans="1:16" ht="14.25" customHeight="1" x14ac:dyDescent="0.2">
      <c r="A2844" s="87"/>
      <c r="B2844" s="88"/>
      <c r="C2844" s="87" t="s">
        <v>3987</v>
      </c>
      <c r="D2844" s="67" t="s">
        <v>46</v>
      </c>
      <c r="E2844" s="67" t="s">
        <v>4751</v>
      </c>
      <c r="F2844" s="67" t="s">
        <v>3988</v>
      </c>
      <c r="G2844" s="67" t="s">
        <v>2</v>
      </c>
      <c r="H2844" s="67" t="s">
        <v>3990</v>
      </c>
      <c r="I2844" s="71">
        <v>710.47609511123403</v>
      </c>
      <c r="J2844" s="72">
        <v>0.12679015314631401</v>
      </c>
      <c r="K2844" s="71">
        <v>0</v>
      </c>
      <c r="L2844" s="72">
        <v>0</v>
      </c>
      <c r="M2844" s="71">
        <v>0</v>
      </c>
      <c r="N2844" s="72">
        <v>0</v>
      </c>
      <c r="O2844" s="71">
        <v>0</v>
      </c>
      <c r="P2844" s="72">
        <v>0</v>
      </c>
    </row>
    <row r="2845" spans="1:16" ht="14.25" customHeight="1" x14ac:dyDescent="0.2">
      <c r="A2845" s="87"/>
      <c r="B2845" s="88"/>
      <c r="C2845" s="87" t="s">
        <v>3991</v>
      </c>
      <c r="D2845" s="67" t="s">
        <v>46</v>
      </c>
      <c r="E2845" s="67" t="s">
        <v>4751</v>
      </c>
      <c r="F2845" s="67" t="s">
        <v>3992</v>
      </c>
      <c r="G2845" s="67" t="s">
        <v>2</v>
      </c>
      <c r="H2845" s="67" t="s">
        <v>3993</v>
      </c>
      <c r="I2845" s="71">
        <v>9400.4556156552808</v>
      </c>
      <c r="J2845" s="72">
        <v>0.29428630622221302</v>
      </c>
      <c r="K2845" s="71">
        <v>855.42619312279805</v>
      </c>
      <c r="L2845" s="72">
        <v>0.25024489348874301</v>
      </c>
      <c r="M2845" s="71">
        <v>288.225289313632</v>
      </c>
      <c r="N2845" s="72">
        <v>0.18931247263895701</v>
      </c>
      <c r="O2845" s="71">
        <v>105.755475523561</v>
      </c>
      <c r="P2845" s="72">
        <v>0.23975816377313899</v>
      </c>
    </row>
    <row r="2846" spans="1:16" ht="14.25" customHeight="1" x14ac:dyDescent="0.2">
      <c r="A2846" s="87"/>
      <c r="B2846" s="88"/>
      <c r="C2846" s="87" t="s">
        <v>3991</v>
      </c>
      <c r="D2846" s="67" t="s">
        <v>47</v>
      </c>
      <c r="E2846" s="67" t="s">
        <v>4751</v>
      </c>
      <c r="F2846" s="67" t="s">
        <v>3992</v>
      </c>
      <c r="G2846" s="67" t="s">
        <v>3</v>
      </c>
      <c r="H2846" s="67" t="s">
        <v>3994</v>
      </c>
      <c r="I2846" s="71">
        <v>22542.775913973201</v>
      </c>
      <c r="J2846" s="72">
        <v>0.70571369377778703</v>
      </c>
      <c r="K2846" s="71">
        <v>2562.9300466271202</v>
      </c>
      <c r="L2846" s="72">
        <v>0.74975510651125699</v>
      </c>
      <c r="M2846" s="71">
        <v>1234.2591265088499</v>
      </c>
      <c r="N2846" s="72">
        <v>0.81068752736104299</v>
      </c>
      <c r="O2846" s="71">
        <v>335.33680621257901</v>
      </c>
      <c r="P2846" s="72">
        <v>0.76024183622686103</v>
      </c>
    </row>
    <row r="2847" spans="1:16" x14ac:dyDescent="0.2">
      <c r="A2847" s="87"/>
      <c r="B2847" s="88"/>
      <c r="C2847" s="87" t="s">
        <v>3995</v>
      </c>
      <c r="D2847" s="67" t="s">
        <v>47</v>
      </c>
      <c r="E2847" s="67" t="s">
        <v>4751</v>
      </c>
      <c r="F2847" s="67" t="s">
        <v>3996</v>
      </c>
      <c r="G2847" s="67" t="s">
        <v>27</v>
      </c>
      <c r="H2847" s="67" t="s">
        <v>3997</v>
      </c>
      <c r="I2847" s="71">
        <v>2685.1000173060902</v>
      </c>
      <c r="J2847" s="72">
        <v>0.28563509334956</v>
      </c>
      <c r="K2847" s="71">
        <v>805.88207245263698</v>
      </c>
      <c r="L2847" s="72">
        <v>0.94208253024226796</v>
      </c>
      <c r="M2847" s="71">
        <v>150.10079837780901</v>
      </c>
      <c r="N2847" s="72">
        <v>0.52077594833976104</v>
      </c>
      <c r="O2847" s="71">
        <v>41.311658155377302</v>
      </c>
      <c r="P2847" s="72">
        <v>0.39063375159401098</v>
      </c>
    </row>
    <row r="2848" spans="1:16" x14ac:dyDescent="0.2">
      <c r="A2848" s="87"/>
      <c r="B2848" s="88"/>
      <c r="C2848" s="87" t="s">
        <v>3995</v>
      </c>
      <c r="D2848" s="67" t="s">
        <v>46</v>
      </c>
      <c r="E2848" s="67" t="s">
        <v>4751</v>
      </c>
      <c r="F2848" s="67" t="s">
        <v>3996</v>
      </c>
      <c r="G2848" s="67" t="s">
        <v>2</v>
      </c>
      <c r="H2848" s="67" t="s">
        <v>3998</v>
      </c>
      <c r="I2848" s="71">
        <v>6715.3555983491897</v>
      </c>
      <c r="J2848" s="72">
        <v>0.71436490665043995</v>
      </c>
      <c r="K2848" s="71">
        <v>49.544120670161398</v>
      </c>
      <c r="L2848" s="72">
        <v>5.7917469757731897E-2</v>
      </c>
      <c r="M2848" s="71">
        <v>138.12449093582401</v>
      </c>
      <c r="N2848" s="72">
        <v>0.47922405166023901</v>
      </c>
      <c r="O2848" s="71">
        <v>64.443817368183701</v>
      </c>
      <c r="P2848" s="72">
        <v>0.60936624840598896</v>
      </c>
    </row>
    <row r="2849" spans="1:16" x14ac:dyDescent="0.2">
      <c r="A2849" s="87"/>
      <c r="B2849" s="88"/>
      <c r="C2849" s="87" t="s">
        <v>3999</v>
      </c>
      <c r="D2849" s="67" t="s">
        <v>47</v>
      </c>
      <c r="E2849" s="67" t="s">
        <v>4751</v>
      </c>
      <c r="F2849" s="67" t="s">
        <v>4000</v>
      </c>
      <c r="G2849" s="67" t="s">
        <v>27</v>
      </c>
      <c r="H2849" s="67" t="s">
        <v>4001</v>
      </c>
      <c r="I2849" s="71">
        <v>8106.8680863830295</v>
      </c>
      <c r="J2849" s="72">
        <v>0.86239097527167297</v>
      </c>
      <c r="K2849" s="71">
        <v>177.11554924159</v>
      </c>
      <c r="L2849" s="72">
        <v>0.207049480908477</v>
      </c>
      <c r="M2849" s="71">
        <v>185.68750869004401</v>
      </c>
      <c r="N2849" s="72">
        <v>0.64424433099618905</v>
      </c>
      <c r="O2849" s="71">
        <v>77.0708679987126</v>
      </c>
      <c r="P2849" s="72">
        <v>0.72876480028253698</v>
      </c>
    </row>
    <row r="2850" spans="1:16" x14ac:dyDescent="0.2">
      <c r="A2850" s="87"/>
      <c r="B2850" s="88"/>
      <c r="C2850" s="87" t="s">
        <v>3999</v>
      </c>
      <c r="D2850" s="67" t="s">
        <v>46</v>
      </c>
      <c r="E2850" s="67" t="s">
        <v>4751</v>
      </c>
      <c r="F2850" s="67" t="s">
        <v>4000</v>
      </c>
      <c r="G2850" s="67" t="s">
        <v>2</v>
      </c>
      <c r="H2850" s="67" t="s">
        <v>4002</v>
      </c>
      <c r="I2850" s="71">
        <v>1293.5875292722501</v>
      </c>
      <c r="J2850" s="72">
        <v>0.13760902472832701</v>
      </c>
      <c r="K2850" s="71">
        <v>678.31064388120797</v>
      </c>
      <c r="L2850" s="72">
        <v>0.79295051909152303</v>
      </c>
      <c r="M2850" s="71">
        <v>102.53778062358801</v>
      </c>
      <c r="N2850" s="72">
        <v>0.355755669003811</v>
      </c>
      <c r="O2850" s="71">
        <v>28.684607524848399</v>
      </c>
      <c r="P2850" s="72">
        <v>0.27123519971746402</v>
      </c>
    </row>
    <row r="2851" spans="1:16" x14ac:dyDescent="0.2">
      <c r="A2851" s="87"/>
      <c r="B2851" s="88"/>
      <c r="C2851" s="87" t="s">
        <v>4003</v>
      </c>
      <c r="D2851" s="67" t="s">
        <v>47</v>
      </c>
      <c r="E2851" s="67" t="s">
        <v>4751</v>
      </c>
      <c r="F2851" s="67" t="s">
        <v>4004</v>
      </c>
      <c r="G2851" s="67" t="s">
        <v>27</v>
      </c>
      <c r="H2851" s="67" t="s">
        <v>4005</v>
      </c>
      <c r="I2851" s="71">
        <v>7979.4326152869498</v>
      </c>
      <c r="J2851" s="72">
        <v>0.84883466733231605</v>
      </c>
      <c r="K2851" s="71">
        <v>855.42619312279805</v>
      </c>
      <c r="L2851" s="72">
        <v>1</v>
      </c>
      <c r="M2851" s="71">
        <v>255.97282178116501</v>
      </c>
      <c r="N2851" s="72">
        <v>0.888099799954153</v>
      </c>
      <c r="O2851" s="71">
        <v>99.168424893032196</v>
      </c>
      <c r="P2851" s="72">
        <v>0.93771433017611105</v>
      </c>
    </row>
    <row r="2852" spans="1:16" x14ac:dyDescent="0.2">
      <c r="A2852" s="87"/>
      <c r="B2852" s="88"/>
      <c r="C2852" s="87" t="s">
        <v>4003</v>
      </c>
      <c r="D2852" s="67" t="s">
        <v>46</v>
      </c>
      <c r="E2852" s="67" t="s">
        <v>4751</v>
      </c>
      <c r="F2852" s="67" t="s">
        <v>4004</v>
      </c>
      <c r="G2852" s="67" t="s">
        <v>2</v>
      </c>
      <c r="H2852" s="67" t="s">
        <v>4006</v>
      </c>
      <c r="I2852" s="71">
        <v>1421.02300036833</v>
      </c>
      <c r="J2852" s="72">
        <v>0.151165332667684</v>
      </c>
      <c r="K2852" s="71">
        <v>0</v>
      </c>
      <c r="L2852" s="72">
        <v>0</v>
      </c>
      <c r="M2852" s="71">
        <v>32.252467532467499</v>
      </c>
      <c r="N2852" s="72">
        <v>0.111900200045847</v>
      </c>
      <c r="O2852" s="71">
        <v>6.5870506305288901</v>
      </c>
      <c r="P2852" s="72">
        <v>6.2285669823888903E-2</v>
      </c>
    </row>
    <row r="2853" spans="1:16" x14ac:dyDescent="0.2">
      <c r="A2853" s="87"/>
      <c r="B2853" s="88"/>
      <c r="C2853" s="87" t="s">
        <v>4007</v>
      </c>
      <c r="D2853" s="67" t="s">
        <v>47</v>
      </c>
      <c r="E2853" s="67" t="s">
        <v>4751</v>
      </c>
      <c r="F2853" s="67" t="s">
        <v>4008</v>
      </c>
      <c r="G2853" s="67" t="s">
        <v>27</v>
      </c>
      <c r="H2853" s="67" t="s">
        <v>4009</v>
      </c>
      <c r="I2853" s="71">
        <v>9148.3880869196491</v>
      </c>
      <c r="J2853" s="72">
        <v>0.97318560514068697</v>
      </c>
      <c r="K2853" s="71">
        <v>727.85476455136995</v>
      </c>
      <c r="L2853" s="72">
        <v>0.85086798884925496</v>
      </c>
      <c r="M2853" s="71">
        <v>247.72951051828201</v>
      </c>
      <c r="N2853" s="72">
        <v>0.85949956406745298</v>
      </c>
      <c r="O2853" s="71">
        <v>92.827944875575099</v>
      </c>
      <c r="P2853" s="72">
        <v>0.87776017663401396</v>
      </c>
    </row>
    <row r="2854" spans="1:16" x14ac:dyDescent="0.2">
      <c r="A2854" s="87"/>
      <c r="B2854" s="88"/>
      <c r="C2854" s="87" t="s">
        <v>4007</v>
      </c>
      <c r="D2854" s="67" t="s">
        <v>46</v>
      </c>
      <c r="E2854" s="67" t="s">
        <v>4751</v>
      </c>
      <c r="F2854" s="67" t="s">
        <v>4008</v>
      </c>
      <c r="G2854" s="67" t="s">
        <v>2</v>
      </c>
      <c r="H2854" s="67" t="s">
        <v>4010</v>
      </c>
      <c r="I2854" s="71">
        <v>252.06752873563201</v>
      </c>
      <c r="J2854" s="72">
        <v>2.6814394859313601E-2</v>
      </c>
      <c r="K2854" s="71">
        <v>127.571428571429</v>
      </c>
      <c r="L2854" s="72">
        <v>0.14913201115074501</v>
      </c>
      <c r="M2854" s="71">
        <v>40.495778795349999</v>
      </c>
      <c r="N2854" s="72">
        <v>0.14050043593254699</v>
      </c>
      <c r="O2854" s="71">
        <v>12.927530647986</v>
      </c>
      <c r="P2854" s="72">
        <v>0.122239823365986</v>
      </c>
    </row>
    <row r="2855" spans="1:16" x14ac:dyDescent="0.2">
      <c r="A2855" s="87"/>
      <c r="B2855" s="88"/>
      <c r="C2855" s="87" t="s">
        <v>4011</v>
      </c>
      <c r="D2855" s="67" t="s">
        <v>47</v>
      </c>
      <c r="E2855" s="67" t="s">
        <v>4751</v>
      </c>
      <c r="F2855" s="67" t="s">
        <v>4012</v>
      </c>
      <c r="G2855" s="67" t="s">
        <v>27</v>
      </c>
      <c r="H2855" s="67" t="s">
        <v>4013</v>
      </c>
      <c r="I2855" s="71">
        <v>9400.4556156552808</v>
      </c>
      <c r="J2855" s="72">
        <v>1</v>
      </c>
      <c r="K2855" s="71">
        <v>855.42619312279805</v>
      </c>
      <c r="L2855" s="72">
        <v>1</v>
      </c>
      <c r="M2855" s="71">
        <v>284.51100359934702</v>
      </c>
      <c r="N2855" s="72">
        <v>0.987113255317981</v>
      </c>
      <c r="O2855" s="71">
        <v>95.993166682793799</v>
      </c>
      <c r="P2855" s="72">
        <v>0.90768980241980601</v>
      </c>
    </row>
    <row r="2856" spans="1:16" x14ac:dyDescent="0.2">
      <c r="A2856" s="87"/>
      <c r="B2856" s="88"/>
      <c r="C2856" s="87" t="s">
        <v>4011</v>
      </c>
      <c r="D2856" s="67" t="s">
        <v>46</v>
      </c>
      <c r="E2856" s="67" t="s">
        <v>4751</v>
      </c>
      <c r="F2856" s="67" t="s">
        <v>4012</v>
      </c>
      <c r="G2856" s="67" t="s">
        <v>2</v>
      </c>
      <c r="H2856" s="67" t="s">
        <v>4014</v>
      </c>
      <c r="I2856" s="71">
        <v>0</v>
      </c>
      <c r="J2856" s="72">
        <v>0</v>
      </c>
      <c r="K2856" s="71">
        <v>0</v>
      </c>
      <c r="L2856" s="72">
        <v>0</v>
      </c>
      <c r="M2856" s="71">
        <v>3.71428571428571</v>
      </c>
      <c r="N2856" s="72">
        <v>1.28867446820186E-2</v>
      </c>
      <c r="O2856" s="71">
        <v>9.76230884076727</v>
      </c>
      <c r="P2856" s="72">
        <v>9.2310197580193806E-2</v>
      </c>
    </row>
    <row r="2857" spans="1:16" x14ac:dyDescent="0.2">
      <c r="A2857" s="87"/>
      <c r="B2857" s="88"/>
      <c r="C2857" s="87" t="s">
        <v>4015</v>
      </c>
      <c r="D2857" s="67" t="s">
        <v>47</v>
      </c>
      <c r="E2857" s="67" t="s">
        <v>4751</v>
      </c>
      <c r="F2857" s="67" t="s">
        <v>4016</v>
      </c>
      <c r="G2857" s="67" t="s">
        <v>27</v>
      </c>
      <c r="H2857" s="67" t="s">
        <v>4017</v>
      </c>
      <c r="I2857" s="71">
        <v>9155.7760040047906</v>
      </c>
      <c r="J2857" s="72">
        <v>0.97397151567387796</v>
      </c>
      <c r="K2857" s="71">
        <v>851.71190740851296</v>
      </c>
      <c r="L2857" s="72">
        <v>0.99565797056000105</v>
      </c>
      <c r="M2857" s="71">
        <v>285.75160510310599</v>
      </c>
      <c r="N2857" s="72">
        <v>0.99141753238788599</v>
      </c>
      <c r="O2857" s="71">
        <v>105.755475523561</v>
      </c>
      <c r="P2857" s="72">
        <v>1</v>
      </c>
    </row>
    <row r="2858" spans="1:16" x14ac:dyDescent="0.2">
      <c r="A2858" s="87"/>
      <c r="B2858" s="88"/>
      <c r="C2858" s="87" t="s">
        <v>4015</v>
      </c>
      <c r="D2858" s="67" t="s">
        <v>46</v>
      </c>
      <c r="E2858" s="67" t="s">
        <v>4751</v>
      </c>
      <c r="F2858" s="67" t="s">
        <v>4016</v>
      </c>
      <c r="G2858" s="67" t="s">
        <v>2</v>
      </c>
      <c r="H2858" s="67" t="s">
        <v>4018</v>
      </c>
      <c r="I2858" s="71">
        <v>244.67961165048499</v>
      </c>
      <c r="J2858" s="72">
        <v>2.60284843261216E-2</v>
      </c>
      <c r="K2858" s="71">
        <v>3.71428571428571</v>
      </c>
      <c r="L2858" s="72">
        <v>4.3420294399992999E-3</v>
      </c>
      <c r="M2858" s="71">
        <v>2.4736842105263199</v>
      </c>
      <c r="N2858" s="72">
        <v>8.5824676121135802E-3</v>
      </c>
      <c r="O2858" s="71">
        <v>0</v>
      </c>
      <c r="P2858" s="72">
        <v>0</v>
      </c>
    </row>
    <row r="2859" spans="1:16" x14ac:dyDescent="0.2">
      <c r="A2859" s="87"/>
      <c r="B2859" s="88"/>
      <c r="C2859" s="87" t="s">
        <v>4019</v>
      </c>
      <c r="D2859" s="67" t="s">
        <v>47</v>
      </c>
      <c r="E2859" s="67" t="s">
        <v>4751</v>
      </c>
      <c r="F2859" s="67" t="s">
        <v>4020</v>
      </c>
      <c r="G2859" s="67" t="s">
        <v>27</v>
      </c>
      <c r="H2859" s="67" t="s">
        <v>4021</v>
      </c>
      <c r="I2859" s="71">
        <v>9257.8714647118795</v>
      </c>
      <c r="J2859" s="72">
        <v>0.98483220848296504</v>
      </c>
      <c r="K2859" s="71">
        <v>855.42619312279805</v>
      </c>
      <c r="L2859" s="72">
        <v>1</v>
      </c>
      <c r="M2859" s="71">
        <v>281.769926994792</v>
      </c>
      <c r="N2859" s="72">
        <v>0.97760306760654803</v>
      </c>
      <c r="O2859" s="71">
        <v>102.136427904513</v>
      </c>
      <c r="P2859" s="72">
        <v>0.96577909936926798</v>
      </c>
    </row>
    <row r="2860" spans="1:16" x14ac:dyDescent="0.2">
      <c r="A2860" s="87"/>
      <c r="B2860" s="88"/>
      <c r="C2860" s="87" t="s">
        <v>4019</v>
      </c>
      <c r="D2860" s="67" t="s">
        <v>46</v>
      </c>
      <c r="E2860" s="67" t="s">
        <v>4751</v>
      </c>
      <c r="F2860" s="67" t="s">
        <v>4020</v>
      </c>
      <c r="G2860" s="67" t="s">
        <v>2</v>
      </c>
      <c r="H2860" s="67" t="s">
        <v>4022</v>
      </c>
      <c r="I2860" s="71">
        <v>142.584150943396</v>
      </c>
      <c r="J2860" s="72">
        <v>1.5167791517034601E-2</v>
      </c>
      <c r="K2860" s="71">
        <v>0</v>
      </c>
      <c r="L2860" s="72">
        <v>0</v>
      </c>
      <c r="M2860" s="71">
        <v>6.4553623188405798</v>
      </c>
      <c r="N2860" s="72">
        <v>2.2396932393452099E-2</v>
      </c>
      <c r="O2860" s="71">
        <v>3.61904761904762</v>
      </c>
      <c r="P2860" s="72">
        <v>3.4220900630732201E-2</v>
      </c>
    </row>
    <row r="2861" spans="1:16" ht="14.25" customHeight="1" x14ac:dyDescent="0.2">
      <c r="A2861" s="87"/>
      <c r="B2861" s="88"/>
      <c r="C2861" s="87" t="s">
        <v>4023</v>
      </c>
      <c r="D2861" s="67" t="s">
        <v>46</v>
      </c>
      <c r="E2861" s="67" t="s">
        <v>4751</v>
      </c>
      <c r="F2861" s="67" t="s">
        <v>4024</v>
      </c>
      <c r="G2861" s="67" t="s">
        <v>2</v>
      </c>
      <c r="H2861" s="67" t="s">
        <v>4025</v>
      </c>
      <c r="I2861" s="71">
        <v>2394.7685253847098</v>
      </c>
      <c r="J2861" s="72">
        <v>7.4969513437094903E-2</v>
      </c>
      <c r="K2861" s="71">
        <v>46.349728997290001</v>
      </c>
      <c r="L2861" s="72">
        <v>1.3559069256246101E-2</v>
      </c>
      <c r="M2861" s="71">
        <v>73.172916236219805</v>
      </c>
      <c r="N2861" s="72">
        <v>4.8061520680124703E-2</v>
      </c>
      <c r="O2861" s="71">
        <v>4.8083989501312301</v>
      </c>
      <c r="P2861" s="72">
        <v>1.09011178595222E-2</v>
      </c>
    </row>
    <row r="2862" spans="1:16" ht="14.25" customHeight="1" x14ac:dyDescent="0.2">
      <c r="A2862" s="87"/>
      <c r="B2862" s="88"/>
      <c r="C2862" s="87" t="s">
        <v>4023</v>
      </c>
      <c r="D2862" s="67" t="s">
        <v>47</v>
      </c>
      <c r="E2862" s="67" t="s">
        <v>4751</v>
      </c>
      <c r="F2862" s="67" t="s">
        <v>4024</v>
      </c>
      <c r="G2862" s="67" t="s">
        <v>3</v>
      </c>
      <c r="H2862" s="67" t="s">
        <v>4026</v>
      </c>
      <c r="I2862" s="71">
        <v>29548.463004243698</v>
      </c>
      <c r="J2862" s="72">
        <v>0.92503048656290499</v>
      </c>
      <c r="K2862" s="71">
        <v>3372.0065107526202</v>
      </c>
      <c r="L2862" s="72">
        <v>0.98644093074375405</v>
      </c>
      <c r="M2862" s="71">
        <v>1449.31149958626</v>
      </c>
      <c r="N2862" s="72">
        <v>0.95193847931987496</v>
      </c>
      <c r="O2862" s="71">
        <v>436.28388278600897</v>
      </c>
      <c r="P2862" s="72">
        <v>0.98909888214047803</v>
      </c>
    </row>
    <row r="2863" spans="1:16" x14ac:dyDescent="0.2">
      <c r="A2863" s="87"/>
      <c r="B2863" s="88"/>
      <c r="C2863" s="87" t="s">
        <v>4027</v>
      </c>
      <c r="D2863" s="67" t="s">
        <v>47</v>
      </c>
      <c r="E2863" s="67" t="s">
        <v>4751</v>
      </c>
      <c r="F2863" s="67" t="s">
        <v>4028</v>
      </c>
      <c r="G2863" s="67" t="s">
        <v>27</v>
      </c>
      <c r="H2863" s="67" t="s">
        <v>4029</v>
      </c>
      <c r="I2863" s="71">
        <v>1497.78707406628</v>
      </c>
      <c r="J2863" s="72">
        <v>0.62544127258632198</v>
      </c>
      <c r="K2863" s="71">
        <v>46.349728997290001</v>
      </c>
      <c r="L2863" s="72">
        <v>1</v>
      </c>
      <c r="M2863" s="71">
        <v>35.8360244813042</v>
      </c>
      <c r="N2863" s="72">
        <v>0.48974437981420499</v>
      </c>
      <c r="O2863" s="71">
        <v>4.8083989501312301</v>
      </c>
      <c r="P2863" s="72">
        <v>1</v>
      </c>
    </row>
    <row r="2864" spans="1:16" x14ac:dyDescent="0.2">
      <c r="A2864" s="87"/>
      <c r="B2864" s="88"/>
      <c r="C2864" s="87" t="s">
        <v>4027</v>
      </c>
      <c r="D2864" s="67" t="s">
        <v>46</v>
      </c>
      <c r="E2864" s="67" t="s">
        <v>4751</v>
      </c>
      <c r="F2864" s="67" t="s">
        <v>4028</v>
      </c>
      <c r="G2864" s="67" t="s">
        <v>2</v>
      </c>
      <c r="H2864" s="67" t="s">
        <v>4030</v>
      </c>
      <c r="I2864" s="71">
        <v>896.98145131842796</v>
      </c>
      <c r="J2864" s="72">
        <v>0.37455872741367802</v>
      </c>
      <c r="K2864" s="71">
        <v>0</v>
      </c>
      <c r="L2864" s="72">
        <v>0</v>
      </c>
      <c r="M2864" s="71">
        <v>37.336891754915598</v>
      </c>
      <c r="N2864" s="72">
        <v>0.51025562018579496</v>
      </c>
      <c r="O2864" s="71">
        <v>0</v>
      </c>
      <c r="P2864" s="72">
        <v>0</v>
      </c>
    </row>
    <row r="2865" spans="1:16" x14ac:dyDescent="0.2">
      <c r="A2865" s="87"/>
      <c r="B2865" s="88"/>
      <c r="C2865" s="87" t="s">
        <v>4031</v>
      </c>
      <c r="D2865" s="67" t="s">
        <v>47</v>
      </c>
      <c r="E2865" s="67" t="s">
        <v>4751</v>
      </c>
      <c r="F2865" s="67" t="s">
        <v>4032</v>
      </c>
      <c r="G2865" s="67" t="s">
        <v>27</v>
      </c>
      <c r="H2865" s="67" t="s">
        <v>4033</v>
      </c>
      <c r="I2865" s="71">
        <v>1814.0021758141199</v>
      </c>
      <c r="J2865" s="72">
        <v>0.75748539225631595</v>
      </c>
      <c r="K2865" s="71">
        <v>0</v>
      </c>
      <c r="L2865" s="72">
        <v>0</v>
      </c>
      <c r="M2865" s="71">
        <v>47.938123856147698</v>
      </c>
      <c r="N2865" s="72">
        <v>0.65513480016830095</v>
      </c>
      <c r="O2865" s="71">
        <v>2.1417322834645698</v>
      </c>
      <c r="P2865" s="72">
        <v>0.44541484716157198</v>
      </c>
    </row>
    <row r="2866" spans="1:16" x14ac:dyDescent="0.2">
      <c r="A2866" s="87"/>
      <c r="B2866" s="88"/>
      <c r="C2866" s="87" t="s">
        <v>4031</v>
      </c>
      <c r="D2866" s="67" t="s">
        <v>46</v>
      </c>
      <c r="E2866" s="67" t="s">
        <v>4751</v>
      </c>
      <c r="F2866" s="67" t="s">
        <v>4032</v>
      </c>
      <c r="G2866" s="67" t="s">
        <v>2</v>
      </c>
      <c r="H2866" s="67" t="s">
        <v>4034</v>
      </c>
      <c r="I2866" s="71">
        <v>580.76634957059503</v>
      </c>
      <c r="J2866" s="72">
        <v>0.242514607743684</v>
      </c>
      <c r="K2866" s="71">
        <v>46.349728997290001</v>
      </c>
      <c r="L2866" s="72">
        <v>1</v>
      </c>
      <c r="M2866" s="71">
        <v>25.234792380072101</v>
      </c>
      <c r="N2866" s="72">
        <v>0.344865199831699</v>
      </c>
      <c r="O2866" s="71">
        <v>2.6666666666666701</v>
      </c>
      <c r="P2866" s="72">
        <v>0.55458515283842802</v>
      </c>
    </row>
    <row r="2867" spans="1:16" x14ac:dyDescent="0.2">
      <c r="A2867" s="87"/>
      <c r="B2867" s="88"/>
      <c r="C2867" s="87" t="s">
        <v>4035</v>
      </c>
      <c r="D2867" s="67" t="s">
        <v>47</v>
      </c>
      <c r="E2867" s="67" t="s">
        <v>4751</v>
      </c>
      <c r="F2867" s="67" t="s">
        <v>4036</v>
      </c>
      <c r="G2867" s="67" t="s">
        <v>27</v>
      </c>
      <c r="H2867" s="67" t="s">
        <v>4037</v>
      </c>
      <c r="I2867" s="71">
        <v>1784.1051647894899</v>
      </c>
      <c r="J2867" s="72">
        <v>0.74500109128621494</v>
      </c>
      <c r="K2867" s="71">
        <v>46.349728997290001</v>
      </c>
      <c r="L2867" s="72">
        <v>1</v>
      </c>
      <c r="M2867" s="71">
        <v>63.205383768687298</v>
      </c>
      <c r="N2867" s="72">
        <v>0.86378112312272903</v>
      </c>
      <c r="O2867" s="71">
        <v>4.8083989501312301</v>
      </c>
      <c r="P2867" s="72">
        <v>1</v>
      </c>
    </row>
    <row r="2868" spans="1:16" x14ac:dyDescent="0.2">
      <c r="A2868" s="87"/>
      <c r="B2868" s="88"/>
      <c r="C2868" s="87" t="s">
        <v>4035</v>
      </c>
      <c r="D2868" s="67" t="s">
        <v>46</v>
      </c>
      <c r="E2868" s="67" t="s">
        <v>4751</v>
      </c>
      <c r="F2868" s="67" t="s">
        <v>4036</v>
      </c>
      <c r="G2868" s="67" t="s">
        <v>2</v>
      </c>
      <c r="H2868" s="67" t="s">
        <v>4038</v>
      </c>
      <c r="I2868" s="71">
        <v>610.663360595222</v>
      </c>
      <c r="J2868" s="72">
        <v>0.254998908713785</v>
      </c>
      <c r="K2868" s="71">
        <v>0</v>
      </c>
      <c r="L2868" s="72">
        <v>0</v>
      </c>
      <c r="M2868" s="71">
        <v>9.9675324675324699</v>
      </c>
      <c r="N2868" s="72">
        <v>0.13621887687727099</v>
      </c>
      <c r="O2868" s="71">
        <v>0</v>
      </c>
      <c r="P2868" s="72">
        <v>0</v>
      </c>
    </row>
    <row r="2869" spans="1:16" x14ac:dyDescent="0.2">
      <c r="A2869" s="87"/>
      <c r="B2869" s="88"/>
      <c r="C2869" s="87" t="s">
        <v>4039</v>
      </c>
      <c r="D2869" s="67" t="s">
        <v>47</v>
      </c>
      <c r="E2869" s="67" t="s">
        <v>4751</v>
      </c>
      <c r="F2869" s="67" t="s">
        <v>4040</v>
      </c>
      <c r="G2869" s="67" t="s">
        <v>27</v>
      </c>
      <c r="H2869" s="67" t="s">
        <v>4041</v>
      </c>
      <c r="I2869" s="71">
        <v>2192.72851237235</v>
      </c>
      <c r="J2869" s="72">
        <v>0.91563275912860698</v>
      </c>
      <c r="K2869" s="71">
        <v>46.349728997290001</v>
      </c>
      <c r="L2869" s="72">
        <v>1</v>
      </c>
      <c r="M2869" s="71">
        <v>73.172916236219805</v>
      </c>
      <c r="N2869" s="72">
        <v>1</v>
      </c>
      <c r="O2869" s="71">
        <v>2.6666666666666701</v>
      </c>
      <c r="P2869" s="72">
        <v>0.55458515283842802</v>
      </c>
    </row>
    <row r="2870" spans="1:16" x14ac:dyDescent="0.2">
      <c r="A2870" s="87"/>
      <c r="B2870" s="88"/>
      <c r="C2870" s="87" t="s">
        <v>4039</v>
      </c>
      <c r="D2870" s="67" t="s">
        <v>46</v>
      </c>
      <c r="E2870" s="67" t="s">
        <v>4751</v>
      </c>
      <c r="F2870" s="67" t="s">
        <v>4040</v>
      </c>
      <c r="G2870" s="67" t="s">
        <v>2</v>
      </c>
      <c r="H2870" s="67" t="s">
        <v>4042</v>
      </c>
      <c r="I2870" s="71">
        <v>202.04001301236201</v>
      </c>
      <c r="J2870" s="72">
        <v>8.4367240871392593E-2</v>
      </c>
      <c r="K2870" s="71">
        <v>0</v>
      </c>
      <c r="L2870" s="72">
        <v>0</v>
      </c>
      <c r="M2870" s="71">
        <v>0</v>
      </c>
      <c r="N2870" s="72">
        <v>0</v>
      </c>
      <c r="O2870" s="71">
        <v>2.1417322834645698</v>
      </c>
      <c r="P2870" s="72">
        <v>0.44541484716157198</v>
      </c>
    </row>
    <row r="2871" spans="1:16" x14ac:dyDescent="0.2">
      <c r="A2871" s="87"/>
      <c r="B2871" s="88"/>
      <c r="C2871" s="87" t="s">
        <v>4043</v>
      </c>
      <c r="D2871" s="67" t="s">
        <v>47</v>
      </c>
      <c r="E2871" s="67" t="s">
        <v>4751</v>
      </c>
      <c r="F2871" s="67" t="s">
        <v>4044</v>
      </c>
      <c r="G2871" s="67" t="s">
        <v>27</v>
      </c>
      <c r="H2871" s="67" t="s">
        <v>4045</v>
      </c>
      <c r="I2871" s="71">
        <v>2262.36467923087</v>
      </c>
      <c r="J2871" s="72">
        <v>0.94471121331754804</v>
      </c>
      <c r="K2871" s="71">
        <v>43.316395663956598</v>
      </c>
      <c r="L2871" s="72">
        <v>0.93455553249274304</v>
      </c>
      <c r="M2871" s="71">
        <v>73.172916236219805</v>
      </c>
      <c r="N2871" s="72">
        <v>1</v>
      </c>
      <c r="O2871" s="71">
        <v>4.8083989501312301</v>
      </c>
      <c r="P2871" s="72">
        <v>1</v>
      </c>
    </row>
    <row r="2872" spans="1:16" x14ac:dyDescent="0.2">
      <c r="A2872" s="87"/>
      <c r="B2872" s="88"/>
      <c r="C2872" s="87" t="s">
        <v>4043</v>
      </c>
      <c r="D2872" s="67" t="s">
        <v>46</v>
      </c>
      <c r="E2872" s="67" t="s">
        <v>4751</v>
      </c>
      <c r="F2872" s="67" t="s">
        <v>4044</v>
      </c>
      <c r="G2872" s="67" t="s">
        <v>2</v>
      </c>
      <c r="H2872" s="67" t="s">
        <v>4046</v>
      </c>
      <c r="I2872" s="71">
        <v>132.40384615384599</v>
      </c>
      <c r="J2872" s="72">
        <v>5.5288786682452302E-2</v>
      </c>
      <c r="K2872" s="71">
        <v>3.0333333333333301</v>
      </c>
      <c r="L2872" s="72">
        <v>6.5444467507257506E-2</v>
      </c>
      <c r="M2872" s="71">
        <v>0</v>
      </c>
      <c r="N2872" s="72">
        <v>0</v>
      </c>
      <c r="O2872" s="71">
        <v>0</v>
      </c>
      <c r="P2872" s="72">
        <v>0</v>
      </c>
    </row>
    <row r="2873" spans="1:16" ht="14.25" customHeight="1" x14ac:dyDescent="0.2">
      <c r="A2873" s="87"/>
      <c r="B2873" s="88"/>
      <c r="C2873" s="87" t="s">
        <v>4047</v>
      </c>
      <c r="D2873" s="67" t="s">
        <v>47</v>
      </c>
      <c r="E2873" s="67" t="s">
        <v>4751</v>
      </c>
      <c r="F2873" s="67" t="s">
        <v>4048</v>
      </c>
      <c r="G2873" s="67" t="s">
        <v>27</v>
      </c>
      <c r="H2873" s="67" t="s">
        <v>4049</v>
      </c>
      <c r="I2873" s="71">
        <v>2394.7685253847098</v>
      </c>
      <c r="J2873" s="72">
        <v>1</v>
      </c>
      <c r="K2873" s="71">
        <v>46.349728997290001</v>
      </c>
      <c r="L2873" s="72">
        <v>1</v>
      </c>
      <c r="M2873" s="71">
        <v>69.491098054401604</v>
      </c>
      <c r="N2873" s="72">
        <v>0.94968332039777703</v>
      </c>
      <c r="O2873" s="71">
        <v>4.8083989501312301</v>
      </c>
      <c r="P2873" s="72">
        <v>1</v>
      </c>
    </row>
    <row r="2874" spans="1:16" ht="14.25" customHeight="1" x14ac:dyDescent="0.2">
      <c r="A2874" s="87"/>
      <c r="B2874" s="88"/>
      <c r="C2874" s="87" t="s">
        <v>4047</v>
      </c>
      <c r="D2874" s="67" t="s">
        <v>46</v>
      </c>
      <c r="E2874" s="67" t="s">
        <v>4751</v>
      </c>
      <c r="F2874" s="67" t="s">
        <v>4048</v>
      </c>
      <c r="G2874" s="67" t="s">
        <v>2</v>
      </c>
      <c r="H2874" s="67" t="s">
        <v>4050</v>
      </c>
      <c r="I2874" s="71">
        <v>0</v>
      </c>
      <c r="J2874" s="72">
        <v>0</v>
      </c>
      <c r="K2874" s="71">
        <v>0</v>
      </c>
      <c r="L2874" s="72">
        <v>0</v>
      </c>
      <c r="M2874" s="71">
        <v>3.6818181818181799</v>
      </c>
      <c r="N2874" s="72">
        <v>5.0316679602223101E-2</v>
      </c>
      <c r="O2874" s="71">
        <v>0</v>
      </c>
      <c r="P2874" s="72">
        <v>0</v>
      </c>
    </row>
    <row r="2875" spans="1:16" x14ac:dyDescent="0.2">
      <c r="A2875" s="87"/>
      <c r="B2875" s="88"/>
      <c r="C2875" s="87" t="s">
        <v>4051</v>
      </c>
      <c r="D2875" s="67" t="s">
        <v>47</v>
      </c>
      <c r="E2875" s="67" t="s">
        <v>4751</v>
      </c>
      <c r="F2875" s="67" t="s">
        <v>4052</v>
      </c>
      <c r="G2875" s="67" t="s">
        <v>27</v>
      </c>
      <c r="H2875" s="67" t="s">
        <v>4053</v>
      </c>
      <c r="I2875" s="71">
        <v>2262.36467923087</v>
      </c>
      <c r="J2875" s="72">
        <v>0.94471121331754804</v>
      </c>
      <c r="K2875" s="71">
        <v>46.349728997290001</v>
      </c>
      <c r="L2875" s="72">
        <v>1</v>
      </c>
      <c r="M2875" s="71">
        <v>68.920168983472493</v>
      </c>
      <c r="N2875" s="72">
        <v>0.94188085603943505</v>
      </c>
      <c r="O2875" s="71">
        <v>4.8083989501312301</v>
      </c>
      <c r="P2875" s="72">
        <v>1</v>
      </c>
    </row>
    <row r="2876" spans="1:16" x14ac:dyDescent="0.2">
      <c r="A2876" s="87"/>
      <c r="B2876" s="88"/>
      <c r="C2876" s="87" t="s">
        <v>4051</v>
      </c>
      <c r="D2876" s="67" t="s">
        <v>46</v>
      </c>
      <c r="E2876" s="67" t="s">
        <v>4751</v>
      </c>
      <c r="F2876" s="67" t="s">
        <v>4052</v>
      </c>
      <c r="G2876" s="67" t="s">
        <v>2</v>
      </c>
      <c r="H2876" s="67" t="s">
        <v>4054</v>
      </c>
      <c r="I2876" s="71">
        <v>132.40384615384599</v>
      </c>
      <c r="J2876" s="72">
        <v>5.5288786682452302E-2</v>
      </c>
      <c r="K2876" s="71">
        <v>0</v>
      </c>
      <c r="L2876" s="72">
        <v>0</v>
      </c>
      <c r="M2876" s="71">
        <v>4.2527472527472501</v>
      </c>
      <c r="N2876" s="72">
        <v>5.8119143960565403E-2</v>
      </c>
      <c r="O2876" s="71">
        <v>0</v>
      </c>
      <c r="P2876" s="72">
        <v>0</v>
      </c>
    </row>
    <row r="2877" spans="1:16" ht="14.25" customHeight="1" x14ac:dyDescent="0.2">
      <c r="A2877" s="87"/>
      <c r="B2877" s="88"/>
      <c r="C2877" s="87" t="s">
        <v>4055</v>
      </c>
      <c r="D2877" s="67" t="s">
        <v>46</v>
      </c>
      <c r="E2877" s="67" t="s">
        <v>4751</v>
      </c>
      <c r="F2877" s="67" t="s">
        <v>4056</v>
      </c>
      <c r="G2877" s="67" t="s">
        <v>2</v>
      </c>
      <c r="H2877" s="67" t="s">
        <v>4057</v>
      </c>
      <c r="I2877" s="71">
        <v>5576.6945672986803</v>
      </c>
      <c r="J2877" s="72">
        <v>0.17458141522488399</v>
      </c>
      <c r="K2877" s="71">
        <v>553.71400309491401</v>
      </c>
      <c r="L2877" s="72">
        <v>0.16198253320005701</v>
      </c>
      <c r="M2877" s="71">
        <v>326.81570356080601</v>
      </c>
      <c r="N2877" s="72">
        <v>0.214659473794517</v>
      </c>
      <c r="O2877" s="71">
        <v>41.518412543878</v>
      </c>
      <c r="P2877" s="72">
        <v>9.4126363717953604E-2</v>
      </c>
    </row>
    <row r="2878" spans="1:16" ht="14.25" customHeight="1" x14ac:dyDescent="0.2">
      <c r="A2878" s="87"/>
      <c r="B2878" s="88"/>
      <c r="C2878" s="87" t="s">
        <v>4055</v>
      </c>
      <c r="D2878" s="67" t="s">
        <v>47</v>
      </c>
      <c r="E2878" s="67" t="s">
        <v>4751</v>
      </c>
      <c r="F2878" s="67" t="s">
        <v>4056</v>
      </c>
      <c r="G2878" s="67" t="s">
        <v>3</v>
      </c>
      <c r="H2878" s="67" t="s">
        <v>4058</v>
      </c>
      <c r="I2878" s="71">
        <v>26366.536962329799</v>
      </c>
      <c r="J2878" s="72">
        <v>0.82541858477511598</v>
      </c>
      <c r="K2878" s="71">
        <v>2864.642236655</v>
      </c>
      <c r="L2878" s="72">
        <v>0.83801746679994205</v>
      </c>
      <c r="M2878" s="71">
        <v>1195.66871226168</v>
      </c>
      <c r="N2878" s="72">
        <v>0.785340526205483</v>
      </c>
      <c r="O2878" s="71">
        <v>399.57386919226201</v>
      </c>
      <c r="P2878" s="72">
        <v>0.90587363628204598</v>
      </c>
    </row>
    <row r="2879" spans="1:16" x14ac:dyDescent="0.2">
      <c r="A2879" s="87"/>
      <c r="B2879" s="88"/>
      <c r="C2879" s="87" t="s">
        <v>4059</v>
      </c>
      <c r="D2879" s="67" t="s">
        <v>47</v>
      </c>
      <c r="E2879" s="67" t="s">
        <v>4751</v>
      </c>
      <c r="F2879" s="67" t="s">
        <v>4060</v>
      </c>
      <c r="G2879" s="67" t="s">
        <v>27</v>
      </c>
      <c r="H2879" s="67" t="s">
        <v>4061</v>
      </c>
      <c r="I2879" s="71">
        <v>3133.3611383912198</v>
      </c>
      <c r="J2879" s="72">
        <v>0.56186708821476705</v>
      </c>
      <c r="K2879" s="71">
        <v>265.121410502321</v>
      </c>
      <c r="L2879" s="72">
        <v>0.47880568130923001</v>
      </c>
      <c r="M2879" s="71">
        <v>242.02658128297099</v>
      </c>
      <c r="N2879" s="72">
        <v>0.74055982820280797</v>
      </c>
      <c r="O2879" s="71">
        <v>20.116822790735799</v>
      </c>
      <c r="P2879" s="72">
        <v>0.484527744635605</v>
      </c>
    </row>
    <row r="2880" spans="1:16" x14ac:dyDescent="0.2">
      <c r="A2880" s="87"/>
      <c r="B2880" s="88"/>
      <c r="C2880" s="87" t="s">
        <v>4059</v>
      </c>
      <c r="D2880" s="67" t="s">
        <v>46</v>
      </c>
      <c r="E2880" s="67" t="s">
        <v>4751</v>
      </c>
      <c r="F2880" s="67" t="s">
        <v>4060</v>
      </c>
      <c r="G2880" s="67" t="s">
        <v>2</v>
      </c>
      <c r="H2880" s="67" t="s">
        <v>4062</v>
      </c>
      <c r="I2880" s="71">
        <v>2443.3334289074601</v>
      </c>
      <c r="J2880" s="72">
        <v>0.438132911785233</v>
      </c>
      <c r="K2880" s="71">
        <v>288.59259259259301</v>
      </c>
      <c r="L2880" s="72">
        <v>0.52119431869077004</v>
      </c>
      <c r="M2880" s="71">
        <v>84.789122277835801</v>
      </c>
      <c r="N2880" s="72">
        <v>0.25944017179719198</v>
      </c>
      <c r="O2880" s="71">
        <v>21.401589753142201</v>
      </c>
      <c r="P2880" s="72">
        <v>0.515472255364395</v>
      </c>
    </row>
    <row r="2881" spans="1:16" x14ac:dyDescent="0.2">
      <c r="A2881" s="87"/>
      <c r="B2881" s="88"/>
      <c r="C2881" s="87" t="s">
        <v>4063</v>
      </c>
      <c r="D2881" s="67" t="s">
        <v>47</v>
      </c>
      <c r="E2881" s="67" t="s">
        <v>4751</v>
      </c>
      <c r="F2881" s="67" t="s">
        <v>4064</v>
      </c>
      <c r="G2881" s="67" t="s">
        <v>27</v>
      </c>
      <c r="H2881" s="67" t="s">
        <v>4065</v>
      </c>
      <c r="I2881" s="71">
        <v>4250.4605395209101</v>
      </c>
      <c r="J2881" s="72">
        <v>0.76218277480091601</v>
      </c>
      <c r="K2881" s="71">
        <v>260.41387985433499</v>
      </c>
      <c r="L2881" s="72">
        <v>0.47030394463348402</v>
      </c>
      <c r="M2881" s="71">
        <v>301.589923039957</v>
      </c>
      <c r="N2881" s="72">
        <v>0.92281343813653205</v>
      </c>
      <c r="O2881" s="71">
        <v>21.401589753142201</v>
      </c>
      <c r="P2881" s="72">
        <v>0.515472255364395</v>
      </c>
    </row>
    <row r="2882" spans="1:16" x14ac:dyDescent="0.2">
      <c r="A2882" s="87"/>
      <c r="B2882" s="88"/>
      <c r="C2882" s="87" t="s">
        <v>4063</v>
      </c>
      <c r="D2882" s="67" t="s">
        <v>46</v>
      </c>
      <c r="E2882" s="67" t="s">
        <v>4751</v>
      </c>
      <c r="F2882" s="67" t="s">
        <v>4064</v>
      </c>
      <c r="G2882" s="67" t="s">
        <v>2</v>
      </c>
      <c r="H2882" s="67" t="s">
        <v>4066</v>
      </c>
      <c r="I2882" s="71">
        <v>1326.2340277777801</v>
      </c>
      <c r="J2882" s="72">
        <v>0.23781722519908399</v>
      </c>
      <c r="K2882" s="71">
        <v>293.30012324057901</v>
      </c>
      <c r="L2882" s="72">
        <v>0.52969605536651598</v>
      </c>
      <c r="M2882" s="71">
        <v>25.225780520849</v>
      </c>
      <c r="N2882" s="72">
        <v>7.7186561863468006E-2</v>
      </c>
      <c r="O2882" s="71">
        <v>20.116822790735799</v>
      </c>
      <c r="P2882" s="72">
        <v>0.484527744635605</v>
      </c>
    </row>
    <row r="2883" spans="1:16" x14ac:dyDescent="0.2">
      <c r="A2883" s="87"/>
      <c r="B2883" s="88"/>
      <c r="C2883" s="87" t="s">
        <v>4067</v>
      </c>
      <c r="D2883" s="67" t="s">
        <v>47</v>
      </c>
      <c r="E2883" s="67" t="s">
        <v>4751</v>
      </c>
      <c r="F2883" s="67" t="s">
        <v>4068</v>
      </c>
      <c r="G2883" s="67" t="s">
        <v>27</v>
      </c>
      <c r="H2883" s="67" t="s">
        <v>4069</v>
      </c>
      <c r="I2883" s="71">
        <v>4866.0189861444796</v>
      </c>
      <c r="J2883" s="72">
        <v>0.87256329487335604</v>
      </c>
      <c r="K2883" s="71">
        <v>549.006472446928</v>
      </c>
      <c r="L2883" s="72">
        <v>0.99149826332425395</v>
      </c>
      <c r="M2883" s="71">
        <v>322.54034124196602</v>
      </c>
      <c r="N2883" s="72">
        <v>0.98691812458135098</v>
      </c>
      <c r="O2883" s="71">
        <v>41.518412543878</v>
      </c>
      <c r="P2883" s="72">
        <v>1</v>
      </c>
    </row>
    <row r="2884" spans="1:16" x14ac:dyDescent="0.2">
      <c r="A2884" s="87"/>
      <c r="B2884" s="88"/>
      <c r="C2884" s="87" t="s">
        <v>4067</v>
      </c>
      <c r="D2884" s="67" t="s">
        <v>46</v>
      </c>
      <c r="E2884" s="67" t="s">
        <v>4751</v>
      </c>
      <c r="F2884" s="67" t="s">
        <v>4068</v>
      </c>
      <c r="G2884" s="67" t="s">
        <v>2</v>
      </c>
      <c r="H2884" s="67" t="s">
        <v>4070</v>
      </c>
      <c r="I2884" s="71">
        <v>710.67558115420104</v>
      </c>
      <c r="J2884" s="72">
        <v>0.12743670512664401</v>
      </c>
      <c r="K2884" s="71">
        <v>4.7075306479859904</v>
      </c>
      <c r="L2884" s="72">
        <v>8.5017366757456896E-3</v>
      </c>
      <c r="M2884" s="71">
        <v>4.27536231884058</v>
      </c>
      <c r="N2884" s="72">
        <v>1.3081875418649001E-2</v>
      </c>
      <c r="O2884" s="71">
        <v>0</v>
      </c>
      <c r="P2884" s="72">
        <v>0</v>
      </c>
    </row>
    <row r="2885" spans="1:16" x14ac:dyDescent="0.2">
      <c r="A2885" s="87"/>
      <c r="B2885" s="88"/>
      <c r="C2885" s="87" t="s">
        <v>4071</v>
      </c>
      <c r="D2885" s="67" t="s">
        <v>47</v>
      </c>
      <c r="E2885" s="67" t="s">
        <v>4751</v>
      </c>
      <c r="F2885" s="67" t="s">
        <v>4072</v>
      </c>
      <c r="G2885" s="67" t="s">
        <v>27</v>
      </c>
      <c r="H2885" s="67" t="s">
        <v>4073</v>
      </c>
      <c r="I2885" s="71">
        <v>4618.59233660058</v>
      </c>
      <c r="J2885" s="72">
        <v>0.82819531908447297</v>
      </c>
      <c r="K2885" s="71">
        <v>553.71400309491401</v>
      </c>
      <c r="L2885" s="72">
        <v>1</v>
      </c>
      <c r="M2885" s="71">
        <v>320.763917846521</v>
      </c>
      <c r="N2885" s="72">
        <v>0.98148257366965896</v>
      </c>
      <c r="O2885" s="71">
        <v>41.518412543878</v>
      </c>
      <c r="P2885" s="72">
        <v>1</v>
      </c>
    </row>
    <row r="2886" spans="1:16" x14ac:dyDescent="0.2">
      <c r="A2886" s="87"/>
      <c r="B2886" s="88"/>
      <c r="C2886" s="87" t="s">
        <v>4071</v>
      </c>
      <c r="D2886" s="67" t="s">
        <v>46</v>
      </c>
      <c r="E2886" s="67" t="s">
        <v>4751</v>
      </c>
      <c r="F2886" s="67" t="s">
        <v>4072</v>
      </c>
      <c r="G2886" s="67" t="s">
        <v>2</v>
      </c>
      <c r="H2886" s="67" t="s">
        <v>4074</v>
      </c>
      <c r="I2886" s="71">
        <v>958.10223069810399</v>
      </c>
      <c r="J2886" s="72">
        <v>0.171804680915527</v>
      </c>
      <c r="K2886" s="71">
        <v>0</v>
      </c>
      <c r="L2886" s="72">
        <v>0</v>
      </c>
      <c r="M2886" s="71">
        <v>6.0517857142857103</v>
      </c>
      <c r="N2886" s="72">
        <v>1.8517426330340699E-2</v>
      </c>
      <c r="O2886" s="71">
        <v>0</v>
      </c>
      <c r="P2886" s="72">
        <v>0</v>
      </c>
    </row>
    <row r="2887" spans="1:16" x14ac:dyDescent="0.2">
      <c r="A2887" s="87"/>
      <c r="B2887" s="88"/>
      <c r="C2887" s="87" t="s">
        <v>4075</v>
      </c>
      <c r="D2887" s="67" t="s">
        <v>47</v>
      </c>
      <c r="E2887" s="67" t="s">
        <v>4751</v>
      </c>
      <c r="F2887" s="67" t="s">
        <v>4076</v>
      </c>
      <c r="G2887" s="67" t="s">
        <v>27</v>
      </c>
      <c r="H2887" s="67" t="s">
        <v>4077</v>
      </c>
      <c r="I2887" s="71">
        <v>5576.6945672986803</v>
      </c>
      <c r="J2887" s="72">
        <v>1</v>
      </c>
      <c r="K2887" s="71">
        <v>553.71400309491401</v>
      </c>
      <c r="L2887" s="72">
        <v>1</v>
      </c>
      <c r="M2887" s="71">
        <v>126.92910146234</v>
      </c>
      <c r="N2887" s="72">
        <v>0.38838128057920501</v>
      </c>
      <c r="O2887" s="71">
        <v>41.518412543878</v>
      </c>
      <c r="P2887" s="72">
        <v>1</v>
      </c>
    </row>
    <row r="2888" spans="1:16" x14ac:dyDescent="0.2">
      <c r="A2888" s="87"/>
      <c r="B2888" s="88"/>
      <c r="C2888" s="87" t="s">
        <v>4075</v>
      </c>
      <c r="D2888" s="67" t="s">
        <v>46</v>
      </c>
      <c r="E2888" s="67" t="s">
        <v>4751</v>
      </c>
      <c r="F2888" s="67" t="s">
        <v>4076</v>
      </c>
      <c r="G2888" s="67" t="s">
        <v>2</v>
      </c>
      <c r="H2888" s="67" t="s">
        <v>4078</v>
      </c>
      <c r="I2888" s="71">
        <v>0</v>
      </c>
      <c r="J2888" s="72">
        <v>0</v>
      </c>
      <c r="K2888" s="71">
        <v>0</v>
      </c>
      <c r="L2888" s="72">
        <v>0</v>
      </c>
      <c r="M2888" s="71">
        <v>199.886602098466</v>
      </c>
      <c r="N2888" s="72">
        <v>0.61161871942079504</v>
      </c>
      <c r="O2888" s="71">
        <v>0</v>
      </c>
      <c r="P2888" s="72">
        <v>0</v>
      </c>
    </row>
    <row r="2889" spans="1:16" x14ac:dyDescent="0.2">
      <c r="A2889" s="87"/>
      <c r="B2889" s="88"/>
      <c r="C2889" s="87" t="s">
        <v>4079</v>
      </c>
      <c r="D2889" s="67" t="s">
        <v>47</v>
      </c>
      <c r="E2889" s="67" t="s">
        <v>4751</v>
      </c>
      <c r="F2889" s="67" t="s">
        <v>4080</v>
      </c>
      <c r="G2889" s="67" t="s">
        <v>27</v>
      </c>
      <c r="H2889" s="67" t="s">
        <v>4081</v>
      </c>
      <c r="I2889" s="71">
        <v>5576.6945672986803</v>
      </c>
      <c r="J2889" s="72">
        <v>1</v>
      </c>
      <c r="K2889" s="71">
        <v>553.71400309491401</v>
      </c>
      <c r="L2889" s="72">
        <v>1</v>
      </c>
      <c r="M2889" s="71">
        <v>326.81570356080601</v>
      </c>
      <c r="N2889" s="72">
        <v>1</v>
      </c>
      <c r="O2889" s="71">
        <v>41.518412543878</v>
      </c>
      <c r="P2889" s="72">
        <v>1</v>
      </c>
    </row>
    <row r="2890" spans="1:16" x14ac:dyDescent="0.2">
      <c r="A2890" s="87"/>
      <c r="B2890" s="88"/>
      <c r="C2890" s="87" t="s">
        <v>4079</v>
      </c>
      <c r="D2890" s="67" t="s">
        <v>46</v>
      </c>
      <c r="E2890" s="67" t="s">
        <v>4751</v>
      </c>
      <c r="F2890" s="67" t="s">
        <v>4080</v>
      </c>
      <c r="G2890" s="67" t="s">
        <v>2</v>
      </c>
      <c r="H2890" s="67" t="s">
        <v>4082</v>
      </c>
      <c r="I2890" s="71">
        <v>0</v>
      </c>
      <c r="J2890" s="72">
        <v>0</v>
      </c>
      <c r="K2890" s="71">
        <v>0</v>
      </c>
      <c r="L2890" s="72">
        <v>0</v>
      </c>
      <c r="M2890" s="71">
        <v>0</v>
      </c>
      <c r="N2890" s="72">
        <v>0</v>
      </c>
      <c r="O2890" s="71">
        <v>0</v>
      </c>
      <c r="P2890" s="72">
        <v>0</v>
      </c>
    </row>
    <row r="2891" spans="1:16" x14ac:dyDescent="0.2">
      <c r="A2891" s="87"/>
      <c r="B2891" s="88"/>
      <c r="C2891" s="87" t="s">
        <v>4083</v>
      </c>
      <c r="D2891" s="67" t="s">
        <v>47</v>
      </c>
      <c r="E2891" s="67" t="s">
        <v>4751</v>
      </c>
      <c r="F2891" s="67" t="s">
        <v>4084</v>
      </c>
      <c r="G2891" s="67" t="s">
        <v>27</v>
      </c>
      <c r="H2891" s="67" t="s">
        <v>4085</v>
      </c>
      <c r="I2891" s="71">
        <v>5117.0456568870604</v>
      </c>
      <c r="J2891" s="72">
        <v>0.91757681815551295</v>
      </c>
      <c r="K2891" s="71">
        <v>298.00765388856502</v>
      </c>
      <c r="L2891" s="72">
        <v>0.53819779204226104</v>
      </c>
      <c r="M2891" s="71">
        <v>320.22865293027797</v>
      </c>
      <c r="N2891" s="72">
        <v>0.97984475483044398</v>
      </c>
      <c r="O2891" s="71">
        <v>41.518412543878</v>
      </c>
      <c r="P2891" s="72">
        <v>1</v>
      </c>
    </row>
    <row r="2892" spans="1:16" x14ac:dyDescent="0.2">
      <c r="A2892" s="87"/>
      <c r="B2892" s="88"/>
      <c r="C2892" s="87" t="s">
        <v>4083</v>
      </c>
      <c r="D2892" s="67" t="s">
        <v>46</v>
      </c>
      <c r="E2892" s="67" t="s">
        <v>4751</v>
      </c>
      <c r="F2892" s="67" t="s">
        <v>4084</v>
      </c>
      <c r="G2892" s="67" t="s">
        <v>2</v>
      </c>
      <c r="H2892" s="67" t="s">
        <v>4086</v>
      </c>
      <c r="I2892" s="71">
        <v>459.64891041162201</v>
      </c>
      <c r="J2892" s="72">
        <v>8.2423181844487006E-2</v>
      </c>
      <c r="K2892" s="71">
        <v>255.70634920634899</v>
      </c>
      <c r="L2892" s="72">
        <v>0.46180220795773802</v>
      </c>
      <c r="M2892" s="71">
        <v>6.5870506305288901</v>
      </c>
      <c r="N2892" s="72">
        <v>2.0155245169555702E-2</v>
      </c>
      <c r="O2892" s="71">
        <v>0</v>
      </c>
      <c r="P2892" s="72">
        <v>0</v>
      </c>
    </row>
    <row r="2893" spans="1:16" ht="14.25" customHeight="1" x14ac:dyDescent="0.2">
      <c r="A2893" s="87" t="s">
        <v>4747</v>
      </c>
      <c r="B2893" s="87" t="s">
        <v>4087</v>
      </c>
      <c r="C2893" s="87"/>
      <c r="D2893" s="66" t="s">
        <v>46</v>
      </c>
      <c r="E2893" s="66" t="s">
        <v>4751</v>
      </c>
      <c r="F2893" s="67" t="s">
        <v>4088</v>
      </c>
      <c r="G2893" s="67" t="s">
        <v>2</v>
      </c>
      <c r="H2893" s="67" t="s">
        <v>4089</v>
      </c>
      <c r="I2893" s="71">
        <v>249993.82401028901</v>
      </c>
      <c r="J2893" s="72">
        <v>0.516831369432591</v>
      </c>
      <c r="K2893" s="71">
        <v>35424.712277293896</v>
      </c>
      <c r="L2893" s="72">
        <v>0.66241600502380604</v>
      </c>
      <c r="M2893" s="71">
        <v>10425.965952082101</v>
      </c>
      <c r="N2893" s="72">
        <v>0.84557195119472905</v>
      </c>
      <c r="O2893" s="71">
        <v>1813.3002776359399</v>
      </c>
      <c r="P2893" s="72">
        <v>0.81567705553150405</v>
      </c>
    </row>
    <row r="2894" spans="1:16" ht="16" x14ac:dyDescent="0.2">
      <c r="A2894" s="87"/>
      <c r="B2894" s="87"/>
      <c r="C2894" s="87"/>
      <c r="D2894" s="66" t="s">
        <v>47</v>
      </c>
      <c r="E2894" s="66" t="s">
        <v>4751</v>
      </c>
      <c r="F2894" s="67" t="s">
        <v>4088</v>
      </c>
      <c r="G2894" s="67" t="s">
        <v>3</v>
      </c>
      <c r="H2894" s="67" t="s">
        <v>4090</v>
      </c>
      <c r="I2894" s="71">
        <v>233710.99500011199</v>
      </c>
      <c r="J2894" s="72">
        <v>0.483168630567409</v>
      </c>
      <c r="K2894" s="71">
        <v>18053.331744333798</v>
      </c>
      <c r="L2894" s="72">
        <v>0.33758399497619301</v>
      </c>
      <c r="M2894" s="71">
        <v>1904.10949253382</v>
      </c>
      <c r="N2894" s="72">
        <v>0.154428048805271</v>
      </c>
      <c r="O2894" s="71">
        <v>409.76124571949299</v>
      </c>
      <c r="P2894" s="72">
        <v>0.18432294446849601</v>
      </c>
    </row>
    <row r="2895" spans="1:16" ht="14.25" customHeight="1" x14ac:dyDescent="0.2">
      <c r="A2895" s="87"/>
      <c r="B2895" s="87" t="s">
        <v>4091</v>
      </c>
      <c r="C2895" s="87"/>
      <c r="D2895" s="66" t="s">
        <v>3801</v>
      </c>
      <c r="E2895" s="66" t="s">
        <v>4751</v>
      </c>
      <c r="F2895" s="67" t="s">
        <v>4092</v>
      </c>
      <c r="G2895" s="67" t="s">
        <v>2</v>
      </c>
      <c r="H2895" s="67" t="s">
        <v>4093</v>
      </c>
      <c r="I2895" s="71">
        <v>14969.378639586501</v>
      </c>
      <c r="J2895" s="72">
        <v>6.4050810444666401E-2</v>
      </c>
      <c r="K2895" s="71">
        <v>617.38664152982597</v>
      </c>
      <c r="L2895" s="72">
        <v>3.4197933670808298E-2</v>
      </c>
      <c r="M2895" s="71">
        <v>82.039829187634197</v>
      </c>
      <c r="N2895" s="72">
        <v>4.3085667872209799E-2</v>
      </c>
      <c r="O2895" s="71">
        <v>6.6003877908431301</v>
      </c>
      <c r="P2895" s="72">
        <v>1.6107886872643699E-2</v>
      </c>
    </row>
    <row r="2896" spans="1:16" ht="16" x14ac:dyDescent="0.2">
      <c r="A2896" s="87"/>
      <c r="B2896" s="87"/>
      <c r="C2896" s="87"/>
      <c r="D2896" s="66" t="s">
        <v>3804</v>
      </c>
      <c r="E2896" s="66" t="s">
        <v>4751</v>
      </c>
      <c r="F2896" s="67" t="s">
        <v>4092</v>
      </c>
      <c r="G2896" s="67" t="s">
        <v>3</v>
      </c>
      <c r="H2896" s="67" t="s">
        <v>4094</v>
      </c>
      <c r="I2896" s="71">
        <v>15045.390493381199</v>
      </c>
      <c r="J2896" s="72">
        <v>6.4376049117303796E-2</v>
      </c>
      <c r="K2896" s="71">
        <v>1469.69748128263</v>
      </c>
      <c r="L2896" s="72">
        <v>8.1408656423981193E-2</v>
      </c>
      <c r="M2896" s="71">
        <v>112.201744188229</v>
      </c>
      <c r="N2896" s="72">
        <v>5.8926098855229599E-2</v>
      </c>
      <c r="O2896" s="71">
        <v>25.445935100676198</v>
      </c>
      <c r="P2896" s="72">
        <v>6.2099418543098403E-2</v>
      </c>
    </row>
    <row r="2897" spans="1:16" ht="16" x14ac:dyDescent="0.2">
      <c r="A2897" s="87"/>
      <c r="B2897" s="87"/>
      <c r="C2897" s="87"/>
      <c r="D2897" s="66" t="s">
        <v>4095</v>
      </c>
      <c r="E2897" s="66" t="s">
        <v>4751</v>
      </c>
      <c r="F2897" s="67" t="s">
        <v>4092</v>
      </c>
      <c r="G2897" s="67" t="s">
        <v>4</v>
      </c>
      <c r="H2897" s="67" t="s">
        <v>4096</v>
      </c>
      <c r="I2897" s="71">
        <v>58390.548823070298</v>
      </c>
      <c r="J2897" s="72">
        <v>0.249840829367238</v>
      </c>
      <c r="K2897" s="71">
        <v>3749.49925066682</v>
      </c>
      <c r="L2897" s="72">
        <v>0.207690154026202</v>
      </c>
      <c r="M2897" s="71">
        <v>408.232211806343</v>
      </c>
      <c r="N2897" s="72">
        <v>0.21439534512435199</v>
      </c>
      <c r="O2897" s="71">
        <v>144.027564463033</v>
      </c>
      <c r="P2897" s="72">
        <v>0.35149142572069603</v>
      </c>
    </row>
    <row r="2898" spans="1:16" ht="16" x14ac:dyDescent="0.2">
      <c r="A2898" s="87"/>
      <c r="B2898" s="87"/>
      <c r="C2898" s="87"/>
      <c r="D2898" s="66" t="s">
        <v>4097</v>
      </c>
      <c r="E2898" s="66" t="s">
        <v>4751</v>
      </c>
      <c r="F2898" s="67" t="s">
        <v>4092</v>
      </c>
      <c r="G2898" s="67" t="s">
        <v>5</v>
      </c>
      <c r="H2898" s="67" t="s">
        <v>4098</v>
      </c>
      <c r="I2898" s="71">
        <v>4814.7084486433096</v>
      </c>
      <c r="J2898" s="72">
        <v>2.0601120835761301E-2</v>
      </c>
      <c r="K2898" s="71">
        <v>548.78888888888901</v>
      </c>
      <c r="L2898" s="72">
        <v>3.0398205531293701E-2</v>
      </c>
      <c r="M2898" s="71">
        <v>17.6400130790364</v>
      </c>
      <c r="N2898" s="72">
        <v>9.2641800002596607E-3</v>
      </c>
      <c r="O2898" s="71">
        <v>0</v>
      </c>
      <c r="P2898" s="72">
        <v>0</v>
      </c>
    </row>
    <row r="2899" spans="1:16" ht="16" x14ac:dyDescent="0.2">
      <c r="A2899" s="87"/>
      <c r="B2899" s="87"/>
      <c r="C2899" s="87"/>
      <c r="D2899" s="66" t="s">
        <v>3810</v>
      </c>
      <c r="E2899" s="66" t="s">
        <v>4751</v>
      </c>
      <c r="F2899" s="67" t="s">
        <v>4092</v>
      </c>
      <c r="G2899" s="67" t="s">
        <v>6</v>
      </c>
      <c r="H2899" s="67" t="s">
        <v>4099</v>
      </c>
      <c r="I2899" s="71">
        <v>3186.7236445117601</v>
      </c>
      <c r="J2899" s="72">
        <v>1.36353176045921E-2</v>
      </c>
      <c r="K2899" s="71">
        <v>305.889051522248</v>
      </c>
      <c r="L2899" s="72">
        <v>1.6943634330447301E-2</v>
      </c>
      <c r="M2899" s="71">
        <v>16.6531565340672</v>
      </c>
      <c r="N2899" s="72">
        <v>8.7459027956983092E-3</v>
      </c>
      <c r="O2899" s="71">
        <v>0</v>
      </c>
      <c r="P2899" s="72">
        <v>0</v>
      </c>
    </row>
    <row r="2900" spans="1:16" ht="16" x14ac:dyDescent="0.2">
      <c r="A2900" s="87"/>
      <c r="B2900" s="87"/>
      <c r="C2900" s="87"/>
      <c r="D2900" s="66" t="s">
        <v>4100</v>
      </c>
      <c r="E2900" s="66" t="s">
        <v>4751</v>
      </c>
      <c r="F2900" s="67" t="s">
        <v>4092</v>
      </c>
      <c r="G2900" s="67" t="s">
        <v>7</v>
      </c>
      <c r="H2900" s="67" t="s">
        <v>4101</v>
      </c>
      <c r="I2900" s="71">
        <v>1739.7033319114701</v>
      </c>
      <c r="J2900" s="72">
        <v>7.4438232223975704E-3</v>
      </c>
      <c r="K2900" s="71">
        <v>0</v>
      </c>
      <c r="L2900" s="72">
        <v>0</v>
      </c>
      <c r="M2900" s="71">
        <v>13.603945598405501</v>
      </c>
      <c r="N2900" s="72">
        <v>7.14451855407884E-3</v>
      </c>
      <c r="O2900" s="71">
        <v>0</v>
      </c>
      <c r="P2900" s="72">
        <v>0</v>
      </c>
    </row>
    <row r="2901" spans="1:16" ht="16" x14ac:dyDescent="0.2">
      <c r="A2901" s="87"/>
      <c r="B2901" s="87"/>
      <c r="C2901" s="87"/>
      <c r="D2901" s="66" t="s">
        <v>3814</v>
      </c>
      <c r="E2901" s="66" t="s">
        <v>4751</v>
      </c>
      <c r="F2901" s="67" t="s">
        <v>4092</v>
      </c>
      <c r="G2901" s="67" t="s">
        <v>8</v>
      </c>
      <c r="H2901" s="67" t="s">
        <v>4102</v>
      </c>
      <c r="I2901" s="71">
        <v>1131.3218530050799</v>
      </c>
      <c r="J2901" s="72">
        <v>4.8406873326799901E-3</v>
      </c>
      <c r="K2901" s="71">
        <v>0</v>
      </c>
      <c r="L2901" s="72">
        <v>0</v>
      </c>
      <c r="M2901" s="71">
        <v>3.4285714285714302</v>
      </c>
      <c r="N2901" s="72">
        <v>1.80061674079939E-3</v>
      </c>
      <c r="O2901" s="71">
        <v>0</v>
      </c>
      <c r="P2901" s="72">
        <v>0</v>
      </c>
    </row>
    <row r="2902" spans="1:16" ht="16" x14ac:dyDescent="0.2">
      <c r="A2902" s="87"/>
      <c r="B2902" s="87"/>
      <c r="C2902" s="87"/>
      <c r="D2902" s="66" t="s">
        <v>50</v>
      </c>
      <c r="E2902" s="66" t="s">
        <v>4751</v>
      </c>
      <c r="F2902" s="67" t="s">
        <v>4092</v>
      </c>
      <c r="G2902" s="67" t="s">
        <v>9</v>
      </c>
      <c r="H2902" s="67" t="s">
        <v>4103</v>
      </c>
      <c r="I2902" s="71">
        <v>10861.4296021471</v>
      </c>
      <c r="J2902" s="72">
        <v>4.6473763898621297E-2</v>
      </c>
      <c r="K2902" s="71">
        <v>3206.70542335542</v>
      </c>
      <c r="L2902" s="72">
        <v>0.17762402357458901</v>
      </c>
      <c r="M2902" s="71">
        <v>145.60962401187101</v>
      </c>
      <c r="N2902" s="72">
        <v>7.6471245263373497E-2</v>
      </c>
      <c r="O2902" s="71">
        <v>4.6210526315789497</v>
      </c>
      <c r="P2902" s="72">
        <v>1.12774272331804E-2</v>
      </c>
    </row>
    <row r="2903" spans="1:16" ht="16" x14ac:dyDescent="0.2">
      <c r="A2903" s="87"/>
      <c r="B2903" s="87"/>
      <c r="C2903" s="87"/>
      <c r="D2903" s="66" t="s">
        <v>4104</v>
      </c>
      <c r="E2903" s="66" t="s">
        <v>4751</v>
      </c>
      <c r="F2903" s="67" t="s">
        <v>4092</v>
      </c>
      <c r="G2903" s="67" t="s">
        <v>10</v>
      </c>
      <c r="H2903" s="67" t="s">
        <v>4105</v>
      </c>
      <c r="I2903" s="71">
        <v>123571.790163855</v>
      </c>
      <c r="J2903" s="72">
        <v>0.52873759817674004</v>
      </c>
      <c r="K2903" s="71">
        <v>8155.3650070880003</v>
      </c>
      <c r="L2903" s="72">
        <v>0.45173739244267902</v>
      </c>
      <c r="M2903" s="71">
        <v>1104.7003966996599</v>
      </c>
      <c r="N2903" s="72">
        <v>0.58016642479399905</v>
      </c>
      <c r="O2903" s="71">
        <v>229.06630573336199</v>
      </c>
      <c r="P2903" s="72">
        <v>0.55902384163038199</v>
      </c>
    </row>
    <row r="2904" spans="1:16" ht="14.25" customHeight="1" x14ac:dyDescent="0.2">
      <c r="A2904" s="87"/>
      <c r="B2904" s="87" t="s">
        <v>4106</v>
      </c>
      <c r="C2904" s="87"/>
      <c r="D2904" s="66" t="s">
        <v>4107</v>
      </c>
      <c r="E2904" s="66" t="s">
        <v>4751</v>
      </c>
      <c r="F2904" s="67" t="s">
        <v>4108</v>
      </c>
      <c r="G2904" s="67" t="s">
        <v>2</v>
      </c>
      <c r="H2904" s="67" t="s">
        <v>4109</v>
      </c>
      <c r="I2904" s="71">
        <v>125532.44705994699</v>
      </c>
      <c r="J2904" s="72">
        <v>0.50214219313985997</v>
      </c>
      <c r="K2904" s="71">
        <v>18302.612935485799</v>
      </c>
      <c r="L2904" s="72">
        <v>0.51666228908843304</v>
      </c>
      <c r="M2904" s="71">
        <v>5202.2372360170302</v>
      </c>
      <c r="N2904" s="72">
        <v>0.49896932906999603</v>
      </c>
      <c r="O2904" s="71">
        <v>781.94833583128604</v>
      </c>
      <c r="P2904" s="72">
        <v>0.43122936971627202</v>
      </c>
    </row>
    <row r="2905" spans="1:16" ht="16" x14ac:dyDescent="0.2">
      <c r="A2905" s="87"/>
      <c r="B2905" s="87"/>
      <c r="C2905" s="87"/>
      <c r="D2905" s="66" t="s">
        <v>4110</v>
      </c>
      <c r="E2905" s="66" t="s">
        <v>4751</v>
      </c>
      <c r="F2905" s="67" t="s">
        <v>4108</v>
      </c>
      <c r="G2905" s="67" t="s">
        <v>3</v>
      </c>
      <c r="H2905" s="67" t="s">
        <v>4111</v>
      </c>
      <c r="I2905" s="71">
        <v>7375.7243591033703</v>
      </c>
      <c r="J2905" s="72">
        <v>2.9503626292783199E-2</v>
      </c>
      <c r="K2905" s="71">
        <v>1131.3676574875601</v>
      </c>
      <c r="L2905" s="72">
        <v>3.1937243374951303E-2</v>
      </c>
      <c r="M2905" s="71">
        <v>242.84907317835001</v>
      </c>
      <c r="N2905" s="72">
        <v>2.3292716885369401E-2</v>
      </c>
      <c r="O2905" s="71">
        <v>65.911637980475206</v>
      </c>
      <c r="P2905" s="72">
        <v>3.6348992383327998E-2</v>
      </c>
    </row>
    <row r="2906" spans="1:16" ht="16" x14ac:dyDescent="0.2">
      <c r="A2906" s="87"/>
      <c r="B2906" s="87"/>
      <c r="C2906" s="87"/>
      <c r="D2906" s="66" t="s">
        <v>3823</v>
      </c>
      <c r="E2906" s="66" t="s">
        <v>4751</v>
      </c>
      <c r="F2906" s="67" t="s">
        <v>4108</v>
      </c>
      <c r="G2906" s="67" t="s">
        <v>4</v>
      </c>
      <c r="H2906" s="67" t="s">
        <v>4112</v>
      </c>
      <c r="I2906" s="71">
        <v>10657.209222664</v>
      </c>
      <c r="J2906" s="72">
        <v>4.2629890017704598E-2</v>
      </c>
      <c r="K2906" s="71">
        <v>1503.47320751234</v>
      </c>
      <c r="L2906" s="72">
        <v>4.2441366799075397E-2</v>
      </c>
      <c r="M2906" s="71">
        <v>598.22538930852204</v>
      </c>
      <c r="N2906" s="72">
        <v>5.7378413861888099E-2</v>
      </c>
      <c r="O2906" s="71">
        <v>193.56635931708399</v>
      </c>
      <c r="P2906" s="72">
        <v>0.106748099972412</v>
      </c>
    </row>
    <row r="2907" spans="1:16" ht="16" x14ac:dyDescent="0.2">
      <c r="A2907" s="87"/>
      <c r="B2907" s="87"/>
      <c r="C2907" s="87"/>
      <c r="D2907" s="66" t="s">
        <v>3827</v>
      </c>
      <c r="E2907" s="66" t="s">
        <v>4751</v>
      </c>
      <c r="F2907" s="67" t="s">
        <v>4108</v>
      </c>
      <c r="G2907" s="67" t="s">
        <v>5</v>
      </c>
      <c r="H2907" s="67" t="s">
        <v>4113</v>
      </c>
      <c r="I2907" s="71">
        <v>66492.000286001494</v>
      </c>
      <c r="J2907" s="72">
        <v>0.26597457176888101</v>
      </c>
      <c r="K2907" s="71">
        <v>8205.8016783081894</v>
      </c>
      <c r="L2907" s="72">
        <v>0.23164060202029699</v>
      </c>
      <c r="M2907" s="71">
        <v>2412.8023296092902</v>
      </c>
      <c r="N2907" s="72">
        <v>0.23142242557654299</v>
      </c>
      <c r="O2907" s="71">
        <v>398.25284418572699</v>
      </c>
      <c r="P2907" s="72">
        <v>0.21962873391545701</v>
      </c>
    </row>
    <row r="2908" spans="1:16" ht="16" x14ac:dyDescent="0.2">
      <c r="A2908" s="87"/>
      <c r="B2908" s="87"/>
      <c r="C2908" s="87"/>
      <c r="D2908" s="66" t="s">
        <v>3825</v>
      </c>
      <c r="E2908" s="66" t="s">
        <v>4751</v>
      </c>
      <c r="F2908" s="67" t="s">
        <v>4108</v>
      </c>
      <c r="G2908" s="67" t="s">
        <v>6</v>
      </c>
      <c r="H2908" s="67" t="s">
        <v>4114</v>
      </c>
      <c r="I2908" s="71">
        <v>14053.067487147</v>
      </c>
      <c r="J2908" s="72">
        <v>5.6213658648497901E-2</v>
      </c>
      <c r="K2908" s="71">
        <v>1451.4091715101099</v>
      </c>
      <c r="L2908" s="72">
        <v>4.0971657303774903E-2</v>
      </c>
      <c r="M2908" s="71">
        <v>551.53581173479199</v>
      </c>
      <c r="N2908" s="72">
        <v>5.2900212246007501E-2</v>
      </c>
      <c r="O2908" s="71">
        <v>90.567789343183094</v>
      </c>
      <c r="P2908" s="72">
        <v>4.9946382549094198E-2</v>
      </c>
    </row>
    <row r="2909" spans="1:16" ht="16" x14ac:dyDescent="0.2">
      <c r="A2909" s="87"/>
      <c r="B2909" s="87"/>
      <c r="C2909" s="87"/>
      <c r="D2909" s="66" t="s">
        <v>3821</v>
      </c>
      <c r="E2909" s="66" t="s">
        <v>4751</v>
      </c>
      <c r="F2909" s="67" t="s">
        <v>4108</v>
      </c>
      <c r="G2909" s="67" t="s">
        <v>7</v>
      </c>
      <c r="H2909" s="67" t="s">
        <v>4115</v>
      </c>
      <c r="I2909" s="71">
        <v>1247.0186575774901</v>
      </c>
      <c r="J2909" s="72">
        <v>4.9881978585445503E-3</v>
      </c>
      <c r="K2909" s="71">
        <v>540.83285303117395</v>
      </c>
      <c r="L2909" s="72">
        <v>1.52671064424659E-2</v>
      </c>
      <c r="M2909" s="71">
        <v>297.14636765271598</v>
      </c>
      <c r="N2909" s="72">
        <v>2.8500607907066398E-2</v>
      </c>
      <c r="O2909" s="71">
        <v>76.389666341537193</v>
      </c>
      <c r="P2909" s="72">
        <v>4.21274221835609E-2</v>
      </c>
    </row>
    <row r="2910" spans="1:16" ht="16" x14ac:dyDescent="0.2">
      <c r="A2910" s="87"/>
      <c r="B2910" s="87"/>
      <c r="C2910" s="87"/>
      <c r="D2910" s="66" t="s">
        <v>4116</v>
      </c>
      <c r="E2910" s="66" t="s">
        <v>4751</v>
      </c>
      <c r="F2910" s="67" t="s">
        <v>4108</v>
      </c>
      <c r="G2910" s="67" t="s">
        <v>8</v>
      </c>
      <c r="H2910" s="67" t="s">
        <v>4117</v>
      </c>
      <c r="I2910" s="71">
        <v>15898.847565747999</v>
      </c>
      <c r="J2910" s="72">
        <v>6.3596961359707896E-2</v>
      </c>
      <c r="K2910" s="71">
        <v>2508.8087641288898</v>
      </c>
      <c r="L2910" s="72">
        <v>7.0820864951299897E-2</v>
      </c>
      <c r="M2910" s="71">
        <v>834.35106129406802</v>
      </c>
      <c r="N2910" s="72">
        <v>8.0026259929176599E-2</v>
      </c>
      <c r="O2910" s="71">
        <v>133.72180878578001</v>
      </c>
      <c r="P2910" s="72">
        <v>7.3744988866442707E-2</v>
      </c>
    </row>
    <row r="2911" spans="1:16" ht="16" x14ac:dyDescent="0.2">
      <c r="A2911" s="87"/>
      <c r="B2911" s="87"/>
      <c r="C2911" s="87"/>
      <c r="D2911" s="66" t="s">
        <v>50</v>
      </c>
      <c r="E2911" s="66" t="s">
        <v>4751</v>
      </c>
      <c r="F2911" s="67" t="s">
        <v>4108</v>
      </c>
      <c r="G2911" s="67" t="s">
        <v>297</v>
      </c>
      <c r="H2911" s="67" t="s">
        <v>4118</v>
      </c>
      <c r="I2911" s="71">
        <v>8737.5093721008598</v>
      </c>
      <c r="J2911" s="72">
        <v>3.4950900914021199E-2</v>
      </c>
      <c r="K2911" s="71">
        <v>1780.4060098298701</v>
      </c>
      <c r="L2911" s="72">
        <v>5.0258870019702299E-2</v>
      </c>
      <c r="M2911" s="71">
        <v>286.81868328734402</v>
      </c>
      <c r="N2911" s="72">
        <v>2.7510034523953598E-2</v>
      </c>
      <c r="O2911" s="71">
        <v>72.941835850863598</v>
      </c>
      <c r="P2911" s="72">
        <v>4.0226010413432697E-2</v>
      </c>
    </row>
    <row r="2912" spans="1:16" ht="14.25" customHeight="1" x14ac:dyDescent="0.2">
      <c r="A2912" s="87"/>
      <c r="B2912" s="87" t="s">
        <v>4119</v>
      </c>
      <c r="C2912" s="87"/>
      <c r="D2912" s="66" t="s">
        <v>46</v>
      </c>
      <c r="E2912" s="66" t="s">
        <v>4751</v>
      </c>
      <c r="F2912" s="67" t="s">
        <v>4120</v>
      </c>
      <c r="G2912" s="67" t="s">
        <v>2</v>
      </c>
      <c r="H2912" s="67" t="s">
        <v>4121</v>
      </c>
      <c r="I2912" s="71">
        <v>155635.61904326599</v>
      </c>
      <c r="J2912" s="72">
        <v>0.32175742917276801</v>
      </c>
      <c r="K2912" s="71">
        <v>20031.669920275301</v>
      </c>
      <c r="L2912" s="72">
        <v>0.37457746046534501</v>
      </c>
      <c r="M2912" s="71">
        <v>4409.9325381500503</v>
      </c>
      <c r="N2912" s="72">
        <v>0.35765657379458299</v>
      </c>
      <c r="O2912" s="71">
        <v>837.76507091737301</v>
      </c>
      <c r="P2912" s="72">
        <v>0.376851950391761</v>
      </c>
    </row>
    <row r="2913" spans="1:16" ht="16" x14ac:dyDescent="0.2">
      <c r="A2913" s="87"/>
      <c r="B2913" s="87"/>
      <c r="C2913" s="87"/>
      <c r="D2913" s="66" t="s">
        <v>47</v>
      </c>
      <c r="E2913" s="66" t="s">
        <v>4751</v>
      </c>
      <c r="F2913" s="67" t="s">
        <v>4120</v>
      </c>
      <c r="G2913" s="67" t="s">
        <v>3</v>
      </c>
      <c r="H2913" s="67" t="s">
        <v>4122</v>
      </c>
      <c r="I2913" s="71">
        <v>328069.19996713498</v>
      </c>
      <c r="J2913" s="72">
        <v>0.67824257082723205</v>
      </c>
      <c r="K2913" s="71">
        <v>33446.3741013525</v>
      </c>
      <c r="L2913" s="72">
        <v>0.62542253953465499</v>
      </c>
      <c r="M2913" s="71">
        <v>7920.1429064658796</v>
      </c>
      <c r="N2913" s="72">
        <v>0.64234342620541696</v>
      </c>
      <c r="O2913" s="71">
        <v>1385.29645243806</v>
      </c>
      <c r="P2913" s="72">
        <v>0.623148049608239</v>
      </c>
    </row>
    <row r="2914" spans="1:16" ht="14.25" customHeight="1" x14ac:dyDescent="0.2">
      <c r="A2914" s="87"/>
      <c r="B2914" s="87" t="s">
        <v>4123</v>
      </c>
      <c r="C2914" s="87"/>
      <c r="D2914" s="66" t="s">
        <v>46</v>
      </c>
      <c r="E2914" s="66" t="s">
        <v>4751</v>
      </c>
      <c r="F2914" s="67" t="s">
        <v>4124</v>
      </c>
      <c r="G2914" s="67" t="s">
        <v>2</v>
      </c>
      <c r="H2914" s="67" t="s">
        <v>4125</v>
      </c>
      <c r="I2914" s="71">
        <v>65409.073682853297</v>
      </c>
      <c r="J2914" s="72">
        <v>0.135225185096713</v>
      </c>
      <c r="K2914" s="71">
        <v>20010.983371395101</v>
      </c>
      <c r="L2914" s="72">
        <v>0.37419063725109802</v>
      </c>
      <c r="M2914" s="71">
        <v>6784.0698439853704</v>
      </c>
      <c r="N2914" s="72">
        <v>0.55020505547252896</v>
      </c>
      <c r="O2914" s="71">
        <v>1532.5962225185001</v>
      </c>
      <c r="P2914" s="72">
        <v>0.68940792075121604</v>
      </c>
    </row>
    <row r="2915" spans="1:16" ht="16" x14ac:dyDescent="0.2">
      <c r="A2915" s="87"/>
      <c r="B2915" s="87"/>
      <c r="C2915" s="87"/>
      <c r="D2915" s="66" t="s">
        <v>47</v>
      </c>
      <c r="E2915" s="66" t="s">
        <v>4751</v>
      </c>
      <c r="F2915" s="67" t="s">
        <v>4124</v>
      </c>
      <c r="G2915" s="67" t="s">
        <v>3</v>
      </c>
      <c r="H2915" s="67" t="s">
        <v>4126</v>
      </c>
      <c r="I2915" s="71">
        <v>418295.74532754801</v>
      </c>
      <c r="J2915" s="72">
        <v>0.864774814903287</v>
      </c>
      <c r="K2915" s="71">
        <v>33467.060650232597</v>
      </c>
      <c r="L2915" s="72">
        <v>0.62580936274890198</v>
      </c>
      <c r="M2915" s="71">
        <v>5546.0056006305604</v>
      </c>
      <c r="N2915" s="72">
        <v>0.44979494452747099</v>
      </c>
      <c r="O2915" s="71">
        <v>690.46530083693301</v>
      </c>
      <c r="P2915" s="72">
        <v>0.31059207924878401</v>
      </c>
    </row>
    <row r="2916" spans="1:16" ht="14.25" customHeight="1" x14ac:dyDescent="0.2">
      <c r="A2916" s="87"/>
      <c r="B2916" s="87" t="s">
        <v>4127</v>
      </c>
      <c r="C2916" s="87"/>
      <c r="D2916" s="66" t="s">
        <v>46</v>
      </c>
      <c r="E2916" s="66" t="s">
        <v>4751</v>
      </c>
      <c r="F2916" s="67" t="s">
        <v>4128</v>
      </c>
      <c r="G2916" s="67" t="s">
        <v>2</v>
      </c>
      <c r="H2916" s="67" t="s">
        <v>4129</v>
      </c>
      <c r="I2916" s="71">
        <v>56025.2204088578</v>
      </c>
      <c r="J2916" s="72">
        <v>0.85653590938323498</v>
      </c>
      <c r="K2916" s="71">
        <v>18888.455415933699</v>
      </c>
      <c r="L2916" s="72">
        <v>0.94390440816286703</v>
      </c>
      <c r="M2916" s="71">
        <v>6425.9959403982302</v>
      </c>
      <c r="N2916" s="72">
        <v>0.94721842318522098</v>
      </c>
      <c r="O2916" s="71">
        <v>1521.74308747491</v>
      </c>
      <c r="P2916" s="72">
        <v>0.99291846418246099</v>
      </c>
    </row>
    <row r="2917" spans="1:16" ht="16" x14ac:dyDescent="0.2">
      <c r="A2917" s="87"/>
      <c r="B2917" s="87"/>
      <c r="C2917" s="87"/>
      <c r="D2917" s="66" t="s">
        <v>47</v>
      </c>
      <c r="E2917" s="66" t="s">
        <v>4751</v>
      </c>
      <c r="F2917" s="67" t="s">
        <v>4128</v>
      </c>
      <c r="G2917" s="67" t="s">
        <v>3</v>
      </c>
      <c r="H2917" s="67" t="s">
        <v>4130</v>
      </c>
      <c r="I2917" s="71">
        <v>9383.8532739955008</v>
      </c>
      <c r="J2917" s="72">
        <v>0.14346409061676499</v>
      </c>
      <c r="K2917" s="71">
        <v>1122.5279554614399</v>
      </c>
      <c r="L2917" s="72">
        <v>5.6095591837132898E-2</v>
      </c>
      <c r="M2917" s="71">
        <v>358.07390358714099</v>
      </c>
      <c r="N2917" s="72">
        <v>5.2781576814779199E-2</v>
      </c>
      <c r="O2917" s="71">
        <v>10.853135043590401</v>
      </c>
      <c r="P2917" s="72">
        <v>7.0815358175394501E-3</v>
      </c>
    </row>
    <row r="2918" spans="1:16" ht="14.25" customHeight="1" x14ac:dyDescent="0.2">
      <c r="A2918" s="87"/>
      <c r="B2918" s="87" t="s">
        <v>4131</v>
      </c>
      <c r="C2918" s="87"/>
      <c r="D2918" s="66" t="s">
        <v>46</v>
      </c>
      <c r="E2918" s="66" t="s">
        <v>4751</v>
      </c>
      <c r="F2918" s="67" t="s">
        <v>4132</v>
      </c>
      <c r="G2918" s="67" t="s">
        <v>2</v>
      </c>
      <c r="H2918" s="67" t="s">
        <v>4133</v>
      </c>
      <c r="I2918" s="71">
        <v>118183.28739281899</v>
      </c>
      <c r="J2918" s="72">
        <v>0.28253523664285601</v>
      </c>
      <c r="K2918" s="71">
        <v>9077.5248852107907</v>
      </c>
      <c r="L2918" s="72">
        <v>0.27123759030053002</v>
      </c>
      <c r="M2918" s="71">
        <v>2608.83131744308</v>
      </c>
      <c r="N2918" s="72">
        <v>0.470398247911338</v>
      </c>
      <c r="O2918" s="71">
        <v>137.301808018554</v>
      </c>
      <c r="P2918" s="72">
        <v>0.198854030538721</v>
      </c>
    </row>
    <row r="2919" spans="1:16" ht="16" x14ac:dyDescent="0.2">
      <c r="A2919" s="87"/>
      <c r="B2919" s="87"/>
      <c r="C2919" s="87"/>
      <c r="D2919" s="66" t="s">
        <v>47</v>
      </c>
      <c r="E2919" s="66" t="s">
        <v>4751</v>
      </c>
      <c r="F2919" s="67" t="s">
        <v>4132</v>
      </c>
      <c r="G2919" s="67" t="s">
        <v>3</v>
      </c>
      <c r="H2919" s="67" t="s">
        <v>4134</v>
      </c>
      <c r="I2919" s="71">
        <v>300112.457934729</v>
      </c>
      <c r="J2919" s="72">
        <v>0.71746476335714404</v>
      </c>
      <c r="K2919" s="71">
        <v>24389.535765021799</v>
      </c>
      <c r="L2919" s="72">
        <v>0.72876240969947004</v>
      </c>
      <c r="M2919" s="71">
        <v>2937.1742831874799</v>
      </c>
      <c r="N2919" s="72">
        <v>0.529601752088662</v>
      </c>
      <c r="O2919" s="71">
        <v>553.16349281837802</v>
      </c>
      <c r="P2919" s="72">
        <v>0.80114596946128003</v>
      </c>
    </row>
    <row r="2920" spans="1:16" ht="14.25" customHeight="1" x14ac:dyDescent="0.2">
      <c r="A2920" s="87"/>
      <c r="B2920" s="87" t="s">
        <v>4135</v>
      </c>
      <c r="C2920" s="87"/>
      <c r="D2920" s="66" t="s">
        <v>46</v>
      </c>
      <c r="E2920" s="66" t="s">
        <v>4751</v>
      </c>
      <c r="F2920" s="67" t="s">
        <v>4136</v>
      </c>
      <c r="G2920" s="67" t="s">
        <v>2</v>
      </c>
      <c r="H2920" s="67" t="s">
        <v>4137</v>
      </c>
      <c r="I2920" s="71">
        <v>111828.98277820399</v>
      </c>
      <c r="J2920" s="72">
        <v>0.94623347552099901</v>
      </c>
      <c r="K2920" s="71">
        <v>8489.8780598139601</v>
      </c>
      <c r="L2920" s="72">
        <v>0.93526354013589896</v>
      </c>
      <c r="M2920" s="71">
        <v>2372.9541795141499</v>
      </c>
      <c r="N2920" s="72">
        <v>0.90958513248755601</v>
      </c>
      <c r="O2920" s="71">
        <v>129.75277283856801</v>
      </c>
      <c r="P2920" s="72">
        <v>0.94501867609080803</v>
      </c>
    </row>
    <row r="2921" spans="1:16" ht="16" x14ac:dyDescent="0.2">
      <c r="A2921" s="87"/>
      <c r="B2921" s="87"/>
      <c r="C2921" s="87"/>
      <c r="D2921" s="66" t="s">
        <v>47</v>
      </c>
      <c r="E2921" s="66" t="s">
        <v>4751</v>
      </c>
      <c r="F2921" s="67" t="s">
        <v>4136</v>
      </c>
      <c r="G2921" s="67" t="s">
        <v>3</v>
      </c>
      <c r="H2921" s="67" t="s">
        <v>4138</v>
      </c>
      <c r="I2921" s="71">
        <v>6354.3046146147899</v>
      </c>
      <c r="J2921" s="72">
        <v>5.3766524479000898E-2</v>
      </c>
      <c r="K2921" s="71">
        <v>587.64682539682497</v>
      </c>
      <c r="L2921" s="72">
        <v>6.4736459864100898E-2</v>
      </c>
      <c r="M2921" s="71">
        <v>235.87713792893101</v>
      </c>
      <c r="N2921" s="72">
        <v>9.0414867512443806E-2</v>
      </c>
      <c r="O2921" s="71">
        <v>7.5490351799858404</v>
      </c>
      <c r="P2921" s="72">
        <v>5.4981323909192102E-2</v>
      </c>
    </row>
    <row r="2922" spans="1:16" ht="14.25" customHeight="1" x14ac:dyDescent="0.2">
      <c r="A2922" s="87" t="s">
        <v>4748</v>
      </c>
      <c r="B2922" s="87" t="s">
        <v>4139</v>
      </c>
      <c r="C2922" s="87" t="s">
        <v>4140</v>
      </c>
      <c r="D2922" s="66" t="s">
        <v>47</v>
      </c>
      <c r="E2922" s="66" t="s">
        <v>4751</v>
      </c>
      <c r="F2922" s="67" t="s">
        <v>4141</v>
      </c>
      <c r="G2922" s="67" t="s">
        <v>27</v>
      </c>
      <c r="H2922" s="67" t="s">
        <v>4142</v>
      </c>
      <c r="I2922" s="71">
        <v>196328.202689364</v>
      </c>
      <c r="J2922" s="72">
        <v>0.40588432236632799</v>
      </c>
      <c r="K2922" s="71">
        <v>25700.504419695299</v>
      </c>
      <c r="L2922" s="72">
        <v>0.48058048662552799</v>
      </c>
      <c r="M2922" s="71">
        <v>3921.3108189232498</v>
      </c>
      <c r="N2922" s="72">
        <v>0.31802812858177099</v>
      </c>
      <c r="O2922" s="71">
        <v>979.86335318734996</v>
      </c>
      <c r="P2922" s="72">
        <v>0.44077203572322698</v>
      </c>
    </row>
    <row r="2923" spans="1:16" ht="16" x14ac:dyDescent="0.2">
      <c r="A2923" s="87"/>
      <c r="B2923" s="87"/>
      <c r="C2923" s="87"/>
      <c r="D2923" s="66" t="s">
        <v>46</v>
      </c>
      <c r="E2923" s="66" t="s">
        <v>4751</v>
      </c>
      <c r="F2923" s="67" t="s">
        <v>4141</v>
      </c>
      <c r="G2923" s="67" t="s">
        <v>2</v>
      </c>
      <c r="H2923" s="67" t="s">
        <v>4143</v>
      </c>
      <c r="I2923" s="71">
        <v>287376.616321037</v>
      </c>
      <c r="J2923" s="72">
        <v>0.59411567763367101</v>
      </c>
      <c r="K2923" s="71">
        <v>27777.539601932502</v>
      </c>
      <c r="L2923" s="72">
        <v>0.51941951337447201</v>
      </c>
      <c r="M2923" s="71">
        <v>8408.7646256926801</v>
      </c>
      <c r="N2923" s="72">
        <v>0.68197187141822901</v>
      </c>
      <c r="O2923" s="71">
        <v>1243.19817016808</v>
      </c>
      <c r="P2923" s="72">
        <v>0.55922796427677302</v>
      </c>
    </row>
    <row r="2924" spans="1:16" ht="16" x14ac:dyDescent="0.2">
      <c r="A2924" s="87"/>
      <c r="B2924" s="87"/>
      <c r="C2924" s="87" t="s">
        <v>4144</v>
      </c>
      <c r="D2924" s="66" t="s">
        <v>47</v>
      </c>
      <c r="E2924" s="66" t="s">
        <v>4751</v>
      </c>
      <c r="F2924" s="67" t="s">
        <v>4145</v>
      </c>
      <c r="G2924" s="67" t="s">
        <v>27</v>
      </c>
      <c r="H2924" s="67" t="s">
        <v>4146</v>
      </c>
      <c r="I2924" s="71">
        <v>287845.12103483599</v>
      </c>
      <c r="J2924" s="72">
        <v>0.59508425329259895</v>
      </c>
      <c r="K2924" s="71">
        <v>22240.406194808598</v>
      </c>
      <c r="L2924" s="72">
        <v>0.41587920055217498</v>
      </c>
      <c r="M2924" s="71">
        <v>4314.7736033075898</v>
      </c>
      <c r="N2924" s="72">
        <v>0.349938945847382</v>
      </c>
      <c r="O2924" s="71">
        <v>669.76269235749396</v>
      </c>
      <c r="P2924" s="72">
        <v>0.30127942268847901</v>
      </c>
    </row>
    <row r="2925" spans="1:16" ht="16" x14ac:dyDescent="0.2">
      <c r="A2925" s="87"/>
      <c r="B2925" s="87"/>
      <c r="C2925" s="87"/>
      <c r="D2925" s="66" t="s">
        <v>46</v>
      </c>
      <c r="E2925" s="66" t="s">
        <v>4751</v>
      </c>
      <c r="F2925" s="67" t="s">
        <v>4145</v>
      </c>
      <c r="G2925" s="67" t="s">
        <v>2</v>
      </c>
      <c r="H2925" s="67" t="s">
        <v>4147</v>
      </c>
      <c r="I2925" s="71">
        <v>195859.69797556501</v>
      </c>
      <c r="J2925" s="72">
        <v>0.40491574670740099</v>
      </c>
      <c r="K2925" s="71">
        <v>31237.637826819198</v>
      </c>
      <c r="L2925" s="72">
        <v>0.58412079944782502</v>
      </c>
      <c r="M2925" s="71">
        <v>8015.30184130834</v>
      </c>
      <c r="N2925" s="72">
        <v>0.65006105415261795</v>
      </c>
      <c r="O2925" s="71">
        <v>1553.2988309979301</v>
      </c>
      <c r="P2925" s="72">
        <v>0.69872057731152104</v>
      </c>
    </row>
    <row r="2926" spans="1:16" ht="16" x14ac:dyDescent="0.2">
      <c r="A2926" s="87"/>
      <c r="B2926" s="87"/>
      <c r="C2926" s="87" t="s">
        <v>4148</v>
      </c>
      <c r="D2926" s="66" t="s">
        <v>47</v>
      </c>
      <c r="E2926" s="66" t="s">
        <v>4751</v>
      </c>
      <c r="F2926" s="67" t="s">
        <v>4149</v>
      </c>
      <c r="G2926" s="67" t="s">
        <v>27</v>
      </c>
      <c r="H2926" s="67" t="s">
        <v>4150</v>
      </c>
      <c r="I2926" s="71">
        <v>382299.0751519</v>
      </c>
      <c r="J2926" s="72">
        <v>0.79035614309990798</v>
      </c>
      <c r="K2926" s="71">
        <v>35450.804172672899</v>
      </c>
      <c r="L2926" s="72">
        <v>0.66290390423284395</v>
      </c>
      <c r="M2926" s="71">
        <v>8987.4424581490803</v>
      </c>
      <c r="N2926" s="72">
        <v>0.72890409296510394</v>
      </c>
      <c r="O2926" s="71">
        <v>1412.2091998037099</v>
      </c>
      <c r="P2926" s="72">
        <v>0.63525421360006196</v>
      </c>
    </row>
    <row r="2927" spans="1:16" ht="16" x14ac:dyDescent="0.2">
      <c r="A2927" s="87"/>
      <c r="B2927" s="87"/>
      <c r="C2927" s="87"/>
      <c r="D2927" s="66" t="s">
        <v>46</v>
      </c>
      <c r="E2927" s="66" t="s">
        <v>4751</v>
      </c>
      <c r="F2927" s="67" t="s">
        <v>4149</v>
      </c>
      <c r="G2927" s="67" t="s">
        <v>2</v>
      </c>
      <c r="H2927" s="67" t="s">
        <v>4151</v>
      </c>
      <c r="I2927" s="71">
        <v>101405.74385850099</v>
      </c>
      <c r="J2927" s="72">
        <v>0.20964385690009199</v>
      </c>
      <c r="K2927" s="71">
        <v>18027.2398489548</v>
      </c>
      <c r="L2927" s="72">
        <v>0.33709609576715599</v>
      </c>
      <c r="M2927" s="71">
        <v>3342.6329864668501</v>
      </c>
      <c r="N2927" s="72">
        <v>0.271095907034896</v>
      </c>
      <c r="O2927" s="71">
        <v>810.852323551719</v>
      </c>
      <c r="P2927" s="72">
        <v>0.36474578639993799</v>
      </c>
    </row>
    <row r="2928" spans="1:16" ht="16" x14ac:dyDescent="0.2">
      <c r="A2928" s="87"/>
      <c r="B2928" s="87"/>
      <c r="C2928" s="87" t="s">
        <v>4152</v>
      </c>
      <c r="D2928" s="66" t="s">
        <v>47</v>
      </c>
      <c r="E2928" s="66" t="s">
        <v>4751</v>
      </c>
      <c r="F2928" s="67" t="s">
        <v>4153</v>
      </c>
      <c r="G2928" s="67" t="s">
        <v>27</v>
      </c>
      <c r="H2928" s="67" t="s">
        <v>4154</v>
      </c>
      <c r="I2928" s="71">
        <v>284649.42833641602</v>
      </c>
      <c r="J2928" s="72">
        <v>0.58847755314650996</v>
      </c>
      <c r="K2928" s="71">
        <v>25043.353066768701</v>
      </c>
      <c r="L2928" s="72">
        <v>0.46829224076782999</v>
      </c>
      <c r="M2928" s="71">
        <v>5839.1429322311196</v>
      </c>
      <c r="N2928" s="72">
        <v>0.47356911630097498</v>
      </c>
      <c r="O2928" s="71">
        <v>963.28024462595204</v>
      </c>
      <c r="P2928" s="72">
        <v>0.433312454246432</v>
      </c>
    </row>
    <row r="2929" spans="1:16" ht="16" x14ac:dyDescent="0.2">
      <c r="A2929" s="87"/>
      <c r="B2929" s="87"/>
      <c r="C2929" s="87"/>
      <c r="D2929" s="66" t="s">
        <v>46</v>
      </c>
      <c r="E2929" s="66" t="s">
        <v>4751</v>
      </c>
      <c r="F2929" s="67" t="s">
        <v>4153</v>
      </c>
      <c r="G2929" s="67" t="s">
        <v>2</v>
      </c>
      <c r="H2929" s="67" t="s">
        <v>4155</v>
      </c>
      <c r="I2929" s="71">
        <v>199055.39067398501</v>
      </c>
      <c r="J2929" s="72">
        <v>0.41152244685348999</v>
      </c>
      <c r="K2929" s="71">
        <v>28434.690954859001</v>
      </c>
      <c r="L2929" s="72">
        <v>0.53170775923216995</v>
      </c>
      <c r="M2929" s="71">
        <v>6490.9325123848103</v>
      </c>
      <c r="N2929" s="72">
        <v>0.52643088369902502</v>
      </c>
      <c r="O2929" s="71">
        <v>1259.7812787294799</v>
      </c>
      <c r="P2929" s="72">
        <v>0.56668754575356795</v>
      </c>
    </row>
    <row r="2930" spans="1:16" ht="16" x14ac:dyDescent="0.2">
      <c r="A2930" s="87"/>
      <c r="B2930" s="87"/>
      <c r="C2930" s="87" t="s">
        <v>4156</v>
      </c>
      <c r="D2930" s="66" t="s">
        <v>47</v>
      </c>
      <c r="E2930" s="66" t="s">
        <v>4751</v>
      </c>
      <c r="F2930" s="67" t="s">
        <v>4157</v>
      </c>
      <c r="G2930" s="67" t="s">
        <v>27</v>
      </c>
      <c r="H2930" s="67" t="s">
        <v>4158</v>
      </c>
      <c r="I2930" s="71">
        <v>326869.97304986097</v>
      </c>
      <c r="J2930" s="72">
        <v>0.67576331722019201</v>
      </c>
      <c r="K2930" s="71">
        <v>40410.3340862244</v>
      </c>
      <c r="L2930" s="72">
        <v>0.75564345752588702</v>
      </c>
      <c r="M2930" s="71">
        <v>9287.2736122170409</v>
      </c>
      <c r="N2930" s="72">
        <v>0.75322115050580896</v>
      </c>
      <c r="O2930" s="71">
        <v>1516.9122205834001</v>
      </c>
      <c r="P2930" s="72">
        <v>0.68235278450315195</v>
      </c>
    </row>
    <row r="2931" spans="1:16" ht="16" x14ac:dyDescent="0.2">
      <c r="A2931" s="87"/>
      <c r="B2931" s="87"/>
      <c r="C2931" s="87"/>
      <c r="D2931" s="66" t="s">
        <v>46</v>
      </c>
      <c r="E2931" s="66" t="s">
        <v>4751</v>
      </c>
      <c r="F2931" s="67" t="s">
        <v>4157</v>
      </c>
      <c r="G2931" s="67" t="s">
        <v>2</v>
      </c>
      <c r="H2931" s="67" t="s">
        <v>4159</v>
      </c>
      <c r="I2931" s="71">
        <v>156834.84596054</v>
      </c>
      <c r="J2931" s="72">
        <v>0.32423668277980799</v>
      </c>
      <c r="K2931" s="71">
        <v>13067.7099354034</v>
      </c>
      <c r="L2931" s="72">
        <v>0.24435654247411301</v>
      </c>
      <c r="M2931" s="71">
        <v>3042.8018323988899</v>
      </c>
      <c r="N2931" s="72">
        <v>0.24677884949419099</v>
      </c>
      <c r="O2931" s="71">
        <v>706.14930277203302</v>
      </c>
      <c r="P2931" s="72">
        <v>0.31764721549684799</v>
      </c>
    </row>
    <row r="2932" spans="1:16" ht="16" x14ac:dyDescent="0.2">
      <c r="A2932" s="87"/>
      <c r="B2932" s="87"/>
      <c r="C2932" s="87" t="s">
        <v>4160</v>
      </c>
      <c r="D2932" s="66" t="s">
        <v>47</v>
      </c>
      <c r="E2932" s="66" t="s">
        <v>4751</v>
      </c>
      <c r="F2932" s="67" t="s">
        <v>4161</v>
      </c>
      <c r="G2932" s="67" t="s">
        <v>27</v>
      </c>
      <c r="H2932" s="67" t="s">
        <v>4162</v>
      </c>
      <c r="I2932" s="71">
        <v>278904.30030579801</v>
      </c>
      <c r="J2932" s="72">
        <v>0.57660021017859897</v>
      </c>
      <c r="K2932" s="71">
        <v>39776.435252157098</v>
      </c>
      <c r="L2932" s="72">
        <v>0.74379001662945299</v>
      </c>
      <c r="M2932" s="71">
        <v>9291.9227854745695</v>
      </c>
      <c r="N2932" s="72">
        <v>0.75359821010113903</v>
      </c>
      <c r="O2932" s="71">
        <v>1898.52516300812</v>
      </c>
      <c r="P2932" s="72">
        <v>0.85401377472564699</v>
      </c>
    </row>
    <row r="2933" spans="1:16" ht="16" x14ac:dyDescent="0.2">
      <c r="A2933" s="87"/>
      <c r="B2933" s="87"/>
      <c r="C2933" s="87"/>
      <c r="D2933" s="66" t="s">
        <v>46</v>
      </c>
      <c r="E2933" s="66" t="s">
        <v>4751</v>
      </c>
      <c r="F2933" s="67" t="s">
        <v>4161</v>
      </c>
      <c r="G2933" s="67" t="s">
        <v>2</v>
      </c>
      <c r="H2933" s="67" t="s">
        <v>4163</v>
      </c>
      <c r="I2933" s="71">
        <v>204800.51870460299</v>
      </c>
      <c r="J2933" s="72">
        <v>0.42339978982140097</v>
      </c>
      <c r="K2933" s="71">
        <v>13701.6087694706</v>
      </c>
      <c r="L2933" s="72">
        <v>0.25620998337054701</v>
      </c>
      <c r="M2933" s="71">
        <v>3038.1526591413599</v>
      </c>
      <c r="N2933" s="72">
        <v>0.246401789898861</v>
      </c>
      <c r="O2933" s="71">
        <v>324.53636034731198</v>
      </c>
      <c r="P2933" s="72">
        <v>0.14598622527435301</v>
      </c>
    </row>
    <row r="2934" spans="1:16" ht="14.25" customHeight="1" x14ac:dyDescent="0.2">
      <c r="A2934" s="87"/>
      <c r="B2934" s="87" t="s">
        <v>4164</v>
      </c>
      <c r="C2934" s="87"/>
      <c r="D2934" s="66" t="s">
        <v>46</v>
      </c>
      <c r="E2934" s="66" t="s">
        <v>4751</v>
      </c>
      <c r="F2934" s="67" t="s">
        <v>4165</v>
      </c>
      <c r="G2934" s="67" t="s">
        <v>2</v>
      </c>
      <c r="H2934" s="67" t="s">
        <v>4166</v>
      </c>
      <c r="I2934" s="71">
        <v>37768.816805868999</v>
      </c>
      <c r="J2934" s="72">
        <v>7.8082366190064603E-2</v>
      </c>
      <c r="K2934" s="71">
        <v>7940.5262159779504</v>
      </c>
      <c r="L2934" s="72">
        <v>0.14848198660307399</v>
      </c>
      <c r="M2934" s="71">
        <v>2825.5012940257602</v>
      </c>
      <c r="N2934" s="72">
        <v>0.22915523158940199</v>
      </c>
      <c r="O2934" s="71">
        <v>799.29502943276202</v>
      </c>
      <c r="P2934" s="72">
        <v>0.35954696756495003</v>
      </c>
    </row>
    <row r="2935" spans="1:16" ht="16" x14ac:dyDescent="0.2">
      <c r="A2935" s="87"/>
      <c r="B2935" s="87"/>
      <c r="C2935" s="87"/>
      <c r="D2935" s="66" t="s">
        <v>47</v>
      </c>
      <c r="E2935" s="66" t="s">
        <v>4751</v>
      </c>
      <c r="F2935" s="67" t="s">
        <v>4165</v>
      </c>
      <c r="G2935" s="67" t="s">
        <v>3</v>
      </c>
      <c r="H2935" s="67" t="s">
        <v>4167</v>
      </c>
      <c r="I2935" s="71">
        <v>445936.00220453198</v>
      </c>
      <c r="J2935" s="72">
        <v>0.92191763380993497</v>
      </c>
      <c r="K2935" s="71">
        <v>45537.517805649797</v>
      </c>
      <c r="L2935" s="72">
        <v>0.85151801339692601</v>
      </c>
      <c r="M2935" s="71">
        <v>9504.5741505901697</v>
      </c>
      <c r="N2935" s="72">
        <v>0.77084476841059801</v>
      </c>
      <c r="O2935" s="71">
        <v>1423.76649392267</v>
      </c>
      <c r="P2935" s="72">
        <v>0.64045303243505003</v>
      </c>
    </row>
    <row r="2936" spans="1:16" ht="14.25" customHeight="1" x14ac:dyDescent="0.2">
      <c r="A2936" s="87"/>
      <c r="B2936" s="87" t="s">
        <v>4168</v>
      </c>
      <c r="C2936" s="87" t="s">
        <v>4169</v>
      </c>
      <c r="D2936" s="66" t="s">
        <v>46</v>
      </c>
      <c r="E2936" s="66" t="s">
        <v>4751</v>
      </c>
      <c r="F2936" s="67" t="s">
        <v>4170</v>
      </c>
      <c r="G2936" s="67" t="s">
        <v>2</v>
      </c>
      <c r="H2936" s="67" t="s">
        <v>4171</v>
      </c>
      <c r="I2936" s="71">
        <v>6772.50169405002</v>
      </c>
      <c r="J2936" s="72">
        <v>0.179314637492102</v>
      </c>
      <c r="K2936" s="71">
        <v>317.50502645502598</v>
      </c>
      <c r="L2936" s="72">
        <v>3.9985388602601903E-2</v>
      </c>
      <c r="M2936" s="71">
        <v>151.11670408363</v>
      </c>
      <c r="N2936" s="72">
        <v>5.3483148071158601E-2</v>
      </c>
      <c r="O2936" s="71">
        <v>35.6209506184357</v>
      </c>
      <c r="P2936" s="72">
        <v>4.4565459945015401E-2</v>
      </c>
    </row>
    <row r="2937" spans="1:16" ht="16" x14ac:dyDescent="0.2">
      <c r="A2937" s="87"/>
      <c r="B2937" s="87"/>
      <c r="C2937" s="87"/>
      <c r="D2937" s="66" t="s">
        <v>47</v>
      </c>
      <c r="E2937" s="66" t="s">
        <v>4751</v>
      </c>
      <c r="F2937" s="67" t="s">
        <v>4170</v>
      </c>
      <c r="G2937" s="67" t="s">
        <v>3</v>
      </c>
      <c r="H2937" s="67" t="s">
        <v>4172</v>
      </c>
      <c r="I2937" s="71">
        <v>30996.315111819</v>
      </c>
      <c r="J2937" s="72">
        <v>0.82068536250789803</v>
      </c>
      <c r="K2937" s="71">
        <v>7623.0211895229204</v>
      </c>
      <c r="L2937" s="72">
        <v>0.96001461139739797</v>
      </c>
      <c r="M2937" s="71">
        <v>2674.3845899421299</v>
      </c>
      <c r="N2937" s="72">
        <v>0.94651685192884105</v>
      </c>
      <c r="O2937" s="71">
        <v>763.674078814327</v>
      </c>
      <c r="P2937" s="72">
        <v>0.95543454005498496</v>
      </c>
    </row>
    <row r="2938" spans="1:16" ht="16" x14ac:dyDescent="0.2">
      <c r="A2938" s="87"/>
      <c r="B2938" s="87"/>
      <c r="C2938" s="87" t="s">
        <v>4173</v>
      </c>
      <c r="D2938" s="66" t="s">
        <v>46</v>
      </c>
      <c r="E2938" s="66" t="s">
        <v>4751</v>
      </c>
      <c r="F2938" s="67" t="s">
        <v>4174</v>
      </c>
      <c r="G2938" s="67" t="s">
        <v>2</v>
      </c>
      <c r="H2938" s="67" t="s">
        <v>4175</v>
      </c>
      <c r="I2938" s="71">
        <v>7977.0509548656</v>
      </c>
      <c r="J2938" s="72">
        <v>0.21120733000102901</v>
      </c>
      <c r="K2938" s="71">
        <v>1198.84143754142</v>
      </c>
      <c r="L2938" s="72">
        <v>0.15097758069598799</v>
      </c>
      <c r="M2938" s="71">
        <v>314.469938006333</v>
      </c>
      <c r="N2938" s="72">
        <v>0.111297042642043</v>
      </c>
      <c r="O2938" s="71">
        <v>121.257930522137</v>
      </c>
      <c r="P2938" s="72">
        <v>0.151706098570624</v>
      </c>
    </row>
    <row r="2939" spans="1:16" ht="16" x14ac:dyDescent="0.2">
      <c r="A2939" s="87"/>
      <c r="B2939" s="87"/>
      <c r="C2939" s="87"/>
      <c r="D2939" s="66" t="s">
        <v>47</v>
      </c>
      <c r="E2939" s="66" t="s">
        <v>4751</v>
      </c>
      <c r="F2939" s="67" t="s">
        <v>4174</v>
      </c>
      <c r="G2939" s="67" t="s">
        <v>3</v>
      </c>
      <c r="H2939" s="67" t="s">
        <v>4176</v>
      </c>
      <c r="I2939" s="71">
        <v>29791.765851003402</v>
      </c>
      <c r="J2939" s="72">
        <v>0.78879266999897102</v>
      </c>
      <c r="K2939" s="71">
        <v>6741.68477843653</v>
      </c>
      <c r="L2939" s="72">
        <v>0.84902241930401201</v>
      </c>
      <c r="M2939" s="71">
        <v>2511.0313560194299</v>
      </c>
      <c r="N2939" s="72">
        <v>0.88870295735795701</v>
      </c>
      <c r="O2939" s="71">
        <v>678.03709891062601</v>
      </c>
      <c r="P2939" s="72">
        <v>0.848293901429376</v>
      </c>
    </row>
    <row r="2940" spans="1:16" ht="16" x14ac:dyDescent="0.2">
      <c r="A2940" s="87"/>
      <c r="B2940" s="87"/>
      <c r="C2940" s="87" t="s">
        <v>4177</v>
      </c>
      <c r="D2940" s="66" t="s">
        <v>46</v>
      </c>
      <c r="E2940" s="66" t="s">
        <v>4751</v>
      </c>
      <c r="F2940" s="67" t="s">
        <v>4178</v>
      </c>
      <c r="G2940" s="67" t="s">
        <v>2</v>
      </c>
      <c r="H2940" s="67" t="s">
        <v>4179</v>
      </c>
      <c r="I2940" s="71">
        <v>16363.8337018495</v>
      </c>
      <c r="J2940" s="72">
        <v>0.43326307482596799</v>
      </c>
      <c r="K2940" s="71">
        <v>4441.17854859012</v>
      </c>
      <c r="L2940" s="72">
        <v>0.55930531904215197</v>
      </c>
      <c r="M2940" s="71">
        <v>1599.50597807489</v>
      </c>
      <c r="N2940" s="72">
        <v>0.56609635304605499</v>
      </c>
      <c r="O2940" s="71">
        <v>614.96514685529496</v>
      </c>
      <c r="P2940" s="72">
        <v>0.76938442528751705</v>
      </c>
    </row>
    <row r="2941" spans="1:16" ht="16" x14ac:dyDescent="0.2">
      <c r="A2941" s="87"/>
      <c r="B2941" s="87"/>
      <c r="C2941" s="87" t="s">
        <v>4180</v>
      </c>
      <c r="D2941" s="66" t="s">
        <v>47</v>
      </c>
      <c r="E2941" s="66" t="s">
        <v>4751</v>
      </c>
      <c r="F2941" s="67" t="s">
        <v>4178</v>
      </c>
      <c r="G2941" s="67" t="s">
        <v>3</v>
      </c>
      <c r="H2941" s="67" t="s">
        <v>4181</v>
      </c>
      <c r="I2941" s="71">
        <v>21404.983104019499</v>
      </c>
      <c r="J2941" s="72">
        <v>0.56673692517403196</v>
      </c>
      <c r="K2941" s="71">
        <v>3499.3476673878299</v>
      </c>
      <c r="L2941" s="72">
        <v>0.44069468095784797</v>
      </c>
      <c r="M2941" s="71">
        <v>1225.99531595087</v>
      </c>
      <c r="N2941" s="72">
        <v>0.43390364695394501</v>
      </c>
      <c r="O2941" s="71">
        <v>184.329882577468</v>
      </c>
      <c r="P2941" s="72">
        <v>0.23061557471248301</v>
      </c>
    </row>
    <row r="2942" spans="1:16" ht="16" x14ac:dyDescent="0.2">
      <c r="A2942" s="87"/>
      <c r="B2942" s="87"/>
      <c r="C2942" s="87" t="s">
        <v>4182</v>
      </c>
      <c r="D2942" s="66" t="s">
        <v>46</v>
      </c>
      <c r="E2942" s="66" t="s">
        <v>4751</v>
      </c>
      <c r="F2942" s="67" t="s">
        <v>4183</v>
      </c>
      <c r="G2942" s="67" t="s">
        <v>2</v>
      </c>
      <c r="H2942" s="67" t="s">
        <v>4184</v>
      </c>
      <c r="I2942" s="71">
        <v>8931.2443642201106</v>
      </c>
      <c r="J2942" s="72">
        <v>0.2364713835259</v>
      </c>
      <c r="K2942" s="71">
        <v>1425.4448015222699</v>
      </c>
      <c r="L2942" s="72">
        <v>0.17951515589155601</v>
      </c>
      <c r="M2942" s="71">
        <v>744.76548892483299</v>
      </c>
      <c r="N2942" s="72">
        <v>0.26358702807872197</v>
      </c>
      <c r="O2942" s="71">
        <v>161.84062391438499</v>
      </c>
      <c r="P2942" s="72">
        <v>0.20247920724496299</v>
      </c>
    </row>
    <row r="2943" spans="1:16" ht="16" x14ac:dyDescent="0.2">
      <c r="A2943" s="87"/>
      <c r="B2943" s="87"/>
      <c r="C2943" s="87" t="s">
        <v>4185</v>
      </c>
      <c r="D2943" s="66" t="s">
        <v>47</v>
      </c>
      <c r="E2943" s="66" t="s">
        <v>4751</v>
      </c>
      <c r="F2943" s="67" t="s">
        <v>4183</v>
      </c>
      <c r="G2943" s="67" t="s">
        <v>3</v>
      </c>
      <c r="H2943" s="67" t="s">
        <v>4186</v>
      </c>
      <c r="I2943" s="71">
        <v>28837.572441648899</v>
      </c>
      <c r="J2943" s="72">
        <v>0.76352861647409997</v>
      </c>
      <c r="K2943" s="71">
        <v>6515.0814144556798</v>
      </c>
      <c r="L2943" s="72">
        <v>0.82048484410844302</v>
      </c>
      <c r="M2943" s="71">
        <v>2080.7358051009301</v>
      </c>
      <c r="N2943" s="72">
        <v>0.73641297192127797</v>
      </c>
      <c r="O2943" s="71">
        <v>637.45440551837703</v>
      </c>
      <c r="P2943" s="72">
        <v>0.79752079275503696</v>
      </c>
    </row>
    <row r="2944" spans="1:16" ht="28.5" customHeight="1" x14ac:dyDescent="0.2">
      <c r="A2944" s="87"/>
      <c r="B2944" s="87" t="s">
        <v>4187</v>
      </c>
      <c r="C2944" s="87"/>
      <c r="D2944" s="66" t="s">
        <v>227</v>
      </c>
      <c r="E2944" s="66" t="s">
        <v>4752</v>
      </c>
      <c r="F2944" s="67" t="s">
        <v>4188</v>
      </c>
      <c r="G2944" s="67" t="s">
        <v>42</v>
      </c>
      <c r="H2944" s="67" t="s">
        <v>4189</v>
      </c>
      <c r="I2944" s="73">
        <v>1.4294716366481399</v>
      </c>
      <c r="J2944" s="72"/>
      <c r="K2944" s="73">
        <v>2.1811612842298</v>
      </c>
      <c r="L2944" s="72"/>
      <c r="M2944" s="73">
        <v>2.1836712833297098</v>
      </c>
      <c r="N2944" s="72"/>
      <c r="O2944" s="73">
        <v>6.99958137725684</v>
      </c>
      <c r="P2944" s="72"/>
    </row>
    <row r="2945" spans="1:16" x14ac:dyDescent="0.2">
      <c r="A2945" s="87"/>
      <c r="B2945" s="87"/>
      <c r="C2945" s="87"/>
      <c r="D2945" s="67" t="s">
        <v>227</v>
      </c>
      <c r="E2945" s="67" t="s">
        <v>4753</v>
      </c>
      <c r="F2945" s="67" t="s">
        <v>4188</v>
      </c>
      <c r="G2945" s="67" t="s">
        <v>51</v>
      </c>
      <c r="H2945" s="67" t="s">
        <v>4572</v>
      </c>
      <c r="I2945" s="71">
        <v>44749.614639028499</v>
      </c>
      <c r="J2945" s="72"/>
      <c r="K2945" s="71">
        <v>10566.9624248767</v>
      </c>
      <c r="L2945" s="72"/>
      <c r="M2945" s="71">
        <v>3367.8024859165998</v>
      </c>
      <c r="N2945" s="72"/>
      <c r="O2945" s="71">
        <v>2460.5664810061098</v>
      </c>
      <c r="P2945" s="72"/>
    </row>
    <row r="2946" spans="1:16" ht="32" x14ac:dyDescent="0.2">
      <c r="A2946" s="87"/>
      <c r="B2946" s="87"/>
      <c r="C2946" s="87"/>
      <c r="D2946" s="66" t="s">
        <v>224</v>
      </c>
      <c r="E2946" s="66" t="s">
        <v>4752</v>
      </c>
      <c r="F2946" s="67" t="s">
        <v>4190</v>
      </c>
      <c r="G2946" s="67" t="s">
        <v>42</v>
      </c>
      <c r="H2946" s="67" t="s">
        <v>4191</v>
      </c>
      <c r="I2946" s="73">
        <v>1.6854054990515599</v>
      </c>
      <c r="J2946" s="72"/>
      <c r="K2946" s="73">
        <v>2.82357044384467</v>
      </c>
      <c r="L2946" s="72"/>
      <c r="M2946" s="73">
        <v>3.5672303038846098</v>
      </c>
      <c r="N2946" s="72"/>
      <c r="O2946" s="73">
        <v>19.693105222871999</v>
      </c>
      <c r="P2946" s="72"/>
    </row>
    <row r="2947" spans="1:16" x14ac:dyDescent="0.2">
      <c r="A2947" s="87"/>
      <c r="B2947" s="87"/>
      <c r="C2947" s="87"/>
      <c r="D2947" s="67" t="s">
        <v>224</v>
      </c>
      <c r="E2947" s="67" t="s">
        <v>4753</v>
      </c>
      <c r="F2947" s="67" t="s">
        <v>4190</v>
      </c>
      <c r="G2947" s="67" t="s">
        <v>51</v>
      </c>
      <c r="H2947" s="67" t="s">
        <v>4573</v>
      </c>
      <c r="I2947" s="71">
        <v>52761.625106396699</v>
      </c>
      <c r="J2947" s="72"/>
      <c r="K2947" s="71">
        <v>13679.2097860085</v>
      </c>
      <c r="L2947" s="72"/>
      <c r="M2947" s="71">
        <v>5501.6188457361604</v>
      </c>
      <c r="N2947" s="72"/>
      <c r="O2947" s="71">
        <v>6922.7275185013004</v>
      </c>
      <c r="P2947" s="72"/>
    </row>
    <row r="2948" spans="1:16" ht="14.25" customHeight="1" x14ac:dyDescent="0.2">
      <c r="A2948" s="87"/>
      <c r="B2948" s="87" t="s">
        <v>4192</v>
      </c>
      <c r="C2948" s="87"/>
      <c r="D2948" s="66" t="s">
        <v>46</v>
      </c>
      <c r="E2948" s="66" t="s">
        <v>4751</v>
      </c>
      <c r="F2948" s="67" t="s">
        <v>4193</v>
      </c>
      <c r="G2948" s="67" t="s">
        <v>2</v>
      </c>
      <c r="H2948" s="67" t="s">
        <v>4194</v>
      </c>
      <c r="I2948" s="71">
        <v>53709.5129882568</v>
      </c>
      <c r="J2948" s="72">
        <v>0.11103778767005</v>
      </c>
      <c r="K2948" s="71">
        <v>7965.3336168735204</v>
      </c>
      <c r="L2948" s="72">
        <v>0.14894586671218099</v>
      </c>
      <c r="M2948" s="71">
        <v>2647.0027291373699</v>
      </c>
      <c r="N2948" s="72">
        <v>0.21467855091618401</v>
      </c>
      <c r="O2948" s="71">
        <v>738.62422505256097</v>
      </c>
      <c r="P2948" s="72">
        <v>0.33225541321848001</v>
      </c>
    </row>
    <row r="2949" spans="1:16" ht="16" x14ac:dyDescent="0.2">
      <c r="A2949" s="87"/>
      <c r="B2949" s="87"/>
      <c r="C2949" s="87"/>
      <c r="D2949" s="66" t="s">
        <v>47</v>
      </c>
      <c r="E2949" s="66" t="s">
        <v>4751</v>
      </c>
      <c r="F2949" s="67" t="s">
        <v>4193</v>
      </c>
      <c r="G2949" s="67" t="s">
        <v>3</v>
      </c>
      <c r="H2949" s="67" t="s">
        <v>4195</v>
      </c>
      <c r="I2949" s="71">
        <v>429995.30602214398</v>
      </c>
      <c r="J2949" s="72">
        <v>0.88896221232994999</v>
      </c>
      <c r="K2949" s="71">
        <v>45512.710404754202</v>
      </c>
      <c r="L2949" s="72">
        <v>0.85105413328781898</v>
      </c>
      <c r="M2949" s="71">
        <v>9683.07271547856</v>
      </c>
      <c r="N2949" s="72">
        <v>0.78532144908381596</v>
      </c>
      <c r="O2949" s="71">
        <v>1484.43729830287</v>
      </c>
      <c r="P2949" s="72">
        <v>0.66774458678152004</v>
      </c>
    </row>
    <row r="2950" spans="1:16" ht="14.25" customHeight="1" x14ac:dyDescent="0.2">
      <c r="A2950" s="87"/>
      <c r="B2950" s="87" t="s">
        <v>4196</v>
      </c>
      <c r="C2950" s="87" t="s">
        <v>4197</v>
      </c>
      <c r="D2950" s="66" t="s">
        <v>47</v>
      </c>
      <c r="E2950" s="66" t="s">
        <v>4751</v>
      </c>
      <c r="F2950" s="67" t="s">
        <v>4198</v>
      </c>
      <c r="G2950" s="67" t="s">
        <v>27</v>
      </c>
      <c r="H2950" s="67" t="s">
        <v>4199</v>
      </c>
      <c r="I2950" s="71">
        <v>27307.463721103701</v>
      </c>
      <c r="J2950" s="72">
        <v>0.50842880900957599</v>
      </c>
      <c r="K2950" s="71">
        <v>5222.0027306060001</v>
      </c>
      <c r="L2950" s="72">
        <v>0.65559121334778303</v>
      </c>
      <c r="M2950" s="71">
        <v>1278.7417200815501</v>
      </c>
      <c r="N2950" s="72">
        <v>0.48309044263746398</v>
      </c>
      <c r="O2950" s="71">
        <v>342.70385317100403</v>
      </c>
      <c r="P2950" s="72">
        <v>0.46397591839966701</v>
      </c>
    </row>
    <row r="2951" spans="1:16" ht="16" x14ac:dyDescent="0.2">
      <c r="A2951" s="87"/>
      <c r="B2951" s="87"/>
      <c r="C2951" s="87"/>
      <c r="D2951" s="66" t="s">
        <v>46</v>
      </c>
      <c r="E2951" s="66" t="s">
        <v>4751</v>
      </c>
      <c r="F2951" s="67" t="s">
        <v>4198</v>
      </c>
      <c r="G2951" s="67" t="s">
        <v>2</v>
      </c>
      <c r="H2951" s="67" t="s">
        <v>4200</v>
      </c>
      <c r="I2951" s="71">
        <v>26402.049267153099</v>
      </c>
      <c r="J2951" s="72">
        <v>0.49157119099042401</v>
      </c>
      <c r="K2951" s="71">
        <v>2743.3308862675199</v>
      </c>
      <c r="L2951" s="72">
        <v>0.34440878665221702</v>
      </c>
      <c r="M2951" s="71">
        <v>1368.2610090558201</v>
      </c>
      <c r="N2951" s="72">
        <v>0.51690955736253597</v>
      </c>
      <c r="O2951" s="71">
        <v>395.920371881557</v>
      </c>
      <c r="P2951" s="72">
        <v>0.53602408160033399</v>
      </c>
    </row>
    <row r="2952" spans="1:16" ht="16" x14ac:dyDescent="0.2">
      <c r="A2952" s="87"/>
      <c r="B2952" s="87"/>
      <c r="C2952" s="87" t="s">
        <v>4201</v>
      </c>
      <c r="D2952" s="66" t="s">
        <v>47</v>
      </c>
      <c r="E2952" s="66" t="s">
        <v>4751</v>
      </c>
      <c r="F2952" s="67" t="s">
        <v>4202</v>
      </c>
      <c r="G2952" s="67" t="s">
        <v>27</v>
      </c>
      <c r="H2952" s="67" t="s">
        <v>4203</v>
      </c>
      <c r="I2952" s="71">
        <v>37883.418795855898</v>
      </c>
      <c r="J2952" s="72">
        <v>0.70533908591088601</v>
      </c>
      <c r="K2952" s="71">
        <v>5520.9840146666002</v>
      </c>
      <c r="L2952" s="72">
        <v>0.69312652554453202</v>
      </c>
      <c r="M2952" s="71">
        <v>1836.49599754374</v>
      </c>
      <c r="N2952" s="72">
        <v>0.69380207935872995</v>
      </c>
      <c r="O2952" s="71">
        <v>463.31621720812899</v>
      </c>
      <c r="P2952" s="72">
        <v>0.62726918708245505</v>
      </c>
    </row>
    <row r="2953" spans="1:16" ht="16" x14ac:dyDescent="0.2">
      <c r="A2953" s="87"/>
      <c r="B2953" s="87"/>
      <c r="C2953" s="87"/>
      <c r="D2953" s="66" t="s">
        <v>46</v>
      </c>
      <c r="E2953" s="66" t="s">
        <v>4751</v>
      </c>
      <c r="F2953" s="67" t="s">
        <v>4202</v>
      </c>
      <c r="G2953" s="67" t="s">
        <v>2</v>
      </c>
      <c r="H2953" s="67" t="s">
        <v>4204</v>
      </c>
      <c r="I2953" s="71">
        <v>15826.0941924009</v>
      </c>
      <c r="J2953" s="72">
        <v>0.29466091408911399</v>
      </c>
      <c r="K2953" s="71">
        <v>2444.3496022069098</v>
      </c>
      <c r="L2953" s="72">
        <v>0.30687347445546798</v>
      </c>
      <c r="M2953" s="71">
        <v>810.506731593631</v>
      </c>
      <c r="N2953" s="72">
        <v>0.30619792064126999</v>
      </c>
      <c r="O2953" s="71">
        <v>275.30800784443301</v>
      </c>
      <c r="P2953" s="72">
        <v>0.37273081291754501</v>
      </c>
    </row>
    <row r="2954" spans="1:16" ht="16" x14ac:dyDescent="0.2">
      <c r="A2954" s="87"/>
      <c r="B2954" s="87"/>
      <c r="C2954" s="87" t="s">
        <v>4205</v>
      </c>
      <c r="D2954" s="66" t="s">
        <v>47</v>
      </c>
      <c r="E2954" s="66" t="s">
        <v>4751</v>
      </c>
      <c r="F2954" s="67" t="s">
        <v>4206</v>
      </c>
      <c r="G2954" s="67" t="s">
        <v>27</v>
      </c>
      <c r="H2954" s="67" t="s">
        <v>4207</v>
      </c>
      <c r="I2954" s="71">
        <v>35794.117298477802</v>
      </c>
      <c r="J2954" s="72">
        <v>0.66643905906024403</v>
      </c>
      <c r="K2954" s="71">
        <v>6955.5317390520804</v>
      </c>
      <c r="L2954" s="72">
        <v>0.87322541322282998</v>
      </c>
      <c r="M2954" s="71">
        <v>2310.2324859863002</v>
      </c>
      <c r="N2954" s="72">
        <v>0.87277298982580898</v>
      </c>
      <c r="O2954" s="71">
        <v>587.05441510801802</v>
      </c>
      <c r="P2954" s="72">
        <v>0.79479442346511497</v>
      </c>
    </row>
    <row r="2955" spans="1:16" ht="16" x14ac:dyDescent="0.2">
      <c r="A2955" s="87"/>
      <c r="B2955" s="87"/>
      <c r="C2955" s="87"/>
      <c r="D2955" s="66" t="s">
        <v>46</v>
      </c>
      <c r="E2955" s="66" t="s">
        <v>4751</v>
      </c>
      <c r="F2955" s="67" t="s">
        <v>4206</v>
      </c>
      <c r="G2955" s="67" t="s">
        <v>2</v>
      </c>
      <c r="H2955" s="67" t="s">
        <v>4208</v>
      </c>
      <c r="I2955" s="71">
        <v>17915.395689779001</v>
      </c>
      <c r="J2955" s="72">
        <v>0.33356094093975602</v>
      </c>
      <c r="K2955" s="71">
        <v>1009.80187782144</v>
      </c>
      <c r="L2955" s="72">
        <v>0.12677458677716999</v>
      </c>
      <c r="M2955" s="71">
        <v>336.77024315107099</v>
      </c>
      <c r="N2955" s="72">
        <v>0.127227010174191</v>
      </c>
      <c r="O2955" s="71">
        <v>151.56980994454301</v>
      </c>
      <c r="P2955" s="72">
        <v>0.205205576534885</v>
      </c>
    </row>
    <row r="2956" spans="1:16" ht="16" x14ac:dyDescent="0.2">
      <c r="A2956" s="87"/>
      <c r="B2956" s="87"/>
      <c r="C2956" s="87" t="s">
        <v>4209</v>
      </c>
      <c r="D2956" s="66" t="s">
        <v>47</v>
      </c>
      <c r="E2956" s="66" t="s">
        <v>4751</v>
      </c>
      <c r="F2956" s="67" t="s">
        <v>4210</v>
      </c>
      <c r="G2956" s="67" t="s">
        <v>27</v>
      </c>
      <c r="H2956" s="67" t="s">
        <v>4211</v>
      </c>
      <c r="I2956" s="71">
        <v>30133.177839707299</v>
      </c>
      <c r="J2956" s="72">
        <v>0.56103986357678703</v>
      </c>
      <c r="K2956" s="71">
        <v>4112.6869785199797</v>
      </c>
      <c r="L2956" s="72">
        <v>0.51632325478593799</v>
      </c>
      <c r="M2956" s="71">
        <v>1564.08295240947</v>
      </c>
      <c r="N2956" s="72">
        <v>0.59088830366230305</v>
      </c>
      <c r="O2956" s="71">
        <v>305.69451851931598</v>
      </c>
      <c r="P2956" s="72">
        <v>0.413870149598143</v>
      </c>
    </row>
    <row r="2957" spans="1:16" ht="16" x14ac:dyDescent="0.2">
      <c r="A2957" s="87"/>
      <c r="B2957" s="87"/>
      <c r="C2957" s="87"/>
      <c r="D2957" s="66" t="s">
        <v>46</v>
      </c>
      <c r="E2957" s="66" t="s">
        <v>4751</v>
      </c>
      <c r="F2957" s="67" t="s">
        <v>4210</v>
      </c>
      <c r="G2957" s="67" t="s">
        <v>2</v>
      </c>
      <c r="H2957" s="67" t="s">
        <v>4212</v>
      </c>
      <c r="I2957" s="71">
        <v>23576.3351485495</v>
      </c>
      <c r="J2957" s="72">
        <v>0.43896013642321302</v>
      </c>
      <c r="K2957" s="71">
        <v>3852.6466383535399</v>
      </c>
      <c r="L2957" s="72">
        <v>0.48367674521406201</v>
      </c>
      <c r="M2957" s="71">
        <v>1082.9197767278999</v>
      </c>
      <c r="N2957" s="72">
        <v>0.40911169633769701</v>
      </c>
      <c r="O2957" s="71">
        <v>432.929706533245</v>
      </c>
      <c r="P2957" s="72">
        <v>0.58612985040185706</v>
      </c>
    </row>
    <row r="2958" spans="1:16" ht="14.25" customHeight="1" x14ac:dyDescent="0.2">
      <c r="A2958" s="87"/>
      <c r="B2958" s="87" t="s">
        <v>4213</v>
      </c>
      <c r="C2958" s="87"/>
      <c r="D2958" s="66" t="s">
        <v>46</v>
      </c>
      <c r="E2958" s="66" t="s">
        <v>4751</v>
      </c>
      <c r="F2958" s="67" t="s">
        <v>4214</v>
      </c>
      <c r="G2958" s="67" t="s">
        <v>2</v>
      </c>
      <c r="H2958" s="67" t="s">
        <v>4215</v>
      </c>
      <c r="I2958" s="71">
        <v>10294.303236563201</v>
      </c>
      <c r="J2958" s="72">
        <v>0.19166629268848401</v>
      </c>
      <c r="K2958" s="71">
        <v>1946.3039005733001</v>
      </c>
      <c r="L2958" s="72">
        <v>0.24434681511020601</v>
      </c>
      <c r="M2958" s="71">
        <v>1201.74065938836</v>
      </c>
      <c r="N2958" s="72">
        <v>0.454000536591815</v>
      </c>
      <c r="O2958" s="71">
        <v>404.72985847003201</v>
      </c>
      <c r="P2958" s="72">
        <v>0.54795096713925195</v>
      </c>
    </row>
    <row r="2959" spans="1:16" ht="16" x14ac:dyDescent="0.2">
      <c r="A2959" s="87"/>
      <c r="B2959" s="87"/>
      <c r="C2959" s="87"/>
      <c r="D2959" s="66" t="s">
        <v>47</v>
      </c>
      <c r="E2959" s="66" t="s">
        <v>4751</v>
      </c>
      <c r="F2959" s="67" t="s">
        <v>4214</v>
      </c>
      <c r="G2959" s="67" t="s">
        <v>3</v>
      </c>
      <c r="H2959" s="67" t="s">
        <v>4216</v>
      </c>
      <c r="I2959" s="71">
        <v>43415.209751693597</v>
      </c>
      <c r="J2959" s="72">
        <v>0.80833370731151599</v>
      </c>
      <c r="K2959" s="71">
        <v>6019.0297163002197</v>
      </c>
      <c r="L2959" s="72">
        <v>0.75565318488979405</v>
      </c>
      <c r="M2959" s="71">
        <v>1445.2620697490099</v>
      </c>
      <c r="N2959" s="72">
        <v>0.54599946340818495</v>
      </c>
      <c r="O2959" s="71">
        <v>333.89436658252902</v>
      </c>
      <c r="P2959" s="72">
        <v>0.45204903286074799</v>
      </c>
    </row>
    <row r="2960" spans="1:16" ht="14.25" customHeight="1" x14ac:dyDescent="0.2">
      <c r="A2960" s="87"/>
      <c r="B2960" s="87" t="s">
        <v>4217</v>
      </c>
      <c r="C2960" s="87" t="s">
        <v>4218</v>
      </c>
      <c r="D2960" s="66" t="s">
        <v>47</v>
      </c>
      <c r="E2960" s="66" t="s">
        <v>4751</v>
      </c>
      <c r="F2960" s="67" t="s">
        <v>4219</v>
      </c>
      <c r="G2960" s="67" t="s">
        <v>27</v>
      </c>
      <c r="H2960" s="67" t="s">
        <v>4220</v>
      </c>
      <c r="I2960" s="71">
        <v>36472.849590524398</v>
      </c>
      <c r="J2960" s="72">
        <v>0.84009382424097501</v>
      </c>
      <c r="K2960" s="71">
        <v>4766.8812794904898</v>
      </c>
      <c r="L2960" s="72">
        <v>0.791968390948667</v>
      </c>
      <c r="M2960" s="71">
        <v>1066.5877736279999</v>
      </c>
      <c r="N2960" s="72">
        <v>0.73798918269074398</v>
      </c>
      <c r="O2960" s="71">
        <v>265.02186719963902</v>
      </c>
      <c r="P2960" s="72">
        <v>0.79372967538262595</v>
      </c>
    </row>
    <row r="2961" spans="1:16" ht="16" x14ac:dyDescent="0.2">
      <c r="A2961" s="87"/>
      <c r="B2961" s="87"/>
      <c r="C2961" s="87"/>
      <c r="D2961" s="66" t="s">
        <v>46</v>
      </c>
      <c r="E2961" s="66" t="s">
        <v>4751</v>
      </c>
      <c r="F2961" s="67" t="s">
        <v>4219</v>
      </c>
      <c r="G2961" s="67" t="s">
        <v>2</v>
      </c>
      <c r="H2961" s="67" t="s">
        <v>4221</v>
      </c>
      <c r="I2961" s="71">
        <v>6942.3601611692702</v>
      </c>
      <c r="J2961" s="72">
        <v>0.15990617575902499</v>
      </c>
      <c r="K2961" s="71">
        <v>1252.1484368097299</v>
      </c>
      <c r="L2961" s="72">
        <v>0.208031609051333</v>
      </c>
      <c r="M2961" s="71">
        <v>378.67429612100398</v>
      </c>
      <c r="N2961" s="72">
        <v>0.26201081730925602</v>
      </c>
      <c r="O2961" s="71">
        <v>68.872499382890894</v>
      </c>
      <c r="P2961" s="72">
        <v>0.20627032461737399</v>
      </c>
    </row>
    <row r="2962" spans="1:16" ht="16" x14ac:dyDescent="0.2">
      <c r="A2962" s="87"/>
      <c r="B2962" s="87"/>
      <c r="C2962" s="87" t="s">
        <v>4222</v>
      </c>
      <c r="D2962" s="66" t="s">
        <v>47</v>
      </c>
      <c r="E2962" s="66" t="s">
        <v>4751</v>
      </c>
      <c r="F2962" s="67" t="s">
        <v>4223</v>
      </c>
      <c r="G2962" s="67" t="s">
        <v>27</v>
      </c>
      <c r="H2962" s="67" t="s">
        <v>4224</v>
      </c>
      <c r="I2962" s="71">
        <v>21685.165687523</v>
      </c>
      <c r="J2962" s="72">
        <v>0.499483149143995</v>
      </c>
      <c r="K2962" s="71">
        <v>3944.8197647932798</v>
      </c>
      <c r="L2962" s="72">
        <v>0.65539130901950204</v>
      </c>
      <c r="M2962" s="71">
        <v>1015.25090472173</v>
      </c>
      <c r="N2962" s="72">
        <v>0.70246837993751599</v>
      </c>
      <c r="O2962" s="71">
        <v>223.40944258175</v>
      </c>
      <c r="P2962" s="72">
        <v>0.66910216206516604</v>
      </c>
    </row>
    <row r="2963" spans="1:16" ht="16" x14ac:dyDescent="0.2">
      <c r="A2963" s="87"/>
      <c r="B2963" s="87"/>
      <c r="C2963" s="87"/>
      <c r="D2963" s="66" t="s">
        <v>46</v>
      </c>
      <c r="E2963" s="66" t="s">
        <v>4751</v>
      </c>
      <c r="F2963" s="67" t="s">
        <v>4223</v>
      </c>
      <c r="G2963" s="67" t="s">
        <v>2</v>
      </c>
      <c r="H2963" s="67" t="s">
        <v>4225</v>
      </c>
      <c r="I2963" s="71">
        <v>21730.044064170601</v>
      </c>
      <c r="J2963" s="72">
        <v>0.50051685085600495</v>
      </c>
      <c r="K2963" s="71">
        <v>2074.2099515069399</v>
      </c>
      <c r="L2963" s="72">
        <v>0.34460869098049801</v>
      </c>
      <c r="M2963" s="71">
        <v>430.01116502728001</v>
      </c>
      <c r="N2963" s="72">
        <v>0.29753162006248401</v>
      </c>
      <c r="O2963" s="71">
        <v>110.48492400078</v>
      </c>
      <c r="P2963" s="72">
        <v>0.33089783793483402</v>
      </c>
    </row>
    <row r="2964" spans="1:16" ht="16" x14ac:dyDescent="0.2">
      <c r="A2964" s="87"/>
      <c r="B2964" s="87"/>
      <c r="C2964" s="87" t="s">
        <v>4226</v>
      </c>
      <c r="D2964" s="66" t="s">
        <v>47</v>
      </c>
      <c r="E2964" s="66" t="s">
        <v>4751</v>
      </c>
      <c r="F2964" s="67" t="s">
        <v>4227</v>
      </c>
      <c r="G2964" s="67" t="s">
        <v>27</v>
      </c>
      <c r="H2964" s="67" t="s">
        <v>4228</v>
      </c>
      <c r="I2964" s="71">
        <v>36143.191267069902</v>
      </c>
      <c r="J2964" s="72">
        <v>0.83250067139569495</v>
      </c>
      <c r="K2964" s="71">
        <v>4383.1665783430099</v>
      </c>
      <c r="L2964" s="72">
        <v>0.72821813231340204</v>
      </c>
      <c r="M2964" s="71">
        <v>1232.9776621122901</v>
      </c>
      <c r="N2964" s="72">
        <v>0.85311701449856703</v>
      </c>
      <c r="O2964" s="71">
        <v>248.42599948826299</v>
      </c>
      <c r="P2964" s="72">
        <v>0.74402572894819596</v>
      </c>
    </row>
    <row r="2965" spans="1:16" ht="16" x14ac:dyDescent="0.2">
      <c r="A2965" s="87"/>
      <c r="B2965" s="87"/>
      <c r="C2965" s="87"/>
      <c r="D2965" s="66" t="s">
        <v>46</v>
      </c>
      <c r="E2965" s="66" t="s">
        <v>4751</v>
      </c>
      <c r="F2965" s="67" t="s">
        <v>4227</v>
      </c>
      <c r="G2965" s="67" t="s">
        <v>2</v>
      </c>
      <c r="H2965" s="67" t="s">
        <v>4229</v>
      </c>
      <c r="I2965" s="71">
        <v>7272.0184846237598</v>
      </c>
      <c r="J2965" s="72">
        <v>0.167499328604305</v>
      </c>
      <c r="K2965" s="71">
        <v>1635.8631379572</v>
      </c>
      <c r="L2965" s="72">
        <v>0.27178186768659701</v>
      </c>
      <c r="M2965" s="71">
        <v>212.28440763671401</v>
      </c>
      <c r="N2965" s="72">
        <v>0.146882985501433</v>
      </c>
      <c r="O2965" s="71">
        <v>85.468367094266696</v>
      </c>
      <c r="P2965" s="72">
        <v>0.25597427105180398</v>
      </c>
    </row>
    <row r="2966" spans="1:16" ht="16" x14ac:dyDescent="0.2">
      <c r="A2966" s="87"/>
      <c r="B2966" s="87"/>
      <c r="C2966" s="87" t="s">
        <v>4230</v>
      </c>
      <c r="D2966" s="66" t="s">
        <v>47</v>
      </c>
      <c r="E2966" s="66" t="s">
        <v>4751</v>
      </c>
      <c r="F2966" s="67" t="s">
        <v>4231</v>
      </c>
      <c r="G2966" s="67" t="s">
        <v>27</v>
      </c>
      <c r="H2966" s="67" t="s">
        <v>4232</v>
      </c>
      <c r="I2966" s="71">
        <v>42790.415616751699</v>
      </c>
      <c r="J2966" s="72">
        <v>0.98560886522222602</v>
      </c>
      <c r="K2966" s="71">
        <v>6015.4106686811701</v>
      </c>
      <c r="L2966" s="72">
        <v>0.99939873238883603</v>
      </c>
      <c r="M2966" s="71">
        <v>1418.85870641154</v>
      </c>
      <c r="N2966" s="72">
        <v>0.98173108954416</v>
      </c>
      <c r="O2966" s="71">
        <v>321.34672165499302</v>
      </c>
      <c r="P2966" s="72">
        <v>0.96242031557476204</v>
      </c>
    </row>
    <row r="2967" spans="1:16" ht="16" x14ac:dyDescent="0.2">
      <c r="A2967" s="87"/>
      <c r="B2967" s="87"/>
      <c r="C2967" s="87"/>
      <c r="D2967" s="66" t="s">
        <v>46</v>
      </c>
      <c r="E2967" s="66" t="s">
        <v>4751</v>
      </c>
      <c r="F2967" s="67" t="s">
        <v>4231</v>
      </c>
      <c r="G2967" s="67" t="s">
        <v>2</v>
      </c>
      <c r="H2967" s="67" t="s">
        <v>4233</v>
      </c>
      <c r="I2967" s="71">
        <v>624.79413494195398</v>
      </c>
      <c r="J2967" s="72">
        <v>1.43911347777741E-2</v>
      </c>
      <c r="K2967" s="71">
        <v>3.61904761904762</v>
      </c>
      <c r="L2967" s="72">
        <v>6.0126761116444203E-4</v>
      </c>
      <c r="M2967" s="71">
        <v>26.4033633374668</v>
      </c>
      <c r="N2967" s="72">
        <v>1.8268910455840202E-2</v>
      </c>
      <c r="O2967" s="71">
        <v>12.547644927536201</v>
      </c>
      <c r="P2967" s="72">
        <v>3.7579684425238097E-2</v>
      </c>
    </row>
    <row r="2968" spans="1:16" ht="16" x14ac:dyDescent="0.2">
      <c r="A2968" s="87"/>
      <c r="B2968" s="87"/>
      <c r="C2968" s="87" t="s">
        <v>4234</v>
      </c>
      <c r="D2968" s="66" t="s">
        <v>47</v>
      </c>
      <c r="E2968" s="66" t="s">
        <v>4751</v>
      </c>
      <c r="F2968" s="67" t="s">
        <v>4235</v>
      </c>
      <c r="G2968" s="67" t="s">
        <v>27</v>
      </c>
      <c r="H2968" s="67" t="s">
        <v>4236</v>
      </c>
      <c r="I2968" s="71">
        <v>36099.562090330401</v>
      </c>
      <c r="J2968" s="72">
        <v>0.83149574300794904</v>
      </c>
      <c r="K2968" s="71">
        <v>4804.54856589875</v>
      </c>
      <c r="L2968" s="72">
        <v>0.79822642391804199</v>
      </c>
      <c r="M2968" s="71">
        <v>1317.1483432283701</v>
      </c>
      <c r="N2968" s="72">
        <v>0.91135605839092504</v>
      </c>
      <c r="O2968" s="71">
        <v>296.73360075193301</v>
      </c>
      <c r="P2968" s="72">
        <v>0.888705023055813</v>
      </c>
    </row>
    <row r="2969" spans="1:16" ht="16" x14ac:dyDescent="0.2">
      <c r="A2969" s="87"/>
      <c r="B2969" s="87"/>
      <c r="C2969" s="87"/>
      <c r="D2969" s="66" t="s">
        <v>46</v>
      </c>
      <c r="E2969" s="66" t="s">
        <v>4751</v>
      </c>
      <c r="F2969" s="67" t="s">
        <v>4235</v>
      </c>
      <c r="G2969" s="67" t="s">
        <v>2</v>
      </c>
      <c r="H2969" s="67" t="s">
        <v>4237</v>
      </c>
      <c r="I2969" s="71">
        <v>7315.6476613632003</v>
      </c>
      <c r="J2969" s="72">
        <v>0.16850425699205099</v>
      </c>
      <c r="K2969" s="71">
        <v>1214.4811504014699</v>
      </c>
      <c r="L2969" s="72">
        <v>0.20177357608195801</v>
      </c>
      <c r="M2969" s="71">
        <v>128.11372652064199</v>
      </c>
      <c r="N2969" s="72">
        <v>8.8643941609074905E-2</v>
      </c>
      <c r="O2969" s="71">
        <v>37.160765830596503</v>
      </c>
      <c r="P2969" s="72">
        <v>0.111294976944187</v>
      </c>
    </row>
    <row r="2970" spans="1:16" ht="14.25" customHeight="1" x14ac:dyDescent="0.2">
      <c r="A2970" s="87"/>
      <c r="B2970" s="87"/>
      <c r="C2970" s="87" t="s">
        <v>4238</v>
      </c>
      <c r="D2970" s="66" t="s">
        <v>47</v>
      </c>
      <c r="E2970" s="66" t="s">
        <v>4751</v>
      </c>
      <c r="F2970" s="67" t="s">
        <v>4239</v>
      </c>
      <c r="G2970" s="67" t="s">
        <v>27</v>
      </c>
      <c r="H2970" s="67" t="s">
        <v>4240</v>
      </c>
      <c r="I2970" s="71">
        <v>42396.723408307298</v>
      </c>
      <c r="J2970" s="72">
        <v>0.97654079413156403</v>
      </c>
      <c r="K2970" s="71">
        <v>5978.8352718557699</v>
      </c>
      <c r="L2970" s="72">
        <v>0.99332210566503898</v>
      </c>
      <c r="M2970" s="71">
        <v>1393.90168060615</v>
      </c>
      <c r="N2970" s="72">
        <v>0.96446292321795202</v>
      </c>
      <c r="O2970" s="71">
        <v>321.572053325848</v>
      </c>
      <c r="P2970" s="72">
        <v>0.96309517473204798</v>
      </c>
    </row>
    <row r="2971" spans="1:16" ht="16" x14ac:dyDescent="0.2">
      <c r="A2971" s="87"/>
      <c r="B2971" s="87"/>
      <c r="C2971" s="87"/>
      <c r="D2971" s="66" t="s">
        <v>46</v>
      </c>
      <c r="E2971" s="66" t="s">
        <v>4751</v>
      </c>
      <c r="F2971" s="67" t="s">
        <v>4239</v>
      </c>
      <c r="G2971" s="67" t="s">
        <v>2</v>
      </c>
      <c r="H2971" s="67" t="s">
        <v>4241</v>
      </c>
      <c r="I2971" s="71">
        <v>1018.48634338632</v>
      </c>
      <c r="J2971" s="72">
        <v>2.3459205868436299E-2</v>
      </c>
      <c r="K2971" s="71">
        <v>40.1944444444444</v>
      </c>
      <c r="L2971" s="72">
        <v>6.6778943349612204E-3</v>
      </c>
      <c r="M2971" s="71">
        <v>51.360389142852704</v>
      </c>
      <c r="N2971" s="72">
        <v>3.5537076782048399E-2</v>
      </c>
      <c r="O2971" s="71">
        <v>12.3223132566816</v>
      </c>
      <c r="P2971" s="72">
        <v>3.6904825267951601E-2</v>
      </c>
    </row>
    <row r="2972" spans="1:16" ht="16" x14ac:dyDescent="0.2">
      <c r="A2972" s="87"/>
      <c r="B2972" s="87"/>
      <c r="C2972" s="87" t="s">
        <v>4242</v>
      </c>
      <c r="D2972" s="66" t="s">
        <v>47</v>
      </c>
      <c r="E2972" s="66" t="s">
        <v>4751</v>
      </c>
      <c r="F2972" s="67" t="s">
        <v>4243</v>
      </c>
      <c r="G2972" s="67" t="s">
        <v>27</v>
      </c>
      <c r="H2972" s="67" t="s">
        <v>4244</v>
      </c>
      <c r="I2972" s="71">
        <v>40717.614387227899</v>
      </c>
      <c r="J2972" s="72">
        <v>0.93786520023986397</v>
      </c>
      <c r="K2972" s="71">
        <v>5478.2842578414602</v>
      </c>
      <c r="L2972" s="72">
        <v>0.91016069301097602</v>
      </c>
      <c r="M2972" s="71">
        <v>1178.61512009478</v>
      </c>
      <c r="N2972" s="72">
        <v>0.815502700004755</v>
      </c>
      <c r="O2972" s="71">
        <v>292.141165607971</v>
      </c>
      <c r="P2972" s="72">
        <v>0.87495086724010795</v>
      </c>
    </row>
    <row r="2973" spans="1:16" ht="16" x14ac:dyDescent="0.2">
      <c r="A2973" s="87"/>
      <c r="B2973" s="87"/>
      <c r="C2973" s="87"/>
      <c r="D2973" s="66" t="s">
        <v>46</v>
      </c>
      <c r="E2973" s="66" t="s">
        <v>4751</v>
      </c>
      <c r="F2973" s="67" t="s">
        <v>4243</v>
      </c>
      <c r="G2973" s="67" t="s">
        <v>2</v>
      </c>
      <c r="H2973" s="67" t="s">
        <v>4245</v>
      </c>
      <c r="I2973" s="71">
        <v>2697.5953644657702</v>
      </c>
      <c r="J2973" s="72">
        <v>6.2134799760135598E-2</v>
      </c>
      <c r="K2973" s="71">
        <v>540.74545845875502</v>
      </c>
      <c r="L2973" s="72">
        <v>8.9839306989024301E-2</v>
      </c>
      <c r="M2973" s="71">
        <v>266.646949654232</v>
      </c>
      <c r="N2973" s="72">
        <v>0.184497299995245</v>
      </c>
      <c r="O2973" s="71">
        <v>41.753200974558602</v>
      </c>
      <c r="P2973" s="72">
        <v>0.12504913275989099</v>
      </c>
    </row>
    <row r="2974" spans="1:16" ht="14.25" customHeight="1" x14ac:dyDescent="0.2">
      <c r="A2974" s="87"/>
      <c r="B2974" s="87" t="s">
        <v>4246</v>
      </c>
      <c r="C2974" s="87" t="s">
        <v>4197</v>
      </c>
      <c r="D2974" s="66" t="s">
        <v>47</v>
      </c>
      <c r="E2974" s="66" t="s">
        <v>4751</v>
      </c>
      <c r="F2974" s="67" t="s">
        <v>4247</v>
      </c>
      <c r="G2974" s="67" t="s">
        <v>27</v>
      </c>
      <c r="H2974" s="67" t="s">
        <v>4248</v>
      </c>
      <c r="I2974" s="71">
        <v>6423.3506831784098</v>
      </c>
      <c r="J2974" s="72">
        <v>0.62397138840480604</v>
      </c>
      <c r="K2974" s="71">
        <v>960.17204528688296</v>
      </c>
      <c r="L2974" s="72">
        <v>0.49333099779744399</v>
      </c>
      <c r="M2974" s="71">
        <v>690.614897716374</v>
      </c>
      <c r="N2974" s="72">
        <v>0.57467881470189097</v>
      </c>
      <c r="O2974" s="71">
        <v>201.95009866821701</v>
      </c>
      <c r="P2974" s="72">
        <v>0.49897504333293502</v>
      </c>
    </row>
    <row r="2975" spans="1:16" ht="16" x14ac:dyDescent="0.2">
      <c r="A2975" s="87"/>
      <c r="B2975" s="87"/>
      <c r="C2975" s="87"/>
      <c r="D2975" s="66" t="s">
        <v>46</v>
      </c>
      <c r="E2975" s="66" t="s">
        <v>4751</v>
      </c>
      <c r="F2975" s="67" t="s">
        <v>4247</v>
      </c>
      <c r="G2975" s="67" t="s">
        <v>2</v>
      </c>
      <c r="H2975" s="67" t="s">
        <v>4249</v>
      </c>
      <c r="I2975" s="71">
        <v>3870.95255338476</v>
      </c>
      <c r="J2975" s="72">
        <v>0.37602861159519402</v>
      </c>
      <c r="K2975" s="71">
        <v>986.13185528641702</v>
      </c>
      <c r="L2975" s="72">
        <v>0.50666900220255595</v>
      </c>
      <c r="M2975" s="71">
        <v>511.12576167199097</v>
      </c>
      <c r="N2975" s="72">
        <v>0.42532118529810897</v>
      </c>
      <c r="O2975" s="71">
        <v>202.779759801815</v>
      </c>
      <c r="P2975" s="72">
        <v>0.50102495666706504</v>
      </c>
    </row>
    <row r="2976" spans="1:16" ht="16" x14ac:dyDescent="0.2">
      <c r="A2976" s="87"/>
      <c r="B2976" s="87"/>
      <c r="C2976" s="87" t="s">
        <v>4201</v>
      </c>
      <c r="D2976" s="66" t="s">
        <v>47</v>
      </c>
      <c r="E2976" s="66" t="s">
        <v>4751</v>
      </c>
      <c r="F2976" s="67" t="s">
        <v>4250</v>
      </c>
      <c r="G2976" s="67" t="s">
        <v>27</v>
      </c>
      <c r="H2976" s="67" t="s">
        <v>4251</v>
      </c>
      <c r="I2976" s="71">
        <v>7875.2775129087304</v>
      </c>
      <c r="J2976" s="72">
        <v>0.76501316620802695</v>
      </c>
      <c r="K2976" s="71">
        <v>1731.1534151801</v>
      </c>
      <c r="L2976" s="72">
        <v>0.88945689040142994</v>
      </c>
      <c r="M2976" s="71">
        <v>698.92136293269198</v>
      </c>
      <c r="N2976" s="72">
        <v>0.58159084280997297</v>
      </c>
      <c r="O2976" s="71">
        <v>232.72842674235599</v>
      </c>
      <c r="P2976" s="72">
        <v>0.57502163942665496</v>
      </c>
    </row>
    <row r="2977" spans="1:16" ht="16" x14ac:dyDescent="0.2">
      <c r="A2977" s="87"/>
      <c r="B2977" s="87"/>
      <c r="C2977" s="87"/>
      <c r="D2977" s="66" t="s">
        <v>46</v>
      </c>
      <c r="E2977" s="66" t="s">
        <v>4751</v>
      </c>
      <c r="F2977" s="67" t="s">
        <v>4250</v>
      </c>
      <c r="G2977" s="67" t="s">
        <v>2</v>
      </c>
      <c r="H2977" s="67" t="s">
        <v>4252</v>
      </c>
      <c r="I2977" s="71">
        <v>2419.0257236544398</v>
      </c>
      <c r="J2977" s="72">
        <v>0.23498683379197299</v>
      </c>
      <c r="K2977" s="71">
        <v>215.15048539319901</v>
      </c>
      <c r="L2977" s="72">
        <v>0.11054310959857</v>
      </c>
      <c r="M2977" s="71">
        <v>502.819296455673</v>
      </c>
      <c r="N2977" s="72">
        <v>0.41840915719002703</v>
      </c>
      <c r="O2977" s="71">
        <v>172.00143172767599</v>
      </c>
      <c r="P2977" s="72">
        <v>0.42497836057334498</v>
      </c>
    </row>
    <row r="2978" spans="1:16" ht="16" x14ac:dyDescent="0.2">
      <c r="A2978" s="87"/>
      <c r="B2978" s="87"/>
      <c r="C2978" s="87" t="s">
        <v>4205</v>
      </c>
      <c r="D2978" s="66" t="s">
        <v>47</v>
      </c>
      <c r="E2978" s="66" t="s">
        <v>4751</v>
      </c>
      <c r="F2978" s="67" t="s">
        <v>4253</v>
      </c>
      <c r="G2978" s="67" t="s">
        <v>27</v>
      </c>
      <c r="H2978" s="67" t="s">
        <v>4254</v>
      </c>
      <c r="I2978" s="71">
        <v>7824.5173708452403</v>
      </c>
      <c r="J2978" s="72">
        <v>0.76008226987662697</v>
      </c>
      <c r="K2978" s="71">
        <v>1689.5938330772899</v>
      </c>
      <c r="L2978" s="72">
        <v>0.86810381080755505</v>
      </c>
      <c r="M2978" s="71">
        <v>1106.2885673104299</v>
      </c>
      <c r="N2978" s="72">
        <v>0.92057180446360498</v>
      </c>
      <c r="O2978" s="71">
        <v>349.81741125454101</v>
      </c>
      <c r="P2978" s="72">
        <v>0.86432321197385398</v>
      </c>
    </row>
    <row r="2979" spans="1:16" ht="16" x14ac:dyDescent="0.2">
      <c r="A2979" s="87"/>
      <c r="B2979" s="87"/>
      <c r="C2979" s="87"/>
      <c r="D2979" s="66" t="s">
        <v>46</v>
      </c>
      <c r="E2979" s="66" t="s">
        <v>4751</v>
      </c>
      <c r="F2979" s="67" t="s">
        <v>4253</v>
      </c>
      <c r="G2979" s="67" t="s">
        <v>2</v>
      </c>
      <c r="H2979" s="67" t="s">
        <v>4255</v>
      </c>
      <c r="I2979" s="71">
        <v>2469.7858657179299</v>
      </c>
      <c r="J2979" s="72">
        <v>0.239917730123374</v>
      </c>
      <c r="K2979" s="71">
        <v>256.71006749601003</v>
      </c>
      <c r="L2979" s="72">
        <v>0.131896189192445</v>
      </c>
      <c r="M2979" s="71">
        <v>95.452092077934907</v>
      </c>
      <c r="N2979" s="72">
        <v>7.9428195536394602E-2</v>
      </c>
      <c r="O2979" s="71">
        <v>54.912447215490403</v>
      </c>
      <c r="P2979" s="72">
        <v>0.13567678802614599</v>
      </c>
    </row>
    <row r="2980" spans="1:16" ht="16" x14ac:dyDescent="0.2">
      <c r="A2980" s="87"/>
      <c r="B2980" s="87"/>
      <c r="C2980" s="87" t="s">
        <v>4209</v>
      </c>
      <c r="D2980" s="66" t="s">
        <v>47</v>
      </c>
      <c r="E2980" s="66" t="s">
        <v>4751</v>
      </c>
      <c r="F2980" s="67" t="s">
        <v>4256</v>
      </c>
      <c r="G2980" s="67" t="s">
        <v>27</v>
      </c>
      <c r="H2980" s="67" t="s">
        <v>4257</v>
      </c>
      <c r="I2980" s="71">
        <v>6708.6115393484897</v>
      </c>
      <c r="J2980" s="72">
        <v>0.65168194341904895</v>
      </c>
      <c r="K2980" s="71">
        <v>1113.6816582354299</v>
      </c>
      <c r="L2980" s="72">
        <v>0.57220337374209096</v>
      </c>
      <c r="M2980" s="71">
        <v>718.85024680126298</v>
      </c>
      <c r="N2980" s="72">
        <v>0.598174191066422</v>
      </c>
      <c r="O2980" s="71">
        <v>117.809850828964</v>
      </c>
      <c r="P2980" s="72">
        <v>0.29108267740440802</v>
      </c>
    </row>
    <row r="2981" spans="1:16" ht="16" x14ac:dyDescent="0.2">
      <c r="A2981" s="87"/>
      <c r="B2981" s="87"/>
      <c r="C2981" s="87"/>
      <c r="D2981" s="66" t="s">
        <v>46</v>
      </c>
      <c r="E2981" s="66" t="s">
        <v>4751</v>
      </c>
      <c r="F2981" s="67" t="s">
        <v>4256</v>
      </c>
      <c r="G2981" s="67" t="s">
        <v>2</v>
      </c>
      <c r="H2981" s="67" t="s">
        <v>4258</v>
      </c>
      <c r="I2981" s="71">
        <v>3585.6916972146801</v>
      </c>
      <c r="J2981" s="72">
        <v>0.348318056580951</v>
      </c>
      <c r="K2981" s="71">
        <v>832.62224233786696</v>
      </c>
      <c r="L2981" s="72">
        <v>0.42779662625790899</v>
      </c>
      <c r="M2981" s="71">
        <v>482.89041258710103</v>
      </c>
      <c r="N2981" s="72">
        <v>0.401825808933578</v>
      </c>
      <c r="O2981" s="71">
        <v>286.92000764106803</v>
      </c>
      <c r="P2981" s="72">
        <v>0.70891732259559204</v>
      </c>
    </row>
    <row r="2982" spans="1:16" ht="32" x14ac:dyDescent="0.2">
      <c r="A2982" s="87"/>
      <c r="B2982" s="87" t="s">
        <v>4674</v>
      </c>
      <c r="C2982" s="66" t="s">
        <v>4197</v>
      </c>
      <c r="D2982" s="66" t="s">
        <v>42</v>
      </c>
      <c r="E2982" s="66" t="s">
        <v>4752</v>
      </c>
      <c r="F2982" s="67" t="s">
        <v>4675</v>
      </c>
      <c r="G2982" s="66" t="s">
        <v>42</v>
      </c>
      <c r="H2982" s="67" t="s">
        <v>4737</v>
      </c>
      <c r="I2982" s="73">
        <v>3.8458749939493999</v>
      </c>
      <c r="J2982" s="72"/>
      <c r="K2982" s="73">
        <v>3.8738932911258201</v>
      </c>
      <c r="L2982" s="72"/>
      <c r="M2982" s="73">
        <v>4.4483482317967402</v>
      </c>
      <c r="N2982" s="72"/>
      <c r="O2982" s="73">
        <v>4.46789987022626</v>
      </c>
      <c r="P2982" s="72"/>
    </row>
    <row r="2983" spans="1:16" ht="32" x14ac:dyDescent="0.2">
      <c r="A2983" s="87"/>
      <c r="B2983" s="87"/>
      <c r="C2983" s="66" t="s">
        <v>4201</v>
      </c>
      <c r="D2983" s="66" t="s">
        <v>42</v>
      </c>
      <c r="E2983" s="66" t="s">
        <v>4752</v>
      </c>
      <c r="F2983" s="67" t="s">
        <v>4676</v>
      </c>
      <c r="G2983" s="66" t="s">
        <v>42</v>
      </c>
      <c r="H2983" s="67" t="s">
        <v>4738</v>
      </c>
      <c r="I2983" s="73">
        <v>3.5096656354731999</v>
      </c>
      <c r="J2983" s="72"/>
      <c r="K2983" s="73">
        <v>4.9165641058962004</v>
      </c>
      <c r="L2983" s="72"/>
      <c r="M2983" s="73">
        <v>3.8914326023262999</v>
      </c>
      <c r="N2983" s="72"/>
      <c r="O2983" s="73">
        <v>3.8553619440563498</v>
      </c>
      <c r="P2983" s="72"/>
    </row>
    <row r="2984" spans="1:16" ht="32" x14ac:dyDescent="0.2">
      <c r="A2984" s="87"/>
      <c r="B2984" s="87"/>
      <c r="C2984" s="66" t="s">
        <v>4205</v>
      </c>
      <c r="D2984" s="66" t="s">
        <v>42</v>
      </c>
      <c r="E2984" s="66" t="s">
        <v>4752</v>
      </c>
      <c r="F2984" s="67" t="s">
        <v>4677</v>
      </c>
      <c r="G2984" s="66" t="s">
        <v>42</v>
      </c>
      <c r="H2984" s="67" t="s">
        <v>4739</v>
      </c>
      <c r="I2984" s="73">
        <v>4.2291291509373004</v>
      </c>
      <c r="J2984" s="72"/>
      <c r="K2984" s="73">
        <v>4.9515230228559002</v>
      </c>
      <c r="L2984" s="72"/>
      <c r="M2984" s="73">
        <v>3.8630245679467499</v>
      </c>
      <c r="N2984" s="72"/>
      <c r="O2984" s="73">
        <v>4.0070157188189199</v>
      </c>
      <c r="P2984" s="72"/>
    </row>
    <row r="2985" spans="1:16" ht="32" x14ac:dyDescent="0.2">
      <c r="A2985" s="87"/>
      <c r="B2985" s="87"/>
      <c r="C2985" s="66" t="s">
        <v>4209</v>
      </c>
      <c r="D2985" s="66" t="s">
        <v>42</v>
      </c>
      <c r="E2985" s="66" t="s">
        <v>4752</v>
      </c>
      <c r="F2985" s="67" t="s">
        <v>4678</v>
      </c>
      <c r="G2985" s="66" t="s">
        <v>42</v>
      </c>
      <c r="H2985" s="67" t="s">
        <v>4740</v>
      </c>
      <c r="I2985" s="73">
        <v>3.66668124450766</v>
      </c>
      <c r="J2985" s="72"/>
      <c r="K2985" s="73">
        <v>3.88116511281306</v>
      </c>
      <c r="L2985" s="72"/>
      <c r="M2985" s="73">
        <v>3.69832024305247</v>
      </c>
      <c r="N2985" s="72"/>
      <c r="O2985" s="73">
        <v>3.6734396028306602</v>
      </c>
      <c r="P2985" s="72"/>
    </row>
  </sheetData>
  <mergeCells count="440">
    <mergeCell ref="A6:D6"/>
    <mergeCell ref="A7:D7"/>
    <mergeCell ref="A18:A19"/>
    <mergeCell ref="B18:B19"/>
    <mergeCell ref="C18:C19"/>
    <mergeCell ref="D18:D19"/>
    <mergeCell ref="E18:E19"/>
    <mergeCell ref="C2877:C2878"/>
    <mergeCell ref="C2879:C2880"/>
    <mergeCell ref="B2681:B2692"/>
    <mergeCell ref="B2693:B2708"/>
    <mergeCell ref="B2709:B2726"/>
    <mergeCell ref="C2717:C2718"/>
    <mergeCell ref="C2719:C2720"/>
    <mergeCell ref="C2721:C2722"/>
    <mergeCell ref="C2723:C2724"/>
    <mergeCell ref="C2725:C2726"/>
    <mergeCell ref="B2727:B2748"/>
    <mergeCell ref="C2727:C2728"/>
    <mergeCell ref="C2729:C2730"/>
    <mergeCell ref="C2731:C2732"/>
    <mergeCell ref="C2691:C2692"/>
    <mergeCell ref="C2693:C2694"/>
    <mergeCell ref="C2695:C2696"/>
    <mergeCell ref="B2934:C2935"/>
    <mergeCell ref="B2936:B2943"/>
    <mergeCell ref="B2944:C2947"/>
    <mergeCell ref="C2881:C2882"/>
    <mergeCell ref="C2883:C2884"/>
    <mergeCell ref="C2885:C2886"/>
    <mergeCell ref="C2887:C2888"/>
    <mergeCell ref="C2889:C2890"/>
    <mergeCell ref="C2891:C2892"/>
    <mergeCell ref="C2942:C2943"/>
    <mergeCell ref="B2916:C2917"/>
    <mergeCell ref="C2922:C2923"/>
    <mergeCell ref="C2924:C2925"/>
    <mergeCell ref="C2928:C2929"/>
    <mergeCell ref="C2930:C2931"/>
    <mergeCell ref="C2932:C2933"/>
    <mergeCell ref="C2936:C2937"/>
    <mergeCell ref="C2938:C2939"/>
    <mergeCell ref="C2940:C2941"/>
    <mergeCell ref="C2709:C2710"/>
    <mergeCell ref="C2711:C2712"/>
    <mergeCell ref="C2713:C2714"/>
    <mergeCell ref="C2978:C2979"/>
    <mergeCell ref="C2980:C2981"/>
    <mergeCell ref="A2893:A2921"/>
    <mergeCell ref="B2893:C2894"/>
    <mergeCell ref="B2895:C2903"/>
    <mergeCell ref="B2904:C2911"/>
    <mergeCell ref="B2912:C2913"/>
    <mergeCell ref="B2914:C2915"/>
    <mergeCell ref="B2918:C2919"/>
    <mergeCell ref="B2920:C2921"/>
    <mergeCell ref="C2964:C2965"/>
    <mergeCell ref="C2966:C2967"/>
    <mergeCell ref="C2968:C2969"/>
    <mergeCell ref="C2970:C2971"/>
    <mergeCell ref="C2972:C2973"/>
    <mergeCell ref="B2974:B2981"/>
    <mergeCell ref="C2974:C2975"/>
    <mergeCell ref="C2976:C2977"/>
    <mergeCell ref="A2922:A2985"/>
    <mergeCell ref="B2922:B2933"/>
    <mergeCell ref="C2926:C2927"/>
    <mergeCell ref="C2521:C2538"/>
    <mergeCell ref="C2539:C2560"/>
    <mergeCell ref="C2561:C2578"/>
    <mergeCell ref="C2697:C2698"/>
    <mergeCell ref="C2699:C2700"/>
    <mergeCell ref="C2701:C2702"/>
    <mergeCell ref="C2703:C2704"/>
    <mergeCell ref="C2705:C2706"/>
    <mergeCell ref="C2707:C2708"/>
    <mergeCell ref="C2294:C2295"/>
    <mergeCell ref="C2296:C2297"/>
    <mergeCell ref="C2298:C2299"/>
    <mergeCell ref="B2340:C2342"/>
    <mergeCell ref="A2343:A2748"/>
    <mergeCell ref="B2343:B2360"/>
    <mergeCell ref="C2343:C2344"/>
    <mergeCell ref="C2345:C2346"/>
    <mergeCell ref="C2347:C2348"/>
    <mergeCell ref="C2349:C2350"/>
    <mergeCell ref="C2351:C2352"/>
    <mergeCell ref="C2353:C2354"/>
    <mergeCell ref="C2355:C2356"/>
    <mergeCell ref="C2357:C2358"/>
    <mergeCell ref="C2359:C2360"/>
    <mergeCell ref="B2361:B2680"/>
    <mergeCell ref="C2361:C2378"/>
    <mergeCell ref="C2379:C2400"/>
    <mergeCell ref="C2401:C2418"/>
    <mergeCell ref="C2419:C2440"/>
    <mergeCell ref="C2441:C2458"/>
    <mergeCell ref="C2459:C2480"/>
    <mergeCell ref="C2481:C2498"/>
    <mergeCell ref="C2499:C2520"/>
    <mergeCell ref="B2316:C2321"/>
    <mergeCell ref="B2322:C2323"/>
    <mergeCell ref="B2324:C2325"/>
    <mergeCell ref="B2326:B2339"/>
    <mergeCell ref="C2326:C2327"/>
    <mergeCell ref="C2328:C2329"/>
    <mergeCell ref="C2330:C2331"/>
    <mergeCell ref="C2332:C2333"/>
    <mergeCell ref="C2334:C2335"/>
    <mergeCell ref="C2336:C2337"/>
    <mergeCell ref="C2338:C2339"/>
    <mergeCell ref="B2296:B2315"/>
    <mergeCell ref="C2308:C2309"/>
    <mergeCell ref="C2310:C2311"/>
    <mergeCell ref="C2312:C2313"/>
    <mergeCell ref="C2314:C2315"/>
    <mergeCell ref="B1944:B2295"/>
    <mergeCell ref="C1944:C1955"/>
    <mergeCell ref="C1956:C1979"/>
    <mergeCell ref="C1980:C1985"/>
    <mergeCell ref="C1986:C1987"/>
    <mergeCell ref="C1988:C1999"/>
    <mergeCell ref="C2000:C2023"/>
    <mergeCell ref="C2024:C2029"/>
    <mergeCell ref="C2030:C2031"/>
    <mergeCell ref="C2032:C2043"/>
    <mergeCell ref="C2044:C2067"/>
    <mergeCell ref="C2068:C2073"/>
    <mergeCell ref="C2074:C2075"/>
    <mergeCell ref="C2156:C2161"/>
    <mergeCell ref="C2162:C2163"/>
    <mergeCell ref="C2164:C2175"/>
    <mergeCell ref="C2220:C2243"/>
    <mergeCell ref="C2244:C2249"/>
    <mergeCell ref="C2250:C2251"/>
    <mergeCell ref="C536:C548"/>
    <mergeCell ref="C549:C561"/>
    <mergeCell ref="C562:C574"/>
    <mergeCell ref="C575:C587"/>
    <mergeCell ref="C588:C600"/>
    <mergeCell ref="C601:C613"/>
    <mergeCell ref="C614:C626"/>
    <mergeCell ref="A1216:A2342"/>
    <mergeCell ref="B1254:B1925"/>
    <mergeCell ref="C1314:C1335"/>
    <mergeCell ref="C1336:C1337"/>
    <mergeCell ref="C1338:C1349"/>
    <mergeCell ref="C1350:C1373"/>
    <mergeCell ref="C1374:C1379"/>
    <mergeCell ref="C1380:C1397"/>
    <mergeCell ref="C1398:C1419"/>
    <mergeCell ref="C1420:C1421"/>
    <mergeCell ref="C1422:C1433"/>
    <mergeCell ref="C1434:C1457"/>
    <mergeCell ref="C1458:C1463"/>
    <mergeCell ref="C1464:C1481"/>
    <mergeCell ref="C1482:C1503"/>
    <mergeCell ref="C1504:C1505"/>
    <mergeCell ref="C1506:C1517"/>
    <mergeCell ref="M18:N18"/>
    <mergeCell ref="O18:P18"/>
    <mergeCell ref="I18:J18"/>
    <mergeCell ref="K18:L18"/>
    <mergeCell ref="C157:C164"/>
    <mergeCell ref="B165:B236"/>
    <mergeCell ref="C165:C173"/>
    <mergeCell ref="C174:C182"/>
    <mergeCell ref="C183:C191"/>
    <mergeCell ref="C192:C200"/>
    <mergeCell ref="C201:C209"/>
    <mergeCell ref="C210:C218"/>
    <mergeCell ref="C219:C227"/>
    <mergeCell ref="B46:C62"/>
    <mergeCell ref="B63:C68"/>
    <mergeCell ref="B69:B100"/>
    <mergeCell ref="C69:C72"/>
    <mergeCell ref="C73:C76"/>
    <mergeCell ref="C228:C236"/>
    <mergeCell ref="A20:A62"/>
    <mergeCell ref="B20:C38"/>
    <mergeCell ref="B39:C41"/>
    <mergeCell ref="B42:C45"/>
    <mergeCell ref="C518:C521"/>
    <mergeCell ref="C522:C525"/>
    <mergeCell ref="C526:C529"/>
    <mergeCell ref="C530:C533"/>
    <mergeCell ref="C534:C535"/>
    <mergeCell ref="A63:A1215"/>
    <mergeCell ref="C77:C80"/>
    <mergeCell ref="C81:C84"/>
    <mergeCell ref="C85:C88"/>
    <mergeCell ref="C89:C92"/>
    <mergeCell ref="C93:C96"/>
    <mergeCell ref="C97:C100"/>
    <mergeCell ref="B101:B164"/>
    <mergeCell ref="C101:C108"/>
    <mergeCell ref="C109:C116"/>
    <mergeCell ref="C117:C124"/>
    <mergeCell ref="C125:C132"/>
    <mergeCell ref="C133:C140"/>
    <mergeCell ref="C141:C148"/>
    <mergeCell ref="C149:C156"/>
    <mergeCell ref="C1149:C1165"/>
    <mergeCell ref="B710:B1029"/>
    <mergeCell ref="C710:C749"/>
    <mergeCell ref="C750:C789"/>
    <mergeCell ref="C790:C829"/>
    <mergeCell ref="C830:C869"/>
    <mergeCell ref="B660:C677"/>
    <mergeCell ref="B678:C691"/>
    <mergeCell ref="B692:C693"/>
    <mergeCell ref="B694:B709"/>
    <mergeCell ref="C694:C695"/>
    <mergeCell ref="C696:C697"/>
    <mergeCell ref="C698:C699"/>
    <mergeCell ref="C700:C701"/>
    <mergeCell ref="C702:C703"/>
    <mergeCell ref="C704:C705"/>
    <mergeCell ref="C706:C707"/>
    <mergeCell ref="C708:C709"/>
    <mergeCell ref="C1170:C1171"/>
    <mergeCell ref="C1172:C1173"/>
    <mergeCell ref="C1174:C1175"/>
    <mergeCell ref="B1176:C1177"/>
    <mergeCell ref="B1178:C1195"/>
    <mergeCell ref="B1196:C1197"/>
    <mergeCell ref="B1198:C1215"/>
    <mergeCell ref="B1216:C1217"/>
    <mergeCell ref="B1218:C1219"/>
    <mergeCell ref="B1168:B1175"/>
    <mergeCell ref="C1168:C1169"/>
    <mergeCell ref="B1220:C1237"/>
    <mergeCell ref="B1238:B1253"/>
    <mergeCell ref="C1238:C1239"/>
    <mergeCell ref="C1240:C1241"/>
    <mergeCell ref="C1242:C1243"/>
    <mergeCell ref="C1244:C1245"/>
    <mergeCell ref="C1246:C1247"/>
    <mergeCell ref="C1248:C1249"/>
    <mergeCell ref="C1250:C1251"/>
    <mergeCell ref="C1252:C1253"/>
    <mergeCell ref="C1254:C1265"/>
    <mergeCell ref="C1266:C1289"/>
    <mergeCell ref="C1290:C1295"/>
    <mergeCell ref="C1296:C1313"/>
    <mergeCell ref="C1626:C1631"/>
    <mergeCell ref="C1632:C1649"/>
    <mergeCell ref="C1650:C1671"/>
    <mergeCell ref="C1672:C1673"/>
    <mergeCell ref="C1674:C1685"/>
    <mergeCell ref="C1518:C1541"/>
    <mergeCell ref="C1542:C1547"/>
    <mergeCell ref="C1548:C1565"/>
    <mergeCell ref="C1566:C1587"/>
    <mergeCell ref="C1588:C1589"/>
    <mergeCell ref="C1590:C1601"/>
    <mergeCell ref="C1602:C1625"/>
    <mergeCell ref="C2579:C2600"/>
    <mergeCell ref="C2300:C2301"/>
    <mergeCell ref="C2302:C2303"/>
    <mergeCell ref="C2304:C2305"/>
    <mergeCell ref="C2306:C2307"/>
    <mergeCell ref="C2176:C2199"/>
    <mergeCell ref="C2200:C2205"/>
    <mergeCell ref="C1902:C1923"/>
    <mergeCell ref="C1924:C1925"/>
    <mergeCell ref="B1926:C1927"/>
    <mergeCell ref="B1928:B1943"/>
    <mergeCell ref="C1928:C1929"/>
    <mergeCell ref="C1930:C1931"/>
    <mergeCell ref="C1932:C1933"/>
    <mergeCell ref="C1934:C1935"/>
    <mergeCell ref="C1936:C1937"/>
    <mergeCell ref="C2252:C2263"/>
    <mergeCell ref="C2264:C2287"/>
    <mergeCell ref="C2288:C2293"/>
    <mergeCell ref="C1938:C1939"/>
    <mergeCell ref="C1940:C1941"/>
    <mergeCell ref="C1942:C1943"/>
    <mergeCell ref="C2076:C2087"/>
    <mergeCell ref="C2088:C2111"/>
    <mergeCell ref="C2601:C2618"/>
    <mergeCell ref="C2619:C2640"/>
    <mergeCell ref="C2641:C2658"/>
    <mergeCell ref="C2659:C2680"/>
    <mergeCell ref="C2681:C2682"/>
    <mergeCell ref="C2683:C2684"/>
    <mergeCell ref="C2685:C2686"/>
    <mergeCell ref="C2687:C2688"/>
    <mergeCell ref="C2689:C2690"/>
    <mergeCell ref="C2715:C2716"/>
    <mergeCell ref="C2733:C2734"/>
    <mergeCell ref="C2735:C2736"/>
    <mergeCell ref="C2737:C2738"/>
    <mergeCell ref="C2739:C2740"/>
    <mergeCell ref="C2741:C2742"/>
    <mergeCell ref="C2743:C2744"/>
    <mergeCell ref="C2745:C2746"/>
    <mergeCell ref="C2747:C2748"/>
    <mergeCell ref="C2765:C2766"/>
    <mergeCell ref="C2767:C2768"/>
    <mergeCell ref="C2769:C2770"/>
    <mergeCell ref="C2771:C2772"/>
    <mergeCell ref="C2773:C2774"/>
    <mergeCell ref="C2775:C2776"/>
    <mergeCell ref="C2777:C2778"/>
    <mergeCell ref="C2779:C2780"/>
    <mergeCell ref="C2781:C2782"/>
    <mergeCell ref="C2783:C2784"/>
    <mergeCell ref="C2785:C2786"/>
    <mergeCell ref="C2787:C2788"/>
    <mergeCell ref="C2789:C2790"/>
    <mergeCell ref="C2791:C2792"/>
    <mergeCell ref="C2793:C2794"/>
    <mergeCell ref="C2795:C2796"/>
    <mergeCell ref="C2797:C2798"/>
    <mergeCell ref="C2799:C2800"/>
    <mergeCell ref="C2801:C2802"/>
    <mergeCell ref="C2803:C2804"/>
    <mergeCell ref="C2805:C2806"/>
    <mergeCell ref="C2807:C2808"/>
    <mergeCell ref="C2809:C2810"/>
    <mergeCell ref="C2811:C2812"/>
    <mergeCell ref="C2813:C2814"/>
    <mergeCell ref="C2815:C2816"/>
    <mergeCell ref="C2817:C2818"/>
    <mergeCell ref="C2819:C2820"/>
    <mergeCell ref="C2821:C2822"/>
    <mergeCell ref="C2823:C2824"/>
    <mergeCell ref="C2825:C2826"/>
    <mergeCell ref="C2827:C2828"/>
    <mergeCell ref="C2829:C2830"/>
    <mergeCell ref="C2831:C2832"/>
    <mergeCell ref="C2833:C2834"/>
    <mergeCell ref="C2835:C2836"/>
    <mergeCell ref="C2869:C2870"/>
    <mergeCell ref="C2871:C2872"/>
    <mergeCell ref="C2873:C2874"/>
    <mergeCell ref="C2875:C2876"/>
    <mergeCell ref="C2839:C2840"/>
    <mergeCell ref="C2841:C2842"/>
    <mergeCell ref="C2843:C2844"/>
    <mergeCell ref="C2845:C2846"/>
    <mergeCell ref="C2847:C2848"/>
    <mergeCell ref="C2849:C2850"/>
    <mergeCell ref="C2851:C2852"/>
    <mergeCell ref="C2853:C2854"/>
    <mergeCell ref="B237:C238"/>
    <mergeCell ref="B239:C253"/>
    <mergeCell ref="B254:C255"/>
    <mergeCell ref="B256:C269"/>
    <mergeCell ref="B270:B509"/>
    <mergeCell ref="C270:C281"/>
    <mergeCell ref="C282:C293"/>
    <mergeCell ref="C294:C299"/>
    <mergeCell ref="C300:C311"/>
    <mergeCell ref="C312:C323"/>
    <mergeCell ref="C324:C329"/>
    <mergeCell ref="C330:C341"/>
    <mergeCell ref="C342:C353"/>
    <mergeCell ref="C354:C359"/>
    <mergeCell ref="C360:C371"/>
    <mergeCell ref="C372:C383"/>
    <mergeCell ref="C384:C389"/>
    <mergeCell ref="C390:C401"/>
    <mergeCell ref="C402:C413"/>
    <mergeCell ref="C414:C419"/>
    <mergeCell ref="C420:C431"/>
    <mergeCell ref="C432:C443"/>
    <mergeCell ref="C444:C449"/>
    <mergeCell ref="C450:C461"/>
    <mergeCell ref="C462:C473"/>
    <mergeCell ref="C474:C479"/>
    <mergeCell ref="C480:C491"/>
    <mergeCell ref="C492:C503"/>
    <mergeCell ref="C504:C509"/>
    <mergeCell ref="B510:B535"/>
    <mergeCell ref="C510:C513"/>
    <mergeCell ref="C514:C517"/>
    <mergeCell ref="B1166:C1167"/>
    <mergeCell ref="C627:C639"/>
    <mergeCell ref="B640:C659"/>
    <mergeCell ref="B536:B639"/>
    <mergeCell ref="C870:C909"/>
    <mergeCell ref="C910:C949"/>
    <mergeCell ref="C950:C989"/>
    <mergeCell ref="C990:C1029"/>
    <mergeCell ref="B1030:B1165"/>
    <mergeCell ref="C1030:C1046"/>
    <mergeCell ref="C1047:C1063"/>
    <mergeCell ref="C1064:C1080"/>
    <mergeCell ref="C1081:C1097"/>
    <mergeCell ref="C1098:C1114"/>
    <mergeCell ref="C1115:C1131"/>
    <mergeCell ref="C1132:C1148"/>
    <mergeCell ref="C1818:C1839"/>
    <mergeCell ref="C1840:C1841"/>
    <mergeCell ref="C1842:C1853"/>
    <mergeCell ref="C1854:C1877"/>
    <mergeCell ref="C1878:C1883"/>
    <mergeCell ref="C1884:C1901"/>
    <mergeCell ref="C2206:C2207"/>
    <mergeCell ref="C2208:C2219"/>
    <mergeCell ref="C1686:C1709"/>
    <mergeCell ref="C1710:C1715"/>
    <mergeCell ref="C1716:C1733"/>
    <mergeCell ref="C1734:C1755"/>
    <mergeCell ref="C1756:C1757"/>
    <mergeCell ref="C1758:C1769"/>
    <mergeCell ref="C1770:C1793"/>
    <mergeCell ref="C1794:C1799"/>
    <mergeCell ref="C1800:C1817"/>
    <mergeCell ref="C2112:C2117"/>
    <mergeCell ref="C2118:C2119"/>
    <mergeCell ref="C2120:C2131"/>
    <mergeCell ref="C2132:C2155"/>
    <mergeCell ref="B2982:B2985"/>
    <mergeCell ref="C2855:C2856"/>
    <mergeCell ref="C2837:C2838"/>
    <mergeCell ref="C2857:C2858"/>
    <mergeCell ref="C2859:C2860"/>
    <mergeCell ref="A2749:A2892"/>
    <mergeCell ref="B2948:C2949"/>
    <mergeCell ref="B2950:B2957"/>
    <mergeCell ref="C2950:C2951"/>
    <mergeCell ref="C2952:C2953"/>
    <mergeCell ref="C2954:C2955"/>
    <mergeCell ref="C2956:C2957"/>
    <mergeCell ref="B2958:C2959"/>
    <mergeCell ref="B2960:B2973"/>
    <mergeCell ref="C2960:C2961"/>
    <mergeCell ref="C2962:C2963"/>
    <mergeCell ref="B2749:C2750"/>
    <mergeCell ref="B2751:C2758"/>
    <mergeCell ref="B2759:C2764"/>
    <mergeCell ref="B2765:B2892"/>
    <mergeCell ref="C2861:C2862"/>
    <mergeCell ref="C2863:C2864"/>
    <mergeCell ref="C2865:C2866"/>
    <mergeCell ref="C2867:C2868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9A0F4-846B-1B46-80D7-588A44C4DA9D}">
  <dimension ref="A1:AP2985"/>
  <sheetViews>
    <sheetView zoomScale="90" zoomScaleNormal="90" workbookViewId="0">
      <selection activeCell="D23" sqref="D23"/>
    </sheetView>
  </sheetViews>
  <sheetFormatPr baseColWidth="10" defaultColWidth="10.83203125" defaultRowHeight="15" x14ac:dyDescent="0.2"/>
  <cols>
    <col min="1" max="1" width="16.6640625" style="1" customWidth="1"/>
    <col min="2" max="2" width="25" style="2" customWidth="1"/>
    <col min="3" max="3" width="58.5" style="2" customWidth="1"/>
    <col min="4" max="4" width="41.6640625" style="3" customWidth="1"/>
    <col min="5" max="5" width="18.5" style="3" bestFit="1" customWidth="1"/>
    <col min="6" max="8" width="10.83203125" style="1" hidden="1" customWidth="1"/>
    <col min="9" max="9" width="11.6640625" style="4" customWidth="1"/>
    <col min="10" max="10" width="11.6640625" style="5" customWidth="1"/>
    <col min="11" max="11" width="11.6640625" style="4" customWidth="1"/>
    <col min="12" max="12" width="11.6640625" style="5" customWidth="1"/>
    <col min="13" max="13" width="11.6640625" style="4" customWidth="1"/>
    <col min="14" max="14" width="11.6640625" style="5" customWidth="1"/>
    <col min="15" max="15" width="11.6640625" style="4" customWidth="1"/>
    <col min="16" max="16" width="11.6640625" style="5" customWidth="1"/>
    <col min="17" max="17" width="11.6640625" style="4" customWidth="1"/>
    <col min="18" max="18" width="11.6640625" style="5" customWidth="1"/>
    <col min="19" max="19" width="11.6640625" style="4" customWidth="1"/>
    <col min="20" max="20" width="11.6640625" style="5" customWidth="1"/>
    <col min="21" max="21" width="11.6640625" style="4" customWidth="1"/>
    <col min="22" max="22" width="11.6640625" style="5" customWidth="1"/>
    <col min="23" max="23" width="11.6640625" style="4" customWidth="1"/>
    <col min="24" max="24" width="11.6640625" style="5" customWidth="1"/>
    <col min="25" max="25" width="11.6640625" style="4" customWidth="1"/>
    <col min="26" max="26" width="11.6640625" style="5" customWidth="1"/>
    <col min="27" max="27" width="11.6640625" style="4" customWidth="1"/>
    <col min="28" max="28" width="11.6640625" style="5" customWidth="1"/>
    <col min="29" max="29" width="11.6640625" style="4" customWidth="1"/>
    <col min="30" max="30" width="11.6640625" style="5" customWidth="1"/>
    <col min="31" max="31" width="11.6640625" style="4" customWidth="1"/>
    <col min="32" max="32" width="11.6640625" style="5" customWidth="1"/>
    <col min="33" max="33" width="11.6640625" style="4" customWidth="1"/>
    <col min="34" max="34" width="11.6640625" style="5" customWidth="1"/>
    <col min="35" max="35" width="11.6640625" style="4" customWidth="1"/>
    <col min="36" max="36" width="11.6640625" style="5" customWidth="1"/>
    <col min="37" max="37" width="11.6640625" style="4" customWidth="1"/>
    <col min="38" max="38" width="11.6640625" style="5" customWidth="1"/>
    <col min="39" max="39" width="11.6640625" style="4" customWidth="1"/>
    <col min="40" max="40" width="11.6640625" style="5" customWidth="1"/>
    <col min="41" max="41" width="11.6640625" style="4" customWidth="1"/>
    <col min="42" max="42" width="11.6640625" style="5" customWidth="1"/>
    <col min="43" max="16384" width="10.83203125" style="1"/>
  </cols>
  <sheetData>
    <row r="1" spans="1:5" s="9" customFormat="1" ht="16" x14ac:dyDescent="0.2">
      <c r="A1" s="8"/>
      <c r="B1" s="63"/>
      <c r="C1" s="63"/>
      <c r="D1" s="8"/>
      <c r="E1" s="10"/>
    </row>
    <row r="2" spans="1:5" s="9" customFormat="1" ht="16" x14ac:dyDescent="0.2">
      <c r="A2" s="8"/>
      <c r="B2" s="64"/>
      <c r="C2" s="63"/>
      <c r="D2" s="8"/>
      <c r="E2" s="10"/>
    </row>
    <row r="3" spans="1:5" s="9" customFormat="1" ht="16" x14ac:dyDescent="0.2">
      <c r="A3" s="8"/>
      <c r="B3" s="63"/>
      <c r="C3" s="63"/>
      <c r="D3" s="8"/>
      <c r="E3" s="10"/>
    </row>
    <row r="4" spans="1:5" s="9" customFormat="1" ht="16" x14ac:dyDescent="0.2">
      <c r="A4" s="8"/>
      <c r="B4" s="63"/>
      <c r="C4" s="63"/>
      <c r="D4" s="8"/>
      <c r="E4" s="10"/>
    </row>
    <row r="5" spans="1:5" s="9" customFormat="1" ht="16" x14ac:dyDescent="0.2">
      <c r="A5" s="8"/>
      <c r="B5" s="63"/>
      <c r="C5" s="63"/>
      <c r="D5" s="8"/>
      <c r="E5" s="10"/>
    </row>
    <row r="6" spans="1:5" s="9" customFormat="1" ht="20" x14ac:dyDescent="0.2">
      <c r="A6" s="86" t="s">
        <v>4854</v>
      </c>
      <c r="B6" s="86"/>
      <c r="C6" s="86"/>
      <c r="D6" s="86"/>
      <c r="E6" s="10"/>
    </row>
    <row r="7" spans="1:5" s="9" customFormat="1" ht="20" x14ac:dyDescent="0.2">
      <c r="A7" s="86" t="s">
        <v>4864</v>
      </c>
      <c r="B7" s="86"/>
      <c r="C7" s="86"/>
      <c r="D7" s="86"/>
      <c r="E7" s="10"/>
    </row>
    <row r="8" spans="1:5" s="9" customFormat="1" ht="8.75" customHeight="1" x14ac:dyDescent="0.2">
      <c r="B8" s="65"/>
      <c r="C8" s="65"/>
      <c r="E8" s="10"/>
    </row>
    <row r="9" spans="1:5" s="9" customFormat="1" ht="15" customHeight="1" x14ac:dyDescent="0.2">
      <c r="A9" s="12" t="s">
        <v>4846</v>
      </c>
      <c r="B9" s="65"/>
      <c r="C9" s="65"/>
      <c r="E9" s="10"/>
    </row>
    <row r="10" spans="1:5" s="9" customFormat="1" ht="16" x14ac:dyDescent="0.2">
      <c r="A10" s="9" t="s">
        <v>4856</v>
      </c>
      <c r="B10" s="65"/>
      <c r="C10" s="65"/>
      <c r="E10" s="10"/>
    </row>
    <row r="11" spans="1:5" s="9" customFormat="1" ht="16" x14ac:dyDescent="0.2">
      <c r="A11" s="9" t="s">
        <v>4847</v>
      </c>
      <c r="B11" s="65"/>
      <c r="C11" s="65"/>
      <c r="E11" s="10"/>
    </row>
    <row r="12" spans="1:5" s="9" customFormat="1" ht="16" x14ac:dyDescent="0.2">
      <c r="A12" s="9" t="s">
        <v>4848</v>
      </c>
      <c r="B12" s="65"/>
      <c r="C12" s="65"/>
      <c r="E12" s="10"/>
    </row>
    <row r="13" spans="1:5" s="9" customFormat="1" ht="16" x14ac:dyDescent="0.2">
      <c r="A13" s="9" t="s">
        <v>4857</v>
      </c>
      <c r="B13" s="65"/>
      <c r="C13" s="65"/>
      <c r="E13" s="10"/>
    </row>
    <row r="14" spans="1:5" s="9" customFormat="1" ht="16" x14ac:dyDescent="0.2">
      <c r="A14" s="9" t="s">
        <v>4858</v>
      </c>
      <c r="B14" s="65"/>
      <c r="C14" s="65"/>
      <c r="E14" s="10"/>
    </row>
    <row r="15" spans="1:5" s="9" customFormat="1" ht="16" x14ac:dyDescent="0.2">
      <c r="A15" s="9" t="s">
        <v>4973</v>
      </c>
      <c r="B15" s="65"/>
      <c r="C15" s="65"/>
      <c r="E15" s="10"/>
    </row>
    <row r="16" spans="1:5" s="9" customFormat="1" ht="16" x14ac:dyDescent="0.2">
      <c r="B16" s="65"/>
      <c r="C16" s="65"/>
      <c r="E16" s="10"/>
    </row>
    <row r="17" spans="1:42" x14ac:dyDescent="0.2"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</row>
    <row r="18" spans="1:42" s="7" customFormat="1" ht="75" customHeight="1" x14ac:dyDescent="0.2">
      <c r="A18" s="89" t="s">
        <v>4741</v>
      </c>
      <c r="B18" s="89" t="s">
        <v>43</v>
      </c>
      <c r="C18" s="89" t="s">
        <v>44</v>
      </c>
      <c r="D18" s="89" t="s">
        <v>4860</v>
      </c>
      <c r="E18" s="89" t="s">
        <v>4749</v>
      </c>
      <c r="F18" s="18"/>
      <c r="G18" s="18"/>
      <c r="H18" s="18"/>
      <c r="I18" s="93" t="s">
        <v>4685</v>
      </c>
      <c r="J18" s="93" t="s">
        <v>4685</v>
      </c>
      <c r="K18" s="93" t="s">
        <v>4686</v>
      </c>
      <c r="L18" s="93" t="s">
        <v>4686</v>
      </c>
      <c r="M18" s="93" t="s">
        <v>4687</v>
      </c>
      <c r="N18" s="93" t="s">
        <v>4687</v>
      </c>
      <c r="O18" s="93" t="s">
        <v>4688</v>
      </c>
      <c r="P18" s="93" t="s">
        <v>4688</v>
      </c>
      <c r="Q18" s="93" t="s">
        <v>4689</v>
      </c>
      <c r="R18" s="93" t="s">
        <v>4689</v>
      </c>
      <c r="S18" s="93" t="s">
        <v>4690</v>
      </c>
      <c r="T18" s="93" t="s">
        <v>4690</v>
      </c>
      <c r="U18" s="93" t="s">
        <v>4691</v>
      </c>
      <c r="V18" s="93" t="s">
        <v>4691</v>
      </c>
      <c r="W18" s="93" t="s">
        <v>4692</v>
      </c>
      <c r="X18" s="93" t="s">
        <v>4692</v>
      </c>
      <c r="Y18" s="93" t="s">
        <v>4693</v>
      </c>
      <c r="Z18" s="93" t="s">
        <v>4693</v>
      </c>
      <c r="AA18" s="93" t="s">
        <v>4694</v>
      </c>
      <c r="AB18" s="93" t="s">
        <v>4694</v>
      </c>
      <c r="AC18" s="93" t="s">
        <v>4695</v>
      </c>
      <c r="AD18" s="93" t="s">
        <v>4695</v>
      </c>
      <c r="AE18" s="93" t="s">
        <v>4696</v>
      </c>
      <c r="AF18" s="93" t="s">
        <v>4696</v>
      </c>
      <c r="AG18" s="93" t="s">
        <v>4697</v>
      </c>
      <c r="AH18" s="93" t="s">
        <v>4697</v>
      </c>
      <c r="AI18" s="93" t="s">
        <v>4698</v>
      </c>
      <c r="AJ18" s="93" t="s">
        <v>4698</v>
      </c>
      <c r="AK18" s="93" t="s">
        <v>4699</v>
      </c>
      <c r="AL18" s="93" t="s">
        <v>4699</v>
      </c>
      <c r="AM18" s="93" t="s">
        <v>4700</v>
      </c>
      <c r="AN18" s="93" t="s">
        <v>4700</v>
      </c>
      <c r="AO18" s="93" t="s">
        <v>4701</v>
      </c>
      <c r="AP18" s="93" t="s">
        <v>4701</v>
      </c>
    </row>
    <row r="19" spans="1:42" ht="17" x14ac:dyDescent="0.2">
      <c r="A19" s="90"/>
      <c r="B19" s="90"/>
      <c r="C19" s="90"/>
      <c r="D19" s="90"/>
      <c r="E19" s="90"/>
      <c r="F19" s="68" t="s">
        <v>1</v>
      </c>
      <c r="G19" s="68" t="s">
        <v>4860</v>
      </c>
      <c r="H19" s="68" t="s">
        <v>4259</v>
      </c>
      <c r="I19" s="69" t="s">
        <v>0</v>
      </c>
      <c r="J19" s="70" t="s">
        <v>52</v>
      </c>
      <c r="K19" s="69" t="s">
        <v>0</v>
      </c>
      <c r="L19" s="70" t="s">
        <v>52</v>
      </c>
      <c r="M19" s="69" t="s">
        <v>0</v>
      </c>
      <c r="N19" s="70" t="s">
        <v>52</v>
      </c>
      <c r="O19" s="69" t="s">
        <v>0</v>
      </c>
      <c r="P19" s="70" t="s">
        <v>52</v>
      </c>
      <c r="Q19" s="69" t="s">
        <v>0</v>
      </c>
      <c r="R19" s="70" t="s">
        <v>52</v>
      </c>
      <c r="S19" s="69" t="s">
        <v>0</v>
      </c>
      <c r="T19" s="70" t="s">
        <v>52</v>
      </c>
      <c r="U19" s="69" t="s">
        <v>0</v>
      </c>
      <c r="V19" s="70" t="s">
        <v>52</v>
      </c>
      <c r="W19" s="69" t="s">
        <v>0</v>
      </c>
      <c r="X19" s="70" t="s">
        <v>52</v>
      </c>
      <c r="Y19" s="69" t="s">
        <v>0</v>
      </c>
      <c r="Z19" s="70" t="s">
        <v>52</v>
      </c>
      <c r="AA19" s="69" t="s">
        <v>0</v>
      </c>
      <c r="AB19" s="70" t="s">
        <v>52</v>
      </c>
      <c r="AC19" s="69" t="s">
        <v>0</v>
      </c>
      <c r="AD19" s="70" t="s">
        <v>52</v>
      </c>
      <c r="AE19" s="69" t="s">
        <v>0</v>
      </c>
      <c r="AF19" s="70" t="s">
        <v>52</v>
      </c>
      <c r="AG19" s="69" t="s">
        <v>0</v>
      </c>
      <c r="AH19" s="70" t="s">
        <v>52</v>
      </c>
      <c r="AI19" s="69" t="s">
        <v>0</v>
      </c>
      <c r="AJ19" s="70" t="s">
        <v>52</v>
      </c>
      <c r="AK19" s="69" t="s">
        <v>0</v>
      </c>
      <c r="AL19" s="70" t="s">
        <v>52</v>
      </c>
      <c r="AM19" s="69" t="s">
        <v>0</v>
      </c>
      <c r="AN19" s="70" t="s">
        <v>52</v>
      </c>
      <c r="AO19" s="69" t="s">
        <v>0</v>
      </c>
      <c r="AP19" s="70" t="s">
        <v>52</v>
      </c>
    </row>
    <row r="20" spans="1:42" ht="16" x14ac:dyDescent="0.2">
      <c r="A20" s="87" t="s">
        <v>4742</v>
      </c>
      <c r="B20" s="87" t="s">
        <v>132</v>
      </c>
      <c r="C20" s="87"/>
      <c r="D20" s="66" t="s">
        <v>4971</v>
      </c>
      <c r="E20" s="66" t="s">
        <v>4751</v>
      </c>
      <c r="F20" s="67" t="s">
        <v>133</v>
      </c>
      <c r="G20" s="67" t="s">
        <v>4849</v>
      </c>
      <c r="H20" s="67" t="s">
        <v>4850</v>
      </c>
      <c r="I20" s="71">
        <v>2313.6122241579601</v>
      </c>
      <c r="J20" s="72">
        <v>3.7428107366997199E-2</v>
      </c>
      <c r="K20" s="71">
        <v>0</v>
      </c>
      <c r="L20" s="72">
        <v>0</v>
      </c>
      <c r="M20" s="71">
        <v>0</v>
      </c>
      <c r="N20" s="72">
        <v>0</v>
      </c>
      <c r="O20" s="71">
        <v>476.24119241192398</v>
      </c>
      <c r="P20" s="72">
        <v>1.7946524673377699E-2</v>
      </c>
      <c r="Q20" s="71">
        <v>3345.4841753774699</v>
      </c>
      <c r="R20" s="72">
        <v>2.9631359245606101E-2</v>
      </c>
      <c r="S20" s="71">
        <v>177.166666666667</v>
      </c>
      <c r="T20" s="72">
        <v>1.83861230268904E-2</v>
      </c>
      <c r="U20" s="71">
        <v>939.23611111111097</v>
      </c>
      <c r="V20" s="72">
        <v>4.1320273937115001E-2</v>
      </c>
      <c r="W20" s="71">
        <v>89.011904761904802</v>
      </c>
      <c r="X20" s="72">
        <v>1.05062063066473E-2</v>
      </c>
      <c r="Y20" s="71">
        <v>2</v>
      </c>
      <c r="Z20" s="72">
        <v>3.2088583319125799E-4</v>
      </c>
      <c r="AA20" s="71">
        <v>181.166666666667</v>
      </c>
      <c r="AB20" s="72">
        <v>2.0534483450737401E-2</v>
      </c>
      <c r="AC20" s="71">
        <v>0</v>
      </c>
      <c r="AD20" s="72">
        <v>0</v>
      </c>
      <c r="AE20" s="71">
        <v>87.5833333333333</v>
      </c>
      <c r="AF20" s="72">
        <v>7.5104183545736999E-3</v>
      </c>
      <c r="AG20" s="71">
        <v>0</v>
      </c>
      <c r="AH20" s="72">
        <v>0</v>
      </c>
      <c r="AI20" s="71">
        <v>262.75</v>
      </c>
      <c r="AJ20" s="72">
        <v>6.86303233382312E-2</v>
      </c>
      <c r="AK20" s="71">
        <v>113.46341463414601</v>
      </c>
      <c r="AL20" s="72">
        <v>1.2215740373624299E-2</v>
      </c>
      <c r="AM20" s="71">
        <v>247.722222222222</v>
      </c>
      <c r="AN20" s="72">
        <v>5.4859888993834302E-2</v>
      </c>
      <c r="AO20" s="71">
        <v>3981.5620886565998</v>
      </c>
      <c r="AP20" s="72">
        <v>1.5822097368215101E-2</v>
      </c>
    </row>
    <row r="21" spans="1:42" ht="16" x14ac:dyDescent="0.2">
      <c r="A21" s="87"/>
      <c r="B21" s="87"/>
      <c r="C21" s="87"/>
      <c r="D21" s="66" t="s">
        <v>4953</v>
      </c>
      <c r="E21" s="66" t="s">
        <v>4751</v>
      </c>
      <c r="F21" s="67" t="s">
        <v>133</v>
      </c>
      <c r="G21" s="67" t="s">
        <v>134</v>
      </c>
      <c r="H21" s="67" t="s">
        <v>135</v>
      </c>
      <c r="I21" s="71">
        <v>3848.1975327569999</v>
      </c>
      <c r="J21" s="72">
        <v>6.2253626135582302E-2</v>
      </c>
      <c r="K21" s="71">
        <v>102.71428571428601</v>
      </c>
      <c r="L21" s="72">
        <v>3.0696978711336999E-2</v>
      </c>
      <c r="M21" s="71">
        <v>193.33898305084699</v>
      </c>
      <c r="N21" s="72">
        <v>0.104708069149751</v>
      </c>
      <c r="O21" s="71">
        <v>876.882093293558</v>
      </c>
      <c r="P21" s="72">
        <v>3.3044151521702599E-2</v>
      </c>
      <c r="Q21" s="71">
        <v>7645.8958593580501</v>
      </c>
      <c r="R21" s="72">
        <v>6.7720627295320496E-2</v>
      </c>
      <c r="S21" s="71">
        <v>207.88443759630201</v>
      </c>
      <c r="T21" s="72">
        <v>2.1573972784693501E-2</v>
      </c>
      <c r="U21" s="71">
        <v>1160.0338983050799</v>
      </c>
      <c r="V21" s="72">
        <v>5.10339390567097E-2</v>
      </c>
      <c r="W21" s="71">
        <v>741.65922909482197</v>
      </c>
      <c r="X21" s="72">
        <v>8.7539131882885202E-2</v>
      </c>
      <c r="Y21" s="71">
        <v>3.6363636363636398</v>
      </c>
      <c r="Z21" s="72">
        <v>5.8342878762047002E-4</v>
      </c>
      <c r="AA21" s="71">
        <v>210.917770929635</v>
      </c>
      <c r="AB21" s="72">
        <v>2.39066466050839E-2</v>
      </c>
      <c r="AC21" s="71">
        <v>776.99229583975296</v>
      </c>
      <c r="AD21" s="72">
        <v>0.104864577349035</v>
      </c>
      <c r="AE21" s="71">
        <v>11.992727272727301</v>
      </c>
      <c r="AF21" s="72">
        <v>1.0283965636211699E-3</v>
      </c>
      <c r="AG21" s="71">
        <v>0</v>
      </c>
      <c r="AH21" s="72">
        <v>0</v>
      </c>
      <c r="AI21" s="71">
        <v>3.6363636363636398</v>
      </c>
      <c r="AJ21" s="72">
        <v>9.4981850481074296E-4</v>
      </c>
      <c r="AK21" s="71">
        <v>1278.9236170163099</v>
      </c>
      <c r="AL21" s="72">
        <v>0.13769195042774601</v>
      </c>
      <c r="AM21" s="71">
        <v>200.18775890280401</v>
      </c>
      <c r="AN21" s="72">
        <v>4.4333036143525698E-2</v>
      </c>
      <c r="AO21" s="71">
        <v>8956.0165265243195</v>
      </c>
      <c r="AP21" s="72">
        <v>3.5589791734686398E-2</v>
      </c>
    </row>
    <row r="22" spans="1:42" ht="16" x14ac:dyDescent="0.2">
      <c r="A22" s="87"/>
      <c r="B22" s="87"/>
      <c r="C22" s="87"/>
      <c r="D22" s="66" t="s">
        <v>4954</v>
      </c>
      <c r="E22" s="66" t="s">
        <v>4751</v>
      </c>
      <c r="F22" s="67" t="s">
        <v>133</v>
      </c>
      <c r="G22" s="67" t="s">
        <v>126</v>
      </c>
      <c r="H22" s="67" t="s">
        <v>136</v>
      </c>
      <c r="I22" s="71">
        <v>3238.3961016949202</v>
      </c>
      <c r="J22" s="72">
        <v>5.2388656891375097E-2</v>
      </c>
      <c r="K22" s="71">
        <v>110.58</v>
      </c>
      <c r="L22" s="72">
        <v>3.3047709793181501E-2</v>
      </c>
      <c r="M22" s="71">
        <v>168.15</v>
      </c>
      <c r="N22" s="72">
        <v>9.1066279286780905E-2</v>
      </c>
      <c r="O22" s="71">
        <v>1440.04</v>
      </c>
      <c r="P22" s="72">
        <v>5.4266018568795697E-2</v>
      </c>
      <c r="Q22" s="71">
        <v>8730.4935028248601</v>
      </c>
      <c r="R22" s="72">
        <v>7.7327040216666004E-2</v>
      </c>
      <c r="S22" s="71">
        <v>169.35</v>
      </c>
      <c r="T22" s="72">
        <v>1.75749196685074E-2</v>
      </c>
      <c r="U22" s="71">
        <v>798.99610169491496</v>
      </c>
      <c r="V22" s="72">
        <v>3.51506265636067E-2</v>
      </c>
      <c r="W22" s="71">
        <v>446.88</v>
      </c>
      <c r="X22" s="72">
        <v>5.2745905021054099E-2</v>
      </c>
      <c r="Y22" s="71">
        <v>0</v>
      </c>
      <c r="Z22" s="72">
        <v>0</v>
      </c>
      <c r="AA22" s="71">
        <v>0</v>
      </c>
      <c r="AB22" s="72">
        <v>0</v>
      </c>
      <c r="AC22" s="71">
        <v>0</v>
      </c>
      <c r="AD22" s="72">
        <v>0</v>
      </c>
      <c r="AE22" s="71">
        <v>672.6</v>
      </c>
      <c r="AF22" s="72">
        <v>5.76765828957519E-2</v>
      </c>
      <c r="AG22" s="71">
        <v>0</v>
      </c>
      <c r="AH22" s="72">
        <v>0</v>
      </c>
      <c r="AI22" s="71">
        <v>168.15</v>
      </c>
      <c r="AJ22" s="72">
        <v>4.39207949355798E-2</v>
      </c>
      <c r="AK22" s="71">
        <v>1393.8483050847501</v>
      </c>
      <c r="AL22" s="72">
        <v>0.150065014965691</v>
      </c>
      <c r="AM22" s="71">
        <v>168.15</v>
      </c>
      <c r="AN22" s="72">
        <v>3.7238041268813298E-2</v>
      </c>
      <c r="AO22" s="71">
        <v>8997.3659887005706</v>
      </c>
      <c r="AP22" s="72">
        <v>3.57541079508117E-2</v>
      </c>
    </row>
    <row r="23" spans="1:42" ht="16" x14ac:dyDescent="0.2">
      <c r="A23" s="87"/>
      <c r="B23" s="87"/>
      <c r="C23" s="87"/>
      <c r="D23" s="66" t="s">
        <v>4955</v>
      </c>
      <c r="E23" s="66" t="s">
        <v>4751</v>
      </c>
      <c r="F23" s="67" t="s">
        <v>133</v>
      </c>
      <c r="G23" s="67" t="s">
        <v>137</v>
      </c>
      <c r="H23" s="67" t="s">
        <v>138</v>
      </c>
      <c r="I23" s="71">
        <v>2386.30921536507</v>
      </c>
      <c r="J23" s="72">
        <v>3.8604151806833097E-2</v>
      </c>
      <c r="K23" s="71">
        <v>12.490245908003001</v>
      </c>
      <c r="L23" s="72">
        <v>3.7328090252591499E-3</v>
      </c>
      <c r="M23" s="71">
        <v>109.95197509243</v>
      </c>
      <c r="N23" s="72">
        <v>5.9547530608982803E-2</v>
      </c>
      <c r="O23" s="71">
        <v>3295.1228539314002</v>
      </c>
      <c r="P23" s="72">
        <v>0.124172382696248</v>
      </c>
      <c r="Q23" s="71">
        <v>4446.8403500282602</v>
      </c>
      <c r="R23" s="72">
        <v>3.9386204510944101E-2</v>
      </c>
      <c r="S23" s="71">
        <v>319.14495171487602</v>
      </c>
      <c r="T23" s="72">
        <v>3.3120442214340698E-2</v>
      </c>
      <c r="U23" s="71">
        <v>1795.39647026226</v>
      </c>
      <c r="V23" s="72">
        <v>7.8985755657545995E-2</v>
      </c>
      <c r="W23" s="71">
        <v>1125.36613367885</v>
      </c>
      <c r="X23" s="72">
        <v>0.13282862334616799</v>
      </c>
      <c r="Y23" s="71">
        <v>2219.94514311685</v>
      </c>
      <c r="Z23" s="72">
        <v>0.35617447344396902</v>
      </c>
      <c r="AA23" s="71">
        <v>3319.64829990406</v>
      </c>
      <c r="AB23" s="72">
        <v>0.37626824145344201</v>
      </c>
      <c r="AC23" s="71">
        <v>1768.0156230326299</v>
      </c>
      <c r="AD23" s="72">
        <v>0.238615250174945</v>
      </c>
      <c r="AE23" s="71">
        <v>1660.02111476252</v>
      </c>
      <c r="AF23" s="72">
        <v>0.142349606652243</v>
      </c>
      <c r="AG23" s="71">
        <v>293.30012324057901</v>
      </c>
      <c r="AH23" s="72">
        <v>0.28059779243248401</v>
      </c>
      <c r="AI23" s="71">
        <v>14.122591943958</v>
      </c>
      <c r="AJ23" s="72">
        <v>3.6888222701721598E-3</v>
      </c>
      <c r="AK23" s="71">
        <v>1665.74447228797</v>
      </c>
      <c r="AL23" s="72">
        <v>0.17933800130977101</v>
      </c>
      <c r="AM23" s="71">
        <v>311.22969696407199</v>
      </c>
      <c r="AN23" s="72">
        <v>6.8924081472663407E-2</v>
      </c>
      <c r="AO23" s="71">
        <v>23043.752974040101</v>
      </c>
      <c r="AP23" s="72">
        <v>9.1572225967064394E-2</v>
      </c>
    </row>
    <row r="24" spans="1:42" ht="16" x14ac:dyDescent="0.2">
      <c r="A24" s="87"/>
      <c r="B24" s="87"/>
      <c r="C24" s="87"/>
      <c r="D24" s="66" t="s">
        <v>4956</v>
      </c>
      <c r="E24" s="66" t="s">
        <v>4751</v>
      </c>
      <c r="F24" s="67" t="s">
        <v>133</v>
      </c>
      <c r="G24" s="67" t="s">
        <v>127</v>
      </c>
      <c r="H24" s="67" t="s">
        <v>139</v>
      </c>
      <c r="I24" s="71">
        <v>1622.6577825639899</v>
      </c>
      <c r="J24" s="72">
        <v>2.6250297725584799E-2</v>
      </c>
      <c r="K24" s="71">
        <v>158.44827586206901</v>
      </c>
      <c r="L24" s="72">
        <v>4.73535235840081E-2</v>
      </c>
      <c r="M24" s="71">
        <v>142.267857142857</v>
      </c>
      <c r="N24" s="72">
        <v>7.7049089575398605E-2</v>
      </c>
      <c r="O24" s="71">
        <v>1054.5727285166899</v>
      </c>
      <c r="P24" s="72">
        <v>3.9740190041826898E-2</v>
      </c>
      <c r="Q24" s="71">
        <v>2701.3947044335</v>
      </c>
      <c r="R24" s="72">
        <v>2.3926580654716499E-2</v>
      </c>
      <c r="S24" s="71">
        <v>270.99801587301602</v>
      </c>
      <c r="T24" s="72">
        <v>2.81238167067797E-2</v>
      </c>
      <c r="U24" s="71">
        <v>841.68048713738403</v>
      </c>
      <c r="V24" s="72">
        <v>3.7028461623881098E-2</v>
      </c>
      <c r="W24" s="71">
        <v>0</v>
      </c>
      <c r="X24" s="72">
        <v>0</v>
      </c>
      <c r="Y24" s="71">
        <v>0</v>
      </c>
      <c r="Z24" s="72">
        <v>0</v>
      </c>
      <c r="AA24" s="71">
        <v>0</v>
      </c>
      <c r="AB24" s="72">
        <v>0</v>
      </c>
      <c r="AC24" s="71">
        <v>284.53571428571399</v>
      </c>
      <c r="AD24" s="72">
        <v>3.8401561481416401E-2</v>
      </c>
      <c r="AE24" s="71">
        <v>284.53571428571399</v>
      </c>
      <c r="AF24" s="72">
        <v>2.4399416758551801E-2</v>
      </c>
      <c r="AG24" s="71">
        <v>0</v>
      </c>
      <c r="AH24" s="72">
        <v>0</v>
      </c>
      <c r="AI24" s="71">
        <v>284.53571428571399</v>
      </c>
      <c r="AJ24" s="72">
        <v>7.4320753844731302E-2</v>
      </c>
      <c r="AK24" s="71">
        <v>401.93253968253998</v>
      </c>
      <c r="AL24" s="72">
        <v>4.3273010673131398E-2</v>
      </c>
      <c r="AM24" s="71">
        <v>284.53571428571399</v>
      </c>
      <c r="AN24" s="72">
        <v>6.3012504734003494E-2</v>
      </c>
      <c r="AO24" s="71">
        <v>11668.9208401751</v>
      </c>
      <c r="AP24" s="72">
        <v>4.6370443962494998E-2</v>
      </c>
    </row>
    <row r="25" spans="1:42" ht="16" x14ac:dyDescent="0.2">
      <c r="A25" s="87"/>
      <c r="B25" s="87"/>
      <c r="C25" s="87"/>
      <c r="D25" s="66" t="s">
        <v>4957</v>
      </c>
      <c r="E25" s="66" t="s">
        <v>4751</v>
      </c>
      <c r="F25" s="67" t="s">
        <v>133</v>
      </c>
      <c r="G25" s="67" t="s">
        <v>140</v>
      </c>
      <c r="H25" s="67" t="s">
        <v>141</v>
      </c>
      <c r="I25" s="71">
        <v>9303.4363414129002</v>
      </c>
      <c r="J25" s="72">
        <v>0.150504916352245</v>
      </c>
      <c r="K25" s="71">
        <v>296.232558139535</v>
      </c>
      <c r="L25" s="72">
        <v>8.85314488396374E-2</v>
      </c>
      <c r="M25" s="71">
        <v>467.27027027026998</v>
      </c>
      <c r="N25" s="72">
        <v>0.253063127771883</v>
      </c>
      <c r="O25" s="71">
        <v>1793.8745528283</v>
      </c>
      <c r="P25" s="72">
        <v>6.7599809584366302E-2</v>
      </c>
      <c r="Q25" s="71">
        <v>14064.089830844399</v>
      </c>
      <c r="R25" s="72">
        <v>0.124567350013905</v>
      </c>
      <c r="S25" s="71">
        <v>615.95447798119699</v>
      </c>
      <c r="T25" s="72">
        <v>6.3922943430628501E-2</v>
      </c>
      <c r="U25" s="71">
        <v>2690.3779357289</v>
      </c>
      <c r="V25" s="72">
        <v>0.11835911330877</v>
      </c>
      <c r="W25" s="71">
        <v>304.80113596708202</v>
      </c>
      <c r="X25" s="72">
        <v>3.5976127300459099E-2</v>
      </c>
      <c r="Y25" s="71">
        <v>596.380009896091</v>
      </c>
      <c r="Z25" s="72">
        <v>9.5684948187058999E-2</v>
      </c>
      <c r="AA25" s="71">
        <v>902.62235526966799</v>
      </c>
      <c r="AB25" s="72">
        <v>0.10230846632870599</v>
      </c>
      <c r="AC25" s="71">
        <v>1723.0728194498299</v>
      </c>
      <c r="AD25" s="72">
        <v>0.23254967123957401</v>
      </c>
      <c r="AE25" s="71">
        <v>1481.1627906976701</v>
      </c>
      <c r="AF25" s="72">
        <v>0.12701220410314801</v>
      </c>
      <c r="AG25" s="71">
        <v>0</v>
      </c>
      <c r="AH25" s="72">
        <v>0</v>
      </c>
      <c r="AI25" s="71">
        <v>888.69767441860495</v>
      </c>
      <c r="AJ25" s="72">
        <v>0.23212791149489201</v>
      </c>
      <c r="AK25" s="71">
        <v>253.65470960322</v>
      </c>
      <c r="AL25" s="72">
        <v>2.7309067747089501E-2</v>
      </c>
      <c r="AM25" s="71">
        <v>3.91489361702128</v>
      </c>
      <c r="AN25" s="72">
        <v>8.6698168345912497E-4</v>
      </c>
      <c r="AO25" s="71">
        <v>19193.416995670599</v>
      </c>
      <c r="AP25" s="72">
        <v>7.6271600385043506E-2</v>
      </c>
    </row>
    <row r="26" spans="1:42" ht="16" x14ac:dyDescent="0.2">
      <c r="A26" s="87"/>
      <c r="B26" s="87"/>
      <c r="C26" s="87"/>
      <c r="D26" s="66" t="s">
        <v>4958</v>
      </c>
      <c r="E26" s="66" t="s">
        <v>4751</v>
      </c>
      <c r="F26" s="67" t="s">
        <v>133</v>
      </c>
      <c r="G26" s="67" t="s">
        <v>142</v>
      </c>
      <c r="H26" s="67" t="s">
        <v>143</v>
      </c>
      <c r="I26" s="71">
        <v>3174.1521087808001</v>
      </c>
      <c r="J26" s="72">
        <v>5.1349359536629599E-2</v>
      </c>
      <c r="K26" s="71">
        <v>243.587801984469</v>
      </c>
      <c r="L26" s="72">
        <v>7.2798146040348205E-2</v>
      </c>
      <c r="M26" s="71">
        <v>2.8374999999999999</v>
      </c>
      <c r="N26" s="72">
        <v>1.53672653866334E-3</v>
      </c>
      <c r="O26" s="71">
        <v>664.68791305760703</v>
      </c>
      <c r="P26" s="72">
        <v>2.50478921644108E-2</v>
      </c>
      <c r="Q26" s="71">
        <v>5493.5090034606501</v>
      </c>
      <c r="R26" s="72">
        <v>4.8656675765667803E-2</v>
      </c>
      <c r="S26" s="71">
        <v>1063.1878068702299</v>
      </c>
      <c r="T26" s="72">
        <v>0.11033622851066301</v>
      </c>
      <c r="U26" s="71">
        <v>608.701121656601</v>
      </c>
      <c r="V26" s="72">
        <v>2.67788863685464E-2</v>
      </c>
      <c r="W26" s="71">
        <v>481.500603968939</v>
      </c>
      <c r="X26" s="72">
        <v>5.6832225932075403E-2</v>
      </c>
      <c r="Y26" s="71">
        <v>18.484210526315799</v>
      </c>
      <c r="Z26" s="72">
        <v>2.9656606478097301E-3</v>
      </c>
      <c r="AA26" s="71">
        <v>277.267672541411</v>
      </c>
      <c r="AB26" s="72">
        <v>3.1427130266197298E-2</v>
      </c>
      <c r="AC26" s="71">
        <v>4.6210526315789497</v>
      </c>
      <c r="AD26" s="72">
        <v>6.2366735643684201E-4</v>
      </c>
      <c r="AE26" s="71">
        <v>1629.7994823123399</v>
      </c>
      <c r="AF26" s="72">
        <v>0.13975805076574699</v>
      </c>
      <c r="AG26" s="71">
        <v>0</v>
      </c>
      <c r="AH26" s="72">
        <v>0</v>
      </c>
      <c r="AI26" s="71">
        <v>0</v>
      </c>
      <c r="AJ26" s="72">
        <v>0</v>
      </c>
      <c r="AK26" s="71">
        <v>500.143300875139</v>
      </c>
      <c r="AL26" s="72">
        <v>5.3846614195404999E-2</v>
      </c>
      <c r="AM26" s="71">
        <v>599.45901639344299</v>
      </c>
      <c r="AN26" s="72">
        <v>0.13275456194719701</v>
      </c>
      <c r="AO26" s="71">
        <v>13036.795999536</v>
      </c>
      <c r="AP26" s="72">
        <v>5.1806163279953202E-2</v>
      </c>
    </row>
    <row r="27" spans="1:42" ht="16" x14ac:dyDescent="0.2">
      <c r="A27" s="87"/>
      <c r="B27" s="87"/>
      <c r="C27" s="87"/>
      <c r="D27" s="66" t="s">
        <v>4959</v>
      </c>
      <c r="E27" s="66" t="s">
        <v>4751</v>
      </c>
      <c r="F27" s="67" t="s">
        <v>133</v>
      </c>
      <c r="G27" s="67" t="s">
        <v>128</v>
      </c>
      <c r="H27" s="67" t="s">
        <v>144</v>
      </c>
      <c r="I27" s="71">
        <v>6174.4648762207598</v>
      </c>
      <c r="J27" s="72">
        <v>9.9886459756691595E-2</v>
      </c>
      <c r="K27" s="71">
        <v>589.97787419874805</v>
      </c>
      <c r="L27" s="72">
        <v>0.17631956566213</v>
      </c>
      <c r="M27" s="71">
        <v>171.70270270270299</v>
      </c>
      <c r="N27" s="72">
        <v>9.2990343613556001E-2</v>
      </c>
      <c r="O27" s="71">
        <v>1817.1414578444001</v>
      </c>
      <c r="P27" s="72">
        <v>6.8476592381817594E-2</v>
      </c>
      <c r="Q27" s="71">
        <v>12129.007178088599</v>
      </c>
      <c r="R27" s="72">
        <v>0.107428088176782</v>
      </c>
      <c r="S27" s="71">
        <v>1013.73739704296</v>
      </c>
      <c r="T27" s="72">
        <v>0.105204330191862</v>
      </c>
      <c r="U27" s="71">
        <v>1639.78037260562</v>
      </c>
      <c r="V27" s="72">
        <v>7.2139660508381998E-2</v>
      </c>
      <c r="W27" s="71">
        <v>778.22183387270798</v>
      </c>
      <c r="X27" s="72">
        <v>9.1854670011547596E-2</v>
      </c>
      <c r="Y27" s="71">
        <v>978.71844660194199</v>
      </c>
      <c r="Z27" s="72">
        <v>0.15702844209875899</v>
      </c>
      <c r="AA27" s="71">
        <v>751.38454923717097</v>
      </c>
      <c r="AB27" s="72">
        <v>8.5166293973047799E-2</v>
      </c>
      <c r="AC27" s="71">
        <v>171.70270270270299</v>
      </c>
      <c r="AD27" s="72">
        <v>2.3173371788900402E-2</v>
      </c>
      <c r="AE27" s="71">
        <v>738.55883495145599</v>
      </c>
      <c r="AF27" s="72">
        <v>6.33326640907933E-2</v>
      </c>
      <c r="AG27" s="71">
        <v>509.19072276159699</v>
      </c>
      <c r="AH27" s="72">
        <v>0.48713853630675102</v>
      </c>
      <c r="AI27" s="71">
        <v>244.67961165048499</v>
      </c>
      <c r="AJ27" s="72">
        <v>6.3910336296272796E-2</v>
      </c>
      <c r="AK27" s="71">
        <v>762.91033441208197</v>
      </c>
      <c r="AL27" s="72">
        <v>8.2136736353148804E-2</v>
      </c>
      <c r="AM27" s="71">
        <v>416.38231435318801</v>
      </c>
      <c r="AN27" s="72">
        <v>9.2210893877419001E-2</v>
      </c>
      <c r="AO27" s="71">
        <v>33128.438790752902</v>
      </c>
      <c r="AP27" s="72">
        <v>0.131647170766864</v>
      </c>
    </row>
    <row r="28" spans="1:42" ht="16" x14ac:dyDescent="0.2">
      <c r="A28" s="87"/>
      <c r="B28" s="87"/>
      <c r="C28" s="87"/>
      <c r="D28" s="66" t="s">
        <v>4960</v>
      </c>
      <c r="E28" s="66" t="s">
        <v>4751</v>
      </c>
      <c r="F28" s="67" t="s">
        <v>133</v>
      </c>
      <c r="G28" s="67" t="s">
        <v>145</v>
      </c>
      <c r="H28" s="67" t="s">
        <v>146</v>
      </c>
      <c r="I28" s="71">
        <v>823.81034482758605</v>
      </c>
      <c r="J28" s="72">
        <v>1.3327065665670001E-2</v>
      </c>
      <c r="K28" s="71">
        <v>0</v>
      </c>
      <c r="L28" s="72">
        <v>0</v>
      </c>
      <c r="M28" s="71">
        <v>14.7758620689655</v>
      </c>
      <c r="N28" s="72">
        <v>8.0022764310161594E-3</v>
      </c>
      <c r="O28" s="71">
        <v>0</v>
      </c>
      <c r="P28" s="72">
        <v>0</v>
      </c>
      <c r="Q28" s="71">
        <v>1023.88505747126</v>
      </c>
      <c r="R28" s="72">
        <v>9.0686741809848596E-3</v>
      </c>
      <c r="S28" s="71">
        <v>0</v>
      </c>
      <c r="T28" s="72">
        <v>0</v>
      </c>
      <c r="U28" s="71">
        <v>223.068965517241</v>
      </c>
      <c r="V28" s="72">
        <v>9.8135821791788796E-3</v>
      </c>
      <c r="W28" s="71">
        <v>0</v>
      </c>
      <c r="X28" s="72">
        <v>0</v>
      </c>
      <c r="Y28" s="71">
        <v>3</v>
      </c>
      <c r="Z28" s="72">
        <v>4.8132874978688801E-4</v>
      </c>
      <c r="AA28" s="71">
        <v>26.482758620689701</v>
      </c>
      <c r="AB28" s="72">
        <v>3.0017098544236902E-3</v>
      </c>
      <c r="AC28" s="71">
        <v>0</v>
      </c>
      <c r="AD28" s="72">
        <v>0</v>
      </c>
      <c r="AE28" s="71">
        <v>0</v>
      </c>
      <c r="AF28" s="72">
        <v>0</v>
      </c>
      <c r="AG28" s="71">
        <v>0</v>
      </c>
      <c r="AH28" s="72">
        <v>0</v>
      </c>
      <c r="AI28" s="71">
        <v>96.7931034482759</v>
      </c>
      <c r="AJ28" s="72">
        <v>2.5282367218139101E-2</v>
      </c>
      <c r="AK28" s="71">
        <v>123.27586206896601</v>
      </c>
      <c r="AL28" s="72">
        <v>1.32721717412161E-2</v>
      </c>
      <c r="AM28" s="71">
        <v>96.7931034482759</v>
      </c>
      <c r="AN28" s="72">
        <v>2.1435537203350601E-2</v>
      </c>
      <c r="AO28" s="71">
        <v>2806.1149425287399</v>
      </c>
      <c r="AP28" s="72">
        <v>1.1151056509600601E-2</v>
      </c>
    </row>
    <row r="29" spans="1:42" ht="16" x14ac:dyDescent="0.2">
      <c r="A29" s="87"/>
      <c r="B29" s="87"/>
      <c r="C29" s="87"/>
      <c r="D29" s="66" t="s">
        <v>4961</v>
      </c>
      <c r="E29" s="66" t="s">
        <v>4751</v>
      </c>
      <c r="F29" s="67" t="s">
        <v>133</v>
      </c>
      <c r="G29" s="67" t="s">
        <v>147</v>
      </c>
      <c r="H29" s="67" t="s">
        <v>148</v>
      </c>
      <c r="I29" s="71">
        <v>3471.68248117648</v>
      </c>
      <c r="J29" s="72">
        <v>5.6162611561619002E-2</v>
      </c>
      <c r="K29" s="71">
        <v>306.841397849462</v>
      </c>
      <c r="L29" s="72">
        <v>9.1701984704857797E-2</v>
      </c>
      <c r="M29" s="71">
        <v>0</v>
      </c>
      <c r="N29" s="72">
        <v>0</v>
      </c>
      <c r="O29" s="71">
        <v>563.09248352757402</v>
      </c>
      <c r="P29" s="72">
        <v>2.1219401660409899E-2</v>
      </c>
      <c r="Q29" s="71">
        <v>9347.7033714034405</v>
      </c>
      <c r="R29" s="72">
        <v>8.27937429081297E-2</v>
      </c>
      <c r="S29" s="71">
        <v>505.63076977697</v>
      </c>
      <c r="T29" s="72">
        <v>5.2473694483352699E-2</v>
      </c>
      <c r="U29" s="71">
        <v>676.87947269303197</v>
      </c>
      <c r="V29" s="72">
        <v>2.9778289934997301E-2</v>
      </c>
      <c r="W29" s="71">
        <v>0</v>
      </c>
      <c r="X29" s="72">
        <v>0</v>
      </c>
      <c r="Y29" s="71">
        <v>3.7</v>
      </c>
      <c r="Z29" s="72">
        <v>5.9363879140382795E-4</v>
      </c>
      <c r="AA29" s="71">
        <v>131.464088983051</v>
      </c>
      <c r="AB29" s="72">
        <v>1.49009042847584E-2</v>
      </c>
      <c r="AC29" s="71">
        <v>228.76419727226201</v>
      </c>
      <c r="AD29" s="72">
        <v>3.0874515729425601E-2</v>
      </c>
      <c r="AE29" s="71">
        <v>217.54067796610201</v>
      </c>
      <c r="AF29" s="72">
        <v>1.8654479550862201E-2</v>
      </c>
      <c r="AG29" s="71">
        <v>103.22033898305099</v>
      </c>
      <c r="AH29" s="72">
        <v>9.8750041195924093E-2</v>
      </c>
      <c r="AI29" s="71">
        <v>0</v>
      </c>
      <c r="AJ29" s="72">
        <v>0</v>
      </c>
      <c r="AK29" s="71">
        <v>105.56408898305099</v>
      </c>
      <c r="AL29" s="72">
        <v>1.13652802355116E-2</v>
      </c>
      <c r="AM29" s="71">
        <v>289.47840349917999</v>
      </c>
      <c r="AN29" s="72">
        <v>6.4107099232427203E-2</v>
      </c>
      <c r="AO29" s="71">
        <v>6354.4382278863404</v>
      </c>
      <c r="AP29" s="72">
        <v>2.5251531465091102E-2</v>
      </c>
    </row>
    <row r="30" spans="1:42" ht="16" x14ac:dyDescent="0.2">
      <c r="A30" s="87"/>
      <c r="B30" s="87"/>
      <c r="C30" s="87"/>
      <c r="D30" s="66" t="s">
        <v>4962</v>
      </c>
      <c r="E30" s="66" t="s">
        <v>4751</v>
      </c>
      <c r="F30" s="67" t="s">
        <v>133</v>
      </c>
      <c r="G30" s="67" t="s">
        <v>149</v>
      </c>
      <c r="H30" s="67" t="s">
        <v>150</v>
      </c>
      <c r="I30" s="71">
        <v>5439.3153267629796</v>
      </c>
      <c r="J30" s="72">
        <v>8.7993690527431695E-2</v>
      </c>
      <c r="K30" s="71">
        <v>2.1417322834645698</v>
      </c>
      <c r="L30" s="72">
        <v>6.4007367479313501E-4</v>
      </c>
      <c r="M30" s="71">
        <v>136.291666666667</v>
      </c>
      <c r="N30" s="72">
        <v>7.3812518472361102E-2</v>
      </c>
      <c r="O30" s="71">
        <v>451.01392614573803</v>
      </c>
      <c r="P30" s="72">
        <v>1.6995868233528302E-2</v>
      </c>
      <c r="Q30" s="71">
        <v>7101.6824637597701</v>
      </c>
      <c r="R30" s="72">
        <v>6.2900463221633299E-2</v>
      </c>
      <c r="S30" s="71">
        <v>630.730238025272</v>
      </c>
      <c r="T30" s="72">
        <v>6.5456352322366004E-2</v>
      </c>
      <c r="U30" s="71">
        <v>581.85464438398799</v>
      </c>
      <c r="V30" s="72">
        <v>2.55978161541159E-2</v>
      </c>
      <c r="W30" s="71">
        <v>167.90322580645201</v>
      </c>
      <c r="X30" s="72">
        <v>1.98178652012077E-2</v>
      </c>
      <c r="Y30" s="71">
        <v>246.04819277108399</v>
      </c>
      <c r="Z30" s="72">
        <v>3.9476689671276398E-2</v>
      </c>
      <c r="AA30" s="71">
        <v>402.433533635213</v>
      </c>
      <c r="AB30" s="72">
        <v>4.5614156778955299E-2</v>
      </c>
      <c r="AC30" s="71">
        <v>126.14604760505399</v>
      </c>
      <c r="AD30" s="72">
        <v>1.70249461123144E-2</v>
      </c>
      <c r="AE30" s="71">
        <v>615.12048192771101</v>
      </c>
      <c r="AF30" s="72">
        <v>5.2747617405260898E-2</v>
      </c>
      <c r="AG30" s="71">
        <v>3.1219512195121899</v>
      </c>
      <c r="AH30" s="72">
        <v>2.9867448080084001E-3</v>
      </c>
      <c r="AI30" s="71">
        <v>0</v>
      </c>
      <c r="AJ30" s="72">
        <v>0</v>
      </c>
      <c r="AK30" s="71">
        <v>0</v>
      </c>
      <c r="AL30" s="72">
        <v>0</v>
      </c>
      <c r="AM30" s="71">
        <v>123.02409638554199</v>
      </c>
      <c r="AN30" s="72">
        <v>2.7244581494280599E-2</v>
      </c>
      <c r="AO30" s="71">
        <v>11868.8968619723</v>
      </c>
      <c r="AP30" s="72">
        <v>4.7165117012350898E-2</v>
      </c>
    </row>
    <row r="31" spans="1:42" ht="16" x14ac:dyDescent="0.2">
      <c r="A31" s="87"/>
      <c r="B31" s="87"/>
      <c r="C31" s="87"/>
      <c r="D31" s="66" t="s">
        <v>4963</v>
      </c>
      <c r="E31" s="66" t="s">
        <v>4751</v>
      </c>
      <c r="F31" s="67" t="s">
        <v>133</v>
      </c>
      <c r="G31" s="67" t="s">
        <v>151</v>
      </c>
      <c r="H31" s="67" t="s">
        <v>152</v>
      </c>
      <c r="I31" s="71">
        <v>3325.03154157164</v>
      </c>
      <c r="J31" s="72">
        <v>5.3790188449531103E-2</v>
      </c>
      <c r="K31" s="71">
        <v>0</v>
      </c>
      <c r="L31" s="72">
        <v>0</v>
      </c>
      <c r="M31" s="71">
        <v>0</v>
      </c>
      <c r="N31" s="72">
        <v>0</v>
      </c>
      <c r="O31" s="71">
        <v>504.49987041260601</v>
      </c>
      <c r="P31" s="72">
        <v>1.90114158882847E-2</v>
      </c>
      <c r="Q31" s="71">
        <v>3188.0611289653698</v>
      </c>
      <c r="R31" s="72">
        <v>2.82370442235516E-2</v>
      </c>
      <c r="S31" s="71">
        <v>221.50133043057599</v>
      </c>
      <c r="T31" s="72">
        <v>2.2987115965662101E-2</v>
      </c>
      <c r="U31" s="71">
        <v>794.42307692307702</v>
      </c>
      <c r="V31" s="72">
        <v>3.4949443246591799E-2</v>
      </c>
      <c r="W31" s="71">
        <v>113.303571428571</v>
      </c>
      <c r="X31" s="72">
        <v>1.33733875248784E-2</v>
      </c>
      <c r="Y31" s="71">
        <v>0</v>
      </c>
      <c r="Z31" s="72">
        <v>0</v>
      </c>
      <c r="AA31" s="71">
        <v>132.40384615384599</v>
      </c>
      <c r="AB31" s="72">
        <v>1.5007421827010901E-2</v>
      </c>
      <c r="AC31" s="71">
        <v>132.40384615384599</v>
      </c>
      <c r="AD31" s="72">
        <v>1.7869512272710199E-2</v>
      </c>
      <c r="AE31" s="71">
        <v>538.11538461538498</v>
      </c>
      <c r="AF31" s="72">
        <v>4.6144300606970903E-2</v>
      </c>
      <c r="AG31" s="71">
        <v>0</v>
      </c>
      <c r="AH31" s="72">
        <v>0</v>
      </c>
      <c r="AI31" s="71">
        <v>0</v>
      </c>
      <c r="AJ31" s="72">
        <v>0</v>
      </c>
      <c r="AK31" s="71">
        <v>247.90741758241799</v>
      </c>
      <c r="AL31" s="72">
        <v>2.66903006545962E-2</v>
      </c>
      <c r="AM31" s="71">
        <v>351.07184325108898</v>
      </c>
      <c r="AN31" s="72">
        <v>7.7747414732693296E-2</v>
      </c>
      <c r="AO31" s="71">
        <v>8287.2771425115807</v>
      </c>
      <c r="AP31" s="72">
        <v>3.2932327299319497E-2</v>
      </c>
    </row>
    <row r="32" spans="1:42" ht="16" x14ac:dyDescent="0.2">
      <c r="A32" s="87"/>
      <c r="B32" s="87"/>
      <c r="C32" s="87"/>
      <c r="D32" s="66" t="s">
        <v>4964</v>
      </c>
      <c r="E32" s="66" t="s">
        <v>4751</v>
      </c>
      <c r="F32" s="67" t="s">
        <v>133</v>
      </c>
      <c r="G32" s="67" t="s">
        <v>129</v>
      </c>
      <c r="H32" s="67" t="s">
        <v>153</v>
      </c>
      <c r="I32" s="71">
        <v>1313.63492063492</v>
      </c>
      <c r="J32" s="72">
        <v>2.1251127711539902E-2</v>
      </c>
      <c r="K32" s="71">
        <v>51.301587301587297</v>
      </c>
      <c r="L32" s="72">
        <v>1.5331886137388499E-2</v>
      </c>
      <c r="M32" s="71">
        <v>0</v>
      </c>
      <c r="N32" s="72">
        <v>0</v>
      </c>
      <c r="O32" s="71">
        <v>900.63844797178103</v>
      </c>
      <c r="P32" s="72">
        <v>3.39393785876837E-2</v>
      </c>
      <c r="Q32" s="71">
        <v>3770.7830687830701</v>
      </c>
      <c r="R32" s="72">
        <v>3.3398283145593802E-2</v>
      </c>
      <c r="S32" s="71">
        <v>273</v>
      </c>
      <c r="T32" s="72">
        <v>2.8331579979347599E-2</v>
      </c>
      <c r="U32" s="71">
        <v>1057.2645502645501</v>
      </c>
      <c r="V32" s="72">
        <v>4.6512756828792599E-2</v>
      </c>
      <c r="W32" s="71">
        <v>94.5</v>
      </c>
      <c r="X32" s="72">
        <v>1.11539742760688E-2</v>
      </c>
      <c r="Y32" s="71">
        <v>0</v>
      </c>
      <c r="Z32" s="72">
        <v>0</v>
      </c>
      <c r="AA32" s="71">
        <v>0</v>
      </c>
      <c r="AB32" s="72">
        <v>0</v>
      </c>
      <c r="AC32" s="71">
        <v>91</v>
      </c>
      <c r="AD32" s="72">
        <v>1.22815587617232E-2</v>
      </c>
      <c r="AE32" s="71">
        <v>91</v>
      </c>
      <c r="AF32" s="72">
        <v>7.8034032761127303E-3</v>
      </c>
      <c r="AG32" s="71">
        <v>0</v>
      </c>
      <c r="AH32" s="72">
        <v>0</v>
      </c>
      <c r="AI32" s="71">
        <v>0</v>
      </c>
      <c r="AJ32" s="72">
        <v>0</v>
      </c>
      <c r="AK32" s="71">
        <v>335.32098765432102</v>
      </c>
      <c r="AL32" s="72">
        <v>3.6101452968080601E-2</v>
      </c>
      <c r="AM32" s="71">
        <v>364</v>
      </c>
      <c r="AN32" s="72">
        <v>8.0610449133797404E-2</v>
      </c>
      <c r="AO32" s="71">
        <v>5408.5564373897696</v>
      </c>
      <c r="AP32" s="72">
        <v>2.1492746984322599E-2</v>
      </c>
    </row>
    <row r="33" spans="1:42" ht="16" x14ac:dyDescent="0.2">
      <c r="A33" s="87"/>
      <c r="B33" s="87"/>
      <c r="C33" s="87"/>
      <c r="D33" s="66" t="s">
        <v>4972</v>
      </c>
      <c r="E33" s="66" t="s">
        <v>4751</v>
      </c>
      <c r="F33" s="67" t="s">
        <v>133</v>
      </c>
      <c r="G33" s="67" t="s">
        <v>4851</v>
      </c>
      <c r="H33" s="67" t="s">
        <v>4852</v>
      </c>
      <c r="I33" s="71">
        <v>2604.7834334023501</v>
      </c>
      <c r="J33" s="72">
        <v>4.21384850041761E-2</v>
      </c>
      <c r="K33" s="71">
        <v>320.78642857142898</v>
      </c>
      <c r="L33" s="72">
        <v>9.5869567706815997E-2</v>
      </c>
      <c r="M33" s="71">
        <v>151.34</v>
      </c>
      <c r="N33" s="72">
        <v>8.1962359246276706E-2</v>
      </c>
      <c r="O33" s="71">
        <v>612.91335715232697</v>
      </c>
      <c r="P33" s="72">
        <v>2.3096835935314999E-2</v>
      </c>
      <c r="Q33" s="71">
        <v>3775.7368028631099</v>
      </c>
      <c r="R33" s="72">
        <v>3.3442158969372297E-2</v>
      </c>
      <c r="S33" s="71">
        <v>180.31599378882001</v>
      </c>
      <c r="T33" s="72">
        <v>1.8712956042430399E-2</v>
      </c>
      <c r="U33" s="71">
        <v>1297.9945652173899</v>
      </c>
      <c r="V33" s="72">
        <v>5.7103310199839899E-2</v>
      </c>
      <c r="W33" s="71">
        <v>659.67928571428604</v>
      </c>
      <c r="X33" s="72">
        <v>7.7862918341931903E-2</v>
      </c>
      <c r="Y33" s="71">
        <v>375.58294357313298</v>
      </c>
      <c r="Z33" s="72">
        <v>6.0259622890445098E-2</v>
      </c>
      <c r="AA33" s="71">
        <v>229.937111801242</v>
      </c>
      <c r="AB33" s="72">
        <v>2.6062409293429501E-2</v>
      </c>
      <c r="AC33" s="71">
        <v>265.68270907487698</v>
      </c>
      <c r="AD33" s="72">
        <v>3.5857118719526598E-2</v>
      </c>
      <c r="AE33" s="71">
        <v>16.304347826087</v>
      </c>
      <c r="AF33" s="72">
        <v>1.3981252883622901E-3</v>
      </c>
      <c r="AG33" s="71">
        <v>0</v>
      </c>
      <c r="AH33" s="72">
        <v>0</v>
      </c>
      <c r="AI33" s="71">
        <v>169.44642857142901</v>
      </c>
      <c r="AJ33" s="72">
        <v>4.4259422193589498E-2</v>
      </c>
      <c r="AK33" s="71">
        <v>156.774782608696</v>
      </c>
      <c r="AL33" s="72">
        <v>1.6878744991540798E-2</v>
      </c>
      <c r="AM33" s="71">
        <v>169.44642857142901</v>
      </c>
      <c r="AN33" s="72">
        <v>3.7525144811156E-2</v>
      </c>
      <c r="AO33" s="71">
        <v>9321.0620261772201</v>
      </c>
      <c r="AP33" s="72">
        <v>3.7040424755277003E-2</v>
      </c>
    </row>
    <row r="34" spans="1:42" ht="16" x14ac:dyDescent="0.2">
      <c r="A34" s="87"/>
      <c r="B34" s="87"/>
      <c r="C34" s="87"/>
      <c r="D34" s="66" t="s">
        <v>4965</v>
      </c>
      <c r="E34" s="66" t="s">
        <v>4751</v>
      </c>
      <c r="F34" s="67" t="s">
        <v>133</v>
      </c>
      <c r="G34" s="67" t="s">
        <v>45</v>
      </c>
      <c r="H34" s="67" t="s">
        <v>155</v>
      </c>
      <c r="I34" s="71">
        <v>4078.35780749081</v>
      </c>
      <c r="J34" s="72">
        <v>6.5977008725112904E-2</v>
      </c>
      <c r="K34" s="71">
        <v>808.42364532019701</v>
      </c>
      <c r="L34" s="72">
        <v>0.24160381642691001</v>
      </c>
      <c r="M34" s="71">
        <v>284.277777777778</v>
      </c>
      <c r="N34" s="72">
        <v>0.15395848650690799</v>
      </c>
      <c r="O34" s="71">
        <v>7931.9431274257104</v>
      </c>
      <c r="P34" s="72">
        <v>0.298904872808752</v>
      </c>
      <c r="Q34" s="71">
        <v>6922.4348226822103</v>
      </c>
      <c r="R34" s="72">
        <v>6.1312845116670199E-2</v>
      </c>
      <c r="S34" s="71">
        <v>1436.57142857143</v>
      </c>
      <c r="T34" s="72">
        <v>0.14908548836856</v>
      </c>
      <c r="U34" s="71">
        <v>2806.1154507780102</v>
      </c>
      <c r="V34" s="72">
        <v>0.123450810455053</v>
      </c>
      <c r="W34" s="71">
        <v>1720.8492063492099</v>
      </c>
      <c r="X34" s="72">
        <v>0.203114368048809</v>
      </c>
      <c r="Y34" s="71">
        <v>716.47619047619003</v>
      </c>
      <c r="Z34" s="72">
        <v>0.11495352967132599</v>
      </c>
      <c r="AA34" s="71">
        <v>421.57142857142901</v>
      </c>
      <c r="AB34" s="72">
        <v>4.7783357074353702E-2</v>
      </c>
      <c r="AC34" s="71">
        <v>719.90476190476204</v>
      </c>
      <c r="AD34" s="72">
        <v>9.7159919078875903E-2</v>
      </c>
      <c r="AE34" s="71">
        <v>1083.7619047619</v>
      </c>
      <c r="AF34" s="72">
        <v>9.2934408770826593E-2</v>
      </c>
      <c r="AG34" s="71">
        <v>0</v>
      </c>
      <c r="AH34" s="72">
        <v>0</v>
      </c>
      <c r="AI34" s="71">
        <v>381.76190476190499</v>
      </c>
      <c r="AJ34" s="72">
        <v>9.9716243433029705E-2</v>
      </c>
      <c r="AK34" s="71">
        <v>1004.37301587302</v>
      </c>
      <c r="AL34" s="72">
        <v>0.10813318142891901</v>
      </c>
      <c r="AM34" s="71">
        <v>3.61904761904762</v>
      </c>
      <c r="AN34" s="72">
        <v>8.0146443408799103E-4</v>
      </c>
      <c r="AO34" s="71">
        <v>41199.316013761803</v>
      </c>
      <c r="AP34" s="72">
        <v>0.16371955904712401</v>
      </c>
    </row>
    <row r="35" spans="1:42" ht="16" x14ac:dyDescent="0.2">
      <c r="A35" s="87"/>
      <c r="B35" s="87"/>
      <c r="C35" s="87"/>
      <c r="D35" s="66" t="s">
        <v>4966</v>
      </c>
      <c r="E35" s="66" t="s">
        <v>4751</v>
      </c>
      <c r="F35" s="67" t="s">
        <v>133</v>
      </c>
      <c r="G35" s="67" t="s">
        <v>156</v>
      </c>
      <c r="H35" s="67" t="s">
        <v>157</v>
      </c>
      <c r="I35" s="71">
        <v>1537.4643157882199</v>
      </c>
      <c r="J35" s="72">
        <v>2.4872093466394001E-2</v>
      </c>
      <c r="K35" s="71">
        <v>0</v>
      </c>
      <c r="L35" s="72">
        <v>0</v>
      </c>
      <c r="M35" s="71">
        <v>0</v>
      </c>
      <c r="N35" s="72">
        <v>0</v>
      </c>
      <c r="O35" s="71">
        <v>292.42059868087301</v>
      </c>
      <c r="P35" s="72">
        <v>1.1019486707254399E-2</v>
      </c>
      <c r="Q35" s="71">
        <v>3976.4612108282399</v>
      </c>
      <c r="R35" s="72">
        <v>3.5219999404413498E-2</v>
      </c>
      <c r="S35" s="71">
        <v>446.253772927792</v>
      </c>
      <c r="T35" s="72">
        <v>4.6311628054173402E-2</v>
      </c>
      <c r="U35" s="71">
        <v>2539.14576200692</v>
      </c>
      <c r="V35" s="72">
        <v>0.111705882270937</v>
      </c>
      <c r="W35" s="71">
        <v>4.0958904109588996</v>
      </c>
      <c r="X35" s="72">
        <v>4.83443981814099E-4</v>
      </c>
      <c r="Y35" s="71">
        <v>216.983050847458</v>
      </c>
      <c r="Z35" s="72">
        <v>3.4813393529783798E-2</v>
      </c>
      <c r="AA35" s="71">
        <v>20.4794520547945</v>
      </c>
      <c r="AB35" s="72">
        <v>2.3212601801251998E-3</v>
      </c>
      <c r="AC35" s="71">
        <v>123.71029934043599</v>
      </c>
      <c r="AD35" s="72">
        <v>1.6696212206373E-2</v>
      </c>
      <c r="AE35" s="71">
        <v>454.97512673518497</v>
      </c>
      <c r="AF35" s="72">
        <v>3.9014883456210403E-2</v>
      </c>
      <c r="AG35" s="71">
        <v>136.435683260942</v>
      </c>
      <c r="AH35" s="72">
        <v>0.13052688525683301</v>
      </c>
      <c r="AI35" s="71">
        <v>225.17483166937501</v>
      </c>
      <c r="AJ35" s="72">
        <v>5.8815686032734599E-2</v>
      </c>
      <c r="AK35" s="71">
        <v>231.99486001136901</v>
      </c>
      <c r="AL35" s="72">
        <v>2.4977116959261001E-2</v>
      </c>
      <c r="AM35" s="71">
        <v>0</v>
      </c>
      <c r="AN35" s="72">
        <v>0</v>
      </c>
      <c r="AO35" s="71">
        <v>11463.378827578101</v>
      </c>
      <c r="AP35" s="72">
        <v>4.5553652546423899E-2</v>
      </c>
    </row>
    <row r="36" spans="1:42" ht="16" x14ac:dyDescent="0.2">
      <c r="A36" s="87"/>
      <c r="B36" s="87"/>
      <c r="C36" s="87"/>
      <c r="D36" s="66" t="s">
        <v>4967</v>
      </c>
      <c r="E36" s="66" t="s">
        <v>4751</v>
      </c>
      <c r="F36" s="67" t="s">
        <v>133</v>
      </c>
      <c r="G36" s="67" t="s">
        <v>158</v>
      </c>
      <c r="H36" s="67" t="s">
        <v>159</v>
      </c>
      <c r="I36" s="71">
        <v>2318.12</v>
      </c>
      <c r="J36" s="72">
        <v>3.75010312201998E-2</v>
      </c>
      <c r="K36" s="71">
        <v>59.15625</v>
      </c>
      <c r="L36" s="72">
        <v>1.7679314364739501E-2</v>
      </c>
      <c r="M36" s="71">
        <v>0</v>
      </c>
      <c r="N36" s="72">
        <v>0</v>
      </c>
      <c r="O36" s="71">
        <v>171.79624999999999</v>
      </c>
      <c r="P36" s="72">
        <v>6.4739163443720098E-3</v>
      </c>
      <c r="Q36" s="71">
        <v>3461.9924999999998</v>
      </c>
      <c r="R36" s="72">
        <v>3.0663287612627699E-2</v>
      </c>
      <c r="S36" s="71">
        <v>0</v>
      </c>
      <c r="T36" s="72">
        <v>0</v>
      </c>
      <c r="U36" s="71">
        <v>470.41374999999999</v>
      </c>
      <c r="V36" s="72">
        <v>2.0695142343697698E-2</v>
      </c>
      <c r="W36" s="71">
        <v>177.46875</v>
      </c>
      <c r="X36" s="72">
        <v>2.0946898119641101E-2</v>
      </c>
      <c r="Y36" s="71">
        <v>59.15625</v>
      </c>
      <c r="Z36" s="72">
        <v>9.4912012848601904E-3</v>
      </c>
      <c r="AA36" s="71">
        <v>59.15625</v>
      </c>
      <c r="AB36" s="72">
        <v>6.7051133576781202E-3</v>
      </c>
      <c r="AC36" s="71">
        <v>0</v>
      </c>
      <c r="AD36" s="72">
        <v>0</v>
      </c>
      <c r="AE36" s="71">
        <v>473.25</v>
      </c>
      <c r="AF36" s="72">
        <v>4.05819846200038E-2</v>
      </c>
      <c r="AG36" s="71">
        <v>0</v>
      </c>
      <c r="AH36" s="72">
        <v>0</v>
      </c>
      <c r="AI36" s="71">
        <v>59.15625</v>
      </c>
      <c r="AJ36" s="72">
        <v>1.5451617754432901E-2</v>
      </c>
      <c r="AK36" s="71">
        <v>0</v>
      </c>
      <c r="AL36" s="72">
        <v>0</v>
      </c>
      <c r="AM36" s="71">
        <v>76.62</v>
      </c>
      <c r="AN36" s="72">
        <v>1.6968056628108699E-2</v>
      </c>
      <c r="AO36" s="71">
        <v>3082.7137499999999</v>
      </c>
      <c r="AP36" s="72">
        <v>1.2250216378590299E-2</v>
      </c>
    </row>
    <row r="37" spans="1:42" ht="16" x14ac:dyDescent="0.2">
      <c r="A37" s="87"/>
      <c r="B37" s="87"/>
      <c r="C37" s="87"/>
      <c r="D37" s="66" t="s">
        <v>4968</v>
      </c>
      <c r="E37" s="66" t="s">
        <v>4751</v>
      </c>
      <c r="F37" s="67" t="s">
        <v>133</v>
      </c>
      <c r="G37" s="67" t="s">
        <v>130</v>
      </c>
      <c r="H37" s="67" t="s">
        <v>160</v>
      </c>
      <c r="I37" s="71">
        <v>3547.3178342125698</v>
      </c>
      <c r="J37" s="72">
        <v>5.7386190899857303E-2</v>
      </c>
      <c r="K37" s="71">
        <v>215.32592845750699</v>
      </c>
      <c r="L37" s="72">
        <v>6.4351861047305697E-2</v>
      </c>
      <c r="M37" s="71">
        <v>4.2527472527472501</v>
      </c>
      <c r="N37" s="72">
        <v>2.3031927984226699E-3</v>
      </c>
      <c r="O37" s="71">
        <v>3177.5576428806598</v>
      </c>
      <c r="P37" s="72">
        <v>0.119742091922433</v>
      </c>
      <c r="Q37" s="71">
        <v>9386.4380551596205</v>
      </c>
      <c r="R37" s="72">
        <v>8.3136820701799105E-2</v>
      </c>
      <c r="S37" s="71">
        <v>1966.5702718334301</v>
      </c>
      <c r="T37" s="72">
        <v>0.204088069382623</v>
      </c>
      <c r="U37" s="71">
        <v>1568.40234876922</v>
      </c>
      <c r="V37" s="72">
        <v>6.8999492170390198E-2</v>
      </c>
      <c r="W37" s="71">
        <v>1291.2899877899899</v>
      </c>
      <c r="X37" s="72">
        <v>0.152412860388939</v>
      </c>
      <c r="Y37" s="71">
        <v>792.63553113553098</v>
      </c>
      <c r="Z37" s="72">
        <v>0.12717275641271</v>
      </c>
      <c r="AA37" s="71">
        <v>1652.64381811002</v>
      </c>
      <c r="AB37" s="72">
        <v>0.187320260163443</v>
      </c>
      <c r="AC37" s="71">
        <v>783.59157509157501</v>
      </c>
      <c r="AD37" s="72">
        <v>0.105755230490972</v>
      </c>
      <c r="AE37" s="71">
        <v>1260.5244521560301</v>
      </c>
      <c r="AF37" s="72">
        <v>0.10809209494038</v>
      </c>
      <c r="AG37" s="71">
        <v>0</v>
      </c>
      <c r="AH37" s="72">
        <v>0</v>
      </c>
      <c r="AI37" s="71">
        <v>1027.07814407814</v>
      </c>
      <c r="AJ37" s="72">
        <v>0.26827290246132601</v>
      </c>
      <c r="AK37" s="71">
        <v>505.62518475676399</v>
      </c>
      <c r="AL37" s="72">
        <v>5.4436806818042097E-2</v>
      </c>
      <c r="AM37" s="71">
        <v>672.01623213387904</v>
      </c>
      <c r="AN37" s="72">
        <v>0.14882288543273101</v>
      </c>
      <c r="AO37" s="71">
        <v>26009.465982528502</v>
      </c>
      <c r="AP37" s="72">
        <v>0.103357499922774</v>
      </c>
    </row>
    <row r="38" spans="1:42" ht="16" x14ac:dyDescent="0.2">
      <c r="A38" s="87"/>
      <c r="B38" s="87"/>
      <c r="C38" s="87"/>
      <c r="D38" s="66" t="s">
        <v>4969</v>
      </c>
      <c r="E38" s="66" t="s">
        <v>4751</v>
      </c>
      <c r="F38" s="67" t="s">
        <v>133</v>
      </c>
      <c r="G38" s="67" t="s">
        <v>131</v>
      </c>
      <c r="H38" s="67" t="s">
        <v>161</v>
      </c>
      <c r="I38" s="71">
        <v>1294.0892857142901</v>
      </c>
      <c r="J38" s="72">
        <v>2.0934931196528901E-2</v>
      </c>
      <c r="K38" s="71">
        <v>68.063492063492106</v>
      </c>
      <c r="L38" s="72">
        <v>2.0341314281287701E-2</v>
      </c>
      <c r="M38" s="71">
        <v>0</v>
      </c>
      <c r="N38" s="72">
        <v>0</v>
      </c>
      <c r="O38" s="71">
        <v>512.24206349206304</v>
      </c>
      <c r="P38" s="72">
        <v>1.93031702794218E-2</v>
      </c>
      <c r="Q38" s="71">
        <v>2391.6071428571399</v>
      </c>
      <c r="R38" s="72">
        <v>2.11827546356162E-2</v>
      </c>
      <c r="S38" s="71">
        <v>137.892857142857</v>
      </c>
      <c r="T38" s="72">
        <v>1.4310338867119399E-2</v>
      </c>
      <c r="U38" s="71">
        <v>240.871031746032</v>
      </c>
      <c r="V38" s="72">
        <v>1.05967571918496E-2</v>
      </c>
      <c r="W38" s="71">
        <v>275.78571428571399</v>
      </c>
      <c r="X38" s="72">
        <v>3.2551394315874199E-2</v>
      </c>
      <c r="Y38" s="71">
        <v>0</v>
      </c>
      <c r="Z38" s="72">
        <v>0</v>
      </c>
      <c r="AA38" s="71">
        <v>102.97817460317501</v>
      </c>
      <c r="AB38" s="72">
        <v>1.1672145108607399E-2</v>
      </c>
      <c r="AC38" s="71">
        <v>209.33928571428601</v>
      </c>
      <c r="AD38" s="72">
        <v>2.8252887237771099E-2</v>
      </c>
      <c r="AE38" s="71">
        <v>344.732142857143</v>
      </c>
      <c r="AF38" s="72">
        <v>2.9561361900580101E-2</v>
      </c>
      <c r="AG38" s="71">
        <v>0</v>
      </c>
      <c r="AH38" s="72">
        <v>0</v>
      </c>
      <c r="AI38" s="71">
        <v>2.5</v>
      </c>
      <c r="AJ38" s="72">
        <v>6.5300022205738598E-4</v>
      </c>
      <c r="AK38" s="71">
        <v>206.83928571428601</v>
      </c>
      <c r="AL38" s="72">
        <v>2.2268808157226101E-2</v>
      </c>
      <c r="AM38" s="71">
        <v>137.892857142857</v>
      </c>
      <c r="AN38" s="72">
        <v>3.0537376776451301E-2</v>
      </c>
      <c r="AO38" s="71">
        <v>3838.1666666666702</v>
      </c>
      <c r="AP38" s="72">
        <v>1.52522666639935E-2</v>
      </c>
    </row>
    <row r="39" spans="1:42" ht="16" x14ac:dyDescent="0.2">
      <c r="A39" s="87"/>
      <c r="B39" s="87" t="s">
        <v>162</v>
      </c>
      <c r="C39" s="87"/>
      <c r="D39" s="66" t="s">
        <v>163</v>
      </c>
      <c r="E39" s="66" t="s">
        <v>4751</v>
      </c>
      <c r="F39" s="67" t="s">
        <v>164</v>
      </c>
      <c r="G39" s="67" t="s">
        <v>163</v>
      </c>
      <c r="H39" s="67" t="s">
        <v>165</v>
      </c>
      <c r="I39" s="71">
        <v>6689.4852172238598</v>
      </c>
      <c r="J39" s="72">
        <v>0.10821812243463599</v>
      </c>
      <c r="K39" s="71">
        <v>552.71706020052704</v>
      </c>
      <c r="L39" s="72">
        <v>0.16518387595629799</v>
      </c>
      <c r="M39" s="71">
        <v>902.88804804804795</v>
      </c>
      <c r="N39" s="72">
        <v>0.48898397352506701</v>
      </c>
      <c r="O39" s="71">
        <v>2277.02200987284</v>
      </c>
      <c r="P39" s="72">
        <v>8.5806587781808705E-2</v>
      </c>
      <c r="Q39" s="71">
        <v>95337.211125503498</v>
      </c>
      <c r="R39" s="72">
        <v>0.84441324610816504</v>
      </c>
      <c r="S39" s="71">
        <v>1000.4643438061501</v>
      </c>
      <c r="T39" s="72">
        <v>0.103826870230877</v>
      </c>
      <c r="U39" s="71">
        <v>3062.3263796894798</v>
      </c>
      <c r="V39" s="72">
        <v>0.13472242325088099</v>
      </c>
      <c r="W39" s="71">
        <v>1587.49547176688</v>
      </c>
      <c r="X39" s="72">
        <v>0.18737443021654501</v>
      </c>
      <c r="Y39" s="71">
        <v>0</v>
      </c>
      <c r="Z39" s="72">
        <v>0</v>
      </c>
      <c r="AA39" s="71">
        <v>33.846394984325997</v>
      </c>
      <c r="AB39" s="72">
        <v>3.8363472180649402E-3</v>
      </c>
      <c r="AC39" s="71">
        <v>425.71224090412898</v>
      </c>
      <c r="AD39" s="72">
        <v>5.7455053870867502E-2</v>
      </c>
      <c r="AE39" s="71">
        <v>212.64982456140399</v>
      </c>
      <c r="AF39" s="72">
        <v>1.8235080633486299E-2</v>
      </c>
      <c r="AG39" s="71">
        <v>392.75501355013603</v>
      </c>
      <c r="AH39" s="72">
        <v>0.37574546014957499</v>
      </c>
      <c r="AI39" s="71">
        <v>0</v>
      </c>
      <c r="AJ39" s="72">
        <v>0</v>
      </c>
      <c r="AK39" s="71">
        <v>2289.0358840512899</v>
      </c>
      <c r="AL39" s="72">
        <v>0.24644303325122199</v>
      </c>
      <c r="AM39" s="71">
        <v>401.680687466949</v>
      </c>
      <c r="AN39" s="72">
        <v>8.8955111607371504E-2</v>
      </c>
      <c r="AO39" s="71">
        <v>64038.710298370497</v>
      </c>
      <c r="AP39" s="72">
        <v>0.25447969593703001</v>
      </c>
    </row>
    <row r="40" spans="1:42" ht="16" x14ac:dyDescent="0.2">
      <c r="A40" s="87"/>
      <c r="B40" s="87"/>
      <c r="C40" s="87"/>
      <c r="D40" s="66" t="s">
        <v>166</v>
      </c>
      <c r="E40" s="66" t="s">
        <v>4751</v>
      </c>
      <c r="F40" s="67" t="s">
        <v>164</v>
      </c>
      <c r="G40" s="67" t="s">
        <v>166</v>
      </c>
      <c r="H40" s="67" t="s">
        <v>167</v>
      </c>
      <c r="I40" s="71">
        <v>50018.262645559298</v>
      </c>
      <c r="J40" s="72">
        <v>0.809162782362981</v>
      </c>
      <c r="K40" s="71">
        <v>1421.9531910312501</v>
      </c>
      <c r="L40" s="72">
        <v>0.42496198586262401</v>
      </c>
      <c r="M40" s="71">
        <v>430.85217588277902</v>
      </c>
      <c r="N40" s="72">
        <v>0.23333990235063001</v>
      </c>
      <c r="O40" s="71">
        <v>17224.0442728403</v>
      </c>
      <c r="P40" s="72">
        <v>0.64906551647156296</v>
      </c>
      <c r="Q40" s="71">
        <v>5206.1431934337397</v>
      </c>
      <c r="R40" s="72">
        <v>4.6111441920449803E-2</v>
      </c>
      <c r="S40" s="71">
        <v>92.815936657681902</v>
      </c>
      <c r="T40" s="72">
        <v>9.6323155046709602E-3</v>
      </c>
      <c r="U40" s="71">
        <v>2063.3578208602398</v>
      </c>
      <c r="V40" s="72">
        <v>9.0774310505772199E-2</v>
      </c>
      <c r="W40" s="71">
        <v>115.793333333333</v>
      </c>
      <c r="X40" s="72">
        <v>1.36672577919604E-2</v>
      </c>
      <c r="Y40" s="71">
        <v>0</v>
      </c>
      <c r="Z40" s="72">
        <v>0</v>
      </c>
      <c r="AA40" s="71">
        <v>241.99112674414701</v>
      </c>
      <c r="AB40" s="72">
        <v>2.7428681438930999E-2</v>
      </c>
      <c r="AC40" s="71">
        <v>338.91852280852299</v>
      </c>
      <c r="AD40" s="72">
        <v>4.5741184102300103E-2</v>
      </c>
      <c r="AE40" s="71">
        <v>113.492477543861</v>
      </c>
      <c r="AF40" s="72">
        <v>9.7321711107682899E-3</v>
      </c>
      <c r="AG40" s="71">
        <v>0</v>
      </c>
      <c r="AH40" s="72">
        <v>0</v>
      </c>
      <c r="AI40" s="71">
        <v>0</v>
      </c>
      <c r="AJ40" s="72">
        <v>0</v>
      </c>
      <c r="AK40" s="71">
        <v>345.94819444444403</v>
      </c>
      <c r="AL40" s="72">
        <v>3.72456032606093E-2</v>
      </c>
      <c r="AM40" s="71">
        <v>486.427430196876</v>
      </c>
      <c r="AN40" s="72">
        <v>0.10772289455815701</v>
      </c>
      <c r="AO40" s="71">
        <v>27192.9996786636</v>
      </c>
      <c r="AP40" s="72">
        <v>0.10806067545083201</v>
      </c>
    </row>
    <row r="41" spans="1:42" ht="16" x14ac:dyDescent="0.2">
      <c r="A41" s="87"/>
      <c r="B41" s="87"/>
      <c r="C41" s="87"/>
      <c r="D41" s="66" t="s">
        <v>168</v>
      </c>
      <c r="E41" s="66" t="s">
        <v>4751</v>
      </c>
      <c r="F41" s="67" t="s">
        <v>164</v>
      </c>
      <c r="G41" s="67" t="s">
        <v>168</v>
      </c>
      <c r="H41" s="67" t="s">
        <v>169</v>
      </c>
      <c r="I41" s="71">
        <v>5107.0856117520998</v>
      </c>
      <c r="J41" s="72">
        <v>8.2619095202383294E-2</v>
      </c>
      <c r="K41" s="71">
        <v>1371.40125242248</v>
      </c>
      <c r="L41" s="72">
        <v>0.40985413818107802</v>
      </c>
      <c r="M41" s="71">
        <v>512.71711809443798</v>
      </c>
      <c r="N41" s="72">
        <v>0.27767612412430298</v>
      </c>
      <c r="O41" s="71">
        <v>7035.6142768601103</v>
      </c>
      <c r="P41" s="72">
        <v>0.26512789574662798</v>
      </c>
      <c r="Q41" s="71">
        <v>12360.1459102518</v>
      </c>
      <c r="R41" s="72">
        <v>0.10947531197138501</v>
      </c>
      <c r="S41" s="71">
        <v>8542.6101357785592</v>
      </c>
      <c r="T41" s="72">
        <v>0.88654081426445197</v>
      </c>
      <c r="U41" s="71">
        <v>17604.951916251601</v>
      </c>
      <c r="V41" s="72">
        <v>0.77450326624334598</v>
      </c>
      <c r="W41" s="71">
        <v>6769.02766802927</v>
      </c>
      <c r="X41" s="72">
        <v>0.79895831199149503</v>
      </c>
      <c r="Y41" s="71">
        <v>6232.7463325809604</v>
      </c>
      <c r="Z41" s="72">
        <v>1</v>
      </c>
      <c r="AA41" s="71">
        <v>8546.7202553536008</v>
      </c>
      <c r="AB41" s="72">
        <v>0.96873497134300401</v>
      </c>
      <c r="AC41" s="71">
        <v>6644.8521663866604</v>
      </c>
      <c r="AD41" s="72">
        <v>0.89680376202683199</v>
      </c>
      <c r="AE41" s="71">
        <v>11335.436214355999</v>
      </c>
      <c r="AF41" s="72">
        <v>0.97203274825574504</v>
      </c>
      <c r="AG41" s="71">
        <v>652.51380591554505</v>
      </c>
      <c r="AH41" s="72">
        <v>0.62425453985042501</v>
      </c>
      <c r="AI41" s="71">
        <v>3828.4826184642502</v>
      </c>
      <c r="AJ41" s="72">
        <v>1</v>
      </c>
      <c r="AK41" s="71">
        <v>6653.3121003532997</v>
      </c>
      <c r="AL41" s="72">
        <v>0.71631136348816904</v>
      </c>
      <c r="AM41" s="71">
        <v>3627.4355111259401</v>
      </c>
      <c r="AN41" s="72">
        <v>0.803321993834472</v>
      </c>
      <c r="AO41" s="71">
        <v>160413.947106023</v>
      </c>
      <c r="AP41" s="72">
        <v>0.63745962861213801</v>
      </c>
    </row>
    <row r="42" spans="1:42" ht="16" x14ac:dyDescent="0.2">
      <c r="A42" s="87"/>
      <c r="B42" s="87" t="s">
        <v>4750</v>
      </c>
      <c r="C42" s="87"/>
      <c r="D42" s="66" t="s">
        <v>4679</v>
      </c>
      <c r="E42" s="66" t="s">
        <v>4751</v>
      </c>
      <c r="F42" s="67" t="s">
        <v>4755</v>
      </c>
      <c r="G42" s="67" t="s">
        <v>4757</v>
      </c>
      <c r="H42" s="67" t="str">
        <f>F42&amp;"_"&amp;G42</f>
        <v>tamano_1. Microempresa</v>
      </c>
      <c r="I42" s="71">
        <v>53308.6855803219</v>
      </c>
      <c r="J42" s="72">
        <v>0.86239309537705999</v>
      </c>
      <c r="K42" s="71">
        <v>2799.0514336025799</v>
      </c>
      <c r="L42" s="72">
        <v>0.83651871472134798</v>
      </c>
      <c r="M42" s="71">
        <v>1601.0244289893999</v>
      </c>
      <c r="N42" s="72">
        <v>0.86707902346302301</v>
      </c>
      <c r="O42" s="71">
        <v>21623.738266938599</v>
      </c>
      <c r="P42" s="72">
        <v>0.81486221377216395</v>
      </c>
      <c r="Q42" s="71">
        <v>100893.752573775</v>
      </c>
      <c r="R42" s="72">
        <v>0.89362820788519104</v>
      </c>
      <c r="S42" s="71">
        <v>7749.49661968489</v>
      </c>
      <c r="T42" s="72">
        <v>0.80423253948822704</v>
      </c>
      <c r="U42" s="71">
        <v>21190.563906113701</v>
      </c>
      <c r="V42" s="72">
        <v>0.932246849460176</v>
      </c>
      <c r="W42" s="71">
        <v>7842.6880457266698</v>
      </c>
      <c r="X42" s="72">
        <v>0.92568402875415301</v>
      </c>
      <c r="Y42" s="71">
        <v>5080.7330664329302</v>
      </c>
      <c r="Z42" s="72">
        <v>0.81516763162235395</v>
      </c>
      <c r="AA42" s="71">
        <v>5191.7166310472103</v>
      </c>
      <c r="AB42" s="72">
        <v>0.58845935183711395</v>
      </c>
      <c r="AC42" s="71">
        <v>6387.7171709690201</v>
      </c>
      <c r="AD42" s="72">
        <v>0.86210026141235796</v>
      </c>
      <c r="AE42" s="71">
        <v>10283.294103833299</v>
      </c>
      <c r="AF42" s="72">
        <v>0.88180979009981897</v>
      </c>
      <c r="AG42" s="71">
        <v>1029.2475567762599</v>
      </c>
      <c r="AH42" s="72">
        <v>0.98467259102055105</v>
      </c>
      <c r="AI42" s="71">
        <v>3386.6299100030701</v>
      </c>
      <c r="AJ42" s="72">
        <v>0.88458803330327496</v>
      </c>
      <c r="AK42" s="71">
        <v>7592.2302027693004</v>
      </c>
      <c r="AL42" s="72">
        <v>0.81739751366435198</v>
      </c>
      <c r="AM42" s="71">
        <v>4470.01831282476</v>
      </c>
      <c r="AN42" s="72">
        <v>0.98991808745358101</v>
      </c>
      <c r="AO42" s="71">
        <v>223274.23120059201</v>
      </c>
      <c r="AP42" s="72">
        <v>0.88725644538700899</v>
      </c>
    </row>
    <row r="43" spans="1:42" ht="16" x14ac:dyDescent="0.2">
      <c r="A43" s="87"/>
      <c r="B43" s="87"/>
      <c r="C43" s="87"/>
      <c r="D43" s="66" t="s">
        <v>4680</v>
      </c>
      <c r="E43" s="66" t="s">
        <v>4751</v>
      </c>
      <c r="F43" s="67" t="s">
        <v>4755</v>
      </c>
      <c r="G43" s="67" t="s">
        <v>4758</v>
      </c>
      <c r="H43" s="67" t="str">
        <f t="shared" ref="H43:H45" si="0">F43&amp;"_"&amp;G43</f>
        <v>tamano_2. Pequeña</v>
      </c>
      <c r="I43" s="71">
        <v>6857.4993790658</v>
      </c>
      <c r="J43" s="72">
        <v>0.110936145802136</v>
      </c>
      <c r="K43" s="71">
        <v>504.162382700938</v>
      </c>
      <c r="L43" s="72">
        <v>0.15067292559359299</v>
      </c>
      <c r="M43" s="71">
        <v>233.63513513513499</v>
      </c>
      <c r="N43" s="72">
        <v>0.126531563885941</v>
      </c>
      <c r="O43" s="71">
        <v>3008.7587728123399</v>
      </c>
      <c r="P43" s="72">
        <v>0.11338112790926699</v>
      </c>
      <c r="Q43" s="71">
        <v>9929.2043618295393</v>
      </c>
      <c r="R43" s="72">
        <v>8.7944167733274001E-2</v>
      </c>
      <c r="S43" s="71">
        <v>1586.1580552308501</v>
      </c>
      <c r="T43" s="72">
        <v>0.16460939121486901</v>
      </c>
      <c r="U43" s="71">
        <v>1021.88062503054</v>
      </c>
      <c r="V43" s="72">
        <v>4.4956094487616102E-2</v>
      </c>
      <c r="W43" s="71">
        <v>491.34663693941201</v>
      </c>
      <c r="X43" s="72">
        <v>5.7994367714868898E-2</v>
      </c>
      <c r="Y43" s="71">
        <v>890.75437380019696</v>
      </c>
      <c r="Z43" s="72">
        <v>0.142915229702817</v>
      </c>
      <c r="AA43" s="71">
        <v>2874.98025317359</v>
      </c>
      <c r="AB43" s="72">
        <v>0.32586697937436898</v>
      </c>
      <c r="AC43" s="71">
        <v>832.89153439153404</v>
      </c>
      <c r="AD43" s="72">
        <v>0.112408860678807</v>
      </c>
      <c r="AE43" s="71">
        <v>1169.64077601183</v>
      </c>
      <c r="AF43" s="72">
        <v>0.10029866663083201</v>
      </c>
      <c r="AG43" s="71">
        <v>0</v>
      </c>
      <c r="AH43" s="72">
        <v>0</v>
      </c>
      <c r="AI43" s="71">
        <v>0</v>
      </c>
      <c r="AJ43" s="72">
        <v>0</v>
      </c>
      <c r="AK43" s="71">
        <v>1271.56356771636</v>
      </c>
      <c r="AL43" s="72">
        <v>0.136899550060851</v>
      </c>
      <c r="AM43" s="71">
        <v>0</v>
      </c>
      <c r="AN43" s="72">
        <v>0</v>
      </c>
      <c r="AO43" s="71">
        <v>22805.568167789701</v>
      </c>
      <c r="AP43" s="72">
        <v>9.0625717257113506E-2</v>
      </c>
    </row>
    <row r="44" spans="1:42" ht="16" x14ac:dyDescent="0.2">
      <c r="A44" s="87"/>
      <c r="B44" s="87"/>
      <c r="C44" s="87"/>
      <c r="D44" s="66" t="s">
        <v>4681</v>
      </c>
      <c r="E44" s="66" t="s">
        <v>4751</v>
      </c>
      <c r="F44" s="67" t="s">
        <v>4755</v>
      </c>
      <c r="G44" s="67" t="s">
        <v>4759</v>
      </c>
      <c r="H44" s="67" t="str">
        <f t="shared" si="0"/>
        <v>tamano_3. Mediana</v>
      </c>
      <c r="I44" s="71">
        <v>1437.4092874565099</v>
      </c>
      <c r="J44" s="72">
        <v>2.3253468571563098E-2</v>
      </c>
      <c r="K44" s="71">
        <v>39.429115922157997</v>
      </c>
      <c r="L44" s="72">
        <v>1.17837039283522E-2</v>
      </c>
      <c r="M44" s="71">
        <v>11.7977779007332</v>
      </c>
      <c r="N44" s="72">
        <v>6.3894126510353E-3</v>
      </c>
      <c r="O44" s="71">
        <v>1625.3751033174699</v>
      </c>
      <c r="P44" s="72">
        <v>6.12501288421737E-2</v>
      </c>
      <c r="Q44" s="71">
        <v>1825.0479948325501</v>
      </c>
      <c r="R44" s="72">
        <v>1.6164671521501001E-2</v>
      </c>
      <c r="S44" s="71">
        <v>240.14354004619801</v>
      </c>
      <c r="T44" s="72">
        <v>2.4921779895027502E-2</v>
      </c>
      <c r="U44" s="71">
        <v>487.04716107999502</v>
      </c>
      <c r="V44" s="72">
        <v>2.1426904138419401E-2</v>
      </c>
      <c r="W44" s="71">
        <v>95.402894099500102</v>
      </c>
      <c r="X44" s="72">
        <v>1.1260544197336899E-2</v>
      </c>
      <c r="Y44" s="71">
        <v>169.89447307339401</v>
      </c>
      <c r="Z44" s="72">
        <v>2.7258364773372901E-2</v>
      </c>
      <c r="AA44" s="71">
        <v>624.30296559898102</v>
      </c>
      <c r="AB44" s="72">
        <v>7.0762128327535798E-2</v>
      </c>
      <c r="AC44" s="71">
        <v>84.036612916451801</v>
      </c>
      <c r="AD44" s="72">
        <v>1.1341764831534E-2</v>
      </c>
      <c r="AE44" s="71">
        <v>177.574272831505</v>
      </c>
      <c r="AF44" s="72">
        <v>1.52272929930407E-2</v>
      </c>
      <c r="AG44" s="71">
        <v>16.021262689416002</v>
      </c>
      <c r="AH44" s="72">
        <v>1.53274089794487E-2</v>
      </c>
      <c r="AI44" s="71">
        <v>430.995565604045</v>
      </c>
      <c r="AJ44" s="72">
        <v>0.11257608001807599</v>
      </c>
      <c r="AK44" s="71">
        <v>365.17887842841498</v>
      </c>
      <c r="AL44" s="72">
        <v>3.9316024316708102E-2</v>
      </c>
      <c r="AM44" s="71">
        <v>37.229558333507399</v>
      </c>
      <c r="AN44" s="72">
        <v>8.2447566437278495E-3</v>
      </c>
      <c r="AO44" s="71">
        <v>4663.1889804850998</v>
      </c>
      <c r="AP44" s="72">
        <v>1.85307747192552E-2</v>
      </c>
    </row>
    <row r="45" spans="1:42" ht="16" x14ac:dyDescent="0.2">
      <c r="A45" s="87"/>
      <c r="B45" s="87"/>
      <c r="C45" s="87"/>
      <c r="D45" s="66" t="s">
        <v>4682</v>
      </c>
      <c r="E45" s="66" t="s">
        <v>4751</v>
      </c>
      <c r="F45" s="67" t="s">
        <v>4755</v>
      </c>
      <c r="G45" s="67" t="s">
        <v>4760</v>
      </c>
      <c r="H45" s="67" t="str">
        <f t="shared" si="0"/>
        <v>tamano_4. Grande</v>
      </c>
      <c r="I45" s="71">
        <v>211.239227690993</v>
      </c>
      <c r="J45" s="72">
        <v>3.4172902492411198E-3</v>
      </c>
      <c r="K45" s="71">
        <v>3.4285714285714302</v>
      </c>
      <c r="L45" s="72">
        <v>1.02465575670666E-3</v>
      </c>
      <c r="M45" s="71">
        <v>0</v>
      </c>
      <c r="N45" s="72">
        <v>0</v>
      </c>
      <c r="O45" s="71">
        <v>278.80841650483302</v>
      </c>
      <c r="P45" s="72">
        <v>1.0506529476395E-2</v>
      </c>
      <c r="Q45" s="71">
        <v>255.495298751484</v>
      </c>
      <c r="R45" s="72">
        <v>2.2629528600339199E-3</v>
      </c>
      <c r="S45" s="71">
        <v>60.0922012804524</v>
      </c>
      <c r="T45" s="72">
        <v>6.2362894018761503E-3</v>
      </c>
      <c r="U45" s="71">
        <v>31.144424577056899</v>
      </c>
      <c r="V45" s="72">
        <v>1.37015191378813E-3</v>
      </c>
      <c r="W45" s="71">
        <v>42.878896363898001</v>
      </c>
      <c r="X45" s="72">
        <v>5.0610593336416704E-3</v>
      </c>
      <c r="Y45" s="71">
        <v>91.364419274436997</v>
      </c>
      <c r="Z45" s="72">
        <v>1.46587739014566E-2</v>
      </c>
      <c r="AA45" s="71">
        <v>131.55792726230001</v>
      </c>
      <c r="AB45" s="72">
        <v>1.4911540460980701E-2</v>
      </c>
      <c r="AC45" s="71">
        <v>104.837611822303</v>
      </c>
      <c r="AD45" s="72">
        <v>1.4149113077300501E-2</v>
      </c>
      <c r="AE45" s="71">
        <v>31.069363784674199</v>
      </c>
      <c r="AF45" s="72">
        <v>2.6642502763084101E-3</v>
      </c>
      <c r="AG45" s="71">
        <v>0</v>
      </c>
      <c r="AH45" s="72">
        <v>0</v>
      </c>
      <c r="AI45" s="71">
        <v>10.8571428571429</v>
      </c>
      <c r="AJ45" s="72">
        <v>2.8358866786492199E-3</v>
      </c>
      <c r="AK45" s="71">
        <v>59.323529934960597</v>
      </c>
      <c r="AL45" s="72">
        <v>6.3869119580887103E-3</v>
      </c>
      <c r="AM45" s="71">
        <v>8.2957576314915595</v>
      </c>
      <c r="AN45" s="72">
        <v>1.83715590269138E-3</v>
      </c>
      <c r="AO45" s="71">
        <v>902.66873419083004</v>
      </c>
      <c r="AP45" s="72">
        <v>3.5870626366220101E-3</v>
      </c>
    </row>
    <row r="46" spans="1:42" ht="16" x14ac:dyDescent="0.2">
      <c r="A46" s="87"/>
      <c r="B46" s="87" t="s">
        <v>4756</v>
      </c>
      <c r="C46" s="87"/>
      <c r="D46" s="66" t="s">
        <v>4685</v>
      </c>
      <c r="E46" s="66" t="s">
        <v>4751</v>
      </c>
      <c r="F46" s="67" t="s">
        <v>4761</v>
      </c>
      <c r="G46" s="67">
        <v>1</v>
      </c>
      <c r="H46" s="67" t="s">
        <v>4762</v>
      </c>
      <c r="I46" s="71">
        <v>61814.833474535197</v>
      </c>
      <c r="J46" s="72">
        <v>1</v>
      </c>
      <c r="K46" s="71">
        <v>0</v>
      </c>
      <c r="L46" s="72">
        <v>0</v>
      </c>
      <c r="M46" s="71">
        <v>0</v>
      </c>
      <c r="N46" s="72">
        <v>0</v>
      </c>
      <c r="O46" s="71">
        <v>0</v>
      </c>
      <c r="P46" s="72">
        <v>0</v>
      </c>
      <c r="Q46" s="71">
        <v>0</v>
      </c>
      <c r="R46" s="72">
        <v>0</v>
      </c>
      <c r="S46" s="71">
        <v>0</v>
      </c>
      <c r="T46" s="72">
        <v>0</v>
      </c>
      <c r="U46" s="71">
        <v>0</v>
      </c>
      <c r="V46" s="72">
        <v>0</v>
      </c>
      <c r="W46" s="71">
        <v>0</v>
      </c>
      <c r="X46" s="72">
        <v>0</v>
      </c>
      <c r="Y46" s="71">
        <v>0</v>
      </c>
      <c r="Z46" s="72">
        <v>0</v>
      </c>
      <c r="AA46" s="71">
        <v>0</v>
      </c>
      <c r="AB46" s="72">
        <v>0</v>
      </c>
      <c r="AC46" s="71">
        <v>0</v>
      </c>
      <c r="AD46" s="72">
        <v>0</v>
      </c>
      <c r="AE46" s="71">
        <v>0</v>
      </c>
      <c r="AF46" s="72">
        <v>0</v>
      </c>
      <c r="AG46" s="71">
        <v>0</v>
      </c>
      <c r="AH46" s="72">
        <v>0</v>
      </c>
      <c r="AI46" s="71">
        <v>0</v>
      </c>
      <c r="AJ46" s="72">
        <v>0</v>
      </c>
      <c r="AK46" s="71">
        <v>0</v>
      </c>
      <c r="AL46" s="72">
        <v>0</v>
      </c>
      <c r="AM46" s="71">
        <v>0</v>
      </c>
      <c r="AN46" s="72">
        <v>0</v>
      </c>
      <c r="AO46" s="71">
        <v>0</v>
      </c>
      <c r="AP46" s="72">
        <v>0</v>
      </c>
    </row>
    <row r="47" spans="1:42" ht="32" x14ac:dyDescent="0.2">
      <c r="A47" s="87"/>
      <c r="B47" s="87"/>
      <c r="C47" s="87"/>
      <c r="D47" s="66" t="s">
        <v>4686</v>
      </c>
      <c r="E47" s="66" t="s">
        <v>4751</v>
      </c>
      <c r="F47" s="67" t="s">
        <v>4761</v>
      </c>
      <c r="G47" s="67">
        <v>2</v>
      </c>
      <c r="H47" s="67" t="s">
        <v>4763</v>
      </c>
      <c r="I47" s="71">
        <v>0</v>
      </c>
      <c r="J47" s="72">
        <v>0</v>
      </c>
      <c r="K47" s="71">
        <v>3346.0715036542501</v>
      </c>
      <c r="L47" s="72">
        <v>1</v>
      </c>
      <c r="M47" s="71">
        <v>0</v>
      </c>
      <c r="N47" s="72">
        <v>0</v>
      </c>
      <c r="O47" s="71">
        <v>0</v>
      </c>
      <c r="P47" s="72">
        <v>0</v>
      </c>
      <c r="Q47" s="71">
        <v>0</v>
      </c>
      <c r="R47" s="72">
        <v>0</v>
      </c>
      <c r="S47" s="71">
        <v>0</v>
      </c>
      <c r="T47" s="72">
        <v>0</v>
      </c>
      <c r="U47" s="71">
        <v>0</v>
      </c>
      <c r="V47" s="72">
        <v>0</v>
      </c>
      <c r="W47" s="71">
        <v>0</v>
      </c>
      <c r="X47" s="72">
        <v>0</v>
      </c>
      <c r="Y47" s="71">
        <v>0</v>
      </c>
      <c r="Z47" s="72">
        <v>0</v>
      </c>
      <c r="AA47" s="71">
        <v>0</v>
      </c>
      <c r="AB47" s="72">
        <v>0</v>
      </c>
      <c r="AC47" s="71">
        <v>0</v>
      </c>
      <c r="AD47" s="72">
        <v>0</v>
      </c>
      <c r="AE47" s="71">
        <v>0</v>
      </c>
      <c r="AF47" s="72">
        <v>0</v>
      </c>
      <c r="AG47" s="71">
        <v>0</v>
      </c>
      <c r="AH47" s="72">
        <v>0</v>
      </c>
      <c r="AI47" s="71">
        <v>0</v>
      </c>
      <c r="AJ47" s="72">
        <v>0</v>
      </c>
      <c r="AK47" s="71">
        <v>0</v>
      </c>
      <c r="AL47" s="72">
        <v>0</v>
      </c>
      <c r="AM47" s="71">
        <v>0</v>
      </c>
      <c r="AN47" s="72">
        <v>0</v>
      </c>
      <c r="AO47" s="71">
        <v>0</v>
      </c>
      <c r="AP47" s="72">
        <v>0</v>
      </c>
    </row>
    <row r="48" spans="1:42" ht="48" x14ac:dyDescent="0.2">
      <c r="A48" s="87"/>
      <c r="B48" s="87"/>
      <c r="C48" s="87"/>
      <c r="D48" s="66" t="s">
        <v>4687</v>
      </c>
      <c r="E48" s="66" t="s">
        <v>4751</v>
      </c>
      <c r="F48" s="67" t="s">
        <v>4761</v>
      </c>
      <c r="G48" s="67">
        <v>3</v>
      </c>
      <c r="H48" s="67" t="s">
        <v>4764</v>
      </c>
      <c r="I48" s="71">
        <v>0</v>
      </c>
      <c r="J48" s="72">
        <v>0</v>
      </c>
      <c r="K48" s="71">
        <v>0</v>
      </c>
      <c r="L48" s="72">
        <v>0</v>
      </c>
      <c r="M48" s="71">
        <v>1846.45734202527</v>
      </c>
      <c r="N48" s="72">
        <v>1</v>
      </c>
      <c r="O48" s="71">
        <v>0</v>
      </c>
      <c r="P48" s="72">
        <v>0</v>
      </c>
      <c r="Q48" s="71">
        <v>0</v>
      </c>
      <c r="R48" s="72">
        <v>0</v>
      </c>
      <c r="S48" s="71">
        <v>0</v>
      </c>
      <c r="T48" s="72">
        <v>0</v>
      </c>
      <c r="U48" s="71">
        <v>0</v>
      </c>
      <c r="V48" s="72">
        <v>0</v>
      </c>
      <c r="W48" s="71">
        <v>0</v>
      </c>
      <c r="X48" s="72">
        <v>0</v>
      </c>
      <c r="Y48" s="71">
        <v>0</v>
      </c>
      <c r="Z48" s="72">
        <v>0</v>
      </c>
      <c r="AA48" s="71">
        <v>0</v>
      </c>
      <c r="AB48" s="72">
        <v>0</v>
      </c>
      <c r="AC48" s="71">
        <v>0</v>
      </c>
      <c r="AD48" s="72">
        <v>0</v>
      </c>
      <c r="AE48" s="71">
        <v>0</v>
      </c>
      <c r="AF48" s="72">
        <v>0</v>
      </c>
      <c r="AG48" s="71">
        <v>0</v>
      </c>
      <c r="AH48" s="72">
        <v>0</v>
      </c>
      <c r="AI48" s="71">
        <v>0</v>
      </c>
      <c r="AJ48" s="72">
        <v>0</v>
      </c>
      <c r="AK48" s="71">
        <v>0</v>
      </c>
      <c r="AL48" s="72">
        <v>0</v>
      </c>
      <c r="AM48" s="71">
        <v>0</v>
      </c>
      <c r="AN48" s="72">
        <v>0</v>
      </c>
      <c r="AO48" s="71">
        <v>0</v>
      </c>
      <c r="AP48" s="72">
        <v>0</v>
      </c>
    </row>
    <row r="49" spans="1:42" ht="16" x14ac:dyDescent="0.2">
      <c r="A49" s="87"/>
      <c r="B49" s="87"/>
      <c r="C49" s="87"/>
      <c r="D49" s="66" t="s">
        <v>4688</v>
      </c>
      <c r="E49" s="66" t="s">
        <v>4751</v>
      </c>
      <c r="F49" s="67" t="s">
        <v>4761</v>
      </c>
      <c r="G49" s="67">
        <v>4</v>
      </c>
      <c r="H49" s="67" t="s">
        <v>4765</v>
      </c>
      <c r="I49" s="71">
        <v>0</v>
      </c>
      <c r="J49" s="72">
        <v>0</v>
      </c>
      <c r="K49" s="71">
        <v>0</v>
      </c>
      <c r="L49" s="72">
        <v>0</v>
      </c>
      <c r="M49" s="71">
        <v>0</v>
      </c>
      <c r="N49" s="72">
        <v>0</v>
      </c>
      <c r="O49" s="71">
        <v>26536.6805595732</v>
      </c>
      <c r="P49" s="72">
        <v>1</v>
      </c>
      <c r="Q49" s="71">
        <v>0</v>
      </c>
      <c r="R49" s="72">
        <v>0</v>
      </c>
      <c r="S49" s="71">
        <v>0</v>
      </c>
      <c r="T49" s="72">
        <v>0</v>
      </c>
      <c r="U49" s="71">
        <v>0</v>
      </c>
      <c r="V49" s="72">
        <v>0</v>
      </c>
      <c r="W49" s="71">
        <v>0</v>
      </c>
      <c r="X49" s="72">
        <v>0</v>
      </c>
      <c r="Y49" s="71">
        <v>0</v>
      </c>
      <c r="Z49" s="72">
        <v>0</v>
      </c>
      <c r="AA49" s="71">
        <v>0</v>
      </c>
      <c r="AB49" s="72">
        <v>0</v>
      </c>
      <c r="AC49" s="71">
        <v>0</v>
      </c>
      <c r="AD49" s="72">
        <v>0</v>
      </c>
      <c r="AE49" s="71">
        <v>0</v>
      </c>
      <c r="AF49" s="72">
        <v>0</v>
      </c>
      <c r="AG49" s="71">
        <v>0</v>
      </c>
      <c r="AH49" s="72">
        <v>0</v>
      </c>
      <c r="AI49" s="71">
        <v>0</v>
      </c>
      <c r="AJ49" s="72">
        <v>0</v>
      </c>
      <c r="AK49" s="71">
        <v>0</v>
      </c>
      <c r="AL49" s="72">
        <v>0</v>
      </c>
      <c r="AM49" s="71">
        <v>0</v>
      </c>
      <c r="AN49" s="72">
        <v>0</v>
      </c>
      <c r="AO49" s="71">
        <v>0</v>
      </c>
      <c r="AP49" s="72">
        <v>0</v>
      </c>
    </row>
    <row r="50" spans="1:42" ht="32" x14ac:dyDescent="0.2">
      <c r="A50" s="87"/>
      <c r="B50" s="87"/>
      <c r="C50" s="87"/>
      <c r="D50" s="66" t="s">
        <v>4689</v>
      </c>
      <c r="E50" s="66" t="s">
        <v>4751</v>
      </c>
      <c r="F50" s="67" t="s">
        <v>4761</v>
      </c>
      <c r="G50" s="67">
        <v>5</v>
      </c>
      <c r="H50" s="67" t="s">
        <v>4766</v>
      </c>
      <c r="I50" s="71">
        <v>0</v>
      </c>
      <c r="J50" s="72">
        <v>0</v>
      </c>
      <c r="K50" s="71">
        <v>0</v>
      </c>
      <c r="L50" s="72">
        <v>0</v>
      </c>
      <c r="M50" s="71">
        <v>0</v>
      </c>
      <c r="N50" s="72">
        <v>0</v>
      </c>
      <c r="O50" s="71">
        <v>0</v>
      </c>
      <c r="P50" s="72">
        <v>0</v>
      </c>
      <c r="Q50" s="71">
        <v>112903.500229189</v>
      </c>
      <c r="R50" s="72">
        <v>1</v>
      </c>
      <c r="S50" s="71">
        <v>0</v>
      </c>
      <c r="T50" s="72">
        <v>0</v>
      </c>
      <c r="U50" s="71">
        <v>0</v>
      </c>
      <c r="V50" s="72">
        <v>0</v>
      </c>
      <c r="W50" s="71">
        <v>0</v>
      </c>
      <c r="X50" s="72">
        <v>0</v>
      </c>
      <c r="Y50" s="71">
        <v>0</v>
      </c>
      <c r="Z50" s="72">
        <v>0</v>
      </c>
      <c r="AA50" s="71">
        <v>0</v>
      </c>
      <c r="AB50" s="72">
        <v>0</v>
      </c>
      <c r="AC50" s="71">
        <v>0</v>
      </c>
      <c r="AD50" s="72">
        <v>0</v>
      </c>
      <c r="AE50" s="71">
        <v>0</v>
      </c>
      <c r="AF50" s="72">
        <v>0</v>
      </c>
      <c r="AG50" s="71">
        <v>0</v>
      </c>
      <c r="AH50" s="72">
        <v>0</v>
      </c>
      <c r="AI50" s="71">
        <v>0</v>
      </c>
      <c r="AJ50" s="72">
        <v>0</v>
      </c>
      <c r="AK50" s="71">
        <v>0</v>
      </c>
      <c r="AL50" s="72">
        <v>0</v>
      </c>
      <c r="AM50" s="71">
        <v>0</v>
      </c>
      <c r="AN50" s="72">
        <v>0</v>
      </c>
      <c r="AO50" s="71">
        <v>0</v>
      </c>
      <c r="AP50" s="72">
        <v>0</v>
      </c>
    </row>
    <row r="51" spans="1:42" ht="16" x14ac:dyDescent="0.2">
      <c r="A51" s="87"/>
      <c r="B51" s="87"/>
      <c r="C51" s="87"/>
      <c r="D51" s="66" t="s">
        <v>4690</v>
      </c>
      <c r="E51" s="66" t="s">
        <v>4751</v>
      </c>
      <c r="F51" s="67" t="s">
        <v>4761</v>
      </c>
      <c r="G51" s="67">
        <v>6</v>
      </c>
      <c r="H51" s="67" t="s">
        <v>4767</v>
      </c>
      <c r="I51" s="71">
        <v>0</v>
      </c>
      <c r="J51" s="72">
        <v>0</v>
      </c>
      <c r="K51" s="71">
        <v>0</v>
      </c>
      <c r="L51" s="72">
        <v>0</v>
      </c>
      <c r="M51" s="71">
        <v>0</v>
      </c>
      <c r="N51" s="72">
        <v>0</v>
      </c>
      <c r="O51" s="71">
        <v>0</v>
      </c>
      <c r="P51" s="72">
        <v>0</v>
      </c>
      <c r="Q51" s="71">
        <v>0</v>
      </c>
      <c r="R51" s="72">
        <v>0</v>
      </c>
      <c r="S51" s="71">
        <v>9635.8904162423896</v>
      </c>
      <c r="T51" s="72">
        <v>1</v>
      </c>
      <c r="U51" s="71">
        <v>0</v>
      </c>
      <c r="V51" s="72">
        <v>0</v>
      </c>
      <c r="W51" s="71">
        <v>0</v>
      </c>
      <c r="X51" s="72">
        <v>0</v>
      </c>
      <c r="Y51" s="71">
        <v>0</v>
      </c>
      <c r="Z51" s="72">
        <v>0</v>
      </c>
      <c r="AA51" s="71">
        <v>0</v>
      </c>
      <c r="AB51" s="72">
        <v>0</v>
      </c>
      <c r="AC51" s="71">
        <v>0</v>
      </c>
      <c r="AD51" s="72">
        <v>0</v>
      </c>
      <c r="AE51" s="71">
        <v>0</v>
      </c>
      <c r="AF51" s="72">
        <v>0</v>
      </c>
      <c r="AG51" s="71">
        <v>0</v>
      </c>
      <c r="AH51" s="72">
        <v>0</v>
      </c>
      <c r="AI51" s="71">
        <v>0</v>
      </c>
      <c r="AJ51" s="72">
        <v>0</v>
      </c>
      <c r="AK51" s="71">
        <v>0</v>
      </c>
      <c r="AL51" s="72">
        <v>0</v>
      </c>
      <c r="AM51" s="71">
        <v>0</v>
      </c>
      <c r="AN51" s="72">
        <v>0</v>
      </c>
      <c r="AO51" s="71">
        <v>0</v>
      </c>
      <c r="AP51" s="72">
        <v>0</v>
      </c>
    </row>
    <row r="52" spans="1:42" ht="16" x14ac:dyDescent="0.2">
      <c r="A52" s="87"/>
      <c r="B52" s="87"/>
      <c r="C52" s="87"/>
      <c r="D52" s="66" t="s">
        <v>4691</v>
      </c>
      <c r="E52" s="66" t="s">
        <v>4751</v>
      </c>
      <c r="F52" s="67" t="s">
        <v>4761</v>
      </c>
      <c r="G52" s="67">
        <v>7</v>
      </c>
      <c r="H52" s="67" t="s">
        <v>4768</v>
      </c>
      <c r="I52" s="71">
        <v>0</v>
      </c>
      <c r="J52" s="72">
        <v>0</v>
      </c>
      <c r="K52" s="71">
        <v>0</v>
      </c>
      <c r="L52" s="72">
        <v>0</v>
      </c>
      <c r="M52" s="71">
        <v>0</v>
      </c>
      <c r="N52" s="72">
        <v>0</v>
      </c>
      <c r="O52" s="71">
        <v>0</v>
      </c>
      <c r="P52" s="72">
        <v>0</v>
      </c>
      <c r="Q52" s="71">
        <v>0</v>
      </c>
      <c r="R52" s="72">
        <v>0</v>
      </c>
      <c r="S52" s="71">
        <v>0</v>
      </c>
      <c r="T52" s="72">
        <v>0</v>
      </c>
      <c r="U52" s="71">
        <v>22730.636116801299</v>
      </c>
      <c r="V52" s="72">
        <v>1</v>
      </c>
      <c r="W52" s="71">
        <v>0</v>
      </c>
      <c r="X52" s="72">
        <v>0</v>
      </c>
      <c r="Y52" s="71">
        <v>0</v>
      </c>
      <c r="Z52" s="72">
        <v>0</v>
      </c>
      <c r="AA52" s="71">
        <v>0</v>
      </c>
      <c r="AB52" s="72">
        <v>0</v>
      </c>
      <c r="AC52" s="71">
        <v>0</v>
      </c>
      <c r="AD52" s="72">
        <v>0</v>
      </c>
      <c r="AE52" s="71">
        <v>0</v>
      </c>
      <c r="AF52" s="72">
        <v>0</v>
      </c>
      <c r="AG52" s="71">
        <v>0</v>
      </c>
      <c r="AH52" s="72">
        <v>0</v>
      </c>
      <c r="AI52" s="71">
        <v>0</v>
      </c>
      <c r="AJ52" s="72">
        <v>0</v>
      </c>
      <c r="AK52" s="71">
        <v>0</v>
      </c>
      <c r="AL52" s="72">
        <v>0</v>
      </c>
      <c r="AM52" s="71">
        <v>0</v>
      </c>
      <c r="AN52" s="72">
        <v>0</v>
      </c>
      <c r="AO52" s="71">
        <v>0</v>
      </c>
      <c r="AP52" s="72">
        <v>0</v>
      </c>
    </row>
    <row r="53" spans="1:42" ht="16" x14ac:dyDescent="0.2">
      <c r="A53" s="87"/>
      <c r="B53" s="87"/>
      <c r="C53" s="87"/>
      <c r="D53" s="66" t="s">
        <v>4692</v>
      </c>
      <c r="E53" s="66" t="s">
        <v>4751</v>
      </c>
      <c r="F53" s="67" t="s">
        <v>4761</v>
      </c>
      <c r="G53" s="67">
        <v>8</v>
      </c>
      <c r="H53" s="67" t="s">
        <v>4769</v>
      </c>
      <c r="I53" s="71">
        <v>0</v>
      </c>
      <c r="J53" s="72">
        <v>0</v>
      </c>
      <c r="K53" s="71">
        <v>0</v>
      </c>
      <c r="L53" s="72">
        <v>0</v>
      </c>
      <c r="M53" s="71">
        <v>0</v>
      </c>
      <c r="N53" s="72">
        <v>0</v>
      </c>
      <c r="O53" s="71">
        <v>0</v>
      </c>
      <c r="P53" s="72">
        <v>0</v>
      </c>
      <c r="Q53" s="71">
        <v>0</v>
      </c>
      <c r="R53" s="72">
        <v>0</v>
      </c>
      <c r="S53" s="71">
        <v>0</v>
      </c>
      <c r="T53" s="72">
        <v>0</v>
      </c>
      <c r="U53" s="71">
        <v>0</v>
      </c>
      <c r="V53" s="72">
        <v>0</v>
      </c>
      <c r="W53" s="71">
        <v>8472.3164731294801</v>
      </c>
      <c r="X53" s="72">
        <v>1</v>
      </c>
      <c r="Y53" s="71">
        <v>0</v>
      </c>
      <c r="Z53" s="72">
        <v>0</v>
      </c>
      <c r="AA53" s="71">
        <v>0</v>
      </c>
      <c r="AB53" s="72">
        <v>0</v>
      </c>
      <c r="AC53" s="71">
        <v>0</v>
      </c>
      <c r="AD53" s="72">
        <v>0</v>
      </c>
      <c r="AE53" s="71">
        <v>0</v>
      </c>
      <c r="AF53" s="72">
        <v>0</v>
      </c>
      <c r="AG53" s="71">
        <v>0</v>
      </c>
      <c r="AH53" s="72">
        <v>0</v>
      </c>
      <c r="AI53" s="71">
        <v>0</v>
      </c>
      <c r="AJ53" s="72">
        <v>0</v>
      </c>
      <c r="AK53" s="71">
        <v>0</v>
      </c>
      <c r="AL53" s="72">
        <v>0</v>
      </c>
      <c r="AM53" s="71">
        <v>0</v>
      </c>
      <c r="AN53" s="72">
        <v>0</v>
      </c>
      <c r="AO53" s="71">
        <v>0</v>
      </c>
      <c r="AP53" s="72">
        <v>0</v>
      </c>
    </row>
    <row r="54" spans="1:42" ht="16" x14ac:dyDescent="0.2">
      <c r="A54" s="87"/>
      <c r="B54" s="87"/>
      <c r="C54" s="87"/>
      <c r="D54" s="66" t="s">
        <v>4693</v>
      </c>
      <c r="E54" s="66" t="s">
        <v>4751</v>
      </c>
      <c r="F54" s="67" t="s">
        <v>4761</v>
      </c>
      <c r="G54" s="67">
        <v>9</v>
      </c>
      <c r="H54" s="67" t="s">
        <v>4770</v>
      </c>
      <c r="I54" s="71">
        <v>0</v>
      </c>
      <c r="J54" s="72">
        <v>0</v>
      </c>
      <c r="K54" s="71">
        <v>0</v>
      </c>
      <c r="L54" s="72">
        <v>0</v>
      </c>
      <c r="M54" s="71">
        <v>0</v>
      </c>
      <c r="N54" s="72">
        <v>0</v>
      </c>
      <c r="O54" s="71">
        <v>0</v>
      </c>
      <c r="P54" s="72">
        <v>0</v>
      </c>
      <c r="Q54" s="71">
        <v>0</v>
      </c>
      <c r="R54" s="72">
        <v>0</v>
      </c>
      <c r="S54" s="71">
        <v>0</v>
      </c>
      <c r="T54" s="72">
        <v>0</v>
      </c>
      <c r="U54" s="71">
        <v>0</v>
      </c>
      <c r="V54" s="72">
        <v>0</v>
      </c>
      <c r="W54" s="71">
        <v>0</v>
      </c>
      <c r="X54" s="72">
        <v>0</v>
      </c>
      <c r="Y54" s="71">
        <v>6232.7463325809604</v>
      </c>
      <c r="Z54" s="72">
        <v>1</v>
      </c>
      <c r="AA54" s="71">
        <v>0</v>
      </c>
      <c r="AB54" s="72">
        <v>0</v>
      </c>
      <c r="AC54" s="71">
        <v>0</v>
      </c>
      <c r="AD54" s="72">
        <v>0</v>
      </c>
      <c r="AE54" s="71">
        <v>0</v>
      </c>
      <c r="AF54" s="72">
        <v>0</v>
      </c>
      <c r="AG54" s="71">
        <v>0</v>
      </c>
      <c r="AH54" s="72">
        <v>0</v>
      </c>
      <c r="AI54" s="71">
        <v>0</v>
      </c>
      <c r="AJ54" s="72">
        <v>0</v>
      </c>
      <c r="AK54" s="71">
        <v>0</v>
      </c>
      <c r="AL54" s="72">
        <v>0</v>
      </c>
      <c r="AM54" s="71">
        <v>0</v>
      </c>
      <c r="AN54" s="72">
        <v>0</v>
      </c>
      <c r="AO54" s="71">
        <v>0</v>
      </c>
      <c r="AP54" s="72">
        <v>0</v>
      </c>
    </row>
    <row r="55" spans="1:42" ht="16" x14ac:dyDescent="0.2">
      <c r="A55" s="87"/>
      <c r="B55" s="87"/>
      <c r="C55" s="87"/>
      <c r="D55" s="66" t="s">
        <v>4694</v>
      </c>
      <c r="E55" s="66" t="s">
        <v>4751</v>
      </c>
      <c r="F55" s="67" t="s">
        <v>4761</v>
      </c>
      <c r="G55" s="67">
        <v>10</v>
      </c>
      <c r="H55" s="67" t="s">
        <v>4771</v>
      </c>
      <c r="I55" s="71">
        <v>0</v>
      </c>
      <c r="J55" s="72">
        <v>0</v>
      </c>
      <c r="K55" s="71">
        <v>0</v>
      </c>
      <c r="L55" s="72">
        <v>0</v>
      </c>
      <c r="M55" s="71">
        <v>0</v>
      </c>
      <c r="N55" s="72">
        <v>0</v>
      </c>
      <c r="O55" s="71">
        <v>0</v>
      </c>
      <c r="P55" s="72">
        <v>0</v>
      </c>
      <c r="Q55" s="71">
        <v>0</v>
      </c>
      <c r="R55" s="72">
        <v>0</v>
      </c>
      <c r="S55" s="71">
        <v>0</v>
      </c>
      <c r="T55" s="72">
        <v>0</v>
      </c>
      <c r="U55" s="71">
        <v>0</v>
      </c>
      <c r="V55" s="72">
        <v>0</v>
      </c>
      <c r="W55" s="71">
        <v>0</v>
      </c>
      <c r="X55" s="72">
        <v>0</v>
      </c>
      <c r="Y55" s="71">
        <v>0</v>
      </c>
      <c r="Z55" s="72">
        <v>0</v>
      </c>
      <c r="AA55" s="71">
        <v>8822.5577770820692</v>
      </c>
      <c r="AB55" s="72">
        <v>1</v>
      </c>
      <c r="AC55" s="71">
        <v>0</v>
      </c>
      <c r="AD55" s="72">
        <v>0</v>
      </c>
      <c r="AE55" s="71">
        <v>0</v>
      </c>
      <c r="AF55" s="72">
        <v>0</v>
      </c>
      <c r="AG55" s="71">
        <v>0</v>
      </c>
      <c r="AH55" s="72">
        <v>0</v>
      </c>
      <c r="AI55" s="71">
        <v>0</v>
      </c>
      <c r="AJ55" s="72">
        <v>0</v>
      </c>
      <c r="AK55" s="71">
        <v>0</v>
      </c>
      <c r="AL55" s="72">
        <v>0</v>
      </c>
      <c r="AM55" s="71">
        <v>0</v>
      </c>
      <c r="AN55" s="72">
        <v>0</v>
      </c>
      <c r="AO55" s="71">
        <v>0</v>
      </c>
      <c r="AP55" s="72">
        <v>0</v>
      </c>
    </row>
    <row r="56" spans="1:42" ht="16" x14ac:dyDescent="0.2">
      <c r="A56" s="87"/>
      <c r="B56" s="87"/>
      <c r="C56" s="87"/>
      <c r="D56" s="66" t="s">
        <v>4695</v>
      </c>
      <c r="E56" s="66" t="s">
        <v>4751</v>
      </c>
      <c r="F56" s="67" t="s">
        <v>4761</v>
      </c>
      <c r="G56" s="67">
        <v>11</v>
      </c>
      <c r="H56" s="67" t="s">
        <v>4772</v>
      </c>
      <c r="I56" s="71">
        <v>0</v>
      </c>
      <c r="J56" s="72">
        <v>0</v>
      </c>
      <c r="K56" s="71">
        <v>0</v>
      </c>
      <c r="L56" s="72">
        <v>0</v>
      </c>
      <c r="M56" s="71">
        <v>0</v>
      </c>
      <c r="N56" s="72">
        <v>0</v>
      </c>
      <c r="O56" s="71">
        <v>0</v>
      </c>
      <c r="P56" s="72">
        <v>0</v>
      </c>
      <c r="Q56" s="71">
        <v>0</v>
      </c>
      <c r="R56" s="72">
        <v>0</v>
      </c>
      <c r="S56" s="71">
        <v>0</v>
      </c>
      <c r="T56" s="72">
        <v>0</v>
      </c>
      <c r="U56" s="71">
        <v>0</v>
      </c>
      <c r="V56" s="72">
        <v>0</v>
      </c>
      <c r="W56" s="71">
        <v>0</v>
      </c>
      <c r="X56" s="72">
        <v>0</v>
      </c>
      <c r="Y56" s="71">
        <v>0</v>
      </c>
      <c r="Z56" s="72">
        <v>0</v>
      </c>
      <c r="AA56" s="71">
        <v>0</v>
      </c>
      <c r="AB56" s="72">
        <v>0</v>
      </c>
      <c r="AC56" s="71">
        <v>7409.4829300993097</v>
      </c>
      <c r="AD56" s="72">
        <v>1</v>
      </c>
      <c r="AE56" s="71">
        <v>0</v>
      </c>
      <c r="AF56" s="72">
        <v>0</v>
      </c>
      <c r="AG56" s="71">
        <v>0</v>
      </c>
      <c r="AH56" s="72">
        <v>0</v>
      </c>
      <c r="AI56" s="71">
        <v>0</v>
      </c>
      <c r="AJ56" s="72">
        <v>0</v>
      </c>
      <c r="AK56" s="71">
        <v>0</v>
      </c>
      <c r="AL56" s="72">
        <v>0</v>
      </c>
      <c r="AM56" s="71">
        <v>0</v>
      </c>
      <c r="AN56" s="72">
        <v>0</v>
      </c>
      <c r="AO56" s="71">
        <v>0</v>
      </c>
      <c r="AP56" s="72">
        <v>0</v>
      </c>
    </row>
    <row r="57" spans="1:42" ht="16" x14ac:dyDescent="0.2">
      <c r="A57" s="87"/>
      <c r="B57" s="87"/>
      <c r="C57" s="87"/>
      <c r="D57" s="66" t="s">
        <v>4696</v>
      </c>
      <c r="E57" s="66" t="s">
        <v>4751</v>
      </c>
      <c r="F57" s="67" t="s">
        <v>4761</v>
      </c>
      <c r="G57" s="67">
        <v>12</v>
      </c>
      <c r="H57" s="67" t="s">
        <v>4773</v>
      </c>
      <c r="I57" s="71">
        <v>0</v>
      </c>
      <c r="J57" s="72">
        <v>0</v>
      </c>
      <c r="K57" s="71">
        <v>0</v>
      </c>
      <c r="L57" s="72">
        <v>0</v>
      </c>
      <c r="M57" s="71">
        <v>0</v>
      </c>
      <c r="N57" s="72">
        <v>0</v>
      </c>
      <c r="O57" s="71">
        <v>0</v>
      </c>
      <c r="P57" s="72">
        <v>0</v>
      </c>
      <c r="Q57" s="71">
        <v>0</v>
      </c>
      <c r="R57" s="72">
        <v>0</v>
      </c>
      <c r="S57" s="71">
        <v>0</v>
      </c>
      <c r="T57" s="72">
        <v>0</v>
      </c>
      <c r="U57" s="71">
        <v>0</v>
      </c>
      <c r="V57" s="72">
        <v>0</v>
      </c>
      <c r="W57" s="71">
        <v>0</v>
      </c>
      <c r="X57" s="72">
        <v>0</v>
      </c>
      <c r="Y57" s="71">
        <v>0</v>
      </c>
      <c r="Z57" s="72">
        <v>0</v>
      </c>
      <c r="AA57" s="71">
        <v>0</v>
      </c>
      <c r="AB57" s="72">
        <v>0</v>
      </c>
      <c r="AC57" s="71">
        <v>0</v>
      </c>
      <c r="AD57" s="72">
        <v>0</v>
      </c>
      <c r="AE57" s="71">
        <v>11661.578516461301</v>
      </c>
      <c r="AF57" s="72">
        <v>1</v>
      </c>
      <c r="AG57" s="71">
        <v>0</v>
      </c>
      <c r="AH57" s="72">
        <v>0</v>
      </c>
      <c r="AI57" s="71">
        <v>0</v>
      </c>
      <c r="AJ57" s="72">
        <v>0</v>
      </c>
      <c r="AK57" s="71">
        <v>0</v>
      </c>
      <c r="AL57" s="72">
        <v>0</v>
      </c>
      <c r="AM57" s="71">
        <v>0</v>
      </c>
      <c r="AN57" s="72">
        <v>0</v>
      </c>
      <c r="AO57" s="71">
        <v>0</v>
      </c>
      <c r="AP57" s="72">
        <v>0</v>
      </c>
    </row>
    <row r="58" spans="1:42" ht="32" x14ac:dyDescent="0.2">
      <c r="A58" s="87"/>
      <c r="B58" s="87"/>
      <c r="C58" s="87"/>
      <c r="D58" s="66" t="s">
        <v>4697</v>
      </c>
      <c r="E58" s="66" t="s">
        <v>4751</v>
      </c>
      <c r="F58" s="67" t="s">
        <v>4761</v>
      </c>
      <c r="G58" s="67">
        <v>13</v>
      </c>
      <c r="H58" s="67" t="s">
        <v>4774</v>
      </c>
      <c r="I58" s="71">
        <v>0</v>
      </c>
      <c r="J58" s="72">
        <v>0</v>
      </c>
      <c r="K58" s="71">
        <v>0</v>
      </c>
      <c r="L58" s="72">
        <v>0</v>
      </c>
      <c r="M58" s="71">
        <v>0</v>
      </c>
      <c r="N58" s="72">
        <v>0</v>
      </c>
      <c r="O58" s="71">
        <v>0</v>
      </c>
      <c r="P58" s="72">
        <v>0</v>
      </c>
      <c r="Q58" s="71">
        <v>0</v>
      </c>
      <c r="R58" s="72">
        <v>0</v>
      </c>
      <c r="S58" s="71">
        <v>0</v>
      </c>
      <c r="T58" s="72">
        <v>0</v>
      </c>
      <c r="U58" s="71">
        <v>0</v>
      </c>
      <c r="V58" s="72">
        <v>0</v>
      </c>
      <c r="W58" s="71">
        <v>0</v>
      </c>
      <c r="X58" s="72">
        <v>0</v>
      </c>
      <c r="Y58" s="71">
        <v>0</v>
      </c>
      <c r="Z58" s="72">
        <v>0</v>
      </c>
      <c r="AA58" s="71">
        <v>0</v>
      </c>
      <c r="AB58" s="72">
        <v>0</v>
      </c>
      <c r="AC58" s="71">
        <v>0</v>
      </c>
      <c r="AD58" s="72">
        <v>0</v>
      </c>
      <c r="AE58" s="71">
        <v>0</v>
      </c>
      <c r="AF58" s="72">
        <v>0</v>
      </c>
      <c r="AG58" s="71">
        <v>1045.2688194656801</v>
      </c>
      <c r="AH58" s="72">
        <v>1</v>
      </c>
      <c r="AI58" s="71">
        <v>0</v>
      </c>
      <c r="AJ58" s="72">
        <v>0</v>
      </c>
      <c r="AK58" s="71">
        <v>0</v>
      </c>
      <c r="AL58" s="72">
        <v>0</v>
      </c>
      <c r="AM58" s="71">
        <v>0</v>
      </c>
      <c r="AN58" s="72">
        <v>0</v>
      </c>
      <c r="AO58" s="71">
        <v>0</v>
      </c>
      <c r="AP58" s="72">
        <v>0</v>
      </c>
    </row>
    <row r="59" spans="1:42" ht="16" x14ac:dyDescent="0.2">
      <c r="A59" s="87"/>
      <c r="B59" s="87"/>
      <c r="C59" s="87"/>
      <c r="D59" s="66" t="s">
        <v>4698</v>
      </c>
      <c r="E59" s="66" t="s">
        <v>4751</v>
      </c>
      <c r="F59" s="67" t="s">
        <v>4761</v>
      </c>
      <c r="G59" s="67">
        <v>14</v>
      </c>
      <c r="H59" s="67" t="s">
        <v>4775</v>
      </c>
      <c r="I59" s="71">
        <v>0</v>
      </c>
      <c r="J59" s="72">
        <v>0</v>
      </c>
      <c r="K59" s="71">
        <v>0</v>
      </c>
      <c r="L59" s="72">
        <v>0</v>
      </c>
      <c r="M59" s="71">
        <v>0</v>
      </c>
      <c r="N59" s="72">
        <v>0</v>
      </c>
      <c r="O59" s="71">
        <v>0</v>
      </c>
      <c r="P59" s="72">
        <v>0</v>
      </c>
      <c r="Q59" s="71">
        <v>0</v>
      </c>
      <c r="R59" s="72">
        <v>0</v>
      </c>
      <c r="S59" s="71">
        <v>0</v>
      </c>
      <c r="T59" s="72">
        <v>0</v>
      </c>
      <c r="U59" s="71">
        <v>0</v>
      </c>
      <c r="V59" s="72">
        <v>0</v>
      </c>
      <c r="W59" s="71">
        <v>0</v>
      </c>
      <c r="X59" s="72">
        <v>0</v>
      </c>
      <c r="Y59" s="71">
        <v>0</v>
      </c>
      <c r="Z59" s="72">
        <v>0</v>
      </c>
      <c r="AA59" s="71">
        <v>0</v>
      </c>
      <c r="AB59" s="72">
        <v>0</v>
      </c>
      <c r="AC59" s="71">
        <v>0</v>
      </c>
      <c r="AD59" s="72">
        <v>0</v>
      </c>
      <c r="AE59" s="71">
        <v>0</v>
      </c>
      <c r="AF59" s="72">
        <v>0</v>
      </c>
      <c r="AG59" s="71">
        <v>0</v>
      </c>
      <c r="AH59" s="72">
        <v>0</v>
      </c>
      <c r="AI59" s="71">
        <v>3828.4826184642502</v>
      </c>
      <c r="AJ59" s="72">
        <v>1</v>
      </c>
      <c r="AK59" s="71">
        <v>0</v>
      </c>
      <c r="AL59" s="72">
        <v>0</v>
      </c>
      <c r="AM59" s="71">
        <v>0</v>
      </c>
      <c r="AN59" s="72">
        <v>0</v>
      </c>
      <c r="AO59" s="71">
        <v>0</v>
      </c>
      <c r="AP59" s="72">
        <v>0</v>
      </c>
    </row>
    <row r="60" spans="1:42" ht="32" x14ac:dyDescent="0.2">
      <c r="A60" s="87"/>
      <c r="B60" s="87"/>
      <c r="C60" s="87"/>
      <c r="D60" s="66" t="s">
        <v>4699</v>
      </c>
      <c r="E60" s="66" t="s">
        <v>4751</v>
      </c>
      <c r="F60" s="67" t="s">
        <v>4761</v>
      </c>
      <c r="G60" s="67">
        <v>15</v>
      </c>
      <c r="H60" s="67" t="s">
        <v>4776</v>
      </c>
      <c r="I60" s="71">
        <v>0</v>
      </c>
      <c r="J60" s="72">
        <v>0</v>
      </c>
      <c r="K60" s="71">
        <v>0</v>
      </c>
      <c r="L60" s="72">
        <v>0</v>
      </c>
      <c r="M60" s="71">
        <v>0</v>
      </c>
      <c r="N60" s="72">
        <v>0</v>
      </c>
      <c r="O60" s="71">
        <v>0</v>
      </c>
      <c r="P60" s="72">
        <v>0</v>
      </c>
      <c r="Q60" s="71">
        <v>0</v>
      </c>
      <c r="R60" s="72">
        <v>0</v>
      </c>
      <c r="S60" s="71">
        <v>0</v>
      </c>
      <c r="T60" s="72">
        <v>0</v>
      </c>
      <c r="U60" s="71">
        <v>0</v>
      </c>
      <c r="V60" s="72">
        <v>0</v>
      </c>
      <c r="W60" s="71">
        <v>0</v>
      </c>
      <c r="X60" s="72">
        <v>0</v>
      </c>
      <c r="Y60" s="71">
        <v>0</v>
      </c>
      <c r="Z60" s="72">
        <v>0</v>
      </c>
      <c r="AA60" s="71">
        <v>0</v>
      </c>
      <c r="AB60" s="72">
        <v>0</v>
      </c>
      <c r="AC60" s="71">
        <v>0</v>
      </c>
      <c r="AD60" s="72">
        <v>0</v>
      </c>
      <c r="AE60" s="71">
        <v>0</v>
      </c>
      <c r="AF60" s="72">
        <v>0</v>
      </c>
      <c r="AG60" s="71">
        <v>0</v>
      </c>
      <c r="AH60" s="72">
        <v>0</v>
      </c>
      <c r="AI60" s="71">
        <v>0</v>
      </c>
      <c r="AJ60" s="72">
        <v>0</v>
      </c>
      <c r="AK60" s="71">
        <v>9288.2961788490302</v>
      </c>
      <c r="AL60" s="72">
        <v>1</v>
      </c>
      <c r="AM60" s="71">
        <v>0</v>
      </c>
      <c r="AN60" s="72">
        <v>0</v>
      </c>
      <c r="AO60" s="71">
        <v>0</v>
      </c>
      <c r="AP60" s="72">
        <v>0</v>
      </c>
    </row>
    <row r="61" spans="1:42" ht="32" x14ac:dyDescent="0.2">
      <c r="A61" s="87"/>
      <c r="B61" s="87"/>
      <c r="C61" s="87"/>
      <c r="D61" s="66" t="s">
        <v>4700</v>
      </c>
      <c r="E61" s="66" t="s">
        <v>4751</v>
      </c>
      <c r="F61" s="67" t="s">
        <v>4761</v>
      </c>
      <c r="G61" s="67">
        <v>16</v>
      </c>
      <c r="H61" s="67" t="s">
        <v>4777</v>
      </c>
      <c r="I61" s="71">
        <v>0</v>
      </c>
      <c r="J61" s="72">
        <v>0</v>
      </c>
      <c r="K61" s="71">
        <v>0</v>
      </c>
      <c r="L61" s="72">
        <v>0</v>
      </c>
      <c r="M61" s="71">
        <v>0</v>
      </c>
      <c r="N61" s="72">
        <v>0</v>
      </c>
      <c r="O61" s="71">
        <v>0</v>
      </c>
      <c r="P61" s="72">
        <v>0</v>
      </c>
      <c r="Q61" s="71">
        <v>0</v>
      </c>
      <c r="R61" s="72">
        <v>0</v>
      </c>
      <c r="S61" s="71">
        <v>0</v>
      </c>
      <c r="T61" s="72">
        <v>0</v>
      </c>
      <c r="U61" s="71">
        <v>0</v>
      </c>
      <c r="V61" s="72">
        <v>0</v>
      </c>
      <c r="W61" s="71">
        <v>0</v>
      </c>
      <c r="X61" s="72">
        <v>0</v>
      </c>
      <c r="Y61" s="71">
        <v>0</v>
      </c>
      <c r="Z61" s="72">
        <v>0</v>
      </c>
      <c r="AA61" s="71">
        <v>0</v>
      </c>
      <c r="AB61" s="72">
        <v>0</v>
      </c>
      <c r="AC61" s="71">
        <v>0</v>
      </c>
      <c r="AD61" s="72">
        <v>0</v>
      </c>
      <c r="AE61" s="71">
        <v>0</v>
      </c>
      <c r="AF61" s="72">
        <v>0</v>
      </c>
      <c r="AG61" s="71">
        <v>0</v>
      </c>
      <c r="AH61" s="72">
        <v>0</v>
      </c>
      <c r="AI61" s="71">
        <v>0</v>
      </c>
      <c r="AJ61" s="72">
        <v>0</v>
      </c>
      <c r="AK61" s="71">
        <v>0</v>
      </c>
      <c r="AL61" s="72">
        <v>0</v>
      </c>
      <c r="AM61" s="71">
        <v>4515.5436287897601</v>
      </c>
      <c r="AN61" s="72">
        <v>1</v>
      </c>
      <c r="AO61" s="71">
        <v>0</v>
      </c>
      <c r="AP61" s="72">
        <v>0</v>
      </c>
    </row>
    <row r="62" spans="1:42" ht="16" x14ac:dyDescent="0.2">
      <c r="A62" s="87"/>
      <c r="B62" s="87"/>
      <c r="C62" s="87"/>
      <c r="D62" s="66" t="s">
        <v>4701</v>
      </c>
      <c r="E62" s="66" t="s">
        <v>4751</v>
      </c>
      <c r="F62" s="67" t="s">
        <v>4761</v>
      </c>
      <c r="G62" s="67">
        <v>17</v>
      </c>
      <c r="H62" s="67" t="s">
        <v>4778</v>
      </c>
      <c r="I62" s="71">
        <v>0</v>
      </c>
      <c r="J62" s="72">
        <v>0</v>
      </c>
      <c r="K62" s="71">
        <v>0</v>
      </c>
      <c r="L62" s="72">
        <v>0</v>
      </c>
      <c r="M62" s="71">
        <v>0</v>
      </c>
      <c r="N62" s="72">
        <v>0</v>
      </c>
      <c r="O62" s="71">
        <v>0</v>
      </c>
      <c r="P62" s="72">
        <v>0</v>
      </c>
      <c r="Q62" s="71">
        <v>0</v>
      </c>
      <c r="R62" s="72">
        <v>0</v>
      </c>
      <c r="S62" s="71">
        <v>0</v>
      </c>
      <c r="T62" s="72">
        <v>0</v>
      </c>
      <c r="U62" s="71">
        <v>0</v>
      </c>
      <c r="V62" s="72">
        <v>0</v>
      </c>
      <c r="W62" s="71">
        <v>0</v>
      </c>
      <c r="X62" s="72">
        <v>0</v>
      </c>
      <c r="Y62" s="71">
        <v>0</v>
      </c>
      <c r="Z62" s="72">
        <v>0</v>
      </c>
      <c r="AA62" s="71">
        <v>0</v>
      </c>
      <c r="AB62" s="72">
        <v>0</v>
      </c>
      <c r="AC62" s="71">
        <v>0</v>
      </c>
      <c r="AD62" s="72">
        <v>0</v>
      </c>
      <c r="AE62" s="71">
        <v>0</v>
      </c>
      <c r="AF62" s="72">
        <v>0</v>
      </c>
      <c r="AG62" s="71">
        <v>0</v>
      </c>
      <c r="AH62" s="72">
        <v>0</v>
      </c>
      <c r="AI62" s="71">
        <v>0</v>
      </c>
      <c r="AJ62" s="72">
        <v>0</v>
      </c>
      <c r="AK62" s="71">
        <v>0</v>
      </c>
      <c r="AL62" s="72">
        <v>0</v>
      </c>
      <c r="AM62" s="71">
        <v>0</v>
      </c>
      <c r="AN62" s="72">
        <v>0</v>
      </c>
      <c r="AO62" s="71">
        <v>251645.65708305701</v>
      </c>
      <c r="AP62" s="72">
        <v>1</v>
      </c>
    </row>
    <row r="63" spans="1:42" ht="32" x14ac:dyDescent="0.2">
      <c r="A63" s="87" t="s">
        <v>4743</v>
      </c>
      <c r="B63" s="87" t="s">
        <v>170</v>
      </c>
      <c r="C63" s="87"/>
      <c r="D63" s="66" t="s">
        <v>1009</v>
      </c>
      <c r="E63" s="66" t="s">
        <v>4752</v>
      </c>
      <c r="F63" s="67" t="s">
        <v>53</v>
      </c>
      <c r="G63" s="67" t="s">
        <v>42</v>
      </c>
      <c r="H63" s="67" t="s">
        <v>171</v>
      </c>
      <c r="I63" s="73">
        <v>7.9369113095038601</v>
      </c>
      <c r="J63" s="72"/>
      <c r="K63" s="73">
        <v>6.18125721079715</v>
      </c>
      <c r="L63" s="72"/>
      <c r="M63" s="73">
        <v>3.1609538530021699</v>
      </c>
      <c r="N63" s="72"/>
      <c r="O63" s="73">
        <v>12.56598422687</v>
      </c>
      <c r="P63" s="72"/>
      <c r="Q63" s="73">
        <v>3.9407717408430099</v>
      </c>
      <c r="R63" s="72"/>
      <c r="S63" s="73">
        <v>8.7749302166492793</v>
      </c>
      <c r="T63" s="72"/>
      <c r="U63" s="73">
        <v>4.5430007557666503</v>
      </c>
      <c r="V63" s="72"/>
      <c r="W63" s="73">
        <v>5.2360270063472099</v>
      </c>
      <c r="X63" s="72"/>
      <c r="Y63" s="73">
        <v>6.4360673455993398</v>
      </c>
      <c r="Z63" s="72"/>
      <c r="AA63" s="73">
        <v>3.4829077793747301</v>
      </c>
      <c r="AB63" s="72"/>
      <c r="AC63" s="73">
        <v>7.0349622433814902</v>
      </c>
      <c r="AD63" s="72"/>
      <c r="AE63" s="73">
        <v>4.3128031031864502</v>
      </c>
      <c r="AF63" s="72"/>
      <c r="AG63" s="73">
        <v>6.7571942931495101</v>
      </c>
      <c r="AH63" s="72"/>
      <c r="AI63" s="73">
        <v>7.8972561124174501</v>
      </c>
      <c r="AJ63" s="72"/>
      <c r="AK63" s="73">
        <v>13.865601528056301</v>
      </c>
      <c r="AL63" s="72"/>
      <c r="AM63" s="73">
        <v>4.79724780022228</v>
      </c>
      <c r="AN63" s="72"/>
      <c r="AO63" s="73">
        <v>6.02771848611187</v>
      </c>
      <c r="AP63" s="72"/>
    </row>
    <row r="64" spans="1:42" ht="16" x14ac:dyDescent="0.2">
      <c r="A64" s="87"/>
      <c r="B64" s="87"/>
      <c r="C64" s="87"/>
      <c r="D64" s="66" t="s">
        <v>4270</v>
      </c>
      <c r="E64" s="66" t="s">
        <v>4753</v>
      </c>
      <c r="F64" s="67" t="s">
        <v>53</v>
      </c>
      <c r="G64" s="67" t="s">
        <v>51</v>
      </c>
      <c r="H64" s="67" t="s">
        <v>4272</v>
      </c>
      <c r="I64" s="71">
        <v>490618.85089913598</v>
      </c>
      <c r="J64" s="72"/>
      <c r="K64" s="71">
        <v>20682.928609805698</v>
      </c>
      <c r="L64" s="72"/>
      <c r="M64" s="71">
        <v>5836.5664496789204</v>
      </c>
      <c r="N64" s="72"/>
      <c r="O64" s="71">
        <v>333459.50934508402</v>
      </c>
      <c r="P64" s="72"/>
      <c r="Q64" s="71">
        <v>444926.923145451</v>
      </c>
      <c r="R64" s="72"/>
      <c r="S64" s="71">
        <v>84554.265977806601</v>
      </c>
      <c r="T64" s="72"/>
      <c r="U64" s="71">
        <v>103265.29705768501</v>
      </c>
      <c r="V64" s="72"/>
      <c r="W64" s="71">
        <v>44361.277859626302</v>
      </c>
      <c r="X64" s="72"/>
      <c r="Y64" s="71">
        <v>40114.375144528298</v>
      </c>
      <c r="Z64" s="72"/>
      <c r="AA64" s="71">
        <v>30728.1551157822</v>
      </c>
      <c r="AB64" s="72"/>
      <c r="AC64" s="71">
        <v>52125.432656228302</v>
      </c>
      <c r="AD64" s="72"/>
      <c r="AE64" s="71">
        <v>50294.092013846697</v>
      </c>
      <c r="AF64" s="72"/>
      <c r="AG64" s="71">
        <v>7063.0845017006204</v>
      </c>
      <c r="AH64" s="72"/>
      <c r="AI64" s="71">
        <v>30234.5077599508</v>
      </c>
      <c r="AJ64" s="72"/>
      <c r="AK64" s="71">
        <v>128787.813690489</v>
      </c>
      <c r="AL64" s="72"/>
      <c r="AM64" s="71">
        <v>21662.181740019401</v>
      </c>
      <c r="AN64" s="72"/>
      <c r="AO64" s="71">
        <v>1516849.1791493101</v>
      </c>
      <c r="AP64" s="72"/>
    </row>
    <row r="65" spans="1:42" ht="32" x14ac:dyDescent="0.2">
      <c r="A65" s="87"/>
      <c r="B65" s="87"/>
      <c r="C65" s="87"/>
      <c r="D65" s="66" t="s">
        <v>4574</v>
      </c>
      <c r="E65" s="66" t="s">
        <v>4752</v>
      </c>
      <c r="F65" s="67" t="s">
        <v>172</v>
      </c>
      <c r="G65" s="67" t="s">
        <v>42</v>
      </c>
      <c r="H65" s="67" t="s">
        <v>173</v>
      </c>
      <c r="I65" s="73">
        <v>7.4270354945623902</v>
      </c>
      <c r="J65" s="72"/>
      <c r="K65" s="73">
        <v>5.7180326535638697</v>
      </c>
      <c r="L65" s="72"/>
      <c r="M65" s="73">
        <v>3.0551322288057499</v>
      </c>
      <c r="N65" s="72"/>
      <c r="O65" s="73">
        <v>12.184560112704</v>
      </c>
      <c r="P65" s="72"/>
      <c r="Q65" s="73">
        <v>3.67418914130615</v>
      </c>
      <c r="R65" s="72"/>
      <c r="S65" s="73">
        <v>8.1476226804877996</v>
      </c>
      <c r="T65" s="72"/>
      <c r="U65" s="73">
        <v>4.0278915877407897</v>
      </c>
      <c r="V65" s="72"/>
      <c r="W65" s="73">
        <v>4.8667376252097796</v>
      </c>
      <c r="X65" s="72"/>
      <c r="Y65" s="73">
        <v>5.9647680667491398</v>
      </c>
      <c r="Z65" s="72"/>
      <c r="AA65" s="73">
        <v>2.9476931458034601</v>
      </c>
      <c r="AB65" s="72"/>
      <c r="AC65" s="73">
        <v>6.3610239093723102</v>
      </c>
      <c r="AD65" s="72"/>
      <c r="AE65" s="73">
        <v>3.6753438398939</v>
      </c>
      <c r="AF65" s="72"/>
      <c r="AG65" s="73">
        <v>6.4243612992299397</v>
      </c>
      <c r="AH65" s="72"/>
      <c r="AI65" s="73">
        <v>7.0012594867754796</v>
      </c>
      <c r="AJ65" s="72"/>
      <c r="AK65" s="73">
        <v>12.855876998259401</v>
      </c>
      <c r="AL65" s="72"/>
      <c r="AM65" s="73">
        <v>1.9650536034369901</v>
      </c>
      <c r="AN65" s="72"/>
      <c r="AO65" s="73">
        <v>5.51718792989434</v>
      </c>
      <c r="AP65" s="72"/>
    </row>
    <row r="66" spans="1:42" ht="16" x14ac:dyDescent="0.2">
      <c r="A66" s="87"/>
      <c r="B66" s="87"/>
      <c r="C66" s="87"/>
      <c r="D66" s="66" t="s">
        <v>4575</v>
      </c>
      <c r="E66" s="66" t="s">
        <v>4753</v>
      </c>
      <c r="F66" s="67" t="s">
        <v>172</v>
      </c>
      <c r="G66" s="67" t="s">
        <v>51</v>
      </c>
      <c r="H66" s="67" t="s">
        <v>4273</v>
      </c>
      <c r="I66" s="71">
        <v>459100.96230583597</v>
      </c>
      <c r="J66" s="72"/>
      <c r="K66" s="71">
        <v>19132.946119054599</v>
      </c>
      <c r="L66" s="72"/>
      <c r="M66" s="71">
        <v>5641.1713347363902</v>
      </c>
      <c r="N66" s="72"/>
      <c r="O66" s="71">
        <v>323337.77946974302</v>
      </c>
      <c r="P66" s="72"/>
      <c r="Q66" s="71">
        <v>414828.81455754302</v>
      </c>
      <c r="R66" s="72"/>
      <c r="S66" s="71">
        <v>78509.599302071598</v>
      </c>
      <c r="T66" s="72"/>
      <c r="U66" s="71">
        <v>91556.537998860993</v>
      </c>
      <c r="V66" s="72"/>
      <c r="W66" s="71">
        <v>41232.541352463901</v>
      </c>
      <c r="X66" s="72"/>
      <c r="Y66" s="71">
        <v>37176.886292726696</v>
      </c>
      <c r="Z66" s="72"/>
      <c r="AA66" s="71">
        <v>26006.1930879598</v>
      </c>
      <c r="AB66" s="72"/>
      <c r="AC66" s="71">
        <v>47131.898074447701</v>
      </c>
      <c r="AD66" s="72"/>
      <c r="AE66" s="71">
        <v>42860.310763915099</v>
      </c>
      <c r="AF66" s="72"/>
      <c r="AG66" s="71">
        <v>6715.1845510670801</v>
      </c>
      <c r="AH66" s="72"/>
      <c r="AI66" s="71">
        <v>26804.200252477902</v>
      </c>
      <c r="AJ66" s="72"/>
      <c r="AK66" s="71">
        <v>119409.193198685</v>
      </c>
      <c r="AL66" s="72"/>
      <c r="AM66" s="71">
        <v>8873.2852792302801</v>
      </c>
      <c r="AN66" s="72"/>
      <c r="AO66" s="71">
        <v>1388376.3818689701</v>
      </c>
      <c r="AP66" s="72"/>
    </row>
    <row r="67" spans="1:42" ht="32" x14ac:dyDescent="0.2">
      <c r="A67" s="87"/>
      <c r="B67" s="87"/>
      <c r="C67" s="87"/>
      <c r="D67" s="66" t="s">
        <v>4576</v>
      </c>
      <c r="E67" s="66" t="s">
        <v>4752</v>
      </c>
      <c r="F67" s="67" t="s">
        <v>174</v>
      </c>
      <c r="G67" s="67" t="s">
        <v>42</v>
      </c>
      <c r="H67" s="67" t="s">
        <v>175</v>
      </c>
      <c r="I67" s="73">
        <v>0.50987581494147105</v>
      </c>
      <c r="J67" s="72"/>
      <c r="K67" s="73">
        <v>0.46322455723327299</v>
      </c>
      <c r="L67" s="72"/>
      <c r="M67" s="73">
        <v>0.105821624196426</v>
      </c>
      <c r="N67" s="72"/>
      <c r="O67" s="73">
        <v>0.38142411416601102</v>
      </c>
      <c r="P67" s="72"/>
      <c r="Q67" s="73">
        <v>0.26658259953685798</v>
      </c>
      <c r="R67" s="72"/>
      <c r="S67" s="73">
        <v>0.62730753616147705</v>
      </c>
      <c r="T67" s="72"/>
      <c r="U67" s="73">
        <v>0.51510916802586204</v>
      </c>
      <c r="V67" s="72"/>
      <c r="W67" s="73">
        <v>0.36928938113742799</v>
      </c>
      <c r="X67" s="72"/>
      <c r="Y67" s="73">
        <v>0.47129927885020301</v>
      </c>
      <c r="Z67" s="72"/>
      <c r="AA67" s="73">
        <v>0.53521463357127497</v>
      </c>
      <c r="AB67" s="72"/>
      <c r="AC67" s="73">
        <v>0.67393833400917602</v>
      </c>
      <c r="AD67" s="72"/>
      <c r="AE67" s="73">
        <v>0.63745926329255198</v>
      </c>
      <c r="AF67" s="72"/>
      <c r="AG67" s="73">
        <v>0.332832993919569</v>
      </c>
      <c r="AH67" s="72"/>
      <c r="AI67" s="73">
        <v>0.89599662564196703</v>
      </c>
      <c r="AJ67" s="72"/>
      <c r="AK67" s="73">
        <v>1.0097245297969399</v>
      </c>
      <c r="AL67" s="72"/>
      <c r="AM67" s="73">
        <v>2.8321941967852902</v>
      </c>
      <c r="AN67" s="72"/>
      <c r="AO67" s="73">
        <v>0.51053055621753596</v>
      </c>
      <c r="AP67" s="72"/>
    </row>
    <row r="68" spans="1:42" ht="16" x14ac:dyDescent="0.2">
      <c r="A68" s="87"/>
      <c r="B68" s="87"/>
      <c r="C68" s="87"/>
      <c r="D68" s="66" t="s">
        <v>4577</v>
      </c>
      <c r="E68" s="66" t="s">
        <v>4753</v>
      </c>
      <c r="F68" s="67" t="s">
        <v>174</v>
      </c>
      <c r="G68" s="67" t="s">
        <v>51</v>
      </c>
      <c r="H68" s="67" t="s">
        <v>4274</v>
      </c>
      <c r="I68" s="71">
        <v>31517.888593299998</v>
      </c>
      <c r="J68" s="72"/>
      <c r="K68" s="71">
        <v>1549.9824907511099</v>
      </c>
      <c r="L68" s="72"/>
      <c r="M68" s="71">
        <v>195.39511494252901</v>
      </c>
      <c r="N68" s="72"/>
      <c r="O68" s="71">
        <v>10121.7298753416</v>
      </c>
      <c r="P68" s="72"/>
      <c r="Q68" s="71">
        <v>30098.1085879075</v>
      </c>
      <c r="R68" s="72"/>
      <c r="S68" s="71">
        <v>6044.6666757350104</v>
      </c>
      <c r="T68" s="72"/>
      <c r="U68" s="71">
        <v>11708.7590588241</v>
      </c>
      <c r="V68" s="72"/>
      <c r="W68" s="71">
        <v>3128.7365071624199</v>
      </c>
      <c r="X68" s="72"/>
      <c r="Y68" s="71">
        <v>2937.4888518016501</v>
      </c>
      <c r="Z68" s="72"/>
      <c r="AA68" s="71">
        <v>4721.9620278223802</v>
      </c>
      <c r="AB68" s="72"/>
      <c r="AC68" s="71">
        <v>4993.5345817805601</v>
      </c>
      <c r="AD68" s="72"/>
      <c r="AE68" s="71">
        <v>7433.7812499316697</v>
      </c>
      <c r="AF68" s="72"/>
      <c r="AG68" s="71">
        <v>347.89995063353598</v>
      </c>
      <c r="AH68" s="72"/>
      <c r="AI68" s="71">
        <v>3430.3075074728899</v>
      </c>
      <c r="AJ68" s="72"/>
      <c r="AK68" s="71">
        <v>9378.6204918030799</v>
      </c>
      <c r="AL68" s="72"/>
      <c r="AM68" s="71">
        <v>12788.896460789199</v>
      </c>
      <c r="AN68" s="72"/>
      <c r="AO68" s="71">
        <v>128472.79728034099</v>
      </c>
      <c r="AP68" s="72"/>
    </row>
    <row r="69" spans="1:42" ht="16" x14ac:dyDescent="0.2">
      <c r="A69" s="87"/>
      <c r="B69" s="87" t="s">
        <v>4853</v>
      </c>
      <c r="C69" s="87" t="s">
        <v>176</v>
      </c>
      <c r="D69" s="66" t="s">
        <v>46</v>
      </c>
      <c r="E69" s="66" t="s">
        <v>4751</v>
      </c>
      <c r="F69" s="67" t="s">
        <v>177</v>
      </c>
      <c r="G69" s="67" t="s">
        <v>2</v>
      </c>
      <c r="H69" s="67" t="s">
        <v>178</v>
      </c>
      <c r="I69" s="71">
        <v>38752.290057987098</v>
      </c>
      <c r="J69" s="72">
        <v>0.626909236501481</v>
      </c>
      <c r="K69" s="71">
        <v>2103.71289408864</v>
      </c>
      <c r="L69" s="72">
        <v>0.62871127882090305</v>
      </c>
      <c r="M69" s="71">
        <v>1068.7692146121401</v>
      </c>
      <c r="N69" s="72">
        <v>0.57882150336593796</v>
      </c>
      <c r="O69" s="71">
        <v>19050.578216839102</v>
      </c>
      <c r="P69" s="72">
        <v>0.71789605237443699</v>
      </c>
      <c r="Q69" s="71">
        <v>69973.018065427605</v>
      </c>
      <c r="R69" s="72">
        <v>0.61975951076260205</v>
      </c>
      <c r="S69" s="71">
        <v>6459.6383458028904</v>
      </c>
      <c r="T69" s="72">
        <v>0.67037274883433995</v>
      </c>
      <c r="U69" s="71">
        <v>12312.976351621801</v>
      </c>
      <c r="V69" s="72">
        <v>0.54169079511684604</v>
      </c>
      <c r="W69" s="71">
        <v>5264.3210568508503</v>
      </c>
      <c r="X69" s="72">
        <v>0.62135557300615396</v>
      </c>
      <c r="Y69" s="71">
        <v>4822.2834249858097</v>
      </c>
      <c r="Z69" s="72">
        <v>0.77370121735548303</v>
      </c>
      <c r="AA69" s="71">
        <v>6691.8023475975297</v>
      </c>
      <c r="AB69" s="72">
        <v>0.75848778967257002</v>
      </c>
      <c r="AC69" s="71">
        <v>4277.2745289276199</v>
      </c>
      <c r="AD69" s="72">
        <v>0.57727031282468899</v>
      </c>
      <c r="AE69" s="71">
        <v>7299.0874532479002</v>
      </c>
      <c r="AF69" s="72">
        <v>0.62590904335503295</v>
      </c>
      <c r="AG69" s="71">
        <v>937.34094983464399</v>
      </c>
      <c r="AH69" s="72">
        <v>0.89674630332299898</v>
      </c>
      <c r="AI69" s="71">
        <v>2423.7004571501202</v>
      </c>
      <c r="AJ69" s="72">
        <v>0.63307077468784501</v>
      </c>
      <c r="AK69" s="71">
        <v>4886.5181576056202</v>
      </c>
      <c r="AL69" s="72">
        <v>0.526094136482537</v>
      </c>
      <c r="AM69" s="71">
        <v>3208.2375653013701</v>
      </c>
      <c r="AN69" s="72">
        <v>0.71048755787599904</v>
      </c>
      <c r="AO69" s="71">
        <v>153776.82258012</v>
      </c>
      <c r="AP69" s="72">
        <v>0.61108474655441802</v>
      </c>
    </row>
    <row r="70" spans="1:42" ht="16" x14ac:dyDescent="0.2">
      <c r="A70" s="87"/>
      <c r="B70" s="87"/>
      <c r="C70" s="87"/>
      <c r="D70" s="66" t="s">
        <v>47</v>
      </c>
      <c r="E70" s="66" t="s">
        <v>4751</v>
      </c>
      <c r="F70" s="67" t="s">
        <v>177</v>
      </c>
      <c r="G70" s="67" t="s">
        <v>3</v>
      </c>
      <c r="H70" s="67" t="s">
        <v>179</v>
      </c>
      <c r="I70" s="71">
        <v>23062.5434165482</v>
      </c>
      <c r="J70" s="72">
        <v>0.373090763498519</v>
      </c>
      <c r="K70" s="71">
        <v>1242.3586095656001</v>
      </c>
      <c r="L70" s="72">
        <v>0.371288721179097</v>
      </c>
      <c r="M70" s="71">
        <v>777.68812741312695</v>
      </c>
      <c r="N70" s="72">
        <v>0.42117849663406198</v>
      </c>
      <c r="O70" s="71">
        <v>7486.1023427341497</v>
      </c>
      <c r="P70" s="72">
        <v>0.28210394762556301</v>
      </c>
      <c r="Q70" s="71">
        <v>42930.482163761502</v>
      </c>
      <c r="R70" s="72">
        <v>0.380240489237398</v>
      </c>
      <c r="S70" s="71">
        <v>3176.2520704395101</v>
      </c>
      <c r="T70" s="72">
        <v>0.32962725116566</v>
      </c>
      <c r="U70" s="71">
        <v>10417.6597651795</v>
      </c>
      <c r="V70" s="72">
        <v>0.45830920488315402</v>
      </c>
      <c r="W70" s="71">
        <v>3207.9954162786298</v>
      </c>
      <c r="X70" s="72">
        <v>0.37864442699384598</v>
      </c>
      <c r="Y70" s="71">
        <v>1410.46290759515</v>
      </c>
      <c r="Z70" s="72">
        <v>0.226298782644517</v>
      </c>
      <c r="AA70" s="71">
        <v>2130.7554294845499</v>
      </c>
      <c r="AB70" s="72">
        <v>0.24151221032743</v>
      </c>
      <c r="AC70" s="71">
        <v>3132.2084011716902</v>
      </c>
      <c r="AD70" s="72">
        <v>0.42272968717531101</v>
      </c>
      <c r="AE70" s="71">
        <v>4362.4910632134097</v>
      </c>
      <c r="AF70" s="72">
        <v>0.374090956644967</v>
      </c>
      <c r="AG70" s="71">
        <v>107.927869631037</v>
      </c>
      <c r="AH70" s="72">
        <v>0.103253696677002</v>
      </c>
      <c r="AI70" s="71">
        <v>1404.78216131414</v>
      </c>
      <c r="AJ70" s="72">
        <v>0.36692922531215499</v>
      </c>
      <c r="AK70" s="71">
        <v>4401.77802124341</v>
      </c>
      <c r="AL70" s="72">
        <v>0.473905863517463</v>
      </c>
      <c r="AM70" s="71">
        <v>1307.3060634884</v>
      </c>
      <c r="AN70" s="72">
        <v>0.28951244212400101</v>
      </c>
      <c r="AO70" s="71">
        <v>97868.834502937301</v>
      </c>
      <c r="AP70" s="72">
        <v>0.38891525344558198</v>
      </c>
    </row>
    <row r="71" spans="1:42" ht="32" x14ac:dyDescent="0.2">
      <c r="A71" s="87"/>
      <c r="B71" s="87"/>
      <c r="C71" s="87"/>
      <c r="D71" s="66" t="s">
        <v>4578</v>
      </c>
      <c r="E71" s="66" t="s">
        <v>4752</v>
      </c>
      <c r="F71" s="67" t="s">
        <v>180</v>
      </c>
      <c r="G71" s="67" t="s">
        <v>42</v>
      </c>
      <c r="H71" s="67" t="s">
        <v>181</v>
      </c>
      <c r="I71" s="73">
        <v>1.3729123991482299</v>
      </c>
      <c r="J71" s="72"/>
      <c r="K71" s="73">
        <v>1.5054948601068101</v>
      </c>
      <c r="L71" s="72"/>
      <c r="M71" s="73">
        <v>1.0189968724104701</v>
      </c>
      <c r="N71" s="72"/>
      <c r="O71" s="73">
        <v>1.4235824104286099</v>
      </c>
      <c r="P71" s="72"/>
      <c r="Q71" s="73">
        <v>1.2277994476390399</v>
      </c>
      <c r="R71" s="72"/>
      <c r="S71" s="73">
        <v>1.26716522909832</v>
      </c>
      <c r="T71" s="72"/>
      <c r="U71" s="73">
        <v>1.18680229446093</v>
      </c>
      <c r="V71" s="72"/>
      <c r="W71" s="73">
        <v>1.15144574884896</v>
      </c>
      <c r="X71" s="72"/>
      <c r="Y71" s="73">
        <v>1.6517192246957799</v>
      </c>
      <c r="Z71" s="72"/>
      <c r="AA71" s="73">
        <v>1.3429505855859001</v>
      </c>
      <c r="AB71" s="72"/>
      <c r="AC71" s="73">
        <v>1.4106239461211501</v>
      </c>
      <c r="AD71" s="72"/>
      <c r="AE71" s="73">
        <v>1.3047994514786201</v>
      </c>
      <c r="AF71" s="72"/>
      <c r="AG71" s="73">
        <v>1.2354550254016901</v>
      </c>
      <c r="AH71" s="72"/>
      <c r="AI71" s="73">
        <v>1.3320184436773299</v>
      </c>
      <c r="AJ71" s="72"/>
      <c r="AK71" s="73">
        <v>1.69162153177734</v>
      </c>
      <c r="AL71" s="72"/>
      <c r="AM71" s="73">
        <v>1.0515175972106801</v>
      </c>
      <c r="AN71" s="72"/>
      <c r="AO71" s="73">
        <v>1.2693820933925499</v>
      </c>
      <c r="AP71" s="72"/>
    </row>
    <row r="72" spans="1:42" x14ac:dyDescent="0.2">
      <c r="A72" s="87"/>
      <c r="B72" s="87"/>
      <c r="C72" s="87"/>
      <c r="D72" s="67" t="s">
        <v>4579</v>
      </c>
      <c r="E72" s="67" t="s">
        <v>4753</v>
      </c>
      <c r="F72" s="67" t="s">
        <v>180</v>
      </c>
      <c r="G72" s="67" t="s">
        <v>51</v>
      </c>
      <c r="H72" s="67" t="s">
        <v>4275</v>
      </c>
      <c r="I72" s="71">
        <v>53203.499515999203</v>
      </c>
      <c r="J72" s="72"/>
      <c r="K72" s="71">
        <v>3167.1289491908801</v>
      </c>
      <c r="L72" s="72"/>
      <c r="M72" s="71">
        <v>1089.0724870183701</v>
      </c>
      <c r="N72" s="72"/>
      <c r="O72" s="71">
        <v>27120.0680579865</v>
      </c>
      <c r="P72" s="72"/>
      <c r="Q72" s="71">
        <v>85912.832930368706</v>
      </c>
      <c r="R72" s="72"/>
      <c r="S72" s="71">
        <v>8185.4291043515996</v>
      </c>
      <c r="T72" s="72"/>
      <c r="U72" s="71">
        <v>14613.0685857479</v>
      </c>
      <c r="V72" s="72"/>
      <c r="W72" s="71">
        <v>6061.5801014869603</v>
      </c>
      <c r="X72" s="72"/>
      <c r="Y72" s="71">
        <v>7965.05823998086</v>
      </c>
      <c r="Z72" s="72"/>
      <c r="AA72" s="71">
        <v>8986.7598813311797</v>
      </c>
      <c r="AB72" s="72"/>
      <c r="AC72" s="71">
        <v>6033.6258746393496</v>
      </c>
      <c r="AD72" s="72"/>
      <c r="AE72" s="71">
        <v>9523.8453052923505</v>
      </c>
      <c r="AF72" s="72"/>
      <c r="AG72" s="71">
        <v>1158.042586988</v>
      </c>
      <c r="AH72" s="72"/>
      <c r="AI72" s="71">
        <v>3228.4137108731302</v>
      </c>
      <c r="AJ72" s="72"/>
      <c r="AK72" s="71">
        <v>8266.1393308266106</v>
      </c>
      <c r="AL72" s="72"/>
      <c r="AM72" s="71">
        <v>3373.5182559467198</v>
      </c>
      <c r="AN72" s="72"/>
      <c r="AO72" s="71">
        <v>195201.544962007</v>
      </c>
      <c r="AP72" s="72"/>
    </row>
    <row r="73" spans="1:42" ht="16" x14ac:dyDescent="0.2">
      <c r="A73" s="87"/>
      <c r="B73" s="87"/>
      <c r="C73" s="87" t="s">
        <v>182</v>
      </c>
      <c r="D73" s="66" t="s">
        <v>46</v>
      </c>
      <c r="E73" s="66" t="s">
        <v>4751</v>
      </c>
      <c r="F73" s="67" t="s">
        <v>183</v>
      </c>
      <c r="G73" s="67" t="s">
        <v>2</v>
      </c>
      <c r="H73" s="67" t="s">
        <v>184</v>
      </c>
      <c r="I73" s="71">
        <v>7989.7562052653002</v>
      </c>
      <c r="J73" s="72">
        <v>0.129253057173675</v>
      </c>
      <c r="K73" s="71">
        <v>276.04029802691201</v>
      </c>
      <c r="L73" s="72">
        <v>8.2496831799753201E-2</v>
      </c>
      <c r="M73" s="71">
        <v>444.58748025494799</v>
      </c>
      <c r="N73" s="72">
        <v>0.240778636005372</v>
      </c>
      <c r="O73" s="71">
        <v>5271.5599171601598</v>
      </c>
      <c r="P73" s="72">
        <v>0.19865182102659101</v>
      </c>
      <c r="Q73" s="71">
        <v>12465.6077574927</v>
      </c>
      <c r="R73" s="72">
        <v>0.110409400347979</v>
      </c>
      <c r="S73" s="71">
        <v>994.95546185525905</v>
      </c>
      <c r="T73" s="72">
        <v>0.10325516572689</v>
      </c>
      <c r="U73" s="71">
        <v>1145.42532931239</v>
      </c>
      <c r="V73" s="72">
        <v>5.0391257130976301E-2</v>
      </c>
      <c r="W73" s="71">
        <v>1790.20115863154</v>
      </c>
      <c r="X73" s="72">
        <v>0.211300081189044</v>
      </c>
      <c r="Y73" s="71">
        <v>1370.11625582141</v>
      </c>
      <c r="Z73" s="72">
        <v>0.21982544815907101</v>
      </c>
      <c r="AA73" s="71">
        <v>798.69604917224297</v>
      </c>
      <c r="AB73" s="72">
        <v>9.0528854483331006E-2</v>
      </c>
      <c r="AC73" s="71">
        <v>3453.6390879278301</v>
      </c>
      <c r="AD73" s="72">
        <v>0.46611067472714202</v>
      </c>
      <c r="AE73" s="71">
        <v>2084.1283212268399</v>
      </c>
      <c r="AF73" s="72">
        <v>0.17871751395275701</v>
      </c>
      <c r="AG73" s="71">
        <v>424.05433666208802</v>
      </c>
      <c r="AH73" s="72">
        <v>0.40568926267106697</v>
      </c>
      <c r="AI73" s="71">
        <v>1928.3687747592301</v>
      </c>
      <c r="AJ73" s="72">
        <v>0.503690095250523</v>
      </c>
      <c r="AK73" s="71">
        <v>4118.0925424454399</v>
      </c>
      <c r="AL73" s="72">
        <v>0.44336361192088303</v>
      </c>
      <c r="AM73" s="71">
        <v>888.79747759423799</v>
      </c>
      <c r="AN73" s="72">
        <v>0.19683066993917001</v>
      </c>
      <c r="AO73" s="71">
        <v>39167.774317932402</v>
      </c>
      <c r="AP73" s="72">
        <v>0.155646533987292</v>
      </c>
    </row>
    <row r="74" spans="1:42" ht="16" x14ac:dyDescent="0.2">
      <c r="A74" s="87"/>
      <c r="B74" s="87"/>
      <c r="C74" s="87"/>
      <c r="D74" s="66" t="s">
        <v>47</v>
      </c>
      <c r="E74" s="66" t="s">
        <v>4751</v>
      </c>
      <c r="F74" s="67" t="s">
        <v>183</v>
      </c>
      <c r="G74" s="67" t="s">
        <v>3</v>
      </c>
      <c r="H74" s="67" t="s">
        <v>185</v>
      </c>
      <c r="I74" s="71">
        <v>53825.077269269903</v>
      </c>
      <c r="J74" s="72">
        <v>0.87074694282632503</v>
      </c>
      <c r="K74" s="71">
        <v>3070.0312056273401</v>
      </c>
      <c r="L74" s="72">
        <v>0.91750316820024702</v>
      </c>
      <c r="M74" s="71">
        <v>1401.8698617703201</v>
      </c>
      <c r="N74" s="72">
        <v>0.75922136399462803</v>
      </c>
      <c r="O74" s="71">
        <v>21265.120642413101</v>
      </c>
      <c r="P74" s="72">
        <v>0.80134817897340904</v>
      </c>
      <c r="Q74" s="71">
        <v>100437.892471696</v>
      </c>
      <c r="R74" s="72">
        <v>0.88959059965202103</v>
      </c>
      <c r="S74" s="71">
        <v>8640.9349543871303</v>
      </c>
      <c r="T74" s="72">
        <v>0.89674483427311003</v>
      </c>
      <c r="U74" s="71">
        <v>21585.210787488901</v>
      </c>
      <c r="V74" s="72">
        <v>0.94960874286902397</v>
      </c>
      <c r="W74" s="71">
        <v>6682.1153144979498</v>
      </c>
      <c r="X74" s="72">
        <v>0.78869991881095602</v>
      </c>
      <c r="Y74" s="71">
        <v>4862.6300767595403</v>
      </c>
      <c r="Z74" s="72">
        <v>0.78017455184092899</v>
      </c>
      <c r="AA74" s="71">
        <v>8023.8617279098298</v>
      </c>
      <c r="AB74" s="72">
        <v>0.90947114551666897</v>
      </c>
      <c r="AC74" s="71">
        <v>3955.84384217148</v>
      </c>
      <c r="AD74" s="72">
        <v>0.53388932527285804</v>
      </c>
      <c r="AE74" s="71">
        <v>9577.4501952344708</v>
      </c>
      <c r="AF74" s="72">
        <v>0.82128248604724297</v>
      </c>
      <c r="AG74" s="71">
        <v>621.21448280359198</v>
      </c>
      <c r="AH74" s="72">
        <v>0.59431073732893303</v>
      </c>
      <c r="AI74" s="71">
        <v>1900.1138437050199</v>
      </c>
      <c r="AJ74" s="72">
        <v>0.496309904749477</v>
      </c>
      <c r="AK74" s="71">
        <v>5170.2036364035903</v>
      </c>
      <c r="AL74" s="72">
        <v>0.55663638807911697</v>
      </c>
      <c r="AM74" s="71">
        <v>3626.7461511955298</v>
      </c>
      <c r="AN74" s="72">
        <v>0.80316933006083002</v>
      </c>
      <c r="AO74" s="71">
        <v>212477.88276512499</v>
      </c>
      <c r="AP74" s="72">
        <v>0.844353466012708</v>
      </c>
    </row>
    <row r="75" spans="1:42" ht="32" x14ac:dyDescent="0.2">
      <c r="A75" s="87"/>
      <c r="B75" s="87"/>
      <c r="C75" s="87"/>
      <c r="D75" s="66" t="s">
        <v>4578</v>
      </c>
      <c r="E75" s="66" t="s">
        <v>4752</v>
      </c>
      <c r="F75" s="67" t="s">
        <v>186</v>
      </c>
      <c r="G75" s="67" t="s">
        <v>42</v>
      </c>
      <c r="H75" s="67" t="s">
        <v>187</v>
      </c>
      <c r="I75" s="73">
        <v>2.9883275759052199</v>
      </c>
      <c r="J75" s="72"/>
      <c r="K75" s="73">
        <v>4.7795813717410196</v>
      </c>
      <c r="L75" s="72"/>
      <c r="M75" s="73">
        <v>2.6493820948867701</v>
      </c>
      <c r="N75" s="72"/>
      <c r="O75" s="73">
        <v>10.926330852449301</v>
      </c>
      <c r="P75" s="72"/>
      <c r="Q75" s="73">
        <v>3.4066117121143602</v>
      </c>
      <c r="R75" s="72"/>
      <c r="S75" s="73">
        <v>3.7916000323273802</v>
      </c>
      <c r="T75" s="72"/>
      <c r="U75" s="73">
        <v>3.6090316715448401</v>
      </c>
      <c r="V75" s="72"/>
      <c r="W75" s="73">
        <v>3.9435956212073999</v>
      </c>
      <c r="X75" s="72"/>
      <c r="Y75" s="73">
        <v>5.5001604915477298</v>
      </c>
      <c r="Z75" s="72"/>
      <c r="AA75" s="73">
        <v>3.1032565060392598</v>
      </c>
      <c r="AB75" s="72"/>
      <c r="AC75" s="73">
        <v>3.3636107703873201</v>
      </c>
      <c r="AD75" s="72"/>
      <c r="AE75" s="73">
        <v>4.57291244809542</v>
      </c>
      <c r="AF75" s="72"/>
      <c r="AG75" s="73">
        <v>2.1715631274484202</v>
      </c>
      <c r="AH75" s="72"/>
      <c r="AI75" s="73">
        <v>5.5538877531185102</v>
      </c>
      <c r="AJ75" s="72"/>
      <c r="AK75" s="73">
        <v>15.312700468761401</v>
      </c>
      <c r="AL75" s="72"/>
      <c r="AM75" s="73">
        <v>2.8262315053292499</v>
      </c>
      <c r="AN75" s="72"/>
      <c r="AO75" s="73">
        <v>3.9310689100159402</v>
      </c>
      <c r="AP75" s="72"/>
    </row>
    <row r="76" spans="1:42" x14ac:dyDescent="0.2">
      <c r="A76" s="87"/>
      <c r="B76" s="87"/>
      <c r="C76" s="87"/>
      <c r="D76" s="67" t="s">
        <v>4579</v>
      </c>
      <c r="E76" s="67" t="s">
        <v>4753</v>
      </c>
      <c r="F76" s="67" t="s">
        <v>186</v>
      </c>
      <c r="G76" s="67" t="s">
        <v>51</v>
      </c>
      <c r="H76" s="67" t="s">
        <v>4276</v>
      </c>
      <c r="I76" s="71">
        <v>23876.0087929541</v>
      </c>
      <c r="J76" s="72"/>
      <c r="K76" s="71">
        <v>1319.3570662992699</v>
      </c>
      <c r="L76" s="72"/>
      <c r="M76" s="71">
        <v>1177.88210979828</v>
      </c>
      <c r="N76" s="72"/>
      <c r="O76" s="71">
        <v>57598.807763402001</v>
      </c>
      <c r="P76" s="72"/>
      <c r="Q76" s="71">
        <v>42465.485385298198</v>
      </c>
      <c r="R76" s="72"/>
      <c r="S76" s="71">
        <v>3772.4731613346999</v>
      </c>
      <c r="T76" s="72"/>
      <c r="U76" s="71">
        <v>4133.8762908781</v>
      </c>
      <c r="V76" s="72"/>
      <c r="W76" s="71">
        <v>7059.82945025974</v>
      </c>
      <c r="X76" s="72"/>
      <c r="Y76" s="71">
        <v>7535.8592990962397</v>
      </c>
      <c r="Z76" s="72"/>
      <c r="AA76" s="71">
        <v>2478.5587109416101</v>
      </c>
      <c r="AB76" s="72"/>
      <c r="AC76" s="71">
        <v>11616.6976331847</v>
      </c>
      <c r="AD76" s="72"/>
      <c r="AE76" s="71">
        <v>9530.5363435664294</v>
      </c>
      <c r="AF76" s="72"/>
      <c r="AG76" s="71">
        <v>920.86076152998999</v>
      </c>
      <c r="AH76" s="72"/>
      <c r="AI76" s="71">
        <v>10709.9437216314</v>
      </c>
      <c r="AJ76" s="72"/>
      <c r="AK76" s="71">
        <v>63059.117605107</v>
      </c>
      <c r="AL76" s="72"/>
      <c r="AM76" s="71">
        <v>2511.9474330339999</v>
      </c>
      <c r="AN76" s="72"/>
      <c r="AO76" s="71">
        <v>153971.21989574499</v>
      </c>
      <c r="AP76" s="72"/>
    </row>
    <row r="77" spans="1:42" ht="16" x14ac:dyDescent="0.2">
      <c r="A77" s="87"/>
      <c r="B77" s="87"/>
      <c r="C77" s="87" t="s">
        <v>188</v>
      </c>
      <c r="D77" s="66" t="s">
        <v>46</v>
      </c>
      <c r="E77" s="66" t="s">
        <v>4751</v>
      </c>
      <c r="F77" s="67" t="s">
        <v>189</v>
      </c>
      <c r="G77" s="67" t="s">
        <v>2</v>
      </c>
      <c r="H77" s="67" t="s">
        <v>190</v>
      </c>
      <c r="I77" s="71">
        <v>11367.4236110605</v>
      </c>
      <c r="J77" s="72">
        <v>0.183894754254145</v>
      </c>
      <c r="K77" s="71">
        <v>1466.3858242630799</v>
      </c>
      <c r="L77" s="72">
        <v>0.43824103061205799</v>
      </c>
      <c r="M77" s="71">
        <v>412.428085090585</v>
      </c>
      <c r="N77" s="72">
        <v>0.22336182683658301</v>
      </c>
      <c r="O77" s="71">
        <v>5912.9064891368198</v>
      </c>
      <c r="P77" s="72">
        <v>0.22282012536808099</v>
      </c>
      <c r="Q77" s="71">
        <v>13890.2675110205</v>
      </c>
      <c r="R77" s="72">
        <v>0.123027784637534</v>
      </c>
      <c r="S77" s="71">
        <v>1471.55078605054</v>
      </c>
      <c r="T77" s="72">
        <v>0.152715599958471</v>
      </c>
      <c r="U77" s="71">
        <v>1542.1134485370601</v>
      </c>
      <c r="V77" s="72">
        <v>6.7842951715601701E-2</v>
      </c>
      <c r="W77" s="71">
        <v>2057.1353023422198</v>
      </c>
      <c r="X77" s="72">
        <v>0.24280671158431899</v>
      </c>
      <c r="Y77" s="71">
        <v>875.69358871796805</v>
      </c>
      <c r="Z77" s="72">
        <v>0.14049883341800401</v>
      </c>
      <c r="AA77" s="71">
        <v>1874.95311563064</v>
      </c>
      <c r="AB77" s="72">
        <v>0.21251808863197399</v>
      </c>
      <c r="AC77" s="71">
        <v>1945.94620207598</v>
      </c>
      <c r="AD77" s="72">
        <v>0.26262914975767299</v>
      </c>
      <c r="AE77" s="71">
        <v>3028.1869650804902</v>
      </c>
      <c r="AF77" s="72">
        <v>0.25967213279111001</v>
      </c>
      <c r="AG77" s="71">
        <v>135.46174406949501</v>
      </c>
      <c r="AH77" s="72">
        <v>0.12959512571966</v>
      </c>
      <c r="AI77" s="71">
        <v>1128.1187677555799</v>
      </c>
      <c r="AJ77" s="72">
        <v>0.29466472234059898</v>
      </c>
      <c r="AK77" s="71">
        <v>3193.4776632539501</v>
      </c>
      <c r="AL77" s="72">
        <v>0.343817380686678</v>
      </c>
      <c r="AM77" s="71">
        <v>531.781764545942</v>
      </c>
      <c r="AN77" s="72">
        <v>0.117766941981351</v>
      </c>
      <c r="AO77" s="71">
        <v>49461.883243980999</v>
      </c>
      <c r="AP77" s="72">
        <v>0.19655369306713599</v>
      </c>
    </row>
    <row r="78" spans="1:42" ht="16" x14ac:dyDescent="0.2">
      <c r="A78" s="87"/>
      <c r="B78" s="87"/>
      <c r="C78" s="87"/>
      <c r="D78" s="66" t="s">
        <v>47</v>
      </c>
      <c r="E78" s="66" t="s">
        <v>4751</v>
      </c>
      <c r="F78" s="67" t="s">
        <v>189</v>
      </c>
      <c r="G78" s="67" t="s">
        <v>3</v>
      </c>
      <c r="H78" s="67" t="s">
        <v>191</v>
      </c>
      <c r="I78" s="71">
        <v>50447.409863474699</v>
      </c>
      <c r="J78" s="72">
        <v>0.81610524574585497</v>
      </c>
      <c r="K78" s="71">
        <v>1879.68567939117</v>
      </c>
      <c r="L78" s="72">
        <v>0.56175896938794201</v>
      </c>
      <c r="M78" s="71">
        <v>1434.02925693468</v>
      </c>
      <c r="N78" s="72">
        <v>0.77663817316341699</v>
      </c>
      <c r="O78" s="71">
        <v>20623.774070436401</v>
      </c>
      <c r="P78" s="72">
        <v>0.77717987463191895</v>
      </c>
      <c r="Q78" s="71">
        <v>99013.232718168598</v>
      </c>
      <c r="R78" s="72">
        <v>0.87697221536246595</v>
      </c>
      <c r="S78" s="71">
        <v>8164.3396301918501</v>
      </c>
      <c r="T78" s="72">
        <v>0.84728440004152905</v>
      </c>
      <c r="U78" s="71">
        <v>21188.522668264301</v>
      </c>
      <c r="V78" s="72">
        <v>0.93215704828439805</v>
      </c>
      <c r="W78" s="71">
        <v>6415.1811707872603</v>
      </c>
      <c r="X78" s="72">
        <v>0.75719328841568101</v>
      </c>
      <c r="Y78" s="71">
        <v>5357.0527438629897</v>
      </c>
      <c r="Z78" s="72">
        <v>0.85950116658199605</v>
      </c>
      <c r="AA78" s="71">
        <v>6947.6046614514398</v>
      </c>
      <c r="AB78" s="72">
        <v>0.78748191136802603</v>
      </c>
      <c r="AC78" s="71">
        <v>5463.5367280233404</v>
      </c>
      <c r="AD78" s="72">
        <v>0.73737085024232696</v>
      </c>
      <c r="AE78" s="71">
        <v>8633.3915513808206</v>
      </c>
      <c r="AF78" s="72">
        <v>0.74032786720888999</v>
      </c>
      <c r="AG78" s="71">
        <v>909.80707539618504</v>
      </c>
      <c r="AH78" s="72">
        <v>0.87040487428033997</v>
      </c>
      <c r="AI78" s="71">
        <v>2700.3638507086798</v>
      </c>
      <c r="AJ78" s="72">
        <v>0.70533527765940096</v>
      </c>
      <c r="AK78" s="71">
        <v>6094.8185155950796</v>
      </c>
      <c r="AL78" s="72">
        <v>0.656182619313322</v>
      </c>
      <c r="AM78" s="71">
        <v>3983.7618642438201</v>
      </c>
      <c r="AN78" s="72">
        <v>0.88223305801864904</v>
      </c>
      <c r="AO78" s="71">
        <v>202183.77383907599</v>
      </c>
      <c r="AP78" s="72">
        <v>0.80344630693286401</v>
      </c>
    </row>
    <row r="79" spans="1:42" ht="32" x14ac:dyDescent="0.2">
      <c r="A79" s="87"/>
      <c r="B79" s="87"/>
      <c r="C79" s="87"/>
      <c r="D79" s="66" t="s">
        <v>4578</v>
      </c>
      <c r="E79" s="66" t="s">
        <v>4752</v>
      </c>
      <c r="F79" s="67" t="s">
        <v>192</v>
      </c>
      <c r="G79" s="67" t="s">
        <v>42</v>
      </c>
      <c r="H79" s="67" t="s">
        <v>193</v>
      </c>
      <c r="I79" s="73">
        <v>5.6053161323484098</v>
      </c>
      <c r="J79" s="72"/>
      <c r="K79" s="73">
        <v>2.56330795620948</v>
      </c>
      <c r="L79" s="72"/>
      <c r="M79" s="73">
        <v>2.2086368091694801</v>
      </c>
      <c r="N79" s="72"/>
      <c r="O79" s="73">
        <v>5.1776247746956603</v>
      </c>
      <c r="P79" s="72"/>
      <c r="Q79" s="73">
        <v>2.6949696946400299</v>
      </c>
      <c r="R79" s="72"/>
      <c r="S79" s="73">
        <v>4.1628793865067397</v>
      </c>
      <c r="T79" s="72"/>
      <c r="U79" s="73">
        <v>3.1836698762823401</v>
      </c>
      <c r="V79" s="72"/>
      <c r="W79" s="73">
        <v>6.4946762872204902</v>
      </c>
      <c r="X79" s="72"/>
      <c r="Y79" s="73">
        <v>10.139987609773</v>
      </c>
      <c r="Z79" s="72"/>
      <c r="AA79" s="73">
        <v>1.4024135813489</v>
      </c>
      <c r="AB79" s="72"/>
      <c r="AC79" s="73">
        <v>3.6436392836162299</v>
      </c>
      <c r="AD79" s="72"/>
      <c r="AE79" s="73">
        <v>3.31981748754384</v>
      </c>
      <c r="AF79" s="72"/>
      <c r="AG79" s="73">
        <v>1.37446015040561</v>
      </c>
      <c r="AH79" s="72"/>
      <c r="AI79" s="73">
        <v>5.6144099784716701</v>
      </c>
      <c r="AJ79" s="72"/>
      <c r="AK79" s="73">
        <v>8.4478969818548997</v>
      </c>
      <c r="AL79" s="72"/>
      <c r="AM79" s="73">
        <v>2.0801383651938798</v>
      </c>
      <c r="AN79" s="72"/>
      <c r="AO79" s="73">
        <v>4.4752885450289801</v>
      </c>
      <c r="AP79" s="72"/>
    </row>
    <row r="80" spans="1:42" x14ac:dyDescent="0.2">
      <c r="A80" s="87"/>
      <c r="B80" s="87"/>
      <c r="C80" s="87"/>
      <c r="D80" s="67" t="s">
        <v>4579</v>
      </c>
      <c r="E80" s="67" t="s">
        <v>4753</v>
      </c>
      <c r="F80" s="67" t="s">
        <v>192</v>
      </c>
      <c r="G80" s="67" t="s">
        <v>51</v>
      </c>
      <c r="H80" s="67" t="s">
        <v>4277</v>
      </c>
      <c r="I80" s="71">
        <v>63718.002950315902</v>
      </c>
      <c r="J80" s="72"/>
      <c r="K80" s="71">
        <v>3758.79845020633</v>
      </c>
      <c r="L80" s="72"/>
      <c r="M80" s="71">
        <v>910.90384986635001</v>
      </c>
      <c r="N80" s="72"/>
      <c r="O80" s="71">
        <v>30614.811128613499</v>
      </c>
      <c r="P80" s="72"/>
      <c r="Q80" s="71">
        <v>37433.849992643198</v>
      </c>
      <c r="R80" s="72"/>
      <c r="S80" s="71">
        <v>6125.8884334475797</v>
      </c>
      <c r="T80" s="72"/>
      <c r="U80" s="71">
        <v>4909.5801319173297</v>
      </c>
      <c r="V80" s="72"/>
      <c r="W80" s="71">
        <v>13360.427867726199</v>
      </c>
      <c r="X80" s="72"/>
      <c r="Y80" s="71">
        <v>8879.5221395578392</v>
      </c>
      <c r="Z80" s="72"/>
      <c r="AA80" s="71">
        <v>2629.4597137528399</v>
      </c>
      <c r="AB80" s="72"/>
      <c r="AC80" s="71">
        <v>7090.3260256878402</v>
      </c>
      <c r="AD80" s="72"/>
      <c r="AE80" s="71">
        <v>10053.0280422265</v>
      </c>
      <c r="AF80" s="72"/>
      <c r="AG80" s="71">
        <v>186.18676912796499</v>
      </c>
      <c r="AH80" s="72"/>
      <c r="AI80" s="71">
        <v>6333.7212665880797</v>
      </c>
      <c r="AJ80" s="72"/>
      <c r="AK80" s="71">
        <v>26978.1703130241</v>
      </c>
      <c r="AL80" s="72"/>
      <c r="AM80" s="71">
        <v>1106.1796503425101</v>
      </c>
      <c r="AN80" s="72"/>
      <c r="AO80" s="71">
        <v>221356.19949734901</v>
      </c>
      <c r="AP80" s="72"/>
    </row>
    <row r="81" spans="1:42" ht="16" x14ac:dyDescent="0.2">
      <c r="A81" s="87"/>
      <c r="B81" s="87"/>
      <c r="C81" s="87" t="s">
        <v>194</v>
      </c>
      <c r="D81" s="66" t="s">
        <v>46</v>
      </c>
      <c r="E81" s="66" t="s">
        <v>4751</v>
      </c>
      <c r="F81" s="67" t="s">
        <v>195</v>
      </c>
      <c r="G81" s="67" t="s">
        <v>2</v>
      </c>
      <c r="H81" s="67" t="s">
        <v>196</v>
      </c>
      <c r="I81" s="71">
        <v>15920.7325786318</v>
      </c>
      <c r="J81" s="72">
        <v>0.257555212620453</v>
      </c>
      <c r="K81" s="71">
        <v>1555.0607670388999</v>
      </c>
      <c r="L81" s="72">
        <v>0.46474224036773198</v>
      </c>
      <c r="M81" s="71">
        <v>478.98875411311798</v>
      </c>
      <c r="N81" s="72">
        <v>0.259409596534597</v>
      </c>
      <c r="O81" s="71">
        <v>5941.7381147943997</v>
      </c>
      <c r="P81" s="72">
        <v>0.22390660736393</v>
      </c>
      <c r="Q81" s="71">
        <v>22553.348964268302</v>
      </c>
      <c r="R81" s="72">
        <v>0.19975774815205899</v>
      </c>
      <c r="S81" s="71">
        <v>2289.51496655036</v>
      </c>
      <c r="T81" s="72">
        <v>0.23760284391478001</v>
      </c>
      <c r="U81" s="71">
        <v>3876.8814423884501</v>
      </c>
      <c r="V81" s="72">
        <v>0.17055754280113899</v>
      </c>
      <c r="W81" s="71">
        <v>1691.9869545372601</v>
      </c>
      <c r="X81" s="72">
        <v>0.199707713929657</v>
      </c>
      <c r="Y81" s="71">
        <v>2064.78568390789</v>
      </c>
      <c r="Z81" s="72">
        <v>0.33128023727108202</v>
      </c>
      <c r="AA81" s="71">
        <v>2385.8727859312598</v>
      </c>
      <c r="AB81" s="72">
        <v>0.27042869496745298</v>
      </c>
      <c r="AC81" s="71">
        <v>644.63430148842201</v>
      </c>
      <c r="AD81" s="72">
        <v>8.7001253335741394E-2</v>
      </c>
      <c r="AE81" s="71">
        <v>3110.1651238265199</v>
      </c>
      <c r="AF81" s="72">
        <v>0.26670189798373001</v>
      </c>
      <c r="AG81" s="71">
        <v>144.26516512844</v>
      </c>
      <c r="AH81" s="72">
        <v>0.13801728554591899</v>
      </c>
      <c r="AI81" s="71">
        <v>1236.61505548793</v>
      </c>
      <c r="AJ81" s="72">
        <v>0.32300396233325002</v>
      </c>
      <c r="AK81" s="71">
        <v>2049.5311512051098</v>
      </c>
      <c r="AL81" s="72">
        <v>0.22065738556789599</v>
      </c>
      <c r="AM81" s="71">
        <v>825.391244019277</v>
      </c>
      <c r="AN81" s="72">
        <v>0.18278889805356499</v>
      </c>
      <c r="AO81" s="71">
        <v>50304.528546779402</v>
      </c>
      <c r="AP81" s="72">
        <v>0.199902232090483</v>
      </c>
    </row>
    <row r="82" spans="1:42" ht="16" x14ac:dyDescent="0.2">
      <c r="A82" s="87"/>
      <c r="B82" s="87"/>
      <c r="C82" s="87"/>
      <c r="D82" s="66" t="s">
        <v>47</v>
      </c>
      <c r="E82" s="66" t="s">
        <v>4751</v>
      </c>
      <c r="F82" s="67" t="s">
        <v>195</v>
      </c>
      <c r="G82" s="67" t="s">
        <v>3</v>
      </c>
      <c r="H82" s="67" t="s">
        <v>197</v>
      </c>
      <c r="I82" s="71">
        <v>45894.100895903401</v>
      </c>
      <c r="J82" s="72">
        <v>0.742444787379547</v>
      </c>
      <c r="K82" s="71">
        <v>1791.01073661535</v>
      </c>
      <c r="L82" s="72">
        <v>0.53525775963226896</v>
      </c>
      <c r="M82" s="71">
        <v>1367.46858791215</v>
      </c>
      <c r="N82" s="72">
        <v>0.74059040346540295</v>
      </c>
      <c r="O82" s="71">
        <v>20594.942444778801</v>
      </c>
      <c r="P82" s="72">
        <v>0.77609339263607002</v>
      </c>
      <c r="Q82" s="71">
        <v>90350.151264920802</v>
      </c>
      <c r="R82" s="72">
        <v>0.80024225184794096</v>
      </c>
      <c r="S82" s="71">
        <v>7346.3754496920301</v>
      </c>
      <c r="T82" s="72">
        <v>0.76239715608521996</v>
      </c>
      <c r="U82" s="71">
        <v>18853.754674412899</v>
      </c>
      <c r="V82" s="72">
        <v>0.82944245719886101</v>
      </c>
      <c r="W82" s="71">
        <v>6780.3295185922198</v>
      </c>
      <c r="X82" s="72">
        <v>0.80029228607034297</v>
      </c>
      <c r="Y82" s="71">
        <v>4167.96064867307</v>
      </c>
      <c r="Z82" s="72">
        <v>0.66871976272891798</v>
      </c>
      <c r="AA82" s="71">
        <v>6436.6849911508198</v>
      </c>
      <c r="AB82" s="72">
        <v>0.72957130503254697</v>
      </c>
      <c r="AC82" s="71">
        <v>6764.84862861089</v>
      </c>
      <c r="AD82" s="72">
        <v>0.91299874666425895</v>
      </c>
      <c r="AE82" s="71">
        <v>8551.4133926347895</v>
      </c>
      <c r="AF82" s="72">
        <v>0.73329810201626999</v>
      </c>
      <c r="AG82" s="71">
        <v>901.00365433724005</v>
      </c>
      <c r="AH82" s="72">
        <v>0.86198271445408103</v>
      </c>
      <c r="AI82" s="71">
        <v>2591.8675629763202</v>
      </c>
      <c r="AJ82" s="72">
        <v>0.67699603766674998</v>
      </c>
      <c r="AK82" s="71">
        <v>7238.7650276439199</v>
      </c>
      <c r="AL82" s="72">
        <v>0.77934261443210395</v>
      </c>
      <c r="AM82" s="71">
        <v>3690.1523847704898</v>
      </c>
      <c r="AN82" s="72">
        <v>0.81721110194643498</v>
      </c>
      <c r="AO82" s="71">
        <v>201341.128536278</v>
      </c>
      <c r="AP82" s="72">
        <v>0.80009776790951703</v>
      </c>
    </row>
    <row r="83" spans="1:42" ht="32" x14ac:dyDescent="0.2">
      <c r="A83" s="87"/>
      <c r="B83" s="87"/>
      <c r="C83" s="87"/>
      <c r="D83" s="66" t="s">
        <v>4578</v>
      </c>
      <c r="E83" s="66" t="s">
        <v>4752</v>
      </c>
      <c r="F83" s="67" t="s">
        <v>198</v>
      </c>
      <c r="G83" s="67" t="s">
        <v>42</v>
      </c>
      <c r="H83" s="67" t="s">
        <v>199</v>
      </c>
      <c r="I83" s="73">
        <v>2.5364476995211902</v>
      </c>
      <c r="J83" s="72"/>
      <c r="K83" s="73">
        <v>1.9215142065634401</v>
      </c>
      <c r="L83" s="72"/>
      <c r="M83" s="73">
        <v>1.42436639390409</v>
      </c>
      <c r="N83" s="72"/>
      <c r="O83" s="73">
        <v>3.5427622559552501</v>
      </c>
      <c r="P83" s="72"/>
      <c r="Q83" s="73">
        <v>2.0696404572985698</v>
      </c>
      <c r="R83" s="72"/>
      <c r="S83" s="73">
        <v>3.27688768767247</v>
      </c>
      <c r="T83" s="72"/>
      <c r="U83" s="73">
        <v>1.8741830555027099</v>
      </c>
      <c r="V83" s="72"/>
      <c r="W83" s="73">
        <v>3.18315898153128</v>
      </c>
      <c r="X83" s="72"/>
      <c r="Y83" s="73">
        <v>3.77078095444626</v>
      </c>
      <c r="Z83" s="72"/>
      <c r="AA83" s="73">
        <v>2.9297032101754099</v>
      </c>
      <c r="AB83" s="72"/>
      <c r="AC83" s="73">
        <v>10.710455295029499</v>
      </c>
      <c r="AD83" s="72"/>
      <c r="AE83" s="73">
        <v>2.13239440963289</v>
      </c>
      <c r="AF83" s="72"/>
      <c r="AG83" s="73">
        <v>2.3662358040734999</v>
      </c>
      <c r="AH83" s="72"/>
      <c r="AI83" s="73">
        <v>4.5687806038280003</v>
      </c>
      <c r="AJ83" s="72"/>
      <c r="AK83" s="73">
        <v>7.5430083834355699</v>
      </c>
      <c r="AL83" s="72"/>
      <c r="AM83" s="73">
        <v>2.16491420013541</v>
      </c>
      <c r="AN83" s="72"/>
      <c r="AO83" s="73">
        <v>2.6539212688738401</v>
      </c>
      <c r="AP83" s="72"/>
    </row>
    <row r="84" spans="1:42" x14ac:dyDescent="0.2">
      <c r="A84" s="87"/>
      <c r="B84" s="87"/>
      <c r="C84" s="87"/>
      <c r="D84" s="67" t="s">
        <v>4579</v>
      </c>
      <c r="E84" s="67" t="s">
        <v>4753</v>
      </c>
      <c r="F84" s="67" t="s">
        <v>198</v>
      </c>
      <c r="G84" s="67" t="s">
        <v>51</v>
      </c>
      <c r="H84" s="67" t="s">
        <v>4278</v>
      </c>
      <c r="I84" s="71">
        <v>40382.105523762802</v>
      </c>
      <c r="J84" s="72"/>
      <c r="K84" s="71">
        <v>2988.07135593469</v>
      </c>
      <c r="L84" s="72"/>
      <c r="M84" s="71">
        <v>682.25548441671299</v>
      </c>
      <c r="N84" s="72"/>
      <c r="O84" s="71">
        <v>21050.165527864301</v>
      </c>
      <c r="P84" s="72"/>
      <c r="Q84" s="71">
        <v>46677.323464022302</v>
      </c>
      <c r="R84" s="72"/>
      <c r="S84" s="71">
        <v>7502.4834046307296</v>
      </c>
      <c r="T84" s="72"/>
      <c r="U84" s="71">
        <v>7265.98550751733</v>
      </c>
      <c r="V84" s="72"/>
      <c r="W84" s="71">
        <v>5385.8634709690396</v>
      </c>
      <c r="X84" s="72"/>
      <c r="Y84" s="71">
        <v>7785.8545318931601</v>
      </c>
      <c r="Z84" s="72"/>
      <c r="AA84" s="71">
        <v>6989.8991600129502</v>
      </c>
      <c r="AB84" s="72"/>
      <c r="AC84" s="71">
        <v>6904.3268677343003</v>
      </c>
      <c r="AD84" s="72"/>
      <c r="AE84" s="71">
        <v>6632.0987230828496</v>
      </c>
      <c r="AF84" s="72"/>
      <c r="AG84" s="71">
        <v>341.36539900749199</v>
      </c>
      <c r="AH84" s="72"/>
      <c r="AI84" s="71">
        <v>5649.8228799149501</v>
      </c>
      <c r="AJ84" s="72"/>
      <c r="AK84" s="71">
        <v>15459.6306556525</v>
      </c>
      <c r="AL84" s="72"/>
      <c r="AM84" s="71">
        <v>1786.90122484476</v>
      </c>
      <c r="AN84" s="72"/>
      <c r="AO84" s="71">
        <v>133504.25823096899</v>
      </c>
      <c r="AP84" s="72"/>
    </row>
    <row r="85" spans="1:42" ht="16" x14ac:dyDescent="0.2">
      <c r="A85" s="87"/>
      <c r="B85" s="87"/>
      <c r="C85" s="87" t="s">
        <v>200</v>
      </c>
      <c r="D85" s="66" t="s">
        <v>46</v>
      </c>
      <c r="E85" s="66" t="s">
        <v>4751</v>
      </c>
      <c r="F85" s="67" t="s">
        <v>201</v>
      </c>
      <c r="G85" s="67" t="s">
        <v>2</v>
      </c>
      <c r="H85" s="67" t="s">
        <v>202</v>
      </c>
      <c r="I85" s="71">
        <v>12841.3141442054</v>
      </c>
      <c r="J85" s="72">
        <v>0.20773839258978899</v>
      </c>
      <c r="K85" s="71">
        <v>1197.1006544572499</v>
      </c>
      <c r="L85" s="72">
        <v>0.35776302244285502</v>
      </c>
      <c r="M85" s="71">
        <v>343.15187084169099</v>
      </c>
      <c r="N85" s="72">
        <v>0.18584337857776301</v>
      </c>
      <c r="O85" s="71">
        <v>1824.9809178178</v>
      </c>
      <c r="P85" s="72">
        <v>6.8772012148272693E-2</v>
      </c>
      <c r="Q85" s="71">
        <v>46078.4239896004</v>
      </c>
      <c r="R85" s="72">
        <v>0.40812219192552301</v>
      </c>
      <c r="S85" s="71">
        <v>1261.8855228406501</v>
      </c>
      <c r="T85" s="72">
        <v>0.13095681544007501</v>
      </c>
      <c r="U85" s="71">
        <v>8475.0467882936991</v>
      </c>
      <c r="V85" s="72">
        <v>0.37284688139587002</v>
      </c>
      <c r="W85" s="71">
        <v>949.76334316121404</v>
      </c>
      <c r="X85" s="72">
        <v>0.11210196717432</v>
      </c>
      <c r="Y85" s="71">
        <v>1513.51766700947</v>
      </c>
      <c r="Z85" s="72">
        <v>0.242833188814012</v>
      </c>
      <c r="AA85" s="71">
        <v>1479.2724870013799</v>
      </c>
      <c r="AB85" s="72">
        <v>0.16766934537329001</v>
      </c>
      <c r="AC85" s="71">
        <v>567.89469211590404</v>
      </c>
      <c r="AD85" s="72">
        <v>7.6644308040573594E-2</v>
      </c>
      <c r="AE85" s="71">
        <v>1663.9261942931</v>
      </c>
      <c r="AF85" s="72">
        <v>0.14268447379952301</v>
      </c>
      <c r="AG85" s="71">
        <v>234.58619264158699</v>
      </c>
      <c r="AH85" s="72">
        <v>0.224426662570403</v>
      </c>
      <c r="AI85" s="71">
        <v>4.2527472527472501</v>
      </c>
      <c r="AJ85" s="72">
        <v>1.1108179601591599E-3</v>
      </c>
      <c r="AK85" s="71">
        <v>1698.4584429679401</v>
      </c>
      <c r="AL85" s="72">
        <v>0.182860064996163</v>
      </c>
      <c r="AM85" s="71">
        <v>912.39635612899997</v>
      </c>
      <c r="AN85" s="72">
        <v>0.202056813339557</v>
      </c>
      <c r="AO85" s="71">
        <v>57527.900650566597</v>
      </c>
      <c r="AP85" s="72">
        <v>0.22860676920634901</v>
      </c>
    </row>
    <row r="86" spans="1:42" ht="16" x14ac:dyDescent="0.2">
      <c r="A86" s="87"/>
      <c r="B86" s="87"/>
      <c r="C86" s="87"/>
      <c r="D86" s="66" t="s">
        <v>47</v>
      </c>
      <c r="E86" s="66" t="s">
        <v>4751</v>
      </c>
      <c r="F86" s="67" t="s">
        <v>201</v>
      </c>
      <c r="G86" s="67" t="s">
        <v>3</v>
      </c>
      <c r="H86" s="67" t="s">
        <v>203</v>
      </c>
      <c r="I86" s="71">
        <v>48973.5193303298</v>
      </c>
      <c r="J86" s="72">
        <v>0.79226160741021101</v>
      </c>
      <c r="K86" s="71">
        <v>2148.970849197</v>
      </c>
      <c r="L86" s="72">
        <v>0.64223697755714504</v>
      </c>
      <c r="M86" s="71">
        <v>1503.30547118357</v>
      </c>
      <c r="N86" s="72">
        <v>0.81415662142223799</v>
      </c>
      <c r="O86" s="71">
        <v>24711.6996417554</v>
      </c>
      <c r="P86" s="72">
        <v>0.931227987851727</v>
      </c>
      <c r="Q86" s="71">
        <v>66825.0762395887</v>
      </c>
      <c r="R86" s="72">
        <v>0.59187780807447699</v>
      </c>
      <c r="S86" s="71">
        <v>8374.0048934017505</v>
      </c>
      <c r="T86" s="72">
        <v>0.86904318455992502</v>
      </c>
      <c r="U86" s="71">
        <v>14255.5893285076</v>
      </c>
      <c r="V86" s="72">
        <v>0.62715311860413003</v>
      </c>
      <c r="W86" s="71">
        <v>7522.5531299682698</v>
      </c>
      <c r="X86" s="72">
        <v>0.88789803282568003</v>
      </c>
      <c r="Y86" s="71">
        <v>4719.2286655714797</v>
      </c>
      <c r="Z86" s="72">
        <v>0.75716681118598805</v>
      </c>
      <c r="AA86" s="71">
        <v>7343.2852900806902</v>
      </c>
      <c r="AB86" s="72">
        <v>0.83233065462670996</v>
      </c>
      <c r="AC86" s="71">
        <v>6841.5882379834102</v>
      </c>
      <c r="AD86" s="72">
        <v>0.92335569195942602</v>
      </c>
      <c r="AE86" s="71">
        <v>9997.6523221682091</v>
      </c>
      <c r="AF86" s="72">
        <v>0.85731552620047702</v>
      </c>
      <c r="AG86" s="71">
        <v>810.68262682409295</v>
      </c>
      <c r="AH86" s="72">
        <v>0.775573337429597</v>
      </c>
      <c r="AI86" s="71">
        <v>3824.2298712115098</v>
      </c>
      <c r="AJ86" s="72">
        <v>0.99888918203984101</v>
      </c>
      <c r="AK86" s="71">
        <v>7589.8377358810903</v>
      </c>
      <c r="AL86" s="72">
        <v>0.81713993500383697</v>
      </c>
      <c r="AM86" s="71">
        <v>3603.1472726607599</v>
      </c>
      <c r="AN86" s="72">
        <v>0.79794318666044295</v>
      </c>
      <c r="AO86" s="71">
        <v>194117.75643249101</v>
      </c>
      <c r="AP86" s="72">
        <v>0.77139323079365096</v>
      </c>
    </row>
    <row r="87" spans="1:42" ht="32" x14ac:dyDescent="0.2">
      <c r="A87" s="87"/>
      <c r="B87" s="87"/>
      <c r="C87" s="87"/>
      <c r="D87" s="66" t="s">
        <v>4578</v>
      </c>
      <c r="E87" s="66" t="s">
        <v>4752</v>
      </c>
      <c r="F87" s="67" t="s">
        <v>204</v>
      </c>
      <c r="G87" s="67" t="s">
        <v>42</v>
      </c>
      <c r="H87" s="67" t="s">
        <v>205</v>
      </c>
      <c r="I87" s="73">
        <v>5.3037423462529603</v>
      </c>
      <c r="J87" s="72"/>
      <c r="K87" s="73">
        <v>2.6811170072689201</v>
      </c>
      <c r="L87" s="72"/>
      <c r="M87" s="73">
        <v>1.6047657048811099</v>
      </c>
      <c r="N87" s="72"/>
      <c r="O87" s="73">
        <v>2.40463808885404</v>
      </c>
      <c r="P87" s="72"/>
      <c r="Q87" s="73">
        <v>2.7355311200569199</v>
      </c>
      <c r="R87" s="72"/>
      <c r="S87" s="73">
        <v>2.1736069179878901</v>
      </c>
      <c r="T87" s="72"/>
      <c r="U87" s="73">
        <v>3.8131722429236201</v>
      </c>
      <c r="V87" s="72"/>
      <c r="W87" s="73">
        <v>2.2452003801504801</v>
      </c>
      <c r="X87" s="72"/>
      <c r="Y87" s="73">
        <v>4.1022815861340796</v>
      </c>
      <c r="Z87" s="72"/>
      <c r="AA87" s="73">
        <v>2.64896129294271</v>
      </c>
      <c r="AB87" s="72"/>
      <c r="AC87" s="73">
        <v>14.1411991313668</v>
      </c>
      <c r="AD87" s="72"/>
      <c r="AE87" s="73">
        <v>1.8119584801750099</v>
      </c>
      <c r="AF87" s="72"/>
      <c r="AG87" s="73">
        <v>1.61218332792917</v>
      </c>
      <c r="AH87" s="72"/>
      <c r="AI87" s="73">
        <v>9</v>
      </c>
      <c r="AJ87" s="72"/>
      <c r="AK87" s="73">
        <v>4.0556731500645897</v>
      </c>
      <c r="AL87" s="72"/>
      <c r="AM87" s="73">
        <v>9.4399496815872901</v>
      </c>
      <c r="AN87" s="72"/>
      <c r="AO87" s="73">
        <v>3.2154550707793499</v>
      </c>
      <c r="AP87" s="72"/>
    </row>
    <row r="88" spans="1:42" x14ac:dyDescent="0.2">
      <c r="A88" s="87"/>
      <c r="B88" s="87"/>
      <c r="C88" s="87"/>
      <c r="D88" s="67" t="s">
        <v>4579</v>
      </c>
      <c r="E88" s="67" t="s">
        <v>4753</v>
      </c>
      <c r="F88" s="67" t="s">
        <v>204</v>
      </c>
      <c r="G88" s="67" t="s">
        <v>51</v>
      </c>
      <c r="H88" s="67" t="s">
        <v>4279</v>
      </c>
      <c r="I88" s="71">
        <v>68107.021608159397</v>
      </c>
      <c r="J88" s="72"/>
      <c r="K88" s="71">
        <v>3209.5669240780899</v>
      </c>
      <c r="L88" s="72"/>
      <c r="M88" s="71">
        <v>550.67835389253798</v>
      </c>
      <c r="N88" s="72"/>
      <c r="O88" s="71">
        <v>4388.4186264165</v>
      </c>
      <c r="P88" s="72"/>
      <c r="Q88" s="71">
        <v>126048.962786729</v>
      </c>
      <c r="R88" s="72"/>
      <c r="S88" s="71">
        <v>2742.8431021551901</v>
      </c>
      <c r="T88" s="72"/>
      <c r="U88" s="71">
        <v>32316.813170600599</v>
      </c>
      <c r="V88" s="72"/>
      <c r="W88" s="71">
        <v>2132.4090191185501</v>
      </c>
      <c r="X88" s="72"/>
      <c r="Y88" s="71">
        <v>6208.8756556615699</v>
      </c>
      <c r="Z88" s="72"/>
      <c r="AA88" s="71">
        <v>3918.5355597817602</v>
      </c>
      <c r="AB88" s="72"/>
      <c r="AC88" s="71">
        <v>8030.7119268572196</v>
      </c>
      <c r="AD88" s="72"/>
      <c r="AE88" s="71">
        <v>3014.9651781347202</v>
      </c>
      <c r="AF88" s="72"/>
      <c r="AG88" s="71">
        <v>378.19594873914798</v>
      </c>
      <c r="AH88" s="72"/>
      <c r="AI88" s="71">
        <v>38.274725274725299</v>
      </c>
      <c r="AJ88" s="72"/>
      <c r="AK88" s="71">
        <v>6888.3923036455899</v>
      </c>
      <c r="AL88" s="72"/>
      <c r="AM88" s="71">
        <v>8612.9756915213493</v>
      </c>
      <c r="AN88" s="72"/>
      <c r="AO88" s="71">
        <v>184978.37985815501</v>
      </c>
      <c r="AP88" s="72"/>
    </row>
    <row r="89" spans="1:42" ht="16" x14ac:dyDescent="0.2">
      <c r="A89" s="87"/>
      <c r="B89" s="87"/>
      <c r="C89" s="87" t="s">
        <v>206</v>
      </c>
      <c r="D89" s="66" t="s">
        <v>46</v>
      </c>
      <c r="E89" s="66" t="s">
        <v>4751</v>
      </c>
      <c r="F89" s="67" t="s">
        <v>207</v>
      </c>
      <c r="G89" s="67" t="s">
        <v>2</v>
      </c>
      <c r="H89" s="67" t="s">
        <v>208</v>
      </c>
      <c r="I89" s="71">
        <v>29806.968311945599</v>
      </c>
      <c r="J89" s="72">
        <v>0.48219766416137999</v>
      </c>
      <c r="K89" s="71">
        <v>201.70670627146501</v>
      </c>
      <c r="L89" s="72">
        <v>6.0281648509656997E-2</v>
      </c>
      <c r="M89" s="71">
        <v>412.428085090585</v>
      </c>
      <c r="N89" s="72">
        <v>0.22336182683658301</v>
      </c>
      <c r="O89" s="71">
        <v>8911.6613630781303</v>
      </c>
      <c r="P89" s="72">
        <v>0.33582426947002603</v>
      </c>
      <c r="Q89" s="71">
        <v>16797.189264973102</v>
      </c>
      <c r="R89" s="72">
        <v>0.148774743306235</v>
      </c>
      <c r="S89" s="71">
        <v>2150.3631825003499</v>
      </c>
      <c r="T89" s="72">
        <v>0.223161855273455</v>
      </c>
      <c r="U89" s="71">
        <v>2943.2993350659999</v>
      </c>
      <c r="V89" s="72">
        <v>0.129486008220002</v>
      </c>
      <c r="W89" s="71">
        <v>414.00915583063698</v>
      </c>
      <c r="X89" s="72">
        <v>4.8866110838009298E-2</v>
      </c>
      <c r="Y89" s="71">
        <v>9.4150612959719808</v>
      </c>
      <c r="Z89" s="72">
        <v>1.51057989425237E-3</v>
      </c>
      <c r="AA89" s="71">
        <v>679.28648418077705</v>
      </c>
      <c r="AB89" s="72">
        <v>7.6994280042611399E-2</v>
      </c>
      <c r="AC89" s="71">
        <v>686.601151456867</v>
      </c>
      <c r="AD89" s="72">
        <v>9.2665191071256703E-2</v>
      </c>
      <c r="AE89" s="71">
        <v>336.31740115672198</v>
      </c>
      <c r="AF89" s="72">
        <v>2.8839783626374599E-2</v>
      </c>
      <c r="AG89" s="71">
        <v>8.1917808219178099</v>
      </c>
      <c r="AH89" s="72">
        <v>7.8370086903628098E-3</v>
      </c>
      <c r="AI89" s="71">
        <v>17.2868561677668</v>
      </c>
      <c r="AJ89" s="72">
        <v>4.5153283664903397E-3</v>
      </c>
      <c r="AK89" s="71">
        <v>21.752333279564901</v>
      </c>
      <c r="AL89" s="72">
        <v>2.34190780103444E-3</v>
      </c>
      <c r="AM89" s="71">
        <v>331.952713580894</v>
      </c>
      <c r="AN89" s="72">
        <v>7.3513344321260096E-2</v>
      </c>
      <c r="AO89" s="71">
        <v>36917.914820968501</v>
      </c>
      <c r="AP89" s="72">
        <v>0.146705948550439</v>
      </c>
    </row>
    <row r="90" spans="1:42" ht="16" x14ac:dyDescent="0.2">
      <c r="A90" s="87"/>
      <c r="B90" s="87"/>
      <c r="C90" s="87"/>
      <c r="D90" s="66" t="s">
        <v>47</v>
      </c>
      <c r="E90" s="66" t="s">
        <v>4751</v>
      </c>
      <c r="F90" s="67" t="s">
        <v>207</v>
      </c>
      <c r="G90" s="67" t="s">
        <v>3</v>
      </c>
      <c r="H90" s="67" t="s">
        <v>209</v>
      </c>
      <c r="I90" s="71">
        <v>32007.865162589598</v>
      </c>
      <c r="J90" s="72">
        <v>0.51780233583862001</v>
      </c>
      <c r="K90" s="71">
        <v>3144.3647973827801</v>
      </c>
      <c r="L90" s="72">
        <v>0.939718351490343</v>
      </c>
      <c r="M90" s="71">
        <v>1434.02925693468</v>
      </c>
      <c r="N90" s="72">
        <v>0.77663817316341699</v>
      </c>
      <c r="O90" s="71">
        <v>17625.019196495101</v>
      </c>
      <c r="P90" s="72">
        <v>0.66417573052997403</v>
      </c>
      <c r="Q90" s="71">
        <v>96106.310964215998</v>
      </c>
      <c r="R90" s="72">
        <v>0.85122525669376503</v>
      </c>
      <c r="S90" s="71">
        <v>7485.5272337420402</v>
      </c>
      <c r="T90" s="72">
        <v>0.776838144726546</v>
      </c>
      <c r="U90" s="71">
        <v>19787.336781735299</v>
      </c>
      <c r="V90" s="72">
        <v>0.870513991779999</v>
      </c>
      <c r="W90" s="71">
        <v>8058.3073172988397</v>
      </c>
      <c r="X90" s="72">
        <v>0.95113388916199104</v>
      </c>
      <c r="Y90" s="71">
        <v>6223.3312712849802</v>
      </c>
      <c r="Z90" s="72">
        <v>0.99848942010574804</v>
      </c>
      <c r="AA90" s="71">
        <v>8143.2712929012996</v>
      </c>
      <c r="AB90" s="72">
        <v>0.923005719957389</v>
      </c>
      <c r="AC90" s="71">
        <v>6722.8817786424397</v>
      </c>
      <c r="AD90" s="72">
        <v>0.90733480892874296</v>
      </c>
      <c r="AE90" s="71">
        <v>11325.2611153046</v>
      </c>
      <c r="AF90" s="72">
        <v>0.97116021637362504</v>
      </c>
      <c r="AG90" s="71">
        <v>1037.07703864376</v>
      </c>
      <c r="AH90" s="72">
        <v>0.99216299130963703</v>
      </c>
      <c r="AI90" s="71">
        <v>3811.1957622964901</v>
      </c>
      <c r="AJ90" s="72">
        <v>0.99548467163350995</v>
      </c>
      <c r="AK90" s="71">
        <v>9266.5438455694693</v>
      </c>
      <c r="AL90" s="72">
        <v>0.99765809219896595</v>
      </c>
      <c r="AM90" s="71">
        <v>4183.5909152088698</v>
      </c>
      <c r="AN90" s="72">
        <v>0.92648665567874</v>
      </c>
      <c r="AO90" s="71">
        <v>214727.74226208901</v>
      </c>
      <c r="AP90" s="72">
        <v>0.85329405144956105</v>
      </c>
    </row>
    <row r="91" spans="1:42" ht="32" x14ac:dyDescent="0.2">
      <c r="A91" s="87"/>
      <c r="B91" s="87"/>
      <c r="C91" s="87"/>
      <c r="D91" s="66" t="s">
        <v>4578</v>
      </c>
      <c r="E91" s="66" t="s">
        <v>4752</v>
      </c>
      <c r="F91" s="67" t="s">
        <v>210</v>
      </c>
      <c r="G91" s="67" t="s">
        <v>42</v>
      </c>
      <c r="H91" s="67" t="s">
        <v>211</v>
      </c>
      <c r="I91" s="73">
        <v>6.4275597892413296</v>
      </c>
      <c r="J91" s="72"/>
      <c r="K91" s="73">
        <v>5.1943062069979504</v>
      </c>
      <c r="L91" s="72"/>
      <c r="M91" s="73">
        <v>2.2132796072330501</v>
      </c>
      <c r="N91" s="72"/>
      <c r="O91" s="73">
        <v>17.6066886476716</v>
      </c>
      <c r="P91" s="72"/>
      <c r="Q91" s="73">
        <v>4.11923275643582</v>
      </c>
      <c r="R91" s="72"/>
      <c r="S91" s="73">
        <v>16.878350049430999</v>
      </c>
      <c r="T91" s="72"/>
      <c r="U91" s="73">
        <v>5.3897078926897999</v>
      </c>
      <c r="V91" s="72"/>
      <c r="W91" s="73">
        <v>4.9213505579636498</v>
      </c>
      <c r="X91" s="72"/>
      <c r="Y91" s="73">
        <v>3.5</v>
      </c>
      <c r="Z91" s="72"/>
      <c r="AA91" s="73">
        <v>2.36060297871638</v>
      </c>
      <c r="AB91" s="72"/>
      <c r="AC91" s="73">
        <v>4.2495202501815301</v>
      </c>
      <c r="AD91" s="72"/>
      <c r="AE91" s="73">
        <v>25.988478004526598</v>
      </c>
      <c r="AF91" s="72"/>
      <c r="AG91" s="73">
        <v>467.5</v>
      </c>
      <c r="AH91" s="72"/>
      <c r="AI91" s="73">
        <v>58.605761548386901</v>
      </c>
      <c r="AJ91" s="72"/>
      <c r="AK91" s="73">
        <v>21.924211817745199</v>
      </c>
      <c r="AL91" s="72"/>
      <c r="AM91" s="73">
        <v>6.6756680819994401</v>
      </c>
      <c r="AN91" s="72"/>
      <c r="AO91" s="73">
        <v>7.99130514990643</v>
      </c>
      <c r="AP91" s="72"/>
    </row>
    <row r="92" spans="1:42" x14ac:dyDescent="0.2">
      <c r="A92" s="87"/>
      <c r="B92" s="87"/>
      <c r="C92" s="87"/>
      <c r="D92" s="67" t="s">
        <v>4579</v>
      </c>
      <c r="E92" s="67" t="s">
        <v>4753</v>
      </c>
      <c r="F92" s="67" t="s">
        <v>210</v>
      </c>
      <c r="G92" s="67" t="s">
        <v>51</v>
      </c>
      <c r="H92" s="67" t="s">
        <v>4280</v>
      </c>
      <c r="I92" s="71">
        <v>191586.070961052</v>
      </c>
      <c r="J92" s="72"/>
      <c r="K92" s="71">
        <v>1047.7263963789801</v>
      </c>
      <c r="L92" s="72"/>
      <c r="M92" s="71">
        <v>912.81867018116998</v>
      </c>
      <c r="N92" s="72"/>
      <c r="O92" s="71">
        <v>156904.84695320099</v>
      </c>
      <c r="P92" s="72"/>
      <c r="Q92" s="71">
        <v>69191.532236329105</v>
      </c>
      <c r="R92" s="72"/>
      <c r="S92" s="71">
        <v>36294.582527649502</v>
      </c>
      <c r="T92" s="72"/>
      <c r="U92" s="71">
        <v>15863.5236567539</v>
      </c>
      <c r="V92" s="72"/>
      <c r="W92" s="71">
        <v>2037.4841900491699</v>
      </c>
      <c r="X92" s="72"/>
      <c r="Y92" s="71">
        <v>32.952714535901897</v>
      </c>
      <c r="Z92" s="72"/>
      <c r="AA92" s="71">
        <v>1603.5256979589201</v>
      </c>
      <c r="AB92" s="72"/>
      <c r="AC92" s="71">
        <v>2917.7254969139199</v>
      </c>
      <c r="AD92" s="72"/>
      <c r="AE92" s="71">
        <v>8740.3773825010194</v>
      </c>
      <c r="AF92" s="72"/>
      <c r="AG92" s="71">
        <v>3829.6575342465799</v>
      </c>
      <c r="AH92" s="72"/>
      <c r="AI92" s="71">
        <v>1013.10937048941</v>
      </c>
      <c r="AJ92" s="72"/>
      <c r="AK92" s="71">
        <v>476.90276235136901</v>
      </c>
      <c r="AL92" s="72"/>
      <c r="AM92" s="71">
        <v>2216.0061347850801</v>
      </c>
      <c r="AN92" s="72"/>
      <c r="AO92" s="71">
        <v>295022.32283261302</v>
      </c>
      <c r="AP92" s="72"/>
    </row>
    <row r="93" spans="1:42" ht="16" x14ac:dyDescent="0.2">
      <c r="A93" s="87"/>
      <c r="B93" s="87"/>
      <c r="C93" s="87" t="s">
        <v>212</v>
      </c>
      <c r="D93" s="66" t="s">
        <v>46</v>
      </c>
      <c r="E93" s="66" t="s">
        <v>4751</v>
      </c>
      <c r="F93" s="67" t="s">
        <v>213</v>
      </c>
      <c r="G93" s="67" t="s">
        <v>2</v>
      </c>
      <c r="H93" s="67" t="s">
        <v>214</v>
      </c>
      <c r="I93" s="71">
        <v>6441.6386720465898</v>
      </c>
      <c r="J93" s="72">
        <v>0.10420862291411399</v>
      </c>
      <c r="K93" s="71">
        <v>254.21966992694101</v>
      </c>
      <c r="L93" s="72">
        <v>7.5975564075456206E-2</v>
      </c>
      <c r="M93" s="71">
        <v>0</v>
      </c>
      <c r="N93" s="72">
        <v>0</v>
      </c>
      <c r="O93" s="71">
        <v>1572.69684673247</v>
      </c>
      <c r="P93" s="72">
        <v>5.9265017838303499E-2</v>
      </c>
      <c r="Q93" s="71">
        <v>3184.9179053887201</v>
      </c>
      <c r="R93" s="72">
        <v>2.8209204310968902E-2</v>
      </c>
      <c r="S93" s="71">
        <v>1490.79654937644</v>
      </c>
      <c r="T93" s="72">
        <v>0.154712899895949</v>
      </c>
      <c r="U93" s="71">
        <v>148.43887181473801</v>
      </c>
      <c r="V93" s="72">
        <v>6.5303439398697299E-3</v>
      </c>
      <c r="W93" s="71">
        <v>12.1723098849639</v>
      </c>
      <c r="X93" s="72">
        <v>1.43671567552619E-3</v>
      </c>
      <c r="Y93" s="71">
        <v>13.581330532312201</v>
      </c>
      <c r="Z93" s="72">
        <v>2.1790282818534398E-3</v>
      </c>
      <c r="AA93" s="71">
        <v>557.57510350776602</v>
      </c>
      <c r="AB93" s="72">
        <v>6.31988044279123E-2</v>
      </c>
      <c r="AC93" s="71">
        <v>0</v>
      </c>
      <c r="AD93" s="72">
        <v>0</v>
      </c>
      <c r="AE93" s="71">
        <v>14.4860805860806</v>
      </c>
      <c r="AF93" s="72">
        <v>1.2422058099280701E-3</v>
      </c>
      <c r="AG93" s="71">
        <v>0</v>
      </c>
      <c r="AH93" s="72">
        <v>0</v>
      </c>
      <c r="AI93" s="71">
        <v>0</v>
      </c>
      <c r="AJ93" s="72">
        <v>0</v>
      </c>
      <c r="AK93" s="71">
        <v>205.49173030359501</v>
      </c>
      <c r="AL93" s="72">
        <v>2.2123727145085301E-2</v>
      </c>
      <c r="AM93" s="71">
        <v>4.4887758519562402</v>
      </c>
      <c r="AN93" s="72">
        <v>9.9407208100861597E-4</v>
      </c>
      <c r="AO93" s="71">
        <v>6278.7689376970902</v>
      </c>
      <c r="AP93" s="72">
        <v>2.4950833686053799E-2</v>
      </c>
    </row>
    <row r="94" spans="1:42" ht="16" x14ac:dyDescent="0.2">
      <c r="A94" s="87"/>
      <c r="B94" s="87"/>
      <c r="C94" s="87"/>
      <c r="D94" s="66" t="s">
        <v>47</v>
      </c>
      <c r="E94" s="66" t="s">
        <v>4751</v>
      </c>
      <c r="F94" s="67" t="s">
        <v>213</v>
      </c>
      <c r="G94" s="67" t="s">
        <v>3</v>
      </c>
      <c r="H94" s="67" t="s">
        <v>215</v>
      </c>
      <c r="I94" s="71">
        <v>55373.194802488601</v>
      </c>
      <c r="J94" s="72">
        <v>0.89579137708588596</v>
      </c>
      <c r="K94" s="71">
        <v>3091.8518337273099</v>
      </c>
      <c r="L94" s="72">
        <v>0.92402443592454397</v>
      </c>
      <c r="M94" s="71">
        <v>1846.45734202527</v>
      </c>
      <c r="N94" s="72">
        <v>1</v>
      </c>
      <c r="O94" s="71">
        <v>24963.9837128408</v>
      </c>
      <c r="P94" s="72">
        <v>0.94073498216169604</v>
      </c>
      <c r="Q94" s="71">
        <v>109718.5823238</v>
      </c>
      <c r="R94" s="72">
        <v>0.97179079568903104</v>
      </c>
      <c r="S94" s="71">
        <v>8145.0938668659501</v>
      </c>
      <c r="T94" s="72">
        <v>0.84528710010405095</v>
      </c>
      <c r="U94" s="71">
        <v>22582.197244986601</v>
      </c>
      <c r="V94" s="72">
        <v>0.99346965606013005</v>
      </c>
      <c r="W94" s="71">
        <v>8460.1441632445203</v>
      </c>
      <c r="X94" s="72">
        <v>0.99856328432447405</v>
      </c>
      <c r="Y94" s="71">
        <v>6219.1650020486404</v>
      </c>
      <c r="Z94" s="72">
        <v>0.99782097171814699</v>
      </c>
      <c r="AA94" s="71">
        <v>8264.98267357431</v>
      </c>
      <c r="AB94" s="72">
        <v>0.93680119557208796</v>
      </c>
      <c r="AC94" s="71">
        <v>7409.4829300993097</v>
      </c>
      <c r="AD94" s="72">
        <v>1</v>
      </c>
      <c r="AE94" s="71">
        <v>11647.0924358752</v>
      </c>
      <c r="AF94" s="72">
        <v>0.99875779419007205</v>
      </c>
      <c r="AG94" s="71">
        <v>1045.2688194656801</v>
      </c>
      <c r="AH94" s="72">
        <v>1</v>
      </c>
      <c r="AI94" s="71">
        <v>3828.4826184642502</v>
      </c>
      <c r="AJ94" s="72">
        <v>1</v>
      </c>
      <c r="AK94" s="71">
        <v>9082.8044485454393</v>
      </c>
      <c r="AL94" s="72">
        <v>0.97787627285491496</v>
      </c>
      <c r="AM94" s="71">
        <v>4511.0548529378102</v>
      </c>
      <c r="AN94" s="72">
        <v>0.99900592791899101</v>
      </c>
      <c r="AO94" s="71">
        <v>245366.88814535999</v>
      </c>
      <c r="AP94" s="72">
        <v>0.975049166313946</v>
      </c>
    </row>
    <row r="95" spans="1:42" ht="32" x14ac:dyDescent="0.2">
      <c r="A95" s="87"/>
      <c r="B95" s="87"/>
      <c r="C95" s="87"/>
      <c r="D95" s="66" t="s">
        <v>4578</v>
      </c>
      <c r="E95" s="66" t="s">
        <v>4752</v>
      </c>
      <c r="F95" s="67" t="s">
        <v>216</v>
      </c>
      <c r="G95" s="67" t="s">
        <v>42</v>
      </c>
      <c r="H95" s="67" t="s">
        <v>217</v>
      </c>
      <c r="I95" s="73">
        <v>4.1554377910849301</v>
      </c>
      <c r="J95" s="72"/>
      <c r="K95" s="73">
        <v>7.23804889645064</v>
      </c>
      <c r="L95" s="72"/>
      <c r="M95" s="73">
        <v>0</v>
      </c>
      <c r="N95" s="72"/>
      <c r="O95" s="73">
        <v>8.0881410860969307</v>
      </c>
      <c r="P95" s="72"/>
      <c r="Q95" s="73">
        <v>2.94844303047197</v>
      </c>
      <c r="R95" s="72"/>
      <c r="S95" s="73">
        <v>5.6402451209225601</v>
      </c>
      <c r="T95" s="72"/>
      <c r="U95" s="73">
        <v>2.2742520086861</v>
      </c>
      <c r="V95" s="72"/>
      <c r="W95" s="73">
        <v>310.11679487758499</v>
      </c>
      <c r="X95" s="72"/>
      <c r="Y95" s="73">
        <v>79.513493755669401</v>
      </c>
      <c r="Z95" s="72"/>
      <c r="AA95" s="73">
        <v>3.16755343145423</v>
      </c>
      <c r="AB95" s="72"/>
      <c r="AC95" s="73">
        <v>0</v>
      </c>
      <c r="AD95" s="72"/>
      <c r="AE95" s="73">
        <v>4.1896477608921003</v>
      </c>
      <c r="AF95" s="72"/>
      <c r="AG95" s="73">
        <v>0</v>
      </c>
      <c r="AH95" s="72"/>
      <c r="AI95" s="73">
        <v>0</v>
      </c>
      <c r="AJ95" s="72"/>
      <c r="AK95" s="73">
        <v>1.08590490345605</v>
      </c>
      <c r="AL95" s="72"/>
      <c r="AM95" s="73">
        <v>68</v>
      </c>
      <c r="AN95" s="72"/>
      <c r="AO95" s="73">
        <v>5.9615607010620204</v>
      </c>
      <c r="AP95" s="72"/>
    </row>
    <row r="96" spans="1:42" x14ac:dyDescent="0.2">
      <c r="A96" s="87"/>
      <c r="B96" s="87"/>
      <c r="C96" s="87"/>
      <c r="D96" s="67" t="s">
        <v>4579</v>
      </c>
      <c r="E96" s="67" t="s">
        <v>4753</v>
      </c>
      <c r="F96" s="67" t="s">
        <v>216</v>
      </c>
      <c r="G96" s="67" t="s">
        <v>51</v>
      </c>
      <c r="H96" s="67" t="s">
        <v>4281</v>
      </c>
      <c r="I96" s="71">
        <v>26767.8287743365</v>
      </c>
      <c r="J96" s="72"/>
      <c r="K96" s="71">
        <v>1840.0544013707399</v>
      </c>
      <c r="L96" s="72"/>
      <c r="M96" s="71">
        <v>0</v>
      </c>
      <c r="N96" s="72"/>
      <c r="O96" s="71">
        <v>12720.193982032</v>
      </c>
      <c r="P96" s="72"/>
      <c r="Q96" s="71">
        <v>9390.5490007687495</v>
      </c>
      <c r="R96" s="72"/>
      <c r="S96" s="71">
        <v>8408.4579639086696</v>
      </c>
      <c r="T96" s="72"/>
      <c r="U96" s="71">
        <v>337.58740239176598</v>
      </c>
      <c r="V96" s="72"/>
      <c r="W96" s="71">
        <v>3774.8377277817399</v>
      </c>
      <c r="X96" s="72"/>
      <c r="Y96" s="71">
        <v>1079.8990404746901</v>
      </c>
      <c r="Z96" s="72"/>
      <c r="AA96" s="71">
        <v>1766.14893240947</v>
      </c>
      <c r="AB96" s="72"/>
      <c r="AC96" s="71">
        <v>0</v>
      </c>
      <c r="AD96" s="72"/>
      <c r="AE96" s="71">
        <v>60.691575091575103</v>
      </c>
      <c r="AF96" s="72"/>
      <c r="AG96" s="71">
        <v>0</v>
      </c>
      <c r="AH96" s="72"/>
      <c r="AI96" s="71">
        <v>0</v>
      </c>
      <c r="AJ96" s="72"/>
      <c r="AK96" s="71">
        <v>223.144477556342</v>
      </c>
      <c r="AL96" s="72"/>
      <c r="AM96" s="71">
        <v>305.23675793302402</v>
      </c>
      <c r="AN96" s="72"/>
      <c r="AO96" s="71">
        <v>37431.262150023897</v>
      </c>
      <c r="AP96" s="72"/>
    </row>
    <row r="97" spans="1:42" ht="16" x14ac:dyDescent="0.2">
      <c r="A97" s="87"/>
      <c r="B97" s="87"/>
      <c r="C97" s="87" t="s">
        <v>218</v>
      </c>
      <c r="D97" s="66" t="s">
        <v>46</v>
      </c>
      <c r="E97" s="66" t="s">
        <v>4751</v>
      </c>
      <c r="F97" s="67" t="s">
        <v>219</v>
      </c>
      <c r="G97" s="67" t="s">
        <v>2</v>
      </c>
      <c r="H97" s="67" t="s">
        <v>220</v>
      </c>
      <c r="I97" s="71">
        <v>8702.5512520699904</v>
      </c>
      <c r="J97" s="72">
        <v>0.14078418986043301</v>
      </c>
      <c r="K97" s="71">
        <v>410.96876231683501</v>
      </c>
      <c r="L97" s="72">
        <v>0.122821273205912</v>
      </c>
      <c r="M97" s="71">
        <v>172.40274725274699</v>
      </c>
      <c r="N97" s="72">
        <v>9.3369472085203603E-2</v>
      </c>
      <c r="O97" s="71">
        <v>2800.7270137693699</v>
      </c>
      <c r="P97" s="72">
        <v>0.105541723934985</v>
      </c>
      <c r="Q97" s="71">
        <v>13318.252959355201</v>
      </c>
      <c r="R97" s="72">
        <v>0.11796138235147501</v>
      </c>
      <c r="S97" s="71">
        <v>1618.0849335170301</v>
      </c>
      <c r="T97" s="72">
        <v>0.16792272053961499</v>
      </c>
      <c r="U97" s="71">
        <v>9110.0768103011396</v>
      </c>
      <c r="V97" s="72">
        <v>0.40078406796400401</v>
      </c>
      <c r="W97" s="71">
        <v>1105.2938088082501</v>
      </c>
      <c r="X97" s="72">
        <v>0.13045945725867999</v>
      </c>
      <c r="Y97" s="71">
        <v>363.11593318936502</v>
      </c>
      <c r="Z97" s="72">
        <v>5.8259379383245401E-2</v>
      </c>
      <c r="AA97" s="71">
        <v>808.60632223250104</v>
      </c>
      <c r="AB97" s="72">
        <v>9.1652142458389804E-2</v>
      </c>
      <c r="AC97" s="71">
        <v>420.80631103127899</v>
      </c>
      <c r="AD97" s="72">
        <v>5.6792938859721302E-2</v>
      </c>
      <c r="AE97" s="71">
        <v>1196.38446806259</v>
      </c>
      <c r="AF97" s="72">
        <v>0.10259198327000001</v>
      </c>
      <c r="AG97" s="71">
        <v>248.775502061444</v>
      </c>
      <c r="AH97" s="72">
        <v>0.238001457068827</v>
      </c>
      <c r="AI97" s="71">
        <v>554.53421388536503</v>
      </c>
      <c r="AJ97" s="72">
        <v>0.14484438592222501</v>
      </c>
      <c r="AK97" s="71">
        <v>1686.34567519047</v>
      </c>
      <c r="AL97" s="72">
        <v>0.18155597568373699</v>
      </c>
      <c r="AM97" s="71">
        <v>928.481985961546</v>
      </c>
      <c r="AN97" s="72">
        <v>0.20561909313461599</v>
      </c>
      <c r="AO97" s="71">
        <v>43518.261971605803</v>
      </c>
      <c r="AP97" s="72">
        <v>0.172934683141551</v>
      </c>
    </row>
    <row r="98" spans="1:42" ht="16" x14ac:dyDescent="0.2">
      <c r="A98" s="87"/>
      <c r="B98" s="87"/>
      <c r="C98" s="87"/>
      <c r="D98" s="66" t="s">
        <v>47</v>
      </c>
      <c r="E98" s="66" t="s">
        <v>4751</v>
      </c>
      <c r="F98" s="67" t="s">
        <v>219</v>
      </c>
      <c r="G98" s="67" t="s">
        <v>3</v>
      </c>
      <c r="H98" s="67" t="s">
        <v>221</v>
      </c>
      <c r="I98" s="71">
        <v>53112.282222465197</v>
      </c>
      <c r="J98" s="72">
        <v>0.85921581013956705</v>
      </c>
      <c r="K98" s="71">
        <v>2935.10274133741</v>
      </c>
      <c r="L98" s="72">
        <v>0.87717872679408804</v>
      </c>
      <c r="M98" s="71">
        <v>1674.05459477252</v>
      </c>
      <c r="N98" s="72">
        <v>0.90663052791479604</v>
      </c>
      <c r="O98" s="71">
        <v>23735.953545803899</v>
      </c>
      <c r="P98" s="72">
        <v>0.89445827606501405</v>
      </c>
      <c r="Q98" s="71">
        <v>99585.247269833795</v>
      </c>
      <c r="R98" s="72">
        <v>0.88203861764852498</v>
      </c>
      <c r="S98" s="71">
        <v>8017.80548272536</v>
      </c>
      <c r="T98" s="72">
        <v>0.83207727946038501</v>
      </c>
      <c r="U98" s="71">
        <v>13620.559306500199</v>
      </c>
      <c r="V98" s="72">
        <v>0.59921593203599599</v>
      </c>
      <c r="W98" s="71">
        <v>7367.02266432123</v>
      </c>
      <c r="X98" s="72">
        <v>0.86954054274131998</v>
      </c>
      <c r="Y98" s="71">
        <v>5869.6303993915899</v>
      </c>
      <c r="Z98" s="72">
        <v>0.94174062061675501</v>
      </c>
      <c r="AA98" s="71">
        <v>8013.9514548495699</v>
      </c>
      <c r="AB98" s="72">
        <v>0.90834785754160996</v>
      </c>
      <c r="AC98" s="71">
        <v>6988.67661906803</v>
      </c>
      <c r="AD98" s="72">
        <v>0.94320706114027897</v>
      </c>
      <c r="AE98" s="71">
        <v>10465.1940483987</v>
      </c>
      <c r="AF98" s="72">
        <v>0.89740801673000004</v>
      </c>
      <c r="AG98" s="71">
        <v>796.493317404236</v>
      </c>
      <c r="AH98" s="72">
        <v>0.76199854293117297</v>
      </c>
      <c r="AI98" s="71">
        <v>3273.9484045788899</v>
      </c>
      <c r="AJ98" s="72">
        <v>0.85515561407777496</v>
      </c>
      <c r="AK98" s="71">
        <v>7601.9505036585697</v>
      </c>
      <c r="AL98" s="72">
        <v>0.81844402431626295</v>
      </c>
      <c r="AM98" s="71">
        <v>3587.0616428282201</v>
      </c>
      <c r="AN98" s="72">
        <v>0.79438090686538398</v>
      </c>
      <c r="AO98" s="71">
        <v>208127.395111452</v>
      </c>
      <c r="AP98" s="72">
        <v>0.82706531685844897</v>
      </c>
    </row>
    <row r="99" spans="1:42" ht="32" x14ac:dyDescent="0.2">
      <c r="A99" s="87"/>
      <c r="B99" s="87"/>
      <c r="C99" s="87"/>
      <c r="D99" s="66" t="s">
        <v>4578</v>
      </c>
      <c r="E99" s="66" t="s">
        <v>4752</v>
      </c>
      <c r="F99" s="67" t="s">
        <v>222</v>
      </c>
      <c r="G99" s="67" t="s">
        <v>42</v>
      </c>
      <c r="H99" s="67" t="s">
        <v>223</v>
      </c>
      <c r="I99" s="73">
        <v>2.6404110825651301</v>
      </c>
      <c r="J99" s="72"/>
      <c r="K99" s="73">
        <v>8.1568853249296307</v>
      </c>
      <c r="L99" s="72"/>
      <c r="M99" s="73">
        <v>2.9753324855867098</v>
      </c>
      <c r="N99" s="72"/>
      <c r="O99" s="73">
        <v>8.2343610041915607</v>
      </c>
      <c r="P99" s="72"/>
      <c r="Q99" s="73">
        <v>2.0878404573145399</v>
      </c>
      <c r="R99" s="72"/>
      <c r="S99" s="73">
        <v>7.1208303357009202</v>
      </c>
      <c r="T99" s="72"/>
      <c r="U99" s="73">
        <v>2.6152207942899501</v>
      </c>
      <c r="V99" s="72"/>
      <c r="W99" s="73">
        <v>4.1155084702225899</v>
      </c>
      <c r="X99" s="72"/>
      <c r="Y99" s="73">
        <v>1.7249408964972199</v>
      </c>
      <c r="Z99" s="72"/>
      <c r="AA99" s="73">
        <v>2.9127492511940498</v>
      </c>
      <c r="AB99" s="72"/>
      <c r="AC99" s="73">
        <v>22.651796280931901</v>
      </c>
      <c r="AD99" s="72"/>
      <c r="AE99" s="73">
        <v>2.2890212444717002</v>
      </c>
      <c r="AF99" s="72"/>
      <c r="AG99" s="73">
        <v>1</v>
      </c>
      <c r="AH99" s="72"/>
      <c r="AI99" s="73">
        <v>5.8810114931037099</v>
      </c>
      <c r="AJ99" s="72"/>
      <c r="AK99" s="73">
        <v>4.4097223669668004</v>
      </c>
      <c r="AL99" s="72"/>
      <c r="AM99" s="73">
        <v>1.88416858707309</v>
      </c>
      <c r="AN99" s="72"/>
      <c r="AO99" s="73">
        <v>6.7875870574789996</v>
      </c>
      <c r="AP99" s="72"/>
    </row>
    <row r="100" spans="1:42" x14ac:dyDescent="0.2">
      <c r="A100" s="87"/>
      <c r="B100" s="87"/>
      <c r="C100" s="87"/>
      <c r="D100" s="67" t="s">
        <v>4579</v>
      </c>
      <c r="E100" s="67" t="s">
        <v>4753</v>
      </c>
      <c r="F100" s="67" t="s">
        <v>222</v>
      </c>
      <c r="G100" s="67" t="s">
        <v>51</v>
      </c>
      <c r="H100" s="67" t="s">
        <v>4282</v>
      </c>
      <c r="I100" s="71">
        <v>22978.312772556699</v>
      </c>
      <c r="J100" s="72"/>
      <c r="K100" s="71">
        <v>3352.2250663466798</v>
      </c>
      <c r="L100" s="72"/>
      <c r="M100" s="71">
        <v>512.95549450549504</v>
      </c>
      <c r="N100" s="72"/>
      <c r="O100" s="71">
        <v>23062.197305568399</v>
      </c>
      <c r="P100" s="72"/>
      <c r="Q100" s="71">
        <v>27806.387349290999</v>
      </c>
      <c r="R100" s="72"/>
      <c r="S100" s="71">
        <v>11522.108280328701</v>
      </c>
      <c r="T100" s="72"/>
      <c r="U100" s="71">
        <v>23824.862311878202</v>
      </c>
      <c r="V100" s="72"/>
      <c r="W100" s="71">
        <v>4548.8460322349301</v>
      </c>
      <c r="X100" s="72"/>
      <c r="Y100" s="71">
        <v>626.35352332808998</v>
      </c>
      <c r="Z100" s="72"/>
      <c r="AA100" s="71">
        <v>2355.26745959349</v>
      </c>
      <c r="AB100" s="72"/>
      <c r="AC100" s="71">
        <v>9532.0188312110004</v>
      </c>
      <c r="AD100" s="72"/>
      <c r="AE100" s="71">
        <v>2738.5494639512499</v>
      </c>
      <c r="AF100" s="72"/>
      <c r="AG100" s="71">
        <v>248.775502061444</v>
      </c>
      <c r="AH100" s="72"/>
      <c r="AI100" s="71">
        <v>3261.2220851790598</v>
      </c>
      <c r="AJ100" s="72"/>
      <c r="AK100" s="71">
        <v>7436.3162423251197</v>
      </c>
      <c r="AL100" s="72"/>
      <c r="AM100" s="71">
        <v>1749.41659161198</v>
      </c>
      <c r="AN100" s="72"/>
      <c r="AO100" s="71">
        <v>295383.99172245298</v>
      </c>
      <c r="AP100" s="72"/>
    </row>
    <row r="101" spans="1:42" ht="32" x14ac:dyDescent="0.2">
      <c r="A101" s="87"/>
      <c r="B101" s="87" t="s">
        <v>4870</v>
      </c>
      <c r="C101" s="87" t="s">
        <v>176</v>
      </c>
      <c r="D101" s="66" t="s">
        <v>4580</v>
      </c>
      <c r="E101" s="66" t="s">
        <v>4752</v>
      </c>
      <c r="F101" s="67" t="s">
        <v>225</v>
      </c>
      <c r="G101" s="67" t="s">
        <v>42</v>
      </c>
      <c r="H101" s="67" t="s">
        <v>226</v>
      </c>
      <c r="I101" s="73">
        <v>0.84951299101664002</v>
      </c>
      <c r="J101" s="72"/>
      <c r="K101" s="73">
        <v>1.16309996803479</v>
      </c>
      <c r="L101" s="72"/>
      <c r="M101" s="73">
        <v>0.61710494244778502</v>
      </c>
      <c r="N101" s="72"/>
      <c r="O101" s="73">
        <v>1.06615598216461</v>
      </c>
      <c r="P101" s="72"/>
      <c r="Q101" s="73">
        <v>0.72331915917571599</v>
      </c>
      <c r="R101" s="72"/>
      <c r="S101" s="73">
        <v>0.91174997132873703</v>
      </c>
      <c r="T101" s="72"/>
      <c r="U101" s="73">
        <v>0.60593551158014303</v>
      </c>
      <c r="V101" s="72"/>
      <c r="W101" s="73">
        <v>0.89872896097601396</v>
      </c>
      <c r="X101" s="72"/>
      <c r="Y101" s="73">
        <v>1.01314463149984</v>
      </c>
      <c r="Z101" s="72"/>
      <c r="AA101" s="73">
        <v>0.57104395412549402</v>
      </c>
      <c r="AB101" s="72"/>
      <c r="AC101" s="73">
        <v>0.99287297826888199</v>
      </c>
      <c r="AD101" s="72"/>
      <c r="AE101" s="73">
        <v>0.82186485654335395</v>
      </c>
      <c r="AF101" s="72"/>
      <c r="AG101" s="73">
        <v>0.48372960153744698</v>
      </c>
      <c r="AH101" s="72"/>
      <c r="AI101" s="73">
        <v>0.33373544240590203</v>
      </c>
      <c r="AJ101" s="72"/>
      <c r="AK101" s="73">
        <v>0.96737376230151995</v>
      </c>
      <c r="AL101" s="72"/>
      <c r="AM101" s="73">
        <v>0.63038488305671303</v>
      </c>
      <c r="AN101" s="72"/>
      <c r="AO101" s="73">
        <v>0.74293171712276396</v>
      </c>
      <c r="AP101" s="72"/>
    </row>
    <row r="102" spans="1:42" x14ac:dyDescent="0.2">
      <c r="A102" s="87"/>
      <c r="B102" s="87"/>
      <c r="C102" s="87"/>
      <c r="D102" s="67" t="s">
        <v>4581</v>
      </c>
      <c r="E102" s="67" t="s">
        <v>4753</v>
      </c>
      <c r="F102" s="67" t="s">
        <v>225</v>
      </c>
      <c r="G102" s="67" t="s">
        <v>51</v>
      </c>
      <c r="H102" s="67" t="s">
        <v>4283</v>
      </c>
      <c r="I102" s="71">
        <v>32920.573835905001</v>
      </c>
      <c r="J102" s="72"/>
      <c r="K102" s="71">
        <v>2446.8283998688798</v>
      </c>
      <c r="L102" s="72"/>
      <c r="M102" s="71">
        <v>659.542764673188</v>
      </c>
      <c r="N102" s="72"/>
      <c r="O102" s="71">
        <v>20310.887929577799</v>
      </c>
      <c r="P102" s="72"/>
      <c r="Q102" s="71">
        <v>50612.824592072298</v>
      </c>
      <c r="R102" s="72"/>
      <c r="S102" s="71">
        <v>5889.5750765797902</v>
      </c>
      <c r="T102" s="72"/>
      <c r="U102" s="71">
        <v>7460.8696246941599</v>
      </c>
      <c r="V102" s="72"/>
      <c r="W102" s="71">
        <v>4731.1977936677104</v>
      </c>
      <c r="X102" s="72"/>
      <c r="Y102" s="71">
        <v>4885.6705635950102</v>
      </c>
      <c r="Z102" s="72"/>
      <c r="AA102" s="71">
        <v>3821.3132727983502</v>
      </c>
      <c r="AB102" s="72"/>
      <c r="AC102" s="71">
        <v>4246.7903004099999</v>
      </c>
      <c r="AD102" s="72"/>
      <c r="AE102" s="71">
        <v>5998.8634626609801</v>
      </c>
      <c r="AF102" s="72"/>
      <c r="AG102" s="71">
        <v>453.41956416824399</v>
      </c>
      <c r="AH102" s="72"/>
      <c r="AI102" s="71">
        <v>808.87474432638203</v>
      </c>
      <c r="AJ102" s="72"/>
      <c r="AK102" s="71">
        <v>4727.0894546776399</v>
      </c>
      <c r="AL102" s="72"/>
      <c r="AM102" s="71">
        <v>2022.4244624206599</v>
      </c>
      <c r="AN102" s="72"/>
      <c r="AO102" s="71">
        <v>114245.678853131</v>
      </c>
      <c r="AP102" s="72"/>
    </row>
    <row r="103" spans="1:42" ht="32" x14ac:dyDescent="0.2">
      <c r="A103" s="87"/>
      <c r="B103" s="87"/>
      <c r="C103" s="87"/>
      <c r="D103" s="66" t="s">
        <v>4582</v>
      </c>
      <c r="E103" s="66" t="s">
        <v>4752</v>
      </c>
      <c r="F103" s="67" t="s">
        <v>228</v>
      </c>
      <c r="G103" s="67" t="s">
        <v>42</v>
      </c>
      <c r="H103" s="67" t="s">
        <v>229</v>
      </c>
      <c r="I103" s="73">
        <v>0.52316079634289603</v>
      </c>
      <c r="J103" s="72"/>
      <c r="K103" s="73">
        <v>0.342394892072024</v>
      </c>
      <c r="L103" s="72"/>
      <c r="M103" s="73">
        <v>0.40189192996268702</v>
      </c>
      <c r="N103" s="72"/>
      <c r="O103" s="73">
        <v>0.35742642826399801</v>
      </c>
      <c r="P103" s="72"/>
      <c r="Q103" s="73">
        <v>0.50442433984591295</v>
      </c>
      <c r="R103" s="72"/>
      <c r="S103" s="73">
        <v>0.35541525776958199</v>
      </c>
      <c r="T103" s="72"/>
      <c r="U103" s="73">
        <v>0.58086678288078697</v>
      </c>
      <c r="V103" s="72"/>
      <c r="W103" s="73">
        <v>0.25271678787294399</v>
      </c>
      <c r="X103" s="72"/>
      <c r="Y103" s="73">
        <v>0.63857459319594101</v>
      </c>
      <c r="Z103" s="72"/>
      <c r="AA103" s="73">
        <v>0.77190663146040295</v>
      </c>
      <c r="AB103" s="72"/>
      <c r="AC103" s="73">
        <v>0.41775096785226301</v>
      </c>
      <c r="AD103" s="72"/>
      <c r="AE103" s="73">
        <v>0.48293459493526703</v>
      </c>
      <c r="AF103" s="72"/>
      <c r="AG103" s="73">
        <v>0.75172542386424002</v>
      </c>
      <c r="AH103" s="72"/>
      <c r="AI103" s="73">
        <v>0.99828300127142799</v>
      </c>
      <c r="AJ103" s="72"/>
      <c r="AK103" s="73">
        <v>0.721636863029399</v>
      </c>
      <c r="AL103" s="72"/>
      <c r="AM103" s="73">
        <v>0.42113271415396297</v>
      </c>
      <c r="AN103" s="72"/>
      <c r="AO103" s="73">
        <v>0.52139436455664001</v>
      </c>
      <c r="AP103" s="72"/>
    </row>
    <row r="104" spans="1:42" x14ac:dyDescent="0.2">
      <c r="A104" s="87"/>
      <c r="B104" s="87"/>
      <c r="C104" s="87"/>
      <c r="D104" s="67" t="s">
        <v>4583</v>
      </c>
      <c r="E104" s="67" t="s">
        <v>4753</v>
      </c>
      <c r="F104" s="67" t="s">
        <v>228</v>
      </c>
      <c r="G104" s="67" t="s">
        <v>51</v>
      </c>
      <c r="H104" s="67" t="s">
        <v>4284</v>
      </c>
      <c r="I104" s="71">
        <v>20273.678926847399</v>
      </c>
      <c r="J104" s="72"/>
      <c r="K104" s="71">
        <v>720.30054932200699</v>
      </c>
      <c r="L104" s="72"/>
      <c r="M104" s="71">
        <v>429.52972234517802</v>
      </c>
      <c r="N104" s="72"/>
      <c r="O104" s="71">
        <v>6809.1801284087096</v>
      </c>
      <c r="P104" s="72"/>
      <c r="Q104" s="71">
        <v>35296.093444679398</v>
      </c>
      <c r="R104" s="72"/>
      <c r="S104" s="71">
        <v>2295.8540277718098</v>
      </c>
      <c r="T104" s="72"/>
      <c r="U104" s="71">
        <v>7152.1989610537603</v>
      </c>
      <c r="V104" s="72"/>
      <c r="W104" s="71">
        <v>1330.3823078192499</v>
      </c>
      <c r="X104" s="72"/>
      <c r="Y104" s="71">
        <v>3079.3876763858402</v>
      </c>
      <c r="Z104" s="72"/>
      <c r="AA104" s="71">
        <v>5165.4466085328204</v>
      </c>
      <c r="AB104" s="72"/>
      <c r="AC104" s="71">
        <v>1786.83557422935</v>
      </c>
      <c r="AD104" s="72"/>
      <c r="AE104" s="71">
        <v>3524.98184263136</v>
      </c>
      <c r="AF104" s="72"/>
      <c r="AG104" s="71">
        <v>704.62302281975701</v>
      </c>
      <c r="AH104" s="72"/>
      <c r="AI104" s="71">
        <v>2419.5389665467501</v>
      </c>
      <c r="AJ104" s="72"/>
      <c r="AK104" s="71">
        <v>3526.29163439072</v>
      </c>
      <c r="AL104" s="72"/>
      <c r="AM104" s="71">
        <v>1351.0937935260699</v>
      </c>
      <c r="AN104" s="72"/>
      <c r="AO104" s="71">
        <v>80178.368692700999</v>
      </c>
      <c r="AP104" s="72"/>
    </row>
    <row r="105" spans="1:42" ht="32" x14ac:dyDescent="0.2">
      <c r="A105" s="87"/>
      <c r="B105" s="87"/>
      <c r="C105" s="87"/>
      <c r="D105" s="66" t="s">
        <v>4584</v>
      </c>
      <c r="E105" s="66" t="s">
        <v>4752</v>
      </c>
      <c r="F105" s="67" t="s">
        <v>230</v>
      </c>
      <c r="G105" s="67" t="s">
        <v>42</v>
      </c>
      <c r="H105" s="67" t="s">
        <v>231</v>
      </c>
      <c r="I105" s="73">
        <v>2.38611788694729E-4</v>
      </c>
      <c r="J105" s="72"/>
      <c r="K105" s="73">
        <v>0</v>
      </c>
      <c r="L105" s="72"/>
      <c r="M105" s="73">
        <v>0</v>
      </c>
      <c r="N105" s="72"/>
      <c r="O105" s="73">
        <v>0</v>
      </c>
      <c r="P105" s="72"/>
      <c r="Q105" s="73">
        <v>5.5948617413653603E-5</v>
      </c>
      <c r="R105" s="72"/>
      <c r="S105" s="73">
        <v>0</v>
      </c>
      <c r="T105" s="72"/>
      <c r="U105" s="73">
        <v>0</v>
      </c>
      <c r="V105" s="72"/>
      <c r="W105" s="73">
        <v>0</v>
      </c>
      <c r="X105" s="72"/>
      <c r="Y105" s="73">
        <v>0</v>
      </c>
      <c r="Z105" s="72"/>
      <c r="AA105" s="73">
        <v>0</v>
      </c>
      <c r="AB105" s="72"/>
      <c r="AC105" s="73">
        <v>0</v>
      </c>
      <c r="AD105" s="72"/>
      <c r="AE105" s="73">
        <v>0</v>
      </c>
      <c r="AF105" s="72"/>
      <c r="AG105" s="73">
        <v>0</v>
      </c>
      <c r="AH105" s="72"/>
      <c r="AI105" s="73">
        <v>0</v>
      </c>
      <c r="AJ105" s="72"/>
      <c r="AK105" s="73">
        <v>2.61090644642017E-3</v>
      </c>
      <c r="AL105" s="72"/>
      <c r="AM105" s="73">
        <v>0</v>
      </c>
      <c r="AN105" s="72"/>
      <c r="AO105" s="73">
        <v>5.0560117131439198E-3</v>
      </c>
      <c r="AP105" s="72"/>
    </row>
    <row r="106" spans="1:42" x14ac:dyDescent="0.2">
      <c r="A106" s="87"/>
      <c r="B106" s="87"/>
      <c r="C106" s="87"/>
      <c r="D106" s="67" t="s">
        <v>4585</v>
      </c>
      <c r="E106" s="67" t="s">
        <v>4753</v>
      </c>
      <c r="F106" s="67" t="s">
        <v>230</v>
      </c>
      <c r="G106" s="67" t="s">
        <v>51</v>
      </c>
      <c r="H106" s="67" t="s">
        <v>4285</v>
      </c>
      <c r="I106" s="71">
        <v>9.2467532467532507</v>
      </c>
      <c r="J106" s="72"/>
      <c r="K106" s="71">
        <v>0</v>
      </c>
      <c r="L106" s="72"/>
      <c r="M106" s="71">
        <v>0</v>
      </c>
      <c r="N106" s="72"/>
      <c r="O106" s="71">
        <v>0</v>
      </c>
      <c r="P106" s="72"/>
      <c r="Q106" s="71">
        <v>3.91489361702128</v>
      </c>
      <c r="R106" s="72"/>
      <c r="S106" s="71">
        <v>0</v>
      </c>
      <c r="T106" s="72"/>
      <c r="U106" s="71">
        <v>0</v>
      </c>
      <c r="V106" s="72"/>
      <c r="W106" s="71">
        <v>0</v>
      </c>
      <c r="X106" s="72"/>
      <c r="Y106" s="71">
        <v>0</v>
      </c>
      <c r="Z106" s="72"/>
      <c r="AA106" s="71">
        <v>0</v>
      </c>
      <c r="AB106" s="72"/>
      <c r="AC106" s="71">
        <v>0</v>
      </c>
      <c r="AD106" s="72"/>
      <c r="AE106" s="71">
        <v>0</v>
      </c>
      <c r="AF106" s="72"/>
      <c r="AG106" s="71">
        <v>0</v>
      </c>
      <c r="AH106" s="72"/>
      <c r="AI106" s="71">
        <v>0</v>
      </c>
      <c r="AJ106" s="72"/>
      <c r="AK106" s="71">
        <v>12.7582417582418</v>
      </c>
      <c r="AL106" s="72"/>
      <c r="AM106" s="71">
        <v>0</v>
      </c>
      <c r="AN106" s="72"/>
      <c r="AO106" s="71">
        <v>777.49741617514201</v>
      </c>
      <c r="AP106" s="72"/>
    </row>
    <row r="107" spans="1:42" ht="32" x14ac:dyDescent="0.2">
      <c r="A107" s="87"/>
      <c r="B107" s="87"/>
      <c r="C107" s="87"/>
      <c r="D107" s="66" t="s">
        <v>1009</v>
      </c>
      <c r="E107" s="66" t="s">
        <v>4752</v>
      </c>
      <c r="F107" s="67" t="s">
        <v>232</v>
      </c>
      <c r="G107" s="67" t="s">
        <v>42</v>
      </c>
      <c r="H107" s="67" t="s">
        <v>233</v>
      </c>
      <c r="I107" s="73">
        <v>0.86069146393343399</v>
      </c>
      <c r="J107" s="72"/>
      <c r="K107" s="73">
        <v>0.94652159875605102</v>
      </c>
      <c r="L107" s="72"/>
      <c r="M107" s="73">
        <v>0.58981730161381896</v>
      </c>
      <c r="N107" s="72"/>
      <c r="O107" s="73">
        <v>1.02198419267638</v>
      </c>
      <c r="P107" s="72"/>
      <c r="Q107" s="73">
        <v>0.76094038498336602</v>
      </c>
      <c r="R107" s="72"/>
      <c r="S107" s="73">
        <v>0.84947303785793604</v>
      </c>
      <c r="T107" s="72"/>
      <c r="U107" s="73">
        <v>0.64287987853303796</v>
      </c>
      <c r="V107" s="72"/>
      <c r="W107" s="73">
        <v>0.71545723306154496</v>
      </c>
      <c r="X107" s="72"/>
      <c r="Y107" s="73">
        <v>1.27793717487658</v>
      </c>
      <c r="Z107" s="72"/>
      <c r="AA107" s="73">
        <v>1.0186116213005301</v>
      </c>
      <c r="AB107" s="72"/>
      <c r="AC107" s="73">
        <v>0.814311326655351</v>
      </c>
      <c r="AD107" s="72"/>
      <c r="AE107" s="73">
        <v>0.81668577644515505</v>
      </c>
      <c r="AF107" s="72"/>
      <c r="AG107" s="73">
        <v>1.1078897269507799</v>
      </c>
      <c r="AH107" s="72"/>
      <c r="AI107" s="73">
        <v>0.84326194803730603</v>
      </c>
      <c r="AJ107" s="72"/>
      <c r="AK107" s="73">
        <v>0.88995216901566498</v>
      </c>
      <c r="AL107" s="72"/>
      <c r="AM107" s="73">
        <v>0.74709016970585196</v>
      </c>
      <c r="AN107" s="72"/>
      <c r="AO107" s="73">
        <v>0.77570003482150196</v>
      </c>
      <c r="AP107" s="72"/>
    </row>
    <row r="108" spans="1:42" x14ac:dyDescent="0.2">
      <c r="A108" s="87"/>
      <c r="B108" s="87"/>
      <c r="C108" s="87"/>
      <c r="D108" s="67" t="s">
        <v>4270</v>
      </c>
      <c r="E108" s="67" t="s">
        <v>4753</v>
      </c>
      <c r="F108" s="67" t="s">
        <v>232</v>
      </c>
      <c r="G108" s="67" t="s">
        <v>51</v>
      </c>
      <c r="H108" s="67" t="s">
        <v>4286</v>
      </c>
      <c r="I108" s="71">
        <v>53203.499515999203</v>
      </c>
      <c r="J108" s="72"/>
      <c r="K108" s="71">
        <v>3167.1289491908801</v>
      </c>
      <c r="L108" s="72"/>
      <c r="M108" s="71">
        <v>1089.0724870183701</v>
      </c>
      <c r="N108" s="72"/>
      <c r="O108" s="71">
        <v>27120.0680579865</v>
      </c>
      <c r="P108" s="72"/>
      <c r="Q108" s="71">
        <v>85912.832930368706</v>
      </c>
      <c r="R108" s="72"/>
      <c r="S108" s="71">
        <v>8185.4291043515996</v>
      </c>
      <c r="T108" s="72"/>
      <c r="U108" s="71">
        <v>14613.0685857479</v>
      </c>
      <c r="V108" s="72"/>
      <c r="W108" s="71">
        <v>6061.5801014869603</v>
      </c>
      <c r="X108" s="72"/>
      <c r="Y108" s="71">
        <v>7965.05823998086</v>
      </c>
      <c r="Z108" s="72"/>
      <c r="AA108" s="71">
        <v>8986.7598813311797</v>
      </c>
      <c r="AB108" s="72"/>
      <c r="AC108" s="71">
        <v>6033.6258746393496</v>
      </c>
      <c r="AD108" s="72"/>
      <c r="AE108" s="71">
        <v>9523.8453052923505</v>
      </c>
      <c r="AF108" s="72"/>
      <c r="AG108" s="71">
        <v>1158.042586988</v>
      </c>
      <c r="AH108" s="72"/>
      <c r="AI108" s="71">
        <v>3228.4137108731302</v>
      </c>
      <c r="AJ108" s="72"/>
      <c r="AK108" s="71">
        <v>8266.1393308266106</v>
      </c>
      <c r="AL108" s="72"/>
      <c r="AM108" s="71">
        <v>3373.5182559467198</v>
      </c>
      <c r="AN108" s="72"/>
      <c r="AO108" s="71">
        <v>195201.544962007</v>
      </c>
      <c r="AP108" s="72"/>
    </row>
    <row r="109" spans="1:42" ht="32" x14ac:dyDescent="0.2">
      <c r="A109" s="87"/>
      <c r="B109" s="87"/>
      <c r="C109" s="87" t="s">
        <v>182</v>
      </c>
      <c r="D109" s="66" t="s">
        <v>4580</v>
      </c>
      <c r="E109" s="66" t="s">
        <v>4752</v>
      </c>
      <c r="F109" s="67" t="s">
        <v>234</v>
      </c>
      <c r="G109" s="67" t="s">
        <v>42</v>
      </c>
      <c r="H109" s="67" t="s">
        <v>235</v>
      </c>
      <c r="I109" s="73">
        <v>1.4807719079163599</v>
      </c>
      <c r="J109" s="72"/>
      <c r="K109" s="73">
        <v>2.8007261744210399</v>
      </c>
      <c r="L109" s="72"/>
      <c r="M109" s="73">
        <v>0.62521490974652405</v>
      </c>
      <c r="N109" s="72"/>
      <c r="O109" s="73">
        <v>7.0872994413371702</v>
      </c>
      <c r="P109" s="72"/>
      <c r="Q109" s="73">
        <v>1.8509150253840101</v>
      </c>
      <c r="R109" s="72"/>
      <c r="S109" s="73">
        <v>2.1059475879051299</v>
      </c>
      <c r="T109" s="72"/>
      <c r="U109" s="73">
        <v>0.985477506574443</v>
      </c>
      <c r="V109" s="72"/>
      <c r="W109" s="73">
        <v>1.9722968632530899</v>
      </c>
      <c r="X109" s="72"/>
      <c r="Y109" s="73">
        <v>3.0693777121881398</v>
      </c>
      <c r="Z109" s="72"/>
      <c r="AA109" s="73">
        <v>1.6134833235799899</v>
      </c>
      <c r="AB109" s="72"/>
      <c r="AC109" s="73">
        <v>1.7775905026442</v>
      </c>
      <c r="AD109" s="72"/>
      <c r="AE109" s="73">
        <v>2.20938796811605</v>
      </c>
      <c r="AF109" s="72"/>
      <c r="AG109" s="73">
        <v>0.34842095111058302</v>
      </c>
      <c r="AH109" s="72"/>
      <c r="AI109" s="73">
        <v>2.70716273715838</v>
      </c>
      <c r="AJ109" s="72"/>
      <c r="AK109" s="73">
        <v>6.2996968886022904</v>
      </c>
      <c r="AL109" s="72"/>
      <c r="AM109" s="73">
        <v>1.59155418748262</v>
      </c>
      <c r="AN109" s="72"/>
      <c r="AO109" s="73">
        <v>2.07656119786316</v>
      </c>
      <c r="AP109" s="72"/>
    </row>
    <row r="110" spans="1:42" x14ac:dyDescent="0.2">
      <c r="A110" s="87"/>
      <c r="B110" s="87"/>
      <c r="C110" s="87"/>
      <c r="D110" s="67" t="s">
        <v>4581</v>
      </c>
      <c r="E110" s="67" t="s">
        <v>4753</v>
      </c>
      <c r="F110" s="67" t="s">
        <v>234</v>
      </c>
      <c r="G110" s="67" t="s">
        <v>51</v>
      </c>
      <c r="H110" s="67" t="s">
        <v>4287</v>
      </c>
      <c r="I110" s="71">
        <v>11831.006539857301</v>
      </c>
      <c r="J110" s="72"/>
      <c r="K110" s="71">
        <v>773.11328787895798</v>
      </c>
      <c r="L110" s="72"/>
      <c r="M110" s="71">
        <v>277.96272134203201</v>
      </c>
      <c r="N110" s="72"/>
      <c r="O110" s="71">
        <v>37361.123655864598</v>
      </c>
      <c r="P110" s="72"/>
      <c r="Q110" s="71">
        <v>23072.780698886701</v>
      </c>
      <c r="R110" s="72"/>
      <c r="S110" s="71">
        <v>2095.32405496711</v>
      </c>
      <c r="T110" s="72"/>
      <c r="U110" s="71">
        <v>1128.79089749799</v>
      </c>
      <c r="V110" s="72"/>
      <c r="W110" s="71">
        <v>3530.8081297610302</v>
      </c>
      <c r="X110" s="72"/>
      <c r="Y110" s="71">
        <v>4205.4042987249104</v>
      </c>
      <c r="Z110" s="72"/>
      <c r="AA110" s="71">
        <v>1288.6827559486301</v>
      </c>
      <c r="AB110" s="72"/>
      <c r="AC110" s="71">
        <v>6139.1560422612902</v>
      </c>
      <c r="AD110" s="72"/>
      <c r="AE110" s="71">
        <v>4604.64803692848</v>
      </c>
      <c r="AF110" s="72"/>
      <c r="AG110" s="71">
        <v>147.749415302372</v>
      </c>
      <c r="AH110" s="72"/>
      <c r="AI110" s="71">
        <v>5220.4080905279598</v>
      </c>
      <c r="AJ110" s="72"/>
      <c r="AK110" s="71">
        <v>25942.7347766198</v>
      </c>
      <c r="AL110" s="72"/>
      <c r="AM110" s="71">
        <v>1414.5693472891001</v>
      </c>
      <c r="AN110" s="72"/>
      <c r="AO110" s="71">
        <v>81334.280355279596</v>
      </c>
      <c r="AP110" s="72"/>
    </row>
    <row r="111" spans="1:42" ht="32" x14ac:dyDescent="0.2">
      <c r="A111" s="87"/>
      <c r="B111" s="87"/>
      <c r="C111" s="87"/>
      <c r="D111" s="66" t="s">
        <v>4582</v>
      </c>
      <c r="E111" s="66" t="s">
        <v>4752</v>
      </c>
      <c r="F111" s="67" t="s">
        <v>236</v>
      </c>
      <c r="G111" s="67" t="s">
        <v>42</v>
      </c>
      <c r="H111" s="67" t="s">
        <v>237</v>
      </c>
      <c r="I111" s="73">
        <v>1.50755566798886</v>
      </c>
      <c r="J111" s="72"/>
      <c r="K111" s="73">
        <v>1.9788551973199699</v>
      </c>
      <c r="L111" s="72"/>
      <c r="M111" s="73">
        <v>2.0241671851402501</v>
      </c>
      <c r="N111" s="72"/>
      <c r="O111" s="73">
        <v>3.8341534838726701</v>
      </c>
      <c r="P111" s="72"/>
      <c r="Q111" s="73">
        <v>1.5556966867303501</v>
      </c>
      <c r="R111" s="72"/>
      <c r="S111" s="73">
        <v>1.68565244442226</v>
      </c>
      <c r="T111" s="72"/>
      <c r="U111" s="73">
        <v>2.6235541649703999</v>
      </c>
      <c r="V111" s="72"/>
      <c r="W111" s="73">
        <v>1.97129875795431</v>
      </c>
      <c r="X111" s="72"/>
      <c r="Y111" s="73">
        <v>2.43078277935959</v>
      </c>
      <c r="Z111" s="72"/>
      <c r="AA111" s="73">
        <v>1.4897731824592699</v>
      </c>
      <c r="AB111" s="72"/>
      <c r="AC111" s="73">
        <v>1.5836483404474899</v>
      </c>
      <c r="AD111" s="72"/>
      <c r="AE111" s="73">
        <v>2.36352447997937</v>
      </c>
      <c r="AF111" s="72"/>
      <c r="AG111" s="73">
        <v>1.8231421763378399</v>
      </c>
      <c r="AH111" s="72"/>
      <c r="AI111" s="73">
        <v>2.8467250159601298</v>
      </c>
      <c r="AJ111" s="72"/>
      <c r="AK111" s="73">
        <v>9.0130035801590793</v>
      </c>
      <c r="AL111" s="72"/>
      <c r="AM111" s="73">
        <v>1.2346773178466299</v>
      </c>
      <c r="AN111" s="72"/>
      <c r="AO111" s="73">
        <v>1.84962449849767</v>
      </c>
      <c r="AP111" s="72"/>
    </row>
    <row r="112" spans="1:42" x14ac:dyDescent="0.2">
      <c r="A112" s="87"/>
      <c r="B112" s="87"/>
      <c r="C112" s="87"/>
      <c r="D112" s="67" t="s">
        <v>4583</v>
      </c>
      <c r="E112" s="67" t="s">
        <v>4753</v>
      </c>
      <c r="F112" s="67" t="s">
        <v>236</v>
      </c>
      <c r="G112" s="67" t="s">
        <v>51</v>
      </c>
      <c r="H112" s="67" t="s">
        <v>4288</v>
      </c>
      <c r="I112" s="71">
        <v>12045.0022530968</v>
      </c>
      <c r="J112" s="72"/>
      <c r="K112" s="71">
        <v>546.24377842030901</v>
      </c>
      <c r="L112" s="72"/>
      <c r="M112" s="71">
        <v>899.91938845625305</v>
      </c>
      <c r="N112" s="72"/>
      <c r="O112" s="71">
        <v>20211.969821823099</v>
      </c>
      <c r="P112" s="72"/>
      <c r="Q112" s="71">
        <v>19392.7046864115</v>
      </c>
      <c r="R112" s="72"/>
      <c r="S112" s="71">
        <v>1677.1491063675901</v>
      </c>
      <c r="T112" s="72"/>
      <c r="U112" s="71">
        <v>3005.08539338012</v>
      </c>
      <c r="V112" s="72"/>
      <c r="W112" s="71">
        <v>3529.0213204987099</v>
      </c>
      <c r="X112" s="72"/>
      <c r="Y112" s="71">
        <v>3330.4550003713298</v>
      </c>
      <c r="Z112" s="72"/>
      <c r="AA112" s="71">
        <v>1189.87595499298</v>
      </c>
      <c r="AB112" s="72"/>
      <c r="AC112" s="71">
        <v>5469.3498101014802</v>
      </c>
      <c r="AD112" s="72"/>
      <c r="AE112" s="71">
        <v>4925.8883066379403</v>
      </c>
      <c r="AF112" s="72"/>
      <c r="AG112" s="71">
        <v>773.11134622761801</v>
      </c>
      <c r="AH112" s="72"/>
      <c r="AI112" s="71">
        <v>5489.5356311034802</v>
      </c>
      <c r="AJ112" s="72"/>
      <c r="AK112" s="71">
        <v>37116.382828487098</v>
      </c>
      <c r="AL112" s="72"/>
      <c r="AM112" s="71">
        <v>1097.3780857449001</v>
      </c>
      <c r="AN112" s="72"/>
      <c r="AO112" s="71">
        <v>72445.674930075606</v>
      </c>
      <c r="AP112" s="72"/>
    </row>
    <row r="113" spans="1:42" ht="32" x14ac:dyDescent="0.2">
      <c r="A113" s="87"/>
      <c r="B113" s="87"/>
      <c r="C113" s="87"/>
      <c r="D113" s="66" t="s">
        <v>4584</v>
      </c>
      <c r="E113" s="66" t="s">
        <v>4752</v>
      </c>
      <c r="F113" s="67" t="s">
        <v>238</v>
      </c>
      <c r="G113" s="67" t="s">
        <v>42</v>
      </c>
      <c r="H113" s="67" t="s">
        <v>239</v>
      </c>
      <c r="I113" s="73">
        <v>0</v>
      </c>
      <c r="J113" s="72"/>
      <c r="K113" s="73">
        <v>0</v>
      </c>
      <c r="L113" s="72"/>
      <c r="M113" s="73">
        <v>0</v>
      </c>
      <c r="N113" s="72"/>
      <c r="O113" s="73">
        <v>4.8779272394457096E-3</v>
      </c>
      <c r="P113" s="72"/>
      <c r="Q113" s="73">
        <v>0</v>
      </c>
      <c r="R113" s="72"/>
      <c r="S113" s="73">
        <v>0</v>
      </c>
      <c r="T113" s="72"/>
      <c r="U113" s="73">
        <v>0</v>
      </c>
      <c r="V113" s="72"/>
      <c r="W113" s="73">
        <v>0</v>
      </c>
      <c r="X113" s="72"/>
      <c r="Y113" s="73">
        <v>0</v>
      </c>
      <c r="Z113" s="72"/>
      <c r="AA113" s="73">
        <v>0</v>
      </c>
      <c r="AB113" s="72"/>
      <c r="AC113" s="73">
        <v>2.3719272956320499E-3</v>
      </c>
      <c r="AD113" s="72"/>
      <c r="AE113" s="73">
        <v>0</v>
      </c>
      <c r="AF113" s="72"/>
      <c r="AG113" s="73">
        <v>0</v>
      </c>
      <c r="AH113" s="72"/>
      <c r="AI113" s="73">
        <v>0</v>
      </c>
      <c r="AJ113" s="72"/>
      <c r="AK113" s="73">
        <v>0</v>
      </c>
      <c r="AL113" s="72"/>
      <c r="AM113" s="73">
        <v>0</v>
      </c>
      <c r="AN113" s="72"/>
      <c r="AO113" s="73">
        <v>4.8832136551104103E-3</v>
      </c>
      <c r="AP113" s="72"/>
    </row>
    <row r="114" spans="1:42" x14ac:dyDescent="0.2">
      <c r="A114" s="87"/>
      <c r="B114" s="87"/>
      <c r="C114" s="87"/>
      <c r="D114" s="67" t="s">
        <v>4585</v>
      </c>
      <c r="E114" s="67" t="s">
        <v>4753</v>
      </c>
      <c r="F114" s="67" t="s">
        <v>238</v>
      </c>
      <c r="G114" s="67" t="s">
        <v>51</v>
      </c>
      <c r="H114" s="67" t="s">
        <v>4289</v>
      </c>
      <c r="I114" s="71">
        <v>0</v>
      </c>
      <c r="J114" s="72"/>
      <c r="K114" s="71">
        <v>0</v>
      </c>
      <c r="L114" s="72"/>
      <c r="M114" s="71">
        <v>0</v>
      </c>
      <c r="N114" s="72"/>
      <c r="O114" s="71">
        <v>25.714285714285701</v>
      </c>
      <c r="P114" s="72"/>
      <c r="Q114" s="71">
        <v>0</v>
      </c>
      <c r="R114" s="72"/>
      <c r="S114" s="71">
        <v>0</v>
      </c>
      <c r="T114" s="72"/>
      <c r="U114" s="71">
        <v>0</v>
      </c>
      <c r="V114" s="72"/>
      <c r="W114" s="71">
        <v>0</v>
      </c>
      <c r="X114" s="72"/>
      <c r="Y114" s="71">
        <v>0</v>
      </c>
      <c r="Z114" s="72"/>
      <c r="AA114" s="71">
        <v>0</v>
      </c>
      <c r="AB114" s="72"/>
      <c r="AC114" s="71">
        <v>8.1917808219178099</v>
      </c>
      <c r="AD114" s="72"/>
      <c r="AE114" s="71">
        <v>0</v>
      </c>
      <c r="AF114" s="72"/>
      <c r="AG114" s="71">
        <v>0</v>
      </c>
      <c r="AH114" s="72"/>
      <c r="AI114" s="71">
        <v>0</v>
      </c>
      <c r="AJ114" s="72"/>
      <c r="AK114" s="71">
        <v>0</v>
      </c>
      <c r="AL114" s="72"/>
      <c r="AM114" s="71">
        <v>0</v>
      </c>
      <c r="AN114" s="72"/>
      <c r="AO114" s="71">
        <v>191.26461038961</v>
      </c>
      <c r="AP114" s="72"/>
    </row>
    <row r="115" spans="1:42" ht="32" x14ac:dyDescent="0.2">
      <c r="A115" s="87"/>
      <c r="B115" s="87"/>
      <c r="C115" s="87"/>
      <c r="D115" s="66" t="s">
        <v>1009</v>
      </c>
      <c r="E115" s="66" t="s">
        <v>4752</v>
      </c>
      <c r="F115" s="67" t="s">
        <v>240</v>
      </c>
      <c r="G115" s="67" t="s">
        <v>42</v>
      </c>
      <c r="H115" s="67" t="s">
        <v>241</v>
      </c>
      <c r="I115" s="73">
        <v>0.38625047502214599</v>
      </c>
      <c r="J115" s="72"/>
      <c r="K115" s="73">
        <v>0.39430032049775299</v>
      </c>
      <c r="L115" s="72"/>
      <c r="M115" s="73">
        <v>0.63791460706389103</v>
      </c>
      <c r="N115" s="72"/>
      <c r="O115" s="73">
        <v>2.1705355209780799</v>
      </c>
      <c r="P115" s="72"/>
      <c r="Q115" s="73">
        <v>0.37612195635294898</v>
      </c>
      <c r="R115" s="72"/>
      <c r="S115" s="73">
        <v>0.39150228970804501</v>
      </c>
      <c r="T115" s="72"/>
      <c r="U115" s="73">
        <v>0.18186364295465299</v>
      </c>
      <c r="V115" s="72"/>
      <c r="W115" s="73">
        <v>0.83328207493788298</v>
      </c>
      <c r="X115" s="72"/>
      <c r="Y115" s="73">
        <v>1.20907524500129</v>
      </c>
      <c r="Z115" s="72"/>
      <c r="AA115" s="73">
        <v>0.28093425665967803</v>
      </c>
      <c r="AB115" s="72"/>
      <c r="AC115" s="73">
        <v>1.5678148857047101</v>
      </c>
      <c r="AD115" s="72"/>
      <c r="AE115" s="73">
        <v>0.81725954424722702</v>
      </c>
      <c r="AF115" s="72"/>
      <c r="AG115" s="73">
        <v>0.88097984401822504</v>
      </c>
      <c r="AH115" s="72"/>
      <c r="AI115" s="73">
        <v>2.7974382513789702</v>
      </c>
      <c r="AJ115" s="72"/>
      <c r="AK115" s="73">
        <v>6.7890941880926299</v>
      </c>
      <c r="AL115" s="72"/>
      <c r="AM115" s="73">
        <v>0.55628904059714301</v>
      </c>
      <c r="AN115" s="72"/>
      <c r="AO115" s="73">
        <v>0.61185725070918096</v>
      </c>
      <c r="AP115" s="72"/>
    </row>
    <row r="116" spans="1:42" x14ac:dyDescent="0.2">
      <c r="A116" s="87"/>
      <c r="B116" s="87"/>
      <c r="C116" s="87"/>
      <c r="D116" s="67" t="s">
        <v>4270</v>
      </c>
      <c r="E116" s="67" t="s">
        <v>4753</v>
      </c>
      <c r="F116" s="67" t="s">
        <v>240</v>
      </c>
      <c r="G116" s="67" t="s">
        <v>51</v>
      </c>
      <c r="H116" s="67" t="s">
        <v>4290</v>
      </c>
      <c r="I116" s="71">
        <v>23876.0087929541</v>
      </c>
      <c r="J116" s="72"/>
      <c r="K116" s="71">
        <v>1319.3570662992699</v>
      </c>
      <c r="L116" s="72"/>
      <c r="M116" s="71">
        <v>1177.88210979828</v>
      </c>
      <c r="N116" s="72"/>
      <c r="O116" s="71">
        <v>57598.807763402001</v>
      </c>
      <c r="P116" s="72"/>
      <c r="Q116" s="71">
        <v>42465.485385298198</v>
      </c>
      <c r="R116" s="72"/>
      <c r="S116" s="71">
        <v>3772.4731613346999</v>
      </c>
      <c r="T116" s="72"/>
      <c r="U116" s="71">
        <v>4133.8762908781</v>
      </c>
      <c r="V116" s="72"/>
      <c r="W116" s="71">
        <v>7059.82945025974</v>
      </c>
      <c r="X116" s="72"/>
      <c r="Y116" s="71">
        <v>7535.8592990962397</v>
      </c>
      <c r="Z116" s="72"/>
      <c r="AA116" s="71">
        <v>2478.5587109416101</v>
      </c>
      <c r="AB116" s="72"/>
      <c r="AC116" s="71">
        <v>11616.6976331847</v>
      </c>
      <c r="AD116" s="72"/>
      <c r="AE116" s="71">
        <v>9530.5363435664294</v>
      </c>
      <c r="AF116" s="72"/>
      <c r="AG116" s="71">
        <v>920.86076152998999</v>
      </c>
      <c r="AH116" s="72"/>
      <c r="AI116" s="71">
        <v>10709.9437216314</v>
      </c>
      <c r="AJ116" s="72"/>
      <c r="AK116" s="71">
        <v>63059.117605107</v>
      </c>
      <c r="AL116" s="72"/>
      <c r="AM116" s="71">
        <v>2511.9474330339999</v>
      </c>
      <c r="AN116" s="72"/>
      <c r="AO116" s="71">
        <v>153971.21989574499</v>
      </c>
      <c r="AP116" s="72"/>
    </row>
    <row r="117" spans="1:42" ht="32" x14ac:dyDescent="0.2">
      <c r="A117" s="87"/>
      <c r="B117" s="87"/>
      <c r="C117" s="87" t="s">
        <v>188</v>
      </c>
      <c r="D117" s="66" t="s">
        <v>4580</v>
      </c>
      <c r="E117" s="66" t="s">
        <v>4752</v>
      </c>
      <c r="F117" s="67" t="s">
        <v>242</v>
      </c>
      <c r="G117" s="67" t="s">
        <v>42</v>
      </c>
      <c r="H117" s="67" t="s">
        <v>243</v>
      </c>
      <c r="I117" s="73">
        <v>3.6000889193842802</v>
      </c>
      <c r="J117" s="72"/>
      <c r="K117" s="73">
        <v>2.4362894993788999</v>
      </c>
      <c r="L117" s="72"/>
      <c r="M117" s="73">
        <v>1.0687828873226799</v>
      </c>
      <c r="N117" s="72"/>
      <c r="O117" s="73">
        <v>3.7694589904389799</v>
      </c>
      <c r="P117" s="72"/>
      <c r="Q117" s="73">
        <v>1.7019001367086399</v>
      </c>
      <c r="R117" s="72"/>
      <c r="S117" s="73">
        <v>2.2418616106434501</v>
      </c>
      <c r="T117" s="72"/>
      <c r="U117" s="73">
        <v>1.41573272874126</v>
      </c>
      <c r="V117" s="72"/>
      <c r="W117" s="73">
        <v>5.9398397734526602</v>
      </c>
      <c r="X117" s="72"/>
      <c r="Y117" s="73">
        <v>4.3294634210287599</v>
      </c>
      <c r="Z117" s="72"/>
      <c r="AA117" s="73">
        <v>0.50192135043031905</v>
      </c>
      <c r="AB117" s="72"/>
      <c r="AC117" s="73">
        <v>2.22954975105307</v>
      </c>
      <c r="AD117" s="72"/>
      <c r="AE117" s="73">
        <v>2.3061917520523001</v>
      </c>
      <c r="AF117" s="72"/>
      <c r="AG117" s="73">
        <v>1.2074206350185099</v>
      </c>
      <c r="AH117" s="72"/>
      <c r="AI117" s="73">
        <v>3.10360142143591</v>
      </c>
      <c r="AJ117" s="72"/>
      <c r="AK117" s="73">
        <v>2.1067742494815</v>
      </c>
      <c r="AL117" s="72"/>
      <c r="AM117" s="73">
        <v>1.5256024369981001</v>
      </c>
      <c r="AN117" s="72"/>
      <c r="AO117" s="73">
        <v>2.4397018242325599</v>
      </c>
      <c r="AP117" s="72"/>
    </row>
    <row r="118" spans="1:42" x14ac:dyDescent="0.2">
      <c r="A118" s="87"/>
      <c r="B118" s="87"/>
      <c r="C118" s="87"/>
      <c r="D118" s="67" t="s">
        <v>4581</v>
      </c>
      <c r="E118" s="67" t="s">
        <v>4753</v>
      </c>
      <c r="F118" s="67" t="s">
        <v>242</v>
      </c>
      <c r="G118" s="67" t="s">
        <v>51</v>
      </c>
      <c r="H118" s="67" t="s">
        <v>4291</v>
      </c>
      <c r="I118" s="71">
        <v>40923.7357841263</v>
      </c>
      <c r="J118" s="72"/>
      <c r="K118" s="71">
        <v>3572.5403856901999</v>
      </c>
      <c r="L118" s="72"/>
      <c r="M118" s="71">
        <v>440.79607959608001</v>
      </c>
      <c r="N118" s="72"/>
      <c r="O118" s="71">
        <v>22288.458525101702</v>
      </c>
      <c r="P118" s="72"/>
      <c r="Q118" s="71">
        <v>23639.848175925301</v>
      </c>
      <c r="R118" s="72"/>
      <c r="S118" s="71">
        <v>3299.0132153588902</v>
      </c>
      <c r="T118" s="72"/>
      <c r="U118" s="71">
        <v>2183.2204805259698</v>
      </c>
      <c r="V118" s="72"/>
      <c r="W118" s="71">
        <v>12219.054088225899</v>
      </c>
      <c r="X118" s="72"/>
      <c r="Y118" s="71">
        <v>3791.2833603838399</v>
      </c>
      <c r="Z118" s="72"/>
      <c r="AA118" s="71">
        <v>941.07899979086301</v>
      </c>
      <c r="AB118" s="72"/>
      <c r="AC118" s="71">
        <v>4338.5838704011603</v>
      </c>
      <c r="AD118" s="72"/>
      <c r="AE118" s="71">
        <v>6983.5798025409204</v>
      </c>
      <c r="AF118" s="72"/>
      <c r="AG118" s="71">
        <v>163.55930504510499</v>
      </c>
      <c r="AH118" s="72"/>
      <c r="AI118" s="71">
        <v>3501.2310111547299</v>
      </c>
      <c r="AJ118" s="72"/>
      <c r="AK118" s="71">
        <v>6727.9365072377896</v>
      </c>
      <c r="AL118" s="72"/>
      <c r="AM118" s="71">
        <v>811.28755594243603</v>
      </c>
      <c r="AN118" s="72"/>
      <c r="AO118" s="71">
        <v>120672.246780318</v>
      </c>
      <c r="AP118" s="72"/>
    </row>
    <row r="119" spans="1:42" ht="32" x14ac:dyDescent="0.2">
      <c r="A119" s="87"/>
      <c r="B119" s="87"/>
      <c r="C119" s="87"/>
      <c r="D119" s="66" t="s">
        <v>4582</v>
      </c>
      <c r="E119" s="66" t="s">
        <v>4752</v>
      </c>
      <c r="F119" s="67" t="s">
        <v>244</v>
      </c>
      <c r="G119" s="67" t="s">
        <v>42</v>
      </c>
      <c r="H119" s="67" t="s">
        <v>245</v>
      </c>
      <c r="I119" s="73">
        <v>2.00387037516801</v>
      </c>
      <c r="J119" s="72"/>
      <c r="K119" s="73">
        <v>0.127018456830577</v>
      </c>
      <c r="L119" s="72"/>
      <c r="M119" s="73">
        <v>1.1398539218468</v>
      </c>
      <c r="N119" s="72"/>
      <c r="O119" s="73">
        <v>1.4081657842566799</v>
      </c>
      <c r="P119" s="72"/>
      <c r="Q119" s="73">
        <v>0.99239284367125402</v>
      </c>
      <c r="R119" s="72"/>
      <c r="S119" s="73">
        <v>1.9167746994447199</v>
      </c>
      <c r="T119" s="72"/>
      <c r="U119" s="73">
        <v>1.7619440052908</v>
      </c>
      <c r="V119" s="72"/>
      <c r="W119" s="73">
        <v>0.55483651376783105</v>
      </c>
      <c r="X119" s="72"/>
      <c r="Y119" s="73">
        <v>5.81052418874423</v>
      </c>
      <c r="Z119" s="72"/>
      <c r="AA119" s="73">
        <v>0.90049223091857999</v>
      </c>
      <c r="AB119" s="72"/>
      <c r="AC119" s="73">
        <v>1.4140895325631599</v>
      </c>
      <c r="AD119" s="72"/>
      <c r="AE119" s="73">
        <v>1.01128770283978</v>
      </c>
      <c r="AF119" s="72"/>
      <c r="AG119" s="73">
        <v>0.16703951538710099</v>
      </c>
      <c r="AH119" s="72"/>
      <c r="AI119" s="73">
        <v>2.5108085570357601</v>
      </c>
      <c r="AJ119" s="72"/>
      <c r="AK119" s="73">
        <v>6.3411227323733996</v>
      </c>
      <c r="AL119" s="72"/>
      <c r="AM119" s="73">
        <v>0.55453592819578801</v>
      </c>
      <c r="AN119" s="72"/>
      <c r="AO119" s="73">
        <v>2.0354915458791099</v>
      </c>
      <c r="AP119" s="72"/>
    </row>
    <row r="120" spans="1:42" x14ac:dyDescent="0.2">
      <c r="A120" s="87"/>
      <c r="B120" s="87"/>
      <c r="C120" s="87"/>
      <c r="D120" s="67" t="s">
        <v>4583</v>
      </c>
      <c r="E120" s="67" t="s">
        <v>4753</v>
      </c>
      <c r="F120" s="67" t="s">
        <v>244</v>
      </c>
      <c r="G120" s="67" t="s">
        <v>51</v>
      </c>
      <c r="H120" s="67" t="s">
        <v>4292</v>
      </c>
      <c r="I120" s="71">
        <v>22778.8434161896</v>
      </c>
      <c r="J120" s="72"/>
      <c r="K120" s="71">
        <v>186.258064516129</v>
      </c>
      <c r="L120" s="72"/>
      <c r="M120" s="71">
        <v>470.10777027027001</v>
      </c>
      <c r="N120" s="72"/>
      <c r="O120" s="71">
        <v>8326.3526035117702</v>
      </c>
      <c r="P120" s="72"/>
      <c r="Q120" s="71">
        <v>13784.602074615999</v>
      </c>
      <c r="R120" s="72"/>
      <c r="S120" s="71">
        <v>2820.6313156496699</v>
      </c>
      <c r="T120" s="72"/>
      <c r="U120" s="71">
        <v>2717.1175461282101</v>
      </c>
      <c r="V120" s="72"/>
      <c r="W120" s="71">
        <v>1141.3737795002901</v>
      </c>
      <c r="X120" s="72"/>
      <c r="Y120" s="71">
        <v>5088.2387791739902</v>
      </c>
      <c r="Z120" s="72"/>
      <c r="AA120" s="71">
        <v>1688.3807139619701</v>
      </c>
      <c r="AB120" s="72"/>
      <c r="AC120" s="71">
        <v>2751.7421552866799</v>
      </c>
      <c r="AD120" s="72"/>
      <c r="AE120" s="71">
        <v>3062.3682396856202</v>
      </c>
      <c r="AF120" s="72"/>
      <c r="AG120" s="71">
        <v>22.627464082860001</v>
      </c>
      <c r="AH120" s="72"/>
      <c r="AI120" s="71">
        <v>2832.4902554333398</v>
      </c>
      <c r="AJ120" s="72"/>
      <c r="AK120" s="71">
        <v>20250.233805786302</v>
      </c>
      <c r="AL120" s="72"/>
      <c r="AM120" s="71">
        <v>294.89209440007699</v>
      </c>
      <c r="AN120" s="72"/>
      <c r="AO120" s="71">
        <v>100679.24518638301</v>
      </c>
      <c r="AP120" s="72"/>
    </row>
    <row r="121" spans="1:42" ht="32" x14ac:dyDescent="0.2">
      <c r="A121" s="87"/>
      <c r="B121" s="87"/>
      <c r="C121" s="87"/>
      <c r="D121" s="66" t="s">
        <v>4584</v>
      </c>
      <c r="E121" s="66" t="s">
        <v>4752</v>
      </c>
      <c r="F121" s="67" t="s">
        <v>246</v>
      </c>
      <c r="G121" s="67" t="s">
        <v>42</v>
      </c>
      <c r="H121" s="67" t="s">
        <v>247</v>
      </c>
      <c r="I121" s="73">
        <v>1.35683779612054E-3</v>
      </c>
      <c r="J121" s="72"/>
      <c r="K121" s="73">
        <v>0</v>
      </c>
      <c r="L121" s="72"/>
      <c r="M121" s="73">
        <v>0</v>
      </c>
      <c r="N121" s="72"/>
      <c r="O121" s="73">
        <v>0</v>
      </c>
      <c r="P121" s="72"/>
      <c r="Q121" s="73">
        <v>6.7671426014020704E-4</v>
      </c>
      <c r="R121" s="72"/>
      <c r="S121" s="73">
        <v>4.2430764185735301E-3</v>
      </c>
      <c r="T121" s="72"/>
      <c r="U121" s="73">
        <v>5.99314225028351E-3</v>
      </c>
      <c r="V121" s="72"/>
      <c r="W121" s="73">
        <v>0</v>
      </c>
      <c r="X121" s="72"/>
      <c r="Y121" s="73">
        <v>0</v>
      </c>
      <c r="Z121" s="72"/>
      <c r="AA121" s="73">
        <v>0</v>
      </c>
      <c r="AB121" s="72"/>
      <c r="AC121" s="73">
        <v>0</v>
      </c>
      <c r="AD121" s="72"/>
      <c r="AE121" s="73">
        <v>2.33803265176257E-3</v>
      </c>
      <c r="AF121" s="72"/>
      <c r="AG121" s="73">
        <v>0</v>
      </c>
      <c r="AH121" s="72"/>
      <c r="AI121" s="73">
        <v>0</v>
      </c>
      <c r="AJ121" s="72"/>
      <c r="AK121" s="73">
        <v>0</v>
      </c>
      <c r="AL121" s="72"/>
      <c r="AM121" s="73">
        <v>0</v>
      </c>
      <c r="AN121" s="72"/>
      <c r="AO121" s="73">
        <v>9.5174917314917406E-5</v>
      </c>
      <c r="AP121" s="72"/>
    </row>
    <row r="122" spans="1:42" x14ac:dyDescent="0.2">
      <c r="A122" s="87"/>
      <c r="B122" s="87"/>
      <c r="C122" s="87"/>
      <c r="D122" s="67" t="s">
        <v>4585</v>
      </c>
      <c r="E122" s="67" t="s">
        <v>4753</v>
      </c>
      <c r="F122" s="67" t="s">
        <v>246</v>
      </c>
      <c r="G122" s="67" t="s">
        <v>51</v>
      </c>
      <c r="H122" s="67" t="s">
        <v>4293</v>
      </c>
      <c r="I122" s="71">
        <v>15.42375</v>
      </c>
      <c r="J122" s="72"/>
      <c r="K122" s="71">
        <v>0</v>
      </c>
      <c r="L122" s="72"/>
      <c r="M122" s="71">
        <v>0</v>
      </c>
      <c r="N122" s="72"/>
      <c r="O122" s="71">
        <v>0</v>
      </c>
      <c r="P122" s="72"/>
      <c r="Q122" s="71">
        <v>9.3997421018697604</v>
      </c>
      <c r="R122" s="72"/>
      <c r="S122" s="71">
        <v>6.2439024390243896</v>
      </c>
      <c r="T122" s="72"/>
      <c r="U122" s="71">
        <v>9.2421052631578906</v>
      </c>
      <c r="V122" s="72"/>
      <c r="W122" s="71">
        <v>0</v>
      </c>
      <c r="X122" s="72"/>
      <c r="Y122" s="71">
        <v>0</v>
      </c>
      <c r="Z122" s="72"/>
      <c r="AA122" s="71">
        <v>0</v>
      </c>
      <c r="AB122" s="72"/>
      <c r="AC122" s="71">
        <v>0</v>
      </c>
      <c r="AD122" s="72"/>
      <c r="AE122" s="71">
        <v>7.08</v>
      </c>
      <c r="AF122" s="72"/>
      <c r="AG122" s="71">
        <v>0</v>
      </c>
      <c r="AH122" s="72"/>
      <c r="AI122" s="71">
        <v>0</v>
      </c>
      <c r="AJ122" s="72"/>
      <c r="AK122" s="71">
        <v>0</v>
      </c>
      <c r="AL122" s="72"/>
      <c r="AM122" s="71">
        <v>0</v>
      </c>
      <c r="AN122" s="72"/>
      <c r="AO122" s="71">
        <v>4.7075306479859904</v>
      </c>
      <c r="AP122" s="72"/>
    </row>
    <row r="123" spans="1:42" ht="32" x14ac:dyDescent="0.2">
      <c r="A123" s="87"/>
      <c r="B123" s="87"/>
      <c r="C123" s="87"/>
      <c r="D123" s="66" t="s">
        <v>1009</v>
      </c>
      <c r="E123" s="66" t="s">
        <v>4752</v>
      </c>
      <c r="F123" s="67" t="s">
        <v>248</v>
      </c>
      <c r="G123" s="67" t="s">
        <v>42</v>
      </c>
      <c r="H123" s="67" t="s">
        <v>249</v>
      </c>
      <c r="I123" s="73">
        <v>1.030788232675</v>
      </c>
      <c r="J123" s="72"/>
      <c r="K123" s="73">
        <v>1.12334672050533</v>
      </c>
      <c r="L123" s="72"/>
      <c r="M123" s="73">
        <v>0.493325152514618</v>
      </c>
      <c r="N123" s="72"/>
      <c r="O123" s="73">
        <v>1.1536790014065701</v>
      </c>
      <c r="P123" s="72"/>
      <c r="Q123" s="73">
        <v>0.331556151196855</v>
      </c>
      <c r="R123" s="72"/>
      <c r="S123" s="73">
        <v>0.63573662306512901</v>
      </c>
      <c r="T123" s="72"/>
      <c r="U123" s="73">
        <v>0.215989561695039</v>
      </c>
      <c r="V123" s="72"/>
      <c r="W123" s="73">
        <v>1.5769509921046601</v>
      </c>
      <c r="X123" s="72"/>
      <c r="Y123" s="73">
        <v>1.42465643004612</v>
      </c>
      <c r="Z123" s="72"/>
      <c r="AA123" s="73">
        <v>0.29803825377978899</v>
      </c>
      <c r="AB123" s="72"/>
      <c r="AC123" s="73">
        <v>0.95692588707978898</v>
      </c>
      <c r="AD123" s="72"/>
      <c r="AE123" s="73">
        <v>0.862064087467733</v>
      </c>
      <c r="AF123" s="72"/>
      <c r="AG123" s="73">
        <v>0.17812333598847799</v>
      </c>
      <c r="AH123" s="72"/>
      <c r="AI123" s="73">
        <v>1.6543685574126401</v>
      </c>
      <c r="AJ123" s="72"/>
      <c r="AK123" s="73">
        <v>2.90453381261224</v>
      </c>
      <c r="AL123" s="72"/>
      <c r="AM123" s="73">
        <v>0.24497153416697001</v>
      </c>
      <c r="AN123" s="72"/>
      <c r="AO123" s="73">
        <v>0.87963449106649605</v>
      </c>
      <c r="AP123" s="72"/>
    </row>
    <row r="124" spans="1:42" x14ac:dyDescent="0.2">
      <c r="A124" s="87"/>
      <c r="B124" s="87"/>
      <c r="C124" s="87"/>
      <c r="D124" s="67" t="s">
        <v>4270</v>
      </c>
      <c r="E124" s="67" t="s">
        <v>4753</v>
      </c>
      <c r="F124" s="67" t="s">
        <v>248</v>
      </c>
      <c r="G124" s="67" t="s">
        <v>51</v>
      </c>
      <c r="H124" s="67" t="s">
        <v>4294</v>
      </c>
      <c r="I124" s="71">
        <v>63718.002950315902</v>
      </c>
      <c r="J124" s="72"/>
      <c r="K124" s="71">
        <v>3758.79845020633</v>
      </c>
      <c r="L124" s="72"/>
      <c r="M124" s="71">
        <v>910.90384986635001</v>
      </c>
      <c r="N124" s="72"/>
      <c r="O124" s="71">
        <v>30614.811128613499</v>
      </c>
      <c r="P124" s="72"/>
      <c r="Q124" s="71">
        <v>37433.849992643198</v>
      </c>
      <c r="R124" s="72"/>
      <c r="S124" s="71">
        <v>6125.8884334475797</v>
      </c>
      <c r="T124" s="72"/>
      <c r="U124" s="71">
        <v>4909.5801319173297</v>
      </c>
      <c r="V124" s="72"/>
      <c r="W124" s="71">
        <v>13360.427867726199</v>
      </c>
      <c r="X124" s="72"/>
      <c r="Y124" s="71">
        <v>8879.5221395578392</v>
      </c>
      <c r="Z124" s="72"/>
      <c r="AA124" s="71">
        <v>2629.4597137528399</v>
      </c>
      <c r="AB124" s="72"/>
      <c r="AC124" s="71">
        <v>7090.3260256878402</v>
      </c>
      <c r="AD124" s="72"/>
      <c r="AE124" s="71">
        <v>10053.0280422265</v>
      </c>
      <c r="AF124" s="72"/>
      <c r="AG124" s="71">
        <v>186.18676912796499</v>
      </c>
      <c r="AH124" s="72"/>
      <c r="AI124" s="71">
        <v>6333.7212665880797</v>
      </c>
      <c r="AJ124" s="72"/>
      <c r="AK124" s="71">
        <v>26978.1703130241</v>
      </c>
      <c r="AL124" s="72"/>
      <c r="AM124" s="71">
        <v>1106.1796503425101</v>
      </c>
      <c r="AN124" s="72"/>
      <c r="AO124" s="71">
        <v>221356.19949734901</v>
      </c>
      <c r="AP124" s="72"/>
    </row>
    <row r="125" spans="1:42" ht="32" x14ac:dyDescent="0.2">
      <c r="A125" s="87"/>
      <c r="B125" s="87"/>
      <c r="C125" s="87" t="s">
        <v>194</v>
      </c>
      <c r="D125" s="66" t="s">
        <v>4580</v>
      </c>
      <c r="E125" s="66" t="s">
        <v>4752</v>
      </c>
      <c r="F125" s="67" t="s">
        <v>250</v>
      </c>
      <c r="G125" s="67" t="s">
        <v>42</v>
      </c>
      <c r="H125" s="67" t="s">
        <v>251</v>
      </c>
      <c r="I125" s="73">
        <v>1.01005126263393</v>
      </c>
      <c r="J125" s="72"/>
      <c r="K125" s="73">
        <v>0.66706394980412098</v>
      </c>
      <c r="L125" s="72"/>
      <c r="M125" s="73">
        <v>0.70002822997035996</v>
      </c>
      <c r="N125" s="72"/>
      <c r="O125" s="73">
        <v>1.91499951621081</v>
      </c>
      <c r="P125" s="72"/>
      <c r="Q125" s="73">
        <v>0.76883411813105695</v>
      </c>
      <c r="R125" s="72"/>
      <c r="S125" s="73">
        <v>1.9141372409936499</v>
      </c>
      <c r="T125" s="72"/>
      <c r="U125" s="73">
        <v>0.76984767475376004</v>
      </c>
      <c r="V125" s="72"/>
      <c r="W125" s="73">
        <v>1.53767945786605</v>
      </c>
      <c r="X125" s="72"/>
      <c r="Y125" s="73">
        <v>1.3451144555669401</v>
      </c>
      <c r="Z125" s="72"/>
      <c r="AA125" s="73">
        <v>0.50484914809794401</v>
      </c>
      <c r="AB125" s="72"/>
      <c r="AC125" s="73">
        <v>3.9553541379317698</v>
      </c>
      <c r="AD125" s="72"/>
      <c r="AE125" s="73">
        <v>0.59061131307786596</v>
      </c>
      <c r="AF125" s="72"/>
      <c r="AG125" s="73">
        <v>0.282789949770756</v>
      </c>
      <c r="AH125" s="72"/>
      <c r="AI125" s="73">
        <v>1.51917288048725</v>
      </c>
      <c r="AJ125" s="72"/>
      <c r="AK125" s="73">
        <v>1.89588425531823</v>
      </c>
      <c r="AL125" s="72"/>
      <c r="AM125" s="73">
        <v>0.59841630508775301</v>
      </c>
      <c r="AN125" s="72"/>
      <c r="AO125" s="73">
        <v>0.93849594475509301</v>
      </c>
      <c r="AP125" s="72"/>
    </row>
    <row r="126" spans="1:42" x14ac:dyDescent="0.2">
      <c r="A126" s="87"/>
      <c r="B126" s="87"/>
      <c r="C126" s="87"/>
      <c r="D126" s="67" t="s">
        <v>4581</v>
      </c>
      <c r="E126" s="67" t="s">
        <v>4753</v>
      </c>
      <c r="F126" s="67" t="s">
        <v>250</v>
      </c>
      <c r="G126" s="67" t="s">
        <v>51</v>
      </c>
      <c r="H126" s="67" t="s">
        <v>4295</v>
      </c>
      <c r="I126" s="71">
        <v>16080.7560431043</v>
      </c>
      <c r="J126" s="72"/>
      <c r="K126" s="71">
        <v>1037.32497744639</v>
      </c>
      <c r="L126" s="72"/>
      <c r="M126" s="71">
        <v>335.30564971751397</v>
      </c>
      <c r="N126" s="72"/>
      <c r="O126" s="71">
        <v>11378.4256152826</v>
      </c>
      <c r="P126" s="72"/>
      <c r="Q126" s="71">
        <v>17339.7841618452</v>
      </c>
      <c r="R126" s="72"/>
      <c r="S126" s="71">
        <v>4382.44586128639</v>
      </c>
      <c r="T126" s="72"/>
      <c r="U126" s="71">
        <v>2984.6081637187499</v>
      </c>
      <c r="V126" s="72"/>
      <c r="W126" s="71">
        <v>2601.7335829692902</v>
      </c>
      <c r="X126" s="72"/>
      <c r="Y126" s="71">
        <v>2777.3730710721702</v>
      </c>
      <c r="Z126" s="72"/>
      <c r="AA126" s="71">
        <v>1204.5058434474599</v>
      </c>
      <c r="AB126" s="72"/>
      <c r="AC126" s="71">
        <v>2549.75695184499</v>
      </c>
      <c r="AD126" s="72"/>
      <c r="AE126" s="71">
        <v>1836.8987076721601</v>
      </c>
      <c r="AF126" s="72"/>
      <c r="AG126" s="71">
        <v>40.796738800341501</v>
      </c>
      <c r="AH126" s="72"/>
      <c r="AI126" s="71">
        <v>1878.6320558994901</v>
      </c>
      <c r="AJ126" s="72"/>
      <c r="AK126" s="71">
        <v>3885.6738403540198</v>
      </c>
      <c r="AL126" s="72"/>
      <c r="AM126" s="71">
        <v>493.92757849780003</v>
      </c>
      <c r="AN126" s="72"/>
      <c r="AO126" s="71">
        <v>47210.596043969199</v>
      </c>
      <c r="AP126" s="72"/>
    </row>
    <row r="127" spans="1:42" ht="32" x14ac:dyDescent="0.2">
      <c r="A127" s="87"/>
      <c r="B127" s="87"/>
      <c r="C127" s="87"/>
      <c r="D127" s="66" t="s">
        <v>4582</v>
      </c>
      <c r="E127" s="66" t="s">
        <v>4752</v>
      </c>
      <c r="F127" s="67" t="s">
        <v>252</v>
      </c>
      <c r="G127" s="67" t="s">
        <v>42</v>
      </c>
      <c r="H127" s="67" t="s">
        <v>253</v>
      </c>
      <c r="I127" s="73">
        <v>1.5259547957777599</v>
      </c>
      <c r="J127" s="72"/>
      <c r="K127" s="73">
        <v>1.2544502567593201</v>
      </c>
      <c r="L127" s="72"/>
      <c r="M127" s="73">
        <v>0.72433816393372596</v>
      </c>
      <c r="N127" s="72"/>
      <c r="O127" s="73">
        <v>1.6277627397444301</v>
      </c>
      <c r="P127" s="72"/>
      <c r="Q127" s="73">
        <v>1.28394190632101</v>
      </c>
      <c r="R127" s="72"/>
      <c r="S127" s="73">
        <v>1.3627504466788101</v>
      </c>
      <c r="T127" s="72"/>
      <c r="U127" s="73">
        <v>1.10433538074895</v>
      </c>
      <c r="V127" s="72"/>
      <c r="W127" s="73">
        <v>1.64547952366523</v>
      </c>
      <c r="X127" s="72"/>
      <c r="Y127" s="73">
        <v>2.4256664988793202</v>
      </c>
      <c r="Z127" s="72"/>
      <c r="AA127" s="73">
        <v>2.4228809767244899</v>
      </c>
      <c r="AB127" s="72"/>
      <c r="AC127" s="73">
        <v>6.7551011570977098</v>
      </c>
      <c r="AD127" s="72"/>
      <c r="AE127" s="73">
        <v>1.5417830965550201</v>
      </c>
      <c r="AF127" s="72"/>
      <c r="AG127" s="73">
        <v>2.0834458543027399</v>
      </c>
      <c r="AH127" s="72"/>
      <c r="AI127" s="73">
        <v>3.0496077233407601</v>
      </c>
      <c r="AJ127" s="72"/>
      <c r="AK127" s="73">
        <v>5.6471241281173299</v>
      </c>
      <c r="AL127" s="72"/>
      <c r="AM127" s="73">
        <v>1.56649789504765</v>
      </c>
      <c r="AN127" s="72"/>
      <c r="AO127" s="73">
        <v>1.71523640044027</v>
      </c>
      <c r="AP127" s="72"/>
    </row>
    <row r="128" spans="1:42" x14ac:dyDescent="0.2">
      <c r="A128" s="87"/>
      <c r="B128" s="87"/>
      <c r="C128" s="87"/>
      <c r="D128" s="67" t="s">
        <v>4583</v>
      </c>
      <c r="E128" s="67" t="s">
        <v>4753</v>
      </c>
      <c r="F128" s="67" t="s">
        <v>252</v>
      </c>
      <c r="G128" s="67" t="s">
        <v>51</v>
      </c>
      <c r="H128" s="67" t="s">
        <v>4296</v>
      </c>
      <c r="I128" s="71">
        <v>24294.3182306585</v>
      </c>
      <c r="J128" s="72"/>
      <c r="K128" s="71">
        <v>1950.7463784883</v>
      </c>
      <c r="L128" s="72"/>
      <c r="M128" s="71">
        <v>346.94983469919902</v>
      </c>
      <c r="N128" s="72"/>
      <c r="O128" s="71">
        <v>9671.7399125816592</v>
      </c>
      <c r="P128" s="72"/>
      <c r="Q128" s="71">
        <v>28957.189863105599</v>
      </c>
      <c r="R128" s="72"/>
      <c r="S128" s="71">
        <v>3120.0375433443401</v>
      </c>
      <c r="T128" s="72"/>
      <c r="U128" s="71">
        <v>4281.3773437985701</v>
      </c>
      <c r="V128" s="72"/>
      <c r="W128" s="71">
        <v>2784.1298879997498</v>
      </c>
      <c r="X128" s="72"/>
      <c r="Y128" s="71">
        <v>5008.4814608209899</v>
      </c>
      <c r="Z128" s="72"/>
      <c r="AA128" s="71">
        <v>5780.6857859174997</v>
      </c>
      <c r="AB128" s="72"/>
      <c r="AC128" s="71">
        <v>4354.5699158893103</v>
      </c>
      <c r="AD128" s="72"/>
      <c r="AE128" s="71">
        <v>4795.20001541068</v>
      </c>
      <c r="AF128" s="72"/>
      <c r="AG128" s="71">
        <v>300.56866020715</v>
      </c>
      <c r="AH128" s="72"/>
      <c r="AI128" s="71">
        <v>3771.1908240154498</v>
      </c>
      <c r="AJ128" s="72"/>
      <c r="AK128" s="71">
        <v>11573.956815298499</v>
      </c>
      <c r="AL128" s="72"/>
      <c r="AM128" s="71">
        <v>1292.9736463469601</v>
      </c>
      <c r="AN128" s="72"/>
      <c r="AO128" s="71">
        <v>86284.158470422393</v>
      </c>
      <c r="AP128" s="72"/>
    </row>
    <row r="129" spans="1:42" ht="32" x14ac:dyDescent="0.2">
      <c r="A129" s="87"/>
      <c r="B129" s="87"/>
      <c r="C129" s="87"/>
      <c r="D129" s="66" t="s">
        <v>4584</v>
      </c>
      <c r="E129" s="66" t="s">
        <v>4752</v>
      </c>
      <c r="F129" s="67" t="s">
        <v>254</v>
      </c>
      <c r="G129" s="67" t="s">
        <v>42</v>
      </c>
      <c r="H129" s="67" t="s">
        <v>255</v>
      </c>
      <c r="I129" s="73">
        <v>4.4164110949499098E-4</v>
      </c>
      <c r="J129" s="72"/>
      <c r="K129" s="73">
        <v>0</v>
      </c>
      <c r="L129" s="72"/>
      <c r="M129" s="73">
        <v>0</v>
      </c>
      <c r="N129" s="72"/>
      <c r="O129" s="73">
        <v>0</v>
      </c>
      <c r="P129" s="72"/>
      <c r="Q129" s="73">
        <v>1.68644328464993E-2</v>
      </c>
      <c r="R129" s="72"/>
      <c r="S129" s="73">
        <v>0</v>
      </c>
      <c r="T129" s="72"/>
      <c r="U129" s="73">
        <v>0</v>
      </c>
      <c r="V129" s="72"/>
      <c r="W129" s="73">
        <v>0</v>
      </c>
      <c r="X129" s="72"/>
      <c r="Y129" s="73">
        <v>0</v>
      </c>
      <c r="Z129" s="72"/>
      <c r="AA129" s="73">
        <v>1.9730853529764101E-3</v>
      </c>
      <c r="AB129" s="72"/>
      <c r="AC129" s="73">
        <v>0</v>
      </c>
      <c r="AD129" s="72"/>
      <c r="AE129" s="73">
        <v>0</v>
      </c>
      <c r="AF129" s="72"/>
      <c r="AG129" s="73">
        <v>0</v>
      </c>
      <c r="AH129" s="72"/>
      <c r="AI129" s="73">
        <v>0</v>
      </c>
      <c r="AJ129" s="72"/>
      <c r="AK129" s="73">
        <v>0</v>
      </c>
      <c r="AL129" s="72"/>
      <c r="AM129" s="73">
        <v>0</v>
      </c>
      <c r="AN129" s="72"/>
      <c r="AO129" s="73">
        <v>1.8892367848557401E-4</v>
      </c>
      <c r="AP129" s="72"/>
    </row>
    <row r="130" spans="1:42" x14ac:dyDescent="0.2">
      <c r="A130" s="87"/>
      <c r="B130" s="87"/>
      <c r="C130" s="87"/>
      <c r="D130" s="67" t="s">
        <v>4585</v>
      </c>
      <c r="E130" s="67" t="s">
        <v>4753</v>
      </c>
      <c r="F130" s="67" t="s">
        <v>254</v>
      </c>
      <c r="G130" s="67" t="s">
        <v>51</v>
      </c>
      <c r="H130" s="67" t="s">
        <v>4297</v>
      </c>
      <c r="I130" s="71">
        <v>7.03125</v>
      </c>
      <c r="J130" s="72"/>
      <c r="K130" s="71">
        <v>0</v>
      </c>
      <c r="L130" s="72"/>
      <c r="M130" s="71">
        <v>0</v>
      </c>
      <c r="N130" s="72"/>
      <c r="O130" s="71">
        <v>0</v>
      </c>
      <c r="P130" s="72"/>
      <c r="Q130" s="71">
        <v>380.34943907156702</v>
      </c>
      <c r="R130" s="72"/>
      <c r="S130" s="71">
        <v>0</v>
      </c>
      <c r="T130" s="72"/>
      <c r="U130" s="71">
        <v>0</v>
      </c>
      <c r="V130" s="72"/>
      <c r="W130" s="71">
        <v>0</v>
      </c>
      <c r="X130" s="72"/>
      <c r="Y130" s="71">
        <v>0</v>
      </c>
      <c r="Z130" s="72"/>
      <c r="AA130" s="71">
        <v>4.7075306479859904</v>
      </c>
      <c r="AB130" s="72"/>
      <c r="AC130" s="71">
        <v>0</v>
      </c>
      <c r="AD130" s="72"/>
      <c r="AE130" s="71">
        <v>0</v>
      </c>
      <c r="AF130" s="72"/>
      <c r="AG130" s="71">
        <v>0</v>
      </c>
      <c r="AH130" s="72"/>
      <c r="AI130" s="71">
        <v>0</v>
      </c>
      <c r="AJ130" s="72"/>
      <c r="AK130" s="71">
        <v>0</v>
      </c>
      <c r="AL130" s="72"/>
      <c r="AM130" s="71">
        <v>0</v>
      </c>
      <c r="AN130" s="72"/>
      <c r="AO130" s="71">
        <v>9.5037165775401107</v>
      </c>
      <c r="AP130" s="72"/>
    </row>
    <row r="131" spans="1:42" ht="32" x14ac:dyDescent="0.2">
      <c r="A131" s="87"/>
      <c r="B131" s="87"/>
      <c r="C131" s="87"/>
      <c r="D131" s="66" t="s">
        <v>1009</v>
      </c>
      <c r="E131" s="66" t="s">
        <v>4752</v>
      </c>
      <c r="F131" s="67" t="s">
        <v>256</v>
      </c>
      <c r="G131" s="67" t="s">
        <v>42</v>
      </c>
      <c r="H131" s="67" t="s">
        <v>257</v>
      </c>
      <c r="I131" s="73">
        <v>0.65327532655083898</v>
      </c>
      <c r="J131" s="72"/>
      <c r="K131" s="73">
        <v>0.89300881725671999</v>
      </c>
      <c r="L131" s="72"/>
      <c r="M131" s="73">
        <v>0.36949431156009799</v>
      </c>
      <c r="N131" s="72"/>
      <c r="O131" s="73">
        <v>0.79324787742792302</v>
      </c>
      <c r="P131" s="72"/>
      <c r="Q131" s="73">
        <v>0.41342671723435898</v>
      </c>
      <c r="R131" s="72"/>
      <c r="S131" s="73">
        <v>0.778597833780305</v>
      </c>
      <c r="T131" s="72"/>
      <c r="U131" s="73">
        <v>0.319656056706072</v>
      </c>
      <c r="V131" s="72"/>
      <c r="W131" s="73">
        <v>0.63570140327626601</v>
      </c>
      <c r="X131" s="72"/>
      <c r="Y131" s="73">
        <v>1.2491852092862401</v>
      </c>
      <c r="Z131" s="72"/>
      <c r="AA131" s="73">
        <v>0.79227581576969297</v>
      </c>
      <c r="AB131" s="72"/>
      <c r="AC131" s="73">
        <v>0.93182303446399295</v>
      </c>
      <c r="AD131" s="72"/>
      <c r="AE131" s="73">
        <v>0.56871363629898597</v>
      </c>
      <c r="AF131" s="72"/>
      <c r="AG131" s="73">
        <v>0.326581442639789</v>
      </c>
      <c r="AH131" s="72"/>
      <c r="AI131" s="73">
        <v>1.4757342380677401</v>
      </c>
      <c r="AJ131" s="72"/>
      <c r="AK131" s="73">
        <v>1.6644205092056199</v>
      </c>
      <c r="AL131" s="72"/>
      <c r="AM131" s="73">
        <v>0.39572228102326601</v>
      </c>
      <c r="AN131" s="72"/>
      <c r="AO131" s="73">
        <v>0.53052478544028703</v>
      </c>
      <c r="AP131" s="72"/>
    </row>
    <row r="132" spans="1:42" x14ac:dyDescent="0.2">
      <c r="A132" s="87"/>
      <c r="B132" s="87"/>
      <c r="C132" s="87"/>
      <c r="D132" s="67" t="s">
        <v>4270</v>
      </c>
      <c r="E132" s="67" t="s">
        <v>4753</v>
      </c>
      <c r="F132" s="67" t="s">
        <v>256</v>
      </c>
      <c r="G132" s="67" t="s">
        <v>51</v>
      </c>
      <c r="H132" s="67" t="s">
        <v>4298</v>
      </c>
      <c r="I132" s="71">
        <v>40382.105523762802</v>
      </c>
      <c r="J132" s="72"/>
      <c r="K132" s="71">
        <v>2988.07135593469</v>
      </c>
      <c r="L132" s="72"/>
      <c r="M132" s="71">
        <v>682.25548441671299</v>
      </c>
      <c r="N132" s="72"/>
      <c r="O132" s="71">
        <v>21050.165527864301</v>
      </c>
      <c r="P132" s="72"/>
      <c r="Q132" s="71">
        <v>46677.323464022302</v>
      </c>
      <c r="R132" s="72"/>
      <c r="S132" s="71">
        <v>7502.4834046307296</v>
      </c>
      <c r="T132" s="72"/>
      <c r="U132" s="71">
        <v>7265.98550751733</v>
      </c>
      <c r="V132" s="72"/>
      <c r="W132" s="71">
        <v>5385.8634709690396</v>
      </c>
      <c r="X132" s="72"/>
      <c r="Y132" s="71">
        <v>7785.8545318931601</v>
      </c>
      <c r="Z132" s="72"/>
      <c r="AA132" s="71">
        <v>6989.8991600129502</v>
      </c>
      <c r="AB132" s="72"/>
      <c r="AC132" s="71">
        <v>6904.3268677343003</v>
      </c>
      <c r="AD132" s="72"/>
      <c r="AE132" s="71">
        <v>6632.0987230828496</v>
      </c>
      <c r="AF132" s="72"/>
      <c r="AG132" s="71">
        <v>341.36539900749199</v>
      </c>
      <c r="AH132" s="72"/>
      <c r="AI132" s="71">
        <v>5649.8228799149501</v>
      </c>
      <c r="AJ132" s="72"/>
      <c r="AK132" s="71">
        <v>15459.6306556525</v>
      </c>
      <c r="AL132" s="72"/>
      <c r="AM132" s="71">
        <v>1786.90122484476</v>
      </c>
      <c r="AN132" s="72"/>
      <c r="AO132" s="71">
        <v>133504.25823096899</v>
      </c>
      <c r="AP132" s="72"/>
    </row>
    <row r="133" spans="1:42" ht="32" x14ac:dyDescent="0.2">
      <c r="A133" s="87"/>
      <c r="B133" s="87"/>
      <c r="C133" s="87" t="s">
        <v>200</v>
      </c>
      <c r="D133" s="66" t="s">
        <v>4580</v>
      </c>
      <c r="E133" s="66" t="s">
        <v>4752</v>
      </c>
      <c r="F133" s="67" t="s">
        <v>258</v>
      </c>
      <c r="G133" s="67" t="s">
        <v>42</v>
      </c>
      <c r="H133" s="67" t="s">
        <v>259</v>
      </c>
      <c r="I133" s="73">
        <v>2.5516655059886499</v>
      </c>
      <c r="J133" s="72"/>
      <c r="K133" s="73">
        <v>2.6600984502659299</v>
      </c>
      <c r="L133" s="72"/>
      <c r="M133" s="73">
        <v>0.43939832463398698</v>
      </c>
      <c r="N133" s="72"/>
      <c r="O133" s="73">
        <v>1.29424052280025</v>
      </c>
      <c r="P133" s="72"/>
      <c r="Q133" s="73">
        <v>1.3993763495212801</v>
      </c>
      <c r="R133" s="72"/>
      <c r="S133" s="73">
        <v>1.5277163023067999</v>
      </c>
      <c r="T133" s="72"/>
      <c r="U133" s="73">
        <v>1.5678791793620599</v>
      </c>
      <c r="V133" s="72"/>
      <c r="W133" s="73">
        <v>1.32165801531247</v>
      </c>
      <c r="X133" s="72"/>
      <c r="Y133" s="73">
        <v>1.22071310373903</v>
      </c>
      <c r="Z133" s="72"/>
      <c r="AA133" s="73">
        <v>0.91899349249892104</v>
      </c>
      <c r="AB133" s="72"/>
      <c r="AC133" s="73">
        <v>6.4756998347638399</v>
      </c>
      <c r="AD133" s="72"/>
      <c r="AE133" s="73">
        <v>0.58859789875083401</v>
      </c>
      <c r="AF133" s="72"/>
      <c r="AG133" s="73">
        <v>1.34601666361214</v>
      </c>
      <c r="AH133" s="72"/>
      <c r="AI133" s="73">
        <v>4</v>
      </c>
      <c r="AJ133" s="72"/>
      <c r="AK133" s="73">
        <v>0.65463054521050001</v>
      </c>
      <c r="AL133" s="72"/>
      <c r="AM133" s="73">
        <v>4.5554537099935803</v>
      </c>
      <c r="AN133" s="72"/>
      <c r="AO133" s="73">
        <v>1.5671628290616799</v>
      </c>
      <c r="AP133" s="72"/>
    </row>
    <row r="134" spans="1:42" x14ac:dyDescent="0.2">
      <c r="A134" s="87"/>
      <c r="B134" s="87"/>
      <c r="C134" s="87"/>
      <c r="D134" s="67" t="s">
        <v>4581</v>
      </c>
      <c r="E134" s="67" t="s">
        <v>4753</v>
      </c>
      <c r="F134" s="67" t="s">
        <v>258</v>
      </c>
      <c r="G134" s="67" t="s">
        <v>51</v>
      </c>
      <c r="H134" s="67" t="s">
        <v>4299</v>
      </c>
      <c r="I134" s="71">
        <v>32766.738353333101</v>
      </c>
      <c r="J134" s="72"/>
      <c r="K134" s="71">
        <v>3184.4055957340802</v>
      </c>
      <c r="L134" s="72"/>
      <c r="M134" s="71">
        <v>150.78035714285701</v>
      </c>
      <c r="N134" s="72"/>
      <c r="O134" s="71">
        <v>2361.964257177</v>
      </c>
      <c r="P134" s="72"/>
      <c r="Q134" s="71">
        <v>64481.056754260702</v>
      </c>
      <c r="R134" s="72"/>
      <c r="S134" s="71">
        <v>1927.8030848885901</v>
      </c>
      <c r="T134" s="72"/>
      <c r="U134" s="71">
        <v>13287.849403484999</v>
      </c>
      <c r="V134" s="72"/>
      <c r="W134" s="71">
        <v>1255.26233513899</v>
      </c>
      <c r="X134" s="72"/>
      <c r="Y134" s="71">
        <v>1847.5708488590001</v>
      </c>
      <c r="Z134" s="72"/>
      <c r="AA134" s="71">
        <v>1359.44178918696</v>
      </c>
      <c r="AB134" s="72"/>
      <c r="AC134" s="71">
        <v>3677.5155638982201</v>
      </c>
      <c r="AD134" s="72"/>
      <c r="AE134" s="71">
        <v>979.383461637393</v>
      </c>
      <c r="AF134" s="72"/>
      <c r="AG134" s="71">
        <v>315.75692434890402</v>
      </c>
      <c r="AH134" s="72"/>
      <c r="AI134" s="71">
        <v>17.010989010989</v>
      </c>
      <c r="AJ134" s="72"/>
      <c r="AK134" s="71">
        <v>1111.8627765374799</v>
      </c>
      <c r="AL134" s="72"/>
      <c r="AM134" s="71">
        <v>4156.37936551248</v>
      </c>
      <c r="AN134" s="72"/>
      <c r="AO134" s="71">
        <v>90155.587533521306</v>
      </c>
      <c r="AP134" s="72"/>
    </row>
    <row r="135" spans="1:42" ht="32" x14ac:dyDescent="0.2">
      <c r="A135" s="87"/>
      <c r="B135" s="87"/>
      <c r="C135" s="87"/>
      <c r="D135" s="66" t="s">
        <v>4582</v>
      </c>
      <c r="E135" s="66" t="s">
        <v>4752</v>
      </c>
      <c r="F135" s="67" t="s">
        <v>260</v>
      </c>
      <c r="G135" s="67" t="s">
        <v>42</v>
      </c>
      <c r="H135" s="67" t="s">
        <v>261</v>
      </c>
      <c r="I135" s="73">
        <v>2.7520768402643099</v>
      </c>
      <c r="J135" s="72"/>
      <c r="K135" s="73">
        <v>2.10185570029837E-2</v>
      </c>
      <c r="L135" s="72"/>
      <c r="M135" s="73">
        <v>1.16536738024713</v>
      </c>
      <c r="N135" s="72"/>
      <c r="O135" s="73">
        <v>1.1103975660537899</v>
      </c>
      <c r="P135" s="72"/>
      <c r="Q135" s="73">
        <v>1.33615477053564</v>
      </c>
      <c r="R135" s="72"/>
      <c r="S135" s="73">
        <v>0.64589061568108797</v>
      </c>
      <c r="T135" s="72"/>
      <c r="U135" s="73">
        <v>2.24529306356157</v>
      </c>
      <c r="V135" s="72"/>
      <c r="W135" s="73">
        <v>0.923542364838008</v>
      </c>
      <c r="X135" s="72"/>
      <c r="Y135" s="73">
        <v>2.88156848239504</v>
      </c>
      <c r="Z135" s="72"/>
      <c r="AA135" s="73">
        <v>1.7299678004437899</v>
      </c>
      <c r="AB135" s="72"/>
      <c r="AC135" s="73">
        <v>7.66549929660294</v>
      </c>
      <c r="AD135" s="72"/>
      <c r="AE135" s="73">
        <v>1.2233605814241799</v>
      </c>
      <c r="AF135" s="72"/>
      <c r="AG135" s="73">
        <v>0.26616666431703201</v>
      </c>
      <c r="AH135" s="72"/>
      <c r="AI135" s="73">
        <v>5</v>
      </c>
      <c r="AJ135" s="72"/>
      <c r="AK135" s="73">
        <v>3.4010426048540898</v>
      </c>
      <c r="AL135" s="72"/>
      <c r="AM135" s="73">
        <v>4.8844959715937097</v>
      </c>
      <c r="AN135" s="72"/>
      <c r="AO135" s="73">
        <v>1.64823127385857</v>
      </c>
      <c r="AP135" s="72"/>
    </row>
    <row r="136" spans="1:42" x14ac:dyDescent="0.2">
      <c r="A136" s="87"/>
      <c r="B136" s="87"/>
      <c r="C136" s="87"/>
      <c r="D136" s="67" t="s">
        <v>4583</v>
      </c>
      <c r="E136" s="67" t="s">
        <v>4753</v>
      </c>
      <c r="F136" s="67" t="s">
        <v>260</v>
      </c>
      <c r="G136" s="67" t="s">
        <v>51</v>
      </c>
      <c r="H136" s="67" t="s">
        <v>4300</v>
      </c>
      <c r="I136" s="71">
        <v>35340.283254826303</v>
      </c>
      <c r="J136" s="72"/>
      <c r="K136" s="71">
        <v>25.161328344018902</v>
      </c>
      <c r="L136" s="72"/>
      <c r="M136" s="71">
        <v>399.897996749681</v>
      </c>
      <c r="N136" s="72"/>
      <c r="O136" s="71">
        <v>2026.45436923949</v>
      </c>
      <c r="P136" s="72"/>
      <c r="Q136" s="71">
        <v>61567.9060324686</v>
      </c>
      <c r="R136" s="72"/>
      <c r="S136" s="71">
        <v>815.04001726659601</v>
      </c>
      <c r="T136" s="72"/>
      <c r="U136" s="71">
        <v>19028.963767115602</v>
      </c>
      <c r="V136" s="72"/>
      <c r="W136" s="71">
        <v>877.14668397955995</v>
      </c>
      <c r="X136" s="72"/>
      <c r="Y136" s="71">
        <v>4361.3048068025801</v>
      </c>
      <c r="Z136" s="72"/>
      <c r="AA136" s="71">
        <v>2559.0937705947999</v>
      </c>
      <c r="AB136" s="72"/>
      <c r="AC136" s="71">
        <v>4353.196362959</v>
      </c>
      <c r="AD136" s="72"/>
      <c r="AE136" s="71">
        <v>2035.58171649733</v>
      </c>
      <c r="AF136" s="72"/>
      <c r="AG136" s="71">
        <v>62.439024390243901</v>
      </c>
      <c r="AH136" s="72"/>
      <c r="AI136" s="71">
        <v>21.263736263736298</v>
      </c>
      <c r="AJ136" s="72"/>
      <c r="AK136" s="71">
        <v>5776.5295271081104</v>
      </c>
      <c r="AL136" s="72"/>
      <c r="AM136" s="71">
        <v>4456.5963260088802</v>
      </c>
      <c r="AN136" s="72"/>
      <c r="AO136" s="71">
        <v>94819.284971692701</v>
      </c>
      <c r="AP136" s="72"/>
    </row>
    <row r="137" spans="1:42" ht="32" x14ac:dyDescent="0.2">
      <c r="A137" s="87"/>
      <c r="B137" s="87"/>
      <c r="C137" s="87"/>
      <c r="D137" s="66" t="s">
        <v>4584</v>
      </c>
      <c r="E137" s="66" t="s">
        <v>4752</v>
      </c>
      <c r="F137" s="67" t="s">
        <v>262</v>
      </c>
      <c r="G137" s="67" t="s">
        <v>42</v>
      </c>
      <c r="H137" s="67" t="s">
        <v>263</v>
      </c>
      <c r="I137" s="73">
        <v>0</v>
      </c>
      <c r="J137" s="72"/>
      <c r="K137" s="73">
        <v>0</v>
      </c>
      <c r="L137" s="72"/>
      <c r="M137" s="73">
        <v>0</v>
      </c>
      <c r="N137" s="72"/>
      <c r="O137" s="73">
        <v>0</v>
      </c>
      <c r="P137" s="72"/>
      <c r="Q137" s="73">
        <v>0</v>
      </c>
      <c r="R137" s="72"/>
      <c r="S137" s="73">
        <v>0</v>
      </c>
      <c r="T137" s="72"/>
      <c r="U137" s="73">
        <v>0</v>
      </c>
      <c r="V137" s="72"/>
      <c r="W137" s="73">
        <v>0</v>
      </c>
      <c r="X137" s="72"/>
      <c r="Y137" s="73">
        <v>0</v>
      </c>
      <c r="Z137" s="72"/>
      <c r="AA137" s="73">
        <v>0</v>
      </c>
      <c r="AB137" s="72"/>
      <c r="AC137" s="73">
        <v>0</v>
      </c>
      <c r="AD137" s="72"/>
      <c r="AE137" s="73">
        <v>0</v>
      </c>
      <c r="AF137" s="72"/>
      <c r="AG137" s="73">
        <v>0</v>
      </c>
      <c r="AH137" s="72"/>
      <c r="AI137" s="73">
        <v>0</v>
      </c>
      <c r="AJ137" s="72"/>
      <c r="AK137" s="73">
        <v>0</v>
      </c>
      <c r="AL137" s="72"/>
      <c r="AM137" s="73">
        <v>0</v>
      </c>
      <c r="AN137" s="72"/>
      <c r="AO137" s="73">
        <v>6.0967859099894401E-5</v>
      </c>
      <c r="AP137" s="72"/>
    </row>
    <row r="138" spans="1:42" x14ac:dyDescent="0.2">
      <c r="A138" s="87"/>
      <c r="B138" s="87"/>
      <c r="C138" s="87"/>
      <c r="D138" s="67" t="s">
        <v>4585</v>
      </c>
      <c r="E138" s="67" t="s">
        <v>4753</v>
      </c>
      <c r="F138" s="67" t="s">
        <v>262</v>
      </c>
      <c r="G138" s="67" t="s">
        <v>51</v>
      </c>
      <c r="H138" s="67" t="s">
        <v>4301</v>
      </c>
      <c r="I138" s="71">
        <v>0</v>
      </c>
      <c r="J138" s="72"/>
      <c r="K138" s="71">
        <v>0</v>
      </c>
      <c r="L138" s="72"/>
      <c r="M138" s="71">
        <v>0</v>
      </c>
      <c r="N138" s="72"/>
      <c r="O138" s="71">
        <v>0</v>
      </c>
      <c r="P138" s="72"/>
      <c r="Q138" s="71">
        <v>0</v>
      </c>
      <c r="R138" s="72"/>
      <c r="S138" s="71">
        <v>0</v>
      </c>
      <c r="T138" s="72"/>
      <c r="U138" s="71">
        <v>0</v>
      </c>
      <c r="V138" s="72"/>
      <c r="W138" s="71">
        <v>0</v>
      </c>
      <c r="X138" s="72"/>
      <c r="Y138" s="71">
        <v>0</v>
      </c>
      <c r="Z138" s="72"/>
      <c r="AA138" s="71">
        <v>0</v>
      </c>
      <c r="AB138" s="72"/>
      <c r="AC138" s="71">
        <v>0</v>
      </c>
      <c r="AD138" s="72"/>
      <c r="AE138" s="71">
        <v>0</v>
      </c>
      <c r="AF138" s="72"/>
      <c r="AG138" s="71">
        <v>0</v>
      </c>
      <c r="AH138" s="72"/>
      <c r="AI138" s="71">
        <v>0</v>
      </c>
      <c r="AJ138" s="72"/>
      <c r="AK138" s="71">
        <v>0</v>
      </c>
      <c r="AL138" s="72"/>
      <c r="AM138" s="71">
        <v>0</v>
      </c>
      <c r="AN138" s="72"/>
      <c r="AO138" s="71">
        <v>3.5073529411764701</v>
      </c>
      <c r="AP138" s="72"/>
    </row>
    <row r="139" spans="1:42" ht="32" x14ac:dyDescent="0.2">
      <c r="A139" s="87"/>
      <c r="B139" s="87"/>
      <c r="C139" s="87"/>
      <c r="D139" s="66" t="s">
        <v>1009</v>
      </c>
      <c r="E139" s="66" t="s">
        <v>4752</v>
      </c>
      <c r="F139" s="67" t="s">
        <v>264</v>
      </c>
      <c r="G139" s="67" t="s">
        <v>42</v>
      </c>
      <c r="H139" s="67" t="s">
        <v>265</v>
      </c>
      <c r="I139" s="73">
        <v>1.1017909097209899</v>
      </c>
      <c r="J139" s="72"/>
      <c r="K139" s="73">
        <v>0.95920452404347101</v>
      </c>
      <c r="L139" s="72"/>
      <c r="M139" s="73">
        <v>0.29823508042083102</v>
      </c>
      <c r="N139" s="72"/>
      <c r="O139" s="73">
        <v>0.16537179985886899</v>
      </c>
      <c r="P139" s="72"/>
      <c r="Q139" s="73">
        <v>1.1164309567981101</v>
      </c>
      <c r="R139" s="72"/>
      <c r="S139" s="73">
        <v>0.28464863999821</v>
      </c>
      <c r="T139" s="72"/>
      <c r="U139" s="73">
        <v>1.4217293789993699</v>
      </c>
      <c r="V139" s="72"/>
      <c r="W139" s="73">
        <v>0.25169137931539998</v>
      </c>
      <c r="X139" s="72"/>
      <c r="Y139" s="73">
        <v>0.99617011897394203</v>
      </c>
      <c r="Z139" s="72"/>
      <c r="AA139" s="73">
        <v>0.44414960590688901</v>
      </c>
      <c r="AB139" s="72"/>
      <c r="AC139" s="73">
        <v>1.08384242228757</v>
      </c>
      <c r="AD139" s="72"/>
      <c r="AE139" s="73">
        <v>0.25853834229035499</v>
      </c>
      <c r="AF139" s="72"/>
      <c r="AG139" s="73">
        <v>0.36181692373878899</v>
      </c>
      <c r="AH139" s="72"/>
      <c r="AI139" s="73">
        <v>9.9973616414324208E-3</v>
      </c>
      <c r="AJ139" s="72"/>
      <c r="AK139" s="73">
        <v>0.74162065582400205</v>
      </c>
      <c r="AL139" s="72"/>
      <c r="AM139" s="73">
        <v>1.9074061507472999</v>
      </c>
      <c r="AN139" s="72"/>
      <c r="AO139" s="73">
        <v>0.73507479525903996</v>
      </c>
      <c r="AP139" s="72"/>
    </row>
    <row r="140" spans="1:42" x14ac:dyDescent="0.2">
      <c r="A140" s="87"/>
      <c r="B140" s="87"/>
      <c r="C140" s="87"/>
      <c r="D140" s="67" t="s">
        <v>4270</v>
      </c>
      <c r="E140" s="67" t="s">
        <v>4753</v>
      </c>
      <c r="F140" s="67" t="s">
        <v>264</v>
      </c>
      <c r="G140" s="67" t="s">
        <v>51</v>
      </c>
      <c r="H140" s="67" t="s">
        <v>4302</v>
      </c>
      <c r="I140" s="71">
        <v>68107.021608159397</v>
      </c>
      <c r="J140" s="72"/>
      <c r="K140" s="71">
        <v>3209.5669240780899</v>
      </c>
      <c r="L140" s="72"/>
      <c r="M140" s="71">
        <v>550.67835389253798</v>
      </c>
      <c r="N140" s="72"/>
      <c r="O140" s="71">
        <v>4388.4186264165</v>
      </c>
      <c r="P140" s="72"/>
      <c r="Q140" s="71">
        <v>126048.962786729</v>
      </c>
      <c r="R140" s="72"/>
      <c r="S140" s="71">
        <v>2742.8431021551901</v>
      </c>
      <c r="T140" s="72"/>
      <c r="U140" s="71">
        <v>32316.813170600599</v>
      </c>
      <c r="V140" s="72"/>
      <c r="W140" s="71">
        <v>2132.4090191185501</v>
      </c>
      <c r="X140" s="72"/>
      <c r="Y140" s="71">
        <v>6208.8756556615699</v>
      </c>
      <c r="Z140" s="72"/>
      <c r="AA140" s="71">
        <v>3918.5355597817602</v>
      </c>
      <c r="AB140" s="72"/>
      <c r="AC140" s="71">
        <v>8030.7119268572196</v>
      </c>
      <c r="AD140" s="72"/>
      <c r="AE140" s="71">
        <v>3014.9651781347202</v>
      </c>
      <c r="AF140" s="72"/>
      <c r="AG140" s="71">
        <v>378.19594873914798</v>
      </c>
      <c r="AH140" s="72"/>
      <c r="AI140" s="71">
        <v>38.274725274725299</v>
      </c>
      <c r="AJ140" s="72"/>
      <c r="AK140" s="71">
        <v>6888.3923036455899</v>
      </c>
      <c r="AL140" s="72"/>
      <c r="AM140" s="71">
        <v>8612.9756915213493</v>
      </c>
      <c r="AN140" s="72"/>
      <c r="AO140" s="71">
        <v>184978.37985815501</v>
      </c>
      <c r="AP140" s="72"/>
    </row>
    <row r="141" spans="1:42" ht="32" x14ac:dyDescent="0.2">
      <c r="A141" s="87"/>
      <c r="B141" s="87"/>
      <c r="C141" s="87" t="s">
        <v>206</v>
      </c>
      <c r="D141" s="66" t="s">
        <v>4580</v>
      </c>
      <c r="E141" s="66" t="s">
        <v>4752</v>
      </c>
      <c r="F141" s="67" t="s">
        <v>266</v>
      </c>
      <c r="G141" s="67" t="s">
        <v>42</v>
      </c>
      <c r="H141" s="67" t="s">
        <v>267</v>
      </c>
      <c r="I141" s="73">
        <v>4.1543678763184602</v>
      </c>
      <c r="J141" s="72"/>
      <c r="K141" s="73">
        <v>5.0597310946106404</v>
      </c>
      <c r="L141" s="72"/>
      <c r="M141" s="73">
        <v>2.1444797339320698</v>
      </c>
      <c r="N141" s="72"/>
      <c r="O141" s="73">
        <v>16.674797290172801</v>
      </c>
      <c r="P141" s="72"/>
      <c r="Q141" s="73">
        <v>3.2576245909183301</v>
      </c>
      <c r="R141" s="72"/>
      <c r="S141" s="73">
        <v>15.724498287713701</v>
      </c>
      <c r="T141" s="72"/>
      <c r="U141" s="73">
        <v>2.6663860568478301</v>
      </c>
      <c r="V141" s="72"/>
      <c r="W141" s="73">
        <v>3.8829988336923602</v>
      </c>
      <c r="X141" s="72"/>
      <c r="Y141" s="73">
        <v>3</v>
      </c>
      <c r="Z141" s="72"/>
      <c r="AA141" s="73">
        <v>2.1302279265294302</v>
      </c>
      <c r="AB141" s="72"/>
      <c r="AC141" s="73">
        <v>2.7932762438866998</v>
      </c>
      <c r="AD141" s="72"/>
      <c r="AE141" s="73">
        <v>22.2180822288692</v>
      </c>
      <c r="AF141" s="72"/>
      <c r="AG141" s="73">
        <v>246</v>
      </c>
      <c r="AH141" s="72"/>
      <c r="AI141" s="73">
        <v>22.3116263725416</v>
      </c>
      <c r="AJ141" s="72"/>
      <c r="AK141" s="73">
        <v>13.629745524633201</v>
      </c>
      <c r="AL141" s="72"/>
      <c r="AM141" s="73">
        <v>3.0715423932706098</v>
      </c>
      <c r="AN141" s="72"/>
      <c r="AO141" s="73">
        <v>5.5693893434196298</v>
      </c>
      <c r="AP141" s="72"/>
    </row>
    <row r="142" spans="1:42" x14ac:dyDescent="0.2">
      <c r="A142" s="87"/>
      <c r="B142" s="87"/>
      <c r="C142" s="87"/>
      <c r="D142" s="67" t="s">
        <v>4581</v>
      </c>
      <c r="E142" s="67" t="s">
        <v>4753</v>
      </c>
      <c r="F142" s="67" t="s">
        <v>266</v>
      </c>
      <c r="G142" s="67" t="s">
        <v>51</v>
      </c>
      <c r="H142" s="67" t="s">
        <v>4303</v>
      </c>
      <c r="I142" s="71">
        <v>123829.111645589</v>
      </c>
      <c r="J142" s="72"/>
      <c r="K142" s="71">
        <v>1020.58169371323</v>
      </c>
      <c r="L142" s="72"/>
      <c r="M142" s="71">
        <v>884.44367018116998</v>
      </c>
      <c r="N142" s="72"/>
      <c r="O142" s="71">
        <v>148600.14674799301</v>
      </c>
      <c r="P142" s="72"/>
      <c r="Q142" s="71">
        <v>54718.936807885599</v>
      </c>
      <c r="R142" s="72"/>
      <c r="S142" s="71">
        <v>33813.382181189299</v>
      </c>
      <c r="T142" s="72"/>
      <c r="U142" s="71">
        <v>7847.9723081494803</v>
      </c>
      <c r="V142" s="72"/>
      <c r="W142" s="71">
        <v>1607.5970692283199</v>
      </c>
      <c r="X142" s="72"/>
      <c r="Y142" s="71">
        <v>28.2451838879159</v>
      </c>
      <c r="Z142" s="72"/>
      <c r="AA142" s="71">
        <v>1447.0350387158801</v>
      </c>
      <c r="AB142" s="72"/>
      <c r="AC142" s="71">
        <v>1917.86668538972</v>
      </c>
      <c r="AD142" s="72"/>
      <c r="AE142" s="71">
        <v>7472.3276738996601</v>
      </c>
      <c r="AF142" s="72"/>
      <c r="AG142" s="71">
        <v>2015.17808219178</v>
      </c>
      <c r="AH142" s="72"/>
      <c r="AI142" s="71">
        <v>385.69787597108098</v>
      </c>
      <c r="AJ142" s="72"/>
      <c r="AK142" s="71">
        <v>296.47876716748101</v>
      </c>
      <c r="AL142" s="72"/>
      <c r="AM142" s="71">
        <v>1019.60683232493</v>
      </c>
      <c r="AN142" s="72"/>
      <c r="AO142" s="71">
        <v>205610.24138517599</v>
      </c>
      <c r="AP142" s="72"/>
    </row>
    <row r="143" spans="1:42" ht="32" x14ac:dyDescent="0.2">
      <c r="A143" s="87"/>
      <c r="B143" s="87"/>
      <c r="C143" s="87"/>
      <c r="D143" s="66" t="s">
        <v>4582</v>
      </c>
      <c r="E143" s="66" t="s">
        <v>4752</v>
      </c>
      <c r="F143" s="67" t="s">
        <v>268</v>
      </c>
      <c r="G143" s="67" t="s">
        <v>42</v>
      </c>
      <c r="H143" s="67" t="s">
        <v>269</v>
      </c>
      <c r="I143" s="73">
        <v>2.2705340063185502</v>
      </c>
      <c r="J143" s="72"/>
      <c r="K143" s="73">
        <v>0.13457511238730399</v>
      </c>
      <c r="L143" s="72"/>
      <c r="M143" s="73">
        <v>6.8799873300984707E-2</v>
      </c>
      <c r="N143" s="72"/>
      <c r="O143" s="73">
        <v>0.93115748760246797</v>
      </c>
      <c r="P143" s="72"/>
      <c r="Q143" s="73">
        <v>0.85546306961157503</v>
      </c>
      <c r="R143" s="72"/>
      <c r="S143" s="73">
        <v>1.1538517617173301</v>
      </c>
      <c r="T143" s="72"/>
      <c r="U143" s="73">
        <v>2.7233218358419702</v>
      </c>
      <c r="V143" s="72"/>
      <c r="W143" s="73">
        <v>1.0383517242712901</v>
      </c>
      <c r="X143" s="72"/>
      <c r="Y143" s="73">
        <v>0.5</v>
      </c>
      <c r="Z143" s="72"/>
      <c r="AA143" s="73">
        <v>0.230375052186954</v>
      </c>
      <c r="AB143" s="72"/>
      <c r="AC143" s="73">
        <v>1.4562440062948401</v>
      </c>
      <c r="AD143" s="72"/>
      <c r="AE143" s="73">
        <v>3.7703957756573501</v>
      </c>
      <c r="AF143" s="72"/>
      <c r="AG143" s="73">
        <v>221.5</v>
      </c>
      <c r="AH143" s="72"/>
      <c r="AI143" s="73">
        <v>36.294135175845298</v>
      </c>
      <c r="AJ143" s="72"/>
      <c r="AK143" s="73">
        <v>8.2944662931119204</v>
      </c>
      <c r="AL143" s="72"/>
      <c r="AM143" s="73">
        <v>3.60412568872882</v>
      </c>
      <c r="AN143" s="72"/>
      <c r="AO143" s="73">
        <v>2.4072400151477802</v>
      </c>
      <c r="AP143" s="72"/>
    </row>
    <row r="144" spans="1:42" x14ac:dyDescent="0.2">
      <c r="A144" s="87"/>
      <c r="B144" s="87"/>
      <c r="C144" s="87"/>
      <c r="D144" s="67" t="s">
        <v>4583</v>
      </c>
      <c r="E144" s="67" t="s">
        <v>4753</v>
      </c>
      <c r="F144" s="67" t="s">
        <v>268</v>
      </c>
      <c r="G144" s="67" t="s">
        <v>51</v>
      </c>
      <c r="H144" s="67" t="s">
        <v>4304</v>
      </c>
      <c r="I144" s="71">
        <v>67677.735177531795</v>
      </c>
      <c r="J144" s="72"/>
      <c r="K144" s="71">
        <v>27.1447026657553</v>
      </c>
      <c r="L144" s="72"/>
      <c r="M144" s="71">
        <v>28.375</v>
      </c>
      <c r="N144" s="72"/>
      <c r="O144" s="71">
        <v>8298.1602052078106</v>
      </c>
      <c r="P144" s="72"/>
      <c r="Q144" s="71">
        <v>14369.3750894604</v>
      </c>
      <c r="R144" s="72"/>
      <c r="S144" s="71">
        <v>2481.2003464601198</v>
      </c>
      <c r="T144" s="72"/>
      <c r="U144" s="71">
        <v>8015.5513486043901</v>
      </c>
      <c r="V144" s="72"/>
      <c r="W144" s="71">
        <v>429.88712082084197</v>
      </c>
      <c r="X144" s="72"/>
      <c r="Y144" s="71">
        <v>4.7075306479859904</v>
      </c>
      <c r="Z144" s="72"/>
      <c r="AA144" s="71">
        <v>156.490659243039</v>
      </c>
      <c r="AB144" s="72"/>
      <c r="AC144" s="71">
        <v>999.85881152419699</v>
      </c>
      <c r="AD144" s="72"/>
      <c r="AE144" s="71">
        <v>1268.04970860136</v>
      </c>
      <c r="AF144" s="72"/>
      <c r="AG144" s="71">
        <v>1814.47945205479</v>
      </c>
      <c r="AH144" s="72"/>
      <c r="AI144" s="71">
        <v>627.41149451832496</v>
      </c>
      <c r="AJ144" s="72"/>
      <c r="AK144" s="71">
        <v>180.423995183888</v>
      </c>
      <c r="AL144" s="72"/>
      <c r="AM144" s="71">
        <v>1196.39930246014</v>
      </c>
      <c r="AN144" s="72"/>
      <c r="AO144" s="71">
        <v>88870.281832852706</v>
      </c>
      <c r="AP144" s="72"/>
    </row>
    <row r="145" spans="1:42" ht="32" x14ac:dyDescent="0.2">
      <c r="A145" s="87"/>
      <c r="B145" s="87"/>
      <c r="C145" s="87"/>
      <c r="D145" s="66" t="s">
        <v>4584</v>
      </c>
      <c r="E145" s="66" t="s">
        <v>4752</v>
      </c>
      <c r="F145" s="67" t="s">
        <v>270</v>
      </c>
      <c r="G145" s="67" t="s">
        <v>42</v>
      </c>
      <c r="H145" s="67" t="s">
        <v>271</v>
      </c>
      <c r="I145" s="73">
        <v>2.6579066043185698E-3</v>
      </c>
      <c r="J145" s="72"/>
      <c r="K145" s="73">
        <v>0</v>
      </c>
      <c r="L145" s="72"/>
      <c r="M145" s="73">
        <v>0</v>
      </c>
      <c r="N145" s="72"/>
      <c r="O145" s="73">
        <v>7.3386989625703804E-4</v>
      </c>
      <c r="P145" s="72"/>
      <c r="Q145" s="73">
        <v>6.1450959059141403E-3</v>
      </c>
      <c r="R145" s="72"/>
      <c r="S145" s="73">
        <v>0</v>
      </c>
      <c r="T145" s="72"/>
      <c r="U145" s="73">
        <v>0</v>
      </c>
      <c r="V145" s="72"/>
      <c r="W145" s="73">
        <v>0</v>
      </c>
      <c r="X145" s="72"/>
      <c r="Y145" s="73">
        <v>0</v>
      </c>
      <c r="Z145" s="72"/>
      <c r="AA145" s="73">
        <v>0</v>
      </c>
      <c r="AB145" s="72"/>
      <c r="AC145" s="73">
        <v>0</v>
      </c>
      <c r="AD145" s="72"/>
      <c r="AE145" s="73">
        <v>0</v>
      </c>
      <c r="AF145" s="72"/>
      <c r="AG145" s="73">
        <v>0</v>
      </c>
      <c r="AH145" s="72"/>
      <c r="AI145" s="73">
        <v>0</v>
      </c>
      <c r="AJ145" s="72"/>
      <c r="AK145" s="73">
        <v>0</v>
      </c>
      <c r="AL145" s="72"/>
      <c r="AM145" s="73">
        <v>0</v>
      </c>
      <c r="AN145" s="72"/>
      <c r="AO145" s="73">
        <v>1.46757913390154E-2</v>
      </c>
      <c r="AP145" s="72"/>
    </row>
    <row r="146" spans="1:42" x14ac:dyDescent="0.2">
      <c r="A146" s="87"/>
      <c r="B146" s="87"/>
      <c r="C146" s="87"/>
      <c r="D146" s="67" t="s">
        <v>4585</v>
      </c>
      <c r="E146" s="67" t="s">
        <v>4753</v>
      </c>
      <c r="F146" s="67" t="s">
        <v>270</v>
      </c>
      <c r="G146" s="67" t="s">
        <v>51</v>
      </c>
      <c r="H146" s="67" t="s">
        <v>4305</v>
      </c>
      <c r="I146" s="71">
        <v>79.224137931034505</v>
      </c>
      <c r="J146" s="72"/>
      <c r="K146" s="71">
        <v>0</v>
      </c>
      <c r="L146" s="72"/>
      <c r="M146" s="71">
        <v>0</v>
      </c>
      <c r="N146" s="72"/>
      <c r="O146" s="71">
        <v>6.54</v>
      </c>
      <c r="P146" s="72"/>
      <c r="Q146" s="71">
        <v>103.22033898305099</v>
      </c>
      <c r="R146" s="72"/>
      <c r="S146" s="71">
        <v>0</v>
      </c>
      <c r="T146" s="72"/>
      <c r="U146" s="71">
        <v>0</v>
      </c>
      <c r="V146" s="72"/>
      <c r="W146" s="71">
        <v>0</v>
      </c>
      <c r="X146" s="72"/>
      <c r="Y146" s="71">
        <v>0</v>
      </c>
      <c r="Z146" s="72"/>
      <c r="AA146" s="71">
        <v>0</v>
      </c>
      <c r="AB146" s="72"/>
      <c r="AC146" s="71">
        <v>0</v>
      </c>
      <c r="AD146" s="72"/>
      <c r="AE146" s="71">
        <v>0</v>
      </c>
      <c r="AF146" s="72"/>
      <c r="AG146" s="71">
        <v>0</v>
      </c>
      <c r="AH146" s="72"/>
      <c r="AI146" s="71">
        <v>0</v>
      </c>
      <c r="AJ146" s="72"/>
      <c r="AK146" s="71">
        <v>0</v>
      </c>
      <c r="AL146" s="72"/>
      <c r="AM146" s="71">
        <v>0</v>
      </c>
      <c r="AN146" s="72"/>
      <c r="AO146" s="71">
        <v>541.79961458407899</v>
      </c>
      <c r="AP146" s="72"/>
    </row>
    <row r="147" spans="1:42" ht="32" x14ac:dyDescent="0.2">
      <c r="A147" s="87"/>
      <c r="B147" s="87"/>
      <c r="C147" s="87"/>
      <c r="D147" s="66" t="s">
        <v>1009</v>
      </c>
      <c r="E147" s="66" t="s">
        <v>4752</v>
      </c>
      <c r="F147" s="67" t="s">
        <v>272</v>
      </c>
      <c r="G147" s="67" t="s">
        <v>42</v>
      </c>
      <c r="H147" s="67" t="s">
        <v>273</v>
      </c>
      <c r="I147" s="73">
        <v>6.4275597892413296</v>
      </c>
      <c r="J147" s="72"/>
      <c r="K147" s="73">
        <v>5.1943062069979504</v>
      </c>
      <c r="L147" s="72"/>
      <c r="M147" s="73">
        <v>2.2132796072330501</v>
      </c>
      <c r="N147" s="72"/>
      <c r="O147" s="73">
        <v>17.6066886476716</v>
      </c>
      <c r="P147" s="72"/>
      <c r="Q147" s="73">
        <v>4.11923275643582</v>
      </c>
      <c r="R147" s="72"/>
      <c r="S147" s="73">
        <v>16.878350049430999</v>
      </c>
      <c r="T147" s="72"/>
      <c r="U147" s="73">
        <v>5.3897078926897999</v>
      </c>
      <c r="V147" s="72"/>
      <c r="W147" s="73">
        <v>4.9213505579636498</v>
      </c>
      <c r="X147" s="72"/>
      <c r="Y147" s="73">
        <v>3.5</v>
      </c>
      <c r="Z147" s="72"/>
      <c r="AA147" s="73">
        <v>2.36060297871638</v>
      </c>
      <c r="AB147" s="72"/>
      <c r="AC147" s="73">
        <v>4.2495202501815301</v>
      </c>
      <c r="AD147" s="72"/>
      <c r="AE147" s="73">
        <v>25.988478004526598</v>
      </c>
      <c r="AF147" s="72"/>
      <c r="AG147" s="73">
        <v>467.5</v>
      </c>
      <c r="AH147" s="72"/>
      <c r="AI147" s="73">
        <v>58.605761548386901</v>
      </c>
      <c r="AJ147" s="72"/>
      <c r="AK147" s="73">
        <v>21.924211817745199</v>
      </c>
      <c r="AL147" s="72"/>
      <c r="AM147" s="73">
        <v>6.6756680819994401</v>
      </c>
      <c r="AN147" s="72"/>
      <c r="AO147" s="73">
        <v>7.99130514990643</v>
      </c>
      <c r="AP147" s="72"/>
    </row>
    <row r="148" spans="1:42" x14ac:dyDescent="0.2">
      <c r="A148" s="87"/>
      <c r="B148" s="87"/>
      <c r="C148" s="87"/>
      <c r="D148" s="67" t="s">
        <v>4270</v>
      </c>
      <c r="E148" s="67" t="s">
        <v>4753</v>
      </c>
      <c r="F148" s="67" t="s">
        <v>272</v>
      </c>
      <c r="G148" s="67" t="s">
        <v>51</v>
      </c>
      <c r="H148" s="67" t="s">
        <v>4306</v>
      </c>
      <c r="I148" s="71">
        <v>191586.070961052</v>
      </c>
      <c r="J148" s="72"/>
      <c r="K148" s="71">
        <v>1047.7263963789801</v>
      </c>
      <c r="L148" s="72"/>
      <c r="M148" s="71">
        <v>912.81867018116998</v>
      </c>
      <c r="N148" s="72"/>
      <c r="O148" s="71">
        <v>156904.84695320099</v>
      </c>
      <c r="P148" s="72"/>
      <c r="Q148" s="71">
        <v>69191.532236329105</v>
      </c>
      <c r="R148" s="72"/>
      <c r="S148" s="71">
        <v>36294.582527649502</v>
      </c>
      <c r="T148" s="72"/>
      <c r="U148" s="71">
        <v>15863.5236567539</v>
      </c>
      <c r="V148" s="72"/>
      <c r="W148" s="71">
        <v>2037.4841900491699</v>
      </c>
      <c r="X148" s="72"/>
      <c r="Y148" s="71">
        <v>32.952714535901897</v>
      </c>
      <c r="Z148" s="72"/>
      <c r="AA148" s="71">
        <v>1603.5256979589201</v>
      </c>
      <c r="AB148" s="72"/>
      <c r="AC148" s="71">
        <v>2917.7254969139199</v>
      </c>
      <c r="AD148" s="72"/>
      <c r="AE148" s="71">
        <v>8740.3773825010194</v>
      </c>
      <c r="AF148" s="72"/>
      <c r="AG148" s="71">
        <v>3829.6575342465799</v>
      </c>
      <c r="AH148" s="72"/>
      <c r="AI148" s="71">
        <v>1013.10937048941</v>
      </c>
      <c r="AJ148" s="72"/>
      <c r="AK148" s="71">
        <v>476.90276235136901</v>
      </c>
      <c r="AL148" s="72"/>
      <c r="AM148" s="71">
        <v>2216.0061347850801</v>
      </c>
      <c r="AN148" s="72"/>
      <c r="AO148" s="71">
        <v>295022.32283261302</v>
      </c>
      <c r="AP148" s="72"/>
    </row>
    <row r="149" spans="1:42" ht="32" x14ac:dyDescent="0.2">
      <c r="A149" s="87"/>
      <c r="B149" s="87"/>
      <c r="C149" s="87" t="s">
        <v>212</v>
      </c>
      <c r="D149" s="66" t="s">
        <v>4580</v>
      </c>
      <c r="E149" s="66" t="s">
        <v>4752</v>
      </c>
      <c r="F149" s="67" t="s">
        <v>274</v>
      </c>
      <c r="G149" s="67" t="s">
        <v>42</v>
      </c>
      <c r="H149" s="67" t="s">
        <v>275</v>
      </c>
      <c r="I149" s="73">
        <v>2.48758501266034</v>
      </c>
      <c r="J149" s="72"/>
      <c r="K149" s="73">
        <v>7.23804889645064</v>
      </c>
      <c r="L149" s="72"/>
      <c r="M149" s="73">
        <v>0</v>
      </c>
      <c r="N149" s="72"/>
      <c r="O149" s="73">
        <v>7.8125182816041097</v>
      </c>
      <c r="P149" s="72"/>
      <c r="Q149" s="73">
        <v>2.5599251403855101</v>
      </c>
      <c r="R149" s="72"/>
      <c r="S149" s="73">
        <v>4.8255036235275304</v>
      </c>
      <c r="T149" s="72"/>
      <c r="U149" s="73">
        <v>1.24989183948087</v>
      </c>
      <c r="V149" s="72"/>
      <c r="W149" s="73">
        <v>306.93212097490499</v>
      </c>
      <c r="X149" s="72"/>
      <c r="Y149" s="73">
        <v>8.2350740036157308</v>
      </c>
      <c r="Z149" s="72"/>
      <c r="AA149" s="73">
        <v>2.44244444488583</v>
      </c>
      <c r="AB149" s="72"/>
      <c r="AC149" s="73">
        <v>0</v>
      </c>
      <c r="AD149" s="72"/>
      <c r="AE149" s="73">
        <v>4.1896477608921003</v>
      </c>
      <c r="AF149" s="72"/>
      <c r="AG149" s="73">
        <v>0</v>
      </c>
      <c r="AH149" s="72"/>
      <c r="AI149" s="73">
        <v>0</v>
      </c>
      <c r="AJ149" s="72"/>
      <c r="AK149" s="73">
        <v>1.0533001850564301</v>
      </c>
      <c r="AL149" s="72"/>
      <c r="AM149" s="73">
        <v>32</v>
      </c>
      <c r="AN149" s="72"/>
      <c r="AO149" s="73">
        <v>4.1640168092865801</v>
      </c>
      <c r="AP149" s="72"/>
    </row>
    <row r="150" spans="1:42" x14ac:dyDescent="0.2">
      <c r="A150" s="87"/>
      <c r="B150" s="87"/>
      <c r="C150" s="87"/>
      <c r="D150" s="67" t="s">
        <v>4581</v>
      </c>
      <c r="E150" s="67" t="s">
        <v>4753</v>
      </c>
      <c r="F150" s="67" t="s">
        <v>274</v>
      </c>
      <c r="G150" s="67" t="s">
        <v>51</v>
      </c>
      <c r="H150" s="67" t="s">
        <v>4307</v>
      </c>
      <c r="I150" s="71">
        <v>16024.123817556399</v>
      </c>
      <c r="J150" s="72"/>
      <c r="K150" s="71">
        <v>1840.0544013707399</v>
      </c>
      <c r="L150" s="72"/>
      <c r="M150" s="71">
        <v>0</v>
      </c>
      <c r="N150" s="72"/>
      <c r="O150" s="71">
        <v>12286.722866518599</v>
      </c>
      <c r="P150" s="72"/>
      <c r="Q150" s="71">
        <v>8153.1514160685401</v>
      </c>
      <c r="R150" s="72"/>
      <c r="S150" s="71">
        <v>7193.8441509583699</v>
      </c>
      <c r="T150" s="72"/>
      <c r="U150" s="71">
        <v>185.53253454298701</v>
      </c>
      <c r="V150" s="72"/>
      <c r="W150" s="71">
        <v>3736.07289015576</v>
      </c>
      <c r="X150" s="72"/>
      <c r="Y150" s="71">
        <v>111.843262001157</v>
      </c>
      <c r="Z150" s="72"/>
      <c r="AA150" s="71">
        <v>1361.84621416918</v>
      </c>
      <c r="AB150" s="72"/>
      <c r="AC150" s="71">
        <v>0</v>
      </c>
      <c r="AD150" s="72"/>
      <c r="AE150" s="71">
        <v>60.691575091575103</v>
      </c>
      <c r="AF150" s="72"/>
      <c r="AG150" s="71">
        <v>0</v>
      </c>
      <c r="AH150" s="72"/>
      <c r="AI150" s="71">
        <v>0</v>
      </c>
      <c r="AJ150" s="72"/>
      <c r="AK150" s="71">
        <v>216.44447755634201</v>
      </c>
      <c r="AL150" s="72"/>
      <c r="AM150" s="71">
        <v>143.6408272626</v>
      </c>
      <c r="AN150" s="72"/>
      <c r="AO150" s="71">
        <v>26144.8993981971</v>
      </c>
      <c r="AP150" s="72"/>
    </row>
    <row r="151" spans="1:42" ht="32" x14ac:dyDescent="0.2">
      <c r="A151" s="87"/>
      <c r="B151" s="87"/>
      <c r="C151" s="87"/>
      <c r="D151" s="66" t="s">
        <v>4582</v>
      </c>
      <c r="E151" s="66" t="s">
        <v>4752</v>
      </c>
      <c r="F151" s="67" t="s">
        <v>276</v>
      </c>
      <c r="G151" s="67" t="s">
        <v>42</v>
      </c>
      <c r="H151" s="67" t="s">
        <v>277</v>
      </c>
      <c r="I151" s="73">
        <v>1.66785277842459</v>
      </c>
      <c r="J151" s="72"/>
      <c r="K151" s="73">
        <v>0</v>
      </c>
      <c r="L151" s="72"/>
      <c r="M151" s="73">
        <v>0</v>
      </c>
      <c r="N151" s="72"/>
      <c r="O151" s="73">
        <v>0.27562280449281701</v>
      </c>
      <c r="P151" s="72"/>
      <c r="Q151" s="73">
        <v>0.38851789008645998</v>
      </c>
      <c r="R151" s="72"/>
      <c r="S151" s="73">
        <v>0.81474149739502899</v>
      </c>
      <c r="T151" s="72"/>
      <c r="U151" s="73">
        <v>1.02436016920523</v>
      </c>
      <c r="V151" s="72"/>
      <c r="W151" s="73">
        <v>3.1846739026801401</v>
      </c>
      <c r="X151" s="72"/>
      <c r="Y151" s="73">
        <v>71.278419752053694</v>
      </c>
      <c r="Z151" s="72"/>
      <c r="AA151" s="73">
        <v>0.72510898656840295</v>
      </c>
      <c r="AB151" s="72"/>
      <c r="AC151" s="73">
        <v>0</v>
      </c>
      <c r="AD151" s="72"/>
      <c r="AE151" s="73">
        <v>0</v>
      </c>
      <c r="AF151" s="72"/>
      <c r="AG151" s="73">
        <v>0</v>
      </c>
      <c r="AH151" s="72"/>
      <c r="AI151" s="73">
        <v>0</v>
      </c>
      <c r="AJ151" s="72"/>
      <c r="AK151" s="73">
        <v>3.2604718399623103E-2</v>
      </c>
      <c r="AL151" s="72"/>
      <c r="AM151" s="73">
        <v>36</v>
      </c>
      <c r="AN151" s="72"/>
      <c r="AO151" s="73">
        <v>1.7975438917754401</v>
      </c>
      <c r="AP151" s="72"/>
    </row>
    <row r="152" spans="1:42" x14ac:dyDescent="0.2">
      <c r="A152" s="87"/>
      <c r="B152" s="87"/>
      <c r="C152" s="87"/>
      <c r="D152" s="67" t="s">
        <v>4583</v>
      </c>
      <c r="E152" s="67" t="s">
        <v>4753</v>
      </c>
      <c r="F152" s="67" t="s">
        <v>276</v>
      </c>
      <c r="G152" s="67" t="s">
        <v>51</v>
      </c>
      <c r="H152" s="67" t="s">
        <v>4308</v>
      </c>
      <c r="I152" s="71">
        <v>10743.704956780201</v>
      </c>
      <c r="J152" s="72"/>
      <c r="K152" s="71">
        <v>0</v>
      </c>
      <c r="L152" s="72"/>
      <c r="M152" s="71">
        <v>0</v>
      </c>
      <c r="N152" s="72"/>
      <c r="O152" s="71">
        <v>433.47111551341197</v>
      </c>
      <c r="P152" s="72"/>
      <c r="Q152" s="71">
        <v>1237.39758470021</v>
      </c>
      <c r="R152" s="72"/>
      <c r="S152" s="71">
        <v>1214.6138129503099</v>
      </c>
      <c r="T152" s="72"/>
      <c r="U152" s="71">
        <v>152.054867848779</v>
      </c>
      <c r="V152" s="72"/>
      <c r="W152" s="71">
        <v>38.764837625979801</v>
      </c>
      <c r="X152" s="72"/>
      <c r="Y152" s="71">
        <v>968.05577847353095</v>
      </c>
      <c r="Z152" s="72"/>
      <c r="AA152" s="71">
        <v>404.30271824028898</v>
      </c>
      <c r="AB152" s="72"/>
      <c r="AC152" s="71">
        <v>0</v>
      </c>
      <c r="AD152" s="72"/>
      <c r="AE152" s="71">
        <v>0</v>
      </c>
      <c r="AF152" s="72"/>
      <c r="AG152" s="71">
        <v>0</v>
      </c>
      <c r="AH152" s="72"/>
      <c r="AI152" s="71">
        <v>0</v>
      </c>
      <c r="AJ152" s="72"/>
      <c r="AK152" s="71">
        <v>6.7</v>
      </c>
      <c r="AL152" s="72"/>
      <c r="AM152" s="71">
        <v>161.59593067042499</v>
      </c>
      <c r="AN152" s="72"/>
      <c r="AO152" s="71">
        <v>11286.3627518268</v>
      </c>
      <c r="AP152" s="72"/>
    </row>
    <row r="153" spans="1:42" ht="32" x14ac:dyDescent="0.2">
      <c r="A153" s="87"/>
      <c r="B153" s="87"/>
      <c r="C153" s="87"/>
      <c r="D153" s="66" t="s">
        <v>4584</v>
      </c>
      <c r="E153" s="66" t="s">
        <v>4752</v>
      </c>
      <c r="F153" s="67" t="s">
        <v>278</v>
      </c>
      <c r="G153" s="67" t="s">
        <v>42</v>
      </c>
      <c r="H153" s="67" t="s">
        <v>279</v>
      </c>
      <c r="I153" s="73">
        <v>0</v>
      </c>
      <c r="J153" s="72"/>
      <c r="K153" s="73">
        <v>0</v>
      </c>
      <c r="L153" s="72"/>
      <c r="M153" s="73">
        <v>0</v>
      </c>
      <c r="N153" s="72"/>
      <c r="O153" s="73">
        <v>0</v>
      </c>
      <c r="P153" s="72"/>
      <c r="Q153" s="73">
        <v>0</v>
      </c>
      <c r="R153" s="72"/>
      <c r="S153" s="73">
        <v>0</v>
      </c>
      <c r="T153" s="72"/>
      <c r="U153" s="73">
        <v>0</v>
      </c>
      <c r="V153" s="72"/>
      <c r="W153" s="73">
        <v>0</v>
      </c>
      <c r="X153" s="72"/>
      <c r="Y153" s="73">
        <v>0</v>
      </c>
      <c r="Z153" s="72"/>
      <c r="AA153" s="73">
        <v>0</v>
      </c>
      <c r="AB153" s="72"/>
      <c r="AC153" s="73">
        <v>0</v>
      </c>
      <c r="AD153" s="72"/>
      <c r="AE153" s="73">
        <v>0</v>
      </c>
      <c r="AF153" s="72"/>
      <c r="AG153" s="73">
        <v>0</v>
      </c>
      <c r="AH153" s="72"/>
      <c r="AI153" s="73">
        <v>0</v>
      </c>
      <c r="AJ153" s="72"/>
      <c r="AK153" s="73">
        <v>0</v>
      </c>
      <c r="AL153" s="72"/>
      <c r="AM153" s="73">
        <v>0</v>
      </c>
      <c r="AN153" s="72"/>
      <c r="AO153" s="73">
        <v>0</v>
      </c>
      <c r="AP153" s="72"/>
    </row>
    <row r="154" spans="1:42" x14ac:dyDescent="0.2">
      <c r="A154" s="87"/>
      <c r="B154" s="87"/>
      <c r="C154" s="87"/>
      <c r="D154" s="67" t="s">
        <v>4585</v>
      </c>
      <c r="E154" s="67" t="s">
        <v>4753</v>
      </c>
      <c r="F154" s="67" t="s">
        <v>278</v>
      </c>
      <c r="G154" s="67" t="s">
        <v>51</v>
      </c>
      <c r="H154" s="67" t="s">
        <v>4309</v>
      </c>
      <c r="I154" s="71">
        <v>0</v>
      </c>
      <c r="J154" s="72"/>
      <c r="K154" s="71">
        <v>0</v>
      </c>
      <c r="L154" s="72"/>
      <c r="M154" s="71">
        <v>0</v>
      </c>
      <c r="N154" s="72"/>
      <c r="O154" s="71">
        <v>0</v>
      </c>
      <c r="P154" s="72"/>
      <c r="Q154" s="71">
        <v>0</v>
      </c>
      <c r="R154" s="72"/>
      <c r="S154" s="71">
        <v>0</v>
      </c>
      <c r="T154" s="72"/>
      <c r="U154" s="71">
        <v>0</v>
      </c>
      <c r="V154" s="72"/>
      <c r="W154" s="71">
        <v>0</v>
      </c>
      <c r="X154" s="72"/>
      <c r="Y154" s="71">
        <v>0</v>
      </c>
      <c r="Z154" s="72"/>
      <c r="AA154" s="71">
        <v>0</v>
      </c>
      <c r="AB154" s="72"/>
      <c r="AC154" s="71">
        <v>0</v>
      </c>
      <c r="AD154" s="72"/>
      <c r="AE154" s="71">
        <v>0</v>
      </c>
      <c r="AF154" s="72"/>
      <c r="AG154" s="71">
        <v>0</v>
      </c>
      <c r="AH154" s="72"/>
      <c r="AI154" s="71">
        <v>0</v>
      </c>
      <c r="AJ154" s="72"/>
      <c r="AK154" s="71">
        <v>0</v>
      </c>
      <c r="AL154" s="72"/>
      <c r="AM154" s="71">
        <v>0</v>
      </c>
      <c r="AN154" s="72"/>
      <c r="AO154" s="71">
        <v>0</v>
      </c>
      <c r="AP154" s="72"/>
    </row>
    <row r="155" spans="1:42" ht="32" x14ac:dyDescent="0.2">
      <c r="A155" s="87"/>
      <c r="B155" s="87"/>
      <c r="C155" s="87"/>
      <c r="D155" s="66" t="s">
        <v>1009</v>
      </c>
      <c r="E155" s="66" t="s">
        <v>4752</v>
      </c>
      <c r="F155" s="67" t="s">
        <v>280</v>
      </c>
      <c r="G155" s="67" t="s">
        <v>42</v>
      </c>
      <c r="H155" s="67" t="s">
        <v>281</v>
      </c>
      <c r="I155" s="73">
        <v>0.433032449814228</v>
      </c>
      <c r="J155" s="72"/>
      <c r="K155" s="73">
        <v>0.54991484771357002</v>
      </c>
      <c r="L155" s="72"/>
      <c r="M155" s="73">
        <v>0</v>
      </c>
      <c r="N155" s="72"/>
      <c r="O155" s="73">
        <v>0.47934382574625001</v>
      </c>
      <c r="P155" s="72"/>
      <c r="Q155" s="73">
        <v>8.3173231845836207E-2</v>
      </c>
      <c r="R155" s="72"/>
      <c r="S155" s="73">
        <v>0.87261867878190702</v>
      </c>
      <c r="T155" s="72"/>
      <c r="U155" s="73">
        <v>1.48516478226598E-2</v>
      </c>
      <c r="V155" s="72"/>
      <c r="W155" s="73">
        <v>0.44554966044456501</v>
      </c>
      <c r="X155" s="72"/>
      <c r="Y155" s="73">
        <v>0.17326215168258</v>
      </c>
      <c r="Z155" s="72"/>
      <c r="AA155" s="73">
        <v>0.20018558982943799</v>
      </c>
      <c r="AB155" s="72"/>
      <c r="AC155" s="73">
        <v>0</v>
      </c>
      <c r="AD155" s="72"/>
      <c r="AE155" s="73">
        <v>5.2044047901322896E-3</v>
      </c>
      <c r="AF155" s="72"/>
      <c r="AG155" s="73">
        <v>0</v>
      </c>
      <c r="AH155" s="72"/>
      <c r="AI155" s="73">
        <v>0</v>
      </c>
      <c r="AJ155" s="72"/>
      <c r="AK155" s="73">
        <v>2.4024263789571901E-2</v>
      </c>
      <c r="AL155" s="72"/>
      <c r="AM155" s="73">
        <v>6.7596901508585897E-2</v>
      </c>
      <c r="AN155" s="72"/>
      <c r="AO155" s="73">
        <v>0.14874590956151301</v>
      </c>
      <c r="AP155" s="72"/>
    </row>
    <row r="156" spans="1:42" x14ac:dyDescent="0.2">
      <c r="A156" s="87"/>
      <c r="B156" s="87"/>
      <c r="C156" s="87"/>
      <c r="D156" s="67" t="s">
        <v>4270</v>
      </c>
      <c r="E156" s="67" t="s">
        <v>4753</v>
      </c>
      <c r="F156" s="67" t="s">
        <v>280</v>
      </c>
      <c r="G156" s="67" t="s">
        <v>51</v>
      </c>
      <c r="H156" s="67" t="s">
        <v>4310</v>
      </c>
      <c r="I156" s="71">
        <v>26767.8287743365</v>
      </c>
      <c r="J156" s="72"/>
      <c r="K156" s="71">
        <v>1840.0544013707399</v>
      </c>
      <c r="L156" s="72"/>
      <c r="M156" s="71">
        <v>0</v>
      </c>
      <c r="N156" s="72"/>
      <c r="O156" s="71">
        <v>12720.193982032</v>
      </c>
      <c r="P156" s="72"/>
      <c r="Q156" s="71">
        <v>9390.5490007687495</v>
      </c>
      <c r="R156" s="72"/>
      <c r="S156" s="71">
        <v>8408.4579639086696</v>
      </c>
      <c r="T156" s="72"/>
      <c r="U156" s="71">
        <v>337.58740239176598</v>
      </c>
      <c r="V156" s="72"/>
      <c r="W156" s="71">
        <v>3774.8377277817399</v>
      </c>
      <c r="X156" s="72"/>
      <c r="Y156" s="71">
        <v>1079.8990404746901</v>
      </c>
      <c r="Z156" s="72"/>
      <c r="AA156" s="71">
        <v>1766.14893240947</v>
      </c>
      <c r="AB156" s="72"/>
      <c r="AC156" s="71">
        <v>0</v>
      </c>
      <c r="AD156" s="72"/>
      <c r="AE156" s="71">
        <v>60.691575091575103</v>
      </c>
      <c r="AF156" s="72"/>
      <c r="AG156" s="71">
        <v>0</v>
      </c>
      <c r="AH156" s="72"/>
      <c r="AI156" s="71">
        <v>0</v>
      </c>
      <c r="AJ156" s="72"/>
      <c r="AK156" s="71">
        <v>223.144477556342</v>
      </c>
      <c r="AL156" s="72"/>
      <c r="AM156" s="71">
        <v>305.23675793302402</v>
      </c>
      <c r="AN156" s="72"/>
      <c r="AO156" s="71">
        <v>37431.262150023897</v>
      </c>
      <c r="AP156" s="72"/>
    </row>
    <row r="157" spans="1:42" ht="32" x14ac:dyDescent="0.2">
      <c r="A157" s="87"/>
      <c r="B157" s="87"/>
      <c r="C157" s="87" t="s">
        <v>218</v>
      </c>
      <c r="D157" s="66" t="s">
        <v>4580</v>
      </c>
      <c r="E157" s="66" t="s">
        <v>4752</v>
      </c>
      <c r="F157" s="67" t="s">
        <v>282</v>
      </c>
      <c r="G157" s="67" t="s">
        <v>42</v>
      </c>
      <c r="H157" s="67" t="s">
        <v>283</v>
      </c>
      <c r="I157" s="73">
        <v>1.4211189817468</v>
      </c>
      <c r="J157" s="72"/>
      <c r="K157" s="73">
        <v>7.6101024100095298</v>
      </c>
      <c r="L157" s="72"/>
      <c r="M157" s="73">
        <v>4.9335028826572098E-2</v>
      </c>
      <c r="N157" s="72"/>
      <c r="O157" s="73">
        <v>7.3869103101858098</v>
      </c>
      <c r="P157" s="72"/>
      <c r="Q157" s="73">
        <v>1.38720059897393</v>
      </c>
      <c r="R157" s="72"/>
      <c r="S157" s="73">
        <v>6.1798733094173501</v>
      </c>
      <c r="T157" s="72"/>
      <c r="U157" s="73">
        <v>1.0833156698408599</v>
      </c>
      <c r="V157" s="72"/>
      <c r="W157" s="73">
        <v>2.43461388311241</v>
      </c>
      <c r="X157" s="72"/>
      <c r="Y157" s="73">
        <v>0.27836652735369199</v>
      </c>
      <c r="Z157" s="72"/>
      <c r="AA157" s="73">
        <v>1.5876408497355401</v>
      </c>
      <c r="AB157" s="72"/>
      <c r="AC157" s="73">
        <v>20.219416760123099</v>
      </c>
      <c r="AD157" s="72"/>
      <c r="AE157" s="73">
        <v>1.0393754994608599</v>
      </c>
      <c r="AF157" s="72"/>
      <c r="AG157" s="73">
        <v>1.6464203175227701E-2</v>
      </c>
      <c r="AH157" s="72"/>
      <c r="AI157" s="73">
        <v>3.6622731564998299</v>
      </c>
      <c r="AJ157" s="72"/>
      <c r="AK157" s="73">
        <v>0.86318461338656505</v>
      </c>
      <c r="AL157" s="72"/>
      <c r="AM157" s="73">
        <v>1.1870414761734001</v>
      </c>
      <c r="AN157" s="72"/>
      <c r="AO157" s="73">
        <v>4.5282428031719304</v>
      </c>
      <c r="AP157" s="72"/>
    </row>
    <row r="158" spans="1:42" x14ac:dyDescent="0.2">
      <c r="A158" s="87"/>
      <c r="B158" s="87"/>
      <c r="C158" s="87"/>
      <c r="D158" s="67" t="s">
        <v>4581</v>
      </c>
      <c r="E158" s="67" t="s">
        <v>4753</v>
      </c>
      <c r="F158" s="67" t="s">
        <v>282</v>
      </c>
      <c r="G158" s="67" t="s">
        <v>51</v>
      </c>
      <c r="H158" s="67" t="s">
        <v>4311</v>
      </c>
      <c r="I158" s="71">
        <v>12367.360773941</v>
      </c>
      <c r="J158" s="72"/>
      <c r="K158" s="71">
        <v>3127.5143685459798</v>
      </c>
      <c r="L158" s="72"/>
      <c r="M158" s="71">
        <v>8.5054945054945108</v>
      </c>
      <c r="N158" s="72"/>
      <c r="O158" s="71">
        <v>20688.7192540289</v>
      </c>
      <c r="P158" s="72"/>
      <c r="Q158" s="71">
        <v>18475.088482503899</v>
      </c>
      <c r="R158" s="72"/>
      <c r="S158" s="71">
        <v>9999.5598930122305</v>
      </c>
      <c r="T158" s="72"/>
      <c r="U158" s="71">
        <v>9869.0889620530597</v>
      </c>
      <c r="V158" s="72"/>
      <c r="W158" s="71">
        <v>2690.9636518427601</v>
      </c>
      <c r="X158" s="72"/>
      <c r="Y158" s="71">
        <v>101.07932134871901</v>
      </c>
      <c r="Z158" s="72"/>
      <c r="AA158" s="71">
        <v>1283.7764285307401</v>
      </c>
      <c r="AB158" s="72"/>
      <c r="AC158" s="71">
        <v>8508.4581780314093</v>
      </c>
      <c r="AD158" s="72"/>
      <c r="AE158" s="71">
        <v>1243.4927040397799</v>
      </c>
      <c r="AF158" s="72"/>
      <c r="AG158" s="71">
        <v>4.0958904109588996</v>
      </c>
      <c r="AH158" s="72"/>
      <c r="AI158" s="71">
        <v>2030.8557658731099</v>
      </c>
      <c r="AJ158" s="72"/>
      <c r="AK158" s="71">
        <v>1455.6276396753899</v>
      </c>
      <c r="AL158" s="72"/>
      <c r="AM158" s="71">
        <v>1102.1466272162099</v>
      </c>
      <c r="AN158" s="72"/>
      <c r="AO158" s="71">
        <v>197061.25657947501</v>
      </c>
      <c r="AP158" s="72"/>
    </row>
    <row r="159" spans="1:42" ht="32" x14ac:dyDescent="0.2">
      <c r="A159" s="87"/>
      <c r="B159" s="87"/>
      <c r="C159" s="87"/>
      <c r="D159" s="66" t="s">
        <v>4582</v>
      </c>
      <c r="E159" s="66" t="s">
        <v>4752</v>
      </c>
      <c r="F159" s="67" t="s">
        <v>284</v>
      </c>
      <c r="G159" s="67" t="s">
        <v>42</v>
      </c>
      <c r="H159" s="67" t="s">
        <v>285</v>
      </c>
      <c r="I159" s="73">
        <v>1.2086280842265</v>
      </c>
      <c r="J159" s="72"/>
      <c r="K159" s="73">
        <v>0.546782914920103</v>
      </c>
      <c r="L159" s="72"/>
      <c r="M159" s="73">
        <v>2.9259974567601401</v>
      </c>
      <c r="N159" s="72"/>
      <c r="O159" s="73">
        <v>0.84745069400575201</v>
      </c>
      <c r="P159" s="72"/>
      <c r="Q159" s="73">
        <v>0.70046265792197404</v>
      </c>
      <c r="R159" s="72"/>
      <c r="S159" s="73">
        <v>0.94095702628357902</v>
      </c>
      <c r="T159" s="72"/>
      <c r="U159" s="73">
        <v>1.5313978781626101</v>
      </c>
      <c r="V159" s="72"/>
      <c r="W159" s="73">
        <v>1.6808945871101799</v>
      </c>
      <c r="X159" s="72"/>
      <c r="Y159" s="73">
        <v>1.44657436914353</v>
      </c>
      <c r="Z159" s="72"/>
      <c r="AA159" s="73">
        <v>1.3251084014585099</v>
      </c>
      <c r="AB159" s="72"/>
      <c r="AC159" s="73">
        <v>2.4323795208088401</v>
      </c>
      <c r="AD159" s="72"/>
      <c r="AE159" s="73">
        <v>1.24964574501084</v>
      </c>
      <c r="AF159" s="72"/>
      <c r="AG159" s="73">
        <v>0.98353579682477199</v>
      </c>
      <c r="AH159" s="72"/>
      <c r="AI159" s="73">
        <v>2.2187383366038702</v>
      </c>
      <c r="AJ159" s="72"/>
      <c r="AK159" s="73">
        <v>3.54653775358023</v>
      </c>
      <c r="AL159" s="72"/>
      <c r="AM159" s="73">
        <v>0.69712711089968504</v>
      </c>
      <c r="AN159" s="72"/>
      <c r="AO159" s="73">
        <v>2.25908381225043</v>
      </c>
      <c r="AP159" s="72"/>
    </row>
    <row r="160" spans="1:42" x14ac:dyDescent="0.2">
      <c r="A160" s="87"/>
      <c r="B160" s="87"/>
      <c r="C160" s="87"/>
      <c r="D160" s="67" t="s">
        <v>4583</v>
      </c>
      <c r="E160" s="67" t="s">
        <v>4753</v>
      </c>
      <c r="F160" s="67" t="s">
        <v>284</v>
      </c>
      <c r="G160" s="67" t="s">
        <v>51</v>
      </c>
      <c r="H160" s="67" t="s">
        <v>4312</v>
      </c>
      <c r="I160" s="71">
        <v>10518.1478476723</v>
      </c>
      <c r="J160" s="72"/>
      <c r="K160" s="71">
        <v>224.71069780070599</v>
      </c>
      <c r="L160" s="72"/>
      <c r="M160" s="71">
        <v>504.45</v>
      </c>
      <c r="N160" s="72"/>
      <c r="O160" s="71">
        <v>2373.47805153951</v>
      </c>
      <c r="P160" s="72"/>
      <c r="Q160" s="71">
        <v>9328.9388667871699</v>
      </c>
      <c r="R160" s="72"/>
      <c r="S160" s="71">
        <v>1522.5483873164501</v>
      </c>
      <c r="T160" s="72"/>
      <c r="U160" s="71">
        <v>13951.152297193599</v>
      </c>
      <c r="V160" s="72"/>
      <c r="W160" s="71">
        <v>1857.88238039218</v>
      </c>
      <c r="X160" s="72"/>
      <c r="Y160" s="71">
        <v>525.27420197937101</v>
      </c>
      <c r="Z160" s="72"/>
      <c r="AA160" s="71">
        <v>1071.4910310627599</v>
      </c>
      <c r="AB160" s="72"/>
      <c r="AC160" s="71">
        <v>1023.5606531796</v>
      </c>
      <c r="AD160" s="72"/>
      <c r="AE160" s="71">
        <v>1495.05675991147</v>
      </c>
      <c r="AF160" s="72"/>
      <c r="AG160" s="71">
        <v>244.67961165048499</v>
      </c>
      <c r="AH160" s="72"/>
      <c r="AI160" s="71">
        <v>1230.3663193059499</v>
      </c>
      <c r="AJ160" s="72"/>
      <c r="AK160" s="71">
        <v>5980.6886026497295</v>
      </c>
      <c r="AL160" s="72"/>
      <c r="AM160" s="71">
        <v>647.26996439577499</v>
      </c>
      <c r="AN160" s="72"/>
      <c r="AO160" s="71">
        <v>98311.401157328393</v>
      </c>
      <c r="AP160" s="72"/>
    </row>
    <row r="161" spans="1:42" ht="32" x14ac:dyDescent="0.2">
      <c r="A161" s="87"/>
      <c r="B161" s="87"/>
      <c r="C161" s="87"/>
      <c r="D161" s="66" t="s">
        <v>4584</v>
      </c>
      <c r="E161" s="66" t="s">
        <v>4752</v>
      </c>
      <c r="F161" s="67" t="s">
        <v>286</v>
      </c>
      <c r="G161" s="67" t="s">
        <v>42</v>
      </c>
      <c r="H161" s="67" t="s">
        <v>287</v>
      </c>
      <c r="I161" s="73">
        <v>1.0664016591838099E-2</v>
      </c>
      <c r="J161" s="72"/>
      <c r="K161" s="73">
        <v>0</v>
      </c>
      <c r="L161" s="72"/>
      <c r="M161" s="73">
        <v>0</v>
      </c>
      <c r="N161" s="72"/>
      <c r="O161" s="73">
        <v>0</v>
      </c>
      <c r="P161" s="72"/>
      <c r="Q161" s="73">
        <v>1.7720041864366701E-4</v>
      </c>
      <c r="R161" s="72"/>
      <c r="S161" s="73">
        <v>0</v>
      </c>
      <c r="T161" s="72"/>
      <c r="U161" s="73">
        <v>5.0724628648067299E-4</v>
      </c>
      <c r="V161" s="72"/>
      <c r="W161" s="73">
        <v>0</v>
      </c>
      <c r="X161" s="72"/>
      <c r="Y161" s="73">
        <v>0</v>
      </c>
      <c r="Z161" s="72"/>
      <c r="AA161" s="73">
        <v>0</v>
      </c>
      <c r="AB161" s="72"/>
      <c r="AC161" s="73">
        <v>0</v>
      </c>
      <c r="AD161" s="72"/>
      <c r="AE161" s="73">
        <v>0</v>
      </c>
      <c r="AF161" s="72"/>
      <c r="AG161" s="73">
        <v>0</v>
      </c>
      <c r="AH161" s="72"/>
      <c r="AI161" s="73">
        <v>0</v>
      </c>
      <c r="AJ161" s="72"/>
      <c r="AK161" s="73">
        <v>0</v>
      </c>
      <c r="AL161" s="72"/>
      <c r="AM161" s="73">
        <v>0</v>
      </c>
      <c r="AN161" s="72"/>
      <c r="AO161" s="73">
        <v>2.6044205663473401E-4</v>
      </c>
      <c r="AP161" s="72"/>
    </row>
    <row r="162" spans="1:42" x14ac:dyDescent="0.2">
      <c r="A162" s="87"/>
      <c r="B162" s="87"/>
      <c r="C162" s="87"/>
      <c r="D162" s="67" t="s">
        <v>4585</v>
      </c>
      <c r="E162" s="67" t="s">
        <v>4753</v>
      </c>
      <c r="F162" s="67" t="s">
        <v>286</v>
      </c>
      <c r="G162" s="67" t="s">
        <v>51</v>
      </c>
      <c r="H162" s="67" t="s">
        <v>4313</v>
      </c>
      <c r="I162" s="71">
        <v>92.804150943396195</v>
      </c>
      <c r="J162" s="72"/>
      <c r="K162" s="71">
        <v>0</v>
      </c>
      <c r="L162" s="72"/>
      <c r="M162" s="71">
        <v>0</v>
      </c>
      <c r="N162" s="72"/>
      <c r="O162" s="71">
        <v>0</v>
      </c>
      <c r="P162" s="72"/>
      <c r="Q162" s="71">
        <v>2.36</v>
      </c>
      <c r="R162" s="72"/>
      <c r="S162" s="71">
        <v>0</v>
      </c>
      <c r="T162" s="72"/>
      <c r="U162" s="71">
        <v>4.6210526315789497</v>
      </c>
      <c r="V162" s="72"/>
      <c r="W162" s="71">
        <v>0</v>
      </c>
      <c r="X162" s="72"/>
      <c r="Y162" s="71">
        <v>0</v>
      </c>
      <c r="Z162" s="72"/>
      <c r="AA162" s="71">
        <v>0</v>
      </c>
      <c r="AB162" s="72"/>
      <c r="AC162" s="71">
        <v>0</v>
      </c>
      <c r="AD162" s="72"/>
      <c r="AE162" s="71">
        <v>0</v>
      </c>
      <c r="AF162" s="72"/>
      <c r="AG162" s="71">
        <v>0</v>
      </c>
      <c r="AH162" s="72"/>
      <c r="AI162" s="71">
        <v>0</v>
      </c>
      <c r="AJ162" s="72"/>
      <c r="AK162" s="71">
        <v>0</v>
      </c>
      <c r="AL162" s="72"/>
      <c r="AM162" s="71">
        <v>0</v>
      </c>
      <c r="AN162" s="72"/>
      <c r="AO162" s="71">
        <v>11.3339856490541</v>
      </c>
      <c r="AP162" s="72"/>
    </row>
    <row r="163" spans="1:42" ht="32" x14ac:dyDescent="0.2">
      <c r="A163" s="87"/>
      <c r="B163" s="87"/>
      <c r="C163" s="87"/>
      <c r="D163" s="66" t="s">
        <v>1009</v>
      </c>
      <c r="E163" s="66" t="s">
        <v>4752</v>
      </c>
      <c r="F163" s="67" t="s">
        <v>288</v>
      </c>
      <c r="G163" s="67" t="s">
        <v>42</v>
      </c>
      <c r="H163" s="67" t="s">
        <v>289</v>
      </c>
      <c r="I163" s="73">
        <v>0.37172813515744002</v>
      </c>
      <c r="J163" s="72"/>
      <c r="K163" s="73">
        <v>1.00183904100248</v>
      </c>
      <c r="L163" s="72"/>
      <c r="M163" s="73">
        <v>0.277805223457188</v>
      </c>
      <c r="N163" s="72"/>
      <c r="O163" s="73">
        <v>0.86906865588539495</v>
      </c>
      <c r="P163" s="72"/>
      <c r="Q163" s="73">
        <v>0.24628454647416001</v>
      </c>
      <c r="R163" s="72"/>
      <c r="S163" s="73">
        <v>1.1957492024719201</v>
      </c>
      <c r="T163" s="72"/>
      <c r="U163" s="73">
        <v>1.0481388285595801</v>
      </c>
      <c r="V163" s="72"/>
      <c r="W163" s="73">
        <v>0.53690700136874003</v>
      </c>
      <c r="X163" s="72"/>
      <c r="Y163" s="73">
        <v>0.100493986102707</v>
      </c>
      <c r="Z163" s="72"/>
      <c r="AA163" s="73">
        <v>0.26695970931600499</v>
      </c>
      <c r="AB163" s="72"/>
      <c r="AC163" s="73">
        <v>1.2864620812458301</v>
      </c>
      <c r="AD163" s="72"/>
      <c r="AE163" s="73">
        <v>0.23483522921751601</v>
      </c>
      <c r="AF163" s="72"/>
      <c r="AG163" s="73">
        <v>0.238001457068827</v>
      </c>
      <c r="AH163" s="72"/>
      <c r="AI163" s="73">
        <v>0.85183149832015204</v>
      </c>
      <c r="AJ163" s="72"/>
      <c r="AK163" s="73">
        <v>0.80061144682905605</v>
      </c>
      <c r="AL163" s="72"/>
      <c r="AM163" s="73">
        <v>0.38742103618669999</v>
      </c>
      <c r="AN163" s="72"/>
      <c r="AO163" s="73">
        <v>1.1738092170808201</v>
      </c>
      <c r="AP163" s="72"/>
    </row>
    <row r="164" spans="1:42" x14ac:dyDescent="0.2">
      <c r="A164" s="87"/>
      <c r="B164" s="87"/>
      <c r="C164" s="87"/>
      <c r="D164" s="67" t="s">
        <v>4270</v>
      </c>
      <c r="E164" s="67" t="s">
        <v>4753</v>
      </c>
      <c r="F164" s="67" t="s">
        <v>288</v>
      </c>
      <c r="G164" s="67" t="s">
        <v>51</v>
      </c>
      <c r="H164" s="67" t="s">
        <v>4314</v>
      </c>
      <c r="I164" s="71">
        <v>22978.312772556699</v>
      </c>
      <c r="J164" s="72"/>
      <c r="K164" s="71">
        <v>3352.2250663466798</v>
      </c>
      <c r="L164" s="72"/>
      <c r="M164" s="71">
        <v>512.95549450549504</v>
      </c>
      <c r="N164" s="72"/>
      <c r="O164" s="71">
        <v>23062.197305568399</v>
      </c>
      <c r="P164" s="72"/>
      <c r="Q164" s="71">
        <v>27806.387349290999</v>
      </c>
      <c r="R164" s="72"/>
      <c r="S164" s="71">
        <v>11522.108280328701</v>
      </c>
      <c r="T164" s="72"/>
      <c r="U164" s="71">
        <v>23824.862311878202</v>
      </c>
      <c r="V164" s="72"/>
      <c r="W164" s="71">
        <v>4548.8460322349301</v>
      </c>
      <c r="X164" s="72"/>
      <c r="Y164" s="71">
        <v>626.35352332808998</v>
      </c>
      <c r="Z164" s="72"/>
      <c r="AA164" s="71">
        <v>2355.26745959349</v>
      </c>
      <c r="AB164" s="72"/>
      <c r="AC164" s="71">
        <v>9532.0188312110004</v>
      </c>
      <c r="AD164" s="72"/>
      <c r="AE164" s="71">
        <v>2738.5494639512499</v>
      </c>
      <c r="AF164" s="72"/>
      <c r="AG164" s="71">
        <v>248.775502061444</v>
      </c>
      <c r="AH164" s="72"/>
      <c r="AI164" s="71">
        <v>3261.2220851790598</v>
      </c>
      <c r="AJ164" s="72"/>
      <c r="AK164" s="71">
        <v>7436.3162423251197</v>
      </c>
      <c r="AL164" s="72"/>
      <c r="AM164" s="71">
        <v>1749.41659161198</v>
      </c>
      <c r="AN164" s="72"/>
      <c r="AO164" s="71">
        <v>295383.99172245298</v>
      </c>
      <c r="AP164" s="72"/>
    </row>
    <row r="165" spans="1:42" ht="32" x14ac:dyDescent="0.2">
      <c r="A165" s="87"/>
      <c r="B165" s="87" t="s">
        <v>4871</v>
      </c>
      <c r="C165" s="87" t="s">
        <v>176</v>
      </c>
      <c r="D165" s="66" t="s">
        <v>4586</v>
      </c>
      <c r="E165" s="66" t="s">
        <v>4752</v>
      </c>
      <c r="F165" s="67" t="s">
        <v>290</v>
      </c>
      <c r="G165" s="67" t="s">
        <v>42</v>
      </c>
      <c r="H165" s="67" t="s">
        <v>291</v>
      </c>
      <c r="I165" s="73">
        <v>8.5099134688922905E-3</v>
      </c>
      <c r="J165" s="72"/>
      <c r="K165" s="73">
        <v>0</v>
      </c>
      <c r="L165" s="72"/>
      <c r="M165" s="73">
        <v>0</v>
      </c>
      <c r="N165" s="72"/>
      <c r="O165" s="73">
        <v>0</v>
      </c>
      <c r="P165" s="72"/>
      <c r="Q165" s="73">
        <v>3.3036852998491401E-5</v>
      </c>
      <c r="R165" s="72"/>
      <c r="S165" s="73">
        <v>0</v>
      </c>
      <c r="T165" s="72"/>
      <c r="U165" s="73">
        <v>0</v>
      </c>
      <c r="V165" s="72"/>
      <c r="W165" s="73">
        <v>0</v>
      </c>
      <c r="X165" s="72"/>
      <c r="Y165" s="73">
        <v>0</v>
      </c>
      <c r="Z165" s="72"/>
      <c r="AA165" s="73">
        <v>6.1207582026528301E-4</v>
      </c>
      <c r="AB165" s="72"/>
      <c r="AC165" s="73">
        <v>0</v>
      </c>
      <c r="AD165" s="72"/>
      <c r="AE165" s="73">
        <v>0</v>
      </c>
      <c r="AF165" s="72"/>
      <c r="AG165" s="73">
        <v>0</v>
      </c>
      <c r="AH165" s="72"/>
      <c r="AI165" s="73">
        <v>0</v>
      </c>
      <c r="AJ165" s="72"/>
      <c r="AK165" s="73">
        <v>0</v>
      </c>
      <c r="AL165" s="72"/>
      <c r="AM165" s="73">
        <v>0</v>
      </c>
      <c r="AN165" s="72"/>
      <c r="AO165" s="73">
        <v>1.9848595039854999E-3</v>
      </c>
      <c r="AP165" s="72"/>
    </row>
    <row r="166" spans="1:42" x14ac:dyDescent="0.2">
      <c r="A166" s="87"/>
      <c r="B166" s="87"/>
      <c r="C166" s="87"/>
      <c r="D166" s="67" t="s">
        <v>4587</v>
      </c>
      <c r="E166" s="67" t="s">
        <v>4753</v>
      </c>
      <c r="F166" s="67" t="s">
        <v>290</v>
      </c>
      <c r="G166" s="67" t="s">
        <v>51</v>
      </c>
      <c r="H166" s="67" t="s">
        <v>4315</v>
      </c>
      <c r="I166" s="71">
        <v>329.77863511488499</v>
      </c>
      <c r="J166" s="72"/>
      <c r="K166" s="71">
        <v>0</v>
      </c>
      <c r="L166" s="72"/>
      <c r="M166" s="71">
        <v>0</v>
      </c>
      <c r="N166" s="72"/>
      <c r="O166" s="71">
        <v>0</v>
      </c>
      <c r="P166" s="72"/>
      <c r="Q166" s="71">
        <v>2.31168831168831</v>
      </c>
      <c r="R166" s="72"/>
      <c r="S166" s="71">
        <v>0</v>
      </c>
      <c r="T166" s="72"/>
      <c r="U166" s="71">
        <v>0</v>
      </c>
      <c r="V166" s="72"/>
      <c r="W166" s="71">
        <v>0</v>
      </c>
      <c r="X166" s="72"/>
      <c r="Y166" s="71">
        <v>0</v>
      </c>
      <c r="Z166" s="72"/>
      <c r="AA166" s="71">
        <v>4.0958904109588996</v>
      </c>
      <c r="AB166" s="72"/>
      <c r="AC166" s="71">
        <v>0</v>
      </c>
      <c r="AD166" s="72"/>
      <c r="AE166" s="71">
        <v>0</v>
      </c>
      <c r="AF166" s="72"/>
      <c r="AG166" s="71">
        <v>0</v>
      </c>
      <c r="AH166" s="72"/>
      <c r="AI166" s="71">
        <v>0</v>
      </c>
      <c r="AJ166" s="72"/>
      <c r="AK166" s="71">
        <v>0</v>
      </c>
      <c r="AL166" s="72"/>
      <c r="AM166" s="71">
        <v>0</v>
      </c>
      <c r="AN166" s="72"/>
      <c r="AO166" s="71">
        <v>305.225387790843</v>
      </c>
      <c r="AP166" s="72"/>
    </row>
    <row r="167" spans="1:42" ht="32" x14ac:dyDescent="0.2">
      <c r="A167" s="87"/>
      <c r="B167" s="87"/>
      <c r="C167" s="87"/>
      <c r="D167" s="66" t="s">
        <v>4588</v>
      </c>
      <c r="E167" s="66" t="s">
        <v>4752</v>
      </c>
      <c r="F167" s="67" t="s">
        <v>292</v>
      </c>
      <c r="G167" s="67" t="s">
        <v>42</v>
      </c>
      <c r="H167" s="67" t="s">
        <v>293</v>
      </c>
      <c r="I167" s="73">
        <v>4.4127246457126998E-2</v>
      </c>
      <c r="J167" s="72"/>
      <c r="K167" s="73">
        <v>0.10120737322898</v>
      </c>
      <c r="L167" s="72"/>
      <c r="M167" s="73">
        <v>0</v>
      </c>
      <c r="N167" s="72"/>
      <c r="O167" s="73">
        <v>7.7569402503168003E-2</v>
      </c>
      <c r="P167" s="72"/>
      <c r="Q167" s="73">
        <v>7.6481059471313298E-2</v>
      </c>
      <c r="R167" s="72"/>
      <c r="S167" s="73">
        <v>3.1422728271534299E-2</v>
      </c>
      <c r="T167" s="72"/>
      <c r="U167" s="73">
        <v>0.13950555224761199</v>
      </c>
      <c r="V167" s="72"/>
      <c r="W167" s="73">
        <v>1.5714717511022701E-3</v>
      </c>
      <c r="X167" s="72"/>
      <c r="Y167" s="73">
        <v>5.4667404018873302E-2</v>
      </c>
      <c r="Z167" s="72"/>
      <c r="AA167" s="73">
        <v>5.0453456429732903E-2</v>
      </c>
      <c r="AB167" s="72"/>
      <c r="AC167" s="73">
        <v>0.14621650342581599</v>
      </c>
      <c r="AD167" s="72"/>
      <c r="AE167" s="73">
        <v>6.7024342105771295E-2</v>
      </c>
      <c r="AF167" s="72"/>
      <c r="AG167" s="73">
        <v>0</v>
      </c>
      <c r="AH167" s="72"/>
      <c r="AI167" s="73">
        <v>7.78365887638581E-2</v>
      </c>
      <c r="AJ167" s="72"/>
      <c r="AK167" s="73">
        <v>3.3199766251153902E-2</v>
      </c>
      <c r="AL167" s="72"/>
      <c r="AM167" s="73">
        <v>0.11072709567424401</v>
      </c>
      <c r="AN167" s="72"/>
      <c r="AO167" s="73">
        <v>8.8684989701864794E-2</v>
      </c>
      <c r="AP167" s="72"/>
    </row>
    <row r="168" spans="1:42" x14ac:dyDescent="0.2">
      <c r="A168" s="87"/>
      <c r="B168" s="87"/>
      <c r="C168" s="87"/>
      <c r="D168" s="67" t="s">
        <v>4589</v>
      </c>
      <c r="E168" s="67" t="s">
        <v>4753</v>
      </c>
      <c r="F168" s="67" t="s">
        <v>292</v>
      </c>
      <c r="G168" s="67" t="s">
        <v>51</v>
      </c>
      <c r="H168" s="67" t="s">
        <v>4316</v>
      </c>
      <c r="I168" s="71">
        <v>1710.0318541668701</v>
      </c>
      <c r="J168" s="72"/>
      <c r="K168" s="71">
        <v>212.911256038647</v>
      </c>
      <c r="L168" s="72"/>
      <c r="M168" s="71">
        <v>0</v>
      </c>
      <c r="N168" s="72"/>
      <c r="O168" s="71">
        <v>1477.74196962008</v>
      </c>
      <c r="P168" s="72"/>
      <c r="Q168" s="71">
        <v>5351.6105560492497</v>
      </c>
      <c r="R168" s="72"/>
      <c r="S168" s="71">
        <v>202.979460472547</v>
      </c>
      <c r="T168" s="72"/>
      <c r="U168" s="71">
        <v>1717.7285657447901</v>
      </c>
      <c r="V168" s="72"/>
      <c r="W168" s="71">
        <v>8.2727318295739405</v>
      </c>
      <c r="X168" s="72"/>
      <c r="Y168" s="71">
        <v>263.62171628721501</v>
      </c>
      <c r="Z168" s="72"/>
      <c r="AA168" s="71">
        <v>337.62455818089597</v>
      </c>
      <c r="AB168" s="72"/>
      <c r="AC168" s="71">
        <v>625.40812581210105</v>
      </c>
      <c r="AD168" s="72"/>
      <c r="AE168" s="71">
        <v>489.21653452643</v>
      </c>
      <c r="AF168" s="72"/>
      <c r="AG168" s="71">
        <v>0</v>
      </c>
      <c r="AH168" s="72"/>
      <c r="AI168" s="71">
        <v>188.65257576996899</v>
      </c>
      <c r="AJ168" s="72"/>
      <c r="AK168" s="71">
        <v>162.23126061452601</v>
      </c>
      <c r="AL168" s="72"/>
      <c r="AM168" s="71">
        <v>355.238827838828</v>
      </c>
      <c r="AN168" s="72"/>
      <c r="AO168" s="71">
        <v>13637.6959269034</v>
      </c>
      <c r="AP168" s="72"/>
    </row>
    <row r="169" spans="1:42" ht="32" x14ac:dyDescent="0.2">
      <c r="A169" s="87"/>
      <c r="B169" s="87"/>
      <c r="C169" s="87"/>
      <c r="D169" s="66" t="s">
        <v>4590</v>
      </c>
      <c r="E169" s="66" t="s">
        <v>4752</v>
      </c>
      <c r="F169" s="67" t="s">
        <v>294</v>
      </c>
      <c r="G169" s="67" t="s">
        <v>42</v>
      </c>
      <c r="H169" s="67" t="s">
        <v>295</v>
      </c>
      <c r="I169" s="73">
        <v>1.3202752392222099</v>
      </c>
      <c r="J169" s="72"/>
      <c r="K169" s="73">
        <v>1.4042874868778299</v>
      </c>
      <c r="L169" s="72"/>
      <c r="M169" s="73">
        <v>1.0189968724104701</v>
      </c>
      <c r="N169" s="72"/>
      <c r="O169" s="73">
        <v>1.34601300792544</v>
      </c>
      <c r="P169" s="72"/>
      <c r="Q169" s="73">
        <v>1.1512853513147301</v>
      </c>
      <c r="R169" s="72"/>
      <c r="S169" s="73">
        <v>1.2357425008267799</v>
      </c>
      <c r="T169" s="72"/>
      <c r="U169" s="73">
        <v>1.0472967422133199</v>
      </c>
      <c r="V169" s="72"/>
      <c r="W169" s="73">
        <v>1.1498742770978601</v>
      </c>
      <c r="X169" s="72"/>
      <c r="Y169" s="73">
        <v>1.5970518206769</v>
      </c>
      <c r="Z169" s="72"/>
      <c r="AA169" s="73">
        <v>1.2918850533359001</v>
      </c>
      <c r="AB169" s="72"/>
      <c r="AC169" s="73">
        <v>1.26440744269533</v>
      </c>
      <c r="AD169" s="72"/>
      <c r="AE169" s="73">
        <v>1.23777510937285</v>
      </c>
      <c r="AF169" s="72"/>
      <c r="AG169" s="73">
        <v>1.2354550254016901</v>
      </c>
      <c r="AH169" s="72"/>
      <c r="AI169" s="73">
        <v>1.25418185491347</v>
      </c>
      <c r="AJ169" s="72"/>
      <c r="AK169" s="73">
        <v>1.6584217655261899</v>
      </c>
      <c r="AL169" s="72"/>
      <c r="AM169" s="73">
        <v>0.94079050153643196</v>
      </c>
      <c r="AN169" s="72"/>
      <c r="AO169" s="73">
        <v>1.1787122441867</v>
      </c>
      <c r="AP169" s="72"/>
    </row>
    <row r="170" spans="1:42" x14ac:dyDescent="0.2">
      <c r="A170" s="87"/>
      <c r="B170" s="87"/>
      <c r="C170" s="87"/>
      <c r="D170" s="67" t="s">
        <v>4591</v>
      </c>
      <c r="E170" s="67" t="s">
        <v>4753</v>
      </c>
      <c r="F170" s="67" t="s">
        <v>294</v>
      </c>
      <c r="G170" s="67" t="s">
        <v>51</v>
      </c>
      <c r="H170" s="67" t="s">
        <v>4317</v>
      </c>
      <c r="I170" s="71">
        <v>51163.689026717402</v>
      </c>
      <c r="J170" s="72"/>
      <c r="K170" s="71">
        <v>2954.2176931522399</v>
      </c>
      <c r="L170" s="72"/>
      <c r="M170" s="71">
        <v>1089.0724870183701</v>
      </c>
      <c r="N170" s="72"/>
      <c r="O170" s="71">
        <v>25642.326088366499</v>
      </c>
      <c r="P170" s="72"/>
      <c r="Q170" s="71">
        <v>80558.910686007803</v>
      </c>
      <c r="R170" s="72"/>
      <c r="S170" s="71">
        <v>7982.4496438790502</v>
      </c>
      <c r="T170" s="72"/>
      <c r="U170" s="71">
        <v>12895.340020003099</v>
      </c>
      <c r="V170" s="72"/>
      <c r="W170" s="71">
        <v>6053.3073696573902</v>
      </c>
      <c r="X170" s="72"/>
      <c r="Y170" s="71">
        <v>7701.4365236936401</v>
      </c>
      <c r="Z170" s="72"/>
      <c r="AA170" s="71">
        <v>8645.0394327393205</v>
      </c>
      <c r="AB170" s="72"/>
      <c r="AC170" s="71">
        <v>5408.21774882725</v>
      </c>
      <c r="AD170" s="72"/>
      <c r="AE170" s="71">
        <v>9034.6287707659194</v>
      </c>
      <c r="AF170" s="72"/>
      <c r="AG170" s="71">
        <v>1158.042586988</v>
      </c>
      <c r="AH170" s="72"/>
      <c r="AI170" s="71">
        <v>3039.7611351031601</v>
      </c>
      <c r="AJ170" s="72"/>
      <c r="AK170" s="71">
        <v>8103.90807021208</v>
      </c>
      <c r="AL170" s="72"/>
      <c r="AM170" s="71">
        <v>3018.27942810789</v>
      </c>
      <c r="AN170" s="72"/>
      <c r="AO170" s="71">
        <v>181258.62364731301</v>
      </c>
      <c r="AP170" s="72"/>
    </row>
    <row r="171" spans="1:42" ht="16" x14ac:dyDescent="0.2">
      <c r="A171" s="87"/>
      <c r="B171" s="87"/>
      <c r="C171" s="87"/>
      <c r="D171" s="66" t="s">
        <v>50</v>
      </c>
      <c r="E171" s="66" t="s">
        <v>4751</v>
      </c>
      <c r="F171" s="67" t="s">
        <v>296</v>
      </c>
      <c r="G171" s="67" t="s">
        <v>297</v>
      </c>
      <c r="H171" s="67" t="s">
        <v>298</v>
      </c>
      <c r="I171" s="71">
        <v>0</v>
      </c>
      <c r="J171" s="72">
        <v>0</v>
      </c>
      <c r="K171" s="71">
        <v>0</v>
      </c>
      <c r="L171" s="72">
        <v>0</v>
      </c>
      <c r="M171" s="71">
        <v>0</v>
      </c>
      <c r="N171" s="72">
        <v>0</v>
      </c>
      <c r="O171" s="71">
        <v>0</v>
      </c>
      <c r="P171" s="72">
        <v>0</v>
      </c>
      <c r="Q171" s="71">
        <v>0</v>
      </c>
      <c r="R171" s="72">
        <v>0</v>
      </c>
      <c r="S171" s="71">
        <v>0</v>
      </c>
      <c r="T171" s="72">
        <v>0</v>
      </c>
      <c r="U171" s="71">
        <v>0</v>
      </c>
      <c r="V171" s="72">
        <v>0</v>
      </c>
      <c r="W171" s="71">
        <v>0</v>
      </c>
      <c r="X171" s="72">
        <v>0</v>
      </c>
      <c r="Y171" s="71">
        <v>0</v>
      </c>
      <c r="Z171" s="72">
        <v>0</v>
      </c>
      <c r="AA171" s="71">
        <v>0</v>
      </c>
      <c r="AB171" s="72">
        <v>0</v>
      </c>
      <c r="AC171" s="71">
        <v>0</v>
      </c>
      <c r="AD171" s="72">
        <v>0</v>
      </c>
      <c r="AE171" s="71">
        <v>0</v>
      </c>
      <c r="AF171" s="72">
        <v>0</v>
      </c>
      <c r="AG171" s="71">
        <v>0</v>
      </c>
      <c r="AH171" s="72">
        <v>0</v>
      </c>
      <c r="AI171" s="71">
        <v>0</v>
      </c>
      <c r="AJ171" s="72">
        <v>0</v>
      </c>
      <c r="AK171" s="71">
        <v>0</v>
      </c>
      <c r="AL171" s="72">
        <v>0</v>
      </c>
      <c r="AM171" s="71">
        <v>0</v>
      </c>
      <c r="AN171" s="72">
        <v>0</v>
      </c>
      <c r="AO171" s="71">
        <v>0</v>
      </c>
      <c r="AP171" s="72">
        <v>0</v>
      </c>
    </row>
    <row r="172" spans="1:42" ht="32" x14ac:dyDescent="0.2">
      <c r="A172" s="87"/>
      <c r="B172" s="87"/>
      <c r="C172" s="87"/>
      <c r="D172" s="66" t="s">
        <v>1009</v>
      </c>
      <c r="E172" s="66" t="s">
        <v>4752</v>
      </c>
      <c r="F172" s="67" t="s">
        <v>299</v>
      </c>
      <c r="G172" s="67" t="s">
        <v>42</v>
      </c>
      <c r="H172" s="67" t="s">
        <v>300</v>
      </c>
      <c r="I172" s="73">
        <v>1.3729123991482299</v>
      </c>
      <c r="J172" s="72"/>
      <c r="K172" s="73">
        <v>1.5054948601068101</v>
      </c>
      <c r="L172" s="72"/>
      <c r="M172" s="73">
        <v>1.0189968724104701</v>
      </c>
      <c r="N172" s="72"/>
      <c r="O172" s="73">
        <v>1.4235824104286099</v>
      </c>
      <c r="P172" s="72"/>
      <c r="Q172" s="73">
        <v>1.2277994476390399</v>
      </c>
      <c r="R172" s="72"/>
      <c r="S172" s="73">
        <v>1.26716522909832</v>
      </c>
      <c r="T172" s="72"/>
      <c r="U172" s="73">
        <v>1.18680229446093</v>
      </c>
      <c r="V172" s="72"/>
      <c r="W172" s="73">
        <v>1.15144574884896</v>
      </c>
      <c r="X172" s="72"/>
      <c r="Y172" s="73">
        <v>1.6517192246957799</v>
      </c>
      <c r="Z172" s="72"/>
      <c r="AA172" s="73">
        <v>1.3429505855859001</v>
      </c>
      <c r="AB172" s="72"/>
      <c r="AC172" s="73">
        <v>1.4106239461211501</v>
      </c>
      <c r="AD172" s="72"/>
      <c r="AE172" s="73">
        <v>1.3047994514786201</v>
      </c>
      <c r="AF172" s="72"/>
      <c r="AG172" s="73">
        <v>1.2354550254016901</v>
      </c>
      <c r="AH172" s="72"/>
      <c r="AI172" s="73">
        <v>1.3320184436773299</v>
      </c>
      <c r="AJ172" s="72"/>
      <c r="AK172" s="73">
        <v>1.69162153177734</v>
      </c>
      <c r="AL172" s="72"/>
      <c r="AM172" s="73">
        <v>1.0515175972106801</v>
      </c>
      <c r="AN172" s="72"/>
      <c r="AO172" s="73">
        <v>1.2693820933925499</v>
      </c>
      <c r="AP172" s="72"/>
    </row>
    <row r="173" spans="1:42" x14ac:dyDescent="0.2">
      <c r="A173" s="87"/>
      <c r="B173" s="87"/>
      <c r="C173" s="87"/>
      <c r="D173" s="67" t="s">
        <v>4270</v>
      </c>
      <c r="E173" s="67" t="s">
        <v>4753</v>
      </c>
      <c r="F173" s="67" t="s">
        <v>299</v>
      </c>
      <c r="G173" s="67" t="s">
        <v>51</v>
      </c>
      <c r="H173" s="67" t="s">
        <v>4318</v>
      </c>
      <c r="I173" s="71">
        <v>53203.499515999203</v>
      </c>
      <c r="J173" s="72"/>
      <c r="K173" s="71">
        <v>3167.1289491908801</v>
      </c>
      <c r="L173" s="72"/>
      <c r="M173" s="71">
        <v>1089.0724870183701</v>
      </c>
      <c r="N173" s="72"/>
      <c r="O173" s="71">
        <v>27120.0680579865</v>
      </c>
      <c r="P173" s="72"/>
      <c r="Q173" s="71">
        <v>85912.832930368706</v>
      </c>
      <c r="R173" s="72"/>
      <c r="S173" s="71">
        <v>8185.4291043515996</v>
      </c>
      <c r="T173" s="72"/>
      <c r="U173" s="71">
        <v>14613.0685857479</v>
      </c>
      <c r="V173" s="72"/>
      <c r="W173" s="71">
        <v>6061.5801014869603</v>
      </c>
      <c r="X173" s="72"/>
      <c r="Y173" s="71">
        <v>7965.05823998086</v>
      </c>
      <c r="Z173" s="72"/>
      <c r="AA173" s="71">
        <v>8986.7598813311797</v>
      </c>
      <c r="AB173" s="72"/>
      <c r="AC173" s="71">
        <v>6033.6258746393496</v>
      </c>
      <c r="AD173" s="72"/>
      <c r="AE173" s="71">
        <v>9523.8453052923505</v>
      </c>
      <c r="AF173" s="72"/>
      <c r="AG173" s="71">
        <v>1158.042586988</v>
      </c>
      <c r="AH173" s="72"/>
      <c r="AI173" s="71">
        <v>3228.4137108731302</v>
      </c>
      <c r="AJ173" s="72"/>
      <c r="AK173" s="71">
        <v>8266.1393308266106</v>
      </c>
      <c r="AL173" s="72"/>
      <c r="AM173" s="71">
        <v>3373.5182559467198</v>
      </c>
      <c r="AN173" s="72"/>
      <c r="AO173" s="71">
        <v>195201.544962007</v>
      </c>
      <c r="AP173" s="72"/>
    </row>
    <row r="174" spans="1:42" ht="32" x14ac:dyDescent="0.2">
      <c r="A174" s="87"/>
      <c r="B174" s="87"/>
      <c r="C174" s="87" t="s">
        <v>182</v>
      </c>
      <c r="D174" s="66" t="s">
        <v>4586</v>
      </c>
      <c r="E174" s="66" t="s">
        <v>4752</v>
      </c>
      <c r="F174" s="67" t="s">
        <v>301</v>
      </c>
      <c r="G174" s="67" t="s">
        <v>42</v>
      </c>
      <c r="H174" s="67" t="s">
        <v>302</v>
      </c>
      <c r="I174" s="73">
        <v>1.4726171746092901E-2</v>
      </c>
      <c r="J174" s="72"/>
      <c r="K174" s="73">
        <v>0</v>
      </c>
      <c r="L174" s="72"/>
      <c r="M174" s="73">
        <v>0</v>
      </c>
      <c r="N174" s="72"/>
      <c r="O174" s="73">
        <v>5.1985096915889498E-3</v>
      </c>
      <c r="P174" s="72"/>
      <c r="Q174" s="73">
        <v>2.2206834674685101E-2</v>
      </c>
      <c r="R174" s="72"/>
      <c r="S174" s="73">
        <v>0</v>
      </c>
      <c r="T174" s="72"/>
      <c r="U174" s="73">
        <v>0</v>
      </c>
      <c r="V174" s="72"/>
      <c r="W174" s="73">
        <v>0</v>
      </c>
      <c r="X174" s="72"/>
      <c r="Y174" s="73">
        <v>3.4358621963533498E-3</v>
      </c>
      <c r="Z174" s="72"/>
      <c r="AA174" s="73">
        <v>0</v>
      </c>
      <c r="AB174" s="72"/>
      <c r="AC174" s="73">
        <v>0</v>
      </c>
      <c r="AD174" s="72"/>
      <c r="AE174" s="73">
        <v>0</v>
      </c>
      <c r="AF174" s="72"/>
      <c r="AG174" s="73">
        <v>0</v>
      </c>
      <c r="AH174" s="72"/>
      <c r="AI174" s="73">
        <v>0</v>
      </c>
      <c r="AJ174" s="72"/>
      <c r="AK174" s="73">
        <v>0</v>
      </c>
      <c r="AL174" s="72"/>
      <c r="AM174" s="73">
        <v>0</v>
      </c>
      <c r="AN174" s="72"/>
      <c r="AO174" s="73">
        <v>9.5443305551091099E-3</v>
      </c>
      <c r="AP174" s="72"/>
    </row>
    <row r="175" spans="1:42" x14ac:dyDescent="0.2">
      <c r="A175" s="87"/>
      <c r="B175" s="87"/>
      <c r="C175" s="87"/>
      <c r="D175" s="67" t="s">
        <v>4587</v>
      </c>
      <c r="E175" s="67" t="s">
        <v>4753</v>
      </c>
      <c r="F175" s="67" t="s">
        <v>301</v>
      </c>
      <c r="G175" s="67" t="s">
        <v>51</v>
      </c>
      <c r="H175" s="67" t="s">
        <v>4319</v>
      </c>
      <c r="I175" s="71">
        <v>117.658522088148</v>
      </c>
      <c r="J175" s="72"/>
      <c r="K175" s="71">
        <v>0</v>
      </c>
      <c r="L175" s="72"/>
      <c r="M175" s="71">
        <v>0</v>
      </c>
      <c r="N175" s="72"/>
      <c r="O175" s="71">
        <v>27.404255319148898</v>
      </c>
      <c r="P175" s="72"/>
      <c r="Q175" s="71">
        <v>276.82169059011198</v>
      </c>
      <c r="R175" s="72"/>
      <c r="S175" s="71">
        <v>0</v>
      </c>
      <c r="T175" s="72"/>
      <c r="U175" s="71">
        <v>0</v>
      </c>
      <c r="V175" s="72"/>
      <c r="W175" s="71">
        <v>0</v>
      </c>
      <c r="X175" s="72"/>
      <c r="Y175" s="71">
        <v>4.7075306479859904</v>
      </c>
      <c r="Z175" s="72"/>
      <c r="AA175" s="71">
        <v>0</v>
      </c>
      <c r="AB175" s="72"/>
      <c r="AC175" s="71">
        <v>0</v>
      </c>
      <c r="AD175" s="72"/>
      <c r="AE175" s="71">
        <v>0</v>
      </c>
      <c r="AF175" s="72"/>
      <c r="AG175" s="71">
        <v>0</v>
      </c>
      <c r="AH175" s="72"/>
      <c r="AI175" s="71">
        <v>0</v>
      </c>
      <c r="AJ175" s="72"/>
      <c r="AK175" s="71">
        <v>0</v>
      </c>
      <c r="AL175" s="72"/>
      <c r="AM175" s="71">
        <v>0</v>
      </c>
      <c r="AN175" s="72"/>
      <c r="AO175" s="71">
        <v>373.83018519825998</v>
      </c>
      <c r="AP175" s="72"/>
    </row>
    <row r="176" spans="1:42" ht="32" x14ac:dyDescent="0.2">
      <c r="A176" s="87"/>
      <c r="B176" s="87"/>
      <c r="C176" s="87"/>
      <c r="D176" s="66" t="s">
        <v>4588</v>
      </c>
      <c r="E176" s="66" t="s">
        <v>4752</v>
      </c>
      <c r="F176" s="67" t="s">
        <v>303</v>
      </c>
      <c r="G176" s="67" t="s">
        <v>42</v>
      </c>
      <c r="H176" s="67" t="s">
        <v>304</v>
      </c>
      <c r="I176" s="73">
        <v>0.56132867972618605</v>
      </c>
      <c r="J176" s="72"/>
      <c r="K176" s="73">
        <v>0.95529257867484196</v>
      </c>
      <c r="L176" s="72"/>
      <c r="M176" s="73">
        <v>0</v>
      </c>
      <c r="N176" s="72"/>
      <c r="O176" s="73">
        <v>8.0962191346140404</v>
      </c>
      <c r="P176" s="72"/>
      <c r="Q176" s="73">
        <v>0.62536702892018403</v>
      </c>
      <c r="R176" s="72"/>
      <c r="S176" s="73">
        <v>1.58122233217207</v>
      </c>
      <c r="T176" s="72"/>
      <c r="U176" s="73">
        <v>0.44627626447060698</v>
      </c>
      <c r="V176" s="72"/>
      <c r="W176" s="73">
        <v>0.920289991742964</v>
      </c>
      <c r="X176" s="72"/>
      <c r="Y176" s="73">
        <v>2.4237881850918499</v>
      </c>
      <c r="Z176" s="72"/>
      <c r="AA176" s="73">
        <v>0.71521176316499402</v>
      </c>
      <c r="AB176" s="72"/>
      <c r="AC176" s="73">
        <v>0.39153840374974602</v>
      </c>
      <c r="AD176" s="72"/>
      <c r="AE176" s="73">
        <v>2.7155180224696598</v>
      </c>
      <c r="AF176" s="72"/>
      <c r="AG176" s="73">
        <v>0.41832985076129497</v>
      </c>
      <c r="AH176" s="72"/>
      <c r="AI176" s="73">
        <v>0.95956459872887701</v>
      </c>
      <c r="AJ176" s="72"/>
      <c r="AK176" s="73">
        <v>4.4070834172802904</v>
      </c>
      <c r="AL176" s="72"/>
      <c r="AM176" s="73">
        <v>1.4126507988624999</v>
      </c>
      <c r="AN176" s="72"/>
      <c r="AO176" s="73">
        <v>0.86963818531148496</v>
      </c>
      <c r="AP176" s="72"/>
    </row>
    <row r="177" spans="1:42" x14ac:dyDescent="0.2">
      <c r="A177" s="87"/>
      <c r="B177" s="87"/>
      <c r="C177" s="87"/>
      <c r="D177" s="67" t="s">
        <v>4589</v>
      </c>
      <c r="E177" s="67" t="s">
        <v>4753</v>
      </c>
      <c r="F177" s="67" t="s">
        <v>303</v>
      </c>
      <c r="G177" s="67" t="s">
        <v>51</v>
      </c>
      <c r="H177" s="67" t="s">
        <v>4320</v>
      </c>
      <c r="I177" s="71">
        <v>4484.8793020356698</v>
      </c>
      <c r="J177" s="72"/>
      <c r="K177" s="71">
        <v>263.69924812030098</v>
      </c>
      <c r="L177" s="72"/>
      <c r="M177" s="71">
        <v>0</v>
      </c>
      <c r="N177" s="72"/>
      <c r="O177" s="71">
        <v>42679.704270576498</v>
      </c>
      <c r="P177" s="72"/>
      <c r="Q177" s="71">
        <v>7795.5800869876002</v>
      </c>
      <c r="R177" s="72"/>
      <c r="S177" s="71">
        <v>1573.24579580211</v>
      </c>
      <c r="T177" s="72"/>
      <c r="U177" s="71">
        <v>511.17613719554902</v>
      </c>
      <c r="V177" s="72"/>
      <c r="W177" s="71">
        <v>1647.5042094952601</v>
      </c>
      <c r="X177" s="72"/>
      <c r="Y177" s="71">
        <v>3320.8715930622202</v>
      </c>
      <c r="Z177" s="72"/>
      <c r="AA177" s="71">
        <v>571.23680956139401</v>
      </c>
      <c r="AB177" s="72"/>
      <c r="AC177" s="71">
        <v>1352.23233561499</v>
      </c>
      <c r="AD177" s="72"/>
      <c r="AE177" s="71">
        <v>5659.4880174309101</v>
      </c>
      <c r="AF177" s="72"/>
      <c r="AG177" s="71">
        <v>177.39458737053101</v>
      </c>
      <c r="AH177" s="72"/>
      <c r="AI177" s="71">
        <v>1850.3944095531399</v>
      </c>
      <c r="AJ177" s="72"/>
      <c r="AK177" s="71">
        <v>18148.777354636899</v>
      </c>
      <c r="AL177" s="72"/>
      <c r="AM177" s="71">
        <v>1255.5604667504799</v>
      </c>
      <c r="AN177" s="72"/>
      <c r="AO177" s="71">
        <v>34061.792180536497</v>
      </c>
      <c r="AP177" s="72"/>
    </row>
    <row r="178" spans="1:42" ht="32" x14ac:dyDescent="0.2">
      <c r="A178" s="87"/>
      <c r="B178" s="87"/>
      <c r="C178" s="87"/>
      <c r="D178" s="66" t="s">
        <v>4590</v>
      </c>
      <c r="E178" s="66" t="s">
        <v>4752</v>
      </c>
      <c r="F178" s="67" t="s">
        <v>305</v>
      </c>
      <c r="G178" s="67" t="s">
        <v>42</v>
      </c>
      <c r="H178" s="67" t="s">
        <v>306</v>
      </c>
      <c r="I178" s="73">
        <v>2.3952574143732499</v>
      </c>
      <c r="J178" s="72"/>
      <c r="K178" s="73">
        <v>3.8242887930661702</v>
      </c>
      <c r="L178" s="72"/>
      <c r="M178" s="73">
        <v>2.6493820948867701</v>
      </c>
      <c r="N178" s="72"/>
      <c r="O178" s="73">
        <v>2.7956586525129499</v>
      </c>
      <c r="P178" s="72"/>
      <c r="Q178" s="73">
        <v>2.6732385183725902</v>
      </c>
      <c r="R178" s="72"/>
      <c r="S178" s="73">
        <v>2.1513565615147701</v>
      </c>
      <c r="T178" s="72"/>
      <c r="U178" s="73">
        <v>3.1627554070742399</v>
      </c>
      <c r="V178" s="72"/>
      <c r="W178" s="73">
        <v>1.57244446740442</v>
      </c>
      <c r="X178" s="72"/>
      <c r="Y178" s="73">
        <v>3.0729364442595299</v>
      </c>
      <c r="Z178" s="72"/>
      <c r="AA178" s="73">
        <v>2.3880447428742699</v>
      </c>
      <c r="AB178" s="72"/>
      <c r="AC178" s="73">
        <v>2.9720723666375699</v>
      </c>
      <c r="AD178" s="72"/>
      <c r="AE178" s="73">
        <v>1.85739442562576</v>
      </c>
      <c r="AF178" s="72"/>
      <c r="AG178" s="73">
        <v>1.7532332766871299</v>
      </c>
      <c r="AH178" s="72"/>
      <c r="AI178" s="73">
        <v>4.4283216674058901</v>
      </c>
      <c r="AJ178" s="72"/>
      <c r="AK178" s="73">
        <v>7.6568785450404198</v>
      </c>
      <c r="AL178" s="72"/>
      <c r="AM178" s="73">
        <v>1.4135807064667401</v>
      </c>
      <c r="AN178" s="72"/>
      <c r="AO178" s="73">
        <v>3.0265399515019</v>
      </c>
      <c r="AP178" s="72"/>
    </row>
    <row r="179" spans="1:42" x14ac:dyDescent="0.2">
      <c r="A179" s="87"/>
      <c r="B179" s="87"/>
      <c r="C179" s="87"/>
      <c r="D179" s="67" t="s">
        <v>4591</v>
      </c>
      <c r="E179" s="67" t="s">
        <v>4753</v>
      </c>
      <c r="F179" s="67" t="s">
        <v>305</v>
      </c>
      <c r="G179" s="67" t="s">
        <v>51</v>
      </c>
      <c r="H179" s="67" t="s">
        <v>4321</v>
      </c>
      <c r="I179" s="71">
        <v>19137.522789696399</v>
      </c>
      <c r="J179" s="72"/>
      <c r="K179" s="71">
        <v>1055.65781817897</v>
      </c>
      <c r="L179" s="72"/>
      <c r="M179" s="71">
        <v>1177.88210979828</v>
      </c>
      <c r="N179" s="72"/>
      <c r="O179" s="71">
        <v>14737.4820946493</v>
      </c>
      <c r="P179" s="72"/>
      <c r="Q179" s="71">
        <v>33323.542812253603</v>
      </c>
      <c r="R179" s="72"/>
      <c r="S179" s="71">
        <v>2140.5039612772698</v>
      </c>
      <c r="T179" s="72"/>
      <c r="U179" s="71">
        <v>3622.7001536825601</v>
      </c>
      <c r="V179" s="72"/>
      <c r="W179" s="71">
        <v>2814.9919074311501</v>
      </c>
      <c r="X179" s="72"/>
      <c r="Y179" s="71">
        <v>4210.2801753860304</v>
      </c>
      <c r="Z179" s="72"/>
      <c r="AA179" s="71">
        <v>1907.32190138022</v>
      </c>
      <c r="AB179" s="72"/>
      <c r="AC179" s="71">
        <v>10264.465297569701</v>
      </c>
      <c r="AD179" s="72"/>
      <c r="AE179" s="71">
        <v>3871.0483261355098</v>
      </c>
      <c r="AF179" s="72"/>
      <c r="AG179" s="71">
        <v>743.466174159459</v>
      </c>
      <c r="AH179" s="72"/>
      <c r="AI179" s="71">
        <v>8539.4372280152493</v>
      </c>
      <c r="AJ179" s="72"/>
      <c r="AK179" s="71">
        <v>31531.7344347414</v>
      </c>
      <c r="AL179" s="72"/>
      <c r="AM179" s="71">
        <v>1256.38696628352</v>
      </c>
      <c r="AN179" s="72"/>
      <c r="AO179" s="71">
        <v>118542.833784633</v>
      </c>
      <c r="AP179" s="72"/>
    </row>
    <row r="180" spans="1:42" ht="16" x14ac:dyDescent="0.2">
      <c r="A180" s="87"/>
      <c r="B180" s="87"/>
      <c r="C180" s="87"/>
      <c r="D180" s="66" t="s">
        <v>50</v>
      </c>
      <c r="E180" s="66" t="s">
        <v>4751</v>
      </c>
      <c r="F180" s="67" t="s">
        <v>307</v>
      </c>
      <c r="G180" s="67" t="s">
        <v>297</v>
      </c>
      <c r="H180" s="67" t="s">
        <v>308</v>
      </c>
      <c r="I180" s="71">
        <v>10.411672759655</v>
      </c>
      <c r="J180" s="72">
        <v>1</v>
      </c>
      <c r="K180" s="71">
        <v>0</v>
      </c>
      <c r="L180" s="72">
        <v>0</v>
      </c>
      <c r="M180" s="71">
        <v>0</v>
      </c>
      <c r="N180" s="72">
        <v>0</v>
      </c>
      <c r="O180" s="71">
        <v>5.8942857142857097</v>
      </c>
      <c r="P180" s="72">
        <v>1</v>
      </c>
      <c r="Q180" s="71">
        <v>17.0437218540422</v>
      </c>
      <c r="R180" s="72">
        <v>1</v>
      </c>
      <c r="S180" s="71">
        <v>3.91489361702128</v>
      </c>
      <c r="T180" s="72">
        <v>1</v>
      </c>
      <c r="U180" s="71">
        <v>0</v>
      </c>
      <c r="V180" s="72">
        <v>0</v>
      </c>
      <c r="W180" s="71">
        <v>288.59259259259301</v>
      </c>
      <c r="X180" s="72">
        <v>1</v>
      </c>
      <c r="Y180" s="71">
        <v>0</v>
      </c>
      <c r="Z180" s="72">
        <v>0</v>
      </c>
      <c r="AA180" s="71">
        <v>0</v>
      </c>
      <c r="AB180" s="72">
        <v>0</v>
      </c>
      <c r="AC180" s="71">
        <v>0</v>
      </c>
      <c r="AD180" s="72">
        <v>0</v>
      </c>
      <c r="AE180" s="71">
        <v>0</v>
      </c>
      <c r="AF180" s="72">
        <v>0</v>
      </c>
      <c r="AG180" s="71">
        <v>0</v>
      </c>
      <c r="AH180" s="72">
        <v>0</v>
      </c>
      <c r="AI180" s="71">
        <v>4.7075306479859904</v>
      </c>
      <c r="AJ180" s="72">
        <v>1</v>
      </c>
      <c r="AK180" s="71">
        <v>18.772101452104199</v>
      </c>
      <c r="AL180" s="72">
        <v>1</v>
      </c>
      <c r="AM180" s="71">
        <v>0</v>
      </c>
      <c r="AN180" s="72">
        <v>0</v>
      </c>
      <c r="AO180" s="71">
        <v>34.896767834868001</v>
      </c>
      <c r="AP180" s="72">
        <v>1</v>
      </c>
    </row>
    <row r="181" spans="1:42" ht="32" x14ac:dyDescent="0.2">
      <c r="A181" s="87"/>
      <c r="B181" s="87"/>
      <c r="C181" s="87"/>
      <c r="D181" s="66" t="s">
        <v>1009</v>
      </c>
      <c r="E181" s="66" t="s">
        <v>4752</v>
      </c>
      <c r="F181" s="67" t="s">
        <v>309</v>
      </c>
      <c r="G181" s="67" t="s">
        <v>42</v>
      </c>
      <c r="H181" s="67" t="s">
        <v>310</v>
      </c>
      <c r="I181" s="73">
        <v>2.9751893175071999</v>
      </c>
      <c r="J181" s="72"/>
      <c r="K181" s="73">
        <v>4.7795813717410196</v>
      </c>
      <c r="L181" s="72"/>
      <c r="M181" s="73">
        <v>2.6493820948867701</v>
      </c>
      <c r="N181" s="72"/>
      <c r="O181" s="73">
        <v>10.909274276265</v>
      </c>
      <c r="P181" s="72"/>
      <c r="Q181" s="73">
        <v>3.3253590109927602</v>
      </c>
      <c r="R181" s="72"/>
      <c r="S181" s="73">
        <v>3.7473236475891998</v>
      </c>
      <c r="T181" s="72"/>
      <c r="U181" s="73">
        <v>3.6090316715448401</v>
      </c>
      <c r="V181" s="72"/>
      <c r="W181" s="73">
        <v>2.9718105089783302</v>
      </c>
      <c r="X181" s="72"/>
      <c r="Y181" s="73">
        <v>5.5001604915477298</v>
      </c>
      <c r="Z181" s="72"/>
      <c r="AA181" s="73">
        <v>3.1032565060392598</v>
      </c>
      <c r="AB181" s="72"/>
      <c r="AC181" s="73">
        <v>3.3636107703873201</v>
      </c>
      <c r="AD181" s="72"/>
      <c r="AE181" s="73">
        <v>4.57291244809542</v>
      </c>
      <c r="AF181" s="72"/>
      <c r="AG181" s="73">
        <v>2.1715631274484202</v>
      </c>
      <c r="AH181" s="72"/>
      <c r="AI181" s="73">
        <v>5.4010713525440002</v>
      </c>
      <c r="AJ181" s="72"/>
      <c r="AK181" s="73">
        <v>12.119206708646599</v>
      </c>
      <c r="AL181" s="72"/>
      <c r="AM181" s="73">
        <v>2.8262315053292499</v>
      </c>
      <c r="AN181" s="72"/>
      <c r="AO181" s="73">
        <v>3.90920539780203</v>
      </c>
      <c r="AP181" s="72"/>
    </row>
    <row r="182" spans="1:42" x14ac:dyDescent="0.2">
      <c r="A182" s="87"/>
      <c r="B182" s="87"/>
      <c r="C182" s="87"/>
      <c r="D182" s="67" t="s">
        <v>4270</v>
      </c>
      <c r="E182" s="67" t="s">
        <v>4753</v>
      </c>
      <c r="F182" s="67" t="s">
        <v>309</v>
      </c>
      <c r="G182" s="67" t="s">
        <v>51</v>
      </c>
      <c r="H182" s="67" t="s">
        <v>4322</v>
      </c>
      <c r="I182" s="71">
        <v>23740.060613820198</v>
      </c>
      <c r="J182" s="72"/>
      <c r="K182" s="71">
        <v>1319.3570662992699</v>
      </c>
      <c r="L182" s="72"/>
      <c r="M182" s="71">
        <v>1177.88210979828</v>
      </c>
      <c r="N182" s="72"/>
      <c r="O182" s="71">
        <v>57444.590620544899</v>
      </c>
      <c r="P182" s="72"/>
      <c r="Q182" s="71">
        <v>41395.944589831299</v>
      </c>
      <c r="R182" s="72"/>
      <c r="S182" s="71">
        <v>3713.7497570793798</v>
      </c>
      <c r="T182" s="72"/>
      <c r="U182" s="71">
        <v>4133.8762908781</v>
      </c>
      <c r="V182" s="72"/>
      <c r="W182" s="71">
        <v>4462.4961169264097</v>
      </c>
      <c r="X182" s="72"/>
      <c r="Y182" s="71">
        <v>7535.8592990962397</v>
      </c>
      <c r="Z182" s="72"/>
      <c r="AA182" s="71">
        <v>2478.5587109416101</v>
      </c>
      <c r="AB182" s="72"/>
      <c r="AC182" s="71">
        <v>11616.6976331847</v>
      </c>
      <c r="AD182" s="72"/>
      <c r="AE182" s="71">
        <v>9530.5363435664294</v>
      </c>
      <c r="AF182" s="72"/>
      <c r="AG182" s="71">
        <v>920.86076152998999</v>
      </c>
      <c r="AH182" s="72"/>
      <c r="AI182" s="71">
        <v>10389.831637568401</v>
      </c>
      <c r="AJ182" s="72"/>
      <c r="AK182" s="71">
        <v>49680.511789378397</v>
      </c>
      <c r="AL182" s="72"/>
      <c r="AM182" s="71">
        <v>2511.9474330339999</v>
      </c>
      <c r="AN182" s="72"/>
      <c r="AO182" s="71">
        <v>152978.45615036701</v>
      </c>
      <c r="AP182" s="72"/>
    </row>
    <row r="183" spans="1:42" ht="32" x14ac:dyDescent="0.2">
      <c r="A183" s="87"/>
      <c r="B183" s="87"/>
      <c r="C183" s="87" t="s">
        <v>188</v>
      </c>
      <c r="D183" s="66" t="s">
        <v>4586</v>
      </c>
      <c r="E183" s="66" t="s">
        <v>4752</v>
      </c>
      <c r="F183" s="67" t="s">
        <v>311</v>
      </c>
      <c r="G183" s="67" t="s">
        <v>42</v>
      </c>
      <c r="H183" s="67" t="s">
        <v>312</v>
      </c>
      <c r="I183" s="73">
        <v>2.6330760995582701E-2</v>
      </c>
      <c r="J183" s="72"/>
      <c r="K183" s="73">
        <v>0</v>
      </c>
      <c r="L183" s="72"/>
      <c r="M183" s="73">
        <v>0</v>
      </c>
      <c r="N183" s="72"/>
      <c r="O183" s="73">
        <v>0</v>
      </c>
      <c r="P183" s="72"/>
      <c r="Q183" s="73">
        <v>3.2579172582591102E-3</v>
      </c>
      <c r="R183" s="72"/>
      <c r="S183" s="73">
        <v>5.6994819543249399E-2</v>
      </c>
      <c r="T183" s="72"/>
      <c r="U183" s="73">
        <v>6.1052974441690002E-3</v>
      </c>
      <c r="V183" s="72"/>
      <c r="W183" s="73">
        <v>0</v>
      </c>
      <c r="X183" s="72"/>
      <c r="Y183" s="73">
        <v>5.4362016185218701E-2</v>
      </c>
      <c r="Z183" s="72"/>
      <c r="AA183" s="73">
        <v>0</v>
      </c>
      <c r="AB183" s="72"/>
      <c r="AC183" s="73">
        <v>3.73737324545179E-3</v>
      </c>
      <c r="AD183" s="72"/>
      <c r="AE183" s="73">
        <v>0</v>
      </c>
      <c r="AF183" s="72"/>
      <c r="AG183" s="73">
        <v>0</v>
      </c>
      <c r="AH183" s="72"/>
      <c r="AI183" s="73">
        <v>0</v>
      </c>
      <c r="AJ183" s="72"/>
      <c r="AK183" s="73">
        <v>2.9482157975636602E-3</v>
      </c>
      <c r="AL183" s="72"/>
      <c r="AM183" s="73">
        <v>0.32443440785169603</v>
      </c>
      <c r="AN183" s="72"/>
      <c r="AO183" s="73">
        <v>1.1730550156987299E-2</v>
      </c>
      <c r="AP183" s="72"/>
    </row>
    <row r="184" spans="1:42" x14ac:dyDescent="0.2">
      <c r="A184" s="87"/>
      <c r="B184" s="87"/>
      <c r="C184" s="87"/>
      <c r="D184" s="67" t="s">
        <v>4587</v>
      </c>
      <c r="E184" s="67" t="s">
        <v>4753</v>
      </c>
      <c r="F184" s="67" t="s">
        <v>311</v>
      </c>
      <c r="G184" s="67" t="s">
        <v>51</v>
      </c>
      <c r="H184" s="67" t="s">
        <v>4323</v>
      </c>
      <c r="I184" s="71">
        <v>299.31291423837803</v>
      </c>
      <c r="J184" s="72"/>
      <c r="K184" s="71">
        <v>0</v>
      </c>
      <c r="L184" s="72"/>
      <c r="M184" s="71">
        <v>0</v>
      </c>
      <c r="N184" s="72"/>
      <c r="O184" s="71">
        <v>0</v>
      </c>
      <c r="P184" s="72"/>
      <c r="Q184" s="71">
        <v>45.253342245989302</v>
      </c>
      <c r="R184" s="72"/>
      <c r="S184" s="71">
        <v>83.870771499677403</v>
      </c>
      <c r="T184" s="72"/>
      <c r="U184" s="71">
        <v>9.4150612959719808</v>
      </c>
      <c r="V184" s="72"/>
      <c r="W184" s="71">
        <v>0</v>
      </c>
      <c r="X184" s="72"/>
      <c r="Y184" s="71">
        <v>47.604469043178398</v>
      </c>
      <c r="Z184" s="72"/>
      <c r="AA184" s="71">
        <v>0</v>
      </c>
      <c r="AB184" s="72"/>
      <c r="AC184" s="71">
        <v>7.2727272727272698</v>
      </c>
      <c r="AD184" s="72"/>
      <c r="AE184" s="71">
        <v>0</v>
      </c>
      <c r="AF184" s="72"/>
      <c r="AG184" s="71">
        <v>0</v>
      </c>
      <c r="AH184" s="72"/>
      <c r="AI184" s="71">
        <v>0</v>
      </c>
      <c r="AJ184" s="72"/>
      <c r="AK184" s="71">
        <v>9.4150612959719808</v>
      </c>
      <c r="AL184" s="72"/>
      <c r="AM184" s="71">
        <v>172.52830188679201</v>
      </c>
      <c r="AN184" s="72"/>
      <c r="AO184" s="71">
        <v>580.21510225256895</v>
      </c>
      <c r="AP184" s="72"/>
    </row>
    <row r="185" spans="1:42" ht="32" x14ac:dyDescent="0.2">
      <c r="A185" s="87"/>
      <c r="B185" s="87"/>
      <c r="C185" s="87"/>
      <c r="D185" s="66" t="s">
        <v>4588</v>
      </c>
      <c r="E185" s="66" t="s">
        <v>4752</v>
      </c>
      <c r="F185" s="67" t="s">
        <v>313</v>
      </c>
      <c r="G185" s="67" t="s">
        <v>42</v>
      </c>
      <c r="H185" s="67" t="s">
        <v>314</v>
      </c>
      <c r="I185" s="73">
        <v>1.0436160658348399</v>
      </c>
      <c r="J185" s="72"/>
      <c r="K185" s="73">
        <v>0.63792974028756999</v>
      </c>
      <c r="L185" s="72"/>
      <c r="M185" s="73">
        <v>0.41632155740555399</v>
      </c>
      <c r="N185" s="72"/>
      <c r="O185" s="73">
        <v>1.34087928701655</v>
      </c>
      <c r="P185" s="72"/>
      <c r="Q185" s="73">
        <v>1.0520327437677399</v>
      </c>
      <c r="R185" s="72"/>
      <c r="S185" s="73">
        <v>2.1665375564557898</v>
      </c>
      <c r="T185" s="72"/>
      <c r="U185" s="73">
        <v>1.8594679294701399</v>
      </c>
      <c r="V185" s="72"/>
      <c r="W185" s="73">
        <v>2.8265452230530101</v>
      </c>
      <c r="X185" s="72"/>
      <c r="Y185" s="73">
        <v>1.70153056247374</v>
      </c>
      <c r="Z185" s="72"/>
      <c r="AA185" s="73">
        <v>0.26877177351273401</v>
      </c>
      <c r="AB185" s="72"/>
      <c r="AC185" s="73">
        <v>0.99024218814527998</v>
      </c>
      <c r="AD185" s="72"/>
      <c r="AE185" s="73">
        <v>1.4240510865068901</v>
      </c>
      <c r="AF185" s="72"/>
      <c r="AG185" s="73">
        <v>0.32117690294669698</v>
      </c>
      <c r="AH185" s="72"/>
      <c r="AI185" s="73">
        <v>1.6381048391811299</v>
      </c>
      <c r="AJ185" s="72"/>
      <c r="AK185" s="73">
        <v>3.0415801257258099</v>
      </c>
      <c r="AL185" s="72"/>
      <c r="AM185" s="73">
        <v>0.51584115171803502</v>
      </c>
      <c r="AN185" s="72"/>
      <c r="AO185" s="73">
        <v>1.62857853987176</v>
      </c>
      <c r="AP185" s="72"/>
    </row>
    <row r="186" spans="1:42" x14ac:dyDescent="0.2">
      <c r="A186" s="87"/>
      <c r="B186" s="87"/>
      <c r="C186" s="87"/>
      <c r="D186" s="67" t="s">
        <v>4589</v>
      </c>
      <c r="E186" s="67" t="s">
        <v>4753</v>
      </c>
      <c r="F186" s="67" t="s">
        <v>313</v>
      </c>
      <c r="G186" s="67" t="s">
        <v>51</v>
      </c>
      <c r="H186" s="67" t="s">
        <v>4324</v>
      </c>
      <c r="I186" s="71">
        <v>11863.225907653101</v>
      </c>
      <c r="J186" s="72"/>
      <c r="K186" s="71">
        <v>935.45112803351799</v>
      </c>
      <c r="L186" s="72"/>
      <c r="M186" s="71">
        <v>171.70270270270299</v>
      </c>
      <c r="N186" s="72"/>
      <c r="O186" s="71">
        <v>7928.4938373493196</v>
      </c>
      <c r="P186" s="72"/>
      <c r="Q186" s="71">
        <v>14613.016241286699</v>
      </c>
      <c r="R186" s="72"/>
      <c r="S186" s="71">
        <v>3188.1700442105398</v>
      </c>
      <c r="T186" s="72"/>
      <c r="U186" s="71">
        <v>2867.51050115928</v>
      </c>
      <c r="V186" s="72"/>
      <c r="W186" s="71">
        <v>5814.5859620091096</v>
      </c>
      <c r="X186" s="72"/>
      <c r="Y186" s="71">
        <v>1490.01940456593</v>
      </c>
      <c r="Z186" s="72"/>
      <c r="AA186" s="71">
        <v>503.93447414127201</v>
      </c>
      <c r="AB186" s="72"/>
      <c r="AC186" s="71">
        <v>1926.9580251567099</v>
      </c>
      <c r="AD186" s="72"/>
      <c r="AE186" s="71">
        <v>4312.2929377688797</v>
      </c>
      <c r="AF186" s="72"/>
      <c r="AG186" s="71">
        <v>43.507183427998697</v>
      </c>
      <c r="AH186" s="72"/>
      <c r="AI186" s="71">
        <v>1847.97681263146</v>
      </c>
      <c r="AJ186" s="72"/>
      <c r="AK186" s="71">
        <v>9713.2181925025307</v>
      </c>
      <c r="AL186" s="72"/>
      <c r="AM186" s="71">
        <v>274.31491788602699</v>
      </c>
      <c r="AN186" s="72"/>
      <c r="AO186" s="71">
        <v>80552.561592789905</v>
      </c>
      <c r="AP186" s="72"/>
    </row>
    <row r="187" spans="1:42" ht="32" x14ac:dyDescent="0.2">
      <c r="A187" s="87"/>
      <c r="B187" s="87"/>
      <c r="C187" s="87"/>
      <c r="D187" s="66" t="s">
        <v>4590</v>
      </c>
      <c r="E187" s="66" t="s">
        <v>4752</v>
      </c>
      <c r="F187" s="67" t="s">
        <v>315</v>
      </c>
      <c r="G187" s="67" t="s">
        <v>42</v>
      </c>
      <c r="H187" s="67" t="s">
        <v>316</v>
      </c>
      <c r="I187" s="73">
        <v>4.5103749041003702</v>
      </c>
      <c r="J187" s="72"/>
      <c r="K187" s="73">
        <v>1.9253782159219099</v>
      </c>
      <c r="L187" s="72"/>
      <c r="M187" s="73">
        <v>1.79231525176393</v>
      </c>
      <c r="N187" s="72"/>
      <c r="O187" s="73">
        <v>3.79324065626116</v>
      </c>
      <c r="P187" s="72"/>
      <c r="Q187" s="73">
        <v>1.6107553632186</v>
      </c>
      <c r="R187" s="72"/>
      <c r="S187" s="73">
        <v>1.93934701050769</v>
      </c>
      <c r="T187" s="72"/>
      <c r="U187" s="73">
        <v>1.3180966493680299</v>
      </c>
      <c r="V187" s="72"/>
      <c r="W187" s="73">
        <v>3.66813106416748</v>
      </c>
      <c r="X187" s="72"/>
      <c r="Y187" s="73">
        <v>8.3840950311140308</v>
      </c>
      <c r="Z187" s="72"/>
      <c r="AA187" s="73">
        <v>1.1336418078361601</v>
      </c>
      <c r="AB187" s="72"/>
      <c r="AC187" s="73">
        <v>2.6496597222255001</v>
      </c>
      <c r="AD187" s="72"/>
      <c r="AE187" s="73">
        <v>1.8957664010369599</v>
      </c>
      <c r="AF187" s="72"/>
      <c r="AG187" s="73">
        <v>1.05328324745891</v>
      </c>
      <c r="AH187" s="72"/>
      <c r="AI187" s="73">
        <v>3.7760057758175898</v>
      </c>
      <c r="AJ187" s="72"/>
      <c r="AK187" s="73">
        <v>3.2675871811461601</v>
      </c>
      <c r="AL187" s="72"/>
      <c r="AM187" s="73">
        <v>1.2398628056241501</v>
      </c>
      <c r="AN187" s="72"/>
      <c r="AO187" s="73">
        <v>2.7900576630171701</v>
      </c>
      <c r="AP187" s="72"/>
    </row>
    <row r="188" spans="1:42" x14ac:dyDescent="0.2">
      <c r="A188" s="87"/>
      <c r="B188" s="87"/>
      <c r="C188" s="87"/>
      <c r="D188" s="67" t="s">
        <v>4591</v>
      </c>
      <c r="E188" s="67" t="s">
        <v>4753</v>
      </c>
      <c r="F188" s="67" t="s">
        <v>315</v>
      </c>
      <c r="G188" s="67" t="s">
        <v>51</v>
      </c>
      <c r="H188" s="67" t="s">
        <v>4325</v>
      </c>
      <c r="I188" s="71">
        <v>51271.342179605497</v>
      </c>
      <c r="J188" s="72"/>
      <c r="K188" s="71">
        <v>2823.34732217282</v>
      </c>
      <c r="L188" s="72"/>
      <c r="M188" s="71">
        <v>739.20114716364697</v>
      </c>
      <c r="N188" s="72"/>
      <c r="O188" s="71">
        <v>22429.077291264199</v>
      </c>
      <c r="P188" s="72"/>
      <c r="Q188" s="71">
        <v>22373.822889917199</v>
      </c>
      <c r="R188" s="72"/>
      <c r="S188" s="71">
        <v>2853.84761773736</v>
      </c>
      <c r="T188" s="72"/>
      <c r="U188" s="71">
        <v>2032.65456946209</v>
      </c>
      <c r="V188" s="72"/>
      <c r="W188" s="71">
        <v>7545.8419057170604</v>
      </c>
      <c r="X188" s="72"/>
      <c r="Y188" s="71">
        <v>7341.8982659487301</v>
      </c>
      <c r="Z188" s="72"/>
      <c r="AA188" s="71">
        <v>2125.5252396115602</v>
      </c>
      <c r="AB188" s="72"/>
      <c r="AC188" s="71">
        <v>5156.0952732584001</v>
      </c>
      <c r="AD188" s="72"/>
      <c r="AE188" s="71">
        <v>5740.7351044576699</v>
      </c>
      <c r="AF188" s="72"/>
      <c r="AG188" s="71">
        <v>142.67958569996699</v>
      </c>
      <c r="AH188" s="72"/>
      <c r="AI188" s="71">
        <v>4259.7829828532904</v>
      </c>
      <c r="AJ188" s="72"/>
      <c r="AK188" s="71">
        <v>10434.9666757252</v>
      </c>
      <c r="AL188" s="72"/>
      <c r="AM188" s="71">
        <v>659.33643056969402</v>
      </c>
      <c r="AN188" s="72"/>
      <c r="AO188" s="71">
        <v>138001.50637213001</v>
      </c>
      <c r="AP188" s="72"/>
    </row>
    <row r="189" spans="1:42" ht="16" x14ac:dyDescent="0.2">
      <c r="A189" s="87"/>
      <c r="B189" s="87"/>
      <c r="C189" s="87"/>
      <c r="D189" s="66" t="s">
        <v>50</v>
      </c>
      <c r="E189" s="66" t="s">
        <v>4751</v>
      </c>
      <c r="F189" s="67" t="s">
        <v>317</v>
      </c>
      <c r="G189" s="67" t="s">
        <v>297</v>
      </c>
      <c r="H189" s="67" t="s">
        <v>318</v>
      </c>
      <c r="I189" s="71">
        <v>13.4450060929884</v>
      </c>
      <c r="J189" s="72">
        <v>1</v>
      </c>
      <c r="K189" s="71">
        <v>0</v>
      </c>
      <c r="L189" s="72">
        <v>0</v>
      </c>
      <c r="M189" s="71">
        <v>0</v>
      </c>
      <c r="N189" s="72">
        <v>0</v>
      </c>
      <c r="O189" s="71">
        <v>2.1800000000000002</v>
      </c>
      <c r="P189" s="72">
        <v>1</v>
      </c>
      <c r="Q189" s="71">
        <v>17.0437218540422</v>
      </c>
      <c r="R189" s="72">
        <v>1</v>
      </c>
      <c r="S189" s="71">
        <v>0</v>
      </c>
      <c r="T189" s="72">
        <v>0</v>
      </c>
      <c r="U189" s="71">
        <v>0</v>
      </c>
      <c r="V189" s="72">
        <v>0</v>
      </c>
      <c r="W189" s="71">
        <v>0</v>
      </c>
      <c r="X189" s="72">
        <v>0</v>
      </c>
      <c r="Y189" s="71">
        <v>0</v>
      </c>
      <c r="Z189" s="72">
        <v>0</v>
      </c>
      <c r="AA189" s="71">
        <v>0</v>
      </c>
      <c r="AB189" s="72">
        <v>0</v>
      </c>
      <c r="AC189" s="71">
        <v>0</v>
      </c>
      <c r="AD189" s="72">
        <v>0</v>
      </c>
      <c r="AE189" s="71">
        <v>0</v>
      </c>
      <c r="AF189" s="72">
        <v>0</v>
      </c>
      <c r="AG189" s="71">
        <v>0</v>
      </c>
      <c r="AH189" s="72">
        <v>0</v>
      </c>
      <c r="AI189" s="71">
        <v>4.7075306479859904</v>
      </c>
      <c r="AJ189" s="72">
        <v>1</v>
      </c>
      <c r="AK189" s="71">
        <v>18.772101452104199</v>
      </c>
      <c r="AL189" s="72">
        <v>1</v>
      </c>
      <c r="AM189" s="71">
        <v>0</v>
      </c>
      <c r="AN189" s="72">
        <v>0</v>
      </c>
      <c r="AO189" s="71">
        <v>790.17274907584897</v>
      </c>
      <c r="AP189" s="72">
        <v>1</v>
      </c>
    </row>
    <row r="190" spans="1:42" ht="32" x14ac:dyDescent="0.2">
      <c r="A190" s="87"/>
      <c r="B190" s="87"/>
      <c r="C190" s="87"/>
      <c r="D190" s="66" t="s">
        <v>1009</v>
      </c>
      <c r="E190" s="66" t="s">
        <v>4752</v>
      </c>
      <c r="F190" s="67" t="s">
        <v>319</v>
      </c>
      <c r="G190" s="67" t="s">
        <v>42</v>
      </c>
      <c r="H190" s="67" t="s">
        <v>320</v>
      </c>
      <c r="I190" s="73">
        <v>5.5869297634349602</v>
      </c>
      <c r="J190" s="72"/>
      <c r="K190" s="73">
        <v>2.56330795620948</v>
      </c>
      <c r="L190" s="72"/>
      <c r="M190" s="73">
        <v>2.2086368091694801</v>
      </c>
      <c r="N190" s="72"/>
      <c r="O190" s="73">
        <v>5.13601351448201</v>
      </c>
      <c r="P190" s="72"/>
      <c r="Q190" s="73">
        <v>2.66932135142001</v>
      </c>
      <c r="R190" s="72"/>
      <c r="S190" s="73">
        <v>4.1628793865067397</v>
      </c>
      <c r="T190" s="72"/>
      <c r="U190" s="73">
        <v>3.1836698762823401</v>
      </c>
      <c r="V190" s="72"/>
      <c r="W190" s="73">
        <v>6.4946762872204902</v>
      </c>
      <c r="X190" s="72"/>
      <c r="Y190" s="73">
        <v>10.139987609773</v>
      </c>
      <c r="Z190" s="72"/>
      <c r="AA190" s="73">
        <v>1.4024135813489</v>
      </c>
      <c r="AB190" s="72"/>
      <c r="AC190" s="73">
        <v>3.6436392836162299</v>
      </c>
      <c r="AD190" s="72"/>
      <c r="AE190" s="73">
        <v>3.31981748754384</v>
      </c>
      <c r="AF190" s="72"/>
      <c r="AG190" s="73">
        <v>1.37446015040561</v>
      </c>
      <c r="AH190" s="72"/>
      <c r="AI190" s="73">
        <v>5.4367978472515404</v>
      </c>
      <c r="AJ190" s="72"/>
      <c r="AK190" s="73">
        <v>6.3494391958928604</v>
      </c>
      <c r="AL190" s="72"/>
      <c r="AM190" s="73">
        <v>2.0801383651938798</v>
      </c>
      <c r="AN190" s="72"/>
      <c r="AO190" s="73">
        <v>4.5022926221199997</v>
      </c>
      <c r="AP190" s="72"/>
    </row>
    <row r="191" spans="1:42" x14ac:dyDescent="0.2">
      <c r="A191" s="87"/>
      <c r="B191" s="87"/>
      <c r="C191" s="87"/>
      <c r="D191" s="67" t="s">
        <v>4270</v>
      </c>
      <c r="E191" s="67" t="s">
        <v>4753</v>
      </c>
      <c r="F191" s="67" t="s">
        <v>319</v>
      </c>
      <c r="G191" s="67" t="s">
        <v>51</v>
      </c>
      <c r="H191" s="67" t="s">
        <v>4326</v>
      </c>
      <c r="I191" s="71">
        <v>63433.881001497</v>
      </c>
      <c r="J191" s="72"/>
      <c r="K191" s="71">
        <v>3758.79845020633</v>
      </c>
      <c r="L191" s="72"/>
      <c r="M191" s="71">
        <v>910.90384986635001</v>
      </c>
      <c r="N191" s="72"/>
      <c r="O191" s="71">
        <v>30357.571128613501</v>
      </c>
      <c r="P191" s="72"/>
      <c r="Q191" s="71">
        <v>37032.09247345</v>
      </c>
      <c r="R191" s="72"/>
      <c r="S191" s="71">
        <v>6125.8884334475797</v>
      </c>
      <c r="T191" s="72"/>
      <c r="U191" s="71">
        <v>4909.5801319173297</v>
      </c>
      <c r="V191" s="72"/>
      <c r="W191" s="71">
        <v>13360.427867726199</v>
      </c>
      <c r="X191" s="72"/>
      <c r="Y191" s="71">
        <v>8879.5221395578392</v>
      </c>
      <c r="Z191" s="72"/>
      <c r="AA191" s="71">
        <v>2629.4597137528399</v>
      </c>
      <c r="AB191" s="72"/>
      <c r="AC191" s="71">
        <v>7090.3260256878402</v>
      </c>
      <c r="AD191" s="72"/>
      <c r="AE191" s="71">
        <v>10053.0280422265</v>
      </c>
      <c r="AF191" s="72"/>
      <c r="AG191" s="71">
        <v>186.18676912796499</v>
      </c>
      <c r="AH191" s="72"/>
      <c r="AI191" s="71">
        <v>6107.7597954847497</v>
      </c>
      <c r="AJ191" s="72"/>
      <c r="AK191" s="71">
        <v>20157.599929523702</v>
      </c>
      <c r="AL191" s="72"/>
      <c r="AM191" s="71">
        <v>1106.1796503425101</v>
      </c>
      <c r="AN191" s="72"/>
      <c r="AO191" s="71">
        <v>219134.28306717199</v>
      </c>
      <c r="AP191" s="72"/>
    </row>
    <row r="192" spans="1:42" ht="32" x14ac:dyDescent="0.2">
      <c r="A192" s="87"/>
      <c r="B192" s="87"/>
      <c r="C192" s="87" t="s">
        <v>194</v>
      </c>
      <c r="D192" s="66" t="s">
        <v>4586</v>
      </c>
      <c r="E192" s="66" t="s">
        <v>4752</v>
      </c>
      <c r="F192" s="67" t="s">
        <v>321</v>
      </c>
      <c r="G192" s="67" t="s">
        <v>42</v>
      </c>
      <c r="H192" s="67" t="s">
        <v>322</v>
      </c>
      <c r="I192" s="73">
        <v>2.5989299446010101E-2</v>
      </c>
      <c r="J192" s="72"/>
      <c r="K192" s="73">
        <v>0</v>
      </c>
      <c r="L192" s="72"/>
      <c r="M192" s="73">
        <v>0</v>
      </c>
      <c r="N192" s="72"/>
      <c r="O192" s="73">
        <v>1.33779414544984E-2</v>
      </c>
      <c r="P192" s="72"/>
      <c r="Q192" s="73">
        <v>1.7642018958374799E-2</v>
      </c>
      <c r="R192" s="72"/>
      <c r="S192" s="73">
        <v>5.68160941142314E-2</v>
      </c>
      <c r="T192" s="72"/>
      <c r="U192" s="73">
        <v>0</v>
      </c>
      <c r="V192" s="72"/>
      <c r="W192" s="73">
        <v>7.0805852779105604E-3</v>
      </c>
      <c r="X192" s="72"/>
      <c r="Y192" s="73">
        <v>0.104792209409853</v>
      </c>
      <c r="Z192" s="72"/>
      <c r="AA192" s="73">
        <v>0</v>
      </c>
      <c r="AB192" s="72"/>
      <c r="AC192" s="73">
        <v>2.6388588028455302E-2</v>
      </c>
      <c r="AD192" s="72"/>
      <c r="AE192" s="73">
        <v>0</v>
      </c>
      <c r="AF192" s="72"/>
      <c r="AG192" s="73">
        <v>0</v>
      </c>
      <c r="AH192" s="72"/>
      <c r="AI192" s="73">
        <v>4.4476249707552401E-2</v>
      </c>
      <c r="AJ192" s="72"/>
      <c r="AK192" s="73">
        <v>0</v>
      </c>
      <c r="AL192" s="72"/>
      <c r="AM192" s="73">
        <v>0</v>
      </c>
      <c r="AN192" s="72"/>
      <c r="AO192" s="73">
        <v>4.3150843699126501E-2</v>
      </c>
      <c r="AP192" s="72"/>
    </row>
    <row r="193" spans="1:42" x14ac:dyDescent="0.2">
      <c r="A193" s="87"/>
      <c r="B193" s="87"/>
      <c r="C193" s="87"/>
      <c r="D193" s="67" t="s">
        <v>4587</v>
      </c>
      <c r="E193" s="67" t="s">
        <v>4753</v>
      </c>
      <c r="F193" s="67" t="s">
        <v>321</v>
      </c>
      <c r="G193" s="67" t="s">
        <v>51</v>
      </c>
      <c r="H193" s="67" t="s">
        <v>4327</v>
      </c>
      <c r="I193" s="71">
        <v>413.768686385911</v>
      </c>
      <c r="J193" s="72"/>
      <c r="K193" s="71">
        <v>0</v>
      </c>
      <c r="L193" s="72"/>
      <c r="M193" s="71">
        <v>0</v>
      </c>
      <c r="N193" s="72"/>
      <c r="O193" s="71">
        <v>79.488224637681199</v>
      </c>
      <c r="P193" s="72"/>
      <c r="Q193" s="71">
        <v>397.88661000246401</v>
      </c>
      <c r="R193" s="72"/>
      <c r="S193" s="71">
        <v>130.081297815467</v>
      </c>
      <c r="T193" s="72"/>
      <c r="U193" s="71">
        <v>0</v>
      </c>
      <c r="V193" s="72"/>
      <c r="W193" s="71">
        <v>11.980257920713299</v>
      </c>
      <c r="X193" s="72"/>
      <c r="Y193" s="71">
        <v>216.37345377454099</v>
      </c>
      <c r="Z193" s="72"/>
      <c r="AA193" s="71">
        <v>0</v>
      </c>
      <c r="AB193" s="72"/>
      <c r="AC193" s="71">
        <v>17.010989010989</v>
      </c>
      <c r="AD193" s="72"/>
      <c r="AE193" s="71">
        <v>0</v>
      </c>
      <c r="AF193" s="72"/>
      <c r="AG193" s="71">
        <v>0</v>
      </c>
      <c r="AH193" s="72"/>
      <c r="AI193" s="71">
        <v>55</v>
      </c>
      <c r="AJ193" s="72"/>
      <c r="AK193" s="71">
        <v>0</v>
      </c>
      <c r="AL193" s="72"/>
      <c r="AM193" s="71">
        <v>0</v>
      </c>
      <c r="AN193" s="72"/>
      <c r="AO193" s="71">
        <v>2170.6828486803201</v>
      </c>
      <c r="AP193" s="72"/>
    </row>
    <row r="194" spans="1:42" ht="32" x14ac:dyDescent="0.2">
      <c r="A194" s="87"/>
      <c r="B194" s="87"/>
      <c r="C194" s="87"/>
      <c r="D194" s="66" t="s">
        <v>4588</v>
      </c>
      <c r="E194" s="66" t="s">
        <v>4752</v>
      </c>
      <c r="F194" s="67" t="s">
        <v>323</v>
      </c>
      <c r="G194" s="67" t="s">
        <v>42</v>
      </c>
      <c r="H194" s="67" t="s">
        <v>324</v>
      </c>
      <c r="I194" s="73">
        <v>0.73395715082741697</v>
      </c>
      <c r="J194" s="72"/>
      <c r="K194" s="73">
        <v>0.87944905106545801</v>
      </c>
      <c r="L194" s="72"/>
      <c r="M194" s="73">
        <v>0.58748148342344697</v>
      </c>
      <c r="N194" s="72"/>
      <c r="O194" s="73">
        <v>1.58907354198332</v>
      </c>
      <c r="P194" s="72"/>
      <c r="Q194" s="73">
        <v>0.751581791351011</v>
      </c>
      <c r="R194" s="72"/>
      <c r="S194" s="73">
        <v>0.383474983480737</v>
      </c>
      <c r="T194" s="72"/>
      <c r="U194" s="73">
        <v>0.52399336328504997</v>
      </c>
      <c r="V194" s="72"/>
      <c r="W194" s="73">
        <v>1.7068018865043499</v>
      </c>
      <c r="X194" s="72"/>
      <c r="Y194" s="73">
        <v>1.91556827351986</v>
      </c>
      <c r="Z194" s="72"/>
      <c r="AA194" s="73">
        <v>1.2486042711046701</v>
      </c>
      <c r="AB194" s="72"/>
      <c r="AC194" s="73">
        <v>1.4316135980507001</v>
      </c>
      <c r="AD194" s="72"/>
      <c r="AE194" s="73">
        <v>0.78157365237226395</v>
      </c>
      <c r="AF194" s="72"/>
      <c r="AG194" s="73">
        <v>0.11780530570724899</v>
      </c>
      <c r="AH194" s="72"/>
      <c r="AI194" s="73">
        <v>2.32748434911483</v>
      </c>
      <c r="AJ194" s="72"/>
      <c r="AK194" s="73">
        <v>2.3521871919961201</v>
      </c>
      <c r="AL194" s="72"/>
      <c r="AM194" s="73">
        <v>0.89205207385987395</v>
      </c>
      <c r="AN194" s="72"/>
      <c r="AO194" s="73">
        <v>0.82420679515694695</v>
      </c>
      <c r="AP194" s="72"/>
    </row>
    <row r="195" spans="1:42" x14ac:dyDescent="0.2">
      <c r="A195" s="87"/>
      <c r="B195" s="87"/>
      <c r="C195" s="87"/>
      <c r="D195" s="67" t="s">
        <v>4589</v>
      </c>
      <c r="E195" s="67" t="s">
        <v>4753</v>
      </c>
      <c r="F195" s="67" t="s">
        <v>323</v>
      </c>
      <c r="G195" s="67" t="s">
        <v>51</v>
      </c>
      <c r="H195" s="67" t="s">
        <v>4328</v>
      </c>
      <c r="I195" s="71">
        <v>11685.1355224978</v>
      </c>
      <c r="J195" s="72"/>
      <c r="K195" s="71">
        <v>1367.5967159214799</v>
      </c>
      <c r="L195" s="72"/>
      <c r="M195" s="71">
        <v>281.397023809524</v>
      </c>
      <c r="N195" s="72"/>
      <c r="O195" s="71">
        <v>9441.8588316136502</v>
      </c>
      <c r="P195" s="72"/>
      <c r="Q195" s="71">
        <v>16950.686415529199</v>
      </c>
      <c r="R195" s="72"/>
      <c r="S195" s="71">
        <v>877.97171397680097</v>
      </c>
      <c r="T195" s="72"/>
      <c r="U195" s="71">
        <v>2031.46014605452</v>
      </c>
      <c r="V195" s="72"/>
      <c r="W195" s="71">
        <v>2887.8865259449499</v>
      </c>
      <c r="X195" s="72"/>
      <c r="Y195" s="71">
        <v>3955.2379477119598</v>
      </c>
      <c r="Z195" s="72"/>
      <c r="AA195" s="71">
        <v>2979.0109508261698</v>
      </c>
      <c r="AB195" s="72"/>
      <c r="AC195" s="71">
        <v>922.86723178073805</v>
      </c>
      <c r="AD195" s="72"/>
      <c r="AE195" s="71">
        <v>2430.82311530993</v>
      </c>
      <c r="AF195" s="72"/>
      <c r="AG195" s="71">
        <v>16.995201880862702</v>
      </c>
      <c r="AH195" s="72"/>
      <c r="AI195" s="71">
        <v>2878.2021875279202</v>
      </c>
      <c r="AJ195" s="72"/>
      <c r="AK195" s="71">
        <v>4820.8809234617102</v>
      </c>
      <c r="AL195" s="72"/>
      <c r="AM195" s="71">
        <v>736.29197097317797</v>
      </c>
      <c r="AN195" s="72"/>
      <c r="AO195" s="71">
        <v>41461.334255422204</v>
      </c>
      <c r="AP195" s="72"/>
    </row>
    <row r="196" spans="1:42" ht="32" x14ac:dyDescent="0.2">
      <c r="A196" s="87"/>
      <c r="B196" s="87"/>
      <c r="C196" s="87"/>
      <c r="D196" s="66" t="s">
        <v>4590</v>
      </c>
      <c r="E196" s="66" t="s">
        <v>4752</v>
      </c>
      <c r="F196" s="67" t="s">
        <v>325</v>
      </c>
      <c r="G196" s="67" t="s">
        <v>42</v>
      </c>
      <c r="H196" s="67" t="s">
        <v>326</v>
      </c>
      <c r="I196" s="73">
        <v>1.7727355612123801</v>
      </c>
      <c r="J196" s="72"/>
      <c r="K196" s="73">
        <v>1.0420651554979901</v>
      </c>
      <c r="L196" s="72"/>
      <c r="M196" s="73">
        <v>0.83688491048063796</v>
      </c>
      <c r="N196" s="72"/>
      <c r="O196" s="73">
        <v>1.9194590897771999</v>
      </c>
      <c r="P196" s="72"/>
      <c r="Q196" s="73">
        <v>1.30024879101836</v>
      </c>
      <c r="R196" s="72"/>
      <c r="S196" s="73">
        <v>2.8263370738677298</v>
      </c>
      <c r="T196" s="72"/>
      <c r="U196" s="73">
        <v>1.3501896922176599</v>
      </c>
      <c r="V196" s="72"/>
      <c r="W196" s="73">
        <v>1.4692765097490099</v>
      </c>
      <c r="X196" s="72"/>
      <c r="Y196" s="73">
        <v>1.7504204715165499</v>
      </c>
      <c r="Z196" s="72"/>
      <c r="AA196" s="73">
        <v>1.68109893907074</v>
      </c>
      <c r="AB196" s="72"/>
      <c r="AC196" s="73">
        <v>9.2524531089503199</v>
      </c>
      <c r="AD196" s="72"/>
      <c r="AE196" s="73">
        <v>1.3508207572606199</v>
      </c>
      <c r="AF196" s="72"/>
      <c r="AG196" s="73">
        <v>2.24843049836625</v>
      </c>
      <c r="AH196" s="72"/>
      <c r="AI196" s="73">
        <v>2.1470682174539699</v>
      </c>
      <c r="AJ196" s="72"/>
      <c r="AK196" s="73">
        <v>3.9619894680515699</v>
      </c>
      <c r="AL196" s="72"/>
      <c r="AM196" s="73">
        <v>1.27286212627553</v>
      </c>
      <c r="AN196" s="72"/>
      <c r="AO196" s="73">
        <v>1.7663008285195601</v>
      </c>
      <c r="AP196" s="72"/>
    </row>
    <row r="197" spans="1:42" x14ac:dyDescent="0.2">
      <c r="A197" s="87"/>
      <c r="B197" s="87"/>
      <c r="C197" s="87"/>
      <c r="D197" s="67" t="s">
        <v>4591</v>
      </c>
      <c r="E197" s="67" t="s">
        <v>4753</v>
      </c>
      <c r="F197" s="67" t="s">
        <v>325</v>
      </c>
      <c r="G197" s="67" t="s">
        <v>51</v>
      </c>
      <c r="H197" s="67" t="s">
        <v>4329</v>
      </c>
      <c r="I197" s="71">
        <v>28223.248802693</v>
      </c>
      <c r="J197" s="72"/>
      <c r="K197" s="71">
        <v>1620.4746400132101</v>
      </c>
      <c r="L197" s="72"/>
      <c r="M197" s="71">
        <v>400.85846060718899</v>
      </c>
      <c r="N197" s="72"/>
      <c r="O197" s="71">
        <v>11404.9232335177</v>
      </c>
      <c r="P197" s="72"/>
      <c r="Q197" s="71">
        <v>29324.964724205001</v>
      </c>
      <c r="R197" s="72"/>
      <c r="S197" s="71">
        <v>6470.9410311363299</v>
      </c>
      <c r="T197" s="72"/>
      <c r="U197" s="71">
        <v>5234.52536146281</v>
      </c>
      <c r="V197" s="72"/>
      <c r="W197" s="71">
        <v>2485.9966871033698</v>
      </c>
      <c r="X197" s="72"/>
      <c r="Y197" s="71">
        <v>3614.2431304066599</v>
      </c>
      <c r="Z197" s="72"/>
      <c r="AA197" s="71">
        <v>4010.8882091867799</v>
      </c>
      <c r="AB197" s="72"/>
      <c r="AC197" s="71">
        <v>5964.4486469425701</v>
      </c>
      <c r="AD197" s="72"/>
      <c r="AE197" s="71">
        <v>4201.27560777292</v>
      </c>
      <c r="AF197" s="72"/>
      <c r="AG197" s="71">
        <v>324.37019712662902</v>
      </c>
      <c r="AH197" s="72"/>
      <c r="AI197" s="71">
        <v>2655.0968828632199</v>
      </c>
      <c r="AJ197" s="72"/>
      <c r="AK197" s="71">
        <v>8120.2208355182502</v>
      </c>
      <c r="AL197" s="72"/>
      <c r="AM197" s="71">
        <v>1050.60925387158</v>
      </c>
      <c r="AN197" s="72"/>
      <c r="AO197" s="71">
        <v>88852.930450462503</v>
      </c>
      <c r="AP197" s="72"/>
    </row>
    <row r="198" spans="1:42" ht="16" x14ac:dyDescent="0.2">
      <c r="A198" s="87"/>
      <c r="B198" s="87"/>
      <c r="C198" s="87"/>
      <c r="D198" s="66" t="s">
        <v>50</v>
      </c>
      <c r="E198" s="66" t="s">
        <v>4751</v>
      </c>
      <c r="F198" s="67" t="s">
        <v>327</v>
      </c>
      <c r="G198" s="67" t="s">
        <v>297</v>
      </c>
      <c r="H198" s="67" t="s">
        <v>328</v>
      </c>
      <c r="I198" s="71">
        <v>7.0679227596550396</v>
      </c>
      <c r="J198" s="72">
        <v>1</v>
      </c>
      <c r="K198" s="71">
        <v>0</v>
      </c>
      <c r="L198" s="72">
        <v>0</v>
      </c>
      <c r="M198" s="71">
        <v>0</v>
      </c>
      <c r="N198" s="72">
        <v>0</v>
      </c>
      <c r="O198" s="71">
        <v>36.211746031746003</v>
      </c>
      <c r="P198" s="72">
        <v>1</v>
      </c>
      <c r="Q198" s="71">
        <v>1.8928571428571399</v>
      </c>
      <c r="R198" s="72">
        <v>1</v>
      </c>
      <c r="S198" s="71">
        <v>3.91489361702128</v>
      </c>
      <c r="T198" s="72">
        <v>1</v>
      </c>
      <c r="U198" s="71">
        <v>0</v>
      </c>
      <c r="V198" s="72">
        <v>0</v>
      </c>
      <c r="W198" s="71">
        <v>0</v>
      </c>
      <c r="X198" s="72">
        <v>0</v>
      </c>
      <c r="Y198" s="71">
        <v>0</v>
      </c>
      <c r="Z198" s="72">
        <v>0</v>
      </c>
      <c r="AA198" s="71">
        <v>0</v>
      </c>
      <c r="AB198" s="72">
        <v>0</v>
      </c>
      <c r="AC198" s="71">
        <v>0</v>
      </c>
      <c r="AD198" s="72">
        <v>0</v>
      </c>
      <c r="AE198" s="71">
        <v>0</v>
      </c>
      <c r="AF198" s="72">
        <v>0</v>
      </c>
      <c r="AG198" s="71">
        <v>0</v>
      </c>
      <c r="AH198" s="72">
        <v>0</v>
      </c>
      <c r="AI198" s="71">
        <v>3.61904761904762</v>
      </c>
      <c r="AJ198" s="72">
        <v>1</v>
      </c>
      <c r="AK198" s="71">
        <v>9.4150612959719808</v>
      </c>
      <c r="AL198" s="72">
        <v>1</v>
      </c>
      <c r="AM198" s="71">
        <v>0</v>
      </c>
      <c r="AN198" s="72">
        <v>0</v>
      </c>
      <c r="AO198" s="71">
        <v>347.53789337599397</v>
      </c>
      <c r="AP198" s="72">
        <v>1</v>
      </c>
    </row>
    <row r="199" spans="1:42" ht="32" x14ac:dyDescent="0.2">
      <c r="A199" s="87"/>
      <c r="B199" s="87"/>
      <c r="C199" s="87"/>
      <c r="D199" s="66" t="s">
        <v>1009</v>
      </c>
      <c r="E199" s="66" t="s">
        <v>4752</v>
      </c>
      <c r="F199" s="67" t="s">
        <v>329</v>
      </c>
      <c r="G199" s="67" t="s">
        <v>42</v>
      </c>
      <c r="H199" s="67" t="s">
        <v>330</v>
      </c>
      <c r="I199" s="73">
        <v>2.5338068812891499</v>
      </c>
      <c r="J199" s="72"/>
      <c r="K199" s="73">
        <v>1.9215142065634401</v>
      </c>
      <c r="L199" s="72"/>
      <c r="M199" s="73">
        <v>1.42436639390409</v>
      </c>
      <c r="N199" s="72"/>
      <c r="O199" s="73">
        <v>3.5435063672662301</v>
      </c>
      <c r="P199" s="72"/>
      <c r="Q199" s="73">
        <v>2.0696463025724299</v>
      </c>
      <c r="R199" s="72"/>
      <c r="S199" s="73">
        <v>3.2722234005400801</v>
      </c>
      <c r="T199" s="72"/>
      <c r="U199" s="73">
        <v>1.8741830555027099</v>
      </c>
      <c r="V199" s="72"/>
      <c r="W199" s="73">
        <v>3.18315898153128</v>
      </c>
      <c r="X199" s="72"/>
      <c r="Y199" s="73">
        <v>3.77078095444626</v>
      </c>
      <c r="Z199" s="72"/>
      <c r="AA199" s="73">
        <v>2.9297032101754099</v>
      </c>
      <c r="AB199" s="72"/>
      <c r="AC199" s="73">
        <v>10.710455295029499</v>
      </c>
      <c r="AD199" s="72"/>
      <c r="AE199" s="73">
        <v>2.13239440963289</v>
      </c>
      <c r="AF199" s="72"/>
      <c r="AG199" s="73">
        <v>2.3662358040734999</v>
      </c>
      <c r="AH199" s="72"/>
      <c r="AI199" s="73">
        <v>4.5322929147597</v>
      </c>
      <c r="AJ199" s="72"/>
      <c r="AK199" s="73">
        <v>6.3433163548826998</v>
      </c>
      <c r="AL199" s="72"/>
      <c r="AM199" s="73">
        <v>2.16491420013541</v>
      </c>
      <c r="AN199" s="72"/>
      <c r="AO199" s="73">
        <v>2.6519801497598698</v>
      </c>
      <c r="AP199" s="72"/>
    </row>
    <row r="200" spans="1:42" x14ac:dyDescent="0.2">
      <c r="A200" s="87"/>
      <c r="B200" s="87"/>
      <c r="C200" s="87"/>
      <c r="D200" s="67" t="s">
        <v>4270</v>
      </c>
      <c r="E200" s="67" t="s">
        <v>4753</v>
      </c>
      <c r="F200" s="67" t="s">
        <v>329</v>
      </c>
      <c r="G200" s="67" t="s">
        <v>51</v>
      </c>
      <c r="H200" s="67" t="s">
        <v>4330</v>
      </c>
      <c r="I200" s="71">
        <v>40322.153011576796</v>
      </c>
      <c r="J200" s="72"/>
      <c r="K200" s="71">
        <v>2988.07135593469</v>
      </c>
      <c r="L200" s="72"/>
      <c r="M200" s="71">
        <v>682.25548441671299</v>
      </c>
      <c r="N200" s="72"/>
      <c r="O200" s="71">
        <v>20926.270289769102</v>
      </c>
      <c r="P200" s="72"/>
      <c r="Q200" s="71">
        <v>46673.537749736599</v>
      </c>
      <c r="R200" s="72"/>
      <c r="S200" s="71">
        <v>7478.9940429285998</v>
      </c>
      <c r="T200" s="72"/>
      <c r="U200" s="71">
        <v>7265.98550751733</v>
      </c>
      <c r="V200" s="72"/>
      <c r="W200" s="71">
        <v>5385.8634709690396</v>
      </c>
      <c r="X200" s="72"/>
      <c r="Y200" s="71">
        <v>7785.8545318931601</v>
      </c>
      <c r="Z200" s="72"/>
      <c r="AA200" s="71">
        <v>6989.8991600129502</v>
      </c>
      <c r="AB200" s="72"/>
      <c r="AC200" s="71">
        <v>6904.3268677343003</v>
      </c>
      <c r="AD200" s="72"/>
      <c r="AE200" s="71">
        <v>6632.0987230828496</v>
      </c>
      <c r="AF200" s="72"/>
      <c r="AG200" s="71">
        <v>341.36539900749199</v>
      </c>
      <c r="AH200" s="72"/>
      <c r="AI200" s="71">
        <v>5588.29907039114</v>
      </c>
      <c r="AJ200" s="72"/>
      <c r="AK200" s="71">
        <v>12941.101758979999</v>
      </c>
      <c r="AL200" s="72"/>
      <c r="AM200" s="71">
        <v>1786.90122484476</v>
      </c>
      <c r="AN200" s="72"/>
      <c r="AO200" s="71">
        <v>132484.94755456501</v>
      </c>
      <c r="AP200" s="72"/>
    </row>
    <row r="201" spans="1:42" ht="32" x14ac:dyDescent="0.2">
      <c r="A201" s="87"/>
      <c r="B201" s="87"/>
      <c r="C201" s="87" t="s">
        <v>200</v>
      </c>
      <c r="D201" s="66" t="s">
        <v>4586</v>
      </c>
      <c r="E201" s="66" t="s">
        <v>4752</v>
      </c>
      <c r="F201" s="67" t="s">
        <v>331</v>
      </c>
      <c r="G201" s="67" t="s">
        <v>42</v>
      </c>
      <c r="H201" s="67" t="s">
        <v>332</v>
      </c>
      <c r="I201" s="73">
        <v>4.9155947108364802E-2</v>
      </c>
      <c r="J201" s="72"/>
      <c r="K201" s="73">
        <v>0</v>
      </c>
      <c r="L201" s="72"/>
      <c r="M201" s="73">
        <v>0</v>
      </c>
      <c r="N201" s="72"/>
      <c r="O201" s="73">
        <v>0</v>
      </c>
      <c r="P201" s="72"/>
      <c r="Q201" s="73">
        <v>6.1350463822736397E-3</v>
      </c>
      <c r="R201" s="72"/>
      <c r="S201" s="73">
        <v>0</v>
      </c>
      <c r="T201" s="72"/>
      <c r="U201" s="73">
        <v>0</v>
      </c>
      <c r="V201" s="72"/>
      <c r="W201" s="73">
        <v>0</v>
      </c>
      <c r="X201" s="72"/>
      <c r="Y201" s="73">
        <v>0</v>
      </c>
      <c r="Z201" s="72"/>
      <c r="AA201" s="73">
        <v>0</v>
      </c>
      <c r="AB201" s="72"/>
      <c r="AC201" s="73">
        <v>0</v>
      </c>
      <c r="AD201" s="72"/>
      <c r="AE201" s="73">
        <v>0</v>
      </c>
      <c r="AF201" s="72"/>
      <c r="AG201" s="73">
        <v>0</v>
      </c>
      <c r="AH201" s="72"/>
      <c r="AI201" s="73">
        <v>0</v>
      </c>
      <c r="AJ201" s="72"/>
      <c r="AK201" s="73">
        <v>0</v>
      </c>
      <c r="AL201" s="72"/>
      <c r="AM201" s="73">
        <v>0</v>
      </c>
      <c r="AN201" s="72"/>
      <c r="AO201" s="73">
        <v>1.30042907416373E-2</v>
      </c>
      <c r="AP201" s="72"/>
    </row>
    <row r="202" spans="1:42" x14ac:dyDescent="0.2">
      <c r="A202" s="87"/>
      <c r="B202" s="87"/>
      <c r="C202" s="87"/>
      <c r="D202" s="67" t="s">
        <v>4587</v>
      </c>
      <c r="E202" s="67" t="s">
        <v>4753</v>
      </c>
      <c r="F202" s="67" t="s">
        <v>331</v>
      </c>
      <c r="G202" s="67" t="s">
        <v>51</v>
      </c>
      <c r="H202" s="67" t="s">
        <v>4331</v>
      </c>
      <c r="I202" s="71">
        <v>631.226958874459</v>
      </c>
      <c r="J202" s="72"/>
      <c r="K202" s="71">
        <v>0</v>
      </c>
      <c r="L202" s="72"/>
      <c r="M202" s="71">
        <v>0</v>
      </c>
      <c r="N202" s="72"/>
      <c r="O202" s="71">
        <v>0</v>
      </c>
      <c r="P202" s="72"/>
      <c r="Q202" s="71">
        <v>282.693268398268</v>
      </c>
      <c r="R202" s="72"/>
      <c r="S202" s="71">
        <v>0</v>
      </c>
      <c r="T202" s="72"/>
      <c r="U202" s="71">
        <v>0</v>
      </c>
      <c r="V202" s="72"/>
      <c r="W202" s="71">
        <v>0</v>
      </c>
      <c r="X202" s="72"/>
      <c r="Y202" s="71">
        <v>0</v>
      </c>
      <c r="Z202" s="72"/>
      <c r="AA202" s="71">
        <v>0</v>
      </c>
      <c r="AB202" s="72"/>
      <c r="AC202" s="71">
        <v>0</v>
      </c>
      <c r="AD202" s="72"/>
      <c r="AE202" s="71">
        <v>0</v>
      </c>
      <c r="AF202" s="72"/>
      <c r="AG202" s="71">
        <v>0</v>
      </c>
      <c r="AH202" s="72"/>
      <c r="AI202" s="71">
        <v>0</v>
      </c>
      <c r="AJ202" s="72"/>
      <c r="AK202" s="71">
        <v>0</v>
      </c>
      <c r="AL202" s="72"/>
      <c r="AM202" s="71">
        <v>0</v>
      </c>
      <c r="AN202" s="72"/>
      <c r="AO202" s="71">
        <v>748.10954581599401</v>
      </c>
      <c r="AP202" s="72"/>
    </row>
    <row r="203" spans="1:42" ht="32" x14ac:dyDescent="0.2">
      <c r="A203" s="87"/>
      <c r="B203" s="87"/>
      <c r="C203" s="87"/>
      <c r="D203" s="66" t="s">
        <v>4588</v>
      </c>
      <c r="E203" s="66" t="s">
        <v>4752</v>
      </c>
      <c r="F203" s="67" t="s">
        <v>333</v>
      </c>
      <c r="G203" s="67" t="s">
        <v>42</v>
      </c>
      <c r="H203" s="67" t="s">
        <v>334</v>
      </c>
      <c r="I203" s="73">
        <v>1.24820275623053</v>
      </c>
      <c r="J203" s="72"/>
      <c r="K203" s="73">
        <v>1.25052899376516</v>
      </c>
      <c r="L203" s="72"/>
      <c r="M203" s="73">
        <v>8.2689334988619405E-3</v>
      </c>
      <c r="N203" s="72"/>
      <c r="O203" s="73">
        <v>0.34813142570669298</v>
      </c>
      <c r="P203" s="72"/>
      <c r="Q203" s="73">
        <v>1.0887952418764599</v>
      </c>
      <c r="R203" s="72"/>
      <c r="S203" s="73">
        <v>0.21349705366942001</v>
      </c>
      <c r="T203" s="72"/>
      <c r="U203" s="73">
        <v>1.5681006501741901</v>
      </c>
      <c r="V203" s="72"/>
      <c r="W203" s="73">
        <v>1.2473325579838499</v>
      </c>
      <c r="X203" s="72"/>
      <c r="Y203" s="73">
        <v>0.55851439679090398</v>
      </c>
      <c r="Z203" s="72"/>
      <c r="AA203" s="73">
        <v>0.81191889616992696</v>
      </c>
      <c r="AB203" s="72"/>
      <c r="AC203" s="73">
        <v>5.4722217362438998</v>
      </c>
      <c r="AD203" s="72"/>
      <c r="AE203" s="73">
        <v>0.52962495018254896</v>
      </c>
      <c r="AF203" s="72"/>
      <c r="AG203" s="73">
        <v>0.19962499823777399</v>
      </c>
      <c r="AH203" s="72"/>
      <c r="AI203" s="73">
        <v>0</v>
      </c>
      <c r="AJ203" s="72"/>
      <c r="AK203" s="73">
        <v>0.91590729654680703</v>
      </c>
      <c r="AL203" s="72"/>
      <c r="AM203" s="73">
        <v>6.8132595112441399</v>
      </c>
      <c r="AN203" s="72"/>
      <c r="AO203" s="73">
        <v>1.1290600902380901</v>
      </c>
      <c r="AP203" s="72"/>
    </row>
    <row r="204" spans="1:42" x14ac:dyDescent="0.2">
      <c r="A204" s="87"/>
      <c r="B204" s="87"/>
      <c r="C204" s="87"/>
      <c r="D204" s="67" t="s">
        <v>4589</v>
      </c>
      <c r="E204" s="67" t="s">
        <v>4753</v>
      </c>
      <c r="F204" s="67" t="s">
        <v>333</v>
      </c>
      <c r="G204" s="67" t="s">
        <v>51</v>
      </c>
      <c r="H204" s="67" t="s">
        <v>4332</v>
      </c>
      <c r="I204" s="71">
        <v>16028.5637084193</v>
      </c>
      <c r="J204" s="72"/>
      <c r="K204" s="71">
        <v>1497.0090768540399</v>
      </c>
      <c r="L204" s="72"/>
      <c r="M204" s="71">
        <v>2.8374999999999999</v>
      </c>
      <c r="N204" s="72"/>
      <c r="O204" s="71">
        <v>635.33320880742099</v>
      </c>
      <c r="P204" s="72"/>
      <c r="Q204" s="71">
        <v>50169.968793043103</v>
      </c>
      <c r="R204" s="72"/>
      <c r="S204" s="71">
        <v>269.40884119457297</v>
      </c>
      <c r="T204" s="72"/>
      <c r="U204" s="71">
        <v>13289.72637898</v>
      </c>
      <c r="V204" s="72"/>
      <c r="W204" s="71">
        <v>1184.67074030457</v>
      </c>
      <c r="X204" s="72"/>
      <c r="Y204" s="71">
        <v>845.32140682217403</v>
      </c>
      <c r="Z204" s="72"/>
      <c r="AA204" s="71">
        <v>1201.0492847807</v>
      </c>
      <c r="AB204" s="72"/>
      <c r="AC204" s="71">
        <v>3107.6456780941899</v>
      </c>
      <c r="AD204" s="72"/>
      <c r="AE204" s="71">
        <v>881.256827759923</v>
      </c>
      <c r="AF204" s="72"/>
      <c r="AG204" s="71">
        <v>46.829268292682897</v>
      </c>
      <c r="AH204" s="72"/>
      <c r="AI204" s="71">
        <v>0</v>
      </c>
      <c r="AJ204" s="72"/>
      <c r="AK204" s="71">
        <v>1555.63048079587</v>
      </c>
      <c r="AL204" s="72"/>
      <c r="AM204" s="71">
        <v>6216.3931514204096</v>
      </c>
      <c r="AN204" s="72"/>
      <c r="AO204" s="71">
        <v>64952.456699736897</v>
      </c>
      <c r="AP204" s="72"/>
    </row>
    <row r="205" spans="1:42" ht="32" x14ac:dyDescent="0.2">
      <c r="A205" s="87"/>
      <c r="B205" s="87"/>
      <c r="C205" s="87"/>
      <c r="D205" s="66" t="s">
        <v>4590</v>
      </c>
      <c r="E205" s="66" t="s">
        <v>4752</v>
      </c>
      <c r="F205" s="67" t="s">
        <v>335</v>
      </c>
      <c r="G205" s="67" t="s">
        <v>42</v>
      </c>
      <c r="H205" s="67" t="s">
        <v>336</v>
      </c>
      <c r="I205" s="73">
        <v>2.0850276519339799</v>
      </c>
      <c r="J205" s="72"/>
      <c r="K205" s="73">
        <v>1.4305880135037601</v>
      </c>
      <c r="L205" s="72"/>
      <c r="M205" s="73">
        <v>1.59649677138225</v>
      </c>
      <c r="N205" s="72"/>
      <c r="O205" s="73">
        <v>2.0565066631473501</v>
      </c>
      <c r="P205" s="72"/>
      <c r="Q205" s="73">
        <v>1.6145714809256899</v>
      </c>
      <c r="R205" s="72"/>
      <c r="S205" s="73">
        <v>1.96010986431847</v>
      </c>
      <c r="T205" s="72"/>
      <c r="U205" s="73">
        <v>2.24507159274944</v>
      </c>
      <c r="V205" s="72"/>
      <c r="W205" s="73">
        <v>0.99786782216663095</v>
      </c>
      <c r="X205" s="72"/>
      <c r="Y205" s="73">
        <v>3.5437671893431699</v>
      </c>
      <c r="Z205" s="72"/>
      <c r="AA205" s="73">
        <v>1.83704239677279</v>
      </c>
      <c r="AB205" s="72"/>
      <c r="AC205" s="73">
        <v>8.6689773951228695</v>
      </c>
      <c r="AD205" s="72"/>
      <c r="AE205" s="73">
        <v>1.2823335299924601</v>
      </c>
      <c r="AF205" s="72"/>
      <c r="AG205" s="73">
        <v>1.4125583296913999</v>
      </c>
      <c r="AH205" s="72"/>
      <c r="AI205" s="73">
        <v>9</v>
      </c>
      <c r="AJ205" s="72"/>
      <c r="AK205" s="73">
        <v>3.1397658535177801</v>
      </c>
      <c r="AL205" s="72"/>
      <c r="AM205" s="73">
        <v>2.62669017034314</v>
      </c>
      <c r="AN205" s="72"/>
      <c r="AO205" s="73">
        <v>1.86993010364217</v>
      </c>
      <c r="AP205" s="72"/>
    </row>
    <row r="206" spans="1:42" x14ac:dyDescent="0.2">
      <c r="A206" s="87"/>
      <c r="B206" s="87"/>
      <c r="C206" s="87"/>
      <c r="D206" s="67" t="s">
        <v>4591</v>
      </c>
      <c r="E206" s="67" t="s">
        <v>4753</v>
      </c>
      <c r="F206" s="67" t="s">
        <v>335</v>
      </c>
      <c r="G206" s="67" t="s">
        <v>51</v>
      </c>
      <c r="H206" s="67" t="s">
        <v>4333</v>
      </c>
      <c r="I206" s="71">
        <v>26774.495077839299</v>
      </c>
      <c r="J206" s="72"/>
      <c r="K206" s="71">
        <v>1712.55784722405</v>
      </c>
      <c r="L206" s="72"/>
      <c r="M206" s="71">
        <v>547.84085389253801</v>
      </c>
      <c r="N206" s="72"/>
      <c r="O206" s="71">
        <v>3753.0854176090802</v>
      </c>
      <c r="P206" s="72"/>
      <c r="Q206" s="71">
        <v>74396.909259610693</v>
      </c>
      <c r="R206" s="72"/>
      <c r="S206" s="71">
        <v>2473.4342609606101</v>
      </c>
      <c r="T206" s="72"/>
      <c r="U206" s="71">
        <v>19027.086791620499</v>
      </c>
      <c r="V206" s="72"/>
      <c r="W206" s="71">
        <v>947.73827881397904</v>
      </c>
      <c r="X206" s="72"/>
      <c r="Y206" s="71">
        <v>5363.5542488394003</v>
      </c>
      <c r="Z206" s="72"/>
      <c r="AA206" s="71">
        <v>2717.4862750010602</v>
      </c>
      <c r="AB206" s="72"/>
      <c r="AC206" s="71">
        <v>4923.0662487630398</v>
      </c>
      <c r="AD206" s="72"/>
      <c r="AE206" s="71">
        <v>2133.7083503747999</v>
      </c>
      <c r="AF206" s="72"/>
      <c r="AG206" s="71">
        <v>331.36668044646501</v>
      </c>
      <c r="AH206" s="72"/>
      <c r="AI206" s="71">
        <v>38.274725274725299</v>
      </c>
      <c r="AJ206" s="72"/>
      <c r="AK206" s="71">
        <v>5332.7618228497204</v>
      </c>
      <c r="AL206" s="72"/>
      <c r="AM206" s="71">
        <v>2396.5825401009502</v>
      </c>
      <c r="AN206" s="72"/>
      <c r="AO206" s="71">
        <v>107573.153225831</v>
      </c>
      <c r="AP206" s="72"/>
    </row>
    <row r="207" spans="1:42" ht="16" x14ac:dyDescent="0.2">
      <c r="A207" s="87"/>
      <c r="B207" s="87"/>
      <c r="C207" s="87"/>
      <c r="D207" s="66" t="s">
        <v>50</v>
      </c>
      <c r="E207" s="66" t="s">
        <v>4751</v>
      </c>
      <c r="F207" s="67" t="s">
        <v>337</v>
      </c>
      <c r="G207" s="67" t="s">
        <v>297</v>
      </c>
      <c r="H207" s="67" t="s">
        <v>338</v>
      </c>
      <c r="I207" s="71">
        <v>147.33079040671399</v>
      </c>
      <c r="J207" s="72">
        <v>1</v>
      </c>
      <c r="K207" s="71">
        <v>0</v>
      </c>
      <c r="L207" s="72">
        <v>0</v>
      </c>
      <c r="M207" s="71">
        <v>0</v>
      </c>
      <c r="N207" s="72">
        <v>0</v>
      </c>
      <c r="O207" s="71">
        <v>0</v>
      </c>
      <c r="P207" s="72">
        <v>0</v>
      </c>
      <c r="Q207" s="71">
        <v>12.3789424860853</v>
      </c>
      <c r="R207" s="72">
        <v>1</v>
      </c>
      <c r="S207" s="71">
        <v>0</v>
      </c>
      <c r="T207" s="72">
        <v>0</v>
      </c>
      <c r="U207" s="71">
        <v>0</v>
      </c>
      <c r="V207" s="72">
        <v>0</v>
      </c>
      <c r="W207" s="71">
        <v>0</v>
      </c>
      <c r="X207" s="72">
        <v>0</v>
      </c>
      <c r="Y207" s="71">
        <v>0</v>
      </c>
      <c r="Z207" s="72">
        <v>0</v>
      </c>
      <c r="AA207" s="71">
        <v>0</v>
      </c>
      <c r="AB207" s="72">
        <v>0</v>
      </c>
      <c r="AC207" s="71">
        <v>0</v>
      </c>
      <c r="AD207" s="72">
        <v>0</v>
      </c>
      <c r="AE207" s="71">
        <v>0</v>
      </c>
      <c r="AF207" s="72">
        <v>0</v>
      </c>
      <c r="AG207" s="71">
        <v>0</v>
      </c>
      <c r="AH207" s="72">
        <v>0</v>
      </c>
      <c r="AI207" s="71">
        <v>0</v>
      </c>
      <c r="AJ207" s="72">
        <v>0</v>
      </c>
      <c r="AK207" s="71">
        <v>0</v>
      </c>
      <c r="AL207" s="72">
        <v>0</v>
      </c>
      <c r="AM207" s="71">
        <v>0</v>
      </c>
      <c r="AN207" s="72">
        <v>0</v>
      </c>
      <c r="AO207" s="71">
        <v>373.160827318023</v>
      </c>
      <c r="AP207" s="72">
        <v>1</v>
      </c>
    </row>
    <row r="208" spans="1:42" ht="32" x14ac:dyDescent="0.2">
      <c r="A208" s="87"/>
      <c r="B208" s="87"/>
      <c r="C208" s="87"/>
      <c r="D208" s="66" t="s">
        <v>1009</v>
      </c>
      <c r="E208" s="66" t="s">
        <v>4752</v>
      </c>
      <c r="F208" s="67" t="s">
        <v>339</v>
      </c>
      <c r="G208" s="67" t="s">
        <v>42</v>
      </c>
      <c r="H208" s="67" t="s">
        <v>340</v>
      </c>
      <c r="I208" s="73">
        <v>3.4216435089412101</v>
      </c>
      <c r="J208" s="72"/>
      <c r="K208" s="73">
        <v>2.6811170072689201</v>
      </c>
      <c r="L208" s="72"/>
      <c r="M208" s="73">
        <v>1.6047657048811099</v>
      </c>
      <c r="N208" s="72"/>
      <c r="O208" s="73">
        <v>2.40463808885404</v>
      </c>
      <c r="P208" s="72"/>
      <c r="Q208" s="73">
        <v>2.7102298709029902</v>
      </c>
      <c r="R208" s="72"/>
      <c r="S208" s="73">
        <v>2.1736069179878901</v>
      </c>
      <c r="T208" s="72"/>
      <c r="U208" s="73">
        <v>3.8131722429236201</v>
      </c>
      <c r="V208" s="72"/>
      <c r="W208" s="73">
        <v>2.2452003801504801</v>
      </c>
      <c r="X208" s="72"/>
      <c r="Y208" s="73">
        <v>4.1022815861340796</v>
      </c>
      <c r="Z208" s="72"/>
      <c r="AA208" s="73">
        <v>2.64896129294271</v>
      </c>
      <c r="AB208" s="72"/>
      <c r="AC208" s="73">
        <v>14.1411991313668</v>
      </c>
      <c r="AD208" s="72"/>
      <c r="AE208" s="73">
        <v>1.8119584801750099</v>
      </c>
      <c r="AF208" s="72"/>
      <c r="AG208" s="73">
        <v>1.61218332792917</v>
      </c>
      <c r="AH208" s="72"/>
      <c r="AI208" s="73">
        <v>9</v>
      </c>
      <c r="AJ208" s="72"/>
      <c r="AK208" s="73">
        <v>4.0556731500645897</v>
      </c>
      <c r="AL208" s="72"/>
      <c r="AM208" s="73">
        <v>9.4399496815872901</v>
      </c>
      <c r="AN208" s="72"/>
      <c r="AO208" s="73">
        <v>3.0316596664989399</v>
      </c>
      <c r="AP208" s="72"/>
    </row>
    <row r="209" spans="1:42" x14ac:dyDescent="0.2">
      <c r="A209" s="87"/>
      <c r="B209" s="87"/>
      <c r="C209" s="87"/>
      <c r="D209" s="67" t="s">
        <v>4270</v>
      </c>
      <c r="E209" s="67" t="s">
        <v>4753</v>
      </c>
      <c r="F209" s="67" t="s">
        <v>339</v>
      </c>
      <c r="G209" s="67" t="s">
        <v>51</v>
      </c>
      <c r="H209" s="67" t="s">
        <v>4334</v>
      </c>
      <c r="I209" s="71">
        <v>43434.2857451331</v>
      </c>
      <c r="J209" s="72"/>
      <c r="K209" s="71">
        <v>3209.5669240780899</v>
      </c>
      <c r="L209" s="72"/>
      <c r="M209" s="71">
        <v>550.67835389253798</v>
      </c>
      <c r="N209" s="72"/>
      <c r="O209" s="71">
        <v>4388.4186264165</v>
      </c>
      <c r="P209" s="72"/>
      <c r="Q209" s="71">
        <v>124849.571321052</v>
      </c>
      <c r="R209" s="72"/>
      <c r="S209" s="71">
        <v>2742.8431021551901</v>
      </c>
      <c r="T209" s="72"/>
      <c r="U209" s="71">
        <v>32316.813170600599</v>
      </c>
      <c r="V209" s="72"/>
      <c r="W209" s="71">
        <v>2132.4090191185501</v>
      </c>
      <c r="X209" s="72"/>
      <c r="Y209" s="71">
        <v>6208.8756556615699</v>
      </c>
      <c r="Z209" s="72"/>
      <c r="AA209" s="71">
        <v>3918.5355597817602</v>
      </c>
      <c r="AB209" s="72"/>
      <c r="AC209" s="71">
        <v>8030.7119268572196</v>
      </c>
      <c r="AD209" s="72"/>
      <c r="AE209" s="71">
        <v>3014.9651781347202</v>
      </c>
      <c r="AF209" s="72"/>
      <c r="AG209" s="71">
        <v>378.19594873914798</v>
      </c>
      <c r="AH209" s="72"/>
      <c r="AI209" s="71">
        <v>38.274725274725299</v>
      </c>
      <c r="AJ209" s="72"/>
      <c r="AK209" s="71">
        <v>6888.3923036455899</v>
      </c>
      <c r="AL209" s="72"/>
      <c r="AM209" s="71">
        <v>8612.9756915213493</v>
      </c>
      <c r="AN209" s="72"/>
      <c r="AO209" s="71">
        <v>173273.71947138401</v>
      </c>
      <c r="AP209" s="72"/>
    </row>
    <row r="210" spans="1:42" ht="32" x14ac:dyDescent="0.2">
      <c r="A210" s="87"/>
      <c r="B210" s="87"/>
      <c r="C210" s="87" t="s">
        <v>206</v>
      </c>
      <c r="D210" s="66" t="s">
        <v>4586</v>
      </c>
      <c r="E210" s="66" t="s">
        <v>4752</v>
      </c>
      <c r="F210" s="67" t="s">
        <v>341</v>
      </c>
      <c r="G210" s="67" t="s">
        <v>42</v>
      </c>
      <c r="H210" s="67" t="s">
        <v>342</v>
      </c>
      <c r="I210" s="73">
        <v>0.15727190726142801</v>
      </c>
      <c r="J210" s="72"/>
      <c r="K210" s="73">
        <v>0</v>
      </c>
      <c r="L210" s="72"/>
      <c r="M210" s="73">
        <v>0</v>
      </c>
      <c r="N210" s="72"/>
      <c r="O210" s="73">
        <v>3.3453764796716901E-3</v>
      </c>
      <c r="P210" s="72"/>
      <c r="Q210" s="73">
        <v>8.5852902652523294E-2</v>
      </c>
      <c r="R210" s="72"/>
      <c r="S210" s="73">
        <v>0</v>
      </c>
      <c r="T210" s="72"/>
      <c r="U210" s="73">
        <v>3.1400493837133399E-2</v>
      </c>
      <c r="V210" s="72"/>
      <c r="W210" s="73">
        <v>0</v>
      </c>
      <c r="X210" s="72"/>
      <c r="Y210" s="73">
        <v>0</v>
      </c>
      <c r="Z210" s="72"/>
      <c r="AA210" s="73">
        <v>0</v>
      </c>
      <c r="AB210" s="72"/>
      <c r="AC210" s="73">
        <v>0</v>
      </c>
      <c r="AD210" s="72"/>
      <c r="AE210" s="73">
        <v>2.1521619794874401E-2</v>
      </c>
      <c r="AF210" s="72"/>
      <c r="AG210" s="73">
        <v>0</v>
      </c>
      <c r="AH210" s="72"/>
      <c r="AI210" s="73">
        <v>0</v>
      </c>
      <c r="AJ210" s="72"/>
      <c r="AK210" s="73">
        <v>0</v>
      </c>
      <c r="AL210" s="72"/>
      <c r="AM210" s="73">
        <v>1.71431473607385</v>
      </c>
      <c r="AN210" s="72"/>
      <c r="AO210" s="73">
        <v>0.42892719228023102</v>
      </c>
      <c r="AP210" s="72"/>
    </row>
    <row r="211" spans="1:42" x14ac:dyDescent="0.2">
      <c r="A211" s="87"/>
      <c r="B211" s="87"/>
      <c r="C211" s="87"/>
      <c r="D211" s="67" t="s">
        <v>4587</v>
      </c>
      <c r="E211" s="67" t="s">
        <v>4753</v>
      </c>
      <c r="F211" s="67" t="s">
        <v>341</v>
      </c>
      <c r="G211" s="67" t="s">
        <v>51</v>
      </c>
      <c r="H211" s="67" t="s">
        <v>4335</v>
      </c>
      <c r="I211" s="71">
        <v>4687.7987561006303</v>
      </c>
      <c r="J211" s="72"/>
      <c r="K211" s="71">
        <v>0</v>
      </c>
      <c r="L211" s="72"/>
      <c r="M211" s="71">
        <v>0</v>
      </c>
      <c r="N211" s="72"/>
      <c r="O211" s="71">
        <v>29.812862318840601</v>
      </c>
      <c r="P211" s="72"/>
      <c r="Q211" s="71">
        <v>1442.08745480174</v>
      </c>
      <c r="R211" s="72"/>
      <c r="S211" s="71">
        <v>0</v>
      </c>
      <c r="T211" s="72"/>
      <c r="U211" s="71">
        <v>92.421052631578902</v>
      </c>
      <c r="V211" s="72"/>
      <c r="W211" s="71">
        <v>0</v>
      </c>
      <c r="X211" s="72"/>
      <c r="Y211" s="71">
        <v>0</v>
      </c>
      <c r="Z211" s="72"/>
      <c r="AA211" s="71">
        <v>0</v>
      </c>
      <c r="AB211" s="72"/>
      <c r="AC211" s="71">
        <v>0</v>
      </c>
      <c r="AD211" s="72"/>
      <c r="AE211" s="71">
        <v>7.2380952380952399</v>
      </c>
      <c r="AF211" s="72"/>
      <c r="AG211" s="71">
        <v>0</v>
      </c>
      <c r="AH211" s="72"/>
      <c r="AI211" s="71">
        <v>0</v>
      </c>
      <c r="AJ211" s="72"/>
      <c r="AK211" s="71">
        <v>0</v>
      </c>
      <c r="AL211" s="72"/>
      <c r="AM211" s="71">
        <v>569.07142857142799</v>
      </c>
      <c r="AN211" s="72"/>
      <c r="AO211" s="71">
        <v>15835.0975489988</v>
      </c>
      <c r="AP211" s="72"/>
    </row>
    <row r="212" spans="1:42" ht="32" x14ac:dyDescent="0.2">
      <c r="A212" s="87"/>
      <c r="B212" s="87"/>
      <c r="C212" s="87"/>
      <c r="D212" s="66" t="s">
        <v>4588</v>
      </c>
      <c r="E212" s="66" t="s">
        <v>4752</v>
      </c>
      <c r="F212" s="67" t="s">
        <v>343</v>
      </c>
      <c r="G212" s="67" t="s">
        <v>42</v>
      </c>
      <c r="H212" s="67" t="s">
        <v>344</v>
      </c>
      <c r="I212" s="73">
        <v>1.8851990564879599</v>
      </c>
      <c r="J212" s="72"/>
      <c r="K212" s="73">
        <v>1.18996770176176</v>
      </c>
      <c r="L212" s="72"/>
      <c r="M212" s="73">
        <v>1.1467339091769</v>
      </c>
      <c r="N212" s="72"/>
      <c r="O212" s="73">
        <v>4.6293968710370397</v>
      </c>
      <c r="P212" s="72"/>
      <c r="Q212" s="73">
        <v>1.1908954021150899</v>
      </c>
      <c r="R212" s="72"/>
      <c r="S212" s="73">
        <v>2.3294760797553802</v>
      </c>
      <c r="T212" s="72"/>
      <c r="U212" s="73">
        <v>1.93992075366784</v>
      </c>
      <c r="V212" s="72"/>
      <c r="W212" s="73">
        <v>2.45125620570751</v>
      </c>
      <c r="X212" s="72"/>
      <c r="Y212" s="73">
        <v>1</v>
      </c>
      <c r="Z212" s="72"/>
      <c r="AA212" s="73">
        <v>0.54274467993511799</v>
      </c>
      <c r="AB212" s="72"/>
      <c r="AC212" s="73">
        <v>0.37594873702951298</v>
      </c>
      <c r="AD212" s="72"/>
      <c r="AE212" s="73">
        <v>0.230527943958755</v>
      </c>
      <c r="AF212" s="72"/>
      <c r="AG212" s="73">
        <v>203.5</v>
      </c>
      <c r="AH212" s="72"/>
      <c r="AI212" s="73">
        <v>19.323401591330001</v>
      </c>
      <c r="AJ212" s="72"/>
      <c r="AK212" s="73">
        <v>3.7715004102565302</v>
      </c>
      <c r="AL212" s="72"/>
      <c r="AM212" s="73">
        <v>2.9271005424948799</v>
      </c>
      <c r="AN212" s="72"/>
      <c r="AO212" s="73">
        <v>2.36456575886915</v>
      </c>
      <c r="AP212" s="72"/>
    </row>
    <row r="213" spans="1:42" x14ac:dyDescent="0.2">
      <c r="A213" s="87"/>
      <c r="B213" s="87"/>
      <c r="C213" s="87"/>
      <c r="D213" s="67" t="s">
        <v>4589</v>
      </c>
      <c r="E213" s="67" t="s">
        <v>4753</v>
      </c>
      <c r="F213" s="67" t="s">
        <v>343</v>
      </c>
      <c r="G213" s="67" t="s">
        <v>51</v>
      </c>
      <c r="H213" s="67" t="s">
        <v>4336</v>
      </c>
      <c r="I213" s="71">
        <v>56192.068538446503</v>
      </c>
      <c r="J213" s="72"/>
      <c r="K213" s="71">
        <v>240.024465691789</v>
      </c>
      <c r="L213" s="72"/>
      <c r="M213" s="71">
        <v>472.94527027026999</v>
      </c>
      <c r="N213" s="72"/>
      <c r="O213" s="71">
        <v>41255.6172299756</v>
      </c>
      <c r="P213" s="72"/>
      <c r="Q213" s="71">
        <v>20003.695464113302</v>
      </c>
      <c r="R213" s="72"/>
      <c r="S213" s="71">
        <v>5009.2195964212196</v>
      </c>
      <c r="T213" s="72"/>
      <c r="U213" s="71">
        <v>5709.7674643512901</v>
      </c>
      <c r="V213" s="72"/>
      <c r="W213" s="71">
        <v>1014.84251244958</v>
      </c>
      <c r="X213" s="72"/>
      <c r="Y213" s="71">
        <v>9.4150612959719808</v>
      </c>
      <c r="Z213" s="72"/>
      <c r="AA213" s="71">
        <v>368.67912544094702</v>
      </c>
      <c r="AB213" s="72"/>
      <c r="AC213" s="71">
        <v>258.12683573321902</v>
      </c>
      <c r="AD213" s="72"/>
      <c r="AE213" s="71">
        <v>77.530559006211206</v>
      </c>
      <c r="AF213" s="72"/>
      <c r="AG213" s="71">
        <v>1667.0273972602699</v>
      </c>
      <c r="AH213" s="72"/>
      <c r="AI213" s="71">
        <v>334.04086398131898</v>
      </c>
      <c r="AJ213" s="72"/>
      <c r="AK213" s="71">
        <v>82.038933887915903</v>
      </c>
      <c r="AL213" s="72"/>
      <c r="AM213" s="71">
        <v>971.65896800528105</v>
      </c>
      <c r="AN213" s="72"/>
      <c r="AO213" s="71">
        <v>87294.837274510195</v>
      </c>
      <c r="AP213" s="72"/>
    </row>
    <row r="214" spans="1:42" ht="32" x14ac:dyDescent="0.2">
      <c r="A214" s="87"/>
      <c r="B214" s="87"/>
      <c r="C214" s="87"/>
      <c r="D214" s="66" t="s">
        <v>4590</v>
      </c>
      <c r="E214" s="66" t="s">
        <v>4752</v>
      </c>
      <c r="F214" s="67" t="s">
        <v>345</v>
      </c>
      <c r="G214" s="67" t="s">
        <v>42</v>
      </c>
      <c r="H214" s="67" t="s">
        <v>346</v>
      </c>
      <c r="I214" s="73">
        <v>4.36337690028392</v>
      </c>
      <c r="J214" s="72"/>
      <c r="K214" s="73">
        <v>3.6057950439161801</v>
      </c>
      <c r="L214" s="72"/>
      <c r="M214" s="73">
        <v>1.0665456980561501</v>
      </c>
      <c r="N214" s="72"/>
      <c r="O214" s="73">
        <v>12.6350385458726</v>
      </c>
      <c r="P214" s="72"/>
      <c r="Q214" s="73">
        <v>2.8333824076554199</v>
      </c>
      <c r="R214" s="72"/>
      <c r="S214" s="73">
        <v>14.530668237504999</v>
      </c>
      <c r="T214" s="72"/>
      <c r="U214" s="73">
        <v>3.4183866451848299</v>
      </c>
      <c r="V214" s="72"/>
      <c r="W214" s="73">
        <v>2.4700943522561301</v>
      </c>
      <c r="X214" s="72"/>
      <c r="Y214" s="73">
        <v>2.5</v>
      </c>
      <c r="Z214" s="72"/>
      <c r="AA214" s="73">
        <v>1.8178582987812599</v>
      </c>
      <c r="AB214" s="72"/>
      <c r="AC214" s="73">
        <v>3.1006365080328702</v>
      </c>
      <c r="AD214" s="72"/>
      <c r="AE214" s="73">
        <v>25.736428440773</v>
      </c>
      <c r="AF214" s="72"/>
      <c r="AG214" s="73">
        <v>264</v>
      </c>
      <c r="AH214" s="72"/>
      <c r="AI214" s="73">
        <v>39.282359957056897</v>
      </c>
      <c r="AJ214" s="72"/>
      <c r="AK214" s="73">
        <v>18.152711407488599</v>
      </c>
      <c r="AL214" s="72"/>
      <c r="AM214" s="73">
        <v>2.0342528034307099</v>
      </c>
      <c r="AN214" s="72"/>
      <c r="AO214" s="73">
        <v>5.1757918925296504</v>
      </c>
      <c r="AP214" s="72"/>
    </row>
    <row r="215" spans="1:42" x14ac:dyDescent="0.2">
      <c r="A215" s="87"/>
      <c r="B215" s="87"/>
      <c r="C215" s="87"/>
      <c r="D215" s="67" t="s">
        <v>4591</v>
      </c>
      <c r="E215" s="67" t="s">
        <v>4753</v>
      </c>
      <c r="F215" s="67" t="s">
        <v>345</v>
      </c>
      <c r="G215" s="67" t="s">
        <v>51</v>
      </c>
      <c r="H215" s="67" t="s">
        <v>4337</v>
      </c>
      <c r="I215" s="71">
        <v>130059.036999838</v>
      </c>
      <c r="J215" s="72"/>
      <c r="K215" s="71">
        <v>727.31304179830397</v>
      </c>
      <c r="L215" s="72"/>
      <c r="M215" s="71">
        <v>439.87339991089999</v>
      </c>
      <c r="N215" s="72"/>
      <c r="O215" s="71">
        <v>112599.18483025501</v>
      </c>
      <c r="P215" s="72"/>
      <c r="Q215" s="71">
        <v>47592.860561433197</v>
      </c>
      <c r="R215" s="72"/>
      <c r="S215" s="71">
        <v>31246.213995057999</v>
      </c>
      <c r="T215" s="72"/>
      <c r="U215" s="71">
        <v>10061.335139770999</v>
      </c>
      <c r="V215" s="72"/>
      <c r="W215" s="71">
        <v>1022.64167759959</v>
      </c>
      <c r="X215" s="72"/>
      <c r="Y215" s="71">
        <v>23.537653239929899</v>
      </c>
      <c r="Z215" s="72"/>
      <c r="AA215" s="71">
        <v>1234.8465725179699</v>
      </c>
      <c r="AB215" s="72"/>
      <c r="AC215" s="71">
        <v>2128.90059666457</v>
      </c>
      <c r="AD215" s="72"/>
      <c r="AE215" s="71">
        <v>8655.6087282567205</v>
      </c>
      <c r="AF215" s="72"/>
      <c r="AG215" s="71">
        <v>2162.6301369862999</v>
      </c>
      <c r="AH215" s="72"/>
      <c r="AI215" s="71">
        <v>679.06850650808599</v>
      </c>
      <c r="AJ215" s="72"/>
      <c r="AK215" s="71">
        <v>394.86382846345299</v>
      </c>
      <c r="AL215" s="72"/>
      <c r="AM215" s="71">
        <v>675.27573820836506</v>
      </c>
      <c r="AN215" s="72"/>
      <c r="AO215" s="71">
        <v>191079.44421946901</v>
      </c>
      <c r="AP215" s="72"/>
    </row>
    <row r="216" spans="1:42" ht="16" x14ac:dyDescent="0.2">
      <c r="A216" s="87"/>
      <c r="B216" s="87"/>
      <c r="C216" s="87"/>
      <c r="D216" s="66" t="s">
        <v>50</v>
      </c>
      <c r="E216" s="66" t="s">
        <v>4751</v>
      </c>
      <c r="F216" s="67" t="s">
        <v>347</v>
      </c>
      <c r="G216" s="67" t="s">
        <v>297</v>
      </c>
      <c r="H216" s="67" t="s">
        <v>348</v>
      </c>
      <c r="I216" s="71">
        <v>11.992857142857099</v>
      </c>
      <c r="J216" s="72">
        <v>1</v>
      </c>
      <c r="K216" s="71">
        <v>40.1944444444444</v>
      </c>
      <c r="L216" s="72">
        <v>1</v>
      </c>
      <c r="M216" s="71">
        <v>0</v>
      </c>
      <c r="N216" s="72">
        <v>0</v>
      </c>
      <c r="O216" s="71">
        <v>329.99340996168598</v>
      </c>
      <c r="P216" s="72">
        <v>1</v>
      </c>
      <c r="Q216" s="71">
        <v>6.6782296650717701</v>
      </c>
      <c r="R216" s="72">
        <v>1</v>
      </c>
      <c r="S216" s="71">
        <v>3.91489361702128</v>
      </c>
      <c r="T216" s="72">
        <v>1</v>
      </c>
      <c r="U216" s="71">
        <v>0</v>
      </c>
      <c r="V216" s="72">
        <v>0</v>
      </c>
      <c r="W216" s="71">
        <v>0</v>
      </c>
      <c r="X216" s="72">
        <v>0</v>
      </c>
      <c r="Y216" s="71">
        <v>0</v>
      </c>
      <c r="Z216" s="72">
        <v>0</v>
      </c>
      <c r="AA216" s="71">
        <v>0</v>
      </c>
      <c r="AB216" s="72">
        <v>0</v>
      </c>
      <c r="AC216" s="71">
        <v>188.438064516129</v>
      </c>
      <c r="AD216" s="72">
        <v>1</v>
      </c>
      <c r="AE216" s="71">
        <v>0</v>
      </c>
      <c r="AF216" s="72">
        <v>0</v>
      </c>
      <c r="AG216" s="71">
        <v>0</v>
      </c>
      <c r="AH216" s="72">
        <v>0</v>
      </c>
      <c r="AI216" s="71">
        <v>0</v>
      </c>
      <c r="AJ216" s="72">
        <v>0</v>
      </c>
      <c r="AK216" s="71">
        <v>0</v>
      </c>
      <c r="AL216" s="72">
        <v>0</v>
      </c>
      <c r="AM216" s="71">
        <v>0</v>
      </c>
      <c r="AN216" s="72">
        <v>0</v>
      </c>
      <c r="AO216" s="71">
        <v>26.121992046307302</v>
      </c>
      <c r="AP216" s="72">
        <v>1</v>
      </c>
    </row>
    <row r="217" spans="1:42" ht="32" x14ac:dyDescent="0.2">
      <c r="A217" s="87"/>
      <c r="B217" s="87"/>
      <c r="C217" s="87"/>
      <c r="D217" s="66" t="s">
        <v>1009</v>
      </c>
      <c r="E217" s="66" t="s">
        <v>4752</v>
      </c>
      <c r="F217" s="67" t="s">
        <v>349</v>
      </c>
      <c r="G217" s="67" t="s">
        <v>42</v>
      </c>
      <c r="H217" s="67" t="s">
        <v>350</v>
      </c>
      <c r="I217" s="73">
        <v>6.4084262993949599</v>
      </c>
      <c r="J217" s="72"/>
      <c r="K217" s="73">
        <v>5.9892511970769799</v>
      </c>
      <c r="L217" s="72"/>
      <c r="M217" s="73">
        <v>2.2132796072330501</v>
      </c>
      <c r="N217" s="72"/>
      <c r="O217" s="73">
        <v>17.931783863376602</v>
      </c>
      <c r="P217" s="72"/>
      <c r="Q217" s="73">
        <v>4.1117654689109902</v>
      </c>
      <c r="R217" s="72"/>
      <c r="S217" s="73">
        <v>16.890895429090801</v>
      </c>
      <c r="T217" s="72"/>
      <c r="U217" s="73">
        <v>5.3897078926897999</v>
      </c>
      <c r="V217" s="72"/>
      <c r="W217" s="73">
        <v>4.9213505579636498</v>
      </c>
      <c r="X217" s="72"/>
      <c r="Y217" s="73">
        <v>3.5</v>
      </c>
      <c r="Z217" s="72"/>
      <c r="AA217" s="73">
        <v>2.36060297871638</v>
      </c>
      <c r="AB217" s="72"/>
      <c r="AC217" s="73">
        <v>4.7916585852571396</v>
      </c>
      <c r="AD217" s="72"/>
      <c r="AE217" s="73">
        <v>25.988478004526598</v>
      </c>
      <c r="AF217" s="72"/>
      <c r="AG217" s="73">
        <v>467.5</v>
      </c>
      <c r="AH217" s="72"/>
      <c r="AI217" s="73">
        <v>58.605761548386901</v>
      </c>
      <c r="AJ217" s="72"/>
      <c r="AK217" s="73">
        <v>21.924211817745199</v>
      </c>
      <c r="AL217" s="72"/>
      <c r="AM217" s="73">
        <v>6.6756680819994401</v>
      </c>
      <c r="AN217" s="72"/>
      <c r="AO217" s="73">
        <v>7.9749276595830203</v>
      </c>
      <c r="AP217" s="72"/>
    </row>
    <row r="218" spans="1:42" x14ac:dyDescent="0.2">
      <c r="A218" s="87"/>
      <c r="B218" s="87"/>
      <c r="C218" s="87"/>
      <c r="D218" s="67" t="s">
        <v>4270</v>
      </c>
      <c r="E218" s="67" t="s">
        <v>4753</v>
      </c>
      <c r="F218" s="67" t="s">
        <v>349</v>
      </c>
      <c r="G218" s="67" t="s">
        <v>51</v>
      </c>
      <c r="H218" s="67" t="s">
        <v>4338</v>
      </c>
      <c r="I218" s="71">
        <v>190938.90429438499</v>
      </c>
      <c r="J218" s="72"/>
      <c r="K218" s="71">
        <v>967.33750749009198</v>
      </c>
      <c r="L218" s="72"/>
      <c r="M218" s="71">
        <v>912.81867018116998</v>
      </c>
      <c r="N218" s="72"/>
      <c r="O218" s="71">
        <v>153884.61492255001</v>
      </c>
      <c r="P218" s="72"/>
      <c r="Q218" s="71">
        <v>69038.643480348299</v>
      </c>
      <c r="R218" s="72"/>
      <c r="S218" s="71">
        <v>36255.433591479203</v>
      </c>
      <c r="T218" s="72"/>
      <c r="U218" s="71">
        <v>15863.5236567539</v>
      </c>
      <c r="V218" s="72"/>
      <c r="W218" s="71">
        <v>2037.4841900491699</v>
      </c>
      <c r="X218" s="72"/>
      <c r="Y218" s="71">
        <v>32.952714535901897</v>
      </c>
      <c r="Z218" s="72"/>
      <c r="AA218" s="71">
        <v>1603.5256979589201</v>
      </c>
      <c r="AB218" s="72"/>
      <c r="AC218" s="71">
        <v>2387.0274323977901</v>
      </c>
      <c r="AD218" s="72"/>
      <c r="AE218" s="71">
        <v>8740.3773825010194</v>
      </c>
      <c r="AF218" s="72"/>
      <c r="AG218" s="71">
        <v>3829.6575342465799</v>
      </c>
      <c r="AH218" s="72"/>
      <c r="AI218" s="71">
        <v>1013.10937048941</v>
      </c>
      <c r="AJ218" s="72"/>
      <c r="AK218" s="71">
        <v>476.90276235136901</v>
      </c>
      <c r="AL218" s="72"/>
      <c r="AM218" s="71">
        <v>2216.0061347850801</v>
      </c>
      <c r="AN218" s="72"/>
      <c r="AO218" s="71">
        <v>294209.37904297799</v>
      </c>
      <c r="AP218" s="72"/>
    </row>
    <row r="219" spans="1:42" ht="32" x14ac:dyDescent="0.2">
      <c r="A219" s="87"/>
      <c r="B219" s="87"/>
      <c r="C219" s="87" t="s">
        <v>212</v>
      </c>
      <c r="D219" s="66" t="s">
        <v>4586</v>
      </c>
      <c r="E219" s="66" t="s">
        <v>4752</v>
      </c>
      <c r="F219" s="67" t="s">
        <v>351</v>
      </c>
      <c r="G219" s="67" t="s">
        <v>42</v>
      </c>
      <c r="H219" s="67" t="s">
        <v>352</v>
      </c>
      <c r="I219" s="73">
        <v>1.9345660877182501E-2</v>
      </c>
      <c r="J219" s="72"/>
      <c r="K219" s="73">
        <v>0</v>
      </c>
      <c r="L219" s="72"/>
      <c r="M219" s="73">
        <v>0</v>
      </c>
      <c r="N219" s="72"/>
      <c r="O219" s="73">
        <v>5.41267696802858E-3</v>
      </c>
      <c r="P219" s="72"/>
      <c r="Q219" s="73">
        <v>4.1993233098319503E-2</v>
      </c>
      <c r="R219" s="72"/>
      <c r="S219" s="73">
        <v>0</v>
      </c>
      <c r="T219" s="72"/>
      <c r="U219" s="73">
        <v>0</v>
      </c>
      <c r="V219" s="72"/>
      <c r="W219" s="73">
        <v>0</v>
      </c>
      <c r="X219" s="72"/>
      <c r="Y219" s="73">
        <v>0</v>
      </c>
      <c r="Z219" s="72"/>
      <c r="AA219" s="73">
        <v>0</v>
      </c>
      <c r="AB219" s="72"/>
      <c r="AC219" s="73">
        <v>0</v>
      </c>
      <c r="AD219" s="72"/>
      <c r="AE219" s="73">
        <v>0</v>
      </c>
      <c r="AF219" s="72"/>
      <c r="AG219" s="73">
        <v>0</v>
      </c>
      <c r="AH219" s="72"/>
      <c r="AI219" s="73">
        <v>0</v>
      </c>
      <c r="AJ219" s="72"/>
      <c r="AK219" s="73">
        <v>0</v>
      </c>
      <c r="AL219" s="72"/>
      <c r="AM219" s="73">
        <v>0</v>
      </c>
      <c r="AN219" s="72"/>
      <c r="AO219" s="73">
        <v>1.58083865154673E-3</v>
      </c>
      <c r="AP219" s="72"/>
    </row>
    <row r="220" spans="1:42" x14ac:dyDescent="0.2">
      <c r="A220" s="87"/>
      <c r="B220" s="87"/>
      <c r="C220" s="87"/>
      <c r="D220" s="67" t="s">
        <v>4587</v>
      </c>
      <c r="E220" s="67" t="s">
        <v>4753</v>
      </c>
      <c r="F220" s="67" t="s">
        <v>351</v>
      </c>
      <c r="G220" s="67" t="s">
        <v>51</v>
      </c>
      <c r="H220" s="67" t="s">
        <v>4339</v>
      </c>
      <c r="I220" s="71">
        <v>124.61775724275699</v>
      </c>
      <c r="J220" s="72"/>
      <c r="K220" s="71">
        <v>0</v>
      </c>
      <c r="L220" s="72"/>
      <c r="M220" s="71">
        <v>0</v>
      </c>
      <c r="N220" s="72"/>
      <c r="O220" s="71">
        <v>8.5124999999999993</v>
      </c>
      <c r="P220" s="72"/>
      <c r="Q220" s="71">
        <v>133.745</v>
      </c>
      <c r="R220" s="72"/>
      <c r="S220" s="71">
        <v>0</v>
      </c>
      <c r="T220" s="72"/>
      <c r="U220" s="71">
        <v>0</v>
      </c>
      <c r="V220" s="72"/>
      <c r="W220" s="71">
        <v>0</v>
      </c>
      <c r="X220" s="72"/>
      <c r="Y220" s="71">
        <v>0</v>
      </c>
      <c r="Z220" s="72"/>
      <c r="AA220" s="71">
        <v>0</v>
      </c>
      <c r="AB220" s="72"/>
      <c r="AC220" s="71">
        <v>0</v>
      </c>
      <c r="AD220" s="72"/>
      <c r="AE220" s="71">
        <v>0</v>
      </c>
      <c r="AF220" s="72"/>
      <c r="AG220" s="71">
        <v>0</v>
      </c>
      <c r="AH220" s="72"/>
      <c r="AI220" s="71">
        <v>0</v>
      </c>
      <c r="AJ220" s="72"/>
      <c r="AK220" s="71">
        <v>0</v>
      </c>
      <c r="AL220" s="72"/>
      <c r="AM220" s="71">
        <v>0</v>
      </c>
      <c r="AN220" s="72"/>
      <c r="AO220" s="71">
        <v>9.9257206208425703</v>
      </c>
      <c r="AP220" s="72"/>
    </row>
    <row r="221" spans="1:42" ht="32" x14ac:dyDescent="0.2">
      <c r="A221" s="87"/>
      <c r="B221" s="87"/>
      <c r="C221" s="87"/>
      <c r="D221" s="66" t="s">
        <v>4588</v>
      </c>
      <c r="E221" s="66" t="s">
        <v>4752</v>
      </c>
      <c r="F221" s="67" t="s">
        <v>353</v>
      </c>
      <c r="G221" s="67" t="s">
        <v>42</v>
      </c>
      <c r="H221" s="67" t="s">
        <v>354</v>
      </c>
      <c r="I221" s="73">
        <v>1.16582899141665</v>
      </c>
      <c r="J221" s="72"/>
      <c r="K221" s="73">
        <v>5.1539014308338302</v>
      </c>
      <c r="L221" s="72"/>
      <c r="M221" s="73">
        <v>0</v>
      </c>
      <c r="N221" s="72"/>
      <c r="O221" s="73">
        <v>2.7074301988988601</v>
      </c>
      <c r="P221" s="72"/>
      <c r="Q221" s="73">
        <v>1.0908238277079501</v>
      </c>
      <c r="R221" s="72"/>
      <c r="S221" s="73">
        <v>0.16448314167592101</v>
      </c>
      <c r="T221" s="72"/>
      <c r="U221" s="73">
        <v>0.156498796774107</v>
      </c>
      <c r="V221" s="72"/>
      <c r="W221" s="73">
        <v>157.97485794765501</v>
      </c>
      <c r="X221" s="72"/>
      <c r="Y221" s="73">
        <v>14.0909335737259</v>
      </c>
      <c r="Z221" s="72"/>
      <c r="AA221" s="73">
        <v>0.42724687799641697</v>
      </c>
      <c r="AB221" s="72"/>
      <c r="AC221" s="73">
        <v>0</v>
      </c>
      <c r="AD221" s="72"/>
      <c r="AE221" s="73">
        <v>0.391180114800111</v>
      </c>
      <c r="AF221" s="72"/>
      <c r="AG221" s="73">
        <v>0</v>
      </c>
      <c r="AH221" s="72"/>
      <c r="AI221" s="73">
        <v>0</v>
      </c>
      <c r="AJ221" s="72"/>
      <c r="AK221" s="73">
        <v>2.06954666568052E-2</v>
      </c>
      <c r="AL221" s="72"/>
      <c r="AM221" s="73">
        <v>25</v>
      </c>
      <c r="AN221" s="72"/>
      <c r="AO221" s="73">
        <v>1.19266004361679</v>
      </c>
      <c r="AP221" s="72"/>
    </row>
    <row r="222" spans="1:42" x14ac:dyDescent="0.2">
      <c r="A222" s="87"/>
      <c r="B222" s="87"/>
      <c r="C222" s="87"/>
      <c r="D222" s="67" t="s">
        <v>4589</v>
      </c>
      <c r="E222" s="67" t="s">
        <v>4753</v>
      </c>
      <c r="F222" s="67" t="s">
        <v>353</v>
      </c>
      <c r="G222" s="67" t="s">
        <v>51</v>
      </c>
      <c r="H222" s="67" t="s">
        <v>4340</v>
      </c>
      <c r="I222" s="71">
        <v>7509.8491161025704</v>
      </c>
      <c r="J222" s="72"/>
      <c r="K222" s="71">
        <v>1310.2231205825699</v>
      </c>
      <c r="L222" s="72"/>
      <c r="M222" s="71">
        <v>0</v>
      </c>
      <c r="N222" s="72"/>
      <c r="O222" s="71">
        <v>4257.9669365564996</v>
      </c>
      <c r="P222" s="72"/>
      <c r="Q222" s="71">
        <v>3474.1843404917099</v>
      </c>
      <c r="R222" s="72"/>
      <c r="S222" s="71">
        <v>245.21090004106</v>
      </c>
      <c r="T222" s="72"/>
      <c r="U222" s="71">
        <v>23.230504833512299</v>
      </c>
      <c r="V222" s="72"/>
      <c r="W222" s="71">
        <v>1922.918924972</v>
      </c>
      <c r="X222" s="72"/>
      <c r="Y222" s="71">
        <v>191.373626373626</v>
      </c>
      <c r="Z222" s="72"/>
      <c r="AA222" s="71">
        <v>238.222222222222</v>
      </c>
      <c r="AB222" s="72"/>
      <c r="AC222" s="71">
        <v>0</v>
      </c>
      <c r="AD222" s="72"/>
      <c r="AE222" s="71">
        <v>5.6666666666666696</v>
      </c>
      <c r="AF222" s="72"/>
      <c r="AG222" s="71">
        <v>0</v>
      </c>
      <c r="AH222" s="72"/>
      <c r="AI222" s="71">
        <v>0</v>
      </c>
      <c r="AJ222" s="72"/>
      <c r="AK222" s="71">
        <v>4.2527472527472501</v>
      </c>
      <c r="AL222" s="72"/>
      <c r="AM222" s="71">
        <v>112.21939629890601</v>
      </c>
      <c r="AN222" s="72"/>
      <c r="AO222" s="71">
        <v>7488.4368350935401</v>
      </c>
      <c r="AP222" s="72"/>
    </row>
    <row r="223" spans="1:42" ht="32" x14ac:dyDescent="0.2">
      <c r="A223" s="87"/>
      <c r="B223" s="87"/>
      <c r="C223" s="87"/>
      <c r="D223" s="66" t="s">
        <v>4590</v>
      </c>
      <c r="E223" s="66" t="s">
        <v>4752</v>
      </c>
      <c r="F223" s="67" t="s">
        <v>355</v>
      </c>
      <c r="G223" s="67" t="s">
        <v>42</v>
      </c>
      <c r="H223" s="67" t="s">
        <v>356</v>
      </c>
      <c r="I223" s="73">
        <v>2.9702631387911</v>
      </c>
      <c r="J223" s="72"/>
      <c r="K223" s="73">
        <v>2.0841474656168102</v>
      </c>
      <c r="L223" s="72"/>
      <c r="M223" s="73">
        <v>0</v>
      </c>
      <c r="N223" s="72"/>
      <c r="O223" s="73">
        <v>5.3752982102300404</v>
      </c>
      <c r="P223" s="72"/>
      <c r="Q223" s="73">
        <v>1.8156259696657</v>
      </c>
      <c r="R223" s="72"/>
      <c r="S223" s="73">
        <v>5.4757619792466397</v>
      </c>
      <c r="T223" s="72"/>
      <c r="U223" s="73">
        <v>2.1177532119119902</v>
      </c>
      <c r="V223" s="72"/>
      <c r="W223" s="73">
        <v>152.14193692993001</v>
      </c>
      <c r="X223" s="72"/>
      <c r="Y223" s="73">
        <v>65.422560181943496</v>
      </c>
      <c r="Z223" s="72"/>
      <c r="AA223" s="73">
        <v>2.7403065534578102</v>
      </c>
      <c r="AB223" s="72"/>
      <c r="AC223" s="73">
        <v>0</v>
      </c>
      <c r="AD223" s="72"/>
      <c r="AE223" s="73">
        <v>3.7984676460919902</v>
      </c>
      <c r="AF223" s="72"/>
      <c r="AG223" s="73">
        <v>0</v>
      </c>
      <c r="AH223" s="72"/>
      <c r="AI223" s="73">
        <v>0</v>
      </c>
      <c r="AJ223" s="72"/>
      <c r="AK223" s="73">
        <v>1.06520943679925</v>
      </c>
      <c r="AL223" s="72"/>
      <c r="AM223" s="73">
        <v>43</v>
      </c>
      <c r="AN223" s="72"/>
      <c r="AO223" s="73">
        <v>4.7673198187936796</v>
      </c>
      <c r="AP223" s="72"/>
    </row>
    <row r="224" spans="1:42" x14ac:dyDescent="0.2">
      <c r="A224" s="87"/>
      <c r="B224" s="87"/>
      <c r="C224" s="87"/>
      <c r="D224" s="67" t="s">
        <v>4591</v>
      </c>
      <c r="E224" s="67" t="s">
        <v>4753</v>
      </c>
      <c r="F224" s="67" t="s">
        <v>355</v>
      </c>
      <c r="G224" s="67" t="s">
        <v>51</v>
      </c>
      <c r="H224" s="67" t="s">
        <v>4341</v>
      </c>
      <c r="I224" s="71">
        <v>19133.3619009912</v>
      </c>
      <c r="J224" s="72"/>
      <c r="K224" s="71">
        <v>529.83128078817697</v>
      </c>
      <c r="L224" s="72"/>
      <c r="M224" s="71">
        <v>0</v>
      </c>
      <c r="N224" s="72"/>
      <c r="O224" s="71">
        <v>8453.7145454754609</v>
      </c>
      <c r="P224" s="72"/>
      <c r="Q224" s="71">
        <v>5782.6196602770397</v>
      </c>
      <c r="R224" s="72"/>
      <c r="S224" s="71">
        <v>8163.2470638676104</v>
      </c>
      <c r="T224" s="72"/>
      <c r="U224" s="71">
        <v>314.35689755825302</v>
      </c>
      <c r="V224" s="72"/>
      <c r="W224" s="71">
        <v>1851.9188028097301</v>
      </c>
      <c r="X224" s="72"/>
      <c r="Y224" s="71">
        <v>888.52541410106198</v>
      </c>
      <c r="Z224" s="72"/>
      <c r="AA224" s="71">
        <v>1527.9267101872499</v>
      </c>
      <c r="AB224" s="72"/>
      <c r="AC224" s="71">
        <v>0</v>
      </c>
      <c r="AD224" s="72"/>
      <c r="AE224" s="71">
        <v>55.024908424908404</v>
      </c>
      <c r="AF224" s="72"/>
      <c r="AG224" s="71">
        <v>0</v>
      </c>
      <c r="AH224" s="72"/>
      <c r="AI224" s="71">
        <v>0</v>
      </c>
      <c r="AJ224" s="72"/>
      <c r="AK224" s="71">
        <v>218.89173030359501</v>
      </c>
      <c r="AL224" s="72"/>
      <c r="AM224" s="71">
        <v>193.017361634118</v>
      </c>
      <c r="AN224" s="72"/>
      <c r="AO224" s="71">
        <v>29932.8995943095</v>
      </c>
      <c r="AP224" s="72"/>
    </row>
    <row r="225" spans="1:42" ht="16" x14ac:dyDescent="0.2">
      <c r="A225" s="87"/>
      <c r="B225" s="87"/>
      <c r="C225" s="87"/>
      <c r="D225" s="66" t="s">
        <v>50</v>
      </c>
      <c r="E225" s="66" t="s">
        <v>4751</v>
      </c>
      <c r="F225" s="67" t="s">
        <v>357</v>
      </c>
      <c r="G225" s="67" t="s">
        <v>297</v>
      </c>
      <c r="H225" s="67" t="s">
        <v>358</v>
      </c>
      <c r="I225" s="71">
        <v>0</v>
      </c>
      <c r="J225" s="72">
        <v>0</v>
      </c>
      <c r="K225" s="71">
        <v>0</v>
      </c>
      <c r="L225" s="72">
        <v>0</v>
      </c>
      <c r="M225" s="71">
        <v>0</v>
      </c>
      <c r="N225" s="72">
        <v>0</v>
      </c>
      <c r="O225" s="71">
        <v>0</v>
      </c>
      <c r="P225" s="72">
        <v>0</v>
      </c>
      <c r="Q225" s="71">
        <v>0</v>
      </c>
      <c r="R225" s="72">
        <v>0</v>
      </c>
      <c r="S225" s="71">
        <v>0</v>
      </c>
      <c r="T225" s="72">
        <v>0</v>
      </c>
      <c r="U225" s="71">
        <v>0</v>
      </c>
      <c r="V225" s="72">
        <v>0</v>
      </c>
      <c r="W225" s="71">
        <v>0</v>
      </c>
      <c r="X225" s="72">
        <v>0</v>
      </c>
      <c r="Y225" s="71">
        <v>0</v>
      </c>
      <c r="Z225" s="72">
        <v>0</v>
      </c>
      <c r="AA225" s="71">
        <v>0</v>
      </c>
      <c r="AB225" s="72">
        <v>0</v>
      </c>
      <c r="AC225" s="71">
        <v>0</v>
      </c>
      <c r="AD225" s="72">
        <v>0</v>
      </c>
      <c r="AE225" s="71">
        <v>0</v>
      </c>
      <c r="AF225" s="72">
        <v>0</v>
      </c>
      <c r="AG225" s="71">
        <v>0</v>
      </c>
      <c r="AH225" s="72">
        <v>0</v>
      </c>
      <c r="AI225" s="71">
        <v>0</v>
      </c>
      <c r="AJ225" s="72">
        <v>0</v>
      </c>
      <c r="AK225" s="71">
        <v>0</v>
      </c>
      <c r="AL225" s="72">
        <v>0</v>
      </c>
      <c r="AM225" s="71">
        <v>0</v>
      </c>
      <c r="AN225" s="72">
        <v>0</v>
      </c>
      <c r="AO225" s="71">
        <v>0</v>
      </c>
      <c r="AP225" s="72">
        <v>0</v>
      </c>
    </row>
    <row r="226" spans="1:42" ht="32" x14ac:dyDescent="0.2">
      <c r="A226" s="87"/>
      <c r="B226" s="87"/>
      <c r="C226" s="87"/>
      <c r="D226" s="66" t="s">
        <v>1009</v>
      </c>
      <c r="E226" s="66" t="s">
        <v>4752</v>
      </c>
      <c r="F226" s="67" t="s">
        <v>359</v>
      </c>
      <c r="G226" s="67" t="s">
        <v>42</v>
      </c>
      <c r="H226" s="67" t="s">
        <v>360</v>
      </c>
      <c r="I226" s="73">
        <v>4.1554377910849301</v>
      </c>
      <c r="J226" s="72"/>
      <c r="K226" s="73">
        <v>7.23804889645064</v>
      </c>
      <c r="L226" s="72"/>
      <c r="M226" s="73">
        <v>0</v>
      </c>
      <c r="N226" s="72"/>
      <c r="O226" s="73">
        <v>8.0881410860969307</v>
      </c>
      <c r="P226" s="72"/>
      <c r="Q226" s="73">
        <v>2.94844303047197</v>
      </c>
      <c r="R226" s="72"/>
      <c r="S226" s="73">
        <v>5.6402451209225601</v>
      </c>
      <c r="T226" s="72"/>
      <c r="U226" s="73">
        <v>2.2742520086861</v>
      </c>
      <c r="V226" s="72"/>
      <c r="W226" s="73">
        <v>310.11679487758499</v>
      </c>
      <c r="X226" s="72"/>
      <c r="Y226" s="73">
        <v>79.513493755669401</v>
      </c>
      <c r="Z226" s="72"/>
      <c r="AA226" s="73">
        <v>3.16755343145423</v>
      </c>
      <c r="AB226" s="72"/>
      <c r="AC226" s="73">
        <v>0</v>
      </c>
      <c r="AD226" s="72"/>
      <c r="AE226" s="73">
        <v>4.1896477608921003</v>
      </c>
      <c r="AF226" s="72"/>
      <c r="AG226" s="73">
        <v>0</v>
      </c>
      <c r="AH226" s="72"/>
      <c r="AI226" s="73">
        <v>0</v>
      </c>
      <c r="AJ226" s="72"/>
      <c r="AK226" s="73">
        <v>1.08590490345605</v>
      </c>
      <c r="AL226" s="72"/>
      <c r="AM226" s="73">
        <v>68</v>
      </c>
      <c r="AN226" s="72"/>
      <c r="AO226" s="73">
        <v>5.9615607010620204</v>
      </c>
      <c r="AP226" s="72"/>
    </row>
    <row r="227" spans="1:42" x14ac:dyDescent="0.2">
      <c r="A227" s="87"/>
      <c r="B227" s="87"/>
      <c r="C227" s="87"/>
      <c r="D227" s="67" t="s">
        <v>4270</v>
      </c>
      <c r="E227" s="67" t="s">
        <v>4753</v>
      </c>
      <c r="F227" s="67" t="s">
        <v>359</v>
      </c>
      <c r="G227" s="67" t="s">
        <v>51</v>
      </c>
      <c r="H227" s="67" t="s">
        <v>4342</v>
      </c>
      <c r="I227" s="71">
        <v>26767.8287743365</v>
      </c>
      <c r="J227" s="72"/>
      <c r="K227" s="71">
        <v>1840.0544013707399</v>
      </c>
      <c r="L227" s="72"/>
      <c r="M227" s="71">
        <v>0</v>
      </c>
      <c r="N227" s="72"/>
      <c r="O227" s="71">
        <v>12720.193982032</v>
      </c>
      <c r="P227" s="72"/>
      <c r="Q227" s="71">
        <v>9390.5490007687495</v>
      </c>
      <c r="R227" s="72"/>
      <c r="S227" s="71">
        <v>8408.4579639086696</v>
      </c>
      <c r="T227" s="72"/>
      <c r="U227" s="71">
        <v>337.58740239176598</v>
      </c>
      <c r="V227" s="72"/>
      <c r="W227" s="71">
        <v>3774.8377277817399</v>
      </c>
      <c r="X227" s="72"/>
      <c r="Y227" s="71">
        <v>1079.8990404746901</v>
      </c>
      <c r="Z227" s="72"/>
      <c r="AA227" s="71">
        <v>1766.14893240947</v>
      </c>
      <c r="AB227" s="72"/>
      <c r="AC227" s="71">
        <v>0</v>
      </c>
      <c r="AD227" s="72"/>
      <c r="AE227" s="71">
        <v>60.691575091575103</v>
      </c>
      <c r="AF227" s="72"/>
      <c r="AG227" s="71">
        <v>0</v>
      </c>
      <c r="AH227" s="72"/>
      <c r="AI227" s="71">
        <v>0</v>
      </c>
      <c r="AJ227" s="72"/>
      <c r="AK227" s="71">
        <v>223.144477556342</v>
      </c>
      <c r="AL227" s="72"/>
      <c r="AM227" s="71">
        <v>305.23675793302402</v>
      </c>
      <c r="AN227" s="72"/>
      <c r="AO227" s="71">
        <v>37431.262150023897</v>
      </c>
      <c r="AP227" s="72"/>
    </row>
    <row r="228" spans="1:42" ht="32" x14ac:dyDescent="0.2">
      <c r="A228" s="87"/>
      <c r="B228" s="87"/>
      <c r="C228" s="87" t="s">
        <v>218</v>
      </c>
      <c r="D228" s="66" t="s">
        <v>4586</v>
      </c>
      <c r="E228" s="66" t="s">
        <v>4752</v>
      </c>
      <c r="F228" s="67" t="s">
        <v>361</v>
      </c>
      <c r="G228" s="67" t="s">
        <v>42</v>
      </c>
      <c r="H228" s="67" t="s">
        <v>362</v>
      </c>
      <c r="I228" s="73">
        <v>1.33591366555777E-2</v>
      </c>
      <c r="J228" s="72"/>
      <c r="K228" s="73">
        <v>0</v>
      </c>
      <c r="L228" s="72"/>
      <c r="M228" s="73">
        <v>0</v>
      </c>
      <c r="N228" s="72"/>
      <c r="O228" s="73">
        <v>4.4862810345582399E-3</v>
      </c>
      <c r="P228" s="72"/>
      <c r="Q228" s="73">
        <v>3.1224789797275301E-2</v>
      </c>
      <c r="R228" s="72"/>
      <c r="S228" s="73">
        <v>5.4127772602742402E-2</v>
      </c>
      <c r="T228" s="72"/>
      <c r="U228" s="73">
        <v>9.9889388305818196E-3</v>
      </c>
      <c r="V228" s="72"/>
      <c r="W228" s="73">
        <v>0</v>
      </c>
      <c r="X228" s="72"/>
      <c r="Y228" s="73">
        <v>0</v>
      </c>
      <c r="Z228" s="72"/>
      <c r="AA228" s="73">
        <v>0</v>
      </c>
      <c r="AB228" s="72"/>
      <c r="AC228" s="73">
        <v>0</v>
      </c>
      <c r="AD228" s="72"/>
      <c r="AE228" s="73">
        <v>0</v>
      </c>
      <c r="AF228" s="72"/>
      <c r="AG228" s="73">
        <v>0</v>
      </c>
      <c r="AH228" s="72"/>
      <c r="AI228" s="73">
        <v>0</v>
      </c>
      <c r="AJ228" s="72"/>
      <c r="AK228" s="73">
        <v>0</v>
      </c>
      <c r="AL228" s="72"/>
      <c r="AM228" s="73">
        <v>0</v>
      </c>
      <c r="AN228" s="72"/>
      <c r="AO228" s="73">
        <v>7.9346466283809605E-2</v>
      </c>
      <c r="AP228" s="72"/>
    </row>
    <row r="229" spans="1:42" x14ac:dyDescent="0.2">
      <c r="A229" s="87"/>
      <c r="B229" s="87"/>
      <c r="C229" s="87"/>
      <c r="D229" s="67" t="s">
        <v>4587</v>
      </c>
      <c r="E229" s="67" t="s">
        <v>4753</v>
      </c>
      <c r="F229" s="67" t="s">
        <v>361</v>
      </c>
      <c r="G229" s="67" t="s">
        <v>51</v>
      </c>
      <c r="H229" s="67" t="s">
        <v>4343</v>
      </c>
      <c r="I229" s="71">
        <v>116.258571428571</v>
      </c>
      <c r="J229" s="72"/>
      <c r="K229" s="71">
        <v>0</v>
      </c>
      <c r="L229" s="72"/>
      <c r="M229" s="71">
        <v>0</v>
      </c>
      <c r="N229" s="72"/>
      <c r="O229" s="71">
        <v>12.5648484848485</v>
      </c>
      <c r="P229" s="72"/>
      <c r="Q229" s="71">
        <v>415.85964912280701</v>
      </c>
      <c r="R229" s="72"/>
      <c r="S229" s="71">
        <v>87.5833333333333</v>
      </c>
      <c r="T229" s="72"/>
      <c r="U229" s="71">
        <v>91</v>
      </c>
      <c r="V229" s="72"/>
      <c r="W229" s="71">
        <v>0</v>
      </c>
      <c r="X229" s="72"/>
      <c r="Y229" s="71">
        <v>0</v>
      </c>
      <c r="Z229" s="72"/>
      <c r="AA229" s="71">
        <v>0</v>
      </c>
      <c r="AB229" s="72"/>
      <c r="AC229" s="71">
        <v>0</v>
      </c>
      <c r="AD229" s="72"/>
      <c r="AE229" s="71">
        <v>0</v>
      </c>
      <c r="AF229" s="72"/>
      <c r="AG229" s="71">
        <v>0</v>
      </c>
      <c r="AH229" s="72"/>
      <c r="AI229" s="71">
        <v>0</v>
      </c>
      <c r="AJ229" s="72"/>
      <c r="AK229" s="71">
        <v>0</v>
      </c>
      <c r="AL229" s="72"/>
      <c r="AM229" s="71">
        <v>0</v>
      </c>
      <c r="AN229" s="72"/>
      <c r="AO229" s="71">
        <v>3453.0203062600199</v>
      </c>
      <c r="AP229" s="72"/>
    </row>
    <row r="230" spans="1:42" ht="32" x14ac:dyDescent="0.2">
      <c r="A230" s="87"/>
      <c r="B230" s="87"/>
      <c r="C230" s="87"/>
      <c r="D230" s="66" t="s">
        <v>4588</v>
      </c>
      <c r="E230" s="66" t="s">
        <v>4752</v>
      </c>
      <c r="F230" s="67" t="s">
        <v>363</v>
      </c>
      <c r="G230" s="67" t="s">
        <v>42</v>
      </c>
      <c r="H230" s="67" t="s">
        <v>364</v>
      </c>
      <c r="I230" s="73">
        <v>0.58817972143726205</v>
      </c>
      <c r="J230" s="72"/>
      <c r="K230" s="73">
        <v>1.6247144741306601</v>
      </c>
      <c r="L230" s="72"/>
      <c r="M230" s="73">
        <v>0</v>
      </c>
      <c r="N230" s="72"/>
      <c r="O230" s="73">
        <v>1.6961951942514299</v>
      </c>
      <c r="P230" s="72"/>
      <c r="Q230" s="73">
        <v>0.53895191913901097</v>
      </c>
      <c r="R230" s="72"/>
      <c r="S230" s="73">
        <v>1.03896613421173</v>
      </c>
      <c r="T230" s="72"/>
      <c r="U230" s="73">
        <v>1.1296528862615001</v>
      </c>
      <c r="V230" s="72"/>
      <c r="W230" s="73">
        <v>0.62325640741212995</v>
      </c>
      <c r="X230" s="72"/>
      <c r="Y230" s="73">
        <v>2.5928527049960098E-2</v>
      </c>
      <c r="Z230" s="72"/>
      <c r="AA230" s="73">
        <v>4.0420822308908103E-2</v>
      </c>
      <c r="AB230" s="72"/>
      <c r="AC230" s="73">
        <v>1.41941529920002</v>
      </c>
      <c r="AD230" s="72"/>
      <c r="AE230" s="73">
        <v>0.37348538587652103</v>
      </c>
      <c r="AF230" s="72"/>
      <c r="AG230" s="73">
        <v>0</v>
      </c>
      <c r="AH230" s="72"/>
      <c r="AI230" s="73">
        <v>0.46764544068151098</v>
      </c>
      <c r="AJ230" s="72"/>
      <c r="AK230" s="73">
        <v>1.2647302753565901</v>
      </c>
      <c r="AL230" s="72"/>
      <c r="AM230" s="73">
        <v>0.41152681890703102</v>
      </c>
      <c r="AN230" s="72"/>
      <c r="AO230" s="73">
        <v>1.02864532147694</v>
      </c>
      <c r="AP230" s="72"/>
    </row>
    <row r="231" spans="1:42" x14ac:dyDescent="0.2">
      <c r="A231" s="87"/>
      <c r="B231" s="87"/>
      <c r="C231" s="87"/>
      <c r="D231" s="67" t="s">
        <v>4589</v>
      </c>
      <c r="E231" s="67" t="s">
        <v>4753</v>
      </c>
      <c r="F231" s="67" t="s">
        <v>363</v>
      </c>
      <c r="G231" s="67" t="s">
        <v>51</v>
      </c>
      <c r="H231" s="67" t="s">
        <v>4344</v>
      </c>
      <c r="I231" s="71">
        <v>5118.6641712360197</v>
      </c>
      <c r="J231" s="72"/>
      <c r="K231" s="71">
        <v>667.70689655172396</v>
      </c>
      <c r="L231" s="72"/>
      <c r="M231" s="71">
        <v>0</v>
      </c>
      <c r="N231" s="72"/>
      <c r="O231" s="71">
        <v>4750.5797011657596</v>
      </c>
      <c r="P231" s="72"/>
      <c r="Q231" s="71">
        <v>7177.8979920233196</v>
      </c>
      <c r="R231" s="72"/>
      <c r="S231" s="71">
        <v>1681.1354482024301</v>
      </c>
      <c r="T231" s="72"/>
      <c r="U231" s="71">
        <v>10291.2245628206</v>
      </c>
      <c r="V231" s="72"/>
      <c r="W231" s="71">
        <v>688.88144841269798</v>
      </c>
      <c r="X231" s="72"/>
      <c r="Y231" s="71">
        <v>9.4150612959719808</v>
      </c>
      <c r="Z231" s="72"/>
      <c r="AA231" s="71">
        <v>32.684532468819597</v>
      </c>
      <c r="AB231" s="72"/>
      <c r="AC231" s="71">
        <v>597.29891587771897</v>
      </c>
      <c r="AD231" s="72"/>
      <c r="AE231" s="71">
        <v>446.832114711033</v>
      </c>
      <c r="AF231" s="72"/>
      <c r="AG231" s="71">
        <v>0</v>
      </c>
      <c r="AH231" s="72"/>
      <c r="AI231" s="71">
        <v>259.32539682539698</v>
      </c>
      <c r="AJ231" s="72"/>
      <c r="AK231" s="71">
        <v>2132.77243013004</v>
      </c>
      <c r="AL231" s="72"/>
      <c r="AM231" s="71">
        <v>382.09523809523802</v>
      </c>
      <c r="AN231" s="72"/>
      <c r="AO231" s="71">
        <v>44764.856575899998</v>
      </c>
      <c r="AP231" s="72"/>
    </row>
    <row r="232" spans="1:42" ht="32" x14ac:dyDescent="0.2">
      <c r="A232" s="87"/>
      <c r="B232" s="87"/>
      <c r="C232" s="87"/>
      <c r="D232" s="66" t="s">
        <v>4590</v>
      </c>
      <c r="E232" s="66" t="s">
        <v>4752</v>
      </c>
      <c r="F232" s="67" t="s">
        <v>365</v>
      </c>
      <c r="G232" s="67" t="s">
        <v>42</v>
      </c>
      <c r="H232" s="67" t="s">
        <v>366</v>
      </c>
      <c r="I232" s="73">
        <v>2.0226865593325498</v>
      </c>
      <c r="J232" s="72"/>
      <c r="K232" s="73">
        <v>6.5321708507989698</v>
      </c>
      <c r="L232" s="72"/>
      <c r="M232" s="73">
        <v>2.9753324855867098</v>
      </c>
      <c r="N232" s="72"/>
      <c r="O232" s="73">
        <v>6.4873409937097</v>
      </c>
      <c r="P232" s="72"/>
      <c r="Q232" s="73">
        <v>1.5110219731863299</v>
      </c>
      <c r="R232" s="72"/>
      <c r="S232" s="73">
        <v>5.7035286361962401</v>
      </c>
      <c r="T232" s="72"/>
      <c r="U232" s="73">
        <v>1.47557896919788</v>
      </c>
      <c r="V232" s="72"/>
      <c r="W232" s="73">
        <v>3.4922520628104601</v>
      </c>
      <c r="X232" s="72"/>
      <c r="Y232" s="73">
        <v>1.6990123694472601</v>
      </c>
      <c r="Z232" s="72"/>
      <c r="AA232" s="73">
        <v>2.8723284288851398</v>
      </c>
      <c r="AB232" s="72"/>
      <c r="AC232" s="73">
        <v>21.2323809817319</v>
      </c>
      <c r="AD232" s="72"/>
      <c r="AE232" s="73">
        <v>1.9155358585951801</v>
      </c>
      <c r="AF232" s="72"/>
      <c r="AG232" s="73">
        <v>1</v>
      </c>
      <c r="AH232" s="72"/>
      <c r="AI232" s="73">
        <v>5.26905030235325</v>
      </c>
      <c r="AJ232" s="72"/>
      <c r="AK232" s="73">
        <v>2.08420030226806</v>
      </c>
      <c r="AL232" s="72"/>
      <c r="AM232" s="73">
        <v>1.47264176816606</v>
      </c>
      <c r="AN232" s="72"/>
      <c r="AO232" s="73">
        <v>5.6604856627293696</v>
      </c>
      <c r="AP232" s="72"/>
    </row>
    <row r="233" spans="1:42" x14ac:dyDescent="0.2">
      <c r="A233" s="87"/>
      <c r="B233" s="87"/>
      <c r="C233" s="87"/>
      <c r="D233" s="67" t="s">
        <v>4591</v>
      </c>
      <c r="E233" s="67" t="s">
        <v>4753</v>
      </c>
      <c r="F233" s="67" t="s">
        <v>365</v>
      </c>
      <c r="G233" s="67" t="s">
        <v>51</v>
      </c>
      <c r="H233" s="67" t="s">
        <v>4345</v>
      </c>
      <c r="I233" s="71">
        <v>17602.533449464601</v>
      </c>
      <c r="J233" s="72"/>
      <c r="K233" s="71">
        <v>2684.5181697949602</v>
      </c>
      <c r="L233" s="72"/>
      <c r="M233" s="71">
        <v>512.95549450549504</v>
      </c>
      <c r="N233" s="72"/>
      <c r="O233" s="71">
        <v>18169.2711686162</v>
      </c>
      <c r="P233" s="72"/>
      <c r="Q233" s="71">
        <v>20124.1728660396</v>
      </c>
      <c r="R233" s="72"/>
      <c r="S233" s="71">
        <v>9228.7937541120591</v>
      </c>
      <c r="T233" s="72"/>
      <c r="U233" s="71">
        <v>13442.6377490576</v>
      </c>
      <c r="V233" s="72"/>
      <c r="W233" s="71">
        <v>3859.96458382223</v>
      </c>
      <c r="X233" s="72"/>
      <c r="Y233" s="71">
        <v>616.93846203211797</v>
      </c>
      <c r="Z233" s="72"/>
      <c r="AA233" s="71">
        <v>2322.5829271246698</v>
      </c>
      <c r="AB233" s="72"/>
      <c r="AC233" s="71">
        <v>8934.7199153332804</v>
      </c>
      <c r="AD233" s="72"/>
      <c r="AE233" s="71">
        <v>2291.7173492402198</v>
      </c>
      <c r="AF233" s="72"/>
      <c r="AG233" s="71">
        <v>248.775502061444</v>
      </c>
      <c r="AH233" s="72"/>
      <c r="AI233" s="71">
        <v>2921.8686673379002</v>
      </c>
      <c r="AJ233" s="72"/>
      <c r="AK233" s="71">
        <v>3514.6821659604002</v>
      </c>
      <c r="AL233" s="72"/>
      <c r="AM233" s="71">
        <v>1367.3213535167399</v>
      </c>
      <c r="AN233" s="72"/>
      <c r="AO233" s="71">
        <v>246334.49795717601</v>
      </c>
      <c r="AP233" s="72"/>
    </row>
    <row r="234" spans="1:42" ht="16" x14ac:dyDescent="0.2">
      <c r="A234" s="87"/>
      <c r="B234" s="87"/>
      <c r="C234" s="87"/>
      <c r="D234" s="66" t="s">
        <v>50</v>
      </c>
      <c r="E234" s="66" t="s">
        <v>4751</v>
      </c>
      <c r="F234" s="67" t="s">
        <v>367</v>
      </c>
      <c r="G234" s="67" t="s">
        <v>297</v>
      </c>
      <c r="H234" s="67" t="s">
        <v>368</v>
      </c>
      <c r="I234" s="71">
        <v>6.1763217097862801</v>
      </c>
      <c r="J234" s="72">
        <v>1</v>
      </c>
      <c r="K234" s="71">
        <v>0</v>
      </c>
      <c r="L234" s="72">
        <v>0</v>
      </c>
      <c r="M234" s="71">
        <v>0</v>
      </c>
      <c r="N234" s="72">
        <v>0</v>
      </c>
      <c r="O234" s="71">
        <v>53.481587301587297</v>
      </c>
      <c r="P234" s="72">
        <v>1</v>
      </c>
      <c r="Q234" s="71">
        <v>7.1936842105263201</v>
      </c>
      <c r="R234" s="72">
        <v>1</v>
      </c>
      <c r="S234" s="71">
        <v>3.91489361702128</v>
      </c>
      <c r="T234" s="72">
        <v>1</v>
      </c>
      <c r="U234" s="71">
        <v>0</v>
      </c>
      <c r="V234" s="72">
        <v>0</v>
      </c>
      <c r="W234" s="71">
        <v>0</v>
      </c>
      <c r="X234" s="72">
        <v>0</v>
      </c>
      <c r="Y234" s="71">
        <v>0</v>
      </c>
      <c r="Z234" s="72">
        <v>0</v>
      </c>
      <c r="AA234" s="71">
        <v>0</v>
      </c>
      <c r="AB234" s="72">
        <v>0</v>
      </c>
      <c r="AC234" s="71">
        <v>0</v>
      </c>
      <c r="AD234" s="72">
        <v>0</v>
      </c>
      <c r="AE234" s="71">
        <v>0</v>
      </c>
      <c r="AF234" s="72">
        <v>0</v>
      </c>
      <c r="AG234" s="71">
        <v>0</v>
      </c>
      <c r="AH234" s="72">
        <v>0</v>
      </c>
      <c r="AI234" s="71">
        <v>4.7075306479859904</v>
      </c>
      <c r="AJ234" s="72">
        <v>1</v>
      </c>
      <c r="AK234" s="71">
        <v>4.7075306479859904</v>
      </c>
      <c r="AL234" s="72">
        <v>1</v>
      </c>
      <c r="AM234" s="71">
        <v>0</v>
      </c>
      <c r="AN234" s="72">
        <v>0</v>
      </c>
      <c r="AO234" s="71">
        <v>9.9805194805194795</v>
      </c>
      <c r="AP234" s="72">
        <v>1</v>
      </c>
    </row>
    <row r="235" spans="1:42" ht="32" x14ac:dyDescent="0.2">
      <c r="A235" s="87"/>
      <c r="B235" s="87"/>
      <c r="C235" s="87"/>
      <c r="D235" s="66" t="s">
        <v>1009</v>
      </c>
      <c r="E235" s="66" t="s">
        <v>4752</v>
      </c>
      <c r="F235" s="67" t="s">
        <v>369</v>
      </c>
      <c r="G235" s="67" t="s">
        <v>42</v>
      </c>
      <c r="H235" s="67" t="s">
        <v>370</v>
      </c>
      <c r="I235" s="73">
        <v>2.62608918946222</v>
      </c>
      <c r="J235" s="72"/>
      <c r="K235" s="73">
        <v>8.1568853249296307</v>
      </c>
      <c r="L235" s="72"/>
      <c r="M235" s="73">
        <v>2.9753324855867098</v>
      </c>
      <c r="N235" s="72"/>
      <c r="O235" s="73">
        <v>8.3474215653720094</v>
      </c>
      <c r="P235" s="72"/>
      <c r="Q235" s="73">
        <v>2.0823234225199898</v>
      </c>
      <c r="R235" s="72"/>
      <c r="S235" s="73">
        <v>6.8131065896434801</v>
      </c>
      <c r="T235" s="72"/>
      <c r="U235" s="73">
        <v>2.6152207942899501</v>
      </c>
      <c r="V235" s="72"/>
      <c r="W235" s="73">
        <v>4.1155084702225899</v>
      </c>
      <c r="X235" s="72"/>
      <c r="Y235" s="73">
        <v>1.7249408964972199</v>
      </c>
      <c r="Z235" s="72"/>
      <c r="AA235" s="73">
        <v>2.9127492511940498</v>
      </c>
      <c r="AB235" s="72"/>
      <c r="AC235" s="73">
        <v>22.651796280931901</v>
      </c>
      <c r="AD235" s="72"/>
      <c r="AE235" s="73">
        <v>2.2890212444717002</v>
      </c>
      <c r="AF235" s="72"/>
      <c r="AG235" s="73">
        <v>1</v>
      </c>
      <c r="AH235" s="72"/>
      <c r="AI235" s="73">
        <v>5.7858124408084901</v>
      </c>
      <c r="AJ235" s="72"/>
      <c r="AK235" s="73">
        <v>3.35830547993839</v>
      </c>
      <c r="AL235" s="72"/>
      <c r="AM235" s="73">
        <v>1.88416858707309</v>
      </c>
      <c r="AN235" s="72"/>
      <c r="AO235" s="73">
        <v>6.7700300956140698</v>
      </c>
      <c r="AP235" s="72"/>
    </row>
    <row r="236" spans="1:42" x14ac:dyDescent="0.2">
      <c r="A236" s="87"/>
      <c r="B236" s="87"/>
      <c r="C236" s="87"/>
      <c r="D236" s="67" t="s">
        <v>4270</v>
      </c>
      <c r="E236" s="67" t="s">
        <v>4753</v>
      </c>
      <c r="F236" s="67" t="s">
        <v>369</v>
      </c>
      <c r="G236" s="67" t="s">
        <v>51</v>
      </c>
      <c r="H236" s="67" t="s">
        <v>4346</v>
      </c>
      <c r="I236" s="71">
        <v>22837.456192129201</v>
      </c>
      <c r="J236" s="72"/>
      <c r="K236" s="71">
        <v>3352.2250663466798</v>
      </c>
      <c r="L236" s="72"/>
      <c r="M236" s="71">
        <v>512.95549450549504</v>
      </c>
      <c r="N236" s="72"/>
      <c r="O236" s="71">
        <v>22932.415718266799</v>
      </c>
      <c r="P236" s="72"/>
      <c r="Q236" s="71">
        <v>27717.9305071858</v>
      </c>
      <c r="R236" s="72"/>
      <c r="S236" s="71">
        <v>10997.5125356478</v>
      </c>
      <c r="T236" s="72"/>
      <c r="U236" s="71">
        <v>23824.862311878202</v>
      </c>
      <c r="V236" s="72"/>
      <c r="W236" s="71">
        <v>4548.8460322349301</v>
      </c>
      <c r="X236" s="72"/>
      <c r="Y236" s="71">
        <v>626.35352332808998</v>
      </c>
      <c r="Z236" s="72"/>
      <c r="AA236" s="71">
        <v>2355.26745959349</v>
      </c>
      <c r="AB236" s="72"/>
      <c r="AC236" s="71">
        <v>9532.0188312110004</v>
      </c>
      <c r="AD236" s="72"/>
      <c r="AE236" s="71">
        <v>2738.5494639512499</v>
      </c>
      <c r="AF236" s="72"/>
      <c r="AG236" s="71">
        <v>248.775502061444</v>
      </c>
      <c r="AH236" s="72"/>
      <c r="AI236" s="71">
        <v>3181.1940641633</v>
      </c>
      <c r="AJ236" s="72"/>
      <c r="AK236" s="71">
        <v>5647.4545960904397</v>
      </c>
      <c r="AL236" s="72"/>
      <c r="AM236" s="71">
        <v>1749.41659161198</v>
      </c>
      <c r="AN236" s="72"/>
      <c r="AO236" s="71">
        <v>294552.37483933597</v>
      </c>
      <c r="AP236" s="72"/>
    </row>
    <row r="237" spans="1:42" ht="16" x14ac:dyDescent="0.2">
      <c r="A237" s="87"/>
      <c r="B237" s="87" t="s">
        <v>371</v>
      </c>
      <c r="C237" s="87"/>
      <c r="D237" s="66" t="s">
        <v>46</v>
      </c>
      <c r="E237" s="66" t="s">
        <v>4751</v>
      </c>
      <c r="F237" s="67" t="s">
        <v>55</v>
      </c>
      <c r="G237" s="67" t="s">
        <v>2</v>
      </c>
      <c r="H237" s="67" t="s">
        <v>54</v>
      </c>
      <c r="I237" s="71">
        <v>1292.24403564503</v>
      </c>
      <c r="J237" s="72">
        <v>2.0905079946181199E-2</v>
      </c>
      <c r="K237" s="71">
        <v>285.92048468760402</v>
      </c>
      <c r="L237" s="72">
        <v>8.5449603923690803E-2</v>
      </c>
      <c r="M237" s="71">
        <v>0</v>
      </c>
      <c r="N237" s="72">
        <v>0</v>
      </c>
      <c r="O237" s="71">
        <v>1046.2298464533301</v>
      </c>
      <c r="P237" s="72">
        <v>3.9425799474226302E-2</v>
      </c>
      <c r="Q237" s="71">
        <v>1279.56059831476</v>
      </c>
      <c r="R237" s="72">
        <v>1.1333223467096301E-2</v>
      </c>
      <c r="S237" s="71">
        <v>47.060769219683898</v>
      </c>
      <c r="T237" s="72">
        <v>4.8839045679014304E-3</v>
      </c>
      <c r="U237" s="71">
        <v>402.19327269269598</v>
      </c>
      <c r="V237" s="72">
        <v>1.7693885495593999E-2</v>
      </c>
      <c r="W237" s="71">
        <v>21.172477563914601</v>
      </c>
      <c r="X237" s="72">
        <v>2.4990187313073701E-3</v>
      </c>
      <c r="Y237" s="71">
        <v>327.31724880043703</v>
      </c>
      <c r="Z237" s="72">
        <v>5.2515734049599298E-2</v>
      </c>
      <c r="AA237" s="71">
        <v>323.87781964445099</v>
      </c>
      <c r="AB237" s="72">
        <v>3.6710195368260701E-2</v>
      </c>
      <c r="AC237" s="71">
        <v>3.61904761904762</v>
      </c>
      <c r="AD237" s="72">
        <v>4.8843457137151601E-4</v>
      </c>
      <c r="AE237" s="71">
        <v>127.63498208213301</v>
      </c>
      <c r="AF237" s="72">
        <v>1.0944914695893501E-2</v>
      </c>
      <c r="AG237" s="71">
        <v>137.04732349796899</v>
      </c>
      <c r="AH237" s="72">
        <v>0.131112036392729</v>
      </c>
      <c r="AI237" s="71">
        <v>7.71493803000652</v>
      </c>
      <c r="AJ237" s="72">
        <v>2.01514249870129E-3</v>
      </c>
      <c r="AK237" s="71">
        <v>578.91040125206803</v>
      </c>
      <c r="AL237" s="72">
        <v>6.2326867070662803E-2</v>
      </c>
      <c r="AM237" s="71">
        <v>95.005674048099706</v>
      </c>
      <c r="AN237" s="72">
        <v>2.1039697954056299E-2</v>
      </c>
      <c r="AO237" s="71">
        <v>5672.9412073335398</v>
      </c>
      <c r="AP237" s="72">
        <v>2.25433702019389E-2</v>
      </c>
    </row>
    <row r="238" spans="1:42" ht="16" x14ac:dyDescent="0.2">
      <c r="A238" s="87"/>
      <c r="B238" s="87"/>
      <c r="C238" s="87"/>
      <c r="D238" s="66" t="s">
        <v>47</v>
      </c>
      <c r="E238" s="66" t="s">
        <v>4751</v>
      </c>
      <c r="F238" s="67" t="s">
        <v>55</v>
      </c>
      <c r="G238" s="67" t="s">
        <v>3</v>
      </c>
      <c r="H238" s="67" t="s">
        <v>56</v>
      </c>
      <c r="I238" s="71">
        <v>60522.589438890202</v>
      </c>
      <c r="J238" s="72">
        <v>0.97909492005381904</v>
      </c>
      <c r="K238" s="71">
        <v>3060.1510189666501</v>
      </c>
      <c r="L238" s="72">
        <v>0.91455039607630895</v>
      </c>
      <c r="M238" s="71">
        <v>1846.45734202527</v>
      </c>
      <c r="N238" s="72">
        <v>1</v>
      </c>
      <c r="O238" s="71">
        <v>25490.450713119899</v>
      </c>
      <c r="P238" s="72">
        <v>0.96057420052577402</v>
      </c>
      <c r="Q238" s="71">
        <v>111623.939630874</v>
      </c>
      <c r="R238" s="72">
        <v>0.98866677653290402</v>
      </c>
      <c r="S238" s="71">
        <v>9588.8296470227106</v>
      </c>
      <c r="T238" s="72">
        <v>0.995116095432098</v>
      </c>
      <c r="U238" s="71">
        <v>22328.442844108598</v>
      </c>
      <c r="V238" s="72">
        <v>0.98230611450440597</v>
      </c>
      <c r="W238" s="71">
        <v>8451.1439955655696</v>
      </c>
      <c r="X238" s="72">
        <v>0.99750098126869302</v>
      </c>
      <c r="Y238" s="71">
        <v>5905.4290837805202</v>
      </c>
      <c r="Z238" s="72">
        <v>0.94748426595040103</v>
      </c>
      <c r="AA238" s="71">
        <v>8498.67995743762</v>
      </c>
      <c r="AB238" s="72">
        <v>0.96328980463173897</v>
      </c>
      <c r="AC238" s="71">
        <v>7405.8638824802601</v>
      </c>
      <c r="AD238" s="72">
        <v>0.99951156542862896</v>
      </c>
      <c r="AE238" s="71">
        <v>11533.943534379199</v>
      </c>
      <c r="AF238" s="72">
        <v>0.98905508530410702</v>
      </c>
      <c r="AG238" s="71">
        <v>908.22149596771101</v>
      </c>
      <c r="AH238" s="72">
        <v>0.86888796360727105</v>
      </c>
      <c r="AI238" s="71">
        <v>3820.76768043425</v>
      </c>
      <c r="AJ238" s="72">
        <v>0.99798485750129895</v>
      </c>
      <c r="AK238" s="71">
        <v>8709.3857775969609</v>
      </c>
      <c r="AL238" s="72">
        <v>0.93767313292933696</v>
      </c>
      <c r="AM238" s="71">
        <v>4420.5379547416596</v>
      </c>
      <c r="AN238" s="72">
        <v>0.97896030204594398</v>
      </c>
      <c r="AO238" s="71">
        <v>245972.71587572401</v>
      </c>
      <c r="AP238" s="72">
        <v>0.97745662979806103</v>
      </c>
    </row>
    <row r="239" spans="1:42" ht="32" x14ac:dyDescent="0.2">
      <c r="A239" s="87"/>
      <c r="B239" s="87" t="s">
        <v>372</v>
      </c>
      <c r="C239" s="87"/>
      <c r="D239" s="66" t="s">
        <v>4592</v>
      </c>
      <c r="E239" s="66" t="s">
        <v>4752</v>
      </c>
      <c r="F239" s="67" t="s">
        <v>14</v>
      </c>
      <c r="G239" s="67" t="s">
        <v>42</v>
      </c>
      <c r="H239" s="67" t="s">
        <v>373</v>
      </c>
      <c r="I239" s="73">
        <v>0.67865646673122404</v>
      </c>
      <c r="J239" s="72"/>
      <c r="K239" s="73">
        <v>1.11733342411853</v>
      </c>
      <c r="L239" s="72"/>
      <c r="M239" s="73">
        <v>0</v>
      </c>
      <c r="N239" s="72"/>
      <c r="O239" s="73">
        <v>1.1082058150146601</v>
      </c>
      <c r="P239" s="72"/>
      <c r="Q239" s="73">
        <v>0.28127615473294598</v>
      </c>
      <c r="R239" s="72"/>
      <c r="S239" s="73">
        <v>4.3477034638920804</v>
      </c>
      <c r="T239" s="72"/>
      <c r="U239" s="73">
        <v>1.33481422042442</v>
      </c>
      <c r="V239" s="72"/>
      <c r="W239" s="73">
        <v>0</v>
      </c>
      <c r="X239" s="72"/>
      <c r="Y239" s="73">
        <v>8.3020107076746202E-2</v>
      </c>
      <c r="Z239" s="72"/>
      <c r="AA239" s="73">
        <v>4.36046900632516E-2</v>
      </c>
      <c r="AB239" s="72"/>
      <c r="AC239" s="73">
        <v>0</v>
      </c>
      <c r="AD239" s="72"/>
      <c r="AE239" s="73">
        <v>1.48149751742221</v>
      </c>
      <c r="AF239" s="72"/>
      <c r="AG239" s="73">
        <v>0</v>
      </c>
      <c r="AH239" s="72"/>
      <c r="AI239" s="73">
        <v>0</v>
      </c>
      <c r="AJ239" s="72"/>
      <c r="AK239" s="73">
        <v>2.3440448228949999</v>
      </c>
      <c r="AL239" s="72"/>
      <c r="AM239" s="73">
        <v>0</v>
      </c>
      <c r="AN239" s="72"/>
      <c r="AO239" s="73">
        <v>0.21308760874803301</v>
      </c>
      <c r="AP239" s="72"/>
    </row>
    <row r="240" spans="1:42" x14ac:dyDescent="0.2">
      <c r="A240" s="87"/>
      <c r="B240" s="87"/>
      <c r="C240" s="87"/>
      <c r="D240" s="67" t="s">
        <v>4593</v>
      </c>
      <c r="E240" s="67" t="s">
        <v>4753</v>
      </c>
      <c r="F240" s="67" t="s">
        <v>14</v>
      </c>
      <c r="G240" s="67" t="s">
        <v>51</v>
      </c>
      <c r="H240" s="67" t="s">
        <v>4347</v>
      </c>
      <c r="I240" s="71">
        <v>876.98977138535702</v>
      </c>
      <c r="J240" s="72"/>
      <c r="K240" s="71">
        <v>319.46851418162902</v>
      </c>
      <c r="L240" s="72"/>
      <c r="M240" s="71">
        <v>0</v>
      </c>
      <c r="N240" s="72"/>
      <c r="O240" s="71">
        <v>1159.4379996814801</v>
      </c>
      <c r="P240" s="72"/>
      <c r="Q240" s="71">
        <v>359.90988484176199</v>
      </c>
      <c r="R240" s="72"/>
      <c r="S240" s="71">
        <v>204.60626934984501</v>
      </c>
      <c r="T240" s="72"/>
      <c r="U240" s="71">
        <v>536.85329974924798</v>
      </c>
      <c r="V240" s="72"/>
      <c r="W240" s="71">
        <v>0</v>
      </c>
      <c r="X240" s="72"/>
      <c r="Y240" s="71">
        <v>27.173913043478301</v>
      </c>
      <c r="Z240" s="72"/>
      <c r="AA240" s="71">
        <v>14.122591943958</v>
      </c>
      <c r="AB240" s="72"/>
      <c r="AC240" s="71">
        <v>0</v>
      </c>
      <c r="AD240" s="72"/>
      <c r="AE240" s="71">
        <v>189.09090909090901</v>
      </c>
      <c r="AF240" s="72"/>
      <c r="AG240" s="71">
        <v>0</v>
      </c>
      <c r="AH240" s="72"/>
      <c r="AI240" s="71">
        <v>0</v>
      </c>
      <c r="AJ240" s="72"/>
      <c r="AK240" s="71">
        <v>1356.9919289749801</v>
      </c>
      <c r="AL240" s="72"/>
      <c r="AM240" s="71">
        <v>0</v>
      </c>
      <c r="AN240" s="72"/>
      <c r="AO240" s="71">
        <v>1208.8334764388801</v>
      </c>
      <c r="AP240" s="72"/>
    </row>
    <row r="241" spans="1:42" ht="32" x14ac:dyDescent="0.2">
      <c r="A241" s="87"/>
      <c r="B241" s="87"/>
      <c r="C241" s="87"/>
      <c r="D241" s="66" t="s">
        <v>4594</v>
      </c>
      <c r="E241" s="66" t="s">
        <v>4752</v>
      </c>
      <c r="F241" s="67" t="s">
        <v>15</v>
      </c>
      <c r="G241" s="67" t="s">
        <v>42</v>
      </c>
      <c r="H241" s="67" t="s">
        <v>374</v>
      </c>
      <c r="I241" s="73">
        <v>0.88504074733510896</v>
      </c>
      <c r="J241" s="72"/>
      <c r="K241" s="73">
        <v>0</v>
      </c>
      <c r="L241" s="72"/>
      <c r="M241" s="73">
        <v>0</v>
      </c>
      <c r="N241" s="72"/>
      <c r="O241" s="73">
        <v>0.38054311438851002</v>
      </c>
      <c r="P241" s="72"/>
      <c r="Q241" s="73">
        <v>8.5894575552539296E-3</v>
      </c>
      <c r="R241" s="72"/>
      <c r="S241" s="73">
        <v>0</v>
      </c>
      <c r="T241" s="72"/>
      <c r="U241" s="73">
        <v>0</v>
      </c>
      <c r="V241" s="72"/>
      <c r="W241" s="73">
        <v>0</v>
      </c>
      <c r="X241" s="72"/>
      <c r="Y241" s="73">
        <v>7.4132681029082395E-2</v>
      </c>
      <c r="Z241" s="72"/>
      <c r="AA241" s="73">
        <v>0</v>
      </c>
      <c r="AB241" s="72"/>
      <c r="AC241" s="73">
        <v>0</v>
      </c>
      <c r="AD241" s="72"/>
      <c r="AE241" s="73">
        <v>2.2222462761333199</v>
      </c>
      <c r="AF241" s="72"/>
      <c r="AG241" s="73">
        <v>0</v>
      </c>
      <c r="AH241" s="72"/>
      <c r="AI241" s="73">
        <v>0</v>
      </c>
      <c r="AJ241" s="72"/>
      <c r="AK241" s="73">
        <v>0</v>
      </c>
      <c r="AL241" s="72"/>
      <c r="AM241" s="73">
        <v>0</v>
      </c>
      <c r="AN241" s="72"/>
      <c r="AO241" s="73">
        <v>0.123165371777709</v>
      </c>
      <c r="AP241" s="72"/>
    </row>
    <row r="242" spans="1:42" x14ac:dyDescent="0.2">
      <c r="A242" s="87"/>
      <c r="B242" s="87"/>
      <c r="C242" s="87"/>
      <c r="D242" s="67" t="s">
        <v>4595</v>
      </c>
      <c r="E242" s="67" t="s">
        <v>4753</v>
      </c>
      <c r="F242" s="67" t="s">
        <v>15</v>
      </c>
      <c r="G242" s="67" t="s">
        <v>51</v>
      </c>
      <c r="H242" s="67" t="s">
        <v>4348</v>
      </c>
      <c r="I242" s="71">
        <v>1143.68862704662</v>
      </c>
      <c r="J242" s="72"/>
      <c r="K242" s="71">
        <v>0</v>
      </c>
      <c r="L242" s="72"/>
      <c r="M242" s="71">
        <v>0</v>
      </c>
      <c r="N242" s="72"/>
      <c r="O242" s="71">
        <v>398.13556413556398</v>
      </c>
      <c r="P242" s="72"/>
      <c r="Q242" s="71">
        <v>10.990731448599901</v>
      </c>
      <c r="R242" s="72"/>
      <c r="S242" s="71">
        <v>0</v>
      </c>
      <c r="T242" s="72"/>
      <c r="U242" s="71">
        <v>0</v>
      </c>
      <c r="V242" s="72"/>
      <c r="W242" s="71">
        <v>0</v>
      </c>
      <c r="X242" s="72"/>
      <c r="Y242" s="71">
        <v>24.2649052006396</v>
      </c>
      <c r="Z242" s="72"/>
      <c r="AA242" s="71">
        <v>0</v>
      </c>
      <c r="AB242" s="72"/>
      <c r="AC242" s="71">
        <v>0</v>
      </c>
      <c r="AD242" s="72"/>
      <c r="AE242" s="71">
        <v>283.63636363636402</v>
      </c>
      <c r="AF242" s="72"/>
      <c r="AG242" s="71">
        <v>0</v>
      </c>
      <c r="AH242" s="72"/>
      <c r="AI242" s="71">
        <v>0</v>
      </c>
      <c r="AJ242" s="72"/>
      <c r="AK242" s="71">
        <v>0</v>
      </c>
      <c r="AL242" s="72"/>
      <c r="AM242" s="71">
        <v>0</v>
      </c>
      <c r="AN242" s="72"/>
      <c r="AO242" s="71">
        <v>698.70991287432003</v>
      </c>
      <c r="AP242" s="72"/>
    </row>
    <row r="243" spans="1:42" ht="32" x14ac:dyDescent="0.2">
      <c r="A243" s="87"/>
      <c r="B243" s="87"/>
      <c r="C243" s="87"/>
      <c r="D243" s="66" t="s">
        <v>4596</v>
      </c>
      <c r="E243" s="66" t="s">
        <v>4752</v>
      </c>
      <c r="F243" s="67" t="s">
        <v>57</v>
      </c>
      <c r="G243" s="67" t="s">
        <v>42</v>
      </c>
      <c r="H243" s="67" t="s">
        <v>375</v>
      </c>
      <c r="I243" s="73">
        <v>2.1957926844550198E-3</v>
      </c>
      <c r="J243" s="72"/>
      <c r="K243" s="73">
        <v>0</v>
      </c>
      <c r="L243" s="72"/>
      <c r="M243" s="73">
        <v>0</v>
      </c>
      <c r="N243" s="72"/>
      <c r="O243" s="73">
        <v>0</v>
      </c>
      <c r="P243" s="72"/>
      <c r="Q243" s="73">
        <v>0</v>
      </c>
      <c r="R243" s="72"/>
      <c r="S243" s="73">
        <v>0</v>
      </c>
      <c r="T243" s="72"/>
      <c r="U243" s="73">
        <v>0</v>
      </c>
      <c r="V243" s="72"/>
      <c r="W243" s="73">
        <v>0</v>
      </c>
      <c r="X243" s="72"/>
      <c r="Y243" s="73">
        <v>0</v>
      </c>
      <c r="Z243" s="72"/>
      <c r="AA243" s="73">
        <v>0</v>
      </c>
      <c r="AB243" s="72"/>
      <c r="AC243" s="73">
        <v>0</v>
      </c>
      <c r="AD243" s="72"/>
      <c r="AE243" s="73">
        <v>0</v>
      </c>
      <c r="AF243" s="72"/>
      <c r="AG243" s="73">
        <v>0</v>
      </c>
      <c r="AH243" s="72"/>
      <c r="AI243" s="73">
        <v>0</v>
      </c>
      <c r="AJ243" s="72"/>
      <c r="AK243" s="73">
        <v>0</v>
      </c>
      <c r="AL243" s="72"/>
      <c r="AM243" s="73">
        <v>0</v>
      </c>
      <c r="AN243" s="72"/>
      <c r="AO243" s="73">
        <v>0</v>
      </c>
      <c r="AP243" s="72"/>
    </row>
    <row r="244" spans="1:42" x14ac:dyDescent="0.2">
      <c r="A244" s="87"/>
      <c r="B244" s="87"/>
      <c r="C244" s="87"/>
      <c r="D244" s="67" t="s">
        <v>4597</v>
      </c>
      <c r="E244" s="67" t="s">
        <v>4753</v>
      </c>
      <c r="F244" s="67" t="s">
        <v>57</v>
      </c>
      <c r="G244" s="67" t="s">
        <v>51</v>
      </c>
      <c r="H244" s="67" t="s">
        <v>4349</v>
      </c>
      <c r="I244" s="71">
        <v>2.8374999999999999</v>
      </c>
      <c r="J244" s="72"/>
      <c r="K244" s="71">
        <v>0</v>
      </c>
      <c r="L244" s="72"/>
      <c r="M244" s="71">
        <v>0</v>
      </c>
      <c r="N244" s="72"/>
      <c r="O244" s="71">
        <v>0</v>
      </c>
      <c r="P244" s="72"/>
      <c r="Q244" s="71">
        <v>0</v>
      </c>
      <c r="R244" s="72"/>
      <c r="S244" s="71">
        <v>0</v>
      </c>
      <c r="T244" s="72"/>
      <c r="U244" s="71">
        <v>0</v>
      </c>
      <c r="V244" s="72"/>
      <c r="W244" s="71">
        <v>0</v>
      </c>
      <c r="X244" s="72"/>
      <c r="Y244" s="71">
        <v>0</v>
      </c>
      <c r="Z244" s="72"/>
      <c r="AA244" s="71">
        <v>0</v>
      </c>
      <c r="AB244" s="72"/>
      <c r="AC244" s="71">
        <v>0</v>
      </c>
      <c r="AD244" s="72"/>
      <c r="AE244" s="71">
        <v>0</v>
      </c>
      <c r="AF244" s="72"/>
      <c r="AG244" s="71">
        <v>0</v>
      </c>
      <c r="AH244" s="72"/>
      <c r="AI244" s="71">
        <v>0</v>
      </c>
      <c r="AJ244" s="72"/>
      <c r="AK244" s="71">
        <v>0</v>
      </c>
      <c r="AL244" s="72"/>
      <c r="AM244" s="71">
        <v>0</v>
      </c>
      <c r="AN244" s="72"/>
      <c r="AO244" s="71">
        <v>0</v>
      </c>
      <c r="AP244" s="72"/>
    </row>
    <row r="245" spans="1:42" ht="32" x14ac:dyDescent="0.2">
      <c r="A245" s="87"/>
      <c r="B245" s="87"/>
      <c r="C245" s="87"/>
      <c r="D245" s="66" t="s">
        <v>4598</v>
      </c>
      <c r="E245" s="66" t="s">
        <v>4752</v>
      </c>
      <c r="F245" s="67" t="s">
        <v>58</v>
      </c>
      <c r="G245" s="67" t="s">
        <v>42</v>
      </c>
      <c r="H245" s="67" t="s">
        <v>376</v>
      </c>
      <c r="I245" s="73">
        <v>0</v>
      </c>
      <c r="J245" s="72"/>
      <c r="K245" s="73">
        <v>3.9721333256522801E-2</v>
      </c>
      <c r="L245" s="72"/>
      <c r="M245" s="73">
        <v>0</v>
      </c>
      <c r="N245" s="72"/>
      <c r="O245" s="73">
        <v>4.9034719737251903E-2</v>
      </c>
      <c r="P245" s="72"/>
      <c r="Q245" s="73">
        <v>0</v>
      </c>
      <c r="R245" s="72"/>
      <c r="S245" s="73">
        <v>0</v>
      </c>
      <c r="T245" s="72"/>
      <c r="U245" s="73">
        <v>0</v>
      </c>
      <c r="V245" s="72"/>
      <c r="W245" s="73">
        <v>0</v>
      </c>
      <c r="X245" s="72"/>
      <c r="Y245" s="73">
        <v>0</v>
      </c>
      <c r="Z245" s="72"/>
      <c r="AA245" s="73">
        <v>0</v>
      </c>
      <c r="AB245" s="72"/>
      <c r="AC245" s="73">
        <v>0</v>
      </c>
      <c r="AD245" s="72"/>
      <c r="AE245" s="73">
        <v>0</v>
      </c>
      <c r="AF245" s="72"/>
      <c r="AG245" s="73">
        <v>0</v>
      </c>
      <c r="AH245" s="72"/>
      <c r="AI245" s="73">
        <v>0.46909613596009098</v>
      </c>
      <c r="AJ245" s="72"/>
      <c r="AK245" s="73">
        <v>0</v>
      </c>
      <c r="AL245" s="72"/>
      <c r="AM245" s="73">
        <v>0</v>
      </c>
      <c r="AN245" s="72"/>
      <c r="AO245" s="73">
        <v>0</v>
      </c>
      <c r="AP245" s="72"/>
    </row>
    <row r="246" spans="1:42" x14ac:dyDescent="0.2">
      <c r="A246" s="87"/>
      <c r="B246" s="87"/>
      <c r="C246" s="87"/>
      <c r="D246" s="67" t="s">
        <v>4599</v>
      </c>
      <c r="E246" s="67" t="s">
        <v>4753</v>
      </c>
      <c r="F246" s="67" t="s">
        <v>58</v>
      </c>
      <c r="G246" s="67" t="s">
        <v>51</v>
      </c>
      <c r="H246" s="67" t="s">
        <v>4350</v>
      </c>
      <c r="I246" s="71">
        <v>0</v>
      </c>
      <c r="J246" s="72"/>
      <c r="K246" s="71">
        <v>11.3571428571429</v>
      </c>
      <c r="L246" s="72"/>
      <c r="M246" s="71">
        <v>0</v>
      </c>
      <c r="N246" s="72"/>
      <c r="O246" s="71">
        <v>51.301587301587297</v>
      </c>
      <c r="P246" s="72"/>
      <c r="Q246" s="71">
        <v>0</v>
      </c>
      <c r="R246" s="72"/>
      <c r="S246" s="71">
        <v>0</v>
      </c>
      <c r="T246" s="72"/>
      <c r="U246" s="71">
        <v>0</v>
      </c>
      <c r="V246" s="72"/>
      <c r="W246" s="71">
        <v>0</v>
      </c>
      <c r="X246" s="72"/>
      <c r="Y246" s="71">
        <v>0</v>
      </c>
      <c r="Z246" s="72"/>
      <c r="AA246" s="71">
        <v>0</v>
      </c>
      <c r="AB246" s="72"/>
      <c r="AC246" s="71">
        <v>0</v>
      </c>
      <c r="AD246" s="72"/>
      <c r="AE246" s="71">
        <v>0</v>
      </c>
      <c r="AF246" s="72"/>
      <c r="AG246" s="71">
        <v>0</v>
      </c>
      <c r="AH246" s="72"/>
      <c r="AI246" s="71">
        <v>3.61904761904762</v>
      </c>
      <c r="AJ246" s="72"/>
      <c r="AK246" s="71">
        <v>0</v>
      </c>
      <c r="AL246" s="72"/>
      <c r="AM246" s="71">
        <v>0</v>
      </c>
      <c r="AN246" s="72"/>
      <c r="AO246" s="71">
        <v>0</v>
      </c>
      <c r="AP246" s="72"/>
    </row>
    <row r="247" spans="1:42" ht="32" x14ac:dyDescent="0.2">
      <c r="A247" s="87"/>
      <c r="B247" s="87"/>
      <c r="C247" s="87"/>
      <c r="D247" s="66" t="s">
        <v>4600</v>
      </c>
      <c r="E247" s="66" t="s">
        <v>4752</v>
      </c>
      <c r="F247" s="67" t="s">
        <v>59</v>
      </c>
      <c r="G247" s="67" t="s">
        <v>42</v>
      </c>
      <c r="H247" s="67" t="s">
        <v>377</v>
      </c>
      <c r="I247" s="73">
        <v>0</v>
      </c>
      <c r="J247" s="72"/>
      <c r="K247" s="73">
        <v>0</v>
      </c>
      <c r="L247" s="72"/>
      <c r="M247" s="73">
        <v>0</v>
      </c>
      <c r="N247" s="72"/>
      <c r="O247" s="73">
        <v>0</v>
      </c>
      <c r="P247" s="72"/>
      <c r="Q247" s="73">
        <v>0</v>
      </c>
      <c r="R247" s="72"/>
      <c r="S247" s="73">
        <v>0</v>
      </c>
      <c r="T247" s="72"/>
      <c r="U247" s="73">
        <v>0</v>
      </c>
      <c r="V247" s="72"/>
      <c r="W247" s="73">
        <v>0</v>
      </c>
      <c r="X247" s="72"/>
      <c r="Y247" s="73">
        <v>0</v>
      </c>
      <c r="Z247" s="72"/>
      <c r="AA247" s="73">
        <v>0</v>
      </c>
      <c r="AB247" s="72"/>
      <c r="AC247" s="73">
        <v>0</v>
      </c>
      <c r="AD247" s="72"/>
      <c r="AE247" s="73">
        <v>0</v>
      </c>
      <c r="AF247" s="72"/>
      <c r="AG247" s="73">
        <v>0</v>
      </c>
      <c r="AH247" s="72"/>
      <c r="AI247" s="73">
        <v>0</v>
      </c>
      <c r="AJ247" s="72"/>
      <c r="AK247" s="73">
        <v>0</v>
      </c>
      <c r="AL247" s="72"/>
      <c r="AM247" s="73">
        <v>0</v>
      </c>
      <c r="AN247" s="72"/>
      <c r="AO247" s="73">
        <v>6.3794907910718203E-4</v>
      </c>
      <c r="AP247" s="72"/>
    </row>
    <row r="248" spans="1:42" x14ac:dyDescent="0.2">
      <c r="A248" s="87"/>
      <c r="B248" s="87"/>
      <c r="C248" s="87"/>
      <c r="D248" s="67" t="s">
        <v>4601</v>
      </c>
      <c r="E248" s="67" t="s">
        <v>4753</v>
      </c>
      <c r="F248" s="67" t="s">
        <v>59</v>
      </c>
      <c r="G248" s="67" t="s">
        <v>51</v>
      </c>
      <c r="H248" s="67" t="s">
        <v>4351</v>
      </c>
      <c r="I248" s="71">
        <v>0</v>
      </c>
      <c r="J248" s="72"/>
      <c r="K248" s="71">
        <v>0</v>
      </c>
      <c r="L248" s="72"/>
      <c r="M248" s="71">
        <v>0</v>
      </c>
      <c r="N248" s="72"/>
      <c r="O248" s="71">
        <v>0</v>
      </c>
      <c r="P248" s="72"/>
      <c r="Q248" s="71">
        <v>0</v>
      </c>
      <c r="R248" s="72"/>
      <c r="S248" s="71">
        <v>0</v>
      </c>
      <c r="T248" s="72"/>
      <c r="U248" s="71">
        <v>0</v>
      </c>
      <c r="V248" s="72"/>
      <c r="W248" s="71">
        <v>0</v>
      </c>
      <c r="X248" s="72"/>
      <c r="Y248" s="71">
        <v>0</v>
      </c>
      <c r="Z248" s="72"/>
      <c r="AA248" s="71">
        <v>0</v>
      </c>
      <c r="AB248" s="72"/>
      <c r="AC248" s="71">
        <v>0</v>
      </c>
      <c r="AD248" s="72"/>
      <c r="AE248" s="71">
        <v>0</v>
      </c>
      <c r="AF248" s="72"/>
      <c r="AG248" s="71">
        <v>0</v>
      </c>
      <c r="AH248" s="72"/>
      <c r="AI248" s="71">
        <v>0</v>
      </c>
      <c r="AJ248" s="72"/>
      <c r="AK248" s="71">
        <v>0</v>
      </c>
      <c r="AL248" s="72"/>
      <c r="AM248" s="71">
        <v>0</v>
      </c>
      <c r="AN248" s="72"/>
      <c r="AO248" s="71">
        <v>3.61904761904762</v>
      </c>
      <c r="AP248" s="72"/>
    </row>
    <row r="249" spans="1:42" ht="32" x14ac:dyDescent="0.2">
      <c r="A249" s="87"/>
      <c r="B249" s="87"/>
      <c r="C249" s="87"/>
      <c r="D249" s="66" t="s">
        <v>4602</v>
      </c>
      <c r="E249" s="66" t="s">
        <v>4752</v>
      </c>
      <c r="F249" s="67" t="s">
        <v>104</v>
      </c>
      <c r="G249" s="67" t="s">
        <v>42</v>
      </c>
      <c r="H249" s="67" t="s">
        <v>379</v>
      </c>
      <c r="I249" s="73">
        <v>5.2129930954728199</v>
      </c>
      <c r="J249" s="72"/>
      <c r="K249" s="73">
        <v>0</v>
      </c>
      <c r="L249" s="72"/>
      <c r="M249" s="73">
        <v>0</v>
      </c>
      <c r="N249" s="72"/>
      <c r="O249" s="73">
        <v>5.5670399164139903</v>
      </c>
      <c r="P249" s="72"/>
      <c r="Q249" s="73">
        <v>14.138971563436099</v>
      </c>
      <c r="R249" s="72"/>
      <c r="S249" s="73">
        <v>31.350754452275201</v>
      </c>
      <c r="T249" s="72"/>
      <c r="U249" s="73">
        <v>8.2742944056182903</v>
      </c>
      <c r="V249" s="72"/>
      <c r="W249" s="73">
        <v>0</v>
      </c>
      <c r="X249" s="72"/>
      <c r="Y249" s="73">
        <v>5.6632331396544302</v>
      </c>
      <c r="Z249" s="72"/>
      <c r="AA249" s="73">
        <v>0.71607950454633496</v>
      </c>
      <c r="AB249" s="72"/>
      <c r="AC249" s="73">
        <v>70</v>
      </c>
      <c r="AD249" s="72"/>
      <c r="AE249" s="73">
        <v>3.9685942363036002</v>
      </c>
      <c r="AF249" s="72"/>
      <c r="AG249" s="73">
        <v>0</v>
      </c>
      <c r="AH249" s="72"/>
      <c r="AI249" s="73">
        <v>0</v>
      </c>
      <c r="AJ249" s="72"/>
      <c r="AK249" s="73">
        <v>0.110191851197078</v>
      </c>
      <c r="AL249" s="72"/>
      <c r="AM249" s="73">
        <v>4.5399473140794804</v>
      </c>
      <c r="AN249" s="72"/>
      <c r="AO249" s="73">
        <v>2.2530758599077498</v>
      </c>
      <c r="AP249" s="72"/>
    </row>
    <row r="250" spans="1:42" x14ac:dyDescent="0.2">
      <c r="A250" s="87"/>
      <c r="B250" s="87"/>
      <c r="C250" s="87"/>
      <c r="D250" s="67" t="s">
        <v>4603</v>
      </c>
      <c r="E250" s="67" t="s">
        <v>4753</v>
      </c>
      <c r="F250" s="67" t="s">
        <v>104</v>
      </c>
      <c r="G250" s="67" t="s">
        <v>51</v>
      </c>
      <c r="H250" s="67" t="s">
        <v>4352</v>
      </c>
      <c r="I250" s="71">
        <v>6736.4592354835004</v>
      </c>
      <c r="J250" s="72"/>
      <c r="K250" s="71">
        <v>0</v>
      </c>
      <c r="L250" s="72"/>
      <c r="M250" s="71">
        <v>0</v>
      </c>
      <c r="N250" s="72"/>
      <c r="O250" s="71">
        <v>5521.9186449196004</v>
      </c>
      <c r="P250" s="72"/>
      <c r="Q250" s="71">
        <v>13350.9934430429</v>
      </c>
      <c r="R250" s="72"/>
      <c r="S250" s="71">
        <v>1475.3906201415</v>
      </c>
      <c r="T250" s="72"/>
      <c r="U250" s="71">
        <v>3327.8655462184902</v>
      </c>
      <c r="V250" s="72"/>
      <c r="W250" s="71">
        <v>0</v>
      </c>
      <c r="X250" s="72"/>
      <c r="Y250" s="71">
        <v>1853.67389058715</v>
      </c>
      <c r="Z250" s="72"/>
      <c r="AA250" s="71">
        <v>231.92226862454501</v>
      </c>
      <c r="AB250" s="72"/>
      <c r="AC250" s="71">
        <v>253.333333333333</v>
      </c>
      <c r="AD250" s="72"/>
      <c r="AE250" s="71">
        <v>495.28710390567397</v>
      </c>
      <c r="AF250" s="72"/>
      <c r="AG250" s="71">
        <v>0</v>
      </c>
      <c r="AH250" s="72"/>
      <c r="AI250" s="71">
        <v>0</v>
      </c>
      <c r="AJ250" s="72"/>
      <c r="AK250" s="71">
        <v>63.791208791208803</v>
      </c>
      <c r="AL250" s="72"/>
      <c r="AM250" s="71">
        <v>431.32075471698101</v>
      </c>
      <c r="AN250" s="72"/>
      <c r="AO250" s="71">
        <v>12775.183173982699</v>
      </c>
      <c r="AP250" s="72"/>
    </row>
    <row r="251" spans="1:42" ht="16" x14ac:dyDescent="0.2">
      <c r="A251" s="87"/>
      <c r="B251" s="87"/>
      <c r="C251" s="87"/>
      <c r="D251" s="66" t="s">
        <v>380</v>
      </c>
      <c r="E251" s="66" t="s">
        <v>4751</v>
      </c>
      <c r="F251" s="67" t="s">
        <v>381</v>
      </c>
      <c r="G251" s="67" t="s">
        <v>382</v>
      </c>
      <c r="H251" s="67" t="s">
        <v>383</v>
      </c>
      <c r="I251" s="71">
        <v>708.53293994339504</v>
      </c>
      <c r="J251" s="72">
        <v>1</v>
      </c>
      <c r="K251" s="71">
        <v>12.324986378990999</v>
      </c>
      <c r="L251" s="72">
        <v>1</v>
      </c>
      <c r="M251" s="71">
        <v>0</v>
      </c>
      <c r="N251" s="72">
        <v>0</v>
      </c>
      <c r="O251" s="71">
        <v>446.27457883918902</v>
      </c>
      <c r="P251" s="72">
        <v>1</v>
      </c>
      <c r="Q251" s="71">
        <v>364.79868815080903</v>
      </c>
      <c r="R251" s="72">
        <v>1</v>
      </c>
      <c r="S251" s="71">
        <v>7.3533333333333299</v>
      </c>
      <c r="T251" s="72">
        <v>1</v>
      </c>
      <c r="U251" s="71">
        <v>143.02515359880601</v>
      </c>
      <c r="V251" s="72">
        <v>1</v>
      </c>
      <c r="W251" s="71">
        <v>21.172477563914601</v>
      </c>
      <c r="X251" s="72">
        <v>1</v>
      </c>
      <c r="Y251" s="71">
        <v>307.95187774785501</v>
      </c>
      <c r="Z251" s="72">
        <v>1</v>
      </c>
      <c r="AA251" s="71">
        <v>305.95726384298399</v>
      </c>
      <c r="AB251" s="72">
        <v>1</v>
      </c>
      <c r="AC251" s="71">
        <v>0</v>
      </c>
      <c r="AD251" s="72">
        <v>0</v>
      </c>
      <c r="AE251" s="71">
        <v>4.2527472527472501</v>
      </c>
      <c r="AF251" s="72">
        <v>1</v>
      </c>
      <c r="AG251" s="71">
        <v>137.04732349796899</v>
      </c>
      <c r="AH251" s="72">
        <v>1</v>
      </c>
      <c r="AI251" s="71">
        <v>4.0958904109588996</v>
      </c>
      <c r="AJ251" s="72">
        <v>1</v>
      </c>
      <c r="AK251" s="71">
        <v>377.699623329426</v>
      </c>
      <c r="AL251" s="72">
        <v>1</v>
      </c>
      <c r="AM251" s="71">
        <v>8.7415231047034894</v>
      </c>
      <c r="AN251" s="72">
        <v>1</v>
      </c>
      <c r="AO251" s="71">
        <v>3204.00747668243</v>
      </c>
      <c r="AP251" s="72">
        <v>1</v>
      </c>
    </row>
    <row r="252" spans="1:42" ht="32" x14ac:dyDescent="0.2">
      <c r="A252" s="87"/>
      <c r="B252" s="87"/>
      <c r="C252" s="87"/>
      <c r="D252" s="66" t="s">
        <v>1009</v>
      </c>
      <c r="E252" s="66" t="s">
        <v>4752</v>
      </c>
      <c r="F252" s="67" t="s">
        <v>384</v>
      </c>
      <c r="G252" s="67" t="s">
        <v>42</v>
      </c>
      <c r="H252" s="67" t="s">
        <v>385</v>
      </c>
      <c r="I252" s="73">
        <v>6.7540254850601196</v>
      </c>
      <c r="J252" s="72"/>
      <c r="K252" s="73">
        <v>1.15705475737505</v>
      </c>
      <c r="L252" s="72"/>
      <c r="M252" s="73">
        <v>0</v>
      </c>
      <c r="N252" s="72"/>
      <c r="O252" s="73">
        <v>6.81570480923601</v>
      </c>
      <c r="P252" s="72"/>
      <c r="Q252" s="73">
        <v>10.722066682424</v>
      </c>
      <c r="R252" s="72"/>
      <c r="S252" s="73">
        <v>34.305344784001598</v>
      </c>
      <c r="T252" s="72"/>
      <c r="U252" s="73">
        <v>8.8982445183697507</v>
      </c>
      <c r="V252" s="72"/>
      <c r="W252" s="73">
        <v>0</v>
      </c>
      <c r="X252" s="72"/>
      <c r="Y252" s="73">
        <v>5.8203859277602596</v>
      </c>
      <c r="Z252" s="72"/>
      <c r="AA252" s="73">
        <v>0.75968419460958603</v>
      </c>
      <c r="AB252" s="72"/>
      <c r="AC252" s="73">
        <v>70</v>
      </c>
      <c r="AD252" s="72"/>
      <c r="AE252" s="73">
        <v>7.5842403143836199</v>
      </c>
      <c r="AF252" s="72"/>
      <c r="AG252" s="73">
        <v>0</v>
      </c>
      <c r="AH252" s="72"/>
      <c r="AI252" s="73">
        <v>0.46909613596009098</v>
      </c>
      <c r="AJ252" s="72"/>
      <c r="AK252" s="73">
        <v>2.4542366740920798</v>
      </c>
      <c r="AL252" s="72"/>
      <c r="AM252" s="73">
        <v>0</v>
      </c>
      <c r="AN252" s="72"/>
      <c r="AO252" s="73">
        <v>2.5888414975867602</v>
      </c>
      <c r="AP252" s="72"/>
    </row>
    <row r="253" spans="1:42" x14ac:dyDescent="0.2">
      <c r="A253" s="87"/>
      <c r="B253" s="87"/>
      <c r="C253" s="87"/>
      <c r="D253" s="67" t="s">
        <v>4270</v>
      </c>
      <c r="E253" s="67" t="s">
        <v>4753</v>
      </c>
      <c r="F253" s="67" t="s">
        <v>384</v>
      </c>
      <c r="G253" s="67" t="s">
        <v>51</v>
      </c>
      <c r="H253" s="67" t="s">
        <v>4353</v>
      </c>
      <c r="I253" s="71">
        <v>8727.8491496634997</v>
      </c>
      <c r="J253" s="72"/>
      <c r="K253" s="71">
        <v>330.82565703877202</v>
      </c>
      <c r="L253" s="72"/>
      <c r="M253" s="71">
        <v>0</v>
      </c>
      <c r="N253" s="72"/>
      <c r="O253" s="71">
        <v>7130.7937960382296</v>
      </c>
      <c r="P253" s="72"/>
      <c r="Q253" s="71">
        <v>13719.5340593332</v>
      </c>
      <c r="R253" s="72"/>
      <c r="S253" s="71">
        <v>1614.4359138815901</v>
      </c>
      <c r="T253" s="72"/>
      <c r="U253" s="71">
        <v>3578.8140840629699</v>
      </c>
      <c r="V253" s="72"/>
      <c r="W253" s="71">
        <v>0</v>
      </c>
      <c r="X253" s="72"/>
      <c r="Y253" s="71">
        <v>1905.1127088312701</v>
      </c>
      <c r="Z253" s="72"/>
      <c r="AA253" s="71">
        <v>246.044860568503</v>
      </c>
      <c r="AB253" s="72"/>
      <c r="AC253" s="71">
        <v>253.333333333333</v>
      </c>
      <c r="AD253" s="72"/>
      <c r="AE253" s="71">
        <v>968.01437663294701</v>
      </c>
      <c r="AF253" s="72"/>
      <c r="AG253" s="71">
        <v>0</v>
      </c>
      <c r="AH253" s="72"/>
      <c r="AI253" s="71">
        <v>3.61904761904762</v>
      </c>
      <c r="AJ253" s="72"/>
      <c r="AK253" s="71">
        <v>1420.7831377661901</v>
      </c>
      <c r="AL253" s="72"/>
      <c r="AM253" s="71">
        <v>0</v>
      </c>
      <c r="AN253" s="72"/>
      <c r="AO253" s="71">
        <v>14686.345610914999</v>
      </c>
      <c r="AP253" s="72"/>
    </row>
    <row r="254" spans="1:42" ht="16" x14ac:dyDescent="0.2">
      <c r="A254" s="87"/>
      <c r="B254" s="87" t="s">
        <v>386</v>
      </c>
      <c r="C254" s="87"/>
      <c r="D254" s="66" t="s">
        <v>46</v>
      </c>
      <c r="E254" s="66" t="s">
        <v>4751</v>
      </c>
      <c r="F254" s="67" t="s">
        <v>16</v>
      </c>
      <c r="G254" s="67" t="s">
        <v>2</v>
      </c>
      <c r="H254" s="67" t="s">
        <v>17</v>
      </c>
      <c r="I254" s="71">
        <v>2255.1236316740501</v>
      </c>
      <c r="J254" s="72">
        <v>3.6481917121123503E-2</v>
      </c>
      <c r="K254" s="71">
        <v>459.64191323778698</v>
      </c>
      <c r="L254" s="72">
        <v>0.13736763028997201</v>
      </c>
      <c r="M254" s="71">
        <v>0</v>
      </c>
      <c r="N254" s="72">
        <v>0</v>
      </c>
      <c r="O254" s="71">
        <v>1109.9297277176499</v>
      </c>
      <c r="P254" s="72">
        <v>4.1826245947601801E-2</v>
      </c>
      <c r="Q254" s="71">
        <v>2432.7673706584701</v>
      </c>
      <c r="R254" s="72">
        <v>2.1547315767182301E-2</v>
      </c>
      <c r="S254" s="71">
        <v>651.12580423464794</v>
      </c>
      <c r="T254" s="72">
        <v>6.7572977286779995E-2</v>
      </c>
      <c r="U254" s="71">
        <v>921.24546621460399</v>
      </c>
      <c r="V254" s="72">
        <v>4.0528802690817198E-2</v>
      </c>
      <c r="W254" s="71">
        <v>90.503348009258701</v>
      </c>
      <c r="X254" s="72">
        <v>1.06822435512526E-2</v>
      </c>
      <c r="Y254" s="71">
        <v>331.40913886869799</v>
      </c>
      <c r="Z254" s="72">
        <v>5.3172248826539703E-2</v>
      </c>
      <c r="AA254" s="71">
        <v>338.20856673078902</v>
      </c>
      <c r="AB254" s="72">
        <v>3.8334525573676198E-2</v>
      </c>
      <c r="AC254" s="71">
        <v>12.4224686779925</v>
      </c>
      <c r="AD254" s="72">
        <v>1.6765635058728699E-3</v>
      </c>
      <c r="AE254" s="71">
        <v>133.836953865716</v>
      </c>
      <c r="AF254" s="72">
        <v>1.1476744222644801E-2</v>
      </c>
      <c r="AG254" s="71">
        <v>135.46174406949501</v>
      </c>
      <c r="AH254" s="72">
        <v>0.12959512571966</v>
      </c>
      <c r="AI254" s="71">
        <v>70.967078440965395</v>
      </c>
      <c r="AJ254" s="72">
        <v>1.8536607192285701E-2</v>
      </c>
      <c r="AK254" s="71">
        <v>98.695128831176504</v>
      </c>
      <c r="AL254" s="72">
        <v>1.06257516912436E-2</v>
      </c>
      <c r="AM254" s="71">
        <v>368.16479012790501</v>
      </c>
      <c r="AN254" s="72">
        <v>8.1532772218298494E-2</v>
      </c>
      <c r="AO254" s="71">
        <v>7453.9143084514199</v>
      </c>
      <c r="AP254" s="72">
        <v>2.9620675337111799E-2</v>
      </c>
    </row>
    <row r="255" spans="1:42" ht="16" x14ac:dyDescent="0.2">
      <c r="A255" s="87"/>
      <c r="B255" s="87"/>
      <c r="C255" s="87"/>
      <c r="D255" s="66" t="s">
        <v>47</v>
      </c>
      <c r="E255" s="66" t="s">
        <v>4751</v>
      </c>
      <c r="F255" s="67" t="s">
        <v>16</v>
      </c>
      <c r="G255" s="67" t="s">
        <v>3</v>
      </c>
      <c r="H255" s="67" t="s">
        <v>18</v>
      </c>
      <c r="I255" s="71">
        <v>59559.709842861201</v>
      </c>
      <c r="J255" s="72">
        <v>0.96351808287887597</v>
      </c>
      <c r="K255" s="71">
        <v>2886.4295904164601</v>
      </c>
      <c r="L255" s="72">
        <v>0.86263236971002799</v>
      </c>
      <c r="M255" s="71">
        <v>1846.45734202527</v>
      </c>
      <c r="N255" s="72">
        <v>1</v>
      </c>
      <c r="O255" s="71">
        <v>25426.750831855599</v>
      </c>
      <c r="P255" s="72">
        <v>0.95817375405239802</v>
      </c>
      <c r="Q255" s="71">
        <v>110470.732858531</v>
      </c>
      <c r="R255" s="72">
        <v>0.97845268423281795</v>
      </c>
      <c r="S255" s="71">
        <v>8984.7646120077497</v>
      </c>
      <c r="T255" s="72">
        <v>0.93242702271321998</v>
      </c>
      <c r="U255" s="71">
        <v>21809.390650586702</v>
      </c>
      <c r="V255" s="72">
        <v>0.95947119730918295</v>
      </c>
      <c r="W255" s="71">
        <v>8381.8131251202194</v>
      </c>
      <c r="X255" s="72">
        <v>0.98931775644874698</v>
      </c>
      <c r="Y255" s="71">
        <v>5901.3371937122602</v>
      </c>
      <c r="Z255" s="72">
        <v>0.94682775117345996</v>
      </c>
      <c r="AA255" s="71">
        <v>8484.3492103512799</v>
      </c>
      <c r="AB255" s="72">
        <v>0.961665474426324</v>
      </c>
      <c r="AC255" s="71">
        <v>7397.0604614213198</v>
      </c>
      <c r="AD255" s="72">
        <v>0.99832343649412703</v>
      </c>
      <c r="AE255" s="71">
        <v>11527.7415625956</v>
      </c>
      <c r="AF255" s="72">
        <v>0.988523255777355</v>
      </c>
      <c r="AG255" s="71">
        <v>909.80707539618504</v>
      </c>
      <c r="AH255" s="72">
        <v>0.87040487428033997</v>
      </c>
      <c r="AI255" s="71">
        <v>3757.5155400232902</v>
      </c>
      <c r="AJ255" s="72">
        <v>0.981463392807714</v>
      </c>
      <c r="AK255" s="71">
        <v>9189.6010500178509</v>
      </c>
      <c r="AL255" s="72">
        <v>0.98937424830875698</v>
      </c>
      <c r="AM255" s="71">
        <v>4147.3788386618598</v>
      </c>
      <c r="AN255" s="72">
        <v>0.91846722778170198</v>
      </c>
      <c r="AO255" s="71">
        <v>244191.74277460601</v>
      </c>
      <c r="AP255" s="72">
        <v>0.97037932466288801</v>
      </c>
    </row>
    <row r="256" spans="1:42" ht="32" x14ac:dyDescent="0.2">
      <c r="A256" s="87"/>
      <c r="B256" s="87" t="s">
        <v>387</v>
      </c>
      <c r="C256" s="87"/>
      <c r="D256" s="66" t="s">
        <v>4604</v>
      </c>
      <c r="E256" s="66" t="s">
        <v>4752</v>
      </c>
      <c r="F256" s="67" t="s">
        <v>19</v>
      </c>
      <c r="G256" s="67" t="s">
        <v>42</v>
      </c>
      <c r="H256" s="67" t="s">
        <v>388</v>
      </c>
      <c r="I256" s="73">
        <v>0.190244555267258</v>
      </c>
      <c r="J256" s="72"/>
      <c r="K256" s="73">
        <v>0</v>
      </c>
      <c r="L256" s="72"/>
      <c r="M256" s="73">
        <v>0</v>
      </c>
      <c r="N256" s="72"/>
      <c r="O256" s="73">
        <v>0.14301604682187999</v>
      </c>
      <c r="P256" s="72"/>
      <c r="Q256" s="73">
        <v>9.1912087245426793E-2</v>
      </c>
      <c r="R256" s="72"/>
      <c r="S256" s="73">
        <v>0</v>
      </c>
      <c r="T256" s="72"/>
      <c r="U256" s="73">
        <v>0.151001328873928</v>
      </c>
      <c r="V256" s="72"/>
      <c r="W256" s="73">
        <v>4.01793272442433E-2</v>
      </c>
      <c r="X256" s="72"/>
      <c r="Y256" s="73">
        <v>7.3217368970181704E-2</v>
      </c>
      <c r="Z256" s="72"/>
      <c r="AA256" s="73">
        <v>4.6057662039579603E-2</v>
      </c>
      <c r="AB256" s="72"/>
      <c r="AC256" s="73">
        <v>0.65943260025523498</v>
      </c>
      <c r="AD256" s="72"/>
      <c r="AE256" s="73">
        <v>0.19819423335637301</v>
      </c>
      <c r="AF256" s="72"/>
      <c r="AG256" s="73">
        <v>0</v>
      </c>
      <c r="AH256" s="72"/>
      <c r="AI256" s="73">
        <v>0.108711506792889</v>
      </c>
      <c r="AJ256" s="72"/>
      <c r="AK256" s="73">
        <v>0.15823092529510699</v>
      </c>
      <c r="AL256" s="72"/>
      <c r="AM256" s="73">
        <v>0.37118322303204798</v>
      </c>
      <c r="AN256" s="72"/>
      <c r="AO256" s="73">
        <v>0.441290725955855</v>
      </c>
      <c r="AP256" s="72"/>
    </row>
    <row r="257" spans="1:42" x14ac:dyDescent="0.2">
      <c r="A257" s="87"/>
      <c r="B257" s="87"/>
      <c r="C257" s="87"/>
      <c r="D257" s="67" t="s">
        <v>4605</v>
      </c>
      <c r="E257" s="67" t="s">
        <v>4753</v>
      </c>
      <c r="F257" s="67" t="s">
        <v>19</v>
      </c>
      <c r="G257" s="67" t="s">
        <v>51</v>
      </c>
      <c r="H257" s="67" t="s">
        <v>4354</v>
      </c>
      <c r="I257" s="71">
        <v>429.02499238051303</v>
      </c>
      <c r="J257" s="72"/>
      <c r="K257" s="71">
        <v>0</v>
      </c>
      <c r="L257" s="72"/>
      <c r="M257" s="71">
        <v>0</v>
      </c>
      <c r="N257" s="72"/>
      <c r="O257" s="71">
        <v>158.73776190826501</v>
      </c>
      <c r="P257" s="72"/>
      <c r="Q257" s="71">
        <v>223.600726819789</v>
      </c>
      <c r="R257" s="72"/>
      <c r="S257" s="71">
        <v>0</v>
      </c>
      <c r="T257" s="72"/>
      <c r="U257" s="71">
        <v>139.10928961748601</v>
      </c>
      <c r="V257" s="72"/>
      <c r="W257" s="71">
        <v>3.6363636363636398</v>
      </c>
      <c r="X257" s="72"/>
      <c r="Y257" s="71">
        <v>24.2649052006396</v>
      </c>
      <c r="Z257" s="72"/>
      <c r="AA257" s="71">
        <v>15.5770958653773</v>
      </c>
      <c r="AB257" s="72"/>
      <c r="AC257" s="71">
        <v>8.1917808219178099</v>
      </c>
      <c r="AD257" s="72"/>
      <c r="AE257" s="71">
        <v>26.5257124661678</v>
      </c>
      <c r="AF257" s="72"/>
      <c r="AG257" s="71">
        <v>0</v>
      </c>
      <c r="AH257" s="72"/>
      <c r="AI257" s="71">
        <v>7.71493803000652</v>
      </c>
      <c r="AJ257" s="72"/>
      <c r="AK257" s="71">
        <v>15.6166215570769</v>
      </c>
      <c r="AL257" s="72"/>
      <c r="AM257" s="71">
        <v>136.656593406593</v>
      </c>
      <c r="AN257" s="72"/>
      <c r="AO257" s="71">
        <v>3289.3432563892702</v>
      </c>
      <c r="AP257" s="72"/>
    </row>
    <row r="258" spans="1:42" ht="32" x14ac:dyDescent="0.2">
      <c r="A258" s="87"/>
      <c r="B258" s="87"/>
      <c r="C258" s="87"/>
      <c r="D258" s="66" t="s">
        <v>4606</v>
      </c>
      <c r="E258" s="66" t="s">
        <v>4752</v>
      </c>
      <c r="F258" s="67" t="s">
        <v>20</v>
      </c>
      <c r="G258" s="67" t="s">
        <v>42</v>
      </c>
      <c r="H258" s="67" t="s">
        <v>389</v>
      </c>
      <c r="I258" s="73">
        <v>0.100200785357327</v>
      </c>
      <c r="J258" s="72"/>
      <c r="K258" s="73">
        <v>1.0646531771958101</v>
      </c>
      <c r="L258" s="72"/>
      <c r="M258" s="73">
        <v>0</v>
      </c>
      <c r="N258" s="72"/>
      <c r="O258" s="73">
        <v>2.41785027044722E-2</v>
      </c>
      <c r="P258" s="72"/>
      <c r="Q258" s="73">
        <v>0.21845203565155499</v>
      </c>
      <c r="R258" s="72"/>
      <c r="S258" s="73">
        <v>1.26164307046907E-2</v>
      </c>
      <c r="T258" s="72"/>
      <c r="U258" s="73">
        <v>0.94423657981519904</v>
      </c>
      <c r="V258" s="72"/>
      <c r="W258" s="73">
        <v>0</v>
      </c>
      <c r="X258" s="72"/>
      <c r="Y258" s="73">
        <v>7.1022945596124404E-2</v>
      </c>
      <c r="Z258" s="72"/>
      <c r="AA258" s="73">
        <v>1.3919016580479299E-2</v>
      </c>
      <c r="AB258" s="72"/>
      <c r="AC258" s="73">
        <v>1.6485815006380899</v>
      </c>
      <c r="AD258" s="72"/>
      <c r="AE258" s="73">
        <v>0</v>
      </c>
      <c r="AF258" s="72"/>
      <c r="AG258" s="73">
        <v>2.3046737224278999E-2</v>
      </c>
      <c r="AH258" s="72"/>
      <c r="AI258" s="73">
        <v>0.89128849320711101</v>
      </c>
      <c r="AJ258" s="72"/>
      <c r="AK258" s="73">
        <v>0.33677137065083701</v>
      </c>
      <c r="AL258" s="72"/>
      <c r="AM258" s="73">
        <v>0</v>
      </c>
      <c r="AN258" s="72"/>
      <c r="AO258" s="73">
        <v>0.33669448331801</v>
      </c>
      <c r="AP258" s="72"/>
    </row>
    <row r="259" spans="1:42" x14ac:dyDescent="0.2">
      <c r="A259" s="87"/>
      <c r="B259" s="87"/>
      <c r="C259" s="87"/>
      <c r="D259" s="67" t="s">
        <v>4607</v>
      </c>
      <c r="E259" s="67" t="s">
        <v>4753</v>
      </c>
      <c r="F259" s="67" t="s">
        <v>20</v>
      </c>
      <c r="G259" s="67" t="s">
        <v>51</v>
      </c>
      <c r="H259" s="67" t="s">
        <v>4355</v>
      </c>
      <c r="I259" s="71">
        <v>225.965158971606</v>
      </c>
      <c r="J259" s="72"/>
      <c r="K259" s="71">
        <v>489.359223300971</v>
      </c>
      <c r="L259" s="72"/>
      <c r="M259" s="71">
        <v>0</v>
      </c>
      <c r="N259" s="72"/>
      <c r="O259" s="71">
        <v>26.836438923395399</v>
      </c>
      <c r="P259" s="72"/>
      <c r="Q259" s="71">
        <v>531.44298438702504</v>
      </c>
      <c r="R259" s="72"/>
      <c r="S259" s="71">
        <v>8.2148835891624596</v>
      </c>
      <c r="T259" s="72"/>
      <c r="U259" s="71">
        <v>869.87366818873704</v>
      </c>
      <c r="V259" s="72"/>
      <c r="W259" s="71">
        <v>0</v>
      </c>
      <c r="X259" s="72"/>
      <c r="Y259" s="71">
        <v>23.537653239929899</v>
      </c>
      <c r="Z259" s="72"/>
      <c r="AA259" s="71">
        <v>4.7075306479859904</v>
      </c>
      <c r="AB259" s="72"/>
      <c r="AC259" s="71">
        <v>20.4794520547945</v>
      </c>
      <c r="AD259" s="72"/>
      <c r="AE259" s="71">
        <v>0</v>
      </c>
      <c r="AF259" s="72"/>
      <c r="AG259" s="71">
        <v>3.1219512195121899</v>
      </c>
      <c r="AH259" s="72"/>
      <c r="AI259" s="71">
        <v>63.252140410958901</v>
      </c>
      <c r="AJ259" s="72"/>
      <c r="AK259" s="71">
        <v>33.237693813036302</v>
      </c>
      <c r="AL259" s="72"/>
      <c r="AM259" s="71">
        <v>0</v>
      </c>
      <c r="AN259" s="72"/>
      <c r="AO259" s="71">
        <v>2509.69182678078</v>
      </c>
      <c r="AP259" s="72"/>
    </row>
    <row r="260" spans="1:42" ht="32" x14ac:dyDescent="0.2">
      <c r="A260" s="87"/>
      <c r="B260" s="87"/>
      <c r="C260" s="87"/>
      <c r="D260" s="66" t="s">
        <v>4608</v>
      </c>
      <c r="E260" s="66" t="s">
        <v>4752</v>
      </c>
      <c r="F260" s="67" t="s">
        <v>21</v>
      </c>
      <c r="G260" s="67" t="s">
        <v>42</v>
      </c>
      <c r="H260" s="67" t="s">
        <v>390</v>
      </c>
      <c r="I260" s="73">
        <v>1.02684818726625</v>
      </c>
      <c r="J260" s="72"/>
      <c r="K260" s="73">
        <v>0.61977388895680596</v>
      </c>
      <c r="L260" s="72"/>
      <c r="M260" s="73">
        <v>0</v>
      </c>
      <c r="N260" s="72"/>
      <c r="O260" s="73">
        <v>0.47921726547336002</v>
      </c>
      <c r="P260" s="72"/>
      <c r="Q260" s="73">
        <v>0.57703102740281997</v>
      </c>
      <c r="R260" s="72"/>
      <c r="S260" s="73">
        <v>1.33283194153449</v>
      </c>
      <c r="T260" s="72"/>
      <c r="U260" s="73">
        <v>0.55012057213343202</v>
      </c>
      <c r="V260" s="72"/>
      <c r="W260" s="73">
        <v>4.69899439776768E-2</v>
      </c>
      <c r="X260" s="72"/>
      <c r="Y260" s="73">
        <v>1.4204589119224899E-2</v>
      </c>
      <c r="Z260" s="72"/>
      <c r="AA260" s="73">
        <v>0</v>
      </c>
      <c r="AB260" s="72"/>
      <c r="AC260" s="73">
        <v>0</v>
      </c>
      <c r="AD260" s="72"/>
      <c r="AE260" s="73">
        <v>0</v>
      </c>
      <c r="AF260" s="72"/>
      <c r="AG260" s="73">
        <v>2.3046737224278999E-2</v>
      </c>
      <c r="AH260" s="72"/>
      <c r="AI260" s="73">
        <v>0</v>
      </c>
      <c r="AJ260" s="72"/>
      <c r="AK260" s="73">
        <v>0</v>
      </c>
      <c r="AL260" s="72"/>
      <c r="AM260" s="73">
        <v>0</v>
      </c>
      <c r="AN260" s="72"/>
      <c r="AO260" s="73">
        <v>0.39554711175971702</v>
      </c>
      <c r="AP260" s="72"/>
    </row>
    <row r="261" spans="1:42" x14ac:dyDescent="0.2">
      <c r="A261" s="87"/>
      <c r="B261" s="87"/>
      <c r="C261" s="87"/>
      <c r="D261" s="67" t="s">
        <v>4609</v>
      </c>
      <c r="E261" s="67" t="s">
        <v>4753</v>
      </c>
      <c r="F261" s="67" t="s">
        <v>21</v>
      </c>
      <c r="G261" s="67" t="s">
        <v>51</v>
      </c>
      <c r="H261" s="67" t="s">
        <v>4356</v>
      </c>
      <c r="I261" s="71">
        <v>2315.6696132457701</v>
      </c>
      <c r="J261" s="72"/>
      <c r="K261" s="71">
        <v>284.87405609492998</v>
      </c>
      <c r="L261" s="72"/>
      <c r="M261" s="71">
        <v>0</v>
      </c>
      <c r="N261" s="72"/>
      <c r="O261" s="71">
        <v>531.89748898444498</v>
      </c>
      <c r="P261" s="72"/>
      <c r="Q261" s="71">
        <v>1403.7822553231099</v>
      </c>
      <c r="R261" s="72"/>
      <c r="S261" s="71">
        <v>867.84126984126999</v>
      </c>
      <c r="T261" s="72"/>
      <c r="U261" s="71">
        <v>506.79608294930898</v>
      </c>
      <c r="V261" s="72"/>
      <c r="W261" s="71">
        <v>4.2527472527472501</v>
      </c>
      <c r="X261" s="72"/>
      <c r="Y261" s="71">
        <v>4.7075306479859904</v>
      </c>
      <c r="Z261" s="72"/>
      <c r="AA261" s="71">
        <v>0</v>
      </c>
      <c r="AB261" s="72"/>
      <c r="AC261" s="71">
        <v>0</v>
      </c>
      <c r="AD261" s="72"/>
      <c r="AE261" s="71">
        <v>0</v>
      </c>
      <c r="AF261" s="72"/>
      <c r="AG261" s="71">
        <v>3.1219512195121899</v>
      </c>
      <c r="AH261" s="72"/>
      <c r="AI261" s="71">
        <v>0</v>
      </c>
      <c r="AJ261" s="72"/>
      <c r="AK261" s="71">
        <v>0</v>
      </c>
      <c r="AL261" s="72"/>
      <c r="AM261" s="71">
        <v>0</v>
      </c>
      <c r="AN261" s="72"/>
      <c r="AO261" s="71">
        <v>2948.3742760123901</v>
      </c>
      <c r="AP261" s="72"/>
    </row>
    <row r="262" spans="1:42" ht="32" x14ac:dyDescent="0.2">
      <c r="A262" s="87"/>
      <c r="B262" s="87"/>
      <c r="C262" s="87"/>
      <c r="D262" s="66" t="s">
        <v>4602</v>
      </c>
      <c r="E262" s="66" t="s">
        <v>4752</v>
      </c>
      <c r="F262" s="67" t="s">
        <v>22</v>
      </c>
      <c r="G262" s="67" t="s">
        <v>42</v>
      </c>
      <c r="H262" s="67" t="s">
        <v>391</v>
      </c>
      <c r="I262" s="73">
        <v>2.11616420391965</v>
      </c>
      <c r="J262" s="72"/>
      <c r="K262" s="73">
        <v>1.27067083006946</v>
      </c>
      <c r="L262" s="72"/>
      <c r="M262" s="73">
        <v>0</v>
      </c>
      <c r="N262" s="72"/>
      <c r="O262" s="73">
        <v>5.2176021511514099</v>
      </c>
      <c r="P262" s="72"/>
      <c r="Q262" s="73">
        <v>5.0674630105101599</v>
      </c>
      <c r="R262" s="72"/>
      <c r="S262" s="73">
        <v>0.43584106897215102</v>
      </c>
      <c r="T262" s="72"/>
      <c r="U262" s="73">
        <v>3.3020089605576399</v>
      </c>
      <c r="V262" s="72"/>
      <c r="W262" s="73">
        <v>5.3326756480945496</v>
      </c>
      <c r="X262" s="72"/>
      <c r="Y262" s="73">
        <v>5.5933095173985699</v>
      </c>
      <c r="Z262" s="72"/>
      <c r="AA262" s="73">
        <v>0.62684297164008895</v>
      </c>
      <c r="AB262" s="72"/>
      <c r="AC262" s="73">
        <v>20.393155330078301</v>
      </c>
      <c r="AD262" s="72"/>
      <c r="AE262" s="73">
        <v>3.2718524009256802</v>
      </c>
      <c r="AF262" s="72"/>
      <c r="AG262" s="73">
        <v>0</v>
      </c>
      <c r="AH262" s="72"/>
      <c r="AI262" s="73">
        <v>0</v>
      </c>
      <c r="AJ262" s="72"/>
      <c r="AK262" s="73">
        <v>0.69857985280474399</v>
      </c>
      <c r="AL262" s="72"/>
      <c r="AM262" s="73">
        <v>0</v>
      </c>
      <c r="AN262" s="72"/>
      <c r="AO262" s="73">
        <v>1.41752652647344</v>
      </c>
      <c r="AP262" s="72"/>
    </row>
    <row r="263" spans="1:42" x14ac:dyDescent="0.2">
      <c r="A263" s="87"/>
      <c r="B263" s="87"/>
      <c r="C263" s="87"/>
      <c r="D263" s="67" t="s">
        <v>4603</v>
      </c>
      <c r="E263" s="67" t="s">
        <v>4753</v>
      </c>
      <c r="F263" s="67" t="s">
        <v>22</v>
      </c>
      <c r="G263" s="67" t="s">
        <v>51</v>
      </c>
      <c r="H263" s="67" t="s">
        <v>4357</v>
      </c>
      <c r="I263" s="71">
        <v>4772.2119047618999</v>
      </c>
      <c r="J263" s="72"/>
      <c r="K263" s="71">
        <v>584.05357142857099</v>
      </c>
      <c r="L263" s="72"/>
      <c r="M263" s="71">
        <v>0</v>
      </c>
      <c r="N263" s="72"/>
      <c r="O263" s="71">
        <v>5791.1717349665296</v>
      </c>
      <c r="P263" s="72"/>
      <c r="Q263" s="71">
        <v>12327.9586639879</v>
      </c>
      <c r="R263" s="72"/>
      <c r="S263" s="71">
        <v>283.78736655298098</v>
      </c>
      <c r="T263" s="72"/>
      <c r="U263" s="71">
        <v>3041.9607843137301</v>
      </c>
      <c r="V263" s="72"/>
      <c r="W263" s="71">
        <v>482.625</v>
      </c>
      <c r="X263" s="72"/>
      <c r="Y263" s="71">
        <v>1853.67389058715</v>
      </c>
      <c r="Z263" s="72"/>
      <c r="AA263" s="71">
        <v>212.00366300366301</v>
      </c>
      <c r="AB263" s="72"/>
      <c r="AC263" s="71">
        <v>253.333333333333</v>
      </c>
      <c r="AD263" s="72"/>
      <c r="AE263" s="71">
        <v>437.89475883812202</v>
      </c>
      <c r="AF263" s="72"/>
      <c r="AG263" s="71">
        <v>0</v>
      </c>
      <c r="AH263" s="72"/>
      <c r="AI263" s="71">
        <v>0</v>
      </c>
      <c r="AJ263" s="72"/>
      <c r="AK263" s="71">
        <v>68.946428571428598</v>
      </c>
      <c r="AL263" s="72"/>
      <c r="AM263" s="71">
        <v>0</v>
      </c>
      <c r="AN263" s="72"/>
      <c r="AO263" s="71">
        <v>10566.121258289901</v>
      </c>
      <c r="AP263" s="72"/>
    </row>
    <row r="264" spans="1:42" ht="32" x14ac:dyDescent="0.2">
      <c r="A264" s="87"/>
      <c r="B264" s="87"/>
      <c r="C264" s="87"/>
      <c r="D264" s="66" t="s">
        <v>4610</v>
      </c>
      <c r="E264" s="66" t="s">
        <v>4752</v>
      </c>
      <c r="F264" s="67" t="s">
        <v>23</v>
      </c>
      <c r="G264" s="67" t="s">
        <v>42</v>
      </c>
      <c r="H264" s="67" t="s">
        <v>392</v>
      </c>
      <c r="I264" s="73">
        <v>1</v>
      </c>
      <c r="J264" s="72"/>
      <c r="K264" s="73">
        <v>1</v>
      </c>
      <c r="L264" s="72"/>
      <c r="M264" s="73">
        <v>0</v>
      </c>
      <c r="N264" s="72"/>
      <c r="O264" s="73">
        <v>1</v>
      </c>
      <c r="P264" s="72"/>
      <c r="Q264" s="73">
        <v>1</v>
      </c>
      <c r="R264" s="72"/>
      <c r="S264" s="73">
        <v>1</v>
      </c>
      <c r="T264" s="72"/>
      <c r="U264" s="73">
        <v>0</v>
      </c>
      <c r="V264" s="72"/>
      <c r="W264" s="73">
        <v>1</v>
      </c>
      <c r="X264" s="72"/>
      <c r="Y264" s="73">
        <v>1</v>
      </c>
      <c r="Z264" s="72"/>
      <c r="AA264" s="73">
        <v>1</v>
      </c>
      <c r="AB264" s="72"/>
      <c r="AC264" s="73">
        <v>1</v>
      </c>
      <c r="AD264" s="72"/>
      <c r="AE264" s="73">
        <v>1</v>
      </c>
      <c r="AF264" s="72"/>
      <c r="AG264" s="73">
        <v>1</v>
      </c>
      <c r="AH264" s="72"/>
      <c r="AI264" s="73">
        <v>0</v>
      </c>
      <c r="AJ264" s="72"/>
      <c r="AK264" s="73">
        <v>1</v>
      </c>
      <c r="AL264" s="72"/>
      <c r="AM264" s="73">
        <v>1</v>
      </c>
      <c r="AN264" s="72"/>
      <c r="AO264" s="73">
        <v>0.90668797113559496</v>
      </c>
      <c r="AP264" s="72"/>
    </row>
    <row r="265" spans="1:42" x14ac:dyDescent="0.2">
      <c r="A265" s="87"/>
      <c r="B265" s="87"/>
      <c r="C265" s="87"/>
      <c r="D265" s="67" t="s">
        <v>4611</v>
      </c>
      <c r="E265" s="67" t="s">
        <v>4753</v>
      </c>
      <c r="F265" s="67" t="s">
        <v>23</v>
      </c>
      <c r="G265" s="67" t="s">
        <v>51</v>
      </c>
      <c r="H265" s="67" t="s">
        <v>4358</v>
      </c>
      <c r="I265" s="71">
        <v>294.51188770587902</v>
      </c>
      <c r="J265" s="72"/>
      <c r="K265" s="71">
        <v>3.4285714285714302</v>
      </c>
      <c r="L265" s="72"/>
      <c r="M265" s="71">
        <v>0</v>
      </c>
      <c r="N265" s="72"/>
      <c r="O265" s="71">
        <v>435.23390325827802</v>
      </c>
      <c r="P265" s="72"/>
      <c r="Q265" s="71">
        <v>268.64470046864602</v>
      </c>
      <c r="R265" s="72"/>
      <c r="S265" s="71">
        <v>16.595438596491199</v>
      </c>
      <c r="T265" s="72"/>
      <c r="U265" s="71">
        <v>0</v>
      </c>
      <c r="V265" s="72"/>
      <c r="W265" s="71">
        <v>13.667808548719201</v>
      </c>
      <c r="X265" s="72"/>
      <c r="Y265" s="71">
        <v>302.62870652014402</v>
      </c>
      <c r="Z265" s="72"/>
      <c r="AA265" s="71">
        <v>311.23418070157902</v>
      </c>
      <c r="AB265" s="72"/>
      <c r="AC265" s="71">
        <v>4.7075306479859904</v>
      </c>
      <c r="AD265" s="72"/>
      <c r="AE265" s="71">
        <v>9.9194139194139197</v>
      </c>
      <c r="AF265" s="72"/>
      <c r="AG265" s="71">
        <v>132.33979284998301</v>
      </c>
      <c r="AH265" s="72"/>
      <c r="AI265" s="71">
        <v>0</v>
      </c>
      <c r="AJ265" s="72"/>
      <c r="AK265" s="71">
        <v>13.056168311692099</v>
      </c>
      <c r="AL265" s="72"/>
      <c r="AM265" s="71">
        <v>231.50819672131101</v>
      </c>
      <c r="AN265" s="72"/>
      <c r="AO265" s="71">
        <v>2377.48619728331</v>
      </c>
      <c r="AP265" s="72"/>
    </row>
    <row r="266" spans="1:42" ht="32" x14ac:dyDescent="0.2">
      <c r="A266" s="87"/>
      <c r="B266" s="87"/>
      <c r="C266" s="87"/>
      <c r="D266" s="66" t="s">
        <v>4612</v>
      </c>
      <c r="E266" s="66" t="s">
        <v>4752</v>
      </c>
      <c r="F266" s="67" t="s">
        <v>393</v>
      </c>
      <c r="G266" s="67" t="s">
        <v>42</v>
      </c>
      <c r="H266" s="67" t="s">
        <v>394</v>
      </c>
      <c r="I266" s="73">
        <v>1.9989749172598701</v>
      </c>
      <c r="J266" s="72"/>
      <c r="K266" s="73">
        <v>2</v>
      </c>
      <c r="L266" s="72"/>
      <c r="M266" s="73">
        <v>0</v>
      </c>
      <c r="N266" s="72"/>
      <c r="O266" s="73">
        <v>1.92862238396485</v>
      </c>
      <c r="P266" s="72"/>
      <c r="Q266" s="73">
        <v>2</v>
      </c>
      <c r="R266" s="72"/>
      <c r="S266" s="73">
        <v>1.9884187296336999</v>
      </c>
      <c r="T266" s="72"/>
      <c r="U266" s="73">
        <v>2</v>
      </c>
      <c r="V266" s="72"/>
      <c r="W266" s="73">
        <v>2</v>
      </c>
      <c r="X266" s="72"/>
      <c r="Y266" s="73">
        <v>2</v>
      </c>
      <c r="Z266" s="72"/>
      <c r="AA266" s="73">
        <v>1.9839306772704499</v>
      </c>
      <c r="AB266" s="72"/>
      <c r="AC266" s="73">
        <v>2</v>
      </c>
      <c r="AD266" s="72"/>
      <c r="AE266" s="73">
        <v>2</v>
      </c>
      <c r="AF266" s="72"/>
      <c r="AG266" s="73">
        <v>2</v>
      </c>
      <c r="AH266" s="72"/>
      <c r="AI266" s="73">
        <v>2</v>
      </c>
      <c r="AJ266" s="72"/>
      <c r="AK266" s="73">
        <v>2</v>
      </c>
      <c r="AL266" s="72"/>
      <c r="AM266" s="73">
        <v>2</v>
      </c>
      <c r="AN266" s="72"/>
      <c r="AO266" s="73">
        <v>1.92504762143315</v>
      </c>
      <c r="AP266" s="72"/>
    </row>
    <row r="267" spans="1:42" x14ac:dyDescent="0.2">
      <c r="A267" s="87"/>
      <c r="B267" s="87"/>
      <c r="C267" s="87"/>
      <c r="D267" s="67" t="s">
        <v>4613</v>
      </c>
      <c r="E267" s="67" t="s">
        <v>4753</v>
      </c>
      <c r="F267" s="67" t="s">
        <v>393</v>
      </c>
      <c r="G267" s="67" t="s">
        <v>51</v>
      </c>
      <c r="H267" s="67" t="s">
        <v>4359</v>
      </c>
      <c r="I267" s="71">
        <v>4507.9355750364002</v>
      </c>
      <c r="J267" s="72"/>
      <c r="K267" s="71">
        <v>919.28382647557396</v>
      </c>
      <c r="L267" s="72"/>
      <c r="M267" s="71">
        <v>0</v>
      </c>
      <c r="N267" s="72"/>
      <c r="O267" s="71">
        <v>2140.63531750427</v>
      </c>
      <c r="P267" s="72"/>
      <c r="Q267" s="71">
        <v>4865.5347413169402</v>
      </c>
      <c r="R267" s="72"/>
      <c r="S267" s="71">
        <v>1294.71074448798</v>
      </c>
      <c r="T267" s="72"/>
      <c r="U267" s="71">
        <v>1842.49093242921</v>
      </c>
      <c r="V267" s="72"/>
      <c r="W267" s="71">
        <v>181.006696018517</v>
      </c>
      <c r="X267" s="72"/>
      <c r="Y267" s="71">
        <v>662.81827773739496</v>
      </c>
      <c r="Z267" s="72"/>
      <c r="AA267" s="71">
        <v>670.98235085288195</v>
      </c>
      <c r="AB267" s="72"/>
      <c r="AC267" s="71">
        <v>24.844937355985</v>
      </c>
      <c r="AD267" s="72"/>
      <c r="AE267" s="71">
        <v>267.673907731432</v>
      </c>
      <c r="AF267" s="72"/>
      <c r="AG267" s="71">
        <v>270.92348813899099</v>
      </c>
      <c r="AH267" s="72"/>
      <c r="AI267" s="71">
        <v>141.93415688193099</v>
      </c>
      <c r="AJ267" s="72"/>
      <c r="AK267" s="71">
        <v>197.39025766235301</v>
      </c>
      <c r="AL267" s="72"/>
      <c r="AM267" s="71">
        <v>736.32958025581001</v>
      </c>
      <c r="AN267" s="72"/>
      <c r="AO267" s="71">
        <v>14349.1400098509</v>
      </c>
      <c r="AP267" s="72"/>
    </row>
    <row r="268" spans="1:42" ht="32" x14ac:dyDescent="0.2">
      <c r="A268" s="87"/>
      <c r="B268" s="87"/>
      <c r="C268" s="87"/>
      <c r="D268" s="66" t="s">
        <v>1009</v>
      </c>
      <c r="E268" s="66" t="s">
        <v>4752</v>
      </c>
      <c r="F268" s="67" t="s">
        <v>395</v>
      </c>
      <c r="G268" s="67" t="s">
        <v>42</v>
      </c>
      <c r="H268" s="67" t="s">
        <v>396</v>
      </c>
      <c r="I268" s="73">
        <v>3.4365329800308801</v>
      </c>
      <c r="J268" s="72"/>
      <c r="K268" s="73">
        <v>2.9550978962220702</v>
      </c>
      <c r="L268" s="72"/>
      <c r="M268" s="73">
        <v>0</v>
      </c>
      <c r="N268" s="72"/>
      <c r="O268" s="73">
        <v>5.9353915821862699</v>
      </c>
      <c r="P268" s="72"/>
      <c r="Q268" s="73">
        <v>5.9548581608099598</v>
      </c>
      <c r="R268" s="72"/>
      <c r="S268" s="73">
        <v>1.8073303770289799</v>
      </c>
      <c r="T268" s="72"/>
      <c r="U268" s="73">
        <v>4.9473674413801998</v>
      </c>
      <c r="V268" s="72"/>
      <c r="W268" s="73">
        <v>5.4198449193164704</v>
      </c>
      <c r="X268" s="72"/>
      <c r="Y268" s="73">
        <v>5.7517544210841001</v>
      </c>
      <c r="Z268" s="72"/>
      <c r="AA268" s="73">
        <v>0.70288897298969799</v>
      </c>
      <c r="AB268" s="72"/>
      <c r="AC268" s="73">
        <v>22.7011694309716</v>
      </c>
      <c r="AD268" s="72"/>
      <c r="AE268" s="73">
        <v>3.47004663428205</v>
      </c>
      <c r="AF268" s="72"/>
      <c r="AG268" s="73">
        <v>4.6093474448557999E-2</v>
      </c>
      <c r="AH268" s="72"/>
      <c r="AI268" s="73">
        <v>1</v>
      </c>
      <c r="AJ268" s="72"/>
      <c r="AK268" s="73">
        <v>1.1935821487506899</v>
      </c>
      <c r="AL268" s="72"/>
      <c r="AM268" s="73">
        <v>0.37118322303204798</v>
      </c>
      <c r="AN268" s="72"/>
      <c r="AO268" s="73">
        <v>2.7449032988920301</v>
      </c>
      <c r="AP268" s="72"/>
    </row>
    <row r="269" spans="1:42" x14ac:dyDescent="0.2">
      <c r="A269" s="87"/>
      <c r="B269" s="87"/>
      <c r="C269" s="87"/>
      <c r="D269" s="67" t="s">
        <v>4270</v>
      </c>
      <c r="E269" s="67" t="s">
        <v>4753</v>
      </c>
      <c r="F269" s="67" t="s">
        <v>395</v>
      </c>
      <c r="G269" s="67" t="s">
        <v>51</v>
      </c>
      <c r="H269" s="67" t="s">
        <v>4360</v>
      </c>
      <c r="I269" s="71">
        <v>7749.8067342948598</v>
      </c>
      <c r="J269" s="72"/>
      <c r="K269" s="71">
        <v>1358.2868508244701</v>
      </c>
      <c r="L269" s="72"/>
      <c r="M269" s="71">
        <v>0</v>
      </c>
      <c r="N269" s="72"/>
      <c r="O269" s="71">
        <v>6587.8675627136699</v>
      </c>
      <c r="P269" s="72"/>
      <c r="Q269" s="71">
        <v>14486.784630517801</v>
      </c>
      <c r="R269" s="72"/>
      <c r="S269" s="71">
        <v>1176.7994452606999</v>
      </c>
      <c r="T269" s="72"/>
      <c r="U269" s="71">
        <v>4557.7398250692604</v>
      </c>
      <c r="V269" s="72"/>
      <c r="W269" s="71">
        <v>490.51411088911101</v>
      </c>
      <c r="X269" s="72"/>
      <c r="Y269" s="71">
        <v>1906.1839796757099</v>
      </c>
      <c r="Z269" s="72"/>
      <c r="AA269" s="71">
        <v>237.72307212572201</v>
      </c>
      <c r="AB269" s="72"/>
      <c r="AC269" s="71">
        <v>282.00456621004599</v>
      </c>
      <c r="AD269" s="72"/>
      <c r="AE269" s="71">
        <v>464.42047130428898</v>
      </c>
      <c r="AF269" s="72"/>
      <c r="AG269" s="71">
        <v>6.2439024390243896</v>
      </c>
      <c r="AH269" s="72"/>
      <c r="AI269" s="71">
        <v>70.967078440965395</v>
      </c>
      <c r="AJ269" s="72"/>
      <c r="AK269" s="71">
        <v>117.800743941542</v>
      </c>
      <c r="AL269" s="72"/>
      <c r="AM269" s="71">
        <v>136.656593406593</v>
      </c>
      <c r="AN269" s="72"/>
      <c r="AO269" s="71">
        <v>20460.2739749268</v>
      </c>
      <c r="AP269" s="72"/>
    </row>
    <row r="270" spans="1:42" ht="16" x14ac:dyDescent="0.2">
      <c r="A270" s="87"/>
      <c r="B270" s="87" t="s">
        <v>397</v>
      </c>
      <c r="C270" s="87" t="s">
        <v>398</v>
      </c>
      <c r="D270" s="66" t="s">
        <v>4974</v>
      </c>
      <c r="E270" s="66" t="s">
        <v>4751</v>
      </c>
      <c r="F270" s="67" t="s">
        <v>24</v>
      </c>
      <c r="G270" s="67" t="s">
        <v>2</v>
      </c>
      <c r="H270" s="67" t="s">
        <v>399</v>
      </c>
      <c r="I270" s="71">
        <v>172.59829059829099</v>
      </c>
      <c r="J270" s="72">
        <v>4.4538862178215202E-3</v>
      </c>
      <c r="K270" s="71">
        <v>0</v>
      </c>
      <c r="L270" s="72">
        <v>0</v>
      </c>
      <c r="M270" s="71">
        <v>0</v>
      </c>
      <c r="N270" s="72">
        <v>0</v>
      </c>
      <c r="O270" s="71">
        <v>3.4285714285714302</v>
      </c>
      <c r="P270" s="72">
        <v>1.79972040194605E-4</v>
      </c>
      <c r="Q270" s="71">
        <v>132.86102297484601</v>
      </c>
      <c r="R270" s="72">
        <v>1.8987464975516199E-3</v>
      </c>
      <c r="S270" s="71">
        <v>0</v>
      </c>
      <c r="T270" s="72">
        <v>0</v>
      </c>
      <c r="U270" s="71">
        <v>0</v>
      </c>
      <c r="V270" s="72">
        <v>0</v>
      </c>
      <c r="W270" s="71">
        <v>0</v>
      </c>
      <c r="X270" s="72">
        <v>0</v>
      </c>
      <c r="Y270" s="71">
        <v>0</v>
      </c>
      <c r="Z270" s="72">
        <v>0</v>
      </c>
      <c r="AA270" s="71">
        <v>4.0958904109588996</v>
      </c>
      <c r="AB270" s="72">
        <v>6.1207582026528301E-4</v>
      </c>
      <c r="AC270" s="71">
        <v>0</v>
      </c>
      <c r="AD270" s="72">
        <v>0</v>
      </c>
      <c r="AE270" s="71">
        <v>0</v>
      </c>
      <c r="AF270" s="72">
        <v>0</v>
      </c>
      <c r="AG270" s="71">
        <v>0</v>
      </c>
      <c r="AH270" s="72">
        <v>0</v>
      </c>
      <c r="AI270" s="71">
        <v>0</v>
      </c>
      <c r="AJ270" s="72">
        <v>0</v>
      </c>
      <c r="AK270" s="71">
        <v>0</v>
      </c>
      <c r="AL270" s="72">
        <v>0</v>
      </c>
      <c r="AM270" s="71">
        <v>0</v>
      </c>
      <c r="AN270" s="72">
        <v>0</v>
      </c>
      <c r="AO270" s="71">
        <v>729.35184419334803</v>
      </c>
      <c r="AP270" s="72">
        <v>4.7429244014542196E-3</v>
      </c>
    </row>
    <row r="271" spans="1:42" ht="16" x14ac:dyDescent="0.2">
      <c r="A271" s="87"/>
      <c r="B271" s="87"/>
      <c r="C271" s="87"/>
      <c r="D271" s="66" t="s">
        <v>400</v>
      </c>
      <c r="E271" s="66" t="s">
        <v>4751</v>
      </c>
      <c r="F271" s="67" t="s">
        <v>24</v>
      </c>
      <c r="G271" s="67" t="s">
        <v>3</v>
      </c>
      <c r="H271" s="67" t="s">
        <v>401</v>
      </c>
      <c r="I271" s="71">
        <v>0</v>
      </c>
      <c r="J271" s="72">
        <v>0</v>
      </c>
      <c r="K271" s="71">
        <v>0</v>
      </c>
      <c r="L271" s="72">
        <v>0</v>
      </c>
      <c r="M271" s="71">
        <v>0</v>
      </c>
      <c r="N271" s="72">
        <v>0</v>
      </c>
      <c r="O271" s="71">
        <v>0</v>
      </c>
      <c r="P271" s="72">
        <v>0</v>
      </c>
      <c r="Q271" s="71">
        <v>0</v>
      </c>
      <c r="R271" s="72">
        <v>0</v>
      </c>
      <c r="S271" s="71">
        <v>0</v>
      </c>
      <c r="T271" s="72">
        <v>0</v>
      </c>
      <c r="U271" s="71">
        <v>91</v>
      </c>
      <c r="V271" s="72">
        <v>7.3905770141444302E-3</v>
      </c>
      <c r="W271" s="71">
        <v>0</v>
      </c>
      <c r="X271" s="72">
        <v>0</v>
      </c>
      <c r="Y271" s="71">
        <v>0</v>
      </c>
      <c r="Z271" s="72">
        <v>0</v>
      </c>
      <c r="AA271" s="71">
        <v>0</v>
      </c>
      <c r="AB271" s="72">
        <v>0</v>
      </c>
      <c r="AC271" s="71">
        <v>0</v>
      </c>
      <c r="AD271" s="72">
        <v>0</v>
      </c>
      <c r="AE271" s="71">
        <v>0</v>
      </c>
      <c r="AF271" s="72">
        <v>0</v>
      </c>
      <c r="AG271" s="71">
        <v>0</v>
      </c>
      <c r="AH271" s="72">
        <v>0</v>
      </c>
      <c r="AI271" s="71">
        <v>0</v>
      </c>
      <c r="AJ271" s="72">
        <v>0</v>
      </c>
      <c r="AK271" s="71">
        <v>0</v>
      </c>
      <c r="AL271" s="72">
        <v>0</v>
      </c>
      <c r="AM271" s="71">
        <v>0</v>
      </c>
      <c r="AN271" s="72">
        <v>0</v>
      </c>
      <c r="AO271" s="71">
        <v>87.5833333333333</v>
      </c>
      <c r="AP271" s="72">
        <v>5.6954833546323902E-4</v>
      </c>
    </row>
    <row r="272" spans="1:42" ht="16" x14ac:dyDescent="0.2">
      <c r="A272" s="87"/>
      <c r="B272" s="87"/>
      <c r="C272" s="87"/>
      <c r="D272" s="66" t="s">
        <v>402</v>
      </c>
      <c r="E272" s="66" t="s">
        <v>4751</v>
      </c>
      <c r="F272" s="67" t="s">
        <v>24</v>
      </c>
      <c r="G272" s="67" t="s">
        <v>4</v>
      </c>
      <c r="H272" s="67" t="s">
        <v>403</v>
      </c>
      <c r="I272" s="71">
        <v>2652.70376283412</v>
      </c>
      <c r="J272" s="72">
        <v>6.8452825855317007E-2</v>
      </c>
      <c r="K272" s="71">
        <v>0</v>
      </c>
      <c r="L272" s="72">
        <v>0</v>
      </c>
      <c r="M272" s="71">
        <v>276.94714714714701</v>
      </c>
      <c r="N272" s="72">
        <v>0.25912717484817599</v>
      </c>
      <c r="O272" s="71">
        <v>1228.4060317460301</v>
      </c>
      <c r="P272" s="72">
        <v>6.4481299085201796E-2</v>
      </c>
      <c r="Q272" s="71">
        <v>5780.3726241029299</v>
      </c>
      <c r="R272" s="72">
        <v>8.2608593768215804E-2</v>
      </c>
      <c r="S272" s="71">
        <v>430.93767616661398</v>
      </c>
      <c r="T272" s="72">
        <v>6.6712353400808194E-2</v>
      </c>
      <c r="U272" s="71">
        <v>1416.2019528870101</v>
      </c>
      <c r="V272" s="72">
        <v>0.11501702857575</v>
      </c>
      <c r="W272" s="71">
        <v>68.946428571428598</v>
      </c>
      <c r="X272" s="72">
        <v>1.30969269972057E-2</v>
      </c>
      <c r="Y272" s="71">
        <v>0</v>
      </c>
      <c r="Z272" s="72">
        <v>0</v>
      </c>
      <c r="AA272" s="71">
        <v>0</v>
      </c>
      <c r="AB272" s="72">
        <v>0</v>
      </c>
      <c r="AC272" s="71">
        <v>171.70270270270299</v>
      </c>
      <c r="AD272" s="72">
        <v>4.0143016666678903E-2</v>
      </c>
      <c r="AE272" s="71">
        <v>68.946428571428598</v>
      </c>
      <c r="AF272" s="72">
        <v>9.44589704028676E-3</v>
      </c>
      <c r="AG272" s="71">
        <v>3.1219512195121899</v>
      </c>
      <c r="AH272" s="72">
        <v>3.3306463566570299E-3</v>
      </c>
      <c r="AI272" s="71">
        <v>0</v>
      </c>
      <c r="AJ272" s="72">
        <v>0</v>
      </c>
      <c r="AK272" s="71">
        <v>117.39682539682499</v>
      </c>
      <c r="AL272" s="72">
        <v>2.4024637095454798E-2</v>
      </c>
      <c r="AM272" s="71">
        <v>68.946428571428598</v>
      </c>
      <c r="AN272" s="72">
        <v>2.1490437403114199E-2</v>
      </c>
      <c r="AO272" s="71">
        <v>9547.99759439025</v>
      </c>
      <c r="AP272" s="72">
        <v>6.2089965406949402E-2</v>
      </c>
    </row>
    <row r="273" spans="1:42" ht="16" x14ac:dyDescent="0.2">
      <c r="A273" s="87"/>
      <c r="B273" s="87"/>
      <c r="C273" s="87"/>
      <c r="D273" s="66" t="s">
        <v>404</v>
      </c>
      <c r="E273" s="66" t="s">
        <v>4751</v>
      </c>
      <c r="F273" s="67" t="s">
        <v>24</v>
      </c>
      <c r="G273" s="67" t="s">
        <v>5</v>
      </c>
      <c r="H273" s="67" t="s">
        <v>405</v>
      </c>
      <c r="I273" s="71">
        <v>1925.80229801103</v>
      </c>
      <c r="J273" s="72">
        <v>4.9695186920033801E-2</v>
      </c>
      <c r="K273" s="71">
        <v>3.5073529411764701</v>
      </c>
      <c r="L273" s="72">
        <v>1.66722034695514E-3</v>
      </c>
      <c r="M273" s="71">
        <v>0</v>
      </c>
      <c r="N273" s="72">
        <v>0</v>
      </c>
      <c r="O273" s="71">
        <v>665.89260369815099</v>
      </c>
      <c r="P273" s="72">
        <v>3.4953931377765701E-2</v>
      </c>
      <c r="Q273" s="71">
        <v>5931.8003014563301</v>
      </c>
      <c r="R273" s="72">
        <v>8.4772680462487204E-2</v>
      </c>
      <c r="S273" s="71">
        <v>313.62604022191402</v>
      </c>
      <c r="T273" s="72">
        <v>4.8551640731665797E-2</v>
      </c>
      <c r="U273" s="71">
        <v>1220.0943866750899</v>
      </c>
      <c r="V273" s="72">
        <v>9.9090126695028397E-2</v>
      </c>
      <c r="W273" s="71">
        <v>0</v>
      </c>
      <c r="X273" s="72">
        <v>0</v>
      </c>
      <c r="Y273" s="71">
        <v>5.4347826086956497</v>
      </c>
      <c r="Z273" s="72">
        <v>1.1270143477126E-3</v>
      </c>
      <c r="AA273" s="71">
        <v>0</v>
      </c>
      <c r="AB273" s="72">
        <v>0</v>
      </c>
      <c r="AC273" s="71">
        <v>0</v>
      </c>
      <c r="AD273" s="72">
        <v>0</v>
      </c>
      <c r="AE273" s="71">
        <v>0</v>
      </c>
      <c r="AF273" s="72">
        <v>0</v>
      </c>
      <c r="AG273" s="71">
        <v>0</v>
      </c>
      <c r="AH273" s="72">
        <v>0</v>
      </c>
      <c r="AI273" s="71">
        <v>0</v>
      </c>
      <c r="AJ273" s="72">
        <v>0</v>
      </c>
      <c r="AK273" s="71">
        <v>0</v>
      </c>
      <c r="AL273" s="72">
        <v>0</v>
      </c>
      <c r="AM273" s="71">
        <v>186.258064516129</v>
      </c>
      <c r="AN273" s="72">
        <v>5.8056194631781501E-2</v>
      </c>
      <c r="AO273" s="71">
        <v>5828.1066451665702</v>
      </c>
      <c r="AP273" s="72">
        <v>3.7899772848603602E-2</v>
      </c>
    </row>
    <row r="274" spans="1:42" ht="16" x14ac:dyDescent="0.2">
      <c r="A274" s="87"/>
      <c r="B274" s="87"/>
      <c r="C274" s="87"/>
      <c r="D274" s="66" t="s">
        <v>406</v>
      </c>
      <c r="E274" s="66" t="s">
        <v>4751</v>
      </c>
      <c r="F274" s="67" t="s">
        <v>24</v>
      </c>
      <c r="G274" s="67" t="s">
        <v>6</v>
      </c>
      <c r="H274" s="67" t="s">
        <v>407</v>
      </c>
      <c r="I274" s="71">
        <v>10574.0449434692</v>
      </c>
      <c r="J274" s="72">
        <v>0.27286245348717902</v>
      </c>
      <c r="K274" s="71">
        <v>491.44021179886198</v>
      </c>
      <c r="L274" s="72">
        <v>0.233606122384757</v>
      </c>
      <c r="M274" s="71">
        <v>284.277777777778</v>
      </c>
      <c r="N274" s="72">
        <v>0.26598612112994302</v>
      </c>
      <c r="O274" s="71">
        <v>3190.9877347453798</v>
      </c>
      <c r="P274" s="72">
        <v>0.167500833750275</v>
      </c>
      <c r="Q274" s="71">
        <v>19619.4802921132</v>
      </c>
      <c r="R274" s="72">
        <v>0.28038636655300703</v>
      </c>
      <c r="S274" s="71">
        <v>559.18485666022195</v>
      </c>
      <c r="T274" s="72">
        <v>8.6565969598522405E-2</v>
      </c>
      <c r="U274" s="71">
        <v>3370.4483097054999</v>
      </c>
      <c r="V274" s="72">
        <v>0.27373140445133398</v>
      </c>
      <c r="W274" s="71">
        <v>355.51111111111101</v>
      </c>
      <c r="X274" s="72">
        <v>6.7532186443769099E-2</v>
      </c>
      <c r="Y274" s="71">
        <v>0</v>
      </c>
      <c r="Z274" s="72">
        <v>0</v>
      </c>
      <c r="AA274" s="71">
        <v>272.85430402930399</v>
      </c>
      <c r="AB274" s="72">
        <v>4.07744117139478E-2</v>
      </c>
      <c r="AC274" s="71">
        <v>0</v>
      </c>
      <c r="AD274" s="72">
        <v>0</v>
      </c>
      <c r="AE274" s="71">
        <v>1222.5215598724601</v>
      </c>
      <c r="AF274" s="72">
        <v>0.16748964411002801</v>
      </c>
      <c r="AG274" s="71">
        <v>0</v>
      </c>
      <c r="AH274" s="72">
        <v>0</v>
      </c>
      <c r="AI274" s="71">
        <v>0</v>
      </c>
      <c r="AJ274" s="72">
        <v>0</v>
      </c>
      <c r="AK274" s="71">
        <v>833.74730549050196</v>
      </c>
      <c r="AL274" s="72">
        <v>0.17062195997221799</v>
      </c>
      <c r="AM274" s="71">
        <v>752.35152602452695</v>
      </c>
      <c r="AN274" s="72">
        <v>0.23450617689960701</v>
      </c>
      <c r="AO274" s="71">
        <v>30334.2565226673</v>
      </c>
      <c r="AP274" s="72">
        <v>0.19726156395813599</v>
      </c>
    </row>
    <row r="275" spans="1:42" ht="16" x14ac:dyDescent="0.2">
      <c r="A275" s="87"/>
      <c r="B275" s="87"/>
      <c r="C275" s="87"/>
      <c r="D275" s="66" t="s">
        <v>408</v>
      </c>
      <c r="E275" s="66" t="s">
        <v>4751</v>
      </c>
      <c r="F275" s="67" t="s">
        <v>24</v>
      </c>
      <c r="G275" s="67" t="s">
        <v>7</v>
      </c>
      <c r="H275" s="67" t="s">
        <v>409</v>
      </c>
      <c r="I275" s="71">
        <v>642.97594738943803</v>
      </c>
      <c r="J275" s="72">
        <v>1.6591947119184901E-2</v>
      </c>
      <c r="K275" s="71">
        <v>0</v>
      </c>
      <c r="L275" s="72">
        <v>0</v>
      </c>
      <c r="M275" s="71">
        <v>0</v>
      </c>
      <c r="N275" s="72">
        <v>0</v>
      </c>
      <c r="O275" s="71">
        <v>186.258064516129</v>
      </c>
      <c r="P275" s="72">
        <v>9.7770294631526096E-3</v>
      </c>
      <c r="Q275" s="71">
        <v>578.17594743407801</v>
      </c>
      <c r="R275" s="72">
        <v>8.2628413554130305E-3</v>
      </c>
      <c r="S275" s="71">
        <v>0</v>
      </c>
      <c r="T275" s="72">
        <v>0</v>
      </c>
      <c r="U275" s="71">
        <v>183.96610169491501</v>
      </c>
      <c r="V275" s="72">
        <v>1.4940831237013201E-2</v>
      </c>
      <c r="W275" s="71">
        <v>0</v>
      </c>
      <c r="X275" s="72">
        <v>0</v>
      </c>
      <c r="Y275" s="71">
        <v>0</v>
      </c>
      <c r="Z275" s="72">
        <v>0</v>
      </c>
      <c r="AA275" s="71">
        <v>0</v>
      </c>
      <c r="AB275" s="72">
        <v>0</v>
      </c>
      <c r="AC275" s="71">
        <v>0</v>
      </c>
      <c r="AD275" s="72">
        <v>0</v>
      </c>
      <c r="AE275" s="71">
        <v>0</v>
      </c>
      <c r="AF275" s="72">
        <v>0</v>
      </c>
      <c r="AG275" s="71">
        <v>0</v>
      </c>
      <c r="AH275" s="72">
        <v>0</v>
      </c>
      <c r="AI275" s="71">
        <v>87.5833333333333</v>
      </c>
      <c r="AJ275" s="72">
        <v>3.6136203661205402E-2</v>
      </c>
      <c r="AK275" s="71">
        <v>96.7931034482759</v>
      </c>
      <c r="AL275" s="72">
        <v>1.98081947772203E-2</v>
      </c>
      <c r="AM275" s="71">
        <v>0</v>
      </c>
      <c r="AN275" s="72">
        <v>0</v>
      </c>
      <c r="AO275" s="71">
        <v>714.03424889812095</v>
      </c>
      <c r="AP275" s="72">
        <v>4.6433151428011696E-3</v>
      </c>
    </row>
    <row r="276" spans="1:42" ht="16" x14ac:dyDescent="0.2">
      <c r="A276" s="87"/>
      <c r="B276" s="87"/>
      <c r="C276" s="87"/>
      <c r="D276" s="66" t="s">
        <v>410</v>
      </c>
      <c r="E276" s="66" t="s">
        <v>4751</v>
      </c>
      <c r="F276" s="67" t="s">
        <v>24</v>
      </c>
      <c r="G276" s="67" t="s">
        <v>8</v>
      </c>
      <c r="H276" s="67" t="s">
        <v>411</v>
      </c>
      <c r="I276" s="71">
        <v>7100.2156470572199</v>
      </c>
      <c r="J276" s="72">
        <v>0.183220543519694</v>
      </c>
      <c r="K276" s="71">
        <v>333.57323841698798</v>
      </c>
      <c r="L276" s="72">
        <v>0.15856405089987199</v>
      </c>
      <c r="M276" s="71">
        <v>0</v>
      </c>
      <c r="N276" s="72">
        <v>0</v>
      </c>
      <c r="O276" s="71">
        <v>1722.4825333833201</v>
      </c>
      <c r="P276" s="72">
        <v>9.0416286255332295E-2</v>
      </c>
      <c r="Q276" s="71">
        <v>8846.1125265646006</v>
      </c>
      <c r="R276" s="72">
        <v>0.12642176614839101</v>
      </c>
      <c r="S276" s="71">
        <v>570.02506265664204</v>
      </c>
      <c r="T276" s="72">
        <v>8.8244114010966601E-2</v>
      </c>
      <c r="U276" s="71">
        <v>1807.8761384243701</v>
      </c>
      <c r="V276" s="72">
        <v>0.14682689926438799</v>
      </c>
      <c r="W276" s="71">
        <v>404.02258852258802</v>
      </c>
      <c r="X276" s="72">
        <v>7.6747330597704305E-2</v>
      </c>
      <c r="Y276" s="71">
        <v>610.52324437502898</v>
      </c>
      <c r="Z276" s="72">
        <v>0.12660459590817699</v>
      </c>
      <c r="AA276" s="71">
        <v>498.72840972227402</v>
      </c>
      <c r="AB276" s="72">
        <v>7.4528263659987895E-2</v>
      </c>
      <c r="AC276" s="71">
        <v>475.45444288826599</v>
      </c>
      <c r="AD276" s="72">
        <v>0.111158271388175</v>
      </c>
      <c r="AE276" s="71">
        <v>758.81792582417597</v>
      </c>
      <c r="AF276" s="72">
        <v>0.103960656819713</v>
      </c>
      <c r="AG276" s="71">
        <v>244.67961165048499</v>
      </c>
      <c r="AH276" s="72">
        <v>0.26103587141226398</v>
      </c>
      <c r="AI276" s="71">
        <v>318.508630952381</v>
      </c>
      <c r="AJ276" s="72">
        <v>0.131414189411383</v>
      </c>
      <c r="AK276" s="71">
        <v>295.72142857142899</v>
      </c>
      <c r="AL276" s="72">
        <v>6.0517820467146502E-2</v>
      </c>
      <c r="AM276" s="71">
        <v>396.15200808625298</v>
      </c>
      <c r="AN276" s="72">
        <v>0.123479636411851</v>
      </c>
      <c r="AO276" s="71">
        <v>23222.9470666712</v>
      </c>
      <c r="AP276" s="72">
        <v>0.15101721232776599</v>
      </c>
    </row>
    <row r="277" spans="1:42" ht="16" x14ac:dyDescent="0.2">
      <c r="A277" s="87"/>
      <c r="B277" s="87"/>
      <c r="C277" s="87"/>
      <c r="D277" s="66" t="s">
        <v>412</v>
      </c>
      <c r="E277" s="66" t="s">
        <v>4751</v>
      </c>
      <c r="F277" s="67" t="s">
        <v>24</v>
      </c>
      <c r="G277" s="67" t="s">
        <v>9</v>
      </c>
      <c r="H277" s="67" t="s">
        <v>413</v>
      </c>
      <c r="I277" s="71">
        <v>2363.9424668790398</v>
      </c>
      <c r="J277" s="72">
        <v>6.1001361812211698E-2</v>
      </c>
      <c r="K277" s="71">
        <v>0</v>
      </c>
      <c r="L277" s="72">
        <v>0</v>
      </c>
      <c r="M277" s="71">
        <v>136.291666666667</v>
      </c>
      <c r="N277" s="72">
        <v>0.12752207380536101</v>
      </c>
      <c r="O277" s="71">
        <v>834.17061780916504</v>
      </c>
      <c r="P277" s="72">
        <v>4.37871548209402E-2</v>
      </c>
      <c r="Q277" s="71">
        <v>5642.8930951696502</v>
      </c>
      <c r="R277" s="72">
        <v>8.0643843172425594E-2</v>
      </c>
      <c r="S277" s="71">
        <v>797.88844926623506</v>
      </c>
      <c r="T277" s="72">
        <v>0.123519058893546</v>
      </c>
      <c r="U277" s="71">
        <v>381.33620505707898</v>
      </c>
      <c r="V277" s="72">
        <v>3.0970270239076E-2</v>
      </c>
      <c r="W277" s="71">
        <v>423.85634920634902</v>
      </c>
      <c r="X277" s="72">
        <v>8.0514912489000598E-2</v>
      </c>
      <c r="Y277" s="71">
        <v>244.67961165048499</v>
      </c>
      <c r="Z277" s="72">
        <v>5.0739367657803201E-2</v>
      </c>
      <c r="AA277" s="71">
        <v>18.768209822214398</v>
      </c>
      <c r="AB277" s="72">
        <v>2.8046569290786799E-3</v>
      </c>
      <c r="AC277" s="71">
        <v>0</v>
      </c>
      <c r="AD277" s="72">
        <v>0</v>
      </c>
      <c r="AE277" s="71">
        <v>475.04448378698697</v>
      </c>
      <c r="AF277" s="72">
        <v>6.5082722577272906E-2</v>
      </c>
      <c r="AG277" s="71">
        <v>0</v>
      </c>
      <c r="AH277" s="72">
        <v>0</v>
      </c>
      <c r="AI277" s="71">
        <v>0</v>
      </c>
      <c r="AJ277" s="72">
        <v>0</v>
      </c>
      <c r="AK277" s="71">
        <v>0</v>
      </c>
      <c r="AL277" s="72">
        <v>0</v>
      </c>
      <c r="AM277" s="71">
        <v>91</v>
      </c>
      <c r="AN277" s="72">
        <v>2.8364483037107001E-2</v>
      </c>
      <c r="AO277" s="71">
        <v>8792.5458550641106</v>
      </c>
      <c r="AP277" s="72">
        <v>5.7177315199649498E-2</v>
      </c>
    </row>
    <row r="278" spans="1:42" ht="16" x14ac:dyDescent="0.2">
      <c r="A278" s="87"/>
      <c r="B278" s="87"/>
      <c r="C278" s="87"/>
      <c r="D278" s="66" t="s">
        <v>414</v>
      </c>
      <c r="E278" s="66" t="s">
        <v>4751</v>
      </c>
      <c r="F278" s="67" t="s">
        <v>24</v>
      </c>
      <c r="G278" s="67" t="s">
        <v>10</v>
      </c>
      <c r="H278" s="67" t="s">
        <v>415</v>
      </c>
      <c r="I278" s="71">
        <v>10807.1187283406</v>
      </c>
      <c r="J278" s="72">
        <v>0.27887690539499399</v>
      </c>
      <c r="K278" s="71">
        <v>632.44142949230604</v>
      </c>
      <c r="L278" s="72">
        <v>0.30063105629548798</v>
      </c>
      <c r="M278" s="71">
        <v>154.17750000000001</v>
      </c>
      <c r="N278" s="72">
        <v>0.14425705558515001</v>
      </c>
      <c r="O278" s="71">
        <v>6937.0315695696099</v>
      </c>
      <c r="P278" s="72">
        <v>0.36413758630369902</v>
      </c>
      <c r="Q278" s="71">
        <v>17519.348066528801</v>
      </c>
      <c r="R278" s="72">
        <v>0.250372908742446</v>
      </c>
      <c r="S278" s="71">
        <v>2534.5705556083699</v>
      </c>
      <c r="T278" s="72">
        <v>0.39237034953438099</v>
      </c>
      <c r="U278" s="71">
        <v>2836.2257448543401</v>
      </c>
      <c r="V278" s="72">
        <v>0.23034444831697901</v>
      </c>
      <c r="W278" s="71">
        <v>3098.1194815879098</v>
      </c>
      <c r="X278" s="72">
        <v>0.588512639736534</v>
      </c>
      <c r="Y278" s="71">
        <v>1247.6946795142801</v>
      </c>
      <c r="Z278" s="72">
        <v>0.25873524418941601</v>
      </c>
      <c r="AA278" s="71">
        <v>4277.4965318699496</v>
      </c>
      <c r="AB278" s="72">
        <v>0.639214416338171</v>
      </c>
      <c r="AC278" s="71">
        <v>1428.1041941164899</v>
      </c>
      <c r="AD278" s="72">
        <v>0.33388181760559998</v>
      </c>
      <c r="AE278" s="71">
        <v>3686.44753715262</v>
      </c>
      <c r="AF278" s="72">
        <v>0.50505594853672398</v>
      </c>
      <c r="AG278" s="71">
        <v>264.51111111111101</v>
      </c>
      <c r="AH278" s="72">
        <v>0.28219306022827001</v>
      </c>
      <c r="AI278" s="71">
        <v>1286.4054955110601</v>
      </c>
      <c r="AJ278" s="72">
        <v>0.53076092456724699</v>
      </c>
      <c r="AK278" s="71">
        <v>1615.77086529646</v>
      </c>
      <c r="AL278" s="72">
        <v>0.33065892997483098</v>
      </c>
      <c r="AM278" s="71">
        <v>1114.4080926618201</v>
      </c>
      <c r="AN278" s="72">
        <v>0.347358345502429</v>
      </c>
      <c r="AO278" s="71">
        <v>48323.3688827406</v>
      </c>
      <c r="AP278" s="72">
        <v>0.314243512591524</v>
      </c>
    </row>
    <row r="279" spans="1:42" ht="16" x14ac:dyDescent="0.2">
      <c r="A279" s="87"/>
      <c r="B279" s="87"/>
      <c r="C279" s="87"/>
      <c r="D279" s="66" t="s">
        <v>48</v>
      </c>
      <c r="E279" s="66" t="s">
        <v>4751</v>
      </c>
      <c r="F279" s="67" t="s">
        <v>24</v>
      </c>
      <c r="G279" s="67" t="s">
        <v>11</v>
      </c>
      <c r="H279" s="67" t="s">
        <v>416</v>
      </c>
      <c r="I279" s="71">
        <v>1388.13326864852</v>
      </c>
      <c r="J279" s="72">
        <v>3.5820677089570402E-2</v>
      </c>
      <c r="K279" s="71">
        <v>466.16137572502498</v>
      </c>
      <c r="L279" s="72">
        <v>0.221589826746283</v>
      </c>
      <c r="M279" s="71">
        <v>197.591730303595</v>
      </c>
      <c r="N279" s="72">
        <v>0.18487782731962599</v>
      </c>
      <c r="O279" s="71">
        <v>3019.2699484692698</v>
      </c>
      <c r="P279" s="72">
        <v>0.15848705031957999</v>
      </c>
      <c r="Q279" s="71">
        <v>3916.2397227818701</v>
      </c>
      <c r="R279" s="72">
        <v>5.5967854911160603E-2</v>
      </c>
      <c r="S279" s="71">
        <v>443.83973303471402</v>
      </c>
      <c r="T279" s="72">
        <v>6.87096876442157E-2</v>
      </c>
      <c r="U279" s="71">
        <v>933.45823717002099</v>
      </c>
      <c r="V279" s="72">
        <v>7.5810933970247699E-2</v>
      </c>
      <c r="W279" s="71">
        <v>597.11379938735604</v>
      </c>
      <c r="X279" s="72">
        <v>0.113426554524118</v>
      </c>
      <c r="Y279" s="71">
        <v>1456.89485462674</v>
      </c>
      <c r="Z279" s="72">
        <v>0.30211721838623101</v>
      </c>
      <c r="AA279" s="71">
        <v>1252.1000513757299</v>
      </c>
      <c r="AB279" s="72">
        <v>0.187109538856188</v>
      </c>
      <c r="AC279" s="71">
        <v>1801.8242714115399</v>
      </c>
      <c r="AD279" s="72">
        <v>0.42125523139223903</v>
      </c>
      <c r="AE279" s="71">
        <v>824.04561134631695</v>
      </c>
      <c r="AF279" s="72">
        <v>0.112897073315602</v>
      </c>
      <c r="AG279" s="71">
        <v>292.68848300355199</v>
      </c>
      <c r="AH279" s="72">
        <v>0.31225402352813503</v>
      </c>
      <c r="AI279" s="71">
        <v>475.49664814699702</v>
      </c>
      <c r="AJ279" s="72">
        <v>0.19618622703322999</v>
      </c>
      <c r="AK279" s="71">
        <v>1401.7266899067299</v>
      </c>
      <c r="AL279" s="72">
        <v>0.28685592577303898</v>
      </c>
      <c r="AM279" s="71">
        <v>248.98298704956599</v>
      </c>
      <c r="AN279" s="72">
        <v>7.7607403436215902E-2</v>
      </c>
      <c r="AO279" s="71">
        <v>17219.1007619353</v>
      </c>
      <c r="AP279" s="72">
        <v>0.111974616675175</v>
      </c>
    </row>
    <row r="280" spans="1:42" ht="16" x14ac:dyDescent="0.2">
      <c r="A280" s="87"/>
      <c r="B280" s="87"/>
      <c r="C280" s="87"/>
      <c r="D280" s="66" t="s">
        <v>49</v>
      </c>
      <c r="E280" s="66" t="s">
        <v>4751</v>
      </c>
      <c r="F280" s="67" t="s">
        <v>24</v>
      </c>
      <c r="G280" s="67" t="s">
        <v>12</v>
      </c>
      <c r="H280" s="67" t="s">
        <v>417</v>
      </c>
      <c r="I280" s="71">
        <v>947.82636183186003</v>
      </c>
      <c r="J280" s="72">
        <v>2.4458589683695499E-2</v>
      </c>
      <c r="K280" s="71">
        <v>176.58928571428601</v>
      </c>
      <c r="L280" s="72">
        <v>8.3941723326645498E-2</v>
      </c>
      <c r="M280" s="71">
        <v>19.483392716951499</v>
      </c>
      <c r="N280" s="72">
        <v>1.8229747311745099E-2</v>
      </c>
      <c r="O280" s="71">
        <v>1137.2906988862001</v>
      </c>
      <c r="P280" s="72">
        <v>5.9698487150428303E-2</v>
      </c>
      <c r="Q280" s="71">
        <v>864.56098032683894</v>
      </c>
      <c r="R280" s="72">
        <v>1.2355633703243199E-2</v>
      </c>
      <c r="S280" s="71">
        <v>804.94491955659396</v>
      </c>
      <c r="T280" s="72">
        <v>0.124611452912004</v>
      </c>
      <c r="U280" s="71">
        <v>13.213025153480499</v>
      </c>
      <c r="V280" s="72">
        <v>1.0730975822706101E-3</v>
      </c>
      <c r="W280" s="71">
        <v>312.04376781611597</v>
      </c>
      <c r="X280" s="72">
        <v>5.9275216014803997E-2</v>
      </c>
      <c r="Y280" s="71">
        <v>968.46365961798904</v>
      </c>
      <c r="Z280" s="72">
        <v>0.200830928891501</v>
      </c>
      <c r="AA280" s="71">
        <v>354.14302904128499</v>
      </c>
      <c r="AB280" s="72">
        <v>5.29219200815799E-2</v>
      </c>
      <c r="AC280" s="71">
        <v>390.77385651265399</v>
      </c>
      <c r="AD280" s="72">
        <v>9.1360480574677203E-2</v>
      </c>
      <c r="AE280" s="71">
        <v>259.16801628295201</v>
      </c>
      <c r="AF280" s="72">
        <v>3.5506906574688302E-2</v>
      </c>
      <c r="AG280" s="71">
        <v>128.243902439024</v>
      </c>
      <c r="AH280" s="72">
        <v>0.13681670736955201</v>
      </c>
      <c r="AI280" s="71">
        <v>255.70634920634899</v>
      </c>
      <c r="AJ280" s="72">
        <v>0.105502455326934</v>
      </c>
      <c r="AK280" s="71">
        <v>515.94687819943204</v>
      </c>
      <c r="AL280" s="72">
        <v>0.105585789627403</v>
      </c>
      <c r="AM280" s="71">
        <v>350.13845839163901</v>
      </c>
      <c r="AN280" s="72">
        <v>0.109137322677895</v>
      </c>
      <c r="AO280" s="71">
        <v>5971.0534952878097</v>
      </c>
      <c r="AP280" s="72">
        <v>3.8829346289664703E-2</v>
      </c>
    </row>
    <row r="281" spans="1:42" ht="16" x14ac:dyDescent="0.2">
      <c r="A281" s="87"/>
      <c r="B281" s="87"/>
      <c r="C281" s="87"/>
      <c r="D281" s="66" t="s">
        <v>60</v>
      </c>
      <c r="E281" s="66" t="s">
        <v>4751</v>
      </c>
      <c r="F281" s="67" t="s">
        <v>24</v>
      </c>
      <c r="G281" s="67" t="s">
        <v>13</v>
      </c>
      <c r="H281" s="67" t="s">
        <v>418</v>
      </c>
      <c r="I281" s="71">
        <v>176.92834292772201</v>
      </c>
      <c r="J281" s="72">
        <v>4.5656229002976403E-3</v>
      </c>
      <c r="K281" s="71">
        <v>0</v>
      </c>
      <c r="L281" s="72">
        <v>0</v>
      </c>
      <c r="M281" s="71">
        <v>0</v>
      </c>
      <c r="N281" s="72">
        <v>0</v>
      </c>
      <c r="O281" s="71">
        <v>125.35984258725399</v>
      </c>
      <c r="P281" s="72">
        <v>6.5803694334299603E-3</v>
      </c>
      <c r="Q281" s="71">
        <v>1141.1734859744099</v>
      </c>
      <c r="R281" s="72">
        <v>1.6308764685658901E-2</v>
      </c>
      <c r="S281" s="71">
        <v>4.6210526315789497</v>
      </c>
      <c r="T281" s="72">
        <v>7.1537327388946595E-4</v>
      </c>
      <c r="U281" s="71">
        <v>59.15625</v>
      </c>
      <c r="V281" s="72">
        <v>4.8043826537690296E-3</v>
      </c>
      <c r="W281" s="71">
        <v>4.7075306479859904</v>
      </c>
      <c r="X281" s="72">
        <v>8.9423319686395897E-4</v>
      </c>
      <c r="Y281" s="71">
        <v>288.59259259259301</v>
      </c>
      <c r="Z281" s="72">
        <v>5.9845630619158798E-2</v>
      </c>
      <c r="AA281" s="71">
        <v>13.6159213258049</v>
      </c>
      <c r="AB281" s="72">
        <v>2.03471660078144E-3</v>
      </c>
      <c r="AC281" s="71">
        <v>9.4150612959719808</v>
      </c>
      <c r="AD281" s="72">
        <v>2.20118237262935E-3</v>
      </c>
      <c r="AE281" s="71">
        <v>4.0958904109588996</v>
      </c>
      <c r="AF281" s="72">
        <v>5.6115102568559305E-4</v>
      </c>
      <c r="AG281" s="71">
        <v>4.0958904109588996</v>
      </c>
      <c r="AH281" s="72">
        <v>4.3696911051218498E-3</v>
      </c>
      <c r="AI281" s="71">
        <v>0</v>
      </c>
      <c r="AJ281" s="72">
        <v>0</v>
      </c>
      <c r="AK281" s="71">
        <v>9.4150612959719808</v>
      </c>
      <c r="AL281" s="72">
        <v>1.92674231268698E-3</v>
      </c>
      <c r="AM281" s="71">
        <v>0</v>
      </c>
      <c r="AN281" s="72">
        <v>0</v>
      </c>
      <c r="AO281" s="71">
        <v>3006.4763297722102</v>
      </c>
      <c r="AP281" s="72">
        <v>1.9550906822813199E-2</v>
      </c>
    </row>
    <row r="282" spans="1:42" ht="16" x14ac:dyDescent="0.2">
      <c r="A282" s="87"/>
      <c r="B282" s="87"/>
      <c r="C282" s="87" t="s">
        <v>419</v>
      </c>
      <c r="D282" s="66" t="s">
        <v>4702</v>
      </c>
      <c r="E282" s="66" t="s">
        <v>4751</v>
      </c>
      <c r="F282" s="67" t="s">
        <v>25</v>
      </c>
      <c r="G282" s="67" t="s">
        <v>2</v>
      </c>
      <c r="H282" s="67" t="s">
        <v>420</v>
      </c>
      <c r="I282" s="71">
        <v>6313.5264969258797</v>
      </c>
      <c r="J282" s="72">
        <v>0.16292008775426201</v>
      </c>
      <c r="K282" s="71">
        <v>155.96105263157901</v>
      </c>
      <c r="L282" s="72">
        <v>7.4136091987563393E-2</v>
      </c>
      <c r="M282" s="71">
        <v>109.95197509243</v>
      </c>
      <c r="N282" s="72">
        <v>0.102877191435882</v>
      </c>
      <c r="O282" s="71">
        <v>845.08099901635399</v>
      </c>
      <c r="P282" s="72">
        <v>4.43598608607782E-2</v>
      </c>
      <c r="Q282" s="71">
        <v>15320.7781421745</v>
      </c>
      <c r="R282" s="72">
        <v>0.21895265583441001</v>
      </c>
      <c r="S282" s="71">
        <v>708.55405269384801</v>
      </c>
      <c r="T282" s="72">
        <v>0.109689430702297</v>
      </c>
      <c r="U282" s="71">
        <v>2757.8554816159099</v>
      </c>
      <c r="V282" s="72">
        <v>0.22397959704134901</v>
      </c>
      <c r="W282" s="71">
        <v>73.567481203007503</v>
      </c>
      <c r="X282" s="72">
        <v>1.3974733001375099E-2</v>
      </c>
      <c r="Y282" s="71">
        <v>13.203336483176701</v>
      </c>
      <c r="Z282" s="72">
        <v>2.7379843363759902E-3</v>
      </c>
      <c r="AA282" s="71">
        <v>358.59103143327098</v>
      </c>
      <c r="AB282" s="72">
        <v>5.3586614309074999E-2</v>
      </c>
      <c r="AC282" s="71">
        <v>255.70634920634899</v>
      </c>
      <c r="AD282" s="72">
        <v>5.9782543177198999E-2</v>
      </c>
      <c r="AE282" s="71">
        <v>923.53965433021006</v>
      </c>
      <c r="AF282" s="72">
        <v>0.12652809823771299</v>
      </c>
      <c r="AG282" s="71">
        <v>3.1219512195121899</v>
      </c>
      <c r="AH282" s="72">
        <v>3.3306463566570299E-3</v>
      </c>
      <c r="AI282" s="71">
        <v>7.8717948717948696</v>
      </c>
      <c r="AJ282" s="72">
        <v>3.2478414766859598E-3</v>
      </c>
      <c r="AK282" s="71">
        <v>311.480153598806</v>
      </c>
      <c r="AL282" s="72">
        <v>6.3742759885994094E-2</v>
      </c>
      <c r="AM282" s="71">
        <v>313.62604022191402</v>
      </c>
      <c r="AN282" s="72">
        <v>9.7756488987576995E-2</v>
      </c>
      <c r="AO282" s="71">
        <v>15288.263248121901</v>
      </c>
      <c r="AP282" s="72">
        <v>9.94185143873451E-2</v>
      </c>
    </row>
    <row r="283" spans="1:42" ht="16" x14ac:dyDescent="0.2">
      <c r="A283" s="87"/>
      <c r="B283" s="87"/>
      <c r="C283" s="87"/>
      <c r="D283" s="66" t="s">
        <v>4698</v>
      </c>
      <c r="E283" s="66" t="s">
        <v>4751</v>
      </c>
      <c r="F283" s="67" t="s">
        <v>25</v>
      </c>
      <c r="G283" s="67" t="s">
        <v>3</v>
      </c>
      <c r="H283" s="67" t="s">
        <v>421</v>
      </c>
      <c r="I283" s="71">
        <v>2393.6691402274901</v>
      </c>
      <c r="J283" s="72">
        <v>6.1768456435625202E-2</v>
      </c>
      <c r="K283" s="71">
        <v>3.5073529411764701</v>
      </c>
      <c r="L283" s="72">
        <v>1.66722034695514E-3</v>
      </c>
      <c r="M283" s="71">
        <v>0</v>
      </c>
      <c r="N283" s="72">
        <v>0</v>
      </c>
      <c r="O283" s="71">
        <v>734.65364894447896</v>
      </c>
      <c r="P283" s="72">
        <v>3.8563325510776798E-2</v>
      </c>
      <c r="Q283" s="71">
        <v>4363.0265756344797</v>
      </c>
      <c r="R283" s="72">
        <v>6.2352985425823397E-2</v>
      </c>
      <c r="S283" s="71">
        <v>231.50819672131101</v>
      </c>
      <c r="T283" s="72">
        <v>3.5839188562581503E-2</v>
      </c>
      <c r="U283" s="71">
        <v>921.99895417502398</v>
      </c>
      <c r="V283" s="72">
        <v>7.4880266788913505E-2</v>
      </c>
      <c r="W283" s="71">
        <v>0</v>
      </c>
      <c r="X283" s="72">
        <v>0</v>
      </c>
      <c r="Y283" s="71">
        <v>0</v>
      </c>
      <c r="Z283" s="72">
        <v>0</v>
      </c>
      <c r="AA283" s="71">
        <v>433.65827228327203</v>
      </c>
      <c r="AB283" s="72">
        <v>6.4804405413881203E-2</v>
      </c>
      <c r="AC283" s="71">
        <v>171.70270270270299</v>
      </c>
      <c r="AD283" s="72">
        <v>4.0143016666678903E-2</v>
      </c>
      <c r="AE283" s="71">
        <v>0</v>
      </c>
      <c r="AF283" s="72">
        <v>0</v>
      </c>
      <c r="AG283" s="71">
        <v>244.67961165048499</v>
      </c>
      <c r="AH283" s="72">
        <v>0.26103587141226398</v>
      </c>
      <c r="AI283" s="71">
        <v>585.78477026529401</v>
      </c>
      <c r="AJ283" s="72">
        <v>0.24169025035135</v>
      </c>
      <c r="AK283" s="71">
        <v>117.39682539682499</v>
      </c>
      <c r="AL283" s="72">
        <v>2.4024637095454798E-2</v>
      </c>
      <c r="AM283" s="71">
        <v>300.553846153846</v>
      </c>
      <c r="AN283" s="72">
        <v>9.3681917263384998E-2</v>
      </c>
      <c r="AO283" s="71">
        <v>6244.8487379490498</v>
      </c>
      <c r="AP283" s="72">
        <v>4.0609817742172399E-2</v>
      </c>
    </row>
    <row r="284" spans="1:42" ht="16" x14ac:dyDescent="0.2">
      <c r="A284" s="87"/>
      <c r="B284" s="87"/>
      <c r="C284" s="87"/>
      <c r="D284" s="66" t="s">
        <v>4703</v>
      </c>
      <c r="E284" s="66" t="s">
        <v>4751</v>
      </c>
      <c r="F284" s="67" t="s">
        <v>25</v>
      </c>
      <c r="G284" s="67" t="s">
        <v>4</v>
      </c>
      <c r="H284" s="67" t="s">
        <v>422</v>
      </c>
      <c r="I284" s="71">
        <v>1496.0008126545899</v>
      </c>
      <c r="J284" s="72">
        <v>3.8604191143698799E-2</v>
      </c>
      <c r="K284" s="71">
        <v>0</v>
      </c>
      <c r="L284" s="72">
        <v>0</v>
      </c>
      <c r="M284" s="71">
        <v>0</v>
      </c>
      <c r="N284" s="72">
        <v>0</v>
      </c>
      <c r="O284" s="71">
        <v>716.62271320957802</v>
      </c>
      <c r="P284" s="72">
        <v>3.76168484259519E-2</v>
      </c>
      <c r="Q284" s="71">
        <v>978.55575139970904</v>
      </c>
      <c r="R284" s="72">
        <v>1.39847583890796E-2</v>
      </c>
      <c r="S284" s="71">
        <v>4.6210526315789497</v>
      </c>
      <c r="T284" s="72">
        <v>7.1537327388946595E-4</v>
      </c>
      <c r="U284" s="71">
        <v>288.59259259259301</v>
      </c>
      <c r="V284" s="72">
        <v>2.3438085508430399E-2</v>
      </c>
      <c r="W284" s="71">
        <v>169.44642857142901</v>
      </c>
      <c r="X284" s="72">
        <v>3.2187707919317597E-2</v>
      </c>
      <c r="Y284" s="71">
        <v>0</v>
      </c>
      <c r="Z284" s="72">
        <v>0</v>
      </c>
      <c r="AA284" s="71">
        <v>10.1423132566816</v>
      </c>
      <c r="AB284" s="72">
        <v>1.51563252018687E-3</v>
      </c>
      <c r="AC284" s="71">
        <v>0</v>
      </c>
      <c r="AD284" s="72">
        <v>0</v>
      </c>
      <c r="AE284" s="71">
        <v>632.53255813953501</v>
      </c>
      <c r="AF284" s="72">
        <v>8.6659128581624903E-2</v>
      </c>
      <c r="AG284" s="71">
        <v>0</v>
      </c>
      <c r="AH284" s="72">
        <v>0</v>
      </c>
      <c r="AI284" s="71">
        <v>472.68940005380699</v>
      </c>
      <c r="AJ284" s="72">
        <v>0.19502797825504101</v>
      </c>
      <c r="AK284" s="71">
        <v>0</v>
      </c>
      <c r="AL284" s="72">
        <v>0</v>
      </c>
      <c r="AM284" s="71">
        <v>1002.62392534834</v>
      </c>
      <c r="AN284" s="72">
        <v>0.31251548706748</v>
      </c>
      <c r="AO284" s="71">
        <v>7232.6242334857998</v>
      </c>
      <c r="AP284" s="72">
        <v>4.7033253205095202E-2</v>
      </c>
    </row>
    <row r="285" spans="1:42" ht="16" x14ac:dyDescent="0.2">
      <c r="A285" s="87"/>
      <c r="B285" s="87"/>
      <c r="C285" s="87"/>
      <c r="D285" s="66" t="s">
        <v>4704</v>
      </c>
      <c r="E285" s="66" t="s">
        <v>4751</v>
      </c>
      <c r="F285" s="67" t="s">
        <v>25</v>
      </c>
      <c r="G285" s="67" t="s">
        <v>5</v>
      </c>
      <c r="H285" s="67" t="s">
        <v>423</v>
      </c>
      <c r="I285" s="71">
        <v>140.943042491456</v>
      </c>
      <c r="J285" s="72">
        <v>3.63702486435138E-3</v>
      </c>
      <c r="K285" s="71">
        <v>0</v>
      </c>
      <c r="L285" s="72">
        <v>0</v>
      </c>
      <c r="M285" s="71">
        <v>0</v>
      </c>
      <c r="N285" s="72">
        <v>0</v>
      </c>
      <c r="O285" s="71">
        <v>178.92434135816501</v>
      </c>
      <c r="P285" s="72">
        <v>9.3920688034555902E-3</v>
      </c>
      <c r="Q285" s="71">
        <v>1203.2038122712599</v>
      </c>
      <c r="R285" s="72">
        <v>1.7195253906959099E-2</v>
      </c>
      <c r="S285" s="71">
        <v>123.02409638554199</v>
      </c>
      <c r="T285" s="72">
        <v>1.9045043979199899E-2</v>
      </c>
      <c r="U285" s="71">
        <v>197.591730303595</v>
      </c>
      <c r="V285" s="72">
        <v>1.6047438463371099E-2</v>
      </c>
      <c r="W285" s="71">
        <v>365.757154708136</v>
      </c>
      <c r="X285" s="72">
        <v>6.9478504589333398E-2</v>
      </c>
      <c r="Y285" s="71">
        <v>255.70634920634899</v>
      </c>
      <c r="Z285" s="72">
        <v>5.3025989281644502E-2</v>
      </c>
      <c r="AA285" s="71">
        <v>127.731627033528</v>
      </c>
      <c r="AB285" s="72">
        <v>1.9087776416377E-2</v>
      </c>
      <c r="AC285" s="71">
        <v>4.0958904109588996</v>
      </c>
      <c r="AD285" s="72">
        <v>9.5759352907043901E-4</v>
      </c>
      <c r="AE285" s="71">
        <v>92.290863981319305</v>
      </c>
      <c r="AF285" s="72">
        <v>1.2644164708596899E-2</v>
      </c>
      <c r="AG285" s="71">
        <v>0</v>
      </c>
      <c r="AH285" s="72">
        <v>0</v>
      </c>
      <c r="AI285" s="71">
        <v>429.056048432095</v>
      </c>
      <c r="AJ285" s="72">
        <v>0.17702519598341601</v>
      </c>
      <c r="AK285" s="71">
        <v>3.61904761904762</v>
      </c>
      <c r="AL285" s="72">
        <v>7.4061888287772998E-4</v>
      </c>
      <c r="AM285" s="71">
        <v>4.4887758519562402</v>
      </c>
      <c r="AN285" s="72">
        <v>1.3991407308811901E-3</v>
      </c>
      <c r="AO285" s="71">
        <v>2857.2030673588802</v>
      </c>
      <c r="AP285" s="72">
        <v>1.8580193161880601E-2</v>
      </c>
    </row>
    <row r="286" spans="1:42" ht="16" x14ac:dyDescent="0.2">
      <c r="A286" s="87"/>
      <c r="B286" s="87"/>
      <c r="C286" s="87"/>
      <c r="D286" s="66" t="s">
        <v>4705</v>
      </c>
      <c r="E286" s="66" t="s">
        <v>4751</v>
      </c>
      <c r="F286" s="67" t="s">
        <v>25</v>
      </c>
      <c r="G286" s="67" t="s">
        <v>6</v>
      </c>
      <c r="H286" s="67" t="s">
        <v>424</v>
      </c>
      <c r="I286" s="71">
        <v>9230.8118570770894</v>
      </c>
      <c r="J286" s="72">
        <v>0.23820042230445099</v>
      </c>
      <c r="K286" s="71">
        <v>450.15231649043102</v>
      </c>
      <c r="L286" s="72">
        <v>0.21397991986232701</v>
      </c>
      <c r="M286" s="71">
        <v>438.45527777777801</v>
      </c>
      <c r="N286" s="72">
        <v>0.41024317671509197</v>
      </c>
      <c r="O286" s="71">
        <v>1836.8195049374399</v>
      </c>
      <c r="P286" s="72">
        <v>9.6418044850410195E-2</v>
      </c>
      <c r="Q286" s="71">
        <v>18616.796446649601</v>
      </c>
      <c r="R286" s="72">
        <v>0.26605678819287498</v>
      </c>
      <c r="S286" s="71">
        <v>2033.82972718772</v>
      </c>
      <c r="T286" s="72">
        <v>0.31485194964656099</v>
      </c>
      <c r="U286" s="71">
        <v>1382.7304074291101</v>
      </c>
      <c r="V286" s="72">
        <v>0.11229863259235399</v>
      </c>
      <c r="W286" s="71">
        <v>209.41361803505399</v>
      </c>
      <c r="X286" s="72">
        <v>3.9779796059841097E-2</v>
      </c>
      <c r="Y286" s="71">
        <v>3663.04261892677</v>
      </c>
      <c r="Z286" s="72">
        <v>0.75960749215762802</v>
      </c>
      <c r="AA286" s="71">
        <v>3881.32333506738</v>
      </c>
      <c r="AB286" s="72">
        <v>0.58001165208665195</v>
      </c>
      <c r="AC286" s="71">
        <v>1655.5017125598899</v>
      </c>
      <c r="AD286" s="72">
        <v>0.38704593342409199</v>
      </c>
      <c r="AE286" s="71">
        <v>2505.74626647881</v>
      </c>
      <c r="AF286" s="72">
        <v>0.343295827393302</v>
      </c>
      <c r="AG286" s="71">
        <v>553.10370370370401</v>
      </c>
      <c r="AH286" s="72">
        <v>0.59007739265128301</v>
      </c>
      <c r="AI286" s="71">
        <v>770.71496590944298</v>
      </c>
      <c r="AJ286" s="72">
        <v>0.31799101396204699</v>
      </c>
      <c r="AK286" s="71">
        <v>1341.1694660184901</v>
      </c>
      <c r="AL286" s="72">
        <v>0.274463211383145</v>
      </c>
      <c r="AM286" s="71">
        <v>26.435068228987799</v>
      </c>
      <c r="AN286" s="72">
        <v>8.2397477402845094E-3</v>
      </c>
      <c r="AO286" s="71">
        <v>34237.372784412699</v>
      </c>
      <c r="AP286" s="72">
        <v>0.22264325800186499</v>
      </c>
    </row>
    <row r="287" spans="1:42" ht="16" x14ac:dyDescent="0.2">
      <c r="A287" s="87"/>
      <c r="B287" s="87"/>
      <c r="C287" s="87"/>
      <c r="D287" s="66" t="s">
        <v>4706</v>
      </c>
      <c r="E287" s="66" t="s">
        <v>4751</v>
      </c>
      <c r="F287" s="67" t="s">
        <v>25</v>
      </c>
      <c r="G287" s="67" t="s">
        <v>7</v>
      </c>
      <c r="H287" s="67" t="s">
        <v>425</v>
      </c>
      <c r="I287" s="71">
        <v>121.887469211823</v>
      </c>
      <c r="J287" s="72">
        <v>3.1452971948092898E-3</v>
      </c>
      <c r="K287" s="71">
        <v>0</v>
      </c>
      <c r="L287" s="72">
        <v>0</v>
      </c>
      <c r="M287" s="71">
        <v>0</v>
      </c>
      <c r="N287" s="72">
        <v>0</v>
      </c>
      <c r="O287" s="71">
        <v>0</v>
      </c>
      <c r="P287" s="72">
        <v>0</v>
      </c>
      <c r="Q287" s="71">
        <v>382.61793070700003</v>
      </c>
      <c r="R287" s="72">
        <v>5.4680781433385697E-3</v>
      </c>
      <c r="S287" s="71">
        <v>325.32664995822898</v>
      </c>
      <c r="T287" s="72">
        <v>5.0362982034374698E-2</v>
      </c>
      <c r="U287" s="71">
        <v>255.70634920634899</v>
      </c>
      <c r="V287" s="72">
        <v>2.0767224910057499E-2</v>
      </c>
      <c r="W287" s="71">
        <v>0</v>
      </c>
      <c r="X287" s="72">
        <v>0</v>
      </c>
      <c r="Y287" s="71">
        <v>0</v>
      </c>
      <c r="Z287" s="72">
        <v>0</v>
      </c>
      <c r="AA287" s="71">
        <v>13.667808548719201</v>
      </c>
      <c r="AB287" s="72">
        <v>2.0424704494785601E-3</v>
      </c>
      <c r="AC287" s="71">
        <v>0</v>
      </c>
      <c r="AD287" s="72">
        <v>0</v>
      </c>
      <c r="AE287" s="71">
        <v>123.02409638554199</v>
      </c>
      <c r="AF287" s="72">
        <v>1.6854722891530699E-2</v>
      </c>
      <c r="AG287" s="71">
        <v>0</v>
      </c>
      <c r="AH287" s="72">
        <v>0</v>
      </c>
      <c r="AI287" s="71">
        <v>0</v>
      </c>
      <c r="AJ287" s="72">
        <v>0</v>
      </c>
      <c r="AK287" s="71">
        <v>5.8673529411764704</v>
      </c>
      <c r="AL287" s="72">
        <v>1.2007226315212201E-3</v>
      </c>
      <c r="AM287" s="71">
        <v>0</v>
      </c>
      <c r="AN287" s="72">
        <v>0</v>
      </c>
      <c r="AO287" s="71">
        <v>1880.14621951646</v>
      </c>
      <c r="AP287" s="72">
        <v>1.2226460320682401E-2</v>
      </c>
    </row>
    <row r="288" spans="1:42" x14ac:dyDescent="0.2">
      <c r="A288" s="87"/>
      <c r="B288" s="87"/>
      <c r="C288" s="87"/>
      <c r="D288" s="67" t="s">
        <v>4707</v>
      </c>
      <c r="E288" s="67" t="s">
        <v>4751</v>
      </c>
      <c r="F288" s="67" t="s">
        <v>25</v>
      </c>
      <c r="G288" s="67" t="s">
        <v>8</v>
      </c>
      <c r="H288" s="67" t="s">
        <v>426</v>
      </c>
      <c r="I288" s="71">
        <v>662.11103985608804</v>
      </c>
      <c r="J288" s="72">
        <v>1.70857267755102E-2</v>
      </c>
      <c r="K288" s="71">
        <v>0</v>
      </c>
      <c r="L288" s="72">
        <v>0</v>
      </c>
      <c r="M288" s="71">
        <v>0</v>
      </c>
      <c r="N288" s="72">
        <v>0</v>
      </c>
      <c r="O288" s="71">
        <v>2.8374999999999999</v>
      </c>
      <c r="P288" s="72">
        <v>1.48945610348556E-4</v>
      </c>
      <c r="Q288" s="71">
        <v>2551.49485185199</v>
      </c>
      <c r="R288" s="72">
        <v>3.6463981723158498E-2</v>
      </c>
      <c r="S288" s="71">
        <v>9.7625570776255692</v>
      </c>
      <c r="T288" s="72">
        <v>1.51131635472576E-3</v>
      </c>
      <c r="U288" s="71">
        <v>958.38524688597397</v>
      </c>
      <c r="V288" s="72">
        <v>7.7835384355281395E-2</v>
      </c>
      <c r="W288" s="71">
        <v>2879.8450358196801</v>
      </c>
      <c r="X288" s="72">
        <v>0.54704965839268505</v>
      </c>
      <c r="Y288" s="71">
        <v>0</v>
      </c>
      <c r="Z288" s="72">
        <v>0</v>
      </c>
      <c r="AA288" s="71">
        <v>7.8717948717948696</v>
      </c>
      <c r="AB288" s="72">
        <v>1.1763340372150999E-3</v>
      </c>
      <c r="AC288" s="71">
        <v>72.453781512605005</v>
      </c>
      <c r="AD288" s="72">
        <v>1.6939240402408798E-2</v>
      </c>
      <c r="AE288" s="71">
        <v>285.92947941888599</v>
      </c>
      <c r="AF288" s="72">
        <v>3.91733187539293E-2</v>
      </c>
      <c r="AG288" s="71">
        <v>0</v>
      </c>
      <c r="AH288" s="72">
        <v>0</v>
      </c>
      <c r="AI288" s="71">
        <v>0</v>
      </c>
      <c r="AJ288" s="72">
        <v>0</v>
      </c>
      <c r="AK288" s="71">
        <v>91</v>
      </c>
      <c r="AL288" s="72">
        <v>1.86226669102545E-2</v>
      </c>
      <c r="AM288" s="71">
        <v>0</v>
      </c>
      <c r="AN288" s="72">
        <v>0</v>
      </c>
      <c r="AO288" s="71">
        <v>5769.7965308797602</v>
      </c>
      <c r="AP288" s="72">
        <v>3.7520586224062499E-2</v>
      </c>
    </row>
    <row r="289" spans="1:42" ht="16" x14ac:dyDescent="0.2">
      <c r="A289" s="87"/>
      <c r="B289" s="87"/>
      <c r="C289" s="87"/>
      <c r="D289" s="66" t="s">
        <v>4708</v>
      </c>
      <c r="E289" s="66" t="s">
        <v>4751</v>
      </c>
      <c r="F289" s="67" t="s">
        <v>25</v>
      </c>
      <c r="G289" s="67" t="s">
        <v>9</v>
      </c>
      <c r="H289" s="67" t="s">
        <v>427</v>
      </c>
      <c r="I289" s="71">
        <v>6083.3982332532896</v>
      </c>
      <c r="J289" s="72">
        <v>0.156981644804743</v>
      </c>
      <c r="K289" s="71">
        <v>850.15609857611003</v>
      </c>
      <c r="L289" s="72">
        <v>0.40412173208854502</v>
      </c>
      <c r="M289" s="71">
        <v>155.320275988379</v>
      </c>
      <c r="N289" s="72">
        <v>0.145326300444335</v>
      </c>
      <c r="O289" s="71">
        <v>9911.2520013671401</v>
      </c>
      <c r="P289" s="72">
        <v>0.52025990437426395</v>
      </c>
      <c r="Q289" s="71">
        <v>5462.9613851286504</v>
      </c>
      <c r="R289" s="72">
        <v>7.8072398992716896E-2</v>
      </c>
      <c r="S289" s="71">
        <v>307.93159952614201</v>
      </c>
      <c r="T289" s="72">
        <v>4.7670099012000998E-2</v>
      </c>
      <c r="U289" s="71">
        <v>730.04542457244997</v>
      </c>
      <c r="V289" s="72">
        <v>5.9290735539851203E-2</v>
      </c>
      <c r="W289" s="71">
        <v>1210.78022740244</v>
      </c>
      <c r="X289" s="72">
        <v>0.22999741359367901</v>
      </c>
      <c r="Y289" s="71">
        <v>494.30251171878098</v>
      </c>
      <c r="Z289" s="72">
        <v>0.102503828198409</v>
      </c>
      <c r="AA289" s="71">
        <v>1468.12864932759</v>
      </c>
      <c r="AB289" s="72">
        <v>0.21939211188069199</v>
      </c>
      <c r="AC289" s="71">
        <v>1160.33660279264</v>
      </c>
      <c r="AD289" s="72">
        <v>0.27127943155043499</v>
      </c>
      <c r="AE289" s="71">
        <v>1265.7550668461099</v>
      </c>
      <c r="AF289" s="72">
        <v>0.173412782755861</v>
      </c>
      <c r="AG289" s="71">
        <v>4.0958904109588996</v>
      </c>
      <c r="AH289" s="72">
        <v>4.3696911051218498E-3</v>
      </c>
      <c r="AI289" s="71">
        <v>6.1363636363636402</v>
      </c>
      <c r="AJ289" s="72">
        <v>2.53181601639792E-3</v>
      </c>
      <c r="AK289" s="71">
        <v>300.18765388856502</v>
      </c>
      <c r="AL289" s="72">
        <v>6.1431809768543899E-2</v>
      </c>
      <c r="AM289" s="71">
        <v>854.19882852958995</v>
      </c>
      <c r="AN289" s="72">
        <v>0.266251738265321</v>
      </c>
      <c r="AO289" s="71">
        <v>20621.440031630002</v>
      </c>
      <c r="AP289" s="72">
        <v>0.13409979271021699</v>
      </c>
    </row>
    <row r="290" spans="1:42" ht="16" x14ac:dyDescent="0.2">
      <c r="A290" s="87"/>
      <c r="B290" s="87"/>
      <c r="C290" s="87"/>
      <c r="D290" s="66" t="s">
        <v>4709</v>
      </c>
      <c r="E290" s="66" t="s">
        <v>4751</v>
      </c>
      <c r="F290" s="67" t="s">
        <v>25</v>
      </c>
      <c r="G290" s="67" t="s">
        <v>10</v>
      </c>
      <c r="H290" s="67" t="s">
        <v>428</v>
      </c>
      <c r="I290" s="71">
        <v>241.96157059314999</v>
      </c>
      <c r="J290" s="72">
        <v>6.2438005658785496E-3</v>
      </c>
      <c r="K290" s="71">
        <v>0</v>
      </c>
      <c r="L290" s="72">
        <v>0</v>
      </c>
      <c r="M290" s="71">
        <v>193.33898305084699</v>
      </c>
      <c r="N290" s="72">
        <v>0.180898720142319</v>
      </c>
      <c r="O290" s="71">
        <v>0</v>
      </c>
      <c r="P290" s="72">
        <v>0</v>
      </c>
      <c r="Q290" s="71">
        <v>730.27914319849799</v>
      </c>
      <c r="R290" s="72">
        <v>1.04365820338871E-2</v>
      </c>
      <c r="S290" s="71">
        <v>0</v>
      </c>
      <c r="T290" s="72">
        <v>0</v>
      </c>
      <c r="U290" s="71">
        <v>3.12244897959184</v>
      </c>
      <c r="V290" s="72">
        <v>2.5359010611439699E-4</v>
      </c>
      <c r="W290" s="71">
        <v>0</v>
      </c>
      <c r="X290" s="72">
        <v>0</v>
      </c>
      <c r="Y290" s="71">
        <v>0</v>
      </c>
      <c r="Z290" s="72">
        <v>0</v>
      </c>
      <c r="AA290" s="71">
        <v>12.5370125154842</v>
      </c>
      <c r="AB290" s="72">
        <v>1.8734881672028401E-3</v>
      </c>
      <c r="AC290" s="71">
        <v>0</v>
      </c>
      <c r="AD290" s="72">
        <v>0</v>
      </c>
      <c r="AE290" s="71">
        <v>4.7075306479859904</v>
      </c>
      <c r="AF290" s="72">
        <v>6.4494783466271003E-4</v>
      </c>
      <c r="AG290" s="71">
        <v>0</v>
      </c>
      <c r="AH290" s="72">
        <v>0</v>
      </c>
      <c r="AI290" s="71">
        <v>0</v>
      </c>
      <c r="AJ290" s="72">
        <v>0</v>
      </c>
      <c r="AK290" s="71">
        <v>0</v>
      </c>
      <c r="AL290" s="72">
        <v>0</v>
      </c>
      <c r="AM290" s="71">
        <v>0</v>
      </c>
      <c r="AN290" s="72">
        <v>0</v>
      </c>
      <c r="AO290" s="71">
        <v>938.65307803054395</v>
      </c>
      <c r="AP290" s="72">
        <v>6.1039957926136198E-3</v>
      </c>
    </row>
    <row r="291" spans="1:42" ht="16" x14ac:dyDescent="0.2">
      <c r="A291" s="87"/>
      <c r="B291" s="87"/>
      <c r="C291" s="87"/>
      <c r="D291" s="66" t="s">
        <v>4710</v>
      </c>
      <c r="E291" s="66" t="s">
        <v>4751</v>
      </c>
      <c r="F291" s="67" t="s">
        <v>25</v>
      </c>
      <c r="G291" s="67" t="s">
        <v>11</v>
      </c>
      <c r="H291" s="67" t="s">
        <v>429</v>
      </c>
      <c r="I291" s="71">
        <v>135.53095642139601</v>
      </c>
      <c r="J291" s="72">
        <v>3.49736638063437E-3</v>
      </c>
      <c r="K291" s="71">
        <v>244.67961165048499</v>
      </c>
      <c r="L291" s="72">
        <v>0.116308462213654</v>
      </c>
      <c r="M291" s="71">
        <v>0</v>
      </c>
      <c r="N291" s="72">
        <v>0</v>
      </c>
      <c r="O291" s="71">
        <v>293.260670744604</v>
      </c>
      <c r="P291" s="72">
        <v>1.5393793689967201E-2</v>
      </c>
      <c r="Q291" s="71">
        <v>2733.7569727650998</v>
      </c>
      <c r="R291" s="72">
        <v>3.9068730324150501E-2</v>
      </c>
      <c r="S291" s="71">
        <v>0</v>
      </c>
      <c r="T291" s="72">
        <v>0</v>
      </c>
      <c r="U291" s="71">
        <v>4.7075306479859904</v>
      </c>
      <c r="V291" s="72">
        <v>3.8232272308116102E-4</v>
      </c>
      <c r="W291" s="71">
        <v>0</v>
      </c>
      <c r="X291" s="72">
        <v>0</v>
      </c>
      <c r="Y291" s="71">
        <v>9.4150612959719808</v>
      </c>
      <c r="Z291" s="72">
        <v>1.9524072863883299E-3</v>
      </c>
      <c r="AA291" s="71">
        <v>26.701917463738798</v>
      </c>
      <c r="AB291" s="72">
        <v>3.9902429983344097E-3</v>
      </c>
      <c r="AC291" s="71">
        <v>300.13636017437699</v>
      </c>
      <c r="AD291" s="72">
        <v>7.0170001514872404E-2</v>
      </c>
      <c r="AE291" s="71">
        <v>102.499786534058</v>
      </c>
      <c r="AF291" s="72">
        <v>1.4042822091198301E-2</v>
      </c>
      <c r="AG291" s="71">
        <v>128.243902439024</v>
      </c>
      <c r="AH291" s="72">
        <v>0.13681670736955201</v>
      </c>
      <c r="AI291" s="71">
        <v>0</v>
      </c>
      <c r="AJ291" s="72">
        <v>0</v>
      </c>
      <c r="AK291" s="71">
        <v>2042.1751184601701</v>
      </c>
      <c r="AL291" s="72">
        <v>0.41792029674168502</v>
      </c>
      <c r="AM291" s="71">
        <v>4.7075306479859904</v>
      </c>
      <c r="AN291" s="72">
        <v>1.46732607924681E-3</v>
      </c>
      <c r="AO291" s="71">
        <v>8214.3591979816993</v>
      </c>
      <c r="AP291" s="72">
        <v>5.3417407514073798E-2</v>
      </c>
    </row>
    <row r="292" spans="1:42" ht="16" x14ac:dyDescent="0.2">
      <c r="A292" s="87"/>
      <c r="B292" s="87"/>
      <c r="C292" s="87"/>
      <c r="D292" s="66" t="s">
        <v>168</v>
      </c>
      <c r="E292" s="66" t="s">
        <v>4751</v>
      </c>
      <c r="F292" s="67" t="s">
        <v>25</v>
      </c>
      <c r="G292" s="67" t="s">
        <v>12</v>
      </c>
      <c r="H292" s="67" t="s">
        <v>430</v>
      </c>
      <c r="I292" s="71">
        <v>1462.5305146895701</v>
      </c>
      <c r="J292" s="72">
        <v>3.7740492561887502E-2</v>
      </c>
      <c r="K292" s="71">
        <v>59.15625</v>
      </c>
      <c r="L292" s="72">
        <v>2.8119925568848701E-2</v>
      </c>
      <c r="M292" s="71">
        <v>0</v>
      </c>
      <c r="N292" s="72">
        <v>0</v>
      </c>
      <c r="O292" s="71">
        <v>40.1944444444444</v>
      </c>
      <c r="P292" s="72">
        <v>2.10988054992032E-3</v>
      </c>
      <c r="Q292" s="71">
        <v>2230.75921627553</v>
      </c>
      <c r="R292" s="72">
        <v>3.1880277254722499E-2</v>
      </c>
      <c r="S292" s="71">
        <v>745.26772425870604</v>
      </c>
      <c r="T292" s="72">
        <v>0.11537297978035201</v>
      </c>
      <c r="U292" s="71">
        <v>995.80462392783795</v>
      </c>
      <c r="V292" s="72">
        <v>8.0874404001976E-2</v>
      </c>
      <c r="W292" s="71">
        <v>0</v>
      </c>
      <c r="X292" s="72">
        <v>0</v>
      </c>
      <c r="Y292" s="71">
        <v>4.7075306479859904</v>
      </c>
      <c r="Z292" s="72">
        <v>9.7620364319416604E-4</v>
      </c>
      <c r="AA292" s="71">
        <v>17.741639563005599</v>
      </c>
      <c r="AB292" s="72">
        <v>2.65124978913568E-3</v>
      </c>
      <c r="AC292" s="71">
        <v>2.5</v>
      </c>
      <c r="AD292" s="72">
        <v>5.8448434466674005E-4</v>
      </c>
      <c r="AE292" s="71">
        <v>605.52704592766099</v>
      </c>
      <c r="AF292" s="72">
        <v>8.2959280842458905E-2</v>
      </c>
      <c r="AG292" s="71">
        <v>0</v>
      </c>
      <c r="AH292" s="72">
        <v>0</v>
      </c>
      <c r="AI292" s="71">
        <v>92.290863981319305</v>
      </c>
      <c r="AJ292" s="72">
        <v>3.8078494274758103E-2</v>
      </c>
      <c r="AK292" s="71">
        <v>0</v>
      </c>
      <c r="AL292" s="72">
        <v>0</v>
      </c>
      <c r="AM292" s="71">
        <v>164.20333333333301</v>
      </c>
      <c r="AN292" s="72">
        <v>5.1181787505162203E-2</v>
      </c>
      <c r="AO292" s="71">
        <v>8656.3043698286001</v>
      </c>
      <c r="AP292" s="72">
        <v>5.6291346280864497E-2</v>
      </c>
    </row>
    <row r="293" spans="1:42" ht="16" x14ac:dyDescent="0.2">
      <c r="A293" s="87"/>
      <c r="B293" s="87"/>
      <c r="C293" s="87"/>
      <c r="D293" s="66" t="s">
        <v>4711</v>
      </c>
      <c r="E293" s="66" t="s">
        <v>4751</v>
      </c>
      <c r="F293" s="67" t="s">
        <v>25</v>
      </c>
      <c r="G293" s="67" t="s">
        <v>13</v>
      </c>
      <c r="H293" s="67" t="s">
        <v>431</v>
      </c>
      <c r="I293" s="71">
        <v>10469.918924585299</v>
      </c>
      <c r="J293" s="72">
        <v>0.27017548921414902</v>
      </c>
      <c r="K293" s="71">
        <v>340.10021179886297</v>
      </c>
      <c r="L293" s="72">
        <v>0.161666647932107</v>
      </c>
      <c r="M293" s="71">
        <v>171.70270270270299</v>
      </c>
      <c r="N293" s="72">
        <v>0.16065461126237099</v>
      </c>
      <c r="O293" s="71">
        <v>4490.9323928168797</v>
      </c>
      <c r="P293" s="72">
        <v>0.235737327324127</v>
      </c>
      <c r="Q293" s="71">
        <v>15398.787837371199</v>
      </c>
      <c r="R293" s="72">
        <v>0.22006750977887901</v>
      </c>
      <c r="S293" s="71">
        <v>1969.81268936218</v>
      </c>
      <c r="T293" s="72">
        <v>0.30494163665401702</v>
      </c>
      <c r="U293" s="71">
        <v>3816.4355612853701</v>
      </c>
      <c r="V293" s="72">
        <v>0.30995231796922101</v>
      </c>
      <c r="W293" s="71">
        <v>355.51111111111101</v>
      </c>
      <c r="X293" s="72">
        <v>6.7532186443769099E-2</v>
      </c>
      <c r="Y293" s="71">
        <v>381.906016706777</v>
      </c>
      <c r="Z293" s="72">
        <v>7.9196095096360095E-2</v>
      </c>
      <c r="AA293" s="71">
        <v>333.70694623305798</v>
      </c>
      <c r="AB293" s="72">
        <v>4.9868021931769202E-2</v>
      </c>
      <c r="AC293" s="71">
        <v>654.841129568106</v>
      </c>
      <c r="AD293" s="72">
        <v>0.15309775539057699</v>
      </c>
      <c r="AE293" s="71">
        <v>757.53510455778905</v>
      </c>
      <c r="AF293" s="72">
        <v>0.103784905909122</v>
      </c>
      <c r="AG293" s="71">
        <v>4.0958904109588996</v>
      </c>
      <c r="AH293" s="72">
        <v>4.3696911051218498E-3</v>
      </c>
      <c r="AI293" s="71">
        <v>59.15625</v>
      </c>
      <c r="AJ293" s="72">
        <v>2.4407409680302802E-2</v>
      </c>
      <c r="AK293" s="71">
        <v>673.62253968254004</v>
      </c>
      <c r="AL293" s="72">
        <v>0.137853276700523</v>
      </c>
      <c r="AM293" s="71">
        <v>537.40021698540897</v>
      </c>
      <c r="AN293" s="72">
        <v>0.16750636636066199</v>
      </c>
      <c r="AO293" s="71">
        <v>41835.811080924701</v>
      </c>
      <c r="AP293" s="72">
        <v>0.27205537465912699</v>
      </c>
    </row>
    <row r="294" spans="1:42" ht="16" x14ac:dyDescent="0.2">
      <c r="A294" s="87"/>
      <c r="B294" s="87"/>
      <c r="C294" s="87" t="s">
        <v>432</v>
      </c>
      <c r="D294" s="66" t="s">
        <v>433</v>
      </c>
      <c r="E294" s="66" t="s">
        <v>4751</v>
      </c>
      <c r="F294" s="67" t="s">
        <v>26</v>
      </c>
      <c r="G294" s="67" t="s">
        <v>2</v>
      </c>
      <c r="H294" s="67" t="s">
        <v>434</v>
      </c>
      <c r="I294" s="71">
        <v>965.65514499311701</v>
      </c>
      <c r="J294" s="72">
        <v>2.4918660124295999E-2</v>
      </c>
      <c r="K294" s="71">
        <v>0</v>
      </c>
      <c r="L294" s="72">
        <v>0</v>
      </c>
      <c r="M294" s="71">
        <v>288.985308425764</v>
      </c>
      <c r="N294" s="72">
        <v>0.27039074898002002</v>
      </c>
      <c r="O294" s="71">
        <v>5.87083333333333</v>
      </c>
      <c r="P294" s="72">
        <v>3.08170873687394E-4</v>
      </c>
      <c r="Q294" s="71">
        <v>1112.99483462698</v>
      </c>
      <c r="R294" s="72">
        <v>1.5906057297489801E-2</v>
      </c>
      <c r="S294" s="71">
        <v>617.80158730158701</v>
      </c>
      <c r="T294" s="72">
        <v>9.5640274923905005E-2</v>
      </c>
      <c r="U294" s="71">
        <v>136.67920847268701</v>
      </c>
      <c r="V294" s="72">
        <v>1.11004199609856E-2</v>
      </c>
      <c r="W294" s="71">
        <v>4.7075306479859904</v>
      </c>
      <c r="X294" s="72">
        <v>8.9423319686395897E-4</v>
      </c>
      <c r="Y294" s="71">
        <v>0</v>
      </c>
      <c r="Z294" s="72">
        <v>0</v>
      </c>
      <c r="AA294" s="71">
        <v>248.775502061444</v>
      </c>
      <c r="AB294" s="72">
        <v>3.7176158101973701E-2</v>
      </c>
      <c r="AC294" s="71">
        <v>0</v>
      </c>
      <c r="AD294" s="72">
        <v>0</v>
      </c>
      <c r="AE294" s="71">
        <v>0</v>
      </c>
      <c r="AF294" s="72">
        <v>0</v>
      </c>
      <c r="AG294" s="71">
        <v>0</v>
      </c>
      <c r="AH294" s="72">
        <v>0</v>
      </c>
      <c r="AI294" s="71">
        <v>0</v>
      </c>
      <c r="AJ294" s="72">
        <v>0</v>
      </c>
      <c r="AK294" s="71">
        <v>174.12904761904801</v>
      </c>
      <c r="AL294" s="72">
        <v>3.5634585200102903E-2</v>
      </c>
      <c r="AM294" s="71">
        <v>274.67170329670301</v>
      </c>
      <c r="AN294" s="72">
        <v>8.56145150432156E-2</v>
      </c>
      <c r="AO294" s="71">
        <v>2871.8975447835301</v>
      </c>
      <c r="AP294" s="72">
        <v>1.86757503282865E-2</v>
      </c>
    </row>
    <row r="295" spans="1:42" ht="16" x14ac:dyDescent="0.2">
      <c r="A295" s="87"/>
      <c r="B295" s="87"/>
      <c r="C295" s="87"/>
      <c r="D295" s="66" t="s">
        <v>435</v>
      </c>
      <c r="E295" s="66" t="s">
        <v>4751</v>
      </c>
      <c r="F295" s="67" t="s">
        <v>26</v>
      </c>
      <c r="G295" s="67" t="s">
        <v>3</v>
      </c>
      <c r="H295" s="67" t="s">
        <v>436</v>
      </c>
      <c r="I295" s="71">
        <v>834.78583033791995</v>
      </c>
      <c r="J295" s="72">
        <v>2.1541587067210401E-2</v>
      </c>
      <c r="K295" s="71">
        <v>231.50819672131101</v>
      </c>
      <c r="L295" s="72">
        <v>0.110047429652516</v>
      </c>
      <c r="M295" s="71">
        <v>0</v>
      </c>
      <c r="N295" s="72">
        <v>0</v>
      </c>
      <c r="O295" s="71">
        <v>0</v>
      </c>
      <c r="P295" s="72">
        <v>0</v>
      </c>
      <c r="Q295" s="71">
        <v>403.57341269841299</v>
      </c>
      <c r="R295" s="72">
        <v>5.76755760800621E-3</v>
      </c>
      <c r="S295" s="71">
        <v>0</v>
      </c>
      <c r="T295" s="72">
        <v>0</v>
      </c>
      <c r="U295" s="71">
        <v>145.390306122449</v>
      </c>
      <c r="V295" s="72">
        <v>1.1807892906681199E-2</v>
      </c>
      <c r="W295" s="71">
        <v>0</v>
      </c>
      <c r="X295" s="72">
        <v>0</v>
      </c>
      <c r="Y295" s="71">
        <v>0</v>
      </c>
      <c r="Z295" s="72">
        <v>0</v>
      </c>
      <c r="AA295" s="71">
        <v>0</v>
      </c>
      <c r="AB295" s="72">
        <v>0</v>
      </c>
      <c r="AC295" s="71">
        <v>0</v>
      </c>
      <c r="AD295" s="72">
        <v>0</v>
      </c>
      <c r="AE295" s="71">
        <v>59.15625</v>
      </c>
      <c r="AF295" s="72">
        <v>8.1046090184434001E-3</v>
      </c>
      <c r="AG295" s="71">
        <v>0</v>
      </c>
      <c r="AH295" s="72">
        <v>0</v>
      </c>
      <c r="AI295" s="71">
        <v>0</v>
      </c>
      <c r="AJ295" s="72">
        <v>0</v>
      </c>
      <c r="AK295" s="71">
        <v>0</v>
      </c>
      <c r="AL295" s="72">
        <v>0</v>
      </c>
      <c r="AM295" s="71">
        <v>0</v>
      </c>
      <c r="AN295" s="72">
        <v>0</v>
      </c>
      <c r="AO295" s="71">
        <v>152.09803921568599</v>
      </c>
      <c r="AP295" s="72">
        <v>9.8908298834462409E-4</v>
      </c>
    </row>
    <row r="296" spans="1:42" ht="16" x14ac:dyDescent="0.2">
      <c r="A296" s="87"/>
      <c r="B296" s="87"/>
      <c r="C296" s="87"/>
      <c r="D296" s="66" t="s">
        <v>437</v>
      </c>
      <c r="E296" s="66" t="s">
        <v>4751</v>
      </c>
      <c r="F296" s="67" t="s">
        <v>26</v>
      </c>
      <c r="G296" s="67" t="s">
        <v>4</v>
      </c>
      <c r="H296" s="67" t="s">
        <v>438</v>
      </c>
      <c r="I296" s="71">
        <v>1335.1883413957801</v>
      </c>
      <c r="J296" s="72">
        <v>3.4454437128692797E-2</v>
      </c>
      <c r="K296" s="71">
        <v>151.34</v>
      </c>
      <c r="L296" s="72">
        <v>7.1939474452649796E-2</v>
      </c>
      <c r="M296" s="71">
        <v>0</v>
      </c>
      <c r="N296" s="72">
        <v>0</v>
      </c>
      <c r="O296" s="71">
        <v>1164.5309945824599</v>
      </c>
      <c r="P296" s="72">
        <v>6.11283805314169E-2</v>
      </c>
      <c r="Q296" s="71">
        <v>3009.3361557022899</v>
      </c>
      <c r="R296" s="72">
        <v>4.3007093861357301E-2</v>
      </c>
      <c r="S296" s="71">
        <v>352.03107241653203</v>
      </c>
      <c r="T296" s="72">
        <v>5.4497024999125801E-2</v>
      </c>
      <c r="U296" s="71">
        <v>935.55389026575494</v>
      </c>
      <c r="V296" s="72">
        <v>7.5981132713093202E-2</v>
      </c>
      <c r="W296" s="71">
        <v>7.0947368421052603</v>
      </c>
      <c r="X296" s="72">
        <v>1.3477021567429601E-3</v>
      </c>
      <c r="Y296" s="71">
        <v>361.13610207655699</v>
      </c>
      <c r="Z296" s="72">
        <v>7.4889024607179805E-2</v>
      </c>
      <c r="AA296" s="71">
        <v>296.232558139535</v>
      </c>
      <c r="AB296" s="72">
        <v>4.4267977855904202E-2</v>
      </c>
      <c r="AC296" s="71">
        <v>621.54998193089205</v>
      </c>
      <c r="AD296" s="72">
        <v>0.145314493546601</v>
      </c>
      <c r="AE296" s="71">
        <v>586.89700486084598</v>
      </c>
      <c r="AF296" s="72">
        <v>8.0406901358565402E-2</v>
      </c>
      <c r="AG296" s="71">
        <v>4.0958904109588996</v>
      </c>
      <c r="AH296" s="72">
        <v>4.3696911051218498E-3</v>
      </c>
      <c r="AI296" s="71">
        <v>87.5833333333333</v>
      </c>
      <c r="AJ296" s="72">
        <v>3.6136203661205402E-2</v>
      </c>
      <c r="AK296" s="71">
        <v>4.2527472527472501</v>
      </c>
      <c r="AL296" s="72">
        <v>8.7030214880672496E-4</v>
      </c>
      <c r="AM296" s="71">
        <v>77.263086203541505</v>
      </c>
      <c r="AN296" s="72">
        <v>2.40827197584054E-2</v>
      </c>
      <c r="AO296" s="71">
        <v>6090.72523031733</v>
      </c>
      <c r="AP296" s="72">
        <v>3.9607563273353297E-2</v>
      </c>
    </row>
    <row r="297" spans="1:42" ht="16" x14ac:dyDescent="0.2">
      <c r="A297" s="87"/>
      <c r="B297" s="87"/>
      <c r="C297" s="87"/>
      <c r="D297" s="66" t="s">
        <v>439</v>
      </c>
      <c r="E297" s="66" t="s">
        <v>4751</v>
      </c>
      <c r="F297" s="67" t="s">
        <v>26</v>
      </c>
      <c r="G297" s="67" t="s">
        <v>5</v>
      </c>
      <c r="H297" s="67" t="s">
        <v>440</v>
      </c>
      <c r="I297" s="71">
        <v>2614.0649810632699</v>
      </c>
      <c r="J297" s="72">
        <v>6.7455754928333597E-2</v>
      </c>
      <c r="K297" s="71">
        <v>5.6490852246410403</v>
      </c>
      <c r="L297" s="72">
        <v>2.6852928650647899E-3</v>
      </c>
      <c r="M297" s="71">
        <v>0</v>
      </c>
      <c r="N297" s="72">
        <v>0</v>
      </c>
      <c r="O297" s="71">
        <v>785.08810955741603</v>
      </c>
      <c r="P297" s="72">
        <v>4.1210723402792297E-2</v>
      </c>
      <c r="Q297" s="71">
        <v>6032.0695108001501</v>
      </c>
      <c r="R297" s="72">
        <v>8.6205650085864893E-2</v>
      </c>
      <c r="S297" s="71">
        <v>524.34517124733804</v>
      </c>
      <c r="T297" s="72">
        <v>8.1172527497306093E-2</v>
      </c>
      <c r="U297" s="71">
        <v>1894.4537658305101</v>
      </c>
      <c r="V297" s="72">
        <v>0.15385831270446501</v>
      </c>
      <c r="W297" s="71">
        <v>632.10998741211495</v>
      </c>
      <c r="X297" s="72">
        <v>0.120074361078245</v>
      </c>
      <c r="Y297" s="71">
        <v>14.0361139275509</v>
      </c>
      <c r="Z297" s="72">
        <v>2.9106779279760501E-3</v>
      </c>
      <c r="AA297" s="71">
        <v>318.05784900220698</v>
      </c>
      <c r="AB297" s="72">
        <v>4.75294744944754E-2</v>
      </c>
      <c r="AC297" s="71">
        <v>783.85148672415096</v>
      </c>
      <c r="AD297" s="72">
        <v>0.18325956901360599</v>
      </c>
      <c r="AE297" s="71">
        <v>960.95685672988805</v>
      </c>
      <c r="AF297" s="72">
        <v>0.13165438322050599</v>
      </c>
      <c r="AG297" s="71">
        <v>288.59259259259301</v>
      </c>
      <c r="AH297" s="72">
        <v>0.307884332423013</v>
      </c>
      <c r="AI297" s="71">
        <v>4.2527472527472501</v>
      </c>
      <c r="AJ297" s="72">
        <v>1.7546505139285199E-3</v>
      </c>
      <c r="AK297" s="71">
        <v>513.65233244277204</v>
      </c>
      <c r="AL297" s="72">
        <v>0.10511622301930799</v>
      </c>
      <c r="AM297" s="71">
        <v>401.575569863672</v>
      </c>
      <c r="AN297" s="72">
        <v>0.12517014768697499</v>
      </c>
      <c r="AO297" s="71">
        <v>11183.801492902699</v>
      </c>
      <c r="AP297" s="72">
        <v>7.2727484579646506E-2</v>
      </c>
    </row>
    <row r="298" spans="1:42" ht="16" x14ac:dyDescent="0.2">
      <c r="A298" s="87"/>
      <c r="B298" s="87"/>
      <c r="C298" s="87"/>
      <c r="D298" s="66" t="s">
        <v>441</v>
      </c>
      <c r="E298" s="66" t="s">
        <v>4751</v>
      </c>
      <c r="F298" s="67" t="s">
        <v>26</v>
      </c>
      <c r="G298" s="67" t="s">
        <v>6</v>
      </c>
      <c r="H298" s="67" t="s">
        <v>442</v>
      </c>
      <c r="I298" s="71">
        <v>2524.8943250339598</v>
      </c>
      <c r="J298" s="72">
        <v>6.5154712695838904E-2</v>
      </c>
      <c r="K298" s="71">
        <v>44.469806763285</v>
      </c>
      <c r="L298" s="72">
        <v>2.1138724247136399E-2</v>
      </c>
      <c r="M298" s="71">
        <v>136.291666666667</v>
      </c>
      <c r="N298" s="72">
        <v>0.12752207380536101</v>
      </c>
      <c r="O298" s="71">
        <v>1148.72581383238</v>
      </c>
      <c r="P298" s="72">
        <v>6.0298737432389601E-2</v>
      </c>
      <c r="Q298" s="71">
        <v>3493.37146738605</v>
      </c>
      <c r="R298" s="72">
        <v>4.9924550404837502E-2</v>
      </c>
      <c r="S298" s="71">
        <v>636.07523437097598</v>
      </c>
      <c r="T298" s="72">
        <v>9.8469171232204E-2</v>
      </c>
      <c r="U298" s="71">
        <v>1623.74767420342</v>
      </c>
      <c r="V298" s="72">
        <v>0.13187288173338699</v>
      </c>
      <c r="W298" s="71">
        <v>616.84245128290695</v>
      </c>
      <c r="X298" s="72">
        <v>0.11717417015821301</v>
      </c>
      <c r="Y298" s="71">
        <v>420.20215199049898</v>
      </c>
      <c r="Z298" s="72">
        <v>8.7137589178872293E-2</v>
      </c>
      <c r="AA298" s="71">
        <v>498.72674863963601</v>
      </c>
      <c r="AB298" s="72">
        <v>7.4528015433493397E-2</v>
      </c>
      <c r="AC298" s="71">
        <v>372.52963606161302</v>
      </c>
      <c r="AD298" s="72">
        <v>8.7095096080964302E-2</v>
      </c>
      <c r="AE298" s="71">
        <v>477.13137747987997</v>
      </c>
      <c r="AF298" s="72">
        <v>6.5368634166394296E-2</v>
      </c>
      <c r="AG298" s="71">
        <v>264.51111111111101</v>
      </c>
      <c r="AH298" s="72">
        <v>0.28219306022827001</v>
      </c>
      <c r="AI298" s="71">
        <v>540.91216979002002</v>
      </c>
      <c r="AJ298" s="72">
        <v>0.22317616361967699</v>
      </c>
      <c r="AK298" s="71">
        <v>581.85959743334899</v>
      </c>
      <c r="AL298" s="72">
        <v>0.119074477709187</v>
      </c>
      <c r="AM298" s="71">
        <v>865.65097629333604</v>
      </c>
      <c r="AN298" s="72">
        <v>0.26982134541898301</v>
      </c>
      <c r="AO298" s="71">
        <v>12678.267229311799</v>
      </c>
      <c r="AP298" s="72">
        <v>8.2445891497766197E-2</v>
      </c>
    </row>
    <row r="299" spans="1:42" ht="16" x14ac:dyDescent="0.2">
      <c r="A299" s="87"/>
      <c r="B299" s="87"/>
      <c r="C299" s="87"/>
      <c r="D299" s="66" t="s">
        <v>443</v>
      </c>
      <c r="E299" s="66" t="s">
        <v>4751</v>
      </c>
      <c r="F299" s="67" t="s">
        <v>26</v>
      </c>
      <c r="G299" s="67" t="s">
        <v>7</v>
      </c>
      <c r="H299" s="67" t="s">
        <v>444</v>
      </c>
      <c r="I299" s="71">
        <v>30477.701435162999</v>
      </c>
      <c r="J299" s="72">
        <v>0.78647484805562795</v>
      </c>
      <c r="K299" s="71">
        <v>1670.7458053794101</v>
      </c>
      <c r="L299" s="72">
        <v>0.79418907878263301</v>
      </c>
      <c r="M299" s="71">
        <v>643.49223951970703</v>
      </c>
      <c r="N299" s="72">
        <v>0.60208717721461902</v>
      </c>
      <c r="O299" s="71">
        <v>15946.362465533501</v>
      </c>
      <c r="P299" s="72">
        <v>0.83705398775971396</v>
      </c>
      <c r="Q299" s="71">
        <v>55921.6726842137</v>
      </c>
      <c r="R299" s="72">
        <v>0.79918909074244404</v>
      </c>
      <c r="S299" s="71">
        <v>4329.3852804664502</v>
      </c>
      <c r="T299" s="72">
        <v>0.67022100134745899</v>
      </c>
      <c r="U299" s="71">
        <v>7577.1515067269802</v>
      </c>
      <c r="V299" s="72">
        <v>0.61537935998138704</v>
      </c>
      <c r="W299" s="71">
        <v>4003.5663506657402</v>
      </c>
      <c r="X299" s="72">
        <v>0.76050953340993499</v>
      </c>
      <c r="Y299" s="71">
        <v>4026.9090569912</v>
      </c>
      <c r="Z299" s="72">
        <v>0.83506270828597196</v>
      </c>
      <c r="AA299" s="71">
        <v>5330.0096897547</v>
      </c>
      <c r="AB299" s="72">
        <v>0.79649837411415303</v>
      </c>
      <c r="AC299" s="71">
        <v>2499.3434242109702</v>
      </c>
      <c r="AD299" s="72">
        <v>0.58433084135882896</v>
      </c>
      <c r="AE299" s="71">
        <v>5214.9459641772801</v>
      </c>
      <c r="AF299" s="72">
        <v>0.71446547223609103</v>
      </c>
      <c r="AG299" s="71">
        <v>380.14135571998099</v>
      </c>
      <c r="AH299" s="72">
        <v>0.40555291624359502</v>
      </c>
      <c r="AI299" s="71">
        <v>1790.9522067740199</v>
      </c>
      <c r="AJ299" s="72">
        <v>0.73893298220518899</v>
      </c>
      <c r="AK299" s="71">
        <v>3612.62443285771</v>
      </c>
      <c r="AL299" s="72">
        <v>0.739304411922595</v>
      </c>
      <c r="AM299" s="71">
        <v>1589.0762296441101</v>
      </c>
      <c r="AN299" s="72">
        <v>0.49531127209242098</v>
      </c>
      <c r="AO299" s="71">
        <v>120800.03304358901</v>
      </c>
      <c r="AP299" s="72">
        <v>0.78555422733260305</v>
      </c>
    </row>
    <row r="300" spans="1:42" ht="16" x14ac:dyDescent="0.2">
      <c r="A300" s="87"/>
      <c r="B300" s="87"/>
      <c r="C300" s="87" t="s">
        <v>445</v>
      </c>
      <c r="D300" s="66" t="s">
        <v>4974</v>
      </c>
      <c r="E300" s="66" t="s">
        <v>4751</v>
      </c>
      <c r="F300" s="67" t="s">
        <v>446</v>
      </c>
      <c r="G300" s="67" t="s">
        <v>2</v>
      </c>
      <c r="H300" s="67" t="s">
        <v>447</v>
      </c>
      <c r="I300" s="71">
        <v>0</v>
      </c>
      <c r="J300" s="72">
        <v>0</v>
      </c>
      <c r="K300" s="71">
        <v>0</v>
      </c>
      <c r="L300" s="72">
        <v>0</v>
      </c>
      <c r="M300" s="71">
        <v>0</v>
      </c>
      <c r="N300" s="72">
        <v>0</v>
      </c>
      <c r="O300" s="71">
        <v>0</v>
      </c>
      <c r="P300" s="72">
        <v>0</v>
      </c>
      <c r="Q300" s="71">
        <v>3.5073529411764701</v>
      </c>
      <c r="R300" s="72">
        <v>2.8136236992282301E-4</v>
      </c>
      <c r="S300" s="71">
        <v>0</v>
      </c>
      <c r="T300" s="72">
        <v>0</v>
      </c>
      <c r="U300" s="71">
        <v>0</v>
      </c>
      <c r="V300" s="72">
        <v>0</v>
      </c>
      <c r="W300" s="71">
        <v>0</v>
      </c>
      <c r="X300" s="72">
        <v>0</v>
      </c>
      <c r="Y300" s="71">
        <v>0</v>
      </c>
      <c r="Z300" s="72">
        <v>0</v>
      </c>
      <c r="AA300" s="71">
        <v>3.7</v>
      </c>
      <c r="AB300" s="72">
        <v>4.6325507730188798E-3</v>
      </c>
      <c r="AC300" s="71">
        <v>0</v>
      </c>
      <c r="AD300" s="72">
        <v>0</v>
      </c>
      <c r="AE300" s="71">
        <v>0</v>
      </c>
      <c r="AF300" s="72">
        <v>0</v>
      </c>
      <c r="AG300" s="71">
        <v>0</v>
      </c>
      <c r="AH300" s="72">
        <v>0</v>
      </c>
      <c r="AI300" s="71">
        <v>0</v>
      </c>
      <c r="AJ300" s="72">
        <v>0</v>
      </c>
      <c r="AK300" s="71">
        <v>0</v>
      </c>
      <c r="AL300" s="72">
        <v>0</v>
      </c>
      <c r="AM300" s="71">
        <v>0</v>
      </c>
      <c r="AN300" s="72">
        <v>0</v>
      </c>
      <c r="AO300" s="71">
        <v>0</v>
      </c>
      <c r="AP300" s="72">
        <v>0</v>
      </c>
    </row>
    <row r="301" spans="1:42" ht="16" x14ac:dyDescent="0.2">
      <c r="A301" s="87"/>
      <c r="B301" s="87"/>
      <c r="C301" s="87"/>
      <c r="D301" s="66" t="s">
        <v>400</v>
      </c>
      <c r="E301" s="66" t="s">
        <v>4751</v>
      </c>
      <c r="F301" s="67" t="s">
        <v>446</v>
      </c>
      <c r="G301" s="67" t="s">
        <v>3</v>
      </c>
      <c r="H301" s="67" t="s">
        <v>448</v>
      </c>
      <c r="I301" s="71">
        <v>0</v>
      </c>
      <c r="J301" s="72">
        <v>0</v>
      </c>
      <c r="K301" s="71">
        <v>0</v>
      </c>
      <c r="L301" s="72">
        <v>0</v>
      </c>
      <c r="M301" s="71">
        <v>0</v>
      </c>
      <c r="N301" s="72">
        <v>0</v>
      </c>
      <c r="O301" s="71">
        <v>0</v>
      </c>
      <c r="P301" s="72">
        <v>0</v>
      </c>
      <c r="Q301" s="71">
        <v>0</v>
      </c>
      <c r="R301" s="72">
        <v>0</v>
      </c>
      <c r="S301" s="71">
        <v>0</v>
      </c>
      <c r="T301" s="72">
        <v>0</v>
      </c>
      <c r="U301" s="71">
        <v>0</v>
      </c>
      <c r="V301" s="72">
        <v>0</v>
      </c>
      <c r="W301" s="71">
        <v>0</v>
      </c>
      <c r="X301" s="72">
        <v>0</v>
      </c>
      <c r="Y301" s="71">
        <v>0</v>
      </c>
      <c r="Z301" s="72">
        <v>0</v>
      </c>
      <c r="AA301" s="71">
        <v>0</v>
      </c>
      <c r="AB301" s="72">
        <v>0</v>
      </c>
      <c r="AC301" s="71">
        <v>0</v>
      </c>
      <c r="AD301" s="72">
        <v>0</v>
      </c>
      <c r="AE301" s="71">
        <v>0</v>
      </c>
      <c r="AF301" s="72">
        <v>0</v>
      </c>
      <c r="AG301" s="71">
        <v>0</v>
      </c>
      <c r="AH301" s="72">
        <v>0</v>
      </c>
      <c r="AI301" s="71">
        <v>0</v>
      </c>
      <c r="AJ301" s="72">
        <v>0</v>
      </c>
      <c r="AK301" s="71">
        <v>0</v>
      </c>
      <c r="AL301" s="72">
        <v>0</v>
      </c>
      <c r="AM301" s="71">
        <v>0</v>
      </c>
      <c r="AN301" s="72">
        <v>0</v>
      </c>
      <c r="AO301" s="71">
        <v>2.36</v>
      </c>
      <c r="AP301" s="72">
        <v>6.0253615149112699E-5</v>
      </c>
    </row>
    <row r="302" spans="1:42" ht="16" x14ac:dyDescent="0.2">
      <c r="A302" s="87"/>
      <c r="B302" s="87"/>
      <c r="C302" s="87"/>
      <c r="D302" s="66" t="s">
        <v>402</v>
      </c>
      <c r="E302" s="66" t="s">
        <v>4751</v>
      </c>
      <c r="F302" s="67" t="s">
        <v>446</v>
      </c>
      <c r="G302" s="67" t="s">
        <v>4</v>
      </c>
      <c r="H302" s="67" t="s">
        <v>449</v>
      </c>
      <c r="I302" s="71">
        <v>0</v>
      </c>
      <c r="J302" s="72">
        <v>0</v>
      </c>
      <c r="K302" s="71">
        <v>0</v>
      </c>
      <c r="L302" s="72">
        <v>0</v>
      </c>
      <c r="M302" s="71">
        <v>0</v>
      </c>
      <c r="N302" s="72">
        <v>0</v>
      </c>
      <c r="O302" s="71">
        <v>0</v>
      </c>
      <c r="P302" s="72">
        <v>0</v>
      </c>
      <c r="Q302" s="71">
        <v>3.6818181818181799</v>
      </c>
      <c r="R302" s="72">
        <v>2.9535809672859E-4</v>
      </c>
      <c r="S302" s="71">
        <v>0</v>
      </c>
      <c r="T302" s="72">
        <v>0</v>
      </c>
      <c r="U302" s="71">
        <v>0</v>
      </c>
      <c r="V302" s="72">
        <v>0</v>
      </c>
      <c r="W302" s="71">
        <v>0</v>
      </c>
      <c r="X302" s="72">
        <v>0</v>
      </c>
      <c r="Y302" s="71">
        <v>0</v>
      </c>
      <c r="Z302" s="72">
        <v>0</v>
      </c>
      <c r="AA302" s="71">
        <v>0</v>
      </c>
      <c r="AB302" s="72">
        <v>0</v>
      </c>
      <c r="AC302" s="71">
        <v>0</v>
      </c>
      <c r="AD302" s="72">
        <v>0</v>
      </c>
      <c r="AE302" s="71">
        <v>0</v>
      </c>
      <c r="AF302" s="72">
        <v>0</v>
      </c>
      <c r="AG302" s="71">
        <v>0</v>
      </c>
      <c r="AH302" s="72">
        <v>0</v>
      </c>
      <c r="AI302" s="71">
        <v>0</v>
      </c>
      <c r="AJ302" s="72">
        <v>0</v>
      </c>
      <c r="AK302" s="71">
        <v>0</v>
      </c>
      <c r="AL302" s="72">
        <v>0</v>
      </c>
      <c r="AM302" s="71">
        <v>0</v>
      </c>
      <c r="AN302" s="72">
        <v>0</v>
      </c>
      <c r="AO302" s="71">
        <v>79.224137931034505</v>
      </c>
      <c r="AP302" s="72">
        <v>2.0226867446681198E-3</v>
      </c>
    </row>
    <row r="303" spans="1:42" ht="16" x14ac:dyDescent="0.2">
      <c r="A303" s="87"/>
      <c r="B303" s="87"/>
      <c r="C303" s="87"/>
      <c r="D303" s="66" t="s">
        <v>404</v>
      </c>
      <c r="E303" s="66" t="s">
        <v>4751</v>
      </c>
      <c r="F303" s="67" t="s">
        <v>446</v>
      </c>
      <c r="G303" s="67" t="s">
        <v>5</v>
      </c>
      <c r="H303" s="67" t="s">
        <v>450</v>
      </c>
      <c r="I303" s="71">
        <v>0</v>
      </c>
      <c r="J303" s="72">
        <v>0</v>
      </c>
      <c r="K303" s="71">
        <v>0</v>
      </c>
      <c r="L303" s="72">
        <v>0</v>
      </c>
      <c r="M303" s="71">
        <v>0</v>
      </c>
      <c r="N303" s="72">
        <v>0</v>
      </c>
      <c r="O303" s="71">
        <v>0</v>
      </c>
      <c r="P303" s="72">
        <v>0</v>
      </c>
      <c r="Q303" s="71">
        <v>0</v>
      </c>
      <c r="R303" s="72">
        <v>0</v>
      </c>
      <c r="S303" s="71">
        <v>0</v>
      </c>
      <c r="T303" s="72">
        <v>0</v>
      </c>
      <c r="U303" s="71">
        <v>0</v>
      </c>
      <c r="V303" s="72">
        <v>0</v>
      </c>
      <c r="W303" s="71">
        <v>0</v>
      </c>
      <c r="X303" s="72">
        <v>0</v>
      </c>
      <c r="Y303" s="71">
        <v>0</v>
      </c>
      <c r="Z303" s="72">
        <v>0</v>
      </c>
      <c r="AA303" s="71">
        <v>0</v>
      </c>
      <c r="AB303" s="72">
        <v>0</v>
      </c>
      <c r="AC303" s="71">
        <v>0</v>
      </c>
      <c r="AD303" s="72">
        <v>0</v>
      </c>
      <c r="AE303" s="71">
        <v>0</v>
      </c>
      <c r="AF303" s="72">
        <v>0</v>
      </c>
      <c r="AG303" s="71">
        <v>0</v>
      </c>
      <c r="AH303" s="72">
        <v>0</v>
      </c>
      <c r="AI303" s="71">
        <v>0</v>
      </c>
      <c r="AJ303" s="72">
        <v>0</v>
      </c>
      <c r="AK303" s="71">
        <v>0</v>
      </c>
      <c r="AL303" s="72">
        <v>0</v>
      </c>
      <c r="AM303" s="71">
        <v>0</v>
      </c>
      <c r="AN303" s="72">
        <v>0</v>
      </c>
      <c r="AO303" s="71">
        <v>186.258064516129</v>
      </c>
      <c r="AP303" s="72">
        <v>4.7553905668531503E-3</v>
      </c>
    </row>
    <row r="304" spans="1:42" ht="16" x14ac:dyDescent="0.2">
      <c r="A304" s="87"/>
      <c r="B304" s="87"/>
      <c r="C304" s="87"/>
      <c r="D304" s="66" t="s">
        <v>406</v>
      </c>
      <c r="E304" s="66" t="s">
        <v>4751</v>
      </c>
      <c r="F304" s="67" t="s">
        <v>446</v>
      </c>
      <c r="G304" s="67" t="s">
        <v>6</v>
      </c>
      <c r="H304" s="67" t="s">
        <v>451</v>
      </c>
      <c r="I304" s="71">
        <v>0</v>
      </c>
      <c r="J304" s="72">
        <v>0</v>
      </c>
      <c r="K304" s="71">
        <v>0</v>
      </c>
      <c r="L304" s="72">
        <v>0</v>
      </c>
      <c r="M304" s="71">
        <v>0</v>
      </c>
      <c r="N304" s="72">
        <v>0</v>
      </c>
      <c r="O304" s="71">
        <v>0</v>
      </c>
      <c r="P304" s="72">
        <v>0</v>
      </c>
      <c r="Q304" s="71">
        <v>2.31168831168831</v>
      </c>
      <c r="R304" s="72">
        <v>1.8544529530048999E-4</v>
      </c>
      <c r="S304" s="71">
        <v>4.6210526315789497</v>
      </c>
      <c r="T304" s="72">
        <v>4.6444818976743201E-3</v>
      </c>
      <c r="U304" s="71">
        <v>0</v>
      </c>
      <c r="V304" s="72">
        <v>0</v>
      </c>
      <c r="W304" s="71">
        <v>0</v>
      </c>
      <c r="X304" s="72">
        <v>0</v>
      </c>
      <c r="Y304" s="71">
        <v>0</v>
      </c>
      <c r="Z304" s="72">
        <v>0</v>
      </c>
      <c r="AA304" s="71">
        <v>0</v>
      </c>
      <c r="AB304" s="72">
        <v>0</v>
      </c>
      <c r="AC304" s="71">
        <v>0</v>
      </c>
      <c r="AD304" s="72">
        <v>0</v>
      </c>
      <c r="AE304" s="71">
        <v>0</v>
      </c>
      <c r="AF304" s="72">
        <v>0</v>
      </c>
      <c r="AG304" s="71">
        <v>0</v>
      </c>
      <c r="AH304" s="72">
        <v>0</v>
      </c>
      <c r="AI304" s="71">
        <v>0</v>
      </c>
      <c r="AJ304" s="72">
        <v>0</v>
      </c>
      <c r="AK304" s="71">
        <v>0</v>
      </c>
      <c r="AL304" s="72">
        <v>0</v>
      </c>
      <c r="AM304" s="71">
        <v>91</v>
      </c>
      <c r="AN304" s="72">
        <v>0.10238552909298899</v>
      </c>
      <c r="AO304" s="71">
        <v>769.97897651956498</v>
      </c>
      <c r="AP304" s="72">
        <v>1.9658481747507402E-2</v>
      </c>
    </row>
    <row r="305" spans="1:42" ht="16" x14ac:dyDescent="0.2">
      <c r="A305" s="87"/>
      <c r="B305" s="87"/>
      <c r="C305" s="87"/>
      <c r="D305" s="66" t="s">
        <v>408</v>
      </c>
      <c r="E305" s="66" t="s">
        <v>4751</v>
      </c>
      <c r="F305" s="67" t="s">
        <v>446</v>
      </c>
      <c r="G305" s="67" t="s">
        <v>7</v>
      </c>
      <c r="H305" s="67" t="s">
        <v>452</v>
      </c>
      <c r="I305" s="71">
        <v>0</v>
      </c>
      <c r="J305" s="72">
        <v>0</v>
      </c>
      <c r="K305" s="71">
        <v>0</v>
      </c>
      <c r="L305" s="72">
        <v>0</v>
      </c>
      <c r="M305" s="71">
        <v>0</v>
      </c>
      <c r="N305" s="72">
        <v>0</v>
      </c>
      <c r="O305" s="71">
        <v>0</v>
      </c>
      <c r="P305" s="72">
        <v>0</v>
      </c>
      <c r="Q305" s="71">
        <v>0</v>
      </c>
      <c r="R305" s="72">
        <v>0</v>
      </c>
      <c r="S305" s="71">
        <v>0</v>
      </c>
      <c r="T305" s="72">
        <v>0</v>
      </c>
      <c r="U305" s="71">
        <v>0</v>
      </c>
      <c r="V305" s="72">
        <v>0</v>
      </c>
      <c r="W305" s="71">
        <v>0</v>
      </c>
      <c r="X305" s="72">
        <v>0</v>
      </c>
      <c r="Y305" s="71">
        <v>0</v>
      </c>
      <c r="Z305" s="72">
        <v>0</v>
      </c>
      <c r="AA305" s="71">
        <v>0</v>
      </c>
      <c r="AB305" s="72">
        <v>0</v>
      </c>
      <c r="AC305" s="71">
        <v>0</v>
      </c>
      <c r="AD305" s="72">
        <v>0</v>
      </c>
      <c r="AE305" s="71">
        <v>0</v>
      </c>
      <c r="AF305" s="72">
        <v>0</v>
      </c>
      <c r="AG305" s="71">
        <v>0</v>
      </c>
      <c r="AH305" s="72">
        <v>0</v>
      </c>
      <c r="AI305" s="71">
        <v>169.44642857142901</v>
      </c>
      <c r="AJ305" s="72">
        <v>8.7870344505337206E-2</v>
      </c>
      <c r="AK305" s="71">
        <v>0</v>
      </c>
      <c r="AL305" s="72">
        <v>0</v>
      </c>
      <c r="AM305" s="71">
        <v>0</v>
      </c>
      <c r="AN305" s="72">
        <v>0</v>
      </c>
      <c r="AO305" s="71">
        <v>0</v>
      </c>
      <c r="AP305" s="72">
        <v>0</v>
      </c>
    </row>
    <row r="306" spans="1:42" ht="16" x14ac:dyDescent="0.2">
      <c r="A306" s="87"/>
      <c r="B306" s="87"/>
      <c r="C306" s="87"/>
      <c r="D306" s="66" t="s">
        <v>410</v>
      </c>
      <c r="E306" s="66" t="s">
        <v>4751</v>
      </c>
      <c r="F306" s="67" t="s">
        <v>446</v>
      </c>
      <c r="G306" s="67" t="s">
        <v>8</v>
      </c>
      <c r="H306" s="67" t="s">
        <v>453</v>
      </c>
      <c r="I306" s="71">
        <v>303.88213606451399</v>
      </c>
      <c r="J306" s="72">
        <v>3.8033968528883702E-2</v>
      </c>
      <c r="K306" s="71">
        <v>4.6210526315789497</v>
      </c>
      <c r="L306" s="72">
        <v>1.6740500081362901E-2</v>
      </c>
      <c r="M306" s="71">
        <v>0</v>
      </c>
      <c r="N306" s="72">
        <v>0</v>
      </c>
      <c r="O306" s="71">
        <v>707.950801130272</v>
      </c>
      <c r="P306" s="72">
        <v>0.13429626377303</v>
      </c>
      <c r="Q306" s="71">
        <v>691.73317703875603</v>
      </c>
      <c r="R306" s="72">
        <v>5.5491331870520001E-2</v>
      </c>
      <c r="S306" s="71">
        <v>195.50268393073699</v>
      </c>
      <c r="T306" s="72">
        <v>0.196493904929362</v>
      </c>
      <c r="U306" s="71">
        <v>0</v>
      </c>
      <c r="V306" s="72">
        <v>0</v>
      </c>
      <c r="W306" s="71">
        <v>16.233005173460501</v>
      </c>
      <c r="X306" s="72">
        <v>9.0676989539372893E-3</v>
      </c>
      <c r="Y306" s="71">
        <v>9.4150612959719808</v>
      </c>
      <c r="Z306" s="72">
        <v>6.8717243927066997E-3</v>
      </c>
      <c r="AA306" s="71">
        <v>26.522519761860998</v>
      </c>
      <c r="AB306" s="72">
        <v>3.3207275520329101E-2</v>
      </c>
      <c r="AC306" s="71">
        <v>294.411633845457</v>
      </c>
      <c r="AD306" s="72">
        <v>8.5246786462016499E-2</v>
      </c>
      <c r="AE306" s="71">
        <v>615.83492063492099</v>
      </c>
      <c r="AF306" s="72">
        <v>0.29548800539901698</v>
      </c>
      <c r="AG306" s="71">
        <v>0</v>
      </c>
      <c r="AH306" s="72">
        <v>0</v>
      </c>
      <c r="AI306" s="71">
        <v>2.5</v>
      </c>
      <c r="AJ306" s="72">
        <v>1.29643252510773E-3</v>
      </c>
      <c r="AK306" s="71">
        <v>7.43166857902047</v>
      </c>
      <c r="AL306" s="72">
        <v>1.8046385559386501E-3</v>
      </c>
      <c r="AM306" s="71">
        <v>0</v>
      </c>
      <c r="AN306" s="72">
        <v>0</v>
      </c>
      <c r="AO306" s="71">
        <v>1880.9544052839601</v>
      </c>
      <c r="AP306" s="72">
        <v>4.8023009681782899E-2</v>
      </c>
    </row>
    <row r="307" spans="1:42" ht="16" x14ac:dyDescent="0.2">
      <c r="A307" s="87"/>
      <c r="B307" s="87"/>
      <c r="C307" s="87"/>
      <c r="D307" s="66" t="s">
        <v>412</v>
      </c>
      <c r="E307" s="66" t="s">
        <v>4751</v>
      </c>
      <c r="F307" s="67" t="s">
        <v>446</v>
      </c>
      <c r="G307" s="67" t="s">
        <v>9</v>
      </c>
      <c r="H307" s="67" t="s">
        <v>454</v>
      </c>
      <c r="I307" s="71">
        <v>435.004051823417</v>
      </c>
      <c r="J307" s="72">
        <v>5.4445222187974499E-2</v>
      </c>
      <c r="K307" s="71">
        <v>0</v>
      </c>
      <c r="L307" s="72">
        <v>0</v>
      </c>
      <c r="M307" s="71">
        <v>0</v>
      </c>
      <c r="N307" s="72">
        <v>0</v>
      </c>
      <c r="O307" s="71">
        <v>41.174603174603199</v>
      </c>
      <c r="P307" s="72">
        <v>7.8107057155075198E-3</v>
      </c>
      <c r="Q307" s="71">
        <v>226.809139053498</v>
      </c>
      <c r="R307" s="72">
        <v>1.8194791899911199E-2</v>
      </c>
      <c r="S307" s="71">
        <v>136.58728456699299</v>
      </c>
      <c r="T307" s="72">
        <v>0.137279797743211</v>
      </c>
      <c r="U307" s="71">
        <v>13.034108915019599</v>
      </c>
      <c r="V307" s="72">
        <v>1.13792742149714E-2</v>
      </c>
      <c r="W307" s="71">
        <v>4.7075306479859904</v>
      </c>
      <c r="X307" s="72">
        <v>2.6296098766825302E-3</v>
      </c>
      <c r="Y307" s="71">
        <v>0</v>
      </c>
      <c r="Z307" s="72">
        <v>0</v>
      </c>
      <c r="AA307" s="71">
        <v>4.7075306479859904</v>
      </c>
      <c r="AB307" s="72">
        <v>5.8940202006317801E-3</v>
      </c>
      <c r="AC307" s="71">
        <v>5.4347826086956497</v>
      </c>
      <c r="AD307" s="72">
        <v>1.5736394192702101E-3</v>
      </c>
      <c r="AE307" s="71">
        <v>7.5408639813193199</v>
      </c>
      <c r="AF307" s="72">
        <v>3.6182340139595298E-3</v>
      </c>
      <c r="AG307" s="71">
        <v>0</v>
      </c>
      <c r="AH307" s="72">
        <v>0</v>
      </c>
      <c r="AI307" s="71">
        <v>0</v>
      </c>
      <c r="AJ307" s="72">
        <v>0</v>
      </c>
      <c r="AK307" s="71">
        <v>0</v>
      </c>
      <c r="AL307" s="72">
        <v>0</v>
      </c>
      <c r="AM307" s="71">
        <v>0</v>
      </c>
      <c r="AN307" s="72">
        <v>0</v>
      </c>
      <c r="AO307" s="71">
        <v>550.39016744876903</v>
      </c>
      <c r="AP307" s="72">
        <v>1.4052117513268601E-2</v>
      </c>
    </row>
    <row r="308" spans="1:42" ht="16" x14ac:dyDescent="0.2">
      <c r="A308" s="87"/>
      <c r="B308" s="87"/>
      <c r="C308" s="87"/>
      <c r="D308" s="66" t="s">
        <v>414</v>
      </c>
      <c r="E308" s="66" t="s">
        <v>4751</v>
      </c>
      <c r="F308" s="67" t="s">
        <v>446</v>
      </c>
      <c r="G308" s="67" t="s">
        <v>10</v>
      </c>
      <c r="H308" s="67" t="s">
        <v>455</v>
      </c>
      <c r="I308" s="71">
        <v>6405.7860299999902</v>
      </c>
      <c r="J308" s="72">
        <v>0.80174987389208896</v>
      </c>
      <c r="K308" s="71">
        <v>266.711714747347</v>
      </c>
      <c r="L308" s="72">
        <v>0.96620571943211198</v>
      </c>
      <c r="M308" s="71">
        <v>441.74998025494801</v>
      </c>
      <c r="N308" s="72">
        <v>0.99361767902602005</v>
      </c>
      <c r="O308" s="71">
        <v>3178.1355381830199</v>
      </c>
      <c r="P308" s="72">
        <v>0.60288331881374402</v>
      </c>
      <c r="Q308" s="71">
        <v>8717.8609797551198</v>
      </c>
      <c r="R308" s="72">
        <v>0.69935306399441999</v>
      </c>
      <c r="S308" s="71">
        <v>640.60365520636401</v>
      </c>
      <c r="T308" s="72">
        <v>0.643851589107167</v>
      </c>
      <c r="U308" s="71">
        <v>1132.39122039737</v>
      </c>
      <c r="V308" s="72">
        <v>0.98862072578502902</v>
      </c>
      <c r="W308" s="71">
        <v>1759.9320395305299</v>
      </c>
      <c r="X308" s="72">
        <v>0.98309177772840395</v>
      </c>
      <c r="Y308" s="71">
        <v>787.44191572620196</v>
      </c>
      <c r="Z308" s="72">
        <v>0.57472635068774802</v>
      </c>
      <c r="AA308" s="71">
        <v>730.72890775538599</v>
      </c>
      <c r="AB308" s="72">
        <v>0.91490236932147495</v>
      </c>
      <c r="AC308" s="71">
        <v>2038.57525794144</v>
      </c>
      <c r="AD308" s="72">
        <v>0.59026875884838903</v>
      </c>
      <c r="AE308" s="71">
        <v>1441.8687796624499</v>
      </c>
      <c r="AF308" s="72">
        <v>0.69183301477986003</v>
      </c>
      <c r="AG308" s="71">
        <v>288.59259259259301</v>
      </c>
      <c r="AH308" s="72">
        <v>0.68055569214131295</v>
      </c>
      <c r="AI308" s="71">
        <v>1443.5366315142001</v>
      </c>
      <c r="AJ308" s="72">
        <v>0.74857913611178195</v>
      </c>
      <c r="AK308" s="71">
        <v>2575.57353710913</v>
      </c>
      <c r="AL308" s="72">
        <v>0.62542876600332198</v>
      </c>
      <c r="AM308" s="71">
        <v>787.14171996274604</v>
      </c>
      <c r="AN308" s="72">
        <v>0.88562551065440798</v>
      </c>
      <c r="AO308" s="71">
        <v>26932.365517071499</v>
      </c>
      <c r="AP308" s="72">
        <v>0.68761541818680405</v>
      </c>
    </row>
    <row r="309" spans="1:42" ht="16" x14ac:dyDescent="0.2">
      <c r="A309" s="87"/>
      <c r="B309" s="87"/>
      <c r="C309" s="87"/>
      <c r="D309" s="66" t="s">
        <v>48</v>
      </c>
      <c r="E309" s="66" t="s">
        <v>4751</v>
      </c>
      <c r="F309" s="67" t="s">
        <v>446</v>
      </c>
      <c r="G309" s="67" t="s">
        <v>11</v>
      </c>
      <c r="H309" s="67" t="s">
        <v>456</v>
      </c>
      <c r="I309" s="71">
        <v>832.68599196500497</v>
      </c>
      <c r="J309" s="72">
        <v>0.10421919900588</v>
      </c>
      <c r="K309" s="71">
        <v>4.7075306479859904</v>
      </c>
      <c r="L309" s="72">
        <v>1.70537804865253E-2</v>
      </c>
      <c r="M309" s="71">
        <v>2.8374999999999999</v>
      </c>
      <c r="N309" s="72">
        <v>6.3823209739798303E-3</v>
      </c>
      <c r="O309" s="71">
        <v>1009.67187333315</v>
      </c>
      <c r="P309" s="72">
        <v>0.19153189742687701</v>
      </c>
      <c r="Q309" s="71">
        <v>2065.6861081205798</v>
      </c>
      <c r="R309" s="72">
        <v>0.16571082199172901</v>
      </c>
      <c r="S309" s="71">
        <v>17.640785519585702</v>
      </c>
      <c r="T309" s="72">
        <v>1.7730226322584901E-2</v>
      </c>
      <c r="U309" s="71">
        <v>0</v>
      </c>
      <c r="V309" s="72">
        <v>0</v>
      </c>
      <c r="W309" s="71">
        <v>9.3285832795649402</v>
      </c>
      <c r="X309" s="72">
        <v>5.2109134409765896E-3</v>
      </c>
      <c r="Y309" s="71">
        <v>573.25927879923995</v>
      </c>
      <c r="Z309" s="72">
        <v>0.41840192491954598</v>
      </c>
      <c r="AA309" s="71">
        <v>29.322805292724102</v>
      </c>
      <c r="AB309" s="72">
        <v>3.6713347115105703E-2</v>
      </c>
      <c r="AC309" s="71">
        <v>462.556283964128</v>
      </c>
      <c r="AD309" s="72">
        <v>0.13393301158218601</v>
      </c>
      <c r="AE309" s="71">
        <v>14.1762263001599</v>
      </c>
      <c r="AF309" s="72">
        <v>6.8019930230663302E-3</v>
      </c>
      <c r="AG309" s="71">
        <v>132.33979284998301</v>
      </c>
      <c r="AH309" s="72">
        <v>0.31208215883767598</v>
      </c>
      <c r="AI309" s="71">
        <v>304.55913640656797</v>
      </c>
      <c r="AJ309" s="72">
        <v>0.157936148102478</v>
      </c>
      <c r="AK309" s="71">
        <v>989.14056889918504</v>
      </c>
      <c r="AL309" s="72">
        <v>0.24019386614167901</v>
      </c>
      <c r="AM309" s="71">
        <v>10.6557576314916</v>
      </c>
      <c r="AN309" s="72">
        <v>1.1988960252603501E-2</v>
      </c>
      <c r="AO309" s="71">
        <v>6415.0853152986801</v>
      </c>
      <c r="AP309" s="72">
        <v>0.16378478039691999</v>
      </c>
    </row>
    <row r="310" spans="1:42" ht="16" x14ac:dyDescent="0.2">
      <c r="A310" s="87"/>
      <c r="B310" s="87"/>
      <c r="C310" s="87"/>
      <c r="D310" s="66" t="s">
        <v>49</v>
      </c>
      <c r="E310" s="66" t="s">
        <v>4751</v>
      </c>
      <c r="F310" s="67" t="s">
        <v>446</v>
      </c>
      <c r="G310" s="67" t="s">
        <v>12</v>
      </c>
      <c r="H310" s="67" t="s">
        <v>457</v>
      </c>
      <c r="I310" s="71">
        <v>12.397995412373101</v>
      </c>
      <c r="J310" s="72">
        <v>1.5517363851731501E-3</v>
      </c>
      <c r="K310" s="71">
        <v>0</v>
      </c>
      <c r="L310" s="72">
        <v>0</v>
      </c>
      <c r="M310" s="71">
        <v>0</v>
      </c>
      <c r="N310" s="72">
        <v>0</v>
      </c>
      <c r="O310" s="71">
        <v>330.35173902026702</v>
      </c>
      <c r="P310" s="72">
        <v>6.2666790136425399E-2</v>
      </c>
      <c r="Q310" s="71">
        <v>495.83746067316798</v>
      </c>
      <c r="R310" s="72">
        <v>3.97764369230321E-2</v>
      </c>
      <c r="S310" s="71">
        <v>0</v>
      </c>
      <c r="T310" s="72">
        <v>0</v>
      </c>
      <c r="U310" s="71">
        <v>0</v>
      </c>
      <c r="V310" s="72">
        <v>0</v>
      </c>
      <c r="W310" s="71">
        <v>0</v>
      </c>
      <c r="X310" s="72">
        <v>0</v>
      </c>
      <c r="Y310" s="71">
        <v>0</v>
      </c>
      <c r="Z310" s="72">
        <v>0</v>
      </c>
      <c r="AA310" s="71">
        <v>3.71428571428571</v>
      </c>
      <c r="AB310" s="72">
        <v>4.6504370694397997E-3</v>
      </c>
      <c r="AC310" s="71">
        <v>652.66112956810605</v>
      </c>
      <c r="AD310" s="72">
        <v>0.18897780368813799</v>
      </c>
      <c r="AE310" s="71">
        <v>4.7075306479859904</v>
      </c>
      <c r="AF310" s="72">
        <v>2.2587527840967399E-3</v>
      </c>
      <c r="AG310" s="71">
        <v>3.1219512195121899</v>
      </c>
      <c r="AH310" s="72">
        <v>7.3621490210108399E-3</v>
      </c>
      <c r="AI310" s="71">
        <v>8.3265782670336108</v>
      </c>
      <c r="AJ310" s="72">
        <v>4.3179387552949901E-3</v>
      </c>
      <c r="AK310" s="71">
        <v>542.23248214381101</v>
      </c>
      <c r="AL310" s="72">
        <v>0.13167078606296201</v>
      </c>
      <c r="AM310" s="71">
        <v>0</v>
      </c>
      <c r="AN310" s="72">
        <v>0</v>
      </c>
      <c r="AO310" s="71">
        <v>2346.4502032148398</v>
      </c>
      <c r="AP310" s="72">
        <v>5.99076726741797E-2</v>
      </c>
    </row>
    <row r="311" spans="1:42" ht="16" x14ac:dyDescent="0.2">
      <c r="A311" s="87"/>
      <c r="B311" s="87"/>
      <c r="C311" s="87"/>
      <c r="D311" s="66" t="s">
        <v>60</v>
      </c>
      <c r="E311" s="66" t="s">
        <v>4751</v>
      </c>
      <c r="F311" s="67" t="s">
        <v>446</v>
      </c>
      <c r="G311" s="67" t="s">
        <v>13</v>
      </c>
      <c r="H311" s="67" t="s">
        <v>458</v>
      </c>
      <c r="I311" s="71">
        <v>0</v>
      </c>
      <c r="J311" s="72">
        <v>0</v>
      </c>
      <c r="K311" s="71">
        <v>0</v>
      </c>
      <c r="L311" s="72">
        <v>0</v>
      </c>
      <c r="M311" s="71">
        <v>0</v>
      </c>
      <c r="N311" s="72">
        <v>0</v>
      </c>
      <c r="O311" s="71">
        <v>4.27536231884058</v>
      </c>
      <c r="P311" s="72">
        <v>8.1102413441669905E-4</v>
      </c>
      <c r="Q311" s="71">
        <v>258.18003341687597</v>
      </c>
      <c r="R311" s="72">
        <v>2.0711387558435899E-2</v>
      </c>
      <c r="S311" s="71">
        <v>0</v>
      </c>
      <c r="T311" s="72">
        <v>0</v>
      </c>
      <c r="U311" s="71">
        <v>0</v>
      </c>
      <c r="V311" s="72">
        <v>0</v>
      </c>
      <c r="W311" s="71">
        <v>0</v>
      </c>
      <c r="X311" s="72">
        <v>0</v>
      </c>
      <c r="Y311" s="71">
        <v>0</v>
      </c>
      <c r="Z311" s="72">
        <v>0</v>
      </c>
      <c r="AA311" s="71">
        <v>0</v>
      </c>
      <c r="AB311" s="72">
        <v>0</v>
      </c>
      <c r="AC311" s="71">
        <v>0</v>
      </c>
      <c r="AD311" s="72">
        <v>0</v>
      </c>
      <c r="AE311" s="71">
        <v>0</v>
      </c>
      <c r="AF311" s="72">
        <v>0</v>
      </c>
      <c r="AG311" s="71">
        <v>0</v>
      </c>
      <c r="AH311" s="72">
        <v>0</v>
      </c>
      <c r="AI311" s="71">
        <v>0</v>
      </c>
      <c r="AJ311" s="72">
        <v>0</v>
      </c>
      <c r="AK311" s="71">
        <v>3.71428571428571</v>
      </c>
      <c r="AL311" s="72">
        <v>9.0194323609834898E-4</v>
      </c>
      <c r="AM311" s="71">
        <v>0</v>
      </c>
      <c r="AN311" s="72">
        <v>0</v>
      </c>
      <c r="AO311" s="71">
        <v>4.7075306479859904</v>
      </c>
      <c r="AP311" s="72">
        <v>1.2018887286711901E-4</v>
      </c>
    </row>
    <row r="312" spans="1:42" ht="16" x14ac:dyDescent="0.2">
      <c r="A312" s="87"/>
      <c r="B312" s="87"/>
      <c r="C312" s="87" t="s">
        <v>459</v>
      </c>
      <c r="D312" s="66" t="s">
        <v>4702</v>
      </c>
      <c r="E312" s="66" t="s">
        <v>4751</v>
      </c>
      <c r="F312" s="67" t="s">
        <v>460</v>
      </c>
      <c r="G312" s="67" t="s">
        <v>2</v>
      </c>
      <c r="H312" s="67" t="s">
        <v>461</v>
      </c>
      <c r="I312" s="71">
        <v>30.268458301264999</v>
      </c>
      <c r="J312" s="72">
        <v>3.78840824721509E-3</v>
      </c>
      <c r="K312" s="71">
        <v>4.6210526315789497</v>
      </c>
      <c r="L312" s="72">
        <v>1.6740500081362901E-2</v>
      </c>
      <c r="M312" s="71">
        <v>0</v>
      </c>
      <c r="N312" s="72">
        <v>0</v>
      </c>
      <c r="O312" s="71">
        <v>460.77984497236901</v>
      </c>
      <c r="P312" s="72">
        <v>8.7408632779155698E-2</v>
      </c>
      <c r="Q312" s="71">
        <v>673.11261905919002</v>
      </c>
      <c r="R312" s="72">
        <v>5.3997577346728498E-2</v>
      </c>
      <c r="S312" s="71">
        <v>200.80581061549901</v>
      </c>
      <c r="T312" s="72">
        <v>0.20182391907378799</v>
      </c>
      <c r="U312" s="71">
        <v>12.081727962638601</v>
      </c>
      <c r="V312" s="72">
        <v>1.05478093189116E-2</v>
      </c>
      <c r="W312" s="71">
        <v>4.6210526315789497</v>
      </c>
      <c r="X312" s="72">
        <v>2.5813035642940599E-3</v>
      </c>
      <c r="Y312" s="71">
        <v>17.9108671311627</v>
      </c>
      <c r="Z312" s="72">
        <v>1.3072516332144899E-2</v>
      </c>
      <c r="AA312" s="71">
        <v>22.650701515545801</v>
      </c>
      <c r="AB312" s="72">
        <v>2.8359601301422101E-2</v>
      </c>
      <c r="AC312" s="71">
        <v>0</v>
      </c>
      <c r="AD312" s="72">
        <v>0</v>
      </c>
      <c r="AE312" s="71">
        <v>41.849129486321502</v>
      </c>
      <c r="AF312" s="72">
        <v>2.0079919772735801E-2</v>
      </c>
      <c r="AG312" s="71">
        <v>0</v>
      </c>
      <c r="AH312" s="72">
        <v>0</v>
      </c>
      <c r="AI312" s="71">
        <v>11.8108284409654</v>
      </c>
      <c r="AJ312" s="72">
        <v>6.1247768557339804E-3</v>
      </c>
      <c r="AK312" s="71">
        <v>2.1800000000000002</v>
      </c>
      <c r="AL312" s="72">
        <v>5.2937129934080003E-4</v>
      </c>
      <c r="AM312" s="71">
        <v>0</v>
      </c>
      <c r="AN312" s="72">
        <v>0</v>
      </c>
      <c r="AO312" s="71">
        <v>2443.2973288502899</v>
      </c>
      <c r="AP312" s="72">
        <v>6.2380295316695103E-2</v>
      </c>
    </row>
    <row r="313" spans="1:42" ht="16" x14ac:dyDescent="0.2">
      <c r="A313" s="87"/>
      <c r="B313" s="87"/>
      <c r="C313" s="87"/>
      <c r="D313" s="66" t="s">
        <v>4698</v>
      </c>
      <c r="E313" s="66" t="s">
        <v>4751</v>
      </c>
      <c r="F313" s="67" t="s">
        <v>460</v>
      </c>
      <c r="G313" s="67" t="s">
        <v>3</v>
      </c>
      <c r="H313" s="67" t="s">
        <v>462</v>
      </c>
      <c r="I313" s="71">
        <v>484.72452107279702</v>
      </c>
      <c r="J313" s="72">
        <v>6.0668249270654902E-2</v>
      </c>
      <c r="K313" s="71">
        <v>0</v>
      </c>
      <c r="L313" s="72">
        <v>0</v>
      </c>
      <c r="M313" s="71">
        <v>0</v>
      </c>
      <c r="N313" s="72">
        <v>0</v>
      </c>
      <c r="O313" s="71">
        <v>4.27536231884058</v>
      </c>
      <c r="P313" s="72">
        <v>8.1102413441669905E-4</v>
      </c>
      <c r="Q313" s="71">
        <v>8.4314908722109507</v>
      </c>
      <c r="R313" s="72">
        <v>6.7638024845945003E-4</v>
      </c>
      <c r="S313" s="71">
        <v>231.50819672131101</v>
      </c>
      <c r="T313" s="72">
        <v>0.23268196979352801</v>
      </c>
      <c r="U313" s="71">
        <v>0</v>
      </c>
      <c r="V313" s="72">
        <v>0</v>
      </c>
      <c r="W313" s="71">
        <v>0</v>
      </c>
      <c r="X313" s="72">
        <v>0</v>
      </c>
      <c r="Y313" s="71">
        <v>5.4347826086956497</v>
      </c>
      <c r="Z313" s="72">
        <v>3.9666580011762497E-3</v>
      </c>
      <c r="AA313" s="71">
        <v>0</v>
      </c>
      <c r="AB313" s="72">
        <v>0</v>
      </c>
      <c r="AC313" s="71">
        <v>0</v>
      </c>
      <c r="AD313" s="72">
        <v>0</v>
      </c>
      <c r="AE313" s="71">
        <v>0</v>
      </c>
      <c r="AF313" s="72">
        <v>0</v>
      </c>
      <c r="AG313" s="71">
        <v>0</v>
      </c>
      <c r="AH313" s="72">
        <v>0</v>
      </c>
      <c r="AI313" s="71">
        <v>1101.6745945279399</v>
      </c>
      <c r="AJ313" s="72">
        <v>0.57129871057235304</v>
      </c>
      <c r="AK313" s="71">
        <v>2.72413793103448</v>
      </c>
      <c r="AL313" s="72">
        <v>6.6150478721801998E-4</v>
      </c>
      <c r="AM313" s="71">
        <v>91</v>
      </c>
      <c r="AN313" s="72">
        <v>0.10238552909298899</v>
      </c>
      <c r="AO313" s="71">
        <v>946.22568500731904</v>
      </c>
      <c r="AP313" s="72">
        <v>2.4158270452812099E-2</v>
      </c>
    </row>
    <row r="314" spans="1:42" ht="16" x14ac:dyDescent="0.2">
      <c r="A314" s="87"/>
      <c r="B314" s="87"/>
      <c r="C314" s="87"/>
      <c r="D314" s="66" t="s">
        <v>4703</v>
      </c>
      <c r="E314" s="66" t="s">
        <v>4751</v>
      </c>
      <c r="F314" s="67" t="s">
        <v>460</v>
      </c>
      <c r="G314" s="67" t="s">
        <v>4</v>
      </c>
      <c r="H314" s="67" t="s">
        <v>463</v>
      </c>
      <c r="I314" s="71">
        <v>373.68634920634901</v>
      </c>
      <c r="J314" s="72">
        <v>4.6770682309441099E-2</v>
      </c>
      <c r="K314" s="71">
        <v>0</v>
      </c>
      <c r="L314" s="72">
        <v>0</v>
      </c>
      <c r="M314" s="71">
        <v>0</v>
      </c>
      <c r="N314" s="72">
        <v>0</v>
      </c>
      <c r="O314" s="71">
        <v>2.4736842105263199</v>
      </c>
      <c r="P314" s="72">
        <v>4.6925089525662003E-4</v>
      </c>
      <c r="Q314" s="71">
        <v>148.614014711576</v>
      </c>
      <c r="R314" s="72">
        <v>1.19219229100361E-2</v>
      </c>
      <c r="S314" s="71">
        <v>0</v>
      </c>
      <c r="T314" s="72">
        <v>0</v>
      </c>
      <c r="U314" s="71">
        <v>0</v>
      </c>
      <c r="V314" s="72">
        <v>0</v>
      </c>
      <c r="W314" s="71">
        <v>169.44642857142901</v>
      </c>
      <c r="X314" s="72">
        <v>9.4652172329592596E-2</v>
      </c>
      <c r="Y314" s="71">
        <v>0</v>
      </c>
      <c r="Z314" s="72">
        <v>0</v>
      </c>
      <c r="AA314" s="71">
        <v>0</v>
      </c>
      <c r="AB314" s="72">
        <v>0</v>
      </c>
      <c r="AC314" s="71">
        <v>123.02409638554199</v>
      </c>
      <c r="AD314" s="72">
        <v>3.5621584436999199E-2</v>
      </c>
      <c r="AE314" s="71">
        <v>0</v>
      </c>
      <c r="AF314" s="72">
        <v>0</v>
      </c>
      <c r="AG314" s="71">
        <v>0</v>
      </c>
      <c r="AH314" s="72">
        <v>0</v>
      </c>
      <c r="AI314" s="71">
        <v>511.41269841269798</v>
      </c>
      <c r="AJ314" s="72">
        <v>0.26520482239013199</v>
      </c>
      <c r="AK314" s="71">
        <v>0</v>
      </c>
      <c r="AL314" s="72">
        <v>0</v>
      </c>
      <c r="AM314" s="71">
        <v>361.85580615097899</v>
      </c>
      <c r="AN314" s="72">
        <v>0.40712965019931802</v>
      </c>
      <c r="AO314" s="71">
        <v>2981.31850022647</v>
      </c>
      <c r="AP314" s="72">
        <v>7.6116617605752501E-2</v>
      </c>
    </row>
    <row r="315" spans="1:42" ht="16" x14ac:dyDescent="0.2">
      <c r="A315" s="87"/>
      <c r="B315" s="87"/>
      <c r="C315" s="87"/>
      <c r="D315" s="66" t="s">
        <v>4704</v>
      </c>
      <c r="E315" s="66" t="s">
        <v>4751</v>
      </c>
      <c r="F315" s="67" t="s">
        <v>460</v>
      </c>
      <c r="G315" s="67" t="s">
        <v>5</v>
      </c>
      <c r="H315" s="67" t="s">
        <v>464</v>
      </c>
      <c r="I315" s="71">
        <v>244.33906538337101</v>
      </c>
      <c r="J315" s="72">
        <v>3.0581542052853902E-2</v>
      </c>
      <c r="K315" s="71">
        <v>4.7075306479859904</v>
      </c>
      <c r="L315" s="72">
        <v>1.70537804865253E-2</v>
      </c>
      <c r="M315" s="71">
        <v>0</v>
      </c>
      <c r="N315" s="72">
        <v>0</v>
      </c>
      <c r="O315" s="71">
        <v>0</v>
      </c>
      <c r="P315" s="72">
        <v>0</v>
      </c>
      <c r="Q315" s="71">
        <v>817.91110434197697</v>
      </c>
      <c r="R315" s="72">
        <v>6.5613415747848902E-2</v>
      </c>
      <c r="S315" s="71">
        <v>0</v>
      </c>
      <c r="T315" s="72">
        <v>0</v>
      </c>
      <c r="U315" s="71">
        <v>0</v>
      </c>
      <c r="V315" s="72">
        <v>0</v>
      </c>
      <c r="W315" s="71">
        <v>0</v>
      </c>
      <c r="X315" s="72">
        <v>0</v>
      </c>
      <c r="Y315" s="71">
        <v>14.122591943958</v>
      </c>
      <c r="Z315" s="72">
        <v>1.0307586589059999E-2</v>
      </c>
      <c r="AA315" s="71">
        <v>7.98964803312629</v>
      </c>
      <c r="AB315" s="72">
        <v>1.00033649113535E-2</v>
      </c>
      <c r="AC315" s="71">
        <v>493.07889413155903</v>
      </c>
      <c r="AD315" s="72">
        <v>0.142770822769267</v>
      </c>
      <c r="AE315" s="71">
        <v>292.22895622895601</v>
      </c>
      <c r="AF315" s="72">
        <v>0.14021639322905699</v>
      </c>
      <c r="AG315" s="71">
        <v>0</v>
      </c>
      <c r="AH315" s="72">
        <v>0</v>
      </c>
      <c r="AI315" s="71">
        <v>3.61904761904762</v>
      </c>
      <c r="AJ315" s="72">
        <v>1.8767404172987999E-3</v>
      </c>
      <c r="AK315" s="71">
        <v>8.62242426500727</v>
      </c>
      <c r="AL315" s="72">
        <v>2.0937907966213499E-3</v>
      </c>
      <c r="AM315" s="71">
        <v>4.4887758519562402</v>
      </c>
      <c r="AN315" s="72">
        <v>5.0503922042018801E-3</v>
      </c>
      <c r="AO315" s="71">
        <v>1437.35291761295</v>
      </c>
      <c r="AP315" s="72">
        <v>3.6697334547163202E-2</v>
      </c>
    </row>
    <row r="316" spans="1:42" ht="16" x14ac:dyDescent="0.2">
      <c r="A316" s="87"/>
      <c r="B316" s="87"/>
      <c r="C316" s="87"/>
      <c r="D316" s="66" t="s">
        <v>4705</v>
      </c>
      <c r="E316" s="66" t="s">
        <v>4751</v>
      </c>
      <c r="F316" s="67" t="s">
        <v>460</v>
      </c>
      <c r="G316" s="67" t="s">
        <v>6</v>
      </c>
      <c r="H316" s="67" t="s">
        <v>465</v>
      </c>
      <c r="I316" s="71">
        <v>2642.7878592499801</v>
      </c>
      <c r="J316" s="72">
        <v>0.33077202750045998</v>
      </c>
      <c r="K316" s="71">
        <v>11.1403708133971</v>
      </c>
      <c r="L316" s="72">
        <v>4.0357769836601998E-2</v>
      </c>
      <c r="M316" s="71">
        <v>251.248497204101</v>
      </c>
      <c r="N316" s="72">
        <v>0.56512724348428001</v>
      </c>
      <c r="O316" s="71">
        <v>652.09128960638304</v>
      </c>
      <c r="P316" s="72">
        <v>0.123699872495743</v>
      </c>
      <c r="Q316" s="71">
        <v>4510.69368009555</v>
      </c>
      <c r="R316" s="72">
        <v>0.361851084026314</v>
      </c>
      <c r="S316" s="71">
        <v>203.19180010157501</v>
      </c>
      <c r="T316" s="72">
        <v>0.20422200579982799</v>
      </c>
      <c r="U316" s="71">
        <v>57.583058377371103</v>
      </c>
      <c r="V316" s="72">
        <v>5.0272206230971603E-2</v>
      </c>
      <c r="W316" s="71">
        <v>190.84174778811399</v>
      </c>
      <c r="X316" s="72">
        <v>0.106603521547264</v>
      </c>
      <c r="Y316" s="71">
        <v>1004.02291578917</v>
      </c>
      <c r="Z316" s="72">
        <v>0.73280125793941198</v>
      </c>
      <c r="AA316" s="71">
        <v>698.50133019701605</v>
      </c>
      <c r="AB316" s="72">
        <v>0.87455212896186596</v>
      </c>
      <c r="AC316" s="71">
        <v>941.11281619505201</v>
      </c>
      <c r="AD316" s="72">
        <v>0.27249888950026802</v>
      </c>
      <c r="AE316" s="71">
        <v>655.70597409195295</v>
      </c>
      <c r="AF316" s="72">
        <v>0.31461881085420201</v>
      </c>
      <c r="AG316" s="71">
        <v>291.71454381210498</v>
      </c>
      <c r="AH316" s="72">
        <v>0.68791784116232402</v>
      </c>
      <c r="AI316" s="71">
        <v>0</v>
      </c>
      <c r="AJ316" s="72">
        <v>0</v>
      </c>
      <c r="AK316" s="71">
        <v>21.1401310382379</v>
      </c>
      <c r="AL316" s="72">
        <v>5.1334764385076899E-3</v>
      </c>
      <c r="AM316" s="71">
        <v>335.35504983044802</v>
      </c>
      <c r="AN316" s="72">
        <v>0.37731323308677001</v>
      </c>
      <c r="AO316" s="71">
        <v>9659.5331479392007</v>
      </c>
      <c r="AP316" s="72">
        <v>0.24661940373560401</v>
      </c>
    </row>
    <row r="317" spans="1:42" ht="16" x14ac:dyDescent="0.2">
      <c r="A317" s="87"/>
      <c r="B317" s="87"/>
      <c r="C317" s="87"/>
      <c r="D317" s="66" t="s">
        <v>4706</v>
      </c>
      <c r="E317" s="66" t="s">
        <v>4751</v>
      </c>
      <c r="F317" s="67" t="s">
        <v>460</v>
      </c>
      <c r="G317" s="67" t="s">
        <v>7</v>
      </c>
      <c r="H317" s="67" t="s">
        <v>466</v>
      </c>
      <c r="I317" s="71">
        <v>199.358681186345</v>
      </c>
      <c r="J317" s="72">
        <v>2.4951785269113302E-2</v>
      </c>
      <c r="K317" s="71">
        <v>0</v>
      </c>
      <c r="L317" s="72">
        <v>0</v>
      </c>
      <c r="M317" s="71">
        <v>0</v>
      </c>
      <c r="N317" s="72">
        <v>0</v>
      </c>
      <c r="O317" s="71">
        <v>29.326086956521699</v>
      </c>
      <c r="P317" s="72">
        <v>5.5630757152277596E-3</v>
      </c>
      <c r="Q317" s="71">
        <v>411.78922979423999</v>
      </c>
      <c r="R317" s="72">
        <v>3.30340275263937E-2</v>
      </c>
      <c r="S317" s="71">
        <v>4.6210526315789497</v>
      </c>
      <c r="T317" s="72">
        <v>4.6444818976743296E-3</v>
      </c>
      <c r="U317" s="71">
        <v>216.983050847458</v>
      </c>
      <c r="V317" s="72">
        <v>0.18943447931059301</v>
      </c>
      <c r="W317" s="71">
        <v>151.34</v>
      </c>
      <c r="X317" s="72">
        <v>8.4537985728758605E-2</v>
      </c>
      <c r="Y317" s="71">
        <v>302.173923124905</v>
      </c>
      <c r="Z317" s="72">
        <v>0.22054619222347999</v>
      </c>
      <c r="AA317" s="71">
        <v>9.4150612959719808</v>
      </c>
      <c r="AB317" s="72">
        <v>1.17880404012636E-2</v>
      </c>
      <c r="AC317" s="71">
        <v>0</v>
      </c>
      <c r="AD317" s="72">
        <v>0</v>
      </c>
      <c r="AE317" s="71">
        <v>246.04819277108399</v>
      </c>
      <c r="AF317" s="72">
        <v>0.118058082251982</v>
      </c>
      <c r="AG317" s="71">
        <v>0</v>
      </c>
      <c r="AH317" s="72">
        <v>0</v>
      </c>
      <c r="AI317" s="71">
        <v>296.232558139535</v>
      </c>
      <c r="AJ317" s="72">
        <v>0.15361820934718301</v>
      </c>
      <c r="AK317" s="71">
        <v>0</v>
      </c>
      <c r="AL317" s="72">
        <v>0</v>
      </c>
      <c r="AM317" s="71">
        <v>0</v>
      </c>
      <c r="AN317" s="72">
        <v>0</v>
      </c>
      <c r="AO317" s="71">
        <v>726.30128503403296</v>
      </c>
      <c r="AP317" s="72">
        <v>1.85433381825197E-2</v>
      </c>
    </row>
    <row r="318" spans="1:42" x14ac:dyDescent="0.2">
      <c r="A318" s="87"/>
      <c r="B318" s="87"/>
      <c r="C318" s="87"/>
      <c r="D318" s="67" t="s">
        <v>4707</v>
      </c>
      <c r="E318" s="67" t="s">
        <v>4751</v>
      </c>
      <c r="F318" s="67" t="s">
        <v>460</v>
      </c>
      <c r="G318" s="67" t="s">
        <v>8</v>
      </c>
      <c r="H318" s="67" t="s">
        <v>467</v>
      </c>
      <c r="I318" s="71">
        <v>35.431865763546803</v>
      </c>
      <c r="J318" s="72">
        <v>4.4346616909533504E-3</v>
      </c>
      <c r="K318" s="71">
        <v>0</v>
      </c>
      <c r="L318" s="72">
        <v>0</v>
      </c>
      <c r="M318" s="71">
        <v>0</v>
      </c>
      <c r="N318" s="72">
        <v>0</v>
      </c>
      <c r="O318" s="71">
        <v>3.71428571428571</v>
      </c>
      <c r="P318" s="72">
        <v>7.04589490142159E-4</v>
      </c>
      <c r="Q318" s="71">
        <v>25.938973884554599</v>
      </c>
      <c r="R318" s="72">
        <v>2.0808430996044698E-3</v>
      </c>
      <c r="S318" s="71">
        <v>7.78229664004418</v>
      </c>
      <c r="T318" s="72">
        <v>7.8217537753225708E-3</v>
      </c>
      <c r="U318" s="71">
        <v>0</v>
      </c>
      <c r="V318" s="72">
        <v>0</v>
      </c>
      <c r="W318" s="71">
        <v>869.56406954828196</v>
      </c>
      <c r="X318" s="72">
        <v>0.48573539646963099</v>
      </c>
      <c r="Y318" s="71">
        <v>0</v>
      </c>
      <c r="Z318" s="72">
        <v>0</v>
      </c>
      <c r="AA318" s="71">
        <v>9.4150612959719808</v>
      </c>
      <c r="AB318" s="72">
        <v>1.17880404012636E-2</v>
      </c>
      <c r="AC318" s="71">
        <v>4.7075306479859904</v>
      </c>
      <c r="AD318" s="72">
        <v>1.3630638662971799E-3</v>
      </c>
      <c r="AE318" s="71">
        <v>0</v>
      </c>
      <c r="AF318" s="72">
        <v>0</v>
      </c>
      <c r="AG318" s="71">
        <v>0</v>
      </c>
      <c r="AH318" s="72">
        <v>0</v>
      </c>
      <c r="AI318" s="71">
        <v>0</v>
      </c>
      <c r="AJ318" s="72">
        <v>0</v>
      </c>
      <c r="AK318" s="71">
        <v>0</v>
      </c>
      <c r="AL318" s="72">
        <v>0</v>
      </c>
      <c r="AM318" s="71">
        <v>0</v>
      </c>
      <c r="AN318" s="72">
        <v>0</v>
      </c>
      <c r="AO318" s="71">
        <v>3644.56856249154</v>
      </c>
      <c r="AP318" s="72">
        <v>9.3050182859711894E-2</v>
      </c>
    </row>
    <row r="319" spans="1:42" ht="16" x14ac:dyDescent="0.2">
      <c r="A319" s="87"/>
      <c r="B319" s="87"/>
      <c r="C319" s="87"/>
      <c r="D319" s="66" t="s">
        <v>4708</v>
      </c>
      <c r="E319" s="66" t="s">
        <v>4751</v>
      </c>
      <c r="F319" s="67" t="s">
        <v>460</v>
      </c>
      <c r="G319" s="67" t="s">
        <v>9</v>
      </c>
      <c r="H319" s="67" t="s">
        <v>468</v>
      </c>
      <c r="I319" s="71">
        <v>1431.4679074518101</v>
      </c>
      <c r="J319" s="72">
        <v>0.17916290193040799</v>
      </c>
      <c r="K319" s="71">
        <v>255.57134393395</v>
      </c>
      <c r="L319" s="72">
        <v>0.92584794959550998</v>
      </c>
      <c r="M319" s="71">
        <v>0</v>
      </c>
      <c r="N319" s="72">
        <v>0</v>
      </c>
      <c r="O319" s="71">
        <v>3873.0097671177</v>
      </c>
      <c r="P319" s="72">
        <v>0.73469899384243897</v>
      </c>
      <c r="Q319" s="71">
        <v>2620.3020489362302</v>
      </c>
      <c r="R319" s="72">
        <v>0.21020251077298999</v>
      </c>
      <c r="S319" s="71">
        <v>24.478961665749502</v>
      </c>
      <c r="T319" s="72">
        <v>2.4603072804992101E-2</v>
      </c>
      <c r="U319" s="71">
        <v>5.6666666666666696</v>
      </c>
      <c r="V319" s="72">
        <v>4.9472161315556196E-3</v>
      </c>
      <c r="W319" s="71">
        <v>404.38786009213402</v>
      </c>
      <c r="X319" s="72">
        <v>0.22588962036046001</v>
      </c>
      <c r="Y319" s="71">
        <v>3</v>
      </c>
      <c r="Z319" s="72">
        <v>2.18959521664929E-3</v>
      </c>
      <c r="AA319" s="71">
        <v>21.453125404107102</v>
      </c>
      <c r="AB319" s="72">
        <v>2.68601872093155E-2</v>
      </c>
      <c r="AC319" s="71">
        <v>1291.2509418428201</v>
      </c>
      <c r="AD319" s="72">
        <v>0.373881262334672</v>
      </c>
      <c r="AE319" s="71">
        <v>13.778676893045301</v>
      </c>
      <c r="AF319" s="72">
        <v>6.6112420970961799E-3</v>
      </c>
      <c r="AG319" s="71">
        <v>4.0958904109588996</v>
      </c>
      <c r="AH319" s="72">
        <v>9.6588810839653202E-3</v>
      </c>
      <c r="AI319" s="71">
        <v>0</v>
      </c>
      <c r="AJ319" s="72">
        <v>0</v>
      </c>
      <c r="AK319" s="71">
        <v>5.6873529411764698</v>
      </c>
      <c r="AL319" s="72">
        <v>1.3810648698533499E-3</v>
      </c>
      <c r="AM319" s="71">
        <v>87.5833333333333</v>
      </c>
      <c r="AN319" s="72">
        <v>9.8541383769900501E-2</v>
      </c>
      <c r="AO319" s="71">
        <v>5456.9211006846599</v>
      </c>
      <c r="AP319" s="72">
        <v>0.13932170504225699</v>
      </c>
    </row>
    <row r="320" spans="1:42" ht="16" x14ac:dyDescent="0.2">
      <c r="A320" s="87"/>
      <c r="B320" s="87"/>
      <c r="C320" s="87"/>
      <c r="D320" s="66" t="s">
        <v>4709</v>
      </c>
      <c r="E320" s="66" t="s">
        <v>4751</v>
      </c>
      <c r="F320" s="67" t="s">
        <v>460</v>
      </c>
      <c r="G320" s="67" t="s">
        <v>10</v>
      </c>
      <c r="H320" s="67" t="s">
        <v>469</v>
      </c>
      <c r="I320" s="71">
        <v>1.8928571428571399</v>
      </c>
      <c r="J320" s="72">
        <v>2.36910500674569E-4</v>
      </c>
      <c r="K320" s="71">
        <v>0</v>
      </c>
      <c r="L320" s="72">
        <v>0</v>
      </c>
      <c r="M320" s="71">
        <v>0</v>
      </c>
      <c r="N320" s="72">
        <v>0</v>
      </c>
      <c r="O320" s="71">
        <v>4.7075306479859904</v>
      </c>
      <c r="P320" s="72">
        <v>8.9300524360197105E-4</v>
      </c>
      <c r="Q320" s="71">
        <v>94.274857386121795</v>
      </c>
      <c r="R320" s="72">
        <v>7.5627967139794E-3</v>
      </c>
      <c r="S320" s="71">
        <v>0</v>
      </c>
      <c r="T320" s="72">
        <v>0</v>
      </c>
      <c r="U320" s="71">
        <v>0</v>
      </c>
      <c r="V320" s="72">
        <v>0</v>
      </c>
      <c r="W320" s="71">
        <v>0</v>
      </c>
      <c r="X320" s="72">
        <v>0</v>
      </c>
      <c r="Y320" s="71">
        <v>14.122591943958</v>
      </c>
      <c r="Z320" s="72">
        <v>1.0307586589059999E-2</v>
      </c>
      <c r="AA320" s="71">
        <v>11.4485294865458</v>
      </c>
      <c r="AB320" s="72">
        <v>1.4334025438602E-2</v>
      </c>
      <c r="AC320" s="71">
        <v>0</v>
      </c>
      <c r="AD320" s="72">
        <v>0</v>
      </c>
      <c r="AE320" s="71">
        <v>13.034108915019599</v>
      </c>
      <c r="AF320" s="72">
        <v>6.2539857945728399E-3</v>
      </c>
      <c r="AG320" s="71">
        <v>0</v>
      </c>
      <c r="AH320" s="72">
        <v>0</v>
      </c>
      <c r="AI320" s="71">
        <v>3.61904761904762</v>
      </c>
      <c r="AJ320" s="72">
        <v>1.8767404172987999E-3</v>
      </c>
      <c r="AK320" s="71">
        <v>0</v>
      </c>
      <c r="AL320" s="72">
        <v>0</v>
      </c>
      <c r="AM320" s="71">
        <v>8.5145124275213107</v>
      </c>
      <c r="AN320" s="72">
        <v>9.5798116468197702E-3</v>
      </c>
      <c r="AO320" s="71">
        <v>422.590649089576</v>
      </c>
      <c r="AP320" s="72">
        <v>1.07892433626513E-2</v>
      </c>
    </row>
    <row r="321" spans="1:42" ht="16" x14ac:dyDescent="0.2">
      <c r="A321" s="87"/>
      <c r="B321" s="87"/>
      <c r="C321" s="87"/>
      <c r="D321" s="66" t="s">
        <v>4710</v>
      </c>
      <c r="E321" s="66" t="s">
        <v>4751</v>
      </c>
      <c r="F321" s="67" t="s">
        <v>460</v>
      </c>
      <c r="G321" s="67" t="s">
        <v>11</v>
      </c>
      <c r="H321" s="67" t="s">
        <v>470</v>
      </c>
      <c r="I321" s="71">
        <v>167.049110434472</v>
      </c>
      <c r="J321" s="72">
        <v>2.0907910847690801E-2</v>
      </c>
      <c r="K321" s="71">
        <v>0</v>
      </c>
      <c r="L321" s="72">
        <v>0</v>
      </c>
      <c r="M321" s="71">
        <v>193.33898305084699</v>
      </c>
      <c r="N321" s="72">
        <v>0.43487275651571999</v>
      </c>
      <c r="O321" s="71">
        <v>0</v>
      </c>
      <c r="P321" s="72">
        <v>0</v>
      </c>
      <c r="Q321" s="71">
        <v>222.90128418805099</v>
      </c>
      <c r="R321" s="72">
        <v>1.7881300978211199E-2</v>
      </c>
      <c r="S321" s="71">
        <v>4.6210526315789497</v>
      </c>
      <c r="T321" s="72">
        <v>4.6444818976743296E-3</v>
      </c>
      <c r="U321" s="71">
        <v>0</v>
      </c>
      <c r="V321" s="72">
        <v>0</v>
      </c>
      <c r="W321" s="71">
        <v>0</v>
      </c>
      <c r="X321" s="72">
        <v>0</v>
      </c>
      <c r="Y321" s="71">
        <v>0</v>
      </c>
      <c r="Z321" s="72">
        <v>0</v>
      </c>
      <c r="AA321" s="71">
        <v>0</v>
      </c>
      <c r="AB321" s="72">
        <v>0</v>
      </c>
      <c r="AC321" s="71">
        <v>300.13636017437699</v>
      </c>
      <c r="AD321" s="72">
        <v>8.69043789849092E-2</v>
      </c>
      <c r="AE321" s="71">
        <v>200.94861774888199</v>
      </c>
      <c r="AF321" s="72">
        <v>9.6418543763462594E-2</v>
      </c>
      <c r="AG321" s="71">
        <v>128.243902439024</v>
      </c>
      <c r="AH321" s="72">
        <v>0.30242327775371097</v>
      </c>
      <c r="AI321" s="71">
        <v>0</v>
      </c>
      <c r="AJ321" s="72">
        <v>0</v>
      </c>
      <c r="AK321" s="71">
        <v>3684.1531772271101</v>
      </c>
      <c r="AL321" s="72">
        <v>0.89462612587121704</v>
      </c>
      <c r="AM321" s="71">
        <v>0</v>
      </c>
      <c r="AN321" s="72">
        <v>0</v>
      </c>
      <c r="AO321" s="71">
        <v>2167.6978985799701</v>
      </c>
      <c r="AP321" s="72">
        <v>5.5343913110414297E-2</v>
      </c>
    </row>
    <row r="322" spans="1:42" ht="16" x14ac:dyDescent="0.2">
      <c r="A322" s="87"/>
      <c r="B322" s="87"/>
      <c r="C322" s="87"/>
      <c r="D322" s="66" t="s">
        <v>168</v>
      </c>
      <c r="E322" s="66" t="s">
        <v>4751</v>
      </c>
      <c r="F322" s="67" t="s">
        <v>460</v>
      </c>
      <c r="G322" s="67" t="s">
        <v>12</v>
      </c>
      <c r="H322" s="67" t="s">
        <v>471</v>
      </c>
      <c r="I322" s="71">
        <v>80.3888888888889</v>
      </c>
      <c r="J322" s="72">
        <v>1.0061494596782799E-2</v>
      </c>
      <c r="K322" s="71">
        <v>0</v>
      </c>
      <c r="L322" s="72">
        <v>0</v>
      </c>
      <c r="M322" s="71">
        <v>0</v>
      </c>
      <c r="N322" s="72">
        <v>0</v>
      </c>
      <c r="O322" s="71">
        <v>2.36</v>
      </c>
      <c r="P322" s="72">
        <v>4.4768532219801802E-4</v>
      </c>
      <c r="Q322" s="71">
        <v>5.1024242424242399</v>
      </c>
      <c r="R322" s="72">
        <v>4.0932013437991699E-4</v>
      </c>
      <c r="S322" s="71">
        <v>7.7430038510911396</v>
      </c>
      <c r="T322" s="72">
        <v>7.7822617674293002E-3</v>
      </c>
      <c r="U322" s="71">
        <v>12.5793255197809</v>
      </c>
      <c r="V322" s="72">
        <v>1.0982230965096901E-2</v>
      </c>
      <c r="W322" s="71">
        <v>0</v>
      </c>
      <c r="X322" s="72">
        <v>0</v>
      </c>
      <c r="Y322" s="71">
        <v>0</v>
      </c>
      <c r="Z322" s="72">
        <v>0</v>
      </c>
      <c r="AA322" s="71">
        <v>9.4150612959719808</v>
      </c>
      <c r="AB322" s="72">
        <v>1.17880404012636E-2</v>
      </c>
      <c r="AC322" s="71">
        <v>0</v>
      </c>
      <c r="AD322" s="72">
        <v>0</v>
      </c>
      <c r="AE322" s="71">
        <v>356.42857142857099</v>
      </c>
      <c r="AF322" s="72">
        <v>0.17102045387433601</v>
      </c>
      <c r="AG322" s="71">
        <v>0</v>
      </c>
      <c r="AH322" s="72">
        <v>0</v>
      </c>
      <c r="AI322" s="71">
        <v>0</v>
      </c>
      <c r="AJ322" s="72">
        <v>0</v>
      </c>
      <c r="AK322" s="71">
        <v>386.67796610169501</v>
      </c>
      <c r="AL322" s="72">
        <v>9.38973474044551E-2</v>
      </c>
      <c r="AM322" s="71">
        <v>0</v>
      </c>
      <c r="AN322" s="72">
        <v>0</v>
      </c>
      <c r="AO322" s="71">
        <v>1705.7832963246001</v>
      </c>
      <c r="AP322" s="72">
        <v>4.3550682315477603E-2</v>
      </c>
    </row>
    <row r="323" spans="1:42" ht="16" x14ac:dyDescent="0.2">
      <c r="A323" s="87"/>
      <c r="B323" s="87"/>
      <c r="C323" s="87"/>
      <c r="D323" s="66" t="s">
        <v>4711</v>
      </c>
      <c r="E323" s="66" t="s">
        <v>4751</v>
      </c>
      <c r="F323" s="67" t="s">
        <v>460</v>
      </c>
      <c r="G323" s="67" t="s">
        <v>13</v>
      </c>
      <c r="H323" s="67" t="s">
        <v>472</v>
      </c>
      <c r="I323" s="71">
        <v>2298.3606411836099</v>
      </c>
      <c r="J323" s="72">
        <v>0.28766342578375298</v>
      </c>
      <c r="K323" s="71">
        <v>0</v>
      </c>
      <c r="L323" s="72">
        <v>0</v>
      </c>
      <c r="M323" s="71">
        <v>0</v>
      </c>
      <c r="N323" s="72">
        <v>0</v>
      </c>
      <c r="O323" s="71">
        <v>238.82206561554401</v>
      </c>
      <c r="P323" s="72">
        <v>4.5303870081818201E-2</v>
      </c>
      <c r="Q323" s="71">
        <v>2926.5360299805502</v>
      </c>
      <c r="R323" s="72">
        <v>0.23476882049505399</v>
      </c>
      <c r="S323" s="71">
        <v>310.20328699683103</v>
      </c>
      <c r="T323" s="72">
        <v>0.31177605318976298</v>
      </c>
      <c r="U323" s="71">
        <v>840.53149993847705</v>
      </c>
      <c r="V323" s="72">
        <v>0.73381605804287098</v>
      </c>
      <c r="W323" s="71">
        <v>0</v>
      </c>
      <c r="X323" s="72">
        <v>0</v>
      </c>
      <c r="Y323" s="71">
        <v>9.3285832795649402</v>
      </c>
      <c r="Z323" s="72">
        <v>6.8086071090166398E-3</v>
      </c>
      <c r="AA323" s="71">
        <v>8.4075306479859897</v>
      </c>
      <c r="AB323" s="72">
        <v>1.0526570973650701E-2</v>
      </c>
      <c r="AC323" s="71">
        <v>300.32844855049399</v>
      </c>
      <c r="AD323" s="72">
        <v>8.6959998107587297E-2</v>
      </c>
      <c r="AE323" s="71">
        <v>264.10609366300702</v>
      </c>
      <c r="AF323" s="72">
        <v>0.12672256836255599</v>
      </c>
      <c r="AG323" s="71">
        <v>0</v>
      </c>
      <c r="AH323" s="72">
        <v>0</v>
      </c>
      <c r="AI323" s="71">
        <v>0</v>
      </c>
      <c r="AJ323" s="72">
        <v>0</v>
      </c>
      <c r="AK323" s="71">
        <v>6.9073529411764696</v>
      </c>
      <c r="AL323" s="72">
        <v>1.6773185327871999E-3</v>
      </c>
      <c r="AM323" s="71">
        <v>0</v>
      </c>
      <c r="AN323" s="72">
        <v>0</v>
      </c>
      <c r="AO323" s="71">
        <v>7576.18394609181</v>
      </c>
      <c r="AP323" s="72">
        <v>0.19342901346894201</v>
      </c>
    </row>
    <row r="324" spans="1:42" ht="16" x14ac:dyDescent="0.2">
      <c r="A324" s="87"/>
      <c r="B324" s="87"/>
      <c r="C324" s="87" t="s">
        <v>473</v>
      </c>
      <c r="D324" s="66" t="s">
        <v>433</v>
      </c>
      <c r="E324" s="66" t="s">
        <v>4751</v>
      </c>
      <c r="F324" s="67" t="s">
        <v>474</v>
      </c>
      <c r="G324" s="67" t="s">
        <v>2</v>
      </c>
      <c r="H324" s="67" t="s">
        <v>475</v>
      </c>
      <c r="I324" s="71">
        <v>132.80344832901699</v>
      </c>
      <c r="J324" s="72">
        <v>1.6621714720343898E-2</v>
      </c>
      <c r="K324" s="71">
        <v>0</v>
      </c>
      <c r="L324" s="72">
        <v>0</v>
      </c>
      <c r="M324" s="71">
        <v>0</v>
      </c>
      <c r="N324" s="72">
        <v>0</v>
      </c>
      <c r="O324" s="71">
        <v>248.698799845141</v>
      </c>
      <c r="P324" s="72">
        <v>4.7177458618191698E-2</v>
      </c>
      <c r="Q324" s="71">
        <v>551.42093567251504</v>
      </c>
      <c r="R324" s="72">
        <v>4.42353831758482E-2</v>
      </c>
      <c r="S324" s="71">
        <v>0</v>
      </c>
      <c r="T324" s="72">
        <v>0</v>
      </c>
      <c r="U324" s="71">
        <v>0</v>
      </c>
      <c r="V324" s="72">
        <v>0</v>
      </c>
      <c r="W324" s="71">
        <v>0</v>
      </c>
      <c r="X324" s="72">
        <v>0</v>
      </c>
      <c r="Y324" s="71">
        <v>288.59259259259301</v>
      </c>
      <c r="Z324" s="72">
        <v>0.21063365343371901</v>
      </c>
      <c r="AA324" s="71">
        <v>3.7</v>
      </c>
      <c r="AB324" s="72">
        <v>4.6325507730188798E-3</v>
      </c>
      <c r="AC324" s="71">
        <v>123.02409638554199</v>
      </c>
      <c r="AD324" s="72">
        <v>3.5621584436999199E-2</v>
      </c>
      <c r="AE324" s="71">
        <v>255.70634920634899</v>
      </c>
      <c r="AF324" s="72">
        <v>0.122692228977449</v>
      </c>
      <c r="AG324" s="71">
        <v>0</v>
      </c>
      <c r="AH324" s="72">
        <v>0</v>
      </c>
      <c r="AI324" s="71">
        <v>0</v>
      </c>
      <c r="AJ324" s="72">
        <v>0</v>
      </c>
      <c r="AK324" s="71">
        <v>197.43487346180601</v>
      </c>
      <c r="AL324" s="72">
        <v>4.7943282339294901E-2</v>
      </c>
      <c r="AM324" s="71">
        <v>171.70270270270299</v>
      </c>
      <c r="AN324" s="72">
        <v>0.193185407284752</v>
      </c>
      <c r="AO324" s="71">
        <v>20.784232901801399</v>
      </c>
      <c r="AP324" s="72">
        <v>5.3064625865875703E-4</v>
      </c>
    </row>
    <row r="325" spans="1:42" ht="16" x14ac:dyDescent="0.2">
      <c r="A325" s="87"/>
      <c r="B325" s="87"/>
      <c r="C325" s="87"/>
      <c r="D325" s="66" t="s">
        <v>435</v>
      </c>
      <c r="E325" s="66" t="s">
        <v>4751</v>
      </c>
      <c r="F325" s="67" t="s">
        <v>474</v>
      </c>
      <c r="G325" s="67" t="s">
        <v>3</v>
      </c>
      <c r="H325" s="67" t="s">
        <v>476</v>
      </c>
      <c r="I325" s="71">
        <v>284.893413874847</v>
      </c>
      <c r="J325" s="72">
        <v>3.5657335036969003E-2</v>
      </c>
      <c r="K325" s="71">
        <v>0</v>
      </c>
      <c r="L325" s="72">
        <v>0</v>
      </c>
      <c r="M325" s="71">
        <v>0</v>
      </c>
      <c r="N325" s="72">
        <v>0</v>
      </c>
      <c r="O325" s="71">
        <v>0</v>
      </c>
      <c r="P325" s="72">
        <v>0</v>
      </c>
      <c r="Q325" s="71">
        <v>10.070396009365799</v>
      </c>
      <c r="R325" s="72">
        <v>8.0785439468948302E-4</v>
      </c>
      <c r="S325" s="71">
        <v>0</v>
      </c>
      <c r="T325" s="72">
        <v>0</v>
      </c>
      <c r="U325" s="71">
        <v>6.3431855500820999</v>
      </c>
      <c r="V325" s="72">
        <v>5.5378429197911697E-3</v>
      </c>
      <c r="W325" s="71">
        <v>59.15625</v>
      </c>
      <c r="X325" s="72">
        <v>3.3044470848862702E-2</v>
      </c>
      <c r="Y325" s="71">
        <v>0</v>
      </c>
      <c r="Z325" s="72">
        <v>0</v>
      </c>
      <c r="AA325" s="71">
        <v>123.02409638554199</v>
      </c>
      <c r="AB325" s="72">
        <v>0.15403118184075501</v>
      </c>
      <c r="AC325" s="71">
        <v>0</v>
      </c>
      <c r="AD325" s="72">
        <v>0</v>
      </c>
      <c r="AE325" s="71">
        <v>0</v>
      </c>
      <c r="AF325" s="72">
        <v>0</v>
      </c>
      <c r="AG325" s="71">
        <v>0</v>
      </c>
      <c r="AH325" s="72">
        <v>0</v>
      </c>
      <c r="AI325" s="71">
        <v>2.5</v>
      </c>
      <c r="AJ325" s="72">
        <v>1.29643252510773E-3</v>
      </c>
      <c r="AK325" s="71">
        <v>4.7075306479859904</v>
      </c>
      <c r="AL325" s="72">
        <v>1.1431337687206301E-3</v>
      </c>
      <c r="AM325" s="71">
        <v>0</v>
      </c>
      <c r="AN325" s="72">
        <v>0</v>
      </c>
      <c r="AO325" s="71">
        <v>700.27459627913402</v>
      </c>
      <c r="AP325" s="72">
        <v>1.78788457724166E-2</v>
      </c>
    </row>
    <row r="326" spans="1:42" ht="16" x14ac:dyDescent="0.2">
      <c r="A326" s="87"/>
      <c r="B326" s="87"/>
      <c r="C326" s="87"/>
      <c r="D326" s="66" t="s">
        <v>437</v>
      </c>
      <c r="E326" s="66" t="s">
        <v>4751</v>
      </c>
      <c r="F326" s="67" t="s">
        <v>474</v>
      </c>
      <c r="G326" s="67" t="s">
        <v>4</v>
      </c>
      <c r="H326" s="67" t="s">
        <v>477</v>
      </c>
      <c r="I326" s="71">
        <v>1992.8235783036901</v>
      </c>
      <c r="J326" s="72">
        <v>0.24942232617691301</v>
      </c>
      <c r="K326" s="71">
        <v>0</v>
      </c>
      <c r="L326" s="72">
        <v>0</v>
      </c>
      <c r="M326" s="71">
        <v>0</v>
      </c>
      <c r="N326" s="72">
        <v>0</v>
      </c>
      <c r="O326" s="71">
        <v>313.42934538369599</v>
      </c>
      <c r="P326" s="72">
        <v>5.9456659946785499E-2</v>
      </c>
      <c r="Q326" s="71">
        <v>2049.7340926959901</v>
      </c>
      <c r="R326" s="72">
        <v>0.164431139866723</v>
      </c>
      <c r="S326" s="71">
        <v>734.901336259696</v>
      </c>
      <c r="T326" s="72">
        <v>0.73862737020343705</v>
      </c>
      <c r="U326" s="71">
        <v>313.51941430730199</v>
      </c>
      <c r="V326" s="72">
        <v>0.27371440659122698</v>
      </c>
      <c r="W326" s="71">
        <v>361.13610207655699</v>
      </c>
      <c r="X326" s="72">
        <v>0.20172934216656199</v>
      </c>
      <c r="Y326" s="71">
        <v>380.60699861280398</v>
      </c>
      <c r="Z326" s="72">
        <v>0.27779175452861299</v>
      </c>
      <c r="AA326" s="71">
        <v>20.830122591944001</v>
      </c>
      <c r="AB326" s="72">
        <v>2.6080162301456201E-2</v>
      </c>
      <c r="AC326" s="71">
        <v>596.82511627907002</v>
      </c>
      <c r="AD326" s="72">
        <v>0.17281050540725801</v>
      </c>
      <c r="AE326" s="71">
        <v>119.29357866444199</v>
      </c>
      <c r="AF326" s="72">
        <v>5.7239075660283002E-2</v>
      </c>
      <c r="AG326" s="71">
        <v>0</v>
      </c>
      <c r="AH326" s="72">
        <v>0</v>
      </c>
      <c r="AI326" s="71">
        <v>255.70634920634899</v>
      </c>
      <c r="AJ326" s="72">
        <v>0.13260241119506599</v>
      </c>
      <c r="AK326" s="71">
        <v>332.98898097853299</v>
      </c>
      <c r="AL326" s="72">
        <v>8.0860004370080202E-2</v>
      </c>
      <c r="AM326" s="71">
        <v>92.290863981319305</v>
      </c>
      <c r="AN326" s="72">
        <v>0.10383790043051</v>
      </c>
      <c r="AO326" s="71">
        <v>6232.1180357945204</v>
      </c>
      <c r="AP326" s="72">
        <v>0.159113407496867</v>
      </c>
    </row>
    <row r="327" spans="1:42" ht="16" x14ac:dyDescent="0.2">
      <c r="A327" s="87"/>
      <c r="B327" s="87"/>
      <c r="C327" s="87"/>
      <c r="D327" s="66" t="s">
        <v>439</v>
      </c>
      <c r="E327" s="66" t="s">
        <v>4751</v>
      </c>
      <c r="F327" s="67" t="s">
        <v>474</v>
      </c>
      <c r="G327" s="67" t="s">
        <v>5</v>
      </c>
      <c r="H327" s="67" t="s">
        <v>478</v>
      </c>
      <c r="I327" s="71">
        <v>1682.96764504718</v>
      </c>
      <c r="J327" s="72">
        <v>0.21064067561136501</v>
      </c>
      <c r="K327" s="71">
        <v>7.4631608548931396</v>
      </c>
      <c r="L327" s="72">
        <v>2.7036490353903101E-2</v>
      </c>
      <c r="M327" s="71">
        <v>0</v>
      </c>
      <c r="N327" s="72">
        <v>0</v>
      </c>
      <c r="O327" s="71">
        <v>522.43377047837305</v>
      </c>
      <c r="P327" s="72">
        <v>9.9104207993108401E-2</v>
      </c>
      <c r="Q327" s="71">
        <v>2637.7328078374599</v>
      </c>
      <c r="R327" s="72">
        <v>0.21160081876088199</v>
      </c>
      <c r="S327" s="71">
        <v>50.128739558581401</v>
      </c>
      <c r="T327" s="72">
        <v>5.0382898009432499E-2</v>
      </c>
      <c r="U327" s="71">
        <v>230.079930325248</v>
      </c>
      <c r="V327" s="72">
        <v>0.20086855462098699</v>
      </c>
      <c r="W327" s="71">
        <v>529.45785347837705</v>
      </c>
      <c r="X327" s="72">
        <v>0.29575327382935301</v>
      </c>
      <c r="Y327" s="71">
        <v>26.983744826163498</v>
      </c>
      <c r="Z327" s="72">
        <v>1.9694492866217501E-2</v>
      </c>
      <c r="AA327" s="71">
        <v>200.40109328791499</v>
      </c>
      <c r="AB327" s="72">
        <v>0.25091033503371801</v>
      </c>
      <c r="AC327" s="71">
        <v>18.276451825032499</v>
      </c>
      <c r="AD327" s="72">
        <v>5.2919402866725904E-3</v>
      </c>
      <c r="AE327" s="71">
        <v>518.47902862695696</v>
      </c>
      <c r="AF327" s="72">
        <v>0.24877500264558999</v>
      </c>
      <c r="AG327" s="71">
        <v>292.68848300355199</v>
      </c>
      <c r="AH327" s="72">
        <v>0.69021457322527802</v>
      </c>
      <c r="AI327" s="71">
        <v>729.10027394731901</v>
      </c>
      <c r="AJ327" s="72">
        <v>0.37809172368410299</v>
      </c>
      <c r="AK327" s="71">
        <v>508.17899137415498</v>
      </c>
      <c r="AL327" s="72">
        <v>0.12340154723001499</v>
      </c>
      <c r="AM327" s="71">
        <v>324.839878312694</v>
      </c>
      <c r="AN327" s="72">
        <v>0.365482448478542</v>
      </c>
      <c r="AO327" s="71">
        <v>7224.4415338320196</v>
      </c>
      <c r="AP327" s="72">
        <v>0.18444861010456801</v>
      </c>
    </row>
    <row r="328" spans="1:42" ht="16" x14ac:dyDescent="0.2">
      <c r="A328" s="87"/>
      <c r="B328" s="87"/>
      <c r="C328" s="87"/>
      <c r="D328" s="66" t="s">
        <v>441</v>
      </c>
      <c r="E328" s="66" t="s">
        <v>4751</v>
      </c>
      <c r="F328" s="67" t="s">
        <v>474</v>
      </c>
      <c r="G328" s="67" t="s">
        <v>6</v>
      </c>
      <c r="H328" s="67" t="s">
        <v>479</v>
      </c>
      <c r="I328" s="71">
        <v>563.90324992348701</v>
      </c>
      <c r="J328" s="72">
        <v>7.0578279916960598E-2</v>
      </c>
      <c r="K328" s="71">
        <v>3.4285714285714302</v>
      </c>
      <c r="L328" s="72">
        <v>1.2420546757405599E-2</v>
      </c>
      <c r="M328" s="71">
        <v>14.7758620689655</v>
      </c>
      <c r="N328" s="72">
        <v>3.3234993618111601E-2</v>
      </c>
      <c r="O328" s="71">
        <v>723.07054479450699</v>
      </c>
      <c r="P328" s="72">
        <v>0.137164436363655</v>
      </c>
      <c r="Q328" s="71">
        <v>804.34302183284501</v>
      </c>
      <c r="R328" s="72">
        <v>6.4524974432103394E-2</v>
      </c>
      <c r="S328" s="71">
        <v>12.8611528822055</v>
      </c>
      <c r="T328" s="72">
        <v>1.29263604003176E-2</v>
      </c>
      <c r="U328" s="71">
        <v>297.09808709808698</v>
      </c>
      <c r="V328" s="72">
        <v>0.25937796161399501</v>
      </c>
      <c r="W328" s="71">
        <v>9.4150612959719808</v>
      </c>
      <c r="X328" s="72">
        <v>5.2592197533650499E-3</v>
      </c>
      <c r="Y328" s="71">
        <v>12.748553087937999</v>
      </c>
      <c r="Z328" s="72">
        <v>9.3047236201828191E-3</v>
      </c>
      <c r="AA328" s="71">
        <v>33.1268682465221</v>
      </c>
      <c r="AB328" s="72">
        <v>4.1476188946789297E-2</v>
      </c>
      <c r="AC328" s="71">
        <v>694.25400756930696</v>
      </c>
      <c r="AD328" s="72">
        <v>0.201021007086718</v>
      </c>
      <c r="AE328" s="71">
        <v>9.3285832795649402</v>
      </c>
      <c r="AF328" s="72">
        <v>4.4760119540401396E-3</v>
      </c>
      <c r="AG328" s="71">
        <v>3.1219512195121899</v>
      </c>
      <c r="AH328" s="72">
        <v>7.3621490210108399E-3</v>
      </c>
      <c r="AI328" s="71">
        <v>312.88571467360202</v>
      </c>
      <c r="AJ328" s="72">
        <v>0.16225408685777301</v>
      </c>
      <c r="AK328" s="71">
        <v>529.10397885308305</v>
      </c>
      <c r="AL328" s="72">
        <v>0.12848278017057099</v>
      </c>
      <c r="AM328" s="71">
        <v>200.22250949281801</v>
      </c>
      <c r="AN328" s="72">
        <v>0.225273489788442</v>
      </c>
      <c r="AO328" s="71">
        <v>5535.7440770169696</v>
      </c>
      <c r="AP328" s="72">
        <v>0.14133414965277999</v>
      </c>
    </row>
    <row r="329" spans="1:42" ht="16" x14ac:dyDescent="0.2">
      <c r="A329" s="87"/>
      <c r="B329" s="87"/>
      <c r="C329" s="87"/>
      <c r="D329" s="66" t="s">
        <v>443</v>
      </c>
      <c r="E329" s="66" t="s">
        <v>4751</v>
      </c>
      <c r="F329" s="67" t="s">
        <v>474</v>
      </c>
      <c r="G329" s="67" t="s">
        <v>7</v>
      </c>
      <c r="H329" s="67" t="s">
        <v>480</v>
      </c>
      <c r="I329" s="71">
        <v>3332.3648697870799</v>
      </c>
      <c r="J329" s="72">
        <v>0.41707966853744899</v>
      </c>
      <c r="K329" s="71">
        <v>265.14856574344702</v>
      </c>
      <c r="L329" s="72">
        <v>0.96054296288869101</v>
      </c>
      <c r="M329" s="71">
        <v>429.81161818598298</v>
      </c>
      <c r="N329" s="72">
        <v>0.966765006381888</v>
      </c>
      <c r="O329" s="71">
        <v>3463.92745665844</v>
      </c>
      <c r="P329" s="72">
        <v>0.65709723707825995</v>
      </c>
      <c r="Q329" s="71">
        <v>6412.3065034445099</v>
      </c>
      <c r="R329" s="72">
        <v>0.51439982936975304</v>
      </c>
      <c r="S329" s="71">
        <v>197.06423315477599</v>
      </c>
      <c r="T329" s="72">
        <v>0.19806337138681299</v>
      </c>
      <c r="U329" s="71">
        <v>298.38471203167302</v>
      </c>
      <c r="V329" s="72">
        <v>0.26050123425400001</v>
      </c>
      <c r="W329" s="71">
        <v>831.03589178062998</v>
      </c>
      <c r="X329" s="72">
        <v>0.46421369340185697</v>
      </c>
      <c r="Y329" s="71">
        <v>661.18436670191602</v>
      </c>
      <c r="Z329" s="72">
        <v>0.482575375551268</v>
      </c>
      <c r="AA329" s="71">
        <v>417.61386866032001</v>
      </c>
      <c r="AB329" s="72">
        <v>0.52286958110426196</v>
      </c>
      <c r="AC329" s="71">
        <v>2021.2594158688801</v>
      </c>
      <c r="AD329" s="72">
        <v>0.58525496278235201</v>
      </c>
      <c r="AE329" s="71">
        <v>1181.3207814495299</v>
      </c>
      <c r="AF329" s="72">
        <v>0.56681768076263805</v>
      </c>
      <c r="AG329" s="71">
        <v>128.243902439024</v>
      </c>
      <c r="AH329" s="72">
        <v>0.30242327775371097</v>
      </c>
      <c r="AI329" s="71">
        <v>628.17643693196101</v>
      </c>
      <c r="AJ329" s="72">
        <v>0.32575534573795001</v>
      </c>
      <c r="AK329" s="71">
        <v>2545.6781871298699</v>
      </c>
      <c r="AL329" s="72">
        <v>0.61816925212131801</v>
      </c>
      <c r="AM329" s="71">
        <v>99.741523104703504</v>
      </c>
      <c r="AN329" s="72">
        <v>0.112220754017754</v>
      </c>
      <c r="AO329" s="71">
        <v>19454.411842107998</v>
      </c>
      <c r="AP329" s="72">
        <v>0.49669434071471003</v>
      </c>
    </row>
    <row r="330" spans="1:42" ht="16" x14ac:dyDescent="0.2">
      <c r="A330" s="87"/>
      <c r="B330" s="87"/>
      <c r="C330" s="87" t="s">
        <v>481</v>
      </c>
      <c r="D330" s="66" t="s">
        <v>4974</v>
      </c>
      <c r="E330" s="66" t="s">
        <v>4751</v>
      </c>
      <c r="F330" s="67" t="s">
        <v>482</v>
      </c>
      <c r="G330" s="67" t="s">
        <v>2</v>
      </c>
      <c r="H330" s="67" t="s">
        <v>483</v>
      </c>
      <c r="I330" s="71">
        <v>40.1944444444444</v>
      </c>
      <c r="J330" s="72">
        <v>3.5359326633464402E-3</v>
      </c>
      <c r="K330" s="71">
        <v>0</v>
      </c>
      <c r="L330" s="72">
        <v>0</v>
      </c>
      <c r="M330" s="71">
        <v>0</v>
      </c>
      <c r="N330" s="72">
        <v>0</v>
      </c>
      <c r="O330" s="71">
        <v>3.0333333333333301</v>
      </c>
      <c r="P330" s="72">
        <v>5.1300208094042497E-4</v>
      </c>
      <c r="Q330" s="71">
        <v>529.02222222222201</v>
      </c>
      <c r="R330" s="72">
        <v>3.8085819571329303E-2</v>
      </c>
      <c r="S330" s="71">
        <v>0</v>
      </c>
      <c r="T330" s="72">
        <v>0</v>
      </c>
      <c r="U330" s="71">
        <v>0</v>
      </c>
      <c r="V330" s="72">
        <v>0</v>
      </c>
      <c r="W330" s="71">
        <v>0</v>
      </c>
      <c r="X330" s="72">
        <v>0</v>
      </c>
      <c r="Y330" s="71">
        <v>0</v>
      </c>
      <c r="Z330" s="72">
        <v>0</v>
      </c>
      <c r="AA330" s="71">
        <v>0</v>
      </c>
      <c r="AB330" s="72">
        <v>0</v>
      </c>
      <c r="AC330" s="71">
        <v>0</v>
      </c>
      <c r="AD330" s="72">
        <v>0</v>
      </c>
      <c r="AE330" s="71">
        <v>0</v>
      </c>
      <c r="AF330" s="72">
        <v>0</v>
      </c>
      <c r="AG330" s="71">
        <v>0</v>
      </c>
      <c r="AH330" s="72">
        <v>0</v>
      </c>
      <c r="AI330" s="71">
        <v>0</v>
      </c>
      <c r="AJ330" s="72">
        <v>0</v>
      </c>
      <c r="AK330" s="71">
        <v>0</v>
      </c>
      <c r="AL330" s="72">
        <v>0</v>
      </c>
      <c r="AM330" s="71">
        <v>0</v>
      </c>
      <c r="AN330" s="72">
        <v>0</v>
      </c>
      <c r="AO330" s="71">
        <v>0</v>
      </c>
      <c r="AP330" s="72">
        <v>0</v>
      </c>
    </row>
    <row r="331" spans="1:42" ht="16" x14ac:dyDescent="0.2">
      <c r="A331" s="87"/>
      <c r="B331" s="87"/>
      <c r="C331" s="87"/>
      <c r="D331" s="66" t="s">
        <v>400</v>
      </c>
      <c r="E331" s="66" t="s">
        <v>4751</v>
      </c>
      <c r="F331" s="67" t="s">
        <v>482</v>
      </c>
      <c r="G331" s="67" t="s">
        <v>3</v>
      </c>
      <c r="H331" s="67" t="s">
        <v>484</v>
      </c>
      <c r="I331" s="71">
        <v>0</v>
      </c>
      <c r="J331" s="72">
        <v>0</v>
      </c>
      <c r="K331" s="71">
        <v>0</v>
      </c>
      <c r="L331" s="72">
        <v>0</v>
      </c>
      <c r="M331" s="71">
        <v>0</v>
      </c>
      <c r="N331" s="72">
        <v>0</v>
      </c>
      <c r="O331" s="71">
        <v>0</v>
      </c>
      <c r="P331" s="72">
        <v>0</v>
      </c>
      <c r="Q331" s="71">
        <v>0</v>
      </c>
      <c r="R331" s="72">
        <v>0</v>
      </c>
      <c r="S331" s="71">
        <v>0</v>
      </c>
      <c r="T331" s="72">
        <v>0</v>
      </c>
      <c r="U331" s="71">
        <v>0</v>
      </c>
      <c r="V331" s="72">
        <v>0</v>
      </c>
      <c r="W331" s="71">
        <v>0</v>
      </c>
      <c r="X331" s="72">
        <v>0</v>
      </c>
      <c r="Y331" s="71">
        <v>0</v>
      </c>
      <c r="Z331" s="72">
        <v>0</v>
      </c>
      <c r="AA331" s="71">
        <v>0</v>
      </c>
      <c r="AB331" s="72">
        <v>0</v>
      </c>
      <c r="AC331" s="71">
        <v>0</v>
      </c>
      <c r="AD331" s="72">
        <v>0</v>
      </c>
      <c r="AE331" s="71">
        <v>0</v>
      </c>
      <c r="AF331" s="72">
        <v>0</v>
      </c>
      <c r="AG331" s="71">
        <v>0</v>
      </c>
      <c r="AH331" s="72">
        <v>0</v>
      </c>
      <c r="AI331" s="71">
        <v>0</v>
      </c>
      <c r="AJ331" s="72">
        <v>0</v>
      </c>
      <c r="AK331" s="71">
        <v>0</v>
      </c>
      <c r="AL331" s="72">
        <v>0</v>
      </c>
      <c r="AM331" s="71">
        <v>0</v>
      </c>
      <c r="AN331" s="72">
        <v>0</v>
      </c>
      <c r="AO331" s="71">
        <v>0</v>
      </c>
      <c r="AP331" s="72">
        <v>0</v>
      </c>
    </row>
    <row r="332" spans="1:42" ht="16" x14ac:dyDescent="0.2">
      <c r="A332" s="87"/>
      <c r="B332" s="87"/>
      <c r="C332" s="87"/>
      <c r="D332" s="66" t="s">
        <v>402</v>
      </c>
      <c r="E332" s="66" t="s">
        <v>4751</v>
      </c>
      <c r="F332" s="67" t="s">
        <v>482</v>
      </c>
      <c r="G332" s="67" t="s">
        <v>4</v>
      </c>
      <c r="H332" s="67" t="s">
        <v>485</v>
      </c>
      <c r="I332" s="71">
        <v>0</v>
      </c>
      <c r="J332" s="72">
        <v>0</v>
      </c>
      <c r="K332" s="71">
        <v>0</v>
      </c>
      <c r="L332" s="72">
        <v>0</v>
      </c>
      <c r="M332" s="71">
        <v>0</v>
      </c>
      <c r="N332" s="72">
        <v>0</v>
      </c>
      <c r="O332" s="71">
        <v>0</v>
      </c>
      <c r="P332" s="72">
        <v>0</v>
      </c>
      <c r="Q332" s="71">
        <v>667.44519453349301</v>
      </c>
      <c r="R332" s="72">
        <v>4.8051284397794797E-2</v>
      </c>
      <c r="S332" s="71">
        <v>86.264150943396203</v>
      </c>
      <c r="T332" s="72">
        <v>5.8621253008140098E-2</v>
      </c>
      <c r="U332" s="71">
        <v>0</v>
      </c>
      <c r="V332" s="72">
        <v>0</v>
      </c>
      <c r="W332" s="71">
        <v>0</v>
      </c>
      <c r="X332" s="72">
        <v>0</v>
      </c>
      <c r="Y332" s="71">
        <v>0</v>
      </c>
      <c r="Z332" s="72">
        <v>0</v>
      </c>
      <c r="AA332" s="71">
        <v>0</v>
      </c>
      <c r="AB332" s="72">
        <v>0</v>
      </c>
      <c r="AC332" s="71">
        <v>0</v>
      </c>
      <c r="AD332" s="72">
        <v>0</v>
      </c>
      <c r="AE332" s="71">
        <v>0</v>
      </c>
      <c r="AF332" s="72">
        <v>0</v>
      </c>
      <c r="AG332" s="71">
        <v>0</v>
      </c>
      <c r="AH332" s="72">
        <v>0</v>
      </c>
      <c r="AI332" s="71">
        <v>0</v>
      </c>
      <c r="AJ332" s="72">
        <v>0</v>
      </c>
      <c r="AK332" s="71">
        <v>0</v>
      </c>
      <c r="AL332" s="72">
        <v>0</v>
      </c>
      <c r="AM332" s="71">
        <v>0</v>
      </c>
      <c r="AN332" s="72">
        <v>0</v>
      </c>
      <c r="AO332" s="71">
        <v>0</v>
      </c>
      <c r="AP332" s="72">
        <v>0</v>
      </c>
    </row>
    <row r="333" spans="1:42" ht="16" x14ac:dyDescent="0.2">
      <c r="A333" s="87"/>
      <c r="B333" s="87"/>
      <c r="C333" s="87"/>
      <c r="D333" s="66" t="s">
        <v>404</v>
      </c>
      <c r="E333" s="66" t="s">
        <v>4751</v>
      </c>
      <c r="F333" s="67" t="s">
        <v>482</v>
      </c>
      <c r="G333" s="67" t="s">
        <v>5</v>
      </c>
      <c r="H333" s="67" t="s">
        <v>486</v>
      </c>
      <c r="I333" s="71">
        <v>126.458595387841</v>
      </c>
      <c r="J333" s="72">
        <v>1.1124648795950201E-2</v>
      </c>
      <c r="K333" s="71">
        <v>0</v>
      </c>
      <c r="L333" s="72">
        <v>0</v>
      </c>
      <c r="M333" s="71">
        <v>0</v>
      </c>
      <c r="N333" s="72">
        <v>0</v>
      </c>
      <c r="O333" s="71">
        <v>308.680634096262</v>
      </c>
      <c r="P333" s="72">
        <v>5.22045519683711E-2</v>
      </c>
      <c r="Q333" s="71">
        <v>141.40262295081999</v>
      </c>
      <c r="R333" s="72">
        <v>1.01799783797275E-2</v>
      </c>
      <c r="S333" s="71">
        <v>0</v>
      </c>
      <c r="T333" s="72">
        <v>0</v>
      </c>
      <c r="U333" s="71">
        <v>0</v>
      </c>
      <c r="V333" s="72">
        <v>0</v>
      </c>
      <c r="W333" s="71">
        <v>0</v>
      </c>
      <c r="X333" s="72">
        <v>0</v>
      </c>
      <c r="Y333" s="71">
        <v>0</v>
      </c>
      <c r="Z333" s="72">
        <v>0</v>
      </c>
      <c r="AA333" s="71">
        <v>0</v>
      </c>
      <c r="AB333" s="72">
        <v>0</v>
      </c>
      <c r="AC333" s="71">
        <v>0</v>
      </c>
      <c r="AD333" s="72">
        <v>0</v>
      </c>
      <c r="AE333" s="71">
        <v>356.42857142857099</v>
      </c>
      <c r="AF333" s="72">
        <v>0.117703621189419</v>
      </c>
      <c r="AG333" s="71">
        <v>0</v>
      </c>
      <c r="AH333" s="72">
        <v>0</v>
      </c>
      <c r="AI333" s="71">
        <v>0</v>
      </c>
      <c r="AJ333" s="72">
        <v>0</v>
      </c>
      <c r="AK333" s="71">
        <v>0</v>
      </c>
      <c r="AL333" s="72">
        <v>0</v>
      </c>
      <c r="AM333" s="71">
        <v>0</v>
      </c>
      <c r="AN333" s="72">
        <v>0</v>
      </c>
      <c r="AO333" s="71">
        <v>255.211303446827</v>
      </c>
      <c r="AP333" s="72">
        <v>5.1597571040298803E-3</v>
      </c>
    </row>
    <row r="334" spans="1:42" ht="16" x14ac:dyDescent="0.2">
      <c r="A334" s="87"/>
      <c r="B334" s="87"/>
      <c r="C334" s="87"/>
      <c r="D334" s="66" t="s">
        <v>406</v>
      </c>
      <c r="E334" s="66" t="s">
        <v>4751</v>
      </c>
      <c r="F334" s="67" t="s">
        <v>482</v>
      </c>
      <c r="G334" s="67" t="s">
        <v>6</v>
      </c>
      <c r="H334" s="67" t="s">
        <v>487</v>
      </c>
      <c r="I334" s="71">
        <v>969.17475039760302</v>
      </c>
      <c r="J334" s="72">
        <v>8.5258963117605099E-2</v>
      </c>
      <c r="K334" s="71">
        <v>186.258064516129</v>
      </c>
      <c r="L334" s="72">
        <v>0.127018456830577</v>
      </c>
      <c r="M334" s="71">
        <v>0</v>
      </c>
      <c r="N334" s="72">
        <v>0</v>
      </c>
      <c r="O334" s="71">
        <v>311.88599798524302</v>
      </c>
      <c r="P334" s="72">
        <v>5.2746648126135498E-2</v>
      </c>
      <c r="Q334" s="71">
        <v>1223.1783178083101</v>
      </c>
      <c r="R334" s="72">
        <v>8.80600979670009E-2</v>
      </c>
      <c r="S334" s="71">
        <v>364.17157527966299</v>
      </c>
      <c r="T334" s="72">
        <v>0.247474690463829</v>
      </c>
      <c r="U334" s="71">
        <v>135.67557101804499</v>
      </c>
      <c r="V334" s="72">
        <v>8.7980278718633995E-2</v>
      </c>
      <c r="W334" s="71">
        <v>296.232558139535</v>
      </c>
      <c r="X334" s="72">
        <v>0.1440024668296</v>
      </c>
      <c r="Y334" s="71">
        <v>0</v>
      </c>
      <c r="Z334" s="72">
        <v>0</v>
      </c>
      <c r="AA334" s="71">
        <v>12.420388122515799</v>
      </c>
      <c r="AB334" s="72">
        <v>6.6243726410930596E-3</v>
      </c>
      <c r="AC334" s="71">
        <v>0</v>
      </c>
      <c r="AD334" s="72">
        <v>0</v>
      </c>
      <c r="AE334" s="71">
        <v>528.21493506493505</v>
      </c>
      <c r="AF334" s="72">
        <v>0.17443273521616701</v>
      </c>
      <c r="AG334" s="71">
        <v>0</v>
      </c>
      <c r="AH334" s="72">
        <v>0</v>
      </c>
      <c r="AI334" s="71">
        <v>169.44642857142901</v>
      </c>
      <c r="AJ334" s="72">
        <v>0.150202650123929</v>
      </c>
      <c r="AK334" s="71">
        <v>0</v>
      </c>
      <c r="AL334" s="72">
        <v>0</v>
      </c>
      <c r="AM334" s="71">
        <v>0</v>
      </c>
      <c r="AN334" s="72">
        <v>0</v>
      </c>
      <c r="AO334" s="71">
        <v>5259.8139124991703</v>
      </c>
      <c r="AP334" s="72">
        <v>0.106340753071492</v>
      </c>
    </row>
    <row r="335" spans="1:42" ht="16" x14ac:dyDescent="0.2">
      <c r="A335" s="87"/>
      <c r="B335" s="87"/>
      <c r="C335" s="87"/>
      <c r="D335" s="66" t="s">
        <v>408</v>
      </c>
      <c r="E335" s="66" t="s">
        <v>4751</v>
      </c>
      <c r="F335" s="67" t="s">
        <v>482</v>
      </c>
      <c r="G335" s="67" t="s">
        <v>7</v>
      </c>
      <c r="H335" s="67" t="s">
        <v>488</v>
      </c>
      <c r="I335" s="71">
        <v>83.367421497584502</v>
      </c>
      <c r="J335" s="72">
        <v>7.3338888696351402E-3</v>
      </c>
      <c r="K335" s="71">
        <v>0</v>
      </c>
      <c r="L335" s="72">
        <v>0</v>
      </c>
      <c r="M335" s="71">
        <v>0</v>
      </c>
      <c r="N335" s="72">
        <v>0</v>
      </c>
      <c r="O335" s="71">
        <v>4.2527472527472501</v>
      </c>
      <c r="P335" s="72">
        <v>7.1923127155154403E-4</v>
      </c>
      <c r="Q335" s="71">
        <v>358.61680224884202</v>
      </c>
      <c r="R335" s="72">
        <v>2.58178470619315E-2</v>
      </c>
      <c r="S335" s="71">
        <v>0</v>
      </c>
      <c r="T335" s="72">
        <v>0</v>
      </c>
      <c r="U335" s="71">
        <v>0</v>
      </c>
      <c r="V335" s="72">
        <v>0</v>
      </c>
      <c r="W335" s="71">
        <v>0</v>
      </c>
      <c r="X335" s="72">
        <v>0</v>
      </c>
      <c r="Y335" s="71">
        <v>0</v>
      </c>
      <c r="Z335" s="72">
        <v>0</v>
      </c>
      <c r="AA335" s="71">
        <v>68.946428571428598</v>
      </c>
      <c r="AB335" s="72">
        <v>3.6772348063881397E-2</v>
      </c>
      <c r="AC335" s="71">
        <v>0</v>
      </c>
      <c r="AD335" s="72">
        <v>0</v>
      </c>
      <c r="AE335" s="71">
        <v>0</v>
      </c>
      <c r="AF335" s="72">
        <v>0</v>
      </c>
      <c r="AG335" s="71">
        <v>0</v>
      </c>
      <c r="AH335" s="72">
        <v>0</v>
      </c>
      <c r="AI335" s="71">
        <v>0</v>
      </c>
      <c r="AJ335" s="72">
        <v>0</v>
      </c>
      <c r="AK335" s="71">
        <v>0</v>
      </c>
      <c r="AL335" s="72">
        <v>0</v>
      </c>
      <c r="AM335" s="71">
        <v>0</v>
      </c>
      <c r="AN335" s="72">
        <v>0</v>
      </c>
      <c r="AO335" s="71">
        <v>148.409310124694</v>
      </c>
      <c r="AP335" s="72">
        <v>3.0004783560835099E-3</v>
      </c>
    </row>
    <row r="336" spans="1:42" ht="16" x14ac:dyDescent="0.2">
      <c r="A336" s="87"/>
      <c r="B336" s="87"/>
      <c r="C336" s="87"/>
      <c r="D336" s="66" t="s">
        <v>410</v>
      </c>
      <c r="E336" s="66" t="s">
        <v>4751</v>
      </c>
      <c r="F336" s="67" t="s">
        <v>482</v>
      </c>
      <c r="G336" s="67" t="s">
        <v>8</v>
      </c>
      <c r="H336" s="67" t="s">
        <v>489</v>
      </c>
      <c r="I336" s="71">
        <v>6156.6569119144397</v>
      </c>
      <c r="J336" s="72">
        <v>0.54160530323898504</v>
      </c>
      <c r="K336" s="71">
        <v>692.03782559620197</v>
      </c>
      <c r="L336" s="72">
        <v>0.47193433961623399</v>
      </c>
      <c r="M336" s="71">
        <v>174.540202702703</v>
      </c>
      <c r="N336" s="72">
        <v>0.42320154473565202</v>
      </c>
      <c r="O336" s="71">
        <v>1813.8473207841901</v>
      </c>
      <c r="P336" s="72">
        <v>0.30676069782544102</v>
      </c>
      <c r="Q336" s="71">
        <v>7003.85621858168</v>
      </c>
      <c r="R336" s="72">
        <v>0.50422759770644199</v>
      </c>
      <c r="S336" s="71">
        <v>579.74601310156504</v>
      </c>
      <c r="T336" s="72">
        <v>0.39396942232454701</v>
      </c>
      <c r="U336" s="71">
        <v>1062.6101899299999</v>
      </c>
      <c r="V336" s="72">
        <v>0.68906097079826001</v>
      </c>
      <c r="W336" s="71">
        <v>1242.66192630713</v>
      </c>
      <c r="X336" s="72">
        <v>0.60407398817776203</v>
      </c>
      <c r="Y336" s="71">
        <v>32.476143622032097</v>
      </c>
      <c r="Z336" s="72">
        <v>3.7086195491710501E-2</v>
      </c>
      <c r="AA336" s="71">
        <v>1296.47073871472</v>
      </c>
      <c r="AB336" s="72">
        <v>0.69146835081188596</v>
      </c>
      <c r="AC336" s="71">
        <v>562.08786947183</v>
      </c>
      <c r="AD336" s="72">
        <v>0.28885067268158898</v>
      </c>
      <c r="AE336" s="71">
        <v>1263.3565136146899</v>
      </c>
      <c r="AF336" s="72">
        <v>0.41719898017628099</v>
      </c>
      <c r="AG336" s="71">
        <v>0</v>
      </c>
      <c r="AH336" s="72">
        <v>0</v>
      </c>
      <c r="AI336" s="71">
        <v>461.86497112417601</v>
      </c>
      <c r="AJ336" s="72">
        <v>0.40941165445112598</v>
      </c>
      <c r="AK336" s="71">
        <v>2541.2722813563801</v>
      </c>
      <c r="AL336" s="72">
        <v>0.79576954947822798</v>
      </c>
      <c r="AM336" s="71">
        <v>326.28686009222901</v>
      </c>
      <c r="AN336" s="72">
        <v>0.61357286361789198</v>
      </c>
      <c r="AO336" s="71">
        <v>25023.879274555398</v>
      </c>
      <c r="AP336" s="72">
        <v>0.50592249290468605</v>
      </c>
    </row>
    <row r="337" spans="1:42" ht="16" x14ac:dyDescent="0.2">
      <c r="A337" s="87"/>
      <c r="B337" s="87"/>
      <c r="C337" s="87"/>
      <c r="D337" s="66" t="s">
        <v>412</v>
      </c>
      <c r="E337" s="66" t="s">
        <v>4751</v>
      </c>
      <c r="F337" s="67" t="s">
        <v>482</v>
      </c>
      <c r="G337" s="67" t="s">
        <v>9</v>
      </c>
      <c r="H337" s="67" t="s">
        <v>490</v>
      </c>
      <c r="I337" s="71">
        <v>2614.0348790687099</v>
      </c>
      <c r="J337" s="72">
        <v>0.22995842932476299</v>
      </c>
      <c r="K337" s="71">
        <v>415.806005579317</v>
      </c>
      <c r="L337" s="72">
        <v>0.28355839145422601</v>
      </c>
      <c r="M337" s="71">
        <v>0</v>
      </c>
      <c r="N337" s="72">
        <v>0</v>
      </c>
      <c r="O337" s="71">
        <v>1763.72402521347</v>
      </c>
      <c r="P337" s="72">
        <v>0.29828376762828601</v>
      </c>
      <c r="Q337" s="71">
        <v>1809.4551918401201</v>
      </c>
      <c r="R337" s="72">
        <v>0.13026784332299601</v>
      </c>
      <c r="S337" s="71">
        <v>284.99441311002801</v>
      </c>
      <c r="T337" s="72">
        <v>0.19366943758354199</v>
      </c>
      <c r="U337" s="71">
        <v>333.68537433233502</v>
      </c>
      <c r="V337" s="72">
        <v>0.21638185870753401</v>
      </c>
      <c r="W337" s="71">
        <v>99.041374813335693</v>
      </c>
      <c r="X337" s="72">
        <v>4.8145289568736101E-2</v>
      </c>
      <c r="Y337" s="71">
        <v>516.82956964725497</v>
      </c>
      <c r="Z337" s="72">
        <v>0.59019453414510403</v>
      </c>
      <c r="AA337" s="71">
        <v>90.760393432493501</v>
      </c>
      <c r="AB337" s="72">
        <v>4.8406753574724203E-2</v>
      </c>
      <c r="AC337" s="71">
        <v>321.585272619222</v>
      </c>
      <c r="AD337" s="72">
        <v>0.16525907667753001</v>
      </c>
      <c r="AE337" s="71">
        <v>770.32144789627296</v>
      </c>
      <c r="AF337" s="72">
        <v>0.25438371434103202</v>
      </c>
      <c r="AG337" s="71">
        <v>7.2178416304711002</v>
      </c>
      <c r="AH337" s="72">
        <v>5.3283247458914697E-2</v>
      </c>
      <c r="AI337" s="71">
        <v>300.48530539228199</v>
      </c>
      <c r="AJ337" s="72">
        <v>0.26635963692910197</v>
      </c>
      <c r="AK337" s="71">
        <v>643.40196083862395</v>
      </c>
      <c r="AL337" s="72">
        <v>0.20147376267634101</v>
      </c>
      <c r="AM337" s="71">
        <v>192.045850701023</v>
      </c>
      <c r="AN337" s="72">
        <v>0.36113658554087502</v>
      </c>
      <c r="AO337" s="71">
        <v>11499.807324658501</v>
      </c>
      <c r="AP337" s="72">
        <v>0.232498371886354</v>
      </c>
    </row>
    <row r="338" spans="1:42" ht="16" x14ac:dyDescent="0.2">
      <c r="A338" s="87"/>
      <c r="B338" s="87"/>
      <c r="C338" s="87"/>
      <c r="D338" s="66" t="s">
        <v>414</v>
      </c>
      <c r="E338" s="66" t="s">
        <v>4751</v>
      </c>
      <c r="F338" s="67" t="s">
        <v>482</v>
      </c>
      <c r="G338" s="67" t="s">
        <v>10</v>
      </c>
      <c r="H338" s="67" t="s">
        <v>491</v>
      </c>
      <c r="I338" s="71">
        <v>1172.1009176197899</v>
      </c>
      <c r="J338" s="72">
        <v>0.10311051630725999</v>
      </c>
      <c r="K338" s="71">
        <v>172.28392857142899</v>
      </c>
      <c r="L338" s="72">
        <v>0.117488812098964</v>
      </c>
      <c r="M338" s="71">
        <v>233.63513513513499</v>
      </c>
      <c r="N338" s="72">
        <v>0.56648696725835201</v>
      </c>
      <c r="O338" s="71">
        <v>1694.6563435150499</v>
      </c>
      <c r="P338" s="72">
        <v>0.286602933198499</v>
      </c>
      <c r="Q338" s="71">
        <v>1494.51464372756</v>
      </c>
      <c r="R338" s="72">
        <v>0.107594374445404</v>
      </c>
      <c r="S338" s="71">
        <v>156.37463361588999</v>
      </c>
      <c r="T338" s="72">
        <v>0.10626519661994099</v>
      </c>
      <c r="U338" s="71">
        <v>10.1423132566816</v>
      </c>
      <c r="V338" s="72">
        <v>6.5768917755715103E-3</v>
      </c>
      <c r="W338" s="71">
        <v>419.19944308221898</v>
      </c>
      <c r="X338" s="72">
        <v>0.20377825542390199</v>
      </c>
      <c r="Y338" s="71">
        <v>326.38787544868001</v>
      </c>
      <c r="Z338" s="72">
        <v>0.37271927036318497</v>
      </c>
      <c r="AA338" s="71">
        <v>401.64763614148899</v>
      </c>
      <c r="AB338" s="72">
        <v>0.214217429114965</v>
      </c>
      <c r="AC338" s="71">
        <v>449.045332257197</v>
      </c>
      <c r="AD338" s="72">
        <v>0.23075937648129499</v>
      </c>
      <c r="AE338" s="71">
        <v>109.865497076023</v>
      </c>
      <c r="AF338" s="72">
        <v>3.62809490771E-2</v>
      </c>
      <c r="AG338" s="71">
        <v>128.243902439024</v>
      </c>
      <c r="AH338" s="72">
        <v>0.946716752541085</v>
      </c>
      <c r="AI338" s="71">
        <v>196.32206266769001</v>
      </c>
      <c r="AJ338" s="72">
        <v>0.17402605849584299</v>
      </c>
      <c r="AK338" s="71">
        <v>8.80342105894489</v>
      </c>
      <c r="AL338" s="72">
        <v>2.7566878454301602E-3</v>
      </c>
      <c r="AM338" s="71">
        <v>8.9602779007332405</v>
      </c>
      <c r="AN338" s="72">
        <v>1.68495396008622E-2</v>
      </c>
      <c r="AO338" s="71">
        <v>5561.6467954870304</v>
      </c>
      <c r="AP338" s="72">
        <v>0.11244308608414801</v>
      </c>
    </row>
    <row r="339" spans="1:42" ht="16" x14ac:dyDescent="0.2">
      <c r="A339" s="87"/>
      <c r="B339" s="87"/>
      <c r="C339" s="87"/>
      <c r="D339" s="66" t="s">
        <v>48</v>
      </c>
      <c r="E339" s="66" t="s">
        <v>4751</v>
      </c>
      <c r="F339" s="67" t="s">
        <v>482</v>
      </c>
      <c r="G339" s="67" t="s">
        <v>11</v>
      </c>
      <c r="H339" s="67" t="s">
        <v>492</v>
      </c>
      <c r="I339" s="71">
        <v>203.293958446657</v>
      </c>
      <c r="J339" s="72">
        <v>1.7883908034257798E-2</v>
      </c>
      <c r="K339" s="71">
        <v>0</v>
      </c>
      <c r="L339" s="72">
        <v>0</v>
      </c>
      <c r="M339" s="71">
        <v>4.2527472527472501</v>
      </c>
      <c r="N339" s="72">
        <v>1.03114880059955E-2</v>
      </c>
      <c r="O339" s="71">
        <v>8.5507246376811601</v>
      </c>
      <c r="P339" s="72">
        <v>1.44611193385022E-3</v>
      </c>
      <c r="Q339" s="71">
        <v>268.58840802987902</v>
      </c>
      <c r="R339" s="72">
        <v>1.9336446027175699E-2</v>
      </c>
      <c r="S339" s="71">
        <v>0</v>
      </c>
      <c r="T339" s="72">
        <v>0</v>
      </c>
      <c r="U339" s="71">
        <v>0</v>
      </c>
      <c r="V339" s="72">
        <v>0</v>
      </c>
      <c r="W339" s="71">
        <v>0</v>
      </c>
      <c r="X339" s="72">
        <v>0</v>
      </c>
      <c r="Y339" s="71">
        <v>0</v>
      </c>
      <c r="Z339" s="72">
        <v>0</v>
      </c>
      <c r="AA339" s="71">
        <v>4.7075306479859904</v>
      </c>
      <c r="AB339" s="72">
        <v>2.51074579345021E-3</v>
      </c>
      <c r="AC339" s="71">
        <v>613.22772772772805</v>
      </c>
      <c r="AD339" s="72">
        <v>0.31513087415958602</v>
      </c>
      <c r="AE339" s="71">
        <v>0</v>
      </c>
      <c r="AF339" s="72">
        <v>0</v>
      </c>
      <c r="AG339" s="71">
        <v>0</v>
      </c>
      <c r="AH339" s="72">
        <v>0</v>
      </c>
      <c r="AI339" s="71">
        <v>0</v>
      </c>
      <c r="AJ339" s="72">
        <v>0</v>
      </c>
      <c r="AK339" s="71">
        <v>0</v>
      </c>
      <c r="AL339" s="72">
        <v>0</v>
      </c>
      <c r="AM339" s="71">
        <v>4.4887758519562402</v>
      </c>
      <c r="AN339" s="72">
        <v>8.4410112403702792E-3</v>
      </c>
      <c r="AO339" s="71">
        <v>1447.99391270704</v>
      </c>
      <c r="AP339" s="72">
        <v>2.9274945023110201E-2</v>
      </c>
    </row>
    <row r="340" spans="1:42" ht="16" x14ac:dyDescent="0.2">
      <c r="A340" s="87"/>
      <c r="B340" s="87"/>
      <c r="C340" s="87"/>
      <c r="D340" s="66" t="s">
        <v>49</v>
      </c>
      <c r="E340" s="66" t="s">
        <v>4751</v>
      </c>
      <c r="F340" s="67" t="s">
        <v>482</v>
      </c>
      <c r="G340" s="67" t="s">
        <v>12</v>
      </c>
      <c r="H340" s="67" t="s">
        <v>493</v>
      </c>
      <c r="I340" s="71">
        <v>2.1417322834645698</v>
      </c>
      <c r="J340" s="72">
        <v>1.8840964819685801E-4</v>
      </c>
      <c r="K340" s="71">
        <v>0</v>
      </c>
      <c r="L340" s="72">
        <v>0</v>
      </c>
      <c r="M340" s="71">
        <v>0</v>
      </c>
      <c r="N340" s="72">
        <v>0</v>
      </c>
      <c r="O340" s="71">
        <v>4.27536231884058</v>
      </c>
      <c r="P340" s="72">
        <v>7.2305596692510998E-4</v>
      </c>
      <c r="Q340" s="71">
        <v>394.18788907753299</v>
      </c>
      <c r="R340" s="72">
        <v>2.83787111201988E-2</v>
      </c>
      <c r="S340" s="71">
        <v>0</v>
      </c>
      <c r="T340" s="72">
        <v>0</v>
      </c>
      <c r="U340" s="71">
        <v>0</v>
      </c>
      <c r="V340" s="72">
        <v>0</v>
      </c>
      <c r="W340" s="71">
        <v>0</v>
      </c>
      <c r="X340" s="72">
        <v>0</v>
      </c>
      <c r="Y340" s="71">
        <v>0</v>
      </c>
      <c r="Z340" s="72">
        <v>0</v>
      </c>
      <c r="AA340" s="71">
        <v>0</v>
      </c>
      <c r="AB340" s="72">
        <v>0</v>
      </c>
      <c r="AC340" s="71">
        <v>0</v>
      </c>
      <c r="AD340" s="72">
        <v>0</v>
      </c>
      <c r="AE340" s="71">
        <v>0</v>
      </c>
      <c r="AF340" s="72">
        <v>0</v>
      </c>
      <c r="AG340" s="71">
        <v>0</v>
      </c>
      <c r="AH340" s="72">
        <v>0</v>
      </c>
      <c r="AI340" s="71">
        <v>0</v>
      </c>
      <c r="AJ340" s="72">
        <v>0</v>
      </c>
      <c r="AK340" s="71">
        <v>0</v>
      </c>
      <c r="AL340" s="72">
        <v>0</v>
      </c>
      <c r="AM340" s="71">
        <v>0</v>
      </c>
      <c r="AN340" s="72">
        <v>0</v>
      </c>
      <c r="AO340" s="71">
        <v>260.41387985433499</v>
      </c>
      <c r="AP340" s="72">
        <v>5.2649406527808399E-3</v>
      </c>
    </row>
    <row r="341" spans="1:42" ht="16" x14ac:dyDescent="0.2">
      <c r="A341" s="87"/>
      <c r="B341" s="87"/>
      <c r="C341" s="87"/>
      <c r="D341" s="66" t="s">
        <v>60</v>
      </c>
      <c r="E341" s="66" t="s">
        <v>4751</v>
      </c>
      <c r="F341" s="67" t="s">
        <v>482</v>
      </c>
      <c r="G341" s="67" t="s">
        <v>13</v>
      </c>
      <c r="H341" s="67" t="s">
        <v>494</v>
      </c>
      <c r="I341" s="71">
        <v>0</v>
      </c>
      <c r="J341" s="72">
        <v>0</v>
      </c>
      <c r="K341" s="71">
        <v>0</v>
      </c>
      <c r="L341" s="72">
        <v>0</v>
      </c>
      <c r="M341" s="71">
        <v>0</v>
      </c>
      <c r="N341" s="72">
        <v>0</v>
      </c>
      <c r="O341" s="71">
        <v>0</v>
      </c>
      <c r="P341" s="72">
        <v>0</v>
      </c>
      <c r="Q341" s="71">
        <v>0</v>
      </c>
      <c r="R341" s="72">
        <v>0</v>
      </c>
      <c r="S341" s="71">
        <v>0</v>
      </c>
      <c r="T341" s="72">
        <v>0</v>
      </c>
      <c r="U341" s="71">
        <v>0</v>
      </c>
      <c r="V341" s="72">
        <v>0</v>
      </c>
      <c r="W341" s="71">
        <v>0</v>
      </c>
      <c r="X341" s="72">
        <v>0</v>
      </c>
      <c r="Y341" s="71">
        <v>0</v>
      </c>
      <c r="Z341" s="72">
        <v>0</v>
      </c>
      <c r="AA341" s="71">
        <v>0</v>
      </c>
      <c r="AB341" s="72">
        <v>0</v>
      </c>
      <c r="AC341" s="71">
        <v>0</v>
      </c>
      <c r="AD341" s="72">
        <v>0</v>
      </c>
      <c r="AE341" s="71">
        <v>0</v>
      </c>
      <c r="AF341" s="72">
        <v>0</v>
      </c>
      <c r="AG341" s="71">
        <v>0</v>
      </c>
      <c r="AH341" s="72">
        <v>0</v>
      </c>
      <c r="AI341" s="71">
        <v>0</v>
      </c>
      <c r="AJ341" s="72">
        <v>0</v>
      </c>
      <c r="AK341" s="71">
        <v>0</v>
      </c>
      <c r="AL341" s="72">
        <v>0</v>
      </c>
      <c r="AM341" s="71">
        <v>0</v>
      </c>
      <c r="AN341" s="72">
        <v>0</v>
      </c>
      <c r="AO341" s="71">
        <v>4.7075306479859904</v>
      </c>
      <c r="AP341" s="72">
        <v>9.5174917314917406E-5</v>
      </c>
    </row>
    <row r="342" spans="1:42" ht="16" x14ac:dyDescent="0.2">
      <c r="A342" s="87"/>
      <c r="B342" s="87"/>
      <c r="C342" s="87" t="s">
        <v>495</v>
      </c>
      <c r="D342" s="66" t="s">
        <v>4702</v>
      </c>
      <c r="E342" s="66" t="s">
        <v>4751</v>
      </c>
      <c r="F342" s="67" t="s">
        <v>496</v>
      </c>
      <c r="G342" s="67" t="s">
        <v>2</v>
      </c>
      <c r="H342" s="67" t="s">
        <v>497</v>
      </c>
      <c r="I342" s="71">
        <v>877.22387357781201</v>
      </c>
      <c r="J342" s="72">
        <v>7.7169981835133794E-2</v>
      </c>
      <c r="K342" s="71">
        <v>4.6210526315789497</v>
      </c>
      <c r="L342" s="72">
        <v>3.1513211292131999E-3</v>
      </c>
      <c r="M342" s="71">
        <v>0</v>
      </c>
      <c r="N342" s="72">
        <v>0</v>
      </c>
      <c r="O342" s="71">
        <v>308.48755856709403</v>
      </c>
      <c r="P342" s="72">
        <v>5.2171898732687003E-2</v>
      </c>
      <c r="Q342" s="71">
        <v>1158.6601497688</v>
      </c>
      <c r="R342" s="72">
        <v>8.3415250919359502E-2</v>
      </c>
      <c r="S342" s="71">
        <v>203.756802816912</v>
      </c>
      <c r="T342" s="72">
        <v>0.13846399645082599</v>
      </c>
      <c r="U342" s="71">
        <v>9.1627192982456105</v>
      </c>
      <c r="V342" s="72">
        <v>5.9416635701724004E-3</v>
      </c>
      <c r="W342" s="71">
        <v>4.6210526315789497</v>
      </c>
      <c r="X342" s="72">
        <v>2.2463532789104802E-3</v>
      </c>
      <c r="Y342" s="71">
        <v>8.4958058351906995</v>
      </c>
      <c r="Z342" s="72">
        <v>9.7018020282970407E-3</v>
      </c>
      <c r="AA342" s="71">
        <v>13.213025153480499</v>
      </c>
      <c r="AB342" s="72">
        <v>7.0471229618114103E-3</v>
      </c>
      <c r="AC342" s="71">
        <v>255.70634920634899</v>
      </c>
      <c r="AD342" s="72">
        <v>0.13140463437969499</v>
      </c>
      <c r="AE342" s="71">
        <v>32.4340681903495</v>
      </c>
      <c r="AF342" s="72">
        <v>1.07107218161767E-2</v>
      </c>
      <c r="AG342" s="71">
        <v>0</v>
      </c>
      <c r="AH342" s="72">
        <v>0</v>
      </c>
      <c r="AI342" s="71">
        <v>0</v>
      </c>
      <c r="AJ342" s="72">
        <v>0</v>
      </c>
      <c r="AK342" s="71">
        <v>2.1800000000000002</v>
      </c>
      <c r="AL342" s="72">
        <v>6.8264138029971902E-4</v>
      </c>
      <c r="AM342" s="71">
        <v>3.8069817795353198</v>
      </c>
      <c r="AN342" s="72">
        <v>7.1589174983950196E-3</v>
      </c>
      <c r="AO342" s="71">
        <v>3119.48908341894</v>
      </c>
      <c r="AP342" s="72">
        <v>6.3068546501381995E-2</v>
      </c>
    </row>
    <row r="343" spans="1:42" ht="16" x14ac:dyDescent="0.2">
      <c r="A343" s="87"/>
      <c r="B343" s="87"/>
      <c r="C343" s="87"/>
      <c r="D343" s="66" t="s">
        <v>4698</v>
      </c>
      <c r="E343" s="66" t="s">
        <v>4751</v>
      </c>
      <c r="F343" s="67" t="s">
        <v>496</v>
      </c>
      <c r="G343" s="67" t="s">
        <v>3</v>
      </c>
      <c r="H343" s="67" t="s">
        <v>498</v>
      </c>
      <c r="I343" s="71">
        <v>753.25715996168606</v>
      </c>
      <c r="J343" s="72">
        <v>6.6264545576428094E-2</v>
      </c>
      <c r="K343" s="71">
        <v>0</v>
      </c>
      <c r="L343" s="72">
        <v>0</v>
      </c>
      <c r="M343" s="71">
        <v>0</v>
      </c>
      <c r="N343" s="72">
        <v>0</v>
      </c>
      <c r="O343" s="71">
        <v>273.49400407793797</v>
      </c>
      <c r="P343" s="72">
        <v>4.6253734027487198E-2</v>
      </c>
      <c r="Q343" s="71">
        <v>437.814547001596</v>
      </c>
      <c r="R343" s="72">
        <v>3.1519518731675703E-2</v>
      </c>
      <c r="S343" s="71">
        <v>231.50819672131101</v>
      </c>
      <c r="T343" s="72">
        <v>0.157322600698445</v>
      </c>
      <c r="U343" s="71">
        <v>4.7075306479859904</v>
      </c>
      <c r="V343" s="72">
        <v>3.0526487220845001E-3</v>
      </c>
      <c r="W343" s="71">
        <v>0</v>
      </c>
      <c r="X343" s="72">
        <v>0</v>
      </c>
      <c r="Y343" s="71">
        <v>14.651754507276401</v>
      </c>
      <c r="Z343" s="72">
        <v>1.6731599609775501E-2</v>
      </c>
      <c r="AA343" s="71">
        <v>14.849843904667599</v>
      </c>
      <c r="AB343" s="72">
        <v>7.9201147916026192E-3</v>
      </c>
      <c r="AC343" s="71">
        <v>0</v>
      </c>
      <c r="AD343" s="72">
        <v>0</v>
      </c>
      <c r="AE343" s="71">
        <v>362.89826839826799</v>
      </c>
      <c r="AF343" s="72">
        <v>0.119840113104979</v>
      </c>
      <c r="AG343" s="71">
        <v>0</v>
      </c>
      <c r="AH343" s="72">
        <v>0</v>
      </c>
      <c r="AI343" s="71">
        <v>414.65434701025799</v>
      </c>
      <c r="AJ343" s="72">
        <v>0.36756267058230402</v>
      </c>
      <c r="AK343" s="71">
        <v>0</v>
      </c>
      <c r="AL343" s="72">
        <v>0</v>
      </c>
      <c r="AM343" s="71">
        <v>231.50819672131101</v>
      </c>
      <c r="AN343" s="72">
        <v>0.43534436897997703</v>
      </c>
      <c r="AO343" s="71">
        <v>2229.6577782440399</v>
      </c>
      <c r="AP343" s="72">
        <v>4.5078303372433001E-2</v>
      </c>
    </row>
    <row r="344" spans="1:42" ht="16" x14ac:dyDescent="0.2">
      <c r="A344" s="87"/>
      <c r="B344" s="87"/>
      <c r="C344" s="87"/>
      <c r="D344" s="66" t="s">
        <v>4703</v>
      </c>
      <c r="E344" s="66" t="s">
        <v>4751</v>
      </c>
      <c r="F344" s="67" t="s">
        <v>496</v>
      </c>
      <c r="G344" s="67" t="s">
        <v>4</v>
      </c>
      <c r="H344" s="67" t="s">
        <v>499</v>
      </c>
      <c r="I344" s="71">
        <v>297.61370185814599</v>
      </c>
      <c r="J344" s="72">
        <v>2.6181280124774001E-2</v>
      </c>
      <c r="K344" s="71">
        <v>0</v>
      </c>
      <c r="L344" s="72">
        <v>0</v>
      </c>
      <c r="M344" s="71">
        <v>0</v>
      </c>
      <c r="N344" s="72">
        <v>0</v>
      </c>
      <c r="O344" s="71">
        <v>0</v>
      </c>
      <c r="P344" s="72">
        <v>0</v>
      </c>
      <c r="Q344" s="71">
        <v>256.554778025762</v>
      </c>
      <c r="R344" s="72">
        <v>1.84701106600152E-2</v>
      </c>
      <c r="S344" s="71">
        <v>12.749458204334401</v>
      </c>
      <c r="T344" s="72">
        <v>8.6639607176265503E-3</v>
      </c>
      <c r="U344" s="71">
        <v>243.76242095754299</v>
      </c>
      <c r="V344" s="72">
        <v>0.158070355451987</v>
      </c>
      <c r="W344" s="71">
        <v>235.144560357675</v>
      </c>
      <c r="X344" s="72">
        <v>0.114306803295798</v>
      </c>
      <c r="Y344" s="71">
        <v>0</v>
      </c>
      <c r="Z344" s="72">
        <v>0</v>
      </c>
      <c r="AA344" s="71">
        <v>0</v>
      </c>
      <c r="AB344" s="72">
        <v>0</v>
      </c>
      <c r="AC344" s="71">
        <v>0</v>
      </c>
      <c r="AD344" s="72">
        <v>0</v>
      </c>
      <c r="AE344" s="71">
        <v>5.4347826086956497</v>
      </c>
      <c r="AF344" s="72">
        <v>1.7947315246273699E-3</v>
      </c>
      <c r="AG344" s="71">
        <v>0</v>
      </c>
      <c r="AH344" s="72">
        <v>0</v>
      </c>
      <c r="AI344" s="71">
        <v>0</v>
      </c>
      <c r="AJ344" s="72">
        <v>0</v>
      </c>
      <c r="AK344" s="71">
        <v>2.36</v>
      </c>
      <c r="AL344" s="72">
        <v>7.3900626491162297E-4</v>
      </c>
      <c r="AM344" s="71">
        <v>96.7931034482759</v>
      </c>
      <c r="AN344" s="72">
        <v>0.182016590077928</v>
      </c>
      <c r="AO344" s="71">
        <v>2094.4591745281</v>
      </c>
      <c r="AP344" s="72">
        <v>4.2344913641818797E-2</v>
      </c>
    </row>
    <row r="345" spans="1:42" ht="16" x14ac:dyDescent="0.2">
      <c r="A345" s="87"/>
      <c r="B345" s="87"/>
      <c r="C345" s="87"/>
      <c r="D345" s="66" t="s">
        <v>4704</v>
      </c>
      <c r="E345" s="66" t="s">
        <v>4751</v>
      </c>
      <c r="F345" s="67" t="s">
        <v>496</v>
      </c>
      <c r="G345" s="67" t="s">
        <v>5</v>
      </c>
      <c r="H345" s="67" t="s">
        <v>500</v>
      </c>
      <c r="I345" s="71">
        <v>48.409027777777801</v>
      </c>
      <c r="J345" s="72">
        <v>4.2585751559989097E-3</v>
      </c>
      <c r="K345" s="71">
        <v>0</v>
      </c>
      <c r="L345" s="72">
        <v>0</v>
      </c>
      <c r="M345" s="71">
        <v>0</v>
      </c>
      <c r="N345" s="72">
        <v>0</v>
      </c>
      <c r="O345" s="71">
        <v>3.71428571428571</v>
      </c>
      <c r="P345" s="72">
        <v>6.2816581339643904E-4</v>
      </c>
      <c r="Q345" s="71">
        <v>136.44262295082001</v>
      </c>
      <c r="R345" s="72">
        <v>9.8228938242238203E-3</v>
      </c>
      <c r="S345" s="71">
        <v>0</v>
      </c>
      <c r="T345" s="72">
        <v>0</v>
      </c>
      <c r="U345" s="71">
        <v>0</v>
      </c>
      <c r="V345" s="72">
        <v>0</v>
      </c>
      <c r="W345" s="71">
        <v>9.3285832795649402</v>
      </c>
      <c r="X345" s="72">
        <v>4.53474463684696E-3</v>
      </c>
      <c r="Y345" s="71">
        <v>0</v>
      </c>
      <c r="Z345" s="72">
        <v>0</v>
      </c>
      <c r="AA345" s="71">
        <v>3.1219512195121899</v>
      </c>
      <c r="AB345" s="72">
        <v>1.6650822857840501E-3</v>
      </c>
      <c r="AC345" s="71">
        <v>197.43487346180601</v>
      </c>
      <c r="AD345" s="72">
        <v>0.101459574396856</v>
      </c>
      <c r="AE345" s="71">
        <v>87.5833333333333</v>
      </c>
      <c r="AF345" s="72">
        <v>2.89226967632117E-2</v>
      </c>
      <c r="AG345" s="71">
        <v>0</v>
      </c>
      <c r="AH345" s="72">
        <v>0</v>
      </c>
      <c r="AI345" s="71">
        <v>59.15625</v>
      </c>
      <c r="AJ345" s="72">
        <v>5.2437962819901401E-2</v>
      </c>
      <c r="AK345" s="71">
        <v>3.71428571428571</v>
      </c>
      <c r="AL345" s="72">
        <v>1.1630849205630899E-3</v>
      </c>
      <c r="AM345" s="71">
        <v>4.4887758519562402</v>
      </c>
      <c r="AN345" s="72">
        <v>8.4410112403702792E-3</v>
      </c>
      <c r="AO345" s="71">
        <v>289.79475350436297</v>
      </c>
      <c r="AP345" s="72">
        <v>5.8589510649016399E-3</v>
      </c>
    </row>
    <row r="346" spans="1:42" ht="16" x14ac:dyDescent="0.2">
      <c r="A346" s="87"/>
      <c r="B346" s="87"/>
      <c r="C346" s="87"/>
      <c r="D346" s="66" t="s">
        <v>4705</v>
      </c>
      <c r="E346" s="66" t="s">
        <v>4751</v>
      </c>
      <c r="F346" s="67" t="s">
        <v>496</v>
      </c>
      <c r="G346" s="67" t="s">
        <v>6</v>
      </c>
      <c r="H346" s="67" t="s">
        <v>501</v>
      </c>
      <c r="I346" s="71">
        <v>1384.06705234371</v>
      </c>
      <c r="J346" s="72">
        <v>0.121757321597218</v>
      </c>
      <c r="K346" s="71">
        <v>169.44642857142901</v>
      </c>
      <c r="L346" s="72">
        <v>0.115553782481894</v>
      </c>
      <c r="M346" s="71">
        <v>0</v>
      </c>
      <c r="N346" s="72">
        <v>0</v>
      </c>
      <c r="O346" s="71">
        <v>340.41505098889002</v>
      </c>
      <c r="P346" s="72">
        <v>5.7571526222222502E-2</v>
      </c>
      <c r="Q346" s="71">
        <v>4359.5969064861702</v>
      </c>
      <c r="R346" s="72">
        <v>0.31385982329190498</v>
      </c>
      <c r="S346" s="71">
        <v>292.23691814246303</v>
      </c>
      <c r="T346" s="72">
        <v>0.19859111959485301</v>
      </c>
      <c r="U346" s="71">
        <v>45.873544683892199</v>
      </c>
      <c r="V346" s="72">
        <v>2.9747191899150101E-2</v>
      </c>
      <c r="W346" s="71">
        <v>302.03673335809901</v>
      </c>
      <c r="X346" s="72">
        <v>0.146823951256004</v>
      </c>
      <c r="Y346" s="71">
        <v>815.49242967351404</v>
      </c>
      <c r="Z346" s="72">
        <v>0.93125316912210099</v>
      </c>
      <c r="AA346" s="71">
        <v>1239.35151892011</v>
      </c>
      <c r="AB346" s="72">
        <v>0.66100400516055202</v>
      </c>
      <c r="AC346" s="71">
        <v>14.7766415370969</v>
      </c>
      <c r="AD346" s="72">
        <v>7.5935509015269001E-3</v>
      </c>
      <c r="AE346" s="71">
        <v>1011.44413014767</v>
      </c>
      <c r="AF346" s="72">
        <v>0.33400980250266199</v>
      </c>
      <c r="AG346" s="71">
        <v>3.1219512195121899</v>
      </c>
      <c r="AH346" s="72">
        <v>2.3046737224278999E-2</v>
      </c>
      <c r="AI346" s="71">
        <v>296.232558139535</v>
      </c>
      <c r="AJ346" s="72">
        <v>0.26258986784600502</v>
      </c>
      <c r="AK346" s="71">
        <v>616.43894845999398</v>
      </c>
      <c r="AL346" s="72">
        <v>0.19303061222350401</v>
      </c>
      <c r="AM346" s="71">
        <v>8.9602779007332405</v>
      </c>
      <c r="AN346" s="72">
        <v>1.68495396008622E-2</v>
      </c>
      <c r="AO346" s="71">
        <v>10678.3138247354</v>
      </c>
      <c r="AP346" s="72">
        <v>0.215889754380406</v>
      </c>
    </row>
    <row r="347" spans="1:42" ht="16" x14ac:dyDescent="0.2">
      <c r="A347" s="87"/>
      <c r="B347" s="87"/>
      <c r="C347" s="87"/>
      <c r="D347" s="66" t="s">
        <v>4706</v>
      </c>
      <c r="E347" s="66" t="s">
        <v>4751</v>
      </c>
      <c r="F347" s="67" t="s">
        <v>496</v>
      </c>
      <c r="G347" s="67" t="s">
        <v>7</v>
      </c>
      <c r="H347" s="67" t="s">
        <v>502</v>
      </c>
      <c r="I347" s="71">
        <v>116.20015700611501</v>
      </c>
      <c r="J347" s="72">
        <v>1.02222069821566E-2</v>
      </c>
      <c r="K347" s="71">
        <v>0</v>
      </c>
      <c r="L347" s="72">
        <v>0</v>
      </c>
      <c r="M347" s="71">
        <v>0</v>
      </c>
      <c r="N347" s="72">
        <v>0</v>
      </c>
      <c r="O347" s="71">
        <v>148.55667701863399</v>
      </c>
      <c r="P347" s="72">
        <v>2.5124137730160499E-2</v>
      </c>
      <c r="Q347" s="71">
        <v>16.0307773109244</v>
      </c>
      <c r="R347" s="72">
        <v>1.1541014093649101E-3</v>
      </c>
      <c r="S347" s="71">
        <v>0</v>
      </c>
      <c r="T347" s="72">
        <v>0</v>
      </c>
      <c r="U347" s="71">
        <v>0</v>
      </c>
      <c r="V347" s="72">
        <v>0</v>
      </c>
      <c r="W347" s="71">
        <v>0</v>
      </c>
      <c r="X347" s="72">
        <v>0</v>
      </c>
      <c r="Y347" s="71">
        <v>0</v>
      </c>
      <c r="Z347" s="72">
        <v>0</v>
      </c>
      <c r="AA347" s="71">
        <v>0</v>
      </c>
      <c r="AB347" s="72">
        <v>0</v>
      </c>
      <c r="AC347" s="71">
        <v>0</v>
      </c>
      <c r="AD347" s="72">
        <v>0</v>
      </c>
      <c r="AE347" s="71">
        <v>0</v>
      </c>
      <c r="AF347" s="72">
        <v>0</v>
      </c>
      <c r="AG347" s="71">
        <v>0</v>
      </c>
      <c r="AH347" s="72">
        <v>0</v>
      </c>
      <c r="AI347" s="71">
        <v>96.7931034482759</v>
      </c>
      <c r="AJ347" s="72">
        <v>8.5800454894344402E-2</v>
      </c>
      <c r="AK347" s="71">
        <v>0</v>
      </c>
      <c r="AL347" s="72">
        <v>0</v>
      </c>
      <c r="AM347" s="71">
        <v>95.707530647986005</v>
      </c>
      <c r="AN347" s="72">
        <v>0.17997520228943001</v>
      </c>
      <c r="AO347" s="71">
        <v>249.893890758504</v>
      </c>
      <c r="AP347" s="72">
        <v>5.05225184261283E-3</v>
      </c>
    </row>
    <row r="348" spans="1:42" x14ac:dyDescent="0.2">
      <c r="A348" s="87"/>
      <c r="B348" s="87"/>
      <c r="C348" s="87"/>
      <c r="D348" s="67" t="s">
        <v>4707</v>
      </c>
      <c r="E348" s="67" t="s">
        <v>4751</v>
      </c>
      <c r="F348" s="67" t="s">
        <v>496</v>
      </c>
      <c r="G348" s="67" t="s">
        <v>8</v>
      </c>
      <c r="H348" s="67" t="s">
        <v>503</v>
      </c>
      <c r="I348" s="71">
        <v>521.71145149425195</v>
      </c>
      <c r="J348" s="72">
        <v>4.58953118441566E-2</v>
      </c>
      <c r="K348" s="71">
        <v>244.67961165048499</v>
      </c>
      <c r="L348" s="72">
        <v>0.16685895867375</v>
      </c>
      <c r="M348" s="71">
        <v>0</v>
      </c>
      <c r="N348" s="72">
        <v>0</v>
      </c>
      <c r="O348" s="71">
        <v>375.06852785167001</v>
      </c>
      <c r="P348" s="72">
        <v>6.3432176466978699E-2</v>
      </c>
      <c r="Q348" s="71">
        <v>934.13788748540696</v>
      </c>
      <c r="R348" s="72">
        <v>6.7251252486265498E-2</v>
      </c>
      <c r="S348" s="71">
        <v>9.22753064798599</v>
      </c>
      <c r="T348" s="72">
        <v>6.27061650570113E-3</v>
      </c>
      <c r="U348" s="71">
        <v>68.946428571428598</v>
      </c>
      <c r="V348" s="72">
        <v>4.4709050839829602E-2</v>
      </c>
      <c r="W348" s="71">
        <v>1237.90377538234</v>
      </c>
      <c r="X348" s="72">
        <v>0.60176098965045299</v>
      </c>
      <c r="Y348" s="71">
        <v>0</v>
      </c>
      <c r="Z348" s="72">
        <v>0</v>
      </c>
      <c r="AA348" s="71">
        <v>235.127244340359</v>
      </c>
      <c r="AB348" s="72">
        <v>0.12540433271648699</v>
      </c>
      <c r="AC348" s="71">
        <v>12.467630841909701</v>
      </c>
      <c r="AD348" s="72">
        <v>6.4069761171243996E-3</v>
      </c>
      <c r="AE348" s="71">
        <v>871.14748972242296</v>
      </c>
      <c r="AF348" s="72">
        <v>0.28767955868248901</v>
      </c>
      <c r="AG348" s="71">
        <v>0</v>
      </c>
      <c r="AH348" s="72">
        <v>0</v>
      </c>
      <c r="AI348" s="71">
        <v>4.2527472527472501</v>
      </c>
      <c r="AJ348" s="72">
        <v>3.7697690830976998E-3</v>
      </c>
      <c r="AK348" s="71">
        <v>0</v>
      </c>
      <c r="AL348" s="72">
        <v>0</v>
      </c>
      <c r="AM348" s="71">
        <v>0</v>
      </c>
      <c r="AN348" s="72">
        <v>0</v>
      </c>
      <c r="AO348" s="71">
        <v>4374.9788196196096</v>
      </c>
      <c r="AP348" s="72">
        <v>8.8451521306601305E-2</v>
      </c>
    </row>
    <row r="349" spans="1:42" ht="16" x14ac:dyDescent="0.2">
      <c r="A349" s="87"/>
      <c r="B349" s="87"/>
      <c r="C349" s="87"/>
      <c r="D349" s="66" t="s">
        <v>4708</v>
      </c>
      <c r="E349" s="66" t="s">
        <v>4751</v>
      </c>
      <c r="F349" s="67" t="s">
        <v>496</v>
      </c>
      <c r="G349" s="67" t="s">
        <v>9</v>
      </c>
      <c r="H349" s="67" t="s">
        <v>504</v>
      </c>
      <c r="I349" s="71">
        <v>3560.9076885490999</v>
      </c>
      <c r="J349" s="72">
        <v>0.31325547550496202</v>
      </c>
      <c r="K349" s="71">
        <v>1013.60698537784</v>
      </c>
      <c r="L349" s="72">
        <v>0.69122803058139204</v>
      </c>
      <c r="M349" s="71">
        <v>412.428085090585</v>
      </c>
      <c r="N349" s="72">
        <v>1</v>
      </c>
      <c r="O349" s="71">
        <v>3573.4322994599502</v>
      </c>
      <c r="P349" s="72">
        <v>0.60434446342506098</v>
      </c>
      <c r="Q349" s="71">
        <v>1856.2884741708999</v>
      </c>
      <c r="R349" s="72">
        <v>0.133639504977001</v>
      </c>
      <c r="S349" s="71">
        <v>24.565495317305199</v>
      </c>
      <c r="T349" s="72">
        <v>1.6693610271675301E-2</v>
      </c>
      <c r="U349" s="71">
        <v>4.7075306479859904</v>
      </c>
      <c r="V349" s="72">
        <v>3.0526487220845001E-3</v>
      </c>
      <c r="W349" s="71">
        <v>265.62691312243697</v>
      </c>
      <c r="X349" s="72">
        <v>0.12912466808575901</v>
      </c>
      <c r="Y349" s="71">
        <v>10.1423132566816</v>
      </c>
      <c r="Z349" s="72">
        <v>1.15820343866285E-2</v>
      </c>
      <c r="AA349" s="71">
        <v>19.557374552653599</v>
      </c>
      <c r="AB349" s="72">
        <v>1.04308605850528E-2</v>
      </c>
      <c r="AC349" s="71">
        <v>718.26427128146702</v>
      </c>
      <c r="AD349" s="72">
        <v>0.369107979714551</v>
      </c>
      <c r="AE349" s="71">
        <v>243.19100826566901</v>
      </c>
      <c r="AF349" s="72">
        <v>8.0309112703417507E-2</v>
      </c>
      <c r="AG349" s="71">
        <v>4.0958904109588996</v>
      </c>
      <c r="AH349" s="72">
        <v>3.0236510234635701E-2</v>
      </c>
      <c r="AI349" s="71">
        <v>0</v>
      </c>
      <c r="AJ349" s="72">
        <v>0</v>
      </c>
      <c r="AK349" s="71">
        <v>2.1800000000000002</v>
      </c>
      <c r="AL349" s="72">
        <v>6.8264138029971902E-4</v>
      </c>
      <c r="AM349" s="71">
        <v>90.516898196143501</v>
      </c>
      <c r="AN349" s="72">
        <v>0.17021437031303799</v>
      </c>
      <c r="AO349" s="71">
        <v>8245.4426071958096</v>
      </c>
      <c r="AP349" s="72">
        <v>0.16670296532227599</v>
      </c>
    </row>
    <row r="350" spans="1:42" ht="16" x14ac:dyDescent="0.2">
      <c r="A350" s="87"/>
      <c r="B350" s="87"/>
      <c r="C350" s="87"/>
      <c r="D350" s="66" t="s">
        <v>4709</v>
      </c>
      <c r="E350" s="66" t="s">
        <v>4751</v>
      </c>
      <c r="F350" s="67" t="s">
        <v>496</v>
      </c>
      <c r="G350" s="67" t="s">
        <v>10</v>
      </c>
      <c r="H350" s="67" t="s">
        <v>505</v>
      </c>
      <c r="I350" s="71">
        <v>0</v>
      </c>
      <c r="J350" s="72">
        <v>0</v>
      </c>
      <c r="K350" s="71">
        <v>0</v>
      </c>
      <c r="L350" s="72">
        <v>0</v>
      </c>
      <c r="M350" s="71">
        <v>0</v>
      </c>
      <c r="N350" s="72">
        <v>0</v>
      </c>
      <c r="O350" s="71">
        <v>0</v>
      </c>
      <c r="P350" s="72">
        <v>0</v>
      </c>
      <c r="Q350" s="71">
        <v>9.3747058823529397</v>
      </c>
      <c r="R350" s="72">
        <v>6.7491183124551799E-4</v>
      </c>
      <c r="S350" s="71">
        <v>0</v>
      </c>
      <c r="T350" s="72">
        <v>0</v>
      </c>
      <c r="U350" s="71">
        <v>0</v>
      </c>
      <c r="V350" s="72">
        <v>0</v>
      </c>
      <c r="W350" s="71">
        <v>0</v>
      </c>
      <c r="X350" s="72">
        <v>0</v>
      </c>
      <c r="Y350" s="71">
        <v>0</v>
      </c>
      <c r="Z350" s="72">
        <v>0</v>
      </c>
      <c r="AA350" s="71">
        <v>0</v>
      </c>
      <c r="AB350" s="72">
        <v>0</v>
      </c>
      <c r="AC350" s="71">
        <v>0</v>
      </c>
      <c r="AD350" s="72">
        <v>0</v>
      </c>
      <c r="AE350" s="71">
        <v>0</v>
      </c>
      <c r="AF350" s="72">
        <v>0</v>
      </c>
      <c r="AG350" s="71">
        <v>0</v>
      </c>
      <c r="AH350" s="72">
        <v>0</v>
      </c>
      <c r="AI350" s="71">
        <v>0</v>
      </c>
      <c r="AJ350" s="72">
        <v>0</v>
      </c>
      <c r="AK350" s="71">
        <v>0</v>
      </c>
      <c r="AL350" s="72">
        <v>0</v>
      </c>
      <c r="AM350" s="71">
        <v>0</v>
      </c>
      <c r="AN350" s="72">
        <v>0</v>
      </c>
      <c r="AO350" s="71">
        <v>615.65287175141896</v>
      </c>
      <c r="AP350" s="72">
        <v>1.24470163967389E-2</v>
      </c>
    </row>
    <row r="351" spans="1:42" ht="16" x14ac:dyDescent="0.2">
      <c r="A351" s="87"/>
      <c r="B351" s="87"/>
      <c r="C351" s="87"/>
      <c r="D351" s="66" t="s">
        <v>4710</v>
      </c>
      <c r="E351" s="66" t="s">
        <v>4751</v>
      </c>
      <c r="F351" s="67" t="s">
        <v>496</v>
      </c>
      <c r="G351" s="67" t="s">
        <v>11</v>
      </c>
      <c r="H351" s="67" t="s">
        <v>506</v>
      </c>
      <c r="I351" s="71">
        <v>86.400734126984105</v>
      </c>
      <c r="J351" s="72">
        <v>7.6007314483218496E-3</v>
      </c>
      <c r="K351" s="71">
        <v>0</v>
      </c>
      <c r="L351" s="72">
        <v>0</v>
      </c>
      <c r="M351" s="71">
        <v>0</v>
      </c>
      <c r="N351" s="72">
        <v>0</v>
      </c>
      <c r="O351" s="71">
        <v>207.482109365485</v>
      </c>
      <c r="P351" s="72">
        <v>3.50896990755174E-2</v>
      </c>
      <c r="Q351" s="71">
        <v>780.38651663158998</v>
      </c>
      <c r="R351" s="72">
        <v>5.6182252502511999E-2</v>
      </c>
      <c r="S351" s="71">
        <v>0</v>
      </c>
      <c r="T351" s="72">
        <v>0</v>
      </c>
      <c r="U351" s="71">
        <v>62.663602941176499</v>
      </c>
      <c r="V351" s="72">
        <v>4.0634885196431401E-2</v>
      </c>
      <c r="W351" s="71">
        <v>0</v>
      </c>
      <c r="X351" s="72">
        <v>0</v>
      </c>
      <c r="Y351" s="71">
        <v>0</v>
      </c>
      <c r="Z351" s="72">
        <v>0</v>
      </c>
      <c r="AA351" s="71">
        <v>63.863780647985998</v>
      </c>
      <c r="AB351" s="72">
        <v>3.4061534720832502E-2</v>
      </c>
      <c r="AC351" s="71">
        <v>17.382094263004898</v>
      </c>
      <c r="AD351" s="72">
        <v>8.9324639316654096E-3</v>
      </c>
      <c r="AE351" s="71">
        <v>130.34314400458999</v>
      </c>
      <c r="AF351" s="72">
        <v>4.3043294719791202E-2</v>
      </c>
      <c r="AG351" s="71">
        <v>128.243902439024</v>
      </c>
      <c r="AH351" s="72">
        <v>0.946716752541085</v>
      </c>
      <c r="AI351" s="71">
        <v>0</v>
      </c>
      <c r="AJ351" s="72">
        <v>0</v>
      </c>
      <c r="AK351" s="71">
        <v>2168.7663627840502</v>
      </c>
      <c r="AL351" s="72">
        <v>0.67912369882500401</v>
      </c>
      <c r="AM351" s="71">
        <v>0</v>
      </c>
      <c r="AN351" s="72">
        <v>0</v>
      </c>
      <c r="AO351" s="71">
        <v>6156.2817871536399</v>
      </c>
      <c r="AP351" s="72">
        <v>0.124465171630981</v>
      </c>
    </row>
    <row r="352" spans="1:42" ht="16" x14ac:dyDescent="0.2">
      <c r="A352" s="87"/>
      <c r="B352" s="87"/>
      <c r="C352" s="87"/>
      <c r="D352" s="66" t="s">
        <v>168</v>
      </c>
      <c r="E352" s="66" t="s">
        <v>4751</v>
      </c>
      <c r="F352" s="67" t="s">
        <v>496</v>
      </c>
      <c r="G352" s="67" t="s">
        <v>12</v>
      </c>
      <c r="H352" s="67" t="s">
        <v>507</v>
      </c>
      <c r="I352" s="71">
        <v>1485.45074163041</v>
      </c>
      <c r="J352" s="72">
        <v>0.130676113819235</v>
      </c>
      <c r="K352" s="71">
        <v>34.031746031746003</v>
      </c>
      <c r="L352" s="72">
        <v>2.3207907133750701E-2</v>
      </c>
      <c r="M352" s="71">
        <v>0</v>
      </c>
      <c r="N352" s="72">
        <v>0</v>
      </c>
      <c r="O352" s="71">
        <v>6.5517857142857103</v>
      </c>
      <c r="P352" s="72">
        <v>1.1080482544959299E-3</v>
      </c>
      <c r="Q352" s="71">
        <v>581.63971760160598</v>
      </c>
      <c r="R352" s="72">
        <v>4.1873903230455103E-2</v>
      </c>
      <c r="S352" s="71">
        <v>372.13860824669501</v>
      </c>
      <c r="T352" s="72">
        <v>0.25288872920619299</v>
      </c>
      <c r="U352" s="71">
        <v>517.67281702460104</v>
      </c>
      <c r="V352" s="72">
        <v>0.33569048860555301</v>
      </c>
      <c r="W352" s="71">
        <v>2.4736842105263199</v>
      </c>
      <c r="X352" s="72">
        <v>1.20248979622771E-3</v>
      </c>
      <c r="Y352" s="71">
        <v>17.5827021657405</v>
      </c>
      <c r="Z352" s="72">
        <v>2.00786009995596E-2</v>
      </c>
      <c r="AA352" s="71">
        <v>17.2868561677668</v>
      </c>
      <c r="AB352" s="72">
        <v>9.2198871660598598E-3</v>
      </c>
      <c r="AC352" s="71">
        <v>494.09920634920599</v>
      </c>
      <c r="AD352" s="72">
        <v>0.25391205873116701</v>
      </c>
      <c r="AE352" s="71">
        <v>0</v>
      </c>
      <c r="AF352" s="72">
        <v>0</v>
      </c>
      <c r="AG352" s="71">
        <v>0</v>
      </c>
      <c r="AH352" s="72">
        <v>0</v>
      </c>
      <c r="AI352" s="71">
        <v>87.5833333333333</v>
      </c>
      <c r="AJ352" s="72">
        <v>7.7636624650419303E-2</v>
      </c>
      <c r="AK352" s="71">
        <v>386.67796610169501</v>
      </c>
      <c r="AL352" s="72">
        <v>0.121083660784931</v>
      </c>
      <c r="AM352" s="71">
        <v>0</v>
      </c>
      <c r="AN352" s="72">
        <v>0</v>
      </c>
      <c r="AO352" s="71">
        <v>4688.0309065872298</v>
      </c>
      <c r="AP352" s="72">
        <v>9.47806795681949E-2</v>
      </c>
    </row>
    <row r="353" spans="1:42" ht="16" x14ac:dyDescent="0.2">
      <c r="A353" s="87"/>
      <c r="B353" s="87"/>
      <c r="C353" s="87"/>
      <c r="D353" s="66" t="s">
        <v>4711</v>
      </c>
      <c r="E353" s="66" t="s">
        <v>4751</v>
      </c>
      <c r="F353" s="67" t="s">
        <v>496</v>
      </c>
      <c r="G353" s="67" t="s">
        <v>13</v>
      </c>
      <c r="H353" s="67" t="s">
        <v>508</v>
      </c>
      <c r="I353" s="71">
        <v>2236.1820227345502</v>
      </c>
      <c r="J353" s="72">
        <v>0.19671845611161501</v>
      </c>
      <c r="K353" s="71">
        <v>0</v>
      </c>
      <c r="L353" s="72">
        <v>0</v>
      </c>
      <c r="M353" s="71">
        <v>0</v>
      </c>
      <c r="N353" s="72">
        <v>0</v>
      </c>
      <c r="O353" s="71">
        <v>675.70419037858699</v>
      </c>
      <c r="P353" s="72">
        <v>0.114276150251994</v>
      </c>
      <c r="Q353" s="71">
        <v>3363.3404277045402</v>
      </c>
      <c r="R353" s="72">
        <v>0.242136476135977</v>
      </c>
      <c r="S353" s="71">
        <v>325.367775953533</v>
      </c>
      <c r="T353" s="72">
        <v>0.22110536655468099</v>
      </c>
      <c r="U353" s="71">
        <v>584.61685376420598</v>
      </c>
      <c r="V353" s="72">
        <v>0.37910106699270801</v>
      </c>
      <c r="W353" s="71">
        <v>0</v>
      </c>
      <c r="X353" s="72">
        <v>0</v>
      </c>
      <c r="Y353" s="71">
        <v>9.3285832795649402</v>
      </c>
      <c r="Z353" s="72">
        <v>1.0652793853638E-2</v>
      </c>
      <c r="AA353" s="71">
        <v>268.581520724104</v>
      </c>
      <c r="AB353" s="72">
        <v>0.143247059611817</v>
      </c>
      <c r="AC353" s="71">
        <v>235.81513513513499</v>
      </c>
      <c r="AD353" s="72">
        <v>0.121182761827415</v>
      </c>
      <c r="AE353" s="71">
        <v>283.71074040949202</v>
      </c>
      <c r="AF353" s="72">
        <v>9.3689968182644995E-2</v>
      </c>
      <c r="AG353" s="71">
        <v>0</v>
      </c>
      <c r="AH353" s="72">
        <v>0</v>
      </c>
      <c r="AI353" s="71">
        <v>169.44642857142901</v>
      </c>
      <c r="AJ353" s="72">
        <v>0.150202650123929</v>
      </c>
      <c r="AK353" s="71">
        <v>11.1601001939237</v>
      </c>
      <c r="AL353" s="72">
        <v>3.4946542204877299E-3</v>
      </c>
      <c r="AM353" s="71">
        <v>0</v>
      </c>
      <c r="AN353" s="72">
        <v>0</v>
      </c>
      <c r="AO353" s="71">
        <v>6719.8877464839697</v>
      </c>
      <c r="AP353" s="72">
        <v>0.135859924971654</v>
      </c>
    </row>
    <row r="354" spans="1:42" ht="16" x14ac:dyDescent="0.2">
      <c r="A354" s="87"/>
      <c r="B354" s="87"/>
      <c r="C354" s="87" t="s">
        <v>509</v>
      </c>
      <c r="D354" s="66" t="s">
        <v>433</v>
      </c>
      <c r="E354" s="66" t="s">
        <v>4751</v>
      </c>
      <c r="F354" s="67" t="s">
        <v>510</v>
      </c>
      <c r="G354" s="67" t="s">
        <v>2</v>
      </c>
      <c r="H354" s="67" t="s">
        <v>511</v>
      </c>
      <c r="I354" s="71">
        <v>618.25684671023396</v>
      </c>
      <c r="J354" s="72">
        <v>5.4388476040311197E-2</v>
      </c>
      <c r="K354" s="71">
        <v>318.509824561404</v>
      </c>
      <c r="L354" s="72">
        <v>0.217207381093901</v>
      </c>
      <c r="M354" s="71">
        <v>0</v>
      </c>
      <c r="N354" s="72">
        <v>0</v>
      </c>
      <c r="O354" s="71">
        <v>156.88095238095201</v>
      </c>
      <c r="P354" s="72">
        <v>2.6531952208135499E-2</v>
      </c>
      <c r="Q354" s="71">
        <v>859.814568644254</v>
      </c>
      <c r="R354" s="72">
        <v>6.1900504649178401E-2</v>
      </c>
      <c r="S354" s="71">
        <v>104.30444084359701</v>
      </c>
      <c r="T354" s="72">
        <v>7.0880625957556606E-2</v>
      </c>
      <c r="U354" s="71">
        <v>5.6190476190476204</v>
      </c>
      <c r="V354" s="72">
        <v>3.6437316751099999E-3</v>
      </c>
      <c r="W354" s="71">
        <v>265.121410502321</v>
      </c>
      <c r="X354" s="72">
        <v>0.12887893674298301</v>
      </c>
      <c r="Y354" s="71">
        <v>288.59259259259301</v>
      </c>
      <c r="Z354" s="72">
        <v>0.329558873458349</v>
      </c>
      <c r="AA354" s="71">
        <v>4.2527472527472501</v>
      </c>
      <c r="AB354" s="72">
        <v>2.2681885841806001E-3</v>
      </c>
      <c r="AC354" s="71">
        <v>0</v>
      </c>
      <c r="AD354" s="72">
        <v>0</v>
      </c>
      <c r="AE354" s="71">
        <v>5.4347826086956497</v>
      </c>
      <c r="AF354" s="72">
        <v>1.7947315246273699E-3</v>
      </c>
      <c r="AG354" s="71">
        <v>0</v>
      </c>
      <c r="AH354" s="72">
        <v>0</v>
      </c>
      <c r="AI354" s="71">
        <v>0</v>
      </c>
      <c r="AJ354" s="72">
        <v>0</v>
      </c>
      <c r="AK354" s="71">
        <v>262.285411622276</v>
      </c>
      <c r="AL354" s="72">
        <v>8.2131594230417604E-2</v>
      </c>
      <c r="AM354" s="71">
        <v>0</v>
      </c>
      <c r="AN354" s="72">
        <v>0</v>
      </c>
      <c r="AO354" s="71">
        <v>2210.29470370233</v>
      </c>
      <c r="AP354" s="72">
        <v>4.4686828699982903E-2</v>
      </c>
    </row>
    <row r="355" spans="1:42" ht="16" x14ac:dyDescent="0.2">
      <c r="A355" s="87"/>
      <c r="B355" s="87"/>
      <c r="C355" s="87"/>
      <c r="D355" s="66" t="s">
        <v>435</v>
      </c>
      <c r="E355" s="66" t="s">
        <v>4751</v>
      </c>
      <c r="F355" s="67" t="s">
        <v>510</v>
      </c>
      <c r="G355" s="67" t="s">
        <v>3</v>
      </c>
      <c r="H355" s="67" t="s">
        <v>512</v>
      </c>
      <c r="I355" s="71">
        <v>190.20949631296099</v>
      </c>
      <c r="J355" s="72">
        <v>1.6732858985556501E-2</v>
      </c>
      <c r="K355" s="71">
        <v>0</v>
      </c>
      <c r="L355" s="72">
        <v>0</v>
      </c>
      <c r="M355" s="71">
        <v>0</v>
      </c>
      <c r="N355" s="72">
        <v>0</v>
      </c>
      <c r="O355" s="71">
        <v>89.978436657681897</v>
      </c>
      <c r="P355" s="72">
        <v>1.5217294036865E-2</v>
      </c>
      <c r="Q355" s="71">
        <v>638.92935717282899</v>
      </c>
      <c r="R355" s="72">
        <v>4.5998347883934303E-2</v>
      </c>
      <c r="S355" s="71">
        <v>11.67868504772</v>
      </c>
      <c r="T355" s="72">
        <v>7.9363112428244304E-3</v>
      </c>
      <c r="U355" s="71">
        <v>0</v>
      </c>
      <c r="V355" s="72">
        <v>0</v>
      </c>
      <c r="W355" s="71">
        <v>3.61904761904762</v>
      </c>
      <c r="X355" s="72">
        <v>1.7592657201142899E-3</v>
      </c>
      <c r="Y355" s="71">
        <v>0</v>
      </c>
      <c r="Z355" s="72">
        <v>0</v>
      </c>
      <c r="AA355" s="71">
        <v>127.27684363828899</v>
      </c>
      <c r="AB355" s="72">
        <v>6.7882680679980698E-2</v>
      </c>
      <c r="AC355" s="71">
        <v>2.1800000000000002</v>
      </c>
      <c r="AD355" s="72">
        <v>1.1202776303241701E-3</v>
      </c>
      <c r="AE355" s="71">
        <v>240.229550528705</v>
      </c>
      <c r="AF355" s="72">
        <v>7.9331148736491303E-2</v>
      </c>
      <c r="AG355" s="71">
        <v>3.1219512195121899</v>
      </c>
      <c r="AH355" s="72">
        <v>2.3046737224278999E-2</v>
      </c>
      <c r="AI355" s="71">
        <v>0</v>
      </c>
      <c r="AJ355" s="72">
        <v>0</v>
      </c>
      <c r="AK355" s="71">
        <v>5.9075306479859897</v>
      </c>
      <c r="AL355" s="72">
        <v>1.84987379619452E-3</v>
      </c>
      <c r="AM355" s="71">
        <v>0</v>
      </c>
      <c r="AN355" s="72">
        <v>0</v>
      </c>
      <c r="AO355" s="71">
        <v>835.24556018742703</v>
      </c>
      <c r="AP355" s="72">
        <v>1.6886651000880899E-2</v>
      </c>
    </row>
    <row r="356" spans="1:42" ht="16" x14ac:dyDescent="0.2">
      <c r="A356" s="87"/>
      <c r="B356" s="87"/>
      <c r="C356" s="87"/>
      <c r="D356" s="66" t="s">
        <v>437</v>
      </c>
      <c r="E356" s="66" t="s">
        <v>4751</v>
      </c>
      <c r="F356" s="67" t="s">
        <v>510</v>
      </c>
      <c r="G356" s="67" t="s">
        <v>4</v>
      </c>
      <c r="H356" s="67" t="s">
        <v>513</v>
      </c>
      <c r="I356" s="71">
        <v>2394.16863952737</v>
      </c>
      <c r="J356" s="72">
        <v>0.21061664643146</v>
      </c>
      <c r="K356" s="71">
        <v>6.5139097744360903</v>
      </c>
      <c r="L356" s="72">
        <v>4.4421527176925699E-3</v>
      </c>
      <c r="M356" s="71">
        <v>0</v>
      </c>
      <c r="N356" s="72">
        <v>0</v>
      </c>
      <c r="O356" s="71">
        <v>1230.89015871482</v>
      </c>
      <c r="P356" s="72">
        <v>0.20817007016366801</v>
      </c>
      <c r="Q356" s="71">
        <v>3406.9589640551098</v>
      </c>
      <c r="R356" s="72">
        <v>0.24527669905220001</v>
      </c>
      <c r="S356" s="71">
        <v>1026.87555989817</v>
      </c>
      <c r="T356" s="72">
        <v>0.69781863434980196</v>
      </c>
      <c r="U356" s="71">
        <v>884.66355195078802</v>
      </c>
      <c r="V356" s="72">
        <v>0.57366956548497094</v>
      </c>
      <c r="W356" s="71">
        <v>613.09628238706205</v>
      </c>
      <c r="X356" s="72">
        <v>0.29803400957097997</v>
      </c>
      <c r="Y356" s="71">
        <v>37.9450052289505</v>
      </c>
      <c r="Z356" s="72">
        <v>4.3331372660273502E-2</v>
      </c>
      <c r="AA356" s="71">
        <v>317.87519986419801</v>
      </c>
      <c r="AB356" s="72">
        <v>0.16953767921673099</v>
      </c>
      <c r="AC356" s="71">
        <v>667.11449117994698</v>
      </c>
      <c r="AD356" s="72">
        <v>0.34282267951100298</v>
      </c>
      <c r="AE356" s="71">
        <v>583.74666159077401</v>
      </c>
      <c r="AF356" s="72">
        <v>0.19277101061534299</v>
      </c>
      <c r="AG356" s="71">
        <v>4.0958904109588996</v>
      </c>
      <c r="AH356" s="72">
        <v>3.0236510234635701E-2</v>
      </c>
      <c r="AI356" s="71">
        <v>95.455128205128204</v>
      </c>
      <c r="AJ356" s="72">
        <v>8.4614431506213394E-2</v>
      </c>
      <c r="AK356" s="71">
        <v>328.52650146942199</v>
      </c>
      <c r="AL356" s="72">
        <v>0.102874213040424</v>
      </c>
      <c r="AM356" s="71">
        <v>183.05725439167199</v>
      </c>
      <c r="AN356" s="72">
        <v>0.34423379400377602</v>
      </c>
      <c r="AO356" s="71">
        <v>8198.7550541803103</v>
      </c>
      <c r="AP356" s="72">
        <v>0.16575905558909401</v>
      </c>
    </row>
    <row r="357" spans="1:42" ht="16" x14ac:dyDescent="0.2">
      <c r="A357" s="87"/>
      <c r="B357" s="87"/>
      <c r="C357" s="87"/>
      <c r="D357" s="66" t="s">
        <v>439</v>
      </c>
      <c r="E357" s="66" t="s">
        <v>4751</v>
      </c>
      <c r="F357" s="67" t="s">
        <v>510</v>
      </c>
      <c r="G357" s="67" t="s">
        <v>5</v>
      </c>
      <c r="H357" s="67" t="s">
        <v>514</v>
      </c>
      <c r="I357" s="71">
        <v>2721.2193852238802</v>
      </c>
      <c r="J357" s="72">
        <v>0.239387523358954</v>
      </c>
      <c r="K357" s="71">
        <v>188.39979679959399</v>
      </c>
      <c r="L357" s="72">
        <v>0.12847900851351499</v>
      </c>
      <c r="M357" s="71">
        <v>171.70270270270299</v>
      </c>
      <c r="N357" s="72">
        <v>0.41632155740555399</v>
      </c>
      <c r="O357" s="71">
        <v>943.45753155886496</v>
      </c>
      <c r="P357" s="72">
        <v>0.15955901438525799</v>
      </c>
      <c r="Q357" s="71">
        <v>2453.32873768324</v>
      </c>
      <c r="R357" s="72">
        <v>0.176622137459684</v>
      </c>
      <c r="S357" s="71">
        <v>176.41226472683499</v>
      </c>
      <c r="T357" s="72">
        <v>0.119881873190598</v>
      </c>
      <c r="U357" s="71">
        <v>15.6584202724018</v>
      </c>
      <c r="V357" s="72">
        <v>1.0153870512741E-2</v>
      </c>
      <c r="W357" s="71">
        <v>176.146428571429</v>
      </c>
      <c r="X357" s="72">
        <v>8.5627050574102304E-2</v>
      </c>
      <c r="Y357" s="71">
        <v>39.760748743041503</v>
      </c>
      <c r="Z357" s="72">
        <v>4.5404864504320498E-2</v>
      </c>
      <c r="AA357" s="71">
        <v>269.89569386590898</v>
      </c>
      <c r="AB357" s="72">
        <v>0.14394796948036201</v>
      </c>
      <c r="AC357" s="71">
        <v>214.56876616459101</v>
      </c>
      <c r="AD357" s="72">
        <v>0.110264490321307</v>
      </c>
      <c r="AE357" s="71">
        <v>314.47993125576602</v>
      </c>
      <c r="AF357" s="72">
        <v>0.10385089655367701</v>
      </c>
      <c r="AG357" s="71">
        <v>0</v>
      </c>
      <c r="AH357" s="72">
        <v>0</v>
      </c>
      <c r="AI357" s="71">
        <v>375.57806636227201</v>
      </c>
      <c r="AJ357" s="72">
        <v>0.33292422491072798</v>
      </c>
      <c r="AK357" s="71">
        <v>432.38204315603002</v>
      </c>
      <c r="AL357" s="72">
        <v>0.13539535539304801</v>
      </c>
      <c r="AM357" s="71">
        <v>9.4150612959719808</v>
      </c>
      <c r="AN357" s="72">
        <v>1.7704746427345E-2</v>
      </c>
      <c r="AO357" s="71">
        <v>10133.2851579013</v>
      </c>
      <c r="AP357" s="72">
        <v>0.204870589094167</v>
      </c>
    </row>
    <row r="358" spans="1:42" ht="16" x14ac:dyDescent="0.2">
      <c r="A358" s="87"/>
      <c r="B358" s="87"/>
      <c r="C358" s="87"/>
      <c r="D358" s="66" t="s">
        <v>441</v>
      </c>
      <c r="E358" s="66" t="s">
        <v>4751</v>
      </c>
      <c r="F358" s="67" t="s">
        <v>510</v>
      </c>
      <c r="G358" s="67" t="s">
        <v>6</v>
      </c>
      <c r="H358" s="67" t="s">
        <v>515</v>
      </c>
      <c r="I358" s="71">
        <v>912.88330533173598</v>
      </c>
      <c r="J358" s="72">
        <v>8.0306966342267597E-2</v>
      </c>
      <c r="K358" s="71">
        <v>34.031746031746003</v>
      </c>
      <c r="L358" s="72">
        <v>2.3207907133750701E-2</v>
      </c>
      <c r="M358" s="71">
        <v>233.63513513513499</v>
      </c>
      <c r="N358" s="72">
        <v>0.56648696725835201</v>
      </c>
      <c r="O358" s="71">
        <v>252.85241160597201</v>
      </c>
      <c r="P358" s="72">
        <v>4.2762795601538998E-2</v>
      </c>
      <c r="Q358" s="71">
        <v>987.83521721027398</v>
      </c>
      <c r="R358" s="72">
        <v>7.1117076501696699E-2</v>
      </c>
      <c r="S358" s="71">
        <v>16.454983839789001</v>
      </c>
      <c r="T358" s="72">
        <v>1.11820699603254E-2</v>
      </c>
      <c r="U358" s="71">
        <v>7.37419731465266</v>
      </c>
      <c r="V358" s="72">
        <v>4.7818773136621296E-3</v>
      </c>
      <c r="W358" s="71">
        <v>9.3285832795649402</v>
      </c>
      <c r="X358" s="72">
        <v>4.53474463684696E-3</v>
      </c>
      <c r="Y358" s="71">
        <v>184.230887405841</v>
      </c>
      <c r="Z358" s="72">
        <v>0.21038282086266999</v>
      </c>
      <c r="AA358" s="71">
        <v>85.029553054213693</v>
      </c>
      <c r="AB358" s="72">
        <v>4.5350228944585798E-2</v>
      </c>
      <c r="AC358" s="71">
        <v>14.7320764342041</v>
      </c>
      <c r="AD358" s="72">
        <v>7.57064939333246E-3</v>
      </c>
      <c r="AE358" s="71">
        <v>1030.1542148686201</v>
      </c>
      <c r="AF358" s="72">
        <v>0.340188445016056</v>
      </c>
      <c r="AG358" s="71">
        <v>0</v>
      </c>
      <c r="AH358" s="72">
        <v>0</v>
      </c>
      <c r="AI358" s="71">
        <v>172.85753064798601</v>
      </c>
      <c r="AJ358" s="72">
        <v>0.15322635841959301</v>
      </c>
      <c r="AK358" s="71">
        <v>458.31335432584399</v>
      </c>
      <c r="AL358" s="72">
        <v>0.14351544073705899</v>
      </c>
      <c r="AM358" s="71">
        <v>8.7415231047034894</v>
      </c>
      <c r="AN358" s="72">
        <v>1.6438177627559999E-2</v>
      </c>
      <c r="AO358" s="71">
        <v>6388.6208231398005</v>
      </c>
      <c r="AP358" s="72">
        <v>0.12916250664428999</v>
      </c>
    </row>
    <row r="359" spans="1:42" ht="16" x14ac:dyDescent="0.2">
      <c r="A359" s="87"/>
      <c r="B359" s="87"/>
      <c r="C359" s="87"/>
      <c r="D359" s="66" t="s">
        <v>443</v>
      </c>
      <c r="E359" s="66" t="s">
        <v>4751</v>
      </c>
      <c r="F359" s="67" t="s">
        <v>510</v>
      </c>
      <c r="G359" s="67" t="s">
        <v>7</v>
      </c>
      <c r="H359" s="67" t="s">
        <v>516</v>
      </c>
      <c r="I359" s="71">
        <v>4530.6859379543503</v>
      </c>
      <c r="J359" s="72">
        <v>0.39856752884145003</v>
      </c>
      <c r="K359" s="71">
        <v>918.93054709589796</v>
      </c>
      <c r="L359" s="72">
        <v>0.62666355054114098</v>
      </c>
      <c r="M359" s="71">
        <v>7.0902472527472504</v>
      </c>
      <c r="N359" s="72">
        <v>1.7191475336094001E-2</v>
      </c>
      <c r="O359" s="71">
        <v>3238.8469982185302</v>
      </c>
      <c r="P359" s="72">
        <v>0.54775887360453501</v>
      </c>
      <c r="Q359" s="71">
        <v>5543.4006662547399</v>
      </c>
      <c r="R359" s="72">
        <v>0.39908523445330601</v>
      </c>
      <c r="S359" s="71">
        <v>135.82485169443399</v>
      </c>
      <c r="T359" s="72">
        <v>9.23004852988938E-2</v>
      </c>
      <c r="U359" s="71">
        <v>628.79823138017503</v>
      </c>
      <c r="V359" s="72">
        <v>0.40775095501351599</v>
      </c>
      <c r="W359" s="71">
        <v>989.82354998279698</v>
      </c>
      <c r="X359" s="72">
        <v>0.48116599275497302</v>
      </c>
      <c r="Y359" s="71">
        <v>325.16435474754201</v>
      </c>
      <c r="Z359" s="72">
        <v>0.37132206851438598</v>
      </c>
      <c r="AA359" s="71">
        <v>1070.62307795528</v>
      </c>
      <c r="AB359" s="72">
        <v>0.57101325309415896</v>
      </c>
      <c r="AC359" s="71">
        <v>1047.3508682972299</v>
      </c>
      <c r="AD359" s="72">
        <v>0.53822190314403295</v>
      </c>
      <c r="AE359" s="71">
        <v>854.14182422793101</v>
      </c>
      <c r="AF359" s="72">
        <v>0.28206376755380702</v>
      </c>
      <c r="AG359" s="71">
        <v>128.243902439024</v>
      </c>
      <c r="AH359" s="72">
        <v>0.946716752541085</v>
      </c>
      <c r="AI359" s="71">
        <v>484.22804254019201</v>
      </c>
      <c r="AJ359" s="72">
        <v>0.42923498516346498</v>
      </c>
      <c r="AK359" s="71">
        <v>1706.0628220323999</v>
      </c>
      <c r="AL359" s="72">
        <v>0.53423352280285696</v>
      </c>
      <c r="AM359" s="71">
        <v>330.56792575359401</v>
      </c>
      <c r="AN359" s="72">
        <v>0.62162328194131899</v>
      </c>
      <c r="AO359" s="71">
        <v>21695.681944869801</v>
      </c>
      <c r="AP359" s="72">
        <v>0.43863436897158598</v>
      </c>
    </row>
    <row r="360" spans="1:42" ht="16" x14ac:dyDescent="0.2">
      <c r="A360" s="87"/>
      <c r="B360" s="87"/>
      <c r="C360" s="87" t="s">
        <v>517</v>
      </c>
      <c r="D360" s="66" t="s">
        <v>4974</v>
      </c>
      <c r="E360" s="66" t="s">
        <v>4751</v>
      </c>
      <c r="F360" s="67" t="s">
        <v>518</v>
      </c>
      <c r="G360" s="67" t="s">
        <v>2</v>
      </c>
      <c r="H360" s="67" t="s">
        <v>519</v>
      </c>
      <c r="I360" s="71">
        <v>0</v>
      </c>
      <c r="J360" s="72">
        <v>0</v>
      </c>
      <c r="K360" s="71">
        <v>0</v>
      </c>
      <c r="L360" s="72">
        <v>0</v>
      </c>
      <c r="M360" s="71">
        <v>0</v>
      </c>
      <c r="N360" s="72">
        <v>0</v>
      </c>
      <c r="O360" s="71">
        <v>3.0333333333333301</v>
      </c>
      <c r="P360" s="72">
        <v>5.1051279520055001E-4</v>
      </c>
      <c r="Q360" s="71">
        <v>2.375</v>
      </c>
      <c r="R360" s="72">
        <v>1.05305868488213E-4</v>
      </c>
      <c r="S360" s="71">
        <v>0</v>
      </c>
      <c r="T360" s="72">
        <v>0</v>
      </c>
      <c r="U360" s="71">
        <v>0</v>
      </c>
      <c r="V360" s="72">
        <v>0</v>
      </c>
      <c r="W360" s="71">
        <v>0</v>
      </c>
      <c r="X360" s="72">
        <v>0</v>
      </c>
      <c r="Y360" s="71">
        <v>0</v>
      </c>
      <c r="Z360" s="72">
        <v>0</v>
      </c>
      <c r="AA360" s="71">
        <v>3.7</v>
      </c>
      <c r="AB360" s="72">
        <v>1.55079517307785E-3</v>
      </c>
      <c r="AC360" s="71">
        <v>0</v>
      </c>
      <c r="AD360" s="72">
        <v>0</v>
      </c>
      <c r="AE360" s="71">
        <v>0</v>
      </c>
      <c r="AF360" s="72">
        <v>0</v>
      </c>
      <c r="AG360" s="71">
        <v>0</v>
      </c>
      <c r="AH360" s="72">
        <v>0</v>
      </c>
      <c r="AI360" s="71">
        <v>0</v>
      </c>
      <c r="AJ360" s="72">
        <v>0</v>
      </c>
      <c r="AK360" s="71">
        <v>2.36</v>
      </c>
      <c r="AL360" s="72">
        <v>1.1514828640747099E-3</v>
      </c>
      <c r="AM360" s="71">
        <v>0</v>
      </c>
      <c r="AN360" s="72">
        <v>0</v>
      </c>
      <c r="AO360" s="71">
        <v>193.68292682926801</v>
      </c>
      <c r="AP360" s="72">
        <v>3.8502085681840401E-3</v>
      </c>
    </row>
    <row r="361" spans="1:42" ht="16" x14ac:dyDescent="0.2">
      <c r="A361" s="87"/>
      <c r="B361" s="87"/>
      <c r="C361" s="87"/>
      <c r="D361" s="66" t="s">
        <v>400</v>
      </c>
      <c r="E361" s="66" t="s">
        <v>4751</v>
      </c>
      <c r="F361" s="67" t="s">
        <v>518</v>
      </c>
      <c r="G361" s="67" t="s">
        <v>3</v>
      </c>
      <c r="H361" s="67" t="s">
        <v>520</v>
      </c>
      <c r="I361" s="71">
        <v>0</v>
      </c>
      <c r="J361" s="72">
        <v>0</v>
      </c>
      <c r="K361" s="71">
        <v>0</v>
      </c>
      <c r="L361" s="72">
        <v>0</v>
      </c>
      <c r="M361" s="71">
        <v>0</v>
      </c>
      <c r="N361" s="72">
        <v>0</v>
      </c>
      <c r="O361" s="71">
        <v>0</v>
      </c>
      <c r="P361" s="72">
        <v>0</v>
      </c>
      <c r="Q361" s="71">
        <v>0</v>
      </c>
      <c r="R361" s="72">
        <v>0</v>
      </c>
      <c r="S361" s="71">
        <v>0</v>
      </c>
      <c r="T361" s="72">
        <v>0</v>
      </c>
      <c r="U361" s="71">
        <v>0</v>
      </c>
      <c r="V361" s="72">
        <v>0</v>
      </c>
      <c r="W361" s="71">
        <v>0</v>
      </c>
      <c r="X361" s="72">
        <v>0</v>
      </c>
      <c r="Y361" s="71">
        <v>0</v>
      </c>
      <c r="Z361" s="72">
        <v>0</v>
      </c>
      <c r="AA361" s="71">
        <v>0</v>
      </c>
      <c r="AB361" s="72">
        <v>0</v>
      </c>
      <c r="AC361" s="71">
        <v>0</v>
      </c>
      <c r="AD361" s="72">
        <v>0</v>
      </c>
      <c r="AE361" s="71">
        <v>0</v>
      </c>
      <c r="AF361" s="72">
        <v>0</v>
      </c>
      <c r="AG361" s="71">
        <v>0</v>
      </c>
      <c r="AH361" s="72">
        <v>0</v>
      </c>
      <c r="AI361" s="71">
        <v>0</v>
      </c>
      <c r="AJ361" s="72">
        <v>0</v>
      </c>
      <c r="AK361" s="71">
        <v>0</v>
      </c>
      <c r="AL361" s="72">
        <v>0</v>
      </c>
      <c r="AM361" s="71">
        <v>0</v>
      </c>
      <c r="AN361" s="72">
        <v>0</v>
      </c>
      <c r="AO361" s="71">
        <v>0</v>
      </c>
      <c r="AP361" s="72">
        <v>0</v>
      </c>
    </row>
    <row r="362" spans="1:42" ht="16" x14ac:dyDescent="0.2">
      <c r="A362" s="87"/>
      <c r="B362" s="87"/>
      <c r="C362" s="87"/>
      <c r="D362" s="66" t="s">
        <v>402</v>
      </c>
      <c r="E362" s="66" t="s">
        <v>4751</v>
      </c>
      <c r="F362" s="67" t="s">
        <v>518</v>
      </c>
      <c r="G362" s="67" t="s">
        <v>4</v>
      </c>
      <c r="H362" s="67" t="s">
        <v>521</v>
      </c>
      <c r="I362" s="71">
        <v>539.612914614121</v>
      </c>
      <c r="J362" s="72">
        <v>3.3893723919360901E-2</v>
      </c>
      <c r="K362" s="71">
        <v>0</v>
      </c>
      <c r="L362" s="72">
        <v>0</v>
      </c>
      <c r="M362" s="71">
        <v>136.291666666667</v>
      </c>
      <c r="N362" s="72">
        <v>0.28454043126549</v>
      </c>
      <c r="O362" s="71">
        <v>6.8333333333333304</v>
      </c>
      <c r="P362" s="72">
        <v>1.1500562968803599E-3</v>
      </c>
      <c r="Q362" s="71">
        <v>801.40798114215602</v>
      </c>
      <c r="R362" s="72">
        <v>3.5533879354762099E-2</v>
      </c>
      <c r="S362" s="71">
        <v>186.258064516129</v>
      </c>
      <c r="T362" s="72">
        <v>8.1352630245857704E-2</v>
      </c>
      <c r="U362" s="71">
        <v>169.44642857142901</v>
      </c>
      <c r="V362" s="72">
        <v>4.3706889439218098E-2</v>
      </c>
      <c r="W362" s="71">
        <v>0</v>
      </c>
      <c r="X362" s="72">
        <v>0</v>
      </c>
      <c r="Y362" s="71">
        <v>0</v>
      </c>
      <c r="Z362" s="72">
        <v>0</v>
      </c>
      <c r="AA362" s="71">
        <v>14.849843904667599</v>
      </c>
      <c r="AB362" s="72">
        <v>6.2240719590049001E-3</v>
      </c>
      <c r="AC362" s="71">
        <v>0</v>
      </c>
      <c r="AD362" s="72">
        <v>0</v>
      </c>
      <c r="AE362" s="71">
        <v>4.2527472527472501</v>
      </c>
      <c r="AF362" s="72">
        <v>1.3673702467330701E-3</v>
      </c>
      <c r="AG362" s="71">
        <v>0</v>
      </c>
      <c r="AH362" s="72">
        <v>0</v>
      </c>
      <c r="AI362" s="71">
        <v>0</v>
      </c>
      <c r="AJ362" s="72">
        <v>0</v>
      </c>
      <c r="AK362" s="71">
        <v>0</v>
      </c>
      <c r="AL362" s="72">
        <v>0</v>
      </c>
      <c r="AM362" s="71">
        <v>173.253410350964</v>
      </c>
      <c r="AN362" s="72">
        <v>0.20990458961897801</v>
      </c>
      <c r="AO362" s="71">
        <v>985.80329985408696</v>
      </c>
      <c r="AP362" s="72">
        <v>1.95967108396089E-2</v>
      </c>
    </row>
    <row r="363" spans="1:42" ht="16" x14ac:dyDescent="0.2">
      <c r="A363" s="87"/>
      <c r="B363" s="87"/>
      <c r="C363" s="87"/>
      <c r="D363" s="66" t="s">
        <v>404</v>
      </c>
      <c r="E363" s="66" t="s">
        <v>4751</v>
      </c>
      <c r="F363" s="67" t="s">
        <v>518</v>
      </c>
      <c r="G363" s="67" t="s">
        <v>5</v>
      </c>
      <c r="H363" s="67" t="s">
        <v>522</v>
      </c>
      <c r="I363" s="71">
        <v>159.63168831168801</v>
      </c>
      <c r="J363" s="72">
        <v>1.00266547109735E-2</v>
      </c>
      <c r="K363" s="71">
        <v>0</v>
      </c>
      <c r="L363" s="72">
        <v>0</v>
      </c>
      <c r="M363" s="71">
        <v>0</v>
      </c>
      <c r="N363" s="72">
        <v>0</v>
      </c>
      <c r="O363" s="71">
        <v>911.69882243798804</v>
      </c>
      <c r="P363" s="72">
        <v>0.15343975194193399</v>
      </c>
      <c r="Q363" s="71">
        <v>1431.5549196122399</v>
      </c>
      <c r="R363" s="72">
        <v>6.3474161725617206E-2</v>
      </c>
      <c r="S363" s="71">
        <v>10.2877192982456</v>
      </c>
      <c r="T363" s="72">
        <v>4.4934055677942298E-3</v>
      </c>
      <c r="U363" s="71">
        <v>715.07804232804199</v>
      </c>
      <c r="V363" s="72">
        <v>0.18444671392569101</v>
      </c>
      <c r="W363" s="71">
        <v>0</v>
      </c>
      <c r="X363" s="72">
        <v>0</v>
      </c>
      <c r="Y363" s="71">
        <v>4.7075306479859904</v>
      </c>
      <c r="Z363" s="72">
        <v>2.27991247937963E-3</v>
      </c>
      <c r="AA363" s="71">
        <v>8.5281095715878301</v>
      </c>
      <c r="AB363" s="72">
        <v>3.5744192321884999E-3</v>
      </c>
      <c r="AC363" s="71">
        <v>0</v>
      </c>
      <c r="AD363" s="72">
        <v>0</v>
      </c>
      <c r="AE363" s="71">
        <v>3.7</v>
      </c>
      <c r="AF363" s="72">
        <v>1.1896474472222801E-3</v>
      </c>
      <c r="AG363" s="71">
        <v>0</v>
      </c>
      <c r="AH363" s="72">
        <v>0</v>
      </c>
      <c r="AI363" s="71">
        <v>87.5833333333333</v>
      </c>
      <c r="AJ363" s="72">
        <v>7.0825058246420602E-2</v>
      </c>
      <c r="AK363" s="71">
        <v>0</v>
      </c>
      <c r="AL363" s="72">
        <v>0</v>
      </c>
      <c r="AM363" s="71">
        <v>0</v>
      </c>
      <c r="AN363" s="72">
        <v>0</v>
      </c>
      <c r="AO363" s="71">
        <v>601.18573157992603</v>
      </c>
      <c r="AP363" s="72">
        <v>1.1950926664999299E-2</v>
      </c>
    </row>
    <row r="364" spans="1:42" ht="16" x14ac:dyDescent="0.2">
      <c r="A364" s="87"/>
      <c r="B364" s="87"/>
      <c r="C364" s="87"/>
      <c r="D364" s="66" t="s">
        <v>406</v>
      </c>
      <c r="E364" s="66" t="s">
        <v>4751</v>
      </c>
      <c r="F364" s="67" t="s">
        <v>518</v>
      </c>
      <c r="G364" s="67" t="s">
        <v>6</v>
      </c>
      <c r="H364" s="67" t="s">
        <v>523</v>
      </c>
      <c r="I364" s="71">
        <v>3535.7565952975301</v>
      </c>
      <c r="J364" s="72">
        <v>0.222085044003759</v>
      </c>
      <c r="K364" s="71">
        <v>44.469806763285</v>
      </c>
      <c r="L364" s="72">
        <v>2.8596828950911701E-2</v>
      </c>
      <c r="M364" s="71">
        <v>0</v>
      </c>
      <c r="N364" s="72">
        <v>0</v>
      </c>
      <c r="O364" s="71">
        <v>731.39092414678703</v>
      </c>
      <c r="P364" s="72">
        <v>0.12309376650675501</v>
      </c>
      <c r="Q364" s="71">
        <v>6743.7946177440299</v>
      </c>
      <c r="R364" s="72">
        <v>0.29901522068533398</v>
      </c>
      <c r="S364" s="71">
        <v>514.193631271085</v>
      </c>
      <c r="T364" s="72">
        <v>0.22458627210715501</v>
      </c>
      <c r="U364" s="71">
        <v>1047.4359098498901</v>
      </c>
      <c r="V364" s="72">
        <v>0.27017486229978399</v>
      </c>
      <c r="W364" s="71">
        <v>240.311617780256</v>
      </c>
      <c r="X364" s="72">
        <v>0.142029237953539</v>
      </c>
      <c r="Y364" s="71">
        <v>280.174681158358</v>
      </c>
      <c r="Z364" s="72">
        <v>0.13569189448664201</v>
      </c>
      <c r="AA364" s="71">
        <v>487.84887460697502</v>
      </c>
      <c r="AB364" s="72">
        <v>0.20447396754917799</v>
      </c>
      <c r="AC364" s="71">
        <v>99.761775795485704</v>
      </c>
      <c r="AD364" s="72">
        <v>0.15475716319336699</v>
      </c>
      <c r="AE364" s="71">
        <v>839.03012289562696</v>
      </c>
      <c r="AF364" s="72">
        <v>0.26977028212037402</v>
      </c>
      <c r="AG364" s="71">
        <v>0</v>
      </c>
      <c r="AH364" s="72">
        <v>0</v>
      </c>
      <c r="AI364" s="71">
        <v>299.85160575858202</v>
      </c>
      <c r="AJ364" s="72">
        <v>0.24247772532598699</v>
      </c>
      <c r="AK364" s="71">
        <v>131.163046756326</v>
      </c>
      <c r="AL364" s="72">
        <v>6.3996610482940405E-2</v>
      </c>
      <c r="AM364" s="71">
        <v>93.36</v>
      </c>
      <c r="AN364" s="72">
        <v>0.11310999562508001</v>
      </c>
      <c r="AO364" s="71">
        <v>12514.803924863199</v>
      </c>
      <c r="AP364" s="72">
        <v>0.24878086101583</v>
      </c>
    </row>
    <row r="365" spans="1:42" ht="16" x14ac:dyDescent="0.2">
      <c r="A365" s="87"/>
      <c r="B365" s="87"/>
      <c r="C365" s="87"/>
      <c r="D365" s="66" t="s">
        <v>408</v>
      </c>
      <c r="E365" s="66" t="s">
        <v>4751</v>
      </c>
      <c r="F365" s="67" t="s">
        <v>518</v>
      </c>
      <c r="G365" s="67" t="s">
        <v>7</v>
      </c>
      <c r="H365" s="67" t="s">
        <v>524</v>
      </c>
      <c r="I365" s="71">
        <v>14.451514892160199</v>
      </c>
      <c r="J365" s="72">
        <v>9.0771670341077703E-4</v>
      </c>
      <c r="K365" s="71">
        <v>0</v>
      </c>
      <c r="L365" s="72">
        <v>0</v>
      </c>
      <c r="M365" s="71">
        <v>0</v>
      </c>
      <c r="N365" s="72">
        <v>0</v>
      </c>
      <c r="O365" s="71">
        <v>43.0146389985726</v>
      </c>
      <c r="P365" s="72">
        <v>7.2394033812210601E-3</v>
      </c>
      <c r="Q365" s="71">
        <v>79.183742183742197</v>
      </c>
      <c r="R365" s="72">
        <v>3.5109527329708198E-3</v>
      </c>
      <c r="S365" s="71">
        <v>18.202383163891099</v>
      </c>
      <c r="T365" s="72">
        <v>7.9503228543278993E-3</v>
      </c>
      <c r="U365" s="71">
        <v>0</v>
      </c>
      <c r="V365" s="72">
        <v>0</v>
      </c>
      <c r="W365" s="71">
        <v>4.6210526315789497</v>
      </c>
      <c r="X365" s="72">
        <v>2.73113963390028E-3</v>
      </c>
      <c r="Y365" s="71">
        <v>0</v>
      </c>
      <c r="Z365" s="72">
        <v>0</v>
      </c>
      <c r="AA365" s="71">
        <v>7.4</v>
      </c>
      <c r="AB365" s="72">
        <v>3.1015903461557E-3</v>
      </c>
      <c r="AC365" s="71">
        <v>0</v>
      </c>
      <c r="AD365" s="72">
        <v>0</v>
      </c>
      <c r="AE365" s="71">
        <v>0</v>
      </c>
      <c r="AF365" s="72">
        <v>0</v>
      </c>
      <c r="AG365" s="71">
        <v>0</v>
      </c>
      <c r="AH365" s="72">
        <v>0</v>
      </c>
      <c r="AI365" s="71">
        <v>0</v>
      </c>
      <c r="AJ365" s="72">
        <v>0</v>
      </c>
      <c r="AK365" s="71">
        <v>0</v>
      </c>
      <c r="AL365" s="72">
        <v>0</v>
      </c>
      <c r="AM365" s="71">
        <v>0</v>
      </c>
      <c r="AN365" s="72">
        <v>0</v>
      </c>
      <c r="AO365" s="71">
        <v>2082.0781549212302</v>
      </c>
      <c r="AP365" s="72">
        <v>4.1389477549423001E-2</v>
      </c>
    </row>
    <row r="366" spans="1:42" ht="16" x14ac:dyDescent="0.2">
      <c r="A366" s="87"/>
      <c r="B366" s="87"/>
      <c r="C366" s="87"/>
      <c r="D366" s="66" t="s">
        <v>410</v>
      </c>
      <c r="E366" s="66" t="s">
        <v>4751</v>
      </c>
      <c r="F366" s="67" t="s">
        <v>518</v>
      </c>
      <c r="G366" s="67" t="s">
        <v>8</v>
      </c>
      <c r="H366" s="67" t="s">
        <v>525</v>
      </c>
      <c r="I366" s="71">
        <v>4851.6697705619499</v>
      </c>
      <c r="J366" s="72">
        <v>0.30473910334212101</v>
      </c>
      <c r="K366" s="71">
        <v>794.38591413879499</v>
      </c>
      <c r="L366" s="72">
        <v>0.51083914595276003</v>
      </c>
      <c r="M366" s="71">
        <v>200.42923030359501</v>
      </c>
      <c r="N366" s="72">
        <v>0.41844245524031898</v>
      </c>
      <c r="O366" s="71">
        <v>1384.2668065287201</v>
      </c>
      <c r="P366" s="72">
        <v>0.232973379133291</v>
      </c>
      <c r="Q366" s="71">
        <v>5563.5590548190503</v>
      </c>
      <c r="R366" s="72">
        <v>0.24668438659081199</v>
      </c>
      <c r="S366" s="71">
        <v>694.84024996412597</v>
      </c>
      <c r="T366" s="72">
        <v>0.30348797021014801</v>
      </c>
      <c r="U366" s="71">
        <v>426.01044585618502</v>
      </c>
      <c r="V366" s="72">
        <v>0.109884826809079</v>
      </c>
      <c r="W366" s="71">
        <v>1187.8141810741599</v>
      </c>
      <c r="X366" s="72">
        <v>0.70202325017275802</v>
      </c>
      <c r="Y366" s="71">
        <v>491.15966719501301</v>
      </c>
      <c r="Z366" s="72">
        <v>0.23787440557289499</v>
      </c>
      <c r="AA366" s="71">
        <v>539.271597431131</v>
      </c>
      <c r="AB366" s="72">
        <v>0.226026970344373</v>
      </c>
      <c r="AC366" s="71">
        <v>332.11798018850999</v>
      </c>
      <c r="AD366" s="72">
        <v>0.51520370452157105</v>
      </c>
      <c r="AE366" s="71">
        <v>709.04205399356101</v>
      </c>
      <c r="AF366" s="72">
        <v>0.227975694461266</v>
      </c>
      <c r="AG366" s="71">
        <v>11.9253722784571</v>
      </c>
      <c r="AH366" s="72">
        <v>8.2662867836735501E-2</v>
      </c>
      <c r="AI366" s="71">
        <v>110.62708909733</v>
      </c>
      <c r="AJ366" s="72">
        <v>8.94596007111364E-2</v>
      </c>
      <c r="AK366" s="71">
        <v>1204.89413730404</v>
      </c>
      <c r="AL366" s="72">
        <v>0.58788769158037801</v>
      </c>
      <c r="AM366" s="71">
        <v>3.91489361702128</v>
      </c>
      <c r="AN366" s="72">
        <v>4.7430762627884704E-3</v>
      </c>
      <c r="AO366" s="71">
        <v>12061.004383166999</v>
      </c>
      <c r="AP366" s="72">
        <v>0.23975981351164499</v>
      </c>
    </row>
    <row r="367" spans="1:42" ht="16" x14ac:dyDescent="0.2">
      <c r="A367" s="87"/>
      <c r="B367" s="87"/>
      <c r="C367" s="87"/>
      <c r="D367" s="66" t="s">
        <v>412</v>
      </c>
      <c r="E367" s="66" t="s">
        <v>4751</v>
      </c>
      <c r="F367" s="67" t="s">
        <v>518</v>
      </c>
      <c r="G367" s="67" t="s">
        <v>9</v>
      </c>
      <c r="H367" s="67" t="s">
        <v>526</v>
      </c>
      <c r="I367" s="71">
        <v>3373.23628208427</v>
      </c>
      <c r="J367" s="72">
        <v>0.21187695135409099</v>
      </c>
      <c r="K367" s="71">
        <v>351.21596362294002</v>
      </c>
      <c r="L367" s="72">
        <v>0.22585353001459599</v>
      </c>
      <c r="M367" s="71">
        <v>0</v>
      </c>
      <c r="N367" s="72">
        <v>0</v>
      </c>
      <c r="O367" s="71">
        <v>1435.8931933978699</v>
      </c>
      <c r="P367" s="72">
        <v>0.24166214761681101</v>
      </c>
      <c r="Q367" s="71">
        <v>3628.16271969852</v>
      </c>
      <c r="R367" s="72">
        <v>0.160870242616593</v>
      </c>
      <c r="S367" s="71">
        <v>61.601817252527702</v>
      </c>
      <c r="T367" s="72">
        <v>2.6906055715959699E-2</v>
      </c>
      <c r="U367" s="71">
        <v>523.07434304497701</v>
      </c>
      <c r="V367" s="72">
        <v>0.13492141836628499</v>
      </c>
      <c r="W367" s="71">
        <v>13.0514249323356</v>
      </c>
      <c r="X367" s="72">
        <v>7.7136675890654297E-3</v>
      </c>
      <c r="Y367" s="71">
        <v>33.9524350620825</v>
      </c>
      <c r="Z367" s="72">
        <v>1.6443563768721501E-2</v>
      </c>
      <c r="AA367" s="71">
        <v>547.42685130044003</v>
      </c>
      <c r="AB367" s="72">
        <v>0.22944511313781901</v>
      </c>
      <c r="AC367" s="71">
        <v>201.210777922642</v>
      </c>
      <c r="AD367" s="72">
        <v>0.31213166512867602</v>
      </c>
      <c r="AE367" s="71">
        <v>499.93016592245499</v>
      </c>
      <c r="AF367" s="72">
        <v>0.16074071504839499</v>
      </c>
      <c r="AG367" s="71">
        <v>132.33979284998301</v>
      </c>
      <c r="AH367" s="72">
        <v>0.91733713216326496</v>
      </c>
      <c r="AI367" s="71">
        <v>304.55913640656797</v>
      </c>
      <c r="AJ367" s="72">
        <v>0.24628451275518301</v>
      </c>
      <c r="AK367" s="71">
        <v>219.71542926327299</v>
      </c>
      <c r="AL367" s="72">
        <v>0.107202776173508</v>
      </c>
      <c r="AM367" s="71">
        <v>99.931959492115496</v>
      </c>
      <c r="AN367" s="72">
        <v>0.121072231158514</v>
      </c>
      <c r="AO367" s="71">
        <v>7408.3338127567604</v>
      </c>
      <c r="AP367" s="72">
        <v>0.14726971958136101</v>
      </c>
    </row>
    <row r="368" spans="1:42" ht="16" x14ac:dyDescent="0.2">
      <c r="A368" s="87"/>
      <c r="B368" s="87"/>
      <c r="C368" s="87"/>
      <c r="D368" s="66" t="s">
        <v>414</v>
      </c>
      <c r="E368" s="66" t="s">
        <v>4751</v>
      </c>
      <c r="F368" s="67" t="s">
        <v>518</v>
      </c>
      <c r="G368" s="67" t="s">
        <v>10</v>
      </c>
      <c r="H368" s="67" t="s">
        <v>527</v>
      </c>
      <c r="I368" s="71">
        <v>3437.3749377294798</v>
      </c>
      <c r="J368" s="72">
        <v>0.215905575999875</v>
      </c>
      <c r="K368" s="71">
        <v>361.56051108530801</v>
      </c>
      <c r="L368" s="72">
        <v>0.232505712155404</v>
      </c>
      <c r="M368" s="71">
        <v>142.267857142857</v>
      </c>
      <c r="N368" s="72">
        <v>0.29701711349419102</v>
      </c>
      <c r="O368" s="71">
        <v>1402.9765720938201</v>
      </c>
      <c r="P368" s="72">
        <v>0.236122249918847</v>
      </c>
      <c r="Q368" s="71">
        <v>3989.3978995816601</v>
      </c>
      <c r="R368" s="72">
        <v>0.17688716234126201</v>
      </c>
      <c r="S368" s="71">
        <v>804.13110108436001</v>
      </c>
      <c r="T368" s="72">
        <v>0.35122334329875698</v>
      </c>
      <c r="U368" s="71">
        <v>991.12874208994504</v>
      </c>
      <c r="V368" s="72">
        <v>0.25565103210361101</v>
      </c>
      <c r="W368" s="71">
        <v>246.188678118936</v>
      </c>
      <c r="X368" s="72">
        <v>0.145502704650737</v>
      </c>
      <c r="Y368" s="71">
        <v>1245.80435902097</v>
      </c>
      <c r="Z368" s="72">
        <v>0.603357708613668</v>
      </c>
      <c r="AA368" s="71">
        <v>757.74491795903896</v>
      </c>
      <c r="AB368" s="72">
        <v>0.31759653005274402</v>
      </c>
      <c r="AC368" s="71">
        <v>11.5437675817839</v>
      </c>
      <c r="AD368" s="72">
        <v>1.7907467156386199E-2</v>
      </c>
      <c r="AE368" s="71">
        <v>466.27326561224697</v>
      </c>
      <c r="AF368" s="72">
        <v>0.149919135173948</v>
      </c>
      <c r="AG368" s="71">
        <v>0</v>
      </c>
      <c r="AH368" s="72">
        <v>0</v>
      </c>
      <c r="AI368" s="71">
        <v>433.99389089211599</v>
      </c>
      <c r="AJ368" s="72">
        <v>0.35095310296127302</v>
      </c>
      <c r="AK368" s="71">
        <v>487.14579062871701</v>
      </c>
      <c r="AL368" s="72">
        <v>0.237686453480973</v>
      </c>
      <c r="AM368" s="71">
        <v>331.90688417363498</v>
      </c>
      <c r="AN368" s="72">
        <v>0.40212067498729498</v>
      </c>
      <c r="AO368" s="71">
        <v>14007.7992165216</v>
      </c>
      <c r="AP368" s="72">
        <v>0.27846000392380998</v>
      </c>
    </row>
    <row r="369" spans="1:42" ht="16" x14ac:dyDescent="0.2">
      <c r="A369" s="87"/>
      <c r="B369" s="87"/>
      <c r="C369" s="87"/>
      <c r="D369" s="66" t="s">
        <v>48</v>
      </c>
      <c r="E369" s="66" t="s">
        <v>4751</v>
      </c>
      <c r="F369" s="67" t="s">
        <v>518</v>
      </c>
      <c r="G369" s="67" t="s">
        <v>11</v>
      </c>
      <c r="H369" s="67" t="s">
        <v>528</v>
      </c>
      <c r="I369" s="71">
        <v>8.9988751406074208</v>
      </c>
      <c r="J369" s="72">
        <v>5.6522996640778799E-4</v>
      </c>
      <c r="K369" s="71">
        <v>3.4285714285714302</v>
      </c>
      <c r="L369" s="72">
        <v>2.2047829263289898E-3</v>
      </c>
      <c r="M369" s="71">
        <v>0</v>
      </c>
      <c r="N369" s="72">
        <v>0</v>
      </c>
      <c r="O369" s="71">
        <v>18.377743271221501</v>
      </c>
      <c r="P369" s="72">
        <v>3.0929911275393599E-3</v>
      </c>
      <c r="Q369" s="71">
        <v>144.46660091542401</v>
      </c>
      <c r="R369" s="72">
        <v>6.4055498429215901E-3</v>
      </c>
      <c r="S369" s="71">
        <v>0</v>
      </c>
      <c r="T369" s="72">
        <v>0</v>
      </c>
      <c r="U369" s="71">
        <v>4.7075306479859904</v>
      </c>
      <c r="V369" s="72">
        <v>1.2142570563328299E-3</v>
      </c>
      <c r="W369" s="71">
        <v>0</v>
      </c>
      <c r="X369" s="72">
        <v>0</v>
      </c>
      <c r="Y369" s="71">
        <v>8.9870108234794497</v>
      </c>
      <c r="Z369" s="72">
        <v>4.3525150786934497E-3</v>
      </c>
      <c r="AA369" s="71">
        <v>19.102591157414899</v>
      </c>
      <c r="AB369" s="72">
        <v>8.0065422054590996E-3</v>
      </c>
      <c r="AC369" s="71">
        <v>0</v>
      </c>
      <c r="AD369" s="72">
        <v>0</v>
      </c>
      <c r="AE369" s="71">
        <v>231.50819672131101</v>
      </c>
      <c r="AF369" s="72">
        <v>7.4435982497444E-2</v>
      </c>
      <c r="AG369" s="71">
        <v>0</v>
      </c>
      <c r="AH369" s="72">
        <v>0</v>
      </c>
      <c r="AI369" s="71">
        <v>0</v>
      </c>
      <c r="AJ369" s="72">
        <v>0</v>
      </c>
      <c r="AK369" s="71">
        <v>0</v>
      </c>
      <c r="AL369" s="72">
        <v>0</v>
      </c>
      <c r="AM369" s="71">
        <v>123.02409638554199</v>
      </c>
      <c r="AN369" s="72">
        <v>0.149049432347345</v>
      </c>
      <c r="AO369" s="71">
        <v>445.741205875319</v>
      </c>
      <c r="AP369" s="72">
        <v>8.8608564427914999E-3</v>
      </c>
    </row>
    <row r="370" spans="1:42" ht="16" x14ac:dyDescent="0.2">
      <c r="A370" s="87"/>
      <c r="B370" s="87"/>
      <c r="C370" s="87"/>
      <c r="D370" s="66" t="s">
        <v>49</v>
      </c>
      <c r="E370" s="66" t="s">
        <v>4751</v>
      </c>
      <c r="F370" s="67" t="s">
        <v>518</v>
      </c>
      <c r="G370" s="67" t="s">
        <v>12</v>
      </c>
      <c r="H370" s="67" t="s">
        <v>529</v>
      </c>
      <c r="I370" s="71">
        <v>0</v>
      </c>
      <c r="J370" s="72">
        <v>0</v>
      </c>
      <c r="K370" s="71">
        <v>0</v>
      </c>
      <c r="L370" s="72">
        <v>0</v>
      </c>
      <c r="M370" s="71">
        <v>0</v>
      </c>
      <c r="N370" s="72">
        <v>0</v>
      </c>
      <c r="O370" s="71">
        <v>4.2527472527472501</v>
      </c>
      <c r="P370" s="72">
        <v>7.1574128152136003E-4</v>
      </c>
      <c r="Q370" s="71">
        <v>169.44642857142901</v>
      </c>
      <c r="R370" s="72">
        <v>7.5131382412379696E-3</v>
      </c>
      <c r="S370" s="71">
        <v>0</v>
      </c>
      <c r="T370" s="72">
        <v>0</v>
      </c>
      <c r="U370" s="71">
        <v>0</v>
      </c>
      <c r="V370" s="72">
        <v>0</v>
      </c>
      <c r="W370" s="71">
        <v>0</v>
      </c>
      <c r="X370" s="72">
        <v>0</v>
      </c>
      <c r="Y370" s="71">
        <v>0</v>
      </c>
      <c r="Z370" s="72">
        <v>0</v>
      </c>
      <c r="AA370" s="71">
        <v>0</v>
      </c>
      <c r="AB370" s="72">
        <v>0</v>
      </c>
      <c r="AC370" s="71">
        <v>0</v>
      </c>
      <c r="AD370" s="72">
        <v>0</v>
      </c>
      <c r="AE370" s="71">
        <v>356.42857142857099</v>
      </c>
      <c r="AF370" s="72">
        <v>0.114601173004618</v>
      </c>
      <c r="AG370" s="71">
        <v>0</v>
      </c>
      <c r="AH370" s="72">
        <v>0</v>
      </c>
      <c r="AI370" s="71">
        <v>0</v>
      </c>
      <c r="AJ370" s="72">
        <v>0</v>
      </c>
      <c r="AK370" s="71">
        <v>4.2527472527472501</v>
      </c>
      <c r="AL370" s="72">
        <v>2.0749854181268102E-3</v>
      </c>
      <c r="AM370" s="71">
        <v>0</v>
      </c>
      <c r="AN370" s="72">
        <v>0</v>
      </c>
      <c r="AO370" s="71">
        <v>4.0958904109588996</v>
      </c>
      <c r="AP370" s="72">
        <v>8.1421902347221905E-5</v>
      </c>
    </row>
    <row r="371" spans="1:42" ht="16" x14ac:dyDescent="0.2">
      <c r="A371" s="87"/>
      <c r="B371" s="87"/>
      <c r="C371" s="87"/>
      <c r="D371" s="66" t="s">
        <v>60</v>
      </c>
      <c r="E371" s="66" t="s">
        <v>4751</v>
      </c>
      <c r="F371" s="67" t="s">
        <v>518</v>
      </c>
      <c r="G371" s="67" t="s">
        <v>13</v>
      </c>
      <c r="H371" s="67" t="s">
        <v>530</v>
      </c>
      <c r="I371" s="71">
        <v>0</v>
      </c>
      <c r="J371" s="72">
        <v>0</v>
      </c>
      <c r="K371" s="71">
        <v>0</v>
      </c>
      <c r="L371" s="72">
        <v>0</v>
      </c>
      <c r="M371" s="71">
        <v>0</v>
      </c>
      <c r="N371" s="72">
        <v>0</v>
      </c>
      <c r="O371" s="71">
        <v>0</v>
      </c>
      <c r="P371" s="72">
        <v>0</v>
      </c>
      <c r="Q371" s="71">
        <v>0</v>
      </c>
      <c r="R371" s="72">
        <v>0</v>
      </c>
      <c r="S371" s="71">
        <v>0</v>
      </c>
      <c r="T371" s="72">
        <v>0</v>
      </c>
      <c r="U371" s="71">
        <v>0</v>
      </c>
      <c r="V371" s="72">
        <v>0</v>
      </c>
      <c r="W371" s="71">
        <v>0</v>
      </c>
      <c r="X371" s="72">
        <v>0</v>
      </c>
      <c r="Y371" s="71">
        <v>0</v>
      </c>
      <c r="Z371" s="72">
        <v>0</v>
      </c>
      <c r="AA371" s="71">
        <v>0</v>
      </c>
      <c r="AB371" s="72">
        <v>0</v>
      </c>
      <c r="AC371" s="71">
        <v>0</v>
      </c>
      <c r="AD371" s="72">
        <v>0</v>
      </c>
      <c r="AE371" s="71">
        <v>0</v>
      </c>
      <c r="AF371" s="72">
        <v>0</v>
      </c>
      <c r="AG371" s="71">
        <v>0</v>
      </c>
      <c r="AH371" s="72">
        <v>0</v>
      </c>
      <c r="AI371" s="71">
        <v>0</v>
      </c>
      <c r="AJ371" s="72">
        <v>0</v>
      </c>
      <c r="AK371" s="71">
        <v>0</v>
      </c>
      <c r="AL371" s="72">
        <v>0</v>
      </c>
      <c r="AM371" s="71">
        <v>0</v>
      </c>
      <c r="AN371" s="72">
        <v>0</v>
      </c>
      <c r="AO371" s="71">
        <v>0</v>
      </c>
      <c r="AP371" s="72">
        <v>0</v>
      </c>
    </row>
    <row r="372" spans="1:42" ht="16" x14ac:dyDescent="0.2">
      <c r="A372" s="87"/>
      <c r="B372" s="87"/>
      <c r="C372" s="87" t="s">
        <v>531</v>
      </c>
      <c r="D372" s="66" t="s">
        <v>4702</v>
      </c>
      <c r="E372" s="66" t="s">
        <v>4751</v>
      </c>
      <c r="F372" s="67" t="s">
        <v>532</v>
      </c>
      <c r="G372" s="67" t="s">
        <v>2</v>
      </c>
      <c r="H372" s="67" t="s">
        <v>533</v>
      </c>
      <c r="I372" s="71">
        <v>1477.3370219066101</v>
      </c>
      <c r="J372" s="72">
        <v>9.2793281628851296E-2</v>
      </c>
      <c r="K372" s="71">
        <v>364.47819548872201</v>
      </c>
      <c r="L372" s="72">
        <v>0.23438196320954699</v>
      </c>
      <c r="M372" s="71">
        <v>0</v>
      </c>
      <c r="N372" s="72">
        <v>0</v>
      </c>
      <c r="O372" s="71">
        <v>772.82387769174795</v>
      </c>
      <c r="P372" s="72">
        <v>0.13006697076861801</v>
      </c>
      <c r="Q372" s="71">
        <v>3417.63783931423</v>
      </c>
      <c r="R372" s="72">
        <v>0.15153571404091101</v>
      </c>
      <c r="S372" s="71">
        <v>33.956171042962502</v>
      </c>
      <c r="T372" s="72">
        <v>1.48311636041081E-2</v>
      </c>
      <c r="U372" s="71">
        <v>1318.36281711112</v>
      </c>
      <c r="V372" s="72">
        <v>0.34005755313964597</v>
      </c>
      <c r="W372" s="71">
        <v>8.8737998843261998</v>
      </c>
      <c r="X372" s="72">
        <v>5.24460301572069E-3</v>
      </c>
      <c r="Y372" s="71">
        <v>257.79467294645701</v>
      </c>
      <c r="Z372" s="72">
        <v>0.124852993197118</v>
      </c>
      <c r="AA372" s="71">
        <v>57.240894432287199</v>
      </c>
      <c r="AB372" s="72">
        <v>2.3991595348175701E-2</v>
      </c>
      <c r="AC372" s="71">
        <v>0</v>
      </c>
      <c r="AD372" s="72">
        <v>0</v>
      </c>
      <c r="AE372" s="71">
        <v>452.95539508210402</v>
      </c>
      <c r="AF372" s="72">
        <v>0.14563708904459099</v>
      </c>
      <c r="AG372" s="71">
        <v>0</v>
      </c>
      <c r="AH372" s="72">
        <v>0</v>
      </c>
      <c r="AI372" s="71">
        <v>7.2380952380952399</v>
      </c>
      <c r="AJ372" s="72">
        <v>5.8531514766649098E-3</v>
      </c>
      <c r="AK372" s="71">
        <v>10.8024242650073</v>
      </c>
      <c r="AL372" s="72">
        <v>5.2706806913647196E-3</v>
      </c>
      <c r="AM372" s="71">
        <v>4.2527472527472501</v>
      </c>
      <c r="AN372" s="72">
        <v>5.1524017047216604E-3</v>
      </c>
      <c r="AO372" s="71">
        <v>5462.1887401192898</v>
      </c>
      <c r="AP372" s="72">
        <v>0.10858244571440299</v>
      </c>
    </row>
    <row r="373" spans="1:42" ht="16" x14ac:dyDescent="0.2">
      <c r="A373" s="87"/>
      <c r="B373" s="87"/>
      <c r="C373" s="87"/>
      <c r="D373" s="66" t="s">
        <v>4698</v>
      </c>
      <c r="E373" s="66" t="s">
        <v>4751</v>
      </c>
      <c r="F373" s="67" t="s">
        <v>532</v>
      </c>
      <c r="G373" s="67" t="s">
        <v>3</v>
      </c>
      <c r="H373" s="67" t="s">
        <v>534</v>
      </c>
      <c r="I373" s="71">
        <v>293.07341269841299</v>
      </c>
      <c r="J373" s="72">
        <v>1.8408286883215701E-2</v>
      </c>
      <c r="K373" s="71">
        <v>4.27536231884058</v>
      </c>
      <c r="L373" s="72">
        <v>2.7493217046312599E-3</v>
      </c>
      <c r="M373" s="71">
        <v>0</v>
      </c>
      <c r="N373" s="72">
        <v>0</v>
      </c>
      <c r="O373" s="71">
        <v>40.217338728684197</v>
      </c>
      <c r="P373" s="72">
        <v>6.7686151681015001E-3</v>
      </c>
      <c r="Q373" s="71">
        <v>1476.04763339904</v>
      </c>
      <c r="R373" s="72">
        <v>6.5446938090550105E-2</v>
      </c>
      <c r="S373" s="71">
        <v>236.12924935289001</v>
      </c>
      <c r="T373" s="72">
        <v>0.103135053844469</v>
      </c>
      <c r="U373" s="71">
        <v>201.756637790843</v>
      </c>
      <c r="V373" s="72">
        <v>5.2040961476125497E-2</v>
      </c>
      <c r="W373" s="71">
        <v>0</v>
      </c>
      <c r="X373" s="72">
        <v>0</v>
      </c>
      <c r="Y373" s="71">
        <v>13.0514249323356</v>
      </c>
      <c r="Z373" s="72">
        <v>6.3209586515700902E-3</v>
      </c>
      <c r="AA373" s="71">
        <v>26.090277226711699</v>
      </c>
      <c r="AB373" s="72">
        <v>1.0935317834445299E-2</v>
      </c>
      <c r="AC373" s="71">
        <v>4.2527472527472501</v>
      </c>
      <c r="AD373" s="72">
        <v>6.5971470071138202E-3</v>
      </c>
      <c r="AE373" s="71">
        <v>4.0958904109588996</v>
      </c>
      <c r="AF373" s="72">
        <v>1.31693664094581E-3</v>
      </c>
      <c r="AG373" s="71">
        <v>0</v>
      </c>
      <c r="AH373" s="72">
        <v>0</v>
      </c>
      <c r="AI373" s="71">
        <v>3.61904761904762</v>
      </c>
      <c r="AJ373" s="72">
        <v>2.9265757383324501E-3</v>
      </c>
      <c r="AK373" s="71">
        <v>0</v>
      </c>
      <c r="AL373" s="72">
        <v>0</v>
      </c>
      <c r="AM373" s="71">
        <v>2.36</v>
      </c>
      <c r="AN373" s="72">
        <v>2.8592501036331301E-3</v>
      </c>
      <c r="AO373" s="71">
        <v>3101.92500906942</v>
      </c>
      <c r="AP373" s="72">
        <v>6.1662937685319302E-2</v>
      </c>
    </row>
    <row r="374" spans="1:42" ht="16" x14ac:dyDescent="0.2">
      <c r="A374" s="87"/>
      <c r="B374" s="87"/>
      <c r="C374" s="87"/>
      <c r="D374" s="66" t="s">
        <v>4703</v>
      </c>
      <c r="E374" s="66" t="s">
        <v>4751</v>
      </c>
      <c r="F374" s="67" t="s">
        <v>532</v>
      </c>
      <c r="G374" s="67" t="s">
        <v>4</v>
      </c>
      <c r="H374" s="67" t="s">
        <v>535</v>
      </c>
      <c r="I374" s="71">
        <v>159.63868551139601</v>
      </c>
      <c r="J374" s="72">
        <v>1.0027094213344001E-2</v>
      </c>
      <c r="K374" s="71">
        <v>0</v>
      </c>
      <c r="L374" s="72">
        <v>0</v>
      </c>
      <c r="M374" s="71">
        <v>0</v>
      </c>
      <c r="N374" s="72">
        <v>0</v>
      </c>
      <c r="O374" s="71">
        <v>0</v>
      </c>
      <c r="P374" s="72">
        <v>0</v>
      </c>
      <c r="Q374" s="71">
        <v>158.70656217345899</v>
      </c>
      <c r="R374" s="72">
        <v>7.0369399429282501E-3</v>
      </c>
      <c r="S374" s="71">
        <v>123.02409638554199</v>
      </c>
      <c r="T374" s="72">
        <v>5.3733693897141797E-2</v>
      </c>
      <c r="U374" s="71">
        <v>288.59259259259301</v>
      </c>
      <c r="V374" s="72">
        <v>7.4439364958964999E-2</v>
      </c>
      <c r="W374" s="71">
        <v>0</v>
      </c>
      <c r="X374" s="72">
        <v>0</v>
      </c>
      <c r="Y374" s="71">
        <v>0</v>
      </c>
      <c r="Z374" s="72">
        <v>0</v>
      </c>
      <c r="AA374" s="71">
        <v>300.85361077111401</v>
      </c>
      <c r="AB374" s="72">
        <v>0.12609792632078001</v>
      </c>
      <c r="AC374" s="71">
        <v>123.02409638554199</v>
      </c>
      <c r="AD374" s="72">
        <v>0.190843236392303</v>
      </c>
      <c r="AE374" s="71">
        <v>0</v>
      </c>
      <c r="AF374" s="72">
        <v>0</v>
      </c>
      <c r="AG374" s="71">
        <v>0</v>
      </c>
      <c r="AH374" s="72">
        <v>0</v>
      </c>
      <c r="AI374" s="71">
        <v>0</v>
      </c>
      <c r="AJ374" s="72">
        <v>0</v>
      </c>
      <c r="AK374" s="71">
        <v>0</v>
      </c>
      <c r="AL374" s="72">
        <v>0</v>
      </c>
      <c r="AM374" s="71">
        <v>0</v>
      </c>
      <c r="AN374" s="72">
        <v>0</v>
      </c>
      <c r="AO374" s="71">
        <v>976.75176568837105</v>
      </c>
      <c r="AP374" s="72">
        <v>1.9416776061822499E-2</v>
      </c>
    </row>
    <row r="375" spans="1:42" ht="16" x14ac:dyDescent="0.2">
      <c r="A375" s="87"/>
      <c r="B375" s="87"/>
      <c r="C375" s="87"/>
      <c r="D375" s="66" t="s">
        <v>4704</v>
      </c>
      <c r="E375" s="66" t="s">
        <v>4751</v>
      </c>
      <c r="F375" s="67" t="s">
        <v>532</v>
      </c>
      <c r="G375" s="67" t="s">
        <v>5</v>
      </c>
      <c r="H375" s="67" t="s">
        <v>536</v>
      </c>
      <c r="I375" s="71">
        <v>178.81556502154299</v>
      </c>
      <c r="J375" s="72">
        <v>1.12316166444214E-2</v>
      </c>
      <c r="K375" s="71">
        <v>0</v>
      </c>
      <c r="L375" s="72">
        <v>0</v>
      </c>
      <c r="M375" s="71">
        <v>0</v>
      </c>
      <c r="N375" s="72">
        <v>0</v>
      </c>
      <c r="O375" s="71">
        <v>7.3973135383527699</v>
      </c>
      <c r="P375" s="72">
        <v>1.24497468508989E-3</v>
      </c>
      <c r="Q375" s="71">
        <v>968.87032839328799</v>
      </c>
      <c r="R375" s="72">
        <v>4.2959044793227298E-2</v>
      </c>
      <c r="S375" s="71">
        <v>0</v>
      </c>
      <c r="T375" s="72">
        <v>0</v>
      </c>
      <c r="U375" s="71">
        <v>4.2527472527472501</v>
      </c>
      <c r="V375" s="72">
        <v>1.0969505557351399E-3</v>
      </c>
      <c r="W375" s="71">
        <v>4.7075306479859904</v>
      </c>
      <c r="X375" s="72">
        <v>2.7822499667401E-3</v>
      </c>
      <c r="Y375" s="71">
        <v>0</v>
      </c>
      <c r="Z375" s="72">
        <v>0</v>
      </c>
      <c r="AA375" s="71">
        <v>0</v>
      </c>
      <c r="AB375" s="72">
        <v>0</v>
      </c>
      <c r="AC375" s="71">
        <v>193.33898305084699</v>
      </c>
      <c r="AD375" s="72">
        <v>0.29992040852377699</v>
      </c>
      <c r="AE375" s="71">
        <v>0</v>
      </c>
      <c r="AF375" s="72">
        <v>0</v>
      </c>
      <c r="AG375" s="71">
        <v>0</v>
      </c>
      <c r="AH375" s="72">
        <v>0</v>
      </c>
      <c r="AI375" s="71">
        <v>0</v>
      </c>
      <c r="AJ375" s="72">
        <v>0</v>
      </c>
      <c r="AK375" s="71">
        <v>0</v>
      </c>
      <c r="AL375" s="72">
        <v>0</v>
      </c>
      <c r="AM375" s="71">
        <v>0</v>
      </c>
      <c r="AN375" s="72">
        <v>0</v>
      </c>
      <c r="AO375" s="71">
        <v>514.72471176303202</v>
      </c>
      <c r="AP375" s="72">
        <v>1.02321744509419E-2</v>
      </c>
    </row>
    <row r="376" spans="1:42" ht="16" x14ac:dyDescent="0.2">
      <c r="A376" s="87"/>
      <c r="B376" s="87"/>
      <c r="C376" s="87"/>
      <c r="D376" s="66" t="s">
        <v>4705</v>
      </c>
      <c r="E376" s="66" t="s">
        <v>4751</v>
      </c>
      <c r="F376" s="67" t="s">
        <v>532</v>
      </c>
      <c r="G376" s="67" t="s">
        <v>6</v>
      </c>
      <c r="H376" s="67" t="s">
        <v>537</v>
      </c>
      <c r="I376" s="71">
        <v>7795.1223397419999</v>
      </c>
      <c r="J376" s="72">
        <v>0.48962083253658301</v>
      </c>
      <c r="K376" s="71">
        <v>886.881352923902</v>
      </c>
      <c r="L376" s="72">
        <v>0.57031941884346804</v>
      </c>
      <c r="M376" s="71">
        <v>338.44434019370499</v>
      </c>
      <c r="N376" s="72">
        <v>0.70658097353529303</v>
      </c>
      <c r="O376" s="71">
        <v>3018.2921837787499</v>
      </c>
      <c r="P376" s="72">
        <v>0.50798135587017401</v>
      </c>
      <c r="Q376" s="71">
        <v>8772.1766619398095</v>
      </c>
      <c r="R376" s="72">
        <v>0.38895228712320101</v>
      </c>
      <c r="S376" s="71">
        <v>548.36276312689404</v>
      </c>
      <c r="T376" s="72">
        <v>0.23951045140059399</v>
      </c>
      <c r="U376" s="71">
        <v>730.61765296506098</v>
      </c>
      <c r="V376" s="72">
        <v>0.188454989873238</v>
      </c>
      <c r="W376" s="71">
        <v>924.40195717843994</v>
      </c>
      <c r="X376" s="72">
        <v>0.54634106646008496</v>
      </c>
      <c r="Y376" s="71">
        <v>1600.9622655073499</v>
      </c>
      <c r="Z376" s="72">
        <v>0.775364861343533</v>
      </c>
      <c r="AA376" s="71">
        <v>1337.13986607673</v>
      </c>
      <c r="AB376" s="72">
        <v>0.56044055406533999</v>
      </c>
      <c r="AC376" s="71">
        <v>118.149922298389</v>
      </c>
      <c r="AD376" s="72">
        <v>0.183282090365946</v>
      </c>
      <c r="AE376" s="71">
        <v>1961.7198671973499</v>
      </c>
      <c r="AF376" s="72">
        <v>0.63074460329096405</v>
      </c>
      <c r="AG376" s="71">
        <v>11.313732041430001</v>
      </c>
      <c r="AH376" s="72">
        <v>7.8423173268178104E-2</v>
      </c>
      <c r="AI376" s="71">
        <v>511.11819650093798</v>
      </c>
      <c r="AJ376" s="72">
        <v>0.41332037341180999</v>
      </c>
      <c r="AK376" s="71">
        <v>1202.0396441988501</v>
      </c>
      <c r="AL376" s="72">
        <v>0.58649493738705205</v>
      </c>
      <c r="AM376" s="71">
        <v>104.301636504375</v>
      </c>
      <c r="AN376" s="72">
        <v>0.12636629872213601</v>
      </c>
      <c r="AO376" s="71">
        <v>20363.777793854199</v>
      </c>
      <c r="AP376" s="72">
        <v>0.40481003166379698</v>
      </c>
    </row>
    <row r="377" spans="1:42" ht="16" x14ac:dyDescent="0.2">
      <c r="A377" s="87"/>
      <c r="B377" s="87"/>
      <c r="C377" s="87"/>
      <c r="D377" s="66" t="s">
        <v>4706</v>
      </c>
      <c r="E377" s="66" t="s">
        <v>4751</v>
      </c>
      <c r="F377" s="67" t="s">
        <v>532</v>
      </c>
      <c r="G377" s="67" t="s">
        <v>7</v>
      </c>
      <c r="H377" s="67" t="s">
        <v>538</v>
      </c>
      <c r="I377" s="71">
        <v>198.46347402597399</v>
      </c>
      <c r="J377" s="72">
        <v>1.24657249938576E-2</v>
      </c>
      <c r="K377" s="71">
        <v>207.92982456140399</v>
      </c>
      <c r="L377" s="72">
        <v>0.13371170372804</v>
      </c>
      <c r="M377" s="71">
        <v>0</v>
      </c>
      <c r="N377" s="72">
        <v>0</v>
      </c>
      <c r="O377" s="71">
        <v>126.945207570208</v>
      </c>
      <c r="P377" s="72">
        <v>2.1364995413400201E-2</v>
      </c>
      <c r="Q377" s="71">
        <v>338.00651859725201</v>
      </c>
      <c r="R377" s="72">
        <v>1.49869768402361E-2</v>
      </c>
      <c r="S377" s="71">
        <v>231.50819672131101</v>
      </c>
      <c r="T377" s="72">
        <v>0.101116699433561</v>
      </c>
      <c r="U377" s="71">
        <v>0</v>
      </c>
      <c r="V377" s="72">
        <v>0</v>
      </c>
      <c r="W377" s="71">
        <v>0</v>
      </c>
      <c r="X377" s="72">
        <v>0</v>
      </c>
      <c r="Y377" s="71">
        <v>0</v>
      </c>
      <c r="Z377" s="72">
        <v>0</v>
      </c>
      <c r="AA377" s="71">
        <v>0</v>
      </c>
      <c r="AB377" s="72">
        <v>0</v>
      </c>
      <c r="AC377" s="71">
        <v>186.258064516129</v>
      </c>
      <c r="AD377" s="72">
        <v>0.28893601238108202</v>
      </c>
      <c r="AE377" s="71">
        <v>0</v>
      </c>
      <c r="AF377" s="72">
        <v>0</v>
      </c>
      <c r="AG377" s="71">
        <v>0</v>
      </c>
      <c r="AH377" s="72">
        <v>0</v>
      </c>
      <c r="AI377" s="71">
        <v>0</v>
      </c>
      <c r="AJ377" s="72">
        <v>0</v>
      </c>
      <c r="AK377" s="71">
        <v>4.6210526315789497</v>
      </c>
      <c r="AL377" s="72">
        <v>2.2546876776485202E-3</v>
      </c>
      <c r="AM377" s="71">
        <v>0</v>
      </c>
      <c r="AN377" s="72">
        <v>0</v>
      </c>
      <c r="AO377" s="71">
        <v>323.77078279881403</v>
      </c>
      <c r="AP377" s="72">
        <v>6.4362154293471302E-3</v>
      </c>
    </row>
    <row r="378" spans="1:42" x14ac:dyDescent="0.2">
      <c r="A378" s="87"/>
      <c r="B378" s="87"/>
      <c r="C378" s="87"/>
      <c r="D378" s="67" t="s">
        <v>4707</v>
      </c>
      <c r="E378" s="67" t="s">
        <v>4751</v>
      </c>
      <c r="F378" s="67" t="s">
        <v>532</v>
      </c>
      <c r="G378" s="67" t="s">
        <v>8</v>
      </c>
      <c r="H378" s="67" t="s">
        <v>539</v>
      </c>
      <c r="I378" s="71">
        <v>578.82725424946898</v>
      </c>
      <c r="J378" s="72">
        <v>3.63568228654471E-2</v>
      </c>
      <c r="K378" s="71">
        <v>51.301587301587297</v>
      </c>
      <c r="L378" s="72">
        <v>3.2990085268033799E-2</v>
      </c>
      <c r="M378" s="71">
        <v>0</v>
      </c>
      <c r="N378" s="72">
        <v>0</v>
      </c>
      <c r="O378" s="71">
        <v>9.9803571428571392</v>
      </c>
      <c r="P378" s="72">
        <v>1.67970330398894E-3</v>
      </c>
      <c r="Q378" s="71">
        <v>907.87139659366903</v>
      </c>
      <c r="R378" s="72">
        <v>4.0254394060590698E-2</v>
      </c>
      <c r="S378" s="71">
        <v>231.50819672131101</v>
      </c>
      <c r="T378" s="72">
        <v>0.101116699433561</v>
      </c>
      <c r="U378" s="71">
        <v>193.33898305084699</v>
      </c>
      <c r="V378" s="72">
        <v>4.9869717690344498E-2</v>
      </c>
      <c r="W378" s="71">
        <v>91.219696969696997</v>
      </c>
      <c r="X378" s="72">
        <v>5.3912766126878599E-2</v>
      </c>
      <c r="Y378" s="71">
        <v>0</v>
      </c>
      <c r="Z378" s="72">
        <v>0</v>
      </c>
      <c r="AA378" s="71">
        <v>160.05078646843401</v>
      </c>
      <c r="AB378" s="72">
        <v>6.7082699216908306E-2</v>
      </c>
      <c r="AC378" s="71">
        <v>3.5073529411764701</v>
      </c>
      <c r="AD378" s="72">
        <v>5.4408413158874803E-3</v>
      </c>
      <c r="AE378" s="71">
        <v>300.20522892011098</v>
      </c>
      <c r="AF378" s="72">
        <v>9.6523887629078695E-2</v>
      </c>
      <c r="AG378" s="71">
        <v>0</v>
      </c>
      <c r="AH378" s="72">
        <v>0</v>
      </c>
      <c r="AI378" s="71">
        <v>0</v>
      </c>
      <c r="AJ378" s="72">
        <v>0</v>
      </c>
      <c r="AK378" s="71">
        <v>3.71428571428571</v>
      </c>
      <c r="AL378" s="72">
        <v>1.81226116621928E-3</v>
      </c>
      <c r="AM378" s="71">
        <v>231.50819672131101</v>
      </c>
      <c r="AN378" s="72">
        <v>0.28048298113022402</v>
      </c>
      <c r="AO378" s="71">
        <v>1441.5070800013</v>
      </c>
      <c r="AP378" s="72">
        <v>2.8655612559032598E-2</v>
      </c>
    </row>
    <row r="379" spans="1:42" ht="16" x14ac:dyDescent="0.2">
      <c r="A379" s="87"/>
      <c r="B379" s="87"/>
      <c r="C379" s="87"/>
      <c r="D379" s="66" t="s">
        <v>4708</v>
      </c>
      <c r="E379" s="66" t="s">
        <v>4751</v>
      </c>
      <c r="F379" s="67" t="s">
        <v>532</v>
      </c>
      <c r="G379" s="67" t="s">
        <v>9</v>
      </c>
      <c r="H379" s="67" t="s">
        <v>540</v>
      </c>
      <c r="I379" s="71">
        <v>555.59846043743801</v>
      </c>
      <c r="J379" s="72">
        <v>3.4897794915740299E-2</v>
      </c>
      <c r="K379" s="71">
        <v>0</v>
      </c>
      <c r="L379" s="72">
        <v>0</v>
      </c>
      <c r="M379" s="71">
        <v>4.2527472527472501</v>
      </c>
      <c r="N379" s="72">
        <v>8.8785951992161397E-3</v>
      </c>
      <c r="O379" s="71">
        <v>598.20089714594098</v>
      </c>
      <c r="P379" s="72">
        <v>0.10067776222861</v>
      </c>
      <c r="Q379" s="71">
        <v>1086.4092484893599</v>
      </c>
      <c r="R379" s="72">
        <v>4.8170639766652097E-2</v>
      </c>
      <c r="S379" s="71">
        <v>260.32740183792799</v>
      </c>
      <c r="T379" s="72">
        <v>0.11370417125080701</v>
      </c>
      <c r="U379" s="71">
        <v>0</v>
      </c>
      <c r="V379" s="72">
        <v>0</v>
      </c>
      <c r="W379" s="71">
        <v>59.15625</v>
      </c>
      <c r="X379" s="72">
        <v>3.4962592259571199E-2</v>
      </c>
      <c r="Y379" s="71">
        <v>0</v>
      </c>
      <c r="Z379" s="72">
        <v>0</v>
      </c>
      <c r="AA379" s="71">
        <v>402.21912875628902</v>
      </c>
      <c r="AB379" s="72">
        <v>0.16858364416076599</v>
      </c>
      <c r="AC379" s="71">
        <v>0</v>
      </c>
      <c r="AD379" s="72">
        <v>0</v>
      </c>
      <c r="AE379" s="71">
        <v>14.849843904667599</v>
      </c>
      <c r="AF379" s="72">
        <v>4.7746159169830401E-3</v>
      </c>
      <c r="AG379" s="71">
        <v>0</v>
      </c>
      <c r="AH379" s="72">
        <v>0</v>
      </c>
      <c r="AI379" s="71">
        <v>216.983050847458</v>
      </c>
      <c r="AJ379" s="72">
        <v>0.17546531548723801</v>
      </c>
      <c r="AK379" s="71">
        <v>0</v>
      </c>
      <c r="AL379" s="72">
        <v>0</v>
      </c>
      <c r="AM379" s="71">
        <v>8.1078234710038597</v>
      </c>
      <c r="AN379" s="72">
        <v>9.8230063981809002E-3</v>
      </c>
      <c r="AO379" s="71">
        <v>1423.31838131274</v>
      </c>
      <c r="AP379" s="72">
        <v>2.8294040763927698E-2</v>
      </c>
    </row>
    <row r="380" spans="1:42" ht="16" x14ac:dyDescent="0.2">
      <c r="A380" s="87"/>
      <c r="B380" s="87"/>
      <c r="C380" s="87"/>
      <c r="D380" s="66" t="s">
        <v>4709</v>
      </c>
      <c r="E380" s="66" t="s">
        <v>4751</v>
      </c>
      <c r="F380" s="67" t="s">
        <v>532</v>
      </c>
      <c r="G380" s="67" t="s">
        <v>10</v>
      </c>
      <c r="H380" s="67" t="s">
        <v>541</v>
      </c>
      <c r="I380" s="71">
        <v>56.32</v>
      </c>
      <c r="J380" s="72">
        <v>3.5375256585611198E-3</v>
      </c>
      <c r="K380" s="71">
        <v>0</v>
      </c>
      <c r="L380" s="72">
        <v>0</v>
      </c>
      <c r="M380" s="71">
        <v>0</v>
      </c>
      <c r="N380" s="72">
        <v>0</v>
      </c>
      <c r="O380" s="71">
        <v>4.27536231884058</v>
      </c>
      <c r="P380" s="72">
        <v>7.1954741798452998E-4</v>
      </c>
      <c r="Q380" s="71">
        <v>69.351851851851805</v>
      </c>
      <c r="R380" s="72">
        <v>3.0750134696947901E-3</v>
      </c>
      <c r="S380" s="71">
        <v>0</v>
      </c>
      <c r="T380" s="72">
        <v>0</v>
      </c>
      <c r="U380" s="71">
        <v>0</v>
      </c>
      <c r="V380" s="72">
        <v>0</v>
      </c>
      <c r="W380" s="71">
        <v>0</v>
      </c>
      <c r="X380" s="72">
        <v>0</v>
      </c>
      <c r="Y380" s="71">
        <v>0</v>
      </c>
      <c r="Z380" s="72">
        <v>0</v>
      </c>
      <c r="AA380" s="71">
        <v>4.7075306479859904</v>
      </c>
      <c r="AB380" s="72">
        <v>1.9730853529764101E-3</v>
      </c>
      <c r="AC380" s="71">
        <v>0</v>
      </c>
      <c r="AD380" s="72">
        <v>0</v>
      </c>
      <c r="AE380" s="71">
        <v>0</v>
      </c>
      <c r="AF380" s="72">
        <v>0</v>
      </c>
      <c r="AG380" s="71">
        <v>0</v>
      </c>
      <c r="AH380" s="72">
        <v>0</v>
      </c>
      <c r="AI380" s="71">
        <v>0</v>
      </c>
      <c r="AJ380" s="72">
        <v>0</v>
      </c>
      <c r="AK380" s="71">
        <v>0</v>
      </c>
      <c r="AL380" s="72">
        <v>0</v>
      </c>
      <c r="AM380" s="71">
        <v>0</v>
      </c>
      <c r="AN380" s="72">
        <v>0</v>
      </c>
      <c r="AO380" s="71">
        <v>98.420554428667998</v>
      </c>
      <c r="AP380" s="72">
        <v>1.9564949174932498E-3</v>
      </c>
    </row>
    <row r="381" spans="1:42" ht="16" x14ac:dyDescent="0.2">
      <c r="A381" s="87"/>
      <c r="B381" s="87"/>
      <c r="C381" s="87"/>
      <c r="D381" s="66" t="s">
        <v>4710</v>
      </c>
      <c r="E381" s="66" t="s">
        <v>4751</v>
      </c>
      <c r="F381" s="67" t="s">
        <v>532</v>
      </c>
      <c r="G381" s="67" t="s">
        <v>11</v>
      </c>
      <c r="H381" s="67" t="s">
        <v>542</v>
      </c>
      <c r="I381" s="71">
        <v>370.62845251706398</v>
      </c>
      <c r="J381" s="72">
        <v>2.3279610450495699E-2</v>
      </c>
      <c r="K381" s="71">
        <v>0</v>
      </c>
      <c r="L381" s="72">
        <v>0</v>
      </c>
      <c r="M381" s="71">
        <v>0</v>
      </c>
      <c r="N381" s="72">
        <v>0</v>
      </c>
      <c r="O381" s="71">
        <v>11.3935224089636</v>
      </c>
      <c r="P381" s="72">
        <v>1.91754032049893E-3</v>
      </c>
      <c r="Q381" s="71">
        <v>32.044396551724098</v>
      </c>
      <c r="R381" s="72">
        <v>1.42082653013052E-3</v>
      </c>
      <c r="S381" s="71">
        <v>0</v>
      </c>
      <c r="T381" s="72">
        <v>0</v>
      </c>
      <c r="U381" s="71">
        <v>0</v>
      </c>
      <c r="V381" s="72">
        <v>0</v>
      </c>
      <c r="W381" s="71">
        <v>0</v>
      </c>
      <c r="X381" s="72">
        <v>0</v>
      </c>
      <c r="Y381" s="71">
        <v>0</v>
      </c>
      <c r="Z381" s="72">
        <v>0</v>
      </c>
      <c r="AA381" s="71">
        <v>12.9649469159286</v>
      </c>
      <c r="AB381" s="72">
        <v>5.4340478639007097E-3</v>
      </c>
      <c r="AC381" s="71">
        <v>3.71428571428571</v>
      </c>
      <c r="AD381" s="72">
        <v>5.7618493240425596E-3</v>
      </c>
      <c r="AE381" s="71">
        <v>0</v>
      </c>
      <c r="AF381" s="72">
        <v>0</v>
      </c>
      <c r="AG381" s="71">
        <v>128.243902439024</v>
      </c>
      <c r="AH381" s="72">
        <v>0.88894572937859195</v>
      </c>
      <c r="AI381" s="71">
        <v>142.267857142857</v>
      </c>
      <c r="AJ381" s="72">
        <v>0.11504619526625701</v>
      </c>
      <c r="AK381" s="71">
        <v>796.51318298638296</v>
      </c>
      <c r="AL381" s="72">
        <v>0.38863189882136701</v>
      </c>
      <c r="AM381" s="71">
        <v>87.5833333333333</v>
      </c>
      <c r="AN381" s="72">
        <v>0.106111294453334</v>
      </c>
      <c r="AO381" s="71">
        <v>1976.78890939599</v>
      </c>
      <c r="AP381" s="72">
        <v>3.92964404299651E-2</v>
      </c>
    </row>
    <row r="382" spans="1:42" ht="16" x14ac:dyDescent="0.2">
      <c r="A382" s="87"/>
      <c r="B382" s="87"/>
      <c r="C382" s="87"/>
      <c r="D382" s="66" t="s">
        <v>168</v>
      </c>
      <c r="E382" s="66" t="s">
        <v>4751</v>
      </c>
      <c r="F382" s="67" t="s">
        <v>532</v>
      </c>
      <c r="G382" s="67" t="s">
        <v>12</v>
      </c>
      <c r="H382" s="67" t="s">
        <v>543</v>
      </c>
      <c r="I382" s="71">
        <v>977.793414002129</v>
      </c>
      <c r="J382" s="72">
        <v>6.1416358146388697E-2</v>
      </c>
      <c r="K382" s="71">
        <v>0</v>
      </c>
      <c r="L382" s="72">
        <v>0</v>
      </c>
      <c r="M382" s="71">
        <v>0</v>
      </c>
      <c r="N382" s="72">
        <v>0</v>
      </c>
      <c r="O382" s="71">
        <v>125.499767852022</v>
      </c>
      <c r="P382" s="72">
        <v>2.1121726576864602E-2</v>
      </c>
      <c r="Q382" s="71">
        <v>1510.6691147987301</v>
      </c>
      <c r="R382" s="72">
        <v>6.6982030792505004E-2</v>
      </c>
      <c r="S382" s="71">
        <v>195.50016977928701</v>
      </c>
      <c r="T382" s="72">
        <v>8.5389339067675596E-2</v>
      </c>
      <c r="U382" s="71">
        <v>203.51543209876499</v>
      </c>
      <c r="V382" s="72">
        <v>5.2494623609997397E-2</v>
      </c>
      <c r="W382" s="71">
        <v>6.8875306479859901</v>
      </c>
      <c r="X382" s="72">
        <v>4.0706759762634496E-3</v>
      </c>
      <c r="Y382" s="71">
        <v>9.3285832795649402</v>
      </c>
      <c r="Z382" s="72">
        <v>4.5179426379542403E-3</v>
      </c>
      <c r="AA382" s="71">
        <v>31.610979416279001</v>
      </c>
      <c r="AB382" s="72">
        <v>1.3249230890548301E-2</v>
      </c>
      <c r="AC382" s="71">
        <v>4.2527472527472501</v>
      </c>
      <c r="AD382" s="72">
        <v>6.5971470071138202E-3</v>
      </c>
      <c r="AE382" s="71">
        <v>0</v>
      </c>
      <c r="AF382" s="72">
        <v>0</v>
      </c>
      <c r="AG382" s="71">
        <v>0</v>
      </c>
      <c r="AH382" s="72">
        <v>0</v>
      </c>
      <c r="AI382" s="71">
        <v>59.15625</v>
      </c>
      <c r="AJ382" s="72">
        <v>4.7837239032043601E-2</v>
      </c>
      <c r="AK382" s="71">
        <v>0</v>
      </c>
      <c r="AL382" s="72">
        <v>0</v>
      </c>
      <c r="AM382" s="71">
        <v>0</v>
      </c>
      <c r="AN382" s="72">
        <v>0</v>
      </c>
      <c r="AO382" s="71">
        <v>1715.6969035468301</v>
      </c>
      <c r="AP382" s="72">
        <v>3.4106211768814503E-2</v>
      </c>
    </row>
    <row r="383" spans="1:42" ht="16" x14ac:dyDescent="0.2">
      <c r="A383" s="87"/>
      <c r="B383" s="87"/>
      <c r="C383" s="87"/>
      <c r="D383" s="66" t="s">
        <v>4711</v>
      </c>
      <c r="E383" s="66" t="s">
        <v>4751</v>
      </c>
      <c r="F383" s="67" t="s">
        <v>532</v>
      </c>
      <c r="G383" s="67" t="s">
        <v>13</v>
      </c>
      <c r="H383" s="67" t="s">
        <v>544</v>
      </c>
      <c r="I383" s="71">
        <v>3279.1144985197702</v>
      </c>
      <c r="J383" s="72">
        <v>0.20596505106309401</v>
      </c>
      <c r="K383" s="71">
        <v>40.1944444444444</v>
      </c>
      <c r="L383" s="72">
        <v>2.5847507246280502E-2</v>
      </c>
      <c r="M383" s="71">
        <v>136.291666666667</v>
      </c>
      <c r="N383" s="72">
        <v>0.28454043126549</v>
      </c>
      <c r="O383" s="71">
        <v>1226.71228661803</v>
      </c>
      <c r="P383" s="72">
        <v>0.20645680824666901</v>
      </c>
      <c r="Q383" s="71">
        <v>3815.5574121658501</v>
      </c>
      <c r="R383" s="72">
        <v>0.169179194549374</v>
      </c>
      <c r="S383" s="71">
        <v>429.19872158223598</v>
      </c>
      <c r="T383" s="72">
        <v>0.18746272806808301</v>
      </c>
      <c r="U383" s="71">
        <v>936.44457952647599</v>
      </c>
      <c r="V383" s="72">
        <v>0.24154583869594801</v>
      </c>
      <c r="W383" s="71">
        <v>596.74018920882804</v>
      </c>
      <c r="X383" s="72">
        <v>0.35268604619474098</v>
      </c>
      <c r="Y383" s="71">
        <v>183.64873724217799</v>
      </c>
      <c r="Z383" s="72">
        <v>8.8943244169824895E-2</v>
      </c>
      <c r="AA383" s="71">
        <v>52.994765219497602</v>
      </c>
      <c r="AB383" s="72">
        <v>2.22118989461597E-2</v>
      </c>
      <c r="AC383" s="71">
        <v>8.1361020765574192</v>
      </c>
      <c r="AD383" s="72">
        <v>1.26212676827337E-2</v>
      </c>
      <c r="AE383" s="71">
        <v>376.33889831133001</v>
      </c>
      <c r="AF383" s="72">
        <v>0.12100286747743801</v>
      </c>
      <c r="AG383" s="71">
        <v>4.7075306479859904</v>
      </c>
      <c r="AH383" s="72">
        <v>3.2631097353230297E-2</v>
      </c>
      <c r="AI383" s="71">
        <v>296.232558139535</v>
      </c>
      <c r="AJ383" s="72">
        <v>0.239551149587654</v>
      </c>
      <c r="AK383" s="71">
        <v>31.840561409000902</v>
      </c>
      <c r="AL383" s="72">
        <v>1.55355342563488E-2</v>
      </c>
      <c r="AM383" s="71">
        <v>387.27750673650598</v>
      </c>
      <c r="AN383" s="72">
        <v>0.46920476748777001</v>
      </c>
      <c r="AO383" s="71">
        <v>12905.6579148008</v>
      </c>
      <c r="AP383" s="72">
        <v>0.256550618555136</v>
      </c>
    </row>
    <row r="384" spans="1:42" ht="16" x14ac:dyDescent="0.2">
      <c r="A384" s="87"/>
      <c r="B384" s="87"/>
      <c r="C384" s="87" t="s">
        <v>545</v>
      </c>
      <c r="D384" s="66" t="s">
        <v>433</v>
      </c>
      <c r="E384" s="66" t="s">
        <v>4751</v>
      </c>
      <c r="F384" s="67" t="s">
        <v>546</v>
      </c>
      <c r="G384" s="67" t="s">
        <v>2</v>
      </c>
      <c r="H384" s="67" t="s">
        <v>547</v>
      </c>
      <c r="I384" s="71">
        <v>1775.3352109432201</v>
      </c>
      <c r="J384" s="72">
        <v>0.111510899525189</v>
      </c>
      <c r="K384" s="71">
        <v>0</v>
      </c>
      <c r="L384" s="72">
        <v>0</v>
      </c>
      <c r="M384" s="71">
        <v>0</v>
      </c>
      <c r="N384" s="72">
        <v>0</v>
      </c>
      <c r="O384" s="71">
        <v>243.34993477147799</v>
      </c>
      <c r="P384" s="72">
        <v>4.09560182677116E-2</v>
      </c>
      <c r="Q384" s="71">
        <v>1807.44091917987</v>
      </c>
      <c r="R384" s="72">
        <v>8.0140688730681697E-2</v>
      </c>
      <c r="S384" s="71">
        <v>270.70159915258103</v>
      </c>
      <c r="T384" s="72">
        <v>0.11823534814469901</v>
      </c>
      <c r="U384" s="71">
        <v>117.39682539682499</v>
      </c>
      <c r="V384" s="72">
        <v>3.0281252378071201E-2</v>
      </c>
      <c r="W384" s="71">
        <v>4.7075306479859904</v>
      </c>
      <c r="X384" s="72">
        <v>2.7822499667401E-3</v>
      </c>
      <c r="Y384" s="71">
        <v>300.94008878752101</v>
      </c>
      <c r="Z384" s="72">
        <v>0.145748825717326</v>
      </c>
      <c r="AA384" s="71">
        <v>19.277095865377301</v>
      </c>
      <c r="AB384" s="72">
        <v>8.0796830321584103E-3</v>
      </c>
      <c r="AC384" s="71">
        <v>3.6363636363636398</v>
      </c>
      <c r="AD384" s="72">
        <v>5.6409713661955199E-3</v>
      </c>
      <c r="AE384" s="71">
        <v>377.08346628935601</v>
      </c>
      <c r="AF384" s="72">
        <v>0.121242265692125</v>
      </c>
      <c r="AG384" s="71">
        <v>0</v>
      </c>
      <c r="AH384" s="72">
        <v>0</v>
      </c>
      <c r="AI384" s="71">
        <v>0</v>
      </c>
      <c r="AJ384" s="72">
        <v>0</v>
      </c>
      <c r="AK384" s="71">
        <v>13.667808548719201</v>
      </c>
      <c r="AL384" s="72">
        <v>6.6687488700440996E-3</v>
      </c>
      <c r="AM384" s="71">
        <v>346.71057951482499</v>
      </c>
      <c r="AN384" s="72">
        <v>0.42005604254596002</v>
      </c>
      <c r="AO384" s="71">
        <v>2957.1066071071</v>
      </c>
      <c r="AP384" s="72">
        <v>5.8784103390556897E-2</v>
      </c>
    </row>
    <row r="385" spans="1:42" ht="16" x14ac:dyDescent="0.2">
      <c r="A385" s="87"/>
      <c r="B385" s="87"/>
      <c r="C385" s="87"/>
      <c r="D385" s="66" t="s">
        <v>435</v>
      </c>
      <c r="E385" s="66" t="s">
        <v>4751</v>
      </c>
      <c r="F385" s="67" t="s">
        <v>546</v>
      </c>
      <c r="G385" s="67" t="s">
        <v>3</v>
      </c>
      <c r="H385" s="67" t="s">
        <v>548</v>
      </c>
      <c r="I385" s="71">
        <v>355.13025860244602</v>
      </c>
      <c r="J385" s="72">
        <v>2.2306150602585201E-2</v>
      </c>
      <c r="K385" s="71">
        <v>0</v>
      </c>
      <c r="L385" s="72">
        <v>0</v>
      </c>
      <c r="M385" s="71">
        <v>0</v>
      </c>
      <c r="N385" s="72">
        <v>0</v>
      </c>
      <c r="O385" s="71">
        <v>79.678765982699602</v>
      </c>
      <c r="P385" s="72">
        <v>1.34100097384478E-2</v>
      </c>
      <c r="Q385" s="71">
        <v>1122.50968111783</v>
      </c>
      <c r="R385" s="72">
        <v>4.9771308150121797E-2</v>
      </c>
      <c r="S385" s="71">
        <v>5.4347826086956497</v>
      </c>
      <c r="T385" s="72">
        <v>2.3737702911303901E-3</v>
      </c>
      <c r="U385" s="71">
        <v>96.7931034482759</v>
      </c>
      <c r="V385" s="72">
        <v>2.4966743215300399E-2</v>
      </c>
      <c r="W385" s="71">
        <v>9.4150612959719808</v>
      </c>
      <c r="X385" s="72">
        <v>5.5644999334802103E-3</v>
      </c>
      <c r="Y385" s="71">
        <v>4.7075306479859904</v>
      </c>
      <c r="Z385" s="72">
        <v>2.27991247937963E-3</v>
      </c>
      <c r="AA385" s="71">
        <v>12.5793255197809</v>
      </c>
      <c r="AB385" s="72">
        <v>5.2724208909868103E-3</v>
      </c>
      <c r="AC385" s="71">
        <v>0</v>
      </c>
      <c r="AD385" s="72">
        <v>0</v>
      </c>
      <c r="AE385" s="71">
        <v>300.85361077111401</v>
      </c>
      <c r="AF385" s="72">
        <v>9.6732359470665497E-2</v>
      </c>
      <c r="AG385" s="71">
        <v>0</v>
      </c>
      <c r="AH385" s="72">
        <v>0</v>
      </c>
      <c r="AI385" s="71">
        <v>2.5</v>
      </c>
      <c r="AJ385" s="72">
        <v>2.0216477139796598E-3</v>
      </c>
      <c r="AK385" s="71">
        <v>17.763698959678099</v>
      </c>
      <c r="AL385" s="72">
        <v>8.6672012519708394E-3</v>
      </c>
      <c r="AM385" s="71">
        <v>0</v>
      </c>
      <c r="AN385" s="72">
        <v>0</v>
      </c>
      <c r="AO385" s="71">
        <v>1374.3534879895601</v>
      </c>
      <c r="AP385" s="72">
        <v>2.7320671273392699E-2</v>
      </c>
    </row>
    <row r="386" spans="1:42" ht="16" x14ac:dyDescent="0.2">
      <c r="A386" s="87"/>
      <c r="B386" s="87"/>
      <c r="C386" s="87"/>
      <c r="D386" s="66" t="s">
        <v>437</v>
      </c>
      <c r="E386" s="66" t="s">
        <v>4751</v>
      </c>
      <c r="F386" s="67" t="s">
        <v>546</v>
      </c>
      <c r="G386" s="67" t="s">
        <v>4</v>
      </c>
      <c r="H386" s="67" t="s">
        <v>549</v>
      </c>
      <c r="I386" s="71">
        <v>2555.94431431464</v>
      </c>
      <c r="J386" s="72">
        <v>0.160541878440012</v>
      </c>
      <c r="K386" s="71">
        <v>619.55695758212698</v>
      </c>
      <c r="L386" s="72">
        <v>0.39841334223991098</v>
      </c>
      <c r="M386" s="71">
        <v>146.52060439560401</v>
      </c>
      <c r="N386" s="72">
        <v>0.30589570869340699</v>
      </c>
      <c r="O386" s="71">
        <v>869.95019487917398</v>
      </c>
      <c r="P386" s="72">
        <v>0.14641341945264699</v>
      </c>
      <c r="Q386" s="71">
        <v>4225.0488992433402</v>
      </c>
      <c r="R386" s="72">
        <v>0.18733576578525701</v>
      </c>
      <c r="S386" s="71">
        <v>549.71136621783398</v>
      </c>
      <c r="T386" s="72">
        <v>0.240099485807725</v>
      </c>
      <c r="U386" s="71">
        <v>539.60727039577296</v>
      </c>
      <c r="V386" s="72">
        <v>0.13918590970977299</v>
      </c>
      <c r="W386" s="71">
        <v>697.02427085429099</v>
      </c>
      <c r="X386" s="72">
        <v>0.41195605497142701</v>
      </c>
      <c r="Y386" s="71">
        <v>253.20537231604001</v>
      </c>
      <c r="Z386" s="72">
        <v>0.122630340906284</v>
      </c>
      <c r="AA386" s="71">
        <v>864.51999179209099</v>
      </c>
      <c r="AB386" s="72">
        <v>0.36234957575688598</v>
      </c>
      <c r="AC386" s="71">
        <v>18.058527904980899</v>
      </c>
      <c r="AD386" s="72">
        <v>2.8013600677600999E-2</v>
      </c>
      <c r="AE386" s="71">
        <v>404.18767943852299</v>
      </c>
      <c r="AF386" s="72">
        <v>0.12995698406560499</v>
      </c>
      <c r="AG386" s="71">
        <v>11.313732041430001</v>
      </c>
      <c r="AH386" s="72">
        <v>7.8423173268178104E-2</v>
      </c>
      <c r="AI386" s="71">
        <v>325.72178018181501</v>
      </c>
      <c r="AJ386" s="72">
        <v>0.26339787691917999</v>
      </c>
      <c r="AK386" s="71">
        <v>643.62124414305902</v>
      </c>
      <c r="AL386" s="72">
        <v>0.31403340406151697</v>
      </c>
      <c r="AM386" s="71">
        <v>13.667808548719201</v>
      </c>
      <c r="AN386" s="72">
        <v>1.65591877158319E-2</v>
      </c>
      <c r="AO386" s="71">
        <v>10653.813316990099</v>
      </c>
      <c r="AP386" s="72">
        <v>0.21178636645173701</v>
      </c>
    </row>
    <row r="387" spans="1:42" ht="16" x14ac:dyDescent="0.2">
      <c r="A387" s="87"/>
      <c r="B387" s="87"/>
      <c r="C387" s="87"/>
      <c r="D387" s="66" t="s">
        <v>439</v>
      </c>
      <c r="E387" s="66" t="s">
        <v>4751</v>
      </c>
      <c r="F387" s="67" t="s">
        <v>546</v>
      </c>
      <c r="G387" s="67" t="s">
        <v>5</v>
      </c>
      <c r="H387" s="67" t="s">
        <v>550</v>
      </c>
      <c r="I387" s="71">
        <v>3135.63574360963</v>
      </c>
      <c r="J387" s="72">
        <v>0.196952981159809</v>
      </c>
      <c r="K387" s="71">
        <v>40.1944444444444</v>
      </c>
      <c r="L387" s="72">
        <v>2.5847507246280502E-2</v>
      </c>
      <c r="M387" s="71">
        <v>0</v>
      </c>
      <c r="N387" s="72">
        <v>0</v>
      </c>
      <c r="O387" s="71">
        <v>875.92273673975399</v>
      </c>
      <c r="P387" s="72">
        <v>0.147418603751448</v>
      </c>
      <c r="Q387" s="71">
        <v>2994.42232712032</v>
      </c>
      <c r="R387" s="72">
        <v>0.13277062895911601</v>
      </c>
      <c r="S387" s="71">
        <v>181.44131292410401</v>
      </c>
      <c r="T387" s="72">
        <v>7.9248799669339495E-2</v>
      </c>
      <c r="U387" s="71">
        <v>527.39097253783098</v>
      </c>
      <c r="V387" s="72">
        <v>0.13603484666090801</v>
      </c>
      <c r="W387" s="71">
        <v>5.7990476190476201</v>
      </c>
      <c r="X387" s="72">
        <v>3.4273595334153098E-3</v>
      </c>
      <c r="Y387" s="71">
        <v>17.927630112069501</v>
      </c>
      <c r="Z387" s="72">
        <v>8.68256219121929E-3</v>
      </c>
      <c r="AA387" s="71">
        <v>669.80797252903801</v>
      </c>
      <c r="AB387" s="72">
        <v>0.28073918126678199</v>
      </c>
      <c r="AC387" s="71">
        <v>292.308121815368</v>
      </c>
      <c r="AD387" s="72">
        <v>0.45344797994839298</v>
      </c>
      <c r="AE387" s="71">
        <v>306.35629155227099</v>
      </c>
      <c r="AF387" s="72">
        <v>9.8501616266390493E-2</v>
      </c>
      <c r="AG387" s="71">
        <v>0</v>
      </c>
      <c r="AH387" s="72">
        <v>0</v>
      </c>
      <c r="AI387" s="71">
        <v>663.58905156182402</v>
      </c>
      <c r="AJ387" s="72">
        <v>0.53661731564475501</v>
      </c>
      <c r="AK387" s="71">
        <v>28.740358964139801</v>
      </c>
      <c r="AL387" s="72">
        <v>1.40228944298996E-2</v>
      </c>
      <c r="AM387" s="71">
        <v>4.7075306479859904</v>
      </c>
      <c r="AN387" s="72">
        <v>5.7033930055551199E-3</v>
      </c>
      <c r="AO387" s="71">
        <v>7948.2592213873604</v>
      </c>
      <c r="AP387" s="72">
        <v>0.158002856820258</v>
      </c>
    </row>
    <row r="388" spans="1:42" ht="16" x14ac:dyDescent="0.2">
      <c r="A388" s="87"/>
      <c r="B388" s="87"/>
      <c r="C388" s="87"/>
      <c r="D388" s="66" t="s">
        <v>441</v>
      </c>
      <c r="E388" s="66" t="s">
        <v>4751</v>
      </c>
      <c r="F388" s="67" t="s">
        <v>546</v>
      </c>
      <c r="G388" s="67" t="s">
        <v>6</v>
      </c>
      <c r="H388" s="67" t="s">
        <v>551</v>
      </c>
      <c r="I388" s="71">
        <v>901.79193622750097</v>
      </c>
      <c r="J388" s="72">
        <v>5.6642615644323498E-2</v>
      </c>
      <c r="K388" s="71">
        <v>12.683166030876601</v>
      </c>
      <c r="L388" s="72">
        <v>8.1560581423628098E-3</v>
      </c>
      <c r="M388" s="71">
        <v>0</v>
      </c>
      <c r="N388" s="72">
        <v>0</v>
      </c>
      <c r="O388" s="71">
        <v>1177.6958147800699</v>
      </c>
      <c r="P388" s="72">
        <v>0.19820729086792099</v>
      </c>
      <c r="Q388" s="71">
        <v>1901.3334240824399</v>
      </c>
      <c r="R388" s="72">
        <v>8.4303817898386799E-2</v>
      </c>
      <c r="S388" s="71">
        <v>136.7862016487</v>
      </c>
      <c r="T388" s="72">
        <v>5.9744619994686998E-2</v>
      </c>
      <c r="U388" s="71">
        <v>140.51773986740099</v>
      </c>
      <c r="V388" s="72">
        <v>3.6245044362468601E-2</v>
      </c>
      <c r="W388" s="71">
        <v>178.775011850993</v>
      </c>
      <c r="X388" s="72">
        <v>0.10565980510168101</v>
      </c>
      <c r="Y388" s="71">
        <v>10.671475820000101</v>
      </c>
      <c r="Z388" s="72">
        <v>5.1683212951200404E-3</v>
      </c>
      <c r="AA388" s="71">
        <v>197.69992414474299</v>
      </c>
      <c r="AB388" s="72">
        <v>8.2862726508520099E-2</v>
      </c>
      <c r="AC388" s="71">
        <v>4.2527472527472501</v>
      </c>
      <c r="AD388" s="72">
        <v>6.5971470071138202E-3</v>
      </c>
      <c r="AE388" s="71">
        <v>575.31783515259201</v>
      </c>
      <c r="AF388" s="72">
        <v>0.184979836197495</v>
      </c>
      <c r="AG388" s="71">
        <v>4.7075306479859904</v>
      </c>
      <c r="AH388" s="72">
        <v>3.2631097353230297E-2</v>
      </c>
      <c r="AI388" s="71">
        <v>91.202380952380906</v>
      </c>
      <c r="AJ388" s="72">
        <v>7.3751633984753096E-2</v>
      </c>
      <c r="AK388" s="71">
        <v>4.2527472527472501</v>
      </c>
      <c r="AL388" s="72">
        <v>2.0749854181268102E-3</v>
      </c>
      <c r="AM388" s="71">
        <v>0</v>
      </c>
      <c r="AN388" s="72">
        <v>0</v>
      </c>
      <c r="AO388" s="71">
        <v>5114.3039916931702</v>
      </c>
      <c r="AP388" s="72">
        <v>0.10166687054699799</v>
      </c>
    </row>
    <row r="389" spans="1:42" ht="16" x14ac:dyDescent="0.2">
      <c r="A389" s="87"/>
      <c r="B389" s="87"/>
      <c r="C389" s="87"/>
      <c r="D389" s="66" t="s">
        <v>443</v>
      </c>
      <c r="E389" s="66" t="s">
        <v>4751</v>
      </c>
      <c r="F389" s="67" t="s">
        <v>546</v>
      </c>
      <c r="G389" s="67" t="s">
        <v>7</v>
      </c>
      <c r="H389" s="67" t="s">
        <v>552</v>
      </c>
      <c r="I389" s="71">
        <v>7196.8951149343702</v>
      </c>
      <c r="J389" s="72">
        <v>0.45204547462808098</v>
      </c>
      <c r="K389" s="71">
        <v>882.62619898145203</v>
      </c>
      <c r="L389" s="72">
        <v>0.567583092371446</v>
      </c>
      <c r="M389" s="71">
        <v>332.468149717514</v>
      </c>
      <c r="N389" s="72">
        <v>0.69410429130659301</v>
      </c>
      <c r="O389" s="71">
        <v>2695.1406676412298</v>
      </c>
      <c r="P389" s="72">
        <v>0.45359465792182402</v>
      </c>
      <c r="Q389" s="71">
        <v>10502.5937135245</v>
      </c>
      <c r="R389" s="72">
        <v>0.46567779047643598</v>
      </c>
      <c r="S389" s="71">
        <v>1145.4397039984501</v>
      </c>
      <c r="T389" s="72">
        <v>0.50029797609241899</v>
      </c>
      <c r="U389" s="71">
        <v>2455.17553074234</v>
      </c>
      <c r="V389" s="72">
        <v>0.63328620367347899</v>
      </c>
      <c r="W389" s="71">
        <v>796.26603226897396</v>
      </c>
      <c r="X389" s="72">
        <v>0.470610030493256</v>
      </c>
      <c r="Y389" s="71">
        <v>1477.33358622427</v>
      </c>
      <c r="Z389" s="72">
        <v>0.71549003741066997</v>
      </c>
      <c r="AA389" s="71">
        <v>621.98847608022595</v>
      </c>
      <c r="AB389" s="72">
        <v>0.26069641254466602</v>
      </c>
      <c r="AC389" s="71">
        <v>326.37854087896199</v>
      </c>
      <c r="AD389" s="72">
        <v>0.50630030100069701</v>
      </c>
      <c r="AE389" s="71">
        <v>1146.3662406226599</v>
      </c>
      <c r="AF389" s="72">
        <v>0.36858693830771899</v>
      </c>
      <c r="AG389" s="71">
        <v>128.243902439024</v>
      </c>
      <c r="AH389" s="72">
        <v>0.88894572937859195</v>
      </c>
      <c r="AI389" s="71">
        <v>153.601842791911</v>
      </c>
      <c r="AJ389" s="72">
        <v>0.124211525737332</v>
      </c>
      <c r="AK389" s="71">
        <v>1341.4852933367599</v>
      </c>
      <c r="AL389" s="72">
        <v>0.65453276596844201</v>
      </c>
      <c r="AM389" s="71">
        <v>460.30532530774701</v>
      </c>
      <c r="AN389" s="72">
        <v>0.55768137673265294</v>
      </c>
      <c r="AO389" s="71">
        <v>22256.691921612099</v>
      </c>
      <c r="AP389" s="72">
        <v>0.44243913151705799</v>
      </c>
    </row>
    <row r="390" spans="1:42" ht="16" x14ac:dyDescent="0.2">
      <c r="A390" s="87"/>
      <c r="B390" s="87"/>
      <c r="C390" s="87" t="s">
        <v>553</v>
      </c>
      <c r="D390" s="66" t="s">
        <v>4974</v>
      </c>
      <c r="E390" s="66" t="s">
        <v>4751</v>
      </c>
      <c r="F390" s="67" t="s">
        <v>554</v>
      </c>
      <c r="G390" s="67" t="s">
        <v>2</v>
      </c>
      <c r="H390" s="67" t="s">
        <v>555</v>
      </c>
      <c r="I390" s="71">
        <v>4.18668831168831</v>
      </c>
      <c r="J390" s="72">
        <v>3.2603269919827699E-4</v>
      </c>
      <c r="K390" s="71">
        <v>0</v>
      </c>
      <c r="L390" s="72">
        <v>0</v>
      </c>
      <c r="M390" s="71">
        <v>0</v>
      </c>
      <c r="N390" s="72">
        <v>0</v>
      </c>
      <c r="O390" s="71">
        <v>0</v>
      </c>
      <c r="P390" s="72">
        <v>0</v>
      </c>
      <c r="Q390" s="71">
        <v>64.695987654321002</v>
      </c>
      <c r="R390" s="72">
        <v>1.40404080809974E-3</v>
      </c>
      <c r="S390" s="71">
        <v>0</v>
      </c>
      <c r="T390" s="72">
        <v>0</v>
      </c>
      <c r="U390" s="71">
        <v>26.482758620689701</v>
      </c>
      <c r="V390" s="72">
        <v>3.1247920256050302E-3</v>
      </c>
      <c r="W390" s="71">
        <v>0</v>
      </c>
      <c r="X390" s="72">
        <v>0</v>
      </c>
      <c r="Y390" s="71">
        <v>244.67961165048499</v>
      </c>
      <c r="Z390" s="72">
        <v>0.161662871193266</v>
      </c>
      <c r="AA390" s="71">
        <v>5.4347826086956497</v>
      </c>
      <c r="AB390" s="72">
        <v>3.6739563917074199E-3</v>
      </c>
      <c r="AC390" s="71">
        <v>0</v>
      </c>
      <c r="AD390" s="72">
        <v>0</v>
      </c>
      <c r="AE390" s="71">
        <v>0</v>
      </c>
      <c r="AF390" s="72">
        <v>0</v>
      </c>
      <c r="AG390" s="71">
        <v>0</v>
      </c>
      <c r="AH390" s="72">
        <v>0</v>
      </c>
      <c r="AI390" s="71">
        <v>0</v>
      </c>
      <c r="AJ390" s="72">
        <v>0</v>
      </c>
      <c r="AK390" s="71">
        <v>0</v>
      </c>
      <c r="AL390" s="72">
        <v>0</v>
      </c>
      <c r="AM390" s="71">
        <v>0</v>
      </c>
      <c r="AN390" s="72">
        <v>0</v>
      </c>
      <c r="AO390" s="71">
        <v>947.83712996002203</v>
      </c>
      <c r="AP390" s="72">
        <v>1.64761293084087E-2</v>
      </c>
    </row>
    <row r="391" spans="1:42" ht="16" x14ac:dyDescent="0.2">
      <c r="A391" s="87"/>
      <c r="B391" s="87"/>
      <c r="C391" s="87"/>
      <c r="D391" s="66" t="s">
        <v>400</v>
      </c>
      <c r="E391" s="66" t="s">
        <v>4751</v>
      </c>
      <c r="F391" s="67" t="s">
        <v>554</v>
      </c>
      <c r="G391" s="67" t="s">
        <v>3</v>
      </c>
      <c r="H391" s="67" t="s">
        <v>556</v>
      </c>
      <c r="I391" s="71">
        <v>0</v>
      </c>
      <c r="J391" s="72">
        <v>0</v>
      </c>
      <c r="K391" s="71">
        <v>0</v>
      </c>
      <c r="L391" s="72">
        <v>0</v>
      </c>
      <c r="M391" s="71">
        <v>0</v>
      </c>
      <c r="N391" s="72">
        <v>0</v>
      </c>
      <c r="O391" s="71">
        <v>0</v>
      </c>
      <c r="P391" s="72">
        <v>0</v>
      </c>
      <c r="Q391" s="71">
        <v>2.375</v>
      </c>
      <c r="R391" s="72">
        <v>5.1542561449931999E-5</v>
      </c>
      <c r="S391" s="71">
        <v>0</v>
      </c>
      <c r="T391" s="72">
        <v>0</v>
      </c>
      <c r="U391" s="71">
        <v>91</v>
      </c>
      <c r="V391" s="72">
        <v>1.0737403848400599E-2</v>
      </c>
      <c r="W391" s="71">
        <v>0</v>
      </c>
      <c r="X391" s="72">
        <v>0</v>
      </c>
      <c r="Y391" s="71">
        <v>0</v>
      </c>
      <c r="Z391" s="72">
        <v>0</v>
      </c>
      <c r="AA391" s="71">
        <v>0</v>
      </c>
      <c r="AB391" s="72">
        <v>0</v>
      </c>
      <c r="AC391" s="71">
        <v>0</v>
      </c>
      <c r="AD391" s="72">
        <v>0</v>
      </c>
      <c r="AE391" s="71">
        <v>0</v>
      </c>
      <c r="AF391" s="72">
        <v>0</v>
      </c>
      <c r="AG391" s="71">
        <v>0</v>
      </c>
      <c r="AH391" s="72">
        <v>0</v>
      </c>
      <c r="AI391" s="71">
        <v>0</v>
      </c>
      <c r="AJ391" s="72">
        <v>0</v>
      </c>
      <c r="AK391" s="71">
        <v>0</v>
      </c>
      <c r="AL391" s="72">
        <v>0</v>
      </c>
      <c r="AM391" s="71">
        <v>0</v>
      </c>
      <c r="AN391" s="72">
        <v>0</v>
      </c>
      <c r="AO391" s="71">
        <v>192.52770935960601</v>
      </c>
      <c r="AP391" s="72">
        <v>3.3466840816780202E-3</v>
      </c>
    </row>
    <row r="392" spans="1:42" ht="16" x14ac:dyDescent="0.2">
      <c r="A392" s="87"/>
      <c r="B392" s="87"/>
      <c r="C392" s="87"/>
      <c r="D392" s="66" t="s">
        <v>402</v>
      </c>
      <c r="E392" s="66" t="s">
        <v>4751</v>
      </c>
      <c r="F392" s="67" t="s">
        <v>554</v>
      </c>
      <c r="G392" s="67" t="s">
        <v>4</v>
      </c>
      <c r="H392" s="67" t="s">
        <v>557</v>
      </c>
      <c r="I392" s="71">
        <v>492.09944444444398</v>
      </c>
      <c r="J392" s="72">
        <v>3.8321579779005799E-2</v>
      </c>
      <c r="K392" s="71">
        <v>0</v>
      </c>
      <c r="L392" s="72">
        <v>0</v>
      </c>
      <c r="M392" s="71">
        <v>0</v>
      </c>
      <c r="N392" s="72">
        <v>0</v>
      </c>
      <c r="O392" s="71">
        <v>4.2527472527472501</v>
      </c>
      <c r="P392" s="72">
        <v>2.3302968328197198E-3</v>
      </c>
      <c r="Q392" s="71">
        <v>3558.9821396245802</v>
      </c>
      <c r="R392" s="72">
        <v>7.7237497107709593E-2</v>
      </c>
      <c r="S392" s="71">
        <v>103.22033898305099</v>
      </c>
      <c r="T392" s="72">
        <v>8.1798496864192799E-2</v>
      </c>
      <c r="U392" s="71">
        <v>1237.08027475114</v>
      </c>
      <c r="V392" s="72">
        <v>0.14596736816366401</v>
      </c>
      <c r="W392" s="71">
        <v>0</v>
      </c>
      <c r="X392" s="72">
        <v>0</v>
      </c>
      <c r="Y392" s="71">
        <v>0</v>
      </c>
      <c r="Z392" s="72">
        <v>0</v>
      </c>
      <c r="AA392" s="71">
        <v>8.9602779007332405</v>
      </c>
      <c r="AB392" s="72">
        <v>6.0572193287367496E-3</v>
      </c>
      <c r="AC392" s="71">
        <v>0</v>
      </c>
      <c r="AD392" s="72">
        <v>0</v>
      </c>
      <c r="AE392" s="71">
        <v>0</v>
      </c>
      <c r="AF392" s="72">
        <v>0</v>
      </c>
      <c r="AG392" s="71">
        <v>3.1219512195121899</v>
      </c>
      <c r="AH392" s="72">
        <v>1.3308333215851601E-2</v>
      </c>
      <c r="AI392" s="71">
        <v>0</v>
      </c>
      <c r="AJ392" s="72">
        <v>0</v>
      </c>
      <c r="AK392" s="71">
        <v>0</v>
      </c>
      <c r="AL392" s="72">
        <v>0</v>
      </c>
      <c r="AM392" s="71">
        <v>0</v>
      </c>
      <c r="AN392" s="72">
        <v>0</v>
      </c>
      <c r="AO392" s="71">
        <v>4806.7809740369703</v>
      </c>
      <c r="AP392" s="72">
        <v>8.35556472542619E-2</v>
      </c>
    </row>
    <row r="393" spans="1:42" ht="16" x14ac:dyDescent="0.2">
      <c r="A393" s="87"/>
      <c r="B393" s="87"/>
      <c r="C393" s="87"/>
      <c r="D393" s="66" t="s">
        <v>404</v>
      </c>
      <c r="E393" s="66" t="s">
        <v>4751</v>
      </c>
      <c r="F393" s="67" t="s">
        <v>554</v>
      </c>
      <c r="G393" s="67" t="s">
        <v>5</v>
      </c>
      <c r="H393" s="67" t="s">
        <v>558</v>
      </c>
      <c r="I393" s="71">
        <v>1191.0539649713401</v>
      </c>
      <c r="J393" s="72">
        <v>9.2751719301937693E-2</v>
      </c>
      <c r="K393" s="71">
        <v>3.5073529411764701</v>
      </c>
      <c r="L393" s="72">
        <v>2.92987304627834E-3</v>
      </c>
      <c r="M393" s="71">
        <v>0</v>
      </c>
      <c r="N393" s="72">
        <v>0</v>
      </c>
      <c r="O393" s="71">
        <v>6.7490465293669004</v>
      </c>
      <c r="P393" s="72">
        <v>3.6981463551065399E-3</v>
      </c>
      <c r="Q393" s="71">
        <v>5401.68690718992</v>
      </c>
      <c r="R393" s="72">
        <v>0.117228117619844</v>
      </c>
      <c r="S393" s="71">
        <v>267.08571669380399</v>
      </c>
      <c r="T393" s="72">
        <v>0.21165605901600701</v>
      </c>
      <c r="U393" s="71">
        <v>1922.6949331072101</v>
      </c>
      <c r="V393" s="72">
        <v>0.22686540630819499</v>
      </c>
      <c r="W393" s="71">
        <v>4.6210526315789497</v>
      </c>
      <c r="X393" s="72">
        <v>4.8654779791754499E-3</v>
      </c>
      <c r="Y393" s="71">
        <v>0</v>
      </c>
      <c r="Z393" s="72">
        <v>0</v>
      </c>
      <c r="AA393" s="71">
        <v>291.71454381210498</v>
      </c>
      <c r="AB393" s="72">
        <v>0.197201358353819</v>
      </c>
      <c r="AC393" s="71">
        <v>0</v>
      </c>
      <c r="AD393" s="72">
        <v>0</v>
      </c>
      <c r="AE393" s="71">
        <v>142.267857142857</v>
      </c>
      <c r="AF393" s="72">
        <v>8.5501302660421094E-2</v>
      </c>
      <c r="AG393" s="71">
        <v>0</v>
      </c>
      <c r="AH393" s="72">
        <v>0</v>
      </c>
      <c r="AI393" s="71">
        <v>0</v>
      </c>
      <c r="AJ393" s="72">
        <v>0</v>
      </c>
      <c r="AK393" s="71">
        <v>0</v>
      </c>
      <c r="AL393" s="72">
        <v>0</v>
      </c>
      <c r="AM393" s="71">
        <v>91</v>
      </c>
      <c r="AN393" s="72">
        <v>9.9737355797959698E-2</v>
      </c>
      <c r="AO393" s="71">
        <v>7629.9163504813096</v>
      </c>
      <c r="AP393" s="72">
        <v>0.132629841593327</v>
      </c>
    </row>
    <row r="394" spans="1:42" ht="16" x14ac:dyDescent="0.2">
      <c r="A394" s="87"/>
      <c r="B394" s="87"/>
      <c r="C394" s="87"/>
      <c r="D394" s="66" t="s">
        <v>406</v>
      </c>
      <c r="E394" s="66" t="s">
        <v>4751</v>
      </c>
      <c r="F394" s="67" t="s">
        <v>554</v>
      </c>
      <c r="G394" s="67" t="s">
        <v>6</v>
      </c>
      <c r="H394" s="67" t="s">
        <v>559</v>
      </c>
      <c r="I394" s="71">
        <v>7174.02690788768</v>
      </c>
      <c r="J394" s="72">
        <v>0.55866765872439295</v>
      </c>
      <c r="K394" s="71">
        <v>938.70624759518603</v>
      </c>
      <c r="L394" s="72">
        <v>0.78414980737002404</v>
      </c>
      <c r="M394" s="71">
        <v>142.267857142857</v>
      </c>
      <c r="N394" s="72">
        <v>0.41459152413740102</v>
      </c>
      <c r="O394" s="71">
        <v>1464.7170043808901</v>
      </c>
      <c r="P394" s="72">
        <v>0.80259305183985197</v>
      </c>
      <c r="Q394" s="71">
        <v>24606.173843284101</v>
      </c>
      <c r="R394" s="72">
        <v>0.53400641152218198</v>
      </c>
      <c r="S394" s="71">
        <v>290.78080839921699</v>
      </c>
      <c r="T394" s="72">
        <v>0.23043358778270001</v>
      </c>
      <c r="U394" s="71">
        <v>4207.7430443927897</v>
      </c>
      <c r="V394" s="72">
        <v>0.49648611382356</v>
      </c>
      <c r="W394" s="71">
        <v>670.41705445750995</v>
      </c>
      <c r="X394" s="72">
        <v>0.705878005594613</v>
      </c>
      <c r="Y394" s="71">
        <v>365.53112139621697</v>
      </c>
      <c r="Z394" s="72">
        <v>0.24151097100733601</v>
      </c>
      <c r="AA394" s="71">
        <v>678.661952299885</v>
      </c>
      <c r="AB394" s="72">
        <v>0.458780892812787</v>
      </c>
      <c r="AC394" s="71">
        <v>364.03181478070701</v>
      </c>
      <c r="AD394" s="72">
        <v>0.64101992822713405</v>
      </c>
      <c r="AE394" s="71">
        <v>655.72152723654301</v>
      </c>
      <c r="AF394" s="72">
        <v>0.39408089702867999</v>
      </c>
      <c r="AG394" s="71">
        <v>0</v>
      </c>
      <c r="AH394" s="72">
        <v>0</v>
      </c>
      <c r="AI394" s="71">
        <v>0</v>
      </c>
      <c r="AJ394" s="72">
        <v>0</v>
      </c>
      <c r="AK394" s="71">
        <v>1185.3510984993</v>
      </c>
      <c r="AL394" s="72">
        <v>0.69789820493221699</v>
      </c>
      <c r="AM394" s="71">
        <v>324.98550370139702</v>
      </c>
      <c r="AN394" s="72">
        <v>0.356188953976323</v>
      </c>
      <c r="AO394" s="71">
        <v>27071.075851122801</v>
      </c>
      <c r="AP394" s="72">
        <v>0.470572983630269</v>
      </c>
    </row>
    <row r="395" spans="1:42" ht="16" x14ac:dyDescent="0.2">
      <c r="A395" s="87"/>
      <c r="B395" s="87"/>
      <c r="C395" s="87"/>
      <c r="D395" s="66" t="s">
        <v>408</v>
      </c>
      <c r="E395" s="66" t="s">
        <v>4751</v>
      </c>
      <c r="F395" s="67" t="s">
        <v>554</v>
      </c>
      <c r="G395" s="67" t="s">
        <v>7</v>
      </c>
      <c r="H395" s="67" t="s">
        <v>560</v>
      </c>
      <c r="I395" s="71">
        <v>279.94707777266501</v>
      </c>
      <c r="J395" s="72">
        <v>2.1800500683101E-2</v>
      </c>
      <c r="K395" s="71">
        <v>0</v>
      </c>
      <c r="L395" s="72">
        <v>0</v>
      </c>
      <c r="M395" s="71">
        <v>0</v>
      </c>
      <c r="N395" s="72">
        <v>0</v>
      </c>
      <c r="O395" s="71">
        <v>3.71428571428571</v>
      </c>
      <c r="P395" s="72">
        <v>2.0352463294394502E-3</v>
      </c>
      <c r="Q395" s="71">
        <v>622.79109347442704</v>
      </c>
      <c r="R395" s="72">
        <v>1.3515893981421501E-2</v>
      </c>
      <c r="S395" s="71">
        <v>0</v>
      </c>
      <c r="T395" s="72">
        <v>0</v>
      </c>
      <c r="U395" s="71">
        <v>4.7075306479859904</v>
      </c>
      <c r="V395" s="72">
        <v>5.5545777688075296E-4</v>
      </c>
      <c r="W395" s="71">
        <v>0</v>
      </c>
      <c r="X395" s="72">
        <v>0</v>
      </c>
      <c r="Y395" s="71">
        <v>0</v>
      </c>
      <c r="Z395" s="72">
        <v>0</v>
      </c>
      <c r="AA395" s="71">
        <v>0</v>
      </c>
      <c r="AB395" s="72">
        <v>0</v>
      </c>
      <c r="AC395" s="71">
        <v>0</v>
      </c>
      <c r="AD395" s="72">
        <v>0</v>
      </c>
      <c r="AE395" s="71">
        <v>0</v>
      </c>
      <c r="AF395" s="72">
        <v>0</v>
      </c>
      <c r="AG395" s="71">
        <v>0</v>
      </c>
      <c r="AH395" s="72">
        <v>0</v>
      </c>
      <c r="AI395" s="71">
        <v>0</v>
      </c>
      <c r="AJ395" s="72">
        <v>0</v>
      </c>
      <c r="AK395" s="71">
        <v>0</v>
      </c>
      <c r="AL395" s="72">
        <v>0</v>
      </c>
      <c r="AM395" s="71">
        <v>0</v>
      </c>
      <c r="AN395" s="72">
        <v>0</v>
      </c>
      <c r="AO395" s="71">
        <v>1235.79729129516</v>
      </c>
      <c r="AP395" s="72">
        <v>2.14817032660654E-2</v>
      </c>
    </row>
    <row r="396" spans="1:42" ht="16" x14ac:dyDescent="0.2">
      <c r="A396" s="87"/>
      <c r="B396" s="87"/>
      <c r="C396" s="87"/>
      <c r="D396" s="66" t="s">
        <v>410</v>
      </c>
      <c r="E396" s="66" t="s">
        <v>4751</v>
      </c>
      <c r="F396" s="67" t="s">
        <v>554</v>
      </c>
      <c r="G396" s="67" t="s">
        <v>8</v>
      </c>
      <c r="H396" s="67" t="s">
        <v>561</v>
      </c>
      <c r="I396" s="71">
        <v>1689.96056968926</v>
      </c>
      <c r="J396" s="72">
        <v>0.13160339749587399</v>
      </c>
      <c r="K396" s="71">
        <v>252.745321637427</v>
      </c>
      <c r="L396" s="72">
        <v>0.21113121999922199</v>
      </c>
      <c r="M396" s="71">
        <v>196.176483050847</v>
      </c>
      <c r="N396" s="72">
        <v>0.57168997088566498</v>
      </c>
      <c r="O396" s="71">
        <v>133.48160502561001</v>
      </c>
      <c r="P396" s="72">
        <v>7.3141370258939103E-2</v>
      </c>
      <c r="Q396" s="71">
        <v>5732.3861744235901</v>
      </c>
      <c r="R396" s="72">
        <v>0.12440499648419701</v>
      </c>
      <c r="S396" s="71">
        <v>557.89596005217402</v>
      </c>
      <c r="T396" s="72">
        <v>0.44211297297102498</v>
      </c>
      <c r="U396" s="71">
        <v>147.142857142857</v>
      </c>
      <c r="V396" s="72">
        <v>1.73618931928613E-2</v>
      </c>
      <c r="W396" s="71">
        <v>178.720804301328</v>
      </c>
      <c r="X396" s="72">
        <v>0.18817403892054699</v>
      </c>
      <c r="Y396" s="71">
        <v>297.646422820336</v>
      </c>
      <c r="Z396" s="72">
        <v>0.19665870396375901</v>
      </c>
      <c r="AA396" s="71">
        <v>18.812100861207799</v>
      </c>
      <c r="AB396" s="72">
        <v>1.27171302288882E-2</v>
      </c>
      <c r="AC396" s="71">
        <v>195.518983050847</v>
      </c>
      <c r="AD396" s="72">
        <v>0.34428739300656003</v>
      </c>
      <c r="AE396" s="71">
        <v>399.57153846153801</v>
      </c>
      <c r="AF396" s="72">
        <v>0.24013777764421301</v>
      </c>
      <c r="AG396" s="71">
        <v>103.22033898305099</v>
      </c>
      <c r="AH396" s="72">
        <v>0.44001029140174502</v>
      </c>
      <c r="AI396" s="71">
        <v>0</v>
      </c>
      <c r="AJ396" s="72">
        <v>0</v>
      </c>
      <c r="AK396" s="71">
        <v>15.0357308776903</v>
      </c>
      <c r="AL396" s="72">
        <v>8.85257507473447E-3</v>
      </c>
      <c r="AM396" s="71">
        <v>240.70450322125399</v>
      </c>
      <c r="AN396" s="72">
        <v>0.26381572175768497</v>
      </c>
      <c r="AO396" s="71">
        <v>7891.6211942739701</v>
      </c>
      <c r="AP396" s="72">
        <v>0.13717902278772301</v>
      </c>
    </row>
    <row r="397" spans="1:42" ht="16" x14ac:dyDescent="0.2">
      <c r="A397" s="87"/>
      <c r="B397" s="87"/>
      <c r="C397" s="87"/>
      <c r="D397" s="66" t="s">
        <v>412</v>
      </c>
      <c r="E397" s="66" t="s">
        <v>4751</v>
      </c>
      <c r="F397" s="67" t="s">
        <v>554</v>
      </c>
      <c r="G397" s="67" t="s">
        <v>9</v>
      </c>
      <c r="H397" s="67" t="s">
        <v>562</v>
      </c>
      <c r="I397" s="71">
        <v>1123.7010012171399</v>
      </c>
      <c r="J397" s="72">
        <v>8.7506698192895305E-2</v>
      </c>
      <c r="K397" s="71">
        <v>0</v>
      </c>
      <c r="L397" s="72">
        <v>0</v>
      </c>
      <c r="M397" s="71">
        <v>4.7075306479859904</v>
      </c>
      <c r="N397" s="72">
        <v>1.3718504976934101E-2</v>
      </c>
      <c r="O397" s="71">
        <v>24.1606648124069</v>
      </c>
      <c r="P397" s="72">
        <v>1.32388588705337E-2</v>
      </c>
      <c r="Q397" s="71">
        <v>1650.8204116770701</v>
      </c>
      <c r="R397" s="72">
        <v>3.5826321057544297E-2</v>
      </c>
      <c r="S397" s="71">
        <v>9.6875298614429006</v>
      </c>
      <c r="T397" s="72">
        <v>7.6770275005891104E-3</v>
      </c>
      <c r="U397" s="71">
        <v>203.258396970261</v>
      </c>
      <c r="V397" s="72">
        <v>2.39831592730574E-2</v>
      </c>
      <c r="W397" s="71">
        <v>0</v>
      </c>
      <c r="X397" s="72">
        <v>0</v>
      </c>
      <c r="Y397" s="71">
        <v>9.3285832795649402</v>
      </c>
      <c r="Z397" s="72">
        <v>6.16351132391938E-3</v>
      </c>
      <c r="AA397" s="71">
        <v>457.74565865119303</v>
      </c>
      <c r="AB397" s="72">
        <v>0.309439716261529</v>
      </c>
      <c r="AC397" s="71">
        <v>8.3438942843496307</v>
      </c>
      <c r="AD397" s="72">
        <v>1.4692678766306699E-2</v>
      </c>
      <c r="AE397" s="71">
        <v>216.25087719298199</v>
      </c>
      <c r="AF397" s="72">
        <v>0.12996422433559601</v>
      </c>
      <c r="AG397" s="71">
        <v>0</v>
      </c>
      <c r="AH397" s="72">
        <v>0</v>
      </c>
      <c r="AI397" s="71">
        <v>0</v>
      </c>
      <c r="AJ397" s="72">
        <v>0</v>
      </c>
      <c r="AK397" s="71">
        <v>296.666878306878</v>
      </c>
      <c r="AL397" s="72">
        <v>0.174668317341031</v>
      </c>
      <c r="AM397" s="71">
        <v>0</v>
      </c>
      <c r="AN397" s="72">
        <v>0</v>
      </c>
      <c r="AO397" s="71">
        <v>2441.5406989426101</v>
      </c>
      <c r="AP397" s="72">
        <v>4.2440983789290503E-2</v>
      </c>
    </row>
    <row r="398" spans="1:42" ht="16" x14ac:dyDescent="0.2">
      <c r="A398" s="87"/>
      <c r="B398" s="87"/>
      <c r="C398" s="87"/>
      <c r="D398" s="66" t="s">
        <v>414</v>
      </c>
      <c r="E398" s="66" t="s">
        <v>4751</v>
      </c>
      <c r="F398" s="67" t="s">
        <v>554</v>
      </c>
      <c r="G398" s="67" t="s">
        <v>10</v>
      </c>
      <c r="H398" s="67" t="s">
        <v>563</v>
      </c>
      <c r="I398" s="71">
        <v>879.17925762774496</v>
      </c>
      <c r="J398" s="72">
        <v>6.8464897576271E-2</v>
      </c>
      <c r="K398" s="71">
        <v>0</v>
      </c>
      <c r="L398" s="72">
        <v>0</v>
      </c>
      <c r="M398" s="71">
        <v>0</v>
      </c>
      <c r="N398" s="72">
        <v>0</v>
      </c>
      <c r="O398" s="71">
        <v>183.63020178366</v>
      </c>
      <c r="P398" s="72">
        <v>0.100620340733882</v>
      </c>
      <c r="Q398" s="71">
        <v>4103.0360895499298</v>
      </c>
      <c r="R398" s="72">
        <v>8.9044627274491001E-2</v>
      </c>
      <c r="S398" s="71">
        <v>25.000285261793199</v>
      </c>
      <c r="T398" s="72">
        <v>1.9811848863686799E-2</v>
      </c>
      <c r="U398" s="71">
        <v>631.42963971959296</v>
      </c>
      <c r="V398" s="72">
        <v>7.4504560917795198E-2</v>
      </c>
      <c r="W398" s="71">
        <v>92.504431770797794</v>
      </c>
      <c r="X398" s="72">
        <v>9.7397348967906E-2</v>
      </c>
      <c r="Y398" s="71">
        <v>591.62439721488602</v>
      </c>
      <c r="Z398" s="72">
        <v>0.390893618297739</v>
      </c>
      <c r="AA398" s="71">
        <v>13.6904236148126</v>
      </c>
      <c r="AB398" s="72">
        <v>9.2548355594473993E-3</v>
      </c>
      <c r="AC398" s="71">
        <v>0</v>
      </c>
      <c r="AD398" s="72">
        <v>0</v>
      </c>
      <c r="AE398" s="71">
        <v>250.11439425918101</v>
      </c>
      <c r="AF398" s="72">
        <v>0.15031579833109099</v>
      </c>
      <c r="AG398" s="71">
        <v>0</v>
      </c>
      <c r="AH398" s="72">
        <v>0</v>
      </c>
      <c r="AI398" s="71">
        <v>4.2527472527472501</v>
      </c>
      <c r="AJ398" s="72">
        <v>1</v>
      </c>
      <c r="AK398" s="71">
        <v>201.40473528407799</v>
      </c>
      <c r="AL398" s="72">
        <v>0.118580902652017</v>
      </c>
      <c r="AM398" s="71">
        <v>255.70634920634899</v>
      </c>
      <c r="AN398" s="72">
        <v>0.28025796846803303</v>
      </c>
      <c r="AO398" s="71">
        <v>4693.9117570648696</v>
      </c>
      <c r="AP398" s="72">
        <v>8.1593656364698799E-2</v>
      </c>
    </row>
    <row r="399" spans="1:42" ht="16" x14ac:dyDescent="0.2">
      <c r="A399" s="87"/>
      <c r="B399" s="87"/>
      <c r="C399" s="87"/>
      <c r="D399" s="66" t="s">
        <v>48</v>
      </c>
      <c r="E399" s="66" t="s">
        <v>4751</v>
      </c>
      <c r="F399" s="67" t="s">
        <v>554</v>
      </c>
      <c r="G399" s="67" t="s">
        <v>11</v>
      </c>
      <c r="H399" s="67" t="s">
        <v>564</v>
      </c>
      <c r="I399" s="71">
        <v>7.1592322834645703</v>
      </c>
      <c r="J399" s="72">
        <v>5.5751554732387998E-4</v>
      </c>
      <c r="K399" s="71">
        <v>2.1417322834645698</v>
      </c>
      <c r="L399" s="72">
        <v>1.7890995844752899E-3</v>
      </c>
      <c r="M399" s="71">
        <v>0</v>
      </c>
      <c r="N399" s="72">
        <v>0</v>
      </c>
      <c r="O399" s="71">
        <v>4.27536231884058</v>
      </c>
      <c r="P399" s="72">
        <v>2.3426887794272301E-3</v>
      </c>
      <c r="Q399" s="71">
        <v>219.288790157211</v>
      </c>
      <c r="R399" s="72">
        <v>4.7590340808249696E-3</v>
      </c>
      <c r="S399" s="71">
        <v>8.2148835891624596</v>
      </c>
      <c r="T399" s="72">
        <v>6.5100070017998501E-3</v>
      </c>
      <c r="U399" s="71">
        <v>3.5073529411764701</v>
      </c>
      <c r="V399" s="72">
        <v>4.1384466998117998E-4</v>
      </c>
      <c r="W399" s="71">
        <v>3.5</v>
      </c>
      <c r="X399" s="72">
        <v>3.6851285377581702E-3</v>
      </c>
      <c r="Y399" s="71">
        <v>4.7075306479859904</v>
      </c>
      <c r="Z399" s="72">
        <v>3.1103242139799299E-3</v>
      </c>
      <c r="AA399" s="71">
        <v>0</v>
      </c>
      <c r="AB399" s="72">
        <v>0</v>
      </c>
      <c r="AC399" s="71">
        <v>0</v>
      </c>
      <c r="AD399" s="72">
        <v>0</v>
      </c>
      <c r="AE399" s="71">
        <v>0</v>
      </c>
      <c r="AF399" s="72">
        <v>0</v>
      </c>
      <c r="AG399" s="71">
        <v>128.243902439024</v>
      </c>
      <c r="AH399" s="72">
        <v>0.54668137538240302</v>
      </c>
      <c r="AI399" s="71">
        <v>0</v>
      </c>
      <c r="AJ399" s="72">
        <v>0</v>
      </c>
      <c r="AK399" s="71">
        <v>0</v>
      </c>
      <c r="AL399" s="72">
        <v>0</v>
      </c>
      <c r="AM399" s="71">
        <v>0</v>
      </c>
      <c r="AN399" s="72">
        <v>0</v>
      </c>
      <c r="AO399" s="71">
        <v>200.05519899766099</v>
      </c>
      <c r="AP399" s="72">
        <v>3.4775334530774498E-3</v>
      </c>
    </row>
    <row r="400" spans="1:42" ht="16" x14ac:dyDescent="0.2">
      <c r="A400" s="87"/>
      <c r="B400" s="87"/>
      <c r="C400" s="87"/>
      <c r="D400" s="66" t="s">
        <v>49</v>
      </c>
      <c r="E400" s="66" t="s">
        <v>4751</v>
      </c>
      <c r="F400" s="67" t="s">
        <v>554</v>
      </c>
      <c r="G400" s="67" t="s">
        <v>12</v>
      </c>
      <c r="H400" s="67" t="s">
        <v>565</v>
      </c>
      <c r="I400" s="71">
        <v>0</v>
      </c>
      <c r="J400" s="72">
        <v>0</v>
      </c>
      <c r="K400" s="71">
        <v>0</v>
      </c>
      <c r="L400" s="72">
        <v>0</v>
      </c>
      <c r="M400" s="71">
        <v>0</v>
      </c>
      <c r="N400" s="72">
        <v>0</v>
      </c>
      <c r="O400" s="71">
        <v>0</v>
      </c>
      <c r="P400" s="72">
        <v>0</v>
      </c>
      <c r="Q400" s="71">
        <v>113.46341463414601</v>
      </c>
      <c r="R400" s="72">
        <v>2.4623979036208902E-3</v>
      </c>
      <c r="S400" s="71">
        <v>0</v>
      </c>
      <c r="T400" s="72">
        <v>0</v>
      </c>
      <c r="U400" s="71">
        <v>0</v>
      </c>
      <c r="V400" s="72">
        <v>0</v>
      </c>
      <c r="W400" s="71">
        <v>0</v>
      </c>
      <c r="X400" s="72">
        <v>0</v>
      </c>
      <c r="Y400" s="71">
        <v>0</v>
      </c>
      <c r="Z400" s="72">
        <v>0</v>
      </c>
      <c r="AA400" s="71">
        <v>4.2527472527472501</v>
      </c>
      <c r="AB400" s="72">
        <v>2.87489106308464E-3</v>
      </c>
      <c r="AC400" s="71">
        <v>0</v>
      </c>
      <c r="AD400" s="72">
        <v>0</v>
      </c>
      <c r="AE400" s="71">
        <v>0</v>
      </c>
      <c r="AF400" s="72">
        <v>0</v>
      </c>
      <c r="AG400" s="71">
        <v>0</v>
      </c>
      <c r="AH400" s="72">
        <v>0</v>
      </c>
      <c r="AI400" s="71">
        <v>0</v>
      </c>
      <c r="AJ400" s="72">
        <v>0</v>
      </c>
      <c r="AK400" s="71">
        <v>0</v>
      </c>
      <c r="AL400" s="72">
        <v>0</v>
      </c>
      <c r="AM400" s="71">
        <v>0</v>
      </c>
      <c r="AN400" s="72">
        <v>0</v>
      </c>
      <c r="AO400" s="71">
        <v>416.83649503161701</v>
      </c>
      <c r="AP400" s="72">
        <v>7.24581447119975E-3</v>
      </c>
    </row>
    <row r="401" spans="1:42" ht="16" x14ac:dyDescent="0.2">
      <c r="A401" s="87"/>
      <c r="B401" s="87"/>
      <c r="C401" s="87"/>
      <c r="D401" s="66" t="s">
        <v>60</v>
      </c>
      <c r="E401" s="66" t="s">
        <v>4751</v>
      </c>
      <c r="F401" s="67" t="s">
        <v>554</v>
      </c>
      <c r="G401" s="67" t="s">
        <v>13</v>
      </c>
      <c r="H401" s="67" t="s">
        <v>566</v>
      </c>
      <c r="I401" s="71">
        <v>0</v>
      </c>
      <c r="J401" s="72">
        <v>0</v>
      </c>
      <c r="K401" s="71">
        <v>0</v>
      </c>
      <c r="L401" s="72">
        <v>0</v>
      </c>
      <c r="M401" s="71">
        <v>0</v>
      </c>
      <c r="N401" s="72">
        <v>0</v>
      </c>
      <c r="O401" s="71">
        <v>0</v>
      </c>
      <c r="P401" s="72">
        <v>0</v>
      </c>
      <c r="Q401" s="71">
        <v>2.72413793103448</v>
      </c>
      <c r="R401" s="72">
        <v>5.9119598614078101E-5</v>
      </c>
      <c r="S401" s="71">
        <v>0</v>
      </c>
      <c r="T401" s="72">
        <v>0</v>
      </c>
      <c r="U401" s="71">
        <v>0</v>
      </c>
      <c r="V401" s="72">
        <v>0</v>
      </c>
      <c r="W401" s="71">
        <v>0</v>
      </c>
      <c r="X401" s="72">
        <v>0</v>
      </c>
      <c r="Y401" s="71">
        <v>0</v>
      </c>
      <c r="Z401" s="72">
        <v>0</v>
      </c>
      <c r="AA401" s="71">
        <v>0</v>
      </c>
      <c r="AB401" s="72">
        <v>0</v>
      </c>
      <c r="AC401" s="71">
        <v>0</v>
      </c>
      <c r="AD401" s="72">
        <v>0</v>
      </c>
      <c r="AE401" s="71">
        <v>0</v>
      </c>
      <c r="AF401" s="72">
        <v>0</v>
      </c>
      <c r="AG401" s="71">
        <v>0</v>
      </c>
      <c r="AH401" s="72">
        <v>0</v>
      </c>
      <c r="AI401" s="71">
        <v>0</v>
      </c>
      <c r="AJ401" s="72">
        <v>0</v>
      </c>
      <c r="AK401" s="71">
        <v>0</v>
      </c>
      <c r="AL401" s="72">
        <v>0</v>
      </c>
      <c r="AM401" s="71">
        <v>0</v>
      </c>
      <c r="AN401" s="72">
        <v>0</v>
      </c>
      <c r="AO401" s="71">
        <v>0</v>
      </c>
      <c r="AP401" s="72">
        <v>0</v>
      </c>
    </row>
    <row r="402" spans="1:42" ht="16" x14ac:dyDescent="0.2">
      <c r="A402" s="87"/>
      <c r="B402" s="87"/>
      <c r="C402" s="87" t="s">
        <v>567</v>
      </c>
      <c r="D402" s="66" t="s">
        <v>4702</v>
      </c>
      <c r="E402" s="66" t="s">
        <v>4751</v>
      </c>
      <c r="F402" s="67" t="s">
        <v>568</v>
      </c>
      <c r="G402" s="67" t="s">
        <v>2</v>
      </c>
      <c r="H402" s="67" t="s">
        <v>569</v>
      </c>
      <c r="I402" s="71">
        <v>3247.9203511176502</v>
      </c>
      <c r="J402" s="72">
        <v>0.25292741183995199</v>
      </c>
      <c r="K402" s="71">
        <v>361.04962406014999</v>
      </c>
      <c r="L402" s="72">
        <v>0.30160339710435202</v>
      </c>
      <c r="M402" s="71">
        <v>193.33898305084699</v>
      </c>
      <c r="N402" s="72">
        <v>0.56342103738680305</v>
      </c>
      <c r="O402" s="71">
        <v>601.18965731864296</v>
      </c>
      <c r="P402" s="72">
        <v>0.32942243474934901</v>
      </c>
      <c r="Q402" s="71">
        <v>13591.3069946905</v>
      </c>
      <c r="R402" s="72">
        <v>0.29496032671946398</v>
      </c>
      <c r="S402" s="71">
        <v>17.2860298342218</v>
      </c>
      <c r="T402" s="72">
        <v>1.36985721139814E-2</v>
      </c>
      <c r="U402" s="71">
        <v>3001.0705490955502</v>
      </c>
      <c r="V402" s="72">
        <v>0.354106664430552</v>
      </c>
      <c r="W402" s="71">
        <v>4.6210526315789497</v>
      </c>
      <c r="X402" s="72">
        <v>4.8654779791754499E-3</v>
      </c>
      <c r="Y402" s="71">
        <v>296.232558139535</v>
      </c>
      <c r="Z402" s="72">
        <v>0.19572454593467301</v>
      </c>
      <c r="AA402" s="71">
        <v>241.23950274378899</v>
      </c>
      <c r="AB402" s="72">
        <v>0.163079827998967</v>
      </c>
      <c r="AC402" s="71">
        <v>0</v>
      </c>
      <c r="AD402" s="72">
        <v>0</v>
      </c>
      <c r="AE402" s="71">
        <v>533.68211984621598</v>
      </c>
      <c r="AF402" s="72">
        <v>0.32073665387120398</v>
      </c>
      <c r="AG402" s="71">
        <v>3.1219512195121899</v>
      </c>
      <c r="AH402" s="72">
        <v>1.3308333215851601E-2</v>
      </c>
      <c r="AI402" s="71">
        <v>0</v>
      </c>
      <c r="AJ402" s="72">
        <v>0</v>
      </c>
      <c r="AK402" s="71">
        <v>327.296255293721</v>
      </c>
      <c r="AL402" s="72">
        <v>0.19270195078885299</v>
      </c>
      <c r="AM402" s="71">
        <v>4.7075306479859904</v>
      </c>
      <c r="AN402" s="72">
        <v>5.1595237271206398E-3</v>
      </c>
      <c r="AO402" s="71">
        <v>8758.5440998592203</v>
      </c>
      <c r="AP402" s="72">
        <v>0.15224863067852901</v>
      </c>
    </row>
    <row r="403" spans="1:42" ht="16" x14ac:dyDescent="0.2">
      <c r="A403" s="87"/>
      <c r="B403" s="87"/>
      <c r="C403" s="87"/>
      <c r="D403" s="66" t="s">
        <v>4698</v>
      </c>
      <c r="E403" s="66" t="s">
        <v>4751</v>
      </c>
      <c r="F403" s="67" t="s">
        <v>568</v>
      </c>
      <c r="G403" s="67" t="s">
        <v>3</v>
      </c>
      <c r="H403" s="67" t="s">
        <v>570</v>
      </c>
      <c r="I403" s="71">
        <v>936.47097762337103</v>
      </c>
      <c r="J403" s="72">
        <v>7.29264129128053E-2</v>
      </c>
      <c r="K403" s="71">
        <v>3.5073529411764701</v>
      </c>
      <c r="L403" s="72">
        <v>2.92987304627834E-3</v>
      </c>
      <c r="M403" s="71">
        <v>0</v>
      </c>
      <c r="N403" s="72">
        <v>0</v>
      </c>
      <c r="O403" s="71">
        <v>107.79306909207099</v>
      </c>
      <c r="P403" s="72">
        <v>5.9065312979252001E-2</v>
      </c>
      <c r="Q403" s="71">
        <v>3138.8398163995898</v>
      </c>
      <c r="R403" s="72">
        <v>6.8119513312955404E-2</v>
      </c>
      <c r="S403" s="71">
        <v>230.76443536859301</v>
      </c>
      <c r="T403" s="72">
        <v>0.182872718001484</v>
      </c>
      <c r="U403" s="71">
        <v>939.22645619278001</v>
      </c>
      <c r="V403" s="72">
        <v>0.110822568848835</v>
      </c>
      <c r="W403" s="71">
        <v>0</v>
      </c>
      <c r="X403" s="72">
        <v>0</v>
      </c>
      <c r="Y403" s="71">
        <v>0</v>
      </c>
      <c r="Z403" s="72">
        <v>0</v>
      </c>
      <c r="AA403" s="71">
        <v>302.260401141312</v>
      </c>
      <c r="AB403" s="72">
        <v>0.20433044202290401</v>
      </c>
      <c r="AC403" s="71">
        <v>7.6032433521353697</v>
      </c>
      <c r="AD403" s="72">
        <v>1.33884740563548E-2</v>
      </c>
      <c r="AE403" s="71">
        <v>3.6363636363636398</v>
      </c>
      <c r="AF403" s="72">
        <v>2.1854116179164402E-3</v>
      </c>
      <c r="AG403" s="71">
        <v>0</v>
      </c>
      <c r="AH403" s="72">
        <v>0</v>
      </c>
      <c r="AI403" s="71">
        <v>0</v>
      </c>
      <c r="AJ403" s="72">
        <v>0</v>
      </c>
      <c r="AK403" s="71">
        <v>0</v>
      </c>
      <c r="AL403" s="72">
        <v>0</v>
      </c>
      <c r="AM403" s="71">
        <v>0</v>
      </c>
      <c r="AN403" s="72">
        <v>0</v>
      </c>
      <c r="AO403" s="71">
        <v>3591.5666663812599</v>
      </c>
      <c r="AP403" s="72">
        <v>6.2431735310436498E-2</v>
      </c>
    </row>
    <row r="404" spans="1:42" ht="16" x14ac:dyDescent="0.2">
      <c r="A404" s="87"/>
      <c r="B404" s="87"/>
      <c r="C404" s="87"/>
      <c r="D404" s="66" t="s">
        <v>4703</v>
      </c>
      <c r="E404" s="66" t="s">
        <v>4751</v>
      </c>
      <c r="F404" s="67" t="s">
        <v>568</v>
      </c>
      <c r="G404" s="67" t="s">
        <v>4</v>
      </c>
      <c r="H404" s="67" t="s">
        <v>571</v>
      </c>
      <c r="I404" s="71">
        <v>244.126196569179</v>
      </c>
      <c r="J404" s="72">
        <v>1.9010997926512001E-2</v>
      </c>
      <c r="K404" s="71">
        <v>0</v>
      </c>
      <c r="L404" s="72">
        <v>0</v>
      </c>
      <c r="M404" s="71">
        <v>0</v>
      </c>
      <c r="N404" s="72">
        <v>0</v>
      </c>
      <c r="O404" s="71">
        <v>11.172838345864699</v>
      </c>
      <c r="P404" s="72">
        <v>6.1221672165342102E-3</v>
      </c>
      <c r="Q404" s="71">
        <v>329.190446861179</v>
      </c>
      <c r="R404" s="72">
        <v>7.1441342467675299E-3</v>
      </c>
      <c r="S404" s="71">
        <v>0</v>
      </c>
      <c r="T404" s="72">
        <v>0</v>
      </c>
      <c r="U404" s="71">
        <v>0</v>
      </c>
      <c r="V404" s="72">
        <v>0</v>
      </c>
      <c r="W404" s="71">
        <v>0</v>
      </c>
      <c r="X404" s="72">
        <v>0</v>
      </c>
      <c r="Y404" s="71">
        <v>0</v>
      </c>
      <c r="Z404" s="72">
        <v>0</v>
      </c>
      <c r="AA404" s="71">
        <v>0</v>
      </c>
      <c r="AB404" s="72">
        <v>0</v>
      </c>
      <c r="AC404" s="71">
        <v>0</v>
      </c>
      <c r="AD404" s="72">
        <v>0</v>
      </c>
      <c r="AE404" s="71">
        <v>0</v>
      </c>
      <c r="AF404" s="72">
        <v>0</v>
      </c>
      <c r="AG404" s="71">
        <v>0</v>
      </c>
      <c r="AH404" s="72">
        <v>0</v>
      </c>
      <c r="AI404" s="71">
        <v>0</v>
      </c>
      <c r="AJ404" s="72">
        <v>0</v>
      </c>
      <c r="AK404" s="71">
        <v>0</v>
      </c>
      <c r="AL404" s="72">
        <v>0</v>
      </c>
      <c r="AM404" s="71">
        <v>0</v>
      </c>
      <c r="AN404" s="72">
        <v>0</v>
      </c>
      <c r="AO404" s="71">
        <v>1205.2910734500001</v>
      </c>
      <c r="AP404" s="72">
        <v>2.0951417656818901E-2</v>
      </c>
    </row>
    <row r="405" spans="1:42" ht="16" x14ac:dyDescent="0.2">
      <c r="A405" s="87"/>
      <c r="B405" s="87"/>
      <c r="C405" s="87"/>
      <c r="D405" s="66" t="s">
        <v>4704</v>
      </c>
      <c r="E405" s="66" t="s">
        <v>4751</v>
      </c>
      <c r="F405" s="67" t="s">
        <v>568</v>
      </c>
      <c r="G405" s="67" t="s">
        <v>5</v>
      </c>
      <c r="H405" s="67" t="s">
        <v>572</v>
      </c>
      <c r="I405" s="71">
        <v>4.9792322834645697</v>
      </c>
      <c r="J405" s="72">
        <v>3.8775099086812899E-4</v>
      </c>
      <c r="K405" s="71">
        <v>0</v>
      </c>
      <c r="L405" s="72">
        <v>0</v>
      </c>
      <c r="M405" s="71">
        <v>0</v>
      </c>
      <c r="N405" s="72">
        <v>0</v>
      </c>
      <c r="O405" s="71">
        <v>0</v>
      </c>
      <c r="P405" s="72">
        <v>0</v>
      </c>
      <c r="Q405" s="71">
        <v>398.95323931857899</v>
      </c>
      <c r="R405" s="72">
        <v>8.6581355171483406E-3</v>
      </c>
      <c r="S405" s="71">
        <v>4.6210526315789497</v>
      </c>
      <c r="T405" s="72">
        <v>3.66202206772009E-3</v>
      </c>
      <c r="U405" s="71">
        <v>3.5073529411764701</v>
      </c>
      <c r="V405" s="72">
        <v>4.1384466998117998E-4</v>
      </c>
      <c r="W405" s="71">
        <v>0</v>
      </c>
      <c r="X405" s="72">
        <v>0</v>
      </c>
      <c r="Y405" s="71">
        <v>0</v>
      </c>
      <c r="Z405" s="72">
        <v>0</v>
      </c>
      <c r="AA405" s="71">
        <v>0</v>
      </c>
      <c r="AB405" s="72">
        <v>0</v>
      </c>
      <c r="AC405" s="71">
        <v>2.1800000000000002</v>
      </c>
      <c r="AD405" s="72">
        <v>3.8387398760104598E-3</v>
      </c>
      <c r="AE405" s="71">
        <v>0</v>
      </c>
      <c r="AF405" s="72">
        <v>0</v>
      </c>
      <c r="AG405" s="71">
        <v>0</v>
      </c>
      <c r="AH405" s="72">
        <v>0</v>
      </c>
      <c r="AI405" s="71">
        <v>0</v>
      </c>
      <c r="AJ405" s="72">
        <v>0</v>
      </c>
      <c r="AK405" s="71">
        <v>0</v>
      </c>
      <c r="AL405" s="72">
        <v>0</v>
      </c>
      <c r="AM405" s="71">
        <v>0</v>
      </c>
      <c r="AN405" s="72">
        <v>0</v>
      </c>
      <c r="AO405" s="71">
        <v>349.41550925925901</v>
      </c>
      <c r="AP405" s="72">
        <v>6.0738442617898304E-3</v>
      </c>
    </row>
    <row r="406" spans="1:42" ht="16" x14ac:dyDescent="0.2">
      <c r="A406" s="87"/>
      <c r="B406" s="87"/>
      <c r="C406" s="87"/>
      <c r="D406" s="66" t="s">
        <v>4705</v>
      </c>
      <c r="E406" s="66" t="s">
        <v>4751</v>
      </c>
      <c r="F406" s="67" t="s">
        <v>568</v>
      </c>
      <c r="G406" s="67" t="s">
        <v>6</v>
      </c>
      <c r="H406" s="67" t="s">
        <v>573</v>
      </c>
      <c r="I406" s="71">
        <v>1636.5052071175201</v>
      </c>
      <c r="J406" s="72">
        <v>0.12744063331368499</v>
      </c>
      <c r="K406" s="71">
        <v>40.1944444444444</v>
      </c>
      <c r="L406" s="72">
        <v>3.3576495255253198E-2</v>
      </c>
      <c r="M406" s="71">
        <v>7.5450306479859899</v>
      </c>
      <c r="N406" s="72">
        <v>2.1987438475796098E-2</v>
      </c>
      <c r="O406" s="71">
        <v>229.339637792746</v>
      </c>
      <c r="P406" s="72">
        <v>0.12566686892648499</v>
      </c>
      <c r="Q406" s="71">
        <v>2725.1354247270301</v>
      </c>
      <c r="R406" s="72">
        <v>5.9141246353001997E-2</v>
      </c>
      <c r="S406" s="71">
        <v>25.792327198184999</v>
      </c>
      <c r="T406" s="72">
        <v>2.0439514307227801E-2</v>
      </c>
      <c r="U406" s="71">
        <v>210.62807398252099</v>
      </c>
      <c r="V406" s="72">
        <v>2.4852732880891602E-2</v>
      </c>
      <c r="W406" s="71">
        <v>89.253264759175494</v>
      </c>
      <c r="X406" s="72">
        <v>9.3974215157749494E-2</v>
      </c>
      <c r="Y406" s="71">
        <v>250.772921651692</v>
      </c>
      <c r="Z406" s="72">
        <v>0.16568879711010501</v>
      </c>
      <c r="AA406" s="71">
        <v>314.77219043527202</v>
      </c>
      <c r="AB406" s="72">
        <v>0.21278851138058</v>
      </c>
      <c r="AC406" s="71">
        <v>3.6363636363636398</v>
      </c>
      <c r="AD406" s="72">
        <v>6.4032358232034301E-3</v>
      </c>
      <c r="AE406" s="71">
        <v>256.17439425918099</v>
      </c>
      <c r="AF406" s="72">
        <v>0.15395778679234801</v>
      </c>
      <c r="AG406" s="71">
        <v>231.46424142207499</v>
      </c>
      <c r="AH406" s="72">
        <v>0.98669166678414799</v>
      </c>
      <c r="AI406" s="71">
        <v>4.2527472527472501</v>
      </c>
      <c r="AJ406" s="72">
        <v>1</v>
      </c>
      <c r="AK406" s="71">
        <v>21.511380841909698</v>
      </c>
      <c r="AL406" s="72">
        <v>1.2665238252353101E-2</v>
      </c>
      <c r="AM406" s="71">
        <v>4.7075306479859904</v>
      </c>
      <c r="AN406" s="72">
        <v>5.1595237271206398E-3</v>
      </c>
      <c r="AO406" s="71">
        <v>4912.3514187589399</v>
      </c>
      <c r="AP406" s="72">
        <v>8.5390764536973404E-2</v>
      </c>
    </row>
    <row r="407" spans="1:42" ht="16" x14ac:dyDescent="0.2">
      <c r="A407" s="87"/>
      <c r="B407" s="87"/>
      <c r="C407" s="87"/>
      <c r="D407" s="66" t="s">
        <v>4706</v>
      </c>
      <c r="E407" s="66" t="s">
        <v>4751</v>
      </c>
      <c r="F407" s="67" t="s">
        <v>568</v>
      </c>
      <c r="G407" s="67" t="s">
        <v>7</v>
      </c>
      <c r="H407" s="67" t="s">
        <v>574</v>
      </c>
      <c r="I407" s="71">
        <v>3.0333333333333301</v>
      </c>
      <c r="J407" s="72">
        <v>2.36216737576045E-4</v>
      </c>
      <c r="K407" s="71">
        <v>0</v>
      </c>
      <c r="L407" s="72">
        <v>0</v>
      </c>
      <c r="M407" s="71">
        <v>0</v>
      </c>
      <c r="N407" s="72">
        <v>0</v>
      </c>
      <c r="O407" s="71">
        <v>0</v>
      </c>
      <c r="P407" s="72">
        <v>0</v>
      </c>
      <c r="Q407" s="71">
        <v>0</v>
      </c>
      <c r="R407" s="72">
        <v>0</v>
      </c>
      <c r="S407" s="71">
        <v>0</v>
      </c>
      <c r="T407" s="72">
        <v>0</v>
      </c>
      <c r="U407" s="71">
        <v>0</v>
      </c>
      <c r="V407" s="72">
        <v>0</v>
      </c>
      <c r="W407" s="71">
        <v>0</v>
      </c>
      <c r="X407" s="72">
        <v>0</v>
      </c>
      <c r="Y407" s="71">
        <v>0</v>
      </c>
      <c r="Z407" s="72">
        <v>0</v>
      </c>
      <c r="AA407" s="71">
        <v>0</v>
      </c>
      <c r="AB407" s="72">
        <v>0</v>
      </c>
      <c r="AC407" s="71">
        <v>0</v>
      </c>
      <c r="AD407" s="72">
        <v>0</v>
      </c>
      <c r="AE407" s="71">
        <v>0</v>
      </c>
      <c r="AF407" s="72">
        <v>0</v>
      </c>
      <c r="AG407" s="71">
        <v>0</v>
      </c>
      <c r="AH407" s="72">
        <v>0</v>
      </c>
      <c r="AI407" s="71">
        <v>0</v>
      </c>
      <c r="AJ407" s="72">
        <v>0</v>
      </c>
      <c r="AK407" s="71">
        <v>0</v>
      </c>
      <c r="AL407" s="72">
        <v>0</v>
      </c>
      <c r="AM407" s="71">
        <v>91</v>
      </c>
      <c r="AN407" s="72">
        <v>9.9737355797959698E-2</v>
      </c>
      <c r="AO407" s="71">
        <v>303.169317417488</v>
      </c>
      <c r="AP407" s="72">
        <v>5.2699527357861703E-3</v>
      </c>
    </row>
    <row r="408" spans="1:42" x14ac:dyDescent="0.2">
      <c r="A408" s="87"/>
      <c r="B408" s="87"/>
      <c r="C408" s="87"/>
      <c r="D408" s="67" t="s">
        <v>4707</v>
      </c>
      <c r="E408" s="67" t="s">
        <v>4751</v>
      </c>
      <c r="F408" s="67" t="s">
        <v>568</v>
      </c>
      <c r="G408" s="67" t="s">
        <v>8</v>
      </c>
      <c r="H408" s="67" t="s">
        <v>575</v>
      </c>
      <c r="I408" s="71">
        <v>145.79292027417</v>
      </c>
      <c r="J408" s="72">
        <v>1.13534268095107E-2</v>
      </c>
      <c r="K408" s="71">
        <v>0</v>
      </c>
      <c r="L408" s="72">
        <v>0</v>
      </c>
      <c r="M408" s="71">
        <v>0</v>
      </c>
      <c r="N408" s="72">
        <v>0</v>
      </c>
      <c r="O408" s="71">
        <v>0</v>
      </c>
      <c r="P408" s="72">
        <v>0</v>
      </c>
      <c r="Q408" s="71">
        <v>1242.53409088792</v>
      </c>
      <c r="R408" s="72">
        <v>2.6965637782410901E-2</v>
      </c>
      <c r="S408" s="71">
        <v>4.7075306479859904</v>
      </c>
      <c r="T408" s="72">
        <v>3.7305528613949201E-3</v>
      </c>
      <c r="U408" s="71">
        <v>0</v>
      </c>
      <c r="V408" s="72">
        <v>0</v>
      </c>
      <c r="W408" s="71">
        <v>178.58444066496401</v>
      </c>
      <c r="X408" s="72">
        <v>0.18803046248401101</v>
      </c>
      <c r="Y408" s="71">
        <v>0</v>
      </c>
      <c r="Z408" s="72">
        <v>0</v>
      </c>
      <c r="AA408" s="71">
        <v>152.09803921568599</v>
      </c>
      <c r="AB408" s="72">
        <v>0.10281948765504501</v>
      </c>
      <c r="AC408" s="71">
        <v>4.7075306479859904</v>
      </c>
      <c r="AD408" s="72">
        <v>8.2894429431032805E-3</v>
      </c>
      <c r="AE408" s="71">
        <v>0</v>
      </c>
      <c r="AF408" s="72">
        <v>0</v>
      </c>
      <c r="AG408" s="71">
        <v>0</v>
      </c>
      <c r="AH408" s="72">
        <v>0</v>
      </c>
      <c r="AI408" s="71">
        <v>0</v>
      </c>
      <c r="AJ408" s="72">
        <v>0</v>
      </c>
      <c r="AK408" s="71">
        <v>0</v>
      </c>
      <c r="AL408" s="72">
        <v>0</v>
      </c>
      <c r="AM408" s="71">
        <v>0</v>
      </c>
      <c r="AN408" s="72">
        <v>0</v>
      </c>
      <c r="AO408" s="71">
        <v>1102.3446293222701</v>
      </c>
      <c r="AP408" s="72">
        <v>1.9161913034478301E-2</v>
      </c>
    </row>
    <row r="409" spans="1:42" ht="16" x14ac:dyDescent="0.2">
      <c r="A409" s="87"/>
      <c r="B409" s="87"/>
      <c r="C409" s="87"/>
      <c r="D409" s="66" t="s">
        <v>4708</v>
      </c>
      <c r="E409" s="66" t="s">
        <v>4751</v>
      </c>
      <c r="F409" s="67" t="s">
        <v>568</v>
      </c>
      <c r="G409" s="67" t="s">
        <v>9</v>
      </c>
      <c r="H409" s="67" t="s">
        <v>576</v>
      </c>
      <c r="I409" s="71">
        <v>207.01273222038299</v>
      </c>
      <c r="J409" s="72">
        <v>1.6120837002792002E-2</v>
      </c>
      <c r="K409" s="71">
        <v>210.07155684486801</v>
      </c>
      <c r="L409" s="72">
        <v>0.17548362041461801</v>
      </c>
      <c r="M409" s="71">
        <v>0</v>
      </c>
      <c r="N409" s="72">
        <v>0</v>
      </c>
      <c r="O409" s="71">
        <v>182.322923108363</v>
      </c>
      <c r="P409" s="72">
        <v>9.9904016161644696E-2</v>
      </c>
      <c r="Q409" s="71">
        <v>1960.22138257136</v>
      </c>
      <c r="R409" s="72">
        <v>4.2540981501749502E-2</v>
      </c>
      <c r="S409" s="71">
        <v>3.7</v>
      </c>
      <c r="T409" s="72">
        <v>2.9321201749512799E-3</v>
      </c>
      <c r="U409" s="71">
        <v>0</v>
      </c>
      <c r="V409" s="72">
        <v>0</v>
      </c>
      <c r="W409" s="71">
        <v>2.1800000000000002</v>
      </c>
      <c r="X409" s="72">
        <v>2.2953086320893802E-3</v>
      </c>
      <c r="Y409" s="71">
        <v>0</v>
      </c>
      <c r="Z409" s="72">
        <v>0</v>
      </c>
      <c r="AA409" s="71">
        <v>4.7075306479859904</v>
      </c>
      <c r="AB409" s="72">
        <v>3.18232826565211E-3</v>
      </c>
      <c r="AC409" s="71">
        <v>549.767554479419</v>
      </c>
      <c r="AD409" s="72">
        <v>0.96808010730132799</v>
      </c>
      <c r="AE409" s="71">
        <v>0</v>
      </c>
      <c r="AF409" s="72">
        <v>0</v>
      </c>
      <c r="AG409" s="71">
        <v>0</v>
      </c>
      <c r="AH409" s="72">
        <v>0</v>
      </c>
      <c r="AI409" s="71">
        <v>0</v>
      </c>
      <c r="AJ409" s="72">
        <v>0</v>
      </c>
      <c r="AK409" s="71">
        <v>0</v>
      </c>
      <c r="AL409" s="72">
        <v>0</v>
      </c>
      <c r="AM409" s="71">
        <v>255.70634920634899</v>
      </c>
      <c r="AN409" s="72">
        <v>0.28025796846803303</v>
      </c>
      <c r="AO409" s="71">
        <v>1436.3389201643899</v>
      </c>
      <c r="AP409" s="72">
        <v>2.4967692266208898E-2</v>
      </c>
    </row>
    <row r="410" spans="1:42" ht="16" x14ac:dyDescent="0.2">
      <c r="A410" s="87"/>
      <c r="B410" s="87"/>
      <c r="C410" s="87"/>
      <c r="D410" s="66" t="s">
        <v>4709</v>
      </c>
      <c r="E410" s="66" t="s">
        <v>4751</v>
      </c>
      <c r="F410" s="67" t="s">
        <v>568</v>
      </c>
      <c r="G410" s="67" t="s">
        <v>10</v>
      </c>
      <c r="H410" s="67" t="s">
        <v>577</v>
      </c>
      <c r="I410" s="71">
        <v>209.82268170426099</v>
      </c>
      <c r="J410" s="72">
        <v>1.6339658024715601E-2</v>
      </c>
      <c r="K410" s="71">
        <v>0</v>
      </c>
      <c r="L410" s="72">
        <v>0</v>
      </c>
      <c r="M410" s="71">
        <v>0</v>
      </c>
      <c r="N410" s="72">
        <v>0</v>
      </c>
      <c r="O410" s="71">
        <v>0</v>
      </c>
      <c r="P410" s="72">
        <v>0</v>
      </c>
      <c r="Q410" s="71">
        <v>79.093684210526305</v>
      </c>
      <c r="R410" s="72">
        <v>1.71650150683056E-3</v>
      </c>
      <c r="S410" s="71">
        <v>0</v>
      </c>
      <c r="T410" s="72">
        <v>0</v>
      </c>
      <c r="U410" s="71">
        <v>0</v>
      </c>
      <c r="V410" s="72">
        <v>0</v>
      </c>
      <c r="W410" s="71">
        <v>0</v>
      </c>
      <c r="X410" s="72">
        <v>0</v>
      </c>
      <c r="Y410" s="71">
        <v>0</v>
      </c>
      <c r="Z410" s="72">
        <v>0</v>
      </c>
      <c r="AA410" s="71">
        <v>0</v>
      </c>
      <c r="AB410" s="72">
        <v>0</v>
      </c>
      <c r="AC410" s="71">
        <v>0</v>
      </c>
      <c r="AD410" s="72">
        <v>0</v>
      </c>
      <c r="AE410" s="71">
        <v>0</v>
      </c>
      <c r="AF410" s="72">
        <v>0</v>
      </c>
      <c r="AG410" s="71">
        <v>0</v>
      </c>
      <c r="AH410" s="72">
        <v>0</v>
      </c>
      <c r="AI410" s="71">
        <v>0</v>
      </c>
      <c r="AJ410" s="72">
        <v>0</v>
      </c>
      <c r="AK410" s="71">
        <v>0</v>
      </c>
      <c r="AL410" s="72">
        <v>0</v>
      </c>
      <c r="AM410" s="71">
        <v>0</v>
      </c>
      <c r="AN410" s="72">
        <v>0</v>
      </c>
      <c r="AO410" s="71">
        <v>238.299052675864</v>
      </c>
      <c r="AP410" s="72">
        <v>4.1423213776447297E-3</v>
      </c>
    </row>
    <row r="411" spans="1:42" ht="16" x14ac:dyDescent="0.2">
      <c r="A411" s="87"/>
      <c r="B411" s="87"/>
      <c r="C411" s="87"/>
      <c r="D411" s="66" t="s">
        <v>4710</v>
      </c>
      <c r="E411" s="66" t="s">
        <v>4751</v>
      </c>
      <c r="F411" s="67" t="s">
        <v>568</v>
      </c>
      <c r="G411" s="67" t="s">
        <v>11</v>
      </c>
      <c r="H411" s="67" t="s">
        <v>578</v>
      </c>
      <c r="I411" s="71">
        <v>190.77427476737799</v>
      </c>
      <c r="J411" s="72">
        <v>1.48562890546108E-2</v>
      </c>
      <c r="K411" s="71">
        <v>0</v>
      </c>
      <c r="L411" s="72">
        <v>0</v>
      </c>
      <c r="M411" s="71">
        <v>0</v>
      </c>
      <c r="N411" s="72">
        <v>0</v>
      </c>
      <c r="O411" s="71">
        <v>0</v>
      </c>
      <c r="P411" s="72">
        <v>0</v>
      </c>
      <c r="Q411" s="71">
        <v>1180.84963743766</v>
      </c>
      <c r="R411" s="72">
        <v>2.56269536845307E-2</v>
      </c>
      <c r="S411" s="71">
        <v>0</v>
      </c>
      <c r="T411" s="72">
        <v>0</v>
      </c>
      <c r="U411" s="71">
        <v>198.046513698833</v>
      </c>
      <c r="V411" s="72">
        <v>2.3368191190683299E-2</v>
      </c>
      <c r="W411" s="71">
        <v>0</v>
      </c>
      <c r="X411" s="72">
        <v>0</v>
      </c>
      <c r="Y411" s="71">
        <v>0</v>
      </c>
      <c r="Z411" s="72">
        <v>0</v>
      </c>
      <c r="AA411" s="71">
        <v>0</v>
      </c>
      <c r="AB411" s="72">
        <v>0</v>
      </c>
      <c r="AC411" s="71">
        <v>0</v>
      </c>
      <c r="AD411" s="72">
        <v>0</v>
      </c>
      <c r="AE411" s="71">
        <v>340.33367071524998</v>
      </c>
      <c r="AF411" s="72">
        <v>0.20453651843604501</v>
      </c>
      <c r="AG411" s="71">
        <v>0</v>
      </c>
      <c r="AH411" s="72">
        <v>0</v>
      </c>
      <c r="AI411" s="71">
        <v>0</v>
      </c>
      <c r="AJ411" s="72">
        <v>0</v>
      </c>
      <c r="AK411" s="71">
        <v>598.17184761289695</v>
      </c>
      <c r="AL411" s="72">
        <v>0.35218515359588798</v>
      </c>
      <c r="AM411" s="71">
        <v>0</v>
      </c>
      <c r="AN411" s="72">
        <v>0</v>
      </c>
      <c r="AO411" s="71">
        <v>1690.38246026928</v>
      </c>
      <c r="AP411" s="72">
        <v>2.93836980170183E-2</v>
      </c>
    </row>
    <row r="412" spans="1:42" ht="16" x14ac:dyDescent="0.2">
      <c r="A412" s="87"/>
      <c r="B412" s="87"/>
      <c r="C412" s="87"/>
      <c r="D412" s="66" t="s">
        <v>168</v>
      </c>
      <c r="E412" s="66" t="s">
        <v>4751</v>
      </c>
      <c r="F412" s="67" t="s">
        <v>568</v>
      </c>
      <c r="G412" s="67" t="s">
        <v>12</v>
      </c>
      <c r="H412" s="67" t="s">
        <v>579</v>
      </c>
      <c r="I412" s="71">
        <v>1377.0065916055501</v>
      </c>
      <c r="J412" s="72">
        <v>0.107232529018606</v>
      </c>
      <c r="K412" s="71">
        <v>0</v>
      </c>
      <c r="L412" s="72">
        <v>0</v>
      </c>
      <c r="M412" s="71">
        <v>0</v>
      </c>
      <c r="N412" s="72">
        <v>0</v>
      </c>
      <c r="O412" s="71">
        <v>27.1771026075374</v>
      </c>
      <c r="P412" s="72">
        <v>1.48917187802895E-2</v>
      </c>
      <c r="Q412" s="71">
        <v>4247.6038683611096</v>
      </c>
      <c r="R412" s="72">
        <v>9.2182056168409104E-2</v>
      </c>
      <c r="S412" s="71">
        <v>556.70029542268605</v>
      </c>
      <c r="T412" s="72">
        <v>0.44116545070545798</v>
      </c>
      <c r="U412" s="71">
        <v>1625.1926917012199</v>
      </c>
      <c r="V412" s="72">
        <v>0.19176209079412301</v>
      </c>
      <c r="W412" s="71">
        <v>269.21864175909701</v>
      </c>
      <c r="X412" s="72">
        <v>0.283458657040841</v>
      </c>
      <c r="Y412" s="71">
        <v>546.30631315809796</v>
      </c>
      <c r="Z412" s="72">
        <v>0.36095139492988698</v>
      </c>
      <c r="AA412" s="71">
        <v>10.6698418550524</v>
      </c>
      <c r="AB412" s="72">
        <v>7.2128981974653901E-3</v>
      </c>
      <c r="AC412" s="71">
        <v>0</v>
      </c>
      <c r="AD412" s="72">
        <v>0</v>
      </c>
      <c r="AE412" s="71">
        <v>132.40384615384599</v>
      </c>
      <c r="AF412" s="72">
        <v>7.9573148501395102E-2</v>
      </c>
      <c r="AG412" s="71">
        <v>0</v>
      </c>
      <c r="AH412" s="72">
        <v>0</v>
      </c>
      <c r="AI412" s="71">
        <v>0</v>
      </c>
      <c r="AJ412" s="72">
        <v>0</v>
      </c>
      <c r="AK412" s="71">
        <v>172.85753064798601</v>
      </c>
      <c r="AL412" s="72">
        <v>0.101773188130484</v>
      </c>
      <c r="AM412" s="71">
        <v>4.4887758519562402</v>
      </c>
      <c r="AN412" s="72">
        <v>4.9197652114708699E-3</v>
      </c>
      <c r="AO412" s="71">
        <v>5468.9197846831003</v>
      </c>
      <c r="AP412" s="72">
        <v>9.5065519910107102E-2</v>
      </c>
    </row>
    <row r="413" spans="1:42" ht="16" x14ac:dyDescent="0.2">
      <c r="A413" s="87"/>
      <c r="B413" s="87"/>
      <c r="C413" s="87"/>
      <c r="D413" s="66" t="s">
        <v>4711</v>
      </c>
      <c r="E413" s="66" t="s">
        <v>4751</v>
      </c>
      <c r="F413" s="67" t="s">
        <v>568</v>
      </c>
      <c r="G413" s="67" t="s">
        <v>13</v>
      </c>
      <c r="H413" s="67" t="s">
        <v>580</v>
      </c>
      <c r="I413" s="71">
        <v>4637.8696455891704</v>
      </c>
      <c r="J413" s="72">
        <v>0.36116783636836602</v>
      </c>
      <c r="K413" s="71">
        <v>582.27767616661401</v>
      </c>
      <c r="L413" s="72">
        <v>0.48640661417949799</v>
      </c>
      <c r="M413" s="71">
        <v>142.267857142857</v>
      </c>
      <c r="N413" s="72">
        <v>0.41459152413740102</v>
      </c>
      <c r="O413" s="71">
        <v>665.98568955257804</v>
      </c>
      <c r="P413" s="72">
        <v>0.36492748118644502</v>
      </c>
      <c r="Q413" s="71">
        <v>17184.695404134902</v>
      </c>
      <c r="R413" s="72">
        <v>0.372944513206732</v>
      </c>
      <c r="S413" s="71">
        <v>418.31385173739397</v>
      </c>
      <c r="T413" s="72">
        <v>0.33149904976778199</v>
      </c>
      <c r="U413" s="71">
        <v>2497.3751506816302</v>
      </c>
      <c r="V413" s="72">
        <v>0.29467390718493403</v>
      </c>
      <c r="W413" s="71">
        <v>405.905943346399</v>
      </c>
      <c r="X413" s="72">
        <v>0.42737587870613297</v>
      </c>
      <c r="Y413" s="71">
        <v>420.20587406014999</v>
      </c>
      <c r="Z413" s="72">
        <v>0.277635262025336</v>
      </c>
      <c r="AA413" s="71">
        <v>453.52498096228197</v>
      </c>
      <c r="AB413" s="72">
        <v>0.30658650447938701</v>
      </c>
      <c r="AC413" s="71">
        <v>0</v>
      </c>
      <c r="AD413" s="72">
        <v>0</v>
      </c>
      <c r="AE413" s="71">
        <v>397.69579968224502</v>
      </c>
      <c r="AF413" s="72">
        <v>0.23901048078109099</v>
      </c>
      <c r="AG413" s="71">
        <v>0</v>
      </c>
      <c r="AH413" s="72">
        <v>0</v>
      </c>
      <c r="AI413" s="71">
        <v>0</v>
      </c>
      <c r="AJ413" s="72">
        <v>0</v>
      </c>
      <c r="AK413" s="71">
        <v>578.62142857142896</v>
      </c>
      <c r="AL413" s="72">
        <v>0.34067446923242101</v>
      </c>
      <c r="AM413" s="71">
        <v>551.786169774722</v>
      </c>
      <c r="AN413" s="72">
        <v>0.60476586306829505</v>
      </c>
      <c r="AO413" s="71">
        <v>28471.277718325498</v>
      </c>
      <c r="AP413" s="72">
        <v>0.49491251021420901</v>
      </c>
    </row>
    <row r="414" spans="1:42" ht="16" x14ac:dyDescent="0.2">
      <c r="A414" s="87"/>
      <c r="B414" s="87"/>
      <c r="C414" s="87" t="s">
        <v>581</v>
      </c>
      <c r="D414" s="66" t="s">
        <v>433</v>
      </c>
      <c r="E414" s="66" t="s">
        <v>4751</v>
      </c>
      <c r="F414" s="67" t="s">
        <v>582</v>
      </c>
      <c r="G414" s="67" t="s">
        <v>2</v>
      </c>
      <c r="H414" s="67" t="s">
        <v>583</v>
      </c>
      <c r="I414" s="71">
        <v>1190.53852566502</v>
      </c>
      <c r="J414" s="72">
        <v>9.2711580161929402E-2</v>
      </c>
      <c r="K414" s="71">
        <v>3.5073529411764701</v>
      </c>
      <c r="L414" s="72">
        <v>2.92987304627834E-3</v>
      </c>
      <c r="M414" s="71">
        <v>4.7075306479859904</v>
      </c>
      <c r="N414" s="72">
        <v>1.3718504976934101E-2</v>
      </c>
      <c r="O414" s="71">
        <v>6.5870506305288901</v>
      </c>
      <c r="P414" s="72">
        <v>3.6093805508965399E-3</v>
      </c>
      <c r="Q414" s="71">
        <v>5738.73416280949</v>
      </c>
      <c r="R414" s="72">
        <v>0.12454276136060299</v>
      </c>
      <c r="S414" s="71">
        <v>4.7075306479859904</v>
      </c>
      <c r="T414" s="72">
        <v>3.7305528613949201E-3</v>
      </c>
      <c r="U414" s="71">
        <v>1282.22536076283</v>
      </c>
      <c r="V414" s="72">
        <v>0.15129419256232601</v>
      </c>
      <c r="W414" s="71">
        <v>273.12089739819498</v>
      </c>
      <c r="X414" s="72">
        <v>0.28756731807434599</v>
      </c>
      <c r="Y414" s="71">
        <v>244.67961165048499</v>
      </c>
      <c r="Z414" s="72">
        <v>0.161662871193266</v>
      </c>
      <c r="AA414" s="71">
        <v>0</v>
      </c>
      <c r="AB414" s="72">
        <v>0</v>
      </c>
      <c r="AC414" s="71">
        <v>356.42857142857099</v>
      </c>
      <c r="AD414" s="72">
        <v>0.62763145417077904</v>
      </c>
      <c r="AE414" s="71">
        <v>9.6875298614429006</v>
      </c>
      <c r="AF414" s="72">
        <v>5.8220910847301896E-3</v>
      </c>
      <c r="AG414" s="71">
        <v>0</v>
      </c>
      <c r="AH414" s="72">
        <v>0</v>
      </c>
      <c r="AI414" s="71">
        <v>0</v>
      </c>
      <c r="AJ414" s="72">
        <v>0</v>
      </c>
      <c r="AK414" s="71">
        <v>115.823414634146</v>
      </c>
      <c r="AL414" s="72">
        <v>6.8193257900236101E-2</v>
      </c>
      <c r="AM414" s="71">
        <v>231.50819672131101</v>
      </c>
      <c r="AN414" s="72">
        <v>0.25373643281909303</v>
      </c>
      <c r="AO414" s="71">
        <v>4290.1260374430303</v>
      </c>
      <c r="AP414" s="72">
        <v>7.4574701821676401E-2</v>
      </c>
    </row>
    <row r="415" spans="1:42" ht="16" x14ac:dyDescent="0.2">
      <c r="A415" s="87"/>
      <c r="B415" s="87"/>
      <c r="C415" s="87"/>
      <c r="D415" s="66" t="s">
        <v>435</v>
      </c>
      <c r="E415" s="66" t="s">
        <v>4751</v>
      </c>
      <c r="F415" s="67" t="s">
        <v>582</v>
      </c>
      <c r="G415" s="67" t="s">
        <v>3</v>
      </c>
      <c r="H415" s="67" t="s">
        <v>584</v>
      </c>
      <c r="I415" s="71">
        <v>240.628709795627</v>
      </c>
      <c r="J415" s="72">
        <v>1.8738635866501999E-2</v>
      </c>
      <c r="K415" s="71">
        <v>0</v>
      </c>
      <c r="L415" s="72">
        <v>0</v>
      </c>
      <c r="M415" s="71">
        <v>0</v>
      </c>
      <c r="N415" s="72">
        <v>0</v>
      </c>
      <c r="O415" s="71">
        <v>62.320987654321002</v>
      </c>
      <c r="P415" s="72">
        <v>3.4148843445903299E-2</v>
      </c>
      <c r="Q415" s="71">
        <v>1764.2920722587901</v>
      </c>
      <c r="R415" s="72">
        <v>3.8288897915800701E-2</v>
      </c>
      <c r="S415" s="71">
        <v>3.1219512195121899</v>
      </c>
      <c r="T415" s="72">
        <v>2.47403679890418E-3</v>
      </c>
      <c r="U415" s="71">
        <v>627.54146091525001</v>
      </c>
      <c r="V415" s="72">
        <v>7.4045781290794893E-2</v>
      </c>
      <c r="W415" s="71">
        <v>0</v>
      </c>
      <c r="X415" s="72">
        <v>0</v>
      </c>
      <c r="Y415" s="71">
        <v>0</v>
      </c>
      <c r="Z415" s="72">
        <v>0</v>
      </c>
      <c r="AA415" s="71">
        <v>0</v>
      </c>
      <c r="AB415" s="72">
        <v>0</v>
      </c>
      <c r="AC415" s="71">
        <v>2.1800000000000002</v>
      </c>
      <c r="AD415" s="72">
        <v>3.8387398760104598E-3</v>
      </c>
      <c r="AE415" s="71">
        <v>4.6210526315789497</v>
      </c>
      <c r="AF415" s="72">
        <v>2.7771980797153899E-3</v>
      </c>
      <c r="AG415" s="71">
        <v>0</v>
      </c>
      <c r="AH415" s="72">
        <v>0</v>
      </c>
      <c r="AI415" s="71">
        <v>0</v>
      </c>
      <c r="AJ415" s="72">
        <v>0</v>
      </c>
      <c r="AK415" s="71">
        <v>4.7075306479859904</v>
      </c>
      <c r="AL415" s="72">
        <v>2.7716490017617901E-3</v>
      </c>
      <c r="AM415" s="71">
        <v>0</v>
      </c>
      <c r="AN415" s="72">
        <v>0</v>
      </c>
      <c r="AO415" s="71">
        <v>2728.5057456332802</v>
      </c>
      <c r="AP415" s="72">
        <v>4.7429259798765201E-2</v>
      </c>
    </row>
    <row r="416" spans="1:42" ht="16" x14ac:dyDescent="0.2">
      <c r="A416" s="87"/>
      <c r="B416" s="87"/>
      <c r="C416" s="87"/>
      <c r="D416" s="66" t="s">
        <v>437</v>
      </c>
      <c r="E416" s="66" t="s">
        <v>4751</v>
      </c>
      <c r="F416" s="67" t="s">
        <v>582</v>
      </c>
      <c r="G416" s="67" t="s">
        <v>4</v>
      </c>
      <c r="H416" s="67" t="s">
        <v>585</v>
      </c>
      <c r="I416" s="71">
        <v>2463.2280384886999</v>
      </c>
      <c r="J416" s="72">
        <v>0.191820557524497</v>
      </c>
      <c r="K416" s="71">
        <v>361.04962406014999</v>
      </c>
      <c r="L416" s="72">
        <v>0.30160339710435202</v>
      </c>
      <c r="M416" s="71">
        <v>0</v>
      </c>
      <c r="N416" s="72">
        <v>0</v>
      </c>
      <c r="O416" s="71">
        <v>195.16935974979199</v>
      </c>
      <c r="P416" s="72">
        <v>0.106943233128795</v>
      </c>
      <c r="Q416" s="71">
        <v>10072.5547287189</v>
      </c>
      <c r="R416" s="72">
        <v>0.218595903605389</v>
      </c>
      <c r="S416" s="71">
        <v>764.45861301805201</v>
      </c>
      <c r="T416" s="72">
        <v>0.60580662760689297</v>
      </c>
      <c r="U416" s="71">
        <v>1844.8511448304801</v>
      </c>
      <c r="V416" s="72">
        <v>0.217680349255264</v>
      </c>
      <c r="W416" s="71">
        <v>77.2903228557782</v>
      </c>
      <c r="X416" s="72">
        <v>8.13785069852489E-2</v>
      </c>
      <c r="Y416" s="71">
        <v>376.62671992552799</v>
      </c>
      <c r="Z416" s="72">
        <v>0.248841971345928</v>
      </c>
      <c r="AA416" s="71">
        <v>301.66734074823103</v>
      </c>
      <c r="AB416" s="72">
        <v>0.203929528466887</v>
      </c>
      <c r="AC416" s="71">
        <v>0</v>
      </c>
      <c r="AD416" s="72">
        <v>0</v>
      </c>
      <c r="AE416" s="71">
        <v>8.4075306479859897</v>
      </c>
      <c r="AF416" s="72">
        <v>5.0528266679267103E-3</v>
      </c>
      <c r="AG416" s="71">
        <v>0</v>
      </c>
      <c r="AH416" s="72">
        <v>0</v>
      </c>
      <c r="AI416" s="71">
        <v>0</v>
      </c>
      <c r="AJ416" s="72">
        <v>0</v>
      </c>
      <c r="AK416" s="71">
        <v>798.68956541353498</v>
      </c>
      <c r="AL416" s="72">
        <v>0.47024380768356</v>
      </c>
      <c r="AM416" s="71">
        <v>260.41387985433499</v>
      </c>
      <c r="AN416" s="72">
        <v>0.285417492195153</v>
      </c>
      <c r="AO416" s="71">
        <v>10493.382721420699</v>
      </c>
      <c r="AP416" s="72">
        <v>0.18240510435378299</v>
      </c>
    </row>
    <row r="417" spans="1:42" ht="16" x14ac:dyDescent="0.2">
      <c r="A417" s="87"/>
      <c r="B417" s="87"/>
      <c r="C417" s="87"/>
      <c r="D417" s="66" t="s">
        <v>439</v>
      </c>
      <c r="E417" s="66" t="s">
        <v>4751</v>
      </c>
      <c r="F417" s="67" t="s">
        <v>582</v>
      </c>
      <c r="G417" s="67" t="s">
        <v>5</v>
      </c>
      <c r="H417" s="67" t="s">
        <v>586</v>
      </c>
      <c r="I417" s="71">
        <v>1409.82046772533</v>
      </c>
      <c r="J417" s="72">
        <v>0.10978786531451</v>
      </c>
      <c r="K417" s="71">
        <v>2.1417322834645698</v>
      </c>
      <c r="L417" s="72">
        <v>1.7890995844752899E-3</v>
      </c>
      <c r="M417" s="71">
        <v>0</v>
      </c>
      <c r="N417" s="72">
        <v>0</v>
      </c>
      <c r="O417" s="71">
        <v>349.75052725996898</v>
      </c>
      <c r="P417" s="72">
        <v>0.19164612837605899</v>
      </c>
      <c r="Q417" s="71">
        <v>6707.1898800723202</v>
      </c>
      <c r="R417" s="72">
        <v>0.145560314336838</v>
      </c>
      <c r="S417" s="71">
        <v>116.056275203792</v>
      </c>
      <c r="T417" s="72">
        <v>9.1970525933712799E-2</v>
      </c>
      <c r="U417" s="71">
        <v>937.141000211299</v>
      </c>
      <c r="V417" s="72">
        <v>0.110576498705086</v>
      </c>
      <c r="W417" s="71">
        <v>149.87985569985599</v>
      </c>
      <c r="X417" s="72">
        <v>0.157807580992747</v>
      </c>
      <c r="Y417" s="71">
        <v>17.683612375538601</v>
      </c>
      <c r="Z417" s="72">
        <v>1.16837832560483E-2</v>
      </c>
      <c r="AA417" s="71">
        <v>425.24259811071499</v>
      </c>
      <c r="AB417" s="72">
        <v>0.28746738808934502</v>
      </c>
      <c r="AC417" s="71">
        <v>196.846335992024</v>
      </c>
      <c r="AD417" s="72">
        <v>0.34662471532987799</v>
      </c>
      <c r="AE417" s="71">
        <v>575.47823107292504</v>
      </c>
      <c r="AF417" s="72">
        <v>0.34585562331231201</v>
      </c>
      <c r="AG417" s="71">
        <v>0</v>
      </c>
      <c r="AH417" s="72">
        <v>0</v>
      </c>
      <c r="AI417" s="71">
        <v>4.2527472527472501</v>
      </c>
      <c r="AJ417" s="72">
        <v>1</v>
      </c>
      <c r="AK417" s="71">
        <v>196.700985284078</v>
      </c>
      <c r="AL417" s="72">
        <v>0.115811479579304</v>
      </c>
      <c r="AM417" s="71">
        <v>9.1963064999422297</v>
      </c>
      <c r="AN417" s="72">
        <v>1.00792889385915E-2</v>
      </c>
      <c r="AO417" s="71">
        <v>11367.8834076003</v>
      </c>
      <c r="AP417" s="72">
        <v>0.197606435817127</v>
      </c>
    </row>
    <row r="418" spans="1:42" ht="16" x14ac:dyDescent="0.2">
      <c r="A418" s="87"/>
      <c r="B418" s="87"/>
      <c r="C418" s="87"/>
      <c r="D418" s="66" t="s">
        <v>441</v>
      </c>
      <c r="E418" s="66" t="s">
        <v>4751</v>
      </c>
      <c r="F418" s="67" t="s">
        <v>582</v>
      </c>
      <c r="G418" s="67" t="s">
        <v>6</v>
      </c>
      <c r="H418" s="67" t="s">
        <v>587</v>
      </c>
      <c r="I418" s="71">
        <v>1756.00406127884</v>
      </c>
      <c r="J418" s="72">
        <v>0.136746445228211</v>
      </c>
      <c r="K418" s="71">
        <v>0</v>
      </c>
      <c r="L418" s="72">
        <v>0</v>
      </c>
      <c r="M418" s="71">
        <v>193.33898305084699</v>
      </c>
      <c r="N418" s="72">
        <v>0.56342103738680305</v>
      </c>
      <c r="O418" s="71">
        <v>17.288729069049399</v>
      </c>
      <c r="P418" s="72">
        <v>9.4733752557381295E-3</v>
      </c>
      <c r="Q418" s="71">
        <v>4257.3776392855298</v>
      </c>
      <c r="R418" s="72">
        <v>9.2394167826711907E-2</v>
      </c>
      <c r="S418" s="71">
        <v>17.093799884326199</v>
      </c>
      <c r="T418" s="72">
        <v>1.3546236623625099E-2</v>
      </c>
      <c r="U418" s="71">
        <v>816.50961797148204</v>
      </c>
      <c r="V418" s="72">
        <v>9.6342785871023101E-2</v>
      </c>
      <c r="W418" s="71">
        <v>0</v>
      </c>
      <c r="X418" s="72">
        <v>0</v>
      </c>
      <c r="Y418" s="71">
        <v>0</v>
      </c>
      <c r="Z418" s="72">
        <v>0</v>
      </c>
      <c r="AA418" s="71">
        <v>4.10665374184335</v>
      </c>
      <c r="AB418" s="72">
        <v>2.7761306844609202E-3</v>
      </c>
      <c r="AC418" s="71">
        <v>4.0958904109588996</v>
      </c>
      <c r="AD418" s="72">
        <v>7.2124118570260501E-3</v>
      </c>
      <c r="AE418" s="71">
        <v>125.38409638554199</v>
      </c>
      <c r="AF418" s="72">
        <v>7.5354361759302699E-2</v>
      </c>
      <c r="AG418" s="71">
        <v>0</v>
      </c>
      <c r="AH418" s="72">
        <v>0</v>
      </c>
      <c r="AI418" s="71">
        <v>0</v>
      </c>
      <c r="AJ418" s="72">
        <v>0</v>
      </c>
      <c r="AK418" s="71">
        <v>2.1800000000000002</v>
      </c>
      <c r="AL418" s="72">
        <v>1.2835168319989001E-3</v>
      </c>
      <c r="AM418" s="71">
        <v>3.91489361702128</v>
      </c>
      <c r="AN418" s="72">
        <v>4.2907817317803599E-3</v>
      </c>
      <c r="AO418" s="71">
        <v>3642.6893699556799</v>
      </c>
      <c r="AP418" s="72">
        <v>6.3320394604384003E-2</v>
      </c>
    </row>
    <row r="419" spans="1:42" ht="16" x14ac:dyDescent="0.2">
      <c r="A419" s="87"/>
      <c r="B419" s="87"/>
      <c r="C419" s="87"/>
      <c r="D419" s="66" t="s">
        <v>443</v>
      </c>
      <c r="E419" s="66" t="s">
        <v>4751</v>
      </c>
      <c r="F419" s="67" t="s">
        <v>582</v>
      </c>
      <c r="G419" s="67" t="s">
        <v>7</v>
      </c>
      <c r="H419" s="67" t="s">
        <v>588</v>
      </c>
      <c r="I419" s="71">
        <v>5781.09434125191</v>
      </c>
      <c r="J419" s="72">
        <v>0.45019491590435001</v>
      </c>
      <c r="K419" s="71">
        <v>830.40194517246198</v>
      </c>
      <c r="L419" s="72">
        <v>0.69367763026489504</v>
      </c>
      <c r="M419" s="71">
        <v>145.105357142857</v>
      </c>
      <c r="N419" s="72">
        <v>0.42286045763626301</v>
      </c>
      <c r="O419" s="71">
        <v>1193.86426345414</v>
      </c>
      <c r="P419" s="72">
        <v>0.65417903924260801</v>
      </c>
      <c r="Q419" s="71">
        <v>17538.275506455298</v>
      </c>
      <c r="R419" s="72">
        <v>0.380617954954658</v>
      </c>
      <c r="S419" s="71">
        <v>356.44735286697602</v>
      </c>
      <c r="T419" s="72">
        <v>0.28247202017547002</v>
      </c>
      <c r="U419" s="71">
        <v>2966.77820360237</v>
      </c>
      <c r="V419" s="72">
        <v>0.35006039231550601</v>
      </c>
      <c r="W419" s="71">
        <v>449.47226720738502</v>
      </c>
      <c r="X419" s="72">
        <v>0.473246593947658</v>
      </c>
      <c r="Y419" s="71">
        <v>874.52772305792303</v>
      </c>
      <c r="Z419" s="72">
        <v>0.57781137420475703</v>
      </c>
      <c r="AA419" s="71">
        <v>748.25589440059002</v>
      </c>
      <c r="AB419" s="72">
        <v>0.505826952759308</v>
      </c>
      <c r="AC419" s="71">
        <v>8.3438942843496307</v>
      </c>
      <c r="AD419" s="72">
        <v>1.4692678766306699E-2</v>
      </c>
      <c r="AE419" s="71">
        <v>940.34775369362796</v>
      </c>
      <c r="AF419" s="72">
        <v>0.56513789909601297</v>
      </c>
      <c r="AG419" s="71">
        <v>234.58619264158699</v>
      </c>
      <c r="AH419" s="72">
        <v>1</v>
      </c>
      <c r="AI419" s="71">
        <v>0</v>
      </c>
      <c r="AJ419" s="72">
        <v>0</v>
      </c>
      <c r="AK419" s="71">
        <v>580.35694698819702</v>
      </c>
      <c r="AL419" s="72">
        <v>0.34169628900313997</v>
      </c>
      <c r="AM419" s="71">
        <v>407.36307943639002</v>
      </c>
      <c r="AN419" s="72">
        <v>0.44647600431538098</v>
      </c>
      <c r="AO419" s="71">
        <v>25005.3133685137</v>
      </c>
      <c r="AP419" s="72">
        <v>0.434664103604264</v>
      </c>
    </row>
    <row r="420" spans="1:42" ht="16" x14ac:dyDescent="0.2">
      <c r="A420" s="87"/>
      <c r="B420" s="87"/>
      <c r="C420" s="87" t="s">
        <v>589</v>
      </c>
      <c r="D420" s="66" t="s">
        <v>4974</v>
      </c>
      <c r="E420" s="66" t="s">
        <v>4751</v>
      </c>
      <c r="F420" s="67" t="s">
        <v>590</v>
      </c>
      <c r="G420" s="67" t="s">
        <v>2</v>
      </c>
      <c r="H420" s="67" t="s">
        <v>591</v>
      </c>
      <c r="I420" s="71">
        <v>473.43212191291599</v>
      </c>
      <c r="J420" s="72">
        <v>1.58832698769697E-2</v>
      </c>
      <c r="K420" s="71">
        <v>0</v>
      </c>
      <c r="L420" s="72">
        <v>0</v>
      </c>
      <c r="M420" s="71">
        <v>0</v>
      </c>
      <c r="N420" s="72">
        <v>0</v>
      </c>
      <c r="O420" s="71">
        <v>451.52858509257402</v>
      </c>
      <c r="P420" s="72">
        <v>5.0667161452442502E-2</v>
      </c>
      <c r="Q420" s="71">
        <v>253.265740482138</v>
      </c>
      <c r="R420" s="72">
        <v>1.5077864307349901E-2</v>
      </c>
      <c r="S420" s="71">
        <v>0</v>
      </c>
      <c r="T420" s="72">
        <v>0</v>
      </c>
      <c r="U420" s="71">
        <v>0</v>
      </c>
      <c r="V420" s="72">
        <v>0</v>
      </c>
      <c r="W420" s="71">
        <v>0</v>
      </c>
      <c r="X420" s="72">
        <v>0</v>
      </c>
      <c r="Y420" s="71">
        <v>0</v>
      </c>
      <c r="Z420" s="72">
        <v>0</v>
      </c>
      <c r="AA420" s="71">
        <v>0</v>
      </c>
      <c r="AB420" s="72">
        <v>0</v>
      </c>
      <c r="AC420" s="71">
        <v>0</v>
      </c>
      <c r="AD420" s="72">
        <v>0</v>
      </c>
      <c r="AE420" s="71">
        <v>0</v>
      </c>
      <c r="AF420" s="72">
        <v>0</v>
      </c>
      <c r="AG420" s="71">
        <v>0</v>
      </c>
      <c r="AH420" s="72">
        <v>0</v>
      </c>
      <c r="AI420" s="71">
        <v>0</v>
      </c>
      <c r="AJ420" s="72">
        <v>0</v>
      </c>
      <c r="AK420" s="71">
        <v>0</v>
      </c>
      <c r="AL420" s="72">
        <v>0</v>
      </c>
      <c r="AM420" s="71">
        <v>0</v>
      </c>
      <c r="AN420" s="72">
        <v>0</v>
      </c>
      <c r="AO420" s="71">
        <v>161.95333333333301</v>
      </c>
      <c r="AP420" s="72">
        <v>4.3868494230705499E-3</v>
      </c>
    </row>
    <row r="421" spans="1:42" ht="16" x14ac:dyDescent="0.2">
      <c r="A421" s="87"/>
      <c r="B421" s="87"/>
      <c r="C421" s="87"/>
      <c r="D421" s="66" t="s">
        <v>400</v>
      </c>
      <c r="E421" s="66" t="s">
        <v>4751</v>
      </c>
      <c r="F421" s="67" t="s">
        <v>590</v>
      </c>
      <c r="G421" s="67" t="s">
        <v>3</v>
      </c>
      <c r="H421" s="67" t="s">
        <v>592</v>
      </c>
      <c r="I421" s="71">
        <v>136.291666666667</v>
      </c>
      <c r="J421" s="72">
        <v>4.57247665177829E-3</v>
      </c>
      <c r="K421" s="71">
        <v>0</v>
      </c>
      <c r="L421" s="72">
        <v>0</v>
      </c>
      <c r="M421" s="71">
        <v>0</v>
      </c>
      <c r="N421" s="72">
        <v>0</v>
      </c>
      <c r="O421" s="71">
        <v>0</v>
      </c>
      <c r="P421" s="72">
        <v>0</v>
      </c>
      <c r="Q421" s="71">
        <v>0</v>
      </c>
      <c r="R421" s="72">
        <v>0</v>
      </c>
      <c r="S421" s="71">
        <v>0</v>
      </c>
      <c r="T421" s="72">
        <v>0</v>
      </c>
      <c r="U421" s="71">
        <v>0</v>
      </c>
      <c r="V421" s="72">
        <v>0</v>
      </c>
      <c r="W421" s="71">
        <v>0</v>
      </c>
      <c r="X421" s="72">
        <v>0</v>
      </c>
      <c r="Y421" s="71">
        <v>0</v>
      </c>
      <c r="Z421" s="72">
        <v>0</v>
      </c>
      <c r="AA421" s="71">
        <v>0</v>
      </c>
      <c r="AB421" s="72">
        <v>0</v>
      </c>
      <c r="AC421" s="71">
        <v>0</v>
      </c>
      <c r="AD421" s="72">
        <v>0</v>
      </c>
      <c r="AE421" s="71">
        <v>0</v>
      </c>
      <c r="AF421" s="72">
        <v>0</v>
      </c>
      <c r="AG421" s="71">
        <v>0</v>
      </c>
      <c r="AH421" s="72">
        <v>0</v>
      </c>
      <c r="AI421" s="71">
        <v>0</v>
      </c>
      <c r="AJ421" s="72">
        <v>0</v>
      </c>
      <c r="AK421" s="71">
        <v>0</v>
      </c>
      <c r="AL421" s="72">
        <v>0</v>
      </c>
      <c r="AM421" s="71">
        <v>0</v>
      </c>
      <c r="AN421" s="72">
        <v>0</v>
      </c>
      <c r="AO421" s="71">
        <v>0</v>
      </c>
      <c r="AP421" s="72">
        <v>0</v>
      </c>
    </row>
    <row r="422" spans="1:42" ht="16" x14ac:dyDescent="0.2">
      <c r="A422" s="87"/>
      <c r="B422" s="87"/>
      <c r="C422" s="87"/>
      <c r="D422" s="66" t="s">
        <v>402</v>
      </c>
      <c r="E422" s="66" t="s">
        <v>4751</v>
      </c>
      <c r="F422" s="67" t="s">
        <v>590</v>
      </c>
      <c r="G422" s="67" t="s">
        <v>4</v>
      </c>
      <c r="H422" s="67" t="s">
        <v>593</v>
      </c>
      <c r="I422" s="71">
        <v>3185.3941659622901</v>
      </c>
      <c r="J422" s="72">
        <v>0.106867432226769</v>
      </c>
      <c r="K422" s="71">
        <v>42.087301587301603</v>
      </c>
      <c r="L422" s="72">
        <v>0.20865593596406701</v>
      </c>
      <c r="M422" s="71">
        <v>0</v>
      </c>
      <c r="N422" s="72">
        <v>0</v>
      </c>
      <c r="O422" s="71">
        <v>1425.5792035304801</v>
      </c>
      <c r="P422" s="72">
        <v>0.15996783825704999</v>
      </c>
      <c r="Q422" s="71">
        <v>1402.97389508937</v>
      </c>
      <c r="R422" s="72">
        <v>8.3524324990191606E-2</v>
      </c>
      <c r="S422" s="71">
        <v>4.9605465592470903</v>
      </c>
      <c r="T422" s="72">
        <v>2.3068412813314499E-3</v>
      </c>
      <c r="U422" s="71">
        <v>292.46803371364001</v>
      </c>
      <c r="V422" s="72">
        <v>9.9367410656884897E-2</v>
      </c>
      <c r="W422" s="71">
        <v>0</v>
      </c>
      <c r="X422" s="72">
        <v>0</v>
      </c>
      <c r="Y422" s="71">
        <v>0</v>
      </c>
      <c r="Z422" s="72">
        <v>0</v>
      </c>
      <c r="AA422" s="71">
        <v>9.4150612959719808</v>
      </c>
      <c r="AB422" s="72">
        <v>1.3860221740355399E-2</v>
      </c>
      <c r="AC422" s="71">
        <v>0</v>
      </c>
      <c r="AD422" s="72">
        <v>0</v>
      </c>
      <c r="AE422" s="71">
        <v>7.8717948717948696</v>
      </c>
      <c r="AF422" s="72">
        <v>2.3405850677725298E-2</v>
      </c>
      <c r="AG422" s="71">
        <v>0</v>
      </c>
      <c r="AH422" s="72">
        <v>0</v>
      </c>
      <c r="AI422" s="71">
        <v>0</v>
      </c>
      <c r="AJ422" s="72">
        <v>0</v>
      </c>
      <c r="AK422" s="71">
        <v>0</v>
      </c>
      <c r="AL422" s="72">
        <v>0</v>
      </c>
      <c r="AM422" s="71">
        <v>0</v>
      </c>
      <c r="AN422" s="72">
        <v>0</v>
      </c>
      <c r="AO422" s="71">
        <v>3637.6796434019302</v>
      </c>
      <c r="AP422" s="72">
        <v>9.8534266115588201E-2</v>
      </c>
    </row>
    <row r="423" spans="1:42" ht="16" x14ac:dyDescent="0.2">
      <c r="A423" s="87"/>
      <c r="B423" s="87"/>
      <c r="C423" s="87"/>
      <c r="D423" s="66" t="s">
        <v>404</v>
      </c>
      <c r="E423" s="66" t="s">
        <v>4751</v>
      </c>
      <c r="F423" s="67" t="s">
        <v>590</v>
      </c>
      <c r="G423" s="67" t="s">
        <v>5</v>
      </c>
      <c r="H423" s="67" t="s">
        <v>594</v>
      </c>
      <c r="I423" s="71">
        <v>4300.7696158997096</v>
      </c>
      <c r="J423" s="72">
        <v>0.14428738846869299</v>
      </c>
      <c r="K423" s="71">
        <v>0</v>
      </c>
      <c r="L423" s="72">
        <v>0</v>
      </c>
      <c r="M423" s="71">
        <v>0</v>
      </c>
      <c r="N423" s="72">
        <v>0</v>
      </c>
      <c r="O423" s="71">
        <v>873.338503583646</v>
      </c>
      <c r="P423" s="72">
        <v>9.7999516364251901E-2</v>
      </c>
      <c r="Q423" s="71">
        <v>2296.3862380433002</v>
      </c>
      <c r="R423" s="72">
        <v>0.13671252980592</v>
      </c>
      <c r="S423" s="71">
        <v>293.11259259259299</v>
      </c>
      <c r="T423" s="72">
        <v>0.13630841291273099</v>
      </c>
      <c r="U423" s="71">
        <v>593.96894361199804</v>
      </c>
      <c r="V423" s="72">
        <v>0.20180378411925201</v>
      </c>
      <c r="W423" s="71">
        <v>5.50701754385965</v>
      </c>
      <c r="X423" s="72">
        <v>1.33016805698675E-2</v>
      </c>
      <c r="Y423" s="71">
        <v>0</v>
      </c>
      <c r="Z423" s="72">
        <v>0</v>
      </c>
      <c r="AA423" s="71">
        <v>17.401909455914002</v>
      </c>
      <c r="AB423" s="72">
        <v>2.56179238968678E-2</v>
      </c>
      <c r="AC423" s="71">
        <v>0</v>
      </c>
      <c r="AD423" s="72">
        <v>0</v>
      </c>
      <c r="AE423" s="71">
        <v>0</v>
      </c>
      <c r="AF423" s="72">
        <v>0</v>
      </c>
      <c r="AG423" s="71">
        <v>0</v>
      </c>
      <c r="AH423" s="72">
        <v>0</v>
      </c>
      <c r="AI423" s="71">
        <v>3.61904761904762</v>
      </c>
      <c r="AJ423" s="72">
        <v>0.20935256150251999</v>
      </c>
      <c r="AK423" s="71">
        <v>0</v>
      </c>
      <c r="AL423" s="72">
        <v>0</v>
      </c>
      <c r="AM423" s="71">
        <v>91</v>
      </c>
      <c r="AN423" s="72">
        <v>0.27413543037003701</v>
      </c>
      <c r="AO423" s="71">
        <v>3828.8249086896599</v>
      </c>
      <c r="AP423" s="72">
        <v>0.103711840911312</v>
      </c>
    </row>
    <row r="424" spans="1:42" ht="16" x14ac:dyDescent="0.2">
      <c r="A424" s="87"/>
      <c r="B424" s="87"/>
      <c r="C424" s="87"/>
      <c r="D424" s="66" t="s">
        <v>406</v>
      </c>
      <c r="E424" s="66" t="s">
        <v>4751</v>
      </c>
      <c r="F424" s="67" t="s">
        <v>590</v>
      </c>
      <c r="G424" s="67" t="s">
        <v>6</v>
      </c>
      <c r="H424" s="67" t="s">
        <v>595</v>
      </c>
      <c r="I424" s="71">
        <v>17630.370872964599</v>
      </c>
      <c r="J424" s="72">
        <v>0.59148487321667598</v>
      </c>
      <c r="K424" s="71">
        <v>149.428048340548</v>
      </c>
      <c r="L424" s="72">
        <v>0.74081844427840804</v>
      </c>
      <c r="M424" s="71">
        <v>408.17533783783801</v>
      </c>
      <c r="N424" s="72">
        <v>0.98968851199400398</v>
      </c>
      <c r="O424" s="71">
        <v>5457.2722828612496</v>
      </c>
      <c r="P424" s="72">
        <v>0.61237428808406602</v>
      </c>
      <c r="Q424" s="71">
        <v>10171.6730734714</v>
      </c>
      <c r="R424" s="72">
        <v>0.60555804384976797</v>
      </c>
      <c r="S424" s="71">
        <v>1094.58469835393</v>
      </c>
      <c r="T424" s="72">
        <v>0.50902317676458497</v>
      </c>
      <c r="U424" s="71">
        <v>1557.3593363079699</v>
      </c>
      <c r="V424" s="72">
        <v>0.52912026913261601</v>
      </c>
      <c r="W424" s="71">
        <v>4.5199999999999996</v>
      </c>
      <c r="X424" s="72">
        <v>1.09176329468642E-2</v>
      </c>
      <c r="Y424" s="71">
        <v>9.4150612959719808</v>
      </c>
      <c r="Z424" s="72">
        <v>1</v>
      </c>
      <c r="AA424" s="71">
        <v>374.76877740678901</v>
      </c>
      <c r="AB424" s="72">
        <v>0.55170945710595398</v>
      </c>
      <c r="AC424" s="71">
        <v>198.96195880047901</v>
      </c>
      <c r="AD424" s="72">
        <v>0.28977807330836902</v>
      </c>
      <c r="AE424" s="71">
        <v>319.03815289565603</v>
      </c>
      <c r="AF424" s="72">
        <v>0.94862219973859097</v>
      </c>
      <c r="AG424" s="71">
        <v>8.1917808219178099</v>
      </c>
      <c r="AH424" s="72">
        <v>1</v>
      </c>
      <c r="AI424" s="71">
        <v>13.667808548719201</v>
      </c>
      <c r="AJ424" s="72">
        <v>0.79064743849747998</v>
      </c>
      <c r="AK424" s="71">
        <v>10.344802631578901</v>
      </c>
      <c r="AL424" s="72">
        <v>0.47557209144534801</v>
      </c>
      <c r="AM424" s="71">
        <v>91.836080586080598</v>
      </c>
      <c r="AN424" s="72">
        <v>0.27665410412046798</v>
      </c>
      <c r="AO424" s="71">
        <v>19679.095396235702</v>
      </c>
      <c r="AP424" s="72">
        <v>0.53305002440328497</v>
      </c>
    </row>
    <row r="425" spans="1:42" ht="16" x14ac:dyDescent="0.2">
      <c r="A425" s="87"/>
      <c r="B425" s="87"/>
      <c r="C425" s="87"/>
      <c r="D425" s="66" t="s">
        <v>408</v>
      </c>
      <c r="E425" s="66" t="s">
        <v>4751</v>
      </c>
      <c r="F425" s="67" t="s">
        <v>590</v>
      </c>
      <c r="G425" s="67" t="s">
        <v>7</v>
      </c>
      <c r="H425" s="67" t="s">
        <v>596</v>
      </c>
      <c r="I425" s="71">
        <v>299.975155993432</v>
      </c>
      <c r="J425" s="72">
        <v>1.0063927094296699E-2</v>
      </c>
      <c r="K425" s="71">
        <v>0</v>
      </c>
      <c r="L425" s="72">
        <v>0</v>
      </c>
      <c r="M425" s="71">
        <v>0</v>
      </c>
      <c r="N425" s="72">
        <v>0</v>
      </c>
      <c r="O425" s="71">
        <v>227.78229885057499</v>
      </c>
      <c r="P425" s="72">
        <v>2.55600263037708E-2</v>
      </c>
      <c r="Q425" s="71">
        <v>2.74242424242424</v>
      </c>
      <c r="R425" s="72">
        <v>1.6326685370766101E-4</v>
      </c>
      <c r="S425" s="71">
        <v>0</v>
      </c>
      <c r="T425" s="72">
        <v>0</v>
      </c>
      <c r="U425" s="71">
        <v>0</v>
      </c>
      <c r="V425" s="72">
        <v>0</v>
      </c>
      <c r="W425" s="71">
        <v>0</v>
      </c>
      <c r="X425" s="72">
        <v>0</v>
      </c>
      <c r="Y425" s="71">
        <v>0</v>
      </c>
      <c r="Z425" s="72">
        <v>0</v>
      </c>
      <c r="AA425" s="71">
        <v>0</v>
      </c>
      <c r="AB425" s="72">
        <v>0</v>
      </c>
      <c r="AC425" s="71">
        <v>356.42857142857099</v>
      </c>
      <c r="AD425" s="72">
        <v>0.51912026461400795</v>
      </c>
      <c r="AE425" s="71">
        <v>0</v>
      </c>
      <c r="AF425" s="72">
        <v>0</v>
      </c>
      <c r="AG425" s="71">
        <v>0</v>
      </c>
      <c r="AH425" s="72">
        <v>0</v>
      </c>
      <c r="AI425" s="71">
        <v>0</v>
      </c>
      <c r="AJ425" s="72">
        <v>0</v>
      </c>
      <c r="AK425" s="71">
        <v>0</v>
      </c>
      <c r="AL425" s="72">
        <v>0</v>
      </c>
      <c r="AM425" s="71">
        <v>0</v>
      </c>
      <c r="AN425" s="72">
        <v>0</v>
      </c>
      <c r="AO425" s="71">
        <v>1500.136369911</v>
      </c>
      <c r="AP425" s="72">
        <v>4.06343743189677E-2</v>
      </c>
    </row>
    <row r="426" spans="1:42" ht="16" x14ac:dyDescent="0.2">
      <c r="A426" s="87"/>
      <c r="B426" s="87"/>
      <c r="C426" s="87"/>
      <c r="D426" s="66" t="s">
        <v>410</v>
      </c>
      <c r="E426" s="66" t="s">
        <v>4751</v>
      </c>
      <c r="F426" s="67" t="s">
        <v>590</v>
      </c>
      <c r="G426" s="67" t="s">
        <v>8</v>
      </c>
      <c r="H426" s="67" t="s">
        <v>597</v>
      </c>
      <c r="I426" s="71">
        <v>2472.2600173578198</v>
      </c>
      <c r="J426" s="72">
        <v>8.2942350643793197E-2</v>
      </c>
      <c r="K426" s="71">
        <v>10.191356343614901</v>
      </c>
      <c r="L426" s="72">
        <v>5.0525619757525599E-2</v>
      </c>
      <c r="M426" s="71">
        <v>4.2527472527472501</v>
      </c>
      <c r="N426" s="72">
        <v>1.03114880059955E-2</v>
      </c>
      <c r="O426" s="71">
        <v>330.810841126475</v>
      </c>
      <c r="P426" s="72">
        <v>3.7121118907979998E-2</v>
      </c>
      <c r="Q426" s="71">
        <v>1356.4803534247001</v>
      </c>
      <c r="R426" s="72">
        <v>8.0756389180739394E-2</v>
      </c>
      <c r="S426" s="71">
        <v>261.95485281831998</v>
      </c>
      <c r="T426" s="72">
        <v>0.121818888525486</v>
      </c>
      <c r="U426" s="71">
        <v>272.989297565279</v>
      </c>
      <c r="V426" s="72">
        <v>9.2749417061638306E-2</v>
      </c>
      <c r="W426" s="71">
        <v>399.27460763879202</v>
      </c>
      <c r="X426" s="72">
        <v>0.96441009097423602</v>
      </c>
      <c r="Y426" s="71">
        <v>0</v>
      </c>
      <c r="Z426" s="72">
        <v>0</v>
      </c>
      <c r="AA426" s="71">
        <v>260.41387985433499</v>
      </c>
      <c r="AB426" s="72">
        <v>0.38336384709375698</v>
      </c>
      <c r="AC426" s="71">
        <v>119.61440892947699</v>
      </c>
      <c r="AD426" s="72">
        <v>0.17421236284802799</v>
      </c>
      <c r="AE426" s="71">
        <v>9.4074533892715309</v>
      </c>
      <c r="AF426" s="72">
        <v>2.7971949583684201E-2</v>
      </c>
      <c r="AG426" s="71">
        <v>0</v>
      </c>
      <c r="AH426" s="72">
        <v>0</v>
      </c>
      <c r="AI426" s="71">
        <v>0</v>
      </c>
      <c r="AJ426" s="72">
        <v>0</v>
      </c>
      <c r="AK426" s="71">
        <v>9.22753064798599</v>
      </c>
      <c r="AL426" s="72">
        <v>0.424208774727386</v>
      </c>
      <c r="AM426" s="71">
        <v>146.756632994813</v>
      </c>
      <c r="AN426" s="72">
        <v>0.44210101918341499</v>
      </c>
      <c r="AO426" s="71">
        <v>4576.8521297116004</v>
      </c>
      <c r="AP426" s="72">
        <v>0.123973744235199</v>
      </c>
    </row>
    <row r="427" spans="1:42" ht="16" x14ac:dyDescent="0.2">
      <c r="A427" s="87"/>
      <c r="B427" s="87"/>
      <c r="C427" s="87"/>
      <c r="D427" s="66" t="s">
        <v>412</v>
      </c>
      <c r="E427" s="66" t="s">
        <v>4751</v>
      </c>
      <c r="F427" s="67" t="s">
        <v>590</v>
      </c>
      <c r="G427" s="67" t="s">
        <v>9</v>
      </c>
      <c r="H427" s="67" t="s">
        <v>598</v>
      </c>
      <c r="I427" s="71">
        <v>1129.6958955094101</v>
      </c>
      <c r="J427" s="72">
        <v>3.7900395762714097E-2</v>
      </c>
      <c r="K427" s="71">
        <v>0</v>
      </c>
      <c r="L427" s="72">
        <v>0</v>
      </c>
      <c r="M427" s="71">
        <v>0</v>
      </c>
      <c r="N427" s="72">
        <v>0</v>
      </c>
      <c r="O427" s="71">
        <v>133.64571428571401</v>
      </c>
      <c r="P427" s="72">
        <v>1.49967227030665E-2</v>
      </c>
      <c r="Q427" s="71">
        <v>758.01329766660604</v>
      </c>
      <c r="R427" s="72">
        <v>4.5127389214294399E-2</v>
      </c>
      <c r="S427" s="71">
        <v>495.75049217626099</v>
      </c>
      <c r="T427" s="72">
        <v>0.23054268051586699</v>
      </c>
      <c r="U427" s="71">
        <v>226.51372386711199</v>
      </c>
      <c r="V427" s="72">
        <v>7.69591190296086E-2</v>
      </c>
      <c r="W427" s="71">
        <v>0</v>
      </c>
      <c r="X427" s="72">
        <v>0</v>
      </c>
      <c r="Y427" s="71">
        <v>0</v>
      </c>
      <c r="Z427" s="72">
        <v>0</v>
      </c>
      <c r="AA427" s="71">
        <v>4.7075306479859904</v>
      </c>
      <c r="AB427" s="72">
        <v>6.9301108701776996E-3</v>
      </c>
      <c r="AC427" s="71">
        <v>8.1676408697685297</v>
      </c>
      <c r="AD427" s="72">
        <v>1.1895757606054101E-2</v>
      </c>
      <c r="AE427" s="71">
        <v>0</v>
      </c>
      <c r="AF427" s="72">
        <v>0</v>
      </c>
      <c r="AG427" s="71">
        <v>0</v>
      </c>
      <c r="AH427" s="72">
        <v>0</v>
      </c>
      <c r="AI427" s="71">
        <v>0</v>
      </c>
      <c r="AJ427" s="72">
        <v>0</v>
      </c>
      <c r="AK427" s="71">
        <v>2.1800000000000002</v>
      </c>
      <c r="AL427" s="72">
        <v>0.10021913382726599</v>
      </c>
      <c r="AM427" s="71">
        <v>2.36</v>
      </c>
      <c r="AN427" s="72">
        <v>7.1094463260800798E-3</v>
      </c>
      <c r="AO427" s="71">
        <v>1539.6805968173001</v>
      </c>
      <c r="AP427" s="72">
        <v>4.1705513550369701E-2</v>
      </c>
    </row>
    <row r="428" spans="1:42" ht="16" x14ac:dyDescent="0.2">
      <c r="A428" s="87"/>
      <c r="B428" s="87"/>
      <c r="C428" s="87"/>
      <c r="D428" s="66" t="s">
        <v>414</v>
      </c>
      <c r="E428" s="66" t="s">
        <v>4751</v>
      </c>
      <c r="F428" s="67" t="s">
        <v>590</v>
      </c>
      <c r="G428" s="67" t="s">
        <v>10</v>
      </c>
      <c r="H428" s="67" t="s">
        <v>599</v>
      </c>
      <c r="I428" s="71">
        <v>178.778799678729</v>
      </c>
      <c r="J428" s="72">
        <v>5.9978860583107503E-3</v>
      </c>
      <c r="K428" s="71">
        <v>0</v>
      </c>
      <c r="L428" s="72">
        <v>0</v>
      </c>
      <c r="M428" s="71">
        <v>0</v>
      </c>
      <c r="N428" s="72">
        <v>0</v>
      </c>
      <c r="O428" s="71">
        <v>11.703933747412</v>
      </c>
      <c r="P428" s="72">
        <v>1.3133279273719401E-3</v>
      </c>
      <c r="Q428" s="71">
        <v>555.65424255311802</v>
      </c>
      <c r="R428" s="72">
        <v>3.3080191798029901E-2</v>
      </c>
      <c r="S428" s="71">
        <v>0</v>
      </c>
      <c r="T428" s="72">
        <v>0</v>
      </c>
      <c r="U428" s="71">
        <v>0</v>
      </c>
      <c r="V428" s="72">
        <v>0</v>
      </c>
      <c r="W428" s="71">
        <v>4.7075306479859904</v>
      </c>
      <c r="X428" s="72">
        <v>1.1370595509032E-2</v>
      </c>
      <c r="Y428" s="71">
        <v>0</v>
      </c>
      <c r="Z428" s="72">
        <v>0</v>
      </c>
      <c r="AA428" s="71">
        <v>8.9602779007332405</v>
      </c>
      <c r="AB428" s="72">
        <v>1.31907201297246E-2</v>
      </c>
      <c r="AC428" s="71">
        <v>3.4285714285714302</v>
      </c>
      <c r="AD428" s="72">
        <v>4.9935416235415602E-3</v>
      </c>
      <c r="AE428" s="71">
        <v>0</v>
      </c>
      <c r="AF428" s="72">
        <v>0</v>
      </c>
      <c r="AG428" s="71">
        <v>0</v>
      </c>
      <c r="AH428" s="72">
        <v>0</v>
      </c>
      <c r="AI428" s="71">
        <v>0</v>
      </c>
      <c r="AJ428" s="72">
        <v>0</v>
      </c>
      <c r="AK428" s="71">
        <v>0</v>
      </c>
      <c r="AL428" s="72">
        <v>0</v>
      </c>
      <c r="AM428" s="71">
        <v>0</v>
      </c>
      <c r="AN428" s="72">
        <v>0</v>
      </c>
      <c r="AO428" s="71">
        <v>1993.6924428680099</v>
      </c>
      <c r="AP428" s="72">
        <v>5.4003387042207598E-2</v>
      </c>
    </row>
    <row r="429" spans="1:42" ht="16" x14ac:dyDescent="0.2">
      <c r="A429" s="87"/>
      <c r="B429" s="87"/>
      <c r="C429" s="87"/>
      <c r="D429" s="66" t="s">
        <v>48</v>
      </c>
      <c r="E429" s="66" t="s">
        <v>4751</v>
      </c>
      <c r="F429" s="67" t="s">
        <v>590</v>
      </c>
      <c r="G429" s="67" t="s">
        <v>11</v>
      </c>
      <c r="H429" s="67" t="s">
        <v>600</v>
      </c>
      <c r="I429" s="71">
        <v>0</v>
      </c>
      <c r="J429" s="72">
        <v>0</v>
      </c>
      <c r="K429" s="71">
        <v>0</v>
      </c>
      <c r="L429" s="72">
        <v>0</v>
      </c>
      <c r="M429" s="71">
        <v>0</v>
      </c>
      <c r="N429" s="72">
        <v>0</v>
      </c>
      <c r="O429" s="71">
        <v>0</v>
      </c>
      <c r="P429" s="72">
        <v>0</v>
      </c>
      <c r="Q429" s="71">
        <v>0</v>
      </c>
      <c r="R429" s="72">
        <v>0</v>
      </c>
      <c r="S429" s="71">
        <v>0</v>
      </c>
      <c r="T429" s="72">
        <v>0</v>
      </c>
      <c r="U429" s="71">
        <v>0</v>
      </c>
      <c r="V429" s="72">
        <v>0</v>
      </c>
      <c r="W429" s="71">
        <v>0</v>
      </c>
      <c r="X429" s="72">
        <v>0</v>
      </c>
      <c r="Y429" s="71">
        <v>0</v>
      </c>
      <c r="Z429" s="72">
        <v>0</v>
      </c>
      <c r="AA429" s="71">
        <v>3.61904761904762</v>
      </c>
      <c r="AB429" s="72">
        <v>5.3277191631631096E-3</v>
      </c>
      <c r="AC429" s="71">
        <v>0</v>
      </c>
      <c r="AD429" s="72">
        <v>0</v>
      </c>
      <c r="AE429" s="71">
        <v>0</v>
      </c>
      <c r="AF429" s="72">
        <v>0</v>
      </c>
      <c r="AG429" s="71">
        <v>0</v>
      </c>
      <c r="AH429" s="72">
        <v>0</v>
      </c>
      <c r="AI429" s="71">
        <v>0</v>
      </c>
      <c r="AJ429" s="72">
        <v>0</v>
      </c>
      <c r="AK429" s="71">
        <v>0</v>
      </c>
      <c r="AL429" s="72">
        <v>0</v>
      </c>
      <c r="AM429" s="71">
        <v>0</v>
      </c>
      <c r="AN429" s="72">
        <v>0</v>
      </c>
      <c r="AO429" s="71">
        <v>0</v>
      </c>
      <c r="AP429" s="72">
        <v>0</v>
      </c>
    </row>
    <row r="430" spans="1:42" ht="16" x14ac:dyDescent="0.2">
      <c r="A430" s="87"/>
      <c r="B430" s="87"/>
      <c r="C430" s="87"/>
      <c r="D430" s="66" t="s">
        <v>49</v>
      </c>
      <c r="E430" s="66" t="s">
        <v>4751</v>
      </c>
      <c r="F430" s="67" t="s">
        <v>590</v>
      </c>
      <c r="G430" s="67" t="s">
        <v>12</v>
      </c>
      <c r="H430" s="67" t="s">
        <v>601</v>
      </c>
      <c r="I430" s="71">
        <v>0</v>
      </c>
      <c r="J430" s="72">
        <v>0</v>
      </c>
      <c r="K430" s="71">
        <v>0</v>
      </c>
      <c r="L430" s="72">
        <v>0</v>
      </c>
      <c r="M430" s="71">
        <v>0</v>
      </c>
      <c r="N430" s="72">
        <v>0</v>
      </c>
      <c r="O430" s="71">
        <v>0</v>
      </c>
      <c r="P430" s="72">
        <v>0</v>
      </c>
      <c r="Q430" s="71">
        <v>0</v>
      </c>
      <c r="R430" s="72">
        <v>0</v>
      </c>
      <c r="S430" s="71">
        <v>0</v>
      </c>
      <c r="T430" s="72">
        <v>0</v>
      </c>
      <c r="U430" s="71">
        <v>0</v>
      </c>
      <c r="V430" s="72">
        <v>0</v>
      </c>
      <c r="W430" s="71">
        <v>0</v>
      </c>
      <c r="X430" s="72">
        <v>0</v>
      </c>
      <c r="Y430" s="71">
        <v>0</v>
      </c>
      <c r="Z430" s="72">
        <v>0</v>
      </c>
      <c r="AA430" s="71">
        <v>0</v>
      </c>
      <c r="AB430" s="72">
        <v>0</v>
      </c>
      <c r="AC430" s="71">
        <v>0</v>
      </c>
      <c r="AD430" s="72">
        <v>0</v>
      </c>
      <c r="AE430" s="71">
        <v>0</v>
      </c>
      <c r="AF430" s="72">
        <v>0</v>
      </c>
      <c r="AG430" s="71">
        <v>0</v>
      </c>
      <c r="AH430" s="72">
        <v>0</v>
      </c>
      <c r="AI430" s="71">
        <v>0</v>
      </c>
      <c r="AJ430" s="72">
        <v>0</v>
      </c>
      <c r="AK430" s="71">
        <v>0</v>
      </c>
      <c r="AL430" s="72">
        <v>0</v>
      </c>
      <c r="AM430" s="71">
        <v>0</v>
      </c>
      <c r="AN430" s="72">
        <v>0</v>
      </c>
      <c r="AO430" s="71">
        <v>0</v>
      </c>
      <c r="AP430" s="72">
        <v>0</v>
      </c>
    </row>
    <row r="431" spans="1:42" ht="16" x14ac:dyDescent="0.2">
      <c r="A431" s="87"/>
      <c r="B431" s="87"/>
      <c r="C431" s="87"/>
      <c r="D431" s="66" t="s">
        <v>60</v>
      </c>
      <c r="E431" s="66" t="s">
        <v>4751</v>
      </c>
      <c r="F431" s="67" t="s">
        <v>590</v>
      </c>
      <c r="G431" s="67" t="s">
        <v>13</v>
      </c>
      <c r="H431" s="67" t="s">
        <v>602</v>
      </c>
      <c r="I431" s="71">
        <v>0</v>
      </c>
      <c r="J431" s="72">
        <v>0</v>
      </c>
      <c r="K431" s="71">
        <v>0</v>
      </c>
      <c r="L431" s="72">
        <v>0</v>
      </c>
      <c r="M431" s="71">
        <v>0</v>
      </c>
      <c r="N431" s="72">
        <v>0</v>
      </c>
      <c r="O431" s="71">
        <v>0</v>
      </c>
      <c r="P431" s="72">
        <v>0</v>
      </c>
      <c r="Q431" s="71">
        <v>0</v>
      </c>
      <c r="R431" s="72">
        <v>0</v>
      </c>
      <c r="S431" s="71">
        <v>0</v>
      </c>
      <c r="T431" s="72">
        <v>0</v>
      </c>
      <c r="U431" s="71">
        <v>0</v>
      </c>
      <c r="V431" s="72">
        <v>0</v>
      </c>
      <c r="W431" s="71">
        <v>0</v>
      </c>
      <c r="X431" s="72">
        <v>0</v>
      </c>
      <c r="Y431" s="71">
        <v>0</v>
      </c>
      <c r="Z431" s="72">
        <v>0</v>
      </c>
      <c r="AA431" s="71">
        <v>0</v>
      </c>
      <c r="AB431" s="72">
        <v>0</v>
      </c>
      <c r="AC431" s="71">
        <v>0</v>
      </c>
      <c r="AD431" s="72">
        <v>0</v>
      </c>
      <c r="AE431" s="71">
        <v>0</v>
      </c>
      <c r="AF431" s="72">
        <v>0</v>
      </c>
      <c r="AG431" s="71">
        <v>0</v>
      </c>
      <c r="AH431" s="72">
        <v>0</v>
      </c>
      <c r="AI431" s="71">
        <v>0</v>
      </c>
      <c r="AJ431" s="72">
        <v>0</v>
      </c>
      <c r="AK431" s="71">
        <v>0</v>
      </c>
      <c r="AL431" s="72">
        <v>0</v>
      </c>
      <c r="AM431" s="71">
        <v>0</v>
      </c>
      <c r="AN431" s="72">
        <v>0</v>
      </c>
      <c r="AO431" s="71">
        <v>0</v>
      </c>
      <c r="AP431" s="72">
        <v>0</v>
      </c>
    </row>
    <row r="432" spans="1:42" ht="16" x14ac:dyDescent="0.2">
      <c r="A432" s="87"/>
      <c r="B432" s="87"/>
      <c r="C432" s="87" t="s">
        <v>603</v>
      </c>
      <c r="D432" s="66" t="s">
        <v>4702</v>
      </c>
      <c r="E432" s="66" t="s">
        <v>4751</v>
      </c>
      <c r="F432" s="67" t="s">
        <v>604</v>
      </c>
      <c r="G432" s="67" t="s">
        <v>2</v>
      </c>
      <c r="H432" s="67" t="s">
        <v>605</v>
      </c>
      <c r="I432" s="71">
        <v>7284.5655931814899</v>
      </c>
      <c r="J432" s="72">
        <v>0.244391362346707</v>
      </c>
      <c r="K432" s="71">
        <v>10.1957279562543</v>
      </c>
      <c r="L432" s="72">
        <v>5.05472928725159E-2</v>
      </c>
      <c r="M432" s="71">
        <v>233.63513513513499</v>
      </c>
      <c r="N432" s="72">
        <v>0.56648696725835201</v>
      </c>
      <c r="O432" s="71">
        <v>1770.9014559263501</v>
      </c>
      <c r="P432" s="72">
        <v>0.198717319226621</v>
      </c>
      <c r="Q432" s="71">
        <v>3979.94271312518</v>
      </c>
      <c r="R432" s="72">
        <v>0.236940993540181</v>
      </c>
      <c r="S432" s="71">
        <v>437.45296176570298</v>
      </c>
      <c r="T432" s="72">
        <v>0.203432129663349</v>
      </c>
      <c r="U432" s="71">
        <v>727.55852051783302</v>
      </c>
      <c r="V432" s="72">
        <v>0.247191480611508</v>
      </c>
      <c r="W432" s="71">
        <v>0</v>
      </c>
      <c r="X432" s="72">
        <v>0</v>
      </c>
      <c r="Y432" s="71">
        <v>0</v>
      </c>
      <c r="Z432" s="72">
        <v>0</v>
      </c>
      <c r="AA432" s="71">
        <v>22.6280864494525</v>
      </c>
      <c r="AB432" s="72">
        <v>3.3311551129626998E-2</v>
      </c>
      <c r="AC432" s="71">
        <v>0</v>
      </c>
      <c r="AD432" s="72">
        <v>0</v>
      </c>
      <c r="AE432" s="71">
        <v>13.1265471370735</v>
      </c>
      <c r="AF432" s="72">
        <v>3.90302348077331E-2</v>
      </c>
      <c r="AG432" s="71">
        <v>0</v>
      </c>
      <c r="AH432" s="72">
        <v>0</v>
      </c>
      <c r="AI432" s="71">
        <v>4.7075306479859904</v>
      </c>
      <c r="AJ432" s="72">
        <v>0.27231849460075203</v>
      </c>
      <c r="AK432" s="71">
        <v>8.8800000000000008</v>
      </c>
      <c r="AL432" s="72">
        <v>0.408232068067026</v>
      </c>
      <c r="AM432" s="71">
        <v>0</v>
      </c>
      <c r="AN432" s="72">
        <v>0</v>
      </c>
      <c r="AO432" s="71">
        <v>4034.5540524806202</v>
      </c>
      <c r="AP432" s="72">
        <v>0.10928445097850099</v>
      </c>
    </row>
    <row r="433" spans="1:42" ht="16" x14ac:dyDescent="0.2">
      <c r="A433" s="87"/>
      <c r="B433" s="87"/>
      <c r="C433" s="87"/>
      <c r="D433" s="66" t="s">
        <v>4698</v>
      </c>
      <c r="E433" s="66" t="s">
        <v>4751</v>
      </c>
      <c r="F433" s="67" t="s">
        <v>604</v>
      </c>
      <c r="G433" s="67" t="s">
        <v>3</v>
      </c>
      <c r="H433" s="67" t="s">
        <v>606</v>
      </c>
      <c r="I433" s="71">
        <v>2605.9431199400901</v>
      </c>
      <c r="J433" s="72">
        <v>8.7427312052253306E-2</v>
      </c>
      <c r="K433" s="71">
        <v>0</v>
      </c>
      <c r="L433" s="72">
        <v>0</v>
      </c>
      <c r="M433" s="71">
        <v>0</v>
      </c>
      <c r="N433" s="72">
        <v>0</v>
      </c>
      <c r="O433" s="71">
        <v>953.43746529698603</v>
      </c>
      <c r="P433" s="72">
        <v>0.1069876228968</v>
      </c>
      <c r="Q433" s="71">
        <v>776.51648330254295</v>
      </c>
      <c r="R433" s="72">
        <v>4.6228953609625797E-2</v>
      </c>
      <c r="S433" s="71">
        <v>411.61668897813502</v>
      </c>
      <c r="T433" s="72">
        <v>0.191417288171538</v>
      </c>
      <c r="U433" s="71">
        <v>201.867092622435</v>
      </c>
      <c r="V433" s="72">
        <v>6.8585308404558995E-2</v>
      </c>
      <c r="W433" s="71">
        <v>3.0333333333333301</v>
      </c>
      <c r="X433" s="72">
        <v>7.3267300749604797E-3</v>
      </c>
      <c r="Y433" s="71">
        <v>0</v>
      </c>
      <c r="Z433" s="72">
        <v>0</v>
      </c>
      <c r="AA433" s="71">
        <v>9.4150612959719808</v>
      </c>
      <c r="AB433" s="72">
        <v>1.3860221740355399E-2</v>
      </c>
      <c r="AC433" s="71">
        <v>4.7075306479859904</v>
      </c>
      <c r="AD433" s="72">
        <v>6.8562813184878798E-3</v>
      </c>
      <c r="AE433" s="71">
        <v>4.2527472527472501</v>
      </c>
      <c r="AF433" s="72">
        <v>1.26450407802881E-2</v>
      </c>
      <c r="AG433" s="71">
        <v>4.0958904109588996</v>
      </c>
      <c r="AH433" s="72">
        <v>0.5</v>
      </c>
      <c r="AI433" s="71">
        <v>0</v>
      </c>
      <c r="AJ433" s="72">
        <v>0</v>
      </c>
      <c r="AK433" s="71">
        <v>4.6210526315789497</v>
      </c>
      <c r="AL433" s="72">
        <v>0.212439400049105</v>
      </c>
      <c r="AM433" s="71">
        <v>142.267857142857</v>
      </c>
      <c r="AN433" s="72">
        <v>0.428578684018462</v>
      </c>
      <c r="AO433" s="71">
        <v>639.33295624938103</v>
      </c>
      <c r="AP433" s="72">
        <v>1.73176886980154E-2</v>
      </c>
    </row>
    <row r="434" spans="1:42" ht="16" x14ac:dyDescent="0.2">
      <c r="A434" s="87"/>
      <c r="B434" s="87"/>
      <c r="C434" s="87"/>
      <c r="D434" s="66" t="s">
        <v>4703</v>
      </c>
      <c r="E434" s="66" t="s">
        <v>4751</v>
      </c>
      <c r="F434" s="67" t="s">
        <v>604</v>
      </c>
      <c r="G434" s="67" t="s">
        <v>4</v>
      </c>
      <c r="H434" s="67" t="s">
        <v>607</v>
      </c>
      <c r="I434" s="71">
        <v>394.27841220082598</v>
      </c>
      <c r="J434" s="72">
        <v>1.3227726083192899E-2</v>
      </c>
      <c r="K434" s="71">
        <v>0</v>
      </c>
      <c r="L434" s="72">
        <v>0</v>
      </c>
      <c r="M434" s="71">
        <v>0</v>
      </c>
      <c r="N434" s="72">
        <v>0</v>
      </c>
      <c r="O434" s="71">
        <v>304.05753968253998</v>
      </c>
      <c r="P434" s="72">
        <v>3.4119063471406003E-2</v>
      </c>
      <c r="Q434" s="71">
        <v>11.7222365303389</v>
      </c>
      <c r="R434" s="72">
        <v>6.9786893184463599E-4</v>
      </c>
      <c r="S434" s="71">
        <v>127.645149017121</v>
      </c>
      <c r="T434" s="72">
        <v>5.9359809568865801E-2</v>
      </c>
      <c r="U434" s="71">
        <v>0</v>
      </c>
      <c r="V434" s="72">
        <v>0</v>
      </c>
      <c r="W434" s="71">
        <v>0</v>
      </c>
      <c r="X434" s="72">
        <v>0</v>
      </c>
      <c r="Y434" s="71">
        <v>0</v>
      </c>
      <c r="Z434" s="72">
        <v>0</v>
      </c>
      <c r="AA434" s="71">
        <v>0</v>
      </c>
      <c r="AB434" s="72">
        <v>0</v>
      </c>
      <c r="AC434" s="71">
        <v>0</v>
      </c>
      <c r="AD434" s="72">
        <v>0</v>
      </c>
      <c r="AE434" s="71">
        <v>0</v>
      </c>
      <c r="AF434" s="72">
        <v>0</v>
      </c>
      <c r="AG434" s="71">
        <v>0</v>
      </c>
      <c r="AH434" s="72">
        <v>0</v>
      </c>
      <c r="AI434" s="71">
        <v>0</v>
      </c>
      <c r="AJ434" s="72">
        <v>0</v>
      </c>
      <c r="AK434" s="71">
        <v>0</v>
      </c>
      <c r="AL434" s="72">
        <v>0</v>
      </c>
      <c r="AM434" s="71">
        <v>6.8487758519562396</v>
      </c>
      <c r="AN434" s="72">
        <v>2.06317814910323E-2</v>
      </c>
      <c r="AO434" s="71">
        <v>878.28464282929099</v>
      </c>
      <c r="AP434" s="72">
        <v>2.3790201778418001E-2</v>
      </c>
    </row>
    <row r="435" spans="1:42" ht="16" x14ac:dyDescent="0.2">
      <c r="A435" s="87"/>
      <c r="B435" s="87"/>
      <c r="C435" s="87"/>
      <c r="D435" s="66" t="s">
        <v>4704</v>
      </c>
      <c r="E435" s="66" t="s">
        <v>4751</v>
      </c>
      <c r="F435" s="67" t="s">
        <v>604</v>
      </c>
      <c r="G435" s="67" t="s">
        <v>5</v>
      </c>
      <c r="H435" s="67" t="s">
        <v>608</v>
      </c>
      <c r="I435" s="71">
        <v>0</v>
      </c>
      <c r="J435" s="72">
        <v>0</v>
      </c>
      <c r="K435" s="71">
        <v>0</v>
      </c>
      <c r="L435" s="72">
        <v>0</v>
      </c>
      <c r="M435" s="71">
        <v>0</v>
      </c>
      <c r="N435" s="72">
        <v>0</v>
      </c>
      <c r="O435" s="71">
        <v>0</v>
      </c>
      <c r="P435" s="72">
        <v>0</v>
      </c>
      <c r="Q435" s="71">
        <v>0</v>
      </c>
      <c r="R435" s="72">
        <v>0</v>
      </c>
      <c r="S435" s="71">
        <v>0</v>
      </c>
      <c r="T435" s="72">
        <v>0</v>
      </c>
      <c r="U435" s="71">
        <v>0</v>
      </c>
      <c r="V435" s="72">
        <v>0</v>
      </c>
      <c r="W435" s="71">
        <v>4.7075306479859904</v>
      </c>
      <c r="X435" s="72">
        <v>1.1370595509032E-2</v>
      </c>
      <c r="Y435" s="71">
        <v>0</v>
      </c>
      <c r="Z435" s="72">
        <v>0</v>
      </c>
      <c r="AA435" s="71">
        <v>0</v>
      </c>
      <c r="AB435" s="72">
        <v>0</v>
      </c>
      <c r="AC435" s="71">
        <v>0</v>
      </c>
      <c r="AD435" s="72">
        <v>0</v>
      </c>
      <c r="AE435" s="71">
        <v>0</v>
      </c>
      <c r="AF435" s="72">
        <v>0</v>
      </c>
      <c r="AG435" s="71">
        <v>0</v>
      </c>
      <c r="AH435" s="72">
        <v>0</v>
      </c>
      <c r="AI435" s="71">
        <v>0</v>
      </c>
      <c r="AJ435" s="72">
        <v>0</v>
      </c>
      <c r="AK435" s="71">
        <v>0</v>
      </c>
      <c r="AL435" s="72">
        <v>0</v>
      </c>
      <c r="AM435" s="71">
        <v>0</v>
      </c>
      <c r="AN435" s="72">
        <v>0</v>
      </c>
      <c r="AO435" s="71">
        <v>0</v>
      </c>
      <c r="AP435" s="72">
        <v>0</v>
      </c>
    </row>
    <row r="436" spans="1:42" ht="16" x14ac:dyDescent="0.2">
      <c r="A436" s="87"/>
      <c r="B436" s="87"/>
      <c r="C436" s="87"/>
      <c r="D436" s="66" t="s">
        <v>4705</v>
      </c>
      <c r="E436" s="66" t="s">
        <v>4751</v>
      </c>
      <c r="F436" s="67" t="s">
        <v>604</v>
      </c>
      <c r="G436" s="67" t="s">
        <v>6</v>
      </c>
      <c r="H436" s="67" t="s">
        <v>609</v>
      </c>
      <c r="I436" s="71">
        <v>1078.09587181602</v>
      </c>
      <c r="J436" s="72">
        <v>3.61692561461864E-2</v>
      </c>
      <c r="K436" s="71">
        <v>0</v>
      </c>
      <c r="L436" s="72">
        <v>0</v>
      </c>
      <c r="M436" s="71">
        <v>0</v>
      </c>
      <c r="N436" s="72">
        <v>0</v>
      </c>
      <c r="O436" s="71">
        <v>13.603945598405501</v>
      </c>
      <c r="P436" s="72">
        <v>1.52653304969239E-3</v>
      </c>
      <c r="Q436" s="71">
        <v>1209.0420873409801</v>
      </c>
      <c r="R436" s="72">
        <v>7.1978833379116494E-2</v>
      </c>
      <c r="S436" s="71">
        <v>6.2485036119710999</v>
      </c>
      <c r="T436" s="72">
        <v>2.9057898976421301E-3</v>
      </c>
      <c r="U436" s="71">
        <v>182.80302754239599</v>
      </c>
      <c r="V436" s="72">
        <v>6.21082012843579E-2</v>
      </c>
      <c r="W436" s="71">
        <v>0</v>
      </c>
      <c r="X436" s="72">
        <v>0</v>
      </c>
      <c r="Y436" s="71">
        <v>0</v>
      </c>
      <c r="Z436" s="72">
        <v>0</v>
      </c>
      <c r="AA436" s="71">
        <v>4.7075306479859904</v>
      </c>
      <c r="AB436" s="72">
        <v>6.9301108701776996E-3</v>
      </c>
      <c r="AC436" s="71">
        <v>0</v>
      </c>
      <c r="AD436" s="72">
        <v>0</v>
      </c>
      <c r="AE436" s="71">
        <v>0</v>
      </c>
      <c r="AF436" s="72">
        <v>0</v>
      </c>
      <c r="AG436" s="71">
        <v>0</v>
      </c>
      <c r="AH436" s="72">
        <v>0</v>
      </c>
      <c r="AI436" s="71">
        <v>0</v>
      </c>
      <c r="AJ436" s="72">
        <v>0</v>
      </c>
      <c r="AK436" s="71">
        <v>0</v>
      </c>
      <c r="AL436" s="72">
        <v>0</v>
      </c>
      <c r="AM436" s="71">
        <v>0</v>
      </c>
      <c r="AN436" s="72">
        <v>0</v>
      </c>
      <c r="AO436" s="71">
        <v>2347.4309604607802</v>
      </c>
      <c r="AP436" s="72">
        <v>6.3585144823171305E-2</v>
      </c>
    </row>
    <row r="437" spans="1:42" ht="16" x14ac:dyDescent="0.2">
      <c r="A437" s="87"/>
      <c r="B437" s="87"/>
      <c r="C437" s="87"/>
      <c r="D437" s="66" t="s">
        <v>4706</v>
      </c>
      <c r="E437" s="66" t="s">
        <v>4751</v>
      </c>
      <c r="F437" s="67" t="s">
        <v>604</v>
      </c>
      <c r="G437" s="67" t="s">
        <v>7</v>
      </c>
      <c r="H437" s="67" t="s">
        <v>610</v>
      </c>
      <c r="I437" s="71">
        <v>2.34375</v>
      </c>
      <c r="J437" s="72">
        <v>7.8630942116334203E-5</v>
      </c>
      <c r="K437" s="71">
        <v>0</v>
      </c>
      <c r="L437" s="72">
        <v>0</v>
      </c>
      <c r="M437" s="71">
        <v>0</v>
      </c>
      <c r="N437" s="72">
        <v>0</v>
      </c>
      <c r="O437" s="71">
        <v>0</v>
      </c>
      <c r="P437" s="72">
        <v>0</v>
      </c>
      <c r="Q437" s="71">
        <v>0</v>
      </c>
      <c r="R437" s="72">
        <v>0</v>
      </c>
      <c r="S437" s="71">
        <v>0</v>
      </c>
      <c r="T437" s="72">
        <v>0</v>
      </c>
      <c r="U437" s="71">
        <v>0</v>
      </c>
      <c r="V437" s="72">
        <v>0</v>
      </c>
      <c r="W437" s="71">
        <v>0</v>
      </c>
      <c r="X437" s="72">
        <v>0</v>
      </c>
      <c r="Y437" s="71">
        <v>0</v>
      </c>
      <c r="Z437" s="72">
        <v>0</v>
      </c>
      <c r="AA437" s="71">
        <v>0</v>
      </c>
      <c r="AB437" s="72">
        <v>0</v>
      </c>
      <c r="AC437" s="71">
        <v>186.258064516129</v>
      </c>
      <c r="AD437" s="72">
        <v>0.271275491048794</v>
      </c>
      <c r="AE437" s="71">
        <v>0</v>
      </c>
      <c r="AF437" s="72">
        <v>0</v>
      </c>
      <c r="AG437" s="71">
        <v>0</v>
      </c>
      <c r="AH437" s="72">
        <v>0</v>
      </c>
      <c r="AI437" s="71">
        <v>0</v>
      </c>
      <c r="AJ437" s="72">
        <v>0</v>
      </c>
      <c r="AK437" s="71">
        <v>0</v>
      </c>
      <c r="AL437" s="72">
        <v>0</v>
      </c>
      <c r="AM437" s="71">
        <v>0</v>
      </c>
      <c r="AN437" s="72">
        <v>0</v>
      </c>
      <c r="AO437" s="71">
        <v>0</v>
      </c>
      <c r="AP437" s="72">
        <v>0</v>
      </c>
    </row>
    <row r="438" spans="1:42" x14ac:dyDescent="0.2">
      <c r="A438" s="87"/>
      <c r="B438" s="87"/>
      <c r="C438" s="87"/>
      <c r="D438" s="67" t="s">
        <v>4707</v>
      </c>
      <c r="E438" s="67" t="s">
        <v>4751</v>
      </c>
      <c r="F438" s="67" t="s">
        <v>604</v>
      </c>
      <c r="G438" s="67" t="s">
        <v>8</v>
      </c>
      <c r="H438" s="67" t="s">
        <v>611</v>
      </c>
      <c r="I438" s="71">
        <v>2.74242424242424</v>
      </c>
      <c r="J438" s="72">
        <v>9.2006144795516695E-5</v>
      </c>
      <c r="K438" s="71">
        <v>0</v>
      </c>
      <c r="L438" s="72">
        <v>0</v>
      </c>
      <c r="M438" s="71">
        <v>0</v>
      </c>
      <c r="N438" s="72">
        <v>0</v>
      </c>
      <c r="O438" s="71">
        <v>0</v>
      </c>
      <c r="P438" s="72">
        <v>0</v>
      </c>
      <c r="Q438" s="71">
        <v>330.32155657962102</v>
      </c>
      <c r="R438" s="72">
        <v>1.9665287529291399E-2</v>
      </c>
      <c r="S438" s="71">
        <v>0</v>
      </c>
      <c r="T438" s="72">
        <v>0</v>
      </c>
      <c r="U438" s="71">
        <v>0</v>
      </c>
      <c r="V438" s="72">
        <v>0</v>
      </c>
      <c r="W438" s="71">
        <v>390.93071335444199</v>
      </c>
      <c r="X438" s="72">
        <v>0.94425620266804899</v>
      </c>
      <c r="Y438" s="71">
        <v>0</v>
      </c>
      <c r="Z438" s="72">
        <v>0</v>
      </c>
      <c r="AA438" s="71">
        <v>0</v>
      </c>
      <c r="AB438" s="72">
        <v>0</v>
      </c>
      <c r="AC438" s="71">
        <v>4.0958904109588996</v>
      </c>
      <c r="AD438" s="72">
        <v>5.9654581153381703E-3</v>
      </c>
      <c r="AE438" s="71">
        <v>3.9726707805758799</v>
      </c>
      <c r="AF438" s="72">
        <v>1.1812266528322299E-2</v>
      </c>
      <c r="AG438" s="71">
        <v>0</v>
      </c>
      <c r="AH438" s="72">
        <v>0</v>
      </c>
      <c r="AI438" s="71">
        <v>0</v>
      </c>
      <c r="AJ438" s="72">
        <v>0</v>
      </c>
      <c r="AK438" s="71">
        <v>0</v>
      </c>
      <c r="AL438" s="72">
        <v>0</v>
      </c>
      <c r="AM438" s="71">
        <v>91</v>
      </c>
      <c r="AN438" s="72">
        <v>0.27413543037003701</v>
      </c>
      <c r="AO438" s="71">
        <v>1248.1506248908099</v>
      </c>
      <c r="AP438" s="72">
        <v>3.3808806129589003E-2</v>
      </c>
    </row>
    <row r="439" spans="1:42" ht="16" x14ac:dyDescent="0.2">
      <c r="A439" s="87"/>
      <c r="B439" s="87"/>
      <c r="C439" s="87"/>
      <c r="D439" s="66" t="s">
        <v>4708</v>
      </c>
      <c r="E439" s="66" t="s">
        <v>4751</v>
      </c>
      <c r="F439" s="67" t="s">
        <v>604</v>
      </c>
      <c r="G439" s="67" t="s">
        <v>9</v>
      </c>
      <c r="H439" s="67" t="s">
        <v>612</v>
      </c>
      <c r="I439" s="71">
        <v>2055.62966801839</v>
      </c>
      <c r="J439" s="72">
        <v>6.8964734907124695E-2</v>
      </c>
      <c r="K439" s="71">
        <v>5.5703037120359999</v>
      </c>
      <c r="L439" s="72">
        <v>2.76158577719239E-2</v>
      </c>
      <c r="M439" s="71">
        <v>4.2527472527472501</v>
      </c>
      <c r="N439" s="72">
        <v>1.03114880059955E-2</v>
      </c>
      <c r="O439" s="71">
        <v>1195.3258042349401</v>
      </c>
      <c r="P439" s="72">
        <v>0.13413052353933599</v>
      </c>
      <c r="Q439" s="71">
        <v>996.888831392528</v>
      </c>
      <c r="R439" s="72">
        <v>5.9348550264378297E-2</v>
      </c>
      <c r="S439" s="71">
        <v>236.12924935289001</v>
      </c>
      <c r="T439" s="72">
        <v>0.109809008670958</v>
      </c>
      <c r="U439" s="71">
        <v>4.27536231884058</v>
      </c>
      <c r="V439" s="72">
        <v>1.4525747578252E-3</v>
      </c>
      <c r="W439" s="71">
        <v>8.3438942843496307</v>
      </c>
      <c r="X439" s="72">
        <v>2.0153888306187501E-2</v>
      </c>
      <c r="Y439" s="71">
        <v>0</v>
      </c>
      <c r="Z439" s="72">
        <v>0</v>
      </c>
      <c r="AA439" s="71">
        <v>12.5793255197809</v>
      </c>
      <c r="AB439" s="72">
        <v>1.8518439292887701E-2</v>
      </c>
      <c r="AC439" s="71">
        <v>3.4285714285714302</v>
      </c>
      <c r="AD439" s="72">
        <v>4.9935416235415602E-3</v>
      </c>
      <c r="AE439" s="71">
        <v>0</v>
      </c>
      <c r="AF439" s="72">
        <v>0</v>
      </c>
      <c r="AG439" s="71">
        <v>0</v>
      </c>
      <c r="AH439" s="72">
        <v>0</v>
      </c>
      <c r="AI439" s="71">
        <v>0</v>
      </c>
      <c r="AJ439" s="72">
        <v>0</v>
      </c>
      <c r="AK439" s="71">
        <v>0</v>
      </c>
      <c r="AL439" s="72">
        <v>0</v>
      </c>
      <c r="AM439" s="71">
        <v>0</v>
      </c>
      <c r="AN439" s="72">
        <v>0</v>
      </c>
      <c r="AO439" s="71">
        <v>1903.6738763448</v>
      </c>
      <c r="AP439" s="72">
        <v>5.1565043301512702E-2</v>
      </c>
    </row>
    <row r="440" spans="1:42" ht="16" x14ac:dyDescent="0.2">
      <c r="A440" s="87"/>
      <c r="B440" s="87"/>
      <c r="C440" s="87"/>
      <c r="D440" s="66" t="s">
        <v>4709</v>
      </c>
      <c r="E440" s="66" t="s">
        <v>4751</v>
      </c>
      <c r="F440" s="67" t="s">
        <v>604</v>
      </c>
      <c r="G440" s="67" t="s">
        <v>10</v>
      </c>
      <c r="H440" s="67" t="s">
        <v>613</v>
      </c>
      <c r="I440" s="71">
        <v>3.4285714285714302</v>
      </c>
      <c r="J440" s="72">
        <v>1.15025835324466E-4</v>
      </c>
      <c r="K440" s="71">
        <v>0</v>
      </c>
      <c r="L440" s="72">
        <v>0</v>
      </c>
      <c r="M440" s="71">
        <v>0</v>
      </c>
      <c r="N440" s="72">
        <v>0</v>
      </c>
      <c r="O440" s="71">
        <v>4.6210526315789497</v>
      </c>
      <c r="P440" s="72">
        <v>5.1853997176378504E-4</v>
      </c>
      <c r="Q440" s="71">
        <v>0</v>
      </c>
      <c r="R440" s="72">
        <v>0</v>
      </c>
      <c r="S440" s="71">
        <v>0</v>
      </c>
      <c r="T440" s="72">
        <v>0</v>
      </c>
      <c r="U440" s="71">
        <v>0</v>
      </c>
      <c r="V440" s="72">
        <v>0</v>
      </c>
      <c r="W440" s="71">
        <v>0</v>
      </c>
      <c r="X440" s="72">
        <v>0</v>
      </c>
      <c r="Y440" s="71">
        <v>4.7075306479859904</v>
      </c>
      <c r="Z440" s="72">
        <v>0.5</v>
      </c>
      <c r="AA440" s="71">
        <v>4.27536231884058</v>
      </c>
      <c r="AB440" s="72">
        <v>6.29390164298159E-3</v>
      </c>
      <c r="AC440" s="71">
        <v>0</v>
      </c>
      <c r="AD440" s="72">
        <v>0</v>
      </c>
      <c r="AE440" s="71">
        <v>0</v>
      </c>
      <c r="AF440" s="72">
        <v>0</v>
      </c>
      <c r="AG440" s="71">
        <v>0</v>
      </c>
      <c r="AH440" s="72">
        <v>0</v>
      </c>
      <c r="AI440" s="71">
        <v>0</v>
      </c>
      <c r="AJ440" s="72">
        <v>0</v>
      </c>
      <c r="AK440" s="71">
        <v>0</v>
      </c>
      <c r="AL440" s="72">
        <v>0</v>
      </c>
      <c r="AM440" s="71">
        <v>0</v>
      </c>
      <c r="AN440" s="72">
        <v>0</v>
      </c>
      <c r="AO440" s="71">
        <v>422.36860670194</v>
      </c>
      <c r="AP440" s="72">
        <v>1.14407492608993E-2</v>
      </c>
    </row>
    <row r="441" spans="1:42" ht="16" x14ac:dyDescent="0.2">
      <c r="A441" s="87"/>
      <c r="B441" s="87"/>
      <c r="C441" s="87"/>
      <c r="D441" s="66" t="s">
        <v>4710</v>
      </c>
      <c r="E441" s="66" t="s">
        <v>4751</v>
      </c>
      <c r="F441" s="67" t="s">
        <v>604</v>
      </c>
      <c r="G441" s="67" t="s">
        <v>11</v>
      </c>
      <c r="H441" s="67" t="s">
        <v>614</v>
      </c>
      <c r="I441" s="71">
        <v>131.55449911433499</v>
      </c>
      <c r="J441" s="72">
        <v>4.4135484608011097E-3</v>
      </c>
      <c r="K441" s="71">
        <v>0</v>
      </c>
      <c r="L441" s="72">
        <v>0</v>
      </c>
      <c r="M441" s="71">
        <v>0</v>
      </c>
      <c r="N441" s="72">
        <v>0</v>
      </c>
      <c r="O441" s="71">
        <v>0</v>
      </c>
      <c r="P441" s="72">
        <v>0</v>
      </c>
      <c r="Q441" s="71">
        <v>304.15419607056901</v>
      </c>
      <c r="R441" s="72">
        <v>1.8107445910895199E-2</v>
      </c>
      <c r="S441" s="71">
        <v>0</v>
      </c>
      <c r="T441" s="72">
        <v>0</v>
      </c>
      <c r="U441" s="71">
        <v>0</v>
      </c>
      <c r="V441" s="72">
        <v>0</v>
      </c>
      <c r="W441" s="71">
        <v>0</v>
      </c>
      <c r="X441" s="72">
        <v>0</v>
      </c>
      <c r="Y441" s="71">
        <v>0</v>
      </c>
      <c r="Z441" s="72">
        <v>0</v>
      </c>
      <c r="AA441" s="71">
        <v>0</v>
      </c>
      <c r="AB441" s="72">
        <v>0</v>
      </c>
      <c r="AC441" s="71">
        <v>0</v>
      </c>
      <c r="AD441" s="72">
        <v>0</v>
      </c>
      <c r="AE441" s="71">
        <v>0</v>
      </c>
      <c r="AF441" s="72">
        <v>0</v>
      </c>
      <c r="AG441" s="71">
        <v>0</v>
      </c>
      <c r="AH441" s="72">
        <v>0</v>
      </c>
      <c r="AI441" s="71">
        <v>0</v>
      </c>
      <c r="AJ441" s="72">
        <v>0</v>
      </c>
      <c r="AK441" s="71">
        <v>4.7075306479859904</v>
      </c>
      <c r="AL441" s="72">
        <v>0.21641497431489101</v>
      </c>
      <c r="AM441" s="71">
        <v>0</v>
      </c>
      <c r="AN441" s="72">
        <v>0</v>
      </c>
      <c r="AO441" s="71">
        <v>1126.9909013859201</v>
      </c>
      <c r="AP441" s="72">
        <v>3.05269381234341E-2</v>
      </c>
    </row>
    <row r="442" spans="1:42" ht="16" x14ac:dyDescent="0.2">
      <c r="A442" s="87"/>
      <c r="B442" s="87"/>
      <c r="C442" s="87"/>
      <c r="D442" s="66" t="s">
        <v>168</v>
      </c>
      <c r="E442" s="66" t="s">
        <v>4751</v>
      </c>
      <c r="F442" s="67" t="s">
        <v>604</v>
      </c>
      <c r="G442" s="67" t="s">
        <v>12</v>
      </c>
      <c r="H442" s="67" t="s">
        <v>615</v>
      </c>
      <c r="I442" s="71">
        <v>1247.0714049124199</v>
      </c>
      <c r="J442" s="72">
        <v>4.1838250433964497E-2</v>
      </c>
      <c r="K442" s="71">
        <v>102.71428571428601</v>
      </c>
      <c r="L442" s="72">
        <v>0.50922593310332898</v>
      </c>
      <c r="M442" s="71">
        <v>0</v>
      </c>
      <c r="N442" s="72">
        <v>0</v>
      </c>
      <c r="O442" s="71">
        <v>239.360654430111</v>
      </c>
      <c r="P442" s="72">
        <v>2.6859262788171599E-2</v>
      </c>
      <c r="Q442" s="71">
        <v>458.369412085389</v>
      </c>
      <c r="R442" s="72">
        <v>2.7288459090070601E-2</v>
      </c>
      <c r="S442" s="71">
        <v>469.537794312622</v>
      </c>
      <c r="T442" s="72">
        <v>0.21835278716345199</v>
      </c>
      <c r="U442" s="71">
        <v>519.37178494956504</v>
      </c>
      <c r="V442" s="72">
        <v>0.17645904334698601</v>
      </c>
      <c r="W442" s="71">
        <v>6.9936842105263199</v>
      </c>
      <c r="X442" s="72">
        <v>1.6892583441771199E-2</v>
      </c>
      <c r="Y442" s="71">
        <v>0</v>
      </c>
      <c r="Z442" s="72">
        <v>0</v>
      </c>
      <c r="AA442" s="71">
        <v>278.70274103463299</v>
      </c>
      <c r="AB442" s="72">
        <v>0.41028748182845198</v>
      </c>
      <c r="AC442" s="71">
        <v>360.681318681319</v>
      </c>
      <c r="AD442" s="72">
        <v>0.52531417682013104</v>
      </c>
      <c r="AE442" s="71">
        <v>7.3190476190476197</v>
      </c>
      <c r="AF442" s="72">
        <v>2.1762322121527601E-2</v>
      </c>
      <c r="AG442" s="71">
        <v>0</v>
      </c>
      <c r="AH442" s="72">
        <v>0</v>
      </c>
      <c r="AI442" s="71">
        <v>0</v>
      </c>
      <c r="AJ442" s="72">
        <v>0</v>
      </c>
      <c r="AK442" s="71">
        <v>0</v>
      </c>
      <c r="AL442" s="72">
        <v>0</v>
      </c>
      <c r="AM442" s="71">
        <v>87.5833333333333</v>
      </c>
      <c r="AN442" s="72">
        <v>0.26384279974259101</v>
      </c>
      <c r="AO442" s="71">
        <v>2889.6294524694699</v>
      </c>
      <c r="AP442" s="72">
        <v>7.8271740602972206E-2</v>
      </c>
    </row>
    <row r="443" spans="1:42" ht="16" x14ac:dyDescent="0.2">
      <c r="A443" s="87"/>
      <c r="B443" s="87"/>
      <c r="C443" s="87"/>
      <c r="D443" s="66" t="s">
        <v>4711</v>
      </c>
      <c r="E443" s="66" t="s">
        <v>4751</v>
      </c>
      <c r="F443" s="67" t="s">
        <v>604</v>
      </c>
      <c r="G443" s="67" t="s">
        <v>13</v>
      </c>
      <c r="H443" s="67" t="s">
        <v>616</v>
      </c>
      <c r="I443" s="71">
        <v>15001.314997091</v>
      </c>
      <c r="J443" s="72">
        <v>0.50328214664753401</v>
      </c>
      <c r="K443" s="71">
        <v>83.226388888888906</v>
      </c>
      <c r="L443" s="72">
        <v>0.41261091625223201</v>
      </c>
      <c r="M443" s="71">
        <v>174.540202702703</v>
      </c>
      <c r="N443" s="72">
        <v>0.42320154473565202</v>
      </c>
      <c r="O443" s="71">
        <v>4430.3534452772201</v>
      </c>
      <c r="P443" s="72">
        <v>0.49714113505620899</v>
      </c>
      <c r="Q443" s="71">
        <v>8730.2317485459007</v>
      </c>
      <c r="R443" s="72">
        <v>0.51974360774459605</v>
      </c>
      <c r="S443" s="71">
        <v>461.73283546190902</v>
      </c>
      <c r="T443" s="72">
        <v>0.214723186864196</v>
      </c>
      <c r="U443" s="71">
        <v>1307.42354711493</v>
      </c>
      <c r="V443" s="72">
        <v>0.44420339159476402</v>
      </c>
      <c r="W443" s="71">
        <v>0</v>
      </c>
      <c r="X443" s="72">
        <v>0</v>
      </c>
      <c r="Y443" s="71">
        <v>4.7075306479859904</v>
      </c>
      <c r="Z443" s="72">
        <v>0.5</v>
      </c>
      <c r="AA443" s="71">
        <v>346.97837691411098</v>
      </c>
      <c r="AB443" s="72">
        <v>0.51079829349551897</v>
      </c>
      <c r="AC443" s="71">
        <v>127.429775771903</v>
      </c>
      <c r="AD443" s="72">
        <v>0.185595051073707</v>
      </c>
      <c r="AE443" s="71">
        <v>307.64638836727801</v>
      </c>
      <c r="AF443" s="72">
        <v>0.91475013576212905</v>
      </c>
      <c r="AG443" s="71">
        <v>4.0958904109588996</v>
      </c>
      <c r="AH443" s="72">
        <v>0.5</v>
      </c>
      <c r="AI443" s="71">
        <v>12.5793255197809</v>
      </c>
      <c r="AJ443" s="72">
        <v>0.72768150539924803</v>
      </c>
      <c r="AK443" s="71">
        <v>3.5437500000000002</v>
      </c>
      <c r="AL443" s="72">
        <v>0.16291355756897799</v>
      </c>
      <c r="AM443" s="71">
        <v>4.2527472527472501</v>
      </c>
      <c r="AN443" s="72">
        <v>1.28113043778776E-2</v>
      </c>
      <c r="AO443" s="71">
        <v>21427.4987471555</v>
      </c>
      <c r="AP443" s="72">
        <v>0.58040923630348695</v>
      </c>
    </row>
    <row r="444" spans="1:42" ht="16" x14ac:dyDescent="0.2">
      <c r="A444" s="87"/>
      <c r="B444" s="87"/>
      <c r="C444" s="87" t="s">
        <v>617</v>
      </c>
      <c r="D444" s="66" t="s">
        <v>433</v>
      </c>
      <c r="E444" s="66" t="s">
        <v>4751</v>
      </c>
      <c r="F444" s="67" t="s">
        <v>618</v>
      </c>
      <c r="G444" s="67" t="s">
        <v>2</v>
      </c>
      <c r="H444" s="67" t="s">
        <v>619</v>
      </c>
      <c r="I444" s="71">
        <v>4260.2437281201101</v>
      </c>
      <c r="J444" s="72">
        <v>0.14292777727457601</v>
      </c>
      <c r="K444" s="71">
        <v>0</v>
      </c>
      <c r="L444" s="72">
        <v>0</v>
      </c>
      <c r="M444" s="71">
        <v>0</v>
      </c>
      <c r="N444" s="72">
        <v>0</v>
      </c>
      <c r="O444" s="71">
        <v>599.62450392100902</v>
      </c>
      <c r="P444" s="72">
        <v>6.7285378055915696E-2</v>
      </c>
      <c r="Q444" s="71">
        <v>2214.1310646418201</v>
      </c>
      <c r="R444" s="72">
        <v>0.13181556924282101</v>
      </c>
      <c r="S444" s="71">
        <v>12.450534499077101</v>
      </c>
      <c r="T444" s="72">
        <v>5.7899682250884604E-3</v>
      </c>
      <c r="U444" s="71">
        <v>549.948123307228</v>
      </c>
      <c r="V444" s="72">
        <v>0.18684750027128799</v>
      </c>
      <c r="W444" s="71">
        <v>0</v>
      </c>
      <c r="X444" s="72">
        <v>0</v>
      </c>
      <c r="Y444" s="71">
        <v>0</v>
      </c>
      <c r="Z444" s="72">
        <v>0</v>
      </c>
      <c r="AA444" s="71">
        <v>0</v>
      </c>
      <c r="AB444" s="72">
        <v>0</v>
      </c>
      <c r="AC444" s="71">
        <v>2.1800000000000002</v>
      </c>
      <c r="AD444" s="72">
        <v>3.1750602156351698E-3</v>
      </c>
      <c r="AE444" s="71">
        <v>0</v>
      </c>
      <c r="AF444" s="72">
        <v>0</v>
      </c>
      <c r="AG444" s="71">
        <v>0</v>
      </c>
      <c r="AH444" s="72">
        <v>0</v>
      </c>
      <c r="AI444" s="71">
        <v>0</v>
      </c>
      <c r="AJ444" s="72">
        <v>0</v>
      </c>
      <c r="AK444" s="71">
        <v>4.5237499999999997</v>
      </c>
      <c r="AL444" s="72">
        <v>0.20796619571151001</v>
      </c>
      <c r="AM444" s="71">
        <v>0</v>
      </c>
      <c r="AN444" s="72">
        <v>0</v>
      </c>
      <c r="AO444" s="71">
        <v>4006.3254898577702</v>
      </c>
      <c r="AP444" s="72">
        <v>0.108519820506825</v>
      </c>
    </row>
    <row r="445" spans="1:42" ht="16" x14ac:dyDescent="0.2">
      <c r="A445" s="87"/>
      <c r="B445" s="87"/>
      <c r="C445" s="87"/>
      <c r="D445" s="66" t="s">
        <v>435</v>
      </c>
      <c r="E445" s="66" t="s">
        <v>4751</v>
      </c>
      <c r="F445" s="67" t="s">
        <v>618</v>
      </c>
      <c r="G445" s="67" t="s">
        <v>3</v>
      </c>
      <c r="H445" s="67" t="s">
        <v>620</v>
      </c>
      <c r="I445" s="71">
        <v>1642.7115561882899</v>
      </c>
      <c r="J445" s="72">
        <v>5.5111661776415903E-2</v>
      </c>
      <c r="K445" s="71">
        <v>0</v>
      </c>
      <c r="L445" s="72">
        <v>0</v>
      </c>
      <c r="M445" s="71">
        <v>0</v>
      </c>
      <c r="N445" s="72">
        <v>0</v>
      </c>
      <c r="O445" s="71">
        <v>204.38108419062101</v>
      </c>
      <c r="P445" s="72">
        <v>2.2934116980408498E-2</v>
      </c>
      <c r="Q445" s="71">
        <v>481.92704997304099</v>
      </c>
      <c r="R445" s="72">
        <v>2.8690934082525099E-2</v>
      </c>
      <c r="S445" s="71">
        <v>7.7958904109588998</v>
      </c>
      <c r="T445" s="72">
        <v>3.62538313267351E-3</v>
      </c>
      <c r="U445" s="71">
        <v>339.98182893847201</v>
      </c>
      <c r="V445" s="72">
        <v>0.115510449408928</v>
      </c>
      <c r="W445" s="71">
        <v>0</v>
      </c>
      <c r="X445" s="72">
        <v>0</v>
      </c>
      <c r="Y445" s="71">
        <v>0</v>
      </c>
      <c r="Z445" s="72">
        <v>0</v>
      </c>
      <c r="AA445" s="71">
        <v>0</v>
      </c>
      <c r="AB445" s="72">
        <v>0</v>
      </c>
      <c r="AC445" s="71">
        <v>117.69851851851899</v>
      </c>
      <c r="AD445" s="72">
        <v>0.17142196494832501</v>
      </c>
      <c r="AE445" s="71">
        <v>4.6210526315789497</v>
      </c>
      <c r="AF445" s="72">
        <v>1.3740153247156999E-2</v>
      </c>
      <c r="AG445" s="71">
        <v>0</v>
      </c>
      <c r="AH445" s="72">
        <v>0</v>
      </c>
      <c r="AI445" s="71">
        <v>0</v>
      </c>
      <c r="AJ445" s="72">
        <v>0</v>
      </c>
      <c r="AK445" s="71">
        <v>0</v>
      </c>
      <c r="AL445" s="72">
        <v>0</v>
      </c>
      <c r="AM445" s="71">
        <v>0</v>
      </c>
      <c r="AN445" s="72">
        <v>0</v>
      </c>
      <c r="AO445" s="71">
        <v>1251.3122175083499</v>
      </c>
      <c r="AP445" s="72">
        <v>3.3894444569161797E-2</v>
      </c>
    </row>
    <row r="446" spans="1:42" ht="16" x14ac:dyDescent="0.2">
      <c r="A446" s="87"/>
      <c r="B446" s="87"/>
      <c r="C446" s="87"/>
      <c r="D446" s="66" t="s">
        <v>437</v>
      </c>
      <c r="E446" s="66" t="s">
        <v>4751</v>
      </c>
      <c r="F446" s="67" t="s">
        <v>618</v>
      </c>
      <c r="G446" s="67" t="s">
        <v>4</v>
      </c>
      <c r="H446" s="67" t="s">
        <v>621</v>
      </c>
      <c r="I446" s="71">
        <v>3819.6261126395598</v>
      </c>
      <c r="J446" s="72">
        <v>0.12814540790143999</v>
      </c>
      <c r="K446" s="71">
        <v>9.3514097744360907</v>
      </c>
      <c r="L446" s="72">
        <v>4.6361422221879903E-2</v>
      </c>
      <c r="M446" s="71">
        <v>237.887882387882</v>
      </c>
      <c r="N446" s="72">
        <v>0.57679845526434803</v>
      </c>
      <c r="O446" s="71">
        <v>1462.2552704751399</v>
      </c>
      <c r="P446" s="72">
        <v>0.164083352239281</v>
      </c>
      <c r="Q446" s="71">
        <v>3754.1764562060098</v>
      </c>
      <c r="R446" s="72">
        <v>0.22350027715854501</v>
      </c>
      <c r="S446" s="71">
        <v>280.90896485281797</v>
      </c>
      <c r="T446" s="72">
        <v>0.13063326564500999</v>
      </c>
      <c r="U446" s="71">
        <v>461.28826025021698</v>
      </c>
      <c r="V446" s="72">
        <v>0.15672488854752301</v>
      </c>
      <c r="W446" s="71">
        <v>9.1433811802232903</v>
      </c>
      <c r="X446" s="72">
        <v>2.2084973367023E-2</v>
      </c>
      <c r="Y446" s="71">
        <v>0</v>
      </c>
      <c r="Z446" s="72">
        <v>0</v>
      </c>
      <c r="AA446" s="71">
        <v>279.51647101175001</v>
      </c>
      <c r="AB446" s="72">
        <v>0.41148540052117899</v>
      </c>
      <c r="AC446" s="71">
        <v>363.97982868195601</v>
      </c>
      <c r="AD446" s="72">
        <v>0.53011829052375503</v>
      </c>
      <c r="AE446" s="71">
        <v>311.777023791906</v>
      </c>
      <c r="AF446" s="72">
        <v>0.92703209146950705</v>
      </c>
      <c r="AG446" s="71">
        <v>8.1917808219178099</v>
      </c>
      <c r="AH446" s="72">
        <v>1</v>
      </c>
      <c r="AI446" s="71">
        <v>4.7075306479859904</v>
      </c>
      <c r="AJ446" s="72">
        <v>0.27231849460075203</v>
      </c>
      <c r="AK446" s="71">
        <v>4.6210526315789497</v>
      </c>
      <c r="AL446" s="72">
        <v>0.212439400049105</v>
      </c>
      <c r="AM446" s="71">
        <v>4.4887758519562402</v>
      </c>
      <c r="AN446" s="72">
        <v>1.3522335164952199E-2</v>
      </c>
      <c r="AO446" s="71">
        <v>4664.9566232814304</v>
      </c>
      <c r="AP446" s="72">
        <v>0.12636024125154099</v>
      </c>
    </row>
    <row r="447" spans="1:42" ht="16" x14ac:dyDescent="0.2">
      <c r="A447" s="87"/>
      <c r="B447" s="87"/>
      <c r="C447" s="87"/>
      <c r="D447" s="66" t="s">
        <v>439</v>
      </c>
      <c r="E447" s="66" t="s">
        <v>4751</v>
      </c>
      <c r="F447" s="67" t="s">
        <v>618</v>
      </c>
      <c r="G447" s="67" t="s">
        <v>5</v>
      </c>
      <c r="H447" s="67" t="s">
        <v>622</v>
      </c>
      <c r="I447" s="71">
        <v>5543.6268724054698</v>
      </c>
      <c r="J447" s="72">
        <v>0.18598425758663201</v>
      </c>
      <c r="K447" s="71">
        <v>42.336176727908999</v>
      </c>
      <c r="L447" s="72">
        <v>0.20988978259816199</v>
      </c>
      <c r="M447" s="71">
        <v>0</v>
      </c>
      <c r="N447" s="72">
        <v>0</v>
      </c>
      <c r="O447" s="71">
        <v>2331.3756844129198</v>
      </c>
      <c r="P447" s="72">
        <v>0.26160954612481502</v>
      </c>
      <c r="Q447" s="71">
        <v>2162.2801983395598</v>
      </c>
      <c r="R447" s="72">
        <v>0.128728691701327</v>
      </c>
      <c r="S447" s="71">
        <v>678.18517132419095</v>
      </c>
      <c r="T447" s="72">
        <v>0.31538168847163101</v>
      </c>
      <c r="U447" s="71">
        <v>430.41218319485898</v>
      </c>
      <c r="V447" s="72">
        <v>0.14623459396976601</v>
      </c>
      <c r="W447" s="71">
        <v>396.09302739766702</v>
      </c>
      <c r="X447" s="72">
        <v>0.95672528449998895</v>
      </c>
      <c r="Y447" s="71">
        <v>4.7075306479859904</v>
      </c>
      <c r="Z447" s="72">
        <v>0.5</v>
      </c>
      <c r="AA447" s="71">
        <v>22.173303054213701</v>
      </c>
      <c r="AB447" s="72">
        <v>3.26420495189962E-2</v>
      </c>
      <c r="AC447" s="71">
        <v>8.3486376637061603</v>
      </c>
      <c r="AD447" s="72">
        <v>1.2159370321461801E-2</v>
      </c>
      <c r="AE447" s="71">
        <v>4.2527472527472501</v>
      </c>
      <c r="AF447" s="72">
        <v>1.26450407802881E-2</v>
      </c>
      <c r="AG447" s="71">
        <v>0</v>
      </c>
      <c r="AH447" s="72">
        <v>0</v>
      </c>
      <c r="AI447" s="71">
        <v>8.9602779007332405</v>
      </c>
      <c r="AJ447" s="72">
        <v>0.51832894389672901</v>
      </c>
      <c r="AK447" s="71">
        <v>2.1800000000000002</v>
      </c>
      <c r="AL447" s="72">
        <v>0.10021913382726599</v>
      </c>
      <c r="AM447" s="71">
        <v>4.2527472527472501</v>
      </c>
      <c r="AN447" s="72">
        <v>1.28113043778776E-2</v>
      </c>
      <c r="AO447" s="71">
        <v>4277.72995512138</v>
      </c>
      <c r="AP447" s="72">
        <v>0.11587138590752</v>
      </c>
    </row>
    <row r="448" spans="1:42" ht="16" x14ac:dyDescent="0.2">
      <c r="A448" s="87"/>
      <c r="B448" s="87"/>
      <c r="C448" s="87"/>
      <c r="D448" s="66" t="s">
        <v>441</v>
      </c>
      <c r="E448" s="66" t="s">
        <v>4751</v>
      </c>
      <c r="F448" s="67" t="s">
        <v>618</v>
      </c>
      <c r="G448" s="67" t="s">
        <v>6</v>
      </c>
      <c r="H448" s="67" t="s">
        <v>623</v>
      </c>
      <c r="I448" s="71">
        <v>1625.7862349628499</v>
      </c>
      <c r="J448" s="72">
        <v>5.45438307562226E-2</v>
      </c>
      <c r="K448" s="71">
        <v>106.142857142857</v>
      </c>
      <c r="L448" s="72">
        <v>0.52622373893709795</v>
      </c>
      <c r="M448" s="71">
        <v>0</v>
      </c>
      <c r="N448" s="72">
        <v>0</v>
      </c>
      <c r="O448" s="71">
        <v>907.45745401831505</v>
      </c>
      <c r="P448" s="72">
        <v>0.10182808985292</v>
      </c>
      <c r="Q448" s="71">
        <v>1640.9512781916501</v>
      </c>
      <c r="R448" s="72">
        <v>9.7692015747748204E-2</v>
      </c>
      <c r="S448" s="71">
        <v>0</v>
      </c>
      <c r="T448" s="72">
        <v>0</v>
      </c>
      <c r="U448" s="71">
        <v>174.88121118012401</v>
      </c>
      <c r="V448" s="72">
        <v>5.9416726357600501E-2</v>
      </c>
      <c r="W448" s="71">
        <v>0</v>
      </c>
      <c r="X448" s="72">
        <v>0</v>
      </c>
      <c r="Y448" s="71">
        <v>0</v>
      </c>
      <c r="Z448" s="72">
        <v>0</v>
      </c>
      <c r="AA448" s="71">
        <v>14.0361139275509</v>
      </c>
      <c r="AB448" s="72">
        <v>2.06630254751477E-2</v>
      </c>
      <c r="AC448" s="71">
        <v>0</v>
      </c>
      <c r="AD448" s="72">
        <v>0</v>
      </c>
      <c r="AE448" s="71">
        <v>0</v>
      </c>
      <c r="AF448" s="72">
        <v>0</v>
      </c>
      <c r="AG448" s="71">
        <v>0</v>
      </c>
      <c r="AH448" s="72">
        <v>0</v>
      </c>
      <c r="AI448" s="71">
        <v>0</v>
      </c>
      <c r="AJ448" s="72">
        <v>0</v>
      </c>
      <c r="AK448" s="71">
        <v>4.5199999999999996</v>
      </c>
      <c r="AL448" s="72">
        <v>0.20779380041249501</v>
      </c>
      <c r="AM448" s="71">
        <v>87.5833333333333</v>
      </c>
      <c r="AN448" s="72">
        <v>0.26384279974259101</v>
      </c>
      <c r="AO448" s="71">
        <v>6509.1216791256502</v>
      </c>
      <c r="AP448" s="72">
        <v>0.17631336197321301</v>
      </c>
    </row>
    <row r="449" spans="1:42" ht="16" x14ac:dyDescent="0.2">
      <c r="A449" s="87"/>
      <c r="B449" s="87"/>
      <c r="C449" s="87"/>
      <c r="D449" s="66" t="s">
        <v>443</v>
      </c>
      <c r="E449" s="66" t="s">
        <v>4751</v>
      </c>
      <c r="F449" s="67" t="s">
        <v>618</v>
      </c>
      <c r="G449" s="67" t="s">
        <v>7</v>
      </c>
      <c r="H449" s="67" t="s">
        <v>624</v>
      </c>
      <c r="I449" s="71">
        <v>12914.9738076293</v>
      </c>
      <c r="J449" s="72">
        <v>0.43328706470471301</v>
      </c>
      <c r="K449" s="71">
        <v>43.876262626262601</v>
      </c>
      <c r="L449" s="72">
        <v>0.217525056242861</v>
      </c>
      <c r="M449" s="71">
        <v>174.540202702703</v>
      </c>
      <c r="N449" s="72">
        <v>0.42320154473565202</v>
      </c>
      <c r="O449" s="71">
        <v>3406.5673660601201</v>
      </c>
      <c r="P449" s="72">
        <v>0.38225951674665998</v>
      </c>
      <c r="Q449" s="71">
        <v>6543.72321762096</v>
      </c>
      <c r="R449" s="72">
        <v>0.38957251206703403</v>
      </c>
      <c r="S449" s="71">
        <v>1171.0226214133099</v>
      </c>
      <c r="T449" s="72">
        <v>0.544569694525597</v>
      </c>
      <c r="U449" s="71">
        <v>986.787728195103</v>
      </c>
      <c r="V449" s="72">
        <v>0.33526584144489502</v>
      </c>
      <c r="W449" s="71">
        <v>8.7727472527472496</v>
      </c>
      <c r="X449" s="72">
        <v>2.1189742132988E-2</v>
      </c>
      <c r="Y449" s="71">
        <v>4.7075306479859904</v>
      </c>
      <c r="Z449" s="72">
        <v>0.5</v>
      </c>
      <c r="AA449" s="71">
        <v>363.56059618726198</v>
      </c>
      <c r="AB449" s="72">
        <v>0.53520952448467796</v>
      </c>
      <c r="AC449" s="71">
        <v>194.39416659268599</v>
      </c>
      <c r="AD449" s="72">
        <v>0.28312531399082302</v>
      </c>
      <c r="AE449" s="71">
        <v>15.666577480490499</v>
      </c>
      <c r="AF449" s="72">
        <v>4.6582714503047601E-2</v>
      </c>
      <c r="AG449" s="71">
        <v>0</v>
      </c>
      <c r="AH449" s="72">
        <v>0</v>
      </c>
      <c r="AI449" s="71">
        <v>3.61904761904762</v>
      </c>
      <c r="AJ449" s="72">
        <v>0.20935256150251999</v>
      </c>
      <c r="AK449" s="71">
        <v>5.9075306479859897</v>
      </c>
      <c r="AL449" s="72">
        <v>0.27158146999962401</v>
      </c>
      <c r="AM449" s="71">
        <v>235.62785714285701</v>
      </c>
      <c r="AN449" s="72">
        <v>0.70982356071457997</v>
      </c>
      <c r="AO449" s="71">
        <v>16208.4688560739</v>
      </c>
      <c r="AP449" s="72">
        <v>0.43904074579174002</v>
      </c>
    </row>
    <row r="450" spans="1:42" ht="16" x14ac:dyDescent="0.2">
      <c r="A450" s="87"/>
      <c r="B450" s="87"/>
      <c r="C450" s="87" t="s">
        <v>625</v>
      </c>
      <c r="D450" s="66" t="s">
        <v>4974</v>
      </c>
      <c r="E450" s="66" t="s">
        <v>4751</v>
      </c>
      <c r="F450" s="67" t="s">
        <v>626</v>
      </c>
      <c r="G450" s="67" t="s">
        <v>2</v>
      </c>
      <c r="H450" s="67" t="s">
        <v>627</v>
      </c>
      <c r="I450" s="71">
        <v>171.70270270270299</v>
      </c>
      <c r="J450" s="72">
        <v>2.6655127902129101E-2</v>
      </c>
      <c r="K450" s="71">
        <v>0</v>
      </c>
      <c r="L450" s="72">
        <v>0</v>
      </c>
      <c r="M450" s="71">
        <v>0</v>
      </c>
      <c r="N450" s="72">
        <v>0</v>
      </c>
      <c r="O450" s="71">
        <v>0</v>
      </c>
      <c r="P450" s="72">
        <v>0</v>
      </c>
      <c r="Q450" s="71">
        <v>2.31168831168831</v>
      </c>
      <c r="R450" s="72">
        <v>7.2582351582031496E-4</v>
      </c>
      <c r="S450" s="71">
        <v>255.70634920634899</v>
      </c>
      <c r="T450" s="72">
        <v>0.17152330364146801</v>
      </c>
      <c r="U450" s="71">
        <v>0</v>
      </c>
      <c r="V450" s="72">
        <v>0</v>
      </c>
      <c r="W450" s="71">
        <v>0</v>
      </c>
      <c r="X450" s="72">
        <v>0</v>
      </c>
      <c r="Y450" s="71">
        <v>0</v>
      </c>
      <c r="Z450" s="72">
        <v>0</v>
      </c>
      <c r="AA450" s="71">
        <v>34.031746031746003</v>
      </c>
      <c r="AB450" s="72">
        <v>6.10352682852024E-2</v>
      </c>
      <c r="AC450" s="71">
        <v>0</v>
      </c>
      <c r="AD450" s="72">
        <v>0</v>
      </c>
      <c r="AE450" s="71">
        <v>0</v>
      </c>
      <c r="AF450" s="72">
        <v>0</v>
      </c>
      <c r="AG450" s="71">
        <v>0</v>
      </c>
      <c r="AH450" s="72">
        <v>0</v>
      </c>
      <c r="AI450" s="71">
        <v>0</v>
      </c>
      <c r="AJ450" s="72">
        <v>0</v>
      </c>
      <c r="AK450" s="71">
        <v>0</v>
      </c>
      <c r="AL450" s="72">
        <v>0</v>
      </c>
      <c r="AM450" s="71">
        <v>0</v>
      </c>
      <c r="AN450" s="72">
        <v>0</v>
      </c>
      <c r="AO450" s="71">
        <v>284.93672243672199</v>
      </c>
      <c r="AP450" s="72">
        <v>4.5380985550525901E-2</v>
      </c>
    </row>
    <row r="451" spans="1:42" ht="16" x14ac:dyDescent="0.2">
      <c r="A451" s="87"/>
      <c r="B451" s="87"/>
      <c r="C451" s="87"/>
      <c r="D451" s="66" t="s">
        <v>400</v>
      </c>
      <c r="E451" s="66" t="s">
        <v>4751</v>
      </c>
      <c r="F451" s="67" t="s">
        <v>626</v>
      </c>
      <c r="G451" s="67" t="s">
        <v>3</v>
      </c>
      <c r="H451" s="67" t="s">
        <v>628</v>
      </c>
      <c r="I451" s="71">
        <v>0</v>
      </c>
      <c r="J451" s="72">
        <v>0</v>
      </c>
      <c r="K451" s="71">
        <v>0</v>
      </c>
      <c r="L451" s="72">
        <v>0</v>
      </c>
      <c r="M451" s="71">
        <v>0</v>
      </c>
      <c r="N451" s="72">
        <v>0</v>
      </c>
      <c r="O451" s="71">
        <v>0</v>
      </c>
      <c r="P451" s="72">
        <v>0</v>
      </c>
      <c r="Q451" s="71">
        <v>0</v>
      </c>
      <c r="R451" s="72">
        <v>0</v>
      </c>
      <c r="S451" s="71">
        <v>0</v>
      </c>
      <c r="T451" s="72">
        <v>0</v>
      </c>
      <c r="U451" s="71">
        <v>0</v>
      </c>
      <c r="V451" s="72">
        <v>0</v>
      </c>
      <c r="W451" s="71">
        <v>0</v>
      </c>
      <c r="X451" s="72">
        <v>0</v>
      </c>
      <c r="Y451" s="71">
        <v>0</v>
      </c>
      <c r="Z451" s="72">
        <v>0</v>
      </c>
      <c r="AA451" s="71">
        <v>0</v>
      </c>
      <c r="AB451" s="72">
        <v>0</v>
      </c>
      <c r="AC451" s="71">
        <v>0</v>
      </c>
      <c r="AD451" s="72">
        <v>0</v>
      </c>
      <c r="AE451" s="71">
        <v>0</v>
      </c>
      <c r="AF451" s="72">
        <v>0</v>
      </c>
      <c r="AG451" s="71">
        <v>0</v>
      </c>
      <c r="AH451" s="72">
        <v>0</v>
      </c>
      <c r="AI451" s="71">
        <v>0</v>
      </c>
      <c r="AJ451" s="72">
        <v>0</v>
      </c>
      <c r="AK451" s="71">
        <v>0</v>
      </c>
      <c r="AL451" s="72">
        <v>0</v>
      </c>
      <c r="AM451" s="71">
        <v>0</v>
      </c>
      <c r="AN451" s="72">
        <v>0</v>
      </c>
      <c r="AO451" s="71">
        <v>0</v>
      </c>
      <c r="AP451" s="72">
        <v>0</v>
      </c>
    </row>
    <row r="452" spans="1:42" ht="16" x14ac:dyDescent="0.2">
      <c r="A452" s="87"/>
      <c r="B452" s="87"/>
      <c r="C452" s="87"/>
      <c r="D452" s="66" t="s">
        <v>402</v>
      </c>
      <c r="E452" s="66" t="s">
        <v>4751</v>
      </c>
      <c r="F452" s="67" t="s">
        <v>626</v>
      </c>
      <c r="G452" s="67" t="s">
        <v>4</v>
      </c>
      <c r="H452" s="67" t="s">
        <v>629</v>
      </c>
      <c r="I452" s="71">
        <v>398.305665708812</v>
      </c>
      <c r="J452" s="72">
        <v>6.1832972320731802E-2</v>
      </c>
      <c r="K452" s="71">
        <v>0</v>
      </c>
      <c r="L452" s="72">
        <v>0</v>
      </c>
      <c r="M452" s="71">
        <v>0</v>
      </c>
      <c r="N452" s="72">
        <v>0</v>
      </c>
      <c r="O452" s="71">
        <v>0</v>
      </c>
      <c r="P452" s="72">
        <v>0</v>
      </c>
      <c r="Q452" s="71">
        <v>860.00280202246802</v>
      </c>
      <c r="R452" s="72">
        <v>0.27002353830451598</v>
      </c>
      <c r="S452" s="71">
        <v>0</v>
      </c>
      <c r="T452" s="72">
        <v>0</v>
      </c>
      <c r="U452" s="71">
        <v>0</v>
      </c>
      <c r="V452" s="72">
        <v>0</v>
      </c>
      <c r="W452" s="71">
        <v>0</v>
      </c>
      <c r="X452" s="72">
        <v>0</v>
      </c>
      <c r="Y452" s="71">
        <v>0</v>
      </c>
      <c r="Z452" s="72">
        <v>0</v>
      </c>
      <c r="AA452" s="71">
        <v>0</v>
      </c>
      <c r="AB452" s="72">
        <v>0</v>
      </c>
      <c r="AC452" s="71">
        <v>0</v>
      </c>
      <c r="AD452" s="72">
        <v>0</v>
      </c>
      <c r="AE452" s="71">
        <v>2.8333333333333299</v>
      </c>
      <c r="AF452" s="72">
        <v>0.195590057400056</v>
      </c>
      <c r="AG452" s="71">
        <v>0</v>
      </c>
      <c r="AH452" s="72">
        <v>0</v>
      </c>
      <c r="AI452" s="71">
        <v>0</v>
      </c>
      <c r="AJ452" s="72">
        <v>0</v>
      </c>
      <c r="AK452" s="71">
        <v>0</v>
      </c>
      <c r="AL452" s="72">
        <v>0</v>
      </c>
      <c r="AM452" s="71">
        <v>0</v>
      </c>
      <c r="AN452" s="72">
        <v>0</v>
      </c>
      <c r="AO452" s="71">
        <v>140.70436699171901</v>
      </c>
      <c r="AP452" s="72">
        <v>2.2409546901295301E-2</v>
      </c>
    </row>
    <row r="453" spans="1:42" ht="16" x14ac:dyDescent="0.2">
      <c r="A453" s="87"/>
      <c r="B453" s="87"/>
      <c r="C453" s="87"/>
      <c r="D453" s="66" t="s">
        <v>404</v>
      </c>
      <c r="E453" s="66" t="s">
        <v>4751</v>
      </c>
      <c r="F453" s="67" t="s">
        <v>626</v>
      </c>
      <c r="G453" s="67" t="s">
        <v>5</v>
      </c>
      <c r="H453" s="67" t="s">
        <v>630</v>
      </c>
      <c r="I453" s="71">
        <v>1130.61111083845</v>
      </c>
      <c r="J453" s="72">
        <v>0.175516071049549</v>
      </c>
      <c r="K453" s="71">
        <v>119.41858237547901</v>
      </c>
      <c r="L453" s="72">
        <v>0.46974564324545698</v>
      </c>
      <c r="M453" s="71">
        <v>0</v>
      </c>
      <c r="N453" s="72">
        <v>0</v>
      </c>
      <c r="O453" s="71">
        <v>131.24255919201599</v>
      </c>
      <c r="P453" s="72">
        <v>8.3450640512628502E-2</v>
      </c>
      <c r="Q453" s="71">
        <v>415.98434899853601</v>
      </c>
      <c r="R453" s="72">
        <v>0.13061069746718201</v>
      </c>
      <c r="S453" s="71">
        <v>8.2574162679425793</v>
      </c>
      <c r="T453" s="72">
        <v>5.5389290184475002E-3</v>
      </c>
      <c r="U453" s="71">
        <v>0</v>
      </c>
      <c r="V453" s="72">
        <v>0</v>
      </c>
      <c r="W453" s="71">
        <v>0</v>
      </c>
      <c r="X453" s="72">
        <v>0</v>
      </c>
      <c r="Y453" s="71">
        <v>0</v>
      </c>
      <c r="Z453" s="72">
        <v>0</v>
      </c>
      <c r="AA453" s="71">
        <v>4.2527472527472501</v>
      </c>
      <c r="AB453" s="72">
        <v>7.6272186939351297E-3</v>
      </c>
      <c r="AC453" s="71">
        <v>0</v>
      </c>
      <c r="AD453" s="72">
        <v>0</v>
      </c>
      <c r="AE453" s="71">
        <v>4.2527472527472501</v>
      </c>
      <c r="AF453" s="72">
        <v>0.29357473386097599</v>
      </c>
      <c r="AG453" s="71">
        <v>0</v>
      </c>
      <c r="AH453" s="72">
        <v>0</v>
      </c>
      <c r="AI453" s="71">
        <v>0</v>
      </c>
      <c r="AJ453" s="72">
        <v>0</v>
      </c>
      <c r="AK453" s="71">
        <v>0</v>
      </c>
      <c r="AL453" s="72">
        <v>0</v>
      </c>
      <c r="AM453" s="71">
        <v>0</v>
      </c>
      <c r="AN453" s="72">
        <v>0</v>
      </c>
      <c r="AO453" s="71">
        <v>1116.1293586050001</v>
      </c>
      <c r="AP453" s="72">
        <v>0.17776245147418501</v>
      </c>
    </row>
    <row r="454" spans="1:42" ht="16" x14ac:dyDescent="0.2">
      <c r="A454" s="87"/>
      <c r="B454" s="87"/>
      <c r="C454" s="87"/>
      <c r="D454" s="66" t="s">
        <v>406</v>
      </c>
      <c r="E454" s="66" t="s">
        <v>4751</v>
      </c>
      <c r="F454" s="67" t="s">
        <v>626</v>
      </c>
      <c r="G454" s="67" t="s">
        <v>6</v>
      </c>
      <c r="H454" s="67" t="s">
        <v>631</v>
      </c>
      <c r="I454" s="71">
        <v>3183.1008747016099</v>
      </c>
      <c r="J454" s="72">
        <v>0.49414458599092698</v>
      </c>
      <c r="K454" s="71">
        <v>83.499500249875098</v>
      </c>
      <c r="L454" s="72">
        <v>0.32845412895812298</v>
      </c>
      <c r="M454" s="71">
        <v>0</v>
      </c>
      <c r="N454" s="72">
        <v>0</v>
      </c>
      <c r="O454" s="71">
        <v>1108.8121991248399</v>
      </c>
      <c r="P454" s="72">
        <v>0.70503873739467204</v>
      </c>
      <c r="Q454" s="71">
        <v>1085.98469747937</v>
      </c>
      <c r="R454" s="72">
        <v>0.34097729666498999</v>
      </c>
      <c r="S454" s="71">
        <v>1094.56658225345</v>
      </c>
      <c r="T454" s="72">
        <v>0.73421593490491799</v>
      </c>
      <c r="U454" s="71">
        <v>139.56507193041199</v>
      </c>
      <c r="V454" s="72">
        <v>0.94021916378210302</v>
      </c>
      <c r="W454" s="71">
        <v>3.91489361702128</v>
      </c>
      <c r="X454" s="72">
        <v>0.32162290099574598</v>
      </c>
      <c r="Y454" s="71">
        <v>4.7075306479859904</v>
      </c>
      <c r="Z454" s="72">
        <v>0.34661778069431498</v>
      </c>
      <c r="AA454" s="71">
        <v>514.583079575287</v>
      </c>
      <c r="AB454" s="72">
        <v>0.92289464923736397</v>
      </c>
      <c r="AC454" s="71">
        <v>0</v>
      </c>
      <c r="AD454" s="72">
        <v>0</v>
      </c>
      <c r="AE454" s="71">
        <v>0</v>
      </c>
      <c r="AF454" s="72">
        <v>0</v>
      </c>
      <c r="AG454" s="71">
        <v>0</v>
      </c>
      <c r="AH454" s="72">
        <v>0</v>
      </c>
      <c r="AI454" s="71">
        <v>0</v>
      </c>
      <c r="AJ454" s="72">
        <v>0</v>
      </c>
      <c r="AK454" s="71">
        <v>0</v>
      </c>
      <c r="AL454" s="72">
        <v>0</v>
      </c>
      <c r="AM454" s="71">
        <v>0</v>
      </c>
      <c r="AN454" s="72">
        <v>0</v>
      </c>
      <c r="AO454" s="71">
        <v>3279.6135414035898</v>
      </c>
      <c r="AP454" s="72">
        <v>0.522333848234663</v>
      </c>
    </row>
    <row r="455" spans="1:42" ht="16" x14ac:dyDescent="0.2">
      <c r="A455" s="87"/>
      <c r="B455" s="87"/>
      <c r="C455" s="87"/>
      <c r="D455" s="66" t="s">
        <v>408</v>
      </c>
      <c r="E455" s="66" t="s">
        <v>4751</v>
      </c>
      <c r="F455" s="67" t="s">
        <v>626</v>
      </c>
      <c r="G455" s="67" t="s">
        <v>7</v>
      </c>
      <c r="H455" s="67" t="s">
        <v>632</v>
      </c>
      <c r="I455" s="71">
        <v>329.918881401617</v>
      </c>
      <c r="J455" s="72">
        <v>5.1216607791631702E-2</v>
      </c>
      <c r="K455" s="71">
        <v>0</v>
      </c>
      <c r="L455" s="72">
        <v>0</v>
      </c>
      <c r="M455" s="71">
        <v>0</v>
      </c>
      <c r="N455" s="72">
        <v>0</v>
      </c>
      <c r="O455" s="71">
        <v>0</v>
      </c>
      <c r="P455" s="72">
        <v>0</v>
      </c>
      <c r="Q455" s="71">
        <v>0</v>
      </c>
      <c r="R455" s="72">
        <v>0</v>
      </c>
      <c r="S455" s="71">
        <v>0</v>
      </c>
      <c r="T455" s="72">
        <v>0</v>
      </c>
      <c r="U455" s="71">
        <v>0</v>
      </c>
      <c r="V455" s="72">
        <v>0</v>
      </c>
      <c r="W455" s="71">
        <v>0</v>
      </c>
      <c r="X455" s="72">
        <v>0</v>
      </c>
      <c r="Y455" s="71">
        <v>0</v>
      </c>
      <c r="Z455" s="72">
        <v>0</v>
      </c>
      <c r="AA455" s="71">
        <v>0</v>
      </c>
      <c r="AB455" s="72">
        <v>0</v>
      </c>
      <c r="AC455" s="71">
        <v>0</v>
      </c>
      <c r="AD455" s="72">
        <v>0</v>
      </c>
      <c r="AE455" s="71">
        <v>0</v>
      </c>
      <c r="AF455" s="72">
        <v>0</v>
      </c>
      <c r="AG455" s="71">
        <v>0</v>
      </c>
      <c r="AH455" s="72">
        <v>0</v>
      </c>
      <c r="AI455" s="71">
        <v>0</v>
      </c>
      <c r="AJ455" s="72">
        <v>0</v>
      </c>
      <c r="AK455" s="71">
        <v>0</v>
      </c>
      <c r="AL455" s="72">
        <v>0</v>
      </c>
      <c r="AM455" s="71">
        <v>0</v>
      </c>
      <c r="AN455" s="72">
        <v>0</v>
      </c>
      <c r="AO455" s="71">
        <v>2.74242424242424</v>
      </c>
      <c r="AP455" s="72">
        <v>4.36777379393436E-4</v>
      </c>
    </row>
    <row r="456" spans="1:42" ht="16" x14ac:dyDescent="0.2">
      <c r="A456" s="87"/>
      <c r="B456" s="87"/>
      <c r="C456" s="87"/>
      <c r="D456" s="66" t="s">
        <v>410</v>
      </c>
      <c r="E456" s="66" t="s">
        <v>4751</v>
      </c>
      <c r="F456" s="67" t="s">
        <v>626</v>
      </c>
      <c r="G456" s="67" t="s">
        <v>8</v>
      </c>
      <c r="H456" s="67" t="s">
        <v>633</v>
      </c>
      <c r="I456" s="71">
        <v>1005.2492666578401</v>
      </c>
      <c r="J456" s="72">
        <v>0.15605489811468401</v>
      </c>
      <c r="K456" s="71">
        <v>51.301587301587297</v>
      </c>
      <c r="L456" s="72">
        <v>0.20180022779641901</v>
      </c>
      <c r="M456" s="71">
        <v>0</v>
      </c>
      <c r="N456" s="72">
        <v>0</v>
      </c>
      <c r="O456" s="71">
        <v>27.2028853354478</v>
      </c>
      <c r="P456" s="72">
        <v>1.7296966921480202E-2</v>
      </c>
      <c r="Q456" s="71">
        <v>614.68226713499303</v>
      </c>
      <c r="R456" s="72">
        <v>0.192997837116926</v>
      </c>
      <c r="S456" s="71">
        <v>9.2421052631578906</v>
      </c>
      <c r="T456" s="72">
        <v>6.1994410082473004E-3</v>
      </c>
      <c r="U456" s="71">
        <v>0</v>
      </c>
      <c r="V456" s="72">
        <v>0</v>
      </c>
      <c r="W456" s="71">
        <v>3.6363636363636398</v>
      </c>
      <c r="X456" s="72">
        <v>0.29874063926482403</v>
      </c>
      <c r="Y456" s="71">
        <v>4.2527472527472501</v>
      </c>
      <c r="Z456" s="72">
        <v>0.31313185719390901</v>
      </c>
      <c r="AA456" s="71">
        <v>4.7075306479859904</v>
      </c>
      <c r="AB456" s="72">
        <v>8.4428637834982109E-3</v>
      </c>
      <c r="AC456" s="71">
        <v>0</v>
      </c>
      <c r="AD456" s="72">
        <v>0</v>
      </c>
      <c r="AE456" s="71">
        <v>7.4</v>
      </c>
      <c r="AF456" s="72">
        <v>0.51083520873896904</v>
      </c>
      <c r="AG456" s="71">
        <v>0</v>
      </c>
      <c r="AH456" s="72">
        <v>0</v>
      </c>
      <c r="AI456" s="71">
        <v>0</v>
      </c>
      <c r="AJ456" s="72">
        <v>0</v>
      </c>
      <c r="AK456" s="71">
        <v>6.4327472527472498</v>
      </c>
      <c r="AL456" s="72">
        <v>3.1304166076384102E-2</v>
      </c>
      <c r="AM456" s="71">
        <v>4.4887758519562402</v>
      </c>
      <c r="AN456" s="72">
        <v>1</v>
      </c>
      <c r="AO456" s="71">
        <v>1165.3914604919</v>
      </c>
      <c r="AP456" s="72">
        <v>0.185608273222957</v>
      </c>
    </row>
    <row r="457" spans="1:42" ht="16" x14ac:dyDescent="0.2">
      <c r="A457" s="87"/>
      <c r="B457" s="87"/>
      <c r="C457" s="87"/>
      <c r="D457" s="66" t="s">
        <v>412</v>
      </c>
      <c r="E457" s="66" t="s">
        <v>4751</v>
      </c>
      <c r="F457" s="67" t="s">
        <v>626</v>
      </c>
      <c r="G457" s="67" t="s">
        <v>9</v>
      </c>
      <c r="H457" s="67" t="s">
        <v>634</v>
      </c>
      <c r="I457" s="71">
        <v>212.057670035564</v>
      </c>
      <c r="J457" s="72">
        <v>3.2919833109513803E-2</v>
      </c>
      <c r="K457" s="71">
        <v>0</v>
      </c>
      <c r="L457" s="72">
        <v>0</v>
      </c>
      <c r="M457" s="71">
        <v>0</v>
      </c>
      <c r="N457" s="72">
        <v>0</v>
      </c>
      <c r="O457" s="71">
        <v>16.886062983545798</v>
      </c>
      <c r="P457" s="72">
        <v>1.07370107714207E-2</v>
      </c>
      <c r="Q457" s="71">
        <v>22.729603841536601</v>
      </c>
      <c r="R457" s="72">
        <v>7.1366372750391099E-3</v>
      </c>
      <c r="S457" s="71">
        <v>123.02409638554199</v>
      </c>
      <c r="T457" s="72">
        <v>8.2522391426918404E-2</v>
      </c>
      <c r="U457" s="71">
        <v>8.8737998843261998</v>
      </c>
      <c r="V457" s="72">
        <v>5.9780836217896698E-2</v>
      </c>
      <c r="W457" s="71">
        <v>0</v>
      </c>
      <c r="X457" s="72">
        <v>0</v>
      </c>
      <c r="Y457" s="71">
        <v>0</v>
      </c>
      <c r="Z457" s="72">
        <v>0</v>
      </c>
      <c r="AA457" s="71">
        <v>0</v>
      </c>
      <c r="AB457" s="72">
        <v>0</v>
      </c>
      <c r="AC457" s="71">
        <v>0</v>
      </c>
      <c r="AD457" s="72">
        <v>0</v>
      </c>
      <c r="AE457" s="71">
        <v>0</v>
      </c>
      <c r="AF457" s="72">
        <v>0</v>
      </c>
      <c r="AG457" s="71">
        <v>0</v>
      </c>
      <c r="AH457" s="72">
        <v>0</v>
      </c>
      <c r="AI457" s="71">
        <v>0</v>
      </c>
      <c r="AJ457" s="72">
        <v>0</v>
      </c>
      <c r="AK457" s="71">
        <v>194.53898305084701</v>
      </c>
      <c r="AL457" s="72">
        <v>0.94669981494357203</v>
      </c>
      <c r="AM457" s="71">
        <v>0</v>
      </c>
      <c r="AN457" s="72">
        <v>0</v>
      </c>
      <c r="AO457" s="71">
        <v>85.439784372465496</v>
      </c>
      <c r="AP457" s="72">
        <v>1.36077287156553E-2</v>
      </c>
    </row>
    <row r="458" spans="1:42" ht="16" x14ac:dyDescent="0.2">
      <c r="A458" s="87"/>
      <c r="B458" s="87"/>
      <c r="C458" s="87"/>
      <c r="D458" s="66" t="s">
        <v>414</v>
      </c>
      <c r="E458" s="66" t="s">
        <v>4751</v>
      </c>
      <c r="F458" s="67" t="s">
        <v>626</v>
      </c>
      <c r="G458" s="67" t="s">
        <v>10</v>
      </c>
      <c r="H458" s="67" t="s">
        <v>635</v>
      </c>
      <c r="I458" s="71">
        <v>10.692500000000001</v>
      </c>
      <c r="J458" s="72">
        <v>1.65990372083426E-3</v>
      </c>
      <c r="K458" s="71">
        <v>0</v>
      </c>
      <c r="L458" s="72">
        <v>0</v>
      </c>
      <c r="M458" s="71">
        <v>0</v>
      </c>
      <c r="N458" s="72">
        <v>0</v>
      </c>
      <c r="O458" s="71">
        <v>288.55314009661799</v>
      </c>
      <c r="P458" s="72">
        <v>0.18347664439979899</v>
      </c>
      <c r="Q458" s="71">
        <v>183.22249760012701</v>
      </c>
      <c r="R458" s="72">
        <v>5.7528169655526602E-2</v>
      </c>
      <c r="S458" s="71">
        <v>0</v>
      </c>
      <c r="T458" s="72">
        <v>0</v>
      </c>
      <c r="U458" s="71">
        <v>0</v>
      </c>
      <c r="V458" s="72">
        <v>0</v>
      </c>
      <c r="W458" s="71">
        <v>4.6210526315789497</v>
      </c>
      <c r="X458" s="72">
        <v>0.37963645973943</v>
      </c>
      <c r="Y458" s="71">
        <v>4.6210526315789497</v>
      </c>
      <c r="Z458" s="72">
        <v>0.34025036211177601</v>
      </c>
      <c r="AA458" s="71">
        <v>0</v>
      </c>
      <c r="AB458" s="72">
        <v>0</v>
      </c>
      <c r="AC458" s="71">
        <v>0</v>
      </c>
      <c r="AD458" s="72">
        <v>0</v>
      </c>
      <c r="AE458" s="71">
        <v>0</v>
      </c>
      <c r="AF458" s="72">
        <v>0</v>
      </c>
      <c r="AG458" s="71">
        <v>0</v>
      </c>
      <c r="AH458" s="72">
        <v>0</v>
      </c>
      <c r="AI458" s="71">
        <v>0</v>
      </c>
      <c r="AJ458" s="72">
        <v>0</v>
      </c>
      <c r="AK458" s="71">
        <v>4.5199999999999996</v>
      </c>
      <c r="AL458" s="72">
        <v>2.1996018980044201E-2</v>
      </c>
      <c r="AM458" s="71">
        <v>0</v>
      </c>
      <c r="AN458" s="72">
        <v>0</v>
      </c>
      <c r="AO458" s="71">
        <v>194.77435986606201</v>
      </c>
      <c r="AP458" s="72">
        <v>3.1021106493767599E-2</v>
      </c>
    </row>
    <row r="459" spans="1:42" ht="16" x14ac:dyDescent="0.2">
      <c r="A459" s="87"/>
      <c r="B459" s="87"/>
      <c r="C459" s="87"/>
      <c r="D459" s="66" t="s">
        <v>48</v>
      </c>
      <c r="E459" s="66" t="s">
        <v>4751</v>
      </c>
      <c r="F459" s="67" t="s">
        <v>626</v>
      </c>
      <c r="G459" s="67" t="s">
        <v>11</v>
      </c>
      <c r="H459" s="67" t="s">
        <v>636</v>
      </c>
      <c r="I459" s="71">
        <v>0</v>
      </c>
      <c r="J459" s="72">
        <v>0</v>
      </c>
      <c r="K459" s="71">
        <v>0</v>
      </c>
      <c r="L459" s="72">
        <v>0</v>
      </c>
      <c r="M459" s="71">
        <v>0</v>
      </c>
      <c r="N459" s="72">
        <v>0</v>
      </c>
      <c r="O459" s="71">
        <v>0</v>
      </c>
      <c r="P459" s="72">
        <v>0</v>
      </c>
      <c r="Q459" s="71">
        <v>0</v>
      </c>
      <c r="R459" s="72">
        <v>0</v>
      </c>
      <c r="S459" s="71">
        <v>0</v>
      </c>
      <c r="T459" s="72">
        <v>0</v>
      </c>
      <c r="U459" s="71">
        <v>0</v>
      </c>
      <c r="V459" s="72">
        <v>0</v>
      </c>
      <c r="W459" s="71">
        <v>0</v>
      </c>
      <c r="X459" s="72">
        <v>0</v>
      </c>
      <c r="Y459" s="71">
        <v>0</v>
      </c>
      <c r="Z459" s="72">
        <v>0</v>
      </c>
      <c r="AA459" s="71">
        <v>0</v>
      </c>
      <c r="AB459" s="72">
        <v>0</v>
      </c>
      <c r="AC459" s="71">
        <v>0</v>
      </c>
      <c r="AD459" s="72">
        <v>0</v>
      </c>
      <c r="AE459" s="71">
        <v>0</v>
      </c>
      <c r="AF459" s="72">
        <v>0</v>
      </c>
      <c r="AG459" s="71">
        <v>0</v>
      </c>
      <c r="AH459" s="72">
        <v>0</v>
      </c>
      <c r="AI459" s="71">
        <v>0</v>
      </c>
      <c r="AJ459" s="72">
        <v>0</v>
      </c>
      <c r="AK459" s="71">
        <v>0</v>
      </c>
      <c r="AL459" s="72">
        <v>0</v>
      </c>
      <c r="AM459" s="71">
        <v>0</v>
      </c>
      <c r="AN459" s="72">
        <v>0</v>
      </c>
      <c r="AO459" s="71">
        <v>5.3551011053971997</v>
      </c>
      <c r="AP459" s="72">
        <v>8.52890297211881E-4</v>
      </c>
    </row>
    <row r="460" spans="1:42" ht="16" x14ac:dyDescent="0.2">
      <c r="A460" s="87"/>
      <c r="B460" s="87"/>
      <c r="C460" s="87"/>
      <c r="D460" s="66" t="s">
        <v>49</v>
      </c>
      <c r="E460" s="66" t="s">
        <v>4751</v>
      </c>
      <c r="F460" s="67" t="s">
        <v>626</v>
      </c>
      <c r="G460" s="67" t="s">
        <v>12</v>
      </c>
      <c r="H460" s="67" t="s">
        <v>637</v>
      </c>
      <c r="I460" s="71">
        <v>0</v>
      </c>
      <c r="J460" s="72">
        <v>0</v>
      </c>
      <c r="K460" s="71">
        <v>0</v>
      </c>
      <c r="L460" s="72">
        <v>0</v>
      </c>
      <c r="M460" s="71">
        <v>0</v>
      </c>
      <c r="N460" s="72">
        <v>0</v>
      </c>
      <c r="O460" s="71">
        <v>0</v>
      </c>
      <c r="P460" s="72">
        <v>0</v>
      </c>
      <c r="Q460" s="71">
        <v>0</v>
      </c>
      <c r="R460" s="72">
        <v>0</v>
      </c>
      <c r="S460" s="71">
        <v>0</v>
      </c>
      <c r="T460" s="72">
        <v>0</v>
      </c>
      <c r="U460" s="71">
        <v>0</v>
      </c>
      <c r="V460" s="72">
        <v>0</v>
      </c>
      <c r="W460" s="71">
        <v>0</v>
      </c>
      <c r="X460" s="72">
        <v>0</v>
      </c>
      <c r="Y460" s="71">
        <v>0</v>
      </c>
      <c r="Z460" s="72">
        <v>0</v>
      </c>
      <c r="AA460" s="71">
        <v>0</v>
      </c>
      <c r="AB460" s="72">
        <v>0</v>
      </c>
      <c r="AC460" s="71">
        <v>0</v>
      </c>
      <c r="AD460" s="72">
        <v>0</v>
      </c>
      <c r="AE460" s="71">
        <v>0</v>
      </c>
      <c r="AF460" s="72">
        <v>0</v>
      </c>
      <c r="AG460" s="71">
        <v>0</v>
      </c>
      <c r="AH460" s="72">
        <v>0</v>
      </c>
      <c r="AI460" s="71">
        <v>0</v>
      </c>
      <c r="AJ460" s="72">
        <v>0</v>
      </c>
      <c r="AK460" s="71">
        <v>0</v>
      </c>
      <c r="AL460" s="72">
        <v>0</v>
      </c>
      <c r="AM460" s="71">
        <v>0</v>
      </c>
      <c r="AN460" s="72">
        <v>0</v>
      </c>
      <c r="AO460" s="71">
        <v>3.6818181818181799</v>
      </c>
      <c r="AP460" s="72">
        <v>5.8639173034588296E-4</v>
      </c>
    </row>
    <row r="461" spans="1:42" ht="16" x14ac:dyDescent="0.2">
      <c r="A461" s="87"/>
      <c r="B461" s="87"/>
      <c r="C461" s="87"/>
      <c r="D461" s="66" t="s">
        <v>60</v>
      </c>
      <c r="E461" s="66" t="s">
        <v>4751</v>
      </c>
      <c r="F461" s="67" t="s">
        <v>626</v>
      </c>
      <c r="G461" s="67" t="s">
        <v>13</v>
      </c>
      <c r="H461" s="67" t="s">
        <v>638</v>
      </c>
      <c r="I461" s="71">
        <v>0</v>
      </c>
      <c r="J461" s="72">
        <v>0</v>
      </c>
      <c r="K461" s="71">
        <v>0</v>
      </c>
      <c r="L461" s="72">
        <v>0</v>
      </c>
      <c r="M461" s="71">
        <v>0</v>
      </c>
      <c r="N461" s="72">
        <v>0</v>
      </c>
      <c r="O461" s="71">
        <v>0</v>
      </c>
      <c r="P461" s="72">
        <v>0</v>
      </c>
      <c r="Q461" s="71">
        <v>0</v>
      </c>
      <c r="R461" s="72">
        <v>0</v>
      </c>
      <c r="S461" s="71">
        <v>0</v>
      </c>
      <c r="T461" s="72">
        <v>0</v>
      </c>
      <c r="U461" s="71">
        <v>0</v>
      </c>
      <c r="V461" s="72">
        <v>0</v>
      </c>
      <c r="W461" s="71">
        <v>0</v>
      </c>
      <c r="X461" s="72">
        <v>0</v>
      </c>
      <c r="Y461" s="71">
        <v>0</v>
      </c>
      <c r="Z461" s="72">
        <v>0</v>
      </c>
      <c r="AA461" s="71">
        <v>0</v>
      </c>
      <c r="AB461" s="72">
        <v>0</v>
      </c>
      <c r="AC461" s="71">
        <v>0</v>
      </c>
      <c r="AD461" s="72">
        <v>0</v>
      </c>
      <c r="AE461" s="71">
        <v>0</v>
      </c>
      <c r="AF461" s="72">
        <v>0</v>
      </c>
      <c r="AG461" s="71">
        <v>0</v>
      </c>
      <c r="AH461" s="72">
        <v>0</v>
      </c>
      <c r="AI461" s="71">
        <v>0</v>
      </c>
      <c r="AJ461" s="72">
        <v>0</v>
      </c>
      <c r="AK461" s="71">
        <v>0</v>
      </c>
      <c r="AL461" s="72">
        <v>0</v>
      </c>
      <c r="AM461" s="71">
        <v>0</v>
      </c>
      <c r="AN461" s="72">
        <v>0</v>
      </c>
      <c r="AO461" s="71">
        <v>0</v>
      </c>
      <c r="AP461" s="72">
        <v>0</v>
      </c>
    </row>
    <row r="462" spans="1:42" ht="16" x14ac:dyDescent="0.2">
      <c r="A462" s="87"/>
      <c r="B462" s="87"/>
      <c r="C462" s="87" t="s">
        <v>639</v>
      </c>
      <c r="D462" s="66" t="s">
        <v>4702</v>
      </c>
      <c r="E462" s="66" t="s">
        <v>4751</v>
      </c>
      <c r="F462" s="67" t="s">
        <v>640</v>
      </c>
      <c r="G462" s="67" t="s">
        <v>2</v>
      </c>
      <c r="H462" s="67" t="s">
        <v>641</v>
      </c>
      <c r="I462" s="71">
        <v>1928.8855550590299</v>
      </c>
      <c r="J462" s="72">
        <v>0.29944019732578298</v>
      </c>
      <c r="K462" s="71">
        <v>0</v>
      </c>
      <c r="L462" s="72">
        <v>0</v>
      </c>
      <c r="M462" s="71">
        <v>0</v>
      </c>
      <c r="N462" s="72">
        <v>0</v>
      </c>
      <c r="O462" s="71">
        <v>389.94728778467902</v>
      </c>
      <c r="P462" s="72">
        <v>0.24794815898236</v>
      </c>
      <c r="Q462" s="71">
        <v>637.78055247221698</v>
      </c>
      <c r="R462" s="72">
        <v>0.20025023294733099</v>
      </c>
      <c r="S462" s="71">
        <v>499.50562605531502</v>
      </c>
      <c r="T462" s="72">
        <v>0.33505955340736698</v>
      </c>
      <c r="U462" s="71">
        <v>0</v>
      </c>
      <c r="V462" s="72">
        <v>0</v>
      </c>
      <c r="W462" s="71">
        <v>3.91489361702128</v>
      </c>
      <c r="X462" s="72">
        <v>0.32162290099574598</v>
      </c>
      <c r="Y462" s="71">
        <v>0</v>
      </c>
      <c r="Z462" s="72">
        <v>0</v>
      </c>
      <c r="AA462" s="71">
        <v>3.7</v>
      </c>
      <c r="AB462" s="72">
        <v>6.6358773494779302E-3</v>
      </c>
      <c r="AC462" s="71">
        <v>0</v>
      </c>
      <c r="AD462" s="72">
        <v>0</v>
      </c>
      <c r="AE462" s="71">
        <v>0</v>
      </c>
      <c r="AF462" s="72">
        <v>0</v>
      </c>
      <c r="AG462" s="71">
        <v>0</v>
      </c>
      <c r="AH462" s="72">
        <v>0</v>
      </c>
      <c r="AI462" s="71">
        <v>0</v>
      </c>
      <c r="AJ462" s="72">
        <v>0</v>
      </c>
      <c r="AK462" s="71">
        <v>6.7</v>
      </c>
      <c r="AL462" s="72">
        <v>3.2604718399623103E-2</v>
      </c>
      <c r="AM462" s="71">
        <v>0</v>
      </c>
      <c r="AN462" s="72">
        <v>0</v>
      </c>
      <c r="AO462" s="71">
        <v>1348.9901193915</v>
      </c>
      <c r="AP462" s="72">
        <v>0.214849460583315</v>
      </c>
    </row>
    <row r="463" spans="1:42" ht="16" x14ac:dyDescent="0.2">
      <c r="A463" s="87"/>
      <c r="B463" s="87"/>
      <c r="C463" s="87"/>
      <c r="D463" s="66" t="s">
        <v>4698</v>
      </c>
      <c r="E463" s="66" t="s">
        <v>4751</v>
      </c>
      <c r="F463" s="67" t="s">
        <v>640</v>
      </c>
      <c r="G463" s="67" t="s">
        <v>3</v>
      </c>
      <c r="H463" s="67" t="s">
        <v>642</v>
      </c>
      <c r="I463" s="71">
        <v>162.10165291838501</v>
      </c>
      <c r="J463" s="72">
        <v>2.5164660914904002E-2</v>
      </c>
      <c r="K463" s="71">
        <v>4.27536231884058</v>
      </c>
      <c r="L463" s="72">
        <v>1.6817590550995701E-2</v>
      </c>
      <c r="M463" s="71">
        <v>0</v>
      </c>
      <c r="N463" s="72">
        <v>0</v>
      </c>
      <c r="O463" s="71">
        <v>371.00260591767398</v>
      </c>
      <c r="P463" s="72">
        <v>0.235902174464514</v>
      </c>
      <c r="Q463" s="71">
        <v>362.226591449588</v>
      </c>
      <c r="R463" s="72">
        <v>0.113731845595367</v>
      </c>
      <c r="S463" s="71">
        <v>123.02409638554199</v>
      </c>
      <c r="T463" s="72">
        <v>8.2522391426918404E-2</v>
      </c>
      <c r="U463" s="71">
        <v>0</v>
      </c>
      <c r="V463" s="72">
        <v>0</v>
      </c>
      <c r="W463" s="71">
        <v>0</v>
      </c>
      <c r="X463" s="72">
        <v>0</v>
      </c>
      <c r="Y463" s="71">
        <v>4.7075306479859904</v>
      </c>
      <c r="Z463" s="72">
        <v>0.34661778069431498</v>
      </c>
      <c r="AA463" s="71">
        <v>152.09803921568599</v>
      </c>
      <c r="AB463" s="72">
        <v>0.27278484684631898</v>
      </c>
      <c r="AC463" s="71">
        <v>0</v>
      </c>
      <c r="AD463" s="72">
        <v>0</v>
      </c>
      <c r="AE463" s="71">
        <v>4.2527472527472501</v>
      </c>
      <c r="AF463" s="72">
        <v>0.29357473386097599</v>
      </c>
      <c r="AG463" s="71">
        <v>0</v>
      </c>
      <c r="AH463" s="72">
        <v>0</v>
      </c>
      <c r="AI463" s="71">
        <v>0</v>
      </c>
      <c r="AJ463" s="72">
        <v>0</v>
      </c>
      <c r="AK463" s="71">
        <v>0</v>
      </c>
      <c r="AL463" s="72">
        <v>0</v>
      </c>
      <c r="AM463" s="71">
        <v>0</v>
      </c>
      <c r="AN463" s="72">
        <v>0</v>
      </c>
      <c r="AO463" s="71">
        <v>491.89172566754701</v>
      </c>
      <c r="AP463" s="72">
        <v>7.8342065227831298E-2</v>
      </c>
    </row>
    <row r="464" spans="1:42" ht="16" x14ac:dyDescent="0.2">
      <c r="A464" s="87"/>
      <c r="B464" s="87"/>
      <c r="C464" s="87"/>
      <c r="D464" s="66" t="s">
        <v>4703</v>
      </c>
      <c r="E464" s="66" t="s">
        <v>4751</v>
      </c>
      <c r="F464" s="67" t="s">
        <v>640</v>
      </c>
      <c r="G464" s="67" t="s">
        <v>4</v>
      </c>
      <c r="H464" s="67" t="s">
        <v>643</v>
      </c>
      <c r="I464" s="71">
        <v>64.136732283464596</v>
      </c>
      <c r="J464" s="72">
        <v>9.9565864446550106E-3</v>
      </c>
      <c r="K464" s="71">
        <v>0</v>
      </c>
      <c r="L464" s="72">
        <v>0</v>
      </c>
      <c r="M464" s="71">
        <v>0</v>
      </c>
      <c r="N464" s="72">
        <v>0</v>
      </c>
      <c r="O464" s="71">
        <v>0</v>
      </c>
      <c r="P464" s="72">
        <v>0</v>
      </c>
      <c r="Q464" s="71">
        <v>2.4736842105263199</v>
      </c>
      <c r="R464" s="72">
        <v>7.7668696148838604E-4</v>
      </c>
      <c r="S464" s="71">
        <v>127.645149017121</v>
      </c>
      <c r="T464" s="72">
        <v>8.5622111931041994E-2</v>
      </c>
      <c r="U464" s="71">
        <v>0</v>
      </c>
      <c r="V464" s="72">
        <v>0</v>
      </c>
      <c r="W464" s="71">
        <v>0</v>
      </c>
      <c r="X464" s="72">
        <v>0</v>
      </c>
      <c r="Y464" s="71">
        <v>0</v>
      </c>
      <c r="Z464" s="72">
        <v>0</v>
      </c>
      <c r="AA464" s="71">
        <v>0</v>
      </c>
      <c r="AB464" s="72">
        <v>0</v>
      </c>
      <c r="AC464" s="71">
        <v>0</v>
      </c>
      <c r="AD464" s="72">
        <v>0</v>
      </c>
      <c r="AE464" s="71">
        <v>0</v>
      </c>
      <c r="AF464" s="72">
        <v>0</v>
      </c>
      <c r="AG464" s="71">
        <v>0</v>
      </c>
      <c r="AH464" s="72">
        <v>0</v>
      </c>
      <c r="AI464" s="71">
        <v>0</v>
      </c>
      <c r="AJ464" s="72">
        <v>0</v>
      </c>
      <c r="AK464" s="71">
        <v>0</v>
      </c>
      <c r="AL464" s="72">
        <v>0</v>
      </c>
      <c r="AM464" s="71">
        <v>0</v>
      </c>
      <c r="AN464" s="72">
        <v>0</v>
      </c>
      <c r="AO464" s="71">
        <v>132.29200601530999</v>
      </c>
      <c r="AP464" s="72">
        <v>2.10697363333507E-2</v>
      </c>
    </row>
    <row r="465" spans="1:42" ht="16" x14ac:dyDescent="0.2">
      <c r="A465" s="87"/>
      <c r="B465" s="87"/>
      <c r="C465" s="87"/>
      <c r="D465" s="66" t="s">
        <v>4704</v>
      </c>
      <c r="E465" s="66" t="s">
        <v>4751</v>
      </c>
      <c r="F465" s="67" t="s">
        <v>640</v>
      </c>
      <c r="G465" s="67" t="s">
        <v>5</v>
      </c>
      <c r="H465" s="67" t="s">
        <v>644</v>
      </c>
      <c r="I465" s="71">
        <v>86.264150943396203</v>
      </c>
      <c r="J465" s="72">
        <v>1.3391646960537899E-2</v>
      </c>
      <c r="K465" s="71">
        <v>0</v>
      </c>
      <c r="L465" s="72">
        <v>0</v>
      </c>
      <c r="M465" s="71">
        <v>0</v>
      </c>
      <c r="N465" s="72">
        <v>0</v>
      </c>
      <c r="O465" s="71">
        <v>0</v>
      </c>
      <c r="P465" s="72">
        <v>0</v>
      </c>
      <c r="Q465" s="71">
        <v>0</v>
      </c>
      <c r="R465" s="72">
        <v>0</v>
      </c>
      <c r="S465" s="71">
        <v>0</v>
      </c>
      <c r="T465" s="72">
        <v>0</v>
      </c>
      <c r="U465" s="71">
        <v>0</v>
      </c>
      <c r="V465" s="72">
        <v>0</v>
      </c>
      <c r="W465" s="71">
        <v>0</v>
      </c>
      <c r="X465" s="72">
        <v>0</v>
      </c>
      <c r="Y465" s="71">
        <v>0</v>
      </c>
      <c r="Z465" s="72">
        <v>0</v>
      </c>
      <c r="AA465" s="71">
        <v>0</v>
      </c>
      <c r="AB465" s="72">
        <v>0</v>
      </c>
      <c r="AC465" s="71">
        <v>0</v>
      </c>
      <c r="AD465" s="72">
        <v>0</v>
      </c>
      <c r="AE465" s="71">
        <v>0</v>
      </c>
      <c r="AF465" s="72">
        <v>0</v>
      </c>
      <c r="AG465" s="71">
        <v>0</v>
      </c>
      <c r="AH465" s="72">
        <v>0</v>
      </c>
      <c r="AI465" s="71">
        <v>0</v>
      </c>
      <c r="AJ465" s="72">
        <v>0</v>
      </c>
      <c r="AK465" s="71">
        <v>0</v>
      </c>
      <c r="AL465" s="72">
        <v>0</v>
      </c>
      <c r="AM465" s="71">
        <v>0</v>
      </c>
      <c r="AN465" s="72">
        <v>0</v>
      </c>
      <c r="AO465" s="71">
        <v>0</v>
      </c>
      <c r="AP465" s="72">
        <v>0</v>
      </c>
    </row>
    <row r="466" spans="1:42" ht="16" x14ac:dyDescent="0.2">
      <c r="A466" s="87"/>
      <c r="B466" s="87"/>
      <c r="C466" s="87"/>
      <c r="D466" s="66" t="s">
        <v>4705</v>
      </c>
      <c r="E466" s="66" t="s">
        <v>4751</v>
      </c>
      <c r="F466" s="67" t="s">
        <v>640</v>
      </c>
      <c r="G466" s="67" t="s">
        <v>6</v>
      </c>
      <c r="H466" s="67" t="s">
        <v>645</v>
      </c>
      <c r="I466" s="71">
        <v>118.252674523639</v>
      </c>
      <c r="J466" s="72">
        <v>1.8357545423464201E-2</v>
      </c>
      <c r="K466" s="71">
        <v>0</v>
      </c>
      <c r="L466" s="72">
        <v>0</v>
      </c>
      <c r="M466" s="71">
        <v>0</v>
      </c>
      <c r="N466" s="72">
        <v>0</v>
      </c>
      <c r="O466" s="71">
        <v>0</v>
      </c>
      <c r="P466" s="72">
        <v>0</v>
      </c>
      <c r="Q466" s="71">
        <v>173.38567478604301</v>
      </c>
      <c r="R466" s="72">
        <v>5.4439605646564297E-2</v>
      </c>
      <c r="S466" s="71">
        <v>0</v>
      </c>
      <c r="T466" s="72">
        <v>0</v>
      </c>
      <c r="U466" s="71">
        <v>4.2527472527472501</v>
      </c>
      <c r="V466" s="72">
        <v>2.86498219823106E-2</v>
      </c>
      <c r="W466" s="71">
        <v>0</v>
      </c>
      <c r="X466" s="72">
        <v>0</v>
      </c>
      <c r="Y466" s="71">
        <v>0</v>
      </c>
      <c r="Z466" s="72">
        <v>0</v>
      </c>
      <c r="AA466" s="71">
        <v>0</v>
      </c>
      <c r="AB466" s="72">
        <v>0</v>
      </c>
      <c r="AC466" s="71">
        <v>0</v>
      </c>
      <c r="AD466" s="72">
        <v>0</v>
      </c>
      <c r="AE466" s="71">
        <v>0</v>
      </c>
      <c r="AF466" s="72">
        <v>0</v>
      </c>
      <c r="AG466" s="71">
        <v>0</v>
      </c>
      <c r="AH466" s="72">
        <v>0</v>
      </c>
      <c r="AI466" s="71">
        <v>0</v>
      </c>
      <c r="AJ466" s="72">
        <v>0</v>
      </c>
      <c r="AK466" s="71">
        <v>0</v>
      </c>
      <c r="AL466" s="72">
        <v>0</v>
      </c>
      <c r="AM466" s="71">
        <v>0</v>
      </c>
      <c r="AN466" s="72">
        <v>0</v>
      </c>
      <c r="AO466" s="71">
        <v>112.55564094325899</v>
      </c>
      <c r="AP466" s="72">
        <v>1.7926386853876201E-2</v>
      </c>
    </row>
    <row r="467" spans="1:42" ht="16" x14ac:dyDescent="0.2">
      <c r="A467" s="87"/>
      <c r="B467" s="87"/>
      <c r="C467" s="87"/>
      <c r="D467" s="66" t="s">
        <v>4706</v>
      </c>
      <c r="E467" s="66" t="s">
        <v>4751</v>
      </c>
      <c r="F467" s="67" t="s">
        <v>640</v>
      </c>
      <c r="G467" s="67" t="s">
        <v>7</v>
      </c>
      <c r="H467" s="67" t="s">
        <v>646</v>
      </c>
      <c r="I467" s="71">
        <v>0</v>
      </c>
      <c r="J467" s="72">
        <v>0</v>
      </c>
      <c r="K467" s="71">
        <v>0</v>
      </c>
      <c r="L467" s="72">
        <v>0</v>
      </c>
      <c r="M467" s="71">
        <v>0</v>
      </c>
      <c r="N467" s="72">
        <v>0</v>
      </c>
      <c r="O467" s="71">
        <v>0</v>
      </c>
      <c r="P467" s="72">
        <v>0</v>
      </c>
      <c r="Q467" s="71">
        <v>0</v>
      </c>
      <c r="R467" s="72">
        <v>0</v>
      </c>
      <c r="S467" s="71">
        <v>0</v>
      </c>
      <c r="T467" s="72">
        <v>0</v>
      </c>
      <c r="U467" s="71">
        <v>0</v>
      </c>
      <c r="V467" s="72">
        <v>0</v>
      </c>
      <c r="W467" s="71">
        <v>0</v>
      </c>
      <c r="X467" s="72">
        <v>0</v>
      </c>
      <c r="Y467" s="71">
        <v>0</v>
      </c>
      <c r="Z467" s="72">
        <v>0</v>
      </c>
      <c r="AA467" s="71">
        <v>0</v>
      </c>
      <c r="AB467" s="72">
        <v>0</v>
      </c>
      <c r="AC467" s="71">
        <v>0</v>
      </c>
      <c r="AD467" s="72">
        <v>0</v>
      </c>
      <c r="AE467" s="71">
        <v>0</v>
      </c>
      <c r="AF467" s="72">
        <v>0</v>
      </c>
      <c r="AG467" s="71">
        <v>0</v>
      </c>
      <c r="AH467" s="72">
        <v>0</v>
      </c>
      <c r="AI467" s="71">
        <v>0</v>
      </c>
      <c r="AJ467" s="72">
        <v>0</v>
      </c>
      <c r="AK467" s="71">
        <v>0</v>
      </c>
      <c r="AL467" s="72">
        <v>0</v>
      </c>
      <c r="AM467" s="71">
        <v>0</v>
      </c>
      <c r="AN467" s="72">
        <v>0</v>
      </c>
      <c r="AO467" s="71">
        <v>0</v>
      </c>
      <c r="AP467" s="72">
        <v>0</v>
      </c>
    </row>
    <row r="468" spans="1:42" x14ac:dyDescent="0.2">
      <c r="A468" s="87"/>
      <c r="B468" s="87"/>
      <c r="C468" s="87"/>
      <c r="D468" s="67" t="s">
        <v>4707</v>
      </c>
      <c r="E468" s="67" t="s">
        <v>4751</v>
      </c>
      <c r="F468" s="67" t="s">
        <v>640</v>
      </c>
      <c r="G468" s="67" t="s">
        <v>8</v>
      </c>
      <c r="H468" s="67" t="s">
        <v>647</v>
      </c>
      <c r="I468" s="71">
        <v>52.332378894330901</v>
      </c>
      <c r="J468" s="72">
        <v>8.1240786015251993E-3</v>
      </c>
      <c r="K468" s="71">
        <v>51.301587301587297</v>
      </c>
      <c r="L468" s="72">
        <v>0.20180022779641901</v>
      </c>
      <c r="M468" s="71">
        <v>0</v>
      </c>
      <c r="N468" s="72">
        <v>0</v>
      </c>
      <c r="O468" s="71">
        <v>4.6210526315789497</v>
      </c>
      <c r="P468" s="72">
        <v>2.9382984019965001E-3</v>
      </c>
      <c r="Q468" s="71">
        <v>289.28482456140398</v>
      </c>
      <c r="R468" s="72">
        <v>9.0829601627077594E-2</v>
      </c>
      <c r="S468" s="71">
        <v>0</v>
      </c>
      <c r="T468" s="72">
        <v>0</v>
      </c>
      <c r="U468" s="71">
        <v>0</v>
      </c>
      <c r="V468" s="72">
        <v>0</v>
      </c>
      <c r="W468" s="71">
        <v>4.6210526315789497</v>
      </c>
      <c r="X468" s="72">
        <v>0.37963645973943</v>
      </c>
      <c r="Y468" s="71">
        <v>0</v>
      </c>
      <c r="Z468" s="72">
        <v>0</v>
      </c>
      <c r="AA468" s="71">
        <v>0</v>
      </c>
      <c r="AB468" s="72">
        <v>0</v>
      </c>
      <c r="AC468" s="71">
        <v>0</v>
      </c>
      <c r="AD468" s="72">
        <v>0</v>
      </c>
      <c r="AE468" s="71">
        <v>0</v>
      </c>
      <c r="AF468" s="72">
        <v>0</v>
      </c>
      <c r="AG468" s="71">
        <v>0</v>
      </c>
      <c r="AH468" s="72">
        <v>0</v>
      </c>
      <c r="AI468" s="71">
        <v>0</v>
      </c>
      <c r="AJ468" s="72">
        <v>0</v>
      </c>
      <c r="AK468" s="71">
        <v>0</v>
      </c>
      <c r="AL468" s="72">
        <v>0</v>
      </c>
      <c r="AM468" s="71">
        <v>0</v>
      </c>
      <c r="AN468" s="72">
        <v>0</v>
      </c>
      <c r="AO468" s="71">
        <v>10.408529565672399</v>
      </c>
      <c r="AP468" s="72">
        <v>1.6577341305204999E-3</v>
      </c>
    </row>
    <row r="469" spans="1:42" ht="16" x14ac:dyDescent="0.2">
      <c r="A469" s="87"/>
      <c r="B469" s="87"/>
      <c r="C469" s="87"/>
      <c r="D469" s="66" t="s">
        <v>4708</v>
      </c>
      <c r="E469" s="66" t="s">
        <v>4751</v>
      </c>
      <c r="F469" s="67" t="s">
        <v>640</v>
      </c>
      <c r="G469" s="67" t="s">
        <v>9</v>
      </c>
      <c r="H469" s="67" t="s">
        <v>648</v>
      </c>
      <c r="I469" s="71">
        <v>467.29380105825101</v>
      </c>
      <c r="J469" s="72">
        <v>7.25426905868016E-2</v>
      </c>
      <c r="K469" s="71">
        <v>0</v>
      </c>
      <c r="L469" s="72">
        <v>0</v>
      </c>
      <c r="M469" s="71">
        <v>0</v>
      </c>
      <c r="N469" s="72">
        <v>0</v>
      </c>
      <c r="O469" s="71">
        <v>416.782940545938</v>
      </c>
      <c r="P469" s="72">
        <v>0.26501162090575298</v>
      </c>
      <c r="Q469" s="71">
        <v>334.511698887389</v>
      </c>
      <c r="R469" s="72">
        <v>0.105029928187917</v>
      </c>
      <c r="S469" s="71">
        <v>9.2421052631578906</v>
      </c>
      <c r="T469" s="72">
        <v>6.1994410082473004E-3</v>
      </c>
      <c r="U469" s="71">
        <v>4.6210526315789497</v>
      </c>
      <c r="V469" s="72">
        <v>3.1131014235586101E-2</v>
      </c>
      <c r="W469" s="71">
        <v>3.6363636363636398</v>
      </c>
      <c r="X469" s="72">
        <v>0.29874063926482403</v>
      </c>
      <c r="Y469" s="71">
        <v>0</v>
      </c>
      <c r="Z469" s="72">
        <v>0</v>
      </c>
      <c r="AA469" s="71">
        <v>0</v>
      </c>
      <c r="AB469" s="72">
        <v>0</v>
      </c>
      <c r="AC469" s="71">
        <v>0</v>
      </c>
      <c r="AD469" s="72">
        <v>0</v>
      </c>
      <c r="AE469" s="71">
        <v>3.7</v>
      </c>
      <c r="AF469" s="72">
        <v>0.25541760436948402</v>
      </c>
      <c r="AG469" s="71">
        <v>0</v>
      </c>
      <c r="AH469" s="72">
        <v>0</v>
      </c>
      <c r="AI469" s="71">
        <v>0</v>
      </c>
      <c r="AJ469" s="72">
        <v>0</v>
      </c>
      <c r="AK469" s="71">
        <v>4.2527472527472501</v>
      </c>
      <c r="AL469" s="72">
        <v>2.06954666568052E-2</v>
      </c>
      <c r="AM469" s="71">
        <v>0</v>
      </c>
      <c r="AN469" s="72">
        <v>0</v>
      </c>
      <c r="AO469" s="71">
        <v>594.250086545405</v>
      </c>
      <c r="AP469" s="72">
        <v>9.4644363002050896E-2</v>
      </c>
    </row>
    <row r="470" spans="1:42" ht="16" x14ac:dyDescent="0.2">
      <c r="A470" s="87"/>
      <c r="B470" s="87"/>
      <c r="C470" s="87"/>
      <c r="D470" s="66" t="s">
        <v>4709</v>
      </c>
      <c r="E470" s="66" t="s">
        <v>4751</v>
      </c>
      <c r="F470" s="67" t="s">
        <v>640</v>
      </c>
      <c r="G470" s="67" t="s">
        <v>10</v>
      </c>
      <c r="H470" s="67" t="s">
        <v>649</v>
      </c>
      <c r="I470" s="71">
        <v>0</v>
      </c>
      <c r="J470" s="72">
        <v>0</v>
      </c>
      <c r="K470" s="71">
        <v>0</v>
      </c>
      <c r="L470" s="72">
        <v>0</v>
      </c>
      <c r="M470" s="71">
        <v>0</v>
      </c>
      <c r="N470" s="72">
        <v>0</v>
      </c>
      <c r="O470" s="71">
        <v>0</v>
      </c>
      <c r="P470" s="72">
        <v>0</v>
      </c>
      <c r="Q470" s="71">
        <v>0</v>
      </c>
      <c r="R470" s="72">
        <v>0</v>
      </c>
      <c r="S470" s="71">
        <v>0</v>
      </c>
      <c r="T470" s="72">
        <v>0</v>
      </c>
      <c r="U470" s="71">
        <v>0</v>
      </c>
      <c r="V470" s="72">
        <v>0</v>
      </c>
      <c r="W470" s="71">
        <v>0</v>
      </c>
      <c r="X470" s="72">
        <v>0</v>
      </c>
      <c r="Y470" s="71">
        <v>0</v>
      </c>
      <c r="Z470" s="72">
        <v>0</v>
      </c>
      <c r="AA470" s="71">
        <v>4.7075306479859904</v>
      </c>
      <c r="AB470" s="72">
        <v>8.4428637834982109E-3</v>
      </c>
      <c r="AC470" s="71">
        <v>0</v>
      </c>
      <c r="AD470" s="72">
        <v>0</v>
      </c>
      <c r="AE470" s="71">
        <v>0</v>
      </c>
      <c r="AF470" s="72">
        <v>0</v>
      </c>
      <c r="AG470" s="71">
        <v>0</v>
      </c>
      <c r="AH470" s="72">
        <v>0</v>
      </c>
      <c r="AI470" s="71">
        <v>0</v>
      </c>
      <c r="AJ470" s="72">
        <v>0</v>
      </c>
      <c r="AK470" s="71">
        <v>0</v>
      </c>
      <c r="AL470" s="72">
        <v>0</v>
      </c>
      <c r="AM470" s="71">
        <v>0</v>
      </c>
      <c r="AN470" s="72">
        <v>0</v>
      </c>
      <c r="AO470" s="71">
        <v>4.27536231884058</v>
      </c>
      <c r="AP470" s="72">
        <v>6.80923658963103E-4</v>
      </c>
    </row>
    <row r="471" spans="1:42" ht="16" x14ac:dyDescent="0.2">
      <c r="A471" s="87"/>
      <c r="B471" s="87"/>
      <c r="C471" s="87"/>
      <c r="D471" s="66" t="s">
        <v>4710</v>
      </c>
      <c r="E471" s="66" t="s">
        <v>4751</v>
      </c>
      <c r="F471" s="67" t="s">
        <v>640</v>
      </c>
      <c r="G471" s="67" t="s">
        <v>11</v>
      </c>
      <c r="H471" s="67" t="s">
        <v>650</v>
      </c>
      <c r="I471" s="71">
        <v>0</v>
      </c>
      <c r="J471" s="72">
        <v>0</v>
      </c>
      <c r="K471" s="71">
        <v>0</v>
      </c>
      <c r="L471" s="72">
        <v>0</v>
      </c>
      <c r="M471" s="71">
        <v>0</v>
      </c>
      <c r="N471" s="72">
        <v>0</v>
      </c>
      <c r="O471" s="71">
        <v>0</v>
      </c>
      <c r="P471" s="72">
        <v>0</v>
      </c>
      <c r="Q471" s="71">
        <v>0</v>
      </c>
      <c r="R471" s="72">
        <v>0</v>
      </c>
      <c r="S471" s="71">
        <v>0</v>
      </c>
      <c r="T471" s="72">
        <v>0</v>
      </c>
      <c r="U471" s="71">
        <v>0</v>
      </c>
      <c r="V471" s="72">
        <v>0</v>
      </c>
      <c r="W471" s="71">
        <v>0</v>
      </c>
      <c r="X471" s="72">
        <v>0</v>
      </c>
      <c r="Y471" s="71">
        <v>0</v>
      </c>
      <c r="Z471" s="72">
        <v>0</v>
      </c>
      <c r="AA471" s="71">
        <v>0</v>
      </c>
      <c r="AB471" s="72">
        <v>0</v>
      </c>
      <c r="AC471" s="71">
        <v>0</v>
      </c>
      <c r="AD471" s="72">
        <v>0</v>
      </c>
      <c r="AE471" s="71">
        <v>0</v>
      </c>
      <c r="AF471" s="72">
        <v>0</v>
      </c>
      <c r="AG471" s="71">
        <v>0</v>
      </c>
      <c r="AH471" s="72">
        <v>0</v>
      </c>
      <c r="AI471" s="71">
        <v>0</v>
      </c>
      <c r="AJ471" s="72">
        <v>0</v>
      </c>
      <c r="AK471" s="71">
        <v>0</v>
      </c>
      <c r="AL471" s="72">
        <v>0</v>
      </c>
      <c r="AM471" s="71">
        <v>0</v>
      </c>
      <c r="AN471" s="72">
        <v>0</v>
      </c>
      <c r="AO471" s="71">
        <v>0</v>
      </c>
      <c r="AP471" s="72">
        <v>0</v>
      </c>
    </row>
    <row r="472" spans="1:42" ht="16" x14ac:dyDescent="0.2">
      <c r="A472" s="87"/>
      <c r="B472" s="87"/>
      <c r="C472" s="87"/>
      <c r="D472" s="66" t="s">
        <v>168</v>
      </c>
      <c r="E472" s="66" t="s">
        <v>4751</v>
      </c>
      <c r="F472" s="67" t="s">
        <v>640</v>
      </c>
      <c r="G472" s="67" t="s">
        <v>12</v>
      </c>
      <c r="H472" s="67" t="s">
        <v>651</v>
      </c>
      <c r="I472" s="71">
        <v>769.49026129276899</v>
      </c>
      <c r="J472" s="72">
        <v>0.119455669662436</v>
      </c>
      <c r="K472" s="71">
        <v>40.1944444444444</v>
      </c>
      <c r="L472" s="72">
        <v>0.15810910483832999</v>
      </c>
      <c r="M472" s="71">
        <v>0</v>
      </c>
      <c r="N472" s="72">
        <v>0</v>
      </c>
      <c r="O472" s="71">
        <v>4.27536231884058</v>
      </c>
      <c r="P472" s="72">
        <v>2.7184910605774601E-3</v>
      </c>
      <c r="Q472" s="71">
        <v>314.56112360506899</v>
      </c>
      <c r="R472" s="72">
        <v>9.8765849842737993E-2</v>
      </c>
      <c r="S472" s="71">
        <v>0</v>
      </c>
      <c r="T472" s="72">
        <v>0</v>
      </c>
      <c r="U472" s="71">
        <v>3.12244897959184</v>
      </c>
      <c r="V472" s="72">
        <v>2.10352513557828E-2</v>
      </c>
      <c r="W472" s="71">
        <v>0</v>
      </c>
      <c r="X472" s="72">
        <v>0</v>
      </c>
      <c r="Y472" s="71">
        <v>0</v>
      </c>
      <c r="Z472" s="72">
        <v>0</v>
      </c>
      <c r="AA472" s="71">
        <v>0</v>
      </c>
      <c r="AB472" s="72">
        <v>0</v>
      </c>
      <c r="AC472" s="71">
        <v>0</v>
      </c>
      <c r="AD472" s="72">
        <v>0</v>
      </c>
      <c r="AE472" s="71">
        <v>0</v>
      </c>
      <c r="AF472" s="72">
        <v>0</v>
      </c>
      <c r="AG472" s="71">
        <v>0</v>
      </c>
      <c r="AH472" s="72">
        <v>0</v>
      </c>
      <c r="AI472" s="71">
        <v>0</v>
      </c>
      <c r="AJ472" s="72">
        <v>0</v>
      </c>
      <c r="AK472" s="71">
        <v>0</v>
      </c>
      <c r="AL472" s="72">
        <v>0</v>
      </c>
      <c r="AM472" s="71">
        <v>4.4887758519562402</v>
      </c>
      <c r="AN472" s="72">
        <v>1</v>
      </c>
      <c r="AO472" s="71">
        <v>345.29172041652799</v>
      </c>
      <c r="AP472" s="72">
        <v>5.4993538358042098E-2</v>
      </c>
    </row>
    <row r="473" spans="1:42" ht="16" x14ac:dyDescent="0.2">
      <c r="A473" s="87"/>
      <c r="B473" s="87"/>
      <c r="C473" s="87"/>
      <c r="D473" s="66" t="s">
        <v>4711</v>
      </c>
      <c r="E473" s="66" t="s">
        <v>4751</v>
      </c>
      <c r="F473" s="67" t="s">
        <v>640</v>
      </c>
      <c r="G473" s="67" t="s">
        <v>13</v>
      </c>
      <c r="H473" s="67" t="s">
        <v>652</v>
      </c>
      <c r="I473" s="71">
        <v>2792.8814650733302</v>
      </c>
      <c r="J473" s="72">
        <v>0.433566924079893</v>
      </c>
      <c r="K473" s="71">
        <v>158.44827586206901</v>
      </c>
      <c r="L473" s="72">
        <v>0.62327307681425503</v>
      </c>
      <c r="M473" s="71">
        <v>0</v>
      </c>
      <c r="N473" s="72">
        <v>0</v>
      </c>
      <c r="O473" s="71">
        <v>386.06759753375798</v>
      </c>
      <c r="P473" s="72">
        <v>0.24548125618479899</v>
      </c>
      <c r="Q473" s="71">
        <v>1070.6937554164799</v>
      </c>
      <c r="R473" s="72">
        <v>0.33617624919151701</v>
      </c>
      <c r="S473" s="71">
        <v>731.37957265530804</v>
      </c>
      <c r="T473" s="72">
        <v>0.49059650222642598</v>
      </c>
      <c r="U473" s="71">
        <v>136.44262295082001</v>
      </c>
      <c r="V473" s="72">
        <v>0.91918391242632003</v>
      </c>
      <c r="W473" s="71">
        <v>0</v>
      </c>
      <c r="X473" s="72">
        <v>0</v>
      </c>
      <c r="Y473" s="71">
        <v>8.8737998843261998</v>
      </c>
      <c r="Z473" s="72">
        <v>0.65338221930568496</v>
      </c>
      <c r="AA473" s="71">
        <v>397.06953364409401</v>
      </c>
      <c r="AB473" s="72">
        <v>0.71213641202070499</v>
      </c>
      <c r="AC473" s="71">
        <v>0</v>
      </c>
      <c r="AD473" s="72">
        <v>0</v>
      </c>
      <c r="AE473" s="71">
        <v>6.5333333333333297</v>
      </c>
      <c r="AF473" s="72">
        <v>0.45100766176953999</v>
      </c>
      <c r="AG473" s="71">
        <v>0</v>
      </c>
      <c r="AH473" s="72">
        <v>0</v>
      </c>
      <c r="AI473" s="71">
        <v>0</v>
      </c>
      <c r="AJ473" s="72">
        <v>0</v>
      </c>
      <c r="AK473" s="71">
        <v>194.53898305084701</v>
      </c>
      <c r="AL473" s="72">
        <v>0.94669981494357203</v>
      </c>
      <c r="AM473" s="71">
        <v>0</v>
      </c>
      <c r="AN473" s="72">
        <v>0</v>
      </c>
      <c r="AO473" s="71">
        <v>3238.8137468330401</v>
      </c>
      <c r="AP473" s="72">
        <v>0.51583579185204997</v>
      </c>
    </row>
    <row r="474" spans="1:42" ht="16" x14ac:dyDescent="0.2">
      <c r="A474" s="87"/>
      <c r="B474" s="87"/>
      <c r="C474" s="87" t="s">
        <v>653</v>
      </c>
      <c r="D474" s="66" t="s">
        <v>433</v>
      </c>
      <c r="E474" s="66" t="s">
        <v>4751</v>
      </c>
      <c r="F474" s="67" t="s">
        <v>654</v>
      </c>
      <c r="G474" s="67" t="s">
        <v>2</v>
      </c>
      <c r="H474" s="67" t="s">
        <v>655</v>
      </c>
      <c r="I474" s="71">
        <v>1504.6222303361101</v>
      </c>
      <c r="J474" s="72">
        <v>0.233577557969123</v>
      </c>
      <c r="K474" s="71">
        <v>130.52572523262199</v>
      </c>
      <c r="L474" s="72">
        <v>0.51343676620354695</v>
      </c>
      <c r="M474" s="71">
        <v>0</v>
      </c>
      <c r="N474" s="72">
        <v>0</v>
      </c>
      <c r="O474" s="71">
        <v>10.0156220591003</v>
      </c>
      <c r="P474" s="72">
        <v>6.36843780790264E-3</v>
      </c>
      <c r="Q474" s="71">
        <v>708.89386287803995</v>
      </c>
      <c r="R474" s="72">
        <v>0.222578378450078</v>
      </c>
      <c r="S474" s="71">
        <v>255.70634920634899</v>
      </c>
      <c r="T474" s="72">
        <v>0.17152330364146801</v>
      </c>
      <c r="U474" s="71">
        <v>139.56507193041199</v>
      </c>
      <c r="V474" s="72">
        <v>0.94021916378210302</v>
      </c>
      <c r="W474" s="71">
        <v>0</v>
      </c>
      <c r="X474" s="72">
        <v>0</v>
      </c>
      <c r="Y474" s="71">
        <v>0</v>
      </c>
      <c r="Z474" s="72">
        <v>0</v>
      </c>
      <c r="AA474" s="71">
        <v>34.031746031746003</v>
      </c>
      <c r="AB474" s="72">
        <v>6.10352682852024E-2</v>
      </c>
      <c r="AC474" s="71">
        <v>0</v>
      </c>
      <c r="AD474" s="72">
        <v>0</v>
      </c>
      <c r="AE474" s="71">
        <v>0</v>
      </c>
      <c r="AF474" s="72">
        <v>0</v>
      </c>
      <c r="AG474" s="71">
        <v>0</v>
      </c>
      <c r="AH474" s="72">
        <v>0</v>
      </c>
      <c r="AI474" s="71">
        <v>0</v>
      </c>
      <c r="AJ474" s="72">
        <v>0</v>
      </c>
      <c r="AK474" s="71">
        <v>0</v>
      </c>
      <c r="AL474" s="72">
        <v>0</v>
      </c>
      <c r="AM474" s="71">
        <v>0</v>
      </c>
      <c r="AN474" s="72">
        <v>0</v>
      </c>
      <c r="AO474" s="71">
        <v>829.840162406383</v>
      </c>
      <c r="AP474" s="72">
        <v>0.13216606163417</v>
      </c>
    </row>
    <row r="475" spans="1:42" ht="16" x14ac:dyDescent="0.2">
      <c r="A475" s="87"/>
      <c r="B475" s="87"/>
      <c r="C475" s="87"/>
      <c r="D475" s="66" t="s">
        <v>435</v>
      </c>
      <c r="E475" s="66" t="s">
        <v>4751</v>
      </c>
      <c r="F475" s="67" t="s">
        <v>654</v>
      </c>
      <c r="G475" s="67" t="s">
        <v>3</v>
      </c>
      <c r="H475" s="67" t="s">
        <v>656</v>
      </c>
      <c r="I475" s="71">
        <v>454.00831487333602</v>
      </c>
      <c r="J475" s="72">
        <v>7.0480251685568707E-2</v>
      </c>
      <c r="K475" s="71">
        <v>0</v>
      </c>
      <c r="L475" s="72">
        <v>0</v>
      </c>
      <c r="M475" s="71">
        <v>0</v>
      </c>
      <c r="N475" s="72">
        <v>0</v>
      </c>
      <c r="O475" s="71">
        <v>4.27536231884058</v>
      </c>
      <c r="P475" s="72">
        <v>2.7184910605774601E-3</v>
      </c>
      <c r="Q475" s="71">
        <v>6.2772556390977403</v>
      </c>
      <c r="R475" s="72">
        <v>1.9709316929258799E-3</v>
      </c>
      <c r="S475" s="71">
        <v>4.7075306479859904</v>
      </c>
      <c r="T475" s="72">
        <v>3.1577284304521698E-3</v>
      </c>
      <c r="U475" s="71">
        <v>0</v>
      </c>
      <c r="V475" s="72">
        <v>0</v>
      </c>
      <c r="W475" s="71">
        <v>0</v>
      </c>
      <c r="X475" s="72">
        <v>0</v>
      </c>
      <c r="Y475" s="71">
        <v>0</v>
      </c>
      <c r="Z475" s="72">
        <v>0</v>
      </c>
      <c r="AA475" s="71">
        <v>0</v>
      </c>
      <c r="AB475" s="72">
        <v>0</v>
      </c>
      <c r="AC475" s="71">
        <v>0</v>
      </c>
      <c r="AD475" s="72">
        <v>0</v>
      </c>
      <c r="AE475" s="71">
        <v>0</v>
      </c>
      <c r="AF475" s="72">
        <v>0</v>
      </c>
      <c r="AG475" s="71">
        <v>0</v>
      </c>
      <c r="AH475" s="72">
        <v>0</v>
      </c>
      <c r="AI475" s="71">
        <v>0</v>
      </c>
      <c r="AJ475" s="72">
        <v>0</v>
      </c>
      <c r="AK475" s="71">
        <v>0</v>
      </c>
      <c r="AL475" s="72">
        <v>0</v>
      </c>
      <c r="AM475" s="71">
        <v>0</v>
      </c>
      <c r="AN475" s="72">
        <v>0</v>
      </c>
      <c r="AO475" s="71">
        <v>249.509759346735</v>
      </c>
      <c r="AP475" s="72">
        <v>3.9738643326831698E-2</v>
      </c>
    </row>
    <row r="476" spans="1:42" ht="16" x14ac:dyDescent="0.2">
      <c r="A476" s="87"/>
      <c r="B476" s="87"/>
      <c r="C476" s="87"/>
      <c r="D476" s="66" t="s">
        <v>437</v>
      </c>
      <c r="E476" s="66" t="s">
        <v>4751</v>
      </c>
      <c r="F476" s="67" t="s">
        <v>654</v>
      </c>
      <c r="G476" s="67" t="s">
        <v>4</v>
      </c>
      <c r="H476" s="67" t="s">
        <v>657</v>
      </c>
      <c r="I476" s="71">
        <v>1298.3479506625699</v>
      </c>
      <c r="J476" s="72">
        <v>0.201555538390679</v>
      </c>
      <c r="K476" s="71">
        <v>0</v>
      </c>
      <c r="L476" s="72">
        <v>0</v>
      </c>
      <c r="M476" s="71">
        <v>0</v>
      </c>
      <c r="N476" s="72">
        <v>0</v>
      </c>
      <c r="O476" s="71">
        <v>228.07641994478999</v>
      </c>
      <c r="P476" s="72">
        <v>0.14502249458861399</v>
      </c>
      <c r="Q476" s="71">
        <v>1283.6811187805599</v>
      </c>
      <c r="R476" s="72">
        <v>0.40304998650314899</v>
      </c>
      <c r="S476" s="71">
        <v>264.73097284241902</v>
      </c>
      <c r="T476" s="72">
        <v>0.177576861814677</v>
      </c>
      <c r="U476" s="71">
        <v>0</v>
      </c>
      <c r="V476" s="72">
        <v>0</v>
      </c>
      <c r="W476" s="71">
        <v>7.5512572533849101</v>
      </c>
      <c r="X476" s="72">
        <v>0.62036354026056995</v>
      </c>
      <c r="Y476" s="71">
        <v>8.8737998843261998</v>
      </c>
      <c r="Z476" s="72">
        <v>0.65338221930568496</v>
      </c>
      <c r="AA476" s="71">
        <v>231.50819672131101</v>
      </c>
      <c r="AB476" s="72">
        <v>0.41520540509227899</v>
      </c>
      <c r="AC476" s="71">
        <v>0</v>
      </c>
      <c r="AD476" s="72">
        <v>0</v>
      </c>
      <c r="AE476" s="71">
        <v>3.7</v>
      </c>
      <c r="AF476" s="72">
        <v>0.25541760436948402</v>
      </c>
      <c r="AG476" s="71">
        <v>0</v>
      </c>
      <c r="AH476" s="72">
        <v>0</v>
      </c>
      <c r="AI476" s="71">
        <v>0</v>
      </c>
      <c r="AJ476" s="72">
        <v>0</v>
      </c>
      <c r="AK476" s="71">
        <v>2.1800000000000002</v>
      </c>
      <c r="AL476" s="72">
        <v>1.06086994195789E-2</v>
      </c>
      <c r="AM476" s="71">
        <v>4.4887758519562402</v>
      </c>
      <c r="AN476" s="72">
        <v>1</v>
      </c>
      <c r="AO476" s="71">
        <v>1026.0634863897301</v>
      </c>
      <c r="AP476" s="72">
        <v>0.16341794013621799</v>
      </c>
    </row>
    <row r="477" spans="1:42" ht="16" x14ac:dyDescent="0.2">
      <c r="A477" s="87"/>
      <c r="B477" s="87"/>
      <c r="C477" s="87"/>
      <c r="D477" s="66" t="s">
        <v>439</v>
      </c>
      <c r="E477" s="66" t="s">
        <v>4751</v>
      </c>
      <c r="F477" s="67" t="s">
        <v>654</v>
      </c>
      <c r="G477" s="67" t="s">
        <v>5</v>
      </c>
      <c r="H477" s="67" t="s">
        <v>658</v>
      </c>
      <c r="I477" s="71">
        <v>522.48209087755902</v>
      </c>
      <c r="J477" s="72">
        <v>8.1110120805884894E-2</v>
      </c>
      <c r="K477" s="71">
        <v>0</v>
      </c>
      <c r="L477" s="72">
        <v>0</v>
      </c>
      <c r="M477" s="71">
        <v>0</v>
      </c>
      <c r="N477" s="72">
        <v>0</v>
      </c>
      <c r="O477" s="71">
        <v>358.92873255673601</v>
      </c>
      <c r="P477" s="72">
        <v>0.228224996637126</v>
      </c>
      <c r="Q477" s="71">
        <v>225.31663702076301</v>
      </c>
      <c r="R477" s="72">
        <v>7.0744880626134293E-2</v>
      </c>
      <c r="S477" s="71">
        <v>221.60410347903701</v>
      </c>
      <c r="T477" s="72">
        <v>0.148648119404172</v>
      </c>
      <c r="U477" s="71">
        <v>4.2527472527472501</v>
      </c>
      <c r="V477" s="72">
        <v>2.86498219823106E-2</v>
      </c>
      <c r="W477" s="71">
        <v>0</v>
      </c>
      <c r="X477" s="72">
        <v>0</v>
      </c>
      <c r="Y477" s="71">
        <v>0</v>
      </c>
      <c r="Z477" s="72">
        <v>0</v>
      </c>
      <c r="AA477" s="71">
        <v>0</v>
      </c>
      <c r="AB477" s="72">
        <v>0</v>
      </c>
      <c r="AC477" s="71">
        <v>0</v>
      </c>
      <c r="AD477" s="72">
        <v>0</v>
      </c>
      <c r="AE477" s="71">
        <v>0</v>
      </c>
      <c r="AF477" s="72">
        <v>0</v>
      </c>
      <c r="AG477" s="71">
        <v>0</v>
      </c>
      <c r="AH477" s="72">
        <v>0</v>
      </c>
      <c r="AI477" s="71">
        <v>0</v>
      </c>
      <c r="AJ477" s="72">
        <v>0</v>
      </c>
      <c r="AK477" s="71">
        <v>202.11173030359501</v>
      </c>
      <c r="AL477" s="72">
        <v>0.98355164952377205</v>
      </c>
      <c r="AM477" s="71">
        <v>0</v>
      </c>
      <c r="AN477" s="72">
        <v>0</v>
      </c>
      <c r="AO477" s="71">
        <v>613.16487183801598</v>
      </c>
      <c r="AP477" s="72">
        <v>9.7656862025394198E-2</v>
      </c>
    </row>
    <row r="478" spans="1:42" ht="16" x14ac:dyDescent="0.2">
      <c r="A478" s="87"/>
      <c r="B478" s="87"/>
      <c r="C478" s="87"/>
      <c r="D478" s="66" t="s">
        <v>441</v>
      </c>
      <c r="E478" s="66" t="s">
        <v>4751</v>
      </c>
      <c r="F478" s="67" t="s">
        <v>654</v>
      </c>
      <c r="G478" s="67" t="s">
        <v>6</v>
      </c>
      <c r="H478" s="67" t="s">
        <v>659</v>
      </c>
      <c r="I478" s="71">
        <v>184.62237179637401</v>
      </c>
      <c r="J478" s="72">
        <v>2.86607773574045E-2</v>
      </c>
      <c r="K478" s="71">
        <v>4.27536231884058</v>
      </c>
      <c r="L478" s="72">
        <v>1.6817590550995701E-2</v>
      </c>
      <c r="M478" s="71">
        <v>0</v>
      </c>
      <c r="N478" s="72">
        <v>0</v>
      </c>
      <c r="O478" s="71">
        <v>539.38954799490102</v>
      </c>
      <c r="P478" s="72">
        <v>0.34297108760380002</v>
      </c>
      <c r="Q478" s="71">
        <v>212.60151287309199</v>
      </c>
      <c r="R478" s="72">
        <v>6.67525880379463E-2</v>
      </c>
      <c r="S478" s="71">
        <v>361.04962406014999</v>
      </c>
      <c r="T478" s="72">
        <v>0.242185712202759</v>
      </c>
      <c r="U478" s="71">
        <v>4.6210526315789497</v>
      </c>
      <c r="V478" s="72">
        <v>3.1131014235586101E-2</v>
      </c>
      <c r="W478" s="71">
        <v>0</v>
      </c>
      <c r="X478" s="72">
        <v>0</v>
      </c>
      <c r="Y478" s="71">
        <v>0</v>
      </c>
      <c r="Z478" s="72">
        <v>0</v>
      </c>
      <c r="AA478" s="71">
        <v>0</v>
      </c>
      <c r="AB478" s="72">
        <v>0</v>
      </c>
      <c r="AC478" s="71">
        <v>0</v>
      </c>
      <c r="AD478" s="72">
        <v>0</v>
      </c>
      <c r="AE478" s="71">
        <v>0</v>
      </c>
      <c r="AF478" s="72">
        <v>0</v>
      </c>
      <c r="AG478" s="71">
        <v>0</v>
      </c>
      <c r="AH478" s="72">
        <v>0</v>
      </c>
      <c r="AI478" s="71">
        <v>0</v>
      </c>
      <c r="AJ478" s="72">
        <v>0</v>
      </c>
      <c r="AK478" s="71">
        <v>0</v>
      </c>
      <c r="AL478" s="72">
        <v>0</v>
      </c>
      <c r="AM478" s="71">
        <v>0</v>
      </c>
      <c r="AN478" s="72">
        <v>0</v>
      </c>
      <c r="AO478" s="71">
        <v>415.12527244959801</v>
      </c>
      <c r="AP478" s="72">
        <v>6.6115710988698395E-2</v>
      </c>
    </row>
    <row r="479" spans="1:42" ht="16" x14ac:dyDescent="0.2">
      <c r="A479" s="87"/>
      <c r="B479" s="87"/>
      <c r="C479" s="87"/>
      <c r="D479" s="66" t="s">
        <v>443</v>
      </c>
      <c r="E479" s="66" t="s">
        <v>4751</v>
      </c>
      <c r="F479" s="67" t="s">
        <v>654</v>
      </c>
      <c r="G479" s="67" t="s">
        <v>7</v>
      </c>
      <c r="H479" s="67" t="s">
        <v>660</v>
      </c>
      <c r="I479" s="71">
        <v>2477.5557135006402</v>
      </c>
      <c r="J479" s="72">
        <v>0.384615753791339</v>
      </c>
      <c r="K479" s="71">
        <v>119.41858237547901</v>
      </c>
      <c r="L479" s="72">
        <v>0.46974564324545698</v>
      </c>
      <c r="M479" s="71">
        <v>0</v>
      </c>
      <c r="N479" s="72">
        <v>0</v>
      </c>
      <c r="O479" s="71">
        <v>432.01116185810099</v>
      </c>
      <c r="P479" s="72">
        <v>0.27469449230198101</v>
      </c>
      <c r="Q479" s="71">
        <v>748.147518197164</v>
      </c>
      <c r="R479" s="72">
        <v>0.23490323468976601</v>
      </c>
      <c r="S479" s="71">
        <v>382.99796914050398</v>
      </c>
      <c r="T479" s="72">
        <v>0.25690827450647102</v>
      </c>
      <c r="U479" s="71">
        <v>0</v>
      </c>
      <c r="V479" s="72">
        <v>0</v>
      </c>
      <c r="W479" s="71">
        <v>4.6210526315789497</v>
      </c>
      <c r="X479" s="72">
        <v>0.37963645973943</v>
      </c>
      <c r="Y479" s="71">
        <v>4.7075306479859904</v>
      </c>
      <c r="Z479" s="72">
        <v>0.34661778069431498</v>
      </c>
      <c r="AA479" s="71">
        <v>292.03516075470901</v>
      </c>
      <c r="AB479" s="72">
        <v>0.52375932662251901</v>
      </c>
      <c r="AC479" s="71">
        <v>0</v>
      </c>
      <c r="AD479" s="72">
        <v>0</v>
      </c>
      <c r="AE479" s="71">
        <v>10.786080586080599</v>
      </c>
      <c r="AF479" s="72">
        <v>0.74458239563051598</v>
      </c>
      <c r="AG479" s="71">
        <v>0</v>
      </c>
      <c r="AH479" s="72">
        <v>0</v>
      </c>
      <c r="AI479" s="71">
        <v>0</v>
      </c>
      <c r="AJ479" s="72">
        <v>0</v>
      </c>
      <c r="AK479" s="71">
        <v>1.2</v>
      </c>
      <c r="AL479" s="72">
        <v>5.8396510566489099E-3</v>
      </c>
      <c r="AM479" s="71">
        <v>0</v>
      </c>
      <c r="AN479" s="72">
        <v>0</v>
      </c>
      <c r="AO479" s="71">
        <v>3145.0653852666301</v>
      </c>
      <c r="AP479" s="72">
        <v>0.50090478188868803</v>
      </c>
    </row>
    <row r="480" spans="1:42" ht="16" x14ac:dyDescent="0.2">
      <c r="A480" s="87"/>
      <c r="B480" s="87"/>
      <c r="C480" s="87" t="s">
        <v>661</v>
      </c>
      <c r="D480" s="66" t="s">
        <v>4974</v>
      </c>
      <c r="E480" s="66" t="s">
        <v>4751</v>
      </c>
      <c r="F480" s="67" t="s">
        <v>662</v>
      </c>
      <c r="G480" s="67" t="s">
        <v>2</v>
      </c>
      <c r="H480" s="67" t="s">
        <v>663</v>
      </c>
      <c r="I480" s="71">
        <v>61.032499999999999</v>
      </c>
      <c r="J480" s="72">
        <v>7.01317329047419E-3</v>
      </c>
      <c r="K480" s="71">
        <v>0</v>
      </c>
      <c r="L480" s="72">
        <v>0</v>
      </c>
      <c r="M480" s="71">
        <v>168.15</v>
      </c>
      <c r="N480" s="72">
        <v>0.97533248558671404</v>
      </c>
      <c r="O480" s="71">
        <v>117.88869565217399</v>
      </c>
      <c r="P480" s="72">
        <v>4.2092176450111402E-2</v>
      </c>
      <c r="Q480" s="71">
        <v>129.67780155136501</v>
      </c>
      <c r="R480" s="72">
        <v>9.7368477642763296E-3</v>
      </c>
      <c r="S480" s="71">
        <v>0</v>
      </c>
      <c r="T480" s="72">
        <v>0</v>
      </c>
      <c r="U480" s="71">
        <v>91</v>
      </c>
      <c r="V480" s="72">
        <v>9.9889388305818196E-3</v>
      </c>
      <c r="W480" s="71">
        <v>0</v>
      </c>
      <c r="X480" s="72">
        <v>0</v>
      </c>
      <c r="Y480" s="71">
        <v>0</v>
      </c>
      <c r="Z480" s="72">
        <v>0</v>
      </c>
      <c r="AA480" s="71">
        <v>3.7</v>
      </c>
      <c r="AB480" s="72">
        <v>4.5757742652624599E-3</v>
      </c>
      <c r="AC480" s="71">
        <v>0</v>
      </c>
      <c r="AD480" s="72">
        <v>0</v>
      </c>
      <c r="AE480" s="71">
        <v>0</v>
      </c>
      <c r="AF480" s="72">
        <v>0</v>
      </c>
      <c r="AG480" s="71">
        <v>0</v>
      </c>
      <c r="AH480" s="72">
        <v>0</v>
      </c>
      <c r="AI480" s="71">
        <v>0</v>
      </c>
      <c r="AJ480" s="72">
        <v>0</v>
      </c>
      <c r="AK480" s="71">
        <v>0</v>
      </c>
      <c r="AL480" s="72">
        <v>0</v>
      </c>
      <c r="AM480" s="71">
        <v>0</v>
      </c>
      <c r="AN480" s="72">
        <v>0</v>
      </c>
      <c r="AO480" s="71">
        <v>909.69000984325703</v>
      </c>
      <c r="AP480" s="72">
        <v>2.0903638349270399E-2</v>
      </c>
    </row>
    <row r="481" spans="1:42" ht="16" x14ac:dyDescent="0.2">
      <c r="A481" s="87"/>
      <c r="B481" s="87"/>
      <c r="C481" s="87"/>
      <c r="D481" s="66" t="s">
        <v>400</v>
      </c>
      <c r="E481" s="66" t="s">
        <v>4751</v>
      </c>
      <c r="F481" s="67" t="s">
        <v>662</v>
      </c>
      <c r="G481" s="67" t="s">
        <v>3</v>
      </c>
      <c r="H481" s="67" t="s">
        <v>664</v>
      </c>
      <c r="I481" s="71">
        <v>0</v>
      </c>
      <c r="J481" s="72">
        <v>0</v>
      </c>
      <c r="K481" s="71">
        <v>0</v>
      </c>
      <c r="L481" s="72">
        <v>0</v>
      </c>
      <c r="M481" s="71">
        <v>0</v>
      </c>
      <c r="N481" s="72">
        <v>0</v>
      </c>
      <c r="O481" s="71">
        <v>0</v>
      </c>
      <c r="P481" s="72">
        <v>0</v>
      </c>
      <c r="Q481" s="71">
        <v>0</v>
      </c>
      <c r="R481" s="72">
        <v>0</v>
      </c>
      <c r="S481" s="71">
        <v>0</v>
      </c>
      <c r="T481" s="72">
        <v>0</v>
      </c>
      <c r="U481" s="71">
        <v>0</v>
      </c>
      <c r="V481" s="72">
        <v>0</v>
      </c>
      <c r="W481" s="71">
        <v>0</v>
      </c>
      <c r="X481" s="72">
        <v>0</v>
      </c>
      <c r="Y481" s="71">
        <v>0</v>
      </c>
      <c r="Z481" s="72">
        <v>0</v>
      </c>
      <c r="AA481" s="71">
        <v>0</v>
      </c>
      <c r="AB481" s="72">
        <v>0</v>
      </c>
      <c r="AC481" s="71">
        <v>0</v>
      </c>
      <c r="AD481" s="72">
        <v>0</v>
      </c>
      <c r="AE481" s="71">
        <v>0</v>
      </c>
      <c r="AF481" s="72">
        <v>0</v>
      </c>
      <c r="AG481" s="71">
        <v>0</v>
      </c>
      <c r="AH481" s="72">
        <v>0</v>
      </c>
      <c r="AI481" s="71">
        <v>0</v>
      </c>
      <c r="AJ481" s="72">
        <v>0</v>
      </c>
      <c r="AK481" s="71">
        <v>0</v>
      </c>
      <c r="AL481" s="72">
        <v>0</v>
      </c>
      <c r="AM481" s="71">
        <v>0</v>
      </c>
      <c r="AN481" s="72">
        <v>0</v>
      </c>
      <c r="AO481" s="71">
        <v>0</v>
      </c>
      <c r="AP481" s="72">
        <v>0</v>
      </c>
    </row>
    <row r="482" spans="1:42" ht="16" x14ac:dyDescent="0.2">
      <c r="A482" s="87"/>
      <c r="B482" s="87"/>
      <c r="C482" s="87"/>
      <c r="D482" s="66" t="s">
        <v>402</v>
      </c>
      <c r="E482" s="66" t="s">
        <v>4751</v>
      </c>
      <c r="F482" s="67" t="s">
        <v>662</v>
      </c>
      <c r="G482" s="67" t="s">
        <v>4</v>
      </c>
      <c r="H482" s="67" t="s">
        <v>665</v>
      </c>
      <c r="I482" s="71">
        <v>978.98187875397196</v>
      </c>
      <c r="J482" s="72">
        <v>0.112493664259789</v>
      </c>
      <c r="K482" s="71">
        <v>0</v>
      </c>
      <c r="L482" s="72">
        <v>0</v>
      </c>
      <c r="M482" s="71">
        <v>0</v>
      </c>
      <c r="N482" s="72">
        <v>0</v>
      </c>
      <c r="O482" s="71">
        <v>322.63332360973999</v>
      </c>
      <c r="P482" s="72">
        <v>0.11519627654661101</v>
      </c>
      <c r="Q482" s="71">
        <v>2079.51172291173</v>
      </c>
      <c r="R482" s="72">
        <v>0.15613997791286899</v>
      </c>
      <c r="S482" s="71">
        <v>4.0958904109588996</v>
      </c>
      <c r="T482" s="72">
        <v>2.53131978805104E-3</v>
      </c>
      <c r="U482" s="71">
        <v>1542.1685831526399</v>
      </c>
      <c r="V482" s="72">
        <v>0.169281622456668</v>
      </c>
      <c r="W482" s="71">
        <v>8.3265782670336108</v>
      </c>
      <c r="X482" s="72">
        <v>7.5333618995038999E-3</v>
      </c>
      <c r="Y482" s="71">
        <v>0</v>
      </c>
      <c r="Z482" s="72">
        <v>0</v>
      </c>
      <c r="AA482" s="71">
        <v>49.361566717756503</v>
      </c>
      <c r="AB482" s="72">
        <v>6.1045239643282602E-2</v>
      </c>
      <c r="AC482" s="71">
        <v>4.7075306479859904</v>
      </c>
      <c r="AD482" s="72">
        <v>1.1186929769302001E-2</v>
      </c>
      <c r="AE482" s="71">
        <v>4.0958904109588996</v>
      </c>
      <c r="AF482" s="72">
        <v>3.4235569921696901E-3</v>
      </c>
      <c r="AG482" s="71">
        <v>0</v>
      </c>
      <c r="AH482" s="72">
        <v>0</v>
      </c>
      <c r="AI482" s="71">
        <v>3.61904761904762</v>
      </c>
      <c r="AJ482" s="72">
        <v>6.5262837322346999E-3</v>
      </c>
      <c r="AK482" s="71">
        <v>734.48107573228697</v>
      </c>
      <c r="AL482" s="72">
        <v>0.43554597763553499</v>
      </c>
      <c r="AM482" s="71">
        <v>0</v>
      </c>
      <c r="AN482" s="72">
        <v>0</v>
      </c>
      <c r="AO482" s="71">
        <v>4518.9549834977597</v>
      </c>
      <c r="AP482" s="72">
        <v>0.103840428793921</v>
      </c>
    </row>
    <row r="483" spans="1:42" ht="16" x14ac:dyDescent="0.2">
      <c r="A483" s="87"/>
      <c r="B483" s="87"/>
      <c r="C483" s="87"/>
      <c r="D483" s="66" t="s">
        <v>404</v>
      </c>
      <c r="E483" s="66" t="s">
        <v>4751</v>
      </c>
      <c r="F483" s="67" t="s">
        <v>662</v>
      </c>
      <c r="G483" s="67" t="s">
        <v>5</v>
      </c>
      <c r="H483" s="67" t="s">
        <v>666</v>
      </c>
      <c r="I483" s="71">
        <v>1370.49999188376</v>
      </c>
      <c r="J483" s="72">
        <v>0.15748255335557701</v>
      </c>
      <c r="K483" s="71">
        <v>0</v>
      </c>
      <c r="L483" s="72">
        <v>0</v>
      </c>
      <c r="M483" s="71">
        <v>0</v>
      </c>
      <c r="N483" s="72">
        <v>0</v>
      </c>
      <c r="O483" s="71">
        <v>758.04782133052697</v>
      </c>
      <c r="P483" s="72">
        <v>0.27066108821162999</v>
      </c>
      <c r="Q483" s="71">
        <v>1646.56883061599</v>
      </c>
      <c r="R483" s="72">
        <v>0.123632494114731</v>
      </c>
      <c r="S483" s="71">
        <v>72.068379790940796</v>
      </c>
      <c r="T483" s="72">
        <v>4.4539305878273497E-2</v>
      </c>
      <c r="U483" s="71">
        <v>2902.7451062170899</v>
      </c>
      <c r="V483" s="72">
        <v>0.31863014622827701</v>
      </c>
      <c r="W483" s="71">
        <v>12.9649469159286</v>
      </c>
      <c r="X483" s="72">
        <v>1.17298647767761E-2</v>
      </c>
      <c r="Y483" s="71">
        <v>13.0285832795649</v>
      </c>
      <c r="Z483" s="72">
        <v>3.5879954826357099E-2</v>
      </c>
      <c r="AA483" s="71">
        <v>31.242700592654302</v>
      </c>
      <c r="AB483" s="72">
        <v>3.8637714959234501E-2</v>
      </c>
      <c r="AC483" s="71">
        <v>9.4150612959719808</v>
      </c>
      <c r="AD483" s="72">
        <v>2.2373859538604102E-2</v>
      </c>
      <c r="AE483" s="71">
        <v>264.66662710708198</v>
      </c>
      <c r="AF483" s="72">
        <v>0.22122205208471099</v>
      </c>
      <c r="AG483" s="71">
        <v>0</v>
      </c>
      <c r="AH483" s="72">
        <v>0</v>
      </c>
      <c r="AI483" s="71">
        <v>2.5</v>
      </c>
      <c r="AJ483" s="72">
        <v>4.50828810450423E-3</v>
      </c>
      <c r="AK483" s="71">
        <v>378.71880424229801</v>
      </c>
      <c r="AL483" s="72">
        <v>0.22457958045851001</v>
      </c>
      <c r="AM483" s="71">
        <v>236.21572736929701</v>
      </c>
      <c r="AN483" s="72">
        <v>0.25441067348729401</v>
      </c>
      <c r="AO483" s="71">
        <v>6241.6540582772104</v>
      </c>
      <c r="AP483" s="72">
        <v>0.14342608770427601</v>
      </c>
    </row>
    <row r="484" spans="1:42" ht="16" x14ac:dyDescent="0.2">
      <c r="A484" s="87"/>
      <c r="B484" s="87"/>
      <c r="C484" s="87"/>
      <c r="D484" s="66" t="s">
        <v>406</v>
      </c>
      <c r="E484" s="66" t="s">
        <v>4751</v>
      </c>
      <c r="F484" s="67" t="s">
        <v>662</v>
      </c>
      <c r="G484" s="67" t="s">
        <v>6</v>
      </c>
      <c r="H484" s="67" t="s">
        <v>667</v>
      </c>
      <c r="I484" s="71">
        <v>5834.1907156267898</v>
      </c>
      <c r="J484" s="72">
        <v>0.67040004093501504</v>
      </c>
      <c r="K484" s="71">
        <v>188.39979679959399</v>
      </c>
      <c r="L484" s="72">
        <v>0.45842850862311402</v>
      </c>
      <c r="M484" s="71">
        <v>4.2527472527472501</v>
      </c>
      <c r="N484" s="72">
        <v>2.4667514413286001E-2</v>
      </c>
      <c r="O484" s="71">
        <v>1485.0191445389</v>
      </c>
      <c r="P484" s="72">
        <v>0.53022630811143701</v>
      </c>
      <c r="Q484" s="71">
        <v>8068.8048986771901</v>
      </c>
      <c r="R484" s="72">
        <v>0.60584559576257002</v>
      </c>
      <c r="S484" s="71">
        <v>848.38037715430698</v>
      </c>
      <c r="T484" s="72">
        <v>0.52431140021203204</v>
      </c>
      <c r="U484" s="71">
        <v>3659.04343140643</v>
      </c>
      <c r="V484" s="72">
        <v>0.40164792323913201</v>
      </c>
      <c r="W484" s="71">
        <v>543.54901990454402</v>
      </c>
      <c r="X484" s="72">
        <v>0.491768808956426</v>
      </c>
      <c r="Y484" s="71">
        <v>339.94503665311902</v>
      </c>
      <c r="Z484" s="72">
        <v>0.936188708843677</v>
      </c>
      <c r="AA484" s="71">
        <v>710.78033988427501</v>
      </c>
      <c r="AB484" s="72">
        <v>0.87901902364782902</v>
      </c>
      <c r="AC484" s="71">
        <v>406.68371908732098</v>
      </c>
      <c r="AD484" s="72">
        <v>0.96643921069209404</v>
      </c>
      <c r="AE484" s="71">
        <v>696.04033822571</v>
      </c>
      <c r="AF484" s="72">
        <v>0.58178650492919504</v>
      </c>
      <c r="AG484" s="71">
        <v>4.0958904109588996</v>
      </c>
      <c r="AH484" s="72">
        <v>1.6464203175227701E-2</v>
      </c>
      <c r="AI484" s="71">
        <v>201.506436107588</v>
      </c>
      <c r="AJ484" s="72">
        <v>0.36337962755395198</v>
      </c>
      <c r="AK484" s="71">
        <v>563.73073391990795</v>
      </c>
      <c r="AL484" s="72">
        <v>0.33429132722520699</v>
      </c>
      <c r="AM484" s="71">
        <v>565.62311458765896</v>
      </c>
      <c r="AN484" s="72">
        <v>0.60919126395531897</v>
      </c>
      <c r="AO484" s="71">
        <v>23565.337893803298</v>
      </c>
      <c r="AP484" s="72">
        <v>0.54150457362425997</v>
      </c>
    </row>
    <row r="485" spans="1:42" ht="16" x14ac:dyDescent="0.2">
      <c r="A485" s="87"/>
      <c r="B485" s="87"/>
      <c r="C485" s="87"/>
      <c r="D485" s="66" t="s">
        <v>408</v>
      </c>
      <c r="E485" s="66" t="s">
        <v>4751</v>
      </c>
      <c r="F485" s="67" t="s">
        <v>662</v>
      </c>
      <c r="G485" s="67" t="s">
        <v>7</v>
      </c>
      <c r="H485" s="67" t="s">
        <v>668</v>
      </c>
      <c r="I485" s="71">
        <v>152.09803921568599</v>
      </c>
      <c r="J485" s="72">
        <v>1.7477408039338799E-2</v>
      </c>
      <c r="K485" s="71">
        <v>0</v>
      </c>
      <c r="L485" s="72">
        <v>0</v>
      </c>
      <c r="M485" s="71">
        <v>0</v>
      </c>
      <c r="N485" s="72">
        <v>0</v>
      </c>
      <c r="O485" s="71">
        <v>0</v>
      </c>
      <c r="P485" s="72">
        <v>0</v>
      </c>
      <c r="Q485" s="71">
        <v>79.362424242424296</v>
      </c>
      <c r="R485" s="72">
        <v>5.9589215255651902E-3</v>
      </c>
      <c r="S485" s="71">
        <v>2.8333333333333299</v>
      </c>
      <c r="T485" s="72">
        <v>1.7510411688803401E-3</v>
      </c>
      <c r="U485" s="71">
        <v>0</v>
      </c>
      <c r="V485" s="72">
        <v>0</v>
      </c>
      <c r="W485" s="71">
        <v>0</v>
      </c>
      <c r="X485" s="72">
        <v>0</v>
      </c>
      <c r="Y485" s="71">
        <v>0</v>
      </c>
      <c r="Z485" s="72">
        <v>0</v>
      </c>
      <c r="AA485" s="71">
        <v>0</v>
      </c>
      <c r="AB485" s="72">
        <v>0</v>
      </c>
      <c r="AC485" s="71">
        <v>0</v>
      </c>
      <c r="AD485" s="72">
        <v>0</v>
      </c>
      <c r="AE485" s="71">
        <v>0</v>
      </c>
      <c r="AF485" s="72">
        <v>0</v>
      </c>
      <c r="AG485" s="71">
        <v>0</v>
      </c>
      <c r="AH485" s="72">
        <v>0</v>
      </c>
      <c r="AI485" s="71">
        <v>0</v>
      </c>
      <c r="AJ485" s="72">
        <v>0</v>
      </c>
      <c r="AK485" s="71">
        <v>0</v>
      </c>
      <c r="AL485" s="72">
        <v>0</v>
      </c>
      <c r="AM485" s="71">
        <v>0</v>
      </c>
      <c r="AN485" s="72">
        <v>0</v>
      </c>
      <c r="AO485" s="71">
        <v>350.40916193307498</v>
      </c>
      <c r="AP485" s="72">
        <v>8.0520026779034703E-3</v>
      </c>
    </row>
    <row r="486" spans="1:42" ht="16" x14ac:dyDescent="0.2">
      <c r="A486" s="87"/>
      <c r="B486" s="87"/>
      <c r="C486" s="87"/>
      <c r="D486" s="66" t="s">
        <v>410</v>
      </c>
      <c r="E486" s="66" t="s">
        <v>4751</v>
      </c>
      <c r="F486" s="67" t="s">
        <v>662</v>
      </c>
      <c r="G486" s="67" t="s">
        <v>8</v>
      </c>
      <c r="H486" s="67" t="s">
        <v>669</v>
      </c>
      <c r="I486" s="71">
        <v>118.132420876368</v>
      </c>
      <c r="J486" s="72">
        <v>1.35744585070118E-2</v>
      </c>
      <c r="K486" s="71">
        <v>222.568965517241</v>
      </c>
      <c r="L486" s="72">
        <v>0.54157149137688598</v>
      </c>
      <c r="M486" s="71">
        <v>0</v>
      </c>
      <c r="N486" s="72">
        <v>0</v>
      </c>
      <c r="O486" s="71">
        <v>7.4285714285714297</v>
      </c>
      <c r="P486" s="72">
        <v>2.6523725418614199E-3</v>
      </c>
      <c r="Q486" s="71">
        <v>862.33519943126703</v>
      </c>
      <c r="R486" s="72">
        <v>6.4748372182368702E-2</v>
      </c>
      <c r="S486" s="71">
        <v>271.45029830241401</v>
      </c>
      <c r="T486" s="72">
        <v>0.16776022857613301</v>
      </c>
      <c r="U486" s="71">
        <v>566.30912123303403</v>
      </c>
      <c r="V486" s="72">
        <v>6.2162935947223302E-2</v>
      </c>
      <c r="W486" s="71">
        <v>540.45326372074203</v>
      </c>
      <c r="X486" s="72">
        <v>0.48896796436729401</v>
      </c>
      <c r="Y486" s="71">
        <v>10.1423132566816</v>
      </c>
      <c r="Z486" s="72">
        <v>2.7931336329966E-2</v>
      </c>
      <c r="AA486" s="71">
        <v>0</v>
      </c>
      <c r="AB486" s="72">
        <v>0</v>
      </c>
      <c r="AC486" s="71">
        <v>0</v>
      </c>
      <c r="AD486" s="72">
        <v>0</v>
      </c>
      <c r="AE486" s="71">
        <v>172.425362318841</v>
      </c>
      <c r="AF486" s="72">
        <v>0.14412203344470301</v>
      </c>
      <c r="AG486" s="71">
        <v>244.67961165048499</v>
      </c>
      <c r="AH486" s="72">
        <v>0.98353579682477199</v>
      </c>
      <c r="AI486" s="71">
        <v>91.202380952380906</v>
      </c>
      <c r="AJ486" s="72">
        <v>0.164466643660033</v>
      </c>
      <c r="AK486" s="71">
        <v>9.4150612959719808</v>
      </c>
      <c r="AL486" s="72">
        <v>5.5831146807481203E-3</v>
      </c>
      <c r="AM486" s="71">
        <v>123.02409638554199</v>
      </c>
      <c r="AN486" s="72">
        <v>0.132500251211807</v>
      </c>
      <c r="AO486" s="71">
        <v>4105.3674249019296</v>
      </c>
      <c r="AP486" s="72">
        <v>9.4336658655635994E-2</v>
      </c>
    </row>
    <row r="487" spans="1:42" ht="16" x14ac:dyDescent="0.2">
      <c r="A487" s="87"/>
      <c r="B487" s="87"/>
      <c r="C487" s="87"/>
      <c r="D487" s="66" t="s">
        <v>412</v>
      </c>
      <c r="E487" s="66" t="s">
        <v>4751</v>
      </c>
      <c r="F487" s="67" t="s">
        <v>662</v>
      </c>
      <c r="G487" s="67" t="s">
        <v>9</v>
      </c>
      <c r="H487" s="67" t="s">
        <v>670</v>
      </c>
      <c r="I487" s="71">
        <v>4.7125000000000004</v>
      </c>
      <c r="J487" s="72">
        <v>5.4150787091073805E-4</v>
      </c>
      <c r="K487" s="71">
        <v>0</v>
      </c>
      <c r="L487" s="72">
        <v>0</v>
      </c>
      <c r="M487" s="71">
        <v>0</v>
      </c>
      <c r="N487" s="72">
        <v>0</v>
      </c>
      <c r="O487" s="71">
        <v>105.45670995671</v>
      </c>
      <c r="P487" s="72">
        <v>3.7653334094414501E-2</v>
      </c>
      <c r="Q487" s="71">
        <v>292.09994553376902</v>
      </c>
      <c r="R487" s="72">
        <v>2.19323019637187E-2</v>
      </c>
      <c r="S487" s="71">
        <v>419.25665452507701</v>
      </c>
      <c r="T487" s="72">
        <v>0.25910670437663103</v>
      </c>
      <c r="U487" s="71">
        <v>8.80342105894489</v>
      </c>
      <c r="V487" s="72">
        <v>9.6633884019402597E-4</v>
      </c>
      <c r="W487" s="71">
        <v>0</v>
      </c>
      <c r="X487" s="72">
        <v>0</v>
      </c>
      <c r="Y487" s="71">
        <v>0</v>
      </c>
      <c r="Z487" s="72">
        <v>0</v>
      </c>
      <c r="AA487" s="71">
        <v>13.5217150378153</v>
      </c>
      <c r="AB487" s="72">
        <v>1.67222474843913E-2</v>
      </c>
      <c r="AC487" s="71">
        <v>0</v>
      </c>
      <c r="AD487" s="72">
        <v>0</v>
      </c>
      <c r="AE487" s="71">
        <v>0</v>
      </c>
      <c r="AF487" s="72">
        <v>0</v>
      </c>
      <c r="AG487" s="71">
        <v>0</v>
      </c>
      <c r="AH487" s="72">
        <v>0</v>
      </c>
      <c r="AI487" s="71">
        <v>0</v>
      </c>
      <c r="AJ487" s="72">
        <v>0</v>
      </c>
      <c r="AK487" s="71">
        <v>0</v>
      </c>
      <c r="AL487" s="72">
        <v>0</v>
      </c>
      <c r="AM487" s="71">
        <v>3.61904761904762</v>
      </c>
      <c r="AN487" s="72">
        <v>3.89781134558006E-3</v>
      </c>
      <c r="AO487" s="71">
        <v>2437.4953140594598</v>
      </c>
      <c r="AP487" s="72">
        <v>5.60108608117173E-2</v>
      </c>
    </row>
    <row r="488" spans="1:42" ht="16" x14ac:dyDescent="0.2">
      <c r="A488" s="87"/>
      <c r="B488" s="87"/>
      <c r="C488" s="87"/>
      <c r="D488" s="66" t="s">
        <v>414</v>
      </c>
      <c r="E488" s="66" t="s">
        <v>4751</v>
      </c>
      <c r="F488" s="67" t="s">
        <v>662</v>
      </c>
      <c r="G488" s="67" t="s">
        <v>10</v>
      </c>
      <c r="H488" s="67" t="s">
        <v>671</v>
      </c>
      <c r="I488" s="71">
        <v>178.62784339457599</v>
      </c>
      <c r="J488" s="72">
        <v>2.0525916851347099E-2</v>
      </c>
      <c r="K488" s="71">
        <v>0</v>
      </c>
      <c r="L488" s="72">
        <v>0</v>
      </c>
      <c r="M488" s="71">
        <v>0</v>
      </c>
      <c r="N488" s="72">
        <v>0</v>
      </c>
      <c r="O488" s="71">
        <v>4.2527472527472501</v>
      </c>
      <c r="P488" s="72">
        <v>1.51844404393546E-3</v>
      </c>
      <c r="Q488" s="71">
        <v>153.74927924865599</v>
      </c>
      <c r="R488" s="72">
        <v>1.1544252817382999E-2</v>
      </c>
      <c r="S488" s="71">
        <v>0</v>
      </c>
      <c r="T488" s="72">
        <v>0</v>
      </c>
      <c r="U488" s="71">
        <v>340.00714723300001</v>
      </c>
      <c r="V488" s="72">
        <v>3.7322094457923803E-2</v>
      </c>
      <c r="W488" s="71">
        <v>0</v>
      </c>
      <c r="X488" s="72">
        <v>0</v>
      </c>
      <c r="Y488" s="71">
        <v>0</v>
      </c>
      <c r="Z488" s="72">
        <v>0</v>
      </c>
      <c r="AA488" s="71">
        <v>0</v>
      </c>
      <c r="AB488" s="72">
        <v>0</v>
      </c>
      <c r="AC488" s="71">
        <v>0</v>
      </c>
      <c r="AD488" s="72">
        <v>0</v>
      </c>
      <c r="AE488" s="71">
        <v>59.15625</v>
      </c>
      <c r="AF488" s="72">
        <v>4.9445852549220098E-2</v>
      </c>
      <c r="AG488" s="71">
        <v>0</v>
      </c>
      <c r="AH488" s="72">
        <v>0</v>
      </c>
      <c r="AI488" s="71">
        <v>255.70634920634899</v>
      </c>
      <c r="AJ488" s="72">
        <v>0.46111915694927602</v>
      </c>
      <c r="AK488" s="71">
        <v>0</v>
      </c>
      <c r="AL488" s="72">
        <v>0</v>
      </c>
      <c r="AM488" s="71">
        <v>0</v>
      </c>
      <c r="AN488" s="72">
        <v>0</v>
      </c>
      <c r="AO488" s="71">
        <v>1180.66839008176</v>
      </c>
      <c r="AP488" s="72">
        <v>2.7130412304887198E-2</v>
      </c>
    </row>
    <row r="489" spans="1:42" ht="16" x14ac:dyDescent="0.2">
      <c r="A489" s="87"/>
      <c r="B489" s="87"/>
      <c r="C489" s="87"/>
      <c r="D489" s="66" t="s">
        <v>48</v>
      </c>
      <c r="E489" s="66" t="s">
        <v>4751</v>
      </c>
      <c r="F489" s="67" t="s">
        <v>662</v>
      </c>
      <c r="G489" s="67" t="s">
        <v>11</v>
      </c>
      <c r="H489" s="67" t="s">
        <v>672</v>
      </c>
      <c r="I489" s="71">
        <v>4.27536231884058</v>
      </c>
      <c r="J489" s="72">
        <v>4.9127689053524897E-4</v>
      </c>
      <c r="K489" s="71">
        <v>0</v>
      </c>
      <c r="L489" s="72">
        <v>0</v>
      </c>
      <c r="M489" s="71">
        <v>0</v>
      </c>
      <c r="N489" s="72">
        <v>0</v>
      </c>
      <c r="O489" s="71">
        <v>0</v>
      </c>
      <c r="P489" s="72">
        <v>0</v>
      </c>
      <c r="Q489" s="71">
        <v>6.1428571428571397</v>
      </c>
      <c r="R489" s="72">
        <v>4.61235956518018E-4</v>
      </c>
      <c r="S489" s="71">
        <v>0</v>
      </c>
      <c r="T489" s="72">
        <v>0</v>
      </c>
      <c r="U489" s="71">
        <v>0</v>
      </c>
      <c r="V489" s="72">
        <v>0</v>
      </c>
      <c r="W489" s="71">
        <v>0</v>
      </c>
      <c r="X489" s="72">
        <v>0</v>
      </c>
      <c r="Y489" s="71">
        <v>0</v>
      </c>
      <c r="Z489" s="72">
        <v>0</v>
      </c>
      <c r="AA489" s="71">
        <v>0</v>
      </c>
      <c r="AB489" s="72">
        <v>0</v>
      </c>
      <c r="AC489" s="71">
        <v>0</v>
      </c>
      <c r="AD489" s="72">
        <v>0</v>
      </c>
      <c r="AE489" s="71">
        <v>0</v>
      </c>
      <c r="AF489" s="72">
        <v>0</v>
      </c>
      <c r="AG489" s="71">
        <v>0</v>
      </c>
      <c r="AH489" s="72">
        <v>0</v>
      </c>
      <c r="AI489" s="71">
        <v>0</v>
      </c>
      <c r="AJ489" s="72">
        <v>0</v>
      </c>
      <c r="AK489" s="71">
        <v>0</v>
      </c>
      <c r="AL489" s="72">
        <v>0</v>
      </c>
      <c r="AM489" s="71">
        <v>0</v>
      </c>
      <c r="AN489" s="72">
        <v>0</v>
      </c>
      <c r="AO489" s="71">
        <v>62.320987654321002</v>
      </c>
      <c r="AP489" s="72">
        <v>1.43206517978552E-3</v>
      </c>
    </row>
    <row r="490" spans="1:42" ht="16" x14ac:dyDescent="0.2">
      <c r="A490" s="87"/>
      <c r="B490" s="87"/>
      <c r="C490" s="87"/>
      <c r="D490" s="66" t="s">
        <v>49</v>
      </c>
      <c r="E490" s="66" t="s">
        <v>4751</v>
      </c>
      <c r="F490" s="67" t="s">
        <v>662</v>
      </c>
      <c r="G490" s="67" t="s">
        <v>12</v>
      </c>
      <c r="H490" s="67" t="s">
        <v>673</v>
      </c>
      <c r="I490" s="71">
        <v>0</v>
      </c>
      <c r="J490" s="72">
        <v>0</v>
      </c>
      <c r="K490" s="71">
        <v>0</v>
      </c>
      <c r="L490" s="72">
        <v>0</v>
      </c>
      <c r="M490" s="71">
        <v>0</v>
      </c>
      <c r="N490" s="72">
        <v>0</v>
      </c>
      <c r="O490" s="71">
        <v>0</v>
      </c>
      <c r="P490" s="72">
        <v>0</v>
      </c>
      <c r="Q490" s="71">
        <v>0</v>
      </c>
      <c r="R490" s="72">
        <v>0</v>
      </c>
      <c r="S490" s="71">
        <v>0</v>
      </c>
      <c r="T490" s="72">
        <v>0</v>
      </c>
      <c r="U490" s="71">
        <v>0</v>
      </c>
      <c r="V490" s="72">
        <v>0</v>
      </c>
      <c r="W490" s="71">
        <v>0</v>
      </c>
      <c r="X490" s="72">
        <v>0</v>
      </c>
      <c r="Y490" s="71">
        <v>0</v>
      </c>
      <c r="Z490" s="72">
        <v>0</v>
      </c>
      <c r="AA490" s="71">
        <v>0</v>
      </c>
      <c r="AB490" s="72">
        <v>0</v>
      </c>
      <c r="AC490" s="71">
        <v>0</v>
      </c>
      <c r="AD490" s="72">
        <v>0</v>
      </c>
      <c r="AE490" s="71">
        <v>0</v>
      </c>
      <c r="AF490" s="72">
        <v>0</v>
      </c>
      <c r="AG490" s="71">
        <v>0</v>
      </c>
      <c r="AH490" s="72">
        <v>0</v>
      </c>
      <c r="AI490" s="71">
        <v>0</v>
      </c>
      <c r="AJ490" s="72">
        <v>0</v>
      </c>
      <c r="AK490" s="71">
        <v>0</v>
      </c>
      <c r="AL490" s="72">
        <v>0</v>
      </c>
      <c r="AM490" s="71">
        <v>0</v>
      </c>
      <c r="AN490" s="72">
        <v>0</v>
      </c>
      <c r="AO490" s="71">
        <v>146.36374755381601</v>
      </c>
      <c r="AP490" s="72">
        <v>3.36327189834266E-3</v>
      </c>
    </row>
    <row r="491" spans="1:42" ht="16" x14ac:dyDescent="0.2">
      <c r="A491" s="87"/>
      <c r="B491" s="87"/>
      <c r="C491" s="87"/>
      <c r="D491" s="66" t="s">
        <v>60</v>
      </c>
      <c r="E491" s="66" t="s">
        <v>4751</v>
      </c>
      <c r="F491" s="67" t="s">
        <v>662</v>
      </c>
      <c r="G491" s="67" t="s">
        <v>13</v>
      </c>
      <c r="H491" s="67" t="s">
        <v>674</v>
      </c>
      <c r="I491" s="71">
        <v>0</v>
      </c>
      <c r="J491" s="72">
        <v>0</v>
      </c>
      <c r="K491" s="71">
        <v>0</v>
      </c>
      <c r="L491" s="72">
        <v>0</v>
      </c>
      <c r="M491" s="71">
        <v>0</v>
      </c>
      <c r="N491" s="72">
        <v>0</v>
      </c>
      <c r="O491" s="71">
        <v>0</v>
      </c>
      <c r="P491" s="72">
        <v>0</v>
      </c>
      <c r="Q491" s="71">
        <v>0</v>
      </c>
      <c r="R491" s="72">
        <v>0</v>
      </c>
      <c r="S491" s="71">
        <v>0</v>
      </c>
      <c r="T491" s="72">
        <v>0</v>
      </c>
      <c r="U491" s="71">
        <v>0</v>
      </c>
      <c r="V491" s="72">
        <v>0</v>
      </c>
      <c r="W491" s="71">
        <v>0</v>
      </c>
      <c r="X491" s="72">
        <v>0</v>
      </c>
      <c r="Y491" s="71">
        <v>0</v>
      </c>
      <c r="Z491" s="72">
        <v>0</v>
      </c>
      <c r="AA491" s="71">
        <v>0</v>
      </c>
      <c r="AB491" s="72">
        <v>0</v>
      </c>
      <c r="AC491" s="71">
        <v>0</v>
      </c>
      <c r="AD491" s="72">
        <v>0</v>
      </c>
      <c r="AE491" s="71">
        <v>0</v>
      </c>
      <c r="AF491" s="72">
        <v>0</v>
      </c>
      <c r="AG491" s="71">
        <v>0</v>
      </c>
      <c r="AH491" s="72">
        <v>0</v>
      </c>
      <c r="AI491" s="71">
        <v>0</v>
      </c>
      <c r="AJ491" s="72">
        <v>0</v>
      </c>
      <c r="AK491" s="71">
        <v>0</v>
      </c>
      <c r="AL491" s="72">
        <v>0</v>
      </c>
      <c r="AM491" s="71">
        <v>0</v>
      </c>
      <c r="AN491" s="72">
        <v>0</v>
      </c>
      <c r="AO491" s="71">
        <v>0</v>
      </c>
      <c r="AP491" s="72">
        <v>0</v>
      </c>
    </row>
    <row r="492" spans="1:42" ht="16" x14ac:dyDescent="0.2">
      <c r="A492" s="87"/>
      <c r="B492" s="87"/>
      <c r="C492" s="87" t="s">
        <v>675</v>
      </c>
      <c r="D492" s="66" t="s">
        <v>4702</v>
      </c>
      <c r="E492" s="66" t="s">
        <v>4751</v>
      </c>
      <c r="F492" s="67" t="s">
        <v>676</v>
      </c>
      <c r="G492" s="67" t="s">
        <v>2</v>
      </c>
      <c r="H492" s="67" t="s">
        <v>677</v>
      </c>
      <c r="I492" s="71">
        <v>1917.4984939355099</v>
      </c>
      <c r="J492" s="72">
        <v>0.220337512344948</v>
      </c>
      <c r="K492" s="71">
        <v>0</v>
      </c>
      <c r="L492" s="72">
        <v>0</v>
      </c>
      <c r="M492" s="71">
        <v>4.2527472527472501</v>
      </c>
      <c r="N492" s="72">
        <v>2.4667514413286001E-2</v>
      </c>
      <c r="O492" s="71">
        <v>312.26319231528799</v>
      </c>
      <c r="P492" s="72">
        <v>0.111493619613797</v>
      </c>
      <c r="Q492" s="71">
        <v>3092.37698200677</v>
      </c>
      <c r="R492" s="72">
        <v>0.23219088805747301</v>
      </c>
      <c r="S492" s="71">
        <v>376.03162359889501</v>
      </c>
      <c r="T492" s="72">
        <v>0.23239300719620601</v>
      </c>
      <c r="U492" s="71">
        <v>2109.5908375582299</v>
      </c>
      <c r="V492" s="72">
        <v>0.23156674542774699</v>
      </c>
      <c r="W492" s="71">
        <v>59.15625</v>
      </c>
      <c r="X492" s="72">
        <v>5.3520837200548101E-2</v>
      </c>
      <c r="Y492" s="71">
        <v>17.822591943957999</v>
      </c>
      <c r="Z492" s="72">
        <v>4.9082373740574697E-2</v>
      </c>
      <c r="AA492" s="71">
        <v>163.923334519072</v>
      </c>
      <c r="AB492" s="72">
        <v>0.20272329069415601</v>
      </c>
      <c r="AC492" s="71">
        <v>9.4150612959719808</v>
      </c>
      <c r="AD492" s="72">
        <v>2.2373859538604102E-2</v>
      </c>
      <c r="AE492" s="71">
        <v>186.53034639215201</v>
      </c>
      <c r="AF492" s="72">
        <v>0.15591170846125799</v>
      </c>
      <c r="AG492" s="71">
        <v>0</v>
      </c>
      <c r="AH492" s="72">
        <v>0</v>
      </c>
      <c r="AI492" s="71">
        <v>105.119681715309</v>
      </c>
      <c r="AJ492" s="72">
        <v>0.18956392425056001</v>
      </c>
      <c r="AK492" s="71">
        <v>479.68437704258798</v>
      </c>
      <c r="AL492" s="72">
        <v>0.28445198638672298</v>
      </c>
      <c r="AM492" s="71">
        <v>141.15015359880601</v>
      </c>
      <c r="AN492" s="72">
        <v>0.15202250095636399</v>
      </c>
      <c r="AO492" s="71">
        <v>4212.8683893642701</v>
      </c>
      <c r="AP492" s="72">
        <v>9.6806908146125401E-2</v>
      </c>
    </row>
    <row r="493" spans="1:42" ht="16" x14ac:dyDescent="0.2">
      <c r="A493" s="87"/>
      <c r="B493" s="87"/>
      <c r="C493" s="87"/>
      <c r="D493" s="66" t="s">
        <v>4698</v>
      </c>
      <c r="E493" s="66" t="s">
        <v>4751</v>
      </c>
      <c r="F493" s="67" t="s">
        <v>676</v>
      </c>
      <c r="G493" s="67" t="s">
        <v>3</v>
      </c>
      <c r="H493" s="67" t="s">
        <v>678</v>
      </c>
      <c r="I493" s="71">
        <v>772.27314579818301</v>
      </c>
      <c r="J493" s="72">
        <v>8.8741005186782407E-2</v>
      </c>
      <c r="K493" s="71">
        <v>0</v>
      </c>
      <c r="L493" s="72">
        <v>0</v>
      </c>
      <c r="M493" s="71">
        <v>0</v>
      </c>
      <c r="N493" s="72">
        <v>0</v>
      </c>
      <c r="O493" s="71">
        <v>119.169342104927</v>
      </c>
      <c r="P493" s="72">
        <v>4.2549431457992302E-2</v>
      </c>
      <c r="Q493" s="71">
        <v>578.29623467798206</v>
      </c>
      <c r="R493" s="72">
        <v>4.3421328341099297E-2</v>
      </c>
      <c r="S493" s="71">
        <v>131.264196636169</v>
      </c>
      <c r="T493" s="72">
        <v>8.1123180815271603E-2</v>
      </c>
      <c r="U493" s="71">
        <v>912.35707487539105</v>
      </c>
      <c r="V493" s="72">
        <v>0.10014812101735</v>
      </c>
      <c r="W493" s="71">
        <v>4.7075306479859904</v>
      </c>
      <c r="X493" s="72">
        <v>4.2590762840350599E-3</v>
      </c>
      <c r="Y493" s="71">
        <v>22.466486228307598</v>
      </c>
      <c r="Z493" s="72">
        <v>6.1871386449438202E-2</v>
      </c>
      <c r="AA493" s="71">
        <v>193.33655486384899</v>
      </c>
      <c r="AB493" s="72">
        <v>0.239098495210947</v>
      </c>
      <c r="AC493" s="71">
        <v>302.10354429952298</v>
      </c>
      <c r="AD493" s="72">
        <v>0.71791590662970795</v>
      </c>
      <c r="AE493" s="71">
        <v>7.8891108891108903</v>
      </c>
      <c r="AF493" s="72">
        <v>6.5941268043093202E-3</v>
      </c>
      <c r="AG493" s="71">
        <v>248.775502061444</v>
      </c>
      <c r="AH493" s="72">
        <v>1</v>
      </c>
      <c r="AI493" s="71">
        <v>343.28968253968299</v>
      </c>
      <c r="AJ493" s="72">
        <v>0.61905951687707395</v>
      </c>
      <c r="AK493" s="71">
        <v>13.581330532312201</v>
      </c>
      <c r="AL493" s="72">
        <v>8.0537049622274107E-3</v>
      </c>
      <c r="AM493" s="71">
        <v>105.58033898305101</v>
      </c>
      <c r="AN493" s="72">
        <v>0.113712856662169</v>
      </c>
      <c r="AO493" s="71">
        <v>3898.9167354339302</v>
      </c>
      <c r="AP493" s="72">
        <v>8.9592657399273898E-2</v>
      </c>
    </row>
    <row r="494" spans="1:42" ht="16" x14ac:dyDescent="0.2">
      <c r="A494" s="87"/>
      <c r="B494" s="87"/>
      <c r="C494" s="87"/>
      <c r="D494" s="66" t="s">
        <v>4703</v>
      </c>
      <c r="E494" s="66" t="s">
        <v>4751</v>
      </c>
      <c r="F494" s="67" t="s">
        <v>676</v>
      </c>
      <c r="G494" s="67" t="s">
        <v>4</v>
      </c>
      <c r="H494" s="67" t="s">
        <v>679</v>
      </c>
      <c r="I494" s="71">
        <v>33.752442837278601</v>
      </c>
      <c r="J494" s="72">
        <v>3.8784537843715898E-3</v>
      </c>
      <c r="K494" s="71">
        <v>0</v>
      </c>
      <c r="L494" s="72">
        <v>0</v>
      </c>
      <c r="M494" s="71">
        <v>0</v>
      </c>
      <c r="N494" s="72">
        <v>0</v>
      </c>
      <c r="O494" s="71">
        <v>40.1944444444444</v>
      </c>
      <c r="P494" s="72">
        <v>1.4351432412667901E-2</v>
      </c>
      <c r="Q494" s="71">
        <v>125.766520627966</v>
      </c>
      <c r="R494" s="72">
        <v>9.4431695367088904E-3</v>
      </c>
      <c r="S494" s="71">
        <v>4.6210526315789497</v>
      </c>
      <c r="T494" s="72">
        <v>2.8558776711026801E-3</v>
      </c>
      <c r="U494" s="71">
        <v>0</v>
      </c>
      <c r="V494" s="72">
        <v>0</v>
      </c>
      <c r="W494" s="71">
        <v>0</v>
      </c>
      <c r="X494" s="72">
        <v>0</v>
      </c>
      <c r="Y494" s="71">
        <v>4.7075306479859904</v>
      </c>
      <c r="Z494" s="72">
        <v>1.2964263524980099E-2</v>
      </c>
      <c r="AA494" s="71">
        <v>0</v>
      </c>
      <c r="AB494" s="72">
        <v>0</v>
      </c>
      <c r="AC494" s="71">
        <v>0</v>
      </c>
      <c r="AD494" s="72">
        <v>0</v>
      </c>
      <c r="AE494" s="71">
        <v>0</v>
      </c>
      <c r="AF494" s="72">
        <v>0</v>
      </c>
      <c r="AG494" s="71">
        <v>0</v>
      </c>
      <c r="AH494" s="72">
        <v>0</v>
      </c>
      <c r="AI494" s="71">
        <v>0</v>
      </c>
      <c r="AJ494" s="72">
        <v>0</v>
      </c>
      <c r="AK494" s="71">
        <v>0</v>
      </c>
      <c r="AL494" s="72">
        <v>0</v>
      </c>
      <c r="AM494" s="71">
        <v>0</v>
      </c>
      <c r="AN494" s="72">
        <v>0</v>
      </c>
      <c r="AO494" s="71">
        <v>679.04605243526498</v>
      </c>
      <c r="AP494" s="72">
        <v>1.56037034033739E-2</v>
      </c>
    </row>
    <row r="495" spans="1:42" ht="16" x14ac:dyDescent="0.2">
      <c r="A495" s="87"/>
      <c r="B495" s="87"/>
      <c r="C495" s="87"/>
      <c r="D495" s="66" t="s">
        <v>4704</v>
      </c>
      <c r="E495" s="66" t="s">
        <v>4751</v>
      </c>
      <c r="F495" s="67" t="s">
        <v>676</v>
      </c>
      <c r="G495" s="67" t="s">
        <v>5</v>
      </c>
      <c r="H495" s="67" t="s">
        <v>680</v>
      </c>
      <c r="I495" s="71">
        <v>0</v>
      </c>
      <c r="J495" s="72">
        <v>0</v>
      </c>
      <c r="K495" s="71">
        <v>0</v>
      </c>
      <c r="L495" s="72">
        <v>0</v>
      </c>
      <c r="M495" s="71">
        <v>0</v>
      </c>
      <c r="N495" s="72">
        <v>0</v>
      </c>
      <c r="O495" s="71">
        <v>0</v>
      </c>
      <c r="P495" s="72">
        <v>0</v>
      </c>
      <c r="Q495" s="71">
        <v>0</v>
      </c>
      <c r="R495" s="72">
        <v>0</v>
      </c>
      <c r="S495" s="71">
        <v>0</v>
      </c>
      <c r="T495" s="72">
        <v>0</v>
      </c>
      <c r="U495" s="71">
        <v>0</v>
      </c>
      <c r="V495" s="72">
        <v>0</v>
      </c>
      <c r="W495" s="71">
        <v>0</v>
      </c>
      <c r="X495" s="72">
        <v>0</v>
      </c>
      <c r="Y495" s="71">
        <v>0</v>
      </c>
      <c r="Z495" s="72">
        <v>0</v>
      </c>
      <c r="AA495" s="71">
        <v>0</v>
      </c>
      <c r="AB495" s="72">
        <v>0</v>
      </c>
      <c r="AC495" s="71">
        <v>0</v>
      </c>
      <c r="AD495" s="72">
        <v>0</v>
      </c>
      <c r="AE495" s="71">
        <v>0</v>
      </c>
      <c r="AF495" s="72">
        <v>0</v>
      </c>
      <c r="AG495" s="71">
        <v>0</v>
      </c>
      <c r="AH495" s="72">
        <v>0</v>
      </c>
      <c r="AI495" s="71">
        <v>0</v>
      </c>
      <c r="AJ495" s="72">
        <v>0</v>
      </c>
      <c r="AK495" s="71">
        <v>0</v>
      </c>
      <c r="AL495" s="72">
        <v>0</v>
      </c>
      <c r="AM495" s="71">
        <v>0</v>
      </c>
      <c r="AN495" s="72">
        <v>0</v>
      </c>
      <c r="AO495" s="71">
        <v>0</v>
      </c>
      <c r="AP495" s="72">
        <v>0</v>
      </c>
    </row>
    <row r="496" spans="1:42" ht="16" x14ac:dyDescent="0.2">
      <c r="A496" s="87"/>
      <c r="B496" s="87"/>
      <c r="C496" s="87"/>
      <c r="D496" s="66" t="s">
        <v>4705</v>
      </c>
      <c r="E496" s="66" t="s">
        <v>4751</v>
      </c>
      <c r="F496" s="67" t="s">
        <v>676</v>
      </c>
      <c r="G496" s="67" t="s">
        <v>6</v>
      </c>
      <c r="H496" s="67" t="s">
        <v>681</v>
      </c>
      <c r="I496" s="71">
        <v>145.54626126897199</v>
      </c>
      <c r="J496" s="72">
        <v>1.6724550887804598E-2</v>
      </c>
      <c r="K496" s="71">
        <v>0</v>
      </c>
      <c r="L496" s="72">
        <v>0</v>
      </c>
      <c r="M496" s="71">
        <v>0</v>
      </c>
      <c r="N496" s="72">
        <v>0</v>
      </c>
      <c r="O496" s="71">
        <v>7.1428571428571397</v>
      </c>
      <c r="P496" s="72">
        <v>2.5503582133282899E-3</v>
      </c>
      <c r="Q496" s="71">
        <v>46.156706927285001</v>
      </c>
      <c r="R496" s="72">
        <v>3.4656727926813298E-3</v>
      </c>
      <c r="S496" s="71">
        <v>296.232558139535</v>
      </c>
      <c r="T496" s="72">
        <v>0.183076025246494</v>
      </c>
      <c r="U496" s="71">
        <v>129.119986796501</v>
      </c>
      <c r="V496" s="72">
        <v>1.4173314834239399E-2</v>
      </c>
      <c r="W496" s="71">
        <v>91</v>
      </c>
      <c r="X496" s="72">
        <v>8.2331050146854795E-2</v>
      </c>
      <c r="Y496" s="71">
        <v>4.7075306479859904</v>
      </c>
      <c r="Z496" s="72">
        <v>1.2964263524980099E-2</v>
      </c>
      <c r="AA496" s="71">
        <v>4.7075306479859904</v>
      </c>
      <c r="AB496" s="72">
        <v>5.82178313296989E-3</v>
      </c>
      <c r="AC496" s="71">
        <v>0</v>
      </c>
      <c r="AD496" s="72">
        <v>0</v>
      </c>
      <c r="AE496" s="71">
        <v>170.98333333333301</v>
      </c>
      <c r="AF496" s="72">
        <v>0.14291671105545301</v>
      </c>
      <c r="AG496" s="71">
        <v>0</v>
      </c>
      <c r="AH496" s="72">
        <v>0</v>
      </c>
      <c r="AI496" s="71">
        <v>0</v>
      </c>
      <c r="AJ496" s="72">
        <v>0</v>
      </c>
      <c r="AK496" s="71">
        <v>0</v>
      </c>
      <c r="AL496" s="72">
        <v>0</v>
      </c>
      <c r="AM496" s="71">
        <v>0</v>
      </c>
      <c r="AN496" s="72">
        <v>0</v>
      </c>
      <c r="AO496" s="71">
        <v>1318.39923932135</v>
      </c>
      <c r="AP496" s="72">
        <v>3.0295310051250701E-2</v>
      </c>
    </row>
    <row r="497" spans="1:42" ht="16" x14ac:dyDescent="0.2">
      <c r="A497" s="87"/>
      <c r="B497" s="87"/>
      <c r="C497" s="87"/>
      <c r="D497" s="66" t="s">
        <v>4706</v>
      </c>
      <c r="E497" s="66" t="s">
        <v>4751</v>
      </c>
      <c r="F497" s="67" t="s">
        <v>676</v>
      </c>
      <c r="G497" s="67" t="s">
        <v>7</v>
      </c>
      <c r="H497" s="67" t="s">
        <v>682</v>
      </c>
      <c r="I497" s="71">
        <v>0</v>
      </c>
      <c r="J497" s="72">
        <v>0</v>
      </c>
      <c r="K497" s="71">
        <v>0</v>
      </c>
      <c r="L497" s="72">
        <v>0</v>
      </c>
      <c r="M497" s="71">
        <v>0</v>
      </c>
      <c r="N497" s="72">
        <v>0</v>
      </c>
      <c r="O497" s="71">
        <v>0</v>
      </c>
      <c r="P497" s="72">
        <v>0</v>
      </c>
      <c r="Q497" s="71">
        <v>0</v>
      </c>
      <c r="R497" s="72">
        <v>0</v>
      </c>
      <c r="S497" s="71">
        <v>0</v>
      </c>
      <c r="T497" s="72">
        <v>0</v>
      </c>
      <c r="U497" s="71">
        <v>0</v>
      </c>
      <c r="V497" s="72">
        <v>0</v>
      </c>
      <c r="W497" s="71">
        <v>0</v>
      </c>
      <c r="X497" s="72">
        <v>0</v>
      </c>
      <c r="Y497" s="71">
        <v>0</v>
      </c>
      <c r="Z497" s="72">
        <v>0</v>
      </c>
      <c r="AA497" s="71">
        <v>0</v>
      </c>
      <c r="AB497" s="72">
        <v>0</v>
      </c>
      <c r="AC497" s="71">
        <v>0</v>
      </c>
      <c r="AD497" s="72">
        <v>0</v>
      </c>
      <c r="AE497" s="71">
        <v>0</v>
      </c>
      <c r="AF497" s="72">
        <v>0</v>
      </c>
      <c r="AG497" s="71">
        <v>0</v>
      </c>
      <c r="AH497" s="72">
        <v>0</v>
      </c>
      <c r="AI497" s="71">
        <v>0</v>
      </c>
      <c r="AJ497" s="72">
        <v>0</v>
      </c>
      <c r="AK497" s="71">
        <v>0</v>
      </c>
      <c r="AL497" s="72">
        <v>0</v>
      </c>
      <c r="AM497" s="71">
        <v>0</v>
      </c>
      <c r="AN497" s="72">
        <v>0</v>
      </c>
      <c r="AO497" s="71">
        <v>0</v>
      </c>
      <c r="AP497" s="72">
        <v>0</v>
      </c>
    </row>
    <row r="498" spans="1:42" x14ac:dyDescent="0.2">
      <c r="A498" s="87"/>
      <c r="B498" s="87"/>
      <c r="C498" s="87"/>
      <c r="D498" s="67" t="s">
        <v>4707</v>
      </c>
      <c r="E498" s="67" t="s">
        <v>4751</v>
      </c>
      <c r="F498" s="67" t="s">
        <v>676</v>
      </c>
      <c r="G498" s="67" t="s">
        <v>8</v>
      </c>
      <c r="H498" s="67" t="s">
        <v>683</v>
      </c>
      <c r="I498" s="71">
        <v>58.66375</v>
      </c>
      <c r="J498" s="72">
        <v>6.7409829946185303E-3</v>
      </c>
      <c r="K498" s="71">
        <v>0</v>
      </c>
      <c r="L498" s="72">
        <v>0</v>
      </c>
      <c r="M498" s="71">
        <v>0</v>
      </c>
      <c r="N498" s="72">
        <v>0</v>
      </c>
      <c r="O498" s="71">
        <v>0</v>
      </c>
      <c r="P498" s="72">
        <v>0</v>
      </c>
      <c r="Q498" s="71">
        <v>264.51111111111101</v>
      </c>
      <c r="R498" s="72">
        <v>1.98607964511823E-2</v>
      </c>
      <c r="S498" s="71">
        <v>0</v>
      </c>
      <c r="T498" s="72">
        <v>0</v>
      </c>
      <c r="U498" s="71">
        <v>0</v>
      </c>
      <c r="V498" s="72">
        <v>0</v>
      </c>
      <c r="W498" s="71">
        <v>390.29701372074197</v>
      </c>
      <c r="X498" s="72">
        <v>0.35311607701989101</v>
      </c>
      <c r="Y498" s="71">
        <v>5.4347826086956497</v>
      </c>
      <c r="Z498" s="72">
        <v>1.4967072804985999E-2</v>
      </c>
      <c r="AA498" s="71">
        <v>0</v>
      </c>
      <c r="AB498" s="72">
        <v>0</v>
      </c>
      <c r="AC498" s="71">
        <v>0</v>
      </c>
      <c r="AD498" s="72">
        <v>0</v>
      </c>
      <c r="AE498" s="71">
        <v>0</v>
      </c>
      <c r="AF498" s="72">
        <v>0</v>
      </c>
      <c r="AG498" s="71">
        <v>0</v>
      </c>
      <c r="AH498" s="72">
        <v>0</v>
      </c>
      <c r="AI498" s="71">
        <v>0</v>
      </c>
      <c r="AJ498" s="72">
        <v>0</v>
      </c>
      <c r="AK498" s="71">
        <v>0</v>
      </c>
      <c r="AL498" s="72">
        <v>0</v>
      </c>
      <c r="AM498" s="71">
        <v>3.61904761904762</v>
      </c>
      <c r="AN498" s="72">
        <v>3.89781134558006E-3</v>
      </c>
      <c r="AO498" s="71">
        <v>291.17409638554199</v>
      </c>
      <c r="AP498" s="72">
        <v>6.6908484666856199E-3</v>
      </c>
    </row>
    <row r="499" spans="1:42" ht="16" x14ac:dyDescent="0.2">
      <c r="A499" s="87"/>
      <c r="B499" s="87"/>
      <c r="C499" s="87"/>
      <c r="D499" s="66" t="s">
        <v>4708</v>
      </c>
      <c r="E499" s="66" t="s">
        <v>4751</v>
      </c>
      <c r="F499" s="67" t="s">
        <v>676</v>
      </c>
      <c r="G499" s="67" t="s">
        <v>9</v>
      </c>
      <c r="H499" s="67" t="s">
        <v>684</v>
      </c>
      <c r="I499" s="71">
        <v>259.49679790026198</v>
      </c>
      <c r="J499" s="72">
        <v>2.9818473960557101E-2</v>
      </c>
      <c r="K499" s="71">
        <v>222.568965517241</v>
      </c>
      <c r="L499" s="72">
        <v>0.54157149137688598</v>
      </c>
      <c r="M499" s="71">
        <v>0</v>
      </c>
      <c r="N499" s="72">
        <v>0</v>
      </c>
      <c r="O499" s="71">
        <v>0</v>
      </c>
      <c r="P499" s="72">
        <v>0</v>
      </c>
      <c r="Q499" s="71">
        <v>4.7891156462584998</v>
      </c>
      <c r="R499" s="72">
        <v>3.5959038027539799E-4</v>
      </c>
      <c r="S499" s="71">
        <v>0</v>
      </c>
      <c r="T499" s="72">
        <v>0</v>
      </c>
      <c r="U499" s="71">
        <v>0</v>
      </c>
      <c r="V499" s="72">
        <v>0</v>
      </c>
      <c r="W499" s="71">
        <v>0</v>
      </c>
      <c r="X499" s="72">
        <v>0</v>
      </c>
      <c r="Y499" s="71">
        <v>0</v>
      </c>
      <c r="Z499" s="72">
        <v>0</v>
      </c>
      <c r="AA499" s="71">
        <v>0</v>
      </c>
      <c r="AB499" s="72">
        <v>0</v>
      </c>
      <c r="AC499" s="71">
        <v>0</v>
      </c>
      <c r="AD499" s="72">
        <v>0</v>
      </c>
      <c r="AE499" s="71">
        <v>0</v>
      </c>
      <c r="AF499" s="72">
        <v>0</v>
      </c>
      <c r="AG499" s="71">
        <v>0</v>
      </c>
      <c r="AH499" s="72">
        <v>0</v>
      </c>
      <c r="AI499" s="71">
        <v>0</v>
      </c>
      <c r="AJ499" s="72">
        <v>0</v>
      </c>
      <c r="AK499" s="71">
        <v>0</v>
      </c>
      <c r="AL499" s="72">
        <v>0</v>
      </c>
      <c r="AM499" s="71">
        <v>0</v>
      </c>
      <c r="AN499" s="72">
        <v>0</v>
      </c>
      <c r="AO499" s="71">
        <v>931.40772186948004</v>
      </c>
      <c r="AP499" s="72">
        <v>2.1402686588843801E-2</v>
      </c>
    </row>
    <row r="500" spans="1:42" ht="16" x14ac:dyDescent="0.2">
      <c r="A500" s="87"/>
      <c r="B500" s="87"/>
      <c r="C500" s="87"/>
      <c r="D500" s="66" t="s">
        <v>4709</v>
      </c>
      <c r="E500" s="66" t="s">
        <v>4751</v>
      </c>
      <c r="F500" s="67" t="s">
        <v>676</v>
      </c>
      <c r="G500" s="67" t="s">
        <v>10</v>
      </c>
      <c r="H500" s="67" t="s">
        <v>685</v>
      </c>
      <c r="I500" s="71">
        <v>0</v>
      </c>
      <c r="J500" s="72">
        <v>0</v>
      </c>
      <c r="K500" s="71">
        <v>0</v>
      </c>
      <c r="L500" s="72">
        <v>0</v>
      </c>
      <c r="M500" s="71">
        <v>0</v>
      </c>
      <c r="N500" s="72">
        <v>0</v>
      </c>
      <c r="O500" s="71">
        <v>0</v>
      </c>
      <c r="P500" s="72">
        <v>0</v>
      </c>
      <c r="Q500" s="71">
        <v>0</v>
      </c>
      <c r="R500" s="72">
        <v>0</v>
      </c>
      <c r="S500" s="71">
        <v>0</v>
      </c>
      <c r="T500" s="72">
        <v>0</v>
      </c>
      <c r="U500" s="71">
        <v>0</v>
      </c>
      <c r="V500" s="72">
        <v>0</v>
      </c>
      <c r="W500" s="71">
        <v>0</v>
      </c>
      <c r="X500" s="72">
        <v>0</v>
      </c>
      <c r="Y500" s="71">
        <v>0</v>
      </c>
      <c r="Z500" s="72">
        <v>0</v>
      </c>
      <c r="AA500" s="71">
        <v>0</v>
      </c>
      <c r="AB500" s="72">
        <v>0</v>
      </c>
      <c r="AC500" s="71">
        <v>0</v>
      </c>
      <c r="AD500" s="72">
        <v>0</v>
      </c>
      <c r="AE500" s="71">
        <v>0</v>
      </c>
      <c r="AF500" s="72">
        <v>0</v>
      </c>
      <c r="AG500" s="71">
        <v>0</v>
      </c>
      <c r="AH500" s="72">
        <v>0</v>
      </c>
      <c r="AI500" s="71">
        <v>0</v>
      </c>
      <c r="AJ500" s="72">
        <v>0</v>
      </c>
      <c r="AK500" s="71">
        <v>0</v>
      </c>
      <c r="AL500" s="72">
        <v>0</v>
      </c>
      <c r="AM500" s="71">
        <v>0</v>
      </c>
      <c r="AN500" s="72">
        <v>0</v>
      </c>
      <c r="AO500" s="71">
        <v>4.7075306479859904</v>
      </c>
      <c r="AP500" s="72">
        <v>1.08173682374022E-4</v>
      </c>
    </row>
    <row r="501" spans="1:42" ht="16" x14ac:dyDescent="0.2">
      <c r="A501" s="87"/>
      <c r="B501" s="87"/>
      <c r="C501" s="87"/>
      <c r="D501" s="66" t="s">
        <v>4710</v>
      </c>
      <c r="E501" s="66" t="s">
        <v>4751</v>
      </c>
      <c r="F501" s="67" t="s">
        <v>676</v>
      </c>
      <c r="G501" s="67" t="s">
        <v>11</v>
      </c>
      <c r="H501" s="67" t="s">
        <v>686</v>
      </c>
      <c r="I501" s="71">
        <v>105.02597402597399</v>
      </c>
      <c r="J501" s="72">
        <v>1.2068412007455001E-2</v>
      </c>
      <c r="K501" s="71">
        <v>0</v>
      </c>
      <c r="L501" s="72">
        <v>0</v>
      </c>
      <c r="M501" s="71">
        <v>0</v>
      </c>
      <c r="N501" s="72">
        <v>0</v>
      </c>
      <c r="O501" s="71">
        <v>102.71428571428601</v>
      </c>
      <c r="P501" s="72">
        <v>3.6674151107660799E-2</v>
      </c>
      <c r="Q501" s="71">
        <v>143.17598765432101</v>
      </c>
      <c r="R501" s="72">
        <v>1.07503580305365E-2</v>
      </c>
      <c r="S501" s="71">
        <v>3.71428571428571</v>
      </c>
      <c r="T501" s="72">
        <v>2.2954825407170902E-3</v>
      </c>
      <c r="U501" s="71">
        <v>87.5833333333333</v>
      </c>
      <c r="V501" s="72">
        <v>9.6138962554409308E-3</v>
      </c>
      <c r="W501" s="71">
        <v>0</v>
      </c>
      <c r="X501" s="72">
        <v>0</v>
      </c>
      <c r="Y501" s="71">
        <v>0</v>
      </c>
      <c r="Z501" s="72">
        <v>0</v>
      </c>
      <c r="AA501" s="71">
        <v>0</v>
      </c>
      <c r="AB501" s="72">
        <v>0</v>
      </c>
      <c r="AC501" s="71">
        <v>0</v>
      </c>
      <c r="AD501" s="72">
        <v>0</v>
      </c>
      <c r="AE501" s="71">
        <v>59.15625</v>
      </c>
      <c r="AF501" s="72">
        <v>4.9445852549220098E-2</v>
      </c>
      <c r="AG501" s="71">
        <v>0</v>
      </c>
      <c r="AH501" s="72">
        <v>0</v>
      </c>
      <c r="AI501" s="71">
        <v>0</v>
      </c>
      <c r="AJ501" s="72">
        <v>0</v>
      </c>
      <c r="AK501" s="71">
        <v>0</v>
      </c>
      <c r="AL501" s="72">
        <v>0</v>
      </c>
      <c r="AM501" s="71">
        <v>0</v>
      </c>
      <c r="AN501" s="72">
        <v>0</v>
      </c>
      <c r="AO501" s="71">
        <v>1886.1460196779999</v>
      </c>
      <c r="AP501" s="72">
        <v>4.3341483189485899E-2</v>
      </c>
    </row>
    <row r="502" spans="1:42" ht="16" x14ac:dyDescent="0.2">
      <c r="A502" s="87"/>
      <c r="B502" s="87"/>
      <c r="C502" s="87"/>
      <c r="D502" s="66" t="s">
        <v>168</v>
      </c>
      <c r="E502" s="66" t="s">
        <v>4751</v>
      </c>
      <c r="F502" s="67" t="s">
        <v>676</v>
      </c>
      <c r="G502" s="67" t="s">
        <v>12</v>
      </c>
      <c r="H502" s="67" t="s">
        <v>687</v>
      </c>
      <c r="I502" s="71">
        <v>610.72211466905196</v>
      </c>
      <c r="J502" s="72">
        <v>7.0177364887542101E-2</v>
      </c>
      <c r="K502" s="71">
        <v>0</v>
      </c>
      <c r="L502" s="72">
        <v>0</v>
      </c>
      <c r="M502" s="71">
        <v>0</v>
      </c>
      <c r="N502" s="72">
        <v>0</v>
      </c>
      <c r="O502" s="71">
        <v>452.56282781228401</v>
      </c>
      <c r="P502" s="72">
        <v>0.16158762549413899</v>
      </c>
      <c r="Q502" s="71">
        <v>1125.3913785575101</v>
      </c>
      <c r="R502" s="72">
        <v>8.4499925177272506E-2</v>
      </c>
      <c r="S502" s="71">
        <v>105.541220773587</v>
      </c>
      <c r="T502" s="72">
        <v>6.5226007972390601E-2</v>
      </c>
      <c r="U502" s="71">
        <v>918.17304656124202</v>
      </c>
      <c r="V502" s="72">
        <v>0.100786531846035</v>
      </c>
      <c r="W502" s="71">
        <v>12.9649469159286</v>
      </c>
      <c r="X502" s="72">
        <v>1.17298647767761E-2</v>
      </c>
      <c r="Y502" s="71">
        <v>4.6210526315789497</v>
      </c>
      <c r="Z502" s="72">
        <v>1.2726108135742599E-2</v>
      </c>
      <c r="AA502" s="71">
        <v>309.56444746800099</v>
      </c>
      <c r="AB502" s="72">
        <v>0.38283703572007299</v>
      </c>
      <c r="AC502" s="71">
        <v>0</v>
      </c>
      <c r="AD502" s="72">
        <v>0</v>
      </c>
      <c r="AE502" s="71">
        <v>255.70634920634899</v>
      </c>
      <c r="AF502" s="72">
        <v>0.213732588505129</v>
      </c>
      <c r="AG502" s="71">
        <v>0</v>
      </c>
      <c r="AH502" s="72">
        <v>0</v>
      </c>
      <c r="AI502" s="71">
        <v>90.0833333333333</v>
      </c>
      <c r="AJ502" s="72">
        <v>0.16244864803230299</v>
      </c>
      <c r="AK502" s="71">
        <v>8.9602779007332405</v>
      </c>
      <c r="AL502" s="72">
        <v>5.3134289324881304E-3</v>
      </c>
      <c r="AM502" s="71">
        <v>4.4887758519562402</v>
      </c>
      <c r="AN502" s="72">
        <v>4.8345319778149596E-3</v>
      </c>
      <c r="AO502" s="71">
        <v>6713.9722542951804</v>
      </c>
      <c r="AP502" s="72">
        <v>0.15427942087107699</v>
      </c>
    </row>
    <row r="503" spans="1:42" ht="16" x14ac:dyDescent="0.2">
      <c r="A503" s="87"/>
      <c r="B503" s="87"/>
      <c r="C503" s="87"/>
      <c r="D503" s="66" t="s">
        <v>4711</v>
      </c>
      <c r="E503" s="66" t="s">
        <v>4751</v>
      </c>
      <c r="F503" s="67" t="s">
        <v>676</v>
      </c>
      <c r="G503" s="67" t="s">
        <v>13</v>
      </c>
      <c r="H503" s="67" t="s">
        <v>688</v>
      </c>
      <c r="I503" s="71">
        <v>4799.57227163476</v>
      </c>
      <c r="J503" s="72">
        <v>0.55151324394592105</v>
      </c>
      <c r="K503" s="71">
        <v>188.39979679959399</v>
      </c>
      <c r="L503" s="72">
        <v>0.45842850862311402</v>
      </c>
      <c r="M503" s="71">
        <v>168.15</v>
      </c>
      <c r="N503" s="72">
        <v>0.97533248558671404</v>
      </c>
      <c r="O503" s="71">
        <v>1766.68006423529</v>
      </c>
      <c r="P503" s="72">
        <v>0.63079338170041499</v>
      </c>
      <c r="Q503" s="71">
        <v>7937.78892214605</v>
      </c>
      <c r="R503" s="72">
        <v>0.59600827123277</v>
      </c>
      <c r="S503" s="71">
        <v>700.67999602298005</v>
      </c>
      <c r="T503" s="72">
        <v>0.43303041855781899</v>
      </c>
      <c r="U503" s="71">
        <v>4953.2525311764402</v>
      </c>
      <c r="V503" s="72">
        <v>0.54371139061918705</v>
      </c>
      <c r="W503" s="71">
        <v>547.16806752359105</v>
      </c>
      <c r="X503" s="72">
        <v>0.49504309457189499</v>
      </c>
      <c r="Y503" s="71">
        <v>303.35595848085302</v>
      </c>
      <c r="Z503" s="72">
        <v>0.83542453181929899</v>
      </c>
      <c r="AA503" s="71">
        <v>137.074454733593</v>
      </c>
      <c r="AB503" s="72">
        <v>0.169519395241853</v>
      </c>
      <c r="AC503" s="71">
        <v>109.28770543578401</v>
      </c>
      <c r="AD503" s="72">
        <v>0.25971023383168801</v>
      </c>
      <c r="AE503" s="71">
        <v>516.119078241647</v>
      </c>
      <c r="AF503" s="72">
        <v>0.43139901262463098</v>
      </c>
      <c r="AG503" s="71">
        <v>0</v>
      </c>
      <c r="AH503" s="72">
        <v>0</v>
      </c>
      <c r="AI503" s="71">
        <v>16.041516297040101</v>
      </c>
      <c r="AJ503" s="72">
        <v>2.8927910840062701E-2</v>
      </c>
      <c r="AK503" s="71">
        <v>1184.11968971483</v>
      </c>
      <c r="AL503" s="72">
        <v>0.70218087971856102</v>
      </c>
      <c r="AM503" s="71">
        <v>673.64366990868598</v>
      </c>
      <c r="AN503" s="72">
        <v>0.72553229905807304</v>
      </c>
      <c r="AO503" s="71">
        <v>23581.6239321748</v>
      </c>
      <c r="AP503" s="72">
        <v>0.54187880820150902</v>
      </c>
    </row>
    <row r="504" spans="1:42" ht="16" x14ac:dyDescent="0.2">
      <c r="A504" s="87"/>
      <c r="B504" s="87"/>
      <c r="C504" s="87" t="s">
        <v>689</v>
      </c>
      <c r="D504" s="66" t="s">
        <v>433</v>
      </c>
      <c r="E504" s="66" t="s">
        <v>4751</v>
      </c>
      <c r="F504" s="67" t="s">
        <v>690</v>
      </c>
      <c r="G504" s="67" t="s">
        <v>2</v>
      </c>
      <c r="H504" s="67" t="s">
        <v>691</v>
      </c>
      <c r="I504" s="71">
        <v>1451.9076597763701</v>
      </c>
      <c r="J504" s="72">
        <v>0.16683701339087401</v>
      </c>
      <c r="K504" s="71">
        <v>0</v>
      </c>
      <c r="L504" s="72">
        <v>0</v>
      </c>
      <c r="M504" s="71">
        <v>168.15</v>
      </c>
      <c r="N504" s="72">
        <v>0.97533248558671404</v>
      </c>
      <c r="O504" s="71">
        <v>455.308308305617</v>
      </c>
      <c r="P504" s="72">
        <v>0.16256789971573801</v>
      </c>
      <c r="Q504" s="71">
        <v>1856.3473906420299</v>
      </c>
      <c r="R504" s="72">
        <v>0.139383701173663</v>
      </c>
      <c r="S504" s="71">
        <v>725.94509033310703</v>
      </c>
      <c r="T504" s="72">
        <v>0.44864461394817501</v>
      </c>
      <c r="U504" s="71">
        <v>2046.65524589448</v>
      </c>
      <c r="V504" s="72">
        <v>0.224658396247575</v>
      </c>
      <c r="W504" s="71">
        <v>3.61904761904762</v>
      </c>
      <c r="X504" s="72">
        <v>3.27428561546884E-3</v>
      </c>
      <c r="Y504" s="71">
        <v>0</v>
      </c>
      <c r="Z504" s="72">
        <v>0</v>
      </c>
      <c r="AA504" s="71">
        <v>12.660277900733201</v>
      </c>
      <c r="AB504" s="72">
        <v>1.5656911840336799E-2</v>
      </c>
      <c r="AC504" s="71">
        <v>0</v>
      </c>
      <c r="AD504" s="72">
        <v>0</v>
      </c>
      <c r="AE504" s="71">
        <v>4.2527472527472501</v>
      </c>
      <c r="AF504" s="72">
        <v>3.5546660511516798E-3</v>
      </c>
      <c r="AG504" s="71">
        <v>0</v>
      </c>
      <c r="AH504" s="72">
        <v>0</v>
      </c>
      <c r="AI504" s="71">
        <v>0</v>
      </c>
      <c r="AJ504" s="72">
        <v>0</v>
      </c>
      <c r="AK504" s="71">
        <v>8.4548936170212805</v>
      </c>
      <c r="AL504" s="72">
        <v>5.0137369469437703E-3</v>
      </c>
      <c r="AM504" s="71">
        <v>454.91204287515802</v>
      </c>
      <c r="AN504" s="72">
        <v>0.48995247054152102</v>
      </c>
      <c r="AO504" s="71">
        <v>5101.9204251379897</v>
      </c>
      <c r="AP504" s="72">
        <v>0.117236309401943</v>
      </c>
    </row>
    <row r="505" spans="1:42" ht="16" x14ac:dyDescent="0.2">
      <c r="A505" s="87"/>
      <c r="B505" s="87"/>
      <c r="C505" s="87"/>
      <c r="D505" s="66" t="s">
        <v>435</v>
      </c>
      <c r="E505" s="66" t="s">
        <v>4751</v>
      </c>
      <c r="F505" s="67" t="s">
        <v>690</v>
      </c>
      <c r="G505" s="67" t="s">
        <v>3</v>
      </c>
      <c r="H505" s="67" t="s">
        <v>692</v>
      </c>
      <c r="I505" s="71">
        <v>553.90547842471904</v>
      </c>
      <c r="J505" s="72">
        <v>6.3648631577201797E-2</v>
      </c>
      <c r="K505" s="71">
        <v>0</v>
      </c>
      <c r="L505" s="72">
        <v>0</v>
      </c>
      <c r="M505" s="71">
        <v>0</v>
      </c>
      <c r="N505" s="72">
        <v>0</v>
      </c>
      <c r="O505" s="71">
        <v>8.0508333333333297</v>
      </c>
      <c r="P505" s="72">
        <v>2.8745512482125399E-3</v>
      </c>
      <c r="Q505" s="71">
        <v>779.40954355463305</v>
      </c>
      <c r="R505" s="72">
        <v>5.8521905683368597E-2</v>
      </c>
      <c r="S505" s="71">
        <v>80.500871613966396</v>
      </c>
      <c r="T505" s="72">
        <v>4.9750708350637503E-2</v>
      </c>
      <c r="U505" s="71">
        <v>819.95239507248698</v>
      </c>
      <c r="V505" s="72">
        <v>9.0004992509539902E-2</v>
      </c>
      <c r="W505" s="71">
        <v>0</v>
      </c>
      <c r="X505" s="72">
        <v>0</v>
      </c>
      <c r="Y505" s="71">
        <v>293.21364522417201</v>
      </c>
      <c r="Z505" s="72">
        <v>0.80749319548933196</v>
      </c>
      <c r="AA505" s="71">
        <v>0</v>
      </c>
      <c r="AB505" s="72">
        <v>0</v>
      </c>
      <c r="AC505" s="71">
        <v>288.59259259259301</v>
      </c>
      <c r="AD505" s="72">
        <v>0.68580861319625297</v>
      </c>
      <c r="AE505" s="71">
        <v>68.484833279564896</v>
      </c>
      <c r="AF505" s="72">
        <v>5.7243164808440203E-2</v>
      </c>
      <c r="AG505" s="71">
        <v>0</v>
      </c>
      <c r="AH505" s="72">
        <v>0</v>
      </c>
      <c r="AI505" s="71">
        <v>2.5</v>
      </c>
      <c r="AJ505" s="72">
        <v>4.50828810450423E-3</v>
      </c>
      <c r="AK505" s="71">
        <v>190.433698959678</v>
      </c>
      <c r="AL505" s="72">
        <v>0.112926846352643</v>
      </c>
      <c r="AM505" s="71">
        <v>4.4887758519562402</v>
      </c>
      <c r="AN505" s="72">
        <v>4.8345319778149596E-3</v>
      </c>
      <c r="AO505" s="71">
        <v>2806.0085268549201</v>
      </c>
      <c r="AP505" s="72">
        <v>6.4478873919315699E-2</v>
      </c>
    </row>
    <row r="506" spans="1:42" ht="16" x14ac:dyDescent="0.2">
      <c r="A506" s="87"/>
      <c r="B506" s="87"/>
      <c r="C506" s="87"/>
      <c r="D506" s="66" t="s">
        <v>437</v>
      </c>
      <c r="E506" s="66" t="s">
        <v>4751</v>
      </c>
      <c r="F506" s="67" t="s">
        <v>690</v>
      </c>
      <c r="G506" s="67" t="s">
        <v>4</v>
      </c>
      <c r="H506" s="67" t="s">
        <v>693</v>
      </c>
      <c r="I506" s="71">
        <v>967.74655952642104</v>
      </c>
      <c r="J506" s="72">
        <v>0.11120262684994001</v>
      </c>
      <c r="K506" s="71">
        <v>222.568965517241</v>
      </c>
      <c r="L506" s="72">
        <v>0.54157149137688598</v>
      </c>
      <c r="M506" s="71">
        <v>4.2527472527472501</v>
      </c>
      <c r="N506" s="72">
        <v>2.4667514413286001E-2</v>
      </c>
      <c r="O506" s="71">
        <v>301.154773573157</v>
      </c>
      <c r="P506" s="72">
        <v>0.107527357037145</v>
      </c>
      <c r="Q506" s="71">
        <v>2071.5272140697798</v>
      </c>
      <c r="R506" s="72">
        <v>0.15554046168004801</v>
      </c>
      <c r="S506" s="71">
        <v>120.339755336116</v>
      </c>
      <c r="T506" s="72">
        <v>7.4371717357597705E-2</v>
      </c>
      <c r="U506" s="71">
        <v>1169.30603222169</v>
      </c>
      <c r="V506" s="72">
        <v>0.12835303769332701</v>
      </c>
      <c r="W506" s="71">
        <v>262.97907647907601</v>
      </c>
      <c r="X506" s="72">
        <v>0.23792685201288299</v>
      </c>
      <c r="Y506" s="71">
        <v>10.1423132566816</v>
      </c>
      <c r="Z506" s="72">
        <v>2.7931336329966E-2</v>
      </c>
      <c r="AA506" s="71">
        <v>10.1423132566816</v>
      </c>
      <c r="AB506" s="72">
        <v>1.25429556730146E-2</v>
      </c>
      <c r="AC506" s="71">
        <v>4.7075306479859904</v>
      </c>
      <c r="AD506" s="72">
        <v>1.1186929769302001E-2</v>
      </c>
      <c r="AE506" s="71">
        <v>63.863780647985998</v>
      </c>
      <c r="AF506" s="72">
        <v>5.3380650077651103E-2</v>
      </c>
      <c r="AG506" s="71">
        <v>4.0958904109588996</v>
      </c>
      <c r="AH506" s="72">
        <v>1.6464203175227701E-2</v>
      </c>
      <c r="AI506" s="71">
        <v>3.61904761904762</v>
      </c>
      <c r="AJ506" s="72">
        <v>6.5262837322346999E-3</v>
      </c>
      <c r="AK506" s="71">
        <v>596.20928243210699</v>
      </c>
      <c r="AL506" s="72">
        <v>0.35355104899520001</v>
      </c>
      <c r="AM506" s="71">
        <v>112.635400279023</v>
      </c>
      <c r="AN506" s="72">
        <v>0.121311346888843</v>
      </c>
      <c r="AO506" s="71">
        <v>7586.9066912096096</v>
      </c>
      <c r="AP506" s="72">
        <v>0.17433845809742601</v>
      </c>
    </row>
    <row r="507" spans="1:42" ht="16" x14ac:dyDescent="0.2">
      <c r="A507" s="87"/>
      <c r="B507" s="87"/>
      <c r="C507" s="87"/>
      <c r="D507" s="66" t="s">
        <v>439</v>
      </c>
      <c r="E507" s="66" t="s">
        <v>4751</v>
      </c>
      <c r="F507" s="67" t="s">
        <v>690</v>
      </c>
      <c r="G507" s="67" t="s">
        <v>5</v>
      </c>
      <c r="H507" s="67" t="s">
        <v>694</v>
      </c>
      <c r="I507" s="71">
        <v>1066.3523769871499</v>
      </c>
      <c r="J507" s="72">
        <v>0.122533306165075</v>
      </c>
      <c r="K507" s="71">
        <v>188.39979679959399</v>
      </c>
      <c r="L507" s="72">
        <v>0.45842850862311402</v>
      </c>
      <c r="M507" s="71">
        <v>0</v>
      </c>
      <c r="N507" s="72">
        <v>0</v>
      </c>
      <c r="O507" s="71">
        <v>532.46753575365801</v>
      </c>
      <c r="P507" s="72">
        <v>0.19011761343960301</v>
      </c>
      <c r="Q507" s="71">
        <v>2222.32318069755</v>
      </c>
      <c r="R507" s="72">
        <v>0.166862965246242</v>
      </c>
      <c r="S507" s="71">
        <v>22.786596576367302</v>
      </c>
      <c r="T507" s="72">
        <v>1.40824477778425E-2</v>
      </c>
      <c r="U507" s="71">
        <v>1835.69812386323</v>
      </c>
      <c r="V507" s="72">
        <v>0.201501937040479</v>
      </c>
      <c r="W507" s="71">
        <v>268.14747474747497</v>
      </c>
      <c r="X507" s="72">
        <v>0.24260289219985501</v>
      </c>
      <c r="Y507" s="71">
        <v>5.4347826086956497</v>
      </c>
      <c r="Z507" s="72">
        <v>1.4967072804985999E-2</v>
      </c>
      <c r="AA507" s="71">
        <v>31.161992152005499</v>
      </c>
      <c r="AB507" s="72">
        <v>3.8537903173907401E-2</v>
      </c>
      <c r="AC507" s="71">
        <v>9.4150612959719808</v>
      </c>
      <c r="AD507" s="72">
        <v>2.2373859538604102E-2</v>
      </c>
      <c r="AE507" s="71">
        <v>8.6158904109588992</v>
      </c>
      <c r="AF507" s="72">
        <v>7.2016067083446496E-3</v>
      </c>
      <c r="AG507" s="71">
        <v>0</v>
      </c>
      <c r="AH507" s="72">
        <v>0</v>
      </c>
      <c r="AI507" s="71">
        <v>3.61904761904762</v>
      </c>
      <c r="AJ507" s="72">
        <v>6.5262837322346999E-3</v>
      </c>
      <c r="AK507" s="71">
        <v>372.27637997729101</v>
      </c>
      <c r="AL507" s="72">
        <v>0.220759234274576</v>
      </c>
      <c r="AM507" s="71">
        <v>94.619047619047606</v>
      </c>
      <c r="AN507" s="72">
        <v>0.101907251890363</v>
      </c>
      <c r="AO507" s="71">
        <v>6127.9590362300396</v>
      </c>
      <c r="AP507" s="72">
        <v>0.14081350583872901</v>
      </c>
    </row>
    <row r="508" spans="1:42" ht="16" x14ac:dyDescent="0.2">
      <c r="A508" s="87"/>
      <c r="B508" s="87"/>
      <c r="C508" s="87"/>
      <c r="D508" s="66" t="s">
        <v>441</v>
      </c>
      <c r="E508" s="66" t="s">
        <v>4751</v>
      </c>
      <c r="F508" s="67" t="s">
        <v>690</v>
      </c>
      <c r="G508" s="67" t="s">
        <v>6</v>
      </c>
      <c r="H508" s="67" t="s">
        <v>695</v>
      </c>
      <c r="I508" s="71">
        <v>929.12257054446695</v>
      </c>
      <c r="J508" s="72">
        <v>0.106764389387936</v>
      </c>
      <c r="K508" s="71">
        <v>0</v>
      </c>
      <c r="L508" s="72">
        <v>0</v>
      </c>
      <c r="M508" s="71">
        <v>0</v>
      </c>
      <c r="N508" s="72">
        <v>0</v>
      </c>
      <c r="O508" s="71">
        <v>130.779120224623</v>
      </c>
      <c r="P508" s="72">
        <v>4.6694704475540298E-2</v>
      </c>
      <c r="Q508" s="71">
        <v>993.31634103438898</v>
      </c>
      <c r="R508" s="72">
        <v>7.4583081134274906E-2</v>
      </c>
      <c r="S508" s="71">
        <v>300.14745175655599</v>
      </c>
      <c r="T508" s="72">
        <v>0.18549548638597299</v>
      </c>
      <c r="U508" s="71">
        <v>704.42681499902199</v>
      </c>
      <c r="V508" s="72">
        <v>7.7323916106008805E-2</v>
      </c>
      <c r="W508" s="71">
        <v>0</v>
      </c>
      <c r="X508" s="72">
        <v>0</v>
      </c>
      <c r="Y508" s="71">
        <v>14.122591943958</v>
      </c>
      <c r="Z508" s="72">
        <v>3.8892790574940203E-2</v>
      </c>
      <c r="AA508" s="71">
        <v>27.602869844691199</v>
      </c>
      <c r="AB508" s="72">
        <v>3.4136351752088401E-2</v>
      </c>
      <c r="AC508" s="71">
        <v>90.801497894752401</v>
      </c>
      <c r="AD508" s="72">
        <v>0.21577979111630499</v>
      </c>
      <c r="AE508" s="71">
        <v>295.848003848004</v>
      </c>
      <c r="AF508" s="72">
        <v>0.24728505906391099</v>
      </c>
      <c r="AG508" s="71">
        <v>0</v>
      </c>
      <c r="AH508" s="72">
        <v>0</v>
      </c>
      <c r="AI508" s="71">
        <v>96.998394629305295</v>
      </c>
      <c r="AJ508" s="72">
        <v>0.17491868346532199</v>
      </c>
      <c r="AK508" s="71">
        <v>4.7075306479859904</v>
      </c>
      <c r="AL508" s="72">
        <v>2.7915573403740602E-3</v>
      </c>
      <c r="AM508" s="71">
        <v>0</v>
      </c>
      <c r="AN508" s="72">
        <v>0</v>
      </c>
      <c r="AO508" s="71">
        <v>3466.4353105346199</v>
      </c>
      <c r="AP508" s="72">
        <v>7.9654727773741094E-2</v>
      </c>
    </row>
    <row r="509" spans="1:42" ht="16" x14ac:dyDescent="0.2">
      <c r="A509" s="87"/>
      <c r="B509" s="87"/>
      <c r="C509" s="87"/>
      <c r="D509" s="66" t="s">
        <v>443</v>
      </c>
      <c r="E509" s="66" t="s">
        <v>4751</v>
      </c>
      <c r="F509" s="67" t="s">
        <v>690</v>
      </c>
      <c r="G509" s="67" t="s">
        <v>7</v>
      </c>
      <c r="H509" s="67" t="s">
        <v>696</v>
      </c>
      <c r="I509" s="71">
        <v>3733.5166068108701</v>
      </c>
      <c r="J509" s="72">
        <v>0.42901403262897297</v>
      </c>
      <c r="K509" s="71">
        <v>0</v>
      </c>
      <c r="L509" s="72">
        <v>0</v>
      </c>
      <c r="M509" s="71">
        <v>0</v>
      </c>
      <c r="N509" s="72">
        <v>0</v>
      </c>
      <c r="O509" s="71">
        <v>1372.9664425789799</v>
      </c>
      <c r="P509" s="72">
        <v>0.490217874083762</v>
      </c>
      <c r="Q509" s="71">
        <v>5395.3292893568696</v>
      </c>
      <c r="R509" s="72">
        <v>0.40510788508240397</v>
      </c>
      <c r="S509" s="71">
        <v>368.36516790091798</v>
      </c>
      <c r="T509" s="72">
        <v>0.22765502617977401</v>
      </c>
      <c r="U509" s="71">
        <v>2534.0381982502299</v>
      </c>
      <c r="V509" s="72">
        <v>0.27815772040307002</v>
      </c>
      <c r="W509" s="71">
        <v>570.54820996265005</v>
      </c>
      <c r="X509" s="72">
        <v>0.51619597017179297</v>
      </c>
      <c r="Y509" s="71">
        <v>40.202600155858498</v>
      </c>
      <c r="Z509" s="72">
        <v>0.110715604800775</v>
      </c>
      <c r="AA509" s="71">
        <v>727.03886907839001</v>
      </c>
      <c r="AB509" s="72">
        <v>0.89912587756065299</v>
      </c>
      <c r="AC509" s="71">
        <v>27.289628599976201</v>
      </c>
      <c r="AD509" s="72">
        <v>6.4850806379535705E-2</v>
      </c>
      <c r="AE509" s="71">
        <v>755.31921262333105</v>
      </c>
      <c r="AF509" s="72">
        <v>0.63133485329050099</v>
      </c>
      <c r="AG509" s="71">
        <v>244.67961165048499</v>
      </c>
      <c r="AH509" s="72">
        <v>0.98353579682477199</v>
      </c>
      <c r="AI509" s="71">
        <v>447.79772401796498</v>
      </c>
      <c r="AJ509" s="72">
        <v>0.80752046096570496</v>
      </c>
      <c r="AK509" s="71">
        <v>514.26388955638197</v>
      </c>
      <c r="AL509" s="72">
        <v>0.30495757609026303</v>
      </c>
      <c r="AM509" s="71">
        <v>261.82671933636198</v>
      </c>
      <c r="AN509" s="72">
        <v>0.28199439870145798</v>
      </c>
      <c r="AO509" s="71">
        <v>18429.031981638698</v>
      </c>
      <c r="AP509" s="72">
        <v>0.42347812496884601</v>
      </c>
    </row>
    <row r="510" spans="1:42" ht="16" x14ac:dyDescent="0.2">
      <c r="A510" s="87"/>
      <c r="B510" s="87" t="s">
        <v>697</v>
      </c>
      <c r="C510" s="87" t="s">
        <v>698</v>
      </c>
      <c r="D510" s="66" t="s">
        <v>46</v>
      </c>
      <c r="E510" s="66" t="s">
        <v>4751</v>
      </c>
      <c r="F510" s="67" t="s">
        <v>699</v>
      </c>
      <c r="G510" s="67" t="s">
        <v>2</v>
      </c>
      <c r="H510" s="67" t="s">
        <v>700</v>
      </c>
      <c r="I510" s="71">
        <v>4210.1766386402296</v>
      </c>
      <c r="J510" s="72">
        <v>6.8109487674582594E-2</v>
      </c>
      <c r="K510" s="71">
        <v>448.52877128165198</v>
      </c>
      <c r="L510" s="72">
        <v>0.13404637969984001</v>
      </c>
      <c r="M510" s="71">
        <v>382.655047822516</v>
      </c>
      <c r="N510" s="72">
        <v>0.20723741573298701</v>
      </c>
      <c r="O510" s="71">
        <v>4644.9638773323104</v>
      </c>
      <c r="P510" s="72">
        <v>0.17503937114156601</v>
      </c>
      <c r="Q510" s="71">
        <v>13114.5011329955</v>
      </c>
      <c r="R510" s="72">
        <v>0.116156727704399</v>
      </c>
      <c r="S510" s="71">
        <v>1253.6605049320101</v>
      </c>
      <c r="T510" s="72">
        <v>0.13010323392831699</v>
      </c>
      <c r="U510" s="71">
        <v>1511.9772158999499</v>
      </c>
      <c r="V510" s="72">
        <v>6.6517153683278193E-2</v>
      </c>
      <c r="W510" s="71">
        <v>2548.2023226391798</v>
      </c>
      <c r="X510" s="72">
        <v>0.30076807573477399</v>
      </c>
      <c r="Y510" s="71">
        <v>1538.4361614468201</v>
      </c>
      <c r="Z510" s="72">
        <v>0.24683118473871199</v>
      </c>
      <c r="AA510" s="71">
        <v>1823.77154911966</v>
      </c>
      <c r="AB510" s="72">
        <v>0.20671687227225499</v>
      </c>
      <c r="AC510" s="71">
        <v>2666.54963434001</v>
      </c>
      <c r="AD510" s="72">
        <v>0.35988336291426898</v>
      </c>
      <c r="AE510" s="71">
        <v>2536.0598746383398</v>
      </c>
      <c r="AF510" s="72">
        <v>0.21747140587000899</v>
      </c>
      <c r="AG510" s="71">
        <v>137.04732349796899</v>
      </c>
      <c r="AH510" s="72">
        <v>0.131112036392729</v>
      </c>
      <c r="AI510" s="71">
        <v>1405.4228143712601</v>
      </c>
      <c r="AJ510" s="72">
        <v>0.367096563947579</v>
      </c>
      <c r="AK510" s="71">
        <v>1845.5530493240899</v>
      </c>
      <c r="AL510" s="72">
        <v>0.19869661924936399</v>
      </c>
      <c r="AM510" s="71">
        <v>957.135603196273</v>
      </c>
      <c r="AN510" s="72">
        <v>0.21196464520769101</v>
      </c>
      <c r="AO510" s="71">
        <v>44039.416568466702</v>
      </c>
      <c r="AP510" s="72">
        <v>0.17500566899881401</v>
      </c>
    </row>
    <row r="511" spans="1:42" ht="16" x14ac:dyDescent="0.2">
      <c r="A511" s="87"/>
      <c r="B511" s="87"/>
      <c r="C511" s="87"/>
      <c r="D511" s="66" t="s">
        <v>47</v>
      </c>
      <c r="E511" s="66" t="s">
        <v>4751</v>
      </c>
      <c r="F511" s="67" t="s">
        <v>699</v>
      </c>
      <c r="G511" s="67" t="s">
        <v>3</v>
      </c>
      <c r="H511" s="67" t="s">
        <v>701</v>
      </c>
      <c r="I511" s="71">
        <v>57604.656835895003</v>
      </c>
      <c r="J511" s="72">
        <v>0.93189051232541698</v>
      </c>
      <c r="K511" s="71">
        <v>2897.5427323725999</v>
      </c>
      <c r="L511" s="72">
        <v>0.86595362030015999</v>
      </c>
      <c r="M511" s="71">
        <v>1463.8022942027501</v>
      </c>
      <c r="N511" s="72">
        <v>0.79276258426701296</v>
      </c>
      <c r="O511" s="71">
        <v>21891.716682240902</v>
      </c>
      <c r="P511" s="72">
        <v>0.82496062885843402</v>
      </c>
      <c r="Q511" s="71">
        <v>99788.999096193598</v>
      </c>
      <c r="R511" s="72">
        <v>0.883843272295601</v>
      </c>
      <c r="S511" s="71">
        <v>8382.22991131038</v>
      </c>
      <c r="T511" s="72">
        <v>0.86989676607168298</v>
      </c>
      <c r="U511" s="71">
        <v>21218.658900901399</v>
      </c>
      <c r="V511" s="72">
        <v>0.93348284631672196</v>
      </c>
      <c r="W511" s="71">
        <v>5924.1141504902998</v>
      </c>
      <c r="X511" s="72">
        <v>0.69923192426522596</v>
      </c>
      <c r="Y511" s="71">
        <v>4694.3101711341396</v>
      </c>
      <c r="Z511" s="72">
        <v>0.75316881526128798</v>
      </c>
      <c r="AA511" s="71">
        <v>6998.7862279624096</v>
      </c>
      <c r="AB511" s="72">
        <v>0.79328312772774501</v>
      </c>
      <c r="AC511" s="71">
        <v>4742.9332957592997</v>
      </c>
      <c r="AD511" s="72">
        <v>0.64011663708573097</v>
      </c>
      <c r="AE511" s="71">
        <v>9125.5186418229696</v>
      </c>
      <c r="AF511" s="72">
        <v>0.78252859412999098</v>
      </c>
      <c r="AG511" s="71">
        <v>908.22149596771101</v>
      </c>
      <c r="AH511" s="72">
        <v>0.86888796360727105</v>
      </c>
      <c r="AI511" s="71">
        <v>2423.0598040929999</v>
      </c>
      <c r="AJ511" s="72">
        <v>0.63290343605242105</v>
      </c>
      <c r="AK511" s="71">
        <v>7442.7431295249398</v>
      </c>
      <c r="AL511" s="72">
        <v>0.80130338075063601</v>
      </c>
      <c r="AM511" s="71">
        <v>3558.40802559349</v>
      </c>
      <c r="AN511" s="72">
        <v>0.78803535479230902</v>
      </c>
      <c r="AO511" s="71">
        <v>207606.24051459099</v>
      </c>
      <c r="AP511" s="72">
        <v>0.82499433100118602</v>
      </c>
    </row>
    <row r="512" spans="1:42" ht="32" x14ac:dyDescent="0.2">
      <c r="A512" s="87"/>
      <c r="B512" s="87"/>
      <c r="C512" s="87"/>
      <c r="D512" s="66" t="s">
        <v>4614</v>
      </c>
      <c r="E512" s="66" t="s">
        <v>4752</v>
      </c>
      <c r="F512" s="67" t="s">
        <v>702</v>
      </c>
      <c r="G512" s="67" t="s">
        <v>42</v>
      </c>
      <c r="H512" s="67" t="s">
        <v>703</v>
      </c>
      <c r="I512" s="73">
        <v>1.7013664519599201</v>
      </c>
      <c r="J512" s="72"/>
      <c r="K512" s="73">
        <v>3.5956208102594198</v>
      </c>
      <c r="L512" s="72"/>
      <c r="M512" s="73">
        <v>1</v>
      </c>
      <c r="N512" s="72"/>
      <c r="O512" s="73">
        <v>2.24121287031668</v>
      </c>
      <c r="P512" s="72"/>
      <c r="Q512" s="73">
        <v>2.0558859201470199</v>
      </c>
      <c r="R512" s="72"/>
      <c r="S512" s="73">
        <v>4.01152832770609</v>
      </c>
      <c r="T512" s="72"/>
      <c r="U512" s="73">
        <v>2.92362403935853</v>
      </c>
      <c r="V512" s="72"/>
      <c r="W512" s="73">
        <v>2.2072758257011902</v>
      </c>
      <c r="X512" s="72"/>
      <c r="Y512" s="73">
        <v>3.3160263103729002</v>
      </c>
      <c r="Z512" s="72"/>
      <c r="AA512" s="73">
        <v>1.64657995095211</v>
      </c>
      <c r="AB512" s="72"/>
      <c r="AC512" s="73">
        <v>2.2866311899924199</v>
      </c>
      <c r="AD512" s="72"/>
      <c r="AE512" s="73">
        <v>2.8283567340253501</v>
      </c>
      <c r="AF512" s="72"/>
      <c r="AG512" s="73">
        <v>3.8072909232902599</v>
      </c>
      <c r="AH512" s="72"/>
      <c r="AI512" s="73">
        <v>2.9744185645516201</v>
      </c>
      <c r="AJ512" s="72"/>
      <c r="AK512" s="73">
        <v>1.5634922299682501</v>
      </c>
      <c r="AL512" s="72"/>
      <c r="AM512" s="73">
        <v>2.0436330247231602</v>
      </c>
      <c r="AN512" s="72"/>
      <c r="AO512" s="73">
        <v>2.3599389094929899</v>
      </c>
      <c r="AP512" s="72"/>
    </row>
    <row r="513" spans="1:42" x14ac:dyDescent="0.2">
      <c r="A513" s="87"/>
      <c r="B513" s="87"/>
      <c r="C513" s="87"/>
      <c r="D513" s="67" t="s">
        <v>4270</v>
      </c>
      <c r="E513" s="67" t="s">
        <v>4753</v>
      </c>
      <c r="F513" s="67" t="s">
        <v>702</v>
      </c>
      <c r="G513" s="67" t="s">
        <v>51</v>
      </c>
      <c r="H513" s="67" t="s">
        <v>4361</v>
      </c>
      <c r="I513" s="71">
        <v>7163.0532898079</v>
      </c>
      <c r="J513" s="72"/>
      <c r="K513" s="71">
        <v>1612.7393840203999</v>
      </c>
      <c r="L513" s="72"/>
      <c r="M513" s="71">
        <v>382.655047822516</v>
      </c>
      <c r="N513" s="72"/>
      <c r="O513" s="71">
        <v>10410.3528240332</v>
      </c>
      <c r="P513" s="72"/>
      <c r="Q513" s="71">
        <v>26961.918229077499</v>
      </c>
      <c r="R513" s="72"/>
      <c r="S513" s="71">
        <v>5029.0946288610703</v>
      </c>
      <c r="T513" s="72"/>
      <c r="U513" s="71">
        <v>4420.4529353674798</v>
      </c>
      <c r="V513" s="72"/>
      <c r="W513" s="71">
        <v>5624.5853857570901</v>
      </c>
      <c r="X513" s="72"/>
      <c r="Y513" s="71">
        <v>5101.4947881867402</v>
      </c>
      <c r="Z513" s="72"/>
      <c r="AA513" s="71">
        <v>3002.9856678973101</v>
      </c>
      <c r="AB513" s="72"/>
      <c r="AC513" s="71">
        <v>6097.4155635447596</v>
      </c>
      <c r="AD513" s="72"/>
      <c r="AE513" s="71">
        <v>7172.8820243248201</v>
      </c>
      <c r="AF513" s="72"/>
      <c r="AG513" s="71">
        <v>521.77903081504201</v>
      </c>
      <c r="AH513" s="72"/>
      <c r="AI513" s="71">
        <v>4180.3157101102497</v>
      </c>
      <c r="AJ513" s="72"/>
      <c r="AK513" s="71">
        <v>2885.5078526124198</v>
      </c>
      <c r="AL513" s="72"/>
      <c r="AM513" s="71">
        <v>1956.0339278302199</v>
      </c>
      <c r="AN513" s="72"/>
      <c r="AO513" s="71">
        <v>103930.33271129501</v>
      </c>
      <c r="AP513" s="72"/>
    </row>
    <row r="514" spans="1:42" ht="16" x14ac:dyDescent="0.2">
      <c r="A514" s="87"/>
      <c r="B514" s="87"/>
      <c r="C514" s="87" t="s">
        <v>704</v>
      </c>
      <c r="D514" s="66" t="s">
        <v>46</v>
      </c>
      <c r="E514" s="66" t="s">
        <v>4751</v>
      </c>
      <c r="F514" s="67" t="s">
        <v>705</v>
      </c>
      <c r="G514" s="67" t="s">
        <v>2</v>
      </c>
      <c r="H514" s="67" t="s">
        <v>706</v>
      </c>
      <c r="I514" s="71">
        <v>174.37165156586701</v>
      </c>
      <c r="J514" s="72">
        <v>2.820870683696E-3</v>
      </c>
      <c r="K514" s="71">
        <v>3.71428571428571</v>
      </c>
      <c r="L514" s="72">
        <v>1.1100437364322099E-3</v>
      </c>
      <c r="M514" s="71">
        <v>0</v>
      </c>
      <c r="N514" s="72">
        <v>0</v>
      </c>
      <c r="O514" s="71">
        <v>327.95793737430802</v>
      </c>
      <c r="P514" s="72">
        <v>1.23586647032986E-2</v>
      </c>
      <c r="Q514" s="71">
        <v>307.08605498222897</v>
      </c>
      <c r="R514" s="72">
        <v>2.7198984474250901E-3</v>
      </c>
      <c r="S514" s="71">
        <v>3.71428571428571</v>
      </c>
      <c r="T514" s="72">
        <v>3.85463673188402E-4</v>
      </c>
      <c r="U514" s="71">
        <v>4.7075306479859904</v>
      </c>
      <c r="V514" s="72">
        <v>2.07100699857072E-4</v>
      </c>
      <c r="W514" s="71">
        <v>0</v>
      </c>
      <c r="X514" s="72">
        <v>0</v>
      </c>
      <c r="Y514" s="71">
        <v>0</v>
      </c>
      <c r="Z514" s="72">
        <v>0</v>
      </c>
      <c r="AA514" s="71">
        <v>15.1293470102577</v>
      </c>
      <c r="AB514" s="72">
        <v>1.7148481645037699E-3</v>
      </c>
      <c r="AC514" s="71">
        <v>68.946428571428598</v>
      </c>
      <c r="AD514" s="72">
        <v>9.30516059242807E-3</v>
      </c>
      <c r="AE514" s="71">
        <v>236.21572736929701</v>
      </c>
      <c r="AF514" s="72">
        <v>2.02558964925596E-2</v>
      </c>
      <c r="AG514" s="71">
        <v>0</v>
      </c>
      <c r="AH514" s="72">
        <v>0</v>
      </c>
      <c r="AI514" s="71">
        <v>11.4908424908425</v>
      </c>
      <c r="AJ514" s="72">
        <v>3.00140907925864E-3</v>
      </c>
      <c r="AK514" s="71">
        <v>226.89401709401699</v>
      </c>
      <c r="AL514" s="72">
        <v>2.44279481107301E-2</v>
      </c>
      <c r="AM514" s="71">
        <v>264.21184371184398</v>
      </c>
      <c r="AN514" s="72">
        <v>5.8511635681539602E-2</v>
      </c>
      <c r="AO514" s="71">
        <v>3363.1690418370999</v>
      </c>
      <c r="AP514" s="72">
        <v>1.3364701305880499E-2</v>
      </c>
    </row>
    <row r="515" spans="1:42" ht="16" x14ac:dyDescent="0.2">
      <c r="A515" s="87"/>
      <c r="B515" s="87"/>
      <c r="C515" s="87"/>
      <c r="D515" s="66" t="s">
        <v>47</v>
      </c>
      <c r="E515" s="66" t="s">
        <v>4751</v>
      </c>
      <c r="F515" s="67" t="s">
        <v>705</v>
      </c>
      <c r="G515" s="67" t="s">
        <v>3</v>
      </c>
      <c r="H515" s="67" t="s">
        <v>707</v>
      </c>
      <c r="I515" s="71">
        <v>61640.461822969402</v>
      </c>
      <c r="J515" s="72">
        <v>0.99717912931630404</v>
      </c>
      <c r="K515" s="71">
        <v>3342.3572179399598</v>
      </c>
      <c r="L515" s="72">
        <v>0.99888995626356802</v>
      </c>
      <c r="M515" s="71">
        <v>1846.45734202527</v>
      </c>
      <c r="N515" s="72">
        <v>1</v>
      </c>
      <c r="O515" s="71">
        <v>26208.7226221989</v>
      </c>
      <c r="P515" s="72">
        <v>0.98764133529670095</v>
      </c>
      <c r="Q515" s="71">
        <v>112596.41417420701</v>
      </c>
      <c r="R515" s="72">
        <v>0.99728010155257496</v>
      </c>
      <c r="S515" s="71">
        <v>9632.1761305281107</v>
      </c>
      <c r="T515" s="72">
        <v>0.99961453632681196</v>
      </c>
      <c r="U515" s="71">
        <v>22725.928586153299</v>
      </c>
      <c r="V515" s="72">
        <v>0.99979289930014303</v>
      </c>
      <c r="W515" s="71">
        <v>8472.3164731294801</v>
      </c>
      <c r="X515" s="72">
        <v>1</v>
      </c>
      <c r="Y515" s="71">
        <v>6232.7463325809604</v>
      </c>
      <c r="Z515" s="72">
        <v>1</v>
      </c>
      <c r="AA515" s="71">
        <v>8807.4284300718191</v>
      </c>
      <c r="AB515" s="72">
        <v>0.99828515183549604</v>
      </c>
      <c r="AC515" s="71">
        <v>7340.5365015278803</v>
      </c>
      <c r="AD515" s="72">
        <v>0.99069483940757197</v>
      </c>
      <c r="AE515" s="71">
        <v>11425.362789092</v>
      </c>
      <c r="AF515" s="72">
        <v>0.97974410350744001</v>
      </c>
      <c r="AG515" s="71">
        <v>1045.2688194656801</v>
      </c>
      <c r="AH515" s="72">
        <v>1</v>
      </c>
      <c r="AI515" s="71">
        <v>3816.9917759734099</v>
      </c>
      <c r="AJ515" s="72">
        <v>0.99699859092074095</v>
      </c>
      <c r="AK515" s="71">
        <v>9061.4021617550097</v>
      </c>
      <c r="AL515" s="72">
        <v>0.97557205188926999</v>
      </c>
      <c r="AM515" s="71">
        <v>4251.3317850779204</v>
      </c>
      <c r="AN515" s="72">
        <v>0.94148836431846095</v>
      </c>
      <c r="AO515" s="71">
        <v>248282.48804122</v>
      </c>
      <c r="AP515" s="72">
        <v>0.98663529869411903</v>
      </c>
    </row>
    <row r="516" spans="1:42" ht="32" x14ac:dyDescent="0.2">
      <c r="A516" s="87"/>
      <c r="B516" s="87"/>
      <c r="C516" s="87"/>
      <c r="D516" s="66" t="s">
        <v>4614</v>
      </c>
      <c r="E516" s="66" t="s">
        <v>4752</v>
      </c>
      <c r="F516" s="67" t="s">
        <v>708</v>
      </c>
      <c r="G516" s="67" t="s">
        <v>42</v>
      </c>
      <c r="H516" s="67" t="s">
        <v>709</v>
      </c>
      <c r="I516" s="73">
        <v>1.0368670673864799</v>
      </c>
      <c r="J516" s="72"/>
      <c r="K516" s="73">
        <v>1</v>
      </c>
      <c r="L516" s="72"/>
      <c r="M516" s="73">
        <v>0</v>
      </c>
      <c r="N516" s="72"/>
      <c r="O516" s="73">
        <v>2.23312802369693</v>
      </c>
      <c r="P516" s="72"/>
      <c r="Q516" s="73">
        <v>1.0323255191173599</v>
      </c>
      <c r="R516" s="72"/>
      <c r="S516" s="73">
        <v>1</v>
      </c>
      <c r="T516" s="72"/>
      <c r="U516" s="73">
        <v>1</v>
      </c>
      <c r="V516" s="72"/>
      <c r="W516" s="73">
        <v>0</v>
      </c>
      <c r="X516" s="72"/>
      <c r="Y516" s="73">
        <v>0</v>
      </c>
      <c r="Z516" s="72"/>
      <c r="AA516" s="73">
        <v>1.55665431935441</v>
      </c>
      <c r="AB516" s="72"/>
      <c r="AC516" s="73">
        <v>1</v>
      </c>
      <c r="AD516" s="72"/>
      <c r="AE516" s="73">
        <v>1.0797157869277101</v>
      </c>
      <c r="AF516" s="72"/>
      <c r="AG516" s="73">
        <v>0</v>
      </c>
      <c r="AH516" s="72"/>
      <c r="AI516" s="73">
        <v>37.219317819572801</v>
      </c>
      <c r="AJ516" s="72"/>
      <c r="AK516" s="73">
        <v>1.0187433203714</v>
      </c>
      <c r="AL516" s="72"/>
      <c r="AM516" s="73">
        <v>1</v>
      </c>
      <c r="AN516" s="72"/>
      <c r="AO516" s="73">
        <v>2.3867220505362998</v>
      </c>
      <c r="AP516" s="72"/>
    </row>
    <row r="517" spans="1:42" x14ac:dyDescent="0.2">
      <c r="A517" s="87"/>
      <c r="B517" s="87"/>
      <c r="C517" s="87"/>
      <c r="D517" s="67" t="s">
        <v>4270</v>
      </c>
      <c r="E517" s="67" t="s">
        <v>4753</v>
      </c>
      <c r="F517" s="67" t="s">
        <v>708</v>
      </c>
      <c r="G517" s="67" t="s">
        <v>51</v>
      </c>
      <c r="H517" s="67" t="s">
        <v>4362</v>
      </c>
      <c r="I517" s="71">
        <v>180.800222994438</v>
      </c>
      <c r="J517" s="72"/>
      <c r="K517" s="71">
        <v>3.71428571428571</v>
      </c>
      <c r="L517" s="72"/>
      <c r="M517" s="71">
        <v>0</v>
      </c>
      <c r="N517" s="72"/>
      <c r="O517" s="71">
        <v>732.37206054440799</v>
      </c>
      <c r="P517" s="72"/>
      <c r="Q517" s="71">
        <v>317.012771123231</v>
      </c>
      <c r="R517" s="72"/>
      <c r="S517" s="71">
        <v>3.71428571428571</v>
      </c>
      <c r="T517" s="72"/>
      <c r="U517" s="71">
        <v>4.7075306479859904</v>
      </c>
      <c r="V517" s="72"/>
      <c r="W517" s="71">
        <v>0</v>
      </c>
      <c r="X517" s="72"/>
      <c r="Y517" s="71">
        <v>0</v>
      </c>
      <c r="Z517" s="72"/>
      <c r="AA517" s="71">
        <v>23.551163372529398</v>
      </c>
      <c r="AB517" s="72"/>
      <c r="AC517" s="71">
        <v>68.946428571428598</v>
      </c>
      <c r="AD517" s="72"/>
      <c r="AE517" s="71">
        <v>255.045849961241</v>
      </c>
      <c r="AF517" s="72"/>
      <c r="AG517" s="71">
        <v>0</v>
      </c>
      <c r="AH517" s="72"/>
      <c r="AI517" s="71">
        <v>427.681318681319</v>
      </c>
      <c r="AJ517" s="72"/>
      <c r="AK517" s="71">
        <v>231.146764346764</v>
      </c>
      <c r="AL517" s="72"/>
      <c r="AM517" s="71">
        <v>264.21184371184398</v>
      </c>
      <c r="AN517" s="72"/>
      <c r="AO517" s="71">
        <v>8026.9497118336503</v>
      </c>
      <c r="AP517" s="72"/>
    </row>
    <row r="518" spans="1:42" ht="16" x14ac:dyDescent="0.2">
      <c r="A518" s="87"/>
      <c r="B518" s="87"/>
      <c r="C518" s="87" t="s">
        <v>710</v>
      </c>
      <c r="D518" s="66" t="s">
        <v>46</v>
      </c>
      <c r="E518" s="66" t="s">
        <v>4751</v>
      </c>
      <c r="F518" s="67" t="s">
        <v>711</v>
      </c>
      <c r="G518" s="67" t="s">
        <v>2</v>
      </c>
      <c r="H518" s="67" t="s">
        <v>712</v>
      </c>
      <c r="I518" s="71">
        <v>7.1428571428571397</v>
      </c>
      <c r="J518" s="72">
        <v>1.1555247731597699E-4</v>
      </c>
      <c r="K518" s="71">
        <v>0</v>
      </c>
      <c r="L518" s="72">
        <v>0</v>
      </c>
      <c r="M518" s="71">
        <v>0</v>
      </c>
      <c r="N518" s="72">
        <v>0</v>
      </c>
      <c r="O518" s="71">
        <v>19.807003073330002</v>
      </c>
      <c r="P518" s="72">
        <v>7.4640093092519396E-4</v>
      </c>
      <c r="Q518" s="71">
        <v>26.535302318584598</v>
      </c>
      <c r="R518" s="72">
        <v>2.35026392137703E-4</v>
      </c>
      <c r="S518" s="71">
        <v>0</v>
      </c>
      <c r="T518" s="72">
        <v>0</v>
      </c>
      <c r="U518" s="71">
        <v>132.40384615384599</v>
      </c>
      <c r="V518" s="72">
        <v>5.82490720776529E-3</v>
      </c>
      <c r="W518" s="71">
        <v>8.3265782670336108</v>
      </c>
      <c r="X518" s="72">
        <v>9.827983047424999E-4</v>
      </c>
      <c r="Y518" s="71">
        <v>9.2230577959003597</v>
      </c>
      <c r="Z518" s="72">
        <v>1.4797742927043099E-3</v>
      </c>
      <c r="AA518" s="71">
        <v>13.667808548719201</v>
      </c>
      <c r="AB518" s="72">
        <v>1.5491888966965401E-3</v>
      </c>
      <c r="AC518" s="71">
        <v>0</v>
      </c>
      <c r="AD518" s="72">
        <v>0</v>
      </c>
      <c r="AE518" s="71">
        <v>4.7075306479859904</v>
      </c>
      <c r="AF518" s="72">
        <v>4.0367868220763699E-4</v>
      </c>
      <c r="AG518" s="71">
        <v>0</v>
      </c>
      <c r="AH518" s="72">
        <v>0</v>
      </c>
      <c r="AI518" s="71">
        <v>0</v>
      </c>
      <c r="AJ518" s="72">
        <v>0</v>
      </c>
      <c r="AK518" s="71">
        <v>4.2527472527472501</v>
      </c>
      <c r="AL518" s="72">
        <v>4.5786085745536998E-4</v>
      </c>
      <c r="AM518" s="71">
        <v>4.2527472527472501</v>
      </c>
      <c r="AN518" s="72">
        <v>9.4180182993538195E-4</v>
      </c>
      <c r="AO518" s="71">
        <v>1327.0511412113899</v>
      </c>
      <c r="AP518" s="72">
        <v>5.2734911327056303E-3</v>
      </c>
    </row>
    <row r="519" spans="1:42" ht="16" x14ac:dyDescent="0.2">
      <c r="A519" s="87"/>
      <c r="B519" s="87"/>
      <c r="C519" s="87"/>
      <c r="D519" s="66" t="s">
        <v>47</v>
      </c>
      <c r="E519" s="66" t="s">
        <v>4751</v>
      </c>
      <c r="F519" s="67" t="s">
        <v>711</v>
      </c>
      <c r="G519" s="67" t="s">
        <v>3</v>
      </c>
      <c r="H519" s="67" t="s">
        <v>713</v>
      </c>
      <c r="I519" s="71">
        <v>61807.6906173924</v>
      </c>
      <c r="J519" s="72">
        <v>0.99988444752268402</v>
      </c>
      <c r="K519" s="71">
        <v>3346.0715036542501</v>
      </c>
      <c r="L519" s="72">
        <v>1</v>
      </c>
      <c r="M519" s="71">
        <v>1846.45734202527</v>
      </c>
      <c r="N519" s="72">
        <v>1</v>
      </c>
      <c r="O519" s="71">
        <v>26516.873556499901</v>
      </c>
      <c r="P519" s="72">
        <v>0.99925359906907496</v>
      </c>
      <c r="Q519" s="71">
        <v>112876.96492687</v>
      </c>
      <c r="R519" s="72">
        <v>0.99976497360786198</v>
      </c>
      <c r="S519" s="71">
        <v>9635.8904162423896</v>
      </c>
      <c r="T519" s="72">
        <v>1</v>
      </c>
      <c r="U519" s="71">
        <v>22598.232270647499</v>
      </c>
      <c r="V519" s="72">
        <v>0.99417509279223504</v>
      </c>
      <c r="W519" s="71">
        <v>8463.9898948624505</v>
      </c>
      <c r="X519" s="72">
        <v>0.99901720169525798</v>
      </c>
      <c r="Y519" s="71">
        <v>6223.5232747850596</v>
      </c>
      <c r="Z519" s="72">
        <v>0.99852022570729604</v>
      </c>
      <c r="AA519" s="71">
        <v>8808.8899685333508</v>
      </c>
      <c r="AB519" s="72">
        <v>0.99845081110330303</v>
      </c>
      <c r="AC519" s="71">
        <v>7409.4829300993097</v>
      </c>
      <c r="AD519" s="72">
        <v>1</v>
      </c>
      <c r="AE519" s="71">
        <v>11656.870985813301</v>
      </c>
      <c r="AF519" s="72">
        <v>0.99959632131779197</v>
      </c>
      <c r="AG519" s="71">
        <v>1045.2688194656801</v>
      </c>
      <c r="AH519" s="72">
        <v>1</v>
      </c>
      <c r="AI519" s="71">
        <v>3828.4826184642502</v>
      </c>
      <c r="AJ519" s="72">
        <v>1</v>
      </c>
      <c r="AK519" s="71">
        <v>9284.0434315962793</v>
      </c>
      <c r="AL519" s="72">
        <v>0.99954213914254497</v>
      </c>
      <c r="AM519" s="71">
        <v>4511.2908815370201</v>
      </c>
      <c r="AN519" s="72">
        <v>0.99905819817006503</v>
      </c>
      <c r="AO519" s="71">
        <v>250318.60594184601</v>
      </c>
      <c r="AP519" s="72">
        <v>0.99472650886729397</v>
      </c>
    </row>
    <row r="520" spans="1:42" ht="32" x14ac:dyDescent="0.2">
      <c r="A520" s="87"/>
      <c r="B520" s="87"/>
      <c r="C520" s="87"/>
      <c r="D520" s="66" t="s">
        <v>4614</v>
      </c>
      <c r="E520" s="66" t="s">
        <v>4752</v>
      </c>
      <c r="F520" s="67" t="s">
        <v>714</v>
      </c>
      <c r="G520" s="67" t="s">
        <v>42</v>
      </c>
      <c r="H520" s="67" t="s">
        <v>715</v>
      </c>
      <c r="I520" s="73">
        <v>2.92</v>
      </c>
      <c r="J520" s="72"/>
      <c r="K520" s="73">
        <v>0</v>
      </c>
      <c r="L520" s="72"/>
      <c r="M520" s="73">
        <v>0</v>
      </c>
      <c r="N520" s="72"/>
      <c r="O520" s="73">
        <v>1</v>
      </c>
      <c r="P520" s="72"/>
      <c r="Q520" s="73">
        <v>8.0548774826171599</v>
      </c>
      <c r="R520" s="72"/>
      <c r="S520" s="73">
        <v>0</v>
      </c>
      <c r="T520" s="72"/>
      <c r="U520" s="73">
        <v>1</v>
      </c>
      <c r="V520" s="72"/>
      <c r="W520" s="73">
        <v>1</v>
      </c>
      <c r="X520" s="72"/>
      <c r="Y520" s="73">
        <v>1.4107396127224301</v>
      </c>
      <c r="Z520" s="72"/>
      <c r="AA520" s="73">
        <v>1.31115063088484</v>
      </c>
      <c r="AB520" s="72"/>
      <c r="AC520" s="73">
        <v>0</v>
      </c>
      <c r="AD520" s="72"/>
      <c r="AE520" s="73">
        <v>8</v>
      </c>
      <c r="AF520" s="72"/>
      <c r="AG520" s="73">
        <v>0</v>
      </c>
      <c r="AH520" s="72"/>
      <c r="AI520" s="73">
        <v>0</v>
      </c>
      <c r="AJ520" s="72"/>
      <c r="AK520" s="73">
        <v>3</v>
      </c>
      <c r="AL520" s="72"/>
      <c r="AM520" s="73">
        <v>1</v>
      </c>
      <c r="AN520" s="72"/>
      <c r="AO520" s="73">
        <v>1.0128886210727599</v>
      </c>
      <c r="AP520" s="72"/>
    </row>
    <row r="521" spans="1:42" x14ac:dyDescent="0.2">
      <c r="A521" s="87"/>
      <c r="B521" s="87"/>
      <c r="C521" s="87"/>
      <c r="D521" s="67" t="s">
        <v>4270</v>
      </c>
      <c r="E521" s="67" t="s">
        <v>4753</v>
      </c>
      <c r="F521" s="67" t="s">
        <v>714</v>
      </c>
      <c r="G521" s="67" t="s">
        <v>51</v>
      </c>
      <c r="H521" s="67" t="s">
        <v>4363</v>
      </c>
      <c r="I521" s="71">
        <v>20.8571428571429</v>
      </c>
      <c r="J521" s="72"/>
      <c r="K521" s="71">
        <v>0</v>
      </c>
      <c r="L521" s="72"/>
      <c r="M521" s="71">
        <v>0</v>
      </c>
      <c r="N521" s="72"/>
      <c r="O521" s="71">
        <v>19.807003073330002</v>
      </c>
      <c r="P521" s="72"/>
      <c r="Q521" s="71">
        <v>213.738609140406</v>
      </c>
      <c r="R521" s="72"/>
      <c r="S521" s="71">
        <v>0</v>
      </c>
      <c r="T521" s="72"/>
      <c r="U521" s="71">
        <v>132.40384615384599</v>
      </c>
      <c r="V521" s="72"/>
      <c r="W521" s="71">
        <v>8.3265782670336108</v>
      </c>
      <c r="X521" s="72"/>
      <c r="Y521" s="71">
        <v>13.011332983105101</v>
      </c>
      <c r="Z521" s="72"/>
      <c r="AA521" s="71">
        <v>17.920555801466499</v>
      </c>
      <c r="AB521" s="72"/>
      <c r="AC521" s="71">
        <v>0</v>
      </c>
      <c r="AD521" s="72"/>
      <c r="AE521" s="71">
        <v>37.660245183887902</v>
      </c>
      <c r="AF521" s="72"/>
      <c r="AG521" s="71">
        <v>0</v>
      </c>
      <c r="AH521" s="72"/>
      <c r="AI521" s="71">
        <v>0</v>
      </c>
      <c r="AJ521" s="72"/>
      <c r="AK521" s="71">
        <v>12.7582417582418</v>
      </c>
      <c r="AL521" s="72"/>
      <c r="AM521" s="71">
        <v>4.2527472527472501</v>
      </c>
      <c r="AN521" s="72"/>
      <c r="AO521" s="71">
        <v>1344.15500051463</v>
      </c>
      <c r="AP521" s="72"/>
    </row>
    <row r="522" spans="1:42" ht="16" x14ac:dyDescent="0.2">
      <c r="A522" s="87"/>
      <c r="B522" s="87"/>
      <c r="C522" s="87" t="s">
        <v>716</v>
      </c>
      <c r="D522" s="66" t="s">
        <v>46</v>
      </c>
      <c r="E522" s="66" t="s">
        <v>4751</v>
      </c>
      <c r="F522" s="67" t="s">
        <v>717</v>
      </c>
      <c r="G522" s="67" t="s">
        <v>2</v>
      </c>
      <c r="H522" s="67" t="s">
        <v>718</v>
      </c>
      <c r="I522" s="71">
        <v>3.71428571428571</v>
      </c>
      <c r="J522" s="72">
        <v>6.00872882043082E-5</v>
      </c>
      <c r="K522" s="71">
        <v>0</v>
      </c>
      <c r="L522" s="72">
        <v>0</v>
      </c>
      <c r="M522" s="71">
        <v>0</v>
      </c>
      <c r="N522" s="72">
        <v>0</v>
      </c>
      <c r="O522" s="71">
        <v>18.490014333492599</v>
      </c>
      <c r="P522" s="72">
        <v>6.9677193769520805E-4</v>
      </c>
      <c r="Q522" s="71">
        <v>309.68436569890901</v>
      </c>
      <c r="R522" s="72">
        <v>2.74291200069319E-3</v>
      </c>
      <c r="S522" s="71">
        <v>0</v>
      </c>
      <c r="T522" s="72">
        <v>0</v>
      </c>
      <c r="U522" s="71">
        <v>0</v>
      </c>
      <c r="V522" s="72">
        <v>0</v>
      </c>
      <c r="W522" s="71">
        <v>0</v>
      </c>
      <c r="X522" s="72">
        <v>0</v>
      </c>
      <c r="Y522" s="71">
        <v>4.7075306479859904</v>
      </c>
      <c r="Z522" s="72">
        <v>7.5528994712618404E-4</v>
      </c>
      <c r="AA522" s="71">
        <v>0</v>
      </c>
      <c r="AB522" s="72">
        <v>0</v>
      </c>
      <c r="AC522" s="71">
        <v>2.31168831168831</v>
      </c>
      <c r="AD522" s="72">
        <v>3.1199050372295397E-4</v>
      </c>
      <c r="AE522" s="71">
        <v>0</v>
      </c>
      <c r="AF522" s="72">
        <v>0</v>
      </c>
      <c r="AG522" s="71">
        <v>0</v>
      </c>
      <c r="AH522" s="72">
        <v>0</v>
      </c>
      <c r="AI522" s="71">
        <v>0</v>
      </c>
      <c r="AJ522" s="72">
        <v>0</v>
      </c>
      <c r="AK522" s="71">
        <v>2.72413793103448</v>
      </c>
      <c r="AL522" s="72">
        <v>2.9328715176393599E-4</v>
      </c>
      <c r="AM522" s="71">
        <v>4.2527472527472501</v>
      </c>
      <c r="AN522" s="72">
        <v>9.4180182993538195E-4</v>
      </c>
      <c r="AO522" s="71">
        <v>771.86667229665102</v>
      </c>
      <c r="AP522" s="72">
        <v>3.0672759516048001E-3</v>
      </c>
    </row>
    <row r="523" spans="1:42" ht="16" x14ac:dyDescent="0.2">
      <c r="A523" s="87"/>
      <c r="B523" s="87"/>
      <c r="C523" s="87"/>
      <c r="D523" s="66" t="s">
        <v>47</v>
      </c>
      <c r="E523" s="66" t="s">
        <v>4751</v>
      </c>
      <c r="F523" s="67" t="s">
        <v>717</v>
      </c>
      <c r="G523" s="67" t="s">
        <v>3</v>
      </c>
      <c r="H523" s="67" t="s">
        <v>719</v>
      </c>
      <c r="I523" s="71">
        <v>61811.119188821001</v>
      </c>
      <c r="J523" s="72">
        <v>0.99993991271179605</v>
      </c>
      <c r="K523" s="71">
        <v>3346.0715036542501</v>
      </c>
      <c r="L523" s="72">
        <v>1</v>
      </c>
      <c r="M523" s="71">
        <v>1846.45734202527</v>
      </c>
      <c r="N523" s="72">
        <v>1</v>
      </c>
      <c r="O523" s="71">
        <v>26518.1905452397</v>
      </c>
      <c r="P523" s="72">
        <v>0.99930322806230498</v>
      </c>
      <c r="Q523" s="71">
        <v>112593.81586349</v>
      </c>
      <c r="R523" s="72">
        <v>0.99725708799930701</v>
      </c>
      <c r="S523" s="71">
        <v>9635.8904162423896</v>
      </c>
      <c r="T523" s="72">
        <v>1</v>
      </c>
      <c r="U523" s="71">
        <v>22730.636116801299</v>
      </c>
      <c r="V523" s="72">
        <v>1</v>
      </c>
      <c r="W523" s="71">
        <v>8472.3164731294801</v>
      </c>
      <c r="X523" s="72">
        <v>1</v>
      </c>
      <c r="Y523" s="71">
        <v>6228.0388019329703</v>
      </c>
      <c r="Z523" s="72">
        <v>0.99924471005287396</v>
      </c>
      <c r="AA523" s="71">
        <v>8822.5577770820692</v>
      </c>
      <c r="AB523" s="72">
        <v>1</v>
      </c>
      <c r="AC523" s="71">
        <v>7407.1712417876197</v>
      </c>
      <c r="AD523" s="72">
        <v>0.99968800949627701</v>
      </c>
      <c r="AE523" s="71">
        <v>11661.578516461301</v>
      </c>
      <c r="AF523" s="72">
        <v>1</v>
      </c>
      <c r="AG523" s="71">
        <v>1045.2688194656801</v>
      </c>
      <c r="AH523" s="72">
        <v>1</v>
      </c>
      <c r="AI523" s="71">
        <v>3828.4826184642502</v>
      </c>
      <c r="AJ523" s="72">
        <v>1</v>
      </c>
      <c r="AK523" s="71">
        <v>9285.5720409179994</v>
      </c>
      <c r="AL523" s="72">
        <v>0.99970671284823598</v>
      </c>
      <c r="AM523" s="71">
        <v>4511.2908815370201</v>
      </c>
      <c r="AN523" s="72">
        <v>0.99905819817006503</v>
      </c>
      <c r="AO523" s="71">
        <v>250873.79041076099</v>
      </c>
      <c r="AP523" s="72">
        <v>0.99693272404839495</v>
      </c>
    </row>
    <row r="524" spans="1:42" ht="32" x14ac:dyDescent="0.2">
      <c r="A524" s="87"/>
      <c r="B524" s="87"/>
      <c r="C524" s="87"/>
      <c r="D524" s="66" t="s">
        <v>4614</v>
      </c>
      <c r="E524" s="66" t="s">
        <v>4752</v>
      </c>
      <c r="F524" s="67" t="s">
        <v>720</v>
      </c>
      <c r="G524" s="67" t="s">
        <v>42</v>
      </c>
      <c r="H524" s="67" t="s">
        <v>721</v>
      </c>
      <c r="I524" s="73">
        <v>1</v>
      </c>
      <c r="J524" s="72"/>
      <c r="K524" s="73">
        <v>0</v>
      </c>
      <c r="L524" s="72"/>
      <c r="M524" s="73">
        <v>0</v>
      </c>
      <c r="N524" s="72"/>
      <c r="O524" s="73">
        <v>1.7223976475209</v>
      </c>
      <c r="P524" s="72"/>
      <c r="Q524" s="73">
        <v>2.0205315519859899</v>
      </c>
      <c r="R524" s="72"/>
      <c r="S524" s="73">
        <v>0</v>
      </c>
      <c r="T524" s="72"/>
      <c r="U524" s="73">
        <v>0</v>
      </c>
      <c r="V524" s="72"/>
      <c r="W524" s="73">
        <v>0</v>
      </c>
      <c r="X524" s="72"/>
      <c r="Y524" s="73">
        <v>1</v>
      </c>
      <c r="Z524" s="72"/>
      <c r="AA524" s="73">
        <v>0</v>
      </c>
      <c r="AB524" s="72"/>
      <c r="AC524" s="73">
        <v>1</v>
      </c>
      <c r="AD524" s="72"/>
      <c r="AE524" s="73">
        <v>0</v>
      </c>
      <c r="AF524" s="72"/>
      <c r="AG524" s="73">
        <v>0</v>
      </c>
      <c r="AH524" s="72"/>
      <c r="AI524" s="73">
        <v>0</v>
      </c>
      <c r="AJ524" s="72"/>
      <c r="AK524" s="73">
        <v>1</v>
      </c>
      <c r="AL524" s="72"/>
      <c r="AM524" s="73">
        <v>1</v>
      </c>
      <c r="AN524" s="72"/>
      <c r="AO524" s="73">
        <v>1.1490906770242699</v>
      </c>
      <c r="AP524" s="72"/>
    </row>
    <row r="525" spans="1:42" x14ac:dyDescent="0.2">
      <c r="A525" s="87"/>
      <c r="B525" s="87"/>
      <c r="C525" s="87"/>
      <c r="D525" s="67" t="s">
        <v>4270</v>
      </c>
      <c r="E525" s="67" t="s">
        <v>4753</v>
      </c>
      <c r="F525" s="67" t="s">
        <v>720</v>
      </c>
      <c r="G525" s="67" t="s">
        <v>51</v>
      </c>
      <c r="H525" s="67" t="s">
        <v>4364</v>
      </c>
      <c r="I525" s="71">
        <v>3.71428571428571</v>
      </c>
      <c r="J525" s="72"/>
      <c r="K525" s="71">
        <v>0</v>
      </c>
      <c r="L525" s="72"/>
      <c r="M525" s="71">
        <v>0</v>
      </c>
      <c r="N525" s="72"/>
      <c r="O525" s="71">
        <v>31.8471571906354</v>
      </c>
      <c r="P525" s="72"/>
      <c r="Q525" s="71">
        <v>625.72703205141295</v>
      </c>
      <c r="R525" s="72"/>
      <c r="S525" s="71">
        <v>0</v>
      </c>
      <c r="T525" s="72"/>
      <c r="U525" s="71">
        <v>0</v>
      </c>
      <c r="V525" s="72"/>
      <c r="W525" s="71">
        <v>0</v>
      </c>
      <c r="X525" s="72"/>
      <c r="Y525" s="71">
        <v>4.7075306479859904</v>
      </c>
      <c r="Z525" s="72"/>
      <c r="AA525" s="71">
        <v>0</v>
      </c>
      <c r="AB525" s="72"/>
      <c r="AC525" s="71">
        <v>2.31168831168831</v>
      </c>
      <c r="AD525" s="72"/>
      <c r="AE525" s="71">
        <v>0</v>
      </c>
      <c r="AF525" s="72"/>
      <c r="AG525" s="71">
        <v>0</v>
      </c>
      <c r="AH525" s="72"/>
      <c r="AI525" s="71">
        <v>0</v>
      </c>
      <c r="AJ525" s="72"/>
      <c r="AK525" s="71">
        <v>2.72413793103448</v>
      </c>
      <c r="AL525" s="72"/>
      <c r="AM525" s="71">
        <v>4.2527472527472501</v>
      </c>
      <c r="AN525" s="72"/>
      <c r="AO525" s="71">
        <v>886.944797041833</v>
      </c>
      <c r="AP525" s="72"/>
    </row>
    <row r="526" spans="1:42" ht="16" x14ac:dyDescent="0.2">
      <c r="A526" s="87"/>
      <c r="B526" s="87"/>
      <c r="C526" s="87" t="s">
        <v>722</v>
      </c>
      <c r="D526" s="66" t="s">
        <v>46</v>
      </c>
      <c r="E526" s="66" t="s">
        <v>4751</v>
      </c>
      <c r="F526" s="67" t="s">
        <v>723</v>
      </c>
      <c r="G526" s="67" t="s">
        <v>2</v>
      </c>
      <c r="H526" s="67" t="s">
        <v>724</v>
      </c>
      <c r="I526" s="71">
        <v>2.74242424242424</v>
      </c>
      <c r="J526" s="72">
        <v>4.4365148108891897E-5</v>
      </c>
      <c r="K526" s="71">
        <v>0</v>
      </c>
      <c r="L526" s="72">
        <v>0</v>
      </c>
      <c r="M526" s="71">
        <v>0</v>
      </c>
      <c r="N526" s="72">
        <v>0</v>
      </c>
      <c r="O526" s="71">
        <v>3.71428571428571</v>
      </c>
      <c r="P526" s="72">
        <v>1.3996798529293701E-4</v>
      </c>
      <c r="Q526" s="71">
        <v>10.701037151702799</v>
      </c>
      <c r="R526" s="72">
        <v>9.4780384398890794E-5</v>
      </c>
      <c r="S526" s="71">
        <v>0</v>
      </c>
      <c r="T526" s="72">
        <v>0</v>
      </c>
      <c r="U526" s="71">
        <v>0</v>
      </c>
      <c r="V526" s="72">
        <v>0</v>
      </c>
      <c r="W526" s="71">
        <v>0</v>
      </c>
      <c r="X526" s="72">
        <v>0</v>
      </c>
      <c r="Y526" s="71">
        <v>0</v>
      </c>
      <c r="Z526" s="72">
        <v>0</v>
      </c>
      <c r="AA526" s="71">
        <v>2</v>
      </c>
      <c r="AB526" s="72">
        <v>2.2669162963095599E-4</v>
      </c>
      <c r="AC526" s="71">
        <v>0</v>
      </c>
      <c r="AD526" s="72">
        <v>0</v>
      </c>
      <c r="AE526" s="71">
        <v>0</v>
      </c>
      <c r="AF526" s="72">
        <v>0</v>
      </c>
      <c r="AG526" s="71">
        <v>0</v>
      </c>
      <c r="AH526" s="72">
        <v>0</v>
      </c>
      <c r="AI526" s="71">
        <v>0</v>
      </c>
      <c r="AJ526" s="72">
        <v>0</v>
      </c>
      <c r="AK526" s="71">
        <v>0</v>
      </c>
      <c r="AL526" s="72">
        <v>0</v>
      </c>
      <c r="AM526" s="71">
        <v>0</v>
      </c>
      <c r="AN526" s="72">
        <v>0</v>
      </c>
      <c r="AO526" s="71">
        <v>43.452931628254099</v>
      </c>
      <c r="AP526" s="72">
        <v>1.72675070700354E-4</v>
      </c>
    </row>
    <row r="527" spans="1:42" ht="16" x14ac:dyDescent="0.2">
      <c r="A527" s="87"/>
      <c r="B527" s="87"/>
      <c r="C527" s="87"/>
      <c r="D527" s="66" t="s">
        <v>47</v>
      </c>
      <c r="E527" s="66" t="s">
        <v>4751</v>
      </c>
      <c r="F527" s="67" t="s">
        <v>723</v>
      </c>
      <c r="G527" s="67" t="s">
        <v>3</v>
      </c>
      <c r="H527" s="67" t="s">
        <v>725</v>
      </c>
      <c r="I527" s="71">
        <v>61812.091050292802</v>
      </c>
      <c r="J527" s="72">
        <v>0.99995563485189098</v>
      </c>
      <c r="K527" s="71">
        <v>3346.0715036542501</v>
      </c>
      <c r="L527" s="72">
        <v>1</v>
      </c>
      <c r="M527" s="71">
        <v>1846.45734202527</v>
      </c>
      <c r="N527" s="72">
        <v>1</v>
      </c>
      <c r="O527" s="71">
        <v>26532.9662738589</v>
      </c>
      <c r="P527" s="72">
        <v>0.99986003201470697</v>
      </c>
      <c r="Q527" s="71">
        <v>112892.799192037</v>
      </c>
      <c r="R527" s="72">
        <v>0.99990521961560097</v>
      </c>
      <c r="S527" s="71">
        <v>9635.8904162423896</v>
      </c>
      <c r="T527" s="72">
        <v>1</v>
      </c>
      <c r="U527" s="71">
        <v>22730.636116801299</v>
      </c>
      <c r="V527" s="72">
        <v>1</v>
      </c>
      <c r="W527" s="71">
        <v>8472.3164731294801</v>
      </c>
      <c r="X527" s="72">
        <v>1</v>
      </c>
      <c r="Y527" s="71">
        <v>6232.7463325809604</v>
      </c>
      <c r="Z527" s="72">
        <v>1</v>
      </c>
      <c r="AA527" s="71">
        <v>8820.5577770820692</v>
      </c>
      <c r="AB527" s="72">
        <v>0.99977330837036904</v>
      </c>
      <c r="AC527" s="71">
        <v>7409.4829300993097</v>
      </c>
      <c r="AD527" s="72">
        <v>1</v>
      </c>
      <c r="AE527" s="71">
        <v>11661.578516461301</v>
      </c>
      <c r="AF527" s="72">
        <v>1</v>
      </c>
      <c r="AG527" s="71">
        <v>1045.2688194656801</v>
      </c>
      <c r="AH527" s="72">
        <v>1</v>
      </c>
      <c r="AI527" s="71">
        <v>3828.4826184642502</v>
      </c>
      <c r="AJ527" s="72">
        <v>1</v>
      </c>
      <c r="AK527" s="71">
        <v>9288.2961788490302</v>
      </c>
      <c r="AL527" s="72">
        <v>1</v>
      </c>
      <c r="AM527" s="71">
        <v>4515.5436287897601</v>
      </c>
      <c r="AN527" s="72">
        <v>1</v>
      </c>
      <c r="AO527" s="71">
        <v>251602.204151429</v>
      </c>
      <c r="AP527" s="72">
        <v>0.99982732492930004</v>
      </c>
    </row>
    <row r="528" spans="1:42" ht="32" x14ac:dyDescent="0.2">
      <c r="A528" s="87"/>
      <c r="B528" s="87"/>
      <c r="C528" s="87"/>
      <c r="D528" s="66" t="s">
        <v>4614</v>
      </c>
      <c r="E528" s="66" t="s">
        <v>4752</v>
      </c>
      <c r="F528" s="67" t="s">
        <v>726</v>
      </c>
      <c r="G528" s="67" t="s">
        <v>42</v>
      </c>
      <c r="H528" s="67" t="s">
        <v>727</v>
      </c>
      <c r="I528" s="73">
        <v>2</v>
      </c>
      <c r="J528" s="72"/>
      <c r="K528" s="73">
        <v>0</v>
      </c>
      <c r="L528" s="72"/>
      <c r="M528" s="73">
        <v>0</v>
      </c>
      <c r="N528" s="72"/>
      <c r="O528" s="73">
        <v>1</v>
      </c>
      <c r="P528" s="72"/>
      <c r="Q528" s="73">
        <v>1.22053937076786</v>
      </c>
      <c r="R528" s="72"/>
      <c r="S528" s="73">
        <v>0</v>
      </c>
      <c r="T528" s="72"/>
      <c r="U528" s="73">
        <v>0</v>
      </c>
      <c r="V528" s="72"/>
      <c r="W528" s="73">
        <v>0</v>
      </c>
      <c r="X528" s="72"/>
      <c r="Y528" s="73">
        <v>0</v>
      </c>
      <c r="Z528" s="72"/>
      <c r="AA528" s="73">
        <v>1</v>
      </c>
      <c r="AB528" s="72"/>
      <c r="AC528" s="73">
        <v>0</v>
      </c>
      <c r="AD528" s="72"/>
      <c r="AE528" s="73">
        <v>0</v>
      </c>
      <c r="AF528" s="72"/>
      <c r="AG528" s="73">
        <v>0</v>
      </c>
      <c r="AH528" s="72"/>
      <c r="AI528" s="73">
        <v>0</v>
      </c>
      <c r="AJ528" s="72"/>
      <c r="AK528" s="73">
        <v>0</v>
      </c>
      <c r="AL528" s="72"/>
      <c r="AM528" s="73">
        <v>0</v>
      </c>
      <c r="AN528" s="72"/>
      <c r="AO528" s="73">
        <v>2.0264521803048501</v>
      </c>
      <c r="AP528" s="72"/>
    </row>
    <row r="529" spans="1:42" x14ac:dyDescent="0.2">
      <c r="A529" s="87"/>
      <c r="B529" s="87"/>
      <c r="C529" s="87"/>
      <c r="D529" s="67" t="s">
        <v>4270</v>
      </c>
      <c r="E529" s="67" t="s">
        <v>4753</v>
      </c>
      <c r="F529" s="67" t="s">
        <v>726</v>
      </c>
      <c r="G529" s="67" t="s">
        <v>51</v>
      </c>
      <c r="H529" s="67" t="s">
        <v>4365</v>
      </c>
      <c r="I529" s="71">
        <v>5.4848484848484897</v>
      </c>
      <c r="J529" s="72"/>
      <c r="K529" s="71">
        <v>0</v>
      </c>
      <c r="L529" s="72"/>
      <c r="M529" s="71">
        <v>0</v>
      </c>
      <c r="N529" s="72"/>
      <c r="O529" s="71">
        <v>3.71428571428571</v>
      </c>
      <c r="P529" s="72"/>
      <c r="Q529" s="71">
        <v>13.0610371517028</v>
      </c>
      <c r="R529" s="72"/>
      <c r="S529" s="71">
        <v>0</v>
      </c>
      <c r="T529" s="72"/>
      <c r="U529" s="71">
        <v>0</v>
      </c>
      <c r="V529" s="72"/>
      <c r="W529" s="71">
        <v>0</v>
      </c>
      <c r="X529" s="72"/>
      <c r="Y529" s="71">
        <v>0</v>
      </c>
      <c r="Z529" s="72"/>
      <c r="AA529" s="71">
        <v>2</v>
      </c>
      <c r="AB529" s="72"/>
      <c r="AC529" s="71">
        <v>0</v>
      </c>
      <c r="AD529" s="72"/>
      <c r="AE529" s="71">
        <v>0</v>
      </c>
      <c r="AF529" s="72"/>
      <c r="AG529" s="71">
        <v>0</v>
      </c>
      <c r="AH529" s="72"/>
      <c r="AI529" s="71">
        <v>0</v>
      </c>
      <c r="AJ529" s="72"/>
      <c r="AK529" s="71">
        <v>0</v>
      </c>
      <c r="AL529" s="72"/>
      <c r="AM529" s="71">
        <v>0</v>
      </c>
      <c r="AN529" s="72"/>
      <c r="AO529" s="71">
        <v>88.055288038712902</v>
      </c>
      <c r="AP529" s="72"/>
    </row>
    <row r="530" spans="1:42" ht="16" x14ac:dyDescent="0.2">
      <c r="A530" s="87"/>
      <c r="B530" s="87"/>
      <c r="C530" s="87" t="s">
        <v>103</v>
      </c>
      <c r="D530" s="66" t="s">
        <v>46</v>
      </c>
      <c r="E530" s="66" t="s">
        <v>4751</v>
      </c>
      <c r="F530" s="67" t="s">
        <v>728</v>
      </c>
      <c r="G530" s="67" t="s">
        <v>2</v>
      </c>
      <c r="H530" s="67" t="s">
        <v>729</v>
      </c>
      <c r="I530" s="71">
        <v>4.27536231884058</v>
      </c>
      <c r="J530" s="72">
        <v>6.9164019031157405E-5</v>
      </c>
      <c r="K530" s="71">
        <v>2.8374999999999999</v>
      </c>
      <c r="L530" s="72">
        <v>8.4800937364941603E-4</v>
      </c>
      <c r="M530" s="71">
        <v>0</v>
      </c>
      <c r="N530" s="72">
        <v>0</v>
      </c>
      <c r="O530" s="71">
        <v>11.2218768612627</v>
      </c>
      <c r="P530" s="72">
        <v>4.22881710320559E-4</v>
      </c>
      <c r="Q530" s="71">
        <v>624.04009894955198</v>
      </c>
      <c r="R530" s="72">
        <v>5.5271988705645004E-3</v>
      </c>
      <c r="S530" s="71">
        <v>7.3506493506493502</v>
      </c>
      <c r="T530" s="72">
        <v>7.6284069589033405E-4</v>
      </c>
      <c r="U530" s="71">
        <v>0</v>
      </c>
      <c r="V530" s="72">
        <v>0</v>
      </c>
      <c r="W530" s="71">
        <v>0</v>
      </c>
      <c r="X530" s="72">
        <v>0</v>
      </c>
      <c r="Y530" s="71">
        <v>288.59259259259301</v>
      </c>
      <c r="Z530" s="72">
        <v>4.63026372634497E-2</v>
      </c>
      <c r="AA530" s="71">
        <v>4.2527472527472501</v>
      </c>
      <c r="AB530" s="72">
        <v>4.8203110256692301E-4</v>
      </c>
      <c r="AC530" s="71">
        <v>8.80342105894489</v>
      </c>
      <c r="AD530" s="72">
        <v>1.1881289345013601E-3</v>
      </c>
      <c r="AE530" s="71">
        <v>0</v>
      </c>
      <c r="AF530" s="72">
        <v>0</v>
      </c>
      <c r="AG530" s="71">
        <v>4.0958904109588996</v>
      </c>
      <c r="AH530" s="72">
        <v>3.9185043451813997E-3</v>
      </c>
      <c r="AI530" s="71">
        <v>0</v>
      </c>
      <c r="AJ530" s="72">
        <v>0</v>
      </c>
      <c r="AK530" s="71">
        <v>0</v>
      </c>
      <c r="AL530" s="72">
        <v>0</v>
      </c>
      <c r="AM530" s="71">
        <v>68.946428571428598</v>
      </c>
      <c r="AN530" s="72">
        <v>1.5268688388225701E-2</v>
      </c>
      <c r="AO530" s="71">
        <v>742.92910629235098</v>
      </c>
      <c r="AP530" s="72">
        <v>2.9522826457805398E-3</v>
      </c>
    </row>
    <row r="531" spans="1:42" ht="16" x14ac:dyDescent="0.2">
      <c r="A531" s="87"/>
      <c r="B531" s="87"/>
      <c r="C531" s="87"/>
      <c r="D531" s="66" t="s">
        <v>47</v>
      </c>
      <c r="E531" s="66" t="s">
        <v>4751</v>
      </c>
      <c r="F531" s="67" t="s">
        <v>728</v>
      </c>
      <c r="G531" s="67" t="s">
        <v>3</v>
      </c>
      <c r="H531" s="67" t="s">
        <v>730</v>
      </c>
      <c r="I531" s="71">
        <v>61810.5581122164</v>
      </c>
      <c r="J531" s="72">
        <v>0.99993083598096899</v>
      </c>
      <c r="K531" s="71">
        <v>3343.23400365425</v>
      </c>
      <c r="L531" s="72">
        <v>0.99915199062635096</v>
      </c>
      <c r="M531" s="71">
        <v>1846.45734202527</v>
      </c>
      <c r="N531" s="72">
        <v>1</v>
      </c>
      <c r="O531" s="71">
        <v>26525.458682712</v>
      </c>
      <c r="P531" s="72">
        <v>0.99957711828967899</v>
      </c>
      <c r="Q531" s="71">
        <v>112279.46013023899</v>
      </c>
      <c r="R531" s="72">
        <v>0.99447280112943504</v>
      </c>
      <c r="S531" s="71">
        <v>9628.5397668917394</v>
      </c>
      <c r="T531" s="72">
        <v>0.99923715930410995</v>
      </c>
      <c r="U531" s="71">
        <v>22730.636116801299</v>
      </c>
      <c r="V531" s="72">
        <v>1</v>
      </c>
      <c r="W531" s="71">
        <v>8472.3164731294801</v>
      </c>
      <c r="X531" s="72">
        <v>1</v>
      </c>
      <c r="Y531" s="71">
        <v>5944.15373998836</v>
      </c>
      <c r="Z531" s="72">
        <v>0.95369736273655004</v>
      </c>
      <c r="AA531" s="71">
        <v>8818.3050298293292</v>
      </c>
      <c r="AB531" s="72">
        <v>0.99951796889743305</v>
      </c>
      <c r="AC531" s="71">
        <v>7400.6795090403702</v>
      </c>
      <c r="AD531" s="72">
        <v>0.99881187106549896</v>
      </c>
      <c r="AE531" s="71">
        <v>11661.578516461301</v>
      </c>
      <c r="AF531" s="72">
        <v>1</v>
      </c>
      <c r="AG531" s="71">
        <v>1041.17292905472</v>
      </c>
      <c r="AH531" s="72">
        <v>0.99608149565481896</v>
      </c>
      <c r="AI531" s="71">
        <v>3828.4826184642502</v>
      </c>
      <c r="AJ531" s="72">
        <v>1</v>
      </c>
      <c r="AK531" s="71">
        <v>9288.2961788490302</v>
      </c>
      <c r="AL531" s="72">
        <v>1</v>
      </c>
      <c r="AM531" s="71">
        <v>4446.5972002183298</v>
      </c>
      <c r="AN531" s="72">
        <v>0.98473131161177396</v>
      </c>
      <c r="AO531" s="71">
        <v>250902.72797676499</v>
      </c>
      <c r="AP531" s="72">
        <v>0.99704771735421904</v>
      </c>
    </row>
    <row r="532" spans="1:42" ht="32" x14ac:dyDescent="0.2">
      <c r="A532" s="87"/>
      <c r="B532" s="87"/>
      <c r="C532" s="87"/>
      <c r="D532" s="66" t="s">
        <v>4614</v>
      </c>
      <c r="E532" s="66" t="s">
        <v>4752</v>
      </c>
      <c r="F532" s="67" t="s">
        <v>731</v>
      </c>
      <c r="G532" s="67" t="s">
        <v>42</v>
      </c>
      <c r="H532" s="67" t="s">
        <v>732</v>
      </c>
      <c r="I532" s="73">
        <v>2</v>
      </c>
      <c r="J532" s="72"/>
      <c r="K532" s="73">
        <v>1</v>
      </c>
      <c r="L532" s="72"/>
      <c r="M532" s="73">
        <v>0</v>
      </c>
      <c r="N532" s="72"/>
      <c r="O532" s="73">
        <v>7.9806276645511698</v>
      </c>
      <c r="P532" s="72"/>
      <c r="Q532" s="73">
        <v>1.02232110914805</v>
      </c>
      <c r="R532" s="72"/>
      <c r="S532" s="73">
        <v>2</v>
      </c>
      <c r="T532" s="72"/>
      <c r="U532" s="73">
        <v>0</v>
      </c>
      <c r="V532" s="72"/>
      <c r="W532" s="73">
        <v>0</v>
      </c>
      <c r="X532" s="72"/>
      <c r="Y532" s="73">
        <v>6</v>
      </c>
      <c r="Z532" s="72"/>
      <c r="AA532" s="73">
        <v>3</v>
      </c>
      <c r="AB532" s="72"/>
      <c r="AC532" s="73">
        <v>3.1389551250432599</v>
      </c>
      <c r="AD532" s="72"/>
      <c r="AE532" s="73">
        <v>0</v>
      </c>
      <c r="AF532" s="72"/>
      <c r="AG532" s="73">
        <v>1</v>
      </c>
      <c r="AH532" s="72"/>
      <c r="AI532" s="73">
        <v>0</v>
      </c>
      <c r="AJ532" s="72"/>
      <c r="AK532" s="73">
        <v>0</v>
      </c>
      <c r="AL532" s="72"/>
      <c r="AM532" s="73">
        <v>1</v>
      </c>
      <c r="AN532" s="72"/>
      <c r="AO532" s="73">
        <v>1.15788450175484</v>
      </c>
      <c r="AP532" s="72"/>
    </row>
    <row r="533" spans="1:42" x14ac:dyDescent="0.2">
      <c r="A533" s="87"/>
      <c r="B533" s="87"/>
      <c r="C533" s="87"/>
      <c r="D533" s="67" t="s">
        <v>4270</v>
      </c>
      <c r="E533" s="67" t="s">
        <v>4753</v>
      </c>
      <c r="F533" s="67" t="s">
        <v>731</v>
      </c>
      <c r="G533" s="67" t="s">
        <v>51</v>
      </c>
      <c r="H533" s="67" t="s">
        <v>4366</v>
      </c>
      <c r="I533" s="71">
        <v>8.5507246376811601</v>
      </c>
      <c r="J533" s="72"/>
      <c r="K533" s="71">
        <v>2.8374999999999999</v>
      </c>
      <c r="L533" s="72"/>
      <c r="M533" s="71">
        <v>0</v>
      </c>
      <c r="N533" s="72"/>
      <c r="O533" s="71">
        <v>89.5576209271794</v>
      </c>
      <c r="P533" s="72"/>
      <c r="Q533" s="71">
        <v>637.96936611096203</v>
      </c>
      <c r="R533" s="72"/>
      <c r="S533" s="71">
        <v>14.7012987012987</v>
      </c>
      <c r="T533" s="72"/>
      <c r="U533" s="71">
        <v>0</v>
      </c>
      <c r="V533" s="72"/>
      <c r="W533" s="71">
        <v>0</v>
      </c>
      <c r="X533" s="72"/>
      <c r="Y533" s="71">
        <v>1731.55555555556</v>
      </c>
      <c r="Z533" s="72"/>
      <c r="AA533" s="71">
        <v>12.7582417582418</v>
      </c>
      <c r="AB533" s="72"/>
      <c r="AC533" s="71">
        <v>27.6335436508889</v>
      </c>
      <c r="AD533" s="72"/>
      <c r="AE533" s="71">
        <v>0</v>
      </c>
      <c r="AF533" s="72"/>
      <c r="AG533" s="71">
        <v>4.0958904109588996</v>
      </c>
      <c r="AH533" s="72"/>
      <c r="AI533" s="71">
        <v>0</v>
      </c>
      <c r="AJ533" s="72"/>
      <c r="AK533" s="71">
        <v>0</v>
      </c>
      <c r="AL533" s="72"/>
      <c r="AM533" s="71">
        <v>68.946428571428598</v>
      </c>
      <c r="AN533" s="72"/>
      <c r="AO533" s="71">
        <v>860.22609807848698</v>
      </c>
      <c r="AP533" s="72"/>
    </row>
    <row r="534" spans="1:42" ht="32" x14ac:dyDescent="0.2">
      <c r="A534" s="87"/>
      <c r="B534" s="87"/>
      <c r="C534" s="87" t="s">
        <v>51</v>
      </c>
      <c r="D534" s="66" t="s">
        <v>4614</v>
      </c>
      <c r="E534" s="66" t="s">
        <v>4752</v>
      </c>
      <c r="F534" s="67" t="s">
        <v>733</v>
      </c>
      <c r="G534" s="67" t="s">
        <v>42</v>
      </c>
      <c r="H534" s="67" t="s">
        <v>734</v>
      </c>
      <c r="I534" s="73">
        <v>0.11942862415923999</v>
      </c>
      <c r="J534" s="72"/>
      <c r="K534" s="73">
        <v>0.48393800549876198</v>
      </c>
      <c r="L534" s="72"/>
      <c r="M534" s="73">
        <v>0.20723741573298701</v>
      </c>
      <c r="N534" s="72"/>
      <c r="O534" s="73">
        <v>0.42536032063780499</v>
      </c>
      <c r="P534" s="72"/>
      <c r="Q534" s="73">
        <v>0.25481430590065501</v>
      </c>
      <c r="R534" s="72"/>
      <c r="S534" s="73">
        <v>0.52382395349458399</v>
      </c>
      <c r="T534" s="72"/>
      <c r="U534" s="73">
        <v>0.200503157445761</v>
      </c>
      <c r="V534" s="72"/>
      <c r="W534" s="73">
        <v>0.66486090101677398</v>
      </c>
      <c r="X534" s="72"/>
      <c r="Y534" s="73">
        <v>1.0991573925545099</v>
      </c>
      <c r="Z534" s="72"/>
      <c r="AA534" s="73">
        <v>0.34674928814592998</v>
      </c>
      <c r="AB534" s="72"/>
      <c r="AC534" s="73">
        <v>0.836267156903446</v>
      </c>
      <c r="AD534" s="72"/>
      <c r="AE534" s="73">
        <v>0.64018675592945196</v>
      </c>
      <c r="AF534" s="72"/>
      <c r="AG534" s="73">
        <v>0.50310017043732103</v>
      </c>
      <c r="AH534" s="72"/>
      <c r="AI534" s="73">
        <v>1.20360923321627</v>
      </c>
      <c r="AJ534" s="72"/>
      <c r="AK534" s="73">
        <v>0.33721329900965502</v>
      </c>
      <c r="AL534" s="72"/>
      <c r="AM534" s="73">
        <v>0.50884187674980097</v>
      </c>
      <c r="AN534" s="72"/>
      <c r="AO534" s="73">
        <v>0.457534872413078</v>
      </c>
      <c r="AP534" s="72"/>
    </row>
    <row r="535" spans="1:42" x14ac:dyDescent="0.2">
      <c r="A535" s="87"/>
      <c r="B535" s="87"/>
      <c r="C535" s="87"/>
      <c r="D535" s="67" t="s">
        <v>4270</v>
      </c>
      <c r="E535" s="67" t="s">
        <v>4753</v>
      </c>
      <c r="F535" s="67" t="s">
        <v>733</v>
      </c>
      <c r="G535" s="67" t="s">
        <v>51</v>
      </c>
      <c r="H535" s="67" t="s">
        <v>4367</v>
      </c>
      <c r="I535" s="71">
        <v>7382.4605144962898</v>
      </c>
      <c r="J535" s="72"/>
      <c r="K535" s="71">
        <v>1619.2911697346799</v>
      </c>
      <c r="L535" s="72"/>
      <c r="M535" s="71">
        <v>382.655047822516</v>
      </c>
      <c r="N535" s="72"/>
      <c r="O535" s="71">
        <v>11287.6509514831</v>
      </c>
      <c r="P535" s="72"/>
      <c r="Q535" s="71">
        <v>28769.4270446552</v>
      </c>
      <c r="R535" s="72"/>
      <c r="S535" s="71">
        <v>5047.5102132766597</v>
      </c>
      <c r="T535" s="72"/>
      <c r="U535" s="71">
        <v>4557.5643121693101</v>
      </c>
      <c r="V535" s="72"/>
      <c r="W535" s="71">
        <v>5632.9119640241197</v>
      </c>
      <c r="X535" s="72"/>
      <c r="Y535" s="71">
        <v>6850.7692073733797</v>
      </c>
      <c r="Z535" s="72"/>
      <c r="AA535" s="71">
        <v>3059.21562882955</v>
      </c>
      <c r="AB535" s="72"/>
      <c r="AC535" s="71">
        <v>6196.3072240787697</v>
      </c>
      <c r="AD535" s="72"/>
      <c r="AE535" s="71">
        <v>7465.5881194699496</v>
      </c>
      <c r="AF535" s="72"/>
      <c r="AG535" s="71">
        <v>525.87492122600099</v>
      </c>
      <c r="AH535" s="72"/>
      <c r="AI535" s="71">
        <v>4607.9970287915703</v>
      </c>
      <c r="AJ535" s="72"/>
      <c r="AK535" s="71">
        <v>3132.1369966484599</v>
      </c>
      <c r="AL535" s="72"/>
      <c r="AM535" s="71">
        <v>2297.6976946189902</v>
      </c>
      <c r="AN535" s="72"/>
      <c r="AO535" s="71">
        <v>115136.663606802</v>
      </c>
      <c r="AP535" s="72"/>
    </row>
    <row r="536" spans="1:42" ht="16" x14ac:dyDescent="0.2">
      <c r="A536" s="87"/>
      <c r="B536" s="87" t="s">
        <v>735</v>
      </c>
      <c r="C536" s="87" t="s">
        <v>176</v>
      </c>
      <c r="D536" s="66" t="s">
        <v>736</v>
      </c>
      <c r="E536" s="66" t="s">
        <v>4751</v>
      </c>
      <c r="F536" s="67" t="s">
        <v>28</v>
      </c>
      <c r="G536" s="67" t="s">
        <v>2</v>
      </c>
      <c r="H536" s="67" t="s">
        <v>737</v>
      </c>
      <c r="I536" s="71">
        <v>2965.4980799295199</v>
      </c>
      <c r="J536" s="72">
        <v>7.6524460244596998E-2</v>
      </c>
      <c r="K536" s="71">
        <v>235.22248243559699</v>
      </c>
      <c r="L536" s="72">
        <v>0.111813015500625</v>
      </c>
      <c r="M536" s="71">
        <v>136.291666666667</v>
      </c>
      <c r="N536" s="72">
        <v>0.12752207380536101</v>
      </c>
      <c r="O536" s="71">
        <v>1251.56686876342</v>
      </c>
      <c r="P536" s="72">
        <v>6.56970541533035E-2</v>
      </c>
      <c r="Q536" s="71">
        <v>5747.6045788665197</v>
      </c>
      <c r="R536" s="72">
        <v>8.2140298328882699E-2</v>
      </c>
      <c r="S536" s="71">
        <v>264.51111111111101</v>
      </c>
      <c r="T536" s="72">
        <v>4.0948284865355601E-2</v>
      </c>
      <c r="U536" s="71">
        <v>1198.48367195827</v>
      </c>
      <c r="V536" s="72">
        <v>9.7335009646178403E-2</v>
      </c>
      <c r="W536" s="71">
        <v>0</v>
      </c>
      <c r="X536" s="72">
        <v>0</v>
      </c>
      <c r="Y536" s="71">
        <v>0</v>
      </c>
      <c r="Z536" s="72">
        <v>0</v>
      </c>
      <c r="AA536" s="71">
        <v>8.5054945054945108</v>
      </c>
      <c r="AB536" s="72">
        <v>1.27103193783781E-3</v>
      </c>
      <c r="AC536" s="71">
        <v>0</v>
      </c>
      <c r="AD536" s="72">
        <v>0</v>
      </c>
      <c r="AE536" s="71">
        <v>424.33523671096299</v>
      </c>
      <c r="AF536" s="72">
        <v>5.8135381913001397E-2</v>
      </c>
      <c r="AG536" s="71">
        <v>0</v>
      </c>
      <c r="AH536" s="72">
        <v>0</v>
      </c>
      <c r="AI536" s="71">
        <v>244.67961165048499</v>
      </c>
      <c r="AJ536" s="72">
        <v>0.100952908982073</v>
      </c>
      <c r="AK536" s="71">
        <v>518.07405609493003</v>
      </c>
      <c r="AL536" s="72">
        <v>0.106021105291213</v>
      </c>
      <c r="AM536" s="71">
        <v>385.06176999101501</v>
      </c>
      <c r="AN536" s="72">
        <v>0.120022835638995</v>
      </c>
      <c r="AO536" s="71">
        <v>22195.775496197901</v>
      </c>
      <c r="AP536" s="72">
        <v>0.14433758692493201</v>
      </c>
    </row>
    <row r="537" spans="1:42" ht="16" x14ac:dyDescent="0.2">
      <c r="A537" s="87"/>
      <c r="B537" s="87"/>
      <c r="C537" s="87"/>
      <c r="D537" s="66" t="s">
        <v>738</v>
      </c>
      <c r="E537" s="66" t="s">
        <v>4751</v>
      </c>
      <c r="F537" s="67" t="s">
        <v>28</v>
      </c>
      <c r="G537" s="67" t="s">
        <v>3</v>
      </c>
      <c r="H537" s="67" t="s">
        <v>739</v>
      </c>
      <c r="I537" s="71">
        <v>13286.005288213501</v>
      </c>
      <c r="J537" s="72">
        <v>0.342844391088447</v>
      </c>
      <c r="K537" s="71">
        <v>359.458758934608</v>
      </c>
      <c r="L537" s="72">
        <v>0.170868734010555</v>
      </c>
      <c r="M537" s="71">
        <v>284.277777777778</v>
      </c>
      <c r="N537" s="72">
        <v>0.26598612112994302</v>
      </c>
      <c r="O537" s="71">
        <v>4690.3468527335999</v>
      </c>
      <c r="P537" s="72">
        <v>0.24620496025615299</v>
      </c>
      <c r="Q537" s="71">
        <v>26367.957859653401</v>
      </c>
      <c r="R537" s="72">
        <v>0.37683036388395202</v>
      </c>
      <c r="S537" s="71">
        <v>1846.1046478856499</v>
      </c>
      <c r="T537" s="72">
        <v>0.28579071289419</v>
      </c>
      <c r="U537" s="71">
        <v>5484.8511290264396</v>
      </c>
      <c r="V537" s="72">
        <v>0.44545290857348302</v>
      </c>
      <c r="W537" s="71">
        <v>1076.37843481655</v>
      </c>
      <c r="X537" s="72">
        <v>0.20446671530714799</v>
      </c>
      <c r="Y537" s="71">
        <v>610.52324437502898</v>
      </c>
      <c r="Z537" s="72">
        <v>0.12660459590817699</v>
      </c>
      <c r="AA537" s="71">
        <v>1118.3246741826299</v>
      </c>
      <c r="AB537" s="72">
        <v>0.16711860513694499</v>
      </c>
      <c r="AC537" s="71">
        <v>939.88235078932701</v>
      </c>
      <c r="AD537" s="72">
        <v>0.219738607945974</v>
      </c>
      <c r="AE537" s="71">
        <v>1655.6918076602899</v>
      </c>
      <c r="AF537" s="72">
        <v>0.22683545282411399</v>
      </c>
      <c r="AG537" s="71">
        <v>0</v>
      </c>
      <c r="AH537" s="72">
        <v>0</v>
      </c>
      <c r="AI537" s="71">
        <v>505.99049132364797</v>
      </c>
      <c r="AJ537" s="72">
        <v>0.20876775008682899</v>
      </c>
      <c r="AK537" s="71">
        <v>905.482142857143</v>
      </c>
      <c r="AL537" s="72">
        <v>0.18530211362210999</v>
      </c>
      <c r="AM537" s="71">
        <v>1250.46259368918</v>
      </c>
      <c r="AN537" s="72">
        <v>0.38976620909047799</v>
      </c>
      <c r="AO537" s="71">
        <v>46906.176435181398</v>
      </c>
      <c r="AP537" s="72">
        <v>0.30502760850545302</v>
      </c>
    </row>
    <row r="538" spans="1:42" ht="16" x14ac:dyDescent="0.2">
      <c r="A538" s="87"/>
      <c r="B538" s="87"/>
      <c r="C538" s="87"/>
      <c r="D538" s="66" t="s">
        <v>740</v>
      </c>
      <c r="E538" s="66" t="s">
        <v>4751</v>
      </c>
      <c r="F538" s="67" t="s">
        <v>28</v>
      </c>
      <c r="G538" s="67" t="s">
        <v>4</v>
      </c>
      <c r="H538" s="67" t="s">
        <v>741</v>
      </c>
      <c r="I538" s="71">
        <v>10649.0563987108</v>
      </c>
      <c r="J538" s="72">
        <v>0.27479811858282499</v>
      </c>
      <c r="K538" s="71">
        <v>767.74453630970902</v>
      </c>
      <c r="L538" s="72">
        <v>0.36494739299599399</v>
      </c>
      <c r="M538" s="71">
        <v>428.28714714714698</v>
      </c>
      <c r="N538" s="72">
        <v>0.40072930740485002</v>
      </c>
      <c r="O538" s="71">
        <v>4752.94993278927</v>
      </c>
      <c r="P538" s="72">
        <v>0.249491111434511</v>
      </c>
      <c r="Q538" s="71">
        <v>18455.065115597401</v>
      </c>
      <c r="R538" s="72">
        <v>0.26374544968663699</v>
      </c>
      <c r="S538" s="71">
        <v>1717.0510972652401</v>
      </c>
      <c r="T538" s="72">
        <v>0.26581226461089502</v>
      </c>
      <c r="U538" s="71">
        <v>3781.1849706165799</v>
      </c>
      <c r="V538" s="72">
        <v>0.307089436594146</v>
      </c>
      <c r="W538" s="71">
        <v>1319.49969497915</v>
      </c>
      <c r="X538" s="72">
        <v>0.25064954829492903</v>
      </c>
      <c r="Y538" s="71">
        <v>727.00749680612398</v>
      </c>
      <c r="Z538" s="72">
        <v>0.15076000988230301</v>
      </c>
      <c r="AA538" s="71">
        <v>2286.3043297373201</v>
      </c>
      <c r="AB538" s="72">
        <v>0.34165748044817001</v>
      </c>
      <c r="AC538" s="71">
        <v>0</v>
      </c>
      <c r="AD538" s="72">
        <v>0</v>
      </c>
      <c r="AE538" s="71">
        <v>2471.1185105571499</v>
      </c>
      <c r="AF538" s="72">
        <v>0.33855170613931601</v>
      </c>
      <c r="AG538" s="71">
        <v>244.67961165048499</v>
      </c>
      <c r="AH538" s="72">
        <v>0.26103587141226398</v>
      </c>
      <c r="AI538" s="71">
        <v>771.241922156991</v>
      </c>
      <c r="AJ538" s="72">
        <v>0.31820843202045201</v>
      </c>
      <c r="AK538" s="71">
        <v>962.14875767715205</v>
      </c>
      <c r="AL538" s="72">
        <v>0.196898635520184</v>
      </c>
      <c r="AM538" s="71">
        <v>1038.9072809704001</v>
      </c>
      <c r="AN538" s="72">
        <v>0.32382492250782102</v>
      </c>
      <c r="AO538" s="71">
        <v>33977.688475542098</v>
      </c>
      <c r="AP538" s="72">
        <v>0.22095454897202901</v>
      </c>
    </row>
    <row r="539" spans="1:42" ht="16" x14ac:dyDescent="0.2">
      <c r="A539" s="87"/>
      <c r="B539" s="87"/>
      <c r="C539" s="87"/>
      <c r="D539" s="66" t="s">
        <v>742</v>
      </c>
      <c r="E539" s="66" t="s">
        <v>4751</v>
      </c>
      <c r="F539" s="67" t="s">
        <v>28</v>
      </c>
      <c r="G539" s="67" t="s">
        <v>5</v>
      </c>
      <c r="H539" s="67" t="s">
        <v>743</v>
      </c>
      <c r="I539" s="71">
        <v>5219.7289191349701</v>
      </c>
      <c r="J539" s="72">
        <v>0.13469472155901999</v>
      </c>
      <c r="K539" s="71">
        <v>169.44642857142901</v>
      </c>
      <c r="L539" s="72">
        <v>8.0546365926437394E-2</v>
      </c>
      <c r="M539" s="71">
        <v>198.046513698833</v>
      </c>
      <c r="N539" s="72">
        <v>0.18530334799239701</v>
      </c>
      <c r="O539" s="71">
        <v>1942.5180327307901</v>
      </c>
      <c r="P539" s="72">
        <v>0.101966355594067</v>
      </c>
      <c r="Q539" s="71">
        <v>7697.2444183664902</v>
      </c>
      <c r="R539" s="72">
        <v>0.110003035901199</v>
      </c>
      <c r="S539" s="71">
        <v>815.256721110115</v>
      </c>
      <c r="T539" s="72">
        <v>0.126207796391546</v>
      </c>
      <c r="U539" s="71">
        <v>1238.1043351322701</v>
      </c>
      <c r="V539" s="72">
        <v>0.100552807036716</v>
      </c>
      <c r="W539" s="71">
        <v>176.73250915750901</v>
      </c>
      <c r="X539" s="72">
        <v>3.3571757354638201E-2</v>
      </c>
      <c r="Y539" s="71">
        <v>700.21841213938899</v>
      </c>
      <c r="Z539" s="72">
        <v>0.145204740250507</v>
      </c>
      <c r="AA539" s="71">
        <v>1101.9540115953</v>
      </c>
      <c r="AB539" s="72">
        <v>0.16467222944666399</v>
      </c>
      <c r="AC539" s="71">
        <v>1244.69910472794</v>
      </c>
      <c r="AD539" s="72">
        <v>0.291002856213676</v>
      </c>
      <c r="AE539" s="71">
        <v>842.10119908777597</v>
      </c>
      <c r="AF539" s="72">
        <v>0.115370750724882</v>
      </c>
      <c r="AG539" s="71">
        <v>553.10370370370401</v>
      </c>
      <c r="AH539" s="72">
        <v>0.59007739265128301</v>
      </c>
      <c r="AI539" s="71">
        <v>465.67898671096299</v>
      </c>
      <c r="AJ539" s="72">
        <v>0.19213553611263001</v>
      </c>
      <c r="AK539" s="71">
        <v>537.92871928309205</v>
      </c>
      <c r="AL539" s="72">
        <v>0.11008425671064601</v>
      </c>
      <c r="AM539" s="71">
        <v>273.20333679896498</v>
      </c>
      <c r="AN539" s="72">
        <v>8.5156828706761001E-2</v>
      </c>
      <c r="AO539" s="71">
        <v>15960.947745330999</v>
      </c>
      <c r="AP539" s="72">
        <v>0.10379293496596401</v>
      </c>
    </row>
    <row r="540" spans="1:42" ht="16" x14ac:dyDescent="0.2">
      <c r="A540" s="87"/>
      <c r="B540" s="87"/>
      <c r="C540" s="87"/>
      <c r="D540" s="66" t="s">
        <v>744</v>
      </c>
      <c r="E540" s="66" t="s">
        <v>4751</v>
      </c>
      <c r="F540" s="67" t="s">
        <v>28</v>
      </c>
      <c r="G540" s="67" t="s">
        <v>6</v>
      </c>
      <c r="H540" s="67" t="s">
        <v>745</v>
      </c>
      <c r="I540" s="71">
        <v>2104.6397389508202</v>
      </c>
      <c r="J540" s="72">
        <v>5.4310073954378799E-2</v>
      </c>
      <c r="K540" s="71">
        <v>302.05610860481801</v>
      </c>
      <c r="L540" s="72">
        <v>0.14358238210812099</v>
      </c>
      <c r="M540" s="71">
        <v>19.0286093217128</v>
      </c>
      <c r="N540" s="72">
        <v>1.7804226638974002E-2</v>
      </c>
      <c r="O540" s="71">
        <v>1591.0636548725499</v>
      </c>
      <c r="P540" s="72">
        <v>8.3517866847011707E-2</v>
      </c>
      <c r="Q540" s="71">
        <v>3532.42685095358</v>
      </c>
      <c r="R540" s="72">
        <v>5.0482699597873798E-2</v>
      </c>
      <c r="S540" s="71">
        <v>652.62394535569899</v>
      </c>
      <c r="T540" s="72">
        <v>0.101031034621271</v>
      </c>
      <c r="U540" s="71">
        <v>391.827499894472</v>
      </c>
      <c r="V540" s="72">
        <v>3.1822322134392997E-2</v>
      </c>
      <c r="W540" s="71">
        <v>346.01836552529801</v>
      </c>
      <c r="X540" s="72">
        <v>6.5728963296225906E-2</v>
      </c>
      <c r="Y540" s="71">
        <v>280.168850982143</v>
      </c>
      <c r="Z540" s="72">
        <v>5.8098793930381198E-2</v>
      </c>
      <c r="AA540" s="71">
        <v>697.53310178351796</v>
      </c>
      <c r="AB540" s="72">
        <v>0.104236955240309</v>
      </c>
      <c r="AC540" s="71">
        <v>1178.4364017463799</v>
      </c>
      <c r="AD540" s="72">
        <v>0.275511051202464</v>
      </c>
      <c r="AE540" s="71">
        <v>614.46515938794903</v>
      </c>
      <c r="AF540" s="72">
        <v>8.4183833023473195E-2</v>
      </c>
      <c r="AG540" s="71">
        <v>0</v>
      </c>
      <c r="AH540" s="72">
        <v>0</v>
      </c>
      <c r="AI540" s="71">
        <v>13.9908424908425</v>
      </c>
      <c r="AJ540" s="72">
        <v>5.7725130387166201E-3</v>
      </c>
      <c r="AK540" s="71">
        <v>506.90341209289301</v>
      </c>
      <c r="AL540" s="72">
        <v>0.103735092297554</v>
      </c>
      <c r="AM540" s="71">
        <v>4.7075306479859904</v>
      </c>
      <c r="AN540" s="72">
        <v>1.46732607924681E-3</v>
      </c>
      <c r="AO540" s="71">
        <v>8526.6383712390707</v>
      </c>
      <c r="AP540" s="72">
        <v>5.5448137295180201E-2</v>
      </c>
    </row>
    <row r="541" spans="1:42" ht="16" x14ac:dyDescent="0.2">
      <c r="A541" s="87"/>
      <c r="B541" s="87"/>
      <c r="C541" s="87"/>
      <c r="D541" s="66" t="s">
        <v>746</v>
      </c>
      <c r="E541" s="66" t="s">
        <v>4751</v>
      </c>
      <c r="F541" s="67" t="s">
        <v>28</v>
      </c>
      <c r="G541" s="67" t="s">
        <v>7</v>
      </c>
      <c r="H541" s="67" t="s">
        <v>747</v>
      </c>
      <c r="I541" s="71">
        <v>1151.76330247948</v>
      </c>
      <c r="J541" s="72">
        <v>2.9721167465355799E-2</v>
      </c>
      <c r="K541" s="71">
        <v>257.11390254075502</v>
      </c>
      <c r="L541" s="72">
        <v>0.12221910283633999</v>
      </c>
      <c r="M541" s="71">
        <v>0</v>
      </c>
      <c r="N541" s="72">
        <v>0</v>
      </c>
      <c r="O541" s="71">
        <v>1897.7943581899799</v>
      </c>
      <c r="P541" s="72">
        <v>9.9618727399701096E-2</v>
      </c>
      <c r="Q541" s="71">
        <v>1626.05630653004</v>
      </c>
      <c r="R541" s="72">
        <v>2.3238333167359002E-2</v>
      </c>
      <c r="S541" s="71">
        <v>293.59947917266697</v>
      </c>
      <c r="T541" s="72">
        <v>4.5451380318130501E-2</v>
      </c>
      <c r="U541" s="71">
        <v>18.013015740933401</v>
      </c>
      <c r="V541" s="72">
        <v>1.4629294515424601E-3</v>
      </c>
      <c r="W541" s="71">
        <v>667.559009103741</v>
      </c>
      <c r="X541" s="72">
        <v>0.12680818701872201</v>
      </c>
      <c r="Y541" s="71">
        <v>605.43036907310102</v>
      </c>
      <c r="Z541" s="72">
        <v>0.12554848309748301</v>
      </c>
      <c r="AA541" s="71">
        <v>195.80572823481199</v>
      </c>
      <c r="AB541" s="72">
        <v>2.9260536708038E-2</v>
      </c>
      <c r="AC541" s="71">
        <v>205.17291425905799</v>
      </c>
      <c r="AD541" s="72">
        <v>4.7968142533628202E-2</v>
      </c>
      <c r="AE541" s="71">
        <v>118.10230998009</v>
      </c>
      <c r="AF541" s="72">
        <v>1.61804212836959E-2</v>
      </c>
      <c r="AG541" s="71">
        <v>3.1219512195121899</v>
      </c>
      <c r="AH541" s="72">
        <v>3.3306463566570299E-3</v>
      </c>
      <c r="AI541" s="71">
        <v>12.4397846953085</v>
      </c>
      <c r="AJ541" s="72">
        <v>5.1325586289387099E-3</v>
      </c>
      <c r="AK541" s="71">
        <v>548.41615787736305</v>
      </c>
      <c r="AL541" s="72">
        <v>0.112230455344524</v>
      </c>
      <c r="AM541" s="71">
        <v>95.707530647986005</v>
      </c>
      <c r="AN541" s="72">
        <v>2.9831809116353799E-2</v>
      </c>
      <c r="AO541" s="71">
        <v>2659.16505423744</v>
      </c>
      <c r="AP541" s="72">
        <v>1.7292365712992801E-2</v>
      </c>
    </row>
    <row r="542" spans="1:42" ht="16" x14ac:dyDescent="0.2">
      <c r="A542" s="87"/>
      <c r="B542" s="87"/>
      <c r="C542" s="87"/>
      <c r="D542" s="66" t="s">
        <v>748</v>
      </c>
      <c r="E542" s="66" t="s">
        <v>4751</v>
      </c>
      <c r="F542" s="67" t="s">
        <v>28</v>
      </c>
      <c r="G542" s="67" t="s">
        <v>8</v>
      </c>
      <c r="H542" s="67" t="s">
        <v>749</v>
      </c>
      <c r="I542" s="71">
        <v>187.40596006600299</v>
      </c>
      <c r="J542" s="72">
        <v>4.8359970413510301E-3</v>
      </c>
      <c r="K542" s="71">
        <v>0</v>
      </c>
      <c r="L542" s="72">
        <v>0</v>
      </c>
      <c r="M542" s="71">
        <v>0</v>
      </c>
      <c r="N542" s="72">
        <v>0</v>
      </c>
      <c r="O542" s="71">
        <v>220.073082128593</v>
      </c>
      <c r="P542" s="72">
        <v>1.15520421282577E-2</v>
      </c>
      <c r="Q542" s="71">
        <v>634.95196540035204</v>
      </c>
      <c r="R542" s="72">
        <v>9.0742400850374397E-3</v>
      </c>
      <c r="S542" s="71">
        <v>26.828104810665401</v>
      </c>
      <c r="T542" s="72">
        <v>4.15318991164526E-3</v>
      </c>
      <c r="U542" s="71">
        <v>7.7075306479859904</v>
      </c>
      <c r="V542" s="72">
        <v>6.2596811915185697E-4</v>
      </c>
      <c r="W542" s="71">
        <v>28.388423812514802</v>
      </c>
      <c r="X542" s="72">
        <v>5.3926087535202403E-3</v>
      </c>
      <c r="Y542" s="71">
        <v>25.537653239929899</v>
      </c>
      <c r="Z542" s="72">
        <v>5.2957594959290701E-3</v>
      </c>
      <c r="AA542" s="71">
        <v>342.76324135703902</v>
      </c>
      <c r="AB542" s="72">
        <v>5.1221363625615302E-2</v>
      </c>
      <c r="AC542" s="71">
        <v>14.262229120245401</v>
      </c>
      <c r="AD542" s="72">
        <v>3.3344198563334199E-3</v>
      </c>
      <c r="AE542" s="71">
        <v>235.127244340359</v>
      </c>
      <c r="AF542" s="72">
        <v>3.2213238414581999E-2</v>
      </c>
      <c r="AG542" s="71">
        <v>0</v>
      </c>
      <c r="AH542" s="72">
        <v>0</v>
      </c>
      <c r="AI542" s="71">
        <v>4.7075306479859904</v>
      </c>
      <c r="AJ542" s="72">
        <v>1.94229061355267E-3</v>
      </c>
      <c r="AK542" s="71">
        <v>492.733999908447</v>
      </c>
      <c r="AL542" s="72">
        <v>0.10083539731486101</v>
      </c>
      <c r="AM542" s="71">
        <v>8.9602779007332405</v>
      </c>
      <c r="AN542" s="72">
        <v>2.7928972584957399E-3</v>
      </c>
      <c r="AO542" s="71">
        <v>1484.11571364157</v>
      </c>
      <c r="AP542" s="72">
        <v>9.6511014386990706E-3</v>
      </c>
    </row>
    <row r="543" spans="1:42" ht="16" x14ac:dyDescent="0.2">
      <c r="A543" s="87"/>
      <c r="B543" s="87"/>
      <c r="C543" s="87"/>
      <c r="D543" s="66" t="s">
        <v>750</v>
      </c>
      <c r="E543" s="66" t="s">
        <v>4751</v>
      </c>
      <c r="F543" s="67" t="s">
        <v>28</v>
      </c>
      <c r="G543" s="67" t="s">
        <v>9</v>
      </c>
      <c r="H543" s="67" t="s">
        <v>751</v>
      </c>
      <c r="I543" s="71">
        <v>254.59239657936101</v>
      </c>
      <c r="J543" s="72">
        <v>6.5697381031779196E-3</v>
      </c>
      <c r="K543" s="71">
        <v>0</v>
      </c>
      <c r="L543" s="72">
        <v>0</v>
      </c>
      <c r="M543" s="71">
        <v>0</v>
      </c>
      <c r="N543" s="72">
        <v>0</v>
      </c>
      <c r="O543" s="71">
        <v>633.493273206911</v>
      </c>
      <c r="P543" s="72">
        <v>3.3253230741676798E-2</v>
      </c>
      <c r="Q543" s="71">
        <v>235.266254493107</v>
      </c>
      <c r="R543" s="72">
        <v>3.3622424899998299E-3</v>
      </c>
      <c r="S543" s="71">
        <v>13.4948525159051</v>
      </c>
      <c r="T543" s="72">
        <v>2.0891034131459299E-3</v>
      </c>
      <c r="U543" s="71">
        <v>6.4960526315789497</v>
      </c>
      <c r="V543" s="72">
        <v>5.2757777210571204E-4</v>
      </c>
      <c r="W543" s="71">
        <v>3.61904761904762</v>
      </c>
      <c r="X543" s="72">
        <v>6.8746711683511101E-4</v>
      </c>
      <c r="Y543" s="71">
        <v>605.10977724549105</v>
      </c>
      <c r="Z543" s="72">
        <v>0.125482001765019</v>
      </c>
      <c r="AA543" s="71">
        <v>46.4458933445489</v>
      </c>
      <c r="AB543" s="72">
        <v>6.9407150617985299E-3</v>
      </c>
      <c r="AC543" s="71">
        <v>0</v>
      </c>
      <c r="AD543" s="72">
        <v>0</v>
      </c>
      <c r="AE543" s="71">
        <v>12.248394629305301</v>
      </c>
      <c r="AF543" s="72">
        <v>1.6780720477400401E-3</v>
      </c>
      <c r="AG543" s="71">
        <v>0</v>
      </c>
      <c r="AH543" s="72">
        <v>0</v>
      </c>
      <c r="AI543" s="71">
        <v>0</v>
      </c>
      <c r="AJ543" s="72">
        <v>0</v>
      </c>
      <c r="AK543" s="71">
        <v>4.5199999999999996</v>
      </c>
      <c r="AL543" s="72">
        <v>9.2499400477307999E-4</v>
      </c>
      <c r="AM543" s="71">
        <v>0</v>
      </c>
      <c r="AN543" s="72">
        <v>0</v>
      </c>
      <c r="AO543" s="71">
        <v>1586.42286711222</v>
      </c>
      <c r="AP543" s="72">
        <v>1.0316397754191299E-2</v>
      </c>
    </row>
    <row r="544" spans="1:42" ht="16" x14ac:dyDescent="0.2">
      <c r="A544" s="87"/>
      <c r="B544" s="87"/>
      <c r="C544" s="87"/>
      <c r="D544" s="66" t="s">
        <v>752</v>
      </c>
      <c r="E544" s="66" t="s">
        <v>4751</v>
      </c>
      <c r="F544" s="67" t="s">
        <v>28</v>
      </c>
      <c r="G544" s="67" t="s">
        <v>10</v>
      </c>
      <c r="H544" s="67" t="s">
        <v>753</v>
      </c>
      <c r="I544" s="71">
        <v>188.927186366385</v>
      </c>
      <c r="J544" s="72">
        <v>4.8752521743536496E-3</v>
      </c>
      <c r="K544" s="71">
        <v>4.6210526315789497</v>
      </c>
      <c r="L544" s="72">
        <v>2.1966175349136001E-3</v>
      </c>
      <c r="M544" s="71">
        <v>2.8374999999999999</v>
      </c>
      <c r="N544" s="72">
        <v>2.6549230284760301E-3</v>
      </c>
      <c r="O544" s="71">
        <v>78.706114761452795</v>
      </c>
      <c r="P544" s="72">
        <v>4.1314291810777299E-3</v>
      </c>
      <c r="Q544" s="71">
        <v>305.18077034671097</v>
      </c>
      <c r="R544" s="72">
        <v>4.3614064218489897E-3</v>
      </c>
      <c r="S544" s="71">
        <v>12.969690295285099</v>
      </c>
      <c r="T544" s="72">
        <v>2.0078044003364499E-3</v>
      </c>
      <c r="U544" s="71">
        <v>7.8717948717948696</v>
      </c>
      <c r="V544" s="72">
        <v>6.3930885977524405E-4</v>
      </c>
      <c r="W544" s="71">
        <v>10.6812148585123</v>
      </c>
      <c r="X544" s="72">
        <v>2.0289824163767598E-3</v>
      </c>
      <c r="Y544" s="71">
        <v>8.8737998843261998</v>
      </c>
      <c r="Z544" s="72">
        <v>1.84016556105935E-3</v>
      </c>
      <c r="AA544" s="71">
        <v>26.088196671235</v>
      </c>
      <c r="AB544" s="72">
        <v>3.89853066724261E-3</v>
      </c>
      <c r="AC544" s="71">
        <v>5.4347826086956497</v>
      </c>
      <c r="AD544" s="72">
        <v>1.2706181405798701E-3</v>
      </c>
      <c r="AE544" s="71">
        <v>8.9602779007332405</v>
      </c>
      <c r="AF544" s="72">
        <v>1.2275887853276999E-3</v>
      </c>
      <c r="AG544" s="71">
        <v>0</v>
      </c>
      <c r="AH544" s="72">
        <v>0</v>
      </c>
      <c r="AI544" s="71">
        <v>0</v>
      </c>
      <c r="AJ544" s="72">
        <v>0</v>
      </c>
      <c r="AK544" s="71">
        <v>9.4259490763451996</v>
      </c>
      <c r="AL544" s="72">
        <v>1.92897043914063E-3</v>
      </c>
      <c r="AM544" s="71">
        <v>0</v>
      </c>
      <c r="AN544" s="72">
        <v>0</v>
      </c>
      <c r="AO544" s="71">
        <v>472.24431047828</v>
      </c>
      <c r="AP544" s="72">
        <v>3.0709719615401301E-3</v>
      </c>
    </row>
    <row r="545" spans="1:42" ht="16" x14ac:dyDescent="0.2">
      <c r="A545" s="87"/>
      <c r="B545" s="87"/>
      <c r="C545" s="87"/>
      <c r="D545" s="66" t="s">
        <v>754</v>
      </c>
      <c r="E545" s="66" t="s">
        <v>4751</v>
      </c>
      <c r="F545" s="67" t="s">
        <v>28</v>
      </c>
      <c r="G545" s="67" t="s">
        <v>11</v>
      </c>
      <c r="H545" s="67" t="s">
        <v>755</v>
      </c>
      <c r="I545" s="71">
        <v>140.42092997975601</v>
      </c>
      <c r="J545" s="72">
        <v>3.6235517893171299E-3</v>
      </c>
      <c r="K545" s="71">
        <v>0</v>
      </c>
      <c r="L545" s="72">
        <v>0</v>
      </c>
      <c r="M545" s="71">
        <v>0</v>
      </c>
      <c r="N545" s="72">
        <v>0</v>
      </c>
      <c r="O545" s="71">
        <v>137.98428474711099</v>
      </c>
      <c r="P545" s="72">
        <v>7.2430496952131896E-3</v>
      </c>
      <c r="Q545" s="71">
        <v>340.71592748475098</v>
      </c>
      <c r="R545" s="72">
        <v>4.8692472742303001E-3</v>
      </c>
      <c r="S545" s="71">
        <v>123.02409638554199</v>
      </c>
      <c r="T545" s="72">
        <v>1.9045043979199899E-2</v>
      </c>
      <c r="U545" s="71">
        <v>0</v>
      </c>
      <c r="V545" s="72">
        <v>0</v>
      </c>
      <c r="W545" s="71">
        <v>0</v>
      </c>
      <c r="X545" s="72">
        <v>0</v>
      </c>
      <c r="Y545" s="71">
        <v>4.7075306479859904</v>
      </c>
      <c r="Z545" s="72">
        <v>9.7620364319416604E-4</v>
      </c>
      <c r="AA545" s="71">
        <v>7.3333333333333304</v>
      </c>
      <c r="AB545" s="72">
        <v>1.0958681910212299E-3</v>
      </c>
      <c r="AC545" s="71">
        <v>0</v>
      </c>
      <c r="AD545" s="72">
        <v>0</v>
      </c>
      <c r="AE545" s="71">
        <v>68.563703389271495</v>
      </c>
      <c r="AF545" s="72">
        <v>9.3934623784734193E-3</v>
      </c>
      <c r="AG545" s="71">
        <v>0</v>
      </c>
      <c r="AH545" s="72">
        <v>0</v>
      </c>
      <c r="AI545" s="71">
        <v>0</v>
      </c>
      <c r="AJ545" s="72">
        <v>0</v>
      </c>
      <c r="AK545" s="71">
        <v>4.7075306479859904</v>
      </c>
      <c r="AL545" s="72">
        <v>9.6337115634349E-4</v>
      </c>
      <c r="AM545" s="71">
        <v>4.4887758519562402</v>
      </c>
      <c r="AN545" s="72">
        <v>1.3991407308811901E-3</v>
      </c>
      <c r="AO545" s="71">
        <v>565.19951265644897</v>
      </c>
      <c r="AP545" s="72">
        <v>3.67545318711454E-3</v>
      </c>
    </row>
    <row r="546" spans="1:42" ht="16" x14ac:dyDescent="0.2">
      <c r="A546" s="87"/>
      <c r="B546" s="87"/>
      <c r="C546" s="87"/>
      <c r="D546" s="66" t="s">
        <v>756</v>
      </c>
      <c r="E546" s="66" t="s">
        <v>4751</v>
      </c>
      <c r="F546" s="67" t="s">
        <v>28</v>
      </c>
      <c r="G546" s="67" t="s">
        <v>12</v>
      </c>
      <c r="H546" s="67" t="s">
        <v>757</v>
      </c>
      <c r="I546" s="71">
        <v>195.58940046634501</v>
      </c>
      <c r="J546" s="72">
        <v>5.04717012010579E-3</v>
      </c>
      <c r="K546" s="71">
        <v>4.6210526315789497</v>
      </c>
      <c r="L546" s="72">
        <v>2.1966175349136001E-3</v>
      </c>
      <c r="M546" s="71">
        <v>0</v>
      </c>
      <c r="N546" s="72">
        <v>0</v>
      </c>
      <c r="O546" s="71">
        <v>185.22461587438801</v>
      </c>
      <c r="P546" s="72">
        <v>9.7227818371762205E-3</v>
      </c>
      <c r="Q546" s="71">
        <v>112.161439406893</v>
      </c>
      <c r="R546" s="72">
        <v>1.60292413430013E-3</v>
      </c>
      <c r="S546" s="71">
        <v>3.61904761904762</v>
      </c>
      <c r="T546" s="72">
        <v>5.6025545476536996E-4</v>
      </c>
      <c r="U546" s="71">
        <v>7.37419731465266</v>
      </c>
      <c r="V546" s="72">
        <v>5.9889640847733498E-4</v>
      </c>
      <c r="W546" s="71">
        <v>307.33623716813003</v>
      </c>
      <c r="X546" s="72">
        <v>5.8380982817940102E-2</v>
      </c>
      <c r="Y546" s="71">
        <v>298.00765388856502</v>
      </c>
      <c r="Z546" s="72">
        <v>6.1798037905547103E-2</v>
      </c>
      <c r="AA546" s="71">
        <v>50.443052188807201</v>
      </c>
      <c r="AB546" s="72">
        <v>7.5380367752369603E-3</v>
      </c>
      <c r="AC546" s="71">
        <v>8.80342105894489</v>
      </c>
      <c r="AD546" s="72">
        <v>2.0581847153851099E-3</v>
      </c>
      <c r="AE546" s="71">
        <v>532.26270592680203</v>
      </c>
      <c r="AF546" s="72">
        <v>7.2921815135939996E-2</v>
      </c>
      <c r="AG546" s="71">
        <v>0</v>
      </c>
      <c r="AH546" s="72">
        <v>0</v>
      </c>
      <c r="AI546" s="71">
        <v>4.7075306479859904</v>
      </c>
      <c r="AJ546" s="72">
        <v>1.94229061355267E-3</v>
      </c>
      <c r="AK546" s="71">
        <v>237.44293131786401</v>
      </c>
      <c r="AL546" s="72">
        <v>4.8591435386011197E-2</v>
      </c>
      <c r="AM546" s="71">
        <v>6.2748936170212799</v>
      </c>
      <c r="AN546" s="72">
        <v>1.9558693797763799E-3</v>
      </c>
      <c r="AO546" s="71">
        <v>1116.6406976605799</v>
      </c>
      <c r="AP546" s="72">
        <v>7.2614369247927203E-3</v>
      </c>
    </row>
    <row r="547" spans="1:42" ht="16" x14ac:dyDescent="0.2">
      <c r="A547" s="87"/>
      <c r="B547" s="87"/>
      <c r="C547" s="87"/>
      <c r="D547" s="66" t="s">
        <v>758</v>
      </c>
      <c r="E547" s="66" t="s">
        <v>4751</v>
      </c>
      <c r="F547" s="67" t="s">
        <v>28</v>
      </c>
      <c r="G547" s="67" t="s">
        <v>13</v>
      </c>
      <c r="H547" s="67" t="s">
        <v>759</v>
      </c>
      <c r="I547" s="71">
        <v>221.87465181389101</v>
      </c>
      <c r="J547" s="72">
        <v>5.7254591014334602E-3</v>
      </c>
      <c r="K547" s="71">
        <v>3.4285714285714302</v>
      </c>
      <c r="L547" s="72">
        <v>1.6297715520999E-3</v>
      </c>
      <c r="M547" s="71">
        <v>0</v>
      </c>
      <c r="N547" s="72">
        <v>0</v>
      </c>
      <c r="O547" s="71">
        <v>414.57842615765901</v>
      </c>
      <c r="P547" s="72">
        <v>2.17619865097432E-2</v>
      </c>
      <c r="Q547" s="71">
        <v>981.28472430726299</v>
      </c>
      <c r="R547" s="72">
        <v>1.40237587492614E-2</v>
      </c>
      <c r="S547" s="71">
        <v>36.020076844671301</v>
      </c>
      <c r="T547" s="72">
        <v>5.5761754631472697E-3</v>
      </c>
      <c r="U547" s="71">
        <v>12.5793255197809</v>
      </c>
      <c r="V547" s="72">
        <v>1.0216315828563999E-3</v>
      </c>
      <c r="W547" s="71">
        <v>25.014366835732901</v>
      </c>
      <c r="X547" s="72">
        <v>4.7516795737941996E-3</v>
      </c>
      <c r="Y547" s="71">
        <v>660.04467706363596</v>
      </c>
      <c r="Z547" s="72">
        <v>0.13687388709749601</v>
      </c>
      <c r="AA547" s="71">
        <v>301.08671938500999</v>
      </c>
      <c r="AB547" s="72">
        <v>4.4993367069950302E-2</v>
      </c>
      <c r="AC547" s="71">
        <v>388.354368388078</v>
      </c>
      <c r="AD547" s="72">
        <v>9.0794819402308602E-2</v>
      </c>
      <c r="AE547" s="71">
        <v>13.034108915019599</v>
      </c>
      <c r="AF547" s="72">
        <v>1.7857175980566899E-3</v>
      </c>
      <c r="AG547" s="71">
        <v>4.0958904109588996</v>
      </c>
      <c r="AH547" s="72">
        <v>4.3696911051218498E-3</v>
      </c>
      <c r="AI547" s="71">
        <v>3.61904761904762</v>
      </c>
      <c r="AJ547" s="72">
        <v>1.4931909627574401E-3</v>
      </c>
      <c r="AK547" s="71">
        <v>45.851986341336499</v>
      </c>
      <c r="AL547" s="72">
        <v>9.3833655912994307E-3</v>
      </c>
      <c r="AM547" s="71">
        <v>4.2527472527472501</v>
      </c>
      <c r="AN547" s="72">
        <v>1.3255711792489299E-3</v>
      </c>
      <c r="AO547" s="71">
        <v>3404.0554842871402</v>
      </c>
      <c r="AP547" s="72">
        <v>2.2136336459374899E-2</v>
      </c>
    </row>
    <row r="548" spans="1:42" ht="16" x14ac:dyDescent="0.2">
      <c r="A548" s="87"/>
      <c r="B548" s="87"/>
      <c r="C548" s="87"/>
      <c r="D548" s="66" t="s">
        <v>50</v>
      </c>
      <c r="E548" s="66" t="s">
        <v>4751</v>
      </c>
      <c r="F548" s="67" t="s">
        <v>28</v>
      </c>
      <c r="G548" s="67" t="s">
        <v>297</v>
      </c>
      <c r="H548" s="67" t="s">
        <v>760</v>
      </c>
      <c r="I548" s="71">
        <v>2186.7878052963301</v>
      </c>
      <c r="J548" s="72">
        <v>5.6429898775636901E-2</v>
      </c>
      <c r="K548" s="71">
        <v>0</v>
      </c>
      <c r="L548" s="72">
        <v>0</v>
      </c>
      <c r="M548" s="71">
        <v>0</v>
      </c>
      <c r="N548" s="72">
        <v>0</v>
      </c>
      <c r="O548" s="71">
        <v>1254.2787198833601</v>
      </c>
      <c r="P548" s="72">
        <v>6.5839404222108294E-2</v>
      </c>
      <c r="Q548" s="71">
        <v>3937.1018540210898</v>
      </c>
      <c r="R548" s="72">
        <v>5.6266000279418298E-2</v>
      </c>
      <c r="S548" s="71">
        <v>654.53547543128502</v>
      </c>
      <c r="T548" s="72">
        <v>0.101326953676372</v>
      </c>
      <c r="U548" s="71">
        <v>158.48282826703399</v>
      </c>
      <c r="V548" s="72">
        <v>1.28712038211751E-2</v>
      </c>
      <c r="W548" s="71">
        <v>1303.09375297466</v>
      </c>
      <c r="X548" s="72">
        <v>0.247533108049869</v>
      </c>
      <c r="Y548" s="71">
        <v>296.653959640089</v>
      </c>
      <c r="Z548" s="72">
        <v>6.1517321462904603E-2</v>
      </c>
      <c r="AA548" s="71">
        <v>509.214571278476</v>
      </c>
      <c r="AB548" s="72">
        <v>7.6095279691172094E-2</v>
      </c>
      <c r="AC548" s="71">
        <v>292.22895622895601</v>
      </c>
      <c r="AD548" s="72">
        <v>6.8321299989650697E-2</v>
      </c>
      <c r="AE548" s="71">
        <v>303.07679476218101</v>
      </c>
      <c r="AF548" s="72">
        <v>4.1522559731397603E-2</v>
      </c>
      <c r="AG548" s="71">
        <v>132.33979284998301</v>
      </c>
      <c r="AH548" s="72">
        <v>0.14118639847467401</v>
      </c>
      <c r="AI548" s="71">
        <v>396.64470920685801</v>
      </c>
      <c r="AJ548" s="72">
        <v>0.163652528940498</v>
      </c>
      <c r="AK548" s="71">
        <v>112.882514431072</v>
      </c>
      <c r="AL548" s="72">
        <v>2.3100807321339002E-2</v>
      </c>
      <c r="AM548" s="71">
        <v>136.21082793338101</v>
      </c>
      <c r="AN548" s="72">
        <v>4.2456590311941697E-2</v>
      </c>
      <c r="AO548" s="71">
        <v>14921.7524165549</v>
      </c>
      <c r="AP548" s="72">
        <v>9.7035119897736596E-2</v>
      </c>
    </row>
    <row r="549" spans="1:42" ht="16" x14ac:dyDescent="0.2">
      <c r="A549" s="87"/>
      <c r="B549" s="87"/>
      <c r="C549" s="87" t="s">
        <v>182</v>
      </c>
      <c r="D549" s="66" t="s">
        <v>736</v>
      </c>
      <c r="E549" s="66" t="s">
        <v>4751</v>
      </c>
      <c r="F549" s="67" t="s">
        <v>29</v>
      </c>
      <c r="G549" s="67" t="s">
        <v>2</v>
      </c>
      <c r="H549" s="67" t="s">
        <v>761</v>
      </c>
      <c r="I549" s="71">
        <v>182.44447691408499</v>
      </c>
      <c r="J549" s="72">
        <v>2.2834798988466399E-2</v>
      </c>
      <c r="K549" s="71">
        <v>4.7075306479859904</v>
      </c>
      <c r="L549" s="72">
        <v>1.70537804865253E-2</v>
      </c>
      <c r="M549" s="71">
        <v>0</v>
      </c>
      <c r="N549" s="72">
        <v>0</v>
      </c>
      <c r="O549" s="71">
        <v>2.34375</v>
      </c>
      <c r="P549" s="72">
        <v>4.4460274317864601E-4</v>
      </c>
      <c r="Q549" s="71">
        <v>296.14712824547598</v>
      </c>
      <c r="R549" s="72">
        <v>2.3757135151911999E-2</v>
      </c>
      <c r="S549" s="71">
        <v>0</v>
      </c>
      <c r="T549" s="72">
        <v>0</v>
      </c>
      <c r="U549" s="71">
        <v>0</v>
      </c>
      <c r="V549" s="72">
        <v>0</v>
      </c>
      <c r="W549" s="71">
        <v>0</v>
      </c>
      <c r="X549" s="72">
        <v>0</v>
      </c>
      <c r="Y549" s="71">
        <v>18.830122591944001</v>
      </c>
      <c r="Z549" s="72">
        <v>1.3743448785413399E-2</v>
      </c>
      <c r="AA549" s="71">
        <v>8.9828929668265705</v>
      </c>
      <c r="AB549" s="72">
        <v>1.12469480425455E-2</v>
      </c>
      <c r="AC549" s="71">
        <v>132.40384615384599</v>
      </c>
      <c r="AD549" s="72">
        <v>3.8337487729005297E-2</v>
      </c>
      <c r="AE549" s="71">
        <v>0</v>
      </c>
      <c r="AF549" s="72">
        <v>0</v>
      </c>
      <c r="AG549" s="71">
        <v>0</v>
      </c>
      <c r="AH549" s="72">
        <v>0</v>
      </c>
      <c r="AI549" s="71">
        <v>0</v>
      </c>
      <c r="AJ549" s="72">
        <v>0</v>
      </c>
      <c r="AK549" s="71">
        <v>244.67961165048499</v>
      </c>
      <c r="AL549" s="72">
        <v>5.9415763275972401E-2</v>
      </c>
      <c r="AM549" s="71">
        <v>177.264150943396</v>
      </c>
      <c r="AN549" s="72">
        <v>0.199442680039111</v>
      </c>
      <c r="AO549" s="71">
        <v>2216.7549285329401</v>
      </c>
      <c r="AP549" s="72">
        <v>5.6596397603272397E-2</v>
      </c>
    </row>
    <row r="550" spans="1:42" ht="16" x14ac:dyDescent="0.2">
      <c r="A550" s="87"/>
      <c r="B550" s="87"/>
      <c r="C550" s="87" t="s">
        <v>762</v>
      </c>
      <c r="D550" s="66" t="s">
        <v>738</v>
      </c>
      <c r="E550" s="66" t="s">
        <v>4751</v>
      </c>
      <c r="F550" s="67" t="s">
        <v>29</v>
      </c>
      <c r="G550" s="67" t="s">
        <v>3</v>
      </c>
      <c r="H550" s="67" t="s">
        <v>763</v>
      </c>
      <c r="I550" s="71">
        <v>2542.1908318966498</v>
      </c>
      <c r="J550" s="72">
        <v>0.31818127694826698</v>
      </c>
      <c r="K550" s="71">
        <v>244.67961165048499</v>
      </c>
      <c r="L550" s="72">
        <v>0.88639091248420099</v>
      </c>
      <c r="M550" s="71">
        <v>0</v>
      </c>
      <c r="N550" s="72">
        <v>0</v>
      </c>
      <c r="O550" s="71">
        <v>385.36300687062499</v>
      </c>
      <c r="P550" s="72">
        <v>7.3102271989013798E-2</v>
      </c>
      <c r="Q550" s="71">
        <v>3869.2887967299098</v>
      </c>
      <c r="R550" s="72">
        <v>0.310397123991344</v>
      </c>
      <c r="S550" s="71">
        <v>139.08815286821201</v>
      </c>
      <c r="T550" s="72">
        <v>0.139793345733144</v>
      </c>
      <c r="U550" s="71">
        <v>517.26005927181802</v>
      </c>
      <c r="V550" s="72">
        <v>0.451587760489227</v>
      </c>
      <c r="W550" s="71">
        <v>210.49625</v>
      </c>
      <c r="X550" s="72">
        <v>0.11758245657762099</v>
      </c>
      <c r="Y550" s="71">
        <v>3</v>
      </c>
      <c r="Z550" s="72">
        <v>2.18959521664929E-3</v>
      </c>
      <c r="AA550" s="71">
        <v>20.366494382982399</v>
      </c>
      <c r="AB550" s="72">
        <v>2.5499680891234999E-2</v>
      </c>
      <c r="AC550" s="71">
        <v>0</v>
      </c>
      <c r="AD550" s="72">
        <v>0</v>
      </c>
      <c r="AE550" s="71">
        <v>712.36197169630896</v>
      </c>
      <c r="AF550" s="72">
        <v>0.34180331625500399</v>
      </c>
      <c r="AG550" s="71">
        <v>0</v>
      </c>
      <c r="AH550" s="72">
        <v>0</v>
      </c>
      <c r="AI550" s="71">
        <v>874.43716025222898</v>
      </c>
      <c r="AJ550" s="72">
        <v>0.45345951028553</v>
      </c>
      <c r="AK550" s="71">
        <v>408.04059061919997</v>
      </c>
      <c r="AL550" s="72">
        <v>9.9084852128382195E-2</v>
      </c>
      <c r="AM550" s="71">
        <v>87.5833333333333</v>
      </c>
      <c r="AN550" s="72">
        <v>9.8541383769900501E-2</v>
      </c>
      <c r="AO550" s="71">
        <v>8069.1993445263397</v>
      </c>
      <c r="AP550" s="72">
        <v>0.20601628468922101</v>
      </c>
    </row>
    <row r="551" spans="1:42" ht="16" x14ac:dyDescent="0.2">
      <c r="A551" s="87"/>
      <c r="B551" s="87"/>
      <c r="C551" s="87" t="s">
        <v>762</v>
      </c>
      <c r="D551" s="66" t="s">
        <v>740</v>
      </c>
      <c r="E551" s="66" t="s">
        <v>4751</v>
      </c>
      <c r="F551" s="67" t="s">
        <v>29</v>
      </c>
      <c r="G551" s="67" t="s">
        <v>4</v>
      </c>
      <c r="H551" s="67" t="s">
        <v>764</v>
      </c>
      <c r="I551" s="71">
        <v>4212.6896749707203</v>
      </c>
      <c r="J551" s="72">
        <v>0.52726135400658802</v>
      </c>
      <c r="K551" s="71">
        <v>3.6818181818181799</v>
      </c>
      <c r="L551" s="72">
        <v>1.33379735065321E-2</v>
      </c>
      <c r="M551" s="71">
        <v>193.33898305084699</v>
      </c>
      <c r="N551" s="72">
        <v>0.43487275651571999</v>
      </c>
      <c r="O551" s="71">
        <v>2353.1189421280001</v>
      </c>
      <c r="P551" s="72">
        <v>0.44638000499018299</v>
      </c>
      <c r="Q551" s="71">
        <v>5927.2958472095697</v>
      </c>
      <c r="R551" s="72">
        <v>0.475491926468396</v>
      </c>
      <c r="S551" s="71">
        <v>735.94698920192104</v>
      </c>
      <c r="T551" s="72">
        <v>0.73967832472583905</v>
      </c>
      <c r="U551" s="71">
        <v>580.09755838544595</v>
      </c>
      <c r="V551" s="72">
        <v>0.50644729389185295</v>
      </c>
      <c r="W551" s="71">
        <v>561.74781240013203</v>
      </c>
      <c r="X551" s="72">
        <v>0.31379033003729201</v>
      </c>
      <c r="Y551" s="71">
        <v>420.15444148968197</v>
      </c>
      <c r="Z551" s="72">
        <v>0.30665605177992</v>
      </c>
      <c r="AA551" s="71">
        <v>442.69281489695601</v>
      </c>
      <c r="AB551" s="72">
        <v>0.55426944374616205</v>
      </c>
      <c r="AC551" s="71">
        <v>1307.50379293472</v>
      </c>
      <c r="AD551" s="72">
        <v>0.37858726973095902</v>
      </c>
      <c r="AE551" s="71">
        <v>282.01350447427001</v>
      </c>
      <c r="AF551" s="72">
        <v>0.13531484678844599</v>
      </c>
      <c r="AG551" s="71">
        <v>419.95844625112898</v>
      </c>
      <c r="AH551" s="72">
        <v>0.99034111891603505</v>
      </c>
      <c r="AI551" s="71">
        <v>1029.56351994293</v>
      </c>
      <c r="AJ551" s="72">
        <v>0.53390385356736403</v>
      </c>
      <c r="AK551" s="71">
        <v>1463.7863708129901</v>
      </c>
      <c r="AL551" s="72">
        <v>0.35545251975900299</v>
      </c>
      <c r="AM551" s="71">
        <v>268.49580615097898</v>
      </c>
      <c r="AN551" s="72">
        <v>0.30208884804413799</v>
      </c>
      <c r="AO551" s="71">
        <v>15996.9813987661</v>
      </c>
      <c r="AP551" s="72">
        <v>0.40842201726642602</v>
      </c>
    </row>
    <row r="552" spans="1:42" ht="16" x14ac:dyDescent="0.2">
      <c r="A552" s="87"/>
      <c r="B552" s="87"/>
      <c r="C552" s="87" t="s">
        <v>762</v>
      </c>
      <c r="D552" s="66" t="s">
        <v>742</v>
      </c>
      <c r="E552" s="66" t="s">
        <v>4751</v>
      </c>
      <c r="F552" s="67" t="s">
        <v>29</v>
      </c>
      <c r="G552" s="67" t="s">
        <v>5</v>
      </c>
      <c r="H552" s="67" t="s">
        <v>765</v>
      </c>
      <c r="I552" s="71">
        <v>716.88342086853299</v>
      </c>
      <c r="J552" s="72">
        <v>8.9725318576817495E-2</v>
      </c>
      <c r="K552" s="71">
        <v>19.542766118050999</v>
      </c>
      <c r="L552" s="72">
        <v>7.0796786765335795E-2</v>
      </c>
      <c r="M552" s="71">
        <v>248.41099720410099</v>
      </c>
      <c r="N552" s="72">
        <v>0.55874492251029995</v>
      </c>
      <c r="O552" s="71">
        <v>963.30976277201603</v>
      </c>
      <c r="P552" s="72">
        <v>0.182737136238596</v>
      </c>
      <c r="Q552" s="71">
        <v>1339.2611470740501</v>
      </c>
      <c r="R552" s="72">
        <v>0.10743649031223999</v>
      </c>
      <c r="S552" s="71">
        <v>94.692588692588799</v>
      </c>
      <c r="T552" s="72">
        <v>9.5172690962486706E-2</v>
      </c>
      <c r="U552" s="71">
        <v>22.859436555415702</v>
      </c>
      <c r="V552" s="72">
        <v>1.99571599915103E-2</v>
      </c>
      <c r="W552" s="71">
        <v>699.77896979145703</v>
      </c>
      <c r="X552" s="72">
        <v>0.39089404362042801</v>
      </c>
      <c r="Y552" s="71">
        <v>610.69219564898299</v>
      </c>
      <c r="Z552" s="72">
        <v>0.445722903479355</v>
      </c>
      <c r="AA552" s="71">
        <v>83.497161356211706</v>
      </c>
      <c r="AB552" s="72">
        <v>0.104541848482595</v>
      </c>
      <c r="AC552" s="71">
        <v>420.81850911136303</v>
      </c>
      <c r="AD552" s="72">
        <v>0.121847853350494</v>
      </c>
      <c r="AE552" s="71">
        <v>418.99736313593502</v>
      </c>
      <c r="AF552" s="72">
        <v>0.20104201783952</v>
      </c>
      <c r="AG552" s="71">
        <v>4.0958904109588996</v>
      </c>
      <c r="AH552" s="72">
        <v>9.6588810839653202E-3</v>
      </c>
      <c r="AI552" s="71">
        <v>17.129999325978499</v>
      </c>
      <c r="AJ552" s="72">
        <v>8.8831553125087795E-3</v>
      </c>
      <c r="AK552" s="71">
        <v>1102.48169147661</v>
      </c>
      <c r="AL552" s="72">
        <v>0.26771658968642997</v>
      </c>
      <c r="AM552" s="71">
        <v>245.63078866526899</v>
      </c>
      <c r="AN552" s="72">
        <v>0.27636305779144799</v>
      </c>
      <c r="AO552" s="71">
        <v>4545.0578097833004</v>
      </c>
      <c r="AP552" s="72">
        <v>0.116040747500488</v>
      </c>
    </row>
    <row r="553" spans="1:42" ht="16" x14ac:dyDescent="0.2">
      <c r="A553" s="87"/>
      <c r="B553" s="87"/>
      <c r="C553" s="87" t="s">
        <v>762</v>
      </c>
      <c r="D553" s="66" t="s">
        <v>744</v>
      </c>
      <c r="E553" s="66" t="s">
        <v>4751</v>
      </c>
      <c r="F553" s="67" t="s">
        <v>29</v>
      </c>
      <c r="G553" s="67" t="s">
        <v>6</v>
      </c>
      <c r="H553" s="67" t="s">
        <v>766</v>
      </c>
      <c r="I553" s="71">
        <v>50.128947805911899</v>
      </c>
      <c r="J553" s="72">
        <v>6.2741523668615297E-3</v>
      </c>
      <c r="K553" s="71">
        <v>0</v>
      </c>
      <c r="L553" s="72">
        <v>0</v>
      </c>
      <c r="M553" s="71">
        <v>0</v>
      </c>
      <c r="N553" s="72">
        <v>0</v>
      </c>
      <c r="O553" s="71">
        <v>351.18946058150198</v>
      </c>
      <c r="P553" s="72">
        <v>6.6619646954651696E-2</v>
      </c>
      <c r="Q553" s="71">
        <v>178.01401987732299</v>
      </c>
      <c r="R553" s="72">
        <v>1.42804124227577E-2</v>
      </c>
      <c r="S553" s="71">
        <v>12.835936220741401</v>
      </c>
      <c r="T553" s="72">
        <v>1.2901015887491801E-2</v>
      </c>
      <c r="U553" s="71">
        <v>16.334475215385901</v>
      </c>
      <c r="V553" s="72">
        <v>1.4260619874009299E-2</v>
      </c>
      <c r="W553" s="71">
        <v>11.9629419033972</v>
      </c>
      <c r="X553" s="72">
        <v>6.6824567986214101E-3</v>
      </c>
      <c r="Y553" s="71">
        <v>33.679966496611598</v>
      </c>
      <c r="Z553" s="72">
        <v>2.4581831179296298E-2</v>
      </c>
      <c r="AA553" s="71">
        <v>46.101449321353897</v>
      </c>
      <c r="AB553" s="72">
        <v>5.7720893159710497E-2</v>
      </c>
      <c r="AC553" s="71">
        <v>1196.96007136705</v>
      </c>
      <c r="AD553" s="72">
        <v>0.34657937349360401</v>
      </c>
      <c r="AE553" s="71">
        <v>293.30012324057901</v>
      </c>
      <c r="AF553" s="72">
        <v>0.14073035726894401</v>
      </c>
      <c r="AG553" s="71">
        <v>0</v>
      </c>
      <c r="AH553" s="72">
        <v>0</v>
      </c>
      <c r="AI553" s="71">
        <v>3.61904761904762</v>
      </c>
      <c r="AJ553" s="72">
        <v>1.8767404172987999E-3</v>
      </c>
      <c r="AK553" s="71">
        <v>292.22188751997197</v>
      </c>
      <c r="AL553" s="72">
        <v>7.0960495546912195E-2</v>
      </c>
      <c r="AM553" s="71">
        <v>8.1676408697685297</v>
      </c>
      <c r="AN553" s="72">
        <v>9.1895410098106704E-3</v>
      </c>
      <c r="AO553" s="71">
        <v>2288.1750538239198</v>
      </c>
      <c r="AP553" s="72">
        <v>5.8419838596146897E-2</v>
      </c>
    </row>
    <row r="554" spans="1:42" ht="16" x14ac:dyDescent="0.2">
      <c r="A554" s="87"/>
      <c r="B554" s="87"/>
      <c r="C554" s="87" t="s">
        <v>762</v>
      </c>
      <c r="D554" s="66" t="s">
        <v>746</v>
      </c>
      <c r="E554" s="66" t="s">
        <v>4751</v>
      </c>
      <c r="F554" s="67" t="s">
        <v>29</v>
      </c>
      <c r="G554" s="67" t="s">
        <v>7</v>
      </c>
      <c r="H554" s="67" t="s">
        <v>767</v>
      </c>
      <c r="I554" s="71">
        <v>183.99370150989</v>
      </c>
      <c r="J554" s="72">
        <v>2.3028700348658601E-2</v>
      </c>
      <c r="K554" s="71">
        <v>0</v>
      </c>
      <c r="L554" s="72">
        <v>0</v>
      </c>
      <c r="M554" s="71">
        <v>2.8374999999999999</v>
      </c>
      <c r="N554" s="72">
        <v>6.3823209739798303E-3</v>
      </c>
      <c r="O554" s="71">
        <v>63.157383668462998</v>
      </c>
      <c r="P554" s="72">
        <v>1.1980776973220199E-2</v>
      </c>
      <c r="Q554" s="71">
        <v>51.589678503776497</v>
      </c>
      <c r="R554" s="72">
        <v>4.1385610318732799E-3</v>
      </c>
      <c r="S554" s="71">
        <v>4.2527472527472501</v>
      </c>
      <c r="T554" s="72">
        <v>4.27430916838961E-3</v>
      </c>
      <c r="U554" s="71">
        <v>0</v>
      </c>
      <c r="V554" s="72">
        <v>0</v>
      </c>
      <c r="W554" s="71">
        <v>4.7075306479859904</v>
      </c>
      <c r="X554" s="72">
        <v>2.6296098766825302E-3</v>
      </c>
      <c r="Y554" s="71">
        <v>14.849843904667599</v>
      </c>
      <c r="Z554" s="72">
        <v>1.0838382393882901E-2</v>
      </c>
      <c r="AA554" s="71">
        <v>12.5488960761167</v>
      </c>
      <c r="AB554" s="72">
        <v>1.5711729248094101E-2</v>
      </c>
      <c r="AC554" s="71">
        <v>12.9224142371484</v>
      </c>
      <c r="AD554" s="72">
        <v>3.7416805601716298E-3</v>
      </c>
      <c r="AE554" s="71">
        <v>16.319256603190201</v>
      </c>
      <c r="AF554" s="72">
        <v>7.8302551896534504E-3</v>
      </c>
      <c r="AG554" s="71">
        <v>0</v>
      </c>
      <c r="AH554" s="72">
        <v>0</v>
      </c>
      <c r="AI554" s="71">
        <v>3.61904761904762</v>
      </c>
      <c r="AJ554" s="72">
        <v>1.8767404172987999E-3</v>
      </c>
      <c r="AK554" s="71">
        <v>290.008783369735</v>
      </c>
      <c r="AL554" s="72">
        <v>7.0423085537927102E-2</v>
      </c>
      <c r="AM554" s="71">
        <v>6.8487758519562396</v>
      </c>
      <c r="AN554" s="72">
        <v>7.7056652663936897E-3</v>
      </c>
      <c r="AO554" s="71">
        <v>1325.2176528817899</v>
      </c>
      <c r="AP554" s="72">
        <v>3.3834387476927803E-2</v>
      </c>
    </row>
    <row r="555" spans="1:42" ht="16" x14ac:dyDescent="0.2">
      <c r="A555" s="87"/>
      <c r="B555" s="87"/>
      <c r="C555" s="87" t="s">
        <v>762</v>
      </c>
      <c r="D555" s="66" t="s">
        <v>748</v>
      </c>
      <c r="E555" s="66" t="s">
        <v>4751</v>
      </c>
      <c r="F555" s="67" t="s">
        <v>29</v>
      </c>
      <c r="G555" s="67" t="s">
        <v>8</v>
      </c>
      <c r="H555" s="67" t="s">
        <v>768</v>
      </c>
      <c r="I555" s="71">
        <v>13.392294259305199</v>
      </c>
      <c r="J555" s="72">
        <v>1.6761830918544901E-3</v>
      </c>
      <c r="K555" s="71">
        <v>3.4285714285714302</v>
      </c>
      <c r="L555" s="72">
        <v>1.2420546757405599E-2</v>
      </c>
      <c r="M555" s="71">
        <v>0</v>
      </c>
      <c r="N555" s="72">
        <v>0</v>
      </c>
      <c r="O555" s="71">
        <v>41.736929104756598</v>
      </c>
      <c r="P555" s="72">
        <v>7.91737735331304E-3</v>
      </c>
      <c r="Q555" s="71">
        <v>24.5348790425261</v>
      </c>
      <c r="R555" s="72">
        <v>1.9682056037563802E-3</v>
      </c>
      <c r="S555" s="71">
        <v>0</v>
      </c>
      <c r="T555" s="72">
        <v>0</v>
      </c>
      <c r="U555" s="71">
        <v>0</v>
      </c>
      <c r="V555" s="72">
        <v>0</v>
      </c>
      <c r="W555" s="71">
        <v>293.30012324057901</v>
      </c>
      <c r="X555" s="72">
        <v>0.163836405661128</v>
      </c>
      <c r="Y555" s="71">
        <v>13.203336483176701</v>
      </c>
      <c r="Z555" s="72">
        <v>9.6366541357915704E-3</v>
      </c>
      <c r="AA555" s="71">
        <v>8.4075306479859897</v>
      </c>
      <c r="AB555" s="72">
        <v>1.0526570973650701E-2</v>
      </c>
      <c r="AC555" s="71">
        <v>0</v>
      </c>
      <c r="AD555" s="72">
        <v>0</v>
      </c>
      <c r="AE555" s="71">
        <v>0</v>
      </c>
      <c r="AF555" s="72">
        <v>0</v>
      </c>
      <c r="AG555" s="71">
        <v>0</v>
      </c>
      <c r="AH555" s="72">
        <v>0</v>
      </c>
      <c r="AI555" s="71">
        <v>0</v>
      </c>
      <c r="AJ555" s="72">
        <v>0</v>
      </c>
      <c r="AK555" s="71">
        <v>8.3438942843496307</v>
      </c>
      <c r="AL555" s="72">
        <v>2.0261551187469901E-3</v>
      </c>
      <c r="AM555" s="71">
        <v>91</v>
      </c>
      <c r="AN555" s="72">
        <v>0.10238552909298899</v>
      </c>
      <c r="AO555" s="71">
        <v>921.85850957112598</v>
      </c>
      <c r="AP555" s="72">
        <v>2.3536147397302198E-2</v>
      </c>
    </row>
    <row r="556" spans="1:42" ht="16" x14ac:dyDescent="0.2">
      <c r="A556" s="87"/>
      <c r="B556" s="87"/>
      <c r="C556" s="87" t="s">
        <v>762</v>
      </c>
      <c r="D556" s="66" t="s">
        <v>750</v>
      </c>
      <c r="E556" s="66" t="s">
        <v>4751</v>
      </c>
      <c r="F556" s="67" t="s">
        <v>29</v>
      </c>
      <c r="G556" s="67" t="s">
        <v>9</v>
      </c>
      <c r="H556" s="67" t="s">
        <v>769</v>
      </c>
      <c r="I556" s="71">
        <v>12.0122903205251</v>
      </c>
      <c r="J556" s="72">
        <v>1.50346143385563E-3</v>
      </c>
      <c r="K556" s="71">
        <v>0</v>
      </c>
      <c r="L556" s="72">
        <v>0</v>
      </c>
      <c r="M556" s="71">
        <v>0</v>
      </c>
      <c r="N556" s="72">
        <v>0</v>
      </c>
      <c r="O556" s="71">
        <v>259.420634920635</v>
      </c>
      <c r="P556" s="72">
        <v>4.9211360393753699E-2</v>
      </c>
      <c r="Q556" s="71">
        <v>14.3535295373654</v>
      </c>
      <c r="R556" s="72">
        <v>1.1514504400106701E-3</v>
      </c>
      <c r="S556" s="71">
        <v>0</v>
      </c>
      <c r="T556" s="72">
        <v>0</v>
      </c>
      <c r="U556" s="71">
        <v>4.6210526315789497</v>
      </c>
      <c r="V556" s="72">
        <v>4.0343551983026303E-3</v>
      </c>
      <c r="W556" s="71">
        <v>8.2075306479859904</v>
      </c>
      <c r="X556" s="72">
        <v>4.5846974282264296E-3</v>
      </c>
      <c r="Y556" s="71">
        <v>0</v>
      </c>
      <c r="Z556" s="72">
        <v>0</v>
      </c>
      <c r="AA556" s="71">
        <v>0</v>
      </c>
      <c r="AB556" s="72">
        <v>0</v>
      </c>
      <c r="AC556" s="71">
        <v>0</v>
      </c>
      <c r="AD556" s="72">
        <v>0</v>
      </c>
      <c r="AE556" s="71">
        <v>0</v>
      </c>
      <c r="AF556" s="72">
        <v>0</v>
      </c>
      <c r="AG556" s="71">
        <v>0</v>
      </c>
      <c r="AH556" s="72">
        <v>0</v>
      </c>
      <c r="AI556" s="71">
        <v>0</v>
      </c>
      <c r="AJ556" s="72">
        <v>0</v>
      </c>
      <c r="AK556" s="71">
        <v>0</v>
      </c>
      <c r="AL556" s="72">
        <v>0</v>
      </c>
      <c r="AM556" s="71">
        <v>0</v>
      </c>
      <c r="AN556" s="72">
        <v>0</v>
      </c>
      <c r="AO556" s="71">
        <v>361.06305360905998</v>
      </c>
      <c r="AP556" s="72">
        <v>9.21837045623888E-3</v>
      </c>
    </row>
    <row r="557" spans="1:42" ht="16" x14ac:dyDescent="0.2">
      <c r="A557" s="87"/>
      <c r="B557" s="87"/>
      <c r="C557" s="87" t="s">
        <v>762</v>
      </c>
      <c r="D557" s="66" t="s">
        <v>752</v>
      </c>
      <c r="E557" s="66" t="s">
        <v>4751</v>
      </c>
      <c r="F557" s="67" t="s">
        <v>29</v>
      </c>
      <c r="G557" s="67" t="s">
        <v>10</v>
      </c>
      <c r="H557" s="67" t="s">
        <v>770</v>
      </c>
      <c r="I557" s="71">
        <v>4.9792322834645697</v>
      </c>
      <c r="J557" s="72">
        <v>6.2320202964180897E-4</v>
      </c>
      <c r="K557" s="71">
        <v>0</v>
      </c>
      <c r="L557" s="72">
        <v>0</v>
      </c>
      <c r="M557" s="71">
        <v>0</v>
      </c>
      <c r="N557" s="72">
        <v>0</v>
      </c>
      <c r="O557" s="71">
        <v>266.34920634920599</v>
      </c>
      <c r="P557" s="72">
        <v>5.0525690788826599E-2</v>
      </c>
      <c r="Q557" s="71">
        <v>8.6224242424242394</v>
      </c>
      <c r="R557" s="72">
        <v>6.9169706043747297E-4</v>
      </c>
      <c r="S557" s="71">
        <v>0</v>
      </c>
      <c r="T557" s="72">
        <v>0</v>
      </c>
      <c r="U557" s="71">
        <v>0</v>
      </c>
      <c r="V557" s="72">
        <v>0</v>
      </c>
      <c r="W557" s="71">
        <v>0</v>
      </c>
      <c r="X557" s="72">
        <v>0</v>
      </c>
      <c r="Y557" s="71">
        <v>0</v>
      </c>
      <c r="Z557" s="72">
        <v>0</v>
      </c>
      <c r="AA557" s="71">
        <v>0</v>
      </c>
      <c r="AB557" s="72">
        <v>0</v>
      </c>
      <c r="AC557" s="71">
        <v>0</v>
      </c>
      <c r="AD557" s="72">
        <v>0</v>
      </c>
      <c r="AE557" s="71">
        <v>0</v>
      </c>
      <c r="AF557" s="72">
        <v>0</v>
      </c>
      <c r="AG557" s="71">
        <v>0</v>
      </c>
      <c r="AH557" s="72">
        <v>0</v>
      </c>
      <c r="AI557" s="71">
        <v>0</v>
      </c>
      <c r="AJ557" s="72">
        <v>0</v>
      </c>
      <c r="AK557" s="71">
        <v>3.5073529411764701</v>
      </c>
      <c r="AL557" s="72">
        <v>8.5169357051255304E-4</v>
      </c>
      <c r="AM557" s="71">
        <v>0</v>
      </c>
      <c r="AN557" s="72">
        <v>0</v>
      </c>
      <c r="AO557" s="71">
        <v>582.58682734437002</v>
      </c>
      <c r="AP557" s="72">
        <v>1.4874136646504299E-2</v>
      </c>
    </row>
    <row r="558" spans="1:42" ht="16" x14ac:dyDescent="0.2">
      <c r="A558" s="87"/>
      <c r="B558" s="87"/>
      <c r="C558" s="87" t="s">
        <v>762</v>
      </c>
      <c r="D558" s="66" t="s">
        <v>754</v>
      </c>
      <c r="E558" s="66" t="s">
        <v>4751</v>
      </c>
      <c r="F558" s="67" t="s">
        <v>29</v>
      </c>
      <c r="G558" s="67" t="s">
        <v>11</v>
      </c>
      <c r="H558" s="67" t="s">
        <v>771</v>
      </c>
      <c r="I558" s="71">
        <v>0</v>
      </c>
      <c r="J558" s="72">
        <v>0</v>
      </c>
      <c r="K558" s="71">
        <v>0</v>
      </c>
      <c r="L558" s="72">
        <v>0</v>
      </c>
      <c r="M558" s="71">
        <v>0</v>
      </c>
      <c r="N558" s="72">
        <v>0</v>
      </c>
      <c r="O558" s="71">
        <v>0</v>
      </c>
      <c r="P558" s="72">
        <v>0</v>
      </c>
      <c r="Q558" s="71">
        <v>0</v>
      </c>
      <c r="R558" s="72">
        <v>0</v>
      </c>
      <c r="S558" s="71">
        <v>0</v>
      </c>
      <c r="T558" s="72">
        <v>0</v>
      </c>
      <c r="U558" s="71">
        <v>0</v>
      </c>
      <c r="V558" s="72">
        <v>0</v>
      </c>
      <c r="W558" s="71">
        <v>0</v>
      </c>
      <c r="X558" s="72">
        <v>0</v>
      </c>
      <c r="Y558" s="71">
        <v>0</v>
      </c>
      <c r="Z558" s="72">
        <v>0</v>
      </c>
      <c r="AA558" s="71">
        <v>0</v>
      </c>
      <c r="AB558" s="72">
        <v>0</v>
      </c>
      <c r="AC558" s="71">
        <v>90.801497894752401</v>
      </c>
      <c r="AD558" s="72">
        <v>2.6291542220537301E-2</v>
      </c>
      <c r="AE558" s="71">
        <v>0</v>
      </c>
      <c r="AF558" s="72">
        <v>0</v>
      </c>
      <c r="AG558" s="71">
        <v>0</v>
      </c>
      <c r="AH558" s="72">
        <v>0</v>
      </c>
      <c r="AI558" s="71">
        <v>0</v>
      </c>
      <c r="AJ558" s="72">
        <v>0</v>
      </c>
      <c r="AK558" s="71">
        <v>0</v>
      </c>
      <c r="AL558" s="72">
        <v>0</v>
      </c>
      <c r="AM558" s="71">
        <v>0</v>
      </c>
      <c r="AN558" s="72">
        <v>0</v>
      </c>
      <c r="AO558" s="71">
        <v>22.149944885134399</v>
      </c>
      <c r="AP558" s="72">
        <v>5.6551451469616398E-4</v>
      </c>
    </row>
    <row r="559" spans="1:42" ht="16" x14ac:dyDescent="0.2">
      <c r="A559" s="87"/>
      <c r="B559" s="87"/>
      <c r="C559" s="87" t="s">
        <v>762</v>
      </c>
      <c r="D559" s="66" t="s">
        <v>756</v>
      </c>
      <c r="E559" s="66" t="s">
        <v>4751</v>
      </c>
      <c r="F559" s="67" t="s">
        <v>29</v>
      </c>
      <c r="G559" s="67" t="s">
        <v>12</v>
      </c>
      <c r="H559" s="67" t="s">
        <v>772</v>
      </c>
      <c r="I559" s="71">
        <v>7.0679227596550396</v>
      </c>
      <c r="J559" s="72">
        <v>8.8462308211572705E-4</v>
      </c>
      <c r="K559" s="71">
        <v>0</v>
      </c>
      <c r="L559" s="72">
        <v>0</v>
      </c>
      <c r="M559" s="71">
        <v>0</v>
      </c>
      <c r="N559" s="72">
        <v>0</v>
      </c>
      <c r="O559" s="71">
        <v>4.27536231884058</v>
      </c>
      <c r="P559" s="72">
        <v>8.1102413441669905E-4</v>
      </c>
      <c r="Q559" s="71">
        <v>6.2314908722109497</v>
      </c>
      <c r="R559" s="72">
        <v>4.9989466967347799E-4</v>
      </c>
      <c r="S559" s="71">
        <v>0</v>
      </c>
      <c r="T559" s="72">
        <v>0</v>
      </c>
      <c r="U559" s="71">
        <v>4.2527472527472501</v>
      </c>
      <c r="V559" s="72">
        <v>3.7128105550976501E-3</v>
      </c>
      <c r="W559" s="71">
        <v>0</v>
      </c>
      <c r="X559" s="72">
        <v>0</v>
      </c>
      <c r="Y559" s="71">
        <v>0</v>
      </c>
      <c r="Z559" s="72">
        <v>0</v>
      </c>
      <c r="AA559" s="71">
        <v>0</v>
      </c>
      <c r="AB559" s="72">
        <v>0</v>
      </c>
      <c r="AC559" s="71">
        <v>0</v>
      </c>
      <c r="AD559" s="72">
        <v>0</v>
      </c>
      <c r="AE559" s="71">
        <v>4.7075306479859904</v>
      </c>
      <c r="AF559" s="72">
        <v>2.2587527840967399E-3</v>
      </c>
      <c r="AG559" s="71">
        <v>0</v>
      </c>
      <c r="AH559" s="72">
        <v>0</v>
      </c>
      <c r="AI559" s="71">
        <v>0</v>
      </c>
      <c r="AJ559" s="72">
        <v>0</v>
      </c>
      <c r="AK559" s="71">
        <v>0</v>
      </c>
      <c r="AL559" s="72">
        <v>0</v>
      </c>
      <c r="AM559" s="71">
        <v>0</v>
      </c>
      <c r="AN559" s="72">
        <v>0</v>
      </c>
      <c r="AO559" s="71">
        <v>20.457573572336099</v>
      </c>
      <c r="AP559" s="72">
        <v>5.2230625631872801E-4</v>
      </c>
    </row>
    <row r="560" spans="1:42" ht="16" x14ac:dyDescent="0.2">
      <c r="A560" s="87"/>
      <c r="B560" s="87"/>
      <c r="C560" s="87" t="s">
        <v>762</v>
      </c>
      <c r="D560" s="66" t="s">
        <v>758</v>
      </c>
      <c r="E560" s="66" t="s">
        <v>4751</v>
      </c>
      <c r="F560" s="67" t="s">
        <v>29</v>
      </c>
      <c r="G560" s="67" t="s">
        <v>13</v>
      </c>
      <c r="H560" s="67" t="s">
        <v>773</v>
      </c>
      <c r="I560" s="71">
        <v>3.71428571428571</v>
      </c>
      <c r="J560" s="72">
        <v>4.6488098245575697E-4</v>
      </c>
      <c r="K560" s="71">
        <v>0</v>
      </c>
      <c r="L560" s="72">
        <v>0</v>
      </c>
      <c r="M560" s="71">
        <v>0</v>
      </c>
      <c r="N560" s="72">
        <v>0</v>
      </c>
      <c r="O560" s="71">
        <v>3.12244897959184</v>
      </c>
      <c r="P560" s="72">
        <v>5.9231973621840797E-4</v>
      </c>
      <c r="Q560" s="71">
        <v>2.31168831168831</v>
      </c>
      <c r="R560" s="72">
        <v>1.8544529530048999E-4</v>
      </c>
      <c r="S560" s="71">
        <v>0</v>
      </c>
      <c r="T560" s="72">
        <v>0</v>
      </c>
      <c r="U560" s="71">
        <v>0</v>
      </c>
      <c r="V560" s="72">
        <v>0</v>
      </c>
      <c r="W560" s="71">
        <v>0</v>
      </c>
      <c r="X560" s="72">
        <v>0</v>
      </c>
      <c r="Y560" s="71">
        <v>255.70634920634899</v>
      </c>
      <c r="Z560" s="72">
        <v>0.186631133029692</v>
      </c>
      <c r="AA560" s="71">
        <v>0</v>
      </c>
      <c r="AB560" s="72">
        <v>0</v>
      </c>
      <c r="AC560" s="71">
        <v>288.59259259259301</v>
      </c>
      <c r="AD560" s="72">
        <v>8.3561885085608897E-2</v>
      </c>
      <c r="AE560" s="71">
        <v>0</v>
      </c>
      <c r="AF560" s="72">
        <v>0</v>
      </c>
      <c r="AG560" s="71">
        <v>0</v>
      </c>
      <c r="AH560" s="72">
        <v>0</v>
      </c>
      <c r="AI560" s="71">
        <v>0</v>
      </c>
      <c r="AJ560" s="72">
        <v>0</v>
      </c>
      <c r="AK560" s="71">
        <v>4.7075306479859904</v>
      </c>
      <c r="AL560" s="72">
        <v>1.1431337687206301E-3</v>
      </c>
      <c r="AM560" s="71">
        <v>0</v>
      </c>
      <c r="AN560" s="72">
        <v>0</v>
      </c>
      <c r="AO560" s="71">
        <v>314.05201934522501</v>
      </c>
      <c r="AP560" s="72">
        <v>8.0181226739105497E-3</v>
      </c>
    </row>
    <row r="561" spans="1:42" ht="16" x14ac:dyDescent="0.2">
      <c r="A561" s="87"/>
      <c r="B561" s="87"/>
      <c r="C561" s="87" t="s">
        <v>762</v>
      </c>
      <c r="D561" s="66" t="s">
        <v>50</v>
      </c>
      <c r="E561" s="66" t="s">
        <v>4751</v>
      </c>
      <c r="F561" s="67" t="s">
        <v>29</v>
      </c>
      <c r="G561" s="67" t="s">
        <v>297</v>
      </c>
      <c r="H561" s="67" t="s">
        <v>774</v>
      </c>
      <c r="I561" s="71">
        <v>60.259125962269898</v>
      </c>
      <c r="J561" s="72">
        <v>7.5420481444175604E-3</v>
      </c>
      <c r="K561" s="71">
        <v>0</v>
      </c>
      <c r="L561" s="72">
        <v>0</v>
      </c>
      <c r="M561" s="71">
        <v>0</v>
      </c>
      <c r="N561" s="72">
        <v>0</v>
      </c>
      <c r="O561" s="71">
        <v>578.17302946651796</v>
      </c>
      <c r="P561" s="72">
        <v>0.10967778770462799</v>
      </c>
      <c r="Q561" s="71">
        <v>747.95712784635396</v>
      </c>
      <c r="R561" s="72">
        <v>6.00016575522987E-2</v>
      </c>
      <c r="S561" s="71">
        <v>8.13904761904762</v>
      </c>
      <c r="T561" s="72">
        <v>8.1803135226485597E-3</v>
      </c>
      <c r="U561" s="71">
        <v>0</v>
      </c>
      <c r="V561" s="72">
        <v>0</v>
      </c>
      <c r="W561" s="71">
        <v>0</v>
      </c>
      <c r="X561" s="72">
        <v>0</v>
      </c>
      <c r="Y561" s="71">
        <v>0</v>
      </c>
      <c r="Z561" s="72">
        <v>0</v>
      </c>
      <c r="AA561" s="71">
        <v>176.09880952380999</v>
      </c>
      <c r="AB561" s="72">
        <v>0.220482885456008</v>
      </c>
      <c r="AC561" s="71">
        <v>3.6363636363636398</v>
      </c>
      <c r="AD561" s="72">
        <v>1.0529078296208001E-3</v>
      </c>
      <c r="AE561" s="71">
        <v>356.42857142857099</v>
      </c>
      <c r="AF561" s="72">
        <v>0.17102045387433601</v>
      </c>
      <c r="AG561" s="71">
        <v>0</v>
      </c>
      <c r="AH561" s="72">
        <v>0</v>
      </c>
      <c r="AI561" s="71">
        <v>0</v>
      </c>
      <c r="AJ561" s="72">
        <v>0</v>
      </c>
      <c r="AK561" s="71">
        <v>300.314829122932</v>
      </c>
      <c r="AL561" s="72">
        <v>7.2925711607392904E-2</v>
      </c>
      <c r="AM561" s="71">
        <v>3.8069817795353198</v>
      </c>
      <c r="AN561" s="72">
        <v>4.28329498620981E-3</v>
      </c>
      <c r="AO561" s="71">
        <v>2504.2202012908001</v>
      </c>
      <c r="AP561" s="72">
        <v>6.3935728922546398E-2</v>
      </c>
    </row>
    <row r="562" spans="1:42" ht="16" x14ac:dyDescent="0.2">
      <c r="A562" s="87"/>
      <c r="B562" s="87"/>
      <c r="C562" s="87" t="s">
        <v>188</v>
      </c>
      <c r="D562" s="66" t="s">
        <v>736</v>
      </c>
      <c r="E562" s="66" t="s">
        <v>4751</v>
      </c>
      <c r="F562" s="67" t="s">
        <v>30</v>
      </c>
      <c r="G562" s="67" t="s">
        <v>2</v>
      </c>
      <c r="H562" s="67" t="s">
        <v>775</v>
      </c>
      <c r="I562" s="71">
        <v>122.279665618946</v>
      </c>
      <c r="J562" s="72">
        <v>1.0757025496961999E-2</v>
      </c>
      <c r="K562" s="71">
        <v>34.031746031746003</v>
      </c>
      <c r="L562" s="72">
        <v>2.3207907133750701E-2</v>
      </c>
      <c r="M562" s="71">
        <v>0</v>
      </c>
      <c r="N562" s="72">
        <v>0</v>
      </c>
      <c r="O562" s="71">
        <v>0</v>
      </c>
      <c r="P562" s="72">
        <v>0</v>
      </c>
      <c r="Q562" s="71">
        <v>484.24853206865401</v>
      </c>
      <c r="R562" s="72">
        <v>3.4862433836098099E-2</v>
      </c>
      <c r="S562" s="71">
        <v>0</v>
      </c>
      <c r="T562" s="72">
        <v>0</v>
      </c>
      <c r="U562" s="71">
        <v>68.946428571428598</v>
      </c>
      <c r="V562" s="72">
        <v>4.4709050839829602E-2</v>
      </c>
      <c r="W562" s="71">
        <v>365.17898671096299</v>
      </c>
      <c r="X562" s="72">
        <v>0.17751821491526401</v>
      </c>
      <c r="Y562" s="71">
        <v>0</v>
      </c>
      <c r="Z562" s="72">
        <v>0</v>
      </c>
      <c r="AA562" s="71">
        <v>0</v>
      </c>
      <c r="AB562" s="72">
        <v>0</v>
      </c>
      <c r="AC562" s="71">
        <v>0</v>
      </c>
      <c r="AD562" s="72">
        <v>0</v>
      </c>
      <c r="AE562" s="71">
        <v>0</v>
      </c>
      <c r="AF562" s="72">
        <v>0</v>
      </c>
      <c r="AG562" s="71">
        <v>0</v>
      </c>
      <c r="AH562" s="72">
        <v>0</v>
      </c>
      <c r="AI562" s="71">
        <v>142.267857142857</v>
      </c>
      <c r="AJ562" s="72">
        <v>0.12611070856121201</v>
      </c>
      <c r="AK562" s="71">
        <v>91</v>
      </c>
      <c r="AL562" s="72">
        <v>2.8495580553795599E-2</v>
      </c>
      <c r="AM562" s="71">
        <v>322.50819672131098</v>
      </c>
      <c r="AN562" s="72">
        <v>0.60646719805573401</v>
      </c>
      <c r="AO562" s="71">
        <v>3075.84092062535</v>
      </c>
      <c r="AP562" s="72">
        <v>6.21860859088832E-2</v>
      </c>
    </row>
    <row r="563" spans="1:42" ht="16" x14ac:dyDescent="0.2">
      <c r="A563" s="87"/>
      <c r="B563" s="87"/>
      <c r="C563" s="87" t="s">
        <v>776</v>
      </c>
      <c r="D563" s="66" t="s">
        <v>738</v>
      </c>
      <c r="E563" s="66" t="s">
        <v>4751</v>
      </c>
      <c r="F563" s="67" t="s">
        <v>30</v>
      </c>
      <c r="G563" s="67" t="s">
        <v>3</v>
      </c>
      <c r="H563" s="67" t="s">
        <v>777</v>
      </c>
      <c r="I563" s="71">
        <v>6885.5484482189804</v>
      </c>
      <c r="J563" s="72">
        <v>0.60572638830133196</v>
      </c>
      <c r="K563" s="71">
        <v>916.69855347249199</v>
      </c>
      <c r="L563" s="72">
        <v>0.62514144524901705</v>
      </c>
      <c r="M563" s="71">
        <v>171.70270270270299</v>
      </c>
      <c r="N563" s="72">
        <v>0.41632155740555399</v>
      </c>
      <c r="O563" s="71">
        <v>1791.08773191462</v>
      </c>
      <c r="P563" s="72">
        <v>0.30291156053375801</v>
      </c>
      <c r="Q563" s="71">
        <v>8906.9784206678305</v>
      </c>
      <c r="R563" s="72">
        <v>0.64123879641634596</v>
      </c>
      <c r="S563" s="71">
        <v>1198.53767598594</v>
      </c>
      <c r="T563" s="72">
        <v>0.81447251929555398</v>
      </c>
      <c r="U563" s="71">
        <v>1309.8241207364099</v>
      </c>
      <c r="V563" s="72">
        <v>0.84936949481828306</v>
      </c>
      <c r="W563" s="71">
        <v>674.79297883759898</v>
      </c>
      <c r="X563" s="72">
        <v>0.32802556937761501</v>
      </c>
      <c r="Y563" s="71">
        <v>317.098146197652</v>
      </c>
      <c r="Z563" s="72">
        <v>0.36211084594314502</v>
      </c>
      <c r="AA563" s="71">
        <v>816.37220704988601</v>
      </c>
      <c r="AB563" s="72">
        <v>0.43540939783728999</v>
      </c>
      <c r="AC563" s="71">
        <v>564.44746883253697</v>
      </c>
      <c r="AD563" s="72">
        <v>0.29006324441568498</v>
      </c>
      <c r="AE563" s="71">
        <v>1433.7975374182799</v>
      </c>
      <c r="AF563" s="72">
        <v>0.473483821822132</v>
      </c>
      <c r="AG563" s="71">
        <v>7.2178416304711002</v>
      </c>
      <c r="AH563" s="72">
        <v>5.3283247458914697E-2</v>
      </c>
      <c r="AI563" s="71">
        <v>412.09592350512901</v>
      </c>
      <c r="AJ563" s="72">
        <v>0.36529480342305098</v>
      </c>
      <c r="AK563" s="71">
        <v>2012.9279856809201</v>
      </c>
      <c r="AL563" s="72">
        <v>0.63032474247209103</v>
      </c>
      <c r="AM563" s="71">
        <v>187.310001644419</v>
      </c>
      <c r="AN563" s="72">
        <v>0.35223096039096602</v>
      </c>
      <c r="AO563" s="71">
        <v>27287.180019335501</v>
      </c>
      <c r="AP563" s="72">
        <v>0.55168097592919696</v>
      </c>
    </row>
    <row r="564" spans="1:42" ht="16" x14ac:dyDescent="0.2">
      <c r="A564" s="87"/>
      <c r="B564" s="87"/>
      <c r="C564" s="87" t="s">
        <v>776</v>
      </c>
      <c r="D564" s="66" t="s">
        <v>740</v>
      </c>
      <c r="E564" s="66" t="s">
        <v>4751</v>
      </c>
      <c r="F564" s="67" t="s">
        <v>30</v>
      </c>
      <c r="G564" s="67" t="s">
        <v>4</v>
      </c>
      <c r="H564" s="67" t="s">
        <v>778</v>
      </c>
      <c r="I564" s="71">
        <v>3570.8918391462998</v>
      </c>
      <c r="J564" s="72">
        <v>0.31413378803547098</v>
      </c>
      <c r="K564" s="71">
        <v>515.65552475883896</v>
      </c>
      <c r="L564" s="72">
        <v>0.35165064761723203</v>
      </c>
      <c r="M564" s="71">
        <v>233.63513513513499</v>
      </c>
      <c r="N564" s="72">
        <v>0.56648696725835201</v>
      </c>
      <c r="O564" s="71">
        <v>2116.9079428842201</v>
      </c>
      <c r="P564" s="72">
        <v>0.35801478456887498</v>
      </c>
      <c r="Q564" s="71">
        <v>3172.3947006674598</v>
      </c>
      <c r="R564" s="72">
        <v>0.228389748300419</v>
      </c>
      <c r="S564" s="71">
        <v>229.04425612419101</v>
      </c>
      <c r="T564" s="72">
        <v>0.15564821703430101</v>
      </c>
      <c r="U564" s="71">
        <v>163.34289922922801</v>
      </c>
      <c r="V564" s="72">
        <v>0.105921454341887</v>
      </c>
      <c r="W564" s="71">
        <v>822.23702913677903</v>
      </c>
      <c r="X564" s="72">
        <v>0.399700023717737</v>
      </c>
      <c r="Y564" s="71">
        <v>228.332813868024</v>
      </c>
      <c r="Z564" s="72">
        <v>0.26074510172251802</v>
      </c>
      <c r="AA564" s="71">
        <v>760.44916292426296</v>
      </c>
      <c r="AB564" s="72">
        <v>0.405583028495348</v>
      </c>
      <c r="AC564" s="71">
        <v>571.29409401220096</v>
      </c>
      <c r="AD564" s="72">
        <v>0.29358164855879998</v>
      </c>
      <c r="AE564" s="71">
        <v>1583.1485636809</v>
      </c>
      <c r="AF564" s="72">
        <v>0.52280410091482399</v>
      </c>
      <c r="AG564" s="71">
        <v>128.243902439024</v>
      </c>
      <c r="AH564" s="72">
        <v>0.946716752541085</v>
      </c>
      <c r="AI564" s="71">
        <v>273.26968171530899</v>
      </c>
      <c r="AJ564" s="72">
        <v>0.24223485108663401</v>
      </c>
      <c r="AK564" s="71">
        <v>839.90781386348601</v>
      </c>
      <c r="AL564" s="72">
        <v>0.263007261183619</v>
      </c>
      <c r="AM564" s="71">
        <v>4.7075306479859904</v>
      </c>
      <c r="AN564" s="72">
        <v>8.8523732136725E-3</v>
      </c>
      <c r="AO564" s="71">
        <v>13087.9066506093</v>
      </c>
      <c r="AP564" s="72">
        <v>0.26460591049577598</v>
      </c>
    </row>
    <row r="565" spans="1:42" ht="16" x14ac:dyDescent="0.2">
      <c r="A565" s="87"/>
      <c r="B565" s="87"/>
      <c r="C565" s="87" t="s">
        <v>776</v>
      </c>
      <c r="D565" s="66" t="s">
        <v>742</v>
      </c>
      <c r="E565" s="66" t="s">
        <v>4751</v>
      </c>
      <c r="F565" s="67" t="s">
        <v>30</v>
      </c>
      <c r="G565" s="67" t="s">
        <v>5</v>
      </c>
      <c r="H565" s="67" t="s">
        <v>779</v>
      </c>
      <c r="I565" s="71">
        <v>442.31761705656697</v>
      </c>
      <c r="J565" s="72">
        <v>3.89109821354938E-2</v>
      </c>
      <c r="K565" s="71">
        <v>0</v>
      </c>
      <c r="L565" s="72">
        <v>0</v>
      </c>
      <c r="M565" s="71">
        <v>7.0902472527472504</v>
      </c>
      <c r="N565" s="72">
        <v>1.7191475336094001E-2</v>
      </c>
      <c r="O565" s="71">
        <v>733.40851959378699</v>
      </c>
      <c r="P565" s="72">
        <v>0.124035196724522</v>
      </c>
      <c r="Q565" s="71">
        <v>565.15472149521895</v>
      </c>
      <c r="R565" s="72">
        <v>4.0687101313695302E-2</v>
      </c>
      <c r="S565" s="71">
        <v>27.899271822287801</v>
      </c>
      <c r="T565" s="72">
        <v>1.8959095456817999E-2</v>
      </c>
      <c r="U565" s="71">
        <v>0</v>
      </c>
      <c r="V565" s="72">
        <v>0</v>
      </c>
      <c r="W565" s="71">
        <v>186.582413372529</v>
      </c>
      <c r="X565" s="72">
        <v>9.0700117372002606E-2</v>
      </c>
      <c r="Y565" s="71">
        <v>24.072901700568</v>
      </c>
      <c r="Z565" s="72">
        <v>2.7490097005062199E-2</v>
      </c>
      <c r="AA565" s="71">
        <v>267.121410502321</v>
      </c>
      <c r="AB565" s="72">
        <v>0.142468314687685</v>
      </c>
      <c r="AC565" s="71">
        <v>517.97568300228204</v>
      </c>
      <c r="AD565" s="72">
        <v>0.26618191317401002</v>
      </c>
      <c r="AE565" s="71">
        <v>2.8333333333333299</v>
      </c>
      <c r="AF565" s="72">
        <v>9.3565336817240396E-4</v>
      </c>
      <c r="AG565" s="71">
        <v>0</v>
      </c>
      <c r="AH565" s="72">
        <v>0</v>
      </c>
      <c r="AI565" s="71">
        <v>300.48530539228199</v>
      </c>
      <c r="AJ565" s="72">
        <v>0.26635963692910197</v>
      </c>
      <c r="AK565" s="71">
        <v>233.00516375810901</v>
      </c>
      <c r="AL565" s="72">
        <v>7.2962828717796996E-2</v>
      </c>
      <c r="AM565" s="71">
        <v>4.7075306479859904</v>
      </c>
      <c r="AN565" s="72">
        <v>8.8523732136725E-3</v>
      </c>
      <c r="AO565" s="71">
        <v>1730.3155674182201</v>
      </c>
      <c r="AP565" s="72">
        <v>3.4982808052072698E-2</v>
      </c>
    </row>
    <row r="566" spans="1:42" ht="16" x14ac:dyDescent="0.2">
      <c r="A566" s="87"/>
      <c r="B566" s="87"/>
      <c r="C566" s="87" t="s">
        <v>776</v>
      </c>
      <c r="D566" s="66" t="s">
        <v>744</v>
      </c>
      <c r="E566" s="66" t="s">
        <v>4751</v>
      </c>
      <c r="F566" s="67" t="s">
        <v>30</v>
      </c>
      <c r="G566" s="67" t="s">
        <v>6</v>
      </c>
      <c r="H566" s="67" t="s">
        <v>780</v>
      </c>
      <c r="I566" s="71">
        <v>147.72264915310399</v>
      </c>
      <c r="J566" s="72">
        <v>1.29952620934588E-2</v>
      </c>
      <c r="K566" s="71">
        <v>0</v>
      </c>
      <c r="L566" s="72">
        <v>0</v>
      </c>
      <c r="M566" s="71">
        <v>0</v>
      </c>
      <c r="N566" s="72">
        <v>0</v>
      </c>
      <c r="O566" s="71">
        <v>685.06513042356096</v>
      </c>
      <c r="P566" s="72">
        <v>0.11585928708363</v>
      </c>
      <c r="Q566" s="71">
        <v>32.797010688038299</v>
      </c>
      <c r="R566" s="72">
        <v>2.3611503998765501E-3</v>
      </c>
      <c r="S566" s="71">
        <v>4.7075306479859904</v>
      </c>
      <c r="T566" s="72">
        <v>3.1990269670681302E-3</v>
      </c>
      <c r="U566" s="71">
        <v>0</v>
      </c>
      <c r="V566" s="72">
        <v>0</v>
      </c>
      <c r="W566" s="71">
        <v>3.6363636363636398</v>
      </c>
      <c r="X566" s="72">
        <v>1.76768325944498E-3</v>
      </c>
      <c r="Y566" s="71">
        <v>293.30012324057901</v>
      </c>
      <c r="Z566" s="72">
        <v>0.33493464725484101</v>
      </c>
      <c r="AA566" s="71">
        <v>4.2527472527472501</v>
      </c>
      <c r="AB566" s="72">
        <v>2.2681885841806001E-3</v>
      </c>
      <c r="AC566" s="71">
        <v>288.59259259259301</v>
      </c>
      <c r="AD566" s="72">
        <v>0.148304507228779</v>
      </c>
      <c r="AE566" s="71">
        <v>0</v>
      </c>
      <c r="AF566" s="72">
        <v>0</v>
      </c>
      <c r="AG566" s="71">
        <v>0</v>
      </c>
      <c r="AH566" s="72">
        <v>0</v>
      </c>
      <c r="AI566" s="71">
        <v>0</v>
      </c>
      <c r="AJ566" s="72">
        <v>0</v>
      </c>
      <c r="AK566" s="71">
        <v>8.4218163622717004</v>
      </c>
      <c r="AL566" s="72">
        <v>2.6371928193449101E-3</v>
      </c>
      <c r="AM566" s="71">
        <v>8.7415231047034894</v>
      </c>
      <c r="AN566" s="72">
        <v>1.6438177627559999E-2</v>
      </c>
      <c r="AO566" s="71">
        <v>1507.1759400031201</v>
      </c>
      <c r="AP566" s="72">
        <v>3.0471462895350299E-2</v>
      </c>
    </row>
    <row r="567" spans="1:42" ht="16" x14ac:dyDescent="0.2">
      <c r="A567" s="87"/>
      <c r="B567" s="87"/>
      <c r="C567" s="87" t="s">
        <v>776</v>
      </c>
      <c r="D567" s="66" t="s">
        <v>746</v>
      </c>
      <c r="E567" s="66" t="s">
        <v>4751</v>
      </c>
      <c r="F567" s="67" t="s">
        <v>30</v>
      </c>
      <c r="G567" s="67" t="s">
        <v>7</v>
      </c>
      <c r="H567" s="67" t="s">
        <v>781</v>
      </c>
      <c r="I567" s="71">
        <v>8.1054551141983104</v>
      </c>
      <c r="J567" s="72">
        <v>7.1304240886313703E-4</v>
      </c>
      <c r="K567" s="71">
        <v>0</v>
      </c>
      <c r="L567" s="72">
        <v>0</v>
      </c>
      <c r="M567" s="71">
        <v>0</v>
      </c>
      <c r="N567" s="72">
        <v>0</v>
      </c>
      <c r="O567" s="71">
        <v>19.167127430320001</v>
      </c>
      <c r="P567" s="72">
        <v>3.2415745903531198E-3</v>
      </c>
      <c r="Q567" s="71">
        <v>3.5073529411764701</v>
      </c>
      <c r="R567" s="72">
        <v>2.5250434798277001E-4</v>
      </c>
      <c r="S567" s="71">
        <v>0</v>
      </c>
      <c r="T567" s="72">
        <v>0</v>
      </c>
      <c r="U567" s="71">
        <v>0</v>
      </c>
      <c r="V567" s="72">
        <v>0</v>
      </c>
      <c r="W567" s="71">
        <v>0</v>
      </c>
      <c r="X567" s="72">
        <v>0</v>
      </c>
      <c r="Y567" s="71">
        <v>8.2685510795666293</v>
      </c>
      <c r="Z567" s="72">
        <v>9.4422880172868994E-3</v>
      </c>
      <c r="AA567" s="71">
        <v>4.1668800154327803</v>
      </c>
      <c r="AB567" s="72">
        <v>2.2223915791255702E-3</v>
      </c>
      <c r="AC567" s="71">
        <v>0</v>
      </c>
      <c r="AD567" s="72">
        <v>0</v>
      </c>
      <c r="AE567" s="71">
        <v>0</v>
      </c>
      <c r="AF567" s="72">
        <v>0</v>
      </c>
      <c r="AG567" s="71">
        <v>0</v>
      </c>
      <c r="AH567" s="72">
        <v>0</v>
      </c>
      <c r="AI567" s="71">
        <v>0</v>
      </c>
      <c r="AJ567" s="72">
        <v>0</v>
      </c>
      <c r="AK567" s="71">
        <v>0</v>
      </c>
      <c r="AL567" s="72">
        <v>0</v>
      </c>
      <c r="AM567" s="71">
        <v>0</v>
      </c>
      <c r="AN567" s="72">
        <v>0</v>
      </c>
      <c r="AO567" s="71">
        <v>244.730678155346</v>
      </c>
      <c r="AP567" s="72">
        <v>4.9478641350585197E-3</v>
      </c>
    </row>
    <row r="568" spans="1:42" ht="16" x14ac:dyDescent="0.2">
      <c r="A568" s="87"/>
      <c r="B568" s="87"/>
      <c r="C568" s="87" t="s">
        <v>776</v>
      </c>
      <c r="D568" s="66" t="s">
        <v>748</v>
      </c>
      <c r="E568" s="66" t="s">
        <v>4751</v>
      </c>
      <c r="F568" s="67" t="s">
        <v>30</v>
      </c>
      <c r="G568" s="67" t="s">
        <v>8</v>
      </c>
      <c r="H568" s="67" t="s">
        <v>782</v>
      </c>
      <c r="I568" s="71">
        <v>4.27536231884058</v>
      </c>
      <c r="J568" s="72">
        <v>3.7610653610908298E-4</v>
      </c>
      <c r="K568" s="71">
        <v>0</v>
      </c>
      <c r="L568" s="72">
        <v>0</v>
      </c>
      <c r="M568" s="71">
        <v>0</v>
      </c>
      <c r="N568" s="72">
        <v>0</v>
      </c>
      <c r="O568" s="71">
        <v>4.27536231884058</v>
      </c>
      <c r="P568" s="72">
        <v>7.2305596692510998E-4</v>
      </c>
      <c r="Q568" s="71">
        <v>5.5961331901181497</v>
      </c>
      <c r="R568" s="72">
        <v>4.0288159934128098E-4</v>
      </c>
      <c r="S568" s="71">
        <v>0</v>
      </c>
      <c r="T568" s="72">
        <v>0</v>
      </c>
      <c r="U568" s="71">
        <v>0</v>
      </c>
      <c r="V568" s="72">
        <v>0</v>
      </c>
      <c r="W568" s="71">
        <v>0</v>
      </c>
      <c r="X568" s="72">
        <v>0</v>
      </c>
      <c r="Y568" s="71">
        <v>0</v>
      </c>
      <c r="Z568" s="72">
        <v>0</v>
      </c>
      <c r="AA568" s="71">
        <v>9.4150612959719808</v>
      </c>
      <c r="AB568" s="72">
        <v>5.0214915869004201E-3</v>
      </c>
      <c r="AC568" s="71">
        <v>0</v>
      </c>
      <c r="AD568" s="72">
        <v>0</v>
      </c>
      <c r="AE568" s="71">
        <v>3.7</v>
      </c>
      <c r="AF568" s="72">
        <v>1.2218532219663201E-3</v>
      </c>
      <c r="AG568" s="71">
        <v>0</v>
      </c>
      <c r="AH568" s="72">
        <v>0</v>
      </c>
      <c r="AI568" s="71">
        <v>0</v>
      </c>
      <c r="AJ568" s="72">
        <v>0</v>
      </c>
      <c r="AK568" s="71">
        <v>0</v>
      </c>
      <c r="AL568" s="72">
        <v>0</v>
      </c>
      <c r="AM568" s="71">
        <v>0</v>
      </c>
      <c r="AN568" s="72">
        <v>0</v>
      </c>
      <c r="AO568" s="71">
        <v>11.011062108623101</v>
      </c>
      <c r="AP568" s="72">
        <v>2.22617122245603E-4</v>
      </c>
    </row>
    <row r="569" spans="1:42" ht="16" x14ac:dyDescent="0.2">
      <c r="A569" s="87"/>
      <c r="B569" s="87"/>
      <c r="C569" s="87" t="s">
        <v>776</v>
      </c>
      <c r="D569" s="66" t="s">
        <v>750</v>
      </c>
      <c r="E569" s="66" t="s">
        <v>4751</v>
      </c>
      <c r="F569" s="67" t="s">
        <v>30</v>
      </c>
      <c r="G569" s="67" t="s">
        <v>9</v>
      </c>
      <c r="H569" s="67" t="s">
        <v>783</v>
      </c>
      <c r="I569" s="71">
        <v>1.8928571428571399</v>
      </c>
      <c r="J569" s="72">
        <v>1.6651593251221699E-4</v>
      </c>
      <c r="K569" s="71">
        <v>0</v>
      </c>
      <c r="L569" s="72">
        <v>0</v>
      </c>
      <c r="M569" s="71">
        <v>0</v>
      </c>
      <c r="N569" s="72">
        <v>0</v>
      </c>
      <c r="O569" s="71">
        <v>0</v>
      </c>
      <c r="P569" s="72">
        <v>0</v>
      </c>
      <c r="Q569" s="71">
        <v>0</v>
      </c>
      <c r="R569" s="72">
        <v>0</v>
      </c>
      <c r="S569" s="71">
        <v>0</v>
      </c>
      <c r="T569" s="72">
        <v>0</v>
      </c>
      <c r="U569" s="71">
        <v>0</v>
      </c>
      <c r="V569" s="72">
        <v>0</v>
      </c>
      <c r="W569" s="71">
        <v>0</v>
      </c>
      <c r="X569" s="72">
        <v>0</v>
      </c>
      <c r="Y569" s="71">
        <v>0</v>
      </c>
      <c r="Z569" s="72">
        <v>0</v>
      </c>
      <c r="AA569" s="71">
        <v>0</v>
      </c>
      <c r="AB569" s="72">
        <v>0</v>
      </c>
      <c r="AC569" s="71">
        <v>0</v>
      </c>
      <c r="AD569" s="72">
        <v>0</v>
      </c>
      <c r="AE569" s="71">
        <v>0</v>
      </c>
      <c r="AF569" s="72">
        <v>0</v>
      </c>
      <c r="AG569" s="71">
        <v>0</v>
      </c>
      <c r="AH569" s="72">
        <v>0</v>
      </c>
      <c r="AI569" s="71">
        <v>0</v>
      </c>
      <c r="AJ569" s="72">
        <v>0</v>
      </c>
      <c r="AK569" s="71">
        <v>0</v>
      </c>
      <c r="AL569" s="72">
        <v>0</v>
      </c>
      <c r="AM569" s="71">
        <v>0</v>
      </c>
      <c r="AN569" s="72">
        <v>0</v>
      </c>
      <c r="AO569" s="71">
        <v>14.8441877498511</v>
      </c>
      <c r="AP569" s="72">
        <v>3.0011367898446302E-4</v>
      </c>
    </row>
    <row r="570" spans="1:42" ht="16" x14ac:dyDescent="0.2">
      <c r="A570" s="87"/>
      <c r="B570" s="87"/>
      <c r="C570" s="87" t="s">
        <v>776</v>
      </c>
      <c r="D570" s="66" t="s">
        <v>752</v>
      </c>
      <c r="E570" s="66" t="s">
        <v>4751</v>
      </c>
      <c r="F570" s="67" t="s">
        <v>30</v>
      </c>
      <c r="G570" s="67" t="s">
        <v>10</v>
      </c>
      <c r="H570" s="67" t="s">
        <v>784</v>
      </c>
      <c r="I570" s="71">
        <v>0</v>
      </c>
      <c r="J570" s="72">
        <v>0</v>
      </c>
      <c r="K570" s="71">
        <v>0</v>
      </c>
      <c r="L570" s="72">
        <v>0</v>
      </c>
      <c r="M570" s="71">
        <v>0</v>
      </c>
      <c r="N570" s="72">
        <v>0</v>
      </c>
      <c r="O570" s="71">
        <v>0</v>
      </c>
      <c r="P570" s="72">
        <v>0</v>
      </c>
      <c r="Q570" s="71">
        <v>0</v>
      </c>
      <c r="R570" s="72">
        <v>0</v>
      </c>
      <c r="S570" s="71">
        <v>0</v>
      </c>
      <c r="T570" s="72">
        <v>0</v>
      </c>
      <c r="U570" s="71">
        <v>0</v>
      </c>
      <c r="V570" s="72">
        <v>0</v>
      </c>
      <c r="W570" s="71">
        <v>0</v>
      </c>
      <c r="X570" s="72">
        <v>0</v>
      </c>
      <c r="Y570" s="71">
        <v>4.6210526315789497</v>
      </c>
      <c r="Z570" s="72">
        <v>5.2770200571460799E-3</v>
      </c>
      <c r="AA570" s="71">
        <v>0</v>
      </c>
      <c r="AB570" s="72">
        <v>0</v>
      </c>
      <c r="AC570" s="71">
        <v>0</v>
      </c>
      <c r="AD570" s="72">
        <v>0</v>
      </c>
      <c r="AE570" s="71">
        <v>0</v>
      </c>
      <c r="AF570" s="72">
        <v>0</v>
      </c>
      <c r="AG570" s="71">
        <v>0</v>
      </c>
      <c r="AH570" s="72">
        <v>0</v>
      </c>
      <c r="AI570" s="71">
        <v>0</v>
      </c>
      <c r="AJ570" s="72">
        <v>0</v>
      </c>
      <c r="AK570" s="71">
        <v>0</v>
      </c>
      <c r="AL570" s="72">
        <v>0</v>
      </c>
      <c r="AM570" s="71">
        <v>0</v>
      </c>
      <c r="AN570" s="72">
        <v>0</v>
      </c>
      <c r="AO570" s="71">
        <v>10.1756314373026</v>
      </c>
      <c r="AP570" s="72">
        <v>2.0572672874401399E-4</v>
      </c>
    </row>
    <row r="571" spans="1:42" ht="16" x14ac:dyDescent="0.2">
      <c r="A571" s="87"/>
      <c r="B571" s="87"/>
      <c r="C571" s="87" t="s">
        <v>776</v>
      </c>
      <c r="D571" s="66" t="s">
        <v>754</v>
      </c>
      <c r="E571" s="66" t="s">
        <v>4751</v>
      </c>
      <c r="F571" s="67" t="s">
        <v>30</v>
      </c>
      <c r="G571" s="67" t="s">
        <v>11</v>
      </c>
      <c r="H571" s="67" t="s">
        <v>785</v>
      </c>
      <c r="I571" s="71">
        <v>0</v>
      </c>
      <c r="J571" s="72">
        <v>0</v>
      </c>
      <c r="K571" s="71">
        <v>0</v>
      </c>
      <c r="L571" s="72">
        <v>0</v>
      </c>
      <c r="M571" s="71">
        <v>0</v>
      </c>
      <c r="N571" s="72">
        <v>0</v>
      </c>
      <c r="O571" s="71">
        <v>0</v>
      </c>
      <c r="P571" s="72">
        <v>0</v>
      </c>
      <c r="Q571" s="71">
        <v>0</v>
      </c>
      <c r="R571" s="72">
        <v>0</v>
      </c>
      <c r="S571" s="71">
        <v>0</v>
      </c>
      <c r="T571" s="72">
        <v>0</v>
      </c>
      <c r="U571" s="71">
        <v>0</v>
      </c>
      <c r="V571" s="72">
        <v>0</v>
      </c>
      <c r="W571" s="71">
        <v>0</v>
      </c>
      <c r="X571" s="72">
        <v>0</v>
      </c>
      <c r="Y571" s="71">
        <v>0</v>
      </c>
      <c r="Z571" s="72">
        <v>0</v>
      </c>
      <c r="AA571" s="71">
        <v>0</v>
      </c>
      <c r="AB571" s="72">
        <v>0</v>
      </c>
      <c r="AC571" s="71">
        <v>0</v>
      </c>
      <c r="AD571" s="72">
        <v>0</v>
      </c>
      <c r="AE571" s="71">
        <v>4.7075306479859904</v>
      </c>
      <c r="AF571" s="72">
        <v>1.5545706729045601E-3</v>
      </c>
      <c r="AG571" s="71">
        <v>0</v>
      </c>
      <c r="AH571" s="72">
        <v>0</v>
      </c>
      <c r="AI571" s="71">
        <v>0</v>
      </c>
      <c r="AJ571" s="72">
        <v>0</v>
      </c>
      <c r="AK571" s="71">
        <v>0</v>
      </c>
      <c r="AL571" s="72">
        <v>0</v>
      </c>
      <c r="AM571" s="71">
        <v>0</v>
      </c>
      <c r="AN571" s="72">
        <v>0</v>
      </c>
      <c r="AO571" s="71">
        <v>0</v>
      </c>
      <c r="AP571" s="72">
        <v>0</v>
      </c>
    </row>
    <row r="572" spans="1:42" ht="16" x14ac:dyDescent="0.2">
      <c r="A572" s="87"/>
      <c r="B572" s="87"/>
      <c r="C572" s="87" t="s">
        <v>776</v>
      </c>
      <c r="D572" s="66" t="s">
        <v>756</v>
      </c>
      <c r="E572" s="66" t="s">
        <v>4751</v>
      </c>
      <c r="F572" s="67" t="s">
        <v>30</v>
      </c>
      <c r="G572" s="67" t="s">
        <v>12</v>
      </c>
      <c r="H572" s="67" t="s">
        <v>786</v>
      </c>
      <c r="I572" s="71">
        <v>0</v>
      </c>
      <c r="J572" s="72">
        <v>0</v>
      </c>
      <c r="K572" s="71">
        <v>0</v>
      </c>
      <c r="L572" s="72">
        <v>0</v>
      </c>
      <c r="M572" s="71">
        <v>0</v>
      </c>
      <c r="N572" s="72">
        <v>0</v>
      </c>
      <c r="O572" s="71">
        <v>0</v>
      </c>
      <c r="P572" s="72">
        <v>0</v>
      </c>
      <c r="Q572" s="71">
        <v>0</v>
      </c>
      <c r="R572" s="72">
        <v>0</v>
      </c>
      <c r="S572" s="71">
        <v>0</v>
      </c>
      <c r="T572" s="72">
        <v>0</v>
      </c>
      <c r="U572" s="71">
        <v>0</v>
      </c>
      <c r="V572" s="72">
        <v>0</v>
      </c>
      <c r="W572" s="71">
        <v>0</v>
      </c>
      <c r="X572" s="72">
        <v>0</v>
      </c>
      <c r="Y572" s="71">
        <v>0</v>
      </c>
      <c r="Z572" s="72">
        <v>0</v>
      </c>
      <c r="AA572" s="71">
        <v>0</v>
      </c>
      <c r="AB572" s="72">
        <v>0</v>
      </c>
      <c r="AC572" s="71">
        <v>0</v>
      </c>
      <c r="AD572" s="72">
        <v>0</v>
      </c>
      <c r="AE572" s="71">
        <v>0</v>
      </c>
      <c r="AF572" s="72">
        <v>0</v>
      </c>
      <c r="AG572" s="71">
        <v>0</v>
      </c>
      <c r="AH572" s="72">
        <v>0</v>
      </c>
      <c r="AI572" s="71">
        <v>0</v>
      </c>
      <c r="AJ572" s="72">
        <v>0</v>
      </c>
      <c r="AK572" s="71">
        <v>0</v>
      </c>
      <c r="AL572" s="72">
        <v>0</v>
      </c>
      <c r="AM572" s="71">
        <v>0</v>
      </c>
      <c r="AN572" s="72">
        <v>0</v>
      </c>
      <c r="AO572" s="71">
        <v>12.992299487823701</v>
      </c>
      <c r="AP572" s="72">
        <v>2.6267296422452101E-4</v>
      </c>
    </row>
    <row r="573" spans="1:42" ht="16" x14ac:dyDescent="0.2">
      <c r="A573" s="87"/>
      <c r="B573" s="87"/>
      <c r="C573" s="87" t="s">
        <v>776</v>
      </c>
      <c r="D573" s="66" t="s">
        <v>758</v>
      </c>
      <c r="E573" s="66" t="s">
        <v>4751</v>
      </c>
      <c r="F573" s="67" t="s">
        <v>30</v>
      </c>
      <c r="G573" s="67" t="s">
        <v>13</v>
      </c>
      <c r="H573" s="67" t="s">
        <v>787</v>
      </c>
      <c r="I573" s="71">
        <v>0</v>
      </c>
      <c r="J573" s="72">
        <v>0</v>
      </c>
      <c r="K573" s="71">
        <v>0</v>
      </c>
      <c r="L573" s="72">
        <v>0</v>
      </c>
      <c r="M573" s="71">
        <v>0</v>
      </c>
      <c r="N573" s="72">
        <v>0</v>
      </c>
      <c r="O573" s="71">
        <v>0</v>
      </c>
      <c r="P573" s="72">
        <v>0</v>
      </c>
      <c r="Q573" s="71">
        <v>2.36</v>
      </c>
      <c r="R573" s="72">
        <v>1.6990313527997901E-4</v>
      </c>
      <c r="S573" s="71">
        <v>0</v>
      </c>
      <c r="T573" s="72">
        <v>0</v>
      </c>
      <c r="U573" s="71">
        <v>0</v>
      </c>
      <c r="V573" s="72">
        <v>0</v>
      </c>
      <c r="W573" s="71">
        <v>0</v>
      </c>
      <c r="X573" s="72">
        <v>0</v>
      </c>
      <c r="Y573" s="71">
        <v>0</v>
      </c>
      <c r="Z573" s="72">
        <v>0</v>
      </c>
      <c r="AA573" s="71">
        <v>0</v>
      </c>
      <c r="AB573" s="72">
        <v>0</v>
      </c>
      <c r="AC573" s="71">
        <v>0</v>
      </c>
      <c r="AD573" s="72">
        <v>0</v>
      </c>
      <c r="AE573" s="71">
        <v>0</v>
      </c>
      <c r="AF573" s="72">
        <v>0</v>
      </c>
      <c r="AG573" s="71">
        <v>0</v>
      </c>
      <c r="AH573" s="72">
        <v>0</v>
      </c>
      <c r="AI573" s="71">
        <v>0</v>
      </c>
      <c r="AJ573" s="72">
        <v>0</v>
      </c>
      <c r="AK573" s="71">
        <v>0</v>
      </c>
      <c r="AL573" s="72">
        <v>0</v>
      </c>
      <c r="AM573" s="71">
        <v>0</v>
      </c>
      <c r="AN573" s="72">
        <v>0</v>
      </c>
      <c r="AO573" s="71">
        <v>301.51500682974103</v>
      </c>
      <c r="AP573" s="72">
        <v>6.0959063233087104E-3</v>
      </c>
    </row>
    <row r="574" spans="1:42" ht="16" x14ac:dyDescent="0.2">
      <c r="A574" s="87"/>
      <c r="B574" s="87"/>
      <c r="C574" s="87" t="s">
        <v>776</v>
      </c>
      <c r="D574" s="66" t="s">
        <v>50</v>
      </c>
      <c r="E574" s="66" t="s">
        <v>4751</v>
      </c>
      <c r="F574" s="67" t="s">
        <v>30</v>
      </c>
      <c r="G574" s="67" t="s">
        <v>297</v>
      </c>
      <c r="H574" s="67" t="s">
        <v>788</v>
      </c>
      <c r="I574" s="71">
        <v>184.38971729074299</v>
      </c>
      <c r="J574" s="72">
        <v>1.6220889059798099E-2</v>
      </c>
      <c r="K574" s="71">
        <v>0</v>
      </c>
      <c r="L574" s="72">
        <v>0</v>
      </c>
      <c r="M574" s="71">
        <v>0</v>
      </c>
      <c r="N574" s="72">
        <v>0</v>
      </c>
      <c r="O574" s="71">
        <v>562.994674571475</v>
      </c>
      <c r="P574" s="72">
        <v>9.5214540531937703E-2</v>
      </c>
      <c r="Q574" s="71">
        <v>717.23063930196895</v>
      </c>
      <c r="R574" s="72">
        <v>5.1635480650960998E-2</v>
      </c>
      <c r="S574" s="71">
        <v>11.3620514701388</v>
      </c>
      <c r="T574" s="72">
        <v>7.7211412462583704E-3</v>
      </c>
      <c r="U574" s="71">
        <v>0</v>
      </c>
      <c r="V574" s="72">
        <v>0</v>
      </c>
      <c r="W574" s="71">
        <v>4.7075306479859904</v>
      </c>
      <c r="X574" s="72">
        <v>2.2883913579364798E-3</v>
      </c>
      <c r="Y574" s="71">
        <v>0</v>
      </c>
      <c r="Z574" s="72">
        <v>0</v>
      </c>
      <c r="AA574" s="71">
        <v>13.175646590015001</v>
      </c>
      <c r="AB574" s="72">
        <v>7.0271872294701996E-3</v>
      </c>
      <c r="AC574" s="71">
        <v>3.6363636363636398</v>
      </c>
      <c r="AD574" s="72">
        <v>1.86868662272589E-3</v>
      </c>
      <c r="AE574" s="71">
        <v>0</v>
      </c>
      <c r="AF574" s="72">
        <v>0</v>
      </c>
      <c r="AG574" s="71">
        <v>0</v>
      </c>
      <c r="AH574" s="72">
        <v>0</v>
      </c>
      <c r="AI574" s="71">
        <v>0</v>
      </c>
      <c r="AJ574" s="72">
        <v>0</v>
      </c>
      <c r="AK574" s="71">
        <v>8.2148835891624596</v>
      </c>
      <c r="AL574" s="72">
        <v>2.5723942533520099E-3</v>
      </c>
      <c r="AM574" s="71">
        <v>3.8069817795353198</v>
      </c>
      <c r="AN574" s="72">
        <v>7.1589174983950196E-3</v>
      </c>
      <c r="AO574" s="71">
        <v>2178.1952802208302</v>
      </c>
      <c r="AP574" s="72">
        <v>4.4037855766154897E-2</v>
      </c>
    </row>
    <row r="575" spans="1:42" ht="16" x14ac:dyDescent="0.2">
      <c r="A575" s="87"/>
      <c r="B575" s="87"/>
      <c r="C575" s="87" t="s">
        <v>194</v>
      </c>
      <c r="D575" s="66" t="s">
        <v>736</v>
      </c>
      <c r="E575" s="66" t="s">
        <v>4751</v>
      </c>
      <c r="F575" s="67" t="s">
        <v>61</v>
      </c>
      <c r="G575" s="67" t="s">
        <v>2</v>
      </c>
      <c r="H575" s="67" t="s">
        <v>789</v>
      </c>
      <c r="I575" s="71">
        <v>803.122701023697</v>
      </c>
      <c r="J575" s="72">
        <v>5.04450845497912E-2</v>
      </c>
      <c r="K575" s="71">
        <v>3.71428571428571</v>
      </c>
      <c r="L575" s="72">
        <v>2.3885148368564101E-3</v>
      </c>
      <c r="M575" s="71">
        <v>136.291666666667</v>
      </c>
      <c r="N575" s="72">
        <v>0.28454043126549</v>
      </c>
      <c r="O575" s="71">
        <v>76.089285714285694</v>
      </c>
      <c r="P575" s="72">
        <v>1.2805896901586801E-2</v>
      </c>
      <c r="Q575" s="71">
        <v>1477.1987334493599</v>
      </c>
      <c r="R575" s="72">
        <v>6.5497977076030597E-2</v>
      </c>
      <c r="S575" s="71">
        <v>231.50819672131101</v>
      </c>
      <c r="T575" s="72">
        <v>0.101116699433561</v>
      </c>
      <c r="U575" s="71">
        <v>366.49553571428601</v>
      </c>
      <c r="V575" s="72">
        <v>9.4533593859010806E-2</v>
      </c>
      <c r="W575" s="71">
        <v>0</v>
      </c>
      <c r="X575" s="72">
        <v>0</v>
      </c>
      <c r="Y575" s="71">
        <v>4.7075306479859904</v>
      </c>
      <c r="Z575" s="72">
        <v>2.27991247937963E-3</v>
      </c>
      <c r="AA575" s="71">
        <v>0</v>
      </c>
      <c r="AB575" s="72">
        <v>0</v>
      </c>
      <c r="AC575" s="71">
        <v>0</v>
      </c>
      <c r="AD575" s="72">
        <v>0</v>
      </c>
      <c r="AE575" s="71">
        <v>168.15</v>
      </c>
      <c r="AF575" s="72">
        <v>5.4064653581196498E-2</v>
      </c>
      <c r="AG575" s="71">
        <v>0</v>
      </c>
      <c r="AH575" s="72">
        <v>0</v>
      </c>
      <c r="AI575" s="71">
        <v>4.0958904109588996</v>
      </c>
      <c r="AJ575" s="72">
        <v>3.3121789944104999E-3</v>
      </c>
      <c r="AK575" s="71">
        <v>0</v>
      </c>
      <c r="AL575" s="72">
        <v>0</v>
      </c>
      <c r="AM575" s="71">
        <v>319.09153005464498</v>
      </c>
      <c r="AN575" s="72">
        <v>0.38659427558355902</v>
      </c>
      <c r="AO575" s="71">
        <v>3458.1154903682</v>
      </c>
      <c r="AP575" s="72">
        <v>6.8743621901801805E-2</v>
      </c>
    </row>
    <row r="576" spans="1:42" ht="16" x14ac:dyDescent="0.2">
      <c r="A576" s="87"/>
      <c r="B576" s="87"/>
      <c r="C576" s="87" t="s">
        <v>790</v>
      </c>
      <c r="D576" s="66" t="s">
        <v>738</v>
      </c>
      <c r="E576" s="66" t="s">
        <v>4751</v>
      </c>
      <c r="F576" s="67" t="s">
        <v>61</v>
      </c>
      <c r="G576" s="67" t="s">
        <v>3</v>
      </c>
      <c r="H576" s="67" t="s">
        <v>791</v>
      </c>
      <c r="I576" s="71">
        <v>8759.8126882087308</v>
      </c>
      <c r="J576" s="72">
        <v>0.55021417167485198</v>
      </c>
      <c r="K576" s="71">
        <v>1186.50811722104</v>
      </c>
      <c r="L576" s="72">
        <v>0.76299791131657801</v>
      </c>
      <c r="M576" s="71">
        <v>145.105357142857</v>
      </c>
      <c r="N576" s="72">
        <v>0.30294105215795702</v>
      </c>
      <c r="O576" s="71">
        <v>3580.91641811002</v>
      </c>
      <c r="P576" s="72">
        <v>0.60267153296336895</v>
      </c>
      <c r="Q576" s="71">
        <v>14090.419524828099</v>
      </c>
      <c r="R576" s="72">
        <v>0.62475952228433096</v>
      </c>
      <c r="S576" s="71">
        <v>1804.7036046532301</v>
      </c>
      <c r="T576" s="72">
        <v>0.78824713138800495</v>
      </c>
      <c r="U576" s="71">
        <v>2011.0050889843101</v>
      </c>
      <c r="V576" s="72">
        <v>0.51871720063365701</v>
      </c>
      <c r="W576" s="71">
        <v>691.83810464290502</v>
      </c>
      <c r="X576" s="72">
        <v>0.408890921284977</v>
      </c>
      <c r="Y576" s="71">
        <v>1453.7396919139401</v>
      </c>
      <c r="Z576" s="72">
        <v>0.70406323680167404</v>
      </c>
      <c r="AA576" s="71">
        <v>1050.78920546272</v>
      </c>
      <c r="AB576" s="72">
        <v>0.44042130479835201</v>
      </c>
      <c r="AC576" s="71">
        <v>142.17600395007901</v>
      </c>
      <c r="AD576" s="72">
        <v>0.220552960991687</v>
      </c>
      <c r="AE576" s="71">
        <v>1212.8651358928701</v>
      </c>
      <c r="AF576" s="72">
        <v>0.389968084524287</v>
      </c>
      <c r="AG576" s="71">
        <v>140.16927471748099</v>
      </c>
      <c r="AH576" s="72">
        <v>0.971608597215327</v>
      </c>
      <c r="AI576" s="71">
        <v>1070.43388717624</v>
      </c>
      <c r="AJ576" s="72">
        <v>0.86561608839047999</v>
      </c>
      <c r="AK576" s="71">
        <v>1548.12003158836</v>
      </c>
      <c r="AL576" s="72">
        <v>0.75535325758678096</v>
      </c>
      <c r="AM576" s="71">
        <v>355.22509194234601</v>
      </c>
      <c r="AN576" s="72">
        <v>0.43037177158866202</v>
      </c>
      <c r="AO576" s="71">
        <v>30979.377724456899</v>
      </c>
      <c r="AP576" s="72">
        <v>0.61583675703566998</v>
      </c>
    </row>
    <row r="577" spans="1:42" ht="16" x14ac:dyDescent="0.2">
      <c r="A577" s="87"/>
      <c r="B577" s="87"/>
      <c r="C577" s="87" t="s">
        <v>790</v>
      </c>
      <c r="D577" s="66" t="s">
        <v>740</v>
      </c>
      <c r="E577" s="66" t="s">
        <v>4751</v>
      </c>
      <c r="F577" s="67" t="s">
        <v>61</v>
      </c>
      <c r="G577" s="67" t="s">
        <v>4</v>
      </c>
      <c r="H577" s="67" t="s">
        <v>792</v>
      </c>
      <c r="I577" s="71">
        <v>5591.1581191768</v>
      </c>
      <c r="J577" s="72">
        <v>0.351187239127491</v>
      </c>
      <c r="K577" s="71">
        <v>357.13443035616598</v>
      </c>
      <c r="L577" s="72">
        <v>0.22965946921560501</v>
      </c>
      <c r="M577" s="71">
        <v>197.591730303595</v>
      </c>
      <c r="N577" s="72">
        <v>0.41251851657655197</v>
      </c>
      <c r="O577" s="71">
        <v>1763.38948221962</v>
      </c>
      <c r="P577" s="72">
        <v>0.29678007481160001</v>
      </c>
      <c r="Q577" s="71">
        <v>4943.6863582062097</v>
      </c>
      <c r="R577" s="72">
        <v>0.21919965704599301</v>
      </c>
      <c r="S577" s="71">
        <v>224.23030970355299</v>
      </c>
      <c r="T577" s="72">
        <v>9.7937909548328206E-2</v>
      </c>
      <c r="U577" s="71">
        <v>1279.16625057343</v>
      </c>
      <c r="V577" s="72">
        <v>0.32994721906826502</v>
      </c>
      <c r="W577" s="71">
        <v>780.17711137886295</v>
      </c>
      <c r="X577" s="72">
        <v>0.461101138685925</v>
      </c>
      <c r="Y577" s="71">
        <v>588.95222983925498</v>
      </c>
      <c r="Z577" s="72">
        <v>0.28523649424214498</v>
      </c>
      <c r="AA577" s="71">
        <v>505.19534901460901</v>
      </c>
      <c r="AB577" s="72">
        <v>0.211744461814388</v>
      </c>
      <c r="AC577" s="71">
        <v>119.22488633500301</v>
      </c>
      <c r="AD577" s="72">
        <v>0.184949646737258</v>
      </c>
      <c r="AE577" s="71">
        <v>885.66754752793304</v>
      </c>
      <c r="AF577" s="72">
        <v>0.28476544243357499</v>
      </c>
      <c r="AG577" s="71">
        <v>0</v>
      </c>
      <c r="AH577" s="72">
        <v>0</v>
      </c>
      <c r="AI577" s="71">
        <v>12.5793255197809</v>
      </c>
      <c r="AJ577" s="72">
        <v>1.01723858721884E-2</v>
      </c>
      <c r="AK577" s="71">
        <v>476.47585793292501</v>
      </c>
      <c r="AL577" s="72">
        <v>0.232480417608077</v>
      </c>
      <c r="AM577" s="71">
        <v>139.973098917583</v>
      </c>
      <c r="AN577" s="72">
        <v>0.16958393965506399</v>
      </c>
      <c r="AO577" s="71">
        <v>11567.9169319557</v>
      </c>
      <c r="AP577" s="72">
        <v>0.22995776456186001</v>
      </c>
    </row>
    <row r="578" spans="1:42" ht="16" x14ac:dyDescent="0.2">
      <c r="A578" s="87"/>
      <c r="B578" s="87"/>
      <c r="C578" s="87" t="s">
        <v>790</v>
      </c>
      <c r="D578" s="66" t="s">
        <v>742</v>
      </c>
      <c r="E578" s="66" t="s">
        <v>4751</v>
      </c>
      <c r="F578" s="67" t="s">
        <v>61</v>
      </c>
      <c r="G578" s="67" t="s">
        <v>5</v>
      </c>
      <c r="H578" s="67" t="s">
        <v>793</v>
      </c>
      <c r="I578" s="71">
        <v>408.41339334050701</v>
      </c>
      <c r="J578" s="72">
        <v>2.56529271704912E-2</v>
      </c>
      <c r="K578" s="71">
        <v>3.4285714285714302</v>
      </c>
      <c r="L578" s="72">
        <v>2.2047829263289898E-3</v>
      </c>
      <c r="M578" s="71">
        <v>0</v>
      </c>
      <c r="N578" s="72">
        <v>0</v>
      </c>
      <c r="O578" s="71">
        <v>98.195380650417704</v>
      </c>
      <c r="P578" s="72">
        <v>1.65263730499868E-2</v>
      </c>
      <c r="Q578" s="71">
        <v>421.58595640733802</v>
      </c>
      <c r="R578" s="72">
        <v>1.8692831697645702E-2</v>
      </c>
      <c r="S578" s="71">
        <v>13.190804002131401</v>
      </c>
      <c r="T578" s="72">
        <v>5.7613967127745497E-3</v>
      </c>
      <c r="U578" s="71">
        <v>156.80556986367199</v>
      </c>
      <c r="V578" s="72">
        <v>4.04463154713001E-2</v>
      </c>
      <c r="W578" s="71">
        <v>17.217694168675798</v>
      </c>
      <c r="X578" s="72">
        <v>1.0176020638046001E-2</v>
      </c>
      <c r="Y578" s="71">
        <v>4.7075306479859904</v>
      </c>
      <c r="Z578" s="72">
        <v>2.27991247937963E-3</v>
      </c>
      <c r="AA578" s="71">
        <v>774.37779707863206</v>
      </c>
      <c r="AB578" s="72">
        <v>0.32456793239140602</v>
      </c>
      <c r="AC578" s="71">
        <v>193.33898305084699</v>
      </c>
      <c r="AD578" s="72">
        <v>0.29992040852377699</v>
      </c>
      <c r="AE578" s="71">
        <v>0</v>
      </c>
      <c r="AF578" s="72">
        <v>0</v>
      </c>
      <c r="AG578" s="71">
        <v>0</v>
      </c>
      <c r="AH578" s="72">
        <v>0</v>
      </c>
      <c r="AI578" s="71">
        <v>145.88690476190499</v>
      </c>
      <c r="AJ578" s="72">
        <v>0.117972771004589</v>
      </c>
      <c r="AK578" s="71">
        <v>8.9602779007332405</v>
      </c>
      <c r="AL578" s="72">
        <v>4.3718671440854499E-3</v>
      </c>
      <c r="AM578" s="71">
        <v>6.6127472527472504</v>
      </c>
      <c r="AN578" s="72">
        <v>8.0116518083547892E-3</v>
      </c>
      <c r="AO578" s="71">
        <v>1028.5527509589399</v>
      </c>
      <c r="AP578" s="72">
        <v>2.0446524014283599E-2</v>
      </c>
    </row>
    <row r="579" spans="1:42" ht="16" x14ac:dyDescent="0.2">
      <c r="A579" s="87"/>
      <c r="B579" s="87"/>
      <c r="C579" s="87" t="s">
        <v>790</v>
      </c>
      <c r="D579" s="66" t="s">
        <v>744</v>
      </c>
      <c r="E579" s="66" t="s">
        <v>4751</v>
      </c>
      <c r="F579" s="67" t="s">
        <v>61</v>
      </c>
      <c r="G579" s="67" t="s">
        <v>6</v>
      </c>
      <c r="H579" s="67" t="s">
        <v>794</v>
      </c>
      <c r="I579" s="71">
        <v>17.370143419572599</v>
      </c>
      <c r="J579" s="72">
        <v>1.0910392052490201E-3</v>
      </c>
      <c r="K579" s="71">
        <v>0</v>
      </c>
      <c r="L579" s="72">
        <v>0</v>
      </c>
      <c r="M579" s="71">
        <v>0</v>
      </c>
      <c r="N579" s="72">
        <v>0</v>
      </c>
      <c r="O579" s="71">
        <v>19.768928571428599</v>
      </c>
      <c r="P579" s="72">
        <v>3.32712889553407E-3</v>
      </c>
      <c r="Q579" s="71">
        <v>21.847797222502301</v>
      </c>
      <c r="R579" s="72">
        <v>9.6871632045050999E-4</v>
      </c>
      <c r="S579" s="71">
        <v>0</v>
      </c>
      <c r="T579" s="72">
        <v>0</v>
      </c>
      <c r="U579" s="71">
        <v>4.2527472527472501</v>
      </c>
      <c r="V579" s="72">
        <v>1.0969505557351399E-3</v>
      </c>
      <c r="W579" s="71">
        <v>198.046513698833</v>
      </c>
      <c r="X579" s="72">
        <v>0.117049669424311</v>
      </c>
      <c r="Y579" s="71">
        <v>0</v>
      </c>
      <c r="Z579" s="72">
        <v>0</v>
      </c>
      <c r="AA579" s="71">
        <v>15.6274440678994</v>
      </c>
      <c r="AB579" s="72">
        <v>6.5499904940655501E-3</v>
      </c>
      <c r="AC579" s="71">
        <v>0</v>
      </c>
      <c r="AD579" s="72">
        <v>0</v>
      </c>
      <c r="AE579" s="71">
        <v>22.4415623042911</v>
      </c>
      <c r="AF579" s="72">
        <v>7.2155533262107498E-3</v>
      </c>
      <c r="AG579" s="71">
        <v>0</v>
      </c>
      <c r="AH579" s="72">
        <v>0</v>
      </c>
      <c r="AI579" s="71">
        <v>0</v>
      </c>
      <c r="AJ579" s="72">
        <v>0</v>
      </c>
      <c r="AK579" s="71">
        <v>0</v>
      </c>
      <c r="AL579" s="72">
        <v>0</v>
      </c>
      <c r="AM579" s="71">
        <v>4.4887758519562402</v>
      </c>
      <c r="AN579" s="72">
        <v>5.43836136436092E-3</v>
      </c>
      <c r="AO579" s="71">
        <v>627.66564972658205</v>
      </c>
      <c r="AP579" s="72">
        <v>1.2477318998087799E-2</v>
      </c>
    </row>
    <row r="580" spans="1:42" ht="16" x14ac:dyDescent="0.2">
      <c r="A580" s="87"/>
      <c r="B580" s="87"/>
      <c r="C580" s="87" t="s">
        <v>790</v>
      </c>
      <c r="D580" s="66" t="s">
        <v>746</v>
      </c>
      <c r="E580" s="66" t="s">
        <v>4751</v>
      </c>
      <c r="F580" s="67" t="s">
        <v>61</v>
      </c>
      <c r="G580" s="67" t="s">
        <v>7</v>
      </c>
      <c r="H580" s="67" t="s">
        <v>795</v>
      </c>
      <c r="I580" s="71">
        <v>18.7925943524301</v>
      </c>
      <c r="J580" s="72">
        <v>1.1803850268581699E-3</v>
      </c>
      <c r="K580" s="71">
        <v>0</v>
      </c>
      <c r="L580" s="72">
        <v>0</v>
      </c>
      <c r="M580" s="71">
        <v>0</v>
      </c>
      <c r="N580" s="72">
        <v>0</v>
      </c>
      <c r="O580" s="71">
        <v>7.1128623188405804</v>
      </c>
      <c r="P580" s="72">
        <v>1.1971012827257E-3</v>
      </c>
      <c r="Q580" s="71">
        <v>23.652147950089098</v>
      </c>
      <c r="R580" s="72">
        <v>1.04871999220877E-3</v>
      </c>
      <c r="S580" s="71">
        <v>0</v>
      </c>
      <c r="T580" s="72">
        <v>0</v>
      </c>
      <c r="U580" s="71">
        <v>0</v>
      </c>
      <c r="V580" s="72">
        <v>0</v>
      </c>
      <c r="W580" s="71">
        <v>0</v>
      </c>
      <c r="X580" s="72">
        <v>0</v>
      </c>
      <c r="Y580" s="71">
        <v>0</v>
      </c>
      <c r="Z580" s="72">
        <v>0</v>
      </c>
      <c r="AA580" s="71">
        <v>3.6818181818181799</v>
      </c>
      <c r="AB580" s="72">
        <v>1.5431745579767299E-3</v>
      </c>
      <c r="AC580" s="71">
        <v>186.258064516129</v>
      </c>
      <c r="AD580" s="72">
        <v>0.28893601238108202</v>
      </c>
      <c r="AE580" s="71">
        <v>296.232558139535</v>
      </c>
      <c r="AF580" s="72">
        <v>9.5246569344547199E-2</v>
      </c>
      <c r="AG580" s="71">
        <v>0</v>
      </c>
      <c r="AH580" s="72">
        <v>0</v>
      </c>
      <c r="AI580" s="71">
        <v>0</v>
      </c>
      <c r="AJ580" s="72">
        <v>0</v>
      </c>
      <c r="AK580" s="71">
        <v>0</v>
      </c>
      <c r="AL580" s="72">
        <v>0</v>
      </c>
      <c r="AM580" s="71">
        <v>0</v>
      </c>
      <c r="AN580" s="72">
        <v>0</v>
      </c>
      <c r="AO580" s="71">
        <v>27.622398842987099</v>
      </c>
      <c r="AP580" s="72">
        <v>5.4910362229715305E-4</v>
      </c>
    </row>
    <row r="581" spans="1:42" ht="16" x14ac:dyDescent="0.2">
      <c r="A581" s="87"/>
      <c r="B581" s="87"/>
      <c r="C581" s="87" t="s">
        <v>790</v>
      </c>
      <c r="D581" s="66" t="s">
        <v>748</v>
      </c>
      <c r="E581" s="66" t="s">
        <v>4751</v>
      </c>
      <c r="F581" s="67" t="s">
        <v>61</v>
      </c>
      <c r="G581" s="67" t="s">
        <v>8</v>
      </c>
      <c r="H581" s="67" t="s">
        <v>796</v>
      </c>
      <c r="I581" s="71">
        <v>6.5396825396825404</v>
      </c>
      <c r="J581" s="72">
        <v>4.10765177254459E-4</v>
      </c>
      <c r="K581" s="71">
        <v>0</v>
      </c>
      <c r="L581" s="72">
        <v>0</v>
      </c>
      <c r="M581" s="71">
        <v>0</v>
      </c>
      <c r="N581" s="72">
        <v>0</v>
      </c>
      <c r="O581" s="71">
        <v>0</v>
      </c>
      <c r="P581" s="72">
        <v>0</v>
      </c>
      <c r="Q581" s="71">
        <v>193.19312945119401</v>
      </c>
      <c r="R581" s="72">
        <v>8.5660506453952307E-3</v>
      </c>
      <c r="S581" s="71">
        <v>0</v>
      </c>
      <c r="T581" s="72">
        <v>0</v>
      </c>
      <c r="U581" s="71">
        <v>0</v>
      </c>
      <c r="V581" s="72">
        <v>0</v>
      </c>
      <c r="W581" s="71">
        <v>0</v>
      </c>
      <c r="X581" s="72">
        <v>0</v>
      </c>
      <c r="Y581" s="71">
        <v>0</v>
      </c>
      <c r="Z581" s="72">
        <v>0</v>
      </c>
      <c r="AA581" s="71">
        <v>0</v>
      </c>
      <c r="AB581" s="72">
        <v>0</v>
      </c>
      <c r="AC581" s="71">
        <v>0</v>
      </c>
      <c r="AD581" s="72">
        <v>0</v>
      </c>
      <c r="AE581" s="71">
        <v>231.50819672131101</v>
      </c>
      <c r="AF581" s="72">
        <v>7.4435982497444E-2</v>
      </c>
      <c r="AG581" s="71">
        <v>0</v>
      </c>
      <c r="AH581" s="72">
        <v>0</v>
      </c>
      <c r="AI581" s="71">
        <v>3.61904761904762</v>
      </c>
      <c r="AJ581" s="72">
        <v>2.9265757383324501E-3</v>
      </c>
      <c r="AK581" s="71">
        <v>0</v>
      </c>
      <c r="AL581" s="72">
        <v>0</v>
      </c>
      <c r="AM581" s="71">
        <v>0</v>
      </c>
      <c r="AN581" s="72">
        <v>0</v>
      </c>
      <c r="AO581" s="71">
        <v>26.814475379853</v>
      </c>
      <c r="AP581" s="72">
        <v>5.3304297156701495E-4</v>
      </c>
    </row>
    <row r="582" spans="1:42" ht="16" x14ac:dyDescent="0.2">
      <c r="A582" s="87"/>
      <c r="B582" s="87"/>
      <c r="C582" s="87" t="s">
        <v>790</v>
      </c>
      <c r="D582" s="66" t="s">
        <v>750</v>
      </c>
      <c r="E582" s="66" t="s">
        <v>4751</v>
      </c>
      <c r="F582" s="67" t="s">
        <v>61</v>
      </c>
      <c r="G582" s="67" t="s">
        <v>9</v>
      </c>
      <c r="H582" s="67" t="s">
        <v>797</v>
      </c>
      <c r="I582" s="71">
        <v>2.31168831168831</v>
      </c>
      <c r="J582" s="72">
        <v>1.45199870688801E-4</v>
      </c>
      <c r="K582" s="71">
        <v>0</v>
      </c>
      <c r="L582" s="72">
        <v>0</v>
      </c>
      <c r="M582" s="71">
        <v>0</v>
      </c>
      <c r="N582" s="72">
        <v>0</v>
      </c>
      <c r="O582" s="71">
        <v>4.2527472527472501</v>
      </c>
      <c r="P582" s="72">
        <v>7.1574128152136003E-4</v>
      </c>
      <c r="Q582" s="71">
        <v>4.68668831168831</v>
      </c>
      <c r="R582" s="72">
        <v>2.0780454020879701E-4</v>
      </c>
      <c r="S582" s="71">
        <v>0</v>
      </c>
      <c r="T582" s="72">
        <v>0</v>
      </c>
      <c r="U582" s="71">
        <v>0</v>
      </c>
      <c r="V582" s="72">
        <v>0</v>
      </c>
      <c r="W582" s="71">
        <v>0</v>
      </c>
      <c r="X582" s="72">
        <v>0</v>
      </c>
      <c r="Y582" s="71">
        <v>0</v>
      </c>
      <c r="Z582" s="72">
        <v>0</v>
      </c>
      <c r="AA582" s="71">
        <v>4.0958904109588996</v>
      </c>
      <c r="AB582" s="72">
        <v>1.7167262375056599E-3</v>
      </c>
      <c r="AC582" s="71">
        <v>0</v>
      </c>
      <c r="AD582" s="72">
        <v>0</v>
      </c>
      <c r="AE582" s="71">
        <v>0</v>
      </c>
      <c r="AF582" s="72">
        <v>0</v>
      </c>
      <c r="AG582" s="71">
        <v>0</v>
      </c>
      <c r="AH582" s="72">
        <v>0</v>
      </c>
      <c r="AI582" s="71">
        <v>0</v>
      </c>
      <c r="AJ582" s="72">
        <v>0</v>
      </c>
      <c r="AK582" s="71">
        <v>0</v>
      </c>
      <c r="AL582" s="72">
        <v>0</v>
      </c>
      <c r="AM582" s="71">
        <v>0</v>
      </c>
      <c r="AN582" s="72">
        <v>0</v>
      </c>
      <c r="AO582" s="71">
        <v>4.7075306479859904</v>
      </c>
      <c r="AP582" s="72">
        <v>9.3580653352279093E-5</v>
      </c>
    </row>
    <row r="583" spans="1:42" ht="16" x14ac:dyDescent="0.2">
      <c r="A583" s="87"/>
      <c r="B583" s="87"/>
      <c r="C583" s="87" t="s">
        <v>790</v>
      </c>
      <c r="D583" s="66" t="s">
        <v>752</v>
      </c>
      <c r="E583" s="66" t="s">
        <v>4751</v>
      </c>
      <c r="F583" s="67" t="s">
        <v>61</v>
      </c>
      <c r="G583" s="67" t="s">
        <v>10</v>
      </c>
      <c r="H583" s="67" t="s">
        <v>798</v>
      </c>
      <c r="I583" s="71">
        <v>3.71428571428571</v>
      </c>
      <c r="J583" s="72">
        <v>2.3329866863481399E-4</v>
      </c>
      <c r="K583" s="71">
        <v>0</v>
      </c>
      <c r="L583" s="72">
        <v>0</v>
      </c>
      <c r="M583" s="71">
        <v>0</v>
      </c>
      <c r="N583" s="72">
        <v>0</v>
      </c>
      <c r="O583" s="71">
        <v>0</v>
      </c>
      <c r="P583" s="72">
        <v>0</v>
      </c>
      <c r="Q583" s="71">
        <v>0</v>
      </c>
      <c r="R583" s="72">
        <v>0</v>
      </c>
      <c r="S583" s="71">
        <v>0</v>
      </c>
      <c r="T583" s="72">
        <v>0</v>
      </c>
      <c r="U583" s="71">
        <v>0</v>
      </c>
      <c r="V583" s="72">
        <v>0</v>
      </c>
      <c r="W583" s="71">
        <v>0</v>
      </c>
      <c r="X583" s="72">
        <v>0</v>
      </c>
      <c r="Y583" s="71">
        <v>0</v>
      </c>
      <c r="Z583" s="72">
        <v>0</v>
      </c>
      <c r="AA583" s="71">
        <v>0</v>
      </c>
      <c r="AB583" s="72">
        <v>0</v>
      </c>
      <c r="AC583" s="71">
        <v>0</v>
      </c>
      <c r="AD583" s="72">
        <v>0</v>
      </c>
      <c r="AE583" s="71">
        <v>0</v>
      </c>
      <c r="AF583" s="72">
        <v>0</v>
      </c>
      <c r="AG583" s="71">
        <v>0</v>
      </c>
      <c r="AH583" s="72">
        <v>0</v>
      </c>
      <c r="AI583" s="71">
        <v>0</v>
      </c>
      <c r="AJ583" s="72">
        <v>0</v>
      </c>
      <c r="AK583" s="71">
        <v>4.2527472527472501</v>
      </c>
      <c r="AL583" s="72">
        <v>2.0749854181268102E-3</v>
      </c>
      <c r="AM583" s="71">
        <v>0</v>
      </c>
      <c r="AN583" s="72">
        <v>0</v>
      </c>
      <c r="AO583" s="71">
        <v>11.2214404224221</v>
      </c>
      <c r="AP583" s="72">
        <v>2.23070183671178E-4</v>
      </c>
    </row>
    <row r="584" spans="1:42" ht="16" x14ac:dyDescent="0.2">
      <c r="A584" s="87"/>
      <c r="B584" s="87"/>
      <c r="C584" s="87" t="s">
        <v>790</v>
      </c>
      <c r="D584" s="66" t="s">
        <v>754</v>
      </c>
      <c r="E584" s="66" t="s">
        <v>4751</v>
      </c>
      <c r="F584" s="67" t="s">
        <v>61</v>
      </c>
      <c r="G584" s="67" t="s">
        <v>11</v>
      </c>
      <c r="H584" s="67" t="s">
        <v>799</v>
      </c>
      <c r="I584" s="71">
        <v>4.6204328832489301</v>
      </c>
      <c r="J584" s="72">
        <v>2.9021484158651701E-4</v>
      </c>
      <c r="K584" s="71">
        <v>0</v>
      </c>
      <c r="L584" s="72">
        <v>0</v>
      </c>
      <c r="M584" s="71">
        <v>0</v>
      </c>
      <c r="N584" s="72">
        <v>0</v>
      </c>
      <c r="O584" s="71">
        <v>0</v>
      </c>
      <c r="P584" s="72">
        <v>0</v>
      </c>
      <c r="Q584" s="71">
        <v>136.44262295082001</v>
      </c>
      <c r="R584" s="72">
        <v>6.0497721720613896E-3</v>
      </c>
      <c r="S584" s="71">
        <v>0</v>
      </c>
      <c r="T584" s="72">
        <v>0</v>
      </c>
      <c r="U584" s="71">
        <v>0</v>
      </c>
      <c r="V584" s="72">
        <v>0</v>
      </c>
      <c r="W584" s="71">
        <v>0</v>
      </c>
      <c r="X584" s="72">
        <v>0</v>
      </c>
      <c r="Y584" s="71">
        <v>0</v>
      </c>
      <c r="Z584" s="72">
        <v>0</v>
      </c>
      <c r="AA584" s="71">
        <v>0</v>
      </c>
      <c r="AB584" s="72">
        <v>0</v>
      </c>
      <c r="AC584" s="71">
        <v>0</v>
      </c>
      <c r="AD584" s="72">
        <v>0</v>
      </c>
      <c r="AE584" s="71">
        <v>0</v>
      </c>
      <c r="AF584" s="72">
        <v>0</v>
      </c>
      <c r="AG584" s="71">
        <v>0</v>
      </c>
      <c r="AH584" s="72">
        <v>0</v>
      </c>
      <c r="AI584" s="71">
        <v>0</v>
      </c>
      <c r="AJ584" s="72">
        <v>0</v>
      </c>
      <c r="AK584" s="71">
        <v>0</v>
      </c>
      <c r="AL584" s="72">
        <v>0</v>
      </c>
      <c r="AM584" s="71">
        <v>0</v>
      </c>
      <c r="AN584" s="72">
        <v>0</v>
      </c>
      <c r="AO584" s="71">
        <v>0</v>
      </c>
      <c r="AP584" s="72">
        <v>0</v>
      </c>
    </row>
    <row r="585" spans="1:42" ht="16" x14ac:dyDescent="0.2">
      <c r="A585" s="87"/>
      <c r="B585" s="87"/>
      <c r="C585" s="87" t="s">
        <v>790</v>
      </c>
      <c r="D585" s="66" t="s">
        <v>756</v>
      </c>
      <c r="E585" s="66" t="s">
        <v>4751</v>
      </c>
      <c r="F585" s="67" t="s">
        <v>61</v>
      </c>
      <c r="G585" s="67" t="s">
        <v>12</v>
      </c>
      <c r="H585" s="67" t="s">
        <v>800</v>
      </c>
      <c r="I585" s="71">
        <v>0</v>
      </c>
      <c r="J585" s="72">
        <v>0</v>
      </c>
      <c r="K585" s="71">
        <v>4.27536231884058</v>
      </c>
      <c r="L585" s="72">
        <v>2.7493217046312599E-3</v>
      </c>
      <c r="M585" s="71">
        <v>0</v>
      </c>
      <c r="N585" s="72">
        <v>0</v>
      </c>
      <c r="O585" s="71">
        <v>0</v>
      </c>
      <c r="P585" s="72">
        <v>0</v>
      </c>
      <c r="Q585" s="71">
        <v>3.6818181818181799</v>
      </c>
      <c r="R585" s="72">
        <v>1.6324928894823399E-4</v>
      </c>
      <c r="S585" s="71">
        <v>0</v>
      </c>
      <c r="T585" s="72">
        <v>0</v>
      </c>
      <c r="U585" s="71">
        <v>0</v>
      </c>
      <c r="V585" s="72">
        <v>0</v>
      </c>
      <c r="W585" s="71">
        <v>0</v>
      </c>
      <c r="X585" s="72">
        <v>0</v>
      </c>
      <c r="Y585" s="71">
        <v>0</v>
      </c>
      <c r="Z585" s="72">
        <v>0</v>
      </c>
      <c r="AA585" s="71">
        <v>0</v>
      </c>
      <c r="AB585" s="72">
        <v>0</v>
      </c>
      <c r="AC585" s="71">
        <v>0</v>
      </c>
      <c r="AD585" s="72">
        <v>0</v>
      </c>
      <c r="AE585" s="71">
        <v>4.7075306479859904</v>
      </c>
      <c r="AF585" s="72">
        <v>1.51359508597222E-3</v>
      </c>
      <c r="AG585" s="71">
        <v>0</v>
      </c>
      <c r="AH585" s="72">
        <v>0</v>
      </c>
      <c r="AI585" s="71">
        <v>0</v>
      </c>
      <c r="AJ585" s="72">
        <v>0</v>
      </c>
      <c r="AK585" s="71">
        <v>0</v>
      </c>
      <c r="AL585" s="72">
        <v>0</v>
      </c>
      <c r="AM585" s="71">
        <v>0</v>
      </c>
      <c r="AN585" s="72">
        <v>0</v>
      </c>
      <c r="AO585" s="71">
        <v>6.3349816283781504</v>
      </c>
      <c r="AP585" s="72">
        <v>1.25932630945683E-4</v>
      </c>
    </row>
    <row r="586" spans="1:42" ht="16" x14ac:dyDescent="0.2">
      <c r="A586" s="87"/>
      <c r="B586" s="87"/>
      <c r="C586" s="87" t="s">
        <v>790</v>
      </c>
      <c r="D586" s="66" t="s">
        <v>758</v>
      </c>
      <c r="E586" s="66" t="s">
        <v>4751</v>
      </c>
      <c r="F586" s="67" t="s">
        <v>61</v>
      </c>
      <c r="G586" s="67" t="s">
        <v>13</v>
      </c>
      <c r="H586" s="67" t="s">
        <v>801</v>
      </c>
      <c r="I586" s="71">
        <v>2.8374999999999999</v>
      </c>
      <c r="J586" s="72">
        <v>1.78226723298423E-4</v>
      </c>
      <c r="K586" s="71">
        <v>0</v>
      </c>
      <c r="L586" s="72">
        <v>0</v>
      </c>
      <c r="M586" s="71">
        <v>0</v>
      </c>
      <c r="N586" s="72">
        <v>0</v>
      </c>
      <c r="O586" s="71">
        <v>0</v>
      </c>
      <c r="P586" s="72">
        <v>0</v>
      </c>
      <c r="Q586" s="71">
        <v>2.31168831168831</v>
      </c>
      <c r="R586" s="72">
        <v>1.02498671720584E-4</v>
      </c>
      <c r="S586" s="71">
        <v>0</v>
      </c>
      <c r="T586" s="72">
        <v>0</v>
      </c>
      <c r="U586" s="71">
        <v>0</v>
      </c>
      <c r="V586" s="72">
        <v>0</v>
      </c>
      <c r="W586" s="71">
        <v>0</v>
      </c>
      <c r="X586" s="72">
        <v>0</v>
      </c>
      <c r="Y586" s="71">
        <v>4.2794801754934602</v>
      </c>
      <c r="Z586" s="72">
        <v>2.0726025993138301E-3</v>
      </c>
      <c r="AA586" s="71">
        <v>5.4347826086956497</v>
      </c>
      <c r="AB586" s="72">
        <v>2.2779012530520699E-3</v>
      </c>
      <c r="AC586" s="71">
        <v>0</v>
      </c>
      <c r="AD586" s="72">
        <v>0</v>
      </c>
      <c r="AE586" s="71">
        <v>0</v>
      </c>
      <c r="AF586" s="72">
        <v>0</v>
      </c>
      <c r="AG586" s="71">
        <v>0</v>
      </c>
      <c r="AH586" s="72">
        <v>0</v>
      </c>
      <c r="AI586" s="71">
        <v>0</v>
      </c>
      <c r="AJ586" s="72">
        <v>0</v>
      </c>
      <c r="AK586" s="71">
        <v>0</v>
      </c>
      <c r="AL586" s="72">
        <v>0</v>
      </c>
      <c r="AM586" s="71">
        <v>0</v>
      </c>
      <c r="AN586" s="72">
        <v>0</v>
      </c>
      <c r="AO586" s="71">
        <v>4.28827865555286</v>
      </c>
      <c r="AP586" s="72">
        <v>8.5246374023068095E-5</v>
      </c>
    </row>
    <row r="587" spans="1:42" ht="16" x14ac:dyDescent="0.2">
      <c r="A587" s="87"/>
      <c r="B587" s="87"/>
      <c r="C587" s="87" t="s">
        <v>790</v>
      </c>
      <c r="D587" s="66" t="s">
        <v>50</v>
      </c>
      <c r="E587" s="66" t="s">
        <v>4751</v>
      </c>
      <c r="F587" s="67" t="s">
        <v>61</v>
      </c>
      <c r="G587" s="67" t="s">
        <v>297</v>
      </c>
      <c r="H587" s="67" t="s">
        <v>802</v>
      </c>
      <c r="I587" s="71">
        <v>302.03934966115702</v>
      </c>
      <c r="J587" s="72">
        <v>1.8971447963804299E-2</v>
      </c>
      <c r="K587" s="71">
        <v>0</v>
      </c>
      <c r="L587" s="72">
        <v>0</v>
      </c>
      <c r="M587" s="71">
        <v>0</v>
      </c>
      <c r="N587" s="72">
        <v>0</v>
      </c>
      <c r="O587" s="71">
        <v>392.01300995704202</v>
      </c>
      <c r="P587" s="72">
        <v>6.5976150813675902E-2</v>
      </c>
      <c r="Q587" s="71">
        <v>1234.6424989975001</v>
      </c>
      <c r="R587" s="72">
        <v>5.4743200265005697E-2</v>
      </c>
      <c r="S587" s="71">
        <v>15.8820514701388</v>
      </c>
      <c r="T587" s="72">
        <v>6.9368629173315304E-3</v>
      </c>
      <c r="U587" s="71">
        <v>59.15625</v>
      </c>
      <c r="V587" s="72">
        <v>1.5258720412031799E-2</v>
      </c>
      <c r="W587" s="71">
        <v>4.7075306479859904</v>
      </c>
      <c r="X587" s="72">
        <v>2.7822499667401E-3</v>
      </c>
      <c r="Y587" s="71">
        <v>8.3992206832221807</v>
      </c>
      <c r="Z587" s="72">
        <v>4.0678413981084498E-3</v>
      </c>
      <c r="AA587" s="71">
        <v>26.670499105920101</v>
      </c>
      <c r="AB587" s="72">
        <v>1.1178508453253499E-2</v>
      </c>
      <c r="AC587" s="71">
        <v>3.6363636363636398</v>
      </c>
      <c r="AD587" s="72">
        <v>5.6409713661955199E-3</v>
      </c>
      <c r="AE587" s="71">
        <v>288.59259259259301</v>
      </c>
      <c r="AF587" s="72">
        <v>9.2790119206767205E-2</v>
      </c>
      <c r="AG587" s="71">
        <v>4.0958904109588996</v>
      </c>
      <c r="AH587" s="72">
        <v>2.8391402784672899E-2</v>
      </c>
      <c r="AI587" s="71">
        <v>0</v>
      </c>
      <c r="AJ587" s="72">
        <v>0</v>
      </c>
      <c r="AK587" s="71">
        <v>11.7222365303389</v>
      </c>
      <c r="AL587" s="72">
        <v>5.7194722429304602E-3</v>
      </c>
      <c r="AM587" s="71">
        <v>0</v>
      </c>
      <c r="AN587" s="72">
        <v>0</v>
      </c>
      <c r="AO587" s="71">
        <v>2561.9108937359001</v>
      </c>
      <c r="AP587" s="72">
        <v>5.0928037052439902E-2</v>
      </c>
    </row>
    <row r="588" spans="1:42" ht="16" x14ac:dyDescent="0.2">
      <c r="A588" s="87"/>
      <c r="B588" s="87"/>
      <c r="C588" s="87" t="s">
        <v>200</v>
      </c>
      <c r="D588" s="66" t="s">
        <v>736</v>
      </c>
      <c r="E588" s="66" t="s">
        <v>4751</v>
      </c>
      <c r="F588" s="67" t="s">
        <v>803</v>
      </c>
      <c r="G588" s="67" t="s">
        <v>2</v>
      </c>
      <c r="H588" s="67" t="s">
        <v>804</v>
      </c>
      <c r="I588" s="71">
        <v>1226.0573291427399</v>
      </c>
      <c r="J588" s="72">
        <v>9.5477559023504494E-2</v>
      </c>
      <c r="K588" s="71">
        <v>0</v>
      </c>
      <c r="L588" s="72">
        <v>0</v>
      </c>
      <c r="M588" s="71">
        <v>0</v>
      </c>
      <c r="N588" s="72">
        <v>0</v>
      </c>
      <c r="O588" s="71">
        <v>295.956122789456</v>
      </c>
      <c r="P588" s="72">
        <v>0.162169434156792</v>
      </c>
      <c r="Q588" s="71">
        <v>5569.9373711502903</v>
      </c>
      <c r="R588" s="72">
        <v>0.120879511252542</v>
      </c>
      <c r="S588" s="71">
        <v>103.22033898305099</v>
      </c>
      <c r="T588" s="72">
        <v>8.1798496864192799E-2</v>
      </c>
      <c r="U588" s="71">
        <v>2137.5045183770999</v>
      </c>
      <c r="V588" s="72">
        <v>0.25221153012742797</v>
      </c>
      <c r="W588" s="71">
        <v>492.55600358422902</v>
      </c>
      <c r="X588" s="72">
        <v>0.51860919578638898</v>
      </c>
      <c r="Y588" s="71">
        <v>0</v>
      </c>
      <c r="Z588" s="72">
        <v>0</v>
      </c>
      <c r="AA588" s="71">
        <v>87.5833333333333</v>
      </c>
      <c r="AB588" s="72">
        <v>5.9207031904495701E-2</v>
      </c>
      <c r="AC588" s="71">
        <v>0</v>
      </c>
      <c r="AD588" s="72">
        <v>0</v>
      </c>
      <c r="AE588" s="71">
        <v>132.40384615384599</v>
      </c>
      <c r="AF588" s="72">
        <v>7.9573148501395102E-2</v>
      </c>
      <c r="AG588" s="71">
        <v>0</v>
      </c>
      <c r="AH588" s="72">
        <v>0</v>
      </c>
      <c r="AI588" s="71">
        <v>0</v>
      </c>
      <c r="AJ588" s="72">
        <v>0</v>
      </c>
      <c r="AK588" s="71">
        <v>168.15</v>
      </c>
      <c r="AL588" s="72">
        <v>9.9001539128722602E-2</v>
      </c>
      <c r="AM588" s="71">
        <v>0</v>
      </c>
      <c r="AN588" s="72">
        <v>0</v>
      </c>
      <c r="AO588" s="71">
        <v>9048.6412782550306</v>
      </c>
      <c r="AP588" s="72">
        <v>0.157291352125256</v>
      </c>
    </row>
    <row r="589" spans="1:42" ht="16" x14ac:dyDescent="0.2">
      <c r="A589" s="87"/>
      <c r="B589" s="87"/>
      <c r="C589" s="87" t="s">
        <v>805</v>
      </c>
      <c r="D589" s="66" t="s">
        <v>738</v>
      </c>
      <c r="E589" s="66" t="s">
        <v>4751</v>
      </c>
      <c r="F589" s="67" t="s">
        <v>803</v>
      </c>
      <c r="G589" s="67" t="s">
        <v>3</v>
      </c>
      <c r="H589" s="67" t="s">
        <v>806</v>
      </c>
      <c r="I589" s="71">
        <v>8725.3259224762605</v>
      </c>
      <c r="J589" s="72">
        <v>0.67947297484451896</v>
      </c>
      <c r="K589" s="71">
        <v>796.14998046467804</v>
      </c>
      <c r="L589" s="72">
        <v>0.66506519522841601</v>
      </c>
      <c r="M589" s="71">
        <v>335.60684019370501</v>
      </c>
      <c r="N589" s="72">
        <v>0.97801256152420402</v>
      </c>
      <c r="O589" s="71">
        <v>1349.8526259938101</v>
      </c>
      <c r="P589" s="72">
        <v>0.73965300832179504</v>
      </c>
      <c r="Q589" s="71">
        <v>33574.348650685301</v>
      </c>
      <c r="R589" s="72">
        <v>0.72863491725026996</v>
      </c>
      <c r="S589" s="71">
        <v>922.573616474392</v>
      </c>
      <c r="T589" s="72">
        <v>0.73110721993035899</v>
      </c>
      <c r="U589" s="71">
        <v>5773.2219767562301</v>
      </c>
      <c r="V589" s="72">
        <v>0.68120237220761803</v>
      </c>
      <c r="W589" s="71">
        <v>413.63953823953801</v>
      </c>
      <c r="X589" s="72">
        <v>0.43551853334618201</v>
      </c>
      <c r="Y589" s="71">
        <v>1177.7076695444</v>
      </c>
      <c r="Z589" s="72">
        <v>0.77812614627182297</v>
      </c>
      <c r="AA589" s="71">
        <v>485.139365980805</v>
      </c>
      <c r="AB589" s="72">
        <v>0.32795808091058798</v>
      </c>
      <c r="AC589" s="71">
        <v>362.70446183952998</v>
      </c>
      <c r="AD589" s="72">
        <v>0.63868260590381498</v>
      </c>
      <c r="AE589" s="71">
        <v>1269.71937060051</v>
      </c>
      <c r="AF589" s="72">
        <v>0.76308635260107405</v>
      </c>
      <c r="AG589" s="71">
        <v>3.1219512195121899</v>
      </c>
      <c r="AH589" s="72">
        <v>1.3308333215851601E-2</v>
      </c>
      <c r="AI589" s="71">
        <v>0</v>
      </c>
      <c r="AJ589" s="72">
        <v>0</v>
      </c>
      <c r="AK589" s="71">
        <v>1245.33632955852</v>
      </c>
      <c r="AL589" s="72">
        <v>0.73321566077435396</v>
      </c>
      <c r="AM589" s="71">
        <v>580.69185290774601</v>
      </c>
      <c r="AN589" s="72">
        <v>0.63644692244435597</v>
      </c>
      <c r="AO589" s="71">
        <v>37499.9801984265</v>
      </c>
      <c r="AP589" s="72">
        <v>0.65185726880956696</v>
      </c>
    </row>
    <row r="590" spans="1:42" ht="16" x14ac:dyDescent="0.2">
      <c r="A590" s="87"/>
      <c r="B590" s="87"/>
      <c r="C590" s="87" t="s">
        <v>805</v>
      </c>
      <c r="D590" s="66" t="s">
        <v>740</v>
      </c>
      <c r="E590" s="66" t="s">
        <v>4751</v>
      </c>
      <c r="F590" s="67" t="s">
        <v>803</v>
      </c>
      <c r="G590" s="67" t="s">
        <v>4</v>
      </c>
      <c r="H590" s="67" t="s">
        <v>807</v>
      </c>
      <c r="I590" s="71">
        <v>2102.1081097367601</v>
      </c>
      <c r="J590" s="72">
        <v>0.16369883067499999</v>
      </c>
      <c r="K590" s="71">
        <v>394.18788907753299</v>
      </c>
      <c r="L590" s="72">
        <v>0.32928550127328299</v>
      </c>
      <c r="M590" s="71">
        <v>4.7075306479859904</v>
      </c>
      <c r="N590" s="72">
        <v>1.3718504976934101E-2</v>
      </c>
      <c r="O590" s="71">
        <v>124.286542253056</v>
      </c>
      <c r="P590" s="72">
        <v>6.8102927016721701E-2</v>
      </c>
      <c r="Q590" s="71">
        <v>4474.8428354429398</v>
      </c>
      <c r="R590" s="72">
        <v>9.7113626031413006E-2</v>
      </c>
      <c r="S590" s="71">
        <v>205.310685033076</v>
      </c>
      <c r="T590" s="72">
        <v>0.16270151397798599</v>
      </c>
      <c r="U590" s="71">
        <v>328.191043807482</v>
      </c>
      <c r="V590" s="72">
        <v>3.8724393151528202E-2</v>
      </c>
      <c r="W590" s="71">
        <v>4.7075306479859904</v>
      </c>
      <c r="X590" s="72">
        <v>4.9565301523612597E-3</v>
      </c>
      <c r="Y590" s="71">
        <v>317.39913312882402</v>
      </c>
      <c r="Z590" s="72">
        <v>0.20970956603100999</v>
      </c>
      <c r="AA590" s="71">
        <v>598.85460393723304</v>
      </c>
      <c r="AB590" s="72">
        <v>0.40483048877030497</v>
      </c>
      <c r="AC590" s="71">
        <v>196.846335992024</v>
      </c>
      <c r="AD590" s="72">
        <v>0.34662471532987799</v>
      </c>
      <c r="AE590" s="71">
        <v>4.6210526315789497</v>
      </c>
      <c r="AF590" s="72">
        <v>2.7771980797153899E-3</v>
      </c>
      <c r="AG590" s="71">
        <v>128.243902439024</v>
      </c>
      <c r="AH590" s="72">
        <v>0.54668137538240302</v>
      </c>
      <c r="AI590" s="71">
        <v>0</v>
      </c>
      <c r="AJ590" s="72">
        <v>0</v>
      </c>
      <c r="AK590" s="71">
        <v>263.44826321549903</v>
      </c>
      <c r="AL590" s="72">
        <v>0.15511022027429799</v>
      </c>
      <c r="AM590" s="71">
        <v>9.1963064999422297</v>
      </c>
      <c r="AN590" s="72">
        <v>1.00792889385915E-2</v>
      </c>
      <c r="AO590" s="71">
        <v>7261.0385253007098</v>
      </c>
      <c r="AP590" s="72">
        <v>0.12621768643019601</v>
      </c>
    </row>
    <row r="591" spans="1:42" ht="16" x14ac:dyDescent="0.2">
      <c r="A591" s="87"/>
      <c r="B591" s="87"/>
      <c r="C591" s="87" t="s">
        <v>805</v>
      </c>
      <c r="D591" s="66" t="s">
        <v>742</v>
      </c>
      <c r="E591" s="66" t="s">
        <v>4751</v>
      </c>
      <c r="F591" s="67" t="s">
        <v>803</v>
      </c>
      <c r="G591" s="67" t="s">
        <v>5</v>
      </c>
      <c r="H591" s="67" t="s">
        <v>808</v>
      </c>
      <c r="I591" s="71">
        <v>256.136358804407</v>
      </c>
      <c r="J591" s="72">
        <v>1.9946273093863001E-2</v>
      </c>
      <c r="K591" s="71">
        <v>6.7627849150435102</v>
      </c>
      <c r="L591" s="72">
        <v>5.6493034983007796E-3</v>
      </c>
      <c r="M591" s="71">
        <v>0</v>
      </c>
      <c r="N591" s="72">
        <v>0</v>
      </c>
      <c r="O591" s="71">
        <v>30.9728125912061</v>
      </c>
      <c r="P591" s="72">
        <v>1.6971581614256801E-2</v>
      </c>
      <c r="Q591" s="71">
        <v>1144.55392443557</v>
      </c>
      <c r="R591" s="72">
        <v>2.4839259361255299E-2</v>
      </c>
      <c r="S591" s="71">
        <v>26.073351702140901</v>
      </c>
      <c r="T591" s="72">
        <v>2.06622163660669E-2</v>
      </c>
      <c r="U591" s="71">
        <v>236.12924935289001</v>
      </c>
      <c r="V591" s="72">
        <v>2.7861704513425001E-2</v>
      </c>
      <c r="W591" s="71">
        <v>14.0361139275509</v>
      </c>
      <c r="X591" s="72">
        <v>1.4778538283898E-2</v>
      </c>
      <c r="Y591" s="71">
        <v>5.4347826086956497</v>
      </c>
      <c r="Z591" s="72">
        <v>3.5908286550986302E-3</v>
      </c>
      <c r="AA591" s="71">
        <v>8.9602779007332405</v>
      </c>
      <c r="AB591" s="72">
        <v>6.0572193287367496E-3</v>
      </c>
      <c r="AC591" s="71">
        <v>4.7075306479859904</v>
      </c>
      <c r="AD591" s="72">
        <v>8.2894429431032805E-3</v>
      </c>
      <c r="AE591" s="71">
        <v>0</v>
      </c>
      <c r="AF591" s="72">
        <v>0</v>
      </c>
      <c r="AG591" s="71">
        <v>0</v>
      </c>
      <c r="AH591" s="72">
        <v>0</v>
      </c>
      <c r="AI591" s="71">
        <v>4.2527472527472501</v>
      </c>
      <c r="AJ591" s="72">
        <v>1</v>
      </c>
      <c r="AK591" s="71">
        <v>4.7037500000000003</v>
      </c>
      <c r="AL591" s="72">
        <v>2.76942307271323E-3</v>
      </c>
      <c r="AM591" s="71">
        <v>0</v>
      </c>
      <c r="AN591" s="72">
        <v>0</v>
      </c>
      <c r="AO591" s="71">
        <v>574.23494726269803</v>
      </c>
      <c r="AP591" s="72">
        <v>9.9818512542407898E-3</v>
      </c>
    </row>
    <row r="592" spans="1:42" ht="16" x14ac:dyDescent="0.2">
      <c r="A592" s="87"/>
      <c r="B592" s="87"/>
      <c r="C592" s="87" t="s">
        <v>805</v>
      </c>
      <c r="D592" s="66" t="s">
        <v>744</v>
      </c>
      <c r="E592" s="66" t="s">
        <v>4751</v>
      </c>
      <c r="F592" s="67" t="s">
        <v>803</v>
      </c>
      <c r="G592" s="67" t="s">
        <v>6</v>
      </c>
      <c r="H592" s="67" t="s">
        <v>809</v>
      </c>
      <c r="I592" s="71">
        <v>208.69505417165601</v>
      </c>
      <c r="J592" s="72">
        <v>1.6251845553192701E-2</v>
      </c>
      <c r="K592" s="71">
        <v>0</v>
      </c>
      <c r="L592" s="72">
        <v>0</v>
      </c>
      <c r="M592" s="71">
        <v>2.8374999999999999</v>
      </c>
      <c r="N592" s="72">
        <v>8.2689334988619405E-3</v>
      </c>
      <c r="O592" s="71">
        <v>12.800717177559299</v>
      </c>
      <c r="P592" s="72">
        <v>7.0141649441822999E-3</v>
      </c>
      <c r="Q592" s="71">
        <v>230.88692286257199</v>
      </c>
      <c r="R592" s="72">
        <v>5.0107382777388699E-3</v>
      </c>
      <c r="S592" s="71">
        <v>4.7075306479859904</v>
      </c>
      <c r="T592" s="72">
        <v>3.7305528613949201E-3</v>
      </c>
      <c r="U592" s="71">
        <v>0</v>
      </c>
      <c r="V592" s="72">
        <v>0</v>
      </c>
      <c r="W592" s="71">
        <v>2.4736842105263199</v>
      </c>
      <c r="X592" s="72">
        <v>2.6045269364606601E-3</v>
      </c>
      <c r="Y592" s="71">
        <v>0</v>
      </c>
      <c r="Z592" s="72">
        <v>0</v>
      </c>
      <c r="AA592" s="71">
        <v>293.30012324057901</v>
      </c>
      <c r="AB592" s="72">
        <v>0.198273222694167</v>
      </c>
      <c r="AC592" s="71">
        <v>0</v>
      </c>
      <c r="AD592" s="72">
        <v>0</v>
      </c>
      <c r="AE592" s="71">
        <v>7.79478260869565</v>
      </c>
      <c r="AF592" s="72">
        <v>4.6845723298485397E-3</v>
      </c>
      <c r="AG592" s="71">
        <v>0</v>
      </c>
      <c r="AH592" s="72">
        <v>0</v>
      </c>
      <c r="AI592" s="71">
        <v>0</v>
      </c>
      <c r="AJ592" s="72">
        <v>0</v>
      </c>
      <c r="AK592" s="71">
        <v>4.54</v>
      </c>
      <c r="AL592" s="72">
        <v>2.6730121180160598E-3</v>
      </c>
      <c r="AM592" s="71">
        <v>231.50819672131101</v>
      </c>
      <c r="AN592" s="72">
        <v>0.25373643281909303</v>
      </c>
      <c r="AO592" s="71">
        <v>292.68617298624099</v>
      </c>
      <c r="AP592" s="72">
        <v>5.0877256022962202E-3</v>
      </c>
    </row>
    <row r="593" spans="1:42" ht="16" x14ac:dyDescent="0.2">
      <c r="A593" s="87"/>
      <c r="B593" s="87"/>
      <c r="C593" s="87" t="s">
        <v>805</v>
      </c>
      <c r="D593" s="66" t="s">
        <v>746</v>
      </c>
      <c r="E593" s="66" t="s">
        <v>4751</v>
      </c>
      <c r="F593" s="67" t="s">
        <v>803</v>
      </c>
      <c r="G593" s="67" t="s">
        <v>7</v>
      </c>
      <c r="H593" s="67" t="s">
        <v>810</v>
      </c>
      <c r="I593" s="71">
        <v>16.813595800524901</v>
      </c>
      <c r="J593" s="72">
        <v>1.30933607041394E-3</v>
      </c>
      <c r="K593" s="71">
        <v>0</v>
      </c>
      <c r="L593" s="72">
        <v>0</v>
      </c>
      <c r="M593" s="71">
        <v>0</v>
      </c>
      <c r="N593" s="72">
        <v>0</v>
      </c>
      <c r="O593" s="71">
        <v>0</v>
      </c>
      <c r="P593" s="72">
        <v>0</v>
      </c>
      <c r="Q593" s="71">
        <v>24.3623062064847</v>
      </c>
      <c r="R593" s="72">
        <v>5.2871396408833704E-4</v>
      </c>
      <c r="S593" s="71">
        <v>0</v>
      </c>
      <c r="T593" s="72">
        <v>0</v>
      </c>
      <c r="U593" s="71">
        <v>0</v>
      </c>
      <c r="V593" s="72">
        <v>0</v>
      </c>
      <c r="W593" s="71">
        <v>5.81636363636364</v>
      </c>
      <c r="X593" s="72">
        <v>6.1240136063835798E-3</v>
      </c>
      <c r="Y593" s="71">
        <v>0</v>
      </c>
      <c r="Z593" s="72">
        <v>0</v>
      </c>
      <c r="AA593" s="71">
        <v>0</v>
      </c>
      <c r="AB593" s="72">
        <v>0</v>
      </c>
      <c r="AC593" s="71">
        <v>0</v>
      </c>
      <c r="AD593" s="72">
        <v>0</v>
      </c>
      <c r="AE593" s="71">
        <v>244.67961165048499</v>
      </c>
      <c r="AF593" s="72">
        <v>0.14704955814126999</v>
      </c>
      <c r="AG593" s="71">
        <v>0</v>
      </c>
      <c r="AH593" s="72">
        <v>0</v>
      </c>
      <c r="AI593" s="71">
        <v>0</v>
      </c>
      <c r="AJ593" s="72">
        <v>0</v>
      </c>
      <c r="AK593" s="71">
        <v>4.5199999999999996</v>
      </c>
      <c r="AL593" s="72">
        <v>2.6612367342362499E-3</v>
      </c>
      <c r="AM593" s="71">
        <v>0</v>
      </c>
      <c r="AN593" s="72">
        <v>0</v>
      </c>
      <c r="AO593" s="71">
        <v>35.871210705106499</v>
      </c>
      <c r="AP593" s="72">
        <v>6.23544580967656E-4</v>
      </c>
    </row>
    <row r="594" spans="1:42" ht="16" x14ac:dyDescent="0.2">
      <c r="A594" s="87"/>
      <c r="B594" s="87"/>
      <c r="C594" s="87" t="s">
        <v>805</v>
      </c>
      <c r="D594" s="66" t="s">
        <v>748</v>
      </c>
      <c r="E594" s="66" t="s">
        <v>4751</v>
      </c>
      <c r="F594" s="67" t="s">
        <v>803</v>
      </c>
      <c r="G594" s="67" t="s">
        <v>8</v>
      </c>
      <c r="H594" s="67" t="s">
        <v>811</v>
      </c>
      <c r="I594" s="71">
        <v>10.486249827324199</v>
      </c>
      <c r="J594" s="72">
        <v>8.1660254624765804E-4</v>
      </c>
      <c r="K594" s="71">
        <v>0</v>
      </c>
      <c r="L594" s="72">
        <v>0</v>
      </c>
      <c r="M594" s="71">
        <v>0</v>
      </c>
      <c r="N594" s="72">
        <v>0</v>
      </c>
      <c r="O594" s="71">
        <v>4.27536231884058</v>
      </c>
      <c r="P594" s="72">
        <v>2.3426887794272301E-3</v>
      </c>
      <c r="Q594" s="71">
        <v>27.623077782837299</v>
      </c>
      <c r="R594" s="72">
        <v>5.9947965644553398E-4</v>
      </c>
      <c r="S594" s="71">
        <v>0</v>
      </c>
      <c r="T594" s="72">
        <v>0</v>
      </c>
      <c r="U594" s="71">
        <v>0</v>
      </c>
      <c r="V594" s="72">
        <v>0</v>
      </c>
      <c r="W594" s="71">
        <v>3.61904761904762</v>
      </c>
      <c r="X594" s="72">
        <v>3.81047304584519E-3</v>
      </c>
      <c r="Y594" s="71">
        <v>0</v>
      </c>
      <c r="Z594" s="72">
        <v>0</v>
      </c>
      <c r="AA594" s="71">
        <v>0</v>
      </c>
      <c r="AB594" s="72">
        <v>0</v>
      </c>
      <c r="AC594" s="71">
        <v>0</v>
      </c>
      <c r="AD594" s="72">
        <v>0</v>
      </c>
      <c r="AE594" s="71">
        <v>0</v>
      </c>
      <c r="AF594" s="72">
        <v>0</v>
      </c>
      <c r="AG594" s="71">
        <v>0</v>
      </c>
      <c r="AH594" s="72">
        <v>0</v>
      </c>
      <c r="AI594" s="71">
        <v>0</v>
      </c>
      <c r="AJ594" s="72">
        <v>0</v>
      </c>
      <c r="AK594" s="71">
        <v>0</v>
      </c>
      <c r="AL594" s="72">
        <v>0</v>
      </c>
      <c r="AM594" s="71">
        <v>0</v>
      </c>
      <c r="AN594" s="72">
        <v>0</v>
      </c>
      <c r="AO594" s="71">
        <v>252.004297216304</v>
      </c>
      <c r="AP594" s="72">
        <v>4.3805578574302104E-3</v>
      </c>
    </row>
    <row r="595" spans="1:42" ht="16" x14ac:dyDescent="0.2">
      <c r="A595" s="87"/>
      <c r="B595" s="87"/>
      <c r="C595" s="87" t="s">
        <v>805</v>
      </c>
      <c r="D595" s="66" t="s">
        <v>750</v>
      </c>
      <c r="E595" s="66" t="s">
        <v>4751</v>
      </c>
      <c r="F595" s="67" t="s">
        <v>803</v>
      </c>
      <c r="G595" s="67" t="s">
        <v>9</v>
      </c>
      <c r="H595" s="67" t="s">
        <v>812</v>
      </c>
      <c r="I595" s="71">
        <v>4.4534205951528802</v>
      </c>
      <c r="J595" s="72">
        <v>3.4680411561790699E-4</v>
      </c>
      <c r="K595" s="71">
        <v>0</v>
      </c>
      <c r="L595" s="72">
        <v>0</v>
      </c>
      <c r="M595" s="71">
        <v>0</v>
      </c>
      <c r="N595" s="72">
        <v>0</v>
      </c>
      <c r="O595" s="71">
        <v>0</v>
      </c>
      <c r="P595" s="72">
        <v>0</v>
      </c>
      <c r="Q595" s="71">
        <v>13.787643784786599</v>
      </c>
      <c r="R595" s="72">
        <v>2.9922125348511101E-4</v>
      </c>
      <c r="S595" s="71">
        <v>0</v>
      </c>
      <c r="T595" s="72">
        <v>0</v>
      </c>
      <c r="U595" s="71">
        <v>0</v>
      </c>
      <c r="V595" s="72">
        <v>0</v>
      </c>
      <c r="W595" s="71">
        <v>0</v>
      </c>
      <c r="X595" s="72">
        <v>0</v>
      </c>
      <c r="Y595" s="71">
        <v>12.9760817275526</v>
      </c>
      <c r="Z595" s="72">
        <v>8.5734590420683803E-3</v>
      </c>
      <c r="AA595" s="71">
        <v>0</v>
      </c>
      <c r="AB595" s="72">
        <v>0</v>
      </c>
      <c r="AC595" s="71">
        <v>0</v>
      </c>
      <c r="AD595" s="72">
        <v>0</v>
      </c>
      <c r="AE595" s="71">
        <v>0</v>
      </c>
      <c r="AF595" s="72">
        <v>0</v>
      </c>
      <c r="AG595" s="71">
        <v>0</v>
      </c>
      <c r="AH595" s="72">
        <v>0</v>
      </c>
      <c r="AI595" s="71">
        <v>0</v>
      </c>
      <c r="AJ595" s="72">
        <v>0</v>
      </c>
      <c r="AK595" s="71">
        <v>0</v>
      </c>
      <c r="AL595" s="72">
        <v>0</v>
      </c>
      <c r="AM595" s="71">
        <v>0</v>
      </c>
      <c r="AN595" s="72">
        <v>0</v>
      </c>
      <c r="AO595" s="71">
        <v>25.820101132097999</v>
      </c>
      <c r="AP595" s="72">
        <v>4.4882745311589502E-4</v>
      </c>
    </row>
    <row r="596" spans="1:42" ht="16" x14ac:dyDescent="0.2">
      <c r="A596" s="87"/>
      <c r="B596" s="87"/>
      <c r="C596" s="87" t="s">
        <v>805</v>
      </c>
      <c r="D596" s="66" t="s">
        <v>752</v>
      </c>
      <c r="E596" s="66" t="s">
        <v>4751</v>
      </c>
      <c r="F596" s="67" t="s">
        <v>803</v>
      </c>
      <c r="G596" s="67" t="s">
        <v>10</v>
      </c>
      <c r="H596" s="67" t="s">
        <v>813</v>
      </c>
      <c r="I596" s="71">
        <v>2.1417322834645698</v>
      </c>
      <c r="J596" s="72">
        <v>1.66784509701526E-4</v>
      </c>
      <c r="K596" s="71">
        <v>0</v>
      </c>
      <c r="L596" s="72">
        <v>0</v>
      </c>
      <c r="M596" s="71">
        <v>0</v>
      </c>
      <c r="N596" s="72">
        <v>0</v>
      </c>
      <c r="O596" s="71">
        <v>0</v>
      </c>
      <c r="P596" s="72">
        <v>0</v>
      </c>
      <c r="Q596" s="71">
        <v>142.43612944432601</v>
      </c>
      <c r="R596" s="72">
        <v>3.0911675598209098E-3</v>
      </c>
      <c r="S596" s="71">
        <v>0</v>
      </c>
      <c r="T596" s="72">
        <v>0</v>
      </c>
      <c r="U596" s="71">
        <v>0</v>
      </c>
      <c r="V596" s="72">
        <v>0</v>
      </c>
      <c r="W596" s="71">
        <v>3.5</v>
      </c>
      <c r="X596" s="72">
        <v>3.6851285377581702E-3</v>
      </c>
      <c r="Y596" s="71">
        <v>0</v>
      </c>
      <c r="Z596" s="72">
        <v>0</v>
      </c>
      <c r="AA596" s="71">
        <v>0</v>
      </c>
      <c r="AB596" s="72">
        <v>0</v>
      </c>
      <c r="AC596" s="71">
        <v>0</v>
      </c>
      <c r="AD596" s="72">
        <v>0</v>
      </c>
      <c r="AE596" s="71">
        <v>0</v>
      </c>
      <c r="AF596" s="72">
        <v>0</v>
      </c>
      <c r="AG596" s="71">
        <v>103.22033898305099</v>
      </c>
      <c r="AH596" s="72">
        <v>0.44001029140174502</v>
      </c>
      <c r="AI596" s="71">
        <v>0</v>
      </c>
      <c r="AJ596" s="72">
        <v>0</v>
      </c>
      <c r="AK596" s="71">
        <v>0</v>
      </c>
      <c r="AL596" s="72">
        <v>0</v>
      </c>
      <c r="AM596" s="71">
        <v>91</v>
      </c>
      <c r="AN596" s="72">
        <v>9.9737355797959698E-2</v>
      </c>
      <c r="AO596" s="71">
        <v>0</v>
      </c>
      <c r="AP596" s="72">
        <v>0</v>
      </c>
    </row>
    <row r="597" spans="1:42" ht="16" x14ac:dyDescent="0.2">
      <c r="A597" s="87"/>
      <c r="B597" s="87"/>
      <c r="C597" s="87" t="s">
        <v>805</v>
      </c>
      <c r="D597" s="66" t="s">
        <v>754</v>
      </c>
      <c r="E597" s="66" t="s">
        <v>4751</v>
      </c>
      <c r="F597" s="67" t="s">
        <v>803</v>
      </c>
      <c r="G597" s="67" t="s">
        <v>11</v>
      </c>
      <c r="H597" s="67" t="s">
        <v>814</v>
      </c>
      <c r="I597" s="71">
        <v>0</v>
      </c>
      <c r="J597" s="72">
        <v>0</v>
      </c>
      <c r="K597" s="71">
        <v>0</v>
      </c>
      <c r="L597" s="72">
        <v>0</v>
      </c>
      <c r="M597" s="71">
        <v>0</v>
      </c>
      <c r="N597" s="72">
        <v>0</v>
      </c>
      <c r="O597" s="71">
        <v>0</v>
      </c>
      <c r="P597" s="72">
        <v>0</v>
      </c>
      <c r="Q597" s="71">
        <v>6.0568181818181799</v>
      </c>
      <c r="R597" s="72">
        <v>1.3144586245365401E-4</v>
      </c>
      <c r="S597" s="71">
        <v>0</v>
      </c>
      <c r="T597" s="72">
        <v>0</v>
      </c>
      <c r="U597" s="71">
        <v>0</v>
      </c>
      <c r="V597" s="72">
        <v>0</v>
      </c>
      <c r="W597" s="71">
        <v>0</v>
      </c>
      <c r="X597" s="72">
        <v>0</v>
      </c>
      <c r="Y597" s="71">
        <v>0</v>
      </c>
      <c r="Z597" s="72">
        <v>0</v>
      </c>
      <c r="AA597" s="71">
        <v>0</v>
      </c>
      <c r="AB597" s="72">
        <v>0</v>
      </c>
      <c r="AC597" s="71">
        <v>0</v>
      </c>
      <c r="AD597" s="72">
        <v>0</v>
      </c>
      <c r="AE597" s="71">
        <v>4.7075306479859904</v>
      </c>
      <c r="AF597" s="72">
        <v>2.8291703466967301E-3</v>
      </c>
      <c r="AG597" s="71">
        <v>0</v>
      </c>
      <c r="AH597" s="72">
        <v>0</v>
      </c>
      <c r="AI597" s="71">
        <v>0</v>
      </c>
      <c r="AJ597" s="72">
        <v>0</v>
      </c>
      <c r="AK597" s="71">
        <v>0</v>
      </c>
      <c r="AL597" s="72">
        <v>0</v>
      </c>
      <c r="AM597" s="71">
        <v>0</v>
      </c>
      <c r="AN597" s="72">
        <v>0</v>
      </c>
      <c r="AO597" s="71">
        <v>0</v>
      </c>
      <c r="AP597" s="72">
        <v>0</v>
      </c>
    </row>
    <row r="598" spans="1:42" ht="16" x14ac:dyDescent="0.2">
      <c r="A598" s="87"/>
      <c r="B598" s="87"/>
      <c r="C598" s="87" t="s">
        <v>805</v>
      </c>
      <c r="D598" s="66" t="s">
        <v>756</v>
      </c>
      <c r="E598" s="66" t="s">
        <v>4751</v>
      </c>
      <c r="F598" s="67" t="s">
        <v>803</v>
      </c>
      <c r="G598" s="67" t="s">
        <v>12</v>
      </c>
      <c r="H598" s="67" t="s">
        <v>815</v>
      </c>
      <c r="I598" s="71">
        <v>7.2870995499155997</v>
      </c>
      <c r="J598" s="72">
        <v>5.6747303804602096E-4</v>
      </c>
      <c r="K598" s="71">
        <v>0</v>
      </c>
      <c r="L598" s="72">
        <v>0</v>
      </c>
      <c r="M598" s="71">
        <v>0</v>
      </c>
      <c r="N598" s="72">
        <v>0</v>
      </c>
      <c r="O598" s="71">
        <v>0</v>
      </c>
      <c r="P598" s="72">
        <v>0</v>
      </c>
      <c r="Q598" s="71">
        <v>3.6818181818181799</v>
      </c>
      <c r="R598" s="72">
        <v>7.9903301003722405E-5</v>
      </c>
      <c r="S598" s="71">
        <v>0</v>
      </c>
      <c r="T598" s="72">
        <v>0</v>
      </c>
      <c r="U598" s="71">
        <v>0</v>
      </c>
      <c r="V598" s="72">
        <v>0</v>
      </c>
      <c r="W598" s="71">
        <v>4.7075306479859904</v>
      </c>
      <c r="X598" s="72">
        <v>4.9565301523612597E-3</v>
      </c>
      <c r="Y598" s="71">
        <v>0</v>
      </c>
      <c r="Z598" s="72">
        <v>0</v>
      </c>
      <c r="AA598" s="71">
        <v>0</v>
      </c>
      <c r="AB598" s="72">
        <v>0</v>
      </c>
      <c r="AC598" s="71">
        <v>0</v>
      </c>
      <c r="AD598" s="72">
        <v>0</v>
      </c>
      <c r="AE598" s="71">
        <v>0</v>
      </c>
      <c r="AF598" s="72">
        <v>0</v>
      </c>
      <c r="AG598" s="71">
        <v>0</v>
      </c>
      <c r="AH598" s="72">
        <v>0</v>
      </c>
      <c r="AI598" s="71">
        <v>0</v>
      </c>
      <c r="AJ598" s="72">
        <v>0</v>
      </c>
      <c r="AK598" s="71">
        <v>0</v>
      </c>
      <c r="AL598" s="72">
        <v>0</v>
      </c>
      <c r="AM598" s="71">
        <v>0</v>
      </c>
      <c r="AN598" s="72">
        <v>0</v>
      </c>
      <c r="AO598" s="71">
        <v>294.927574220971</v>
      </c>
      <c r="AP598" s="72">
        <v>5.1266875878611803E-3</v>
      </c>
    </row>
    <row r="599" spans="1:42" ht="16" x14ac:dyDescent="0.2">
      <c r="A599" s="87"/>
      <c r="B599" s="87"/>
      <c r="C599" s="87" t="s">
        <v>805</v>
      </c>
      <c r="D599" s="66" t="s">
        <v>758</v>
      </c>
      <c r="E599" s="66" t="s">
        <v>4751</v>
      </c>
      <c r="F599" s="67" t="s">
        <v>803</v>
      </c>
      <c r="G599" s="67" t="s">
        <v>13</v>
      </c>
      <c r="H599" s="67" t="s">
        <v>816</v>
      </c>
      <c r="I599" s="71">
        <v>3.4285714285714302</v>
      </c>
      <c r="J599" s="72">
        <v>2.6699537057260999E-4</v>
      </c>
      <c r="K599" s="71">
        <v>0</v>
      </c>
      <c r="L599" s="72">
        <v>0</v>
      </c>
      <c r="M599" s="71">
        <v>0</v>
      </c>
      <c r="N599" s="72">
        <v>0</v>
      </c>
      <c r="O599" s="71">
        <v>0</v>
      </c>
      <c r="P599" s="72">
        <v>0</v>
      </c>
      <c r="Q599" s="71">
        <v>9.26482420554429</v>
      </c>
      <c r="R599" s="72">
        <v>2.01066429868246E-4</v>
      </c>
      <c r="S599" s="71">
        <v>0</v>
      </c>
      <c r="T599" s="72">
        <v>0</v>
      </c>
      <c r="U599" s="71">
        <v>0</v>
      </c>
      <c r="V599" s="72">
        <v>0</v>
      </c>
      <c r="W599" s="71">
        <v>0</v>
      </c>
      <c r="X599" s="72">
        <v>0</v>
      </c>
      <c r="Y599" s="71">
        <v>0</v>
      </c>
      <c r="Z599" s="72">
        <v>0</v>
      </c>
      <c r="AA599" s="71">
        <v>0</v>
      </c>
      <c r="AB599" s="72">
        <v>0</v>
      </c>
      <c r="AC599" s="71">
        <v>0</v>
      </c>
      <c r="AD599" s="72">
        <v>0</v>
      </c>
      <c r="AE599" s="71">
        <v>0</v>
      </c>
      <c r="AF599" s="72">
        <v>0</v>
      </c>
      <c r="AG599" s="71">
        <v>0</v>
      </c>
      <c r="AH599" s="72">
        <v>0</v>
      </c>
      <c r="AI599" s="71">
        <v>0</v>
      </c>
      <c r="AJ599" s="72">
        <v>0</v>
      </c>
      <c r="AK599" s="71">
        <v>4.2527472527472501</v>
      </c>
      <c r="AL599" s="72">
        <v>2.5038865509808199E-3</v>
      </c>
      <c r="AM599" s="71">
        <v>0</v>
      </c>
      <c r="AN599" s="72">
        <v>0</v>
      </c>
      <c r="AO599" s="71">
        <v>22.250997516713401</v>
      </c>
      <c r="AP599" s="72">
        <v>3.8678619009355799E-4</v>
      </c>
    </row>
    <row r="600" spans="1:42" ht="16" x14ac:dyDescent="0.2">
      <c r="A600" s="87"/>
      <c r="B600" s="87"/>
      <c r="C600" s="87" t="s">
        <v>805</v>
      </c>
      <c r="D600" s="66" t="s">
        <v>50</v>
      </c>
      <c r="E600" s="66" t="s">
        <v>4751</v>
      </c>
      <c r="F600" s="67" t="s">
        <v>803</v>
      </c>
      <c r="G600" s="67" t="s">
        <v>297</v>
      </c>
      <c r="H600" s="67" t="s">
        <v>817</v>
      </c>
      <c r="I600" s="71">
        <v>278.38070038864498</v>
      </c>
      <c r="J600" s="72">
        <v>2.1678521159321E-2</v>
      </c>
      <c r="K600" s="71">
        <v>0</v>
      </c>
      <c r="L600" s="72">
        <v>0</v>
      </c>
      <c r="M600" s="71">
        <v>0</v>
      </c>
      <c r="N600" s="72">
        <v>0</v>
      </c>
      <c r="O600" s="71">
        <v>6.83673469387755</v>
      </c>
      <c r="P600" s="72">
        <v>3.7461951668253499E-3</v>
      </c>
      <c r="Q600" s="71">
        <v>856.64166723606195</v>
      </c>
      <c r="R600" s="72">
        <v>1.8590949799615598E-2</v>
      </c>
      <c r="S600" s="71">
        <v>0</v>
      </c>
      <c r="T600" s="72">
        <v>0</v>
      </c>
      <c r="U600" s="71">
        <v>0</v>
      </c>
      <c r="V600" s="72">
        <v>0</v>
      </c>
      <c r="W600" s="71">
        <v>4.7075306479859904</v>
      </c>
      <c r="X600" s="72">
        <v>4.9565301523612597E-3</v>
      </c>
      <c r="Y600" s="71">
        <v>0</v>
      </c>
      <c r="Z600" s="72">
        <v>0</v>
      </c>
      <c r="AA600" s="71">
        <v>5.4347826086956497</v>
      </c>
      <c r="AB600" s="72">
        <v>3.6739563917074199E-3</v>
      </c>
      <c r="AC600" s="71">
        <v>3.6363636363636398</v>
      </c>
      <c r="AD600" s="72">
        <v>6.4032358232034301E-3</v>
      </c>
      <c r="AE600" s="71">
        <v>0</v>
      </c>
      <c r="AF600" s="72">
        <v>0</v>
      </c>
      <c r="AG600" s="71">
        <v>0</v>
      </c>
      <c r="AH600" s="72">
        <v>0</v>
      </c>
      <c r="AI600" s="71">
        <v>0</v>
      </c>
      <c r="AJ600" s="72">
        <v>0</v>
      </c>
      <c r="AK600" s="71">
        <v>3.5073529411764701</v>
      </c>
      <c r="AL600" s="72">
        <v>2.0650213466792901E-3</v>
      </c>
      <c r="AM600" s="71">
        <v>0</v>
      </c>
      <c r="AN600" s="72">
        <v>0</v>
      </c>
      <c r="AO600" s="71">
        <v>2220.4453475442801</v>
      </c>
      <c r="AP600" s="72">
        <v>3.8597712108974801E-2</v>
      </c>
    </row>
    <row r="601" spans="1:42" ht="16" x14ac:dyDescent="0.2">
      <c r="A601" s="87"/>
      <c r="B601" s="87"/>
      <c r="C601" s="87" t="s">
        <v>206</v>
      </c>
      <c r="D601" s="66" t="s">
        <v>736</v>
      </c>
      <c r="E601" s="66" t="s">
        <v>4751</v>
      </c>
      <c r="F601" s="67" t="s">
        <v>818</v>
      </c>
      <c r="G601" s="67" t="s">
        <v>2</v>
      </c>
      <c r="H601" s="67" t="s">
        <v>819</v>
      </c>
      <c r="I601" s="71">
        <v>1706.4592941931201</v>
      </c>
      <c r="J601" s="72">
        <v>5.7250347513847499E-2</v>
      </c>
      <c r="K601" s="71">
        <v>0</v>
      </c>
      <c r="L601" s="72">
        <v>0</v>
      </c>
      <c r="M601" s="71">
        <v>0</v>
      </c>
      <c r="N601" s="72">
        <v>0</v>
      </c>
      <c r="O601" s="71">
        <v>79.224137931034505</v>
      </c>
      <c r="P601" s="72">
        <v>8.8899403493121597E-3</v>
      </c>
      <c r="Q601" s="71">
        <v>1395.6151767436299</v>
      </c>
      <c r="R601" s="72">
        <v>8.3086232745730196E-2</v>
      </c>
      <c r="S601" s="71">
        <v>0</v>
      </c>
      <c r="T601" s="72">
        <v>0</v>
      </c>
      <c r="U601" s="71">
        <v>284.96494708994697</v>
      </c>
      <c r="V601" s="72">
        <v>9.6818201157768694E-2</v>
      </c>
      <c r="W601" s="71">
        <v>4.5199999999999996</v>
      </c>
      <c r="X601" s="72">
        <v>1.09176329468642E-2</v>
      </c>
      <c r="Y601" s="71">
        <v>0</v>
      </c>
      <c r="Z601" s="72">
        <v>0</v>
      </c>
      <c r="AA601" s="71">
        <v>0</v>
      </c>
      <c r="AB601" s="72">
        <v>0</v>
      </c>
      <c r="AC601" s="71">
        <v>0</v>
      </c>
      <c r="AD601" s="72">
        <v>0</v>
      </c>
      <c r="AE601" s="71">
        <v>0</v>
      </c>
      <c r="AF601" s="72">
        <v>0</v>
      </c>
      <c r="AG601" s="71">
        <v>0</v>
      </c>
      <c r="AH601" s="72">
        <v>0</v>
      </c>
      <c r="AI601" s="71">
        <v>0</v>
      </c>
      <c r="AJ601" s="72">
        <v>0</v>
      </c>
      <c r="AK601" s="71">
        <v>0</v>
      </c>
      <c r="AL601" s="72">
        <v>0</v>
      </c>
      <c r="AM601" s="71">
        <v>142.267857142857</v>
      </c>
      <c r="AN601" s="72">
        <v>0.428578684018462</v>
      </c>
      <c r="AO601" s="71">
        <v>4156.8073050783496</v>
      </c>
      <c r="AP601" s="72">
        <v>0.112595939538746</v>
      </c>
    </row>
    <row r="602" spans="1:42" ht="16" x14ac:dyDescent="0.2">
      <c r="A602" s="87"/>
      <c r="B602" s="87"/>
      <c r="C602" s="87" t="s">
        <v>820</v>
      </c>
      <c r="D602" s="66" t="s">
        <v>738</v>
      </c>
      <c r="E602" s="66" t="s">
        <v>4751</v>
      </c>
      <c r="F602" s="67" t="s">
        <v>818</v>
      </c>
      <c r="G602" s="67" t="s">
        <v>3</v>
      </c>
      <c r="H602" s="67" t="s">
        <v>821</v>
      </c>
      <c r="I602" s="71">
        <v>23102.587504943702</v>
      </c>
      <c r="J602" s="72">
        <v>0.77507337422454203</v>
      </c>
      <c r="K602" s="71">
        <v>197.085653639886</v>
      </c>
      <c r="L602" s="72">
        <v>0.97709023801439798</v>
      </c>
      <c r="M602" s="71">
        <v>405.33783783783798</v>
      </c>
      <c r="N602" s="72">
        <v>0.982808524663906</v>
      </c>
      <c r="O602" s="71">
        <v>6737.26500197309</v>
      </c>
      <c r="P602" s="72">
        <v>0.756005499702471</v>
      </c>
      <c r="Q602" s="71">
        <v>10898.0194017946</v>
      </c>
      <c r="R602" s="72">
        <v>0.648800178999001</v>
      </c>
      <c r="S602" s="71">
        <v>1432.9996038254201</v>
      </c>
      <c r="T602" s="72">
        <v>0.66639887414701104</v>
      </c>
      <c r="U602" s="71">
        <v>2486.1230942612401</v>
      </c>
      <c r="V602" s="72">
        <v>0.84467218968929503</v>
      </c>
      <c r="W602" s="71">
        <v>5.50701754385965</v>
      </c>
      <c r="X602" s="72">
        <v>1.33016805698675E-2</v>
      </c>
      <c r="Y602" s="71">
        <v>9.4150612959719808</v>
      </c>
      <c r="Z602" s="72">
        <v>1</v>
      </c>
      <c r="AA602" s="71">
        <v>362.63102253003598</v>
      </c>
      <c r="AB602" s="72">
        <v>0.53384106849611601</v>
      </c>
      <c r="AC602" s="71">
        <v>493.27815187580302</v>
      </c>
      <c r="AD602" s="72">
        <v>0.718434786817848</v>
      </c>
      <c r="AE602" s="71">
        <v>332.344730376146</v>
      </c>
      <c r="AF602" s="72">
        <v>0.98818773347167799</v>
      </c>
      <c r="AG602" s="71">
        <v>4.0958904109588996</v>
      </c>
      <c r="AH602" s="72">
        <v>0.5</v>
      </c>
      <c r="AI602" s="71">
        <v>13.667808548719201</v>
      </c>
      <c r="AJ602" s="72">
        <v>0.79064743849747998</v>
      </c>
      <c r="AK602" s="71">
        <v>17.232333279564902</v>
      </c>
      <c r="AL602" s="72">
        <v>0.79220619958750405</v>
      </c>
      <c r="AM602" s="71">
        <v>182.83608058608101</v>
      </c>
      <c r="AN602" s="72">
        <v>0.55078953449050505</v>
      </c>
      <c r="AO602" s="71">
        <v>27995.9296597307</v>
      </c>
      <c r="AP602" s="72">
        <v>0.75832911461807795</v>
      </c>
    </row>
    <row r="603" spans="1:42" ht="16" x14ac:dyDescent="0.2">
      <c r="A603" s="87"/>
      <c r="B603" s="87"/>
      <c r="C603" s="87" t="s">
        <v>820</v>
      </c>
      <c r="D603" s="66" t="s">
        <v>740</v>
      </c>
      <c r="E603" s="66" t="s">
        <v>4751</v>
      </c>
      <c r="F603" s="67" t="s">
        <v>818</v>
      </c>
      <c r="G603" s="67" t="s">
        <v>4</v>
      </c>
      <c r="H603" s="67" t="s">
        <v>822</v>
      </c>
      <c r="I603" s="71">
        <v>4159.3449849451899</v>
      </c>
      <c r="J603" s="72">
        <v>0.13954270496131899</v>
      </c>
      <c r="K603" s="71">
        <v>4.6210526315789497</v>
      </c>
      <c r="L603" s="72">
        <v>2.2909761985601799E-2</v>
      </c>
      <c r="M603" s="71">
        <v>7.0902472527472504</v>
      </c>
      <c r="N603" s="72">
        <v>1.7191475336094001E-2</v>
      </c>
      <c r="O603" s="71">
        <v>1423.75059698276</v>
      </c>
      <c r="P603" s="72">
        <v>0.15976264570391999</v>
      </c>
      <c r="Q603" s="71">
        <v>3630.1709811201199</v>
      </c>
      <c r="R603" s="72">
        <v>0.21611776374336999</v>
      </c>
      <c r="S603" s="71">
        <v>482.73343073411098</v>
      </c>
      <c r="T603" s="72">
        <v>0.22448925589063001</v>
      </c>
      <c r="U603" s="71">
        <v>172.21129371481001</v>
      </c>
      <c r="V603" s="72">
        <v>5.8509609152936702E-2</v>
      </c>
      <c r="W603" s="71">
        <v>201.228093939958</v>
      </c>
      <c r="X603" s="72">
        <v>0.48604744872424199</v>
      </c>
      <c r="Y603" s="71">
        <v>0</v>
      </c>
      <c r="Z603" s="72">
        <v>0</v>
      </c>
      <c r="AA603" s="71">
        <v>311.22067904204499</v>
      </c>
      <c r="AB603" s="72">
        <v>0.45815820907636501</v>
      </c>
      <c r="AC603" s="71">
        <v>0</v>
      </c>
      <c r="AD603" s="72">
        <v>0</v>
      </c>
      <c r="AE603" s="71">
        <v>3.9726707805758799</v>
      </c>
      <c r="AF603" s="72">
        <v>1.1812266528322299E-2</v>
      </c>
      <c r="AG603" s="71">
        <v>0</v>
      </c>
      <c r="AH603" s="72">
        <v>0</v>
      </c>
      <c r="AI603" s="71">
        <v>3.61904761904762</v>
      </c>
      <c r="AJ603" s="72">
        <v>0.20935256150251999</v>
      </c>
      <c r="AK603" s="71">
        <v>4.5199999999999996</v>
      </c>
      <c r="AL603" s="72">
        <v>0.20779380041249501</v>
      </c>
      <c r="AM603" s="71">
        <v>6.8487758519562396</v>
      </c>
      <c r="AN603" s="72">
        <v>2.06317814910323E-2</v>
      </c>
      <c r="AO603" s="71">
        <v>3369.0080094234399</v>
      </c>
      <c r="AP603" s="72">
        <v>9.1256725244674999E-2</v>
      </c>
    </row>
    <row r="604" spans="1:42" ht="16" x14ac:dyDescent="0.2">
      <c r="A604" s="87"/>
      <c r="B604" s="87"/>
      <c r="C604" s="87" t="s">
        <v>820</v>
      </c>
      <c r="D604" s="66" t="s">
        <v>742</v>
      </c>
      <c r="E604" s="66" t="s">
        <v>4751</v>
      </c>
      <c r="F604" s="67" t="s">
        <v>818</v>
      </c>
      <c r="G604" s="67" t="s">
        <v>5</v>
      </c>
      <c r="H604" s="67" t="s">
        <v>823</v>
      </c>
      <c r="I604" s="71">
        <v>237.31898729528399</v>
      </c>
      <c r="J604" s="72">
        <v>7.9618626359989307E-3</v>
      </c>
      <c r="K604" s="71">
        <v>0</v>
      </c>
      <c r="L604" s="72">
        <v>0</v>
      </c>
      <c r="M604" s="71">
        <v>0</v>
      </c>
      <c r="N604" s="72">
        <v>0</v>
      </c>
      <c r="O604" s="71">
        <v>648.62821049720799</v>
      </c>
      <c r="P604" s="72">
        <v>7.2784207575989898E-2</v>
      </c>
      <c r="Q604" s="71">
        <v>32.2541247599518</v>
      </c>
      <c r="R604" s="72">
        <v>1.92020964050283E-3</v>
      </c>
      <c r="S604" s="71">
        <v>231.50819672131101</v>
      </c>
      <c r="T604" s="72">
        <v>0.107660044873036</v>
      </c>
      <c r="U604" s="71">
        <v>0</v>
      </c>
      <c r="V604" s="72">
        <v>0</v>
      </c>
      <c r="W604" s="71">
        <v>4.7075306479859904</v>
      </c>
      <c r="X604" s="72">
        <v>1.1370595509032E-2</v>
      </c>
      <c r="Y604" s="71">
        <v>0</v>
      </c>
      <c r="Z604" s="72">
        <v>0</v>
      </c>
      <c r="AA604" s="71">
        <v>0</v>
      </c>
      <c r="AB604" s="72">
        <v>0</v>
      </c>
      <c r="AC604" s="71">
        <v>3.4285714285714302</v>
      </c>
      <c r="AD604" s="72">
        <v>4.9935416235415602E-3</v>
      </c>
      <c r="AE604" s="71">
        <v>0</v>
      </c>
      <c r="AF604" s="72">
        <v>0</v>
      </c>
      <c r="AG604" s="71">
        <v>0</v>
      </c>
      <c r="AH604" s="72">
        <v>0</v>
      </c>
      <c r="AI604" s="71">
        <v>0</v>
      </c>
      <c r="AJ604" s="72">
        <v>0</v>
      </c>
      <c r="AK604" s="71">
        <v>0</v>
      </c>
      <c r="AL604" s="72">
        <v>0</v>
      </c>
      <c r="AM604" s="71">
        <v>0</v>
      </c>
      <c r="AN604" s="72">
        <v>0</v>
      </c>
      <c r="AO604" s="71">
        <v>322.57696812808399</v>
      </c>
      <c r="AP604" s="72">
        <v>8.7376811418630792E-3</v>
      </c>
    </row>
    <row r="605" spans="1:42" ht="16" x14ac:dyDescent="0.2">
      <c r="A605" s="87"/>
      <c r="B605" s="87"/>
      <c r="C605" s="87" t="s">
        <v>820</v>
      </c>
      <c r="D605" s="66" t="s">
        <v>744</v>
      </c>
      <c r="E605" s="66" t="s">
        <v>4751</v>
      </c>
      <c r="F605" s="67" t="s">
        <v>818</v>
      </c>
      <c r="G605" s="67" t="s">
        <v>6</v>
      </c>
      <c r="H605" s="67" t="s">
        <v>824</v>
      </c>
      <c r="I605" s="71">
        <v>247.40532635468</v>
      </c>
      <c r="J605" s="72">
        <v>8.3002512622368397E-3</v>
      </c>
      <c r="K605" s="71">
        <v>0</v>
      </c>
      <c r="L605" s="72">
        <v>0</v>
      </c>
      <c r="M605" s="71">
        <v>0</v>
      </c>
      <c r="N605" s="72">
        <v>0</v>
      </c>
      <c r="O605" s="71">
        <v>4.2527472527472501</v>
      </c>
      <c r="P605" s="72">
        <v>4.7721149620504999E-4</v>
      </c>
      <c r="Q605" s="71">
        <v>136.44262295082001</v>
      </c>
      <c r="R605" s="72">
        <v>8.1229437138832308E-3</v>
      </c>
      <c r="S605" s="71">
        <v>0</v>
      </c>
      <c r="T605" s="72">
        <v>0</v>
      </c>
      <c r="U605" s="71">
        <v>0</v>
      </c>
      <c r="V605" s="72">
        <v>0</v>
      </c>
      <c r="W605" s="71">
        <v>193.33898305084699</v>
      </c>
      <c r="X605" s="72">
        <v>0.46699204674096201</v>
      </c>
      <c r="Y605" s="71">
        <v>0</v>
      </c>
      <c r="Z605" s="72">
        <v>0</v>
      </c>
      <c r="AA605" s="71">
        <v>0</v>
      </c>
      <c r="AB605" s="72">
        <v>0</v>
      </c>
      <c r="AC605" s="71">
        <v>0</v>
      </c>
      <c r="AD605" s="72">
        <v>0</v>
      </c>
      <c r="AE605" s="71">
        <v>0</v>
      </c>
      <c r="AF605" s="72">
        <v>0</v>
      </c>
      <c r="AG605" s="71">
        <v>0</v>
      </c>
      <c r="AH605" s="72">
        <v>0</v>
      </c>
      <c r="AI605" s="71">
        <v>0</v>
      </c>
      <c r="AJ605" s="72">
        <v>0</v>
      </c>
      <c r="AK605" s="71">
        <v>0</v>
      </c>
      <c r="AL605" s="72">
        <v>0</v>
      </c>
      <c r="AM605" s="71">
        <v>0</v>
      </c>
      <c r="AN605" s="72">
        <v>0</v>
      </c>
      <c r="AO605" s="71">
        <v>3.61904761904762</v>
      </c>
      <c r="AP605" s="72">
        <v>9.8029578230460698E-5</v>
      </c>
    </row>
    <row r="606" spans="1:42" ht="16" x14ac:dyDescent="0.2">
      <c r="A606" s="87"/>
      <c r="B606" s="87"/>
      <c r="C606" s="87" t="s">
        <v>820</v>
      </c>
      <c r="D606" s="66" t="s">
        <v>746</v>
      </c>
      <c r="E606" s="66" t="s">
        <v>4751</v>
      </c>
      <c r="F606" s="67" t="s">
        <v>818</v>
      </c>
      <c r="G606" s="67" t="s">
        <v>7</v>
      </c>
      <c r="H606" s="67" t="s">
        <v>825</v>
      </c>
      <c r="I606" s="71">
        <v>0</v>
      </c>
      <c r="J606" s="72">
        <v>0</v>
      </c>
      <c r="K606" s="71">
        <v>0</v>
      </c>
      <c r="L606" s="72">
        <v>0</v>
      </c>
      <c r="M606" s="71">
        <v>0</v>
      </c>
      <c r="N606" s="72">
        <v>0</v>
      </c>
      <c r="O606" s="71">
        <v>4.27536231884058</v>
      </c>
      <c r="P606" s="72">
        <v>4.7974918981479899E-4</v>
      </c>
      <c r="Q606" s="71">
        <v>0</v>
      </c>
      <c r="R606" s="72">
        <v>0</v>
      </c>
      <c r="S606" s="71">
        <v>0</v>
      </c>
      <c r="T606" s="72">
        <v>0</v>
      </c>
      <c r="U606" s="71">
        <v>0</v>
      </c>
      <c r="V606" s="72">
        <v>0</v>
      </c>
      <c r="W606" s="71">
        <v>0</v>
      </c>
      <c r="X606" s="72">
        <v>0</v>
      </c>
      <c r="Y606" s="71">
        <v>0</v>
      </c>
      <c r="Z606" s="72">
        <v>0</v>
      </c>
      <c r="AA606" s="71">
        <v>0</v>
      </c>
      <c r="AB606" s="72">
        <v>0</v>
      </c>
      <c r="AC606" s="71">
        <v>0</v>
      </c>
      <c r="AD606" s="72">
        <v>0</v>
      </c>
      <c r="AE606" s="71">
        <v>0</v>
      </c>
      <c r="AF606" s="72">
        <v>0</v>
      </c>
      <c r="AG606" s="71">
        <v>0</v>
      </c>
      <c r="AH606" s="72">
        <v>0</v>
      </c>
      <c r="AI606" s="71">
        <v>0</v>
      </c>
      <c r="AJ606" s="72">
        <v>0</v>
      </c>
      <c r="AK606" s="71">
        <v>0</v>
      </c>
      <c r="AL606" s="72">
        <v>0</v>
      </c>
      <c r="AM606" s="71">
        <v>0</v>
      </c>
      <c r="AN606" s="72">
        <v>0</v>
      </c>
      <c r="AO606" s="71">
        <v>12.467630841909701</v>
      </c>
      <c r="AP606" s="72">
        <v>3.37712216477307E-4</v>
      </c>
    </row>
    <row r="607" spans="1:42" ht="16" x14ac:dyDescent="0.2">
      <c r="A607" s="87"/>
      <c r="B607" s="87"/>
      <c r="C607" s="87" t="s">
        <v>820</v>
      </c>
      <c r="D607" s="66" t="s">
        <v>748</v>
      </c>
      <c r="E607" s="66" t="s">
        <v>4751</v>
      </c>
      <c r="F607" s="67" t="s">
        <v>818</v>
      </c>
      <c r="G607" s="67" t="s">
        <v>8</v>
      </c>
      <c r="H607" s="67" t="s">
        <v>826</v>
      </c>
      <c r="I607" s="71">
        <v>0</v>
      </c>
      <c r="J607" s="72">
        <v>0</v>
      </c>
      <c r="K607" s="71">
        <v>0</v>
      </c>
      <c r="L607" s="72">
        <v>0</v>
      </c>
      <c r="M607" s="71">
        <v>0</v>
      </c>
      <c r="N607" s="72">
        <v>0</v>
      </c>
      <c r="O607" s="71">
        <v>0</v>
      </c>
      <c r="P607" s="72">
        <v>0</v>
      </c>
      <c r="Q607" s="71">
        <v>0</v>
      </c>
      <c r="R607" s="72">
        <v>0</v>
      </c>
      <c r="S607" s="71">
        <v>0</v>
      </c>
      <c r="T607" s="72">
        <v>0</v>
      </c>
      <c r="U607" s="71">
        <v>0</v>
      </c>
      <c r="V607" s="72">
        <v>0</v>
      </c>
      <c r="W607" s="71">
        <v>4.7075306479859904</v>
      </c>
      <c r="X607" s="72">
        <v>1.1370595509032E-2</v>
      </c>
      <c r="Y607" s="71">
        <v>0</v>
      </c>
      <c r="Z607" s="72">
        <v>0</v>
      </c>
      <c r="AA607" s="71">
        <v>0</v>
      </c>
      <c r="AB607" s="72">
        <v>0</v>
      </c>
      <c r="AC607" s="71">
        <v>0</v>
      </c>
      <c r="AD607" s="72">
        <v>0</v>
      </c>
      <c r="AE607" s="71">
        <v>0</v>
      </c>
      <c r="AF607" s="72">
        <v>0</v>
      </c>
      <c r="AG607" s="71">
        <v>0</v>
      </c>
      <c r="AH607" s="72">
        <v>0</v>
      </c>
      <c r="AI607" s="71">
        <v>0</v>
      </c>
      <c r="AJ607" s="72">
        <v>0</v>
      </c>
      <c r="AK607" s="71">
        <v>0</v>
      </c>
      <c r="AL607" s="72">
        <v>0</v>
      </c>
      <c r="AM607" s="71">
        <v>0</v>
      </c>
      <c r="AN607" s="72">
        <v>0</v>
      </c>
      <c r="AO607" s="71">
        <v>4.6210526315789497</v>
      </c>
      <c r="AP607" s="72">
        <v>1.25171008546623E-4</v>
      </c>
    </row>
    <row r="608" spans="1:42" ht="16" x14ac:dyDescent="0.2">
      <c r="A608" s="87"/>
      <c r="B608" s="87"/>
      <c r="C608" s="87" t="s">
        <v>820</v>
      </c>
      <c r="D608" s="66" t="s">
        <v>750</v>
      </c>
      <c r="E608" s="66" t="s">
        <v>4751</v>
      </c>
      <c r="F608" s="67" t="s">
        <v>818</v>
      </c>
      <c r="G608" s="67" t="s">
        <v>9</v>
      </c>
      <c r="H608" s="67" t="s">
        <v>827</v>
      </c>
      <c r="I608" s="71">
        <v>0</v>
      </c>
      <c r="J608" s="72">
        <v>0</v>
      </c>
      <c r="K608" s="71">
        <v>0</v>
      </c>
      <c r="L608" s="72">
        <v>0</v>
      </c>
      <c r="M608" s="71">
        <v>0</v>
      </c>
      <c r="N608" s="72">
        <v>0</v>
      </c>
      <c r="O608" s="71">
        <v>0</v>
      </c>
      <c r="P608" s="72">
        <v>0</v>
      </c>
      <c r="Q608" s="71">
        <v>0</v>
      </c>
      <c r="R608" s="72">
        <v>0</v>
      </c>
      <c r="S608" s="71">
        <v>0</v>
      </c>
      <c r="T608" s="72">
        <v>0</v>
      </c>
      <c r="U608" s="71">
        <v>0</v>
      </c>
      <c r="V608" s="72">
        <v>0</v>
      </c>
      <c r="W608" s="71">
        <v>0</v>
      </c>
      <c r="X608" s="72">
        <v>0</v>
      </c>
      <c r="Y608" s="71">
        <v>0</v>
      </c>
      <c r="Z608" s="72">
        <v>0</v>
      </c>
      <c r="AA608" s="71">
        <v>0</v>
      </c>
      <c r="AB608" s="72">
        <v>0</v>
      </c>
      <c r="AC608" s="71">
        <v>0</v>
      </c>
      <c r="AD608" s="72">
        <v>0</v>
      </c>
      <c r="AE608" s="71">
        <v>0</v>
      </c>
      <c r="AF608" s="72">
        <v>0</v>
      </c>
      <c r="AG608" s="71">
        <v>0</v>
      </c>
      <c r="AH608" s="72">
        <v>0</v>
      </c>
      <c r="AI608" s="71">
        <v>0</v>
      </c>
      <c r="AJ608" s="72">
        <v>0</v>
      </c>
      <c r="AK608" s="71">
        <v>0</v>
      </c>
      <c r="AL608" s="72">
        <v>0</v>
      </c>
      <c r="AM608" s="71">
        <v>0</v>
      </c>
      <c r="AN608" s="72">
        <v>0</v>
      </c>
      <c r="AO608" s="71">
        <v>0</v>
      </c>
      <c r="AP608" s="72">
        <v>0</v>
      </c>
    </row>
    <row r="609" spans="1:42" ht="16" x14ac:dyDescent="0.2">
      <c r="A609" s="87"/>
      <c r="B609" s="87"/>
      <c r="C609" s="87" t="s">
        <v>820</v>
      </c>
      <c r="D609" s="66" t="s">
        <v>752</v>
      </c>
      <c r="E609" s="66" t="s">
        <v>4751</v>
      </c>
      <c r="F609" s="67" t="s">
        <v>818</v>
      </c>
      <c r="G609" s="67" t="s">
        <v>10</v>
      </c>
      <c r="H609" s="67" t="s">
        <v>828</v>
      </c>
      <c r="I609" s="71">
        <v>86.264150943396203</v>
      </c>
      <c r="J609" s="72">
        <v>2.89409342273916E-3</v>
      </c>
      <c r="K609" s="71">
        <v>0</v>
      </c>
      <c r="L609" s="72">
        <v>0</v>
      </c>
      <c r="M609" s="71">
        <v>0</v>
      </c>
      <c r="N609" s="72">
        <v>0</v>
      </c>
      <c r="O609" s="71">
        <v>0</v>
      </c>
      <c r="P609" s="72">
        <v>0</v>
      </c>
      <c r="Q609" s="71">
        <v>0</v>
      </c>
      <c r="R609" s="72">
        <v>0</v>
      </c>
      <c r="S609" s="71">
        <v>0</v>
      </c>
      <c r="T609" s="72">
        <v>0</v>
      </c>
      <c r="U609" s="71">
        <v>0</v>
      </c>
      <c r="V609" s="72">
        <v>0</v>
      </c>
      <c r="W609" s="71">
        <v>0</v>
      </c>
      <c r="X609" s="72">
        <v>0</v>
      </c>
      <c r="Y609" s="71">
        <v>0</v>
      </c>
      <c r="Z609" s="72">
        <v>0</v>
      </c>
      <c r="AA609" s="71">
        <v>0</v>
      </c>
      <c r="AB609" s="72">
        <v>0</v>
      </c>
      <c r="AC609" s="71">
        <v>186.258064516129</v>
      </c>
      <c r="AD609" s="72">
        <v>0.271275491048794</v>
      </c>
      <c r="AE609" s="71">
        <v>0</v>
      </c>
      <c r="AF609" s="72">
        <v>0</v>
      </c>
      <c r="AG609" s="71">
        <v>0</v>
      </c>
      <c r="AH609" s="72">
        <v>0</v>
      </c>
      <c r="AI609" s="71">
        <v>0</v>
      </c>
      <c r="AJ609" s="72">
        <v>0</v>
      </c>
      <c r="AK609" s="71">
        <v>0</v>
      </c>
      <c r="AL609" s="72">
        <v>0</v>
      </c>
      <c r="AM609" s="71">
        <v>0</v>
      </c>
      <c r="AN609" s="72">
        <v>0</v>
      </c>
      <c r="AO609" s="71">
        <v>0</v>
      </c>
      <c r="AP609" s="72">
        <v>0</v>
      </c>
    </row>
    <row r="610" spans="1:42" ht="16" x14ac:dyDescent="0.2">
      <c r="A610" s="87"/>
      <c r="B610" s="87"/>
      <c r="C610" s="87" t="s">
        <v>820</v>
      </c>
      <c r="D610" s="66" t="s">
        <v>754</v>
      </c>
      <c r="E610" s="66" t="s">
        <v>4751</v>
      </c>
      <c r="F610" s="67" t="s">
        <v>818</v>
      </c>
      <c r="G610" s="67" t="s">
        <v>11</v>
      </c>
      <c r="H610" s="67" t="s">
        <v>829</v>
      </c>
      <c r="I610" s="71">
        <v>0</v>
      </c>
      <c r="J610" s="72">
        <v>0</v>
      </c>
      <c r="K610" s="71">
        <v>0</v>
      </c>
      <c r="L610" s="72">
        <v>0</v>
      </c>
      <c r="M610" s="71">
        <v>0</v>
      </c>
      <c r="N610" s="72">
        <v>0</v>
      </c>
      <c r="O610" s="71">
        <v>0</v>
      </c>
      <c r="P610" s="72">
        <v>0</v>
      </c>
      <c r="Q610" s="71">
        <v>0</v>
      </c>
      <c r="R610" s="72">
        <v>0</v>
      </c>
      <c r="S610" s="71">
        <v>0</v>
      </c>
      <c r="T610" s="72">
        <v>0</v>
      </c>
      <c r="U610" s="71">
        <v>0</v>
      </c>
      <c r="V610" s="72">
        <v>0</v>
      </c>
      <c r="W610" s="71">
        <v>0</v>
      </c>
      <c r="X610" s="72">
        <v>0</v>
      </c>
      <c r="Y610" s="71">
        <v>0</v>
      </c>
      <c r="Z610" s="72">
        <v>0</v>
      </c>
      <c r="AA610" s="71">
        <v>0</v>
      </c>
      <c r="AB610" s="72">
        <v>0</v>
      </c>
      <c r="AC610" s="71">
        <v>0</v>
      </c>
      <c r="AD610" s="72">
        <v>0</v>
      </c>
      <c r="AE610" s="71">
        <v>0</v>
      </c>
      <c r="AF610" s="72">
        <v>0</v>
      </c>
      <c r="AG610" s="71">
        <v>0</v>
      </c>
      <c r="AH610" s="72">
        <v>0</v>
      </c>
      <c r="AI610" s="71">
        <v>0</v>
      </c>
      <c r="AJ610" s="72">
        <v>0</v>
      </c>
      <c r="AK610" s="71">
        <v>0</v>
      </c>
      <c r="AL610" s="72">
        <v>0</v>
      </c>
      <c r="AM610" s="71">
        <v>0</v>
      </c>
      <c r="AN610" s="72">
        <v>0</v>
      </c>
      <c r="AO610" s="71">
        <v>0</v>
      </c>
      <c r="AP610" s="72">
        <v>0</v>
      </c>
    </row>
    <row r="611" spans="1:42" ht="16" x14ac:dyDescent="0.2">
      <c r="A611" s="87"/>
      <c r="B611" s="87"/>
      <c r="C611" s="87" t="s">
        <v>820</v>
      </c>
      <c r="D611" s="66" t="s">
        <v>756</v>
      </c>
      <c r="E611" s="66" t="s">
        <v>4751</v>
      </c>
      <c r="F611" s="67" t="s">
        <v>818</v>
      </c>
      <c r="G611" s="67" t="s">
        <v>12</v>
      </c>
      <c r="H611" s="67" t="s">
        <v>830</v>
      </c>
      <c r="I611" s="71">
        <v>0</v>
      </c>
      <c r="J611" s="72">
        <v>0</v>
      </c>
      <c r="K611" s="71">
        <v>0</v>
      </c>
      <c r="L611" s="72">
        <v>0</v>
      </c>
      <c r="M611" s="71">
        <v>0</v>
      </c>
      <c r="N611" s="72">
        <v>0</v>
      </c>
      <c r="O611" s="71">
        <v>0</v>
      </c>
      <c r="P611" s="72">
        <v>0</v>
      </c>
      <c r="Q611" s="71">
        <v>0</v>
      </c>
      <c r="R611" s="72">
        <v>0</v>
      </c>
      <c r="S611" s="71">
        <v>0</v>
      </c>
      <c r="T611" s="72">
        <v>0</v>
      </c>
      <c r="U611" s="71">
        <v>0</v>
      </c>
      <c r="V611" s="72">
        <v>0</v>
      </c>
      <c r="W611" s="71">
        <v>0</v>
      </c>
      <c r="X611" s="72">
        <v>0</v>
      </c>
      <c r="Y611" s="71">
        <v>0</v>
      </c>
      <c r="Z611" s="72">
        <v>0</v>
      </c>
      <c r="AA611" s="71">
        <v>0</v>
      </c>
      <c r="AB611" s="72">
        <v>0</v>
      </c>
      <c r="AC611" s="71">
        <v>0</v>
      </c>
      <c r="AD611" s="72">
        <v>0</v>
      </c>
      <c r="AE611" s="71">
        <v>0</v>
      </c>
      <c r="AF611" s="72">
        <v>0</v>
      </c>
      <c r="AG611" s="71">
        <v>0</v>
      </c>
      <c r="AH611" s="72">
        <v>0</v>
      </c>
      <c r="AI611" s="71">
        <v>0</v>
      </c>
      <c r="AJ611" s="72">
        <v>0</v>
      </c>
      <c r="AK611" s="71">
        <v>0</v>
      </c>
      <c r="AL611" s="72">
        <v>0</v>
      </c>
      <c r="AM611" s="71">
        <v>0</v>
      </c>
      <c r="AN611" s="72">
        <v>0</v>
      </c>
      <c r="AO611" s="71">
        <v>1.62745098039216</v>
      </c>
      <c r="AP611" s="72">
        <v>4.4082960489084903E-5</v>
      </c>
    </row>
    <row r="612" spans="1:42" ht="16" x14ac:dyDescent="0.2">
      <c r="A612" s="87"/>
      <c r="B612" s="87"/>
      <c r="C612" s="87" t="s">
        <v>820</v>
      </c>
      <c r="D612" s="66" t="s">
        <v>758</v>
      </c>
      <c r="E612" s="66" t="s">
        <v>4751</v>
      </c>
      <c r="F612" s="67" t="s">
        <v>818</v>
      </c>
      <c r="G612" s="67" t="s">
        <v>13</v>
      </c>
      <c r="H612" s="67" t="s">
        <v>831</v>
      </c>
      <c r="I612" s="71">
        <v>2.1417322834645698</v>
      </c>
      <c r="J612" s="72">
        <v>7.1853408942842295E-5</v>
      </c>
      <c r="K612" s="71">
        <v>0</v>
      </c>
      <c r="L612" s="72">
        <v>0</v>
      </c>
      <c r="M612" s="71">
        <v>0</v>
      </c>
      <c r="N612" s="72">
        <v>0</v>
      </c>
      <c r="O612" s="71">
        <v>0</v>
      </c>
      <c r="P612" s="72">
        <v>0</v>
      </c>
      <c r="Q612" s="71">
        <v>0</v>
      </c>
      <c r="R612" s="72">
        <v>0</v>
      </c>
      <c r="S612" s="71">
        <v>0</v>
      </c>
      <c r="T612" s="72">
        <v>0</v>
      </c>
      <c r="U612" s="71">
        <v>0</v>
      </c>
      <c r="V612" s="72">
        <v>0</v>
      </c>
      <c r="W612" s="71">
        <v>0</v>
      </c>
      <c r="X612" s="72">
        <v>0</v>
      </c>
      <c r="Y612" s="71">
        <v>0</v>
      </c>
      <c r="Z612" s="72">
        <v>0</v>
      </c>
      <c r="AA612" s="71">
        <v>0</v>
      </c>
      <c r="AB612" s="72">
        <v>0</v>
      </c>
      <c r="AC612" s="71">
        <v>0</v>
      </c>
      <c r="AD612" s="72">
        <v>0</v>
      </c>
      <c r="AE612" s="71">
        <v>0</v>
      </c>
      <c r="AF612" s="72">
        <v>0</v>
      </c>
      <c r="AG612" s="71">
        <v>0</v>
      </c>
      <c r="AH612" s="72">
        <v>0</v>
      </c>
      <c r="AI612" s="71">
        <v>0</v>
      </c>
      <c r="AJ612" s="72">
        <v>0</v>
      </c>
      <c r="AK612" s="71">
        <v>0</v>
      </c>
      <c r="AL612" s="72">
        <v>0</v>
      </c>
      <c r="AM612" s="71">
        <v>0</v>
      </c>
      <c r="AN612" s="72">
        <v>0</v>
      </c>
      <c r="AO612" s="71">
        <v>0</v>
      </c>
      <c r="AP612" s="72">
        <v>0</v>
      </c>
    </row>
    <row r="613" spans="1:42" ht="16" x14ac:dyDescent="0.2">
      <c r="A613" s="87"/>
      <c r="B613" s="87"/>
      <c r="C613" s="87" t="s">
        <v>820</v>
      </c>
      <c r="D613" s="66" t="s">
        <v>50</v>
      </c>
      <c r="E613" s="66" t="s">
        <v>4751</v>
      </c>
      <c r="F613" s="67" t="s">
        <v>818</v>
      </c>
      <c r="G613" s="67" t="s">
        <v>297</v>
      </c>
      <c r="H613" s="67" t="s">
        <v>832</v>
      </c>
      <c r="I613" s="71">
        <v>265.44633098676701</v>
      </c>
      <c r="J613" s="72">
        <v>8.9055125703738792E-3</v>
      </c>
      <c r="K613" s="71">
        <v>0</v>
      </c>
      <c r="L613" s="72">
        <v>0</v>
      </c>
      <c r="M613" s="71">
        <v>0</v>
      </c>
      <c r="N613" s="72">
        <v>0</v>
      </c>
      <c r="O613" s="71">
        <v>14.265306122448999</v>
      </c>
      <c r="P613" s="72">
        <v>1.60074598228693E-3</v>
      </c>
      <c r="Q613" s="71">
        <v>704.68695760390597</v>
      </c>
      <c r="R613" s="72">
        <v>4.1952671157512E-2</v>
      </c>
      <c r="S613" s="71">
        <v>3.1219512195121899</v>
      </c>
      <c r="T613" s="72">
        <v>1.4518250893238E-3</v>
      </c>
      <c r="U613" s="71">
        <v>0</v>
      </c>
      <c r="V613" s="72">
        <v>0</v>
      </c>
      <c r="W613" s="71">
        <v>0</v>
      </c>
      <c r="X613" s="72">
        <v>0</v>
      </c>
      <c r="Y613" s="71">
        <v>0</v>
      </c>
      <c r="Z613" s="72">
        <v>0</v>
      </c>
      <c r="AA613" s="71">
        <v>5.4347826086956497</v>
      </c>
      <c r="AB613" s="72">
        <v>8.0007224275189803E-3</v>
      </c>
      <c r="AC613" s="71">
        <v>3.6363636363636398</v>
      </c>
      <c r="AD613" s="72">
        <v>5.2961805098168E-3</v>
      </c>
      <c r="AE613" s="71">
        <v>0</v>
      </c>
      <c r="AF613" s="72">
        <v>0</v>
      </c>
      <c r="AG613" s="71">
        <v>4.0958904109588996</v>
      </c>
      <c r="AH613" s="72">
        <v>0.5</v>
      </c>
      <c r="AI613" s="71">
        <v>0</v>
      </c>
      <c r="AJ613" s="72">
        <v>0</v>
      </c>
      <c r="AK613" s="71">
        <v>0</v>
      </c>
      <c r="AL613" s="72">
        <v>0</v>
      </c>
      <c r="AM613" s="71">
        <v>0</v>
      </c>
      <c r="AN613" s="72">
        <v>0</v>
      </c>
      <c r="AO613" s="71">
        <v>1051.2576965350599</v>
      </c>
      <c r="AP613" s="72">
        <v>2.84755436928948E-2</v>
      </c>
    </row>
    <row r="614" spans="1:42" ht="16" x14ac:dyDescent="0.2">
      <c r="A614" s="87"/>
      <c r="B614" s="87"/>
      <c r="C614" s="87" t="s">
        <v>212</v>
      </c>
      <c r="D614" s="66" t="s">
        <v>736</v>
      </c>
      <c r="E614" s="66" t="s">
        <v>4751</v>
      </c>
      <c r="F614" s="67" t="s">
        <v>833</v>
      </c>
      <c r="G614" s="67" t="s">
        <v>2</v>
      </c>
      <c r="H614" s="67" t="s">
        <v>834</v>
      </c>
      <c r="I614" s="71">
        <v>1439.0544145511799</v>
      </c>
      <c r="J614" s="72">
        <v>0.22339881011891299</v>
      </c>
      <c r="K614" s="71">
        <v>0</v>
      </c>
      <c r="L614" s="72">
        <v>0</v>
      </c>
      <c r="M614" s="71">
        <v>0</v>
      </c>
      <c r="N614" s="72">
        <v>0</v>
      </c>
      <c r="O614" s="71">
        <v>4.0958904109588996</v>
      </c>
      <c r="P614" s="72">
        <v>2.6043737669270298E-3</v>
      </c>
      <c r="Q614" s="71">
        <v>136.44262295082001</v>
      </c>
      <c r="R614" s="72">
        <v>4.2840232308646302E-2</v>
      </c>
      <c r="S614" s="71">
        <v>0</v>
      </c>
      <c r="T614" s="72">
        <v>0</v>
      </c>
      <c r="U614" s="71">
        <v>0</v>
      </c>
      <c r="V614" s="72">
        <v>0</v>
      </c>
      <c r="W614" s="71">
        <v>0</v>
      </c>
      <c r="X614" s="72">
        <v>0</v>
      </c>
      <c r="Y614" s="71">
        <v>0</v>
      </c>
      <c r="Z614" s="72">
        <v>0</v>
      </c>
      <c r="AA614" s="71">
        <v>0</v>
      </c>
      <c r="AB614" s="72">
        <v>0</v>
      </c>
      <c r="AC614" s="71">
        <v>0</v>
      </c>
      <c r="AD614" s="72">
        <v>0</v>
      </c>
      <c r="AE614" s="71">
        <v>0</v>
      </c>
      <c r="AF614" s="72">
        <v>0</v>
      </c>
      <c r="AG614" s="71">
        <v>0</v>
      </c>
      <c r="AH614" s="72">
        <v>0</v>
      </c>
      <c r="AI614" s="71">
        <v>0</v>
      </c>
      <c r="AJ614" s="72">
        <v>0</v>
      </c>
      <c r="AK614" s="71">
        <v>0</v>
      </c>
      <c r="AL614" s="72">
        <v>0</v>
      </c>
      <c r="AM614" s="71">
        <v>0</v>
      </c>
      <c r="AN614" s="72">
        <v>0</v>
      </c>
      <c r="AO614" s="71">
        <v>814.04086082630897</v>
      </c>
      <c r="AP614" s="72">
        <v>0.129649756011706</v>
      </c>
    </row>
    <row r="615" spans="1:42" ht="16" x14ac:dyDescent="0.2">
      <c r="A615" s="87"/>
      <c r="B615" s="87"/>
      <c r="C615" s="87" t="s">
        <v>835</v>
      </c>
      <c r="D615" s="66" t="s">
        <v>738</v>
      </c>
      <c r="E615" s="66" t="s">
        <v>4751</v>
      </c>
      <c r="F615" s="67" t="s">
        <v>833</v>
      </c>
      <c r="G615" s="67" t="s">
        <v>3</v>
      </c>
      <c r="H615" s="67" t="s">
        <v>836</v>
      </c>
      <c r="I615" s="71">
        <v>3840.4080184991199</v>
      </c>
      <c r="J615" s="72">
        <v>0.59618494827481106</v>
      </c>
      <c r="K615" s="71">
        <v>198.64272030651301</v>
      </c>
      <c r="L615" s="72">
        <v>0.781382181652585</v>
      </c>
      <c r="M615" s="71">
        <v>0</v>
      </c>
      <c r="N615" s="72">
        <v>0</v>
      </c>
      <c r="O615" s="71">
        <v>719.09488806609397</v>
      </c>
      <c r="P615" s="72">
        <v>0.45723680921732002</v>
      </c>
      <c r="Q615" s="71">
        <v>2470.2885004037298</v>
      </c>
      <c r="R615" s="72">
        <v>0.77562077698270704</v>
      </c>
      <c r="S615" s="71">
        <v>975.39473408209506</v>
      </c>
      <c r="T615" s="72">
        <v>0.65427756355491495</v>
      </c>
      <c r="U615" s="71">
        <v>4.2527472527472501</v>
      </c>
      <c r="V615" s="72">
        <v>2.86498219823106E-2</v>
      </c>
      <c r="W615" s="71">
        <v>3.91489361702128</v>
      </c>
      <c r="X615" s="72">
        <v>0.32162290099574598</v>
      </c>
      <c r="Y615" s="71">
        <v>8.8737998843261998</v>
      </c>
      <c r="Z615" s="72">
        <v>0.65338221930568496</v>
      </c>
      <c r="AA615" s="71">
        <v>405.47706429208</v>
      </c>
      <c r="AB615" s="72">
        <v>0.72721515315368102</v>
      </c>
      <c r="AC615" s="71">
        <v>0</v>
      </c>
      <c r="AD615" s="72">
        <v>0</v>
      </c>
      <c r="AE615" s="71">
        <v>6.5333333333333297</v>
      </c>
      <c r="AF615" s="72">
        <v>0.45100766176953999</v>
      </c>
      <c r="AG615" s="71">
        <v>0</v>
      </c>
      <c r="AH615" s="72">
        <v>0</v>
      </c>
      <c r="AI615" s="71">
        <v>0</v>
      </c>
      <c r="AJ615" s="72">
        <v>0</v>
      </c>
      <c r="AK615" s="71">
        <v>4.2527472527472501</v>
      </c>
      <c r="AL615" s="72">
        <v>2.06954666568052E-2</v>
      </c>
      <c r="AM615" s="71">
        <v>0</v>
      </c>
      <c r="AN615" s="72">
        <v>0</v>
      </c>
      <c r="AO615" s="71">
        <v>3503.8624407413499</v>
      </c>
      <c r="AP615" s="72">
        <v>0.55804927295612194</v>
      </c>
    </row>
    <row r="616" spans="1:42" ht="16" x14ac:dyDescent="0.2">
      <c r="A616" s="87"/>
      <c r="B616" s="87"/>
      <c r="C616" s="87" t="s">
        <v>835</v>
      </c>
      <c r="D616" s="66" t="s">
        <v>740</v>
      </c>
      <c r="E616" s="66" t="s">
        <v>4751</v>
      </c>
      <c r="F616" s="67" t="s">
        <v>833</v>
      </c>
      <c r="G616" s="67" t="s">
        <v>4</v>
      </c>
      <c r="H616" s="67" t="s">
        <v>837</v>
      </c>
      <c r="I616" s="71">
        <v>1086.0020382509999</v>
      </c>
      <c r="J616" s="72">
        <v>0.16859095853415301</v>
      </c>
      <c r="K616" s="71">
        <v>51.301587301587297</v>
      </c>
      <c r="L616" s="72">
        <v>0.20180022779641901</v>
      </c>
      <c r="M616" s="71">
        <v>0</v>
      </c>
      <c r="N616" s="72">
        <v>0</v>
      </c>
      <c r="O616" s="71">
        <v>475.13748647487802</v>
      </c>
      <c r="P616" s="72">
        <v>0.302116385279243</v>
      </c>
      <c r="Q616" s="71">
        <v>325.69347882374598</v>
      </c>
      <c r="R616" s="72">
        <v>0.10226118490297301</v>
      </c>
      <c r="S616" s="71">
        <v>267.60025242435199</v>
      </c>
      <c r="T616" s="72">
        <v>0.17950152389089</v>
      </c>
      <c r="U616" s="71">
        <v>144.18612456199</v>
      </c>
      <c r="V616" s="72">
        <v>0.97135017801768997</v>
      </c>
      <c r="W616" s="71">
        <v>8.2574162679425793</v>
      </c>
      <c r="X616" s="72">
        <v>0.67837709900425402</v>
      </c>
      <c r="Y616" s="71">
        <v>4.7075306479859904</v>
      </c>
      <c r="Z616" s="72">
        <v>0.34661778069431498</v>
      </c>
      <c r="AA616" s="71">
        <v>152.09803921568599</v>
      </c>
      <c r="AB616" s="72">
        <v>0.27278484684631898</v>
      </c>
      <c r="AC616" s="71">
        <v>0</v>
      </c>
      <c r="AD616" s="72">
        <v>0</v>
      </c>
      <c r="AE616" s="71">
        <v>7.9527472527472503</v>
      </c>
      <c r="AF616" s="72">
        <v>0.54899233823046001</v>
      </c>
      <c r="AG616" s="71">
        <v>0</v>
      </c>
      <c r="AH616" s="72">
        <v>0</v>
      </c>
      <c r="AI616" s="71">
        <v>0</v>
      </c>
      <c r="AJ616" s="72">
        <v>0</v>
      </c>
      <c r="AK616" s="71">
        <v>196.71898305084699</v>
      </c>
      <c r="AL616" s="72">
        <v>0.95730851436315101</v>
      </c>
      <c r="AM616" s="71">
        <v>4.4887758519562402</v>
      </c>
      <c r="AN616" s="72">
        <v>1</v>
      </c>
      <c r="AO616" s="71">
        <v>1443.74580418549</v>
      </c>
      <c r="AP616" s="72">
        <v>0.229940903784081</v>
      </c>
    </row>
    <row r="617" spans="1:42" ht="16" x14ac:dyDescent="0.2">
      <c r="A617" s="87"/>
      <c r="B617" s="87"/>
      <c r="C617" s="87" t="s">
        <v>835</v>
      </c>
      <c r="D617" s="66" t="s">
        <v>742</v>
      </c>
      <c r="E617" s="66" t="s">
        <v>4751</v>
      </c>
      <c r="F617" s="67" t="s">
        <v>833</v>
      </c>
      <c r="G617" s="67" t="s">
        <v>5</v>
      </c>
      <c r="H617" s="67" t="s">
        <v>838</v>
      </c>
      <c r="I617" s="71">
        <v>20.9957325646794</v>
      </c>
      <c r="J617" s="72">
        <v>3.2593775642508699E-3</v>
      </c>
      <c r="K617" s="71">
        <v>4.27536231884058</v>
      </c>
      <c r="L617" s="72">
        <v>1.6817590550995701E-2</v>
      </c>
      <c r="M617" s="71">
        <v>0</v>
      </c>
      <c r="N617" s="72">
        <v>0</v>
      </c>
      <c r="O617" s="71">
        <v>2.8374999999999999</v>
      </c>
      <c r="P617" s="72">
        <v>1.8042256560095299E-3</v>
      </c>
      <c r="Q617" s="71">
        <v>11.300992472377001</v>
      </c>
      <c r="R617" s="72">
        <v>3.5482837574106001E-3</v>
      </c>
      <c r="S617" s="71">
        <v>244.67961165048499</v>
      </c>
      <c r="T617" s="72">
        <v>0.16412676280531199</v>
      </c>
      <c r="U617" s="71">
        <v>0</v>
      </c>
      <c r="V617" s="72">
        <v>0</v>
      </c>
      <c r="W617" s="71">
        <v>0</v>
      </c>
      <c r="X617" s="72">
        <v>0</v>
      </c>
      <c r="Y617" s="71">
        <v>0</v>
      </c>
      <c r="Z617" s="72">
        <v>0</v>
      </c>
      <c r="AA617" s="71">
        <v>0</v>
      </c>
      <c r="AB617" s="72">
        <v>0</v>
      </c>
      <c r="AC617" s="71">
        <v>0</v>
      </c>
      <c r="AD617" s="72">
        <v>0</v>
      </c>
      <c r="AE617" s="71">
        <v>0</v>
      </c>
      <c r="AF617" s="72">
        <v>0</v>
      </c>
      <c r="AG617" s="71">
        <v>0</v>
      </c>
      <c r="AH617" s="72">
        <v>0</v>
      </c>
      <c r="AI617" s="71">
        <v>0</v>
      </c>
      <c r="AJ617" s="72">
        <v>0</v>
      </c>
      <c r="AK617" s="71">
        <v>4.5199999999999996</v>
      </c>
      <c r="AL617" s="72">
        <v>2.1996018980044201E-2</v>
      </c>
      <c r="AM617" s="71">
        <v>0</v>
      </c>
      <c r="AN617" s="72">
        <v>0</v>
      </c>
      <c r="AO617" s="71">
        <v>7.2554112554112598</v>
      </c>
      <c r="AP617" s="72">
        <v>1.15554678431476E-3</v>
      </c>
    </row>
    <row r="618" spans="1:42" ht="16" x14ac:dyDescent="0.2">
      <c r="A618" s="87"/>
      <c r="B618" s="87"/>
      <c r="C618" s="87" t="s">
        <v>835</v>
      </c>
      <c r="D618" s="66" t="s">
        <v>744</v>
      </c>
      <c r="E618" s="66" t="s">
        <v>4751</v>
      </c>
      <c r="F618" s="67" t="s">
        <v>833</v>
      </c>
      <c r="G618" s="67" t="s">
        <v>6</v>
      </c>
      <c r="H618" s="67" t="s">
        <v>839</v>
      </c>
      <c r="I618" s="71">
        <v>0</v>
      </c>
      <c r="J618" s="72">
        <v>0</v>
      </c>
      <c r="K618" s="71">
        <v>0</v>
      </c>
      <c r="L618" s="72">
        <v>0</v>
      </c>
      <c r="M618" s="71">
        <v>0</v>
      </c>
      <c r="N618" s="72">
        <v>0</v>
      </c>
      <c r="O618" s="71">
        <v>0</v>
      </c>
      <c r="P618" s="72">
        <v>0</v>
      </c>
      <c r="Q618" s="71">
        <v>6.0568181818181799</v>
      </c>
      <c r="R618" s="72">
        <v>1.90171877635224E-3</v>
      </c>
      <c r="S618" s="71">
        <v>0</v>
      </c>
      <c r="T618" s="72">
        <v>0</v>
      </c>
      <c r="U618" s="71">
        <v>0</v>
      </c>
      <c r="V618" s="72">
        <v>0</v>
      </c>
      <c r="W618" s="71">
        <v>0</v>
      </c>
      <c r="X618" s="72">
        <v>0</v>
      </c>
      <c r="Y618" s="71">
        <v>0</v>
      </c>
      <c r="Z618" s="72">
        <v>0</v>
      </c>
      <c r="AA618" s="71">
        <v>0</v>
      </c>
      <c r="AB618" s="72">
        <v>0</v>
      </c>
      <c r="AC618" s="71">
        <v>0</v>
      </c>
      <c r="AD618" s="72">
        <v>0</v>
      </c>
      <c r="AE618" s="71">
        <v>0</v>
      </c>
      <c r="AF618" s="72">
        <v>0</v>
      </c>
      <c r="AG618" s="71">
        <v>0</v>
      </c>
      <c r="AH618" s="72">
        <v>0</v>
      </c>
      <c r="AI618" s="71">
        <v>0</v>
      </c>
      <c r="AJ618" s="72">
        <v>0</v>
      </c>
      <c r="AK618" s="71">
        <v>0</v>
      </c>
      <c r="AL618" s="72">
        <v>0</v>
      </c>
      <c r="AM618" s="71">
        <v>0</v>
      </c>
      <c r="AN618" s="72">
        <v>0</v>
      </c>
      <c r="AO618" s="71">
        <v>0</v>
      </c>
      <c r="AP618" s="72">
        <v>0</v>
      </c>
    </row>
    <row r="619" spans="1:42" ht="16" x14ac:dyDescent="0.2">
      <c r="A619" s="87"/>
      <c r="B619" s="87"/>
      <c r="C619" s="87" t="s">
        <v>835</v>
      </c>
      <c r="D619" s="66" t="s">
        <v>746</v>
      </c>
      <c r="E619" s="66" t="s">
        <v>4751</v>
      </c>
      <c r="F619" s="67" t="s">
        <v>833</v>
      </c>
      <c r="G619" s="67" t="s">
        <v>7</v>
      </c>
      <c r="H619" s="67" t="s">
        <v>840</v>
      </c>
      <c r="I619" s="71">
        <v>0</v>
      </c>
      <c r="J619" s="72">
        <v>0</v>
      </c>
      <c r="K619" s="71">
        <v>0</v>
      </c>
      <c r="L619" s="72">
        <v>0</v>
      </c>
      <c r="M619" s="71">
        <v>0</v>
      </c>
      <c r="N619" s="72">
        <v>0</v>
      </c>
      <c r="O619" s="71">
        <v>4.27536231884058</v>
      </c>
      <c r="P619" s="72">
        <v>2.7184910605774601E-3</v>
      </c>
      <c r="Q619" s="71">
        <v>0</v>
      </c>
      <c r="R619" s="72">
        <v>0</v>
      </c>
      <c r="S619" s="71">
        <v>0</v>
      </c>
      <c r="T619" s="72">
        <v>0</v>
      </c>
      <c r="U619" s="71">
        <v>0</v>
      </c>
      <c r="V619" s="72">
        <v>0</v>
      </c>
      <c r="W619" s="71">
        <v>0</v>
      </c>
      <c r="X619" s="72">
        <v>0</v>
      </c>
      <c r="Y619" s="71">
        <v>0</v>
      </c>
      <c r="Z619" s="72">
        <v>0</v>
      </c>
      <c r="AA619" s="71">
        <v>0</v>
      </c>
      <c r="AB619" s="72">
        <v>0</v>
      </c>
      <c r="AC619" s="71">
        <v>0</v>
      </c>
      <c r="AD619" s="72">
        <v>0</v>
      </c>
      <c r="AE619" s="71">
        <v>0</v>
      </c>
      <c r="AF619" s="72">
        <v>0</v>
      </c>
      <c r="AG619" s="71">
        <v>0</v>
      </c>
      <c r="AH619" s="72">
        <v>0</v>
      </c>
      <c r="AI619" s="71">
        <v>0</v>
      </c>
      <c r="AJ619" s="72">
        <v>0</v>
      </c>
      <c r="AK619" s="71">
        <v>0</v>
      </c>
      <c r="AL619" s="72">
        <v>0</v>
      </c>
      <c r="AM619" s="71">
        <v>0</v>
      </c>
      <c r="AN619" s="72">
        <v>0</v>
      </c>
      <c r="AO619" s="71">
        <v>4.7075306479859904</v>
      </c>
      <c r="AP619" s="72">
        <v>7.4975376458312601E-4</v>
      </c>
    </row>
    <row r="620" spans="1:42" ht="16" x14ac:dyDescent="0.2">
      <c r="A620" s="87"/>
      <c r="B620" s="87"/>
      <c r="C620" s="87" t="s">
        <v>835</v>
      </c>
      <c r="D620" s="66" t="s">
        <v>748</v>
      </c>
      <c r="E620" s="66" t="s">
        <v>4751</v>
      </c>
      <c r="F620" s="67" t="s">
        <v>833</v>
      </c>
      <c r="G620" s="67" t="s">
        <v>8</v>
      </c>
      <c r="H620" s="67" t="s">
        <v>841</v>
      </c>
      <c r="I620" s="71">
        <v>0</v>
      </c>
      <c r="J620" s="72">
        <v>0</v>
      </c>
      <c r="K620" s="71">
        <v>0</v>
      </c>
      <c r="L620" s="72">
        <v>0</v>
      </c>
      <c r="M620" s="71">
        <v>0</v>
      </c>
      <c r="N620" s="72">
        <v>0</v>
      </c>
      <c r="O620" s="71">
        <v>0</v>
      </c>
      <c r="P620" s="72">
        <v>0</v>
      </c>
      <c r="Q620" s="71">
        <v>0</v>
      </c>
      <c r="R620" s="72">
        <v>0</v>
      </c>
      <c r="S620" s="71">
        <v>0</v>
      </c>
      <c r="T620" s="72">
        <v>0</v>
      </c>
      <c r="U620" s="71">
        <v>0</v>
      </c>
      <c r="V620" s="72">
        <v>0</v>
      </c>
      <c r="W620" s="71">
        <v>0</v>
      </c>
      <c r="X620" s="72">
        <v>0</v>
      </c>
      <c r="Y620" s="71">
        <v>0</v>
      </c>
      <c r="Z620" s="72">
        <v>0</v>
      </c>
      <c r="AA620" s="71">
        <v>0</v>
      </c>
      <c r="AB620" s="72">
        <v>0</v>
      </c>
      <c r="AC620" s="71">
        <v>0</v>
      </c>
      <c r="AD620" s="72">
        <v>0</v>
      </c>
      <c r="AE620" s="71">
        <v>0</v>
      </c>
      <c r="AF620" s="72">
        <v>0</v>
      </c>
      <c r="AG620" s="71">
        <v>0</v>
      </c>
      <c r="AH620" s="72">
        <v>0</v>
      </c>
      <c r="AI620" s="71">
        <v>0</v>
      </c>
      <c r="AJ620" s="72">
        <v>0</v>
      </c>
      <c r="AK620" s="71">
        <v>0</v>
      </c>
      <c r="AL620" s="72">
        <v>0</v>
      </c>
      <c r="AM620" s="71">
        <v>0</v>
      </c>
      <c r="AN620" s="72">
        <v>0</v>
      </c>
      <c r="AO620" s="71">
        <v>4.6210526315789497</v>
      </c>
      <c r="AP620" s="72">
        <v>7.3598067988051203E-4</v>
      </c>
    </row>
    <row r="621" spans="1:42" ht="16" x14ac:dyDescent="0.2">
      <c r="A621" s="87"/>
      <c r="B621" s="87"/>
      <c r="C621" s="87" t="s">
        <v>835</v>
      </c>
      <c r="D621" s="66" t="s">
        <v>750</v>
      </c>
      <c r="E621" s="66" t="s">
        <v>4751</v>
      </c>
      <c r="F621" s="67" t="s">
        <v>833</v>
      </c>
      <c r="G621" s="67" t="s">
        <v>9</v>
      </c>
      <c r="H621" s="67" t="s">
        <v>842</v>
      </c>
      <c r="I621" s="71">
        <v>0</v>
      </c>
      <c r="J621" s="72">
        <v>0</v>
      </c>
      <c r="K621" s="71">
        <v>0</v>
      </c>
      <c r="L621" s="72">
        <v>0</v>
      </c>
      <c r="M621" s="71">
        <v>0</v>
      </c>
      <c r="N621" s="72">
        <v>0</v>
      </c>
      <c r="O621" s="71">
        <v>0</v>
      </c>
      <c r="P621" s="72">
        <v>0</v>
      </c>
      <c r="Q621" s="71">
        <v>3.6818181818181799</v>
      </c>
      <c r="R621" s="72">
        <v>1.1560166670508899E-3</v>
      </c>
      <c r="S621" s="71">
        <v>0</v>
      </c>
      <c r="T621" s="72">
        <v>0</v>
      </c>
      <c r="U621" s="71">
        <v>0</v>
      </c>
      <c r="V621" s="72">
        <v>0</v>
      </c>
      <c r="W621" s="71">
        <v>0</v>
      </c>
      <c r="X621" s="72">
        <v>0</v>
      </c>
      <c r="Y621" s="71">
        <v>0</v>
      </c>
      <c r="Z621" s="72">
        <v>0</v>
      </c>
      <c r="AA621" s="71">
        <v>0</v>
      </c>
      <c r="AB621" s="72">
        <v>0</v>
      </c>
      <c r="AC621" s="71">
        <v>0</v>
      </c>
      <c r="AD621" s="72">
        <v>0</v>
      </c>
      <c r="AE621" s="71">
        <v>0</v>
      </c>
      <c r="AF621" s="72">
        <v>0</v>
      </c>
      <c r="AG621" s="71">
        <v>0</v>
      </c>
      <c r="AH621" s="72">
        <v>0</v>
      </c>
      <c r="AI621" s="71">
        <v>0</v>
      </c>
      <c r="AJ621" s="72">
        <v>0</v>
      </c>
      <c r="AK621" s="71">
        <v>0</v>
      </c>
      <c r="AL621" s="72">
        <v>0</v>
      </c>
      <c r="AM621" s="71">
        <v>0</v>
      </c>
      <c r="AN621" s="72">
        <v>0</v>
      </c>
      <c r="AO621" s="71">
        <v>0</v>
      </c>
      <c r="AP621" s="72">
        <v>0</v>
      </c>
    </row>
    <row r="622" spans="1:42" ht="16" x14ac:dyDescent="0.2">
      <c r="A622" s="87"/>
      <c r="B622" s="87"/>
      <c r="C622" s="87" t="s">
        <v>835</v>
      </c>
      <c r="D622" s="66" t="s">
        <v>752</v>
      </c>
      <c r="E622" s="66" t="s">
        <v>4751</v>
      </c>
      <c r="F622" s="67" t="s">
        <v>833</v>
      </c>
      <c r="G622" s="67" t="s">
        <v>10</v>
      </c>
      <c r="H622" s="67" t="s">
        <v>843</v>
      </c>
      <c r="I622" s="71">
        <v>0</v>
      </c>
      <c r="J622" s="72">
        <v>0</v>
      </c>
      <c r="K622" s="71">
        <v>0</v>
      </c>
      <c r="L622" s="72">
        <v>0</v>
      </c>
      <c r="M622" s="71">
        <v>0</v>
      </c>
      <c r="N622" s="72">
        <v>0</v>
      </c>
      <c r="O622" s="71">
        <v>0</v>
      </c>
      <c r="P622" s="72">
        <v>0</v>
      </c>
      <c r="Q622" s="71">
        <v>0</v>
      </c>
      <c r="R622" s="72">
        <v>0</v>
      </c>
      <c r="S622" s="71">
        <v>0</v>
      </c>
      <c r="T622" s="72">
        <v>0</v>
      </c>
      <c r="U622" s="71">
        <v>0</v>
      </c>
      <c r="V622" s="72">
        <v>0</v>
      </c>
      <c r="W622" s="71">
        <v>0</v>
      </c>
      <c r="X622" s="72">
        <v>0</v>
      </c>
      <c r="Y622" s="71">
        <v>0</v>
      </c>
      <c r="Z622" s="72">
        <v>0</v>
      </c>
      <c r="AA622" s="71">
        <v>0</v>
      </c>
      <c r="AB622" s="72">
        <v>0</v>
      </c>
      <c r="AC622" s="71">
        <v>0</v>
      </c>
      <c r="AD622" s="72">
        <v>0</v>
      </c>
      <c r="AE622" s="71">
        <v>0</v>
      </c>
      <c r="AF622" s="72">
        <v>0</v>
      </c>
      <c r="AG622" s="71">
        <v>0</v>
      </c>
      <c r="AH622" s="72">
        <v>0</v>
      </c>
      <c r="AI622" s="71">
        <v>0</v>
      </c>
      <c r="AJ622" s="72">
        <v>0</v>
      </c>
      <c r="AK622" s="71">
        <v>0</v>
      </c>
      <c r="AL622" s="72">
        <v>0</v>
      </c>
      <c r="AM622" s="71">
        <v>0</v>
      </c>
      <c r="AN622" s="72">
        <v>0</v>
      </c>
      <c r="AO622" s="71">
        <v>0</v>
      </c>
      <c r="AP622" s="72">
        <v>0</v>
      </c>
    </row>
    <row r="623" spans="1:42" ht="16" x14ac:dyDescent="0.2">
      <c r="A623" s="87"/>
      <c r="B623" s="87"/>
      <c r="C623" s="87" t="s">
        <v>835</v>
      </c>
      <c r="D623" s="66" t="s">
        <v>754</v>
      </c>
      <c r="E623" s="66" t="s">
        <v>4751</v>
      </c>
      <c r="F623" s="67" t="s">
        <v>833</v>
      </c>
      <c r="G623" s="67" t="s">
        <v>11</v>
      </c>
      <c r="H623" s="67" t="s">
        <v>844</v>
      </c>
      <c r="I623" s="71">
        <v>0</v>
      </c>
      <c r="J623" s="72">
        <v>0</v>
      </c>
      <c r="K623" s="71">
        <v>0</v>
      </c>
      <c r="L623" s="72">
        <v>0</v>
      </c>
      <c r="M623" s="71">
        <v>0</v>
      </c>
      <c r="N623" s="72">
        <v>0</v>
      </c>
      <c r="O623" s="71">
        <v>0</v>
      </c>
      <c r="P623" s="72">
        <v>0</v>
      </c>
      <c r="Q623" s="71">
        <v>0</v>
      </c>
      <c r="R623" s="72">
        <v>0</v>
      </c>
      <c r="S623" s="71">
        <v>0</v>
      </c>
      <c r="T623" s="72">
        <v>0</v>
      </c>
      <c r="U623" s="71">
        <v>0</v>
      </c>
      <c r="V623" s="72">
        <v>0</v>
      </c>
      <c r="W623" s="71">
        <v>0</v>
      </c>
      <c r="X623" s="72">
        <v>0</v>
      </c>
      <c r="Y623" s="71">
        <v>0</v>
      </c>
      <c r="Z623" s="72">
        <v>0</v>
      </c>
      <c r="AA623" s="71">
        <v>0</v>
      </c>
      <c r="AB623" s="72">
        <v>0</v>
      </c>
      <c r="AC623" s="71">
        <v>0</v>
      </c>
      <c r="AD623" s="72">
        <v>0</v>
      </c>
      <c r="AE623" s="71">
        <v>0</v>
      </c>
      <c r="AF623" s="72">
        <v>0</v>
      </c>
      <c r="AG623" s="71">
        <v>0</v>
      </c>
      <c r="AH623" s="72">
        <v>0</v>
      </c>
      <c r="AI623" s="71">
        <v>0</v>
      </c>
      <c r="AJ623" s="72">
        <v>0</v>
      </c>
      <c r="AK623" s="71">
        <v>0</v>
      </c>
      <c r="AL623" s="72">
        <v>0</v>
      </c>
      <c r="AM623" s="71">
        <v>0</v>
      </c>
      <c r="AN623" s="72">
        <v>0</v>
      </c>
      <c r="AO623" s="71">
        <v>0</v>
      </c>
      <c r="AP623" s="72">
        <v>0</v>
      </c>
    </row>
    <row r="624" spans="1:42" ht="16" x14ac:dyDescent="0.2">
      <c r="A624" s="87"/>
      <c r="B624" s="87"/>
      <c r="C624" s="87" t="s">
        <v>835</v>
      </c>
      <c r="D624" s="66" t="s">
        <v>756</v>
      </c>
      <c r="E624" s="66" t="s">
        <v>4751</v>
      </c>
      <c r="F624" s="67" t="s">
        <v>833</v>
      </c>
      <c r="G624" s="67" t="s">
        <v>12</v>
      </c>
      <c r="H624" s="67" t="s">
        <v>845</v>
      </c>
      <c r="I624" s="71">
        <v>0</v>
      </c>
      <c r="J624" s="72">
        <v>0</v>
      </c>
      <c r="K624" s="71">
        <v>0</v>
      </c>
      <c r="L624" s="72">
        <v>0</v>
      </c>
      <c r="M624" s="71">
        <v>0</v>
      </c>
      <c r="N624" s="72">
        <v>0</v>
      </c>
      <c r="O624" s="71">
        <v>0</v>
      </c>
      <c r="P624" s="72">
        <v>0</v>
      </c>
      <c r="Q624" s="71">
        <v>0</v>
      </c>
      <c r="R624" s="72">
        <v>0</v>
      </c>
      <c r="S624" s="71">
        <v>0</v>
      </c>
      <c r="T624" s="72">
        <v>0</v>
      </c>
      <c r="U624" s="71">
        <v>0</v>
      </c>
      <c r="V624" s="72">
        <v>0</v>
      </c>
      <c r="W624" s="71">
        <v>0</v>
      </c>
      <c r="X624" s="72">
        <v>0</v>
      </c>
      <c r="Y624" s="71">
        <v>0</v>
      </c>
      <c r="Z624" s="72">
        <v>0</v>
      </c>
      <c r="AA624" s="71">
        <v>0</v>
      </c>
      <c r="AB624" s="72">
        <v>0</v>
      </c>
      <c r="AC624" s="71">
        <v>0</v>
      </c>
      <c r="AD624" s="72">
        <v>0</v>
      </c>
      <c r="AE624" s="71">
        <v>0</v>
      </c>
      <c r="AF624" s="72">
        <v>0</v>
      </c>
      <c r="AG624" s="71">
        <v>0</v>
      </c>
      <c r="AH624" s="72">
        <v>0</v>
      </c>
      <c r="AI624" s="71">
        <v>0</v>
      </c>
      <c r="AJ624" s="72">
        <v>0</v>
      </c>
      <c r="AK624" s="71">
        <v>0</v>
      </c>
      <c r="AL624" s="72">
        <v>0</v>
      </c>
      <c r="AM624" s="71">
        <v>0</v>
      </c>
      <c r="AN624" s="72">
        <v>0</v>
      </c>
      <c r="AO624" s="71">
        <v>0</v>
      </c>
      <c r="AP624" s="72">
        <v>0</v>
      </c>
    </row>
    <row r="625" spans="1:42" ht="16" x14ac:dyDescent="0.2">
      <c r="A625" s="87"/>
      <c r="B625" s="87"/>
      <c r="C625" s="87" t="s">
        <v>835</v>
      </c>
      <c r="D625" s="66" t="s">
        <v>758</v>
      </c>
      <c r="E625" s="66" t="s">
        <v>4751</v>
      </c>
      <c r="F625" s="67" t="s">
        <v>833</v>
      </c>
      <c r="G625" s="67" t="s">
        <v>13</v>
      </c>
      <c r="H625" s="67" t="s">
        <v>846</v>
      </c>
      <c r="I625" s="71">
        <v>0</v>
      </c>
      <c r="J625" s="72">
        <v>0</v>
      </c>
      <c r="K625" s="71">
        <v>0</v>
      </c>
      <c r="L625" s="72">
        <v>0</v>
      </c>
      <c r="M625" s="71">
        <v>0</v>
      </c>
      <c r="N625" s="72">
        <v>0</v>
      </c>
      <c r="O625" s="71">
        <v>0</v>
      </c>
      <c r="P625" s="72">
        <v>0</v>
      </c>
      <c r="Q625" s="71">
        <v>113.46341463414601</v>
      </c>
      <c r="R625" s="72">
        <v>3.5625224261564802E-2</v>
      </c>
      <c r="S625" s="71">
        <v>0</v>
      </c>
      <c r="T625" s="72">
        <v>0</v>
      </c>
      <c r="U625" s="71">
        <v>0</v>
      </c>
      <c r="V625" s="72">
        <v>0</v>
      </c>
      <c r="W625" s="71">
        <v>0</v>
      </c>
      <c r="X625" s="72">
        <v>0</v>
      </c>
      <c r="Y625" s="71">
        <v>0</v>
      </c>
      <c r="Z625" s="72">
        <v>0</v>
      </c>
      <c r="AA625" s="71">
        <v>0</v>
      </c>
      <c r="AB625" s="72">
        <v>0</v>
      </c>
      <c r="AC625" s="71">
        <v>0</v>
      </c>
      <c r="AD625" s="72">
        <v>0</v>
      </c>
      <c r="AE625" s="71">
        <v>0</v>
      </c>
      <c r="AF625" s="72">
        <v>0</v>
      </c>
      <c r="AG625" s="71">
        <v>0</v>
      </c>
      <c r="AH625" s="72">
        <v>0</v>
      </c>
      <c r="AI625" s="71">
        <v>0</v>
      </c>
      <c r="AJ625" s="72">
        <v>0</v>
      </c>
      <c r="AK625" s="71">
        <v>0</v>
      </c>
      <c r="AL625" s="72">
        <v>0</v>
      </c>
      <c r="AM625" s="71">
        <v>0</v>
      </c>
      <c r="AN625" s="72">
        <v>0</v>
      </c>
      <c r="AO625" s="71">
        <v>0</v>
      </c>
      <c r="AP625" s="72">
        <v>0</v>
      </c>
    </row>
    <row r="626" spans="1:42" ht="16" x14ac:dyDescent="0.2">
      <c r="A626" s="87"/>
      <c r="B626" s="87"/>
      <c r="C626" s="87" t="s">
        <v>835</v>
      </c>
      <c r="D626" s="66" t="s">
        <v>50</v>
      </c>
      <c r="E626" s="66" t="s">
        <v>4751</v>
      </c>
      <c r="F626" s="67" t="s">
        <v>833</v>
      </c>
      <c r="G626" s="67" t="s">
        <v>297</v>
      </c>
      <c r="H626" s="67" t="s">
        <v>847</v>
      </c>
      <c r="I626" s="71">
        <v>55.178468180607901</v>
      </c>
      <c r="J626" s="72">
        <v>8.5659055078724199E-3</v>
      </c>
      <c r="K626" s="71">
        <v>0</v>
      </c>
      <c r="L626" s="72">
        <v>0</v>
      </c>
      <c r="M626" s="71">
        <v>0</v>
      </c>
      <c r="N626" s="72">
        <v>0</v>
      </c>
      <c r="O626" s="71">
        <v>367.25571946169799</v>
      </c>
      <c r="P626" s="72">
        <v>0.233519715019923</v>
      </c>
      <c r="Q626" s="71">
        <v>117.99025974026</v>
      </c>
      <c r="R626" s="72">
        <v>3.7046562343295002E-2</v>
      </c>
      <c r="S626" s="71">
        <v>3.1219512195121899</v>
      </c>
      <c r="T626" s="72">
        <v>2.0941497488829101E-3</v>
      </c>
      <c r="U626" s="71">
        <v>0</v>
      </c>
      <c r="V626" s="72">
        <v>0</v>
      </c>
      <c r="W626" s="71">
        <v>0</v>
      </c>
      <c r="X626" s="72">
        <v>0</v>
      </c>
      <c r="Y626" s="71">
        <v>0</v>
      </c>
      <c r="Z626" s="72">
        <v>0</v>
      </c>
      <c r="AA626" s="71">
        <v>0</v>
      </c>
      <c r="AB626" s="72">
        <v>0</v>
      </c>
      <c r="AC626" s="71">
        <v>0</v>
      </c>
      <c r="AD626" s="72">
        <v>0</v>
      </c>
      <c r="AE626" s="71">
        <v>0</v>
      </c>
      <c r="AF626" s="72">
        <v>0</v>
      </c>
      <c r="AG626" s="71">
        <v>0</v>
      </c>
      <c r="AH626" s="72">
        <v>0</v>
      </c>
      <c r="AI626" s="71">
        <v>0</v>
      </c>
      <c r="AJ626" s="72">
        <v>0</v>
      </c>
      <c r="AK626" s="71">
        <v>0</v>
      </c>
      <c r="AL626" s="72">
        <v>0</v>
      </c>
      <c r="AM626" s="71">
        <v>0</v>
      </c>
      <c r="AN626" s="72">
        <v>0</v>
      </c>
      <c r="AO626" s="71">
        <v>500.53583740897602</v>
      </c>
      <c r="AP626" s="72">
        <v>7.9718786019311705E-2</v>
      </c>
    </row>
    <row r="627" spans="1:42" ht="16" x14ac:dyDescent="0.2">
      <c r="A627" s="87"/>
      <c r="B627" s="87"/>
      <c r="C627" s="87" t="s">
        <v>218</v>
      </c>
      <c r="D627" s="66" t="s">
        <v>736</v>
      </c>
      <c r="E627" s="66" t="s">
        <v>4751</v>
      </c>
      <c r="F627" s="67" t="s">
        <v>848</v>
      </c>
      <c r="G627" s="67" t="s">
        <v>2</v>
      </c>
      <c r="H627" s="67" t="s">
        <v>849</v>
      </c>
      <c r="I627" s="71">
        <v>1158.44368931856</v>
      </c>
      <c r="J627" s="72">
        <v>0.13311541130458901</v>
      </c>
      <c r="K627" s="71">
        <v>0</v>
      </c>
      <c r="L627" s="72">
        <v>0</v>
      </c>
      <c r="M627" s="71">
        <v>0</v>
      </c>
      <c r="N627" s="72">
        <v>0</v>
      </c>
      <c r="O627" s="71">
        <v>73.221790890269205</v>
      </c>
      <c r="P627" s="72">
        <v>2.61438514108247E-2</v>
      </c>
      <c r="Q627" s="71">
        <v>1761.47476454042</v>
      </c>
      <c r="R627" s="72">
        <v>0.132260197333396</v>
      </c>
      <c r="S627" s="71">
        <v>383.81589147286797</v>
      </c>
      <c r="T627" s="72">
        <v>0.23720379784923601</v>
      </c>
      <c r="U627" s="71">
        <v>1381.88668798664</v>
      </c>
      <c r="V627" s="72">
        <v>0.15168770985817401</v>
      </c>
      <c r="W627" s="71">
        <v>520.21746031746</v>
      </c>
      <c r="X627" s="72">
        <v>0.47065988805127701</v>
      </c>
      <c r="Y627" s="71">
        <v>4.7075306479859904</v>
      </c>
      <c r="Z627" s="72">
        <v>1.2964263524980099E-2</v>
      </c>
      <c r="AA627" s="71">
        <v>0</v>
      </c>
      <c r="AB627" s="72">
        <v>0</v>
      </c>
      <c r="AC627" s="71">
        <v>0</v>
      </c>
      <c r="AD627" s="72">
        <v>0</v>
      </c>
      <c r="AE627" s="71">
        <v>4.2527472527472501</v>
      </c>
      <c r="AF627" s="72">
        <v>3.5546660511516798E-3</v>
      </c>
      <c r="AG627" s="71">
        <v>0</v>
      </c>
      <c r="AH627" s="72">
        <v>0</v>
      </c>
      <c r="AI627" s="71">
        <v>0</v>
      </c>
      <c r="AJ627" s="72">
        <v>0</v>
      </c>
      <c r="AK627" s="71">
        <v>0</v>
      </c>
      <c r="AL627" s="72">
        <v>0</v>
      </c>
      <c r="AM627" s="71">
        <v>132.40384615384599</v>
      </c>
      <c r="AN627" s="72">
        <v>0.14260249326940599</v>
      </c>
      <c r="AO627" s="71">
        <v>8944.8083852568907</v>
      </c>
      <c r="AP627" s="72">
        <v>0.20554148948074</v>
      </c>
    </row>
    <row r="628" spans="1:42" ht="16" x14ac:dyDescent="0.2">
      <c r="A628" s="87"/>
      <c r="B628" s="87"/>
      <c r="C628" s="87"/>
      <c r="D628" s="66" t="s">
        <v>738</v>
      </c>
      <c r="E628" s="66" t="s">
        <v>4751</v>
      </c>
      <c r="F628" s="67" t="s">
        <v>848</v>
      </c>
      <c r="G628" s="67" t="s">
        <v>3</v>
      </c>
      <c r="H628" s="67" t="s">
        <v>850</v>
      </c>
      <c r="I628" s="71">
        <v>6492.0179981321598</v>
      </c>
      <c r="J628" s="72">
        <v>0.74599020564089902</v>
      </c>
      <c r="K628" s="71">
        <v>410.96876231683501</v>
      </c>
      <c r="L628" s="72">
        <v>1</v>
      </c>
      <c r="M628" s="71">
        <v>168.15</v>
      </c>
      <c r="N628" s="72">
        <v>0.97533248558671404</v>
      </c>
      <c r="O628" s="71">
        <v>1954.9858603330699</v>
      </c>
      <c r="P628" s="72">
        <v>0.69802799441775598</v>
      </c>
      <c r="Q628" s="71">
        <v>9453.2906076398904</v>
      </c>
      <c r="R628" s="72">
        <v>0.70979959882797805</v>
      </c>
      <c r="S628" s="71">
        <v>1083.55324083456</v>
      </c>
      <c r="T628" s="72">
        <v>0.66965164707354197</v>
      </c>
      <c r="U628" s="71">
        <v>7412.6211567972596</v>
      </c>
      <c r="V628" s="72">
        <v>0.81367273966510401</v>
      </c>
      <c r="W628" s="71">
        <v>95.521918502103006</v>
      </c>
      <c r="X628" s="72">
        <v>8.6422196289235406E-2</v>
      </c>
      <c r="Y628" s="71">
        <v>358.40840254137902</v>
      </c>
      <c r="Z628" s="72">
        <v>0.98703573647501996</v>
      </c>
      <c r="AA628" s="71">
        <v>465.03989493024801</v>
      </c>
      <c r="AB628" s="72">
        <v>0.57511286041680698</v>
      </c>
      <c r="AC628" s="71">
        <v>412.46241674692999</v>
      </c>
      <c r="AD628" s="72">
        <v>0.98017165126658601</v>
      </c>
      <c r="AE628" s="71">
        <v>891.03570715830699</v>
      </c>
      <c r="AF628" s="72">
        <v>0.74477371693168004</v>
      </c>
      <c r="AG628" s="71">
        <v>248.775502061444</v>
      </c>
      <c r="AH628" s="72">
        <v>1</v>
      </c>
      <c r="AI628" s="71">
        <v>466.950880552032</v>
      </c>
      <c r="AJ628" s="72">
        <v>0.84205964007220202</v>
      </c>
      <c r="AK628" s="71">
        <v>1664.8380443485601</v>
      </c>
      <c r="AL628" s="72">
        <v>0.98724601298634695</v>
      </c>
      <c r="AM628" s="71">
        <v>534.25142047133795</v>
      </c>
      <c r="AN628" s="72">
        <v>0.57540310802913597</v>
      </c>
      <c r="AO628" s="71">
        <v>29844.619883776901</v>
      </c>
      <c r="AP628" s="72">
        <v>0.68579530826045998</v>
      </c>
    </row>
    <row r="629" spans="1:42" ht="16" x14ac:dyDescent="0.2">
      <c r="A629" s="87"/>
      <c r="B629" s="87"/>
      <c r="C629" s="87"/>
      <c r="D629" s="66" t="s">
        <v>740</v>
      </c>
      <c r="E629" s="66" t="s">
        <v>4751</v>
      </c>
      <c r="F629" s="67" t="s">
        <v>848</v>
      </c>
      <c r="G629" s="67" t="s">
        <v>4</v>
      </c>
      <c r="H629" s="67" t="s">
        <v>851</v>
      </c>
      <c r="I629" s="71">
        <v>971.446661979753</v>
      </c>
      <c r="J629" s="72">
        <v>0.11162780130122001</v>
      </c>
      <c r="K629" s="71">
        <v>0</v>
      </c>
      <c r="L629" s="72">
        <v>0</v>
      </c>
      <c r="M629" s="71">
        <v>4.2527472527472501</v>
      </c>
      <c r="N629" s="72">
        <v>2.4667514413286001E-2</v>
      </c>
      <c r="O629" s="71">
        <v>634.412974771162</v>
      </c>
      <c r="P629" s="72">
        <v>0.22651724771895401</v>
      </c>
      <c r="Q629" s="71">
        <v>838.22537050001699</v>
      </c>
      <c r="R629" s="72">
        <v>6.2938087529807396E-2</v>
      </c>
      <c r="S629" s="71">
        <v>143.39397384235201</v>
      </c>
      <c r="T629" s="72">
        <v>8.8619559376697798E-2</v>
      </c>
      <c r="U629" s="71">
        <v>224.568965517241</v>
      </c>
      <c r="V629" s="72">
        <v>2.46506116461402E-2</v>
      </c>
      <c r="W629" s="71">
        <v>99.257416267942602</v>
      </c>
      <c r="X629" s="72">
        <v>8.9801838639595802E-2</v>
      </c>
      <c r="Y629" s="71">
        <v>0</v>
      </c>
      <c r="Z629" s="72">
        <v>0</v>
      </c>
      <c r="AA629" s="71">
        <v>336.851275787102</v>
      </c>
      <c r="AB629" s="72">
        <v>0.41658254026147201</v>
      </c>
      <c r="AC629" s="71">
        <v>4.7075306479859904</v>
      </c>
      <c r="AD629" s="72">
        <v>1.1186929769302001E-2</v>
      </c>
      <c r="AE629" s="71">
        <v>12.5034210589449</v>
      </c>
      <c r="AF629" s="72">
        <v>1.04510058369387E-2</v>
      </c>
      <c r="AG629" s="71">
        <v>0</v>
      </c>
      <c r="AH629" s="72">
        <v>0</v>
      </c>
      <c r="AI629" s="71">
        <v>87.5833333333333</v>
      </c>
      <c r="AJ629" s="72">
        <v>0.15794035992779801</v>
      </c>
      <c r="AK629" s="71">
        <v>13.292747252747301</v>
      </c>
      <c r="AL629" s="72">
        <v>7.8825755883329806E-3</v>
      </c>
      <c r="AM629" s="71">
        <v>138.80262295081999</v>
      </c>
      <c r="AN629" s="72">
        <v>0.14949414748965101</v>
      </c>
      <c r="AO629" s="71">
        <v>2918.5501351633502</v>
      </c>
      <c r="AP629" s="72">
        <v>6.7064951653345098E-2</v>
      </c>
    </row>
    <row r="630" spans="1:42" ht="16" x14ac:dyDescent="0.2">
      <c r="A630" s="87"/>
      <c r="B630" s="87"/>
      <c r="C630" s="87"/>
      <c r="D630" s="66" t="s">
        <v>742</v>
      </c>
      <c r="E630" s="66" t="s">
        <v>4751</v>
      </c>
      <c r="F630" s="67" t="s">
        <v>848</v>
      </c>
      <c r="G630" s="67" t="s">
        <v>5</v>
      </c>
      <c r="H630" s="67" t="s">
        <v>852</v>
      </c>
      <c r="I630" s="71">
        <v>0</v>
      </c>
      <c r="J630" s="72">
        <v>0</v>
      </c>
      <c r="K630" s="71">
        <v>0</v>
      </c>
      <c r="L630" s="72">
        <v>0</v>
      </c>
      <c r="M630" s="71">
        <v>0</v>
      </c>
      <c r="N630" s="72">
        <v>0</v>
      </c>
      <c r="O630" s="71">
        <v>102.71428571428601</v>
      </c>
      <c r="P630" s="72">
        <v>3.6674151107660799E-2</v>
      </c>
      <c r="Q630" s="71">
        <v>189.00048875855299</v>
      </c>
      <c r="R630" s="72">
        <v>1.4191087174522599E-2</v>
      </c>
      <c r="S630" s="71">
        <v>0</v>
      </c>
      <c r="T630" s="72">
        <v>0</v>
      </c>
      <c r="U630" s="71">
        <v>0</v>
      </c>
      <c r="V630" s="72">
        <v>0</v>
      </c>
      <c r="W630" s="71">
        <v>196.95803066989501</v>
      </c>
      <c r="X630" s="72">
        <v>0.17819518131768</v>
      </c>
      <c r="Y630" s="71">
        <v>0</v>
      </c>
      <c r="Z630" s="72">
        <v>0</v>
      </c>
      <c r="AA630" s="71">
        <v>0</v>
      </c>
      <c r="AB630" s="72">
        <v>0</v>
      </c>
      <c r="AC630" s="71">
        <v>0</v>
      </c>
      <c r="AD630" s="72">
        <v>0</v>
      </c>
      <c r="AE630" s="71">
        <v>0</v>
      </c>
      <c r="AF630" s="72">
        <v>0</v>
      </c>
      <c r="AG630" s="71">
        <v>0</v>
      </c>
      <c r="AH630" s="72">
        <v>0</v>
      </c>
      <c r="AI630" s="71">
        <v>0</v>
      </c>
      <c r="AJ630" s="72">
        <v>0</v>
      </c>
      <c r="AK630" s="71">
        <v>0</v>
      </c>
      <c r="AL630" s="72">
        <v>0</v>
      </c>
      <c r="AM630" s="71">
        <v>123.02409638554199</v>
      </c>
      <c r="AN630" s="72">
        <v>0.132500251211807</v>
      </c>
      <c r="AO630" s="71">
        <v>21.9252248166618</v>
      </c>
      <c r="AP630" s="72">
        <v>5.0381664669805202E-4</v>
      </c>
    </row>
    <row r="631" spans="1:42" ht="16" x14ac:dyDescent="0.2">
      <c r="A631" s="87"/>
      <c r="B631" s="87"/>
      <c r="C631" s="87"/>
      <c r="D631" s="66" t="s">
        <v>744</v>
      </c>
      <c r="E631" s="66" t="s">
        <v>4751</v>
      </c>
      <c r="F631" s="67" t="s">
        <v>848</v>
      </c>
      <c r="G631" s="67" t="s">
        <v>6</v>
      </c>
      <c r="H631" s="67" t="s">
        <v>853</v>
      </c>
      <c r="I631" s="71">
        <v>0</v>
      </c>
      <c r="J631" s="72">
        <v>0</v>
      </c>
      <c r="K631" s="71">
        <v>0</v>
      </c>
      <c r="L631" s="72">
        <v>0</v>
      </c>
      <c r="M631" s="71">
        <v>0</v>
      </c>
      <c r="N631" s="72">
        <v>0</v>
      </c>
      <c r="O631" s="71">
        <v>0</v>
      </c>
      <c r="P631" s="72">
        <v>0</v>
      </c>
      <c r="Q631" s="71">
        <v>2.31168831168831</v>
      </c>
      <c r="R631" s="72">
        <v>1.7357293923933901E-4</v>
      </c>
      <c r="S631" s="71">
        <v>0</v>
      </c>
      <c r="T631" s="72">
        <v>0</v>
      </c>
      <c r="U631" s="71">
        <v>0</v>
      </c>
      <c r="V631" s="72">
        <v>0</v>
      </c>
      <c r="W631" s="71">
        <v>0</v>
      </c>
      <c r="X631" s="72">
        <v>0</v>
      </c>
      <c r="Y631" s="71">
        <v>0</v>
      </c>
      <c r="Z631" s="72">
        <v>0</v>
      </c>
      <c r="AA631" s="71">
        <v>3.6818181818181799</v>
      </c>
      <c r="AB631" s="72">
        <v>4.5532888880375801E-3</v>
      </c>
      <c r="AC631" s="71">
        <v>0</v>
      </c>
      <c r="AD631" s="72">
        <v>0</v>
      </c>
      <c r="AE631" s="71">
        <v>0</v>
      </c>
      <c r="AF631" s="72">
        <v>0</v>
      </c>
      <c r="AG631" s="71">
        <v>0</v>
      </c>
      <c r="AH631" s="72">
        <v>0</v>
      </c>
      <c r="AI631" s="71">
        <v>0</v>
      </c>
      <c r="AJ631" s="72">
        <v>0</v>
      </c>
      <c r="AK631" s="71">
        <v>0</v>
      </c>
      <c r="AL631" s="72">
        <v>0</v>
      </c>
      <c r="AM631" s="71">
        <v>0</v>
      </c>
      <c r="AN631" s="72">
        <v>0</v>
      </c>
      <c r="AO631" s="71">
        <v>0</v>
      </c>
      <c r="AP631" s="72">
        <v>0</v>
      </c>
    </row>
    <row r="632" spans="1:42" ht="16" x14ac:dyDescent="0.2">
      <c r="A632" s="87"/>
      <c r="B632" s="87"/>
      <c r="C632" s="87"/>
      <c r="D632" s="66" t="s">
        <v>746</v>
      </c>
      <c r="E632" s="66" t="s">
        <v>4751</v>
      </c>
      <c r="F632" s="67" t="s">
        <v>848</v>
      </c>
      <c r="G632" s="67" t="s">
        <v>7</v>
      </c>
      <c r="H632" s="67" t="s">
        <v>854</v>
      </c>
      <c r="I632" s="71">
        <v>0</v>
      </c>
      <c r="J632" s="72">
        <v>0</v>
      </c>
      <c r="K632" s="71">
        <v>0</v>
      </c>
      <c r="L632" s="72">
        <v>0</v>
      </c>
      <c r="M632" s="71">
        <v>0</v>
      </c>
      <c r="N632" s="72">
        <v>0</v>
      </c>
      <c r="O632" s="71">
        <v>0</v>
      </c>
      <c r="P632" s="72">
        <v>0</v>
      </c>
      <c r="Q632" s="71">
        <v>0</v>
      </c>
      <c r="R632" s="72">
        <v>0</v>
      </c>
      <c r="S632" s="71">
        <v>0</v>
      </c>
      <c r="T632" s="72">
        <v>0</v>
      </c>
      <c r="U632" s="71">
        <v>0</v>
      </c>
      <c r="V632" s="72">
        <v>0</v>
      </c>
      <c r="W632" s="71">
        <v>193.33898305084699</v>
      </c>
      <c r="X632" s="72">
        <v>0.174920895702211</v>
      </c>
      <c r="Y632" s="71">
        <v>0</v>
      </c>
      <c r="Z632" s="72">
        <v>0</v>
      </c>
      <c r="AA632" s="71">
        <v>0</v>
      </c>
      <c r="AB632" s="72">
        <v>0</v>
      </c>
      <c r="AC632" s="71">
        <v>0</v>
      </c>
      <c r="AD632" s="72">
        <v>0</v>
      </c>
      <c r="AE632" s="71">
        <v>0</v>
      </c>
      <c r="AF632" s="72">
        <v>0</v>
      </c>
      <c r="AG632" s="71">
        <v>0</v>
      </c>
      <c r="AH632" s="72">
        <v>0</v>
      </c>
      <c r="AI632" s="71">
        <v>0</v>
      </c>
      <c r="AJ632" s="72">
        <v>0</v>
      </c>
      <c r="AK632" s="71">
        <v>0</v>
      </c>
      <c r="AL632" s="72">
        <v>0</v>
      </c>
      <c r="AM632" s="71">
        <v>0</v>
      </c>
      <c r="AN632" s="72">
        <v>0</v>
      </c>
      <c r="AO632" s="71">
        <v>375.277777777778</v>
      </c>
      <c r="AP632" s="72">
        <v>8.6234550916264394E-3</v>
      </c>
    </row>
    <row r="633" spans="1:42" ht="16" x14ac:dyDescent="0.2">
      <c r="A633" s="87"/>
      <c r="B633" s="87"/>
      <c r="C633" s="87"/>
      <c r="D633" s="66" t="s">
        <v>748</v>
      </c>
      <c r="E633" s="66" t="s">
        <v>4751</v>
      </c>
      <c r="F633" s="67" t="s">
        <v>848</v>
      </c>
      <c r="G633" s="67" t="s">
        <v>8</v>
      </c>
      <c r="H633" s="67" t="s">
        <v>855</v>
      </c>
      <c r="I633" s="71">
        <v>4.27536231884058</v>
      </c>
      <c r="J633" s="72">
        <v>4.9127689053524897E-4</v>
      </c>
      <c r="K633" s="71">
        <v>0</v>
      </c>
      <c r="L633" s="72">
        <v>0</v>
      </c>
      <c r="M633" s="71">
        <v>0</v>
      </c>
      <c r="N633" s="72">
        <v>0</v>
      </c>
      <c r="O633" s="71">
        <v>0</v>
      </c>
      <c r="P633" s="72">
        <v>0</v>
      </c>
      <c r="Q633" s="71">
        <v>0</v>
      </c>
      <c r="R633" s="72">
        <v>0</v>
      </c>
      <c r="S633" s="71">
        <v>4.1998761477360498</v>
      </c>
      <c r="T633" s="72">
        <v>2.59558448431215E-3</v>
      </c>
      <c r="U633" s="71">
        <v>0</v>
      </c>
      <c r="V633" s="72">
        <v>0</v>
      </c>
      <c r="W633" s="71">
        <v>0</v>
      </c>
      <c r="X633" s="72">
        <v>0</v>
      </c>
      <c r="Y633" s="71">
        <v>0</v>
      </c>
      <c r="Z633" s="72">
        <v>0</v>
      </c>
      <c r="AA633" s="71">
        <v>0</v>
      </c>
      <c r="AB633" s="72">
        <v>0</v>
      </c>
      <c r="AC633" s="71">
        <v>0</v>
      </c>
      <c r="AD633" s="72">
        <v>0</v>
      </c>
      <c r="AE633" s="71">
        <v>0</v>
      </c>
      <c r="AF633" s="72">
        <v>0</v>
      </c>
      <c r="AG633" s="71">
        <v>0</v>
      </c>
      <c r="AH633" s="72">
        <v>0</v>
      </c>
      <c r="AI633" s="71">
        <v>0</v>
      </c>
      <c r="AJ633" s="72">
        <v>0</v>
      </c>
      <c r="AK633" s="71">
        <v>0</v>
      </c>
      <c r="AL633" s="72">
        <v>0</v>
      </c>
      <c r="AM633" s="71">
        <v>0</v>
      </c>
      <c r="AN633" s="72">
        <v>0</v>
      </c>
      <c r="AO633" s="71">
        <v>3.1219512195121899</v>
      </c>
      <c r="AP633" s="72">
        <v>7.1738876464072905E-5</v>
      </c>
    </row>
    <row r="634" spans="1:42" ht="16" x14ac:dyDescent="0.2">
      <c r="A634" s="87"/>
      <c r="B634" s="87"/>
      <c r="C634" s="87"/>
      <c r="D634" s="66" t="s">
        <v>750</v>
      </c>
      <c r="E634" s="66" t="s">
        <v>4751</v>
      </c>
      <c r="F634" s="67" t="s">
        <v>848</v>
      </c>
      <c r="G634" s="67" t="s">
        <v>9</v>
      </c>
      <c r="H634" s="67" t="s">
        <v>856</v>
      </c>
      <c r="I634" s="71">
        <v>0</v>
      </c>
      <c r="J634" s="72">
        <v>0</v>
      </c>
      <c r="K634" s="71">
        <v>0</v>
      </c>
      <c r="L634" s="72">
        <v>0</v>
      </c>
      <c r="M634" s="71">
        <v>0</v>
      </c>
      <c r="N634" s="72">
        <v>0</v>
      </c>
      <c r="O634" s="71">
        <v>0</v>
      </c>
      <c r="P634" s="72">
        <v>0</v>
      </c>
      <c r="Q634" s="71">
        <v>0</v>
      </c>
      <c r="R634" s="72">
        <v>0</v>
      </c>
      <c r="S634" s="71">
        <v>0</v>
      </c>
      <c r="T634" s="72">
        <v>0</v>
      </c>
      <c r="U634" s="71">
        <v>0</v>
      </c>
      <c r="V634" s="72">
        <v>0</v>
      </c>
      <c r="W634" s="71">
        <v>0</v>
      </c>
      <c r="X634" s="72">
        <v>0</v>
      </c>
      <c r="Y634" s="71">
        <v>0</v>
      </c>
      <c r="Z634" s="72">
        <v>0</v>
      </c>
      <c r="AA634" s="71">
        <v>0</v>
      </c>
      <c r="AB634" s="72">
        <v>0</v>
      </c>
      <c r="AC634" s="71">
        <v>0</v>
      </c>
      <c r="AD634" s="72">
        <v>0</v>
      </c>
      <c r="AE634" s="71">
        <v>0</v>
      </c>
      <c r="AF634" s="72">
        <v>0</v>
      </c>
      <c r="AG634" s="71">
        <v>0</v>
      </c>
      <c r="AH634" s="72">
        <v>0</v>
      </c>
      <c r="AI634" s="71">
        <v>0</v>
      </c>
      <c r="AJ634" s="72">
        <v>0</v>
      </c>
      <c r="AK634" s="71">
        <v>0</v>
      </c>
      <c r="AL634" s="72">
        <v>0</v>
      </c>
      <c r="AM634" s="71">
        <v>0</v>
      </c>
      <c r="AN634" s="72">
        <v>0</v>
      </c>
      <c r="AO634" s="71">
        <v>4.2527472527472501</v>
      </c>
      <c r="AP634" s="72">
        <v>9.7723278919595305E-5</v>
      </c>
    </row>
    <row r="635" spans="1:42" ht="16" x14ac:dyDescent="0.2">
      <c r="A635" s="87"/>
      <c r="B635" s="87"/>
      <c r="C635" s="87"/>
      <c r="D635" s="66" t="s">
        <v>752</v>
      </c>
      <c r="E635" s="66" t="s">
        <v>4751</v>
      </c>
      <c r="F635" s="67" t="s">
        <v>848</v>
      </c>
      <c r="G635" s="67" t="s">
        <v>10</v>
      </c>
      <c r="H635" s="67" t="s">
        <v>857</v>
      </c>
      <c r="I635" s="71">
        <v>0</v>
      </c>
      <c r="J635" s="72">
        <v>0</v>
      </c>
      <c r="K635" s="71">
        <v>0</v>
      </c>
      <c r="L635" s="72">
        <v>0</v>
      </c>
      <c r="M635" s="71">
        <v>0</v>
      </c>
      <c r="N635" s="72">
        <v>0</v>
      </c>
      <c r="O635" s="71">
        <v>0</v>
      </c>
      <c r="P635" s="72">
        <v>0</v>
      </c>
      <c r="Q635" s="71">
        <v>0</v>
      </c>
      <c r="R635" s="72">
        <v>0</v>
      </c>
      <c r="S635" s="71">
        <v>0</v>
      </c>
      <c r="T635" s="72">
        <v>0</v>
      </c>
      <c r="U635" s="71">
        <v>0</v>
      </c>
      <c r="V635" s="72">
        <v>0</v>
      </c>
      <c r="W635" s="71">
        <v>0</v>
      </c>
      <c r="X635" s="72">
        <v>0</v>
      </c>
      <c r="Y635" s="71">
        <v>0</v>
      </c>
      <c r="Z635" s="72">
        <v>0</v>
      </c>
      <c r="AA635" s="71">
        <v>0</v>
      </c>
      <c r="AB635" s="72">
        <v>0</v>
      </c>
      <c r="AC635" s="71">
        <v>0</v>
      </c>
      <c r="AD635" s="72">
        <v>0</v>
      </c>
      <c r="AE635" s="71">
        <v>0</v>
      </c>
      <c r="AF635" s="72">
        <v>0</v>
      </c>
      <c r="AG635" s="71">
        <v>0</v>
      </c>
      <c r="AH635" s="72">
        <v>0</v>
      </c>
      <c r="AI635" s="71">
        <v>0</v>
      </c>
      <c r="AJ635" s="72">
        <v>0</v>
      </c>
      <c r="AK635" s="71">
        <v>0</v>
      </c>
      <c r="AL635" s="72">
        <v>0</v>
      </c>
      <c r="AM635" s="71">
        <v>0</v>
      </c>
      <c r="AN635" s="72">
        <v>0</v>
      </c>
      <c r="AO635" s="71">
        <v>0</v>
      </c>
      <c r="AP635" s="72">
        <v>0</v>
      </c>
    </row>
    <row r="636" spans="1:42" ht="16" x14ac:dyDescent="0.2">
      <c r="A636" s="87"/>
      <c r="B636" s="87"/>
      <c r="C636" s="87"/>
      <c r="D636" s="66" t="s">
        <v>754</v>
      </c>
      <c r="E636" s="66" t="s">
        <v>4751</v>
      </c>
      <c r="F636" s="67" t="s">
        <v>848</v>
      </c>
      <c r="G636" s="67" t="s">
        <v>11</v>
      </c>
      <c r="H636" s="67" t="s">
        <v>858</v>
      </c>
      <c r="I636" s="71">
        <v>0</v>
      </c>
      <c r="J636" s="72">
        <v>0</v>
      </c>
      <c r="K636" s="71">
        <v>0</v>
      </c>
      <c r="L636" s="72">
        <v>0</v>
      </c>
      <c r="M636" s="71">
        <v>0</v>
      </c>
      <c r="N636" s="72">
        <v>0</v>
      </c>
      <c r="O636" s="71">
        <v>0</v>
      </c>
      <c r="P636" s="72">
        <v>0</v>
      </c>
      <c r="Q636" s="71">
        <v>0</v>
      </c>
      <c r="R636" s="72">
        <v>0</v>
      </c>
      <c r="S636" s="71">
        <v>0</v>
      </c>
      <c r="T636" s="72">
        <v>0</v>
      </c>
      <c r="U636" s="71">
        <v>0</v>
      </c>
      <c r="V636" s="72">
        <v>0</v>
      </c>
      <c r="W636" s="71">
        <v>0</v>
      </c>
      <c r="X636" s="72">
        <v>0</v>
      </c>
      <c r="Y636" s="71">
        <v>0</v>
      </c>
      <c r="Z636" s="72">
        <v>0</v>
      </c>
      <c r="AA636" s="71">
        <v>0</v>
      </c>
      <c r="AB636" s="72">
        <v>0</v>
      </c>
      <c r="AC636" s="71">
        <v>0</v>
      </c>
      <c r="AD636" s="72">
        <v>0</v>
      </c>
      <c r="AE636" s="71">
        <v>0</v>
      </c>
      <c r="AF636" s="72">
        <v>0</v>
      </c>
      <c r="AG636" s="71">
        <v>0</v>
      </c>
      <c r="AH636" s="72">
        <v>0</v>
      </c>
      <c r="AI636" s="71">
        <v>0</v>
      </c>
      <c r="AJ636" s="72">
        <v>0</v>
      </c>
      <c r="AK636" s="71">
        <v>0</v>
      </c>
      <c r="AL636" s="72">
        <v>0</v>
      </c>
      <c r="AM636" s="71">
        <v>0</v>
      </c>
      <c r="AN636" s="72">
        <v>0</v>
      </c>
      <c r="AO636" s="71">
        <v>0</v>
      </c>
      <c r="AP636" s="72">
        <v>0</v>
      </c>
    </row>
    <row r="637" spans="1:42" ht="16" x14ac:dyDescent="0.2">
      <c r="A637" s="87"/>
      <c r="B637" s="87"/>
      <c r="C637" s="87"/>
      <c r="D637" s="66" t="s">
        <v>756</v>
      </c>
      <c r="E637" s="66" t="s">
        <v>4751</v>
      </c>
      <c r="F637" s="67" t="s">
        <v>848</v>
      </c>
      <c r="G637" s="67" t="s">
        <v>12</v>
      </c>
      <c r="H637" s="67" t="s">
        <v>859</v>
      </c>
      <c r="I637" s="71">
        <v>0</v>
      </c>
      <c r="J637" s="72">
        <v>0</v>
      </c>
      <c r="K637" s="71">
        <v>0</v>
      </c>
      <c r="L637" s="72">
        <v>0</v>
      </c>
      <c r="M637" s="71">
        <v>0</v>
      </c>
      <c r="N637" s="72">
        <v>0</v>
      </c>
      <c r="O637" s="71">
        <v>0</v>
      </c>
      <c r="P637" s="72">
        <v>0</v>
      </c>
      <c r="Q637" s="71">
        <v>0</v>
      </c>
      <c r="R637" s="72">
        <v>0</v>
      </c>
      <c r="S637" s="71">
        <v>0</v>
      </c>
      <c r="T637" s="72">
        <v>0</v>
      </c>
      <c r="U637" s="71">
        <v>0</v>
      </c>
      <c r="V637" s="72">
        <v>0</v>
      </c>
      <c r="W637" s="71">
        <v>0</v>
      </c>
      <c r="X637" s="72">
        <v>0</v>
      </c>
      <c r="Y637" s="71">
        <v>0</v>
      </c>
      <c r="Z637" s="72">
        <v>0</v>
      </c>
      <c r="AA637" s="71">
        <v>0</v>
      </c>
      <c r="AB637" s="72">
        <v>0</v>
      </c>
      <c r="AC637" s="71">
        <v>0</v>
      </c>
      <c r="AD637" s="72">
        <v>0</v>
      </c>
      <c r="AE637" s="71">
        <v>0</v>
      </c>
      <c r="AF637" s="72">
        <v>0</v>
      </c>
      <c r="AG637" s="71">
        <v>0</v>
      </c>
      <c r="AH637" s="72">
        <v>0</v>
      </c>
      <c r="AI637" s="71">
        <v>0</v>
      </c>
      <c r="AJ637" s="72">
        <v>0</v>
      </c>
      <c r="AK637" s="71">
        <v>0</v>
      </c>
      <c r="AL637" s="72">
        <v>0</v>
      </c>
      <c r="AM637" s="71">
        <v>0</v>
      </c>
      <c r="AN637" s="72">
        <v>0</v>
      </c>
      <c r="AO637" s="71">
        <v>4.7075306479859904</v>
      </c>
      <c r="AP637" s="72">
        <v>1.08173682374022E-4</v>
      </c>
    </row>
    <row r="638" spans="1:42" ht="16" x14ac:dyDescent="0.2">
      <c r="A638" s="87"/>
      <c r="B638" s="87"/>
      <c r="C638" s="87"/>
      <c r="D638" s="66" t="s">
        <v>758</v>
      </c>
      <c r="E638" s="66" t="s">
        <v>4751</v>
      </c>
      <c r="F638" s="67" t="s">
        <v>848</v>
      </c>
      <c r="G638" s="67" t="s">
        <v>13</v>
      </c>
      <c r="H638" s="67" t="s">
        <v>860</v>
      </c>
      <c r="I638" s="71">
        <v>0</v>
      </c>
      <c r="J638" s="72">
        <v>0</v>
      </c>
      <c r="K638" s="71">
        <v>0</v>
      </c>
      <c r="L638" s="72">
        <v>0</v>
      </c>
      <c r="M638" s="71">
        <v>0</v>
      </c>
      <c r="N638" s="72">
        <v>0</v>
      </c>
      <c r="O638" s="71">
        <v>0</v>
      </c>
      <c r="P638" s="72">
        <v>0</v>
      </c>
      <c r="Q638" s="71">
        <v>0</v>
      </c>
      <c r="R638" s="72">
        <v>0</v>
      </c>
      <c r="S638" s="71">
        <v>0</v>
      </c>
      <c r="T638" s="72">
        <v>0</v>
      </c>
      <c r="U638" s="71">
        <v>0</v>
      </c>
      <c r="V638" s="72">
        <v>0</v>
      </c>
      <c r="W638" s="71">
        <v>0</v>
      </c>
      <c r="X638" s="72">
        <v>0</v>
      </c>
      <c r="Y638" s="71">
        <v>0</v>
      </c>
      <c r="Z638" s="72">
        <v>0</v>
      </c>
      <c r="AA638" s="71">
        <v>0</v>
      </c>
      <c r="AB638" s="72">
        <v>0</v>
      </c>
      <c r="AC638" s="71">
        <v>0</v>
      </c>
      <c r="AD638" s="72">
        <v>0</v>
      </c>
      <c r="AE638" s="71">
        <v>0</v>
      </c>
      <c r="AF638" s="72">
        <v>0</v>
      </c>
      <c r="AG638" s="71">
        <v>0</v>
      </c>
      <c r="AH638" s="72">
        <v>0</v>
      </c>
      <c r="AI638" s="71">
        <v>0</v>
      </c>
      <c r="AJ638" s="72">
        <v>0</v>
      </c>
      <c r="AK638" s="71">
        <v>0</v>
      </c>
      <c r="AL638" s="72">
        <v>0</v>
      </c>
      <c r="AM638" s="71">
        <v>0</v>
      </c>
      <c r="AN638" s="72">
        <v>0</v>
      </c>
      <c r="AO638" s="71">
        <v>3.6363636363636398</v>
      </c>
      <c r="AP638" s="72">
        <v>8.3559486790539496E-5</v>
      </c>
    </row>
    <row r="639" spans="1:42" ht="16" x14ac:dyDescent="0.2">
      <c r="A639" s="87"/>
      <c r="B639" s="87"/>
      <c r="C639" s="87"/>
      <c r="D639" s="66" t="s">
        <v>50</v>
      </c>
      <c r="E639" s="66" t="s">
        <v>4751</v>
      </c>
      <c r="F639" s="67" t="s">
        <v>848</v>
      </c>
      <c r="G639" s="67" t="s">
        <v>297</v>
      </c>
      <c r="H639" s="67" t="s">
        <v>861</v>
      </c>
      <c r="I639" s="71">
        <v>76.367540320683403</v>
      </c>
      <c r="J639" s="72">
        <v>8.7753048627571897E-3</v>
      </c>
      <c r="K639" s="71">
        <v>0</v>
      </c>
      <c r="L639" s="72">
        <v>0</v>
      </c>
      <c r="M639" s="71">
        <v>0</v>
      </c>
      <c r="N639" s="72">
        <v>0</v>
      </c>
      <c r="O639" s="71">
        <v>35.392102060590403</v>
      </c>
      <c r="P639" s="72">
        <v>1.26367553448052E-2</v>
      </c>
      <c r="Q639" s="71">
        <v>1073.9500396046799</v>
      </c>
      <c r="R639" s="72">
        <v>8.0637456195055995E-2</v>
      </c>
      <c r="S639" s="71">
        <v>3.1219512195121899</v>
      </c>
      <c r="T639" s="72">
        <v>1.92941121621249E-3</v>
      </c>
      <c r="U639" s="71">
        <v>91</v>
      </c>
      <c r="V639" s="72">
        <v>9.9889388305818196E-3</v>
      </c>
      <c r="W639" s="71">
        <v>0</v>
      </c>
      <c r="X639" s="72">
        <v>0</v>
      </c>
      <c r="Y639" s="71">
        <v>0</v>
      </c>
      <c r="Z639" s="72">
        <v>0</v>
      </c>
      <c r="AA639" s="71">
        <v>3.0333333333333301</v>
      </c>
      <c r="AB639" s="72">
        <v>3.7513104336836401E-3</v>
      </c>
      <c r="AC639" s="71">
        <v>3.6363636363636398</v>
      </c>
      <c r="AD639" s="72">
        <v>8.64141896411183E-3</v>
      </c>
      <c r="AE639" s="71">
        <v>288.59259259259301</v>
      </c>
      <c r="AF639" s="72">
        <v>0.24122061118023</v>
      </c>
      <c r="AG639" s="71">
        <v>0</v>
      </c>
      <c r="AH639" s="72">
        <v>0</v>
      </c>
      <c r="AI639" s="71">
        <v>0</v>
      </c>
      <c r="AJ639" s="72">
        <v>0</v>
      </c>
      <c r="AK639" s="71">
        <v>8.2148835891624596</v>
      </c>
      <c r="AL639" s="72">
        <v>4.87141142532039E-3</v>
      </c>
      <c r="AM639" s="71">
        <v>0</v>
      </c>
      <c r="AN639" s="72">
        <v>0</v>
      </c>
      <c r="AO639" s="71">
        <v>1397.3619720576801</v>
      </c>
      <c r="AP639" s="72">
        <v>3.2109783542582898E-2</v>
      </c>
    </row>
    <row r="640" spans="1:42" x14ac:dyDescent="0.2">
      <c r="A640" s="87"/>
      <c r="B640" s="87" t="s">
        <v>862</v>
      </c>
      <c r="C640" s="87"/>
      <c r="D640" s="67" t="s">
        <v>4615</v>
      </c>
      <c r="E640" s="67" t="s">
        <v>4752</v>
      </c>
      <c r="F640" s="67" t="s">
        <v>105</v>
      </c>
      <c r="G640" s="67" t="s">
        <v>42</v>
      </c>
      <c r="H640" s="67" t="s">
        <v>863</v>
      </c>
      <c r="I640" s="73">
        <v>7.4176198749942301</v>
      </c>
      <c r="J640" s="72"/>
      <c r="K640" s="73">
        <v>5.4717175903156701</v>
      </c>
      <c r="L640" s="72"/>
      <c r="M640" s="73">
        <v>2.9655213896176198</v>
      </c>
      <c r="N640" s="72"/>
      <c r="O640" s="73">
        <v>11.1623916132858</v>
      </c>
      <c r="P640" s="72"/>
      <c r="Q640" s="73">
        <v>3.37380995593124</v>
      </c>
      <c r="R640" s="72"/>
      <c r="S640" s="73">
        <v>7.11915701592073</v>
      </c>
      <c r="T640" s="72"/>
      <c r="U640" s="73">
        <v>4.29829860209251</v>
      </c>
      <c r="V640" s="72"/>
      <c r="W640" s="73">
        <v>2.75271082369105</v>
      </c>
      <c r="X640" s="72"/>
      <c r="Y640" s="73">
        <v>2.8658553401372302</v>
      </c>
      <c r="Z640" s="72"/>
      <c r="AA640" s="73">
        <v>2.0242973264884401</v>
      </c>
      <c r="AB640" s="72"/>
      <c r="AC640" s="73">
        <v>2.5249228520375899</v>
      </c>
      <c r="AD640" s="72"/>
      <c r="AE640" s="73">
        <v>2.8068123217992</v>
      </c>
      <c r="AF640" s="72"/>
      <c r="AG640" s="73">
        <v>5.9935729301765903</v>
      </c>
      <c r="AH640" s="72"/>
      <c r="AI640" s="73">
        <v>6.1569496535242996</v>
      </c>
      <c r="AJ640" s="72"/>
      <c r="AK640" s="73">
        <v>11.5375821660315</v>
      </c>
      <c r="AL640" s="72"/>
      <c r="AM640" s="73">
        <v>3.9796325728889501</v>
      </c>
      <c r="AN640" s="72"/>
      <c r="AO640" s="73">
        <v>4.8610736123365097</v>
      </c>
      <c r="AP640" s="72"/>
    </row>
    <row r="641" spans="1:42" x14ac:dyDescent="0.2">
      <c r="A641" s="87"/>
      <c r="B641" s="87"/>
      <c r="C641" s="87"/>
      <c r="D641" s="67" t="s">
        <v>4616</v>
      </c>
      <c r="E641" s="67" t="s">
        <v>4753</v>
      </c>
      <c r="F641" s="67" t="s">
        <v>105</v>
      </c>
      <c r="G641" s="67" t="s">
        <v>51</v>
      </c>
      <c r="H641" s="67" t="s">
        <v>4368</v>
      </c>
      <c r="I641" s="71">
        <v>458518.93735017098</v>
      </c>
      <c r="J641" s="72"/>
      <c r="K641" s="71">
        <v>18308.758304998999</v>
      </c>
      <c r="L641" s="72"/>
      <c r="M641" s="71">
        <v>5475.7087427924298</v>
      </c>
      <c r="N641" s="72"/>
      <c r="O641" s="71">
        <v>296212.82052262401</v>
      </c>
      <c r="P641" s="72"/>
      <c r="Q641" s="71">
        <v>380914.95313272299</v>
      </c>
      <c r="R641" s="72"/>
      <c r="S641" s="71">
        <v>68599.416861435398</v>
      </c>
      <c r="T641" s="72"/>
      <c r="U641" s="71">
        <v>97703.061445520696</v>
      </c>
      <c r="V641" s="72"/>
      <c r="W641" s="71">
        <v>23321.837257319501</v>
      </c>
      <c r="X641" s="72"/>
      <c r="Y641" s="71">
        <v>17862.1493609479</v>
      </c>
      <c r="Z641" s="72"/>
      <c r="AA641" s="71">
        <v>17859.4801209371</v>
      </c>
      <c r="AB641" s="72"/>
      <c r="AC641" s="71">
        <v>18708.372771990202</v>
      </c>
      <c r="AD641" s="72"/>
      <c r="AE641" s="71">
        <v>32731.862271632399</v>
      </c>
      <c r="AF641" s="72"/>
      <c r="AG641" s="71">
        <v>6264.89490110714</v>
      </c>
      <c r="AH641" s="72"/>
      <c r="AI641" s="71">
        <v>23571.774731277299</v>
      </c>
      <c r="AJ641" s="72"/>
      <c r="AK641" s="71">
        <v>107164.480345907</v>
      </c>
      <c r="AL641" s="72"/>
      <c r="AM641" s="71">
        <v>17970.204509432901</v>
      </c>
      <c r="AN641" s="72"/>
      <c r="AO641" s="71">
        <v>1223268.06330553</v>
      </c>
      <c r="AP641" s="72"/>
    </row>
    <row r="642" spans="1:42" x14ac:dyDescent="0.2">
      <c r="A642" s="87"/>
      <c r="B642" s="87"/>
      <c r="C642" s="87"/>
      <c r="D642" s="67" t="s">
        <v>4617</v>
      </c>
      <c r="E642" s="67" t="s">
        <v>4752</v>
      </c>
      <c r="F642" s="67" t="s">
        <v>106</v>
      </c>
      <c r="G642" s="67" t="s">
        <v>42</v>
      </c>
      <c r="H642" s="67" t="s">
        <v>864</v>
      </c>
      <c r="I642" s="73">
        <v>0.30568977181544899</v>
      </c>
      <c r="J642" s="72"/>
      <c r="K642" s="73">
        <v>0.17451179591670801</v>
      </c>
      <c r="L642" s="72"/>
      <c r="M642" s="73">
        <v>0</v>
      </c>
      <c r="N642" s="72"/>
      <c r="O642" s="73">
        <v>0.61909870081739804</v>
      </c>
      <c r="P642" s="72"/>
      <c r="Q642" s="73">
        <v>0.29526700881684398</v>
      </c>
      <c r="R642" s="72"/>
      <c r="S642" s="73">
        <v>0.27607928052383002</v>
      </c>
      <c r="T642" s="72"/>
      <c r="U642" s="73">
        <v>4.44609182494985E-2</v>
      </c>
      <c r="V642" s="72"/>
      <c r="W642" s="73">
        <v>0.77026219037799604</v>
      </c>
      <c r="X642" s="72"/>
      <c r="Y642" s="73">
        <v>1.10804548327688</v>
      </c>
      <c r="Z642" s="72"/>
      <c r="AA642" s="73">
        <v>0.39478960247546901</v>
      </c>
      <c r="AB642" s="72"/>
      <c r="AC642" s="73">
        <v>2.5525738919703498</v>
      </c>
      <c r="AD642" s="72"/>
      <c r="AE642" s="73">
        <v>0.83012314626025097</v>
      </c>
      <c r="AF642" s="72"/>
      <c r="AG642" s="73">
        <v>0.63431071958193097</v>
      </c>
      <c r="AH642" s="72"/>
      <c r="AI642" s="73">
        <v>0.39975443747887401</v>
      </c>
      <c r="AJ642" s="72"/>
      <c r="AK642" s="73">
        <v>1.39047316289698</v>
      </c>
      <c r="AL642" s="72"/>
      <c r="AM642" s="73">
        <v>0.27477111321224401</v>
      </c>
      <c r="AN642" s="72"/>
      <c r="AO642" s="73">
        <v>0.48575191314257798</v>
      </c>
      <c r="AP642" s="72"/>
    </row>
    <row r="643" spans="1:42" x14ac:dyDescent="0.2">
      <c r="A643" s="87"/>
      <c r="B643" s="87"/>
      <c r="C643" s="87"/>
      <c r="D643" s="67" t="s">
        <v>4618</v>
      </c>
      <c r="E643" s="67" t="s">
        <v>4753</v>
      </c>
      <c r="F643" s="67" t="s">
        <v>106</v>
      </c>
      <c r="G643" s="67" t="s">
        <v>51</v>
      </c>
      <c r="H643" s="67" t="s">
        <v>4369</v>
      </c>
      <c r="I643" s="71">
        <v>18896.162339640701</v>
      </c>
      <c r="J643" s="72"/>
      <c r="K643" s="71">
        <v>583.92894736842095</v>
      </c>
      <c r="L643" s="72"/>
      <c r="M643" s="71">
        <v>0</v>
      </c>
      <c r="N643" s="72"/>
      <c r="O643" s="71">
        <v>16428.824458438099</v>
      </c>
      <c r="P643" s="72"/>
      <c r="Q643" s="71">
        <v>33336.678797624503</v>
      </c>
      <c r="R643" s="72"/>
      <c r="S643" s="71">
        <v>2660.2696933226698</v>
      </c>
      <c r="T643" s="72"/>
      <c r="U643" s="71">
        <v>1010.6249541482</v>
      </c>
      <c r="V643" s="72"/>
      <c r="W643" s="71">
        <v>6525.9050441683003</v>
      </c>
      <c r="X643" s="72"/>
      <c r="Y643" s="71">
        <v>6906.1664222268901</v>
      </c>
      <c r="Z643" s="72"/>
      <c r="AA643" s="71">
        <v>3483.05407763109</v>
      </c>
      <c r="AB643" s="72"/>
      <c r="AC643" s="71">
        <v>18913.252680371501</v>
      </c>
      <c r="AD643" s="72"/>
      <c r="AE643" s="71">
        <v>9680.5462484458094</v>
      </c>
      <c r="AF643" s="72"/>
      <c r="AG643" s="71">
        <v>663.02521703183095</v>
      </c>
      <c r="AH643" s="72"/>
      <c r="AI643" s="71">
        <v>1530.45291554183</v>
      </c>
      <c r="AJ643" s="72"/>
      <c r="AK643" s="71">
        <v>12915.1265657282</v>
      </c>
      <c r="AL643" s="72"/>
      <c r="AM643" s="71">
        <v>1240.7409496410201</v>
      </c>
      <c r="AN643" s="72"/>
      <c r="AO643" s="71">
        <v>122237.359362116</v>
      </c>
      <c r="AP643" s="72"/>
    </row>
    <row r="644" spans="1:42" x14ac:dyDescent="0.2">
      <c r="A644" s="87"/>
      <c r="B644" s="87"/>
      <c r="C644" s="87"/>
      <c r="D644" s="67" t="s">
        <v>4619</v>
      </c>
      <c r="E644" s="67" t="s">
        <v>4752</v>
      </c>
      <c r="F644" s="67" t="s">
        <v>107</v>
      </c>
      <c r="G644" s="67" t="s">
        <v>42</v>
      </c>
      <c r="H644" s="67" t="s">
        <v>865</v>
      </c>
      <c r="I644" s="73">
        <v>4.5500847885695E-2</v>
      </c>
      <c r="J644" s="72"/>
      <c r="K644" s="73">
        <v>0.21795012739133801</v>
      </c>
      <c r="L644" s="72"/>
      <c r="M644" s="73">
        <v>8.9610839188124597E-2</v>
      </c>
      <c r="N644" s="72"/>
      <c r="O644" s="73">
        <v>0.12749697129460999</v>
      </c>
      <c r="P644" s="72"/>
      <c r="Q644" s="73">
        <v>3.5217531285074002E-2</v>
      </c>
      <c r="R644" s="72"/>
      <c r="S644" s="73">
        <v>3.6636632414943297E-2</v>
      </c>
      <c r="T644" s="72"/>
      <c r="U644" s="73">
        <v>2.00804875585128E-2</v>
      </c>
      <c r="V644" s="72"/>
      <c r="W644" s="73">
        <v>0.60577325968344098</v>
      </c>
      <c r="X644" s="72"/>
      <c r="Y644" s="73">
        <v>1.2657508675431901</v>
      </c>
      <c r="Z644" s="72"/>
      <c r="AA644" s="73">
        <v>0.286355420756707</v>
      </c>
      <c r="AB644" s="72"/>
      <c r="AC644" s="73">
        <v>0.454607609072323</v>
      </c>
      <c r="AD644" s="72"/>
      <c r="AE644" s="73">
        <v>0.22939311924664599</v>
      </c>
      <c r="AF644" s="72"/>
      <c r="AG644" s="73">
        <v>0</v>
      </c>
      <c r="AH644" s="72"/>
      <c r="AI644" s="73">
        <v>0.51281901262235297</v>
      </c>
      <c r="AJ644" s="72"/>
      <c r="AK644" s="73">
        <v>0.14250848433545699</v>
      </c>
      <c r="AL644" s="72"/>
      <c r="AM644" s="73">
        <v>0.30774126574343402</v>
      </c>
      <c r="AN644" s="72"/>
      <c r="AO644" s="73">
        <v>0.29836390207873598</v>
      </c>
      <c r="AP644" s="72"/>
    </row>
    <row r="645" spans="1:42" x14ac:dyDescent="0.2">
      <c r="A645" s="87"/>
      <c r="B645" s="87"/>
      <c r="C645" s="87"/>
      <c r="D645" s="67" t="s">
        <v>4620</v>
      </c>
      <c r="E645" s="67" t="s">
        <v>4753</v>
      </c>
      <c r="F645" s="67" t="s">
        <v>107</v>
      </c>
      <c r="G645" s="67" t="s">
        <v>51</v>
      </c>
      <c r="H645" s="67" t="s">
        <v>4370</v>
      </c>
      <c r="I645" s="71">
        <v>2812.6273350043898</v>
      </c>
      <c r="J645" s="72"/>
      <c r="K645" s="71">
        <v>729.27671048196805</v>
      </c>
      <c r="L645" s="72"/>
      <c r="M645" s="71">
        <v>165.46259194395799</v>
      </c>
      <c r="N645" s="72"/>
      <c r="O645" s="71">
        <v>3383.3463995581501</v>
      </c>
      <c r="P645" s="72"/>
      <c r="Q645" s="71">
        <v>3976.1825515158198</v>
      </c>
      <c r="R645" s="72"/>
      <c r="S645" s="71">
        <v>353.02657517054803</v>
      </c>
      <c r="T645" s="72"/>
      <c r="U645" s="71">
        <v>456.442255740512</v>
      </c>
      <c r="V645" s="72"/>
      <c r="W645" s="71">
        <v>5132.3027669973599</v>
      </c>
      <c r="X645" s="72"/>
      <c r="Y645" s="71">
        <v>7889.10407764096</v>
      </c>
      <c r="Z645" s="72"/>
      <c r="AA645" s="71">
        <v>2526.3872444067001</v>
      </c>
      <c r="AB645" s="72"/>
      <c r="AC645" s="71">
        <v>3368.4073193146401</v>
      </c>
      <c r="AD645" s="72"/>
      <c r="AE645" s="71">
        <v>2675.0858712307299</v>
      </c>
      <c r="AF645" s="72"/>
      <c r="AG645" s="71">
        <v>0</v>
      </c>
      <c r="AH645" s="72"/>
      <c r="AI645" s="71">
        <v>1963.3186762426801</v>
      </c>
      <c r="AJ645" s="72"/>
      <c r="AK645" s="71">
        <v>1323.6610105065899</v>
      </c>
      <c r="AL645" s="72"/>
      <c r="AM645" s="71">
        <v>1389.6191118434599</v>
      </c>
      <c r="AN645" s="72"/>
      <c r="AO645" s="71">
        <v>75081.980188468398</v>
      </c>
      <c r="AP645" s="72"/>
    </row>
    <row r="646" spans="1:42" x14ac:dyDescent="0.2">
      <c r="A646" s="87"/>
      <c r="B646" s="87"/>
      <c r="C646" s="87"/>
      <c r="D646" s="67" t="s">
        <v>4621</v>
      </c>
      <c r="E646" s="67" t="s">
        <v>4752</v>
      </c>
      <c r="F646" s="67" t="s">
        <v>108</v>
      </c>
      <c r="G646" s="67" t="s">
        <v>42</v>
      </c>
      <c r="H646" s="67" t="s">
        <v>866</v>
      </c>
      <c r="I646" s="73">
        <v>2.0382675642187102E-2</v>
      </c>
      <c r="J646" s="72"/>
      <c r="K646" s="73">
        <v>0.19042341204190699</v>
      </c>
      <c r="L646" s="72"/>
      <c r="M646" s="73">
        <v>0</v>
      </c>
      <c r="N646" s="72"/>
      <c r="O646" s="73">
        <v>4.4502666723802903E-2</v>
      </c>
      <c r="P646" s="72"/>
      <c r="Q646" s="73">
        <v>2.5590378526649301E-2</v>
      </c>
      <c r="R646" s="72"/>
      <c r="S646" s="73">
        <v>9.4438599931158506E-3</v>
      </c>
      <c r="T646" s="72"/>
      <c r="U646" s="73">
        <v>7.3656289622002101E-4</v>
      </c>
      <c r="V646" s="72"/>
      <c r="W646" s="73">
        <v>0.12271080199662</v>
      </c>
      <c r="X646" s="72"/>
      <c r="Y646" s="73">
        <v>0.17155931867404101</v>
      </c>
      <c r="Z646" s="72"/>
      <c r="AA646" s="73">
        <v>6.3339289139520999E-2</v>
      </c>
      <c r="AB646" s="72"/>
      <c r="AC646" s="73">
        <v>1.7869512272710199E-2</v>
      </c>
      <c r="AD646" s="72"/>
      <c r="AE646" s="73">
        <v>8.5633968242867994E-2</v>
      </c>
      <c r="AF646" s="72"/>
      <c r="AG646" s="73">
        <v>0</v>
      </c>
      <c r="AH646" s="72"/>
      <c r="AI646" s="73">
        <v>0</v>
      </c>
      <c r="AJ646" s="72"/>
      <c r="AK646" s="73">
        <v>4.7235417989080201E-2</v>
      </c>
      <c r="AL646" s="72"/>
      <c r="AM646" s="73">
        <v>0</v>
      </c>
      <c r="AN646" s="72"/>
      <c r="AO646" s="73">
        <v>2.2833788651782198E-2</v>
      </c>
      <c r="AP646" s="72"/>
    </row>
    <row r="647" spans="1:42" x14ac:dyDescent="0.2">
      <c r="A647" s="87"/>
      <c r="B647" s="87"/>
      <c r="C647" s="87"/>
      <c r="D647" s="67" t="s">
        <v>4622</v>
      </c>
      <c r="E647" s="67" t="s">
        <v>4753</v>
      </c>
      <c r="F647" s="67" t="s">
        <v>108</v>
      </c>
      <c r="G647" s="67" t="s">
        <v>51</v>
      </c>
      <c r="H647" s="67" t="s">
        <v>4371</v>
      </c>
      <c r="I647" s="71">
        <v>1259.9517005872599</v>
      </c>
      <c r="J647" s="72"/>
      <c r="K647" s="71">
        <v>637.170352662038</v>
      </c>
      <c r="L647" s="72"/>
      <c r="M647" s="71">
        <v>0</v>
      </c>
      <c r="N647" s="72"/>
      <c r="O647" s="71">
        <v>1180.95305089871</v>
      </c>
      <c r="P647" s="72"/>
      <c r="Q647" s="71">
        <v>2889.2433078485801</v>
      </c>
      <c r="R647" s="72"/>
      <c r="S647" s="71">
        <v>91</v>
      </c>
      <c r="T647" s="72"/>
      <c r="U647" s="71">
        <v>16.742543171114601</v>
      </c>
      <c r="V647" s="72"/>
      <c r="W647" s="71">
        <v>1039.6447491868901</v>
      </c>
      <c r="X647" s="72"/>
      <c r="Y647" s="71">
        <v>1069.2857142857099</v>
      </c>
      <c r="Z647" s="72"/>
      <c r="AA647" s="71">
        <v>558.81453799273095</v>
      </c>
      <c r="AB647" s="72"/>
      <c r="AC647" s="71">
        <v>132.40384615384599</v>
      </c>
      <c r="AD647" s="72"/>
      <c r="AE647" s="71">
        <v>998.62724434035897</v>
      </c>
      <c r="AF647" s="72"/>
      <c r="AG647" s="71">
        <v>0</v>
      </c>
      <c r="AH647" s="72"/>
      <c r="AI647" s="71">
        <v>0</v>
      </c>
      <c r="AJ647" s="72"/>
      <c r="AK647" s="71">
        <v>438.73655241431101</v>
      </c>
      <c r="AL647" s="72"/>
      <c r="AM647" s="71">
        <v>0</v>
      </c>
      <c r="AN647" s="72"/>
      <c r="AO647" s="71">
        <v>5746.02374897339</v>
      </c>
      <c r="AP647" s="72"/>
    </row>
    <row r="648" spans="1:42" x14ac:dyDescent="0.2">
      <c r="A648" s="87"/>
      <c r="B648" s="87"/>
      <c r="C648" s="87"/>
      <c r="D648" s="67" t="s">
        <v>4623</v>
      </c>
      <c r="E648" s="67" t="s">
        <v>4752</v>
      </c>
      <c r="F648" s="67" t="s">
        <v>867</v>
      </c>
      <c r="G648" s="67" t="s">
        <v>42</v>
      </c>
      <c r="H648" s="67" t="s">
        <v>868</v>
      </c>
      <c r="I648" s="73">
        <v>1.1564921971189201E-2</v>
      </c>
      <c r="J648" s="72"/>
      <c r="K648" s="73">
        <v>2.4024856851115099E-2</v>
      </c>
      <c r="L648" s="72"/>
      <c r="M648" s="73">
        <v>0</v>
      </c>
      <c r="N648" s="72"/>
      <c r="O648" s="73">
        <v>7.75441025810409E-2</v>
      </c>
      <c r="P648" s="72"/>
      <c r="Q648" s="73">
        <v>3.5446813552672603E-2</v>
      </c>
      <c r="R648" s="72"/>
      <c r="S648" s="73">
        <v>0.47814001096025899</v>
      </c>
      <c r="T648" s="72"/>
      <c r="U648" s="73">
        <v>0</v>
      </c>
      <c r="V648" s="72"/>
      <c r="W648" s="73">
        <v>5.0426839485061499E-2</v>
      </c>
      <c r="X648" s="72"/>
      <c r="Y648" s="73">
        <v>0</v>
      </c>
      <c r="Z648" s="72"/>
      <c r="AA648" s="73">
        <v>3.7272779855964597E-2</v>
      </c>
      <c r="AB648" s="72"/>
      <c r="AC648" s="73">
        <v>1.1151839320468899</v>
      </c>
      <c r="AD648" s="72"/>
      <c r="AE648" s="73">
        <v>8.0949590029125499E-4</v>
      </c>
      <c r="AF648" s="72"/>
      <c r="AG648" s="73">
        <v>0</v>
      </c>
      <c r="AH648" s="72"/>
      <c r="AI648" s="73">
        <v>0</v>
      </c>
      <c r="AJ648" s="72"/>
      <c r="AK648" s="73">
        <v>0.28410912732267302</v>
      </c>
      <c r="AL648" s="72"/>
      <c r="AM648" s="73">
        <v>0</v>
      </c>
      <c r="AN648" s="72"/>
      <c r="AO648" s="73">
        <v>3.57868758433319E-2</v>
      </c>
      <c r="AP648" s="72"/>
    </row>
    <row r="649" spans="1:42" x14ac:dyDescent="0.2">
      <c r="A649" s="87"/>
      <c r="B649" s="87"/>
      <c r="C649" s="87"/>
      <c r="D649" s="67" t="s">
        <v>4624</v>
      </c>
      <c r="E649" s="67" t="s">
        <v>4753</v>
      </c>
      <c r="F649" s="67" t="s">
        <v>867</v>
      </c>
      <c r="G649" s="67" t="s">
        <v>51</v>
      </c>
      <c r="H649" s="67" t="s">
        <v>4372</v>
      </c>
      <c r="I649" s="71">
        <v>714.88372579505199</v>
      </c>
      <c r="J649" s="72"/>
      <c r="K649" s="71">
        <v>80.3888888888889</v>
      </c>
      <c r="L649" s="72"/>
      <c r="M649" s="71">
        <v>0</v>
      </c>
      <c r="N649" s="72"/>
      <c r="O649" s="71">
        <v>2057.7630794718598</v>
      </c>
      <c r="P649" s="72"/>
      <c r="Q649" s="71">
        <v>4002.0693220681901</v>
      </c>
      <c r="R649" s="72"/>
      <c r="S649" s="71">
        <v>4607.3047492339902</v>
      </c>
      <c r="T649" s="72"/>
      <c r="U649" s="71">
        <v>0</v>
      </c>
      <c r="V649" s="72"/>
      <c r="W649" s="71">
        <v>427.232142857143</v>
      </c>
      <c r="X649" s="72"/>
      <c r="Y649" s="71">
        <v>0</v>
      </c>
      <c r="Z649" s="72"/>
      <c r="AA649" s="71">
        <v>328.84125379170899</v>
      </c>
      <c r="AB649" s="72"/>
      <c r="AC649" s="71">
        <v>8262.9363084224697</v>
      </c>
      <c r="AD649" s="72"/>
      <c r="AE649" s="71">
        <v>9.44</v>
      </c>
      <c r="AF649" s="72"/>
      <c r="AG649" s="71">
        <v>0</v>
      </c>
      <c r="AH649" s="72"/>
      <c r="AI649" s="71">
        <v>0</v>
      </c>
      <c r="AJ649" s="72"/>
      <c r="AK649" s="71">
        <v>2638.8897216873102</v>
      </c>
      <c r="AL649" s="72"/>
      <c r="AM649" s="71">
        <v>0</v>
      </c>
      <c r="AN649" s="72"/>
      <c r="AO649" s="71">
        <v>9005.6118865450499</v>
      </c>
      <c r="AP649" s="72"/>
    </row>
    <row r="650" spans="1:42" x14ac:dyDescent="0.2">
      <c r="A650" s="87"/>
      <c r="B650" s="87"/>
      <c r="C650" s="87"/>
      <c r="D650" s="67" t="s">
        <v>4625</v>
      </c>
      <c r="E650" s="67" t="s">
        <v>4752</v>
      </c>
      <c r="F650" s="67" t="s">
        <v>869</v>
      </c>
      <c r="G650" s="67" t="s">
        <v>42</v>
      </c>
      <c r="H650" s="67" t="s">
        <v>870</v>
      </c>
      <c r="I650" s="73">
        <v>8.1375806358606098E-2</v>
      </c>
      <c r="J650" s="72"/>
      <c r="K650" s="73">
        <v>0</v>
      </c>
      <c r="L650" s="72"/>
      <c r="M650" s="73">
        <v>3.2009105724064603E-2</v>
      </c>
      <c r="N650" s="72"/>
      <c r="O650" s="73">
        <v>0.42587388933901899</v>
      </c>
      <c r="P650" s="72"/>
      <c r="Q650" s="73">
        <v>0.13348831059283101</v>
      </c>
      <c r="R650" s="72"/>
      <c r="S650" s="73">
        <v>0.17788361628016</v>
      </c>
      <c r="T650" s="72"/>
      <c r="U650" s="73">
        <v>8.1520686020427793E-2</v>
      </c>
      <c r="V650" s="72"/>
      <c r="W650" s="73">
        <v>0.374912280842847</v>
      </c>
      <c r="X650" s="72"/>
      <c r="Y650" s="73">
        <v>0.84773739827599204</v>
      </c>
      <c r="Z650" s="72"/>
      <c r="AA650" s="73">
        <v>0.36429236229944501</v>
      </c>
      <c r="AB650" s="72"/>
      <c r="AC650" s="73">
        <v>0.19471110568643099</v>
      </c>
      <c r="AD650" s="72"/>
      <c r="AE650" s="73">
        <v>0.173185938537953</v>
      </c>
      <c r="AF650" s="72"/>
      <c r="AG650" s="73">
        <v>0.129310643390986</v>
      </c>
      <c r="AH650" s="72"/>
      <c r="AI650" s="73">
        <v>0.80859579232152801</v>
      </c>
      <c r="AJ650" s="72"/>
      <c r="AK650" s="73">
        <v>0.42641670347872401</v>
      </c>
      <c r="AL650" s="72"/>
      <c r="AM650" s="73">
        <v>0.14479159862646501</v>
      </c>
      <c r="AN650" s="72"/>
      <c r="AO650" s="73">
        <v>0.26092150720816099</v>
      </c>
      <c r="AP650" s="72"/>
    </row>
    <row r="651" spans="1:42" x14ac:dyDescent="0.2">
      <c r="A651" s="87"/>
      <c r="B651" s="87"/>
      <c r="C651" s="87"/>
      <c r="D651" s="67" t="s">
        <v>4626</v>
      </c>
      <c r="E651" s="67" t="s">
        <v>4753</v>
      </c>
      <c r="F651" s="67" t="s">
        <v>869</v>
      </c>
      <c r="G651" s="67" t="s">
        <v>51</v>
      </c>
      <c r="H651" s="67" t="s">
        <v>4373</v>
      </c>
      <c r="I651" s="71">
        <v>5030.2319189132604</v>
      </c>
      <c r="J651" s="72"/>
      <c r="K651" s="71">
        <v>0</v>
      </c>
      <c r="L651" s="72"/>
      <c r="M651" s="71">
        <v>59.1034482758621</v>
      </c>
      <c r="N651" s="72"/>
      <c r="O651" s="71">
        <v>11301.2793600526</v>
      </c>
      <c r="P651" s="72"/>
      <c r="Q651" s="71">
        <v>15071.297505611699</v>
      </c>
      <c r="R651" s="72"/>
      <c r="S651" s="71">
        <v>1714.0670333205401</v>
      </c>
      <c r="T651" s="72"/>
      <c r="U651" s="71">
        <v>1853.01704992236</v>
      </c>
      <c r="V651" s="72"/>
      <c r="W651" s="71">
        <v>3176.3754929634001</v>
      </c>
      <c r="X651" s="72"/>
      <c r="Y651" s="71">
        <v>5283.7321600964096</v>
      </c>
      <c r="Z651" s="72"/>
      <c r="AA651" s="71">
        <v>3213.9904141365701</v>
      </c>
      <c r="AB651" s="72"/>
      <c r="AC651" s="71">
        <v>1442.7086138843699</v>
      </c>
      <c r="AD651" s="72"/>
      <c r="AE651" s="71">
        <v>2019.62142020738</v>
      </c>
      <c r="AF651" s="72"/>
      <c r="AG651" s="71">
        <v>135.164383561644</v>
      </c>
      <c r="AH651" s="72"/>
      <c r="AI651" s="71">
        <v>3095.6949362662999</v>
      </c>
      <c r="AJ651" s="72"/>
      <c r="AK651" s="71">
        <v>3960.6846375188302</v>
      </c>
      <c r="AL651" s="72"/>
      <c r="AM651" s="71">
        <v>653.812780680017</v>
      </c>
      <c r="AN651" s="72"/>
      <c r="AO651" s="71">
        <v>65659.764128499301</v>
      </c>
      <c r="AP651" s="72"/>
    </row>
    <row r="652" spans="1:42" x14ac:dyDescent="0.2">
      <c r="A652" s="87"/>
      <c r="B652" s="87"/>
      <c r="C652" s="87"/>
      <c r="D652" s="67" t="s">
        <v>4627</v>
      </c>
      <c r="E652" s="67" t="s">
        <v>4752</v>
      </c>
      <c r="F652" s="67" t="s">
        <v>871</v>
      </c>
      <c r="G652" s="67" t="s">
        <v>42</v>
      </c>
      <c r="H652" s="67" t="s">
        <v>872</v>
      </c>
      <c r="I652" s="73">
        <v>2.6064457007460001E-2</v>
      </c>
      <c r="J652" s="72"/>
      <c r="K652" s="73">
        <v>0</v>
      </c>
      <c r="L652" s="72"/>
      <c r="M652" s="73">
        <v>0</v>
      </c>
      <c r="N652" s="72"/>
      <c r="O652" s="73">
        <v>0.101594420944516</v>
      </c>
      <c r="P652" s="72"/>
      <c r="Q652" s="73">
        <v>1.9894364992709902E-2</v>
      </c>
      <c r="R652" s="72"/>
      <c r="S652" s="73">
        <v>0.25413723184508402</v>
      </c>
      <c r="T652" s="72"/>
      <c r="U652" s="73">
        <v>4.5569205473141701E-2</v>
      </c>
      <c r="V652" s="72"/>
      <c r="W652" s="73">
        <v>3.77533721146949E-2</v>
      </c>
      <c r="X652" s="72"/>
      <c r="Y652" s="73">
        <v>0.14406081941028401</v>
      </c>
      <c r="Z652" s="72"/>
      <c r="AA652" s="73">
        <v>0.29702579714246602</v>
      </c>
      <c r="AB652" s="72"/>
      <c r="AC652" s="73">
        <v>8.2092386038104495E-2</v>
      </c>
      <c r="AD652" s="72"/>
      <c r="AE652" s="73">
        <v>0.16209781229265699</v>
      </c>
      <c r="AF652" s="72"/>
      <c r="AG652" s="73">
        <v>0</v>
      </c>
      <c r="AH652" s="72"/>
      <c r="AI652" s="73">
        <v>1.9137216470387099E-2</v>
      </c>
      <c r="AJ652" s="72"/>
      <c r="AK652" s="73">
        <v>3.4268631981286699E-2</v>
      </c>
      <c r="AL652" s="72"/>
      <c r="AM652" s="73">
        <v>0</v>
      </c>
      <c r="AN652" s="72"/>
      <c r="AO652" s="73">
        <v>2.58301697842915E-2</v>
      </c>
      <c r="AP652" s="72"/>
    </row>
    <row r="653" spans="1:42" x14ac:dyDescent="0.2">
      <c r="A653" s="87"/>
      <c r="B653" s="87"/>
      <c r="C653" s="87"/>
      <c r="D653" s="67" t="s">
        <v>4628</v>
      </c>
      <c r="E653" s="67" t="s">
        <v>4753</v>
      </c>
      <c r="F653" s="67" t="s">
        <v>871</v>
      </c>
      <c r="G653" s="67" t="s">
        <v>51</v>
      </c>
      <c r="H653" s="67" t="s">
        <v>4374</v>
      </c>
      <c r="I653" s="71">
        <v>1611.1700695203201</v>
      </c>
      <c r="J653" s="72"/>
      <c r="K653" s="71">
        <v>0</v>
      </c>
      <c r="L653" s="72"/>
      <c r="M653" s="71">
        <v>0</v>
      </c>
      <c r="N653" s="72"/>
      <c r="O653" s="71">
        <v>2695.9786952394302</v>
      </c>
      <c r="P653" s="72"/>
      <c r="Q653" s="71">
        <v>2246.1434425140001</v>
      </c>
      <c r="R653" s="72"/>
      <c r="S653" s="71">
        <v>2448.8385167464098</v>
      </c>
      <c r="T653" s="72"/>
      <c r="U653" s="71">
        <v>1035.81702774174</v>
      </c>
      <c r="V653" s="72"/>
      <c r="W653" s="71">
        <v>319.85851648351598</v>
      </c>
      <c r="X653" s="72"/>
      <c r="Y653" s="71">
        <v>897.89454384805401</v>
      </c>
      <c r="Z653" s="72"/>
      <c r="AA653" s="71">
        <v>2620.5272565732598</v>
      </c>
      <c r="AB653" s="72"/>
      <c r="AC653" s="71">
        <v>608.26213304045802</v>
      </c>
      <c r="AD653" s="72"/>
      <c r="AE653" s="71">
        <v>1890.31636539742</v>
      </c>
      <c r="AF653" s="72"/>
      <c r="AG653" s="71">
        <v>0</v>
      </c>
      <c r="AH653" s="72"/>
      <c r="AI653" s="71">
        <v>73.266500622665006</v>
      </c>
      <c r="AJ653" s="72"/>
      <c r="AK653" s="71">
        <v>318.297203486169</v>
      </c>
      <c r="AL653" s="72"/>
      <c r="AM653" s="71">
        <v>0</v>
      </c>
      <c r="AN653" s="72"/>
      <c r="AO653" s="71">
        <v>6500.0500479349803</v>
      </c>
      <c r="AP653" s="72"/>
    </row>
    <row r="654" spans="1:42" x14ac:dyDescent="0.2">
      <c r="A654" s="87"/>
      <c r="B654" s="87"/>
      <c r="C654" s="87"/>
      <c r="D654" s="67" t="s">
        <v>4629</v>
      </c>
      <c r="E654" s="67" t="s">
        <v>4752</v>
      </c>
      <c r="F654" s="67" t="s">
        <v>873</v>
      </c>
      <c r="G654" s="67" t="s">
        <v>42</v>
      </c>
      <c r="H654" s="67" t="s">
        <v>874</v>
      </c>
      <c r="I654" s="73">
        <v>2.04765653792017E-2</v>
      </c>
      <c r="J654" s="72"/>
      <c r="K654" s="73">
        <v>0</v>
      </c>
      <c r="L654" s="72"/>
      <c r="M654" s="73">
        <v>0</v>
      </c>
      <c r="N654" s="72"/>
      <c r="O654" s="73">
        <v>7.0188908555458198E-3</v>
      </c>
      <c r="P654" s="72"/>
      <c r="Q654" s="73">
        <v>2.00196900227817E-2</v>
      </c>
      <c r="R654" s="72"/>
      <c r="S654" s="73">
        <v>1.47643705975577E-2</v>
      </c>
      <c r="T654" s="72"/>
      <c r="U654" s="73">
        <v>5.2334293476337002E-2</v>
      </c>
      <c r="V654" s="72"/>
      <c r="W654" s="73">
        <v>0.52147743815549896</v>
      </c>
      <c r="X654" s="72"/>
      <c r="Y654" s="73">
        <v>5.8065055529846698E-4</v>
      </c>
      <c r="Z654" s="72"/>
      <c r="AA654" s="73">
        <v>0</v>
      </c>
      <c r="AB654" s="72"/>
      <c r="AC654" s="73">
        <v>2.85059413331363E-2</v>
      </c>
      <c r="AD654" s="72"/>
      <c r="AE654" s="73">
        <v>2.47473009065814E-2</v>
      </c>
      <c r="AF654" s="72"/>
      <c r="AG654" s="73">
        <v>0</v>
      </c>
      <c r="AH654" s="72"/>
      <c r="AI654" s="73">
        <v>0</v>
      </c>
      <c r="AJ654" s="72"/>
      <c r="AK654" s="73">
        <v>3.0078340205761901E-3</v>
      </c>
      <c r="AL654" s="72"/>
      <c r="AM654" s="73">
        <v>5.66280320216688E-2</v>
      </c>
      <c r="AN654" s="72"/>
      <c r="AO654" s="73">
        <v>1.00165028184559E-2</v>
      </c>
      <c r="AP654" s="72"/>
    </row>
    <row r="655" spans="1:42" x14ac:dyDescent="0.2">
      <c r="A655" s="87"/>
      <c r="B655" s="87"/>
      <c r="C655" s="87"/>
      <c r="D655" s="67" t="s">
        <v>4630</v>
      </c>
      <c r="E655" s="67" t="s">
        <v>4753</v>
      </c>
      <c r="F655" s="67" t="s">
        <v>873</v>
      </c>
      <c r="G655" s="67" t="s">
        <v>51</v>
      </c>
      <c r="H655" s="67" t="s">
        <v>4375</v>
      </c>
      <c r="I655" s="71">
        <v>1265.75547904579</v>
      </c>
      <c r="J655" s="72"/>
      <c r="K655" s="71">
        <v>0</v>
      </c>
      <c r="L655" s="72"/>
      <c r="M655" s="71">
        <v>0</v>
      </c>
      <c r="N655" s="72"/>
      <c r="O655" s="71">
        <v>186.258064516129</v>
      </c>
      <c r="P655" s="72"/>
      <c r="Q655" s="71">
        <v>2260.2930770754301</v>
      </c>
      <c r="R655" s="72"/>
      <c r="S655" s="71">
        <v>142.267857142857</v>
      </c>
      <c r="T655" s="72"/>
      <c r="U655" s="71">
        <v>1189.59178144051</v>
      </c>
      <c r="V655" s="72"/>
      <c r="W655" s="71">
        <v>4418.1218896501996</v>
      </c>
      <c r="X655" s="72"/>
      <c r="Y655" s="71">
        <v>3.61904761904762</v>
      </c>
      <c r="Z655" s="72"/>
      <c r="AA655" s="71">
        <v>0</v>
      </c>
      <c r="AB655" s="72"/>
      <c r="AC655" s="71">
        <v>211.21428571428601</v>
      </c>
      <c r="AD655" s="72"/>
      <c r="AE655" s="71">
        <v>288.59259259259301</v>
      </c>
      <c r="AF655" s="72"/>
      <c r="AG655" s="71">
        <v>0</v>
      </c>
      <c r="AH655" s="72"/>
      <c r="AI655" s="71">
        <v>0</v>
      </c>
      <c r="AJ655" s="72"/>
      <c r="AK655" s="71">
        <v>27.93765323993</v>
      </c>
      <c r="AL655" s="72"/>
      <c r="AM655" s="71">
        <v>255.70634920634899</v>
      </c>
      <c r="AN655" s="72"/>
      <c r="AO655" s="71">
        <v>2520.60943342464</v>
      </c>
      <c r="AP655" s="72"/>
    </row>
    <row r="656" spans="1:42" x14ac:dyDescent="0.2">
      <c r="A656" s="87"/>
      <c r="B656" s="87"/>
      <c r="C656" s="87"/>
      <c r="D656" s="67" t="s">
        <v>4631</v>
      </c>
      <c r="E656" s="67" t="s">
        <v>4752</v>
      </c>
      <c r="F656" s="67" t="s">
        <v>875</v>
      </c>
      <c r="G656" s="67" t="s">
        <v>42</v>
      </c>
      <c r="H656" s="67" t="s">
        <v>876</v>
      </c>
      <c r="I656" s="73">
        <v>8.2363884498363807E-3</v>
      </c>
      <c r="J656" s="72"/>
      <c r="K656" s="73">
        <v>0.102629428280409</v>
      </c>
      <c r="L656" s="72"/>
      <c r="M656" s="73">
        <v>7.3812518472361102E-2</v>
      </c>
      <c r="N656" s="72"/>
      <c r="O656" s="73">
        <v>4.6297102827663799E-4</v>
      </c>
      <c r="P656" s="72"/>
      <c r="Q656" s="73">
        <v>2.0376871222099798E-3</v>
      </c>
      <c r="R656" s="72"/>
      <c r="S656" s="73">
        <v>0.40868819811360102</v>
      </c>
      <c r="T656" s="72"/>
      <c r="U656" s="73">
        <v>0</v>
      </c>
      <c r="V656" s="72"/>
      <c r="W656" s="73">
        <v>0</v>
      </c>
      <c r="X656" s="72"/>
      <c r="Y656" s="73">
        <v>3.2477467726425902E-2</v>
      </c>
      <c r="Z656" s="72"/>
      <c r="AA656" s="73">
        <v>1.55352012167183E-2</v>
      </c>
      <c r="AB656" s="72"/>
      <c r="AC656" s="73">
        <v>6.4495012923952599E-2</v>
      </c>
      <c r="AD656" s="72"/>
      <c r="AE656" s="73">
        <v>0</v>
      </c>
      <c r="AF656" s="72"/>
      <c r="AG656" s="73">
        <v>0</v>
      </c>
      <c r="AH656" s="72"/>
      <c r="AI656" s="73">
        <v>0</v>
      </c>
      <c r="AJ656" s="72"/>
      <c r="AK656" s="73">
        <v>0</v>
      </c>
      <c r="AL656" s="72"/>
      <c r="AM656" s="73">
        <v>3.3683217729523103E-2</v>
      </c>
      <c r="AN656" s="72"/>
      <c r="AO656" s="73">
        <v>2.7140214248023899E-2</v>
      </c>
      <c r="AP656" s="72"/>
    </row>
    <row r="657" spans="1:42" x14ac:dyDescent="0.2">
      <c r="A657" s="87"/>
      <c r="B657" s="87"/>
      <c r="C657" s="87"/>
      <c r="D657" s="67" t="s">
        <v>4632</v>
      </c>
      <c r="E657" s="67" t="s">
        <v>4753</v>
      </c>
      <c r="F657" s="67" t="s">
        <v>875</v>
      </c>
      <c r="G657" s="67" t="s">
        <v>51</v>
      </c>
      <c r="H657" s="67" t="s">
        <v>4376</v>
      </c>
      <c r="I657" s="71">
        <v>509.13098045822102</v>
      </c>
      <c r="J657" s="72"/>
      <c r="K657" s="71">
        <v>343.40540540540502</v>
      </c>
      <c r="L657" s="72"/>
      <c r="M657" s="71">
        <v>136.291666666667</v>
      </c>
      <c r="N657" s="72"/>
      <c r="O657" s="71">
        <v>12.285714285714301</v>
      </c>
      <c r="P657" s="72"/>
      <c r="Q657" s="71">
        <v>230.06200846944901</v>
      </c>
      <c r="R657" s="72"/>
      <c r="S657" s="71">
        <v>3938.0746914342199</v>
      </c>
      <c r="T657" s="72"/>
      <c r="U657" s="71">
        <v>0</v>
      </c>
      <c r="V657" s="72"/>
      <c r="W657" s="71">
        <v>0</v>
      </c>
      <c r="X657" s="72"/>
      <c r="Y657" s="71">
        <v>202.423817863398</v>
      </c>
      <c r="Z657" s="72"/>
      <c r="AA657" s="71">
        <v>137.06021031309299</v>
      </c>
      <c r="AB657" s="72"/>
      <c r="AC657" s="71">
        <v>477.87469733656201</v>
      </c>
      <c r="AD657" s="72"/>
      <c r="AE657" s="71">
        <v>0</v>
      </c>
      <c r="AF657" s="72"/>
      <c r="AG657" s="71">
        <v>0</v>
      </c>
      <c r="AH657" s="72"/>
      <c r="AI657" s="71">
        <v>0</v>
      </c>
      <c r="AJ657" s="72"/>
      <c r="AK657" s="71">
        <v>0</v>
      </c>
      <c r="AL657" s="72"/>
      <c r="AM657" s="71">
        <v>152.09803921568599</v>
      </c>
      <c r="AN657" s="72"/>
      <c r="AO657" s="71">
        <v>6829.71704781894</v>
      </c>
      <c r="AP657" s="72"/>
    </row>
    <row r="658" spans="1:42" x14ac:dyDescent="0.2">
      <c r="A658" s="87"/>
      <c r="B658" s="87"/>
      <c r="C658" s="87"/>
      <c r="D658" s="67" t="s">
        <v>1009</v>
      </c>
      <c r="E658" s="67" t="s">
        <v>4752</v>
      </c>
      <c r="F658" s="67" t="s">
        <v>877</v>
      </c>
      <c r="G658" s="67" t="s">
        <v>42</v>
      </c>
      <c r="H658" s="67" t="s">
        <v>878</v>
      </c>
      <c r="I658" s="73">
        <v>7.9369113095038601</v>
      </c>
      <c r="J658" s="72"/>
      <c r="K658" s="73">
        <v>6.18125721079715</v>
      </c>
      <c r="L658" s="72"/>
      <c r="M658" s="73">
        <v>3.1609538530021699</v>
      </c>
      <c r="N658" s="72"/>
      <c r="O658" s="73">
        <v>12.56598422687</v>
      </c>
      <c r="P658" s="72"/>
      <c r="Q658" s="73">
        <v>3.9407717408430099</v>
      </c>
      <c r="R658" s="72"/>
      <c r="S658" s="73">
        <v>8.7749302166492793</v>
      </c>
      <c r="T658" s="72"/>
      <c r="U658" s="73">
        <v>4.5430007557666503</v>
      </c>
      <c r="V658" s="72"/>
      <c r="W658" s="73">
        <v>5.2360270063472099</v>
      </c>
      <c r="X658" s="72"/>
      <c r="Y658" s="73">
        <v>6.4360673455993398</v>
      </c>
      <c r="Z658" s="72"/>
      <c r="AA658" s="73">
        <v>3.4829077793747301</v>
      </c>
      <c r="AB658" s="72"/>
      <c r="AC658" s="73">
        <v>7.0349622433814902</v>
      </c>
      <c r="AD658" s="72"/>
      <c r="AE658" s="73">
        <v>4.3128031031864502</v>
      </c>
      <c r="AF658" s="72"/>
      <c r="AG658" s="73">
        <v>6.7571942931495101</v>
      </c>
      <c r="AH658" s="72"/>
      <c r="AI658" s="73">
        <v>7.8972561124174501</v>
      </c>
      <c r="AJ658" s="72"/>
      <c r="AK658" s="73">
        <v>13.865601528056301</v>
      </c>
      <c r="AL658" s="72"/>
      <c r="AM658" s="73">
        <v>4.79724780022228</v>
      </c>
      <c r="AN658" s="72"/>
      <c r="AO658" s="73">
        <v>6.02771848611187</v>
      </c>
      <c r="AP658" s="72"/>
    </row>
    <row r="659" spans="1:42" x14ac:dyDescent="0.2">
      <c r="A659" s="87"/>
      <c r="B659" s="87"/>
      <c r="C659" s="87"/>
      <c r="D659" s="67" t="s">
        <v>4270</v>
      </c>
      <c r="E659" s="67" t="s">
        <v>4753</v>
      </c>
      <c r="F659" s="67" t="s">
        <v>877</v>
      </c>
      <c r="G659" s="67" t="s">
        <v>51</v>
      </c>
      <c r="H659" s="67" t="s">
        <v>4377</v>
      </c>
      <c r="I659" s="71">
        <v>490618.85089913598</v>
      </c>
      <c r="J659" s="72"/>
      <c r="K659" s="71">
        <v>20682.928609805698</v>
      </c>
      <c r="L659" s="72"/>
      <c r="M659" s="71">
        <v>5836.5664496789204</v>
      </c>
      <c r="N659" s="72"/>
      <c r="O659" s="71">
        <v>333459.50934508402</v>
      </c>
      <c r="P659" s="72"/>
      <c r="Q659" s="71">
        <v>444926.923145451</v>
      </c>
      <c r="R659" s="72"/>
      <c r="S659" s="71">
        <v>84554.265977806601</v>
      </c>
      <c r="T659" s="72"/>
      <c r="U659" s="71">
        <v>103265.29705768501</v>
      </c>
      <c r="V659" s="72"/>
      <c r="W659" s="71">
        <v>44361.277859626302</v>
      </c>
      <c r="X659" s="72"/>
      <c r="Y659" s="71">
        <v>40114.375144528298</v>
      </c>
      <c r="Z659" s="72"/>
      <c r="AA659" s="71">
        <v>30728.1551157822</v>
      </c>
      <c r="AB659" s="72"/>
      <c r="AC659" s="71">
        <v>52125.432656228302</v>
      </c>
      <c r="AD659" s="72"/>
      <c r="AE659" s="71">
        <v>50294.092013846697</v>
      </c>
      <c r="AF659" s="72"/>
      <c r="AG659" s="71">
        <v>7063.0845017006204</v>
      </c>
      <c r="AH659" s="72"/>
      <c r="AI659" s="71">
        <v>30234.5077599508</v>
      </c>
      <c r="AJ659" s="72"/>
      <c r="AK659" s="71">
        <v>128787.813690489</v>
      </c>
      <c r="AL659" s="72"/>
      <c r="AM659" s="71">
        <v>21662.181740019401</v>
      </c>
      <c r="AN659" s="72"/>
      <c r="AO659" s="71">
        <v>1516849.1791493101</v>
      </c>
      <c r="AP659" s="72"/>
    </row>
    <row r="660" spans="1:42" x14ac:dyDescent="0.2">
      <c r="A660" s="87"/>
      <c r="B660" s="87" t="s">
        <v>879</v>
      </c>
      <c r="C660" s="87"/>
      <c r="D660" s="67" t="s">
        <v>4633</v>
      </c>
      <c r="E660" s="67" t="s">
        <v>4752</v>
      </c>
      <c r="F660" s="67" t="s">
        <v>31</v>
      </c>
      <c r="G660" s="67" t="s">
        <v>42</v>
      </c>
      <c r="H660" s="67" t="s">
        <v>880</v>
      </c>
      <c r="I660" s="73">
        <v>1.2991716186956099</v>
      </c>
      <c r="J660" s="72"/>
      <c r="K660" s="73">
        <v>1.4973656855776201</v>
      </c>
      <c r="L660" s="72"/>
      <c r="M660" s="73">
        <v>0.85834226114810097</v>
      </c>
      <c r="N660" s="72"/>
      <c r="O660" s="73">
        <v>1.3855983092575199</v>
      </c>
      <c r="P660" s="72"/>
      <c r="Q660" s="73">
        <v>1.1940123097081701</v>
      </c>
      <c r="R660" s="72"/>
      <c r="S660" s="73">
        <v>1.1979354398452999</v>
      </c>
      <c r="T660" s="72"/>
      <c r="U660" s="73">
        <v>1.1369801765424901</v>
      </c>
      <c r="V660" s="72"/>
      <c r="W660" s="73">
        <v>1.1445808959314001</v>
      </c>
      <c r="X660" s="72"/>
      <c r="Y660" s="73">
        <v>1.4844611551815099</v>
      </c>
      <c r="Z660" s="72"/>
      <c r="AA660" s="73">
        <v>1.2583753245162399</v>
      </c>
      <c r="AB660" s="72"/>
      <c r="AC660" s="73">
        <v>1.3621573125017401</v>
      </c>
      <c r="AD660" s="72"/>
      <c r="AE660" s="73">
        <v>1.2091625105391799</v>
      </c>
      <c r="AF660" s="72"/>
      <c r="AG660" s="73">
        <v>1.23108533429657</v>
      </c>
      <c r="AH660" s="72"/>
      <c r="AI660" s="73">
        <v>1.3320184436773299</v>
      </c>
      <c r="AJ660" s="72"/>
      <c r="AK660" s="73">
        <v>1.6699018712546301</v>
      </c>
      <c r="AL660" s="72"/>
      <c r="AM660" s="73">
        <v>0.943792301519639</v>
      </c>
      <c r="AN660" s="72"/>
      <c r="AO660" s="73">
        <v>1.1353796805596399</v>
      </c>
      <c r="AP660" s="72"/>
    </row>
    <row r="661" spans="1:42" x14ac:dyDescent="0.2">
      <c r="A661" s="87"/>
      <c r="B661" s="87"/>
      <c r="C661" s="87"/>
      <c r="D661" s="67" t="s">
        <v>4634</v>
      </c>
      <c r="E661" s="67" t="s">
        <v>4753</v>
      </c>
      <c r="F661" s="67" t="s">
        <v>31</v>
      </c>
      <c r="G661" s="67" t="s">
        <v>51</v>
      </c>
      <c r="H661" s="67" t="s">
        <v>4378</v>
      </c>
      <c r="I661" s="71">
        <v>50345.875402796803</v>
      </c>
      <c r="J661" s="72"/>
      <c r="K661" s="71">
        <v>3150.0274999155199</v>
      </c>
      <c r="L661" s="72"/>
      <c r="M661" s="71">
        <v>917.36978431566297</v>
      </c>
      <c r="N661" s="72"/>
      <c r="O661" s="71">
        <v>26396.4489676304</v>
      </c>
      <c r="P661" s="72"/>
      <c r="Q661" s="71">
        <v>83548.644917552403</v>
      </c>
      <c r="R661" s="72"/>
      <c r="S661" s="71">
        <v>7738.2297030209702</v>
      </c>
      <c r="T661" s="72"/>
      <c r="U661" s="71">
        <v>13999.610026030499</v>
      </c>
      <c r="V661" s="72"/>
      <c r="W661" s="71">
        <v>6025.4413117208796</v>
      </c>
      <c r="X661" s="72"/>
      <c r="Y661" s="71">
        <v>7158.4924236670904</v>
      </c>
      <c r="Z661" s="72"/>
      <c r="AA661" s="71">
        <v>8420.7989507565999</v>
      </c>
      <c r="AB661" s="72"/>
      <c r="AC661" s="71">
        <v>5826.3207771561902</v>
      </c>
      <c r="AD661" s="72"/>
      <c r="AE661" s="71">
        <v>8825.7829096142596</v>
      </c>
      <c r="AF661" s="72"/>
      <c r="AG661" s="71">
        <v>1153.94669657704</v>
      </c>
      <c r="AH661" s="72"/>
      <c r="AI661" s="71">
        <v>3228.4137108731302</v>
      </c>
      <c r="AJ661" s="72"/>
      <c r="AK661" s="71">
        <v>8160.0058153053496</v>
      </c>
      <c r="AL661" s="72"/>
      <c r="AM661" s="71">
        <v>3027.9099155775398</v>
      </c>
      <c r="AN661" s="72"/>
      <c r="AO661" s="71">
        <v>174595.079698494</v>
      </c>
      <c r="AP661" s="72"/>
    </row>
    <row r="662" spans="1:42" x14ac:dyDescent="0.2">
      <c r="A662" s="87"/>
      <c r="B662" s="87"/>
      <c r="C662" s="87"/>
      <c r="D662" s="67" t="s">
        <v>4635</v>
      </c>
      <c r="E662" s="67" t="s">
        <v>4752</v>
      </c>
      <c r="F662" s="67" t="s">
        <v>32</v>
      </c>
      <c r="G662" s="67" t="s">
        <v>42</v>
      </c>
      <c r="H662" s="67" t="s">
        <v>881</v>
      </c>
      <c r="I662" s="73">
        <v>2.7044717591519798</v>
      </c>
      <c r="J662" s="72"/>
      <c r="K662" s="73">
        <v>2.97576447980923</v>
      </c>
      <c r="L662" s="72"/>
      <c r="M662" s="73">
        <v>2.6493820948867701</v>
      </c>
      <c r="N662" s="72"/>
      <c r="O662" s="73">
        <v>10.371104403514</v>
      </c>
      <c r="P662" s="72"/>
      <c r="Q662" s="73">
        <v>2.71082743177598</v>
      </c>
      <c r="R662" s="72"/>
      <c r="S662" s="73">
        <v>3.4559470319241101</v>
      </c>
      <c r="T662" s="72"/>
      <c r="U662" s="73">
        <v>1.40504434578236</v>
      </c>
      <c r="V662" s="72"/>
      <c r="W662" s="73">
        <v>3.2623335010966601</v>
      </c>
      <c r="X662" s="72"/>
      <c r="Y662" s="73">
        <v>3.3715653827691301</v>
      </c>
      <c r="Z662" s="72"/>
      <c r="AA662" s="73">
        <v>2.5837638339648201</v>
      </c>
      <c r="AB662" s="72"/>
      <c r="AC662" s="73">
        <v>2.30337170028732</v>
      </c>
      <c r="AD662" s="72"/>
      <c r="AE662" s="73">
        <v>2.97104222266191</v>
      </c>
      <c r="AF662" s="72"/>
      <c r="AG662" s="73">
        <v>2.1039509598606601</v>
      </c>
      <c r="AH662" s="72"/>
      <c r="AI662" s="73">
        <v>4.2709532418666498</v>
      </c>
      <c r="AJ662" s="72"/>
      <c r="AK662" s="73">
        <v>7.4765540172435401</v>
      </c>
      <c r="AL662" s="72"/>
      <c r="AM662" s="73">
        <v>1.00470679855918</v>
      </c>
      <c r="AN662" s="72"/>
      <c r="AO662" s="73">
        <v>2.9491479213070502</v>
      </c>
      <c r="AP662" s="72"/>
    </row>
    <row r="663" spans="1:42" x14ac:dyDescent="0.2">
      <c r="A663" s="87"/>
      <c r="B663" s="87"/>
      <c r="C663" s="87"/>
      <c r="D663" s="67" t="s">
        <v>4636</v>
      </c>
      <c r="E663" s="67" t="s">
        <v>4753</v>
      </c>
      <c r="F663" s="67" t="s">
        <v>32</v>
      </c>
      <c r="G663" s="67" t="s">
        <v>51</v>
      </c>
      <c r="H663" s="67" t="s">
        <v>4379</v>
      </c>
      <c r="I663" s="71">
        <v>21608.070019649302</v>
      </c>
      <c r="J663" s="72"/>
      <c r="K663" s="71">
        <v>821.43091386443803</v>
      </c>
      <c r="L663" s="72"/>
      <c r="M663" s="71">
        <v>1177.88210979828</v>
      </c>
      <c r="N663" s="72"/>
      <c r="O663" s="71">
        <v>54671.898270247802</v>
      </c>
      <c r="P663" s="72"/>
      <c r="Q663" s="71">
        <v>33792.111462770597</v>
      </c>
      <c r="R663" s="72"/>
      <c r="S663" s="71">
        <v>3438.5133752953602</v>
      </c>
      <c r="T663" s="72"/>
      <c r="U663" s="71">
        <v>1609.37338246627</v>
      </c>
      <c r="V663" s="72"/>
      <c r="W663" s="71">
        <v>5840.2332135057204</v>
      </c>
      <c r="X663" s="72"/>
      <c r="Y663" s="71">
        <v>4619.4365384967396</v>
      </c>
      <c r="Z663" s="72"/>
      <c r="AA663" s="71">
        <v>2063.64196618183</v>
      </c>
      <c r="AB663" s="72"/>
      <c r="AC663" s="71">
        <v>7955.0145381390803</v>
      </c>
      <c r="AD663" s="72"/>
      <c r="AE663" s="71">
        <v>6192.0332398104201</v>
      </c>
      <c r="AF663" s="72"/>
      <c r="AG663" s="71">
        <v>892.18952865327697</v>
      </c>
      <c r="AH663" s="72"/>
      <c r="AI663" s="71">
        <v>8235.9728700723608</v>
      </c>
      <c r="AJ663" s="72"/>
      <c r="AK663" s="71">
        <v>30789.141341601098</v>
      </c>
      <c r="AL663" s="72"/>
      <c r="AM663" s="71">
        <v>892.98086828117903</v>
      </c>
      <c r="AN663" s="72"/>
      <c r="AO663" s="71">
        <v>115511.560211954</v>
      </c>
      <c r="AP663" s="72"/>
    </row>
    <row r="664" spans="1:42" x14ac:dyDescent="0.2">
      <c r="A664" s="87"/>
      <c r="B664" s="87"/>
      <c r="C664" s="87"/>
      <c r="D664" s="67" t="s">
        <v>4637</v>
      </c>
      <c r="E664" s="67" t="s">
        <v>4752</v>
      </c>
      <c r="F664" s="67" t="s">
        <v>33</v>
      </c>
      <c r="G664" s="67" t="s">
        <v>42</v>
      </c>
      <c r="H664" s="67" t="s">
        <v>882</v>
      </c>
      <c r="I664" s="73">
        <v>3.7629237170382299</v>
      </c>
      <c r="J664" s="72"/>
      <c r="K664" s="73">
        <v>2.5535932547122799</v>
      </c>
      <c r="L664" s="72"/>
      <c r="M664" s="73">
        <v>1.79231525176393</v>
      </c>
      <c r="N664" s="72"/>
      <c r="O664" s="73">
        <v>4.4469962540662697</v>
      </c>
      <c r="P664" s="72"/>
      <c r="Q664" s="73">
        <v>2.3144918431947601</v>
      </c>
      <c r="R664" s="72"/>
      <c r="S664" s="73">
        <v>3.14443194655601</v>
      </c>
      <c r="T664" s="72"/>
      <c r="U664" s="73">
        <v>1.69815600540862</v>
      </c>
      <c r="V664" s="72"/>
      <c r="W664" s="73">
        <v>5.5785026650620901</v>
      </c>
      <c r="X664" s="72"/>
      <c r="Y664" s="73">
        <v>8.2932287191434408</v>
      </c>
      <c r="Z664" s="72"/>
      <c r="AA664" s="73">
        <v>1.2929633732972801</v>
      </c>
      <c r="AB664" s="72"/>
      <c r="AC664" s="73">
        <v>3.4867013977052501</v>
      </c>
      <c r="AD664" s="72"/>
      <c r="AE664" s="73">
        <v>2.84895083028109</v>
      </c>
      <c r="AF664" s="72"/>
      <c r="AG664" s="73">
        <v>1.3139871299363399</v>
      </c>
      <c r="AH664" s="72"/>
      <c r="AI664" s="73">
        <v>4.7898953853148303</v>
      </c>
      <c r="AJ664" s="72"/>
      <c r="AK664" s="73">
        <v>3.9317848158306501</v>
      </c>
      <c r="AL664" s="72"/>
      <c r="AM664" s="73">
        <v>1.5311359148488599</v>
      </c>
      <c r="AN664" s="72"/>
      <c r="AO664" s="73">
        <v>2.9288034288279898</v>
      </c>
      <c r="AP664" s="72"/>
    </row>
    <row r="665" spans="1:42" x14ac:dyDescent="0.2">
      <c r="A665" s="87"/>
      <c r="B665" s="87"/>
      <c r="C665" s="87"/>
      <c r="D665" s="67" t="s">
        <v>4638</v>
      </c>
      <c r="E665" s="67" t="s">
        <v>4753</v>
      </c>
      <c r="F665" s="67" t="s">
        <v>33</v>
      </c>
      <c r="G665" s="67" t="s">
        <v>51</v>
      </c>
      <c r="H665" s="67" t="s">
        <v>4380</v>
      </c>
      <c r="I665" s="71">
        <v>42774.747907680001</v>
      </c>
      <c r="J665" s="72"/>
      <c r="K665" s="71">
        <v>3744.5529496438999</v>
      </c>
      <c r="L665" s="72"/>
      <c r="M665" s="71">
        <v>739.20114716364697</v>
      </c>
      <c r="N665" s="72"/>
      <c r="O665" s="71">
        <v>26294.673007835601</v>
      </c>
      <c r="P665" s="72"/>
      <c r="Q665" s="71">
        <v>32148.910854049998</v>
      </c>
      <c r="R665" s="72"/>
      <c r="S665" s="71">
        <v>4627.1913026369302</v>
      </c>
      <c r="T665" s="72"/>
      <c r="U665" s="71">
        <v>2618.7492136546198</v>
      </c>
      <c r="V665" s="72"/>
      <c r="W665" s="71">
        <v>11475.7347665094</v>
      </c>
      <c r="X665" s="72"/>
      <c r="Y665" s="71">
        <v>7262.3272191256301</v>
      </c>
      <c r="Z665" s="72"/>
      <c r="AA665" s="71">
        <v>2424.24570516004</v>
      </c>
      <c r="AB665" s="72"/>
      <c r="AC665" s="71">
        <v>6784.9333426375397</v>
      </c>
      <c r="AD665" s="72"/>
      <c r="AE665" s="71">
        <v>8627.15576841244</v>
      </c>
      <c r="AF665" s="72"/>
      <c r="AG665" s="71">
        <v>177.99498830604699</v>
      </c>
      <c r="AH665" s="72"/>
      <c r="AI665" s="71">
        <v>5403.5708797594898</v>
      </c>
      <c r="AJ665" s="72"/>
      <c r="AK665" s="71">
        <v>12556.066986076199</v>
      </c>
      <c r="AL665" s="72"/>
      <c r="AM665" s="71">
        <v>814.23015855799304</v>
      </c>
      <c r="AN665" s="72"/>
      <c r="AO665" s="71">
        <v>144864.13324126101</v>
      </c>
      <c r="AP665" s="72"/>
    </row>
    <row r="666" spans="1:42" x14ac:dyDescent="0.2">
      <c r="A666" s="87"/>
      <c r="B666" s="87"/>
      <c r="C666" s="87"/>
      <c r="D666" s="67" t="s">
        <v>4639</v>
      </c>
      <c r="E666" s="67" t="s">
        <v>4752</v>
      </c>
      <c r="F666" s="67" t="s">
        <v>34</v>
      </c>
      <c r="G666" s="67" t="s">
        <v>42</v>
      </c>
      <c r="H666" s="67" t="s">
        <v>883</v>
      </c>
      <c r="I666" s="73">
        <v>2.0651163567920898</v>
      </c>
      <c r="J666" s="72"/>
      <c r="K666" s="73">
        <v>1.28942976329527</v>
      </c>
      <c r="L666" s="72"/>
      <c r="M666" s="73">
        <v>1.42436639390409</v>
      </c>
      <c r="N666" s="72"/>
      <c r="O666" s="73">
        <v>2.95527669163162</v>
      </c>
      <c r="P666" s="72"/>
      <c r="Q666" s="73">
        <v>1.8295560343077</v>
      </c>
      <c r="R666" s="72"/>
      <c r="S666" s="73">
        <v>2.6382872717785202</v>
      </c>
      <c r="T666" s="72"/>
      <c r="U666" s="73">
        <v>1.7519155858658999</v>
      </c>
      <c r="V666" s="72"/>
      <c r="W666" s="73">
        <v>2.7922265708304299</v>
      </c>
      <c r="X666" s="72"/>
      <c r="Y666" s="73">
        <v>1.79489486962887</v>
      </c>
      <c r="Z666" s="72"/>
      <c r="AA666" s="73">
        <v>1.5436409973906799</v>
      </c>
      <c r="AB666" s="72"/>
      <c r="AC666" s="73">
        <v>10.2963880581491</v>
      </c>
      <c r="AD666" s="72"/>
      <c r="AE666" s="73">
        <v>1.97026604680185</v>
      </c>
      <c r="AF666" s="72"/>
      <c r="AG666" s="73">
        <v>2.2810615957194802</v>
      </c>
      <c r="AH666" s="72"/>
      <c r="AI666" s="73">
        <v>4.0311748176511601</v>
      </c>
      <c r="AJ666" s="72"/>
      <c r="AK666" s="73">
        <v>5.7015815863290298</v>
      </c>
      <c r="AL666" s="72"/>
      <c r="AM666" s="73">
        <v>1.2705095793403101</v>
      </c>
      <c r="AN666" s="72"/>
      <c r="AO666" s="73">
        <v>1.8912635016144801</v>
      </c>
      <c r="AP666" s="72"/>
    </row>
    <row r="667" spans="1:42" x14ac:dyDescent="0.2">
      <c r="A667" s="87"/>
      <c r="B667" s="87"/>
      <c r="C667" s="87"/>
      <c r="D667" s="67" t="s">
        <v>4640</v>
      </c>
      <c r="E667" s="67" t="s">
        <v>4753</v>
      </c>
      <c r="F667" s="67" t="s">
        <v>34</v>
      </c>
      <c r="G667" s="67" t="s">
        <v>51</v>
      </c>
      <c r="H667" s="67" t="s">
        <v>4381</v>
      </c>
      <c r="I667" s="71">
        <v>32878.165260245303</v>
      </c>
      <c r="J667" s="72"/>
      <c r="K667" s="71">
        <v>2005.1416367527299</v>
      </c>
      <c r="L667" s="72"/>
      <c r="M667" s="71">
        <v>682.25548441671299</v>
      </c>
      <c r="N667" s="72"/>
      <c r="O667" s="71">
        <v>17559.480158431099</v>
      </c>
      <c r="P667" s="72"/>
      <c r="Q667" s="71">
        <v>41262.615691424398</v>
      </c>
      <c r="R667" s="72"/>
      <c r="S667" s="71">
        <v>6040.3981947962602</v>
      </c>
      <c r="T667" s="72"/>
      <c r="U667" s="71">
        <v>6791.9690234746104</v>
      </c>
      <c r="V667" s="72"/>
      <c r="W667" s="71">
        <v>4724.41093195741</v>
      </c>
      <c r="X667" s="72"/>
      <c r="Y667" s="71">
        <v>3706.0732309294099</v>
      </c>
      <c r="Z667" s="72"/>
      <c r="AA667" s="71">
        <v>3682.9310469222</v>
      </c>
      <c r="AB667" s="72"/>
      <c r="AC667" s="71">
        <v>6637.40492371867</v>
      </c>
      <c r="AD667" s="72"/>
      <c r="AE667" s="71">
        <v>6127.8527434226598</v>
      </c>
      <c r="AF667" s="72"/>
      <c r="AG667" s="71">
        <v>329.07772777461503</v>
      </c>
      <c r="AH667" s="72"/>
      <c r="AI667" s="71">
        <v>4985.0114708112396</v>
      </c>
      <c r="AJ667" s="72"/>
      <c r="AK667" s="71">
        <v>11685.5690723188</v>
      </c>
      <c r="AL667" s="72"/>
      <c r="AM667" s="71">
        <v>1048.66748223011</v>
      </c>
      <c r="AN667" s="72"/>
      <c r="AO667" s="71">
        <v>95139.118806447397</v>
      </c>
      <c r="AP667" s="72"/>
    </row>
    <row r="668" spans="1:42" x14ac:dyDescent="0.2">
      <c r="A668" s="87"/>
      <c r="B668" s="87"/>
      <c r="C668" s="87"/>
      <c r="D668" s="67" t="s">
        <v>4641</v>
      </c>
      <c r="E668" s="67" t="s">
        <v>4752</v>
      </c>
      <c r="F668" s="67" t="s">
        <v>35</v>
      </c>
      <c r="G668" s="67" t="s">
        <v>42</v>
      </c>
      <c r="H668" s="67" t="s">
        <v>884</v>
      </c>
      <c r="I668" s="73">
        <v>4.8396482954249302</v>
      </c>
      <c r="J668" s="72"/>
      <c r="K668" s="73">
        <v>2.6752572611763599</v>
      </c>
      <c r="L668" s="72"/>
      <c r="M668" s="73">
        <v>1.6047657048811099</v>
      </c>
      <c r="N668" s="72"/>
      <c r="O668" s="73">
        <v>2.2146929435006002</v>
      </c>
      <c r="P668" s="72"/>
      <c r="Q668" s="73">
        <v>2.2140329981384701</v>
      </c>
      <c r="R668" s="72"/>
      <c r="S668" s="73">
        <v>1.2726970690687001</v>
      </c>
      <c r="T668" s="72"/>
      <c r="U668" s="73">
        <v>2.3592726569741398</v>
      </c>
      <c r="V668" s="72"/>
      <c r="W668" s="73">
        <v>1.4632148662494699</v>
      </c>
      <c r="X668" s="72"/>
      <c r="Y668" s="73">
        <v>3.07675392908205</v>
      </c>
      <c r="Z668" s="72"/>
      <c r="AA668" s="73">
        <v>2.5258861052715802</v>
      </c>
      <c r="AB668" s="72"/>
      <c r="AC668" s="73">
        <v>13.823853009657601</v>
      </c>
      <c r="AD668" s="72"/>
      <c r="AE668" s="73">
        <v>1.4859818281369701</v>
      </c>
      <c r="AF668" s="72"/>
      <c r="AG668" s="73">
        <v>1.4524833293389501</v>
      </c>
      <c r="AH668" s="72"/>
      <c r="AI668" s="73">
        <v>9</v>
      </c>
      <c r="AJ668" s="72"/>
      <c r="AK668" s="73">
        <v>3.2370015844866802</v>
      </c>
      <c r="AL668" s="72"/>
      <c r="AM668" s="73">
        <v>6.6702403193536997</v>
      </c>
      <c r="AN668" s="72"/>
      <c r="AO668" s="73">
        <v>2.30048724521555</v>
      </c>
      <c r="AP668" s="72"/>
    </row>
    <row r="669" spans="1:42" x14ac:dyDescent="0.2">
      <c r="A669" s="87"/>
      <c r="B669" s="87"/>
      <c r="C669" s="87"/>
      <c r="D669" s="67" t="s">
        <v>4642</v>
      </c>
      <c r="E669" s="67" t="s">
        <v>4753</v>
      </c>
      <c r="F669" s="67" t="s">
        <v>35</v>
      </c>
      <c r="G669" s="67" t="s">
        <v>51</v>
      </c>
      <c r="H669" s="67" t="s">
        <v>4382</v>
      </c>
      <c r="I669" s="71">
        <v>62147.444109019802</v>
      </c>
      <c r="J669" s="72"/>
      <c r="K669" s="71">
        <v>3202.5522181957399</v>
      </c>
      <c r="L669" s="72"/>
      <c r="M669" s="71">
        <v>550.67835389253798</v>
      </c>
      <c r="N669" s="72"/>
      <c r="O669" s="71">
        <v>4041.7723607143398</v>
      </c>
      <c r="P669" s="72"/>
      <c r="Q669" s="71">
        <v>102019.15121519</v>
      </c>
      <c r="R669" s="72"/>
      <c r="S669" s="71">
        <v>1605.9980064195199</v>
      </c>
      <c r="T669" s="72"/>
      <c r="U669" s="71">
        <v>19994.946154197802</v>
      </c>
      <c r="V669" s="72"/>
      <c r="W669" s="71">
        <v>1389.70784313229</v>
      </c>
      <c r="X669" s="72"/>
      <c r="Y669" s="71">
        <v>4656.7214287064999</v>
      </c>
      <c r="Z669" s="72"/>
      <c r="AA669" s="71">
        <v>3736.4738208273202</v>
      </c>
      <c r="AB669" s="72"/>
      <c r="AC669" s="71">
        <v>7850.4927487750301</v>
      </c>
      <c r="AD669" s="72"/>
      <c r="AE669" s="71">
        <v>2472.56408808066</v>
      </c>
      <c r="AF669" s="72"/>
      <c r="AG669" s="71">
        <v>340.732534105002</v>
      </c>
      <c r="AH669" s="72"/>
      <c r="AI669" s="71">
        <v>38.274725274725299</v>
      </c>
      <c r="AJ669" s="72"/>
      <c r="AK669" s="71">
        <v>5497.9126710720002</v>
      </c>
      <c r="AL669" s="72"/>
      <c r="AM669" s="71">
        <v>6085.90296188305</v>
      </c>
      <c r="AN669" s="72"/>
      <c r="AO669" s="71">
        <v>132342.20169065599</v>
      </c>
      <c r="AP669" s="72"/>
    </row>
    <row r="670" spans="1:42" x14ac:dyDescent="0.2">
      <c r="A670" s="87"/>
      <c r="B670" s="87"/>
      <c r="C670" s="87"/>
      <c r="D670" s="67" t="s">
        <v>4643</v>
      </c>
      <c r="E670" s="67" t="s">
        <v>4752</v>
      </c>
      <c r="F670" s="67" t="s">
        <v>885</v>
      </c>
      <c r="G670" s="67" t="s">
        <v>42</v>
      </c>
      <c r="H670" s="67" t="s">
        <v>886</v>
      </c>
      <c r="I670" s="73">
        <v>5.3097376237663303</v>
      </c>
      <c r="J670" s="72"/>
      <c r="K670" s="73">
        <v>4.7648355626517196</v>
      </c>
      <c r="L670" s="72"/>
      <c r="M670" s="73">
        <v>1.3806364924219401</v>
      </c>
      <c r="N670" s="72"/>
      <c r="O670" s="73">
        <v>14.5425902076356</v>
      </c>
      <c r="P670" s="72"/>
      <c r="Q670" s="73">
        <v>3.3348206883108702</v>
      </c>
      <c r="R670" s="72"/>
      <c r="S670" s="73">
        <v>15.370647686617099</v>
      </c>
      <c r="T670" s="72"/>
      <c r="U670" s="73">
        <v>4.2327510087792204</v>
      </c>
      <c r="V670" s="72"/>
      <c r="W670" s="73">
        <v>4.6939386477830096</v>
      </c>
      <c r="X670" s="72"/>
      <c r="Y670" s="73">
        <v>3.5</v>
      </c>
      <c r="Z670" s="72"/>
      <c r="AA670" s="73">
        <v>2.27787605512101</v>
      </c>
      <c r="AB670" s="72"/>
      <c r="AC670" s="73">
        <v>2.8190950095876199</v>
      </c>
      <c r="AD670" s="72"/>
      <c r="AE670" s="73">
        <v>25.5678257242173</v>
      </c>
      <c r="AF670" s="72"/>
      <c r="AG670" s="73">
        <v>462.5</v>
      </c>
      <c r="AH670" s="72"/>
      <c r="AI670" s="73">
        <v>55.610258107778598</v>
      </c>
      <c r="AJ670" s="72"/>
      <c r="AK670" s="73">
        <v>15.6100489154645</v>
      </c>
      <c r="AL670" s="72"/>
      <c r="AM670" s="73">
        <v>4.9613533459255903</v>
      </c>
      <c r="AN670" s="72"/>
      <c r="AO670" s="73">
        <v>5.0384056473623904</v>
      </c>
      <c r="AP670" s="72"/>
    </row>
    <row r="671" spans="1:42" x14ac:dyDescent="0.2">
      <c r="A671" s="87"/>
      <c r="B671" s="87"/>
      <c r="C671" s="87"/>
      <c r="D671" s="67" t="s">
        <v>4644</v>
      </c>
      <c r="E671" s="67" t="s">
        <v>4753</v>
      </c>
      <c r="F671" s="67" t="s">
        <v>885</v>
      </c>
      <c r="G671" s="67" t="s">
        <v>51</v>
      </c>
      <c r="H671" s="67" t="s">
        <v>4383</v>
      </c>
      <c r="I671" s="71">
        <v>158267.18109634801</v>
      </c>
      <c r="J671" s="72"/>
      <c r="K671" s="71">
        <v>961.09928726761996</v>
      </c>
      <c r="L671" s="72"/>
      <c r="M671" s="71">
        <v>569.41326477576501</v>
      </c>
      <c r="N671" s="72"/>
      <c r="O671" s="71">
        <v>129598.639272464</v>
      </c>
      <c r="P671" s="72"/>
      <c r="Q671" s="71">
        <v>56015.614266305303</v>
      </c>
      <c r="R671" s="72"/>
      <c r="S671" s="71">
        <v>33052.474876485503</v>
      </c>
      <c r="T671" s="72"/>
      <c r="U671" s="71">
        <v>12458.2532296398</v>
      </c>
      <c r="V671" s="72"/>
      <c r="W671" s="71">
        <v>1943.33357708945</v>
      </c>
      <c r="X671" s="72"/>
      <c r="Y671" s="71">
        <v>32.952714535901897</v>
      </c>
      <c r="Z671" s="72"/>
      <c r="AA671" s="71">
        <v>1547.3304168827301</v>
      </c>
      <c r="AB671" s="72"/>
      <c r="AC671" s="71">
        <v>1935.59387964917</v>
      </c>
      <c r="AD671" s="72"/>
      <c r="AE671" s="71">
        <v>8598.9047007967602</v>
      </c>
      <c r="AF671" s="72"/>
      <c r="AG671" s="71">
        <v>3788.6986301369898</v>
      </c>
      <c r="AH671" s="72"/>
      <c r="AI671" s="71">
        <v>961.32653336156</v>
      </c>
      <c r="AJ671" s="72"/>
      <c r="AK671" s="71">
        <v>339.554986519495</v>
      </c>
      <c r="AL671" s="72"/>
      <c r="AM671" s="71">
        <v>1646.9347062136501</v>
      </c>
      <c r="AN671" s="72"/>
      <c r="AO671" s="71">
        <v>186007.43052281201</v>
      </c>
      <c r="AP671" s="72"/>
    </row>
    <row r="672" spans="1:42" x14ac:dyDescent="0.2">
      <c r="A672" s="87"/>
      <c r="B672" s="87"/>
      <c r="C672" s="87"/>
      <c r="D672" s="67" t="s">
        <v>4645</v>
      </c>
      <c r="E672" s="67" t="s">
        <v>4752</v>
      </c>
      <c r="F672" s="67" t="s">
        <v>887</v>
      </c>
      <c r="G672" s="67" t="s">
        <v>42</v>
      </c>
      <c r="H672" s="67" t="s">
        <v>888</v>
      </c>
      <c r="I672" s="73">
        <v>3.2734304543164598</v>
      </c>
      <c r="J672" s="72"/>
      <c r="K672" s="73">
        <v>1.2847630060000299</v>
      </c>
      <c r="L672" s="72"/>
      <c r="M672" s="73">
        <v>0</v>
      </c>
      <c r="N672" s="72"/>
      <c r="O672" s="73">
        <v>3.7089072110041101</v>
      </c>
      <c r="P672" s="72"/>
      <c r="Q672" s="73">
        <v>2.2812016465583498</v>
      </c>
      <c r="R672" s="72"/>
      <c r="S672" s="73">
        <v>5.2442554239894799</v>
      </c>
      <c r="T672" s="72"/>
      <c r="U672" s="73">
        <v>0.246566921631414</v>
      </c>
      <c r="V672" s="72"/>
      <c r="W672" s="73">
        <v>145.767492468759</v>
      </c>
      <c r="X672" s="72"/>
      <c r="Y672" s="73">
        <v>0.69323556138862996</v>
      </c>
      <c r="Z672" s="72"/>
      <c r="AA672" s="73">
        <v>2.7439051625784501</v>
      </c>
      <c r="AB672" s="72"/>
      <c r="AC672" s="73">
        <v>0</v>
      </c>
      <c r="AD672" s="72"/>
      <c r="AE672" s="73">
        <v>4.1896477608921003</v>
      </c>
      <c r="AF672" s="72"/>
      <c r="AG672" s="73">
        <v>0</v>
      </c>
      <c r="AH672" s="72"/>
      <c r="AI672" s="73">
        <v>0</v>
      </c>
      <c r="AJ672" s="72"/>
      <c r="AK672" s="73">
        <v>1.0482391541406699</v>
      </c>
      <c r="AL672" s="72"/>
      <c r="AM672" s="73">
        <v>68</v>
      </c>
      <c r="AN672" s="72"/>
      <c r="AO672" s="73">
        <v>4.1075984869695699</v>
      </c>
      <c r="AP672" s="72"/>
    </row>
    <row r="673" spans="1:42" x14ac:dyDescent="0.2">
      <c r="A673" s="87"/>
      <c r="B673" s="87"/>
      <c r="C673" s="87"/>
      <c r="D673" s="67" t="s">
        <v>4646</v>
      </c>
      <c r="E673" s="67" t="s">
        <v>4753</v>
      </c>
      <c r="F673" s="67" t="s">
        <v>887</v>
      </c>
      <c r="G673" s="67" t="s">
        <v>51</v>
      </c>
      <c r="H673" s="67" t="s">
        <v>4384</v>
      </c>
      <c r="I673" s="71">
        <v>21086.256204779998</v>
      </c>
      <c r="J673" s="72"/>
      <c r="K673" s="71">
        <v>326.61202731967398</v>
      </c>
      <c r="L673" s="72"/>
      <c r="M673" s="71">
        <v>0</v>
      </c>
      <c r="N673" s="72"/>
      <c r="O673" s="71">
        <v>5832.9866755694902</v>
      </c>
      <c r="P673" s="72"/>
      <c r="Q673" s="71">
        <v>7265.4399699259102</v>
      </c>
      <c r="R673" s="72"/>
      <c r="S673" s="71">
        <v>7818.1178901322201</v>
      </c>
      <c r="T673" s="72"/>
      <c r="U673" s="71">
        <v>36.600115673799898</v>
      </c>
      <c r="V673" s="72"/>
      <c r="W673" s="71">
        <v>1774.3270894838599</v>
      </c>
      <c r="X673" s="72"/>
      <c r="Y673" s="71">
        <v>9.4150612959719808</v>
      </c>
      <c r="Z673" s="72"/>
      <c r="AA673" s="71">
        <v>1529.9332050401799</v>
      </c>
      <c r="AB673" s="72"/>
      <c r="AC673" s="71">
        <v>0</v>
      </c>
      <c r="AD673" s="72"/>
      <c r="AE673" s="71">
        <v>60.691575091575103</v>
      </c>
      <c r="AF673" s="72"/>
      <c r="AG673" s="71">
        <v>0</v>
      </c>
      <c r="AH673" s="72"/>
      <c r="AI673" s="71">
        <v>0</v>
      </c>
      <c r="AJ673" s="72"/>
      <c r="AK673" s="71">
        <v>215.40447755634199</v>
      </c>
      <c r="AL673" s="72"/>
      <c r="AM673" s="71">
        <v>305.23675793302402</v>
      </c>
      <c r="AN673" s="72"/>
      <c r="AO673" s="71">
        <v>25790.661788516099</v>
      </c>
      <c r="AP673" s="72"/>
    </row>
    <row r="674" spans="1:42" x14ac:dyDescent="0.2">
      <c r="A674" s="87"/>
      <c r="B674" s="87"/>
      <c r="C674" s="87"/>
      <c r="D674" s="67" t="s">
        <v>4647</v>
      </c>
      <c r="E674" s="67" t="s">
        <v>4752</v>
      </c>
      <c r="F674" s="67" t="s">
        <v>889</v>
      </c>
      <c r="G674" s="67" t="s">
        <v>42</v>
      </c>
      <c r="H674" s="67" t="s">
        <v>890</v>
      </c>
      <c r="I674" s="73">
        <v>2.1779326149376601</v>
      </c>
      <c r="J674" s="72"/>
      <c r="K674" s="73">
        <v>5.6257366806391804</v>
      </c>
      <c r="L674" s="72"/>
      <c r="M674" s="73">
        <v>4.9335028826572098E-2</v>
      </c>
      <c r="N674" s="72"/>
      <c r="O674" s="73">
        <v>3.5515905471595799</v>
      </c>
      <c r="P674" s="72"/>
      <c r="Q674" s="73">
        <v>1.4535361532268301</v>
      </c>
      <c r="R674" s="72"/>
      <c r="S674" s="73">
        <v>5.3646708148868196</v>
      </c>
      <c r="T674" s="72"/>
      <c r="U674" s="73">
        <v>1.77014989309822</v>
      </c>
      <c r="V674" s="72"/>
      <c r="W674" s="73">
        <v>3.2566260149403701</v>
      </c>
      <c r="X674" s="72"/>
      <c r="Y674" s="73">
        <v>1.62089106674204</v>
      </c>
      <c r="Z674" s="72"/>
      <c r="AA674" s="73">
        <v>2.7411706654710501</v>
      </c>
      <c r="AB674" s="72"/>
      <c r="AC674" s="73">
        <v>21.948522258736499</v>
      </c>
      <c r="AD674" s="72"/>
      <c r="AE674" s="73">
        <v>2.0721941603373102</v>
      </c>
      <c r="AF674" s="72"/>
      <c r="AG674" s="73">
        <v>1</v>
      </c>
      <c r="AH674" s="72"/>
      <c r="AI674" s="73">
        <v>5.4198923361544296</v>
      </c>
      <c r="AJ674" s="72"/>
      <c r="AK674" s="73">
        <v>2.8810589840099299</v>
      </c>
      <c r="AL674" s="72"/>
      <c r="AM674" s="73">
        <v>1.1818129156135</v>
      </c>
      <c r="AN674" s="72"/>
      <c r="AO674" s="73">
        <v>4.7721591810661499</v>
      </c>
      <c r="AP674" s="72"/>
    </row>
    <row r="675" spans="1:42" x14ac:dyDescent="0.2">
      <c r="A675" s="87"/>
      <c r="B675" s="87"/>
      <c r="C675" s="87"/>
      <c r="D675" s="67" t="s">
        <v>4648</v>
      </c>
      <c r="E675" s="67" t="s">
        <v>4753</v>
      </c>
      <c r="F675" s="67" t="s">
        <v>889</v>
      </c>
      <c r="G675" s="67" t="s">
        <v>51</v>
      </c>
      <c r="H675" s="67" t="s">
        <v>4385</v>
      </c>
      <c r="I675" s="71">
        <v>18953.5702050498</v>
      </c>
      <c r="J675" s="72"/>
      <c r="K675" s="71">
        <v>2312.0020407626998</v>
      </c>
      <c r="L675" s="72"/>
      <c r="M675" s="71">
        <v>8.5054945054945108</v>
      </c>
      <c r="N675" s="72"/>
      <c r="O675" s="71">
        <v>9947.03558727778</v>
      </c>
      <c r="P675" s="72"/>
      <c r="Q675" s="71">
        <v>19358.562174243099</v>
      </c>
      <c r="R675" s="72"/>
      <c r="S675" s="71">
        <v>8680.4930188468898</v>
      </c>
      <c r="T675" s="72"/>
      <c r="U675" s="71">
        <v>16126.201491871099</v>
      </c>
      <c r="V675" s="72"/>
      <c r="W675" s="71">
        <v>3599.5285719174699</v>
      </c>
      <c r="X675" s="72"/>
      <c r="Y675" s="71">
        <v>588.57137229834098</v>
      </c>
      <c r="Z675" s="72"/>
      <c r="AA675" s="71">
        <v>2216.5279304181699</v>
      </c>
      <c r="AB675" s="72"/>
      <c r="AC675" s="71">
        <v>9236.0766842868106</v>
      </c>
      <c r="AD675" s="72"/>
      <c r="AE675" s="71">
        <v>2479.1409082375599</v>
      </c>
      <c r="AF675" s="72"/>
      <c r="AG675" s="71">
        <v>248.775502061444</v>
      </c>
      <c r="AH675" s="72"/>
      <c r="AI675" s="71">
        <v>3005.51573597271</v>
      </c>
      <c r="AJ675" s="72"/>
      <c r="AK675" s="71">
        <v>4858.4613576537904</v>
      </c>
      <c r="AL675" s="72"/>
      <c r="AM675" s="71">
        <v>1097.2920029238301</v>
      </c>
      <c r="AN675" s="72"/>
      <c r="AO675" s="71">
        <v>207676.073411841</v>
      </c>
      <c r="AP675" s="72"/>
    </row>
    <row r="676" spans="1:42" x14ac:dyDescent="0.2">
      <c r="A676" s="87"/>
      <c r="B676" s="87"/>
      <c r="C676" s="87"/>
      <c r="D676" s="67" t="s">
        <v>1009</v>
      </c>
      <c r="E676" s="67" t="s">
        <v>4752</v>
      </c>
      <c r="F676" s="67" t="s">
        <v>891</v>
      </c>
      <c r="G676" s="67" t="s">
        <v>42</v>
      </c>
      <c r="H676" s="67" t="s">
        <v>892</v>
      </c>
      <c r="I676" s="73">
        <v>6.60134934074798</v>
      </c>
      <c r="J676" s="72"/>
      <c r="K676" s="73">
        <v>4.9381546555945004</v>
      </c>
      <c r="L676" s="72"/>
      <c r="M676" s="73">
        <v>2.51579364068761</v>
      </c>
      <c r="N676" s="72"/>
      <c r="O676" s="73">
        <v>10.338253636670499</v>
      </c>
      <c r="P676" s="72"/>
      <c r="Q676" s="73">
        <v>3.32506122298595</v>
      </c>
      <c r="R676" s="72"/>
      <c r="S676" s="73">
        <v>7.5759907195064704</v>
      </c>
      <c r="T676" s="72"/>
      <c r="U676" s="73">
        <v>3.2394915064687</v>
      </c>
      <c r="V676" s="72"/>
      <c r="W676" s="73">
        <v>4.3403380199433803</v>
      </c>
      <c r="X676" s="72"/>
      <c r="Y676" s="73">
        <v>4.4978551176567496</v>
      </c>
      <c r="Z676" s="72"/>
      <c r="AA676" s="73">
        <v>2.9041332105238</v>
      </c>
      <c r="AB676" s="72"/>
      <c r="AC676" s="73">
        <v>6.2387399134939203</v>
      </c>
      <c r="AD676" s="72"/>
      <c r="AE676" s="73">
        <v>3.7202618729725101</v>
      </c>
      <c r="AF676" s="72"/>
      <c r="AG676" s="73">
        <v>6.6312277555142298</v>
      </c>
      <c r="AH676" s="72"/>
      <c r="AI676" s="73">
        <v>6.7541343406954901</v>
      </c>
      <c r="AJ676" s="72"/>
      <c r="AK676" s="73">
        <v>7.9780096673538203</v>
      </c>
      <c r="AL676" s="72"/>
      <c r="AM676" s="73">
        <v>3.3039554215532898</v>
      </c>
      <c r="AN676" s="72"/>
      <c r="AO676" s="73">
        <v>4.2994036611364299</v>
      </c>
      <c r="AP676" s="72"/>
    </row>
    <row r="677" spans="1:42" x14ac:dyDescent="0.2">
      <c r="A677" s="87"/>
      <c r="B677" s="87"/>
      <c r="C677" s="87"/>
      <c r="D677" s="67" t="s">
        <v>4270</v>
      </c>
      <c r="E677" s="67" t="s">
        <v>4753</v>
      </c>
      <c r="F677" s="67" t="s">
        <v>891</v>
      </c>
      <c r="G677" s="67" t="s">
        <v>51</v>
      </c>
      <c r="H677" s="67" t="s">
        <v>4386</v>
      </c>
      <c r="I677" s="71">
        <v>408061.31020556903</v>
      </c>
      <c r="J677" s="72"/>
      <c r="K677" s="71">
        <v>16523.418573722302</v>
      </c>
      <c r="L677" s="72"/>
      <c r="M677" s="71">
        <v>4645.3056388681098</v>
      </c>
      <c r="N677" s="72"/>
      <c r="O677" s="71">
        <v>274342.93430017098</v>
      </c>
      <c r="P677" s="72"/>
      <c r="Q677" s="71">
        <v>375411.05055146199</v>
      </c>
      <c r="R677" s="72"/>
      <c r="S677" s="71">
        <v>73001.416367633705</v>
      </c>
      <c r="T677" s="72"/>
      <c r="U677" s="71">
        <v>73635.702637008595</v>
      </c>
      <c r="V677" s="72"/>
      <c r="W677" s="71">
        <v>36772.717305316502</v>
      </c>
      <c r="X677" s="72"/>
      <c r="Y677" s="71">
        <v>28033.989989055601</v>
      </c>
      <c r="Z677" s="72"/>
      <c r="AA677" s="71">
        <v>25621.8830421891</v>
      </c>
      <c r="AB677" s="72"/>
      <c r="AC677" s="71">
        <v>46225.836894362503</v>
      </c>
      <c r="AD677" s="72"/>
      <c r="AE677" s="71">
        <v>43384.125933466297</v>
      </c>
      <c r="AF677" s="72"/>
      <c r="AG677" s="71">
        <v>6931.41560761441</v>
      </c>
      <c r="AH677" s="72"/>
      <c r="AI677" s="71">
        <v>25858.085926125201</v>
      </c>
      <c r="AJ677" s="72"/>
      <c r="AK677" s="71">
        <v>74102.116708103102</v>
      </c>
      <c r="AL677" s="72"/>
      <c r="AM677" s="71">
        <v>14919.154853600399</v>
      </c>
      <c r="AN677" s="72"/>
      <c r="AO677" s="71">
        <v>1081926.2593719801</v>
      </c>
      <c r="AP677" s="72"/>
    </row>
    <row r="678" spans="1:42" x14ac:dyDescent="0.2">
      <c r="A678" s="87"/>
      <c r="B678" s="88" t="s">
        <v>893</v>
      </c>
      <c r="C678" s="88"/>
      <c r="D678" s="67" t="s">
        <v>4649</v>
      </c>
      <c r="E678" s="67" t="s">
        <v>4752</v>
      </c>
      <c r="F678" s="67" t="s">
        <v>894</v>
      </c>
      <c r="G678" s="67" t="s">
        <v>42</v>
      </c>
      <c r="H678" s="67" t="s">
        <v>895</v>
      </c>
      <c r="I678" s="73">
        <v>4.0602047600363598</v>
      </c>
      <c r="J678" s="72"/>
      <c r="K678" s="73">
        <v>3.1349282618911398</v>
      </c>
      <c r="L678" s="72"/>
      <c r="M678" s="73">
        <v>1.48647250853292</v>
      </c>
      <c r="N678" s="72"/>
      <c r="O678" s="73">
        <v>3.19770024779901</v>
      </c>
      <c r="P678" s="72"/>
      <c r="Q678" s="73">
        <v>2.1009938125130998</v>
      </c>
      <c r="R678" s="72"/>
      <c r="S678" s="73">
        <v>5.9374852675977898</v>
      </c>
      <c r="T678" s="72"/>
      <c r="U678" s="73">
        <v>1.5916558185218199</v>
      </c>
      <c r="V678" s="72"/>
      <c r="W678" s="73">
        <v>2.8646366021184502</v>
      </c>
      <c r="X678" s="72"/>
      <c r="Y678" s="73">
        <v>5.2179682398750202</v>
      </c>
      <c r="Z678" s="72"/>
      <c r="AA678" s="73">
        <v>2.5479698714846499</v>
      </c>
      <c r="AB678" s="72"/>
      <c r="AC678" s="73">
        <v>3.7166251327204201</v>
      </c>
      <c r="AD678" s="72"/>
      <c r="AE678" s="73">
        <v>2.1371388343970601</v>
      </c>
      <c r="AF678" s="72"/>
      <c r="AG678" s="73">
        <v>1.90443067880623</v>
      </c>
      <c r="AH678" s="72"/>
      <c r="AI678" s="73">
        <v>2.0196079873913599</v>
      </c>
      <c r="AJ678" s="72"/>
      <c r="AK678" s="73">
        <v>7.7084204826551099</v>
      </c>
      <c r="AL678" s="72"/>
      <c r="AM678" s="73">
        <v>1.0334943848017699</v>
      </c>
      <c r="AN678" s="72"/>
      <c r="AO678" s="73">
        <v>2.4097904069526801</v>
      </c>
      <c r="AP678" s="72"/>
    </row>
    <row r="679" spans="1:42" x14ac:dyDescent="0.2">
      <c r="A679" s="87"/>
      <c r="B679" s="88"/>
      <c r="C679" s="88"/>
      <c r="D679" s="67" t="s">
        <v>4650</v>
      </c>
      <c r="E679" s="67" t="s">
        <v>4753</v>
      </c>
      <c r="F679" s="67" t="s">
        <v>894</v>
      </c>
      <c r="G679" s="67" t="s">
        <v>51</v>
      </c>
      <c r="H679" s="67" t="s">
        <v>4387</v>
      </c>
      <c r="I679" s="71">
        <v>250980.881114163</v>
      </c>
      <c r="J679" s="72"/>
      <c r="K679" s="71">
        <v>10489.694123114299</v>
      </c>
      <c r="L679" s="72"/>
      <c r="M679" s="71">
        <v>2744.7080770993098</v>
      </c>
      <c r="N679" s="72"/>
      <c r="O679" s="71">
        <v>84856.350001110404</v>
      </c>
      <c r="P679" s="72"/>
      <c r="Q679" s="71">
        <v>237209.55539259801</v>
      </c>
      <c r="R679" s="72"/>
      <c r="S679" s="71">
        <v>57212.957386625902</v>
      </c>
      <c r="T679" s="72"/>
      <c r="U679" s="71">
        <v>36179.349234009002</v>
      </c>
      <c r="V679" s="72"/>
      <c r="W679" s="71">
        <v>24270.107873657798</v>
      </c>
      <c r="X679" s="72"/>
      <c r="Y679" s="71">
        <v>32522.272410605001</v>
      </c>
      <c r="Z679" s="72"/>
      <c r="AA679" s="71">
        <v>22479.611405437699</v>
      </c>
      <c r="AB679" s="72"/>
      <c r="AC679" s="71">
        <v>27538.27047847</v>
      </c>
      <c r="AD679" s="72"/>
      <c r="AE679" s="71">
        <v>24922.412317900002</v>
      </c>
      <c r="AF679" s="72"/>
      <c r="AG679" s="71">
        <v>1990.6420073900099</v>
      </c>
      <c r="AH679" s="72"/>
      <c r="AI679" s="71">
        <v>7732.0340758394004</v>
      </c>
      <c r="AJ679" s="72"/>
      <c r="AK679" s="71">
        <v>71598.092514007105</v>
      </c>
      <c r="AL679" s="72"/>
      <c r="AM679" s="71">
        <v>4666.7889846816397</v>
      </c>
      <c r="AN679" s="72"/>
      <c r="AO679" s="71">
        <v>606413.29039005504</v>
      </c>
      <c r="AP679" s="72"/>
    </row>
    <row r="680" spans="1:42" x14ac:dyDescent="0.2">
      <c r="A680" s="87"/>
      <c r="B680" s="88"/>
      <c r="C680" s="88"/>
      <c r="D680" s="67" t="s">
        <v>4651</v>
      </c>
      <c r="E680" s="67" t="s">
        <v>4752</v>
      </c>
      <c r="F680" s="67" t="s">
        <v>896</v>
      </c>
      <c r="G680" s="67" t="s">
        <v>42</v>
      </c>
      <c r="H680" s="67" t="s">
        <v>897</v>
      </c>
      <c r="I680" s="73">
        <v>1.5734156751286801</v>
      </c>
      <c r="J680" s="72"/>
      <c r="K680" s="73">
        <v>0.57992396580234296</v>
      </c>
      <c r="L680" s="72"/>
      <c r="M680" s="73">
        <v>0.39257242904101403</v>
      </c>
      <c r="N680" s="72"/>
      <c r="O680" s="73">
        <v>3.3352086781664498</v>
      </c>
      <c r="P680" s="72"/>
      <c r="Q680" s="73">
        <v>0.68099535931658695</v>
      </c>
      <c r="R680" s="72"/>
      <c r="S680" s="73">
        <v>1.5987440730962601</v>
      </c>
      <c r="T680" s="72"/>
      <c r="U680" s="73">
        <v>1.06099619158207</v>
      </c>
      <c r="V680" s="72"/>
      <c r="W680" s="73">
        <v>0.84894054086358195</v>
      </c>
      <c r="X680" s="72"/>
      <c r="Y680" s="73">
        <v>0.339406792456596</v>
      </c>
      <c r="Z680" s="72"/>
      <c r="AA680" s="73">
        <v>0.21389651120035399</v>
      </c>
      <c r="AB680" s="72"/>
      <c r="AC680" s="73">
        <v>2.1363728854143198</v>
      </c>
      <c r="AD680" s="72"/>
      <c r="AE680" s="73">
        <v>0.40340305956817901</v>
      </c>
      <c r="AF680" s="72"/>
      <c r="AG680" s="73">
        <v>3.9661775102488699</v>
      </c>
      <c r="AH680" s="72"/>
      <c r="AI680" s="73">
        <v>3.95953219059618</v>
      </c>
      <c r="AJ680" s="72"/>
      <c r="AK680" s="73">
        <v>1.0106888834027901</v>
      </c>
      <c r="AL680" s="72"/>
      <c r="AM680" s="73">
        <v>0.422202260423512</v>
      </c>
      <c r="AN680" s="72"/>
      <c r="AO680" s="73">
        <v>1.5221418007426599</v>
      </c>
      <c r="AP680" s="72"/>
    </row>
    <row r="681" spans="1:42" x14ac:dyDescent="0.2">
      <c r="A681" s="87"/>
      <c r="B681" s="88"/>
      <c r="C681" s="88"/>
      <c r="D681" s="67" t="s">
        <v>4652</v>
      </c>
      <c r="E681" s="67" t="s">
        <v>4753</v>
      </c>
      <c r="F681" s="67" t="s">
        <v>896</v>
      </c>
      <c r="G681" s="67" t="s">
        <v>51</v>
      </c>
      <c r="H681" s="67" t="s">
        <v>4388</v>
      </c>
      <c r="I681" s="71">
        <v>97260.427944302894</v>
      </c>
      <c r="J681" s="72"/>
      <c r="K681" s="71">
        <v>1940.4670562573799</v>
      </c>
      <c r="L681" s="72"/>
      <c r="M681" s="71">
        <v>724.86824387947297</v>
      </c>
      <c r="N681" s="72"/>
      <c r="O681" s="71">
        <v>88505.367292019597</v>
      </c>
      <c r="P681" s="72"/>
      <c r="Q681" s="71">
        <v>76886.759706676894</v>
      </c>
      <c r="R681" s="72"/>
      <c r="S681" s="71">
        <v>15405.3226919726</v>
      </c>
      <c r="T681" s="72"/>
      <c r="U681" s="71">
        <v>24117.1183521641</v>
      </c>
      <c r="V681" s="72"/>
      <c r="W681" s="71">
        <v>7192.4929290659702</v>
      </c>
      <c r="X681" s="72"/>
      <c r="Y681" s="71">
        <v>2115.43644093691</v>
      </c>
      <c r="Z681" s="72"/>
      <c r="AA681" s="71">
        <v>1887.1143283814099</v>
      </c>
      <c r="AB681" s="72"/>
      <c r="AC681" s="71">
        <v>15829.418426804399</v>
      </c>
      <c r="AD681" s="72"/>
      <c r="AE681" s="71">
        <v>4704.3164529350397</v>
      </c>
      <c r="AF681" s="72"/>
      <c r="AG681" s="71">
        <v>4145.7216839291696</v>
      </c>
      <c r="AH681" s="72"/>
      <c r="AI681" s="71">
        <v>15159.000168947199</v>
      </c>
      <c r="AJ681" s="72"/>
      <c r="AK681" s="71">
        <v>9387.5776937153096</v>
      </c>
      <c r="AL681" s="72"/>
      <c r="AM681" s="71">
        <v>1906.47272711602</v>
      </c>
      <c r="AN681" s="72"/>
      <c r="AO681" s="71">
        <v>383040.37362147501</v>
      </c>
      <c r="AP681" s="72"/>
    </row>
    <row r="682" spans="1:42" x14ac:dyDescent="0.2">
      <c r="A682" s="87"/>
      <c r="B682" s="88"/>
      <c r="C682" s="88"/>
      <c r="D682" s="67" t="s">
        <v>4653</v>
      </c>
      <c r="E682" s="67" t="s">
        <v>4752</v>
      </c>
      <c r="F682" s="67" t="s">
        <v>898</v>
      </c>
      <c r="G682" s="67" t="s">
        <v>42</v>
      </c>
      <c r="H682" s="67" t="s">
        <v>899</v>
      </c>
      <c r="I682" s="73">
        <v>0.77101112333048005</v>
      </c>
      <c r="J682" s="72"/>
      <c r="K682" s="73">
        <v>0.46101613697002602</v>
      </c>
      <c r="L682" s="72"/>
      <c r="M682" s="73">
        <v>0.64516021231456699</v>
      </c>
      <c r="N682" s="72"/>
      <c r="O682" s="73">
        <v>1.8262291806134801</v>
      </c>
      <c r="P682" s="72"/>
      <c r="Q682" s="73">
        <v>0.36556597904243099</v>
      </c>
      <c r="R682" s="72"/>
      <c r="S682" s="73">
        <v>0.53662468950610598</v>
      </c>
      <c r="T682" s="72"/>
      <c r="U682" s="73">
        <v>0.69966261604833302</v>
      </c>
      <c r="V682" s="72"/>
      <c r="W682" s="73">
        <v>0.43948833095522</v>
      </c>
      <c r="X682" s="72"/>
      <c r="Y682" s="73">
        <v>0.52092667668229198</v>
      </c>
      <c r="Z682" s="72"/>
      <c r="AA682" s="73">
        <v>0.42182493505935598</v>
      </c>
      <c r="AB682" s="72"/>
      <c r="AC682" s="73">
        <v>0.90242627078416104</v>
      </c>
      <c r="AD682" s="72"/>
      <c r="AE682" s="73">
        <v>0.45097886079380101</v>
      </c>
      <c r="AF682" s="72"/>
      <c r="AG682" s="73">
        <v>9.8750041195924093E-2</v>
      </c>
      <c r="AH682" s="72"/>
      <c r="AI682" s="73">
        <v>1.0738128925806201</v>
      </c>
      <c r="AJ682" s="72"/>
      <c r="AK682" s="73">
        <v>2.2566219036205499</v>
      </c>
      <c r="AL682" s="72"/>
      <c r="AM682" s="73">
        <v>2.2574043425168702</v>
      </c>
      <c r="AN682" s="72"/>
      <c r="AO682" s="73">
        <v>0.77791082288441404</v>
      </c>
      <c r="AP682" s="72"/>
    </row>
    <row r="683" spans="1:42" x14ac:dyDescent="0.2">
      <c r="A683" s="87"/>
      <c r="B683" s="88"/>
      <c r="C683" s="88"/>
      <c r="D683" s="67" t="s">
        <v>4654</v>
      </c>
      <c r="E683" s="67" t="s">
        <v>4753</v>
      </c>
      <c r="F683" s="67" t="s">
        <v>898</v>
      </c>
      <c r="G683" s="67" t="s">
        <v>51</v>
      </c>
      <c r="H683" s="67" t="s">
        <v>4389</v>
      </c>
      <c r="I683" s="71">
        <v>47659.924195687898</v>
      </c>
      <c r="J683" s="72"/>
      <c r="K683" s="71">
        <v>1542.5929586401701</v>
      </c>
      <c r="L683" s="72"/>
      <c r="M683" s="71">
        <v>1191.26081081081</v>
      </c>
      <c r="N683" s="72"/>
      <c r="O683" s="71">
        <v>48462.060394511202</v>
      </c>
      <c r="P683" s="72"/>
      <c r="Q683" s="71">
        <v>41273.678598600804</v>
      </c>
      <c r="R683" s="72"/>
      <c r="S683" s="71">
        <v>5170.85670273093</v>
      </c>
      <c r="T683" s="72"/>
      <c r="U683" s="71">
        <v>15903.776329924</v>
      </c>
      <c r="V683" s="72"/>
      <c r="W683" s="71">
        <v>3723.4842261000899</v>
      </c>
      <c r="X683" s="72"/>
      <c r="Y683" s="71">
        <v>3246.8038336351401</v>
      </c>
      <c r="Z683" s="72"/>
      <c r="AA683" s="71">
        <v>3721.5748613750702</v>
      </c>
      <c r="AB683" s="72"/>
      <c r="AC683" s="71">
        <v>6686.5120490484196</v>
      </c>
      <c r="AD683" s="72"/>
      <c r="AE683" s="71">
        <v>5259.1253944111804</v>
      </c>
      <c r="AF683" s="72"/>
      <c r="AG683" s="71">
        <v>103.22033898305099</v>
      </c>
      <c r="AH683" s="72"/>
      <c r="AI683" s="71">
        <v>4111.0739947277198</v>
      </c>
      <c r="AJ683" s="72"/>
      <c r="AK683" s="71">
        <v>20960.172604505799</v>
      </c>
      <c r="AL683" s="72"/>
      <c r="AM683" s="71">
        <v>10193.407796454399</v>
      </c>
      <c r="AN683" s="72"/>
      <c r="AO683" s="71">
        <v>195757.88017677001</v>
      </c>
      <c r="AP683" s="72"/>
    </row>
    <row r="684" spans="1:42" x14ac:dyDescent="0.2">
      <c r="A684" s="87"/>
      <c r="B684" s="88"/>
      <c r="C684" s="88"/>
      <c r="D684" s="67" t="s">
        <v>4655</v>
      </c>
      <c r="E684" s="67" t="s">
        <v>4752</v>
      </c>
      <c r="F684" s="67" t="s">
        <v>900</v>
      </c>
      <c r="G684" s="67" t="s">
        <v>42</v>
      </c>
      <c r="H684" s="67" t="s">
        <v>901</v>
      </c>
      <c r="I684" s="73">
        <v>0.59997123104040195</v>
      </c>
      <c r="J684" s="72"/>
      <c r="K684" s="73">
        <v>5.0640408725986803E-2</v>
      </c>
      <c r="L684" s="72"/>
      <c r="M684" s="73">
        <v>0.301723216095519</v>
      </c>
      <c r="N684" s="72"/>
      <c r="O684" s="73">
        <v>0.25510474168049002</v>
      </c>
      <c r="P684" s="72"/>
      <c r="Q684" s="73">
        <v>0.24264109318119201</v>
      </c>
      <c r="R684" s="72"/>
      <c r="S684" s="73">
        <v>0.224968022192199</v>
      </c>
      <c r="T684" s="72"/>
      <c r="U684" s="73">
        <v>0.54038511119477295</v>
      </c>
      <c r="V684" s="72"/>
      <c r="W684" s="73">
        <v>0.131189754505495</v>
      </c>
      <c r="X684" s="72"/>
      <c r="Y684" s="73">
        <v>0.17155931867404101</v>
      </c>
      <c r="Z684" s="72"/>
      <c r="AA684" s="73">
        <v>0.120045707597358</v>
      </c>
      <c r="AB684" s="72"/>
      <c r="AC684" s="73">
        <v>7.72008354458254E-2</v>
      </c>
      <c r="AD684" s="72"/>
      <c r="AE684" s="73">
        <v>0.14517513978223601</v>
      </c>
      <c r="AF684" s="72"/>
      <c r="AG684" s="73">
        <v>0</v>
      </c>
      <c r="AH684" s="72"/>
      <c r="AI684" s="73">
        <v>0.191731008888818</v>
      </c>
      <c r="AJ684" s="72"/>
      <c r="AK684" s="73">
        <v>9.7513172455538699E-2</v>
      </c>
      <c r="AL684" s="72"/>
      <c r="AM684" s="73">
        <v>0.57991056354134796</v>
      </c>
      <c r="AN684" s="72"/>
      <c r="AO684" s="73">
        <v>0.26540295791056001</v>
      </c>
      <c r="AP684" s="72"/>
    </row>
    <row r="685" spans="1:42" x14ac:dyDescent="0.2">
      <c r="A685" s="87"/>
      <c r="B685" s="88"/>
      <c r="C685" s="88"/>
      <c r="D685" s="67" t="s">
        <v>4656</v>
      </c>
      <c r="E685" s="67" t="s">
        <v>4753</v>
      </c>
      <c r="F685" s="67" t="s">
        <v>900</v>
      </c>
      <c r="G685" s="67" t="s">
        <v>51</v>
      </c>
      <c r="H685" s="67" t="s">
        <v>4390</v>
      </c>
      <c r="I685" s="71">
        <v>37087.121736274297</v>
      </c>
      <c r="J685" s="72"/>
      <c r="K685" s="71">
        <v>169.44642857142901</v>
      </c>
      <c r="L685" s="72"/>
      <c r="M685" s="71">
        <v>557.11904761904702</v>
      </c>
      <c r="N685" s="72"/>
      <c r="O685" s="71">
        <v>6769.6330392075997</v>
      </c>
      <c r="P685" s="72"/>
      <c r="Q685" s="71">
        <v>27395.028719593302</v>
      </c>
      <c r="R685" s="72"/>
      <c r="S685" s="71">
        <v>2167.76720900281</v>
      </c>
      <c r="T685" s="72"/>
      <c r="U685" s="71">
        <v>12283.2973255056</v>
      </c>
      <c r="V685" s="72"/>
      <c r="W685" s="71">
        <v>1111.4811182027199</v>
      </c>
      <c r="X685" s="72"/>
      <c r="Y685" s="71">
        <v>1069.2857142857099</v>
      </c>
      <c r="Z685" s="72"/>
      <c r="AA685" s="71">
        <v>1059.11019116839</v>
      </c>
      <c r="AB685" s="72"/>
      <c r="AC685" s="71">
        <v>572.01827242524905</v>
      </c>
      <c r="AD685" s="72"/>
      <c r="AE685" s="71">
        <v>1692.97129120879</v>
      </c>
      <c r="AF685" s="72"/>
      <c r="AG685" s="71">
        <v>0</v>
      </c>
      <c r="AH685" s="72"/>
      <c r="AI685" s="71">
        <v>734.03883495145601</v>
      </c>
      <c r="AJ685" s="72"/>
      <c r="AK685" s="71">
        <v>905.73122710622704</v>
      </c>
      <c r="AL685" s="72"/>
      <c r="AM685" s="71">
        <v>2618.6114504670099</v>
      </c>
      <c r="AN685" s="72"/>
      <c r="AO685" s="71">
        <v>66787.501735190002</v>
      </c>
      <c r="AP685" s="72"/>
    </row>
    <row r="686" spans="1:42" x14ac:dyDescent="0.2">
      <c r="A686" s="87"/>
      <c r="B686" s="88"/>
      <c r="C686" s="88"/>
      <c r="D686" s="67" t="s">
        <v>4657</v>
      </c>
      <c r="E686" s="67" t="s">
        <v>4752</v>
      </c>
      <c r="F686" s="67" t="s">
        <v>902</v>
      </c>
      <c r="G686" s="67" t="s">
        <v>42</v>
      </c>
      <c r="H686" s="67" t="s">
        <v>903</v>
      </c>
      <c r="I686" s="73">
        <v>0.352613420751552</v>
      </c>
      <c r="J686" s="72"/>
      <c r="K686" s="73">
        <v>0.46421921529188598</v>
      </c>
      <c r="L686" s="72"/>
      <c r="M686" s="73">
        <v>0.33502548701815899</v>
      </c>
      <c r="N686" s="72"/>
      <c r="O686" s="73">
        <v>0.13601432127631</v>
      </c>
      <c r="P686" s="72"/>
      <c r="Q686" s="73">
        <v>0.387210642057215</v>
      </c>
      <c r="R686" s="72"/>
      <c r="S686" s="73">
        <v>0.38021605315203</v>
      </c>
      <c r="T686" s="72"/>
      <c r="U686" s="73">
        <v>0.38381114997083998</v>
      </c>
      <c r="V686" s="72"/>
      <c r="W686" s="73">
        <v>0.194748870923315</v>
      </c>
      <c r="X686" s="72"/>
      <c r="Y686" s="73">
        <v>8.1754959984470896E-2</v>
      </c>
      <c r="Z686" s="72"/>
      <c r="AA686" s="73">
        <v>0.135768501636752</v>
      </c>
      <c r="AB686" s="72"/>
      <c r="AC686" s="73">
        <v>9.8707627920383706E-2</v>
      </c>
      <c r="AD686" s="72"/>
      <c r="AE686" s="73">
        <v>0.13640812617005299</v>
      </c>
      <c r="AF686" s="72"/>
      <c r="AG686" s="73">
        <v>0.72122148903039596</v>
      </c>
      <c r="AH686" s="72"/>
      <c r="AI686" s="73">
        <v>0.31490791079653901</v>
      </c>
      <c r="AJ686" s="72"/>
      <c r="AK686" s="73">
        <v>0.28144025950686002</v>
      </c>
      <c r="AL686" s="72"/>
      <c r="AM686" s="73">
        <v>0.41010910711835402</v>
      </c>
      <c r="AN686" s="72"/>
      <c r="AO686" s="73">
        <v>0.26382845338342198</v>
      </c>
      <c r="AP686" s="72"/>
    </row>
    <row r="687" spans="1:42" x14ac:dyDescent="0.2">
      <c r="A687" s="87"/>
      <c r="B687" s="88"/>
      <c r="C687" s="88"/>
      <c r="D687" s="67" t="s">
        <v>4658</v>
      </c>
      <c r="E687" s="67" t="s">
        <v>4753</v>
      </c>
      <c r="F687" s="67" t="s">
        <v>902</v>
      </c>
      <c r="G687" s="67" t="s">
        <v>51</v>
      </c>
      <c r="H687" s="67" t="s">
        <v>4391</v>
      </c>
      <c r="I687" s="71">
        <v>21796.739884643401</v>
      </c>
      <c r="J687" s="72"/>
      <c r="K687" s="71">
        <v>1553.31068773692</v>
      </c>
      <c r="L687" s="72"/>
      <c r="M687" s="71">
        <v>618.61027027027001</v>
      </c>
      <c r="N687" s="72"/>
      <c r="O687" s="71">
        <v>3609.36859523661</v>
      </c>
      <c r="P687" s="72"/>
      <c r="Q687" s="71">
        <v>43717.436814251203</v>
      </c>
      <c r="R687" s="72"/>
      <c r="S687" s="71">
        <v>3663.7202226691602</v>
      </c>
      <c r="T687" s="72"/>
      <c r="U687" s="71">
        <v>8724.2715875582307</v>
      </c>
      <c r="V687" s="72"/>
      <c r="W687" s="71">
        <v>1649.97406724697</v>
      </c>
      <c r="X687" s="72"/>
      <c r="Y687" s="71">
        <v>509.55792701351402</v>
      </c>
      <c r="Z687" s="72"/>
      <c r="AA687" s="71">
        <v>1197.8254499981099</v>
      </c>
      <c r="AB687" s="72"/>
      <c r="AC687" s="71">
        <v>731.37248414667795</v>
      </c>
      <c r="AD687" s="72"/>
      <c r="AE687" s="71">
        <v>1590.7340736154299</v>
      </c>
      <c r="AF687" s="72"/>
      <c r="AG687" s="71">
        <v>753.870334412082</v>
      </c>
      <c r="AH687" s="72"/>
      <c r="AI687" s="71">
        <v>1205.6194629014401</v>
      </c>
      <c r="AJ687" s="72"/>
      <c r="AK687" s="71">
        <v>2614.1004869518401</v>
      </c>
      <c r="AL687" s="72"/>
      <c r="AM687" s="71">
        <v>1851.86556575694</v>
      </c>
      <c r="AN687" s="72"/>
      <c r="AO687" s="71">
        <v>66391.284508878103</v>
      </c>
      <c r="AP687" s="72"/>
    </row>
    <row r="688" spans="1:42" x14ac:dyDescent="0.2">
      <c r="A688" s="87"/>
      <c r="B688" s="88"/>
      <c r="C688" s="88"/>
      <c r="D688" s="67" t="s">
        <v>4659</v>
      </c>
      <c r="E688" s="67" t="s">
        <v>4752</v>
      </c>
      <c r="F688" s="67" t="s">
        <v>4671</v>
      </c>
      <c r="G688" s="67" t="s">
        <v>42</v>
      </c>
      <c r="H688" s="67" t="s">
        <v>4672</v>
      </c>
      <c r="I688" s="73">
        <v>6.1901083981405103</v>
      </c>
      <c r="J688" s="72"/>
      <c r="K688" s="73">
        <v>14.062786605315299</v>
      </c>
      <c r="L688" s="72"/>
      <c r="M688" s="73">
        <v>0</v>
      </c>
      <c r="N688" s="72"/>
      <c r="O688" s="73">
        <v>24.0682719797265</v>
      </c>
      <c r="P688" s="72"/>
      <c r="Q688" s="73">
        <v>3.0012706511434399</v>
      </c>
      <c r="R688" s="72"/>
      <c r="S688" s="73">
        <v>21.651464987772101</v>
      </c>
      <c r="T688" s="72"/>
      <c r="U688" s="73">
        <v>12.385821365262</v>
      </c>
      <c r="V688" s="72"/>
      <c r="W688" s="73">
        <v>63.269948629480702</v>
      </c>
      <c r="X688" s="72"/>
      <c r="Y688" s="73">
        <v>2.0328308791815899</v>
      </c>
      <c r="Z688" s="72"/>
      <c r="AA688" s="73">
        <v>1</v>
      </c>
      <c r="AB688" s="72"/>
      <c r="AC688" s="73">
        <v>1.3550210494537001</v>
      </c>
      <c r="AD688" s="72"/>
      <c r="AE688" s="73">
        <v>13.866853352308899</v>
      </c>
      <c r="AF688" s="72"/>
      <c r="AG688" s="73">
        <v>17</v>
      </c>
      <c r="AH688" s="72"/>
      <c r="AI688" s="73">
        <v>108.218793633063</v>
      </c>
      <c r="AJ688" s="72"/>
      <c r="AK688" s="73">
        <v>26.540241777630801</v>
      </c>
      <c r="AL688" s="72"/>
      <c r="AM688" s="73">
        <v>1</v>
      </c>
      <c r="AN688" s="72"/>
      <c r="AO688" s="73">
        <v>10.646394650834999</v>
      </c>
      <c r="AP688" s="72"/>
    </row>
    <row r="689" spans="1:42" x14ac:dyDescent="0.2">
      <c r="A689" s="87"/>
      <c r="B689" s="88"/>
      <c r="C689" s="88"/>
      <c r="D689" s="67" t="s">
        <v>4660</v>
      </c>
      <c r="E689" s="67" t="s">
        <v>4753</v>
      </c>
      <c r="F689" s="67" t="s">
        <v>4671</v>
      </c>
      <c r="G689" s="67" t="s">
        <v>51</v>
      </c>
      <c r="H689" s="67" t="s">
        <v>4673</v>
      </c>
      <c r="I689" s="71">
        <v>35833.756024064904</v>
      </c>
      <c r="J689" s="72"/>
      <c r="K689" s="71">
        <v>4987.4173554854897</v>
      </c>
      <c r="L689" s="72"/>
      <c r="M689" s="71">
        <v>0</v>
      </c>
      <c r="N689" s="72"/>
      <c r="O689" s="71">
        <v>101256.73002299901</v>
      </c>
      <c r="P689" s="72"/>
      <c r="Q689" s="71">
        <v>18444.4639137306</v>
      </c>
      <c r="R689" s="72"/>
      <c r="S689" s="71">
        <v>933.64176480520302</v>
      </c>
      <c r="T689" s="72"/>
      <c r="U689" s="71">
        <v>6057.4842285241803</v>
      </c>
      <c r="V689" s="72"/>
      <c r="W689" s="71">
        <v>6413.7376453527004</v>
      </c>
      <c r="X689" s="72"/>
      <c r="Y689" s="71">
        <v>651.01881805210496</v>
      </c>
      <c r="Z689" s="72"/>
      <c r="AA689" s="71">
        <v>382.91887942154801</v>
      </c>
      <c r="AB689" s="72"/>
      <c r="AC689" s="71">
        <v>767.84094533347502</v>
      </c>
      <c r="AD689" s="72"/>
      <c r="AE689" s="71">
        <v>12124.5324837763</v>
      </c>
      <c r="AF689" s="72"/>
      <c r="AG689" s="71">
        <v>69.630136986301395</v>
      </c>
      <c r="AH689" s="72"/>
      <c r="AI689" s="71">
        <v>1292.7412225835999</v>
      </c>
      <c r="AJ689" s="72"/>
      <c r="AK689" s="71">
        <v>23322.139164202301</v>
      </c>
      <c r="AL689" s="72"/>
      <c r="AM689" s="71">
        <v>425.03521554341199</v>
      </c>
      <c r="AN689" s="72"/>
      <c r="AO689" s="71">
        <v>198458.84871694699</v>
      </c>
      <c r="AP689" s="72"/>
    </row>
    <row r="690" spans="1:42" x14ac:dyDescent="0.2">
      <c r="A690" s="87"/>
      <c r="B690" s="88"/>
      <c r="C690" s="88"/>
      <c r="D690" s="67" t="s">
        <v>1009</v>
      </c>
      <c r="E690" s="67" t="s">
        <v>4752</v>
      </c>
      <c r="F690" s="67" t="s">
        <v>905</v>
      </c>
      <c r="G690" s="67" t="s">
        <v>42</v>
      </c>
      <c r="H690" s="67" t="s">
        <v>906</v>
      </c>
      <c r="I690" s="73">
        <v>7.9369113095038601</v>
      </c>
      <c r="J690" s="72"/>
      <c r="K690" s="73">
        <v>6.18125721079715</v>
      </c>
      <c r="L690" s="72"/>
      <c r="M690" s="73">
        <v>3.1609538530021699</v>
      </c>
      <c r="N690" s="72"/>
      <c r="O690" s="73">
        <v>12.56598422687</v>
      </c>
      <c r="P690" s="72"/>
      <c r="Q690" s="73">
        <v>3.9407717408430099</v>
      </c>
      <c r="R690" s="72"/>
      <c r="S690" s="73">
        <v>8.7749302166492793</v>
      </c>
      <c r="T690" s="72"/>
      <c r="U690" s="73">
        <v>4.5430007557666503</v>
      </c>
      <c r="V690" s="72"/>
      <c r="W690" s="73">
        <v>5.2360270063472099</v>
      </c>
      <c r="X690" s="72"/>
      <c r="Y690" s="73">
        <v>6.4360673455993398</v>
      </c>
      <c r="Z690" s="72"/>
      <c r="AA690" s="73">
        <v>3.4829077793747301</v>
      </c>
      <c r="AB690" s="72"/>
      <c r="AC690" s="73">
        <v>7.0349622433814902</v>
      </c>
      <c r="AD690" s="72"/>
      <c r="AE690" s="73">
        <v>4.3128031031864502</v>
      </c>
      <c r="AF690" s="72"/>
      <c r="AG690" s="73">
        <v>6.7571942931495101</v>
      </c>
      <c r="AH690" s="72"/>
      <c r="AI690" s="73">
        <v>7.8972561124174501</v>
      </c>
      <c r="AJ690" s="72"/>
      <c r="AK690" s="73">
        <v>13.865601528056301</v>
      </c>
      <c r="AL690" s="72"/>
      <c r="AM690" s="73">
        <v>4.79724780022228</v>
      </c>
      <c r="AN690" s="72"/>
      <c r="AO690" s="73">
        <v>6.02771848611187</v>
      </c>
      <c r="AP690" s="72"/>
    </row>
    <row r="691" spans="1:42" x14ac:dyDescent="0.2">
      <c r="A691" s="87"/>
      <c r="B691" s="88"/>
      <c r="C691" s="88"/>
      <c r="D691" s="67" t="s">
        <v>4270</v>
      </c>
      <c r="E691" s="67" t="s">
        <v>4753</v>
      </c>
      <c r="F691" s="67" t="s">
        <v>905</v>
      </c>
      <c r="G691" s="67" t="s">
        <v>51</v>
      </c>
      <c r="H691" s="67" t="s">
        <v>4392</v>
      </c>
      <c r="I691" s="71">
        <v>490618.85089913598</v>
      </c>
      <c r="J691" s="72"/>
      <c r="K691" s="71">
        <v>20682.928609805698</v>
      </c>
      <c r="L691" s="72"/>
      <c r="M691" s="71">
        <v>5836.5664496789204</v>
      </c>
      <c r="N691" s="72"/>
      <c r="O691" s="71">
        <v>333459.50934508402</v>
      </c>
      <c r="P691" s="72"/>
      <c r="Q691" s="71">
        <v>444926.923145451</v>
      </c>
      <c r="R691" s="72"/>
      <c r="S691" s="71">
        <v>84554.265977806601</v>
      </c>
      <c r="T691" s="72"/>
      <c r="U691" s="71">
        <v>103265.29705768501</v>
      </c>
      <c r="V691" s="72"/>
      <c r="W691" s="71">
        <v>44361.277859626302</v>
      </c>
      <c r="X691" s="72"/>
      <c r="Y691" s="71">
        <v>40114.375144528298</v>
      </c>
      <c r="Z691" s="72"/>
      <c r="AA691" s="71">
        <v>30728.1551157822</v>
      </c>
      <c r="AB691" s="72"/>
      <c r="AC691" s="71">
        <v>52125.432656228302</v>
      </c>
      <c r="AD691" s="72"/>
      <c r="AE691" s="71">
        <v>50294.092013846697</v>
      </c>
      <c r="AF691" s="72"/>
      <c r="AG691" s="71">
        <v>7063.0845017006204</v>
      </c>
      <c r="AH691" s="72"/>
      <c r="AI691" s="71">
        <v>30234.5077599508</v>
      </c>
      <c r="AJ691" s="72"/>
      <c r="AK691" s="71">
        <v>128787.813690489</v>
      </c>
      <c r="AL691" s="72"/>
      <c r="AM691" s="71">
        <v>21662.181740019401</v>
      </c>
      <c r="AN691" s="72"/>
      <c r="AO691" s="71">
        <v>1516849.1791493101</v>
      </c>
      <c r="AP691" s="72"/>
    </row>
    <row r="692" spans="1:42" x14ac:dyDescent="0.2">
      <c r="A692" s="87"/>
      <c r="B692" s="87" t="s">
        <v>907</v>
      </c>
      <c r="C692" s="87"/>
      <c r="D692" s="67" t="s">
        <v>46</v>
      </c>
      <c r="E692" s="67" t="s">
        <v>4751</v>
      </c>
      <c r="F692" s="67" t="s">
        <v>36</v>
      </c>
      <c r="G692" s="67" t="s">
        <v>2</v>
      </c>
      <c r="H692" s="67" t="s">
        <v>37</v>
      </c>
      <c r="I692" s="71">
        <v>17499.4829403072</v>
      </c>
      <c r="J692" s="72">
        <v>0.28309520477016598</v>
      </c>
      <c r="K692" s="71">
        <v>874.10810786087802</v>
      </c>
      <c r="L692" s="72">
        <v>0.26123413887188701</v>
      </c>
      <c r="M692" s="71">
        <v>196.176483050847</v>
      </c>
      <c r="N692" s="72">
        <v>0.10624479568841499</v>
      </c>
      <c r="O692" s="71">
        <v>5213.0305016004804</v>
      </c>
      <c r="P692" s="72">
        <v>0.196446216771444</v>
      </c>
      <c r="Q692" s="71">
        <v>22289.086502286402</v>
      </c>
      <c r="R692" s="72">
        <v>0.197417143463582</v>
      </c>
      <c r="S692" s="71">
        <v>2450.00193300719</v>
      </c>
      <c r="T692" s="72">
        <v>0.25425796965036401</v>
      </c>
      <c r="U692" s="71">
        <v>7837.2637547586901</v>
      </c>
      <c r="V692" s="72">
        <v>0.34478858024416598</v>
      </c>
      <c r="W692" s="71">
        <v>2321.73301139054</v>
      </c>
      <c r="X692" s="72">
        <v>0.274037569152908</v>
      </c>
      <c r="Y692" s="71">
        <v>682.22059604896901</v>
      </c>
      <c r="Z692" s="72">
        <v>0.109457462191705</v>
      </c>
      <c r="AA692" s="71">
        <v>1876.6201150301899</v>
      </c>
      <c r="AB692" s="72">
        <v>0.212707036037213</v>
      </c>
      <c r="AC692" s="71">
        <v>946.00396071051398</v>
      </c>
      <c r="AD692" s="72">
        <v>0.127674760794386</v>
      </c>
      <c r="AE692" s="71">
        <v>2374.7665092351099</v>
      </c>
      <c r="AF692" s="72">
        <v>0.20364022811173699</v>
      </c>
      <c r="AG692" s="71">
        <v>7.2178416304711002</v>
      </c>
      <c r="AH692" s="72">
        <v>6.9052491531898103E-3</v>
      </c>
      <c r="AI692" s="71">
        <v>116.68101794206601</v>
      </c>
      <c r="AJ692" s="72">
        <v>3.04770922504203E-2</v>
      </c>
      <c r="AK692" s="71">
        <v>2097.5024300752302</v>
      </c>
      <c r="AL692" s="72">
        <v>0.22582208724691499</v>
      </c>
      <c r="AM692" s="71">
        <v>1312.1514742680599</v>
      </c>
      <c r="AN692" s="72">
        <v>0.29058549360528302</v>
      </c>
      <c r="AO692" s="71">
        <v>51004.217399531197</v>
      </c>
      <c r="AP692" s="72">
        <v>0.20268268481461199</v>
      </c>
    </row>
    <row r="693" spans="1:42" x14ac:dyDescent="0.2">
      <c r="A693" s="87"/>
      <c r="B693" s="87"/>
      <c r="C693" s="87"/>
      <c r="D693" s="67" t="s">
        <v>47</v>
      </c>
      <c r="E693" s="67" t="s">
        <v>4751</v>
      </c>
      <c r="F693" s="67" t="s">
        <v>36</v>
      </c>
      <c r="G693" s="67" t="s">
        <v>3</v>
      </c>
      <c r="H693" s="67" t="s">
        <v>38</v>
      </c>
      <c r="I693" s="71">
        <v>44315.350534227997</v>
      </c>
      <c r="J693" s="72">
        <v>0.71690479522983397</v>
      </c>
      <c r="K693" s="71">
        <v>2471.9633957933702</v>
      </c>
      <c r="L693" s="72">
        <v>0.73876586112811304</v>
      </c>
      <c r="M693" s="71">
        <v>1650.28085897442</v>
      </c>
      <c r="N693" s="72">
        <v>0.89375520431158495</v>
      </c>
      <c r="O693" s="71">
        <v>21323.6500579727</v>
      </c>
      <c r="P693" s="72">
        <v>0.80355378322855597</v>
      </c>
      <c r="Q693" s="71">
        <v>90614.413726902698</v>
      </c>
      <c r="R693" s="72">
        <v>0.80258285653641803</v>
      </c>
      <c r="S693" s="71">
        <v>7185.8884832351996</v>
      </c>
      <c r="T693" s="72">
        <v>0.74574203034963604</v>
      </c>
      <c r="U693" s="71">
        <v>14893.372362042601</v>
      </c>
      <c r="V693" s="72">
        <v>0.65521141975583397</v>
      </c>
      <c r="W693" s="71">
        <v>6150.5834617389401</v>
      </c>
      <c r="X693" s="72">
        <v>0.725962430847092</v>
      </c>
      <c r="Y693" s="71">
        <v>5550.5257365319903</v>
      </c>
      <c r="Z693" s="72">
        <v>0.89054253780829495</v>
      </c>
      <c r="AA693" s="71">
        <v>6945.9376620518797</v>
      </c>
      <c r="AB693" s="72">
        <v>0.78729296396278703</v>
      </c>
      <c r="AC693" s="71">
        <v>6463.4789693887997</v>
      </c>
      <c r="AD693" s="72">
        <v>0.872325239205614</v>
      </c>
      <c r="AE693" s="71">
        <v>9286.8120072262009</v>
      </c>
      <c r="AF693" s="72">
        <v>0.79635977188826301</v>
      </c>
      <c r="AG693" s="71">
        <v>1038.05097783521</v>
      </c>
      <c r="AH693" s="72">
        <v>0.99309475084680998</v>
      </c>
      <c r="AI693" s="71">
        <v>3711.8016005221898</v>
      </c>
      <c r="AJ693" s="72">
        <v>0.96952290774958005</v>
      </c>
      <c r="AK693" s="71">
        <v>7190.7937487738</v>
      </c>
      <c r="AL693" s="72">
        <v>0.77417791275308501</v>
      </c>
      <c r="AM693" s="71">
        <v>3203.3921545216999</v>
      </c>
      <c r="AN693" s="72">
        <v>0.70941450639471804</v>
      </c>
      <c r="AO693" s="71">
        <v>200641.439683526</v>
      </c>
      <c r="AP693" s="72">
        <v>0.79731731518538795</v>
      </c>
    </row>
    <row r="694" spans="1:42" x14ac:dyDescent="0.2">
      <c r="A694" s="87"/>
      <c r="B694" s="87" t="s">
        <v>908</v>
      </c>
      <c r="C694" s="87" t="s">
        <v>176</v>
      </c>
      <c r="D694" s="67" t="s">
        <v>47</v>
      </c>
      <c r="E694" s="67" t="s">
        <v>4751</v>
      </c>
      <c r="F694" s="67" t="s">
        <v>909</v>
      </c>
      <c r="G694" s="67" t="s">
        <v>27</v>
      </c>
      <c r="H694" s="67" t="s">
        <v>910</v>
      </c>
      <c r="I694" s="71">
        <v>16965.336266641501</v>
      </c>
      <c r="J694" s="72">
        <v>0.96947643107583104</v>
      </c>
      <c r="K694" s="71">
        <v>870.60075491970099</v>
      </c>
      <c r="L694" s="72">
        <v>0.995987506682944</v>
      </c>
      <c r="M694" s="71">
        <v>196.176483050847</v>
      </c>
      <c r="N694" s="72">
        <v>1</v>
      </c>
      <c r="O694" s="71">
        <v>4967.2718655809304</v>
      </c>
      <c r="P694" s="72">
        <v>0.95285685822400201</v>
      </c>
      <c r="Q694" s="71">
        <v>21944.492588945901</v>
      </c>
      <c r="R694" s="72">
        <v>0.98453979200515496</v>
      </c>
      <c r="S694" s="71">
        <v>2436.1339796522202</v>
      </c>
      <c r="T694" s="72">
        <v>0.99433961534146798</v>
      </c>
      <c r="U694" s="71">
        <v>7775.4408380920204</v>
      </c>
      <c r="V694" s="72">
        <v>0.992111670781894</v>
      </c>
      <c r="W694" s="71">
        <v>2249.70158987279</v>
      </c>
      <c r="X694" s="72">
        <v>0.96897514866508605</v>
      </c>
      <c r="Y694" s="71">
        <v>654.16741566112501</v>
      </c>
      <c r="Z694" s="72">
        <v>0.95887960499827696</v>
      </c>
      <c r="AA694" s="71">
        <v>1861.7702711255199</v>
      </c>
      <c r="AB694" s="72">
        <v>0.99208692063687698</v>
      </c>
      <c r="AC694" s="71">
        <v>847.39228669051704</v>
      </c>
      <c r="AD694" s="72">
        <v>0.89575976622134601</v>
      </c>
      <c r="AE694" s="71">
        <v>2374.7665092351099</v>
      </c>
      <c r="AF694" s="72">
        <v>1</v>
      </c>
      <c r="AG694" s="71">
        <v>7.2178416304711002</v>
      </c>
      <c r="AH694" s="72">
        <v>1</v>
      </c>
      <c r="AI694" s="71">
        <v>112.58512753110701</v>
      </c>
      <c r="AJ694" s="72">
        <v>0.96489668599743805</v>
      </c>
      <c r="AK694" s="71">
        <v>2076.1923649404598</v>
      </c>
      <c r="AL694" s="72">
        <v>0.98984026677193804</v>
      </c>
      <c r="AM694" s="71">
        <v>1298.48366571934</v>
      </c>
      <c r="AN694" s="72">
        <v>0.98958366559291999</v>
      </c>
      <c r="AO694" s="71">
        <v>49376.4912122881</v>
      </c>
      <c r="AP694" s="72">
        <v>0.96808643931358396</v>
      </c>
    </row>
    <row r="695" spans="1:42" x14ac:dyDescent="0.2">
      <c r="A695" s="87"/>
      <c r="B695" s="88"/>
      <c r="C695" s="87"/>
      <c r="D695" s="67" t="s">
        <v>46</v>
      </c>
      <c r="E695" s="67" t="s">
        <v>4751</v>
      </c>
      <c r="F695" s="67" t="s">
        <v>909</v>
      </c>
      <c r="G695" s="67" t="s">
        <v>2</v>
      </c>
      <c r="H695" s="67" t="s">
        <v>911</v>
      </c>
      <c r="I695" s="71">
        <v>534.14667366577703</v>
      </c>
      <c r="J695" s="72">
        <v>3.0523568924168399E-2</v>
      </c>
      <c r="K695" s="71">
        <v>3.5073529411764701</v>
      </c>
      <c r="L695" s="72">
        <v>4.0124933170562699E-3</v>
      </c>
      <c r="M695" s="71">
        <v>0</v>
      </c>
      <c r="N695" s="72">
        <v>0</v>
      </c>
      <c r="O695" s="71">
        <v>245.75863601955399</v>
      </c>
      <c r="P695" s="72">
        <v>4.7143141775998203E-2</v>
      </c>
      <c r="Q695" s="71">
        <v>344.59391334044602</v>
      </c>
      <c r="R695" s="72">
        <v>1.54602079948453E-2</v>
      </c>
      <c r="S695" s="71">
        <v>13.867953354969099</v>
      </c>
      <c r="T695" s="72">
        <v>5.6603846585326096E-3</v>
      </c>
      <c r="U695" s="71">
        <v>61.8229166666667</v>
      </c>
      <c r="V695" s="72">
        <v>7.8883292181060691E-3</v>
      </c>
      <c r="W695" s="71">
        <v>72.031421517754495</v>
      </c>
      <c r="X695" s="72">
        <v>3.10248513349143E-2</v>
      </c>
      <c r="Y695" s="71">
        <v>28.0531803878443</v>
      </c>
      <c r="Z695" s="72">
        <v>4.1120395001722702E-2</v>
      </c>
      <c r="AA695" s="71">
        <v>14.849843904667599</v>
      </c>
      <c r="AB695" s="72">
        <v>7.9130793631233803E-3</v>
      </c>
      <c r="AC695" s="71">
        <v>98.611674019997096</v>
      </c>
      <c r="AD695" s="72">
        <v>0.104240233778654</v>
      </c>
      <c r="AE695" s="71">
        <v>0</v>
      </c>
      <c r="AF695" s="72">
        <v>0</v>
      </c>
      <c r="AG695" s="71">
        <v>0</v>
      </c>
      <c r="AH695" s="72">
        <v>0</v>
      </c>
      <c r="AI695" s="71">
        <v>4.0958904109588996</v>
      </c>
      <c r="AJ695" s="72">
        <v>3.5103314002562003E-2</v>
      </c>
      <c r="AK695" s="71">
        <v>21.310065134775801</v>
      </c>
      <c r="AL695" s="72">
        <v>1.0159733228061799E-2</v>
      </c>
      <c r="AM695" s="71">
        <v>13.667808548719201</v>
      </c>
      <c r="AN695" s="72">
        <v>1.04163344070801E-2</v>
      </c>
      <c r="AO695" s="71">
        <v>1627.72618724311</v>
      </c>
      <c r="AP695" s="72">
        <v>3.1913560686416299E-2</v>
      </c>
    </row>
    <row r="696" spans="1:42" x14ac:dyDescent="0.2">
      <c r="A696" s="87"/>
      <c r="B696" s="88"/>
      <c r="C696" s="87" t="s">
        <v>182</v>
      </c>
      <c r="D696" s="67" t="s">
        <v>47</v>
      </c>
      <c r="E696" s="67" t="s">
        <v>4751</v>
      </c>
      <c r="F696" s="67" t="s">
        <v>912</v>
      </c>
      <c r="G696" s="67" t="s">
        <v>27</v>
      </c>
      <c r="H696" s="67" t="s">
        <v>913</v>
      </c>
      <c r="I696" s="71">
        <v>16714.248420770298</v>
      </c>
      <c r="J696" s="72">
        <v>0.95512813023016396</v>
      </c>
      <c r="K696" s="71">
        <v>585.80548033737603</v>
      </c>
      <c r="L696" s="72">
        <v>0.67017509055140001</v>
      </c>
      <c r="M696" s="71">
        <v>196.176483050847</v>
      </c>
      <c r="N696" s="72">
        <v>1</v>
      </c>
      <c r="O696" s="71">
        <v>4432.0543265755796</v>
      </c>
      <c r="P696" s="72">
        <v>0.85018768357769403</v>
      </c>
      <c r="Q696" s="71">
        <v>21867.746444841701</v>
      </c>
      <c r="R696" s="72">
        <v>0.98109657578826903</v>
      </c>
      <c r="S696" s="71">
        <v>2423.6169335239802</v>
      </c>
      <c r="T696" s="72">
        <v>0.98923062095268499</v>
      </c>
      <c r="U696" s="71">
        <v>7808.2847287751702</v>
      </c>
      <c r="V696" s="72">
        <v>0.99630240516456703</v>
      </c>
      <c r="W696" s="71">
        <v>1734.3375840373101</v>
      </c>
      <c r="X696" s="72">
        <v>0.74700130270300902</v>
      </c>
      <c r="Y696" s="71">
        <v>352.721487533588</v>
      </c>
      <c r="Z696" s="72">
        <v>0.51701969945842796</v>
      </c>
      <c r="AA696" s="71">
        <v>1658.1723004435501</v>
      </c>
      <c r="AB696" s="72">
        <v>0.88359507987948305</v>
      </c>
      <c r="AC696" s="71">
        <v>599.49611360941299</v>
      </c>
      <c r="AD696" s="72">
        <v>0.63371416876431397</v>
      </c>
      <c r="AE696" s="71">
        <v>2060.2759134431499</v>
      </c>
      <c r="AF696" s="72">
        <v>0.867569887578861</v>
      </c>
      <c r="AG696" s="71">
        <v>3.1219512195121899</v>
      </c>
      <c r="AH696" s="72">
        <v>0.43253251863167103</v>
      </c>
      <c r="AI696" s="71">
        <v>100.162658853114</v>
      </c>
      <c r="AJ696" s="72">
        <v>0.85843147942750098</v>
      </c>
      <c r="AK696" s="71">
        <v>1545.78995286136</v>
      </c>
      <c r="AL696" s="72">
        <v>0.73696694253933004</v>
      </c>
      <c r="AM696" s="71">
        <v>881.32708997397697</v>
      </c>
      <c r="AN696" s="72">
        <v>0.67166566304061404</v>
      </c>
      <c r="AO696" s="71">
        <v>47947.763106550497</v>
      </c>
      <c r="AP696" s="72">
        <v>0.94007447915456499</v>
      </c>
    </row>
    <row r="697" spans="1:42" x14ac:dyDescent="0.2">
      <c r="A697" s="87"/>
      <c r="B697" s="88"/>
      <c r="C697" s="87"/>
      <c r="D697" s="67" t="s">
        <v>46</v>
      </c>
      <c r="E697" s="67" t="s">
        <v>4751</v>
      </c>
      <c r="F697" s="67" t="s">
        <v>912</v>
      </c>
      <c r="G697" s="67" t="s">
        <v>2</v>
      </c>
      <c r="H697" s="67" t="s">
        <v>914</v>
      </c>
      <c r="I697" s="71">
        <v>785.23451953694098</v>
      </c>
      <c r="J697" s="72">
        <v>4.4871869769836502E-2</v>
      </c>
      <c r="K697" s="71">
        <v>288.30262752350097</v>
      </c>
      <c r="L697" s="72">
        <v>0.32982490944859999</v>
      </c>
      <c r="M697" s="71">
        <v>0</v>
      </c>
      <c r="N697" s="72">
        <v>0</v>
      </c>
      <c r="O697" s="71">
        <v>780.97617502490198</v>
      </c>
      <c r="P697" s="72">
        <v>0.149812316422306</v>
      </c>
      <c r="Q697" s="71">
        <v>421.34005744468101</v>
      </c>
      <c r="R697" s="72">
        <v>1.8903424211730802E-2</v>
      </c>
      <c r="S697" s="71">
        <v>26.384999483207899</v>
      </c>
      <c r="T697" s="72">
        <v>1.0769379047314599E-2</v>
      </c>
      <c r="U697" s="71">
        <v>28.9790259835207</v>
      </c>
      <c r="V697" s="72">
        <v>3.6975948354328399E-3</v>
      </c>
      <c r="W697" s="71">
        <v>587.395427353228</v>
      </c>
      <c r="X697" s="72">
        <v>0.25299869729699198</v>
      </c>
      <c r="Y697" s="71">
        <v>329.49910851538101</v>
      </c>
      <c r="Z697" s="72">
        <v>0.48298030054157198</v>
      </c>
      <c r="AA697" s="71">
        <v>218.44781458664499</v>
      </c>
      <c r="AB697" s="72">
        <v>0.11640492012051699</v>
      </c>
      <c r="AC697" s="71">
        <v>346.50784710110202</v>
      </c>
      <c r="AD697" s="72">
        <v>0.36628583123568598</v>
      </c>
      <c r="AE697" s="71">
        <v>314.49059579196199</v>
      </c>
      <c r="AF697" s="72">
        <v>0.132430112421139</v>
      </c>
      <c r="AG697" s="71">
        <v>4.0958904109588996</v>
      </c>
      <c r="AH697" s="72">
        <v>0.56746748136832803</v>
      </c>
      <c r="AI697" s="71">
        <v>16.518359088951399</v>
      </c>
      <c r="AJ697" s="72">
        <v>0.141568520572499</v>
      </c>
      <c r="AK697" s="71">
        <v>551.71247721387294</v>
      </c>
      <c r="AL697" s="72">
        <v>0.26303305746067002</v>
      </c>
      <c r="AM697" s="71">
        <v>430.82438429408501</v>
      </c>
      <c r="AN697" s="72">
        <v>0.32833433695938602</v>
      </c>
      <c r="AO697" s="71">
        <v>3056.4542929806998</v>
      </c>
      <c r="AP697" s="72">
        <v>5.9925520845434802E-2</v>
      </c>
    </row>
    <row r="698" spans="1:42" x14ac:dyDescent="0.2">
      <c r="A698" s="87"/>
      <c r="B698" s="88"/>
      <c r="C698" s="87" t="s">
        <v>188</v>
      </c>
      <c r="D698" s="67" t="s">
        <v>47</v>
      </c>
      <c r="E698" s="67" t="s">
        <v>4751</v>
      </c>
      <c r="F698" s="67" t="s">
        <v>915</v>
      </c>
      <c r="G698" s="67" t="s">
        <v>27</v>
      </c>
      <c r="H698" s="67" t="s">
        <v>916</v>
      </c>
      <c r="I698" s="71">
        <v>15825.4983478746</v>
      </c>
      <c r="J698" s="72">
        <v>0.90434091120619198</v>
      </c>
      <c r="K698" s="71">
        <v>361.48108036318001</v>
      </c>
      <c r="L698" s="72">
        <v>0.413542761029638</v>
      </c>
      <c r="M698" s="71">
        <v>196.176483050847</v>
      </c>
      <c r="N698" s="72">
        <v>1</v>
      </c>
      <c r="O698" s="71">
        <v>4034.8725796631602</v>
      </c>
      <c r="P698" s="72">
        <v>0.77399750076743001</v>
      </c>
      <c r="Q698" s="71">
        <v>19311.325434897</v>
      </c>
      <c r="R698" s="72">
        <v>0.86640273179953098</v>
      </c>
      <c r="S698" s="71">
        <v>2171.8580639541901</v>
      </c>
      <c r="T698" s="72">
        <v>0.88647197975407199</v>
      </c>
      <c r="U698" s="71">
        <v>7008.9397319950804</v>
      </c>
      <c r="V698" s="72">
        <v>0.89430953854772799</v>
      </c>
      <c r="W698" s="71">
        <v>1759.2978031886601</v>
      </c>
      <c r="X698" s="72">
        <v>0.75775198722568904</v>
      </c>
      <c r="Y698" s="71">
        <v>627.69722445432501</v>
      </c>
      <c r="Z698" s="72">
        <v>0.92007955797521801</v>
      </c>
      <c r="AA698" s="71">
        <v>1842.0519283301101</v>
      </c>
      <c r="AB698" s="72">
        <v>0.98157955015870502</v>
      </c>
      <c r="AC698" s="71">
        <v>848.49870975889701</v>
      </c>
      <c r="AD698" s="72">
        <v>0.89692934173511896</v>
      </c>
      <c r="AE698" s="71">
        <v>1743.25005305794</v>
      </c>
      <c r="AF698" s="72">
        <v>0.734072190372696</v>
      </c>
      <c r="AG698" s="71">
        <v>3.1219512195121899</v>
      </c>
      <c r="AH698" s="72">
        <v>0.43253251863167103</v>
      </c>
      <c r="AI698" s="71">
        <v>99.394161774298794</v>
      </c>
      <c r="AJ698" s="72">
        <v>0.85184517179692298</v>
      </c>
      <c r="AK698" s="71">
        <v>1474.87159981016</v>
      </c>
      <c r="AL698" s="72">
        <v>0.70315608633514703</v>
      </c>
      <c r="AM698" s="71">
        <v>1299.38421458779</v>
      </c>
      <c r="AN698" s="72">
        <v>0.99026998031047397</v>
      </c>
      <c r="AO698" s="71">
        <v>42383.793967220401</v>
      </c>
      <c r="AP698" s="72">
        <v>0.83098606601911995</v>
      </c>
    </row>
    <row r="699" spans="1:42" x14ac:dyDescent="0.2">
      <c r="A699" s="87"/>
      <c r="B699" s="88"/>
      <c r="C699" s="87"/>
      <c r="D699" s="67" t="s">
        <v>46</v>
      </c>
      <c r="E699" s="67" t="s">
        <v>4751</v>
      </c>
      <c r="F699" s="67" t="s">
        <v>915</v>
      </c>
      <c r="G699" s="67" t="s">
        <v>2</v>
      </c>
      <c r="H699" s="67" t="s">
        <v>917</v>
      </c>
      <c r="I699" s="71">
        <v>1673.98459243259</v>
      </c>
      <c r="J699" s="72">
        <v>9.5659088793808494E-2</v>
      </c>
      <c r="K699" s="71">
        <v>512.62702749769801</v>
      </c>
      <c r="L699" s="72">
        <v>0.58645723897036195</v>
      </c>
      <c r="M699" s="71">
        <v>0</v>
      </c>
      <c r="N699" s="72">
        <v>0</v>
      </c>
      <c r="O699" s="71">
        <v>1178.15792193733</v>
      </c>
      <c r="P699" s="72">
        <v>0.22600249923256999</v>
      </c>
      <c r="Q699" s="71">
        <v>2977.7610673894201</v>
      </c>
      <c r="R699" s="72">
        <v>0.13359726820046899</v>
      </c>
      <c r="S699" s="71">
        <v>278.14386905300199</v>
      </c>
      <c r="T699" s="72">
        <v>0.11352802024592799</v>
      </c>
      <c r="U699" s="71">
        <v>828.32402276361404</v>
      </c>
      <c r="V699" s="72">
        <v>0.105690461452272</v>
      </c>
      <c r="W699" s="71">
        <v>562.43520820187598</v>
      </c>
      <c r="X699" s="72">
        <v>0.24224801277431099</v>
      </c>
      <c r="Y699" s="71">
        <v>54.523371594643997</v>
      </c>
      <c r="Z699" s="72">
        <v>7.9920442024782198E-2</v>
      </c>
      <c r="AA699" s="71">
        <v>34.568186700079004</v>
      </c>
      <c r="AB699" s="72">
        <v>1.8420449841295101E-2</v>
      </c>
      <c r="AC699" s="71">
        <v>97.505250951617001</v>
      </c>
      <c r="AD699" s="72">
        <v>0.103070658264881</v>
      </c>
      <c r="AE699" s="71">
        <v>631.51645617717202</v>
      </c>
      <c r="AF699" s="72">
        <v>0.265927809627304</v>
      </c>
      <c r="AG699" s="71">
        <v>4.0958904109588996</v>
      </c>
      <c r="AH699" s="72">
        <v>0.56746748136832803</v>
      </c>
      <c r="AI699" s="71">
        <v>17.2868561677668</v>
      </c>
      <c r="AJ699" s="72">
        <v>0.14815482820307699</v>
      </c>
      <c r="AK699" s="71">
        <v>622.63083026507104</v>
      </c>
      <c r="AL699" s="72">
        <v>0.29684391366485302</v>
      </c>
      <c r="AM699" s="71">
        <v>12.7672596802686</v>
      </c>
      <c r="AN699" s="72">
        <v>9.7300196895258092E-3</v>
      </c>
      <c r="AO699" s="71">
        <v>8620.4234323108303</v>
      </c>
      <c r="AP699" s="72">
        <v>0.16901393398087999</v>
      </c>
    </row>
    <row r="700" spans="1:42" x14ac:dyDescent="0.2">
      <c r="A700" s="87"/>
      <c r="B700" s="88"/>
      <c r="C700" s="87" t="s">
        <v>194</v>
      </c>
      <c r="D700" s="67" t="s">
        <v>47</v>
      </c>
      <c r="E700" s="67" t="s">
        <v>4751</v>
      </c>
      <c r="F700" s="67" t="s">
        <v>918</v>
      </c>
      <c r="G700" s="67" t="s">
        <v>27</v>
      </c>
      <c r="H700" s="67" t="s">
        <v>919</v>
      </c>
      <c r="I700" s="71">
        <v>15972.818774113</v>
      </c>
      <c r="J700" s="72">
        <v>0.91275947001395297</v>
      </c>
      <c r="K700" s="71">
        <v>866.96525071802103</v>
      </c>
      <c r="L700" s="72">
        <v>0.99182840534411998</v>
      </c>
      <c r="M700" s="71">
        <v>196.176483050847</v>
      </c>
      <c r="N700" s="72">
        <v>1</v>
      </c>
      <c r="O700" s="71">
        <v>4619.14763133217</v>
      </c>
      <c r="P700" s="72">
        <v>0.88607723087636203</v>
      </c>
      <c r="Q700" s="71">
        <v>20421.3870559315</v>
      </c>
      <c r="R700" s="72">
        <v>0.91620565310456803</v>
      </c>
      <c r="S700" s="71">
        <v>2398.0580461818599</v>
      </c>
      <c r="T700" s="72">
        <v>0.97879843026835101</v>
      </c>
      <c r="U700" s="71">
        <v>7141.7314796157898</v>
      </c>
      <c r="V700" s="72">
        <v>0.91125317497186697</v>
      </c>
      <c r="W700" s="71">
        <v>2009.2755102224301</v>
      </c>
      <c r="X700" s="72">
        <v>0.86542057177325005</v>
      </c>
      <c r="Y700" s="71">
        <v>59.318123295695102</v>
      </c>
      <c r="Z700" s="72">
        <v>8.6948596449933802E-2</v>
      </c>
      <c r="AA700" s="71">
        <v>633.12124331214795</v>
      </c>
      <c r="AB700" s="72">
        <v>0.337373151998833</v>
      </c>
      <c r="AC700" s="71">
        <v>843.13953943777005</v>
      </c>
      <c r="AD700" s="72">
        <v>0.89126428054753004</v>
      </c>
      <c r="AE700" s="71">
        <v>1831.3261752754299</v>
      </c>
      <c r="AF700" s="72">
        <v>0.77116051963579402</v>
      </c>
      <c r="AG700" s="71">
        <v>3.1219512195121899</v>
      </c>
      <c r="AH700" s="72">
        <v>0.43253251863167103</v>
      </c>
      <c r="AI700" s="71">
        <v>100.162658853114</v>
      </c>
      <c r="AJ700" s="72">
        <v>0.85843147942750098</v>
      </c>
      <c r="AK700" s="71">
        <v>1230.9114978809</v>
      </c>
      <c r="AL700" s="72">
        <v>0.58684627976176096</v>
      </c>
      <c r="AM700" s="71">
        <v>1159.9128377859599</v>
      </c>
      <c r="AN700" s="72">
        <v>0.88397784900022902</v>
      </c>
      <c r="AO700" s="71">
        <v>44795.3825864545</v>
      </c>
      <c r="AP700" s="72">
        <v>0.87826820742212297</v>
      </c>
    </row>
    <row r="701" spans="1:42" x14ac:dyDescent="0.2">
      <c r="A701" s="87"/>
      <c r="B701" s="88"/>
      <c r="C701" s="87"/>
      <c r="D701" s="67" t="s">
        <v>46</v>
      </c>
      <c r="E701" s="67" t="s">
        <v>4751</v>
      </c>
      <c r="F701" s="67" t="s">
        <v>918</v>
      </c>
      <c r="G701" s="67" t="s">
        <v>2</v>
      </c>
      <c r="H701" s="67" t="s">
        <v>920</v>
      </c>
      <c r="I701" s="71">
        <v>1526.6641661941901</v>
      </c>
      <c r="J701" s="72">
        <v>8.7240529986047005E-2</v>
      </c>
      <c r="K701" s="71">
        <v>7.1428571428571397</v>
      </c>
      <c r="L701" s="72">
        <v>8.1715946558797905E-3</v>
      </c>
      <c r="M701" s="71">
        <v>0</v>
      </c>
      <c r="N701" s="72">
        <v>0</v>
      </c>
      <c r="O701" s="71">
        <v>593.88287026831404</v>
      </c>
      <c r="P701" s="72">
        <v>0.113922769123638</v>
      </c>
      <c r="Q701" s="71">
        <v>1867.6994463548699</v>
      </c>
      <c r="R701" s="72">
        <v>8.3794346895431901E-2</v>
      </c>
      <c r="S701" s="71">
        <v>51.943886825326999</v>
      </c>
      <c r="T701" s="72">
        <v>2.1201569731649099E-2</v>
      </c>
      <c r="U701" s="71">
        <v>695.53227514290199</v>
      </c>
      <c r="V701" s="72">
        <v>8.8746825028133497E-2</v>
      </c>
      <c r="W701" s="71">
        <v>312.45750116810802</v>
      </c>
      <c r="X701" s="72">
        <v>0.13457942822674901</v>
      </c>
      <c r="Y701" s="71">
        <v>622.90247275327397</v>
      </c>
      <c r="Z701" s="72">
        <v>0.91305140355006598</v>
      </c>
      <c r="AA701" s="71">
        <v>1243.4988717180399</v>
      </c>
      <c r="AB701" s="72">
        <v>0.662626848001167</v>
      </c>
      <c r="AC701" s="71">
        <v>102.864421272744</v>
      </c>
      <c r="AD701" s="72">
        <v>0.10873571945247</v>
      </c>
      <c r="AE701" s="71">
        <v>543.44033395968302</v>
      </c>
      <c r="AF701" s="72">
        <v>0.22883948036420601</v>
      </c>
      <c r="AG701" s="71">
        <v>4.0958904109588996</v>
      </c>
      <c r="AH701" s="72">
        <v>0.56746748136832803</v>
      </c>
      <c r="AI701" s="71">
        <v>16.518359088951399</v>
      </c>
      <c r="AJ701" s="72">
        <v>0.141568520572499</v>
      </c>
      <c r="AK701" s="71">
        <v>866.59093219432998</v>
      </c>
      <c r="AL701" s="72">
        <v>0.41315372023823899</v>
      </c>
      <c r="AM701" s="71">
        <v>152.23863648210099</v>
      </c>
      <c r="AN701" s="72">
        <v>0.11602215099977101</v>
      </c>
      <c r="AO701" s="71">
        <v>6208.8348130766699</v>
      </c>
      <c r="AP701" s="72">
        <v>0.121731792577877</v>
      </c>
    </row>
    <row r="702" spans="1:42" x14ac:dyDescent="0.2">
      <c r="A702" s="87"/>
      <c r="B702" s="88"/>
      <c r="C702" s="87" t="s">
        <v>200</v>
      </c>
      <c r="D702" s="67" t="s">
        <v>47</v>
      </c>
      <c r="E702" s="67" t="s">
        <v>4751</v>
      </c>
      <c r="F702" s="67" t="s">
        <v>921</v>
      </c>
      <c r="G702" s="67" t="s">
        <v>27</v>
      </c>
      <c r="H702" s="67" t="s">
        <v>922</v>
      </c>
      <c r="I702" s="71">
        <v>15438.8374191904</v>
      </c>
      <c r="J702" s="72">
        <v>0.88224534815423095</v>
      </c>
      <c r="K702" s="71">
        <v>625.92114326921603</v>
      </c>
      <c r="L702" s="72">
        <v>0.71606834170772504</v>
      </c>
      <c r="M702" s="71">
        <v>2.8374999999999999</v>
      </c>
      <c r="N702" s="72">
        <v>1.4464017072140799E-2</v>
      </c>
      <c r="O702" s="71">
        <v>4834.3589476689804</v>
      </c>
      <c r="P702" s="72">
        <v>0.92736057197147703</v>
      </c>
      <c r="Q702" s="71">
        <v>13631.421531328</v>
      </c>
      <c r="R702" s="72">
        <v>0.61157380899974201</v>
      </c>
      <c r="S702" s="71">
        <v>1926.1913781885301</v>
      </c>
      <c r="T702" s="72">
        <v>0.78619994222791201</v>
      </c>
      <c r="U702" s="71">
        <v>3938.0958752563301</v>
      </c>
      <c r="V702" s="72">
        <v>0.50248351956576198</v>
      </c>
      <c r="W702" s="71">
        <v>1634.1202667600901</v>
      </c>
      <c r="X702" s="72">
        <v>0.70383642681695602</v>
      </c>
      <c r="Y702" s="71">
        <v>365.80207782415602</v>
      </c>
      <c r="Z702" s="72">
        <v>0.536193248844541</v>
      </c>
      <c r="AA702" s="71">
        <v>1272.9648417061201</v>
      </c>
      <c r="AB702" s="72">
        <v>0.67832846483457898</v>
      </c>
      <c r="AC702" s="71">
        <v>747.95744701168098</v>
      </c>
      <c r="AD702" s="72">
        <v>0.79064938211243097</v>
      </c>
      <c r="AE702" s="71">
        <v>1780.8030827510299</v>
      </c>
      <c r="AF702" s="72">
        <v>0.74988554698988596</v>
      </c>
      <c r="AG702" s="71">
        <v>4.0958904109588996</v>
      </c>
      <c r="AH702" s="72">
        <v>0.56746748136832803</v>
      </c>
      <c r="AI702" s="71">
        <v>116.68101794206601</v>
      </c>
      <c r="AJ702" s="72">
        <v>1</v>
      </c>
      <c r="AK702" s="71">
        <v>1969.2744933546101</v>
      </c>
      <c r="AL702" s="72">
        <v>0.93886637036409604</v>
      </c>
      <c r="AM702" s="71">
        <v>674.71435142160601</v>
      </c>
      <c r="AN702" s="72">
        <v>0.51420462092455599</v>
      </c>
      <c r="AO702" s="71">
        <v>37474.723482971604</v>
      </c>
      <c r="AP702" s="72">
        <v>0.73473774118365398</v>
      </c>
    </row>
    <row r="703" spans="1:42" x14ac:dyDescent="0.2">
      <c r="A703" s="87"/>
      <c r="B703" s="88"/>
      <c r="C703" s="87"/>
      <c r="D703" s="67" t="s">
        <v>46</v>
      </c>
      <c r="E703" s="67" t="s">
        <v>4751</v>
      </c>
      <c r="F703" s="67" t="s">
        <v>921</v>
      </c>
      <c r="G703" s="67" t="s">
        <v>2</v>
      </c>
      <c r="H703" s="67" t="s">
        <v>923</v>
      </c>
      <c r="I703" s="71">
        <v>2060.64552111685</v>
      </c>
      <c r="J703" s="72">
        <v>0.117754651845769</v>
      </c>
      <c r="K703" s="71">
        <v>248.18696459166199</v>
      </c>
      <c r="L703" s="72">
        <v>0.28393165829227501</v>
      </c>
      <c r="M703" s="71">
        <v>193.33898305084699</v>
      </c>
      <c r="N703" s="72">
        <v>0.98553598292785904</v>
      </c>
      <c r="O703" s="71">
        <v>378.67155393150398</v>
      </c>
      <c r="P703" s="72">
        <v>7.2639428028523204E-2</v>
      </c>
      <c r="Q703" s="71">
        <v>8657.6649709583508</v>
      </c>
      <c r="R703" s="72">
        <v>0.38842619100025799</v>
      </c>
      <c r="S703" s="71">
        <v>523.81055481866395</v>
      </c>
      <c r="T703" s="72">
        <v>0.21380005777208799</v>
      </c>
      <c r="U703" s="71">
        <v>3899.1678795023599</v>
      </c>
      <c r="V703" s="72">
        <v>0.49751648043423802</v>
      </c>
      <c r="W703" s="71">
        <v>687.61274463045095</v>
      </c>
      <c r="X703" s="72">
        <v>0.29616357318304398</v>
      </c>
      <c r="Y703" s="71">
        <v>316.418518224813</v>
      </c>
      <c r="Z703" s="72">
        <v>0.463806751155459</v>
      </c>
      <c r="AA703" s="71">
        <v>603.655273324071</v>
      </c>
      <c r="AB703" s="72">
        <v>0.32167153516542102</v>
      </c>
      <c r="AC703" s="71">
        <v>198.046513698833</v>
      </c>
      <c r="AD703" s="72">
        <v>0.20935061788756901</v>
      </c>
      <c r="AE703" s="71">
        <v>593.96342648407801</v>
      </c>
      <c r="AF703" s="72">
        <v>0.25011445301011398</v>
      </c>
      <c r="AG703" s="71">
        <v>3.1219512195121899</v>
      </c>
      <c r="AH703" s="72">
        <v>0.43253251863167103</v>
      </c>
      <c r="AI703" s="71">
        <v>0</v>
      </c>
      <c r="AJ703" s="72">
        <v>0</v>
      </c>
      <c r="AK703" s="71">
        <v>128.22793672062801</v>
      </c>
      <c r="AL703" s="72">
        <v>6.1133629635903901E-2</v>
      </c>
      <c r="AM703" s="71">
        <v>637.43712284645596</v>
      </c>
      <c r="AN703" s="72">
        <v>0.48579537907544401</v>
      </c>
      <c r="AO703" s="71">
        <v>13529.493916559601</v>
      </c>
      <c r="AP703" s="72">
        <v>0.26526225881634602</v>
      </c>
    </row>
    <row r="704" spans="1:42" x14ac:dyDescent="0.2">
      <c r="A704" s="87"/>
      <c r="B704" s="88"/>
      <c r="C704" s="87" t="s">
        <v>206</v>
      </c>
      <c r="D704" s="67" t="s">
        <v>47</v>
      </c>
      <c r="E704" s="67" t="s">
        <v>4751</v>
      </c>
      <c r="F704" s="67" t="s">
        <v>924</v>
      </c>
      <c r="G704" s="67" t="s">
        <v>27</v>
      </c>
      <c r="H704" s="67" t="s">
        <v>925</v>
      </c>
      <c r="I704" s="71">
        <v>8518.4329115004293</v>
      </c>
      <c r="J704" s="72">
        <v>0.48678197753372399</v>
      </c>
      <c r="K704" s="71">
        <v>868.78667928944901</v>
      </c>
      <c r="L704" s="72">
        <v>0.99391216198137</v>
      </c>
      <c r="M704" s="71">
        <v>193.33898305084699</v>
      </c>
      <c r="N704" s="72">
        <v>0.98553598292785904</v>
      </c>
      <c r="O704" s="71">
        <v>2732.0412694278798</v>
      </c>
      <c r="P704" s="72">
        <v>0.524079279526391</v>
      </c>
      <c r="Q704" s="71">
        <v>15729.594688945001</v>
      </c>
      <c r="R704" s="72">
        <v>0.70570836033731099</v>
      </c>
      <c r="S704" s="71">
        <v>1474.08760354437</v>
      </c>
      <c r="T704" s="72">
        <v>0.60166793490446002</v>
      </c>
      <c r="U704" s="71">
        <v>7079.41226265554</v>
      </c>
      <c r="V704" s="72">
        <v>0.90330152004352404</v>
      </c>
      <c r="W704" s="71">
        <v>2313.8612165187501</v>
      </c>
      <c r="X704" s="72">
        <v>0.99660951761758299</v>
      </c>
      <c r="Y704" s="71">
        <v>682.22059604896901</v>
      </c>
      <c r="Z704" s="72">
        <v>1</v>
      </c>
      <c r="AA704" s="71">
        <v>1843.4865340752399</v>
      </c>
      <c r="AB704" s="72">
        <v>0.98234401268025695</v>
      </c>
      <c r="AC704" s="71">
        <v>938.00759707415102</v>
      </c>
      <c r="AD704" s="72">
        <v>0.99154721970682003</v>
      </c>
      <c r="AE704" s="71">
        <v>2078.5339510955801</v>
      </c>
      <c r="AF704" s="72">
        <v>0.87525823823625204</v>
      </c>
      <c r="AG704" s="71">
        <v>3.1219512195121899</v>
      </c>
      <c r="AH704" s="72">
        <v>0.43253251863167103</v>
      </c>
      <c r="AI704" s="71">
        <v>113.061970323018</v>
      </c>
      <c r="AJ704" s="72">
        <v>0.96898340721672005</v>
      </c>
      <c r="AK704" s="71">
        <v>2089.6024300752301</v>
      </c>
      <c r="AL704" s="72">
        <v>0.99623361580576697</v>
      </c>
      <c r="AM704" s="71">
        <v>1082.30028379187</v>
      </c>
      <c r="AN704" s="72">
        <v>0.82482876787955794</v>
      </c>
      <c r="AO704" s="71">
        <v>40951.7727066058</v>
      </c>
      <c r="AP704" s="72">
        <v>0.80290953953510102</v>
      </c>
    </row>
    <row r="705" spans="1:42" x14ac:dyDescent="0.2">
      <c r="A705" s="87"/>
      <c r="B705" s="88"/>
      <c r="C705" s="87"/>
      <c r="D705" s="67" t="s">
        <v>46</v>
      </c>
      <c r="E705" s="67" t="s">
        <v>4751</v>
      </c>
      <c r="F705" s="67" t="s">
        <v>924</v>
      </c>
      <c r="G705" s="67" t="s">
        <v>2</v>
      </c>
      <c r="H705" s="67" t="s">
        <v>926</v>
      </c>
      <c r="I705" s="71">
        <v>8981.0500288068106</v>
      </c>
      <c r="J705" s="72">
        <v>0.51321802246627601</v>
      </c>
      <c r="K705" s="71">
        <v>5.3214285714285703</v>
      </c>
      <c r="L705" s="72">
        <v>6.08783801863044E-3</v>
      </c>
      <c r="M705" s="71">
        <v>2.8374999999999999</v>
      </c>
      <c r="N705" s="72">
        <v>1.4464017072140799E-2</v>
      </c>
      <c r="O705" s="71">
        <v>2480.9892321726002</v>
      </c>
      <c r="P705" s="72">
        <v>0.475920720473609</v>
      </c>
      <c r="Q705" s="71">
        <v>6559.4918133413603</v>
      </c>
      <c r="R705" s="72">
        <v>0.29429163966268901</v>
      </c>
      <c r="S705" s="71">
        <v>975.91432946281896</v>
      </c>
      <c r="T705" s="72">
        <v>0.39833206509553998</v>
      </c>
      <c r="U705" s="71">
        <v>757.85149210314796</v>
      </c>
      <c r="V705" s="72">
        <v>9.6698479956475805E-2</v>
      </c>
      <c r="W705" s="71">
        <v>7.8717948717948696</v>
      </c>
      <c r="X705" s="72">
        <v>3.3904823824166901E-3</v>
      </c>
      <c r="Y705" s="71">
        <v>0</v>
      </c>
      <c r="Z705" s="72">
        <v>0</v>
      </c>
      <c r="AA705" s="71">
        <v>33.133580954947</v>
      </c>
      <c r="AB705" s="72">
        <v>1.7655987319742598E-2</v>
      </c>
      <c r="AC705" s="71">
        <v>7.9963636363636397</v>
      </c>
      <c r="AD705" s="72">
        <v>8.4527802931795501E-3</v>
      </c>
      <c r="AE705" s="71">
        <v>296.232558139535</v>
      </c>
      <c r="AF705" s="72">
        <v>0.124741761763748</v>
      </c>
      <c r="AG705" s="71">
        <v>4.0958904109588996</v>
      </c>
      <c r="AH705" s="72">
        <v>0.56746748136832803</v>
      </c>
      <c r="AI705" s="71">
        <v>3.61904761904762</v>
      </c>
      <c r="AJ705" s="72">
        <v>3.1016592783279898E-2</v>
      </c>
      <c r="AK705" s="71">
        <v>7.9</v>
      </c>
      <c r="AL705" s="72">
        <v>3.7663841942326801E-3</v>
      </c>
      <c r="AM705" s="71">
        <v>229.85119047619</v>
      </c>
      <c r="AN705" s="72">
        <v>0.175171232120442</v>
      </c>
      <c r="AO705" s="71">
        <v>10052.444692925401</v>
      </c>
      <c r="AP705" s="72">
        <v>0.197090460464899</v>
      </c>
    </row>
    <row r="706" spans="1:42" x14ac:dyDescent="0.2">
      <c r="A706" s="87"/>
      <c r="B706" s="88"/>
      <c r="C706" s="87" t="s">
        <v>212</v>
      </c>
      <c r="D706" s="67" t="s">
        <v>47</v>
      </c>
      <c r="E706" s="67" t="s">
        <v>4751</v>
      </c>
      <c r="F706" s="67" t="s">
        <v>927</v>
      </c>
      <c r="G706" s="67" t="s">
        <v>27</v>
      </c>
      <c r="H706" s="67" t="s">
        <v>928</v>
      </c>
      <c r="I706" s="71">
        <v>15002.8549776333</v>
      </c>
      <c r="J706" s="72">
        <v>0.85733132966326697</v>
      </c>
      <c r="K706" s="71">
        <v>742.41763167040199</v>
      </c>
      <c r="L706" s="72">
        <v>0.84934303319443005</v>
      </c>
      <c r="M706" s="71">
        <v>196.176483050847</v>
      </c>
      <c r="N706" s="72">
        <v>1</v>
      </c>
      <c r="O706" s="71">
        <v>5057.2480548020303</v>
      </c>
      <c r="P706" s="72">
        <v>0.97011672063867105</v>
      </c>
      <c r="Q706" s="71">
        <v>21004.502483636799</v>
      </c>
      <c r="R706" s="72">
        <v>0.94236713027616503</v>
      </c>
      <c r="S706" s="71">
        <v>2303.6484509421998</v>
      </c>
      <c r="T706" s="72">
        <v>0.94026393200214597</v>
      </c>
      <c r="U706" s="71">
        <v>7832.55622411071</v>
      </c>
      <c r="V706" s="72">
        <v>0.999399340025385</v>
      </c>
      <c r="W706" s="71">
        <v>2317.81811777352</v>
      </c>
      <c r="X706" s="72">
        <v>0.998313805421289</v>
      </c>
      <c r="Y706" s="71">
        <v>677.96784879622203</v>
      </c>
      <c r="Z706" s="72">
        <v>0.993766316529614</v>
      </c>
      <c r="AA706" s="71">
        <v>1724.5220758145099</v>
      </c>
      <c r="AB706" s="72">
        <v>0.91895107699341705</v>
      </c>
      <c r="AC706" s="71">
        <v>946.00396071051398</v>
      </c>
      <c r="AD706" s="72">
        <v>1</v>
      </c>
      <c r="AE706" s="71">
        <v>2364.0613810299801</v>
      </c>
      <c r="AF706" s="72">
        <v>0.99549213442100604</v>
      </c>
      <c r="AG706" s="71">
        <v>7.2178416304711002</v>
      </c>
      <c r="AH706" s="72">
        <v>1</v>
      </c>
      <c r="AI706" s="71">
        <v>116.68101794206601</v>
      </c>
      <c r="AJ706" s="72">
        <v>1</v>
      </c>
      <c r="AK706" s="71">
        <v>2091.78243007523</v>
      </c>
      <c r="AL706" s="72">
        <v>0.99727294714037895</v>
      </c>
      <c r="AM706" s="71">
        <v>1312.1514742680599</v>
      </c>
      <c r="AN706" s="72">
        <v>1</v>
      </c>
      <c r="AO706" s="71">
        <v>50026.550138205603</v>
      </c>
      <c r="AP706" s="72">
        <v>0.98083163881003599</v>
      </c>
    </row>
    <row r="707" spans="1:42" x14ac:dyDescent="0.2">
      <c r="A707" s="87"/>
      <c r="B707" s="88"/>
      <c r="C707" s="87"/>
      <c r="D707" s="67" t="s">
        <v>46</v>
      </c>
      <c r="E707" s="67" t="s">
        <v>4751</v>
      </c>
      <c r="F707" s="67" t="s">
        <v>927</v>
      </c>
      <c r="G707" s="67" t="s">
        <v>2</v>
      </c>
      <c r="H707" s="67" t="s">
        <v>929</v>
      </c>
      <c r="I707" s="71">
        <v>2496.6279626739802</v>
      </c>
      <c r="J707" s="72">
        <v>0.142668670336733</v>
      </c>
      <c r="K707" s="71">
        <v>131.69047619047601</v>
      </c>
      <c r="L707" s="72">
        <v>0.15065696680557</v>
      </c>
      <c r="M707" s="71">
        <v>0</v>
      </c>
      <c r="N707" s="72">
        <v>0</v>
      </c>
      <c r="O707" s="71">
        <v>155.78244679845301</v>
      </c>
      <c r="P707" s="72">
        <v>2.98832793613284E-2</v>
      </c>
      <c r="Q707" s="71">
        <v>1284.58401864957</v>
      </c>
      <c r="R707" s="72">
        <v>5.76328697238353E-2</v>
      </c>
      <c r="S707" s="71">
        <v>146.35348206499</v>
      </c>
      <c r="T707" s="72">
        <v>5.9736067997853498E-2</v>
      </c>
      <c r="U707" s="71">
        <v>4.7075306479859904</v>
      </c>
      <c r="V707" s="72">
        <v>6.0065997461520096E-4</v>
      </c>
      <c r="W707" s="71">
        <v>3.91489361702128</v>
      </c>
      <c r="X707" s="72">
        <v>1.6861945787110799E-3</v>
      </c>
      <c r="Y707" s="71">
        <v>4.2527472527472501</v>
      </c>
      <c r="Z707" s="72">
        <v>6.2336834703858703E-3</v>
      </c>
      <c r="AA707" s="71">
        <v>152.09803921568599</v>
      </c>
      <c r="AB707" s="72">
        <v>8.1048923006582604E-2</v>
      </c>
      <c r="AC707" s="71">
        <v>0</v>
      </c>
      <c r="AD707" s="72">
        <v>0</v>
      </c>
      <c r="AE707" s="71">
        <v>10.705128205128201</v>
      </c>
      <c r="AF707" s="72">
        <v>4.5078655789937902E-3</v>
      </c>
      <c r="AG707" s="71">
        <v>0</v>
      </c>
      <c r="AH707" s="72">
        <v>0</v>
      </c>
      <c r="AI707" s="71">
        <v>0</v>
      </c>
      <c r="AJ707" s="72">
        <v>0</v>
      </c>
      <c r="AK707" s="71">
        <v>5.72</v>
      </c>
      <c r="AL707" s="72">
        <v>2.7270528596216401E-3</v>
      </c>
      <c r="AM707" s="71">
        <v>0</v>
      </c>
      <c r="AN707" s="72">
        <v>0</v>
      </c>
      <c r="AO707" s="71">
        <v>977.667261325656</v>
      </c>
      <c r="AP707" s="72">
        <v>1.9168361189963901E-2</v>
      </c>
    </row>
    <row r="708" spans="1:42" x14ac:dyDescent="0.2">
      <c r="A708" s="87"/>
      <c r="B708" s="88"/>
      <c r="C708" s="87" t="s">
        <v>218</v>
      </c>
      <c r="D708" s="67" t="s">
        <v>47</v>
      </c>
      <c r="E708" s="67" t="s">
        <v>4751</v>
      </c>
      <c r="F708" s="67" t="s">
        <v>930</v>
      </c>
      <c r="G708" s="67" t="s">
        <v>27</v>
      </c>
      <c r="H708" s="67" t="s">
        <v>931</v>
      </c>
      <c r="I708" s="71">
        <v>15550.4830675012</v>
      </c>
      <c r="J708" s="72">
        <v>0.88862528798969198</v>
      </c>
      <c r="K708" s="71">
        <v>651.53914234363594</v>
      </c>
      <c r="L708" s="72">
        <v>0.74537592831404598</v>
      </c>
      <c r="M708" s="71">
        <v>196.176483050847</v>
      </c>
      <c r="N708" s="72">
        <v>1</v>
      </c>
      <c r="O708" s="71">
        <v>4127.17573481205</v>
      </c>
      <c r="P708" s="72">
        <v>0.79170373807422401</v>
      </c>
      <c r="Q708" s="71">
        <v>18981.407722323202</v>
      </c>
      <c r="R708" s="72">
        <v>0.85160097164036497</v>
      </c>
      <c r="S708" s="71">
        <v>1755.76155307572</v>
      </c>
      <c r="T708" s="72">
        <v>0.71663680318841905</v>
      </c>
      <c r="U708" s="71">
        <v>5121.3534983502605</v>
      </c>
      <c r="V708" s="72">
        <v>0.65346192990386998</v>
      </c>
      <c r="W708" s="71">
        <v>2006.8704121841899</v>
      </c>
      <c r="X708" s="72">
        <v>0.864384665393645</v>
      </c>
      <c r="Y708" s="71">
        <v>672.07828279228704</v>
      </c>
      <c r="Z708" s="72">
        <v>0.98513338161377695</v>
      </c>
      <c r="AA708" s="71">
        <v>1762.7085378080701</v>
      </c>
      <c r="AB708" s="72">
        <v>0.93929960767777099</v>
      </c>
      <c r="AC708" s="71">
        <v>561.90233957518296</v>
      </c>
      <c r="AD708" s="72">
        <v>0.59397461629352599</v>
      </c>
      <c r="AE708" s="71">
        <v>2362.5181146058098</v>
      </c>
      <c r="AF708" s="72">
        <v>0.99484227414287996</v>
      </c>
      <c r="AG708" s="71">
        <v>7.2178416304711002</v>
      </c>
      <c r="AH708" s="72">
        <v>1</v>
      </c>
      <c r="AI708" s="71">
        <v>29.097684608732301</v>
      </c>
      <c r="AJ708" s="72">
        <v>0.249378048991481</v>
      </c>
      <c r="AK708" s="71">
        <v>1201.41608708167</v>
      </c>
      <c r="AL708" s="72">
        <v>0.57278412165585701</v>
      </c>
      <c r="AM708" s="71">
        <v>1308.5324266490099</v>
      </c>
      <c r="AN708" s="72">
        <v>0.99724189798966101</v>
      </c>
      <c r="AO708" s="71">
        <v>38842.620998509701</v>
      </c>
      <c r="AP708" s="72">
        <v>0.76155704329788898</v>
      </c>
    </row>
    <row r="709" spans="1:42" x14ac:dyDescent="0.2">
      <c r="A709" s="87"/>
      <c r="B709" s="88"/>
      <c r="C709" s="87"/>
      <c r="D709" s="67" t="s">
        <v>46</v>
      </c>
      <c r="E709" s="67" t="s">
        <v>4751</v>
      </c>
      <c r="F709" s="67" t="s">
        <v>930</v>
      </c>
      <c r="G709" s="67" t="s">
        <v>2</v>
      </c>
      <c r="H709" s="67" t="s">
        <v>932</v>
      </c>
      <c r="I709" s="71">
        <v>1948.99987280602</v>
      </c>
      <c r="J709" s="72">
        <v>0.11137471201030801</v>
      </c>
      <c r="K709" s="71">
        <v>222.568965517241</v>
      </c>
      <c r="L709" s="72">
        <v>0.25462407168595402</v>
      </c>
      <c r="M709" s="71">
        <v>0</v>
      </c>
      <c r="N709" s="72">
        <v>0</v>
      </c>
      <c r="O709" s="71">
        <v>1085.85476678843</v>
      </c>
      <c r="P709" s="72">
        <v>0.20829626192577599</v>
      </c>
      <c r="Q709" s="71">
        <v>3307.6787799631602</v>
      </c>
      <c r="R709" s="72">
        <v>0.148399028359635</v>
      </c>
      <c r="S709" s="71">
        <v>694.24037993146999</v>
      </c>
      <c r="T709" s="72">
        <v>0.28336319681158101</v>
      </c>
      <c r="U709" s="71">
        <v>2715.9102564084301</v>
      </c>
      <c r="V709" s="72">
        <v>0.34653807009613002</v>
      </c>
      <c r="W709" s="71">
        <v>314.86259920634899</v>
      </c>
      <c r="X709" s="72">
        <v>0.135615334606355</v>
      </c>
      <c r="Y709" s="71">
        <v>10.1423132566816</v>
      </c>
      <c r="Z709" s="72">
        <v>1.4866618386223E-2</v>
      </c>
      <c r="AA709" s="71">
        <v>113.91157722211901</v>
      </c>
      <c r="AB709" s="72">
        <v>6.0700392322228798E-2</v>
      </c>
      <c r="AC709" s="71">
        <v>384.10162113533102</v>
      </c>
      <c r="AD709" s="72">
        <v>0.40602538370647401</v>
      </c>
      <c r="AE709" s="71">
        <v>12.248394629305301</v>
      </c>
      <c r="AF709" s="72">
        <v>5.1577258571203202E-3</v>
      </c>
      <c r="AG709" s="71">
        <v>0</v>
      </c>
      <c r="AH709" s="72">
        <v>0</v>
      </c>
      <c r="AI709" s="71">
        <v>87.5833333333333</v>
      </c>
      <c r="AJ709" s="72">
        <v>0.75062195100851903</v>
      </c>
      <c r="AK709" s="71">
        <v>896.08634299356504</v>
      </c>
      <c r="AL709" s="72">
        <v>0.42721587834414299</v>
      </c>
      <c r="AM709" s="71">
        <v>3.61904761904762</v>
      </c>
      <c r="AN709" s="72">
        <v>2.7581020103386901E-3</v>
      </c>
      <c r="AO709" s="71">
        <v>12161.596401021499</v>
      </c>
      <c r="AP709" s="72">
        <v>0.23844295670211099</v>
      </c>
    </row>
    <row r="710" spans="1:42" x14ac:dyDescent="0.2">
      <c r="A710" s="87"/>
      <c r="B710" s="87" t="s">
        <v>933</v>
      </c>
      <c r="C710" s="87" t="s">
        <v>176</v>
      </c>
      <c r="D710" s="67" t="s">
        <v>934</v>
      </c>
      <c r="E710" s="67" t="s">
        <v>4752</v>
      </c>
      <c r="F710" s="67" t="s">
        <v>935</v>
      </c>
      <c r="G710" s="67" t="s">
        <v>42</v>
      </c>
      <c r="H710" s="67" t="s">
        <v>936</v>
      </c>
      <c r="I710" s="73">
        <v>1.0704669403490601</v>
      </c>
      <c r="J710" s="72"/>
      <c r="K710" s="73">
        <v>2</v>
      </c>
      <c r="L710" s="72"/>
      <c r="M710" s="73">
        <v>0</v>
      </c>
      <c r="N710" s="72"/>
      <c r="O710" s="73">
        <v>6.0724743484910304</v>
      </c>
      <c r="P710" s="72"/>
      <c r="Q710" s="73">
        <v>1.16729363155971</v>
      </c>
      <c r="R710" s="72"/>
      <c r="S710" s="73">
        <v>18.2989185051769</v>
      </c>
      <c r="T710" s="72"/>
      <c r="U710" s="73">
        <v>1</v>
      </c>
      <c r="V710" s="72"/>
      <c r="W710" s="73">
        <v>21.8795113864767</v>
      </c>
      <c r="X710" s="72"/>
      <c r="Y710" s="73">
        <v>4.1526934013258501</v>
      </c>
      <c r="Z710" s="72"/>
      <c r="AA710" s="73">
        <v>2.9510262892069101</v>
      </c>
      <c r="AB710" s="72"/>
      <c r="AC710" s="73">
        <v>1.04153555298258</v>
      </c>
      <c r="AD710" s="72"/>
      <c r="AE710" s="73">
        <v>0</v>
      </c>
      <c r="AF710" s="72"/>
      <c r="AG710" s="73">
        <v>0</v>
      </c>
      <c r="AH710" s="72"/>
      <c r="AI710" s="73">
        <v>1</v>
      </c>
      <c r="AJ710" s="72"/>
      <c r="AK710" s="73">
        <v>1.36742202262278</v>
      </c>
      <c r="AL710" s="72"/>
      <c r="AM710" s="73">
        <v>2.0332740536727298</v>
      </c>
      <c r="AN710" s="72"/>
      <c r="AO710" s="73">
        <v>6.2310956276157299</v>
      </c>
      <c r="AP710" s="72"/>
    </row>
    <row r="711" spans="1:42" x14ac:dyDescent="0.2">
      <c r="A711" s="87"/>
      <c r="B711" s="87"/>
      <c r="C711" s="87"/>
      <c r="D711" s="67" t="s">
        <v>4263</v>
      </c>
      <c r="E711" s="67" t="s">
        <v>4753</v>
      </c>
      <c r="F711" s="67" t="s">
        <v>935</v>
      </c>
      <c r="G711" s="67" t="s">
        <v>51</v>
      </c>
      <c r="H711" s="67" t="s">
        <v>4393</v>
      </c>
      <c r="I711" s="71">
        <v>571.78635545663099</v>
      </c>
      <c r="J711" s="72"/>
      <c r="K711" s="71">
        <v>7.0147058823529402</v>
      </c>
      <c r="L711" s="72"/>
      <c r="M711" s="71">
        <v>0</v>
      </c>
      <c r="N711" s="72"/>
      <c r="O711" s="71">
        <v>1492.3630131488901</v>
      </c>
      <c r="P711" s="72"/>
      <c r="Q711" s="71">
        <v>402.24228051654097</v>
      </c>
      <c r="R711" s="72"/>
      <c r="S711" s="71">
        <v>253.76854827617399</v>
      </c>
      <c r="T711" s="72"/>
      <c r="U711" s="71">
        <v>61.8229166666667</v>
      </c>
      <c r="V711" s="72"/>
      <c r="W711" s="71">
        <v>1576.0123072818101</v>
      </c>
      <c r="X711" s="72"/>
      <c r="Y711" s="71">
        <v>116.496257082805</v>
      </c>
      <c r="Z711" s="72"/>
      <c r="AA711" s="71">
        <v>43.822279753293202</v>
      </c>
      <c r="AB711" s="72"/>
      <c r="AC711" s="71">
        <v>102.707564430956</v>
      </c>
      <c r="AD711" s="72"/>
      <c r="AE711" s="71">
        <v>0</v>
      </c>
      <c r="AF711" s="72"/>
      <c r="AG711" s="71">
        <v>0</v>
      </c>
      <c r="AH711" s="72"/>
      <c r="AI711" s="71">
        <v>4.0958904109588996</v>
      </c>
      <c r="AJ711" s="72"/>
      <c r="AK711" s="71">
        <v>29.1398523688183</v>
      </c>
      <c r="AL711" s="72"/>
      <c r="AM711" s="71">
        <v>27.7904004926772</v>
      </c>
      <c r="AN711" s="72"/>
      <c r="AO711" s="71">
        <v>10142.5175282862</v>
      </c>
      <c r="AP711" s="72"/>
    </row>
    <row r="712" spans="1:42" x14ac:dyDescent="0.2">
      <c r="A712" s="87"/>
      <c r="B712" s="87"/>
      <c r="C712" s="87"/>
      <c r="D712" s="67" t="s">
        <v>937</v>
      </c>
      <c r="E712" s="67" t="s">
        <v>4751</v>
      </c>
      <c r="F712" s="67" t="s">
        <v>938</v>
      </c>
      <c r="G712" s="67" t="s">
        <v>27</v>
      </c>
      <c r="H712" s="67" t="s">
        <v>939</v>
      </c>
      <c r="I712" s="71">
        <v>530.11208423945504</v>
      </c>
      <c r="J712" s="72">
        <v>0.99244666376253399</v>
      </c>
      <c r="K712" s="71">
        <v>0</v>
      </c>
      <c r="L712" s="72">
        <v>0</v>
      </c>
      <c r="M712" s="71">
        <v>0</v>
      </c>
      <c r="N712" s="72">
        <v>0</v>
      </c>
      <c r="O712" s="71">
        <v>241.05110537156801</v>
      </c>
      <c r="P712" s="72">
        <v>0.98084490244480604</v>
      </c>
      <c r="Q712" s="71">
        <v>340.91209515862801</v>
      </c>
      <c r="R712" s="72">
        <v>0.98931548689839799</v>
      </c>
      <c r="S712" s="71">
        <v>9.1604227069831392</v>
      </c>
      <c r="T712" s="72">
        <v>0.66054611466520397</v>
      </c>
      <c r="U712" s="71">
        <v>61.8229166666667</v>
      </c>
      <c r="V712" s="72">
        <v>1</v>
      </c>
      <c r="W712" s="71">
        <v>72.031421517754495</v>
      </c>
      <c r="X712" s="72">
        <v>1</v>
      </c>
      <c r="Y712" s="71">
        <v>28.0531803878443</v>
      </c>
      <c r="Z712" s="72">
        <v>1</v>
      </c>
      <c r="AA712" s="71">
        <v>14.849843904667599</v>
      </c>
      <c r="AB712" s="72">
        <v>1</v>
      </c>
      <c r="AC712" s="71">
        <v>98.611674019997096</v>
      </c>
      <c r="AD712" s="72">
        <v>1</v>
      </c>
      <c r="AE712" s="71">
        <v>0</v>
      </c>
      <c r="AF712" s="72">
        <v>0</v>
      </c>
      <c r="AG712" s="71">
        <v>0</v>
      </c>
      <c r="AH712" s="72">
        <v>0</v>
      </c>
      <c r="AI712" s="71">
        <v>4.0958904109588996</v>
      </c>
      <c r="AJ712" s="72">
        <v>1</v>
      </c>
      <c r="AK712" s="71">
        <v>21.310065134775801</v>
      </c>
      <c r="AL712" s="72">
        <v>1</v>
      </c>
      <c r="AM712" s="71">
        <v>13.667808548719201</v>
      </c>
      <c r="AN712" s="72">
        <v>1</v>
      </c>
      <c r="AO712" s="71">
        <v>1508.93130365395</v>
      </c>
      <c r="AP712" s="72">
        <v>0.927017894950522</v>
      </c>
    </row>
    <row r="713" spans="1:42" x14ac:dyDescent="0.2">
      <c r="A713" s="87"/>
      <c r="B713" s="87"/>
      <c r="C713" s="87"/>
      <c r="D713" s="67" t="s">
        <v>940</v>
      </c>
      <c r="E713" s="67" t="s">
        <v>4751</v>
      </c>
      <c r="F713" s="67" t="s">
        <v>938</v>
      </c>
      <c r="G713" s="67" t="s">
        <v>2</v>
      </c>
      <c r="H713" s="67" t="s">
        <v>941</v>
      </c>
      <c r="I713" s="71">
        <v>4.0345894263217099</v>
      </c>
      <c r="J713" s="72">
        <v>7.55333623746613E-3</v>
      </c>
      <c r="K713" s="71">
        <v>3.5073529411764701</v>
      </c>
      <c r="L713" s="72">
        <v>1</v>
      </c>
      <c r="M713" s="71">
        <v>0</v>
      </c>
      <c r="N713" s="72">
        <v>0</v>
      </c>
      <c r="O713" s="71">
        <v>4.7075306479859904</v>
      </c>
      <c r="P713" s="72">
        <v>1.9155097555194001E-2</v>
      </c>
      <c r="Q713" s="71">
        <v>3.6818181818181799</v>
      </c>
      <c r="R713" s="72">
        <v>1.0684513101601701E-2</v>
      </c>
      <c r="S713" s="71">
        <v>4.7075306479859904</v>
      </c>
      <c r="T713" s="72">
        <v>0.33945388533479598</v>
      </c>
      <c r="U713" s="71">
        <v>0</v>
      </c>
      <c r="V713" s="72">
        <v>0</v>
      </c>
      <c r="W713" s="71">
        <v>0</v>
      </c>
      <c r="X713" s="72">
        <v>0</v>
      </c>
      <c r="Y713" s="71">
        <v>0</v>
      </c>
      <c r="Z713" s="72">
        <v>0</v>
      </c>
      <c r="AA713" s="71">
        <v>0</v>
      </c>
      <c r="AB713" s="72">
        <v>0</v>
      </c>
      <c r="AC713" s="71">
        <v>0</v>
      </c>
      <c r="AD713" s="72">
        <v>0</v>
      </c>
      <c r="AE713" s="71">
        <v>0</v>
      </c>
      <c r="AF713" s="72">
        <v>0</v>
      </c>
      <c r="AG713" s="71">
        <v>0</v>
      </c>
      <c r="AH713" s="72">
        <v>0</v>
      </c>
      <c r="AI713" s="71">
        <v>0</v>
      </c>
      <c r="AJ713" s="72">
        <v>0</v>
      </c>
      <c r="AK713" s="71">
        <v>0</v>
      </c>
      <c r="AL713" s="72">
        <v>0</v>
      </c>
      <c r="AM713" s="71">
        <v>0</v>
      </c>
      <c r="AN713" s="72">
        <v>0</v>
      </c>
      <c r="AO713" s="71">
        <v>118.794883589162</v>
      </c>
      <c r="AP713" s="72">
        <v>7.2982105049477802E-2</v>
      </c>
    </row>
    <row r="714" spans="1:42" x14ac:dyDescent="0.2">
      <c r="A714" s="87"/>
      <c r="B714" s="87"/>
      <c r="C714" s="87"/>
      <c r="D714" s="67" t="s">
        <v>942</v>
      </c>
      <c r="E714" s="67" t="s">
        <v>4752</v>
      </c>
      <c r="F714" s="67" t="s">
        <v>943</v>
      </c>
      <c r="G714" s="67" t="s">
        <v>42</v>
      </c>
      <c r="H714" s="67" t="s">
        <v>944</v>
      </c>
      <c r="I714" s="73">
        <v>2.9383146302362899</v>
      </c>
      <c r="J714" s="72"/>
      <c r="K714" s="73">
        <v>2</v>
      </c>
      <c r="L714" s="72"/>
      <c r="M714" s="73">
        <v>0</v>
      </c>
      <c r="N714" s="72"/>
      <c r="O714" s="73">
        <v>1</v>
      </c>
      <c r="P714" s="72"/>
      <c r="Q714" s="73">
        <v>1</v>
      </c>
      <c r="R714" s="72"/>
      <c r="S714" s="73">
        <v>1</v>
      </c>
      <c r="T714" s="72"/>
      <c r="U714" s="73">
        <v>0</v>
      </c>
      <c r="V714" s="72"/>
      <c r="W714" s="73">
        <v>0</v>
      </c>
      <c r="X714" s="72"/>
      <c r="Y714" s="73">
        <v>0</v>
      </c>
      <c r="Z714" s="72"/>
      <c r="AA714" s="73">
        <v>0</v>
      </c>
      <c r="AB714" s="72"/>
      <c r="AC714" s="73">
        <v>0</v>
      </c>
      <c r="AD714" s="72"/>
      <c r="AE714" s="73">
        <v>0</v>
      </c>
      <c r="AF714" s="72"/>
      <c r="AG714" s="73">
        <v>0</v>
      </c>
      <c r="AH714" s="72"/>
      <c r="AI714" s="73">
        <v>0</v>
      </c>
      <c r="AJ714" s="72"/>
      <c r="AK714" s="73">
        <v>0</v>
      </c>
      <c r="AL714" s="72"/>
      <c r="AM714" s="73">
        <v>0</v>
      </c>
      <c r="AN714" s="72"/>
      <c r="AO714" s="73">
        <v>1</v>
      </c>
      <c r="AP714" s="72"/>
    </row>
    <row r="715" spans="1:42" x14ac:dyDescent="0.2">
      <c r="A715" s="87"/>
      <c r="B715" s="87"/>
      <c r="C715" s="87"/>
      <c r="D715" s="67" t="s">
        <v>4262</v>
      </c>
      <c r="E715" s="67" t="s">
        <v>4753</v>
      </c>
      <c r="F715" s="67" t="s">
        <v>943</v>
      </c>
      <c r="G715" s="67" t="s">
        <v>51</v>
      </c>
      <c r="H715" s="67" t="s">
        <v>4394</v>
      </c>
      <c r="I715" s="71">
        <v>11.854893138357699</v>
      </c>
      <c r="J715" s="72"/>
      <c r="K715" s="71">
        <v>7.0147058823529402</v>
      </c>
      <c r="L715" s="72"/>
      <c r="M715" s="71">
        <v>0</v>
      </c>
      <c r="N715" s="72"/>
      <c r="O715" s="71">
        <v>4.7075306479859904</v>
      </c>
      <c r="P715" s="72"/>
      <c r="Q715" s="71">
        <v>3.6818181818181799</v>
      </c>
      <c r="R715" s="72"/>
      <c r="S715" s="71">
        <v>4.7075306479859904</v>
      </c>
      <c r="T715" s="72"/>
      <c r="U715" s="71">
        <v>0</v>
      </c>
      <c r="V715" s="72"/>
      <c r="W715" s="71">
        <v>0</v>
      </c>
      <c r="X715" s="72"/>
      <c r="Y715" s="71">
        <v>0</v>
      </c>
      <c r="Z715" s="72"/>
      <c r="AA715" s="71">
        <v>0</v>
      </c>
      <c r="AB715" s="72"/>
      <c r="AC715" s="71">
        <v>0</v>
      </c>
      <c r="AD715" s="72"/>
      <c r="AE715" s="71">
        <v>0</v>
      </c>
      <c r="AF715" s="72"/>
      <c r="AG715" s="71">
        <v>0</v>
      </c>
      <c r="AH715" s="72"/>
      <c r="AI715" s="71">
        <v>0</v>
      </c>
      <c r="AJ715" s="72"/>
      <c r="AK715" s="71">
        <v>0</v>
      </c>
      <c r="AL715" s="72"/>
      <c r="AM715" s="71">
        <v>0</v>
      </c>
      <c r="AN715" s="72"/>
      <c r="AO715" s="71">
        <v>118.794883589162</v>
      </c>
      <c r="AP715" s="72"/>
    </row>
    <row r="716" spans="1:42" x14ac:dyDescent="0.2">
      <c r="A716" s="87"/>
      <c r="B716" s="87"/>
      <c r="C716" s="87"/>
      <c r="D716" s="67" t="s">
        <v>945</v>
      </c>
      <c r="E716" s="67" t="s">
        <v>4751</v>
      </c>
      <c r="F716" s="67" t="s">
        <v>946</v>
      </c>
      <c r="G716" s="67" t="s">
        <v>27</v>
      </c>
      <c r="H716" s="67" t="s">
        <v>947</v>
      </c>
      <c r="I716" s="71">
        <v>534.14667366577703</v>
      </c>
      <c r="J716" s="72">
        <v>1</v>
      </c>
      <c r="K716" s="71">
        <v>3.5073529411764701</v>
      </c>
      <c r="L716" s="72">
        <v>1</v>
      </c>
      <c r="M716" s="71">
        <v>0</v>
      </c>
      <c r="N716" s="72">
        <v>0</v>
      </c>
      <c r="O716" s="71">
        <v>245.75863601955399</v>
      </c>
      <c r="P716" s="72">
        <v>1</v>
      </c>
      <c r="Q716" s="71">
        <v>344.59391334044602</v>
      </c>
      <c r="R716" s="72">
        <v>1</v>
      </c>
      <c r="S716" s="71">
        <v>13.867953354969099</v>
      </c>
      <c r="T716" s="72">
        <v>1</v>
      </c>
      <c r="U716" s="71">
        <v>61.8229166666667</v>
      </c>
      <c r="V716" s="72">
        <v>1</v>
      </c>
      <c r="W716" s="71">
        <v>72.031421517754495</v>
      </c>
      <c r="X716" s="72">
        <v>1</v>
      </c>
      <c r="Y716" s="71">
        <v>28.0531803878443</v>
      </c>
      <c r="Z716" s="72">
        <v>1</v>
      </c>
      <c r="AA716" s="71">
        <v>14.849843904667599</v>
      </c>
      <c r="AB716" s="72">
        <v>1</v>
      </c>
      <c r="AC716" s="71">
        <v>98.611674019997096</v>
      </c>
      <c r="AD716" s="72">
        <v>1</v>
      </c>
      <c r="AE716" s="71">
        <v>0</v>
      </c>
      <c r="AF716" s="72">
        <v>0</v>
      </c>
      <c r="AG716" s="71">
        <v>0</v>
      </c>
      <c r="AH716" s="72">
        <v>0</v>
      </c>
      <c r="AI716" s="71">
        <v>4.0958904109588996</v>
      </c>
      <c r="AJ716" s="72">
        <v>1</v>
      </c>
      <c r="AK716" s="71">
        <v>21.310065134775801</v>
      </c>
      <c r="AL716" s="72">
        <v>1</v>
      </c>
      <c r="AM716" s="71">
        <v>13.667808548719201</v>
      </c>
      <c r="AN716" s="72">
        <v>1</v>
      </c>
      <c r="AO716" s="71">
        <v>1627.72618724311</v>
      </c>
      <c r="AP716" s="72">
        <v>1</v>
      </c>
    </row>
    <row r="717" spans="1:42" x14ac:dyDescent="0.2">
      <c r="A717" s="87"/>
      <c r="B717" s="87"/>
      <c r="C717" s="87"/>
      <c r="D717" s="67" t="s">
        <v>948</v>
      </c>
      <c r="E717" s="67" t="s">
        <v>4751</v>
      </c>
      <c r="F717" s="67" t="s">
        <v>946</v>
      </c>
      <c r="G717" s="67" t="s">
        <v>2</v>
      </c>
      <c r="H717" s="67" t="s">
        <v>949</v>
      </c>
      <c r="I717" s="71">
        <v>0</v>
      </c>
      <c r="J717" s="72">
        <v>0</v>
      </c>
      <c r="K717" s="71">
        <v>0</v>
      </c>
      <c r="L717" s="72">
        <v>0</v>
      </c>
      <c r="M717" s="71">
        <v>0</v>
      </c>
      <c r="N717" s="72">
        <v>0</v>
      </c>
      <c r="O717" s="71">
        <v>0</v>
      </c>
      <c r="P717" s="72">
        <v>0</v>
      </c>
      <c r="Q717" s="71">
        <v>0</v>
      </c>
      <c r="R717" s="72">
        <v>0</v>
      </c>
      <c r="S717" s="71">
        <v>0</v>
      </c>
      <c r="T717" s="72">
        <v>0</v>
      </c>
      <c r="U717" s="71">
        <v>0</v>
      </c>
      <c r="V717" s="72">
        <v>0</v>
      </c>
      <c r="W717" s="71">
        <v>0</v>
      </c>
      <c r="X717" s="72">
        <v>0</v>
      </c>
      <c r="Y717" s="71">
        <v>0</v>
      </c>
      <c r="Z717" s="72">
        <v>0</v>
      </c>
      <c r="AA717" s="71">
        <v>0</v>
      </c>
      <c r="AB717" s="72">
        <v>0</v>
      </c>
      <c r="AC717" s="71">
        <v>0</v>
      </c>
      <c r="AD717" s="72">
        <v>0</v>
      </c>
      <c r="AE717" s="71">
        <v>0</v>
      </c>
      <c r="AF717" s="72">
        <v>0</v>
      </c>
      <c r="AG717" s="71">
        <v>0</v>
      </c>
      <c r="AH717" s="72">
        <v>0</v>
      </c>
      <c r="AI717" s="71">
        <v>0</v>
      </c>
      <c r="AJ717" s="72">
        <v>0</v>
      </c>
      <c r="AK717" s="71">
        <v>0</v>
      </c>
      <c r="AL717" s="72">
        <v>0</v>
      </c>
      <c r="AM717" s="71">
        <v>0</v>
      </c>
      <c r="AN717" s="72">
        <v>0</v>
      </c>
      <c r="AO717" s="71">
        <v>0</v>
      </c>
      <c r="AP717" s="72">
        <v>0</v>
      </c>
    </row>
    <row r="718" spans="1:42" x14ac:dyDescent="0.2">
      <c r="A718" s="87"/>
      <c r="B718" s="87"/>
      <c r="C718" s="87"/>
      <c r="D718" s="67" t="s">
        <v>950</v>
      </c>
      <c r="E718" s="67" t="s">
        <v>4752</v>
      </c>
      <c r="F718" s="67" t="s">
        <v>951</v>
      </c>
      <c r="G718" s="67" t="s">
        <v>42</v>
      </c>
      <c r="H718" s="67" t="s">
        <v>952</v>
      </c>
      <c r="I718" s="73">
        <v>0</v>
      </c>
      <c r="J718" s="72"/>
      <c r="K718" s="73">
        <v>0</v>
      </c>
      <c r="L718" s="72"/>
      <c r="M718" s="73">
        <v>0</v>
      </c>
      <c r="N718" s="72"/>
      <c r="O718" s="73">
        <v>0</v>
      </c>
      <c r="P718" s="72"/>
      <c r="Q718" s="73">
        <v>0</v>
      </c>
      <c r="R718" s="72"/>
      <c r="S718" s="73">
        <v>0</v>
      </c>
      <c r="T718" s="72"/>
      <c r="U718" s="73">
        <v>0</v>
      </c>
      <c r="V718" s="72"/>
      <c r="W718" s="73">
        <v>0</v>
      </c>
      <c r="X718" s="72"/>
      <c r="Y718" s="73">
        <v>0</v>
      </c>
      <c r="Z718" s="72"/>
      <c r="AA718" s="73">
        <v>0</v>
      </c>
      <c r="AB718" s="72"/>
      <c r="AC718" s="73">
        <v>0</v>
      </c>
      <c r="AD718" s="72"/>
      <c r="AE718" s="73">
        <v>0</v>
      </c>
      <c r="AF718" s="72"/>
      <c r="AG718" s="73">
        <v>0</v>
      </c>
      <c r="AH718" s="72"/>
      <c r="AI718" s="73">
        <v>0</v>
      </c>
      <c r="AJ718" s="72"/>
      <c r="AK718" s="73">
        <v>0</v>
      </c>
      <c r="AL718" s="72"/>
      <c r="AM718" s="73">
        <v>0</v>
      </c>
      <c r="AN718" s="72"/>
      <c r="AO718" s="73">
        <v>0</v>
      </c>
      <c r="AP718" s="72"/>
    </row>
    <row r="719" spans="1:42" x14ac:dyDescent="0.2">
      <c r="A719" s="87"/>
      <c r="B719" s="87"/>
      <c r="C719" s="87"/>
      <c r="D719" s="67" t="s">
        <v>4261</v>
      </c>
      <c r="E719" s="67" t="s">
        <v>4753</v>
      </c>
      <c r="F719" s="67" t="s">
        <v>951</v>
      </c>
      <c r="G719" s="67" t="s">
        <v>51</v>
      </c>
      <c r="H719" s="67" t="s">
        <v>4395</v>
      </c>
      <c r="I719" s="71">
        <v>0</v>
      </c>
      <c r="J719" s="72"/>
      <c r="K719" s="71">
        <v>0</v>
      </c>
      <c r="L719" s="72"/>
      <c r="M719" s="71">
        <v>0</v>
      </c>
      <c r="N719" s="72"/>
      <c r="O719" s="71">
        <v>0</v>
      </c>
      <c r="P719" s="72"/>
      <c r="Q719" s="71">
        <v>0</v>
      </c>
      <c r="R719" s="72"/>
      <c r="S719" s="71">
        <v>0</v>
      </c>
      <c r="T719" s="72"/>
      <c r="U719" s="71">
        <v>0</v>
      </c>
      <c r="V719" s="72"/>
      <c r="W719" s="71">
        <v>0</v>
      </c>
      <c r="X719" s="72"/>
      <c r="Y719" s="71">
        <v>0</v>
      </c>
      <c r="Z719" s="72"/>
      <c r="AA719" s="71">
        <v>0</v>
      </c>
      <c r="AB719" s="72"/>
      <c r="AC719" s="71">
        <v>0</v>
      </c>
      <c r="AD719" s="72"/>
      <c r="AE719" s="71">
        <v>0</v>
      </c>
      <c r="AF719" s="72"/>
      <c r="AG719" s="71">
        <v>0</v>
      </c>
      <c r="AH719" s="72"/>
      <c r="AI719" s="71">
        <v>0</v>
      </c>
      <c r="AJ719" s="72"/>
      <c r="AK719" s="71">
        <v>0</v>
      </c>
      <c r="AL719" s="72"/>
      <c r="AM719" s="71">
        <v>0</v>
      </c>
      <c r="AN719" s="72"/>
      <c r="AO719" s="71">
        <v>0</v>
      </c>
      <c r="AP719" s="72"/>
    </row>
    <row r="720" spans="1:42" x14ac:dyDescent="0.2">
      <c r="A720" s="87"/>
      <c r="B720" s="87"/>
      <c r="C720" s="87"/>
      <c r="D720" s="67" t="s">
        <v>953</v>
      </c>
      <c r="E720" s="67" t="s">
        <v>4751</v>
      </c>
      <c r="F720" s="67" t="s">
        <v>954</v>
      </c>
      <c r="G720" s="67" t="s">
        <v>27</v>
      </c>
      <c r="H720" s="67" t="s">
        <v>955</v>
      </c>
      <c r="I720" s="71">
        <v>450.64717341590199</v>
      </c>
      <c r="J720" s="72">
        <v>0.84367683191429599</v>
      </c>
      <c r="K720" s="71">
        <v>3.5073529411764701</v>
      </c>
      <c r="L720" s="72">
        <v>1</v>
      </c>
      <c r="M720" s="71">
        <v>0</v>
      </c>
      <c r="N720" s="72">
        <v>0</v>
      </c>
      <c r="O720" s="71">
        <v>140.51419157511</v>
      </c>
      <c r="P720" s="72">
        <v>0.57175688248826995</v>
      </c>
      <c r="Q720" s="71">
        <v>51.065396378105604</v>
      </c>
      <c r="R720" s="72">
        <v>0.148190070692441</v>
      </c>
      <c r="S720" s="71">
        <v>13.867953354969099</v>
      </c>
      <c r="T720" s="72">
        <v>1</v>
      </c>
      <c r="U720" s="71">
        <v>2.6666666666666701</v>
      </c>
      <c r="V720" s="72">
        <v>4.3133951137320999E-2</v>
      </c>
      <c r="W720" s="71">
        <v>72.031421517754495</v>
      </c>
      <c r="X720" s="72">
        <v>1</v>
      </c>
      <c r="Y720" s="71">
        <v>28.0531803878443</v>
      </c>
      <c r="Z720" s="72">
        <v>1</v>
      </c>
      <c r="AA720" s="71">
        <v>10.1423132566816</v>
      </c>
      <c r="AB720" s="72">
        <v>0.68299123693102903</v>
      </c>
      <c r="AC720" s="71">
        <v>94.515783609038195</v>
      </c>
      <c r="AD720" s="72">
        <v>0.95846444701741595</v>
      </c>
      <c r="AE720" s="71">
        <v>0</v>
      </c>
      <c r="AF720" s="72">
        <v>0</v>
      </c>
      <c r="AG720" s="71">
        <v>0</v>
      </c>
      <c r="AH720" s="72">
        <v>0</v>
      </c>
      <c r="AI720" s="71">
        <v>4.0958904109588996</v>
      </c>
      <c r="AJ720" s="72">
        <v>1</v>
      </c>
      <c r="AK720" s="71">
        <v>17.057317882028499</v>
      </c>
      <c r="AL720" s="72">
        <v>0.80043480740904804</v>
      </c>
      <c r="AM720" s="71">
        <v>8.9602779007332405</v>
      </c>
      <c r="AN720" s="72">
        <v>0.65557531544242198</v>
      </c>
      <c r="AO720" s="71">
        <v>989.61874073384297</v>
      </c>
      <c r="AP720" s="72">
        <v>0.60797617467220799</v>
      </c>
    </row>
    <row r="721" spans="1:42" x14ac:dyDescent="0.2">
      <c r="A721" s="87"/>
      <c r="B721" s="87"/>
      <c r="C721" s="87"/>
      <c r="D721" s="67" t="s">
        <v>956</v>
      </c>
      <c r="E721" s="67" t="s">
        <v>4751</v>
      </c>
      <c r="F721" s="67" t="s">
        <v>954</v>
      </c>
      <c r="G721" s="67" t="s">
        <v>2</v>
      </c>
      <c r="H721" s="67" t="s">
        <v>957</v>
      </c>
      <c r="I721" s="71">
        <v>83.499500249875098</v>
      </c>
      <c r="J721" s="72">
        <v>0.15632316808570401</v>
      </c>
      <c r="K721" s="71">
        <v>0</v>
      </c>
      <c r="L721" s="72">
        <v>0</v>
      </c>
      <c r="M721" s="71">
        <v>0</v>
      </c>
      <c r="N721" s="72">
        <v>0</v>
      </c>
      <c r="O721" s="71">
        <v>105.244444444444</v>
      </c>
      <c r="P721" s="72">
        <v>0.42824311751173</v>
      </c>
      <c r="Q721" s="71">
        <v>293.52851696234097</v>
      </c>
      <c r="R721" s="72">
        <v>0.85180992930755906</v>
      </c>
      <c r="S721" s="71">
        <v>0</v>
      </c>
      <c r="T721" s="72">
        <v>0</v>
      </c>
      <c r="U721" s="71">
        <v>59.15625</v>
      </c>
      <c r="V721" s="72">
        <v>0.95686604886267901</v>
      </c>
      <c r="W721" s="71">
        <v>0</v>
      </c>
      <c r="X721" s="72">
        <v>0</v>
      </c>
      <c r="Y721" s="71">
        <v>0</v>
      </c>
      <c r="Z721" s="72">
        <v>0</v>
      </c>
      <c r="AA721" s="71">
        <v>4.7075306479859904</v>
      </c>
      <c r="AB721" s="72">
        <v>0.31700876306897102</v>
      </c>
      <c r="AC721" s="71">
        <v>4.0958904109588996</v>
      </c>
      <c r="AD721" s="72">
        <v>4.1535552982584101E-2</v>
      </c>
      <c r="AE721" s="71">
        <v>0</v>
      </c>
      <c r="AF721" s="72">
        <v>0</v>
      </c>
      <c r="AG721" s="71">
        <v>0</v>
      </c>
      <c r="AH721" s="72">
        <v>0</v>
      </c>
      <c r="AI721" s="71">
        <v>0</v>
      </c>
      <c r="AJ721" s="72">
        <v>0</v>
      </c>
      <c r="AK721" s="71">
        <v>4.2527472527472501</v>
      </c>
      <c r="AL721" s="72">
        <v>0.19956519259095201</v>
      </c>
      <c r="AM721" s="71">
        <v>4.7075306479859904</v>
      </c>
      <c r="AN721" s="72">
        <v>0.34442468455757802</v>
      </c>
      <c r="AO721" s="71">
        <v>638.10744650926404</v>
      </c>
      <c r="AP721" s="72">
        <v>0.39202382532779201</v>
      </c>
    </row>
    <row r="722" spans="1:42" x14ac:dyDescent="0.2">
      <c r="A722" s="87"/>
      <c r="B722" s="87"/>
      <c r="C722" s="87"/>
      <c r="D722" s="67" t="s">
        <v>958</v>
      </c>
      <c r="E722" s="67" t="s">
        <v>4752</v>
      </c>
      <c r="F722" s="67" t="s">
        <v>959</v>
      </c>
      <c r="G722" s="67" t="s">
        <v>42</v>
      </c>
      <c r="H722" s="67" t="s">
        <v>960</v>
      </c>
      <c r="I722" s="73">
        <v>1</v>
      </c>
      <c r="J722" s="72"/>
      <c r="K722" s="73">
        <v>0</v>
      </c>
      <c r="L722" s="72"/>
      <c r="M722" s="73">
        <v>0</v>
      </c>
      <c r="N722" s="72"/>
      <c r="O722" s="73">
        <v>12</v>
      </c>
      <c r="P722" s="72"/>
      <c r="Q722" s="73">
        <v>1.0119489342210199</v>
      </c>
      <c r="R722" s="72"/>
      <c r="S722" s="73">
        <v>0</v>
      </c>
      <c r="T722" s="72"/>
      <c r="U722" s="73">
        <v>1</v>
      </c>
      <c r="V722" s="72"/>
      <c r="W722" s="73">
        <v>0</v>
      </c>
      <c r="X722" s="72"/>
      <c r="Y722" s="73">
        <v>0</v>
      </c>
      <c r="Z722" s="72"/>
      <c r="AA722" s="73">
        <v>2</v>
      </c>
      <c r="AB722" s="72"/>
      <c r="AC722" s="73">
        <v>2</v>
      </c>
      <c r="AD722" s="72"/>
      <c r="AE722" s="73">
        <v>0</v>
      </c>
      <c r="AF722" s="72"/>
      <c r="AG722" s="73">
        <v>0</v>
      </c>
      <c r="AH722" s="72"/>
      <c r="AI722" s="73">
        <v>0</v>
      </c>
      <c r="AJ722" s="72"/>
      <c r="AK722" s="73">
        <v>1</v>
      </c>
      <c r="AL722" s="72"/>
      <c r="AM722" s="73">
        <v>1</v>
      </c>
      <c r="AN722" s="72"/>
      <c r="AO722" s="73">
        <v>12.112422839867101</v>
      </c>
      <c r="AP722" s="72"/>
    </row>
    <row r="723" spans="1:42" x14ac:dyDescent="0.2">
      <c r="A723" s="87"/>
      <c r="B723" s="87"/>
      <c r="C723" s="87"/>
      <c r="D723" s="67" t="s">
        <v>4260</v>
      </c>
      <c r="E723" s="67" t="s">
        <v>4753</v>
      </c>
      <c r="F723" s="67" t="s">
        <v>959</v>
      </c>
      <c r="G723" s="67" t="s">
        <v>51</v>
      </c>
      <c r="H723" s="67" t="s">
        <v>4396</v>
      </c>
      <c r="I723" s="71">
        <v>83.499500249875098</v>
      </c>
      <c r="J723" s="72"/>
      <c r="K723" s="71">
        <v>0</v>
      </c>
      <c r="L723" s="72"/>
      <c r="M723" s="71">
        <v>0</v>
      </c>
      <c r="N723" s="72"/>
      <c r="O723" s="71">
        <v>1262.93333333333</v>
      </c>
      <c r="P723" s="72"/>
      <c r="Q723" s="71">
        <v>297.03586990351698</v>
      </c>
      <c r="R723" s="72"/>
      <c r="S723" s="71">
        <v>0</v>
      </c>
      <c r="T723" s="72"/>
      <c r="U723" s="71">
        <v>59.15625</v>
      </c>
      <c r="V723" s="72"/>
      <c r="W723" s="71">
        <v>0</v>
      </c>
      <c r="X723" s="72"/>
      <c r="Y723" s="71">
        <v>0</v>
      </c>
      <c r="Z723" s="72"/>
      <c r="AA723" s="71">
        <v>9.4150612959719808</v>
      </c>
      <c r="AB723" s="72"/>
      <c r="AC723" s="71">
        <v>8.1917808219178099</v>
      </c>
      <c r="AD723" s="72"/>
      <c r="AE723" s="71">
        <v>0</v>
      </c>
      <c r="AF723" s="72"/>
      <c r="AG723" s="71">
        <v>0</v>
      </c>
      <c r="AH723" s="72"/>
      <c r="AI723" s="71">
        <v>0</v>
      </c>
      <c r="AJ723" s="72"/>
      <c r="AK723" s="71">
        <v>4.2527472527472501</v>
      </c>
      <c r="AL723" s="72"/>
      <c r="AM723" s="71">
        <v>4.7075306479859904</v>
      </c>
      <c r="AN723" s="72"/>
      <c r="AO723" s="71">
        <v>7729.0272093881204</v>
      </c>
      <c r="AP723" s="72"/>
    </row>
    <row r="724" spans="1:42" x14ac:dyDescent="0.2">
      <c r="A724" s="87"/>
      <c r="B724" s="87"/>
      <c r="C724" s="87"/>
      <c r="D724" s="67" t="s">
        <v>961</v>
      </c>
      <c r="E724" s="67" t="s">
        <v>4751</v>
      </c>
      <c r="F724" s="67" t="s">
        <v>962</v>
      </c>
      <c r="G724" s="67" t="s">
        <v>27</v>
      </c>
      <c r="H724" s="67" t="s">
        <v>963</v>
      </c>
      <c r="I724" s="71">
        <v>534.14667366577703</v>
      </c>
      <c r="J724" s="72">
        <v>1</v>
      </c>
      <c r="K724" s="71">
        <v>3.5073529411764701</v>
      </c>
      <c r="L724" s="72">
        <v>1</v>
      </c>
      <c r="M724" s="71">
        <v>0</v>
      </c>
      <c r="N724" s="72">
        <v>0</v>
      </c>
      <c r="O724" s="71">
        <v>245.75863601955399</v>
      </c>
      <c r="P724" s="72">
        <v>1</v>
      </c>
      <c r="Q724" s="71">
        <v>344.59391334044602</v>
      </c>
      <c r="R724" s="72">
        <v>1</v>
      </c>
      <c r="S724" s="71">
        <v>13.867953354969099</v>
      </c>
      <c r="T724" s="72">
        <v>1</v>
      </c>
      <c r="U724" s="71">
        <v>61.8229166666667</v>
      </c>
      <c r="V724" s="72">
        <v>1</v>
      </c>
      <c r="W724" s="71">
        <v>72.031421517754495</v>
      </c>
      <c r="X724" s="72">
        <v>1</v>
      </c>
      <c r="Y724" s="71">
        <v>28.0531803878443</v>
      </c>
      <c r="Z724" s="72">
        <v>1</v>
      </c>
      <c r="AA724" s="71">
        <v>14.849843904667599</v>
      </c>
      <c r="AB724" s="72">
        <v>1</v>
      </c>
      <c r="AC724" s="71">
        <v>98.611674019997096</v>
      </c>
      <c r="AD724" s="72">
        <v>1</v>
      </c>
      <c r="AE724" s="71">
        <v>0</v>
      </c>
      <c r="AF724" s="72">
        <v>0</v>
      </c>
      <c r="AG724" s="71">
        <v>0</v>
      </c>
      <c r="AH724" s="72">
        <v>0</v>
      </c>
      <c r="AI724" s="71">
        <v>4.0958904109588996</v>
      </c>
      <c r="AJ724" s="72">
        <v>1</v>
      </c>
      <c r="AK724" s="71">
        <v>21.310065134775801</v>
      </c>
      <c r="AL724" s="72">
        <v>1</v>
      </c>
      <c r="AM724" s="71">
        <v>13.667808548719201</v>
      </c>
      <c r="AN724" s="72">
        <v>1</v>
      </c>
      <c r="AO724" s="71">
        <v>1619.42331642971</v>
      </c>
      <c r="AP724" s="72">
        <v>0.99489909858398295</v>
      </c>
    </row>
    <row r="725" spans="1:42" x14ac:dyDescent="0.2">
      <c r="A725" s="87"/>
      <c r="B725" s="87"/>
      <c r="C725" s="87"/>
      <c r="D725" s="67" t="s">
        <v>964</v>
      </c>
      <c r="E725" s="67" t="s">
        <v>4751</v>
      </c>
      <c r="F725" s="67" t="s">
        <v>962</v>
      </c>
      <c r="G725" s="67" t="s">
        <v>2</v>
      </c>
      <c r="H725" s="67" t="s">
        <v>965</v>
      </c>
      <c r="I725" s="71">
        <v>0</v>
      </c>
      <c r="J725" s="72">
        <v>0</v>
      </c>
      <c r="K725" s="71">
        <v>0</v>
      </c>
      <c r="L725" s="72">
        <v>0</v>
      </c>
      <c r="M725" s="71">
        <v>0</v>
      </c>
      <c r="N725" s="72">
        <v>0</v>
      </c>
      <c r="O725" s="71">
        <v>0</v>
      </c>
      <c r="P725" s="72">
        <v>0</v>
      </c>
      <c r="Q725" s="71">
        <v>0</v>
      </c>
      <c r="R725" s="72">
        <v>0</v>
      </c>
      <c r="S725" s="71">
        <v>0</v>
      </c>
      <c r="T725" s="72">
        <v>0</v>
      </c>
      <c r="U725" s="71">
        <v>0</v>
      </c>
      <c r="V725" s="72">
        <v>0</v>
      </c>
      <c r="W725" s="71">
        <v>0</v>
      </c>
      <c r="X725" s="72">
        <v>0</v>
      </c>
      <c r="Y725" s="71">
        <v>0</v>
      </c>
      <c r="Z725" s="72">
        <v>0</v>
      </c>
      <c r="AA725" s="71">
        <v>0</v>
      </c>
      <c r="AB725" s="72">
        <v>0</v>
      </c>
      <c r="AC725" s="71">
        <v>0</v>
      </c>
      <c r="AD725" s="72">
        <v>0</v>
      </c>
      <c r="AE725" s="71">
        <v>0</v>
      </c>
      <c r="AF725" s="72">
        <v>0</v>
      </c>
      <c r="AG725" s="71">
        <v>0</v>
      </c>
      <c r="AH725" s="72">
        <v>0</v>
      </c>
      <c r="AI725" s="71">
        <v>0</v>
      </c>
      <c r="AJ725" s="72">
        <v>0</v>
      </c>
      <c r="AK725" s="71">
        <v>0</v>
      </c>
      <c r="AL725" s="72">
        <v>0</v>
      </c>
      <c r="AM725" s="71">
        <v>0</v>
      </c>
      <c r="AN725" s="72">
        <v>0</v>
      </c>
      <c r="AO725" s="71">
        <v>8.3028708133971296</v>
      </c>
      <c r="AP725" s="72">
        <v>5.1009014160174997E-3</v>
      </c>
    </row>
    <row r="726" spans="1:42" x14ac:dyDescent="0.2">
      <c r="A726" s="87"/>
      <c r="B726" s="87"/>
      <c r="C726" s="87"/>
      <c r="D726" s="67" t="s">
        <v>966</v>
      </c>
      <c r="E726" s="67" t="s">
        <v>4752</v>
      </c>
      <c r="F726" s="67" t="s">
        <v>967</v>
      </c>
      <c r="G726" s="67" t="s">
        <v>42</v>
      </c>
      <c r="H726" s="67" t="s">
        <v>968</v>
      </c>
      <c r="I726" s="73">
        <v>0</v>
      </c>
      <c r="J726" s="72"/>
      <c r="K726" s="73">
        <v>0</v>
      </c>
      <c r="L726" s="72"/>
      <c r="M726" s="73">
        <v>0</v>
      </c>
      <c r="N726" s="72"/>
      <c r="O726" s="73">
        <v>0</v>
      </c>
      <c r="P726" s="72"/>
      <c r="Q726" s="73">
        <v>0</v>
      </c>
      <c r="R726" s="72"/>
      <c r="S726" s="73">
        <v>0</v>
      </c>
      <c r="T726" s="72"/>
      <c r="U726" s="73">
        <v>0</v>
      </c>
      <c r="V726" s="72"/>
      <c r="W726" s="73">
        <v>0</v>
      </c>
      <c r="X726" s="72"/>
      <c r="Y726" s="73">
        <v>0</v>
      </c>
      <c r="Z726" s="72"/>
      <c r="AA726" s="73">
        <v>0</v>
      </c>
      <c r="AB726" s="72"/>
      <c r="AC726" s="73">
        <v>0</v>
      </c>
      <c r="AD726" s="72"/>
      <c r="AE726" s="73">
        <v>0</v>
      </c>
      <c r="AF726" s="72"/>
      <c r="AG726" s="73">
        <v>0</v>
      </c>
      <c r="AH726" s="72"/>
      <c r="AI726" s="73">
        <v>0</v>
      </c>
      <c r="AJ726" s="72"/>
      <c r="AK726" s="73">
        <v>0</v>
      </c>
      <c r="AL726" s="72"/>
      <c r="AM726" s="73">
        <v>0</v>
      </c>
      <c r="AN726" s="72"/>
      <c r="AO726" s="73">
        <v>1</v>
      </c>
      <c r="AP726" s="72"/>
    </row>
    <row r="727" spans="1:42" x14ac:dyDescent="0.2">
      <c r="A727" s="87"/>
      <c r="B727" s="87"/>
      <c r="C727" s="87"/>
      <c r="D727" s="67" t="s">
        <v>4264</v>
      </c>
      <c r="E727" s="67" t="s">
        <v>4753</v>
      </c>
      <c r="F727" s="67" t="s">
        <v>967</v>
      </c>
      <c r="G727" s="67" t="s">
        <v>51</v>
      </c>
      <c r="H727" s="67" t="s">
        <v>4397</v>
      </c>
      <c r="I727" s="71">
        <v>0</v>
      </c>
      <c r="J727" s="72"/>
      <c r="K727" s="71">
        <v>0</v>
      </c>
      <c r="L727" s="72"/>
      <c r="M727" s="71">
        <v>0</v>
      </c>
      <c r="N727" s="72"/>
      <c r="O727" s="71">
        <v>0</v>
      </c>
      <c r="P727" s="72"/>
      <c r="Q727" s="71">
        <v>0</v>
      </c>
      <c r="R727" s="72"/>
      <c r="S727" s="71">
        <v>0</v>
      </c>
      <c r="T727" s="72"/>
      <c r="U727" s="71">
        <v>0</v>
      </c>
      <c r="V727" s="72"/>
      <c r="W727" s="71">
        <v>0</v>
      </c>
      <c r="X727" s="72"/>
      <c r="Y727" s="71">
        <v>0</v>
      </c>
      <c r="Z727" s="72"/>
      <c r="AA727" s="71">
        <v>0</v>
      </c>
      <c r="AB727" s="72"/>
      <c r="AC727" s="71">
        <v>0</v>
      </c>
      <c r="AD727" s="72"/>
      <c r="AE727" s="71">
        <v>0</v>
      </c>
      <c r="AF727" s="72"/>
      <c r="AG727" s="71">
        <v>0</v>
      </c>
      <c r="AH727" s="72"/>
      <c r="AI727" s="71">
        <v>0</v>
      </c>
      <c r="AJ727" s="72"/>
      <c r="AK727" s="71">
        <v>0</v>
      </c>
      <c r="AL727" s="72"/>
      <c r="AM727" s="71">
        <v>0</v>
      </c>
      <c r="AN727" s="72"/>
      <c r="AO727" s="71">
        <v>8.3028708133971296</v>
      </c>
      <c r="AP727" s="72"/>
    </row>
    <row r="728" spans="1:42" x14ac:dyDescent="0.2">
      <c r="A728" s="87"/>
      <c r="B728" s="87"/>
      <c r="C728" s="87"/>
      <c r="D728" s="67" t="s">
        <v>969</v>
      </c>
      <c r="E728" s="67" t="s">
        <v>4751</v>
      </c>
      <c r="F728" s="67" t="s">
        <v>970</v>
      </c>
      <c r="G728" s="67" t="s">
        <v>27</v>
      </c>
      <c r="H728" s="67" t="s">
        <v>971</v>
      </c>
      <c r="I728" s="71">
        <v>531.80292366577703</v>
      </c>
      <c r="J728" s="72">
        <v>0.995612160263182</v>
      </c>
      <c r="K728" s="71">
        <v>3.5073529411764701</v>
      </c>
      <c r="L728" s="72">
        <v>1</v>
      </c>
      <c r="M728" s="71">
        <v>0</v>
      </c>
      <c r="N728" s="72">
        <v>0</v>
      </c>
      <c r="O728" s="71">
        <v>245.75863601955399</v>
      </c>
      <c r="P728" s="72">
        <v>1</v>
      </c>
      <c r="Q728" s="71">
        <v>344.59391334044602</v>
      </c>
      <c r="R728" s="72">
        <v>1</v>
      </c>
      <c r="S728" s="71">
        <v>13.867953354969099</v>
      </c>
      <c r="T728" s="72">
        <v>1</v>
      </c>
      <c r="U728" s="71">
        <v>61.8229166666667</v>
      </c>
      <c r="V728" s="72">
        <v>1</v>
      </c>
      <c r="W728" s="71">
        <v>72.031421517754495</v>
      </c>
      <c r="X728" s="72">
        <v>1</v>
      </c>
      <c r="Y728" s="71">
        <v>28.0531803878443</v>
      </c>
      <c r="Z728" s="72">
        <v>1</v>
      </c>
      <c r="AA728" s="71">
        <v>14.849843904667599</v>
      </c>
      <c r="AB728" s="72">
        <v>1</v>
      </c>
      <c r="AC728" s="71">
        <v>98.611674019997096</v>
      </c>
      <c r="AD728" s="72">
        <v>1</v>
      </c>
      <c r="AE728" s="71">
        <v>0</v>
      </c>
      <c r="AF728" s="72">
        <v>0</v>
      </c>
      <c r="AG728" s="71">
        <v>0</v>
      </c>
      <c r="AH728" s="72">
        <v>0</v>
      </c>
      <c r="AI728" s="71">
        <v>4.0958904109588996</v>
      </c>
      <c r="AJ728" s="72">
        <v>1</v>
      </c>
      <c r="AK728" s="71">
        <v>21.310065134775801</v>
      </c>
      <c r="AL728" s="72">
        <v>1</v>
      </c>
      <c r="AM728" s="71">
        <v>13.667808548719201</v>
      </c>
      <c r="AN728" s="72">
        <v>1</v>
      </c>
      <c r="AO728" s="71">
        <v>1624.10713962406</v>
      </c>
      <c r="AP728" s="72">
        <v>0.99777662382812804</v>
      </c>
    </row>
    <row r="729" spans="1:42" x14ac:dyDescent="0.2">
      <c r="A729" s="87"/>
      <c r="B729" s="87"/>
      <c r="C729" s="87"/>
      <c r="D729" s="67" t="s">
        <v>972</v>
      </c>
      <c r="E729" s="67" t="s">
        <v>4751</v>
      </c>
      <c r="F729" s="67" t="s">
        <v>970</v>
      </c>
      <c r="G729" s="67" t="s">
        <v>2</v>
      </c>
      <c r="H729" s="67" t="s">
        <v>973</v>
      </c>
      <c r="I729" s="71">
        <v>2.34375</v>
      </c>
      <c r="J729" s="72">
        <v>4.3878397368182801E-3</v>
      </c>
      <c r="K729" s="71">
        <v>0</v>
      </c>
      <c r="L729" s="72">
        <v>0</v>
      </c>
      <c r="M729" s="71">
        <v>0</v>
      </c>
      <c r="N729" s="72">
        <v>0</v>
      </c>
      <c r="O729" s="71">
        <v>0</v>
      </c>
      <c r="P729" s="72">
        <v>0</v>
      </c>
      <c r="Q729" s="71">
        <v>0</v>
      </c>
      <c r="R729" s="72">
        <v>0</v>
      </c>
      <c r="S729" s="71">
        <v>0</v>
      </c>
      <c r="T729" s="72">
        <v>0</v>
      </c>
      <c r="U729" s="71">
        <v>0</v>
      </c>
      <c r="V729" s="72">
        <v>0</v>
      </c>
      <c r="W729" s="71">
        <v>0</v>
      </c>
      <c r="X729" s="72">
        <v>0</v>
      </c>
      <c r="Y729" s="71">
        <v>0</v>
      </c>
      <c r="Z729" s="72">
        <v>0</v>
      </c>
      <c r="AA729" s="71">
        <v>0</v>
      </c>
      <c r="AB729" s="72">
        <v>0</v>
      </c>
      <c r="AC729" s="71">
        <v>0</v>
      </c>
      <c r="AD729" s="72">
        <v>0</v>
      </c>
      <c r="AE729" s="71">
        <v>0</v>
      </c>
      <c r="AF729" s="72">
        <v>0</v>
      </c>
      <c r="AG729" s="71">
        <v>0</v>
      </c>
      <c r="AH729" s="72">
        <v>0</v>
      </c>
      <c r="AI729" s="71">
        <v>0</v>
      </c>
      <c r="AJ729" s="72">
        <v>0</v>
      </c>
      <c r="AK729" s="71">
        <v>0</v>
      </c>
      <c r="AL729" s="72">
        <v>0</v>
      </c>
      <c r="AM729" s="71">
        <v>0</v>
      </c>
      <c r="AN729" s="72">
        <v>0</v>
      </c>
      <c r="AO729" s="71">
        <v>3.61904761904762</v>
      </c>
      <c r="AP729" s="72">
        <v>2.22337617187153E-3</v>
      </c>
    </row>
    <row r="730" spans="1:42" x14ac:dyDescent="0.2">
      <c r="A730" s="87"/>
      <c r="B730" s="87"/>
      <c r="C730" s="87"/>
      <c r="D730" s="67" t="s">
        <v>974</v>
      </c>
      <c r="E730" s="67" t="s">
        <v>4752</v>
      </c>
      <c r="F730" s="67" t="s">
        <v>975</v>
      </c>
      <c r="G730" s="67" t="s">
        <v>42</v>
      </c>
      <c r="H730" s="67" t="s">
        <v>976</v>
      </c>
      <c r="I730" s="73">
        <v>0</v>
      </c>
      <c r="J730" s="72"/>
      <c r="K730" s="73">
        <v>0</v>
      </c>
      <c r="L730" s="72"/>
      <c r="M730" s="73">
        <v>0</v>
      </c>
      <c r="N730" s="72"/>
      <c r="O730" s="73">
        <v>0</v>
      </c>
      <c r="P730" s="72"/>
      <c r="Q730" s="73">
        <v>0</v>
      </c>
      <c r="R730" s="72"/>
      <c r="S730" s="73">
        <v>0</v>
      </c>
      <c r="T730" s="72"/>
      <c r="U730" s="73">
        <v>0</v>
      </c>
      <c r="V730" s="72"/>
      <c r="W730" s="73">
        <v>0</v>
      </c>
      <c r="X730" s="72"/>
      <c r="Y730" s="73">
        <v>0</v>
      </c>
      <c r="Z730" s="72"/>
      <c r="AA730" s="73">
        <v>0</v>
      </c>
      <c r="AB730" s="72"/>
      <c r="AC730" s="73">
        <v>0</v>
      </c>
      <c r="AD730" s="72"/>
      <c r="AE730" s="73">
        <v>0</v>
      </c>
      <c r="AF730" s="72"/>
      <c r="AG730" s="73">
        <v>0</v>
      </c>
      <c r="AH730" s="72"/>
      <c r="AI730" s="73">
        <v>0</v>
      </c>
      <c r="AJ730" s="72"/>
      <c r="AK730" s="73">
        <v>0</v>
      </c>
      <c r="AL730" s="72"/>
      <c r="AM730" s="73">
        <v>0</v>
      </c>
      <c r="AN730" s="72"/>
      <c r="AO730" s="73">
        <v>1</v>
      </c>
      <c r="AP730" s="72"/>
    </row>
    <row r="731" spans="1:42" x14ac:dyDescent="0.2">
      <c r="A731" s="87"/>
      <c r="B731" s="87"/>
      <c r="C731" s="87"/>
      <c r="D731" s="67" t="s">
        <v>4265</v>
      </c>
      <c r="E731" s="67" t="s">
        <v>4753</v>
      </c>
      <c r="F731" s="67" t="s">
        <v>975</v>
      </c>
      <c r="G731" s="67" t="s">
        <v>51</v>
      </c>
      <c r="H731" s="67" t="s">
        <v>4398</v>
      </c>
      <c r="I731" s="71">
        <v>0</v>
      </c>
      <c r="J731" s="72"/>
      <c r="K731" s="71">
        <v>0</v>
      </c>
      <c r="L731" s="72"/>
      <c r="M731" s="71">
        <v>0</v>
      </c>
      <c r="N731" s="72"/>
      <c r="O731" s="71">
        <v>0</v>
      </c>
      <c r="P731" s="72"/>
      <c r="Q731" s="71">
        <v>0</v>
      </c>
      <c r="R731" s="72"/>
      <c r="S731" s="71">
        <v>0</v>
      </c>
      <c r="T731" s="72"/>
      <c r="U731" s="71">
        <v>0</v>
      </c>
      <c r="V731" s="72"/>
      <c r="W731" s="71">
        <v>0</v>
      </c>
      <c r="X731" s="72"/>
      <c r="Y731" s="71">
        <v>0</v>
      </c>
      <c r="Z731" s="72"/>
      <c r="AA731" s="71">
        <v>0</v>
      </c>
      <c r="AB731" s="72"/>
      <c r="AC731" s="71">
        <v>0</v>
      </c>
      <c r="AD731" s="72"/>
      <c r="AE731" s="71">
        <v>0</v>
      </c>
      <c r="AF731" s="72"/>
      <c r="AG731" s="71">
        <v>0</v>
      </c>
      <c r="AH731" s="72"/>
      <c r="AI731" s="71">
        <v>0</v>
      </c>
      <c r="AJ731" s="72"/>
      <c r="AK731" s="71">
        <v>0</v>
      </c>
      <c r="AL731" s="72"/>
      <c r="AM731" s="71">
        <v>0</v>
      </c>
      <c r="AN731" s="72"/>
      <c r="AO731" s="71">
        <v>3.61904761904762</v>
      </c>
      <c r="AP731" s="72"/>
    </row>
    <row r="732" spans="1:42" x14ac:dyDescent="0.2">
      <c r="A732" s="87"/>
      <c r="B732" s="87"/>
      <c r="C732" s="87"/>
      <c r="D732" s="67" t="s">
        <v>977</v>
      </c>
      <c r="E732" s="67" t="s">
        <v>4751</v>
      </c>
      <c r="F732" s="67" t="s">
        <v>978</v>
      </c>
      <c r="G732" s="67" t="s">
        <v>27</v>
      </c>
      <c r="H732" s="67" t="s">
        <v>979</v>
      </c>
      <c r="I732" s="71">
        <v>505.07312487984899</v>
      </c>
      <c r="J732" s="72">
        <v>0.94557010233462702</v>
      </c>
      <c r="K732" s="71">
        <v>3.5073529411764701</v>
      </c>
      <c r="L732" s="72">
        <v>1</v>
      </c>
      <c r="M732" s="71">
        <v>0</v>
      </c>
      <c r="N732" s="72">
        <v>0</v>
      </c>
      <c r="O732" s="71">
        <v>124.50397763446099</v>
      </c>
      <c r="P732" s="72">
        <v>0.50661079362661599</v>
      </c>
      <c r="Q732" s="71">
        <v>320.28131908564802</v>
      </c>
      <c r="R732" s="72">
        <v>0.92944566542364204</v>
      </c>
      <c r="S732" s="71">
        <v>4.7075306479859904</v>
      </c>
      <c r="T732" s="72">
        <v>0.33945388533479598</v>
      </c>
      <c r="U732" s="71">
        <v>61.8229166666667</v>
      </c>
      <c r="V732" s="72">
        <v>1</v>
      </c>
      <c r="W732" s="71">
        <v>63.863780647985998</v>
      </c>
      <c r="X732" s="72">
        <v>0.88661002798958599</v>
      </c>
      <c r="Y732" s="71">
        <v>13.203336483176701</v>
      </c>
      <c r="Z732" s="72">
        <v>0.470653818948022</v>
      </c>
      <c r="AA732" s="71">
        <v>4.7075306479859904</v>
      </c>
      <c r="AB732" s="72">
        <v>0.31700876306897102</v>
      </c>
      <c r="AC732" s="71">
        <v>94.897388305711303</v>
      </c>
      <c r="AD732" s="72">
        <v>0.96233421903442695</v>
      </c>
      <c r="AE732" s="71">
        <v>0</v>
      </c>
      <c r="AF732" s="72">
        <v>0</v>
      </c>
      <c r="AG732" s="71">
        <v>0</v>
      </c>
      <c r="AH732" s="72">
        <v>0</v>
      </c>
      <c r="AI732" s="71">
        <v>0</v>
      </c>
      <c r="AJ732" s="72">
        <v>0</v>
      </c>
      <c r="AK732" s="71">
        <v>16.6025344867898</v>
      </c>
      <c r="AL732" s="72">
        <v>0.77909355892564602</v>
      </c>
      <c r="AM732" s="71">
        <v>4.7075306479859904</v>
      </c>
      <c r="AN732" s="72">
        <v>0.34442468455757802</v>
      </c>
      <c r="AO732" s="71">
        <v>1087.1201658933601</v>
      </c>
      <c r="AP732" s="72">
        <v>0.66787655959177195</v>
      </c>
    </row>
    <row r="733" spans="1:42" x14ac:dyDescent="0.2">
      <c r="A733" s="87"/>
      <c r="B733" s="87"/>
      <c r="C733" s="87"/>
      <c r="D733" s="67" t="s">
        <v>980</v>
      </c>
      <c r="E733" s="67" t="s">
        <v>4751</v>
      </c>
      <c r="F733" s="67" t="s">
        <v>978</v>
      </c>
      <c r="G733" s="67" t="s">
        <v>2</v>
      </c>
      <c r="H733" s="67" t="s">
        <v>981</v>
      </c>
      <c r="I733" s="71">
        <v>29.073548785927599</v>
      </c>
      <c r="J733" s="72">
        <v>5.4429897665372998E-2</v>
      </c>
      <c r="K733" s="71">
        <v>0</v>
      </c>
      <c r="L733" s="72">
        <v>0</v>
      </c>
      <c r="M733" s="71">
        <v>0</v>
      </c>
      <c r="N733" s="72">
        <v>0</v>
      </c>
      <c r="O733" s="71">
        <v>121.25465838509299</v>
      </c>
      <c r="P733" s="72">
        <v>0.49338920637338401</v>
      </c>
      <c r="Q733" s="71">
        <v>24.312594254798299</v>
      </c>
      <c r="R733" s="72">
        <v>7.0554334576357805E-2</v>
      </c>
      <c r="S733" s="71">
        <v>9.1604227069831392</v>
      </c>
      <c r="T733" s="72">
        <v>0.66054611466520397</v>
      </c>
      <c r="U733" s="71">
        <v>0</v>
      </c>
      <c r="V733" s="72">
        <v>0</v>
      </c>
      <c r="W733" s="71">
        <v>8.1676408697685297</v>
      </c>
      <c r="X733" s="72">
        <v>0.11338997201041399</v>
      </c>
      <c r="Y733" s="71">
        <v>14.849843904667599</v>
      </c>
      <c r="Z733" s="72">
        <v>0.52934618105197795</v>
      </c>
      <c r="AA733" s="71">
        <v>10.1423132566816</v>
      </c>
      <c r="AB733" s="72">
        <v>0.68299123693102903</v>
      </c>
      <c r="AC733" s="71">
        <v>3.71428571428571</v>
      </c>
      <c r="AD733" s="72">
        <v>3.7665780965573201E-2</v>
      </c>
      <c r="AE733" s="71">
        <v>0</v>
      </c>
      <c r="AF733" s="72">
        <v>0</v>
      </c>
      <c r="AG733" s="71">
        <v>0</v>
      </c>
      <c r="AH733" s="72">
        <v>0</v>
      </c>
      <c r="AI733" s="71">
        <v>4.0958904109588996</v>
      </c>
      <c r="AJ733" s="72">
        <v>1</v>
      </c>
      <c r="AK733" s="71">
        <v>4.7075306479859904</v>
      </c>
      <c r="AL733" s="72">
        <v>0.220906441074354</v>
      </c>
      <c r="AM733" s="71">
        <v>8.9602779007332405</v>
      </c>
      <c r="AN733" s="72">
        <v>0.65557531544242198</v>
      </c>
      <c r="AO733" s="71">
        <v>540.60602134974795</v>
      </c>
      <c r="AP733" s="72">
        <v>0.332123440408228</v>
      </c>
    </row>
    <row r="734" spans="1:42" x14ac:dyDescent="0.2">
      <c r="A734" s="87"/>
      <c r="B734" s="87"/>
      <c r="C734" s="87"/>
      <c r="D734" s="67" t="s">
        <v>982</v>
      </c>
      <c r="E734" s="67" t="s">
        <v>4752</v>
      </c>
      <c r="F734" s="67" t="s">
        <v>983</v>
      </c>
      <c r="G734" s="67" t="s">
        <v>42</v>
      </c>
      <c r="H734" s="67" t="s">
        <v>984</v>
      </c>
      <c r="I734" s="73">
        <v>1.5893499689375801</v>
      </c>
      <c r="J734" s="72"/>
      <c r="K734" s="73">
        <v>0</v>
      </c>
      <c r="L734" s="72"/>
      <c r="M734" s="73">
        <v>0</v>
      </c>
      <c r="N734" s="72"/>
      <c r="O734" s="73">
        <v>1.0965235802342701</v>
      </c>
      <c r="P734" s="72"/>
      <c r="Q734" s="73">
        <v>3.2268711297328001</v>
      </c>
      <c r="R734" s="72"/>
      <c r="S734" s="73">
        <v>26.6749138982339</v>
      </c>
      <c r="T734" s="72"/>
      <c r="U734" s="73">
        <v>0</v>
      </c>
      <c r="V734" s="72"/>
      <c r="W734" s="73">
        <v>2.91727020295995</v>
      </c>
      <c r="X734" s="72"/>
      <c r="Y734" s="73">
        <v>4.2190613414828002</v>
      </c>
      <c r="Z734" s="72"/>
      <c r="AA734" s="73">
        <v>2.85659051494381</v>
      </c>
      <c r="AB734" s="72"/>
      <c r="AC734" s="73">
        <v>1</v>
      </c>
      <c r="AD734" s="72"/>
      <c r="AE734" s="73">
        <v>0</v>
      </c>
      <c r="AF734" s="72"/>
      <c r="AG734" s="73">
        <v>0</v>
      </c>
      <c r="AH734" s="72"/>
      <c r="AI734" s="73">
        <v>1</v>
      </c>
      <c r="AJ734" s="72"/>
      <c r="AK734" s="73">
        <v>1</v>
      </c>
      <c r="AL734" s="72"/>
      <c r="AM734" s="73">
        <v>1.52537775057186</v>
      </c>
      <c r="AN734" s="72"/>
      <c r="AO734" s="73">
        <v>1.8527609412993</v>
      </c>
      <c r="AP734" s="72"/>
    </row>
    <row r="735" spans="1:42" x14ac:dyDescent="0.2">
      <c r="A735" s="87"/>
      <c r="B735" s="87"/>
      <c r="C735" s="87"/>
      <c r="D735" s="67" t="s">
        <v>4266</v>
      </c>
      <c r="E735" s="67" t="s">
        <v>4753</v>
      </c>
      <c r="F735" s="67" t="s">
        <v>983</v>
      </c>
      <c r="G735" s="67" t="s">
        <v>51</v>
      </c>
      <c r="H735" s="67" t="s">
        <v>4399</v>
      </c>
      <c r="I735" s="71">
        <v>46.208043859819199</v>
      </c>
      <c r="J735" s="72"/>
      <c r="K735" s="71">
        <v>0</v>
      </c>
      <c r="L735" s="72"/>
      <c r="M735" s="71">
        <v>0</v>
      </c>
      <c r="N735" s="72"/>
      <c r="O735" s="71">
        <v>132.958592132505</v>
      </c>
      <c r="P735" s="72"/>
      <c r="Q735" s="71">
        <v>78.453608489716302</v>
      </c>
      <c r="R735" s="72"/>
      <c r="S735" s="71">
        <v>244.35348698020201</v>
      </c>
      <c r="T735" s="72"/>
      <c r="U735" s="71">
        <v>0</v>
      </c>
      <c r="V735" s="72"/>
      <c r="W735" s="71">
        <v>23.827215337853598</v>
      </c>
      <c r="X735" s="72"/>
      <c r="Y735" s="71">
        <v>62.652402345237199</v>
      </c>
      <c r="Z735" s="72"/>
      <c r="AA735" s="71">
        <v>28.972435848625601</v>
      </c>
      <c r="AB735" s="72"/>
      <c r="AC735" s="71">
        <v>3.71428571428571</v>
      </c>
      <c r="AD735" s="72"/>
      <c r="AE735" s="71">
        <v>0</v>
      </c>
      <c r="AF735" s="72"/>
      <c r="AG735" s="71">
        <v>0</v>
      </c>
      <c r="AH735" s="72"/>
      <c r="AI735" s="71">
        <v>4.0958904109588996</v>
      </c>
      <c r="AJ735" s="72"/>
      <c r="AK735" s="71">
        <v>4.7075306479859904</v>
      </c>
      <c r="AL735" s="72"/>
      <c r="AM735" s="71">
        <v>13.667808548719201</v>
      </c>
      <c r="AN735" s="72"/>
      <c r="AO735" s="71">
        <v>1001.61372098803</v>
      </c>
      <c r="AP735" s="72"/>
    </row>
    <row r="736" spans="1:42" x14ac:dyDescent="0.2">
      <c r="A736" s="87"/>
      <c r="B736" s="87"/>
      <c r="C736" s="87"/>
      <c r="D736" s="67" t="s">
        <v>985</v>
      </c>
      <c r="E736" s="67" t="s">
        <v>4751</v>
      </c>
      <c r="F736" s="67" t="s">
        <v>986</v>
      </c>
      <c r="G736" s="67" t="s">
        <v>27</v>
      </c>
      <c r="H736" s="67" t="s">
        <v>987</v>
      </c>
      <c r="I736" s="71">
        <v>531.96667366577697</v>
      </c>
      <c r="J736" s="72">
        <v>0.99591872399946102</v>
      </c>
      <c r="K736" s="71">
        <v>3.5073529411764701</v>
      </c>
      <c r="L736" s="72">
        <v>1</v>
      </c>
      <c r="M736" s="71">
        <v>0</v>
      </c>
      <c r="N736" s="72">
        <v>0</v>
      </c>
      <c r="O736" s="71">
        <v>241.05110537156801</v>
      </c>
      <c r="P736" s="72">
        <v>0.98084490244480604</v>
      </c>
      <c r="Q736" s="71">
        <v>337.40474221745097</v>
      </c>
      <c r="R736" s="72">
        <v>0.97913726608429097</v>
      </c>
      <c r="S736" s="71">
        <v>9.1604227069831392</v>
      </c>
      <c r="T736" s="72">
        <v>0.66054611466520397</v>
      </c>
      <c r="U736" s="71">
        <v>59.15625</v>
      </c>
      <c r="V736" s="72">
        <v>0.95686604886267901</v>
      </c>
      <c r="W736" s="71">
        <v>67.323890869768505</v>
      </c>
      <c r="X736" s="72">
        <v>0.93464615096030501</v>
      </c>
      <c r="Y736" s="71">
        <v>14.849843904667599</v>
      </c>
      <c r="Z736" s="72">
        <v>0.52934618105197795</v>
      </c>
      <c r="AA736" s="71">
        <v>14.849843904667599</v>
      </c>
      <c r="AB736" s="72">
        <v>1</v>
      </c>
      <c r="AC736" s="71">
        <v>98.611674019997096</v>
      </c>
      <c r="AD736" s="72">
        <v>1</v>
      </c>
      <c r="AE736" s="71">
        <v>0</v>
      </c>
      <c r="AF736" s="72">
        <v>0</v>
      </c>
      <c r="AG736" s="71">
        <v>0</v>
      </c>
      <c r="AH736" s="72">
        <v>0</v>
      </c>
      <c r="AI736" s="71">
        <v>4.0958904109588996</v>
      </c>
      <c r="AJ736" s="72">
        <v>1</v>
      </c>
      <c r="AK736" s="71">
        <v>12.875171517754501</v>
      </c>
      <c r="AL736" s="72">
        <v>0.60418264497669605</v>
      </c>
      <c r="AM736" s="71">
        <v>8.9602779007332405</v>
      </c>
      <c r="AN736" s="72">
        <v>0.65557531544242198</v>
      </c>
      <c r="AO736" s="71">
        <v>1560.5787262016599</v>
      </c>
      <c r="AP736" s="72">
        <v>0.95874769259860904</v>
      </c>
    </row>
    <row r="737" spans="1:42" x14ac:dyDescent="0.2">
      <c r="A737" s="87"/>
      <c r="B737" s="87"/>
      <c r="C737" s="87"/>
      <c r="D737" s="67" t="s">
        <v>988</v>
      </c>
      <c r="E737" s="67" t="s">
        <v>4751</v>
      </c>
      <c r="F737" s="67" t="s">
        <v>986</v>
      </c>
      <c r="G737" s="67" t="s">
        <v>2</v>
      </c>
      <c r="H737" s="67" t="s">
        <v>989</v>
      </c>
      <c r="I737" s="71">
        <v>2.1800000000000002</v>
      </c>
      <c r="J737" s="72">
        <v>4.0812760005392397E-3</v>
      </c>
      <c r="K737" s="71">
        <v>0</v>
      </c>
      <c r="L737" s="72">
        <v>0</v>
      </c>
      <c r="M737" s="71">
        <v>0</v>
      </c>
      <c r="N737" s="72">
        <v>0</v>
      </c>
      <c r="O737" s="71">
        <v>4.7075306479859904</v>
      </c>
      <c r="P737" s="72">
        <v>1.9155097555194001E-2</v>
      </c>
      <c r="Q737" s="71">
        <v>7.18917112299465</v>
      </c>
      <c r="R737" s="72">
        <v>2.08627339157091E-2</v>
      </c>
      <c r="S737" s="71">
        <v>4.7075306479859904</v>
      </c>
      <c r="T737" s="72">
        <v>0.33945388533479598</v>
      </c>
      <c r="U737" s="71">
        <v>2.6666666666666701</v>
      </c>
      <c r="V737" s="72">
        <v>4.3133951137320999E-2</v>
      </c>
      <c r="W737" s="71">
        <v>4.7075306479859904</v>
      </c>
      <c r="X737" s="72">
        <v>6.5353849039695294E-2</v>
      </c>
      <c r="Y737" s="71">
        <v>13.203336483176701</v>
      </c>
      <c r="Z737" s="72">
        <v>0.470653818948022</v>
      </c>
      <c r="AA737" s="71">
        <v>0</v>
      </c>
      <c r="AB737" s="72">
        <v>0</v>
      </c>
      <c r="AC737" s="71">
        <v>0</v>
      </c>
      <c r="AD737" s="72">
        <v>0</v>
      </c>
      <c r="AE737" s="71">
        <v>0</v>
      </c>
      <c r="AF737" s="72">
        <v>0</v>
      </c>
      <c r="AG737" s="71">
        <v>0</v>
      </c>
      <c r="AH737" s="72">
        <v>0</v>
      </c>
      <c r="AI737" s="71">
        <v>0</v>
      </c>
      <c r="AJ737" s="72">
        <v>0</v>
      </c>
      <c r="AK737" s="71">
        <v>8.4348936170212792</v>
      </c>
      <c r="AL737" s="72">
        <v>0.39581735502330401</v>
      </c>
      <c r="AM737" s="71">
        <v>4.7075306479859904</v>
      </c>
      <c r="AN737" s="72">
        <v>0.34442468455757802</v>
      </c>
      <c r="AO737" s="71">
        <v>67.147461041447002</v>
      </c>
      <c r="AP737" s="72">
        <v>4.1252307401391103E-2</v>
      </c>
    </row>
    <row r="738" spans="1:42" x14ac:dyDescent="0.2">
      <c r="A738" s="87"/>
      <c r="B738" s="87"/>
      <c r="C738" s="87"/>
      <c r="D738" s="67" t="s">
        <v>990</v>
      </c>
      <c r="E738" s="67" t="s">
        <v>4752</v>
      </c>
      <c r="F738" s="67" t="s">
        <v>991</v>
      </c>
      <c r="G738" s="67" t="s">
        <v>42</v>
      </c>
      <c r="H738" s="67" t="s">
        <v>992</v>
      </c>
      <c r="I738" s="73">
        <v>1</v>
      </c>
      <c r="J738" s="72"/>
      <c r="K738" s="73">
        <v>0</v>
      </c>
      <c r="L738" s="72"/>
      <c r="M738" s="73">
        <v>0</v>
      </c>
      <c r="N738" s="72"/>
      <c r="O738" s="73">
        <v>3</v>
      </c>
      <c r="P738" s="72"/>
      <c r="Q738" s="73">
        <v>1</v>
      </c>
      <c r="R738" s="72"/>
      <c r="S738" s="73">
        <v>1</v>
      </c>
      <c r="T738" s="72"/>
      <c r="U738" s="73">
        <v>1</v>
      </c>
      <c r="V738" s="72"/>
      <c r="W738" s="73">
        <v>3</v>
      </c>
      <c r="X738" s="72"/>
      <c r="Y738" s="73">
        <v>2.0696229670396198</v>
      </c>
      <c r="Z738" s="72"/>
      <c r="AA738" s="73">
        <v>0</v>
      </c>
      <c r="AB738" s="72"/>
      <c r="AC738" s="73">
        <v>0</v>
      </c>
      <c r="AD738" s="72"/>
      <c r="AE738" s="73">
        <v>0</v>
      </c>
      <c r="AF738" s="72"/>
      <c r="AG738" s="73">
        <v>0</v>
      </c>
      <c r="AH738" s="72"/>
      <c r="AI738" s="73">
        <v>0</v>
      </c>
      <c r="AJ738" s="72"/>
      <c r="AK738" s="73">
        <v>1</v>
      </c>
      <c r="AL738" s="72"/>
      <c r="AM738" s="73">
        <v>2</v>
      </c>
      <c r="AN738" s="72"/>
      <c r="AO738" s="73">
        <v>1.9200482755122199</v>
      </c>
      <c r="AP738" s="72"/>
    </row>
    <row r="739" spans="1:42" x14ac:dyDescent="0.2">
      <c r="A739" s="87"/>
      <c r="B739" s="87"/>
      <c r="C739" s="87"/>
      <c r="D739" s="67" t="s">
        <v>4267</v>
      </c>
      <c r="E739" s="67" t="s">
        <v>4753</v>
      </c>
      <c r="F739" s="67" t="s">
        <v>991</v>
      </c>
      <c r="G739" s="67" t="s">
        <v>51</v>
      </c>
      <c r="H739" s="67" t="s">
        <v>4400</v>
      </c>
      <c r="I739" s="71">
        <v>2.1800000000000002</v>
      </c>
      <c r="J739" s="72"/>
      <c r="K739" s="71">
        <v>0</v>
      </c>
      <c r="L739" s="72"/>
      <c r="M739" s="71">
        <v>0</v>
      </c>
      <c r="N739" s="72"/>
      <c r="O739" s="71">
        <v>14.122591943958</v>
      </c>
      <c r="P739" s="72"/>
      <c r="Q739" s="71">
        <v>7.18917112299465</v>
      </c>
      <c r="R739" s="72"/>
      <c r="S739" s="71">
        <v>4.7075306479859904</v>
      </c>
      <c r="T739" s="72"/>
      <c r="U739" s="71">
        <v>2.6666666666666701</v>
      </c>
      <c r="V739" s="72"/>
      <c r="W739" s="71">
        <v>14.122591943958</v>
      </c>
      <c r="X739" s="72"/>
      <c r="Y739" s="71">
        <v>27.325928427134698</v>
      </c>
      <c r="Z739" s="72"/>
      <c r="AA739" s="71">
        <v>0</v>
      </c>
      <c r="AB739" s="72"/>
      <c r="AC739" s="71">
        <v>0</v>
      </c>
      <c r="AD739" s="72"/>
      <c r="AE739" s="71">
        <v>0</v>
      </c>
      <c r="AF739" s="72"/>
      <c r="AG739" s="71">
        <v>0</v>
      </c>
      <c r="AH739" s="72"/>
      <c r="AI739" s="71">
        <v>0</v>
      </c>
      <c r="AJ739" s="72"/>
      <c r="AK739" s="71">
        <v>8.4348936170212792</v>
      </c>
      <c r="AL739" s="72"/>
      <c r="AM739" s="71">
        <v>9.4150612959719808</v>
      </c>
      <c r="AN739" s="72"/>
      <c r="AO739" s="71">
        <v>128.92636677765401</v>
      </c>
      <c r="AP739" s="72"/>
    </row>
    <row r="740" spans="1:42" x14ac:dyDescent="0.2">
      <c r="A740" s="87"/>
      <c r="B740" s="87"/>
      <c r="C740" s="87"/>
      <c r="D740" s="67" t="s">
        <v>993</v>
      </c>
      <c r="E740" s="67" t="s">
        <v>4751</v>
      </c>
      <c r="F740" s="67" t="s">
        <v>994</v>
      </c>
      <c r="G740" s="67" t="s">
        <v>27</v>
      </c>
      <c r="H740" s="67" t="s">
        <v>995</v>
      </c>
      <c r="I740" s="71">
        <v>311.57770814853598</v>
      </c>
      <c r="J740" s="72">
        <v>0.58331863420625596</v>
      </c>
      <c r="K740" s="71">
        <v>3.5073529411764701</v>
      </c>
      <c r="L740" s="72">
        <v>1</v>
      </c>
      <c r="M740" s="71">
        <v>0</v>
      </c>
      <c r="N740" s="72">
        <v>0</v>
      </c>
      <c r="O740" s="71">
        <v>241.48327370071399</v>
      </c>
      <c r="P740" s="72">
        <v>0.98260340963765602</v>
      </c>
      <c r="Q740" s="71">
        <v>341.08656039927001</v>
      </c>
      <c r="R740" s="72">
        <v>0.98982177918589298</v>
      </c>
      <c r="S740" s="71">
        <v>13.867953354969099</v>
      </c>
      <c r="T740" s="72">
        <v>1</v>
      </c>
      <c r="U740" s="71">
        <v>61.8229166666667</v>
      </c>
      <c r="V740" s="72">
        <v>1</v>
      </c>
      <c r="W740" s="71">
        <v>72.031421517754495</v>
      </c>
      <c r="X740" s="72">
        <v>1</v>
      </c>
      <c r="Y740" s="71">
        <v>28.0531803878443</v>
      </c>
      <c r="Z740" s="72">
        <v>1</v>
      </c>
      <c r="AA740" s="71">
        <v>14.849843904667599</v>
      </c>
      <c r="AB740" s="72">
        <v>1</v>
      </c>
      <c r="AC740" s="71">
        <v>98.611674019997096</v>
      </c>
      <c r="AD740" s="72">
        <v>1</v>
      </c>
      <c r="AE740" s="71">
        <v>0</v>
      </c>
      <c r="AF740" s="72">
        <v>0</v>
      </c>
      <c r="AG740" s="71">
        <v>0</v>
      </c>
      <c r="AH740" s="72">
        <v>0</v>
      </c>
      <c r="AI740" s="71">
        <v>4.0958904109588996</v>
      </c>
      <c r="AJ740" s="72">
        <v>1</v>
      </c>
      <c r="AK740" s="71">
        <v>21.310065134775801</v>
      </c>
      <c r="AL740" s="72">
        <v>1</v>
      </c>
      <c r="AM740" s="71">
        <v>13.667808548719201</v>
      </c>
      <c r="AN740" s="72">
        <v>1</v>
      </c>
      <c r="AO740" s="71">
        <v>1627.72618724311</v>
      </c>
      <c r="AP740" s="72">
        <v>1</v>
      </c>
    </row>
    <row r="741" spans="1:42" x14ac:dyDescent="0.2">
      <c r="A741" s="87"/>
      <c r="B741" s="87"/>
      <c r="C741" s="87"/>
      <c r="D741" s="67" t="s">
        <v>996</v>
      </c>
      <c r="E741" s="67" t="s">
        <v>4751</v>
      </c>
      <c r="F741" s="67" t="s">
        <v>994</v>
      </c>
      <c r="G741" s="67" t="s">
        <v>2</v>
      </c>
      <c r="H741" s="67" t="s">
        <v>997</v>
      </c>
      <c r="I741" s="71">
        <v>222.568965517241</v>
      </c>
      <c r="J741" s="72">
        <v>0.41668136579374399</v>
      </c>
      <c r="K741" s="71">
        <v>0</v>
      </c>
      <c r="L741" s="72">
        <v>0</v>
      </c>
      <c r="M741" s="71">
        <v>0</v>
      </c>
      <c r="N741" s="72">
        <v>0</v>
      </c>
      <c r="O741" s="71">
        <v>4.27536231884058</v>
      </c>
      <c r="P741" s="72">
        <v>1.7396590362343999E-2</v>
      </c>
      <c r="Q741" s="71">
        <v>3.5073529411764701</v>
      </c>
      <c r="R741" s="72">
        <v>1.01782208141075E-2</v>
      </c>
      <c r="S741" s="71">
        <v>0</v>
      </c>
      <c r="T741" s="72">
        <v>0</v>
      </c>
      <c r="U741" s="71">
        <v>0</v>
      </c>
      <c r="V741" s="72">
        <v>0</v>
      </c>
      <c r="W741" s="71">
        <v>0</v>
      </c>
      <c r="X741" s="72">
        <v>0</v>
      </c>
      <c r="Y741" s="71">
        <v>0</v>
      </c>
      <c r="Z741" s="72">
        <v>0</v>
      </c>
      <c r="AA741" s="71">
        <v>0</v>
      </c>
      <c r="AB741" s="72">
        <v>0</v>
      </c>
      <c r="AC741" s="71">
        <v>0</v>
      </c>
      <c r="AD741" s="72">
        <v>0</v>
      </c>
      <c r="AE741" s="71">
        <v>0</v>
      </c>
      <c r="AF741" s="72">
        <v>0</v>
      </c>
      <c r="AG741" s="71">
        <v>0</v>
      </c>
      <c r="AH741" s="72">
        <v>0</v>
      </c>
      <c r="AI741" s="71">
        <v>0</v>
      </c>
      <c r="AJ741" s="72">
        <v>0</v>
      </c>
      <c r="AK741" s="71">
        <v>0</v>
      </c>
      <c r="AL741" s="72">
        <v>0</v>
      </c>
      <c r="AM741" s="71">
        <v>0</v>
      </c>
      <c r="AN741" s="72">
        <v>0</v>
      </c>
      <c r="AO741" s="71">
        <v>0</v>
      </c>
      <c r="AP741" s="72">
        <v>0</v>
      </c>
    </row>
    <row r="742" spans="1:42" x14ac:dyDescent="0.2">
      <c r="A742" s="87"/>
      <c r="B742" s="87"/>
      <c r="C742" s="87"/>
      <c r="D742" s="67" t="s">
        <v>998</v>
      </c>
      <c r="E742" s="67" t="s">
        <v>4752</v>
      </c>
      <c r="F742" s="67" t="s">
        <v>999</v>
      </c>
      <c r="G742" s="67" t="s">
        <v>42</v>
      </c>
      <c r="H742" s="67" t="s">
        <v>1000</v>
      </c>
      <c r="I742" s="73">
        <v>1</v>
      </c>
      <c r="J742" s="72"/>
      <c r="K742" s="73">
        <v>0</v>
      </c>
      <c r="L742" s="72"/>
      <c r="M742" s="73">
        <v>0</v>
      </c>
      <c r="N742" s="72"/>
      <c r="O742" s="73">
        <v>1</v>
      </c>
      <c r="P742" s="72"/>
      <c r="Q742" s="73">
        <v>1</v>
      </c>
      <c r="R742" s="72"/>
      <c r="S742" s="73">
        <v>0</v>
      </c>
      <c r="T742" s="72"/>
      <c r="U742" s="73">
        <v>0</v>
      </c>
      <c r="V742" s="72"/>
      <c r="W742" s="73">
        <v>0</v>
      </c>
      <c r="X742" s="72"/>
      <c r="Y742" s="73">
        <v>0</v>
      </c>
      <c r="Z742" s="72"/>
      <c r="AA742" s="73">
        <v>0</v>
      </c>
      <c r="AB742" s="72"/>
      <c r="AC742" s="73">
        <v>0</v>
      </c>
      <c r="AD742" s="72"/>
      <c r="AE742" s="73">
        <v>0</v>
      </c>
      <c r="AF742" s="72"/>
      <c r="AG742" s="73">
        <v>0</v>
      </c>
      <c r="AH742" s="72"/>
      <c r="AI742" s="73">
        <v>0</v>
      </c>
      <c r="AJ742" s="72"/>
      <c r="AK742" s="73">
        <v>0</v>
      </c>
      <c r="AL742" s="72"/>
      <c r="AM742" s="73">
        <v>0</v>
      </c>
      <c r="AN742" s="72"/>
      <c r="AO742" s="73">
        <v>0</v>
      </c>
      <c r="AP742" s="72"/>
    </row>
    <row r="743" spans="1:42" x14ac:dyDescent="0.2">
      <c r="A743" s="87"/>
      <c r="B743" s="87"/>
      <c r="C743" s="87"/>
      <c r="D743" s="67" t="s">
        <v>4268</v>
      </c>
      <c r="E743" s="67" t="s">
        <v>4753</v>
      </c>
      <c r="F743" s="67" t="s">
        <v>999</v>
      </c>
      <c r="G743" s="67" t="s">
        <v>51</v>
      </c>
      <c r="H743" s="67" t="s">
        <v>4401</v>
      </c>
      <c r="I743" s="71">
        <v>222.568965517241</v>
      </c>
      <c r="J743" s="72"/>
      <c r="K743" s="71">
        <v>0</v>
      </c>
      <c r="L743" s="72"/>
      <c r="M743" s="71">
        <v>0</v>
      </c>
      <c r="N743" s="72"/>
      <c r="O743" s="71">
        <v>4.27536231884058</v>
      </c>
      <c r="P743" s="72"/>
      <c r="Q743" s="71">
        <v>3.5073529411764701</v>
      </c>
      <c r="R743" s="72"/>
      <c r="S743" s="71">
        <v>0</v>
      </c>
      <c r="T743" s="72"/>
      <c r="U743" s="71">
        <v>0</v>
      </c>
      <c r="V743" s="72"/>
      <c r="W743" s="71">
        <v>0</v>
      </c>
      <c r="X743" s="72"/>
      <c r="Y743" s="71">
        <v>0</v>
      </c>
      <c r="Z743" s="72"/>
      <c r="AA743" s="71">
        <v>0</v>
      </c>
      <c r="AB743" s="72"/>
      <c r="AC743" s="71">
        <v>0</v>
      </c>
      <c r="AD743" s="72"/>
      <c r="AE743" s="71">
        <v>0</v>
      </c>
      <c r="AF743" s="72"/>
      <c r="AG743" s="71">
        <v>0</v>
      </c>
      <c r="AH743" s="72"/>
      <c r="AI743" s="71">
        <v>0</v>
      </c>
      <c r="AJ743" s="72"/>
      <c r="AK743" s="71">
        <v>0</v>
      </c>
      <c r="AL743" s="72"/>
      <c r="AM743" s="71">
        <v>0</v>
      </c>
      <c r="AN743" s="72"/>
      <c r="AO743" s="71">
        <v>0</v>
      </c>
      <c r="AP743" s="72"/>
    </row>
    <row r="744" spans="1:42" x14ac:dyDescent="0.2">
      <c r="A744" s="87"/>
      <c r="B744" s="87"/>
      <c r="C744" s="87"/>
      <c r="D744" s="67" t="s">
        <v>1001</v>
      </c>
      <c r="E744" s="67" t="s">
        <v>4751</v>
      </c>
      <c r="F744" s="67" t="s">
        <v>1002</v>
      </c>
      <c r="G744" s="67" t="s">
        <v>27</v>
      </c>
      <c r="H744" s="67" t="s">
        <v>1003</v>
      </c>
      <c r="I744" s="71">
        <v>334.39585890547397</v>
      </c>
      <c r="J744" s="72">
        <v>0.626037520014045</v>
      </c>
      <c r="K744" s="71">
        <v>3.5073529411764701</v>
      </c>
      <c r="L744" s="72">
        <v>1</v>
      </c>
      <c r="M744" s="71">
        <v>0</v>
      </c>
      <c r="N744" s="72">
        <v>0</v>
      </c>
      <c r="O744" s="71">
        <v>231.20663347752401</v>
      </c>
      <c r="P744" s="72">
        <v>0.94078742144030703</v>
      </c>
      <c r="Q744" s="71">
        <v>332.21945346312799</v>
      </c>
      <c r="R744" s="72">
        <v>0.96408973171533496</v>
      </c>
      <c r="S744" s="71">
        <v>13.867953354969099</v>
      </c>
      <c r="T744" s="72">
        <v>1</v>
      </c>
      <c r="U744" s="71">
        <v>61.8229166666667</v>
      </c>
      <c r="V744" s="72">
        <v>1</v>
      </c>
      <c r="W744" s="71">
        <v>12.875171517754501</v>
      </c>
      <c r="X744" s="72">
        <v>0.178743821050109</v>
      </c>
      <c r="Y744" s="71">
        <v>19.557374552653599</v>
      </c>
      <c r="Z744" s="72">
        <v>0.69715355914254895</v>
      </c>
      <c r="AA744" s="71">
        <v>14.849843904667599</v>
      </c>
      <c r="AB744" s="72">
        <v>1</v>
      </c>
      <c r="AC744" s="71">
        <v>7.8101761252446202</v>
      </c>
      <c r="AD744" s="72">
        <v>7.9201333948157301E-2</v>
      </c>
      <c r="AE744" s="71">
        <v>0</v>
      </c>
      <c r="AF744" s="72">
        <v>0</v>
      </c>
      <c r="AG744" s="71">
        <v>0</v>
      </c>
      <c r="AH744" s="72">
        <v>0</v>
      </c>
      <c r="AI744" s="71">
        <v>4.0958904109588996</v>
      </c>
      <c r="AJ744" s="72">
        <v>1</v>
      </c>
      <c r="AK744" s="71">
        <v>17.395171517754498</v>
      </c>
      <c r="AL744" s="72">
        <v>0.816288988688609</v>
      </c>
      <c r="AM744" s="71">
        <v>13.667808548719201</v>
      </c>
      <c r="AN744" s="72">
        <v>1</v>
      </c>
      <c r="AO744" s="71">
        <v>1350.5694028928301</v>
      </c>
      <c r="AP744" s="72">
        <v>0.82972763691926399</v>
      </c>
    </row>
    <row r="745" spans="1:42" x14ac:dyDescent="0.2">
      <c r="A745" s="87"/>
      <c r="B745" s="87"/>
      <c r="C745" s="87"/>
      <c r="D745" s="67" t="s">
        <v>1004</v>
      </c>
      <c r="E745" s="67" t="s">
        <v>4751</v>
      </c>
      <c r="F745" s="67" t="s">
        <v>1002</v>
      </c>
      <c r="G745" s="67" t="s">
        <v>2</v>
      </c>
      <c r="H745" s="67" t="s">
        <v>1005</v>
      </c>
      <c r="I745" s="71">
        <v>199.750814760303</v>
      </c>
      <c r="J745" s="72">
        <v>0.373962479985955</v>
      </c>
      <c r="K745" s="71">
        <v>0</v>
      </c>
      <c r="L745" s="72">
        <v>0</v>
      </c>
      <c r="M745" s="71">
        <v>0</v>
      </c>
      <c r="N745" s="72">
        <v>0</v>
      </c>
      <c r="O745" s="71">
        <v>14.552002542030801</v>
      </c>
      <c r="P745" s="72">
        <v>5.92125785596926E-2</v>
      </c>
      <c r="Q745" s="71">
        <v>12.374459877317999</v>
      </c>
      <c r="R745" s="72">
        <v>3.5910268284664898E-2</v>
      </c>
      <c r="S745" s="71">
        <v>0</v>
      </c>
      <c r="T745" s="72">
        <v>0</v>
      </c>
      <c r="U745" s="71">
        <v>0</v>
      </c>
      <c r="V745" s="72">
        <v>0</v>
      </c>
      <c r="W745" s="71">
        <v>59.15625</v>
      </c>
      <c r="X745" s="72">
        <v>0.821256178949891</v>
      </c>
      <c r="Y745" s="71">
        <v>8.4958058351906995</v>
      </c>
      <c r="Z745" s="72">
        <v>0.30284644085745099</v>
      </c>
      <c r="AA745" s="71">
        <v>0</v>
      </c>
      <c r="AB745" s="72">
        <v>0</v>
      </c>
      <c r="AC745" s="71">
        <v>90.801497894752401</v>
      </c>
      <c r="AD745" s="72">
        <v>0.92079866605184302</v>
      </c>
      <c r="AE745" s="71">
        <v>0</v>
      </c>
      <c r="AF745" s="72">
        <v>0</v>
      </c>
      <c r="AG745" s="71">
        <v>0</v>
      </c>
      <c r="AH745" s="72">
        <v>0</v>
      </c>
      <c r="AI745" s="71">
        <v>0</v>
      </c>
      <c r="AJ745" s="72">
        <v>0</v>
      </c>
      <c r="AK745" s="71">
        <v>3.91489361702128</v>
      </c>
      <c r="AL745" s="72">
        <v>0.183711011311391</v>
      </c>
      <c r="AM745" s="71">
        <v>0</v>
      </c>
      <c r="AN745" s="72">
        <v>0</v>
      </c>
      <c r="AO745" s="71">
        <v>277.15678435028002</v>
      </c>
      <c r="AP745" s="72">
        <v>0.17027236308073601</v>
      </c>
    </row>
    <row r="746" spans="1:42" x14ac:dyDescent="0.2">
      <c r="A746" s="87"/>
      <c r="B746" s="87"/>
      <c r="C746" s="87"/>
      <c r="D746" s="67" t="s">
        <v>1006</v>
      </c>
      <c r="E746" s="67" t="s">
        <v>4752</v>
      </c>
      <c r="F746" s="67" t="s">
        <v>1007</v>
      </c>
      <c r="G746" s="67" t="s">
        <v>42</v>
      </c>
      <c r="H746" s="67" t="s">
        <v>1008</v>
      </c>
      <c r="I746" s="73">
        <v>1.0286563934064701</v>
      </c>
      <c r="J746" s="72"/>
      <c r="K746" s="73">
        <v>0</v>
      </c>
      <c r="L746" s="72"/>
      <c r="M746" s="73">
        <v>0</v>
      </c>
      <c r="N746" s="72"/>
      <c r="O746" s="73">
        <v>3.8967536516350401</v>
      </c>
      <c r="P746" s="72"/>
      <c r="Q746" s="73">
        <v>1</v>
      </c>
      <c r="R746" s="72"/>
      <c r="S746" s="73">
        <v>0</v>
      </c>
      <c r="T746" s="72"/>
      <c r="U746" s="73">
        <v>0</v>
      </c>
      <c r="V746" s="72"/>
      <c r="W746" s="73">
        <v>26</v>
      </c>
      <c r="X746" s="72"/>
      <c r="Y746" s="73">
        <v>3.1212961812983502</v>
      </c>
      <c r="Z746" s="72"/>
      <c r="AA746" s="73">
        <v>1</v>
      </c>
      <c r="AB746" s="72"/>
      <c r="AC746" s="73">
        <v>1</v>
      </c>
      <c r="AD746" s="72"/>
      <c r="AE746" s="73">
        <v>0</v>
      </c>
      <c r="AF746" s="72"/>
      <c r="AG746" s="73">
        <v>0</v>
      </c>
      <c r="AH746" s="72"/>
      <c r="AI746" s="73">
        <v>0</v>
      </c>
      <c r="AJ746" s="72"/>
      <c r="AK746" s="73">
        <v>3</v>
      </c>
      <c r="AL746" s="72"/>
      <c r="AM746" s="73">
        <v>0</v>
      </c>
      <c r="AN746" s="72"/>
      <c r="AO746" s="73">
        <v>2.5799935955963198</v>
      </c>
      <c r="AP746" s="72"/>
    </row>
    <row r="747" spans="1:42" x14ac:dyDescent="0.2">
      <c r="A747" s="87"/>
      <c r="B747" s="87"/>
      <c r="C747" s="87"/>
      <c r="D747" s="67" t="s">
        <v>4269</v>
      </c>
      <c r="E747" s="67" t="s">
        <v>4753</v>
      </c>
      <c r="F747" s="67" t="s">
        <v>1007</v>
      </c>
      <c r="G747" s="67" t="s">
        <v>51</v>
      </c>
      <c r="H747" s="67" t="s">
        <v>4402</v>
      </c>
      <c r="I747" s="71">
        <v>205.47495269133699</v>
      </c>
      <c r="J747" s="72"/>
      <c r="K747" s="71">
        <v>0</v>
      </c>
      <c r="L747" s="72"/>
      <c r="M747" s="71">
        <v>0</v>
      </c>
      <c r="N747" s="72"/>
      <c r="O747" s="71">
        <v>73.365602772265603</v>
      </c>
      <c r="P747" s="72"/>
      <c r="Q747" s="71">
        <v>12.374459877317999</v>
      </c>
      <c r="R747" s="72"/>
      <c r="S747" s="71">
        <v>0</v>
      </c>
      <c r="T747" s="72"/>
      <c r="U747" s="71">
        <v>0</v>
      </c>
      <c r="V747" s="72"/>
      <c r="W747" s="71">
        <v>1538.0625</v>
      </c>
      <c r="X747" s="72"/>
      <c r="Y747" s="71">
        <v>26.517926310433001</v>
      </c>
      <c r="Z747" s="72"/>
      <c r="AA747" s="71">
        <v>5.4347826086956497</v>
      </c>
      <c r="AB747" s="72"/>
      <c r="AC747" s="71">
        <v>90.801497894752401</v>
      </c>
      <c r="AD747" s="72"/>
      <c r="AE747" s="71">
        <v>0</v>
      </c>
      <c r="AF747" s="72"/>
      <c r="AG747" s="71">
        <v>0</v>
      </c>
      <c r="AH747" s="72"/>
      <c r="AI747" s="71">
        <v>0</v>
      </c>
      <c r="AJ747" s="72"/>
      <c r="AK747" s="71">
        <v>11.7446808510638</v>
      </c>
      <c r="AL747" s="72"/>
      <c r="AM747" s="71">
        <v>0</v>
      </c>
      <c r="AN747" s="72"/>
      <c r="AO747" s="71">
        <v>1152.23342911075</v>
      </c>
      <c r="AP747" s="72"/>
    </row>
    <row r="748" spans="1:42" x14ac:dyDescent="0.2">
      <c r="A748" s="87"/>
      <c r="B748" s="87"/>
      <c r="C748" s="87"/>
      <c r="D748" s="67" t="s">
        <v>1009</v>
      </c>
      <c r="E748" s="67" t="s">
        <v>4752</v>
      </c>
      <c r="F748" s="67" t="s">
        <v>1010</v>
      </c>
      <c r="G748" s="67" t="s">
        <v>42</v>
      </c>
      <c r="H748" s="67" t="s">
        <v>1011</v>
      </c>
      <c r="I748" s="73">
        <v>1.0704669403490601</v>
      </c>
      <c r="J748" s="72"/>
      <c r="K748" s="73">
        <v>2</v>
      </c>
      <c r="L748" s="72"/>
      <c r="M748" s="73">
        <v>0</v>
      </c>
      <c r="N748" s="72"/>
      <c r="O748" s="73">
        <v>6.0724743484910304</v>
      </c>
      <c r="P748" s="72"/>
      <c r="Q748" s="73">
        <v>1.16729363155971</v>
      </c>
      <c r="R748" s="72"/>
      <c r="S748" s="73">
        <v>18.2989185051769</v>
      </c>
      <c r="T748" s="72"/>
      <c r="U748" s="73">
        <v>1</v>
      </c>
      <c r="V748" s="72"/>
      <c r="W748" s="73">
        <v>21.8795113864767</v>
      </c>
      <c r="X748" s="72"/>
      <c r="Y748" s="73">
        <v>4.1526934013258501</v>
      </c>
      <c r="Z748" s="72"/>
      <c r="AA748" s="73">
        <v>2.9510262892069101</v>
      </c>
      <c r="AB748" s="72"/>
      <c r="AC748" s="73">
        <v>1.04153555298258</v>
      </c>
      <c r="AD748" s="72"/>
      <c r="AE748" s="73">
        <v>0</v>
      </c>
      <c r="AF748" s="72"/>
      <c r="AG748" s="73">
        <v>0</v>
      </c>
      <c r="AH748" s="72"/>
      <c r="AI748" s="73">
        <v>1</v>
      </c>
      <c r="AJ748" s="72"/>
      <c r="AK748" s="73">
        <v>1.36742202262278</v>
      </c>
      <c r="AL748" s="72"/>
      <c r="AM748" s="73">
        <v>2.0332740536727298</v>
      </c>
      <c r="AN748" s="72"/>
      <c r="AO748" s="73">
        <v>6.2310956276157299</v>
      </c>
      <c r="AP748" s="72"/>
    </row>
    <row r="749" spans="1:42" x14ac:dyDescent="0.2">
      <c r="A749" s="87"/>
      <c r="B749" s="87"/>
      <c r="C749" s="87"/>
      <c r="D749" s="67" t="s">
        <v>4270</v>
      </c>
      <c r="E749" s="67" t="s">
        <v>4753</v>
      </c>
      <c r="F749" s="67" t="s">
        <v>1010</v>
      </c>
      <c r="G749" s="67" t="s">
        <v>51</v>
      </c>
      <c r="H749" s="67" t="s">
        <v>4403</v>
      </c>
      <c r="I749" s="71">
        <v>571.78635545663099</v>
      </c>
      <c r="J749" s="72"/>
      <c r="K749" s="71">
        <v>7.0147058823529402</v>
      </c>
      <c r="L749" s="72"/>
      <c r="M749" s="71">
        <v>0</v>
      </c>
      <c r="N749" s="72"/>
      <c r="O749" s="71">
        <v>1492.3630131488901</v>
      </c>
      <c r="P749" s="72"/>
      <c r="Q749" s="71">
        <v>402.24228051654097</v>
      </c>
      <c r="R749" s="72"/>
      <c r="S749" s="71">
        <v>253.76854827617399</v>
      </c>
      <c r="T749" s="72"/>
      <c r="U749" s="71">
        <v>61.8229166666667</v>
      </c>
      <c r="V749" s="72"/>
      <c r="W749" s="71">
        <v>1576.0123072818101</v>
      </c>
      <c r="X749" s="72"/>
      <c r="Y749" s="71">
        <v>116.496257082805</v>
      </c>
      <c r="Z749" s="72"/>
      <c r="AA749" s="71">
        <v>43.822279753293202</v>
      </c>
      <c r="AB749" s="72"/>
      <c r="AC749" s="71">
        <v>102.707564430956</v>
      </c>
      <c r="AD749" s="72"/>
      <c r="AE749" s="71">
        <v>0</v>
      </c>
      <c r="AF749" s="72"/>
      <c r="AG749" s="71">
        <v>0</v>
      </c>
      <c r="AH749" s="72"/>
      <c r="AI749" s="71">
        <v>4.0958904109588996</v>
      </c>
      <c r="AJ749" s="72"/>
      <c r="AK749" s="71">
        <v>29.1398523688183</v>
      </c>
      <c r="AL749" s="72"/>
      <c r="AM749" s="71">
        <v>27.7904004926772</v>
      </c>
      <c r="AN749" s="72"/>
      <c r="AO749" s="71">
        <v>10142.5175282862</v>
      </c>
      <c r="AP749" s="72"/>
    </row>
    <row r="750" spans="1:42" x14ac:dyDescent="0.2">
      <c r="A750" s="87"/>
      <c r="B750" s="87"/>
      <c r="C750" s="87" t="s">
        <v>182</v>
      </c>
      <c r="D750" s="67" t="s">
        <v>934</v>
      </c>
      <c r="E750" s="67" t="s">
        <v>4752</v>
      </c>
      <c r="F750" s="67" t="s">
        <v>1012</v>
      </c>
      <c r="G750" s="67" t="s">
        <v>42</v>
      </c>
      <c r="H750" s="67" t="s">
        <v>1013</v>
      </c>
      <c r="I750" s="73">
        <v>6.4034256731214603</v>
      </c>
      <c r="J750" s="72"/>
      <c r="K750" s="73">
        <v>1.4658216964625901</v>
      </c>
      <c r="L750" s="72"/>
      <c r="M750" s="73">
        <v>0</v>
      </c>
      <c r="N750" s="72"/>
      <c r="O750" s="73">
        <v>5.0727508043424097</v>
      </c>
      <c r="P750" s="72"/>
      <c r="Q750" s="73">
        <v>2.0781756471785</v>
      </c>
      <c r="R750" s="72"/>
      <c r="S750" s="73">
        <v>5.4757378869901698</v>
      </c>
      <c r="T750" s="72"/>
      <c r="U750" s="73">
        <v>7.0053097092544503</v>
      </c>
      <c r="V750" s="72"/>
      <c r="W750" s="73">
        <v>5.6216884921715096</v>
      </c>
      <c r="X750" s="72"/>
      <c r="Y750" s="73">
        <v>6.4888709739162502</v>
      </c>
      <c r="Z750" s="72"/>
      <c r="AA750" s="73">
        <v>1.0907761112449099</v>
      </c>
      <c r="AB750" s="72"/>
      <c r="AC750" s="73">
        <v>1.7861423513585699</v>
      </c>
      <c r="AD750" s="72"/>
      <c r="AE750" s="73">
        <v>5.8048231548202303</v>
      </c>
      <c r="AF750" s="72"/>
      <c r="AG750" s="73">
        <v>9</v>
      </c>
      <c r="AH750" s="72"/>
      <c r="AI750" s="73">
        <v>11.001064510350799</v>
      </c>
      <c r="AJ750" s="72"/>
      <c r="AK750" s="73">
        <v>24.4848581107108</v>
      </c>
      <c r="AL750" s="72"/>
      <c r="AM750" s="73">
        <v>6.5163336403429497</v>
      </c>
      <c r="AN750" s="72"/>
      <c r="AO750" s="73">
        <v>3.4130077223816802</v>
      </c>
      <c r="AP750" s="72"/>
    </row>
    <row r="751" spans="1:42" x14ac:dyDescent="0.2">
      <c r="A751" s="87"/>
      <c r="B751" s="87"/>
      <c r="C751" s="87"/>
      <c r="D751" s="67" t="s">
        <v>4263</v>
      </c>
      <c r="E751" s="67" t="s">
        <v>4753</v>
      </c>
      <c r="F751" s="67" t="s">
        <v>1012</v>
      </c>
      <c r="G751" s="67" t="s">
        <v>51</v>
      </c>
      <c r="H751" s="67" t="s">
        <v>4404</v>
      </c>
      <c r="I751" s="71">
        <v>5028.1908818240499</v>
      </c>
      <c r="J751" s="72"/>
      <c r="K751" s="71">
        <v>422.60024657112001</v>
      </c>
      <c r="L751" s="72"/>
      <c r="M751" s="71">
        <v>0</v>
      </c>
      <c r="N751" s="72"/>
      <c r="O751" s="71">
        <v>3961.6975200298298</v>
      </c>
      <c r="P751" s="72"/>
      <c r="Q751" s="71">
        <v>875.61864656232694</v>
      </c>
      <c r="R751" s="72"/>
      <c r="S751" s="71">
        <v>144.47734131841699</v>
      </c>
      <c r="T751" s="72"/>
      <c r="U751" s="71">
        <v>203.00705208709499</v>
      </c>
      <c r="V751" s="72"/>
      <c r="W751" s="71">
        <v>3302.1541143058098</v>
      </c>
      <c r="X751" s="72"/>
      <c r="Y751" s="71">
        <v>2138.0772011767399</v>
      </c>
      <c r="Z751" s="72"/>
      <c r="AA751" s="71">
        <v>238.27765770477001</v>
      </c>
      <c r="AB751" s="72"/>
      <c r="AC751" s="71">
        <v>618.91234078535899</v>
      </c>
      <c r="AD751" s="72"/>
      <c r="AE751" s="71">
        <v>1825.5622924263901</v>
      </c>
      <c r="AF751" s="72"/>
      <c r="AG751" s="71">
        <v>36.863013698630098</v>
      </c>
      <c r="AH751" s="72"/>
      <c r="AI751" s="71">
        <v>181.719533942694</v>
      </c>
      <c r="AJ751" s="72"/>
      <c r="AK751" s="71">
        <v>13508.601722490401</v>
      </c>
      <c r="AL751" s="72"/>
      <c r="AM751" s="71">
        <v>2807.3954284555798</v>
      </c>
      <c r="AN751" s="72"/>
      <c r="AO751" s="71">
        <v>10431.702105049701</v>
      </c>
      <c r="AP751" s="72"/>
    </row>
    <row r="752" spans="1:42" x14ac:dyDescent="0.2">
      <c r="A752" s="87"/>
      <c r="B752" s="87"/>
      <c r="C752" s="87"/>
      <c r="D752" s="67" t="s">
        <v>937</v>
      </c>
      <c r="E752" s="67" t="s">
        <v>4751</v>
      </c>
      <c r="F752" s="67" t="s">
        <v>1014</v>
      </c>
      <c r="G752" s="67" t="s">
        <v>27</v>
      </c>
      <c r="H752" s="67" t="s">
        <v>1015</v>
      </c>
      <c r="I752" s="71">
        <v>780.16663160590701</v>
      </c>
      <c r="J752" s="72">
        <v>0.99354601994061198</v>
      </c>
      <c r="K752" s="71">
        <v>244.67961165048499</v>
      </c>
      <c r="L752" s="72">
        <v>0.84869018972274202</v>
      </c>
      <c r="M752" s="71">
        <v>0</v>
      </c>
      <c r="N752" s="72">
        <v>0</v>
      </c>
      <c r="O752" s="71">
        <v>755.51191754373497</v>
      </c>
      <c r="P752" s="72">
        <v>0.96739432226552302</v>
      </c>
      <c r="Q752" s="71">
        <v>399.73892635274598</v>
      </c>
      <c r="R752" s="72">
        <v>0.948732310849008</v>
      </c>
      <c r="S752" s="71">
        <v>26.384999483207899</v>
      </c>
      <c r="T752" s="72">
        <v>1</v>
      </c>
      <c r="U752" s="71">
        <v>28.9790259835207</v>
      </c>
      <c r="V752" s="72">
        <v>1</v>
      </c>
      <c r="W752" s="71">
        <v>580.27637973417995</v>
      </c>
      <c r="X752" s="72">
        <v>0.98788031488238603</v>
      </c>
      <c r="Y752" s="71">
        <v>329.49910851538101</v>
      </c>
      <c r="Z752" s="72">
        <v>1</v>
      </c>
      <c r="AA752" s="71">
        <v>218.44781458664499</v>
      </c>
      <c r="AB752" s="72">
        <v>1</v>
      </c>
      <c r="AC752" s="71">
        <v>346.50784710110202</v>
      </c>
      <c r="AD752" s="72">
        <v>1</v>
      </c>
      <c r="AE752" s="71">
        <v>309.97059579196201</v>
      </c>
      <c r="AF752" s="72">
        <v>0.98562755115580603</v>
      </c>
      <c r="AG752" s="71">
        <v>4.0958904109588996</v>
      </c>
      <c r="AH752" s="72">
        <v>1</v>
      </c>
      <c r="AI752" s="71">
        <v>11.8108284409654</v>
      </c>
      <c r="AJ752" s="72">
        <v>0.71501221019376504</v>
      </c>
      <c r="AK752" s="71">
        <v>536.54059215835696</v>
      </c>
      <c r="AL752" s="72">
        <v>0.97250037713097504</v>
      </c>
      <c r="AM752" s="71">
        <v>426.116853646099</v>
      </c>
      <c r="AN752" s="72">
        <v>0.98907320286501599</v>
      </c>
      <c r="AO752" s="71">
        <v>2773.7472861593701</v>
      </c>
      <c r="AP752" s="72">
        <v>0.90750491264646804</v>
      </c>
    </row>
    <row r="753" spans="1:42" x14ac:dyDescent="0.2">
      <c r="A753" s="87"/>
      <c r="B753" s="87"/>
      <c r="C753" s="87"/>
      <c r="D753" s="67" t="s">
        <v>940</v>
      </c>
      <c r="E753" s="67" t="s">
        <v>4751</v>
      </c>
      <c r="F753" s="67" t="s">
        <v>1014</v>
      </c>
      <c r="G753" s="67" t="s">
        <v>2</v>
      </c>
      <c r="H753" s="67" t="s">
        <v>1016</v>
      </c>
      <c r="I753" s="71">
        <v>5.0678879310344804</v>
      </c>
      <c r="J753" s="72">
        <v>6.4539800593879301E-3</v>
      </c>
      <c r="K753" s="71">
        <v>43.623015873015902</v>
      </c>
      <c r="L753" s="72">
        <v>0.15130981027725801</v>
      </c>
      <c r="M753" s="71">
        <v>0</v>
      </c>
      <c r="N753" s="72">
        <v>0</v>
      </c>
      <c r="O753" s="71">
        <v>25.464257481166801</v>
      </c>
      <c r="P753" s="72">
        <v>3.2605677734477402E-2</v>
      </c>
      <c r="Q753" s="71">
        <v>21.601131091935201</v>
      </c>
      <c r="R753" s="72">
        <v>5.1267689150992397E-2</v>
      </c>
      <c r="S753" s="71">
        <v>0</v>
      </c>
      <c r="T753" s="72">
        <v>0</v>
      </c>
      <c r="U753" s="71">
        <v>0</v>
      </c>
      <c r="V753" s="72">
        <v>0</v>
      </c>
      <c r="W753" s="71">
        <v>7.1190476190476204</v>
      </c>
      <c r="X753" s="72">
        <v>1.21196851176143E-2</v>
      </c>
      <c r="Y753" s="71">
        <v>0</v>
      </c>
      <c r="Z753" s="72">
        <v>0</v>
      </c>
      <c r="AA753" s="71">
        <v>0</v>
      </c>
      <c r="AB753" s="72">
        <v>0</v>
      </c>
      <c r="AC753" s="71">
        <v>0</v>
      </c>
      <c r="AD753" s="72">
        <v>0</v>
      </c>
      <c r="AE753" s="71">
        <v>4.5199999999999996</v>
      </c>
      <c r="AF753" s="72">
        <v>1.4372448844193799E-2</v>
      </c>
      <c r="AG753" s="71">
        <v>0</v>
      </c>
      <c r="AH753" s="72">
        <v>0</v>
      </c>
      <c r="AI753" s="71">
        <v>4.7075306479859904</v>
      </c>
      <c r="AJ753" s="72">
        <v>0.28498778980623501</v>
      </c>
      <c r="AK753" s="71">
        <v>15.1718850555168</v>
      </c>
      <c r="AL753" s="72">
        <v>2.74996228690245E-2</v>
      </c>
      <c r="AM753" s="71">
        <v>4.7075306479859904</v>
      </c>
      <c r="AN753" s="72">
        <v>1.09267971349843E-2</v>
      </c>
      <c r="AO753" s="71">
        <v>282.70700682132701</v>
      </c>
      <c r="AP753" s="72">
        <v>9.2495087353531902E-2</v>
      </c>
    </row>
    <row r="754" spans="1:42" x14ac:dyDescent="0.2">
      <c r="A754" s="87"/>
      <c r="B754" s="87"/>
      <c r="C754" s="87"/>
      <c r="D754" s="67" t="s">
        <v>942</v>
      </c>
      <c r="E754" s="67" t="s">
        <v>4752</v>
      </c>
      <c r="F754" s="67" t="s">
        <v>1017</v>
      </c>
      <c r="G754" s="67" t="s">
        <v>42</v>
      </c>
      <c r="H754" s="67" t="s">
        <v>1018</v>
      </c>
      <c r="I754" s="73">
        <v>18.648947480331699</v>
      </c>
      <c r="J754" s="72"/>
      <c r="K754" s="73">
        <v>3.1571909396888902</v>
      </c>
      <c r="L754" s="72"/>
      <c r="M754" s="73">
        <v>0</v>
      </c>
      <c r="N754" s="72"/>
      <c r="O754" s="73">
        <v>2.1297810575664502</v>
      </c>
      <c r="P754" s="72"/>
      <c r="Q754" s="73">
        <v>1.3190233681661601</v>
      </c>
      <c r="R754" s="72"/>
      <c r="S754" s="73">
        <v>0</v>
      </c>
      <c r="T754" s="72"/>
      <c r="U754" s="73">
        <v>0</v>
      </c>
      <c r="V754" s="72"/>
      <c r="W754" s="73">
        <v>2.4916387959866202</v>
      </c>
      <c r="X754" s="72"/>
      <c r="Y754" s="73">
        <v>0</v>
      </c>
      <c r="Z754" s="72"/>
      <c r="AA754" s="73">
        <v>0</v>
      </c>
      <c r="AB754" s="72"/>
      <c r="AC754" s="73">
        <v>0</v>
      </c>
      <c r="AD754" s="72"/>
      <c r="AE754" s="73">
        <v>5</v>
      </c>
      <c r="AF754" s="72"/>
      <c r="AG754" s="73">
        <v>0</v>
      </c>
      <c r="AH754" s="72"/>
      <c r="AI754" s="73">
        <v>9</v>
      </c>
      <c r="AJ754" s="72"/>
      <c r="AK754" s="73">
        <v>5.7427475827209298</v>
      </c>
      <c r="AL754" s="72"/>
      <c r="AM754" s="73">
        <v>2</v>
      </c>
      <c r="AN754" s="72"/>
      <c r="AO754" s="73">
        <v>5.0635995507312597</v>
      </c>
      <c r="AP754" s="72"/>
    </row>
    <row r="755" spans="1:42" x14ac:dyDescent="0.2">
      <c r="A755" s="87"/>
      <c r="B755" s="87"/>
      <c r="C755" s="87"/>
      <c r="D755" s="67" t="s">
        <v>4262</v>
      </c>
      <c r="E755" s="67" t="s">
        <v>4753</v>
      </c>
      <c r="F755" s="67" t="s">
        <v>1017</v>
      </c>
      <c r="G755" s="67" t="s">
        <v>51</v>
      </c>
      <c r="H755" s="67" t="s">
        <v>4405</v>
      </c>
      <c r="I755" s="71">
        <v>94.510775862068996</v>
      </c>
      <c r="J755" s="72"/>
      <c r="K755" s="71">
        <v>137.72619047619</v>
      </c>
      <c r="L755" s="72"/>
      <c r="M755" s="71">
        <v>0</v>
      </c>
      <c r="N755" s="72"/>
      <c r="O755" s="71">
        <v>54.233293228383701</v>
      </c>
      <c r="P755" s="72"/>
      <c r="Q755" s="71">
        <v>28.492396689083201</v>
      </c>
      <c r="R755" s="72"/>
      <c r="S755" s="71">
        <v>0</v>
      </c>
      <c r="T755" s="72"/>
      <c r="U755" s="71">
        <v>0</v>
      </c>
      <c r="V755" s="72"/>
      <c r="W755" s="71">
        <v>17.738095238095202</v>
      </c>
      <c r="X755" s="72"/>
      <c r="Y755" s="71">
        <v>0</v>
      </c>
      <c r="Z755" s="72"/>
      <c r="AA755" s="71">
        <v>0</v>
      </c>
      <c r="AB755" s="72"/>
      <c r="AC755" s="71">
        <v>0</v>
      </c>
      <c r="AD755" s="72"/>
      <c r="AE755" s="71">
        <v>22.6</v>
      </c>
      <c r="AF755" s="72"/>
      <c r="AG755" s="71">
        <v>0</v>
      </c>
      <c r="AH755" s="72"/>
      <c r="AI755" s="71">
        <v>42.3677758318739</v>
      </c>
      <c r="AJ755" s="72"/>
      <c r="AK755" s="71">
        <v>87.128306227889098</v>
      </c>
      <c r="AL755" s="72"/>
      <c r="AM755" s="71">
        <v>9.4150612959719808</v>
      </c>
      <c r="AN755" s="72"/>
      <c r="AO755" s="71">
        <v>1431.51507272905</v>
      </c>
      <c r="AP755" s="72"/>
    </row>
    <row r="756" spans="1:42" x14ac:dyDescent="0.2">
      <c r="A756" s="87"/>
      <c r="B756" s="87"/>
      <c r="C756" s="87"/>
      <c r="D756" s="67" t="s">
        <v>945</v>
      </c>
      <c r="E756" s="67" t="s">
        <v>4751</v>
      </c>
      <c r="F756" s="67" t="s">
        <v>1019</v>
      </c>
      <c r="G756" s="67" t="s">
        <v>27</v>
      </c>
      <c r="H756" s="67" t="s">
        <v>1020</v>
      </c>
      <c r="I756" s="71">
        <v>780.87451953694097</v>
      </c>
      <c r="J756" s="72">
        <v>0.99444751868197101</v>
      </c>
      <c r="K756" s="71">
        <v>288.30262752350097</v>
      </c>
      <c r="L756" s="72">
        <v>1</v>
      </c>
      <c r="M756" s="71">
        <v>0</v>
      </c>
      <c r="N756" s="72">
        <v>0</v>
      </c>
      <c r="O756" s="71">
        <v>777.14142555920102</v>
      </c>
      <c r="P756" s="72">
        <v>0.99508979967848799</v>
      </c>
      <c r="Q756" s="71">
        <v>415.47823926286299</v>
      </c>
      <c r="R756" s="72">
        <v>0.98608767887542303</v>
      </c>
      <c r="S756" s="71">
        <v>26.384999483207899</v>
      </c>
      <c r="T756" s="72">
        <v>1</v>
      </c>
      <c r="U756" s="71">
        <v>28.9790259835207</v>
      </c>
      <c r="V756" s="72">
        <v>1</v>
      </c>
      <c r="W756" s="71">
        <v>587.395427353228</v>
      </c>
      <c r="X756" s="72">
        <v>1</v>
      </c>
      <c r="Y756" s="71">
        <v>329.49910851538101</v>
      </c>
      <c r="Z756" s="72">
        <v>1</v>
      </c>
      <c r="AA756" s="71">
        <v>218.44781458664499</v>
      </c>
      <c r="AB756" s="72">
        <v>1</v>
      </c>
      <c r="AC756" s="71">
        <v>346.50784710110202</v>
      </c>
      <c r="AD756" s="72">
        <v>1</v>
      </c>
      <c r="AE756" s="71">
        <v>314.49059579196199</v>
      </c>
      <c r="AF756" s="72">
        <v>1</v>
      </c>
      <c r="AG756" s="71">
        <v>4.0958904109588996</v>
      </c>
      <c r="AH756" s="72">
        <v>1</v>
      </c>
      <c r="AI756" s="71">
        <v>12.4224686779925</v>
      </c>
      <c r="AJ756" s="72">
        <v>0.75204011555248795</v>
      </c>
      <c r="AK756" s="71">
        <v>551.71247721387294</v>
      </c>
      <c r="AL756" s="72">
        <v>1</v>
      </c>
      <c r="AM756" s="71">
        <v>344.56023335068897</v>
      </c>
      <c r="AN756" s="72">
        <v>0.79976957180652197</v>
      </c>
      <c r="AO756" s="71">
        <v>3048.1103986963499</v>
      </c>
      <c r="AP756" s="72">
        <v>0.99727007392078104</v>
      </c>
    </row>
    <row r="757" spans="1:42" x14ac:dyDescent="0.2">
      <c r="A757" s="87"/>
      <c r="B757" s="87"/>
      <c r="C757" s="87"/>
      <c r="D757" s="67" t="s">
        <v>948</v>
      </c>
      <c r="E757" s="67" t="s">
        <v>4751</v>
      </c>
      <c r="F757" s="67" t="s">
        <v>1019</v>
      </c>
      <c r="G757" s="67" t="s">
        <v>2</v>
      </c>
      <c r="H757" s="67" t="s">
        <v>1021</v>
      </c>
      <c r="I757" s="71">
        <v>4.3600000000000003</v>
      </c>
      <c r="J757" s="72">
        <v>5.5524813180285598E-3</v>
      </c>
      <c r="K757" s="71">
        <v>0</v>
      </c>
      <c r="L757" s="72">
        <v>0</v>
      </c>
      <c r="M757" s="71">
        <v>0</v>
      </c>
      <c r="N757" s="72">
        <v>0</v>
      </c>
      <c r="O757" s="71">
        <v>3.83474946570013</v>
      </c>
      <c r="P757" s="72">
        <v>4.9102003215115396E-3</v>
      </c>
      <c r="Q757" s="71">
        <v>5.8618181818181796</v>
      </c>
      <c r="R757" s="72">
        <v>1.39123211245771E-2</v>
      </c>
      <c r="S757" s="71">
        <v>0</v>
      </c>
      <c r="T757" s="72">
        <v>0</v>
      </c>
      <c r="U757" s="71">
        <v>0</v>
      </c>
      <c r="V757" s="72">
        <v>0</v>
      </c>
      <c r="W757" s="71">
        <v>0</v>
      </c>
      <c r="X757" s="72">
        <v>0</v>
      </c>
      <c r="Y757" s="71">
        <v>0</v>
      </c>
      <c r="Z757" s="72">
        <v>0</v>
      </c>
      <c r="AA757" s="71">
        <v>0</v>
      </c>
      <c r="AB757" s="72">
        <v>0</v>
      </c>
      <c r="AC757" s="71">
        <v>0</v>
      </c>
      <c r="AD757" s="72">
        <v>0</v>
      </c>
      <c r="AE757" s="71">
        <v>0</v>
      </c>
      <c r="AF757" s="72">
        <v>0</v>
      </c>
      <c r="AG757" s="71">
        <v>0</v>
      </c>
      <c r="AH757" s="72">
        <v>0</v>
      </c>
      <c r="AI757" s="71">
        <v>4.0958904109588996</v>
      </c>
      <c r="AJ757" s="72">
        <v>0.24795988444751199</v>
      </c>
      <c r="AK757" s="71">
        <v>0</v>
      </c>
      <c r="AL757" s="72">
        <v>0</v>
      </c>
      <c r="AM757" s="71">
        <v>86.264150943396203</v>
      </c>
      <c r="AN757" s="72">
        <v>0.200230428193478</v>
      </c>
      <c r="AO757" s="71">
        <v>8.3438942843496307</v>
      </c>
      <c r="AP757" s="72">
        <v>2.7299260792192498E-3</v>
      </c>
    </row>
    <row r="758" spans="1:42" x14ac:dyDescent="0.2">
      <c r="A758" s="87"/>
      <c r="B758" s="87"/>
      <c r="C758" s="87"/>
      <c r="D758" s="67" t="s">
        <v>950</v>
      </c>
      <c r="E758" s="67" t="s">
        <v>4752</v>
      </c>
      <c r="F758" s="67" t="s">
        <v>1022</v>
      </c>
      <c r="G758" s="67" t="s">
        <v>42</v>
      </c>
      <c r="H758" s="67" t="s">
        <v>1023</v>
      </c>
      <c r="I758" s="73">
        <v>2</v>
      </c>
      <c r="J758" s="72"/>
      <c r="K758" s="73">
        <v>0</v>
      </c>
      <c r="L758" s="72"/>
      <c r="M758" s="73">
        <v>0</v>
      </c>
      <c r="N758" s="72"/>
      <c r="O758" s="73">
        <v>1</v>
      </c>
      <c r="P758" s="72"/>
      <c r="Q758" s="73">
        <v>1</v>
      </c>
      <c r="R758" s="72"/>
      <c r="S758" s="73">
        <v>0</v>
      </c>
      <c r="T758" s="72"/>
      <c r="U758" s="73">
        <v>0</v>
      </c>
      <c r="V758" s="72"/>
      <c r="W758" s="73">
        <v>0</v>
      </c>
      <c r="X758" s="72"/>
      <c r="Y758" s="73">
        <v>0</v>
      </c>
      <c r="Z758" s="72"/>
      <c r="AA758" s="73">
        <v>0</v>
      </c>
      <c r="AB758" s="72"/>
      <c r="AC758" s="73">
        <v>0</v>
      </c>
      <c r="AD758" s="72"/>
      <c r="AE758" s="73">
        <v>0</v>
      </c>
      <c r="AF758" s="72"/>
      <c r="AG758" s="73">
        <v>0</v>
      </c>
      <c r="AH758" s="72"/>
      <c r="AI758" s="73">
        <v>1</v>
      </c>
      <c r="AJ758" s="72"/>
      <c r="AK758" s="73">
        <v>0</v>
      </c>
      <c r="AL758" s="72"/>
      <c r="AM758" s="73">
        <v>1</v>
      </c>
      <c r="AN758" s="72"/>
      <c r="AO758" s="73">
        <v>1.1283773469699301</v>
      </c>
      <c r="AP758" s="72"/>
    </row>
    <row r="759" spans="1:42" x14ac:dyDescent="0.2">
      <c r="A759" s="87"/>
      <c r="B759" s="87"/>
      <c r="C759" s="87"/>
      <c r="D759" s="67" t="s">
        <v>4261</v>
      </c>
      <c r="E759" s="67" t="s">
        <v>4753</v>
      </c>
      <c r="F759" s="67" t="s">
        <v>1022</v>
      </c>
      <c r="G759" s="67" t="s">
        <v>51</v>
      </c>
      <c r="H759" s="67" t="s">
        <v>4406</v>
      </c>
      <c r="I759" s="71">
        <v>8.7200000000000006</v>
      </c>
      <c r="J759" s="72"/>
      <c r="K759" s="71">
        <v>0</v>
      </c>
      <c r="L759" s="72"/>
      <c r="M759" s="71">
        <v>0</v>
      </c>
      <c r="N759" s="72"/>
      <c r="O759" s="71">
        <v>3.83474946570013</v>
      </c>
      <c r="P759" s="72"/>
      <c r="Q759" s="71">
        <v>5.8618181818181796</v>
      </c>
      <c r="R759" s="72"/>
      <c r="S759" s="71">
        <v>0</v>
      </c>
      <c r="T759" s="72"/>
      <c r="U759" s="71">
        <v>0</v>
      </c>
      <c r="V759" s="72"/>
      <c r="W759" s="71">
        <v>0</v>
      </c>
      <c r="X759" s="72"/>
      <c r="Y759" s="71">
        <v>0</v>
      </c>
      <c r="Z759" s="72"/>
      <c r="AA759" s="71">
        <v>0</v>
      </c>
      <c r="AB759" s="72"/>
      <c r="AC759" s="71">
        <v>0</v>
      </c>
      <c r="AD759" s="72"/>
      <c r="AE759" s="71">
        <v>0</v>
      </c>
      <c r="AF759" s="72"/>
      <c r="AG759" s="71">
        <v>0</v>
      </c>
      <c r="AH759" s="72"/>
      <c r="AI759" s="71">
        <v>4.0958904109588996</v>
      </c>
      <c r="AJ759" s="72"/>
      <c r="AK759" s="71">
        <v>0</v>
      </c>
      <c r="AL759" s="72"/>
      <c r="AM759" s="71">
        <v>86.264150943396203</v>
      </c>
      <c r="AN759" s="72"/>
      <c r="AO759" s="71">
        <v>9.4150612959719808</v>
      </c>
      <c r="AP759" s="72"/>
    </row>
    <row r="760" spans="1:42" x14ac:dyDescent="0.2">
      <c r="A760" s="87"/>
      <c r="B760" s="87"/>
      <c r="C760" s="87"/>
      <c r="D760" s="67" t="s">
        <v>953</v>
      </c>
      <c r="E760" s="67" t="s">
        <v>4751</v>
      </c>
      <c r="F760" s="67" t="s">
        <v>1024</v>
      </c>
      <c r="G760" s="67" t="s">
        <v>27</v>
      </c>
      <c r="H760" s="67" t="s">
        <v>1025</v>
      </c>
      <c r="I760" s="71">
        <v>387.532305887017</v>
      </c>
      <c r="J760" s="72">
        <v>0.49352428636931001</v>
      </c>
      <c r="K760" s="71">
        <v>288.30262752350097</v>
      </c>
      <c r="L760" s="72">
        <v>1</v>
      </c>
      <c r="M760" s="71">
        <v>0</v>
      </c>
      <c r="N760" s="72">
        <v>0</v>
      </c>
      <c r="O760" s="71">
        <v>539.07513717386405</v>
      </c>
      <c r="P760" s="72">
        <v>0.69025810826645895</v>
      </c>
      <c r="Q760" s="71">
        <v>392.84685874550303</v>
      </c>
      <c r="R760" s="72">
        <v>0.93237481650336795</v>
      </c>
      <c r="S760" s="71">
        <v>21.763946851628901</v>
      </c>
      <c r="T760" s="72">
        <v>0.82486061314801595</v>
      </c>
      <c r="U760" s="71">
        <v>9.6435518504484001</v>
      </c>
      <c r="V760" s="72">
        <v>0.33277694895378201</v>
      </c>
      <c r="W760" s="71">
        <v>587.395427353228</v>
      </c>
      <c r="X760" s="72">
        <v>1</v>
      </c>
      <c r="Y760" s="71">
        <v>37.270152286425102</v>
      </c>
      <c r="Z760" s="72">
        <v>0.11311154210508401</v>
      </c>
      <c r="AA760" s="71">
        <v>214.19506733389801</v>
      </c>
      <c r="AB760" s="72">
        <v>0.98053197620312904</v>
      </c>
      <c r="AC760" s="71">
        <v>346.50784710110202</v>
      </c>
      <c r="AD760" s="72">
        <v>1</v>
      </c>
      <c r="AE760" s="71">
        <v>305.07553449598998</v>
      </c>
      <c r="AF760" s="72">
        <v>0.97006250291121598</v>
      </c>
      <c r="AG760" s="71">
        <v>4.0958904109588996</v>
      </c>
      <c r="AH760" s="72">
        <v>1</v>
      </c>
      <c r="AI760" s="71">
        <v>16.518359088951399</v>
      </c>
      <c r="AJ760" s="72">
        <v>1</v>
      </c>
      <c r="AK760" s="71">
        <v>454.91937376559798</v>
      </c>
      <c r="AL760" s="72">
        <v>0.82455879204132299</v>
      </c>
      <c r="AM760" s="71">
        <v>262.67438429408497</v>
      </c>
      <c r="AN760" s="72">
        <v>0.60970175753742994</v>
      </c>
      <c r="AO760" s="71">
        <v>2518.21431173359</v>
      </c>
      <c r="AP760" s="72">
        <v>0.82390052994307805</v>
      </c>
    </row>
    <row r="761" spans="1:42" x14ac:dyDescent="0.2">
      <c r="A761" s="87"/>
      <c r="B761" s="87"/>
      <c r="C761" s="87"/>
      <c r="D761" s="67" t="s">
        <v>956</v>
      </c>
      <c r="E761" s="67" t="s">
        <v>4751</v>
      </c>
      <c r="F761" s="67" t="s">
        <v>1024</v>
      </c>
      <c r="G761" s="67" t="s">
        <v>2</v>
      </c>
      <c r="H761" s="67" t="s">
        <v>1026</v>
      </c>
      <c r="I761" s="71">
        <v>397.70221364992398</v>
      </c>
      <c r="J761" s="72">
        <v>0.50647571363068999</v>
      </c>
      <c r="K761" s="71">
        <v>0</v>
      </c>
      <c r="L761" s="72">
        <v>0</v>
      </c>
      <c r="M761" s="71">
        <v>0</v>
      </c>
      <c r="N761" s="72">
        <v>0</v>
      </c>
      <c r="O761" s="71">
        <v>241.90103785103801</v>
      </c>
      <c r="P761" s="72">
        <v>0.309741891733541</v>
      </c>
      <c r="Q761" s="71">
        <v>28.493198699177999</v>
      </c>
      <c r="R761" s="72">
        <v>6.7625183496631894E-2</v>
      </c>
      <c r="S761" s="71">
        <v>4.6210526315789497</v>
      </c>
      <c r="T761" s="72">
        <v>0.17513938685198399</v>
      </c>
      <c r="U761" s="71">
        <v>19.335474133072299</v>
      </c>
      <c r="V761" s="72">
        <v>0.66722305104621804</v>
      </c>
      <c r="W761" s="71">
        <v>0</v>
      </c>
      <c r="X761" s="72">
        <v>0</v>
      </c>
      <c r="Y761" s="71">
        <v>292.22895622895601</v>
      </c>
      <c r="Z761" s="72">
        <v>0.88688845789491599</v>
      </c>
      <c r="AA761" s="71">
        <v>4.2527472527472501</v>
      </c>
      <c r="AB761" s="72">
        <v>1.94680237968709E-2</v>
      </c>
      <c r="AC761" s="71">
        <v>0</v>
      </c>
      <c r="AD761" s="72">
        <v>0</v>
      </c>
      <c r="AE761" s="71">
        <v>9.4150612959719808</v>
      </c>
      <c r="AF761" s="72">
        <v>2.9937497088784602E-2</v>
      </c>
      <c r="AG761" s="71">
        <v>0</v>
      </c>
      <c r="AH761" s="72">
        <v>0</v>
      </c>
      <c r="AI761" s="71">
        <v>0</v>
      </c>
      <c r="AJ761" s="72">
        <v>0</v>
      </c>
      <c r="AK761" s="71">
        <v>96.7931034482759</v>
      </c>
      <c r="AL761" s="72">
        <v>0.17544120795867699</v>
      </c>
      <c r="AM761" s="71">
        <v>168.15</v>
      </c>
      <c r="AN761" s="72">
        <v>0.39029824246257</v>
      </c>
      <c r="AO761" s="71">
        <v>538.23998124710295</v>
      </c>
      <c r="AP761" s="72">
        <v>0.176099470056921</v>
      </c>
    </row>
    <row r="762" spans="1:42" x14ac:dyDescent="0.2">
      <c r="A762" s="87"/>
      <c r="B762" s="87"/>
      <c r="C762" s="87"/>
      <c r="D762" s="67" t="s">
        <v>958</v>
      </c>
      <c r="E762" s="67" t="s">
        <v>4752</v>
      </c>
      <c r="F762" s="67" t="s">
        <v>1027</v>
      </c>
      <c r="G762" s="67" t="s">
        <v>42</v>
      </c>
      <c r="H762" s="67" t="s">
        <v>1028</v>
      </c>
      <c r="I762" s="73">
        <v>8.8523902718363203</v>
      </c>
      <c r="J762" s="72"/>
      <c r="K762" s="73">
        <v>0</v>
      </c>
      <c r="L762" s="72"/>
      <c r="M762" s="73">
        <v>0</v>
      </c>
      <c r="N762" s="72"/>
      <c r="O762" s="73">
        <v>8.2173143186385609</v>
      </c>
      <c r="P762" s="72"/>
      <c r="Q762" s="73">
        <v>2.5299631800517499</v>
      </c>
      <c r="R762" s="72"/>
      <c r="S762" s="73">
        <v>3</v>
      </c>
      <c r="T762" s="72"/>
      <c r="U762" s="73">
        <v>8.2693067972313905</v>
      </c>
      <c r="V762" s="72"/>
      <c r="W762" s="73">
        <v>0</v>
      </c>
      <c r="X762" s="72"/>
      <c r="Y762" s="73">
        <v>4.9502258272651902</v>
      </c>
      <c r="Z762" s="72"/>
      <c r="AA762" s="73">
        <v>2</v>
      </c>
      <c r="AB762" s="72"/>
      <c r="AC762" s="73">
        <v>0</v>
      </c>
      <c r="AD762" s="72"/>
      <c r="AE762" s="73">
        <v>4</v>
      </c>
      <c r="AF762" s="72"/>
      <c r="AG762" s="73">
        <v>0</v>
      </c>
      <c r="AH762" s="72"/>
      <c r="AI762" s="73">
        <v>0</v>
      </c>
      <c r="AJ762" s="72"/>
      <c r="AK762" s="73">
        <v>1</v>
      </c>
      <c r="AL762" s="72"/>
      <c r="AM762" s="73">
        <v>10</v>
      </c>
      <c r="AN762" s="72"/>
      <c r="AO762" s="73">
        <v>2.18070455196297</v>
      </c>
      <c r="AP762" s="72"/>
    </row>
    <row r="763" spans="1:42" x14ac:dyDescent="0.2">
      <c r="A763" s="87"/>
      <c r="B763" s="87"/>
      <c r="C763" s="87"/>
      <c r="D763" s="67" t="s">
        <v>4260</v>
      </c>
      <c r="E763" s="67" t="s">
        <v>4753</v>
      </c>
      <c r="F763" s="67" t="s">
        <v>1027</v>
      </c>
      <c r="G763" s="67" t="s">
        <v>51</v>
      </c>
      <c r="H763" s="67" t="s">
        <v>4407</v>
      </c>
      <c r="I763" s="71">
        <v>3520.6152072023601</v>
      </c>
      <c r="J763" s="72"/>
      <c r="K763" s="71">
        <v>0</v>
      </c>
      <c r="L763" s="72"/>
      <c r="M763" s="71">
        <v>0</v>
      </c>
      <c r="N763" s="72"/>
      <c r="O763" s="71">
        <v>1987.77686202686</v>
      </c>
      <c r="P763" s="72"/>
      <c r="Q763" s="71">
        <v>72.086743590818898</v>
      </c>
      <c r="R763" s="72"/>
      <c r="S763" s="71">
        <v>13.863157894736799</v>
      </c>
      <c r="T763" s="72"/>
      <c r="U763" s="71">
        <v>159.89096767630701</v>
      </c>
      <c r="V763" s="72"/>
      <c r="W763" s="71">
        <v>0</v>
      </c>
      <c r="X763" s="72"/>
      <c r="Y763" s="71">
        <v>1446.59932659933</v>
      </c>
      <c r="Z763" s="72"/>
      <c r="AA763" s="71">
        <v>8.5054945054945108</v>
      </c>
      <c r="AB763" s="72"/>
      <c r="AC763" s="71">
        <v>0</v>
      </c>
      <c r="AD763" s="72"/>
      <c r="AE763" s="71">
        <v>37.660245183887902</v>
      </c>
      <c r="AF763" s="72"/>
      <c r="AG763" s="71">
        <v>0</v>
      </c>
      <c r="AH763" s="72"/>
      <c r="AI763" s="71">
        <v>0</v>
      </c>
      <c r="AJ763" s="72"/>
      <c r="AK763" s="71">
        <v>96.7931034482759</v>
      </c>
      <c r="AL763" s="72"/>
      <c r="AM763" s="71">
        <v>1681.5</v>
      </c>
      <c r="AN763" s="72"/>
      <c r="AO763" s="71">
        <v>1173.74237715402</v>
      </c>
      <c r="AP763" s="72"/>
    </row>
    <row r="764" spans="1:42" x14ac:dyDescent="0.2">
      <c r="A764" s="87"/>
      <c r="B764" s="87"/>
      <c r="C764" s="87"/>
      <c r="D764" s="67" t="s">
        <v>961</v>
      </c>
      <c r="E764" s="67" t="s">
        <v>4751</v>
      </c>
      <c r="F764" s="67" t="s">
        <v>1029</v>
      </c>
      <c r="G764" s="67" t="s">
        <v>27</v>
      </c>
      <c r="H764" s="67" t="s">
        <v>1030</v>
      </c>
      <c r="I764" s="71">
        <v>682.01418055389001</v>
      </c>
      <c r="J764" s="72">
        <v>0.86854839361376901</v>
      </c>
      <c r="K764" s="71">
        <v>288.30262752350097</v>
      </c>
      <c r="L764" s="72">
        <v>1</v>
      </c>
      <c r="M764" s="71">
        <v>0</v>
      </c>
      <c r="N764" s="72">
        <v>0</v>
      </c>
      <c r="O764" s="71">
        <v>780.97617502490198</v>
      </c>
      <c r="P764" s="72">
        <v>1</v>
      </c>
      <c r="Q764" s="71">
        <v>421.34005744468101</v>
      </c>
      <c r="R764" s="72">
        <v>1</v>
      </c>
      <c r="S764" s="71">
        <v>26.384999483207899</v>
      </c>
      <c r="T764" s="72">
        <v>1</v>
      </c>
      <c r="U764" s="71">
        <v>28.9790259835207</v>
      </c>
      <c r="V764" s="72">
        <v>1</v>
      </c>
      <c r="W764" s="71">
        <v>587.395427353228</v>
      </c>
      <c r="X764" s="72">
        <v>1</v>
      </c>
      <c r="Y764" s="71">
        <v>329.49910851538101</v>
      </c>
      <c r="Z764" s="72">
        <v>1</v>
      </c>
      <c r="AA764" s="71">
        <v>218.44781458664499</v>
      </c>
      <c r="AB764" s="72">
        <v>1</v>
      </c>
      <c r="AC764" s="71">
        <v>346.50784710110202</v>
      </c>
      <c r="AD764" s="72">
        <v>1</v>
      </c>
      <c r="AE764" s="71">
        <v>314.49059579196199</v>
      </c>
      <c r="AF764" s="72">
        <v>1</v>
      </c>
      <c r="AG764" s="71">
        <v>4.0958904109588996</v>
      </c>
      <c r="AH764" s="72">
        <v>1</v>
      </c>
      <c r="AI764" s="71">
        <v>16.518359088951399</v>
      </c>
      <c r="AJ764" s="72">
        <v>1</v>
      </c>
      <c r="AK764" s="71">
        <v>551.71247721387294</v>
      </c>
      <c r="AL764" s="72">
        <v>1</v>
      </c>
      <c r="AM764" s="71">
        <v>430.82438429408501</v>
      </c>
      <c r="AN764" s="72">
        <v>1</v>
      </c>
      <c r="AO764" s="71">
        <v>3047.7373499381602</v>
      </c>
      <c r="AP764" s="72">
        <v>0.99714802113594303</v>
      </c>
    </row>
    <row r="765" spans="1:42" x14ac:dyDescent="0.2">
      <c r="A765" s="87"/>
      <c r="B765" s="87"/>
      <c r="C765" s="87"/>
      <c r="D765" s="67" t="s">
        <v>964</v>
      </c>
      <c r="E765" s="67" t="s">
        <v>4751</v>
      </c>
      <c r="F765" s="67" t="s">
        <v>1029</v>
      </c>
      <c r="G765" s="67" t="s">
        <v>2</v>
      </c>
      <c r="H765" s="67" t="s">
        <v>1031</v>
      </c>
      <c r="I765" s="71">
        <v>103.22033898305099</v>
      </c>
      <c r="J765" s="72">
        <v>0.13145160638623099</v>
      </c>
      <c r="K765" s="71">
        <v>0</v>
      </c>
      <c r="L765" s="72">
        <v>0</v>
      </c>
      <c r="M765" s="71">
        <v>0</v>
      </c>
      <c r="N765" s="72">
        <v>0</v>
      </c>
      <c r="O765" s="71">
        <v>0</v>
      </c>
      <c r="P765" s="72">
        <v>0</v>
      </c>
      <c r="Q765" s="71">
        <v>0</v>
      </c>
      <c r="R765" s="72">
        <v>0</v>
      </c>
      <c r="S765" s="71">
        <v>0</v>
      </c>
      <c r="T765" s="72">
        <v>0</v>
      </c>
      <c r="U765" s="71">
        <v>0</v>
      </c>
      <c r="V765" s="72">
        <v>0</v>
      </c>
      <c r="W765" s="71">
        <v>0</v>
      </c>
      <c r="X765" s="72">
        <v>0</v>
      </c>
      <c r="Y765" s="71">
        <v>0</v>
      </c>
      <c r="Z765" s="72">
        <v>0</v>
      </c>
      <c r="AA765" s="71">
        <v>0</v>
      </c>
      <c r="AB765" s="72">
        <v>0</v>
      </c>
      <c r="AC765" s="71">
        <v>0</v>
      </c>
      <c r="AD765" s="72">
        <v>0</v>
      </c>
      <c r="AE765" s="71">
        <v>0</v>
      </c>
      <c r="AF765" s="72">
        <v>0</v>
      </c>
      <c r="AG765" s="71">
        <v>0</v>
      </c>
      <c r="AH765" s="72">
        <v>0</v>
      </c>
      <c r="AI765" s="71">
        <v>0</v>
      </c>
      <c r="AJ765" s="72">
        <v>0</v>
      </c>
      <c r="AK765" s="71">
        <v>0</v>
      </c>
      <c r="AL765" s="72">
        <v>0</v>
      </c>
      <c r="AM765" s="71">
        <v>0</v>
      </c>
      <c r="AN765" s="72">
        <v>0</v>
      </c>
      <c r="AO765" s="71">
        <v>8.7169430425378494</v>
      </c>
      <c r="AP765" s="72">
        <v>2.8519788640572002E-3</v>
      </c>
    </row>
    <row r="766" spans="1:42" x14ac:dyDescent="0.2">
      <c r="A766" s="87"/>
      <c r="B766" s="87"/>
      <c r="C766" s="87"/>
      <c r="D766" s="67" t="s">
        <v>966</v>
      </c>
      <c r="E766" s="67" t="s">
        <v>4752</v>
      </c>
      <c r="F766" s="67" t="s">
        <v>1032</v>
      </c>
      <c r="G766" s="67" t="s">
        <v>42</v>
      </c>
      <c r="H766" s="67" t="s">
        <v>1033</v>
      </c>
      <c r="I766" s="73">
        <v>1</v>
      </c>
      <c r="J766" s="72"/>
      <c r="K766" s="73">
        <v>0</v>
      </c>
      <c r="L766" s="72"/>
      <c r="M766" s="73">
        <v>0</v>
      </c>
      <c r="N766" s="72"/>
      <c r="O766" s="73">
        <v>0</v>
      </c>
      <c r="P766" s="72"/>
      <c r="Q766" s="73">
        <v>0</v>
      </c>
      <c r="R766" s="72"/>
      <c r="S766" s="73">
        <v>0</v>
      </c>
      <c r="T766" s="72"/>
      <c r="U766" s="73">
        <v>0</v>
      </c>
      <c r="V766" s="72"/>
      <c r="W766" s="73">
        <v>0</v>
      </c>
      <c r="X766" s="72"/>
      <c r="Y766" s="73">
        <v>0</v>
      </c>
      <c r="Z766" s="72"/>
      <c r="AA766" s="73">
        <v>0</v>
      </c>
      <c r="AB766" s="72"/>
      <c r="AC766" s="73">
        <v>0</v>
      </c>
      <c r="AD766" s="72"/>
      <c r="AE766" s="73">
        <v>0</v>
      </c>
      <c r="AF766" s="72"/>
      <c r="AG766" s="73">
        <v>0</v>
      </c>
      <c r="AH766" s="72"/>
      <c r="AI766" s="73">
        <v>0</v>
      </c>
      <c r="AJ766" s="72"/>
      <c r="AK766" s="73">
        <v>0</v>
      </c>
      <c r="AL766" s="72"/>
      <c r="AM766" s="73">
        <v>0</v>
      </c>
      <c r="AN766" s="72"/>
      <c r="AO766" s="73">
        <v>1</v>
      </c>
      <c r="AP766" s="72"/>
    </row>
    <row r="767" spans="1:42" x14ac:dyDescent="0.2">
      <c r="A767" s="87"/>
      <c r="B767" s="87"/>
      <c r="C767" s="87"/>
      <c r="D767" s="67" t="s">
        <v>4264</v>
      </c>
      <c r="E767" s="67" t="s">
        <v>4753</v>
      </c>
      <c r="F767" s="67" t="s">
        <v>1032</v>
      </c>
      <c r="G767" s="67" t="s">
        <v>51</v>
      </c>
      <c r="H767" s="67" t="s">
        <v>4408</v>
      </c>
      <c r="I767" s="71">
        <v>103.22033898305099</v>
      </c>
      <c r="J767" s="72"/>
      <c r="K767" s="71">
        <v>0</v>
      </c>
      <c r="L767" s="72"/>
      <c r="M767" s="71">
        <v>0</v>
      </c>
      <c r="N767" s="72"/>
      <c r="O767" s="71">
        <v>0</v>
      </c>
      <c r="P767" s="72"/>
      <c r="Q767" s="71">
        <v>0</v>
      </c>
      <c r="R767" s="72"/>
      <c r="S767" s="71">
        <v>0</v>
      </c>
      <c r="T767" s="72"/>
      <c r="U767" s="71">
        <v>0</v>
      </c>
      <c r="V767" s="72"/>
      <c r="W767" s="71">
        <v>0</v>
      </c>
      <c r="X767" s="72"/>
      <c r="Y767" s="71">
        <v>0</v>
      </c>
      <c r="Z767" s="72"/>
      <c r="AA767" s="71">
        <v>0</v>
      </c>
      <c r="AB767" s="72"/>
      <c r="AC767" s="71">
        <v>0</v>
      </c>
      <c r="AD767" s="72"/>
      <c r="AE767" s="71">
        <v>0</v>
      </c>
      <c r="AF767" s="72"/>
      <c r="AG767" s="71">
        <v>0</v>
      </c>
      <c r="AH767" s="72"/>
      <c r="AI767" s="71">
        <v>0</v>
      </c>
      <c r="AJ767" s="72"/>
      <c r="AK767" s="71">
        <v>0</v>
      </c>
      <c r="AL767" s="72"/>
      <c r="AM767" s="71">
        <v>0</v>
      </c>
      <c r="AN767" s="72"/>
      <c r="AO767" s="71">
        <v>8.7169430425378494</v>
      </c>
      <c r="AP767" s="72"/>
    </row>
    <row r="768" spans="1:42" x14ac:dyDescent="0.2">
      <c r="A768" s="87"/>
      <c r="B768" s="87"/>
      <c r="C768" s="87"/>
      <c r="D768" s="67" t="s">
        <v>969</v>
      </c>
      <c r="E768" s="67" t="s">
        <v>4751</v>
      </c>
      <c r="F768" s="67" t="s">
        <v>1034</v>
      </c>
      <c r="G768" s="67" t="s">
        <v>27</v>
      </c>
      <c r="H768" s="67" t="s">
        <v>1035</v>
      </c>
      <c r="I768" s="71">
        <v>785.23451953694098</v>
      </c>
      <c r="J768" s="72">
        <v>1</v>
      </c>
      <c r="K768" s="71">
        <v>288.30262752350097</v>
      </c>
      <c r="L768" s="72">
        <v>1</v>
      </c>
      <c r="M768" s="71">
        <v>0</v>
      </c>
      <c r="N768" s="72">
        <v>0</v>
      </c>
      <c r="O768" s="71">
        <v>606.05918660791303</v>
      </c>
      <c r="P768" s="72">
        <v>0.77602775345686903</v>
      </c>
      <c r="Q768" s="71">
        <v>413.56392425456301</v>
      </c>
      <c r="R768" s="72">
        <v>0.98154428221878898</v>
      </c>
      <c r="S768" s="71">
        <v>26.384999483207899</v>
      </c>
      <c r="T768" s="72">
        <v>1</v>
      </c>
      <c r="U768" s="71">
        <v>28.9790259835207</v>
      </c>
      <c r="V768" s="72">
        <v>1</v>
      </c>
      <c r="W768" s="71">
        <v>587.395427353228</v>
      </c>
      <c r="X768" s="72">
        <v>1</v>
      </c>
      <c r="Y768" s="71">
        <v>329.49910851538101</v>
      </c>
      <c r="Z768" s="72">
        <v>1</v>
      </c>
      <c r="AA768" s="71">
        <v>218.44781458664499</v>
      </c>
      <c r="AB768" s="72">
        <v>1</v>
      </c>
      <c r="AC768" s="71">
        <v>346.50784710110202</v>
      </c>
      <c r="AD768" s="72">
        <v>1</v>
      </c>
      <c r="AE768" s="71">
        <v>314.49059579196199</v>
      </c>
      <c r="AF768" s="72">
        <v>1</v>
      </c>
      <c r="AG768" s="71">
        <v>4.0958904109588996</v>
      </c>
      <c r="AH768" s="72">
        <v>1</v>
      </c>
      <c r="AI768" s="71">
        <v>16.518359088951399</v>
      </c>
      <c r="AJ768" s="72">
        <v>1</v>
      </c>
      <c r="AK768" s="71">
        <v>550.51247721387301</v>
      </c>
      <c r="AL768" s="72">
        <v>0.99782495403029503</v>
      </c>
      <c r="AM768" s="71">
        <v>430.82438429408501</v>
      </c>
      <c r="AN768" s="72">
        <v>1</v>
      </c>
      <c r="AO768" s="71">
        <v>3044.32975085616</v>
      </c>
      <c r="AP768" s="72">
        <v>0.99603313481494304</v>
      </c>
    </row>
    <row r="769" spans="1:42" x14ac:dyDescent="0.2">
      <c r="A769" s="87"/>
      <c r="B769" s="87"/>
      <c r="C769" s="87"/>
      <c r="D769" s="67" t="s">
        <v>972</v>
      </c>
      <c r="E769" s="67" t="s">
        <v>4751</v>
      </c>
      <c r="F769" s="67" t="s">
        <v>1034</v>
      </c>
      <c r="G769" s="67" t="s">
        <v>2</v>
      </c>
      <c r="H769" s="67" t="s">
        <v>1036</v>
      </c>
      <c r="I769" s="71">
        <v>0</v>
      </c>
      <c r="J769" s="72">
        <v>0</v>
      </c>
      <c r="K769" s="71">
        <v>0</v>
      </c>
      <c r="L769" s="72">
        <v>0</v>
      </c>
      <c r="M769" s="71">
        <v>0</v>
      </c>
      <c r="N769" s="72">
        <v>0</v>
      </c>
      <c r="O769" s="71">
        <v>174.916988416988</v>
      </c>
      <c r="P769" s="72">
        <v>0.223972246543131</v>
      </c>
      <c r="Q769" s="71">
        <v>7.7761331901181503</v>
      </c>
      <c r="R769" s="72">
        <v>1.84557177812107E-2</v>
      </c>
      <c r="S769" s="71">
        <v>0</v>
      </c>
      <c r="T769" s="72">
        <v>0</v>
      </c>
      <c r="U769" s="71">
        <v>0</v>
      </c>
      <c r="V769" s="72">
        <v>0</v>
      </c>
      <c r="W769" s="71">
        <v>0</v>
      </c>
      <c r="X769" s="72">
        <v>0</v>
      </c>
      <c r="Y769" s="71">
        <v>0</v>
      </c>
      <c r="Z769" s="72">
        <v>0</v>
      </c>
      <c r="AA769" s="71">
        <v>0</v>
      </c>
      <c r="AB769" s="72">
        <v>0</v>
      </c>
      <c r="AC769" s="71">
        <v>0</v>
      </c>
      <c r="AD769" s="72">
        <v>0</v>
      </c>
      <c r="AE769" s="71">
        <v>0</v>
      </c>
      <c r="AF769" s="72">
        <v>0</v>
      </c>
      <c r="AG769" s="71">
        <v>0</v>
      </c>
      <c r="AH769" s="72">
        <v>0</v>
      </c>
      <c r="AI769" s="71">
        <v>0</v>
      </c>
      <c r="AJ769" s="72">
        <v>0</v>
      </c>
      <c r="AK769" s="71">
        <v>1.2</v>
      </c>
      <c r="AL769" s="72">
        <v>2.1750459697050099E-3</v>
      </c>
      <c r="AM769" s="71">
        <v>0</v>
      </c>
      <c r="AN769" s="72">
        <v>0</v>
      </c>
      <c r="AO769" s="71">
        <v>12.124542124542099</v>
      </c>
      <c r="AP769" s="72">
        <v>3.9668651850566696E-3</v>
      </c>
    </row>
    <row r="770" spans="1:42" x14ac:dyDescent="0.2">
      <c r="A770" s="87"/>
      <c r="B770" s="87"/>
      <c r="C770" s="87"/>
      <c r="D770" s="67" t="s">
        <v>974</v>
      </c>
      <c r="E770" s="67" t="s">
        <v>4752</v>
      </c>
      <c r="F770" s="67" t="s">
        <v>1037</v>
      </c>
      <c r="G770" s="67" t="s">
        <v>42</v>
      </c>
      <c r="H770" s="67" t="s">
        <v>1038</v>
      </c>
      <c r="I770" s="73">
        <v>0</v>
      </c>
      <c r="J770" s="72"/>
      <c r="K770" s="73">
        <v>0</v>
      </c>
      <c r="L770" s="72"/>
      <c r="M770" s="73">
        <v>0</v>
      </c>
      <c r="N770" s="72"/>
      <c r="O770" s="73">
        <v>1.01837606365954</v>
      </c>
      <c r="P770" s="72"/>
      <c r="Q770" s="73">
        <v>1.28034499238906</v>
      </c>
      <c r="R770" s="72"/>
      <c r="S770" s="73">
        <v>0</v>
      </c>
      <c r="T770" s="72"/>
      <c r="U770" s="73">
        <v>0</v>
      </c>
      <c r="V770" s="72"/>
      <c r="W770" s="73">
        <v>0</v>
      </c>
      <c r="X770" s="72"/>
      <c r="Y770" s="73">
        <v>0</v>
      </c>
      <c r="Z770" s="72"/>
      <c r="AA770" s="73">
        <v>0</v>
      </c>
      <c r="AB770" s="72"/>
      <c r="AC770" s="73">
        <v>0</v>
      </c>
      <c r="AD770" s="72"/>
      <c r="AE770" s="73">
        <v>0</v>
      </c>
      <c r="AF770" s="72"/>
      <c r="AG770" s="73">
        <v>0</v>
      </c>
      <c r="AH770" s="72"/>
      <c r="AI770" s="73">
        <v>0</v>
      </c>
      <c r="AJ770" s="72"/>
      <c r="AK770" s="73">
        <v>2</v>
      </c>
      <c r="AL770" s="72"/>
      <c r="AM770" s="73">
        <v>0</v>
      </c>
      <c r="AN770" s="72"/>
      <c r="AO770" s="73">
        <v>2.0522658610271902</v>
      </c>
      <c r="AP770" s="72"/>
    </row>
    <row r="771" spans="1:42" x14ac:dyDescent="0.2">
      <c r="A771" s="87"/>
      <c r="B771" s="87"/>
      <c r="C771" s="87"/>
      <c r="D771" s="67" t="s">
        <v>4265</v>
      </c>
      <c r="E771" s="67" t="s">
        <v>4753</v>
      </c>
      <c r="F771" s="67" t="s">
        <v>1037</v>
      </c>
      <c r="G771" s="67" t="s">
        <v>51</v>
      </c>
      <c r="H771" s="67" t="s">
        <v>4409</v>
      </c>
      <c r="I771" s="71">
        <v>0</v>
      </c>
      <c r="J771" s="72"/>
      <c r="K771" s="71">
        <v>0</v>
      </c>
      <c r="L771" s="72"/>
      <c r="M771" s="71">
        <v>0</v>
      </c>
      <c r="N771" s="72"/>
      <c r="O771" s="71">
        <v>178.13127413127401</v>
      </c>
      <c r="P771" s="72"/>
      <c r="Q771" s="71">
        <v>9.95613319011815</v>
      </c>
      <c r="R771" s="72"/>
      <c r="S771" s="71">
        <v>0</v>
      </c>
      <c r="T771" s="72"/>
      <c r="U771" s="71">
        <v>0</v>
      </c>
      <c r="V771" s="72"/>
      <c r="W771" s="71">
        <v>0</v>
      </c>
      <c r="X771" s="72"/>
      <c r="Y771" s="71">
        <v>0</v>
      </c>
      <c r="Z771" s="72"/>
      <c r="AA771" s="71">
        <v>0</v>
      </c>
      <c r="AB771" s="72"/>
      <c r="AC771" s="71">
        <v>0</v>
      </c>
      <c r="AD771" s="72"/>
      <c r="AE771" s="71">
        <v>0</v>
      </c>
      <c r="AF771" s="72"/>
      <c r="AG771" s="71">
        <v>0</v>
      </c>
      <c r="AH771" s="72"/>
      <c r="AI771" s="71">
        <v>0</v>
      </c>
      <c r="AJ771" s="72"/>
      <c r="AK771" s="71">
        <v>2.4</v>
      </c>
      <c r="AL771" s="72"/>
      <c r="AM771" s="71">
        <v>0</v>
      </c>
      <c r="AN771" s="72"/>
      <c r="AO771" s="71">
        <v>24.882783882783901</v>
      </c>
      <c r="AP771" s="72"/>
    </row>
    <row r="772" spans="1:42" x14ac:dyDescent="0.2">
      <c r="A772" s="87"/>
      <c r="B772" s="87"/>
      <c r="C772" s="87"/>
      <c r="D772" s="67" t="s">
        <v>977</v>
      </c>
      <c r="E772" s="67" t="s">
        <v>4751</v>
      </c>
      <c r="F772" s="67" t="s">
        <v>1039</v>
      </c>
      <c r="G772" s="67" t="s">
        <v>27</v>
      </c>
      <c r="H772" s="67" t="s">
        <v>1040</v>
      </c>
      <c r="I772" s="71">
        <v>741.63759773294498</v>
      </c>
      <c r="J772" s="72">
        <v>0.94447910691737602</v>
      </c>
      <c r="K772" s="71">
        <v>3.4285714285714302</v>
      </c>
      <c r="L772" s="72">
        <v>1.1892265630815101E-2</v>
      </c>
      <c r="M772" s="71">
        <v>0</v>
      </c>
      <c r="N772" s="72">
        <v>0</v>
      </c>
      <c r="O772" s="71">
        <v>598.89908676283096</v>
      </c>
      <c r="P772" s="72">
        <v>0.76685961225863897</v>
      </c>
      <c r="Q772" s="71">
        <v>106.239347370933</v>
      </c>
      <c r="R772" s="72">
        <v>0.25214632573804402</v>
      </c>
      <c r="S772" s="71">
        <v>17.328562513001899</v>
      </c>
      <c r="T772" s="72">
        <v>0.65675811455028599</v>
      </c>
      <c r="U772" s="71">
        <v>20.0187480827875</v>
      </c>
      <c r="V772" s="72">
        <v>0.69080127448629203</v>
      </c>
      <c r="W772" s="71">
        <v>570.24811200993304</v>
      </c>
      <c r="X772" s="72">
        <v>0.970807884187047</v>
      </c>
      <c r="Y772" s="71">
        <v>324.26241530407702</v>
      </c>
      <c r="Z772" s="72">
        <v>0.98410710962193704</v>
      </c>
      <c r="AA772" s="71">
        <v>82.614237120147806</v>
      </c>
      <c r="AB772" s="72">
        <v>0.37818751941498502</v>
      </c>
      <c r="AC772" s="71">
        <v>0</v>
      </c>
      <c r="AD772" s="72">
        <v>0</v>
      </c>
      <c r="AE772" s="71">
        <v>307.235184536551</v>
      </c>
      <c r="AF772" s="72">
        <v>0.97692964001947202</v>
      </c>
      <c r="AG772" s="71">
        <v>4.0958904109588996</v>
      </c>
      <c r="AH772" s="72">
        <v>1</v>
      </c>
      <c r="AI772" s="71">
        <v>3.61904761904762</v>
      </c>
      <c r="AJ772" s="72">
        <v>0.219092441298741</v>
      </c>
      <c r="AK772" s="71">
        <v>319.874855776544</v>
      </c>
      <c r="AL772" s="72">
        <v>0.57978542988895199</v>
      </c>
      <c r="AM772" s="71">
        <v>430.82438429408501</v>
      </c>
      <c r="AN772" s="72">
        <v>1</v>
      </c>
      <c r="AO772" s="71">
        <v>1865.78290992296</v>
      </c>
      <c r="AP772" s="72">
        <v>0.61044031124817399</v>
      </c>
    </row>
    <row r="773" spans="1:42" x14ac:dyDescent="0.2">
      <c r="A773" s="87"/>
      <c r="B773" s="87"/>
      <c r="C773" s="87"/>
      <c r="D773" s="67" t="s">
        <v>980</v>
      </c>
      <c r="E773" s="67" t="s">
        <v>4751</v>
      </c>
      <c r="F773" s="67" t="s">
        <v>1039</v>
      </c>
      <c r="G773" s="67" t="s">
        <v>2</v>
      </c>
      <c r="H773" s="67" t="s">
        <v>1041</v>
      </c>
      <c r="I773" s="71">
        <v>43.596921803995897</v>
      </c>
      <c r="J773" s="72">
        <v>5.5520893082623701E-2</v>
      </c>
      <c r="K773" s="71">
        <v>284.87405609492998</v>
      </c>
      <c r="L773" s="72">
        <v>0.98810773436918498</v>
      </c>
      <c r="M773" s="71">
        <v>0</v>
      </c>
      <c r="N773" s="72">
        <v>0</v>
      </c>
      <c r="O773" s="71">
        <v>182.07708826207099</v>
      </c>
      <c r="P773" s="72">
        <v>0.233140387741361</v>
      </c>
      <c r="Q773" s="71">
        <v>315.10071007374898</v>
      </c>
      <c r="R773" s="72">
        <v>0.74785367426195604</v>
      </c>
      <c r="S773" s="71">
        <v>9.0564369702059899</v>
      </c>
      <c r="T773" s="72">
        <v>0.34324188544971401</v>
      </c>
      <c r="U773" s="71">
        <v>8.9602779007332405</v>
      </c>
      <c r="V773" s="72">
        <v>0.30919872551370797</v>
      </c>
      <c r="W773" s="71">
        <v>17.147315343294501</v>
      </c>
      <c r="X773" s="72">
        <v>2.9192115812953098E-2</v>
      </c>
      <c r="Y773" s="71">
        <v>5.2366932113044697</v>
      </c>
      <c r="Z773" s="72">
        <v>1.5892890378063101E-2</v>
      </c>
      <c r="AA773" s="71">
        <v>135.83357746649699</v>
      </c>
      <c r="AB773" s="72">
        <v>0.62181248058501504</v>
      </c>
      <c r="AC773" s="71">
        <v>346.50784710110202</v>
      </c>
      <c r="AD773" s="72">
        <v>1</v>
      </c>
      <c r="AE773" s="71">
        <v>7.2554112554112598</v>
      </c>
      <c r="AF773" s="72">
        <v>2.3070359980527901E-2</v>
      </c>
      <c r="AG773" s="71">
        <v>0</v>
      </c>
      <c r="AH773" s="72">
        <v>0</v>
      </c>
      <c r="AI773" s="71">
        <v>12.8993114699038</v>
      </c>
      <c r="AJ773" s="72">
        <v>0.78090755870125905</v>
      </c>
      <c r="AK773" s="71">
        <v>231.83762143732901</v>
      </c>
      <c r="AL773" s="72">
        <v>0.42021457011104801</v>
      </c>
      <c r="AM773" s="71">
        <v>0</v>
      </c>
      <c r="AN773" s="72">
        <v>0</v>
      </c>
      <c r="AO773" s="71">
        <v>1190.6713830577401</v>
      </c>
      <c r="AP773" s="72">
        <v>0.38955968875182601</v>
      </c>
    </row>
    <row r="774" spans="1:42" x14ac:dyDescent="0.2">
      <c r="A774" s="87"/>
      <c r="B774" s="87"/>
      <c r="C774" s="87"/>
      <c r="D774" s="67" t="s">
        <v>982</v>
      </c>
      <c r="E774" s="67" t="s">
        <v>4752</v>
      </c>
      <c r="F774" s="67" t="s">
        <v>1042</v>
      </c>
      <c r="G774" s="67" t="s">
        <v>42</v>
      </c>
      <c r="H774" s="67" t="s">
        <v>1043</v>
      </c>
      <c r="I774" s="73">
        <v>5.2132334422835003</v>
      </c>
      <c r="J774" s="72"/>
      <c r="K774" s="73">
        <v>1</v>
      </c>
      <c r="L774" s="72"/>
      <c r="M774" s="73">
        <v>0</v>
      </c>
      <c r="N774" s="72"/>
      <c r="O774" s="73">
        <v>4.6878467826192303</v>
      </c>
      <c r="P774" s="72"/>
      <c r="Q774" s="73">
        <v>1.70012800477009</v>
      </c>
      <c r="R774" s="72"/>
      <c r="S774" s="73">
        <v>12.21605656104</v>
      </c>
      <c r="T774" s="72"/>
      <c r="U774" s="73">
        <v>1.52537775057186</v>
      </c>
      <c r="V774" s="72"/>
      <c r="W774" s="73">
        <v>1.86619202832974</v>
      </c>
      <c r="X774" s="72"/>
      <c r="Y774" s="73">
        <v>20</v>
      </c>
      <c r="Z774" s="72"/>
      <c r="AA774" s="73">
        <v>1.0800211952017</v>
      </c>
      <c r="AB774" s="72"/>
      <c r="AC774" s="73">
        <v>1.7861423513585699</v>
      </c>
      <c r="AD774" s="72"/>
      <c r="AE774" s="73">
        <v>4.0023866348448696</v>
      </c>
      <c r="AF774" s="72"/>
      <c r="AG774" s="73">
        <v>0</v>
      </c>
      <c r="AH774" s="72"/>
      <c r="AI774" s="73">
        <v>8.5215815296030009</v>
      </c>
      <c r="AJ774" s="72"/>
      <c r="AK774" s="73">
        <v>51.3965064571765</v>
      </c>
      <c r="AL774" s="72"/>
      <c r="AM774" s="73">
        <v>0</v>
      </c>
      <c r="AN774" s="72"/>
      <c r="AO774" s="73">
        <v>2.66426319138876</v>
      </c>
      <c r="AP774" s="72"/>
    </row>
    <row r="775" spans="1:42" x14ac:dyDescent="0.2">
      <c r="A775" s="87"/>
      <c r="B775" s="87"/>
      <c r="C775" s="87"/>
      <c r="D775" s="67" t="s">
        <v>4266</v>
      </c>
      <c r="E775" s="67" t="s">
        <v>4753</v>
      </c>
      <c r="F775" s="67" t="s">
        <v>1042</v>
      </c>
      <c r="G775" s="67" t="s">
        <v>51</v>
      </c>
      <c r="H775" s="67" t="s">
        <v>4410</v>
      </c>
      <c r="I775" s="71">
        <v>227.28093072921001</v>
      </c>
      <c r="J775" s="72"/>
      <c r="K775" s="71">
        <v>284.87405609492998</v>
      </c>
      <c r="L775" s="72"/>
      <c r="M775" s="71">
        <v>0</v>
      </c>
      <c r="N775" s="72"/>
      <c r="O775" s="71">
        <v>853.54949239802704</v>
      </c>
      <c r="P775" s="72"/>
      <c r="Q775" s="71">
        <v>535.71154151932001</v>
      </c>
      <c r="R775" s="72"/>
      <c r="S775" s="71">
        <v>110.63394626953</v>
      </c>
      <c r="T775" s="72"/>
      <c r="U775" s="71">
        <v>13.667808548719201</v>
      </c>
      <c r="V775" s="72"/>
      <c r="W775" s="71">
        <v>32.000183200912502</v>
      </c>
      <c r="X775" s="72"/>
      <c r="Y775" s="71">
        <v>104.733864226089</v>
      </c>
      <c r="Z775" s="72"/>
      <c r="AA775" s="71">
        <v>146.70314268388901</v>
      </c>
      <c r="AB775" s="72"/>
      <c r="AC775" s="71">
        <v>618.91234078535899</v>
      </c>
      <c r="AD775" s="72"/>
      <c r="AE775" s="71">
        <v>29.038961038960998</v>
      </c>
      <c r="AF775" s="72"/>
      <c r="AG775" s="71">
        <v>0</v>
      </c>
      <c r="AH775" s="72"/>
      <c r="AI775" s="71">
        <v>109.922534366528</v>
      </c>
      <c r="AJ775" s="72"/>
      <c r="AK775" s="71">
        <v>11915.6438072201</v>
      </c>
      <c r="AL775" s="72"/>
      <c r="AM775" s="71">
        <v>0</v>
      </c>
      <c r="AN775" s="72"/>
      <c r="AO775" s="71">
        <v>3172.2619389206902</v>
      </c>
      <c r="AP775" s="72"/>
    </row>
    <row r="776" spans="1:42" x14ac:dyDescent="0.2">
      <c r="A776" s="87"/>
      <c r="B776" s="87"/>
      <c r="C776" s="87"/>
      <c r="D776" s="67" t="s">
        <v>985</v>
      </c>
      <c r="E776" s="67" t="s">
        <v>4751</v>
      </c>
      <c r="F776" s="67" t="s">
        <v>1044</v>
      </c>
      <c r="G776" s="67" t="s">
        <v>27</v>
      </c>
      <c r="H776" s="67" t="s">
        <v>1045</v>
      </c>
      <c r="I776" s="71">
        <v>765.33549151771604</v>
      </c>
      <c r="J776" s="72">
        <v>0.97465849052209297</v>
      </c>
      <c r="K776" s="71">
        <v>288.30262752350097</v>
      </c>
      <c r="L776" s="72">
        <v>1</v>
      </c>
      <c r="M776" s="71">
        <v>0</v>
      </c>
      <c r="N776" s="72">
        <v>0</v>
      </c>
      <c r="O776" s="71">
        <v>740.79811673992594</v>
      </c>
      <c r="P776" s="72">
        <v>0.94855405379851199</v>
      </c>
      <c r="Q776" s="71">
        <v>379.65881875207998</v>
      </c>
      <c r="R776" s="72">
        <v>0.90107458819513397</v>
      </c>
      <c r="S776" s="71">
        <v>13.677489601784901</v>
      </c>
      <c r="T776" s="72">
        <v>0.51838127230169795</v>
      </c>
      <c r="U776" s="71">
        <v>26.312359316854099</v>
      </c>
      <c r="V776" s="72">
        <v>0.907979423870799</v>
      </c>
      <c r="W776" s="71">
        <v>268.146133901658</v>
      </c>
      <c r="X776" s="72">
        <v>0.456500206530224</v>
      </c>
      <c r="Y776" s="71">
        <v>298.536816451883</v>
      </c>
      <c r="Z776" s="72">
        <v>0.90603224329496801</v>
      </c>
      <c r="AA776" s="71">
        <v>209.03275329067301</v>
      </c>
      <c r="AB776" s="72">
        <v>0.95690018087941298</v>
      </c>
      <c r="AC776" s="71">
        <v>346.50784710110202</v>
      </c>
      <c r="AD776" s="72">
        <v>1</v>
      </c>
      <c r="AE776" s="71">
        <v>25.898003199369199</v>
      </c>
      <c r="AF776" s="72">
        <v>8.2349054457898502E-2</v>
      </c>
      <c r="AG776" s="71">
        <v>0</v>
      </c>
      <c r="AH776" s="72">
        <v>0</v>
      </c>
      <c r="AI776" s="71">
        <v>12.8993114699038</v>
      </c>
      <c r="AJ776" s="72">
        <v>0.78090755870125905</v>
      </c>
      <c r="AK776" s="71">
        <v>332.43265146965899</v>
      </c>
      <c r="AL776" s="72">
        <v>0.60254691564786</v>
      </c>
      <c r="AM776" s="71">
        <v>430.82438429408501</v>
      </c>
      <c r="AN776" s="72">
        <v>1</v>
      </c>
      <c r="AO776" s="71">
        <v>2201.1325676465199</v>
      </c>
      <c r="AP776" s="72">
        <v>0.72015883656481805</v>
      </c>
    </row>
    <row r="777" spans="1:42" x14ac:dyDescent="0.2">
      <c r="A777" s="87"/>
      <c r="B777" s="87"/>
      <c r="C777" s="87"/>
      <c r="D777" s="67" t="s">
        <v>988</v>
      </c>
      <c r="E777" s="67" t="s">
        <v>4751</v>
      </c>
      <c r="F777" s="67" t="s">
        <v>1044</v>
      </c>
      <c r="G777" s="67" t="s">
        <v>2</v>
      </c>
      <c r="H777" s="67" t="s">
        <v>1046</v>
      </c>
      <c r="I777" s="71">
        <v>19.8990280192249</v>
      </c>
      <c r="J777" s="72">
        <v>2.5341509477906601E-2</v>
      </c>
      <c r="K777" s="71">
        <v>0</v>
      </c>
      <c r="L777" s="72">
        <v>0</v>
      </c>
      <c r="M777" s="71">
        <v>0</v>
      </c>
      <c r="N777" s="72">
        <v>0</v>
      </c>
      <c r="O777" s="71">
        <v>40.178058284975101</v>
      </c>
      <c r="P777" s="72">
        <v>5.14459462014882E-2</v>
      </c>
      <c r="Q777" s="71">
        <v>41.6812386926009</v>
      </c>
      <c r="R777" s="72">
        <v>9.8925411804865804E-2</v>
      </c>
      <c r="S777" s="71">
        <v>12.707509881422901</v>
      </c>
      <c r="T777" s="72">
        <v>0.481618727698302</v>
      </c>
      <c r="U777" s="71">
        <v>2.6666666666666701</v>
      </c>
      <c r="V777" s="72">
        <v>9.2020576129201101E-2</v>
      </c>
      <c r="W777" s="71">
        <v>319.24929345157</v>
      </c>
      <c r="X777" s="72">
        <v>0.54349979346977595</v>
      </c>
      <c r="Y777" s="71">
        <v>30.9622920634983</v>
      </c>
      <c r="Z777" s="72">
        <v>9.3967756705032005E-2</v>
      </c>
      <c r="AA777" s="71">
        <v>9.4150612959719808</v>
      </c>
      <c r="AB777" s="72">
        <v>4.3099819120587197E-2</v>
      </c>
      <c r="AC777" s="71">
        <v>0</v>
      </c>
      <c r="AD777" s="72">
        <v>0</v>
      </c>
      <c r="AE777" s="71">
        <v>288.59259259259301</v>
      </c>
      <c r="AF777" s="72">
        <v>0.91765094554210103</v>
      </c>
      <c r="AG777" s="71">
        <v>4.0958904109588996</v>
      </c>
      <c r="AH777" s="72">
        <v>1</v>
      </c>
      <c r="AI777" s="71">
        <v>3.61904761904762</v>
      </c>
      <c r="AJ777" s="72">
        <v>0.219092441298741</v>
      </c>
      <c r="AK777" s="71">
        <v>219.27982574421401</v>
      </c>
      <c r="AL777" s="72">
        <v>0.39745308435214</v>
      </c>
      <c r="AM777" s="71">
        <v>0</v>
      </c>
      <c r="AN777" s="72">
        <v>0</v>
      </c>
      <c r="AO777" s="71">
        <v>855.32172533417497</v>
      </c>
      <c r="AP777" s="72">
        <v>0.27984116343518201</v>
      </c>
    </row>
    <row r="778" spans="1:42" x14ac:dyDescent="0.2">
      <c r="A778" s="87"/>
      <c r="B778" s="87"/>
      <c r="C778" s="87"/>
      <c r="D778" s="67" t="s">
        <v>990</v>
      </c>
      <c r="E778" s="67" t="s">
        <v>4752</v>
      </c>
      <c r="F778" s="67" t="s">
        <v>1047</v>
      </c>
      <c r="G778" s="67" t="s">
        <v>42</v>
      </c>
      <c r="H778" s="67" t="s">
        <v>1048</v>
      </c>
      <c r="I778" s="73">
        <v>12.9484014281222</v>
      </c>
      <c r="J778" s="72"/>
      <c r="K778" s="73">
        <v>0</v>
      </c>
      <c r="L778" s="72"/>
      <c r="M778" s="73">
        <v>0</v>
      </c>
      <c r="N778" s="72"/>
      <c r="O778" s="73">
        <v>4.6592878495227898</v>
      </c>
      <c r="P778" s="72"/>
      <c r="Q778" s="73">
        <v>3.1583066304423402</v>
      </c>
      <c r="R778" s="72"/>
      <c r="S778" s="73">
        <v>1.57231726283048</v>
      </c>
      <c r="T778" s="72"/>
      <c r="U778" s="73">
        <v>9</v>
      </c>
      <c r="V778" s="72"/>
      <c r="W778" s="73">
        <v>8.5697242403502294</v>
      </c>
      <c r="X778" s="72"/>
      <c r="Y778" s="73">
        <v>17.485655142669501</v>
      </c>
      <c r="Z778" s="72"/>
      <c r="AA778" s="73">
        <v>1.5</v>
      </c>
      <c r="AB778" s="72"/>
      <c r="AC778" s="73">
        <v>0</v>
      </c>
      <c r="AD778" s="72"/>
      <c r="AE778" s="73">
        <v>6</v>
      </c>
      <c r="AF778" s="72"/>
      <c r="AG778" s="73">
        <v>9</v>
      </c>
      <c r="AH778" s="72"/>
      <c r="AI778" s="73">
        <v>7</v>
      </c>
      <c r="AJ778" s="72"/>
      <c r="AK778" s="73">
        <v>4.1997674556457003</v>
      </c>
      <c r="AL778" s="72"/>
      <c r="AM778" s="73">
        <v>0</v>
      </c>
      <c r="AN778" s="72"/>
      <c r="AO778" s="73">
        <v>3.0290055673778902</v>
      </c>
      <c r="AP778" s="72"/>
    </row>
    <row r="779" spans="1:42" x14ac:dyDescent="0.2">
      <c r="A779" s="87"/>
      <c r="B779" s="87"/>
      <c r="C779" s="87"/>
      <c r="D779" s="67" t="s">
        <v>4267</v>
      </c>
      <c r="E779" s="67" t="s">
        <v>4753</v>
      </c>
      <c r="F779" s="67" t="s">
        <v>1047</v>
      </c>
      <c r="G779" s="67" t="s">
        <v>51</v>
      </c>
      <c r="H779" s="67" t="s">
        <v>4411</v>
      </c>
      <c r="I779" s="71">
        <v>257.66060282237402</v>
      </c>
      <c r="J779" s="72"/>
      <c r="K779" s="71">
        <v>0</v>
      </c>
      <c r="L779" s="72"/>
      <c r="M779" s="71">
        <v>0</v>
      </c>
      <c r="N779" s="72"/>
      <c r="O779" s="71">
        <v>187.20113878460299</v>
      </c>
      <c r="P779" s="72"/>
      <c r="Q779" s="71">
        <v>131.64213252789099</v>
      </c>
      <c r="R779" s="72"/>
      <c r="S779" s="71">
        <v>19.980237154150199</v>
      </c>
      <c r="T779" s="72"/>
      <c r="U779" s="71">
        <v>24</v>
      </c>
      <c r="V779" s="72"/>
      <c r="W779" s="71">
        <v>2735.8784088066</v>
      </c>
      <c r="X779" s="72"/>
      <c r="Y779" s="71">
        <v>541.39596144894495</v>
      </c>
      <c r="Z779" s="72"/>
      <c r="AA779" s="71">
        <v>14.122591943958</v>
      </c>
      <c r="AB779" s="72"/>
      <c r="AC779" s="71">
        <v>0</v>
      </c>
      <c r="AD779" s="72"/>
      <c r="AE779" s="71">
        <v>1731.55555555556</v>
      </c>
      <c r="AF779" s="72"/>
      <c r="AG779" s="71">
        <v>36.863013698630098</v>
      </c>
      <c r="AH779" s="72"/>
      <c r="AI779" s="71">
        <v>25.3333333333333</v>
      </c>
      <c r="AJ779" s="72"/>
      <c r="AK779" s="71">
        <v>920.92427584021004</v>
      </c>
      <c r="AL779" s="72"/>
      <c r="AM779" s="71">
        <v>0</v>
      </c>
      <c r="AN779" s="72"/>
      <c r="AO779" s="71">
        <v>2590.7742679364801</v>
      </c>
      <c r="AP779" s="72"/>
    </row>
    <row r="780" spans="1:42" x14ac:dyDescent="0.2">
      <c r="A780" s="87"/>
      <c r="B780" s="87"/>
      <c r="C780" s="87"/>
      <c r="D780" s="67" t="s">
        <v>993</v>
      </c>
      <c r="E780" s="67" t="s">
        <v>4751</v>
      </c>
      <c r="F780" s="67" t="s">
        <v>1049</v>
      </c>
      <c r="G780" s="67" t="s">
        <v>27</v>
      </c>
      <c r="H780" s="67" t="s">
        <v>1050</v>
      </c>
      <c r="I780" s="71">
        <v>785.23451953694098</v>
      </c>
      <c r="J780" s="72">
        <v>1</v>
      </c>
      <c r="K780" s="71">
        <v>288.30262752350097</v>
      </c>
      <c r="L780" s="72">
        <v>1</v>
      </c>
      <c r="M780" s="71">
        <v>0</v>
      </c>
      <c r="N780" s="72">
        <v>0</v>
      </c>
      <c r="O780" s="71">
        <v>780.97617502490198</v>
      </c>
      <c r="P780" s="72">
        <v>1</v>
      </c>
      <c r="Q780" s="71">
        <v>418.98005744468099</v>
      </c>
      <c r="R780" s="72">
        <v>0.99439882356708997</v>
      </c>
      <c r="S780" s="71">
        <v>26.384999483207899</v>
      </c>
      <c r="T780" s="72">
        <v>1</v>
      </c>
      <c r="U780" s="71">
        <v>28.9790259835207</v>
      </c>
      <c r="V780" s="72">
        <v>1</v>
      </c>
      <c r="W780" s="71">
        <v>587.395427353228</v>
      </c>
      <c r="X780" s="72">
        <v>1</v>
      </c>
      <c r="Y780" s="71">
        <v>329.49910851538101</v>
      </c>
      <c r="Z780" s="72">
        <v>1</v>
      </c>
      <c r="AA780" s="71">
        <v>218.44781458664499</v>
      </c>
      <c r="AB780" s="72">
        <v>1</v>
      </c>
      <c r="AC780" s="71">
        <v>346.50784710110202</v>
      </c>
      <c r="AD780" s="72">
        <v>1</v>
      </c>
      <c r="AE780" s="71">
        <v>314.49059579196199</v>
      </c>
      <c r="AF780" s="72">
        <v>1</v>
      </c>
      <c r="AG780" s="71">
        <v>4.0958904109588996</v>
      </c>
      <c r="AH780" s="72">
        <v>1</v>
      </c>
      <c r="AI780" s="71">
        <v>16.518359088951399</v>
      </c>
      <c r="AJ780" s="72">
        <v>1</v>
      </c>
      <c r="AK780" s="71">
        <v>551.71247721387294</v>
      </c>
      <c r="AL780" s="72">
        <v>1</v>
      </c>
      <c r="AM780" s="71">
        <v>430.82438429408501</v>
      </c>
      <c r="AN780" s="72">
        <v>1</v>
      </c>
      <c r="AO780" s="71">
        <v>3051.8332403491199</v>
      </c>
      <c r="AP780" s="72">
        <v>0.99848810020087897</v>
      </c>
    </row>
    <row r="781" spans="1:42" x14ac:dyDescent="0.2">
      <c r="A781" s="87"/>
      <c r="B781" s="87"/>
      <c r="C781" s="87"/>
      <c r="D781" s="67" t="s">
        <v>996</v>
      </c>
      <c r="E781" s="67" t="s">
        <v>4751</v>
      </c>
      <c r="F781" s="67" t="s">
        <v>1049</v>
      </c>
      <c r="G781" s="67" t="s">
        <v>2</v>
      </c>
      <c r="H781" s="67" t="s">
        <v>1051</v>
      </c>
      <c r="I781" s="71">
        <v>0</v>
      </c>
      <c r="J781" s="72">
        <v>0</v>
      </c>
      <c r="K781" s="71">
        <v>0</v>
      </c>
      <c r="L781" s="72">
        <v>0</v>
      </c>
      <c r="M781" s="71">
        <v>0</v>
      </c>
      <c r="N781" s="72">
        <v>0</v>
      </c>
      <c r="O781" s="71">
        <v>0</v>
      </c>
      <c r="P781" s="72">
        <v>0</v>
      </c>
      <c r="Q781" s="71">
        <v>2.36</v>
      </c>
      <c r="R781" s="72">
        <v>5.6011764329097803E-3</v>
      </c>
      <c r="S781" s="71">
        <v>0</v>
      </c>
      <c r="T781" s="72">
        <v>0</v>
      </c>
      <c r="U781" s="71">
        <v>0</v>
      </c>
      <c r="V781" s="72">
        <v>0</v>
      </c>
      <c r="W781" s="71">
        <v>0</v>
      </c>
      <c r="X781" s="72">
        <v>0</v>
      </c>
      <c r="Y781" s="71">
        <v>0</v>
      </c>
      <c r="Z781" s="72">
        <v>0</v>
      </c>
      <c r="AA781" s="71">
        <v>0</v>
      </c>
      <c r="AB781" s="72">
        <v>0</v>
      </c>
      <c r="AC781" s="71">
        <v>0</v>
      </c>
      <c r="AD781" s="72">
        <v>0</v>
      </c>
      <c r="AE781" s="71">
        <v>0</v>
      </c>
      <c r="AF781" s="72">
        <v>0</v>
      </c>
      <c r="AG781" s="71">
        <v>0</v>
      </c>
      <c r="AH781" s="72">
        <v>0</v>
      </c>
      <c r="AI781" s="71">
        <v>0</v>
      </c>
      <c r="AJ781" s="72">
        <v>0</v>
      </c>
      <c r="AK781" s="71">
        <v>0</v>
      </c>
      <c r="AL781" s="72">
        <v>0</v>
      </c>
      <c r="AM781" s="71">
        <v>0</v>
      </c>
      <c r="AN781" s="72">
        <v>0</v>
      </c>
      <c r="AO781" s="71">
        <v>4.6210526315789497</v>
      </c>
      <c r="AP781" s="72">
        <v>1.51189979912064E-3</v>
      </c>
    </row>
    <row r="782" spans="1:42" x14ac:dyDescent="0.2">
      <c r="A782" s="87"/>
      <c r="B782" s="87"/>
      <c r="C782" s="87"/>
      <c r="D782" s="67" t="s">
        <v>998</v>
      </c>
      <c r="E782" s="67" t="s">
        <v>4752</v>
      </c>
      <c r="F782" s="67" t="s">
        <v>1052</v>
      </c>
      <c r="G782" s="67" t="s">
        <v>42</v>
      </c>
      <c r="H782" s="67" t="s">
        <v>1053</v>
      </c>
      <c r="I782" s="73">
        <v>0</v>
      </c>
      <c r="J782" s="72"/>
      <c r="K782" s="73">
        <v>0</v>
      </c>
      <c r="L782" s="72"/>
      <c r="M782" s="73">
        <v>0</v>
      </c>
      <c r="N782" s="72"/>
      <c r="O782" s="73">
        <v>0</v>
      </c>
      <c r="P782" s="72"/>
      <c r="Q782" s="73">
        <v>1</v>
      </c>
      <c r="R782" s="72"/>
      <c r="S782" s="73">
        <v>0</v>
      </c>
      <c r="T782" s="72"/>
      <c r="U782" s="73">
        <v>0</v>
      </c>
      <c r="V782" s="72"/>
      <c r="W782" s="73">
        <v>0</v>
      </c>
      <c r="X782" s="72"/>
      <c r="Y782" s="73">
        <v>0</v>
      </c>
      <c r="Z782" s="72"/>
      <c r="AA782" s="73">
        <v>0</v>
      </c>
      <c r="AB782" s="72"/>
      <c r="AC782" s="73">
        <v>0</v>
      </c>
      <c r="AD782" s="72"/>
      <c r="AE782" s="73">
        <v>0</v>
      </c>
      <c r="AF782" s="72"/>
      <c r="AG782" s="73">
        <v>0</v>
      </c>
      <c r="AH782" s="72"/>
      <c r="AI782" s="73">
        <v>0</v>
      </c>
      <c r="AJ782" s="72"/>
      <c r="AK782" s="73">
        <v>0</v>
      </c>
      <c r="AL782" s="72"/>
      <c r="AM782" s="73">
        <v>0</v>
      </c>
      <c r="AN782" s="72"/>
      <c r="AO782" s="73">
        <v>3</v>
      </c>
      <c r="AP782" s="72"/>
    </row>
    <row r="783" spans="1:42" x14ac:dyDescent="0.2">
      <c r="A783" s="87"/>
      <c r="B783" s="87"/>
      <c r="C783" s="87"/>
      <c r="D783" s="67" t="s">
        <v>4268</v>
      </c>
      <c r="E783" s="67" t="s">
        <v>4753</v>
      </c>
      <c r="F783" s="67" t="s">
        <v>1052</v>
      </c>
      <c r="G783" s="67" t="s">
        <v>51</v>
      </c>
      <c r="H783" s="67" t="s">
        <v>4412</v>
      </c>
      <c r="I783" s="71">
        <v>0</v>
      </c>
      <c r="J783" s="72"/>
      <c r="K783" s="71">
        <v>0</v>
      </c>
      <c r="L783" s="72"/>
      <c r="M783" s="71">
        <v>0</v>
      </c>
      <c r="N783" s="72"/>
      <c r="O783" s="71">
        <v>0</v>
      </c>
      <c r="P783" s="72"/>
      <c r="Q783" s="71">
        <v>2.36</v>
      </c>
      <c r="R783" s="72"/>
      <c r="S783" s="71">
        <v>0</v>
      </c>
      <c r="T783" s="72"/>
      <c r="U783" s="71">
        <v>0</v>
      </c>
      <c r="V783" s="72"/>
      <c r="W783" s="71">
        <v>0</v>
      </c>
      <c r="X783" s="72"/>
      <c r="Y783" s="71">
        <v>0</v>
      </c>
      <c r="Z783" s="72"/>
      <c r="AA783" s="71">
        <v>0</v>
      </c>
      <c r="AB783" s="72"/>
      <c r="AC783" s="71">
        <v>0</v>
      </c>
      <c r="AD783" s="72"/>
      <c r="AE783" s="71">
        <v>0</v>
      </c>
      <c r="AF783" s="72"/>
      <c r="AG783" s="71">
        <v>0</v>
      </c>
      <c r="AH783" s="72"/>
      <c r="AI783" s="71">
        <v>0</v>
      </c>
      <c r="AJ783" s="72"/>
      <c r="AK783" s="71">
        <v>0</v>
      </c>
      <c r="AL783" s="72"/>
      <c r="AM783" s="71">
        <v>0</v>
      </c>
      <c r="AN783" s="72"/>
      <c r="AO783" s="71">
        <v>13.863157894736799</v>
      </c>
      <c r="AP783" s="72"/>
    </row>
    <row r="784" spans="1:42" x14ac:dyDescent="0.2">
      <c r="A784" s="87"/>
      <c r="B784" s="87"/>
      <c r="C784" s="87"/>
      <c r="D784" s="67" t="s">
        <v>1001</v>
      </c>
      <c r="E784" s="67" t="s">
        <v>4751</v>
      </c>
      <c r="F784" s="67" t="s">
        <v>1054</v>
      </c>
      <c r="G784" s="67" t="s">
        <v>27</v>
      </c>
      <c r="H784" s="67" t="s">
        <v>1055</v>
      </c>
      <c r="I784" s="71">
        <v>565.22796674191</v>
      </c>
      <c r="J784" s="72">
        <v>0.71982057930314802</v>
      </c>
      <c r="K784" s="71">
        <v>288.30262752350097</v>
      </c>
      <c r="L784" s="72">
        <v>1</v>
      </c>
      <c r="M784" s="71">
        <v>0</v>
      </c>
      <c r="N784" s="72">
        <v>0</v>
      </c>
      <c r="O784" s="71">
        <v>629.95399172032</v>
      </c>
      <c r="P784" s="72">
        <v>0.80662382780144803</v>
      </c>
      <c r="Q784" s="71">
        <v>388.77949367916801</v>
      </c>
      <c r="R784" s="72">
        <v>0.92272141423489396</v>
      </c>
      <c r="S784" s="71">
        <v>26.384999483207899</v>
      </c>
      <c r="T784" s="72">
        <v>1</v>
      </c>
      <c r="U784" s="71">
        <v>26.254888052486301</v>
      </c>
      <c r="V784" s="72">
        <v>0.90599622179904904</v>
      </c>
      <c r="W784" s="71">
        <v>34.752591269936502</v>
      </c>
      <c r="X784" s="72">
        <v>5.9163877775708598E-2</v>
      </c>
      <c r="Y784" s="71">
        <v>321.00330268019098</v>
      </c>
      <c r="Z784" s="72">
        <v>0.97421599750764099</v>
      </c>
      <c r="AA784" s="71">
        <v>149.50138601521701</v>
      </c>
      <c r="AB784" s="72">
        <v>0.68438032350247302</v>
      </c>
      <c r="AC784" s="71">
        <v>346.50784710110202</v>
      </c>
      <c r="AD784" s="72">
        <v>1</v>
      </c>
      <c r="AE784" s="71">
        <v>309.78306514397599</v>
      </c>
      <c r="AF784" s="72">
        <v>0.98503125145560799</v>
      </c>
      <c r="AG784" s="71">
        <v>4.0958904109588996</v>
      </c>
      <c r="AH784" s="72">
        <v>1</v>
      </c>
      <c r="AI784" s="71">
        <v>16.518359088951399</v>
      </c>
      <c r="AJ784" s="72">
        <v>1</v>
      </c>
      <c r="AK784" s="71">
        <v>342.60260994112201</v>
      </c>
      <c r="AL784" s="72">
        <v>0.62098035496904502</v>
      </c>
      <c r="AM784" s="71">
        <v>259.12168159138201</v>
      </c>
      <c r="AN784" s="72">
        <v>0.60145546779103198</v>
      </c>
      <c r="AO784" s="71">
        <v>2564.5241370333301</v>
      </c>
      <c r="AP784" s="72">
        <v>0.83905201622772196</v>
      </c>
    </row>
    <row r="785" spans="1:42" x14ac:dyDescent="0.2">
      <c r="A785" s="87"/>
      <c r="B785" s="87"/>
      <c r="C785" s="87"/>
      <c r="D785" s="67" t="s">
        <v>1004</v>
      </c>
      <c r="E785" s="67" t="s">
        <v>4751</v>
      </c>
      <c r="F785" s="67" t="s">
        <v>1054</v>
      </c>
      <c r="G785" s="67" t="s">
        <v>2</v>
      </c>
      <c r="H785" s="67" t="s">
        <v>1056</v>
      </c>
      <c r="I785" s="71">
        <v>220.00655279503101</v>
      </c>
      <c r="J785" s="72">
        <v>0.28017942069685198</v>
      </c>
      <c r="K785" s="71">
        <v>0</v>
      </c>
      <c r="L785" s="72">
        <v>0</v>
      </c>
      <c r="M785" s="71">
        <v>0</v>
      </c>
      <c r="N785" s="72">
        <v>0</v>
      </c>
      <c r="O785" s="71">
        <v>151.022183304582</v>
      </c>
      <c r="P785" s="72">
        <v>0.19337617219855199</v>
      </c>
      <c r="Q785" s="71">
        <v>32.560563765513599</v>
      </c>
      <c r="R785" s="72">
        <v>7.7278585765106197E-2</v>
      </c>
      <c r="S785" s="71">
        <v>0</v>
      </c>
      <c r="T785" s="72">
        <v>0</v>
      </c>
      <c r="U785" s="71">
        <v>2.72413793103448</v>
      </c>
      <c r="V785" s="72">
        <v>9.4003778200951099E-2</v>
      </c>
      <c r="W785" s="71">
        <v>552.64283608329094</v>
      </c>
      <c r="X785" s="72">
        <v>0.94083612222429103</v>
      </c>
      <c r="Y785" s="71">
        <v>8.4958058351906995</v>
      </c>
      <c r="Z785" s="72">
        <v>2.5784002492359102E-2</v>
      </c>
      <c r="AA785" s="71">
        <v>68.946428571428598</v>
      </c>
      <c r="AB785" s="72">
        <v>0.31561967649752698</v>
      </c>
      <c r="AC785" s="71">
        <v>0</v>
      </c>
      <c r="AD785" s="72">
        <v>0</v>
      </c>
      <c r="AE785" s="71">
        <v>4.7075306479859904</v>
      </c>
      <c r="AF785" s="72">
        <v>1.4968748544392301E-2</v>
      </c>
      <c r="AG785" s="71">
        <v>0</v>
      </c>
      <c r="AH785" s="72">
        <v>0</v>
      </c>
      <c r="AI785" s="71">
        <v>0</v>
      </c>
      <c r="AJ785" s="72">
        <v>0</v>
      </c>
      <c r="AK785" s="71">
        <v>209.10986727275099</v>
      </c>
      <c r="AL785" s="72">
        <v>0.37901964503095498</v>
      </c>
      <c r="AM785" s="71">
        <v>171.70270270270299</v>
      </c>
      <c r="AN785" s="72">
        <v>0.39854453220896802</v>
      </c>
      <c r="AO785" s="71">
        <v>491.93015594736602</v>
      </c>
      <c r="AP785" s="72">
        <v>0.16094798377227801</v>
      </c>
    </row>
    <row r="786" spans="1:42" x14ac:dyDescent="0.2">
      <c r="A786" s="87"/>
      <c r="B786" s="87"/>
      <c r="C786" s="87"/>
      <c r="D786" s="67" t="s">
        <v>1006</v>
      </c>
      <c r="E786" s="67" t="s">
        <v>4752</v>
      </c>
      <c r="F786" s="67" t="s">
        <v>1057</v>
      </c>
      <c r="G786" s="67" t="s">
        <v>42</v>
      </c>
      <c r="H786" s="67" t="s">
        <v>1058</v>
      </c>
      <c r="I786" s="73">
        <v>3.7098123481139198</v>
      </c>
      <c r="J786" s="72"/>
      <c r="K786" s="73">
        <v>0</v>
      </c>
      <c r="L786" s="72"/>
      <c r="M786" s="73">
        <v>0</v>
      </c>
      <c r="N786" s="72"/>
      <c r="O786" s="73">
        <v>4.6150220765205496</v>
      </c>
      <c r="P786" s="72"/>
      <c r="Q786" s="73">
        <v>2.7489659426007398</v>
      </c>
      <c r="R786" s="72"/>
      <c r="S786" s="73">
        <v>0</v>
      </c>
      <c r="T786" s="72"/>
      <c r="U786" s="73">
        <v>2</v>
      </c>
      <c r="V786" s="72"/>
      <c r="W786" s="73">
        <v>0.93466773354200205</v>
      </c>
      <c r="X786" s="72"/>
      <c r="Y786" s="73">
        <v>5.3376983634135797</v>
      </c>
      <c r="Z786" s="72"/>
      <c r="AA786" s="73">
        <v>1</v>
      </c>
      <c r="AB786" s="72"/>
      <c r="AC786" s="73">
        <v>0</v>
      </c>
      <c r="AD786" s="72"/>
      <c r="AE786" s="73">
        <v>1</v>
      </c>
      <c r="AF786" s="72"/>
      <c r="AG786" s="73">
        <v>0</v>
      </c>
      <c r="AH786" s="72"/>
      <c r="AI786" s="73">
        <v>0</v>
      </c>
      <c r="AJ786" s="72"/>
      <c r="AK786" s="73">
        <v>2.2736157446271301</v>
      </c>
      <c r="AL786" s="72"/>
      <c r="AM786" s="73">
        <v>6</v>
      </c>
      <c r="AN786" s="72"/>
      <c r="AO786" s="73">
        <v>4.0452119740986001</v>
      </c>
      <c r="AP786" s="72"/>
    </row>
    <row r="787" spans="1:42" x14ac:dyDescent="0.2">
      <c r="A787" s="87"/>
      <c r="B787" s="87"/>
      <c r="C787" s="87"/>
      <c r="D787" s="67" t="s">
        <v>4269</v>
      </c>
      <c r="E787" s="67" t="s">
        <v>4753</v>
      </c>
      <c r="F787" s="67" t="s">
        <v>1057</v>
      </c>
      <c r="G787" s="67" t="s">
        <v>51</v>
      </c>
      <c r="H787" s="67" t="s">
        <v>4413</v>
      </c>
      <c r="I787" s="71">
        <v>816.183026224983</v>
      </c>
      <c r="J787" s="72"/>
      <c r="K787" s="71">
        <v>0</v>
      </c>
      <c r="L787" s="72"/>
      <c r="M787" s="71">
        <v>0</v>
      </c>
      <c r="N787" s="72"/>
      <c r="O787" s="71">
        <v>696.97070999497805</v>
      </c>
      <c r="P787" s="72"/>
      <c r="Q787" s="71">
        <v>89.507880863276597</v>
      </c>
      <c r="R787" s="72"/>
      <c r="S787" s="71">
        <v>0</v>
      </c>
      <c r="T787" s="72"/>
      <c r="U787" s="71">
        <v>5.4482758620689697</v>
      </c>
      <c r="V787" s="72"/>
      <c r="W787" s="71">
        <v>516.53742706019398</v>
      </c>
      <c r="X787" s="72"/>
      <c r="Y787" s="71">
        <v>45.348048902376902</v>
      </c>
      <c r="Z787" s="72"/>
      <c r="AA787" s="71">
        <v>68.946428571428598</v>
      </c>
      <c r="AB787" s="72"/>
      <c r="AC787" s="71">
        <v>0</v>
      </c>
      <c r="AD787" s="72"/>
      <c r="AE787" s="71">
        <v>4.7075306479859904</v>
      </c>
      <c r="AF787" s="72"/>
      <c r="AG787" s="71">
        <v>0</v>
      </c>
      <c r="AH787" s="72"/>
      <c r="AI787" s="71">
        <v>0</v>
      </c>
      <c r="AJ787" s="72"/>
      <c r="AK787" s="71">
        <v>485.71222975393101</v>
      </c>
      <c r="AL787" s="72"/>
      <c r="AM787" s="71">
        <v>1030.2162162162199</v>
      </c>
      <c r="AN787" s="72"/>
      <c r="AO787" s="71">
        <v>2006.5305021934801</v>
      </c>
      <c r="AP787" s="72"/>
    </row>
    <row r="788" spans="1:42" x14ac:dyDescent="0.2">
      <c r="A788" s="87"/>
      <c r="B788" s="87"/>
      <c r="C788" s="87"/>
      <c r="D788" s="67" t="s">
        <v>1009</v>
      </c>
      <c r="E788" s="67" t="s">
        <v>4752</v>
      </c>
      <c r="F788" s="67" t="s">
        <v>1059</v>
      </c>
      <c r="G788" s="67" t="s">
        <v>42</v>
      </c>
      <c r="H788" s="67" t="s">
        <v>1060</v>
      </c>
      <c r="I788" s="73">
        <v>6.4034256731214603</v>
      </c>
      <c r="J788" s="72"/>
      <c r="K788" s="73">
        <v>1.4658216964625901</v>
      </c>
      <c r="L788" s="72"/>
      <c r="M788" s="73">
        <v>0</v>
      </c>
      <c r="N788" s="72"/>
      <c r="O788" s="73">
        <v>5.0727508043424097</v>
      </c>
      <c r="P788" s="72"/>
      <c r="Q788" s="73">
        <v>2.0781756471785</v>
      </c>
      <c r="R788" s="72"/>
      <c r="S788" s="73">
        <v>5.4757378869901698</v>
      </c>
      <c r="T788" s="72"/>
      <c r="U788" s="73">
        <v>7.0053097092544503</v>
      </c>
      <c r="V788" s="72"/>
      <c r="W788" s="73">
        <v>5.6216884921715096</v>
      </c>
      <c r="X788" s="72"/>
      <c r="Y788" s="73">
        <v>6.4888709739162502</v>
      </c>
      <c r="Z788" s="72"/>
      <c r="AA788" s="73">
        <v>1.0907761112449099</v>
      </c>
      <c r="AB788" s="72"/>
      <c r="AC788" s="73">
        <v>1.7861423513585699</v>
      </c>
      <c r="AD788" s="72"/>
      <c r="AE788" s="73">
        <v>5.8048231548202303</v>
      </c>
      <c r="AF788" s="72"/>
      <c r="AG788" s="73">
        <v>9</v>
      </c>
      <c r="AH788" s="72"/>
      <c r="AI788" s="73">
        <v>11.001064510350799</v>
      </c>
      <c r="AJ788" s="72"/>
      <c r="AK788" s="73">
        <v>24.4848581107108</v>
      </c>
      <c r="AL788" s="72"/>
      <c r="AM788" s="73">
        <v>6.5163336403429497</v>
      </c>
      <c r="AN788" s="72"/>
      <c r="AO788" s="73">
        <v>3.4130077223816802</v>
      </c>
      <c r="AP788" s="72"/>
    </row>
    <row r="789" spans="1:42" x14ac:dyDescent="0.2">
      <c r="A789" s="87"/>
      <c r="B789" s="87"/>
      <c r="C789" s="87"/>
      <c r="D789" s="67" t="s">
        <v>4270</v>
      </c>
      <c r="E789" s="67" t="s">
        <v>4753</v>
      </c>
      <c r="F789" s="67" t="s">
        <v>1059</v>
      </c>
      <c r="G789" s="67" t="s">
        <v>51</v>
      </c>
      <c r="H789" s="67" t="s">
        <v>4414</v>
      </c>
      <c r="I789" s="71">
        <v>5028.1908818240499</v>
      </c>
      <c r="J789" s="72"/>
      <c r="K789" s="71">
        <v>422.60024657112001</v>
      </c>
      <c r="L789" s="72"/>
      <c r="M789" s="71">
        <v>0</v>
      </c>
      <c r="N789" s="72"/>
      <c r="O789" s="71">
        <v>3961.6975200298298</v>
      </c>
      <c r="P789" s="72"/>
      <c r="Q789" s="71">
        <v>875.61864656232694</v>
      </c>
      <c r="R789" s="72"/>
      <c r="S789" s="71">
        <v>144.47734131841699</v>
      </c>
      <c r="T789" s="72"/>
      <c r="U789" s="71">
        <v>203.00705208709499</v>
      </c>
      <c r="V789" s="72"/>
      <c r="W789" s="71">
        <v>3302.1541143058098</v>
      </c>
      <c r="X789" s="72"/>
      <c r="Y789" s="71">
        <v>2138.0772011767399</v>
      </c>
      <c r="Z789" s="72"/>
      <c r="AA789" s="71">
        <v>238.27765770477001</v>
      </c>
      <c r="AB789" s="72"/>
      <c r="AC789" s="71">
        <v>618.91234078535899</v>
      </c>
      <c r="AD789" s="72"/>
      <c r="AE789" s="71">
        <v>1825.5622924263901</v>
      </c>
      <c r="AF789" s="72"/>
      <c r="AG789" s="71">
        <v>36.863013698630098</v>
      </c>
      <c r="AH789" s="72"/>
      <c r="AI789" s="71">
        <v>181.719533942694</v>
      </c>
      <c r="AJ789" s="72"/>
      <c r="AK789" s="71">
        <v>13508.601722490401</v>
      </c>
      <c r="AL789" s="72"/>
      <c r="AM789" s="71">
        <v>2807.3954284555798</v>
      </c>
      <c r="AN789" s="72"/>
      <c r="AO789" s="71">
        <v>10431.702105049701</v>
      </c>
      <c r="AP789" s="72"/>
    </row>
    <row r="790" spans="1:42" x14ac:dyDescent="0.2">
      <c r="A790" s="87"/>
      <c r="B790" s="87"/>
      <c r="C790" s="87" t="s">
        <v>188</v>
      </c>
      <c r="D790" s="67" t="s">
        <v>934</v>
      </c>
      <c r="E790" s="67" t="s">
        <v>4752</v>
      </c>
      <c r="F790" s="67" t="s">
        <v>1061</v>
      </c>
      <c r="G790" s="67" t="s">
        <v>42</v>
      </c>
      <c r="H790" s="67" t="s">
        <v>1062</v>
      </c>
      <c r="I790" s="73">
        <v>2.8998454806375702</v>
      </c>
      <c r="J790" s="72"/>
      <c r="K790" s="73">
        <v>4.7690377282156202</v>
      </c>
      <c r="L790" s="72"/>
      <c r="M790" s="73">
        <v>0</v>
      </c>
      <c r="N790" s="72"/>
      <c r="O790" s="73">
        <v>5.4303350754544901</v>
      </c>
      <c r="P790" s="72"/>
      <c r="Q790" s="73">
        <v>2.0688072466372098</v>
      </c>
      <c r="R790" s="72"/>
      <c r="S790" s="73">
        <v>3.1157599943852601</v>
      </c>
      <c r="T790" s="72"/>
      <c r="U790" s="73">
        <v>2.04699898844888</v>
      </c>
      <c r="V790" s="72"/>
      <c r="W790" s="73">
        <v>2.48175542661403</v>
      </c>
      <c r="X790" s="72"/>
      <c r="Y790" s="73">
        <v>21.2772778204472</v>
      </c>
      <c r="Z790" s="72"/>
      <c r="AA790" s="73">
        <v>1.1230248867157799</v>
      </c>
      <c r="AB790" s="72"/>
      <c r="AC790" s="73">
        <v>10.975975109759201</v>
      </c>
      <c r="AD790" s="72"/>
      <c r="AE790" s="73">
        <v>5.0840173167214102</v>
      </c>
      <c r="AF790" s="72"/>
      <c r="AG790" s="73">
        <v>7</v>
      </c>
      <c r="AH790" s="72"/>
      <c r="AI790" s="73">
        <v>21.024280010553898</v>
      </c>
      <c r="AJ790" s="72"/>
      <c r="AK790" s="73">
        <v>5.0337881898648504</v>
      </c>
      <c r="AL790" s="72"/>
      <c r="AM790" s="73">
        <v>1.89454946673143</v>
      </c>
      <c r="AN790" s="72"/>
      <c r="AO790" s="73">
        <v>5.7547075206519702</v>
      </c>
      <c r="AP790" s="72"/>
    </row>
    <row r="791" spans="1:42" x14ac:dyDescent="0.2">
      <c r="A791" s="87"/>
      <c r="B791" s="87"/>
      <c r="C791" s="87"/>
      <c r="D791" s="67" t="s">
        <v>4263</v>
      </c>
      <c r="E791" s="67" t="s">
        <v>4753</v>
      </c>
      <c r="F791" s="67" t="s">
        <v>1061</v>
      </c>
      <c r="G791" s="67" t="s">
        <v>51</v>
      </c>
      <c r="H791" s="67" t="s">
        <v>4415</v>
      </c>
      <c r="I791" s="71">
        <v>4854.2966550225601</v>
      </c>
      <c r="J791" s="72"/>
      <c r="K791" s="71">
        <v>2444.7376346395499</v>
      </c>
      <c r="L791" s="72"/>
      <c r="M791" s="71">
        <v>0</v>
      </c>
      <c r="N791" s="72"/>
      <c r="O791" s="71">
        <v>6397.79228792084</v>
      </c>
      <c r="P791" s="72"/>
      <c r="Q791" s="71">
        <v>6160.4136749693898</v>
      </c>
      <c r="R791" s="72"/>
      <c r="S791" s="71">
        <v>866.62953987887602</v>
      </c>
      <c r="T791" s="72"/>
      <c r="U791" s="71">
        <v>1695.5784367050301</v>
      </c>
      <c r="V791" s="72"/>
      <c r="W791" s="71">
        <v>1395.8266300738001</v>
      </c>
      <c r="X791" s="72"/>
      <c r="Y791" s="71">
        <v>1160.1089251267199</v>
      </c>
      <c r="Z791" s="72"/>
      <c r="AA791" s="71">
        <v>38.820933952826302</v>
      </c>
      <c r="AB791" s="72"/>
      <c r="AC791" s="71">
        <v>1070.2152075157801</v>
      </c>
      <c r="AD791" s="72"/>
      <c r="AE791" s="71">
        <v>3210.64059899928</v>
      </c>
      <c r="AF791" s="72"/>
      <c r="AG791" s="71">
        <v>28.671232876712299</v>
      </c>
      <c r="AH791" s="72"/>
      <c r="AI791" s="71">
        <v>363.443704573302</v>
      </c>
      <c r="AJ791" s="72"/>
      <c r="AK791" s="71">
        <v>3134.1917200340599</v>
      </c>
      <c r="AL791" s="72"/>
      <c r="AM791" s="71">
        <v>24.188205018874498</v>
      </c>
      <c r="AN791" s="72"/>
      <c r="AO791" s="71">
        <v>49608.015557123603</v>
      </c>
      <c r="AP791" s="72"/>
    </row>
    <row r="792" spans="1:42" x14ac:dyDescent="0.2">
      <c r="A792" s="87"/>
      <c r="B792" s="87"/>
      <c r="C792" s="87"/>
      <c r="D792" s="67" t="s">
        <v>937</v>
      </c>
      <c r="E792" s="67" t="s">
        <v>4751</v>
      </c>
      <c r="F792" s="67" t="s">
        <v>1063</v>
      </c>
      <c r="G792" s="67" t="s">
        <v>27</v>
      </c>
      <c r="H792" s="67" t="s">
        <v>1064</v>
      </c>
      <c r="I792" s="71">
        <v>1446.48705548677</v>
      </c>
      <c r="J792" s="72">
        <v>0.86409818944915195</v>
      </c>
      <c r="K792" s="71">
        <v>475.16671003738099</v>
      </c>
      <c r="L792" s="72">
        <v>0.92692480994774396</v>
      </c>
      <c r="M792" s="71">
        <v>0</v>
      </c>
      <c r="N792" s="72">
        <v>0</v>
      </c>
      <c r="O792" s="71">
        <v>1129.5494772419199</v>
      </c>
      <c r="P792" s="72">
        <v>0.95874199562697804</v>
      </c>
      <c r="Q792" s="71">
        <v>2637.67964745985</v>
      </c>
      <c r="R792" s="72">
        <v>0.88579291211308697</v>
      </c>
      <c r="S792" s="71">
        <v>34.638280935909997</v>
      </c>
      <c r="T792" s="72">
        <v>0.124533684865473</v>
      </c>
      <c r="U792" s="71">
        <v>828.32402276361404</v>
      </c>
      <c r="V792" s="72">
        <v>1</v>
      </c>
      <c r="W792" s="71">
        <v>562.43520820187598</v>
      </c>
      <c r="X792" s="72">
        <v>1</v>
      </c>
      <c r="Y792" s="71">
        <v>49.088588985948299</v>
      </c>
      <c r="Z792" s="72">
        <v>0.900321963779116</v>
      </c>
      <c r="AA792" s="71">
        <v>30.315439447331801</v>
      </c>
      <c r="AB792" s="72">
        <v>0.87697511328421696</v>
      </c>
      <c r="AC792" s="71">
        <v>93.252503698869702</v>
      </c>
      <c r="AD792" s="72">
        <v>0.956384428415476</v>
      </c>
      <c r="AE792" s="71">
        <v>508.49235979162899</v>
      </c>
      <c r="AF792" s="72">
        <v>0.80519257228820695</v>
      </c>
      <c r="AG792" s="71">
        <v>4.0958904109588996</v>
      </c>
      <c r="AH792" s="72">
        <v>1</v>
      </c>
      <c r="AI792" s="71">
        <v>17.2868561677668</v>
      </c>
      <c r="AJ792" s="72">
        <v>1</v>
      </c>
      <c r="AK792" s="71">
        <v>618.11083026507094</v>
      </c>
      <c r="AL792" s="72">
        <v>0.99274048154975603</v>
      </c>
      <c r="AM792" s="71">
        <v>8.5145124275213107</v>
      </c>
      <c r="AN792" s="72">
        <v>0.66690211061346605</v>
      </c>
      <c r="AO792" s="71">
        <v>7744.9002126904797</v>
      </c>
      <c r="AP792" s="72">
        <v>0.89843617004487997</v>
      </c>
    </row>
    <row r="793" spans="1:42" x14ac:dyDescent="0.2">
      <c r="A793" s="87"/>
      <c r="B793" s="87"/>
      <c r="C793" s="87"/>
      <c r="D793" s="67" t="s">
        <v>940</v>
      </c>
      <c r="E793" s="67" t="s">
        <v>4751</v>
      </c>
      <c r="F793" s="67" t="s">
        <v>1063</v>
      </c>
      <c r="G793" s="67" t="s">
        <v>2</v>
      </c>
      <c r="H793" s="67" t="s">
        <v>1065</v>
      </c>
      <c r="I793" s="71">
        <v>227.49753694581301</v>
      </c>
      <c r="J793" s="72">
        <v>0.13590181055084899</v>
      </c>
      <c r="K793" s="71">
        <v>37.460317460317498</v>
      </c>
      <c r="L793" s="72">
        <v>7.3075190052256198E-2</v>
      </c>
      <c r="M793" s="71">
        <v>0</v>
      </c>
      <c r="N793" s="72">
        <v>0</v>
      </c>
      <c r="O793" s="71">
        <v>48.608444695401197</v>
      </c>
      <c r="P793" s="72">
        <v>4.1258004373022503E-2</v>
      </c>
      <c r="Q793" s="71">
        <v>340.08141992957002</v>
      </c>
      <c r="R793" s="72">
        <v>0.114207087886913</v>
      </c>
      <c r="S793" s="71">
        <v>243.505588117092</v>
      </c>
      <c r="T793" s="72">
        <v>0.875466315134527</v>
      </c>
      <c r="U793" s="71">
        <v>0</v>
      </c>
      <c r="V793" s="72">
        <v>0</v>
      </c>
      <c r="W793" s="71">
        <v>0</v>
      </c>
      <c r="X793" s="72">
        <v>0</v>
      </c>
      <c r="Y793" s="71">
        <v>5.4347826086956497</v>
      </c>
      <c r="Z793" s="72">
        <v>9.9678036220884197E-2</v>
      </c>
      <c r="AA793" s="71">
        <v>4.2527472527472501</v>
      </c>
      <c r="AB793" s="72">
        <v>0.123024886715783</v>
      </c>
      <c r="AC793" s="71">
        <v>4.2527472527472501</v>
      </c>
      <c r="AD793" s="72">
        <v>4.3615571584524303E-2</v>
      </c>
      <c r="AE793" s="71">
        <v>123.02409638554199</v>
      </c>
      <c r="AF793" s="72">
        <v>0.19480742771179299</v>
      </c>
      <c r="AG793" s="71">
        <v>0</v>
      </c>
      <c r="AH793" s="72">
        <v>0</v>
      </c>
      <c r="AI793" s="71">
        <v>0</v>
      </c>
      <c r="AJ793" s="72">
        <v>0</v>
      </c>
      <c r="AK793" s="71">
        <v>4.5199999999999996</v>
      </c>
      <c r="AL793" s="72">
        <v>7.2595184502439597E-3</v>
      </c>
      <c r="AM793" s="71">
        <v>4.2527472527472501</v>
      </c>
      <c r="AN793" s="72">
        <v>0.33309788938653401</v>
      </c>
      <c r="AO793" s="71">
        <v>875.52321962035103</v>
      </c>
      <c r="AP793" s="72">
        <v>0.10156382995512001</v>
      </c>
    </row>
    <row r="794" spans="1:42" x14ac:dyDescent="0.2">
      <c r="A794" s="87"/>
      <c r="B794" s="87"/>
      <c r="C794" s="87"/>
      <c r="D794" s="67" t="s">
        <v>942</v>
      </c>
      <c r="E794" s="67" t="s">
        <v>4752</v>
      </c>
      <c r="F794" s="67" t="s">
        <v>1066</v>
      </c>
      <c r="G794" s="67" t="s">
        <v>42</v>
      </c>
      <c r="H794" s="67" t="s">
        <v>1067</v>
      </c>
      <c r="I794" s="73">
        <v>1</v>
      </c>
      <c r="J794" s="72"/>
      <c r="K794" s="73">
        <v>1.8237288135593199</v>
      </c>
      <c r="L794" s="72"/>
      <c r="M794" s="73">
        <v>0</v>
      </c>
      <c r="N794" s="72"/>
      <c r="O794" s="73">
        <v>1</v>
      </c>
      <c r="P794" s="72"/>
      <c r="Q794" s="73">
        <v>2.4971461706784801</v>
      </c>
      <c r="R794" s="72"/>
      <c r="S794" s="73">
        <v>1.36330533988431</v>
      </c>
      <c r="T794" s="72"/>
      <c r="U794" s="73">
        <v>0</v>
      </c>
      <c r="V794" s="72"/>
      <c r="W794" s="73">
        <v>0</v>
      </c>
      <c r="X794" s="72"/>
      <c r="Y794" s="73">
        <v>1</v>
      </c>
      <c r="Z794" s="72"/>
      <c r="AA794" s="73">
        <v>1</v>
      </c>
      <c r="AB794" s="72"/>
      <c r="AC794" s="73">
        <v>1</v>
      </c>
      <c r="AD794" s="72"/>
      <c r="AE794" s="73">
        <v>1</v>
      </c>
      <c r="AF794" s="72"/>
      <c r="AG794" s="73">
        <v>0</v>
      </c>
      <c r="AH794" s="72"/>
      <c r="AI794" s="73">
        <v>0</v>
      </c>
      <c r="AJ794" s="72"/>
      <c r="AK794" s="73">
        <v>3</v>
      </c>
      <c r="AL794" s="72"/>
      <c r="AM794" s="73">
        <v>1</v>
      </c>
      <c r="AN794" s="72"/>
      <c r="AO794" s="73">
        <v>2.7145993513792401</v>
      </c>
      <c r="AP794" s="72"/>
    </row>
    <row r="795" spans="1:42" x14ac:dyDescent="0.2">
      <c r="A795" s="87"/>
      <c r="B795" s="87"/>
      <c r="C795" s="87"/>
      <c r="D795" s="67" t="s">
        <v>4262</v>
      </c>
      <c r="E795" s="67" t="s">
        <v>4753</v>
      </c>
      <c r="F795" s="67" t="s">
        <v>1066</v>
      </c>
      <c r="G795" s="67" t="s">
        <v>51</v>
      </c>
      <c r="H795" s="67" t="s">
        <v>4416</v>
      </c>
      <c r="I795" s="71">
        <v>227.49753694581301</v>
      </c>
      <c r="J795" s="72"/>
      <c r="K795" s="71">
        <v>68.317460317460302</v>
      </c>
      <c r="L795" s="72"/>
      <c r="M795" s="71">
        <v>0</v>
      </c>
      <c r="N795" s="72"/>
      <c r="O795" s="71">
        <v>48.608444695401197</v>
      </c>
      <c r="P795" s="72"/>
      <c r="Q795" s="71">
        <v>849.23301549602695</v>
      </c>
      <c r="R795" s="72"/>
      <c r="S795" s="71">
        <v>331.97246857170001</v>
      </c>
      <c r="T795" s="72"/>
      <c r="U795" s="71">
        <v>0</v>
      </c>
      <c r="V795" s="72"/>
      <c r="W795" s="71">
        <v>0</v>
      </c>
      <c r="X795" s="72"/>
      <c r="Y795" s="71">
        <v>5.4347826086956497</v>
      </c>
      <c r="Z795" s="72"/>
      <c r="AA795" s="71">
        <v>4.2527472527472501</v>
      </c>
      <c r="AB795" s="72"/>
      <c r="AC795" s="71">
        <v>4.2527472527472501</v>
      </c>
      <c r="AD795" s="72"/>
      <c r="AE795" s="71">
        <v>123.02409638554199</v>
      </c>
      <c r="AF795" s="72"/>
      <c r="AG795" s="71">
        <v>0</v>
      </c>
      <c r="AH795" s="72"/>
      <c r="AI795" s="71">
        <v>0</v>
      </c>
      <c r="AJ795" s="72"/>
      <c r="AK795" s="71">
        <v>13.56</v>
      </c>
      <c r="AL795" s="72"/>
      <c r="AM795" s="71">
        <v>4.2527472527472501</v>
      </c>
      <c r="AN795" s="72"/>
      <c r="AO795" s="71">
        <v>2376.6947640988701</v>
      </c>
      <c r="AP795" s="72"/>
    </row>
    <row r="796" spans="1:42" x14ac:dyDescent="0.2">
      <c r="A796" s="87"/>
      <c r="B796" s="87"/>
      <c r="C796" s="87"/>
      <c r="D796" s="67" t="s">
        <v>945</v>
      </c>
      <c r="E796" s="67" t="s">
        <v>4751</v>
      </c>
      <c r="F796" s="67" t="s">
        <v>1068</v>
      </c>
      <c r="G796" s="67" t="s">
        <v>27</v>
      </c>
      <c r="H796" s="67" t="s">
        <v>1069</v>
      </c>
      <c r="I796" s="71">
        <v>1665.7579257659199</v>
      </c>
      <c r="J796" s="72">
        <v>0.99508557802511699</v>
      </c>
      <c r="K796" s="71">
        <v>512.62702749769801</v>
      </c>
      <c r="L796" s="72">
        <v>1</v>
      </c>
      <c r="M796" s="71">
        <v>0</v>
      </c>
      <c r="N796" s="72">
        <v>0</v>
      </c>
      <c r="O796" s="71">
        <v>1173.8825596184799</v>
      </c>
      <c r="P796" s="72">
        <v>0.99637114665255599</v>
      </c>
      <c r="Q796" s="71">
        <v>2974.6386184098201</v>
      </c>
      <c r="R796" s="72">
        <v>0.998951410503083</v>
      </c>
      <c r="S796" s="71">
        <v>270.13308502502201</v>
      </c>
      <c r="T796" s="72">
        <v>0.97119913498271704</v>
      </c>
      <c r="U796" s="71">
        <v>828.32402276361404</v>
      </c>
      <c r="V796" s="72">
        <v>1</v>
      </c>
      <c r="W796" s="71">
        <v>562.43520820187598</v>
      </c>
      <c r="X796" s="72">
        <v>1</v>
      </c>
      <c r="Y796" s="71">
        <v>54.523371594643997</v>
      </c>
      <c r="Z796" s="72">
        <v>1</v>
      </c>
      <c r="AA796" s="71">
        <v>34.568186700079004</v>
      </c>
      <c r="AB796" s="72">
        <v>1</v>
      </c>
      <c r="AC796" s="71">
        <v>97.505250951617001</v>
      </c>
      <c r="AD796" s="72">
        <v>1</v>
      </c>
      <c r="AE796" s="71">
        <v>631.51645617717202</v>
      </c>
      <c r="AF796" s="72">
        <v>1</v>
      </c>
      <c r="AG796" s="71">
        <v>4.0958904109588996</v>
      </c>
      <c r="AH796" s="72">
        <v>1</v>
      </c>
      <c r="AI796" s="71">
        <v>17.2868561677668</v>
      </c>
      <c r="AJ796" s="72">
        <v>1</v>
      </c>
      <c r="AK796" s="71">
        <v>613.67055236433805</v>
      </c>
      <c r="AL796" s="72">
        <v>0.98560900381865402</v>
      </c>
      <c r="AM796" s="71">
        <v>12.7672596802686</v>
      </c>
      <c r="AN796" s="72">
        <v>1</v>
      </c>
      <c r="AO796" s="71">
        <v>8122.9230274296096</v>
      </c>
      <c r="AP796" s="72">
        <v>0.942288170785614</v>
      </c>
    </row>
    <row r="797" spans="1:42" x14ac:dyDescent="0.2">
      <c r="A797" s="87"/>
      <c r="B797" s="87"/>
      <c r="C797" s="87"/>
      <c r="D797" s="67" t="s">
        <v>948</v>
      </c>
      <c r="E797" s="67" t="s">
        <v>4751</v>
      </c>
      <c r="F797" s="67" t="s">
        <v>1068</v>
      </c>
      <c r="G797" s="67" t="s">
        <v>2</v>
      </c>
      <c r="H797" s="67" t="s">
        <v>1070</v>
      </c>
      <c r="I797" s="71">
        <v>8.2266666666666701</v>
      </c>
      <c r="J797" s="72">
        <v>4.9144219748832397E-3</v>
      </c>
      <c r="K797" s="71">
        <v>0</v>
      </c>
      <c r="L797" s="72">
        <v>0</v>
      </c>
      <c r="M797" s="71">
        <v>0</v>
      </c>
      <c r="N797" s="72">
        <v>0</v>
      </c>
      <c r="O797" s="71">
        <v>4.27536231884058</v>
      </c>
      <c r="P797" s="72">
        <v>3.6288533474445502E-3</v>
      </c>
      <c r="Q797" s="71">
        <v>3.12244897959184</v>
      </c>
      <c r="R797" s="72">
        <v>1.0485894969166399E-3</v>
      </c>
      <c r="S797" s="71">
        <v>8.0107840279801792</v>
      </c>
      <c r="T797" s="72">
        <v>2.88008650172824E-2</v>
      </c>
      <c r="U797" s="71">
        <v>0</v>
      </c>
      <c r="V797" s="72">
        <v>0</v>
      </c>
      <c r="W797" s="71">
        <v>0</v>
      </c>
      <c r="X797" s="72">
        <v>0</v>
      </c>
      <c r="Y797" s="71">
        <v>0</v>
      </c>
      <c r="Z797" s="72">
        <v>0</v>
      </c>
      <c r="AA797" s="71">
        <v>0</v>
      </c>
      <c r="AB797" s="72">
        <v>0</v>
      </c>
      <c r="AC797" s="71">
        <v>0</v>
      </c>
      <c r="AD797" s="72">
        <v>0</v>
      </c>
      <c r="AE797" s="71">
        <v>0</v>
      </c>
      <c r="AF797" s="72">
        <v>0</v>
      </c>
      <c r="AG797" s="71">
        <v>0</v>
      </c>
      <c r="AH797" s="72">
        <v>0</v>
      </c>
      <c r="AI797" s="71">
        <v>0</v>
      </c>
      <c r="AJ797" s="72">
        <v>0</v>
      </c>
      <c r="AK797" s="71">
        <v>8.9602779007332405</v>
      </c>
      <c r="AL797" s="72">
        <v>1.43909961813465E-2</v>
      </c>
      <c r="AM797" s="71">
        <v>0</v>
      </c>
      <c r="AN797" s="72">
        <v>0</v>
      </c>
      <c r="AO797" s="71">
        <v>497.50040488121402</v>
      </c>
      <c r="AP797" s="72">
        <v>5.7711829214386098E-2</v>
      </c>
    </row>
    <row r="798" spans="1:42" x14ac:dyDescent="0.2">
      <c r="A798" s="87"/>
      <c r="B798" s="87"/>
      <c r="C798" s="87"/>
      <c r="D798" s="67" t="s">
        <v>950</v>
      </c>
      <c r="E798" s="67" t="s">
        <v>4752</v>
      </c>
      <c r="F798" s="67" t="s">
        <v>1071</v>
      </c>
      <c r="G798" s="67" t="s">
        <v>42</v>
      </c>
      <c r="H798" s="67" t="s">
        <v>1072</v>
      </c>
      <c r="I798" s="73">
        <v>1.94084278768233</v>
      </c>
      <c r="J798" s="72"/>
      <c r="K798" s="73">
        <v>0</v>
      </c>
      <c r="L798" s="72"/>
      <c r="M798" s="73">
        <v>0</v>
      </c>
      <c r="N798" s="72"/>
      <c r="O798" s="73">
        <v>1</v>
      </c>
      <c r="P798" s="72"/>
      <c r="Q798" s="73">
        <v>4</v>
      </c>
      <c r="R798" s="72"/>
      <c r="S798" s="73">
        <v>4.4661087866108797</v>
      </c>
      <c r="T798" s="72"/>
      <c r="U798" s="73">
        <v>0</v>
      </c>
      <c r="V798" s="72"/>
      <c r="W798" s="73">
        <v>0</v>
      </c>
      <c r="X798" s="72"/>
      <c r="Y798" s="73">
        <v>0</v>
      </c>
      <c r="Z798" s="72"/>
      <c r="AA798" s="73">
        <v>0</v>
      </c>
      <c r="AB798" s="72"/>
      <c r="AC798" s="73">
        <v>0</v>
      </c>
      <c r="AD798" s="72"/>
      <c r="AE798" s="73">
        <v>0</v>
      </c>
      <c r="AF798" s="72"/>
      <c r="AG798" s="73">
        <v>0</v>
      </c>
      <c r="AH798" s="72"/>
      <c r="AI798" s="73">
        <v>0</v>
      </c>
      <c r="AJ798" s="72"/>
      <c r="AK798" s="73">
        <v>2.05075550114372</v>
      </c>
      <c r="AL798" s="72"/>
      <c r="AM798" s="73">
        <v>0</v>
      </c>
      <c r="AN798" s="72"/>
      <c r="AO798" s="73">
        <v>1.68265299746334</v>
      </c>
      <c r="AP798" s="72"/>
    </row>
    <row r="799" spans="1:42" x14ac:dyDescent="0.2">
      <c r="A799" s="87"/>
      <c r="B799" s="87"/>
      <c r="C799" s="87"/>
      <c r="D799" s="67" t="s">
        <v>4261</v>
      </c>
      <c r="E799" s="67" t="s">
        <v>4753</v>
      </c>
      <c r="F799" s="67" t="s">
        <v>1071</v>
      </c>
      <c r="G799" s="67" t="s">
        <v>51</v>
      </c>
      <c r="H799" s="67" t="s">
        <v>4417</v>
      </c>
      <c r="I799" s="71">
        <v>15.966666666666701</v>
      </c>
      <c r="J799" s="72"/>
      <c r="K799" s="71">
        <v>0</v>
      </c>
      <c r="L799" s="72"/>
      <c r="M799" s="71">
        <v>0</v>
      </c>
      <c r="N799" s="72"/>
      <c r="O799" s="71">
        <v>4.27536231884058</v>
      </c>
      <c r="P799" s="72"/>
      <c r="Q799" s="71">
        <v>12.4897959183673</v>
      </c>
      <c r="R799" s="72"/>
      <c r="S799" s="71">
        <v>35.777032935004399</v>
      </c>
      <c r="T799" s="72"/>
      <c r="U799" s="71">
        <v>0</v>
      </c>
      <c r="V799" s="72"/>
      <c r="W799" s="71">
        <v>0</v>
      </c>
      <c r="X799" s="72"/>
      <c r="Y799" s="71">
        <v>0</v>
      </c>
      <c r="Z799" s="72"/>
      <c r="AA799" s="71">
        <v>0</v>
      </c>
      <c r="AB799" s="72"/>
      <c r="AC799" s="71">
        <v>0</v>
      </c>
      <c r="AD799" s="72"/>
      <c r="AE799" s="71">
        <v>0</v>
      </c>
      <c r="AF799" s="72"/>
      <c r="AG799" s="71">
        <v>0</v>
      </c>
      <c r="AH799" s="72"/>
      <c r="AI799" s="71">
        <v>0</v>
      </c>
      <c r="AJ799" s="72"/>
      <c r="AK799" s="71">
        <v>18.375339196705202</v>
      </c>
      <c r="AL799" s="72"/>
      <c r="AM799" s="71">
        <v>0</v>
      </c>
      <c r="AN799" s="72"/>
      <c r="AO799" s="71">
        <v>837.120547512602</v>
      </c>
      <c r="AP799" s="72"/>
    </row>
    <row r="800" spans="1:42" x14ac:dyDescent="0.2">
      <c r="A800" s="87"/>
      <c r="B800" s="87"/>
      <c r="C800" s="87"/>
      <c r="D800" s="67" t="s">
        <v>953</v>
      </c>
      <c r="E800" s="67" t="s">
        <v>4751</v>
      </c>
      <c r="F800" s="67" t="s">
        <v>1073</v>
      </c>
      <c r="G800" s="67" t="s">
        <v>27</v>
      </c>
      <c r="H800" s="67" t="s">
        <v>1074</v>
      </c>
      <c r="I800" s="71">
        <v>1004.71079969426</v>
      </c>
      <c r="J800" s="72">
        <v>0.60019118708508601</v>
      </c>
      <c r="K800" s="71">
        <v>326.36896298156898</v>
      </c>
      <c r="L800" s="72">
        <v>0.63665968720901001</v>
      </c>
      <c r="M800" s="71">
        <v>0</v>
      </c>
      <c r="N800" s="72">
        <v>0</v>
      </c>
      <c r="O800" s="71">
        <v>721.59848022960796</v>
      </c>
      <c r="P800" s="72">
        <v>0.61248026838629099</v>
      </c>
      <c r="Q800" s="71">
        <v>2255.4733574070801</v>
      </c>
      <c r="R800" s="72">
        <v>0.75743933323180901</v>
      </c>
      <c r="S800" s="71">
        <v>273.52281642142299</v>
      </c>
      <c r="T800" s="72">
        <v>0.98338610645162805</v>
      </c>
      <c r="U800" s="71">
        <v>562.72385531166299</v>
      </c>
      <c r="V800" s="72">
        <v>0.67935233054595501</v>
      </c>
      <c r="W800" s="71">
        <v>305.959667736244</v>
      </c>
      <c r="X800" s="72">
        <v>0.54399095802413799</v>
      </c>
      <c r="Y800" s="71">
        <v>49.902318963064999</v>
      </c>
      <c r="Z800" s="72">
        <v>0.91524638890759802</v>
      </c>
      <c r="AA800" s="71">
        <v>29.860656052092999</v>
      </c>
      <c r="AB800" s="72">
        <v>0.86381898799524703</v>
      </c>
      <c r="AC800" s="71">
        <v>28.558822380188399</v>
      </c>
      <c r="AD800" s="72">
        <v>0.29289522463112799</v>
      </c>
      <c r="AE800" s="71">
        <v>521.56448108474103</v>
      </c>
      <c r="AF800" s="72">
        <v>0.82589214577555903</v>
      </c>
      <c r="AG800" s="71">
        <v>4.0958904109588996</v>
      </c>
      <c r="AH800" s="72">
        <v>1</v>
      </c>
      <c r="AI800" s="71">
        <v>17.2868561677668</v>
      </c>
      <c r="AJ800" s="72">
        <v>1</v>
      </c>
      <c r="AK800" s="71">
        <v>443.34055236433801</v>
      </c>
      <c r="AL800" s="72">
        <v>0.71204400876775698</v>
      </c>
      <c r="AM800" s="71">
        <v>8.0597290322825703</v>
      </c>
      <c r="AN800" s="72">
        <v>0.63128104496367798</v>
      </c>
      <c r="AO800" s="71">
        <v>6279.2263738023003</v>
      </c>
      <c r="AP800" s="72">
        <v>0.72841275409589301</v>
      </c>
    </row>
    <row r="801" spans="1:42" x14ac:dyDescent="0.2">
      <c r="A801" s="87"/>
      <c r="B801" s="87"/>
      <c r="C801" s="87"/>
      <c r="D801" s="67" t="s">
        <v>956</v>
      </c>
      <c r="E801" s="67" t="s">
        <v>4751</v>
      </c>
      <c r="F801" s="67" t="s">
        <v>1073</v>
      </c>
      <c r="G801" s="67" t="s">
        <v>2</v>
      </c>
      <c r="H801" s="67" t="s">
        <v>1075</v>
      </c>
      <c r="I801" s="71">
        <v>669.27379273832901</v>
      </c>
      <c r="J801" s="72">
        <v>0.39980881291491399</v>
      </c>
      <c r="K801" s="71">
        <v>186.258064516129</v>
      </c>
      <c r="L801" s="72">
        <v>0.36334031279098999</v>
      </c>
      <c r="M801" s="71">
        <v>0</v>
      </c>
      <c r="N801" s="72">
        <v>0</v>
      </c>
      <c r="O801" s="71">
        <v>456.55944170771801</v>
      </c>
      <c r="P801" s="72">
        <v>0.38751973161370901</v>
      </c>
      <c r="Q801" s="71">
        <v>722.28770998233699</v>
      </c>
      <c r="R801" s="72">
        <v>0.24256066676819099</v>
      </c>
      <c r="S801" s="71">
        <v>4.6210526315789497</v>
      </c>
      <c r="T801" s="72">
        <v>1.6613893548372199E-2</v>
      </c>
      <c r="U801" s="71">
        <v>265.60016745195202</v>
      </c>
      <c r="V801" s="72">
        <v>0.32064766945404399</v>
      </c>
      <c r="W801" s="71">
        <v>256.47554046563198</v>
      </c>
      <c r="X801" s="72">
        <v>0.45600904197586201</v>
      </c>
      <c r="Y801" s="71">
        <v>4.6210526315789497</v>
      </c>
      <c r="Z801" s="72">
        <v>8.4753611092401496E-2</v>
      </c>
      <c r="AA801" s="71">
        <v>4.7075306479859904</v>
      </c>
      <c r="AB801" s="72">
        <v>0.13618101200475199</v>
      </c>
      <c r="AC801" s="71">
        <v>68.946428571428598</v>
      </c>
      <c r="AD801" s="72">
        <v>0.70710477536887195</v>
      </c>
      <c r="AE801" s="71">
        <v>109.95197509243</v>
      </c>
      <c r="AF801" s="72">
        <v>0.174107854224441</v>
      </c>
      <c r="AG801" s="71">
        <v>0</v>
      </c>
      <c r="AH801" s="72">
        <v>0</v>
      </c>
      <c r="AI801" s="71">
        <v>0</v>
      </c>
      <c r="AJ801" s="72">
        <v>0</v>
      </c>
      <c r="AK801" s="71">
        <v>179.290277900733</v>
      </c>
      <c r="AL801" s="72">
        <v>0.28795599123224302</v>
      </c>
      <c r="AM801" s="71">
        <v>4.7075306479859904</v>
      </c>
      <c r="AN801" s="72">
        <v>0.36871895503632202</v>
      </c>
      <c r="AO801" s="71">
        <v>2341.1970585085301</v>
      </c>
      <c r="AP801" s="72">
        <v>0.27158724590410699</v>
      </c>
    </row>
    <row r="802" spans="1:42" x14ac:dyDescent="0.2">
      <c r="A802" s="87"/>
      <c r="B802" s="87"/>
      <c r="C802" s="87"/>
      <c r="D802" s="67" t="s">
        <v>958</v>
      </c>
      <c r="E802" s="67" t="s">
        <v>4752</v>
      </c>
      <c r="F802" s="67" t="s">
        <v>1076</v>
      </c>
      <c r="G802" s="67" t="s">
        <v>42</v>
      </c>
      <c r="H802" s="67" t="s">
        <v>1077</v>
      </c>
      <c r="I802" s="73">
        <v>4.07230365774502</v>
      </c>
      <c r="J802" s="72"/>
      <c r="K802" s="73">
        <v>10</v>
      </c>
      <c r="L802" s="72"/>
      <c r="M802" s="73">
        <v>0</v>
      </c>
      <c r="N802" s="72"/>
      <c r="O802" s="73">
        <v>4.1497976164743804</v>
      </c>
      <c r="P802" s="72"/>
      <c r="Q802" s="73">
        <v>2.9929791194750099</v>
      </c>
      <c r="R802" s="72"/>
      <c r="S802" s="73">
        <v>4</v>
      </c>
      <c r="T802" s="72"/>
      <c r="U802" s="73">
        <v>1.2877613997248101</v>
      </c>
      <c r="V802" s="72"/>
      <c r="W802" s="73">
        <v>3.20229423294353</v>
      </c>
      <c r="X802" s="72"/>
      <c r="Y802" s="73">
        <v>2</v>
      </c>
      <c r="Z802" s="72"/>
      <c r="AA802" s="73">
        <v>1</v>
      </c>
      <c r="AB802" s="72"/>
      <c r="AC802" s="73">
        <v>3</v>
      </c>
      <c r="AD802" s="72"/>
      <c r="AE802" s="73">
        <v>2.3853298296484202</v>
      </c>
      <c r="AF802" s="72"/>
      <c r="AG802" s="73">
        <v>0</v>
      </c>
      <c r="AH802" s="72"/>
      <c r="AI802" s="73">
        <v>0</v>
      </c>
      <c r="AJ802" s="72"/>
      <c r="AK802" s="73">
        <v>1.45090939551561</v>
      </c>
      <c r="AL802" s="72"/>
      <c r="AM802" s="73">
        <v>1</v>
      </c>
      <c r="AN802" s="72"/>
      <c r="AO802" s="73">
        <v>9.5288011491496292</v>
      </c>
      <c r="AP802" s="72"/>
    </row>
    <row r="803" spans="1:42" x14ac:dyDescent="0.2">
      <c r="A803" s="87"/>
      <c r="B803" s="87"/>
      <c r="C803" s="87"/>
      <c r="D803" s="67" t="s">
        <v>4260</v>
      </c>
      <c r="E803" s="67" t="s">
        <v>4753</v>
      </c>
      <c r="F803" s="67" t="s">
        <v>1076</v>
      </c>
      <c r="G803" s="67" t="s">
        <v>51</v>
      </c>
      <c r="H803" s="67" t="s">
        <v>4418</v>
      </c>
      <c r="I803" s="71">
        <v>2725.48611420118</v>
      </c>
      <c r="J803" s="72"/>
      <c r="K803" s="71">
        <v>1862.58064516129</v>
      </c>
      <c r="L803" s="72"/>
      <c r="M803" s="71">
        <v>0</v>
      </c>
      <c r="N803" s="72"/>
      <c r="O803" s="71">
        <v>1894.62928297756</v>
      </c>
      <c r="P803" s="72"/>
      <c r="Q803" s="71">
        <v>2161.7920342305601</v>
      </c>
      <c r="R803" s="72"/>
      <c r="S803" s="71">
        <v>18.484210526315799</v>
      </c>
      <c r="T803" s="72"/>
      <c r="U803" s="71">
        <v>342.029643405071</v>
      </c>
      <c r="V803" s="72"/>
      <c r="W803" s="71">
        <v>821.310144124168</v>
      </c>
      <c r="X803" s="72"/>
      <c r="Y803" s="71">
        <v>9.2421052631578906</v>
      </c>
      <c r="Z803" s="72"/>
      <c r="AA803" s="71">
        <v>4.7075306479859904</v>
      </c>
      <c r="AB803" s="72"/>
      <c r="AC803" s="71">
        <v>206.83928571428601</v>
      </c>
      <c r="AD803" s="72"/>
      <c r="AE803" s="71">
        <v>262.27172601673499</v>
      </c>
      <c r="AF803" s="72"/>
      <c r="AG803" s="71">
        <v>0</v>
      </c>
      <c r="AH803" s="72"/>
      <c r="AI803" s="71">
        <v>0</v>
      </c>
      <c r="AJ803" s="72"/>
      <c r="AK803" s="71">
        <v>260.13394873077903</v>
      </c>
      <c r="AL803" s="72"/>
      <c r="AM803" s="71">
        <v>4.7075306479859904</v>
      </c>
      <c r="AN803" s="72"/>
      <c r="AO803" s="71">
        <v>22308.801221501799</v>
      </c>
      <c r="AP803" s="72"/>
    </row>
    <row r="804" spans="1:42" x14ac:dyDescent="0.2">
      <c r="A804" s="87"/>
      <c r="B804" s="87"/>
      <c r="C804" s="87"/>
      <c r="D804" s="67" t="s">
        <v>961</v>
      </c>
      <c r="E804" s="67" t="s">
        <v>4751</v>
      </c>
      <c r="F804" s="67" t="s">
        <v>1078</v>
      </c>
      <c r="G804" s="67" t="s">
        <v>27</v>
      </c>
      <c r="H804" s="67" t="s">
        <v>1079</v>
      </c>
      <c r="I804" s="71">
        <v>1669.70923011375</v>
      </c>
      <c r="J804" s="72">
        <v>0.99744599661301103</v>
      </c>
      <c r="K804" s="71">
        <v>512.62702749769801</v>
      </c>
      <c r="L804" s="72">
        <v>1</v>
      </c>
      <c r="M804" s="71">
        <v>0</v>
      </c>
      <c r="N804" s="72">
        <v>0</v>
      </c>
      <c r="O804" s="71">
        <v>1171.3825596184799</v>
      </c>
      <c r="P804" s="72">
        <v>0.99424919003413503</v>
      </c>
      <c r="Q804" s="71">
        <v>2971.78003023771</v>
      </c>
      <c r="R804" s="72">
        <v>0.99799143147608305</v>
      </c>
      <c r="S804" s="71">
        <v>275.02191783349002</v>
      </c>
      <c r="T804" s="72">
        <v>0.98877576834556302</v>
      </c>
      <c r="U804" s="71">
        <v>828.32402276361404</v>
      </c>
      <c r="V804" s="72">
        <v>1</v>
      </c>
      <c r="W804" s="71">
        <v>562.43520820187598</v>
      </c>
      <c r="X804" s="72">
        <v>1</v>
      </c>
      <c r="Y804" s="71">
        <v>50.7350964074393</v>
      </c>
      <c r="Z804" s="72">
        <v>0.93052015903622398</v>
      </c>
      <c r="AA804" s="71">
        <v>34.568186700079004</v>
      </c>
      <c r="AB804" s="72">
        <v>1</v>
      </c>
      <c r="AC804" s="71">
        <v>97.505250951617001</v>
      </c>
      <c r="AD804" s="72">
        <v>1</v>
      </c>
      <c r="AE804" s="71">
        <v>631.51645617717202</v>
      </c>
      <c r="AF804" s="72">
        <v>1</v>
      </c>
      <c r="AG804" s="71">
        <v>4.0958904109588996</v>
      </c>
      <c r="AH804" s="72">
        <v>1</v>
      </c>
      <c r="AI804" s="71">
        <v>17.2868561677668</v>
      </c>
      <c r="AJ804" s="72">
        <v>1</v>
      </c>
      <c r="AK804" s="71">
        <v>620.45083026507098</v>
      </c>
      <c r="AL804" s="72">
        <v>0.99649872782709503</v>
      </c>
      <c r="AM804" s="71">
        <v>12.7672596802686</v>
      </c>
      <c r="AN804" s="72">
        <v>1</v>
      </c>
      <c r="AO804" s="71">
        <v>8612.3738082506807</v>
      </c>
      <c r="AP804" s="72">
        <v>0.99906621477200597</v>
      </c>
    </row>
    <row r="805" spans="1:42" x14ac:dyDescent="0.2">
      <c r="A805" s="87"/>
      <c r="B805" s="87"/>
      <c r="C805" s="87"/>
      <c r="D805" s="67" t="s">
        <v>964</v>
      </c>
      <c r="E805" s="67" t="s">
        <v>4751</v>
      </c>
      <c r="F805" s="67" t="s">
        <v>1078</v>
      </c>
      <c r="G805" s="67" t="s">
        <v>2</v>
      </c>
      <c r="H805" s="67" t="s">
        <v>1080</v>
      </c>
      <c r="I805" s="71">
        <v>4.27536231884058</v>
      </c>
      <c r="J805" s="72">
        <v>2.5540033869892102E-3</v>
      </c>
      <c r="K805" s="71">
        <v>0</v>
      </c>
      <c r="L805" s="72">
        <v>0</v>
      </c>
      <c r="M805" s="71">
        <v>0</v>
      </c>
      <c r="N805" s="72">
        <v>0</v>
      </c>
      <c r="O805" s="71">
        <v>6.77536231884058</v>
      </c>
      <c r="P805" s="72">
        <v>5.7508099658655203E-3</v>
      </c>
      <c r="Q805" s="71">
        <v>5.9810371517027896</v>
      </c>
      <c r="R805" s="72">
        <v>2.0085685239166402E-3</v>
      </c>
      <c r="S805" s="71">
        <v>3.1219512195121899</v>
      </c>
      <c r="T805" s="72">
        <v>1.12242316544367E-2</v>
      </c>
      <c r="U805" s="71">
        <v>0</v>
      </c>
      <c r="V805" s="72">
        <v>0</v>
      </c>
      <c r="W805" s="71">
        <v>0</v>
      </c>
      <c r="X805" s="72">
        <v>0</v>
      </c>
      <c r="Y805" s="71">
        <v>3.78827518720471</v>
      </c>
      <c r="Z805" s="72">
        <v>6.9479840963775699E-2</v>
      </c>
      <c r="AA805" s="71">
        <v>0</v>
      </c>
      <c r="AB805" s="72">
        <v>0</v>
      </c>
      <c r="AC805" s="71">
        <v>0</v>
      </c>
      <c r="AD805" s="72">
        <v>0</v>
      </c>
      <c r="AE805" s="71">
        <v>0</v>
      </c>
      <c r="AF805" s="72">
        <v>0</v>
      </c>
      <c r="AG805" s="71">
        <v>0</v>
      </c>
      <c r="AH805" s="72">
        <v>0</v>
      </c>
      <c r="AI805" s="71">
        <v>0</v>
      </c>
      <c r="AJ805" s="72">
        <v>0</v>
      </c>
      <c r="AK805" s="71">
        <v>2.1800000000000002</v>
      </c>
      <c r="AL805" s="72">
        <v>3.5012721729052701E-3</v>
      </c>
      <c r="AM805" s="71">
        <v>0</v>
      </c>
      <c r="AN805" s="72">
        <v>0</v>
      </c>
      <c r="AO805" s="71">
        <v>8.0496240601503803</v>
      </c>
      <c r="AP805" s="72">
        <v>9.3378522799460195E-4</v>
      </c>
    </row>
    <row r="806" spans="1:42" x14ac:dyDescent="0.2">
      <c r="A806" s="87"/>
      <c r="B806" s="87"/>
      <c r="C806" s="87"/>
      <c r="D806" s="67" t="s">
        <v>966</v>
      </c>
      <c r="E806" s="67" t="s">
        <v>4752</v>
      </c>
      <c r="F806" s="67" t="s">
        <v>1081</v>
      </c>
      <c r="G806" s="67" t="s">
        <v>42</v>
      </c>
      <c r="H806" s="67" t="s">
        <v>1082</v>
      </c>
      <c r="I806" s="73">
        <v>5</v>
      </c>
      <c r="J806" s="72"/>
      <c r="K806" s="73">
        <v>0</v>
      </c>
      <c r="L806" s="72"/>
      <c r="M806" s="73">
        <v>0</v>
      </c>
      <c r="N806" s="72"/>
      <c r="O806" s="73">
        <v>16.748663101604301</v>
      </c>
      <c r="P806" s="72"/>
      <c r="Q806" s="73">
        <v>2.65435134260757</v>
      </c>
      <c r="R806" s="72"/>
      <c r="S806" s="73">
        <v>2</v>
      </c>
      <c r="T806" s="72"/>
      <c r="U806" s="73">
        <v>0</v>
      </c>
      <c r="V806" s="72"/>
      <c r="W806" s="73">
        <v>0</v>
      </c>
      <c r="X806" s="72"/>
      <c r="Y806" s="73">
        <v>1</v>
      </c>
      <c r="Z806" s="72"/>
      <c r="AA806" s="73">
        <v>0</v>
      </c>
      <c r="AB806" s="72"/>
      <c r="AC806" s="73">
        <v>0</v>
      </c>
      <c r="AD806" s="72"/>
      <c r="AE806" s="73">
        <v>0</v>
      </c>
      <c r="AF806" s="72"/>
      <c r="AG806" s="73">
        <v>0</v>
      </c>
      <c r="AH806" s="72"/>
      <c r="AI806" s="73">
        <v>0</v>
      </c>
      <c r="AJ806" s="72"/>
      <c r="AK806" s="73">
        <v>3</v>
      </c>
      <c r="AL806" s="72"/>
      <c r="AM806" s="73">
        <v>0</v>
      </c>
      <c r="AN806" s="72"/>
      <c r="AO806" s="73">
        <v>2</v>
      </c>
      <c r="AP806" s="72"/>
    </row>
    <row r="807" spans="1:42" x14ac:dyDescent="0.2">
      <c r="A807" s="87"/>
      <c r="B807" s="87"/>
      <c r="C807" s="87"/>
      <c r="D807" s="67" t="s">
        <v>4264</v>
      </c>
      <c r="E807" s="67" t="s">
        <v>4753</v>
      </c>
      <c r="F807" s="67" t="s">
        <v>1081</v>
      </c>
      <c r="G807" s="67" t="s">
        <v>51</v>
      </c>
      <c r="H807" s="67" t="s">
        <v>4419</v>
      </c>
      <c r="I807" s="71">
        <v>21.376811594202898</v>
      </c>
      <c r="J807" s="72"/>
      <c r="K807" s="71">
        <v>0</v>
      </c>
      <c r="L807" s="72"/>
      <c r="M807" s="71">
        <v>0</v>
      </c>
      <c r="N807" s="72"/>
      <c r="O807" s="71">
        <v>113.47826086956501</v>
      </c>
      <c r="P807" s="72"/>
      <c r="Q807" s="71">
        <v>15.875773993808</v>
      </c>
      <c r="R807" s="72"/>
      <c r="S807" s="71">
        <v>6.2439024390243896</v>
      </c>
      <c r="T807" s="72"/>
      <c r="U807" s="71">
        <v>0</v>
      </c>
      <c r="V807" s="72"/>
      <c r="W807" s="71">
        <v>0</v>
      </c>
      <c r="X807" s="72"/>
      <c r="Y807" s="71">
        <v>3.78827518720471</v>
      </c>
      <c r="Z807" s="72"/>
      <c r="AA807" s="71">
        <v>0</v>
      </c>
      <c r="AB807" s="72"/>
      <c r="AC807" s="71">
        <v>0</v>
      </c>
      <c r="AD807" s="72"/>
      <c r="AE807" s="71">
        <v>0</v>
      </c>
      <c r="AF807" s="72"/>
      <c r="AG807" s="71">
        <v>0</v>
      </c>
      <c r="AH807" s="72"/>
      <c r="AI807" s="71">
        <v>0</v>
      </c>
      <c r="AJ807" s="72"/>
      <c r="AK807" s="71">
        <v>6.54</v>
      </c>
      <c r="AL807" s="72"/>
      <c r="AM807" s="71">
        <v>0</v>
      </c>
      <c r="AN807" s="72"/>
      <c r="AO807" s="71">
        <v>16.0992481203008</v>
      </c>
      <c r="AP807" s="72"/>
    </row>
    <row r="808" spans="1:42" x14ac:dyDescent="0.2">
      <c r="A808" s="87"/>
      <c r="B808" s="87"/>
      <c r="C808" s="87"/>
      <c r="D808" s="67" t="s">
        <v>969</v>
      </c>
      <c r="E808" s="67" t="s">
        <v>4751</v>
      </c>
      <c r="F808" s="67" t="s">
        <v>1083</v>
      </c>
      <c r="G808" s="67" t="s">
        <v>27</v>
      </c>
      <c r="H808" s="67" t="s">
        <v>1084</v>
      </c>
      <c r="I808" s="71">
        <v>1673.98459243259</v>
      </c>
      <c r="J808" s="72">
        <v>1</v>
      </c>
      <c r="K808" s="71">
        <v>512.62702749769801</v>
      </c>
      <c r="L808" s="72">
        <v>1</v>
      </c>
      <c r="M808" s="71">
        <v>0</v>
      </c>
      <c r="N808" s="72">
        <v>0</v>
      </c>
      <c r="O808" s="71">
        <v>1175.84623362564</v>
      </c>
      <c r="P808" s="72">
        <v>0.99803787907491504</v>
      </c>
      <c r="Q808" s="71">
        <v>2969.3063460271901</v>
      </c>
      <c r="R808" s="72">
        <v>0.99716071196751799</v>
      </c>
      <c r="S808" s="71">
        <v>274.42958333871599</v>
      </c>
      <c r="T808" s="72">
        <v>0.98664617082184203</v>
      </c>
      <c r="U808" s="71">
        <v>828.32402276361404</v>
      </c>
      <c r="V808" s="72">
        <v>1</v>
      </c>
      <c r="W808" s="71">
        <v>562.43520820187598</v>
      </c>
      <c r="X808" s="72">
        <v>1</v>
      </c>
      <c r="Y808" s="71">
        <v>46.254820515077398</v>
      </c>
      <c r="Z808" s="72">
        <v>0.84834850014339802</v>
      </c>
      <c r="AA808" s="71">
        <v>34.568186700079004</v>
      </c>
      <c r="AB808" s="72">
        <v>1</v>
      </c>
      <c r="AC808" s="71">
        <v>93.252503698869702</v>
      </c>
      <c r="AD808" s="72">
        <v>0.956384428415476</v>
      </c>
      <c r="AE808" s="71">
        <v>627.88009254080805</v>
      </c>
      <c r="AF808" s="72">
        <v>0.99424185450625302</v>
      </c>
      <c r="AG808" s="71">
        <v>4.0958904109588996</v>
      </c>
      <c r="AH808" s="72">
        <v>1</v>
      </c>
      <c r="AI808" s="71">
        <v>12.5793255197809</v>
      </c>
      <c r="AJ808" s="72">
        <v>0.72768150539924803</v>
      </c>
      <c r="AK808" s="71">
        <v>622.63083026507104</v>
      </c>
      <c r="AL808" s="72">
        <v>1</v>
      </c>
      <c r="AM808" s="71">
        <v>12.7672596802686</v>
      </c>
      <c r="AN808" s="72">
        <v>1</v>
      </c>
      <c r="AO808" s="71">
        <v>8614.4293846917808</v>
      </c>
      <c r="AP808" s="72">
        <v>0.99930466900308201</v>
      </c>
    </row>
    <row r="809" spans="1:42" x14ac:dyDescent="0.2">
      <c r="A809" s="87"/>
      <c r="B809" s="87"/>
      <c r="C809" s="87"/>
      <c r="D809" s="67" t="s">
        <v>972</v>
      </c>
      <c r="E809" s="67" t="s">
        <v>4751</v>
      </c>
      <c r="F809" s="67" t="s">
        <v>1083</v>
      </c>
      <c r="G809" s="67" t="s">
        <v>2</v>
      </c>
      <c r="H809" s="67" t="s">
        <v>1085</v>
      </c>
      <c r="I809" s="71">
        <v>0</v>
      </c>
      <c r="J809" s="72">
        <v>0</v>
      </c>
      <c r="K809" s="71">
        <v>0</v>
      </c>
      <c r="L809" s="72">
        <v>0</v>
      </c>
      <c r="M809" s="71">
        <v>0</v>
      </c>
      <c r="N809" s="72">
        <v>0</v>
      </c>
      <c r="O809" s="71">
        <v>2.31168831168831</v>
      </c>
      <c r="P809" s="72">
        <v>1.9621209250853598E-3</v>
      </c>
      <c r="Q809" s="71">
        <v>8.4547213622290993</v>
      </c>
      <c r="R809" s="72">
        <v>2.8392880324818299E-3</v>
      </c>
      <c r="S809" s="71">
        <v>3.71428571428571</v>
      </c>
      <c r="T809" s="72">
        <v>1.3353829178157899E-2</v>
      </c>
      <c r="U809" s="71">
        <v>0</v>
      </c>
      <c r="V809" s="72">
        <v>0</v>
      </c>
      <c r="W809" s="71">
        <v>0</v>
      </c>
      <c r="X809" s="72">
        <v>0</v>
      </c>
      <c r="Y809" s="71">
        <v>8.2685510795666293</v>
      </c>
      <c r="Z809" s="72">
        <v>0.15165149985660201</v>
      </c>
      <c r="AA809" s="71">
        <v>0</v>
      </c>
      <c r="AB809" s="72">
        <v>0</v>
      </c>
      <c r="AC809" s="71">
        <v>4.2527472527472501</v>
      </c>
      <c r="AD809" s="72">
        <v>4.3615571584524303E-2</v>
      </c>
      <c r="AE809" s="71">
        <v>3.6363636363636398</v>
      </c>
      <c r="AF809" s="72">
        <v>5.7581454937469696E-3</v>
      </c>
      <c r="AG809" s="71">
        <v>0</v>
      </c>
      <c r="AH809" s="72">
        <v>0</v>
      </c>
      <c r="AI809" s="71">
        <v>4.7075306479859904</v>
      </c>
      <c r="AJ809" s="72">
        <v>0.27231849460075203</v>
      </c>
      <c r="AK809" s="71">
        <v>0</v>
      </c>
      <c r="AL809" s="72">
        <v>0</v>
      </c>
      <c r="AM809" s="71">
        <v>0</v>
      </c>
      <c r="AN809" s="72">
        <v>0</v>
      </c>
      <c r="AO809" s="71">
        <v>5.9940476190476204</v>
      </c>
      <c r="AP809" s="72">
        <v>6.95330996918423E-4</v>
      </c>
    </row>
    <row r="810" spans="1:42" x14ac:dyDescent="0.2">
      <c r="A810" s="87"/>
      <c r="B810" s="87"/>
      <c r="C810" s="87"/>
      <c r="D810" s="67" t="s">
        <v>974</v>
      </c>
      <c r="E810" s="67" t="s">
        <v>4752</v>
      </c>
      <c r="F810" s="67" t="s">
        <v>1086</v>
      </c>
      <c r="G810" s="67" t="s">
        <v>42</v>
      </c>
      <c r="H810" s="67" t="s">
        <v>1087</v>
      </c>
      <c r="I810" s="73">
        <v>0</v>
      </c>
      <c r="J810" s="72"/>
      <c r="K810" s="73">
        <v>0</v>
      </c>
      <c r="L810" s="72"/>
      <c r="M810" s="73">
        <v>0</v>
      </c>
      <c r="N810" s="72"/>
      <c r="O810" s="73">
        <v>1</v>
      </c>
      <c r="P810" s="72"/>
      <c r="Q810" s="73">
        <v>1.5851604339268599</v>
      </c>
      <c r="R810" s="72"/>
      <c r="S810" s="73">
        <v>2</v>
      </c>
      <c r="T810" s="72"/>
      <c r="U810" s="73">
        <v>0</v>
      </c>
      <c r="V810" s="72"/>
      <c r="W810" s="73">
        <v>0</v>
      </c>
      <c r="X810" s="72"/>
      <c r="Y810" s="73">
        <v>104</v>
      </c>
      <c r="Z810" s="72"/>
      <c r="AA810" s="73">
        <v>0</v>
      </c>
      <c r="AB810" s="72"/>
      <c r="AC810" s="73">
        <v>1</v>
      </c>
      <c r="AD810" s="72"/>
      <c r="AE810" s="73">
        <v>9</v>
      </c>
      <c r="AF810" s="72"/>
      <c r="AG810" s="73">
        <v>0</v>
      </c>
      <c r="AH810" s="72"/>
      <c r="AI810" s="73">
        <v>9</v>
      </c>
      <c r="AJ810" s="72"/>
      <c r="AK810" s="73">
        <v>0</v>
      </c>
      <c r="AL810" s="72"/>
      <c r="AM810" s="73">
        <v>0</v>
      </c>
      <c r="AN810" s="72"/>
      <c r="AO810" s="73">
        <v>3</v>
      </c>
      <c r="AP810" s="72"/>
    </row>
    <row r="811" spans="1:42" x14ac:dyDescent="0.2">
      <c r="A811" s="87"/>
      <c r="B811" s="87"/>
      <c r="C811" s="87"/>
      <c r="D811" s="67" t="s">
        <v>4265</v>
      </c>
      <c r="E811" s="67" t="s">
        <v>4753</v>
      </c>
      <c r="F811" s="67" t="s">
        <v>1086</v>
      </c>
      <c r="G811" s="67" t="s">
        <v>51</v>
      </c>
      <c r="H811" s="67" t="s">
        <v>4420</v>
      </c>
      <c r="I811" s="71">
        <v>0</v>
      </c>
      <c r="J811" s="72"/>
      <c r="K811" s="71">
        <v>0</v>
      </c>
      <c r="L811" s="72"/>
      <c r="M811" s="71">
        <v>0</v>
      </c>
      <c r="N811" s="72"/>
      <c r="O811" s="71">
        <v>2.31168831168831</v>
      </c>
      <c r="P811" s="72"/>
      <c r="Q811" s="71">
        <v>13.402089783281699</v>
      </c>
      <c r="R811" s="72"/>
      <c r="S811" s="71">
        <v>7.4285714285714297</v>
      </c>
      <c r="T811" s="72"/>
      <c r="U811" s="71">
        <v>0</v>
      </c>
      <c r="V811" s="72"/>
      <c r="W811" s="71">
        <v>0</v>
      </c>
      <c r="X811" s="72"/>
      <c r="Y811" s="71">
        <v>859.92931227492898</v>
      </c>
      <c r="Z811" s="72"/>
      <c r="AA811" s="71">
        <v>0</v>
      </c>
      <c r="AB811" s="72"/>
      <c r="AC811" s="71">
        <v>4.2527472527472501</v>
      </c>
      <c r="AD811" s="72"/>
      <c r="AE811" s="71">
        <v>32.727272727272698</v>
      </c>
      <c r="AF811" s="72"/>
      <c r="AG811" s="71">
        <v>0</v>
      </c>
      <c r="AH811" s="72"/>
      <c r="AI811" s="71">
        <v>42.3677758318739</v>
      </c>
      <c r="AJ811" s="72"/>
      <c r="AK811" s="71">
        <v>0</v>
      </c>
      <c r="AL811" s="72"/>
      <c r="AM811" s="71">
        <v>0</v>
      </c>
      <c r="AN811" s="72"/>
      <c r="AO811" s="71">
        <v>17.9821428571429</v>
      </c>
      <c r="AP811" s="72"/>
    </row>
    <row r="812" spans="1:42" x14ac:dyDescent="0.2">
      <c r="A812" s="87"/>
      <c r="B812" s="87"/>
      <c r="C812" s="87"/>
      <c r="D812" s="67" t="s">
        <v>977</v>
      </c>
      <c r="E812" s="67" t="s">
        <v>4751</v>
      </c>
      <c r="F812" s="67" t="s">
        <v>1088</v>
      </c>
      <c r="G812" s="67" t="s">
        <v>27</v>
      </c>
      <c r="H812" s="67" t="s">
        <v>1089</v>
      </c>
      <c r="I812" s="71">
        <v>1362.92063062489</v>
      </c>
      <c r="J812" s="72">
        <v>0.81417752396653298</v>
      </c>
      <c r="K812" s="71">
        <v>263.91282642089101</v>
      </c>
      <c r="L812" s="72">
        <v>0.51482425284740996</v>
      </c>
      <c r="M812" s="71">
        <v>0</v>
      </c>
      <c r="N812" s="72">
        <v>0</v>
      </c>
      <c r="O812" s="71">
        <v>1105.59017854085</v>
      </c>
      <c r="P812" s="72">
        <v>0.93840575864638598</v>
      </c>
      <c r="Q812" s="71">
        <v>2078.15304229915</v>
      </c>
      <c r="R812" s="72">
        <v>0.69789113205145503</v>
      </c>
      <c r="S812" s="71">
        <v>258.86784742389602</v>
      </c>
      <c r="T812" s="72">
        <v>0.93069765767357904</v>
      </c>
      <c r="U812" s="71">
        <v>567.91014290927899</v>
      </c>
      <c r="V812" s="72">
        <v>0.68561351271028903</v>
      </c>
      <c r="W812" s="71">
        <v>206.64787374519699</v>
      </c>
      <c r="X812" s="72">
        <v>0.36741631877182301</v>
      </c>
      <c r="Y812" s="71">
        <v>26.179418210729299</v>
      </c>
      <c r="Z812" s="72">
        <v>0.480150391383738</v>
      </c>
      <c r="AA812" s="71">
        <v>16.279325519780901</v>
      </c>
      <c r="AB812" s="72">
        <v>0.47093374208556998</v>
      </c>
      <c r="AC812" s="71">
        <v>85.778501343956705</v>
      </c>
      <c r="AD812" s="72">
        <v>0.87973212218612495</v>
      </c>
      <c r="AE812" s="71">
        <v>607.13216046638104</v>
      </c>
      <c r="AF812" s="72">
        <v>0.96138771132204803</v>
      </c>
      <c r="AG812" s="71">
        <v>0</v>
      </c>
      <c r="AH812" s="72">
        <v>0</v>
      </c>
      <c r="AI812" s="71">
        <v>12.5793255197809</v>
      </c>
      <c r="AJ812" s="72">
        <v>0.72768150539924803</v>
      </c>
      <c r="AK812" s="71">
        <v>576.47184649282894</v>
      </c>
      <c r="AL812" s="72">
        <v>0.92586460302232199</v>
      </c>
      <c r="AM812" s="71">
        <v>8.9602779007332405</v>
      </c>
      <c r="AN812" s="72">
        <v>0.70181684442285597</v>
      </c>
      <c r="AO812" s="71">
        <v>5788.32199635099</v>
      </c>
      <c r="AP812" s="72">
        <v>0.67146608769302096</v>
      </c>
    </row>
    <row r="813" spans="1:42" x14ac:dyDescent="0.2">
      <c r="A813" s="87"/>
      <c r="B813" s="87"/>
      <c r="C813" s="87"/>
      <c r="D813" s="67" t="s">
        <v>980</v>
      </c>
      <c r="E813" s="67" t="s">
        <v>4751</v>
      </c>
      <c r="F813" s="67" t="s">
        <v>1088</v>
      </c>
      <c r="G813" s="67" t="s">
        <v>2</v>
      </c>
      <c r="H813" s="67" t="s">
        <v>1090</v>
      </c>
      <c r="I813" s="71">
        <v>311.06396180769798</v>
      </c>
      <c r="J813" s="72">
        <v>0.18582247603346699</v>
      </c>
      <c r="K813" s="71">
        <v>248.714201076807</v>
      </c>
      <c r="L813" s="72">
        <v>0.48517574715258999</v>
      </c>
      <c r="M813" s="71">
        <v>0</v>
      </c>
      <c r="N813" s="72">
        <v>0</v>
      </c>
      <c r="O813" s="71">
        <v>72.567743396480196</v>
      </c>
      <c r="P813" s="72">
        <v>6.1594241353614201E-2</v>
      </c>
      <c r="Q813" s="71">
        <v>899.60802509026701</v>
      </c>
      <c r="R813" s="72">
        <v>0.30210886794854502</v>
      </c>
      <c r="S813" s="71">
        <v>19.276021629106399</v>
      </c>
      <c r="T813" s="72">
        <v>6.9302342326421296E-2</v>
      </c>
      <c r="U813" s="71">
        <v>260.41387985433499</v>
      </c>
      <c r="V813" s="72">
        <v>0.31438648728971103</v>
      </c>
      <c r="W813" s="71">
        <v>355.78733445667899</v>
      </c>
      <c r="X813" s="72">
        <v>0.63258368122817799</v>
      </c>
      <c r="Y813" s="71">
        <v>28.343953383914702</v>
      </c>
      <c r="Z813" s="72">
        <v>0.51984960861626195</v>
      </c>
      <c r="AA813" s="71">
        <v>18.288861180298198</v>
      </c>
      <c r="AB813" s="72">
        <v>0.52906625791442996</v>
      </c>
      <c r="AC813" s="71">
        <v>11.726749607660301</v>
      </c>
      <c r="AD813" s="72">
        <v>0.120267877813875</v>
      </c>
      <c r="AE813" s="71">
        <v>24.384295710790401</v>
      </c>
      <c r="AF813" s="72">
        <v>3.86122886779523E-2</v>
      </c>
      <c r="AG813" s="71">
        <v>4.0958904109588996</v>
      </c>
      <c r="AH813" s="72">
        <v>1</v>
      </c>
      <c r="AI813" s="71">
        <v>4.7075306479859904</v>
      </c>
      <c r="AJ813" s="72">
        <v>0.27231849460075203</v>
      </c>
      <c r="AK813" s="71">
        <v>46.158983772242102</v>
      </c>
      <c r="AL813" s="72">
        <v>7.4135396977677695E-2</v>
      </c>
      <c r="AM813" s="71">
        <v>3.8069817795353198</v>
      </c>
      <c r="AN813" s="72">
        <v>0.29818315557714398</v>
      </c>
      <c r="AO813" s="71">
        <v>2832.1014359598398</v>
      </c>
      <c r="AP813" s="72">
        <v>0.32853391230697898</v>
      </c>
    </row>
    <row r="814" spans="1:42" x14ac:dyDescent="0.2">
      <c r="A814" s="87"/>
      <c r="B814" s="87"/>
      <c r="C814" s="87"/>
      <c r="D814" s="67" t="s">
        <v>982</v>
      </c>
      <c r="E814" s="67" t="s">
        <v>4752</v>
      </c>
      <c r="F814" s="67" t="s">
        <v>1091</v>
      </c>
      <c r="G814" s="67" t="s">
        <v>42</v>
      </c>
      <c r="H814" s="67" t="s">
        <v>1092</v>
      </c>
      <c r="I814" s="73">
        <v>2.2487144272977901</v>
      </c>
      <c r="J814" s="72"/>
      <c r="K814" s="73">
        <v>1.0963300901741599</v>
      </c>
      <c r="L814" s="72"/>
      <c r="M814" s="73">
        <v>0</v>
      </c>
      <c r="N814" s="72"/>
      <c r="O814" s="73">
        <v>4.4387989836524202</v>
      </c>
      <c r="P814" s="72"/>
      <c r="Q814" s="73">
        <v>2.0851340179436102</v>
      </c>
      <c r="R814" s="72"/>
      <c r="S814" s="73">
        <v>2.3794906226708701</v>
      </c>
      <c r="T814" s="72"/>
      <c r="U814" s="73">
        <v>1</v>
      </c>
      <c r="V814" s="72"/>
      <c r="W814" s="73">
        <v>1.39421631902902</v>
      </c>
      <c r="X814" s="72"/>
      <c r="Y814" s="73">
        <v>5.4334837885252298</v>
      </c>
      <c r="Z814" s="72"/>
      <c r="AA814" s="73">
        <v>1</v>
      </c>
      <c r="AB814" s="72"/>
      <c r="AC814" s="73">
        <v>6.0143524893810998</v>
      </c>
      <c r="AD814" s="72"/>
      <c r="AE814" s="73">
        <v>59.465325883809001</v>
      </c>
      <c r="AF814" s="72"/>
      <c r="AG814" s="73">
        <v>7</v>
      </c>
      <c r="AH814" s="72"/>
      <c r="AI814" s="73">
        <v>21</v>
      </c>
      <c r="AJ814" s="72"/>
      <c r="AK814" s="73">
        <v>35.365513818158199</v>
      </c>
      <c r="AL814" s="72"/>
      <c r="AM814" s="73">
        <v>3</v>
      </c>
      <c r="AN814" s="72"/>
      <c r="AO814" s="73">
        <v>2.2504092912547899</v>
      </c>
      <c r="AP814" s="72"/>
    </row>
    <row r="815" spans="1:42" x14ac:dyDescent="0.2">
      <c r="A815" s="87"/>
      <c r="B815" s="87"/>
      <c r="C815" s="87"/>
      <c r="D815" s="67" t="s">
        <v>4266</v>
      </c>
      <c r="E815" s="67" t="s">
        <v>4753</v>
      </c>
      <c r="F815" s="67" t="s">
        <v>1091</v>
      </c>
      <c r="G815" s="67" t="s">
        <v>51</v>
      </c>
      <c r="H815" s="67" t="s">
        <v>4421</v>
      </c>
      <c r="I815" s="71">
        <v>699.49401872937801</v>
      </c>
      <c r="J815" s="72"/>
      <c r="K815" s="71">
        <v>272.67286249413002</v>
      </c>
      <c r="L815" s="72"/>
      <c r="M815" s="71">
        <v>0</v>
      </c>
      <c r="N815" s="72"/>
      <c r="O815" s="71">
        <v>322.11362563424501</v>
      </c>
      <c r="P815" s="72"/>
      <c r="Q815" s="71">
        <v>1875.80329593078</v>
      </c>
      <c r="R815" s="72"/>
      <c r="S815" s="71">
        <v>45.867112708859601</v>
      </c>
      <c r="T815" s="72"/>
      <c r="U815" s="71">
        <v>260.41387985433499</v>
      </c>
      <c r="V815" s="72"/>
      <c r="W815" s="71">
        <v>496.04450780334003</v>
      </c>
      <c r="X815" s="72"/>
      <c r="Y815" s="71">
        <v>154.00641121421501</v>
      </c>
      <c r="Z815" s="72"/>
      <c r="AA815" s="71">
        <v>18.288861180298198</v>
      </c>
      <c r="AB815" s="72"/>
      <c r="AC815" s="71">
        <v>70.528805695180495</v>
      </c>
      <c r="AD815" s="72"/>
      <c r="AE815" s="71">
        <v>1450.02009088932</v>
      </c>
      <c r="AF815" s="72"/>
      <c r="AG815" s="71">
        <v>28.671232876712299</v>
      </c>
      <c r="AH815" s="72"/>
      <c r="AI815" s="71">
        <v>98.858143607705799</v>
      </c>
      <c r="AJ815" s="72"/>
      <c r="AK815" s="71">
        <v>1632.4361784293701</v>
      </c>
      <c r="AL815" s="72"/>
      <c r="AM815" s="71">
        <v>11.420945338606</v>
      </c>
      <c r="AN815" s="72"/>
      <c r="AO815" s="71">
        <v>6373.38738526005</v>
      </c>
      <c r="AP815" s="72"/>
    </row>
    <row r="816" spans="1:42" x14ac:dyDescent="0.2">
      <c r="A816" s="87"/>
      <c r="B816" s="87"/>
      <c r="C816" s="87"/>
      <c r="D816" s="67" t="s">
        <v>985</v>
      </c>
      <c r="E816" s="67" t="s">
        <v>4751</v>
      </c>
      <c r="F816" s="67" t="s">
        <v>1093</v>
      </c>
      <c r="G816" s="67" t="s">
        <v>27</v>
      </c>
      <c r="H816" s="67" t="s">
        <v>1094</v>
      </c>
      <c r="I816" s="71">
        <v>1474.6510563908</v>
      </c>
      <c r="J816" s="72">
        <v>0.88092271760272101</v>
      </c>
      <c r="K816" s="71">
        <v>512.62702749769801</v>
      </c>
      <c r="L816" s="72">
        <v>1</v>
      </c>
      <c r="M816" s="71">
        <v>0</v>
      </c>
      <c r="N816" s="72">
        <v>0</v>
      </c>
      <c r="O816" s="71">
        <v>1102.19266971604</v>
      </c>
      <c r="P816" s="72">
        <v>0.93552201211161301</v>
      </c>
      <c r="Q816" s="71">
        <v>2174.9481066820599</v>
      </c>
      <c r="R816" s="72">
        <v>0.73039711966844401</v>
      </c>
      <c r="S816" s="71">
        <v>257.18290237472098</v>
      </c>
      <c r="T816" s="72">
        <v>0.92463983926862503</v>
      </c>
      <c r="U816" s="71">
        <v>526.69732125600206</v>
      </c>
      <c r="V816" s="72">
        <v>0.63585904402329496</v>
      </c>
      <c r="W816" s="71">
        <v>549.47026128594803</v>
      </c>
      <c r="X816" s="72">
        <v>0.97694855029190297</v>
      </c>
      <c r="Y816" s="71">
        <v>37.683671475103701</v>
      </c>
      <c r="Z816" s="72">
        <v>0.69114712412255597</v>
      </c>
      <c r="AA816" s="71">
        <v>22.996391828284199</v>
      </c>
      <c r="AB816" s="72">
        <v>0.66524726991918204</v>
      </c>
      <c r="AC816" s="71">
        <v>89.178672684583404</v>
      </c>
      <c r="AD816" s="72">
        <v>0.91460379635179501</v>
      </c>
      <c r="AE816" s="71">
        <v>378.14921578704002</v>
      </c>
      <c r="AF816" s="72">
        <v>0.59879550578322505</v>
      </c>
      <c r="AG816" s="71">
        <v>4.0958904109588996</v>
      </c>
      <c r="AH816" s="72">
        <v>1</v>
      </c>
      <c r="AI816" s="71">
        <v>4.7075306479859904</v>
      </c>
      <c r="AJ816" s="72">
        <v>0.27231849460075203</v>
      </c>
      <c r="AK816" s="71">
        <v>414.26824472382299</v>
      </c>
      <c r="AL816" s="72">
        <v>0.66535131989441798</v>
      </c>
      <c r="AM816" s="71">
        <v>12.7672596802686</v>
      </c>
      <c r="AN816" s="72">
        <v>1</v>
      </c>
      <c r="AO816" s="71">
        <v>7232.1300644612602</v>
      </c>
      <c r="AP816" s="72">
        <v>0.83895299589971395</v>
      </c>
    </row>
    <row r="817" spans="1:42" x14ac:dyDescent="0.2">
      <c r="A817" s="87"/>
      <c r="B817" s="87"/>
      <c r="C817" s="87"/>
      <c r="D817" s="67" t="s">
        <v>988</v>
      </c>
      <c r="E817" s="67" t="s">
        <v>4751</v>
      </c>
      <c r="F817" s="67" t="s">
        <v>1093</v>
      </c>
      <c r="G817" s="67" t="s">
        <v>2</v>
      </c>
      <c r="H817" s="67" t="s">
        <v>1095</v>
      </c>
      <c r="I817" s="71">
        <v>199.33353604179001</v>
      </c>
      <c r="J817" s="72">
        <v>0.11907728239727899</v>
      </c>
      <c r="K817" s="71">
        <v>0</v>
      </c>
      <c r="L817" s="72">
        <v>0</v>
      </c>
      <c r="M817" s="71">
        <v>0</v>
      </c>
      <c r="N817" s="72">
        <v>0</v>
      </c>
      <c r="O817" s="71">
        <v>75.965252221281801</v>
      </c>
      <c r="P817" s="72">
        <v>6.4477987888386795E-2</v>
      </c>
      <c r="Q817" s="71">
        <v>802.81296070735402</v>
      </c>
      <c r="R817" s="72">
        <v>0.26960288033155599</v>
      </c>
      <c r="S817" s="71">
        <v>20.960966678280801</v>
      </c>
      <c r="T817" s="72">
        <v>7.5360160731375206E-2</v>
      </c>
      <c r="U817" s="71">
        <v>301.62670150761198</v>
      </c>
      <c r="V817" s="72">
        <v>0.36414095597670498</v>
      </c>
      <c r="W817" s="71">
        <v>12.9649469159286</v>
      </c>
      <c r="X817" s="72">
        <v>2.3051449708096899E-2</v>
      </c>
      <c r="Y817" s="71">
        <v>16.8397001195403</v>
      </c>
      <c r="Z817" s="72">
        <v>0.30885287587744398</v>
      </c>
      <c r="AA817" s="71">
        <v>11.5717948717949</v>
      </c>
      <c r="AB817" s="72">
        <v>0.33475273008081802</v>
      </c>
      <c r="AC817" s="71">
        <v>8.3265782670336108</v>
      </c>
      <c r="AD817" s="72">
        <v>8.5396203648204896E-2</v>
      </c>
      <c r="AE817" s="71">
        <v>253.367240390132</v>
      </c>
      <c r="AF817" s="72">
        <v>0.40120449421677501</v>
      </c>
      <c r="AG817" s="71">
        <v>0</v>
      </c>
      <c r="AH817" s="72">
        <v>0</v>
      </c>
      <c r="AI817" s="71">
        <v>12.5793255197809</v>
      </c>
      <c r="AJ817" s="72">
        <v>0.72768150539924803</v>
      </c>
      <c r="AK817" s="71">
        <v>208.36258554124899</v>
      </c>
      <c r="AL817" s="72">
        <v>0.33464868010558202</v>
      </c>
      <c r="AM817" s="71">
        <v>0</v>
      </c>
      <c r="AN817" s="72">
        <v>0</v>
      </c>
      <c r="AO817" s="71">
        <v>1388.2933678495699</v>
      </c>
      <c r="AP817" s="72">
        <v>0.161047004100286</v>
      </c>
    </row>
    <row r="818" spans="1:42" x14ac:dyDescent="0.2">
      <c r="A818" s="87"/>
      <c r="B818" s="87"/>
      <c r="C818" s="87"/>
      <c r="D818" s="67" t="s">
        <v>990</v>
      </c>
      <c r="E818" s="67" t="s">
        <v>4752</v>
      </c>
      <c r="F818" s="67" t="s">
        <v>1096</v>
      </c>
      <c r="G818" s="67" t="s">
        <v>42</v>
      </c>
      <c r="H818" s="67" t="s">
        <v>1097</v>
      </c>
      <c r="I818" s="73">
        <v>2.15481188014114</v>
      </c>
      <c r="J818" s="72"/>
      <c r="K818" s="73">
        <v>0</v>
      </c>
      <c r="L818" s="72"/>
      <c r="M818" s="73">
        <v>0</v>
      </c>
      <c r="N818" s="72"/>
      <c r="O818" s="73">
        <v>2.41884447137017</v>
      </c>
      <c r="P818" s="72"/>
      <c r="Q818" s="73">
        <v>1.19179344161528</v>
      </c>
      <c r="R818" s="72"/>
      <c r="S818" s="73">
        <v>19.488232153433898</v>
      </c>
      <c r="T818" s="72"/>
      <c r="U818" s="73">
        <v>3.3936954560150299</v>
      </c>
      <c r="V818" s="72"/>
      <c r="W818" s="73">
        <v>5.2111965961226803</v>
      </c>
      <c r="X818" s="72"/>
      <c r="Y818" s="73">
        <v>3.34315917852379</v>
      </c>
      <c r="Z818" s="72"/>
      <c r="AA818" s="73">
        <v>0.687252698553385</v>
      </c>
      <c r="AB818" s="72"/>
      <c r="AC818" s="73">
        <v>86.536196466487695</v>
      </c>
      <c r="AD818" s="72"/>
      <c r="AE818" s="73">
        <v>1.5426916544144</v>
      </c>
      <c r="AF818" s="72"/>
      <c r="AG818" s="73">
        <v>0</v>
      </c>
      <c r="AH818" s="72"/>
      <c r="AI818" s="73">
        <v>17.665317968303398</v>
      </c>
      <c r="AJ818" s="72"/>
      <c r="AK818" s="73">
        <v>4.5854122647381299</v>
      </c>
      <c r="AL818" s="72"/>
      <c r="AM818" s="73">
        <v>0</v>
      </c>
      <c r="AN818" s="72"/>
      <c r="AO818" s="73">
        <v>3.0612889708233699</v>
      </c>
      <c r="AP818" s="72"/>
    </row>
    <row r="819" spans="1:42" x14ac:dyDescent="0.2">
      <c r="A819" s="87"/>
      <c r="B819" s="87"/>
      <c r="C819" s="87"/>
      <c r="D819" s="67" t="s">
        <v>4267</v>
      </c>
      <c r="E819" s="67" t="s">
        <v>4753</v>
      </c>
      <c r="F819" s="67" t="s">
        <v>1096</v>
      </c>
      <c r="G819" s="67" t="s">
        <v>51</v>
      </c>
      <c r="H819" s="67" t="s">
        <v>4422</v>
      </c>
      <c r="I819" s="71">
        <v>429.52627157338998</v>
      </c>
      <c r="J819" s="72"/>
      <c r="K819" s="71">
        <v>0</v>
      </c>
      <c r="L819" s="72"/>
      <c r="M819" s="71">
        <v>0</v>
      </c>
      <c r="N819" s="72"/>
      <c r="O819" s="71">
        <v>183.74813035168799</v>
      </c>
      <c r="P819" s="72"/>
      <c r="Q819" s="71">
        <v>956.78722141477203</v>
      </c>
      <c r="R819" s="72"/>
      <c r="S819" s="71">
        <v>408.49218478672998</v>
      </c>
      <c r="T819" s="72"/>
      <c r="U819" s="71">
        <v>1023.6291663191799</v>
      </c>
      <c r="V819" s="72"/>
      <c r="W819" s="71">
        <v>67.562887237198197</v>
      </c>
      <c r="X819" s="72"/>
      <c r="Y819" s="71">
        <v>56.297798018229301</v>
      </c>
      <c r="Z819" s="72"/>
      <c r="AA819" s="71">
        <v>7.9527472527472503</v>
      </c>
      <c r="AB819" s="72"/>
      <c r="AC819" s="71">
        <v>720.550412809607</v>
      </c>
      <c r="AD819" s="72"/>
      <c r="AE819" s="71">
        <v>390.867527251865</v>
      </c>
      <c r="AF819" s="72"/>
      <c r="AG819" s="71">
        <v>0</v>
      </c>
      <c r="AH819" s="72"/>
      <c r="AI819" s="71">
        <v>222.217785133722</v>
      </c>
      <c r="AJ819" s="72"/>
      <c r="AK819" s="71">
        <v>955.42835525338899</v>
      </c>
      <c r="AL819" s="72"/>
      <c r="AM819" s="71">
        <v>0</v>
      </c>
      <c r="AN819" s="72"/>
      <c r="AO819" s="71">
        <v>4249.9671752651102</v>
      </c>
      <c r="AP819" s="72"/>
    </row>
    <row r="820" spans="1:42" x14ac:dyDescent="0.2">
      <c r="A820" s="87"/>
      <c r="B820" s="87"/>
      <c r="C820" s="87"/>
      <c r="D820" s="67" t="s">
        <v>993</v>
      </c>
      <c r="E820" s="67" t="s">
        <v>4751</v>
      </c>
      <c r="F820" s="67" t="s">
        <v>1098</v>
      </c>
      <c r="G820" s="67" t="s">
        <v>27</v>
      </c>
      <c r="H820" s="67" t="s">
        <v>1099</v>
      </c>
      <c r="I820" s="71">
        <v>1673.98459243259</v>
      </c>
      <c r="J820" s="72">
        <v>1</v>
      </c>
      <c r="K820" s="71">
        <v>512.62702749769801</v>
      </c>
      <c r="L820" s="72">
        <v>1</v>
      </c>
      <c r="M820" s="71">
        <v>0</v>
      </c>
      <c r="N820" s="72">
        <v>0</v>
      </c>
      <c r="O820" s="71">
        <v>1178.15792193733</v>
      </c>
      <c r="P820" s="72">
        <v>1</v>
      </c>
      <c r="Q820" s="71">
        <v>2977.7610673894201</v>
      </c>
      <c r="R820" s="72">
        <v>1</v>
      </c>
      <c r="S820" s="71">
        <v>278.14386905300199</v>
      </c>
      <c r="T820" s="72">
        <v>1</v>
      </c>
      <c r="U820" s="71">
        <v>828.32402276361404</v>
      </c>
      <c r="V820" s="72">
        <v>1</v>
      </c>
      <c r="W820" s="71">
        <v>562.43520820187598</v>
      </c>
      <c r="X820" s="72">
        <v>1</v>
      </c>
      <c r="Y820" s="71">
        <v>54.523371594643997</v>
      </c>
      <c r="Z820" s="72">
        <v>1</v>
      </c>
      <c r="AA820" s="71">
        <v>34.568186700079004</v>
      </c>
      <c r="AB820" s="72">
        <v>1</v>
      </c>
      <c r="AC820" s="71">
        <v>97.505250951617001</v>
      </c>
      <c r="AD820" s="72">
        <v>1</v>
      </c>
      <c r="AE820" s="71">
        <v>631.51645617717202</v>
      </c>
      <c r="AF820" s="72">
        <v>1</v>
      </c>
      <c r="AG820" s="71">
        <v>4.0958904109588996</v>
      </c>
      <c r="AH820" s="72">
        <v>1</v>
      </c>
      <c r="AI820" s="71">
        <v>17.2868561677668</v>
      </c>
      <c r="AJ820" s="72">
        <v>1</v>
      </c>
      <c r="AK820" s="71">
        <v>622.63083026507104</v>
      </c>
      <c r="AL820" s="72">
        <v>1</v>
      </c>
      <c r="AM820" s="71">
        <v>12.7672596802686</v>
      </c>
      <c r="AN820" s="72">
        <v>1</v>
      </c>
      <c r="AO820" s="71">
        <v>8614.9886497021307</v>
      </c>
      <c r="AP820" s="72">
        <v>0.99936954574779602</v>
      </c>
    </row>
    <row r="821" spans="1:42" x14ac:dyDescent="0.2">
      <c r="A821" s="87"/>
      <c r="B821" s="87"/>
      <c r="C821" s="87"/>
      <c r="D821" s="67" t="s">
        <v>996</v>
      </c>
      <c r="E821" s="67" t="s">
        <v>4751</v>
      </c>
      <c r="F821" s="67" t="s">
        <v>1098</v>
      </c>
      <c r="G821" s="67" t="s">
        <v>2</v>
      </c>
      <c r="H821" s="67" t="s">
        <v>1100</v>
      </c>
      <c r="I821" s="71">
        <v>0</v>
      </c>
      <c r="J821" s="72">
        <v>0</v>
      </c>
      <c r="K821" s="71">
        <v>0</v>
      </c>
      <c r="L821" s="72">
        <v>0</v>
      </c>
      <c r="M821" s="71">
        <v>0</v>
      </c>
      <c r="N821" s="72">
        <v>0</v>
      </c>
      <c r="O821" s="71">
        <v>0</v>
      </c>
      <c r="P821" s="72">
        <v>0</v>
      </c>
      <c r="Q821" s="71">
        <v>0</v>
      </c>
      <c r="R821" s="72">
        <v>0</v>
      </c>
      <c r="S821" s="71">
        <v>0</v>
      </c>
      <c r="T821" s="72">
        <v>0</v>
      </c>
      <c r="U821" s="71">
        <v>0</v>
      </c>
      <c r="V821" s="72">
        <v>0</v>
      </c>
      <c r="W821" s="71">
        <v>0</v>
      </c>
      <c r="X821" s="72">
        <v>0</v>
      </c>
      <c r="Y821" s="71">
        <v>0</v>
      </c>
      <c r="Z821" s="72">
        <v>0</v>
      </c>
      <c r="AA821" s="71">
        <v>0</v>
      </c>
      <c r="AB821" s="72">
        <v>0</v>
      </c>
      <c r="AC821" s="71">
        <v>0</v>
      </c>
      <c r="AD821" s="72">
        <v>0</v>
      </c>
      <c r="AE821" s="71">
        <v>0</v>
      </c>
      <c r="AF821" s="72">
        <v>0</v>
      </c>
      <c r="AG821" s="71">
        <v>0</v>
      </c>
      <c r="AH821" s="72">
        <v>0</v>
      </c>
      <c r="AI821" s="71">
        <v>0</v>
      </c>
      <c r="AJ821" s="72">
        <v>0</v>
      </c>
      <c r="AK821" s="71">
        <v>0</v>
      </c>
      <c r="AL821" s="72">
        <v>0</v>
      </c>
      <c r="AM821" s="71">
        <v>0</v>
      </c>
      <c r="AN821" s="72">
        <v>0</v>
      </c>
      <c r="AO821" s="71">
        <v>5.4347826086956497</v>
      </c>
      <c r="AP821" s="72">
        <v>6.3045425220357E-4</v>
      </c>
    </row>
    <row r="822" spans="1:42" x14ac:dyDescent="0.2">
      <c r="A822" s="87"/>
      <c r="B822" s="87"/>
      <c r="C822" s="87"/>
      <c r="D822" s="67" t="s">
        <v>998</v>
      </c>
      <c r="E822" s="67" t="s">
        <v>4752</v>
      </c>
      <c r="F822" s="67" t="s">
        <v>1101</v>
      </c>
      <c r="G822" s="67" t="s">
        <v>42</v>
      </c>
      <c r="H822" s="67" t="s">
        <v>1102</v>
      </c>
      <c r="I822" s="73">
        <v>0</v>
      </c>
      <c r="J822" s="72"/>
      <c r="K822" s="73">
        <v>0</v>
      </c>
      <c r="L822" s="72"/>
      <c r="M822" s="73">
        <v>0</v>
      </c>
      <c r="N822" s="72"/>
      <c r="O822" s="73">
        <v>0</v>
      </c>
      <c r="P822" s="72"/>
      <c r="Q822" s="73">
        <v>0</v>
      </c>
      <c r="R822" s="72"/>
      <c r="S822" s="73">
        <v>0</v>
      </c>
      <c r="T822" s="72"/>
      <c r="U822" s="73">
        <v>0</v>
      </c>
      <c r="V822" s="72"/>
      <c r="W822" s="73">
        <v>0</v>
      </c>
      <c r="X822" s="72"/>
      <c r="Y822" s="73">
        <v>0</v>
      </c>
      <c r="Z822" s="72"/>
      <c r="AA822" s="73">
        <v>0</v>
      </c>
      <c r="AB822" s="72"/>
      <c r="AC822" s="73">
        <v>0</v>
      </c>
      <c r="AD822" s="72"/>
      <c r="AE822" s="73">
        <v>0</v>
      </c>
      <c r="AF822" s="72"/>
      <c r="AG822" s="73">
        <v>0</v>
      </c>
      <c r="AH822" s="72"/>
      <c r="AI822" s="73">
        <v>0</v>
      </c>
      <c r="AJ822" s="72"/>
      <c r="AK822" s="73">
        <v>0</v>
      </c>
      <c r="AL822" s="72"/>
      <c r="AM822" s="73">
        <v>0</v>
      </c>
      <c r="AN822" s="72"/>
      <c r="AO822" s="73">
        <v>0</v>
      </c>
      <c r="AP822" s="72"/>
    </row>
    <row r="823" spans="1:42" x14ac:dyDescent="0.2">
      <c r="A823" s="87"/>
      <c r="B823" s="87"/>
      <c r="C823" s="87"/>
      <c r="D823" s="67" t="s">
        <v>4268</v>
      </c>
      <c r="E823" s="67" t="s">
        <v>4753</v>
      </c>
      <c r="F823" s="67" t="s">
        <v>1101</v>
      </c>
      <c r="G823" s="67" t="s">
        <v>51</v>
      </c>
      <c r="H823" s="67" t="s">
        <v>4423</v>
      </c>
      <c r="I823" s="71">
        <v>0</v>
      </c>
      <c r="J823" s="72"/>
      <c r="K823" s="71">
        <v>0</v>
      </c>
      <c r="L823" s="72"/>
      <c r="M823" s="71">
        <v>0</v>
      </c>
      <c r="N823" s="72"/>
      <c r="O823" s="71">
        <v>0</v>
      </c>
      <c r="P823" s="72"/>
      <c r="Q823" s="71">
        <v>0</v>
      </c>
      <c r="R823" s="72"/>
      <c r="S823" s="71">
        <v>0</v>
      </c>
      <c r="T823" s="72"/>
      <c r="U823" s="71">
        <v>0</v>
      </c>
      <c r="V823" s="72"/>
      <c r="W823" s="71">
        <v>0</v>
      </c>
      <c r="X823" s="72"/>
      <c r="Y823" s="71">
        <v>0</v>
      </c>
      <c r="Z823" s="72"/>
      <c r="AA823" s="71">
        <v>0</v>
      </c>
      <c r="AB823" s="72"/>
      <c r="AC823" s="71">
        <v>0</v>
      </c>
      <c r="AD823" s="72"/>
      <c r="AE823" s="71">
        <v>0</v>
      </c>
      <c r="AF823" s="72"/>
      <c r="AG823" s="71">
        <v>0</v>
      </c>
      <c r="AH823" s="72"/>
      <c r="AI823" s="71">
        <v>0</v>
      </c>
      <c r="AJ823" s="72"/>
      <c r="AK823" s="71">
        <v>0</v>
      </c>
      <c r="AL823" s="72"/>
      <c r="AM823" s="71">
        <v>0</v>
      </c>
      <c r="AN823" s="72"/>
      <c r="AO823" s="71">
        <v>0</v>
      </c>
      <c r="AP823" s="72"/>
    </row>
    <row r="824" spans="1:42" x14ac:dyDescent="0.2">
      <c r="A824" s="87"/>
      <c r="B824" s="87"/>
      <c r="C824" s="87"/>
      <c r="D824" s="67" t="s">
        <v>1001</v>
      </c>
      <c r="E824" s="67" t="s">
        <v>4751</v>
      </c>
      <c r="F824" s="67" t="s">
        <v>1103</v>
      </c>
      <c r="G824" s="67" t="s">
        <v>27</v>
      </c>
      <c r="H824" s="67" t="s">
        <v>1104</v>
      </c>
      <c r="I824" s="71">
        <v>1323.7209584397201</v>
      </c>
      <c r="J824" s="72">
        <v>0.79076053891041298</v>
      </c>
      <c r="K824" s="71">
        <v>472.43258305325401</v>
      </c>
      <c r="L824" s="72">
        <v>0.92159124999583697</v>
      </c>
      <c r="M824" s="71">
        <v>0</v>
      </c>
      <c r="N824" s="72">
        <v>0</v>
      </c>
      <c r="O824" s="71">
        <v>581.43101202309299</v>
      </c>
      <c r="P824" s="72">
        <v>0.49350855364704099</v>
      </c>
      <c r="Q824" s="71">
        <v>2757.8629776789298</v>
      </c>
      <c r="R824" s="72">
        <v>0.92615321218392199</v>
      </c>
      <c r="S824" s="71">
        <v>270.40086520191102</v>
      </c>
      <c r="T824" s="72">
        <v>0.97216187479719096</v>
      </c>
      <c r="U824" s="71">
        <v>822.93321816591299</v>
      </c>
      <c r="V824" s="72">
        <v>0.99349191324946096</v>
      </c>
      <c r="W824" s="71">
        <v>558.79884456551201</v>
      </c>
      <c r="X824" s="72">
        <v>0.99353460881656197</v>
      </c>
      <c r="Y824" s="71">
        <v>42.391202123089698</v>
      </c>
      <c r="Z824" s="72">
        <v>0.77748680764367595</v>
      </c>
      <c r="AA824" s="71">
        <v>30.949139081031401</v>
      </c>
      <c r="AB824" s="72">
        <v>0.89530698701533695</v>
      </c>
      <c r="AC824" s="71">
        <v>93.252503698869702</v>
      </c>
      <c r="AD824" s="72">
        <v>0.956384428415476</v>
      </c>
      <c r="AE824" s="71">
        <v>380.36714755698898</v>
      </c>
      <c r="AF824" s="72">
        <v>0.60230757858553297</v>
      </c>
      <c r="AG824" s="71">
        <v>4.0958904109588996</v>
      </c>
      <c r="AH824" s="72">
        <v>1</v>
      </c>
      <c r="AI824" s="71">
        <v>17.2868561677668</v>
      </c>
      <c r="AJ824" s="72">
        <v>1</v>
      </c>
      <c r="AK824" s="71">
        <v>333.58431656623799</v>
      </c>
      <c r="AL824" s="72">
        <v>0.53576581876650997</v>
      </c>
      <c r="AM824" s="71">
        <v>12.7672596802686</v>
      </c>
      <c r="AN824" s="72">
        <v>1</v>
      </c>
      <c r="AO824" s="71">
        <v>6612.0479118980002</v>
      </c>
      <c r="AP824" s="72">
        <v>0.76702124481668899</v>
      </c>
    </row>
    <row r="825" spans="1:42" x14ac:dyDescent="0.2">
      <c r="A825" s="87"/>
      <c r="B825" s="87"/>
      <c r="C825" s="87"/>
      <c r="D825" s="67" t="s">
        <v>1004</v>
      </c>
      <c r="E825" s="67" t="s">
        <v>4751</v>
      </c>
      <c r="F825" s="67" t="s">
        <v>1103</v>
      </c>
      <c r="G825" s="67" t="s">
        <v>2</v>
      </c>
      <c r="H825" s="67" t="s">
        <v>1105</v>
      </c>
      <c r="I825" s="71">
        <v>350.263633992866</v>
      </c>
      <c r="J825" s="72">
        <v>0.20923946108958699</v>
      </c>
      <c r="K825" s="71">
        <v>40.1944444444444</v>
      </c>
      <c r="L825" s="72">
        <v>7.8408750004163502E-2</v>
      </c>
      <c r="M825" s="71">
        <v>0</v>
      </c>
      <c r="N825" s="72">
        <v>0</v>
      </c>
      <c r="O825" s="71">
        <v>596.72690991423201</v>
      </c>
      <c r="P825" s="72">
        <v>0.50649144635295895</v>
      </c>
      <c r="Q825" s="71">
        <v>219.89808971048299</v>
      </c>
      <c r="R825" s="72">
        <v>7.3846787816077605E-2</v>
      </c>
      <c r="S825" s="71">
        <v>7.7430038510911396</v>
      </c>
      <c r="T825" s="72">
        <v>2.7838125202808799E-2</v>
      </c>
      <c r="U825" s="71">
        <v>5.3908045977011501</v>
      </c>
      <c r="V825" s="72">
        <v>6.5080867505391297E-3</v>
      </c>
      <c r="W825" s="71">
        <v>3.6363636363636398</v>
      </c>
      <c r="X825" s="72">
        <v>6.4653911834382004E-3</v>
      </c>
      <c r="Y825" s="71">
        <v>12.132169471554301</v>
      </c>
      <c r="Z825" s="72">
        <v>0.222513192356324</v>
      </c>
      <c r="AA825" s="71">
        <v>3.61904761904762</v>
      </c>
      <c r="AB825" s="72">
        <v>0.10469301298466301</v>
      </c>
      <c r="AC825" s="71">
        <v>4.2527472527472501</v>
      </c>
      <c r="AD825" s="72">
        <v>4.3615571584524303E-2</v>
      </c>
      <c r="AE825" s="71">
        <v>251.14930862018201</v>
      </c>
      <c r="AF825" s="72">
        <v>0.39769242141446698</v>
      </c>
      <c r="AG825" s="71">
        <v>0</v>
      </c>
      <c r="AH825" s="72">
        <v>0</v>
      </c>
      <c r="AI825" s="71">
        <v>0</v>
      </c>
      <c r="AJ825" s="72">
        <v>0</v>
      </c>
      <c r="AK825" s="71">
        <v>289.046513698833</v>
      </c>
      <c r="AL825" s="72">
        <v>0.46423418123348997</v>
      </c>
      <c r="AM825" s="71">
        <v>0</v>
      </c>
      <c r="AN825" s="72">
        <v>0</v>
      </c>
      <c r="AO825" s="71">
        <v>2008.3755204128199</v>
      </c>
      <c r="AP825" s="72">
        <v>0.23297875518331099</v>
      </c>
    </row>
    <row r="826" spans="1:42" x14ac:dyDescent="0.2">
      <c r="A826" s="87"/>
      <c r="B826" s="87"/>
      <c r="C826" s="87"/>
      <c r="D826" s="67" t="s">
        <v>1006</v>
      </c>
      <c r="E826" s="67" t="s">
        <v>4752</v>
      </c>
      <c r="F826" s="67" t="s">
        <v>1106</v>
      </c>
      <c r="G826" s="67" t="s">
        <v>42</v>
      </c>
      <c r="H826" s="67" t="s">
        <v>1107</v>
      </c>
      <c r="I826" s="73">
        <v>2.0982744538272602</v>
      </c>
      <c r="J826" s="72"/>
      <c r="K826" s="73">
        <v>6</v>
      </c>
      <c r="L826" s="72"/>
      <c r="M826" s="73">
        <v>0</v>
      </c>
      <c r="N826" s="72"/>
      <c r="O826" s="73">
        <v>6.34991856671994</v>
      </c>
      <c r="P826" s="72"/>
      <c r="Q826" s="73">
        <v>1.2507177691443201</v>
      </c>
      <c r="R826" s="72"/>
      <c r="S826" s="73">
        <v>1.5968036075466701</v>
      </c>
      <c r="T826" s="72"/>
      <c r="U826" s="73">
        <v>12.8933901918977</v>
      </c>
      <c r="V826" s="72"/>
      <c r="W826" s="73">
        <v>3</v>
      </c>
      <c r="X826" s="72"/>
      <c r="Y826" s="73">
        <v>5.8860239899977103</v>
      </c>
      <c r="Z826" s="72"/>
      <c r="AA826" s="73">
        <v>1</v>
      </c>
      <c r="AB826" s="72"/>
      <c r="AC826" s="73">
        <v>15</v>
      </c>
      <c r="AD826" s="72"/>
      <c r="AE826" s="73">
        <v>3.66232139033312</v>
      </c>
      <c r="AF826" s="72"/>
      <c r="AG826" s="73">
        <v>0</v>
      </c>
      <c r="AH826" s="72"/>
      <c r="AI826" s="73">
        <v>0</v>
      </c>
      <c r="AJ826" s="72"/>
      <c r="AK826" s="73">
        <v>0.83050437380928399</v>
      </c>
      <c r="AL826" s="72"/>
      <c r="AM826" s="73">
        <v>1</v>
      </c>
      <c r="AN826" s="72"/>
      <c r="AO826" s="73">
        <v>6.6573125322799598</v>
      </c>
      <c r="AP826" s="72"/>
    </row>
    <row r="827" spans="1:42" x14ac:dyDescent="0.2">
      <c r="A827" s="87"/>
      <c r="B827" s="87"/>
      <c r="C827" s="87"/>
      <c r="D827" s="67" t="s">
        <v>4269</v>
      </c>
      <c r="E827" s="67" t="s">
        <v>4753</v>
      </c>
      <c r="F827" s="67" t="s">
        <v>1106</v>
      </c>
      <c r="G827" s="67" t="s">
        <v>51</v>
      </c>
      <c r="H827" s="67" t="s">
        <v>4424</v>
      </c>
      <c r="I827" s="71">
        <v>734.94923531193194</v>
      </c>
      <c r="J827" s="72"/>
      <c r="K827" s="71">
        <v>241.166666666667</v>
      </c>
      <c r="L827" s="72"/>
      <c r="M827" s="71">
        <v>0</v>
      </c>
      <c r="N827" s="72"/>
      <c r="O827" s="71">
        <v>3828.6274927618501</v>
      </c>
      <c r="P827" s="72"/>
      <c r="Q827" s="71">
        <v>275.03044820179201</v>
      </c>
      <c r="R827" s="72"/>
      <c r="S827" s="71">
        <v>12.364056482670099</v>
      </c>
      <c r="T827" s="72"/>
      <c r="U827" s="71">
        <v>69.505747126436802</v>
      </c>
      <c r="V827" s="72"/>
      <c r="W827" s="71">
        <v>10.909090909090899</v>
      </c>
      <c r="X827" s="72"/>
      <c r="Y827" s="71">
        <v>71.410240560286695</v>
      </c>
      <c r="Z827" s="72"/>
      <c r="AA827" s="71">
        <v>3.61904761904762</v>
      </c>
      <c r="AB827" s="72"/>
      <c r="AC827" s="71">
        <v>63.791208791208803</v>
      </c>
      <c r="AD827" s="72"/>
      <c r="AE827" s="71">
        <v>951.72988572854604</v>
      </c>
      <c r="AF827" s="72"/>
      <c r="AG827" s="71">
        <v>0</v>
      </c>
      <c r="AH827" s="72"/>
      <c r="AI827" s="71">
        <v>0</v>
      </c>
      <c r="AJ827" s="72"/>
      <c r="AK827" s="71">
        <v>247.71789842381801</v>
      </c>
      <c r="AL827" s="72"/>
      <c r="AM827" s="71">
        <v>3.8069817795353198</v>
      </c>
      <c r="AN827" s="72"/>
      <c r="AO827" s="71">
        <v>13427.9630725077</v>
      </c>
      <c r="AP827" s="72"/>
    </row>
    <row r="828" spans="1:42" x14ac:dyDescent="0.2">
      <c r="A828" s="87"/>
      <c r="B828" s="87"/>
      <c r="C828" s="87"/>
      <c r="D828" s="67" t="s">
        <v>1009</v>
      </c>
      <c r="E828" s="67" t="s">
        <v>4752</v>
      </c>
      <c r="F828" s="67" t="s">
        <v>1108</v>
      </c>
      <c r="G828" s="67" t="s">
        <v>42</v>
      </c>
      <c r="H828" s="67" t="s">
        <v>1109</v>
      </c>
      <c r="I828" s="73">
        <v>2.8998454806375702</v>
      </c>
      <c r="J828" s="72"/>
      <c r="K828" s="73">
        <v>4.7690377282156202</v>
      </c>
      <c r="L828" s="72"/>
      <c r="M828" s="73">
        <v>0</v>
      </c>
      <c r="N828" s="72"/>
      <c r="O828" s="73">
        <v>5.4303350754544901</v>
      </c>
      <c r="P828" s="72"/>
      <c r="Q828" s="73">
        <v>2.0688072466372098</v>
      </c>
      <c r="R828" s="72"/>
      <c r="S828" s="73">
        <v>3.1157599943852601</v>
      </c>
      <c r="T828" s="72"/>
      <c r="U828" s="73">
        <v>2.04699898844888</v>
      </c>
      <c r="V828" s="72"/>
      <c r="W828" s="73">
        <v>2.48175542661403</v>
      </c>
      <c r="X828" s="72"/>
      <c r="Y828" s="73">
        <v>21.2772778204472</v>
      </c>
      <c r="Z828" s="72"/>
      <c r="AA828" s="73">
        <v>1.1230248867157799</v>
      </c>
      <c r="AB828" s="72"/>
      <c r="AC828" s="73">
        <v>10.975975109759201</v>
      </c>
      <c r="AD828" s="72"/>
      <c r="AE828" s="73">
        <v>5.0840173167214102</v>
      </c>
      <c r="AF828" s="72"/>
      <c r="AG828" s="73">
        <v>7</v>
      </c>
      <c r="AH828" s="72"/>
      <c r="AI828" s="73">
        <v>21.024280010553898</v>
      </c>
      <c r="AJ828" s="72"/>
      <c r="AK828" s="73">
        <v>5.0337881898648504</v>
      </c>
      <c r="AL828" s="72"/>
      <c r="AM828" s="73">
        <v>1.89454946673143</v>
      </c>
      <c r="AN828" s="72"/>
      <c r="AO828" s="73">
        <v>5.7547075206519702</v>
      </c>
      <c r="AP828" s="72"/>
    </row>
    <row r="829" spans="1:42" x14ac:dyDescent="0.2">
      <c r="A829" s="87"/>
      <c r="B829" s="87"/>
      <c r="C829" s="87"/>
      <c r="D829" s="67" t="s">
        <v>4270</v>
      </c>
      <c r="E829" s="67" t="s">
        <v>4753</v>
      </c>
      <c r="F829" s="67" t="s">
        <v>1108</v>
      </c>
      <c r="G829" s="67" t="s">
        <v>51</v>
      </c>
      <c r="H829" s="67" t="s">
        <v>4425</v>
      </c>
      <c r="I829" s="71">
        <v>4854.2966550225601</v>
      </c>
      <c r="J829" s="72"/>
      <c r="K829" s="71">
        <v>2444.7376346395499</v>
      </c>
      <c r="L829" s="72"/>
      <c r="M829" s="71">
        <v>0</v>
      </c>
      <c r="N829" s="72"/>
      <c r="O829" s="71">
        <v>6397.79228792084</v>
      </c>
      <c r="P829" s="72"/>
      <c r="Q829" s="71">
        <v>6160.4136749693898</v>
      </c>
      <c r="R829" s="72"/>
      <c r="S829" s="71">
        <v>866.62953987887602</v>
      </c>
      <c r="T829" s="72"/>
      <c r="U829" s="71">
        <v>1695.5784367050301</v>
      </c>
      <c r="V829" s="72"/>
      <c r="W829" s="71">
        <v>1395.8266300738001</v>
      </c>
      <c r="X829" s="72"/>
      <c r="Y829" s="71">
        <v>1160.1089251267199</v>
      </c>
      <c r="Z829" s="72"/>
      <c r="AA829" s="71">
        <v>38.820933952826302</v>
      </c>
      <c r="AB829" s="72"/>
      <c r="AC829" s="71">
        <v>1070.2152075157801</v>
      </c>
      <c r="AD829" s="72"/>
      <c r="AE829" s="71">
        <v>3210.64059899928</v>
      </c>
      <c r="AF829" s="72"/>
      <c r="AG829" s="71">
        <v>28.671232876712299</v>
      </c>
      <c r="AH829" s="72"/>
      <c r="AI829" s="71">
        <v>363.443704573302</v>
      </c>
      <c r="AJ829" s="72"/>
      <c r="AK829" s="71">
        <v>3134.1917200340599</v>
      </c>
      <c r="AL829" s="72"/>
      <c r="AM829" s="71">
        <v>24.188205018874498</v>
      </c>
      <c r="AN829" s="72"/>
      <c r="AO829" s="71">
        <v>49608.015557123603</v>
      </c>
      <c r="AP829" s="72"/>
    </row>
    <row r="830" spans="1:42" x14ac:dyDescent="0.2">
      <c r="A830" s="87"/>
      <c r="B830" s="87"/>
      <c r="C830" s="87" t="s">
        <v>194</v>
      </c>
      <c r="D830" s="67" t="s">
        <v>934</v>
      </c>
      <c r="E830" s="67" t="s">
        <v>4752</v>
      </c>
      <c r="F830" s="67" t="s">
        <v>1110</v>
      </c>
      <c r="G830" s="67" t="s">
        <v>42</v>
      </c>
      <c r="H830" s="67" t="s">
        <v>1111</v>
      </c>
      <c r="I830" s="73">
        <v>1.87360550148181</v>
      </c>
      <c r="J830" s="72"/>
      <c r="K830" s="73">
        <v>10.119999999999999</v>
      </c>
      <c r="L830" s="72"/>
      <c r="M830" s="73">
        <v>0</v>
      </c>
      <c r="N830" s="72"/>
      <c r="O830" s="73">
        <v>3.9755613178569802</v>
      </c>
      <c r="P830" s="72"/>
      <c r="Q830" s="73">
        <v>1.7979724818067599</v>
      </c>
      <c r="R830" s="72"/>
      <c r="S830" s="73">
        <v>6.2046738167464</v>
      </c>
      <c r="T830" s="72"/>
      <c r="U830" s="73">
        <v>3.3138656877503698</v>
      </c>
      <c r="V830" s="72"/>
      <c r="W830" s="73">
        <v>8.5536117328411301</v>
      </c>
      <c r="X830" s="72"/>
      <c r="Y830" s="73">
        <v>2.6522524976431998</v>
      </c>
      <c r="Z830" s="72"/>
      <c r="AA830" s="73">
        <v>1.4869248264947601</v>
      </c>
      <c r="AB830" s="72"/>
      <c r="AC830" s="73">
        <v>2.1629831396810801</v>
      </c>
      <c r="AD830" s="72"/>
      <c r="AE830" s="73">
        <v>3.3753811620898202</v>
      </c>
      <c r="AF830" s="72"/>
      <c r="AG830" s="73">
        <v>2</v>
      </c>
      <c r="AH830" s="72"/>
      <c r="AI830" s="73">
        <v>4.3597430153611203</v>
      </c>
      <c r="AJ830" s="72"/>
      <c r="AK830" s="73">
        <v>3.1785139236395898</v>
      </c>
      <c r="AL830" s="72"/>
      <c r="AM830" s="73">
        <v>1.8105725815434199</v>
      </c>
      <c r="AN830" s="72"/>
      <c r="AO830" s="73">
        <v>9.0849325322460199</v>
      </c>
      <c r="AP830" s="72"/>
    </row>
    <row r="831" spans="1:42" x14ac:dyDescent="0.2">
      <c r="A831" s="87"/>
      <c r="B831" s="87"/>
      <c r="C831" s="87"/>
      <c r="D831" s="67" t="s">
        <v>4263</v>
      </c>
      <c r="E831" s="67" t="s">
        <v>4753</v>
      </c>
      <c r="F831" s="67" t="s">
        <v>1110</v>
      </c>
      <c r="G831" s="67" t="s">
        <v>51</v>
      </c>
      <c r="H831" s="67" t="s">
        <v>4426</v>
      </c>
      <c r="I831" s="71">
        <v>2860.3663806965701</v>
      </c>
      <c r="J831" s="72"/>
      <c r="K831" s="71">
        <v>72.285714285714306</v>
      </c>
      <c r="L831" s="72"/>
      <c r="M831" s="71">
        <v>0</v>
      </c>
      <c r="N831" s="72"/>
      <c r="O831" s="71">
        <v>2361.0177663765799</v>
      </c>
      <c r="P831" s="72"/>
      <c r="Q831" s="71">
        <v>3358.0722088317798</v>
      </c>
      <c r="R831" s="72"/>
      <c r="S831" s="71">
        <v>322.29487452514502</v>
      </c>
      <c r="T831" s="72"/>
      <c r="U831" s="71">
        <v>2304.9005413190098</v>
      </c>
      <c r="V831" s="72"/>
      <c r="W831" s="71">
        <v>2672.6401480057498</v>
      </c>
      <c r="X831" s="72"/>
      <c r="Y831" s="71">
        <v>1652.0946391479899</v>
      </c>
      <c r="Z831" s="72"/>
      <c r="AA831" s="71">
        <v>1848.9893440757801</v>
      </c>
      <c r="AB831" s="72"/>
      <c r="AC831" s="71">
        <v>222.494008885997</v>
      </c>
      <c r="AD831" s="72"/>
      <c r="AE831" s="71">
        <v>1834.31826596731</v>
      </c>
      <c r="AF831" s="72"/>
      <c r="AG831" s="71">
        <v>8.1917808219178099</v>
      </c>
      <c r="AH831" s="72"/>
      <c r="AI831" s="71">
        <v>72.015800663282803</v>
      </c>
      <c r="AJ831" s="72"/>
      <c r="AK831" s="71">
        <v>2754.4713440794899</v>
      </c>
      <c r="AL831" s="72"/>
      <c r="AM831" s="71">
        <v>275.63910106604698</v>
      </c>
      <c r="AN831" s="72"/>
      <c r="AO831" s="71">
        <v>56406.8453806619</v>
      </c>
      <c r="AP831" s="72"/>
    </row>
    <row r="832" spans="1:42" x14ac:dyDescent="0.2">
      <c r="A832" s="87"/>
      <c r="B832" s="87"/>
      <c r="C832" s="87"/>
      <c r="D832" s="67" t="s">
        <v>937</v>
      </c>
      <c r="E832" s="67" t="s">
        <v>4751</v>
      </c>
      <c r="F832" s="67" t="s">
        <v>1112</v>
      </c>
      <c r="G832" s="67" t="s">
        <v>27</v>
      </c>
      <c r="H832" s="67" t="s">
        <v>1113</v>
      </c>
      <c r="I832" s="71">
        <v>1521.48910057739</v>
      </c>
      <c r="J832" s="72">
        <v>0.99661021347628898</v>
      </c>
      <c r="K832" s="71">
        <v>3.71428571428571</v>
      </c>
      <c r="L832" s="72">
        <v>0.52</v>
      </c>
      <c r="M832" s="71">
        <v>0</v>
      </c>
      <c r="N832" s="72">
        <v>0</v>
      </c>
      <c r="O832" s="71">
        <v>581.51167620516696</v>
      </c>
      <c r="P832" s="72">
        <v>0.97916896633580697</v>
      </c>
      <c r="Q832" s="71">
        <v>1838.16298685571</v>
      </c>
      <c r="R832" s="72">
        <v>0.98418564638073602</v>
      </c>
      <c r="S832" s="71">
        <v>47.236356177341001</v>
      </c>
      <c r="T832" s="72">
        <v>0.90937276866061001</v>
      </c>
      <c r="U832" s="71">
        <v>543.43423592721604</v>
      </c>
      <c r="V832" s="72">
        <v>0.78132137838688098</v>
      </c>
      <c r="W832" s="71">
        <v>138.30354194869301</v>
      </c>
      <c r="X832" s="72">
        <v>0.44263153046942999</v>
      </c>
      <c r="Y832" s="71">
        <v>613.83132650821403</v>
      </c>
      <c r="Z832" s="72">
        <v>0.98543729292811399</v>
      </c>
      <c r="AA832" s="71">
        <v>1239.2235093992001</v>
      </c>
      <c r="AB832" s="72">
        <v>0.99656182855000597</v>
      </c>
      <c r="AC832" s="71">
        <v>102.864421272744</v>
      </c>
      <c r="AD832" s="72">
        <v>1</v>
      </c>
      <c r="AE832" s="71">
        <v>484.28408395968302</v>
      </c>
      <c r="AF832" s="72">
        <v>0.89114490349111897</v>
      </c>
      <c r="AG832" s="71">
        <v>4.0958904109588996</v>
      </c>
      <c r="AH832" s="72">
        <v>1</v>
      </c>
      <c r="AI832" s="71">
        <v>16.518359088951399</v>
      </c>
      <c r="AJ832" s="72">
        <v>1</v>
      </c>
      <c r="AK832" s="71">
        <v>862.07093219433</v>
      </c>
      <c r="AL832" s="72">
        <v>0.99478415959355304</v>
      </c>
      <c r="AM832" s="71">
        <v>147.98588922935301</v>
      </c>
      <c r="AN832" s="72">
        <v>0.97206525655366605</v>
      </c>
      <c r="AO832" s="71">
        <v>5347.3877709118096</v>
      </c>
      <c r="AP832" s="72">
        <v>0.86125463664284796</v>
      </c>
    </row>
    <row r="833" spans="1:42" x14ac:dyDescent="0.2">
      <c r="A833" s="87"/>
      <c r="B833" s="87"/>
      <c r="C833" s="87"/>
      <c r="D833" s="67" t="s">
        <v>940</v>
      </c>
      <c r="E833" s="67" t="s">
        <v>4751</v>
      </c>
      <c r="F833" s="67" t="s">
        <v>1112</v>
      </c>
      <c r="G833" s="67" t="s">
        <v>2</v>
      </c>
      <c r="H833" s="67" t="s">
        <v>1114</v>
      </c>
      <c r="I833" s="71">
        <v>5.1750656167978999</v>
      </c>
      <c r="J833" s="72">
        <v>3.3897865237112199E-3</v>
      </c>
      <c r="K833" s="71">
        <v>3.4285714285714302</v>
      </c>
      <c r="L833" s="72">
        <v>0.48</v>
      </c>
      <c r="M833" s="71">
        <v>0</v>
      </c>
      <c r="N833" s="72">
        <v>0</v>
      </c>
      <c r="O833" s="71">
        <v>12.371194063147</v>
      </c>
      <c r="P833" s="72">
        <v>2.08310336641934E-2</v>
      </c>
      <c r="Q833" s="71">
        <v>29.536459499160198</v>
      </c>
      <c r="R833" s="72">
        <v>1.5814353619264299E-2</v>
      </c>
      <c r="S833" s="71">
        <v>4.7075306479859904</v>
      </c>
      <c r="T833" s="72">
        <v>9.0627231339389699E-2</v>
      </c>
      <c r="U833" s="71">
        <v>152.09803921568599</v>
      </c>
      <c r="V833" s="72">
        <v>0.21867862161311899</v>
      </c>
      <c r="W833" s="71">
        <v>174.15395921941499</v>
      </c>
      <c r="X833" s="72">
        <v>0.55736846953056995</v>
      </c>
      <c r="Y833" s="71">
        <v>9.0711462450592908</v>
      </c>
      <c r="Z833" s="72">
        <v>1.4562707071885899E-2</v>
      </c>
      <c r="AA833" s="71">
        <v>4.27536231884058</v>
      </c>
      <c r="AB833" s="72">
        <v>3.4381714499938801E-3</v>
      </c>
      <c r="AC833" s="71">
        <v>0</v>
      </c>
      <c r="AD833" s="72">
        <v>0</v>
      </c>
      <c r="AE833" s="71">
        <v>59.15625</v>
      </c>
      <c r="AF833" s="72">
        <v>0.10885509650888101</v>
      </c>
      <c r="AG833" s="71">
        <v>0</v>
      </c>
      <c r="AH833" s="72">
        <v>0</v>
      </c>
      <c r="AI833" s="71">
        <v>0</v>
      </c>
      <c r="AJ833" s="72">
        <v>0</v>
      </c>
      <c r="AK833" s="71">
        <v>4.5199999999999996</v>
      </c>
      <c r="AL833" s="72">
        <v>5.2158404064472797E-3</v>
      </c>
      <c r="AM833" s="71">
        <v>4.2527472527472501</v>
      </c>
      <c r="AN833" s="72">
        <v>2.7934743446334401E-2</v>
      </c>
      <c r="AO833" s="71">
        <v>861.44704216485798</v>
      </c>
      <c r="AP833" s="72">
        <v>0.13874536335715201</v>
      </c>
    </row>
    <row r="834" spans="1:42" x14ac:dyDescent="0.2">
      <c r="A834" s="87"/>
      <c r="B834" s="87"/>
      <c r="C834" s="87"/>
      <c r="D834" s="67" t="s">
        <v>942</v>
      </c>
      <c r="E834" s="67" t="s">
        <v>4752</v>
      </c>
      <c r="F834" s="67" t="s">
        <v>1115</v>
      </c>
      <c r="G834" s="67" t="s">
        <v>42</v>
      </c>
      <c r="H834" s="67" t="s">
        <v>1116</v>
      </c>
      <c r="I834" s="73">
        <v>1</v>
      </c>
      <c r="J834" s="72"/>
      <c r="K834" s="73">
        <v>20</v>
      </c>
      <c r="L834" s="72"/>
      <c r="M834" s="73">
        <v>0</v>
      </c>
      <c r="N834" s="72"/>
      <c r="O834" s="73">
        <v>10.367703304186101</v>
      </c>
      <c r="P834" s="72"/>
      <c r="Q834" s="73">
        <v>2.05142818209668</v>
      </c>
      <c r="R834" s="72"/>
      <c r="S834" s="73">
        <v>1</v>
      </c>
      <c r="T834" s="72"/>
      <c r="U834" s="73">
        <v>2</v>
      </c>
      <c r="V834" s="72"/>
      <c r="W834" s="73">
        <v>1.02703085631292</v>
      </c>
      <c r="X834" s="72"/>
      <c r="Y834" s="73">
        <v>1</v>
      </c>
      <c r="Z834" s="72"/>
      <c r="AA834" s="73">
        <v>5</v>
      </c>
      <c r="AB834" s="72"/>
      <c r="AC834" s="73">
        <v>0</v>
      </c>
      <c r="AD834" s="72"/>
      <c r="AE834" s="73">
        <v>6</v>
      </c>
      <c r="AF834" s="72"/>
      <c r="AG834" s="73">
        <v>0</v>
      </c>
      <c r="AH834" s="72"/>
      <c r="AI834" s="73">
        <v>0</v>
      </c>
      <c r="AJ834" s="72"/>
      <c r="AK834" s="73">
        <v>1</v>
      </c>
      <c r="AL834" s="72"/>
      <c r="AM834" s="73">
        <v>1</v>
      </c>
      <c r="AN834" s="72"/>
      <c r="AO834" s="73">
        <v>2.65268509913161</v>
      </c>
      <c r="AP834" s="72"/>
    </row>
    <row r="835" spans="1:42" x14ac:dyDescent="0.2">
      <c r="A835" s="87"/>
      <c r="B835" s="87"/>
      <c r="C835" s="87"/>
      <c r="D835" s="67" t="s">
        <v>4262</v>
      </c>
      <c r="E835" s="67" t="s">
        <v>4753</v>
      </c>
      <c r="F835" s="67" t="s">
        <v>1115</v>
      </c>
      <c r="G835" s="67" t="s">
        <v>51</v>
      </c>
      <c r="H835" s="67" t="s">
        <v>4427</v>
      </c>
      <c r="I835" s="71">
        <v>5.1750656167978999</v>
      </c>
      <c r="J835" s="72"/>
      <c r="K835" s="71">
        <v>68.571428571428598</v>
      </c>
      <c r="L835" s="72"/>
      <c r="M835" s="71">
        <v>0</v>
      </c>
      <c r="N835" s="72"/>
      <c r="O835" s="71">
        <v>128.26086956521701</v>
      </c>
      <c r="P835" s="72"/>
      <c r="Q835" s="71">
        <v>60.591925415934398</v>
      </c>
      <c r="R835" s="72"/>
      <c r="S835" s="71">
        <v>4.7075306479859904</v>
      </c>
      <c r="T835" s="72"/>
      <c r="U835" s="71">
        <v>304.196078431373</v>
      </c>
      <c r="V835" s="72"/>
      <c r="W835" s="71">
        <v>178.86148986740099</v>
      </c>
      <c r="X835" s="72"/>
      <c r="Y835" s="71">
        <v>9.0711462450592908</v>
      </c>
      <c r="Z835" s="72"/>
      <c r="AA835" s="71">
        <v>21.376811594202898</v>
      </c>
      <c r="AB835" s="72"/>
      <c r="AC835" s="71">
        <v>0</v>
      </c>
      <c r="AD835" s="72"/>
      <c r="AE835" s="71">
        <v>354.9375</v>
      </c>
      <c r="AF835" s="72"/>
      <c r="AG835" s="71">
        <v>0</v>
      </c>
      <c r="AH835" s="72"/>
      <c r="AI835" s="71">
        <v>0</v>
      </c>
      <c r="AJ835" s="72"/>
      <c r="AK835" s="71">
        <v>4.5199999999999996</v>
      </c>
      <c r="AL835" s="72"/>
      <c r="AM835" s="71">
        <v>4.2527472527472501</v>
      </c>
      <c r="AN835" s="72"/>
      <c r="AO835" s="71">
        <v>2285.1477324417201</v>
      </c>
      <c r="AP835" s="72"/>
    </row>
    <row r="836" spans="1:42" x14ac:dyDescent="0.2">
      <c r="A836" s="87"/>
      <c r="B836" s="87"/>
      <c r="C836" s="87"/>
      <c r="D836" s="67" t="s">
        <v>945</v>
      </c>
      <c r="E836" s="67" t="s">
        <v>4751</v>
      </c>
      <c r="F836" s="67" t="s">
        <v>1117</v>
      </c>
      <c r="G836" s="67" t="s">
        <v>27</v>
      </c>
      <c r="H836" s="67" t="s">
        <v>1118</v>
      </c>
      <c r="I836" s="71">
        <v>1523.9974995275199</v>
      </c>
      <c r="J836" s="72">
        <v>0.99825327224826799</v>
      </c>
      <c r="K836" s="71">
        <v>7.1428571428571397</v>
      </c>
      <c r="L836" s="72">
        <v>1</v>
      </c>
      <c r="M836" s="71">
        <v>0</v>
      </c>
      <c r="N836" s="72">
        <v>0</v>
      </c>
      <c r="O836" s="71">
        <v>590.04812080261399</v>
      </c>
      <c r="P836" s="72">
        <v>0.99354291955926</v>
      </c>
      <c r="Q836" s="71">
        <v>1862.64533380076</v>
      </c>
      <c r="R836" s="72">
        <v>0.99729393689976398</v>
      </c>
      <c r="S836" s="71">
        <v>47.847996414368097</v>
      </c>
      <c r="T836" s="72">
        <v>0.92114778732804004</v>
      </c>
      <c r="U836" s="71">
        <v>563.12842898905603</v>
      </c>
      <c r="V836" s="72">
        <v>0.80963666117917699</v>
      </c>
      <c r="W836" s="71">
        <v>312.45750116810802</v>
      </c>
      <c r="X836" s="72">
        <v>1</v>
      </c>
      <c r="Y836" s="71">
        <v>622.90247275327397</v>
      </c>
      <c r="Z836" s="72">
        <v>1</v>
      </c>
      <c r="AA836" s="71">
        <v>1239.2461244653</v>
      </c>
      <c r="AB836" s="72">
        <v>0.99658001518982398</v>
      </c>
      <c r="AC836" s="71">
        <v>102.864421272744</v>
      </c>
      <c r="AD836" s="72">
        <v>1</v>
      </c>
      <c r="AE836" s="71">
        <v>247.20777582014799</v>
      </c>
      <c r="AF836" s="72">
        <v>0.454894052524427</v>
      </c>
      <c r="AG836" s="71">
        <v>4.0958904109588996</v>
      </c>
      <c r="AH836" s="72">
        <v>1</v>
      </c>
      <c r="AI836" s="71">
        <v>16.518359088951399</v>
      </c>
      <c r="AJ836" s="72">
        <v>1</v>
      </c>
      <c r="AK836" s="71">
        <v>866.59093219432998</v>
      </c>
      <c r="AL836" s="72">
        <v>1</v>
      </c>
      <c r="AM836" s="71">
        <v>152.23863648210099</v>
      </c>
      <c r="AN836" s="72">
        <v>1</v>
      </c>
      <c r="AO836" s="71">
        <v>5961.5510534919904</v>
      </c>
      <c r="AP836" s="72">
        <v>0.96017227595363497</v>
      </c>
    </row>
    <row r="837" spans="1:42" x14ac:dyDescent="0.2">
      <c r="A837" s="87"/>
      <c r="B837" s="87"/>
      <c r="C837" s="87"/>
      <c r="D837" s="67" t="s">
        <v>948</v>
      </c>
      <c r="E837" s="67" t="s">
        <v>4751</v>
      </c>
      <c r="F837" s="67" t="s">
        <v>1117</v>
      </c>
      <c r="G837" s="67" t="s">
        <v>2</v>
      </c>
      <c r="H837" s="67" t="s">
        <v>1119</v>
      </c>
      <c r="I837" s="71">
        <v>2.6666666666666701</v>
      </c>
      <c r="J837" s="72">
        <v>1.7467277517323101E-3</v>
      </c>
      <c r="K837" s="71">
        <v>0</v>
      </c>
      <c r="L837" s="72">
        <v>0</v>
      </c>
      <c r="M837" s="71">
        <v>0</v>
      </c>
      <c r="N837" s="72">
        <v>0</v>
      </c>
      <c r="O837" s="71">
        <v>3.83474946570013</v>
      </c>
      <c r="P837" s="72">
        <v>6.4570804407401098E-3</v>
      </c>
      <c r="Q837" s="71">
        <v>5.0541125541125496</v>
      </c>
      <c r="R837" s="72">
        <v>2.7060631002362302E-3</v>
      </c>
      <c r="S837" s="71">
        <v>4.0958904109588996</v>
      </c>
      <c r="T837" s="72">
        <v>7.8852212671960006E-2</v>
      </c>
      <c r="U837" s="71">
        <v>132.40384615384599</v>
      </c>
      <c r="V837" s="72">
        <v>0.19036333882082301</v>
      </c>
      <c r="W837" s="71">
        <v>0</v>
      </c>
      <c r="X837" s="72">
        <v>0</v>
      </c>
      <c r="Y837" s="71">
        <v>0</v>
      </c>
      <c r="Z837" s="72">
        <v>0</v>
      </c>
      <c r="AA837" s="71">
        <v>4.2527472527472501</v>
      </c>
      <c r="AB837" s="72">
        <v>3.4199848101764399E-3</v>
      </c>
      <c r="AC837" s="71">
        <v>0</v>
      </c>
      <c r="AD837" s="72">
        <v>0</v>
      </c>
      <c r="AE837" s="71">
        <v>296.232558139535</v>
      </c>
      <c r="AF837" s="72">
        <v>0.54510594747557295</v>
      </c>
      <c r="AG837" s="71">
        <v>0</v>
      </c>
      <c r="AH837" s="72">
        <v>0</v>
      </c>
      <c r="AI837" s="71">
        <v>0</v>
      </c>
      <c r="AJ837" s="72">
        <v>0</v>
      </c>
      <c r="AK837" s="71">
        <v>0</v>
      </c>
      <c r="AL837" s="72">
        <v>0</v>
      </c>
      <c r="AM837" s="71">
        <v>0</v>
      </c>
      <c r="AN837" s="72">
        <v>0</v>
      </c>
      <c r="AO837" s="71">
        <v>247.283759584682</v>
      </c>
      <c r="AP837" s="72">
        <v>3.9827724046364997E-2</v>
      </c>
    </row>
    <row r="838" spans="1:42" x14ac:dyDescent="0.2">
      <c r="A838" s="87"/>
      <c r="B838" s="87"/>
      <c r="C838" s="87"/>
      <c r="D838" s="67" t="s">
        <v>950</v>
      </c>
      <c r="E838" s="67" t="s">
        <v>4752</v>
      </c>
      <c r="F838" s="67" t="s">
        <v>1120</v>
      </c>
      <c r="G838" s="67" t="s">
        <v>42</v>
      </c>
      <c r="H838" s="67" t="s">
        <v>1121</v>
      </c>
      <c r="I838" s="73">
        <v>1</v>
      </c>
      <c r="J838" s="72"/>
      <c r="K838" s="73">
        <v>0</v>
      </c>
      <c r="L838" s="72"/>
      <c r="M838" s="73">
        <v>0</v>
      </c>
      <c r="N838" s="72"/>
      <c r="O838" s="73">
        <v>1</v>
      </c>
      <c r="P838" s="72"/>
      <c r="Q838" s="73">
        <v>1</v>
      </c>
      <c r="R838" s="72"/>
      <c r="S838" s="73">
        <v>1</v>
      </c>
      <c r="T838" s="72"/>
      <c r="U838" s="73">
        <v>1</v>
      </c>
      <c r="V838" s="72"/>
      <c r="W838" s="73">
        <v>0</v>
      </c>
      <c r="X838" s="72"/>
      <c r="Y838" s="73">
        <v>0</v>
      </c>
      <c r="Z838" s="72"/>
      <c r="AA838" s="73">
        <v>1</v>
      </c>
      <c r="AB838" s="72"/>
      <c r="AC838" s="73">
        <v>0</v>
      </c>
      <c r="AD838" s="72"/>
      <c r="AE838" s="73">
        <v>1</v>
      </c>
      <c r="AF838" s="72"/>
      <c r="AG838" s="73">
        <v>0</v>
      </c>
      <c r="AH838" s="72"/>
      <c r="AI838" s="73">
        <v>0</v>
      </c>
      <c r="AJ838" s="72"/>
      <c r="AK838" s="73">
        <v>0</v>
      </c>
      <c r="AL838" s="72"/>
      <c r="AM838" s="73">
        <v>0</v>
      </c>
      <c r="AN838" s="72"/>
      <c r="AO838" s="73">
        <v>1.07245885017564</v>
      </c>
      <c r="AP838" s="72"/>
    </row>
    <row r="839" spans="1:42" x14ac:dyDescent="0.2">
      <c r="A839" s="87"/>
      <c r="B839" s="87"/>
      <c r="C839" s="87"/>
      <c r="D839" s="67" t="s">
        <v>4261</v>
      </c>
      <c r="E839" s="67" t="s">
        <v>4753</v>
      </c>
      <c r="F839" s="67" t="s">
        <v>1120</v>
      </c>
      <c r="G839" s="67" t="s">
        <v>51</v>
      </c>
      <c r="H839" s="67" t="s">
        <v>4428</v>
      </c>
      <c r="I839" s="71">
        <v>2.6666666666666701</v>
      </c>
      <c r="J839" s="72"/>
      <c r="K839" s="71">
        <v>0</v>
      </c>
      <c r="L839" s="72"/>
      <c r="M839" s="71">
        <v>0</v>
      </c>
      <c r="N839" s="72"/>
      <c r="O839" s="71">
        <v>3.83474946570013</v>
      </c>
      <c r="P839" s="72"/>
      <c r="Q839" s="71">
        <v>5.0541125541125496</v>
      </c>
      <c r="R839" s="72"/>
      <c r="S839" s="71">
        <v>4.0958904109588996</v>
      </c>
      <c r="T839" s="72"/>
      <c r="U839" s="71">
        <v>132.40384615384599</v>
      </c>
      <c r="V839" s="72"/>
      <c r="W839" s="71">
        <v>0</v>
      </c>
      <c r="X839" s="72"/>
      <c r="Y839" s="71">
        <v>0</v>
      </c>
      <c r="Z839" s="72"/>
      <c r="AA839" s="71">
        <v>4.2527472527472501</v>
      </c>
      <c r="AB839" s="72"/>
      <c r="AC839" s="71">
        <v>0</v>
      </c>
      <c r="AD839" s="72"/>
      <c r="AE839" s="71">
        <v>296.232558139535</v>
      </c>
      <c r="AF839" s="72"/>
      <c r="AG839" s="71">
        <v>0</v>
      </c>
      <c r="AH839" s="72"/>
      <c r="AI839" s="71">
        <v>0</v>
      </c>
      <c r="AJ839" s="72"/>
      <c r="AK839" s="71">
        <v>0</v>
      </c>
      <c r="AL839" s="72"/>
      <c r="AM839" s="71">
        <v>0</v>
      </c>
      <c r="AN839" s="72"/>
      <c r="AO839" s="71">
        <v>265.20165647129602</v>
      </c>
      <c r="AP839" s="72"/>
    </row>
    <row r="840" spans="1:42" x14ac:dyDescent="0.2">
      <c r="A840" s="87"/>
      <c r="B840" s="87"/>
      <c r="C840" s="87"/>
      <c r="D840" s="67" t="s">
        <v>953</v>
      </c>
      <c r="E840" s="67" t="s">
        <v>4751</v>
      </c>
      <c r="F840" s="67" t="s">
        <v>1122</v>
      </c>
      <c r="G840" s="67" t="s">
        <v>27</v>
      </c>
      <c r="H840" s="67" t="s">
        <v>1123</v>
      </c>
      <c r="I840" s="71">
        <v>1363.99481139158</v>
      </c>
      <c r="J840" s="72">
        <v>0.893447846353706</v>
      </c>
      <c r="K840" s="71">
        <v>3.4285714285714302</v>
      </c>
      <c r="L840" s="72">
        <v>0.48</v>
      </c>
      <c r="M840" s="71">
        <v>0</v>
      </c>
      <c r="N840" s="72">
        <v>0</v>
      </c>
      <c r="O840" s="71">
        <v>252.49215542759899</v>
      </c>
      <c r="P840" s="72">
        <v>0.42515480420158303</v>
      </c>
      <c r="Q840" s="71">
        <v>1316.8777345472099</v>
      </c>
      <c r="R840" s="72">
        <v>0.70508011185489095</v>
      </c>
      <c r="S840" s="71">
        <v>47.322834193748101</v>
      </c>
      <c r="T840" s="72">
        <v>0.91103760396063005</v>
      </c>
      <c r="U840" s="71">
        <v>582.52614654114598</v>
      </c>
      <c r="V840" s="72">
        <v>0.83752568695889995</v>
      </c>
      <c r="W840" s="71">
        <v>249.664887531744</v>
      </c>
      <c r="X840" s="72">
        <v>0.79903630605245102</v>
      </c>
      <c r="Y840" s="71">
        <v>45.717287568088601</v>
      </c>
      <c r="Z840" s="72">
        <v>7.3393973483545302E-2</v>
      </c>
      <c r="AA840" s="71">
        <v>954.90627912545096</v>
      </c>
      <c r="AB840" s="72">
        <v>0.76791889469600605</v>
      </c>
      <c r="AC840" s="71">
        <v>98.611674019997096</v>
      </c>
      <c r="AD840" s="72">
        <v>0.95865677169882602</v>
      </c>
      <c r="AE840" s="71">
        <v>543.44033395968302</v>
      </c>
      <c r="AF840" s="72">
        <v>1</v>
      </c>
      <c r="AG840" s="71">
        <v>4.0958904109588996</v>
      </c>
      <c r="AH840" s="72">
        <v>1</v>
      </c>
      <c r="AI840" s="71">
        <v>16.518359088951399</v>
      </c>
      <c r="AJ840" s="72">
        <v>1</v>
      </c>
      <c r="AK840" s="71">
        <v>696.26093219433005</v>
      </c>
      <c r="AL840" s="72">
        <v>0.80344820875438805</v>
      </c>
      <c r="AM840" s="71">
        <v>15.127259680268599</v>
      </c>
      <c r="AN840" s="72">
        <v>9.9365443817852006E-2</v>
      </c>
      <c r="AO840" s="71">
        <v>3846.9616763129402</v>
      </c>
      <c r="AP840" s="72">
        <v>0.61959478583819005</v>
      </c>
    </row>
    <row r="841" spans="1:42" x14ac:dyDescent="0.2">
      <c r="A841" s="87"/>
      <c r="B841" s="87"/>
      <c r="C841" s="87"/>
      <c r="D841" s="67" t="s">
        <v>956</v>
      </c>
      <c r="E841" s="67" t="s">
        <v>4751</v>
      </c>
      <c r="F841" s="67" t="s">
        <v>1122</v>
      </c>
      <c r="G841" s="67" t="s">
        <v>2</v>
      </c>
      <c r="H841" s="67" t="s">
        <v>1124</v>
      </c>
      <c r="I841" s="71">
        <v>162.66935480261401</v>
      </c>
      <c r="J841" s="72">
        <v>0.106552153646294</v>
      </c>
      <c r="K841" s="71">
        <v>3.71428571428571</v>
      </c>
      <c r="L841" s="72">
        <v>0.52</v>
      </c>
      <c r="M841" s="71">
        <v>0</v>
      </c>
      <c r="N841" s="72">
        <v>0</v>
      </c>
      <c r="O841" s="71">
        <v>341.39071484071502</v>
      </c>
      <c r="P841" s="72">
        <v>0.57484519579841697</v>
      </c>
      <c r="Q841" s="71">
        <v>550.82171180766102</v>
      </c>
      <c r="R841" s="72">
        <v>0.294919888145109</v>
      </c>
      <c r="S841" s="71">
        <v>4.6210526315789497</v>
      </c>
      <c r="T841" s="72">
        <v>8.8962396039369798E-2</v>
      </c>
      <c r="U841" s="71">
        <v>113.006128601756</v>
      </c>
      <c r="V841" s="72">
        <v>0.16247431304109999</v>
      </c>
      <c r="W841" s="71">
        <v>62.792613636363598</v>
      </c>
      <c r="X841" s="72">
        <v>0.20096369394754901</v>
      </c>
      <c r="Y841" s="71">
        <v>577.18518518518499</v>
      </c>
      <c r="Z841" s="72">
        <v>0.92660602651645496</v>
      </c>
      <c r="AA841" s="71">
        <v>288.59259259259301</v>
      </c>
      <c r="AB841" s="72">
        <v>0.23208110530399401</v>
      </c>
      <c r="AC841" s="71">
        <v>4.2527472527472501</v>
      </c>
      <c r="AD841" s="72">
        <v>4.1343228301174401E-2</v>
      </c>
      <c r="AE841" s="71">
        <v>0</v>
      </c>
      <c r="AF841" s="72">
        <v>0</v>
      </c>
      <c r="AG841" s="71">
        <v>0</v>
      </c>
      <c r="AH841" s="72">
        <v>0</v>
      </c>
      <c r="AI841" s="71">
        <v>0</v>
      </c>
      <c r="AJ841" s="72">
        <v>0</v>
      </c>
      <c r="AK841" s="71">
        <v>170.33</v>
      </c>
      <c r="AL841" s="72">
        <v>0.19655179124561201</v>
      </c>
      <c r="AM841" s="71">
        <v>137.11137680183199</v>
      </c>
      <c r="AN841" s="72">
        <v>0.90063455618214805</v>
      </c>
      <c r="AO841" s="71">
        <v>2361.8731367637301</v>
      </c>
      <c r="AP841" s="72">
        <v>0.38040521416181</v>
      </c>
    </row>
    <row r="842" spans="1:42" x14ac:dyDescent="0.2">
      <c r="A842" s="87"/>
      <c r="B842" s="87"/>
      <c r="C842" s="87"/>
      <c r="D842" s="67" t="s">
        <v>958</v>
      </c>
      <c r="E842" s="67" t="s">
        <v>4752</v>
      </c>
      <c r="F842" s="67" t="s">
        <v>1125</v>
      </c>
      <c r="G842" s="67" t="s">
        <v>42</v>
      </c>
      <c r="H842" s="67" t="s">
        <v>1126</v>
      </c>
      <c r="I842" s="73">
        <v>3.0728951888500999</v>
      </c>
      <c r="J842" s="72"/>
      <c r="K842" s="73">
        <v>1</v>
      </c>
      <c r="L842" s="72"/>
      <c r="M842" s="73">
        <v>0</v>
      </c>
      <c r="N842" s="72"/>
      <c r="O842" s="73">
        <v>4.9908270902065803</v>
      </c>
      <c r="P842" s="72"/>
      <c r="Q842" s="73">
        <v>2.61229642664415</v>
      </c>
      <c r="R842" s="72"/>
      <c r="S842" s="73">
        <v>3</v>
      </c>
      <c r="T842" s="72"/>
      <c r="U842" s="73">
        <v>3.1774901683897401</v>
      </c>
      <c r="V842" s="72"/>
      <c r="W842" s="73">
        <v>3.8262679274306701</v>
      </c>
      <c r="X842" s="72"/>
      <c r="Y842" s="73">
        <v>2.5</v>
      </c>
      <c r="Z842" s="72"/>
      <c r="AA842" s="73">
        <v>1</v>
      </c>
      <c r="AB842" s="72"/>
      <c r="AC842" s="73">
        <v>2</v>
      </c>
      <c r="AD842" s="72"/>
      <c r="AE842" s="73">
        <v>0</v>
      </c>
      <c r="AF842" s="72"/>
      <c r="AG842" s="73">
        <v>0</v>
      </c>
      <c r="AH842" s="72"/>
      <c r="AI842" s="73">
        <v>0</v>
      </c>
      <c r="AJ842" s="72"/>
      <c r="AK842" s="73">
        <v>1.0383960547173099</v>
      </c>
      <c r="AL842" s="72"/>
      <c r="AM842" s="73">
        <v>1</v>
      </c>
      <c r="AN842" s="72"/>
      <c r="AO842" s="73">
        <v>11.817330954221401</v>
      </c>
      <c r="AP842" s="72"/>
    </row>
    <row r="843" spans="1:42" x14ac:dyDescent="0.2">
      <c r="A843" s="87"/>
      <c r="B843" s="87"/>
      <c r="C843" s="87"/>
      <c r="D843" s="67" t="s">
        <v>4260</v>
      </c>
      <c r="E843" s="67" t="s">
        <v>4753</v>
      </c>
      <c r="F843" s="67" t="s">
        <v>1125</v>
      </c>
      <c r="G843" s="67" t="s">
        <v>51</v>
      </c>
      <c r="H843" s="67" t="s">
        <v>4429</v>
      </c>
      <c r="I843" s="71">
        <v>499.86587774630402</v>
      </c>
      <c r="J843" s="72"/>
      <c r="K843" s="71">
        <v>3.71428571428571</v>
      </c>
      <c r="L843" s="72"/>
      <c r="M843" s="71">
        <v>0</v>
      </c>
      <c r="N843" s="72"/>
      <c r="O843" s="71">
        <v>1703.8220279720299</v>
      </c>
      <c r="P843" s="72"/>
      <c r="Q843" s="71">
        <v>1438.9095894731599</v>
      </c>
      <c r="R843" s="72"/>
      <c r="S843" s="71">
        <v>13.863157894736799</v>
      </c>
      <c r="T843" s="72"/>
      <c r="U843" s="71">
        <v>359.075862599868</v>
      </c>
      <c r="V843" s="72"/>
      <c r="W843" s="71">
        <v>240.261363636364</v>
      </c>
      <c r="X843" s="72"/>
      <c r="Y843" s="71">
        <v>1442.9629629629601</v>
      </c>
      <c r="Z843" s="72"/>
      <c r="AA843" s="71">
        <v>288.59259259259301</v>
      </c>
      <c r="AB843" s="72"/>
      <c r="AC843" s="71">
        <v>8.5054945054945108</v>
      </c>
      <c r="AD843" s="72"/>
      <c r="AE843" s="71">
        <v>0</v>
      </c>
      <c r="AF843" s="72"/>
      <c r="AG843" s="71">
        <v>0</v>
      </c>
      <c r="AH843" s="72"/>
      <c r="AI843" s="71">
        <v>0</v>
      </c>
      <c r="AJ843" s="72"/>
      <c r="AK843" s="71">
        <v>176.87</v>
      </c>
      <c r="AL843" s="72"/>
      <c r="AM843" s="71">
        <v>137.11137680183199</v>
      </c>
      <c r="AN843" s="72"/>
      <c r="AO843" s="71">
        <v>27911.036529022</v>
      </c>
      <c r="AP843" s="72"/>
    </row>
    <row r="844" spans="1:42" x14ac:dyDescent="0.2">
      <c r="A844" s="87"/>
      <c r="B844" s="87"/>
      <c r="C844" s="87"/>
      <c r="D844" s="67" t="s">
        <v>961</v>
      </c>
      <c r="E844" s="67" t="s">
        <v>4751</v>
      </c>
      <c r="F844" s="67" t="s">
        <v>1127</v>
      </c>
      <c r="G844" s="67" t="s">
        <v>27</v>
      </c>
      <c r="H844" s="67" t="s">
        <v>1128</v>
      </c>
      <c r="I844" s="71">
        <v>1526.6641661941901</v>
      </c>
      <c r="J844" s="72">
        <v>1</v>
      </c>
      <c r="K844" s="71">
        <v>7.1428571428571397</v>
      </c>
      <c r="L844" s="72">
        <v>1</v>
      </c>
      <c r="M844" s="71">
        <v>0</v>
      </c>
      <c r="N844" s="72">
        <v>0</v>
      </c>
      <c r="O844" s="71">
        <v>589.60750794947296</v>
      </c>
      <c r="P844" s="72">
        <v>0.99280100078167099</v>
      </c>
      <c r="Q844" s="71">
        <v>1864.0176281730601</v>
      </c>
      <c r="R844" s="72">
        <v>0.998028688079871</v>
      </c>
      <c r="S844" s="71">
        <v>51.943886825326999</v>
      </c>
      <c r="T844" s="72">
        <v>1</v>
      </c>
      <c r="U844" s="71">
        <v>598.73917169462595</v>
      </c>
      <c r="V844" s="72">
        <v>0.86083592824159205</v>
      </c>
      <c r="W844" s="71">
        <v>312.45750116810802</v>
      </c>
      <c r="X844" s="72">
        <v>1</v>
      </c>
      <c r="Y844" s="71">
        <v>622.90247275327397</v>
      </c>
      <c r="Z844" s="72">
        <v>1</v>
      </c>
      <c r="AA844" s="71">
        <v>1243.4988717180399</v>
      </c>
      <c r="AB844" s="72">
        <v>1</v>
      </c>
      <c r="AC844" s="71">
        <v>102.864421272744</v>
      </c>
      <c r="AD844" s="72">
        <v>1</v>
      </c>
      <c r="AE844" s="71">
        <v>247.20777582014799</v>
      </c>
      <c r="AF844" s="72">
        <v>0.454894052524427</v>
      </c>
      <c r="AG844" s="71">
        <v>4.0958904109588996</v>
      </c>
      <c r="AH844" s="72">
        <v>1</v>
      </c>
      <c r="AI844" s="71">
        <v>16.518359088951399</v>
      </c>
      <c r="AJ844" s="72">
        <v>1</v>
      </c>
      <c r="AK844" s="71">
        <v>866.59093219432998</v>
      </c>
      <c r="AL844" s="72">
        <v>1</v>
      </c>
      <c r="AM844" s="71">
        <v>152.23863648210099</v>
      </c>
      <c r="AN844" s="72">
        <v>1</v>
      </c>
      <c r="AO844" s="71">
        <v>6081.1896640595496</v>
      </c>
      <c r="AP844" s="72">
        <v>0.97944136816971195</v>
      </c>
    </row>
    <row r="845" spans="1:42" x14ac:dyDescent="0.2">
      <c r="A845" s="87"/>
      <c r="B845" s="87"/>
      <c r="C845" s="87"/>
      <c r="D845" s="67" t="s">
        <v>964</v>
      </c>
      <c r="E845" s="67" t="s">
        <v>4751</v>
      </c>
      <c r="F845" s="67" t="s">
        <v>1127</v>
      </c>
      <c r="G845" s="67" t="s">
        <v>2</v>
      </c>
      <c r="H845" s="67" t="s">
        <v>1129</v>
      </c>
      <c r="I845" s="71">
        <v>0</v>
      </c>
      <c r="J845" s="72">
        <v>0</v>
      </c>
      <c r="K845" s="71">
        <v>0</v>
      </c>
      <c r="L845" s="72">
        <v>0</v>
      </c>
      <c r="M845" s="71">
        <v>0</v>
      </c>
      <c r="N845" s="72">
        <v>0</v>
      </c>
      <c r="O845" s="71">
        <v>4.27536231884058</v>
      </c>
      <c r="P845" s="72">
        <v>7.1989992183290096E-3</v>
      </c>
      <c r="Q845" s="71">
        <v>3.6818181818181799</v>
      </c>
      <c r="R845" s="72">
        <v>1.97131192012926E-3</v>
      </c>
      <c r="S845" s="71">
        <v>0</v>
      </c>
      <c r="T845" s="72">
        <v>0</v>
      </c>
      <c r="U845" s="71">
        <v>96.7931034482759</v>
      </c>
      <c r="V845" s="72">
        <v>0.139164071758408</v>
      </c>
      <c r="W845" s="71">
        <v>0</v>
      </c>
      <c r="X845" s="72">
        <v>0</v>
      </c>
      <c r="Y845" s="71">
        <v>0</v>
      </c>
      <c r="Z845" s="72">
        <v>0</v>
      </c>
      <c r="AA845" s="71">
        <v>0</v>
      </c>
      <c r="AB845" s="72">
        <v>0</v>
      </c>
      <c r="AC845" s="71">
        <v>0</v>
      </c>
      <c r="AD845" s="72">
        <v>0</v>
      </c>
      <c r="AE845" s="71">
        <v>296.232558139535</v>
      </c>
      <c r="AF845" s="72">
        <v>0.54510594747557295</v>
      </c>
      <c r="AG845" s="71">
        <v>0</v>
      </c>
      <c r="AH845" s="72">
        <v>0</v>
      </c>
      <c r="AI845" s="71">
        <v>0</v>
      </c>
      <c r="AJ845" s="72">
        <v>0</v>
      </c>
      <c r="AK845" s="71">
        <v>0</v>
      </c>
      <c r="AL845" s="72">
        <v>0</v>
      </c>
      <c r="AM845" s="71">
        <v>0</v>
      </c>
      <c r="AN845" s="72">
        <v>0</v>
      </c>
      <c r="AO845" s="71">
        <v>127.645149017121</v>
      </c>
      <c r="AP845" s="72">
        <v>2.0558631830288498E-2</v>
      </c>
    </row>
    <row r="846" spans="1:42" x14ac:dyDescent="0.2">
      <c r="A846" s="87"/>
      <c r="B846" s="87"/>
      <c r="C846" s="87"/>
      <c r="D846" s="67" t="s">
        <v>966</v>
      </c>
      <c r="E846" s="67" t="s">
        <v>4752</v>
      </c>
      <c r="F846" s="67" t="s">
        <v>1130</v>
      </c>
      <c r="G846" s="67" t="s">
        <v>42</v>
      </c>
      <c r="H846" s="67" t="s">
        <v>1131</v>
      </c>
      <c r="I846" s="73">
        <v>0</v>
      </c>
      <c r="J846" s="72"/>
      <c r="K846" s="73">
        <v>0</v>
      </c>
      <c r="L846" s="72"/>
      <c r="M846" s="73">
        <v>0</v>
      </c>
      <c r="N846" s="72"/>
      <c r="O846" s="73">
        <v>1</v>
      </c>
      <c r="P846" s="72"/>
      <c r="Q846" s="73">
        <v>1</v>
      </c>
      <c r="R846" s="72"/>
      <c r="S846" s="73">
        <v>0</v>
      </c>
      <c r="T846" s="72"/>
      <c r="U846" s="73">
        <v>0</v>
      </c>
      <c r="V846" s="72"/>
      <c r="W846" s="73">
        <v>0</v>
      </c>
      <c r="X846" s="72"/>
      <c r="Y846" s="73">
        <v>0</v>
      </c>
      <c r="Z846" s="72"/>
      <c r="AA846" s="73">
        <v>0</v>
      </c>
      <c r="AB846" s="72"/>
      <c r="AC846" s="73">
        <v>0</v>
      </c>
      <c r="AD846" s="72"/>
      <c r="AE846" s="73">
        <v>2</v>
      </c>
      <c r="AF846" s="72"/>
      <c r="AG846" s="73">
        <v>0</v>
      </c>
      <c r="AH846" s="72"/>
      <c r="AI846" s="73">
        <v>0</v>
      </c>
      <c r="AJ846" s="72"/>
      <c r="AK846" s="73">
        <v>0</v>
      </c>
      <c r="AL846" s="72"/>
      <c r="AM846" s="73">
        <v>0</v>
      </c>
      <c r="AN846" s="72"/>
      <c r="AO846" s="73">
        <v>2.7739144862998</v>
      </c>
      <c r="AP846" s="72"/>
    </row>
    <row r="847" spans="1:42" x14ac:dyDescent="0.2">
      <c r="A847" s="87"/>
      <c r="B847" s="87"/>
      <c r="C847" s="87"/>
      <c r="D847" s="67" t="s">
        <v>4264</v>
      </c>
      <c r="E847" s="67" t="s">
        <v>4753</v>
      </c>
      <c r="F847" s="67" t="s">
        <v>1130</v>
      </c>
      <c r="G847" s="67" t="s">
        <v>51</v>
      </c>
      <c r="H847" s="67" t="s">
        <v>4430</v>
      </c>
      <c r="I847" s="71">
        <v>0</v>
      </c>
      <c r="J847" s="72"/>
      <c r="K847" s="71">
        <v>0</v>
      </c>
      <c r="L847" s="72"/>
      <c r="M847" s="71">
        <v>0</v>
      </c>
      <c r="N847" s="72"/>
      <c r="O847" s="71">
        <v>4.27536231884058</v>
      </c>
      <c r="P847" s="72"/>
      <c r="Q847" s="71">
        <v>3.6818181818181799</v>
      </c>
      <c r="R847" s="72"/>
      <c r="S847" s="71">
        <v>0</v>
      </c>
      <c r="T847" s="72"/>
      <c r="U847" s="71">
        <v>0</v>
      </c>
      <c r="V847" s="72"/>
      <c r="W847" s="71">
        <v>0</v>
      </c>
      <c r="X847" s="72"/>
      <c r="Y847" s="71">
        <v>0</v>
      </c>
      <c r="Z847" s="72"/>
      <c r="AA847" s="71">
        <v>0</v>
      </c>
      <c r="AB847" s="72"/>
      <c r="AC847" s="71">
        <v>0</v>
      </c>
      <c r="AD847" s="72"/>
      <c r="AE847" s="71">
        <v>592.46511627907</v>
      </c>
      <c r="AF847" s="72"/>
      <c r="AG847" s="71">
        <v>0</v>
      </c>
      <c r="AH847" s="72"/>
      <c r="AI847" s="71">
        <v>0</v>
      </c>
      <c r="AJ847" s="72"/>
      <c r="AK847" s="71">
        <v>0</v>
      </c>
      <c r="AL847" s="72"/>
      <c r="AM847" s="71">
        <v>0</v>
      </c>
      <c r="AN847" s="72"/>
      <c r="AO847" s="71">
        <v>354.07672796448998</v>
      </c>
      <c r="AP847" s="72"/>
    </row>
    <row r="848" spans="1:42" x14ac:dyDescent="0.2">
      <c r="A848" s="87"/>
      <c r="B848" s="87"/>
      <c r="C848" s="87"/>
      <c r="D848" s="67" t="s">
        <v>969</v>
      </c>
      <c r="E848" s="67" t="s">
        <v>4751</v>
      </c>
      <c r="F848" s="67" t="s">
        <v>1132</v>
      </c>
      <c r="G848" s="67" t="s">
        <v>27</v>
      </c>
      <c r="H848" s="67" t="s">
        <v>1133</v>
      </c>
      <c r="I848" s="71">
        <v>1526.6641661941901</v>
      </c>
      <c r="J848" s="72">
        <v>1</v>
      </c>
      <c r="K848" s="71">
        <v>7.1428571428571397</v>
      </c>
      <c r="L848" s="72">
        <v>1</v>
      </c>
      <c r="M848" s="71">
        <v>0</v>
      </c>
      <c r="N848" s="72">
        <v>0</v>
      </c>
      <c r="O848" s="71">
        <v>591.57118195662497</v>
      </c>
      <c r="P848" s="72">
        <v>0.99610750128111303</v>
      </c>
      <c r="Q848" s="71">
        <v>1864.0176281730601</v>
      </c>
      <c r="R848" s="72">
        <v>0.998028688079871</v>
      </c>
      <c r="S848" s="71">
        <v>51.943886825326999</v>
      </c>
      <c r="T848" s="72">
        <v>1</v>
      </c>
      <c r="U848" s="71">
        <v>695.53227514290199</v>
      </c>
      <c r="V848" s="72">
        <v>1</v>
      </c>
      <c r="W848" s="71">
        <v>312.45750116810802</v>
      </c>
      <c r="X848" s="72">
        <v>1</v>
      </c>
      <c r="Y848" s="71">
        <v>618.19494210528796</v>
      </c>
      <c r="Z848" s="72">
        <v>0.99244258795894902</v>
      </c>
      <c r="AA848" s="71">
        <v>1243.4988717180399</v>
      </c>
      <c r="AB848" s="72">
        <v>1</v>
      </c>
      <c r="AC848" s="71">
        <v>102.864421272744</v>
      </c>
      <c r="AD848" s="72">
        <v>1</v>
      </c>
      <c r="AE848" s="71">
        <v>543.44033395968302</v>
      </c>
      <c r="AF848" s="72">
        <v>1</v>
      </c>
      <c r="AG848" s="71">
        <v>4.0958904109588996</v>
      </c>
      <c r="AH848" s="72">
        <v>1</v>
      </c>
      <c r="AI848" s="71">
        <v>16.518359088951399</v>
      </c>
      <c r="AJ848" s="72">
        <v>1</v>
      </c>
      <c r="AK848" s="71">
        <v>866.59093219432998</v>
      </c>
      <c r="AL848" s="72">
        <v>1</v>
      </c>
      <c r="AM848" s="71">
        <v>152.23863648210099</v>
      </c>
      <c r="AN848" s="72">
        <v>1</v>
      </c>
      <c r="AO848" s="71">
        <v>6198.0345505991099</v>
      </c>
      <c r="AP848" s="72">
        <v>0.99826050091479102</v>
      </c>
    </row>
    <row r="849" spans="1:42" x14ac:dyDescent="0.2">
      <c r="A849" s="87"/>
      <c r="B849" s="87"/>
      <c r="C849" s="87"/>
      <c r="D849" s="67" t="s">
        <v>972</v>
      </c>
      <c r="E849" s="67" t="s">
        <v>4751</v>
      </c>
      <c r="F849" s="67" t="s">
        <v>1132</v>
      </c>
      <c r="G849" s="67" t="s">
        <v>2</v>
      </c>
      <c r="H849" s="67" t="s">
        <v>1134</v>
      </c>
      <c r="I849" s="71">
        <v>0</v>
      </c>
      <c r="J849" s="72">
        <v>0</v>
      </c>
      <c r="K849" s="71">
        <v>0</v>
      </c>
      <c r="L849" s="72">
        <v>0</v>
      </c>
      <c r="M849" s="71">
        <v>0</v>
      </c>
      <c r="N849" s="72">
        <v>0</v>
      </c>
      <c r="O849" s="71">
        <v>2.31168831168831</v>
      </c>
      <c r="P849" s="72">
        <v>3.8924987188869399E-3</v>
      </c>
      <c r="Q849" s="71">
        <v>3.6818181818181799</v>
      </c>
      <c r="R849" s="72">
        <v>1.97131192012926E-3</v>
      </c>
      <c r="S849" s="71">
        <v>0</v>
      </c>
      <c r="T849" s="72">
        <v>0</v>
      </c>
      <c r="U849" s="71">
        <v>0</v>
      </c>
      <c r="V849" s="72">
        <v>0</v>
      </c>
      <c r="W849" s="71">
        <v>0</v>
      </c>
      <c r="X849" s="72">
        <v>0</v>
      </c>
      <c r="Y849" s="71">
        <v>4.7075306479859904</v>
      </c>
      <c r="Z849" s="72">
        <v>7.5574120410509303E-3</v>
      </c>
      <c r="AA849" s="71">
        <v>0</v>
      </c>
      <c r="AB849" s="72">
        <v>0</v>
      </c>
      <c r="AC849" s="71">
        <v>0</v>
      </c>
      <c r="AD849" s="72">
        <v>0</v>
      </c>
      <c r="AE849" s="71">
        <v>0</v>
      </c>
      <c r="AF849" s="72">
        <v>0</v>
      </c>
      <c r="AG849" s="71">
        <v>0</v>
      </c>
      <c r="AH849" s="72">
        <v>0</v>
      </c>
      <c r="AI849" s="71">
        <v>0</v>
      </c>
      <c r="AJ849" s="72">
        <v>0</v>
      </c>
      <c r="AK849" s="71">
        <v>0</v>
      </c>
      <c r="AL849" s="72">
        <v>0</v>
      </c>
      <c r="AM849" s="71">
        <v>0</v>
      </c>
      <c r="AN849" s="72">
        <v>0</v>
      </c>
      <c r="AO849" s="71">
        <v>10.800262477559899</v>
      </c>
      <c r="AP849" s="72">
        <v>1.7394990852088799E-3</v>
      </c>
    </row>
    <row r="850" spans="1:42" x14ac:dyDescent="0.2">
      <c r="A850" s="87"/>
      <c r="B850" s="87"/>
      <c r="C850" s="87"/>
      <c r="D850" s="67" t="s">
        <v>974</v>
      </c>
      <c r="E850" s="67" t="s">
        <v>4752</v>
      </c>
      <c r="F850" s="67" t="s">
        <v>1135</v>
      </c>
      <c r="G850" s="67" t="s">
        <v>42</v>
      </c>
      <c r="H850" s="67" t="s">
        <v>1136</v>
      </c>
      <c r="I850" s="73">
        <v>0</v>
      </c>
      <c r="J850" s="72"/>
      <c r="K850" s="73">
        <v>0</v>
      </c>
      <c r="L850" s="72"/>
      <c r="M850" s="73">
        <v>0</v>
      </c>
      <c r="N850" s="72"/>
      <c r="O850" s="73">
        <v>0</v>
      </c>
      <c r="P850" s="72"/>
      <c r="Q850" s="73">
        <v>0</v>
      </c>
      <c r="R850" s="72"/>
      <c r="S850" s="73">
        <v>0</v>
      </c>
      <c r="T850" s="72"/>
      <c r="U850" s="73">
        <v>0</v>
      </c>
      <c r="V850" s="72"/>
      <c r="W850" s="73">
        <v>0</v>
      </c>
      <c r="X850" s="72"/>
      <c r="Y850" s="73">
        <v>0</v>
      </c>
      <c r="Z850" s="72"/>
      <c r="AA850" s="73">
        <v>0</v>
      </c>
      <c r="AB850" s="72"/>
      <c r="AC850" s="73">
        <v>0</v>
      </c>
      <c r="AD850" s="72"/>
      <c r="AE850" s="73">
        <v>0</v>
      </c>
      <c r="AF850" s="72"/>
      <c r="AG850" s="73">
        <v>0</v>
      </c>
      <c r="AH850" s="72"/>
      <c r="AI850" s="73">
        <v>0</v>
      </c>
      <c r="AJ850" s="72"/>
      <c r="AK850" s="73">
        <v>0</v>
      </c>
      <c r="AL850" s="72"/>
      <c r="AM850" s="73">
        <v>0</v>
      </c>
      <c r="AN850" s="72"/>
      <c r="AO850" s="73">
        <v>0</v>
      </c>
      <c r="AP850" s="72"/>
    </row>
    <row r="851" spans="1:42" x14ac:dyDescent="0.2">
      <c r="A851" s="87"/>
      <c r="B851" s="87"/>
      <c r="C851" s="87"/>
      <c r="D851" s="67" t="s">
        <v>4265</v>
      </c>
      <c r="E851" s="67" t="s">
        <v>4753</v>
      </c>
      <c r="F851" s="67" t="s">
        <v>1135</v>
      </c>
      <c r="G851" s="67" t="s">
        <v>51</v>
      </c>
      <c r="H851" s="67" t="s">
        <v>4431</v>
      </c>
      <c r="I851" s="71">
        <v>0</v>
      </c>
      <c r="J851" s="72"/>
      <c r="K851" s="71">
        <v>0</v>
      </c>
      <c r="L851" s="72"/>
      <c r="M851" s="71">
        <v>0</v>
      </c>
      <c r="N851" s="72"/>
      <c r="O851" s="71">
        <v>0</v>
      </c>
      <c r="P851" s="72"/>
      <c r="Q851" s="71">
        <v>0</v>
      </c>
      <c r="R851" s="72"/>
      <c r="S851" s="71">
        <v>0</v>
      </c>
      <c r="T851" s="72"/>
      <c r="U851" s="71">
        <v>0</v>
      </c>
      <c r="V851" s="72"/>
      <c r="W851" s="71">
        <v>0</v>
      </c>
      <c r="X851" s="72"/>
      <c r="Y851" s="71">
        <v>0</v>
      </c>
      <c r="Z851" s="72"/>
      <c r="AA851" s="71">
        <v>0</v>
      </c>
      <c r="AB851" s="72"/>
      <c r="AC851" s="71">
        <v>0</v>
      </c>
      <c r="AD851" s="72"/>
      <c r="AE851" s="71">
        <v>0</v>
      </c>
      <c r="AF851" s="72"/>
      <c r="AG851" s="71">
        <v>0</v>
      </c>
      <c r="AH851" s="72"/>
      <c r="AI851" s="71">
        <v>0</v>
      </c>
      <c r="AJ851" s="72"/>
      <c r="AK851" s="71">
        <v>0</v>
      </c>
      <c r="AL851" s="72"/>
      <c r="AM851" s="71">
        <v>0</v>
      </c>
      <c r="AN851" s="72"/>
      <c r="AO851" s="71">
        <v>0</v>
      </c>
      <c r="AP851" s="72"/>
    </row>
    <row r="852" spans="1:42" x14ac:dyDescent="0.2">
      <c r="A852" s="87"/>
      <c r="B852" s="87"/>
      <c r="C852" s="87"/>
      <c r="D852" s="67" t="s">
        <v>977</v>
      </c>
      <c r="E852" s="67" t="s">
        <v>4751</v>
      </c>
      <c r="F852" s="67" t="s">
        <v>1137</v>
      </c>
      <c r="G852" s="67" t="s">
        <v>27</v>
      </c>
      <c r="H852" s="67" t="s">
        <v>1138</v>
      </c>
      <c r="I852" s="71">
        <v>754.87225274569096</v>
      </c>
      <c r="J852" s="72">
        <v>0.494458617331345</v>
      </c>
      <c r="K852" s="71">
        <v>7.1428571428571397</v>
      </c>
      <c r="L852" s="72">
        <v>1</v>
      </c>
      <c r="M852" s="71">
        <v>0</v>
      </c>
      <c r="N852" s="72">
        <v>0</v>
      </c>
      <c r="O852" s="71">
        <v>553.95059960061201</v>
      </c>
      <c r="P852" s="72">
        <v>0.93276069631430703</v>
      </c>
      <c r="Q852" s="71">
        <v>1341.2810062744099</v>
      </c>
      <c r="R852" s="72">
        <v>0.71814606407478698</v>
      </c>
      <c r="S852" s="71">
        <v>35.480479396863501</v>
      </c>
      <c r="T852" s="72">
        <v>0.68305399471115102</v>
      </c>
      <c r="U852" s="71">
        <v>688.82474449491599</v>
      </c>
      <c r="V852" s="72">
        <v>0.99035626255214704</v>
      </c>
      <c r="W852" s="71">
        <v>300.81035350376402</v>
      </c>
      <c r="X852" s="72">
        <v>0.96272405808533501</v>
      </c>
      <c r="Y852" s="71">
        <v>601.25200098843402</v>
      </c>
      <c r="Z852" s="72">
        <v>0.965242597819297</v>
      </c>
      <c r="AA852" s="71">
        <v>756.76961257580297</v>
      </c>
      <c r="AB852" s="72">
        <v>0.60858085985251797</v>
      </c>
      <c r="AC852" s="71">
        <v>95.054245147499699</v>
      </c>
      <c r="AD852" s="72">
        <v>0.92407310488301897</v>
      </c>
      <c r="AE852" s="71">
        <v>137.51773986740099</v>
      </c>
      <c r="AF852" s="72">
        <v>0.25305030060135902</v>
      </c>
      <c r="AG852" s="71">
        <v>4.0958904109588996</v>
      </c>
      <c r="AH852" s="72">
        <v>1</v>
      </c>
      <c r="AI852" s="71">
        <v>8.3265782670336108</v>
      </c>
      <c r="AJ852" s="72">
        <v>0.50408023110497602</v>
      </c>
      <c r="AK852" s="71">
        <v>643.93139334201601</v>
      </c>
      <c r="AL852" s="72">
        <v>0.74306269477282805</v>
      </c>
      <c r="AM852" s="71">
        <v>141.818907449818</v>
      </c>
      <c r="AN852" s="72">
        <v>0.93155660564847698</v>
      </c>
      <c r="AO852" s="71">
        <v>4801.4916073320601</v>
      </c>
      <c r="AP852" s="72">
        <v>0.77333215520880905</v>
      </c>
    </row>
    <row r="853" spans="1:42" x14ac:dyDescent="0.2">
      <c r="A853" s="87"/>
      <c r="B853" s="87"/>
      <c r="C853" s="87"/>
      <c r="D853" s="67" t="s">
        <v>980</v>
      </c>
      <c r="E853" s="67" t="s">
        <v>4751</v>
      </c>
      <c r="F853" s="67" t="s">
        <v>1137</v>
      </c>
      <c r="G853" s="67" t="s">
        <v>2</v>
      </c>
      <c r="H853" s="67" t="s">
        <v>1139</v>
      </c>
      <c r="I853" s="71">
        <v>771.79191344850005</v>
      </c>
      <c r="J853" s="72">
        <v>0.505541382668655</v>
      </c>
      <c r="K853" s="71">
        <v>0</v>
      </c>
      <c r="L853" s="72">
        <v>0</v>
      </c>
      <c r="M853" s="71">
        <v>0</v>
      </c>
      <c r="N853" s="72">
        <v>0</v>
      </c>
      <c r="O853" s="71">
        <v>39.9322706677019</v>
      </c>
      <c r="P853" s="72">
        <v>6.7239303685692503E-2</v>
      </c>
      <c r="Q853" s="71">
        <v>526.41844008046201</v>
      </c>
      <c r="R853" s="72">
        <v>0.28185393592521302</v>
      </c>
      <c r="S853" s="71">
        <v>16.463407428463501</v>
      </c>
      <c r="T853" s="72">
        <v>0.31694600528884898</v>
      </c>
      <c r="U853" s="71">
        <v>6.7075306479859904</v>
      </c>
      <c r="V853" s="72">
        <v>9.6437374478529903E-3</v>
      </c>
      <c r="W853" s="71">
        <v>11.6471476643438</v>
      </c>
      <c r="X853" s="72">
        <v>3.7275941914665198E-2</v>
      </c>
      <c r="Y853" s="71">
        <v>21.650471764840201</v>
      </c>
      <c r="Z853" s="72">
        <v>3.4757402180703403E-2</v>
      </c>
      <c r="AA853" s="71">
        <v>486.72925914224101</v>
      </c>
      <c r="AB853" s="72">
        <v>0.39141914014748203</v>
      </c>
      <c r="AC853" s="71">
        <v>7.8101761252446202</v>
      </c>
      <c r="AD853" s="72">
        <v>7.59268951169811E-2</v>
      </c>
      <c r="AE853" s="71">
        <v>405.92259409228302</v>
      </c>
      <c r="AF853" s="72">
        <v>0.74694969939864098</v>
      </c>
      <c r="AG853" s="71">
        <v>0</v>
      </c>
      <c r="AH853" s="72">
        <v>0</v>
      </c>
      <c r="AI853" s="71">
        <v>8.1917808219178099</v>
      </c>
      <c r="AJ853" s="72">
        <v>0.49591976889502398</v>
      </c>
      <c r="AK853" s="71">
        <v>222.659538852314</v>
      </c>
      <c r="AL853" s="72">
        <v>0.25693730522717201</v>
      </c>
      <c r="AM853" s="71">
        <v>10.4197290322826</v>
      </c>
      <c r="AN853" s="72">
        <v>6.8443394351522996E-2</v>
      </c>
      <c r="AO853" s="71">
        <v>1407.34320574461</v>
      </c>
      <c r="AP853" s="72">
        <v>0.22666784479119101</v>
      </c>
    </row>
    <row r="854" spans="1:42" x14ac:dyDescent="0.2">
      <c r="A854" s="87"/>
      <c r="B854" s="87"/>
      <c r="C854" s="87"/>
      <c r="D854" s="67" t="s">
        <v>982</v>
      </c>
      <c r="E854" s="67" t="s">
        <v>4752</v>
      </c>
      <c r="F854" s="67" t="s">
        <v>1140</v>
      </c>
      <c r="G854" s="67" t="s">
        <v>42</v>
      </c>
      <c r="H854" s="67" t="s">
        <v>1141</v>
      </c>
      <c r="I854" s="73">
        <v>1.9687671236950099</v>
      </c>
      <c r="J854" s="72"/>
      <c r="K854" s="73">
        <v>0</v>
      </c>
      <c r="L854" s="72"/>
      <c r="M854" s="73">
        <v>0</v>
      </c>
      <c r="N854" s="72"/>
      <c r="O854" s="73">
        <v>4.38623126069088</v>
      </c>
      <c r="P854" s="72"/>
      <c r="Q854" s="73">
        <v>1.68026793558089</v>
      </c>
      <c r="R854" s="72"/>
      <c r="S854" s="73">
        <v>14.255971478688</v>
      </c>
      <c r="T854" s="72"/>
      <c r="U854" s="73">
        <v>9.4725848563968693</v>
      </c>
      <c r="V854" s="72"/>
      <c r="W854" s="73">
        <v>56.412741852926104</v>
      </c>
      <c r="X854" s="72"/>
      <c r="Y854" s="73">
        <v>4.7848923780877097</v>
      </c>
      <c r="Z854" s="72"/>
      <c r="AA854" s="73">
        <v>2.1121454205495498</v>
      </c>
      <c r="AB854" s="72"/>
      <c r="AC854" s="73">
        <v>4.1465798045602602</v>
      </c>
      <c r="AD854" s="72"/>
      <c r="AE854" s="73">
        <v>1.0069799842989</v>
      </c>
      <c r="AF854" s="72"/>
      <c r="AG854" s="73">
        <v>0</v>
      </c>
      <c r="AH854" s="72"/>
      <c r="AI854" s="73">
        <v>1</v>
      </c>
      <c r="AJ854" s="72"/>
      <c r="AK854" s="73">
        <v>5.6119196733448202</v>
      </c>
      <c r="AL854" s="72"/>
      <c r="AM854" s="73">
        <v>1.5918562527325499</v>
      </c>
      <c r="AN854" s="72"/>
      <c r="AO854" s="73">
        <v>9.6433757297037399</v>
      </c>
      <c r="AP854" s="72"/>
    </row>
    <row r="855" spans="1:42" x14ac:dyDescent="0.2">
      <c r="A855" s="87"/>
      <c r="B855" s="87"/>
      <c r="C855" s="87"/>
      <c r="D855" s="67" t="s">
        <v>4266</v>
      </c>
      <c r="E855" s="67" t="s">
        <v>4753</v>
      </c>
      <c r="F855" s="67" t="s">
        <v>1140</v>
      </c>
      <c r="G855" s="67" t="s">
        <v>51</v>
      </c>
      <c r="H855" s="67" t="s">
        <v>4432</v>
      </c>
      <c r="I855" s="71">
        <v>1519.47854553108</v>
      </c>
      <c r="J855" s="72"/>
      <c r="K855" s="71">
        <v>0</v>
      </c>
      <c r="L855" s="72"/>
      <c r="M855" s="71">
        <v>0</v>
      </c>
      <c r="N855" s="72"/>
      <c r="O855" s="71">
        <v>175.15217391304299</v>
      </c>
      <c r="P855" s="72"/>
      <c r="Q855" s="71">
        <v>884.52402556570996</v>
      </c>
      <c r="R855" s="72"/>
      <c r="S855" s="71">
        <v>234.70186674219499</v>
      </c>
      <c r="T855" s="72"/>
      <c r="U855" s="71">
        <v>63.537653239930002</v>
      </c>
      <c r="V855" s="72"/>
      <c r="W855" s="71">
        <v>657.04753451153897</v>
      </c>
      <c r="X855" s="72"/>
      <c r="Y855" s="71">
        <v>103.595177329587</v>
      </c>
      <c r="Z855" s="72"/>
      <c r="AA855" s="71">
        <v>1028.04297574476</v>
      </c>
      <c r="AB855" s="72"/>
      <c r="AC855" s="71">
        <v>32.385518590997997</v>
      </c>
      <c r="AD855" s="72"/>
      <c r="AE855" s="71">
        <v>408.75592742561599</v>
      </c>
      <c r="AF855" s="72"/>
      <c r="AG855" s="71">
        <v>0</v>
      </c>
      <c r="AH855" s="72"/>
      <c r="AI855" s="71">
        <v>8.1917808219178099</v>
      </c>
      <c r="AJ855" s="72"/>
      <c r="AK855" s="71">
        <v>1249.5474465431901</v>
      </c>
      <c r="AL855" s="72"/>
      <c r="AM855" s="71">
        <v>16.586710811817898</v>
      </c>
      <c r="AN855" s="72"/>
      <c r="AO855" s="71">
        <v>13571.539313641</v>
      </c>
      <c r="AP855" s="72"/>
    </row>
    <row r="856" spans="1:42" x14ac:dyDescent="0.2">
      <c r="A856" s="87"/>
      <c r="B856" s="87"/>
      <c r="C856" s="87"/>
      <c r="D856" s="67" t="s">
        <v>985</v>
      </c>
      <c r="E856" s="67" t="s">
        <v>4751</v>
      </c>
      <c r="F856" s="67" t="s">
        <v>1142</v>
      </c>
      <c r="G856" s="67" t="s">
        <v>27</v>
      </c>
      <c r="H856" s="67" t="s">
        <v>1143</v>
      </c>
      <c r="I856" s="71">
        <v>1234.26007850459</v>
      </c>
      <c r="J856" s="72">
        <v>0.80846862449222701</v>
      </c>
      <c r="K856" s="71">
        <v>7.1428571428571397</v>
      </c>
      <c r="L856" s="72">
        <v>1</v>
      </c>
      <c r="M856" s="71">
        <v>0</v>
      </c>
      <c r="N856" s="72">
        <v>0</v>
      </c>
      <c r="O856" s="71">
        <v>464.322053036765</v>
      </c>
      <c r="P856" s="72">
        <v>0.78184112774120895</v>
      </c>
      <c r="Q856" s="71">
        <v>1414.9815049128099</v>
      </c>
      <c r="R856" s="72">
        <v>0.75760664151525003</v>
      </c>
      <c r="S856" s="71">
        <v>37.259306266467597</v>
      </c>
      <c r="T856" s="72">
        <v>0.71729915768067898</v>
      </c>
      <c r="U856" s="71">
        <v>695.53227514290199</v>
      </c>
      <c r="V856" s="72">
        <v>1</v>
      </c>
      <c r="W856" s="71">
        <v>312.45750116810802</v>
      </c>
      <c r="X856" s="72">
        <v>1</v>
      </c>
      <c r="Y856" s="71">
        <v>608.25071824599695</v>
      </c>
      <c r="Z856" s="72">
        <v>0.97647825277926004</v>
      </c>
      <c r="AA856" s="71">
        <v>882.36276964148601</v>
      </c>
      <c r="AB856" s="72">
        <v>0.70958067571255301</v>
      </c>
      <c r="AC856" s="71">
        <v>102.864421272744</v>
      </c>
      <c r="AD856" s="72">
        <v>1</v>
      </c>
      <c r="AE856" s="71">
        <v>469.78637474026903</v>
      </c>
      <c r="AF856" s="72">
        <v>0.86446725681410497</v>
      </c>
      <c r="AG856" s="71">
        <v>4.0958904109588996</v>
      </c>
      <c r="AH856" s="72">
        <v>1</v>
      </c>
      <c r="AI856" s="71">
        <v>8.1917808219178099</v>
      </c>
      <c r="AJ856" s="72">
        <v>0.49591976889502398</v>
      </c>
      <c r="AK856" s="71">
        <v>738.01811028088503</v>
      </c>
      <c r="AL856" s="72">
        <v>0.851633778825864</v>
      </c>
      <c r="AM856" s="71">
        <v>152.23863648210099</v>
      </c>
      <c r="AN856" s="72">
        <v>1</v>
      </c>
      <c r="AO856" s="71">
        <v>4576.4728509963497</v>
      </c>
      <c r="AP856" s="72">
        <v>0.73709045074893298</v>
      </c>
    </row>
    <row r="857" spans="1:42" x14ac:dyDescent="0.2">
      <c r="A857" s="87"/>
      <c r="B857" s="87"/>
      <c r="C857" s="87"/>
      <c r="D857" s="67" t="s">
        <v>988</v>
      </c>
      <c r="E857" s="67" t="s">
        <v>4751</v>
      </c>
      <c r="F857" s="67" t="s">
        <v>1142</v>
      </c>
      <c r="G857" s="67" t="s">
        <v>2</v>
      </c>
      <c r="H857" s="67" t="s">
        <v>1144</v>
      </c>
      <c r="I857" s="71">
        <v>292.404087689601</v>
      </c>
      <c r="J857" s="72">
        <v>0.19153137550777299</v>
      </c>
      <c r="K857" s="71">
        <v>0</v>
      </c>
      <c r="L857" s="72">
        <v>0</v>
      </c>
      <c r="M857" s="71">
        <v>0</v>
      </c>
      <c r="N857" s="72">
        <v>0</v>
      </c>
      <c r="O857" s="71">
        <v>129.56081723154901</v>
      </c>
      <c r="P857" s="72">
        <v>0.21815887225878999</v>
      </c>
      <c r="Q857" s="71">
        <v>452.71794144206598</v>
      </c>
      <c r="R857" s="72">
        <v>0.24239335848474999</v>
      </c>
      <c r="S857" s="71">
        <v>14.6845805588594</v>
      </c>
      <c r="T857" s="72">
        <v>0.28270084231932102</v>
      </c>
      <c r="U857" s="71">
        <v>0</v>
      </c>
      <c r="V857" s="72">
        <v>0</v>
      </c>
      <c r="W857" s="71">
        <v>0</v>
      </c>
      <c r="X857" s="72">
        <v>0</v>
      </c>
      <c r="Y857" s="71">
        <v>14.651754507276401</v>
      </c>
      <c r="Z857" s="72">
        <v>2.3521747220740099E-2</v>
      </c>
      <c r="AA857" s="71">
        <v>361.13610207655699</v>
      </c>
      <c r="AB857" s="72">
        <v>0.29041932428744699</v>
      </c>
      <c r="AC857" s="71">
        <v>0</v>
      </c>
      <c r="AD857" s="72">
        <v>0</v>
      </c>
      <c r="AE857" s="71">
        <v>73.653959219414602</v>
      </c>
      <c r="AF857" s="72">
        <v>0.135532743185895</v>
      </c>
      <c r="AG857" s="71">
        <v>0</v>
      </c>
      <c r="AH857" s="72">
        <v>0</v>
      </c>
      <c r="AI857" s="71">
        <v>8.3265782670336108</v>
      </c>
      <c r="AJ857" s="72">
        <v>0.50408023110497602</v>
      </c>
      <c r="AK857" s="71">
        <v>128.57282191344399</v>
      </c>
      <c r="AL857" s="72">
        <v>0.148366221174136</v>
      </c>
      <c r="AM857" s="71">
        <v>0</v>
      </c>
      <c r="AN857" s="72">
        <v>0</v>
      </c>
      <c r="AO857" s="71">
        <v>1632.3619620803199</v>
      </c>
      <c r="AP857" s="72">
        <v>0.26290954925106702</v>
      </c>
    </row>
    <row r="858" spans="1:42" x14ac:dyDescent="0.2">
      <c r="A858" s="87"/>
      <c r="B858" s="87"/>
      <c r="C858" s="87"/>
      <c r="D858" s="67" t="s">
        <v>990</v>
      </c>
      <c r="E858" s="67" t="s">
        <v>4752</v>
      </c>
      <c r="F858" s="67" t="s">
        <v>1145</v>
      </c>
      <c r="G858" s="67" t="s">
        <v>42</v>
      </c>
      <c r="H858" s="67" t="s">
        <v>1146</v>
      </c>
      <c r="I858" s="73">
        <v>1.09175650766834</v>
      </c>
      <c r="J858" s="72"/>
      <c r="K858" s="73">
        <v>0</v>
      </c>
      <c r="L858" s="72"/>
      <c r="M858" s="73">
        <v>0</v>
      </c>
      <c r="N858" s="72"/>
      <c r="O858" s="73">
        <v>1.15877816311288</v>
      </c>
      <c r="P858" s="72"/>
      <c r="Q858" s="73">
        <v>1.2684878061684699</v>
      </c>
      <c r="R858" s="72"/>
      <c r="S858" s="73">
        <v>1.43179212706109</v>
      </c>
      <c r="T858" s="72"/>
      <c r="U858" s="73">
        <v>0</v>
      </c>
      <c r="V858" s="72"/>
      <c r="W858" s="73">
        <v>0</v>
      </c>
      <c r="X858" s="72"/>
      <c r="Y858" s="73">
        <v>4.9277680276371401</v>
      </c>
      <c r="Z858" s="72"/>
      <c r="AA858" s="73">
        <v>1.1173180293752301</v>
      </c>
      <c r="AB858" s="72"/>
      <c r="AC858" s="73">
        <v>0</v>
      </c>
      <c r="AD858" s="72"/>
      <c r="AE858" s="73">
        <v>1.1917424683429001</v>
      </c>
      <c r="AF858" s="72"/>
      <c r="AG858" s="73">
        <v>0</v>
      </c>
      <c r="AH858" s="72"/>
      <c r="AI858" s="73">
        <v>7.1731901766756101</v>
      </c>
      <c r="AJ858" s="72"/>
      <c r="AK858" s="73">
        <v>7.4866936245340003</v>
      </c>
      <c r="AL858" s="72"/>
      <c r="AM858" s="73">
        <v>0</v>
      </c>
      <c r="AN858" s="72"/>
      <c r="AO858" s="73">
        <v>6.7204216753867296</v>
      </c>
      <c r="AP858" s="72"/>
    </row>
    <row r="859" spans="1:42" x14ac:dyDescent="0.2">
      <c r="A859" s="87"/>
      <c r="B859" s="87"/>
      <c r="C859" s="87"/>
      <c r="D859" s="67" t="s">
        <v>4267</v>
      </c>
      <c r="E859" s="67" t="s">
        <v>4753</v>
      </c>
      <c r="F859" s="67" t="s">
        <v>1145</v>
      </c>
      <c r="G859" s="67" t="s">
        <v>51</v>
      </c>
      <c r="H859" s="67" t="s">
        <v>4433</v>
      </c>
      <c r="I859" s="71">
        <v>319.23406560394699</v>
      </c>
      <c r="J859" s="72"/>
      <c r="K859" s="71">
        <v>0</v>
      </c>
      <c r="L859" s="72"/>
      <c r="M859" s="71">
        <v>0</v>
      </c>
      <c r="N859" s="72"/>
      <c r="O859" s="71">
        <v>150.13224580297799</v>
      </c>
      <c r="P859" s="72"/>
      <c r="Q859" s="71">
        <v>574.26718835295105</v>
      </c>
      <c r="R859" s="72"/>
      <c r="S859" s="71">
        <v>21.025266833369201</v>
      </c>
      <c r="T859" s="72"/>
      <c r="U859" s="71">
        <v>0</v>
      </c>
      <c r="V859" s="72"/>
      <c r="W859" s="71">
        <v>0</v>
      </c>
      <c r="X859" s="72"/>
      <c r="Y859" s="71">
        <v>72.200447409745294</v>
      </c>
      <c r="Z859" s="72"/>
      <c r="AA859" s="71">
        <v>403.50387790843098</v>
      </c>
      <c r="AB859" s="72"/>
      <c r="AC859" s="71">
        <v>0</v>
      </c>
      <c r="AD859" s="72"/>
      <c r="AE859" s="71">
        <v>87.776551163372503</v>
      </c>
      <c r="AF859" s="72"/>
      <c r="AG859" s="71">
        <v>0</v>
      </c>
      <c r="AH859" s="72"/>
      <c r="AI859" s="71">
        <v>59.728129430406099</v>
      </c>
      <c r="AJ859" s="72"/>
      <c r="AK859" s="71">
        <v>962.58532610773</v>
      </c>
      <c r="AL859" s="72"/>
      <c r="AM859" s="71">
        <v>0</v>
      </c>
      <c r="AN859" s="72"/>
      <c r="AO859" s="71">
        <v>10970.160712041399</v>
      </c>
      <c r="AP859" s="72"/>
    </row>
    <row r="860" spans="1:42" x14ac:dyDescent="0.2">
      <c r="A860" s="87"/>
      <c r="B860" s="87"/>
      <c r="C860" s="87"/>
      <c r="D860" s="67" t="s">
        <v>993</v>
      </c>
      <c r="E860" s="67" t="s">
        <v>4751</v>
      </c>
      <c r="F860" s="67" t="s">
        <v>1147</v>
      </c>
      <c r="G860" s="67" t="s">
        <v>27</v>
      </c>
      <c r="H860" s="67" t="s">
        <v>1148</v>
      </c>
      <c r="I860" s="71">
        <v>1526.6641661941901</v>
      </c>
      <c r="J860" s="72">
        <v>1</v>
      </c>
      <c r="K860" s="71">
        <v>7.1428571428571397</v>
      </c>
      <c r="L860" s="72">
        <v>1</v>
      </c>
      <c r="M860" s="71">
        <v>0</v>
      </c>
      <c r="N860" s="72">
        <v>0</v>
      </c>
      <c r="O860" s="71">
        <v>593.88287026831404</v>
      </c>
      <c r="P860" s="72">
        <v>1</v>
      </c>
      <c r="Q860" s="71">
        <v>1864.1920934136999</v>
      </c>
      <c r="R860" s="72">
        <v>0.99812209991922296</v>
      </c>
      <c r="S860" s="71">
        <v>51.943886825326999</v>
      </c>
      <c r="T860" s="72">
        <v>1</v>
      </c>
      <c r="U860" s="71">
        <v>695.53227514290199</v>
      </c>
      <c r="V860" s="72">
        <v>1</v>
      </c>
      <c r="W860" s="71">
        <v>312.45750116810802</v>
      </c>
      <c r="X860" s="72">
        <v>1</v>
      </c>
      <c r="Y860" s="71">
        <v>622.90247275327397</v>
      </c>
      <c r="Z860" s="72">
        <v>1</v>
      </c>
      <c r="AA860" s="71">
        <v>1243.4988717180399</v>
      </c>
      <c r="AB860" s="72">
        <v>1</v>
      </c>
      <c r="AC860" s="71">
        <v>102.864421272744</v>
      </c>
      <c r="AD860" s="72">
        <v>1</v>
      </c>
      <c r="AE860" s="71">
        <v>538.73280331169701</v>
      </c>
      <c r="AF860" s="72">
        <v>0.99133753909341704</v>
      </c>
      <c r="AG860" s="71">
        <v>4.0958904109588996</v>
      </c>
      <c r="AH860" s="72">
        <v>1</v>
      </c>
      <c r="AI860" s="71">
        <v>16.518359088951399</v>
      </c>
      <c r="AJ860" s="72">
        <v>1</v>
      </c>
      <c r="AK860" s="71">
        <v>866.59093219432998</v>
      </c>
      <c r="AL860" s="72">
        <v>1</v>
      </c>
      <c r="AM860" s="71">
        <v>152.23863648210099</v>
      </c>
      <c r="AN860" s="72">
        <v>1</v>
      </c>
      <c r="AO860" s="71">
        <v>6199.7809828489299</v>
      </c>
      <c r="AP860" s="72">
        <v>0.99854178271764005</v>
      </c>
    </row>
    <row r="861" spans="1:42" x14ac:dyDescent="0.2">
      <c r="A861" s="87"/>
      <c r="B861" s="87"/>
      <c r="C861" s="87"/>
      <c r="D861" s="67" t="s">
        <v>996</v>
      </c>
      <c r="E861" s="67" t="s">
        <v>4751</v>
      </c>
      <c r="F861" s="67" t="s">
        <v>1147</v>
      </c>
      <c r="G861" s="67" t="s">
        <v>2</v>
      </c>
      <c r="H861" s="67" t="s">
        <v>1149</v>
      </c>
      <c r="I861" s="71">
        <v>0</v>
      </c>
      <c r="J861" s="72">
        <v>0</v>
      </c>
      <c r="K861" s="71">
        <v>0</v>
      </c>
      <c r="L861" s="72">
        <v>0</v>
      </c>
      <c r="M861" s="71">
        <v>0</v>
      </c>
      <c r="N861" s="72">
        <v>0</v>
      </c>
      <c r="O861" s="71">
        <v>0</v>
      </c>
      <c r="P861" s="72">
        <v>0</v>
      </c>
      <c r="Q861" s="71">
        <v>3.5073529411764701</v>
      </c>
      <c r="R861" s="72">
        <v>1.87790008077673E-3</v>
      </c>
      <c r="S861" s="71">
        <v>0</v>
      </c>
      <c r="T861" s="72">
        <v>0</v>
      </c>
      <c r="U861" s="71">
        <v>0</v>
      </c>
      <c r="V861" s="72">
        <v>0</v>
      </c>
      <c r="W861" s="71">
        <v>0</v>
      </c>
      <c r="X861" s="72">
        <v>0</v>
      </c>
      <c r="Y861" s="71">
        <v>0</v>
      </c>
      <c r="Z861" s="72">
        <v>0</v>
      </c>
      <c r="AA861" s="71">
        <v>0</v>
      </c>
      <c r="AB861" s="72">
        <v>0</v>
      </c>
      <c r="AC861" s="71">
        <v>0</v>
      </c>
      <c r="AD861" s="72">
        <v>0</v>
      </c>
      <c r="AE861" s="71">
        <v>4.7075306479859904</v>
      </c>
      <c r="AF861" s="72">
        <v>8.6624609065826808E-3</v>
      </c>
      <c r="AG861" s="71">
        <v>0</v>
      </c>
      <c r="AH861" s="72">
        <v>0</v>
      </c>
      <c r="AI861" s="71">
        <v>0</v>
      </c>
      <c r="AJ861" s="72">
        <v>0</v>
      </c>
      <c r="AK861" s="71">
        <v>0</v>
      </c>
      <c r="AL861" s="72">
        <v>0</v>
      </c>
      <c r="AM861" s="71">
        <v>0</v>
      </c>
      <c r="AN861" s="72">
        <v>0</v>
      </c>
      <c r="AO861" s="71">
        <v>9.0538302277432692</v>
      </c>
      <c r="AP861" s="72">
        <v>1.45821728235943E-3</v>
      </c>
    </row>
    <row r="862" spans="1:42" x14ac:dyDescent="0.2">
      <c r="A862" s="87"/>
      <c r="B862" s="87"/>
      <c r="C862" s="87"/>
      <c r="D862" s="67" t="s">
        <v>998</v>
      </c>
      <c r="E862" s="67" t="s">
        <v>4752</v>
      </c>
      <c r="F862" s="67" t="s">
        <v>1150</v>
      </c>
      <c r="G862" s="67" t="s">
        <v>42</v>
      </c>
      <c r="H862" s="67" t="s">
        <v>1151</v>
      </c>
      <c r="I862" s="73">
        <v>0</v>
      </c>
      <c r="J862" s="72"/>
      <c r="K862" s="73">
        <v>0</v>
      </c>
      <c r="L862" s="72"/>
      <c r="M862" s="73">
        <v>0</v>
      </c>
      <c r="N862" s="72"/>
      <c r="O862" s="73">
        <v>0</v>
      </c>
      <c r="P862" s="72"/>
      <c r="Q862" s="73">
        <v>0</v>
      </c>
      <c r="R862" s="72"/>
      <c r="S862" s="73">
        <v>0</v>
      </c>
      <c r="T862" s="72"/>
      <c r="U862" s="73">
        <v>0</v>
      </c>
      <c r="V862" s="72"/>
      <c r="W862" s="73">
        <v>0</v>
      </c>
      <c r="X862" s="72"/>
      <c r="Y862" s="73">
        <v>0</v>
      </c>
      <c r="Z862" s="72"/>
      <c r="AA862" s="73">
        <v>0</v>
      </c>
      <c r="AB862" s="72"/>
      <c r="AC862" s="73">
        <v>0</v>
      </c>
      <c r="AD862" s="72"/>
      <c r="AE862" s="73">
        <v>0</v>
      </c>
      <c r="AF862" s="72"/>
      <c r="AG862" s="73">
        <v>0</v>
      </c>
      <c r="AH862" s="72"/>
      <c r="AI862" s="73">
        <v>0</v>
      </c>
      <c r="AJ862" s="72"/>
      <c r="AK862" s="73">
        <v>0</v>
      </c>
      <c r="AL862" s="72"/>
      <c r="AM862" s="73">
        <v>0</v>
      </c>
      <c r="AN862" s="72"/>
      <c r="AO862" s="73">
        <v>0</v>
      </c>
      <c r="AP862" s="72"/>
    </row>
    <row r="863" spans="1:42" x14ac:dyDescent="0.2">
      <c r="A863" s="87"/>
      <c r="B863" s="87"/>
      <c r="C863" s="87"/>
      <c r="D863" s="67" t="s">
        <v>4268</v>
      </c>
      <c r="E863" s="67" t="s">
        <v>4753</v>
      </c>
      <c r="F863" s="67" t="s">
        <v>1150</v>
      </c>
      <c r="G863" s="67" t="s">
        <v>51</v>
      </c>
      <c r="H863" s="67" t="s">
        <v>4434</v>
      </c>
      <c r="I863" s="71">
        <v>0</v>
      </c>
      <c r="J863" s="72"/>
      <c r="K863" s="71">
        <v>0</v>
      </c>
      <c r="L863" s="72"/>
      <c r="M863" s="71">
        <v>0</v>
      </c>
      <c r="N863" s="72"/>
      <c r="O863" s="71">
        <v>0</v>
      </c>
      <c r="P863" s="72"/>
      <c r="Q863" s="71">
        <v>0</v>
      </c>
      <c r="R863" s="72"/>
      <c r="S863" s="71">
        <v>0</v>
      </c>
      <c r="T863" s="72"/>
      <c r="U863" s="71">
        <v>0</v>
      </c>
      <c r="V863" s="72"/>
      <c r="W863" s="71">
        <v>0</v>
      </c>
      <c r="X863" s="72"/>
      <c r="Y863" s="71">
        <v>0</v>
      </c>
      <c r="Z863" s="72"/>
      <c r="AA863" s="71">
        <v>0</v>
      </c>
      <c r="AB863" s="72"/>
      <c r="AC863" s="71">
        <v>0</v>
      </c>
      <c r="AD863" s="72"/>
      <c r="AE863" s="71">
        <v>0</v>
      </c>
      <c r="AF863" s="72"/>
      <c r="AG863" s="71">
        <v>0</v>
      </c>
      <c r="AH863" s="72"/>
      <c r="AI863" s="71">
        <v>0</v>
      </c>
      <c r="AJ863" s="72"/>
      <c r="AK863" s="71">
        <v>0</v>
      </c>
      <c r="AL863" s="72"/>
      <c r="AM863" s="71">
        <v>0</v>
      </c>
      <c r="AN863" s="72"/>
      <c r="AO863" s="71">
        <v>0</v>
      </c>
      <c r="AP863" s="72"/>
    </row>
    <row r="864" spans="1:42" x14ac:dyDescent="0.2">
      <c r="A864" s="87"/>
      <c r="B864" s="87"/>
      <c r="C864" s="87"/>
      <c r="D864" s="67" t="s">
        <v>1001</v>
      </c>
      <c r="E864" s="67" t="s">
        <v>4751</v>
      </c>
      <c r="F864" s="67" t="s">
        <v>1152</v>
      </c>
      <c r="G864" s="67" t="s">
        <v>27</v>
      </c>
      <c r="H864" s="67" t="s">
        <v>1153</v>
      </c>
      <c r="I864" s="71">
        <v>1210.4446548938799</v>
      </c>
      <c r="J864" s="72">
        <v>0.79286897648969301</v>
      </c>
      <c r="K864" s="71">
        <v>7.1428571428571397</v>
      </c>
      <c r="L864" s="72">
        <v>1</v>
      </c>
      <c r="M864" s="71">
        <v>0</v>
      </c>
      <c r="N864" s="72">
        <v>0</v>
      </c>
      <c r="O864" s="71">
        <v>524.33035344790198</v>
      </c>
      <c r="P864" s="72">
        <v>0.88288512718174805</v>
      </c>
      <c r="Q864" s="71">
        <v>1543.05909273308</v>
      </c>
      <c r="R864" s="72">
        <v>0.82618169413961196</v>
      </c>
      <c r="S864" s="71">
        <v>32.261687677725398</v>
      </c>
      <c r="T864" s="72">
        <v>0.62108728571299598</v>
      </c>
      <c r="U864" s="71">
        <v>404.21554461927502</v>
      </c>
      <c r="V864" s="72">
        <v>0.58116001092289504</v>
      </c>
      <c r="W864" s="71">
        <v>244.957356883758</v>
      </c>
      <c r="X864" s="72">
        <v>0.78397015903921796</v>
      </c>
      <c r="Y864" s="71">
        <v>319.46003625601401</v>
      </c>
      <c r="Z864" s="72">
        <v>0.51285722922880195</v>
      </c>
      <c r="AA864" s="71">
        <v>1140.27853273499</v>
      </c>
      <c r="AB864" s="72">
        <v>0.91699201235266103</v>
      </c>
      <c r="AC864" s="71">
        <v>12.062923377991901</v>
      </c>
      <c r="AD864" s="72">
        <v>0.117270123418156</v>
      </c>
      <c r="AE864" s="71">
        <v>484.28408395968302</v>
      </c>
      <c r="AF864" s="72">
        <v>0.89114490349111897</v>
      </c>
      <c r="AG864" s="71">
        <v>0</v>
      </c>
      <c r="AH864" s="72">
        <v>0</v>
      </c>
      <c r="AI864" s="71">
        <v>12.4224686779925</v>
      </c>
      <c r="AJ864" s="72">
        <v>0.75204011555248795</v>
      </c>
      <c r="AK864" s="71">
        <v>510.16236076575802</v>
      </c>
      <c r="AL864" s="72">
        <v>0.58870032193154398</v>
      </c>
      <c r="AM864" s="71">
        <v>147.53110583411501</v>
      </c>
      <c r="AN864" s="72">
        <v>0.96907795053367096</v>
      </c>
      <c r="AO864" s="71">
        <v>5971.11307680137</v>
      </c>
      <c r="AP864" s="72">
        <v>0.96171234322829402</v>
      </c>
    </row>
    <row r="865" spans="1:42" x14ac:dyDescent="0.2">
      <c r="A865" s="87"/>
      <c r="B865" s="87"/>
      <c r="C865" s="87"/>
      <c r="D865" s="67" t="s">
        <v>1004</v>
      </c>
      <c r="E865" s="67" t="s">
        <v>4751</v>
      </c>
      <c r="F865" s="67" t="s">
        <v>1152</v>
      </c>
      <c r="G865" s="67" t="s">
        <v>2</v>
      </c>
      <c r="H865" s="67" t="s">
        <v>1154</v>
      </c>
      <c r="I865" s="71">
        <v>316.21951130031198</v>
      </c>
      <c r="J865" s="72">
        <v>0.20713102351030699</v>
      </c>
      <c r="K865" s="71">
        <v>0</v>
      </c>
      <c r="L865" s="72">
        <v>0</v>
      </c>
      <c r="M865" s="71">
        <v>0</v>
      </c>
      <c r="N865" s="72">
        <v>0</v>
      </c>
      <c r="O865" s="71">
        <v>69.552516820411995</v>
      </c>
      <c r="P865" s="72">
        <v>0.117114872818252</v>
      </c>
      <c r="Q865" s="71">
        <v>324.64035362178902</v>
      </c>
      <c r="R865" s="72">
        <v>0.17381830586038799</v>
      </c>
      <c r="S865" s="71">
        <v>19.682199147601601</v>
      </c>
      <c r="T865" s="72">
        <v>0.37891271428700402</v>
      </c>
      <c r="U865" s="71">
        <v>291.31673052362697</v>
      </c>
      <c r="V865" s="72">
        <v>0.41883998907710501</v>
      </c>
      <c r="W865" s="71">
        <v>67.500144284349602</v>
      </c>
      <c r="X865" s="72">
        <v>0.21602984096078201</v>
      </c>
      <c r="Y865" s="71">
        <v>303.44243649726002</v>
      </c>
      <c r="Z865" s="72">
        <v>0.487142770771198</v>
      </c>
      <c r="AA865" s="71">
        <v>103.22033898305099</v>
      </c>
      <c r="AB865" s="72">
        <v>8.3007987647338605E-2</v>
      </c>
      <c r="AC865" s="71">
        <v>90.801497894752401</v>
      </c>
      <c r="AD865" s="72">
        <v>0.88272987658184499</v>
      </c>
      <c r="AE865" s="71">
        <v>59.15625</v>
      </c>
      <c r="AF865" s="72">
        <v>0.10885509650888101</v>
      </c>
      <c r="AG865" s="71">
        <v>4.0958904109588996</v>
      </c>
      <c r="AH865" s="72">
        <v>1</v>
      </c>
      <c r="AI865" s="71">
        <v>4.0958904109588996</v>
      </c>
      <c r="AJ865" s="72">
        <v>0.24795988444751199</v>
      </c>
      <c r="AK865" s="71">
        <v>356.42857142857099</v>
      </c>
      <c r="AL865" s="72">
        <v>0.41129967806845602</v>
      </c>
      <c r="AM865" s="71">
        <v>4.7075306479859904</v>
      </c>
      <c r="AN865" s="72">
        <v>3.0922049466329E-2</v>
      </c>
      <c r="AO865" s="71">
        <v>237.7217362753</v>
      </c>
      <c r="AP865" s="72">
        <v>3.8287656771706098E-2</v>
      </c>
    </row>
    <row r="866" spans="1:42" x14ac:dyDescent="0.2">
      <c r="A866" s="87"/>
      <c r="B866" s="87"/>
      <c r="C866" s="87"/>
      <c r="D866" s="67" t="s">
        <v>1006</v>
      </c>
      <c r="E866" s="67" t="s">
        <v>4752</v>
      </c>
      <c r="F866" s="67" t="s">
        <v>1155</v>
      </c>
      <c r="G866" s="67" t="s">
        <v>42</v>
      </c>
      <c r="H866" s="67" t="s">
        <v>1156</v>
      </c>
      <c r="I866" s="73">
        <v>1.6252828847227301</v>
      </c>
      <c r="J866" s="72"/>
      <c r="K866" s="73">
        <v>0</v>
      </c>
      <c r="L866" s="72"/>
      <c r="M866" s="73">
        <v>0</v>
      </c>
      <c r="N866" s="72"/>
      <c r="O866" s="73">
        <v>2.6294954271536599</v>
      </c>
      <c r="P866" s="72"/>
      <c r="Q866" s="73">
        <v>1.1784471245855901</v>
      </c>
      <c r="R866" s="72"/>
      <c r="S866" s="73">
        <v>2.2305008534195401</v>
      </c>
      <c r="T866" s="72"/>
      <c r="U866" s="73">
        <v>4.9625955168982196</v>
      </c>
      <c r="V866" s="72"/>
      <c r="W866" s="73">
        <v>23.651353295856602</v>
      </c>
      <c r="X866" s="72"/>
      <c r="Y866" s="73">
        <v>7.8743818879598901E-2</v>
      </c>
      <c r="Z866" s="72"/>
      <c r="AA866" s="73">
        <v>1</v>
      </c>
      <c r="AB866" s="72"/>
      <c r="AC866" s="73">
        <v>2</v>
      </c>
      <c r="AD866" s="72"/>
      <c r="AE866" s="73">
        <v>1.4742411427014199</v>
      </c>
      <c r="AF866" s="72"/>
      <c r="AG866" s="73">
        <v>2</v>
      </c>
      <c r="AH866" s="72"/>
      <c r="AI866" s="73">
        <v>1</v>
      </c>
      <c r="AJ866" s="72"/>
      <c r="AK866" s="73">
        <v>1</v>
      </c>
      <c r="AL866" s="72"/>
      <c r="AM866" s="73">
        <v>25</v>
      </c>
      <c r="AN866" s="72"/>
      <c r="AO866" s="73">
        <v>1.69896847271586</v>
      </c>
      <c r="AP866" s="72"/>
    </row>
    <row r="867" spans="1:42" x14ac:dyDescent="0.2">
      <c r="A867" s="87"/>
      <c r="B867" s="87"/>
      <c r="C867" s="87"/>
      <c r="D867" s="67" t="s">
        <v>4269</v>
      </c>
      <c r="E867" s="67" t="s">
        <v>4753</v>
      </c>
      <c r="F867" s="67" t="s">
        <v>1155</v>
      </c>
      <c r="G867" s="67" t="s">
        <v>51</v>
      </c>
      <c r="H867" s="67" t="s">
        <v>4435</v>
      </c>
      <c r="I867" s="71">
        <v>513.946159531783</v>
      </c>
      <c r="J867" s="72"/>
      <c r="K867" s="71">
        <v>0</v>
      </c>
      <c r="L867" s="72"/>
      <c r="M867" s="71">
        <v>0</v>
      </c>
      <c r="N867" s="72"/>
      <c r="O867" s="71">
        <v>195.54033733877401</v>
      </c>
      <c r="P867" s="72"/>
      <c r="Q867" s="71">
        <v>391.043549288093</v>
      </c>
      <c r="R867" s="72"/>
      <c r="S867" s="71">
        <v>43.901161995898804</v>
      </c>
      <c r="T867" s="72"/>
      <c r="U867" s="71">
        <v>1445.687100894</v>
      </c>
      <c r="V867" s="72"/>
      <c r="W867" s="71">
        <v>1596.46975999045</v>
      </c>
      <c r="X867" s="72"/>
      <c r="Y867" s="71">
        <v>24.2649052006396</v>
      </c>
      <c r="Z867" s="72"/>
      <c r="AA867" s="71">
        <v>103.22033898305099</v>
      </c>
      <c r="AB867" s="72"/>
      <c r="AC867" s="71">
        <v>181.602995789505</v>
      </c>
      <c r="AD867" s="72"/>
      <c r="AE867" s="71">
        <v>94.150612959719794</v>
      </c>
      <c r="AF867" s="72"/>
      <c r="AG867" s="71">
        <v>8.1917808219178099</v>
      </c>
      <c r="AH867" s="72"/>
      <c r="AI867" s="71">
        <v>4.0958904109588996</v>
      </c>
      <c r="AJ867" s="72"/>
      <c r="AK867" s="71">
        <v>360.94857142857097</v>
      </c>
      <c r="AL867" s="72"/>
      <c r="AM867" s="71">
        <v>117.68826619965</v>
      </c>
      <c r="AN867" s="72"/>
      <c r="AO867" s="71">
        <v>1049.68270907993</v>
      </c>
      <c r="AP867" s="72"/>
    </row>
    <row r="868" spans="1:42" x14ac:dyDescent="0.2">
      <c r="A868" s="87"/>
      <c r="B868" s="87"/>
      <c r="C868" s="87"/>
      <c r="D868" s="67" t="s">
        <v>1009</v>
      </c>
      <c r="E868" s="67" t="s">
        <v>4752</v>
      </c>
      <c r="F868" s="67" t="s">
        <v>1157</v>
      </c>
      <c r="G868" s="67" t="s">
        <v>42</v>
      </c>
      <c r="H868" s="67" t="s">
        <v>1158</v>
      </c>
      <c r="I868" s="73">
        <v>1.87360550148181</v>
      </c>
      <c r="J868" s="72"/>
      <c r="K868" s="73">
        <v>10.119999999999999</v>
      </c>
      <c r="L868" s="72"/>
      <c r="M868" s="73">
        <v>0</v>
      </c>
      <c r="N868" s="72"/>
      <c r="O868" s="73">
        <v>3.9755613178569802</v>
      </c>
      <c r="P868" s="72"/>
      <c r="Q868" s="73">
        <v>1.7979724818067599</v>
      </c>
      <c r="R868" s="72"/>
      <c r="S868" s="73">
        <v>6.2046738167464</v>
      </c>
      <c r="T868" s="72"/>
      <c r="U868" s="73">
        <v>3.3138656877503698</v>
      </c>
      <c r="V868" s="72"/>
      <c r="W868" s="73">
        <v>8.5536117328411301</v>
      </c>
      <c r="X868" s="72"/>
      <c r="Y868" s="73">
        <v>2.6522524976431998</v>
      </c>
      <c r="Z868" s="72"/>
      <c r="AA868" s="73">
        <v>1.4869248264947601</v>
      </c>
      <c r="AB868" s="72"/>
      <c r="AC868" s="73">
        <v>2.1629831396810801</v>
      </c>
      <c r="AD868" s="72"/>
      <c r="AE868" s="73">
        <v>3.3753811620898202</v>
      </c>
      <c r="AF868" s="72"/>
      <c r="AG868" s="73">
        <v>2</v>
      </c>
      <c r="AH868" s="72"/>
      <c r="AI868" s="73">
        <v>4.3597430153611203</v>
      </c>
      <c r="AJ868" s="72"/>
      <c r="AK868" s="73">
        <v>3.1785139236395898</v>
      </c>
      <c r="AL868" s="72"/>
      <c r="AM868" s="73">
        <v>1.8105725815434199</v>
      </c>
      <c r="AN868" s="72"/>
      <c r="AO868" s="73">
        <v>9.0849325322460199</v>
      </c>
      <c r="AP868" s="72"/>
    </row>
    <row r="869" spans="1:42" x14ac:dyDescent="0.2">
      <c r="A869" s="87"/>
      <c r="B869" s="87"/>
      <c r="C869" s="87"/>
      <c r="D869" s="67" t="s">
        <v>4270</v>
      </c>
      <c r="E869" s="67" t="s">
        <v>4753</v>
      </c>
      <c r="F869" s="67" t="s">
        <v>1157</v>
      </c>
      <c r="G869" s="67" t="s">
        <v>51</v>
      </c>
      <c r="H869" s="67" t="s">
        <v>4436</v>
      </c>
      <c r="I869" s="71">
        <v>2860.3663806965701</v>
      </c>
      <c r="J869" s="72"/>
      <c r="K869" s="71">
        <v>72.285714285714306</v>
      </c>
      <c r="L869" s="72"/>
      <c r="M869" s="71">
        <v>0</v>
      </c>
      <c r="N869" s="72"/>
      <c r="O869" s="71">
        <v>2361.0177663765799</v>
      </c>
      <c r="P869" s="72"/>
      <c r="Q869" s="71">
        <v>3358.0722088317798</v>
      </c>
      <c r="R869" s="72"/>
      <c r="S869" s="71">
        <v>322.29487452514502</v>
      </c>
      <c r="T869" s="72"/>
      <c r="U869" s="71">
        <v>2304.9005413190098</v>
      </c>
      <c r="V869" s="72"/>
      <c r="W869" s="71">
        <v>2672.6401480057498</v>
      </c>
      <c r="X869" s="72"/>
      <c r="Y869" s="71">
        <v>1652.0946391479899</v>
      </c>
      <c r="Z869" s="72"/>
      <c r="AA869" s="71">
        <v>1848.9893440757801</v>
      </c>
      <c r="AB869" s="72"/>
      <c r="AC869" s="71">
        <v>222.494008885997</v>
      </c>
      <c r="AD869" s="72"/>
      <c r="AE869" s="71">
        <v>1834.31826596731</v>
      </c>
      <c r="AF869" s="72"/>
      <c r="AG869" s="71">
        <v>8.1917808219178099</v>
      </c>
      <c r="AH869" s="72"/>
      <c r="AI869" s="71">
        <v>72.015800663282803</v>
      </c>
      <c r="AJ869" s="72"/>
      <c r="AK869" s="71">
        <v>2754.4713440794899</v>
      </c>
      <c r="AL869" s="72"/>
      <c r="AM869" s="71">
        <v>275.63910106604698</v>
      </c>
      <c r="AN869" s="72"/>
      <c r="AO869" s="71">
        <v>56406.8453806619</v>
      </c>
      <c r="AP869" s="72"/>
    </row>
    <row r="870" spans="1:42" x14ac:dyDescent="0.2">
      <c r="A870" s="87"/>
      <c r="B870" s="87"/>
      <c r="C870" s="87" t="s">
        <v>200</v>
      </c>
      <c r="D870" s="67" t="s">
        <v>934</v>
      </c>
      <c r="E870" s="67" t="s">
        <v>4752</v>
      </c>
      <c r="F870" s="67" t="s">
        <v>1159</v>
      </c>
      <c r="G870" s="67" t="s">
        <v>42</v>
      </c>
      <c r="H870" s="67" t="s">
        <v>1160</v>
      </c>
      <c r="I870" s="73">
        <v>3.73478956391331</v>
      </c>
      <c r="J870" s="72"/>
      <c r="K870" s="73">
        <v>1.0141318982926699</v>
      </c>
      <c r="L870" s="72"/>
      <c r="M870" s="73">
        <v>1</v>
      </c>
      <c r="N870" s="72"/>
      <c r="O870" s="73">
        <v>2.9333046643255498</v>
      </c>
      <c r="P870" s="72"/>
      <c r="Q870" s="73">
        <v>2.1026360995037501</v>
      </c>
      <c r="R870" s="72"/>
      <c r="S870" s="73">
        <v>1.6031346621456</v>
      </c>
      <c r="T870" s="72"/>
      <c r="U870" s="73">
        <v>2.9997339081302501</v>
      </c>
      <c r="V870" s="72"/>
      <c r="W870" s="73">
        <v>2.3030152712576499</v>
      </c>
      <c r="X870" s="72"/>
      <c r="Y870" s="73">
        <v>9.4063160591183905</v>
      </c>
      <c r="Z870" s="72"/>
      <c r="AA870" s="73">
        <v>1.9766048727344201</v>
      </c>
      <c r="AB870" s="72"/>
      <c r="AC870" s="73">
        <v>7.6317807178638901</v>
      </c>
      <c r="AD870" s="72"/>
      <c r="AE870" s="73">
        <v>1.5127265722541501</v>
      </c>
      <c r="AF870" s="72"/>
      <c r="AG870" s="73">
        <v>70</v>
      </c>
      <c r="AH870" s="72"/>
      <c r="AI870" s="73">
        <v>0</v>
      </c>
      <c r="AJ870" s="72"/>
      <c r="AK870" s="73">
        <v>18.362736118464198</v>
      </c>
      <c r="AL870" s="72"/>
      <c r="AM870" s="73">
        <v>3.76200780450479</v>
      </c>
      <c r="AN870" s="72"/>
      <c r="AO870" s="73">
        <v>3.5647741786748299</v>
      </c>
      <c r="AP870" s="72"/>
    </row>
    <row r="871" spans="1:42" x14ac:dyDescent="0.2">
      <c r="A871" s="87"/>
      <c r="B871" s="87"/>
      <c r="C871" s="87"/>
      <c r="D871" s="67" t="s">
        <v>4263</v>
      </c>
      <c r="E871" s="67" t="s">
        <v>4753</v>
      </c>
      <c r="F871" s="67" t="s">
        <v>1159</v>
      </c>
      <c r="G871" s="67" t="s">
        <v>51</v>
      </c>
      <c r="H871" s="67" t="s">
        <v>4437</v>
      </c>
      <c r="I871" s="71">
        <v>7696.07738719192</v>
      </c>
      <c r="J871" s="72"/>
      <c r="K871" s="71">
        <v>251.694317532838</v>
      </c>
      <c r="L871" s="72"/>
      <c r="M871" s="71">
        <v>193.33898305084699</v>
      </c>
      <c r="N871" s="72"/>
      <c r="O871" s="71">
        <v>1110.75903539469</v>
      </c>
      <c r="P871" s="72"/>
      <c r="Q871" s="71">
        <v>18203.9189053462</v>
      </c>
      <c r="R871" s="72"/>
      <c r="S871" s="71">
        <v>839.73885682751802</v>
      </c>
      <c r="T871" s="72"/>
      <c r="U871" s="71">
        <v>11696.4661016356</v>
      </c>
      <c r="V871" s="72"/>
      <c r="W871" s="71">
        <v>1583.5826515953099</v>
      </c>
      <c r="X871" s="72"/>
      <c r="Y871" s="71">
        <v>2976.3325893804999</v>
      </c>
      <c r="Z871" s="72"/>
      <c r="AA871" s="71">
        <v>1193.1879547041799</v>
      </c>
      <c r="AB871" s="72"/>
      <c r="AC871" s="71">
        <v>1511.4475644869201</v>
      </c>
      <c r="AD871" s="72"/>
      <c r="AE871" s="71">
        <v>898.50425818958797</v>
      </c>
      <c r="AF871" s="72"/>
      <c r="AG871" s="71">
        <v>218.53658536585399</v>
      </c>
      <c r="AH871" s="72"/>
      <c r="AI871" s="71">
        <v>0</v>
      </c>
      <c r="AJ871" s="72"/>
      <c r="AK871" s="71">
        <v>2354.6157650160098</v>
      </c>
      <c r="AL871" s="72"/>
      <c r="AM871" s="71">
        <v>2398.0434310294399</v>
      </c>
      <c r="AN871" s="72"/>
      <c r="AO871" s="71">
        <v>48229.590564289902</v>
      </c>
      <c r="AP871" s="72"/>
    </row>
    <row r="872" spans="1:42" x14ac:dyDescent="0.2">
      <c r="A872" s="87"/>
      <c r="B872" s="87"/>
      <c r="C872" s="87"/>
      <c r="D872" s="67" t="s">
        <v>937</v>
      </c>
      <c r="E872" s="67" t="s">
        <v>4751</v>
      </c>
      <c r="F872" s="67" t="s">
        <v>1161</v>
      </c>
      <c r="G872" s="67" t="s">
        <v>27</v>
      </c>
      <c r="H872" s="67" t="s">
        <v>1162</v>
      </c>
      <c r="I872" s="71">
        <v>2048.7537620930002</v>
      </c>
      <c r="J872" s="72">
        <v>0.99422910980952806</v>
      </c>
      <c r="K872" s="71">
        <v>244.67961165048499</v>
      </c>
      <c r="L872" s="72">
        <v>0.98586810170732797</v>
      </c>
      <c r="M872" s="71">
        <v>193.33898305084699</v>
      </c>
      <c r="N872" s="72">
        <v>1</v>
      </c>
      <c r="O872" s="71">
        <v>374.19729611786101</v>
      </c>
      <c r="P872" s="72">
        <v>0.98818433080808399</v>
      </c>
      <c r="Q872" s="71">
        <v>8099.39982057417</v>
      </c>
      <c r="R872" s="72">
        <v>0.93551781545522406</v>
      </c>
      <c r="S872" s="71">
        <v>377.62780405878601</v>
      </c>
      <c r="T872" s="72">
        <v>0.72092438876019804</v>
      </c>
      <c r="U872" s="71">
        <v>3564.4393437980002</v>
      </c>
      <c r="V872" s="72">
        <v>0.91415385383532599</v>
      </c>
      <c r="W872" s="71">
        <v>677.85759493484602</v>
      </c>
      <c r="X872" s="72">
        <v>0.98581301790610698</v>
      </c>
      <c r="Y872" s="71">
        <v>310.98373561611697</v>
      </c>
      <c r="Z872" s="72">
        <v>0.982824069086771</v>
      </c>
      <c r="AA872" s="71">
        <v>603.655273324071</v>
      </c>
      <c r="AB872" s="72">
        <v>1</v>
      </c>
      <c r="AC872" s="71">
        <v>198.046513698833</v>
      </c>
      <c r="AD872" s="72">
        <v>1</v>
      </c>
      <c r="AE872" s="71">
        <v>461.55958033023097</v>
      </c>
      <c r="AF872" s="72">
        <v>0.77708417681943698</v>
      </c>
      <c r="AG872" s="71">
        <v>3.1219512195121899</v>
      </c>
      <c r="AH872" s="72">
        <v>1</v>
      </c>
      <c r="AI872" s="71">
        <v>0</v>
      </c>
      <c r="AJ872" s="72">
        <v>0</v>
      </c>
      <c r="AK872" s="71">
        <v>118.170945282132</v>
      </c>
      <c r="AL872" s="72">
        <v>0.92156942008349696</v>
      </c>
      <c r="AM872" s="71">
        <v>637.43712284645596</v>
      </c>
      <c r="AN872" s="72">
        <v>1</v>
      </c>
      <c r="AO872" s="71">
        <v>11427.867873556201</v>
      </c>
      <c r="AP872" s="72">
        <v>0.84466336612701798</v>
      </c>
    </row>
    <row r="873" spans="1:42" x14ac:dyDescent="0.2">
      <c r="A873" s="87"/>
      <c r="B873" s="87"/>
      <c r="C873" s="87"/>
      <c r="D873" s="67" t="s">
        <v>940</v>
      </c>
      <c r="E873" s="67" t="s">
        <v>4751</v>
      </c>
      <c r="F873" s="67" t="s">
        <v>1161</v>
      </c>
      <c r="G873" s="67" t="s">
        <v>2</v>
      </c>
      <c r="H873" s="67" t="s">
        <v>1163</v>
      </c>
      <c r="I873" s="71">
        <v>11.8917590238524</v>
      </c>
      <c r="J873" s="72">
        <v>5.7708901904715802E-3</v>
      </c>
      <c r="K873" s="71">
        <v>3.5073529411764701</v>
      </c>
      <c r="L873" s="72">
        <v>1.4131898292672499E-2</v>
      </c>
      <c r="M873" s="71">
        <v>0</v>
      </c>
      <c r="N873" s="72">
        <v>0</v>
      </c>
      <c r="O873" s="71">
        <v>4.47425781364361</v>
      </c>
      <c r="P873" s="72">
        <v>1.1815669191916499E-2</v>
      </c>
      <c r="Q873" s="71">
        <v>558.26515038418302</v>
      </c>
      <c r="R873" s="72">
        <v>6.44821845447765E-2</v>
      </c>
      <c r="S873" s="71">
        <v>146.18275075987799</v>
      </c>
      <c r="T873" s="72">
        <v>0.27907561123980201</v>
      </c>
      <c r="U873" s="71">
        <v>334.728535704362</v>
      </c>
      <c r="V873" s="72">
        <v>8.5846146164674106E-2</v>
      </c>
      <c r="W873" s="71">
        <v>9.7551496956050396</v>
      </c>
      <c r="X873" s="72">
        <v>1.41869820938933E-2</v>
      </c>
      <c r="Y873" s="71">
        <v>5.4347826086956497</v>
      </c>
      <c r="Z873" s="72">
        <v>1.7175930913228901E-2</v>
      </c>
      <c r="AA873" s="71">
        <v>0</v>
      </c>
      <c r="AB873" s="72">
        <v>0</v>
      </c>
      <c r="AC873" s="71">
        <v>0</v>
      </c>
      <c r="AD873" s="72">
        <v>0</v>
      </c>
      <c r="AE873" s="71">
        <v>132.40384615384599</v>
      </c>
      <c r="AF873" s="72">
        <v>0.22291582318056299</v>
      </c>
      <c r="AG873" s="71">
        <v>0</v>
      </c>
      <c r="AH873" s="72">
        <v>0</v>
      </c>
      <c r="AI873" s="71">
        <v>0</v>
      </c>
      <c r="AJ873" s="72">
        <v>0</v>
      </c>
      <c r="AK873" s="71">
        <v>10.056991438495499</v>
      </c>
      <c r="AL873" s="72">
        <v>7.8430579916503401E-2</v>
      </c>
      <c r="AM873" s="71">
        <v>0</v>
      </c>
      <c r="AN873" s="72">
        <v>0</v>
      </c>
      <c r="AO873" s="71">
        <v>2101.6260430033599</v>
      </c>
      <c r="AP873" s="72">
        <v>0.15533663387298199</v>
      </c>
    </row>
    <row r="874" spans="1:42" x14ac:dyDescent="0.2">
      <c r="A874" s="87"/>
      <c r="B874" s="87"/>
      <c r="C874" s="87"/>
      <c r="D874" s="67" t="s">
        <v>942</v>
      </c>
      <c r="E874" s="67" t="s">
        <v>4752</v>
      </c>
      <c r="F874" s="67" t="s">
        <v>1164</v>
      </c>
      <c r="G874" s="67" t="s">
        <v>42</v>
      </c>
      <c r="H874" s="67" t="s">
        <v>1165</v>
      </c>
      <c r="I874" s="73">
        <v>2.41071775135135</v>
      </c>
      <c r="J874" s="72"/>
      <c r="K874" s="73">
        <v>0</v>
      </c>
      <c r="L874" s="72"/>
      <c r="M874" s="73">
        <v>0</v>
      </c>
      <c r="N874" s="72"/>
      <c r="O874" s="73">
        <v>5</v>
      </c>
      <c r="P874" s="72"/>
      <c r="Q874" s="73">
        <v>3.3819659412766798</v>
      </c>
      <c r="R874" s="72"/>
      <c r="S874" s="73">
        <v>1.7766437168781</v>
      </c>
      <c r="T874" s="72"/>
      <c r="U874" s="73">
        <v>1.3083703000278899</v>
      </c>
      <c r="V874" s="72"/>
      <c r="W874" s="73">
        <v>1.9651375519346199</v>
      </c>
      <c r="X874" s="72"/>
      <c r="Y874" s="73">
        <v>36</v>
      </c>
      <c r="Z874" s="72"/>
      <c r="AA874" s="73">
        <v>0</v>
      </c>
      <c r="AB874" s="72"/>
      <c r="AC874" s="73">
        <v>0</v>
      </c>
      <c r="AD874" s="72"/>
      <c r="AE874" s="73">
        <v>1</v>
      </c>
      <c r="AF874" s="72"/>
      <c r="AG874" s="73">
        <v>0</v>
      </c>
      <c r="AH874" s="72"/>
      <c r="AI874" s="73">
        <v>0</v>
      </c>
      <c r="AJ874" s="72"/>
      <c r="AK874" s="73">
        <v>3.3560897470816999</v>
      </c>
      <c r="AL874" s="72"/>
      <c r="AM874" s="73">
        <v>0</v>
      </c>
      <c r="AN874" s="72"/>
      <c r="AO874" s="73">
        <v>3.01594414113119</v>
      </c>
      <c r="AP874" s="72"/>
    </row>
    <row r="875" spans="1:42" x14ac:dyDescent="0.2">
      <c r="A875" s="87"/>
      <c r="B875" s="87"/>
      <c r="C875" s="87"/>
      <c r="D875" s="67" t="s">
        <v>4262</v>
      </c>
      <c r="E875" s="67" t="s">
        <v>4753</v>
      </c>
      <c r="F875" s="67" t="s">
        <v>1164</v>
      </c>
      <c r="G875" s="67" t="s">
        <v>51</v>
      </c>
      <c r="H875" s="67" t="s">
        <v>4438</v>
      </c>
      <c r="I875" s="71">
        <v>28.6676745735937</v>
      </c>
      <c r="J875" s="72"/>
      <c r="K875" s="71">
        <v>0</v>
      </c>
      <c r="L875" s="72"/>
      <c r="M875" s="71">
        <v>0</v>
      </c>
      <c r="N875" s="72"/>
      <c r="O875" s="71">
        <v>22.371289068218001</v>
      </c>
      <c r="P875" s="72"/>
      <c r="Q875" s="71">
        <v>1888.0337248010101</v>
      </c>
      <c r="R875" s="72"/>
      <c r="S875" s="71">
        <v>259.71466565349499</v>
      </c>
      <c r="T875" s="72"/>
      <c r="U875" s="71">
        <v>437.94887468741302</v>
      </c>
      <c r="V875" s="72"/>
      <c r="W875" s="71">
        <v>19.170210991577001</v>
      </c>
      <c r="X875" s="72"/>
      <c r="Y875" s="71">
        <v>195.65217391304299</v>
      </c>
      <c r="Z875" s="72"/>
      <c r="AA875" s="71">
        <v>0</v>
      </c>
      <c r="AB875" s="72"/>
      <c r="AC875" s="71">
        <v>0</v>
      </c>
      <c r="AD875" s="72"/>
      <c r="AE875" s="71">
        <v>132.40384615384599</v>
      </c>
      <c r="AF875" s="72"/>
      <c r="AG875" s="71">
        <v>0</v>
      </c>
      <c r="AH875" s="72"/>
      <c r="AI875" s="71">
        <v>0</v>
      </c>
      <c r="AJ875" s="72"/>
      <c r="AK875" s="71">
        <v>33.752165853223303</v>
      </c>
      <c r="AL875" s="72"/>
      <c r="AM875" s="71">
        <v>0</v>
      </c>
      <c r="AN875" s="72"/>
      <c r="AO875" s="71">
        <v>6338.3867512447196</v>
      </c>
      <c r="AP875" s="72"/>
    </row>
    <row r="876" spans="1:42" x14ac:dyDescent="0.2">
      <c r="A876" s="87"/>
      <c r="B876" s="87"/>
      <c r="C876" s="87"/>
      <c r="D876" s="67" t="s">
        <v>945</v>
      </c>
      <c r="E876" s="67" t="s">
        <v>4751</v>
      </c>
      <c r="F876" s="67" t="s">
        <v>1166</v>
      </c>
      <c r="G876" s="67" t="s">
        <v>27</v>
      </c>
      <c r="H876" s="67" t="s">
        <v>1167</v>
      </c>
      <c r="I876" s="71">
        <v>1967.26040560653</v>
      </c>
      <c r="J876" s="72">
        <v>0.95468162061191797</v>
      </c>
      <c r="K876" s="71">
        <v>248.18696459166199</v>
      </c>
      <c r="L876" s="72">
        <v>1</v>
      </c>
      <c r="M876" s="71">
        <v>193.33898305084699</v>
      </c>
      <c r="N876" s="72">
        <v>1</v>
      </c>
      <c r="O876" s="71">
        <v>374.95726821721797</v>
      </c>
      <c r="P876" s="72">
        <v>0.99019127347770697</v>
      </c>
      <c r="Q876" s="71">
        <v>8002.3722265368297</v>
      </c>
      <c r="R876" s="72">
        <v>0.924310683467232</v>
      </c>
      <c r="S876" s="71">
        <v>519.89566120164295</v>
      </c>
      <c r="T876" s="72">
        <v>0.99252612689643804</v>
      </c>
      <c r="U876" s="71">
        <v>3766.7640333485201</v>
      </c>
      <c r="V876" s="72">
        <v>0.96604305065963303</v>
      </c>
      <c r="W876" s="71">
        <v>686.18417320187996</v>
      </c>
      <c r="X876" s="72">
        <v>0.99792241862919595</v>
      </c>
      <c r="Y876" s="71">
        <v>316.418518224813</v>
      </c>
      <c r="Z876" s="72">
        <v>1</v>
      </c>
      <c r="AA876" s="71">
        <v>603.655273324071</v>
      </c>
      <c r="AB876" s="72">
        <v>1</v>
      </c>
      <c r="AC876" s="71">
        <v>198.046513698833</v>
      </c>
      <c r="AD876" s="72">
        <v>1</v>
      </c>
      <c r="AE876" s="71">
        <v>593.96342648407801</v>
      </c>
      <c r="AF876" s="72">
        <v>1</v>
      </c>
      <c r="AG876" s="71">
        <v>3.1219512195121899</v>
      </c>
      <c r="AH876" s="72">
        <v>1</v>
      </c>
      <c r="AI876" s="71">
        <v>0</v>
      </c>
      <c r="AJ876" s="72">
        <v>0</v>
      </c>
      <c r="AK876" s="71">
        <v>128.22793672062801</v>
      </c>
      <c r="AL876" s="72">
        <v>1</v>
      </c>
      <c r="AM876" s="71">
        <v>637.43712284645596</v>
      </c>
      <c r="AN876" s="72">
        <v>1</v>
      </c>
      <c r="AO876" s="71">
        <v>12815.9021779167</v>
      </c>
      <c r="AP876" s="72">
        <v>0.94725658305891902</v>
      </c>
    </row>
    <row r="877" spans="1:42" x14ac:dyDescent="0.2">
      <c r="A877" s="87"/>
      <c r="B877" s="87"/>
      <c r="C877" s="87"/>
      <c r="D877" s="67" t="s">
        <v>948</v>
      </c>
      <c r="E877" s="67" t="s">
        <v>4751</v>
      </c>
      <c r="F877" s="67" t="s">
        <v>1166</v>
      </c>
      <c r="G877" s="67" t="s">
        <v>2</v>
      </c>
      <c r="H877" s="67" t="s">
        <v>1168</v>
      </c>
      <c r="I877" s="71">
        <v>93.385115510325406</v>
      </c>
      <c r="J877" s="72">
        <v>4.5318379388082003E-2</v>
      </c>
      <c r="K877" s="71">
        <v>0</v>
      </c>
      <c r="L877" s="72">
        <v>0</v>
      </c>
      <c r="M877" s="71">
        <v>0</v>
      </c>
      <c r="N877" s="72">
        <v>0</v>
      </c>
      <c r="O877" s="71">
        <v>3.71428571428571</v>
      </c>
      <c r="P877" s="72">
        <v>9.8087265222926399E-3</v>
      </c>
      <c r="Q877" s="71">
        <v>655.29274442152905</v>
      </c>
      <c r="R877" s="72">
        <v>7.5689316532768502E-2</v>
      </c>
      <c r="S877" s="71">
        <v>3.91489361702128</v>
      </c>
      <c r="T877" s="72">
        <v>7.4738731035623304E-3</v>
      </c>
      <c r="U877" s="71">
        <v>132.40384615384599</v>
      </c>
      <c r="V877" s="72">
        <v>3.3956949340366499E-2</v>
      </c>
      <c r="W877" s="71">
        <v>1.4285714285714299</v>
      </c>
      <c r="X877" s="72">
        <v>2.0775813708037E-3</v>
      </c>
      <c r="Y877" s="71">
        <v>0</v>
      </c>
      <c r="Z877" s="72">
        <v>0</v>
      </c>
      <c r="AA877" s="71">
        <v>0</v>
      </c>
      <c r="AB877" s="72">
        <v>0</v>
      </c>
      <c r="AC877" s="71">
        <v>0</v>
      </c>
      <c r="AD877" s="72">
        <v>0</v>
      </c>
      <c r="AE877" s="71">
        <v>0</v>
      </c>
      <c r="AF877" s="72">
        <v>0</v>
      </c>
      <c r="AG877" s="71">
        <v>0</v>
      </c>
      <c r="AH877" s="72">
        <v>0</v>
      </c>
      <c r="AI877" s="71">
        <v>0</v>
      </c>
      <c r="AJ877" s="72">
        <v>0</v>
      </c>
      <c r="AK877" s="71">
        <v>0</v>
      </c>
      <c r="AL877" s="72">
        <v>0</v>
      </c>
      <c r="AM877" s="71">
        <v>0</v>
      </c>
      <c r="AN877" s="72">
        <v>0</v>
      </c>
      <c r="AO877" s="71">
        <v>713.591738642927</v>
      </c>
      <c r="AP877" s="72">
        <v>5.2743416941081402E-2</v>
      </c>
    </row>
    <row r="878" spans="1:42" x14ac:dyDescent="0.2">
      <c r="A878" s="87"/>
      <c r="B878" s="87"/>
      <c r="C878" s="87"/>
      <c r="D878" s="67" t="s">
        <v>950</v>
      </c>
      <c r="E878" s="67" t="s">
        <v>4752</v>
      </c>
      <c r="F878" s="67" t="s">
        <v>1169</v>
      </c>
      <c r="G878" s="67" t="s">
        <v>42</v>
      </c>
      <c r="H878" s="67" t="s">
        <v>1170</v>
      </c>
      <c r="I878" s="73">
        <v>1.1140891910369399</v>
      </c>
      <c r="J878" s="72"/>
      <c r="K878" s="73">
        <v>0</v>
      </c>
      <c r="L878" s="72"/>
      <c r="M878" s="73">
        <v>0</v>
      </c>
      <c r="N878" s="72"/>
      <c r="O878" s="73">
        <v>1</v>
      </c>
      <c r="P878" s="72"/>
      <c r="Q878" s="73">
        <v>0.91197321780323903</v>
      </c>
      <c r="R878" s="72"/>
      <c r="S878" s="73">
        <v>35</v>
      </c>
      <c r="T878" s="72"/>
      <c r="U878" s="73">
        <v>1</v>
      </c>
      <c r="V878" s="72"/>
      <c r="W878" s="73">
        <v>1</v>
      </c>
      <c r="X878" s="72"/>
      <c r="Y878" s="73">
        <v>0</v>
      </c>
      <c r="Z878" s="72"/>
      <c r="AA878" s="73">
        <v>0</v>
      </c>
      <c r="AB878" s="72"/>
      <c r="AC878" s="73">
        <v>0</v>
      </c>
      <c r="AD878" s="72"/>
      <c r="AE878" s="73">
        <v>0</v>
      </c>
      <c r="AF878" s="72"/>
      <c r="AG878" s="73">
        <v>0</v>
      </c>
      <c r="AH878" s="72"/>
      <c r="AI878" s="73">
        <v>0</v>
      </c>
      <c r="AJ878" s="72"/>
      <c r="AK878" s="73">
        <v>0</v>
      </c>
      <c r="AL878" s="72"/>
      <c r="AM878" s="73">
        <v>0</v>
      </c>
      <c r="AN878" s="72"/>
      <c r="AO878" s="73">
        <v>1.8332004626098699</v>
      </c>
      <c r="AP878" s="72"/>
    </row>
    <row r="879" spans="1:42" x14ac:dyDescent="0.2">
      <c r="A879" s="87"/>
      <c r="B879" s="87"/>
      <c r="C879" s="87"/>
      <c r="D879" s="67" t="s">
        <v>4261</v>
      </c>
      <c r="E879" s="67" t="s">
        <v>4753</v>
      </c>
      <c r="F879" s="67" t="s">
        <v>1169</v>
      </c>
      <c r="G879" s="67" t="s">
        <v>51</v>
      </c>
      <c r="H879" s="67" t="s">
        <v>4439</v>
      </c>
      <c r="I879" s="71">
        <v>104.03934779379</v>
      </c>
      <c r="J879" s="72"/>
      <c r="K879" s="71">
        <v>0</v>
      </c>
      <c r="L879" s="72"/>
      <c r="M879" s="71">
        <v>0</v>
      </c>
      <c r="N879" s="72"/>
      <c r="O879" s="71">
        <v>3.71428571428571</v>
      </c>
      <c r="P879" s="72"/>
      <c r="Q879" s="71">
        <v>597.60943273321698</v>
      </c>
      <c r="R879" s="72"/>
      <c r="S879" s="71">
        <v>137.02127659574501</v>
      </c>
      <c r="T879" s="72"/>
      <c r="U879" s="71">
        <v>132.40384615384599</v>
      </c>
      <c r="V879" s="72"/>
      <c r="W879" s="71">
        <v>1.4285714285714299</v>
      </c>
      <c r="X879" s="72"/>
      <c r="Y879" s="71">
        <v>0</v>
      </c>
      <c r="Z879" s="72"/>
      <c r="AA879" s="71">
        <v>0</v>
      </c>
      <c r="AB879" s="72"/>
      <c r="AC879" s="71">
        <v>0</v>
      </c>
      <c r="AD879" s="72"/>
      <c r="AE879" s="71">
        <v>0</v>
      </c>
      <c r="AF879" s="72"/>
      <c r="AG879" s="71">
        <v>0</v>
      </c>
      <c r="AH879" s="72"/>
      <c r="AI879" s="71">
        <v>0</v>
      </c>
      <c r="AJ879" s="72"/>
      <c r="AK879" s="71">
        <v>0</v>
      </c>
      <c r="AL879" s="72"/>
      <c r="AM879" s="71">
        <v>0</v>
      </c>
      <c r="AN879" s="72"/>
      <c r="AO879" s="71">
        <v>1308.1567053947899</v>
      </c>
      <c r="AP879" s="72"/>
    </row>
    <row r="880" spans="1:42" x14ac:dyDescent="0.2">
      <c r="A880" s="87"/>
      <c r="B880" s="87"/>
      <c r="C880" s="87"/>
      <c r="D880" s="67" t="s">
        <v>953</v>
      </c>
      <c r="E880" s="67" t="s">
        <v>4751</v>
      </c>
      <c r="F880" s="67" t="s">
        <v>1171</v>
      </c>
      <c r="G880" s="67" t="s">
        <v>27</v>
      </c>
      <c r="H880" s="67" t="s">
        <v>1172</v>
      </c>
      <c r="I880" s="71">
        <v>901.71354075139197</v>
      </c>
      <c r="J880" s="72">
        <v>0.43758789734135001</v>
      </c>
      <c r="K880" s="71">
        <v>248.18696459166199</v>
      </c>
      <c r="L880" s="72">
        <v>1</v>
      </c>
      <c r="M880" s="71">
        <v>193.33898305084699</v>
      </c>
      <c r="N880" s="72">
        <v>1</v>
      </c>
      <c r="O880" s="71">
        <v>202.33822059817101</v>
      </c>
      <c r="P880" s="72">
        <v>0.53433699599936302</v>
      </c>
      <c r="Q880" s="71">
        <v>5822.9859276501602</v>
      </c>
      <c r="R880" s="72">
        <v>0.67258157334374002</v>
      </c>
      <c r="S880" s="71">
        <v>519.29055481866396</v>
      </c>
      <c r="T880" s="72">
        <v>0.99137092607543098</v>
      </c>
      <c r="U880" s="71">
        <v>2858.5195939484602</v>
      </c>
      <c r="V880" s="72">
        <v>0.73311016152330599</v>
      </c>
      <c r="W880" s="71">
        <v>288.20132210268798</v>
      </c>
      <c r="X880" s="72">
        <v>0.41913318848907899</v>
      </c>
      <c r="Y880" s="71">
        <v>27.825925632220201</v>
      </c>
      <c r="Z880" s="72">
        <v>8.79402564310416E-2</v>
      </c>
      <c r="AA880" s="71">
        <v>18.830122591944001</v>
      </c>
      <c r="AB880" s="72">
        <v>3.1193503020779601E-2</v>
      </c>
      <c r="AC880" s="71">
        <v>198.046513698833</v>
      </c>
      <c r="AD880" s="72">
        <v>1</v>
      </c>
      <c r="AE880" s="71">
        <v>470.93933009853498</v>
      </c>
      <c r="AF880" s="72">
        <v>0.79287597367101503</v>
      </c>
      <c r="AG880" s="71">
        <v>3.1219512195121899</v>
      </c>
      <c r="AH880" s="72">
        <v>1</v>
      </c>
      <c r="AI880" s="71">
        <v>0</v>
      </c>
      <c r="AJ880" s="72">
        <v>0</v>
      </c>
      <c r="AK880" s="71">
        <v>14.764522086481501</v>
      </c>
      <c r="AL880" s="72">
        <v>0.11514278763331599</v>
      </c>
      <c r="AM880" s="71">
        <v>240.70450322125399</v>
      </c>
      <c r="AN880" s="72">
        <v>0.37761293560436998</v>
      </c>
      <c r="AO880" s="71">
        <v>6951.9638271455597</v>
      </c>
      <c r="AP880" s="72">
        <v>0.51383768454462297</v>
      </c>
    </row>
    <row r="881" spans="1:42" x14ac:dyDescent="0.2">
      <c r="A881" s="87"/>
      <c r="B881" s="87"/>
      <c r="C881" s="87"/>
      <c r="D881" s="67" t="s">
        <v>956</v>
      </c>
      <c r="E881" s="67" t="s">
        <v>4751</v>
      </c>
      <c r="F881" s="67" t="s">
        <v>1171</v>
      </c>
      <c r="G881" s="67" t="s">
        <v>2</v>
      </c>
      <c r="H881" s="67" t="s">
        <v>1173</v>
      </c>
      <c r="I881" s="71">
        <v>1158.93198036546</v>
      </c>
      <c r="J881" s="72">
        <v>0.56241210265865005</v>
      </c>
      <c r="K881" s="71">
        <v>0</v>
      </c>
      <c r="L881" s="72">
        <v>0</v>
      </c>
      <c r="M881" s="71">
        <v>0</v>
      </c>
      <c r="N881" s="72">
        <v>0</v>
      </c>
      <c r="O881" s="71">
        <v>176.333333333333</v>
      </c>
      <c r="P881" s="72">
        <v>0.46566300400063698</v>
      </c>
      <c r="Q881" s="71">
        <v>2834.6790433082001</v>
      </c>
      <c r="R881" s="72">
        <v>0.32741842665625998</v>
      </c>
      <c r="S881" s="71">
        <v>4.5199999999999996</v>
      </c>
      <c r="T881" s="72">
        <v>8.6290739245694706E-3</v>
      </c>
      <c r="U881" s="71">
        <v>1040.6482855539</v>
      </c>
      <c r="V881" s="72">
        <v>0.26688983847669401</v>
      </c>
      <c r="W881" s="71">
        <v>399.41142252776302</v>
      </c>
      <c r="X881" s="72">
        <v>0.58086681151092101</v>
      </c>
      <c r="Y881" s="71">
        <v>288.59259259259301</v>
      </c>
      <c r="Z881" s="72">
        <v>0.91205974356895803</v>
      </c>
      <c r="AA881" s="71">
        <v>584.82515073212699</v>
      </c>
      <c r="AB881" s="72">
        <v>0.96880649697922006</v>
      </c>
      <c r="AC881" s="71">
        <v>0</v>
      </c>
      <c r="AD881" s="72">
        <v>0</v>
      </c>
      <c r="AE881" s="71">
        <v>123.02409638554199</v>
      </c>
      <c r="AF881" s="72">
        <v>0.20712402632898499</v>
      </c>
      <c r="AG881" s="71">
        <v>0</v>
      </c>
      <c r="AH881" s="72">
        <v>0</v>
      </c>
      <c r="AI881" s="71">
        <v>0</v>
      </c>
      <c r="AJ881" s="72">
        <v>0</v>
      </c>
      <c r="AK881" s="71">
        <v>113.46341463414601</v>
      </c>
      <c r="AL881" s="72">
        <v>0.88485721236668402</v>
      </c>
      <c r="AM881" s="71">
        <v>396.73261962520297</v>
      </c>
      <c r="AN881" s="72">
        <v>0.62238706439562996</v>
      </c>
      <c r="AO881" s="71">
        <v>6577.5300894140601</v>
      </c>
      <c r="AP881" s="72">
        <v>0.48616231545537703</v>
      </c>
    </row>
    <row r="882" spans="1:42" x14ac:dyDescent="0.2">
      <c r="A882" s="87"/>
      <c r="B882" s="87"/>
      <c r="C882" s="87"/>
      <c r="D882" s="67" t="s">
        <v>958</v>
      </c>
      <c r="E882" s="67" t="s">
        <v>4752</v>
      </c>
      <c r="F882" s="67" t="s">
        <v>1174</v>
      </c>
      <c r="G882" s="67" t="s">
        <v>42</v>
      </c>
      <c r="H882" s="67" t="s">
        <v>1175</v>
      </c>
      <c r="I882" s="73">
        <v>3.2381262377311701</v>
      </c>
      <c r="J882" s="72"/>
      <c r="K882" s="73">
        <v>0</v>
      </c>
      <c r="L882" s="72"/>
      <c r="M882" s="73">
        <v>0</v>
      </c>
      <c r="N882" s="72"/>
      <c r="O882" s="73">
        <v>4.8054730398775796</v>
      </c>
      <c r="P882" s="72"/>
      <c r="Q882" s="73">
        <v>1.51134300020708</v>
      </c>
      <c r="R882" s="72"/>
      <c r="S882" s="73">
        <v>81</v>
      </c>
      <c r="T882" s="72"/>
      <c r="U882" s="73">
        <v>2.6201751296825599</v>
      </c>
      <c r="V882" s="72"/>
      <c r="W882" s="73">
        <v>2.5796233749554802</v>
      </c>
      <c r="X882" s="72"/>
      <c r="Y882" s="73">
        <v>5</v>
      </c>
      <c r="Z882" s="72"/>
      <c r="AA882" s="73">
        <v>2</v>
      </c>
      <c r="AB882" s="72"/>
      <c r="AC882" s="73">
        <v>0</v>
      </c>
      <c r="AD882" s="72"/>
      <c r="AE882" s="73">
        <v>1</v>
      </c>
      <c r="AF882" s="72"/>
      <c r="AG882" s="73">
        <v>0</v>
      </c>
      <c r="AH882" s="72"/>
      <c r="AI882" s="73">
        <v>0</v>
      </c>
      <c r="AJ882" s="72"/>
      <c r="AK882" s="73">
        <v>20</v>
      </c>
      <c r="AL882" s="72"/>
      <c r="AM882" s="73">
        <v>3.1210810120363401</v>
      </c>
      <c r="AN882" s="72"/>
      <c r="AO882" s="73">
        <v>2.2875432674779099</v>
      </c>
      <c r="AP882" s="72"/>
    </row>
    <row r="883" spans="1:42" x14ac:dyDescent="0.2">
      <c r="A883" s="87"/>
      <c r="B883" s="87"/>
      <c r="C883" s="87"/>
      <c r="D883" s="67" t="s">
        <v>4260</v>
      </c>
      <c r="E883" s="67" t="s">
        <v>4753</v>
      </c>
      <c r="F883" s="67" t="s">
        <v>1174</v>
      </c>
      <c r="G883" s="67" t="s">
        <v>51</v>
      </c>
      <c r="H883" s="67" t="s">
        <v>4440</v>
      </c>
      <c r="I883" s="71">
        <v>3752.7680533671401</v>
      </c>
      <c r="J883" s="72"/>
      <c r="K883" s="71">
        <v>0</v>
      </c>
      <c r="L883" s="72"/>
      <c r="M883" s="71">
        <v>0</v>
      </c>
      <c r="N883" s="72"/>
      <c r="O883" s="71">
        <v>847.36507936507905</v>
      </c>
      <c r="P883" s="72"/>
      <c r="Q883" s="71">
        <v>4284.1723299375599</v>
      </c>
      <c r="R883" s="72"/>
      <c r="S883" s="71">
        <v>366.12</v>
      </c>
      <c r="T883" s="72"/>
      <c r="U883" s="71">
        <v>2726.6807565551198</v>
      </c>
      <c r="V883" s="72"/>
      <c r="W883" s="71">
        <v>1030.33104177684</v>
      </c>
      <c r="X883" s="72"/>
      <c r="Y883" s="71">
        <v>1442.9629629629601</v>
      </c>
      <c r="Z883" s="72"/>
      <c r="AA883" s="71">
        <v>1169.6503014642501</v>
      </c>
      <c r="AB883" s="72"/>
      <c r="AC883" s="71">
        <v>0</v>
      </c>
      <c r="AD883" s="72"/>
      <c r="AE883" s="71">
        <v>123.02409638554199</v>
      </c>
      <c r="AF883" s="72"/>
      <c r="AG883" s="71">
        <v>0</v>
      </c>
      <c r="AH883" s="72"/>
      <c r="AI883" s="71">
        <v>0</v>
      </c>
      <c r="AJ883" s="72"/>
      <c r="AK883" s="71">
        <v>2269.2682926829302</v>
      </c>
      <c r="AL883" s="72"/>
      <c r="AM883" s="71">
        <v>1238.2346459676501</v>
      </c>
      <c r="AN883" s="72"/>
      <c r="AO883" s="71">
        <v>15046.384672672501</v>
      </c>
      <c r="AP883" s="72"/>
    </row>
    <row r="884" spans="1:42" x14ac:dyDescent="0.2">
      <c r="A884" s="87"/>
      <c r="B884" s="87"/>
      <c r="C884" s="87"/>
      <c r="D884" s="67" t="s">
        <v>961</v>
      </c>
      <c r="E884" s="67" t="s">
        <v>4751</v>
      </c>
      <c r="F884" s="67" t="s">
        <v>1176</v>
      </c>
      <c r="G884" s="67" t="s">
        <v>27</v>
      </c>
      <c r="H884" s="67" t="s">
        <v>1177</v>
      </c>
      <c r="I884" s="71">
        <v>1944.8696590478901</v>
      </c>
      <c r="J884" s="72">
        <v>0.94381573109856598</v>
      </c>
      <c r="K884" s="71">
        <v>248.18696459166199</v>
      </c>
      <c r="L884" s="72">
        <v>1</v>
      </c>
      <c r="M884" s="71">
        <v>193.33898305084699</v>
      </c>
      <c r="N884" s="72">
        <v>1</v>
      </c>
      <c r="O884" s="71">
        <v>378.67155393150398</v>
      </c>
      <c r="P884" s="72">
        <v>1</v>
      </c>
      <c r="Q884" s="71">
        <v>8486.0799269700892</v>
      </c>
      <c r="R884" s="72">
        <v>0.98018114069280304</v>
      </c>
      <c r="S884" s="71">
        <v>523.81055481866395</v>
      </c>
      <c r="T884" s="72">
        <v>1</v>
      </c>
      <c r="U884" s="71">
        <v>3682.1848286548998</v>
      </c>
      <c r="V884" s="72">
        <v>0.94435144688482897</v>
      </c>
      <c r="W884" s="71">
        <v>687.61274463045095</v>
      </c>
      <c r="X884" s="72">
        <v>1</v>
      </c>
      <c r="Y884" s="71">
        <v>310.98373561611697</v>
      </c>
      <c r="Z884" s="72">
        <v>0.982824069086771</v>
      </c>
      <c r="AA884" s="71">
        <v>603.655273324071</v>
      </c>
      <c r="AB884" s="72">
        <v>1</v>
      </c>
      <c r="AC884" s="71">
        <v>198.046513698833</v>
      </c>
      <c r="AD884" s="72">
        <v>1</v>
      </c>
      <c r="AE884" s="71">
        <v>593.96342648407801</v>
      </c>
      <c r="AF884" s="72">
        <v>1</v>
      </c>
      <c r="AG884" s="71">
        <v>3.1219512195121899</v>
      </c>
      <c r="AH884" s="72">
        <v>1</v>
      </c>
      <c r="AI884" s="71">
        <v>0</v>
      </c>
      <c r="AJ884" s="72">
        <v>0</v>
      </c>
      <c r="AK884" s="71">
        <v>128.22793672062801</v>
      </c>
      <c r="AL884" s="72">
        <v>1</v>
      </c>
      <c r="AM884" s="71">
        <v>637.43712284645596</v>
      </c>
      <c r="AN884" s="72">
        <v>1</v>
      </c>
      <c r="AO884" s="71">
        <v>13392.994179994799</v>
      </c>
      <c r="AP884" s="72">
        <v>0.989910950298168</v>
      </c>
    </row>
    <row r="885" spans="1:42" x14ac:dyDescent="0.2">
      <c r="A885" s="87"/>
      <c r="B885" s="87"/>
      <c r="C885" s="87"/>
      <c r="D885" s="67" t="s">
        <v>964</v>
      </c>
      <c r="E885" s="67" t="s">
        <v>4751</v>
      </c>
      <c r="F885" s="67" t="s">
        <v>1176</v>
      </c>
      <c r="G885" s="67" t="s">
        <v>2</v>
      </c>
      <c r="H885" s="67" t="s">
        <v>1178</v>
      </c>
      <c r="I885" s="71">
        <v>115.77586206896601</v>
      </c>
      <c r="J885" s="72">
        <v>5.6184268901434402E-2</v>
      </c>
      <c r="K885" s="71">
        <v>0</v>
      </c>
      <c r="L885" s="72">
        <v>0</v>
      </c>
      <c r="M885" s="71">
        <v>0</v>
      </c>
      <c r="N885" s="72">
        <v>0</v>
      </c>
      <c r="O885" s="71">
        <v>0</v>
      </c>
      <c r="P885" s="72">
        <v>0</v>
      </c>
      <c r="Q885" s="71">
        <v>171.58504398827</v>
      </c>
      <c r="R885" s="72">
        <v>1.98188593071968E-2</v>
      </c>
      <c r="S885" s="71">
        <v>0</v>
      </c>
      <c r="T885" s="72">
        <v>0</v>
      </c>
      <c r="U885" s="71">
        <v>216.983050847458</v>
      </c>
      <c r="V885" s="72">
        <v>5.5648553115171501E-2</v>
      </c>
      <c r="W885" s="71">
        <v>0</v>
      </c>
      <c r="X885" s="72">
        <v>0</v>
      </c>
      <c r="Y885" s="71">
        <v>5.4347826086956497</v>
      </c>
      <c r="Z885" s="72">
        <v>1.7175930913228901E-2</v>
      </c>
      <c r="AA885" s="71">
        <v>0</v>
      </c>
      <c r="AB885" s="72">
        <v>0</v>
      </c>
      <c r="AC885" s="71">
        <v>0</v>
      </c>
      <c r="AD885" s="72">
        <v>0</v>
      </c>
      <c r="AE885" s="71">
        <v>0</v>
      </c>
      <c r="AF885" s="72">
        <v>0</v>
      </c>
      <c r="AG885" s="71">
        <v>0</v>
      </c>
      <c r="AH885" s="72">
        <v>0</v>
      </c>
      <c r="AI885" s="71">
        <v>0</v>
      </c>
      <c r="AJ885" s="72">
        <v>0</v>
      </c>
      <c r="AK885" s="71">
        <v>0</v>
      </c>
      <c r="AL885" s="72">
        <v>0</v>
      </c>
      <c r="AM885" s="71">
        <v>0</v>
      </c>
      <c r="AN885" s="72">
        <v>0</v>
      </c>
      <c r="AO885" s="71">
        <v>136.499736564805</v>
      </c>
      <c r="AP885" s="72">
        <v>1.00890497018321E-2</v>
      </c>
    </row>
    <row r="886" spans="1:42" x14ac:dyDescent="0.2">
      <c r="A886" s="87"/>
      <c r="B886" s="87"/>
      <c r="C886" s="87"/>
      <c r="D886" s="67" t="s">
        <v>966</v>
      </c>
      <c r="E886" s="67" t="s">
        <v>4752</v>
      </c>
      <c r="F886" s="67" t="s">
        <v>1179</v>
      </c>
      <c r="G886" s="67" t="s">
        <v>42</v>
      </c>
      <c r="H886" s="67" t="s">
        <v>1180</v>
      </c>
      <c r="I886" s="73">
        <v>1.8723752792256101</v>
      </c>
      <c r="J886" s="72"/>
      <c r="K886" s="73">
        <v>0</v>
      </c>
      <c r="L886" s="72"/>
      <c r="M886" s="73">
        <v>0</v>
      </c>
      <c r="N886" s="72"/>
      <c r="O886" s="73">
        <v>0</v>
      </c>
      <c r="P886" s="72"/>
      <c r="Q886" s="73">
        <v>1</v>
      </c>
      <c r="R886" s="72"/>
      <c r="S886" s="73">
        <v>0</v>
      </c>
      <c r="T886" s="72"/>
      <c r="U886" s="73">
        <v>1</v>
      </c>
      <c r="V886" s="72"/>
      <c r="W886" s="73">
        <v>0</v>
      </c>
      <c r="X886" s="72"/>
      <c r="Y886" s="73">
        <v>4</v>
      </c>
      <c r="Z886" s="72"/>
      <c r="AA886" s="73">
        <v>0</v>
      </c>
      <c r="AB886" s="72"/>
      <c r="AC886" s="73">
        <v>0</v>
      </c>
      <c r="AD886" s="72"/>
      <c r="AE886" s="73">
        <v>0</v>
      </c>
      <c r="AF886" s="72"/>
      <c r="AG886" s="73">
        <v>0</v>
      </c>
      <c r="AH886" s="72"/>
      <c r="AI886" s="73">
        <v>0</v>
      </c>
      <c r="AJ886" s="72"/>
      <c r="AK886" s="73">
        <v>0</v>
      </c>
      <c r="AL886" s="72"/>
      <c r="AM886" s="73">
        <v>0</v>
      </c>
      <c r="AN886" s="72"/>
      <c r="AO886" s="73">
        <v>1.06001316213551</v>
      </c>
      <c r="AP886" s="72"/>
    </row>
    <row r="887" spans="1:42" x14ac:dyDescent="0.2">
      <c r="A887" s="87"/>
      <c r="B887" s="87"/>
      <c r="C887" s="87"/>
      <c r="D887" s="67" t="s">
        <v>4264</v>
      </c>
      <c r="E887" s="67" t="s">
        <v>4753</v>
      </c>
      <c r="F887" s="67" t="s">
        <v>1179</v>
      </c>
      <c r="G887" s="67" t="s">
        <v>51</v>
      </c>
      <c r="H887" s="67" t="s">
        <v>4441</v>
      </c>
      <c r="I887" s="71">
        <v>216.77586206896601</v>
      </c>
      <c r="J887" s="72"/>
      <c r="K887" s="71">
        <v>0</v>
      </c>
      <c r="L887" s="72"/>
      <c r="M887" s="71">
        <v>0</v>
      </c>
      <c r="N887" s="72"/>
      <c r="O887" s="71">
        <v>0</v>
      </c>
      <c r="P887" s="72"/>
      <c r="Q887" s="71">
        <v>171.58504398827</v>
      </c>
      <c r="R887" s="72"/>
      <c r="S887" s="71">
        <v>0</v>
      </c>
      <c r="T887" s="72"/>
      <c r="U887" s="71">
        <v>216.983050847458</v>
      </c>
      <c r="V887" s="72"/>
      <c r="W887" s="71">
        <v>0</v>
      </c>
      <c r="X887" s="72"/>
      <c r="Y887" s="71">
        <v>21.739130434782599</v>
      </c>
      <c r="Z887" s="72"/>
      <c r="AA887" s="71">
        <v>0</v>
      </c>
      <c r="AB887" s="72"/>
      <c r="AC887" s="71">
        <v>0</v>
      </c>
      <c r="AD887" s="72"/>
      <c r="AE887" s="71">
        <v>0</v>
      </c>
      <c r="AF887" s="72"/>
      <c r="AG887" s="71">
        <v>0</v>
      </c>
      <c r="AH887" s="72"/>
      <c r="AI887" s="71">
        <v>0</v>
      </c>
      <c r="AJ887" s="72"/>
      <c r="AK887" s="71">
        <v>0</v>
      </c>
      <c r="AL887" s="72"/>
      <c r="AM887" s="71">
        <v>0</v>
      </c>
      <c r="AN887" s="72"/>
      <c r="AO887" s="71">
        <v>144.69151738672301</v>
      </c>
      <c r="AP887" s="72"/>
    </row>
    <row r="888" spans="1:42" x14ac:dyDescent="0.2">
      <c r="A888" s="87"/>
      <c r="B888" s="87"/>
      <c r="C888" s="87"/>
      <c r="D888" s="67" t="s">
        <v>969</v>
      </c>
      <c r="E888" s="67" t="s">
        <v>4751</v>
      </c>
      <c r="F888" s="67" t="s">
        <v>1181</v>
      </c>
      <c r="G888" s="67" t="s">
        <v>27</v>
      </c>
      <c r="H888" s="67" t="s">
        <v>1182</v>
      </c>
      <c r="I888" s="71">
        <v>2060.64552111685</v>
      </c>
      <c r="J888" s="72">
        <v>1</v>
      </c>
      <c r="K888" s="71">
        <v>248.18696459166199</v>
      </c>
      <c r="L888" s="72">
        <v>1</v>
      </c>
      <c r="M888" s="71">
        <v>193.33898305084699</v>
      </c>
      <c r="N888" s="72">
        <v>1</v>
      </c>
      <c r="O888" s="71">
        <v>378.67155393150398</v>
      </c>
      <c r="P888" s="72">
        <v>1</v>
      </c>
      <c r="Q888" s="71">
        <v>8657.6649709583508</v>
      </c>
      <c r="R888" s="72">
        <v>1</v>
      </c>
      <c r="S888" s="71">
        <v>523.81055481866395</v>
      </c>
      <c r="T888" s="72">
        <v>1</v>
      </c>
      <c r="U888" s="71">
        <v>3899.1678795023599</v>
      </c>
      <c r="V888" s="72">
        <v>1</v>
      </c>
      <c r="W888" s="71">
        <v>687.61274463045095</v>
      </c>
      <c r="X888" s="72">
        <v>1</v>
      </c>
      <c r="Y888" s="71">
        <v>316.418518224813</v>
      </c>
      <c r="Z888" s="72">
        <v>1</v>
      </c>
      <c r="AA888" s="71">
        <v>603.655273324071</v>
      </c>
      <c r="AB888" s="72">
        <v>1</v>
      </c>
      <c r="AC888" s="71">
        <v>198.046513698833</v>
      </c>
      <c r="AD888" s="72">
        <v>1</v>
      </c>
      <c r="AE888" s="71">
        <v>593.96342648407801</v>
      </c>
      <c r="AF888" s="72">
        <v>1</v>
      </c>
      <c r="AG888" s="71">
        <v>3.1219512195121899</v>
      </c>
      <c r="AH888" s="72">
        <v>1</v>
      </c>
      <c r="AI888" s="71">
        <v>0</v>
      </c>
      <c r="AJ888" s="72">
        <v>0</v>
      </c>
      <c r="AK888" s="71">
        <v>128.22793672062801</v>
      </c>
      <c r="AL888" s="72">
        <v>1</v>
      </c>
      <c r="AM888" s="71">
        <v>637.43712284645596</v>
      </c>
      <c r="AN888" s="72">
        <v>1</v>
      </c>
      <c r="AO888" s="71">
        <v>13519.260132155199</v>
      </c>
      <c r="AP888" s="72">
        <v>0.99924359444133204</v>
      </c>
    </row>
    <row r="889" spans="1:42" x14ac:dyDescent="0.2">
      <c r="A889" s="87"/>
      <c r="B889" s="87"/>
      <c r="C889" s="87"/>
      <c r="D889" s="67" t="s">
        <v>972</v>
      </c>
      <c r="E889" s="67" t="s">
        <v>4751</v>
      </c>
      <c r="F889" s="67" t="s">
        <v>1181</v>
      </c>
      <c r="G889" s="67" t="s">
        <v>2</v>
      </c>
      <c r="H889" s="67" t="s">
        <v>1183</v>
      </c>
      <c r="I889" s="71">
        <v>0</v>
      </c>
      <c r="J889" s="72">
        <v>0</v>
      </c>
      <c r="K889" s="71">
        <v>0</v>
      </c>
      <c r="L889" s="72">
        <v>0</v>
      </c>
      <c r="M889" s="71">
        <v>0</v>
      </c>
      <c r="N889" s="72">
        <v>0</v>
      </c>
      <c r="O889" s="71">
        <v>0</v>
      </c>
      <c r="P889" s="72">
        <v>0</v>
      </c>
      <c r="Q889" s="71">
        <v>0</v>
      </c>
      <c r="R889" s="72">
        <v>0</v>
      </c>
      <c r="S889" s="71">
        <v>0</v>
      </c>
      <c r="T889" s="72">
        <v>0</v>
      </c>
      <c r="U889" s="71">
        <v>0</v>
      </c>
      <c r="V889" s="72">
        <v>0</v>
      </c>
      <c r="W889" s="71">
        <v>0</v>
      </c>
      <c r="X889" s="72">
        <v>0</v>
      </c>
      <c r="Y889" s="71">
        <v>0</v>
      </c>
      <c r="Z889" s="72">
        <v>0</v>
      </c>
      <c r="AA889" s="71">
        <v>0</v>
      </c>
      <c r="AB889" s="72">
        <v>0</v>
      </c>
      <c r="AC889" s="71">
        <v>0</v>
      </c>
      <c r="AD889" s="72">
        <v>0</v>
      </c>
      <c r="AE889" s="71">
        <v>0</v>
      </c>
      <c r="AF889" s="72">
        <v>0</v>
      </c>
      <c r="AG889" s="71">
        <v>0</v>
      </c>
      <c r="AH889" s="72">
        <v>0</v>
      </c>
      <c r="AI889" s="71">
        <v>0</v>
      </c>
      <c r="AJ889" s="72">
        <v>0</v>
      </c>
      <c r="AK889" s="71">
        <v>0</v>
      </c>
      <c r="AL889" s="72">
        <v>0</v>
      </c>
      <c r="AM889" s="71">
        <v>0</v>
      </c>
      <c r="AN889" s="72">
        <v>0</v>
      </c>
      <c r="AO889" s="71">
        <v>10.233784404450001</v>
      </c>
      <c r="AP889" s="72">
        <v>7.5640555866796002E-4</v>
      </c>
    </row>
    <row r="890" spans="1:42" x14ac:dyDescent="0.2">
      <c r="A890" s="87"/>
      <c r="B890" s="87"/>
      <c r="C890" s="87"/>
      <c r="D890" s="67" t="s">
        <v>974</v>
      </c>
      <c r="E890" s="67" t="s">
        <v>4752</v>
      </c>
      <c r="F890" s="67" t="s">
        <v>1184</v>
      </c>
      <c r="G890" s="67" t="s">
        <v>42</v>
      </c>
      <c r="H890" s="67" t="s">
        <v>1185</v>
      </c>
      <c r="I890" s="73">
        <v>0</v>
      </c>
      <c r="J890" s="72"/>
      <c r="K890" s="73">
        <v>0</v>
      </c>
      <c r="L890" s="72"/>
      <c r="M890" s="73">
        <v>0</v>
      </c>
      <c r="N890" s="72"/>
      <c r="O890" s="73">
        <v>0</v>
      </c>
      <c r="P890" s="72"/>
      <c r="Q890" s="73">
        <v>0</v>
      </c>
      <c r="R890" s="72"/>
      <c r="S890" s="73">
        <v>0</v>
      </c>
      <c r="T890" s="72"/>
      <c r="U890" s="73">
        <v>0</v>
      </c>
      <c r="V890" s="72"/>
      <c r="W890" s="73">
        <v>0</v>
      </c>
      <c r="X890" s="72"/>
      <c r="Y890" s="73">
        <v>0</v>
      </c>
      <c r="Z890" s="72"/>
      <c r="AA890" s="73">
        <v>0</v>
      </c>
      <c r="AB890" s="72"/>
      <c r="AC890" s="73">
        <v>0</v>
      </c>
      <c r="AD890" s="72"/>
      <c r="AE890" s="73">
        <v>0</v>
      </c>
      <c r="AF890" s="72"/>
      <c r="AG890" s="73">
        <v>0</v>
      </c>
      <c r="AH890" s="72"/>
      <c r="AI890" s="73">
        <v>0</v>
      </c>
      <c r="AJ890" s="72"/>
      <c r="AK890" s="73">
        <v>0</v>
      </c>
      <c r="AL890" s="72"/>
      <c r="AM890" s="73">
        <v>0</v>
      </c>
      <c r="AN890" s="72"/>
      <c r="AO890" s="73">
        <v>0</v>
      </c>
      <c r="AP890" s="72"/>
    </row>
    <row r="891" spans="1:42" x14ac:dyDescent="0.2">
      <c r="A891" s="87"/>
      <c r="B891" s="87"/>
      <c r="C891" s="87"/>
      <c r="D891" s="67" t="s">
        <v>4265</v>
      </c>
      <c r="E891" s="67" t="s">
        <v>4753</v>
      </c>
      <c r="F891" s="67" t="s">
        <v>1184</v>
      </c>
      <c r="G891" s="67" t="s">
        <v>51</v>
      </c>
      <c r="H891" s="67" t="s">
        <v>4442</v>
      </c>
      <c r="I891" s="71">
        <v>0</v>
      </c>
      <c r="J891" s="72"/>
      <c r="K891" s="71">
        <v>0</v>
      </c>
      <c r="L891" s="72"/>
      <c r="M891" s="71">
        <v>0</v>
      </c>
      <c r="N891" s="72"/>
      <c r="O891" s="71">
        <v>0</v>
      </c>
      <c r="P891" s="72"/>
      <c r="Q891" s="71">
        <v>0</v>
      </c>
      <c r="R891" s="72"/>
      <c r="S891" s="71">
        <v>0</v>
      </c>
      <c r="T891" s="72"/>
      <c r="U891" s="71">
        <v>0</v>
      </c>
      <c r="V891" s="72"/>
      <c r="W891" s="71">
        <v>0</v>
      </c>
      <c r="X891" s="72"/>
      <c r="Y891" s="71">
        <v>0</v>
      </c>
      <c r="Z891" s="72"/>
      <c r="AA891" s="71">
        <v>0</v>
      </c>
      <c r="AB891" s="72"/>
      <c r="AC891" s="71">
        <v>0</v>
      </c>
      <c r="AD891" s="72"/>
      <c r="AE891" s="71">
        <v>0</v>
      </c>
      <c r="AF891" s="72"/>
      <c r="AG891" s="71">
        <v>0</v>
      </c>
      <c r="AH891" s="72"/>
      <c r="AI891" s="71">
        <v>0</v>
      </c>
      <c r="AJ891" s="72"/>
      <c r="AK891" s="71">
        <v>0</v>
      </c>
      <c r="AL891" s="72"/>
      <c r="AM891" s="71">
        <v>0</v>
      </c>
      <c r="AN891" s="72"/>
      <c r="AO891" s="71">
        <v>0</v>
      </c>
      <c r="AP891" s="72"/>
    </row>
    <row r="892" spans="1:42" x14ac:dyDescent="0.2">
      <c r="A892" s="87"/>
      <c r="B892" s="87"/>
      <c r="C892" s="87"/>
      <c r="D892" s="67" t="s">
        <v>977</v>
      </c>
      <c r="E892" s="67" t="s">
        <v>4751</v>
      </c>
      <c r="F892" s="67" t="s">
        <v>1186</v>
      </c>
      <c r="G892" s="67" t="s">
        <v>27</v>
      </c>
      <c r="H892" s="67" t="s">
        <v>1187</v>
      </c>
      <c r="I892" s="71">
        <v>1702.5603507629401</v>
      </c>
      <c r="J892" s="72">
        <v>0.82622670096124595</v>
      </c>
      <c r="K892" s="71">
        <v>3.5073529411764701</v>
      </c>
      <c r="L892" s="72">
        <v>1.4131898292672499E-2</v>
      </c>
      <c r="M892" s="71">
        <v>0</v>
      </c>
      <c r="N892" s="72">
        <v>0</v>
      </c>
      <c r="O892" s="71">
        <v>371.45487187543603</v>
      </c>
      <c r="P892" s="72">
        <v>0.98094210673830196</v>
      </c>
      <c r="Q892" s="71">
        <v>5022.8713477115998</v>
      </c>
      <c r="R892" s="72">
        <v>0.58016467079293799</v>
      </c>
      <c r="S892" s="71">
        <v>510.84560790273503</v>
      </c>
      <c r="T892" s="72">
        <v>0.97524878642352497</v>
      </c>
      <c r="U892" s="71">
        <v>2384.9862003343901</v>
      </c>
      <c r="V892" s="72">
        <v>0.6116654306864</v>
      </c>
      <c r="W892" s="71">
        <v>682.90521398246506</v>
      </c>
      <c r="X892" s="72">
        <v>0.99315380541627996</v>
      </c>
      <c r="Y892" s="71">
        <v>301.56867432014502</v>
      </c>
      <c r="Z892" s="72">
        <v>0.95306897969189996</v>
      </c>
      <c r="AA892" s="71">
        <v>594.24021202809899</v>
      </c>
      <c r="AB892" s="72">
        <v>0.98440324848961003</v>
      </c>
      <c r="AC892" s="71">
        <v>4.7075306479859904</v>
      </c>
      <c r="AD892" s="72">
        <v>2.37698233615193E-2</v>
      </c>
      <c r="AE892" s="71">
        <v>451.69556934122102</v>
      </c>
      <c r="AF892" s="72">
        <v>0.76047707518794305</v>
      </c>
      <c r="AG892" s="71">
        <v>3.1219512195121899</v>
      </c>
      <c r="AH892" s="72">
        <v>1</v>
      </c>
      <c r="AI892" s="71">
        <v>0</v>
      </c>
      <c r="AJ892" s="72">
        <v>0</v>
      </c>
      <c r="AK892" s="71">
        <v>123.520406072642</v>
      </c>
      <c r="AL892" s="72">
        <v>0.96328779228318695</v>
      </c>
      <c r="AM892" s="71">
        <v>401.44015027318898</v>
      </c>
      <c r="AN892" s="72">
        <v>0.62977215459396196</v>
      </c>
      <c r="AO892" s="71">
        <v>11825.7812183321</v>
      </c>
      <c r="AP892" s="72">
        <v>0.87407417389483799</v>
      </c>
    </row>
    <row r="893" spans="1:42" x14ac:dyDescent="0.2">
      <c r="A893" s="87"/>
      <c r="B893" s="87"/>
      <c r="C893" s="87"/>
      <c r="D893" s="67" t="s">
        <v>980</v>
      </c>
      <c r="E893" s="67" t="s">
        <v>4751</v>
      </c>
      <c r="F893" s="67" t="s">
        <v>1186</v>
      </c>
      <c r="G893" s="67" t="s">
        <v>2</v>
      </c>
      <c r="H893" s="67" t="s">
        <v>1188</v>
      </c>
      <c r="I893" s="71">
        <v>358.08517035390798</v>
      </c>
      <c r="J893" s="72">
        <v>0.17377329903875399</v>
      </c>
      <c r="K893" s="71">
        <v>244.67961165048499</v>
      </c>
      <c r="L893" s="72">
        <v>0.98586810170732797</v>
      </c>
      <c r="M893" s="71">
        <v>193.33898305084699</v>
      </c>
      <c r="N893" s="72">
        <v>1</v>
      </c>
      <c r="O893" s="71">
        <v>7.2166820560678504</v>
      </c>
      <c r="P893" s="72">
        <v>1.9057893261697802E-2</v>
      </c>
      <c r="Q893" s="71">
        <v>3634.79362324675</v>
      </c>
      <c r="R893" s="72">
        <v>0.41983532920706201</v>
      </c>
      <c r="S893" s="71">
        <v>12.9649469159286</v>
      </c>
      <c r="T893" s="72">
        <v>2.47512135764749E-2</v>
      </c>
      <c r="U893" s="71">
        <v>1514.1816791679701</v>
      </c>
      <c r="V893" s="72">
        <v>0.3883345693136</v>
      </c>
      <c r="W893" s="71">
        <v>4.7075306479859904</v>
      </c>
      <c r="X893" s="72">
        <v>6.8461945837202196E-3</v>
      </c>
      <c r="Y893" s="71">
        <v>14.849843904667599</v>
      </c>
      <c r="Z893" s="72">
        <v>4.6931020308100098E-2</v>
      </c>
      <c r="AA893" s="71">
        <v>9.4150612959719808</v>
      </c>
      <c r="AB893" s="72">
        <v>1.5596751510389801E-2</v>
      </c>
      <c r="AC893" s="71">
        <v>193.33898305084699</v>
      </c>
      <c r="AD893" s="72">
        <v>0.976230176638481</v>
      </c>
      <c r="AE893" s="71">
        <v>142.267857142857</v>
      </c>
      <c r="AF893" s="72">
        <v>0.239522924812056</v>
      </c>
      <c r="AG893" s="71">
        <v>0</v>
      </c>
      <c r="AH893" s="72">
        <v>0</v>
      </c>
      <c r="AI893" s="71">
        <v>0</v>
      </c>
      <c r="AJ893" s="72">
        <v>0</v>
      </c>
      <c r="AK893" s="71">
        <v>4.7075306479859904</v>
      </c>
      <c r="AL893" s="72">
        <v>3.6712207716812599E-2</v>
      </c>
      <c r="AM893" s="71">
        <v>235.99697257326801</v>
      </c>
      <c r="AN893" s="72">
        <v>0.37022784540603798</v>
      </c>
      <c r="AO893" s="71">
        <v>1703.7126982275299</v>
      </c>
      <c r="AP893" s="72">
        <v>0.12592582610516201</v>
      </c>
    </row>
    <row r="894" spans="1:42" x14ac:dyDescent="0.2">
      <c r="A894" s="87"/>
      <c r="B894" s="87"/>
      <c r="C894" s="87"/>
      <c r="D894" s="67" t="s">
        <v>982</v>
      </c>
      <c r="E894" s="67" t="s">
        <v>4752</v>
      </c>
      <c r="F894" s="67" t="s">
        <v>1189</v>
      </c>
      <c r="G894" s="67" t="s">
        <v>42</v>
      </c>
      <c r="H894" s="67" t="s">
        <v>1190</v>
      </c>
      <c r="I894" s="73">
        <v>5.7809183972481799</v>
      </c>
      <c r="J894" s="72"/>
      <c r="K894" s="73">
        <v>1</v>
      </c>
      <c r="L894" s="72"/>
      <c r="M894" s="73">
        <v>1</v>
      </c>
      <c r="N894" s="72"/>
      <c r="O894" s="73">
        <v>6.04009429387943</v>
      </c>
      <c r="P894" s="72"/>
      <c r="Q894" s="73">
        <v>2.1450316126748401</v>
      </c>
      <c r="R894" s="72"/>
      <c r="S894" s="73">
        <v>5.6435733473076102</v>
      </c>
      <c r="T894" s="72"/>
      <c r="U894" s="73">
        <v>4.0178328267720298</v>
      </c>
      <c r="V894" s="72"/>
      <c r="W894" s="73">
        <v>48</v>
      </c>
      <c r="X894" s="72"/>
      <c r="Y894" s="73">
        <v>46.935781933412997</v>
      </c>
      <c r="Z894" s="72"/>
      <c r="AA894" s="73">
        <v>1</v>
      </c>
      <c r="AB894" s="72"/>
      <c r="AC894" s="73">
        <v>1</v>
      </c>
      <c r="AD894" s="72"/>
      <c r="AE894" s="73">
        <v>1</v>
      </c>
      <c r="AF894" s="72"/>
      <c r="AG894" s="73">
        <v>0</v>
      </c>
      <c r="AH894" s="72"/>
      <c r="AI894" s="73">
        <v>0</v>
      </c>
      <c r="AJ894" s="72"/>
      <c r="AK894" s="73">
        <v>10</v>
      </c>
      <c r="AL894" s="72"/>
      <c r="AM894" s="73">
        <v>3.4184505744554801</v>
      </c>
      <c r="AN894" s="72"/>
      <c r="AO894" s="73">
        <v>8.9543387013895206</v>
      </c>
      <c r="AP894" s="72"/>
    </row>
    <row r="895" spans="1:42" x14ac:dyDescent="0.2">
      <c r="A895" s="87"/>
      <c r="B895" s="87"/>
      <c r="C895" s="87"/>
      <c r="D895" s="67" t="s">
        <v>4266</v>
      </c>
      <c r="E895" s="67" t="s">
        <v>4753</v>
      </c>
      <c r="F895" s="67" t="s">
        <v>1189</v>
      </c>
      <c r="G895" s="67" t="s">
        <v>51</v>
      </c>
      <c r="H895" s="67" t="s">
        <v>4443</v>
      </c>
      <c r="I895" s="71">
        <v>2070.06114908065</v>
      </c>
      <c r="J895" s="72"/>
      <c r="K895" s="71">
        <v>244.67961165048499</v>
      </c>
      <c r="L895" s="72"/>
      <c r="M895" s="71">
        <v>193.33898305084699</v>
      </c>
      <c r="N895" s="72"/>
      <c r="O895" s="71">
        <v>43.589440107597497</v>
      </c>
      <c r="P895" s="72"/>
      <c r="Q895" s="71">
        <v>7788.8496110210999</v>
      </c>
      <c r="R895" s="72"/>
      <c r="S895" s="71">
        <v>73.168628863992495</v>
      </c>
      <c r="T895" s="72"/>
      <c r="U895" s="71">
        <v>6083.7288562578797</v>
      </c>
      <c r="V895" s="72"/>
      <c r="W895" s="71">
        <v>225.961471103327</v>
      </c>
      <c r="X895" s="72"/>
      <c r="Y895" s="71">
        <v>696.989035254702</v>
      </c>
      <c r="Z895" s="72"/>
      <c r="AA895" s="71">
        <v>9.4150612959719808</v>
      </c>
      <c r="AB895" s="72"/>
      <c r="AC895" s="71">
        <v>193.33898305084699</v>
      </c>
      <c r="AD895" s="72"/>
      <c r="AE895" s="71">
        <v>142.267857142857</v>
      </c>
      <c r="AF895" s="72"/>
      <c r="AG895" s="71">
        <v>0</v>
      </c>
      <c r="AH895" s="72"/>
      <c r="AI895" s="71">
        <v>0</v>
      </c>
      <c r="AJ895" s="72"/>
      <c r="AK895" s="71">
        <v>47.075306479859897</v>
      </c>
      <c r="AL895" s="72"/>
      <c r="AM895" s="71">
        <v>806.74398646283998</v>
      </c>
      <c r="AN895" s="72"/>
      <c r="AO895" s="71">
        <v>15224.214523606899</v>
      </c>
      <c r="AP895" s="72"/>
    </row>
    <row r="896" spans="1:42" x14ac:dyDescent="0.2">
      <c r="A896" s="87"/>
      <c r="B896" s="87"/>
      <c r="C896" s="87"/>
      <c r="D896" s="67" t="s">
        <v>985</v>
      </c>
      <c r="E896" s="67" t="s">
        <v>4751</v>
      </c>
      <c r="F896" s="67" t="s">
        <v>1191</v>
      </c>
      <c r="G896" s="67" t="s">
        <v>27</v>
      </c>
      <c r="H896" s="67" t="s">
        <v>1192</v>
      </c>
      <c r="I896" s="71">
        <v>1849.8044601987899</v>
      </c>
      <c r="J896" s="72">
        <v>0.89768203276234004</v>
      </c>
      <c r="K896" s="71">
        <v>244.67961165048499</v>
      </c>
      <c r="L896" s="72">
        <v>0.98586810170732797</v>
      </c>
      <c r="M896" s="71">
        <v>193.33898305084699</v>
      </c>
      <c r="N896" s="72">
        <v>1</v>
      </c>
      <c r="O896" s="71">
        <v>190.101801103687</v>
      </c>
      <c r="P896" s="72">
        <v>0.50202292495959</v>
      </c>
      <c r="Q896" s="71">
        <v>7866.7683966630502</v>
      </c>
      <c r="R896" s="72">
        <v>0.90864781936604</v>
      </c>
      <c r="S896" s="71">
        <v>163.66769767580701</v>
      </c>
      <c r="T896" s="72">
        <v>0.31245589874084601</v>
      </c>
      <c r="U896" s="71">
        <v>3092.8074993854002</v>
      </c>
      <c r="V896" s="72">
        <v>0.79319680377038004</v>
      </c>
      <c r="W896" s="71">
        <v>413.87410287135401</v>
      </c>
      <c r="X896" s="72">
        <v>0.60189998818853396</v>
      </c>
      <c r="Y896" s="71">
        <v>310.98373561611697</v>
      </c>
      <c r="Z896" s="72">
        <v>0.982824069086771</v>
      </c>
      <c r="AA896" s="71">
        <v>603.655273324071</v>
      </c>
      <c r="AB896" s="72">
        <v>1</v>
      </c>
      <c r="AC896" s="71">
        <v>193.33898305084699</v>
      </c>
      <c r="AD896" s="72">
        <v>0.976230176638481</v>
      </c>
      <c r="AE896" s="71">
        <v>593.96342648407801</v>
      </c>
      <c r="AF896" s="72">
        <v>1</v>
      </c>
      <c r="AG896" s="71">
        <v>3.1219512195121899</v>
      </c>
      <c r="AH896" s="72">
        <v>1</v>
      </c>
      <c r="AI896" s="71">
        <v>0</v>
      </c>
      <c r="AJ896" s="72">
        <v>0</v>
      </c>
      <c r="AK896" s="71">
        <v>128.22793672062801</v>
      </c>
      <c r="AL896" s="72">
        <v>1</v>
      </c>
      <c r="AM896" s="71">
        <v>637.43712284645596</v>
      </c>
      <c r="AN896" s="72">
        <v>1</v>
      </c>
      <c r="AO896" s="71">
        <v>11701.4882432759</v>
      </c>
      <c r="AP896" s="72">
        <v>0.86488735760867896</v>
      </c>
    </row>
    <row r="897" spans="1:42" x14ac:dyDescent="0.2">
      <c r="A897" s="87"/>
      <c r="B897" s="87"/>
      <c r="C897" s="87"/>
      <c r="D897" s="67" t="s">
        <v>988</v>
      </c>
      <c r="E897" s="67" t="s">
        <v>4751</v>
      </c>
      <c r="F897" s="67" t="s">
        <v>1191</v>
      </c>
      <c r="G897" s="67" t="s">
        <v>2</v>
      </c>
      <c r="H897" s="67" t="s">
        <v>1193</v>
      </c>
      <c r="I897" s="71">
        <v>210.84106091806399</v>
      </c>
      <c r="J897" s="72">
        <v>0.10231796723766</v>
      </c>
      <c r="K897" s="71">
        <v>3.5073529411764701</v>
      </c>
      <c r="L897" s="72">
        <v>1.4131898292672499E-2</v>
      </c>
      <c r="M897" s="71">
        <v>0</v>
      </c>
      <c r="N897" s="72">
        <v>0</v>
      </c>
      <c r="O897" s="71">
        <v>188.56975282781701</v>
      </c>
      <c r="P897" s="72">
        <v>0.49797707504041</v>
      </c>
      <c r="Q897" s="71">
        <v>790.89657429529996</v>
      </c>
      <c r="R897" s="72">
        <v>9.13521806339605E-2</v>
      </c>
      <c r="S897" s="71">
        <v>360.142857142857</v>
      </c>
      <c r="T897" s="72">
        <v>0.68754410125915399</v>
      </c>
      <c r="U897" s="71">
        <v>806.36038011695905</v>
      </c>
      <c r="V897" s="72">
        <v>0.20680319622962001</v>
      </c>
      <c r="W897" s="71">
        <v>273.73864175909699</v>
      </c>
      <c r="X897" s="72">
        <v>0.39810001181146598</v>
      </c>
      <c r="Y897" s="71">
        <v>5.4347826086956497</v>
      </c>
      <c r="Z897" s="72">
        <v>1.7175930913228901E-2</v>
      </c>
      <c r="AA897" s="71">
        <v>0</v>
      </c>
      <c r="AB897" s="72">
        <v>0</v>
      </c>
      <c r="AC897" s="71">
        <v>4.7075306479859904</v>
      </c>
      <c r="AD897" s="72">
        <v>2.37698233615193E-2</v>
      </c>
      <c r="AE897" s="71">
        <v>0</v>
      </c>
      <c r="AF897" s="72">
        <v>0</v>
      </c>
      <c r="AG897" s="71">
        <v>0</v>
      </c>
      <c r="AH897" s="72">
        <v>0</v>
      </c>
      <c r="AI897" s="71">
        <v>0</v>
      </c>
      <c r="AJ897" s="72">
        <v>0</v>
      </c>
      <c r="AK897" s="71">
        <v>0</v>
      </c>
      <c r="AL897" s="72">
        <v>0</v>
      </c>
      <c r="AM897" s="71">
        <v>0</v>
      </c>
      <c r="AN897" s="72">
        <v>0</v>
      </c>
      <c r="AO897" s="71">
        <v>1828.0056732836699</v>
      </c>
      <c r="AP897" s="72">
        <v>0.13511264239132101</v>
      </c>
    </row>
    <row r="898" spans="1:42" x14ac:dyDescent="0.2">
      <c r="A898" s="87"/>
      <c r="B898" s="87"/>
      <c r="C898" s="87"/>
      <c r="D898" s="67" t="s">
        <v>990</v>
      </c>
      <c r="E898" s="67" t="s">
        <v>4752</v>
      </c>
      <c r="F898" s="67" t="s">
        <v>1194</v>
      </c>
      <c r="G898" s="67" t="s">
        <v>42</v>
      </c>
      <c r="H898" s="67" t="s">
        <v>1195</v>
      </c>
      <c r="I898" s="73">
        <v>3.4605389467184802</v>
      </c>
      <c r="J898" s="72"/>
      <c r="K898" s="73">
        <v>2</v>
      </c>
      <c r="L898" s="72"/>
      <c r="M898" s="73">
        <v>0</v>
      </c>
      <c r="N898" s="72"/>
      <c r="O898" s="73">
        <v>1.01225906210843</v>
      </c>
      <c r="P898" s="72"/>
      <c r="Q898" s="73">
        <v>2.0557805498217099</v>
      </c>
      <c r="R898" s="72"/>
      <c r="S898" s="73">
        <v>1.03133677112257E-2</v>
      </c>
      <c r="T898" s="72"/>
      <c r="U898" s="73">
        <v>1.86356553026423</v>
      </c>
      <c r="V898" s="72"/>
      <c r="W898" s="73">
        <v>1.1203802076467599</v>
      </c>
      <c r="X898" s="72"/>
      <c r="Y898" s="73">
        <v>40</v>
      </c>
      <c r="Z898" s="72"/>
      <c r="AA898" s="73">
        <v>0</v>
      </c>
      <c r="AB898" s="72"/>
      <c r="AC898" s="73">
        <v>280</v>
      </c>
      <c r="AD898" s="72"/>
      <c r="AE898" s="73">
        <v>0</v>
      </c>
      <c r="AF898" s="72"/>
      <c r="AG898" s="73">
        <v>0</v>
      </c>
      <c r="AH898" s="72"/>
      <c r="AI898" s="73">
        <v>0</v>
      </c>
      <c r="AJ898" s="72"/>
      <c r="AK898" s="73">
        <v>0</v>
      </c>
      <c r="AL898" s="72"/>
      <c r="AM898" s="73">
        <v>0</v>
      </c>
      <c r="AN898" s="72"/>
      <c r="AO898" s="73">
        <v>3.0421368841274599</v>
      </c>
      <c r="AP898" s="72"/>
    </row>
    <row r="899" spans="1:42" x14ac:dyDescent="0.2">
      <c r="A899" s="87"/>
      <c r="B899" s="87"/>
      <c r="C899" s="87"/>
      <c r="D899" s="67" t="s">
        <v>4267</v>
      </c>
      <c r="E899" s="67" t="s">
        <v>4753</v>
      </c>
      <c r="F899" s="67" t="s">
        <v>1194</v>
      </c>
      <c r="G899" s="67" t="s">
        <v>51</v>
      </c>
      <c r="H899" s="67" t="s">
        <v>4444</v>
      </c>
      <c r="I899" s="71">
        <v>729.62370287440501</v>
      </c>
      <c r="J899" s="72"/>
      <c r="K899" s="71">
        <v>7.0147058823529402</v>
      </c>
      <c r="L899" s="72"/>
      <c r="M899" s="71">
        <v>0</v>
      </c>
      <c r="N899" s="72"/>
      <c r="O899" s="71">
        <v>190.88144113950599</v>
      </c>
      <c r="P899" s="72"/>
      <c r="Q899" s="71">
        <v>1625.9097943569</v>
      </c>
      <c r="R899" s="72"/>
      <c r="S899" s="71">
        <v>3.71428571428571</v>
      </c>
      <c r="T899" s="72"/>
      <c r="U899" s="71">
        <v>1502.7054093567299</v>
      </c>
      <c r="V899" s="72"/>
      <c r="W899" s="71">
        <v>306.69135629499903</v>
      </c>
      <c r="X899" s="72"/>
      <c r="Y899" s="71">
        <v>217.39130434782601</v>
      </c>
      <c r="Z899" s="72"/>
      <c r="AA899" s="71">
        <v>0</v>
      </c>
      <c r="AB899" s="72"/>
      <c r="AC899" s="71">
        <v>1318.1085814360799</v>
      </c>
      <c r="AD899" s="72"/>
      <c r="AE899" s="71">
        <v>0</v>
      </c>
      <c r="AF899" s="72"/>
      <c r="AG899" s="71">
        <v>0</v>
      </c>
      <c r="AH899" s="72"/>
      <c r="AI899" s="71">
        <v>0</v>
      </c>
      <c r="AJ899" s="72"/>
      <c r="AK899" s="71">
        <v>0</v>
      </c>
      <c r="AL899" s="72"/>
      <c r="AM899" s="71">
        <v>0</v>
      </c>
      <c r="AN899" s="72"/>
      <c r="AO899" s="71">
        <v>5561.0434830905197</v>
      </c>
      <c r="AP899" s="72"/>
    </row>
    <row r="900" spans="1:42" x14ac:dyDescent="0.2">
      <c r="A900" s="87"/>
      <c r="B900" s="87"/>
      <c r="C900" s="87"/>
      <c r="D900" s="67" t="s">
        <v>993</v>
      </c>
      <c r="E900" s="67" t="s">
        <v>4751</v>
      </c>
      <c r="F900" s="67" t="s">
        <v>1196</v>
      </c>
      <c r="G900" s="67" t="s">
        <v>27</v>
      </c>
      <c r="H900" s="67" t="s">
        <v>1197</v>
      </c>
      <c r="I900" s="71">
        <v>2060.64552111685</v>
      </c>
      <c r="J900" s="72">
        <v>1</v>
      </c>
      <c r="K900" s="71">
        <v>248.18696459166199</v>
      </c>
      <c r="L900" s="72">
        <v>1</v>
      </c>
      <c r="M900" s="71">
        <v>193.33898305084699</v>
      </c>
      <c r="N900" s="72">
        <v>1</v>
      </c>
      <c r="O900" s="71">
        <v>378.67155393150398</v>
      </c>
      <c r="P900" s="72">
        <v>1</v>
      </c>
      <c r="Q900" s="71">
        <v>8654.1576180171796</v>
      </c>
      <c r="R900" s="72">
        <v>0.99959488465389401</v>
      </c>
      <c r="S900" s="71">
        <v>523.81055481866395</v>
      </c>
      <c r="T900" s="72">
        <v>1</v>
      </c>
      <c r="U900" s="71">
        <v>3899.1678795023599</v>
      </c>
      <c r="V900" s="72">
        <v>1</v>
      </c>
      <c r="W900" s="71">
        <v>687.61274463045095</v>
      </c>
      <c r="X900" s="72">
        <v>1</v>
      </c>
      <c r="Y900" s="71">
        <v>316.418518224813</v>
      </c>
      <c r="Z900" s="72">
        <v>1</v>
      </c>
      <c r="AA900" s="71">
        <v>603.655273324071</v>
      </c>
      <c r="AB900" s="72">
        <v>1</v>
      </c>
      <c r="AC900" s="71">
        <v>198.046513698833</v>
      </c>
      <c r="AD900" s="72">
        <v>1</v>
      </c>
      <c r="AE900" s="71">
        <v>593.96342648407801</v>
      </c>
      <c r="AF900" s="72">
        <v>1</v>
      </c>
      <c r="AG900" s="71">
        <v>3.1219512195121899</v>
      </c>
      <c r="AH900" s="72">
        <v>1</v>
      </c>
      <c r="AI900" s="71">
        <v>0</v>
      </c>
      <c r="AJ900" s="72">
        <v>0</v>
      </c>
      <c r="AK900" s="71">
        <v>128.22793672062801</v>
      </c>
      <c r="AL900" s="72">
        <v>1</v>
      </c>
      <c r="AM900" s="71">
        <v>637.43712284645596</v>
      </c>
      <c r="AN900" s="72">
        <v>1</v>
      </c>
      <c r="AO900" s="71">
        <v>13529.493916559601</v>
      </c>
      <c r="AP900" s="72">
        <v>1</v>
      </c>
    </row>
    <row r="901" spans="1:42" x14ac:dyDescent="0.2">
      <c r="A901" s="87"/>
      <c r="B901" s="87"/>
      <c r="C901" s="87"/>
      <c r="D901" s="67" t="s">
        <v>996</v>
      </c>
      <c r="E901" s="67" t="s">
        <v>4751</v>
      </c>
      <c r="F901" s="67" t="s">
        <v>1196</v>
      </c>
      <c r="G901" s="67" t="s">
        <v>2</v>
      </c>
      <c r="H901" s="67" t="s">
        <v>1198</v>
      </c>
      <c r="I901" s="71">
        <v>0</v>
      </c>
      <c r="J901" s="72">
        <v>0</v>
      </c>
      <c r="K901" s="71">
        <v>0</v>
      </c>
      <c r="L901" s="72">
        <v>0</v>
      </c>
      <c r="M901" s="71">
        <v>0</v>
      </c>
      <c r="N901" s="72">
        <v>0</v>
      </c>
      <c r="O901" s="71">
        <v>0</v>
      </c>
      <c r="P901" s="72">
        <v>0</v>
      </c>
      <c r="Q901" s="71">
        <v>3.5073529411764701</v>
      </c>
      <c r="R901" s="72">
        <v>4.0511534610564002E-4</v>
      </c>
      <c r="S901" s="71">
        <v>0</v>
      </c>
      <c r="T901" s="72">
        <v>0</v>
      </c>
      <c r="U901" s="71">
        <v>0</v>
      </c>
      <c r="V901" s="72">
        <v>0</v>
      </c>
      <c r="W901" s="71">
        <v>0</v>
      </c>
      <c r="X901" s="72">
        <v>0</v>
      </c>
      <c r="Y901" s="71">
        <v>0</v>
      </c>
      <c r="Z901" s="72">
        <v>0</v>
      </c>
      <c r="AA901" s="71">
        <v>0</v>
      </c>
      <c r="AB901" s="72">
        <v>0</v>
      </c>
      <c r="AC901" s="71">
        <v>0</v>
      </c>
      <c r="AD901" s="72">
        <v>0</v>
      </c>
      <c r="AE901" s="71">
        <v>0</v>
      </c>
      <c r="AF901" s="72">
        <v>0</v>
      </c>
      <c r="AG901" s="71">
        <v>0</v>
      </c>
      <c r="AH901" s="72">
        <v>0</v>
      </c>
      <c r="AI901" s="71">
        <v>0</v>
      </c>
      <c r="AJ901" s="72">
        <v>0</v>
      </c>
      <c r="AK901" s="71">
        <v>0</v>
      </c>
      <c r="AL901" s="72">
        <v>0</v>
      </c>
      <c r="AM901" s="71">
        <v>0</v>
      </c>
      <c r="AN901" s="72">
        <v>0</v>
      </c>
      <c r="AO901" s="71">
        <v>0</v>
      </c>
      <c r="AP901" s="72">
        <v>0</v>
      </c>
    </row>
    <row r="902" spans="1:42" x14ac:dyDescent="0.2">
      <c r="A902" s="87"/>
      <c r="B902" s="87"/>
      <c r="C902" s="87"/>
      <c r="D902" s="67" t="s">
        <v>998</v>
      </c>
      <c r="E902" s="67" t="s">
        <v>4752</v>
      </c>
      <c r="F902" s="67" t="s">
        <v>1199</v>
      </c>
      <c r="G902" s="67" t="s">
        <v>42</v>
      </c>
      <c r="H902" s="67" t="s">
        <v>1200</v>
      </c>
      <c r="I902" s="73">
        <v>0</v>
      </c>
      <c r="J902" s="72"/>
      <c r="K902" s="73">
        <v>0</v>
      </c>
      <c r="L902" s="72"/>
      <c r="M902" s="73">
        <v>0</v>
      </c>
      <c r="N902" s="72"/>
      <c r="O902" s="73">
        <v>0</v>
      </c>
      <c r="P902" s="72"/>
      <c r="Q902" s="73">
        <v>0</v>
      </c>
      <c r="R902" s="72"/>
      <c r="S902" s="73">
        <v>0</v>
      </c>
      <c r="T902" s="72"/>
      <c r="U902" s="73">
        <v>0</v>
      </c>
      <c r="V902" s="72"/>
      <c r="W902" s="73">
        <v>0</v>
      </c>
      <c r="X902" s="72"/>
      <c r="Y902" s="73">
        <v>0</v>
      </c>
      <c r="Z902" s="72"/>
      <c r="AA902" s="73">
        <v>0</v>
      </c>
      <c r="AB902" s="72"/>
      <c r="AC902" s="73">
        <v>0</v>
      </c>
      <c r="AD902" s="72"/>
      <c r="AE902" s="73">
        <v>0</v>
      </c>
      <c r="AF902" s="72"/>
      <c r="AG902" s="73">
        <v>0</v>
      </c>
      <c r="AH902" s="72"/>
      <c r="AI902" s="73">
        <v>0</v>
      </c>
      <c r="AJ902" s="72"/>
      <c r="AK902" s="73">
        <v>0</v>
      </c>
      <c r="AL902" s="72"/>
      <c r="AM902" s="73">
        <v>0</v>
      </c>
      <c r="AN902" s="72"/>
      <c r="AO902" s="73">
        <v>0</v>
      </c>
      <c r="AP902" s="72"/>
    </row>
    <row r="903" spans="1:42" x14ac:dyDescent="0.2">
      <c r="A903" s="87"/>
      <c r="B903" s="87"/>
      <c r="C903" s="87"/>
      <c r="D903" s="67" t="s">
        <v>4268</v>
      </c>
      <c r="E903" s="67" t="s">
        <v>4753</v>
      </c>
      <c r="F903" s="67" t="s">
        <v>1199</v>
      </c>
      <c r="G903" s="67" t="s">
        <v>51</v>
      </c>
      <c r="H903" s="67" t="s">
        <v>4445</v>
      </c>
      <c r="I903" s="71">
        <v>0</v>
      </c>
      <c r="J903" s="72"/>
      <c r="K903" s="71">
        <v>0</v>
      </c>
      <c r="L903" s="72"/>
      <c r="M903" s="71">
        <v>0</v>
      </c>
      <c r="N903" s="72"/>
      <c r="O903" s="71">
        <v>0</v>
      </c>
      <c r="P903" s="72"/>
      <c r="Q903" s="71">
        <v>0</v>
      </c>
      <c r="R903" s="72"/>
      <c r="S903" s="71">
        <v>0</v>
      </c>
      <c r="T903" s="72"/>
      <c r="U903" s="71">
        <v>0</v>
      </c>
      <c r="V903" s="72"/>
      <c r="W903" s="71">
        <v>0</v>
      </c>
      <c r="X903" s="72"/>
      <c r="Y903" s="71">
        <v>0</v>
      </c>
      <c r="Z903" s="72"/>
      <c r="AA903" s="71">
        <v>0</v>
      </c>
      <c r="AB903" s="72"/>
      <c r="AC903" s="71">
        <v>0</v>
      </c>
      <c r="AD903" s="72"/>
      <c r="AE903" s="71">
        <v>0</v>
      </c>
      <c r="AF903" s="72"/>
      <c r="AG903" s="71">
        <v>0</v>
      </c>
      <c r="AH903" s="72"/>
      <c r="AI903" s="71">
        <v>0</v>
      </c>
      <c r="AJ903" s="72"/>
      <c r="AK903" s="71">
        <v>0</v>
      </c>
      <c r="AL903" s="72"/>
      <c r="AM903" s="71">
        <v>0</v>
      </c>
      <c r="AN903" s="72"/>
      <c r="AO903" s="71">
        <v>0</v>
      </c>
      <c r="AP903" s="72"/>
    </row>
    <row r="904" spans="1:42" x14ac:dyDescent="0.2">
      <c r="A904" s="87"/>
      <c r="B904" s="87"/>
      <c r="C904" s="87"/>
      <c r="D904" s="67" t="s">
        <v>1001</v>
      </c>
      <c r="E904" s="67" t="s">
        <v>4751</v>
      </c>
      <c r="F904" s="67" t="s">
        <v>1201</v>
      </c>
      <c r="G904" s="67" t="s">
        <v>27</v>
      </c>
      <c r="H904" s="67" t="s">
        <v>1202</v>
      </c>
      <c r="I904" s="71">
        <v>1928.4711131378201</v>
      </c>
      <c r="J904" s="72">
        <v>0.93585776562511502</v>
      </c>
      <c r="K904" s="71">
        <v>248.18696459166199</v>
      </c>
      <c r="L904" s="72">
        <v>1</v>
      </c>
      <c r="M904" s="71">
        <v>193.33898305084699</v>
      </c>
      <c r="N904" s="72">
        <v>1</v>
      </c>
      <c r="O904" s="71">
        <v>375.834053931504</v>
      </c>
      <c r="P904" s="72">
        <v>0.99250669882503695</v>
      </c>
      <c r="Q904" s="71">
        <v>7666.5391224288296</v>
      </c>
      <c r="R904" s="72">
        <v>0.885520420130115</v>
      </c>
      <c r="S904" s="71">
        <v>523.81055481866395</v>
      </c>
      <c r="T904" s="72">
        <v>1</v>
      </c>
      <c r="U904" s="71">
        <v>3605.86775626178</v>
      </c>
      <c r="V904" s="72">
        <v>0.92477879067930502</v>
      </c>
      <c r="W904" s="71">
        <v>687.61274463045095</v>
      </c>
      <c r="X904" s="72">
        <v>1</v>
      </c>
      <c r="Y904" s="71">
        <v>303.44243649726002</v>
      </c>
      <c r="Z904" s="72">
        <v>0.95899076387705795</v>
      </c>
      <c r="AA904" s="71">
        <v>594.24021202809899</v>
      </c>
      <c r="AB904" s="72">
        <v>0.98440324848961003</v>
      </c>
      <c r="AC904" s="71">
        <v>198.046513698833</v>
      </c>
      <c r="AD904" s="72">
        <v>1</v>
      </c>
      <c r="AE904" s="71">
        <v>397.69579968224502</v>
      </c>
      <c r="AF904" s="72">
        <v>0.66956277432160505</v>
      </c>
      <c r="AG904" s="71">
        <v>0</v>
      </c>
      <c r="AH904" s="72">
        <v>0</v>
      </c>
      <c r="AI904" s="71">
        <v>0</v>
      </c>
      <c r="AJ904" s="72">
        <v>0</v>
      </c>
      <c r="AK904" s="71">
        <v>128.22793672062801</v>
      </c>
      <c r="AL904" s="72">
        <v>1</v>
      </c>
      <c r="AM904" s="71">
        <v>632.72959219846996</v>
      </c>
      <c r="AN904" s="72">
        <v>0.992614909801668</v>
      </c>
      <c r="AO904" s="71">
        <v>12010.2855902551</v>
      </c>
      <c r="AP904" s="72">
        <v>0.88771137075237905</v>
      </c>
    </row>
    <row r="905" spans="1:42" x14ac:dyDescent="0.2">
      <c r="A905" s="87"/>
      <c r="B905" s="87"/>
      <c r="C905" s="87"/>
      <c r="D905" s="67" t="s">
        <v>1004</v>
      </c>
      <c r="E905" s="67" t="s">
        <v>4751</v>
      </c>
      <c r="F905" s="67" t="s">
        <v>1201</v>
      </c>
      <c r="G905" s="67" t="s">
        <v>2</v>
      </c>
      <c r="H905" s="67" t="s">
        <v>1203</v>
      </c>
      <c r="I905" s="71">
        <v>132.17440797903399</v>
      </c>
      <c r="J905" s="72">
        <v>6.4142234374885101E-2</v>
      </c>
      <c r="K905" s="71">
        <v>0</v>
      </c>
      <c r="L905" s="72">
        <v>0</v>
      </c>
      <c r="M905" s="71">
        <v>0</v>
      </c>
      <c r="N905" s="72">
        <v>0</v>
      </c>
      <c r="O905" s="71">
        <v>2.8374999999999999</v>
      </c>
      <c r="P905" s="72">
        <v>7.4933011749629902E-3</v>
      </c>
      <c r="Q905" s="71">
        <v>991.12584852953</v>
      </c>
      <c r="R905" s="72">
        <v>0.114479579869885</v>
      </c>
      <c r="S905" s="71">
        <v>0</v>
      </c>
      <c r="T905" s="72">
        <v>0</v>
      </c>
      <c r="U905" s="71">
        <v>293.30012324057901</v>
      </c>
      <c r="V905" s="72">
        <v>7.5221209320695204E-2</v>
      </c>
      <c r="W905" s="71">
        <v>0</v>
      </c>
      <c r="X905" s="72">
        <v>0</v>
      </c>
      <c r="Y905" s="71">
        <v>12.9760817275526</v>
      </c>
      <c r="Z905" s="72">
        <v>4.1009236122941502E-2</v>
      </c>
      <c r="AA905" s="71">
        <v>9.4150612959719808</v>
      </c>
      <c r="AB905" s="72">
        <v>1.5596751510389801E-2</v>
      </c>
      <c r="AC905" s="71">
        <v>0</v>
      </c>
      <c r="AD905" s="72">
        <v>0</v>
      </c>
      <c r="AE905" s="71">
        <v>196.26762680183199</v>
      </c>
      <c r="AF905" s="72">
        <v>0.33043722567839501</v>
      </c>
      <c r="AG905" s="71">
        <v>3.1219512195121899</v>
      </c>
      <c r="AH905" s="72">
        <v>1</v>
      </c>
      <c r="AI905" s="71">
        <v>0</v>
      </c>
      <c r="AJ905" s="72">
        <v>0</v>
      </c>
      <c r="AK905" s="71">
        <v>0</v>
      </c>
      <c r="AL905" s="72">
        <v>0</v>
      </c>
      <c r="AM905" s="71">
        <v>4.7075306479859904</v>
      </c>
      <c r="AN905" s="72">
        <v>7.3850901983314897E-3</v>
      </c>
      <c r="AO905" s="71">
        <v>1519.2083263045099</v>
      </c>
      <c r="AP905" s="72">
        <v>0.11228862924762099</v>
      </c>
    </row>
    <row r="906" spans="1:42" x14ac:dyDescent="0.2">
      <c r="A906" s="87"/>
      <c r="B906" s="87"/>
      <c r="C906" s="87"/>
      <c r="D906" s="67" t="s">
        <v>1006</v>
      </c>
      <c r="E906" s="67" t="s">
        <v>4752</v>
      </c>
      <c r="F906" s="67" t="s">
        <v>1204</v>
      </c>
      <c r="G906" s="67" t="s">
        <v>42</v>
      </c>
      <c r="H906" s="67" t="s">
        <v>1205</v>
      </c>
      <c r="I906" s="73">
        <v>5.8820115152857397</v>
      </c>
      <c r="J906" s="72"/>
      <c r="K906" s="73">
        <v>0</v>
      </c>
      <c r="L906" s="72"/>
      <c r="M906" s="73">
        <v>0</v>
      </c>
      <c r="N906" s="72"/>
      <c r="O906" s="73">
        <v>1</v>
      </c>
      <c r="P906" s="72"/>
      <c r="Q906" s="73">
        <v>1.84364779382828</v>
      </c>
      <c r="R906" s="72"/>
      <c r="S906" s="73">
        <v>0</v>
      </c>
      <c r="T906" s="72"/>
      <c r="U906" s="73">
        <v>2.0321004341626199</v>
      </c>
      <c r="V906" s="72"/>
      <c r="W906" s="73">
        <v>0</v>
      </c>
      <c r="X906" s="72"/>
      <c r="Y906" s="73">
        <v>30.949094718974798</v>
      </c>
      <c r="Z906" s="72"/>
      <c r="AA906" s="73">
        <v>1.5</v>
      </c>
      <c r="AB906" s="72"/>
      <c r="AC906" s="73">
        <v>0</v>
      </c>
      <c r="AD906" s="72"/>
      <c r="AE906" s="73">
        <v>2.5516610490888501</v>
      </c>
      <c r="AF906" s="72"/>
      <c r="AG906" s="73">
        <v>70</v>
      </c>
      <c r="AH906" s="72"/>
      <c r="AI906" s="73">
        <v>0</v>
      </c>
      <c r="AJ906" s="72"/>
      <c r="AK906" s="73">
        <v>1</v>
      </c>
      <c r="AL906" s="72"/>
      <c r="AM906" s="73">
        <v>75</v>
      </c>
      <c r="AN906" s="72"/>
      <c r="AO906" s="73">
        <v>2.8280097382344902</v>
      </c>
      <c r="AP906" s="72"/>
    </row>
    <row r="907" spans="1:42" x14ac:dyDescent="0.2">
      <c r="A907" s="87"/>
      <c r="B907" s="87"/>
      <c r="C907" s="87"/>
      <c r="D907" s="67" t="s">
        <v>4269</v>
      </c>
      <c r="E907" s="67" t="s">
        <v>4753</v>
      </c>
      <c r="F907" s="67" t="s">
        <v>1204</v>
      </c>
      <c r="G907" s="67" t="s">
        <v>51</v>
      </c>
      <c r="H907" s="67" t="s">
        <v>4446</v>
      </c>
      <c r="I907" s="71">
        <v>794.14159743337905</v>
      </c>
      <c r="J907" s="72"/>
      <c r="K907" s="71">
        <v>0</v>
      </c>
      <c r="L907" s="72"/>
      <c r="M907" s="71">
        <v>0</v>
      </c>
      <c r="N907" s="72"/>
      <c r="O907" s="71">
        <v>2.8374999999999999</v>
      </c>
      <c r="P907" s="72"/>
      <c r="Q907" s="71">
        <v>1847.75896850811</v>
      </c>
      <c r="R907" s="72"/>
      <c r="S907" s="71">
        <v>0</v>
      </c>
      <c r="T907" s="72"/>
      <c r="U907" s="71">
        <v>596.01530777712901</v>
      </c>
      <c r="V907" s="72"/>
      <c r="W907" s="71">
        <v>0</v>
      </c>
      <c r="X907" s="72"/>
      <c r="Y907" s="71">
        <v>401.59798246718401</v>
      </c>
      <c r="Z907" s="72"/>
      <c r="AA907" s="71">
        <v>14.122591943958</v>
      </c>
      <c r="AB907" s="72"/>
      <c r="AC907" s="71">
        <v>0</v>
      </c>
      <c r="AD907" s="72"/>
      <c r="AE907" s="71">
        <v>500.80845850734198</v>
      </c>
      <c r="AF907" s="72"/>
      <c r="AG907" s="71">
        <v>218.53658536585399</v>
      </c>
      <c r="AH907" s="72"/>
      <c r="AI907" s="71">
        <v>0</v>
      </c>
      <c r="AJ907" s="72"/>
      <c r="AK907" s="71">
        <v>4.5199999999999996</v>
      </c>
      <c r="AL907" s="72"/>
      <c r="AM907" s="71">
        <v>353.06479859894898</v>
      </c>
      <c r="AN907" s="72"/>
      <c r="AO907" s="71">
        <v>4606.7129108937597</v>
      </c>
      <c r="AP907" s="72"/>
    </row>
    <row r="908" spans="1:42" x14ac:dyDescent="0.2">
      <c r="A908" s="87"/>
      <c r="B908" s="87"/>
      <c r="C908" s="87"/>
      <c r="D908" s="67" t="s">
        <v>1009</v>
      </c>
      <c r="E908" s="67" t="s">
        <v>4752</v>
      </c>
      <c r="F908" s="67" t="s">
        <v>1206</v>
      </c>
      <c r="G908" s="67" t="s">
        <v>42</v>
      </c>
      <c r="H908" s="67" t="s">
        <v>1207</v>
      </c>
      <c r="I908" s="73">
        <v>3.73478956391331</v>
      </c>
      <c r="J908" s="72"/>
      <c r="K908" s="73">
        <v>1.0141318982926699</v>
      </c>
      <c r="L908" s="72"/>
      <c r="M908" s="73">
        <v>1</v>
      </c>
      <c r="N908" s="72"/>
      <c r="O908" s="73">
        <v>2.9333046643255498</v>
      </c>
      <c r="P908" s="72"/>
      <c r="Q908" s="73">
        <v>2.1026360995037501</v>
      </c>
      <c r="R908" s="72"/>
      <c r="S908" s="73">
        <v>1.6031346621456</v>
      </c>
      <c r="T908" s="72"/>
      <c r="U908" s="73">
        <v>2.9997339081302501</v>
      </c>
      <c r="V908" s="72"/>
      <c r="W908" s="73">
        <v>2.3030152712576499</v>
      </c>
      <c r="X908" s="72"/>
      <c r="Y908" s="73">
        <v>9.4063160591183905</v>
      </c>
      <c r="Z908" s="72"/>
      <c r="AA908" s="73">
        <v>1.9766048727344201</v>
      </c>
      <c r="AB908" s="72"/>
      <c r="AC908" s="73">
        <v>7.6317807178638901</v>
      </c>
      <c r="AD908" s="72"/>
      <c r="AE908" s="73">
        <v>1.5127265722541501</v>
      </c>
      <c r="AF908" s="72"/>
      <c r="AG908" s="73">
        <v>70</v>
      </c>
      <c r="AH908" s="72"/>
      <c r="AI908" s="73">
        <v>0</v>
      </c>
      <c r="AJ908" s="72"/>
      <c r="AK908" s="73">
        <v>18.362736118464198</v>
      </c>
      <c r="AL908" s="72"/>
      <c r="AM908" s="73">
        <v>3.76200780450479</v>
      </c>
      <c r="AN908" s="72"/>
      <c r="AO908" s="73">
        <v>3.5647741786748299</v>
      </c>
      <c r="AP908" s="72"/>
    </row>
    <row r="909" spans="1:42" x14ac:dyDescent="0.2">
      <c r="A909" s="87"/>
      <c r="B909" s="87"/>
      <c r="C909" s="87"/>
      <c r="D909" s="67" t="s">
        <v>4270</v>
      </c>
      <c r="E909" s="67" t="s">
        <v>4753</v>
      </c>
      <c r="F909" s="67" t="s">
        <v>1206</v>
      </c>
      <c r="G909" s="67" t="s">
        <v>51</v>
      </c>
      <c r="H909" s="67" t="s">
        <v>4447</v>
      </c>
      <c r="I909" s="71">
        <v>7696.07738719192</v>
      </c>
      <c r="J909" s="72"/>
      <c r="K909" s="71">
        <v>251.694317532838</v>
      </c>
      <c r="L909" s="72"/>
      <c r="M909" s="71">
        <v>193.33898305084699</v>
      </c>
      <c r="N909" s="72"/>
      <c r="O909" s="71">
        <v>1110.75903539469</v>
      </c>
      <c r="P909" s="72"/>
      <c r="Q909" s="71">
        <v>18203.9189053462</v>
      </c>
      <c r="R909" s="72"/>
      <c r="S909" s="71">
        <v>839.73885682751802</v>
      </c>
      <c r="T909" s="72"/>
      <c r="U909" s="71">
        <v>11696.4661016356</v>
      </c>
      <c r="V909" s="72"/>
      <c r="W909" s="71">
        <v>1583.5826515953099</v>
      </c>
      <c r="X909" s="72"/>
      <c r="Y909" s="71">
        <v>2976.3325893804999</v>
      </c>
      <c r="Z909" s="72"/>
      <c r="AA909" s="71">
        <v>1193.1879547041799</v>
      </c>
      <c r="AB909" s="72"/>
      <c r="AC909" s="71">
        <v>1511.4475644869201</v>
      </c>
      <c r="AD909" s="72"/>
      <c r="AE909" s="71">
        <v>898.50425818958797</v>
      </c>
      <c r="AF909" s="72"/>
      <c r="AG909" s="71">
        <v>218.53658536585399</v>
      </c>
      <c r="AH909" s="72"/>
      <c r="AI909" s="71">
        <v>0</v>
      </c>
      <c r="AJ909" s="72"/>
      <c r="AK909" s="71">
        <v>2354.6157650160098</v>
      </c>
      <c r="AL909" s="72"/>
      <c r="AM909" s="71">
        <v>2398.0434310294399</v>
      </c>
      <c r="AN909" s="72"/>
      <c r="AO909" s="71">
        <v>48229.590564289902</v>
      </c>
      <c r="AP909" s="72"/>
    </row>
    <row r="910" spans="1:42" x14ac:dyDescent="0.2">
      <c r="A910" s="87"/>
      <c r="B910" s="87"/>
      <c r="C910" s="87" t="s">
        <v>206</v>
      </c>
      <c r="D910" s="67" t="s">
        <v>934</v>
      </c>
      <c r="E910" s="67" t="s">
        <v>4752</v>
      </c>
      <c r="F910" s="67" t="s">
        <v>1208</v>
      </c>
      <c r="G910" s="67" t="s">
        <v>42</v>
      </c>
      <c r="H910" s="67" t="s">
        <v>1209</v>
      </c>
      <c r="I910" s="73">
        <v>3.8267150234432101</v>
      </c>
      <c r="J910" s="72"/>
      <c r="K910" s="73">
        <v>15.7315436241611</v>
      </c>
      <c r="L910" s="72"/>
      <c r="M910" s="73">
        <v>6</v>
      </c>
      <c r="N910" s="72"/>
      <c r="O910" s="73">
        <v>19.2189469475883</v>
      </c>
      <c r="P910" s="72"/>
      <c r="Q910" s="73">
        <v>2.3151813385089901</v>
      </c>
      <c r="R910" s="72"/>
      <c r="S910" s="73">
        <v>5.9104708712064502</v>
      </c>
      <c r="T910" s="72"/>
      <c r="U910" s="73">
        <v>5.1500021726393301</v>
      </c>
      <c r="V910" s="72"/>
      <c r="W910" s="73">
        <v>61.733364355514198</v>
      </c>
      <c r="X910" s="72"/>
      <c r="Y910" s="73">
        <v>0</v>
      </c>
      <c r="Z910" s="72"/>
      <c r="AA910" s="73">
        <v>1.5271320485997799</v>
      </c>
      <c r="AB910" s="72"/>
      <c r="AC910" s="73">
        <v>34.095043201455198</v>
      </c>
      <c r="AD910" s="72"/>
      <c r="AE910" s="73">
        <v>10</v>
      </c>
      <c r="AF910" s="72"/>
      <c r="AG910" s="73">
        <v>32</v>
      </c>
      <c r="AH910" s="72"/>
      <c r="AI910" s="73">
        <v>10</v>
      </c>
      <c r="AJ910" s="72"/>
      <c r="AK910" s="73">
        <v>12.091139240506299</v>
      </c>
      <c r="AL910" s="72"/>
      <c r="AM910" s="73">
        <v>6.7137381846432698</v>
      </c>
      <c r="AN910" s="72"/>
      <c r="AO910" s="73">
        <v>7.3401983724917397</v>
      </c>
      <c r="AP910" s="72"/>
    </row>
    <row r="911" spans="1:42" x14ac:dyDescent="0.2">
      <c r="A911" s="87"/>
      <c r="B911" s="87"/>
      <c r="C911" s="87"/>
      <c r="D911" s="67" t="s">
        <v>4263</v>
      </c>
      <c r="E911" s="67" t="s">
        <v>4753</v>
      </c>
      <c r="F911" s="67" t="s">
        <v>1208</v>
      </c>
      <c r="G911" s="67" t="s">
        <v>51</v>
      </c>
      <c r="H911" s="67" t="s">
        <v>4448</v>
      </c>
      <c r="I911" s="71">
        <v>34367.919071530101</v>
      </c>
      <c r="J911" s="72"/>
      <c r="K911" s="71">
        <v>83.714285714285694</v>
      </c>
      <c r="L911" s="72"/>
      <c r="M911" s="71">
        <v>17.024999999999999</v>
      </c>
      <c r="N911" s="72"/>
      <c r="O911" s="71">
        <v>47682.000430663</v>
      </c>
      <c r="P911" s="72"/>
      <c r="Q911" s="71">
        <v>15186.413036350399</v>
      </c>
      <c r="R911" s="72"/>
      <c r="S911" s="71">
        <v>5768.1132170829696</v>
      </c>
      <c r="T911" s="72"/>
      <c r="U911" s="71">
        <v>3902.9368308691701</v>
      </c>
      <c r="V911" s="72"/>
      <c r="W911" s="71">
        <v>485.95238095238102</v>
      </c>
      <c r="X911" s="72"/>
      <c r="Y911" s="71">
        <v>0</v>
      </c>
      <c r="Z911" s="72"/>
      <c r="AA911" s="71">
        <v>50.5993533611747</v>
      </c>
      <c r="AB911" s="72"/>
      <c r="AC911" s="71">
        <v>272.63636363636402</v>
      </c>
      <c r="AD911" s="72"/>
      <c r="AE911" s="71">
        <v>2962.3255813953501</v>
      </c>
      <c r="AF911" s="72"/>
      <c r="AG911" s="71">
        <v>131.06849315068499</v>
      </c>
      <c r="AH911" s="72"/>
      <c r="AI911" s="71">
        <v>36.190476190476197</v>
      </c>
      <c r="AJ911" s="72"/>
      <c r="AK911" s="71">
        <v>95.52</v>
      </c>
      <c r="AL911" s="72"/>
      <c r="AM911" s="71">
        <v>1543.1607142857099</v>
      </c>
      <c r="AN911" s="72"/>
      <c r="AO911" s="71">
        <v>73786.938174574403</v>
      </c>
      <c r="AP911" s="72"/>
    </row>
    <row r="912" spans="1:42" x14ac:dyDescent="0.2">
      <c r="A912" s="87"/>
      <c r="B912" s="87"/>
      <c r="C912" s="87"/>
      <c r="D912" s="67" t="s">
        <v>937</v>
      </c>
      <c r="E912" s="67" t="s">
        <v>4751</v>
      </c>
      <c r="F912" s="67" t="s">
        <v>1210</v>
      </c>
      <c r="G912" s="67" t="s">
        <v>27</v>
      </c>
      <c r="H912" s="67" t="s">
        <v>1211</v>
      </c>
      <c r="I912" s="71">
        <v>7861.5726058257997</v>
      </c>
      <c r="J912" s="72">
        <v>0.87535116502076404</v>
      </c>
      <c r="K912" s="71">
        <v>1.8928571428571399</v>
      </c>
      <c r="L912" s="72">
        <v>0.355704697986577</v>
      </c>
      <c r="M912" s="71">
        <v>2.8374999999999999</v>
      </c>
      <c r="N912" s="72">
        <v>1</v>
      </c>
      <c r="O912" s="71">
        <v>2461.49344824638</v>
      </c>
      <c r="P912" s="72">
        <v>0.99214193126136796</v>
      </c>
      <c r="Q912" s="71">
        <v>5903.9783392356703</v>
      </c>
      <c r="R912" s="72">
        <v>0.90006642393051794</v>
      </c>
      <c r="S912" s="71">
        <v>966.246252255586</v>
      </c>
      <c r="T912" s="72">
        <v>0.99009331360821895</v>
      </c>
      <c r="U912" s="71">
        <v>717.65704765870396</v>
      </c>
      <c r="V912" s="72">
        <v>0.94696263731974795</v>
      </c>
      <c r="W912" s="71">
        <v>7.8717948717948696</v>
      </c>
      <c r="X912" s="72">
        <v>1</v>
      </c>
      <c r="Y912" s="71">
        <v>0</v>
      </c>
      <c r="Z912" s="72">
        <v>0</v>
      </c>
      <c r="AA912" s="71">
        <v>26.880833702199698</v>
      </c>
      <c r="AB912" s="72">
        <v>0.81128670452948204</v>
      </c>
      <c r="AC912" s="71">
        <v>7.9963636363636397</v>
      </c>
      <c r="AD912" s="72">
        <v>1</v>
      </c>
      <c r="AE912" s="71">
        <v>296.232558139535</v>
      </c>
      <c r="AF912" s="72">
        <v>1</v>
      </c>
      <c r="AG912" s="71">
        <v>4.0958904109588996</v>
      </c>
      <c r="AH912" s="72">
        <v>1</v>
      </c>
      <c r="AI912" s="71">
        <v>3.61904761904762</v>
      </c>
      <c r="AJ912" s="72">
        <v>1</v>
      </c>
      <c r="AK912" s="71">
        <v>7.9</v>
      </c>
      <c r="AL912" s="72">
        <v>1</v>
      </c>
      <c r="AM912" s="71">
        <v>229.85119047619</v>
      </c>
      <c r="AN912" s="72">
        <v>1</v>
      </c>
      <c r="AO912" s="71">
        <v>8891.4887857275098</v>
      </c>
      <c r="AP912" s="72">
        <v>0.88451009255340995</v>
      </c>
    </row>
    <row r="913" spans="1:42" x14ac:dyDescent="0.2">
      <c r="A913" s="87"/>
      <c r="B913" s="87"/>
      <c r="C913" s="87"/>
      <c r="D913" s="67" t="s">
        <v>940</v>
      </c>
      <c r="E913" s="67" t="s">
        <v>4751</v>
      </c>
      <c r="F913" s="67" t="s">
        <v>1210</v>
      </c>
      <c r="G913" s="67" t="s">
        <v>2</v>
      </c>
      <c r="H913" s="67" t="s">
        <v>1212</v>
      </c>
      <c r="I913" s="71">
        <v>1119.477422981</v>
      </c>
      <c r="J913" s="72">
        <v>0.124648834979236</v>
      </c>
      <c r="K913" s="71">
        <v>3.4285714285714302</v>
      </c>
      <c r="L913" s="72">
        <v>0.644295302013423</v>
      </c>
      <c r="M913" s="71">
        <v>0</v>
      </c>
      <c r="N913" s="72">
        <v>0</v>
      </c>
      <c r="O913" s="71">
        <v>19.495783926218699</v>
      </c>
      <c r="P913" s="72">
        <v>7.8580687386322397E-3</v>
      </c>
      <c r="Q913" s="71">
        <v>655.51347410569394</v>
      </c>
      <c r="R913" s="72">
        <v>9.9933576069482097E-2</v>
      </c>
      <c r="S913" s="71">
        <v>9.6680772072330807</v>
      </c>
      <c r="T913" s="72">
        <v>9.9066863917806804E-3</v>
      </c>
      <c r="U913" s="71">
        <v>40.1944444444444</v>
      </c>
      <c r="V913" s="72">
        <v>5.3037362680251499E-2</v>
      </c>
      <c r="W913" s="71">
        <v>0</v>
      </c>
      <c r="X913" s="72">
        <v>0</v>
      </c>
      <c r="Y913" s="71">
        <v>0</v>
      </c>
      <c r="Z913" s="72">
        <v>0</v>
      </c>
      <c r="AA913" s="71">
        <v>6.2527472527472501</v>
      </c>
      <c r="AB913" s="72">
        <v>0.18871329547051799</v>
      </c>
      <c r="AC913" s="71">
        <v>0</v>
      </c>
      <c r="AD913" s="72">
        <v>0</v>
      </c>
      <c r="AE913" s="71">
        <v>0</v>
      </c>
      <c r="AF913" s="72">
        <v>0</v>
      </c>
      <c r="AG913" s="71">
        <v>0</v>
      </c>
      <c r="AH913" s="72">
        <v>0</v>
      </c>
      <c r="AI913" s="71">
        <v>0</v>
      </c>
      <c r="AJ913" s="72">
        <v>0</v>
      </c>
      <c r="AK913" s="71">
        <v>0</v>
      </c>
      <c r="AL913" s="72">
        <v>0</v>
      </c>
      <c r="AM913" s="71">
        <v>0</v>
      </c>
      <c r="AN913" s="72">
        <v>0</v>
      </c>
      <c r="AO913" s="71">
        <v>1160.9559071979199</v>
      </c>
      <c r="AP913" s="72">
        <v>0.11548990744659</v>
      </c>
    </row>
    <row r="914" spans="1:42" x14ac:dyDescent="0.2">
      <c r="A914" s="87"/>
      <c r="B914" s="87"/>
      <c r="C914" s="87"/>
      <c r="D914" s="67" t="s">
        <v>942</v>
      </c>
      <c r="E914" s="67" t="s">
        <v>4752</v>
      </c>
      <c r="F914" s="67" t="s">
        <v>1213</v>
      </c>
      <c r="G914" s="67" t="s">
        <v>42</v>
      </c>
      <c r="H914" s="67" t="s">
        <v>1214</v>
      </c>
      <c r="I914" s="73">
        <v>3.3102738027782199</v>
      </c>
      <c r="J914" s="72"/>
      <c r="K914" s="73">
        <v>20</v>
      </c>
      <c r="L914" s="72"/>
      <c r="M914" s="73">
        <v>0</v>
      </c>
      <c r="N914" s="72"/>
      <c r="O914" s="73">
        <v>13.4999155251296</v>
      </c>
      <c r="P914" s="72"/>
      <c r="Q914" s="73">
        <v>1.3548368387868599</v>
      </c>
      <c r="R914" s="72"/>
      <c r="S914" s="73">
        <v>23.575745303686599</v>
      </c>
      <c r="T914" s="72"/>
      <c r="U914" s="73">
        <v>2</v>
      </c>
      <c r="V914" s="72"/>
      <c r="W914" s="73">
        <v>0</v>
      </c>
      <c r="X914" s="72"/>
      <c r="Y914" s="73">
        <v>0</v>
      </c>
      <c r="Z914" s="72"/>
      <c r="AA914" s="73">
        <v>1</v>
      </c>
      <c r="AB914" s="72"/>
      <c r="AC914" s="73">
        <v>0</v>
      </c>
      <c r="AD914" s="72"/>
      <c r="AE914" s="73">
        <v>0</v>
      </c>
      <c r="AF914" s="72"/>
      <c r="AG914" s="73">
        <v>0</v>
      </c>
      <c r="AH914" s="72"/>
      <c r="AI914" s="73">
        <v>0</v>
      </c>
      <c r="AJ914" s="72"/>
      <c r="AK914" s="73">
        <v>0</v>
      </c>
      <c r="AL914" s="72"/>
      <c r="AM914" s="73">
        <v>0</v>
      </c>
      <c r="AN914" s="72"/>
      <c r="AO914" s="73">
        <v>3.9364264800280502</v>
      </c>
      <c r="AP914" s="72"/>
    </row>
    <row r="915" spans="1:42" x14ac:dyDescent="0.2">
      <c r="A915" s="87"/>
      <c r="B915" s="87"/>
      <c r="C915" s="87"/>
      <c r="D915" s="67" t="s">
        <v>4262</v>
      </c>
      <c r="E915" s="67" t="s">
        <v>4753</v>
      </c>
      <c r="F915" s="67" t="s">
        <v>1213</v>
      </c>
      <c r="G915" s="67" t="s">
        <v>51</v>
      </c>
      <c r="H915" s="67" t="s">
        <v>4449</v>
      </c>
      <c r="I915" s="71">
        <v>3705.7767860956901</v>
      </c>
      <c r="J915" s="72"/>
      <c r="K915" s="71">
        <v>68.571428571428598</v>
      </c>
      <c r="L915" s="72"/>
      <c r="M915" s="71">
        <v>0</v>
      </c>
      <c r="N915" s="72"/>
      <c r="O915" s="71">
        <v>263.19143610013202</v>
      </c>
      <c r="P915" s="72"/>
      <c r="Q915" s="71">
        <v>888.11380303955195</v>
      </c>
      <c r="R915" s="72"/>
      <c r="S915" s="71">
        <v>227.93212581410501</v>
      </c>
      <c r="T915" s="72"/>
      <c r="U915" s="71">
        <v>80.3888888888889</v>
      </c>
      <c r="V915" s="72"/>
      <c r="W915" s="71">
        <v>0</v>
      </c>
      <c r="X915" s="72"/>
      <c r="Y915" s="71">
        <v>0</v>
      </c>
      <c r="Z915" s="72"/>
      <c r="AA915" s="71">
        <v>6.2527472527472501</v>
      </c>
      <c r="AB915" s="72"/>
      <c r="AC915" s="71">
        <v>0</v>
      </c>
      <c r="AD915" s="72"/>
      <c r="AE915" s="71">
        <v>0</v>
      </c>
      <c r="AF915" s="72"/>
      <c r="AG915" s="71">
        <v>0</v>
      </c>
      <c r="AH915" s="72"/>
      <c r="AI915" s="71">
        <v>0</v>
      </c>
      <c r="AJ915" s="72"/>
      <c r="AK915" s="71">
        <v>0</v>
      </c>
      <c r="AL915" s="72"/>
      <c r="AM915" s="71">
        <v>0</v>
      </c>
      <c r="AN915" s="72"/>
      <c r="AO915" s="71">
        <v>4570.0175752388895</v>
      </c>
      <c r="AP915" s="72"/>
    </row>
    <row r="916" spans="1:42" x14ac:dyDescent="0.2">
      <c r="A916" s="87"/>
      <c r="B916" s="87"/>
      <c r="C916" s="87"/>
      <c r="D916" s="67" t="s">
        <v>945</v>
      </c>
      <c r="E916" s="67" t="s">
        <v>4751</v>
      </c>
      <c r="F916" s="67" t="s">
        <v>1215</v>
      </c>
      <c r="G916" s="67" t="s">
        <v>27</v>
      </c>
      <c r="H916" s="67" t="s">
        <v>1216</v>
      </c>
      <c r="I916" s="71">
        <v>8637.7639233057907</v>
      </c>
      <c r="J916" s="72">
        <v>0.96177661805691705</v>
      </c>
      <c r="K916" s="71">
        <v>5.3214285714285703</v>
      </c>
      <c r="L916" s="72">
        <v>1</v>
      </c>
      <c r="M916" s="71">
        <v>2.8374999999999999</v>
      </c>
      <c r="N916" s="72">
        <v>1</v>
      </c>
      <c r="O916" s="71">
        <v>2476.7138698537601</v>
      </c>
      <c r="P916" s="72">
        <v>0.99827675095748103</v>
      </c>
      <c r="Q916" s="71">
        <v>5982.74752754575</v>
      </c>
      <c r="R916" s="72">
        <v>0.91207485241119202</v>
      </c>
      <c r="S916" s="71">
        <v>972.21432946281902</v>
      </c>
      <c r="T916" s="72">
        <v>0.99620868360234405</v>
      </c>
      <c r="U916" s="71">
        <v>757.85149210314796</v>
      </c>
      <c r="V916" s="72">
        <v>1</v>
      </c>
      <c r="W916" s="71">
        <v>7.8717948717948696</v>
      </c>
      <c r="X916" s="72">
        <v>1</v>
      </c>
      <c r="Y916" s="71">
        <v>0</v>
      </c>
      <c r="Z916" s="72">
        <v>0</v>
      </c>
      <c r="AA916" s="71">
        <v>33.133580954947</v>
      </c>
      <c r="AB916" s="72">
        <v>1</v>
      </c>
      <c r="AC916" s="71">
        <v>7.9963636363636397</v>
      </c>
      <c r="AD916" s="72">
        <v>1</v>
      </c>
      <c r="AE916" s="71">
        <v>296.232558139535</v>
      </c>
      <c r="AF916" s="72">
        <v>1</v>
      </c>
      <c r="AG916" s="71">
        <v>4.0958904109588996</v>
      </c>
      <c r="AH916" s="72">
        <v>1</v>
      </c>
      <c r="AI916" s="71">
        <v>3.61904761904762</v>
      </c>
      <c r="AJ916" s="72">
        <v>1</v>
      </c>
      <c r="AK916" s="71">
        <v>7.9</v>
      </c>
      <c r="AL916" s="72">
        <v>1</v>
      </c>
      <c r="AM916" s="71">
        <v>229.85119047619</v>
      </c>
      <c r="AN916" s="72">
        <v>1</v>
      </c>
      <c r="AO916" s="71">
        <v>9878.4613074034405</v>
      </c>
      <c r="AP916" s="72">
        <v>0.98269243046475696</v>
      </c>
    </row>
    <row r="917" spans="1:42" x14ac:dyDescent="0.2">
      <c r="A917" s="87"/>
      <c r="B917" s="87"/>
      <c r="C917" s="87"/>
      <c r="D917" s="67" t="s">
        <v>948</v>
      </c>
      <c r="E917" s="67" t="s">
        <v>4751</v>
      </c>
      <c r="F917" s="67" t="s">
        <v>1215</v>
      </c>
      <c r="G917" s="67" t="s">
        <v>2</v>
      </c>
      <c r="H917" s="67" t="s">
        <v>1217</v>
      </c>
      <c r="I917" s="71">
        <v>343.286105501017</v>
      </c>
      <c r="J917" s="72">
        <v>3.82233819430828E-2</v>
      </c>
      <c r="K917" s="71">
        <v>0</v>
      </c>
      <c r="L917" s="72">
        <v>0</v>
      </c>
      <c r="M917" s="71">
        <v>0</v>
      </c>
      <c r="N917" s="72">
        <v>0</v>
      </c>
      <c r="O917" s="71">
        <v>4.27536231884058</v>
      </c>
      <c r="P917" s="72">
        <v>1.72324904251868E-3</v>
      </c>
      <c r="Q917" s="71">
        <v>576.74428579561504</v>
      </c>
      <c r="R917" s="72">
        <v>8.7925147588807706E-2</v>
      </c>
      <c r="S917" s="71">
        <v>3.7</v>
      </c>
      <c r="T917" s="72">
        <v>3.79131639765616E-3</v>
      </c>
      <c r="U917" s="71">
        <v>0</v>
      </c>
      <c r="V917" s="72">
        <v>0</v>
      </c>
      <c r="W917" s="71">
        <v>0</v>
      </c>
      <c r="X917" s="72">
        <v>0</v>
      </c>
      <c r="Y917" s="71">
        <v>0</v>
      </c>
      <c r="Z917" s="72">
        <v>0</v>
      </c>
      <c r="AA917" s="71">
        <v>0</v>
      </c>
      <c r="AB917" s="72">
        <v>0</v>
      </c>
      <c r="AC917" s="71">
        <v>0</v>
      </c>
      <c r="AD917" s="72">
        <v>0</v>
      </c>
      <c r="AE917" s="71">
        <v>0</v>
      </c>
      <c r="AF917" s="72">
        <v>0</v>
      </c>
      <c r="AG917" s="71">
        <v>0</v>
      </c>
      <c r="AH917" s="72">
        <v>0</v>
      </c>
      <c r="AI917" s="71">
        <v>0</v>
      </c>
      <c r="AJ917" s="72">
        <v>0</v>
      </c>
      <c r="AK917" s="71">
        <v>0</v>
      </c>
      <c r="AL917" s="72">
        <v>0</v>
      </c>
      <c r="AM917" s="71">
        <v>0</v>
      </c>
      <c r="AN917" s="72">
        <v>0</v>
      </c>
      <c r="AO917" s="71">
        <v>173.983385521988</v>
      </c>
      <c r="AP917" s="72">
        <v>1.7307569535242699E-2</v>
      </c>
    </row>
    <row r="918" spans="1:42" x14ac:dyDescent="0.2">
      <c r="A918" s="87"/>
      <c r="B918" s="87"/>
      <c r="C918" s="87"/>
      <c r="D918" s="67" t="s">
        <v>950</v>
      </c>
      <c r="E918" s="67" t="s">
        <v>4752</v>
      </c>
      <c r="F918" s="67" t="s">
        <v>1218</v>
      </c>
      <c r="G918" s="67" t="s">
        <v>42</v>
      </c>
      <c r="H918" s="67" t="s">
        <v>1219</v>
      </c>
      <c r="I918" s="73">
        <v>2.0979584568084202</v>
      </c>
      <c r="J918" s="72"/>
      <c r="K918" s="73">
        <v>0</v>
      </c>
      <c r="L918" s="72"/>
      <c r="M918" s="73">
        <v>0</v>
      </c>
      <c r="N918" s="72"/>
      <c r="O918" s="73">
        <v>0</v>
      </c>
      <c r="P918" s="72"/>
      <c r="Q918" s="73">
        <v>1.3478001493329801</v>
      </c>
      <c r="R918" s="72"/>
      <c r="S918" s="73">
        <v>5</v>
      </c>
      <c r="T918" s="72"/>
      <c r="U918" s="73">
        <v>0</v>
      </c>
      <c r="V918" s="72"/>
      <c r="W918" s="73">
        <v>0</v>
      </c>
      <c r="X918" s="72"/>
      <c r="Y918" s="73">
        <v>0</v>
      </c>
      <c r="Z918" s="72"/>
      <c r="AA918" s="73">
        <v>0</v>
      </c>
      <c r="AB918" s="72"/>
      <c r="AC918" s="73">
        <v>0</v>
      </c>
      <c r="AD918" s="72"/>
      <c r="AE918" s="73">
        <v>0</v>
      </c>
      <c r="AF918" s="72"/>
      <c r="AG918" s="73">
        <v>0</v>
      </c>
      <c r="AH918" s="72"/>
      <c r="AI918" s="73">
        <v>0</v>
      </c>
      <c r="AJ918" s="72"/>
      <c r="AK918" s="73">
        <v>0</v>
      </c>
      <c r="AL918" s="72"/>
      <c r="AM918" s="73">
        <v>0</v>
      </c>
      <c r="AN918" s="72"/>
      <c r="AO918" s="73">
        <v>2.6243223128023199</v>
      </c>
      <c r="AP918" s="72"/>
    </row>
    <row r="919" spans="1:42" x14ac:dyDescent="0.2">
      <c r="A919" s="87"/>
      <c r="B919" s="87"/>
      <c r="C919" s="87"/>
      <c r="D919" s="67" t="s">
        <v>4261</v>
      </c>
      <c r="E919" s="67" t="s">
        <v>4753</v>
      </c>
      <c r="F919" s="67" t="s">
        <v>1218</v>
      </c>
      <c r="G919" s="67" t="s">
        <v>51</v>
      </c>
      <c r="H919" s="67" t="s">
        <v>4450</v>
      </c>
      <c r="I919" s="71">
        <v>720.19998814068697</v>
      </c>
      <c r="J919" s="72"/>
      <c r="K919" s="71">
        <v>0</v>
      </c>
      <c r="L919" s="72"/>
      <c r="M919" s="71">
        <v>0</v>
      </c>
      <c r="N919" s="72"/>
      <c r="O919" s="71">
        <v>0</v>
      </c>
      <c r="P919" s="72"/>
      <c r="Q919" s="71">
        <v>777.33603452226998</v>
      </c>
      <c r="R919" s="72"/>
      <c r="S919" s="71">
        <v>18.5</v>
      </c>
      <c r="T919" s="72"/>
      <c r="U919" s="71">
        <v>0</v>
      </c>
      <c r="V919" s="72"/>
      <c r="W919" s="71">
        <v>0</v>
      </c>
      <c r="X919" s="72"/>
      <c r="Y919" s="71">
        <v>0</v>
      </c>
      <c r="Z919" s="72"/>
      <c r="AA919" s="71">
        <v>0</v>
      </c>
      <c r="AB919" s="72"/>
      <c r="AC919" s="71">
        <v>0</v>
      </c>
      <c r="AD919" s="72"/>
      <c r="AE919" s="71">
        <v>0</v>
      </c>
      <c r="AF919" s="72"/>
      <c r="AG919" s="71">
        <v>0</v>
      </c>
      <c r="AH919" s="72"/>
      <c r="AI919" s="71">
        <v>0</v>
      </c>
      <c r="AJ919" s="72"/>
      <c r="AK919" s="71">
        <v>0</v>
      </c>
      <c r="AL919" s="72"/>
      <c r="AM919" s="71">
        <v>0</v>
      </c>
      <c r="AN919" s="72"/>
      <c r="AO919" s="71">
        <v>456.58848068224302</v>
      </c>
      <c r="AP919" s="72"/>
    </row>
    <row r="920" spans="1:42" x14ac:dyDescent="0.2">
      <c r="A920" s="87"/>
      <c r="B920" s="87"/>
      <c r="C920" s="87"/>
      <c r="D920" s="67" t="s">
        <v>953</v>
      </c>
      <c r="E920" s="67" t="s">
        <v>4751</v>
      </c>
      <c r="F920" s="67" t="s">
        <v>1220</v>
      </c>
      <c r="G920" s="67" t="s">
        <v>27</v>
      </c>
      <c r="H920" s="67" t="s">
        <v>1221</v>
      </c>
      <c r="I920" s="71">
        <v>5805.7481669849803</v>
      </c>
      <c r="J920" s="72">
        <v>0.646444251881794</v>
      </c>
      <c r="K920" s="71">
        <v>5.3214285714285703</v>
      </c>
      <c r="L920" s="72">
        <v>1</v>
      </c>
      <c r="M920" s="71">
        <v>2.8374999999999999</v>
      </c>
      <c r="N920" s="72">
        <v>1</v>
      </c>
      <c r="O920" s="71">
        <v>1653.5948112878</v>
      </c>
      <c r="P920" s="72">
        <v>0.66650624268923297</v>
      </c>
      <c r="Q920" s="71">
        <v>3700.2969019070501</v>
      </c>
      <c r="R920" s="72">
        <v>0.56411335011974695</v>
      </c>
      <c r="S920" s="71">
        <v>730.64402747835004</v>
      </c>
      <c r="T920" s="72">
        <v>0.74867640060221696</v>
      </c>
      <c r="U920" s="71">
        <v>373.71940560402498</v>
      </c>
      <c r="V920" s="72">
        <v>0.493130131032531</v>
      </c>
      <c r="W920" s="71">
        <v>7.8717948717948696</v>
      </c>
      <c r="X920" s="72">
        <v>1</v>
      </c>
      <c r="Y920" s="71">
        <v>0</v>
      </c>
      <c r="Z920" s="72">
        <v>0</v>
      </c>
      <c r="AA920" s="71">
        <v>33.133580954947</v>
      </c>
      <c r="AB920" s="72">
        <v>1</v>
      </c>
      <c r="AC920" s="71">
        <v>5.81636363636364</v>
      </c>
      <c r="AD920" s="72">
        <v>0.72737608003637999</v>
      </c>
      <c r="AE920" s="71">
        <v>296.232558139535</v>
      </c>
      <c r="AF920" s="72">
        <v>1</v>
      </c>
      <c r="AG920" s="71">
        <v>4.0958904109588996</v>
      </c>
      <c r="AH920" s="72">
        <v>1</v>
      </c>
      <c r="AI920" s="71">
        <v>3.61904761904762</v>
      </c>
      <c r="AJ920" s="72">
        <v>1</v>
      </c>
      <c r="AK920" s="71">
        <v>7.9</v>
      </c>
      <c r="AL920" s="72">
        <v>1</v>
      </c>
      <c r="AM920" s="71">
        <v>87.5833333333333</v>
      </c>
      <c r="AN920" s="72">
        <v>0.381043635892788</v>
      </c>
      <c r="AO920" s="71">
        <v>4612.9988117666799</v>
      </c>
      <c r="AP920" s="72">
        <v>0.45889322972482</v>
      </c>
    </row>
    <row r="921" spans="1:42" x14ac:dyDescent="0.2">
      <c r="A921" s="87"/>
      <c r="B921" s="87"/>
      <c r="C921" s="87"/>
      <c r="D921" s="67" t="s">
        <v>956</v>
      </c>
      <c r="E921" s="67" t="s">
        <v>4751</v>
      </c>
      <c r="F921" s="67" t="s">
        <v>1220</v>
      </c>
      <c r="G921" s="67" t="s">
        <v>2</v>
      </c>
      <c r="H921" s="67" t="s">
        <v>1222</v>
      </c>
      <c r="I921" s="71">
        <v>3175.3018618218298</v>
      </c>
      <c r="J921" s="72">
        <v>0.353555748118206</v>
      </c>
      <c r="K921" s="71">
        <v>0</v>
      </c>
      <c r="L921" s="72">
        <v>0</v>
      </c>
      <c r="M921" s="71">
        <v>0</v>
      </c>
      <c r="N921" s="72">
        <v>0</v>
      </c>
      <c r="O921" s="71">
        <v>827.39442088479598</v>
      </c>
      <c r="P921" s="72">
        <v>0.33349375731076703</v>
      </c>
      <c r="Q921" s="71">
        <v>2859.1949114343101</v>
      </c>
      <c r="R921" s="72">
        <v>0.435886649880253</v>
      </c>
      <c r="S921" s="71">
        <v>245.270301984469</v>
      </c>
      <c r="T921" s="72">
        <v>0.25132359939778298</v>
      </c>
      <c r="U921" s="71">
        <v>384.13208649912298</v>
      </c>
      <c r="V921" s="72">
        <v>0.506869868967469</v>
      </c>
      <c r="W921" s="71">
        <v>0</v>
      </c>
      <c r="X921" s="72">
        <v>0</v>
      </c>
      <c r="Y921" s="71">
        <v>0</v>
      </c>
      <c r="Z921" s="72">
        <v>0</v>
      </c>
      <c r="AA921" s="71">
        <v>0</v>
      </c>
      <c r="AB921" s="72">
        <v>0</v>
      </c>
      <c r="AC921" s="71">
        <v>2.1800000000000002</v>
      </c>
      <c r="AD921" s="72">
        <v>0.27262391996362001</v>
      </c>
      <c r="AE921" s="71">
        <v>0</v>
      </c>
      <c r="AF921" s="72">
        <v>0</v>
      </c>
      <c r="AG921" s="71">
        <v>0</v>
      </c>
      <c r="AH921" s="72">
        <v>0</v>
      </c>
      <c r="AI921" s="71">
        <v>0</v>
      </c>
      <c r="AJ921" s="72">
        <v>0</v>
      </c>
      <c r="AK921" s="71">
        <v>0</v>
      </c>
      <c r="AL921" s="72">
        <v>0</v>
      </c>
      <c r="AM921" s="71">
        <v>142.267857142857</v>
      </c>
      <c r="AN921" s="72">
        <v>0.618956364107212</v>
      </c>
      <c r="AO921" s="71">
        <v>5439.4458811587501</v>
      </c>
      <c r="AP921" s="72">
        <v>0.54110677027517995</v>
      </c>
    </row>
    <row r="922" spans="1:42" x14ac:dyDescent="0.2">
      <c r="A922" s="87"/>
      <c r="B922" s="87"/>
      <c r="C922" s="87"/>
      <c r="D922" s="67" t="s">
        <v>958</v>
      </c>
      <c r="E922" s="67" t="s">
        <v>4752</v>
      </c>
      <c r="F922" s="67" t="s">
        <v>1223</v>
      </c>
      <c r="G922" s="67" t="s">
        <v>42</v>
      </c>
      <c r="H922" s="67" t="s">
        <v>1224</v>
      </c>
      <c r="I922" s="73">
        <v>2.8791577186436301</v>
      </c>
      <c r="J922" s="72"/>
      <c r="K922" s="73">
        <v>0</v>
      </c>
      <c r="L922" s="72"/>
      <c r="M922" s="73">
        <v>0</v>
      </c>
      <c r="N922" s="72"/>
      <c r="O922" s="73">
        <v>37.706232357799102</v>
      </c>
      <c r="P922" s="72"/>
      <c r="Q922" s="73">
        <v>2.1808529527109699</v>
      </c>
      <c r="R922" s="72"/>
      <c r="S922" s="73">
        <v>6.7755328874540597</v>
      </c>
      <c r="T922" s="72"/>
      <c r="U922" s="73">
        <v>2.0937177634081401</v>
      </c>
      <c r="V922" s="72"/>
      <c r="W922" s="73">
        <v>0</v>
      </c>
      <c r="X922" s="72"/>
      <c r="Y922" s="73">
        <v>0</v>
      </c>
      <c r="Z922" s="72"/>
      <c r="AA922" s="73">
        <v>0</v>
      </c>
      <c r="AB922" s="72"/>
      <c r="AC922" s="73">
        <v>36</v>
      </c>
      <c r="AD922" s="72"/>
      <c r="AE922" s="73">
        <v>0</v>
      </c>
      <c r="AF922" s="72"/>
      <c r="AG922" s="73">
        <v>0</v>
      </c>
      <c r="AH922" s="72"/>
      <c r="AI922" s="73">
        <v>0</v>
      </c>
      <c r="AJ922" s="72"/>
      <c r="AK922" s="73">
        <v>0</v>
      </c>
      <c r="AL922" s="72"/>
      <c r="AM922" s="73">
        <v>9</v>
      </c>
      <c r="AN922" s="72"/>
      <c r="AO922" s="73">
        <v>6.0467066404223404</v>
      </c>
      <c r="AP922" s="72"/>
    </row>
    <row r="923" spans="1:42" x14ac:dyDescent="0.2">
      <c r="A923" s="87"/>
      <c r="B923" s="87"/>
      <c r="C923" s="87"/>
      <c r="D923" s="67" t="s">
        <v>4260</v>
      </c>
      <c r="E923" s="67" t="s">
        <v>4753</v>
      </c>
      <c r="F923" s="67" t="s">
        <v>1223</v>
      </c>
      <c r="G923" s="67" t="s">
        <v>51</v>
      </c>
      <c r="H923" s="67" t="s">
        <v>4451</v>
      </c>
      <c r="I923" s="71">
        <v>9142.1948644878103</v>
      </c>
      <c r="J923" s="72"/>
      <c r="K923" s="71">
        <v>0</v>
      </c>
      <c r="L923" s="72"/>
      <c r="M923" s="71">
        <v>0</v>
      </c>
      <c r="N923" s="72"/>
      <c r="O923" s="71">
        <v>31197.926285428701</v>
      </c>
      <c r="P923" s="72"/>
      <c r="Q923" s="71">
        <v>6235.4836649777199</v>
      </c>
      <c r="R923" s="72"/>
      <c r="S923" s="71">
        <v>1661.8369974115601</v>
      </c>
      <c r="T923" s="72"/>
      <c r="U923" s="71">
        <v>804.26417299824698</v>
      </c>
      <c r="V923" s="72"/>
      <c r="W923" s="71">
        <v>0</v>
      </c>
      <c r="X923" s="72"/>
      <c r="Y923" s="71">
        <v>0</v>
      </c>
      <c r="Z923" s="72"/>
      <c r="AA923" s="71">
        <v>0</v>
      </c>
      <c r="AB923" s="72"/>
      <c r="AC923" s="71">
        <v>78.48</v>
      </c>
      <c r="AD923" s="72"/>
      <c r="AE923" s="71">
        <v>0</v>
      </c>
      <c r="AF923" s="72"/>
      <c r="AG923" s="71">
        <v>0</v>
      </c>
      <c r="AH923" s="72"/>
      <c r="AI923" s="71">
        <v>0</v>
      </c>
      <c r="AJ923" s="72"/>
      <c r="AK923" s="71">
        <v>0</v>
      </c>
      <c r="AL923" s="72"/>
      <c r="AM923" s="71">
        <v>1280.4107142857099</v>
      </c>
      <c r="AN923" s="72"/>
      <c r="AO923" s="71">
        <v>32890.7335298205</v>
      </c>
      <c r="AP923" s="72"/>
    </row>
    <row r="924" spans="1:42" x14ac:dyDescent="0.2">
      <c r="A924" s="87"/>
      <c r="B924" s="87"/>
      <c r="C924" s="87"/>
      <c r="D924" s="67" t="s">
        <v>961</v>
      </c>
      <c r="E924" s="67" t="s">
        <v>4751</v>
      </c>
      <c r="F924" s="67" t="s">
        <v>1225</v>
      </c>
      <c r="G924" s="67" t="s">
        <v>27</v>
      </c>
      <c r="H924" s="67" t="s">
        <v>1226</v>
      </c>
      <c r="I924" s="71">
        <v>8760.5939314439802</v>
      </c>
      <c r="J924" s="72">
        <v>0.97545319348453496</v>
      </c>
      <c r="K924" s="71">
        <v>5.3214285714285703</v>
      </c>
      <c r="L924" s="72">
        <v>1</v>
      </c>
      <c r="M924" s="71">
        <v>2.8374999999999999</v>
      </c>
      <c r="N924" s="72">
        <v>1</v>
      </c>
      <c r="O924" s="71">
        <v>2478.4892321726002</v>
      </c>
      <c r="P924" s="72">
        <v>0.99899233742428994</v>
      </c>
      <c r="Q924" s="71">
        <v>6549.8164886660397</v>
      </c>
      <c r="R924" s="72">
        <v>0.99852498868042705</v>
      </c>
      <c r="S924" s="71">
        <v>975.91432946281896</v>
      </c>
      <c r="T924" s="72">
        <v>1</v>
      </c>
      <c r="U924" s="71">
        <v>640.454666706323</v>
      </c>
      <c r="V924" s="72">
        <v>0.845092572067079</v>
      </c>
      <c r="W924" s="71">
        <v>7.8717948717948696</v>
      </c>
      <c r="X924" s="72">
        <v>1</v>
      </c>
      <c r="Y924" s="71">
        <v>0</v>
      </c>
      <c r="Z924" s="72">
        <v>0</v>
      </c>
      <c r="AA924" s="71">
        <v>33.133580954947</v>
      </c>
      <c r="AB924" s="72">
        <v>1</v>
      </c>
      <c r="AC924" s="71">
        <v>7.9963636363636397</v>
      </c>
      <c r="AD924" s="72">
        <v>1</v>
      </c>
      <c r="AE924" s="71">
        <v>296.232558139535</v>
      </c>
      <c r="AF924" s="72">
        <v>1</v>
      </c>
      <c r="AG924" s="71">
        <v>4.0958904109588996</v>
      </c>
      <c r="AH924" s="72">
        <v>1</v>
      </c>
      <c r="AI924" s="71">
        <v>3.61904761904762</v>
      </c>
      <c r="AJ924" s="72">
        <v>1</v>
      </c>
      <c r="AK924" s="71">
        <v>7.9</v>
      </c>
      <c r="AL924" s="72">
        <v>1</v>
      </c>
      <c r="AM924" s="71">
        <v>229.85119047619</v>
      </c>
      <c r="AN924" s="72">
        <v>1</v>
      </c>
      <c r="AO924" s="71">
        <v>10052.444692925401</v>
      </c>
      <c r="AP924" s="72">
        <v>1</v>
      </c>
    </row>
    <row r="925" spans="1:42" x14ac:dyDescent="0.2">
      <c r="A925" s="87"/>
      <c r="B925" s="87"/>
      <c r="C925" s="87"/>
      <c r="D925" s="67" t="s">
        <v>964</v>
      </c>
      <c r="E925" s="67" t="s">
        <v>4751</v>
      </c>
      <c r="F925" s="67" t="s">
        <v>1225</v>
      </c>
      <c r="G925" s="67" t="s">
        <v>2</v>
      </c>
      <c r="H925" s="67" t="s">
        <v>1227</v>
      </c>
      <c r="I925" s="71">
        <v>220.45609736283001</v>
      </c>
      <c r="J925" s="72">
        <v>2.45468065154647E-2</v>
      </c>
      <c r="K925" s="71">
        <v>0</v>
      </c>
      <c r="L925" s="72">
        <v>0</v>
      </c>
      <c r="M925" s="71">
        <v>0</v>
      </c>
      <c r="N925" s="72">
        <v>0</v>
      </c>
      <c r="O925" s="71">
        <v>2.5</v>
      </c>
      <c r="P925" s="72">
        <v>1.00766257571007E-3</v>
      </c>
      <c r="Q925" s="71">
        <v>9.6753246753246707</v>
      </c>
      <c r="R925" s="72">
        <v>1.4750113195729599E-3</v>
      </c>
      <c r="S925" s="71">
        <v>0</v>
      </c>
      <c r="T925" s="72">
        <v>0</v>
      </c>
      <c r="U925" s="71">
        <v>117.39682539682499</v>
      </c>
      <c r="V925" s="72">
        <v>0.154907427932921</v>
      </c>
      <c r="W925" s="71">
        <v>0</v>
      </c>
      <c r="X925" s="72">
        <v>0</v>
      </c>
      <c r="Y925" s="71">
        <v>0</v>
      </c>
      <c r="Z925" s="72">
        <v>0</v>
      </c>
      <c r="AA925" s="71">
        <v>0</v>
      </c>
      <c r="AB925" s="72">
        <v>0</v>
      </c>
      <c r="AC925" s="71">
        <v>0</v>
      </c>
      <c r="AD925" s="72">
        <v>0</v>
      </c>
      <c r="AE925" s="71">
        <v>0</v>
      </c>
      <c r="AF925" s="72">
        <v>0</v>
      </c>
      <c r="AG925" s="71">
        <v>0</v>
      </c>
      <c r="AH925" s="72">
        <v>0</v>
      </c>
      <c r="AI925" s="71">
        <v>0</v>
      </c>
      <c r="AJ925" s="72">
        <v>0</v>
      </c>
      <c r="AK925" s="71">
        <v>0</v>
      </c>
      <c r="AL925" s="72">
        <v>0</v>
      </c>
      <c r="AM925" s="71">
        <v>0</v>
      </c>
      <c r="AN925" s="72">
        <v>0</v>
      </c>
      <c r="AO925" s="71">
        <v>0</v>
      </c>
      <c r="AP925" s="72">
        <v>0</v>
      </c>
    </row>
    <row r="926" spans="1:42" x14ac:dyDescent="0.2">
      <c r="A926" s="87"/>
      <c r="B926" s="87"/>
      <c r="C926" s="87"/>
      <c r="D926" s="67" t="s">
        <v>966</v>
      </c>
      <c r="E926" s="67" t="s">
        <v>4752</v>
      </c>
      <c r="F926" s="67" t="s">
        <v>1228</v>
      </c>
      <c r="G926" s="67" t="s">
        <v>42</v>
      </c>
      <c r="H926" s="67" t="s">
        <v>1229</v>
      </c>
      <c r="I926" s="73">
        <v>1.3669229142147801</v>
      </c>
      <c r="J926" s="72"/>
      <c r="K926" s="73">
        <v>0</v>
      </c>
      <c r="L926" s="72"/>
      <c r="M926" s="73">
        <v>0</v>
      </c>
      <c r="N926" s="72"/>
      <c r="O926" s="73">
        <v>20</v>
      </c>
      <c r="P926" s="72"/>
      <c r="Q926" s="73">
        <v>4.80536912751678</v>
      </c>
      <c r="R926" s="72"/>
      <c r="S926" s="73">
        <v>0</v>
      </c>
      <c r="T926" s="72"/>
      <c r="U926" s="73">
        <v>3</v>
      </c>
      <c r="V926" s="72"/>
      <c r="W926" s="73">
        <v>0</v>
      </c>
      <c r="X926" s="72"/>
      <c r="Y926" s="73">
        <v>0</v>
      </c>
      <c r="Z926" s="72"/>
      <c r="AA926" s="73">
        <v>0</v>
      </c>
      <c r="AB926" s="72"/>
      <c r="AC926" s="73">
        <v>0</v>
      </c>
      <c r="AD926" s="72"/>
      <c r="AE926" s="73">
        <v>0</v>
      </c>
      <c r="AF926" s="72"/>
      <c r="AG926" s="73">
        <v>0</v>
      </c>
      <c r="AH926" s="72"/>
      <c r="AI926" s="73">
        <v>0</v>
      </c>
      <c r="AJ926" s="72"/>
      <c r="AK926" s="73">
        <v>0</v>
      </c>
      <c r="AL926" s="72"/>
      <c r="AM926" s="73">
        <v>0</v>
      </c>
      <c r="AN926" s="72"/>
      <c r="AO926" s="73">
        <v>0</v>
      </c>
      <c r="AP926" s="72"/>
    </row>
    <row r="927" spans="1:42" x14ac:dyDescent="0.2">
      <c r="A927" s="87"/>
      <c r="B927" s="87"/>
      <c r="C927" s="87"/>
      <c r="D927" s="67" t="s">
        <v>4264</v>
      </c>
      <c r="E927" s="67" t="s">
        <v>4753</v>
      </c>
      <c r="F927" s="67" t="s">
        <v>1228</v>
      </c>
      <c r="G927" s="67" t="s">
        <v>51</v>
      </c>
      <c r="H927" s="67" t="s">
        <v>4452</v>
      </c>
      <c r="I927" s="71">
        <v>301.34649106361701</v>
      </c>
      <c r="J927" s="72"/>
      <c r="K927" s="71">
        <v>0</v>
      </c>
      <c r="L927" s="72"/>
      <c r="M927" s="71">
        <v>0</v>
      </c>
      <c r="N927" s="72"/>
      <c r="O927" s="71">
        <v>50</v>
      </c>
      <c r="P927" s="72"/>
      <c r="Q927" s="71">
        <v>46.493506493506501</v>
      </c>
      <c r="R927" s="72"/>
      <c r="S927" s="71">
        <v>0</v>
      </c>
      <c r="T927" s="72"/>
      <c r="U927" s="71">
        <v>352.19047619047598</v>
      </c>
      <c r="V927" s="72"/>
      <c r="W927" s="71">
        <v>0</v>
      </c>
      <c r="X927" s="72"/>
      <c r="Y927" s="71">
        <v>0</v>
      </c>
      <c r="Z927" s="72"/>
      <c r="AA927" s="71">
        <v>0</v>
      </c>
      <c r="AB927" s="72"/>
      <c r="AC927" s="71">
        <v>0</v>
      </c>
      <c r="AD927" s="72"/>
      <c r="AE927" s="71">
        <v>0</v>
      </c>
      <c r="AF927" s="72"/>
      <c r="AG927" s="71">
        <v>0</v>
      </c>
      <c r="AH927" s="72"/>
      <c r="AI927" s="71">
        <v>0</v>
      </c>
      <c r="AJ927" s="72"/>
      <c r="AK927" s="71">
        <v>0</v>
      </c>
      <c r="AL927" s="72"/>
      <c r="AM927" s="71">
        <v>0</v>
      </c>
      <c r="AN927" s="72"/>
      <c r="AO927" s="71">
        <v>0</v>
      </c>
      <c r="AP927" s="72"/>
    </row>
    <row r="928" spans="1:42" x14ac:dyDescent="0.2">
      <c r="A928" s="87"/>
      <c r="B928" s="87"/>
      <c r="C928" s="87"/>
      <c r="D928" s="67" t="s">
        <v>969</v>
      </c>
      <c r="E928" s="67" t="s">
        <v>4751</v>
      </c>
      <c r="F928" s="67" t="s">
        <v>1230</v>
      </c>
      <c r="G928" s="67" t="s">
        <v>27</v>
      </c>
      <c r="H928" s="67" t="s">
        <v>1231</v>
      </c>
      <c r="I928" s="71">
        <v>8763.3225485289204</v>
      </c>
      <c r="J928" s="72">
        <v>0.975757012868259</v>
      </c>
      <c r="K928" s="71">
        <v>5.3214285714285703</v>
      </c>
      <c r="L928" s="72">
        <v>1</v>
      </c>
      <c r="M928" s="71">
        <v>2.8374999999999999</v>
      </c>
      <c r="N928" s="72">
        <v>1</v>
      </c>
      <c r="O928" s="71">
        <v>2480.9892321726002</v>
      </c>
      <c r="P928" s="72">
        <v>1</v>
      </c>
      <c r="Q928" s="71">
        <v>6419.3673722087296</v>
      </c>
      <c r="R928" s="72">
        <v>0.97863791203342299</v>
      </c>
      <c r="S928" s="71">
        <v>966.58574618325395</v>
      </c>
      <c r="T928" s="72">
        <v>0.99044118628250899</v>
      </c>
      <c r="U928" s="71">
        <v>757.85149210314796</v>
      </c>
      <c r="V928" s="72">
        <v>1</v>
      </c>
      <c r="W928" s="71">
        <v>7.8717948717948696</v>
      </c>
      <c r="X928" s="72">
        <v>1</v>
      </c>
      <c r="Y928" s="71">
        <v>0</v>
      </c>
      <c r="Z928" s="72">
        <v>0</v>
      </c>
      <c r="AA928" s="71">
        <v>33.133580954947</v>
      </c>
      <c r="AB928" s="72">
        <v>1</v>
      </c>
      <c r="AC928" s="71">
        <v>7.9963636363636397</v>
      </c>
      <c r="AD928" s="72">
        <v>1</v>
      </c>
      <c r="AE928" s="71">
        <v>296.232558139535</v>
      </c>
      <c r="AF928" s="72">
        <v>1</v>
      </c>
      <c r="AG928" s="71">
        <v>4.0958904109588996</v>
      </c>
      <c r="AH928" s="72">
        <v>1</v>
      </c>
      <c r="AI928" s="71">
        <v>3.61904761904762</v>
      </c>
      <c r="AJ928" s="72">
        <v>1</v>
      </c>
      <c r="AK928" s="71">
        <v>7.9</v>
      </c>
      <c r="AL928" s="72">
        <v>1</v>
      </c>
      <c r="AM928" s="71">
        <v>229.85119047619</v>
      </c>
      <c r="AN928" s="72">
        <v>1</v>
      </c>
      <c r="AO928" s="71">
        <v>10043.2205301462</v>
      </c>
      <c r="AP928" s="72">
        <v>0.99908239606772198</v>
      </c>
    </row>
    <row r="929" spans="1:42" x14ac:dyDescent="0.2">
      <c r="A929" s="87"/>
      <c r="B929" s="87"/>
      <c r="C929" s="87"/>
      <c r="D929" s="67" t="s">
        <v>972</v>
      </c>
      <c r="E929" s="67" t="s">
        <v>4751</v>
      </c>
      <c r="F929" s="67" t="s">
        <v>1230</v>
      </c>
      <c r="G929" s="67" t="s">
        <v>2</v>
      </c>
      <c r="H929" s="67" t="s">
        <v>1232</v>
      </c>
      <c r="I929" s="71">
        <v>217.72748027788899</v>
      </c>
      <c r="J929" s="72">
        <v>2.42429871317414E-2</v>
      </c>
      <c r="K929" s="71">
        <v>0</v>
      </c>
      <c r="L929" s="72">
        <v>0</v>
      </c>
      <c r="M929" s="71">
        <v>0</v>
      </c>
      <c r="N929" s="72">
        <v>0</v>
      </c>
      <c r="O929" s="71">
        <v>0</v>
      </c>
      <c r="P929" s="72">
        <v>0</v>
      </c>
      <c r="Q929" s="71">
        <v>140.124441132638</v>
      </c>
      <c r="R929" s="72">
        <v>2.1362087966576699E-2</v>
      </c>
      <c r="S929" s="71">
        <v>9.3285832795649402</v>
      </c>
      <c r="T929" s="72">
        <v>9.5588137174907103E-3</v>
      </c>
      <c r="U929" s="71">
        <v>0</v>
      </c>
      <c r="V929" s="72">
        <v>0</v>
      </c>
      <c r="W929" s="71">
        <v>0</v>
      </c>
      <c r="X929" s="72">
        <v>0</v>
      </c>
      <c r="Y929" s="71">
        <v>0</v>
      </c>
      <c r="Z929" s="72">
        <v>0</v>
      </c>
      <c r="AA929" s="71">
        <v>0</v>
      </c>
      <c r="AB929" s="72">
        <v>0</v>
      </c>
      <c r="AC929" s="71">
        <v>0</v>
      </c>
      <c r="AD929" s="72">
        <v>0</v>
      </c>
      <c r="AE929" s="71">
        <v>0</v>
      </c>
      <c r="AF929" s="72">
        <v>0</v>
      </c>
      <c r="AG929" s="71">
        <v>0</v>
      </c>
      <c r="AH929" s="72">
        <v>0</v>
      </c>
      <c r="AI929" s="71">
        <v>0</v>
      </c>
      <c r="AJ929" s="72">
        <v>0</v>
      </c>
      <c r="AK929" s="71">
        <v>0</v>
      </c>
      <c r="AL929" s="72">
        <v>0</v>
      </c>
      <c r="AM929" s="71">
        <v>0</v>
      </c>
      <c r="AN929" s="72">
        <v>0</v>
      </c>
      <c r="AO929" s="71">
        <v>9.2241627792316105</v>
      </c>
      <c r="AP929" s="72">
        <v>9.1760393227761504E-4</v>
      </c>
    </row>
    <row r="930" spans="1:42" x14ac:dyDescent="0.2">
      <c r="A930" s="87"/>
      <c r="B930" s="87"/>
      <c r="C930" s="87"/>
      <c r="D930" s="67" t="s">
        <v>974</v>
      </c>
      <c r="E930" s="67" t="s">
        <v>4752</v>
      </c>
      <c r="F930" s="67" t="s">
        <v>1233</v>
      </c>
      <c r="G930" s="67" t="s">
        <v>42</v>
      </c>
      <c r="H930" s="67" t="s">
        <v>1234</v>
      </c>
      <c r="I930" s="73">
        <v>3.04810328838516</v>
      </c>
      <c r="J930" s="72"/>
      <c r="K930" s="73">
        <v>0</v>
      </c>
      <c r="L930" s="72"/>
      <c r="M930" s="73">
        <v>0</v>
      </c>
      <c r="N930" s="72"/>
      <c r="O930" s="73">
        <v>0</v>
      </c>
      <c r="P930" s="72"/>
      <c r="Q930" s="73">
        <v>2.1051013842284099</v>
      </c>
      <c r="R930" s="72"/>
      <c r="S930" s="73">
        <v>5.9629191212361397</v>
      </c>
      <c r="T930" s="72"/>
      <c r="U930" s="73">
        <v>0</v>
      </c>
      <c r="V930" s="72"/>
      <c r="W930" s="73">
        <v>0</v>
      </c>
      <c r="X930" s="72"/>
      <c r="Y930" s="73">
        <v>0</v>
      </c>
      <c r="Z930" s="72"/>
      <c r="AA930" s="73">
        <v>0</v>
      </c>
      <c r="AB930" s="72"/>
      <c r="AC930" s="73">
        <v>0</v>
      </c>
      <c r="AD930" s="72"/>
      <c r="AE930" s="73">
        <v>0</v>
      </c>
      <c r="AF930" s="72"/>
      <c r="AG930" s="73">
        <v>0</v>
      </c>
      <c r="AH930" s="72"/>
      <c r="AI930" s="73">
        <v>0</v>
      </c>
      <c r="AJ930" s="72"/>
      <c r="AK930" s="73">
        <v>0</v>
      </c>
      <c r="AL930" s="72"/>
      <c r="AM930" s="73">
        <v>0</v>
      </c>
      <c r="AN930" s="72"/>
      <c r="AO930" s="73">
        <v>4.9031817723933901</v>
      </c>
      <c r="AP930" s="72"/>
    </row>
    <row r="931" spans="1:42" x14ac:dyDescent="0.2">
      <c r="A931" s="87"/>
      <c r="B931" s="87"/>
      <c r="C931" s="87"/>
      <c r="D931" s="67" t="s">
        <v>4265</v>
      </c>
      <c r="E931" s="67" t="s">
        <v>4753</v>
      </c>
      <c r="F931" s="67" t="s">
        <v>1233</v>
      </c>
      <c r="G931" s="67" t="s">
        <v>51</v>
      </c>
      <c r="H931" s="67" t="s">
        <v>4453</v>
      </c>
      <c r="I931" s="71">
        <v>663.65584860684805</v>
      </c>
      <c r="J931" s="72"/>
      <c r="K931" s="71">
        <v>0</v>
      </c>
      <c r="L931" s="72"/>
      <c r="M931" s="71">
        <v>0</v>
      </c>
      <c r="N931" s="72"/>
      <c r="O931" s="71">
        <v>0</v>
      </c>
      <c r="P931" s="72"/>
      <c r="Q931" s="71">
        <v>294.976154992548</v>
      </c>
      <c r="R931" s="72"/>
      <c r="S931" s="71">
        <v>55.625587611761503</v>
      </c>
      <c r="T931" s="72"/>
      <c r="U931" s="71">
        <v>0</v>
      </c>
      <c r="V931" s="72"/>
      <c r="W931" s="71">
        <v>0</v>
      </c>
      <c r="X931" s="72"/>
      <c r="Y931" s="71">
        <v>0</v>
      </c>
      <c r="Z931" s="72"/>
      <c r="AA931" s="71">
        <v>0</v>
      </c>
      <c r="AB931" s="72"/>
      <c r="AC931" s="71">
        <v>0</v>
      </c>
      <c r="AD931" s="72"/>
      <c r="AE931" s="71">
        <v>0</v>
      </c>
      <c r="AF931" s="72"/>
      <c r="AG931" s="71">
        <v>0</v>
      </c>
      <c r="AH931" s="72"/>
      <c r="AI931" s="71">
        <v>0</v>
      </c>
      <c r="AJ931" s="72"/>
      <c r="AK931" s="71">
        <v>0</v>
      </c>
      <c r="AL931" s="72"/>
      <c r="AM931" s="71">
        <v>0</v>
      </c>
      <c r="AN931" s="72"/>
      <c r="AO931" s="71">
        <v>45.227746804718002</v>
      </c>
      <c r="AP931" s="72"/>
    </row>
    <row r="932" spans="1:42" x14ac:dyDescent="0.2">
      <c r="A932" s="87"/>
      <c r="B932" s="87"/>
      <c r="C932" s="87"/>
      <c r="D932" s="67" t="s">
        <v>977</v>
      </c>
      <c r="E932" s="67" t="s">
        <v>4751</v>
      </c>
      <c r="F932" s="67" t="s">
        <v>1235</v>
      </c>
      <c r="G932" s="67" t="s">
        <v>27</v>
      </c>
      <c r="H932" s="67" t="s">
        <v>1236</v>
      </c>
      <c r="I932" s="71">
        <v>6983.5965197728601</v>
      </c>
      <c r="J932" s="72">
        <v>0.77759243043663095</v>
      </c>
      <c r="K932" s="71">
        <v>3.4285714285714302</v>
      </c>
      <c r="L932" s="72">
        <v>0.644295302013423</v>
      </c>
      <c r="M932" s="71">
        <v>0</v>
      </c>
      <c r="N932" s="72">
        <v>0</v>
      </c>
      <c r="O932" s="71">
        <v>1793.09201828765</v>
      </c>
      <c r="P932" s="72">
        <v>0.72273268865316298</v>
      </c>
      <c r="Q932" s="71">
        <v>4682.8780213400996</v>
      </c>
      <c r="R932" s="72">
        <v>0.71390866161545996</v>
      </c>
      <c r="S932" s="71">
        <v>753.03101202856794</v>
      </c>
      <c r="T932" s="72">
        <v>0.77161589833716804</v>
      </c>
      <c r="U932" s="71">
        <v>696.51971649364998</v>
      </c>
      <c r="V932" s="72">
        <v>0.91907151170304702</v>
      </c>
      <c r="W932" s="71">
        <v>4.2527472527472501</v>
      </c>
      <c r="X932" s="72">
        <v>0.54025127966496</v>
      </c>
      <c r="Y932" s="71">
        <v>0</v>
      </c>
      <c r="Z932" s="72">
        <v>0</v>
      </c>
      <c r="AA932" s="71">
        <v>15.213025153480499</v>
      </c>
      <c r="AB932" s="72">
        <v>0.45914219698034597</v>
      </c>
      <c r="AC932" s="71">
        <v>2.1800000000000002</v>
      </c>
      <c r="AD932" s="72">
        <v>0.27262391996362001</v>
      </c>
      <c r="AE932" s="71">
        <v>0</v>
      </c>
      <c r="AF932" s="72">
        <v>0</v>
      </c>
      <c r="AG932" s="71">
        <v>4.0958904109588996</v>
      </c>
      <c r="AH932" s="72">
        <v>1</v>
      </c>
      <c r="AI932" s="71">
        <v>3.61904761904762</v>
      </c>
      <c r="AJ932" s="72">
        <v>1</v>
      </c>
      <c r="AK932" s="71">
        <v>0</v>
      </c>
      <c r="AL932" s="72">
        <v>0</v>
      </c>
      <c r="AM932" s="71">
        <v>229.85119047619</v>
      </c>
      <c r="AN932" s="72">
        <v>1</v>
      </c>
      <c r="AO932" s="71">
        <v>7600.18859584854</v>
      </c>
      <c r="AP932" s="72">
        <v>0.75605375886298598</v>
      </c>
    </row>
    <row r="933" spans="1:42" x14ac:dyDescent="0.2">
      <c r="A933" s="87"/>
      <c r="B933" s="87"/>
      <c r="C933" s="87"/>
      <c r="D933" s="67" t="s">
        <v>980</v>
      </c>
      <c r="E933" s="67" t="s">
        <v>4751</v>
      </c>
      <c r="F933" s="67" t="s">
        <v>1235</v>
      </c>
      <c r="G933" s="67" t="s">
        <v>2</v>
      </c>
      <c r="H933" s="67" t="s">
        <v>1237</v>
      </c>
      <c r="I933" s="71">
        <v>1997.45350903394</v>
      </c>
      <c r="J933" s="72">
        <v>0.22240756956336899</v>
      </c>
      <c r="K933" s="71">
        <v>1.8928571428571399</v>
      </c>
      <c r="L933" s="72">
        <v>0.355704697986577</v>
      </c>
      <c r="M933" s="71">
        <v>2.8374999999999999</v>
      </c>
      <c r="N933" s="72">
        <v>1</v>
      </c>
      <c r="O933" s="71">
        <v>687.89721388495002</v>
      </c>
      <c r="P933" s="72">
        <v>0.27726731134683702</v>
      </c>
      <c r="Q933" s="71">
        <v>1876.61379200127</v>
      </c>
      <c r="R933" s="72">
        <v>0.28609133838453998</v>
      </c>
      <c r="S933" s="71">
        <v>222.88331743425101</v>
      </c>
      <c r="T933" s="72">
        <v>0.22838410166283199</v>
      </c>
      <c r="U933" s="71">
        <v>61.331775609498102</v>
      </c>
      <c r="V933" s="72">
        <v>8.0928488296953094E-2</v>
      </c>
      <c r="W933" s="71">
        <v>3.61904761904762</v>
      </c>
      <c r="X933" s="72">
        <v>0.45974872033504</v>
      </c>
      <c r="Y933" s="71">
        <v>0</v>
      </c>
      <c r="Z933" s="72">
        <v>0</v>
      </c>
      <c r="AA933" s="71">
        <v>17.920555801466499</v>
      </c>
      <c r="AB933" s="72">
        <v>0.54085780301965403</v>
      </c>
      <c r="AC933" s="71">
        <v>5.81636363636364</v>
      </c>
      <c r="AD933" s="72">
        <v>0.72737608003637999</v>
      </c>
      <c r="AE933" s="71">
        <v>296.232558139535</v>
      </c>
      <c r="AF933" s="72">
        <v>1</v>
      </c>
      <c r="AG933" s="71">
        <v>0</v>
      </c>
      <c r="AH933" s="72">
        <v>0</v>
      </c>
      <c r="AI933" s="71">
        <v>0</v>
      </c>
      <c r="AJ933" s="72">
        <v>0</v>
      </c>
      <c r="AK933" s="71">
        <v>7.9</v>
      </c>
      <c r="AL933" s="72">
        <v>1</v>
      </c>
      <c r="AM933" s="71">
        <v>0</v>
      </c>
      <c r="AN933" s="72">
        <v>0</v>
      </c>
      <c r="AO933" s="71">
        <v>2452.25609707689</v>
      </c>
      <c r="AP933" s="72">
        <v>0.24394624113701399</v>
      </c>
    </row>
    <row r="934" spans="1:42" x14ac:dyDescent="0.2">
      <c r="A934" s="87"/>
      <c r="B934" s="87"/>
      <c r="C934" s="87"/>
      <c r="D934" s="67" t="s">
        <v>982</v>
      </c>
      <c r="E934" s="67" t="s">
        <v>4752</v>
      </c>
      <c r="F934" s="67" t="s">
        <v>1238</v>
      </c>
      <c r="G934" s="67" t="s">
        <v>42</v>
      </c>
      <c r="H934" s="67" t="s">
        <v>1239</v>
      </c>
      <c r="I934" s="73">
        <v>2.7427960961332198</v>
      </c>
      <c r="J934" s="72"/>
      <c r="K934" s="73">
        <v>8</v>
      </c>
      <c r="L934" s="72"/>
      <c r="M934" s="73">
        <v>6</v>
      </c>
      <c r="N934" s="72"/>
      <c r="O934" s="73">
        <v>5.1093072588474602</v>
      </c>
      <c r="P934" s="72"/>
      <c r="Q934" s="73">
        <v>2.4218041496096299</v>
      </c>
      <c r="R934" s="72"/>
      <c r="S934" s="73">
        <v>1.9514521038607799</v>
      </c>
      <c r="T934" s="72"/>
      <c r="U934" s="73">
        <v>30.037933434183699</v>
      </c>
      <c r="V934" s="72"/>
      <c r="W934" s="73">
        <v>119</v>
      </c>
      <c r="X934" s="72"/>
      <c r="Y934" s="73">
        <v>0</v>
      </c>
      <c r="Z934" s="72"/>
      <c r="AA934" s="73">
        <v>1.44924449885628</v>
      </c>
      <c r="AB934" s="72"/>
      <c r="AC934" s="73">
        <v>33.381056580181301</v>
      </c>
      <c r="AD934" s="72"/>
      <c r="AE934" s="73">
        <v>5</v>
      </c>
      <c r="AF934" s="72"/>
      <c r="AG934" s="73">
        <v>0</v>
      </c>
      <c r="AH934" s="72"/>
      <c r="AI934" s="73">
        <v>0</v>
      </c>
      <c r="AJ934" s="72"/>
      <c r="AK934" s="73">
        <v>10.946835443037999</v>
      </c>
      <c r="AL934" s="72"/>
      <c r="AM934" s="73">
        <v>0</v>
      </c>
      <c r="AN934" s="72"/>
      <c r="AO934" s="73">
        <v>5.0717451575679204</v>
      </c>
      <c r="AP934" s="72"/>
    </row>
    <row r="935" spans="1:42" x14ac:dyDescent="0.2">
      <c r="A935" s="87"/>
      <c r="B935" s="87"/>
      <c r="C935" s="87"/>
      <c r="D935" s="67" t="s">
        <v>4266</v>
      </c>
      <c r="E935" s="67" t="s">
        <v>4753</v>
      </c>
      <c r="F935" s="67" t="s">
        <v>1238</v>
      </c>
      <c r="G935" s="67" t="s">
        <v>51</v>
      </c>
      <c r="H935" s="67" t="s">
        <v>4454</v>
      </c>
      <c r="I935" s="71">
        <v>5478.6076867859001</v>
      </c>
      <c r="J935" s="72"/>
      <c r="K935" s="71">
        <v>15.1428571428571</v>
      </c>
      <c r="L935" s="72"/>
      <c r="M935" s="71">
        <v>17.024999999999999</v>
      </c>
      <c r="N935" s="72"/>
      <c r="O935" s="71">
        <v>3514.6782282433201</v>
      </c>
      <c r="P935" s="72"/>
      <c r="Q935" s="71">
        <v>4544.7910686833302</v>
      </c>
      <c r="R935" s="72"/>
      <c r="S935" s="71">
        <v>434.94611872253802</v>
      </c>
      <c r="T935" s="72"/>
      <c r="U935" s="71">
        <v>1842.2797931584</v>
      </c>
      <c r="V935" s="72"/>
      <c r="W935" s="71">
        <v>430.66666666666703</v>
      </c>
      <c r="X935" s="72"/>
      <c r="Y935" s="71">
        <v>0</v>
      </c>
      <c r="Z935" s="72"/>
      <c r="AA935" s="71">
        <v>25.971266911722299</v>
      </c>
      <c r="AB935" s="72"/>
      <c r="AC935" s="71">
        <v>194.15636363636401</v>
      </c>
      <c r="AD935" s="72"/>
      <c r="AE935" s="71">
        <v>1481.1627906976701</v>
      </c>
      <c r="AF935" s="72"/>
      <c r="AG935" s="71">
        <v>0</v>
      </c>
      <c r="AH935" s="72"/>
      <c r="AI935" s="71">
        <v>0</v>
      </c>
      <c r="AJ935" s="72"/>
      <c r="AK935" s="71">
        <v>86.48</v>
      </c>
      <c r="AL935" s="72"/>
      <c r="AM935" s="71">
        <v>0</v>
      </c>
      <c r="AN935" s="72"/>
      <c r="AO935" s="71">
        <v>12437.217985466101</v>
      </c>
      <c r="AP935" s="72"/>
    </row>
    <row r="936" spans="1:42" x14ac:dyDescent="0.2">
      <c r="A936" s="87"/>
      <c r="B936" s="87"/>
      <c r="C936" s="87"/>
      <c r="D936" s="67" t="s">
        <v>985</v>
      </c>
      <c r="E936" s="67" t="s">
        <v>4751</v>
      </c>
      <c r="F936" s="67" t="s">
        <v>1240</v>
      </c>
      <c r="G936" s="67" t="s">
        <v>27</v>
      </c>
      <c r="H936" s="67" t="s">
        <v>1241</v>
      </c>
      <c r="I936" s="71">
        <v>7472.5784732653301</v>
      </c>
      <c r="J936" s="72">
        <v>0.832038397436487</v>
      </c>
      <c r="K936" s="71">
        <v>5.3214285714285703</v>
      </c>
      <c r="L936" s="72">
        <v>1</v>
      </c>
      <c r="M936" s="71">
        <v>2.8374999999999999</v>
      </c>
      <c r="N936" s="72">
        <v>1</v>
      </c>
      <c r="O936" s="71">
        <v>2451.6862616346002</v>
      </c>
      <c r="P936" s="72">
        <v>0.98818899729269105</v>
      </c>
      <c r="Q936" s="71">
        <v>5876.7311735631602</v>
      </c>
      <c r="R936" s="72">
        <v>0.89591257078947195</v>
      </c>
      <c r="S936" s="71">
        <v>819.97924820700302</v>
      </c>
      <c r="T936" s="72">
        <v>0.84021642417972398</v>
      </c>
      <c r="U936" s="71">
        <v>757.85149210314796</v>
      </c>
      <c r="V936" s="72">
        <v>1</v>
      </c>
      <c r="W936" s="71">
        <v>3.61904761904762</v>
      </c>
      <c r="X936" s="72">
        <v>0.45974872033504</v>
      </c>
      <c r="Y936" s="71">
        <v>0</v>
      </c>
      <c r="Z936" s="72">
        <v>0</v>
      </c>
      <c r="AA936" s="71">
        <v>33.133580954947</v>
      </c>
      <c r="AB936" s="72">
        <v>1</v>
      </c>
      <c r="AC936" s="71">
        <v>7.9963636363636397</v>
      </c>
      <c r="AD936" s="72">
        <v>1</v>
      </c>
      <c r="AE936" s="71">
        <v>0</v>
      </c>
      <c r="AF936" s="72">
        <v>0</v>
      </c>
      <c r="AG936" s="71">
        <v>4.0958904109588996</v>
      </c>
      <c r="AH936" s="72">
        <v>1</v>
      </c>
      <c r="AI936" s="71">
        <v>0</v>
      </c>
      <c r="AJ936" s="72">
        <v>0</v>
      </c>
      <c r="AK936" s="71">
        <v>7.9</v>
      </c>
      <c r="AL936" s="72">
        <v>1</v>
      </c>
      <c r="AM936" s="71">
        <v>229.85119047619</v>
      </c>
      <c r="AN936" s="72">
        <v>1</v>
      </c>
      <c r="AO936" s="71">
        <v>9084.9816794206308</v>
      </c>
      <c r="AP936" s="72">
        <v>0.90375843458400995</v>
      </c>
    </row>
    <row r="937" spans="1:42" x14ac:dyDescent="0.2">
      <c r="A937" s="87"/>
      <c r="B937" s="87"/>
      <c r="C937" s="87"/>
      <c r="D937" s="67" t="s">
        <v>988</v>
      </c>
      <c r="E937" s="67" t="s">
        <v>4751</v>
      </c>
      <c r="F937" s="67" t="s">
        <v>1240</v>
      </c>
      <c r="G937" s="67" t="s">
        <v>2</v>
      </c>
      <c r="H937" s="67" t="s">
        <v>1242</v>
      </c>
      <c r="I937" s="71">
        <v>1508.47155554147</v>
      </c>
      <c r="J937" s="72">
        <v>0.167961602563513</v>
      </c>
      <c r="K937" s="71">
        <v>0</v>
      </c>
      <c r="L937" s="72">
        <v>0</v>
      </c>
      <c r="M937" s="71">
        <v>0</v>
      </c>
      <c r="N937" s="72">
        <v>0</v>
      </c>
      <c r="O937" s="71">
        <v>29.3029705379947</v>
      </c>
      <c r="P937" s="72">
        <v>1.18110027073089E-2</v>
      </c>
      <c r="Q937" s="71">
        <v>682.76063977820502</v>
      </c>
      <c r="R937" s="72">
        <v>0.10408742921052801</v>
      </c>
      <c r="S937" s="71">
        <v>155.93508125581599</v>
      </c>
      <c r="T937" s="72">
        <v>0.159783575820276</v>
      </c>
      <c r="U937" s="71">
        <v>0</v>
      </c>
      <c r="V937" s="72">
        <v>0</v>
      </c>
      <c r="W937" s="71">
        <v>4.2527472527472501</v>
      </c>
      <c r="X937" s="72">
        <v>0.54025127966496</v>
      </c>
      <c r="Y937" s="71">
        <v>0</v>
      </c>
      <c r="Z937" s="72">
        <v>0</v>
      </c>
      <c r="AA937" s="71">
        <v>0</v>
      </c>
      <c r="AB937" s="72">
        <v>0</v>
      </c>
      <c r="AC937" s="71">
        <v>0</v>
      </c>
      <c r="AD937" s="72">
        <v>0</v>
      </c>
      <c r="AE937" s="71">
        <v>296.232558139535</v>
      </c>
      <c r="AF937" s="72">
        <v>1</v>
      </c>
      <c r="AG937" s="71">
        <v>0</v>
      </c>
      <c r="AH937" s="72">
        <v>0</v>
      </c>
      <c r="AI937" s="71">
        <v>3.61904761904762</v>
      </c>
      <c r="AJ937" s="72">
        <v>1</v>
      </c>
      <c r="AK937" s="71">
        <v>0</v>
      </c>
      <c r="AL937" s="72">
        <v>0</v>
      </c>
      <c r="AM937" s="71">
        <v>0</v>
      </c>
      <c r="AN937" s="72">
        <v>0</v>
      </c>
      <c r="AO937" s="71">
        <v>967.46301350480201</v>
      </c>
      <c r="AP937" s="72">
        <v>9.6241565415989799E-2</v>
      </c>
    </row>
    <row r="938" spans="1:42" x14ac:dyDescent="0.2">
      <c r="A938" s="87"/>
      <c r="B938" s="87"/>
      <c r="C938" s="87"/>
      <c r="D938" s="67" t="s">
        <v>990</v>
      </c>
      <c r="E938" s="67" t="s">
        <v>4752</v>
      </c>
      <c r="F938" s="67" t="s">
        <v>1243</v>
      </c>
      <c r="G938" s="67" t="s">
        <v>42</v>
      </c>
      <c r="H938" s="67" t="s">
        <v>1244</v>
      </c>
      <c r="I938" s="73">
        <v>2.4969799405186501</v>
      </c>
      <c r="J938" s="72"/>
      <c r="K938" s="73">
        <v>0</v>
      </c>
      <c r="L938" s="72"/>
      <c r="M938" s="73">
        <v>0</v>
      </c>
      <c r="N938" s="72"/>
      <c r="O938" s="73">
        <v>8.5432808368800401</v>
      </c>
      <c r="P938" s="72"/>
      <c r="Q938" s="73">
        <v>1.2563071896467</v>
      </c>
      <c r="R938" s="72"/>
      <c r="S938" s="73">
        <v>16.738930179779899</v>
      </c>
      <c r="T938" s="72"/>
      <c r="U938" s="73">
        <v>0</v>
      </c>
      <c r="V938" s="72"/>
      <c r="W938" s="73">
        <v>6</v>
      </c>
      <c r="X938" s="72"/>
      <c r="Y938" s="73">
        <v>0</v>
      </c>
      <c r="Z938" s="72"/>
      <c r="AA938" s="73">
        <v>0</v>
      </c>
      <c r="AB938" s="72"/>
      <c r="AC938" s="73">
        <v>0</v>
      </c>
      <c r="AD938" s="72"/>
      <c r="AE938" s="73">
        <v>5</v>
      </c>
      <c r="AF938" s="72"/>
      <c r="AG938" s="73">
        <v>0</v>
      </c>
      <c r="AH938" s="72"/>
      <c r="AI938" s="73">
        <v>10</v>
      </c>
      <c r="AJ938" s="72"/>
      <c r="AK938" s="73">
        <v>0</v>
      </c>
      <c r="AL938" s="72"/>
      <c r="AM938" s="73">
        <v>0</v>
      </c>
      <c r="AN938" s="72"/>
      <c r="AO938" s="73">
        <v>5.3363699496888799</v>
      </c>
      <c r="AP938" s="72"/>
    </row>
    <row r="939" spans="1:42" x14ac:dyDescent="0.2">
      <c r="A939" s="87"/>
      <c r="B939" s="87"/>
      <c r="C939" s="87"/>
      <c r="D939" s="67" t="s">
        <v>4267</v>
      </c>
      <c r="E939" s="67" t="s">
        <v>4753</v>
      </c>
      <c r="F939" s="67" t="s">
        <v>1243</v>
      </c>
      <c r="G939" s="67" t="s">
        <v>51</v>
      </c>
      <c r="H939" s="67" t="s">
        <v>4455</v>
      </c>
      <c r="I939" s="71">
        <v>3766.6232150300202</v>
      </c>
      <c r="J939" s="72"/>
      <c r="K939" s="71">
        <v>0</v>
      </c>
      <c r="L939" s="72"/>
      <c r="M939" s="71">
        <v>0</v>
      </c>
      <c r="N939" s="72"/>
      <c r="O939" s="71">
        <v>250.343506660911</v>
      </c>
      <c r="P939" s="72"/>
      <c r="Q939" s="71">
        <v>857.75710056114099</v>
      </c>
      <c r="R939" s="72"/>
      <c r="S939" s="71">
        <v>2610.1864377194102</v>
      </c>
      <c r="T939" s="72"/>
      <c r="U939" s="71">
        <v>0</v>
      </c>
      <c r="V939" s="72"/>
      <c r="W939" s="71">
        <v>25.5164835164835</v>
      </c>
      <c r="X939" s="72"/>
      <c r="Y939" s="71">
        <v>0</v>
      </c>
      <c r="Z939" s="72"/>
      <c r="AA939" s="71">
        <v>0</v>
      </c>
      <c r="AB939" s="72"/>
      <c r="AC939" s="71">
        <v>0</v>
      </c>
      <c r="AD939" s="72"/>
      <c r="AE939" s="71">
        <v>1481.1627906976701</v>
      </c>
      <c r="AF939" s="72"/>
      <c r="AG939" s="71">
        <v>0</v>
      </c>
      <c r="AH939" s="72"/>
      <c r="AI939" s="71">
        <v>36.190476190476197</v>
      </c>
      <c r="AJ939" s="72"/>
      <c r="AK939" s="71">
        <v>0</v>
      </c>
      <c r="AL939" s="72"/>
      <c r="AM939" s="71">
        <v>0</v>
      </c>
      <c r="AN939" s="72"/>
      <c r="AO939" s="71">
        <v>5162.7405527024703</v>
      </c>
      <c r="AP939" s="72"/>
    </row>
    <row r="940" spans="1:42" x14ac:dyDescent="0.2">
      <c r="A940" s="87"/>
      <c r="B940" s="87"/>
      <c r="C940" s="87"/>
      <c r="D940" s="67" t="s">
        <v>993</v>
      </c>
      <c r="E940" s="67" t="s">
        <v>4751</v>
      </c>
      <c r="F940" s="67" t="s">
        <v>1245</v>
      </c>
      <c r="G940" s="67" t="s">
        <v>27</v>
      </c>
      <c r="H940" s="67" t="s">
        <v>1246</v>
      </c>
      <c r="I940" s="71">
        <v>8979.1571716639501</v>
      </c>
      <c r="J940" s="72">
        <v>0.99978923877088</v>
      </c>
      <c r="K940" s="71">
        <v>5.3214285714285703</v>
      </c>
      <c r="L940" s="72">
        <v>1</v>
      </c>
      <c r="M940" s="71">
        <v>2.8374999999999999</v>
      </c>
      <c r="N940" s="72">
        <v>1</v>
      </c>
      <c r="O940" s="71">
        <v>2480.9892321726002</v>
      </c>
      <c r="P940" s="72">
        <v>1</v>
      </c>
      <c r="Q940" s="71">
        <v>6559.4918133413603</v>
      </c>
      <c r="R940" s="72">
        <v>1</v>
      </c>
      <c r="S940" s="71">
        <v>975.91432946281896</v>
      </c>
      <c r="T940" s="72">
        <v>1</v>
      </c>
      <c r="U940" s="71">
        <v>757.85149210314796</v>
      </c>
      <c r="V940" s="72">
        <v>1</v>
      </c>
      <c r="W940" s="71">
        <v>7.8717948717948696</v>
      </c>
      <c r="X940" s="72">
        <v>1</v>
      </c>
      <c r="Y940" s="71">
        <v>0</v>
      </c>
      <c r="Z940" s="72">
        <v>0</v>
      </c>
      <c r="AA940" s="71">
        <v>33.133580954947</v>
      </c>
      <c r="AB940" s="72">
        <v>1</v>
      </c>
      <c r="AC940" s="71">
        <v>7.9963636363636397</v>
      </c>
      <c r="AD940" s="72">
        <v>1</v>
      </c>
      <c r="AE940" s="71">
        <v>296.232558139535</v>
      </c>
      <c r="AF940" s="72">
        <v>1</v>
      </c>
      <c r="AG940" s="71">
        <v>4.0958904109588996</v>
      </c>
      <c r="AH940" s="72">
        <v>1</v>
      </c>
      <c r="AI940" s="71">
        <v>3.61904761904762</v>
      </c>
      <c r="AJ940" s="72">
        <v>1</v>
      </c>
      <c r="AK940" s="71">
        <v>7.9</v>
      </c>
      <c r="AL940" s="72">
        <v>1</v>
      </c>
      <c r="AM940" s="71">
        <v>229.85119047619</v>
      </c>
      <c r="AN940" s="72">
        <v>1</v>
      </c>
      <c r="AO940" s="71">
        <v>10043.9087466768</v>
      </c>
      <c r="AP940" s="72">
        <v>0.99915085867076603</v>
      </c>
    </row>
    <row r="941" spans="1:42" x14ac:dyDescent="0.2">
      <c r="A941" s="87"/>
      <c r="B941" s="87"/>
      <c r="C941" s="87"/>
      <c r="D941" s="67" t="s">
        <v>996</v>
      </c>
      <c r="E941" s="67" t="s">
        <v>4751</v>
      </c>
      <c r="F941" s="67" t="s">
        <v>1245</v>
      </c>
      <c r="G941" s="67" t="s">
        <v>2</v>
      </c>
      <c r="H941" s="67" t="s">
        <v>1247</v>
      </c>
      <c r="I941" s="71">
        <v>1.8928571428571399</v>
      </c>
      <c r="J941" s="72">
        <v>2.1076122911973399E-4</v>
      </c>
      <c r="K941" s="71">
        <v>0</v>
      </c>
      <c r="L941" s="72">
        <v>0</v>
      </c>
      <c r="M941" s="71">
        <v>0</v>
      </c>
      <c r="N941" s="72">
        <v>0</v>
      </c>
      <c r="O941" s="71">
        <v>0</v>
      </c>
      <c r="P941" s="72">
        <v>0</v>
      </c>
      <c r="Q941" s="71">
        <v>0</v>
      </c>
      <c r="R941" s="72">
        <v>0</v>
      </c>
      <c r="S941" s="71">
        <v>0</v>
      </c>
      <c r="T941" s="72">
        <v>0</v>
      </c>
      <c r="U941" s="71">
        <v>0</v>
      </c>
      <c r="V941" s="72">
        <v>0</v>
      </c>
      <c r="W941" s="71">
        <v>0</v>
      </c>
      <c r="X941" s="72">
        <v>0</v>
      </c>
      <c r="Y941" s="71">
        <v>0</v>
      </c>
      <c r="Z941" s="72">
        <v>0</v>
      </c>
      <c r="AA941" s="71">
        <v>0</v>
      </c>
      <c r="AB941" s="72">
        <v>0</v>
      </c>
      <c r="AC941" s="71">
        <v>0</v>
      </c>
      <c r="AD941" s="72">
        <v>0</v>
      </c>
      <c r="AE941" s="71">
        <v>0</v>
      </c>
      <c r="AF941" s="72">
        <v>0</v>
      </c>
      <c r="AG941" s="71">
        <v>0</v>
      </c>
      <c r="AH941" s="72">
        <v>0</v>
      </c>
      <c r="AI941" s="71">
        <v>0</v>
      </c>
      <c r="AJ941" s="72">
        <v>0</v>
      </c>
      <c r="AK941" s="71">
        <v>0</v>
      </c>
      <c r="AL941" s="72">
        <v>0</v>
      </c>
      <c r="AM941" s="71">
        <v>0</v>
      </c>
      <c r="AN941" s="72">
        <v>0</v>
      </c>
      <c r="AO941" s="71">
        <v>8.5359462486002204</v>
      </c>
      <c r="AP941" s="72">
        <v>8.4914132923382703E-4</v>
      </c>
    </row>
    <row r="942" spans="1:42" x14ac:dyDescent="0.2">
      <c r="A942" s="87"/>
      <c r="B942" s="87"/>
      <c r="C942" s="87"/>
      <c r="D942" s="67" t="s">
        <v>998</v>
      </c>
      <c r="E942" s="67" t="s">
        <v>4752</v>
      </c>
      <c r="F942" s="67" t="s">
        <v>1248</v>
      </c>
      <c r="G942" s="67" t="s">
        <v>42</v>
      </c>
      <c r="H942" s="67" t="s">
        <v>1249</v>
      </c>
      <c r="I942" s="73">
        <v>0</v>
      </c>
      <c r="J942" s="72"/>
      <c r="K942" s="73">
        <v>0</v>
      </c>
      <c r="L942" s="72"/>
      <c r="M942" s="73">
        <v>0</v>
      </c>
      <c r="N942" s="72"/>
      <c r="O942" s="73">
        <v>0</v>
      </c>
      <c r="P942" s="72"/>
      <c r="Q942" s="73">
        <v>0</v>
      </c>
      <c r="R942" s="72"/>
      <c r="S942" s="73">
        <v>0</v>
      </c>
      <c r="T942" s="72"/>
      <c r="U942" s="73">
        <v>0</v>
      </c>
      <c r="V942" s="72"/>
      <c r="W942" s="73">
        <v>0</v>
      </c>
      <c r="X942" s="72"/>
      <c r="Y942" s="73">
        <v>0</v>
      </c>
      <c r="Z942" s="72"/>
      <c r="AA942" s="73">
        <v>0</v>
      </c>
      <c r="AB942" s="72"/>
      <c r="AC942" s="73">
        <v>0</v>
      </c>
      <c r="AD942" s="72"/>
      <c r="AE942" s="73">
        <v>0</v>
      </c>
      <c r="AF942" s="72"/>
      <c r="AG942" s="73">
        <v>0</v>
      </c>
      <c r="AH942" s="72"/>
      <c r="AI942" s="73">
        <v>0</v>
      </c>
      <c r="AJ942" s="72"/>
      <c r="AK942" s="73">
        <v>0</v>
      </c>
      <c r="AL942" s="72"/>
      <c r="AM942" s="73">
        <v>0</v>
      </c>
      <c r="AN942" s="72"/>
      <c r="AO942" s="73">
        <v>0</v>
      </c>
      <c r="AP942" s="72"/>
    </row>
    <row r="943" spans="1:42" x14ac:dyDescent="0.2">
      <c r="A943" s="87"/>
      <c r="B943" s="87"/>
      <c r="C943" s="87"/>
      <c r="D943" s="67" t="s">
        <v>4268</v>
      </c>
      <c r="E943" s="67" t="s">
        <v>4753</v>
      </c>
      <c r="F943" s="67" t="s">
        <v>1248</v>
      </c>
      <c r="G943" s="67" t="s">
        <v>51</v>
      </c>
      <c r="H943" s="67" t="s">
        <v>4456</v>
      </c>
      <c r="I943" s="71">
        <v>0</v>
      </c>
      <c r="J943" s="72"/>
      <c r="K943" s="71">
        <v>0</v>
      </c>
      <c r="L943" s="72"/>
      <c r="M943" s="71">
        <v>0</v>
      </c>
      <c r="N943" s="72"/>
      <c r="O943" s="71">
        <v>0</v>
      </c>
      <c r="P943" s="72"/>
      <c r="Q943" s="71">
        <v>0</v>
      </c>
      <c r="R943" s="72"/>
      <c r="S943" s="71">
        <v>0</v>
      </c>
      <c r="T943" s="72"/>
      <c r="U943" s="71">
        <v>0</v>
      </c>
      <c r="V943" s="72"/>
      <c r="W943" s="71">
        <v>0</v>
      </c>
      <c r="X943" s="72"/>
      <c r="Y943" s="71">
        <v>0</v>
      </c>
      <c r="Z943" s="72"/>
      <c r="AA943" s="71">
        <v>0</v>
      </c>
      <c r="AB943" s="72"/>
      <c r="AC943" s="71">
        <v>0</v>
      </c>
      <c r="AD943" s="72"/>
      <c r="AE943" s="71">
        <v>0</v>
      </c>
      <c r="AF943" s="72"/>
      <c r="AG943" s="71">
        <v>0</v>
      </c>
      <c r="AH943" s="72"/>
      <c r="AI943" s="71">
        <v>0</v>
      </c>
      <c r="AJ943" s="72"/>
      <c r="AK943" s="71">
        <v>0</v>
      </c>
      <c r="AL943" s="72"/>
      <c r="AM943" s="71">
        <v>0</v>
      </c>
      <c r="AN943" s="72"/>
      <c r="AO943" s="71">
        <v>0</v>
      </c>
      <c r="AP943" s="72"/>
    </row>
    <row r="944" spans="1:42" x14ac:dyDescent="0.2">
      <c r="A944" s="87"/>
      <c r="B944" s="87"/>
      <c r="C944" s="87"/>
      <c r="D944" s="67" t="s">
        <v>1001</v>
      </c>
      <c r="E944" s="67" t="s">
        <v>4751</v>
      </c>
      <c r="F944" s="67" t="s">
        <v>1250</v>
      </c>
      <c r="G944" s="67" t="s">
        <v>27</v>
      </c>
      <c r="H944" s="67" t="s">
        <v>1251</v>
      </c>
      <c r="I944" s="71">
        <v>7015.4354762706798</v>
      </c>
      <c r="J944" s="72">
        <v>0.78113755671871299</v>
      </c>
      <c r="K944" s="71">
        <v>5.3214285714285703</v>
      </c>
      <c r="L944" s="72">
        <v>1</v>
      </c>
      <c r="M944" s="71">
        <v>2.8374999999999999</v>
      </c>
      <c r="N944" s="72">
        <v>1</v>
      </c>
      <c r="O944" s="71">
        <v>1544.3784021904801</v>
      </c>
      <c r="P944" s="72">
        <v>0.62248492744890604</v>
      </c>
      <c r="Q944" s="71">
        <v>5455.71986495075</v>
      </c>
      <c r="R944" s="72">
        <v>0.83172904551147497</v>
      </c>
      <c r="S944" s="71">
        <v>628.70975330611498</v>
      </c>
      <c r="T944" s="72">
        <v>0.644226377588063</v>
      </c>
      <c r="U944" s="71">
        <v>558.94579388842499</v>
      </c>
      <c r="V944" s="72">
        <v>0.73754000580941004</v>
      </c>
      <c r="W944" s="71">
        <v>3.61904761904762</v>
      </c>
      <c r="X944" s="72">
        <v>0.45974872033504</v>
      </c>
      <c r="Y944" s="71">
        <v>0</v>
      </c>
      <c r="Z944" s="72">
        <v>0</v>
      </c>
      <c r="AA944" s="71">
        <v>19.4657724062277</v>
      </c>
      <c r="AB944" s="72">
        <v>0.58749377052532004</v>
      </c>
      <c r="AC944" s="71">
        <v>7.9963636363636397</v>
      </c>
      <c r="AD944" s="72">
        <v>1</v>
      </c>
      <c r="AE944" s="71">
        <v>296.232558139535</v>
      </c>
      <c r="AF944" s="72">
        <v>1</v>
      </c>
      <c r="AG944" s="71">
        <v>0</v>
      </c>
      <c r="AH944" s="72">
        <v>0</v>
      </c>
      <c r="AI944" s="71">
        <v>3.61904761904762</v>
      </c>
      <c r="AJ944" s="72">
        <v>1</v>
      </c>
      <c r="AK944" s="71">
        <v>7.9</v>
      </c>
      <c r="AL944" s="72">
        <v>1</v>
      </c>
      <c r="AM944" s="71">
        <v>142.267857142857</v>
      </c>
      <c r="AN944" s="72">
        <v>0.618956364107212</v>
      </c>
      <c r="AO944" s="71">
        <v>8958.8612388899401</v>
      </c>
      <c r="AP944" s="72">
        <v>0.89121218893100596</v>
      </c>
    </row>
    <row r="945" spans="1:42" x14ac:dyDescent="0.2">
      <c r="A945" s="87"/>
      <c r="B945" s="87"/>
      <c r="C945" s="87"/>
      <c r="D945" s="67" t="s">
        <v>1004</v>
      </c>
      <c r="E945" s="67" t="s">
        <v>4751</v>
      </c>
      <c r="F945" s="67" t="s">
        <v>1250</v>
      </c>
      <c r="G945" s="67" t="s">
        <v>2</v>
      </c>
      <c r="H945" s="67" t="s">
        <v>1252</v>
      </c>
      <c r="I945" s="71">
        <v>1965.6145525361301</v>
      </c>
      <c r="J945" s="72">
        <v>0.21886244328128701</v>
      </c>
      <c r="K945" s="71">
        <v>0</v>
      </c>
      <c r="L945" s="72">
        <v>0</v>
      </c>
      <c r="M945" s="71">
        <v>0</v>
      </c>
      <c r="N945" s="72">
        <v>0</v>
      </c>
      <c r="O945" s="71">
        <v>936.61082998212203</v>
      </c>
      <c r="P945" s="72">
        <v>0.37751507255109401</v>
      </c>
      <c r="Q945" s="71">
        <v>1103.7719483906201</v>
      </c>
      <c r="R945" s="72">
        <v>0.168270954488525</v>
      </c>
      <c r="S945" s="71">
        <v>347.20457615670398</v>
      </c>
      <c r="T945" s="72">
        <v>0.355773622411937</v>
      </c>
      <c r="U945" s="71">
        <v>198.90569821472201</v>
      </c>
      <c r="V945" s="72">
        <v>0.26245999419059002</v>
      </c>
      <c r="W945" s="71">
        <v>4.2527472527472501</v>
      </c>
      <c r="X945" s="72">
        <v>0.54025127966496</v>
      </c>
      <c r="Y945" s="71">
        <v>0</v>
      </c>
      <c r="Z945" s="72">
        <v>0</v>
      </c>
      <c r="AA945" s="71">
        <v>13.667808548719201</v>
      </c>
      <c r="AB945" s="72">
        <v>0.41250622947468002</v>
      </c>
      <c r="AC945" s="71">
        <v>0</v>
      </c>
      <c r="AD945" s="72">
        <v>0</v>
      </c>
      <c r="AE945" s="71">
        <v>0</v>
      </c>
      <c r="AF945" s="72">
        <v>0</v>
      </c>
      <c r="AG945" s="71">
        <v>4.0958904109588996</v>
      </c>
      <c r="AH945" s="72">
        <v>1</v>
      </c>
      <c r="AI945" s="71">
        <v>0</v>
      </c>
      <c r="AJ945" s="72">
        <v>0</v>
      </c>
      <c r="AK945" s="71">
        <v>0</v>
      </c>
      <c r="AL945" s="72">
        <v>0</v>
      </c>
      <c r="AM945" s="71">
        <v>87.5833333333333</v>
      </c>
      <c r="AN945" s="72">
        <v>0.381043635892788</v>
      </c>
      <c r="AO945" s="71">
        <v>1093.5834540354899</v>
      </c>
      <c r="AP945" s="72">
        <v>0.108787811068994</v>
      </c>
    </row>
    <row r="946" spans="1:42" x14ac:dyDescent="0.2">
      <c r="A946" s="87"/>
      <c r="B946" s="87"/>
      <c r="C946" s="87"/>
      <c r="D946" s="67" t="s">
        <v>1006</v>
      </c>
      <c r="E946" s="67" t="s">
        <v>4752</v>
      </c>
      <c r="F946" s="67" t="s">
        <v>1253</v>
      </c>
      <c r="G946" s="67" t="s">
        <v>42</v>
      </c>
      <c r="H946" s="67" t="s">
        <v>1254</v>
      </c>
      <c r="I946" s="73">
        <v>5.3789172221616202</v>
      </c>
      <c r="J946" s="72"/>
      <c r="K946" s="73">
        <v>0</v>
      </c>
      <c r="L946" s="72"/>
      <c r="M946" s="73">
        <v>0</v>
      </c>
      <c r="N946" s="72"/>
      <c r="O946" s="73">
        <v>13.245481022749599</v>
      </c>
      <c r="P946" s="72"/>
      <c r="Q946" s="73">
        <v>1.3965400238046799</v>
      </c>
      <c r="R946" s="72"/>
      <c r="S946" s="73">
        <v>2.15756297350464</v>
      </c>
      <c r="T946" s="72"/>
      <c r="U946" s="73">
        <v>4.1417290053894797</v>
      </c>
      <c r="V946" s="72"/>
      <c r="W946" s="73">
        <v>7</v>
      </c>
      <c r="X946" s="72"/>
      <c r="Y946" s="73">
        <v>0</v>
      </c>
      <c r="Z946" s="72"/>
      <c r="AA946" s="73">
        <v>1.34442468455758</v>
      </c>
      <c r="AB946" s="72"/>
      <c r="AC946" s="73">
        <v>0</v>
      </c>
      <c r="AD946" s="72"/>
      <c r="AE946" s="73">
        <v>0</v>
      </c>
      <c r="AF946" s="72"/>
      <c r="AG946" s="73">
        <v>32</v>
      </c>
      <c r="AH946" s="72"/>
      <c r="AI946" s="73">
        <v>0</v>
      </c>
      <c r="AJ946" s="72"/>
      <c r="AK946" s="73">
        <v>2</v>
      </c>
      <c r="AL946" s="72"/>
      <c r="AM946" s="73">
        <v>3</v>
      </c>
      <c r="AN946" s="72"/>
      <c r="AO946" s="73">
        <v>14.414394290015901</v>
      </c>
      <c r="AP946" s="72"/>
    </row>
    <row r="947" spans="1:42" x14ac:dyDescent="0.2">
      <c r="A947" s="87"/>
      <c r="B947" s="87"/>
      <c r="C947" s="87"/>
      <c r="D947" s="67" t="s">
        <v>4269</v>
      </c>
      <c r="E947" s="67" t="s">
        <v>4753</v>
      </c>
      <c r="F947" s="67" t="s">
        <v>1253</v>
      </c>
      <c r="G947" s="67" t="s">
        <v>51</v>
      </c>
      <c r="H947" s="67" t="s">
        <v>4457</v>
      </c>
      <c r="I947" s="71">
        <v>10589.5141913195</v>
      </c>
      <c r="J947" s="72"/>
      <c r="K947" s="71">
        <v>0</v>
      </c>
      <c r="L947" s="72"/>
      <c r="M947" s="71">
        <v>0</v>
      </c>
      <c r="N947" s="72"/>
      <c r="O947" s="71">
        <v>12405.86097423</v>
      </c>
      <c r="P947" s="72"/>
      <c r="Q947" s="71">
        <v>1541.4617030803699</v>
      </c>
      <c r="R947" s="72"/>
      <c r="S947" s="71">
        <v>759.08594980358703</v>
      </c>
      <c r="T947" s="72"/>
      <c r="U947" s="71">
        <v>823.813499633162</v>
      </c>
      <c r="V947" s="72"/>
      <c r="W947" s="71">
        <v>29.769230769230798</v>
      </c>
      <c r="X947" s="72"/>
      <c r="Y947" s="71">
        <v>0</v>
      </c>
      <c r="Z947" s="72"/>
      <c r="AA947" s="71">
        <v>18.375339196705202</v>
      </c>
      <c r="AB947" s="72"/>
      <c r="AC947" s="71">
        <v>0</v>
      </c>
      <c r="AD947" s="72"/>
      <c r="AE947" s="71">
        <v>0</v>
      </c>
      <c r="AF947" s="72"/>
      <c r="AG947" s="71">
        <v>131.06849315068499</v>
      </c>
      <c r="AH947" s="72"/>
      <c r="AI947" s="71">
        <v>0</v>
      </c>
      <c r="AJ947" s="72"/>
      <c r="AK947" s="71">
        <v>9.0399999999999991</v>
      </c>
      <c r="AL947" s="72"/>
      <c r="AM947" s="71">
        <v>262.75</v>
      </c>
      <c r="AN947" s="72"/>
      <c r="AO947" s="71">
        <v>18224.412303859499</v>
      </c>
      <c r="AP947" s="72"/>
    </row>
    <row r="948" spans="1:42" x14ac:dyDescent="0.2">
      <c r="A948" s="87"/>
      <c r="B948" s="87"/>
      <c r="C948" s="87"/>
      <c r="D948" s="67" t="s">
        <v>1009</v>
      </c>
      <c r="E948" s="67" t="s">
        <v>4752</v>
      </c>
      <c r="F948" s="67" t="s">
        <v>1255</v>
      </c>
      <c r="G948" s="67" t="s">
        <v>42</v>
      </c>
      <c r="H948" s="67" t="s">
        <v>1256</v>
      </c>
      <c r="I948" s="73">
        <v>3.8267150234432101</v>
      </c>
      <c r="J948" s="72"/>
      <c r="K948" s="73">
        <v>15.7315436241611</v>
      </c>
      <c r="L948" s="72"/>
      <c r="M948" s="73">
        <v>6</v>
      </c>
      <c r="N948" s="72"/>
      <c r="O948" s="73">
        <v>19.2189469475883</v>
      </c>
      <c r="P948" s="72"/>
      <c r="Q948" s="73">
        <v>2.3151813385089901</v>
      </c>
      <c r="R948" s="72"/>
      <c r="S948" s="73">
        <v>5.9104708712064502</v>
      </c>
      <c r="T948" s="72"/>
      <c r="U948" s="73">
        <v>5.1500021726393301</v>
      </c>
      <c r="V948" s="72"/>
      <c r="W948" s="73">
        <v>61.733364355514198</v>
      </c>
      <c r="X948" s="72"/>
      <c r="Y948" s="73">
        <v>0</v>
      </c>
      <c r="Z948" s="72"/>
      <c r="AA948" s="73">
        <v>1.5271320485997799</v>
      </c>
      <c r="AB948" s="72"/>
      <c r="AC948" s="73">
        <v>34.095043201455198</v>
      </c>
      <c r="AD948" s="72"/>
      <c r="AE948" s="73">
        <v>10</v>
      </c>
      <c r="AF948" s="72"/>
      <c r="AG948" s="73">
        <v>32</v>
      </c>
      <c r="AH948" s="72"/>
      <c r="AI948" s="73">
        <v>10</v>
      </c>
      <c r="AJ948" s="72"/>
      <c r="AK948" s="73">
        <v>12.091139240506299</v>
      </c>
      <c r="AL948" s="72"/>
      <c r="AM948" s="73">
        <v>6.7137381846432698</v>
      </c>
      <c r="AN948" s="72"/>
      <c r="AO948" s="73">
        <v>7.3401983724917397</v>
      </c>
      <c r="AP948" s="72"/>
    </row>
    <row r="949" spans="1:42" x14ac:dyDescent="0.2">
      <c r="A949" s="87"/>
      <c r="B949" s="87"/>
      <c r="C949" s="87"/>
      <c r="D949" s="67" t="s">
        <v>4270</v>
      </c>
      <c r="E949" s="67" t="s">
        <v>4753</v>
      </c>
      <c r="F949" s="67" t="s">
        <v>1255</v>
      </c>
      <c r="G949" s="67" t="s">
        <v>51</v>
      </c>
      <c r="H949" s="67" t="s">
        <v>4458</v>
      </c>
      <c r="I949" s="71">
        <v>34367.919071530101</v>
      </c>
      <c r="J949" s="72"/>
      <c r="K949" s="71">
        <v>83.714285714285694</v>
      </c>
      <c r="L949" s="72"/>
      <c r="M949" s="71">
        <v>17.024999999999999</v>
      </c>
      <c r="N949" s="72"/>
      <c r="O949" s="71">
        <v>47682.000430663</v>
      </c>
      <c r="P949" s="72"/>
      <c r="Q949" s="71">
        <v>15186.413036350399</v>
      </c>
      <c r="R949" s="72"/>
      <c r="S949" s="71">
        <v>5768.1132170829696</v>
      </c>
      <c r="T949" s="72"/>
      <c r="U949" s="71">
        <v>3902.9368308691701</v>
      </c>
      <c r="V949" s="72"/>
      <c r="W949" s="71">
        <v>485.95238095238102</v>
      </c>
      <c r="X949" s="72"/>
      <c r="Y949" s="71">
        <v>0</v>
      </c>
      <c r="Z949" s="72"/>
      <c r="AA949" s="71">
        <v>50.5993533611747</v>
      </c>
      <c r="AB949" s="72"/>
      <c r="AC949" s="71">
        <v>272.63636363636402</v>
      </c>
      <c r="AD949" s="72"/>
      <c r="AE949" s="71">
        <v>2962.3255813953501</v>
      </c>
      <c r="AF949" s="72"/>
      <c r="AG949" s="71">
        <v>131.06849315068499</v>
      </c>
      <c r="AH949" s="72"/>
      <c r="AI949" s="71">
        <v>36.190476190476197</v>
      </c>
      <c r="AJ949" s="72"/>
      <c r="AK949" s="71">
        <v>95.52</v>
      </c>
      <c r="AL949" s="72"/>
      <c r="AM949" s="71">
        <v>1543.1607142857099</v>
      </c>
      <c r="AN949" s="72"/>
      <c r="AO949" s="71">
        <v>73786.938174574403</v>
      </c>
      <c r="AP949" s="72"/>
    </row>
    <row r="950" spans="1:42" x14ac:dyDescent="0.2">
      <c r="A950" s="87"/>
      <c r="B950" s="87"/>
      <c r="C950" s="87" t="s">
        <v>212</v>
      </c>
      <c r="D950" s="67" t="s">
        <v>934</v>
      </c>
      <c r="E950" s="67" t="s">
        <v>4752</v>
      </c>
      <c r="F950" s="67" t="s">
        <v>1257</v>
      </c>
      <c r="G950" s="67" t="s">
        <v>42</v>
      </c>
      <c r="H950" s="67" t="s">
        <v>1258</v>
      </c>
      <c r="I950" s="73">
        <v>3.4531689556670901</v>
      </c>
      <c r="J950" s="72"/>
      <c r="K950" s="73">
        <v>1.6947809317181901</v>
      </c>
      <c r="L950" s="72"/>
      <c r="M950" s="73">
        <v>0</v>
      </c>
      <c r="N950" s="72"/>
      <c r="O950" s="73">
        <v>5.6023338579330098</v>
      </c>
      <c r="P950" s="72"/>
      <c r="Q950" s="73">
        <v>2.94006289989168</v>
      </c>
      <c r="R950" s="72"/>
      <c r="S950" s="73">
        <v>5.3145642292441799</v>
      </c>
      <c r="T950" s="72"/>
      <c r="U950" s="73">
        <v>3</v>
      </c>
      <c r="V950" s="72"/>
      <c r="W950" s="73">
        <v>1565</v>
      </c>
      <c r="X950" s="72"/>
      <c r="Y950" s="73">
        <v>1</v>
      </c>
      <c r="Z950" s="72"/>
      <c r="AA950" s="73">
        <v>2</v>
      </c>
      <c r="AB950" s="72"/>
      <c r="AC950" s="73">
        <v>0</v>
      </c>
      <c r="AD950" s="72"/>
      <c r="AE950" s="73">
        <v>7.0562874251496996</v>
      </c>
      <c r="AF950" s="72"/>
      <c r="AG950" s="73">
        <v>0</v>
      </c>
      <c r="AH950" s="72"/>
      <c r="AI950" s="73">
        <v>0</v>
      </c>
      <c r="AJ950" s="72"/>
      <c r="AK950" s="73">
        <v>2.58041958041958</v>
      </c>
      <c r="AL950" s="72"/>
      <c r="AM950" s="73">
        <v>0</v>
      </c>
      <c r="AN950" s="72"/>
      <c r="AO950" s="73">
        <v>9.0665582990084808</v>
      </c>
      <c r="AP950" s="72"/>
    </row>
    <row r="951" spans="1:42" x14ac:dyDescent="0.2">
      <c r="A951" s="87"/>
      <c r="B951" s="87"/>
      <c r="C951" s="87"/>
      <c r="D951" s="67" t="s">
        <v>4263</v>
      </c>
      <c r="E951" s="67" t="s">
        <v>4753</v>
      </c>
      <c r="F951" s="67" t="s">
        <v>1257</v>
      </c>
      <c r="G951" s="67" t="s">
        <v>51</v>
      </c>
      <c r="H951" s="67" t="s">
        <v>4459</v>
      </c>
      <c r="I951" s="71">
        <v>8621.2781745561606</v>
      </c>
      <c r="J951" s="72"/>
      <c r="K951" s="71">
        <v>223.18650793650801</v>
      </c>
      <c r="L951" s="72"/>
      <c r="M951" s="71">
        <v>0</v>
      </c>
      <c r="N951" s="72"/>
      <c r="O951" s="71">
        <v>872.74527617062301</v>
      </c>
      <c r="P951" s="72"/>
      <c r="Q951" s="71">
        <v>3776.7578150253498</v>
      </c>
      <c r="R951" s="72"/>
      <c r="S951" s="71">
        <v>777.80498060792604</v>
      </c>
      <c r="T951" s="72"/>
      <c r="U951" s="71">
        <v>14.122591943958</v>
      </c>
      <c r="V951" s="72"/>
      <c r="W951" s="71">
        <v>6126.8085106382996</v>
      </c>
      <c r="X951" s="72"/>
      <c r="Y951" s="71">
        <v>4.2527472527472501</v>
      </c>
      <c r="Z951" s="72"/>
      <c r="AA951" s="71">
        <v>304.196078431373</v>
      </c>
      <c r="AB951" s="72"/>
      <c r="AC951" s="71">
        <v>0</v>
      </c>
      <c r="AD951" s="72"/>
      <c r="AE951" s="71">
        <v>75.538461538461505</v>
      </c>
      <c r="AF951" s="72"/>
      <c r="AG951" s="71">
        <v>0</v>
      </c>
      <c r="AH951" s="72"/>
      <c r="AI951" s="71">
        <v>0</v>
      </c>
      <c r="AJ951" s="72"/>
      <c r="AK951" s="71">
        <v>14.76</v>
      </c>
      <c r="AL951" s="72"/>
      <c r="AM951" s="71">
        <v>0</v>
      </c>
      <c r="AN951" s="72"/>
      <c r="AO951" s="71">
        <v>8864.0772218410202</v>
      </c>
      <c r="AP951" s="72"/>
    </row>
    <row r="952" spans="1:42" x14ac:dyDescent="0.2">
      <c r="A952" s="87"/>
      <c r="B952" s="87"/>
      <c r="C952" s="87"/>
      <c r="D952" s="67" t="s">
        <v>937</v>
      </c>
      <c r="E952" s="67" t="s">
        <v>4751</v>
      </c>
      <c r="F952" s="67" t="s">
        <v>1259</v>
      </c>
      <c r="G952" s="67" t="s">
        <v>27</v>
      </c>
      <c r="H952" s="67" t="s">
        <v>1260</v>
      </c>
      <c r="I952" s="71">
        <v>2429.0650399143301</v>
      </c>
      <c r="J952" s="72">
        <v>0.97293832971121097</v>
      </c>
      <c r="K952" s="71">
        <v>131.69047619047601</v>
      </c>
      <c r="L952" s="72">
        <v>1</v>
      </c>
      <c r="M952" s="71">
        <v>0</v>
      </c>
      <c r="N952" s="72">
        <v>0</v>
      </c>
      <c r="O952" s="71">
        <v>98.872288068294594</v>
      </c>
      <c r="P952" s="72">
        <v>0.63468182776852</v>
      </c>
      <c r="Q952" s="71">
        <v>1124.5786556921501</v>
      </c>
      <c r="R952" s="72">
        <v>0.87544188575098403</v>
      </c>
      <c r="S952" s="71">
        <v>141.645951417004</v>
      </c>
      <c r="T952" s="72">
        <v>0.96783451557445299</v>
      </c>
      <c r="U952" s="71">
        <v>4.7075306479859904</v>
      </c>
      <c r="V952" s="72">
        <v>1</v>
      </c>
      <c r="W952" s="71">
        <v>3.91489361702128</v>
      </c>
      <c r="X952" s="72">
        <v>1</v>
      </c>
      <c r="Y952" s="71">
        <v>4.2527472527472501</v>
      </c>
      <c r="Z952" s="72">
        <v>1</v>
      </c>
      <c r="AA952" s="71">
        <v>152.09803921568599</v>
      </c>
      <c r="AB952" s="72">
        <v>1</v>
      </c>
      <c r="AC952" s="71">
        <v>0</v>
      </c>
      <c r="AD952" s="72">
        <v>0</v>
      </c>
      <c r="AE952" s="71">
        <v>10.705128205128201</v>
      </c>
      <c r="AF952" s="72">
        <v>1</v>
      </c>
      <c r="AG952" s="71">
        <v>0</v>
      </c>
      <c r="AH952" s="72">
        <v>0</v>
      </c>
      <c r="AI952" s="71">
        <v>0</v>
      </c>
      <c r="AJ952" s="72">
        <v>0</v>
      </c>
      <c r="AK952" s="71">
        <v>4.5199999999999996</v>
      </c>
      <c r="AL952" s="72">
        <v>0.79020979020978999</v>
      </c>
      <c r="AM952" s="71">
        <v>0</v>
      </c>
      <c r="AN952" s="72">
        <v>0</v>
      </c>
      <c r="AO952" s="71">
        <v>632.32188451853301</v>
      </c>
      <c r="AP952" s="72">
        <v>0.64676593922266001</v>
      </c>
    </row>
    <row r="953" spans="1:42" x14ac:dyDescent="0.2">
      <c r="A953" s="87"/>
      <c r="B953" s="87"/>
      <c r="C953" s="87"/>
      <c r="D953" s="67" t="s">
        <v>940</v>
      </c>
      <c r="E953" s="67" t="s">
        <v>4751</v>
      </c>
      <c r="F953" s="67" t="s">
        <v>1259</v>
      </c>
      <c r="G953" s="67" t="s">
        <v>2</v>
      </c>
      <c r="H953" s="67" t="s">
        <v>1261</v>
      </c>
      <c r="I953" s="71">
        <v>67.562922759654995</v>
      </c>
      <c r="J953" s="72">
        <v>2.7061670288789301E-2</v>
      </c>
      <c r="K953" s="71">
        <v>0</v>
      </c>
      <c r="L953" s="72">
        <v>0</v>
      </c>
      <c r="M953" s="71">
        <v>0</v>
      </c>
      <c r="N953" s="72">
        <v>0</v>
      </c>
      <c r="O953" s="71">
        <v>56.910158730158699</v>
      </c>
      <c r="P953" s="72">
        <v>0.36531817223148</v>
      </c>
      <c r="Q953" s="71">
        <v>160.00536295741301</v>
      </c>
      <c r="R953" s="72">
        <v>0.124558114249016</v>
      </c>
      <c r="S953" s="71">
        <v>4.7075306479859904</v>
      </c>
      <c r="T953" s="72">
        <v>3.2165484425546897E-2</v>
      </c>
      <c r="U953" s="71">
        <v>0</v>
      </c>
      <c r="V953" s="72">
        <v>0</v>
      </c>
      <c r="W953" s="71">
        <v>0</v>
      </c>
      <c r="X953" s="72">
        <v>0</v>
      </c>
      <c r="Y953" s="71">
        <v>0</v>
      </c>
      <c r="Z953" s="72">
        <v>0</v>
      </c>
      <c r="AA953" s="71">
        <v>0</v>
      </c>
      <c r="AB953" s="72">
        <v>0</v>
      </c>
      <c r="AC953" s="71">
        <v>0</v>
      </c>
      <c r="AD953" s="72">
        <v>0</v>
      </c>
      <c r="AE953" s="71">
        <v>0</v>
      </c>
      <c r="AF953" s="72">
        <v>0</v>
      </c>
      <c r="AG953" s="71">
        <v>0</v>
      </c>
      <c r="AH953" s="72">
        <v>0</v>
      </c>
      <c r="AI953" s="71">
        <v>0</v>
      </c>
      <c r="AJ953" s="72">
        <v>0</v>
      </c>
      <c r="AK953" s="71">
        <v>1.2</v>
      </c>
      <c r="AL953" s="72">
        <v>0.20979020979021001</v>
      </c>
      <c r="AM953" s="71">
        <v>0</v>
      </c>
      <c r="AN953" s="72">
        <v>0</v>
      </c>
      <c r="AO953" s="71">
        <v>345.34537680712299</v>
      </c>
      <c r="AP953" s="72">
        <v>0.35323406077733999</v>
      </c>
    </row>
    <row r="954" spans="1:42" x14ac:dyDescent="0.2">
      <c r="A954" s="87"/>
      <c r="B954" s="87"/>
      <c r="C954" s="87"/>
      <c r="D954" s="67" t="s">
        <v>942</v>
      </c>
      <c r="E954" s="67" t="s">
        <v>4752</v>
      </c>
      <c r="F954" s="67" t="s">
        <v>1262</v>
      </c>
      <c r="G954" s="67" t="s">
        <v>42</v>
      </c>
      <c r="H954" s="67" t="s">
        <v>1263</v>
      </c>
      <c r="I954" s="73">
        <v>4.0865369761965296</v>
      </c>
      <c r="J954" s="72"/>
      <c r="K954" s="73">
        <v>0</v>
      </c>
      <c r="L954" s="72"/>
      <c r="M954" s="73">
        <v>0</v>
      </c>
      <c r="N954" s="72"/>
      <c r="O954" s="73">
        <v>3.2462025916649502</v>
      </c>
      <c r="P954" s="72"/>
      <c r="Q954" s="73">
        <v>7.9158756503559999</v>
      </c>
      <c r="R954" s="72"/>
      <c r="S954" s="73">
        <v>3</v>
      </c>
      <c r="T954" s="72"/>
      <c r="U954" s="73">
        <v>0</v>
      </c>
      <c r="V954" s="72"/>
      <c r="W954" s="73">
        <v>0</v>
      </c>
      <c r="X954" s="72"/>
      <c r="Y954" s="73">
        <v>0</v>
      </c>
      <c r="Z954" s="72"/>
      <c r="AA954" s="73">
        <v>0</v>
      </c>
      <c r="AB954" s="72"/>
      <c r="AC954" s="73">
        <v>0</v>
      </c>
      <c r="AD954" s="72"/>
      <c r="AE954" s="73">
        <v>0</v>
      </c>
      <c r="AF954" s="72"/>
      <c r="AG954" s="73">
        <v>0</v>
      </c>
      <c r="AH954" s="72"/>
      <c r="AI954" s="73">
        <v>0</v>
      </c>
      <c r="AJ954" s="72"/>
      <c r="AK954" s="73">
        <v>1</v>
      </c>
      <c r="AL954" s="72"/>
      <c r="AM954" s="73">
        <v>0</v>
      </c>
      <c r="AN954" s="72"/>
      <c r="AO954" s="73">
        <v>1.6742349181161</v>
      </c>
      <c r="AP954" s="72"/>
    </row>
    <row r="955" spans="1:42" x14ac:dyDescent="0.2">
      <c r="A955" s="87"/>
      <c r="B955" s="87"/>
      <c r="C955" s="87"/>
      <c r="D955" s="67" t="s">
        <v>4262</v>
      </c>
      <c r="E955" s="67" t="s">
        <v>4753</v>
      </c>
      <c r="F955" s="67" t="s">
        <v>1262</v>
      </c>
      <c r="G955" s="67" t="s">
        <v>51</v>
      </c>
      <c r="H955" s="67" t="s">
        <v>4460</v>
      </c>
      <c r="I955" s="71">
        <v>276.09838207723999</v>
      </c>
      <c r="J955" s="72"/>
      <c r="K955" s="71">
        <v>0</v>
      </c>
      <c r="L955" s="72"/>
      <c r="M955" s="71">
        <v>0</v>
      </c>
      <c r="N955" s="72"/>
      <c r="O955" s="71">
        <v>184.741904761905</v>
      </c>
      <c r="P955" s="72"/>
      <c r="Q955" s="71">
        <v>1266.58255656096</v>
      </c>
      <c r="R955" s="72"/>
      <c r="S955" s="71">
        <v>14.122591943958</v>
      </c>
      <c r="T955" s="72"/>
      <c r="U955" s="71">
        <v>0</v>
      </c>
      <c r="V955" s="72"/>
      <c r="W955" s="71">
        <v>0</v>
      </c>
      <c r="X955" s="72"/>
      <c r="Y955" s="71">
        <v>0</v>
      </c>
      <c r="Z955" s="72"/>
      <c r="AA955" s="71">
        <v>0</v>
      </c>
      <c r="AB955" s="72"/>
      <c r="AC955" s="71">
        <v>0</v>
      </c>
      <c r="AD955" s="72"/>
      <c r="AE955" s="71">
        <v>0</v>
      </c>
      <c r="AF955" s="72"/>
      <c r="AG955" s="71">
        <v>0</v>
      </c>
      <c r="AH955" s="72"/>
      <c r="AI955" s="71">
        <v>0</v>
      </c>
      <c r="AJ955" s="72"/>
      <c r="AK955" s="71">
        <v>1.2</v>
      </c>
      <c r="AL955" s="72"/>
      <c r="AM955" s="71">
        <v>0</v>
      </c>
      <c r="AN955" s="72"/>
      <c r="AO955" s="71">
        <v>578.18928866044803</v>
      </c>
      <c r="AP955" s="72"/>
    </row>
    <row r="956" spans="1:42" x14ac:dyDescent="0.2">
      <c r="A956" s="87"/>
      <c r="B956" s="87"/>
      <c r="C956" s="87"/>
      <c r="D956" s="67" t="s">
        <v>945</v>
      </c>
      <c r="E956" s="67" t="s">
        <v>4751</v>
      </c>
      <c r="F956" s="67" t="s">
        <v>1264</v>
      </c>
      <c r="G956" s="67" t="s">
        <v>27</v>
      </c>
      <c r="H956" s="67" t="s">
        <v>1265</v>
      </c>
      <c r="I956" s="71">
        <v>2437.4704626739799</v>
      </c>
      <c r="J956" s="72">
        <v>0.97630503988401995</v>
      </c>
      <c r="K956" s="71">
        <v>40.1944444444444</v>
      </c>
      <c r="L956" s="72">
        <v>0.30521906828180601</v>
      </c>
      <c r="M956" s="71">
        <v>0</v>
      </c>
      <c r="N956" s="72">
        <v>0</v>
      </c>
      <c r="O956" s="71">
        <v>150.764946798453</v>
      </c>
      <c r="P956" s="72">
        <v>0.96779162156509502</v>
      </c>
      <c r="Q956" s="71">
        <v>1281.46156966998</v>
      </c>
      <c r="R956" s="72">
        <v>0.99756929174405096</v>
      </c>
      <c r="S956" s="71">
        <v>146.35348206499</v>
      </c>
      <c r="T956" s="72">
        <v>1</v>
      </c>
      <c r="U956" s="71">
        <v>4.7075306479859904</v>
      </c>
      <c r="V956" s="72">
        <v>1</v>
      </c>
      <c r="W956" s="71">
        <v>3.91489361702128</v>
      </c>
      <c r="X956" s="72">
        <v>1</v>
      </c>
      <c r="Y956" s="71">
        <v>4.2527472527472501</v>
      </c>
      <c r="Z956" s="72">
        <v>1</v>
      </c>
      <c r="AA956" s="71">
        <v>152.09803921568599</v>
      </c>
      <c r="AB956" s="72">
        <v>1</v>
      </c>
      <c r="AC956" s="71">
        <v>0</v>
      </c>
      <c r="AD956" s="72">
        <v>0</v>
      </c>
      <c r="AE956" s="71">
        <v>10.705128205128201</v>
      </c>
      <c r="AF956" s="72">
        <v>1</v>
      </c>
      <c r="AG956" s="71">
        <v>0</v>
      </c>
      <c r="AH956" s="72">
        <v>0</v>
      </c>
      <c r="AI956" s="71">
        <v>0</v>
      </c>
      <c r="AJ956" s="72">
        <v>0</v>
      </c>
      <c r="AK956" s="71">
        <v>5.72</v>
      </c>
      <c r="AL956" s="72">
        <v>1</v>
      </c>
      <c r="AM956" s="71">
        <v>0</v>
      </c>
      <c r="AN956" s="72">
        <v>0</v>
      </c>
      <c r="AO956" s="71">
        <v>977.667261325656</v>
      </c>
      <c r="AP956" s="72">
        <v>1</v>
      </c>
    </row>
    <row r="957" spans="1:42" x14ac:dyDescent="0.2">
      <c r="A957" s="87"/>
      <c r="B957" s="87"/>
      <c r="C957" s="87"/>
      <c r="D957" s="67" t="s">
        <v>948</v>
      </c>
      <c r="E957" s="67" t="s">
        <v>4751</v>
      </c>
      <c r="F957" s="67" t="s">
        <v>1264</v>
      </c>
      <c r="G957" s="67" t="s">
        <v>2</v>
      </c>
      <c r="H957" s="67" t="s">
        <v>1266</v>
      </c>
      <c r="I957" s="71">
        <v>59.157499999999999</v>
      </c>
      <c r="J957" s="72">
        <v>2.36949601159798E-2</v>
      </c>
      <c r="K957" s="71">
        <v>91.496031746031704</v>
      </c>
      <c r="L957" s="72">
        <v>0.69478093171819399</v>
      </c>
      <c r="M957" s="71">
        <v>0</v>
      </c>
      <c r="N957" s="72">
        <v>0</v>
      </c>
      <c r="O957" s="71">
        <v>5.0175000000000001</v>
      </c>
      <c r="P957" s="72">
        <v>3.2208378434904698E-2</v>
      </c>
      <c r="Q957" s="71">
        <v>3.12244897959184</v>
      </c>
      <c r="R957" s="72">
        <v>2.4307082559491501E-3</v>
      </c>
      <c r="S957" s="71">
        <v>0</v>
      </c>
      <c r="T957" s="72">
        <v>0</v>
      </c>
      <c r="U957" s="71">
        <v>0</v>
      </c>
      <c r="V957" s="72">
        <v>0</v>
      </c>
      <c r="W957" s="71">
        <v>0</v>
      </c>
      <c r="X957" s="72">
        <v>0</v>
      </c>
      <c r="Y957" s="71">
        <v>0</v>
      </c>
      <c r="Z957" s="72">
        <v>0</v>
      </c>
      <c r="AA957" s="71">
        <v>0</v>
      </c>
      <c r="AB957" s="72">
        <v>0</v>
      </c>
      <c r="AC957" s="71">
        <v>0</v>
      </c>
      <c r="AD957" s="72">
        <v>0</v>
      </c>
      <c r="AE957" s="71">
        <v>0</v>
      </c>
      <c r="AF957" s="72">
        <v>0</v>
      </c>
      <c r="AG957" s="71">
        <v>0</v>
      </c>
      <c r="AH957" s="72">
        <v>0</v>
      </c>
      <c r="AI957" s="71">
        <v>0</v>
      </c>
      <c r="AJ957" s="72">
        <v>0</v>
      </c>
      <c r="AK957" s="71">
        <v>0</v>
      </c>
      <c r="AL957" s="72">
        <v>0</v>
      </c>
      <c r="AM957" s="71">
        <v>0</v>
      </c>
      <c r="AN957" s="72">
        <v>0</v>
      </c>
      <c r="AO957" s="71">
        <v>0</v>
      </c>
      <c r="AP957" s="72">
        <v>0</v>
      </c>
    </row>
    <row r="958" spans="1:42" x14ac:dyDescent="0.2">
      <c r="A958" s="87"/>
      <c r="B958" s="87"/>
      <c r="C958" s="87"/>
      <c r="D958" s="67" t="s">
        <v>950</v>
      </c>
      <c r="E958" s="67" t="s">
        <v>4752</v>
      </c>
      <c r="F958" s="67" t="s">
        <v>1267</v>
      </c>
      <c r="G958" s="67" t="s">
        <v>42</v>
      </c>
      <c r="H958" s="67" t="s">
        <v>1268</v>
      </c>
      <c r="I958" s="73">
        <v>0</v>
      </c>
      <c r="J958" s="72"/>
      <c r="K958" s="73">
        <v>0</v>
      </c>
      <c r="L958" s="72"/>
      <c r="M958" s="73">
        <v>0</v>
      </c>
      <c r="N958" s="72"/>
      <c r="O958" s="73">
        <v>0</v>
      </c>
      <c r="P958" s="72"/>
      <c r="Q958" s="73">
        <v>0</v>
      </c>
      <c r="R958" s="72"/>
      <c r="S958" s="73">
        <v>0</v>
      </c>
      <c r="T958" s="72"/>
      <c r="U958" s="73">
        <v>0</v>
      </c>
      <c r="V958" s="72"/>
      <c r="W958" s="73">
        <v>0</v>
      </c>
      <c r="X958" s="72"/>
      <c r="Y958" s="73">
        <v>0</v>
      </c>
      <c r="Z958" s="72"/>
      <c r="AA958" s="73">
        <v>0</v>
      </c>
      <c r="AB958" s="72"/>
      <c r="AC958" s="73">
        <v>0</v>
      </c>
      <c r="AD958" s="72"/>
      <c r="AE958" s="73">
        <v>0</v>
      </c>
      <c r="AF958" s="72"/>
      <c r="AG958" s="73">
        <v>0</v>
      </c>
      <c r="AH958" s="72"/>
      <c r="AI958" s="73">
        <v>0</v>
      </c>
      <c r="AJ958" s="72"/>
      <c r="AK958" s="73">
        <v>0</v>
      </c>
      <c r="AL958" s="72"/>
      <c r="AM958" s="73">
        <v>0</v>
      </c>
      <c r="AN958" s="72"/>
      <c r="AO958" s="73">
        <v>0</v>
      </c>
      <c r="AP958" s="72"/>
    </row>
    <row r="959" spans="1:42" x14ac:dyDescent="0.2">
      <c r="A959" s="87"/>
      <c r="B959" s="87"/>
      <c r="C959" s="87"/>
      <c r="D959" s="67" t="s">
        <v>4261</v>
      </c>
      <c r="E959" s="67" t="s">
        <v>4753</v>
      </c>
      <c r="F959" s="67" t="s">
        <v>1267</v>
      </c>
      <c r="G959" s="67" t="s">
        <v>51</v>
      </c>
      <c r="H959" s="67" t="s">
        <v>4461</v>
      </c>
      <c r="I959" s="71">
        <v>0</v>
      </c>
      <c r="J959" s="72"/>
      <c r="K959" s="71">
        <v>0</v>
      </c>
      <c r="L959" s="72"/>
      <c r="M959" s="71">
        <v>0</v>
      </c>
      <c r="N959" s="72"/>
      <c r="O959" s="71">
        <v>0</v>
      </c>
      <c r="P959" s="72"/>
      <c r="Q959" s="71">
        <v>0</v>
      </c>
      <c r="R959" s="72"/>
      <c r="S959" s="71">
        <v>0</v>
      </c>
      <c r="T959" s="72"/>
      <c r="U959" s="71">
        <v>0</v>
      </c>
      <c r="V959" s="72"/>
      <c r="W959" s="71">
        <v>0</v>
      </c>
      <c r="X959" s="72"/>
      <c r="Y959" s="71">
        <v>0</v>
      </c>
      <c r="Z959" s="72"/>
      <c r="AA959" s="71">
        <v>0</v>
      </c>
      <c r="AB959" s="72"/>
      <c r="AC959" s="71">
        <v>0</v>
      </c>
      <c r="AD959" s="72"/>
      <c r="AE959" s="71">
        <v>0</v>
      </c>
      <c r="AF959" s="72"/>
      <c r="AG959" s="71">
        <v>0</v>
      </c>
      <c r="AH959" s="72"/>
      <c r="AI959" s="71">
        <v>0</v>
      </c>
      <c r="AJ959" s="72"/>
      <c r="AK959" s="71">
        <v>0</v>
      </c>
      <c r="AL959" s="72"/>
      <c r="AM959" s="71">
        <v>0</v>
      </c>
      <c r="AN959" s="72"/>
      <c r="AO959" s="71">
        <v>0</v>
      </c>
      <c r="AP959" s="72"/>
    </row>
    <row r="960" spans="1:42" x14ac:dyDescent="0.2">
      <c r="A960" s="87"/>
      <c r="B960" s="87"/>
      <c r="C960" s="87"/>
      <c r="D960" s="67" t="s">
        <v>953</v>
      </c>
      <c r="E960" s="67" t="s">
        <v>4751</v>
      </c>
      <c r="F960" s="67" t="s">
        <v>1269</v>
      </c>
      <c r="G960" s="67" t="s">
        <v>27</v>
      </c>
      <c r="H960" s="67" t="s">
        <v>1270</v>
      </c>
      <c r="I960" s="71">
        <v>1586.4003210798401</v>
      </c>
      <c r="J960" s="72">
        <v>0.63541718862299001</v>
      </c>
      <c r="K960" s="71">
        <v>131.69047619047601</v>
      </c>
      <c r="L960" s="72">
        <v>1</v>
      </c>
      <c r="M960" s="71">
        <v>0</v>
      </c>
      <c r="N960" s="72">
        <v>0</v>
      </c>
      <c r="O960" s="71">
        <v>93.0070844796128</v>
      </c>
      <c r="P960" s="72">
        <v>0.597031863287797</v>
      </c>
      <c r="Q960" s="71">
        <v>827.99336590970699</v>
      </c>
      <c r="R960" s="72">
        <v>0.64456147195427804</v>
      </c>
      <c r="S960" s="71">
        <v>146.35348206499</v>
      </c>
      <c r="T960" s="72">
        <v>1</v>
      </c>
      <c r="U960" s="71">
        <v>0</v>
      </c>
      <c r="V960" s="72">
        <v>0</v>
      </c>
      <c r="W960" s="71">
        <v>3.91489361702128</v>
      </c>
      <c r="X960" s="72">
        <v>1</v>
      </c>
      <c r="Y960" s="71">
        <v>4.2527472527472501</v>
      </c>
      <c r="Z960" s="72">
        <v>1</v>
      </c>
      <c r="AA960" s="71">
        <v>152.09803921568599</v>
      </c>
      <c r="AB960" s="72">
        <v>1</v>
      </c>
      <c r="AC960" s="71">
        <v>0</v>
      </c>
      <c r="AD960" s="72">
        <v>0</v>
      </c>
      <c r="AE960" s="71">
        <v>6.4523809523809499</v>
      </c>
      <c r="AF960" s="72">
        <v>0.60273738237810104</v>
      </c>
      <c r="AG960" s="71">
        <v>0</v>
      </c>
      <c r="AH960" s="72">
        <v>0</v>
      </c>
      <c r="AI960" s="71">
        <v>0</v>
      </c>
      <c r="AJ960" s="72">
        <v>0</v>
      </c>
      <c r="AK960" s="71">
        <v>5.72</v>
      </c>
      <c r="AL960" s="72">
        <v>1</v>
      </c>
      <c r="AM960" s="71">
        <v>0</v>
      </c>
      <c r="AN960" s="72">
        <v>0</v>
      </c>
      <c r="AO960" s="71">
        <v>493.56500588741301</v>
      </c>
      <c r="AP960" s="72">
        <v>0.50483945347435399</v>
      </c>
    </row>
    <row r="961" spans="1:42" x14ac:dyDescent="0.2">
      <c r="A961" s="87"/>
      <c r="B961" s="87"/>
      <c r="C961" s="87"/>
      <c r="D961" s="67" t="s">
        <v>956</v>
      </c>
      <c r="E961" s="67" t="s">
        <v>4751</v>
      </c>
      <c r="F961" s="67" t="s">
        <v>1269</v>
      </c>
      <c r="G961" s="67" t="s">
        <v>2</v>
      </c>
      <c r="H961" s="67" t="s">
        <v>1271</v>
      </c>
      <c r="I961" s="71">
        <v>910.22764159413805</v>
      </c>
      <c r="J961" s="72">
        <v>0.36458281137700999</v>
      </c>
      <c r="K961" s="71">
        <v>0</v>
      </c>
      <c r="L961" s="72">
        <v>0</v>
      </c>
      <c r="M961" s="71">
        <v>0</v>
      </c>
      <c r="N961" s="72">
        <v>0</v>
      </c>
      <c r="O961" s="71">
        <v>62.7753623188406</v>
      </c>
      <c r="P961" s="72">
        <v>0.402968136712203</v>
      </c>
      <c r="Q961" s="71">
        <v>456.59065273985999</v>
      </c>
      <c r="R961" s="72">
        <v>0.35543852804572201</v>
      </c>
      <c r="S961" s="71">
        <v>0</v>
      </c>
      <c r="T961" s="72">
        <v>0</v>
      </c>
      <c r="U961" s="71">
        <v>4.7075306479859904</v>
      </c>
      <c r="V961" s="72">
        <v>1</v>
      </c>
      <c r="W961" s="71">
        <v>0</v>
      </c>
      <c r="X961" s="72">
        <v>0</v>
      </c>
      <c r="Y961" s="71">
        <v>0</v>
      </c>
      <c r="Z961" s="72">
        <v>0</v>
      </c>
      <c r="AA961" s="71">
        <v>0</v>
      </c>
      <c r="AB961" s="72">
        <v>0</v>
      </c>
      <c r="AC961" s="71">
        <v>0</v>
      </c>
      <c r="AD961" s="72">
        <v>0</v>
      </c>
      <c r="AE961" s="71">
        <v>4.2527472527472501</v>
      </c>
      <c r="AF961" s="72">
        <v>0.39726261762189902</v>
      </c>
      <c r="AG961" s="71">
        <v>0</v>
      </c>
      <c r="AH961" s="72">
        <v>0</v>
      </c>
      <c r="AI961" s="71">
        <v>0</v>
      </c>
      <c r="AJ961" s="72">
        <v>0</v>
      </c>
      <c r="AK961" s="71">
        <v>0</v>
      </c>
      <c r="AL961" s="72">
        <v>0</v>
      </c>
      <c r="AM961" s="71">
        <v>0</v>
      </c>
      <c r="AN961" s="72">
        <v>0</v>
      </c>
      <c r="AO961" s="71">
        <v>484.10225543824299</v>
      </c>
      <c r="AP961" s="72">
        <v>0.49516054652564601</v>
      </c>
    </row>
    <row r="962" spans="1:42" x14ac:dyDescent="0.2">
      <c r="A962" s="87"/>
      <c r="B962" s="87"/>
      <c r="C962" s="87"/>
      <c r="D962" s="67" t="s">
        <v>958</v>
      </c>
      <c r="E962" s="67" t="s">
        <v>4752</v>
      </c>
      <c r="F962" s="67" t="s">
        <v>1272</v>
      </c>
      <c r="G962" s="67" t="s">
        <v>42</v>
      </c>
      <c r="H962" s="67" t="s">
        <v>1273</v>
      </c>
      <c r="I962" s="73">
        <v>2.4084415602939799</v>
      </c>
      <c r="J962" s="72"/>
      <c r="K962" s="73">
        <v>0</v>
      </c>
      <c r="L962" s="72"/>
      <c r="M962" s="73">
        <v>0</v>
      </c>
      <c r="N962" s="72"/>
      <c r="O962" s="73">
        <v>4.7275770518296198</v>
      </c>
      <c r="P962" s="72"/>
      <c r="Q962" s="73">
        <v>2.8256882877235499</v>
      </c>
      <c r="R962" s="72"/>
      <c r="S962" s="73">
        <v>0</v>
      </c>
      <c r="T962" s="72"/>
      <c r="U962" s="73">
        <v>3</v>
      </c>
      <c r="V962" s="72"/>
      <c r="W962" s="73">
        <v>0</v>
      </c>
      <c r="X962" s="72"/>
      <c r="Y962" s="73">
        <v>0</v>
      </c>
      <c r="Z962" s="72"/>
      <c r="AA962" s="73">
        <v>0</v>
      </c>
      <c r="AB962" s="72"/>
      <c r="AC962" s="73">
        <v>0</v>
      </c>
      <c r="AD962" s="72"/>
      <c r="AE962" s="73">
        <v>1</v>
      </c>
      <c r="AF962" s="72"/>
      <c r="AG962" s="73">
        <v>0</v>
      </c>
      <c r="AH962" s="72"/>
      <c r="AI962" s="73">
        <v>0</v>
      </c>
      <c r="AJ962" s="72"/>
      <c r="AK962" s="73">
        <v>0</v>
      </c>
      <c r="AL962" s="72"/>
      <c r="AM962" s="73">
        <v>0</v>
      </c>
      <c r="AN962" s="72"/>
      <c r="AO962" s="73">
        <v>12.9477445705903</v>
      </c>
      <c r="AP962" s="72"/>
    </row>
    <row r="963" spans="1:42" x14ac:dyDescent="0.2">
      <c r="A963" s="87"/>
      <c r="B963" s="87"/>
      <c r="C963" s="87"/>
      <c r="D963" s="67" t="s">
        <v>4260</v>
      </c>
      <c r="E963" s="67" t="s">
        <v>4753</v>
      </c>
      <c r="F963" s="67" t="s">
        <v>1272</v>
      </c>
      <c r="G963" s="67" t="s">
        <v>51</v>
      </c>
      <c r="H963" s="67" t="s">
        <v>4462</v>
      </c>
      <c r="I963" s="71">
        <v>2192.2300813437</v>
      </c>
      <c r="J963" s="72"/>
      <c r="K963" s="71">
        <v>0</v>
      </c>
      <c r="L963" s="72"/>
      <c r="M963" s="71">
        <v>0</v>
      </c>
      <c r="N963" s="72"/>
      <c r="O963" s="71">
        <v>296.77536231884102</v>
      </c>
      <c r="P963" s="72"/>
      <c r="Q963" s="71">
        <v>1290.18285973107</v>
      </c>
      <c r="R963" s="72"/>
      <c r="S963" s="71">
        <v>0</v>
      </c>
      <c r="T963" s="72"/>
      <c r="U963" s="71">
        <v>14.122591943958</v>
      </c>
      <c r="V963" s="72"/>
      <c r="W963" s="71">
        <v>0</v>
      </c>
      <c r="X963" s="72"/>
      <c r="Y963" s="71">
        <v>0</v>
      </c>
      <c r="Z963" s="72"/>
      <c r="AA963" s="71">
        <v>0</v>
      </c>
      <c r="AB963" s="72"/>
      <c r="AC963" s="71">
        <v>0</v>
      </c>
      <c r="AD963" s="72"/>
      <c r="AE963" s="71">
        <v>4.2527472527472501</v>
      </c>
      <c r="AF963" s="72"/>
      <c r="AG963" s="71">
        <v>0</v>
      </c>
      <c r="AH963" s="72"/>
      <c r="AI963" s="71">
        <v>0</v>
      </c>
      <c r="AJ963" s="72"/>
      <c r="AK963" s="71">
        <v>0</v>
      </c>
      <c r="AL963" s="72"/>
      <c r="AM963" s="71">
        <v>0</v>
      </c>
      <c r="AN963" s="72"/>
      <c r="AO963" s="71">
        <v>6268.0323494610502</v>
      </c>
      <c r="AP963" s="72"/>
    </row>
    <row r="964" spans="1:42" x14ac:dyDescent="0.2">
      <c r="A964" s="87"/>
      <c r="B964" s="87"/>
      <c r="C964" s="87"/>
      <c r="D964" s="67" t="s">
        <v>961</v>
      </c>
      <c r="E964" s="67" t="s">
        <v>4751</v>
      </c>
      <c r="F964" s="67" t="s">
        <v>1274</v>
      </c>
      <c r="G964" s="67" t="s">
        <v>27</v>
      </c>
      <c r="H964" s="67" t="s">
        <v>1275</v>
      </c>
      <c r="I964" s="71">
        <v>2440.30796267398</v>
      </c>
      <c r="J964" s="72">
        <v>0.977441572856663</v>
      </c>
      <c r="K964" s="71">
        <v>131.69047619047601</v>
      </c>
      <c r="L964" s="72">
        <v>1</v>
      </c>
      <c r="M964" s="71">
        <v>0</v>
      </c>
      <c r="N964" s="72">
        <v>0</v>
      </c>
      <c r="O964" s="71">
        <v>152.35387536988199</v>
      </c>
      <c r="P964" s="72">
        <v>0.97799128528898205</v>
      </c>
      <c r="Q964" s="71">
        <v>1284.58401864957</v>
      </c>
      <c r="R964" s="72">
        <v>1</v>
      </c>
      <c r="S964" s="71">
        <v>146.35348206499</v>
      </c>
      <c r="T964" s="72">
        <v>1</v>
      </c>
      <c r="U964" s="71">
        <v>4.7075306479859904</v>
      </c>
      <c r="V964" s="72">
        <v>1</v>
      </c>
      <c r="W964" s="71">
        <v>3.91489361702128</v>
      </c>
      <c r="X964" s="72">
        <v>1</v>
      </c>
      <c r="Y964" s="71">
        <v>4.2527472527472501</v>
      </c>
      <c r="Z964" s="72">
        <v>1</v>
      </c>
      <c r="AA964" s="71">
        <v>152.09803921568599</v>
      </c>
      <c r="AB964" s="72">
        <v>1</v>
      </c>
      <c r="AC964" s="71">
        <v>0</v>
      </c>
      <c r="AD964" s="72">
        <v>0</v>
      </c>
      <c r="AE964" s="71">
        <v>10.705128205128201</v>
      </c>
      <c r="AF964" s="72">
        <v>1</v>
      </c>
      <c r="AG964" s="71">
        <v>0</v>
      </c>
      <c r="AH964" s="72">
        <v>0</v>
      </c>
      <c r="AI964" s="71">
        <v>0</v>
      </c>
      <c r="AJ964" s="72">
        <v>0</v>
      </c>
      <c r="AK964" s="71">
        <v>5.72</v>
      </c>
      <c r="AL964" s="72">
        <v>1</v>
      </c>
      <c r="AM964" s="71">
        <v>0</v>
      </c>
      <c r="AN964" s="72">
        <v>0</v>
      </c>
      <c r="AO964" s="71">
        <v>977.667261325656</v>
      </c>
      <c r="AP964" s="72">
        <v>1</v>
      </c>
    </row>
    <row r="965" spans="1:42" x14ac:dyDescent="0.2">
      <c r="A965" s="87"/>
      <c r="B965" s="87"/>
      <c r="C965" s="87"/>
      <c r="D965" s="67" t="s">
        <v>964</v>
      </c>
      <c r="E965" s="67" t="s">
        <v>4751</v>
      </c>
      <c r="F965" s="67" t="s">
        <v>1274</v>
      </c>
      <c r="G965" s="67" t="s">
        <v>2</v>
      </c>
      <c r="H965" s="67" t="s">
        <v>1276</v>
      </c>
      <c r="I965" s="71">
        <v>56.32</v>
      </c>
      <c r="J965" s="72">
        <v>2.25584271433374E-2</v>
      </c>
      <c r="K965" s="71">
        <v>0</v>
      </c>
      <c r="L965" s="72">
        <v>0</v>
      </c>
      <c r="M965" s="71">
        <v>0</v>
      </c>
      <c r="N965" s="72">
        <v>0</v>
      </c>
      <c r="O965" s="71">
        <v>3.4285714285714302</v>
      </c>
      <c r="P965" s="72">
        <v>2.20087147110175E-2</v>
      </c>
      <c r="Q965" s="71">
        <v>0</v>
      </c>
      <c r="R965" s="72">
        <v>0</v>
      </c>
      <c r="S965" s="71">
        <v>0</v>
      </c>
      <c r="T965" s="72">
        <v>0</v>
      </c>
      <c r="U965" s="71">
        <v>0</v>
      </c>
      <c r="V965" s="72">
        <v>0</v>
      </c>
      <c r="W965" s="71">
        <v>0</v>
      </c>
      <c r="X965" s="72">
        <v>0</v>
      </c>
      <c r="Y965" s="71">
        <v>0</v>
      </c>
      <c r="Z965" s="72">
        <v>0</v>
      </c>
      <c r="AA965" s="71">
        <v>0</v>
      </c>
      <c r="AB965" s="72">
        <v>0</v>
      </c>
      <c r="AC965" s="71">
        <v>0</v>
      </c>
      <c r="AD965" s="72">
        <v>0</v>
      </c>
      <c r="AE965" s="71">
        <v>0</v>
      </c>
      <c r="AF965" s="72">
        <v>0</v>
      </c>
      <c r="AG965" s="71">
        <v>0</v>
      </c>
      <c r="AH965" s="72">
        <v>0</v>
      </c>
      <c r="AI965" s="71">
        <v>0</v>
      </c>
      <c r="AJ965" s="72">
        <v>0</v>
      </c>
      <c r="AK965" s="71">
        <v>0</v>
      </c>
      <c r="AL965" s="72">
        <v>0</v>
      </c>
      <c r="AM965" s="71">
        <v>0</v>
      </c>
      <c r="AN965" s="72">
        <v>0</v>
      </c>
      <c r="AO965" s="71">
        <v>0</v>
      </c>
      <c r="AP965" s="72">
        <v>0</v>
      </c>
    </row>
    <row r="966" spans="1:42" x14ac:dyDescent="0.2">
      <c r="A966" s="87"/>
      <c r="B966" s="87"/>
      <c r="C966" s="87"/>
      <c r="D966" s="67" t="s">
        <v>966</v>
      </c>
      <c r="E966" s="67" t="s">
        <v>4752</v>
      </c>
      <c r="F966" s="67" t="s">
        <v>1277</v>
      </c>
      <c r="G966" s="67" t="s">
        <v>42</v>
      </c>
      <c r="H966" s="67" t="s">
        <v>1278</v>
      </c>
      <c r="I966" s="73">
        <v>0</v>
      </c>
      <c r="J966" s="72"/>
      <c r="K966" s="73">
        <v>0</v>
      </c>
      <c r="L966" s="72"/>
      <c r="M966" s="73">
        <v>0</v>
      </c>
      <c r="N966" s="72"/>
      <c r="O966" s="73">
        <v>0</v>
      </c>
      <c r="P966" s="72"/>
      <c r="Q966" s="73">
        <v>0</v>
      </c>
      <c r="R966" s="72"/>
      <c r="S966" s="73">
        <v>0</v>
      </c>
      <c r="T966" s="72"/>
      <c r="U966" s="73">
        <v>0</v>
      </c>
      <c r="V966" s="72"/>
      <c r="W966" s="73">
        <v>0</v>
      </c>
      <c r="X966" s="72"/>
      <c r="Y966" s="73">
        <v>0</v>
      </c>
      <c r="Z966" s="72"/>
      <c r="AA966" s="73">
        <v>0</v>
      </c>
      <c r="AB966" s="72"/>
      <c r="AC966" s="73">
        <v>0</v>
      </c>
      <c r="AD966" s="72"/>
      <c r="AE966" s="73">
        <v>0</v>
      </c>
      <c r="AF966" s="72"/>
      <c r="AG966" s="73">
        <v>0</v>
      </c>
      <c r="AH966" s="72"/>
      <c r="AI966" s="73">
        <v>0</v>
      </c>
      <c r="AJ966" s="72"/>
      <c r="AK966" s="73">
        <v>0</v>
      </c>
      <c r="AL966" s="72"/>
      <c r="AM966" s="73">
        <v>0</v>
      </c>
      <c r="AN966" s="72"/>
      <c r="AO966" s="73">
        <v>0</v>
      </c>
      <c r="AP966" s="72"/>
    </row>
    <row r="967" spans="1:42" x14ac:dyDescent="0.2">
      <c r="A967" s="87"/>
      <c r="B967" s="87"/>
      <c r="C967" s="87"/>
      <c r="D967" s="67" t="s">
        <v>4264</v>
      </c>
      <c r="E967" s="67" t="s">
        <v>4753</v>
      </c>
      <c r="F967" s="67" t="s">
        <v>1277</v>
      </c>
      <c r="G967" s="67" t="s">
        <v>51</v>
      </c>
      <c r="H967" s="67" t="s">
        <v>4463</v>
      </c>
      <c r="I967" s="71">
        <v>0</v>
      </c>
      <c r="J967" s="72"/>
      <c r="K967" s="71">
        <v>0</v>
      </c>
      <c r="L967" s="72"/>
      <c r="M967" s="71">
        <v>0</v>
      </c>
      <c r="N967" s="72"/>
      <c r="O967" s="71">
        <v>0</v>
      </c>
      <c r="P967" s="72"/>
      <c r="Q967" s="71">
        <v>0</v>
      </c>
      <c r="R967" s="72"/>
      <c r="S967" s="71">
        <v>0</v>
      </c>
      <c r="T967" s="72"/>
      <c r="U967" s="71">
        <v>0</v>
      </c>
      <c r="V967" s="72"/>
      <c r="W967" s="71">
        <v>0</v>
      </c>
      <c r="X967" s="72"/>
      <c r="Y967" s="71">
        <v>0</v>
      </c>
      <c r="Z967" s="72"/>
      <c r="AA967" s="71">
        <v>0</v>
      </c>
      <c r="AB967" s="72"/>
      <c r="AC967" s="71">
        <v>0</v>
      </c>
      <c r="AD967" s="72"/>
      <c r="AE967" s="71">
        <v>0</v>
      </c>
      <c r="AF967" s="72"/>
      <c r="AG967" s="71">
        <v>0</v>
      </c>
      <c r="AH967" s="72"/>
      <c r="AI967" s="71">
        <v>0</v>
      </c>
      <c r="AJ967" s="72"/>
      <c r="AK967" s="71">
        <v>0</v>
      </c>
      <c r="AL967" s="72"/>
      <c r="AM967" s="71">
        <v>0</v>
      </c>
      <c r="AN967" s="72"/>
      <c r="AO967" s="71">
        <v>0</v>
      </c>
      <c r="AP967" s="72"/>
    </row>
    <row r="968" spans="1:42" x14ac:dyDescent="0.2">
      <c r="A968" s="87"/>
      <c r="B968" s="87"/>
      <c r="C968" s="87"/>
      <c r="D968" s="67" t="s">
        <v>969</v>
      </c>
      <c r="E968" s="67" t="s">
        <v>4751</v>
      </c>
      <c r="F968" s="67" t="s">
        <v>1279</v>
      </c>
      <c r="G968" s="67" t="s">
        <v>27</v>
      </c>
      <c r="H968" s="67" t="s">
        <v>1280</v>
      </c>
      <c r="I968" s="71">
        <v>2197.5949564295602</v>
      </c>
      <c r="J968" s="72">
        <v>0.88022524352240705</v>
      </c>
      <c r="K968" s="71">
        <v>131.69047619047601</v>
      </c>
      <c r="L968" s="72">
        <v>1</v>
      </c>
      <c r="M968" s="71">
        <v>0</v>
      </c>
      <c r="N968" s="72">
        <v>0</v>
      </c>
      <c r="O968" s="71">
        <v>155.78244679845301</v>
      </c>
      <c r="P968" s="72">
        <v>1</v>
      </c>
      <c r="Q968" s="71">
        <v>1284.58401864957</v>
      </c>
      <c r="R968" s="72">
        <v>1</v>
      </c>
      <c r="S968" s="71">
        <v>146.35348206499</v>
      </c>
      <c r="T968" s="72">
        <v>1</v>
      </c>
      <c r="U968" s="71">
        <v>4.7075306479859904</v>
      </c>
      <c r="V968" s="72">
        <v>1</v>
      </c>
      <c r="W968" s="71">
        <v>3.91489361702128</v>
      </c>
      <c r="X968" s="72">
        <v>1</v>
      </c>
      <c r="Y968" s="71">
        <v>4.2527472527472501</v>
      </c>
      <c r="Z968" s="72">
        <v>1</v>
      </c>
      <c r="AA968" s="71">
        <v>152.09803921568599</v>
      </c>
      <c r="AB968" s="72">
        <v>1</v>
      </c>
      <c r="AC968" s="71">
        <v>0</v>
      </c>
      <c r="AD968" s="72">
        <v>0</v>
      </c>
      <c r="AE968" s="71">
        <v>7.0860805860805902</v>
      </c>
      <c r="AF968" s="72">
        <v>0.66193327630453402</v>
      </c>
      <c r="AG968" s="71">
        <v>0</v>
      </c>
      <c r="AH968" s="72">
        <v>0</v>
      </c>
      <c r="AI968" s="71">
        <v>0</v>
      </c>
      <c r="AJ968" s="72">
        <v>0</v>
      </c>
      <c r="AK968" s="71">
        <v>5.72</v>
      </c>
      <c r="AL968" s="72">
        <v>1</v>
      </c>
      <c r="AM968" s="71">
        <v>0</v>
      </c>
      <c r="AN968" s="72">
        <v>0</v>
      </c>
      <c r="AO968" s="71">
        <v>977.667261325656</v>
      </c>
      <c r="AP968" s="72">
        <v>1</v>
      </c>
    </row>
    <row r="969" spans="1:42" x14ac:dyDescent="0.2">
      <c r="A969" s="87"/>
      <c r="B969" s="87"/>
      <c r="C969" s="87"/>
      <c r="D969" s="67" t="s">
        <v>972</v>
      </c>
      <c r="E969" s="67" t="s">
        <v>4751</v>
      </c>
      <c r="F969" s="67" t="s">
        <v>1279</v>
      </c>
      <c r="G969" s="67" t="s">
        <v>2</v>
      </c>
      <c r="H969" s="67" t="s">
        <v>1281</v>
      </c>
      <c r="I969" s="71">
        <v>299.033006244425</v>
      </c>
      <c r="J969" s="72">
        <v>0.119774756477593</v>
      </c>
      <c r="K969" s="71">
        <v>0</v>
      </c>
      <c r="L969" s="72">
        <v>0</v>
      </c>
      <c r="M969" s="71">
        <v>0</v>
      </c>
      <c r="N969" s="72">
        <v>0</v>
      </c>
      <c r="O969" s="71">
        <v>0</v>
      </c>
      <c r="P969" s="72">
        <v>0</v>
      </c>
      <c r="Q969" s="71">
        <v>0</v>
      </c>
      <c r="R969" s="72">
        <v>0</v>
      </c>
      <c r="S969" s="71">
        <v>0</v>
      </c>
      <c r="T969" s="72">
        <v>0</v>
      </c>
      <c r="U969" s="71">
        <v>0</v>
      </c>
      <c r="V969" s="72">
        <v>0</v>
      </c>
      <c r="W969" s="71">
        <v>0</v>
      </c>
      <c r="X969" s="72">
        <v>0</v>
      </c>
      <c r="Y969" s="71">
        <v>0</v>
      </c>
      <c r="Z969" s="72">
        <v>0</v>
      </c>
      <c r="AA969" s="71">
        <v>0</v>
      </c>
      <c r="AB969" s="72">
        <v>0</v>
      </c>
      <c r="AC969" s="71">
        <v>0</v>
      </c>
      <c r="AD969" s="72">
        <v>0</v>
      </c>
      <c r="AE969" s="71">
        <v>3.61904761904762</v>
      </c>
      <c r="AF969" s="72">
        <v>0.33806672369546598</v>
      </c>
      <c r="AG969" s="71">
        <v>0</v>
      </c>
      <c r="AH969" s="72">
        <v>0</v>
      </c>
      <c r="AI969" s="71">
        <v>0</v>
      </c>
      <c r="AJ969" s="72">
        <v>0</v>
      </c>
      <c r="AK969" s="71">
        <v>0</v>
      </c>
      <c r="AL969" s="72">
        <v>0</v>
      </c>
      <c r="AM969" s="71">
        <v>0</v>
      </c>
      <c r="AN969" s="72">
        <v>0</v>
      </c>
      <c r="AO969" s="71">
        <v>0</v>
      </c>
      <c r="AP969" s="72">
        <v>0</v>
      </c>
    </row>
    <row r="970" spans="1:42" x14ac:dyDescent="0.2">
      <c r="A970" s="87"/>
      <c r="B970" s="87"/>
      <c r="C970" s="87"/>
      <c r="D970" s="67" t="s">
        <v>974</v>
      </c>
      <c r="E970" s="67" t="s">
        <v>4752</v>
      </c>
      <c r="F970" s="67" t="s">
        <v>1282</v>
      </c>
      <c r="G970" s="67" t="s">
        <v>42</v>
      </c>
      <c r="H970" s="67" t="s">
        <v>1283</v>
      </c>
      <c r="I970" s="73">
        <v>0</v>
      </c>
      <c r="J970" s="72"/>
      <c r="K970" s="73">
        <v>0</v>
      </c>
      <c r="L970" s="72"/>
      <c r="M970" s="73">
        <v>0</v>
      </c>
      <c r="N970" s="72"/>
      <c r="O970" s="73">
        <v>0</v>
      </c>
      <c r="P970" s="72"/>
      <c r="Q970" s="73">
        <v>0</v>
      </c>
      <c r="R970" s="72"/>
      <c r="S970" s="73">
        <v>0</v>
      </c>
      <c r="T970" s="72"/>
      <c r="U970" s="73">
        <v>0</v>
      </c>
      <c r="V970" s="72"/>
      <c r="W970" s="73">
        <v>0</v>
      </c>
      <c r="X970" s="72"/>
      <c r="Y970" s="73">
        <v>0</v>
      </c>
      <c r="Z970" s="72"/>
      <c r="AA970" s="73">
        <v>0</v>
      </c>
      <c r="AB970" s="72"/>
      <c r="AC970" s="73">
        <v>0</v>
      </c>
      <c r="AD970" s="72"/>
      <c r="AE970" s="73">
        <v>0</v>
      </c>
      <c r="AF970" s="72"/>
      <c r="AG970" s="73">
        <v>0</v>
      </c>
      <c r="AH970" s="72"/>
      <c r="AI970" s="73">
        <v>0</v>
      </c>
      <c r="AJ970" s="72"/>
      <c r="AK970" s="73">
        <v>0</v>
      </c>
      <c r="AL970" s="72"/>
      <c r="AM970" s="73">
        <v>0</v>
      </c>
      <c r="AN970" s="72"/>
      <c r="AO970" s="73">
        <v>0</v>
      </c>
      <c r="AP970" s="72"/>
    </row>
    <row r="971" spans="1:42" x14ac:dyDescent="0.2">
      <c r="A971" s="87"/>
      <c r="B971" s="87"/>
      <c r="C971" s="87"/>
      <c r="D971" s="67" t="s">
        <v>4265</v>
      </c>
      <c r="E971" s="67" t="s">
        <v>4753</v>
      </c>
      <c r="F971" s="67" t="s">
        <v>1282</v>
      </c>
      <c r="G971" s="67" t="s">
        <v>51</v>
      </c>
      <c r="H971" s="67" t="s">
        <v>4464</v>
      </c>
      <c r="I971" s="71">
        <v>0</v>
      </c>
      <c r="J971" s="72"/>
      <c r="K971" s="71">
        <v>0</v>
      </c>
      <c r="L971" s="72"/>
      <c r="M971" s="71">
        <v>0</v>
      </c>
      <c r="N971" s="72"/>
      <c r="O971" s="71">
        <v>0</v>
      </c>
      <c r="P971" s="72"/>
      <c r="Q971" s="71">
        <v>0</v>
      </c>
      <c r="R971" s="72"/>
      <c r="S971" s="71">
        <v>0</v>
      </c>
      <c r="T971" s="72"/>
      <c r="U971" s="71">
        <v>0</v>
      </c>
      <c r="V971" s="72"/>
      <c r="W971" s="71">
        <v>0</v>
      </c>
      <c r="X971" s="72"/>
      <c r="Y971" s="71">
        <v>0</v>
      </c>
      <c r="Z971" s="72"/>
      <c r="AA971" s="71">
        <v>0</v>
      </c>
      <c r="AB971" s="72"/>
      <c r="AC971" s="71">
        <v>0</v>
      </c>
      <c r="AD971" s="72"/>
      <c r="AE971" s="71">
        <v>0</v>
      </c>
      <c r="AF971" s="72"/>
      <c r="AG971" s="71">
        <v>0</v>
      </c>
      <c r="AH971" s="72"/>
      <c r="AI971" s="71">
        <v>0</v>
      </c>
      <c r="AJ971" s="72"/>
      <c r="AK971" s="71">
        <v>0</v>
      </c>
      <c r="AL971" s="72"/>
      <c r="AM971" s="71">
        <v>0</v>
      </c>
      <c r="AN971" s="72"/>
      <c r="AO971" s="71">
        <v>0</v>
      </c>
      <c r="AP971" s="72"/>
    </row>
    <row r="972" spans="1:42" x14ac:dyDescent="0.2">
      <c r="A972" s="87"/>
      <c r="B972" s="87"/>
      <c r="C972" s="87"/>
      <c r="D972" s="67" t="s">
        <v>977</v>
      </c>
      <c r="E972" s="67" t="s">
        <v>4751</v>
      </c>
      <c r="F972" s="67" t="s">
        <v>1284</v>
      </c>
      <c r="G972" s="67" t="s">
        <v>27</v>
      </c>
      <c r="H972" s="67" t="s">
        <v>1285</v>
      </c>
      <c r="I972" s="71">
        <v>1857.4126376075999</v>
      </c>
      <c r="J972" s="72">
        <v>0.74396853090527704</v>
      </c>
      <c r="K972" s="71">
        <v>91.496031746031704</v>
      </c>
      <c r="L972" s="72">
        <v>0.69478093171819399</v>
      </c>
      <c r="M972" s="71">
        <v>0</v>
      </c>
      <c r="N972" s="72">
        <v>0</v>
      </c>
      <c r="O972" s="71">
        <v>131.156535683561</v>
      </c>
      <c r="P972" s="72">
        <v>0.84192114310058996</v>
      </c>
      <c r="Q972" s="71">
        <v>859.62774412599595</v>
      </c>
      <c r="R972" s="72">
        <v>0.66918763712294105</v>
      </c>
      <c r="S972" s="71">
        <v>141.732429433411</v>
      </c>
      <c r="T972" s="72">
        <v>0.96842540015872702</v>
      </c>
      <c r="U972" s="71">
        <v>4.7075306479859904</v>
      </c>
      <c r="V972" s="72">
        <v>1</v>
      </c>
      <c r="W972" s="71">
        <v>0</v>
      </c>
      <c r="X972" s="72">
        <v>0</v>
      </c>
      <c r="Y972" s="71">
        <v>0</v>
      </c>
      <c r="Z972" s="72">
        <v>0</v>
      </c>
      <c r="AA972" s="71">
        <v>0</v>
      </c>
      <c r="AB972" s="72">
        <v>0</v>
      </c>
      <c r="AC972" s="71">
        <v>0</v>
      </c>
      <c r="AD972" s="72">
        <v>0</v>
      </c>
      <c r="AE972" s="71">
        <v>4.2527472527472501</v>
      </c>
      <c r="AF972" s="72">
        <v>0.39726261762189902</v>
      </c>
      <c r="AG972" s="71">
        <v>0</v>
      </c>
      <c r="AH972" s="72">
        <v>0</v>
      </c>
      <c r="AI972" s="71">
        <v>0</v>
      </c>
      <c r="AJ972" s="72">
        <v>0</v>
      </c>
      <c r="AK972" s="71">
        <v>1.2</v>
      </c>
      <c r="AL972" s="72">
        <v>0.20979020979021001</v>
      </c>
      <c r="AM972" s="71">
        <v>0</v>
      </c>
      <c r="AN972" s="72">
        <v>0</v>
      </c>
      <c r="AO972" s="71">
        <v>947.335795476405</v>
      </c>
      <c r="AP972" s="72">
        <v>0.96897567603100099</v>
      </c>
    </row>
    <row r="973" spans="1:42" x14ac:dyDescent="0.2">
      <c r="A973" s="87"/>
      <c r="B973" s="87"/>
      <c r="C973" s="87"/>
      <c r="D973" s="67" t="s">
        <v>980</v>
      </c>
      <c r="E973" s="67" t="s">
        <v>4751</v>
      </c>
      <c r="F973" s="67" t="s">
        <v>1284</v>
      </c>
      <c r="G973" s="67" t="s">
        <v>2</v>
      </c>
      <c r="H973" s="67" t="s">
        <v>1286</v>
      </c>
      <c r="I973" s="71">
        <v>639.21532506638596</v>
      </c>
      <c r="J973" s="72">
        <v>0.25603146909472302</v>
      </c>
      <c r="K973" s="71">
        <v>40.1944444444444</v>
      </c>
      <c r="L973" s="72">
        <v>0.30521906828180601</v>
      </c>
      <c r="M973" s="71">
        <v>0</v>
      </c>
      <c r="N973" s="72">
        <v>0</v>
      </c>
      <c r="O973" s="71">
        <v>24.625911114892698</v>
      </c>
      <c r="P973" s="72">
        <v>0.15807885689941001</v>
      </c>
      <c r="Q973" s="71">
        <v>424.95627452357098</v>
      </c>
      <c r="R973" s="72">
        <v>0.33081236287705901</v>
      </c>
      <c r="S973" s="71">
        <v>4.6210526315789497</v>
      </c>
      <c r="T973" s="72">
        <v>3.1574599841272699E-2</v>
      </c>
      <c r="U973" s="71">
        <v>0</v>
      </c>
      <c r="V973" s="72">
        <v>0</v>
      </c>
      <c r="W973" s="71">
        <v>3.91489361702128</v>
      </c>
      <c r="X973" s="72">
        <v>1</v>
      </c>
      <c r="Y973" s="71">
        <v>4.2527472527472501</v>
      </c>
      <c r="Z973" s="72">
        <v>1</v>
      </c>
      <c r="AA973" s="71">
        <v>152.09803921568599</v>
      </c>
      <c r="AB973" s="72">
        <v>1</v>
      </c>
      <c r="AC973" s="71">
        <v>0</v>
      </c>
      <c r="AD973" s="72">
        <v>0</v>
      </c>
      <c r="AE973" s="71">
        <v>6.4523809523809499</v>
      </c>
      <c r="AF973" s="72">
        <v>0.60273738237810104</v>
      </c>
      <c r="AG973" s="71">
        <v>0</v>
      </c>
      <c r="AH973" s="72">
        <v>0</v>
      </c>
      <c r="AI973" s="71">
        <v>0</v>
      </c>
      <c r="AJ973" s="72">
        <v>0</v>
      </c>
      <c r="AK973" s="71">
        <v>4.5199999999999996</v>
      </c>
      <c r="AL973" s="72">
        <v>0.79020979020978999</v>
      </c>
      <c r="AM973" s="71">
        <v>0</v>
      </c>
      <c r="AN973" s="72">
        <v>0</v>
      </c>
      <c r="AO973" s="71">
        <v>30.331465849251298</v>
      </c>
      <c r="AP973" s="72">
        <v>3.10243239689992E-2</v>
      </c>
    </row>
    <row r="974" spans="1:42" x14ac:dyDescent="0.2">
      <c r="A974" s="87"/>
      <c r="B974" s="87"/>
      <c r="C974" s="87"/>
      <c r="D974" s="67" t="s">
        <v>982</v>
      </c>
      <c r="E974" s="67" t="s">
        <v>4752</v>
      </c>
      <c r="F974" s="67" t="s">
        <v>1287</v>
      </c>
      <c r="G974" s="67" t="s">
        <v>42</v>
      </c>
      <c r="H974" s="67" t="s">
        <v>1288</v>
      </c>
      <c r="I974" s="73">
        <v>4.6413870539283897</v>
      </c>
      <c r="J974" s="72"/>
      <c r="K974" s="73">
        <v>2</v>
      </c>
      <c r="L974" s="72"/>
      <c r="M974" s="73">
        <v>0</v>
      </c>
      <c r="N974" s="72"/>
      <c r="O974" s="73">
        <v>5.7826600712899596</v>
      </c>
      <c r="P974" s="72"/>
      <c r="Q974" s="73">
        <v>1.5312388714392899</v>
      </c>
      <c r="R974" s="72"/>
      <c r="S974" s="73">
        <v>10</v>
      </c>
      <c r="T974" s="72"/>
      <c r="U974" s="73">
        <v>0</v>
      </c>
      <c r="V974" s="72"/>
      <c r="W974" s="73">
        <v>1565</v>
      </c>
      <c r="X974" s="72"/>
      <c r="Y974" s="73">
        <v>1</v>
      </c>
      <c r="Z974" s="72"/>
      <c r="AA974" s="73">
        <v>2</v>
      </c>
      <c r="AB974" s="72"/>
      <c r="AC974" s="73">
        <v>0</v>
      </c>
      <c r="AD974" s="72"/>
      <c r="AE974" s="73">
        <v>8.2435424354243505</v>
      </c>
      <c r="AF974" s="72"/>
      <c r="AG974" s="73">
        <v>0</v>
      </c>
      <c r="AH974" s="72"/>
      <c r="AI974" s="73">
        <v>0</v>
      </c>
      <c r="AJ974" s="72"/>
      <c r="AK974" s="73">
        <v>1</v>
      </c>
      <c r="AL974" s="72"/>
      <c r="AM974" s="73">
        <v>0</v>
      </c>
      <c r="AN974" s="72"/>
      <c r="AO974" s="73">
        <v>7.95093195792305</v>
      </c>
      <c r="AP974" s="72"/>
    </row>
    <row r="975" spans="1:42" x14ac:dyDescent="0.2">
      <c r="A975" s="87"/>
      <c r="B975" s="87"/>
      <c r="C975" s="87"/>
      <c r="D975" s="67" t="s">
        <v>4266</v>
      </c>
      <c r="E975" s="67" t="s">
        <v>4753</v>
      </c>
      <c r="F975" s="67" t="s">
        <v>1287</v>
      </c>
      <c r="G975" s="67" t="s">
        <v>51</v>
      </c>
      <c r="H975" s="67" t="s">
        <v>4465</v>
      </c>
      <c r="I975" s="71">
        <v>2966.8457344357498</v>
      </c>
      <c r="J975" s="72"/>
      <c r="K975" s="71">
        <v>80.3888888888889</v>
      </c>
      <c r="L975" s="72"/>
      <c r="M975" s="71">
        <v>0</v>
      </c>
      <c r="N975" s="72"/>
      <c r="O975" s="71">
        <v>142.40327292322499</v>
      </c>
      <c r="P975" s="72"/>
      <c r="Q975" s="71">
        <v>650.70956621251901</v>
      </c>
      <c r="R975" s="72"/>
      <c r="S975" s="71">
        <v>46.210526315789501</v>
      </c>
      <c r="T975" s="72"/>
      <c r="U975" s="71">
        <v>0</v>
      </c>
      <c r="V975" s="72"/>
      <c r="W975" s="71">
        <v>6126.8085106382996</v>
      </c>
      <c r="X975" s="72"/>
      <c r="Y975" s="71">
        <v>4.2527472527472501</v>
      </c>
      <c r="Z975" s="72"/>
      <c r="AA975" s="71">
        <v>304.196078431373</v>
      </c>
      <c r="AB975" s="72"/>
      <c r="AC975" s="71">
        <v>0</v>
      </c>
      <c r="AD975" s="72"/>
      <c r="AE975" s="71">
        <v>53.190476190476197</v>
      </c>
      <c r="AF975" s="72"/>
      <c r="AG975" s="71">
        <v>0</v>
      </c>
      <c r="AH975" s="72"/>
      <c r="AI975" s="71">
        <v>0</v>
      </c>
      <c r="AJ975" s="72"/>
      <c r="AK975" s="71">
        <v>4.5199999999999996</v>
      </c>
      <c r="AL975" s="72"/>
      <c r="AM975" s="71">
        <v>0</v>
      </c>
      <c r="AN975" s="72"/>
      <c r="AO975" s="71">
        <v>241.16342115146401</v>
      </c>
      <c r="AP975" s="72"/>
    </row>
    <row r="976" spans="1:42" x14ac:dyDescent="0.2">
      <c r="A976" s="87"/>
      <c r="B976" s="87"/>
      <c r="C976" s="87"/>
      <c r="D976" s="67" t="s">
        <v>985</v>
      </c>
      <c r="E976" s="67" t="s">
        <v>4751</v>
      </c>
      <c r="F976" s="67" t="s">
        <v>1289</v>
      </c>
      <c r="G976" s="67" t="s">
        <v>27</v>
      </c>
      <c r="H976" s="67" t="s">
        <v>1290</v>
      </c>
      <c r="I976" s="71">
        <v>1526.0994969488399</v>
      </c>
      <c r="J976" s="72">
        <v>0.61126428116839904</v>
      </c>
      <c r="K976" s="71">
        <v>131.69047619047601</v>
      </c>
      <c r="L976" s="72">
        <v>1</v>
      </c>
      <c r="M976" s="71">
        <v>0</v>
      </c>
      <c r="N976" s="72">
        <v>0</v>
      </c>
      <c r="O976" s="71">
        <v>152.35387536988199</v>
      </c>
      <c r="P976" s="72">
        <v>0.97799128528898205</v>
      </c>
      <c r="Q976" s="71">
        <v>1016.87226992291</v>
      </c>
      <c r="R976" s="72">
        <v>0.79159654421974701</v>
      </c>
      <c r="S976" s="71">
        <v>9.3285832795649402</v>
      </c>
      <c r="T976" s="72">
        <v>6.3740084266819597E-2</v>
      </c>
      <c r="U976" s="71">
        <v>4.7075306479859904</v>
      </c>
      <c r="V976" s="72">
        <v>1</v>
      </c>
      <c r="W976" s="71">
        <v>3.91489361702128</v>
      </c>
      <c r="X976" s="72">
        <v>1</v>
      </c>
      <c r="Y976" s="71">
        <v>4.2527472527472501</v>
      </c>
      <c r="Z976" s="72">
        <v>1</v>
      </c>
      <c r="AA976" s="71">
        <v>152.09803921568599</v>
      </c>
      <c r="AB976" s="72">
        <v>1</v>
      </c>
      <c r="AC976" s="71">
        <v>0</v>
      </c>
      <c r="AD976" s="72">
        <v>0</v>
      </c>
      <c r="AE976" s="71">
        <v>10.705128205128201</v>
      </c>
      <c r="AF976" s="72">
        <v>1</v>
      </c>
      <c r="AG976" s="71">
        <v>0</v>
      </c>
      <c r="AH976" s="72">
        <v>0</v>
      </c>
      <c r="AI976" s="71">
        <v>0</v>
      </c>
      <c r="AJ976" s="72">
        <v>0</v>
      </c>
      <c r="AK976" s="71">
        <v>5.72</v>
      </c>
      <c r="AL976" s="72">
        <v>1</v>
      </c>
      <c r="AM976" s="71">
        <v>0</v>
      </c>
      <c r="AN976" s="72">
        <v>0</v>
      </c>
      <c r="AO976" s="71">
        <v>627.91204055668595</v>
      </c>
      <c r="AP976" s="72">
        <v>0.64225536171199604</v>
      </c>
    </row>
    <row r="977" spans="1:42" x14ac:dyDescent="0.2">
      <c r="A977" s="87"/>
      <c r="B977" s="87"/>
      <c r="C977" s="87"/>
      <c r="D977" s="67" t="s">
        <v>988</v>
      </c>
      <c r="E977" s="67" t="s">
        <v>4751</v>
      </c>
      <c r="F977" s="67" t="s">
        <v>1289</v>
      </c>
      <c r="G977" s="67" t="s">
        <v>2</v>
      </c>
      <c r="H977" s="67" t="s">
        <v>1291</v>
      </c>
      <c r="I977" s="71">
        <v>970.52846572514704</v>
      </c>
      <c r="J977" s="72">
        <v>0.38873571883160102</v>
      </c>
      <c r="K977" s="71">
        <v>0</v>
      </c>
      <c r="L977" s="72">
        <v>0</v>
      </c>
      <c r="M977" s="71">
        <v>0</v>
      </c>
      <c r="N977" s="72">
        <v>0</v>
      </c>
      <c r="O977" s="71">
        <v>3.4285714285714302</v>
      </c>
      <c r="P977" s="72">
        <v>2.20087147110175E-2</v>
      </c>
      <c r="Q977" s="71">
        <v>267.711748726655</v>
      </c>
      <c r="R977" s="72">
        <v>0.20840345578025299</v>
      </c>
      <c r="S977" s="71">
        <v>137.02489878542499</v>
      </c>
      <c r="T977" s="72">
        <v>0.93625991573318001</v>
      </c>
      <c r="U977" s="71">
        <v>0</v>
      </c>
      <c r="V977" s="72">
        <v>0</v>
      </c>
      <c r="W977" s="71">
        <v>0</v>
      </c>
      <c r="X977" s="72">
        <v>0</v>
      </c>
      <c r="Y977" s="71">
        <v>0</v>
      </c>
      <c r="Z977" s="72">
        <v>0</v>
      </c>
      <c r="AA977" s="71">
        <v>0</v>
      </c>
      <c r="AB977" s="72">
        <v>0</v>
      </c>
      <c r="AC977" s="71">
        <v>0</v>
      </c>
      <c r="AD977" s="72">
        <v>0</v>
      </c>
      <c r="AE977" s="71">
        <v>0</v>
      </c>
      <c r="AF977" s="72">
        <v>0</v>
      </c>
      <c r="AG977" s="71">
        <v>0</v>
      </c>
      <c r="AH977" s="72">
        <v>0</v>
      </c>
      <c r="AI977" s="71">
        <v>0</v>
      </c>
      <c r="AJ977" s="72">
        <v>0</v>
      </c>
      <c r="AK977" s="71">
        <v>0</v>
      </c>
      <c r="AL977" s="72">
        <v>0</v>
      </c>
      <c r="AM977" s="71">
        <v>0</v>
      </c>
      <c r="AN977" s="72">
        <v>0</v>
      </c>
      <c r="AO977" s="71">
        <v>349.75522076896999</v>
      </c>
      <c r="AP977" s="72">
        <v>0.35774463828800401</v>
      </c>
    </row>
    <row r="978" spans="1:42" x14ac:dyDescent="0.2">
      <c r="A978" s="87"/>
      <c r="B978" s="87"/>
      <c r="C978" s="87"/>
      <c r="D978" s="67" t="s">
        <v>990</v>
      </c>
      <c r="E978" s="67" t="s">
        <v>4752</v>
      </c>
      <c r="F978" s="67" t="s">
        <v>1292</v>
      </c>
      <c r="G978" s="67" t="s">
        <v>42</v>
      </c>
      <c r="H978" s="67" t="s">
        <v>1293</v>
      </c>
      <c r="I978" s="73">
        <v>2.6425463280449999</v>
      </c>
      <c r="J978" s="72"/>
      <c r="K978" s="73">
        <v>0</v>
      </c>
      <c r="L978" s="72"/>
      <c r="M978" s="73">
        <v>0</v>
      </c>
      <c r="N978" s="72"/>
      <c r="O978" s="73">
        <v>2</v>
      </c>
      <c r="P978" s="72"/>
      <c r="Q978" s="73">
        <v>1.6375671270990499</v>
      </c>
      <c r="R978" s="72"/>
      <c r="S978" s="73">
        <v>5.23606927432734</v>
      </c>
      <c r="T978" s="72"/>
      <c r="U978" s="73">
        <v>0</v>
      </c>
      <c r="V978" s="72"/>
      <c r="W978" s="73">
        <v>0</v>
      </c>
      <c r="X978" s="72"/>
      <c r="Y978" s="73">
        <v>0</v>
      </c>
      <c r="Z978" s="72"/>
      <c r="AA978" s="73">
        <v>0</v>
      </c>
      <c r="AB978" s="72"/>
      <c r="AC978" s="73">
        <v>0</v>
      </c>
      <c r="AD978" s="72"/>
      <c r="AE978" s="73">
        <v>0</v>
      </c>
      <c r="AF978" s="72"/>
      <c r="AG978" s="73">
        <v>0</v>
      </c>
      <c r="AH978" s="72"/>
      <c r="AI978" s="73">
        <v>0</v>
      </c>
      <c r="AJ978" s="72"/>
      <c r="AK978" s="73">
        <v>0</v>
      </c>
      <c r="AL978" s="72"/>
      <c r="AM978" s="73">
        <v>0</v>
      </c>
      <c r="AN978" s="72"/>
      <c r="AO978" s="73">
        <v>2.74440333125008</v>
      </c>
      <c r="AP978" s="72"/>
    </row>
    <row r="979" spans="1:42" x14ac:dyDescent="0.2">
      <c r="A979" s="87"/>
      <c r="B979" s="87"/>
      <c r="C979" s="87"/>
      <c r="D979" s="67" t="s">
        <v>4267</v>
      </c>
      <c r="E979" s="67" t="s">
        <v>4753</v>
      </c>
      <c r="F979" s="67" t="s">
        <v>1292</v>
      </c>
      <c r="G979" s="67" t="s">
        <v>51</v>
      </c>
      <c r="H979" s="67" t="s">
        <v>4466</v>
      </c>
      <c r="I979" s="71">
        <v>2564.6664333651402</v>
      </c>
      <c r="J979" s="72"/>
      <c r="K979" s="71">
        <v>0</v>
      </c>
      <c r="L979" s="72"/>
      <c r="M979" s="71">
        <v>0</v>
      </c>
      <c r="N979" s="72"/>
      <c r="O979" s="71">
        <v>6.8571428571428603</v>
      </c>
      <c r="P979" s="72"/>
      <c r="Q979" s="71">
        <v>438.39595925297101</v>
      </c>
      <c r="R979" s="72"/>
      <c r="S979" s="71">
        <v>717.47186234817798</v>
      </c>
      <c r="T979" s="72"/>
      <c r="U979" s="71">
        <v>0</v>
      </c>
      <c r="V979" s="72"/>
      <c r="W979" s="71">
        <v>0</v>
      </c>
      <c r="X979" s="72"/>
      <c r="Y979" s="71">
        <v>0</v>
      </c>
      <c r="Z979" s="72"/>
      <c r="AA979" s="71">
        <v>0</v>
      </c>
      <c r="AB979" s="72"/>
      <c r="AC979" s="71">
        <v>0</v>
      </c>
      <c r="AD979" s="72"/>
      <c r="AE979" s="71">
        <v>0</v>
      </c>
      <c r="AF979" s="72"/>
      <c r="AG979" s="71">
        <v>0</v>
      </c>
      <c r="AH979" s="72"/>
      <c r="AI979" s="71">
        <v>0</v>
      </c>
      <c r="AJ979" s="72"/>
      <c r="AK979" s="71">
        <v>0</v>
      </c>
      <c r="AL979" s="72"/>
      <c r="AM979" s="71">
        <v>0</v>
      </c>
      <c r="AN979" s="72"/>
      <c r="AO979" s="71">
        <v>959.86939300046799</v>
      </c>
      <c r="AP979" s="72"/>
    </row>
    <row r="980" spans="1:42" x14ac:dyDescent="0.2">
      <c r="A980" s="87"/>
      <c r="B980" s="87"/>
      <c r="C980" s="87"/>
      <c r="D980" s="67" t="s">
        <v>993</v>
      </c>
      <c r="E980" s="67" t="s">
        <v>4751</v>
      </c>
      <c r="F980" s="67" t="s">
        <v>1294</v>
      </c>
      <c r="G980" s="67" t="s">
        <v>27</v>
      </c>
      <c r="H980" s="67" t="s">
        <v>1295</v>
      </c>
      <c r="I980" s="71">
        <v>2496.6279626739802</v>
      </c>
      <c r="J980" s="72">
        <v>1</v>
      </c>
      <c r="K980" s="71">
        <v>131.69047619047601</v>
      </c>
      <c r="L980" s="72">
        <v>1</v>
      </c>
      <c r="M980" s="71">
        <v>0</v>
      </c>
      <c r="N980" s="72">
        <v>0</v>
      </c>
      <c r="O980" s="71">
        <v>155.78244679845301</v>
      </c>
      <c r="P980" s="72">
        <v>1</v>
      </c>
      <c r="Q980" s="71">
        <v>1284.58401864957</v>
      </c>
      <c r="R980" s="72">
        <v>1</v>
      </c>
      <c r="S980" s="71">
        <v>146.35348206499</v>
      </c>
      <c r="T980" s="72">
        <v>1</v>
      </c>
      <c r="U980" s="71">
        <v>4.7075306479859904</v>
      </c>
      <c r="V980" s="72">
        <v>1</v>
      </c>
      <c r="W980" s="71">
        <v>3.91489361702128</v>
      </c>
      <c r="X980" s="72">
        <v>1</v>
      </c>
      <c r="Y980" s="71">
        <v>4.2527472527472501</v>
      </c>
      <c r="Z980" s="72">
        <v>1</v>
      </c>
      <c r="AA980" s="71">
        <v>152.09803921568599</v>
      </c>
      <c r="AB980" s="72">
        <v>1</v>
      </c>
      <c r="AC980" s="71">
        <v>0</v>
      </c>
      <c r="AD980" s="72">
        <v>0</v>
      </c>
      <c r="AE980" s="71">
        <v>10.705128205128201</v>
      </c>
      <c r="AF980" s="72">
        <v>1</v>
      </c>
      <c r="AG980" s="71">
        <v>0</v>
      </c>
      <c r="AH980" s="72">
        <v>0</v>
      </c>
      <c r="AI980" s="71">
        <v>0</v>
      </c>
      <c r="AJ980" s="72">
        <v>0</v>
      </c>
      <c r="AK980" s="71">
        <v>5.72</v>
      </c>
      <c r="AL980" s="72">
        <v>1</v>
      </c>
      <c r="AM980" s="71">
        <v>0</v>
      </c>
      <c r="AN980" s="72">
        <v>0</v>
      </c>
      <c r="AO980" s="71">
        <v>977.667261325656</v>
      </c>
      <c r="AP980" s="72">
        <v>1</v>
      </c>
    </row>
    <row r="981" spans="1:42" x14ac:dyDescent="0.2">
      <c r="A981" s="87"/>
      <c r="B981" s="87"/>
      <c r="C981" s="87"/>
      <c r="D981" s="67" t="s">
        <v>996</v>
      </c>
      <c r="E981" s="67" t="s">
        <v>4751</v>
      </c>
      <c r="F981" s="67" t="s">
        <v>1294</v>
      </c>
      <c r="G981" s="67" t="s">
        <v>2</v>
      </c>
      <c r="H981" s="67" t="s">
        <v>1297</v>
      </c>
      <c r="I981" s="71">
        <v>0</v>
      </c>
      <c r="J981" s="72">
        <v>0</v>
      </c>
      <c r="K981" s="71">
        <v>0</v>
      </c>
      <c r="L981" s="72">
        <v>0</v>
      </c>
      <c r="M981" s="71">
        <v>0</v>
      </c>
      <c r="N981" s="72">
        <v>0</v>
      </c>
      <c r="O981" s="71">
        <v>0</v>
      </c>
      <c r="P981" s="72">
        <v>0</v>
      </c>
      <c r="Q981" s="71">
        <v>0</v>
      </c>
      <c r="R981" s="72">
        <v>0</v>
      </c>
      <c r="S981" s="71">
        <v>0</v>
      </c>
      <c r="T981" s="72">
        <v>0</v>
      </c>
      <c r="U981" s="71">
        <v>0</v>
      </c>
      <c r="V981" s="72">
        <v>0</v>
      </c>
      <c r="W981" s="71">
        <v>0</v>
      </c>
      <c r="X981" s="72">
        <v>0</v>
      </c>
      <c r="Y981" s="71">
        <v>0</v>
      </c>
      <c r="Z981" s="72">
        <v>0</v>
      </c>
      <c r="AA981" s="71">
        <v>0</v>
      </c>
      <c r="AB981" s="72">
        <v>0</v>
      </c>
      <c r="AC981" s="71">
        <v>0</v>
      </c>
      <c r="AD981" s="72">
        <v>0</v>
      </c>
      <c r="AE981" s="71">
        <v>0</v>
      </c>
      <c r="AF981" s="72">
        <v>0</v>
      </c>
      <c r="AG981" s="71">
        <v>0</v>
      </c>
      <c r="AH981" s="72">
        <v>0</v>
      </c>
      <c r="AI981" s="71">
        <v>0</v>
      </c>
      <c r="AJ981" s="72">
        <v>0</v>
      </c>
      <c r="AK981" s="71">
        <v>0</v>
      </c>
      <c r="AL981" s="72">
        <v>0</v>
      </c>
      <c r="AM981" s="71">
        <v>0</v>
      </c>
      <c r="AN981" s="72">
        <v>0</v>
      </c>
      <c r="AO981" s="71">
        <v>0</v>
      </c>
      <c r="AP981" s="72">
        <v>0</v>
      </c>
    </row>
    <row r="982" spans="1:42" x14ac:dyDescent="0.2">
      <c r="A982" s="87"/>
      <c r="B982" s="87"/>
      <c r="C982" s="87"/>
      <c r="D982" s="67" t="s">
        <v>998</v>
      </c>
      <c r="E982" s="67" t="s">
        <v>4752</v>
      </c>
      <c r="F982" s="67" t="s">
        <v>1298</v>
      </c>
      <c r="G982" s="67" t="s">
        <v>42</v>
      </c>
      <c r="H982" s="67" t="s">
        <v>1299</v>
      </c>
      <c r="I982" s="73">
        <v>0</v>
      </c>
      <c r="J982" s="72"/>
      <c r="K982" s="73">
        <v>0</v>
      </c>
      <c r="L982" s="72"/>
      <c r="M982" s="73">
        <v>0</v>
      </c>
      <c r="N982" s="72"/>
      <c r="O982" s="73">
        <v>0</v>
      </c>
      <c r="P982" s="72"/>
      <c r="Q982" s="73">
        <v>0</v>
      </c>
      <c r="R982" s="72"/>
      <c r="S982" s="73">
        <v>0</v>
      </c>
      <c r="T982" s="72"/>
      <c r="U982" s="73">
        <v>0</v>
      </c>
      <c r="V982" s="72"/>
      <c r="W982" s="73">
        <v>0</v>
      </c>
      <c r="X982" s="72"/>
      <c r="Y982" s="73">
        <v>0</v>
      </c>
      <c r="Z982" s="72"/>
      <c r="AA982" s="73">
        <v>0</v>
      </c>
      <c r="AB982" s="72"/>
      <c r="AC982" s="73">
        <v>0</v>
      </c>
      <c r="AD982" s="72"/>
      <c r="AE982" s="73">
        <v>0</v>
      </c>
      <c r="AF982" s="72"/>
      <c r="AG982" s="73">
        <v>0</v>
      </c>
      <c r="AH982" s="72"/>
      <c r="AI982" s="73">
        <v>0</v>
      </c>
      <c r="AJ982" s="72"/>
      <c r="AK982" s="73">
        <v>0</v>
      </c>
      <c r="AL982" s="72"/>
      <c r="AM982" s="73">
        <v>0</v>
      </c>
      <c r="AN982" s="72"/>
      <c r="AO982" s="73">
        <v>0</v>
      </c>
      <c r="AP982" s="72"/>
    </row>
    <row r="983" spans="1:42" x14ac:dyDescent="0.2">
      <c r="A983" s="87"/>
      <c r="B983" s="87"/>
      <c r="C983" s="87"/>
      <c r="D983" s="67" t="s">
        <v>4268</v>
      </c>
      <c r="E983" s="67" t="s">
        <v>4753</v>
      </c>
      <c r="F983" s="67" t="s">
        <v>1298</v>
      </c>
      <c r="G983" s="67" t="s">
        <v>51</v>
      </c>
      <c r="H983" s="67" t="s">
        <v>4467</v>
      </c>
      <c r="I983" s="71">
        <v>0</v>
      </c>
      <c r="J983" s="72"/>
      <c r="K983" s="71">
        <v>0</v>
      </c>
      <c r="L983" s="72"/>
      <c r="M983" s="71">
        <v>0</v>
      </c>
      <c r="N983" s="72"/>
      <c r="O983" s="71">
        <v>0</v>
      </c>
      <c r="P983" s="72"/>
      <c r="Q983" s="71">
        <v>0</v>
      </c>
      <c r="R983" s="72"/>
      <c r="S983" s="71">
        <v>0</v>
      </c>
      <c r="T983" s="72"/>
      <c r="U983" s="71">
        <v>0</v>
      </c>
      <c r="V983" s="72"/>
      <c r="W983" s="71">
        <v>0</v>
      </c>
      <c r="X983" s="72"/>
      <c r="Y983" s="71">
        <v>0</v>
      </c>
      <c r="Z983" s="72"/>
      <c r="AA983" s="71">
        <v>0</v>
      </c>
      <c r="AB983" s="72"/>
      <c r="AC983" s="71">
        <v>0</v>
      </c>
      <c r="AD983" s="72"/>
      <c r="AE983" s="71">
        <v>0</v>
      </c>
      <c r="AF983" s="72"/>
      <c r="AG983" s="71">
        <v>0</v>
      </c>
      <c r="AH983" s="72"/>
      <c r="AI983" s="71">
        <v>0</v>
      </c>
      <c r="AJ983" s="72"/>
      <c r="AK983" s="71">
        <v>0</v>
      </c>
      <c r="AL983" s="72"/>
      <c r="AM983" s="71">
        <v>0</v>
      </c>
      <c r="AN983" s="72"/>
      <c r="AO983" s="71">
        <v>0</v>
      </c>
      <c r="AP983" s="72"/>
    </row>
    <row r="984" spans="1:42" x14ac:dyDescent="0.2">
      <c r="A984" s="87"/>
      <c r="B984" s="87"/>
      <c r="C984" s="87"/>
      <c r="D984" s="67" t="s">
        <v>1001</v>
      </c>
      <c r="E984" s="67" t="s">
        <v>4751</v>
      </c>
      <c r="F984" s="67" t="s">
        <v>1296</v>
      </c>
      <c r="G984" s="67" t="s">
        <v>27</v>
      </c>
      <c r="H984" s="67" t="s">
        <v>1300</v>
      </c>
      <c r="I984" s="71">
        <v>2065.0641852133099</v>
      </c>
      <c r="J984" s="72">
        <v>0.82714133466708095</v>
      </c>
      <c r="K984" s="71">
        <v>131.69047619047601</v>
      </c>
      <c r="L984" s="72">
        <v>1</v>
      </c>
      <c r="M984" s="71">
        <v>0</v>
      </c>
      <c r="N984" s="72">
        <v>0</v>
      </c>
      <c r="O984" s="71">
        <v>141.540360735321</v>
      </c>
      <c r="P984" s="72">
        <v>0.90857708069280196</v>
      </c>
      <c r="Q984" s="71">
        <v>1222.2630309952499</v>
      </c>
      <c r="R984" s="72">
        <v>0.95148547175619003</v>
      </c>
      <c r="S984" s="71">
        <v>146.35348206499</v>
      </c>
      <c r="T984" s="72">
        <v>1</v>
      </c>
      <c r="U984" s="71">
        <v>4.7075306479859904</v>
      </c>
      <c r="V984" s="72">
        <v>1</v>
      </c>
      <c r="W984" s="71">
        <v>3.91489361702128</v>
      </c>
      <c r="X984" s="72">
        <v>1</v>
      </c>
      <c r="Y984" s="71">
        <v>4.2527472527472501</v>
      </c>
      <c r="Z984" s="72">
        <v>1</v>
      </c>
      <c r="AA984" s="71">
        <v>152.09803921568599</v>
      </c>
      <c r="AB984" s="72">
        <v>1</v>
      </c>
      <c r="AC984" s="71">
        <v>0</v>
      </c>
      <c r="AD984" s="72">
        <v>0</v>
      </c>
      <c r="AE984" s="71">
        <v>10.705128205128201</v>
      </c>
      <c r="AF984" s="72">
        <v>1</v>
      </c>
      <c r="AG984" s="71">
        <v>0</v>
      </c>
      <c r="AH984" s="72">
        <v>0</v>
      </c>
      <c r="AI984" s="71">
        <v>0</v>
      </c>
      <c r="AJ984" s="72">
        <v>0</v>
      </c>
      <c r="AK984" s="71">
        <v>5.72</v>
      </c>
      <c r="AL984" s="72">
        <v>1</v>
      </c>
      <c r="AM984" s="71">
        <v>0</v>
      </c>
      <c r="AN984" s="72">
        <v>0</v>
      </c>
      <c r="AO984" s="71">
        <v>730.322799792463</v>
      </c>
      <c r="AP984" s="72">
        <v>0.74700547791913496</v>
      </c>
    </row>
    <row r="985" spans="1:42" x14ac:dyDescent="0.2">
      <c r="A985" s="87"/>
      <c r="B985" s="87"/>
      <c r="C985" s="87"/>
      <c r="D985" s="67" t="s">
        <v>1004</v>
      </c>
      <c r="E985" s="67" t="s">
        <v>4751</v>
      </c>
      <c r="F985" s="67" t="s">
        <v>1296</v>
      </c>
      <c r="G985" s="67" t="s">
        <v>2</v>
      </c>
      <c r="H985" s="67" t="s">
        <v>1301</v>
      </c>
      <c r="I985" s="71">
        <v>431.56377746067</v>
      </c>
      <c r="J985" s="72">
        <v>0.17285866533291899</v>
      </c>
      <c r="K985" s="71">
        <v>0</v>
      </c>
      <c r="L985" s="72">
        <v>0</v>
      </c>
      <c r="M985" s="71">
        <v>0</v>
      </c>
      <c r="N985" s="72">
        <v>0</v>
      </c>
      <c r="O985" s="71">
        <v>14.242086063132801</v>
      </c>
      <c r="P985" s="72">
        <v>9.1422919307197703E-2</v>
      </c>
      <c r="Q985" s="71">
        <v>62.320987654321002</v>
      </c>
      <c r="R985" s="72">
        <v>4.8514528243809703E-2</v>
      </c>
      <c r="S985" s="71">
        <v>0</v>
      </c>
      <c r="T985" s="72">
        <v>0</v>
      </c>
      <c r="U985" s="71">
        <v>0</v>
      </c>
      <c r="V985" s="72">
        <v>0</v>
      </c>
      <c r="W985" s="71">
        <v>0</v>
      </c>
      <c r="X985" s="72">
        <v>0</v>
      </c>
      <c r="Y985" s="71">
        <v>0</v>
      </c>
      <c r="Z985" s="72">
        <v>0</v>
      </c>
      <c r="AA985" s="71">
        <v>0</v>
      </c>
      <c r="AB985" s="72">
        <v>0</v>
      </c>
      <c r="AC985" s="71">
        <v>0</v>
      </c>
      <c r="AD985" s="72">
        <v>0</v>
      </c>
      <c r="AE985" s="71">
        <v>0</v>
      </c>
      <c r="AF985" s="72">
        <v>0</v>
      </c>
      <c r="AG985" s="71">
        <v>0</v>
      </c>
      <c r="AH985" s="72">
        <v>0</v>
      </c>
      <c r="AI985" s="71">
        <v>0</v>
      </c>
      <c r="AJ985" s="72">
        <v>0</v>
      </c>
      <c r="AK985" s="71">
        <v>0</v>
      </c>
      <c r="AL985" s="72">
        <v>0</v>
      </c>
      <c r="AM985" s="71">
        <v>0</v>
      </c>
      <c r="AN985" s="72">
        <v>0</v>
      </c>
      <c r="AO985" s="71">
        <v>247.344461533193</v>
      </c>
      <c r="AP985" s="72">
        <v>0.25299452208086498</v>
      </c>
    </row>
    <row r="986" spans="1:42" x14ac:dyDescent="0.2">
      <c r="A986" s="87"/>
      <c r="B986" s="87"/>
      <c r="C986" s="87"/>
      <c r="D986" s="67" t="s">
        <v>1006</v>
      </c>
      <c r="E986" s="67" t="s">
        <v>4752</v>
      </c>
      <c r="F986" s="67" t="s">
        <v>1302</v>
      </c>
      <c r="G986" s="67" t="s">
        <v>42</v>
      </c>
      <c r="H986" s="67" t="s">
        <v>1303</v>
      </c>
      <c r="I986" s="73">
        <v>1.03731638946403</v>
      </c>
      <c r="J986" s="72"/>
      <c r="K986" s="73">
        <v>1.56069740209047</v>
      </c>
      <c r="L986" s="72"/>
      <c r="M986" s="73">
        <v>0</v>
      </c>
      <c r="N986" s="72"/>
      <c r="O986" s="73">
        <v>12.5634887746985</v>
      </c>
      <c r="P986" s="72"/>
      <c r="Q986" s="73">
        <v>2</v>
      </c>
      <c r="R986" s="72"/>
      <c r="S986" s="73">
        <v>0</v>
      </c>
      <c r="T986" s="72"/>
      <c r="U986" s="73">
        <v>0</v>
      </c>
      <c r="V986" s="72"/>
      <c r="W986" s="73">
        <v>0</v>
      </c>
      <c r="X986" s="72"/>
      <c r="Y986" s="73">
        <v>0</v>
      </c>
      <c r="Z986" s="72"/>
      <c r="AA986" s="73">
        <v>0</v>
      </c>
      <c r="AB986" s="72"/>
      <c r="AC986" s="73">
        <v>0</v>
      </c>
      <c r="AD986" s="72"/>
      <c r="AE986" s="73">
        <v>5</v>
      </c>
      <c r="AF986" s="72"/>
      <c r="AG986" s="73">
        <v>0</v>
      </c>
      <c r="AH986" s="72"/>
      <c r="AI986" s="73">
        <v>0</v>
      </c>
      <c r="AJ986" s="72"/>
      <c r="AK986" s="73">
        <v>2</v>
      </c>
      <c r="AL986" s="72"/>
      <c r="AM986" s="73">
        <v>0</v>
      </c>
      <c r="AN986" s="72"/>
      <c r="AO986" s="73">
        <v>2.7101991035946398</v>
      </c>
      <c r="AP986" s="72"/>
    </row>
    <row r="987" spans="1:42" x14ac:dyDescent="0.2">
      <c r="A987" s="87"/>
      <c r="B987" s="87"/>
      <c r="C987" s="87"/>
      <c r="D987" s="67" t="s">
        <v>4269</v>
      </c>
      <c r="E987" s="67" t="s">
        <v>4753</v>
      </c>
      <c r="F987" s="67" t="s">
        <v>1302</v>
      </c>
      <c r="G987" s="67" t="s">
        <v>51</v>
      </c>
      <c r="H987" s="67" t="s">
        <v>4468</v>
      </c>
      <c r="I987" s="71">
        <v>621.43754333433799</v>
      </c>
      <c r="J987" s="72"/>
      <c r="K987" s="71">
        <v>142.79761904761901</v>
      </c>
      <c r="L987" s="72"/>
      <c r="M987" s="71">
        <v>0</v>
      </c>
      <c r="N987" s="72"/>
      <c r="O987" s="71">
        <v>241.96759330950999</v>
      </c>
      <c r="P987" s="72"/>
      <c r="Q987" s="71">
        <v>130.88687326782599</v>
      </c>
      <c r="R987" s="72"/>
      <c r="S987" s="71">
        <v>0</v>
      </c>
      <c r="T987" s="72"/>
      <c r="U987" s="71">
        <v>0</v>
      </c>
      <c r="V987" s="72"/>
      <c r="W987" s="71">
        <v>0</v>
      </c>
      <c r="X987" s="72"/>
      <c r="Y987" s="71">
        <v>0</v>
      </c>
      <c r="Z987" s="72"/>
      <c r="AA987" s="71">
        <v>0</v>
      </c>
      <c r="AB987" s="72"/>
      <c r="AC987" s="71">
        <v>0</v>
      </c>
      <c r="AD987" s="72"/>
      <c r="AE987" s="71">
        <v>18.095238095238098</v>
      </c>
      <c r="AF987" s="72"/>
      <c r="AG987" s="71">
        <v>0</v>
      </c>
      <c r="AH987" s="72"/>
      <c r="AI987" s="71">
        <v>0</v>
      </c>
      <c r="AJ987" s="72"/>
      <c r="AK987" s="71">
        <v>9.0399999999999991</v>
      </c>
      <c r="AL987" s="72"/>
      <c r="AM987" s="71">
        <v>0</v>
      </c>
      <c r="AN987" s="72"/>
      <c r="AO987" s="71">
        <v>816.82276956759699</v>
      </c>
      <c r="AP987" s="72"/>
    </row>
    <row r="988" spans="1:42" x14ac:dyDescent="0.2">
      <c r="A988" s="87"/>
      <c r="B988" s="87"/>
      <c r="C988" s="87"/>
      <c r="D988" s="67" t="s">
        <v>1009</v>
      </c>
      <c r="E988" s="67" t="s">
        <v>4752</v>
      </c>
      <c r="F988" s="67" t="s">
        <v>1304</v>
      </c>
      <c r="G988" s="67" t="s">
        <v>42</v>
      </c>
      <c r="H988" s="67" t="s">
        <v>1305</v>
      </c>
      <c r="I988" s="73">
        <v>2.9089990419483698</v>
      </c>
      <c r="J988" s="72"/>
      <c r="K988" s="73">
        <v>4</v>
      </c>
      <c r="L988" s="72"/>
      <c r="M988" s="73">
        <v>0</v>
      </c>
      <c r="N988" s="72"/>
      <c r="O988" s="73">
        <v>3.1379744888652401</v>
      </c>
      <c r="P988" s="72"/>
      <c r="Q988" s="73">
        <v>2.3092213896164799</v>
      </c>
      <c r="R988" s="72"/>
      <c r="S988" s="73">
        <v>2.8160312339988001</v>
      </c>
      <c r="T988" s="72"/>
      <c r="U988" s="73">
        <v>2.72261038402246</v>
      </c>
      <c r="V988" s="72"/>
      <c r="W988" s="73">
        <v>6.5091096992105699</v>
      </c>
      <c r="X988" s="72"/>
      <c r="Y988" s="73">
        <v>3.6075571137921401</v>
      </c>
      <c r="Z988" s="72"/>
      <c r="AA988" s="73">
        <v>1.3823293249734401</v>
      </c>
      <c r="AB988" s="72"/>
      <c r="AC988" s="73">
        <v>1.97011059670507</v>
      </c>
      <c r="AD988" s="72"/>
      <c r="AE988" s="73">
        <v>7.85777947239235</v>
      </c>
      <c r="AF988" s="72"/>
      <c r="AG988" s="73">
        <v>0</v>
      </c>
      <c r="AH988" s="72"/>
      <c r="AI988" s="73">
        <v>2</v>
      </c>
      <c r="AJ988" s="72"/>
      <c r="AK988" s="73">
        <v>1.65623339264125</v>
      </c>
      <c r="AL988" s="72"/>
      <c r="AM988" s="73">
        <v>2</v>
      </c>
      <c r="AN988" s="72"/>
      <c r="AO988" s="73">
        <v>4.0425899526732003</v>
      </c>
      <c r="AP988" s="72"/>
    </row>
    <row r="989" spans="1:42" x14ac:dyDescent="0.2">
      <c r="A989" s="87"/>
      <c r="B989" s="87"/>
      <c r="C989" s="87"/>
      <c r="D989" s="67" t="s">
        <v>4270</v>
      </c>
      <c r="E989" s="67" t="s">
        <v>4753</v>
      </c>
      <c r="F989" s="67" t="s">
        <v>1304</v>
      </c>
      <c r="G989" s="67" t="s">
        <v>51</v>
      </c>
      <c r="H989" s="67" t="s">
        <v>4469</v>
      </c>
      <c r="I989" s="71">
        <v>8621.2781745561606</v>
      </c>
      <c r="J989" s="72"/>
      <c r="K989" s="71">
        <v>223.18650793650801</v>
      </c>
      <c r="L989" s="72"/>
      <c r="M989" s="71">
        <v>0</v>
      </c>
      <c r="N989" s="72"/>
      <c r="O989" s="71">
        <v>872.74527617062301</v>
      </c>
      <c r="P989" s="72"/>
      <c r="Q989" s="71">
        <v>3776.7578150253498</v>
      </c>
      <c r="R989" s="72"/>
      <c r="S989" s="71">
        <v>777.80498060792604</v>
      </c>
      <c r="T989" s="72"/>
      <c r="U989" s="71">
        <v>14.122591943958</v>
      </c>
      <c r="V989" s="72"/>
      <c r="W989" s="71">
        <v>6126.8085106382996</v>
      </c>
      <c r="X989" s="72"/>
      <c r="Y989" s="71">
        <v>4.2527472527472501</v>
      </c>
      <c r="Z989" s="72"/>
      <c r="AA989" s="71">
        <v>304.196078431373</v>
      </c>
      <c r="AB989" s="72"/>
      <c r="AC989" s="71">
        <v>0</v>
      </c>
      <c r="AD989" s="72"/>
      <c r="AE989" s="71">
        <v>75.538461538461505</v>
      </c>
      <c r="AF989" s="72"/>
      <c r="AG989" s="71">
        <v>0</v>
      </c>
      <c r="AH989" s="72"/>
      <c r="AI989" s="71">
        <v>0</v>
      </c>
      <c r="AJ989" s="72"/>
      <c r="AK989" s="71">
        <v>14.76</v>
      </c>
      <c r="AL989" s="72"/>
      <c r="AM989" s="71">
        <v>0</v>
      </c>
      <c r="AN989" s="72"/>
      <c r="AO989" s="71">
        <v>8864.0772218410202</v>
      </c>
      <c r="AP989" s="72"/>
    </row>
    <row r="990" spans="1:42" x14ac:dyDescent="0.2">
      <c r="A990" s="87"/>
      <c r="B990" s="87"/>
      <c r="C990" s="87" t="s">
        <v>218</v>
      </c>
      <c r="D990" s="67" t="s">
        <v>934</v>
      </c>
      <c r="E990" s="67" t="s">
        <v>4752</v>
      </c>
      <c r="F990" s="67" t="s">
        <v>1306</v>
      </c>
      <c r="G990" s="67" t="s">
        <v>42</v>
      </c>
      <c r="H990" s="67" t="s">
        <v>1307</v>
      </c>
      <c r="I990" s="73">
        <v>2.9089990419483698</v>
      </c>
      <c r="J990" s="72"/>
      <c r="K990" s="73">
        <v>4</v>
      </c>
      <c r="L990" s="72"/>
      <c r="M990" s="73">
        <v>0</v>
      </c>
      <c r="N990" s="72"/>
      <c r="O990" s="73">
        <v>3.1379744888652401</v>
      </c>
      <c r="P990" s="72"/>
      <c r="Q990" s="73">
        <v>2.3092213896164799</v>
      </c>
      <c r="R990" s="72"/>
      <c r="S990" s="73">
        <v>2.8160312339988001</v>
      </c>
      <c r="T990" s="72"/>
      <c r="U990" s="73">
        <v>2.72261038402246</v>
      </c>
      <c r="V990" s="72"/>
      <c r="W990" s="73">
        <v>6.5091096992105699</v>
      </c>
      <c r="X990" s="72"/>
      <c r="Y990" s="73">
        <v>3.6075571137921401</v>
      </c>
      <c r="Z990" s="72"/>
      <c r="AA990" s="73">
        <v>1.3823293249734401</v>
      </c>
      <c r="AB990" s="72"/>
      <c r="AC990" s="73">
        <v>1.97011059670507</v>
      </c>
      <c r="AD990" s="72"/>
      <c r="AE990" s="73">
        <v>7.85777947239235</v>
      </c>
      <c r="AF990" s="72"/>
      <c r="AG990" s="73">
        <v>0</v>
      </c>
      <c r="AH990" s="72"/>
      <c r="AI990" s="73">
        <v>2</v>
      </c>
      <c r="AJ990" s="72"/>
      <c r="AK990" s="73">
        <v>1.65623339264125</v>
      </c>
      <c r="AL990" s="72"/>
      <c r="AM990" s="73">
        <v>2</v>
      </c>
      <c r="AN990" s="72"/>
      <c r="AO990" s="73">
        <v>4.0425899526732003</v>
      </c>
      <c r="AP990" s="72"/>
    </row>
    <row r="991" spans="1:42" x14ac:dyDescent="0.2">
      <c r="A991" s="87"/>
      <c r="B991" s="87"/>
      <c r="C991" s="87"/>
      <c r="D991" s="67" t="s">
        <v>4263</v>
      </c>
      <c r="E991" s="67" t="s">
        <v>4753</v>
      </c>
      <c r="F991" s="67" t="s">
        <v>1306</v>
      </c>
      <c r="G991" s="67" t="s">
        <v>51</v>
      </c>
      <c r="H991" s="67" t="s">
        <v>4470</v>
      </c>
      <c r="I991" s="71">
        <v>5669.6387627502099</v>
      </c>
      <c r="J991" s="72"/>
      <c r="K991" s="71">
        <v>890.27586206896603</v>
      </c>
      <c r="L991" s="72"/>
      <c r="M991" s="71">
        <v>0</v>
      </c>
      <c r="N991" s="72"/>
      <c r="O991" s="71">
        <v>3407.3845567948101</v>
      </c>
      <c r="P991" s="72"/>
      <c r="Q991" s="71">
        <v>7638.1625886714601</v>
      </c>
      <c r="R991" s="72"/>
      <c r="S991" s="71">
        <v>1955.0025937902101</v>
      </c>
      <c r="T991" s="72"/>
      <c r="U991" s="71">
        <v>7394.3654661706896</v>
      </c>
      <c r="V991" s="72"/>
      <c r="W991" s="71">
        <v>2049.4751984127001</v>
      </c>
      <c r="X991" s="72"/>
      <c r="Y991" s="71">
        <v>36.588974339450203</v>
      </c>
      <c r="Z991" s="72"/>
      <c r="AA991" s="71">
        <v>157.46331364811201</v>
      </c>
      <c r="AB991" s="72"/>
      <c r="AC991" s="71">
        <v>756.72267401031297</v>
      </c>
      <c r="AD991" s="72"/>
      <c r="AE991" s="71">
        <v>96.2451838879159</v>
      </c>
      <c r="AF991" s="72"/>
      <c r="AG991" s="71">
        <v>0</v>
      </c>
      <c r="AH991" s="72"/>
      <c r="AI991" s="71">
        <v>175.166666666667</v>
      </c>
      <c r="AJ991" s="72"/>
      <c r="AK991" s="71">
        <v>1484.12812395572</v>
      </c>
      <c r="AL991" s="72"/>
      <c r="AM991" s="71">
        <v>7.2380952380952399</v>
      </c>
      <c r="AN991" s="72"/>
      <c r="AO991" s="71">
        <v>49164.347419236001</v>
      </c>
      <c r="AP991" s="72"/>
    </row>
    <row r="992" spans="1:42" x14ac:dyDescent="0.2">
      <c r="A992" s="87"/>
      <c r="B992" s="87"/>
      <c r="C992" s="87"/>
      <c r="D992" s="67" t="s">
        <v>937</v>
      </c>
      <c r="E992" s="67" t="s">
        <v>4751</v>
      </c>
      <c r="F992" s="67" t="s">
        <v>1308</v>
      </c>
      <c r="G992" s="67" t="s">
        <v>27</v>
      </c>
      <c r="H992" s="67" t="s">
        <v>1309</v>
      </c>
      <c r="I992" s="71">
        <v>1894.6194075624501</v>
      </c>
      <c r="J992" s="72">
        <v>0.972098271527706</v>
      </c>
      <c r="K992" s="71">
        <v>222.568965517241</v>
      </c>
      <c r="L992" s="72">
        <v>1</v>
      </c>
      <c r="M992" s="71">
        <v>0</v>
      </c>
      <c r="N992" s="72">
        <v>0</v>
      </c>
      <c r="O992" s="71">
        <v>824.408157841822</v>
      </c>
      <c r="P992" s="72">
        <v>0.75922506679242696</v>
      </c>
      <c r="Q992" s="71">
        <v>2580.4436410560602</v>
      </c>
      <c r="R992" s="72">
        <v>0.78013731462908498</v>
      </c>
      <c r="S992" s="71">
        <v>691.11842871195699</v>
      </c>
      <c r="T992" s="72">
        <v>0.99550306880763595</v>
      </c>
      <c r="U992" s="71">
        <v>2460.2039072020798</v>
      </c>
      <c r="V992" s="72">
        <v>0.90584874864587706</v>
      </c>
      <c r="W992" s="71">
        <v>314.86259920634899</v>
      </c>
      <c r="X992" s="72">
        <v>1</v>
      </c>
      <c r="Y992" s="71">
        <v>10.1423132566816</v>
      </c>
      <c r="Z992" s="72">
        <v>1</v>
      </c>
      <c r="AA992" s="71">
        <v>109.658829969371</v>
      </c>
      <c r="AB992" s="72">
        <v>0.96266624204092299</v>
      </c>
      <c r="AC992" s="71">
        <v>384.10162113533102</v>
      </c>
      <c r="AD992" s="72">
        <v>1</v>
      </c>
      <c r="AE992" s="71">
        <v>12.248394629305301</v>
      </c>
      <c r="AF992" s="72">
        <v>1</v>
      </c>
      <c r="AG992" s="71">
        <v>0</v>
      </c>
      <c r="AH992" s="72">
        <v>0</v>
      </c>
      <c r="AI992" s="71">
        <v>87.5833333333333</v>
      </c>
      <c r="AJ992" s="72">
        <v>1</v>
      </c>
      <c r="AK992" s="71">
        <v>891.56634299356494</v>
      </c>
      <c r="AL992" s="72">
        <v>0.99495584322276398</v>
      </c>
      <c r="AM992" s="71">
        <v>3.61904761904762</v>
      </c>
      <c r="AN992" s="72">
        <v>1</v>
      </c>
      <c r="AO992" s="71">
        <v>11246.211980702999</v>
      </c>
      <c r="AP992" s="72">
        <v>0.924731557425997</v>
      </c>
    </row>
    <row r="993" spans="1:42" x14ac:dyDescent="0.2">
      <c r="A993" s="87"/>
      <c r="B993" s="87"/>
      <c r="C993" s="87"/>
      <c r="D993" s="67" t="s">
        <v>940</v>
      </c>
      <c r="E993" s="67" t="s">
        <v>4751</v>
      </c>
      <c r="F993" s="67" t="s">
        <v>1308</v>
      </c>
      <c r="G993" s="67" t="s">
        <v>2</v>
      </c>
      <c r="H993" s="67" t="s">
        <v>1310</v>
      </c>
      <c r="I993" s="71">
        <v>54.3804652435687</v>
      </c>
      <c r="J993" s="72">
        <v>2.7901728472293798E-2</v>
      </c>
      <c r="K993" s="71">
        <v>0</v>
      </c>
      <c r="L993" s="72">
        <v>0</v>
      </c>
      <c r="M993" s="71">
        <v>0</v>
      </c>
      <c r="N993" s="72">
        <v>0</v>
      </c>
      <c r="O993" s="71">
        <v>261.44660894660899</v>
      </c>
      <c r="P993" s="72">
        <v>0.24077493320757301</v>
      </c>
      <c r="Q993" s="71">
        <v>727.23513890709205</v>
      </c>
      <c r="R993" s="72">
        <v>0.219862685370915</v>
      </c>
      <c r="S993" s="71">
        <v>3.1219512195121899</v>
      </c>
      <c r="T993" s="72">
        <v>4.4969311923636198E-3</v>
      </c>
      <c r="U993" s="71">
        <v>255.70634920634899</v>
      </c>
      <c r="V993" s="72">
        <v>9.4151251354122403E-2</v>
      </c>
      <c r="W993" s="71">
        <v>0</v>
      </c>
      <c r="X993" s="72">
        <v>0</v>
      </c>
      <c r="Y993" s="71">
        <v>0</v>
      </c>
      <c r="Z993" s="72">
        <v>0</v>
      </c>
      <c r="AA993" s="71">
        <v>4.2527472527472501</v>
      </c>
      <c r="AB993" s="72">
        <v>3.7333757959076702E-2</v>
      </c>
      <c r="AC993" s="71">
        <v>0</v>
      </c>
      <c r="AD993" s="72">
        <v>0</v>
      </c>
      <c r="AE993" s="71">
        <v>0</v>
      </c>
      <c r="AF993" s="72">
        <v>0</v>
      </c>
      <c r="AG993" s="71">
        <v>0</v>
      </c>
      <c r="AH993" s="72">
        <v>0</v>
      </c>
      <c r="AI993" s="71">
        <v>0</v>
      </c>
      <c r="AJ993" s="72">
        <v>0</v>
      </c>
      <c r="AK993" s="71">
        <v>4.5199999999999996</v>
      </c>
      <c r="AL993" s="72">
        <v>5.0441567772364299E-3</v>
      </c>
      <c r="AM993" s="71">
        <v>0</v>
      </c>
      <c r="AN993" s="72">
        <v>0</v>
      </c>
      <c r="AO993" s="71">
        <v>915.38442031849297</v>
      </c>
      <c r="AP993" s="72">
        <v>7.5268442574003502E-2</v>
      </c>
    </row>
    <row r="994" spans="1:42" x14ac:dyDescent="0.2">
      <c r="A994" s="87"/>
      <c r="B994" s="87"/>
      <c r="C994" s="87"/>
      <c r="D994" s="67" t="s">
        <v>942</v>
      </c>
      <c r="E994" s="67" t="s">
        <v>4752</v>
      </c>
      <c r="F994" s="67" t="s">
        <v>1311</v>
      </c>
      <c r="G994" s="67" t="s">
        <v>42</v>
      </c>
      <c r="H994" s="67" t="s">
        <v>1312</v>
      </c>
      <c r="I994" s="73">
        <v>2.1521002211204099</v>
      </c>
      <c r="J994" s="72"/>
      <c r="K994" s="73">
        <v>0</v>
      </c>
      <c r="L994" s="72"/>
      <c r="M994" s="73">
        <v>0</v>
      </c>
      <c r="N994" s="72"/>
      <c r="O994" s="73">
        <v>2.96920232362397</v>
      </c>
      <c r="P994" s="72"/>
      <c r="Q994" s="73">
        <v>1.8540273037608599</v>
      </c>
      <c r="R994" s="72"/>
      <c r="S994" s="73">
        <v>4</v>
      </c>
      <c r="T994" s="72"/>
      <c r="U994" s="73">
        <v>4</v>
      </c>
      <c r="V994" s="72"/>
      <c r="W994" s="73">
        <v>0</v>
      </c>
      <c r="X994" s="72"/>
      <c r="Y994" s="73">
        <v>0</v>
      </c>
      <c r="Z994" s="72"/>
      <c r="AA994" s="73">
        <v>1</v>
      </c>
      <c r="AB994" s="72"/>
      <c r="AC994" s="73">
        <v>0</v>
      </c>
      <c r="AD994" s="72"/>
      <c r="AE994" s="73">
        <v>0</v>
      </c>
      <c r="AF994" s="72"/>
      <c r="AG994" s="73">
        <v>0</v>
      </c>
      <c r="AH994" s="72"/>
      <c r="AI994" s="73">
        <v>0</v>
      </c>
      <c r="AJ994" s="72"/>
      <c r="AK994" s="73">
        <v>1</v>
      </c>
      <c r="AL994" s="72"/>
      <c r="AM994" s="73">
        <v>0</v>
      </c>
      <c r="AN994" s="72"/>
      <c r="AO994" s="73">
        <v>1.9961554983401599</v>
      </c>
      <c r="AP994" s="72"/>
    </row>
    <row r="995" spans="1:42" x14ac:dyDescent="0.2">
      <c r="A995" s="87"/>
      <c r="B995" s="87"/>
      <c r="C995" s="87"/>
      <c r="D995" s="67" t="s">
        <v>4262</v>
      </c>
      <c r="E995" s="67" t="s">
        <v>4753</v>
      </c>
      <c r="F995" s="67" t="s">
        <v>1311</v>
      </c>
      <c r="G995" s="67" t="s">
        <v>51</v>
      </c>
      <c r="H995" s="67" t="s">
        <v>4471</v>
      </c>
      <c r="I995" s="71">
        <v>117.03221127531501</v>
      </c>
      <c r="J995" s="72"/>
      <c r="K995" s="71">
        <v>0</v>
      </c>
      <c r="L995" s="72"/>
      <c r="M995" s="71">
        <v>0</v>
      </c>
      <c r="N995" s="72"/>
      <c r="O995" s="71">
        <v>776.28787878787898</v>
      </c>
      <c r="P995" s="72"/>
      <c r="Q995" s="71">
        <v>1348.3138037880699</v>
      </c>
      <c r="R995" s="72"/>
      <c r="S995" s="71">
        <v>12.4878048780488</v>
      </c>
      <c r="T995" s="72"/>
      <c r="U995" s="71">
        <v>1022.8253968254</v>
      </c>
      <c r="V995" s="72"/>
      <c r="W995" s="71">
        <v>0</v>
      </c>
      <c r="X995" s="72"/>
      <c r="Y995" s="71">
        <v>0</v>
      </c>
      <c r="Z995" s="72"/>
      <c r="AA995" s="71">
        <v>4.2527472527472501</v>
      </c>
      <c r="AB995" s="72"/>
      <c r="AC995" s="71">
        <v>0</v>
      </c>
      <c r="AD995" s="72"/>
      <c r="AE995" s="71">
        <v>0</v>
      </c>
      <c r="AF995" s="72"/>
      <c r="AG995" s="71">
        <v>0</v>
      </c>
      <c r="AH995" s="72"/>
      <c r="AI995" s="71">
        <v>0</v>
      </c>
      <c r="AJ995" s="72"/>
      <c r="AK995" s="71">
        <v>4.5199999999999996</v>
      </c>
      <c r="AL995" s="72"/>
      <c r="AM995" s="71">
        <v>0</v>
      </c>
      <c r="AN995" s="72"/>
      <c r="AO995" s="71">
        <v>1827.2496437136799</v>
      </c>
      <c r="AP995" s="72"/>
    </row>
    <row r="996" spans="1:42" x14ac:dyDescent="0.2">
      <c r="A996" s="87"/>
      <c r="B996" s="87"/>
      <c r="C996" s="87"/>
      <c r="D996" s="67" t="s">
        <v>945</v>
      </c>
      <c r="E996" s="67" t="s">
        <v>4751</v>
      </c>
      <c r="F996" s="67" t="s">
        <v>1313</v>
      </c>
      <c r="G996" s="67" t="s">
        <v>27</v>
      </c>
      <c r="H996" s="67" t="s">
        <v>1314</v>
      </c>
      <c r="I996" s="71">
        <v>1912.78812677428</v>
      </c>
      <c r="J996" s="72">
        <v>0.98142034458954996</v>
      </c>
      <c r="K996" s="71">
        <v>222.568965517241</v>
      </c>
      <c r="L996" s="72">
        <v>1</v>
      </c>
      <c r="M996" s="71">
        <v>0</v>
      </c>
      <c r="N996" s="72">
        <v>0</v>
      </c>
      <c r="O996" s="71">
        <v>1085.85476678843</v>
      </c>
      <c r="P996" s="72">
        <v>1</v>
      </c>
      <c r="Q996" s="71">
        <v>3023.4010021853801</v>
      </c>
      <c r="R996" s="72">
        <v>0.91405520406037</v>
      </c>
      <c r="S996" s="71">
        <v>694.24037993146999</v>
      </c>
      <c r="T996" s="72">
        <v>1</v>
      </c>
      <c r="U996" s="71">
        <v>2715.9102564084301</v>
      </c>
      <c r="V996" s="72">
        <v>1</v>
      </c>
      <c r="W996" s="71">
        <v>314.86259920634899</v>
      </c>
      <c r="X996" s="72">
        <v>1</v>
      </c>
      <c r="Y996" s="71">
        <v>10.1423132566816</v>
      </c>
      <c r="Z996" s="72">
        <v>1</v>
      </c>
      <c r="AA996" s="71">
        <v>113.91157722211901</v>
      </c>
      <c r="AB996" s="72">
        <v>1</v>
      </c>
      <c r="AC996" s="71">
        <v>384.10162113533102</v>
      </c>
      <c r="AD996" s="72">
        <v>1</v>
      </c>
      <c r="AE996" s="71">
        <v>12.248394629305301</v>
      </c>
      <c r="AF996" s="72">
        <v>1</v>
      </c>
      <c r="AG996" s="71">
        <v>0</v>
      </c>
      <c r="AH996" s="72">
        <v>0</v>
      </c>
      <c r="AI996" s="71">
        <v>87.5833333333333</v>
      </c>
      <c r="AJ996" s="72">
        <v>1</v>
      </c>
      <c r="AK996" s="71">
        <v>698.49461268997095</v>
      </c>
      <c r="AL996" s="72">
        <v>0.77949476426178099</v>
      </c>
      <c r="AM996" s="71">
        <v>3.61904761904762</v>
      </c>
      <c r="AN996" s="72">
        <v>1</v>
      </c>
      <c r="AO996" s="71">
        <v>11626.991824864799</v>
      </c>
      <c r="AP996" s="72">
        <v>0.95604157887431596</v>
      </c>
    </row>
    <row r="997" spans="1:42" x14ac:dyDescent="0.2">
      <c r="A997" s="87"/>
      <c r="B997" s="87"/>
      <c r="C997" s="87"/>
      <c r="D997" s="67" t="s">
        <v>948</v>
      </c>
      <c r="E997" s="67" t="s">
        <v>4751</v>
      </c>
      <c r="F997" s="67" t="s">
        <v>1313</v>
      </c>
      <c r="G997" s="67" t="s">
        <v>2</v>
      </c>
      <c r="H997" s="67" t="s">
        <v>1315</v>
      </c>
      <c r="I997" s="71">
        <v>36.211746031746003</v>
      </c>
      <c r="J997" s="72">
        <v>1.8579655410449598E-2</v>
      </c>
      <c r="K997" s="71">
        <v>0</v>
      </c>
      <c r="L997" s="72">
        <v>0</v>
      </c>
      <c r="M997" s="71">
        <v>0</v>
      </c>
      <c r="N997" s="72">
        <v>0</v>
      </c>
      <c r="O997" s="71">
        <v>0</v>
      </c>
      <c r="P997" s="72">
        <v>0</v>
      </c>
      <c r="Q997" s="71">
        <v>284.277777777778</v>
      </c>
      <c r="R997" s="72">
        <v>8.5944795939630003E-2</v>
      </c>
      <c r="S997" s="71">
        <v>0</v>
      </c>
      <c r="T997" s="72">
        <v>0</v>
      </c>
      <c r="U997" s="71">
        <v>0</v>
      </c>
      <c r="V997" s="72">
        <v>0</v>
      </c>
      <c r="W997" s="71">
        <v>0</v>
      </c>
      <c r="X997" s="72">
        <v>0</v>
      </c>
      <c r="Y997" s="71">
        <v>0</v>
      </c>
      <c r="Z997" s="72">
        <v>0</v>
      </c>
      <c r="AA997" s="71">
        <v>0</v>
      </c>
      <c r="AB997" s="72">
        <v>0</v>
      </c>
      <c r="AC997" s="71">
        <v>0</v>
      </c>
      <c r="AD997" s="72">
        <v>0</v>
      </c>
      <c r="AE997" s="71">
        <v>0</v>
      </c>
      <c r="AF997" s="72">
        <v>0</v>
      </c>
      <c r="AG997" s="71">
        <v>0</v>
      </c>
      <c r="AH997" s="72">
        <v>0</v>
      </c>
      <c r="AI997" s="71">
        <v>0</v>
      </c>
      <c r="AJ997" s="72">
        <v>0</v>
      </c>
      <c r="AK997" s="71">
        <v>197.591730303595</v>
      </c>
      <c r="AL997" s="72">
        <v>0.22050523573821901</v>
      </c>
      <c r="AM997" s="71">
        <v>0</v>
      </c>
      <c r="AN997" s="72">
        <v>0</v>
      </c>
      <c r="AO997" s="71">
        <v>534.60457615670396</v>
      </c>
      <c r="AP997" s="72">
        <v>4.3958421125683898E-2</v>
      </c>
    </row>
    <row r="998" spans="1:42" x14ac:dyDescent="0.2">
      <c r="A998" s="87"/>
      <c r="B998" s="87"/>
      <c r="C998" s="87"/>
      <c r="D998" s="67" t="s">
        <v>950</v>
      </c>
      <c r="E998" s="67" t="s">
        <v>4752</v>
      </c>
      <c r="F998" s="67" t="s">
        <v>1316</v>
      </c>
      <c r="G998" s="67" t="s">
        <v>42</v>
      </c>
      <c r="H998" s="67" t="s">
        <v>1317</v>
      </c>
      <c r="I998" s="73">
        <v>0</v>
      </c>
      <c r="J998" s="72"/>
      <c r="K998" s="73">
        <v>0</v>
      </c>
      <c r="L998" s="72"/>
      <c r="M998" s="73">
        <v>0</v>
      </c>
      <c r="N998" s="72"/>
      <c r="O998" s="73">
        <v>0</v>
      </c>
      <c r="P998" s="72"/>
      <c r="Q998" s="73">
        <v>0</v>
      </c>
      <c r="R998" s="72"/>
      <c r="S998" s="73">
        <v>0</v>
      </c>
      <c r="T998" s="72"/>
      <c r="U998" s="73">
        <v>0</v>
      </c>
      <c r="V998" s="72"/>
      <c r="W998" s="73">
        <v>0</v>
      </c>
      <c r="X998" s="72"/>
      <c r="Y998" s="73">
        <v>0</v>
      </c>
      <c r="Z998" s="72"/>
      <c r="AA998" s="73">
        <v>0</v>
      </c>
      <c r="AB998" s="72"/>
      <c r="AC998" s="73">
        <v>0</v>
      </c>
      <c r="AD998" s="72"/>
      <c r="AE998" s="73">
        <v>0</v>
      </c>
      <c r="AF998" s="72"/>
      <c r="AG998" s="73">
        <v>0</v>
      </c>
      <c r="AH998" s="72"/>
      <c r="AI998" s="73">
        <v>0</v>
      </c>
      <c r="AJ998" s="72"/>
      <c r="AK998" s="73">
        <v>0</v>
      </c>
      <c r="AL998" s="72"/>
      <c r="AM998" s="73">
        <v>0</v>
      </c>
      <c r="AN998" s="72"/>
      <c r="AO998" s="73">
        <v>0</v>
      </c>
      <c r="AP998" s="72"/>
    </row>
    <row r="999" spans="1:42" x14ac:dyDescent="0.2">
      <c r="A999" s="87"/>
      <c r="B999" s="87"/>
      <c r="C999" s="87"/>
      <c r="D999" s="67" t="s">
        <v>4261</v>
      </c>
      <c r="E999" s="67" t="s">
        <v>4753</v>
      </c>
      <c r="F999" s="67" t="s">
        <v>1316</v>
      </c>
      <c r="G999" s="67" t="s">
        <v>51</v>
      </c>
      <c r="H999" s="67" t="s">
        <v>4472</v>
      </c>
      <c r="I999" s="71">
        <v>0</v>
      </c>
      <c r="J999" s="72"/>
      <c r="K999" s="71">
        <v>0</v>
      </c>
      <c r="L999" s="72"/>
      <c r="M999" s="71">
        <v>0</v>
      </c>
      <c r="N999" s="72"/>
      <c r="O999" s="71">
        <v>0</v>
      </c>
      <c r="P999" s="72"/>
      <c r="Q999" s="71">
        <v>0</v>
      </c>
      <c r="R999" s="72"/>
      <c r="S999" s="71">
        <v>0</v>
      </c>
      <c r="T999" s="72"/>
      <c r="U999" s="71">
        <v>0</v>
      </c>
      <c r="V999" s="72"/>
      <c r="W999" s="71">
        <v>0</v>
      </c>
      <c r="X999" s="72"/>
      <c r="Y999" s="71">
        <v>0</v>
      </c>
      <c r="Z999" s="72"/>
      <c r="AA999" s="71">
        <v>0</v>
      </c>
      <c r="AB999" s="72"/>
      <c r="AC999" s="71">
        <v>0</v>
      </c>
      <c r="AD999" s="72"/>
      <c r="AE999" s="71">
        <v>0</v>
      </c>
      <c r="AF999" s="72"/>
      <c r="AG999" s="71">
        <v>0</v>
      </c>
      <c r="AH999" s="72"/>
      <c r="AI999" s="71">
        <v>0</v>
      </c>
      <c r="AJ999" s="72"/>
      <c r="AK999" s="71">
        <v>0</v>
      </c>
      <c r="AL999" s="72"/>
      <c r="AM999" s="71">
        <v>0</v>
      </c>
      <c r="AN999" s="72"/>
      <c r="AO999" s="71">
        <v>0</v>
      </c>
      <c r="AP999" s="72"/>
    </row>
    <row r="1000" spans="1:42" x14ac:dyDescent="0.2">
      <c r="A1000" s="87"/>
      <c r="B1000" s="87"/>
      <c r="C1000" s="87"/>
      <c r="D1000" s="67" t="s">
        <v>953</v>
      </c>
      <c r="E1000" s="67" t="s">
        <v>4751</v>
      </c>
      <c r="F1000" s="67" t="s">
        <v>1318</v>
      </c>
      <c r="G1000" s="67" t="s">
        <v>27</v>
      </c>
      <c r="H1000" s="67" t="s">
        <v>1319</v>
      </c>
      <c r="I1000" s="71">
        <v>965.10214561975897</v>
      </c>
      <c r="J1000" s="72">
        <v>0.49517814705153301</v>
      </c>
      <c r="K1000" s="71">
        <v>222.568965517241</v>
      </c>
      <c r="L1000" s="72">
        <v>1</v>
      </c>
      <c r="M1000" s="71">
        <v>0</v>
      </c>
      <c r="N1000" s="72">
        <v>0</v>
      </c>
      <c r="O1000" s="71">
        <v>808.673918900687</v>
      </c>
      <c r="P1000" s="72">
        <v>0.74473487950184503</v>
      </c>
      <c r="Q1000" s="71">
        <v>2373.78014212276</v>
      </c>
      <c r="R1000" s="72">
        <v>0.71765739663184702</v>
      </c>
      <c r="S1000" s="71">
        <v>268.38403072512</v>
      </c>
      <c r="T1000" s="72">
        <v>0.38658660383830401</v>
      </c>
      <c r="U1000" s="71">
        <v>1815.3580945209901</v>
      </c>
      <c r="V1000" s="72">
        <v>0.66841608268811203</v>
      </c>
      <c r="W1000" s="71">
        <v>59.15625</v>
      </c>
      <c r="X1000" s="72">
        <v>0.18787957080043999</v>
      </c>
      <c r="Y1000" s="71">
        <v>10.1423132566816</v>
      </c>
      <c r="Z1000" s="72">
        <v>1</v>
      </c>
      <c r="AA1000" s="71">
        <v>113.91157722211901</v>
      </c>
      <c r="AB1000" s="72">
        <v>1</v>
      </c>
      <c r="AC1000" s="71">
        <v>384.10162113533102</v>
      </c>
      <c r="AD1000" s="72">
        <v>1</v>
      </c>
      <c r="AE1000" s="71">
        <v>7.5408639813193199</v>
      </c>
      <c r="AF1000" s="72">
        <v>0.61566141600934199</v>
      </c>
      <c r="AG1000" s="71">
        <v>0</v>
      </c>
      <c r="AH1000" s="72">
        <v>0</v>
      </c>
      <c r="AI1000" s="71">
        <v>87.5833333333333</v>
      </c>
      <c r="AJ1000" s="72">
        <v>1</v>
      </c>
      <c r="AK1000" s="71">
        <v>778.68951759673996</v>
      </c>
      <c r="AL1000" s="72">
        <v>0.86898938220100896</v>
      </c>
      <c r="AM1000" s="71">
        <v>3.61904761904762</v>
      </c>
      <c r="AN1000" s="72">
        <v>1</v>
      </c>
      <c r="AO1000" s="71">
        <v>7661.4995417495902</v>
      </c>
      <c r="AP1000" s="72">
        <v>0.62997482313309505</v>
      </c>
    </row>
    <row r="1001" spans="1:42" x14ac:dyDescent="0.2">
      <c r="A1001" s="87"/>
      <c r="B1001" s="87"/>
      <c r="C1001" s="87"/>
      <c r="D1001" s="67" t="s">
        <v>956</v>
      </c>
      <c r="E1001" s="67" t="s">
        <v>4751</v>
      </c>
      <c r="F1001" s="67" t="s">
        <v>1318</v>
      </c>
      <c r="G1001" s="67" t="s">
        <v>2</v>
      </c>
      <c r="H1001" s="67" t="s">
        <v>1320</v>
      </c>
      <c r="I1001" s="71">
        <v>983.89772718626296</v>
      </c>
      <c r="J1001" s="72">
        <v>0.50482185294846704</v>
      </c>
      <c r="K1001" s="71">
        <v>0</v>
      </c>
      <c r="L1001" s="72">
        <v>0</v>
      </c>
      <c r="M1001" s="71">
        <v>0</v>
      </c>
      <c r="N1001" s="72">
        <v>0</v>
      </c>
      <c r="O1001" s="71">
        <v>277.18084788774399</v>
      </c>
      <c r="P1001" s="72">
        <v>0.25526512049815497</v>
      </c>
      <c r="Q1001" s="71">
        <v>933.89863784039198</v>
      </c>
      <c r="R1001" s="72">
        <v>0.28234260336815298</v>
      </c>
      <c r="S1001" s="71">
        <v>425.85634920634902</v>
      </c>
      <c r="T1001" s="72">
        <v>0.61341339616169599</v>
      </c>
      <c r="U1001" s="71">
        <v>900.55216188744203</v>
      </c>
      <c r="V1001" s="72">
        <v>0.33158391731188802</v>
      </c>
      <c r="W1001" s="71">
        <v>255.70634920634899</v>
      </c>
      <c r="X1001" s="72">
        <v>0.81212042919955896</v>
      </c>
      <c r="Y1001" s="71">
        <v>0</v>
      </c>
      <c r="Z1001" s="72">
        <v>0</v>
      </c>
      <c r="AA1001" s="71">
        <v>0</v>
      </c>
      <c r="AB1001" s="72">
        <v>0</v>
      </c>
      <c r="AC1001" s="71">
        <v>0</v>
      </c>
      <c r="AD1001" s="72">
        <v>0</v>
      </c>
      <c r="AE1001" s="71">
        <v>4.7075306479859904</v>
      </c>
      <c r="AF1001" s="72">
        <v>0.38433858399065801</v>
      </c>
      <c r="AG1001" s="71">
        <v>0</v>
      </c>
      <c r="AH1001" s="72">
        <v>0</v>
      </c>
      <c r="AI1001" s="71">
        <v>0</v>
      </c>
      <c r="AJ1001" s="72">
        <v>0</v>
      </c>
      <c r="AK1001" s="71">
        <v>117.39682539682499</v>
      </c>
      <c r="AL1001" s="72">
        <v>0.13101061779899101</v>
      </c>
      <c r="AM1001" s="71">
        <v>0</v>
      </c>
      <c r="AN1001" s="72">
        <v>0</v>
      </c>
      <c r="AO1001" s="71">
        <v>4500.09685927189</v>
      </c>
      <c r="AP1001" s="72">
        <v>0.370025176866905</v>
      </c>
    </row>
    <row r="1002" spans="1:42" x14ac:dyDescent="0.2">
      <c r="A1002" s="87"/>
      <c r="B1002" s="87"/>
      <c r="C1002" s="87"/>
      <c r="D1002" s="67" t="s">
        <v>958</v>
      </c>
      <c r="E1002" s="67" t="s">
        <v>4752</v>
      </c>
      <c r="F1002" s="67" t="s">
        <v>1321</v>
      </c>
      <c r="G1002" s="67" t="s">
        <v>42</v>
      </c>
      <c r="H1002" s="67" t="s">
        <v>1322</v>
      </c>
      <c r="I1002" s="73">
        <v>3.6529097664474501</v>
      </c>
      <c r="J1002" s="72"/>
      <c r="K1002" s="73">
        <v>0</v>
      </c>
      <c r="L1002" s="72"/>
      <c r="M1002" s="73">
        <v>0</v>
      </c>
      <c r="N1002" s="72"/>
      <c r="O1002" s="73">
        <v>2.2317403624286398</v>
      </c>
      <c r="P1002" s="72"/>
      <c r="Q1002" s="73">
        <v>2.4065909083784698</v>
      </c>
      <c r="R1002" s="72"/>
      <c r="S1002" s="73">
        <v>1.1127140644714</v>
      </c>
      <c r="T1002" s="72"/>
      <c r="U1002" s="73">
        <v>1.48980836870515</v>
      </c>
      <c r="V1002" s="72"/>
      <c r="W1002" s="73">
        <v>2</v>
      </c>
      <c r="X1002" s="72"/>
      <c r="Y1002" s="73">
        <v>0</v>
      </c>
      <c r="Z1002" s="72"/>
      <c r="AA1002" s="73">
        <v>0</v>
      </c>
      <c r="AB1002" s="72"/>
      <c r="AC1002" s="73">
        <v>0</v>
      </c>
      <c r="AD1002" s="72"/>
      <c r="AE1002" s="73">
        <v>2</v>
      </c>
      <c r="AF1002" s="72"/>
      <c r="AG1002" s="73">
        <v>0</v>
      </c>
      <c r="AH1002" s="72"/>
      <c r="AI1002" s="73">
        <v>0</v>
      </c>
      <c r="AJ1002" s="72"/>
      <c r="AK1002" s="73">
        <v>4</v>
      </c>
      <c r="AL1002" s="72"/>
      <c r="AM1002" s="73">
        <v>0</v>
      </c>
      <c r="AN1002" s="72"/>
      <c r="AO1002" s="73">
        <v>2.0421648812525302</v>
      </c>
      <c r="AP1002" s="72"/>
    </row>
    <row r="1003" spans="1:42" x14ac:dyDescent="0.2">
      <c r="A1003" s="87"/>
      <c r="B1003" s="87"/>
      <c r="C1003" s="87"/>
      <c r="D1003" s="67" t="s">
        <v>4260</v>
      </c>
      <c r="E1003" s="67" t="s">
        <v>4753</v>
      </c>
      <c r="F1003" s="67" t="s">
        <v>1321</v>
      </c>
      <c r="G1003" s="67" t="s">
        <v>51</v>
      </c>
      <c r="H1003" s="67" t="s">
        <v>4473</v>
      </c>
      <c r="I1003" s="71">
        <v>3594.0896168241502</v>
      </c>
      <c r="J1003" s="72"/>
      <c r="K1003" s="71">
        <v>0</v>
      </c>
      <c r="L1003" s="72"/>
      <c r="M1003" s="71">
        <v>0</v>
      </c>
      <c r="N1003" s="72"/>
      <c r="O1003" s="71">
        <v>618.59568592327196</v>
      </c>
      <c r="P1003" s="72"/>
      <c r="Q1003" s="71">
        <v>2247.5119711737302</v>
      </c>
      <c r="R1003" s="72"/>
      <c r="S1003" s="71">
        <v>473.85634920634902</v>
      </c>
      <c r="T1003" s="72"/>
      <c r="U1003" s="71">
        <v>1341.65014723543</v>
      </c>
      <c r="V1003" s="72"/>
      <c r="W1003" s="71">
        <v>511.41269841269798</v>
      </c>
      <c r="X1003" s="72"/>
      <c r="Y1003" s="71">
        <v>0</v>
      </c>
      <c r="Z1003" s="72"/>
      <c r="AA1003" s="71">
        <v>0</v>
      </c>
      <c r="AB1003" s="72"/>
      <c r="AC1003" s="71">
        <v>0</v>
      </c>
      <c r="AD1003" s="72"/>
      <c r="AE1003" s="71">
        <v>9.4150612959719808</v>
      </c>
      <c r="AF1003" s="72"/>
      <c r="AG1003" s="71">
        <v>0</v>
      </c>
      <c r="AH1003" s="72"/>
      <c r="AI1003" s="71">
        <v>0</v>
      </c>
      <c r="AJ1003" s="72"/>
      <c r="AK1003" s="71">
        <v>469.58730158730202</v>
      </c>
      <c r="AL1003" s="72"/>
      <c r="AM1003" s="71">
        <v>0</v>
      </c>
      <c r="AN1003" s="72"/>
      <c r="AO1003" s="71">
        <v>9189.9397682398503</v>
      </c>
      <c r="AP1003" s="72"/>
    </row>
    <row r="1004" spans="1:42" x14ac:dyDescent="0.2">
      <c r="A1004" s="87"/>
      <c r="B1004" s="87"/>
      <c r="C1004" s="87"/>
      <c r="D1004" s="67" t="s">
        <v>961</v>
      </c>
      <c r="E1004" s="67" t="s">
        <v>4751</v>
      </c>
      <c r="F1004" s="67" t="s">
        <v>1323</v>
      </c>
      <c r="G1004" s="67" t="s">
        <v>27</v>
      </c>
      <c r="H1004" s="67" t="s">
        <v>1324</v>
      </c>
      <c r="I1004" s="71">
        <v>1948.99987280602</v>
      </c>
      <c r="J1004" s="72">
        <v>1</v>
      </c>
      <c r="K1004" s="71">
        <v>222.568965517241</v>
      </c>
      <c r="L1004" s="72">
        <v>1</v>
      </c>
      <c r="M1004" s="71">
        <v>0</v>
      </c>
      <c r="N1004" s="72">
        <v>0</v>
      </c>
      <c r="O1004" s="71">
        <v>978.43295042615898</v>
      </c>
      <c r="P1004" s="72">
        <v>0.90107165373506903</v>
      </c>
      <c r="Q1004" s="71">
        <v>3307.6787799631602</v>
      </c>
      <c r="R1004" s="72">
        <v>1</v>
      </c>
      <c r="S1004" s="71">
        <v>691.11842871195699</v>
      </c>
      <c r="T1004" s="72">
        <v>0.99550306880763595</v>
      </c>
      <c r="U1004" s="71">
        <v>2369.2039072020798</v>
      </c>
      <c r="V1004" s="72">
        <v>0.87234248687405402</v>
      </c>
      <c r="W1004" s="71">
        <v>314.86259920634899</v>
      </c>
      <c r="X1004" s="72">
        <v>1</v>
      </c>
      <c r="Y1004" s="71">
        <v>10.1423132566816</v>
      </c>
      <c r="Z1004" s="72">
        <v>1</v>
      </c>
      <c r="AA1004" s="71">
        <v>113.91157722211901</v>
      </c>
      <c r="AB1004" s="72">
        <v>1</v>
      </c>
      <c r="AC1004" s="71">
        <v>384.10162113533102</v>
      </c>
      <c r="AD1004" s="72">
        <v>1</v>
      </c>
      <c r="AE1004" s="71">
        <v>12.248394629305301</v>
      </c>
      <c r="AF1004" s="72">
        <v>1</v>
      </c>
      <c r="AG1004" s="71">
        <v>0</v>
      </c>
      <c r="AH1004" s="72">
        <v>0</v>
      </c>
      <c r="AI1004" s="71">
        <v>87.5833333333333</v>
      </c>
      <c r="AJ1004" s="72">
        <v>1</v>
      </c>
      <c r="AK1004" s="71">
        <v>896.08634299356504</v>
      </c>
      <c r="AL1004" s="72">
        <v>1</v>
      </c>
      <c r="AM1004" s="71">
        <v>3.61904761904762</v>
      </c>
      <c r="AN1004" s="72">
        <v>1</v>
      </c>
      <c r="AO1004" s="71">
        <v>11774.363842882</v>
      </c>
      <c r="AP1004" s="72">
        <v>0.96815939738741796</v>
      </c>
    </row>
    <row r="1005" spans="1:42" x14ac:dyDescent="0.2">
      <c r="A1005" s="87"/>
      <c r="B1005" s="87"/>
      <c r="C1005" s="87"/>
      <c r="D1005" s="67" t="s">
        <v>964</v>
      </c>
      <c r="E1005" s="67" t="s">
        <v>4751</v>
      </c>
      <c r="F1005" s="67" t="s">
        <v>1323</v>
      </c>
      <c r="G1005" s="67" t="s">
        <v>2</v>
      </c>
      <c r="H1005" s="67" t="s">
        <v>1325</v>
      </c>
      <c r="I1005" s="71">
        <v>0</v>
      </c>
      <c r="J1005" s="72">
        <v>0</v>
      </c>
      <c r="K1005" s="71">
        <v>0</v>
      </c>
      <c r="L1005" s="72">
        <v>0</v>
      </c>
      <c r="M1005" s="71">
        <v>0</v>
      </c>
      <c r="N1005" s="72">
        <v>0</v>
      </c>
      <c r="O1005" s="71">
        <v>107.421816362272</v>
      </c>
      <c r="P1005" s="72">
        <v>9.8928346264930897E-2</v>
      </c>
      <c r="Q1005" s="71">
        <v>0</v>
      </c>
      <c r="R1005" s="72">
        <v>0</v>
      </c>
      <c r="S1005" s="71">
        <v>3.1219512195121899</v>
      </c>
      <c r="T1005" s="72">
        <v>4.4969311923636198E-3</v>
      </c>
      <c r="U1005" s="71">
        <v>346.70634920634899</v>
      </c>
      <c r="V1005" s="72">
        <v>0.127657513125946</v>
      </c>
      <c r="W1005" s="71">
        <v>0</v>
      </c>
      <c r="X1005" s="72">
        <v>0</v>
      </c>
      <c r="Y1005" s="71">
        <v>0</v>
      </c>
      <c r="Z1005" s="72">
        <v>0</v>
      </c>
      <c r="AA1005" s="71">
        <v>0</v>
      </c>
      <c r="AB1005" s="72">
        <v>0</v>
      </c>
      <c r="AC1005" s="71">
        <v>0</v>
      </c>
      <c r="AD1005" s="72">
        <v>0</v>
      </c>
      <c r="AE1005" s="71">
        <v>0</v>
      </c>
      <c r="AF1005" s="72">
        <v>0</v>
      </c>
      <c r="AG1005" s="71">
        <v>0</v>
      </c>
      <c r="AH1005" s="72">
        <v>0</v>
      </c>
      <c r="AI1005" s="71">
        <v>0</v>
      </c>
      <c r="AJ1005" s="72">
        <v>0</v>
      </c>
      <c r="AK1005" s="71">
        <v>0</v>
      </c>
      <c r="AL1005" s="72">
        <v>0</v>
      </c>
      <c r="AM1005" s="71">
        <v>0</v>
      </c>
      <c r="AN1005" s="72">
        <v>0</v>
      </c>
      <c r="AO1005" s="71">
        <v>387.232558139535</v>
      </c>
      <c r="AP1005" s="72">
        <v>3.1840602612582203E-2</v>
      </c>
    </row>
    <row r="1006" spans="1:42" x14ac:dyDescent="0.2">
      <c r="A1006" s="87"/>
      <c r="B1006" s="87"/>
      <c r="C1006" s="87"/>
      <c r="D1006" s="67" t="s">
        <v>966</v>
      </c>
      <c r="E1006" s="67" t="s">
        <v>4752</v>
      </c>
      <c r="F1006" s="67" t="s">
        <v>1326</v>
      </c>
      <c r="G1006" s="67" t="s">
        <v>42</v>
      </c>
      <c r="H1006" s="67" t="s">
        <v>1327</v>
      </c>
      <c r="I1006" s="73">
        <v>0</v>
      </c>
      <c r="J1006" s="72"/>
      <c r="K1006" s="73">
        <v>0</v>
      </c>
      <c r="L1006" s="72"/>
      <c r="M1006" s="73">
        <v>0</v>
      </c>
      <c r="N1006" s="72"/>
      <c r="O1006" s="73">
        <v>0.26293712808449698</v>
      </c>
      <c r="P1006" s="72"/>
      <c r="Q1006" s="73">
        <v>0</v>
      </c>
      <c r="R1006" s="72"/>
      <c r="S1006" s="73">
        <v>2</v>
      </c>
      <c r="T1006" s="72"/>
      <c r="U1006" s="73">
        <v>1.73753004463775</v>
      </c>
      <c r="V1006" s="72"/>
      <c r="W1006" s="73">
        <v>0</v>
      </c>
      <c r="X1006" s="72"/>
      <c r="Y1006" s="73">
        <v>0</v>
      </c>
      <c r="Z1006" s="72"/>
      <c r="AA1006" s="73">
        <v>0</v>
      </c>
      <c r="AB1006" s="72"/>
      <c r="AC1006" s="73">
        <v>0</v>
      </c>
      <c r="AD1006" s="72"/>
      <c r="AE1006" s="73">
        <v>0</v>
      </c>
      <c r="AF1006" s="72"/>
      <c r="AG1006" s="73">
        <v>0</v>
      </c>
      <c r="AH1006" s="72"/>
      <c r="AI1006" s="73">
        <v>0</v>
      </c>
      <c r="AJ1006" s="72"/>
      <c r="AK1006" s="73">
        <v>0</v>
      </c>
      <c r="AL1006" s="72"/>
      <c r="AM1006" s="73">
        <v>0</v>
      </c>
      <c r="AN1006" s="72"/>
      <c r="AO1006" s="73">
        <v>1</v>
      </c>
      <c r="AP1006" s="72"/>
    </row>
    <row r="1007" spans="1:42" x14ac:dyDescent="0.2">
      <c r="A1007" s="87"/>
      <c r="B1007" s="87"/>
      <c r="C1007" s="87"/>
      <c r="D1007" s="67" t="s">
        <v>4264</v>
      </c>
      <c r="E1007" s="67" t="s">
        <v>4753</v>
      </c>
      <c r="F1007" s="67" t="s">
        <v>1326</v>
      </c>
      <c r="G1007" s="67" t="s">
        <v>51</v>
      </c>
      <c r="H1007" s="67" t="s">
        <v>4474</v>
      </c>
      <c r="I1007" s="71">
        <v>0</v>
      </c>
      <c r="J1007" s="72"/>
      <c r="K1007" s="71">
        <v>0</v>
      </c>
      <c r="L1007" s="72"/>
      <c r="M1007" s="71">
        <v>0</v>
      </c>
      <c r="N1007" s="72"/>
      <c r="O1007" s="71">
        <v>28.2451838879159</v>
      </c>
      <c r="P1007" s="72"/>
      <c r="Q1007" s="71">
        <v>0</v>
      </c>
      <c r="R1007" s="72"/>
      <c r="S1007" s="71">
        <v>6.2439024390243896</v>
      </c>
      <c r="T1007" s="72"/>
      <c r="U1007" s="71">
        <v>602.41269841269798</v>
      </c>
      <c r="V1007" s="72"/>
      <c r="W1007" s="71">
        <v>0</v>
      </c>
      <c r="X1007" s="72"/>
      <c r="Y1007" s="71">
        <v>0</v>
      </c>
      <c r="Z1007" s="72"/>
      <c r="AA1007" s="71">
        <v>0</v>
      </c>
      <c r="AB1007" s="72"/>
      <c r="AC1007" s="71">
        <v>0</v>
      </c>
      <c r="AD1007" s="72"/>
      <c r="AE1007" s="71">
        <v>0</v>
      </c>
      <c r="AF1007" s="72"/>
      <c r="AG1007" s="71">
        <v>0</v>
      </c>
      <c r="AH1007" s="72"/>
      <c r="AI1007" s="71">
        <v>0</v>
      </c>
      <c r="AJ1007" s="72"/>
      <c r="AK1007" s="71">
        <v>0</v>
      </c>
      <c r="AL1007" s="72"/>
      <c r="AM1007" s="71">
        <v>0</v>
      </c>
      <c r="AN1007" s="72"/>
      <c r="AO1007" s="71">
        <v>387.232558139535</v>
      </c>
      <c r="AP1007" s="72"/>
    </row>
    <row r="1008" spans="1:42" x14ac:dyDescent="0.2">
      <c r="A1008" s="87"/>
      <c r="B1008" s="87"/>
      <c r="C1008" s="87"/>
      <c r="D1008" s="67" t="s">
        <v>969</v>
      </c>
      <c r="E1008" s="67" t="s">
        <v>4751</v>
      </c>
      <c r="F1008" s="67" t="s">
        <v>1328</v>
      </c>
      <c r="G1008" s="67" t="s">
        <v>27</v>
      </c>
      <c r="H1008" s="67" t="s">
        <v>1329</v>
      </c>
      <c r="I1008" s="71">
        <v>1948.99987280602</v>
      </c>
      <c r="J1008" s="72">
        <v>1</v>
      </c>
      <c r="K1008" s="71">
        <v>222.568965517241</v>
      </c>
      <c r="L1008" s="72">
        <v>1</v>
      </c>
      <c r="M1008" s="71">
        <v>0</v>
      </c>
      <c r="N1008" s="72">
        <v>0</v>
      </c>
      <c r="O1008" s="71">
        <v>1085.85476678843</v>
      </c>
      <c r="P1008" s="72">
        <v>1</v>
      </c>
      <c r="Q1008" s="71">
        <v>3306.25020853458</v>
      </c>
      <c r="R1008" s="72">
        <v>0.99956810454593603</v>
      </c>
      <c r="S1008" s="71">
        <v>438.53403072511998</v>
      </c>
      <c r="T1008" s="72">
        <v>0.63167462366336202</v>
      </c>
      <c r="U1008" s="71">
        <v>2715.9102564084301</v>
      </c>
      <c r="V1008" s="72">
        <v>1</v>
      </c>
      <c r="W1008" s="71">
        <v>314.86259920634899</v>
      </c>
      <c r="X1008" s="72">
        <v>1</v>
      </c>
      <c r="Y1008" s="71">
        <v>10.1423132566816</v>
      </c>
      <c r="Z1008" s="72">
        <v>1</v>
      </c>
      <c r="AA1008" s="71">
        <v>113.91157722211901</v>
      </c>
      <c r="AB1008" s="72">
        <v>1</v>
      </c>
      <c r="AC1008" s="71">
        <v>384.10162113533102</v>
      </c>
      <c r="AD1008" s="72">
        <v>1</v>
      </c>
      <c r="AE1008" s="71">
        <v>12.248394629305301</v>
      </c>
      <c r="AF1008" s="72">
        <v>1</v>
      </c>
      <c r="AG1008" s="71">
        <v>0</v>
      </c>
      <c r="AH1008" s="72">
        <v>0</v>
      </c>
      <c r="AI1008" s="71">
        <v>87.5833333333333</v>
      </c>
      <c r="AJ1008" s="72">
        <v>1</v>
      </c>
      <c r="AK1008" s="71">
        <v>896.08634299356504</v>
      </c>
      <c r="AL1008" s="72">
        <v>1</v>
      </c>
      <c r="AM1008" s="71">
        <v>3.61904761904762</v>
      </c>
      <c r="AN1008" s="72">
        <v>1</v>
      </c>
      <c r="AO1008" s="71">
        <v>11801.548781973899</v>
      </c>
      <c r="AP1008" s="72">
        <v>0.97039470747299394</v>
      </c>
    </row>
    <row r="1009" spans="1:42" x14ac:dyDescent="0.2">
      <c r="A1009" s="87"/>
      <c r="B1009" s="87"/>
      <c r="C1009" s="87"/>
      <c r="D1009" s="67" t="s">
        <v>972</v>
      </c>
      <c r="E1009" s="67" t="s">
        <v>4751</v>
      </c>
      <c r="F1009" s="67" t="s">
        <v>1328</v>
      </c>
      <c r="G1009" s="67" t="s">
        <v>2</v>
      </c>
      <c r="H1009" s="67" t="s">
        <v>1330</v>
      </c>
      <c r="I1009" s="71">
        <v>0</v>
      </c>
      <c r="J1009" s="72">
        <v>0</v>
      </c>
      <c r="K1009" s="71">
        <v>0</v>
      </c>
      <c r="L1009" s="72">
        <v>0</v>
      </c>
      <c r="M1009" s="71">
        <v>0</v>
      </c>
      <c r="N1009" s="72">
        <v>0</v>
      </c>
      <c r="O1009" s="71">
        <v>0</v>
      </c>
      <c r="P1009" s="72">
        <v>0</v>
      </c>
      <c r="Q1009" s="71">
        <v>1.4285714285714299</v>
      </c>
      <c r="R1009" s="72">
        <v>4.3189545406441802E-4</v>
      </c>
      <c r="S1009" s="71">
        <v>255.70634920634899</v>
      </c>
      <c r="T1009" s="72">
        <v>0.36832537633663798</v>
      </c>
      <c r="U1009" s="71">
        <v>0</v>
      </c>
      <c r="V1009" s="72">
        <v>0</v>
      </c>
      <c r="W1009" s="71">
        <v>0</v>
      </c>
      <c r="X1009" s="72">
        <v>0</v>
      </c>
      <c r="Y1009" s="71">
        <v>0</v>
      </c>
      <c r="Z1009" s="72">
        <v>0</v>
      </c>
      <c r="AA1009" s="71">
        <v>0</v>
      </c>
      <c r="AB1009" s="72">
        <v>0</v>
      </c>
      <c r="AC1009" s="71">
        <v>0</v>
      </c>
      <c r="AD1009" s="72">
        <v>0</v>
      </c>
      <c r="AE1009" s="71">
        <v>0</v>
      </c>
      <c r="AF1009" s="72">
        <v>0</v>
      </c>
      <c r="AG1009" s="71">
        <v>0</v>
      </c>
      <c r="AH1009" s="72">
        <v>0</v>
      </c>
      <c r="AI1009" s="71">
        <v>0</v>
      </c>
      <c r="AJ1009" s="72">
        <v>0</v>
      </c>
      <c r="AK1009" s="71">
        <v>0</v>
      </c>
      <c r="AL1009" s="72">
        <v>0</v>
      </c>
      <c r="AM1009" s="71">
        <v>0</v>
      </c>
      <c r="AN1009" s="72">
        <v>0</v>
      </c>
      <c r="AO1009" s="71">
        <v>360.04761904761898</v>
      </c>
      <c r="AP1009" s="72">
        <v>2.96052925270055E-2</v>
      </c>
    </row>
    <row r="1010" spans="1:42" x14ac:dyDescent="0.2">
      <c r="A1010" s="87"/>
      <c r="B1010" s="87"/>
      <c r="C1010" s="87"/>
      <c r="D1010" s="67" t="s">
        <v>974</v>
      </c>
      <c r="E1010" s="67" t="s">
        <v>4752</v>
      </c>
      <c r="F1010" s="67" t="s">
        <v>1331</v>
      </c>
      <c r="G1010" s="67" t="s">
        <v>42</v>
      </c>
      <c r="H1010" s="67" t="s">
        <v>1332</v>
      </c>
      <c r="I1010" s="73">
        <v>0</v>
      </c>
      <c r="J1010" s="72"/>
      <c r="K1010" s="73">
        <v>0</v>
      </c>
      <c r="L1010" s="72"/>
      <c r="M1010" s="73">
        <v>0</v>
      </c>
      <c r="N1010" s="72"/>
      <c r="O1010" s="73">
        <v>0</v>
      </c>
      <c r="P1010" s="72"/>
      <c r="Q1010" s="73">
        <v>0</v>
      </c>
      <c r="R1010" s="72"/>
      <c r="S1010" s="73">
        <v>0</v>
      </c>
      <c r="T1010" s="72"/>
      <c r="U1010" s="73">
        <v>0</v>
      </c>
      <c r="V1010" s="72"/>
      <c r="W1010" s="73">
        <v>0</v>
      </c>
      <c r="X1010" s="72"/>
      <c r="Y1010" s="73">
        <v>0</v>
      </c>
      <c r="Z1010" s="72"/>
      <c r="AA1010" s="73">
        <v>0</v>
      </c>
      <c r="AB1010" s="72"/>
      <c r="AC1010" s="73">
        <v>0</v>
      </c>
      <c r="AD1010" s="72"/>
      <c r="AE1010" s="73">
        <v>0</v>
      </c>
      <c r="AF1010" s="72"/>
      <c r="AG1010" s="73">
        <v>0</v>
      </c>
      <c r="AH1010" s="72"/>
      <c r="AI1010" s="73">
        <v>0</v>
      </c>
      <c r="AJ1010" s="72"/>
      <c r="AK1010" s="73">
        <v>0</v>
      </c>
      <c r="AL1010" s="72"/>
      <c r="AM1010" s="73">
        <v>0</v>
      </c>
      <c r="AN1010" s="72"/>
      <c r="AO1010" s="73">
        <v>0</v>
      </c>
      <c r="AP1010" s="72"/>
    </row>
    <row r="1011" spans="1:42" x14ac:dyDescent="0.2">
      <c r="A1011" s="87"/>
      <c r="B1011" s="87"/>
      <c r="C1011" s="87"/>
      <c r="D1011" s="67" t="s">
        <v>4265</v>
      </c>
      <c r="E1011" s="67" t="s">
        <v>4753</v>
      </c>
      <c r="F1011" s="67" t="s">
        <v>1331</v>
      </c>
      <c r="G1011" s="67" t="s">
        <v>51</v>
      </c>
      <c r="H1011" s="67" t="s">
        <v>4475</v>
      </c>
      <c r="I1011" s="71">
        <v>0</v>
      </c>
      <c r="J1011" s="72"/>
      <c r="K1011" s="71">
        <v>0</v>
      </c>
      <c r="L1011" s="72"/>
      <c r="M1011" s="71">
        <v>0</v>
      </c>
      <c r="N1011" s="72"/>
      <c r="O1011" s="71">
        <v>0</v>
      </c>
      <c r="P1011" s="72"/>
      <c r="Q1011" s="71">
        <v>0</v>
      </c>
      <c r="R1011" s="72"/>
      <c r="S1011" s="71">
        <v>0</v>
      </c>
      <c r="T1011" s="72"/>
      <c r="U1011" s="71">
        <v>0</v>
      </c>
      <c r="V1011" s="72"/>
      <c r="W1011" s="71">
        <v>0</v>
      </c>
      <c r="X1011" s="72"/>
      <c r="Y1011" s="71">
        <v>0</v>
      </c>
      <c r="Z1011" s="72"/>
      <c r="AA1011" s="71">
        <v>0</v>
      </c>
      <c r="AB1011" s="72"/>
      <c r="AC1011" s="71">
        <v>0</v>
      </c>
      <c r="AD1011" s="72"/>
      <c r="AE1011" s="71">
        <v>0</v>
      </c>
      <c r="AF1011" s="72"/>
      <c r="AG1011" s="71">
        <v>0</v>
      </c>
      <c r="AH1011" s="72"/>
      <c r="AI1011" s="71">
        <v>0</v>
      </c>
      <c r="AJ1011" s="72"/>
      <c r="AK1011" s="71">
        <v>0</v>
      </c>
      <c r="AL1011" s="72"/>
      <c r="AM1011" s="71">
        <v>0</v>
      </c>
      <c r="AN1011" s="72"/>
      <c r="AO1011" s="71">
        <v>0</v>
      </c>
      <c r="AP1011" s="72"/>
    </row>
    <row r="1012" spans="1:42" x14ac:dyDescent="0.2">
      <c r="A1012" s="87"/>
      <c r="B1012" s="87"/>
      <c r="C1012" s="87"/>
      <c r="D1012" s="67" t="s">
        <v>977</v>
      </c>
      <c r="E1012" s="67" t="s">
        <v>4751</v>
      </c>
      <c r="F1012" s="67" t="s">
        <v>1333</v>
      </c>
      <c r="G1012" s="67" t="s">
        <v>27</v>
      </c>
      <c r="H1012" s="67" t="s">
        <v>1334</v>
      </c>
      <c r="I1012" s="71">
        <v>1528.53974871688</v>
      </c>
      <c r="J1012" s="72">
        <v>0.78426877807652295</v>
      </c>
      <c r="K1012" s="71">
        <v>222.568965517241</v>
      </c>
      <c r="L1012" s="72">
        <v>1</v>
      </c>
      <c r="M1012" s="71">
        <v>0</v>
      </c>
      <c r="N1012" s="72">
        <v>0</v>
      </c>
      <c r="O1012" s="71">
        <v>945.38175202291404</v>
      </c>
      <c r="P1012" s="72">
        <v>0.87063369884999897</v>
      </c>
      <c r="Q1012" s="71">
        <v>2150.6756401697098</v>
      </c>
      <c r="R1012" s="72">
        <v>0.65020692250946499</v>
      </c>
      <c r="S1012" s="71">
        <v>659.38028610225797</v>
      </c>
      <c r="T1012" s="72">
        <v>0.94978670956498901</v>
      </c>
      <c r="U1012" s="71">
        <v>1887.07795093349</v>
      </c>
      <c r="V1012" s="72">
        <v>0.694823382503441</v>
      </c>
      <c r="W1012" s="71">
        <v>314.86259920634899</v>
      </c>
      <c r="X1012" s="72">
        <v>1</v>
      </c>
      <c r="Y1012" s="71">
        <v>0</v>
      </c>
      <c r="Z1012" s="72">
        <v>0</v>
      </c>
      <c r="AA1012" s="71">
        <v>90.101455416717897</v>
      </c>
      <c r="AB1012" s="72">
        <v>0.79097715626416998</v>
      </c>
      <c r="AC1012" s="71">
        <v>288.59259259259301</v>
      </c>
      <c r="AD1012" s="72">
        <v>0.75134437532330101</v>
      </c>
      <c r="AE1012" s="71">
        <v>9.4150612959719808</v>
      </c>
      <c r="AF1012" s="72">
        <v>0.76867716798131702</v>
      </c>
      <c r="AG1012" s="71">
        <v>0</v>
      </c>
      <c r="AH1012" s="72">
        <v>0</v>
      </c>
      <c r="AI1012" s="71">
        <v>87.5833333333333</v>
      </c>
      <c r="AJ1012" s="72">
        <v>1</v>
      </c>
      <c r="AK1012" s="71">
        <v>680.03955139399898</v>
      </c>
      <c r="AL1012" s="72">
        <v>0.75889958229045595</v>
      </c>
      <c r="AM1012" s="71">
        <v>3.61904761904762</v>
      </c>
      <c r="AN1012" s="72">
        <v>1</v>
      </c>
      <c r="AO1012" s="71">
        <v>9471.7077154425806</v>
      </c>
      <c r="AP1012" s="72">
        <v>0.77882108590999</v>
      </c>
    </row>
    <row r="1013" spans="1:42" x14ac:dyDescent="0.2">
      <c r="A1013" s="87"/>
      <c r="B1013" s="87"/>
      <c r="C1013" s="87"/>
      <c r="D1013" s="67" t="s">
        <v>980</v>
      </c>
      <c r="E1013" s="67" t="s">
        <v>4751</v>
      </c>
      <c r="F1013" s="67" t="s">
        <v>1333</v>
      </c>
      <c r="G1013" s="67" t="s">
        <v>2</v>
      </c>
      <c r="H1013" s="67" t="s">
        <v>1335</v>
      </c>
      <c r="I1013" s="71">
        <v>420.46012408914498</v>
      </c>
      <c r="J1013" s="72">
        <v>0.21573122192347699</v>
      </c>
      <c r="K1013" s="71">
        <v>0</v>
      </c>
      <c r="L1013" s="72">
        <v>0</v>
      </c>
      <c r="M1013" s="71">
        <v>0</v>
      </c>
      <c r="N1013" s="72">
        <v>0</v>
      </c>
      <c r="O1013" s="71">
        <v>140.47301476551701</v>
      </c>
      <c r="P1013" s="72">
        <v>0.129366301150001</v>
      </c>
      <c r="Q1013" s="71">
        <v>1157.0031397934499</v>
      </c>
      <c r="R1013" s="72">
        <v>0.34979307749053501</v>
      </c>
      <c r="S1013" s="71">
        <v>34.860093829211301</v>
      </c>
      <c r="T1013" s="72">
        <v>5.0213290435011097E-2</v>
      </c>
      <c r="U1013" s="71">
        <v>828.83230547493804</v>
      </c>
      <c r="V1013" s="72">
        <v>0.305176617496559</v>
      </c>
      <c r="W1013" s="71">
        <v>0</v>
      </c>
      <c r="X1013" s="72">
        <v>0</v>
      </c>
      <c r="Y1013" s="71">
        <v>10.1423132566816</v>
      </c>
      <c r="Z1013" s="72">
        <v>1</v>
      </c>
      <c r="AA1013" s="71">
        <v>23.8101218054009</v>
      </c>
      <c r="AB1013" s="72">
        <v>0.20902284373582999</v>
      </c>
      <c r="AC1013" s="71">
        <v>95.509028542738406</v>
      </c>
      <c r="AD1013" s="72">
        <v>0.24865562467669899</v>
      </c>
      <c r="AE1013" s="71">
        <v>2.8333333333333299</v>
      </c>
      <c r="AF1013" s="72">
        <v>0.23132283201868301</v>
      </c>
      <c r="AG1013" s="71">
        <v>0</v>
      </c>
      <c r="AH1013" s="72">
        <v>0</v>
      </c>
      <c r="AI1013" s="71">
        <v>0</v>
      </c>
      <c r="AJ1013" s="72">
        <v>0</v>
      </c>
      <c r="AK1013" s="71">
        <v>216.046791599567</v>
      </c>
      <c r="AL1013" s="72">
        <v>0.24110041770954399</v>
      </c>
      <c r="AM1013" s="71">
        <v>0</v>
      </c>
      <c r="AN1013" s="72">
        <v>0</v>
      </c>
      <c r="AO1013" s="71">
        <v>2689.8886855789101</v>
      </c>
      <c r="AP1013" s="72">
        <v>0.22117891409001</v>
      </c>
    </row>
    <row r="1014" spans="1:42" x14ac:dyDescent="0.2">
      <c r="A1014" s="87"/>
      <c r="B1014" s="87"/>
      <c r="C1014" s="87"/>
      <c r="D1014" s="67" t="s">
        <v>982</v>
      </c>
      <c r="E1014" s="67" t="s">
        <v>4752</v>
      </c>
      <c r="F1014" s="67" t="s">
        <v>1336</v>
      </c>
      <c r="G1014" s="67" t="s">
        <v>42</v>
      </c>
      <c r="H1014" s="67" t="s">
        <v>1337</v>
      </c>
      <c r="I1014" s="73">
        <v>1.62810771777534</v>
      </c>
      <c r="J1014" s="72"/>
      <c r="K1014" s="73">
        <v>0</v>
      </c>
      <c r="L1014" s="72"/>
      <c r="M1014" s="73">
        <v>0</v>
      </c>
      <c r="N1014" s="72"/>
      <c r="O1014" s="73">
        <v>3.4096582270333902</v>
      </c>
      <c r="P1014" s="72"/>
      <c r="Q1014" s="73">
        <v>1.4019421135435699</v>
      </c>
      <c r="R1014" s="72"/>
      <c r="S1014" s="73">
        <v>18.495531378040202</v>
      </c>
      <c r="T1014" s="72"/>
      <c r="U1014" s="73">
        <v>2.30675224788641</v>
      </c>
      <c r="V1014" s="72"/>
      <c r="W1014" s="73">
        <v>0</v>
      </c>
      <c r="X1014" s="72"/>
      <c r="Y1014" s="73">
        <v>1.5358523712640499</v>
      </c>
      <c r="Z1014" s="72"/>
      <c r="AA1014" s="73">
        <v>1.22825513674873</v>
      </c>
      <c r="AB1014" s="72"/>
      <c r="AC1014" s="73">
        <v>2.9014222902313498</v>
      </c>
      <c r="AD1014" s="72"/>
      <c r="AE1014" s="73">
        <v>24</v>
      </c>
      <c r="AF1014" s="72"/>
      <c r="AG1014" s="73">
        <v>0</v>
      </c>
      <c r="AH1014" s="72"/>
      <c r="AI1014" s="73">
        <v>0</v>
      </c>
      <c r="AJ1014" s="72"/>
      <c r="AK1014" s="73">
        <v>1.95765820690513</v>
      </c>
      <c r="AL1014" s="72"/>
      <c r="AM1014" s="73">
        <v>0</v>
      </c>
      <c r="AN1014" s="72"/>
      <c r="AO1014" s="73">
        <v>6.7284653679268596</v>
      </c>
      <c r="AP1014" s="72"/>
    </row>
    <row r="1015" spans="1:42" x14ac:dyDescent="0.2">
      <c r="A1015" s="87"/>
      <c r="B1015" s="87"/>
      <c r="C1015" s="87"/>
      <c r="D1015" s="67" t="s">
        <v>4266</v>
      </c>
      <c r="E1015" s="67" t="s">
        <v>4753</v>
      </c>
      <c r="F1015" s="67" t="s">
        <v>1336</v>
      </c>
      <c r="G1015" s="67" t="s">
        <v>51</v>
      </c>
      <c r="H1015" s="67" t="s">
        <v>4476</v>
      </c>
      <c r="I1015" s="71">
        <v>684.55437304631505</v>
      </c>
      <c r="J1015" s="72"/>
      <c r="K1015" s="71">
        <v>0</v>
      </c>
      <c r="L1015" s="72"/>
      <c r="M1015" s="71">
        <v>0</v>
      </c>
      <c r="N1015" s="72"/>
      <c r="O1015" s="71">
        <v>478.96497047142702</v>
      </c>
      <c r="P1015" s="72"/>
      <c r="Q1015" s="71">
        <v>1622.0514271785801</v>
      </c>
      <c r="R1015" s="72"/>
      <c r="S1015" s="71">
        <v>644.75595925960499</v>
      </c>
      <c r="T1015" s="72"/>
      <c r="U1015" s="71">
        <v>1911.9107837751901</v>
      </c>
      <c r="V1015" s="72"/>
      <c r="W1015" s="71">
        <v>0</v>
      </c>
      <c r="X1015" s="72"/>
      <c r="Y1015" s="71">
        <v>15.5770958653773</v>
      </c>
      <c r="Z1015" s="72"/>
      <c r="AA1015" s="71">
        <v>29.244904414096499</v>
      </c>
      <c r="AB1015" s="72"/>
      <c r="AC1015" s="71">
        <v>277.11202433224298</v>
      </c>
      <c r="AD1015" s="72"/>
      <c r="AE1015" s="71">
        <v>68</v>
      </c>
      <c r="AF1015" s="72"/>
      <c r="AG1015" s="71">
        <v>0</v>
      </c>
      <c r="AH1015" s="72"/>
      <c r="AI1015" s="71">
        <v>0</v>
      </c>
      <c r="AJ1015" s="72"/>
      <c r="AK1015" s="71">
        <v>422.94577465041402</v>
      </c>
      <c r="AL1015" s="72"/>
      <c r="AM1015" s="71">
        <v>0</v>
      </c>
      <c r="AN1015" s="72"/>
      <c r="AO1015" s="71">
        <v>18098.822864496</v>
      </c>
      <c r="AP1015" s="72"/>
    </row>
    <row r="1016" spans="1:42" x14ac:dyDescent="0.2">
      <c r="A1016" s="87"/>
      <c r="B1016" s="87"/>
      <c r="C1016" s="87"/>
      <c r="D1016" s="67" t="s">
        <v>985</v>
      </c>
      <c r="E1016" s="67" t="s">
        <v>4751</v>
      </c>
      <c r="F1016" s="67" t="s">
        <v>1338</v>
      </c>
      <c r="G1016" s="67" t="s">
        <v>27</v>
      </c>
      <c r="H1016" s="67" t="s">
        <v>1339</v>
      </c>
      <c r="I1016" s="71">
        <v>1707.51573142743</v>
      </c>
      <c r="J1016" s="72">
        <v>0.87609843143246402</v>
      </c>
      <c r="K1016" s="71">
        <v>0</v>
      </c>
      <c r="L1016" s="72">
        <v>0</v>
      </c>
      <c r="M1016" s="71">
        <v>0</v>
      </c>
      <c r="N1016" s="72">
        <v>0</v>
      </c>
      <c r="O1016" s="71">
        <v>869.67706643999895</v>
      </c>
      <c r="P1016" s="72">
        <v>0.80091471994195995</v>
      </c>
      <c r="Q1016" s="71">
        <v>3161.7352975776498</v>
      </c>
      <c r="R1016" s="72">
        <v>0.95587737138516005</v>
      </c>
      <c r="S1016" s="71">
        <v>677.28525486825697</v>
      </c>
      <c r="T1016" s="72">
        <v>0.97557744326988605</v>
      </c>
      <c r="U1016" s="71">
        <v>2260.6096814300799</v>
      </c>
      <c r="V1016" s="72">
        <v>0.832358019229824</v>
      </c>
      <c r="W1016" s="71">
        <v>314.86259920634899</v>
      </c>
      <c r="X1016" s="72">
        <v>1</v>
      </c>
      <c r="Y1016" s="71">
        <v>10.1423132566816</v>
      </c>
      <c r="Z1016" s="72">
        <v>1</v>
      </c>
      <c r="AA1016" s="71">
        <v>109.81568681116001</v>
      </c>
      <c r="AB1016" s="72">
        <v>0.96404324730775803</v>
      </c>
      <c r="AC1016" s="71">
        <v>90.801497894752401</v>
      </c>
      <c r="AD1016" s="72">
        <v>0.236399673675838</v>
      </c>
      <c r="AE1016" s="71">
        <v>7.5408639813193199</v>
      </c>
      <c r="AF1016" s="72">
        <v>0.61566141600934199</v>
      </c>
      <c r="AG1016" s="71">
        <v>0</v>
      </c>
      <c r="AH1016" s="72">
        <v>0</v>
      </c>
      <c r="AI1016" s="71">
        <v>0</v>
      </c>
      <c r="AJ1016" s="72">
        <v>0</v>
      </c>
      <c r="AK1016" s="71">
        <v>887.91870212379695</v>
      </c>
      <c r="AL1016" s="72">
        <v>0.99088520773290301</v>
      </c>
      <c r="AM1016" s="71">
        <v>3.61904761904762</v>
      </c>
      <c r="AN1016" s="72">
        <v>1</v>
      </c>
      <c r="AO1016" s="71">
        <v>10572.510275889799</v>
      </c>
      <c r="AP1016" s="72">
        <v>0.86933572923056102</v>
      </c>
    </row>
    <row r="1017" spans="1:42" x14ac:dyDescent="0.2">
      <c r="A1017" s="87"/>
      <c r="B1017" s="87"/>
      <c r="C1017" s="87"/>
      <c r="D1017" s="67" t="s">
        <v>988</v>
      </c>
      <c r="E1017" s="67" t="s">
        <v>4751</v>
      </c>
      <c r="F1017" s="67" t="s">
        <v>1338</v>
      </c>
      <c r="G1017" s="67" t="s">
        <v>2</v>
      </c>
      <c r="H1017" s="67" t="s">
        <v>1340</v>
      </c>
      <c r="I1017" s="71">
        <v>241.48414137859501</v>
      </c>
      <c r="J1017" s="72">
        <v>0.12390156856753599</v>
      </c>
      <c r="K1017" s="71">
        <v>222.568965517241</v>
      </c>
      <c r="L1017" s="72">
        <v>1</v>
      </c>
      <c r="M1017" s="71">
        <v>0</v>
      </c>
      <c r="N1017" s="72">
        <v>0</v>
      </c>
      <c r="O1017" s="71">
        <v>216.17770034843201</v>
      </c>
      <c r="P1017" s="72">
        <v>0.19908528005803999</v>
      </c>
      <c r="Q1017" s="71">
        <v>145.94348238550299</v>
      </c>
      <c r="R1017" s="72">
        <v>4.4122628614840398E-2</v>
      </c>
      <c r="S1017" s="71">
        <v>16.9551250632124</v>
      </c>
      <c r="T1017" s="72">
        <v>2.44225567301142E-2</v>
      </c>
      <c r="U1017" s="71">
        <v>455.30057497834503</v>
      </c>
      <c r="V1017" s="72">
        <v>0.167641980770176</v>
      </c>
      <c r="W1017" s="71">
        <v>0</v>
      </c>
      <c r="X1017" s="72">
        <v>0</v>
      </c>
      <c r="Y1017" s="71">
        <v>0</v>
      </c>
      <c r="Z1017" s="72">
        <v>0</v>
      </c>
      <c r="AA1017" s="71">
        <v>4.0958904109588996</v>
      </c>
      <c r="AB1017" s="72">
        <v>3.5956752692241599E-2</v>
      </c>
      <c r="AC1017" s="71">
        <v>293.30012324057901</v>
      </c>
      <c r="AD1017" s="72">
        <v>0.76360032632416197</v>
      </c>
      <c r="AE1017" s="71">
        <v>4.7075306479859904</v>
      </c>
      <c r="AF1017" s="72">
        <v>0.38433858399065801</v>
      </c>
      <c r="AG1017" s="71">
        <v>0</v>
      </c>
      <c r="AH1017" s="72">
        <v>0</v>
      </c>
      <c r="AI1017" s="71">
        <v>87.5833333333333</v>
      </c>
      <c r="AJ1017" s="72">
        <v>1</v>
      </c>
      <c r="AK1017" s="71">
        <v>8.1676408697685297</v>
      </c>
      <c r="AL1017" s="72">
        <v>9.1147922670964995E-3</v>
      </c>
      <c r="AM1017" s="71">
        <v>0</v>
      </c>
      <c r="AN1017" s="72">
        <v>0</v>
      </c>
      <c r="AO1017" s="71">
        <v>1589.0861251317101</v>
      </c>
      <c r="AP1017" s="72">
        <v>0.13066427076943901</v>
      </c>
    </row>
    <row r="1018" spans="1:42" x14ac:dyDescent="0.2">
      <c r="A1018" s="87"/>
      <c r="B1018" s="87"/>
      <c r="C1018" s="87"/>
      <c r="D1018" s="67" t="s">
        <v>990</v>
      </c>
      <c r="E1018" s="67" t="s">
        <v>4752</v>
      </c>
      <c r="F1018" s="67" t="s">
        <v>1341</v>
      </c>
      <c r="G1018" s="67" t="s">
        <v>42</v>
      </c>
      <c r="H1018" s="67" t="s">
        <v>1342</v>
      </c>
      <c r="I1018" s="73">
        <v>1.6169187224705199</v>
      </c>
      <c r="J1018" s="72"/>
      <c r="K1018" s="73">
        <v>4</v>
      </c>
      <c r="L1018" s="72"/>
      <c r="M1018" s="73">
        <v>0</v>
      </c>
      <c r="N1018" s="72"/>
      <c r="O1018" s="73">
        <v>0.52486178940412298</v>
      </c>
      <c r="P1018" s="72"/>
      <c r="Q1018" s="73">
        <v>1.0252276985695901</v>
      </c>
      <c r="R1018" s="72"/>
      <c r="S1018" s="73">
        <v>12.166017995463701</v>
      </c>
      <c r="T1018" s="72"/>
      <c r="U1018" s="73">
        <v>2.1367448065622399</v>
      </c>
      <c r="V1018" s="72"/>
      <c r="W1018" s="73">
        <v>0</v>
      </c>
      <c r="X1018" s="72"/>
      <c r="Y1018" s="73">
        <v>0</v>
      </c>
      <c r="Z1018" s="72"/>
      <c r="AA1018" s="73">
        <v>7</v>
      </c>
      <c r="AB1018" s="72"/>
      <c r="AC1018" s="73">
        <v>1.0160502170813099</v>
      </c>
      <c r="AD1018" s="72"/>
      <c r="AE1018" s="73">
        <v>4</v>
      </c>
      <c r="AF1018" s="72"/>
      <c r="AG1018" s="73">
        <v>0</v>
      </c>
      <c r="AH1018" s="72"/>
      <c r="AI1018" s="73">
        <v>2</v>
      </c>
      <c r="AJ1018" s="72"/>
      <c r="AK1018" s="73">
        <v>2.91727020295995</v>
      </c>
      <c r="AL1018" s="72"/>
      <c r="AM1018" s="73">
        <v>0</v>
      </c>
      <c r="AN1018" s="72"/>
      <c r="AO1018" s="73">
        <v>6.5961716506777801</v>
      </c>
      <c r="AP1018" s="72"/>
    </row>
    <row r="1019" spans="1:42" x14ac:dyDescent="0.2">
      <c r="A1019" s="87"/>
      <c r="B1019" s="87"/>
      <c r="C1019" s="87"/>
      <c r="D1019" s="67" t="s">
        <v>4267</v>
      </c>
      <c r="E1019" s="67" t="s">
        <v>4753</v>
      </c>
      <c r="F1019" s="67" t="s">
        <v>1341</v>
      </c>
      <c r="G1019" s="67" t="s">
        <v>51</v>
      </c>
      <c r="H1019" s="67" t="s">
        <v>4477</v>
      </c>
      <c r="I1019" s="71">
        <v>390.46022937476903</v>
      </c>
      <c r="J1019" s="72"/>
      <c r="K1019" s="71">
        <v>890.27586206896603</v>
      </c>
      <c r="L1019" s="72"/>
      <c r="M1019" s="71">
        <v>0</v>
      </c>
      <c r="N1019" s="72"/>
      <c r="O1019" s="71">
        <v>113.46341463414601</v>
      </c>
      <c r="P1019" s="72"/>
      <c r="Q1019" s="71">
        <v>149.62530056732101</v>
      </c>
      <c r="R1019" s="72"/>
      <c r="S1019" s="71">
        <v>206.27635663437999</v>
      </c>
      <c r="T1019" s="72"/>
      <c r="U1019" s="71">
        <v>972.86113900978296</v>
      </c>
      <c r="V1019" s="72"/>
      <c r="W1019" s="71">
        <v>0</v>
      </c>
      <c r="X1019" s="72"/>
      <c r="Y1019" s="71">
        <v>0</v>
      </c>
      <c r="Z1019" s="72"/>
      <c r="AA1019" s="71">
        <v>28.671232876712299</v>
      </c>
      <c r="AB1019" s="72"/>
      <c r="AC1019" s="71">
        <v>298.00765388856502</v>
      </c>
      <c r="AD1019" s="72"/>
      <c r="AE1019" s="71">
        <v>18.830122591944001</v>
      </c>
      <c r="AF1019" s="72"/>
      <c r="AG1019" s="71">
        <v>0</v>
      </c>
      <c r="AH1019" s="72"/>
      <c r="AI1019" s="71">
        <v>175.166666666667</v>
      </c>
      <c r="AJ1019" s="72"/>
      <c r="AK1019" s="71">
        <v>23.827215337853598</v>
      </c>
      <c r="AL1019" s="72"/>
      <c r="AM1019" s="71">
        <v>0</v>
      </c>
      <c r="AN1019" s="72"/>
      <c r="AO1019" s="71">
        <v>10481.884849079201</v>
      </c>
      <c r="AP1019" s="72"/>
    </row>
    <row r="1020" spans="1:42" x14ac:dyDescent="0.2">
      <c r="A1020" s="87"/>
      <c r="B1020" s="87"/>
      <c r="C1020" s="87"/>
      <c r="D1020" s="67" t="s">
        <v>993</v>
      </c>
      <c r="E1020" s="67" t="s">
        <v>4751</v>
      </c>
      <c r="F1020" s="67" t="s">
        <v>1343</v>
      </c>
      <c r="G1020" s="67" t="s">
        <v>27</v>
      </c>
      <c r="H1020" s="67" t="s">
        <v>1344</v>
      </c>
      <c r="I1020" s="71">
        <v>1948.99987280602</v>
      </c>
      <c r="J1020" s="72">
        <v>1</v>
      </c>
      <c r="K1020" s="71">
        <v>222.568965517241</v>
      </c>
      <c r="L1020" s="72">
        <v>1</v>
      </c>
      <c r="M1020" s="71">
        <v>0</v>
      </c>
      <c r="N1020" s="72">
        <v>0</v>
      </c>
      <c r="O1020" s="71">
        <v>1085.85476678843</v>
      </c>
      <c r="P1020" s="72">
        <v>1</v>
      </c>
      <c r="Q1020" s="71">
        <v>3307.6787799631602</v>
      </c>
      <c r="R1020" s="72">
        <v>1</v>
      </c>
      <c r="S1020" s="71">
        <v>694.24037993146999</v>
      </c>
      <c r="T1020" s="72">
        <v>1</v>
      </c>
      <c r="U1020" s="71">
        <v>2715.9102564084301</v>
      </c>
      <c r="V1020" s="72">
        <v>1</v>
      </c>
      <c r="W1020" s="71">
        <v>314.86259920634899</v>
      </c>
      <c r="X1020" s="72">
        <v>1</v>
      </c>
      <c r="Y1020" s="71">
        <v>10.1423132566816</v>
      </c>
      <c r="Z1020" s="72">
        <v>1</v>
      </c>
      <c r="AA1020" s="71">
        <v>113.91157722211901</v>
      </c>
      <c r="AB1020" s="72">
        <v>1</v>
      </c>
      <c r="AC1020" s="71">
        <v>384.10162113533102</v>
      </c>
      <c r="AD1020" s="72">
        <v>1</v>
      </c>
      <c r="AE1020" s="71">
        <v>12.248394629305301</v>
      </c>
      <c r="AF1020" s="72">
        <v>1</v>
      </c>
      <c r="AG1020" s="71">
        <v>0</v>
      </c>
      <c r="AH1020" s="72">
        <v>0</v>
      </c>
      <c r="AI1020" s="71">
        <v>87.5833333333333</v>
      </c>
      <c r="AJ1020" s="72">
        <v>1</v>
      </c>
      <c r="AK1020" s="71">
        <v>896.08634299356504</v>
      </c>
      <c r="AL1020" s="72">
        <v>1</v>
      </c>
      <c r="AM1020" s="71">
        <v>3.61904761904762</v>
      </c>
      <c r="AN1020" s="72">
        <v>1</v>
      </c>
      <c r="AO1020" s="71">
        <v>12161.596401021499</v>
      </c>
      <c r="AP1020" s="72">
        <v>1</v>
      </c>
    </row>
    <row r="1021" spans="1:42" x14ac:dyDescent="0.2">
      <c r="A1021" s="87"/>
      <c r="B1021" s="87"/>
      <c r="C1021" s="87"/>
      <c r="D1021" s="67" t="s">
        <v>996</v>
      </c>
      <c r="E1021" s="67" t="s">
        <v>4751</v>
      </c>
      <c r="F1021" s="67" t="s">
        <v>1343</v>
      </c>
      <c r="G1021" s="67" t="s">
        <v>2</v>
      </c>
      <c r="H1021" s="67" t="s">
        <v>1345</v>
      </c>
      <c r="I1021" s="71">
        <v>0</v>
      </c>
      <c r="J1021" s="72">
        <v>0</v>
      </c>
      <c r="K1021" s="71">
        <v>0</v>
      </c>
      <c r="L1021" s="72">
        <v>0</v>
      </c>
      <c r="M1021" s="71">
        <v>0</v>
      </c>
      <c r="N1021" s="72">
        <v>0</v>
      </c>
      <c r="O1021" s="71">
        <v>0</v>
      </c>
      <c r="P1021" s="72">
        <v>0</v>
      </c>
      <c r="Q1021" s="71">
        <v>0</v>
      </c>
      <c r="R1021" s="72">
        <v>0</v>
      </c>
      <c r="S1021" s="71">
        <v>0</v>
      </c>
      <c r="T1021" s="72">
        <v>0</v>
      </c>
      <c r="U1021" s="71">
        <v>0</v>
      </c>
      <c r="V1021" s="72">
        <v>0</v>
      </c>
      <c r="W1021" s="71">
        <v>0</v>
      </c>
      <c r="X1021" s="72">
        <v>0</v>
      </c>
      <c r="Y1021" s="71">
        <v>0</v>
      </c>
      <c r="Z1021" s="72">
        <v>0</v>
      </c>
      <c r="AA1021" s="71">
        <v>0</v>
      </c>
      <c r="AB1021" s="72">
        <v>0</v>
      </c>
      <c r="AC1021" s="71">
        <v>0</v>
      </c>
      <c r="AD1021" s="72">
        <v>0</v>
      </c>
      <c r="AE1021" s="71">
        <v>0</v>
      </c>
      <c r="AF1021" s="72">
        <v>0</v>
      </c>
      <c r="AG1021" s="71">
        <v>0</v>
      </c>
      <c r="AH1021" s="72">
        <v>0</v>
      </c>
      <c r="AI1021" s="71">
        <v>0</v>
      </c>
      <c r="AJ1021" s="72">
        <v>0</v>
      </c>
      <c r="AK1021" s="71">
        <v>0</v>
      </c>
      <c r="AL1021" s="72">
        <v>0</v>
      </c>
      <c r="AM1021" s="71">
        <v>0</v>
      </c>
      <c r="AN1021" s="72">
        <v>0</v>
      </c>
      <c r="AO1021" s="71">
        <v>0</v>
      </c>
      <c r="AP1021" s="72">
        <v>0</v>
      </c>
    </row>
    <row r="1022" spans="1:42" x14ac:dyDescent="0.2">
      <c r="A1022" s="87"/>
      <c r="B1022" s="87"/>
      <c r="C1022" s="87"/>
      <c r="D1022" s="67" t="s">
        <v>998</v>
      </c>
      <c r="E1022" s="67" t="s">
        <v>4752</v>
      </c>
      <c r="F1022" s="67" t="s">
        <v>1346</v>
      </c>
      <c r="G1022" s="67" t="s">
        <v>42</v>
      </c>
      <c r="H1022" s="67" t="s">
        <v>1347</v>
      </c>
      <c r="I1022" s="73">
        <v>0</v>
      </c>
      <c r="J1022" s="72"/>
      <c r="K1022" s="73">
        <v>0</v>
      </c>
      <c r="L1022" s="72"/>
      <c r="M1022" s="73">
        <v>0</v>
      </c>
      <c r="N1022" s="72"/>
      <c r="O1022" s="73">
        <v>0</v>
      </c>
      <c r="P1022" s="72"/>
      <c r="Q1022" s="73">
        <v>0</v>
      </c>
      <c r="R1022" s="72"/>
      <c r="S1022" s="73">
        <v>0</v>
      </c>
      <c r="T1022" s="72"/>
      <c r="U1022" s="73">
        <v>0</v>
      </c>
      <c r="V1022" s="72"/>
      <c r="W1022" s="73">
        <v>0</v>
      </c>
      <c r="X1022" s="72"/>
      <c r="Y1022" s="73">
        <v>0</v>
      </c>
      <c r="Z1022" s="72"/>
      <c r="AA1022" s="73">
        <v>0</v>
      </c>
      <c r="AB1022" s="72"/>
      <c r="AC1022" s="73">
        <v>0</v>
      </c>
      <c r="AD1022" s="72"/>
      <c r="AE1022" s="73">
        <v>0</v>
      </c>
      <c r="AF1022" s="72"/>
      <c r="AG1022" s="73">
        <v>0</v>
      </c>
      <c r="AH1022" s="72"/>
      <c r="AI1022" s="73">
        <v>0</v>
      </c>
      <c r="AJ1022" s="72"/>
      <c r="AK1022" s="73">
        <v>0</v>
      </c>
      <c r="AL1022" s="72"/>
      <c r="AM1022" s="73">
        <v>0</v>
      </c>
      <c r="AN1022" s="72"/>
      <c r="AO1022" s="73">
        <v>0</v>
      </c>
      <c r="AP1022" s="72"/>
    </row>
    <row r="1023" spans="1:42" x14ac:dyDescent="0.2">
      <c r="A1023" s="87"/>
      <c r="B1023" s="87"/>
      <c r="C1023" s="87"/>
      <c r="D1023" s="67" t="s">
        <v>4268</v>
      </c>
      <c r="E1023" s="67" t="s">
        <v>4753</v>
      </c>
      <c r="F1023" s="67" t="s">
        <v>1346</v>
      </c>
      <c r="G1023" s="67" t="s">
        <v>51</v>
      </c>
      <c r="H1023" s="67" t="s">
        <v>4478</v>
      </c>
      <c r="I1023" s="71">
        <v>0</v>
      </c>
      <c r="J1023" s="72"/>
      <c r="K1023" s="71">
        <v>0</v>
      </c>
      <c r="L1023" s="72"/>
      <c r="M1023" s="71">
        <v>0</v>
      </c>
      <c r="N1023" s="72"/>
      <c r="O1023" s="71">
        <v>0</v>
      </c>
      <c r="P1023" s="72"/>
      <c r="Q1023" s="71">
        <v>0</v>
      </c>
      <c r="R1023" s="72"/>
      <c r="S1023" s="71">
        <v>0</v>
      </c>
      <c r="T1023" s="72"/>
      <c r="U1023" s="71">
        <v>0</v>
      </c>
      <c r="V1023" s="72"/>
      <c r="W1023" s="71">
        <v>0</v>
      </c>
      <c r="X1023" s="72"/>
      <c r="Y1023" s="71">
        <v>0</v>
      </c>
      <c r="Z1023" s="72"/>
      <c r="AA1023" s="71">
        <v>0</v>
      </c>
      <c r="AB1023" s="72"/>
      <c r="AC1023" s="71">
        <v>0</v>
      </c>
      <c r="AD1023" s="72"/>
      <c r="AE1023" s="71">
        <v>0</v>
      </c>
      <c r="AF1023" s="72"/>
      <c r="AG1023" s="71">
        <v>0</v>
      </c>
      <c r="AH1023" s="72"/>
      <c r="AI1023" s="71">
        <v>0</v>
      </c>
      <c r="AJ1023" s="72"/>
      <c r="AK1023" s="71">
        <v>0</v>
      </c>
      <c r="AL1023" s="72"/>
      <c r="AM1023" s="71">
        <v>0</v>
      </c>
      <c r="AN1023" s="72"/>
      <c r="AO1023" s="71">
        <v>0</v>
      </c>
      <c r="AP1023" s="72"/>
    </row>
    <row r="1024" spans="1:42" x14ac:dyDescent="0.2">
      <c r="A1024" s="87"/>
      <c r="B1024" s="87"/>
      <c r="C1024" s="87"/>
      <c r="D1024" s="67" t="s">
        <v>1001</v>
      </c>
      <c r="E1024" s="67" t="s">
        <v>4751</v>
      </c>
      <c r="F1024" s="67" t="s">
        <v>1348</v>
      </c>
      <c r="G1024" s="67" t="s">
        <v>27</v>
      </c>
      <c r="H1024" s="67" t="s">
        <v>1349</v>
      </c>
      <c r="I1024" s="71">
        <v>1559.30884001139</v>
      </c>
      <c r="J1024" s="72">
        <v>0.80005589624098705</v>
      </c>
      <c r="K1024" s="71">
        <v>222.568965517241</v>
      </c>
      <c r="L1024" s="72">
        <v>1</v>
      </c>
      <c r="M1024" s="71">
        <v>0</v>
      </c>
      <c r="N1024" s="72">
        <v>0</v>
      </c>
      <c r="O1024" s="71">
        <v>789.40570259628805</v>
      </c>
      <c r="P1024" s="72">
        <v>0.72699013416966196</v>
      </c>
      <c r="Q1024" s="71">
        <v>2698.7277038255402</v>
      </c>
      <c r="R1024" s="72">
        <v>0.81589775892797101</v>
      </c>
      <c r="S1024" s="71">
        <v>466.80661302816998</v>
      </c>
      <c r="T1024" s="72">
        <v>0.67239910918787105</v>
      </c>
      <c r="U1024" s="71">
        <v>2044.0238198151001</v>
      </c>
      <c r="V1024" s="72">
        <v>0.75261095796226796</v>
      </c>
      <c r="W1024" s="71">
        <v>255.70634920634899</v>
      </c>
      <c r="X1024" s="72">
        <v>0.81212042919955896</v>
      </c>
      <c r="Y1024" s="71">
        <v>0</v>
      </c>
      <c r="Z1024" s="72">
        <v>0</v>
      </c>
      <c r="AA1024" s="71">
        <v>32.158759469106997</v>
      </c>
      <c r="AB1024" s="72">
        <v>0.282313354387148</v>
      </c>
      <c r="AC1024" s="71">
        <v>293.30012324057901</v>
      </c>
      <c r="AD1024" s="72">
        <v>0.76360032632416197</v>
      </c>
      <c r="AE1024" s="71">
        <v>12.248394629305301</v>
      </c>
      <c r="AF1024" s="72">
        <v>1</v>
      </c>
      <c r="AG1024" s="71">
        <v>0</v>
      </c>
      <c r="AH1024" s="72">
        <v>0</v>
      </c>
      <c r="AI1024" s="71">
        <v>87.5833333333333</v>
      </c>
      <c r="AJ1024" s="72">
        <v>1</v>
      </c>
      <c r="AK1024" s="71">
        <v>534.95024091700805</v>
      </c>
      <c r="AL1024" s="72">
        <v>0.59698515115172301</v>
      </c>
      <c r="AM1024" s="71">
        <v>0</v>
      </c>
      <c r="AN1024" s="72">
        <v>0</v>
      </c>
      <c r="AO1024" s="71">
        <v>8806.10458214965</v>
      </c>
      <c r="AP1024" s="72">
        <v>0.72409117123883504</v>
      </c>
    </row>
    <row r="1025" spans="1:42" x14ac:dyDescent="0.2">
      <c r="A1025" s="87"/>
      <c r="B1025" s="87"/>
      <c r="C1025" s="87"/>
      <c r="D1025" s="67" t="s">
        <v>1004</v>
      </c>
      <c r="E1025" s="67" t="s">
        <v>4751</v>
      </c>
      <c r="F1025" s="67" t="s">
        <v>1348</v>
      </c>
      <c r="G1025" s="67" t="s">
        <v>2</v>
      </c>
      <c r="H1025" s="67" t="s">
        <v>1350</v>
      </c>
      <c r="I1025" s="71">
        <v>389.691032794629</v>
      </c>
      <c r="J1025" s="72">
        <v>0.199944103759012</v>
      </c>
      <c r="K1025" s="71">
        <v>0</v>
      </c>
      <c r="L1025" s="72">
        <v>0</v>
      </c>
      <c r="M1025" s="71">
        <v>0</v>
      </c>
      <c r="N1025" s="72">
        <v>0</v>
      </c>
      <c r="O1025" s="71">
        <v>296.449064192143</v>
      </c>
      <c r="P1025" s="72">
        <v>0.27300986583033798</v>
      </c>
      <c r="Q1025" s="71">
        <v>608.95107613761104</v>
      </c>
      <c r="R1025" s="72">
        <v>0.18410224107202899</v>
      </c>
      <c r="S1025" s="71">
        <v>227.43376690330001</v>
      </c>
      <c r="T1025" s="72">
        <v>0.32760089081212901</v>
      </c>
      <c r="U1025" s="71">
        <v>671.88643659333297</v>
      </c>
      <c r="V1025" s="72">
        <v>0.24738904203773199</v>
      </c>
      <c r="W1025" s="71">
        <v>59.15625</v>
      </c>
      <c r="X1025" s="72">
        <v>0.18787957080043999</v>
      </c>
      <c r="Y1025" s="71">
        <v>10.1423132566816</v>
      </c>
      <c r="Z1025" s="72">
        <v>1</v>
      </c>
      <c r="AA1025" s="71">
        <v>81.752817753011698</v>
      </c>
      <c r="AB1025" s="72">
        <v>0.717686645612852</v>
      </c>
      <c r="AC1025" s="71">
        <v>90.801497894752401</v>
      </c>
      <c r="AD1025" s="72">
        <v>0.236399673675838</v>
      </c>
      <c r="AE1025" s="71">
        <v>0</v>
      </c>
      <c r="AF1025" s="72">
        <v>0</v>
      </c>
      <c r="AG1025" s="71">
        <v>0</v>
      </c>
      <c r="AH1025" s="72">
        <v>0</v>
      </c>
      <c r="AI1025" s="71">
        <v>0</v>
      </c>
      <c r="AJ1025" s="72">
        <v>0</v>
      </c>
      <c r="AK1025" s="71">
        <v>361.13610207655699</v>
      </c>
      <c r="AL1025" s="72">
        <v>0.40301484884827699</v>
      </c>
      <c r="AM1025" s="71">
        <v>3.61904761904762</v>
      </c>
      <c r="AN1025" s="72">
        <v>1</v>
      </c>
      <c r="AO1025" s="71">
        <v>3355.4918188718302</v>
      </c>
      <c r="AP1025" s="72">
        <v>0.27590882876116501</v>
      </c>
    </row>
    <row r="1026" spans="1:42" x14ac:dyDescent="0.2">
      <c r="A1026" s="87"/>
      <c r="B1026" s="87"/>
      <c r="C1026" s="87"/>
      <c r="D1026" s="67" t="s">
        <v>1006</v>
      </c>
      <c r="E1026" s="67" t="s">
        <v>4752</v>
      </c>
      <c r="F1026" s="67" t="s">
        <v>1351</v>
      </c>
      <c r="G1026" s="67" t="s">
        <v>42</v>
      </c>
      <c r="H1026" s="67" t="s">
        <v>1352</v>
      </c>
      <c r="I1026" s="73">
        <v>2.0744225587451002</v>
      </c>
      <c r="J1026" s="72"/>
      <c r="K1026" s="73">
        <v>0</v>
      </c>
      <c r="L1026" s="72"/>
      <c r="M1026" s="73">
        <v>0</v>
      </c>
      <c r="N1026" s="72"/>
      <c r="O1026" s="73">
        <v>4.6368999530557398</v>
      </c>
      <c r="P1026" s="72"/>
      <c r="Q1026" s="73">
        <v>2.5380218412548099</v>
      </c>
      <c r="R1026" s="72"/>
      <c r="S1026" s="73">
        <v>1.26543460372488</v>
      </c>
      <c r="T1026" s="72"/>
      <c r="U1026" s="73">
        <v>2.29608043397063</v>
      </c>
      <c r="V1026" s="72"/>
      <c r="W1026" s="73">
        <v>26</v>
      </c>
      <c r="X1026" s="72"/>
      <c r="Y1026" s="73">
        <v>2.0717047425280999</v>
      </c>
      <c r="Z1026" s="72"/>
      <c r="AA1026" s="73">
        <v>1.16564091273839</v>
      </c>
      <c r="AB1026" s="72"/>
      <c r="AC1026" s="73">
        <v>2</v>
      </c>
      <c r="AD1026" s="72"/>
      <c r="AE1026" s="73">
        <v>0</v>
      </c>
      <c r="AF1026" s="72"/>
      <c r="AG1026" s="73">
        <v>0</v>
      </c>
      <c r="AH1026" s="72"/>
      <c r="AI1026" s="73">
        <v>0</v>
      </c>
      <c r="AJ1026" s="72"/>
      <c r="AK1026" s="73">
        <v>1</v>
      </c>
      <c r="AL1026" s="72"/>
      <c r="AM1026" s="73">
        <v>2</v>
      </c>
      <c r="AN1026" s="72"/>
      <c r="AO1026" s="73">
        <v>2.3574444180045702</v>
      </c>
      <c r="AP1026" s="72"/>
    </row>
    <row r="1027" spans="1:42" x14ac:dyDescent="0.2">
      <c r="A1027" s="87"/>
      <c r="B1027" s="87"/>
      <c r="C1027" s="87"/>
      <c r="D1027" s="67" t="s">
        <v>4269</v>
      </c>
      <c r="E1027" s="67" t="s">
        <v>4753</v>
      </c>
      <c r="F1027" s="67" t="s">
        <v>1351</v>
      </c>
      <c r="G1027" s="67" t="s">
        <v>51</v>
      </c>
      <c r="H1027" s="67" t="s">
        <v>4479</v>
      </c>
      <c r="I1027" s="71">
        <v>883.50233222965801</v>
      </c>
      <c r="J1027" s="72"/>
      <c r="K1027" s="71">
        <v>0</v>
      </c>
      <c r="L1027" s="72"/>
      <c r="M1027" s="71">
        <v>0</v>
      </c>
      <c r="N1027" s="72"/>
      <c r="O1027" s="71">
        <v>1391.82742309017</v>
      </c>
      <c r="P1027" s="72"/>
      <c r="Q1027" s="71">
        <v>2270.6600859637601</v>
      </c>
      <c r="R1027" s="72"/>
      <c r="S1027" s="71">
        <v>611.38222137280695</v>
      </c>
      <c r="T1027" s="72"/>
      <c r="U1027" s="71">
        <v>1542.7053009122001</v>
      </c>
      <c r="V1027" s="72"/>
      <c r="W1027" s="71">
        <v>1538.0625</v>
      </c>
      <c r="X1027" s="72"/>
      <c r="Y1027" s="71">
        <v>21.011878474072901</v>
      </c>
      <c r="Z1027" s="72"/>
      <c r="AA1027" s="71">
        <v>95.294429104555604</v>
      </c>
      <c r="AB1027" s="72"/>
      <c r="AC1027" s="71">
        <v>181.602995789505</v>
      </c>
      <c r="AD1027" s="72"/>
      <c r="AE1027" s="71">
        <v>0</v>
      </c>
      <c r="AF1027" s="72"/>
      <c r="AG1027" s="71">
        <v>0</v>
      </c>
      <c r="AH1027" s="72"/>
      <c r="AI1027" s="71">
        <v>0</v>
      </c>
      <c r="AJ1027" s="72"/>
      <c r="AK1027" s="71">
        <v>563.24783238015198</v>
      </c>
      <c r="AL1027" s="72"/>
      <c r="AM1027" s="71">
        <v>7.2380952380952399</v>
      </c>
      <c r="AN1027" s="72"/>
      <c r="AO1027" s="71">
        <v>9179.2177355677395</v>
      </c>
      <c r="AP1027" s="72"/>
    </row>
    <row r="1028" spans="1:42" x14ac:dyDescent="0.2">
      <c r="A1028" s="87"/>
      <c r="B1028" s="87"/>
      <c r="C1028" s="87"/>
      <c r="D1028" s="67" t="s">
        <v>1009</v>
      </c>
      <c r="E1028" s="67" t="s">
        <v>4752</v>
      </c>
      <c r="F1028" s="67" t="s">
        <v>1353</v>
      </c>
      <c r="G1028" s="67" t="s">
        <v>42</v>
      </c>
      <c r="H1028" s="67" t="s">
        <v>1305</v>
      </c>
      <c r="I1028" s="73">
        <v>2.9089990419483698</v>
      </c>
      <c r="J1028" s="72"/>
      <c r="K1028" s="73">
        <v>4</v>
      </c>
      <c r="L1028" s="72"/>
      <c r="M1028" s="73">
        <v>0</v>
      </c>
      <c r="N1028" s="72"/>
      <c r="O1028" s="73">
        <v>3.1379744888652401</v>
      </c>
      <c r="P1028" s="72"/>
      <c r="Q1028" s="73">
        <v>2.3092213896164799</v>
      </c>
      <c r="R1028" s="72"/>
      <c r="S1028" s="73">
        <v>2.8160312339988001</v>
      </c>
      <c r="T1028" s="72"/>
      <c r="U1028" s="73">
        <v>2.72261038402246</v>
      </c>
      <c r="V1028" s="72"/>
      <c r="W1028" s="73">
        <v>6.5091096992105699</v>
      </c>
      <c r="X1028" s="72"/>
      <c r="Y1028" s="73">
        <v>3.6075571137921401</v>
      </c>
      <c r="Z1028" s="72"/>
      <c r="AA1028" s="73">
        <v>1.3823293249734401</v>
      </c>
      <c r="AB1028" s="72"/>
      <c r="AC1028" s="73">
        <v>1.97011059670507</v>
      </c>
      <c r="AD1028" s="72"/>
      <c r="AE1028" s="73">
        <v>7.85777947239235</v>
      </c>
      <c r="AF1028" s="72"/>
      <c r="AG1028" s="73">
        <v>0</v>
      </c>
      <c r="AH1028" s="72"/>
      <c r="AI1028" s="73">
        <v>2</v>
      </c>
      <c r="AJ1028" s="72"/>
      <c r="AK1028" s="73">
        <v>1.65623339264125</v>
      </c>
      <c r="AL1028" s="72"/>
      <c r="AM1028" s="73">
        <v>2</v>
      </c>
      <c r="AN1028" s="72"/>
      <c r="AO1028" s="73">
        <v>4.0425899526732003</v>
      </c>
      <c r="AP1028" s="72"/>
    </row>
    <row r="1029" spans="1:42" x14ac:dyDescent="0.2">
      <c r="A1029" s="87"/>
      <c r="B1029" s="87"/>
      <c r="C1029" s="87"/>
      <c r="D1029" s="67" t="s">
        <v>4270</v>
      </c>
      <c r="E1029" s="67" t="s">
        <v>4753</v>
      </c>
      <c r="F1029" s="67" t="s">
        <v>1353</v>
      </c>
      <c r="G1029" s="67" t="s">
        <v>51</v>
      </c>
      <c r="H1029" s="67" t="s">
        <v>4480</v>
      </c>
      <c r="I1029" s="71">
        <v>5669.6387627502099</v>
      </c>
      <c r="J1029" s="72"/>
      <c r="K1029" s="71">
        <v>890.27586206896603</v>
      </c>
      <c r="L1029" s="72"/>
      <c r="M1029" s="71">
        <v>0</v>
      </c>
      <c r="N1029" s="72"/>
      <c r="O1029" s="71">
        <v>3407.3845567948101</v>
      </c>
      <c r="P1029" s="72"/>
      <c r="Q1029" s="71">
        <v>7638.1625886714601</v>
      </c>
      <c r="R1029" s="72"/>
      <c r="S1029" s="71">
        <v>1955.0025937902101</v>
      </c>
      <c r="T1029" s="72"/>
      <c r="U1029" s="71">
        <v>7394.3654661706896</v>
      </c>
      <c r="V1029" s="72"/>
      <c r="W1029" s="71">
        <v>2049.4751984127001</v>
      </c>
      <c r="X1029" s="72"/>
      <c r="Y1029" s="71">
        <v>36.588974339450203</v>
      </c>
      <c r="Z1029" s="72"/>
      <c r="AA1029" s="71">
        <v>157.46331364811201</v>
      </c>
      <c r="AB1029" s="72"/>
      <c r="AC1029" s="71">
        <v>756.72267401031297</v>
      </c>
      <c r="AD1029" s="72"/>
      <c r="AE1029" s="71">
        <v>96.2451838879159</v>
      </c>
      <c r="AF1029" s="72"/>
      <c r="AG1029" s="71">
        <v>0</v>
      </c>
      <c r="AH1029" s="72"/>
      <c r="AI1029" s="71">
        <v>175.166666666667</v>
      </c>
      <c r="AJ1029" s="72"/>
      <c r="AK1029" s="71">
        <v>1484.12812395572</v>
      </c>
      <c r="AL1029" s="72"/>
      <c r="AM1029" s="71">
        <v>7.2380952380952399</v>
      </c>
      <c r="AN1029" s="72"/>
      <c r="AO1029" s="71">
        <v>49164.347419236001</v>
      </c>
      <c r="AP1029" s="72"/>
    </row>
    <row r="1030" spans="1:42" x14ac:dyDescent="0.2">
      <c r="A1030" s="87"/>
      <c r="B1030" s="87" t="s">
        <v>1354</v>
      </c>
      <c r="C1030" s="87" t="s">
        <v>176</v>
      </c>
      <c r="D1030" s="67" t="s">
        <v>1355</v>
      </c>
      <c r="E1030" s="67" t="s">
        <v>4752</v>
      </c>
      <c r="F1030" s="67" t="s">
        <v>39</v>
      </c>
      <c r="G1030" s="67" t="s">
        <v>42</v>
      </c>
      <c r="H1030" s="67" t="s">
        <v>1356</v>
      </c>
      <c r="I1030" s="73">
        <v>0.86899920261865904</v>
      </c>
      <c r="J1030" s="72"/>
      <c r="K1030" s="73">
        <v>2</v>
      </c>
      <c r="L1030" s="72"/>
      <c r="M1030" s="73">
        <v>0</v>
      </c>
      <c r="N1030" s="72"/>
      <c r="O1030" s="73">
        <v>0.238931725204346</v>
      </c>
      <c r="P1030" s="72"/>
      <c r="Q1030" s="73">
        <v>0.20879293359036599</v>
      </c>
      <c r="R1030" s="72"/>
      <c r="S1030" s="73">
        <v>2.8536917978206899</v>
      </c>
      <c r="T1030" s="72"/>
      <c r="U1030" s="73">
        <v>0</v>
      </c>
      <c r="V1030" s="72"/>
      <c r="W1030" s="73">
        <v>0.271749018312538</v>
      </c>
      <c r="X1030" s="72"/>
      <c r="Y1030" s="73">
        <v>3.2074199619576902</v>
      </c>
      <c r="Z1030" s="72"/>
      <c r="AA1030" s="73">
        <v>0</v>
      </c>
      <c r="AB1030" s="72"/>
      <c r="AC1030" s="73">
        <v>0.95846444701741595</v>
      </c>
      <c r="AD1030" s="72"/>
      <c r="AE1030" s="73">
        <v>0</v>
      </c>
      <c r="AF1030" s="72"/>
      <c r="AG1030" s="73">
        <v>0</v>
      </c>
      <c r="AH1030" s="72"/>
      <c r="AI1030" s="73">
        <v>0</v>
      </c>
      <c r="AJ1030" s="72"/>
      <c r="AK1030" s="73">
        <v>0.60418264497669605</v>
      </c>
      <c r="AL1030" s="72"/>
      <c r="AM1030" s="73">
        <v>1.34442468455758</v>
      </c>
      <c r="AN1030" s="72"/>
      <c r="AO1030" s="73">
        <v>2.0404060209302401</v>
      </c>
      <c r="AP1030" s="72"/>
    </row>
    <row r="1031" spans="1:42" x14ac:dyDescent="0.2">
      <c r="A1031" s="87"/>
      <c r="B1031" s="87"/>
      <c r="C1031" s="87"/>
      <c r="D1031" s="67" t="s">
        <v>4661</v>
      </c>
      <c r="E1031" s="67" t="s">
        <v>4753</v>
      </c>
      <c r="F1031" s="67" t="s">
        <v>39</v>
      </c>
      <c r="G1031" s="67" t="s">
        <v>51</v>
      </c>
      <c r="H1031" s="67" t="s">
        <v>4481</v>
      </c>
      <c r="I1031" s="71">
        <v>464.17303349696903</v>
      </c>
      <c r="J1031" s="72"/>
      <c r="K1031" s="71">
        <v>7.0147058823529402</v>
      </c>
      <c r="L1031" s="72"/>
      <c r="M1031" s="71">
        <v>0</v>
      </c>
      <c r="N1031" s="72"/>
      <c r="O1031" s="71">
        <v>58.719534888019098</v>
      </c>
      <c r="P1031" s="72"/>
      <c r="Q1031" s="71">
        <v>71.948774063735897</v>
      </c>
      <c r="R1031" s="72"/>
      <c r="S1031" s="71">
        <v>39.574864741635402</v>
      </c>
      <c r="T1031" s="72"/>
      <c r="U1031" s="71">
        <v>0</v>
      </c>
      <c r="V1031" s="72"/>
      <c r="W1031" s="71">
        <v>19.5744680851064</v>
      </c>
      <c r="X1031" s="72"/>
      <c r="Y1031" s="71">
        <v>89.978330772371805</v>
      </c>
      <c r="Z1031" s="72"/>
      <c r="AA1031" s="71">
        <v>0</v>
      </c>
      <c r="AB1031" s="72"/>
      <c r="AC1031" s="71">
        <v>94.515783609038195</v>
      </c>
      <c r="AD1031" s="72"/>
      <c r="AE1031" s="71">
        <v>0</v>
      </c>
      <c r="AF1031" s="72"/>
      <c r="AG1031" s="71">
        <v>0</v>
      </c>
      <c r="AH1031" s="72"/>
      <c r="AI1031" s="71">
        <v>0</v>
      </c>
      <c r="AJ1031" s="72"/>
      <c r="AK1031" s="71">
        <v>12.875171517754501</v>
      </c>
      <c r="AL1031" s="72"/>
      <c r="AM1031" s="71">
        <v>18.375339196705202</v>
      </c>
      <c r="AN1031" s="72"/>
      <c r="AO1031" s="71">
        <v>3321.22231287666</v>
      </c>
      <c r="AP1031" s="72"/>
    </row>
    <row r="1032" spans="1:42" x14ac:dyDescent="0.2">
      <c r="A1032" s="87"/>
      <c r="B1032" s="87"/>
      <c r="C1032" s="87"/>
      <c r="D1032" s="67" t="s">
        <v>4662</v>
      </c>
      <c r="E1032" s="67" t="s">
        <v>4752</v>
      </c>
      <c r="F1032" s="67" t="s">
        <v>40</v>
      </c>
      <c r="G1032" s="67" t="s">
        <v>42</v>
      </c>
      <c r="H1032" s="67" t="s">
        <v>1357</v>
      </c>
      <c r="I1032" s="73">
        <v>0.201467737730398</v>
      </c>
      <c r="J1032" s="72"/>
      <c r="K1032" s="73">
        <v>0</v>
      </c>
      <c r="L1032" s="72"/>
      <c r="M1032" s="73">
        <v>0</v>
      </c>
      <c r="N1032" s="72"/>
      <c r="O1032" s="73">
        <v>5.8335426232866903</v>
      </c>
      <c r="P1032" s="72"/>
      <c r="Q1032" s="73">
        <v>0.95850069796934201</v>
      </c>
      <c r="R1032" s="72"/>
      <c r="S1032" s="73">
        <v>15.4452267073562</v>
      </c>
      <c r="T1032" s="72"/>
      <c r="U1032" s="73">
        <v>1</v>
      </c>
      <c r="V1032" s="72"/>
      <c r="W1032" s="73">
        <v>21.607762368164099</v>
      </c>
      <c r="X1032" s="72"/>
      <c r="Y1032" s="73">
        <v>0.945273439368158</v>
      </c>
      <c r="Z1032" s="72"/>
      <c r="AA1032" s="73">
        <v>2.9510262892069101</v>
      </c>
      <c r="AB1032" s="72"/>
      <c r="AC1032" s="73">
        <v>8.3071105965168299E-2</v>
      </c>
      <c r="AD1032" s="72"/>
      <c r="AE1032" s="73">
        <v>0</v>
      </c>
      <c r="AF1032" s="72"/>
      <c r="AG1032" s="73">
        <v>0</v>
      </c>
      <c r="AH1032" s="72"/>
      <c r="AI1032" s="73">
        <v>1</v>
      </c>
      <c r="AJ1032" s="72"/>
      <c r="AK1032" s="73">
        <v>0.76323937764608596</v>
      </c>
      <c r="AL1032" s="72"/>
      <c r="AM1032" s="73">
        <v>0.68884936911515604</v>
      </c>
      <c r="AN1032" s="72"/>
      <c r="AO1032" s="73">
        <v>4.1906896066854902</v>
      </c>
      <c r="AP1032" s="72"/>
    </row>
    <row r="1033" spans="1:42" x14ac:dyDescent="0.2">
      <c r="A1033" s="87"/>
      <c r="B1033" s="87"/>
      <c r="C1033" s="87"/>
      <c r="D1033" s="67" t="s">
        <v>4663</v>
      </c>
      <c r="E1033" s="67" t="s">
        <v>4753</v>
      </c>
      <c r="F1033" s="67" t="s">
        <v>40</v>
      </c>
      <c r="G1033" s="67" t="s">
        <v>51</v>
      </c>
      <c r="H1033" s="67" t="s">
        <v>4482</v>
      </c>
      <c r="I1033" s="71">
        <v>107.61332195966099</v>
      </c>
      <c r="J1033" s="72"/>
      <c r="K1033" s="71">
        <v>0</v>
      </c>
      <c r="L1033" s="72"/>
      <c r="M1033" s="71">
        <v>0</v>
      </c>
      <c r="N1033" s="72"/>
      <c r="O1033" s="71">
        <v>1433.6434782608701</v>
      </c>
      <c r="P1033" s="72"/>
      <c r="Q1033" s="71">
        <v>330.29350645280499</v>
      </c>
      <c r="R1033" s="72"/>
      <c r="S1033" s="71">
        <v>214.19368353453899</v>
      </c>
      <c r="T1033" s="72"/>
      <c r="U1033" s="71">
        <v>61.8229166666667</v>
      </c>
      <c r="V1033" s="72"/>
      <c r="W1033" s="71">
        <v>1556.43783919671</v>
      </c>
      <c r="X1033" s="72"/>
      <c r="Y1033" s="71">
        <v>26.517926310433001</v>
      </c>
      <c r="Z1033" s="72"/>
      <c r="AA1033" s="71">
        <v>43.822279753293202</v>
      </c>
      <c r="AB1033" s="72"/>
      <c r="AC1033" s="71">
        <v>8.1917808219178099</v>
      </c>
      <c r="AD1033" s="72"/>
      <c r="AE1033" s="71">
        <v>0</v>
      </c>
      <c r="AF1033" s="72"/>
      <c r="AG1033" s="71">
        <v>0</v>
      </c>
      <c r="AH1033" s="72"/>
      <c r="AI1033" s="71">
        <v>4.0958904109588996</v>
      </c>
      <c r="AJ1033" s="72"/>
      <c r="AK1033" s="71">
        <v>16.264680851063801</v>
      </c>
      <c r="AL1033" s="72"/>
      <c r="AM1033" s="71">
        <v>9.4150612959719808</v>
      </c>
      <c r="AN1033" s="72"/>
      <c r="AO1033" s="71">
        <v>6821.2952154095001</v>
      </c>
      <c r="AP1033" s="72"/>
    </row>
    <row r="1034" spans="1:42" x14ac:dyDescent="0.2">
      <c r="A1034" s="87"/>
      <c r="B1034" s="87"/>
      <c r="C1034" s="87"/>
      <c r="D1034" s="67" t="s">
        <v>1009</v>
      </c>
      <c r="E1034" s="67" t="s">
        <v>4752</v>
      </c>
      <c r="F1034" s="67" t="s">
        <v>41</v>
      </c>
      <c r="G1034" s="67" t="s">
        <v>42</v>
      </c>
      <c r="H1034" s="67" t="s">
        <v>1358</v>
      </c>
      <c r="I1034" s="73">
        <v>1.0704669403490601</v>
      </c>
      <c r="J1034" s="72"/>
      <c r="K1034" s="73">
        <v>2</v>
      </c>
      <c r="L1034" s="72"/>
      <c r="M1034" s="73">
        <v>0</v>
      </c>
      <c r="N1034" s="72"/>
      <c r="O1034" s="73">
        <v>6.0724743484910304</v>
      </c>
      <c r="P1034" s="72"/>
      <c r="Q1034" s="73">
        <v>1.16729363155971</v>
      </c>
      <c r="R1034" s="72"/>
      <c r="S1034" s="73">
        <v>18.2989185051769</v>
      </c>
      <c r="T1034" s="72"/>
      <c r="U1034" s="73">
        <v>1</v>
      </c>
      <c r="V1034" s="72"/>
      <c r="W1034" s="73">
        <v>21.8795113864767</v>
      </c>
      <c r="X1034" s="72"/>
      <c r="Y1034" s="73">
        <v>4.1526934013258501</v>
      </c>
      <c r="Z1034" s="72"/>
      <c r="AA1034" s="73">
        <v>2.9510262892069101</v>
      </c>
      <c r="AB1034" s="72"/>
      <c r="AC1034" s="73">
        <v>1.04153555298258</v>
      </c>
      <c r="AD1034" s="72"/>
      <c r="AE1034" s="73">
        <v>0</v>
      </c>
      <c r="AF1034" s="72"/>
      <c r="AG1034" s="73">
        <v>0</v>
      </c>
      <c r="AH1034" s="72"/>
      <c r="AI1034" s="73">
        <v>1</v>
      </c>
      <c r="AJ1034" s="72"/>
      <c r="AK1034" s="73">
        <v>1.36742202262278</v>
      </c>
      <c r="AL1034" s="72"/>
      <c r="AM1034" s="73">
        <v>2.0332740536727298</v>
      </c>
      <c r="AN1034" s="72"/>
      <c r="AO1034" s="73">
        <v>6.2310956276157299</v>
      </c>
      <c r="AP1034" s="72"/>
    </row>
    <row r="1035" spans="1:42" x14ac:dyDescent="0.2">
      <c r="A1035" s="87"/>
      <c r="B1035" s="87"/>
      <c r="C1035" s="87"/>
      <c r="D1035" s="67" t="s">
        <v>4270</v>
      </c>
      <c r="E1035" s="67" t="s">
        <v>4753</v>
      </c>
      <c r="F1035" s="67" t="s">
        <v>41</v>
      </c>
      <c r="G1035" s="67" t="s">
        <v>51</v>
      </c>
      <c r="H1035" s="67" t="s">
        <v>4483</v>
      </c>
      <c r="I1035" s="71">
        <v>571.78635545663099</v>
      </c>
      <c r="J1035" s="72"/>
      <c r="K1035" s="71">
        <v>7.0147058823529402</v>
      </c>
      <c r="L1035" s="72"/>
      <c r="M1035" s="71">
        <v>0</v>
      </c>
      <c r="N1035" s="72"/>
      <c r="O1035" s="71">
        <v>1492.3630131488901</v>
      </c>
      <c r="P1035" s="72"/>
      <c r="Q1035" s="71">
        <v>402.24228051654097</v>
      </c>
      <c r="R1035" s="72"/>
      <c r="S1035" s="71">
        <v>253.76854827617399</v>
      </c>
      <c r="T1035" s="72"/>
      <c r="U1035" s="71">
        <v>61.8229166666667</v>
      </c>
      <c r="V1035" s="72"/>
      <c r="W1035" s="71">
        <v>1576.0123072818101</v>
      </c>
      <c r="X1035" s="72"/>
      <c r="Y1035" s="71">
        <v>116.496257082805</v>
      </c>
      <c r="Z1035" s="72"/>
      <c r="AA1035" s="71">
        <v>43.822279753293202</v>
      </c>
      <c r="AB1035" s="72"/>
      <c r="AC1035" s="71">
        <v>102.707564430956</v>
      </c>
      <c r="AD1035" s="72"/>
      <c r="AE1035" s="71">
        <v>0</v>
      </c>
      <c r="AF1035" s="72"/>
      <c r="AG1035" s="71">
        <v>0</v>
      </c>
      <c r="AH1035" s="72"/>
      <c r="AI1035" s="71">
        <v>4.0958904109588996</v>
      </c>
      <c r="AJ1035" s="72"/>
      <c r="AK1035" s="71">
        <v>29.1398523688183</v>
      </c>
      <c r="AL1035" s="72"/>
      <c r="AM1035" s="71">
        <v>27.7904004926772</v>
      </c>
      <c r="AN1035" s="72"/>
      <c r="AO1035" s="71">
        <v>10142.5175282862</v>
      </c>
      <c r="AP1035" s="72"/>
    </row>
    <row r="1036" spans="1:42" x14ac:dyDescent="0.2">
      <c r="A1036" s="87"/>
      <c r="B1036" s="87"/>
      <c r="C1036" s="87"/>
      <c r="D1036" s="67" t="s">
        <v>4664</v>
      </c>
      <c r="E1036" s="67" t="s">
        <v>4752</v>
      </c>
      <c r="F1036" s="67" t="s">
        <v>62</v>
      </c>
      <c r="G1036" s="67" t="s">
        <v>42</v>
      </c>
      <c r="H1036" s="67" t="s">
        <v>1359</v>
      </c>
      <c r="I1036" s="73">
        <v>20.769804657904601</v>
      </c>
      <c r="J1036" s="72"/>
      <c r="K1036" s="73">
        <v>3</v>
      </c>
      <c r="L1036" s="72"/>
      <c r="M1036" s="73">
        <v>0</v>
      </c>
      <c r="N1036" s="72"/>
      <c r="O1036" s="73">
        <v>18.944041560533702</v>
      </c>
      <c r="P1036" s="72"/>
      <c r="Q1036" s="73">
        <v>42.310979146022298</v>
      </c>
      <c r="R1036" s="72"/>
      <c r="S1036" s="73">
        <v>52.4739420154784</v>
      </c>
      <c r="T1036" s="72"/>
      <c r="U1036" s="73">
        <v>0</v>
      </c>
      <c r="V1036" s="72"/>
      <c r="W1036" s="73">
        <v>30</v>
      </c>
      <c r="X1036" s="72"/>
      <c r="Y1036" s="73">
        <v>28.2606107320494</v>
      </c>
      <c r="Z1036" s="72"/>
      <c r="AA1036" s="73">
        <v>0</v>
      </c>
      <c r="AB1036" s="72"/>
      <c r="AC1036" s="73">
        <v>172.965649572274</v>
      </c>
      <c r="AD1036" s="72"/>
      <c r="AE1036" s="73">
        <v>0</v>
      </c>
      <c r="AF1036" s="72"/>
      <c r="AG1036" s="73">
        <v>0</v>
      </c>
      <c r="AH1036" s="72"/>
      <c r="AI1036" s="73">
        <v>0</v>
      </c>
      <c r="AJ1036" s="72"/>
      <c r="AK1036" s="73">
        <v>12.8715425047846</v>
      </c>
      <c r="AL1036" s="72"/>
      <c r="AM1036" s="73">
        <v>17.988315852169801</v>
      </c>
      <c r="AN1036" s="72"/>
      <c r="AO1036" s="73">
        <v>69.825867827480806</v>
      </c>
      <c r="AP1036" s="72"/>
    </row>
    <row r="1037" spans="1:42" x14ac:dyDescent="0.2">
      <c r="A1037" s="87"/>
      <c r="B1037" s="87"/>
      <c r="C1037" s="87"/>
      <c r="D1037" s="67" t="s">
        <v>4665</v>
      </c>
      <c r="E1037" s="67" t="s">
        <v>4788</v>
      </c>
      <c r="F1037" s="67" t="s">
        <v>62</v>
      </c>
      <c r="G1037" s="67" t="s">
        <v>51</v>
      </c>
      <c r="H1037" s="67" t="s">
        <v>4484</v>
      </c>
      <c r="I1037" s="71">
        <v>9178.6976678916508</v>
      </c>
      <c r="J1037" s="72"/>
      <c r="K1037" s="71">
        <v>10.522058823529401</v>
      </c>
      <c r="L1037" s="72"/>
      <c r="M1037" s="71">
        <v>0</v>
      </c>
      <c r="N1037" s="72"/>
      <c r="O1037" s="71">
        <v>474.78767066645798</v>
      </c>
      <c r="P1037" s="72"/>
      <c r="Q1037" s="71">
        <v>1924.9466133952801</v>
      </c>
      <c r="R1037" s="72"/>
      <c r="S1037" s="71">
        <v>727.70618022200904</v>
      </c>
      <c r="T1037" s="72"/>
      <c r="U1037" s="71">
        <v>0</v>
      </c>
      <c r="V1037" s="72"/>
      <c r="W1037" s="71">
        <v>117.44680851063799</v>
      </c>
      <c r="X1037" s="72"/>
      <c r="Y1037" s="71">
        <v>792.80001073683002</v>
      </c>
      <c r="Z1037" s="72"/>
      <c r="AA1037" s="71">
        <v>0</v>
      </c>
      <c r="AB1037" s="72"/>
      <c r="AC1037" s="71">
        <v>16347.983906769699</v>
      </c>
      <c r="AD1037" s="72"/>
      <c r="AE1037" s="71">
        <v>0</v>
      </c>
      <c r="AF1037" s="72"/>
      <c r="AG1037" s="71">
        <v>0</v>
      </c>
      <c r="AH1037" s="72"/>
      <c r="AI1037" s="71">
        <v>0</v>
      </c>
      <c r="AJ1037" s="72"/>
      <c r="AK1037" s="71">
        <v>165.72331744716899</v>
      </c>
      <c r="AL1037" s="72"/>
      <c r="AM1037" s="71">
        <v>245.860857181348</v>
      </c>
      <c r="AN1037" s="72"/>
      <c r="AO1037" s="71">
        <v>84346.165803611599</v>
      </c>
      <c r="AP1037" s="72"/>
    </row>
    <row r="1038" spans="1:42" x14ac:dyDescent="0.2">
      <c r="A1038" s="87"/>
      <c r="B1038" s="87"/>
      <c r="C1038" s="87"/>
      <c r="D1038" s="67" t="s">
        <v>4666</v>
      </c>
      <c r="E1038" s="67" t="s">
        <v>4752</v>
      </c>
      <c r="F1038" s="67" t="s">
        <v>63</v>
      </c>
      <c r="G1038" s="67" t="s">
        <v>42</v>
      </c>
      <c r="H1038" s="67" t="s">
        <v>1360</v>
      </c>
      <c r="I1038" s="73">
        <v>0.21064830673592699</v>
      </c>
      <c r="J1038" s="72"/>
      <c r="K1038" s="73">
        <v>0</v>
      </c>
      <c r="L1038" s="72"/>
      <c r="M1038" s="73">
        <v>0</v>
      </c>
      <c r="N1038" s="72"/>
      <c r="O1038" s="73">
        <v>0.25113473436349298</v>
      </c>
      <c r="P1038" s="72"/>
      <c r="Q1038" s="73">
        <v>0</v>
      </c>
      <c r="R1038" s="72"/>
      <c r="S1038" s="73">
        <v>50</v>
      </c>
      <c r="T1038" s="72"/>
      <c r="U1038" s="73">
        <v>4.3133951137320999E-2</v>
      </c>
      <c r="V1038" s="72"/>
      <c r="W1038" s="73">
        <v>0</v>
      </c>
      <c r="X1038" s="72"/>
      <c r="Y1038" s="73">
        <v>0</v>
      </c>
      <c r="Z1038" s="72"/>
      <c r="AA1038" s="73">
        <v>0.73196494772411502</v>
      </c>
      <c r="AB1038" s="72"/>
      <c r="AC1038" s="73">
        <v>1</v>
      </c>
      <c r="AD1038" s="72"/>
      <c r="AE1038" s="73">
        <v>0</v>
      </c>
      <c r="AF1038" s="72"/>
      <c r="AG1038" s="73">
        <v>0</v>
      </c>
      <c r="AH1038" s="72"/>
      <c r="AI1038" s="73">
        <v>1</v>
      </c>
      <c r="AJ1038" s="72"/>
      <c r="AK1038" s="73">
        <v>0.53586923620219995</v>
      </c>
      <c r="AL1038" s="72"/>
      <c r="AM1038" s="73">
        <v>2</v>
      </c>
      <c r="AN1038" s="72"/>
      <c r="AO1038" s="73">
        <v>2.52185086739687</v>
      </c>
      <c r="AP1038" s="72"/>
    </row>
    <row r="1039" spans="1:42" x14ac:dyDescent="0.2">
      <c r="A1039" s="87"/>
      <c r="B1039" s="87"/>
      <c r="C1039" s="87"/>
      <c r="D1039" s="67" t="s">
        <v>4667</v>
      </c>
      <c r="E1039" s="67" t="s">
        <v>4753</v>
      </c>
      <c r="F1039" s="67" t="s">
        <v>63</v>
      </c>
      <c r="G1039" s="67" t="s">
        <v>51</v>
      </c>
      <c r="H1039" s="67" t="s">
        <v>4485</v>
      </c>
      <c r="I1039" s="71">
        <v>19.426321709786301</v>
      </c>
      <c r="J1039" s="72"/>
      <c r="K1039" s="71">
        <v>0</v>
      </c>
      <c r="L1039" s="72"/>
      <c r="M1039" s="71">
        <v>0</v>
      </c>
      <c r="N1039" s="72"/>
      <c r="O1039" s="71">
        <v>55.4244306418219</v>
      </c>
      <c r="P1039" s="72"/>
      <c r="Q1039" s="71">
        <v>0</v>
      </c>
      <c r="R1039" s="72"/>
      <c r="S1039" s="71">
        <v>209.99380738680301</v>
      </c>
      <c r="T1039" s="72"/>
      <c r="U1039" s="71">
        <v>2.6666666666666701</v>
      </c>
      <c r="V1039" s="72"/>
      <c r="W1039" s="71">
        <v>0</v>
      </c>
      <c r="X1039" s="72"/>
      <c r="Y1039" s="71">
        <v>0</v>
      </c>
      <c r="Z1039" s="72"/>
      <c r="AA1039" s="71">
        <v>10.869565217391299</v>
      </c>
      <c r="AB1039" s="72"/>
      <c r="AC1039" s="71">
        <v>4.0958904109588996</v>
      </c>
      <c r="AD1039" s="72"/>
      <c r="AE1039" s="71">
        <v>0</v>
      </c>
      <c r="AF1039" s="72"/>
      <c r="AG1039" s="71">
        <v>0</v>
      </c>
      <c r="AH1039" s="72"/>
      <c r="AI1039" s="71">
        <v>4.0958904109588996</v>
      </c>
      <c r="AJ1039" s="72"/>
      <c r="AK1039" s="71">
        <v>4.5199999999999996</v>
      </c>
      <c r="AL1039" s="72"/>
      <c r="AM1039" s="71">
        <v>9.4150612959719808</v>
      </c>
      <c r="AN1039" s="72"/>
      <c r="AO1039" s="71">
        <v>1760.0622131876701</v>
      </c>
      <c r="AP1039" s="72"/>
    </row>
    <row r="1040" spans="1:42" x14ac:dyDescent="0.2">
      <c r="A1040" s="87"/>
      <c r="B1040" s="87"/>
      <c r="C1040" s="87"/>
      <c r="D1040" s="67" t="s">
        <v>4668</v>
      </c>
      <c r="E1040" s="67" t="s">
        <v>4752</v>
      </c>
      <c r="F1040" s="67" t="s">
        <v>64</v>
      </c>
      <c r="G1040" s="67" t="s">
        <v>42</v>
      </c>
      <c r="H1040" s="67" t="s">
        <v>1361</v>
      </c>
      <c r="I1040" s="73">
        <v>0.95625113988505595</v>
      </c>
      <c r="J1040" s="72"/>
      <c r="K1040" s="73">
        <v>0</v>
      </c>
      <c r="L1040" s="72"/>
      <c r="M1040" s="73">
        <v>0</v>
      </c>
      <c r="N1040" s="72"/>
      <c r="O1040" s="73">
        <v>6.2448755974652004</v>
      </c>
      <c r="P1040" s="72"/>
      <c r="Q1040" s="73">
        <v>1.0793179875644201</v>
      </c>
      <c r="R1040" s="72"/>
      <c r="S1040" s="73">
        <v>1</v>
      </c>
      <c r="T1040" s="72"/>
      <c r="U1040" s="73">
        <v>0.95686604886267901</v>
      </c>
      <c r="V1040" s="72"/>
      <c r="W1040" s="73">
        <v>22.8496355754497</v>
      </c>
      <c r="X1040" s="72"/>
      <c r="Y1040" s="73">
        <v>7</v>
      </c>
      <c r="Z1040" s="72"/>
      <c r="AA1040" s="73">
        <v>2.2190613414828002</v>
      </c>
      <c r="AB1040" s="72"/>
      <c r="AC1040" s="73">
        <v>1</v>
      </c>
      <c r="AD1040" s="72"/>
      <c r="AE1040" s="73">
        <v>0</v>
      </c>
      <c r="AF1040" s="72"/>
      <c r="AG1040" s="73">
        <v>0</v>
      </c>
      <c r="AH1040" s="72"/>
      <c r="AI1040" s="73">
        <v>0</v>
      </c>
      <c r="AJ1040" s="72"/>
      <c r="AK1040" s="73">
        <v>1.3923922913933999</v>
      </c>
      <c r="AL1040" s="72"/>
      <c r="AM1040" s="73">
        <v>0</v>
      </c>
      <c r="AN1040" s="72"/>
      <c r="AO1040" s="73">
        <v>7.2518316347661003</v>
      </c>
      <c r="AP1040" s="72"/>
    </row>
    <row r="1041" spans="1:42" x14ac:dyDescent="0.2">
      <c r="A1041" s="87"/>
      <c r="B1041" s="87"/>
      <c r="C1041" s="87"/>
      <c r="D1041" s="67" t="s">
        <v>4669</v>
      </c>
      <c r="E1041" s="67" t="s">
        <v>4753</v>
      </c>
      <c r="F1041" s="67" t="s">
        <v>64</v>
      </c>
      <c r="G1041" s="67" t="s">
        <v>51</v>
      </c>
      <c r="H1041" s="67" t="s">
        <v>4486</v>
      </c>
      <c r="I1041" s="71">
        <v>88.187000249875098</v>
      </c>
      <c r="J1041" s="72"/>
      <c r="K1041" s="71">
        <v>0</v>
      </c>
      <c r="L1041" s="72"/>
      <c r="M1041" s="71">
        <v>0</v>
      </c>
      <c r="N1041" s="72"/>
      <c r="O1041" s="71">
        <v>1378.2190476190499</v>
      </c>
      <c r="P1041" s="72"/>
      <c r="Q1041" s="71">
        <v>330.29350645280499</v>
      </c>
      <c r="R1041" s="72"/>
      <c r="S1041" s="71">
        <v>4.1998761477360498</v>
      </c>
      <c r="T1041" s="72"/>
      <c r="U1041" s="71">
        <v>59.15625</v>
      </c>
      <c r="V1041" s="72"/>
      <c r="W1041" s="71">
        <v>1556.43783919671</v>
      </c>
      <c r="X1041" s="72"/>
      <c r="Y1041" s="71">
        <v>26.517926310433001</v>
      </c>
      <c r="Z1041" s="72"/>
      <c r="AA1041" s="71">
        <v>32.952714535901897</v>
      </c>
      <c r="AB1041" s="72"/>
      <c r="AC1041" s="71">
        <v>4.0958904109588996</v>
      </c>
      <c r="AD1041" s="72"/>
      <c r="AE1041" s="71">
        <v>0</v>
      </c>
      <c r="AF1041" s="72"/>
      <c r="AG1041" s="71">
        <v>0</v>
      </c>
      <c r="AH1041" s="72"/>
      <c r="AI1041" s="71">
        <v>0</v>
      </c>
      <c r="AJ1041" s="72"/>
      <c r="AK1041" s="71">
        <v>11.7446808510638</v>
      </c>
      <c r="AL1041" s="72"/>
      <c r="AM1041" s="71">
        <v>0</v>
      </c>
      <c r="AN1041" s="72"/>
      <c r="AO1041" s="71">
        <v>5061.2330022218302</v>
      </c>
      <c r="AP1041" s="72"/>
    </row>
    <row r="1042" spans="1:42" x14ac:dyDescent="0.2">
      <c r="A1042" s="87"/>
      <c r="B1042" s="87"/>
      <c r="C1042" s="87"/>
      <c r="D1042" s="67" t="s">
        <v>1362</v>
      </c>
      <c r="E1042" s="67" t="s">
        <v>4751</v>
      </c>
      <c r="F1042" s="67" t="s">
        <v>65</v>
      </c>
      <c r="G1042" s="67" t="s">
        <v>2</v>
      </c>
      <c r="H1042" s="67" t="s">
        <v>66</v>
      </c>
      <c r="I1042" s="71">
        <v>6.8292322834645702</v>
      </c>
      <c r="J1042" s="72">
        <v>7.5604208007058596E-2</v>
      </c>
      <c r="K1042" s="71">
        <v>0</v>
      </c>
      <c r="L1042" s="72">
        <v>0</v>
      </c>
      <c r="M1042" s="71">
        <v>0</v>
      </c>
      <c r="N1042" s="72">
        <v>0</v>
      </c>
      <c r="O1042" s="71">
        <v>104.71428571428601</v>
      </c>
      <c r="P1042" s="72">
        <v>0.94187690067246299</v>
      </c>
      <c r="Q1042" s="71">
        <v>6.9218609583449098</v>
      </c>
      <c r="R1042" s="72">
        <v>2.3038283413882699E-2</v>
      </c>
      <c r="S1042" s="71">
        <v>4.1998761477360498</v>
      </c>
      <c r="T1042" s="72">
        <v>1</v>
      </c>
      <c r="U1042" s="71">
        <v>0</v>
      </c>
      <c r="V1042" s="72">
        <v>0</v>
      </c>
      <c r="W1042" s="71">
        <v>4.7075306479859904</v>
      </c>
      <c r="X1042" s="72">
        <v>0.52537775057186098</v>
      </c>
      <c r="Y1042" s="71">
        <v>0</v>
      </c>
      <c r="Z1042" s="72">
        <v>0</v>
      </c>
      <c r="AA1042" s="71">
        <v>0</v>
      </c>
      <c r="AB1042" s="72">
        <v>0</v>
      </c>
      <c r="AC1042" s="71">
        <v>0</v>
      </c>
      <c r="AD1042" s="72">
        <v>0</v>
      </c>
      <c r="AE1042" s="71">
        <v>0</v>
      </c>
      <c r="AF1042" s="72">
        <v>0</v>
      </c>
      <c r="AG1042" s="71">
        <v>0</v>
      </c>
      <c r="AH1042" s="72">
        <v>0</v>
      </c>
      <c r="AI1042" s="71">
        <v>0</v>
      </c>
      <c r="AJ1042" s="72">
        <v>0</v>
      </c>
      <c r="AK1042" s="71">
        <v>3.91489361702128</v>
      </c>
      <c r="AL1042" s="72">
        <v>1</v>
      </c>
      <c r="AM1042" s="71">
        <v>4.7075306479859904</v>
      </c>
      <c r="AN1042" s="72">
        <v>1</v>
      </c>
      <c r="AO1042" s="71">
        <v>26.634036732922599</v>
      </c>
      <c r="AP1042" s="72">
        <v>5.68292727891185E-2</v>
      </c>
    </row>
    <row r="1043" spans="1:42" x14ac:dyDescent="0.2">
      <c r="A1043" s="87"/>
      <c r="B1043" s="87"/>
      <c r="C1043" s="87"/>
      <c r="D1043" s="67" t="s">
        <v>1363</v>
      </c>
      <c r="E1043" s="67" t="s">
        <v>4751</v>
      </c>
      <c r="F1043" s="67" t="s">
        <v>65</v>
      </c>
      <c r="G1043" s="67" t="s">
        <v>3</v>
      </c>
      <c r="H1043" s="67" t="s">
        <v>1364</v>
      </c>
      <c r="I1043" s="71">
        <v>0</v>
      </c>
      <c r="J1043" s="72">
        <v>0</v>
      </c>
      <c r="K1043" s="71">
        <v>0</v>
      </c>
      <c r="L1043" s="72">
        <v>0</v>
      </c>
      <c r="M1043" s="71">
        <v>0</v>
      </c>
      <c r="N1043" s="72">
        <v>0</v>
      </c>
      <c r="O1043" s="71">
        <v>0</v>
      </c>
      <c r="P1043" s="72">
        <v>0</v>
      </c>
      <c r="Q1043" s="71">
        <v>3.5073529411764701</v>
      </c>
      <c r="R1043" s="72">
        <v>1.1673651287942E-2</v>
      </c>
      <c r="S1043" s="71">
        <v>0</v>
      </c>
      <c r="T1043" s="72">
        <v>0</v>
      </c>
      <c r="U1043" s="71">
        <v>0</v>
      </c>
      <c r="V1043" s="72">
        <v>0</v>
      </c>
      <c r="W1043" s="71">
        <v>0</v>
      </c>
      <c r="X1043" s="72">
        <v>0</v>
      </c>
      <c r="Y1043" s="71">
        <v>0</v>
      </c>
      <c r="Z1043" s="72">
        <v>0</v>
      </c>
      <c r="AA1043" s="71">
        <v>0</v>
      </c>
      <c r="AB1043" s="72">
        <v>0</v>
      </c>
      <c r="AC1043" s="71">
        <v>0</v>
      </c>
      <c r="AD1043" s="72">
        <v>0</v>
      </c>
      <c r="AE1043" s="71">
        <v>0</v>
      </c>
      <c r="AF1043" s="72">
        <v>0</v>
      </c>
      <c r="AG1043" s="71">
        <v>0</v>
      </c>
      <c r="AH1043" s="72">
        <v>0</v>
      </c>
      <c r="AI1043" s="71">
        <v>0</v>
      </c>
      <c r="AJ1043" s="72">
        <v>0</v>
      </c>
      <c r="AK1043" s="71">
        <v>0</v>
      </c>
      <c r="AL1043" s="72">
        <v>0</v>
      </c>
      <c r="AM1043" s="71">
        <v>0</v>
      </c>
      <c r="AN1043" s="72">
        <v>0</v>
      </c>
      <c r="AO1043" s="71">
        <v>0</v>
      </c>
      <c r="AP1043" s="72">
        <v>0</v>
      </c>
    </row>
    <row r="1044" spans="1:42" x14ac:dyDescent="0.2">
      <c r="A1044" s="87"/>
      <c r="B1044" s="87"/>
      <c r="C1044" s="87"/>
      <c r="D1044" s="67" t="s">
        <v>1365</v>
      </c>
      <c r="E1044" s="67" t="s">
        <v>4751</v>
      </c>
      <c r="F1044" s="67" t="s">
        <v>65</v>
      </c>
      <c r="G1044" s="67" t="s">
        <v>4</v>
      </c>
      <c r="H1044" s="67" t="s">
        <v>1366</v>
      </c>
      <c r="I1044" s="71">
        <v>0</v>
      </c>
      <c r="J1044" s="72">
        <v>0</v>
      </c>
      <c r="K1044" s="71">
        <v>0</v>
      </c>
      <c r="L1044" s="72">
        <v>0</v>
      </c>
      <c r="M1044" s="71">
        <v>0</v>
      </c>
      <c r="N1044" s="72">
        <v>0</v>
      </c>
      <c r="O1044" s="71">
        <v>0</v>
      </c>
      <c r="P1044" s="72">
        <v>0</v>
      </c>
      <c r="Q1044" s="71">
        <v>0</v>
      </c>
      <c r="R1044" s="72">
        <v>0</v>
      </c>
      <c r="S1044" s="71">
        <v>0</v>
      </c>
      <c r="T1044" s="72">
        <v>0</v>
      </c>
      <c r="U1044" s="71">
        <v>0</v>
      </c>
      <c r="V1044" s="72">
        <v>0</v>
      </c>
      <c r="W1044" s="71">
        <v>0</v>
      </c>
      <c r="X1044" s="72">
        <v>0</v>
      </c>
      <c r="Y1044" s="71">
        <v>0</v>
      </c>
      <c r="Z1044" s="72">
        <v>0</v>
      </c>
      <c r="AA1044" s="71">
        <v>0</v>
      </c>
      <c r="AB1044" s="72">
        <v>0</v>
      </c>
      <c r="AC1044" s="71">
        <v>0</v>
      </c>
      <c r="AD1044" s="72">
        <v>0</v>
      </c>
      <c r="AE1044" s="71">
        <v>0</v>
      </c>
      <c r="AF1044" s="72">
        <v>0</v>
      </c>
      <c r="AG1044" s="71">
        <v>0</v>
      </c>
      <c r="AH1044" s="72">
        <v>0</v>
      </c>
      <c r="AI1044" s="71">
        <v>0</v>
      </c>
      <c r="AJ1044" s="72">
        <v>0</v>
      </c>
      <c r="AK1044" s="71">
        <v>0</v>
      </c>
      <c r="AL1044" s="72">
        <v>0</v>
      </c>
      <c r="AM1044" s="71">
        <v>0</v>
      </c>
      <c r="AN1044" s="72">
        <v>0</v>
      </c>
      <c r="AO1044" s="71">
        <v>169.44642857142901</v>
      </c>
      <c r="AP1044" s="72">
        <v>0.361549299078815</v>
      </c>
    </row>
    <row r="1045" spans="1:42" x14ac:dyDescent="0.2">
      <c r="A1045" s="87"/>
      <c r="B1045" s="87"/>
      <c r="C1045" s="87"/>
      <c r="D1045" s="67" t="s">
        <v>1367</v>
      </c>
      <c r="E1045" s="67" t="s">
        <v>4751</v>
      </c>
      <c r="F1045" s="67" t="s">
        <v>65</v>
      </c>
      <c r="G1045" s="67" t="s">
        <v>5</v>
      </c>
      <c r="H1045" s="67" t="s">
        <v>1368</v>
      </c>
      <c r="I1045" s="71">
        <v>83.499500249875098</v>
      </c>
      <c r="J1045" s="72">
        <v>0.92439579199294197</v>
      </c>
      <c r="K1045" s="71">
        <v>0</v>
      </c>
      <c r="L1045" s="72">
        <v>0</v>
      </c>
      <c r="M1045" s="71">
        <v>0</v>
      </c>
      <c r="N1045" s="72">
        <v>0</v>
      </c>
      <c r="O1045" s="71">
        <v>0</v>
      </c>
      <c r="P1045" s="72">
        <v>0</v>
      </c>
      <c r="Q1045" s="71">
        <v>1.4285714285714299</v>
      </c>
      <c r="R1045" s="72">
        <v>4.7547666222225596E-3</v>
      </c>
      <c r="S1045" s="71">
        <v>0</v>
      </c>
      <c r="T1045" s="72">
        <v>0</v>
      </c>
      <c r="U1045" s="71">
        <v>0</v>
      </c>
      <c r="V1045" s="72">
        <v>0</v>
      </c>
      <c r="W1045" s="71">
        <v>0</v>
      </c>
      <c r="X1045" s="72">
        <v>0</v>
      </c>
      <c r="Y1045" s="71">
        <v>0</v>
      </c>
      <c r="Z1045" s="72">
        <v>0</v>
      </c>
      <c r="AA1045" s="71">
        <v>4.7075306479859904</v>
      </c>
      <c r="AB1045" s="72">
        <v>0.464147628735951</v>
      </c>
      <c r="AC1045" s="71">
        <v>0</v>
      </c>
      <c r="AD1045" s="72">
        <v>0</v>
      </c>
      <c r="AE1045" s="71">
        <v>0</v>
      </c>
      <c r="AF1045" s="72">
        <v>0</v>
      </c>
      <c r="AG1045" s="71">
        <v>0</v>
      </c>
      <c r="AH1045" s="72">
        <v>0</v>
      </c>
      <c r="AI1045" s="71">
        <v>0</v>
      </c>
      <c r="AJ1045" s="72">
        <v>0</v>
      </c>
      <c r="AK1045" s="71">
        <v>0</v>
      </c>
      <c r="AL1045" s="72">
        <v>0</v>
      </c>
      <c r="AM1045" s="71">
        <v>0</v>
      </c>
      <c r="AN1045" s="72">
        <v>0</v>
      </c>
      <c r="AO1045" s="71">
        <v>9.4150612959719808</v>
      </c>
      <c r="AP1045" s="72">
        <v>2.00889971009795E-2</v>
      </c>
    </row>
    <row r="1046" spans="1:42" x14ac:dyDescent="0.2">
      <c r="A1046" s="87"/>
      <c r="B1046" s="87"/>
      <c r="C1046" s="87"/>
      <c r="D1046" s="67" t="s">
        <v>1369</v>
      </c>
      <c r="E1046" s="67" t="s">
        <v>4751</v>
      </c>
      <c r="F1046" s="67" t="s">
        <v>65</v>
      </c>
      <c r="G1046" s="67" t="s">
        <v>6</v>
      </c>
      <c r="H1046" s="67" t="s">
        <v>1370</v>
      </c>
      <c r="I1046" s="71">
        <v>0</v>
      </c>
      <c r="J1046" s="72">
        <v>0</v>
      </c>
      <c r="K1046" s="71">
        <v>0</v>
      </c>
      <c r="L1046" s="72">
        <v>0</v>
      </c>
      <c r="M1046" s="71">
        <v>0</v>
      </c>
      <c r="N1046" s="72">
        <v>0</v>
      </c>
      <c r="O1046" s="71">
        <v>6.4619047619047603</v>
      </c>
      <c r="P1046" s="72">
        <v>5.8123099327536697E-2</v>
      </c>
      <c r="Q1046" s="71">
        <v>288.59259259259301</v>
      </c>
      <c r="R1046" s="72">
        <v>0.96053329867595305</v>
      </c>
      <c r="S1046" s="71">
        <v>0</v>
      </c>
      <c r="T1046" s="72">
        <v>0</v>
      </c>
      <c r="U1046" s="71">
        <v>0</v>
      </c>
      <c r="V1046" s="72">
        <v>0</v>
      </c>
      <c r="W1046" s="71">
        <v>4.2527472527472501</v>
      </c>
      <c r="X1046" s="72">
        <v>0.47462224942813902</v>
      </c>
      <c r="Y1046" s="71">
        <v>3.78827518720471</v>
      </c>
      <c r="Z1046" s="72">
        <v>1</v>
      </c>
      <c r="AA1046" s="71">
        <v>5.4347826086956497</v>
      </c>
      <c r="AB1046" s="72">
        <v>0.53585237126404806</v>
      </c>
      <c r="AC1046" s="71">
        <v>0</v>
      </c>
      <c r="AD1046" s="72">
        <v>0</v>
      </c>
      <c r="AE1046" s="71">
        <v>0</v>
      </c>
      <c r="AF1046" s="72">
        <v>0</v>
      </c>
      <c r="AG1046" s="71">
        <v>0</v>
      </c>
      <c r="AH1046" s="72">
        <v>0</v>
      </c>
      <c r="AI1046" s="71">
        <v>0</v>
      </c>
      <c r="AJ1046" s="72">
        <v>0</v>
      </c>
      <c r="AK1046" s="71">
        <v>0</v>
      </c>
      <c r="AL1046" s="72">
        <v>0</v>
      </c>
      <c r="AM1046" s="71">
        <v>0</v>
      </c>
      <c r="AN1046" s="72">
        <v>0</v>
      </c>
      <c r="AO1046" s="71">
        <v>263.17203548085899</v>
      </c>
      <c r="AP1046" s="72">
        <v>0.56153243103108696</v>
      </c>
    </row>
    <row r="1047" spans="1:42" x14ac:dyDescent="0.2">
      <c r="A1047" s="87"/>
      <c r="B1047" s="87"/>
      <c r="C1047" s="87" t="s">
        <v>182</v>
      </c>
      <c r="D1047" s="67" t="s">
        <v>4670</v>
      </c>
      <c r="E1047" s="67" t="s">
        <v>4752</v>
      </c>
      <c r="F1047" s="67" t="s">
        <v>67</v>
      </c>
      <c r="G1047" s="67" t="s">
        <v>42</v>
      </c>
      <c r="H1047" s="67" t="s">
        <v>1371</v>
      </c>
      <c r="I1047" s="73">
        <v>1.14597272159687</v>
      </c>
      <c r="J1047" s="72"/>
      <c r="K1047" s="73">
        <v>1.1869866071696999</v>
      </c>
      <c r="L1047" s="72"/>
      <c r="M1047" s="73">
        <v>0</v>
      </c>
      <c r="N1047" s="72"/>
      <c r="O1047" s="73">
        <v>0.927833838600717</v>
      </c>
      <c r="P1047" s="72"/>
      <c r="Q1047" s="73">
        <v>1.5367978200441199</v>
      </c>
      <c r="R1047" s="72"/>
      <c r="S1047" s="73">
        <v>4.9503197264342198</v>
      </c>
      <c r="T1047" s="72"/>
      <c r="U1047" s="73">
        <v>3.18443498248174</v>
      </c>
      <c r="V1047" s="72"/>
      <c r="W1047" s="73">
        <v>2.2422581022733299</v>
      </c>
      <c r="X1047" s="72"/>
      <c r="Y1047" s="73">
        <v>1.96094559583573</v>
      </c>
      <c r="Z1047" s="72"/>
      <c r="AA1047" s="73">
        <v>0.71467047759334701</v>
      </c>
      <c r="AB1047" s="72"/>
      <c r="AC1047" s="73">
        <v>1.7861423513585699</v>
      </c>
      <c r="AD1047" s="72"/>
      <c r="AE1047" s="73">
        <v>3.05187031819393</v>
      </c>
      <c r="AF1047" s="72"/>
      <c r="AG1047" s="73">
        <v>5</v>
      </c>
      <c r="AH1047" s="72"/>
      <c r="AI1047" s="73">
        <v>11.001064510350799</v>
      </c>
      <c r="AJ1047" s="72"/>
      <c r="AK1047" s="73">
        <v>24.238059652451</v>
      </c>
      <c r="AL1047" s="72"/>
      <c r="AM1047" s="73">
        <v>0.222084022463447</v>
      </c>
      <c r="AN1047" s="72"/>
      <c r="AO1047" s="73">
        <v>2.4138194544614802</v>
      </c>
      <c r="AP1047" s="72"/>
    </row>
    <row r="1048" spans="1:42" x14ac:dyDescent="0.2">
      <c r="A1048" s="87"/>
      <c r="B1048" s="87"/>
      <c r="C1048" s="87"/>
      <c r="D1048" s="67" t="s">
        <v>4661</v>
      </c>
      <c r="E1048" s="67" t="s">
        <v>4753</v>
      </c>
      <c r="F1048" s="67" t="s">
        <v>67</v>
      </c>
      <c r="G1048" s="67" t="s">
        <v>51</v>
      </c>
      <c r="H1048" s="67" t="s">
        <v>4487</v>
      </c>
      <c r="I1048" s="71">
        <v>899.85733944556296</v>
      </c>
      <c r="J1048" s="72"/>
      <c r="K1048" s="71">
        <v>342.21135768223098</v>
      </c>
      <c r="L1048" s="72"/>
      <c r="M1048" s="71">
        <v>0</v>
      </c>
      <c r="N1048" s="72"/>
      <c r="O1048" s="71">
        <v>724.61612232905998</v>
      </c>
      <c r="P1048" s="72"/>
      <c r="Q1048" s="71">
        <v>647.51448177824898</v>
      </c>
      <c r="R1048" s="72"/>
      <c r="S1048" s="71">
        <v>130.614183423681</v>
      </c>
      <c r="T1048" s="72"/>
      <c r="U1048" s="71">
        <v>92.281824100170596</v>
      </c>
      <c r="V1048" s="72"/>
      <c r="W1048" s="71">
        <v>1317.0921562210799</v>
      </c>
      <c r="X1048" s="72"/>
      <c r="Y1048" s="71">
        <v>646.12982567503502</v>
      </c>
      <c r="Z1048" s="72"/>
      <c r="AA1048" s="71">
        <v>156.11820397986099</v>
      </c>
      <c r="AB1048" s="72"/>
      <c r="AC1048" s="71">
        <v>618.91234078535899</v>
      </c>
      <c r="AD1048" s="72"/>
      <c r="AE1048" s="71">
        <v>959.78451464861303</v>
      </c>
      <c r="AF1048" s="72"/>
      <c r="AG1048" s="71">
        <v>20.4794520547945</v>
      </c>
      <c r="AH1048" s="72"/>
      <c r="AI1048" s="71">
        <v>181.719533942694</v>
      </c>
      <c r="AJ1048" s="72"/>
      <c r="AK1048" s="71">
        <v>13372.439933711399</v>
      </c>
      <c r="AL1048" s="72"/>
      <c r="AM1048" s="71">
        <v>95.679212239368198</v>
      </c>
      <c r="AN1048" s="72"/>
      <c r="AO1048" s="71">
        <v>7377.7288340691002</v>
      </c>
      <c r="AP1048" s="72"/>
    </row>
    <row r="1049" spans="1:42" x14ac:dyDescent="0.2">
      <c r="A1049" s="87"/>
      <c r="B1049" s="87"/>
      <c r="C1049" s="87"/>
      <c r="D1049" s="67" t="s">
        <v>4662</v>
      </c>
      <c r="E1049" s="67" t="s">
        <v>4752</v>
      </c>
      <c r="F1049" s="67" t="s">
        <v>68</v>
      </c>
      <c r="G1049" s="67" t="s">
        <v>42</v>
      </c>
      <c r="H1049" s="67" t="s">
        <v>1372</v>
      </c>
      <c r="I1049" s="73">
        <v>5.2574529515245896</v>
      </c>
      <c r="J1049" s="72"/>
      <c r="K1049" s="73">
        <v>0.27883508929288497</v>
      </c>
      <c r="L1049" s="72"/>
      <c r="M1049" s="73">
        <v>0</v>
      </c>
      <c r="N1049" s="72"/>
      <c r="O1049" s="73">
        <v>4.1449169657416904</v>
      </c>
      <c r="P1049" s="72"/>
      <c r="Q1049" s="73">
        <v>0.54137782713438098</v>
      </c>
      <c r="R1049" s="72"/>
      <c r="S1049" s="73">
        <v>0.52541816055595303</v>
      </c>
      <c r="T1049" s="72"/>
      <c r="U1049" s="73">
        <v>3.8208747267727201</v>
      </c>
      <c r="V1049" s="72"/>
      <c r="W1049" s="73">
        <v>3.3794303898981801</v>
      </c>
      <c r="X1049" s="72"/>
      <c r="Y1049" s="73">
        <v>4.5279253780805204</v>
      </c>
      <c r="Z1049" s="72"/>
      <c r="AA1049" s="73">
        <v>0.37610563365156202</v>
      </c>
      <c r="AB1049" s="72"/>
      <c r="AC1049" s="73">
        <v>0</v>
      </c>
      <c r="AD1049" s="72"/>
      <c r="AE1049" s="73">
        <v>2.7529528366262999</v>
      </c>
      <c r="AF1049" s="72"/>
      <c r="AG1049" s="73">
        <v>4</v>
      </c>
      <c r="AH1049" s="72"/>
      <c r="AI1049" s="73">
        <v>0</v>
      </c>
      <c r="AJ1049" s="72"/>
      <c r="AK1049" s="73">
        <v>0.24679845825975999</v>
      </c>
      <c r="AL1049" s="72"/>
      <c r="AM1049" s="73">
        <v>6.2942496178795002</v>
      </c>
      <c r="AN1049" s="72"/>
      <c r="AO1049" s="73">
        <v>0.99918826792020099</v>
      </c>
      <c r="AP1049" s="72"/>
    </row>
    <row r="1050" spans="1:42" x14ac:dyDescent="0.2">
      <c r="A1050" s="87"/>
      <c r="B1050" s="87"/>
      <c r="C1050" s="87"/>
      <c r="D1050" s="67" t="s">
        <v>4663</v>
      </c>
      <c r="E1050" s="67" t="s">
        <v>4753</v>
      </c>
      <c r="F1050" s="67" t="s">
        <v>68</v>
      </c>
      <c r="G1050" s="67" t="s">
        <v>51</v>
      </c>
      <c r="H1050" s="67" t="s">
        <v>4488</v>
      </c>
      <c r="I1050" s="71">
        <v>4128.3335423784802</v>
      </c>
      <c r="J1050" s="72"/>
      <c r="K1050" s="71">
        <v>80.3888888888889</v>
      </c>
      <c r="L1050" s="72"/>
      <c r="M1050" s="71">
        <v>0</v>
      </c>
      <c r="N1050" s="72"/>
      <c r="O1050" s="71">
        <v>3237.0813977007701</v>
      </c>
      <c r="P1050" s="72"/>
      <c r="Q1050" s="71">
        <v>228.104164784077</v>
      </c>
      <c r="R1050" s="72"/>
      <c r="S1050" s="71">
        <v>13.863157894736799</v>
      </c>
      <c r="T1050" s="72"/>
      <c r="U1050" s="71">
        <v>110.725227986924</v>
      </c>
      <c r="V1050" s="72"/>
      <c r="W1050" s="71">
        <v>1985.0619580847299</v>
      </c>
      <c r="X1050" s="72"/>
      <c r="Y1050" s="71">
        <v>1491.9473755017</v>
      </c>
      <c r="Z1050" s="72"/>
      <c r="AA1050" s="71">
        <v>82.159453724909099</v>
      </c>
      <c r="AB1050" s="72"/>
      <c r="AC1050" s="71">
        <v>0</v>
      </c>
      <c r="AD1050" s="72"/>
      <c r="AE1050" s="71">
        <v>865.77777777777806</v>
      </c>
      <c r="AF1050" s="72"/>
      <c r="AG1050" s="71">
        <v>16.383561643835598</v>
      </c>
      <c r="AH1050" s="72"/>
      <c r="AI1050" s="71">
        <v>0</v>
      </c>
      <c r="AJ1050" s="72"/>
      <c r="AK1050" s="71">
        <v>136.16178877905699</v>
      </c>
      <c r="AL1050" s="72"/>
      <c r="AM1050" s="71">
        <v>2711.7162162162199</v>
      </c>
      <c r="AN1050" s="72"/>
      <c r="AO1050" s="71">
        <v>3053.9732709806499</v>
      </c>
      <c r="AP1050" s="72"/>
    </row>
    <row r="1051" spans="1:42" x14ac:dyDescent="0.2">
      <c r="A1051" s="87"/>
      <c r="B1051" s="87"/>
      <c r="C1051" s="87"/>
      <c r="D1051" s="67" t="s">
        <v>1009</v>
      </c>
      <c r="E1051" s="67" t="s">
        <v>4752</v>
      </c>
      <c r="F1051" s="67" t="s">
        <v>69</v>
      </c>
      <c r="G1051" s="67" t="s">
        <v>42</v>
      </c>
      <c r="H1051" s="67" t="s">
        <v>1373</v>
      </c>
      <c r="I1051" s="73">
        <v>6.4034256731214603</v>
      </c>
      <c r="J1051" s="72"/>
      <c r="K1051" s="73">
        <v>1.4658216964625901</v>
      </c>
      <c r="L1051" s="72"/>
      <c r="M1051" s="73">
        <v>0</v>
      </c>
      <c r="N1051" s="72"/>
      <c r="O1051" s="73">
        <v>5.0727508043424097</v>
      </c>
      <c r="P1051" s="72"/>
      <c r="Q1051" s="73">
        <v>2.0781756471785</v>
      </c>
      <c r="R1051" s="72"/>
      <c r="S1051" s="73">
        <v>5.4757378869901698</v>
      </c>
      <c r="T1051" s="72"/>
      <c r="U1051" s="73">
        <v>7.0053097092544503</v>
      </c>
      <c r="V1051" s="72"/>
      <c r="W1051" s="73">
        <v>5.6216884921715096</v>
      </c>
      <c r="X1051" s="72"/>
      <c r="Y1051" s="73">
        <v>6.4888709739162502</v>
      </c>
      <c r="Z1051" s="72"/>
      <c r="AA1051" s="73">
        <v>1.0907761112449099</v>
      </c>
      <c r="AB1051" s="72"/>
      <c r="AC1051" s="73">
        <v>1.7861423513585699</v>
      </c>
      <c r="AD1051" s="72"/>
      <c r="AE1051" s="73">
        <v>5.8048231548202303</v>
      </c>
      <c r="AF1051" s="72"/>
      <c r="AG1051" s="73">
        <v>9</v>
      </c>
      <c r="AH1051" s="72"/>
      <c r="AI1051" s="73">
        <v>11.001064510350799</v>
      </c>
      <c r="AJ1051" s="72"/>
      <c r="AK1051" s="73">
        <v>24.4848581107108</v>
      </c>
      <c r="AL1051" s="72"/>
      <c r="AM1051" s="73">
        <v>6.5163336403429497</v>
      </c>
      <c r="AN1051" s="72"/>
      <c r="AO1051" s="73">
        <v>3.4130077223816802</v>
      </c>
      <c r="AP1051" s="72"/>
    </row>
    <row r="1052" spans="1:42" x14ac:dyDescent="0.2">
      <c r="A1052" s="87"/>
      <c r="B1052" s="87"/>
      <c r="C1052" s="87"/>
      <c r="D1052" s="67" t="s">
        <v>4270</v>
      </c>
      <c r="E1052" s="67" t="s">
        <v>4753</v>
      </c>
      <c r="F1052" s="67" t="s">
        <v>69</v>
      </c>
      <c r="G1052" s="67" t="s">
        <v>51</v>
      </c>
      <c r="H1052" s="67" t="s">
        <v>4489</v>
      </c>
      <c r="I1052" s="71">
        <v>5028.1908818240499</v>
      </c>
      <c r="J1052" s="72"/>
      <c r="K1052" s="71">
        <v>422.60024657112001</v>
      </c>
      <c r="L1052" s="72"/>
      <c r="M1052" s="71">
        <v>0</v>
      </c>
      <c r="N1052" s="72"/>
      <c r="O1052" s="71">
        <v>3961.6975200298298</v>
      </c>
      <c r="P1052" s="72"/>
      <c r="Q1052" s="71">
        <v>875.61864656232694</v>
      </c>
      <c r="R1052" s="72"/>
      <c r="S1052" s="71">
        <v>144.47734131841699</v>
      </c>
      <c r="T1052" s="72"/>
      <c r="U1052" s="71">
        <v>203.00705208709499</v>
      </c>
      <c r="V1052" s="72"/>
      <c r="W1052" s="71">
        <v>3302.1541143058098</v>
      </c>
      <c r="X1052" s="72"/>
      <c r="Y1052" s="71">
        <v>2138.0772011767399</v>
      </c>
      <c r="Z1052" s="72"/>
      <c r="AA1052" s="71">
        <v>238.27765770477001</v>
      </c>
      <c r="AB1052" s="72"/>
      <c r="AC1052" s="71">
        <v>618.91234078535899</v>
      </c>
      <c r="AD1052" s="72"/>
      <c r="AE1052" s="71">
        <v>1825.5622924263901</v>
      </c>
      <c r="AF1052" s="72"/>
      <c r="AG1052" s="71">
        <v>36.863013698630098</v>
      </c>
      <c r="AH1052" s="72"/>
      <c r="AI1052" s="71">
        <v>181.719533942694</v>
      </c>
      <c r="AJ1052" s="72"/>
      <c r="AK1052" s="71">
        <v>13508.601722490401</v>
      </c>
      <c r="AL1052" s="72"/>
      <c r="AM1052" s="71">
        <v>2807.3954284555798</v>
      </c>
      <c r="AN1052" s="72"/>
      <c r="AO1052" s="71">
        <v>10431.702105049701</v>
      </c>
      <c r="AP1052" s="72"/>
    </row>
    <row r="1053" spans="1:42" x14ac:dyDescent="0.2">
      <c r="A1053" s="87"/>
      <c r="B1053" s="87"/>
      <c r="C1053" s="87"/>
      <c r="D1053" s="67" t="s">
        <v>4664</v>
      </c>
      <c r="E1053" s="67" t="s">
        <v>4752</v>
      </c>
      <c r="F1053" s="67" t="s">
        <v>1374</v>
      </c>
      <c r="G1053" s="67" t="s">
        <v>42</v>
      </c>
      <c r="H1053" s="67" t="s">
        <v>1375</v>
      </c>
      <c r="I1053" s="73">
        <v>22.7156190044171</v>
      </c>
      <c r="J1053" s="72"/>
      <c r="K1053" s="73">
        <v>6.8163030357536396</v>
      </c>
      <c r="L1053" s="72"/>
      <c r="M1053" s="73">
        <v>0</v>
      </c>
      <c r="N1053" s="72"/>
      <c r="O1053" s="73">
        <v>21.952718753868499</v>
      </c>
      <c r="P1053" s="72"/>
      <c r="Q1053" s="73">
        <v>21.577881404234699</v>
      </c>
      <c r="R1053" s="72"/>
      <c r="S1053" s="73">
        <v>19.590214562267001</v>
      </c>
      <c r="T1053" s="72"/>
      <c r="U1053" s="73">
        <v>50.563825970569802</v>
      </c>
      <c r="V1053" s="72"/>
      <c r="W1053" s="73">
        <v>43.352694602146499</v>
      </c>
      <c r="X1053" s="72"/>
      <c r="Y1053" s="73">
        <v>31.181607818716198</v>
      </c>
      <c r="Z1053" s="72"/>
      <c r="AA1053" s="73">
        <v>16.3361381611446</v>
      </c>
      <c r="AB1053" s="72"/>
      <c r="AC1053" s="73">
        <v>26.792135270378601</v>
      </c>
      <c r="AD1053" s="72"/>
      <c r="AE1053" s="73">
        <v>166.64502293856799</v>
      </c>
      <c r="AF1053" s="72"/>
      <c r="AG1053" s="73">
        <v>20</v>
      </c>
      <c r="AH1053" s="72"/>
      <c r="AI1053" s="73">
        <v>41.509601825270103</v>
      </c>
      <c r="AJ1053" s="72"/>
      <c r="AK1053" s="73">
        <v>31.0880685313616</v>
      </c>
      <c r="AL1053" s="72"/>
      <c r="AM1053" s="73">
        <v>1.72446093024675</v>
      </c>
      <c r="AN1053" s="72"/>
      <c r="AO1053" s="73">
        <v>20.207795706596201</v>
      </c>
      <c r="AP1053" s="72"/>
    </row>
    <row r="1054" spans="1:42" x14ac:dyDescent="0.2">
      <c r="A1054" s="87"/>
      <c r="B1054" s="87"/>
      <c r="C1054" s="87"/>
      <c r="D1054" s="67" t="s">
        <v>4665</v>
      </c>
      <c r="E1054" s="67" t="s">
        <v>4788</v>
      </c>
      <c r="F1054" s="67" t="s">
        <v>1374</v>
      </c>
      <c r="G1054" s="67" t="s">
        <v>51</v>
      </c>
      <c r="H1054" s="67" t="s">
        <v>4490</v>
      </c>
      <c r="I1054" s="71">
        <v>4698.2437708933903</v>
      </c>
      <c r="J1054" s="72"/>
      <c r="K1054" s="71">
        <v>1965.15807520419</v>
      </c>
      <c r="L1054" s="72"/>
      <c r="M1054" s="71">
        <v>0</v>
      </c>
      <c r="N1054" s="72"/>
      <c r="O1054" s="71">
        <v>2753.5869372039901</v>
      </c>
      <c r="P1054" s="72"/>
      <c r="Q1054" s="71">
        <v>8121.2786729582504</v>
      </c>
      <c r="R1054" s="72"/>
      <c r="S1054" s="71">
        <v>426.360388545185</v>
      </c>
      <c r="T1054" s="72"/>
      <c r="U1054" s="71">
        <v>1092.37228783657</v>
      </c>
      <c r="V1054" s="72"/>
      <c r="W1054" s="71">
        <v>25261.090434229402</v>
      </c>
      <c r="X1054" s="72"/>
      <c r="Y1054" s="71">
        <v>1128.7425622743799</v>
      </c>
      <c r="Z1054" s="72"/>
      <c r="AA1054" s="71">
        <v>2372.80183054189</v>
      </c>
      <c r="AB1054" s="72"/>
      <c r="AC1054" s="71">
        <v>9283.6851117803908</v>
      </c>
      <c r="AD1054" s="72"/>
      <c r="AE1054" s="71">
        <v>52408.292549715297</v>
      </c>
      <c r="AF1054" s="72"/>
      <c r="AG1054" s="71">
        <v>81.917808219178099</v>
      </c>
      <c r="AH1054" s="72"/>
      <c r="AI1054" s="71">
        <v>685.67050858920402</v>
      </c>
      <c r="AJ1054" s="72"/>
      <c r="AK1054" s="71">
        <v>16791.441354338302</v>
      </c>
      <c r="AL1054" s="72"/>
      <c r="AM1054" s="71">
        <v>156.87711066318599</v>
      </c>
      <c r="AN1054" s="72"/>
      <c r="AO1054" s="71">
        <v>40980.513413831599</v>
      </c>
      <c r="AP1054" s="72"/>
    </row>
    <row r="1055" spans="1:42" x14ac:dyDescent="0.2">
      <c r="A1055" s="87"/>
      <c r="B1055" s="87"/>
      <c r="C1055" s="87"/>
      <c r="D1055" s="67" t="s">
        <v>4666</v>
      </c>
      <c r="E1055" s="67" t="s">
        <v>4752</v>
      </c>
      <c r="F1055" s="67" t="s">
        <v>1376</v>
      </c>
      <c r="G1055" s="67" t="s">
        <v>42</v>
      </c>
      <c r="H1055" s="67" t="s">
        <v>1377</v>
      </c>
      <c r="I1055" s="73">
        <v>5.1693384678607499E-2</v>
      </c>
      <c r="J1055" s="72"/>
      <c r="K1055" s="73">
        <v>0</v>
      </c>
      <c r="L1055" s="72"/>
      <c r="M1055" s="73">
        <v>0</v>
      </c>
      <c r="N1055" s="72"/>
      <c r="O1055" s="73">
        <v>0.29418512584894002</v>
      </c>
      <c r="P1055" s="72"/>
      <c r="Q1055" s="73">
        <v>0.27136862538515999</v>
      </c>
      <c r="R1055" s="72"/>
      <c r="S1055" s="73">
        <v>0</v>
      </c>
      <c r="T1055" s="72"/>
      <c r="U1055" s="73">
        <v>0.60482756546442396</v>
      </c>
      <c r="V1055" s="72"/>
      <c r="W1055" s="73">
        <v>0.98427962182355</v>
      </c>
      <c r="X1055" s="72"/>
      <c r="Y1055" s="73">
        <v>0</v>
      </c>
      <c r="Z1055" s="72"/>
      <c r="AA1055" s="73">
        <v>0</v>
      </c>
      <c r="AB1055" s="72"/>
      <c r="AC1055" s="73">
        <v>0</v>
      </c>
      <c r="AD1055" s="72"/>
      <c r="AE1055" s="73">
        <v>0</v>
      </c>
      <c r="AF1055" s="72"/>
      <c r="AG1055" s="73">
        <v>0</v>
      </c>
      <c r="AH1055" s="72"/>
      <c r="AI1055" s="73">
        <v>0</v>
      </c>
      <c r="AJ1055" s="72"/>
      <c r="AK1055" s="73">
        <v>0.97721663135807502</v>
      </c>
      <c r="AL1055" s="72"/>
      <c r="AM1055" s="73">
        <v>0</v>
      </c>
      <c r="AN1055" s="72"/>
      <c r="AO1055" s="73">
        <v>0.23932420450957401</v>
      </c>
      <c r="AP1055" s="72"/>
    </row>
    <row r="1056" spans="1:42" x14ac:dyDescent="0.2">
      <c r="A1056" s="87"/>
      <c r="B1056" s="87"/>
      <c r="C1056" s="87"/>
      <c r="D1056" s="67" t="s">
        <v>4667</v>
      </c>
      <c r="E1056" s="67" t="s">
        <v>4753</v>
      </c>
      <c r="F1056" s="67" t="s">
        <v>1376</v>
      </c>
      <c r="G1056" s="67" t="s">
        <v>51</v>
      </c>
      <c r="H1056" s="67" t="s">
        <v>4491</v>
      </c>
      <c r="I1056" s="71">
        <v>30.2678571428571</v>
      </c>
      <c r="J1056" s="72"/>
      <c r="K1056" s="71">
        <v>0</v>
      </c>
      <c r="L1056" s="72"/>
      <c r="M1056" s="71">
        <v>0</v>
      </c>
      <c r="N1056" s="72"/>
      <c r="O1056" s="71">
        <v>204.513245128314</v>
      </c>
      <c r="P1056" s="72"/>
      <c r="Q1056" s="71">
        <v>18.373288845213299</v>
      </c>
      <c r="R1056" s="72"/>
      <c r="S1056" s="71">
        <v>0</v>
      </c>
      <c r="T1056" s="72"/>
      <c r="U1056" s="71">
        <v>9.1224489795918409</v>
      </c>
      <c r="V1056" s="72"/>
      <c r="W1056" s="71">
        <v>295.83068783068802</v>
      </c>
      <c r="X1056" s="72"/>
      <c r="Y1056" s="71">
        <v>0</v>
      </c>
      <c r="Z1056" s="72"/>
      <c r="AA1056" s="71">
        <v>0</v>
      </c>
      <c r="AB1056" s="72"/>
      <c r="AC1056" s="71">
        <v>0</v>
      </c>
      <c r="AD1056" s="72"/>
      <c r="AE1056" s="71">
        <v>0</v>
      </c>
      <c r="AF1056" s="72"/>
      <c r="AG1056" s="71">
        <v>0</v>
      </c>
      <c r="AH1056" s="72"/>
      <c r="AI1056" s="71">
        <v>0</v>
      </c>
      <c r="AJ1056" s="72"/>
      <c r="AK1056" s="71">
        <v>24.082058823529401</v>
      </c>
      <c r="AL1056" s="72"/>
      <c r="AM1056" s="71">
        <v>0</v>
      </c>
      <c r="AN1056" s="72"/>
      <c r="AO1056" s="71">
        <v>206.687693569354</v>
      </c>
      <c r="AP1056" s="72"/>
    </row>
    <row r="1057" spans="1:42" x14ac:dyDescent="0.2">
      <c r="A1057" s="87"/>
      <c r="B1057" s="87"/>
      <c r="C1057" s="87"/>
      <c r="D1057" s="67" t="s">
        <v>4668</v>
      </c>
      <c r="E1057" s="67" t="s">
        <v>4752</v>
      </c>
      <c r="F1057" s="67" t="s">
        <v>1378</v>
      </c>
      <c r="G1057" s="67" t="s">
        <v>42</v>
      </c>
      <c r="H1057" s="67" t="s">
        <v>1379</v>
      </c>
      <c r="I1057" s="73">
        <v>6.9989390033538896</v>
      </c>
      <c r="J1057" s="72"/>
      <c r="K1057" s="73">
        <v>2</v>
      </c>
      <c r="L1057" s="72"/>
      <c r="M1057" s="73">
        <v>0</v>
      </c>
      <c r="N1057" s="72"/>
      <c r="O1057" s="73">
        <v>4.3622428613378101</v>
      </c>
      <c r="P1057" s="72"/>
      <c r="Q1057" s="73">
        <v>3.0976696651227198</v>
      </c>
      <c r="R1057" s="72"/>
      <c r="S1057" s="73">
        <v>3</v>
      </c>
      <c r="T1057" s="72"/>
      <c r="U1057" s="73">
        <v>6.7363666937355902</v>
      </c>
      <c r="V1057" s="72"/>
      <c r="W1057" s="73">
        <v>5.6203632153597098</v>
      </c>
      <c r="X1057" s="72"/>
      <c r="Y1057" s="73">
        <v>4.9611723532878198</v>
      </c>
      <c r="Z1057" s="72"/>
      <c r="AA1057" s="73">
        <v>1.0545876914237999</v>
      </c>
      <c r="AB1057" s="72"/>
      <c r="AC1057" s="73">
        <v>0</v>
      </c>
      <c r="AD1057" s="72"/>
      <c r="AE1057" s="73">
        <v>3</v>
      </c>
      <c r="AF1057" s="72"/>
      <c r="AG1057" s="73">
        <v>4</v>
      </c>
      <c r="AH1057" s="72"/>
      <c r="AI1057" s="73">
        <v>0</v>
      </c>
      <c r="AJ1057" s="72"/>
      <c r="AK1057" s="73">
        <v>4.5480403877948703</v>
      </c>
      <c r="AL1057" s="72"/>
      <c r="AM1057" s="73">
        <v>7.9790926911897504</v>
      </c>
      <c r="AN1057" s="72"/>
      <c r="AO1057" s="73">
        <v>3.2968791903272501</v>
      </c>
      <c r="AP1057" s="72"/>
    </row>
    <row r="1058" spans="1:42" x14ac:dyDescent="0.2">
      <c r="A1058" s="87"/>
      <c r="B1058" s="87"/>
      <c r="C1058" s="87"/>
      <c r="D1058" s="67" t="s">
        <v>4669</v>
      </c>
      <c r="E1058" s="67" t="s">
        <v>4753</v>
      </c>
      <c r="F1058" s="67" t="s">
        <v>1378</v>
      </c>
      <c r="G1058" s="67" t="s">
        <v>51</v>
      </c>
      <c r="H1058" s="67" t="s">
        <v>4492</v>
      </c>
      <c r="I1058" s="71">
        <v>4098.0656852356296</v>
      </c>
      <c r="J1058" s="72"/>
      <c r="K1058" s="71">
        <v>80.3888888888889</v>
      </c>
      <c r="L1058" s="72"/>
      <c r="M1058" s="71">
        <v>0</v>
      </c>
      <c r="N1058" s="72"/>
      <c r="O1058" s="71">
        <v>3032.5681525724499</v>
      </c>
      <c r="P1058" s="72"/>
      <c r="Q1058" s="71">
        <v>209.73087593886399</v>
      </c>
      <c r="R1058" s="72"/>
      <c r="S1058" s="71">
        <v>13.863157894736799</v>
      </c>
      <c r="T1058" s="72"/>
      <c r="U1058" s="71">
        <v>101.602779007332</v>
      </c>
      <c r="V1058" s="72"/>
      <c r="W1058" s="71">
        <v>1689.2312702540401</v>
      </c>
      <c r="X1058" s="72"/>
      <c r="Y1058" s="71">
        <v>1491.9473755017</v>
      </c>
      <c r="Z1058" s="72"/>
      <c r="AA1058" s="71">
        <v>82.159453724909099</v>
      </c>
      <c r="AB1058" s="72"/>
      <c r="AC1058" s="71">
        <v>0</v>
      </c>
      <c r="AD1058" s="72"/>
      <c r="AE1058" s="71">
        <v>865.77777777777806</v>
      </c>
      <c r="AF1058" s="72"/>
      <c r="AG1058" s="71">
        <v>16.383561643835598</v>
      </c>
      <c r="AH1058" s="72"/>
      <c r="AI1058" s="71">
        <v>0</v>
      </c>
      <c r="AJ1058" s="72"/>
      <c r="AK1058" s="71">
        <v>112.07972995552799</v>
      </c>
      <c r="AL1058" s="72"/>
      <c r="AM1058" s="71">
        <v>2711.7162162162199</v>
      </c>
      <c r="AN1058" s="72"/>
      <c r="AO1058" s="71">
        <v>2847.28557741129</v>
      </c>
      <c r="AP1058" s="72"/>
    </row>
    <row r="1059" spans="1:42" x14ac:dyDescent="0.2">
      <c r="A1059" s="87"/>
      <c r="B1059" s="87"/>
      <c r="C1059" s="87"/>
      <c r="D1059" s="67" t="s">
        <v>1362</v>
      </c>
      <c r="E1059" s="67" t="s">
        <v>4751</v>
      </c>
      <c r="F1059" s="67" t="s">
        <v>1380</v>
      </c>
      <c r="G1059" s="67" t="s">
        <v>2</v>
      </c>
      <c r="H1059" s="67" t="s">
        <v>1381</v>
      </c>
      <c r="I1059" s="71">
        <v>196.71286231884099</v>
      </c>
      <c r="J1059" s="72">
        <v>0.56418979984797202</v>
      </c>
      <c r="K1059" s="71">
        <v>40.1944444444444</v>
      </c>
      <c r="L1059" s="72">
        <v>1</v>
      </c>
      <c r="M1059" s="71">
        <v>0</v>
      </c>
      <c r="N1059" s="72">
        <v>0</v>
      </c>
      <c r="O1059" s="71">
        <v>126.933469465516</v>
      </c>
      <c r="P1059" s="72">
        <v>0.22879545147413499</v>
      </c>
      <c r="Q1059" s="71">
        <v>10.217448979591801</v>
      </c>
      <c r="R1059" s="72">
        <v>0.26915942632430601</v>
      </c>
      <c r="S1059" s="71">
        <v>4.6210526315789497</v>
      </c>
      <c r="T1059" s="72">
        <v>1</v>
      </c>
      <c r="U1059" s="71">
        <v>0</v>
      </c>
      <c r="V1059" s="72">
        <v>0</v>
      </c>
      <c r="W1059" s="71">
        <v>8.3265782670336108</v>
      </c>
      <c r="X1059" s="72">
        <v>2.8043249086702301E-2</v>
      </c>
      <c r="Y1059" s="71">
        <v>4.7075306479859904</v>
      </c>
      <c r="Z1059" s="72">
        <v>0.38802051512909502</v>
      </c>
      <c r="AA1059" s="71">
        <v>0</v>
      </c>
      <c r="AB1059" s="72">
        <v>0</v>
      </c>
      <c r="AC1059" s="71">
        <v>0</v>
      </c>
      <c r="AD1059" s="72">
        <v>0</v>
      </c>
      <c r="AE1059" s="71">
        <v>0</v>
      </c>
      <c r="AF1059" s="72">
        <v>0</v>
      </c>
      <c r="AG1059" s="71">
        <v>4.0958904109588996</v>
      </c>
      <c r="AH1059" s="72">
        <v>1</v>
      </c>
      <c r="AI1059" s="71">
        <v>0</v>
      </c>
      <c r="AJ1059" s="72">
        <v>0</v>
      </c>
      <c r="AK1059" s="71">
        <v>10.708637663706201</v>
      </c>
      <c r="AL1059" s="72">
        <v>1</v>
      </c>
      <c r="AM1059" s="71">
        <v>0</v>
      </c>
      <c r="AN1059" s="72">
        <v>0</v>
      </c>
      <c r="AO1059" s="71">
        <v>372.22377138511598</v>
      </c>
      <c r="AP1059" s="72">
        <v>0.95962194495113595</v>
      </c>
    </row>
    <row r="1060" spans="1:42" x14ac:dyDescent="0.2">
      <c r="A1060" s="87"/>
      <c r="B1060" s="87"/>
      <c r="C1060" s="87"/>
      <c r="D1060" s="67" t="s">
        <v>1363</v>
      </c>
      <c r="E1060" s="67" t="s">
        <v>4751</v>
      </c>
      <c r="F1060" s="67" t="s">
        <v>1380</v>
      </c>
      <c r="G1060" s="67" t="s">
        <v>3</v>
      </c>
      <c r="H1060" s="67" t="s">
        <v>1382</v>
      </c>
      <c r="I1060" s="71">
        <v>138.43339895013099</v>
      </c>
      <c r="J1060" s="72">
        <v>0.39703917031798802</v>
      </c>
      <c r="K1060" s="71">
        <v>0</v>
      </c>
      <c r="L1060" s="72">
        <v>0</v>
      </c>
      <c r="M1060" s="71">
        <v>0</v>
      </c>
      <c r="N1060" s="72">
        <v>0</v>
      </c>
      <c r="O1060" s="71">
        <v>0</v>
      </c>
      <c r="P1060" s="72">
        <v>0</v>
      </c>
      <c r="Q1060" s="71">
        <v>17.425954397948701</v>
      </c>
      <c r="R1060" s="72">
        <v>0.45905390849260402</v>
      </c>
      <c r="S1060" s="71">
        <v>0</v>
      </c>
      <c r="T1060" s="72">
        <v>0</v>
      </c>
      <c r="U1060" s="71">
        <v>0</v>
      </c>
      <c r="V1060" s="72">
        <v>0</v>
      </c>
      <c r="W1060" s="71">
        <v>0</v>
      </c>
      <c r="X1060" s="72">
        <v>0</v>
      </c>
      <c r="Y1060" s="71">
        <v>0</v>
      </c>
      <c r="Z1060" s="72">
        <v>0</v>
      </c>
      <c r="AA1060" s="71">
        <v>0</v>
      </c>
      <c r="AB1060" s="72">
        <v>0</v>
      </c>
      <c r="AC1060" s="71">
        <v>0</v>
      </c>
      <c r="AD1060" s="72">
        <v>0</v>
      </c>
      <c r="AE1060" s="71">
        <v>0</v>
      </c>
      <c r="AF1060" s="72">
        <v>0</v>
      </c>
      <c r="AG1060" s="71">
        <v>0</v>
      </c>
      <c r="AH1060" s="72">
        <v>0</v>
      </c>
      <c r="AI1060" s="71">
        <v>0</v>
      </c>
      <c r="AJ1060" s="72">
        <v>0</v>
      </c>
      <c r="AK1060" s="71">
        <v>0</v>
      </c>
      <c r="AL1060" s="72">
        <v>0</v>
      </c>
      <c r="AM1060" s="71">
        <v>0</v>
      </c>
      <c r="AN1060" s="72">
        <v>0</v>
      </c>
      <c r="AO1060" s="71">
        <v>4.7075306479859904</v>
      </c>
      <c r="AP1060" s="72">
        <v>1.2136381562969799E-2</v>
      </c>
    </row>
    <row r="1061" spans="1:42" x14ac:dyDescent="0.2">
      <c r="A1061" s="87"/>
      <c r="B1061" s="87"/>
      <c r="C1061" s="87"/>
      <c r="D1061" s="67" t="s">
        <v>1365</v>
      </c>
      <c r="E1061" s="67" t="s">
        <v>4751</v>
      </c>
      <c r="F1061" s="67" t="s">
        <v>1380</v>
      </c>
      <c r="G1061" s="67" t="s">
        <v>4</v>
      </c>
      <c r="H1061" s="67" t="s">
        <v>1383</v>
      </c>
      <c r="I1061" s="71">
        <v>0</v>
      </c>
      <c r="J1061" s="72">
        <v>0</v>
      </c>
      <c r="K1061" s="71">
        <v>0</v>
      </c>
      <c r="L1061" s="72">
        <v>0</v>
      </c>
      <c r="M1061" s="71">
        <v>0</v>
      </c>
      <c r="N1061" s="72">
        <v>0</v>
      </c>
      <c r="O1061" s="71">
        <v>0</v>
      </c>
      <c r="P1061" s="72">
        <v>0</v>
      </c>
      <c r="Q1061" s="71">
        <v>0</v>
      </c>
      <c r="R1061" s="72">
        <v>0</v>
      </c>
      <c r="S1061" s="71">
        <v>0</v>
      </c>
      <c r="T1061" s="72">
        <v>0</v>
      </c>
      <c r="U1061" s="71">
        <v>0</v>
      </c>
      <c r="V1061" s="72">
        <v>0</v>
      </c>
      <c r="W1061" s="71">
        <v>0</v>
      </c>
      <c r="X1061" s="72">
        <v>0</v>
      </c>
      <c r="Y1061" s="71">
        <v>0</v>
      </c>
      <c r="Z1061" s="72">
        <v>0</v>
      </c>
      <c r="AA1061" s="71">
        <v>0</v>
      </c>
      <c r="AB1061" s="72">
        <v>0</v>
      </c>
      <c r="AC1061" s="71">
        <v>0</v>
      </c>
      <c r="AD1061" s="72">
        <v>0</v>
      </c>
      <c r="AE1061" s="71">
        <v>0</v>
      </c>
      <c r="AF1061" s="72">
        <v>0</v>
      </c>
      <c r="AG1061" s="71">
        <v>0</v>
      </c>
      <c r="AH1061" s="72">
        <v>0</v>
      </c>
      <c r="AI1061" s="71">
        <v>0</v>
      </c>
      <c r="AJ1061" s="72">
        <v>0</v>
      </c>
      <c r="AK1061" s="71">
        <v>0</v>
      </c>
      <c r="AL1061" s="72">
        <v>0</v>
      </c>
      <c r="AM1061" s="71">
        <v>0</v>
      </c>
      <c r="AN1061" s="72">
        <v>0</v>
      </c>
      <c r="AO1061" s="71">
        <v>0</v>
      </c>
      <c r="AP1061" s="72">
        <v>0</v>
      </c>
    </row>
    <row r="1062" spans="1:42" x14ac:dyDescent="0.2">
      <c r="A1062" s="87"/>
      <c r="B1062" s="87"/>
      <c r="C1062" s="87"/>
      <c r="D1062" s="67" t="s">
        <v>1367</v>
      </c>
      <c r="E1062" s="67" t="s">
        <v>4751</v>
      </c>
      <c r="F1062" s="67" t="s">
        <v>1380</v>
      </c>
      <c r="G1062" s="67" t="s">
        <v>5</v>
      </c>
      <c r="H1062" s="67" t="s">
        <v>1384</v>
      </c>
      <c r="I1062" s="71">
        <v>6.4170946023051503</v>
      </c>
      <c r="J1062" s="72">
        <v>1.8404792023268099E-2</v>
      </c>
      <c r="K1062" s="71">
        <v>0</v>
      </c>
      <c r="L1062" s="72">
        <v>0</v>
      </c>
      <c r="M1062" s="71">
        <v>0</v>
      </c>
      <c r="N1062" s="72">
        <v>0</v>
      </c>
      <c r="O1062" s="71">
        <v>9.9776066085572701</v>
      </c>
      <c r="P1062" s="72">
        <v>1.7984468700403301E-2</v>
      </c>
      <c r="Q1062" s="71">
        <v>2.36</v>
      </c>
      <c r="R1062" s="72">
        <v>6.2169749748115503E-2</v>
      </c>
      <c r="S1062" s="71">
        <v>0</v>
      </c>
      <c r="T1062" s="72">
        <v>0</v>
      </c>
      <c r="U1062" s="71">
        <v>3</v>
      </c>
      <c r="V1062" s="72">
        <v>1</v>
      </c>
      <c r="W1062" s="71">
        <v>288.59259259259301</v>
      </c>
      <c r="X1062" s="72">
        <v>0.97195675091329803</v>
      </c>
      <c r="Y1062" s="71">
        <v>3.6363636363636398</v>
      </c>
      <c r="Z1062" s="72">
        <v>0.29972905051232801</v>
      </c>
      <c r="AA1062" s="71">
        <v>73.199175824175796</v>
      </c>
      <c r="AB1062" s="72">
        <v>1</v>
      </c>
      <c r="AC1062" s="71">
        <v>0</v>
      </c>
      <c r="AD1062" s="72">
        <v>0</v>
      </c>
      <c r="AE1062" s="71">
        <v>0</v>
      </c>
      <c r="AF1062" s="72">
        <v>0</v>
      </c>
      <c r="AG1062" s="71">
        <v>0</v>
      </c>
      <c r="AH1062" s="72">
        <v>0</v>
      </c>
      <c r="AI1062" s="71">
        <v>0</v>
      </c>
      <c r="AJ1062" s="72">
        <v>0</v>
      </c>
      <c r="AK1062" s="71">
        <v>0</v>
      </c>
      <c r="AL1062" s="72">
        <v>0</v>
      </c>
      <c r="AM1062" s="71">
        <v>168.15</v>
      </c>
      <c r="AN1062" s="72">
        <v>0.49477317279743599</v>
      </c>
      <c r="AO1062" s="71">
        <v>7.2727272727272698</v>
      </c>
      <c r="AP1062" s="72">
        <v>1.8749658745821799E-2</v>
      </c>
    </row>
    <row r="1063" spans="1:42" x14ac:dyDescent="0.2">
      <c r="A1063" s="87"/>
      <c r="B1063" s="87"/>
      <c r="C1063" s="87"/>
      <c r="D1063" s="67" t="s">
        <v>1369</v>
      </c>
      <c r="E1063" s="67" t="s">
        <v>4751</v>
      </c>
      <c r="F1063" s="67" t="s">
        <v>1380</v>
      </c>
      <c r="G1063" s="67" t="s">
        <v>6</v>
      </c>
      <c r="H1063" s="67" t="s">
        <v>1385</v>
      </c>
      <c r="I1063" s="71">
        <v>7.1009807967155396</v>
      </c>
      <c r="J1063" s="72">
        <v>2.0366237810772399E-2</v>
      </c>
      <c r="K1063" s="71">
        <v>0</v>
      </c>
      <c r="L1063" s="72">
        <v>0</v>
      </c>
      <c r="M1063" s="71">
        <v>0</v>
      </c>
      <c r="N1063" s="72">
        <v>0</v>
      </c>
      <c r="O1063" s="71">
        <v>417.87910287258097</v>
      </c>
      <c r="P1063" s="72">
        <v>0.75322007982546102</v>
      </c>
      <c r="Q1063" s="71">
        <v>7.9571805006587599</v>
      </c>
      <c r="R1063" s="72">
        <v>0.20961691543497399</v>
      </c>
      <c r="S1063" s="71">
        <v>0</v>
      </c>
      <c r="T1063" s="72">
        <v>0</v>
      </c>
      <c r="U1063" s="71">
        <v>0</v>
      </c>
      <c r="V1063" s="72">
        <v>0</v>
      </c>
      <c r="W1063" s="71">
        <v>0</v>
      </c>
      <c r="X1063" s="72">
        <v>0</v>
      </c>
      <c r="Y1063" s="71">
        <v>3.78827518720471</v>
      </c>
      <c r="Z1063" s="72">
        <v>0.31225043435857702</v>
      </c>
      <c r="AA1063" s="71">
        <v>0</v>
      </c>
      <c r="AB1063" s="72">
        <v>0</v>
      </c>
      <c r="AC1063" s="71">
        <v>0</v>
      </c>
      <c r="AD1063" s="72">
        <v>0</v>
      </c>
      <c r="AE1063" s="71">
        <v>0</v>
      </c>
      <c r="AF1063" s="72">
        <v>0</v>
      </c>
      <c r="AG1063" s="71">
        <v>0</v>
      </c>
      <c r="AH1063" s="72">
        <v>0</v>
      </c>
      <c r="AI1063" s="71">
        <v>0</v>
      </c>
      <c r="AJ1063" s="72">
        <v>0</v>
      </c>
      <c r="AK1063" s="71">
        <v>0</v>
      </c>
      <c r="AL1063" s="72">
        <v>0</v>
      </c>
      <c r="AM1063" s="71">
        <v>171.70270270270299</v>
      </c>
      <c r="AN1063" s="72">
        <v>0.50522682720256396</v>
      </c>
      <c r="AO1063" s="71">
        <v>3.6818181818181799</v>
      </c>
      <c r="AP1063" s="72">
        <v>9.4920147400722795E-3</v>
      </c>
    </row>
    <row r="1064" spans="1:42" x14ac:dyDescent="0.2">
      <c r="A1064" s="87"/>
      <c r="B1064" s="87"/>
      <c r="C1064" s="87" t="s">
        <v>188</v>
      </c>
      <c r="D1064" s="67" t="s">
        <v>4670</v>
      </c>
      <c r="E1064" s="67" t="s">
        <v>4752</v>
      </c>
      <c r="F1064" s="67" t="s">
        <v>1386</v>
      </c>
      <c r="G1064" s="67" t="s">
        <v>42</v>
      </c>
      <c r="H1064" s="67" t="s">
        <v>1387</v>
      </c>
      <c r="I1064" s="73">
        <v>2.1644537393613801</v>
      </c>
      <c r="J1064" s="72"/>
      <c r="K1064" s="73">
        <v>3.7917401832432001</v>
      </c>
      <c r="L1064" s="72"/>
      <c r="M1064" s="73">
        <v>0</v>
      </c>
      <c r="N1064" s="72"/>
      <c r="O1064" s="73">
        <v>2.1082681865159798</v>
      </c>
      <c r="P1064" s="72"/>
      <c r="Q1064" s="73">
        <v>0.97511150935372004</v>
      </c>
      <c r="R1064" s="72"/>
      <c r="S1064" s="73">
        <v>1.6719118064806999</v>
      </c>
      <c r="T1064" s="72"/>
      <c r="U1064" s="73">
        <v>2.0059257162908799</v>
      </c>
      <c r="V1064" s="72"/>
      <c r="W1064" s="73">
        <v>0.94294820000335799</v>
      </c>
      <c r="X1064" s="72"/>
      <c r="Y1064" s="73">
        <v>17.098143927291201</v>
      </c>
      <c r="Z1064" s="72"/>
      <c r="AA1064" s="73">
        <v>0.63610108829480205</v>
      </c>
      <c r="AB1064" s="72"/>
      <c r="AC1064" s="73">
        <v>8.61792615019022</v>
      </c>
      <c r="AD1064" s="72"/>
      <c r="AE1064" s="73">
        <v>3.2527239097421101</v>
      </c>
      <c r="AF1064" s="72"/>
      <c r="AG1064" s="73">
        <v>3</v>
      </c>
      <c r="AH1064" s="72"/>
      <c r="AI1064" s="73">
        <v>21.024280010553898</v>
      </c>
      <c r="AJ1064" s="72"/>
      <c r="AK1064" s="73">
        <v>4.2880612367901199</v>
      </c>
      <c r="AL1064" s="72"/>
      <c r="AM1064" s="73">
        <v>0.92946420054082202</v>
      </c>
      <c r="AN1064" s="72"/>
      <c r="AO1064" s="73">
        <v>3.1102941746647299</v>
      </c>
      <c r="AP1064" s="72"/>
    </row>
    <row r="1065" spans="1:42" x14ac:dyDescent="0.2">
      <c r="A1065" s="87"/>
      <c r="B1065" s="87"/>
      <c r="C1065" s="87"/>
      <c r="D1065" s="67" t="s">
        <v>4661</v>
      </c>
      <c r="E1065" s="67" t="s">
        <v>4753</v>
      </c>
      <c r="F1065" s="67" t="s">
        <v>1386</v>
      </c>
      <c r="G1065" s="67" t="s">
        <v>51</v>
      </c>
      <c r="H1065" s="67" t="s">
        <v>4493</v>
      </c>
      <c r="I1065" s="71">
        <v>3623.26221072404</v>
      </c>
      <c r="J1065" s="72"/>
      <c r="K1065" s="71">
        <v>1943.74849917954</v>
      </c>
      <c r="L1065" s="72"/>
      <c r="M1065" s="71">
        <v>0</v>
      </c>
      <c r="N1065" s="72"/>
      <c r="O1065" s="71">
        <v>2483.87286551224</v>
      </c>
      <c r="P1065" s="72"/>
      <c r="Q1065" s="71">
        <v>2903.6490889168399</v>
      </c>
      <c r="R1065" s="72"/>
      <c r="S1065" s="71">
        <v>465.03201856993502</v>
      </c>
      <c r="T1065" s="72"/>
      <c r="U1065" s="71">
        <v>1661.5564586830501</v>
      </c>
      <c r="V1065" s="72"/>
      <c r="W1065" s="71">
        <v>530.34726719247305</v>
      </c>
      <c r="X1065" s="72"/>
      <c r="Y1065" s="71">
        <v>932.248454926401</v>
      </c>
      <c r="Z1065" s="72"/>
      <c r="AA1065" s="71">
        <v>21.988861180298201</v>
      </c>
      <c r="AB1065" s="72"/>
      <c r="AC1065" s="71">
        <v>840.29305195680001</v>
      </c>
      <c r="AD1065" s="72"/>
      <c r="AE1065" s="71">
        <v>2054.1486764030901</v>
      </c>
      <c r="AF1065" s="72"/>
      <c r="AG1065" s="71">
        <v>12.287671232876701</v>
      </c>
      <c r="AH1065" s="72"/>
      <c r="AI1065" s="71">
        <v>363.443704573302</v>
      </c>
      <c r="AJ1065" s="72"/>
      <c r="AK1065" s="71">
        <v>2669.8791280901</v>
      </c>
      <c r="AL1065" s="72"/>
      <c r="AM1065" s="71">
        <v>11.866710811817899</v>
      </c>
      <c r="AN1065" s="72"/>
      <c r="AO1065" s="71">
        <v>26812.0527846597</v>
      </c>
      <c r="AP1065" s="72"/>
    </row>
    <row r="1066" spans="1:42" x14ac:dyDescent="0.2">
      <c r="A1066" s="87"/>
      <c r="B1066" s="87"/>
      <c r="C1066" s="87"/>
      <c r="D1066" s="67" t="s">
        <v>4662</v>
      </c>
      <c r="E1066" s="67" t="s">
        <v>4752</v>
      </c>
      <c r="F1066" s="67" t="s">
        <v>1388</v>
      </c>
      <c r="G1066" s="67" t="s">
        <v>42</v>
      </c>
      <c r="H1066" s="67" t="s">
        <v>1389</v>
      </c>
      <c r="I1066" s="73">
        <v>0.735391741276194</v>
      </c>
      <c r="J1066" s="72"/>
      <c r="K1066" s="73">
        <v>0.97729754497241905</v>
      </c>
      <c r="L1066" s="72"/>
      <c r="M1066" s="73">
        <v>0</v>
      </c>
      <c r="N1066" s="72"/>
      <c r="O1066" s="73">
        <v>3.3220668889385099</v>
      </c>
      <c r="P1066" s="72"/>
      <c r="Q1066" s="73">
        <v>1.0936957372834899</v>
      </c>
      <c r="R1066" s="72"/>
      <c r="S1066" s="73">
        <v>1.4438481879045599</v>
      </c>
      <c r="T1066" s="72"/>
      <c r="U1066" s="73">
        <v>4.10732721579984E-2</v>
      </c>
      <c r="V1066" s="72"/>
      <c r="W1066" s="73">
        <v>1.53880722661067</v>
      </c>
      <c r="X1066" s="72"/>
      <c r="Y1066" s="73">
        <v>4.17913389315604</v>
      </c>
      <c r="Z1066" s="72"/>
      <c r="AA1066" s="73">
        <v>0.48692379842098099</v>
      </c>
      <c r="AB1066" s="72"/>
      <c r="AC1066" s="73">
        <v>2.3580489595690199</v>
      </c>
      <c r="AD1066" s="72"/>
      <c r="AE1066" s="73">
        <v>1.8312934069793001</v>
      </c>
      <c r="AF1066" s="72"/>
      <c r="AG1066" s="73">
        <v>4</v>
      </c>
      <c r="AH1066" s="72"/>
      <c r="AI1066" s="73">
        <v>0</v>
      </c>
      <c r="AJ1066" s="72"/>
      <c r="AK1066" s="73">
        <v>0.74572695307472503</v>
      </c>
      <c r="AL1066" s="72"/>
      <c r="AM1066" s="73">
        <v>0.96508526619060997</v>
      </c>
      <c r="AN1066" s="72"/>
      <c r="AO1066" s="73">
        <v>2.6444133459872399</v>
      </c>
      <c r="AP1066" s="72"/>
    </row>
    <row r="1067" spans="1:42" x14ac:dyDescent="0.2">
      <c r="A1067" s="87"/>
      <c r="B1067" s="87"/>
      <c r="C1067" s="87"/>
      <c r="D1067" s="67" t="s">
        <v>4663</v>
      </c>
      <c r="E1067" s="67" t="s">
        <v>4753</v>
      </c>
      <c r="F1067" s="67" t="s">
        <v>1388</v>
      </c>
      <c r="G1067" s="67" t="s">
        <v>51</v>
      </c>
      <c r="H1067" s="67" t="s">
        <v>4494</v>
      </c>
      <c r="I1067" s="71">
        <v>1231.0344442985199</v>
      </c>
      <c r="J1067" s="72"/>
      <c r="K1067" s="71">
        <v>500.98913546000898</v>
      </c>
      <c r="L1067" s="72"/>
      <c r="M1067" s="71">
        <v>0</v>
      </c>
      <c r="N1067" s="72"/>
      <c r="O1067" s="71">
        <v>3913.91942240859</v>
      </c>
      <c r="P1067" s="72"/>
      <c r="Q1067" s="71">
        <v>3256.7645860525499</v>
      </c>
      <c r="R1067" s="72"/>
      <c r="S1067" s="71">
        <v>401.59752130893997</v>
      </c>
      <c r="T1067" s="72"/>
      <c r="U1067" s="71">
        <v>34.021978021978001</v>
      </c>
      <c r="V1067" s="72"/>
      <c r="W1067" s="71">
        <v>865.47936288132496</v>
      </c>
      <c r="X1067" s="72"/>
      <c r="Y1067" s="71">
        <v>227.86047020031799</v>
      </c>
      <c r="Z1067" s="72"/>
      <c r="AA1067" s="71">
        <v>16.8320727725281</v>
      </c>
      <c r="AB1067" s="72"/>
      <c r="AC1067" s="71">
        <v>229.92215555897701</v>
      </c>
      <c r="AD1067" s="72"/>
      <c r="AE1067" s="71">
        <v>1156.4919225961901</v>
      </c>
      <c r="AF1067" s="72"/>
      <c r="AG1067" s="71">
        <v>16.383561643835598</v>
      </c>
      <c r="AH1067" s="72"/>
      <c r="AI1067" s="71">
        <v>0</v>
      </c>
      <c r="AJ1067" s="72"/>
      <c r="AK1067" s="71">
        <v>464.31259194395801</v>
      </c>
      <c r="AL1067" s="72"/>
      <c r="AM1067" s="71">
        <v>12.321494207056601</v>
      </c>
      <c r="AN1067" s="72"/>
      <c r="AO1067" s="71">
        <v>22795.962772463801</v>
      </c>
      <c r="AP1067" s="72"/>
    </row>
    <row r="1068" spans="1:42" x14ac:dyDescent="0.2">
      <c r="A1068" s="87"/>
      <c r="B1068" s="87"/>
      <c r="C1068" s="87"/>
      <c r="D1068" s="67" t="s">
        <v>1009</v>
      </c>
      <c r="E1068" s="67" t="s">
        <v>4752</v>
      </c>
      <c r="F1068" s="67" t="s">
        <v>1390</v>
      </c>
      <c r="G1068" s="67" t="s">
        <v>42</v>
      </c>
      <c r="H1068" s="67" t="s">
        <v>1391</v>
      </c>
      <c r="I1068" s="73">
        <v>2.8998454806375702</v>
      </c>
      <c r="J1068" s="72"/>
      <c r="K1068" s="73">
        <v>4.7690377282156202</v>
      </c>
      <c r="L1068" s="72"/>
      <c r="M1068" s="73">
        <v>0</v>
      </c>
      <c r="N1068" s="72"/>
      <c r="O1068" s="73">
        <v>5.4303350754544901</v>
      </c>
      <c r="P1068" s="72"/>
      <c r="Q1068" s="73">
        <v>2.0688072466372098</v>
      </c>
      <c r="R1068" s="72"/>
      <c r="S1068" s="73">
        <v>3.1157599943852601</v>
      </c>
      <c r="T1068" s="72"/>
      <c r="U1068" s="73">
        <v>2.04699898844888</v>
      </c>
      <c r="V1068" s="72"/>
      <c r="W1068" s="73">
        <v>2.48175542661403</v>
      </c>
      <c r="X1068" s="72"/>
      <c r="Y1068" s="73">
        <v>21.2772778204472</v>
      </c>
      <c r="Z1068" s="72"/>
      <c r="AA1068" s="73">
        <v>1.1230248867157799</v>
      </c>
      <c r="AB1068" s="72"/>
      <c r="AC1068" s="73">
        <v>10.975975109759201</v>
      </c>
      <c r="AD1068" s="72"/>
      <c r="AE1068" s="73">
        <v>5.0840173167214102</v>
      </c>
      <c r="AF1068" s="72"/>
      <c r="AG1068" s="73">
        <v>7</v>
      </c>
      <c r="AH1068" s="72"/>
      <c r="AI1068" s="73">
        <v>21.024280010553898</v>
      </c>
      <c r="AJ1068" s="72"/>
      <c r="AK1068" s="73">
        <v>5.0337881898648504</v>
      </c>
      <c r="AL1068" s="72"/>
      <c r="AM1068" s="73">
        <v>1.89454946673143</v>
      </c>
      <c r="AN1068" s="72"/>
      <c r="AO1068" s="73">
        <v>5.7547075206519702</v>
      </c>
      <c r="AP1068" s="72"/>
    </row>
    <row r="1069" spans="1:42" x14ac:dyDescent="0.2">
      <c r="A1069" s="87"/>
      <c r="B1069" s="87"/>
      <c r="C1069" s="87"/>
      <c r="D1069" s="67" t="s">
        <v>4270</v>
      </c>
      <c r="E1069" s="67" t="s">
        <v>4753</v>
      </c>
      <c r="F1069" s="67" t="s">
        <v>1390</v>
      </c>
      <c r="G1069" s="67" t="s">
        <v>51</v>
      </c>
      <c r="H1069" s="67" t="s">
        <v>4495</v>
      </c>
      <c r="I1069" s="71">
        <v>4854.2966550225601</v>
      </c>
      <c r="J1069" s="72"/>
      <c r="K1069" s="71">
        <v>2444.7376346395499</v>
      </c>
      <c r="L1069" s="72"/>
      <c r="M1069" s="71">
        <v>0</v>
      </c>
      <c r="N1069" s="72"/>
      <c r="O1069" s="71">
        <v>6397.79228792084</v>
      </c>
      <c r="P1069" s="72"/>
      <c r="Q1069" s="71">
        <v>6160.4136749693898</v>
      </c>
      <c r="R1069" s="72"/>
      <c r="S1069" s="71">
        <v>866.62953987887602</v>
      </c>
      <c r="T1069" s="72"/>
      <c r="U1069" s="71">
        <v>1695.5784367050301</v>
      </c>
      <c r="V1069" s="72"/>
      <c r="W1069" s="71">
        <v>1395.8266300738001</v>
      </c>
      <c r="X1069" s="72"/>
      <c r="Y1069" s="71">
        <v>1160.1089251267199</v>
      </c>
      <c r="Z1069" s="72"/>
      <c r="AA1069" s="71">
        <v>38.820933952826302</v>
      </c>
      <c r="AB1069" s="72"/>
      <c r="AC1069" s="71">
        <v>1070.2152075157801</v>
      </c>
      <c r="AD1069" s="72"/>
      <c r="AE1069" s="71">
        <v>3210.64059899928</v>
      </c>
      <c r="AF1069" s="72"/>
      <c r="AG1069" s="71">
        <v>28.671232876712299</v>
      </c>
      <c r="AH1069" s="72"/>
      <c r="AI1069" s="71">
        <v>363.443704573302</v>
      </c>
      <c r="AJ1069" s="72"/>
      <c r="AK1069" s="71">
        <v>3134.1917200340599</v>
      </c>
      <c r="AL1069" s="72"/>
      <c r="AM1069" s="71">
        <v>24.188205018874498</v>
      </c>
      <c r="AN1069" s="72"/>
      <c r="AO1069" s="71">
        <v>49608.015557123603</v>
      </c>
      <c r="AP1069" s="72"/>
    </row>
    <row r="1070" spans="1:42" x14ac:dyDescent="0.2">
      <c r="A1070" s="87"/>
      <c r="B1070" s="87"/>
      <c r="C1070" s="87"/>
      <c r="D1070" s="67" t="s">
        <v>4664</v>
      </c>
      <c r="E1070" s="67" t="s">
        <v>4752</v>
      </c>
      <c r="F1070" s="67" t="s">
        <v>1392</v>
      </c>
      <c r="G1070" s="67" t="s">
        <v>42</v>
      </c>
      <c r="H1070" s="67" t="s">
        <v>1393</v>
      </c>
      <c r="I1070" s="73">
        <v>32.611123940649001</v>
      </c>
      <c r="J1070" s="72"/>
      <c r="K1070" s="73">
        <v>149.949104958541</v>
      </c>
      <c r="L1070" s="72"/>
      <c r="M1070" s="73">
        <v>0</v>
      </c>
      <c r="N1070" s="72"/>
      <c r="O1070" s="73">
        <v>46.9047143775392</v>
      </c>
      <c r="P1070" s="72"/>
      <c r="Q1070" s="73">
        <v>21.944472857176098</v>
      </c>
      <c r="R1070" s="72"/>
      <c r="S1070" s="73">
        <v>15.2649222643096</v>
      </c>
      <c r="T1070" s="72"/>
      <c r="U1070" s="73">
        <v>33.859493285035803</v>
      </c>
      <c r="V1070" s="72"/>
      <c r="W1070" s="73">
        <v>29.513236696579099</v>
      </c>
      <c r="X1070" s="72"/>
      <c r="Y1070" s="73">
        <v>36.248261764440898</v>
      </c>
      <c r="Z1070" s="72"/>
      <c r="AA1070" s="73">
        <v>14.7165124817164</v>
      </c>
      <c r="AB1070" s="72"/>
      <c r="AC1070" s="73">
        <v>17.632843783528401</v>
      </c>
      <c r="AD1070" s="72"/>
      <c r="AE1070" s="73">
        <v>15.780174685147401</v>
      </c>
      <c r="AF1070" s="72"/>
      <c r="AG1070" s="73">
        <v>20</v>
      </c>
      <c r="AH1070" s="72"/>
      <c r="AI1070" s="73">
        <v>18.008748196013901</v>
      </c>
      <c r="AJ1070" s="72"/>
      <c r="AK1070" s="73">
        <v>136.61084123416299</v>
      </c>
      <c r="AL1070" s="72"/>
      <c r="AM1070" s="73">
        <v>32.561998516688597</v>
      </c>
      <c r="AN1070" s="72"/>
      <c r="AO1070" s="73">
        <v>35.530274009618701</v>
      </c>
      <c r="AP1070" s="72"/>
    </row>
    <row r="1071" spans="1:42" x14ac:dyDescent="0.2">
      <c r="A1071" s="87"/>
      <c r="B1071" s="87"/>
      <c r="C1071" s="87"/>
      <c r="D1071" s="67" t="s">
        <v>4665</v>
      </c>
      <c r="E1071" s="67" t="s">
        <v>4788</v>
      </c>
      <c r="F1071" s="67" t="s">
        <v>1392</v>
      </c>
      <c r="G1071" s="67" t="s">
        <v>51</v>
      </c>
      <c r="H1071" s="67" t="s">
        <v>4496</v>
      </c>
      <c r="I1071" s="71">
        <v>36062.7391578936</v>
      </c>
      <c r="J1071" s="72"/>
      <c r="K1071" s="71">
        <v>33867.521979107398</v>
      </c>
      <c r="L1071" s="72"/>
      <c r="M1071" s="71">
        <v>0</v>
      </c>
      <c r="N1071" s="72"/>
      <c r="O1071" s="71">
        <v>25986.215364716201</v>
      </c>
      <c r="P1071" s="72"/>
      <c r="Q1071" s="71">
        <v>33684.802605590201</v>
      </c>
      <c r="R1071" s="72"/>
      <c r="S1071" s="71">
        <v>570.80989448640003</v>
      </c>
      <c r="T1071" s="72"/>
      <c r="U1071" s="71">
        <v>27743.2412171865</v>
      </c>
      <c r="V1071" s="72"/>
      <c r="W1071" s="71">
        <v>8998.2464879508898</v>
      </c>
      <c r="X1071" s="72"/>
      <c r="Y1071" s="71">
        <v>1805.7376426502101</v>
      </c>
      <c r="Z1071" s="72"/>
      <c r="AA1071" s="71">
        <v>323.59935001858702</v>
      </c>
      <c r="AB1071" s="72"/>
      <c r="AC1071" s="71">
        <v>420.56610114928799</v>
      </c>
      <c r="AD1071" s="72"/>
      <c r="AE1071" s="71">
        <v>4398.8667683664298</v>
      </c>
      <c r="AF1071" s="72"/>
      <c r="AG1071" s="71">
        <v>81.917808219178099</v>
      </c>
      <c r="AH1071" s="72"/>
      <c r="AI1071" s="71">
        <v>311.31463982602298</v>
      </c>
      <c r="AJ1071" s="72"/>
      <c r="AK1071" s="71">
        <v>35057.326427000102</v>
      </c>
      <c r="AL1071" s="72"/>
      <c r="AM1071" s="71">
        <v>262.44088479409697</v>
      </c>
      <c r="AN1071" s="72"/>
      <c r="AO1071" s="71">
        <v>175425.47673051999</v>
      </c>
      <c r="AP1071" s="72"/>
    </row>
    <row r="1072" spans="1:42" x14ac:dyDescent="0.2">
      <c r="A1072" s="87"/>
      <c r="B1072" s="87"/>
      <c r="C1072" s="87"/>
      <c r="D1072" s="67" t="s">
        <v>4666</v>
      </c>
      <c r="E1072" s="67" t="s">
        <v>4752</v>
      </c>
      <c r="F1072" s="67" t="s">
        <v>1394</v>
      </c>
      <c r="G1072" s="67" t="s">
        <v>42</v>
      </c>
      <c r="H1072" s="67" t="s">
        <v>1395</v>
      </c>
      <c r="I1072" s="73">
        <v>2.8144151252039101E-2</v>
      </c>
      <c r="J1072" s="72"/>
      <c r="K1072" s="73">
        <v>0.86643651853298798</v>
      </c>
      <c r="L1072" s="72"/>
      <c r="M1072" s="73">
        <v>0</v>
      </c>
      <c r="N1072" s="72"/>
      <c r="O1072" s="73">
        <v>9.9290017032462E-2</v>
      </c>
      <c r="P1072" s="72"/>
      <c r="Q1072" s="73">
        <v>0.43278681258700002</v>
      </c>
      <c r="R1072" s="72"/>
      <c r="S1072" s="73">
        <v>3.7141828858382103E-2</v>
      </c>
      <c r="T1072" s="72"/>
      <c r="U1072" s="73">
        <v>0</v>
      </c>
      <c r="V1072" s="72"/>
      <c r="W1072" s="73">
        <v>1.4602207858185099</v>
      </c>
      <c r="X1072" s="72"/>
      <c r="Y1072" s="73">
        <v>0.158346481128394</v>
      </c>
      <c r="Z1072" s="72"/>
      <c r="AA1072" s="73">
        <v>0</v>
      </c>
      <c r="AB1072" s="72"/>
      <c r="AC1072" s="73">
        <v>1.7699741573869501</v>
      </c>
      <c r="AD1072" s="72"/>
      <c r="AE1072" s="73">
        <v>9.0003123760964795E-2</v>
      </c>
      <c r="AF1072" s="72"/>
      <c r="AG1072" s="73">
        <v>0</v>
      </c>
      <c r="AH1072" s="72"/>
      <c r="AI1072" s="73">
        <v>0</v>
      </c>
      <c r="AJ1072" s="72"/>
      <c r="AK1072" s="73">
        <v>1.1035297598457099</v>
      </c>
      <c r="AL1072" s="72"/>
      <c r="AM1072" s="73">
        <v>0.89423365388018705</v>
      </c>
      <c r="AN1072" s="72"/>
      <c r="AO1072" s="73">
        <v>0.36251816176083701</v>
      </c>
      <c r="AP1072" s="72"/>
    </row>
    <row r="1073" spans="1:42" x14ac:dyDescent="0.2">
      <c r="A1073" s="87"/>
      <c r="B1073" s="87"/>
      <c r="C1073" s="87"/>
      <c r="D1073" s="67" t="s">
        <v>4667</v>
      </c>
      <c r="E1073" s="67" t="s">
        <v>4753</v>
      </c>
      <c r="F1073" s="67" t="s">
        <v>1394</v>
      </c>
      <c r="G1073" s="67" t="s">
        <v>51</v>
      </c>
      <c r="H1073" s="67" t="s">
        <v>4497</v>
      </c>
      <c r="I1073" s="71">
        <v>16.342988376452901</v>
      </c>
      <c r="J1073" s="72"/>
      <c r="K1073" s="71">
        <v>248.4653259362</v>
      </c>
      <c r="L1073" s="72"/>
      <c r="M1073" s="71">
        <v>0</v>
      </c>
      <c r="N1073" s="72"/>
      <c r="O1073" s="71">
        <v>79.553002070393404</v>
      </c>
      <c r="P1073" s="72"/>
      <c r="Q1073" s="71">
        <v>661.16819007656602</v>
      </c>
      <c r="R1073" s="72"/>
      <c r="S1073" s="71">
        <v>9.2421052631578906</v>
      </c>
      <c r="T1073" s="72"/>
      <c r="U1073" s="71">
        <v>0</v>
      </c>
      <c r="V1073" s="72"/>
      <c r="W1073" s="71">
        <v>387.36585365853699</v>
      </c>
      <c r="X1073" s="72"/>
      <c r="Y1073" s="71">
        <v>4.7075306479859904</v>
      </c>
      <c r="Z1073" s="72"/>
      <c r="AA1073" s="71">
        <v>0</v>
      </c>
      <c r="AB1073" s="72"/>
      <c r="AC1073" s="71">
        <v>137.892857142857</v>
      </c>
      <c r="AD1073" s="72"/>
      <c r="AE1073" s="71">
        <v>43.606769036965602</v>
      </c>
      <c r="AF1073" s="72"/>
      <c r="AG1073" s="71">
        <v>0</v>
      </c>
      <c r="AH1073" s="72"/>
      <c r="AI1073" s="71">
        <v>0</v>
      </c>
      <c r="AJ1073" s="72"/>
      <c r="AK1073" s="71">
        <v>296.16259194395798</v>
      </c>
      <c r="AL1073" s="72"/>
      <c r="AM1073" s="71">
        <v>7.6139635590706396</v>
      </c>
      <c r="AN1073" s="72"/>
      <c r="AO1073" s="71">
        <v>1568.5435920290399</v>
      </c>
      <c r="AP1073" s="72"/>
    </row>
    <row r="1074" spans="1:42" x14ac:dyDescent="0.2">
      <c r="A1074" s="87"/>
      <c r="B1074" s="87"/>
      <c r="C1074" s="87"/>
      <c r="D1074" s="67" t="s">
        <v>4668</v>
      </c>
      <c r="E1074" s="67" t="s">
        <v>4752</v>
      </c>
      <c r="F1074" s="67" t="s">
        <v>1396</v>
      </c>
      <c r="G1074" s="67" t="s">
        <v>42</v>
      </c>
      <c r="H1074" s="67" t="s">
        <v>1397</v>
      </c>
      <c r="I1074" s="73">
        <v>2.0918120525182702</v>
      </c>
      <c r="J1074" s="72"/>
      <c r="K1074" s="73">
        <v>0.880589070310273</v>
      </c>
      <c r="L1074" s="72"/>
      <c r="M1074" s="73">
        <v>0</v>
      </c>
      <c r="N1074" s="72"/>
      <c r="O1074" s="73">
        <v>4.7856686394713401</v>
      </c>
      <c r="P1074" s="72"/>
      <c r="Q1074" s="73">
        <v>1.69902289286885</v>
      </c>
      <c r="R1074" s="72"/>
      <c r="S1074" s="73">
        <v>1.57678335178931</v>
      </c>
      <c r="T1074" s="72"/>
      <c r="U1074" s="73">
        <v>8</v>
      </c>
      <c r="V1074" s="72"/>
      <c r="W1074" s="73">
        <v>1.8023046625146499</v>
      </c>
      <c r="X1074" s="72"/>
      <c r="Y1074" s="73">
        <v>7.5061609522789601</v>
      </c>
      <c r="Z1074" s="72"/>
      <c r="AA1074" s="73">
        <v>1.3380743463598099</v>
      </c>
      <c r="AB1074" s="72"/>
      <c r="AC1074" s="73">
        <v>1.18127568964816</v>
      </c>
      <c r="AD1074" s="72"/>
      <c r="AE1074" s="73">
        <v>2.2969631187906199</v>
      </c>
      <c r="AF1074" s="72"/>
      <c r="AG1074" s="73">
        <v>4</v>
      </c>
      <c r="AH1074" s="72"/>
      <c r="AI1074" s="73">
        <v>0</v>
      </c>
      <c r="AJ1074" s="72"/>
      <c r="AK1074" s="73">
        <v>0.62654276456754399</v>
      </c>
      <c r="AL1074" s="72"/>
      <c r="AM1074" s="73">
        <v>0.55288317305990697</v>
      </c>
      <c r="AN1074" s="72"/>
      <c r="AO1074" s="73">
        <v>4.9060319517568596</v>
      </c>
      <c r="AP1074" s="72"/>
    </row>
    <row r="1075" spans="1:42" x14ac:dyDescent="0.2">
      <c r="A1075" s="87"/>
      <c r="B1075" s="87"/>
      <c r="C1075" s="87"/>
      <c r="D1075" s="67" t="s">
        <v>4669</v>
      </c>
      <c r="E1075" s="67" t="s">
        <v>4753</v>
      </c>
      <c r="F1075" s="67" t="s">
        <v>1396</v>
      </c>
      <c r="G1075" s="67" t="s">
        <v>51</v>
      </c>
      <c r="H1075" s="67" t="s">
        <v>4498</v>
      </c>
      <c r="I1075" s="71">
        <v>1214.69145592207</v>
      </c>
      <c r="J1075" s="72"/>
      <c r="K1075" s="71">
        <v>252.52380952381</v>
      </c>
      <c r="L1075" s="72"/>
      <c r="M1075" s="71">
        <v>0</v>
      </c>
      <c r="N1075" s="72"/>
      <c r="O1075" s="71">
        <v>3834.3664203382</v>
      </c>
      <c r="P1075" s="72"/>
      <c r="Q1075" s="71">
        <v>2595.5963959759802</v>
      </c>
      <c r="R1075" s="72"/>
      <c r="S1075" s="71">
        <v>392.35541604578202</v>
      </c>
      <c r="T1075" s="72"/>
      <c r="U1075" s="71">
        <v>34.021978021978001</v>
      </c>
      <c r="V1075" s="72"/>
      <c r="W1075" s="71">
        <v>478.11350922278802</v>
      </c>
      <c r="X1075" s="72"/>
      <c r="Y1075" s="71">
        <v>223.15293955233199</v>
      </c>
      <c r="Z1075" s="72"/>
      <c r="AA1075" s="71">
        <v>16.8320727725281</v>
      </c>
      <c r="AB1075" s="72"/>
      <c r="AC1075" s="71">
        <v>92.029298416119801</v>
      </c>
      <c r="AD1075" s="72"/>
      <c r="AE1075" s="71">
        <v>1112.88515355922</v>
      </c>
      <c r="AF1075" s="72"/>
      <c r="AG1075" s="71">
        <v>16.383561643835598</v>
      </c>
      <c r="AH1075" s="72"/>
      <c r="AI1075" s="71">
        <v>0</v>
      </c>
      <c r="AJ1075" s="72"/>
      <c r="AK1075" s="71">
        <v>168.15</v>
      </c>
      <c r="AL1075" s="72"/>
      <c r="AM1075" s="71">
        <v>4.7075306479859904</v>
      </c>
      <c r="AN1075" s="72"/>
      <c r="AO1075" s="71">
        <v>21227.419180434801</v>
      </c>
      <c r="AP1075" s="72"/>
    </row>
    <row r="1076" spans="1:42" x14ac:dyDescent="0.2">
      <c r="A1076" s="87"/>
      <c r="B1076" s="87"/>
      <c r="C1076" s="87"/>
      <c r="D1076" s="67" t="s">
        <v>1362</v>
      </c>
      <c r="E1076" s="67" t="s">
        <v>4751</v>
      </c>
      <c r="F1076" s="67" t="s">
        <v>1398</v>
      </c>
      <c r="G1076" s="67" t="s">
        <v>2</v>
      </c>
      <c r="H1076" s="67" t="s">
        <v>1399</v>
      </c>
      <c r="I1076" s="71">
        <v>3.0333333333333301</v>
      </c>
      <c r="J1076" s="72">
        <v>1.24578572283029E-2</v>
      </c>
      <c r="K1076" s="71">
        <v>0</v>
      </c>
      <c r="L1076" s="72">
        <v>0</v>
      </c>
      <c r="M1076" s="71">
        <v>0</v>
      </c>
      <c r="N1076" s="72">
        <v>0</v>
      </c>
      <c r="O1076" s="71">
        <v>372.83520490609499</v>
      </c>
      <c r="P1076" s="72">
        <v>0.87930969050111996</v>
      </c>
      <c r="Q1076" s="71">
        <v>5.9810371517027896</v>
      </c>
      <c r="R1076" s="72">
        <v>6.0429259496767003E-3</v>
      </c>
      <c r="S1076" s="71">
        <v>4.6210526315789497</v>
      </c>
      <c r="T1076" s="72">
        <v>1.9167350547109201E-2</v>
      </c>
      <c r="U1076" s="71">
        <v>0</v>
      </c>
      <c r="V1076" s="72">
        <v>0</v>
      </c>
      <c r="W1076" s="71">
        <v>8.80342105894489</v>
      </c>
      <c r="X1076" s="72">
        <v>4.3476615341025399E-2</v>
      </c>
      <c r="Y1076" s="71">
        <v>8.3438942843496307</v>
      </c>
      <c r="Z1076" s="72">
        <v>0.498047135827627</v>
      </c>
      <c r="AA1076" s="71">
        <v>0</v>
      </c>
      <c r="AB1076" s="72">
        <v>0</v>
      </c>
      <c r="AC1076" s="71">
        <v>0</v>
      </c>
      <c r="AD1076" s="72">
        <v>0</v>
      </c>
      <c r="AE1076" s="71">
        <v>105.244444444444</v>
      </c>
      <c r="AF1076" s="72">
        <v>0.30076367317796798</v>
      </c>
      <c r="AG1076" s="71">
        <v>0</v>
      </c>
      <c r="AH1076" s="72">
        <v>0</v>
      </c>
      <c r="AI1076" s="71">
        <v>0</v>
      </c>
      <c r="AJ1076" s="72">
        <v>0</v>
      </c>
      <c r="AK1076" s="71">
        <v>0</v>
      </c>
      <c r="AL1076" s="72">
        <v>0</v>
      </c>
      <c r="AM1076" s="71">
        <v>3.8069817795353198</v>
      </c>
      <c r="AN1076" s="72">
        <v>0.44711682694009303</v>
      </c>
      <c r="AO1076" s="71">
        <v>1027.76187837733</v>
      </c>
      <c r="AP1076" s="72">
        <v>0.34376669848098401</v>
      </c>
    </row>
    <row r="1077" spans="1:42" x14ac:dyDescent="0.2">
      <c r="A1077" s="87"/>
      <c r="B1077" s="87"/>
      <c r="C1077" s="87"/>
      <c r="D1077" s="67" t="s">
        <v>1363</v>
      </c>
      <c r="E1077" s="67" t="s">
        <v>4751</v>
      </c>
      <c r="F1077" s="67" t="s">
        <v>1398</v>
      </c>
      <c r="G1077" s="67" t="s">
        <v>3</v>
      </c>
      <c r="H1077" s="67" t="s">
        <v>1400</v>
      </c>
      <c r="I1077" s="71">
        <v>141.135416666667</v>
      </c>
      <c r="J1077" s="72">
        <v>0.57964116616166195</v>
      </c>
      <c r="K1077" s="71">
        <v>0</v>
      </c>
      <c r="L1077" s="72">
        <v>0</v>
      </c>
      <c r="M1077" s="71">
        <v>0</v>
      </c>
      <c r="N1077" s="72">
        <v>0</v>
      </c>
      <c r="O1077" s="71">
        <v>4.27536231884058</v>
      </c>
      <c r="P1077" s="72">
        <v>1.0083188142886701E-2</v>
      </c>
      <c r="Q1077" s="71">
        <v>83.585616059421994</v>
      </c>
      <c r="R1077" s="72">
        <v>8.4450518445850706E-2</v>
      </c>
      <c r="S1077" s="71">
        <v>231.50819672131101</v>
      </c>
      <c r="T1077" s="72">
        <v>0.96025713508705302</v>
      </c>
      <c r="U1077" s="71">
        <v>0</v>
      </c>
      <c r="V1077" s="72">
        <v>0</v>
      </c>
      <c r="W1077" s="71">
        <v>0</v>
      </c>
      <c r="X1077" s="72">
        <v>0</v>
      </c>
      <c r="Y1077" s="71">
        <v>0</v>
      </c>
      <c r="Z1077" s="72">
        <v>0</v>
      </c>
      <c r="AA1077" s="71">
        <v>0</v>
      </c>
      <c r="AB1077" s="72">
        <v>0</v>
      </c>
      <c r="AC1077" s="71">
        <v>68.946428571428598</v>
      </c>
      <c r="AD1077" s="72">
        <v>0.93608584388569904</v>
      </c>
      <c r="AE1077" s="71">
        <v>0</v>
      </c>
      <c r="AF1077" s="72">
        <v>0</v>
      </c>
      <c r="AG1077" s="71">
        <v>0</v>
      </c>
      <c r="AH1077" s="72">
        <v>0</v>
      </c>
      <c r="AI1077" s="71">
        <v>0</v>
      </c>
      <c r="AJ1077" s="72">
        <v>0</v>
      </c>
      <c r="AK1077" s="71">
        <v>4.7075306479859904</v>
      </c>
      <c r="AL1077" s="72">
        <v>1</v>
      </c>
      <c r="AM1077" s="71">
        <v>0</v>
      </c>
      <c r="AN1077" s="72">
        <v>0</v>
      </c>
      <c r="AO1077" s="71">
        <v>1171.3177553328101</v>
      </c>
      <c r="AP1077" s="72">
        <v>0.39178339466983497</v>
      </c>
    </row>
    <row r="1078" spans="1:42" x14ac:dyDescent="0.2">
      <c r="A1078" s="87"/>
      <c r="B1078" s="87"/>
      <c r="C1078" s="87"/>
      <c r="D1078" s="67" t="s">
        <v>1365</v>
      </c>
      <c r="E1078" s="67" t="s">
        <v>4751</v>
      </c>
      <c r="F1078" s="67" t="s">
        <v>1398</v>
      </c>
      <c r="G1078" s="67" t="s">
        <v>4</v>
      </c>
      <c r="H1078" s="67" t="s">
        <v>1401</v>
      </c>
      <c r="I1078" s="71">
        <v>0</v>
      </c>
      <c r="J1078" s="72">
        <v>0</v>
      </c>
      <c r="K1078" s="71">
        <v>0</v>
      </c>
      <c r="L1078" s="72">
        <v>0</v>
      </c>
      <c r="M1078" s="71">
        <v>0</v>
      </c>
      <c r="N1078" s="72">
        <v>0</v>
      </c>
      <c r="O1078" s="71">
        <v>2.5</v>
      </c>
      <c r="P1078" s="72">
        <v>5.8961015411794996E-3</v>
      </c>
      <c r="Q1078" s="71">
        <v>0</v>
      </c>
      <c r="R1078" s="72">
        <v>0</v>
      </c>
      <c r="S1078" s="71">
        <v>0</v>
      </c>
      <c r="T1078" s="72">
        <v>0</v>
      </c>
      <c r="U1078" s="71">
        <v>0</v>
      </c>
      <c r="V1078" s="72">
        <v>0</v>
      </c>
      <c r="W1078" s="71">
        <v>0</v>
      </c>
      <c r="X1078" s="72">
        <v>0</v>
      </c>
      <c r="Y1078" s="71">
        <v>0</v>
      </c>
      <c r="Z1078" s="72">
        <v>0</v>
      </c>
      <c r="AA1078" s="71">
        <v>0</v>
      </c>
      <c r="AB1078" s="72">
        <v>0</v>
      </c>
      <c r="AC1078" s="71">
        <v>0</v>
      </c>
      <c r="AD1078" s="72">
        <v>0</v>
      </c>
      <c r="AE1078" s="71">
        <v>0</v>
      </c>
      <c r="AF1078" s="72">
        <v>0</v>
      </c>
      <c r="AG1078" s="71">
        <v>0</v>
      </c>
      <c r="AH1078" s="72">
        <v>0</v>
      </c>
      <c r="AI1078" s="71">
        <v>0</v>
      </c>
      <c r="AJ1078" s="72">
        <v>0</v>
      </c>
      <c r="AK1078" s="71">
        <v>0</v>
      </c>
      <c r="AL1078" s="72">
        <v>0</v>
      </c>
      <c r="AM1078" s="71">
        <v>0</v>
      </c>
      <c r="AN1078" s="72">
        <v>0</v>
      </c>
      <c r="AO1078" s="71">
        <v>397.97420634920599</v>
      </c>
      <c r="AP1078" s="72">
        <v>0.133114763132932</v>
      </c>
    </row>
    <row r="1079" spans="1:42" x14ac:dyDescent="0.2">
      <c r="A1079" s="87"/>
      <c r="B1079" s="87"/>
      <c r="C1079" s="87"/>
      <c r="D1079" s="67" t="s">
        <v>1367</v>
      </c>
      <c r="E1079" s="67" t="s">
        <v>4751</v>
      </c>
      <c r="F1079" s="67" t="s">
        <v>1398</v>
      </c>
      <c r="G1079" s="67" t="s">
        <v>5</v>
      </c>
      <c r="H1079" s="67" t="s">
        <v>1402</v>
      </c>
      <c r="I1079" s="71">
        <v>99.318815938862201</v>
      </c>
      <c r="J1079" s="72">
        <v>0.40790097661003499</v>
      </c>
      <c r="K1079" s="71">
        <v>1.8928571428571399</v>
      </c>
      <c r="L1079" s="72">
        <v>1</v>
      </c>
      <c r="M1079" s="71">
        <v>0</v>
      </c>
      <c r="N1079" s="72">
        <v>0</v>
      </c>
      <c r="O1079" s="71">
        <v>0</v>
      </c>
      <c r="P1079" s="72">
        <v>0</v>
      </c>
      <c r="Q1079" s="71">
        <v>574.03800453514702</v>
      </c>
      <c r="R1079" s="72">
        <v>0.57997786432717502</v>
      </c>
      <c r="S1079" s="71">
        <v>0</v>
      </c>
      <c r="T1079" s="72">
        <v>0</v>
      </c>
      <c r="U1079" s="71">
        <v>0</v>
      </c>
      <c r="V1079" s="72">
        <v>0</v>
      </c>
      <c r="W1079" s="71">
        <v>0</v>
      </c>
      <c r="X1079" s="72">
        <v>0</v>
      </c>
      <c r="Y1079" s="71">
        <v>4.6210526315789497</v>
      </c>
      <c r="Z1079" s="72">
        <v>0.27583067920496901</v>
      </c>
      <c r="AA1079" s="71">
        <v>4.7075306479859904</v>
      </c>
      <c r="AB1079" s="72">
        <v>1</v>
      </c>
      <c r="AC1079" s="71">
        <v>0</v>
      </c>
      <c r="AD1079" s="72">
        <v>0</v>
      </c>
      <c r="AE1079" s="71">
        <v>0</v>
      </c>
      <c r="AF1079" s="72">
        <v>0</v>
      </c>
      <c r="AG1079" s="71">
        <v>4.0958904109588996</v>
      </c>
      <c r="AH1079" s="72">
        <v>1</v>
      </c>
      <c r="AI1079" s="71">
        <v>0</v>
      </c>
      <c r="AJ1079" s="72">
        <v>0</v>
      </c>
      <c r="AK1079" s="71">
        <v>0</v>
      </c>
      <c r="AL1079" s="72">
        <v>0</v>
      </c>
      <c r="AM1079" s="71">
        <v>4.7075306479859904</v>
      </c>
      <c r="AN1079" s="72">
        <v>0.55288317305990697</v>
      </c>
      <c r="AO1079" s="71">
        <v>289.86419773867402</v>
      </c>
      <c r="AP1079" s="72">
        <v>9.6954032213947397E-2</v>
      </c>
    </row>
    <row r="1080" spans="1:42" x14ac:dyDescent="0.2">
      <c r="A1080" s="87"/>
      <c r="B1080" s="87"/>
      <c r="C1080" s="87"/>
      <c r="D1080" s="67" t="s">
        <v>1369</v>
      </c>
      <c r="E1080" s="67" t="s">
        <v>4751</v>
      </c>
      <c r="F1080" s="67" t="s">
        <v>1398</v>
      </c>
      <c r="G1080" s="67" t="s">
        <v>6</v>
      </c>
      <c r="H1080" s="67" t="s">
        <v>1403</v>
      </c>
      <c r="I1080" s="71">
        <v>0</v>
      </c>
      <c r="J1080" s="72">
        <v>0</v>
      </c>
      <c r="K1080" s="71">
        <v>0</v>
      </c>
      <c r="L1080" s="72">
        <v>0</v>
      </c>
      <c r="M1080" s="71">
        <v>0</v>
      </c>
      <c r="N1080" s="72">
        <v>0</v>
      </c>
      <c r="O1080" s="71">
        <v>44.398412698412699</v>
      </c>
      <c r="P1080" s="72">
        <v>0.104711019814814</v>
      </c>
      <c r="Q1080" s="71">
        <v>326.153813813814</v>
      </c>
      <c r="R1080" s="72">
        <v>0.329528691277298</v>
      </c>
      <c r="S1080" s="71">
        <v>4.9605465592470903</v>
      </c>
      <c r="T1080" s="72">
        <v>2.0575514365837801E-2</v>
      </c>
      <c r="U1080" s="71">
        <v>0</v>
      </c>
      <c r="V1080" s="72">
        <v>0</v>
      </c>
      <c r="W1080" s="71">
        <v>193.68292682926801</v>
      </c>
      <c r="X1080" s="72">
        <v>0.95652338465897502</v>
      </c>
      <c r="Y1080" s="71">
        <v>3.78827518720471</v>
      </c>
      <c r="Z1080" s="72">
        <v>0.22612218496740399</v>
      </c>
      <c r="AA1080" s="71">
        <v>0</v>
      </c>
      <c r="AB1080" s="72">
        <v>0</v>
      </c>
      <c r="AC1080" s="71">
        <v>4.7075306479859904</v>
      </c>
      <c r="AD1080" s="72">
        <v>6.3914156114300597E-2</v>
      </c>
      <c r="AE1080" s="71">
        <v>244.67961165048499</v>
      </c>
      <c r="AF1080" s="72">
        <v>0.69923632682203196</v>
      </c>
      <c r="AG1080" s="71">
        <v>0</v>
      </c>
      <c r="AH1080" s="72">
        <v>0</v>
      </c>
      <c r="AI1080" s="71">
        <v>0</v>
      </c>
      <c r="AJ1080" s="72">
        <v>0</v>
      </c>
      <c r="AK1080" s="71">
        <v>0</v>
      </c>
      <c r="AL1080" s="72">
        <v>0</v>
      </c>
      <c r="AM1080" s="71">
        <v>0</v>
      </c>
      <c r="AN1080" s="72">
        <v>0</v>
      </c>
      <c r="AO1080" s="71">
        <v>102.789467084639</v>
      </c>
      <c r="AP1080" s="72">
        <v>3.4381111502301803E-2</v>
      </c>
    </row>
    <row r="1081" spans="1:42" x14ac:dyDescent="0.2">
      <c r="A1081" s="87"/>
      <c r="B1081" s="87"/>
      <c r="C1081" s="87" t="s">
        <v>194</v>
      </c>
      <c r="D1081" s="67" t="s">
        <v>4670</v>
      </c>
      <c r="E1081" s="67" t="s">
        <v>4752</v>
      </c>
      <c r="F1081" s="67" t="s">
        <v>1404</v>
      </c>
      <c r="G1081" s="67" t="s">
        <v>42</v>
      </c>
      <c r="H1081" s="67" t="s">
        <v>1405</v>
      </c>
      <c r="I1081" s="73">
        <v>0.77412989350794803</v>
      </c>
      <c r="J1081" s="72"/>
      <c r="K1081" s="73">
        <v>9.6</v>
      </c>
      <c r="L1081" s="72"/>
      <c r="M1081" s="73">
        <v>0</v>
      </c>
      <c r="N1081" s="72"/>
      <c r="O1081" s="73">
        <v>0.79657213897691204</v>
      </c>
      <c r="P1081" s="72"/>
      <c r="Q1081" s="73">
        <v>1.1830683567767</v>
      </c>
      <c r="R1081" s="72"/>
      <c r="S1081" s="73">
        <v>3.0325254321519202</v>
      </c>
      <c r="T1081" s="72"/>
      <c r="U1081" s="73">
        <v>2.6865645394990199</v>
      </c>
      <c r="V1081" s="72"/>
      <c r="W1081" s="73">
        <v>2.7319917511818401</v>
      </c>
      <c r="X1081" s="72"/>
      <c r="Y1081" s="73">
        <v>0.32234224566999198</v>
      </c>
      <c r="Z1081" s="72"/>
      <c r="AA1081" s="73">
        <v>0.81559530559534599</v>
      </c>
      <c r="AB1081" s="72"/>
      <c r="AC1081" s="73">
        <v>1.8842547657500099</v>
      </c>
      <c r="AD1081" s="72"/>
      <c r="AE1081" s="73">
        <v>2.8484497995182601</v>
      </c>
      <c r="AF1081" s="72"/>
      <c r="AG1081" s="73">
        <v>2</v>
      </c>
      <c r="AH1081" s="72"/>
      <c r="AI1081" s="73">
        <v>4.3597430153611203</v>
      </c>
      <c r="AJ1081" s="72"/>
      <c r="AK1081" s="73">
        <v>2.9475052751956299</v>
      </c>
      <c r="AL1081" s="72"/>
      <c r="AM1081" s="73">
        <v>8.68734429781199E-2</v>
      </c>
      <c r="AN1081" s="72"/>
      <c r="AO1081" s="73">
        <v>4.9573534245508899</v>
      </c>
      <c r="AP1081" s="72"/>
    </row>
    <row r="1082" spans="1:42" x14ac:dyDescent="0.2">
      <c r="A1082" s="87"/>
      <c r="B1082" s="87"/>
      <c r="C1082" s="87"/>
      <c r="D1082" s="67" t="s">
        <v>4661</v>
      </c>
      <c r="E1082" s="67" t="s">
        <v>4753</v>
      </c>
      <c r="F1082" s="67" t="s">
        <v>1404</v>
      </c>
      <c r="G1082" s="67" t="s">
        <v>51</v>
      </c>
      <c r="H1082" s="67" t="s">
        <v>4499</v>
      </c>
      <c r="I1082" s="71">
        <v>1181.83636839831</v>
      </c>
      <c r="J1082" s="72"/>
      <c r="K1082" s="71">
        <v>68.571428571428598</v>
      </c>
      <c r="L1082" s="72"/>
      <c r="M1082" s="71">
        <v>0</v>
      </c>
      <c r="N1082" s="72"/>
      <c r="O1082" s="71">
        <v>473.07054827137802</v>
      </c>
      <c r="P1082" s="72"/>
      <c r="Q1082" s="71">
        <v>2209.6161149518098</v>
      </c>
      <c r="R1082" s="72"/>
      <c r="S1082" s="71">
        <v>157.521157842625</v>
      </c>
      <c r="T1082" s="72"/>
      <c r="U1082" s="71">
        <v>1868.5923464760001</v>
      </c>
      <c r="V1082" s="72"/>
      <c r="W1082" s="71">
        <v>853.63131578616299</v>
      </c>
      <c r="X1082" s="72"/>
      <c r="Y1082" s="71">
        <v>200.78778190068101</v>
      </c>
      <c r="Z1082" s="72"/>
      <c r="AA1082" s="71">
        <v>1014.19184228635</v>
      </c>
      <c r="AB1082" s="72"/>
      <c r="AC1082" s="71">
        <v>193.82277600928501</v>
      </c>
      <c r="AD1082" s="72"/>
      <c r="AE1082" s="71">
        <v>1547.9625103175999</v>
      </c>
      <c r="AF1082" s="72"/>
      <c r="AG1082" s="71">
        <v>8.1917808219178099</v>
      </c>
      <c r="AH1082" s="72"/>
      <c r="AI1082" s="71">
        <v>72.015800663282803</v>
      </c>
      <c r="AJ1082" s="72"/>
      <c r="AK1082" s="71">
        <v>2554.2813440794898</v>
      </c>
      <c r="AL1082" s="72"/>
      <c r="AM1082" s="71">
        <v>13.225494505494501</v>
      </c>
      <c r="AN1082" s="72"/>
      <c r="AO1082" s="71">
        <v>30779.388523076399</v>
      </c>
      <c r="AP1082" s="72"/>
    </row>
    <row r="1083" spans="1:42" x14ac:dyDescent="0.2">
      <c r="A1083" s="87"/>
      <c r="B1083" s="87"/>
      <c r="C1083" s="87"/>
      <c r="D1083" s="67" t="s">
        <v>4662</v>
      </c>
      <c r="E1083" s="67" t="s">
        <v>4752</v>
      </c>
      <c r="F1083" s="67" t="s">
        <v>1406</v>
      </c>
      <c r="G1083" s="67" t="s">
        <v>42</v>
      </c>
      <c r="H1083" s="67" t="s">
        <v>1407</v>
      </c>
      <c r="I1083" s="73">
        <v>1.0994756079738599</v>
      </c>
      <c r="J1083" s="72"/>
      <c r="K1083" s="73">
        <v>0.52</v>
      </c>
      <c r="L1083" s="72"/>
      <c r="M1083" s="73">
        <v>0</v>
      </c>
      <c r="N1083" s="72"/>
      <c r="O1083" s="73">
        <v>3.1789891788800602</v>
      </c>
      <c r="P1083" s="72"/>
      <c r="Q1083" s="73">
        <v>0.61490412503006298</v>
      </c>
      <c r="R1083" s="72"/>
      <c r="S1083" s="73">
        <v>3.17214838459449</v>
      </c>
      <c r="T1083" s="72"/>
      <c r="U1083" s="73">
        <v>0.62730114825135097</v>
      </c>
      <c r="V1083" s="72"/>
      <c r="W1083" s="73">
        <v>5.82161998165929</v>
      </c>
      <c r="X1083" s="72"/>
      <c r="Y1083" s="73">
        <v>2.3299102519732098</v>
      </c>
      <c r="Z1083" s="72"/>
      <c r="AA1083" s="73">
        <v>0.671329520899415</v>
      </c>
      <c r="AB1083" s="72"/>
      <c r="AC1083" s="73">
        <v>0.27872837393106698</v>
      </c>
      <c r="AD1083" s="72"/>
      <c r="AE1083" s="73">
        <v>0.52693136257155604</v>
      </c>
      <c r="AF1083" s="72"/>
      <c r="AG1083" s="73">
        <v>0</v>
      </c>
      <c r="AH1083" s="72"/>
      <c r="AI1083" s="73">
        <v>0</v>
      </c>
      <c r="AJ1083" s="72"/>
      <c r="AK1083" s="73">
        <v>0.23100864844395599</v>
      </c>
      <c r="AL1083" s="72"/>
      <c r="AM1083" s="73">
        <v>1.7236991385653</v>
      </c>
      <c r="AN1083" s="72"/>
      <c r="AO1083" s="73">
        <v>4.12757910769513</v>
      </c>
      <c r="AP1083" s="72"/>
    </row>
    <row r="1084" spans="1:42" x14ac:dyDescent="0.2">
      <c r="A1084" s="87"/>
      <c r="B1084" s="87"/>
      <c r="C1084" s="87"/>
      <c r="D1084" s="67" t="s">
        <v>4663</v>
      </c>
      <c r="E1084" s="67" t="s">
        <v>4753</v>
      </c>
      <c r="F1084" s="67" t="s">
        <v>1406</v>
      </c>
      <c r="G1084" s="67" t="s">
        <v>51</v>
      </c>
      <c r="H1084" s="67" t="s">
        <v>4500</v>
      </c>
      <c r="I1084" s="71">
        <v>1678.5300122982701</v>
      </c>
      <c r="J1084" s="72"/>
      <c r="K1084" s="71">
        <v>3.71428571428571</v>
      </c>
      <c r="L1084" s="72"/>
      <c r="M1084" s="71">
        <v>0</v>
      </c>
      <c r="N1084" s="72"/>
      <c r="O1084" s="71">
        <v>1887.9472181051999</v>
      </c>
      <c r="P1084" s="72"/>
      <c r="Q1084" s="71">
        <v>1148.45609387998</v>
      </c>
      <c r="R1084" s="72"/>
      <c r="S1084" s="71">
        <v>164.77371668251999</v>
      </c>
      <c r="T1084" s="72"/>
      <c r="U1084" s="71">
        <v>436.30819484301702</v>
      </c>
      <c r="V1084" s="72"/>
      <c r="W1084" s="71">
        <v>1819.00883221959</v>
      </c>
      <c r="X1084" s="72"/>
      <c r="Y1084" s="71">
        <v>1451.3068572473101</v>
      </c>
      <c r="Z1084" s="72"/>
      <c r="AA1084" s="71">
        <v>834.797501789438</v>
      </c>
      <c r="AB1084" s="72"/>
      <c r="AC1084" s="71">
        <v>28.671232876712299</v>
      </c>
      <c r="AD1084" s="72"/>
      <c r="AE1084" s="71">
        <v>286.35575564971799</v>
      </c>
      <c r="AF1084" s="72"/>
      <c r="AG1084" s="71">
        <v>0</v>
      </c>
      <c r="AH1084" s="72"/>
      <c r="AI1084" s="71">
        <v>0</v>
      </c>
      <c r="AJ1084" s="72"/>
      <c r="AK1084" s="71">
        <v>200.19</v>
      </c>
      <c r="AL1084" s="72"/>
      <c r="AM1084" s="71">
        <v>262.41360656055298</v>
      </c>
      <c r="AN1084" s="72"/>
      <c r="AO1084" s="71">
        <v>25627.456857585501</v>
      </c>
      <c r="AP1084" s="72"/>
    </row>
    <row r="1085" spans="1:42" x14ac:dyDescent="0.2">
      <c r="A1085" s="87"/>
      <c r="B1085" s="87"/>
      <c r="C1085" s="87"/>
      <c r="D1085" s="67" t="s">
        <v>1009</v>
      </c>
      <c r="E1085" s="67" t="s">
        <v>4752</v>
      </c>
      <c r="F1085" s="67" t="s">
        <v>1408</v>
      </c>
      <c r="G1085" s="67" t="s">
        <v>42</v>
      </c>
      <c r="H1085" s="67" t="s">
        <v>1409</v>
      </c>
      <c r="I1085" s="73">
        <v>1.87360550148181</v>
      </c>
      <c r="J1085" s="72"/>
      <c r="K1085" s="73">
        <v>10.119999999999999</v>
      </c>
      <c r="L1085" s="72"/>
      <c r="M1085" s="73">
        <v>0</v>
      </c>
      <c r="N1085" s="72"/>
      <c r="O1085" s="73">
        <v>3.9755613178569802</v>
      </c>
      <c r="P1085" s="72"/>
      <c r="Q1085" s="73">
        <v>1.7979724818067599</v>
      </c>
      <c r="R1085" s="72"/>
      <c r="S1085" s="73">
        <v>6.2046738167464</v>
      </c>
      <c r="T1085" s="72"/>
      <c r="U1085" s="73">
        <v>3.3138656877503698</v>
      </c>
      <c r="V1085" s="72"/>
      <c r="W1085" s="73">
        <v>8.5536117328411301</v>
      </c>
      <c r="X1085" s="72"/>
      <c r="Y1085" s="73">
        <v>2.6522524976431998</v>
      </c>
      <c r="Z1085" s="72"/>
      <c r="AA1085" s="73">
        <v>1.4869248264947601</v>
      </c>
      <c r="AB1085" s="72"/>
      <c r="AC1085" s="73">
        <v>2.1629831396810801</v>
      </c>
      <c r="AD1085" s="72"/>
      <c r="AE1085" s="73">
        <v>3.3753811620898202</v>
      </c>
      <c r="AF1085" s="72"/>
      <c r="AG1085" s="73">
        <v>2</v>
      </c>
      <c r="AH1085" s="72"/>
      <c r="AI1085" s="73">
        <v>4.3597430153611203</v>
      </c>
      <c r="AJ1085" s="72"/>
      <c r="AK1085" s="73">
        <v>3.1785139236395898</v>
      </c>
      <c r="AL1085" s="72"/>
      <c r="AM1085" s="73">
        <v>1.8105725815434199</v>
      </c>
      <c r="AN1085" s="72"/>
      <c r="AO1085" s="73">
        <v>9.0849325322460199</v>
      </c>
      <c r="AP1085" s="72"/>
    </row>
    <row r="1086" spans="1:42" x14ac:dyDescent="0.2">
      <c r="A1086" s="87"/>
      <c r="B1086" s="87"/>
      <c r="C1086" s="87"/>
      <c r="D1086" s="67" t="s">
        <v>4270</v>
      </c>
      <c r="E1086" s="67" t="s">
        <v>4753</v>
      </c>
      <c r="F1086" s="67" t="s">
        <v>1408</v>
      </c>
      <c r="G1086" s="67" t="s">
        <v>51</v>
      </c>
      <c r="H1086" s="67" t="s">
        <v>4501</v>
      </c>
      <c r="I1086" s="71">
        <v>2860.3663806965701</v>
      </c>
      <c r="J1086" s="72"/>
      <c r="K1086" s="71">
        <v>72.285714285714306</v>
      </c>
      <c r="L1086" s="72"/>
      <c r="M1086" s="71">
        <v>0</v>
      </c>
      <c r="N1086" s="72"/>
      <c r="O1086" s="71">
        <v>2361.0177663765799</v>
      </c>
      <c r="P1086" s="72"/>
      <c r="Q1086" s="71">
        <v>3358.0722088317798</v>
      </c>
      <c r="R1086" s="72"/>
      <c r="S1086" s="71">
        <v>322.29487452514502</v>
      </c>
      <c r="T1086" s="72"/>
      <c r="U1086" s="71">
        <v>2304.9005413190098</v>
      </c>
      <c r="V1086" s="72"/>
      <c r="W1086" s="71">
        <v>2672.6401480057498</v>
      </c>
      <c r="X1086" s="72"/>
      <c r="Y1086" s="71">
        <v>1652.0946391479899</v>
      </c>
      <c r="Z1086" s="72"/>
      <c r="AA1086" s="71">
        <v>1848.9893440757801</v>
      </c>
      <c r="AB1086" s="72"/>
      <c r="AC1086" s="71">
        <v>222.494008885997</v>
      </c>
      <c r="AD1086" s="72"/>
      <c r="AE1086" s="71">
        <v>1834.31826596731</v>
      </c>
      <c r="AF1086" s="72"/>
      <c r="AG1086" s="71">
        <v>8.1917808219178099</v>
      </c>
      <c r="AH1086" s="72"/>
      <c r="AI1086" s="71">
        <v>72.015800663282803</v>
      </c>
      <c r="AJ1086" s="72"/>
      <c r="AK1086" s="71">
        <v>2754.4713440794899</v>
      </c>
      <c r="AL1086" s="72"/>
      <c r="AM1086" s="71">
        <v>275.63910106604698</v>
      </c>
      <c r="AN1086" s="72"/>
      <c r="AO1086" s="71">
        <v>56406.8453806619</v>
      </c>
      <c r="AP1086" s="72"/>
    </row>
    <row r="1087" spans="1:42" x14ac:dyDescent="0.2">
      <c r="A1087" s="87"/>
      <c r="B1087" s="87"/>
      <c r="C1087" s="87"/>
      <c r="D1087" s="67" t="s">
        <v>4664</v>
      </c>
      <c r="E1087" s="67" t="s">
        <v>4752</v>
      </c>
      <c r="F1087" s="67" t="s">
        <v>1410</v>
      </c>
      <c r="G1087" s="67" t="s">
        <v>42</v>
      </c>
      <c r="H1087" s="67" t="s">
        <v>1411</v>
      </c>
      <c r="I1087" s="73">
        <v>30.2422466947523</v>
      </c>
      <c r="J1087" s="72"/>
      <c r="K1087" s="73">
        <v>15</v>
      </c>
      <c r="L1087" s="72"/>
      <c r="M1087" s="73">
        <v>0</v>
      </c>
      <c r="N1087" s="72"/>
      <c r="O1087" s="73">
        <v>22.365181190068601</v>
      </c>
      <c r="P1087" s="72"/>
      <c r="Q1087" s="73">
        <v>43.824914140866703</v>
      </c>
      <c r="R1087" s="72"/>
      <c r="S1087" s="73">
        <v>40.4676829896028</v>
      </c>
      <c r="T1087" s="72"/>
      <c r="U1087" s="73">
        <v>38.936819128882</v>
      </c>
      <c r="V1087" s="72"/>
      <c r="W1087" s="73">
        <v>15.954280699424499</v>
      </c>
      <c r="X1087" s="72"/>
      <c r="Y1087" s="73">
        <v>23.6938770069501</v>
      </c>
      <c r="Z1087" s="72"/>
      <c r="AA1087" s="73">
        <v>38.841973639531403</v>
      </c>
      <c r="AB1087" s="72"/>
      <c r="AC1087" s="73">
        <v>56.4895167347333</v>
      </c>
      <c r="AD1087" s="72"/>
      <c r="AE1087" s="73">
        <v>6.8757141571999698</v>
      </c>
      <c r="AF1087" s="72"/>
      <c r="AG1087" s="73">
        <v>20</v>
      </c>
      <c r="AH1087" s="72"/>
      <c r="AI1087" s="73">
        <v>53.000770442132797</v>
      </c>
      <c r="AJ1087" s="72"/>
      <c r="AK1087" s="73">
        <v>7.8687099846060402</v>
      </c>
      <c r="AL1087" s="72"/>
      <c r="AM1087" s="73">
        <v>15.851502260037201</v>
      </c>
      <c r="AN1087" s="72"/>
      <c r="AO1087" s="73">
        <v>27.3732028669512</v>
      </c>
      <c r="AP1087" s="72"/>
    </row>
    <row r="1088" spans="1:42" x14ac:dyDescent="0.2">
      <c r="A1088" s="87"/>
      <c r="B1088" s="87"/>
      <c r="C1088" s="87"/>
      <c r="D1088" s="67" t="s">
        <v>4665</v>
      </c>
      <c r="E1088" s="67" t="s">
        <v>4788</v>
      </c>
      <c r="F1088" s="67" t="s">
        <v>1410</v>
      </c>
      <c r="G1088" s="67" t="s">
        <v>51</v>
      </c>
      <c r="H1088" s="67" t="s">
        <v>4502</v>
      </c>
      <c r="I1088" s="71">
        <v>22873.983191185998</v>
      </c>
      <c r="J1088" s="72"/>
      <c r="K1088" s="71">
        <v>51.428571428571402</v>
      </c>
      <c r="L1088" s="72"/>
      <c r="M1088" s="71">
        <v>0</v>
      </c>
      <c r="N1088" s="72"/>
      <c r="O1088" s="71">
        <v>5040.7055820202604</v>
      </c>
      <c r="P1088" s="72"/>
      <c r="Q1088" s="71">
        <v>47972.037240634003</v>
      </c>
      <c r="R1088" s="72"/>
      <c r="S1088" s="71">
        <v>1756.6187784904901</v>
      </c>
      <c r="T1088" s="72"/>
      <c r="U1088" s="71">
        <v>23030.5999256826</v>
      </c>
      <c r="V1088" s="72"/>
      <c r="W1088" s="71">
        <v>2956.9915943364699</v>
      </c>
      <c r="X1088" s="72"/>
      <c r="Y1088" s="71">
        <v>1083.21978872966</v>
      </c>
      <c r="Z1088" s="72"/>
      <c r="AA1088" s="71">
        <v>18224.975808741401</v>
      </c>
      <c r="AB1088" s="72"/>
      <c r="AC1088" s="71">
        <v>5579.3865769818503</v>
      </c>
      <c r="AD1088" s="72"/>
      <c r="AE1088" s="71">
        <v>3007.3456616312701</v>
      </c>
      <c r="AF1088" s="72"/>
      <c r="AG1088" s="71">
        <v>81.917808219178099</v>
      </c>
      <c r="AH1088" s="72"/>
      <c r="AI1088" s="71">
        <v>875.48575815423203</v>
      </c>
      <c r="AJ1088" s="72"/>
      <c r="AK1088" s="71">
        <v>5441.6924121209804</v>
      </c>
      <c r="AL1088" s="72"/>
      <c r="AM1088" s="71">
        <v>104.821978021978</v>
      </c>
      <c r="AN1088" s="72"/>
      <c r="AO1088" s="71">
        <v>91100.151498289197</v>
      </c>
      <c r="AP1088" s="72"/>
    </row>
    <row r="1089" spans="1:42" x14ac:dyDescent="0.2">
      <c r="A1089" s="87"/>
      <c r="B1089" s="87"/>
      <c r="C1089" s="87"/>
      <c r="D1089" s="67" t="s">
        <v>4666</v>
      </c>
      <c r="E1089" s="67" t="s">
        <v>4752</v>
      </c>
      <c r="F1089" s="67" t="s">
        <v>1412</v>
      </c>
      <c r="G1089" s="67" t="s">
        <v>42</v>
      </c>
      <c r="H1089" s="67" t="s">
        <v>1413</v>
      </c>
      <c r="I1089" s="73">
        <v>0.13519741652084799</v>
      </c>
      <c r="J1089" s="72"/>
      <c r="K1089" s="73">
        <v>0</v>
      </c>
      <c r="L1089" s="72"/>
      <c r="M1089" s="73">
        <v>0</v>
      </c>
      <c r="N1089" s="72"/>
      <c r="O1089" s="73">
        <v>0.347859920950149</v>
      </c>
      <c r="P1089" s="72"/>
      <c r="Q1089" s="73">
        <v>0.37623109855991599</v>
      </c>
      <c r="R1089" s="72"/>
      <c r="S1089" s="73">
        <v>4.9465311509183296</v>
      </c>
      <c r="T1089" s="72"/>
      <c r="U1089" s="73">
        <v>0.85378488050150403</v>
      </c>
      <c r="V1089" s="72"/>
      <c r="W1089" s="73">
        <v>0</v>
      </c>
      <c r="X1089" s="72"/>
      <c r="Y1089" s="73">
        <v>0</v>
      </c>
      <c r="Z1089" s="72"/>
      <c r="AA1089" s="73">
        <v>1.1439208518251901E-2</v>
      </c>
      <c r="AB1089" s="72"/>
      <c r="AC1089" s="73">
        <v>1</v>
      </c>
      <c r="AD1089" s="72"/>
      <c r="AE1089" s="73">
        <v>0.358067173996446</v>
      </c>
      <c r="AF1089" s="72"/>
      <c r="AG1089" s="73">
        <v>0</v>
      </c>
      <c r="AH1089" s="72"/>
      <c r="AI1089" s="73">
        <v>0</v>
      </c>
      <c r="AJ1089" s="72"/>
      <c r="AK1089" s="73">
        <v>0.129120722161915</v>
      </c>
      <c r="AL1089" s="72"/>
      <c r="AM1089" s="73">
        <v>5.2284409038553803E-2</v>
      </c>
      <c r="AN1089" s="72"/>
      <c r="AO1089" s="73">
        <v>0.42893708020812799</v>
      </c>
      <c r="AP1089" s="72"/>
    </row>
    <row r="1090" spans="1:42" x14ac:dyDescent="0.2">
      <c r="A1090" s="87"/>
      <c r="B1090" s="87"/>
      <c r="C1090" s="87"/>
      <c r="D1090" s="67" t="s">
        <v>4667</v>
      </c>
      <c r="E1090" s="67" t="s">
        <v>4753</v>
      </c>
      <c r="F1090" s="67" t="s">
        <v>1412</v>
      </c>
      <c r="G1090" s="67" t="s">
        <v>51</v>
      </c>
      <c r="H1090" s="67" t="s">
        <v>4503</v>
      </c>
      <c r="I1090" s="71">
        <v>133.87982595925499</v>
      </c>
      <c r="J1090" s="72"/>
      <c r="K1090" s="71">
        <v>0</v>
      </c>
      <c r="L1090" s="72"/>
      <c r="M1090" s="71">
        <v>0</v>
      </c>
      <c r="N1090" s="72"/>
      <c r="O1090" s="71">
        <v>131.58553844408499</v>
      </c>
      <c r="P1090" s="72"/>
      <c r="Q1090" s="71">
        <v>300.24292694217502</v>
      </c>
      <c r="R1090" s="72"/>
      <c r="S1090" s="71">
        <v>62.998142216040797</v>
      </c>
      <c r="T1090" s="72"/>
      <c r="U1090" s="71">
        <v>222.710998935476</v>
      </c>
      <c r="V1090" s="72"/>
      <c r="W1090" s="71">
        <v>0</v>
      </c>
      <c r="X1090" s="72"/>
      <c r="Y1090" s="71">
        <v>0</v>
      </c>
      <c r="Z1090" s="72"/>
      <c r="AA1090" s="71">
        <v>8.80342105894489</v>
      </c>
      <c r="AB1090" s="72"/>
      <c r="AC1090" s="71">
        <v>4.0958904109588996</v>
      </c>
      <c r="AD1090" s="72"/>
      <c r="AE1090" s="71">
        <v>59.15625</v>
      </c>
      <c r="AF1090" s="72"/>
      <c r="AG1090" s="71">
        <v>0</v>
      </c>
      <c r="AH1090" s="72"/>
      <c r="AI1090" s="71">
        <v>0</v>
      </c>
      <c r="AJ1090" s="72"/>
      <c r="AK1090" s="71">
        <v>22.6</v>
      </c>
      <c r="AL1090" s="72"/>
      <c r="AM1090" s="71">
        <v>7.6139635590706396</v>
      </c>
      <c r="AN1090" s="72"/>
      <c r="AO1090" s="71">
        <v>1479.46523404547</v>
      </c>
      <c r="AP1090" s="72"/>
    </row>
    <row r="1091" spans="1:42" x14ac:dyDescent="0.2">
      <c r="A1091" s="87"/>
      <c r="B1091" s="87"/>
      <c r="C1091" s="87"/>
      <c r="D1091" s="67" t="s">
        <v>4668</v>
      </c>
      <c r="E1091" s="67" t="s">
        <v>4752</v>
      </c>
      <c r="F1091" s="67" t="s">
        <v>1414</v>
      </c>
      <c r="G1091" s="67" t="s">
        <v>42</v>
      </c>
      <c r="H1091" s="67" t="s">
        <v>1415</v>
      </c>
      <c r="I1091" s="73">
        <v>1.5598520025342499</v>
      </c>
      <c r="J1091" s="72"/>
      <c r="K1091" s="73">
        <v>1</v>
      </c>
      <c r="L1091" s="72"/>
      <c r="M1091" s="73">
        <v>0</v>
      </c>
      <c r="N1091" s="72"/>
      <c r="O1091" s="73">
        <v>4.6431229622273902</v>
      </c>
      <c r="P1091" s="72"/>
      <c r="Q1091" s="73">
        <v>1.0628865594274399</v>
      </c>
      <c r="R1091" s="72"/>
      <c r="S1091" s="73">
        <v>7.9912840568314598</v>
      </c>
      <c r="T1091" s="72"/>
      <c r="U1091" s="73">
        <v>0.81884620541893904</v>
      </c>
      <c r="V1091" s="72"/>
      <c r="W1091" s="73">
        <v>13.9118703467279</v>
      </c>
      <c r="X1091" s="72"/>
      <c r="Y1091" s="73">
        <v>2.4786247312637899</v>
      </c>
      <c r="Z1091" s="72"/>
      <c r="AA1091" s="73">
        <v>1.0733007612668199</v>
      </c>
      <c r="AB1091" s="72"/>
      <c r="AC1091" s="73">
        <v>6</v>
      </c>
      <c r="AD1091" s="72"/>
      <c r="AE1091" s="73">
        <v>1.3752170720994601</v>
      </c>
      <c r="AF1091" s="72"/>
      <c r="AG1091" s="73">
        <v>0</v>
      </c>
      <c r="AH1091" s="72"/>
      <c r="AI1091" s="73">
        <v>0</v>
      </c>
      <c r="AJ1091" s="72"/>
      <c r="AK1091" s="73">
        <v>1.0146260641033</v>
      </c>
      <c r="AL1091" s="72"/>
      <c r="AM1091" s="73">
        <v>1.7496864352202199</v>
      </c>
      <c r="AN1091" s="72"/>
      <c r="AO1091" s="73">
        <v>7.0011574327898201</v>
      </c>
      <c r="AP1091" s="72"/>
    </row>
    <row r="1092" spans="1:42" x14ac:dyDescent="0.2">
      <c r="A1092" s="87"/>
      <c r="B1092" s="87"/>
      <c r="C1092" s="87"/>
      <c r="D1092" s="67" t="s">
        <v>4669</v>
      </c>
      <c r="E1092" s="67" t="s">
        <v>4753</v>
      </c>
      <c r="F1092" s="67" t="s">
        <v>1414</v>
      </c>
      <c r="G1092" s="67" t="s">
        <v>51</v>
      </c>
      <c r="H1092" s="67" t="s">
        <v>4504</v>
      </c>
      <c r="I1092" s="71">
        <v>1544.6501863390099</v>
      </c>
      <c r="J1092" s="72"/>
      <c r="K1092" s="71">
        <v>3.71428571428571</v>
      </c>
      <c r="L1092" s="72"/>
      <c r="M1092" s="71">
        <v>0</v>
      </c>
      <c r="N1092" s="72"/>
      <c r="O1092" s="71">
        <v>1756.36167966112</v>
      </c>
      <c r="P1092" s="72"/>
      <c r="Q1092" s="71">
        <v>848.21316693780102</v>
      </c>
      <c r="R1092" s="72"/>
      <c r="S1092" s="71">
        <v>101.775574466479</v>
      </c>
      <c r="T1092" s="72"/>
      <c r="U1092" s="71">
        <v>213.59719590754099</v>
      </c>
      <c r="V1092" s="72"/>
      <c r="W1092" s="71">
        <v>1819.00883221959</v>
      </c>
      <c r="X1092" s="72"/>
      <c r="Y1092" s="71">
        <v>1451.3068572473101</v>
      </c>
      <c r="Z1092" s="72"/>
      <c r="AA1092" s="71">
        <v>825.99408073049301</v>
      </c>
      <c r="AB1092" s="72"/>
      <c r="AC1092" s="71">
        <v>24.575342465753401</v>
      </c>
      <c r="AD1092" s="72"/>
      <c r="AE1092" s="71">
        <v>227.19950564971799</v>
      </c>
      <c r="AF1092" s="72"/>
      <c r="AG1092" s="71">
        <v>0</v>
      </c>
      <c r="AH1092" s="72"/>
      <c r="AI1092" s="71">
        <v>0</v>
      </c>
      <c r="AJ1092" s="72"/>
      <c r="AK1092" s="71">
        <v>177.59</v>
      </c>
      <c r="AL1092" s="72"/>
      <c r="AM1092" s="71">
        <v>254.799643001482</v>
      </c>
      <c r="AN1092" s="72"/>
      <c r="AO1092" s="71">
        <v>24147.991623540001</v>
      </c>
      <c r="AP1092" s="72"/>
    </row>
    <row r="1093" spans="1:42" x14ac:dyDescent="0.2">
      <c r="A1093" s="87"/>
      <c r="B1093" s="87"/>
      <c r="C1093" s="87"/>
      <c r="D1093" s="67" t="s">
        <v>1362</v>
      </c>
      <c r="E1093" s="67" t="s">
        <v>4751</v>
      </c>
      <c r="F1093" s="67" t="s">
        <v>1416</v>
      </c>
      <c r="G1093" s="67" t="s">
        <v>2</v>
      </c>
      <c r="H1093" s="67" t="s">
        <v>1417</v>
      </c>
      <c r="I1093" s="71">
        <v>336.403692628035</v>
      </c>
      <c r="J1093" s="72">
        <v>0.58730079756214304</v>
      </c>
      <c r="K1093" s="71">
        <v>0</v>
      </c>
      <c r="L1093" s="72">
        <v>0</v>
      </c>
      <c r="M1093" s="71">
        <v>0</v>
      </c>
      <c r="N1093" s="72">
        <v>0</v>
      </c>
      <c r="O1093" s="71">
        <v>107.928571428571</v>
      </c>
      <c r="P1093" s="72">
        <v>0.42138558437590301</v>
      </c>
      <c r="Q1093" s="71">
        <v>304.47082667670799</v>
      </c>
      <c r="R1093" s="72">
        <v>0.62608915164824797</v>
      </c>
      <c r="S1093" s="71">
        <v>8.5359462486002204</v>
      </c>
      <c r="T1093" s="72">
        <v>0.67023125660544403</v>
      </c>
      <c r="U1093" s="71">
        <v>4.7075306479859904</v>
      </c>
      <c r="V1093" s="72">
        <v>4.6379322552028902E-2</v>
      </c>
      <c r="W1093" s="71">
        <v>4.7075306479859904</v>
      </c>
      <c r="X1093" s="72">
        <v>6.9269473713357205E-2</v>
      </c>
      <c r="Y1093" s="71">
        <v>3.6363636363636398</v>
      </c>
      <c r="Z1093" s="72">
        <v>1</v>
      </c>
      <c r="AA1093" s="71">
        <v>369.507354806357</v>
      </c>
      <c r="AB1093" s="72">
        <v>0.48535072743477697</v>
      </c>
      <c r="AC1093" s="71">
        <v>0</v>
      </c>
      <c r="AD1093" s="72">
        <v>0</v>
      </c>
      <c r="AE1093" s="71">
        <v>103.22033898305099</v>
      </c>
      <c r="AF1093" s="72">
        <v>0.63568485844856104</v>
      </c>
      <c r="AG1093" s="71">
        <v>0</v>
      </c>
      <c r="AH1093" s="72">
        <v>0</v>
      </c>
      <c r="AI1093" s="71">
        <v>0</v>
      </c>
      <c r="AJ1093" s="72">
        <v>0</v>
      </c>
      <c r="AK1093" s="71">
        <v>2.36</v>
      </c>
      <c r="AL1093" s="72">
        <v>1</v>
      </c>
      <c r="AM1093" s="71">
        <v>0</v>
      </c>
      <c r="AN1093" s="72">
        <v>0</v>
      </c>
      <c r="AO1093" s="71">
        <v>439.454053186865</v>
      </c>
      <c r="AP1093" s="72">
        <v>0.21287913066751499</v>
      </c>
    </row>
    <row r="1094" spans="1:42" x14ac:dyDescent="0.2">
      <c r="A1094" s="87"/>
      <c r="B1094" s="87"/>
      <c r="C1094" s="87"/>
      <c r="D1094" s="67" t="s">
        <v>1363</v>
      </c>
      <c r="E1094" s="67" t="s">
        <v>4751</v>
      </c>
      <c r="F1094" s="67" t="s">
        <v>1416</v>
      </c>
      <c r="G1094" s="67" t="s">
        <v>3</v>
      </c>
      <c r="H1094" s="67" t="s">
        <v>1418</v>
      </c>
      <c r="I1094" s="71">
        <v>138.43339895013099</v>
      </c>
      <c r="J1094" s="72">
        <v>0.241680003502658</v>
      </c>
      <c r="K1094" s="71">
        <v>0</v>
      </c>
      <c r="L1094" s="72">
        <v>0</v>
      </c>
      <c r="M1094" s="71">
        <v>0</v>
      </c>
      <c r="N1094" s="72">
        <v>0</v>
      </c>
      <c r="O1094" s="71">
        <v>0</v>
      </c>
      <c r="P1094" s="72">
        <v>0</v>
      </c>
      <c r="Q1094" s="71">
        <v>13.966913145084</v>
      </c>
      <c r="R1094" s="72">
        <v>2.87204291379793E-2</v>
      </c>
      <c r="S1094" s="71">
        <v>0</v>
      </c>
      <c r="T1094" s="72">
        <v>0</v>
      </c>
      <c r="U1094" s="71">
        <v>0</v>
      </c>
      <c r="V1094" s="72">
        <v>0</v>
      </c>
      <c r="W1094" s="71">
        <v>0</v>
      </c>
      <c r="X1094" s="72">
        <v>0</v>
      </c>
      <c r="Y1094" s="71">
        <v>0</v>
      </c>
      <c r="Z1094" s="72">
        <v>0</v>
      </c>
      <c r="AA1094" s="71">
        <v>103.22033898305099</v>
      </c>
      <c r="AB1094" s="72">
        <v>0.13558070214256601</v>
      </c>
      <c r="AC1094" s="71">
        <v>4.0958904109588996</v>
      </c>
      <c r="AD1094" s="72">
        <v>1</v>
      </c>
      <c r="AE1094" s="71">
        <v>59.15625</v>
      </c>
      <c r="AF1094" s="72">
        <v>0.36431514155143901</v>
      </c>
      <c r="AG1094" s="71">
        <v>0</v>
      </c>
      <c r="AH1094" s="72">
        <v>0</v>
      </c>
      <c r="AI1094" s="71">
        <v>0</v>
      </c>
      <c r="AJ1094" s="72">
        <v>0</v>
      </c>
      <c r="AK1094" s="71">
        <v>0</v>
      </c>
      <c r="AL1094" s="72">
        <v>0</v>
      </c>
      <c r="AM1094" s="71">
        <v>0</v>
      </c>
      <c r="AN1094" s="72">
        <v>0</v>
      </c>
      <c r="AO1094" s="71">
        <v>324.26166352451003</v>
      </c>
      <c r="AP1094" s="72">
        <v>0.157077948284499</v>
      </c>
    </row>
    <row r="1095" spans="1:42" x14ac:dyDescent="0.2">
      <c r="A1095" s="87"/>
      <c r="B1095" s="87"/>
      <c r="C1095" s="87"/>
      <c r="D1095" s="67" t="s">
        <v>1365</v>
      </c>
      <c r="E1095" s="67" t="s">
        <v>4751</v>
      </c>
      <c r="F1095" s="67" t="s">
        <v>1416</v>
      </c>
      <c r="G1095" s="67" t="s">
        <v>4</v>
      </c>
      <c r="H1095" s="67" t="s">
        <v>1419</v>
      </c>
      <c r="I1095" s="71">
        <v>0</v>
      </c>
      <c r="J1095" s="72">
        <v>0</v>
      </c>
      <c r="K1095" s="71">
        <v>0</v>
      </c>
      <c r="L1095" s="72">
        <v>0</v>
      </c>
      <c r="M1095" s="71">
        <v>0</v>
      </c>
      <c r="N1095" s="72">
        <v>0</v>
      </c>
      <c r="O1095" s="71">
        <v>5.2424242424242404</v>
      </c>
      <c r="P1095" s="72">
        <v>2.0468000027243399E-2</v>
      </c>
      <c r="Q1095" s="71">
        <v>7.93456543456543</v>
      </c>
      <c r="R1095" s="72">
        <v>1.6315997811177499E-2</v>
      </c>
      <c r="S1095" s="71">
        <v>0</v>
      </c>
      <c r="T1095" s="72">
        <v>0</v>
      </c>
      <c r="U1095" s="71">
        <v>0</v>
      </c>
      <c r="V1095" s="72">
        <v>0</v>
      </c>
      <c r="W1095" s="71">
        <v>0</v>
      </c>
      <c r="X1095" s="72">
        <v>0</v>
      </c>
      <c r="Y1095" s="71">
        <v>0</v>
      </c>
      <c r="Z1095" s="72">
        <v>0</v>
      </c>
      <c r="AA1095" s="71">
        <v>0</v>
      </c>
      <c r="AB1095" s="72">
        <v>0</v>
      </c>
      <c r="AC1095" s="71">
        <v>0</v>
      </c>
      <c r="AD1095" s="72">
        <v>0</v>
      </c>
      <c r="AE1095" s="71">
        <v>0</v>
      </c>
      <c r="AF1095" s="72">
        <v>0</v>
      </c>
      <c r="AG1095" s="71">
        <v>0</v>
      </c>
      <c r="AH1095" s="72">
        <v>0</v>
      </c>
      <c r="AI1095" s="71">
        <v>0</v>
      </c>
      <c r="AJ1095" s="72">
        <v>0</v>
      </c>
      <c r="AK1095" s="71">
        <v>0</v>
      </c>
      <c r="AL1095" s="72">
        <v>0</v>
      </c>
      <c r="AM1095" s="71">
        <v>0</v>
      </c>
      <c r="AN1095" s="72">
        <v>0</v>
      </c>
      <c r="AO1095" s="71">
        <v>8.3438942843496307</v>
      </c>
      <c r="AP1095" s="72">
        <v>4.0419264511338997E-3</v>
      </c>
    </row>
    <row r="1096" spans="1:42" x14ac:dyDescent="0.2">
      <c r="A1096" s="87"/>
      <c r="B1096" s="87"/>
      <c r="C1096" s="87"/>
      <c r="D1096" s="67" t="s">
        <v>1367</v>
      </c>
      <c r="E1096" s="67" t="s">
        <v>4751</v>
      </c>
      <c r="F1096" s="67" t="s">
        <v>1416</v>
      </c>
      <c r="G1096" s="67" t="s">
        <v>5</v>
      </c>
      <c r="H1096" s="67" t="s">
        <v>1420</v>
      </c>
      <c r="I1096" s="71">
        <v>11.592160219103</v>
      </c>
      <c r="J1096" s="72">
        <v>2.02378424831238E-2</v>
      </c>
      <c r="K1096" s="71">
        <v>0</v>
      </c>
      <c r="L1096" s="72">
        <v>0</v>
      </c>
      <c r="M1096" s="71">
        <v>0</v>
      </c>
      <c r="N1096" s="72">
        <v>0</v>
      </c>
      <c r="O1096" s="71">
        <v>3.21428571428571</v>
      </c>
      <c r="P1096" s="72">
        <v>1.2549537588958101E-2</v>
      </c>
      <c r="Q1096" s="71">
        <v>156.822448979592</v>
      </c>
      <c r="R1096" s="72">
        <v>0.32247698445436801</v>
      </c>
      <c r="S1096" s="71">
        <v>4.1998761477360498</v>
      </c>
      <c r="T1096" s="72">
        <v>0.32976874339455597</v>
      </c>
      <c r="U1096" s="71">
        <v>0</v>
      </c>
      <c r="V1096" s="72">
        <v>0</v>
      </c>
      <c r="W1096" s="71">
        <v>59.15625</v>
      </c>
      <c r="X1096" s="72">
        <v>0.87046109962319795</v>
      </c>
      <c r="Y1096" s="71">
        <v>0</v>
      </c>
      <c r="Z1096" s="72">
        <v>0</v>
      </c>
      <c r="AA1096" s="71">
        <v>288.59259259259301</v>
      </c>
      <c r="AB1096" s="72">
        <v>0.37906857042265701</v>
      </c>
      <c r="AC1096" s="71">
        <v>0</v>
      </c>
      <c r="AD1096" s="72">
        <v>0</v>
      </c>
      <c r="AE1096" s="71">
        <v>0</v>
      </c>
      <c r="AF1096" s="72">
        <v>0</v>
      </c>
      <c r="AG1096" s="71">
        <v>0</v>
      </c>
      <c r="AH1096" s="72">
        <v>0</v>
      </c>
      <c r="AI1096" s="71">
        <v>0</v>
      </c>
      <c r="AJ1096" s="72">
        <v>0</v>
      </c>
      <c r="AK1096" s="71">
        <v>0</v>
      </c>
      <c r="AL1096" s="72">
        <v>0</v>
      </c>
      <c r="AM1096" s="71">
        <v>4.7075306479859904</v>
      </c>
      <c r="AN1096" s="72">
        <v>1</v>
      </c>
      <c r="AO1096" s="71">
        <v>232.741215824835</v>
      </c>
      <c r="AP1096" s="72">
        <v>0.112743863291263</v>
      </c>
    </row>
    <row r="1097" spans="1:42" x14ac:dyDescent="0.2">
      <c r="A1097" s="87"/>
      <c r="B1097" s="87"/>
      <c r="C1097" s="87"/>
      <c r="D1097" s="67" t="s">
        <v>1369</v>
      </c>
      <c r="E1097" s="67" t="s">
        <v>4751</v>
      </c>
      <c r="F1097" s="67" t="s">
        <v>1416</v>
      </c>
      <c r="G1097" s="67" t="s">
        <v>6</v>
      </c>
      <c r="H1097" s="67" t="s">
        <v>1421</v>
      </c>
      <c r="I1097" s="71">
        <v>86.366995073891601</v>
      </c>
      <c r="J1097" s="72">
        <v>0.15078135645207599</v>
      </c>
      <c r="K1097" s="71">
        <v>0</v>
      </c>
      <c r="L1097" s="72">
        <v>0</v>
      </c>
      <c r="M1097" s="71">
        <v>0</v>
      </c>
      <c r="N1097" s="72">
        <v>0</v>
      </c>
      <c r="O1097" s="71">
        <v>139.742539381108</v>
      </c>
      <c r="P1097" s="72">
        <v>0.54559687800789503</v>
      </c>
      <c r="Q1097" s="71">
        <v>3.1111111111111098</v>
      </c>
      <c r="R1097" s="72">
        <v>6.3974369482276599E-3</v>
      </c>
      <c r="S1097" s="71">
        <v>0</v>
      </c>
      <c r="T1097" s="72">
        <v>0</v>
      </c>
      <c r="U1097" s="71">
        <v>96.7931034482759</v>
      </c>
      <c r="V1097" s="72">
        <v>0.95362067744797097</v>
      </c>
      <c r="W1097" s="71">
        <v>4.0958904109588996</v>
      </c>
      <c r="X1097" s="72">
        <v>6.0269426663444703E-2</v>
      </c>
      <c r="Y1097" s="71">
        <v>0</v>
      </c>
      <c r="Z1097" s="72">
        <v>0</v>
      </c>
      <c r="AA1097" s="71">
        <v>0</v>
      </c>
      <c r="AB1097" s="72">
        <v>0</v>
      </c>
      <c r="AC1097" s="71">
        <v>0</v>
      </c>
      <c r="AD1097" s="72">
        <v>0</v>
      </c>
      <c r="AE1097" s="71">
        <v>0</v>
      </c>
      <c r="AF1097" s="72">
        <v>0</v>
      </c>
      <c r="AG1097" s="71">
        <v>0</v>
      </c>
      <c r="AH1097" s="72">
        <v>0</v>
      </c>
      <c r="AI1097" s="71">
        <v>0</v>
      </c>
      <c r="AJ1097" s="72">
        <v>0</v>
      </c>
      <c r="AK1097" s="71">
        <v>0</v>
      </c>
      <c r="AL1097" s="72">
        <v>0</v>
      </c>
      <c r="AM1097" s="71">
        <v>0</v>
      </c>
      <c r="AN1097" s="72">
        <v>0</v>
      </c>
      <c r="AO1097" s="71">
        <v>1059.5351736548701</v>
      </c>
      <c r="AP1097" s="72">
        <v>0.51325713130558903</v>
      </c>
    </row>
    <row r="1098" spans="1:42" x14ac:dyDescent="0.2">
      <c r="A1098" s="87"/>
      <c r="B1098" s="87"/>
      <c r="C1098" s="87" t="s">
        <v>200</v>
      </c>
      <c r="D1098" s="67" t="s">
        <v>4670</v>
      </c>
      <c r="E1098" s="67" t="s">
        <v>4752</v>
      </c>
      <c r="F1098" s="67" t="s">
        <v>1422</v>
      </c>
      <c r="G1098" s="67" t="s">
        <v>42</v>
      </c>
      <c r="H1098" s="67" t="s">
        <v>1423</v>
      </c>
      <c r="I1098" s="73">
        <v>1.81274506191229</v>
      </c>
      <c r="J1098" s="72"/>
      <c r="K1098" s="73">
        <v>1.0141318982926699</v>
      </c>
      <c r="L1098" s="72"/>
      <c r="M1098" s="73">
        <v>1</v>
      </c>
      <c r="N1098" s="72"/>
      <c r="O1098" s="73">
        <v>0.33168580399304098</v>
      </c>
      <c r="P1098" s="72"/>
      <c r="Q1098" s="73">
        <v>1.2911782656539601</v>
      </c>
      <c r="R1098" s="72"/>
      <c r="S1098" s="73">
        <v>0.63257793611923396</v>
      </c>
      <c r="T1098" s="72"/>
      <c r="U1098" s="73">
        <v>2.03148403899162</v>
      </c>
      <c r="V1098" s="72"/>
      <c r="W1098" s="73">
        <v>0.35441912990910102</v>
      </c>
      <c r="X1098" s="72"/>
      <c r="Y1098" s="73">
        <v>4.4218968783985204</v>
      </c>
      <c r="Z1098" s="72"/>
      <c r="AA1098" s="73">
        <v>3.1193503020779601E-2</v>
      </c>
      <c r="AB1098" s="72"/>
      <c r="AC1098" s="73">
        <v>7.6317807178638901</v>
      </c>
      <c r="AD1098" s="72"/>
      <c r="AE1098" s="73">
        <v>0.198140594104079</v>
      </c>
      <c r="AF1098" s="72"/>
      <c r="AG1098" s="73">
        <v>0</v>
      </c>
      <c r="AH1098" s="72"/>
      <c r="AI1098" s="73">
        <v>0</v>
      </c>
      <c r="AJ1098" s="72"/>
      <c r="AK1098" s="73">
        <v>18.292236660770399</v>
      </c>
      <c r="AL1098" s="72"/>
      <c r="AM1098" s="73">
        <v>1.3884378977665099</v>
      </c>
      <c r="AN1098" s="72"/>
      <c r="AO1098" s="73">
        <v>2.1920678235199502</v>
      </c>
      <c r="AP1098" s="72"/>
    </row>
    <row r="1099" spans="1:42" x14ac:dyDescent="0.2">
      <c r="A1099" s="87"/>
      <c r="B1099" s="87"/>
      <c r="C1099" s="87"/>
      <c r="D1099" s="67" t="s">
        <v>4661</v>
      </c>
      <c r="E1099" s="67" t="s">
        <v>4753</v>
      </c>
      <c r="F1099" s="67" t="s">
        <v>1422</v>
      </c>
      <c r="G1099" s="67" t="s">
        <v>51</v>
      </c>
      <c r="H1099" s="67" t="s">
        <v>4505</v>
      </c>
      <c r="I1099" s="71">
        <v>3735.42499275625</v>
      </c>
      <c r="J1099" s="72"/>
      <c r="K1099" s="71">
        <v>251.694317532838</v>
      </c>
      <c r="L1099" s="72"/>
      <c r="M1099" s="71">
        <v>193.33898305084699</v>
      </c>
      <c r="N1099" s="72"/>
      <c r="O1099" s="71">
        <v>125.599978815065</v>
      </c>
      <c r="P1099" s="72"/>
      <c r="Q1099" s="71">
        <v>11178.588841815001</v>
      </c>
      <c r="R1099" s="72"/>
      <c r="S1099" s="71">
        <v>331.35099968466102</v>
      </c>
      <c r="T1099" s="72"/>
      <c r="U1099" s="71">
        <v>7921.0973125578403</v>
      </c>
      <c r="V1099" s="72"/>
      <c r="W1099" s="71">
        <v>243.703110666333</v>
      </c>
      <c r="X1099" s="72"/>
      <c r="Y1099" s="71">
        <v>1399.17005800579</v>
      </c>
      <c r="Z1099" s="72"/>
      <c r="AA1099" s="71">
        <v>18.830122591944001</v>
      </c>
      <c r="AB1099" s="72"/>
      <c r="AC1099" s="71">
        <v>1511.4475644869201</v>
      </c>
      <c r="AD1099" s="72"/>
      <c r="AE1099" s="71">
        <v>117.68826619965</v>
      </c>
      <c r="AF1099" s="72"/>
      <c r="AG1099" s="71">
        <v>0</v>
      </c>
      <c r="AH1099" s="72"/>
      <c r="AI1099" s="71">
        <v>0</v>
      </c>
      <c r="AJ1099" s="72"/>
      <c r="AK1099" s="71">
        <v>2345.5757650160099</v>
      </c>
      <c r="AL1099" s="72"/>
      <c r="AM1099" s="71">
        <v>885.041858803266</v>
      </c>
      <c r="AN1099" s="72"/>
      <c r="AO1099" s="71">
        <v>29657.5682829992</v>
      </c>
      <c r="AP1099" s="72"/>
    </row>
    <row r="1100" spans="1:42" x14ac:dyDescent="0.2">
      <c r="A1100" s="87"/>
      <c r="B1100" s="87"/>
      <c r="C1100" s="87"/>
      <c r="D1100" s="67" t="s">
        <v>4662</v>
      </c>
      <c r="E1100" s="67" t="s">
        <v>4752</v>
      </c>
      <c r="F1100" s="67" t="s">
        <v>1424</v>
      </c>
      <c r="G1100" s="67" t="s">
        <v>42</v>
      </c>
      <c r="H1100" s="67" t="s">
        <v>1425</v>
      </c>
      <c r="I1100" s="73">
        <v>1.9220445020010199</v>
      </c>
      <c r="J1100" s="72"/>
      <c r="K1100" s="73">
        <v>0</v>
      </c>
      <c r="L1100" s="72"/>
      <c r="M1100" s="73">
        <v>0</v>
      </c>
      <c r="N1100" s="72"/>
      <c r="O1100" s="73">
        <v>2.6016188603325099</v>
      </c>
      <c r="P1100" s="72"/>
      <c r="Q1100" s="73">
        <v>0.81145783384979797</v>
      </c>
      <c r="R1100" s="72"/>
      <c r="S1100" s="73">
        <v>0.970556726026366</v>
      </c>
      <c r="T1100" s="72"/>
      <c r="U1100" s="73">
        <v>0.96824986913863598</v>
      </c>
      <c r="V1100" s="72"/>
      <c r="W1100" s="73">
        <v>1.94859614134854</v>
      </c>
      <c r="X1100" s="72"/>
      <c r="Y1100" s="73">
        <v>4.9844191807198603</v>
      </c>
      <c r="Z1100" s="72"/>
      <c r="AA1100" s="73">
        <v>1.9454113697136399</v>
      </c>
      <c r="AB1100" s="72"/>
      <c r="AC1100" s="73">
        <v>0</v>
      </c>
      <c r="AD1100" s="72"/>
      <c r="AE1100" s="73">
        <v>1.3145859781500699</v>
      </c>
      <c r="AF1100" s="72"/>
      <c r="AG1100" s="73">
        <v>70</v>
      </c>
      <c r="AH1100" s="72"/>
      <c r="AI1100" s="73">
        <v>0</v>
      </c>
      <c r="AJ1100" s="72"/>
      <c r="AK1100" s="73">
        <v>7.04994576938065E-2</v>
      </c>
      <c r="AL1100" s="72"/>
      <c r="AM1100" s="73">
        <v>2.3735699067382798</v>
      </c>
      <c r="AN1100" s="72"/>
      <c r="AO1100" s="73">
        <v>1.3727063551548799</v>
      </c>
      <c r="AP1100" s="72"/>
    </row>
    <row r="1101" spans="1:42" x14ac:dyDescent="0.2">
      <c r="A1101" s="87"/>
      <c r="B1101" s="87"/>
      <c r="C1101" s="87"/>
      <c r="D1101" s="67" t="s">
        <v>4663</v>
      </c>
      <c r="E1101" s="67" t="s">
        <v>4753</v>
      </c>
      <c r="F1101" s="67" t="s">
        <v>1424</v>
      </c>
      <c r="G1101" s="67" t="s">
        <v>51</v>
      </c>
      <c r="H1101" s="67" t="s">
        <v>4506</v>
      </c>
      <c r="I1101" s="71">
        <v>3960.65239443567</v>
      </c>
      <c r="J1101" s="72"/>
      <c r="K1101" s="71">
        <v>0</v>
      </c>
      <c r="L1101" s="72"/>
      <c r="M1101" s="71">
        <v>0</v>
      </c>
      <c r="N1101" s="72"/>
      <c r="O1101" s="71">
        <v>985.15905657962105</v>
      </c>
      <c r="P1101" s="72"/>
      <c r="Q1101" s="71">
        <v>7025.3300635311398</v>
      </c>
      <c r="R1101" s="72"/>
      <c r="S1101" s="71">
        <v>508.387857142857</v>
      </c>
      <c r="T1101" s="72"/>
      <c r="U1101" s="71">
        <v>3775.3687890777301</v>
      </c>
      <c r="V1101" s="72"/>
      <c r="W1101" s="71">
        <v>1339.8795409289801</v>
      </c>
      <c r="X1101" s="72"/>
      <c r="Y1101" s="71">
        <v>1577.1625313747099</v>
      </c>
      <c r="Z1101" s="72"/>
      <c r="AA1101" s="71">
        <v>1174.35783211224</v>
      </c>
      <c r="AB1101" s="72"/>
      <c r="AC1101" s="71">
        <v>0</v>
      </c>
      <c r="AD1101" s="72"/>
      <c r="AE1101" s="71">
        <v>780.81599198993797</v>
      </c>
      <c r="AF1101" s="72"/>
      <c r="AG1101" s="71">
        <v>218.53658536585399</v>
      </c>
      <c r="AH1101" s="72"/>
      <c r="AI1101" s="71">
        <v>0</v>
      </c>
      <c r="AJ1101" s="72"/>
      <c r="AK1101" s="71">
        <v>9.0399999999999991</v>
      </c>
      <c r="AL1101" s="72"/>
      <c r="AM1101" s="71">
        <v>1513.0015722261801</v>
      </c>
      <c r="AN1101" s="72"/>
      <c r="AO1101" s="71">
        <v>18572.022281290701</v>
      </c>
      <c r="AP1101" s="72"/>
    </row>
    <row r="1102" spans="1:42" x14ac:dyDescent="0.2">
      <c r="A1102" s="87"/>
      <c r="B1102" s="87"/>
      <c r="C1102" s="87"/>
      <c r="D1102" s="67" t="s">
        <v>1009</v>
      </c>
      <c r="E1102" s="67" t="s">
        <v>4752</v>
      </c>
      <c r="F1102" s="67" t="s">
        <v>1426</v>
      </c>
      <c r="G1102" s="67" t="s">
        <v>42</v>
      </c>
      <c r="H1102" s="67" t="s">
        <v>1427</v>
      </c>
      <c r="I1102" s="73">
        <v>3.73478956391331</v>
      </c>
      <c r="J1102" s="72"/>
      <c r="K1102" s="73">
        <v>1.0141318982926699</v>
      </c>
      <c r="L1102" s="72"/>
      <c r="M1102" s="73">
        <v>1</v>
      </c>
      <c r="N1102" s="72"/>
      <c r="O1102" s="73">
        <v>2.9333046643255498</v>
      </c>
      <c r="P1102" s="72"/>
      <c r="Q1102" s="73">
        <v>2.1026360995037501</v>
      </c>
      <c r="R1102" s="72"/>
      <c r="S1102" s="73">
        <v>1.6031346621456</v>
      </c>
      <c r="T1102" s="72"/>
      <c r="U1102" s="73">
        <v>2.9997339081302501</v>
      </c>
      <c r="V1102" s="72"/>
      <c r="W1102" s="73">
        <v>2.3030152712576499</v>
      </c>
      <c r="X1102" s="72"/>
      <c r="Y1102" s="73">
        <v>9.4063160591183905</v>
      </c>
      <c r="Z1102" s="72"/>
      <c r="AA1102" s="73">
        <v>1.9766048727344201</v>
      </c>
      <c r="AB1102" s="72"/>
      <c r="AC1102" s="73">
        <v>7.6317807178638901</v>
      </c>
      <c r="AD1102" s="72"/>
      <c r="AE1102" s="73">
        <v>1.5127265722541501</v>
      </c>
      <c r="AF1102" s="72"/>
      <c r="AG1102" s="73">
        <v>70</v>
      </c>
      <c r="AH1102" s="72"/>
      <c r="AI1102" s="73">
        <v>0</v>
      </c>
      <c r="AJ1102" s="72"/>
      <c r="AK1102" s="73">
        <v>18.362736118464198</v>
      </c>
      <c r="AL1102" s="72"/>
      <c r="AM1102" s="73">
        <v>3.76200780450479</v>
      </c>
      <c r="AN1102" s="72"/>
      <c r="AO1102" s="73">
        <v>3.5647741786748299</v>
      </c>
      <c r="AP1102" s="72"/>
    </row>
    <row r="1103" spans="1:42" x14ac:dyDescent="0.2">
      <c r="A1103" s="87"/>
      <c r="B1103" s="87"/>
      <c r="C1103" s="87"/>
      <c r="D1103" s="67" t="s">
        <v>4270</v>
      </c>
      <c r="E1103" s="67" t="s">
        <v>4753</v>
      </c>
      <c r="F1103" s="67" t="s">
        <v>1426</v>
      </c>
      <c r="G1103" s="67" t="s">
        <v>51</v>
      </c>
      <c r="H1103" s="67" t="s">
        <v>4507</v>
      </c>
      <c r="I1103" s="71">
        <v>7696.07738719192</v>
      </c>
      <c r="J1103" s="72"/>
      <c r="K1103" s="71">
        <v>251.694317532838</v>
      </c>
      <c r="L1103" s="72"/>
      <c r="M1103" s="71">
        <v>193.33898305084699</v>
      </c>
      <c r="N1103" s="72"/>
      <c r="O1103" s="71">
        <v>1110.75903539469</v>
      </c>
      <c r="P1103" s="72"/>
      <c r="Q1103" s="71">
        <v>18203.9189053462</v>
      </c>
      <c r="R1103" s="72"/>
      <c r="S1103" s="71">
        <v>839.73885682751802</v>
      </c>
      <c r="T1103" s="72"/>
      <c r="U1103" s="71">
        <v>11696.4661016356</v>
      </c>
      <c r="V1103" s="72"/>
      <c r="W1103" s="71">
        <v>1583.5826515953099</v>
      </c>
      <c r="X1103" s="72"/>
      <c r="Y1103" s="71">
        <v>2976.3325893804999</v>
      </c>
      <c r="Z1103" s="72"/>
      <c r="AA1103" s="71">
        <v>1193.1879547041799</v>
      </c>
      <c r="AB1103" s="72"/>
      <c r="AC1103" s="71">
        <v>1511.4475644869201</v>
      </c>
      <c r="AD1103" s="72"/>
      <c r="AE1103" s="71">
        <v>898.50425818958797</v>
      </c>
      <c r="AF1103" s="72"/>
      <c r="AG1103" s="71">
        <v>218.53658536585399</v>
      </c>
      <c r="AH1103" s="72"/>
      <c r="AI1103" s="71">
        <v>0</v>
      </c>
      <c r="AJ1103" s="72"/>
      <c r="AK1103" s="71">
        <v>2354.6157650160098</v>
      </c>
      <c r="AL1103" s="72"/>
      <c r="AM1103" s="71">
        <v>2398.0434310294399</v>
      </c>
      <c r="AN1103" s="72"/>
      <c r="AO1103" s="71">
        <v>48229.590564289902</v>
      </c>
      <c r="AP1103" s="72"/>
    </row>
    <row r="1104" spans="1:42" x14ac:dyDescent="0.2">
      <c r="A1104" s="87"/>
      <c r="B1104" s="87"/>
      <c r="C1104" s="87"/>
      <c r="D1104" s="67" t="s">
        <v>4664</v>
      </c>
      <c r="E1104" s="67" t="s">
        <v>4752</v>
      </c>
      <c r="F1104" s="67" t="s">
        <v>1428</v>
      </c>
      <c r="G1104" s="67" t="s">
        <v>42</v>
      </c>
      <c r="H1104" s="67" t="s">
        <v>1429</v>
      </c>
      <c r="I1104" s="73">
        <v>70.543676864232594</v>
      </c>
      <c r="J1104" s="72"/>
      <c r="K1104" s="73">
        <v>13.8445491187806</v>
      </c>
      <c r="L1104" s="72"/>
      <c r="M1104" s="73">
        <v>24</v>
      </c>
      <c r="N1104" s="72"/>
      <c r="O1104" s="73">
        <v>27.2141328353181</v>
      </c>
      <c r="P1104" s="72"/>
      <c r="Q1104" s="73">
        <v>37.342141761464902</v>
      </c>
      <c r="R1104" s="72"/>
      <c r="S1104" s="73">
        <v>23.5319923528094</v>
      </c>
      <c r="T1104" s="72"/>
      <c r="U1104" s="73">
        <v>24.687887765909799</v>
      </c>
      <c r="V1104" s="72"/>
      <c r="W1104" s="73">
        <v>40.135643539016698</v>
      </c>
      <c r="X1104" s="72"/>
      <c r="Y1104" s="73">
        <v>21.994959610181301</v>
      </c>
      <c r="Z1104" s="72"/>
      <c r="AA1104" s="73">
        <v>61.3333333333333</v>
      </c>
      <c r="AB1104" s="72"/>
      <c r="AC1104" s="73">
        <v>87.979565014270904</v>
      </c>
      <c r="AD1104" s="72"/>
      <c r="AE1104" s="73">
        <v>30</v>
      </c>
      <c r="AF1104" s="72"/>
      <c r="AG1104" s="73">
        <v>0</v>
      </c>
      <c r="AH1104" s="72"/>
      <c r="AI1104" s="73">
        <v>0</v>
      </c>
      <c r="AJ1104" s="72"/>
      <c r="AK1104" s="73">
        <v>29.208187055902901</v>
      </c>
      <c r="AL1104" s="72"/>
      <c r="AM1104" s="73">
        <v>5.33494512434903</v>
      </c>
      <c r="AN1104" s="72"/>
      <c r="AO1104" s="73">
        <v>45.249885603488998</v>
      </c>
      <c r="AP1104" s="72"/>
    </row>
    <row r="1105" spans="1:42" x14ac:dyDescent="0.2">
      <c r="A1105" s="87"/>
      <c r="B1105" s="87"/>
      <c r="C1105" s="87"/>
      <c r="D1105" s="67" t="s">
        <v>4665</v>
      </c>
      <c r="E1105" s="67" t="s">
        <v>4788</v>
      </c>
      <c r="F1105" s="67" t="s">
        <v>1428</v>
      </c>
      <c r="G1105" s="67" t="s">
        <v>51</v>
      </c>
      <c r="H1105" s="67" t="s">
        <v>4508</v>
      </c>
      <c r="I1105" s="71">
        <v>48464.139386333904</v>
      </c>
      <c r="J1105" s="72"/>
      <c r="K1105" s="71">
        <v>3436.0366219303301</v>
      </c>
      <c r="L1105" s="72"/>
      <c r="M1105" s="71">
        <v>4640.1355932203396</v>
      </c>
      <c r="N1105" s="72"/>
      <c r="O1105" s="71">
        <v>1756.5156131971901</v>
      </c>
      <c r="P1105" s="72"/>
      <c r="Q1105" s="71">
        <v>188880.941945964</v>
      </c>
      <c r="R1105" s="72"/>
      <c r="S1105" s="71">
        <v>484.62082136273898</v>
      </c>
      <c r="T1105" s="72"/>
      <c r="U1105" s="71">
        <v>73801.062854620206</v>
      </c>
      <c r="V1105" s="72"/>
      <c r="W1105" s="71">
        <v>523.13234926194696</v>
      </c>
      <c r="X1105" s="72"/>
      <c r="Y1105" s="71">
        <v>612.03011039659305</v>
      </c>
      <c r="Z1105" s="72"/>
      <c r="AA1105" s="71">
        <v>866.18563922942201</v>
      </c>
      <c r="AB1105" s="72"/>
      <c r="AC1105" s="71">
        <v>17424.0461278162</v>
      </c>
      <c r="AD1105" s="72"/>
      <c r="AE1105" s="71">
        <v>141.22591943958</v>
      </c>
      <c r="AF1105" s="72"/>
      <c r="AG1105" s="71">
        <v>0</v>
      </c>
      <c r="AH1105" s="72"/>
      <c r="AI1105" s="71">
        <v>0</v>
      </c>
      <c r="AJ1105" s="72"/>
      <c r="AK1105" s="71">
        <v>3613.2845560359001</v>
      </c>
      <c r="AL1105" s="72"/>
      <c r="AM1105" s="71">
        <v>1279.91664080536</v>
      </c>
      <c r="AN1105" s="72"/>
      <c r="AO1105" s="71">
        <v>324636.43608596601</v>
      </c>
      <c r="AP1105" s="72"/>
    </row>
    <row r="1106" spans="1:42" x14ac:dyDescent="0.2">
      <c r="A1106" s="87"/>
      <c r="B1106" s="87"/>
      <c r="C1106" s="87"/>
      <c r="D1106" s="67" t="s">
        <v>4666</v>
      </c>
      <c r="E1106" s="67" t="s">
        <v>4752</v>
      </c>
      <c r="F1106" s="67" t="s">
        <v>1430</v>
      </c>
      <c r="G1106" s="67" t="s">
        <v>42</v>
      </c>
      <c r="H1106" s="67" t="s">
        <v>1431</v>
      </c>
      <c r="I1106" s="73">
        <v>1.2901568561835599</v>
      </c>
      <c r="J1106" s="72"/>
      <c r="K1106" s="73">
        <v>0</v>
      </c>
      <c r="L1106" s="72"/>
      <c r="M1106" s="73">
        <v>0</v>
      </c>
      <c r="N1106" s="72"/>
      <c r="O1106" s="73">
        <v>0.592938144064179</v>
      </c>
      <c r="P1106" s="72"/>
      <c r="Q1106" s="73">
        <v>0.375586153494403</v>
      </c>
      <c r="R1106" s="72"/>
      <c r="S1106" s="73">
        <v>0</v>
      </c>
      <c r="T1106" s="72"/>
      <c r="U1106" s="73">
        <v>0.53598428974557699</v>
      </c>
      <c r="V1106" s="72"/>
      <c r="W1106" s="73">
        <v>0</v>
      </c>
      <c r="X1106" s="72"/>
      <c r="Y1106" s="73">
        <v>0</v>
      </c>
      <c r="Z1106" s="72"/>
      <c r="AA1106" s="73">
        <v>0</v>
      </c>
      <c r="AB1106" s="72"/>
      <c r="AC1106" s="73">
        <v>0</v>
      </c>
      <c r="AD1106" s="72"/>
      <c r="AE1106" s="73">
        <v>0.67409005369040498</v>
      </c>
      <c r="AF1106" s="72"/>
      <c r="AG1106" s="73">
        <v>0</v>
      </c>
      <c r="AH1106" s="72"/>
      <c r="AI1106" s="73">
        <v>0</v>
      </c>
      <c r="AJ1106" s="72"/>
      <c r="AK1106" s="73">
        <v>2</v>
      </c>
      <c r="AL1106" s="72"/>
      <c r="AM1106" s="73">
        <v>1.2983331761158901</v>
      </c>
      <c r="AN1106" s="72"/>
      <c r="AO1106" s="73">
        <v>0.25322358374989101</v>
      </c>
      <c r="AP1106" s="72"/>
    </row>
    <row r="1107" spans="1:42" x14ac:dyDescent="0.2">
      <c r="A1107" s="87"/>
      <c r="B1107" s="87"/>
      <c r="C1107" s="87"/>
      <c r="D1107" s="67" t="s">
        <v>4667</v>
      </c>
      <c r="E1107" s="67" t="s">
        <v>4753</v>
      </c>
      <c r="F1107" s="67" t="s">
        <v>1430</v>
      </c>
      <c r="G1107" s="67" t="s">
        <v>51</v>
      </c>
      <c r="H1107" s="67" t="s">
        <v>4509</v>
      </c>
      <c r="I1107" s="71">
        <v>1774.8554429007199</v>
      </c>
      <c r="J1107" s="72"/>
      <c r="K1107" s="71">
        <v>0</v>
      </c>
      <c r="L1107" s="72"/>
      <c r="M1107" s="71">
        <v>0</v>
      </c>
      <c r="N1107" s="72"/>
      <c r="O1107" s="71">
        <v>186.258064516129</v>
      </c>
      <c r="P1107" s="72"/>
      <c r="Q1107" s="71">
        <v>1742.5430302070299</v>
      </c>
      <c r="R1107" s="72"/>
      <c r="S1107" s="71">
        <v>0</v>
      </c>
      <c r="T1107" s="72"/>
      <c r="U1107" s="71">
        <v>715.07804232804199</v>
      </c>
      <c r="V1107" s="72"/>
      <c r="W1107" s="71">
        <v>0</v>
      </c>
      <c r="X1107" s="72"/>
      <c r="Y1107" s="71">
        <v>0</v>
      </c>
      <c r="Z1107" s="72"/>
      <c r="AA1107" s="71">
        <v>0</v>
      </c>
      <c r="AB1107" s="72"/>
      <c r="AC1107" s="71">
        <v>0</v>
      </c>
      <c r="AD1107" s="72"/>
      <c r="AE1107" s="71">
        <v>397.211538461538</v>
      </c>
      <c r="AF1107" s="72"/>
      <c r="AG1107" s="71">
        <v>0</v>
      </c>
      <c r="AH1107" s="72"/>
      <c r="AI1107" s="71">
        <v>0</v>
      </c>
      <c r="AJ1107" s="72"/>
      <c r="AK1107" s="71">
        <v>9.0399999999999991</v>
      </c>
      <c r="AL1107" s="72"/>
      <c r="AM1107" s="71">
        <v>516.12022906068398</v>
      </c>
      <c r="AN1107" s="72"/>
      <c r="AO1107" s="71">
        <v>2247.8758298027901</v>
      </c>
      <c r="AP1107" s="72"/>
    </row>
    <row r="1108" spans="1:42" x14ac:dyDescent="0.2">
      <c r="A1108" s="87"/>
      <c r="B1108" s="87"/>
      <c r="C1108" s="87"/>
      <c r="D1108" s="67" t="s">
        <v>4668</v>
      </c>
      <c r="E1108" s="67" t="s">
        <v>4752</v>
      </c>
      <c r="F1108" s="67" t="s">
        <v>1432</v>
      </c>
      <c r="G1108" s="67" t="s">
        <v>42</v>
      </c>
      <c r="H1108" s="67" t="s">
        <v>1433</v>
      </c>
      <c r="I1108" s="73">
        <v>1.5888735809599599</v>
      </c>
      <c r="J1108" s="72"/>
      <c r="K1108" s="73">
        <v>0</v>
      </c>
      <c r="L1108" s="72"/>
      <c r="M1108" s="73">
        <v>0</v>
      </c>
      <c r="N1108" s="72"/>
      <c r="O1108" s="73">
        <v>2.5432395249878601</v>
      </c>
      <c r="P1108" s="72"/>
      <c r="Q1108" s="73">
        <v>1.1386471537179601</v>
      </c>
      <c r="R1108" s="72"/>
      <c r="S1108" s="73">
        <v>3.46341902551301</v>
      </c>
      <c r="T1108" s="72"/>
      <c r="U1108" s="73">
        <v>2.2938304146096602</v>
      </c>
      <c r="V1108" s="72"/>
      <c r="W1108" s="73">
        <v>1.9862466286201801</v>
      </c>
      <c r="X1108" s="72"/>
      <c r="Y1108" s="73">
        <v>5.2172801359864103</v>
      </c>
      <c r="Z1108" s="72"/>
      <c r="AA1108" s="73">
        <v>1.99201480970153</v>
      </c>
      <c r="AB1108" s="72"/>
      <c r="AC1108" s="73">
        <v>0</v>
      </c>
      <c r="AD1108" s="72"/>
      <c r="AE1108" s="73">
        <v>0.65099807441740598</v>
      </c>
      <c r="AF1108" s="72"/>
      <c r="AG1108" s="73">
        <v>70</v>
      </c>
      <c r="AH1108" s="72"/>
      <c r="AI1108" s="73">
        <v>0</v>
      </c>
      <c r="AJ1108" s="72"/>
      <c r="AK1108" s="73">
        <v>0</v>
      </c>
      <c r="AL1108" s="72"/>
      <c r="AM1108" s="73">
        <v>2.5077182555666599</v>
      </c>
      <c r="AN1108" s="72"/>
      <c r="AO1108" s="73">
        <v>1.83891779576921</v>
      </c>
      <c r="AP1108" s="72"/>
    </row>
    <row r="1109" spans="1:42" x14ac:dyDescent="0.2">
      <c r="A1109" s="87"/>
      <c r="B1109" s="87"/>
      <c r="C1109" s="87"/>
      <c r="D1109" s="67" t="s">
        <v>4669</v>
      </c>
      <c r="E1109" s="67" t="s">
        <v>4753</v>
      </c>
      <c r="F1109" s="67" t="s">
        <v>1432</v>
      </c>
      <c r="G1109" s="67" t="s">
        <v>51</v>
      </c>
      <c r="H1109" s="67" t="s">
        <v>4510</v>
      </c>
      <c r="I1109" s="71">
        <v>2185.79695153495</v>
      </c>
      <c r="J1109" s="72"/>
      <c r="K1109" s="71">
        <v>0</v>
      </c>
      <c r="L1109" s="72"/>
      <c r="M1109" s="71">
        <v>0</v>
      </c>
      <c r="N1109" s="72"/>
      <c r="O1109" s="71">
        <v>798.90099206349203</v>
      </c>
      <c r="P1109" s="72"/>
      <c r="Q1109" s="71">
        <v>5282.7870333241099</v>
      </c>
      <c r="R1109" s="72"/>
      <c r="S1109" s="71">
        <v>508.387857142857</v>
      </c>
      <c r="T1109" s="72"/>
      <c r="U1109" s="71">
        <v>3060.2907467496898</v>
      </c>
      <c r="V1109" s="72"/>
      <c r="W1109" s="71">
        <v>1339.8795409289801</v>
      </c>
      <c r="X1109" s="72"/>
      <c r="Y1109" s="71">
        <v>1577.1625313747099</v>
      </c>
      <c r="Z1109" s="72"/>
      <c r="AA1109" s="71">
        <v>1174.35783211224</v>
      </c>
      <c r="AB1109" s="72"/>
      <c r="AC1109" s="71">
        <v>0</v>
      </c>
      <c r="AD1109" s="72"/>
      <c r="AE1109" s="71">
        <v>383.60445352839901</v>
      </c>
      <c r="AF1109" s="72"/>
      <c r="AG1109" s="71">
        <v>218.53658536585399</v>
      </c>
      <c r="AH1109" s="72"/>
      <c r="AI1109" s="71">
        <v>0</v>
      </c>
      <c r="AJ1109" s="72"/>
      <c r="AK1109" s="71">
        <v>0</v>
      </c>
      <c r="AL1109" s="72"/>
      <c r="AM1109" s="71">
        <v>996.88134316549394</v>
      </c>
      <c r="AN1109" s="72"/>
      <c r="AO1109" s="71">
        <v>16324.146451487901</v>
      </c>
      <c r="AP1109" s="72"/>
    </row>
    <row r="1110" spans="1:42" x14ac:dyDescent="0.2">
      <c r="A1110" s="87"/>
      <c r="B1110" s="87"/>
      <c r="C1110" s="87"/>
      <c r="D1110" s="67" t="s">
        <v>1362</v>
      </c>
      <c r="E1110" s="67" t="s">
        <v>4751</v>
      </c>
      <c r="F1110" s="67" t="s">
        <v>1434</v>
      </c>
      <c r="G1110" s="67" t="s">
        <v>2</v>
      </c>
      <c r="H1110" s="67" t="s">
        <v>1435</v>
      </c>
      <c r="I1110" s="71">
        <v>283.54173508483899</v>
      </c>
      <c r="J1110" s="72">
        <v>0.29712892122401402</v>
      </c>
      <c r="K1110" s="71">
        <v>0</v>
      </c>
      <c r="L1110" s="72">
        <v>0</v>
      </c>
      <c r="M1110" s="71">
        <v>0</v>
      </c>
      <c r="N1110" s="72">
        <v>0</v>
      </c>
      <c r="O1110" s="71">
        <v>2.8374999999999999</v>
      </c>
      <c r="P1110" s="72">
        <v>7.6961161547941304E-2</v>
      </c>
      <c r="Q1110" s="71">
        <v>837.32043865478704</v>
      </c>
      <c r="R1110" s="72">
        <v>0.29429184492055299</v>
      </c>
      <c r="S1110" s="71">
        <v>0</v>
      </c>
      <c r="T1110" s="72">
        <v>0</v>
      </c>
      <c r="U1110" s="71">
        <v>296.232558139535</v>
      </c>
      <c r="V1110" s="72">
        <v>0.335419350068834</v>
      </c>
      <c r="W1110" s="71">
        <v>6.1361020765574201</v>
      </c>
      <c r="X1110" s="72">
        <v>9.1575598753470405E-3</v>
      </c>
      <c r="Y1110" s="71">
        <v>0</v>
      </c>
      <c r="Z1110" s="72">
        <v>0</v>
      </c>
      <c r="AA1110" s="71">
        <v>0</v>
      </c>
      <c r="AB1110" s="72">
        <v>0</v>
      </c>
      <c r="AC1110" s="71">
        <v>0</v>
      </c>
      <c r="AD1110" s="72">
        <v>0</v>
      </c>
      <c r="AE1110" s="71">
        <v>59.15625</v>
      </c>
      <c r="AF1110" s="72">
        <v>0.32471257835249501</v>
      </c>
      <c r="AG1110" s="71">
        <v>3.1219512195121899</v>
      </c>
      <c r="AH1110" s="72">
        <v>1</v>
      </c>
      <c r="AI1110" s="71">
        <v>0</v>
      </c>
      <c r="AJ1110" s="72">
        <v>0</v>
      </c>
      <c r="AK1110" s="71">
        <v>0</v>
      </c>
      <c r="AL1110" s="72">
        <v>0</v>
      </c>
      <c r="AM1110" s="71">
        <v>0</v>
      </c>
      <c r="AN1110" s="72">
        <v>0</v>
      </c>
      <c r="AO1110" s="71">
        <v>821.27405333622005</v>
      </c>
      <c r="AP1110" s="72">
        <v>0.18959076797499</v>
      </c>
    </row>
    <row r="1111" spans="1:42" x14ac:dyDescent="0.2">
      <c r="A1111" s="87"/>
      <c r="B1111" s="87"/>
      <c r="C1111" s="87"/>
      <c r="D1111" s="67" t="s">
        <v>1363</v>
      </c>
      <c r="E1111" s="67" t="s">
        <v>4751</v>
      </c>
      <c r="F1111" s="67" t="s">
        <v>1434</v>
      </c>
      <c r="G1111" s="67" t="s">
        <v>3</v>
      </c>
      <c r="H1111" s="67" t="s">
        <v>1436</v>
      </c>
      <c r="I1111" s="71">
        <v>275.70283953904601</v>
      </c>
      <c r="J1111" s="72">
        <v>0.28891438950291798</v>
      </c>
      <c r="K1111" s="71">
        <v>0</v>
      </c>
      <c r="L1111" s="72">
        <v>0</v>
      </c>
      <c r="M1111" s="71">
        <v>0</v>
      </c>
      <c r="N1111" s="72">
        <v>0</v>
      </c>
      <c r="O1111" s="71">
        <v>34.031746031746003</v>
      </c>
      <c r="P1111" s="72">
        <v>0.92303883845205903</v>
      </c>
      <c r="Q1111" s="71">
        <v>1755.80625242061</v>
      </c>
      <c r="R1111" s="72">
        <v>0.61711077085141897</v>
      </c>
      <c r="S1111" s="71">
        <v>0</v>
      </c>
      <c r="T1111" s="72">
        <v>0</v>
      </c>
      <c r="U1111" s="71">
        <v>517.99176082862505</v>
      </c>
      <c r="V1111" s="72">
        <v>0.58651372033289195</v>
      </c>
      <c r="W1111" s="71">
        <v>0</v>
      </c>
      <c r="X1111" s="72">
        <v>0</v>
      </c>
      <c r="Y1111" s="71">
        <v>0</v>
      </c>
      <c r="Z1111" s="72">
        <v>0</v>
      </c>
      <c r="AA1111" s="71">
        <v>296.232558139535</v>
      </c>
      <c r="AB1111" s="72">
        <v>0.50653183736829599</v>
      </c>
      <c r="AC1111" s="71">
        <v>0</v>
      </c>
      <c r="AD1111" s="72">
        <v>0</v>
      </c>
      <c r="AE1111" s="71">
        <v>123.02409638554199</v>
      </c>
      <c r="AF1111" s="72">
        <v>0.67528742164750499</v>
      </c>
      <c r="AG1111" s="71">
        <v>0</v>
      </c>
      <c r="AH1111" s="72">
        <v>0</v>
      </c>
      <c r="AI1111" s="71">
        <v>0</v>
      </c>
      <c r="AJ1111" s="72">
        <v>0</v>
      </c>
      <c r="AK1111" s="71">
        <v>0</v>
      </c>
      <c r="AL1111" s="72">
        <v>0</v>
      </c>
      <c r="AM1111" s="71">
        <v>0</v>
      </c>
      <c r="AN1111" s="72">
        <v>0</v>
      </c>
      <c r="AO1111" s="71">
        <v>1605.92365428527</v>
      </c>
      <c r="AP1111" s="72">
        <v>0.37072679660135399</v>
      </c>
    </row>
    <row r="1112" spans="1:42" x14ac:dyDescent="0.2">
      <c r="A1112" s="87"/>
      <c r="B1112" s="87"/>
      <c r="C1112" s="87"/>
      <c r="D1112" s="67" t="s">
        <v>1365</v>
      </c>
      <c r="E1112" s="67" t="s">
        <v>4751</v>
      </c>
      <c r="F1112" s="67" t="s">
        <v>1434</v>
      </c>
      <c r="G1112" s="67" t="s">
        <v>4</v>
      </c>
      <c r="H1112" s="67" t="s">
        <v>1437</v>
      </c>
      <c r="I1112" s="71">
        <v>0</v>
      </c>
      <c r="J1112" s="72">
        <v>0</v>
      </c>
      <c r="K1112" s="71">
        <v>0</v>
      </c>
      <c r="L1112" s="72">
        <v>0</v>
      </c>
      <c r="M1112" s="71">
        <v>0</v>
      </c>
      <c r="N1112" s="72">
        <v>0</v>
      </c>
      <c r="O1112" s="71">
        <v>0</v>
      </c>
      <c r="P1112" s="72">
        <v>0</v>
      </c>
      <c r="Q1112" s="71">
        <v>0</v>
      </c>
      <c r="R1112" s="72">
        <v>0</v>
      </c>
      <c r="S1112" s="71">
        <v>0</v>
      </c>
      <c r="T1112" s="72">
        <v>0</v>
      </c>
      <c r="U1112" s="71">
        <v>0</v>
      </c>
      <c r="V1112" s="72">
        <v>0</v>
      </c>
      <c r="W1112" s="71">
        <v>0</v>
      </c>
      <c r="X1112" s="72">
        <v>0</v>
      </c>
      <c r="Y1112" s="71">
        <v>0</v>
      </c>
      <c r="Z1112" s="72">
        <v>0</v>
      </c>
      <c r="AA1112" s="71">
        <v>0</v>
      </c>
      <c r="AB1112" s="72">
        <v>0</v>
      </c>
      <c r="AC1112" s="71">
        <v>0</v>
      </c>
      <c r="AD1112" s="72">
        <v>0</v>
      </c>
      <c r="AE1112" s="71">
        <v>0</v>
      </c>
      <c r="AF1112" s="72">
        <v>0</v>
      </c>
      <c r="AG1112" s="71">
        <v>0</v>
      </c>
      <c r="AH1112" s="72">
        <v>0</v>
      </c>
      <c r="AI1112" s="71">
        <v>0</v>
      </c>
      <c r="AJ1112" s="72">
        <v>0</v>
      </c>
      <c r="AK1112" s="71">
        <v>0</v>
      </c>
      <c r="AL1112" s="72">
        <v>0</v>
      </c>
      <c r="AM1112" s="71">
        <v>0</v>
      </c>
      <c r="AN1112" s="72">
        <v>0</v>
      </c>
      <c r="AO1112" s="71">
        <v>9.0333269671505008</v>
      </c>
      <c r="AP1112" s="72">
        <v>2.08533971104298E-3</v>
      </c>
    </row>
    <row r="1113" spans="1:42" x14ac:dyDescent="0.2">
      <c r="A1113" s="87"/>
      <c r="B1113" s="87"/>
      <c r="C1113" s="87"/>
      <c r="D1113" s="67" t="s">
        <v>1367</v>
      </c>
      <c r="E1113" s="67" t="s">
        <v>4751</v>
      </c>
      <c r="F1113" s="67" t="s">
        <v>1434</v>
      </c>
      <c r="G1113" s="67" t="s">
        <v>5</v>
      </c>
      <c r="H1113" s="67" t="s">
        <v>1438</v>
      </c>
      <c r="I1113" s="71">
        <v>162.35270719618501</v>
      </c>
      <c r="J1113" s="72">
        <v>0.170132572309212</v>
      </c>
      <c r="K1113" s="71">
        <v>0</v>
      </c>
      <c r="L1113" s="72">
        <v>0</v>
      </c>
      <c r="M1113" s="71">
        <v>0</v>
      </c>
      <c r="N1113" s="72">
        <v>0</v>
      </c>
      <c r="O1113" s="71">
        <v>0</v>
      </c>
      <c r="P1113" s="72">
        <v>0</v>
      </c>
      <c r="Q1113" s="71">
        <v>80.374960698083996</v>
      </c>
      <c r="R1113" s="72">
        <v>2.8249275160722599E-2</v>
      </c>
      <c r="S1113" s="71">
        <v>146.78785714285701</v>
      </c>
      <c r="T1113" s="72">
        <v>1</v>
      </c>
      <c r="U1113" s="71">
        <v>68.946428571428598</v>
      </c>
      <c r="V1113" s="72">
        <v>7.8066929598274507E-2</v>
      </c>
      <c r="W1113" s="71">
        <v>663.92253363887403</v>
      </c>
      <c r="X1113" s="72">
        <v>0.99084244012465295</v>
      </c>
      <c r="Y1113" s="71">
        <v>5.4347826086956497</v>
      </c>
      <c r="Z1113" s="72">
        <v>1</v>
      </c>
      <c r="AA1113" s="71">
        <v>288.59259259259301</v>
      </c>
      <c r="AB1113" s="72">
        <v>0.49346816263170501</v>
      </c>
      <c r="AC1113" s="71">
        <v>0</v>
      </c>
      <c r="AD1113" s="72">
        <v>0</v>
      </c>
      <c r="AE1113" s="71">
        <v>0</v>
      </c>
      <c r="AF1113" s="72">
        <v>0</v>
      </c>
      <c r="AG1113" s="71">
        <v>0</v>
      </c>
      <c r="AH1113" s="72">
        <v>0</v>
      </c>
      <c r="AI1113" s="71">
        <v>0</v>
      </c>
      <c r="AJ1113" s="72">
        <v>0</v>
      </c>
      <c r="AK1113" s="71">
        <v>0</v>
      </c>
      <c r="AL1113" s="72">
        <v>0</v>
      </c>
      <c r="AM1113" s="71">
        <v>392.81772600818101</v>
      </c>
      <c r="AN1113" s="72">
        <v>1</v>
      </c>
      <c r="AO1113" s="71">
        <v>1295.1255556687599</v>
      </c>
      <c r="AP1113" s="72">
        <v>0.29897918694230702</v>
      </c>
    </row>
    <row r="1114" spans="1:42" x14ac:dyDescent="0.2">
      <c r="A1114" s="87"/>
      <c r="B1114" s="87"/>
      <c r="C1114" s="87"/>
      <c r="D1114" s="67" t="s">
        <v>1369</v>
      </c>
      <c r="E1114" s="67" t="s">
        <v>4751</v>
      </c>
      <c r="F1114" s="67" t="s">
        <v>1434</v>
      </c>
      <c r="G1114" s="67" t="s">
        <v>6</v>
      </c>
      <c r="H1114" s="67" t="s">
        <v>1439</v>
      </c>
      <c r="I1114" s="71">
        <v>232.67446633825901</v>
      </c>
      <c r="J1114" s="72">
        <v>0.243824116963855</v>
      </c>
      <c r="K1114" s="71">
        <v>0</v>
      </c>
      <c r="L1114" s="72">
        <v>0</v>
      </c>
      <c r="M1114" s="71">
        <v>0</v>
      </c>
      <c r="N1114" s="72">
        <v>0</v>
      </c>
      <c r="O1114" s="71">
        <v>0</v>
      </c>
      <c r="P1114" s="72">
        <v>0</v>
      </c>
      <c r="Q1114" s="71">
        <v>171.70270270270299</v>
      </c>
      <c r="R1114" s="72">
        <v>6.0348109067305998E-2</v>
      </c>
      <c r="S1114" s="71">
        <v>0</v>
      </c>
      <c r="T1114" s="72">
        <v>0</v>
      </c>
      <c r="U1114" s="71">
        <v>0</v>
      </c>
      <c r="V1114" s="72">
        <v>0</v>
      </c>
      <c r="W1114" s="71">
        <v>0</v>
      </c>
      <c r="X1114" s="72">
        <v>0</v>
      </c>
      <c r="Y1114" s="71">
        <v>0</v>
      </c>
      <c r="Z1114" s="72">
        <v>0</v>
      </c>
      <c r="AA1114" s="71">
        <v>0</v>
      </c>
      <c r="AB1114" s="72">
        <v>0</v>
      </c>
      <c r="AC1114" s="71">
        <v>0</v>
      </c>
      <c r="AD1114" s="72">
        <v>0</v>
      </c>
      <c r="AE1114" s="71">
        <v>0</v>
      </c>
      <c r="AF1114" s="72">
        <v>0</v>
      </c>
      <c r="AG1114" s="71">
        <v>0</v>
      </c>
      <c r="AH1114" s="72">
        <v>0</v>
      </c>
      <c r="AI1114" s="71">
        <v>0</v>
      </c>
      <c r="AJ1114" s="72">
        <v>0</v>
      </c>
      <c r="AK1114" s="71">
        <v>0</v>
      </c>
      <c r="AL1114" s="72">
        <v>0</v>
      </c>
      <c r="AM1114" s="71">
        <v>0</v>
      </c>
      <c r="AN1114" s="72">
        <v>0</v>
      </c>
      <c r="AO1114" s="71">
        <v>600.46854082998698</v>
      </c>
      <c r="AP1114" s="72">
        <v>0.138617908770305</v>
      </c>
    </row>
    <row r="1115" spans="1:42" x14ac:dyDescent="0.2">
      <c r="A1115" s="87"/>
      <c r="B1115" s="87"/>
      <c r="C1115" s="87" t="s">
        <v>206</v>
      </c>
      <c r="D1115" s="67" t="s">
        <v>4670</v>
      </c>
      <c r="E1115" s="67" t="s">
        <v>4752</v>
      </c>
      <c r="F1115" s="67" t="s">
        <v>1440</v>
      </c>
      <c r="G1115" s="67" t="s">
        <v>42</v>
      </c>
      <c r="H1115" s="67" t="s">
        <v>1441</v>
      </c>
      <c r="I1115" s="73">
        <v>2.0836317889270801</v>
      </c>
      <c r="J1115" s="72"/>
      <c r="K1115" s="73">
        <v>13.597315436241599</v>
      </c>
      <c r="L1115" s="72"/>
      <c r="M1115" s="73">
        <v>6</v>
      </c>
      <c r="N1115" s="72"/>
      <c r="O1115" s="73">
        <v>4.8529115386012096</v>
      </c>
      <c r="P1115" s="72"/>
      <c r="Q1115" s="73">
        <v>1.1388878593942899</v>
      </c>
      <c r="R1115" s="72"/>
      <c r="S1115" s="73">
        <v>1.5866766036802</v>
      </c>
      <c r="T1115" s="72"/>
      <c r="U1115" s="73">
        <v>4.2094886978266803</v>
      </c>
      <c r="V1115" s="72"/>
      <c r="W1115" s="73">
        <v>56.330851558864602</v>
      </c>
      <c r="X1115" s="72"/>
      <c r="Y1115" s="73">
        <v>0</v>
      </c>
      <c r="Z1115" s="72"/>
      <c r="AA1115" s="73">
        <v>0.84419691761527005</v>
      </c>
      <c r="AB1115" s="72"/>
      <c r="AC1115" s="73">
        <v>34.095043201455198</v>
      </c>
      <c r="AD1115" s="72"/>
      <c r="AE1115" s="73">
        <v>10</v>
      </c>
      <c r="AF1115" s="72"/>
      <c r="AG1115" s="73">
        <v>12</v>
      </c>
      <c r="AH1115" s="72"/>
      <c r="AI1115" s="73">
        <v>10</v>
      </c>
      <c r="AJ1115" s="72"/>
      <c r="AK1115" s="73">
        <v>9.8025316455696192</v>
      </c>
      <c r="AL1115" s="72"/>
      <c r="AM1115" s="73">
        <v>1.14313090767836</v>
      </c>
      <c r="AN1115" s="72"/>
      <c r="AO1115" s="73">
        <v>4.6232783720540898</v>
      </c>
      <c r="AP1115" s="72"/>
    </row>
    <row r="1116" spans="1:42" x14ac:dyDescent="0.2">
      <c r="A1116" s="87"/>
      <c r="B1116" s="87"/>
      <c r="C1116" s="87"/>
      <c r="D1116" s="67" t="s">
        <v>4661</v>
      </c>
      <c r="E1116" s="67" t="s">
        <v>4753</v>
      </c>
      <c r="F1116" s="67" t="s">
        <v>1440</v>
      </c>
      <c r="G1116" s="67" t="s">
        <v>51</v>
      </c>
      <c r="H1116" s="67" t="s">
        <v>4511</v>
      </c>
      <c r="I1116" s="71">
        <v>18713.2013379663</v>
      </c>
      <c r="J1116" s="72"/>
      <c r="K1116" s="71">
        <v>72.357142857142904</v>
      </c>
      <c r="L1116" s="72"/>
      <c r="M1116" s="71">
        <v>17.024999999999999</v>
      </c>
      <c r="N1116" s="72"/>
      <c r="O1116" s="71">
        <v>12040.0212719558</v>
      </c>
      <c r="P1116" s="72"/>
      <c r="Q1116" s="71">
        <v>7470.5255900107104</v>
      </c>
      <c r="R1116" s="72"/>
      <c r="S1116" s="71">
        <v>1548.4604337549099</v>
      </c>
      <c r="T1116" s="72"/>
      <c r="U1116" s="71">
        <v>3190.1672906392901</v>
      </c>
      <c r="V1116" s="72"/>
      <c r="W1116" s="71">
        <v>443.42490842490798</v>
      </c>
      <c r="X1116" s="72"/>
      <c r="Y1116" s="71">
        <v>0</v>
      </c>
      <c r="Z1116" s="72"/>
      <c r="AA1116" s="71">
        <v>27.971266911722299</v>
      </c>
      <c r="AB1116" s="72"/>
      <c r="AC1116" s="71">
        <v>272.63636363636402</v>
      </c>
      <c r="AD1116" s="72"/>
      <c r="AE1116" s="71">
        <v>2962.3255813953501</v>
      </c>
      <c r="AF1116" s="72"/>
      <c r="AG1116" s="71">
        <v>49.150684931506802</v>
      </c>
      <c r="AH1116" s="72"/>
      <c r="AI1116" s="71">
        <v>36.190476190476197</v>
      </c>
      <c r="AJ1116" s="72"/>
      <c r="AK1116" s="71">
        <v>77.44</v>
      </c>
      <c r="AL1116" s="72"/>
      <c r="AM1116" s="71">
        <v>262.75</v>
      </c>
      <c r="AN1116" s="72"/>
      <c r="AO1116" s="71">
        <v>46475.2501350721</v>
      </c>
      <c r="AP1116" s="72"/>
    </row>
    <row r="1117" spans="1:42" x14ac:dyDescent="0.2">
      <c r="A1117" s="87"/>
      <c r="B1117" s="87"/>
      <c r="C1117" s="87"/>
      <c r="D1117" s="67" t="s">
        <v>4662</v>
      </c>
      <c r="E1117" s="67" t="s">
        <v>4752</v>
      </c>
      <c r="F1117" s="67" t="s">
        <v>1442</v>
      </c>
      <c r="G1117" s="67" t="s">
        <v>42</v>
      </c>
      <c r="H1117" s="67" t="s">
        <v>1443</v>
      </c>
      <c r="I1117" s="73">
        <v>1.74308323451613</v>
      </c>
      <c r="J1117" s="72"/>
      <c r="K1117" s="73">
        <v>2.1342281879194598</v>
      </c>
      <c r="L1117" s="72"/>
      <c r="M1117" s="73">
        <v>0</v>
      </c>
      <c r="N1117" s="72"/>
      <c r="O1117" s="73">
        <v>14.3660354089871</v>
      </c>
      <c r="P1117" s="72"/>
      <c r="Q1117" s="73">
        <v>1.1762934791146999</v>
      </c>
      <c r="R1117" s="72"/>
      <c r="S1117" s="73">
        <v>4.3237942675262504</v>
      </c>
      <c r="T1117" s="72"/>
      <c r="U1117" s="73">
        <v>0.94051347481265202</v>
      </c>
      <c r="V1117" s="72"/>
      <c r="W1117" s="73">
        <v>5.4025127966496003</v>
      </c>
      <c r="X1117" s="72"/>
      <c r="Y1117" s="73">
        <v>0</v>
      </c>
      <c r="Z1117" s="72"/>
      <c r="AA1117" s="73">
        <v>0.68293513098450698</v>
      </c>
      <c r="AB1117" s="72"/>
      <c r="AC1117" s="73">
        <v>0</v>
      </c>
      <c r="AD1117" s="72"/>
      <c r="AE1117" s="73">
        <v>0</v>
      </c>
      <c r="AF1117" s="72"/>
      <c r="AG1117" s="73">
        <v>20</v>
      </c>
      <c r="AH1117" s="72"/>
      <c r="AI1117" s="73">
        <v>0</v>
      </c>
      <c r="AJ1117" s="72"/>
      <c r="AK1117" s="73">
        <v>2.28860759493671</v>
      </c>
      <c r="AL1117" s="72"/>
      <c r="AM1117" s="73">
        <v>5.5706072769649104</v>
      </c>
      <c r="AN1117" s="72"/>
      <c r="AO1117" s="73">
        <v>2.7169200004376499</v>
      </c>
      <c r="AP1117" s="72"/>
    </row>
    <row r="1118" spans="1:42" x14ac:dyDescent="0.2">
      <c r="A1118" s="87"/>
      <c r="B1118" s="87"/>
      <c r="C1118" s="87"/>
      <c r="D1118" s="67" t="s">
        <v>4663</v>
      </c>
      <c r="E1118" s="67" t="s">
        <v>4753</v>
      </c>
      <c r="F1118" s="67" t="s">
        <v>1442</v>
      </c>
      <c r="G1118" s="67" t="s">
        <v>51</v>
      </c>
      <c r="H1118" s="67" t="s">
        <v>4512</v>
      </c>
      <c r="I1118" s="71">
        <v>15654.717733563801</v>
      </c>
      <c r="J1118" s="72"/>
      <c r="K1118" s="71">
        <v>11.3571428571429</v>
      </c>
      <c r="L1118" s="72"/>
      <c r="M1118" s="71">
        <v>0</v>
      </c>
      <c r="N1118" s="72"/>
      <c r="O1118" s="71">
        <v>35641.979158707298</v>
      </c>
      <c r="P1118" s="72"/>
      <c r="Q1118" s="71">
        <v>7715.8874463397196</v>
      </c>
      <c r="R1118" s="72"/>
      <c r="S1118" s="71">
        <v>4219.6527833280597</v>
      </c>
      <c r="T1118" s="72"/>
      <c r="U1118" s="71">
        <v>712.76954022988502</v>
      </c>
      <c r="V1118" s="72"/>
      <c r="W1118" s="71">
        <v>42.527472527472497</v>
      </c>
      <c r="X1118" s="72"/>
      <c r="Y1118" s="71">
        <v>0</v>
      </c>
      <c r="Z1118" s="72"/>
      <c r="AA1118" s="71">
        <v>22.6280864494525</v>
      </c>
      <c r="AB1118" s="72"/>
      <c r="AC1118" s="71">
        <v>0</v>
      </c>
      <c r="AD1118" s="72"/>
      <c r="AE1118" s="71">
        <v>0</v>
      </c>
      <c r="AF1118" s="72"/>
      <c r="AG1118" s="71">
        <v>81.917808219178099</v>
      </c>
      <c r="AH1118" s="72"/>
      <c r="AI1118" s="71">
        <v>0</v>
      </c>
      <c r="AJ1118" s="72"/>
      <c r="AK1118" s="71">
        <v>18.079999999999998</v>
      </c>
      <c r="AL1118" s="72"/>
      <c r="AM1118" s="71">
        <v>1280.4107142857099</v>
      </c>
      <c r="AN1118" s="72"/>
      <c r="AO1118" s="71">
        <v>27311.688039502402</v>
      </c>
      <c r="AP1118" s="72"/>
    </row>
    <row r="1119" spans="1:42" x14ac:dyDescent="0.2">
      <c r="A1119" s="87"/>
      <c r="B1119" s="87"/>
      <c r="C1119" s="87"/>
      <c r="D1119" s="67" t="s">
        <v>1009</v>
      </c>
      <c r="E1119" s="67" t="s">
        <v>4752</v>
      </c>
      <c r="F1119" s="67" t="s">
        <v>1444</v>
      </c>
      <c r="G1119" s="67" t="s">
        <v>42</v>
      </c>
      <c r="H1119" s="67" t="s">
        <v>1445</v>
      </c>
      <c r="I1119" s="73">
        <v>3.8267150234432101</v>
      </c>
      <c r="J1119" s="72"/>
      <c r="K1119" s="73">
        <v>15.7315436241611</v>
      </c>
      <c r="L1119" s="72"/>
      <c r="M1119" s="73">
        <v>6</v>
      </c>
      <c r="N1119" s="72"/>
      <c r="O1119" s="73">
        <v>19.2189469475883</v>
      </c>
      <c r="P1119" s="72"/>
      <c r="Q1119" s="73">
        <v>2.3151813385089901</v>
      </c>
      <c r="R1119" s="72"/>
      <c r="S1119" s="73">
        <v>5.9104708712064502</v>
      </c>
      <c r="T1119" s="72"/>
      <c r="U1119" s="73">
        <v>5.1500021726393301</v>
      </c>
      <c r="V1119" s="72"/>
      <c r="W1119" s="73">
        <v>61.733364355514198</v>
      </c>
      <c r="X1119" s="72"/>
      <c r="Y1119" s="73">
        <v>0</v>
      </c>
      <c r="Z1119" s="72"/>
      <c r="AA1119" s="73">
        <v>1.5271320485997799</v>
      </c>
      <c r="AB1119" s="72"/>
      <c r="AC1119" s="73">
        <v>34.095043201455198</v>
      </c>
      <c r="AD1119" s="72"/>
      <c r="AE1119" s="73">
        <v>10</v>
      </c>
      <c r="AF1119" s="72"/>
      <c r="AG1119" s="73">
        <v>32</v>
      </c>
      <c r="AH1119" s="72"/>
      <c r="AI1119" s="73">
        <v>10</v>
      </c>
      <c r="AJ1119" s="72"/>
      <c r="AK1119" s="73">
        <v>12.091139240506299</v>
      </c>
      <c r="AL1119" s="72"/>
      <c r="AM1119" s="73">
        <v>6.7137381846432698</v>
      </c>
      <c r="AN1119" s="72"/>
      <c r="AO1119" s="73">
        <v>7.3401983724917397</v>
      </c>
      <c r="AP1119" s="72"/>
    </row>
    <row r="1120" spans="1:42" x14ac:dyDescent="0.2">
      <c r="A1120" s="87"/>
      <c r="B1120" s="87"/>
      <c r="C1120" s="87"/>
      <c r="D1120" s="67" t="s">
        <v>4270</v>
      </c>
      <c r="E1120" s="67" t="s">
        <v>4753</v>
      </c>
      <c r="F1120" s="67" t="s">
        <v>1444</v>
      </c>
      <c r="G1120" s="67" t="s">
        <v>51</v>
      </c>
      <c r="H1120" s="67" t="s">
        <v>4513</v>
      </c>
      <c r="I1120" s="71">
        <v>34367.919071530101</v>
      </c>
      <c r="J1120" s="72"/>
      <c r="K1120" s="71">
        <v>83.714285714285694</v>
      </c>
      <c r="L1120" s="72"/>
      <c r="M1120" s="71">
        <v>17.024999999999999</v>
      </c>
      <c r="N1120" s="72"/>
      <c r="O1120" s="71">
        <v>47682.000430663</v>
      </c>
      <c r="P1120" s="72"/>
      <c r="Q1120" s="71">
        <v>15186.413036350399</v>
      </c>
      <c r="R1120" s="72"/>
      <c r="S1120" s="71">
        <v>5768.1132170829696</v>
      </c>
      <c r="T1120" s="72"/>
      <c r="U1120" s="71">
        <v>3902.9368308691701</v>
      </c>
      <c r="V1120" s="72"/>
      <c r="W1120" s="71">
        <v>485.95238095238102</v>
      </c>
      <c r="X1120" s="72"/>
      <c r="Y1120" s="71">
        <v>0</v>
      </c>
      <c r="Z1120" s="72"/>
      <c r="AA1120" s="71">
        <v>50.5993533611747</v>
      </c>
      <c r="AB1120" s="72"/>
      <c r="AC1120" s="71">
        <v>272.63636363636402</v>
      </c>
      <c r="AD1120" s="72"/>
      <c r="AE1120" s="71">
        <v>2962.3255813953501</v>
      </c>
      <c r="AF1120" s="72"/>
      <c r="AG1120" s="71">
        <v>131.06849315068499</v>
      </c>
      <c r="AH1120" s="72"/>
      <c r="AI1120" s="71">
        <v>36.190476190476197</v>
      </c>
      <c r="AJ1120" s="72"/>
      <c r="AK1120" s="71">
        <v>95.52</v>
      </c>
      <c r="AL1120" s="72"/>
      <c r="AM1120" s="71">
        <v>1543.1607142857099</v>
      </c>
      <c r="AN1120" s="72"/>
      <c r="AO1120" s="71">
        <v>73786.938174574403</v>
      </c>
      <c r="AP1120" s="72"/>
    </row>
    <row r="1121" spans="1:42" x14ac:dyDescent="0.2">
      <c r="A1121" s="87"/>
      <c r="B1121" s="87"/>
      <c r="C1121" s="87"/>
      <c r="D1121" s="67" t="s">
        <v>4664</v>
      </c>
      <c r="E1121" s="67" t="s">
        <v>4752</v>
      </c>
      <c r="F1121" s="67" t="s">
        <v>1446</v>
      </c>
      <c r="G1121" s="67" t="s">
        <v>42</v>
      </c>
      <c r="H1121" s="67" t="s">
        <v>1447</v>
      </c>
      <c r="I1121" s="73">
        <v>42.627716940073903</v>
      </c>
      <c r="J1121" s="72"/>
      <c r="K1121" s="73">
        <v>13.892617449664399</v>
      </c>
      <c r="L1121" s="72"/>
      <c r="M1121" s="73">
        <v>30</v>
      </c>
      <c r="N1121" s="72"/>
      <c r="O1121" s="73">
        <v>43.406410335562903</v>
      </c>
      <c r="P1121" s="72"/>
      <c r="Q1121" s="73">
        <v>31.459978364276498</v>
      </c>
      <c r="R1121" s="72"/>
      <c r="S1121" s="73">
        <v>43.891663587708997</v>
      </c>
      <c r="T1121" s="72"/>
      <c r="U1121" s="73">
        <v>37.0375515307895</v>
      </c>
      <c r="V1121" s="72"/>
      <c r="W1121" s="73">
        <v>17.701256398324801</v>
      </c>
      <c r="X1121" s="72"/>
      <c r="Y1121" s="73">
        <v>0</v>
      </c>
      <c r="Z1121" s="72"/>
      <c r="AA1121" s="73">
        <v>14.3230040505763</v>
      </c>
      <c r="AB1121" s="72"/>
      <c r="AC1121" s="73">
        <v>23.996589358799501</v>
      </c>
      <c r="AD1121" s="72"/>
      <c r="AE1121" s="73">
        <v>3</v>
      </c>
      <c r="AF1121" s="72"/>
      <c r="AG1121" s="73">
        <v>20</v>
      </c>
      <c r="AH1121" s="72"/>
      <c r="AI1121" s="73">
        <v>30</v>
      </c>
      <c r="AJ1121" s="72"/>
      <c r="AK1121" s="73">
        <v>10.0295857988166</v>
      </c>
      <c r="AL1121" s="72"/>
      <c r="AM1121" s="73">
        <v>30</v>
      </c>
      <c r="AN1121" s="72"/>
      <c r="AO1121" s="73">
        <v>53.549517444294601</v>
      </c>
      <c r="AP1121" s="72"/>
    </row>
    <row r="1122" spans="1:42" x14ac:dyDescent="0.2">
      <c r="A1122" s="87"/>
      <c r="B1122" s="87"/>
      <c r="C1122" s="87"/>
      <c r="D1122" s="67" t="s">
        <v>4665</v>
      </c>
      <c r="E1122" s="67" t="s">
        <v>4788</v>
      </c>
      <c r="F1122" s="67" t="s">
        <v>1446</v>
      </c>
      <c r="G1122" s="67" t="s">
        <v>51</v>
      </c>
      <c r="H1122" s="67" t="s">
        <v>4514</v>
      </c>
      <c r="I1122" s="71">
        <v>182284.36120471</v>
      </c>
      <c r="J1122" s="72"/>
      <c r="K1122" s="71">
        <v>73.928571428571402</v>
      </c>
      <c r="L1122" s="72"/>
      <c r="M1122" s="71">
        <v>85.125</v>
      </c>
      <c r="N1122" s="72"/>
      <c r="O1122" s="71">
        <v>56811.3711395461</v>
      </c>
      <c r="P1122" s="72"/>
      <c r="Q1122" s="71">
        <v>88986.050279269897</v>
      </c>
      <c r="R1122" s="72"/>
      <c r="S1122" s="71">
        <v>26460.582470871501</v>
      </c>
      <c r="T1122" s="72"/>
      <c r="U1122" s="71">
        <v>14091.247175126</v>
      </c>
      <c r="V1122" s="72"/>
      <c r="W1122" s="71">
        <v>139.34065934065899</v>
      </c>
      <c r="X1122" s="72"/>
      <c r="Y1122" s="71">
        <v>0</v>
      </c>
      <c r="Z1122" s="72"/>
      <c r="AA1122" s="71">
        <v>278.80833702199698</v>
      </c>
      <c r="AB1122" s="72"/>
      <c r="AC1122" s="71">
        <v>191.88545454545499</v>
      </c>
      <c r="AD1122" s="72"/>
      <c r="AE1122" s="71">
        <v>888.69767441860495</v>
      </c>
      <c r="AF1122" s="72"/>
      <c r="AG1122" s="71">
        <v>81.917808219178099</v>
      </c>
      <c r="AH1122" s="72"/>
      <c r="AI1122" s="71">
        <v>108.571428571429</v>
      </c>
      <c r="AJ1122" s="72"/>
      <c r="AK1122" s="71">
        <v>33.9</v>
      </c>
      <c r="AL1122" s="72"/>
      <c r="AM1122" s="71">
        <v>2627.5</v>
      </c>
      <c r="AN1122" s="72"/>
      <c r="AO1122" s="71">
        <v>238829.670489471</v>
      </c>
      <c r="AP1122" s="72"/>
    </row>
    <row r="1123" spans="1:42" x14ac:dyDescent="0.2">
      <c r="A1123" s="87"/>
      <c r="B1123" s="87"/>
      <c r="C1123" s="87"/>
      <c r="D1123" s="67" t="s">
        <v>4666</v>
      </c>
      <c r="E1123" s="67" t="s">
        <v>4752</v>
      </c>
      <c r="F1123" s="67" t="s">
        <v>1448</v>
      </c>
      <c r="G1123" s="67" t="s">
        <v>42</v>
      </c>
      <c r="H1123" s="67" t="s">
        <v>1449</v>
      </c>
      <c r="I1123" s="73">
        <v>0.63083551861974096</v>
      </c>
      <c r="J1123" s="72"/>
      <c r="K1123" s="73">
        <v>0</v>
      </c>
      <c r="L1123" s="72"/>
      <c r="M1123" s="73">
        <v>0</v>
      </c>
      <c r="N1123" s="72"/>
      <c r="O1123" s="73">
        <v>0.70121337847260101</v>
      </c>
      <c r="P1123" s="72"/>
      <c r="Q1123" s="73">
        <v>0.24100301439567801</v>
      </c>
      <c r="R1123" s="72"/>
      <c r="S1123" s="73">
        <v>5.4736076189117604</v>
      </c>
      <c r="T1123" s="72"/>
      <c r="U1123" s="73">
        <v>2.1398636372124899E-2</v>
      </c>
      <c r="V1123" s="72"/>
      <c r="W1123" s="73">
        <v>0</v>
      </c>
      <c r="X1123" s="72"/>
      <c r="Y1123" s="73">
        <v>0</v>
      </c>
      <c r="Z1123" s="72"/>
      <c r="AA1123" s="73">
        <v>0</v>
      </c>
      <c r="AB1123" s="72"/>
      <c r="AC1123" s="73">
        <v>0</v>
      </c>
      <c r="AD1123" s="72"/>
      <c r="AE1123" s="73">
        <v>0</v>
      </c>
      <c r="AF1123" s="72"/>
      <c r="AG1123" s="73">
        <v>0</v>
      </c>
      <c r="AH1123" s="72"/>
      <c r="AI1123" s="73">
        <v>0</v>
      </c>
      <c r="AJ1123" s="72"/>
      <c r="AK1123" s="73">
        <v>4</v>
      </c>
      <c r="AL1123" s="72"/>
      <c r="AM1123" s="73">
        <v>0</v>
      </c>
      <c r="AN1123" s="72"/>
      <c r="AO1123" s="73">
        <v>0.466068509457503</v>
      </c>
      <c r="AP1123" s="72"/>
    </row>
    <row r="1124" spans="1:42" x14ac:dyDescent="0.2">
      <c r="A1124" s="87"/>
      <c r="B1124" s="87"/>
      <c r="C1124" s="87"/>
      <c r="D1124" s="67" t="s">
        <v>4667</v>
      </c>
      <c r="E1124" s="67" t="s">
        <v>4753</v>
      </c>
      <c r="F1124" s="67" t="s">
        <v>1448</v>
      </c>
      <c r="G1124" s="67" t="s">
        <v>51</v>
      </c>
      <c r="H1124" s="67" t="s">
        <v>4515</v>
      </c>
      <c r="I1124" s="71">
        <v>3400.2015627445198</v>
      </c>
      <c r="J1124" s="72"/>
      <c r="K1124" s="71">
        <v>0</v>
      </c>
      <c r="L1124" s="72"/>
      <c r="M1124" s="71">
        <v>0</v>
      </c>
      <c r="N1124" s="72"/>
      <c r="O1124" s="71">
        <v>1133.4886128364401</v>
      </c>
      <c r="P1124" s="72"/>
      <c r="Q1124" s="71">
        <v>989.983241419254</v>
      </c>
      <c r="R1124" s="72"/>
      <c r="S1124" s="71">
        <v>2646.2785768216099</v>
      </c>
      <c r="T1124" s="72"/>
      <c r="U1124" s="71">
        <v>9</v>
      </c>
      <c r="V1124" s="72"/>
      <c r="W1124" s="71">
        <v>0</v>
      </c>
      <c r="X1124" s="72"/>
      <c r="Y1124" s="71">
        <v>0</v>
      </c>
      <c r="Z1124" s="72"/>
      <c r="AA1124" s="71">
        <v>0</v>
      </c>
      <c r="AB1124" s="72"/>
      <c r="AC1124" s="71">
        <v>0</v>
      </c>
      <c r="AD1124" s="72"/>
      <c r="AE1124" s="71">
        <v>0</v>
      </c>
      <c r="AF1124" s="72"/>
      <c r="AG1124" s="71">
        <v>0</v>
      </c>
      <c r="AH1124" s="72"/>
      <c r="AI1124" s="71">
        <v>0</v>
      </c>
      <c r="AJ1124" s="72"/>
      <c r="AK1124" s="71">
        <v>18.079999999999998</v>
      </c>
      <c r="AL1124" s="72"/>
      <c r="AM1124" s="71">
        <v>0</v>
      </c>
      <c r="AN1124" s="72"/>
      <c r="AO1124" s="71">
        <v>3244.9205324464501</v>
      </c>
      <c r="AP1124" s="72"/>
    </row>
    <row r="1125" spans="1:42" x14ac:dyDescent="0.2">
      <c r="A1125" s="87"/>
      <c r="B1125" s="87"/>
      <c r="C1125" s="87"/>
      <c r="D1125" s="67" t="s">
        <v>4668</v>
      </c>
      <c r="E1125" s="67" t="s">
        <v>4752</v>
      </c>
      <c r="F1125" s="67" t="s">
        <v>1450</v>
      </c>
      <c r="G1125" s="67" t="s">
        <v>42</v>
      </c>
      <c r="H1125" s="67" t="s">
        <v>1451</v>
      </c>
      <c r="I1125" s="73">
        <v>2.2735664111079701</v>
      </c>
      <c r="J1125" s="72"/>
      <c r="K1125" s="73">
        <v>6</v>
      </c>
      <c r="L1125" s="72"/>
      <c r="M1125" s="73">
        <v>0</v>
      </c>
      <c r="N1125" s="72"/>
      <c r="O1125" s="73">
        <v>21.3480885186022</v>
      </c>
      <c r="P1125" s="72"/>
      <c r="Q1125" s="73">
        <v>1.6373642705290301</v>
      </c>
      <c r="R1125" s="72"/>
      <c r="S1125" s="73">
        <v>3.2543939702964502</v>
      </c>
      <c r="T1125" s="72"/>
      <c r="U1125" s="73">
        <v>1.6733009423507601</v>
      </c>
      <c r="V1125" s="72"/>
      <c r="W1125" s="73">
        <v>10</v>
      </c>
      <c r="X1125" s="72"/>
      <c r="Y1125" s="73">
        <v>0</v>
      </c>
      <c r="Z1125" s="72"/>
      <c r="AA1125" s="73">
        <v>1.65557531544242</v>
      </c>
      <c r="AB1125" s="72"/>
      <c r="AC1125" s="73">
        <v>0</v>
      </c>
      <c r="AD1125" s="72"/>
      <c r="AE1125" s="73">
        <v>0</v>
      </c>
      <c r="AF1125" s="72"/>
      <c r="AG1125" s="73">
        <v>20</v>
      </c>
      <c r="AH1125" s="72"/>
      <c r="AI1125" s="73">
        <v>0</v>
      </c>
      <c r="AJ1125" s="72"/>
      <c r="AK1125" s="73">
        <v>0</v>
      </c>
      <c r="AL1125" s="72"/>
      <c r="AM1125" s="73">
        <v>9</v>
      </c>
      <c r="AN1125" s="72"/>
      <c r="AO1125" s="73">
        <v>3.4567140696715701</v>
      </c>
      <c r="AP1125" s="72"/>
    </row>
    <row r="1126" spans="1:42" x14ac:dyDescent="0.2">
      <c r="A1126" s="87"/>
      <c r="B1126" s="87"/>
      <c r="C1126" s="87"/>
      <c r="D1126" s="67" t="s">
        <v>4669</v>
      </c>
      <c r="E1126" s="67" t="s">
        <v>4753</v>
      </c>
      <c r="F1126" s="67" t="s">
        <v>1450</v>
      </c>
      <c r="G1126" s="67" t="s">
        <v>51</v>
      </c>
      <c r="H1126" s="67" t="s">
        <v>4516</v>
      </c>
      <c r="I1126" s="71">
        <v>12254.516170819201</v>
      </c>
      <c r="J1126" s="72"/>
      <c r="K1126" s="71">
        <v>11.3571428571429</v>
      </c>
      <c r="L1126" s="72"/>
      <c r="M1126" s="71">
        <v>0</v>
      </c>
      <c r="N1126" s="72"/>
      <c r="O1126" s="71">
        <v>34508.490545870802</v>
      </c>
      <c r="P1126" s="72"/>
      <c r="Q1126" s="71">
        <v>6725.90420492047</v>
      </c>
      <c r="R1126" s="72"/>
      <c r="S1126" s="71">
        <v>1573.37420650645</v>
      </c>
      <c r="T1126" s="72"/>
      <c r="U1126" s="71">
        <v>703.76954022988502</v>
      </c>
      <c r="V1126" s="72"/>
      <c r="W1126" s="71">
        <v>42.527472527472497</v>
      </c>
      <c r="X1126" s="72"/>
      <c r="Y1126" s="71">
        <v>0</v>
      </c>
      <c r="Z1126" s="72"/>
      <c r="AA1126" s="71">
        <v>22.6280864494525</v>
      </c>
      <c r="AB1126" s="72"/>
      <c r="AC1126" s="71">
        <v>0</v>
      </c>
      <c r="AD1126" s="72"/>
      <c r="AE1126" s="71">
        <v>0</v>
      </c>
      <c r="AF1126" s="72"/>
      <c r="AG1126" s="71">
        <v>81.917808219178099</v>
      </c>
      <c r="AH1126" s="72"/>
      <c r="AI1126" s="71">
        <v>0</v>
      </c>
      <c r="AJ1126" s="72"/>
      <c r="AK1126" s="71">
        <v>0</v>
      </c>
      <c r="AL1126" s="72"/>
      <c r="AM1126" s="71">
        <v>1280.4107142857099</v>
      </c>
      <c r="AN1126" s="72"/>
      <c r="AO1126" s="71">
        <v>24066.767507055902</v>
      </c>
      <c r="AP1126" s="72"/>
    </row>
    <row r="1127" spans="1:42" x14ac:dyDescent="0.2">
      <c r="A1127" s="87"/>
      <c r="B1127" s="87"/>
      <c r="C1127" s="87"/>
      <c r="D1127" s="67" t="s">
        <v>1362</v>
      </c>
      <c r="E1127" s="67" t="s">
        <v>4751</v>
      </c>
      <c r="F1127" s="67" t="s">
        <v>1452</v>
      </c>
      <c r="G1127" s="67" t="s">
        <v>2</v>
      </c>
      <c r="H1127" s="67" t="s">
        <v>1453</v>
      </c>
      <c r="I1127" s="71">
        <v>1011.3038858642</v>
      </c>
      <c r="J1127" s="72">
        <v>0.343699587441404</v>
      </c>
      <c r="K1127" s="71">
        <v>0</v>
      </c>
      <c r="L1127" s="72">
        <v>0</v>
      </c>
      <c r="M1127" s="71">
        <v>0</v>
      </c>
      <c r="N1127" s="72">
        <v>0</v>
      </c>
      <c r="O1127" s="71">
        <v>299.92773256414603</v>
      </c>
      <c r="P1127" s="72">
        <v>0.309166367989824</v>
      </c>
      <c r="Q1127" s="71">
        <v>1281.8448865130799</v>
      </c>
      <c r="R1127" s="72">
        <v>0.454293388035448</v>
      </c>
      <c r="S1127" s="71">
        <v>8.5359462486002204</v>
      </c>
      <c r="T1127" s="72">
        <v>3.5915998394197103E-2</v>
      </c>
      <c r="U1127" s="71">
        <v>0</v>
      </c>
      <c r="V1127" s="72">
        <v>0</v>
      </c>
      <c r="W1127" s="71">
        <v>0</v>
      </c>
      <c r="X1127" s="72">
        <v>0</v>
      </c>
      <c r="Y1127" s="71">
        <v>0</v>
      </c>
      <c r="Z1127" s="72">
        <v>0</v>
      </c>
      <c r="AA1127" s="71">
        <v>4.7075306479859904</v>
      </c>
      <c r="AB1127" s="72">
        <v>1</v>
      </c>
      <c r="AC1127" s="71">
        <v>0</v>
      </c>
      <c r="AD1127" s="72">
        <v>0</v>
      </c>
      <c r="AE1127" s="71">
        <v>0</v>
      </c>
      <c r="AF1127" s="72">
        <v>0</v>
      </c>
      <c r="AG1127" s="71">
        <v>0</v>
      </c>
      <c r="AH1127" s="72">
        <v>0</v>
      </c>
      <c r="AI1127" s="71">
        <v>0</v>
      </c>
      <c r="AJ1127" s="72">
        <v>0</v>
      </c>
      <c r="AK1127" s="71">
        <v>0</v>
      </c>
      <c r="AL1127" s="72">
        <v>0</v>
      </c>
      <c r="AM1127" s="71">
        <v>142.267857142857</v>
      </c>
      <c r="AN1127" s="72">
        <v>1</v>
      </c>
      <c r="AO1127" s="71">
        <v>864.36062903388597</v>
      </c>
      <c r="AP1127" s="72">
        <v>0.216722837059734</v>
      </c>
    </row>
    <row r="1128" spans="1:42" x14ac:dyDescent="0.2">
      <c r="A1128" s="87"/>
      <c r="B1128" s="87"/>
      <c r="C1128" s="87"/>
      <c r="D1128" s="67" t="s">
        <v>1363</v>
      </c>
      <c r="E1128" s="67" t="s">
        <v>4751</v>
      </c>
      <c r="F1128" s="67" t="s">
        <v>1452</v>
      </c>
      <c r="G1128" s="67" t="s">
        <v>3</v>
      </c>
      <c r="H1128" s="67" t="s">
        <v>1454</v>
      </c>
      <c r="I1128" s="71">
        <v>496.05728342538703</v>
      </c>
      <c r="J1128" s="72">
        <v>0.168588973150157</v>
      </c>
      <c r="K1128" s="71">
        <v>0</v>
      </c>
      <c r="L1128" s="72">
        <v>0</v>
      </c>
      <c r="M1128" s="71">
        <v>0</v>
      </c>
      <c r="N1128" s="72">
        <v>0</v>
      </c>
      <c r="O1128" s="71">
        <v>0</v>
      </c>
      <c r="P1128" s="72">
        <v>0</v>
      </c>
      <c r="Q1128" s="71">
        <v>1052.45229449927</v>
      </c>
      <c r="R1128" s="72">
        <v>0.37299530048004398</v>
      </c>
      <c r="S1128" s="71">
        <v>0</v>
      </c>
      <c r="T1128" s="72">
        <v>0</v>
      </c>
      <c r="U1128" s="71">
        <v>0</v>
      </c>
      <c r="V1128" s="72">
        <v>0</v>
      </c>
      <c r="W1128" s="71">
        <v>0</v>
      </c>
      <c r="X1128" s="72">
        <v>0</v>
      </c>
      <c r="Y1128" s="71">
        <v>0</v>
      </c>
      <c r="Z1128" s="72">
        <v>0</v>
      </c>
      <c r="AA1128" s="71">
        <v>0</v>
      </c>
      <c r="AB1128" s="72">
        <v>0</v>
      </c>
      <c r="AC1128" s="71">
        <v>0</v>
      </c>
      <c r="AD1128" s="72">
        <v>0</v>
      </c>
      <c r="AE1128" s="71">
        <v>0</v>
      </c>
      <c r="AF1128" s="72">
        <v>0</v>
      </c>
      <c r="AG1128" s="71">
        <v>4.0958904109588996</v>
      </c>
      <c r="AH1128" s="72">
        <v>1</v>
      </c>
      <c r="AI1128" s="71">
        <v>0</v>
      </c>
      <c r="AJ1128" s="72">
        <v>0</v>
      </c>
      <c r="AK1128" s="71">
        <v>0</v>
      </c>
      <c r="AL1128" s="72">
        <v>0</v>
      </c>
      <c r="AM1128" s="71">
        <v>0</v>
      </c>
      <c r="AN1128" s="72">
        <v>0</v>
      </c>
      <c r="AO1128" s="71">
        <v>1626.26816478362</v>
      </c>
      <c r="AP1128" s="72">
        <v>0.40775740894836299</v>
      </c>
    </row>
    <row r="1129" spans="1:42" x14ac:dyDescent="0.2">
      <c r="A1129" s="87"/>
      <c r="B1129" s="87"/>
      <c r="C1129" s="87"/>
      <c r="D1129" s="67" t="s">
        <v>1365</v>
      </c>
      <c r="E1129" s="67" t="s">
        <v>4751</v>
      </c>
      <c r="F1129" s="67" t="s">
        <v>1452</v>
      </c>
      <c r="G1129" s="67" t="s">
        <v>4</v>
      </c>
      <c r="H1129" s="67" t="s">
        <v>1455</v>
      </c>
      <c r="I1129" s="71">
        <v>110.58</v>
      </c>
      <c r="J1129" s="72">
        <v>3.7581483578294203E-2</v>
      </c>
      <c r="K1129" s="71">
        <v>0</v>
      </c>
      <c r="L1129" s="72">
        <v>0</v>
      </c>
      <c r="M1129" s="71">
        <v>0</v>
      </c>
      <c r="N1129" s="72">
        <v>0</v>
      </c>
      <c r="O1129" s="71">
        <v>2.5</v>
      </c>
      <c r="P1129" s="72">
        <v>2.5770071789185298E-3</v>
      </c>
      <c r="Q1129" s="71">
        <v>80.301818181818206</v>
      </c>
      <c r="R1129" s="72">
        <v>2.8459437979629802E-2</v>
      </c>
      <c r="S1129" s="71">
        <v>87.5833333333333</v>
      </c>
      <c r="T1129" s="72">
        <v>0.36851718224845498</v>
      </c>
      <c r="U1129" s="71">
        <v>0</v>
      </c>
      <c r="V1129" s="72">
        <v>0</v>
      </c>
      <c r="W1129" s="71">
        <v>0</v>
      </c>
      <c r="X1129" s="72">
        <v>0</v>
      </c>
      <c r="Y1129" s="71">
        <v>0</v>
      </c>
      <c r="Z1129" s="72">
        <v>0</v>
      </c>
      <c r="AA1129" s="71">
        <v>0</v>
      </c>
      <c r="AB1129" s="72">
        <v>0</v>
      </c>
      <c r="AC1129" s="71">
        <v>0</v>
      </c>
      <c r="AD1129" s="72">
        <v>0</v>
      </c>
      <c r="AE1129" s="71">
        <v>0</v>
      </c>
      <c r="AF1129" s="72">
        <v>0</v>
      </c>
      <c r="AG1129" s="71">
        <v>0</v>
      </c>
      <c r="AH1129" s="72">
        <v>0</v>
      </c>
      <c r="AI1129" s="71">
        <v>0</v>
      </c>
      <c r="AJ1129" s="72">
        <v>0</v>
      </c>
      <c r="AK1129" s="71">
        <v>0</v>
      </c>
      <c r="AL1129" s="72">
        <v>0</v>
      </c>
      <c r="AM1129" s="71">
        <v>0</v>
      </c>
      <c r="AN1129" s="72">
        <v>0</v>
      </c>
      <c r="AO1129" s="71">
        <v>152.09803921568599</v>
      </c>
      <c r="AP1129" s="72">
        <v>3.8135839906185701E-2</v>
      </c>
    </row>
    <row r="1130" spans="1:42" x14ac:dyDescent="0.2">
      <c r="A1130" s="87"/>
      <c r="B1130" s="87"/>
      <c r="C1130" s="87"/>
      <c r="D1130" s="67" t="s">
        <v>1367</v>
      </c>
      <c r="E1130" s="67" t="s">
        <v>4751</v>
      </c>
      <c r="F1130" s="67" t="s">
        <v>1452</v>
      </c>
      <c r="G1130" s="67" t="s">
        <v>5</v>
      </c>
      <c r="H1130" s="67" t="s">
        <v>1456</v>
      </c>
      <c r="I1130" s="71">
        <v>1183.7460856417099</v>
      </c>
      <c r="J1130" s="72">
        <v>0.402305426645088</v>
      </c>
      <c r="K1130" s="71">
        <v>1.8928571428571399</v>
      </c>
      <c r="L1130" s="72">
        <v>1</v>
      </c>
      <c r="M1130" s="71">
        <v>0</v>
      </c>
      <c r="N1130" s="72">
        <v>0</v>
      </c>
      <c r="O1130" s="71">
        <v>312.211322909974</v>
      </c>
      <c r="P1130" s="72">
        <v>0.32182832819146201</v>
      </c>
      <c r="Q1130" s="71">
        <v>401.53836094158697</v>
      </c>
      <c r="R1130" s="72">
        <v>0.14230756337029901</v>
      </c>
      <c r="S1130" s="71">
        <v>141.544898785425</v>
      </c>
      <c r="T1130" s="72">
        <v>0.59556681935734801</v>
      </c>
      <c r="U1130" s="71">
        <v>43.1944444444444</v>
      </c>
      <c r="V1130" s="72">
        <v>0.308559190404182</v>
      </c>
      <c r="W1130" s="71">
        <v>0</v>
      </c>
      <c r="X1130" s="72">
        <v>0</v>
      </c>
      <c r="Y1130" s="71">
        <v>0</v>
      </c>
      <c r="Z1130" s="72">
        <v>0</v>
      </c>
      <c r="AA1130" s="71">
        <v>0</v>
      </c>
      <c r="AB1130" s="72">
        <v>0</v>
      </c>
      <c r="AC1130" s="71">
        <v>0</v>
      </c>
      <c r="AD1130" s="72">
        <v>0</v>
      </c>
      <c r="AE1130" s="71">
        <v>0</v>
      </c>
      <c r="AF1130" s="72">
        <v>0</v>
      </c>
      <c r="AG1130" s="71">
        <v>0</v>
      </c>
      <c r="AH1130" s="72">
        <v>0</v>
      </c>
      <c r="AI1130" s="71">
        <v>0</v>
      </c>
      <c r="AJ1130" s="72">
        <v>0</v>
      </c>
      <c r="AK1130" s="71">
        <v>0</v>
      </c>
      <c r="AL1130" s="72">
        <v>0</v>
      </c>
      <c r="AM1130" s="71">
        <v>0</v>
      </c>
      <c r="AN1130" s="72">
        <v>0</v>
      </c>
      <c r="AO1130" s="71">
        <v>1080.9778809235099</v>
      </c>
      <c r="AP1130" s="72">
        <v>0.27103570579610198</v>
      </c>
    </row>
    <row r="1131" spans="1:42" x14ac:dyDescent="0.2">
      <c r="A1131" s="87"/>
      <c r="B1131" s="87"/>
      <c r="C1131" s="87"/>
      <c r="D1131" s="67" t="s">
        <v>1369</v>
      </c>
      <c r="E1131" s="67" t="s">
        <v>4751</v>
      </c>
      <c r="F1131" s="67" t="s">
        <v>1452</v>
      </c>
      <c r="G1131" s="67" t="s">
        <v>6</v>
      </c>
      <c r="H1131" s="67" t="s">
        <v>1457</v>
      </c>
      <c r="I1131" s="71">
        <v>140.719203547832</v>
      </c>
      <c r="J1131" s="72">
        <v>4.7824529185056003E-2</v>
      </c>
      <c r="K1131" s="71">
        <v>0</v>
      </c>
      <c r="L1131" s="72">
        <v>0</v>
      </c>
      <c r="M1131" s="71">
        <v>0</v>
      </c>
      <c r="N1131" s="72">
        <v>0</v>
      </c>
      <c r="O1131" s="71">
        <v>355.478536922015</v>
      </c>
      <c r="P1131" s="72">
        <v>0.36642829663979598</v>
      </c>
      <c r="Q1131" s="71">
        <v>5.4861111111111098</v>
      </c>
      <c r="R1131" s="72">
        <v>1.9443101345789401E-3</v>
      </c>
      <c r="S1131" s="71">
        <v>0</v>
      </c>
      <c r="T1131" s="72">
        <v>0</v>
      </c>
      <c r="U1131" s="71">
        <v>96.7931034482759</v>
      </c>
      <c r="V1131" s="72">
        <v>0.691440809595818</v>
      </c>
      <c r="W1131" s="71">
        <v>0</v>
      </c>
      <c r="X1131" s="72">
        <v>0</v>
      </c>
      <c r="Y1131" s="71">
        <v>0</v>
      </c>
      <c r="Z1131" s="72">
        <v>0</v>
      </c>
      <c r="AA1131" s="71">
        <v>0</v>
      </c>
      <c r="AB1131" s="72">
        <v>0</v>
      </c>
      <c r="AC1131" s="71">
        <v>0</v>
      </c>
      <c r="AD1131" s="72">
        <v>0</v>
      </c>
      <c r="AE1131" s="71">
        <v>0</v>
      </c>
      <c r="AF1131" s="72">
        <v>0</v>
      </c>
      <c r="AG1131" s="71">
        <v>0</v>
      </c>
      <c r="AH1131" s="72">
        <v>0</v>
      </c>
      <c r="AI1131" s="71">
        <v>0</v>
      </c>
      <c r="AJ1131" s="72">
        <v>0</v>
      </c>
      <c r="AK1131" s="71">
        <v>0</v>
      </c>
      <c r="AL1131" s="72">
        <v>0</v>
      </c>
      <c r="AM1131" s="71">
        <v>0</v>
      </c>
      <c r="AN1131" s="72">
        <v>0</v>
      </c>
      <c r="AO1131" s="71">
        <v>264.618070852757</v>
      </c>
      <c r="AP1131" s="72">
        <v>6.6348208289615296E-2</v>
      </c>
    </row>
    <row r="1132" spans="1:42" x14ac:dyDescent="0.2">
      <c r="A1132" s="87"/>
      <c r="B1132" s="87"/>
      <c r="C1132" s="87" t="s">
        <v>212</v>
      </c>
      <c r="D1132" s="67" t="s">
        <v>4670</v>
      </c>
      <c r="E1132" s="67" t="s">
        <v>4752</v>
      </c>
      <c r="F1132" s="67" t="s">
        <v>1458</v>
      </c>
      <c r="G1132" s="67" t="s">
        <v>42</v>
      </c>
      <c r="H1132" s="67" t="s">
        <v>1459</v>
      </c>
      <c r="I1132" s="73">
        <v>2.0349277379717199</v>
      </c>
      <c r="J1132" s="72"/>
      <c r="K1132" s="73">
        <v>1.38956186343639</v>
      </c>
      <c r="L1132" s="72"/>
      <c r="M1132" s="73">
        <v>0</v>
      </c>
      <c r="N1132" s="72"/>
      <c r="O1132" s="73">
        <v>2.5306776540419902</v>
      </c>
      <c r="P1132" s="72"/>
      <c r="Q1132" s="73">
        <v>2.3319665662439801</v>
      </c>
      <c r="R1132" s="72"/>
      <c r="S1132" s="73">
        <v>0.79113764978464096</v>
      </c>
      <c r="T1132" s="72"/>
      <c r="U1132" s="73">
        <v>3</v>
      </c>
      <c r="V1132" s="72"/>
      <c r="W1132" s="73">
        <v>1565</v>
      </c>
      <c r="X1132" s="72"/>
      <c r="Y1132" s="73">
        <v>1</v>
      </c>
      <c r="Z1132" s="72"/>
      <c r="AA1132" s="73">
        <v>2</v>
      </c>
      <c r="AB1132" s="72"/>
      <c r="AC1132" s="73">
        <v>0</v>
      </c>
      <c r="AD1132" s="72"/>
      <c r="AE1132" s="73">
        <v>5.0710008554319899</v>
      </c>
      <c r="AF1132" s="72"/>
      <c r="AG1132" s="73">
        <v>0</v>
      </c>
      <c r="AH1132" s="72"/>
      <c r="AI1132" s="73">
        <v>0</v>
      </c>
      <c r="AJ1132" s="72"/>
      <c r="AK1132" s="73">
        <v>0.20979020979021001</v>
      </c>
      <c r="AL1132" s="72"/>
      <c r="AM1132" s="73">
        <v>0</v>
      </c>
      <c r="AN1132" s="72"/>
      <c r="AO1132" s="73">
        <v>1.9535422703274199</v>
      </c>
      <c r="AP1132" s="72"/>
    </row>
    <row r="1133" spans="1:42" x14ac:dyDescent="0.2">
      <c r="A1133" s="87"/>
      <c r="B1133" s="87"/>
      <c r="C1133" s="87"/>
      <c r="D1133" s="67" t="s">
        <v>4661</v>
      </c>
      <c r="E1133" s="67" t="s">
        <v>4753</v>
      </c>
      <c r="F1133" s="67" t="s">
        <v>1458</v>
      </c>
      <c r="G1133" s="67" t="s">
        <v>51</v>
      </c>
      <c r="H1133" s="67" t="s">
        <v>4517</v>
      </c>
      <c r="I1133" s="71">
        <v>5080.4574926411096</v>
      </c>
      <c r="J1133" s="72"/>
      <c r="K1133" s="71">
        <v>182.99206349206301</v>
      </c>
      <c r="L1133" s="72"/>
      <c r="M1133" s="71">
        <v>0</v>
      </c>
      <c r="N1133" s="72"/>
      <c r="O1133" s="71">
        <v>394.23515700483102</v>
      </c>
      <c r="P1133" s="72"/>
      <c r="Q1133" s="71">
        <v>2995.60698302213</v>
      </c>
      <c r="R1133" s="72"/>
      <c r="S1133" s="71">
        <v>115.785749838695</v>
      </c>
      <c r="T1133" s="72"/>
      <c r="U1133" s="71">
        <v>14.122591943958</v>
      </c>
      <c r="V1133" s="72"/>
      <c r="W1133" s="71">
        <v>6126.8085106382996</v>
      </c>
      <c r="X1133" s="72"/>
      <c r="Y1133" s="71">
        <v>4.2527472527472501</v>
      </c>
      <c r="Z1133" s="72"/>
      <c r="AA1133" s="71">
        <v>304.196078431373</v>
      </c>
      <c r="AB1133" s="72"/>
      <c r="AC1133" s="71">
        <v>0</v>
      </c>
      <c r="AD1133" s="72"/>
      <c r="AE1133" s="71">
        <v>54.285714285714299</v>
      </c>
      <c r="AF1133" s="72"/>
      <c r="AG1133" s="71">
        <v>0</v>
      </c>
      <c r="AH1133" s="72"/>
      <c r="AI1133" s="71">
        <v>0</v>
      </c>
      <c r="AJ1133" s="72"/>
      <c r="AK1133" s="71">
        <v>1.2</v>
      </c>
      <c r="AL1133" s="72"/>
      <c r="AM1133" s="71">
        <v>0</v>
      </c>
      <c r="AN1133" s="72"/>
      <c r="AO1133" s="71">
        <v>1909.91432131491</v>
      </c>
      <c r="AP1133" s="72"/>
    </row>
    <row r="1134" spans="1:42" x14ac:dyDescent="0.2">
      <c r="A1134" s="87"/>
      <c r="B1134" s="87"/>
      <c r="C1134" s="87"/>
      <c r="D1134" s="67" t="s">
        <v>4662</v>
      </c>
      <c r="E1134" s="67" t="s">
        <v>4752</v>
      </c>
      <c r="F1134" s="67" t="s">
        <v>1460</v>
      </c>
      <c r="G1134" s="67" t="s">
        <v>42</v>
      </c>
      <c r="H1134" s="67" t="s">
        <v>1461</v>
      </c>
      <c r="I1134" s="73">
        <v>1.41824121769537</v>
      </c>
      <c r="J1134" s="72"/>
      <c r="K1134" s="73">
        <v>0.30521906828180601</v>
      </c>
      <c r="L1134" s="72"/>
      <c r="M1134" s="73">
        <v>0</v>
      </c>
      <c r="N1134" s="72"/>
      <c r="O1134" s="73">
        <v>3.07165620389102</v>
      </c>
      <c r="P1134" s="72"/>
      <c r="Q1134" s="73">
        <v>0.608096333647695</v>
      </c>
      <c r="R1134" s="72"/>
      <c r="S1134" s="73">
        <v>4.5234265794595396</v>
      </c>
      <c r="T1134" s="72"/>
      <c r="U1134" s="73">
        <v>0</v>
      </c>
      <c r="V1134" s="72"/>
      <c r="W1134" s="73">
        <v>0</v>
      </c>
      <c r="X1134" s="72"/>
      <c r="Y1134" s="73">
        <v>0</v>
      </c>
      <c r="Z1134" s="72"/>
      <c r="AA1134" s="73">
        <v>0</v>
      </c>
      <c r="AB1134" s="72"/>
      <c r="AC1134" s="73">
        <v>0</v>
      </c>
      <c r="AD1134" s="72"/>
      <c r="AE1134" s="73">
        <v>1.98528656971771</v>
      </c>
      <c r="AF1134" s="72"/>
      <c r="AG1134" s="73">
        <v>0</v>
      </c>
      <c r="AH1134" s="72"/>
      <c r="AI1134" s="73">
        <v>0</v>
      </c>
      <c r="AJ1134" s="72"/>
      <c r="AK1134" s="73">
        <v>2.37062937062937</v>
      </c>
      <c r="AL1134" s="72"/>
      <c r="AM1134" s="73">
        <v>0</v>
      </c>
      <c r="AN1134" s="72"/>
      <c r="AO1134" s="73">
        <v>7.11301602868107</v>
      </c>
      <c r="AP1134" s="72"/>
    </row>
    <row r="1135" spans="1:42" x14ac:dyDescent="0.2">
      <c r="A1135" s="87"/>
      <c r="B1135" s="87"/>
      <c r="C1135" s="87"/>
      <c r="D1135" s="67" t="s">
        <v>4663</v>
      </c>
      <c r="E1135" s="67" t="s">
        <v>4753</v>
      </c>
      <c r="F1135" s="67" t="s">
        <v>1460</v>
      </c>
      <c r="G1135" s="67" t="s">
        <v>51</v>
      </c>
      <c r="H1135" s="67" t="s">
        <v>4518</v>
      </c>
      <c r="I1135" s="71">
        <v>3540.82068191506</v>
      </c>
      <c r="J1135" s="72"/>
      <c r="K1135" s="71">
        <v>40.1944444444444</v>
      </c>
      <c r="L1135" s="72"/>
      <c r="M1135" s="71">
        <v>0</v>
      </c>
      <c r="N1135" s="72"/>
      <c r="O1135" s="71">
        <v>478.51011916579199</v>
      </c>
      <c r="P1135" s="72"/>
      <c r="Q1135" s="71">
        <v>781.15083200322397</v>
      </c>
      <c r="R1135" s="72"/>
      <c r="S1135" s="71">
        <v>662.01923076923094</v>
      </c>
      <c r="T1135" s="72"/>
      <c r="U1135" s="71">
        <v>0</v>
      </c>
      <c r="V1135" s="72"/>
      <c r="W1135" s="71">
        <v>0</v>
      </c>
      <c r="X1135" s="72"/>
      <c r="Y1135" s="71">
        <v>0</v>
      </c>
      <c r="Z1135" s="72"/>
      <c r="AA1135" s="71">
        <v>0</v>
      </c>
      <c r="AB1135" s="72"/>
      <c r="AC1135" s="71">
        <v>0</v>
      </c>
      <c r="AD1135" s="72"/>
      <c r="AE1135" s="71">
        <v>21.252747252747302</v>
      </c>
      <c r="AF1135" s="72"/>
      <c r="AG1135" s="71">
        <v>0</v>
      </c>
      <c r="AH1135" s="72"/>
      <c r="AI1135" s="71">
        <v>0</v>
      </c>
      <c r="AJ1135" s="72"/>
      <c r="AK1135" s="71">
        <v>13.56</v>
      </c>
      <c r="AL1135" s="72"/>
      <c r="AM1135" s="71">
        <v>0</v>
      </c>
      <c r="AN1135" s="72"/>
      <c r="AO1135" s="71">
        <v>6954.1629005261102</v>
      </c>
      <c r="AP1135" s="72"/>
    </row>
    <row r="1136" spans="1:42" x14ac:dyDescent="0.2">
      <c r="A1136" s="87"/>
      <c r="B1136" s="87"/>
      <c r="C1136" s="87"/>
      <c r="D1136" s="67" t="s">
        <v>1009</v>
      </c>
      <c r="E1136" s="67" t="s">
        <v>4752</v>
      </c>
      <c r="F1136" s="67" t="s">
        <v>1462</v>
      </c>
      <c r="G1136" s="67" t="s">
        <v>42</v>
      </c>
      <c r="H1136" s="67" t="s">
        <v>1463</v>
      </c>
      <c r="I1136" s="73">
        <v>3.4531689556670901</v>
      </c>
      <c r="J1136" s="72"/>
      <c r="K1136" s="73">
        <v>1.6947809317181901</v>
      </c>
      <c r="L1136" s="72"/>
      <c r="M1136" s="73">
        <v>0</v>
      </c>
      <c r="N1136" s="72"/>
      <c r="O1136" s="73">
        <v>5.6023338579330098</v>
      </c>
      <c r="P1136" s="72"/>
      <c r="Q1136" s="73">
        <v>2.94006289989168</v>
      </c>
      <c r="R1136" s="72"/>
      <c r="S1136" s="73">
        <v>5.3145642292441799</v>
      </c>
      <c r="T1136" s="72"/>
      <c r="U1136" s="73">
        <v>3</v>
      </c>
      <c r="V1136" s="72"/>
      <c r="W1136" s="73">
        <v>1565</v>
      </c>
      <c r="X1136" s="72"/>
      <c r="Y1136" s="73">
        <v>1</v>
      </c>
      <c r="Z1136" s="72"/>
      <c r="AA1136" s="73">
        <v>2</v>
      </c>
      <c r="AB1136" s="72"/>
      <c r="AC1136" s="73">
        <v>0</v>
      </c>
      <c r="AD1136" s="72"/>
      <c r="AE1136" s="73">
        <v>7.0562874251496996</v>
      </c>
      <c r="AF1136" s="72"/>
      <c r="AG1136" s="73">
        <v>0</v>
      </c>
      <c r="AH1136" s="72"/>
      <c r="AI1136" s="73">
        <v>0</v>
      </c>
      <c r="AJ1136" s="72"/>
      <c r="AK1136" s="73">
        <v>2.58041958041958</v>
      </c>
      <c r="AL1136" s="72"/>
      <c r="AM1136" s="73">
        <v>0</v>
      </c>
      <c r="AN1136" s="72"/>
      <c r="AO1136" s="73">
        <v>9.0665582990084808</v>
      </c>
      <c r="AP1136" s="72"/>
    </row>
    <row r="1137" spans="1:42" x14ac:dyDescent="0.2">
      <c r="A1137" s="87"/>
      <c r="B1137" s="87"/>
      <c r="C1137" s="87"/>
      <c r="D1137" s="67" t="s">
        <v>4270</v>
      </c>
      <c r="E1137" s="67" t="s">
        <v>4753</v>
      </c>
      <c r="F1137" s="67" t="s">
        <v>1462</v>
      </c>
      <c r="G1137" s="67" t="s">
        <v>51</v>
      </c>
      <c r="H1137" s="67" t="s">
        <v>4519</v>
      </c>
      <c r="I1137" s="71">
        <v>8621.2781745561606</v>
      </c>
      <c r="J1137" s="72"/>
      <c r="K1137" s="71">
        <v>223.18650793650801</v>
      </c>
      <c r="L1137" s="72"/>
      <c r="M1137" s="71">
        <v>0</v>
      </c>
      <c r="N1137" s="72"/>
      <c r="O1137" s="71">
        <v>872.74527617062301</v>
      </c>
      <c r="P1137" s="72"/>
      <c r="Q1137" s="71">
        <v>3776.7578150253498</v>
      </c>
      <c r="R1137" s="72"/>
      <c r="S1137" s="71">
        <v>777.80498060792604</v>
      </c>
      <c r="T1137" s="72"/>
      <c r="U1137" s="71">
        <v>14.122591943958</v>
      </c>
      <c r="V1137" s="72"/>
      <c r="W1137" s="71">
        <v>6126.8085106382996</v>
      </c>
      <c r="X1137" s="72"/>
      <c r="Y1137" s="71">
        <v>4.2527472527472501</v>
      </c>
      <c r="Z1137" s="72"/>
      <c r="AA1137" s="71">
        <v>304.196078431373</v>
      </c>
      <c r="AB1137" s="72"/>
      <c r="AC1137" s="71">
        <v>0</v>
      </c>
      <c r="AD1137" s="72"/>
      <c r="AE1137" s="71">
        <v>75.538461538461505</v>
      </c>
      <c r="AF1137" s="72"/>
      <c r="AG1137" s="71">
        <v>0</v>
      </c>
      <c r="AH1137" s="72"/>
      <c r="AI1137" s="71">
        <v>0</v>
      </c>
      <c r="AJ1137" s="72"/>
      <c r="AK1137" s="71">
        <v>14.76</v>
      </c>
      <c r="AL1137" s="72"/>
      <c r="AM1137" s="71">
        <v>0</v>
      </c>
      <c r="AN1137" s="72"/>
      <c r="AO1137" s="71">
        <v>8864.0772218410202</v>
      </c>
      <c r="AP1137" s="72"/>
    </row>
    <row r="1138" spans="1:42" x14ac:dyDescent="0.2">
      <c r="A1138" s="87"/>
      <c r="B1138" s="87"/>
      <c r="C1138" s="87"/>
      <c r="D1138" s="67" t="s">
        <v>4664</v>
      </c>
      <c r="E1138" s="67" t="s">
        <v>4752</v>
      </c>
      <c r="F1138" s="67" t="s">
        <v>1464</v>
      </c>
      <c r="G1138" s="67" t="s">
        <v>42</v>
      </c>
      <c r="H1138" s="67" t="s">
        <v>1465</v>
      </c>
      <c r="I1138" s="73">
        <v>25.087672962779699</v>
      </c>
      <c r="J1138" s="72"/>
      <c r="K1138" s="73">
        <v>10.1887241607907</v>
      </c>
      <c r="L1138" s="72"/>
      <c r="M1138" s="73">
        <v>0</v>
      </c>
      <c r="N1138" s="72"/>
      <c r="O1138" s="73">
        <v>11.5411483373528</v>
      </c>
      <c r="P1138" s="72"/>
      <c r="Q1138" s="73">
        <v>25.602049263459399</v>
      </c>
      <c r="R1138" s="72"/>
      <c r="S1138" s="73">
        <v>40.123986055202998</v>
      </c>
      <c r="T1138" s="72"/>
      <c r="U1138" s="73">
        <v>8</v>
      </c>
      <c r="V1138" s="72"/>
      <c r="W1138" s="73">
        <v>20</v>
      </c>
      <c r="X1138" s="72"/>
      <c r="Y1138" s="73">
        <v>5</v>
      </c>
      <c r="Z1138" s="72"/>
      <c r="AA1138" s="73">
        <v>2</v>
      </c>
      <c r="AB1138" s="72"/>
      <c r="AC1138" s="73">
        <v>0</v>
      </c>
      <c r="AD1138" s="72"/>
      <c r="AE1138" s="73">
        <v>15</v>
      </c>
      <c r="AF1138" s="72"/>
      <c r="AG1138" s="73">
        <v>0</v>
      </c>
      <c r="AH1138" s="72"/>
      <c r="AI1138" s="73">
        <v>0</v>
      </c>
      <c r="AJ1138" s="72"/>
      <c r="AK1138" s="73">
        <v>3</v>
      </c>
      <c r="AL1138" s="72"/>
      <c r="AM1138" s="73">
        <v>0</v>
      </c>
      <c r="AN1138" s="72"/>
      <c r="AO1138" s="73">
        <v>47.963222433324297</v>
      </c>
      <c r="AP1138" s="72"/>
    </row>
    <row r="1139" spans="1:42" x14ac:dyDescent="0.2">
      <c r="A1139" s="87"/>
      <c r="B1139" s="87"/>
      <c r="C1139" s="87"/>
      <c r="D1139" s="67" t="s">
        <v>4665</v>
      </c>
      <c r="E1139" s="67" t="s">
        <v>4788</v>
      </c>
      <c r="F1139" s="67" t="s">
        <v>1464</v>
      </c>
      <c r="G1139" s="67" t="s">
        <v>51</v>
      </c>
      <c r="H1139" s="67" t="s">
        <v>4520</v>
      </c>
      <c r="I1139" s="71">
        <v>30357.168964443801</v>
      </c>
      <c r="J1139" s="72"/>
      <c r="K1139" s="71">
        <v>1341.75793650794</v>
      </c>
      <c r="L1139" s="72"/>
      <c r="M1139" s="71">
        <v>0</v>
      </c>
      <c r="N1139" s="72"/>
      <c r="O1139" s="71">
        <v>1018.36014492754</v>
      </c>
      <c r="P1139" s="72"/>
      <c r="Q1139" s="71">
        <v>21690.266187967602</v>
      </c>
      <c r="R1139" s="72"/>
      <c r="S1139" s="71">
        <v>559.71499677389602</v>
      </c>
      <c r="T1139" s="72"/>
      <c r="U1139" s="71">
        <v>37.660245183887902</v>
      </c>
      <c r="V1139" s="72"/>
      <c r="W1139" s="71">
        <v>78.297872340425499</v>
      </c>
      <c r="X1139" s="72"/>
      <c r="Y1139" s="71">
        <v>21.263736263736298</v>
      </c>
      <c r="Z1139" s="72"/>
      <c r="AA1139" s="71">
        <v>304.196078431373</v>
      </c>
      <c r="AB1139" s="72"/>
      <c r="AC1139" s="71">
        <v>0</v>
      </c>
      <c r="AD1139" s="72"/>
      <c r="AE1139" s="71">
        <v>54.285714285714299</v>
      </c>
      <c r="AF1139" s="72"/>
      <c r="AG1139" s="71">
        <v>0</v>
      </c>
      <c r="AH1139" s="72"/>
      <c r="AI1139" s="71">
        <v>0</v>
      </c>
      <c r="AJ1139" s="72"/>
      <c r="AK1139" s="71">
        <v>3.6</v>
      </c>
      <c r="AL1139" s="72"/>
      <c r="AM1139" s="71">
        <v>0</v>
      </c>
      <c r="AN1139" s="72"/>
      <c r="AO1139" s="71">
        <v>22290.884851719798</v>
      </c>
      <c r="AP1139" s="72"/>
    </row>
    <row r="1140" spans="1:42" x14ac:dyDescent="0.2">
      <c r="A1140" s="87"/>
      <c r="B1140" s="87"/>
      <c r="C1140" s="87"/>
      <c r="D1140" s="67" t="s">
        <v>4666</v>
      </c>
      <c r="E1140" s="67" t="s">
        <v>4752</v>
      </c>
      <c r="F1140" s="67" t="s">
        <v>1466</v>
      </c>
      <c r="G1140" s="67" t="s">
        <v>42</v>
      </c>
      <c r="H1140" s="67" t="s">
        <v>1467</v>
      </c>
      <c r="I1140" s="73">
        <v>0.55214004189677401</v>
      </c>
      <c r="J1140" s="72"/>
      <c r="K1140" s="73">
        <v>0</v>
      </c>
      <c r="L1140" s="72"/>
      <c r="M1140" s="73">
        <v>0</v>
      </c>
      <c r="N1140" s="72"/>
      <c r="O1140" s="73">
        <v>0.22527070711782499</v>
      </c>
      <c r="P1140" s="72"/>
      <c r="Q1140" s="73">
        <v>0.98101105714058701</v>
      </c>
      <c r="R1140" s="72"/>
      <c r="S1140" s="73">
        <v>0</v>
      </c>
      <c r="T1140" s="72"/>
      <c r="U1140" s="73">
        <v>0</v>
      </c>
      <c r="V1140" s="72"/>
      <c r="W1140" s="73">
        <v>0</v>
      </c>
      <c r="X1140" s="72"/>
      <c r="Y1140" s="73">
        <v>0</v>
      </c>
      <c r="Z1140" s="72"/>
      <c r="AA1140" s="73">
        <v>0</v>
      </c>
      <c r="AB1140" s="72"/>
      <c r="AC1140" s="73">
        <v>0</v>
      </c>
      <c r="AD1140" s="72"/>
      <c r="AE1140" s="73">
        <v>0</v>
      </c>
      <c r="AF1140" s="72"/>
      <c r="AG1140" s="73">
        <v>0</v>
      </c>
      <c r="AH1140" s="72"/>
      <c r="AI1140" s="73">
        <v>0</v>
      </c>
      <c r="AJ1140" s="72"/>
      <c r="AK1140" s="73">
        <v>3</v>
      </c>
      <c r="AL1140" s="72"/>
      <c r="AM1140" s="73">
        <v>0</v>
      </c>
      <c r="AN1140" s="72"/>
      <c r="AO1140" s="73">
        <v>0.208338933313094</v>
      </c>
      <c r="AP1140" s="72"/>
    </row>
    <row r="1141" spans="1:42" x14ac:dyDescent="0.2">
      <c r="A1141" s="87"/>
      <c r="B1141" s="87"/>
      <c r="C1141" s="87"/>
      <c r="D1141" s="67" t="s">
        <v>4667</v>
      </c>
      <c r="E1141" s="67" t="s">
        <v>4753</v>
      </c>
      <c r="F1141" s="67" t="s">
        <v>1466</v>
      </c>
      <c r="G1141" s="67" t="s">
        <v>51</v>
      </c>
      <c r="H1141" s="67" t="s">
        <v>4521</v>
      </c>
      <c r="I1141" s="71">
        <v>765.35025456723599</v>
      </c>
      <c r="J1141" s="72"/>
      <c r="K1141" s="71">
        <v>0</v>
      </c>
      <c r="L1141" s="72"/>
      <c r="M1141" s="71">
        <v>0</v>
      </c>
      <c r="N1141" s="72"/>
      <c r="O1141" s="71">
        <v>28.375</v>
      </c>
      <c r="P1141" s="72"/>
      <c r="Q1141" s="71">
        <v>432.13317847464202</v>
      </c>
      <c r="R1141" s="72"/>
      <c r="S1141" s="71">
        <v>0</v>
      </c>
      <c r="T1141" s="72"/>
      <c r="U1141" s="71">
        <v>0</v>
      </c>
      <c r="V1141" s="72"/>
      <c r="W1141" s="71">
        <v>0</v>
      </c>
      <c r="X1141" s="72"/>
      <c r="Y1141" s="71">
        <v>0</v>
      </c>
      <c r="Z1141" s="72"/>
      <c r="AA1141" s="71">
        <v>0</v>
      </c>
      <c r="AB1141" s="72"/>
      <c r="AC1141" s="71">
        <v>0</v>
      </c>
      <c r="AD1141" s="72"/>
      <c r="AE1141" s="71">
        <v>0</v>
      </c>
      <c r="AF1141" s="72"/>
      <c r="AG1141" s="71">
        <v>0</v>
      </c>
      <c r="AH1141" s="72"/>
      <c r="AI1141" s="71">
        <v>0</v>
      </c>
      <c r="AJ1141" s="72"/>
      <c r="AK1141" s="71">
        <v>13.56</v>
      </c>
      <c r="AL1141" s="72"/>
      <c r="AM1141" s="71">
        <v>0</v>
      </c>
      <c r="AN1141" s="72"/>
      <c r="AO1141" s="71">
        <v>137.110524812802</v>
      </c>
      <c r="AP1141" s="72"/>
    </row>
    <row r="1142" spans="1:42" x14ac:dyDescent="0.2">
      <c r="A1142" s="87"/>
      <c r="B1142" s="87"/>
      <c r="C1142" s="87"/>
      <c r="D1142" s="67" t="s">
        <v>4668</v>
      </c>
      <c r="E1142" s="67" t="s">
        <v>4752</v>
      </c>
      <c r="F1142" s="67" t="s">
        <v>1468</v>
      </c>
      <c r="G1142" s="67" t="s">
        <v>42</v>
      </c>
      <c r="H1142" s="67" t="s">
        <v>1469</v>
      </c>
      <c r="I1142" s="73">
        <v>2.0022837242088598</v>
      </c>
      <c r="J1142" s="72"/>
      <c r="K1142" s="73">
        <v>1</v>
      </c>
      <c r="L1142" s="72"/>
      <c r="M1142" s="73">
        <v>0</v>
      </c>
      <c r="N1142" s="72"/>
      <c r="O1142" s="73">
        <v>3.5736478094464998</v>
      </c>
      <c r="P1142" s="72"/>
      <c r="Q1142" s="73">
        <v>0.79232559383054502</v>
      </c>
      <c r="R1142" s="72"/>
      <c r="S1142" s="73">
        <v>5</v>
      </c>
      <c r="T1142" s="72"/>
      <c r="U1142" s="73">
        <v>0</v>
      </c>
      <c r="V1142" s="72"/>
      <c r="W1142" s="73">
        <v>0</v>
      </c>
      <c r="X1142" s="72"/>
      <c r="Y1142" s="73">
        <v>0</v>
      </c>
      <c r="Z1142" s="72"/>
      <c r="AA1142" s="73">
        <v>0</v>
      </c>
      <c r="AB1142" s="72"/>
      <c r="AC1142" s="73">
        <v>0</v>
      </c>
      <c r="AD1142" s="72"/>
      <c r="AE1142" s="73">
        <v>2.9992246058413001</v>
      </c>
      <c r="AF1142" s="72"/>
      <c r="AG1142" s="73">
        <v>0</v>
      </c>
      <c r="AH1142" s="72"/>
      <c r="AI1142" s="73">
        <v>0</v>
      </c>
      <c r="AJ1142" s="72"/>
      <c r="AK1142" s="73">
        <v>0</v>
      </c>
      <c r="AL1142" s="72"/>
      <c r="AM1142" s="73">
        <v>0</v>
      </c>
      <c r="AN1142" s="72"/>
      <c r="AO1142" s="73">
        <v>10.358485770765601</v>
      </c>
      <c r="AP1142" s="72"/>
    </row>
    <row r="1143" spans="1:42" x14ac:dyDescent="0.2">
      <c r="A1143" s="87"/>
      <c r="B1143" s="87"/>
      <c r="C1143" s="87"/>
      <c r="D1143" s="67" t="s">
        <v>4669</v>
      </c>
      <c r="E1143" s="67" t="s">
        <v>4753</v>
      </c>
      <c r="F1143" s="67" t="s">
        <v>1468</v>
      </c>
      <c r="G1143" s="67" t="s">
        <v>51</v>
      </c>
      <c r="H1143" s="67" t="s">
        <v>4522</v>
      </c>
      <c r="I1143" s="71">
        <v>2775.4704273478201</v>
      </c>
      <c r="J1143" s="72"/>
      <c r="K1143" s="71">
        <v>40.1944444444444</v>
      </c>
      <c r="L1143" s="72"/>
      <c r="M1143" s="71">
        <v>0</v>
      </c>
      <c r="N1143" s="72"/>
      <c r="O1143" s="71">
        <v>450.13511916579199</v>
      </c>
      <c r="P1143" s="72"/>
      <c r="Q1143" s="71">
        <v>349.017653528582</v>
      </c>
      <c r="R1143" s="72"/>
      <c r="S1143" s="71">
        <v>662.01923076923094</v>
      </c>
      <c r="T1143" s="72"/>
      <c r="U1143" s="71">
        <v>0</v>
      </c>
      <c r="V1143" s="72"/>
      <c r="W1143" s="71">
        <v>0</v>
      </c>
      <c r="X1143" s="72"/>
      <c r="Y1143" s="71">
        <v>0</v>
      </c>
      <c r="Z1143" s="72"/>
      <c r="AA1143" s="71">
        <v>0</v>
      </c>
      <c r="AB1143" s="72"/>
      <c r="AC1143" s="71">
        <v>0</v>
      </c>
      <c r="AD1143" s="72"/>
      <c r="AE1143" s="71">
        <v>21.252747252747302</v>
      </c>
      <c r="AF1143" s="72"/>
      <c r="AG1143" s="71">
        <v>0</v>
      </c>
      <c r="AH1143" s="72"/>
      <c r="AI1143" s="71">
        <v>0</v>
      </c>
      <c r="AJ1143" s="72"/>
      <c r="AK1143" s="71">
        <v>0</v>
      </c>
      <c r="AL1143" s="72"/>
      <c r="AM1143" s="71">
        <v>0</v>
      </c>
      <c r="AN1143" s="72"/>
      <c r="AO1143" s="71">
        <v>6817.0523757133096</v>
      </c>
      <c r="AP1143" s="72"/>
    </row>
    <row r="1144" spans="1:42" x14ac:dyDescent="0.2">
      <c r="A1144" s="87"/>
      <c r="B1144" s="87"/>
      <c r="C1144" s="87"/>
      <c r="D1144" s="67" t="s">
        <v>1362</v>
      </c>
      <c r="E1144" s="67" t="s">
        <v>4751</v>
      </c>
      <c r="F1144" s="67" t="s">
        <v>1470</v>
      </c>
      <c r="G1144" s="67" t="s">
        <v>2</v>
      </c>
      <c r="H1144" s="67" t="s">
        <v>1471</v>
      </c>
      <c r="I1144" s="71">
        <v>148.27212086820799</v>
      </c>
      <c r="J1144" s="72">
        <v>0.16612513685230401</v>
      </c>
      <c r="K1144" s="71">
        <v>0</v>
      </c>
      <c r="L1144" s="72">
        <v>0</v>
      </c>
      <c r="M1144" s="71">
        <v>0</v>
      </c>
      <c r="N1144" s="72">
        <v>0</v>
      </c>
      <c r="O1144" s="71">
        <v>55.397477712546198</v>
      </c>
      <c r="P1144" s="72">
        <v>0.95127498779159503</v>
      </c>
      <c r="Q1144" s="71">
        <v>207.92982456140399</v>
      </c>
      <c r="R1144" s="72">
        <v>0.53857473537662304</v>
      </c>
      <c r="S1144" s="71">
        <v>0</v>
      </c>
      <c r="T1144" s="72">
        <v>0</v>
      </c>
      <c r="U1144" s="71">
        <v>0</v>
      </c>
      <c r="V1144" s="72">
        <v>0</v>
      </c>
      <c r="W1144" s="71">
        <v>0</v>
      </c>
      <c r="X1144" s="72">
        <v>0</v>
      </c>
      <c r="Y1144" s="71">
        <v>0</v>
      </c>
      <c r="Z1144" s="72">
        <v>0</v>
      </c>
      <c r="AA1144" s="71">
        <v>0</v>
      </c>
      <c r="AB1144" s="72">
        <v>0</v>
      </c>
      <c r="AC1144" s="71">
        <v>0</v>
      </c>
      <c r="AD1144" s="72">
        <v>0</v>
      </c>
      <c r="AE1144" s="71">
        <v>4.2527472527472501</v>
      </c>
      <c r="AF1144" s="72">
        <v>1</v>
      </c>
      <c r="AG1144" s="71">
        <v>0</v>
      </c>
      <c r="AH1144" s="72">
        <v>0</v>
      </c>
      <c r="AI1144" s="71">
        <v>0</v>
      </c>
      <c r="AJ1144" s="72">
        <v>0</v>
      </c>
      <c r="AK1144" s="71">
        <v>0</v>
      </c>
      <c r="AL1144" s="72">
        <v>0</v>
      </c>
      <c r="AM1144" s="71">
        <v>0</v>
      </c>
      <c r="AN1144" s="72">
        <v>0</v>
      </c>
      <c r="AO1144" s="71">
        <v>79.224137931034505</v>
      </c>
      <c r="AP1144" s="72">
        <v>0.17052925777081501</v>
      </c>
    </row>
    <row r="1145" spans="1:42" x14ac:dyDescent="0.2">
      <c r="A1145" s="87"/>
      <c r="B1145" s="87"/>
      <c r="C1145" s="87"/>
      <c r="D1145" s="67" t="s">
        <v>1363</v>
      </c>
      <c r="E1145" s="67" t="s">
        <v>4751</v>
      </c>
      <c r="F1145" s="67" t="s">
        <v>1470</v>
      </c>
      <c r="G1145" s="67" t="s">
        <v>3</v>
      </c>
      <c r="H1145" s="67" t="s">
        <v>1472</v>
      </c>
      <c r="I1145" s="71">
        <v>193.33898305084699</v>
      </c>
      <c r="J1145" s="72">
        <v>0.21661836918590999</v>
      </c>
      <c r="K1145" s="71">
        <v>0</v>
      </c>
      <c r="L1145" s="72">
        <v>0</v>
      </c>
      <c r="M1145" s="71">
        <v>0</v>
      </c>
      <c r="N1145" s="72">
        <v>0</v>
      </c>
      <c r="O1145" s="71">
        <v>2.8374999999999999</v>
      </c>
      <c r="P1145" s="72">
        <v>4.8725012208404903E-2</v>
      </c>
      <c r="Q1145" s="71">
        <v>113.46341463414601</v>
      </c>
      <c r="R1145" s="72">
        <v>0.293890155683114</v>
      </c>
      <c r="S1145" s="71">
        <v>0</v>
      </c>
      <c r="T1145" s="72">
        <v>0</v>
      </c>
      <c r="U1145" s="71">
        <v>0</v>
      </c>
      <c r="V1145" s="72">
        <v>0</v>
      </c>
      <c r="W1145" s="71">
        <v>0</v>
      </c>
      <c r="X1145" s="72">
        <v>0</v>
      </c>
      <c r="Y1145" s="71">
        <v>0</v>
      </c>
      <c r="Z1145" s="72">
        <v>0</v>
      </c>
      <c r="AA1145" s="71">
        <v>0</v>
      </c>
      <c r="AB1145" s="72">
        <v>0</v>
      </c>
      <c r="AC1145" s="71">
        <v>0</v>
      </c>
      <c r="AD1145" s="72">
        <v>0</v>
      </c>
      <c r="AE1145" s="71">
        <v>0</v>
      </c>
      <c r="AF1145" s="72">
        <v>0</v>
      </c>
      <c r="AG1145" s="71">
        <v>0</v>
      </c>
      <c r="AH1145" s="72">
        <v>0</v>
      </c>
      <c r="AI1145" s="71">
        <v>0</v>
      </c>
      <c r="AJ1145" s="72">
        <v>0</v>
      </c>
      <c r="AK1145" s="71">
        <v>0</v>
      </c>
      <c r="AL1145" s="72">
        <v>0</v>
      </c>
      <c r="AM1145" s="71">
        <v>0</v>
      </c>
      <c r="AN1145" s="72">
        <v>0</v>
      </c>
      <c r="AO1145" s="71">
        <v>56.009117949573302</v>
      </c>
      <c r="AP1145" s="72">
        <v>0.120559132125277</v>
      </c>
    </row>
    <row r="1146" spans="1:42" x14ac:dyDescent="0.2">
      <c r="A1146" s="87"/>
      <c r="B1146" s="87"/>
      <c r="C1146" s="87"/>
      <c r="D1146" s="67" t="s">
        <v>1365</v>
      </c>
      <c r="E1146" s="67" t="s">
        <v>4751</v>
      </c>
      <c r="F1146" s="67" t="s">
        <v>1470</v>
      </c>
      <c r="G1146" s="67" t="s">
        <v>4</v>
      </c>
      <c r="H1146" s="67" t="s">
        <v>1473</v>
      </c>
      <c r="I1146" s="71">
        <v>131.54222222222199</v>
      </c>
      <c r="J1146" s="72">
        <v>0.14738083963840001</v>
      </c>
      <c r="K1146" s="71">
        <v>0</v>
      </c>
      <c r="L1146" s="72">
        <v>0</v>
      </c>
      <c r="M1146" s="71">
        <v>0</v>
      </c>
      <c r="N1146" s="72">
        <v>0</v>
      </c>
      <c r="O1146" s="71">
        <v>0</v>
      </c>
      <c r="P1146" s="72">
        <v>0</v>
      </c>
      <c r="Q1146" s="71">
        <v>0</v>
      </c>
      <c r="R1146" s="72">
        <v>0</v>
      </c>
      <c r="S1146" s="71">
        <v>0</v>
      </c>
      <c r="T1146" s="72">
        <v>0</v>
      </c>
      <c r="U1146" s="71">
        <v>0</v>
      </c>
      <c r="V1146" s="72">
        <v>0</v>
      </c>
      <c r="W1146" s="71">
        <v>0</v>
      </c>
      <c r="X1146" s="72">
        <v>0</v>
      </c>
      <c r="Y1146" s="71">
        <v>0</v>
      </c>
      <c r="Z1146" s="72">
        <v>0</v>
      </c>
      <c r="AA1146" s="71">
        <v>0</v>
      </c>
      <c r="AB1146" s="72">
        <v>0</v>
      </c>
      <c r="AC1146" s="71">
        <v>0</v>
      </c>
      <c r="AD1146" s="72">
        <v>0</v>
      </c>
      <c r="AE1146" s="71">
        <v>0</v>
      </c>
      <c r="AF1146" s="72">
        <v>0</v>
      </c>
      <c r="AG1146" s="71">
        <v>0</v>
      </c>
      <c r="AH1146" s="72">
        <v>0</v>
      </c>
      <c r="AI1146" s="71">
        <v>0</v>
      </c>
      <c r="AJ1146" s="72">
        <v>0</v>
      </c>
      <c r="AK1146" s="71">
        <v>0</v>
      </c>
      <c r="AL1146" s="72">
        <v>0</v>
      </c>
      <c r="AM1146" s="71">
        <v>0</v>
      </c>
      <c r="AN1146" s="72">
        <v>0</v>
      </c>
      <c r="AO1146" s="71">
        <v>3.0333333333333301</v>
      </c>
      <c r="AP1146" s="72">
        <v>6.5292232318778501E-3</v>
      </c>
    </row>
    <row r="1147" spans="1:42" x14ac:dyDescent="0.2">
      <c r="A1147" s="87"/>
      <c r="B1147" s="87"/>
      <c r="C1147" s="87"/>
      <c r="D1147" s="67" t="s">
        <v>1367</v>
      </c>
      <c r="E1147" s="67" t="s">
        <v>4751</v>
      </c>
      <c r="F1147" s="67" t="s">
        <v>1470</v>
      </c>
      <c r="G1147" s="67" t="s">
        <v>5</v>
      </c>
      <c r="H1147" s="67" t="s">
        <v>1474</v>
      </c>
      <c r="I1147" s="71">
        <v>235.77016967706601</v>
      </c>
      <c r="J1147" s="72">
        <v>0.26415857191459202</v>
      </c>
      <c r="K1147" s="71">
        <v>0</v>
      </c>
      <c r="L1147" s="72">
        <v>0</v>
      </c>
      <c r="M1147" s="71">
        <v>0</v>
      </c>
      <c r="N1147" s="72">
        <v>0</v>
      </c>
      <c r="O1147" s="71">
        <v>0</v>
      </c>
      <c r="P1147" s="72">
        <v>0</v>
      </c>
      <c r="Q1147" s="71">
        <v>64.680987654321001</v>
      </c>
      <c r="R1147" s="72">
        <v>0.16753510894026299</v>
      </c>
      <c r="S1147" s="71">
        <v>132.40384615384599</v>
      </c>
      <c r="T1147" s="72">
        <v>1</v>
      </c>
      <c r="U1147" s="71">
        <v>0</v>
      </c>
      <c r="V1147" s="72">
        <v>0</v>
      </c>
      <c r="W1147" s="71">
        <v>0</v>
      </c>
      <c r="X1147" s="72">
        <v>0</v>
      </c>
      <c r="Y1147" s="71">
        <v>0</v>
      </c>
      <c r="Z1147" s="72">
        <v>0</v>
      </c>
      <c r="AA1147" s="71">
        <v>0</v>
      </c>
      <c r="AB1147" s="72">
        <v>0</v>
      </c>
      <c r="AC1147" s="71">
        <v>0</v>
      </c>
      <c r="AD1147" s="72">
        <v>0</v>
      </c>
      <c r="AE1147" s="71">
        <v>0</v>
      </c>
      <c r="AF1147" s="72">
        <v>0</v>
      </c>
      <c r="AG1147" s="71">
        <v>0</v>
      </c>
      <c r="AH1147" s="72">
        <v>0</v>
      </c>
      <c r="AI1147" s="71">
        <v>0</v>
      </c>
      <c r="AJ1147" s="72">
        <v>0</v>
      </c>
      <c r="AK1147" s="71">
        <v>0</v>
      </c>
      <c r="AL1147" s="72">
        <v>0</v>
      </c>
      <c r="AM1147" s="71">
        <v>0</v>
      </c>
      <c r="AN1147" s="72">
        <v>0</v>
      </c>
      <c r="AO1147" s="71">
        <v>326.31138975966599</v>
      </c>
      <c r="AP1147" s="72">
        <v>0.70238238687203003</v>
      </c>
    </row>
    <row r="1148" spans="1:42" x14ac:dyDescent="0.2">
      <c r="A1148" s="87"/>
      <c r="B1148" s="87"/>
      <c r="C1148" s="87"/>
      <c r="D1148" s="67" t="s">
        <v>1369</v>
      </c>
      <c r="E1148" s="67" t="s">
        <v>4751</v>
      </c>
      <c r="F1148" s="67" t="s">
        <v>1470</v>
      </c>
      <c r="G1148" s="67" t="s">
        <v>6</v>
      </c>
      <c r="H1148" s="67" t="s">
        <v>1475</v>
      </c>
      <c r="I1148" s="71">
        <v>183.60922787193999</v>
      </c>
      <c r="J1148" s="72">
        <v>0.20571708240879399</v>
      </c>
      <c r="K1148" s="71">
        <v>0</v>
      </c>
      <c r="L1148" s="72">
        <v>0</v>
      </c>
      <c r="M1148" s="71">
        <v>0</v>
      </c>
      <c r="N1148" s="72">
        <v>0</v>
      </c>
      <c r="O1148" s="71">
        <v>0</v>
      </c>
      <c r="P1148" s="72">
        <v>0</v>
      </c>
      <c r="Q1148" s="71">
        <v>0</v>
      </c>
      <c r="R1148" s="72">
        <v>0</v>
      </c>
      <c r="S1148" s="71">
        <v>0</v>
      </c>
      <c r="T1148" s="72">
        <v>0</v>
      </c>
      <c r="U1148" s="71">
        <v>0</v>
      </c>
      <c r="V1148" s="72">
        <v>0</v>
      </c>
      <c r="W1148" s="71">
        <v>0</v>
      </c>
      <c r="X1148" s="72">
        <v>0</v>
      </c>
      <c r="Y1148" s="71">
        <v>0</v>
      </c>
      <c r="Z1148" s="72">
        <v>0</v>
      </c>
      <c r="AA1148" s="71">
        <v>0</v>
      </c>
      <c r="AB1148" s="72">
        <v>0</v>
      </c>
      <c r="AC1148" s="71">
        <v>0</v>
      </c>
      <c r="AD1148" s="72">
        <v>0</v>
      </c>
      <c r="AE1148" s="71">
        <v>0</v>
      </c>
      <c r="AF1148" s="72">
        <v>0</v>
      </c>
      <c r="AG1148" s="71">
        <v>0</v>
      </c>
      <c r="AH1148" s="72">
        <v>0</v>
      </c>
      <c r="AI1148" s="71">
        <v>0</v>
      </c>
      <c r="AJ1148" s="72">
        <v>0</v>
      </c>
      <c r="AK1148" s="71">
        <v>0</v>
      </c>
      <c r="AL1148" s="72">
        <v>0</v>
      </c>
      <c r="AM1148" s="71">
        <v>0</v>
      </c>
      <c r="AN1148" s="72">
        <v>0</v>
      </c>
      <c r="AO1148" s="71">
        <v>0</v>
      </c>
      <c r="AP1148" s="72">
        <v>0</v>
      </c>
    </row>
    <row r="1149" spans="1:42" x14ac:dyDescent="0.2">
      <c r="A1149" s="87"/>
      <c r="B1149" s="87"/>
      <c r="C1149" s="87" t="s">
        <v>218</v>
      </c>
      <c r="D1149" s="67" t="s">
        <v>4670</v>
      </c>
      <c r="E1149" s="67" t="s">
        <v>4752</v>
      </c>
      <c r="F1149" s="67" t="s">
        <v>1476</v>
      </c>
      <c r="G1149" s="67" t="s">
        <v>42</v>
      </c>
      <c r="H1149" s="67" t="s">
        <v>1477</v>
      </c>
      <c r="I1149" s="73">
        <v>0.626284882812157</v>
      </c>
      <c r="J1149" s="72"/>
      <c r="K1149" s="73">
        <v>3</v>
      </c>
      <c r="L1149" s="72"/>
      <c r="M1149" s="73">
        <v>0</v>
      </c>
      <c r="N1149" s="72"/>
      <c r="O1149" s="73">
        <v>1.27291270052173</v>
      </c>
      <c r="P1149" s="72"/>
      <c r="Q1149" s="73">
        <v>0.57148428990581301</v>
      </c>
      <c r="R1149" s="72"/>
      <c r="S1149" s="73">
        <v>1.1907706781329299</v>
      </c>
      <c r="T1149" s="72"/>
      <c r="U1149" s="73">
        <v>2.0740730517127899</v>
      </c>
      <c r="V1149" s="72"/>
      <c r="W1149" s="73">
        <v>0.81212042919955896</v>
      </c>
      <c r="X1149" s="72"/>
      <c r="Y1149" s="73">
        <v>3.14340948505619</v>
      </c>
      <c r="Z1149" s="72"/>
      <c r="AA1149" s="73">
        <v>0.33038128486726898</v>
      </c>
      <c r="AB1149" s="72"/>
      <c r="AC1149" s="73">
        <v>1.9455986947033499</v>
      </c>
      <c r="AD1149" s="72"/>
      <c r="AE1149" s="73">
        <v>7.0891023044110302</v>
      </c>
      <c r="AF1149" s="72"/>
      <c r="AG1149" s="73">
        <v>0</v>
      </c>
      <c r="AH1149" s="72"/>
      <c r="AI1149" s="73">
        <v>2</v>
      </c>
      <c r="AJ1149" s="72"/>
      <c r="AK1149" s="73">
        <v>1.10726838197421</v>
      </c>
      <c r="AL1149" s="72"/>
      <c r="AM1149" s="73">
        <v>0</v>
      </c>
      <c r="AN1149" s="72"/>
      <c r="AO1149" s="73">
        <v>2.74573342387363</v>
      </c>
      <c r="AP1149" s="72"/>
    </row>
    <row r="1150" spans="1:42" x14ac:dyDescent="0.2">
      <c r="A1150" s="87"/>
      <c r="B1150" s="87"/>
      <c r="C1150" s="87"/>
      <c r="D1150" s="67" t="s">
        <v>4661</v>
      </c>
      <c r="E1150" s="67" t="s">
        <v>4753</v>
      </c>
      <c r="F1150" s="67" t="s">
        <v>1476</v>
      </c>
      <c r="G1150" s="67" t="s">
        <v>51</v>
      </c>
      <c r="H1150" s="67" t="s">
        <v>4523</v>
      </c>
      <c r="I1150" s="71">
        <v>1220.6291569412299</v>
      </c>
      <c r="J1150" s="72"/>
      <c r="K1150" s="71">
        <v>667.70689655172396</v>
      </c>
      <c r="L1150" s="72"/>
      <c r="M1150" s="71">
        <v>0</v>
      </c>
      <c r="N1150" s="72"/>
      <c r="O1150" s="71">
        <v>1382.19832356706</v>
      </c>
      <c r="P1150" s="72"/>
      <c r="Q1150" s="71">
        <v>1890.2864588037701</v>
      </c>
      <c r="R1150" s="72"/>
      <c r="S1150" s="71">
        <v>826.68108799825995</v>
      </c>
      <c r="T1150" s="72"/>
      <c r="U1150" s="71">
        <v>5632.9962736870903</v>
      </c>
      <c r="V1150" s="72"/>
      <c r="W1150" s="71">
        <v>255.70634920634899</v>
      </c>
      <c r="X1150" s="72"/>
      <c r="Y1150" s="71">
        <v>31.881443691464298</v>
      </c>
      <c r="Z1150" s="72"/>
      <c r="AA1150" s="71">
        <v>37.634253243900702</v>
      </c>
      <c r="AB1150" s="72"/>
      <c r="AC1150" s="71">
        <v>747.30761271434096</v>
      </c>
      <c r="AD1150" s="72"/>
      <c r="AE1150" s="71">
        <v>86.830122591944004</v>
      </c>
      <c r="AF1150" s="72"/>
      <c r="AG1150" s="71">
        <v>0</v>
      </c>
      <c r="AH1150" s="72"/>
      <c r="AI1150" s="71">
        <v>175.166666666667</v>
      </c>
      <c r="AJ1150" s="72"/>
      <c r="AK1150" s="71">
        <v>992.20807511567295</v>
      </c>
      <c r="AL1150" s="72"/>
      <c r="AM1150" s="71">
        <v>0</v>
      </c>
      <c r="AN1150" s="72"/>
      <c r="AO1150" s="71">
        <v>33392.501725945898</v>
      </c>
      <c r="AP1150" s="72"/>
    </row>
    <row r="1151" spans="1:42" x14ac:dyDescent="0.2">
      <c r="A1151" s="87"/>
      <c r="B1151" s="87"/>
      <c r="C1151" s="87"/>
      <c r="D1151" s="67" t="s">
        <v>4662</v>
      </c>
      <c r="E1151" s="67" t="s">
        <v>4752</v>
      </c>
      <c r="F1151" s="67" t="s">
        <v>1478</v>
      </c>
      <c r="G1151" s="67" t="s">
        <v>42</v>
      </c>
      <c r="H1151" s="67" t="s">
        <v>1479</v>
      </c>
      <c r="I1151" s="73">
        <v>2.2827141591362099</v>
      </c>
      <c r="J1151" s="72"/>
      <c r="K1151" s="73">
        <v>1</v>
      </c>
      <c r="L1151" s="72"/>
      <c r="M1151" s="73">
        <v>0</v>
      </c>
      <c r="N1151" s="72"/>
      <c r="O1151" s="73">
        <v>1.8650617883435101</v>
      </c>
      <c r="P1151" s="72"/>
      <c r="Q1151" s="73">
        <v>1.73773709971067</v>
      </c>
      <c r="R1151" s="72"/>
      <c r="S1151" s="73">
        <v>1.6252605558658699</v>
      </c>
      <c r="T1151" s="72"/>
      <c r="U1151" s="73">
        <v>0.64853733230967203</v>
      </c>
      <c r="V1151" s="72"/>
      <c r="W1151" s="73">
        <v>5.6969892700110103</v>
      </c>
      <c r="X1151" s="72"/>
      <c r="Y1151" s="73">
        <v>0.464147628735951</v>
      </c>
      <c r="Z1151" s="72"/>
      <c r="AA1151" s="73">
        <v>1.05194804010617</v>
      </c>
      <c r="AB1151" s="72"/>
      <c r="AC1151" s="73">
        <v>2.4511902001722499E-2</v>
      </c>
      <c r="AD1151" s="72"/>
      <c r="AE1151" s="73">
        <v>0.76867716798131702</v>
      </c>
      <c r="AF1151" s="72"/>
      <c r="AG1151" s="73">
        <v>0</v>
      </c>
      <c r="AH1151" s="72"/>
      <c r="AI1151" s="73">
        <v>0</v>
      </c>
      <c r="AJ1151" s="72"/>
      <c r="AK1151" s="73">
        <v>0.54896501066703696</v>
      </c>
      <c r="AL1151" s="72"/>
      <c r="AM1151" s="73">
        <v>2</v>
      </c>
      <c r="AN1151" s="72"/>
      <c r="AO1151" s="73">
        <v>1.2968565287995699</v>
      </c>
      <c r="AP1151" s="72"/>
    </row>
    <row r="1152" spans="1:42" x14ac:dyDescent="0.2">
      <c r="A1152" s="87"/>
      <c r="B1152" s="87"/>
      <c r="C1152" s="87"/>
      <c r="D1152" s="67" t="s">
        <v>4663</v>
      </c>
      <c r="E1152" s="67" t="s">
        <v>4753</v>
      </c>
      <c r="F1152" s="67" t="s">
        <v>1478</v>
      </c>
      <c r="G1152" s="67" t="s">
        <v>51</v>
      </c>
      <c r="H1152" s="67" t="s">
        <v>4524</v>
      </c>
      <c r="I1152" s="71">
        <v>4449.0096058089803</v>
      </c>
      <c r="J1152" s="72"/>
      <c r="K1152" s="71">
        <v>222.568965517241</v>
      </c>
      <c r="L1152" s="72"/>
      <c r="M1152" s="71">
        <v>0</v>
      </c>
      <c r="N1152" s="72"/>
      <c r="O1152" s="71">
        <v>2025.1862332277601</v>
      </c>
      <c r="P1152" s="72"/>
      <c r="Q1152" s="71">
        <v>5747.87612986769</v>
      </c>
      <c r="R1152" s="72"/>
      <c r="S1152" s="71">
        <v>1128.3215057919499</v>
      </c>
      <c r="T1152" s="72"/>
      <c r="U1152" s="71">
        <v>1761.3691924836</v>
      </c>
      <c r="V1152" s="72"/>
      <c r="W1152" s="71">
        <v>1793.7688492063501</v>
      </c>
      <c r="X1152" s="72"/>
      <c r="Y1152" s="71">
        <v>4.7075306479859904</v>
      </c>
      <c r="Z1152" s="72"/>
      <c r="AA1152" s="71">
        <v>119.82906040421101</v>
      </c>
      <c r="AB1152" s="72"/>
      <c r="AC1152" s="71">
        <v>9.4150612959719808</v>
      </c>
      <c r="AD1152" s="72"/>
      <c r="AE1152" s="71">
        <v>9.4150612959719808</v>
      </c>
      <c r="AF1152" s="72"/>
      <c r="AG1152" s="71">
        <v>0</v>
      </c>
      <c r="AH1152" s="72"/>
      <c r="AI1152" s="71">
        <v>0</v>
      </c>
      <c r="AJ1152" s="72"/>
      <c r="AK1152" s="71">
        <v>491.92004884004899</v>
      </c>
      <c r="AL1152" s="72"/>
      <c r="AM1152" s="71">
        <v>7.2380952380952399</v>
      </c>
      <c r="AN1152" s="72"/>
      <c r="AO1152" s="71">
        <v>15771.845693290001</v>
      </c>
      <c r="AP1152" s="72"/>
    </row>
    <row r="1153" spans="1:42" x14ac:dyDescent="0.2">
      <c r="A1153" s="87"/>
      <c r="B1153" s="87"/>
      <c r="C1153" s="87"/>
      <c r="D1153" s="67" t="s">
        <v>1009</v>
      </c>
      <c r="E1153" s="67" t="s">
        <v>4752</v>
      </c>
      <c r="F1153" s="67" t="s">
        <v>1480</v>
      </c>
      <c r="G1153" s="67" t="s">
        <v>42</v>
      </c>
      <c r="H1153" s="67" t="s">
        <v>1481</v>
      </c>
      <c r="I1153" s="73">
        <v>2.9089990419483698</v>
      </c>
      <c r="J1153" s="72"/>
      <c r="K1153" s="73">
        <v>4</v>
      </c>
      <c r="L1153" s="72"/>
      <c r="M1153" s="73">
        <v>0</v>
      </c>
      <c r="N1153" s="72"/>
      <c r="O1153" s="73">
        <v>3.1379744888652401</v>
      </c>
      <c r="P1153" s="72"/>
      <c r="Q1153" s="73">
        <v>2.3092213896164799</v>
      </c>
      <c r="R1153" s="72"/>
      <c r="S1153" s="73">
        <v>2.8160312339988001</v>
      </c>
      <c r="T1153" s="72"/>
      <c r="U1153" s="73">
        <v>2.72261038402246</v>
      </c>
      <c r="V1153" s="72"/>
      <c r="W1153" s="73">
        <v>6.5091096992105699</v>
      </c>
      <c r="X1153" s="72"/>
      <c r="Y1153" s="73">
        <v>3.6075571137921401</v>
      </c>
      <c r="Z1153" s="72"/>
      <c r="AA1153" s="73">
        <v>1.3823293249734401</v>
      </c>
      <c r="AB1153" s="72"/>
      <c r="AC1153" s="73">
        <v>1.97011059670507</v>
      </c>
      <c r="AD1153" s="72"/>
      <c r="AE1153" s="73">
        <v>7.85777947239235</v>
      </c>
      <c r="AF1153" s="72"/>
      <c r="AG1153" s="73">
        <v>0</v>
      </c>
      <c r="AH1153" s="72"/>
      <c r="AI1153" s="73">
        <v>2</v>
      </c>
      <c r="AJ1153" s="72"/>
      <c r="AK1153" s="73">
        <v>1.65623339264125</v>
      </c>
      <c r="AL1153" s="72"/>
      <c r="AM1153" s="73">
        <v>2</v>
      </c>
      <c r="AN1153" s="72"/>
      <c r="AO1153" s="73">
        <v>4.0425899526732003</v>
      </c>
      <c r="AP1153" s="72"/>
    </row>
    <row r="1154" spans="1:42" x14ac:dyDescent="0.2">
      <c r="A1154" s="87"/>
      <c r="B1154" s="87"/>
      <c r="C1154" s="87"/>
      <c r="D1154" s="67" t="s">
        <v>4270</v>
      </c>
      <c r="E1154" s="67" t="s">
        <v>4753</v>
      </c>
      <c r="F1154" s="67" t="s">
        <v>1480</v>
      </c>
      <c r="G1154" s="67" t="s">
        <v>51</v>
      </c>
      <c r="H1154" s="67" t="s">
        <v>4525</v>
      </c>
      <c r="I1154" s="71">
        <v>5669.6387627502099</v>
      </c>
      <c r="J1154" s="72"/>
      <c r="K1154" s="71">
        <v>890.27586206896603</v>
      </c>
      <c r="L1154" s="72"/>
      <c r="M1154" s="71">
        <v>0</v>
      </c>
      <c r="N1154" s="72"/>
      <c r="O1154" s="71">
        <v>3407.3845567948101</v>
      </c>
      <c r="P1154" s="72"/>
      <c r="Q1154" s="71">
        <v>7638.1625886714601</v>
      </c>
      <c r="R1154" s="72"/>
      <c r="S1154" s="71">
        <v>1955.0025937902101</v>
      </c>
      <c r="T1154" s="72"/>
      <c r="U1154" s="71">
        <v>7394.3654661706896</v>
      </c>
      <c r="V1154" s="72"/>
      <c r="W1154" s="71">
        <v>2049.4751984127001</v>
      </c>
      <c r="X1154" s="72"/>
      <c r="Y1154" s="71">
        <v>36.588974339450203</v>
      </c>
      <c r="Z1154" s="72"/>
      <c r="AA1154" s="71">
        <v>157.46331364811201</v>
      </c>
      <c r="AB1154" s="72"/>
      <c r="AC1154" s="71">
        <v>756.72267401031297</v>
      </c>
      <c r="AD1154" s="72"/>
      <c r="AE1154" s="71">
        <v>96.2451838879159</v>
      </c>
      <c r="AF1154" s="72"/>
      <c r="AG1154" s="71">
        <v>0</v>
      </c>
      <c r="AH1154" s="72"/>
      <c r="AI1154" s="71">
        <v>175.166666666667</v>
      </c>
      <c r="AJ1154" s="72"/>
      <c r="AK1154" s="71">
        <v>1484.12812395572</v>
      </c>
      <c r="AL1154" s="72"/>
      <c r="AM1154" s="71">
        <v>7.2380952380952399</v>
      </c>
      <c r="AN1154" s="72"/>
      <c r="AO1154" s="71">
        <v>49164.347419236001</v>
      </c>
      <c r="AP1154" s="72"/>
    </row>
    <row r="1155" spans="1:42" x14ac:dyDescent="0.2">
      <c r="A1155" s="87"/>
      <c r="B1155" s="87"/>
      <c r="C1155" s="87"/>
      <c r="D1155" s="67" t="s">
        <v>4664</v>
      </c>
      <c r="E1155" s="67" t="s">
        <v>4752</v>
      </c>
      <c r="F1155" s="67" t="s">
        <v>1482</v>
      </c>
      <c r="G1155" s="67" t="s">
        <v>42</v>
      </c>
      <c r="H1155" s="67" t="s">
        <v>1483</v>
      </c>
      <c r="I1155" s="73">
        <v>30.5951418821485</v>
      </c>
      <c r="J1155" s="72"/>
      <c r="K1155" s="73">
        <v>30</v>
      </c>
      <c r="L1155" s="72"/>
      <c r="M1155" s="73">
        <v>0</v>
      </c>
      <c r="N1155" s="72"/>
      <c r="O1155" s="73">
        <v>37.125051732676901</v>
      </c>
      <c r="P1155" s="72"/>
      <c r="Q1155" s="73">
        <v>35.608495062916703</v>
      </c>
      <c r="R1155" s="72"/>
      <c r="S1155" s="73">
        <v>9.7212556298878692</v>
      </c>
      <c r="T1155" s="72"/>
      <c r="U1155" s="73">
        <v>36.7368269487813</v>
      </c>
      <c r="V1155" s="72"/>
      <c r="W1155" s="73">
        <v>30</v>
      </c>
      <c r="X1155" s="72"/>
      <c r="Y1155" s="73">
        <v>23.0377855689607</v>
      </c>
      <c r="Z1155" s="72"/>
      <c r="AA1155" s="73">
        <v>23.442865114373198</v>
      </c>
      <c r="AB1155" s="72"/>
      <c r="AC1155" s="73">
        <v>14.972092648876099</v>
      </c>
      <c r="AD1155" s="72"/>
      <c r="AE1155" s="73">
        <v>19.855273853299799</v>
      </c>
      <c r="AF1155" s="72"/>
      <c r="AG1155" s="73">
        <v>0</v>
      </c>
      <c r="AH1155" s="72"/>
      <c r="AI1155" s="73">
        <v>3</v>
      </c>
      <c r="AJ1155" s="72"/>
      <c r="AK1155" s="73">
        <v>3.84077107584943</v>
      </c>
      <c r="AL1155" s="72"/>
      <c r="AM1155" s="73">
        <v>0</v>
      </c>
      <c r="AN1155" s="72"/>
      <c r="AO1155" s="73">
        <v>38.397921000713403</v>
      </c>
      <c r="AP1155" s="72"/>
    </row>
    <row r="1156" spans="1:42" x14ac:dyDescent="0.2">
      <c r="A1156" s="87"/>
      <c r="B1156" s="87"/>
      <c r="C1156" s="87"/>
      <c r="D1156" s="67" t="s">
        <v>4665</v>
      </c>
      <c r="E1156" s="67" t="s">
        <v>4788</v>
      </c>
      <c r="F1156" s="67" t="s">
        <v>1482</v>
      </c>
      <c r="G1156" s="67" t="s">
        <v>51</v>
      </c>
      <c r="H1156" s="67" t="s">
        <v>4526</v>
      </c>
      <c r="I1156" s="71">
        <v>20540.572896308498</v>
      </c>
      <c r="J1156" s="72"/>
      <c r="K1156" s="71">
        <v>6677.06896551724</v>
      </c>
      <c r="L1156" s="72"/>
      <c r="M1156" s="71">
        <v>0</v>
      </c>
      <c r="N1156" s="72"/>
      <c r="O1156" s="71">
        <v>17339.0158384606</v>
      </c>
      <c r="P1156" s="72"/>
      <c r="Q1156" s="71">
        <v>45469.887943835602</v>
      </c>
      <c r="R1156" s="72"/>
      <c r="S1156" s="71">
        <v>1669.3083921027501</v>
      </c>
      <c r="T1156" s="72"/>
      <c r="U1156" s="71">
        <v>82840.390096627394</v>
      </c>
      <c r="V1156" s="72"/>
      <c r="W1156" s="71">
        <v>7671.1904761904798</v>
      </c>
      <c r="X1156" s="72"/>
      <c r="Y1156" s="71">
        <v>233.65643798065901</v>
      </c>
      <c r="Z1156" s="72"/>
      <c r="AA1156" s="71">
        <v>644.48984085281995</v>
      </c>
      <c r="AB1156" s="72"/>
      <c r="AC1156" s="71">
        <v>5750.8050582217002</v>
      </c>
      <c r="AD1156" s="72"/>
      <c r="AE1156" s="71">
        <v>149.72591943958</v>
      </c>
      <c r="AF1156" s="72"/>
      <c r="AG1156" s="71">
        <v>0</v>
      </c>
      <c r="AH1156" s="72"/>
      <c r="AI1156" s="71">
        <v>262.75</v>
      </c>
      <c r="AJ1156" s="72"/>
      <c r="AK1156" s="71">
        <v>2957.0740623486099</v>
      </c>
      <c r="AL1156" s="72"/>
      <c r="AM1156" s="71">
        <v>0</v>
      </c>
      <c r="AN1156" s="72"/>
      <c r="AO1156" s="71">
        <v>262435.32569127099</v>
      </c>
      <c r="AP1156" s="72"/>
    </row>
    <row r="1157" spans="1:42" x14ac:dyDescent="0.2">
      <c r="A1157" s="87"/>
      <c r="B1157" s="87"/>
      <c r="C1157" s="87"/>
      <c r="D1157" s="67" t="s">
        <v>4666</v>
      </c>
      <c r="E1157" s="67" t="s">
        <v>4752</v>
      </c>
      <c r="F1157" s="67" t="s">
        <v>1484</v>
      </c>
      <c r="G1157" s="67" t="s">
        <v>42</v>
      </c>
      <c r="H1157" s="67" t="s">
        <v>1485</v>
      </c>
      <c r="I1157" s="73">
        <v>9.2574868706382707E-2</v>
      </c>
      <c r="J1157" s="72"/>
      <c r="K1157" s="73">
        <v>0</v>
      </c>
      <c r="L1157" s="72"/>
      <c r="M1157" s="73">
        <v>0</v>
      </c>
      <c r="N1157" s="72"/>
      <c r="O1157" s="73">
        <v>0.238581009023904</v>
      </c>
      <c r="P1157" s="72"/>
      <c r="Q1157" s="73">
        <v>0.34605414989777</v>
      </c>
      <c r="R1157" s="72"/>
      <c r="S1157" s="73">
        <v>0.163250686613226</v>
      </c>
      <c r="T1157" s="72"/>
      <c r="U1157" s="73">
        <v>0.17478812385303699</v>
      </c>
      <c r="V1157" s="72"/>
      <c r="W1157" s="73">
        <v>0</v>
      </c>
      <c r="X1157" s="72"/>
      <c r="Y1157" s="73">
        <v>0</v>
      </c>
      <c r="Z1157" s="72"/>
      <c r="AA1157" s="73">
        <v>0.10186829452912501</v>
      </c>
      <c r="AB1157" s="72"/>
      <c r="AC1157" s="73">
        <v>0</v>
      </c>
      <c r="AD1157" s="72"/>
      <c r="AE1157" s="73">
        <v>0</v>
      </c>
      <c r="AF1157" s="72"/>
      <c r="AG1157" s="73">
        <v>0</v>
      </c>
      <c r="AH1157" s="72"/>
      <c r="AI1157" s="73">
        <v>0</v>
      </c>
      <c r="AJ1157" s="72"/>
      <c r="AK1157" s="73">
        <v>0.14329920931265999</v>
      </c>
      <c r="AL1157" s="72"/>
      <c r="AM1157" s="73">
        <v>0</v>
      </c>
      <c r="AN1157" s="72"/>
      <c r="AO1157" s="73">
        <v>0.13141381046644701</v>
      </c>
      <c r="AP1157" s="72"/>
    </row>
    <row r="1158" spans="1:42" x14ac:dyDescent="0.2">
      <c r="A1158" s="87"/>
      <c r="B1158" s="87"/>
      <c r="C1158" s="87"/>
      <c r="D1158" s="67" t="s">
        <v>4667</v>
      </c>
      <c r="E1158" s="67" t="s">
        <v>4753</v>
      </c>
      <c r="F1158" s="67" t="s">
        <v>1484</v>
      </c>
      <c r="G1158" s="67" t="s">
        <v>51</v>
      </c>
      <c r="H1158" s="67" t="s">
        <v>4527</v>
      </c>
      <c r="I1158" s="71">
        <v>138.01984126984101</v>
      </c>
      <c r="J1158" s="72"/>
      <c r="K1158" s="71">
        <v>0</v>
      </c>
      <c r="L1158" s="72"/>
      <c r="M1158" s="71">
        <v>0</v>
      </c>
      <c r="N1158" s="72"/>
      <c r="O1158" s="71">
        <v>134.77726744799901</v>
      </c>
      <c r="P1158" s="72"/>
      <c r="Q1158" s="71">
        <v>793.25388808722096</v>
      </c>
      <c r="R1158" s="72"/>
      <c r="S1158" s="71">
        <v>88.209287793149997</v>
      </c>
      <c r="T1158" s="72"/>
      <c r="U1158" s="71">
        <v>182</v>
      </c>
      <c r="V1158" s="72"/>
      <c r="W1158" s="71">
        <v>0</v>
      </c>
      <c r="X1158" s="72"/>
      <c r="Y1158" s="71">
        <v>0</v>
      </c>
      <c r="Z1158" s="72"/>
      <c r="AA1158" s="71">
        <v>8.80342105894489</v>
      </c>
      <c r="AB1158" s="72"/>
      <c r="AC1158" s="71">
        <v>0</v>
      </c>
      <c r="AD1158" s="72"/>
      <c r="AE1158" s="71">
        <v>0</v>
      </c>
      <c r="AF1158" s="72"/>
      <c r="AG1158" s="71">
        <v>0</v>
      </c>
      <c r="AH1158" s="72"/>
      <c r="AI1158" s="71">
        <v>0</v>
      </c>
      <c r="AJ1158" s="72"/>
      <c r="AK1158" s="71">
        <v>18.079999999999998</v>
      </c>
      <c r="AL1158" s="72"/>
      <c r="AM1158" s="71">
        <v>0</v>
      </c>
      <c r="AN1158" s="72"/>
      <c r="AO1158" s="71">
        <v>845.51340518130701</v>
      </c>
      <c r="AP1158" s="72"/>
    </row>
    <row r="1159" spans="1:42" x14ac:dyDescent="0.2">
      <c r="A1159" s="87"/>
      <c r="B1159" s="87"/>
      <c r="C1159" s="87"/>
      <c r="D1159" s="67" t="s">
        <v>4668</v>
      </c>
      <c r="E1159" s="67" t="s">
        <v>4752</v>
      </c>
      <c r="F1159" s="67" t="s">
        <v>1486</v>
      </c>
      <c r="G1159" s="67" t="s">
        <v>42</v>
      </c>
      <c r="H1159" s="67" t="s">
        <v>1487</v>
      </c>
      <c r="I1159" s="73">
        <v>2.8915357949623699</v>
      </c>
      <c r="J1159" s="72"/>
      <c r="K1159" s="73">
        <v>1</v>
      </c>
      <c r="L1159" s="72"/>
      <c r="M1159" s="73">
        <v>0</v>
      </c>
      <c r="N1159" s="72"/>
      <c r="O1159" s="73">
        <v>3.3463779691006299</v>
      </c>
      <c r="P1159" s="72"/>
      <c r="Q1159" s="73">
        <v>2.1614360971848199</v>
      </c>
      <c r="R1159" s="72"/>
      <c r="S1159" s="73">
        <v>1.9249564075529899</v>
      </c>
      <c r="T1159" s="72"/>
      <c r="U1159" s="73">
        <v>1.5167855935466801</v>
      </c>
      <c r="V1159" s="72"/>
      <c r="W1159" s="73">
        <v>5.6969892700110103</v>
      </c>
      <c r="X1159" s="72"/>
      <c r="Y1159" s="73">
        <v>1</v>
      </c>
      <c r="Z1159" s="72"/>
      <c r="AA1159" s="73">
        <v>1.28472697754428</v>
      </c>
      <c r="AB1159" s="72"/>
      <c r="AC1159" s="73">
        <v>2</v>
      </c>
      <c r="AD1159" s="72"/>
      <c r="AE1159" s="73">
        <v>2</v>
      </c>
      <c r="AF1159" s="72"/>
      <c r="AG1159" s="73">
        <v>0</v>
      </c>
      <c r="AH1159" s="72"/>
      <c r="AI1159" s="73">
        <v>0</v>
      </c>
      <c r="AJ1159" s="72"/>
      <c r="AK1159" s="73">
        <v>3.7555809922262902</v>
      </c>
      <c r="AL1159" s="72"/>
      <c r="AM1159" s="73">
        <v>2</v>
      </c>
      <c r="AN1159" s="72"/>
      <c r="AO1159" s="73">
        <v>2.3199232445618199</v>
      </c>
      <c r="AP1159" s="72"/>
    </row>
    <row r="1160" spans="1:42" x14ac:dyDescent="0.2">
      <c r="A1160" s="87"/>
      <c r="B1160" s="87"/>
      <c r="C1160" s="87"/>
      <c r="D1160" s="67" t="s">
        <v>4669</v>
      </c>
      <c r="E1160" s="67" t="s">
        <v>4753</v>
      </c>
      <c r="F1160" s="67" t="s">
        <v>1486</v>
      </c>
      <c r="G1160" s="67" t="s">
        <v>51</v>
      </c>
      <c r="H1160" s="67" t="s">
        <v>4528</v>
      </c>
      <c r="I1160" s="71">
        <v>4310.9897645391402</v>
      </c>
      <c r="J1160" s="72"/>
      <c r="K1160" s="71">
        <v>222.568965517241</v>
      </c>
      <c r="L1160" s="72"/>
      <c r="M1160" s="71">
        <v>0</v>
      </c>
      <c r="N1160" s="72"/>
      <c r="O1160" s="71">
        <v>1890.4089657797599</v>
      </c>
      <c r="P1160" s="72"/>
      <c r="Q1160" s="71">
        <v>4954.6222417804702</v>
      </c>
      <c r="R1160" s="72"/>
      <c r="S1160" s="71">
        <v>1040.1122179987999</v>
      </c>
      <c r="T1160" s="72"/>
      <c r="U1160" s="71">
        <v>1579.3691924836</v>
      </c>
      <c r="V1160" s="72"/>
      <c r="W1160" s="71">
        <v>1793.7688492063501</v>
      </c>
      <c r="X1160" s="72"/>
      <c r="Y1160" s="71">
        <v>4.7075306479859904</v>
      </c>
      <c r="Z1160" s="72"/>
      <c r="AA1160" s="71">
        <v>111.025639345266</v>
      </c>
      <c r="AB1160" s="72"/>
      <c r="AC1160" s="71">
        <v>9.4150612959719808</v>
      </c>
      <c r="AD1160" s="72"/>
      <c r="AE1160" s="71">
        <v>9.4150612959719808</v>
      </c>
      <c r="AF1160" s="72"/>
      <c r="AG1160" s="71">
        <v>0</v>
      </c>
      <c r="AH1160" s="72"/>
      <c r="AI1160" s="71">
        <v>0</v>
      </c>
      <c r="AJ1160" s="72"/>
      <c r="AK1160" s="71">
        <v>473.84004884004901</v>
      </c>
      <c r="AL1160" s="72"/>
      <c r="AM1160" s="71">
        <v>7.2380952380952399</v>
      </c>
      <c r="AN1160" s="72"/>
      <c r="AO1160" s="71">
        <v>14926.332288108701</v>
      </c>
      <c r="AP1160" s="72"/>
    </row>
    <row r="1161" spans="1:42" x14ac:dyDescent="0.2">
      <c r="A1161" s="87"/>
      <c r="B1161" s="87"/>
      <c r="C1161" s="87"/>
      <c r="D1161" s="67" t="s">
        <v>1362</v>
      </c>
      <c r="E1161" s="67" t="s">
        <v>4751</v>
      </c>
      <c r="F1161" s="67" t="s">
        <v>1488</v>
      </c>
      <c r="G1161" s="67" t="s">
        <v>2</v>
      </c>
      <c r="H1161" s="67" t="s">
        <v>1489</v>
      </c>
      <c r="I1161" s="71">
        <v>483.82314700660498</v>
      </c>
      <c r="J1161" s="72">
        <v>1</v>
      </c>
      <c r="K1161" s="71">
        <v>222.568965517241</v>
      </c>
      <c r="L1161" s="72">
        <v>1</v>
      </c>
      <c r="M1161" s="71">
        <v>0</v>
      </c>
      <c r="N1161" s="72">
        <v>0</v>
      </c>
      <c r="O1161" s="71">
        <v>104.768305047906</v>
      </c>
      <c r="P1161" s="72">
        <v>0.36492936539493398</v>
      </c>
      <c r="Q1161" s="71">
        <v>252.25513006730799</v>
      </c>
      <c r="R1161" s="72">
        <v>0.25199126051940401</v>
      </c>
      <c r="S1161" s="71">
        <v>423.85634920634902</v>
      </c>
      <c r="T1161" s="72">
        <v>0.813456069771197</v>
      </c>
      <c r="U1161" s="71">
        <v>40.1944444444444</v>
      </c>
      <c r="V1161" s="72">
        <v>0.10549858188985201</v>
      </c>
      <c r="W1161" s="71">
        <v>0</v>
      </c>
      <c r="X1161" s="72">
        <v>0</v>
      </c>
      <c r="Y1161" s="71">
        <v>4.7075306479859904</v>
      </c>
      <c r="Z1161" s="72">
        <v>1</v>
      </c>
      <c r="AA1161" s="71">
        <v>8.3486376637061603</v>
      </c>
      <c r="AB1161" s="72">
        <v>9.6605793900910397E-2</v>
      </c>
      <c r="AC1161" s="71">
        <v>4.7075306479859904</v>
      </c>
      <c r="AD1161" s="72">
        <v>1</v>
      </c>
      <c r="AE1161" s="71">
        <v>0</v>
      </c>
      <c r="AF1161" s="72">
        <v>0</v>
      </c>
      <c r="AG1161" s="71">
        <v>0</v>
      </c>
      <c r="AH1161" s="72">
        <v>0</v>
      </c>
      <c r="AI1161" s="71">
        <v>0</v>
      </c>
      <c r="AJ1161" s="72">
        <v>0</v>
      </c>
      <c r="AK1161" s="71">
        <v>117.39682539682499</v>
      </c>
      <c r="AL1161" s="72">
        <v>1</v>
      </c>
      <c r="AM1161" s="71">
        <v>3.61904761904762</v>
      </c>
      <c r="AN1161" s="72">
        <v>1</v>
      </c>
      <c r="AO1161" s="71">
        <v>974.52671333968897</v>
      </c>
      <c r="AP1161" s="72">
        <v>0.22613377795004899</v>
      </c>
    </row>
    <row r="1162" spans="1:42" x14ac:dyDescent="0.2">
      <c r="A1162" s="87"/>
      <c r="B1162" s="87"/>
      <c r="C1162" s="87"/>
      <c r="D1162" s="67" t="s">
        <v>1363</v>
      </c>
      <c r="E1162" s="67" t="s">
        <v>4751</v>
      </c>
      <c r="F1162" s="67" t="s">
        <v>1488</v>
      </c>
      <c r="G1162" s="67" t="s">
        <v>3</v>
      </c>
      <c r="H1162" s="67" t="s">
        <v>1490</v>
      </c>
      <c r="I1162" s="71">
        <v>0</v>
      </c>
      <c r="J1162" s="72">
        <v>0</v>
      </c>
      <c r="K1162" s="71">
        <v>0</v>
      </c>
      <c r="L1162" s="72">
        <v>0</v>
      </c>
      <c r="M1162" s="71">
        <v>0</v>
      </c>
      <c r="N1162" s="72">
        <v>0</v>
      </c>
      <c r="O1162" s="71">
        <v>3.21428571428571</v>
      </c>
      <c r="P1162" s="72">
        <v>1.11960124331107E-2</v>
      </c>
      <c r="Q1162" s="71">
        <v>212.60151287309199</v>
      </c>
      <c r="R1162" s="72">
        <v>0.212379122687923</v>
      </c>
      <c r="S1162" s="71">
        <v>93</v>
      </c>
      <c r="T1162" s="72">
        <v>0.178483617457601</v>
      </c>
      <c r="U1162" s="71">
        <v>223.40384615384599</v>
      </c>
      <c r="V1162" s="72">
        <v>0.58636931754450605</v>
      </c>
      <c r="W1162" s="71">
        <v>0</v>
      </c>
      <c r="X1162" s="72">
        <v>0</v>
      </c>
      <c r="Y1162" s="71">
        <v>0</v>
      </c>
      <c r="Z1162" s="72">
        <v>0</v>
      </c>
      <c r="AA1162" s="71">
        <v>0</v>
      </c>
      <c r="AB1162" s="72">
        <v>0</v>
      </c>
      <c r="AC1162" s="71">
        <v>0</v>
      </c>
      <c r="AD1162" s="72">
        <v>0</v>
      </c>
      <c r="AE1162" s="71">
        <v>0</v>
      </c>
      <c r="AF1162" s="72">
        <v>0</v>
      </c>
      <c r="AG1162" s="71">
        <v>0</v>
      </c>
      <c r="AH1162" s="72">
        <v>0</v>
      </c>
      <c r="AI1162" s="71">
        <v>0</v>
      </c>
      <c r="AJ1162" s="72">
        <v>0</v>
      </c>
      <c r="AK1162" s="71">
        <v>0</v>
      </c>
      <c r="AL1162" s="72">
        <v>0</v>
      </c>
      <c r="AM1162" s="71">
        <v>0</v>
      </c>
      <c r="AN1162" s="72">
        <v>0</v>
      </c>
      <c r="AO1162" s="71">
        <v>1214.0948920410301</v>
      </c>
      <c r="AP1162" s="72">
        <v>0.28172430880444699</v>
      </c>
    </row>
    <row r="1163" spans="1:42" x14ac:dyDescent="0.2">
      <c r="A1163" s="87"/>
      <c r="B1163" s="87"/>
      <c r="C1163" s="87"/>
      <c r="D1163" s="67" t="s">
        <v>1365</v>
      </c>
      <c r="E1163" s="67" t="s">
        <v>4751</v>
      </c>
      <c r="F1163" s="67" t="s">
        <v>1488</v>
      </c>
      <c r="G1163" s="67" t="s">
        <v>4</v>
      </c>
      <c r="H1163" s="67" t="s">
        <v>1491</v>
      </c>
      <c r="I1163" s="71">
        <v>0</v>
      </c>
      <c r="J1163" s="72">
        <v>0</v>
      </c>
      <c r="K1163" s="71">
        <v>0</v>
      </c>
      <c r="L1163" s="72">
        <v>0</v>
      </c>
      <c r="M1163" s="71">
        <v>0</v>
      </c>
      <c r="N1163" s="72">
        <v>0</v>
      </c>
      <c r="O1163" s="71">
        <v>0</v>
      </c>
      <c r="P1163" s="72">
        <v>0</v>
      </c>
      <c r="Q1163" s="71">
        <v>0</v>
      </c>
      <c r="R1163" s="72">
        <v>0</v>
      </c>
      <c r="S1163" s="71">
        <v>0</v>
      </c>
      <c r="T1163" s="72">
        <v>0</v>
      </c>
      <c r="U1163" s="71">
        <v>0</v>
      </c>
      <c r="V1163" s="72">
        <v>0</v>
      </c>
      <c r="W1163" s="71">
        <v>0</v>
      </c>
      <c r="X1163" s="72">
        <v>0</v>
      </c>
      <c r="Y1163" s="71">
        <v>0</v>
      </c>
      <c r="Z1163" s="72">
        <v>0</v>
      </c>
      <c r="AA1163" s="71">
        <v>0</v>
      </c>
      <c r="AB1163" s="72">
        <v>0</v>
      </c>
      <c r="AC1163" s="71">
        <v>0</v>
      </c>
      <c r="AD1163" s="72">
        <v>0</v>
      </c>
      <c r="AE1163" s="71">
        <v>0</v>
      </c>
      <c r="AF1163" s="72">
        <v>0</v>
      </c>
      <c r="AG1163" s="71">
        <v>0</v>
      </c>
      <c r="AH1163" s="72">
        <v>0</v>
      </c>
      <c r="AI1163" s="71">
        <v>0</v>
      </c>
      <c r="AJ1163" s="72">
        <v>0</v>
      </c>
      <c r="AK1163" s="71">
        <v>0</v>
      </c>
      <c r="AL1163" s="72">
        <v>0</v>
      </c>
      <c r="AM1163" s="71">
        <v>0</v>
      </c>
      <c r="AN1163" s="72">
        <v>0</v>
      </c>
      <c r="AO1163" s="71">
        <v>0</v>
      </c>
      <c r="AP1163" s="72">
        <v>0</v>
      </c>
    </row>
    <row r="1164" spans="1:42" x14ac:dyDescent="0.2">
      <c r="A1164" s="87"/>
      <c r="B1164" s="87"/>
      <c r="C1164" s="87"/>
      <c r="D1164" s="67" t="s">
        <v>1367</v>
      </c>
      <c r="E1164" s="67" t="s">
        <v>4751</v>
      </c>
      <c r="F1164" s="67" t="s">
        <v>1488</v>
      </c>
      <c r="G1164" s="67" t="s">
        <v>5</v>
      </c>
      <c r="H1164" s="67" t="s">
        <v>1492</v>
      </c>
      <c r="I1164" s="71">
        <v>0</v>
      </c>
      <c r="J1164" s="72">
        <v>0</v>
      </c>
      <c r="K1164" s="71">
        <v>0</v>
      </c>
      <c r="L1164" s="72">
        <v>0</v>
      </c>
      <c r="M1164" s="71">
        <v>0</v>
      </c>
      <c r="N1164" s="72">
        <v>0</v>
      </c>
      <c r="O1164" s="71">
        <v>179.10941931631601</v>
      </c>
      <c r="P1164" s="72">
        <v>0.623874622171955</v>
      </c>
      <c r="Q1164" s="71">
        <v>536.19049475540703</v>
      </c>
      <c r="R1164" s="72">
        <v>0.53562961679267296</v>
      </c>
      <c r="S1164" s="71">
        <v>4.1998761477360498</v>
      </c>
      <c r="T1164" s="72">
        <v>8.0603127712024093E-3</v>
      </c>
      <c r="U1164" s="71">
        <v>117.39682539682499</v>
      </c>
      <c r="V1164" s="72">
        <v>0.308132100565642</v>
      </c>
      <c r="W1164" s="71">
        <v>0</v>
      </c>
      <c r="X1164" s="72">
        <v>0</v>
      </c>
      <c r="Y1164" s="71">
        <v>0</v>
      </c>
      <c r="Z1164" s="72">
        <v>0</v>
      </c>
      <c r="AA1164" s="71">
        <v>68.946428571428598</v>
      </c>
      <c r="AB1164" s="72">
        <v>0.79780974298727203</v>
      </c>
      <c r="AC1164" s="71">
        <v>0</v>
      </c>
      <c r="AD1164" s="72">
        <v>0</v>
      </c>
      <c r="AE1164" s="71">
        <v>4.7075306479859904</v>
      </c>
      <c r="AF1164" s="72">
        <v>1</v>
      </c>
      <c r="AG1164" s="71">
        <v>0</v>
      </c>
      <c r="AH1164" s="72">
        <v>0</v>
      </c>
      <c r="AI1164" s="71">
        <v>0</v>
      </c>
      <c r="AJ1164" s="72">
        <v>0</v>
      </c>
      <c r="AK1164" s="71">
        <v>0</v>
      </c>
      <c r="AL1164" s="72">
        <v>0</v>
      </c>
      <c r="AM1164" s="71">
        <v>0</v>
      </c>
      <c r="AN1164" s="72">
        <v>0</v>
      </c>
      <c r="AO1164" s="71">
        <v>1512.4060626954699</v>
      </c>
      <c r="AP1164" s="72">
        <v>0.35094584075569901</v>
      </c>
    </row>
    <row r="1165" spans="1:42" x14ac:dyDescent="0.2">
      <c r="A1165" s="87"/>
      <c r="B1165" s="87"/>
      <c r="C1165" s="87"/>
      <c r="D1165" s="67" t="s">
        <v>1369</v>
      </c>
      <c r="E1165" s="67" t="s">
        <v>4751</v>
      </c>
      <c r="F1165" s="67" t="s">
        <v>1488</v>
      </c>
      <c r="G1165" s="67" t="s">
        <v>6</v>
      </c>
      <c r="H1165" s="67" t="s">
        <v>1493</v>
      </c>
      <c r="I1165" s="71">
        <v>0</v>
      </c>
      <c r="J1165" s="72">
        <v>0</v>
      </c>
      <c r="K1165" s="71">
        <v>0</v>
      </c>
      <c r="L1165" s="72">
        <v>0</v>
      </c>
      <c r="M1165" s="71">
        <v>0</v>
      </c>
      <c r="N1165" s="72">
        <v>0</v>
      </c>
      <c r="O1165" s="71">
        <v>0</v>
      </c>
      <c r="P1165" s="72">
        <v>0</v>
      </c>
      <c r="Q1165" s="71">
        <v>0</v>
      </c>
      <c r="R1165" s="72">
        <v>0</v>
      </c>
      <c r="S1165" s="71">
        <v>0</v>
      </c>
      <c r="T1165" s="72">
        <v>0</v>
      </c>
      <c r="U1165" s="71">
        <v>0</v>
      </c>
      <c r="V1165" s="72">
        <v>0</v>
      </c>
      <c r="W1165" s="71">
        <v>0</v>
      </c>
      <c r="X1165" s="72">
        <v>0</v>
      </c>
      <c r="Y1165" s="71">
        <v>0</v>
      </c>
      <c r="Z1165" s="72">
        <v>0</v>
      </c>
      <c r="AA1165" s="71">
        <v>9.1245709997649307</v>
      </c>
      <c r="AB1165" s="72">
        <v>0.105584463111818</v>
      </c>
      <c r="AC1165" s="71">
        <v>0</v>
      </c>
      <c r="AD1165" s="72">
        <v>0</v>
      </c>
      <c r="AE1165" s="71">
        <v>0</v>
      </c>
      <c r="AF1165" s="72">
        <v>0</v>
      </c>
      <c r="AG1165" s="71">
        <v>0</v>
      </c>
      <c r="AH1165" s="72">
        <v>0</v>
      </c>
      <c r="AI1165" s="71">
        <v>0</v>
      </c>
      <c r="AJ1165" s="72">
        <v>0</v>
      </c>
      <c r="AK1165" s="71">
        <v>0</v>
      </c>
      <c r="AL1165" s="72">
        <v>0</v>
      </c>
      <c r="AM1165" s="71">
        <v>0</v>
      </c>
      <c r="AN1165" s="72">
        <v>0</v>
      </c>
      <c r="AO1165" s="71">
        <v>608.48647074015196</v>
      </c>
      <c r="AP1165" s="72">
        <v>0.14119607248980501</v>
      </c>
    </row>
    <row r="1166" spans="1:42" x14ac:dyDescent="0.2">
      <c r="A1166" s="87"/>
      <c r="B1166" s="88" t="s">
        <v>1494</v>
      </c>
      <c r="C1166" s="88"/>
      <c r="D1166" s="67" t="s">
        <v>46</v>
      </c>
      <c r="E1166" s="67" t="s">
        <v>4751</v>
      </c>
      <c r="F1166" s="67" t="s">
        <v>71</v>
      </c>
      <c r="G1166" s="67" t="s">
        <v>2</v>
      </c>
      <c r="H1166" s="67" t="s">
        <v>70</v>
      </c>
      <c r="I1166" s="71">
        <v>13998.5382094745</v>
      </c>
      <c r="J1166" s="72">
        <v>0.22645920764699901</v>
      </c>
      <c r="K1166" s="71">
        <v>361.675052933117</v>
      </c>
      <c r="L1166" s="72">
        <v>0.108089457304822</v>
      </c>
      <c r="M1166" s="71">
        <v>325.19371921182301</v>
      </c>
      <c r="N1166" s="72">
        <v>0.17611764529319601</v>
      </c>
      <c r="O1166" s="71">
        <v>4129.5361031578304</v>
      </c>
      <c r="P1166" s="72">
        <v>0.15561615153361999</v>
      </c>
      <c r="Q1166" s="71">
        <v>16435.440802716399</v>
      </c>
      <c r="R1166" s="72">
        <v>0.145570693285444</v>
      </c>
      <c r="S1166" s="71">
        <v>1888.60380993171</v>
      </c>
      <c r="T1166" s="72">
        <v>0.195996812785277</v>
      </c>
      <c r="U1166" s="71">
        <v>5347.6932953847299</v>
      </c>
      <c r="V1166" s="72">
        <v>0.235263688526164</v>
      </c>
      <c r="W1166" s="71">
        <v>626.10520204278498</v>
      </c>
      <c r="X1166" s="72">
        <v>7.3900119764000696E-2</v>
      </c>
      <c r="Y1166" s="71">
        <v>1156.44214630125</v>
      </c>
      <c r="Z1166" s="72">
        <v>0.18554295082668201</v>
      </c>
      <c r="AA1166" s="71">
        <v>1280.47136221399</v>
      </c>
      <c r="AB1166" s="72">
        <v>0.14513606989802999</v>
      </c>
      <c r="AC1166" s="71">
        <v>825.32766124189504</v>
      </c>
      <c r="AD1166" s="72">
        <v>0.11138802383756</v>
      </c>
      <c r="AE1166" s="71">
        <v>1962.21071291356</v>
      </c>
      <c r="AF1166" s="72">
        <v>0.168262873687618</v>
      </c>
      <c r="AG1166" s="71">
        <v>248.775502061444</v>
      </c>
      <c r="AH1166" s="72">
        <v>0.238001457068827</v>
      </c>
      <c r="AI1166" s="71">
        <v>578.54667502719894</v>
      </c>
      <c r="AJ1166" s="72">
        <v>0.151116442905329</v>
      </c>
      <c r="AK1166" s="71">
        <v>786.56351592396595</v>
      </c>
      <c r="AL1166" s="72">
        <v>8.4683293984003205E-2</v>
      </c>
      <c r="AM1166" s="71">
        <v>1453.95879385783</v>
      </c>
      <c r="AN1166" s="72">
        <v>0.32198975657943502</v>
      </c>
      <c r="AO1166" s="71">
        <v>34207.193782841801</v>
      </c>
      <c r="AP1166" s="72">
        <v>0.135933972313901</v>
      </c>
    </row>
    <row r="1167" spans="1:42" x14ac:dyDescent="0.2">
      <c r="A1167" s="87"/>
      <c r="B1167" s="88"/>
      <c r="C1167" s="88"/>
      <c r="D1167" s="67" t="s">
        <v>47</v>
      </c>
      <c r="E1167" s="67" t="s">
        <v>4751</v>
      </c>
      <c r="F1167" s="67" t="s">
        <v>71</v>
      </c>
      <c r="G1167" s="67" t="s">
        <v>3</v>
      </c>
      <c r="H1167" s="67" t="s">
        <v>72</v>
      </c>
      <c r="I1167" s="71">
        <v>47816.295265060799</v>
      </c>
      <c r="J1167" s="72">
        <v>0.77354079235300099</v>
      </c>
      <c r="K1167" s="71">
        <v>2984.3964507211299</v>
      </c>
      <c r="L1167" s="72">
        <v>0.891910542695178</v>
      </c>
      <c r="M1167" s="71">
        <v>1521.26362281344</v>
      </c>
      <c r="N1167" s="72">
        <v>0.82388235470680404</v>
      </c>
      <c r="O1167" s="71">
        <v>22407.144456415401</v>
      </c>
      <c r="P1167" s="72">
        <v>0.84438384846637904</v>
      </c>
      <c r="Q1167" s="71">
        <v>96468.059426472697</v>
      </c>
      <c r="R1167" s="72">
        <v>0.85442930671455597</v>
      </c>
      <c r="S1167" s="71">
        <v>7747.2866063106903</v>
      </c>
      <c r="T1167" s="72">
        <v>0.80400318721472297</v>
      </c>
      <c r="U1167" s="71">
        <v>17382.9428214166</v>
      </c>
      <c r="V1167" s="72">
        <v>0.76473631147383603</v>
      </c>
      <c r="W1167" s="71">
        <v>7846.2112710867004</v>
      </c>
      <c r="X1167" s="72">
        <v>0.92609988023599898</v>
      </c>
      <c r="Y1167" s="71">
        <v>5076.3041862796999</v>
      </c>
      <c r="Z1167" s="72">
        <v>0.81445704917331796</v>
      </c>
      <c r="AA1167" s="71">
        <v>7542.0864148680803</v>
      </c>
      <c r="AB1167" s="72">
        <v>0.85486393010197004</v>
      </c>
      <c r="AC1167" s="71">
        <v>6584.1552688574202</v>
      </c>
      <c r="AD1167" s="72">
        <v>0.88861197616244003</v>
      </c>
      <c r="AE1167" s="71">
        <v>9699.3678035477406</v>
      </c>
      <c r="AF1167" s="72">
        <v>0.83173712631238195</v>
      </c>
      <c r="AG1167" s="71">
        <v>796.493317404236</v>
      </c>
      <c r="AH1167" s="72">
        <v>0.76199854293117297</v>
      </c>
      <c r="AI1167" s="71">
        <v>3249.9359434370599</v>
      </c>
      <c r="AJ1167" s="72">
        <v>0.848883557094671</v>
      </c>
      <c r="AK1167" s="71">
        <v>8501.7326629250601</v>
      </c>
      <c r="AL1167" s="72">
        <v>0.91531670601599702</v>
      </c>
      <c r="AM1167" s="71">
        <v>3061.5848349319299</v>
      </c>
      <c r="AN1167" s="72">
        <v>0.67801024342056504</v>
      </c>
      <c r="AO1167" s="71">
        <v>217438.46330021601</v>
      </c>
      <c r="AP1167" s="72">
        <v>0.86406602768609897</v>
      </c>
    </row>
    <row r="1168" spans="1:42" x14ac:dyDescent="0.2">
      <c r="A1168" s="87"/>
      <c r="B1168" s="87" t="s">
        <v>1495</v>
      </c>
      <c r="C1168" s="88" t="s">
        <v>1496</v>
      </c>
      <c r="D1168" s="67" t="s">
        <v>47</v>
      </c>
      <c r="E1168" s="67" t="s">
        <v>4751</v>
      </c>
      <c r="F1168" s="67" t="s">
        <v>109</v>
      </c>
      <c r="G1168" s="67" t="s">
        <v>27</v>
      </c>
      <c r="H1168" s="67" t="s">
        <v>1497</v>
      </c>
      <c r="I1168" s="71">
        <v>11707.489619138099</v>
      </c>
      <c r="J1168" s="72">
        <v>0.83633658343085204</v>
      </c>
      <c r="K1168" s="71">
        <v>175.416988416988</v>
      </c>
      <c r="L1168" s="72">
        <v>0.48501268471350001</v>
      </c>
      <c r="M1168" s="71">
        <v>310.41785714285697</v>
      </c>
      <c r="N1168" s="72">
        <v>0.95456289222074098</v>
      </c>
      <c r="O1168" s="71">
        <v>3605.7569283185599</v>
      </c>
      <c r="P1168" s="72">
        <v>0.87316270841203203</v>
      </c>
      <c r="Q1168" s="71">
        <v>15440.715242075699</v>
      </c>
      <c r="R1168" s="72">
        <v>0.93947679453317101</v>
      </c>
      <c r="S1168" s="71">
        <v>1880.86080608061</v>
      </c>
      <c r="T1168" s="72">
        <v>0.99590014389975701</v>
      </c>
      <c r="U1168" s="71">
        <v>5098.3061530862597</v>
      </c>
      <c r="V1168" s="72">
        <v>0.95336547394860804</v>
      </c>
      <c r="W1168" s="71">
        <v>626.10520204278498</v>
      </c>
      <c r="X1168" s="72">
        <v>1</v>
      </c>
      <c r="Y1168" s="71">
        <v>1156.44214630125</v>
      </c>
      <c r="Z1168" s="72">
        <v>1</v>
      </c>
      <c r="AA1168" s="71">
        <v>1280.47136221399</v>
      </c>
      <c r="AB1168" s="72">
        <v>1</v>
      </c>
      <c r="AC1168" s="71">
        <v>820.62013059390904</v>
      </c>
      <c r="AD1168" s="72">
        <v>0.994296167608265</v>
      </c>
      <c r="AE1168" s="71">
        <v>1602.1457778486299</v>
      </c>
      <c r="AF1168" s="72">
        <v>0.81650037241398099</v>
      </c>
      <c r="AG1168" s="71">
        <v>244.67961165048499</v>
      </c>
      <c r="AH1168" s="72">
        <v>0.98353579682477199</v>
      </c>
      <c r="AI1168" s="71">
        <v>578.54667502719894</v>
      </c>
      <c r="AJ1168" s="72">
        <v>1</v>
      </c>
      <c r="AK1168" s="71">
        <v>786.56351592396595</v>
      </c>
      <c r="AL1168" s="72">
        <v>1</v>
      </c>
      <c r="AM1168" s="71">
        <v>1453.95879385783</v>
      </c>
      <c r="AN1168" s="72">
        <v>1</v>
      </c>
      <c r="AO1168" s="71">
        <v>32159.1809616678</v>
      </c>
      <c r="AP1168" s="72">
        <v>0.94012917767603399</v>
      </c>
    </row>
    <row r="1169" spans="1:42" x14ac:dyDescent="0.2">
      <c r="A1169" s="87"/>
      <c r="B1169" s="87"/>
      <c r="C1169" s="88"/>
      <c r="D1169" s="67" t="s">
        <v>46</v>
      </c>
      <c r="E1169" s="67" t="s">
        <v>4751</v>
      </c>
      <c r="F1169" s="67" t="s">
        <v>109</v>
      </c>
      <c r="G1169" s="67" t="s">
        <v>2</v>
      </c>
      <c r="H1169" s="67" t="s">
        <v>1498</v>
      </c>
      <c r="I1169" s="71">
        <v>2291.0485903363501</v>
      </c>
      <c r="J1169" s="72">
        <v>0.16366341656914801</v>
      </c>
      <c r="K1169" s="71">
        <v>186.258064516129</v>
      </c>
      <c r="L1169" s="72">
        <v>0.51498731528649999</v>
      </c>
      <c r="M1169" s="71">
        <v>14.7758620689655</v>
      </c>
      <c r="N1169" s="72">
        <v>4.5437107779258502E-2</v>
      </c>
      <c r="O1169" s="71">
        <v>523.77917483927195</v>
      </c>
      <c r="P1169" s="72">
        <v>0.126837291587968</v>
      </c>
      <c r="Q1169" s="71">
        <v>994.72556064070102</v>
      </c>
      <c r="R1169" s="72">
        <v>6.05232054668286E-2</v>
      </c>
      <c r="S1169" s="71">
        <v>7.7430038510911396</v>
      </c>
      <c r="T1169" s="72">
        <v>4.0998561002432501E-3</v>
      </c>
      <c r="U1169" s="71">
        <v>249.38714229847099</v>
      </c>
      <c r="V1169" s="72">
        <v>4.6634526051391602E-2</v>
      </c>
      <c r="W1169" s="71">
        <v>0</v>
      </c>
      <c r="X1169" s="72">
        <v>0</v>
      </c>
      <c r="Y1169" s="71">
        <v>0</v>
      </c>
      <c r="Z1169" s="72">
        <v>0</v>
      </c>
      <c r="AA1169" s="71">
        <v>0</v>
      </c>
      <c r="AB1169" s="72">
        <v>0</v>
      </c>
      <c r="AC1169" s="71">
        <v>4.7075306479859904</v>
      </c>
      <c r="AD1169" s="72">
        <v>5.7038323917344902E-3</v>
      </c>
      <c r="AE1169" s="71">
        <v>360.06493506493501</v>
      </c>
      <c r="AF1169" s="72">
        <v>0.18349962758601901</v>
      </c>
      <c r="AG1169" s="71">
        <v>4.0958904109588996</v>
      </c>
      <c r="AH1169" s="72">
        <v>1.6464203175227701E-2</v>
      </c>
      <c r="AI1169" s="71">
        <v>0</v>
      </c>
      <c r="AJ1169" s="72">
        <v>0</v>
      </c>
      <c r="AK1169" s="71">
        <v>0</v>
      </c>
      <c r="AL1169" s="72">
        <v>0</v>
      </c>
      <c r="AM1169" s="71">
        <v>0</v>
      </c>
      <c r="AN1169" s="72">
        <v>0</v>
      </c>
      <c r="AO1169" s="71">
        <v>2048.0128211739998</v>
      </c>
      <c r="AP1169" s="72">
        <v>5.9870822323966101E-2</v>
      </c>
    </row>
    <row r="1170" spans="1:42" x14ac:dyDescent="0.2">
      <c r="A1170" s="87"/>
      <c r="B1170" s="87"/>
      <c r="C1170" s="88" t="s">
        <v>1499</v>
      </c>
      <c r="D1170" s="67" t="s">
        <v>47</v>
      </c>
      <c r="E1170" s="67" t="s">
        <v>4751</v>
      </c>
      <c r="F1170" s="67" t="s">
        <v>1500</v>
      </c>
      <c r="G1170" s="67" t="s">
        <v>27</v>
      </c>
      <c r="H1170" s="67" t="s">
        <v>1501</v>
      </c>
      <c r="I1170" s="71">
        <v>8038.6941560140804</v>
      </c>
      <c r="J1170" s="72">
        <v>0.574252399480779</v>
      </c>
      <c r="K1170" s="71">
        <v>3.71428571428571</v>
      </c>
      <c r="L1170" s="72">
        <v>1.0269676285836001E-2</v>
      </c>
      <c r="M1170" s="71">
        <v>325.19371921182301</v>
      </c>
      <c r="N1170" s="72">
        <v>1</v>
      </c>
      <c r="O1170" s="71">
        <v>3182.59614678457</v>
      </c>
      <c r="P1170" s="72">
        <v>0.77069096074759003</v>
      </c>
      <c r="Q1170" s="71">
        <v>8139.5002160957501</v>
      </c>
      <c r="R1170" s="72">
        <v>0.49524076134</v>
      </c>
      <c r="S1170" s="71">
        <v>1586.7893075148299</v>
      </c>
      <c r="T1170" s="72">
        <v>0.84019173273414405</v>
      </c>
      <c r="U1170" s="71">
        <v>3949.2285276483799</v>
      </c>
      <c r="V1170" s="72">
        <v>0.73849196457409505</v>
      </c>
      <c r="W1170" s="71">
        <v>446.57877347135599</v>
      </c>
      <c r="X1170" s="72">
        <v>0.71326475489152596</v>
      </c>
      <c r="Y1170" s="71">
        <v>662.37539235229497</v>
      </c>
      <c r="Z1170" s="72">
        <v>0.57277002093950602</v>
      </c>
      <c r="AA1170" s="71">
        <v>670.80815953702404</v>
      </c>
      <c r="AB1170" s="72">
        <v>0.52387595641121298</v>
      </c>
      <c r="AC1170" s="71">
        <v>751.67370202248003</v>
      </c>
      <c r="AD1170" s="72">
        <v>0.91075791751777102</v>
      </c>
      <c r="AE1170" s="71">
        <v>1523.7102976311701</v>
      </c>
      <c r="AF1170" s="72">
        <v>0.77652735641663595</v>
      </c>
      <c r="AG1170" s="71">
        <v>244.67961165048499</v>
      </c>
      <c r="AH1170" s="72">
        <v>0.98353579682477199</v>
      </c>
      <c r="AI1170" s="71">
        <v>402.68173699719199</v>
      </c>
      <c r="AJ1170" s="72">
        <v>0.69602290425100299</v>
      </c>
      <c r="AK1170" s="71">
        <v>658.99208735253796</v>
      </c>
      <c r="AL1170" s="72">
        <v>0.83781166302689203</v>
      </c>
      <c r="AM1170" s="71">
        <v>898.29200272016999</v>
      </c>
      <c r="AN1170" s="72">
        <v>0.61782493872244004</v>
      </c>
      <c r="AO1170" s="71">
        <v>21401.194963286402</v>
      </c>
      <c r="AP1170" s="72">
        <v>0.62563433584023398</v>
      </c>
    </row>
    <row r="1171" spans="1:42" x14ac:dyDescent="0.2">
      <c r="A1171" s="87"/>
      <c r="B1171" s="87"/>
      <c r="C1171" s="88"/>
      <c r="D1171" s="67" t="s">
        <v>46</v>
      </c>
      <c r="E1171" s="67" t="s">
        <v>4751</v>
      </c>
      <c r="F1171" s="67" t="s">
        <v>1500</v>
      </c>
      <c r="G1171" s="67" t="s">
        <v>2</v>
      </c>
      <c r="H1171" s="67" t="s">
        <v>1502</v>
      </c>
      <c r="I1171" s="71">
        <v>5959.8440534603797</v>
      </c>
      <c r="J1171" s="72">
        <v>0.425747600519221</v>
      </c>
      <c r="K1171" s="71">
        <v>357.96076721883202</v>
      </c>
      <c r="L1171" s="72">
        <v>0.98973032371416403</v>
      </c>
      <c r="M1171" s="71">
        <v>0</v>
      </c>
      <c r="N1171" s="72">
        <v>0</v>
      </c>
      <c r="O1171" s="71">
        <v>946.93995637326395</v>
      </c>
      <c r="P1171" s="72">
        <v>0.22930903925241</v>
      </c>
      <c r="Q1171" s="71">
        <v>8295.9405866206198</v>
      </c>
      <c r="R1171" s="72">
        <v>0.50475923866000005</v>
      </c>
      <c r="S1171" s="71">
        <v>301.814502416881</v>
      </c>
      <c r="T1171" s="72">
        <v>0.15980826726585601</v>
      </c>
      <c r="U1171" s="71">
        <v>1398.46476773635</v>
      </c>
      <c r="V1171" s="72">
        <v>0.26150803542590501</v>
      </c>
      <c r="W1171" s="71">
        <v>179.52642857142899</v>
      </c>
      <c r="X1171" s="72">
        <v>0.28673524510847398</v>
      </c>
      <c r="Y1171" s="71">
        <v>494.066753948957</v>
      </c>
      <c r="Z1171" s="72">
        <v>0.42722997906049398</v>
      </c>
      <c r="AA1171" s="71">
        <v>609.66320267696801</v>
      </c>
      <c r="AB1171" s="72">
        <v>0.47612404358878702</v>
      </c>
      <c r="AC1171" s="71">
        <v>73.653959219414602</v>
      </c>
      <c r="AD1171" s="72">
        <v>8.9242082482229299E-2</v>
      </c>
      <c r="AE1171" s="71">
        <v>438.500415282392</v>
      </c>
      <c r="AF1171" s="72">
        <v>0.22347264358336399</v>
      </c>
      <c r="AG1171" s="71">
        <v>4.0958904109588996</v>
      </c>
      <c r="AH1171" s="72">
        <v>1.6464203175227701E-2</v>
      </c>
      <c r="AI1171" s="71">
        <v>175.86493803000701</v>
      </c>
      <c r="AJ1171" s="72">
        <v>0.30397709574899701</v>
      </c>
      <c r="AK1171" s="71">
        <v>127.571428571429</v>
      </c>
      <c r="AL1171" s="72">
        <v>0.162188336973108</v>
      </c>
      <c r="AM1171" s="71">
        <v>555.66679113766497</v>
      </c>
      <c r="AN1171" s="72">
        <v>0.38217506127756001</v>
      </c>
      <c r="AO1171" s="71">
        <v>12805.9988195554</v>
      </c>
      <c r="AP1171" s="72">
        <v>0.37436566415976602</v>
      </c>
    </row>
    <row r="1172" spans="1:42" x14ac:dyDescent="0.2">
      <c r="A1172" s="87"/>
      <c r="B1172" s="87"/>
      <c r="C1172" s="88" t="s">
        <v>1503</v>
      </c>
      <c r="D1172" s="67" t="s">
        <v>47</v>
      </c>
      <c r="E1172" s="67" t="s">
        <v>4751</v>
      </c>
      <c r="F1172" s="67" t="s">
        <v>1504</v>
      </c>
      <c r="G1172" s="67" t="s">
        <v>27</v>
      </c>
      <c r="H1172" s="67" t="s">
        <v>1505</v>
      </c>
      <c r="I1172" s="71">
        <v>12549.7970458939</v>
      </c>
      <c r="J1172" s="72">
        <v>0.89650768230928601</v>
      </c>
      <c r="K1172" s="71">
        <v>361.675052933117</v>
      </c>
      <c r="L1172" s="72">
        <v>1</v>
      </c>
      <c r="M1172" s="71">
        <v>182.92586206896601</v>
      </c>
      <c r="N1172" s="72">
        <v>0.56251351505904201</v>
      </c>
      <c r="O1172" s="71">
        <v>3980.40174483797</v>
      </c>
      <c r="P1172" s="72">
        <v>0.963885929413277</v>
      </c>
      <c r="Q1172" s="71">
        <v>16290.498998548699</v>
      </c>
      <c r="R1172" s="72">
        <v>0.99118114287852199</v>
      </c>
      <c r="S1172" s="71">
        <v>1741.71490015727</v>
      </c>
      <c r="T1172" s="72">
        <v>0.92222354471489298</v>
      </c>
      <c r="U1172" s="71">
        <v>4964.1421732264598</v>
      </c>
      <c r="V1172" s="72">
        <v>0.928277277515282</v>
      </c>
      <c r="W1172" s="71">
        <v>626.10520204278498</v>
      </c>
      <c r="X1172" s="72">
        <v>1</v>
      </c>
      <c r="Y1172" s="71">
        <v>1146.72788351706</v>
      </c>
      <c r="Z1172" s="72">
        <v>0.99159987136817995</v>
      </c>
      <c r="AA1172" s="71">
        <v>1270.3290489573101</v>
      </c>
      <c r="AB1172" s="72">
        <v>0.99207923460377501</v>
      </c>
      <c r="AC1172" s="71">
        <v>361.63491157497998</v>
      </c>
      <c r="AD1172" s="72">
        <v>0.438171320988827</v>
      </c>
      <c r="AE1172" s="71">
        <v>1959.3773795802299</v>
      </c>
      <c r="AF1172" s="72">
        <v>0.99855605042073903</v>
      </c>
      <c r="AG1172" s="71">
        <v>244.67961165048499</v>
      </c>
      <c r="AH1172" s="72">
        <v>0.98353579682477199</v>
      </c>
      <c r="AI1172" s="71">
        <v>573.83914437921305</v>
      </c>
      <c r="AJ1172" s="72">
        <v>0.99186317915012701</v>
      </c>
      <c r="AK1172" s="71">
        <v>773.42109165895897</v>
      </c>
      <c r="AL1172" s="72">
        <v>0.98329133757294995</v>
      </c>
      <c r="AM1172" s="71">
        <v>1193.5449140035</v>
      </c>
      <c r="AN1172" s="72">
        <v>0.820893218601216</v>
      </c>
      <c r="AO1172" s="71">
        <v>31096.1653299545</v>
      </c>
      <c r="AP1172" s="72">
        <v>0.90905338588610496</v>
      </c>
    </row>
    <row r="1173" spans="1:42" x14ac:dyDescent="0.2">
      <c r="A1173" s="87"/>
      <c r="B1173" s="87"/>
      <c r="C1173" s="88"/>
      <c r="D1173" s="67" t="s">
        <v>46</v>
      </c>
      <c r="E1173" s="67" t="s">
        <v>4751</v>
      </c>
      <c r="F1173" s="67" t="s">
        <v>1504</v>
      </c>
      <c r="G1173" s="67" t="s">
        <v>2</v>
      </c>
      <c r="H1173" s="67" t="s">
        <v>1506</v>
      </c>
      <c r="I1173" s="71">
        <v>1448.7411635805299</v>
      </c>
      <c r="J1173" s="72">
        <v>0.103492317690714</v>
      </c>
      <c r="K1173" s="71">
        <v>0</v>
      </c>
      <c r="L1173" s="72">
        <v>0</v>
      </c>
      <c r="M1173" s="71">
        <v>142.267857142857</v>
      </c>
      <c r="N1173" s="72">
        <v>0.43748648494095799</v>
      </c>
      <c r="O1173" s="71">
        <v>149.134358319862</v>
      </c>
      <c r="P1173" s="72">
        <v>3.6114070586722703E-2</v>
      </c>
      <c r="Q1173" s="71">
        <v>144.94180416767401</v>
      </c>
      <c r="R1173" s="72">
        <v>8.8188571214785193E-3</v>
      </c>
      <c r="S1173" s="71">
        <v>146.888909774436</v>
      </c>
      <c r="T1173" s="72">
        <v>7.7776455285107002E-2</v>
      </c>
      <c r="U1173" s="71">
        <v>383.551122158265</v>
      </c>
      <c r="V1173" s="72">
        <v>7.1722722484717796E-2</v>
      </c>
      <c r="W1173" s="71">
        <v>0</v>
      </c>
      <c r="X1173" s="72">
        <v>0</v>
      </c>
      <c r="Y1173" s="71">
        <v>9.7142627841891098</v>
      </c>
      <c r="Z1173" s="72">
        <v>8.4001286318205106E-3</v>
      </c>
      <c r="AA1173" s="71">
        <v>10.1423132566816</v>
      </c>
      <c r="AB1173" s="72">
        <v>7.9207653962249693E-3</v>
      </c>
      <c r="AC1173" s="71">
        <v>463.69274966691501</v>
      </c>
      <c r="AD1173" s="72">
        <v>0.56182867901117295</v>
      </c>
      <c r="AE1173" s="71">
        <v>2.8333333333333299</v>
      </c>
      <c r="AF1173" s="72">
        <v>1.4439495792611899E-3</v>
      </c>
      <c r="AG1173" s="71">
        <v>4.0958904109588996</v>
      </c>
      <c r="AH1173" s="72">
        <v>1.6464203175227701E-2</v>
      </c>
      <c r="AI1173" s="71">
        <v>4.7075306479859904</v>
      </c>
      <c r="AJ1173" s="72">
        <v>8.1368208498729597E-3</v>
      </c>
      <c r="AK1173" s="71">
        <v>13.1424242650073</v>
      </c>
      <c r="AL1173" s="72">
        <v>1.67086624270502E-2</v>
      </c>
      <c r="AM1173" s="71">
        <v>260.41387985433499</v>
      </c>
      <c r="AN1173" s="72">
        <v>0.179106781398784</v>
      </c>
      <c r="AO1173" s="71">
        <v>3111.0284528873299</v>
      </c>
      <c r="AP1173" s="72">
        <v>9.09466141138945E-2</v>
      </c>
    </row>
    <row r="1174" spans="1:42" x14ac:dyDescent="0.2">
      <c r="A1174" s="87"/>
      <c r="B1174" s="87"/>
      <c r="C1174" s="88" t="s">
        <v>904</v>
      </c>
      <c r="D1174" s="67" t="s">
        <v>47</v>
      </c>
      <c r="E1174" s="67" t="s">
        <v>4751</v>
      </c>
      <c r="F1174" s="67" t="s">
        <v>1507</v>
      </c>
      <c r="G1174" s="67" t="s">
        <v>27</v>
      </c>
      <c r="H1174" s="67" t="s">
        <v>1508</v>
      </c>
      <c r="I1174" s="71">
        <v>7559.7486219196999</v>
      </c>
      <c r="J1174" s="72">
        <v>0.54003843178447897</v>
      </c>
      <c r="K1174" s="71">
        <v>357.96076721883202</v>
      </c>
      <c r="L1174" s="72">
        <v>0.98973032371416403</v>
      </c>
      <c r="M1174" s="71">
        <v>157.043719211823</v>
      </c>
      <c r="N1174" s="72">
        <v>0.48292359272021601</v>
      </c>
      <c r="O1174" s="71">
        <v>1470.5022846179399</v>
      </c>
      <c r="P1174" s="72">
        <v>0.35609381971341902</v>
      </c>
      <c r="Q1174" s="71">
        <v>9404.7741559012102</v>
      </c>
      <c r="R1174" s="72">
        <v>0.57222524596643798</v>
      </c>
      <c r="S1174" s="71">
        <v>456.44641604240798</v>
      </c>
      <c r="T1174" s="72">
        <v>0.24168457865120699</v>
      </c>
      <c r="U1174" s="71">
        <v>2026.6955015450999</v>
      </c>
      <c r="V1174" s="72">
        <v>0.378984992144971</v>
      </c>
      <c r="W1174" s="71">
        <v>179.52642857142899</v>
      </c>
      <c r="X1174" s="72">
        <v>0.28673524510847398</v>
      </c>
      <c r="Y1174" s="71">
        <v>503.78101673314598</v>
      </c>
      <c r="Z1174" s="72">
        <v>0.43563010769231503</v>
      </c>
      <c r="AA1174" s="71">
        <v>619.80551593364999</v>
      </c>
      <c r="AB1174" s="72">
        <v>0.48404480898501201</v>
      </c>
      <c r="AC1174" s="71">
        <v>529.210606809772</v>
      </c>
      <c r="AD1174" s="72">
        <v>0.64121273484697405</v>
      </c>
      <c r="AE1174" s="71">
        <v>797.76232004429698</v>
      </c>
      <c r="AF1174" s="72">
        <v>0.40656302342766698</v>
      </c>
      <c r="AG1174" s="71">
        <v>4.0958904109588996</v>
      </c>
      <c r="AH1174" s="72">
        <v>1.6464203175227701E-2</v>
      </c>
      <c r="AI1174" s="71">
        <v>180.57246867799299</v>
      </c>
      <c r="AJ1174" s="72">
        <v>0.31211391659887</v>
      </c>
      <c r="AK1174" s="71">
        <v>140.71385283643599</v>
      </c>
      <c r="AL1174" s="72">
        <v>0.17889699940015799</v>
      </c>
      <c r="AM1174" s="71">
        <v>816.08067099200002</v>
      </c>
      <c r="AN1174" s="72">
        <v>0.56128184267634396</v>
      </c>
      <c r="AO1174" s="71">
        <v>16666.537582098801</v>
      </c>
      <c r="AP1174" s="72">
        <v>0.48722317556661698</v>
      </c>
    </row>
    <row r="1175" spans="1:42" x14ac:dyDescent="0.2">
      <c r="A1175" s="87"/>
      <c r="B1175" s="87"/>
      <c r="C1175" s="88"/>
      <c r="D1175" s="67" t="s">
        <v>46</v>
      </c>
      <c r="E1175" s="67" t="s">
        <v>4751</v>
      </c>
      <c r="F1175" s="67" t="s">
        <v>1507</v>
      </c>
      <c r="G1175" s="67" t="s">
        <v>2</v>
      </c>
      <c r="H1175" s="67" t="s">
        <v>1509</v>
      </c>
      <c r="I1175" s="71">
        <v>6438.7895875547601</v>
      </c>
      <c r="J1175" s="72">
        <v>0.45996156821552098</v>
      </c>
      <c r="K1175" s="71">
        <v>3.71428571428571</v>
      </c>
      <c r="L1175" s="72">
        <v>1.0269676285836001E-2</v>
      </c>
      <c r="M1175" s="71">
        <v>168.15</v>
      </c>
      <c r="N1175" s="72">
        <v>0.51707640727978399</v>
      </c>
      <c r="O1175" s="71">
        <v>2659.03381853989</v>
      </c>
      <c r="P1175" s="72">
        <v>0.64390618028658098</v>
      </c>
      <c r="Q1175" s="71">
        <v>7030.6666468151598</v>
      </c>
      <c r="R1175" s="72">
        <v>0.42777475403356202</v>
      </c>
      <c r="S1175" s="71">
        <v>1432.1573938893</v>
      </c>
      <c r="T1175" s="72">
        <v>0.75831542134879304</v>
      </c>
      <c r="U1175" s="71">
        <v>3320.99779383963</v>
      </c>
      <c r="V1175" s="72">
        <v>0.62101500785502906</v>
      </c>
      <c r="W1175" s="71">
        <v>446.57877347135599</v>
      </c>
      <c r="X1175" s="72">
        <v>0.71326475489152596</v>
      </c>
      <c r="Y1175" s="71">
        <v>652.66112956810605</v>
      </c>
      <c r="Z1175" s="72">
        <v>0.56436989230768497</v>
      </c>
      <c r="AA1175" s="71">
        <v>660.66584628034298</v>
      </c>
      <c r="AB1175" s="72">
        <v>0.51595519101498799</v>
      </c>
      <c r="AC1175" s="71">
        <v>296.11705443212298</v>
      </c>
      <c r="AD1175" s="72">
        <v>0.358787265153026</v>
      </c>
      <c r="AE1175" s="71">
        <v>1164.44839286927</v>
      </c>
      <c r="AF1175" s="72">
        <v>0.59343697657233296</v>
      </c>
      <c r="AG1175" s="71">
        <v>244.67961165048499</v>
      </c>
      <c r="AH1175" s="72">
        <v>0.98353579682477199</v>
      </c>
      <c r="AI1175" s="71">
        <v>397.97420634920599</v>
      </c>
      <c r="AJ1175" s="72">
        <v>0.68788608340113</v>
      </c>
      <c r="AK1175" s="71">
        <v>645.84966308753098</v>
      </c>
      <c r="AL1175" s="72">
        <v>0.82110300059984198</v>
      </c>
      <c r="AM1175" s="71">
        <v>637.87812286583505</v>
      </c>
      <c r="AN1175" s="72">
        <v>0.43871815732365599</v>
      </c>
      <c r="AO1175" s="71">
        <v>17540.656200743</v>
      </c>
      <c r="AP1175" s="72">
        <v>0.51277682443338302</v>
      </c>
    </row>
    <row r="1176" spans="1:42" x14ac:dyDescent="0.2">
      <c r="A1176" s="87"/>
      <c r="B1176" s="88" t="s">
        <v>1510</v>
      </c>
      <c r="C1176" s="88"/>
      <c r="D1176" s="67" t="s">
        <v>46</v>
      </c>
      <c r="E1176" s="67" t="s">
        <v>4751</v>
      </c>
      <c r="F1176" s="67" t="s">
        <v>1511</v>
      </c>
      <c r="G1176" s="67" t="s">
        <v>2</v>
      </c>
      <c r="H1176" s="67" t="s">
        <v>1512</v>
      </c>
      <c r="I1176" s="71">
        <v>12059.2806163272</v>
      </c>
      <c r="J1176" s="72">
        <v>0.195087164981121</v>
      </c>
      <c r="K1176" s="71">
        <v>551.41724884692496</v>
      </c>
      <c r="L1176" s="72">
        <v>0.164795417027018</v>
      </c>
      <c r="M1176" s="71">
        <v>14.7758620689655</v>
      </c>
      <c r="N1176" s="72">
        <v>8.0022764310161594E-3</v>
      </c>
      <c r="O1176" s="71">
        <v>7884.5150724408804</v>
      </c>
      <c r="P1176" s="72">
        <v>0.297117608765747</v>
      </c>
      <c r="Q1176" s="71">
        <v>14725.527023476699</v>
      </c>
      <c r="R1176" s="72">
        <v>0.13042577948056999</v>
      </c>
      <c r="S1176" s="71">
        <v>1879.31894383846</v>
      </c>
      <c r="T1176" s="72">
        <v>0.19503324162660199</v>
      </c>
      <c r="U1176" s="71">
        <v>4590.6577472389599</v>
      </c>
      <c r="V1176" s="72">
        <v>0.20195905313207599</v>
      </c>
      <c r="W1176" s="71">
        <v>1456.65723308527</v>
      </c>
      <c r="X1176" s="72">
        <v>0.171931400072831</v>
      </c>
      <c r="Y1176" s="71">
        <v>95.620349567811701</v>
      </c>
      <c r="Z1176" s="72">
        <v>1.53416077705533E-2</v>
      </c>
      <c r="AA1176" s="71">
        <v>1602.71757777671</v>
      </c>
      <c r="AB1176" s="72">
        <v>0.18166132977219099</v>
      </c>
      <c r="AC1176" s="71">
        <v>806.359673836409</v>
      </c>
      <c r="AD1176" s="72">
        <v>0.108828062827537</v>
      </c>
      <c r="AE1176" s="71">
        <v>1416.74894386715</v>
      </c>
      <c r="AF1176" s="72">
        <v>0.121488608241782</v>
      </c>
      <c r="AG1176" s="71">
        <v>4.0958904109588996</v>
      </c>
      <c r="AH1176" s="72">
        <v>3.9185043451813997E-3</v>
      </c>
      <c r="AI1176" s="71">
        <v>727.14763399652099</v>
      </c>
      <c r="AJ1176" s="72">
        <v>0.189931026587292</v>
      </c>
      <c r="AK1176" s="71">
        <v>682.03594296169501</v>
      </c>
      <c r="AL1176" s="72">
        <v>7.3429607522077306E-2</v>
      </c>
      <c r="AM1176" s="71">
        <v>974.40989818608705</v>
      </c>
      <c r="AN1176" s="72">
        <v>0.215790163552743</v>
      </c>
      <c r="AO1176" s="71">
        <v>36363.161573163401</v>
      </c>
      <c r="AP1176" s="72">
        <v>0.144501446973756</v>
      </c>
    </row>
    <row r="1177" spans="1:42" x14ac:dyDescent="0.2">
      <c r="A1177" s="87"/>
      <c r="B1177" s="88"/>
      <c r="C1177" s="88"/>
      <c r="D1177" s="67" t="s">
        <v>47</v>
      </c>
      <c r="E1177" s="67" t="s">
        <v>4751</v>
      </c>
      <c r="F1177" s="67" t="s">
        <v>1511</v>
      </c>
      <c r="G1177" s="67" t="s">
        <v>3</v>
      </c>
      <c r="H1177" s="67" t="s">
        <v>1513</v>
      </c>
      <c r="I1177" s="71">
        <v>49755.552858208001</v>
      </c>
      <c r="J1177" s="72">
        <v>0.804912835018879</v>
      </c>
      <c r="K1177" s="71">
        <v>2794.6542548073198</v>
      </c>
      <c r="L1177" s="72">
        <v>0.83520458297298195</v>
      </c>
      <c r="M1177" s="71">
        <v>1831.6814799563001</v>
      </c>
      <c r="N1177" s="72">
        <v>0.99199772356898397</v>
      </c>
      <c r="O1177" s="71">
        <v>18652.165487132399</v>
      </c>
      <c r="P1177" s="72">
        <v>0.702882391234253</v>
      </c>
      <c r="Q1177" s="71">
        <v>98177.973205712304</v>
      </c>
      <c r="R1177" s="72">
        <v>0.86957422051943001</v>
      </c>
      <c r="S1177" s="71">
        <v>7756.5714724039399</v>
      </c>
      <c r="T1177" s="72">
        <v>0.80496675837339804</v>
      </c>
      <c r="U1177" s="71">
        <v>18139.978369562399</v>
      </c>
      <c r="V1177" s="72">
        <v>0.79804094686792404</v>
      </c>
      <c r="W1177" s="71">
        <v>7015.6592400442196</v>
      </c>
      <c r="X1177" s="72">
        <v>0.82806859992716897</v>
      </c>
      <c r="Y1177" s="71">
        <v>6137.1259830131503</v>
      </c>
      <c r="Z1177" s="72">
        <v>0.98465839222944695</v>
      </c>
      <c r="AA1177" s="71">
        <v>7219.8401993053603</v>
      </c>
      <c r="AB1177" s="72">
        <v>0.81833867022780904</v>
      </c>
      <c r="AC1177" s="71">
        <v>6603.1232562629002</v>
      </c>
      <c r="AD1177" s="72">
        <v>0.89117193717246301</v>
      </c>
      <c r="AE1177" s="71">
        <v>10244.829572594201</v>
      </c>
      <c r="AF1177" s="72">
        <v>0.87851139175821802</v>
      </c>
      <c r="AG1177" s="71">
        <v>1041.17292905472</v>
      </c>
      <c r="AH1177" s="72">
        <v>0.99608149565481896</v>
      </c>
      <c r="AI1177" s="71">
        <v>3101.33498446773</v>
      </c>
      <c r="AJ1177" s="72">
        <v>0.810068973412708</v>
      </c>
      <c r="AK1177" s="71">
        <v>8606.2602358873391</v>
      </c>
      <c r="AL1177" s="72">
        <v>0.92657039247792305</v>
      </c>
      <c r="AM1177" s="71">
        <v>3541.1337306036799</v>
      </c>
      <c r="AN1177" s="72">
        <v>0.78420983644725795</v>
      </c>
      <c r="AO1177" s="71">
        <v>215282.49550989401</v>
      </c>
      <c r="AP1177" s="72">
        <v>0.855498553026244</v>
      </c>
    </row>
    <row r="1178" spans="1:42" x14ac:dyDescent="0.2">
      <c r="A1178" s="87"/>
      <c r="B1178" s="88" t="s">
        <v>1514</v>
      </c>
      <c r="C1178" s="88"/>
      <c r="D1178" s="67" t="s">
        <v>4633</v>
      </c>
      <c r="E1178" s="67" t="s">
        <v>4752</v>
      </c>
      <c r="F1178" s="67" t="s">
        <v>1515</v>
      </c>
      <c r="G1178" s="67" t="s">
        <v>42</v>
      </c>
      <c r="H1178" s="67" t="s">
        <v>1516</v>
      </c>
      <c r="I1178" s="73">
        <v>4.5511655994382699E-2</v>
      </c>
      <c r="J1178" s="72"/>
      <c r="K1178" s="73">
        <v>0</v>
      </c>
      <c r="L1178" s="72"/>
      <c r="M1178" s="73">
        <v>0</v>
      </c>
      <c r="N1178" s="72"/>
      <c r="O1178" s="73">
        <v>0.111783957564251</v>
      </c>
      <c r="P1178" s="72"/>
      <c r="Q1178" s="73">
        <v>2.9930798057055501E-2</v>
      </c>
      <c r="R1178" s="72"/>
      <c r="S1178" s="73">
        <v>0.119948317886445</v>
      </c>
      <c r="T1178" s="72"/>
      <c r="U1178" s="73">
        <v>2.1872386342367601E-3</v>
      </c>
      <c r="V1178" s="72"/>
      <c r="W1178" s="73">
        <v>1.7919692616624901E-2</v>
      </c>
      <c r="X1178" s="72"/>
      <c r="Y1178" s="73">
        <v>2.2243553522224802</v>
      </c>
      <c r="Z1178" s="72"/>
      <c r="AA1178" s="73">
        <v>0.19499947700461401</v>
      </c>
      <c r="AB1178" s="72"/>
      <c r="AC1178" s="73">
        <v>1.56298036237019E-2</v>
      </c>
      <c r="AD1178" s="72"/>
      <c r="AE1178" s="73">
        <v>0.27913675807825999</v>
      </c>
      <c r="AF1178" s="72"/>
      <c r="AG1178" s="73">
        <v>0</v>
      </c>
      <c r="AH1178" s="72"/>
      <c r="AI1178" s="73">
        <v>2.2531272712514899E-2</v>
      </c>
      <c r="AJ1178" s="72"/>
      <c r="AK1178" s="73">
        <v>4.0471283265259603E-2</v>
      </c>
      <c r="AL1178" s="72"/>
      <c r="AM1178" s="73">
        <v>0.19154471102260101</v>
      </c>
      <c r="AN1178" s="72"/>
      <c r="AO1178" s="73">
        <v>6.9733681077340195E-2</v>
      </c>
      <c r="AP1178" s="72"/>
    </row>
    <row r="1179" spans="1:42" x14ac:dyDescent="0.2">
      <c r="A1179" s="87"/>
      <c r="B1179" s="88"/>
      <c r="C1179" s="88"/>
      <c r="D1179" s="67" t="s">
        <v>4634</v>
      </c>
      <c r="E1179" s="67" t="s">
        <v>4753</v>
      </c>
      <c r="F1179" s="67" t="s">
        <v>1515</v>
      </c>
      <c r="G1179" s="67" t="s">
        <v>51</v>
      </c>
      <c r="H1179" s="67" t="s">
        <v>4529</v>
      </c>
      <c r="I1179" s="71">
        <v>548.83783095001104</v>
      </c>
      <c r="J1179" s="72"/>
      <c r="K1179" s="71">
        <v>0</v>
      </c>
      <c r="L1179" s="72"/>
      <c r="M1179" s="71">
        <v>0</v>
      </c>
      <c r="N1179" s="72"/>
      <c r="O1179" s="71">
        <v>881.36229827242903</v>
      </c>
      <c r="P1179" s="72"/>
      <c r="Q1179" s="71">
        <v>440.746775623394</v>
      </c>
      <c r="R1179" s="72"/>
      <c r="S1179" s="71">
        <v>225.421146085553</v>
      </c>
      <c r="T1179" s="72"/>
      <c r="U1179" s="71">
        <v>10.040863981319299</v>
      </c>
      <c r="V1179" s="72"/>
      <c r="W1179" s="71">
        <v>26.102849864671199</v>
      </c>
      <c r="X1179" s="72"/>
      <c r="Y1179" s="71">
        <v>212.693636342546</v>
      </c>
      <c r="Z1179" s="72"/>
      <c r="AA1179" s="71">
        <v>312.52908945256098</v>
      </c>
      <c r="AB1179" s="72"/>
      <c r="AC1179" s="71">
        <v>12.603243352135401</v>
      </c>
      <c r="AD1179" s="72"/>
      <c r="AE1179" s="71">
        <v>395.46670720187598</v>
      </c>
      <c r="AF1179" s="72"/>
      <c r="AG1179" s="71">
        <v>0</v>
      </c>
      <c r="AH1179" s="72"/>
      <c r="AI1179" s="71">
        <v>16.383561643835598</v>
      </c>
      <c r="AJ1179" s="72"/>
      <c r="AK1179" s="71">
        <v>27.602869844691199</v>
      </c>
      <c r="AL1179" s="72"/>
      <c r="AM1179" s="71">
        <v>186.643062365616</v>
      </c>
      <c r="AN1179" s="72"/>
      <c r="AO1179" s="71">
        <v>2535.7371121067699</v>
      </c>
      <c r="AP1179" s="72"/>
    </row>
    <row r="1180" spans="1:42" x14ac:dyDescent="0.2">
      <c r="A1180" s="87"/>
      <c r="B1180" s="88"/>
      <c r="C1180" s="88"/>
      <c r="D1180" s="67" t="s">
        <v>4635</v>
      </c>
      <c r="E1180" s="67" t="s">
        <v>4752</v>
      </c>
      <c r="F1180" s="67" t="s">
        <v>1517</v>
      </c>
      <c r="G1180" s="67" t="s">
        <v>42</v>
      </c>
      <c r="H1180" s="67" t="s">
        <v>1518</v>
      </c>
      <c r="I1180" s="73">
        <v>0.123295524767223</v>
      </c>
      <c r="J1180" s="72"/>
      <c r="K1180" s="73">
        <v>0</v>
      </c>
      <c r="L1180" s="72"/>
      <c r="M1180" s="73">
        <v>0</v>
      </c>
      <c r="N1180" s="72"/>
      <c r="O1180" s="73">
        <v>0.62318488658540605</v>
      </c>
      <c r="P1180" s="72"/>
      <c r="Q1180" s="73">
        <v>0.137194503994544</v>
      </c>
      <c r="R1180" s="72"/>
      <c r="S1180" s="73">
        <v>3.84170206926688E-2</v>
      </c>
      <c r="T1180" s="72"/>
      <c r="U1180" s="73">
        <v>9.5130189470080707E-3</v>
      </c>
      <c r="V1180" s="72"/>
      <c r="W1180" s="73">
        <v>1.43149445575365</v>
      </c>
      <c r="X1180" s="72"/>
      <c r="Y1180" s="73">
        <v>3.7446318392319</v>
      </c>
      <c r="Z1180" s="72"/>
      <c r="AA1180" s="73">
        <v>2.42162667877465E-2</v>
      </c>
      <c r="AB1180" s="72"/>
      <c r="AC1180" s="73">
        <v>0.77729307715139195</v>
      </c>
      <c r="AD1180" s="72"/>
      <c r="AE1180" s="73">
        <v>0.35822702093089598</v>
      </c>
      <c r="AF1180" s="72"/>
      <c r="AG1180" s="73">
        <v>0</v>
      </c>
      <c r="AH1180" s="72"/>
      <c r="AI1180" s="73">
        <v>1.9046879626050199</v>
      </c>
      <c r="AJ1180" s="72"/>
      <c r="AK1180" s="73">
        <v>1.86395133077797</v>
      </c>
      <c r="AL1180" s="72"/>
      <c r="AM1180" s="73">
        <v>1.2041958448074199</v>
      </c>
      <c r="AN1180" s="72"/>
      <c r="AO1180" s="73">
        <v>0.54547642112300099</v>
      </c>
      <c r="AP1180" s="72"/>
    </row>
    <row r="1181" spans="1:42" x14ac:dyDescent="0.2">
      <c r="A1181" s="87"/>
      <c r="B1181" s="88"/>
      <c r="C1181" s="88"/>
      <c r="D1181" s="67" t="s">
        <v>4636</v>
      </c>
      <c r="E1181" s="67" t="s">
        <v>4753</v>
      </c>
      <c r="F1181" s="67" t="s">
        <v>1517</v>
      </c>
      <c r="G1181" s="67" t="s">
        <v>51</v>
      </c>
      <c r="H1181" s="67" t="s">
        <v>4530</v>
      </c>
      <c r="I1181" s="71">
        <v>1486.8553319052601</v>
      </c>
      <c r="J1181" s="72"/>
      <c r="K1181" s="71">
        <v>0</v>
      </c>
      <c r="L1181" s="72"/>
      <c r="M1181" s="71">
        <v>0</v>
      </c>
      <c r="N1181" s="72"/>
      <c r="O1181" s="71">
        <v>4913.5106311999898</v>
      </c>
      <c r="P1181" s="72"/>
      <c r="Q1181" s="71">
        <v>2020.26137604413</v>
      </c>
      <c r="R1181" s="72"/>
      <c r="S1181" s="71">
        <v>72.197834753566596</v>
      </c>
      <c r="T1181" s="72"/>
      <c r="U1181" s="71">
        <v>43.671014128713601</v>
      </c>
      <c r="V1181" s="72"/>
      <c r="W1181" s="71">
        <v>2085.1967530950101</v>
      </c>
      <c r="X1181" s="72"/>
      <c r="Y1181" s="71">
        <v>358.06300547011199</v>
      </c>
      <c r="Z1181" s="72"/>
      <c r="AA1181" s="71">
        <v>38.8118364488517</v>
      </c>
      <c r="AB1181" s="72"/>
      <c r="AC1181" s="71">
        <v>626.77779216709496</v>
      </c>
      <c r="AD1181" s="72"/>
      <c r="AE1181" s="71">
        <v>507.51775356852301</v>
      </c>
      <c r="AF1181" s="72"/>
      <c r="AG1181" s="71">
        <v>0</v>
      </c>
      <c r="AH1181" s="72"/>
      <c r="AI1181" s="71">
        <v>1384.98934550989</v>
      </c>
      <c r="AJ1181" s="72"/>
      <c r="AK1181" s="71">
        <v>1271.28180352186</v>
      </c>
      <c r="AL1181" s="72"/>
      <c r="AM1181" s="71">
        <v>1173.3803505348999</v>
      </c>
      <c r="AN1181" s="72"/>
      <c r="AO1181" s="71">
        <v>19835.247235646599</v>
      </c>
      <c r="AP1181" s="72"/>
    </row>
    <row r="1182" spans="1:42" x14ac:dyDescent="0.2">
      <c r="A1182" s="87"/>
      <c r="B1182" s="88"/>
      <c r="C1182" s="88"/>
      <c r="D1182" s="67" t="s">
        <v>4637</v>
      </c>
      <c r="E1182" s="67" t="s">
        <v>4752</v>
      </c>
      <c r="F1182" s="67" t="s">
        <v>1519</v>
      </c>
      <c r="G1182" s="67" t="s">
        <v>42</v>
      </c>
      <c r="H1182" s="67" t="s">
        <v>1520</v>
      </c>
      <c r="I1182" s="73">
        <v>0.14328995680443399</v>
      </c>
      <c r="J1182" s="72"/>
      <c r="K1182" s="73">
        <v>8.3803193339382895E-2</v>
      </c>
      <c r="L1182" s="72"/>
      <c r="M1182" s="73">
        <v>0</v>
      </c>
      <c r="N1182" s="72"/>
      <c r="O1182" s="73">
        <v>0.89090808571598801</v>
      </c>
      <c r="P1182" s="72"/>
      <c r="Q1182" s="73">
        <v>0.28470659230224998</v>
      </c>
      <c r="R1182" s="72"/>
      <c r="S1182" s="73">
        <v>1.12050706206294</v>
      </c>
      <c r="T1182" s="72"/>
      <c r="U1182" s="73">
        <v>9.8795056680997098E-2</v>
      </c>
      <c r="V1182" s="72"/>
      <c r="W1182" s="73">
        <v>1.0661616042306401</v>
      </c>
      <c r="X1182" s="72"/>
      <c r="Y1182" s="73">
        <v>6.5689596283668799</v>
      </c>
      <c r="Z1182" s="72"/>
      <c r="AA1182" s="73">
        <v>0.69547735577596503</v>
      </c>
      <c r="AB1182" s="72"/>
      <c r="AC1182" s="73">
        <v>1.9966805755229899</v>
      </c>
      <c r="AD1182" s="72"/>
      <c r="AE1182" s="73">
        <v>1.90546891985373</v>
      </c>
      <c r="AF1182" s="72"/>
      <c r="AG1182" s="73">
        <v>0</v>
      </c>
      <c r="AH1182" s="72"/>
      <c r="AI1182" s="73">
        <v>0.97825978172362305</v>
      </c>
      <c r="AJ1182" s="72"/>
      <c r="AK1182" s="73">
        <v>3.8016782802339599</v>
      </c>
      <c r="AL1182" s="72"/>
      <c r="AM1182" s="73">
        <v>7.8139226348628195E-3</v>
      </c>
      <c r="AN1182" s="72"/>
      <c r="AO1182" s="73">
        <v>0.68632555599218104</v>
      </c>
      <c r="AP1182" s="72"/>
    </row>
    <row r="1183" spans="1:42" x14ac:dyDescent="0.2">
      <c r="A1183" s="87"/>
      <c r="B1183" s="88"/>
      <c r="C1183" s="88"/>
      <c r="D1183" s="67" t="s">
        <v>4638</v>
      </c>
      <c r="E1183" s="67" t="s">
        <v>4753</v>
      </c>
      <c r="F1183" s="67" t="s">
        <v>1519</v>
      </c>
      <c r="G1183" s="67" t="s">
        <v>51</v>
      </c>
      <c r="H1183" s="67" t="s">
        <v>4531</v>
      </c>
      <c r="I1183" s="71">
        <v>1727.97379860607</v>
      </c>
      <c r="J1183" s="72"/>
      <c r="K1183" s="71">
        <v>46.210526315789501</v>
      </c>
      <c r="L1183" s="72"/>
      <c r="M1183" s="71">
        <v>0</v>
      </c>
      <c r="N1183" s="72"/>
      <c r="O1183" s="71">
        <v>7024.37822998715</v>
      </c>
      <c r="P1183" s="72"/>
      <c r="Q1183" s="71">
        <v>4192.4546187087399</v>
      </c>
      <c r="R1183" s="72"/>
      <c r="S1183" s="71">
        <v>2105.7901484396498</v>
      </c>
      <c r="T1183" s="72"/>
      <c r="U1183" s="71">
        <v>453.534292341531</v>
      </c>
      <c r="V1183" s="72"/>
      <c r="W1183" s="71">
        <v>1553.0320124403499</v>
      </c>
      <c r="X1183" s="72"/>
      <c r="Y1183" s="71">
        <v>628.12621596128395</v>
      </c>
      <c r="Z1183" s="72"/>
      <c r="AA1183" s="71">
        <v>1114.6537830478101</v>
      </c>
      <c r="AB1183" s="72"/>
      <c r="AC1183" s="71">
        <v>1610.0426976342101</v>
      </c>
      <c r="AD1183" s="72"/>
      <c r="AE1183" s="71">
        <v>2699.57107977446</v>
      </c>
      <c r="AF1183" s="72"/>
      <c r="AG1183" s="71">
        <v>0</v>
      </c>
      <c r="AH1183" s="72"/>
      <c r="AI1183" s="71">
        <v>711.33928571428601</v>
      </c>
      <c r="AJ1183" s="72"/>
      <c r="AK1183" s="71">
        <v>2592.88123069636</v>
      </c>
      <c r="AL1183" s="72"/>
      <c r="AM1183" s="71">
        <v>7.6139635590706396</v>
      </c>
      <c r="AN1183" s="72"/>
      <c r="AO1183" s="71">
        <v>24956.967084334901</v>
      </c>
      <c r="AP1183" s="72"/>
    </row>
    <row r="1184" spans="1:42" x14ac:dyDescent="0.2">
      <c r="A1184" s="87"/>
      <c r="B1184" s="88"/>
      <c r="C1184" s="88"/>
      <c r="D1184" s="67" t="s">
        <v>4639</v>
      </c>
      <c r="E1184" s="67" t="s">
        <v>4752</v>
      </c>
      <c r="F1184" s="67" t="s">
        <v>1521</v>
      </c>
      <c r="G1184" s="67" t="s">
        <v>42</v>
      </c>
      <c r="H1184" s="67" t="s">
        <v>1522</v>
      </c>
      <c r="I1184" s="73">
        <v>0.113730948553912</v>
      </c>
      <c r="J1184" s="72"/>
      <c r="K1184" s="73">
        <v>1.8653232751102498E-2</v>
      </c>
      <c r="L1184" s="72"/>
      <c r="M1184" s="73">
        <v>0</v>
      </c>
      <c r="N1184" s="72"/>
      <c r="O1184" s="73">
        <v>0.374362879654281</v>
      </c>
      <c r="P1184" s="72"/>
      <c r="Q1184" s="73">
        <v>0.307546197838169</v>
      </c>
      <c r="R1184" s="72"/>
      <c r="S1184" s="73">
        <v>0.34688555037739499</v>
      </c>
      <c r="T1184" s="72"/>
      <c r="U1184" s="73">
        <v>0.32701491675368199</v>
      </c>
      <c r="V1184" s="72"/>
      <c r="W1184" s="73">
        <v>1.7184332926443301E-2</v>
      </c>
      <c r="X1184" s="72"/>
      <c r="Y1184" s="73">
        <v>4.1893248727922696</v>
      </c>
      <c r="Z1184" s="72"/>
      <c r="AA1184" s="73">
        <v>0.48951792178224901</v>
      </c>
      <c r="AB1184" s="72"/>
      <c r="AC1184" s="73">
        <v>0.10653339672316001</v>
      </c>
      <c r="AD1184" s="72"/>
      <c r="AE1184" s="73">
        <v>0.59232093889524995</v>
      </c>
      <c r="AF1184" s="72"/>
      <c r="AG1184" s="73">
        <v>0</v>
      </c>
      <c r="AH1184" s="72"/>
      <c r="AI1184" s="73">
        <v>8.3764733964738394E-2</v>
      </c>
      <c r="AJ1184" s="72"/>
      <c r="AK1184" s="73">
        <v>0.73629709752247696</v>
      </c>
      <c r="AL1184" s="72"/>
      <c r="AM1184" s="73">
        <v>0.29412090628167098</v>
      </c>
      <c r="AN1184" s="72"/>
      <c r="AO1184" s="73">
        <v>0.53400657404845997</v>
      </c>
      <c r="AP1184" s="72"/>
    </row>
    <row r="1185" spans="1:42" x14ac:dyDescent="0.2">
      <c r="A1185" s="87"/>
      <c r="B1185" s="88"/>
      <c r="C1185" s="88"/>
      <c r="D1185" s="67" t="s">
        <v>4640</v>
      </c>
      <c r="E1185" s="67" t="s">
        <v>4753</v>
      </c>
      <c r="F1185" s="67" t="s">
        <v>1521</v>
      </c>
      <c r="G1185" s="67" t="s">
        <v>51</v>
      </c>
      <c r="H1185" s="67" t="s">
        <v>4532</v>
      </c>
      <c r="I1185" s="71">
        <v>1371.5134233726999</v>
      </c>
      <c r="J1185" s="72"/>
      <c r="K1185" s="71">
        <v>10.285714285714301</v>
      </c>
      <c r="L1185" s="72"/>
      <c r="M1185" s="71">
        <v>0</v>
      </c>
      <c r="N1185" s="72"/>
      <c r="O1185" s="71">
        <v>2951.6697671965499</v>
      </c>
      <c r="P1185" s="72"/>
      <c r="Q1185" s="71">
        <v>4528.7798472334698</v>
      </c>
      <c r="R1185" s="72"/>
      <c r="S1185" s="71">
        <v>651.90858616806702</v>
      </c>
      <c r="T1185" s="72"/>
      <c r="U1185" s="71">
        <v>1501.2135610579901</v>
      </c>
      <c r="V1185" s="72"/>
      <c r="W1185" s="71">
        <v>25.031682853048899</v>
      </c>
      <c r="X1185" s="72"/>
      <c r="Y1185" s="71">
        <v>400.584708789525</v>
      </c>
      <c r="Z1185" s="72"/>
      <c r="AA1185" s="71">
        <v>784.55897787713604</v>
      </c>
      <c r="AB1185" s="72"/>
      <c r="AC1185" s="71">
        <v>85.904235034371993</v>
      </c>
      <c r="AD1185" s="72"/>
      <c r="AE1185" s="71">
        <v>839.17006461024596</v>
      </c>
      <c r="AF1185" s="72"/>
      <c r="AG1185" s="71">
        <v>0</v>
      </c>
      <c r="AH1185" s="72"/>
      <c r="AI1185" s="71">
        <v>60.9093281148076</v>
      </c>
      <c r="AJ1185" s="72"/>
      <c r="AK1185" s="71">
        <v>502.18108520870197</v>
      </c>
      <c r="AL1185" s="72"/>
      <c r="AM1185" s="71">
        <v>286.59432234432199</v>
      </c>
      <c r="AN1185" s="72"/>
      <c r="AO1185" s="71">
        <v>19418.167333255598</v>
      </c>
      <c r="AP1185" s="72"/>
    </row>
    <row r="1186" spans="1:42" x14ac:dyDescent="0.2">
      <c r="A1186" s="87"/>
      <c r="B1186" s="88"/>
      <c r="C1186" s="88"/>
      <c r="D1186" s="67" t="s">
        <v>4641</v>
      </c>
      <c r="E1186" s="67" t="s">
        <v>4752</v>
      </c>
      <c r="F1186" s="67" t="s">
        <v>1523</v>
      </c>
      <c r="G1186" s="67" t="s">
        <v>42</v>
      </c>
      <c r="H1186" s="67" t="s">
        <v>1524</v>
      </c>
      <c r="I1186" s="73">
        <v>0.30173789725317002</v>
      </c>
      <c r="J1186" s="72"/>
      <c r="K1186" s="73">
        <v>1.33118584245671</v>
      </c>
      <c r="L1186" s="72"/>
      <c r="M1186" s="73">
        <v>0</v>
      </c>
      <c r="N1186" s="72"/>
      <c r="O1186" s="73">
        <v>6.5839139066914396E-2</v>
      </c>
      <c r="P1186" s="72"/>
      <c r="Q1186" s="73">
        <v>1.0161238483575801</v>
      </c>
      <c r="R1186" s="72"/>
      <c r="S1186" s="73">
        <v>0.102835612215254</v>
      </c>
      <c r="T1186" s="72"/>
      <c r="U1186" s="73">
        <v>1.41307685098978</v>
      </c>
      <c r="V1186" s="72"/>
      <c r="W1186" s="73">
        <v>1.2976967577073699</v>
      </c>
      <c r="X1186" s="72"/>
      <c r="Y1186" s="73">
        <v>7.30804677136818</v>
      </c>
      <c r="Z1186" s="72"/>
      <c r="AA1186" s="73">
        <v>0.21995939862441</v>
      </c>
      <c r="AB1186" s="72"/>
      <c r="AC1186" s="73">
        <v>1.5184060598161799</v>
      </c>
      <c r="AD1186" s="72"/>
      <c r="AE1186" s="73">
        <v>0.32065168932940602</v>
      </c>
      <c r="AF1186" s="72"/>
      <c r="AG1186" s="73">
        <v>100</v>
      </c>
      <c r="AH1186" s="72"/>
      <c r="AI1186" s="73">
        <v>0</v>
      </c>
      <c r="AJ1186" s="72"/>
      <c r="AK1186" s="73">
        <v>0.56921500786116297</v>
      </c>
      <c r="AL1186" s="72"/>
      <c r="AM1186" s="73">
        <v>1.0957536015721501</v>
      </c>
      <c r="AN1186" s="72"/>
      <c r="AO1186" s="73">
        <v>0.85320564452633396</v>
      </c>
      <c r="AP1186" s="72"/>
    </row>
    <row r="1187" spans="1:42" x14ac:dyDescent="0.2">
      <c r="A1187" s="87"/>
      <c r="B1187" s="88"/>
      <c r="C1187" s="88"/>
      <c r="D1187" s="67" t="s">
        <v>4642</v>
      </c>
      <c r="E1187" s="67" t="s">
        <v>4753</v>
      </c>
      <c r="F1187" s="67" t="s">
        <v>1523</v>
      </c>
      <c r="G1187" s="67" t="s">
        <v>51</v>
      </c>
      <c r="H1187" s="67" t="s">
        <v>4533</v>
      </c>
      <c r="I1187" s="71">
        <v>3638.7419755564802</v>
      </c>
      <c r="J1187" s="72"/>
      <c r="K1187" s="71">
        <v>734.03883495145601</v>
      </c>
      <c r="L1187" s="72"/>
      <c r="M1187" s="71">
        <v>0</v>
      </c>
      <c r="N1187" s="72"/>
      <c r="O1187" s="71">
        <v>519.10968432961795</v>
      </c>
      <c r="P1187" s="72"/>
      <c r="Q1187" s="71">
        <v>14962.959188188601</v>
      </c>
      <c r="R1187" s="72"/>
      <c r="S1187" s="71">
        <v>193.26091413735301</v>
      </c>
      <c r="T1187" s="72"/>
      <c r="U1187" s="71">
        <v>6486.9521934402501</v>
      </c>
      <c r="V1187" s="72"/>
      <c r="W1187" s="71">
        <v>1890.2993684657399</v>
      </c>
      <c r="X1187" s="72"/>
      <c r="Y1187" s="71">
        <v>698.79798693614396</v>
      </c>
      <c r="Z1187" s="72"/>
      <c r="AA1187" s="71">
        <v>352.53279457253802</v>
      </c>
      <c r="AB1187" s="72"/>
      <c r="AC1187" s="71">
        <v>1224.3814151445999</v>
      </c>
      <c r="AD1187" s="72"/>
      <c r="AE1187" s="71">
        <v>454.28294220665498</v>
      </c>
      <c r="AF1187" s="72"/>
      <c r="AG1187" s="71">
        <v>409.58904109589002</v>
      </c>
      <c r="AH1187" s="72"/>
      <c r="AI1187" s="71">
        <v>0</v>
      </c>
      <c r="AJ1187" s="72"/>
      <c r="AK1187" s="71">
        <v>388.22509463453702</v>
      </c>
      <c r="AL1187" s="72"/>
      <c r="AM1187" s="71">
        <v>1067.7131553449599</v>
      </c>
      <c r="AN1187" s="72"/>
      <c r="AO1187" s="71">
        <v>31025.254707046101</v>
      </c>
      <c r="AP1187" s="72"/>
    </row>
    <row r="1188" spans="1:42" x14ac:dyDescent="0.2">
      <c r="A1188" s="87"/>
      <c r="B1188" s="88"/>
      <c r="C1188" s="88"/>
      <c r="D1188" s="67" t="s">
        <v>4643</v>
      </c>
      <c r="E1188" s="67" t="s">
        <v>4752</v>
      </c>
      <c r="F1188" s="67" t="s">
        <v>1525</v>
      </c>
      <c r="G1188" s="67" t="s">
        <v>42</v>
      </c>
      <c r="H1188" s="67" t="s">
        <v>1526</v>
      </c>
      <c r="I1188" s="73">
        <v>2.3692133876384802</v>
      </c>
      <c r="J1188" s="72"/>
      <c r="K1188" s="73">
        <v>2.02501924669009</v>
      </c>
      <c r="L1188" s="72"/>
      <c r="M1188" s="73">
        <v>8</v>
      </c>
      <c r="N1188" s="72"/>
      <c r="O1188" s="73">
        <v>13.269798823411399</v>
      </c>
      <c r="P1188" s="72"/>
      <c r="Q1188" s="73">
        <v>0.51874638070268198</v>
      </c>
      <c r="R1188" s="72"/>
      <c r="S1188" s="73">
        <v>2.70421399450289</v>
      </c>
      <c r="T1188" s="72"/>
      <c r="U1188" s="73">
        <v>0.340474748034168</v>
      </c>
      <c r="V1188" s="72"/>
      <c r="W1188" s="73">
        <v>0.516720077242663</v>
      </c>
      <c r="X1188" s="72"/>
      <c r="Y1188" s="73">
        <v>0.246157364476456</v>
      </c>
      <c r="Z1188" s="72"/>
      <c r="AA1188" s="73">
        <v>0.22562923839828999</v>
      </c>
      <c r="AB1188" s="72"/>
      <c r="AC1188" s="73">
        <v>0.55176271491142403</v>
      </c>
      <c r="AD1188" s="72"/>
      <c r="AE1188" s="73">
        <v>2.1007084118675499</v>
      </c>
      <c r="AF1188" s="72"/>
      <c r="AG1188" s="73">
        <v>0</v>
      </c>
      <c r="AH1188" s="72"/>
      <c r="AI1188" s="73">
        <v>2.9862279266371899E-2</v>
      </c>
      <c r="AJ1188" s="72"/>
      <c r="AK1188" s="73">
        <v>9.6454220430407106E-2</v>
      </c>
      <c r="AL1188" s="72"/>
      <c r="AM1188" s="73">
        <v>0.17717213126596201</v>
      </c>
      <c r="AN1188" s="72"/>
      <c r="AO1188" s="73">
        <v>4.5038114728726297</v>
      </c>
      <c r="AP1188" s="72"/>
    </row>
    <row r="1189" spans="1:42" x14ac:dyDescent="0.2">
      <c r="A1189" s="87"/>
      <c r="B1189" s="88"/>
      <c r="C1189" s="88"/>
      <c r="D1189" s="67" t="s">
        <v>4644</v>
      </c>
      <c r="E1189" s="67" t="s">
        <v>4753</v>
      </c>
      <c r="F1189" s="67" t="s">
        <v>1525</v>
      </c>
      <c r="G1189" s="67" t="s">
        <v>51</v>
      </c>
      <c r="H1189" s="67" t="s">
        <v>4534</v>
      </c>
      <c r="I1189" s="71">
        <v>28571.009081491698</v>
      </c>
      <c r="J1189" s="72"/>
      <c r="K1189" s="71">
        <v>1116.6305418719201</v>
      </c>
      <c r="L1189" s="72"/>
      <c r="M1189" s="71">
        <v>118.206896551724</v>
      </c>
      <c r="N1189" s="72"/>
      <c r="O1189" s="71">
        <v>104625.928831446</v>
      </c>
      <c r="P1189" s="72"/>
      <c r="Q1189" s="71">
        <v>7638.8138473680701</v>
      </c>
      <c r="R1189" s="72"/>
      <c r="S1189" s="71">
        <v>5082.0805880623402</v>
      </c>
      <c r="T1189" s="72"/>
      <c r="U1189" s="71">
        <v>1563.00303980228</v>
      </c>
      <c r="V1189" s="72"/>
      <c r="W1189" s="71">
        <v>752.68403799590203</v>
      </c>
      <c r="X1189" s="72"/>
      <c r="Y1189" s="71">
        <v>23.537653239929899</v>
      </c>
      <c r="Z1189" s="72"/>
      <c r="AA1189" s="71">
        <v>361.61994644131198</v>
      </c>
      <c r="AB1189" s="72"/>
      <c r="AC1189" s="71">
        <v>444.91920283106703</v>
      </c>
      <c r="AD1189" s="72"/>
      <c r="AE1189" s="71">
        <v>2976.1764238861902</v>
      </c>
      <c r="AF1189" s="72"/>
      <c r="AG1189" s="71">
        <v>0</v>
      </c>
      <c r="AH1189" s="72"/>
      <c r="AI1189" s="71">
        <v>21.714285714285701</v>
      </c>
      <c r="AJ1189" s="72"/>
      <c r="AK1189" s="71">
        <v>65.785245183887895</v>
      </c>
      <c r="AL1189" s="72"/>
      <c r="AM1189" s="71">
        <v>172.638278388278</v>
      </c>
      <c r="AN1189" s="72"/>
      <c r="AO1189" s="71">
        <v>163772.82428313399</v>
      </c>
      <c r="AP1189" s="72"/>
    </row>
    <row r="1190" spans="1:42" x14ac:dyDescent="0.2">
      <c r="A1190" s="87"/>
      <c r="B1190" s="88"/>
      <c r="C1190" s="88"/>
      <c r="D1190" s="67" t="s">
        <v>4645</v>
      </c>
      <c r="E1190" s="67" t="s">
        <v>4752</v>
      </c>
      <c r="F1190" s="67" t="s">
        <v>1527</v>
      </c>
      <c r="G1190" s="67" t="s">
        <v>42</v>
      </c>
      <c r="H1190" s="67" t="s">
        <v>1528</v>
      </c>
      <c r="I1190" s="73">
        <v>0.58384941245635402</v>
      </c>
      <c r="J1190" s="72"/>
      <c r="K1190" s="73">
        <v>0.37941913207421901</v>
      </c>
      <c r="L1190" s="72"/>
      <c r="M1190" s="73">
        <v>0</v>
      </c>
      <c r="N1190" s="72"/>
      <c r="O1190" s="73">
        <v>0.66210358460367402</v>
      </c>
      <c r="P1190" s="72"/>
      <c r="Q1190" s="73">
        <v>5.7205106774467399E-2</v>
      </c>
      <c r="R1190" s="72"/>
      <c r="S1190" s="73">
        <v>0.123813389551428</v>
      </c>
      <c r="T1190" s="72"/>
      <c r="U1190" s="73">
        <v>5.93409067071687E-4</v>
      </c>
      <c r="V1190" s="72"/>
      <c r="W1190" s="73">
        <v>0.53751747880032896</v>
      </c>
      <c r="X1190" s="72"/>
      <c r="Y1190" s="73">
        <v>4.4475336808210503E-2</v>
      </c>
      <c r="Z1190" s="72"/>
      <c r="AA1190" s="73">
        <v>0.147100741417652</v>
      </c>
      <c r="AB1190" s="72"/>
      <c r="AC1190" s="73">
        <v>0</v>
      </c>
      <c r="AD1190" s="72"/>
      <c r="AE1190" s="73">
        <v>0</v>
      </c>
      <c r="AF1190" s="72"/>
      <c r="AG1190" s="73">
        <v>0</v>
      </c>
      <c r="AH1190" s="72"/>
      <c r="AI1190" s="73">
        <v>0</v>
      </c>
      <c r="AJ1190" s="72"/>
      <c r="AK1190" s="73">
        <v>0</v>
      </c>
      <c r="AL1190" s="72"/>
      <c r="AM1190" s="73">
        <v>0.52484349693565202</v>
      </c>
      <c r="AN1190" s="72"/>
      <c r="AO1190" s="73">
        <v>0.10457116300444901</v>
      </c>
      <c r="AP1190" s="72"/>
    </row>
    <row r="1191" spans="1:42" x14ac:dyDescent="0.2">
      <c r="A1191" s="87"/>
      <c r="B1191" s="88"/>
      <c r="C1191" s="88"/>
      <c r="D1191" s="67" t="s">
        <v>4646</v>
      </c>
      <c r="E1191" s="67" t="s">
        <v>4753</v>
      </c>
      <c r="F1191" s="67" t="s">
        <v>1527</v>
      </c>
      <c r="G1191" s="67" t="s">
        <v>51</v>
      </c>
      <c r="H1191" s="67" t="s">
        <v>4535</v>
      </c>
      <c r="I1191" s="71">
        <v>7040.8039024889304</v>
      </c>
      <c r="J1191" s="72"/>
      <c r="K1191" s="71">
        <v>209.218253968254</v>
      </c>
      <c r="L1191" s="72"/>
      <c r="M1191" s="71">
        <v>0</v>
      </c>
      <c r="N1191" s="72"/>
      <c r="O1191" s="71">
        <v>5220.3656923248</v>
      </c>
      <c r="P1191" s="72"/>
      <c r="Q1191" s="71">
        <v>842.37534568829005</v>
      </c>
      <c r="R1191" s="72"/>
      <c r="S1191" s="71">
        <v>232.684848484849</v>
      </c>
      <c r="T1191" s="72"/>
      <c r="U1191" s="71">
        <v>2.72413793103448</v>
      </c>
      <c r="V1191" s="72"/>
      <c r="W1191" s="71">
        <v>782.97872340425499</v>
      </c>
      <c r="X1191" s="72"/>
      <c r="Y1191" s="71">
        <v>4.2527472527472501</v>
      </c>
      <c r="Z1191" s="72"/>
      <c r="AA1191" s="71">
        <v>235.76094397405899</v>
      </c>
      <c r="AB1191" s="72"/>
      <c r="AC1191" s="71">
        <v>0</v>
      </c>
      <c r="AD1191" s="72"/>
      <c r="AE1191" s="71">
        <v>0</v>
      </c>
      <c r="AF1191" s="72"/>
      <c r="AG1191" s="71">
        <v>0</v>
      </c>
      <c r="AH1191" s="72"/>
      <c r="AI1191" s="71">
        <v>0</v>
      </c>
      <c r="AJ1191" s="72"/>
      <c r="AK1191" s="71">
        <v>0</v>
      </c>
      <c r="AL1191" s="72"/>
      <c r="AM1191" s="71">
        <v>511.41269841269798</v>
      </c>
      <c r="AN1191" s="72"/>
      <c r="AO1191" s="71">
        <v>3802.5380962243898</v>
      </c>
      <c r="AP1191" s="72"/>
    </row>
    <row r="1192" spans="1:42" x14ac:dyDescent="0.2">
      <c r="A1192" s="87"/>
      <c r="B1192" s="88"/>
      <c r="C1192" s="88"/>
      <c r="D1192" s="67" t="s">
        <v>4647</v>
      </c>
      <c r="E1192" s="67" t="s">
        <v>4752</v>
      </c>
      <c r="F1192" s="67" t="s">
        <v>1529</v>
      </c>
      <c r="G1192" s="67" t="s">
        <v>42</v>
      </c>
      <c r="H1192" s="67" t="s">
        <v>1530</v>
      </c>
      <c r="I1192" s="73">
        <v>0.49380003668528399</v>
      </c>
      <c r="J1192" s="72"/>
      <c r="K1192" s="73">
        <v>0</v>
      </c>
      <c r="L1192" s="72"/>
      <c r="M1192" s="73">
        <v>0</v>
      </c>
      <c r="N1192" s="72"/>
      <c r="O1192" s="73">
        <v>0.78805092788911302</v>
      </c>
      <c r="P1192" s="72"/>
      <c r="Q1192" s="73">
        <v>0.32263175284026502</v>
      </c>
      <c r="R1192" s="72"/>
      <c r="S1192" s="73">
        <v>1.8047223773385399</v>
      </c>
      <c r="T1192" s="72"/>
      <c r="U1192" s="73">
        <v>0.63748588679393103</v>
      </c>
      <c r="V1192" s="72"/>
      <c r="W1192" s="73">
        <v>0.268375225464973</v>
      </c>
      <c r="X1192" s="72"/>
      <c r="Y1192" s="73">
        <v>0.22817508947411699</v>
      </c>
      <c r="Z1192" s="72"/>
      <c r="AA1192" s="73">
        <v>1.20591702093331E-2</v>
      </c>
      <c r="AB1192" s="72"/>
      <c r="AC1192" s="73">
        <v>0.53513477431672796</v>
      </c>
      <c r="AD1192" s="72"/>
      <c r="AE1192" s="73">
        <v>1.03034751092215</v>
      </c>
      <c r="AF1192" s="72"/>
      <c r="AG1192" s="73">
        <v>0</v>
      </c>
      <c r="AH1192" s="72"/>
      <c r="AI1192" s="73">
        <v>0.16958385647527299</v>
      </c>
      <c r="AJ1192" s="72"/>
      <c r="AK1192" s="73">
        <v>6.675255364412E-2</v>
      </c>
      <c r="AL1192" s="72"/>
      <c r="AM1192" s="73">
        <v>0.28388365936551702</v>
      </c>
      <c r="AN1192" s="72"/>
      <c r="AO1192" s="73">
        <v>1.1258093810988099</v>
      </c>
      <c r="AP1192" s="72"/>
    </row>
    <row r="1193" spans="1:42" x14ac:dyDescent="0.2">
      <c r="A1193" s="87"/>
      <c r="B1193" s="88"/>
      <c r="C1193" s="88"/>
      <c r="D1193" s="67" t="s">
        <v>4648</v>
      </c>
      <c r="E1193" s="67" t="s">
        <v>4753</v>
      </c>
      <c r="F1193" s="67" t="s">
        <v>1529</v>
      </c>
      <c r="G1193" s="67" t="s">
        <v>51</v>
      </c>
      <c r="H1193" s="67" t="s">
        <v>4536</v>
      </c>
      <c r="I1193" s="71">
        <v>5954.8732107405003</v>
      </c>
      <c r="J1193" s="72"/>
      <c r="K1193" s="71">
        <v>0</v>
      </c>
      <c r="L1193" s="72"/>
      <c r="M1193" s="71">
        <v>0</v>
      </c>
      <c r="N1193" s="72"/>
      <c r="O1193" s="71">
        <v>6213.3994187927301</v>
      </c>
      <c r="P1193" s="72"/>
      <c r="Q1193" s="71">
        <v>4750.9225950809696</v>
      </c>
      <c r="R1193" s="72"/>
      <c r="S1193" s="71">
        <v>3391.6489521015001</v>
      </c>
      <c r="T1193" s="72"/>
      <c r="U1193" s="71">
        <v>2926.4795249660501</v>
      </c>
      <c r="V1193" s="72"/>
      <c r="W1193" s="71">
        <v>390.93071335444199</v>
      </c>
      <c r="X1193" s="72"/>
      <c r="Y1193" s="71">
        <v>21.818181818181799</v>
      </c>
      <c r="Z1193" s="72"/>
      <c r="AA1193" s="71">
        <v>19.3274440678994</v>
      </c>
      <c r="AB1193" s="72"/>
      <c r="AC1193" s="71">
        <v>431.51110207655699</v>
      </c>
      <c r="AD1193" s="72"/>
      <c r="AE1193" s="71">
        <v>1459.7437479150999</v>
      </c>
      <c r="AF1193" s="72"/>
      <c r="AG1193" s="71">
        <v>0</v>
      </c>
      <c r="AH1193" s="72"/>
      <c r="AI1193" s="71">
        <v>123.3125</v>
      </c>
      <c r="AJ1193" s="72"/>
      <c r="AK1193" s="71">
        <v>45.527640869768497</v>
      </c>
      <c r="AL1193" s="72"/>
      <c r="AM1193" s="71">
        <v>276.61904761904799</v>
      </c>
      <c r="AN1193" s="72"/>
      <c r="AO1193" s="71">
        <v>40937.988425479001</v>
      </c>
      <c r="AP1193" s="72"/>
    </row>
    <row r="1194" spans="1:42" x14ac:dyDescent="0.2">
      <c r="A1194" s="87"/>
      <c r="B1194" s="88"/>
      <c r="C1194" s="88"/>
      <c r="D1194" s="67" t="s">
        <v>1009</v>
      </c>
      <c r="E1194" s="67" t="s">
        <v>4752</v>
      </c>
      <c r="F1194" s="67" t="s">
        <v>1531</v>
      </c>
      <c r="G1194" s="67" t="s">
        <v>42</v>
      </c>
      <c r="H1194" s="67" t="s">
        <v>1532</v>
      </c>
      <c r="I1194" s="73">
        <v>4.17442882015325</v>
      </c>
      <c r="J1194" s="72"/>
      <c r="K1194" s="73">
        <v>3.8380806473115099</v>
      </c>
      <c r="L1194" s="72"/>
      <c r="M1194" s="73">
        <v>8</v>
      </c>
      <c r="N1194" s="72"/>
      <c r="O1194" s="73">
        <v>16.7860322844911</v>
      </c>
      <c r="P1194" s="72"/>
      <c r="Q1194" s="73">
        <v>2.6740851808670101</v>
      </c>
      <c r="R1194" s="72"/>
      <c r="S1194" s="73">
        <v>6.3613433246275504</v>
      </c>
      <c r="T1194" s="72"/>
      <c r="U1194" s="73">
        <v>2.8291411259008701</v>
      </c>
      <c r="V1194" s="72"/>
      <c r="W1194" s="73">
        <v>5.1530696247426899</v>
      </c>
      <c r="X1194" s="72"/>
      <c r="Y1194" s="73">
        <v>24.554126254740499</v>
      </c>
      <c r="Z1194" s="72"/>
      <c r="AA1194" s="73">
        <v>2.0089595700002598</v>
      </c>
      <c r="AB1194" s="72"/>
      <c r="AC1194" s="73">
        <v>5.5014404020655796</v>
      </c>
      <c r="AD1194" s="72"/>
      <c r="AE1194" s="73">
        <v>6.5868612498772299</v>
      </c>
      <c r="AF1194" s="72"/>
      <c r="AG1194" s="73">
        <v>100</v>
      </c>
      <c r="AH1194" s="72"/>
      <c r="AI1194" s="73">
        <v>3.1886898867475399</v>
      </c>
      <c r="AJ1194" s="72"/>
      <c r="AK1194" s="73">
        <v>7.1748197737353596</v>
      </c>
      <c r="AL1194" s="72"/>
      <c r="AM1194" s="73">
        <v>3.77932827388583</v>
      </c>
      <c r="AN1194" s="72"/>
      <c r="AO1194" s="73">
        <v>8.4229398937431998</v>
      </c>
      <c r="AP1194" s="72"/>
    </row>
    <row r="1195" spans="1:42" x14ac:dyDescent="0.2">
      <c r="A1195" s="87"/>
      <c r="B1195" s="88"/>
      <c r="C1195" s="88"/>
      <c r="D1195" s="67" t="s">
        <v>4270</v>
      </c>
      <c r="E1195" s="67" t="s">
        <v>4753</v>
      </c>
      <c r="F1195" s="67" t="s">
        <v>1531</v>
      </c>
      <c r="G1195" s="67" t="s">
        <v>51</v>
      </c>
      <c r="H1195" s="67" t="s">
        <v>4537</v>
      </c>
      <c r="I1195" s="71">
        <v>50340.608555111598</v>
      </c>
      <c r="J1195" s="72"/>
      <c r="K1195" s="71">
        <v>2116.38387139314</v>
      </c>
      <c r="L1195" s="72"/>
      <c r="M1195" s="71">
        <v>118.206896551724</v>
      </c>
      <c r="N1195" s="72"/>
      <c r="O1195" s="71">
        <v>132349.72455354899</v>
      </c>
      <c r="P1195" s="72"/>
      <c r="Q1195" s="71">
        <v>39377.313593935702</v>
      </c>
      <c r="R1195" s="72"/>
      <c r="S1195" s="71">
        <v>11954.993018232901</v>
      </c>
      <c r="T1195" s="72"/>
      <c r="U1195" s="71">
        <v>12987.618627649201</v>
      </c>
      <c r="V1195" s="72"/>
      <c r="W1195" s="71">
        <v>7506.25614147342</v>
      </c>
      <c r="X1195" s="72"/>
      <c r="Y1195" s="71">
        <v>2347.8741358104699</v>
      </c>
      <c r="Z1195" s="72"/>
      <c r="AA1195" s="71">
        <v>3219.79481588217</v>
      </c>
      <c r="AB1195" s="72"/>
      <c r="AC1195" s="71">
        <v>4436.1396882400404</v>
      </c>
      <c r="AD1195" s="72"/>
      <c r="AE1195" s="71">
        <v>9331.9287191630501</v>
      </c>
      <c r="AF1195" s="72"/>
      <c r="AG1195" s="71">
        <v>409.58904109589002</v>
      </c>
      <c r="AH1195" s="72"/>
      <c r="AI1195" s="71">
        <v>2318.64830669711</v>
      </c>
      <c r="AJ1195" s="72"/>
      <c r="AK1195" s="71">
        <v>4893.4849699598099</v>
      </c>
      <c r="AL1195" s="72"/>
      <c r="AM1195" s="71">
        <v>3682.6148785689002</v>
      </c>
      <c r="AN1195" s="72"/>
      <c r="AO1195" s="71">
        <v>306284.72427722701</v>
      </c>
      <c r="AP1195" s="72"/>
    </row>
    <row r="1196" spans="1:42" x14ac:dyDescent="0.2">
      <c r="A1196" s="87"/>
      <c r="B1196" s="88" t="s">
        <v>1533</v>
      </c>
      <c r="C1196" s="88"/>
      <c r="D1196" s="67" t="s">
        <v>46</v>
      </c>
      <c r="E1196" s="67" t="s">
        <v>4751</v>
      </c>
      <c r="F1196" s="67" t="s">
        <v>1534</v>
      </c>
      <c r="G1196" s="67" t="s">
        <v>2</v>
      </c>
      <c r="H1196" s="67" t="s">
        <v>1535</v>
      </c>
      <c r="I1196" s="71">
        <v>8909.23836615238</v>
      </c>
      <c r="J1196" s="72">
        <v>0.14412783898904399</v>
      </c>
      <c r="K1196" s="71">
        <v>722.68496104547796</v>
      </c>
      <c r="L1196" s="72">
        <v>0.21598013080600101</v>
      </c>
      <c r="M1196" s="71">
        <v>0</v>
      </c>
      <c r="N1196" s="72">
        <v>0</v>
      </c>
      <c r="O1196" s="71">
        <v>5589.6149836901004</v>
      </c>
      <c r="P1196" s="72">
        <v>0.21063730903123901</v>
      </c>
      <c r="Q1196" s="71">
        <v>9362.95010295461</v>
      </c>
      <c r="R1196" s="72">
        <v>8.2928785059349294E-2</v>
      </c>
      <c r="S1196" s="71">
        <v>1546.9615028611299</v>
      </c>
      <c r="T1196" s="72">
        <v>0.16054162470066599</v>
      </c>
      <c r="U1196" s="71">
        <v>3353.1213970492699</v>
      </c>
      <c r="V1196" s="72">
        <v>0.147515510776701</v>
      </c>
      <c r="W1196" s="71">
        <v>1124.1434829623099</v>
      </c>
      <c r="X1196" s="72">
        <v>0.13268431208012699</v>
      </c>
      <c r="Y1196" s="71">
        <v>611.60569764312299</v>
      </c>
      <c r="Z1196" s="72">
        <v>9.8127801936367207E-2</v>
      </c>
      <c r="AA1196" s="71">
        <v>558.41830200325296</v>
      </c>
      <c r="AB1196" s="72">
        <v>6.3294377448434302E-2</v>
      </c>
      <c r="AC1196" s="71">
        <v>430.48663905591798</v>
      </c>
      <c r="AD1196" s="72">
        <v>5.8099417073648303E-2</v>
      </c>
      <c r="AE1196" s="71">
        <v>1959.0100985572001</v>
      </c>
      <c r="AF1196" s="72">
        <v>0.16798841561559599</v>
      </c>
      <c r="AG1196" s="71">
        <v>8.1917808219178099</v>
      </c>
      <c r="AH1196" s="72">
        <v>7.8370086903628098E-3</v>
      </c>
      <c r="AI1196" s="71">
        <v>365.47230585244301</v>
      </c>
      <c r="AJ1196" s="72">
        <v>9.5461398750987997E-2</v>
      </c>
      <c r="AK1196" s="71">
        <v>327.13595976662901</v>
      </c>
      <c r="AL1196" s="72">
        <v>3.5220233449442598E-2</v>
      </c>
      <c r="AM1196" s="71">
        <v>793.93381760000705</v>
      </c>
      <c r="AN1196" s="72">
        <v>0.17582242203089801</v>
      </c>
      <c r="AO1196" s="71">
        <v>23611.787214894</v>
      </c>
      <c r="AP1196" s="72">
        <v>9.3829504107439204E-2</v>
      </c>
    </row>
    <row r="1197" spans="1:42" x14ac:dyDescent="0.2">
      <c r="A1197" s="87"/>
      <c r="B1197" s="88"/>
      <c r="C1197" s="88"/>
      <c r="D1197" s="67" t="s">
        <v>47</v>
      </c>
      <c r="E1197" s="67" t="s">
        <v>4751</v>
      </c>
      <c r="F1197" s="67" t="s">
        <v>1534</v>
      </c>
      <c r="G1197" s="67" t="s">
        <v>3</v>
      </c>
      <c r="H1197" s="67" t="s">
        <v>1536</v>
      </c>
      <c r="I1197" s="71">
        <v>52905.595108382899</v>
      </c>
      <c r="J1197" s="72">
        <v>0.85587216101095598</v>
      </c>
      <c r="K1197" s="71">
        <v>2623.38654260877</v>
      </c>
      <c r="L1197" s="72">
        <v>0.78401986919399902</v>
      </c>
      <c r="M1197" s="71">
        <v>1846.45734202527</v>
      </c>
      <c r="N1197" s="72">
        <v>1</v>
      </c>
      <c r="O1197" s="71">
        <v>20947.065575883102</v>
      </c>
      <c r="P1197" s="72">
        <v>0.78936269096876099</v>
      </c>
      <c r="Q1197" s="71">
        <v>103540.550126234</v>
      </c>
      <c r="R1197" s="72">
        <v>0.91707121494065102</v>
      </c>
      <c r="S1197" s="71">
        <v>8088.9289133812599</v>
      </c>
      <c r="T1197" s="72">
        <v>0.83945837529933398</v>
      </c>
      <c r="U1197" s="71">
        <v>19377.5147197521</v>
      </c>
      <c r="V1197" s="72">
        <v>0.852484489223299</v>
      </c>
      <c r="W1197" s="71">
        <v>7348.1729901671697</v>
      </c>
      <c r="X1197" s="72">
        <v>0.86731568791987301</v>
      </c>
      <c r="Y1197" s="71">
        <v>5621.1406349378303</v>
      </c>
      <c r="Z1197" s="72">
        <v>0.90187219806363295</v>
      </c>
      <c r="AA1197" s="71">
        <v>8264.1394750788204</v>
      </c>
      <c r="AB1197" s="72">
        <v>0.93670562255156598</v>
      </c>
      <c r="AC1197" s="71">
        <v>6978.9962910433896</v>
      </c>
      <c r="AD1197" s="72">
        <v>0.94190058292635204</v>
      </c>
      <c r="AE1197" s="71">
        <v>9702.5684179041109</v>
      </c>
      <c r="AF1197" s="72">
        <v>0.83201158438440403</v>
      </c>
      <c r="AG1197" s="71">
        <v>1037.07703864376</v>
      </c>
      <c r="AH1197" s="72">
        <v>0.99216299130963703</v>
      </c>
      <c r="AI1197" s="71">
        <v>3463.0103126118101</v>
      </c>
      <c r="AJ1197" s="72">
        <v>0.90453860124901198</v>
      </c>
      <c r="AK1197" s="71">
        <v>8961.1602190823996</v>
      </c>
      <c r="AL1197" s="72">
        <v>0.96477976655055697</v>
      </c>
      <c r="AM1197" s="71">
        <v>3721.60981118976</v>
      </c>
      <c r="AN1197" s="72">
        <v>0.82417757796910196</v>
      </c>
      <c r="AO1197" s="71">
        <v>228033.86986816299</v>
      </c>
      <c r="AP1197" s="72">
        <v>0.90617049589256105</v>
      </c>
    </row>
    <row r="1198" spans="1:42" x14ac:dyDescent="0.2">
      <c r="A1198" s="87"/>
      <c r="B1198" s="88" t="s">
        <v>1537</v>
      </c>
      <c r="C1198" s="88"/>
      <c r="D1198" s="67" t="s">
        <v>4633</v>
      </c>
      <c r="E1198" s="67" t="s">
        <v>4752</v>
      </c>
      <c r="F1198" s="67" t="s">
        <v>1538</v>
      </c>
      <c r="G1198" s="67" t="s">
        <v>42</v>
      </c>
      <c r="H1198" s="67" t="s">
        <v>1539</v>
      </c>
      <c r="I1198" s="73">
        <v>7.7472910434917303E-2</v>
      </c>
      <c r="J1198" s="72"/>
      <c r="K1198" s="73">
        <v>0</v>
      </c>
      <c r="L1198" s="72"/>
      <c r="M1198" s="73">
        <v>0</v>
      </c>
      <c r="N1198" s="72"/>
      <c r="O1198" s="73">
        <v>6.9185876983934302E-2</v>
      </c>
      <c r="P1198" s="72"/>
      <c r="Q1198" s="73">
        <v>8.6467295804520602E-2</v>
      </c>
      <c r="R1198" s="72"/>
      <c r="S1198" s="73">
        <v>5.2954005686417999E-3</v>
      </c>
      <c r="T1198" s="72"/>
      <c r="U1198" s="73">
        <v>6.6552040332234205E-2</v>
      </c>
      <c r="V1198" s="72"/>
      <c r="W1198" s="73">
        <v>8.3753199112640703E-3</v>
      </c>
      <c r="X1198" s="72"/>
      <c r="Y1198" s="73">
        <v>6.1639551316343397E-2</v>
      </c>
      <c r="Z1198" s="72"/>
      <c r="AA1198" s="73">
        <v>1.8162573146864001E-2</v>
      </c>
      <c r="AB1198" s="72"/>
      <c r="AC1198" s="73">
        <v>0</v>
      </c>
      <c r="AD1198" s="72"/>
      <c r="AE1198" s="73">
        <v>0.176399632605553</v>
      </c>
      <c r="AF1198" s="72"/>
      <c r="AG1198" s="73">
        <v>0</v>
      </c>
      <c r="AH1198" s="72"/>
      <c r="AI1198" s="73">
        <v>2.2414231367848699E-2</v>
      </c>
      <c r="AJ1198" s="72"/>
      <c r="AK1198" s="73">
        <v>6.8050114633947695E-2</v>
      </c>
      <c r="AL1198" s="72"/>
      <c r="AM1198" s="73">
        <v>0</v>
      </c>
      <c r="AN1198" s="72"/>
      <c r="AO1198" s="73">
        <v>0.119190987209587</v>
      </c>
      <c r="AP1198" s="72"/>
    </row>
    <row r="1199" spans="1:42" x14ac:dyDescent="0.2">
      <c r="A1199" s="87"/>
      <c r="B1199" s="88"/>
      <c r="C1199" s="88"/>
      <c r="D1199" s="67" t="s">
        <v>4634</v>
      </c>
      <c r="E1199" s="67" t="s">
        <v>4753</v>
      </c>
      <c r="F1199" s="67" t="s">
        <v>1538</v>
      </c>
      <c r="G1199" s="67" t="s">
        <v>51</v>
      </c>
      <c r="H1199" s="67" t="s">
        <v>4538</v>
      </c>
      <c r="I1199" s="71">
        <v>690.22462598425204</v>
      </c>
      <c r="J1199" s="72"/>
      <c r="K1199" s="71">
        <v>0</v>
      </c>
      <c r="L1199" s="72"/>
      <c r="M1199" s="71">
        <v>0</v>
      </c>
      <c r="N1199" s="72"/>
      <c r="O1199" s="71">
        <v>386.72241464913901</v>
      </c>
      <c r="P1199" s="72"/>
      <c r="Q1199" s="71">
        <v>809.58897615514297</v>
      </c>
      <c r="R1199" s="72"/>
      <c r="S1199" s="71">
        <v>8.1917808219178099</v>
      </c>
      <c r="T1199" s="72"/>
      <c r="U1199" s="71">
        <v>223.15707045530101</v>
      </c>
      <c r="V1199" s="72"/>
      <c r="W1199" s="71">
        <v>9.4150612959719808</v>
      </c>
      <c r="X1199" s="72"/>
      <c r="Y1199" s="71">
        <v>37.699100785241299</v>
      </c>
      <c r="Z1199" s="72"/>
      <c r="AA1199" s="71">
        <v>10.1423132566816</v>
      </c>
      <c r="AB1199" s="72"/>
      <c r="AC1199" s="71">
        <v>0</v>
      </c>
      <c r="AD1199" s="72"/>
      <c r="AE1199" s="71">
        <v>345.56866165605902</v>
      </c>
      <c r="AF1199" s="72"/>
      <c r="AG1199" s="71">
        <v>0</v>
      </c>
      <c r="AH1199" s="72"/>
      <c r="AI1199" s="71">
        <v>8.1917808219178099</v>
      </c>
      <c r="AJ1199" s="72"/>
      <c r="AK1199" s="71">
        <v>22.261639563005598</v>
      </c>
      <c r="AL1199" s="72"/>
      <c r="AM1199" s="71">
        <v>0</v>
      </c>
      <c r="AN1199" s="72"/>
      <c r="AO1199" s="71">
        <v>2814.3122279259101</v>
      </c>
      <c r="AP1199" s="72"/>
    </row>
    <row r="1200" spans="1:42" x14ac:dyDescent="0.2">
      <c r="A1200" s="87"/>
      <c r="B1200" s="88"/>
      <c r="C1200" s="88"/>
      <c r="D1200" s="67" t="s">
        <v>4635</v>
      </c>
      <c r="E1200" s="67" t="s">
        <v>4752</v>
      </c>
      <c r="F1200" s="67" t="s">
        <v>1540</v>
      </c>
      <c r="G1200" s="67" t="s">
        <v>42</v>
      </c>
      <c r="H1200" s="67" t="s">
        <v>1541</v>
      </c>
      <c r="I1200" s="73">
        <v>3.5079672467518599E-2</v>
      </c>
      <c r="J1200" s="72"/>
      <c r="K1200" s="73">
        <v>0.33857022747023502</v>
      </c>
      <c r="L1200" s="72"/>
      <c r="M1200" s="73">
        <v>0</v>
      </c>
      <c r="N1200" s="72"/>
      <c r="O1200" s="73">
        <v>0.484841780621804</v>
      </c>
      <c r="P1200" s="72"/>
      <c r="Q1200" s="73">
        <v>0.10907200887540699</v>
      </c>
      <c r="R1200" s="72"/>
      <c r="S1200" s="73">
        <v>4.0368703377378801E-2</v>
      </c>
      <c r="T1200" s="72"/>
      <c r="U1200" s="73">
        <v>4.0479994538534904E-3</v>
      </c>
      <c r="V1200" s="72"/>
      <c r="W1200" s="73">
        <v>2.2534346160291201</v>
      </c>
      <c r="X1200" s="72"/>
      <c r="Y1200" s="73">
        <v>0.319688811454993</v>
      </c>
      <c r="Z1200" s="72"/>
      <c r="AA1200" s="73">
        <v>3.1786923132998003E-2</v>
      </c>
      <c r="AB1200" s="72"/>
      <c r="AC1200" s="73">
        <v>0.92447516425129195</v>
      </c>
      <c r="AD1200" s="72"/>
      <c r="AE1200" s="73">
        <v>0.88204202015088096</v>
      </c>
      <c r="AF1200" s="72"/>
      <c r="AG1200" s="73">
        <v>10</v>
      </c>
      <c r="AH1200" s="72"/>
      <c r="AI1200" s="73">
        <v>1.64389354560437</v>
      </c>
      <c r="AJ1200" s="72"/>
      <c r="AK1200" s="73">
        <v>6.0270970752236002</v>
      </c>
      <c r="AL1200" s="72"/>
      <c r="AM1200" s="73">
        <v>1.32725656231845</v>
      </c>
      <c r="AN1200" s="72"/>
      <c r="AO1200" s="73">
        <v>0.53834993378590101</v>
      </c>
      <c r="AP1200" s="72"/>
    </row>
    <row r="1201" spans="1:42" x14ac:dyDescent="0.2">
      <c r="A1201" s="87"/>
      <c r="B1201" s="88"/>
      <c r="C1201" s="88"/>
      <c r="D1201" s="67" t="s">
        <v>4636</v>
      </c>
      <c r="E1201" s="67" t="s">
        <v>4753</v>
      </c>
      <c r="F1201" s="67" t="s">
        <v>1540</v>
      </c>
      <c r="G1201" s="67" t="s">
        <v>51</v>
      </c>
      <c r="H1201" s="67" t="s">
        <v>4539</v>
      </c>
      <c r="I1201" s="71">
        <v>312.53316381967602</v>
      </c>
      <c r="J1201" s="72"/>
      <c r="K1201" s="71">
        <v>244.67961165048499</v>
      </c>
      <c r="L1201" s="72"/>
      <c r="M1201" s="71">
        <v>0</v>
      </c>
      <c r="N1201" s="72"/>
      <c r="O1201" s="71">
        <v>2710.0788816826198</v>
      </c>
      <c r="P1201" s="72"/>
      <c r="Q1201" s="71">
        <v>1021.23577672946</v>
      </c>
      <c r="R1201" s="72"/>
      <c r="S1201" s="71">
        <v>62.448830045225101</v>
      </c>
      <c r="T1201" s="72"/>
      <c r="U1201" s="71">
        <v>13.573433583959901</v>
      </c>
      <c r="V1201" s="72"/>
      <c r="W1201" s="71">
        <v>2533.1838378908101</v>
      </c>
      <c r="X1201" s="72"/>
      <c r="Y1201" s="71">
        <v>195.52349855863201</v>
      </c>
      <c r="Z1201" s="72"/>
      <c r="AA1201" s="71">
        <v>17.750399641836601</v>
      </c>
      <c r="AB1201" s="72"/>
      <c r="AC1201" s="71">
        <v>397.97420634920599</v>
      </c>
      <c r="AD1201" s="72"/>
      <c r="AE1201" s="71">
        <v>1727.92922482737</v>
      </c>
      <c r="AF1201" s="72"/>
      <c r="AG1201" s="71">
        <v>81.917808219178099</v>
      </c>
      <c r="AH1201" s="72"/>
      <c r="AI1201" s="71">
        <v>600.79756468797598</v>
      </c>
      <c r="AJ1201" s="72"/>
      <c r="AK1201" s="71">
        <v>1971.6801863099099</v>
      </c>
      <c r="AL1201" s="72"/>
      <c r="AM1201" s="71">
        <v>1053.7538694561499</v>
      </c>
      <c r="AN1201" s="72"/>
      <c r="AO1201" s="71">
        <v>12711.404083705</v>
      </c>
      <c r="AP1201" s="72"/>
    </row>
    <row r="1202" spans="1:42" x14ac:dyDescent="0.2">
      <c r="A1202" s="87"/>
      <c r="B1202" s="88"/>
      <c r="C1202" s="88"/>
      <c r="D1202" s="67" t="s">
        <v>4637</v>
      </c>
      <c r="E1202" s="67" t="s">
        <v>4752</v>
      </c>
      <c r="F1202" s="67" t="s">
        <v>1542</v>
      </c>
      <c r="G1202" s="67" t="s">
        <v>42</v>
      </c>
      <c r="H1202" s="67" t="s">
        <v>1543</v>
      </c>
      <c r="I1202" s="73">
        <v>0.45840066608810998</v>
      </c>
      <c r="J1202" s="72"/>
      <c r="K1202" s="73">
        <v>2.9110157609818699</v>
      </c>
      <c r="L1202" s="72"/>
      <c r="M1202" s="73">
        <v>0</v>
      </c>
      <c r="N1202" s="72"/>
      <c r="O1202" s="73">
        <v>0.626695329130184</v>
      </c>
      <c r="P1202" s="72"/>
      <c r="Q1202" s="73">
        <v>0.20983027299413101</v>
      </c>
      <c r="R1202" s="72"/>
      <c r="S1202" s="73">
        <v>0.36533575372959498</v>
      </c>
      <c r="T1202" s="72"/>
      <c r="U1202" s="73">
        <v>6.4598656119163406E-2</v>
      </c>
      <c r="V1202" s="72"/>
      <c r="W1202" s="73">
        <v>0.52531139150530703</v>
      </c>
      <c r="X1202" s="72"/>
      <c r="Y1202" s="73">
        <v>2.1466101233371502</v>
      </c>
      <c r="Z1202" s="72"/>
      <c r="AA1202" s="73">
        <v>5.5854704540994699E-2</v>
      </c>
      <c r="AB1202" s="72"/>
      <c r="AC1202" s="73">
        <v>0.28224940509945901</v>
      </c>
      <c r="AD1202" s="72"/>
      <c r="AE1202" s="73">
        <v>2.0759828291567799</v>
      </c>
      <c r="AF1202" s="72"/>
      <c r="AG1202" s="73">
        <v>1.5</v>
      </c>
      <c r="AH1202" s="72"/>
      <c r="AI1202" s="73">
        <v>1.119285261885</v>
      </c>
      <c r="AJ1202" s="72"/>
      <c r="AK1202" s="73">
        <v>10.8358004006648</v>
      </c>
      <c r="AL1202" s="72"/>
      <c r="AM1202" s="73">
        <v>5.3565513377461897E-3</v>
      </c>
      <c r="AN1202" s="72"/>
      <c r="AO1202" s="73">
        <v>1.18857122351151</v>
      </c>
      <c r="AP1202" s="72"/>
    </row>
    <row r="1203" spans="1:42" x14ac:dyDescent="0.2">
      <c r="A1203" s="87"/>
      <c r="B1203" s="88"/>
      <c r="C1203" s="88"/>
      <c r="D1203" s="67" t="s">
        <v>4638</v>
      </c>
      <c r="E1203" s="67" t="s">
        <v>4753</v>
      </c>
      <c r="F1203" s="67" t="s">
        <v>1542</v>
      </c>
      <c r="G1203" s="67" t="s">
        <v>51</v>
      </c>
      <c r="H1203" s="67" t="s">
        <v>4540</v>
      </c>
      <c r="I1203" s="71">
        <v>4084.0008013820002</v>
      </c>
      <c r="J1203" s="72"/>
      <c r="K1203" s="71">
        <v>2103.7473118279599</v>
      </c>
      <c r="L1203" s="72"/>
      <c r="M1203" s="71">
        <v>0</v>
      </c>
      <c r="N1203" s="72"/>
      <c r="O1203" s="71">
        <v>3502.98560191467</v>
      </c>
      <c r="P1203" s="72"/>
      <c r="Q1203" s="71">
        <v>1964.63037613339</v>
      </c>
      <c r="R1203" s="72"/>
      <c r="S1203" s="71">
        <v>565.16034663843902</v>
      </c>
      <c r="T1203" s="72"/>
      <c r="U1203" s="71">
        <v>216.60713605379499</v>
      </c>
      <c r="V1203" s="72"/>
      <c r="W1203" s="71">
        <v>590.52537728655295</v>
      </c>
      <c r="X1203" s="72"/>
      <c r="Y1203" s="71">
        <v>1312.87898205141</v>
      </c>
      <c r="Z1203" s="72"/>
      <c r="AA1203" s="71">
        <v>31.190289268675599</v>
      </c>
      <c r="AB1203" s="72"/>
      <c r="AC1203" s="71">
        <v>121.50459777679799</v>
      </c>
      <c r="AD1203" s="72"/>
      <c r="AE1203" s="71">
        <v>4066.87132674948</v>
      </c>
      <c r="AF1203" s="72"/>
      <c r="AG1203" s="71">
        <v>12.287671232876701</v>
      </c>
      <c r="AH1203" s="72"/>
      <c r="AI1203" s="71">
        <v>409.067765567766</v>
      </c>
      <c r="AJ1203" s="72"/>
      <c r="AK1203" s="71">
        <v>3544.7799639110899</v>
      </c>
      <c r="AL1203" s="72"/>
      <c r="AM1203" s="71">
        <v>4.2527472527472501</v>
      </c>
      <c r="AN1203" s="72"/>
      <c r="AO1203" s="71">
        <v>28064.290819300099</v>
      </c>
      <c r="AP1203" s="72"/>
    </row>
    <row r="1204" spans="1:42" x14ac:dyDescent="0.2">
      <c r="A1204" s="87"/>
      <c r="B1204" s="88"/>
      <c r="C1204" s="88"/>
      <c r="D1204" s="67" t="s">
        <v>4639</v>
      </c>
      <c r="E1204" s="67" t="s">
        <v>4752</v>
      </c>
      <c r="F1204" s="67" t="s">
        <v>1544</v>
      </c>
      <c r="G1204" s="67" t="s">
        <v>42</v>
      </c>
      <c r="H1204" s="67" t="s">
        <v>1545</v>
      </c>
      <c r="I1204" s="73">
        <v>0.152081837410936</v>
      </c>
      <c r="J1204" s="72"/>
      <c r="K1204" s="73">
        <v>9.4884261147802403E-3</v>
      </c>
      <c r="L1204" s="72"/>
      <c r="M1204" s="73">
        <v>0</v>
      </c>
      <c r="N1204" s="72"/>
      <c r="O1204" s="73">
        <v>0.237902926899695</v>
      </c>
      <c r="P1204" s="72"/>
      <c r="Q1204" s="73">
        <v>0.13999065773643801</v>
      </c>
      <c r="R1204" s="72"/>
      <c r="S1204" s="73">
        <v>0.54160758550981203</v>
      </c>
      <c r="T1204" s="72"/>
      <c r="U1204" s="73">
        <v>9.61168053176438E-2</v>
      </c>
      <c r="V1204" s="72"/>
      <c r="W1204" s="73">
        <v>0.128154007248132</v>
      </c>
      <c r="X1204" s="72"/>
      <c r="Y1204" s="73">
        <v>1.16147989300646</v>
      </c>
      <c r="Z1204" s="72"/>
      <c r="AA1204" s="73">
        <v>0.65991576273459296</v>
      </c>
      <c r="AB1204" s="72"/>
      <c r="AC1204" s="73">
        <v>0.35469709790499399</v>
      </c>
      <c r="AD1204" s="72"/>
      <c r="AE1204" s="73">
        <v>0.43143124531621502</v>
      </c>
      <c r="AF1204" s="72"/>
      <c r="AG1204" s="73">
        <v>1.5</v>
      </c>
      <c r="AH1204" s="72"/>
      <c r="AI1204" s="73">
        <v>0.124440214283039</v>
      </c>
      <c r="AJ1204" s="72"/>
      <c r="AK1204" s="73">
        <v>0.55437406296021496</v>
      </c>
      <c r="AL1204" s="72"/>
      <c r="AM1204" s="73">
        <v>4.1729482157221401E-2</v>
      </c>
      <c r="AN1204" s="72"/>
      <c r="AO1204" s="73">
        <v>0.24334385699170799</v>
      </c>
      <c r="AP1204" s="72"/>
    </row>
    <row r="1205" spans="1:42" x14ac:dyDescent="0.2">
      <c r="A1205" s="87"/>
      <c r="B1205" s="88"/>
      <c r="C1205" s="88"/>
      <c r="D1205" s="67" t="s">
        <v>4640</v>
      </c>
      <c r="E1205" s="67" t="s">
        <v>4753</v>
      </c>
      <c r="F1205" s="67" t="s">
        <v>1544</v>
      </c>
      <c r="G1205" s="67" t="s">
        <v>51</v>
      </c>
      <c r="H1205" s="67" t="s">
        <v>4541</v>
      </c>
      <c r="I1205" s="71">
        <v>1354.9333406564599</v>
      </c>
      <c r="J1205" s="72"/>
      <c r="K1205" s="71">
        <v>6.8571428571428603</v>
      </c>
      <c r="L1205" s="72"/>
      <c r="M1205" s="71">
        <v>0</v>
      </c>
      <c r="N1205" s="72"/>
      <c r="O1205" s="71">
        <v>1329.7857648622701</v>
      </c>
      <c r="P1205" s="72"/>
      <c r="Q1205" s="71">
        <v>1310.72554326606</v>
      </c>
      <c r="R1205" s="72"/>
      <c r="S1205" s="71">
        <v>837.84608444124694</v>
      </c>
      <c r="T1205" s="72"/>
      <c r="U1205" s="71">
        <v>322.29131652661101</v>
      </c>
      <c r="V1205" s="72"/>
      <c r="W1205" s="71">
        <v>144.06349206349199</v>
      </c>
      <c r="X1205" s="72"/>
      <c r="Y1205" s="71">
        <v>710.36772026067604</v>
      </c>
      <c r="Z1205" s="72"/>
      <c r="AA1205" s="71">
        <v>368.50903969143297</v>
      </c>
      <c r="AB1205" s="72"/>
      <c r="AC1205" s="71">
        <v>152.692361560009</v>
      </c>
      <c r="AD1205" s="72"/>
      <c r="AE1205" s="71">
        <v>845.17816640757496</v>
      </c>
      <c r="AF1205" s="72"/>
      <c r="AG1205" s="71">
        <v>12.287671232876701</v>
      </c>
      <c r="AH1205" s="72"/>
      <c r="AI1205" s="71">
        <v>45.4794520547945</v>
      </c>
      <c r="AJ1205" s="72"/>
      <c r="AK1205" s="71">
        <v>181.35569115621499</v>
      </c>
      <c r="AL1205" s="72"/>
      <c r="AM1205" s="71">
        <v>33.130447075554201</v>
      </c>
      <c r="AN1205" s="72"/>
      <c r="AO1205" s="71">
        <v>5745.7833713397904</v>
      </c>
      <c r="AP1205" s="72"/>
    </row>
    <row r="1206" spans="1:42" x14ac:dyDescent="0.2">
      <c r="A1206" s="87"/>
      <c r="B1206" s="88"/>
      <c r="C1206" s="88"/>
      <c r="D1206" s="67" t="s">
        <v>4641</v>
      </c>
      <c r="E1206" s="67" t="s">
        <v>4752</v>
      </c>
      <c r="F1206" s="67" t="s">
        <v>1546</v>
      </c>
      <c r="G1206" s="67" t="s">
        <v>42</v>
      </c>
      <c r="H1206" s="67" t="s">
        <v>1547</v>
      </c>
      <c r="I1206" s="73">
        <v>0.31162313952431497</v>
      </c>
      <c r="J1206" s="72"/>
      <c r="K1206" s="73">
        <v>1.6419993982532499</v>
      </c>
      <c r="L1206" s="72"/>
      <c r="M1206" s="73">
        <v>0</v>
      </c>
      <c r="N1206" s="72"/>
      <c r="O1206" s="73">
        <v>2.0488290656545699E-2</v>
      </c>
      <c r="P1206" s="72"/>
      <c r="Q1206" s="73">
        <v>2.0405487508175599</v>
      </c>
      <c r="R1206" s="72"/>
      <c r="S1206" s="73">
        <v>0.21108095664625701</v>
      </c>
      <c r="T1206" s="72"/>
      <c r="U1206" s="73">
        <v>2.0274688418616398</v>
      </c>
      <c r="V1206" s="72"/>
      <c r="W1206" s="73">
        <v>1.4717225618941301</v>
      </c>
      <c r="X1206" s="72"/>
      <c r="Y1206" s="73">
        <v>0.99419216613185402</v>
      </c>
      <c r="Z1206" s="72"/>
      <c r="AA1206" s="73">
        <v>1.5784196825586801E-2</v>
      </c>
      <c r="AB1206" s="72"/>
      <c r="AC1206" s="73">
        <v>0.24697324300666901</v>
      </c>
      <c r="AD1206" s="72"/>
      <c r="AE1206" s="73">
        <v>0.158052199926631</v>
      </c>
      <c r="AF1206" s="72"/>
      <c r="AG1206" s="73">
        <v>12.5</v>
      </c>
      <c r="AH1206" s="72"/>
      <c r="AI1206" s="73">
        <v>0</v>
      </c>
      <c r="AJ1206" s="72"/>
      <c r="AK1206" s="73">
        <v>8.8404707892005802E-2</v>
      </c>
      <c r="AL1206" s="72"/>
      <c r="AM1206" s="73">
        <v>1.05103305451941</v>
      </c>
      <c r="AN1206" s="72"/>
      <c r="AO1206" s="73">
        <v>0.55723107391721405</v>
      </c>
      <c r="AP1206" s="72"/>
    </row>
    <row r="1207" spans="1:42" x14ac:dyDescent="0.2">
      <c r="A1207" s="87"/>
      <c r="B1207" s="88"/>
      <c r="C1207" s="88"/>
      <c r="D1207" s="67" t="s">
        <v>4642</v>
      </c>
      <c r="E1207" s="67" t="s">
        <v>4753</v>
      </c>
      <c r="F1207" s="67" t="s">
        <v>1546</v>
      </c>
      <c r="G1207" s="67" t="s">
        <v>51</v>
      </c>
      <c r="H1207" s="67" t="s">
        <v>4542</v>
      </c>
      <c r="I1207" s="71">
        <v>2776.32483043088</v>
      </c>
      <c r="J1207" s="72"/>
      <c r="K1207" s="71">
        <v>1186.64827116335</v>
      </c>
      <c r="L1207" s="72"/>
      <c r="M1207" s="71">
        <v>0</v>
      </c>
      <c r="N1207" s="72"/>
      <c r="O1207" s="71">
        <v>114.52165644402599</v>
      </c>
      <c r="P1207" s="72"/>
      <c r="Q1207" s="71">
        <v>19105.5561365512</v>
      </c>
      <c r="R1207" s="72"/>
      <c r="S1207" s="71">
        <v>326.53411391885902</v>
      </c>
      <c r="T1207" s="72"/>
      <c r="U1207" s="71">
        <v>6798.3491554969796</v>
      </c>
      <c r="V1207" s="72"/>
      <c r="W1207" s="71">
        <v>1654.42732668188</v>
      </c>
      <c r="X1207" s="72"/>
      <c r="Y1207" s="71">
        <v>608.05359335840001</v>
      </c>
      <c r="Z1207" s="72"/>
      <c r="AA1207" s="71">
        <v>8.8141843898293395</v>
      </c>
      <c r="AB1207" s="72"/>
      <c r="AC1207" s="71">
        <v>106.318681318681</v>
      </c>
      <c r="AD1207" s="72"/>
      <c r="AE1207" s="71">
        <v>309.62585575545302</v>
      </c>
      <c r="AF1207" s="72"/>
      <c r="AG1207" s="71">
        <v>102.397260273973</v>
      </c>
      <c r="AH1207" s="72"/>
      <c r="AI1207" s="71">
        <v>0</v>
      </c>
      <c r="AJ1207" s="72"/>
      <c r="AK1207" s="71">
        <v>28.920358964139801</v>
      </c>
      <c r="AL1207" s="72"/>
      <c r="AM1207" s="71">
        <v>834.45068539839099</v>
      </c>
      <c r="AN1207" s="72"/>
      <c r="AO1207" s="71">
        <v>13157.221546860101</v>
      </c>
      <c r="AP1207" s="72"/>
    </row>
    <row r="1208" spans="1:42" x14ac:dyDescent="0.2">
      <c r="A1208" s="87"/>
      <c r="B1208" s="88"/>
      <c r="C1208" s="88"/>
      <c r="D1208" s="67" t="s">
        <v>4643</v>
      </c>
      <c r="E1208" s="67" t="s">
        <v>4752</v>
      </c>
      <c r="F1208" s="67" t="s">
        <v>1548</v>
      </c>
      <c r="G1208" s="67" t="s">
        <v>42</v>
      </c>
      <c r="H1208" s="67" t="s">
        <v>1549</v>
      </c>
      <c r="I1208" s="73">
        <v>1.67389858905721</v>
      </c>
      <c r="J1208" s="72"/>
      <c r="K1208" s="73">
        <v>0</v>
      </c>
      <c r="L1208" s="72"/>
      <c r="M1208" s="73">
        <v>0</v>
      </c>
      <c r="N1208" s="72"/>
      <c r="O1208" s="73">
        <v>8.9405768786214708</v>
      </c>
      <c r="P1208" s="72"/>
      <c r="Q1208" s="73">
        <v>0.49982598240753701</v>
      </c>
      <c r="R1208" s="72"/>
      <c r="S1208" s="73">
        <v>4.27467021832227</v>
      </c>
      <c r="T1208" s="72"/>
      <c r="U1208" s="73">
        <v>0.265827947997056</v>
      </c>
      <c r="V1208" s="72"/>
      <c r="W1208" s="73">
        <v>1.25160568419089</v>
      </c>
      <c r="X1208" s="72"/>
      <c r="Y1208" s="73">
        <v>0</v>
      </c>
      <c r="Z1208" s="72"/>
      <c r="AA1208" s="73">
        <v>0.120919765789545</v>
      </c>
      <c r="AB1208" s="72"/>
      <c r="AC1208" s="73">
        <v>0.14110276982363401</v>
      </c>
      <c r="AD1208" s="72"/>
      <c r="AE1208" s="73">
        <v>1.57945625738191</v>
      </c>
      <c r="AF1208" s="72"/>
      <c r="AG1208" s="73">
        <v>50</v>
      </c>
      <c r="AH1208" s="72"/>
      <c r="AI1208" s="73">
        <v>0</v>
      </c>
      <c r="AJ1208" s="72"/>
      <c r="AK1208" s="73">
        <v>0.43261829149250602</v>
      </c>
      <c r="AL1208" s="72"/>
      <c r="AM1208" s="73">
        <v>0.86478161007782095</v>
      </c>
      <c r="AN1208" s="72"/>
      <c r="AO1208" s="73">
        <v>0.70317053475881697</v>
      </c>
      <c r="AP1208" s="72"/>
    </row>
    <row r="1209" spans="1:42" x14ac:dyDescent="0.2">
      <c r="A1209" s="87"/>
      <c r="B1209" s="88"/>
      <c r="C1209" s="88"/>
      <c r="D1209" s="67" t="s">
        <v>4644</v>
      </c>
      <c r="E1209" s="67" t="s">
        <v>4753</v>
      </c>
      <c r="F1209" s="67" t="s">
        <v>1548</v>
      </c>
      <c r="G1209" s="67" t="s">
        <v>51</v>
      </c>
      <c r="H1209" s="67" t="s">
        <v>4543</v>
      </c>
      <c r="I1209" s="71">
        <v>14913.1615306768</v>
      </c>
      <c r="J1209" s="72"/>
      <c r="K1209" s="71">
        <v>0</v>
      </c>
      <c r="L1209" s="72"/>
      <c r="M1209" s="71">
        <v>0</v>
      </c>
      <c r="N1209" s="72"/>
      <c r="O1209" s="71">
        <v>49974.382483575901</v>
      </c>
      <c r="P1209" s="72"/>
      <c r="Q1209" s="71">
        <v>4679.84573344204</v>
      </c>
      <c r="R1209" s="72"/>
      <c r="S1209" s="71">
        <v>6612.7502651715404</v>
      </c>
      <c r="T1209" s="72"/>
      <c r="U1209" s="71">
        <v>891.35338036262999</v>
      </c>
      <c r="V1209" s="72"/>
      <c r="W1209" s="71">
        <v>1406.98437312177</v>
      </c>
      <c r="X1209" s="72"/>
      <c r="Y1209" s="71">
        <v>0</v>
      </c>
      <c r="Z1209" s="72"/>
      <c r="AA1209" s="71">
        <v>67.523810290828493</v>
      </c>
      <c r="AB1209" s="72"/>
      <c r="AC1209" s="71">
        <v>60.742857142857098</v>
      </c>
      <c r="AD1209" s="72"/>
      <c r="AE1209" s="71">
        <v>3094.1707584405299</v>
      </c>
      <c r="AF1209" s="72"/>
      <c r="AG1209" s="71">
        <v>409.58904109589002</v>
      </c>
      <c r="AH1209" s="72"/>
      <c r="AI1209" s="71">
        <v>0</v>
      </c>
      <c r="AJ1209" s="72"/>
      <c r="AK1209" s="71">
        <v>141.52500000000001</v>
      </c>
      <c r="AL1209" s="72"/>
      <c r="AM1209" s="71">
        <v>686.57936507936495</v>
      </c>
      <c r="AN1209" s="72"/>
      <c r="AO1209" s="71">
        <v>16603.113042508401</v>
      </c>
      <c r="AP1209" s="72"/>
    </row>
    <row r="1210" spans="1:42" x14ac:dyDescent="0.2">
      <c r="A1210" s="87"/>
      <c r="B1210" s="88"/>
      <c r="C1210" s="88"/>
      <c r="D1210" s="67" t="s">
        <v>4645</v>
      </c>
      <c r="E1210" s="67" t="s">
        <v>4752</v>
      </c>
      <c r="F1210" s="67" t="s">
        <v>1550</v>
      </c>
      <c r="G1210" s="67" t="s">
        <v>42</v>
      </c>
      <c r="H1210" s="67" t="s">
        <v>1551</v>
      </c>
      <c r="I1210" s="73">
        <v>0.58481347235516501</v>
      </c>
      <c r="J1210" s="72"/>
      <c r="K1210" s="73">
        <v>7.9339276002580894E-2</v>
      </c>
      <c r="L1210" s="72"/>
      <c r="M1210" s="73">
        <v>0</v>
      </c>
      <c r="N1210" s="72"/>
      <c r="O1210" s="73">
        <v>1.7916022081955501</v>
      </c>
      <c r="P1210" s="72"/>
      <c r="Q1210" s="73">
        <v>9.77298830467766E-2</v>
      </c>
      <c r="R1210" s="72"/>
      <c r="S1210" s="73">
        <v>0.22284499707417299</v>
      </c>
      <c r="T1210" s="72"/>
      <c r="U1210" s="73">
        <v>0</v>
      </c>
      <c r="V1210" s="72"/>
      <c r="W1210" s="73">
        <v>6.8095800678156904E-2</v>
      </c>
      <c r="X1210" s="72"/>
      <c r="Y1210" s="73">
        <v>0.20860240196268301</v>
      </c>
      <c r="Z1210" s="72"/>
      <c r="AA1210" s="73">
        <v>1.09710749435989</v>
      </c>
      <c r="AB1210" s="72"/>
      <c r="AC1210" s="73">
        <v>0</v>
      </c>
      <c r="AD1210" s="72"/>
      <c r="AE1210" s="73">
        <v>0</v>
      </c>
      <c r="AF1210" s="72"/>
      <c r="AG1210" s="73">
        <v>0</v>
      </c>
      <c r="AH1210" s="72"/>
      <c r="AI1210" s="73">
        <v>0</v>
      </c>
      <c r="AJ1210" s="72"/>
      <c r="AK1210" s="73">
        <v>4.31704052163287E-2</v>
      </c>
      <c r="AL1210" s="72"/>
      <c r="AM1210" s="73">
        <v>0</v>
      </c>
      <c r="AN1210" s="72"/>
      <c r="AO1210" s="73">
        <v>8.5285589243833199E-2</v>
      </c>
      <c r="AP1210" s="72"/>
    </row>
    <row r="1211" spans="1:42" x14ac:dyDescent="0.2">
      <c r="A1211" s="87"/>
      <c r="B1211" s="88"/>
      <c r="C1211" s="88"/>
      <c r="D1211" s="67" t="s">
        <v>4646</v>
      </c>
      <c r="E1211" s="67" t="s">
        <v>4753</v>
      </c>
      <c r="F1211" s="67" t="s">
        <v>1550</v>
      </c>
      <c r="G1211" s="67" t="s">
        <v>51</v>
      </c>
      <c r="H1211" s="67" t="s">
        <v>4544</v>
      </c>
      <c r="I1211" s="71">
        <v>5210.2426249494301</v>
      </c>
      <c r="J1211" s="72"/>
      <c r="K1211" s="71">
        <v>57.337301587301603</v>
      </c>
      <c r="L1211" s="72"/>
      <c r="M1211" s="71">
        <v>0</v>
      </c>
      <c r="N1211" s="72"/>
      <c r="O1211" s="71">
        <v>10014.3665477421</v>
      </c>
      <c r="P1211" s="72"/>
      <c r="Q1211" s="71">
        <v>915.04001853455895</v>
      </c>
      <c r="R1211" s="72"/>
      <c r="S1211" s="71">
        <v>344.73263157894701</v>
      </c>
      <c r="T1211" s="72"/>
      <c r="U1211" s="71">
        <v>0</v>
      </c>
      <c r="V1211" s="72"/>
      <c r="W1211" s="71">
        <v>76.549450549450597</v>
      </c>
      <c r="X1211" s="72"/>
      <c r="Y1211" s="71">
        <v>127.582417582418</v>
      </c>
      <c r="Z1211" s="72"/>
      <c r="AA1211" s="71">
        <v>612.64490411549195</v>
      </c>
      <c r="AB1211" s="72"/>
      <c r="AC1211" s="71">
        <v>0</v>
      </c>
      <c r="AD1211" s="72"/>
      <c r="AE1211" s="71">
        <v>0</v>
      </c>
      <c r="AF1211" s="72"/>
      <c r="AG1211" s="71">
        <v>0</v>
      </c>
      <c r="AH1211" s="72"/>
      <c r="AI1211" s="71">
        <v>0</v>
      </c>
      <c r="AJ1211" s="72"/>
      <c r="AK1211" s="71">
        <v>14.122591943958</v>
      </c>
      <c r="AL1211" s="72"/>
      <c r="AM1211" s="71">
        <v>0</v>
      </c>
      <c r="AN1211" s="72"/>
      <c r="AO1211" s="71">
        <v>2013.74518572224</v>
      </c>
      <c r="AP1211" s="72"/>
    </row>
    <row r="1212" spans="1:42" x14ac:dyDescent="0.2">
      <c r="A1212" s="87"/>
      <c r="B1212" s="88"/>
      <c r="C1212" s="88"/>
      <c r="D1212" s="67" t="s">
        <v>4647</v>
      </c>
      <c r="E1212" s="67" t="s">
        <v>4752</v>
      </c>
      <c r="F1212" s="67" t="s">
        <v>1552</v>
      </c>
      <c r="G1212" s="67" t="s">
        <v>42</v>
      </c>
      <c r="H1212" s="67" t="s">
        <v>1553</v>
      </c>
      <c r="I1212" s="73">
        <v>0.55467311657801599</v>
      </c>
      <c r="J1212" s="72"/>
      <c r="K1212" s="73">
        <v>0</v>
      </c>
      <c r="L1212" s="72"/>
      <c r="M1212" s="73">
        <v>0</v>
      </c>
      <c r="N1212" s="72"/>
      <c r="O1212" s="73">
        <v>1.27239766883675</v>
      </c>
      <c r="P1212" s="72"/>
      <c r="Q1212" s="73">
        <v>0.27597813761506501</v>
      </c>
      <c r="R1212" s="72"/>
      <c r="S1212" s="73">
        <v>1.62266302020063</v>
      </c>
      <c r="T1212" s="72"/>
      <c r="U1212" s="73">
        <v>0.56308533508586101</v>
      </c>
      <c r="V1212" s="72"/>
      <c r="W1212" s="73">
        <v>0.35653861283746002</v>
      </c>
      <c r="X1212" s="72"/>
      <c r="Y1212" s="73">
        <v>4.4430444562886397E-2</v>
      </c>
      <c r="Z1212" s="72"/>
      <c r="AA1212" s="73">
        <v>2.4140107608175601E-2</v>
      </c>
      <c r="AB1212" s="72"/>
      <c r="AC1212" s="73">
        <v>0.99144440897068598</v>
      </c>
      <c r="AD1212" s="72"/>
      <c r="AE1212" s="73">
        <v>0.40205011530589801</v>
      </c>
      <c r="AF1212" s="72"/>
      <c r="AG1212" s="73">
        <v>0</v>
      </c>
      <c r="AH1212" s="72"/>
      <c r="AI1212" s="73">
        <v>1.3680927172683601E-2</v>
      </c>
      <c r="AJ1212" s="72"/>
      <c r="AK1212" s="73">
        <v>0.102517550753112</v>
      </c>
      <c r="AL1212" s="72"/>
      <c r="AM1212" s="73">
        <v>1.6647663273869798E-2</v>
      </c>
      <c r="AN1212" s="72"/>
      <c r="AO1212" s="73">
        <v>1.5410362254761101</v>
      </c>
      <c r="AP1212" s="72"/>
    </row>
    <row r="1213" spans="1:42" x14ac:dyDescent="0.2">
      <c r="A1213" s="87"/>
      <c r="B1213" s="88"/>
      <c r="C1213" s="88"/>
      <c r="D1213" s="67" t="s">
        <v>4648</v>
      </c>
      <c r="E1213" s="67" t="s">
        <v>4753</v>
      </c>
      <c r="F1213" s="67" t="s">
        <v>1552</v>
      </c>
      <c r="G1213" s="67" t="s">
        <v>51</v>
      </c>
      <c r="H1213" s="67" t="s">
        <v>4545</v>
      </c>
      <c r="I1213" s="71">
        <v>4941.7150108901697</v>
      </c>
      <c r="J1213" s="72"/>
      <c r="K1213" s="71">
        <v>0</v>
      </c>
      <c r="L1213" s="72"/>
      <c r="M1213" s="71">
        <v>0</v>
      </c>
      <c r="N1213" s="72"/>
      <c r="O1213" s="71">
        <v>7112.2130749422304</v>
      </c>
      <c r="P1213" s="72"/>
      <c r="Q1213" s="71">
        <v>2583.9695319961902</v>
      </c>
      <c r="R1213" s="72"/>
      <c r="S1213" s="71">
        <v>2510.1972243667501</v>
      </c>
      <c r="T1213" s="72"/>
      <c r="U1213" s="71">
        <v>1888.09348544106</v>
      </c>
      <c r="V1213" s="72"/>
      <c r="W1213" s="71">
        <v>400.80055804565302</v>
      </c>
      <c r="X1213" s="72"/>
      <c r="Y1213" s="71">
        <v>27.173913043478301</v>
      </c>
      <c r="Z1213" s="72"/>
      <c r="AA1213" s="71">
        <v>13.480277900733199</v>
      </c>
      <c r="AB1213" s="72"/>
      <c r="AC1213" s="71">
        <v>426.80357142857099</v>
      </c>
      <c r="AD1213" s="72"/>
      <c r="AE1213" s="71">
        <v>787.62023601034105</v>
      </c>
      <c r="AF1213" s="72"/>
      <c r="AG1213" s="71">
        <v>0</v>
      </c>
      <c r="AH1213" s="72"/>
      <c r="AI1213" s="71">
        <v>5</v>
      </c>
      <c r="AJ1213" s="72"/>
      <c r="AK1213" s="71">
        <v>33.537177358543403</v>
      </c>
      <c r="AL1213" s="72"/>
      <c r="AM1213" s="71">
        <v>13.2171428571429</v>
      </c>
      <c r="AN1213" s="72"/>
      <c r="AO1213" s="71">
        <v>36386.619446385397</v>
      </c>
      <c r="AP1213" s="72"/>
    </row>
    <row r="1214" spans="1:42" x14ac:dyDescent="0.2">
      <c r="A1214" s="87"/>
      <c r="B1214" s="88"/>
      <c r="C1214" s="88"/>
      <c r="D1214" s="67" t="s">
        <v>1009</v>
      </c>
      <c r="E1214" s="67" t="s">
        <v>4752</v>
      </c>
      <c r="F1214" s="67" t="s">
        <v>1554</v>
      </c>
      <c r="G1214" s="67" t="s">
        <v>42</v>
      </c>
      <c r="H1214" s="67" t="s">
        <v>1555</v>
      </c>
      <c r="I1214" s="73">
        <v>3.8480434039161802</v>
      </c>
      <c r="J1214" s="72"/>
      <c r="K1214" s="73">
        <v>4.9804130888227096</v>
      </c>
      <c r="L1214" s="72"/>
      <c r="M1214" s="73">
        <v>0</v>
      </c>
      <c r="N1214" s="72"/>
      <c r="O1214" s="73">
        <v>13.443690959945901</v>
      </c>
      <c r="P1214" s="72"/>
      <c r="Q1214" s="73">
        <v>3.4594429892974401</v>
      </c>
      <c r="R1214" s="72"/>
      <c r="S1214" s="73">
        <v>7.28386663542876</v>
      </c>
      <c r="T1214" s="72"/>
      <c r="U1214" s="73">
        <v>3.08769762616746</v>
      </c>
      <c r="V1214" s="72"/>
      <c r="W1214" s="73">
        <v>6.0632379942944601</v>
      </c>
      <c r="X1214" s="72"/>
      <c r="Y1214" s="73">
        <v>4.9366433917723702</v>
      </c>
      <c r="Z1214" s="72"/>
      <c r="AA1214" s="73">
        <v>2.0236715281386499</v>
      </c>
      <c r="AB1214" s="72"/>
      <c r="AC1214" s="73">
        <v>2.9409420890567302</v>
      </c>
      <c r="AD1214" s="72"/>
      <c r="AE1214" s="73">
        <v>5.7054142998438602</v>
      </c>
      <c r="AF1214" s="72"/>
      <c r="AG1214" s="73">
        <v>75.5</v>
      </c>
      <c r="AH1214" s="72"/>
      <c r="AI1214" s="73">
        <v>2.9237141803129401</v>
      </c>
      <c r="AJ1214" s="72"/>
      <c r="AK1214" s="73">
        <v>18.1520326088365</v>
      </c>
      <c r="AL1214" s="72"/>
      <c r="AM1214" s="73">
        <v>3.3068049236845201</v>
      </c>
      <c r="AN1214" s="72"/>
      <c r="AO1214" s="73">
        <v>4.9761794248946902</v>
      </c>
      <c r="AP1214" s="72"/>
    </row>
    <row r="1215" spans="1:42" x14ac:dyDescent="0.2">
      <c r="A1215" s="87"/>
      <c r="B1215" s="88"/>
      <c r="C1215" s="88"/>
      <c r="D1215" s="67" t="s">
        <v>4270</v>
      </c>
      <c r="E1215" s="67" t="s">
        <v>4753</v>
      </c>
      <c r="F1215" s="67" t="s">
        <v>1554</v>
      </c>
      <c r="G1215" s="67" t="s">
        <v>51</v>
      </c>
      <c r="H1215" s="67" t="s">
        <v>4546</v>
      </c>
      <c r="I1215" s="71">
        <v>34283.135928789598</v>
      </c>
      <c r="J1215" s="72"/>
      <c r="K1215" s="71">
        <v>3599.2696390862302</v>
      </c>
      <c r="L1215" s="72"/>
      <c r="M1215" s="71">
        <v>0</v>
      </c>
      <c r="N1215" s="72"/>
      <c r="O1215" s="71">
        <v>75145.056425812902</v>
      </c>
      <c r="P1215" s="72"/>
      <c r="Q1215" s="71">
        <v>32390.5920928081</v>
      </c>
      <c r="R1215" s="72"/>
      <c r="S1215" s="71">
        <v>11267.8612769829</v>
      </c>
      <c r="T1215" s="72"/>
      <c r="U1215" s="71">
        <v>10353.4249779203</v>
      </c>
      <c r="V1215" s="72"/>
      <c r="W1215" s="71">
        <v>6815.9494769355797</v>
      </c>
      <c r="X1215" s="72"/>
      <c r="Y1215" s="71">
        <v>3019.2792256402499</v>
      </c>
      <c r="Z1215" s="72"/>
      <c r="AA1215" s="71">
        <v>1130.05521855551</v>
      </c>
      <c r="AB1215" s="72"/>
      <c r="AC1215" s="71">
        <v>1266.03627557612</v>
      </c>
      <c r="AD1215" s="72"/>
      <c r="AE1215" s="71">
        <v>11176.964229846801</v>
      </c>
      <c r="AF1215" s="72"/>
      <c r="AG1215" s="71">
        <v>618.47945205479505</v>
      </c>
      <c r="AH1215" s="72"/>
      <c r="AI1215" s="71">
        <v>1068.5365631324501</v>
      </c>
      <c r="AJ1215" s="72"/>
      <c r="AK1215" s="71">
        <v>5938.1826092068704</v>
      </c>
      <c r="AL1215" s="72"/>
      <c r="AM1215" s="71">
        <v>2625.38425711935</v>
      </c>
      <c r="AN1215" s="72"/>
      <c r="AO1215" s="71">
        <v>117496.489723747</v>
      </c>
      <c r="AP1215" s="72"/>
    </row>
    <row r="1216" spans="1:42" x14ac:dyDescent="0.2">
      <c r="A1216" s="87" t="s">
        <v>4744</v>
      </c>
      <c r="B1216" s="87" t="s">
        <v>1556</v>
      </c>
      <c r="C1216" s="87"/>
      <c r="D1216" s="67" t="s">
        <v>46</v>
      </c>
      <c r="E1216" s="67" t="s">
        <v>4751</v>
      </c>
      <c r="F1216" s="67" t="s">
        <v>111</v>
      </c>
      <c r="G1216" s="67" t="s">
        <v>2</v>
      </c>
      <c r="H1216" s="67" t="s">
        <v>110</v>
      </c>
      <c r="I1216" s="71">
        <v>4387.56647844702</v>
      </c>
      <c r="J1216" s="72">
        <v>7.0979184636232803E-2</v>
      </c>
      <c r="K1216" s="71">
        <v>361.35357831219898</v>
      </c>
      <c r="L1216" s="72">
        <v>0.107993382065375</v>
      </c>
      <c r="M1216" s="71">
        <v>0</v>
      </c>
      <c r="N1216" s="72">
        <v>0</v>
      </c>
      <c r="O1216" s="71">
        <v>3578.7645329239999</v>
      </c>
      <c r="P1216" s="72">
        <v>0.13486104732993601</v>
      </c>
      <c r="Q1216" s="71">
        <v>5767.1785276861501</v>
      </c>
      <c r="R1216" s="72">
        <v>5.1080599945785898E-2</v>
      </c>
      <c r="S1216" s="71">
        <v>881.11758368365201</v>
      </c>
      <c r="T1216" s="72">
        <v>9.1441220854735702E-2</v>
      </c>
      <c r="U1216" s="71">
        <v>1360.00015002911</v>
      </c>
      <c r="V1216" s="72">
        <v>5.9831152240560001E-2</v>
      </c>
      <c r="W1216" s="71">
        <v>1200.76193514702</v>
      </c>
      <c r="X1216" s="72">
        <v>0.14172770091336001</v>
      </c>
      <c r="Y1216" s="71">
        <v>804.55126886164203</v>
      </c>
      <c r="Z1216" s="72">
        <v>0.129084552126876</v>
      </c>
      <c r="AA1216" s="71">
        <v>789.17222825264605</v>
      </c>
      <c r="AB1216" s="72">
        <v>8.9449369241042506E-2</v>
      </c>
      <c r="AC1216" s="71">
        <v>718.26237813427895</v>
      </c>
      <c r="AD1216" s="72">
        <v>9.6938259377925606E-2</v>
      </c>
      <c r="AE1216" s="71">
        <v>988.32254780064295</v>
      </c>
      <c r="AF1216" s="72">
        <v>8.4750323157842006E-2</v>
      </c>
      <c r="AG1216" s="71">
        <v>8.1917808219178099</v>
      </c>
      <c r="AH1216" s="72">
        <v>7.8370086903628098E-3</v>
      </c>
      <c r="AI1216" s="71">
        <v>676.636207046903</v>
      </c>
      <c r="AJ1216" s="72">
        <v>0.17673743738147801</v>
      </c>
      <c r="AK1216" s="71">
        <v>558.62666799528199</v>
      </c>
      <c r="AL1216" s="72">
        <v>6.0143072231844397E-2</v>
      </c>
      <c r="AM1216" s="71">
        <v>688.97874682928796</v>
      </c>
      <c r="AN1216" s="72">
        <v>0.15257935776249901</v>
      </c>
      <c r="AO1216" s="71">
        <v>19453.689780272201</v>
      </c>
      <c r="AP1216" s="72">
        <v>7.7305883223930699E-2</v>
      </c>
    </row>
    <row r="1217" spans="1:42" x14ac:dyDescent="0.2">
      <c r="A1217" s="87"/>
      <c r="B1217" s="87"/>
      <c r="C1217" s="87"/>
      <c r="D1217" s="67" t="s">
        <v>47</v>
      </c>
      <c r="E1217" s="67" t="s">
        <v>4751</v>
      </c>
      <c r="F1217" s="67" t="s">
        <v>111</v>
      </c>
      <c r="G1217" s="67" t="s">
        <v>3</v>
      </c>
      <c r="H1217" s="67" t="s">
        <v>112</v>
      </c>
      <c r="I1217" s="71">
        <v>57427.266996088198</v>
      </c>
      <c r="J1217" s="72">
        <v>0.92902081536376702</v>
      </c>
      <c r="K1217" s="71">
        <v>2984.71792534205</v>
      </c>
      <c r="L1217" s="72">
        <v>0.89200661793462499</v>
      </c>
      <c r="M1217" s="71">
        <v>1846.45734202527</v>
      </c>
      <c r="N1217" s="72">
        <v>1</v>
      </c>
      <c r="O1217" s="71">
        <v>22957.9160266492</v>
      </c>
      <c r="P1217" s="72">
        <v>0.86513895267006402</v>
      </c>
      <c r="Q1217" s="71">
        <v>107136.32170150299</v>
      </c>
      <c r="R1217" s="72">
        <v>0.94891940005421405</v>
      </c>
      <c r="S1217" s="71">
        <v>8754.7728325587395</v>
      </c>
      <c r="T1217" s="72">
        <v>0.90855877914526395</v>
      </c>
      <c r="U1217" s="71">
        <v>21370.635966772199</v>
      </c>
      <c r="V1217" s="72">
        <v>0.94016884775943999</v>
      </c>
      <c r="W1217" s="71">
        <v>7271.5545379824598</v>
      </c>
      <c r="X1217" s="72">
        <v>0.85827229908664004</v>
      </c>
      <c r="Y1217" s="71">
        <v>5428.1950637193104</v>
      </c>
      <c r="Z1217" s="72">
        <v>0.87091544787312403</v>
      </c>
      <c r="AA1217" s="71">
        <v>8033.3855488294303</v>
      </c>
      <c r="AB1217" s="72">
        <v>0.91055063075895704</v>
      </c>
      <c r="AC1217" s="71">
        <v>6691.2205519650297</v>
      </c>
      <c r="AD1217" s="72">
        <v>0.90306174062207401</v>
      </c>
      <c r="AE1217" s="71">
        <v>10673.2559686607</v>
      </c>
      <c r="AF1217" s="72">
        <v>0.91524967684215797</v>
      </c>
      <c r="AG1217" s="71">
        <v>1037.07703864376</v>
      </c>
      <c r="AH1217" s="72">
        <v>0.99216299130963703</v>
      </c>
      <c r="AI1217" s="71">
        <v>3151.8464114173498</v>
      </c>
      <c r="AJ1217" s="72">
        <v>0.82326256261852204</v>
      </c>
      <c r="AK1217" s="71">
        <v>8729.6695108537497</v>
      </c>
      <c r="AL1217" s="72">
        <v>0.93985692776815599</v>
      </c>
      <c r="AM1217" s="71">
        <v>3826.5648819604698</v>
      </c>
      <c r="AN1217" s="72">
        <v>0.84742064223750102</v>
      </c>
      <c r="AO1217" s="71">
        <v>232191.96730278499</v>
      </c>
      <c r="AP1217" s="72">
        <v>0.92269411677606905</v>
      </c>
    </row>
    <row r="1218" spans="1:42" x14ac:dyDescent="0.2">
      <c r="A1218" s="87"/>
      <c r="B1218" s="87" t="s">
        <v>1557</v>
      </c>
      <c r="C1218" s="87"/>
      <c r="D1218" s="67" t="s">
        <v>4614</v>
      </c>
      <c r="E1218" s="67" t="s">
        <v>4752</v>
      </c>
      <c r="F1218" s="67" t="s">
        <v>1558</v>
      </c>
      <c r="G1218" s="67" t="s">
        <v>42</v>
      </c>
      <c r="H1218" s="67" t="s">
        <v>1559</v>
      </c>
      <c r="I1218" s="73">
        <v>2.3739925511489699</v>
      </c>
      <c r="J1218" s="72"/>
      <c r="K1218" s="73">
        <v>5.6664962840906403</v>
      </c>
      <c r="L1218" s="72"/>
      <c r="M1218" s="73">
        <v>0</v>
      </c>
      <c r="N1218" s="72"/>
      <c r="O1218" s="73">
        <v>5.4229985680448198</v>
      </c>
      <c r="P1218" s="72"/>
      <c r="Q1218" s="73">
        <v>2.18402975134943</v>
      </c>
      <c r="R1218" s="72"/>
      <c r="S1218" s="73">
        <v>3.04635040720951</v>
      </c>
      <c r="T1218" s="72"/>
      <c r="U1218" s="73">
        <v>3.13455233569423</v>
      </c>
      <c r="V1218" s="72"/>
      <c r="W1218" s="73">
        <v>2.69661300380361</v>
      </c>
      <c r="X1218" s="72"/>
      <c r="Y1218" s="73">
        <v>1.1354798147526499</v>
      </c>
      <c r="Z1218" s="72"/>
      <c r="AA1218" s="73">
        <v>1.1227723407238599</v>
      </c>
      <c r="AB1218" s="72"/>
      <c r="AC1218" s="73">
        <v>3.7781836645315798</v>
      </c>
      <c r="AD1218" s="72"/>
      <c r="AE1218" s="73">
        <v>2.5641717723206101</v>
      </c>
      <c r="AF1218" s="72"/>
      <c r="AG1218" s="73">
        <v>51</v>
      </c>
      <c r="AH1218" s="72"/>
      <c r="AI1218" s="73">
        <v>1.5896272099281901</v>
      </c>
      <c r="AJ1218" s="72"/>
      <c r="AK1218" s="73">
        <v>3.1712811705191699</v>
      </c>
      <c r="AL1218" s="72"/>
      <c r="AM1218" s="73">
        <v>3.1105768481657599</v>
      </c>
      <c r="AN1218" s="72"/>
      <c r="AO1218" s="73">
        <v>3.1395850012037001</v>
      </c>
      <c r="AP1218" s="72"/>
    </row>
    <row r="1219" spans="1:42" x14ac:dyDescent="0.2">
      <c r="A1219" s="87"/>
      <c r="B1219" s="87"/>
      <c r="C1219" s="87"/>
      <c r="D1219" s="67" t="s">
        <v>4270</v>
      </c>
      <c r="E1219" s="67" t="s">
        <v>4754</v>
      </c>
      <c r="F1219" s="67" t="s">
        <v>1558</v>
      </c>
      <c r="G1219" s="67" t="s">
        <v>51</v>
      </c>
      <c r="H1219" s="67" t="s">
        <v>4271</v>
      </c>
      <c r="I1219" s="71">
        <v>10416.0501375041</v>
      </c>
      <c r="J1219" s="72"/>
      <c r="K1219" s="71">
        <v>2047.60870874893</v>
      </c>
      <c r="L1219" s="72"/>
      <c r="M1219" s="71">
        <v>0</v>
      </c>
      <c r="N1219" s="72"/>
      <c r="O1219" s="71">
        <v>19407.6349374165</v>
      </c>
      <c r="P1219" s="72"/>
      <c r="Q1219" s="71">
        <v>12595.6894858101</v>
      </c>
      <c r="R1219" s="72"/>
      <c r="S1219" s="71">
        <v>2684.19290985416</v>
      </c>
      <c r="T1219" s="72"/>
      <c r="U1219" s="71">
        <v>4262.9916468182601</v>
      </c>
      <c r="V1219" s="72"/>
      <c r="W1219" s="71">
        <v>3237.9902487898498</v>
      </c>
      <c r="X1219" s="72"/>
      <c r="Y1219" s="71">
        <v>913.55172572602999</v>
      </c>
      <c r="Z1219" s="72"/>
      <c r="AA1219" s="71">
        <v>886.06074994948597</v>
      </c>
      <c r="AB1219" s="72"/>
      <c r="AC1219" s="71">
        <v>2713.7271839145401</v>
      </c>
      <c r="AD1219" s="72"/>
      <c r="AE1219" s="71">
        <v>2534.2287790184</v>
      </c>
      <c r="AF1219" s="72"/>
      <c r="AG1219" s="71">
        <v>417.780821917808</v>
      </c>
      <c r="AH1219" s="72"/>
      <c r="AI1219" s="71">
        <v>1075.5993259443601</v>
      </c>
      <c r="AJ1219" s="72"/>
      <c r="AK1219" s="71">
        <v>1771.5622335633</v>
      </c>
      <c r="AL1219" s="72"/>
      <c r="AM1219" s="71">
        <v>2143.1213387654502</v>
      </c>
      <c r="AN1219" s="72"/>
      <c r="AO1219" s="71">
        <v>61076.512652212099</v>
      </c>
      <c r="AP1219" s="72"/>
    </row>
    <row r="1220" spans="1:42" x14ac:dyDescent="0.2">
      <c r="A1220" s="87"/>
      <c r="B1220" s="87" t="s">
        <v>1560</v>
      </c>
      <c r="C1220" s="87"/>
      <c r="D1220" s="67" t="s">
        <v>4633</v>
      </c>
      <c r="E1220" s="67" t="s">
        <v>4752</v>
      </c>
      <c r="F1220" s="67" t="s">
        <v>1561</v>
      </c>
      <c r="G1220" s="67" t="s">
        <v>42</v>
      </c>
      <c r="H1220" s="67" t="s">
        <v>1562</v>
      </c>
      <c r="I1220" s="73">
        <v>2.5104709619001801E-2</v>
      </c>
      <c r="J1220" s="72"/>
      <c r="K1220" s="73">
        <v>3.3414037662034497E-2</v>
      </c>
      <c r="L1220" s="72"/>
      <c r="M1220" s="73">
        <v>0</v>
      </c>
      <c r="N1220" s="72"/>
      <c r="O1220" s="73">
        <v>0.101408330397725</v>
      </c>
      <c r="P1220" s="72"/>
      <c r="Q1220" s="73">
        <v>3.3945005141018503E-2</v>
      </c>
      <c r="R1220" s="72"/>
      <c r="S1220" s="73">
        <v>5.34268153894445E-3</v>
      </c>
      <c r="T1220" s="72"/>
      <c r="U1220" s="73">
        <v>0.404321974418974</v>
      </c>
      <c r="V1220" s="72"/>
      <c r="W1220" s="73">
        <v>7.0568152756584998E-2</v>
      </c>
      <c r="X1220" s="72"/>
      <c r="Y1220" s="73">
        <v>0</v>
      </c>
      <c r="Z1220" s="72"/>
      <c r="AA1220" s="73">
        <v>5.9651499120910801E-3</v>
      </c>
      <c r="AB1220" s="72"/>
      <c r="AC1220" s="73">
        <v>1.8279318825471302E-2</v>
      </c>
      <c r="AD1220" s="72"/>
      <c r="AE1220" s="73">
        <v>0.29869331677423799</v>
      </c>
      <c r="AF1220" s="72"/>
      <c r="AG1220" s="73">
        <v>0.5</v>
      </c>
      <c r="AH1220" s="72"/>
      <c r="AI1220" s="73">
        <v>0</v>
      </c>
      <c r="AJ1220" s="72"/>
      <c r="AK1220" s="73">
        <v>8.0912714321726101E-2</v>
      </c>
      <c r="AL1220" s="72"/>
      <c r="AM1220" s="73">
        <v>0</v>
      </c>
      <c r="AN1220" s="72"/>
      <c r="AO1220" s="73">
        <v>0.10896471910455099</v>
      </c>
      <c r="AP1220" s="72"/>
    </row>
    <row r="1221" spans="1:42" x14ac:dyDescent="0.2">
      <c r="A1221" s="87"/>
      <c r="B1221" s="87"/>
      <c r="C1221" s="87"/>
      <c r="D1221" s="67" t="s">
        <v>4634</v>
      </c>
      <c r="E1221" s="67" t="s">
        <v>4754</v>
      </c>
      <c r="F1221" s="67" t="s">
        <v>1561</v>
      </c>
      <c r="G1221" s="67" t="s">
        <v>51</v>
      </c>
      <c r="H1221" s="67" t="s">
        <v>4547</v>
      </c>
      <c r="I1221" s="71">
        <v>110.14858237547899</v>
      </c>
      <c r="J1221" s="72"/>
      <c r="K1221" s="71">
        <v>12.0742820750347</v>
      </c>
      <c r="L1221" s="72"/>
      <c r="M1221" s="71">
        <v>0</v>
      </c>
      <c r="N1221" s="72"/>
      <c r="O1221" s="71">
        <v>362.91653617041601</v>
      </c>
      <c r="P1221" s="72"/>
      <c r="Q1221" s="71">
        <v>195.76690477147801</v>
      </c>
      <c r="R1221" s="72"/>
      <c r="S1221" s="71">
        <v>4.7075306479859904</v>
      </c>
      <c r="T1221" s="72"/>
      <c r="U1221" s="71">
        <v>549.87794586987195</v>
      </c>
      <c r="V1221" s="72"/>
      <c r="W1221" s="71">
        <v>84.735551663747799</v>
      </c>
      <c r="X1221" s="72"/>
      <c r="Y1221" s="71">
        <v>0</v>
      </c>
      <c r="Z1221" s="72"/>
      <c r="AA1221" s="71">
        <v>4.7075306479859904</v>
      </c>
      <c r="AB1221" s="72"/>
      <c r="AC1221" s="71">
        <v>13.1293470102577</v>
      </c>
      <c r="AD1221" s="72"/>
      <c r="AE1221" s="71">
        <v>295.20533984534001</v>
      </c>
      <c r="AF1221" s="72"/>
      <c r="AG1221" s="71">
        <v>4.0958904109588996</v>
      </c>
      <c r="AH1221" s="72"/>
      <c r="AI1221" s="71">
        <v>0</v>
      </c>
      <c r="AJ1221" s="72"/>
      <c r="AK1221" s="71">
        <v>45.2</v>
      </c>
      <c r="AL1221" s="72"/>
      <c r="AM1221" s="71">
        <v>0</v>
      </c>
      <c r="AN1221" s="72"/>
      <c r="AO1221" s="71">
        <v>2119.7658424544202</v>
      </c>
      <c r="AP1221" s="72"/>
    </row>
    <row r="1222" spans="1:42" x14ac:dyDescent="0.2">
      <c r="A1222" s="87"/>
      <c r="B1222" s="87"/>
      <c r="C1222" s="87"/>
      <c r="D1222" s="67" t="s">
        <v>4635</v>
      </c>
      <c r="E1222" s="67" t="s">
        <v>4752</v>
      </c>
      <c r="F1222" s="67" t="s">
        <v>1563</v>
      </c>
      <c r="G1222" s="67" t="s">
        <v>42</v>
      </c>
      <c r="H1222" s="67" t="s">
        <v>1564</v>
      </c>
      <c r="I1222" s="73">
        <v>7.1205693861212505E-2</v>
      </c>
      <c r="J1222" s="72"/>
      <c r="K1222" s="73">
        <v>0</v>
      </c>
      <c r="L1222" s="72"/>
      <c r="M1222" s="73">
        <v>0</v>
      </c>
      <c r="N1222" s="72"/>
      <c r="O1222" s="73">
        <v>0.43471032971481499</v>
      </c>
      <c r="P1222" s="72"/>
      <c r="Q1222" s="73">
        <v>0.108541697350042</v>
      </c>
      <c r="R1222" s="72"/>
      <c r="S1222" s="73">
        <v>6.0742972903733802E-2</v>
      </c>
      <c r="T1222" s="72"/>
      <c r="U1222" s="73">
        <v>3.0644078752289399E-2</v>
      </c>
      <c r="V1222" s="72"/>
      <c r="W1222" s="73">
        <v>0.193507466178549</v>
      </c>
      <c r="X1222" s="72"/>
      <c r="Y1222" s="73">
        <v>0.134575892294438</v>
      </c>
      <c r="Z1222" s="72"/>
      <c r="AA1222" s="73">
        <v>0.18513951834536499</v>
      </c>
      <c r="AB1222" s="72"/>
      <c r="AC1222" s="73">
        <v>2.58737188678968</v>
      </c>
      <c r="AD1222" s="72"/>
      <c r="AE1222" s="73">
        <v>0.59468132879799196</v>
      </c>
      <c r="AF1222" s="72"/>
      <c r="AG1222" s="73">
        <v>0</v>
      </c>
      <c r="AH1222" s="72"/>
      <c r="AI1222" s="73">
        <v>1.19547965846035</v>
      </c>
      <c r="AJ1222" s="72"/>
      <c r="AK1222" s="73">
        <v>2.3036865470041201</v>
      </c>
      <c r="AL1222" s="72"/>
      <c r="AM1222" s="73">
        <v>1.8995408377695899</v>
      </c>
      <c r="AN1222" s="72"/>
      <c r="AO1222" s="73">
        <v>0.72939856295430205</v>
      </c>
      <c r="AP1222" s="72"/>
    </row>
    <row r="1223" spans="1:42" x14ac:dyDescent="0.2">
      <c r="A1223" s="87"/>
      <c r="B1223" s="87"/>
      <c r="C1223" s="87"/>
      <c r="D1223" s="67" t="s">
        <v>4636</v>
      </c>
      <c r="E1223" s="67" t="s">
        <v>4754</v>
      </c>
      <c r="F1223" s="67" t="s">
        <v>1563</v>
      </c>
      <c r="G1223" s="67" t="s">
        <v>51</v>
      </c>
      <c r="H1223" s="67" t="s">
        <v>4548</v>
      </c>
      <c r="I1223" s="71">
        <v>312.41971546001702</v>
      </c>
      <c r="J1223" s="72"/>
      <c r="K1223" s="71">
        <v>0</v>
      </c>
      <c r="L1223" s="72"/>
      <c r="M1223" s="71">
        <v>0</v>
      </c>
      <c r="N1223" s="72"/>
      <c r="O1223" s="71">
        <v>1555.72591007908</v>
      </c>
      <c r="P1223" s="72"/>
      <c r="Q1223" s="71">
        <v>625.97934631576902</v>
      </c>
      <c r="R1223" s="72"/>
      <c r="S1223" s="71">
        <v>53.521701510699501</v>
      </c>
      <c r="T1223" s="72"/>
      <c r="U1223" s="71">
        <v>41.675951700617603</v>
      </c>
      <c r="V1223" s="72"/>
      <c r="W1223" s="71">
        <v>232.356399553952</v>
      </c>
      <c r="X1223" s="72"/>
      <c r="Y1223" s="71">
        <v>108.27320490367801</v>
      </c>
      <c r="Z1223" s="72"/>
      <c r="AA1223" s="71">
        <v>146.10696623023301</v>
      </c>
      <c r="AB1223" s="72"/>
      <c r="AC1223" s="71">
        <v>1858.4118845233299</v>
      </c>
      <c r="AD1223" s="72"/>
      <c r="AE1223" s="71">
        <v>587.73696600710298</v>
      </c>
      <c r="AF1223" s="72"/>
      <c r="AG1223" s="71">
        <v>0</v>
      </c>
      <c r="AH1223" s="72"/>
      <c r="AI1223" s="71">
        <v>808.90482170233895</v>
      </c>
      <c r="AJ1223" s="72"/>
      <c r="AK1223" s="71">
        <v>1286.9007398584699</v>
      </c>
      <c r="AL1223" s="72"/>
      <c r="AM1223" s="71">
        <v>1308.74326595755</v>
      </c>
      <c r="AN1223" s="72"/>
      <c r="AO1223" s="71">
        <v>14189.4933698893</v>
      </c>
      <c r="AP1223" s="72"/>
    </row>
    <row r="1224" spans="1:42" x14ac:dyDescent="0.2">
      <c r="A1224" s="87"/>
      <c r="B1224" s="87"/>
      <c r="C1224" s="87"/>
      <c r="D1224" s="67" t="s">
        <v>4637</v>
      </c>
      <c r="E1224" s="67" t="s">
        <v>4752</v>
      </c>
      <c r="F1224" s="67" t="s">
        <v>1565</v>
      </c>
      <c r="G1224" s="67" t="s">
        <v>42</v>
      </c>
      <c r="H1224" s="67" t="s">
        <v>1566</v>
      </c>
      <c r="I1224" s="73">
        <v>0.26868433517054602</v>
      </c>
      <c r="J1224" s="72"/>
      <c r="K1224" s="73">
        <v>5.1544546863517597</v>
      </c>
      <c r="L1224" s="72"/>
      <c r="M1224" s="73">
        <v>0</v>
      </c>
      <c r="N1224" s="72"/>
      <c r="O1224" s="73">
        <v>0.78333692755928397</v>
      </c>
      <c r="P1224" s="72"/>
      <c r="Q1224" s="73">
        <v>0.34025994355595601</v>
      </c>
      <c r="R1224" s="72"/>
      <c r="S1224" s="73">
        <v>2.1386806976591601</v>
      </c>
      <c r="T1224" s="72"/>
      <c r="U1224" s="73">
        <v>0.60996854409688395</v>
      </c>
      <c r="V1224" s="72"/>
      <c r="W1224" s="73">
        <v>1.22607656910356</v>
      </c>
      <c r="X1224" s="72"/>
      <c r="Y1224" s="73">
        <v>1.61283466073112E-2</v>
      </c>
      <c r="Z1224" s="72"/>
      <c r="AA1224" s="73">
        <v>1.1354020808072201E-2</v>
      </c>
      <c r="AB1224" s="72"/>
      <c r="AC1224" s="73">
        <v>5.9208826498667096E-3</v>
      </c>
      <c r="AD1224" s="72"/>
      <c r="AE1224" s="73">
        <v>4.7631521292940899E-3</v>
      </c>
      <c r="AF1224" s="72"/>
      <c r="AG1224" s="73">
        <v>0.5</v>
      </c>
      <c r="AH1224" s="72"/>
      <c r="AI1224" s="73">
        <v>0.17783670964546</v>
      </c>
      <c r="AJ1224" s="72"/>
      <c r="AK1224" s="73">
        <v>0.42031278881209799</v>
      </c>
      <c r="AL1224" s="72"/>
      <c r="AM1224" s="73">
        <v>1.05573761057643</v>
      </c>
      <c r="AN1224" s="72"/>
      <c r="AO1224" s="73">
        <v>0.49516340925965102</v>
      </c>
      <c r="AP1224" s="72"/>
    </row>
    <row r="1225" spans="1:42" x14ac:dyDescent="0.2">
      <c r="A1225" s="87"/>
      <c r="B1225" s="87"/>
      <c r="C1225" s="87"/>
      <c r="D1225" s="67" t="s">
        <v>4638</v>
      </c>
      <c r="E1225" s="67" t="s">
        <v>4754</v>
      </c>
      <c r="F1225" s="67" t="s">
        <v>1565</v>
      </c>
      <c r="G1225" s="67" t="s">
        <v>51</v>
      </c>
      <c r="H1225" s="67" t="s">
        <v>4549</v>
      </c>
      <c r="I1225" s="71">
        <v>1178.8703822781099</v>
      </c>
      <c r="J1225" s="72"/>
      <c r="K1225" s="71">
        <v>1862.58064516129</v>
      </c>
      <c r="L1225" s="72"/>
      <c r="M1225" s="71">
        <v>0</v>
      </c>
      <c r="N1225" s="72"/>
      <c r="O1225" s="71">
        <v>2803.3784136788199</v>
      </c>
      <c r="P1225" s="72"/>
      <c r="Q1225" s="71">
        <v>1962.3398403076101</v>
      </c>
      <c r="R1225" s="72"/>
      <c r="S1225" s="71">
        <v>1884.4291685922999</v>
      </c>
      <c r="T1225" s="72"/>
      <c r="U1225" s="71">
        <v>829.55731148480197</v>
      </c>
      <c r="V1225" s="72"/>
      <c r="W1225" s="71">
        <v>1472.2260737552101</v>
      </c>
      <c r="X1225" s="72"/>
      <c r="Y1225" s="71">
        <v>12.9760817275526</v>
      </c>
      <c r="Z1225" s="72"/>
      <c r="AA1225" s="71">
        <v>8.9602779007332405</v>
      </c>
      <c r="AB1225" s="72"/>
      <c r="AC1225" s="71">
        <v>4.2527472527472501</v>
      </c>
      <c r="AD1225" s="72"/>
      <c r="AE1225" s="71">
        <v>4.7075306479859904</v>
      </c>
      <c r="AF1225" s="72"/>
      <c r="AG1225" s="71">
        <v>4.0958904109588996</v>
      </c>
      <c r="AH1225" s="72"/>
      <c r="AI1225" s="71">
        <v>120.33075668820599</v>
      </c>
      <c r="AJ1225" s="72"/>
      <c r="AK1225" s="71">
        <v>234.79793272990699</v>
      </c>
      <c r="AL1225" s="72"/>
      <c r="AM1225" s="71">
        <v>727.38077591549597</v>
      </c>
      <c r="AN1225" s="72"/>
      <c r="AO1225" s="71">
        <v>9632.7553542791902</v>
      </c>
      <c r="AP1225" s="72"/>
    </row>
    <row r="1226" spans="1:42" x14ac:dyDescent="0.2">
      <c r="A1226" s="87"/>
      <c r="B1226" s="87"/>
      <c r="C1226" s="87"/>
      <c r="D1226" s="67" t="s">
        <v>4639</v>
      </c>
      <c r="E1226" s="67" t="s">
        <v>4752</v>
      </c>
      <c r="F1226" s="67" t="s">
        <v>1567</v>
      </c>
      <c r="G1226" s="67" t="s">
        <v>42</v>
      </c>
      <c r="H1226" s="67" t="s">
        <v>1568</v>
      </c>
      <c r="I1226" s="73">
        <v>0.17641420527018101</v>
      </c>
      <c r="J1226" s="72"/>
      <c r="K1226" s="73">
        <v>0.46892140756672401</v>
      </c>
      <c r="L1226" s="72"/>
      <c r="M1226" s="73">
        <v>0</v>
      </c>
      <c r="N1226" s="72"/>
      <c r="O1226" s="73">
        <v>0.29249619368944402</v>
      </c>
      <c r="P1226" s="72"/>
      <c r="Q1226" s="73">
        <v>0.35546017442510802</v>
      </c>
      <c r="R1226" s="72"/>
      <c r="S1226" s="73">
        <v>3.1693837501192902E-2</v>
      </c>
      <c r="T1226" s="72"/>
      <c r="U1226" s="73">
        <v>0.451327144782456</v>
      </c>
      <c r="V1226" s="72"/>
      <c r="W1226" s="73">
        <v>0.21781983109977299</v>
      </c>
      <c r="X1226" s="72"/>
      <c r="Y1226" s="73">
        <v>0.98477557585090403</v>
      </c>
      <c r="Z1226" s="72"/>
      <c r="AA1226" s="73">
        <v>0.53602167384581501</v>
      </c>
      <c r="AB1226" s="72"/>
      <c r="AC1226" s="73">
        <v>2.5193075185479301E-2</v>
      </c>
      <c r="AD1226" s="72"/>
      <c r="AE1226" s="73">
        <v>1.5265118545888301</v>
      </c>
      <c r="AF1226" s="72"/>
      <c r="AG1226" s="73">
        <v>0</v>
      </c>
      <c r="AH1226" s="72"/>
      <c r="AI1226" s="73">
        <v>0.216310841822377</v>
      </c>
      <c r="AJ1226" s="72"/>
      <c r="AK1226" s="73">
        <v>6.5363082478610599E-2</v>
      </c>
      <c r="AL1226" s="72"/>
      <c r="AM1226" s="73">
        <v>0.138171601563192</v>
      </c>
      <c r="AN1226" s="72"/>
      <c r="AO1226" s="73">
        <v>0.27446429229712299</v>
      </c>
      <c r="AP1226" s="72"/>
    </row>
    <row r="1227" spans="1:42" x14ac:dyDescent="0.2">
      <c r="A1227" s="87"/>
      <c r="B1227" s="87"/>
      <c r="C1227" s="87"/>
      <c r="D1227" s="67" t="s">
        <v>4640</v>
      </c>
      <c r="E1227" s="67" t="s">
        <v>4754</v>
      </c>
      <c r="F1227" s="67" t="s">
        <v>1567</v>
      </c>
      <c r="G1227" s="67" t="s">
        <v>51</v>
      </c>
      <c r="H1227" s="67" t="s">
        <v>4550</v>
      </c>
      <c r="I1227" s="71">
        <v>774.02905336532001</v>
      </c>
      <c r="J1227" s="72"/>
      <c r="K1227" s="71">
        <v>169.44642857142901</v>
      </c>
      <c r="L1227" s="72"/>
      <c r="M1227" s="71">
        <v>0</v>
      </c>
      <c r="N1227" s="72"/>
      <c r="O1227" s="71">
        <v>1046.77500399105</v>
      </c>
      <c r="P1227" s="72"/>
      <c r="Q1227" s="71">
        <v>2050.00228539205</v>
      </c>
      <c r="R1227" s="72"/>
      <c r="S1227" s="71">
        <v>27.925997516713402</v>
      </c>
      <c r="T1227" s="72"/>
      <c r="U1227" s="71">
        <v>613.80498461635102</v>
      </c>
      <c r="V1227" s="72"/>
      <c r="W1227" s="71">
        <v>261.54976190476202</v>
      </c>
      <c r="X1227" s="72"/>
      <c r="Y1227" s="71">
        <v>792.30243909479896</v>
      </c>
      <c r="Z1227" s="72"/>
      <c r="AA1227" s="71">
        <v>423.01341874061501</v>
      </c>
      <c r="AB1227" s="72"/>
      <c r="AC1227" s="71">
        <v>18.095238095238098</v>
      </c>
      <c r="AD1227" s="72"/>
      <c r="AE1227" s="71">
        <v>1508.68608537511</v>
      </c>
      <c r="AF1227" s="72"/>
      <c r="AG1227" s="71">
        <v>0</v>
      </c>
      <c r="AH1227" s="72"/>
      <c r="AI1227" s="71">
        <v>146.36374755381601</v>
      </c>
      <c r="AJ1227" s="72"/>
      <c r="AK1227" s="71">
        <v>36.513560974927003</v>
      </c>
      <c r="AL1227" s="72"/>
      <c r="AM1227" s="71">
        <v>95.197296892403998</v>
      </c>
      <c r="AN1227" s="72"/>
      <c r="AO1227" s="71">
        <v>5339.3431981101603</v>
      </c>
      <c r="AP1227" s="72"/>
    </row>
    <row r="1228" spans="1:42" x14ac:dyDescent="0.2">
      <c r="A1228" s="87"/>
      <c r="B1228" s="87"/>
      <c r="C1228" s="87"/>
      <c r="D1228" s="67" t="s">
        <v>4641</v>
      </c>
      <c r="E1228" s="67" t="s">
        <v>4752</v>
      </c>
      <c r="F1228" s="67" t="s">
        <v>1569</v>
      </c>
      <c r="G1228" s="67" t="s">
        <v>42</v>
      </c>
      <c r="H1228" s="67" t="s">
        <v>1570</v>
      </c>
      <c r="I1228" s="73">
        <v>0.19249747989927199</v>
      </c>
      <c r="J1228" s="72"/>
      <c r="K1228" s="73">
        <v>9.7061525101218796E-3</v>
      </c>
      <c r="L1228" s="72"/>
      <c r="M1228" s="73">
        <v>0</v>
      </c>
      <c r="N1228" s="72"/>
      <c r="O1228" s="73">
        <v>4.4661560567139302E-3</v>
      </c>
      <c r="P1228" s="72"/>
      <c r="Q1228" s="73">
        <v>0.521479720340709</v>
      </c>
      <c r="R1228" s="72"/>
      <c r="S1228" s="73">
        <v>0</v>
      </c>
      <c r="T1228" s="72"/>
      <c r="U1228" s="73">
        <v>0.58094900520496995</v>
      </c>
      <c r="V1228" s="72"/>
      <c r="W1228" s="73">
        <v>0</v>
      </c>
      <c r="X1228" s="72"/>
      <c r="Y1228" s="73">
        <v>0</v>
      </c>
      <c r="Z1228" s="72"/>
      <c r="AA1228" s="73">
        <v>1.3877114139278101E-2</v>
      </c>
      <c r="AB1228" s="72"/>
      <c r="AC1228" s="73">
        <v>0</v>
      </c>
      <c r="AD1228" s="72"/>
      <c r="AE1228" s="73">
        <v>0</v>
      </c>
      <c r="AF1228" s="72"/>
      <c r="AG1228" s="73">
        <v>0</v>
      </c>
      <c r="AH1228" s="72"/>
      <c r="AI1228" s="73">
        <v>0</v>
      </c>
      <c r="AJ1228" s="72"/>
      <c r="AK1228" s="73">
        <v>0</v>
      </c>
      <c r="AL1228" s="72"/>
      <c r="AM1228" s="73">
        <v>0</v>
      </c>
      <c r="AN1228" s="72"/>
      <c r="AO1228" s="73">
        <v>0.50480130785812205</v>
      </c>
      <c r="AP1228" s="72"/>
    </row>
    <row r="1229" spans="1:42" x14ac:dyDescent="0.2">
      <c r="A1229" s="87"/>
      <c r="B1229" s="87"/>
      <c r="C1229" s="87"/>
      <c r="D1229" s="67" t="s">
        <v>4642</v>
      </c>
      <c r="E1229" s="67" t="s">
        <v>4754</v>
      </c>
      <c r="F1229" s="67" t="s">
        <v>1569</v>
      </c>
      <c r="G1229" s="67" t="s">
        <v>51</v>
      </c>
      <c r="H1229" s="67" t="s">
        <v>4551</v>
      </c>
      <c r="I1229" s="71">
        <v>844.595489991573</v>
      </c>
      <c r="J1229" s="72"/>
      <c r="K1229" s="71">
        <v>3.5073529411764701</v>
      </c>
      <c r="L1229" s="72"/>
      <c r="M1229" s="71">
        <v>0</v>
      </c>
      <c r="N1229" s="72"/>
      <c r="O1229" s="71">
        <v>15.9833208942716</v>
      </c>
      <c r="P1229" s="72"/>
      <c r="Q1229" s="71">
        <v>3007.4666457727099</v>
      </c>
      <c r="R1229" s="72"/>
      <c r="S1229" s="71">
        <v>0</v>
      </c>
      <c r="T1229" s="72"/>
      <c r="U1229" s="71">
        <v>790.09073423802295</v>
      </c>
      <c r="V1229" s="72"/>
      <c r="W1229" s="71">
        <v>0</v>
      </c>
      <c r="X1229" s="72"/>
      <c r="Y1229" s="71">
        <v>0</v>
      </c>
      <c r="Z1229" s="72"/>
      <c r="AA1229" s="71">
        <v>10.9514330870104</v>
      </c>
      <c r="AB1229" s="72"/>
      <c r="AC1229" s="71">
        <v>0</v>
      </c>
      <c r="AD1229" s="72"/>
      <c r="AE1229" s="71">
        <v>0</v>
      </c>
      <c r="AF1229" s="72"/>
      <c r="AG1229" s="71">
        <v>0</v>
      </c>
      <c r="AH1229" s="72"/>
      <c r="AI1229" s="71">
        <v>0</v>
      </c>
      <c r="AJ1229" s="72"/>
      <c r="AK1229" s="71">
        <v>0</v>
      </c>
      <c r="AL1229" s="72"/>
      <c r="AM1229" s="71">
        <v>0</v>
      </c>
      <c r="AN1229" s="72"/>
      <c r="AO1229" s="71">
        <v>9820.2480437475606</v>
      </c>
      <c r="AP1229" s="72"/>
    </row>
    <row r="1230" spans="1:42" x14ac:dyDescent="0.2">
      <c r="A1230" s="87"/>
      <c r="B1230" s="87"/>
      <c r="C1230" s="87"/>
      <c r="D1230" s="67" t="s">
        <v>4643</v>
      </c>
      <c r="E1230" s="67" t="s">
        <v>4752</v>
      </c>
      <c r="F1230" s="67" t="s">
        <v>1571</v>
      </c>
      <c r="G1230" s="67" t="s">
        <v>42</v>
      </c>
      <c r="H1230" s="67" t="s">
        <v>1572</v>
      </c>
      <c r="I1230" s="73">
        <v>1.08863195338967</v>
      </c>
      <c r="J1230" s="72"/>
      <c r="K1230" s="73">
        <v>0</v>
      </c>
      <c r="L1230" s="72"/>
      <c r="M1230" s="73">
        <v>0</v>
      </c>
      <c r="N1230" s="72"/>
      <c r="O1230" s="73">
        <v>3.0548692869313698</v>
      </c>
      <c r="P1230" s="72"/>
      <c r="Q1230" s="73">
        <v>0.440595541628999</v>
      </c>
      <c r="R1230" s="72"/>
      <c r="S1230" s="73">
        <v>0.198800557281305</v>
      </c>
      <c r="T1230" s="72"/>
      <c r="U1230" s="73">
        <v>0.12324869199459</v>
      </c>
      <c r="V1230" s="72"/>
      <c r="W1230" s="73">
        <v>0.97409540998044197</v>
      </c>
      <c r="X1230" s="72"/>
      <c r="Y1230" s="73">
        <v>0</v>
      </c>
      <c r="Z1230" s="72"/>
      <c r="AA1230" s="73">
        <v>2.7546750451313402E-2</v>
      </c>
      <c r="AB1230" s="72"/>
      <c r="AC1230" s="73">
        <v>0.15105716883085499</v>
      </c>
      <c r="AD1230" s="72"/>
      <c r="AE1230" s="73">
        <v>0</v>
      </c>
      <c r="AF1230" s="72"/>
      <c r="AG1230" s="73">
        <v>50</v>
      </c>
      <c r="AH1230" s="72"/>
      <c r="AI1230" s="73">
        <v>0</v>
      </c>
      <c r="AJ1230" s="72"/>
      <c r="AK1230" s="73">
        <v>0</v>
      </c>
      <c r="AL1230" s="72"/>
      <c r="AM1230" s="73">
        <v>1.7126798256556001E-2</v>
      </c>
      <c r="AN1230" s="72"/>
      <c r="AO1230" s="73">
        <v>0.32442548379591302</v>
      </c>
      <c r="AP1230" s="72"/>
    </row>
    <row r="1231" spans="1:42" x14ac:dyDescent="0.2">
      <c r="A1231" s="87"/>
      <c r="B1231" s="87"/>
      <c r="C1231" s="87"/>
      <c r="D1231" s="67" t="s">
        <v>4644</v>
      </c>
      <c r="E1231" s="67" t="s">
        <v>4754</v>
      </c>
      <c r="F1231" s="67" t="s">
        <v>1571</v>
      </c>
      <c r="G1231" s="67" t="s">
        <v>51</v>
      </c>
      <c r="H1231" s="67" t="s">
        <v>4552</v>
      </c>
      <c r="I1231" s="71">
        <v>4776.44506605881</v>
      </c>
      <c r="J1231" s="72"/>
      <c r="K1231" s="71">
        <v>0</v>
      </c>
      <c r="L1231" s="72"/>
      <c r="M1231" s="71">
        <v>0</v>
      </c>
      <c r="N1231" s="72"/>
      <c r="O1231" s="71">
        <v>10932.657856788799</v>
      </c>
      <c r="P1231" s="72"/>
      <c r="Q1231" s="71">
        <v>2540.9931470770098</v>
      </c>
      <c r="R1231" s="72"/>
      <c r="S1231" s="71">
        <v>175.166666666667</v>
      </c>
      <c r="T1231" s="72"/>
      <c r="U1231" s="71">
        <v>167.61823960353399</v>
      </c>
      <c r="V1231" s="72"/>
      <c r="W1231" s="71">
        <v>1169.65668950595</v>
      </c>
      <c r="X1231" s="72"/>
      <c r="Y1231" s="71">
        <v>0</v>
      </c>
      <c r="Z1231" s="72"/>
      <c r="AA1231" s="71">
        <v>21.739130434782599</v>
      </c>
      <c r="AB1231" s="72"/>
      <c r="AC1231" s="71">
        <v>108.49868131868099</v>
      </c>
      <c r="AD1231" s="72"/>
      <c r="AE1231" s="71">
        <v>0</v>
      </c>
      <c r="AF1231" s="72"/>
      <c r="AG1231" s="71">
        <v>409.58904109589002</v>
      </c>
      <c r="AH1231" s="72"/>
      <c r="AI1231" s="71">
        <v>0</v>
      </c>
      <c r="AJ1231" s="72"/>
      <c r="AK1231" s="71">
        <v>0</v>
      </c>
      <c r="AL1231" s="72"/>
      <c r="AM1231" s="71">
        <v>11.8</v>
      </c>
      <c r="AN1231" s="72"/>
      <c r="AO1231" s="71">
        <v>6311.2727185803997</v>
      </c>
      <c r="AP1231" s="72"/>
    </row>
    <row r="1232" spans="1:42" x14ac:dyDescent="0.2">
      <c r="A1232" s="87"/>
      <c r="B1232" s="87"/>
      <c r="C1232" s="87"/>
      <c r="D1232" s="67" t="s">
        <v>4645</v>
      </c>
      <c r="E1232" s="67" t="s">
        <v>4752</v>
      </c>
      <c r="F1232" s="67" t="s">
        <v>1573</v>
      </c>
      <c r="G1232" s="67" t="s">
        <v>42</v>
      </c>
      <c r="H1232" s="67" t="s">
        <v>1574</v>
      </c>
      <c r="I1232" s="73">
        <v>0.403252214415869</v>
      </c>
      <c r="J1232" s="72"/>
      <c r="K1232" s="73">
        <v>0</v>
      </c>
      <c r="L1232" s="72"/>
      <c r="M1232" s="73">
        <v>0</v>
      </c>
      <c r="N1232" s="72"/>
      <c r="O1232" s="73">
        <v>0.56486473955366101</v>
      </c>
      <c r="P1232" s="72"/>
      <c r="Q1232" s="73">
        <v>4.5964741345086803E-2</v>
      </c>
      <c r="R1232" s="72"/>
      <c r="S1232" s="73">
        <v>8.2539804078389702E-3</v>
      </c>
      <c r="T1232" s="72"/>
      <c r="U1232" s="73">
        <v>0</v>
      </c>
      <c r="V1232" s="72"/>
      <c r="W1232" s="73">
        <v>1.06251217537801E-2</v>
      </c>
      <c r="X1232" s="72"/>
      <c r="Y1232" s="73">
        <v>0</v>
      </c>
      <c r="Z1232" s="72"/>
      <c r="AA1232" s="73">
        <v>0.32318148159617099</v>
      </c>
      <c r="AB1232" s="72"/>
      <c r="AC1232" s="73">
        <v>0</v>
      </c>
      <c r="AD1232" s="72"/>
      <c r="AE1232" s="73">
        <v>0</v>
      </c>
      <c r="AF1232" s="72"/>
      <c r="AG1232" s="73">
        <v>0</v>
      </c>
      <c r="AH1232" s="72"/>
      <c r="AI1232" s="73">
        <v>0</v>
      </c>
      <c r="AJ1232" s="72"/>
      <c r="AK1232" s="73">
        <v>0</v>
      </c>
      <c r="AL1232" s="72"/>
      <c r="AM1232" s="73">
        <v>0</v>
      </c>
      <c r="AN1232" s="72"/>
      <c r="AO1232" s="73">
        <v>4.1815253121752501E-2</v>
      </c>
      <c r="AP1232" s="72"/>
    </row>
    <row r="1233" spans="1:42" x14ac:dyDescent="0.2">
      <c r="A1233" s="87"/>
      <c r="B1233" s="87"/>
      <c r="C1233" s="87"/>
      <c r="D1233" s="67" t="s">
        <v>4646</v>
      </c>
      <c r="E1233" s="67" t="s">
        <v>4754</v>
      </c>
      <c r="F1233" s="67" t="s">
        <v>1573</v>
      </c>
      <c r="G1233" s="67" t="s">
        <v>51</v>
      </c>
      <c r="H1233" s="67" t="s">
        <v>4553</v>
      </c>
      <c r="I1233" s="71">
        <v>1769.2958983306</v>
      </c>
      <c r="J1233" s="72"/>
      <c r="K1233" s="71">
        <v>0</v>
      </c>
      <c r="L1233" s="72"/>
      <c r="M1233" s="71">
        <v>0</v>
      </c>
      <c r="N1233" s="72"/>
      <c r="O1233" s="71">
        <v>2021.517895814</v>
      </c>
      <c r="P1233" s="72"/>
      <c r="Q1233" s="71">
        <v>265.08686931603199</v>
      </c>
      <c r="R1233" s="72"/>
      <c r="S1233" s="71">
        <v>7.2727272727272698</v>
      </c>
      <c r="T1233" s="72"/>
      <c r="U1233" s="71">
        <v>0</v>
      </c>
      <c r="V1233" s="72"/>
      <c r="W1233" s="71">
        <v>12.7582417582418</v>
      </c>
      <c r="X1233" s="72"/>
      <c r="Y1233" s="71">
        <v>0</v>
      </c>
      <c r="Z1233" s="72"/>
      <c r="AA1233" s="71">
        <v>255.045849961241</v>
      </c>
      <c r="AB1233" s="72"/>
      <c r="AC1233" s="71">
        <v>0</v>
      </c>
      <c r="AD1233" s="72"/>
      <c r="AE1233" s="71">
        <v>0</v>
      </c>
      <c r="AF1233" s="72"/>
      <c r="AG1233" s="71">
        <v>0</v>
      </c>
      <c r="AH1233" s="72"/>
      <c r="AI1233" s="71">
        <v>0</v>
      </c>
      <c r="AJ1233" s="72"/>
      <c r="AK1233" s="71">
        <v>0</v>
      </c>
      <c r="AL1233" s="72"/>
      <c r="AM1233" s="71">
        <v>0</v>
      </c>
      <c r="AN1233" s="72"/>
      <c r="AO1233" s="71">
        <v>813.46096231413003</v>
      </c>
      <c r="AP1233" s="72"/>
    </row>
    <row r="1234" spans="1:42" x14ac:dyDescent="0.2">
      <c r="A1234" s="87"/>
      <c r="B1234" s="87"/>
      <c r="C1234" s="87"/>
      <c r="D1234" s="67" t="s">
        <v>4647</v>
      </c>
      <c r="E1234" s="67" t="s">
        <v>4752</v>
      </c>
      <c r="F1234" s="67" t="s">
        <v>1575</v>
      </c>
      <c r="G1234" s="67" t="s">
        <v>42</v>
      </c>
      <c r="H1234" s="67" t="s">
        <v>1576</v>
      </c>
      <c r="I1234" s="73">
        <v>0.14820195952321599</v>
      </c>
      <c r="J1234" s="72"/>
      <c r="K1234" s="73">
        <v>0</v>
      </c>
      <c r="L1234" s="72"/>
      <c r="M1234" s="73">
        <v>0</v>
      </c>
      <c r="N1234" s="72"/>
      <c r="O1234" s="73">
        <v>0.18684660414181001</v>
      </c>
      <c r="P1234" s="72"/>
      <c r="Q1234" s="73">
        <v>0.33778292756250999</v>
      </c>
      <c r="R1234" s="72"/>
      <c r="S1234" s="73">
        <v>0.60283567991734099</v>
      </c>
      <c r="T1234" s="72"/>
      <c r="U1234" s="73">
        <v>0.93409289644406601</v>
      </c>
      <c r="V1234" s="72"/>
      <c r="W1234" s="73">
        <v>3.9204529309213899E-3</v>
      </c>
      <c r="X1234" s="72"/>
      <c r="Y1234" s="73">
        <v>0</v>
      </c>
      <c r="Z1234" s="72"/>
      <c r="AA1234" s="73">
        <v>1.9686631625751499E-2</v>
      </c>
      <c r="AB1234" s="72"/>
      <c r="AC1234" s="73">
        <v>0.99036133225023304</v>
      </c>
      <c r="AD1234" s="72"/>
      <c r="AE1234" s="73">
        <v>0.13952212003026301</v>
      </c>
      <c r="AF1234" s="72"/>
      <c r="AG1234" s="73">
        <v>0</v>
      </c>
      <c r="AH1234" s="72"/>
      <c r="AI1234" s="73">
        <v>0</v>
      </c>
      <c r="AJ1234" s="72"/>
      <c r="AK1234" s="73">
        <v>0.30100603790261599</v>
      </c>
      <c r="AL1234" s="72"/>
      <c r="AM1234" s="73">
        <v>0</v>
      </c>
      <c r="AN1234" s="72"/>
      <c r="AO1234" s="73">
        <v>0.66055197281228195</v>
      </c>
      <c r="AP1234" s="72"/>
    </row>
    <row r="1235" spans="1:42" x14ac:dyDescent="0.2">
      <c r="A1235" s="87"/>
      <c r="B1235" s="87"/>
      <c r="C1235" s="87"/>
      <c r="D1235" s="67" t="s">
        <v>4648</v>
      </c>
      <c r="E1235" s="67" t="s">
        <v>4754</v>
      </c>
      <c r="F1235" s="67" t="s">
        <v>1575</v>
      </c>
      <c r="G1235" s="67" t="s">
        <v>51</v>
      </c>
      <c r="H1235" s="67" t="s">
        <v>4554</v>
      </c>
      <c r="I1235" s="71">
        <v>650.24594964422602</v>
      </c>
      <c r="J1235" s="72"/>
      <c r="K1235" s="71">
        <v>0</v>
      </c>
      <c r="L1235" s="72"/>
      <c r="M1235" s="71">
        <v>0</v>
      </c>
      <c r="N1235" s="72"/>
      <c r="O1235" s="71">
        <v>668.68</v>
      </c>
      <c r="P1235" s="72"/>
      <c r="Q1235" s="71">
        <v>1948.0544468574701</v>
      </c>
      <c r="R1235" s="72"/>
      <c r="S1235" s="71">
        <v>531.16911764705901</v>
      </c>
      <c r="T1235" s="72"/>
      <c r="U1235" s="71">
        <v>1270.36647930506</v>
      </c>
      <c r="V1235" s="72"/>
      <c r="W1235" s="71">
        <v>4.7075306479859904</v>
      </c>
      <c r="X1235" s="72"/>
      <c r="Y1235" s="71">
        <v>0</v>
      </c>
      <c r="Z1235" s="72"/>
      <c r="AA1235" s="71">
        <v>15.536142946883301</v>
      </c>
      <c r="AB1235" s="72"/>
      <c r="AC1235" s="71">
        <v>711.33928571428601</v>
      </c>
      <c r="AD1235" s="72"/>
      <c r="AE1235" s="71">
        <v>137.892857142857</v>
      </c>
      <c r="AF1235" s="72"/>
      <c r="AG1235" s="71">
        <v>0</v>
      </c>
      <c r="AH1235" s="72"/>
      <c r="AI1235" s="71">
        <v>0</v>
      </c>
      <c r="AJ1235" s="72"/>
      <c r="AK1235" s="71">
        <v>168.15</v>
      </c>
      <c r="AL1235" s="72"/>
      <c r="AM1235" s="71">
        <v>0</v>
      </c>
      <c r="AN1235" s="72"/>
      <c r="AO1235" s="71">
        <v>12850.1731628369</v>
      </c>
      <c r="AP1235" s="72"/>
    </row>
    <row r="1236" spans="1:42" x14ac:dyDescent="0.2">
      <c r="A1236" s="87"/>
      <c r="B1236" s="87"/>
      <c r="C1236" s="87"/>
      <c r="D1236" s="67" t="s">
        <v>1009</v>
      </c>
      <c r="E1236" s="67" t="s">
        <v>4752</v>
      </c>
      <c r="F1236" s="67" t="s">
        <v>1577</v>
      </c>
      <c r="G1236" s="67" t="s">
        <v>42</v>
      </c>
      <c r="H1236" s="67" t="s">
        <v>1578</v>
      </c>
      <c r="I1236" s="73">
        <v>2.3739925511489699</v>
      </c>
      <c r="J1236" s="72"/>
      <c r="K1236" s="73">
        <v>5.6664962840906403</v>
      </c>
      <c r="L1236" s="72"/>
      <c r="M1236" s="73">
        <v>0</v>
      </c>
      <c r="N1236" s="72"/>
      <c r="O1236" s="73">
        <v>5.4229985680448198</v>
      </c>
      <c r="P1236" s="72"/>
      <c r="Q1236" s="73">
        <v>2.18402975134943</v>
      </c>
      <c r="R1236" s="72"/>
      <c r="S1236" s="73">
        <v>3.04635040720951</v>
      </c>
      <c r="T1236" s="72"/>
      <c r="U1236" s="73">
        <v>3.13455233569423</v>
      </c>
      <c r="V1236" s="72"/>
      <c r="W1236" s="73">
        <v>2.69661300380361</v>
      </c>
      <c r="X1236" s="72"/>
      <c r="Y1236" s="73">
        <v>1.1354798147526499</v>
      </c>
      <c r="Z1236" s="72"/>
      <c r="AA1236" s="73">
        <v>1.1227723407238599</v>
      </c>
      <c r="AB1236" s="72"/>
      <c r="AC1236" s="73">
        <v>3.7781836645315798</v>
      </c>
      <c r="AD1236" s="72"/>
      <c r="AE1236" s="73">
        <v>2.5641717723206101</v>
      </c>
      <c r="AF1236" s="72"/>
      <c r="AG1236" s="73">
        <v>51</v>
      </c>
      <c r="AH1236" s="72"/>
      <c r="AI1236" s="73">
        <v>1.5896272099281901</v>
      </c>
      <c r="AJ1236" s="72"/>
      <c r="AK1236" s="73">
        <v>3.1712811705191699</v>
      </c>
      <c r="AL1236" s="72"/>
      <c r="AM1236" s="73">
        <v>3.1105768481657599</v>
      </c>
      <c r="AN1236" s="72"/>
      <c r="AO1236" s="73">
        <v>3.1395850012037001</v>
      </c>
      <c r="AP1236" s="72"/>
    </row>
    <row r="1237" spans="1:42" x14ac:dyDescent="0.2">
      <c r="A1237" s="87"/>
      <c r="B1237" s="87"/>
      <c r="C1237" s="87"/>
      <c r="D1237" s="67" t="s">
        <v>4270</v>
      </c>
      <c r="E1237" s="67" t="s">
        <v>4754</v>
      </c>
      <c r="F1237" s="67" t="s">
        <v>1577</v>
      </c>
      <c r="G1237" s="67" t="s">
        <v>51</v>
      </c>
      <c r="H1237" s="67" t="s">
        <v>4555</v>
      </c>
      <c r="I1237" s="71">
        <v>10416.0501375041</v>
      </c>
      <c r="J1237" s="72"/>
      <c r="K1237" s="71">
        <v>2047.60870874893</v>
      </c>
      <c r="L1237" s="72"/>
      <c r="M1237" s="71">
        <v>0</v>
      </c>
      <c r="N1237" s="72"/>
      <c r="O1237" s="71">
        <v>19407.6349374165</v>
      </c>
      <c r="P1237" s="72"/>
      <c r="Q1237" s="71">
        <v>12595.6894858101</v>
      </c>
      <c r="R1237" s="72"/>
      <c r="S1237" s="71">
        <v>2684.19290985416</v>
      </c>
      <c r="T1237" s="72"/>
      <c r="U1237" s="71">
        <v>4262.9916468182601</v>
      </c>
      <c r="V1237" s="72"/>
      <c r="W1237" s="71">
        <v>3237.9902487898498</v>
      </c>
      <c r="X1237" s="72"/>
      <c r="Y1237" s="71">
        <v>913.55172572602999</v>
      </c>
      <c r="Z1237" s="72"/>
      <c r="AA1237" s="71">
        <v>886.06074994948597</v>
      </c>
      <c r="AB1237" s="72"/>
      <c r="AC1237" s="71">
        <v>2713.7271839145401</v>
      </c>
      <c r="AD1237" s="72"/>
      <c r="AE1237" s="71">
        <v>2534.2287790184</v>
      </c>
      <c r="AF1237" s="72"/>
      <c r="AG1237" s="71">
        <v>417.780821917808</v>
      </c>
      <c r="AH1237" s="72"/>
      <c r="AI1237" s="71">
        <v>1075.5993259443601</v>
      </c>
      <c r="AJ1237" s="72"/>
      <c r="AK1237" s="71">
        <v>1771.5622335633</v>
      </c>
      <c r="AL1237" s="72"/>
      <c r="AM1237" s="71">
        <v>2143.1213387654502</v>
      </c>
      <c r="AN1237" s="72"/>
      <c r="AO1237" s="71">
        <v>61076.512652212099</v>
      </c>
      <c r="AP1237" s="72"/>
    </row>
    <row r="1238" spans="1:42" x14ac:dyDescent="0.2">
      <c r="A1238" s="87"/>
      <c r="B1238" s="87" t="s">
        <v>1579</v>
      </c>
      <c r="C1238" s="87" t="s">
        <v>176</v>
      </c>
      <c r="D1238" s="67" t="s">
        <v>46</v>
      </c>
      <c r="E1238" s="67" t="s">
        <v>4751</v>
      </c>
      <c r="F1238" s="67" t="s">
        <v>73</v>
      </c>
      <c r="G1238" s="67" t="s">
        <v>2</v>
      </c>
      <c r="H1238" s="67" t="s">
        <v>1580</v>
      </c>
      <c r="I1238" s="71">
        <v>484.77492884510099</v>
      </c>
      <c r="J1238" s="72">
        <v>7.8423721556219305E-3</v>
      </c>
      <c r="K1238" s="71">
        <v>0</v>
      </c>
      <c r="L1238" s="72">
        <v>0</v>
      </c>
      <c r="M1238" s="71">
        <v>142.267857142857</v>
      </c>
      <c r="N1238" s="72">
        <v>7.7049089575398605E-2</v>
      </c>
      <c r="O1238" s="71">
        <v>249.92035931067301</v>
      </c>
      <c r="P1238" s="72">
        <v>9.4179209321081595E-3</v>
      </c>
      <c r="Q1238" s="71">
        <v>310.585910693671</v>
      </c>
      <c r="R1238" s="72">
        <v>2.75089709409536E-3</v>
      </c>
      <c r="S1238" s="71">
        <v>12.082229120245399</v>
      </c>
      <c r="T1238" s="72">
        <v>1.2538778045752201E-3</v>
      </c>
      <c r="U1238" s="71">
        <v>263.08054652100202</v>
      </c>
      <c r="V1238" s="72">
        <v>1.1573831245600101E-2</v>
      </c>
      <c r="W1238" s="71">
        <v>5.68</v>
      </c>
      <c r="X1238" s="72">
        <v>6.7041877130233503E-4</v>
      </c>
      <c r="Y1238" s="71">
        <v>10.9602779007332</v>
      </c>
      <c r="Z1238" s="72">
        <v>1.7584989530922599E-3</v>
      </c>
      <c r="AA1238" s="71">
        <v>9.4150612959719808</v>
      </c>
      <c r="AB1238" s="72">
        <v>1.0671577941296099E-3</v>
      </c>
      <c r="AC1238" s="71">
        <v>4.0958904109588996</v>
      </c>
      <c r="AD1238" s="72">
        <v>5.5279031608539001E-4</v>
      </c>
      <c r="AE1238" s="71">
        <v>305.64761943550701</v>
      </c>
      <c r="AF1238" s="72">
        <v>2.6209798185045E-2</v>
      </c>
      <c r="AG1238" s="71">
        <v>0</v>
      </c>
      <c r="AH1238" s="72">
        <v>0</v>
      </c>
      <c r="AI1238" s="71">
        <v>6.5958904109588996</v>
      </c>
      <c r="AJ1238" s="72">
        <v>1.7228471612089401E-3</v>
      </c>
      <c r="AK1238" s="71">
        <v>21.190472551383198</v>
      </c>
      <c r="AL1238" s="72">
        <v>2.2814165422112001E-3</v>
      </c>
      <c r="AM1238" s="71">
        <v>0</v>
      </c>
      <c r="AN1238" s="72">
        <v>0</v>
      </c>
      <c r="AO1238" s="71">
        <v>2811.3197470202199</v>
      </c>
      <c r="AP1238" s="72">
        <v>1.1171739578610399E-2</v>
      </c>
    </row>
    <row r="1239" spans="1:42" x14ac:dyDescent="0.2">
      <c r="A1239" s="87"/>
      <c r="B1239" s="87"/>
      <c r="C1239" s="87"/>
      <c r="D1239" s="67" t="s">
        <v>47</v>
      </c>
      <c r="E1239" s="67" t="s">
        <v>4751</v>
      </c>
      <c r="F1239" s="67" t="s">
        <v>73</v>
      </c>
      <c r="G1239" s="67" t="s">
        <v>3</v>
      </c>
      <c r="H1239" s="67" t="s">
        <v>1581</v>
      </c>
      <c r="I1239" s="71">
        <v>61330.058545690103</v>
      </c>
      <c r="J1239" s="72">
        <v>0.992157627844378</v>
      </c>
      <c r="K1239" s="71">
        <v>3346.0715036542501</v>
      </c>
      <c r="L1239" s="72">
        <v>1</v>
      </c>
      <c r="M1239" s="71">
        <v>1704.1894848824099</v>
      </c>
      <c r="N1239" s="72">
        <v>0.92295091042460098</v>
      </c>
      <c r="O1239" s="71">
        <v>26286.760200262601</v>
      </c>
      <c r="P1239" s="72">
        <v>0.99058207906789197</v>
      </c>
      <c r="Q1239" s="71">
        <v>112592.91431849499</v>
      </c>
      <c r="R1239" s="72">
        <v>0.99724910290590496</v>
      </c>
      <c r="S1239" s="71">
        <v>9623.8081871221493</v>
      </c>
      <c r="T1239" s="72">
        <v>0.99874612219542502</v>
      </c>
      <c r="U1239" s="71">
        <v>22467.555570280299</v>
      </c>
      <c r="V1239" s="72">
        <v>0.98842616875440004</v>
      </c>
      <c r="W1239" s="71">
        <v>8466.6364731294798</v>
      </c>
      <c r="X1239" s="72">
        <v>0.99932958122869797</v>
      </c>
      <c r="Y1239" s="71">
        <v>6221.7860546802203</v>
      </c>
      <c r="Z1239" s="72">
        <v>0.99824150104690801</v>
      </c>
      <c r="AA1239" s="71">
        <v>8813.1427157860999</v>
      </c>
      <c r="AB1239" s="72">
        <v>0.99893284220587097</v>
      </c>
      <c r="AC1239" s="71">
        <v>7405.3870396883503</v>
      </c>
      <c r="AD1239" s="72">
        <v>0.99944720968391498</v>
      </c>
      <c r="AE1239" s="71">
        <v>11355.930897025801</v>
      </c>
      <c r="AF1239" s="72">
        <v>0.97379020181495501</v>
      </c>
      <c r="AG1239" s="71">
        <v>1045.2688194656801</v>
      </c>
      <c r="AH1239" s="72">
        <v>1</v>
      </c>
      <c r="AI1239" s="71">
        <v>3821.8867280533</v>
      </c>
      <c r="AJ1239" s="72">
        <v>0.99827715283879104</v>
      </c>
      <c r="AK1239" s="71">
        <v>9267.1057062976506</v>
      </c>
      <c r="AL1239" s="72">
        <v>0.99771858345778897</v>
      </c>
      <c r="AM1239" s="71">
        <v>4515.5436287897601</v>
      </c>
      <c r="AN1239" s="72">
        <v>1</v>
      </c>
      <c r="AO1239" s="71">
        <v>248834.33733603699</v>
      </c>
      <c r="AP1239" s="72">
        <v>0.98882826042138905</v>
      </c>
    </row>
    <row r="1240" spans="1:42" x14ac:dyDescent="0.2">
      <c r="A1240" s="87"/>
      <c r="B1240" s="87"/>
      <c r="C1240" s="87" t="s">
        <v>182</v>
      </c>
      <c r="D1240" s="67" t="s">
        <v>46</v>
      </c>
      <c r="E1240" s="67" t="s">
        <v>4751</v>
      </c>
      <c r="F1240" s="67" t="s">
        <v>1582</v>
      </c>
      <c r="G1240" s="67" t="s">
        <v>2</v>
      </c>
      <c r="H1240" s="67" t="s">
        <v>1583</v>
      </c>
      <c r="I1240" s="71">
        <v>807.61028907276102</v>
      </c>
      <c r="J1240" s="72">
        <v>1.30649917451522E-2</v>
      </c>
      <c r="K1240" s="71">
        <v>251.19352142492099</v>
      </c>
      <c r="L1240" s="72">
        <v>7.5071175601176696E-2</v>
      </c>
      <c r="M1240" s="71">
        <v>14.7758620689655</v>
      </c>
      <c r="N1240" s="72">
        <v>8.0022764310161594E-3</v>
      </c>
      <c r="O1240" s="71">
        <v>1703.1332150124299</v>
      </c>
      <c r="P1240" s="72">
        <v>6.4180341289823403E-2</v>
      </c>
      <c r="Q1240" s="71">
        <v>1396.8215107626199</v>
      </c>
      <c r="R1240" s="72">
        <v>1.2371817595797601E-2</v>
      </c>
      <c r="S1240" s="71">
        <v>438.59678331451403</v>
      </c>
      <c r="T1240" s="72">
        <v>4.5516995769815799E-2</v>
      </c>
      <c r="U1240" s="71">
        <v>15.1519059074297</v>
      </c>
      <c r="V1240" s="72">
        <v>6.6658521255505995E-4</v>
      </c>
      <c r="W1240" s="71">
        <v>940.73280423280403</v>
      </c>
      <c r="X1240" s="72">
        <v>0.111036079355204</v>
      </c>
      <c r="Y1240" s="71">
        <v>1282.3443049935199</v>
      </c>
      <c r="Z1240" s="72">
        <v>0.20574306037295501</v>
      </c>
      <c r="AA1240" s="71">
        <v>459.27822305690898</v>
      </c>
      <c r="AB1240" s="72">
        <v>5.2057264419390202E-2</v>
      </c>
      <c r="AC1240" s="71">
        <v>1376.48173603992</v>
      </c>
      <c r="AD1240" s="72">
        <v>0.18577298160014499</v>
      </c>
      <c r="AE1240" s="71">
        <v>591.57459823824104</v>
      </c>
      <c r="AF1240" s="72">
        <v>5.0728518219311701E-2</v>
      </c>
      <c r="AG1240" s="71">
        <v>4.0958904109588996</v>
      </c>
      <c r="AH1240" s="72">
        <v>3.9185043451813997E-3</v>
      </c>
      <c r="AI1240" s="71">
        <v>262.30223961730798</v>
      </c>
      <c r="AJ1240" s="72">
        <v>6.8513368286500703E-2</v>
      </c>
      <c r="AK1240" s="71">
        <v>1698.7338004136</v>
      </c>
      <c r="AL1240" s="72">
        <v>0.182889710631956</v>
      </c>
      <c r="AM1240" s="71">
        <v>527.61748774236105</v>
      </c>
      <c r="AN1240" s="72">
        <v>0.11684473257625699</v>
      </c>
      <c r="AO1240" s="71">
        <v>12285.7288119076</v>
      </c>
      <c r="AP1240" s="72">
        <v>4.8821541187387102E-2</v>
      </c>
    </row>
    <row r="1241" spans="1:42" x14ac:dyDescent="0.2">
      <c r="A1241" s="87"/>
      <c r="B1241" s="87"/>
      <c r="C1241" s="87"/>
      <c r="D1241" s="67" t="s">
        <v>47</v>
      </c>
      <c r="E1241" s="67" t="s">
        <v>4751</v>
      </c>
      <c r="F1241" s="67" t="s">
        <v>1582</v>
      </c>
      <c r="G1241" s="67" t="s">
        <v>3</v>
      </c>
      <c r="H1241" s="67" t="s">
        <v>1584</v>
      </c>
      <c r="I1241" s="71">
        <v>61007.223185462499</v>
      </c>
      <c r="J1241" s="72">
        <v>0.98693500825484803</v>
      </c>
      <c r="K1241" s="71">
        <v>3094.87798222933</v>
      </c>
      <c r="L1241" s="72">
        <v>0.92492882439882296</v>
      </c>
      <c r="M1241" s="71">
        <v>1831.6814799563001</v>
      </c>
      <c r="N1241" s="72">
        <v>0.99199772356898397</v>
      </c>
      <c r="O1241" s="71">
        <v>24833.5473445608</v>
      </c>
      <c r="P1241" s="72">
        <v>0.93581965871017703</v>
      </c>
      <c r="Q1241" s="71">
        <v>111506.678718426</v>
      </c>
      <c r="R1241" s="72">
        <v>0.98762818240420203</v>
      </c>
      <c r="S1241" s="71">
        <v>9197.29363292788</v>
      </c>
      <c r="T1241" s="72">
        <v>0.95448300423018395</v>
      </c>
      <c r="U1241" s="71">
        <v>22715.484210893901</v>
      </c>
      <c r="V1241" s="72">
        <v>0.99933341478744497</v>
      </c>
      <c r="W1241" s="71">
        <v>7531.5836688966801</v>
      </c>
      <c r="X1241" s="72">
        <v>0.88896392064479601</v>
      </c>
      <c r="Y1241" s="71">
        <v>4950.40202758744</v>
      </c>
      <c r="Z1241" s="72">
        <v>0.79425693962704502</v>
      </c>
      <c r="AA1241" s="71">
        <v>8363.2795540251609</v>
      </c>
      <c r="AB1241" s="72">
        <v>0.94794273558061004</v>
      </c>
      <c r="AC1241" s="71">
        <v>6033.0011940593904</v>
      </c>
      <c r="AD1241" s="72">
        <v>0.81422701839985501</v>
      </c>
      <c r="AE1241" s="71">
        <v>11070.003918223099</v>
      </c>
      <c r="AF1241" s="72">
        <v>0.94927148178068799</v>
      </c>
      <c r="AG1241" s="71">
        <v>1041.17292905472</v>
      </c>
      <c r="AH1241" s="72">
        <v>0.99608149565481896</v>
      </c>
      <c r="AI1241" s="71">
        <v>3566.1803788469501</v>
      </c>
      <c r="AJ1241" s="72">
        <v>0.93148663171349899</v>
      </c>
      <c r="AK1241" s="71">
        <v>7589.5623784354302</v>
      </c>
      <c r="AL1241" s="72">
        <v>0.81711028936804397</v>
      </c>
      <c r="AM1241" s="71">
        <v>3987.9261410474001</v>
      </c>
      <c r="AN1241" s="72">
        <v>0.88315526742374295</v>
      </c>
      <c r="AO1241" s="71">
        <v>239359.92827115001</v>
      </c>
      <c r="AP1241" s="72">
        <v>0.95117845881261298</v>
      </c>
    </row>
    <row r="1242" spans="1:42" x14ac:dyDescent="0.2">
      <c r="A1242" s="87"/>
      <c r="B1242" s="87"/>
      <c r="C1242" s="87" t="s">
        <v>188</v>
      </c>
      <c r="D1242" s="67" t="s">
        <v>46</v>
      </c>
      <c r="E1242" s="67" t="s">
        <v>4751</v>
      </c>
      <c r="F1242" s="67" t="s">
        <v>1585</v>
      </c>
      <c r="G1242" s="67" t="s">
        <v>2</v>
      </c>
      <c r="H1242" s="67" t="s">
        <v>1586</v>
      </c>
      <c r="I1242" s="71">
        <v>2822.81150613724</v>
      </c>
      <c r="J1242" s="72">
        <v>4.56656007542285E-2</v>
      </c>
      <c r="K1242" s="71">
        <v>983.88423784746897</v>
      </c>
      <c r="L1242" s="72">
        <v>0.29404160573764399</v>
      </c>
      <c r="M1242" s="71">
        <v>142.267857142857</v>
      </c>
      <c r="N1242" s="72">
        <v>7.7049089575398605E-2</v>
      </c>
      <c r="O1242" s="71">
        <v>2602.7279967212899</v>
      </c>
      <c r="P1242" s="72">
        <v>9.8080390683315699E-2</v>
      </c>
      <c r="Q1242" s="71">
        <v>4669.44163948195</v>
      </c>
      <c r="R1242" s="72">
        <v>4.1357811139629802E-2</v>
      </c>
      <c r="S1242" s="71">
        <v>784.90771538557794</v>
      </c>
      <c r="T1242" s="72">
        <v>8.1456687600195907E-2</v>
      </c>
      <c r="U1242" s="71">
        <v>1271.5113776861201</v>
      </c>
      <c r="V1242" s="72">
        <v>5.5938222368809097E-2</v>
      </c>
      <c r="W1242" s="71">
        <v>1471.23748177724</v>
      </c>
      <c r="X1242" s="72">
        <v>0.17365232831461999</v>
      </c>
      <c r="Y1242" s="71">
        <v>584.55829919664598</v>
      </c>
      <c r="Z1242" s="72">
        <v>9.3788238443290303E-2</v>
      </c>
      <c r="AA1242" s="71">
        <v>859.59884632886201</v>
      </c>
      <c r="AB1242" s="72">
        <v>9.7431931651589698E-2</v>
      </c>
      <c r="AC1242" s="71">
        <v>820.54439964812605</v>
      </c>
      <c r="AD1242" s="72">
        <v>0.11074246440528999</v>
      </c>
      <c r="AE1242" s="71">
        <v>1639.2491417449401</v>
      </c>
      <c r="AF1242" s="72">
        <v>0.14056837497865299</v>
      </c>
      <c r="AG1242" s="71">
        <v>0</v>
      </c>
      <c r="AH1242" s="72">
        <v>0</v>
      </c>
      <c r="AI1242" s="71">
        <v>975.12681250441699</v>
      </c>
      <c r="AJ1242" s="72">
        <v>0.25470321003979801</v>
      </c>
      <c r="AK1242" s="71">
        <v>1684.37926415989</v>
      </c>
      <c r="AL1242" s="72">
        <v>0.181344267207531</v>
      </c>
      <c r="AM1242" s="71">
        <v>368.71036312854397</v>
      </c>
      <c r="AN1242" s="72">
        <v>8.1653593329883201E-2</v>
      </c>
      <c r="AO1242" s="71">
        <v>17790.1190534339</v>
      </c>
      <c r="AP1242" s="72">
        <v>7.0695116536671196E-2</v>
      </c>
    </row>
    <row r="1243" spans="1:42" x14ac:dyDescent="0.2">
      <c r="A1243" s="87"/>
      <c r="B1243" s="87"/>
      <c r="C1243" s="87"/>
      <c r="D1243" s="67" t="s">
        <v>47</v>
      </c>
      <c r="E1243" s="67" t="s">
        <v>4751</v>
      </c>
      <c r="F1243" s="67" t="s">
        <v>1585</v>
      </c>
      <c r="G1243" s="67" t="s">
        <v>3</v>
      </c>
      <c r="H1243" s="67" t="s">
        <v>1587</v>
      </c>
      <c r="I1243" s="71">
        <v>58992.021968398003</v>
      </c>
      <c r="J1243" s="72">
        <v>0.95433439924577101</v>
      </c>
      <c r="K1243" s="71">
        <v>2362.18726580678</v>
      </c>
      <c r="L1243" s="72">
        <v>0.70595839426235596</v>
      </c>
      <c r="M1243" s="71">
        <v>1704.1894848824099</v>
      </c>
      <c r="N1243" s="72">
        <v>0.92295091042460098</v>
      </c>
      <c r="O1243" s="71">
        <v>23933.9525628519</v>
      </c>
      <c r="P1243" s="72">
        <v>0.90191960931668402</v>
      </c>
      <c r="Q1243" s="71">
        <v>108234.058589707</v>
      </c>
      <c r="R1243" s="72">
        <v>0.95864218886037</v>
      </c>
      <c r="S1243" s="71">
        <v>8850.9827008568209</v>
      </c>
      <c r="T1243" s="72">
        <v>0.91854331239980402</v>
      </c>
      <c r="U1243" s="71">
        <v>21459.124739115199</v>
      </c>
      <c r="V1243" s="72">
        <v>0.94406177763119103</v>
      </c>
      <c r="W1243" s="71">
        <v>7001.0789913522403</v>
      </c>
      <c r="X1243" s="72">
        <v>0.82634767168538004</v>
      </c>
      <c r="Y1243" s="71">
        <v>5648.1880333843101</v>
      </c>
      <c r="Z1243" s="72">
        <v>0.90621176155671002</v>
      </c>
      <c r="AA1243" s="71">
        <v>7962.9589307532096</v>
      </c>
      <c r="AB1243" s="72">
        <v>0.90256806834840997</v>
      </c>
      <c r="AC1243" s="71">
        <v>6588.9385304511898</v>
      </c>
      <c r="AD1243" s="72">
        <v>0.88925753559470999</v>
      </c>
      <c r="AE1243" s="71">
        <v>10022.329374716401</v>
      </c>
      <c r="AF1243" s="72">
        <v>0.85943162502134696</v>
      </c>
      <c r="AG1243" s="71">
        <v>1045.2688194656801</v>
      </c>
      <c r="AH1243" s="72">
        <v>1</v>
      </c>
      <c r="AI1243" s="71">
        <v>2853.3558059598399</v>
      </c>
      <c r="AJ1243" s="72">
        <v>0.74529678996020199</v>
      </c>
      <c r="AK1243" s="71">
        <v>7603.91691468914</v>
      </c>
      <c r="AL1243" s="72">
        <v>0.81865573279246895</v>
      </c>
      <c r="AM1243" s="71">
        <v>4146.8332656612201</v>
      </c>
      <c r="AN1243" s="72">
        <v>0.91834640667011702</v>
      </c>
      <c r="AO1243" s="71">
        <v>233855.53802962301</v>
      </c>
      <c r="AP1243" s="72">
        <v>0.92930488346332896</v>
      </c>
    </row>
    <row r="1244" spans="1:42" x14ac:dyDescent="0.2">
      <c r="A1244" s="87"/>
      <c r="B1244" s="87"/>
      <c r="C1244" s="87" t="s">
        <v>194</v>
      </c>
      <c r="D1244" s="67" t="s">
        <v>46</v>
      </c>
      <c r="E1244" s="67" t="s">
        <v>4751</v>
      </c>
      <c r="F1244" s="67" t="s">
        <v>1588</v>
      </c>
      <c r="G1244" s="67" t="s">
        <v>2</v>
      </c>
      <c r="H1244" s="67" t="s">
        <v>1589</v>
      </c>
      <c r="I1244" s="71">
        <v>1732.33867557196</v>
      </c>
      <c r="J1244" s="72">
        <v>2.8024643571766601E-2</v>
      </c>
      <c r="K1244" s="71">
        <v>467.111154481825</v>
      </c>
      <c r="L1244" s="72">
        <v>0.139599872259661</v>
      </c>
      <c r="M1244" s="71">
        <v>310.41785714285697</v>
      </c>
      <c r="N1244" s="72">
        <v>0.16811536886218001</v>
      </c>
      <c r="O1244" s="71">
        <v>2173.7000171445202</v>
      </c>
      <c r="P1244" s="72">
        <v>8.1913034008330304E-2</v>
      </c>
      <c r="Q1244" s="71">
        <v>4980.75636759194</v>
      </c>
      <c r="R1244" s="72">
        <v>4.41151634580082E-2</v>
      </c>
      <c r="S1244" s="71">
        <v>769.27887766309902</v>
      </c>
      <c r="T1244" s="72">
        <v>7.9834747431995701E-2</v>
      </c>
      <c r="U1244" s="71">
        <v>729.37006616250596</v>
      </c>
      <c r="V1244" s="72">
        <v>3.2087534304567601E-2</v>
      </c>
      <c r="W1244" s="71">
        <v>435.185138518862</v>
      </c>
      <c r="X1244" s="72">
        <v>5.1365543284304899E-2</v>
      </c>
      <c r="Y1244" s="71">
        <v>1600.9002770029999</v>
      </c>
      <c r="Z1244" s="72">
        <v>0.25685310962111102</v>
      </c>
      <c r="AA1244" s="71">
        <v>1235.1761028276201</v>
      </c>
      <c r="AB1244" s="72">
        <v>0.140002041815603</v>
      </c>
      <c r="AC1244" s="71">
        <v>206.238294520751</v>
      </c>
      <c r="AD1244" s="72">
        <v>2.7834370693123001E-2</v>
      </c>
      <c r="AE1244" s="71">
        <v>689.59659514698103</v>
      </c>
      <c r="AF1244" s="72">
        <v>5.9134069557869602E-2</v>
      </c>
      <c r="AG1244" s="71">
        <v>292.68848300355199</v>
      </c>
      <c r="AH1244" s="72">
        <v>0.28001264129658798</v>
      </c>
      <c r="AI1244" s="71">
        <v>99.2931034482759</v>
      </c>
      <c r="AJ1244" s="72">
        <v>2.5935367440196401E-2</v>
      </c>
      <c r="AK1244" s="71">
        <v>774.93832061408602</v>
      </c>
      <c r="AL1244" s="72">
        <v>8.3431697880042496E-2</v>
      </c>
      <c r="AM1244" s="71">
        <v>369.51945958764099</v>
      </c>
      <c r="AN1244" s="72">
        <v>8.1832773629224795E-2</v>
      </c>
      <c r="AO1244" s="71">
        <v>10587.658347553001</v>
      </c>
      <c r="AP1244" s="72">
        <v>4.20736780053328E-2</v>
      </c>
    </row>
    <row r="1245" spans="1:42" x14ac:dyDescent="0.2">
      <c r="A1245" s="87"/>
      <c r="B1245" s="87"/>
      <c r="C1245" s="87"/>
      <c r="D1245" s="67" t="s">
        <v>47</v>
      </c>
      <c r="E1245" s="67" t="s">
        <v>4751</v>
      </c>
      <c r="F1245" s="67" t="s">
        <v>1588</v>
      </c>
      <c r="G1245" s="67" t="s">
        <v>3</v>
      </c>
      <c r="H1245" s="67" t="s">
        <v>1590</v>
      </c>
      <c r="I1245" s="71">
        <v>60082.4947989633</v>
      </c>
      <c r="J1245" s="72">
        <v>0.97197535642823296</v>
      </c>
      <c r="K1245" s="71">
        <v>2878.9603491724201</v>
      </c>
      <c r="L1245" s="72">
        <v>0.86040012774033903</v>
      </c>
      <c r="M1245" s="71">
        <v>1536.0394848824101</v>
      </c>
      <c r="N1245" s="72">
        <v>0.83188463113782096</v>
      </c>
      <c r="O1245" s="71">
        <v>24362.980542428701</v>
      </c>
      <c r="P1245" s="72">
        <v>0.91808696599166995</v>
      </c>
      <c r="Q1245" s="71">
        <v>107922.743861597</v>
      </c>
      <c r="R1245" s="72">
        <v>0.95588483654199197</v>
      </c>
      <c r="S1245" s="71">
        <v>8866.6115385792891</v>
      </c>
      <c r="T1245" s="72">
        <v>0.92016525256800397</v>
      </c>
      <c r="U1245" s="71">
        <v>22001.266050638798</v>
      </c>
      <c r="V1245" s="72">
        <v>0.96791246569543199</v>
      </c>
      <c r="W1245" s="71">
        <v>8037.1313346106199</v>
      </c>
      <c r="X1245" s="72">
        <v>0.94863445671569502</v>
      </c>
      <c r="Y1245" s="71">
        <v>4631.8460555779602</v>
      </c>
      <c r="Z1245" s="72">
        <v>0.74314689037888904</v>
      </c>
      <c r="AA1245" s="71">
        <v>7587.3816742544604</v>
      </c>
      <c r="AB1245" s="72">
        <v>0.85999795818439695</v>
      </c>
      <c r="AC1245" s="71">
        <v>7203.2446355785596</v>
      </c>
      <c r="AD1245" s="72">
        <v>0.972165629306877</v>
      </c>
      <c r="AE1245" s="71">
        <v>10971.9819213143</v>
      </c>
      <c r="AF1245" s="72">
        <v>0.94086593044212996</v>
      </c>
      <c r="AG1245" s="71">
        <v>752.58033646212903</v>
      </c>
      <c r="AH1245" s="72">
        <v>0.71998735870341202</v>
      </c>
      <c r="AI1245" s="71">
        <v>3729.1895150159799</v>
      </c>
      <c r="AJ1245" s="72">
        <v>0.97406463255980402</v>
      </c>
      <c r="AK1245" s="71">
        <v>8513.3578582349401</v>
      </c>
      <c r="AL1245" s="72">
        <v>0.91656830211995699</v>
      </c>
      <c r="AM1245" s="71">
        <v>4146.02416920212</v>
      </c>
      <c r="AN1245" s="72">
        <v>0.91816722637077497</v>
      </c>
      <c r="AO1245" s="71">
        <v>241057.99873550399</v>
      </c>
      <c r="AP1245" s="72">
        <v>0.95792632199466698</v>
      </c>
    </row>
    <row r="1246" spans="1:42" x14ac:dyDescent="0.2">
      <c r="A1246" s="87"/>
      <c r="B1246" s="87"/>
      <c r="C1246" s="87" t="s">
        <v>200</v>
      </c>
      <c r="D1246" s="67" t="s">
        <v>46</v>
      </c>
      <c r="E1246" s="67" t="s">
        <v>4751</v>
      </c>
      <c r="F1246" s="67" t="s">
        <v>1591</v>
      </c>
      <c r="G1246" s="67" t="s">
        <v>2</v>
      </c>
      <c r="H1246" s="67" t="s">
        <v>1592</v>
      </c>
      <c r="I1246" s="71">
        <v>3648.72364463432</v>
      </c>
      <c r="J1246" s="72">
        <v>5.9026667865042702E-2</v>
      </c>
      <c r="K1246" s="71">
        <v>809.03800764046002</v>
      </c>
      <c r="L1246" s="72">
        <v>0.241787423477624</v>
      </c>
      <c r="M1246" s="71">
        <v>0</v>
      </c>
      <c r="N1246" s="72">
        <v>0</v>
      </c>
      <c r="O1246" s="71">
        <v>1435.15042500199</v>
      </c>
      <c r="P1246" s="72">
        <v>5.4081761348415899E-2</v>
      </c>
      <c r="Q1246" s="71">
        <v>14035.177776463701</v>
      </c>
      <c r="R1246" s="72">
        <v>0.12431127244038399</v>
      </c>
      <c r="S1246" s="71">
        <v>139.67310474371899</v>
      </c>
      <c r="T1246" s="72">
        <v>1.4495090615422999E-2</v>
      </c>
      <c r="U1246" s="71">
        <v>2768.5730521589699</v>
      </c>
      <c r="V1246" s="72">
        <v>0.121799189337802</v>
      </c>
      <c r="W1246" s="71">
        <v>447.65395558032202</v>
      </c>
      <c r="X1246" s="72">
        <v>5.28372561388714E-2</v>
      </c>
      <c r="Y1246" s="71">
        <v>366.57088468525302</v>
      </c>
      <c r="Z1246" s="72">
        <v>5.8813701877942E-2</v>
      </c>
      <c r="AA1246" s="71">
        <v>263.78220280789998</v>
      </c>
      <c r="AB1246" s="72">
        <v>2.9898608711083099E-2</v>
      </c>
      <c r="AC1246" s="71">
        <v>13.056168311692099</v>
      </c>
      <c r="AD1246" s="72">
        <v>1.7620889925604E-3</v>
      </c>
      <c r="AE1246" s="71">
        <v>504.65978331335299</v>
      </c>
      <c r="AF1246" s="72">
        <v>4.3275426444283102E-2</v>
      </c>
      <c r="AG1246" s="71">
        <v>0</v>
      </c>
      <c r="AH1246" s="72">
        <v>0</v>
      </c>
      <c r="AI1246" s="71">
        <v>4.0958904109588996</v>
      </c>
      <c r="AJ1246" s="72">
        <v>1.0698469391515501E-3</v>
      </c>
      <c r="AK1246" s="71">
        <v>417.35791261262398</v>
      </c>
      <c r="AL1246" s="72">
        <v>4.4933742914337299E-2</v>
      </c>
      <c r="AM1246" s="71">
        <v>341.522655706291</v>
      </c>
      <c r="AN1246" s="72">
        <v>7.5632677653437896E-2</v>
      </c>
      <c r="AO1246" s="71">
        <v>16687.831543987901</v>
      </c>
      <c r="AP1246" s="72">
        <v>6.6314800491390796E-2</v>
      </c>
    </row>
    <row r="1247" spans="1:42" x14ac:dyDescent="0.2">
      <c r="A1247" s="87"/>
      <c r="B1247" s="87"/>
      <c r="C1247" s="87"/>
      <c r="D1247" s="67" t="s">
        <v>47</v>
      </c>
      <c r="E1247" s="67" t="s">
        <v>4751</v>
      </c>
      <c r="F1247" s="67" t="s">
        <v>1591</v>
      </c>
      <c r="G1247" s="67" t="s">
        <v>3</v>
      </c>
      <c r="H1247" s="67" t="s">
        <v>1593</v>
      </c>
      <c r="I1247" s="71">
        <v>58166.109829900903</v>
      </c>
      <c r="J1247" s="72">
        <v>0.94097333213495704</v>
      </c>
      <c r="K1247" s="71">
        <v>2537.0334960137902</v>
      </c>
      <c r="L1247" s="72">
        <v>0.75821257652237595</v>
      </c>
      <c r="M1247" s="71">
        <v>1846.45734202527</v>
      </c>
      <c r="N1247" s="72">
        <v>1</v>
      </c>
      <c r="O1247" s="71">
        <v>25101.5301345712</v>
      </c>
      <c r="P1247" s="72">
        <v>0.94591823865158398</v>
      </c>
      <c r="Q1247" s="71">
        <v>98868.322452725406</v>
      </c>
      <c r="R1247" s="72">
        <v>0.87568872755961602</v>
      </c>
      <c r="S1247" s="71">
        <v>9496.2173114986708</v>
      </c>
      <c r="T1247" s="72">
        <v>0.98550490938457702</v>
      </c>
      <c r="U1247" s="71">
        <v>19962.0630646424</v>
      </c>
      <c r="V1247" s="72">
        <v>0.87820081066219802</v>
      </c>
      <c r="W1247" s="71">
        <v>8024.6625175491599</v>
      </c>
      <c r="X1247" s="72">
        <v>0.94716274386112898</v>
      </c>
      <c r="Y1247" s="71">
        <v>5866.1754478957</v>
      </c>
      <c r="Z1247" s="72">
        <v>0.94118629812205801</v>
      </c>
      <c r="AA1247" s="71">
        <v>8558.7755742741701</v>
      </c>
      <c r="AB1247" s="72">
        <v>0.97010139128891704</v>
      </c>
      <c r="AC1247" s="71">
        <v>7396.4267617876203</v>
      </c>
      <c r="AD1247" s="72">
        <v>0.99823791100743997</v>
      </c>
      <c r="AE1247" s="71">
        <v>11156.918733148001</v>
      </c>
      <c r="AF1247" s="72">
        <v>0.95672457355571705</v>
      </c>
      <c r="AG1247" s="71">
        <v>1045.2688194656801</v>
      </c>
      <c r="AH1247" s="72">
        <v>1</v>
      </c>
      <c r="AI1247" s="71">
        <v>3824.3867280533</v>
      </c>
      <c r="AJ1247" s="72">
        <v>0.99893015306084798</v>
      </c>
      <c r="AK1247" s="71">
        <v>8870.9382662364096</v>
      </c>
      <c r="AL1247" s="72">
        <v>0.95506625708566295</v>
      </c>
      <c r="AM1247" s="71">
        <v>4174.0209730834704</v>
      </c>
      <c r="AN1247" s="72">
        <v>0.92436732234656205</v>
      </c>
      <c r="AO1247" s="71">
        <v>234957.82553907001</v>
      </c>
      <c r="AP1247" s="72">
        <v>0.93368519950860895</v>
      </c>
    </row>
    <row r="1248" spans="1:42" x14ac:dyDescent="0.2">
      <c r="A1248" s="87"/>
      <c r="B1248" s="87"/>
      <c r="C1248" s="87" t="s">
        <v>206</v>
      </c>
      <c r="D1248" s="67" t="s">
        <v>46</v>
      </c>
      <c r="E1248" s="67" t="s">
        <v>4751</v>
      </c>
      <c r="F1248" s="67" t="s">
        <v>1594</v>
      </c>
      <c r="G1248" s="67" t="s">
        <v>2</v>
      </c>
      <c r="H1248" s="67" t="s">
        <v>1595</v>
      </c>
      <c r="I1248" s="71">
        <v>12124.1215026478</v>
      </c>
      <c r="J1248" s="72">
        <v>0.19613611848752099</v>
      </c>
      <c r="K1248" s="71">
        <v>246.57246879334301</v>
      </c>
      <c r="L1248" s="72">
        <v>7.3690137381720797E-2</v>
      </c>
      <c r="M1248" s="71">
        <v>667.62600149410503</v>
      </c>
      <c r="N1248" s="72">
        <v>0.36157131080094601</v>
      </c>
      <c r="O1248" s="71">
        <v>4427.4434030778702</v>
      </c>
      <c r="P1248" s="72">
        <v>0.166842397380431</v>
      </c>
      <c r="Q1248" s="71">
        <v>5457.2045000520202</v>
      </c>
      <c r="R1248" s="72">
        <v>4.8335122374188001E-2</v>
      </c>
      <c r="S1248" s="71">
        <v>735.00929419976501</v>
      </c>
      <c r="T1248" s="72">
        <v>7.6278295253422904E-2</v>
      </c>
      <c r="U1248" s="71">
        <v>542.14041163147294</v>
      </c>
      <c r="V1248" s="72">
        <v>2.3850648474846199E-2</v>
      </c>
      <c r="W1248" s="71">
        <v>198.046513698833</v>
      </c>
      <c r="X1248" s="72">
        <v>2.3375721896951199E-2</v>
      </c>
      <c r="Y1248" s="71">
        <v>0</v>
      </c>
      <c r="Z1248" s="72">
        <v>0</v>
      </c>
      <c r="AA1248" s="71">
        <v>554.63289142513099</v>
      </c>
      <c r="AB1248" s="72">
        <v>6.2865317002046006E-2</v>
      </c>
      <c r="AC1248" s="71">
        <v>492.20698486418098</v>
      </c>
      <c r="AD1248" s="72">
        <v>6.6429329753187494E-2</v>
      </c>
      <c r="AE1248" s="71">
        <v>311.093338491699</v>
      </c>
      <c r="AF1248" s="72">
        <v>2.6676777766626001E-2</v>
      </c>
      <c r="AG1248" s="71">
        <v>4.0958904109588996</v>
      </c>
      <c r="AH1248" s="72">
        <v>3.9185043451813997E-3</v>
      </c>
      <c r="AI1248" s="71">
        <v>0</v>
      </c>
      <c r="AJ1248" s="72">
        <v>0</v>
      </c>
      <c r="AK1248" s="71">
        <v>113.47985207655699</v>
      </c>
      <c r="AL1248" s="72">
        <v>1.2217510067666601E-2</v>
      </c>
      <c r="AM1248" s="71">
        <v>489.81028693528702</v>
      </c>
      <c r="AN1248" s="72">
        <v>0.108472052802768</v>
      </c>
      <c r="AO1248" s="71">
        <v>15730.4953107944</v>
      </c>
      <c r="AP1248" s="72">
        <v>6.2510497868844495E-2</v>
      </c>
    </row>
    <row r="1249" spans="1:42" x14ac:dyDescent="0.2">
      <c r="A1249" s="87"/>
      <c r="B1249" s="87"/>
      <c r="C1249" s="87"/>
      <c r="D1249" s="67" t="s">
        <v>47</v>
      </c>
      <c r="E1249" s="67" t="s">
        <v>4751</v>
      </c>
      <c r="F1249" s="67" t="s">
        <v>1594</v>
      </c>
      <c r="G1249" s="67" t="s">
        <v>3</v>
      </c>
      <c r="H1249" s="67" t="s">
        <v>1596</v>
      </c>
      <c r="I1249" s="71">
        <v>49690.711971887402</v>
      </c>
      <c r="J1249" s="72">
        <v>0.80386388151247901</v>
      </c>
      <c r="K1249" s="71">
        <v>3099.4990348609099</v>
      </c>
      <c r="L1249" s="72">
        <v>0.92630986261827897</v>
      </c>
      <c r="M1249" s="71">
        <v>1178.8313405311601</v>
      </c>
      <c r="N1249" s="72">
        <v>0.63842868919905404</v>
      </c>
      <c r="O1249" s="71">
        <v>22109.237156495401</v>
      </c>
      <c r="P1249" s="72">
        <v>0.83315760261956895</v>
      </c>
      <c r="Q1249" s="71">
        <v>107446.295729137</v>
      </c>
      <c r="R1249" s="72">
        <v>0.95166487762581198</v>
      </c>
      <c r="S1249" s="71">
        <v>8900.8811220426305</v>
      </c>
      <c r="T1249" s="72">
        <v>0.923721704746577</v>
      </c>
      <c r="U1249" s="71">
        <v>22188.495705169898</v>
      </c>
      <c r="V1249" s="72">
        <v>0.97614935152515403</v>
      </c>
      <c r="W1249" s="71">
        <v>8274.2699594306505</v>
      </c>
      <c r="X1249" s="72">
        <v>0.97662427810304897</v>
      </c>
      <c r="Y1249" s="71">
        <v>6232.7463325809604</v>
      </c>
      <c r="Z1249" s="72">
        <v>1</v>
      </c>
      <c r="AA1249" s="71">
        <v>8267.9248856569393</v>
      </c>
      <c r="AB1249" s="72">
        <v>0.93713468299795399</v>
      </c>
      <c r="AC1249" s="71">
        <v>6917.2759452351302</v>
      </c>
      <c r="AD1249" s="72">
        <v>0.93357067024681295</v>
      </c>
      <c r="AE1249" s="71">
        <v>11350.4851779696</v>
      </c>
      <c r="AF1249" s="72">
        <v>0.97332322223337397</v>
      </c>
      <c r="AG1249" s="71">
        <v>1041.17292905472</v>
      </c>
      <c r="AH1249" s="72">
        <v>0.99608149565481896</v>
      </c>
      <c r="AI1249" s="71">
        <v>3828.4826184642502</v>
      </c>
      <c r="AJ1249" s="72">
        <v>1</v>
      </c>
      <c r="AK1249" s="71">
        <v>9174.8163267724703</v>
      </c>
      <c r="AL1249" s="72">
        <v>0.98778248993233297</v>
      </c>
      <c r="AM1249" s="71">
        <v>4025.7333418544799</v>
      </c>
      <c r="AN1249" s="72">
        <v>0.89152794719723205</v>
      </c>
      <c r="AO1249" s="71">
        <v>235915.161772263</v>
      </c>
      <c r="AP1249" s="72">
        <v>0.93748950213115501</v>
      </c>
    </row>
    <row r="1250" spans="1:42" x14ac:dyDescent="0.2">
      <c r="A1250" s="87"/>
      <c r="B1250" s="87"/>
      <c r="C1250" s="87" t="s">
        <v>212</v>
      </c>
      <c r="D1250" s="67" t="s">
        <v>46</v>
      </c>
      <c r="E1250" s="67" t="s">
        <v>4751</v>
      </c>
      <c r="F1250" s="67" t="s">
        <v>1597</v>
      </c>
      <c r="G1250" s="67" t="s">
        <v>2</v>
      </c>
      <c r="H1250" s="67" t="s">
        <v>1598</v>
      </c>
      <c r="I1250" s="71">
        <v>3059.0037711995101</v>
      </c>
      <c r="J1250" s="72">
        <v>4.9486564943342901E-2</v>
      </c>
      <c r="K1250" s="71">
        <v>458.70483713298199</v>
      </c>
      <c r="L1250" s="72">
        <v>0.13708757766593799</v>
      </c>
      <c r="M1250" s="71">
        <v>168.15</v>
      </c>
      <c r="N1250" s="72">
        <v>9.1066279286780905E-2</v>
      </c>
      <c r="O1250" s="71">
        <v>1601.65714658351</v>
      </c>
      <c r="P1250" s="72">
        <v>6.03563487523575E-2</v>
      </c>
      <c r="Q1250" s="71">
        <v>878.59607560649897</v>
      </c>
      <c r="R1250" s="72">
        <v>7.7818320408400803E-3</v>
      </c>
      <c r="S1250" s="71">
        <v>508.60084444599698</v>
      </c>
      <c r="T1250" s="72">
        <v>5.2781924915697699E-2</v>
      </c>
      <c r="U1250" s="71">
        <v>430.27180732645201</v>
      </c>
      <c r="V1250" s="72">
        <v>1.89291582125331E-2</v>
      </c>
      <c r="W1250" s="71">
        <v>3.91489361702128</v>
      </c>
      <c r="X1250" s="72">
        <v>4.6208066346879598E-4</v>
      </c>
      <c r="Y1250" s="71">
        <v>0</v>
      </c>
      <c r="Z1250" s="72">
        <v>0</v>
      </c>
      <c r="AA1250" s="71">
        <v>476.18780837179702</v>
      </c>
      <c r="AB1250" s="72">
        <v>5.3973895145097997E-2</v>
      </c>
      <c r="AC1250" s="71">
        <v>4.2527472527472501</v>
      </c>
      <c r="AD1250" s="72">
        <v>5.7396005805903803E-4</v>
      </c>
      <c r="AE1250" s="71">
        <v>130.11017697162299</v>
      </c>
      <c r="AF1250" s="72">
        <v>1.1157166826768899E-2</v>
      </c>
      <c r="AG1250" s="71">
        <v>0</v>
      </c>
      <c r="AH1250" s="72">
        <v>0</v>
      </c>
      <c r="AI1250" s="71">
        <v>0</v>
      </c>
      <c r="AJ1250" s="72">
        <v>0</v>
      </c>
      <c r="AK1250" s="71">
        <v>1.2</v>
      </c>
      <c r="AL1250" s="72">
        <v>1.2919484659980999E-4</v>
      </c>
      <c r="AM1250" s="71">
        <v>4.2527472527472501</v>
      </c>
      <c r="AN1250" s="72">
        <v>9.4180182993538195E-4</v>
      </c>
      <c r="AO1250" s="71">
        <v>2668.3985880933801</v>
      </c>
      <c r="AP1250" s="72">
        <v>1.06037935207149E-2</v>
      </c>
    </row>
    <row r="1251" spans="1:42" x14ac:dyDescent="0.2">
      <c r="A1251" s="87"/>
      <c r="B1251" s="87"/>
      <c r="C1251" s="87"/>
      <c r="D1251" s="67" t="s">
        <v>47</v>
      </c>
      <c r="E1251" s="67" t="s">
        <v>4751</v>
      </c>
      <c r="F1251" s="67" t="s">
        <v>1597</v>
      </c>
      <c r="G1251" s="67" t="s">
        <v>3</v>
      </c>
      <c r="H1251" s="67" t="s">
        <v>1599</v>
      </c>
      <c r="I1251" s="71">
        <v>58755.829703335701</v>
      </c>
      <c r="J1251" s="72">
        <v>0.95051343505665697</v>
      </c>
      <c r="K1251" s="71">
        <v>2887.36666652127</v>
      </c>
      <c r="L1251" s="72">
        <v>0.86291242233406196</v>
      </c>
      <c r="M1251" s="71">
        <v>1678.3073420252699</v>
      </c>
      <c r="N1251" s="72">
        <v>0.90893372071321898</v>
      </c>
      <c r="O1251" s="71">
        <v>24935.0234129897</v>
      </c>
      <c r="P1251" s="72">
        <v>0.93964365124764204</v>
      </c>
      <c r="Q1251" s="71">
        <v>112024.904153583</v>
      </c>
      <c r="R1251" s="72">
        <v>0.99221816795915996</v>
      </c>
      <c r="S1251" s="71">
        <v>9127.2895717964002</v>
      </c>
      <c r="T1251" s="72">
        <v>0.947218075084302</v>
      </c>
      <c r="U1251" s="71">
        <v>22300.364309474899</v>
      </c>
      <c r="V1251" s="72">
        <v>0.98107084178746695</v>
      </c>
      <c r="W1251" s="71">
        <v>8468.4015795124596</v>
      </c>
      <c r="X1251" s="72">
        <v>0.99953791933653102</v>
      </c>
      <c r="Y1251" s="71">
        <v>6232.7463325809604</v>
      </c>
      <c r="Z1251" s="72">
        <v>1</v>
      </c>
      <c r="AA1251" s="71">
        <v>8346.3699687102799</v>
      </c>
      <c r="AB1251" s="72">
        <v>0.94602610485490202</v>
      </c>
      <c r="AC1251" s="71">
        <v>7405.2301828465697</v>
      </c>
      <c r="AD1251" s="72">
        <v>0.99942603994194101</v>
      </c>
      <c r="AE1251" s="71">
        <v>11531.4683394897</v>
      </c>
      <c r="AF1251" s="72">
        <v>0.98884283317323096</v>
      </c>
      <c r="AG1251" s="71">
        <v>1045.2688194656801</v>
      </c>
      <c r="AH1251" s="72">
        <v>1</v>
      </c>
      <c r="AI1251" s="71">
        <v>3828.4826184642502</v>
      </c>
      <c r="AJ1251" s="72">
        <v>1</v>
      </c>
      <c r="AK1251" s="71">
        <v>9287.0961788490295</v>
      </c>
      <c r="AL1251" s="72">
        <v>0.99987080515339999</v>
      </c>
      <c r="AM1251" s="71">
        <v>4511.2908815370201</v>
      </c>
      <c r="AN1251" s="72">
        <v>0.99905819817006503</v>
      </c>
      <c r="AO1251" s="71">
        <v>248977.25849496399</v>
      </c>
      <c r="AP1251" s="72">
        <v>0.98939620647928495</v>
      </c>
    </row>
    <row r="1252" spans="1:42" x14ac:dyDescent="0.2">
      <c r="A1252" s="87"/>
      <c r="B1252" s="87"/>
      <c r="C1252" s="87" t="s">
        <v>218</v>
      </c>
      <c r="D1252" s="67" t="s">
        <v>46</v>
      </c>
      <c r="E1252" s="67" t="s">
        <v>4751</v>
      </c>
      <c r="F1252" s="67" t="s">
        <v>1600</v>
      </c>
      <c r="G1252" s="67" t="s">
        <v>2</v>
      </c>
      <c r="H1252" s="67" t="s">
        <v>1601</v>
      </c>
      <c r="I1252" s="71">
        <v>2429.1088458362201</v>
      </c>
      <c r="J1252" s="72">
        <v>3.9296536272914101E-2</v>
      </c>
      <c r="K1252" s="71">
        <v>151.34</v>
      </c>
      <c r="L1252" s="72">
        <v>4.5229158980829097E-2</v>
      </c>
      <c r="M1252" s="71">
        <v>168.15</v>
      </c>
      <c r="N1252" s="72">
        <v>9.1066279286780905E-2</v>
      </c>
      <c r="O1252" s="71">
        <v>1145.60827512366</v>
      </c>
      <c r="P1252" s="72">
        <v>4.3170745208762601E-2</v>
      </c>
      <c r="Q1252" s="71">
        <v>2961.2490351618899</v>
      </c>
      <c r="R1252" s="72">
        <v>2.6228141989846999E-2</v>
      </c>
      <c r="S1252" s="71">
        <v>390.431836335767</v>
      </c>
      <c r="T1252" s="72">
        <v>4.0518501090221003E-2</v>
      </c>
      <c r="U1252" s="71">
        <v>1408.8576032573999</v>
      </c>
      <c r="V1252" s="72">
        <v>6.1980562093290698E-2</v>
      </c>
      <c r="W1252" s="71">
        <v>321.441661622276</v>
      </c>
      <c r="X1252" s="72">
        <v>3.7940233068694901E-2</v>
      </c>
      <c r="Y1252" s="71">
        <v>0</v>
      </c>
      <c r="Z1252" s="72">
        <v>0</v>
      </c>
      <c r="AA1252" s="71">
        <v>262.85801287799399</v>
      </c>
      <c r="AB1252" s="72">
        <v>2.97938556504336E-2</v>
      </c>
      <c r="AC1252" s="71">
        <v>284.53571428571399</v>
      </c>
      <c r="AD1252" s="72">
        <v>3.8401561481416401E-2</v>
      </c>
      <c r="AE1252" s="71">
        <v>435.51246432864599</v>
      </c>
      <c r="AF1252" s="72">
        <v>3.73459273728581E-2</v>
      </c>
      <c r="AG1252" s="71">
        <v>509.19072276159699</v>
      </c>
      <c r="AH1252" s="72">
        <v>0.48713853630675102</v>
      </c>
      <c r="AI1252" s="71">
        <v>513.91269841269798</v>
      </c>
      <c r="AJ1252" s="72">
        <v>0.13423404247264101</v>
      </c>
      <c r="AK1252" s="71">
        <v>915.032157518291</v>
      </c>
      <c r="AL1252" s="72">
        <v>9.8514532687057094E-2</v>
      </c>
      <c r="AM1252" s="71">
        <v>236.88690476190499</v>
      </c>
      <c r="AN1252" s="72">
        <v>5.2460329084539098E-2</v>
      </c>
      <c r="AO1252" s="71">
        <v>13508.024416636499</v>
      </c>
      <c r="AP1252" s="72">
        <v>5.3678750403302597E-2</v>
      </c>
    </row>
    <row r="1253" spans="1:42" x14ac:dyDescent="0.2">
      <c r="A1253" s="87"/>
      <c r="B1253" s="87"/>
      <c r="C1253" s="87"/>
      <c r="D1253" s="67" t="s">
        <v>47</v>
      </c>
      <c r="E1253" s="67" t="s">
        <v>4751</v>
      </c>
      <c r="F1253" s="67" t="s">
        <v>1600</v>
      </c>
      <c r="G1253" s="67" t="s">
        <v>3</v>
      </c>
      <c r="H1253" s="67" t="s">
        <v>1602</v>
      </c>
      <c r="I1253" s="71">
        <v>59385.724628698998</v>
      </c>
      <c r="J1253" s="72">
        <v>0.96070346372708604</v>
      </c>
      <c r="K1253" s="71">
        <v>3194.73150365425</v>
      </c>
      <c r="L1253" s="72">
        <v>0.95477084101917098</v>
      </c>
      <c r="M1253" s="71">
        <v>1678.3073420252699</v>
      </c>
      <c r="N1253" s="72">
        <v>0.90893372071321898</v>
      </c>
      <c r="O1253" s="71">
        <v>25391.072284449601</v>
      </c>
      <c r="P1253" s="72">
        <v>0.95682925479123704</v>
      </c>
      <c r="Q1253" s="71">
        <v>109942.25119402701</v>
      </c>
      <c r="R1253" s="72">
        <v>0.97377185801015298</v>
      </c>
      <c r="S1253" s="71">
        <v>9245.4585799066299</v>
      </c>
      <c r="T1253" s="72">
        <v>0.95948149890977896</v>
      </c>
      <c r="U1253" s="71">
        <v>21321.778513543901</v>
      </c>
      <c r="V1253" s="72">
        <v>0.93801943790670905</v>
      </c>
      <c r="W1253" s="71">
        <v>8150.8748115072103</v>
      </c>
      <c r="X1253" s="72">
        <v>0.96205976693130502</v>
      </c>
      <c r="Y1253" s="71">
        <v>6232.7463325809604</v>
      </c>
      <c r="Z1253" s="72">
        <v>1</v>
      </c>
      <c r="AA1253" s="71">
        <v>8559.6997642040806</v>
      </c>
      <c r="AB1253" s="72">
        <v>0.97020614434956598</v>
      </c>
      <c r="AC1253" s="71">
        <v>7124.9472158136005</v>
      </c>
      <c r="AD1253" s="72">
        <v>0.96159843851858395</v>
      </c>
      <c r="AE1253" s="71">
        <v>11226.066052132701</v>
      </c>
      <c r="AF1253" s="72">
        <v>0.96265407262714198</v>
      </c>
      <c r="AG1253" s="71">
        <v>536.07809670408403</v>
      </c>
      <c r="AH1253" s="72">
        <v>0.51286146369325003</v>
      </c>
      <c r="AI1253" s="71">
        <v>3314.5699200515601</v>
      </c>
      <c r="AJ1253" s="72">
        <v>0.86576595752735896</v>
      </c>
      <c r="AK1253" s="71">
        <v>8373.2640213307404</v>
      </c>
      <c r="AL1253" s="72">
        <v>0.90148546731294299</v>
      </c>
      <c r="AM1253" s="71">
        <v>4278.65672402786</v>
      </c>
      <c r="AN1253" s="72">
        <v>0.94753967091546099</v>
      </c>
      <c r="AO1253" s="71">
        <v>238137.63266642101</v>
      </c>
      <c r="AP1253" s="72">
        <v>0.94632124959669695</v>
      </c>
    </row>
    <row r="1254" spans="1:42" ht="16" x14ac:dyDescent="0.2">
      <c r="A1254" s="87"/>
      <c r="B1254" s="87" t="s">
        <v>1605</v>
      </c>
      <c r="C1254" s="88" t="s">
        <v>398</v>
      </c>
      <c r="D1254" s="66" t="s">
        <v>4974</v>
      </c>
      <c r="E1254" s="66" t="s">
        <v>4751</v>
      </c>
      <c r="F1254" s="67" t="s">
        <v>1606</v>
      </c>
      <c r="G1254" s="67" t="s">
        <v>2</v>
      </c>
      <c r="H1254" s="67" t="s">
        <v>1607</v>
      </c>
      <c r="I1254" s="71">
        <v>0</v>
      </c>
      <c r="J1254" s="72">
        <v>0</v>
      </c>
      <c r="K1254" s="71">
        <v>0</v>
      </c>
      <c r="L1254" s="72">
        <v>0</v>
      </c>
      <c r="M1254" s="71">
        <v>0</v>
      </c>
      <c r="N1254" s="72">
        <v>0</v>
      </c>
      <c r="O1254" s="71">
        <v>0</v>
      </c>
      <c r="P1254" s="72">
        <v>0</v>
      </c>
      <c r="Q1254" s="71">
        <v>0</v>
      </c>
      <c r="R1254" s="72">
        <v>0</v>
      </c>
      <c r="S1254" s="71">
        <v>0</v>
      </c>
      <c r="T1254" s="72">
        <v>0</v>
      </c>
      <c r="U1254" s="71">
        <v>0</v>
      </c>
      <c r="V1254" s="72">
        <v>0</v>
      </c>
      <c r="W1254" s="71">
        <v>0</v>
      </c>
      <c r="X1254" s="72">
        <v>0</v>
      </c>
      <c r="Y1254" s="71">
        <v>0</v>
      </c>
      <c r="Z1254" s="72">
        <v>0</v>
      </c>
      <c r="AA1254" s="71">
        <v>0</v>
      </c>
      <c r="AB1254" s="72">
        <v>0</v>
      </c>
      <c r="AC1254" s="71">
        <v>0</v>
      </c>
      <c r="AD1254" s="72">
        <v>0</v>
      </c>
      <c r="AE1254" s="71">
        <v>0</v>
      </c>
      <c r="AF1254" s="72">
        <v>0</v>
      </c>
      <c r="AG1254" s="71">
        <v>0</v>
      </c>
      <c r="AH1254" s="72">
        <v>0</v>
      </c>
      <c r="AI1254" s="71">
        <v>0</v>
      </c>
      <c r="AJ1254" s="72">
        <v>0</v>
      </c>
      <c r="AK1254" s="71">
        <v>0</v>
      </c>
      <c r="AL1254" s="72">
        <v>0</v>
      </c>
      <c r="AM1254" s="71">
        <v>0</v>
      </c>
      <c r="AN1254" s="72">
        <v>0</v>
      </c>
      <c r="AO1254" s="71">
        <v>0</v>
      </c>
      <c r="AP1254" s="72">
        <v>0</v>
      </c>
    </row>
    <row r="1255" spans="1:42" ht="16" x14ac:dyDescent="0.2">
      <c r="A1255" s="87"/>
      <c r="B1255" s="87"/>
      <c r="C1255" s="88"/>
      <c r="D1255" s="66" t="s">
        <v>400</v>
      </c>
      <c r="E1255" s="66" t="s">
        <v>4751</v>
      </c>
      <c r="F1255" s="67" t="s">
        <v>1606</v>
      </c>
      <c r="G1255" s="67" t="s">
        <v>3</v>
      </c>
      <c r="H1255" s="67" t="s">
        <v>1608</v>
      </c>
      <c r="I1255" s="71">
        <v>0</v>
      </c>
      <c r="J1255" s="72">
        <v>0</v>
      </c>
      <c r="K1255" s="71">
        <v>0</v>
      </c>
      <c r="L1255" s="72">
        <v>0</v>
      </c>
      <c r="M1255" s="71">
        <v>0</v>
      </c>
      <c r="N1255" s="72">
        <v>0</v>
      </c>
      <c r="O1255" s="71">
        <v>0</v>
      </c>
      <c r="P1255" s="72">
        <v>0</v>
      </c>
      <c r="Q1255" s="71">
        <v>0</v>
      </c>
      <c r="R1255" s="72">
        <v>0</v>
      </c>
      <c r="S1255" s="71">
        <v>0</v>
      </c>
      <c r="T1255" s="72">
        <v>0</v>
      </c>
      <c r="U1255" s="71">
        <v>0</v>
      </c>
      <c r="V1255" s="72">
        <v>0</v>
      </c>
      <c r="W1255" s="71">
        <v>0</v>
      </c>
      <c r="X1255" s="72">
        <v>0</v>
      </c>
      <c r="Y1255" s="71">
        <v>0</v>
      </c>
      <c r="Z1255" s="72">
        <v>0</v>
      </c>
      <c r="AA1255" s="71">
        <v>0</v>
      </c>
      <c r="AB1255" s="72">
        <v>0</v>
      </c>
      <c r="AC1255" s="71">
        <v>0</v>
      </c>
      <c r="AD1255" s="72">
        <v>0</v>
      </c>
      <c r="AE1255" s="71">
        <v>0</v>
      </c>
      <c r="AF1255" s="72">
        <v>0</v>
      </c>
      <c r="AG1255" s="71">
        <v>0</v>
      </c>
      <c r="AH1255" s="72">
        <v>0</v>
      </c>
      <c r="AI1255" s="71">
        <v>0</v>
      </c>
      <c r="AJ1255" s="72">
        <v>0</v>
      </c>
      <c r="AK1255" s="71">
        <v>0</v>
      </c>
      <c r="AL1255" s="72">
        <v>0</v>
      </c>
      <c r="AM1255" s="71">
        <v>0</v>
      </c>
      <c r="AN1255" s="72">
        <v>0</v>
      </c>
      <c r="AO1255" s="71">
        <v>0</v>
      </c>
      <c r="AP1255" s="72">
        <v>0</v>
      </c>
    </row>
    <row r="1256" spans="1:42" ht="16" x14ac:dyDescent="0.2">
      <c r="A1256" s="87"/>
      <c r="B1256" s="87"/>
      <c r="C1256" s="88"/>
      <c r="D1256" s="66" t="s">
        <v>402</v>
      </c>
      <c r="E1256" s="66" t="s">
        <v>4751</v>
      </c>
      <c r="F1256" s="67" t="s">
        <v>1606</v>
      </c>
      <c r="G1256" s="67" t="s">
        <v>4</v>
      </c>
      <c r="H1256" s="67" t="s">
        <v>1609</v>
      </c>
      <c r="I1256" s="71">
        <v>0</v>
      </c>
      <c r="J1256" s="72">
        <v>0</v>
      </c>
      <c r="K1256" s="71">
        <v>0</v>
      </c>
      <c r="L1256" s="72">
        <v>0</v>
      </c>
      <c r="M1256" s="71">
        <v>0</v>
      </c>
      <c r="N1256" s="72">
        <v>0</v>
      </c>
      <c r="O1256" s="71">
        <v>0</v>
      </c>
      <c r="P1256" s="72">
        <v>0</v>
      </c>
      <c r="Q1256" s="71">
        <v>0</v>
      </c>
      <c r="R1256" s="72">
        <v>0</v>
      </c>
      <c r="S1256" s="71">
        <v>0</v>
      </c>
      <c r="T1256" s="72">
        <v>0</v>
      </c>
      <c r="U1256" s="71">
        <v>0</v>
      </c>
      <c r="V1256" s="72">
        <v>0</v>
      </c>
      <c r="W1256" s="71">
        <v>0</v>
      </c>
      <c r="X1256" s="72">
        <v>0</v>
      </c>
      <c r="Y1256" s="71">
        <v>0</v>
      </c>
      <c r="Z1256" s="72">
        <v>0</v>
      </c>
      <c r="AA1256" s="71">
        <v>0</v>
      </c>
      <c r="AB1256" s="72">
        <v>0</v>
      </c>
      <c r="AC1256" s="71">
        <v>0</v>
      </c>
      <c r="AD1256" s="72">
        <v>0</v>
      </c>
      <c r="AE1256" s="71">
        <v>0</v>
      </c>
      <c r="AF1256" s="72">
        <v>0</v>
      </c>
      <c r="AG1256" s="71">
        <v>0</v>
      </c>
      <c r="AH1256" s="72">
        <v>0</v>
      </c>
      <c r="AI1256" s="71">
        <v>0</v>
      </c>
      <c r="AJ1256" s="72">
        <v>0</v>
      </c>
      <c r="AK1256" s="71">
        <v>0</v>
      </c>
      <c r="AL1256" s="72">
        <v>0</v>
      </c>
      <c r="AM1256" s="71">
        <v>0</v>
      </c>
      <c r="AN1256" s="72">
        <v>0</v>
      </c>
      <c r="AO1256" s="71">
        <v>0</v>
      </c>
      <c r="AP1256" s="72">
        <v>0</v>
      </c>
    </row>
    <row r="1257" spans="1:42" ht="16" x14ac:dyDescent="0.2">
      <c r="A1257" s="87"/>
      <c r="B1257" s="87"/>
      <c r="C1257" s="88"/>
      <c r="D1257" s="66" t="s">
        <v>404</v>
      </c>
      <c r="E1257" s="66" t="s">
        <v>4751</v>
      </c>
      <c r="F1257" s="67" t="s">
        <v>1606</v>
      </c>
      <c r="G1257" s="67" t="s">
        <v>5</v>
      </c>
      <c r="H1257" s="67" t="s">
        <v>1610</v>
      </c>
      <c r="I1257" s="71">
        <v>0</v>
      </c>
      <c r="J1257" s="72">
        <v>0</v>
      </c>
      <c r="K1257" s="71">
        <v>0</v>
      </c>
      <c r="L1257" s="72">
        <v>0</v>
      </c>
      <c r="M1257" s="71">
        <v>0</v>
      </c>
      <c r="N1257" s="72">
        <v>0</v>
      </c>
      <c r="O1257" s="71">
        <v>0</v>
      </c>
      <c r="P1257" s="72">
        <v>0</v>
      </c>
      <c r="Q1257" s="71">
        <v>62.320987654321002</v>
      </c>
      <c r="R1257" s="72">
        <v>0.200656196912254</v>
      </c>
      <c r="S1257" s="71">
        <v>0</v>
      </c>
      <c r="T1257" s="72">
        <v>0</v>
      </c>
      <c r="U1257" s="71">
        <v>0</v>
      </c>
      <c r="V1257" s="72">
        <v>0</v>
      </c>
      <c r="W1257" s="71">
        <v>0</v>
      </c>
      <c r="X1257" s="72">
        <v>0</v>
      </c>
      <c r="Y1257" s="71">
        <v>0</v>
      </c>
      <c r="Z1257" s="72">
        <v>0</v>
      </c>
      <c r="AA1257" s="71">
        <v>0</v>
      </c>
      <c r="AB1257" s="72">
        <v>0</v>
      </c>
      <c r="AC1257" s="71">
        <v>0</v>
      </c>
      <c r="AD1257" s="72">
        <v>0</v>
      </c>
      <c r="AE1257" s="71">
        <v>0</v>
      </c>
      <c r="AF1257" s="72">
        <v>0</v>
      </c>
      <c r="AG1257" s="71">
        <v>0</v>
      </c>
      <c r="AH1257" s="72">
        <v>0</v>
      </c>
      <c r="AI1257" s="71">
        <v>0</v>
      </c>
      <c r="AJ1257" s="72">
        <v>0</v>
      </c>
      <c r="AK1257" s="71">
        <v>0</v>
      </c>
      <c r="AL1257" s="72">
        <v>0</v>
      </c>
      <c r="AM1257" s="71">
        <v>0</v>
      </c>
      <c r="AN1257" s="72">
        <v>0</v>
      </c>
      <c r="AO1257" s="71">
        <v>0</v>
      </c>
      <c r="AP1257" s="72">
        <v>0</v>
      </c>
    </row>
    <row r="1258" spans="1:42" ht="16" x14ac:dyDescent="0.2">
      <c r="A1258" s="87"/>
      <c r="B1258" s="87"/>
      <c r="C1258" s="88"/>
      <c r="D1258" s="66" t="s">
        <v>406</v>
      </c>
      <c r="E1258" s="66" t="s">
        <v>4751</v>
      </c>
      <c r="F1258" s="67" t="s">
        <v>1606</v>
      </c>
      <c r="G1258" s="67" t="s">
        <v>6</v>
      </c>
      <c r="H1258" s="67" t="s">
        <v>1611</v>
      </c>
      <c r="I1258" s="71">
        <v>1.8928571428571399</v>
      </c>
      <c r="J1258" s="72">
        <v>3.9046102226585298E-3</v>
      </c>
      <c r="K1258" s="71">
        <v>0</v>
      </c>
      <c r="L1258" s="72">
        <v>0</v>
      </c>
      <c r="M1258" s="71">
        <v>0</v>
      </c>
      <c r="N1258" s="72">
        <v>0</v>
      </c>
      <c r="O1258" s="71">
        <v>0</v>
      </c>
      <c r="P1258" s="72">
        <v>0</v>
      </c>
      <c r="Q1258" s="71">
        <v>128.243902439024</v>
      </c>
      <c r="R1258" s="72">
        <v>0.41290959449062198</v>
      </c>
      <c r="S1258" s="71">
        <v>0</v>
      </c>
      <c r="T1258" s="72">
        <v>0</v>
      </c>
      <c r="U1258" s="71">
        <v>0</v>
      </c>
      <c r="V1258" s="72">
        <v>0</v>
      </c>
      <c r="W1258" s="71">
        <v>0</v>
      </c>
      <c r="X1258" s="72">
        <v>0</v>
      </c>
      <c r="Y1258" s="71">
        <v>0</v>
      </c>
      <c r="Z1258" s="72">
        <v>0</v>
      </c>
      <c r="AA1258" s="71">
        <v>0</v>
      </c>
      <c r="AB1258" s="72">
        <v>0</v>
      </c>
      <c r="AC1258" s="71">
        <v>0</v>
      </c>
      <c r="AD1258" s="72">
        <v>0</v>
      </c>
      <c r="AE1258" s="71">
        <v>0</v>
      </c>
      <c r="AF1258" s="72">
        <v>0</v>
      </c>
      <c r="AG1258" s="71">
        <v>0</v>
      </c>
      <c r="AH1258" s="72">
        <v>0</v>
      </c>
      <c r="AI1258" s="71">
        <v>0</v>
      </c>
      <c r="AJ1258" s="72">
        <v>0</v>
      </c>
      <c r="AK1258" s="71">
        <v>0</v>
      </c>
      <c r="AL1258" s="72">
        <v>0</v>
      </c>
      <c r="AM1258" s="71">
        <v>0</v>
      </c>
      <c r="AN1258" s="72">
        <v>0</v>
      </c>
      <c r="AO1258" s="71">
        <v>238.34266578312099</v>
      </c>
      <c r="AP1258" s="72">
        <v>8.4779636338323403E-2</v>
      </c>
    </row>
    <row r="1259" spans="1:42" ht="16" x14ac:dyDescent="0.2">
      <c r="A1259" s="87"/>
      <c r="B1259" s="87"/>
      <c r="C1259" s="88"/>
      <c r="D1259" s="66" t="s">
        <v>408</v>
      </c>
      <c r="E1259" s="66" t="s">
        <v>4751</v>
      </c>
      <c r="F1259" s="67" t="s">
        <v>1606</v>
      </c>
      <c r="G1259" s="67" t="s">
        <v>7</v>
      </c>
      <c r="H1259" s="67" t="s">
        <v>1612</v>
      </c>
      <c r="I1259" s="71">
        <v>222.568965517241</v>
      </c>
      <c r="J1259" s="72">
        <v>0.45911814385178001</v>
      </c>
      <c r="K1259" s="71">
        <v>0</v>
      </c>
      <c r="L1259" s="72">
        <v>0</v>
      </c>
      <c r="M1259" s="71">
        <v>0</v>
      </c>
      <c r="N1259" s="72">
        <v>0</v>
      </c>
      <c r="O1259" s="71">
        <v>0</v>
      </c>
      <c r="P1259" s="72">
        <v>0</v>
      </c>
      <c r="Q1259" s="71">
        <v>0</v>
      </c>
      <c r="R1259" s="72">
        <v>0</v>
      </c>
      <c r="S1259" s="71">
        <v>0</v>
      </c>
      <c r="T1259" s="72">
        <v>0</v>
      </c>
      <c r="U1259" s="71">
        <v>0</v>
      </c>
      <c r="V1259" s="72">
        <v>0</v>
      </c>
      <c r="W1259" s="71">
        <v>0</v>
      </c>
      <c r="X1259" s="72">
        <v>0</v>
      </c>
      <c r="Y1259" s="71">
        <v>0</v>
      </c>
      <c r="Z1259" s="72">
        <v>0</v>
      </c>
      <c r="AA1259" s="71">
        <v>0</v>
      </c>
      <c r="AB1259" s="72">
        <v>0</v>
      </c>
      <c r="AC1259" s="71">
        <v>0</v>
      </c>
      <c r="AD1259" s="72">
        <v>0</v>
      </c>
      <c r="AE1259" s="71">
        <v>0</v>
      </c>
      <c r="AF1259" s="72">
        <v>0</v>
      </c>
      <c r="AG1259" s="71">
        <v>0</v>
      </c>
      <c r="AH1259" s="72">
        <v>0</v>
      </c>
      <c r="AI1259" s="71">
        <v>0</v>
      </c>
      <c r="AJ1259" s="72">
        <v>0</v>
      </c>
      <c r="AK1259" s="71">
        <v>0</v>
      </c>
      <c r="AL1259" s="72">
        <v>0</v>
      </c>
      <c r="AM1259" s="71">
        <v>0</v>
      </c>
      <c r="AN1259" s="72">
        <v>0</v>
      </c>
      <c r="AO1259" s="71">
        <v>282.80978402289901</v>
      </c>
      <c r="AP1259" s="72">
        <v>0.100596804871682</v>
      </c>
    </row>
    <row r="1260" spans="1:42" ht="16" x14ac:dyDescent="0.2">
      <c r="A1260" s="87"/>
      <c r="B1260" s="87"/>
      <c r="C1260" s="88"/>
      <c r="D1260" s="66" t="s">
        <v>410</v>
      </c>
      <c r="E1260" s="66" t="s">
        <v>4751</v>
      </c>
      <c r="F1260" s="67" t="s">
        <v>1606</v>
      </c>
      <c r="G1260" s="67" t="s">
        <v>8</v>
      </c>
      <c r="H1260" s="67" t="s">
        <v>1613</v>
      </c>
      <c r="I1260" s="71">
        <v>34.031746031746003</v>
      </c>
      <c r="J1260" s="72">
        <v>7.0201126351193993E-2</v>
      </c>
      <c r="K1260" s="71">
        <v>0</v>
      </c>
      <c r="L1260" s="72">
        <v>0</v>
      </c>
      <c r="M1260" s="71">
        <v>142.267857142857</v>
      </c>
      <c r="N1260" s="72">
        <v>1</v>
      </c>
      <c r="O1260" s="71">
        <v>0</v>
      </c>
      <c r="P1260" s="72">
        <v>0</v>
      </c>
      <c r="Q1260" s="71">
        <v>2.4736842105263199</v>
      </c>
      <c r="R1260" s="72">
        <v>7.9645731675384804E-3</v>
      </c>
      <c r="S1260" s="71">
        <v>0</v>
      </c>
      <c r="T1260" s="72">
        <v>0</v>
      </c>
      <c r="U1260" s="71">
        <v>0</v>
      </c>
      <c r="V1260" s="72">
        <v>0</v>
      </c>
      <c r="W1260" s="71">
        <v>0</v>
      </c>
      <c r="X1260" s="72">
        <v>0</v>
      </c>
      <c r="Y1260" s="71">
        <v>0</v>
      </c>
      <c r="Z1260" s="72">
        <v>0</v>
      </c>
      <c r="AA1260" s="71">
        <v>0</v>
      </c>
      <c r="AB1260" s="72">
        <v>0</v>
      </c>
      <c r="AC1260" s="71">
        <v>0</v>
      </c>
      <c r="AD1260" s="72">
        <v>0</v>
      </c>
      <c r="AE1260" s="71">
        <v>296.232558139535</v>
      </c>
      <c r="AF1260" s="72">
        <v>0.96919635326013498</v>
      </c>
      <c r="AG1260" s="71">
        <v>0</v>
      </c>
      <c r="AH1260" s="72">
        <v>0</v>
      </c>
      <c r="AI1260" s="71">
        <v>0</v>
      </c>
      <c r="AJ1260" s="72">
        <v>0</v>
      </c>
      <c r="AK1260" s="71">
        <v>0</v>
      </c>
      <c r="AL1260" s="72">
        <v>0</v>
      </c>
      <c r="AM1260" s="71">
        <v>0</v>
      </c>
      <c r="AN1260" s="72">
        <v>0</v>
      </c>
      <c r="AO1260" s="71">
        <v>536.20750296023596</v>
      </c>
      <c r="AP1260" s="72">
        <v>0.19073159626491301</v>
      </c>
    </row>
    <row r="1261" spans="1:42" ht="16" x14ac:dyDescent="0.2">
      <c r="A1261" s="87"/>
      <c r="B1261" s="87"/>
      <c r="C1261" s="88"/>
      <c r="D1261" s="66" t="s">
        <v>412</v>
      </c>
      <c r="E1261" s="66" t="s">
        <v>4751</v>
      </c>
      <c r="F1261" s="67" t="s">
        <v>1606</v>
      </c>
      <c r="G1261" s="67" t="s">
        <v>9</v>
      </c>
      <c r="H1261" s="67" t="s">
        <v>1614</v>
      </c>
      <c r="I1261" s="71">
        <v>105.244444444444</v>
      </c>
      <c r="J1261" s="72">
        <v>0.217099602686081</v>
      </c>
      <c r="K1261" s="71">
        <v>0</v>
      </c>
      <c r="L1261" s="72">
        <v>0</v>
      </c>
      <c r="M1261" s="71">
        <v>0</v>
      </c>
      <c r="N1261" s="72">
        <v>0</v>
      </c>
      <c r="O1261" s="71">
        <v>91</v>
      </c>
      <c r="P1261" s="72">
        <v>0.36411599379496401</v>
      </c>
      <c r="Q1261" s="71">
        <v>0</v>
      </c>
      <c r="R1261" s="72">
        <v>0</v>
      </c>
      <c r="S1261" s="71">
        <v>0</v>
      </c>
      <c r="T1261" s="72">
        <v>0</v>
      </c>
      <c r="U1261" s="71">
        <v>0</v>
      </c>
      <c r="V1261" s="72">
        <v>0</v>
      </c>
      <c r="W1261" s="71">
        <v>0</v>
      </c>
      <c r="X1261" s="72">
        <v>0</v>
      </c>
      <c r="Y1261" s="71">
        <v>0</v>
      </c>
      <c r="Z1261" s="72">
        <v>0</v>
      </c>
      <c r="AA1261" s="71">
        <v>0</v>
      </c>
      <c r="AB1261" s="72">
        <v>0</v>
      </c>
      <c r="AC1261" s="71">
        <v>0</v>
      </c>
      <c r="AD1261" s="72">
        <v>0</v>
      </c>
      <c r="AE1261" s="71">
        <v>4.7075306479859904</v>
      </c>
      <c r="AF1261" s="72">
        <v>1.5401823369932399E-2</v>
      </c>
      <c r="AG1261" s="71">
        <v>0</v>
      </c>
      <c r="AH1261" s="72">
        <v>0</v>
      </c>
      <c r="AI1261" s="71">
        <v>0</v>
      </c>
      <c r="AJ1261" s="72">
        <v>0</v>
      </c>
      <c r="AK1261" s="71">
        <v>0</v>
      </c>
      <c r="AL1261" s="72">
        <v>0</v>
      </c>
      <c r="AM1261" s="71">
        <v>0</v>
      </c>
      <c r="AN1261" s="72">
        <v>0</v>
      </c>
      <c r="AO1261" s="71">
        <v>9.0711462450592908</v>
      </c>
      <c r="AP1261" s="72">
        <v>3.2266504920594702E-3</v>
      </c>
    </row>
    <row r="1262" spans="1:42" ht="16" x14ac:dyDescent="0.2">
      <c r="A1262" s="87"/>
      <c r="B1262" s="87"/>
      <c r="C1262" s="88"/>
      <c r="D1262" s="66" t="s">
        <v>414</v>
      </c>
      <c r="E1262" s="66" t="s">
        <v>4751</v>
      </c>
      <c r="F1262" s="67" t="s">
        <v>1606</v>
      </c>
      <c r="G1262" s="67" t="s">
        <v>10</v>
      </c>
      <c r="H1262" s="67" t="s">
        <v>1615</v>
      </c>
      <c r="I1262" s="71">
        <v>111.115277777778</v>
      </c>
      <c r="J1262" s="72">
        <v>0.229210033700571</v>
      </c>
      <c r="K1262" s="71">
        <v>0</v>
      </c>
      <c r="L1262" s="72">
        <v>0</v>
      </c>
      <c r="M1262" s="71">
        <v>0</v>
      </c>
      <c r="N1262" s="72">
        <v>0</v>
      </c>
      <c r="O1262" s="71">
        <v>123.422857142857</v>
      </c>
      <c r="P1262" s="72">
        <v>0.49384875039104698</v>
      </c>
      <c r="Q1262" s="71">
        <v>20.1958608848357</v>
      </c>
      <c r="R1262" s="72">
        <v>6.5025038771815799E-2</v>
      </c>
      <c r="S1262" s="71">
        <v>12.082229120245399</v>
      </c>
      <c r="T1262" s="72">
        <v>1</v>
      </c>
      <c r="U1262" s="71">
        <v>263.08054652100202</v>
      </c>
      <c r="V1262" s="72">
        <v>1</v>
      </c>
      <c r="W1262" s="71">
        <v>0</v>
      </c>
      <c r="X1262" s="72">
        <v>0</v>
      </c>
      <c r="Y1262" s="71">
        <v>6.2527472527472501</v>
      </c>
      <c r="Z1262" s="72">
        <v>0.570491670866205</v>
      </c>
      <c r="AA1262" s="71">
        <v>9.4150612959719808</v>
      </c>
      <c r="AB1262" s="72">
        <v>1</v>
      </c>
      <c r="AC1262" s="71">
        <v>0</v>
      </c>
      <c r="AD1262" s="72">
        <v>0</v>
      </c>
      <c r="AE1262" s="71">
        <v>0</v>
      </c>
      <c r="AF1262" s="72">
        <v>0</v>
      </c>
      <c r="AG1262" s="71">
        <v>0</v>
      </c>
      <c r="AH1262" s="72">
        <v>0</v>
      </c>
      <c r="AI1262" s="71">
        <v>0</v>
      </c>
      <c r="AJ1262" s="72">
        <v>0</v>
      </c>
      <c r="AK1262" s="71">
        <v>4.7075306479859904</v>
      </c>
      <c r="AL1262" s="72">
        <v>0.22215316985362399</v>
      </c>
      <c r="AM1262" s="71">
        <v>0</v>
      </c>
      <c r="AN1262" s="72">
        <v>0</v>
      </c>
      <c r="AO1262" s="71">
        <v>1174.9504863587999</v>
      </c>
      <c r="AP1262" s="72">
        <v>0.417935557705295</v>
      </c>
    </row>
    <row r="1263" spans="1:42" ht="16" x14ac:dyDescent="0.2">
      <c r="A1263" s="87"/>
      <c r="B1263" s="87"/>
      <c r="C1263" s="88"/>
      <c r="D1263" s="66" t="s">
        <v>48</v>
      </c>
      <c r="E1263" s="66" t="s">
        <v>4751</v>
      </c>
      <c r="F1263" s="67" t="s">
        <v>1606</v>
      </c>
      <c r="G1263" s="67" t="s">
        <v>11</v>
      </c>
      <c r="H1263" s="67" t="s">
        <v>1616</v>
      </c>
      <c r="I1263" s="71">
        <v>9.9216379310344802</v>
      </c>
      <c r="J1263" s="72">
        <v>2.0466483187716E-2</v>
      </c>
      <c r="K1263" s="71">
        <v>0</v>
      </c>
      <c r="L1263" s="72">
        <v>0</v>
      </c>
      <c r="M1263" s="71">
        <v>0</v>
      </c>
      <c r="N1263" s="72">
        <v>0</v>
      </c>
      <c r="O1263" s="71">
        <v>23.200934721714798</v>
      </c>
      <c r="P1263" s="72">
        <v>9.2833312122739098E-2</v>
      </c>
      <c r="Q1263" s="71">
        <v>29.928063608218402</v>
      </c>
      <c r="R1263" s="72">
        <v>9.6360016915694097E-2</v>
      </c>
      <c r="S1263" s="71">
        <v>0</v>
      </c>
      <c r="T1263" s="72">
        <v>0</v>
      </c>
      <c r="U1263" s="71">
        <v>0</v>
      </c>
      <c r="V1263" s="72">
        <v>0</v>
      </c>
      <c r="W1263" s="71">
        <v>3.5</v>
      </c>
      <c r="X1263" s="72">
        <v>0.61619718309859195</v>
      </c>
      <c r="Y1263" s="71">
        <v>4.7075306479859904</v>
      </c>
      <c r="Z1263" s="72">
        <v>0.429508329133795</v>
      </c>
      <c r="AA1263" s="71">
        <v>0</v>
      </c>
      <c r="AB1263" s="72">
        <v>0</v>
      </c>
      <c r="AC1263" s="71">
        <v>0</v>
      </c>
      <c r="AD1263" s="72">
        <v>0</v>
      </c>
      <c r="AE1263" s="71">
        <v>4.7075306479859904</v>
      </c>
      <c r="AF1263" s="72">
        <v>1.5401823369932399E-2</v>
      </c>
      <c r="AG1263" s="71">
        <v>0</v>
      </c>
      <c r="AH1263" s="72">
        <v>0</v>
      </c>
      <c r="AI1263" s="71">
        <v>6.5958904109588996</v>
      </c>
      <c r="AJ1263" s="72">
        <v>1</v>
      </c>
      <c r="AK1263" s="71">
        <v>16.482941903397201</v>
      </c>
      <c r="AL1263" s="72">
        <v>0.77784683014637601</v>
      </c>
      <c r="AM1263" s="71">
        <v>0</v>
      </c>
      <c r="AN1263" s="72">
        <v>0</v>
      </c>
      <c r="AO1263" s="71">
        <v>296.38020783072199</v>
      </c>
      <c r="AP1263" s="72">
        <v>0.105423870104019</v>
      </c>
    </row>
    <row r="1264" spans="1:42" ht="16" x14ac:dyDescent="0.2">
      <c r="A1264" s="87"/>
      <c r="B1264" s="87"/>
      <c r="C1264" s="88"/>
      <c r="D1264" s="66" t="s">
        <v>49</v>
      </c>
      <c r="E1264" s="66" t="s">
        <v>4751</v>
      </c>
      <c r="F1264" s="67" t="s">
        <v>1606</v>
      </c>
      <c r="G1264" s="67" t="s">
        <v>12</v>
      </c>
      <c r="H1264" s="67" t="s">
        <v>1617</v>
      </c>
      <c r="I1264" s="71">
        <v>0</v>
      </c>
      <c r="J1264" s="72">
        <v>0</v>
      </c>
      <c r="K1264" s="71">
        <v>0</v>
      </c>
      <c r="L1264" s="72">
        <v>0</v>
      </c>
      <c r="M1264" s="71">
        <v>0</v>
      </c>
      <c r="N1264" s="72">
        <v>0</v>
      </c>
      <c r="O1264" s="71">
        <v>12.2965674461006</v>
      </c>
      <c r="P1264" s="72">
        <v>4.9201943691249701E-2</v>
      </c>
      <c r="Q1264" s="71">
        <v>67.423411896745193</v>
      </c>
      <c r="R1264" s="72">
        <v>0.21708457974207501</v>
      </c>
      <c r="S1264" s="71">
        <v>0</v>
      </c>
      <c r="T1264" s="72">
        <v>0</v>
      </c>
      <c r="U1264" s="71">
        <v>0</v>
      </c>
      <c r="V1264" s="72">
        <v>0</v>
      </c>
      <c r="W1264" s="71">
        <v>2.1800000000000002</v>
      </c>
      <c r="X1264" s="72">
        <v>0.38380281690140799</v>
      </c>
      <c r="Y1264" s="71">
        <v>0</v>
      </c>
      <c r="Z1264" s="72">
        <v>0</v>
      </c>
      <c r="AA1264" s="71">
        <v>0</v>
      </c>
      <c r="AB1264" s="72">
        <v>0</v>
      </c>
      <c r="AC1264" s="71">
        <v>4.0958904109588996</v>
      </c>
      <c r="AD1264" s="72">
        <v>1</v>
      </c>
      <c r="AE1264" s="71">
        <v>0</v>
      </c>
      <c r="AF1264" s="72">
        <v>0</v>
      </c>
      <c r="AG1264" s="71">
        <v>0</v>
      </c>
      <c r="AH1264" s="72">
        <v>0</v>
      </c>
      <c r="AI1264" s="71">
        <v>0</v>
      </c>
      <c r="AJ1264" s="72">
        <v>0</v>
      </c>
      <c r="AK1264" s="71">
        <v>0</v>
      </c>
      <c r="AL1264" s="72">
        <v>0</v>
      </c>
      <c r="AM1264" s="71">
        <v>0</v>
      </c>
      <c r="AN1264" s="72">
        <v>0</v>
      </c>
      <c r="AO1264" s="71">
        <v>273.55795381937401</v>
      </c>
      <c r="AP1264" s="72">
        <v>9.7305884223708394E-2</v>
      </c>
    </row>
    <row r="1265" spans="1:42" ht="16" x14ac:dyDescent="0.2">
      <c r="A1265" s="87"/>
      <c r="B1265" s="87"/>
      <c r="C1265" s="88"/>
      <c r="D1265" s="66" t="s">
        <v>60</v>
      </c>
      <c r="E1265" s="66" t="s">
        <v>4751</v>
      </c>
      <c r="F1265" s="67" t="s">
        <v>1606</v>
      </c>
      <c r="G1265" s="67" t="s">
        <v>13</v>
      </c>
      <c r="H1265" s="67" t="s">
        <v>1618</v>
      </c>
      <c r="I1265" s="71">
        <v>0</v>
      </c>
      <c r="J1265" s="72">
        <v>0</v>
      </c>
      <c r="K1265" s="71">
        <v>0</v>
      </c>
      <c r="L1265" s="72">
        <v>0</v>
      </c>
      <c r="M1265" s="71">
        <v>0</v>
      </c>
      <c r="N1265" s="72">
        <v>0</v>
      </c>
      <c r="O1265" s="71">
        <v>0</v>
      </c>
      <c r="P1265" s="72">
        <v>0</v>
      </c>
      <c r="Q1265" s="71">
        <v>0</v>
      </c>
      <c r="R1265" s="72">
        <v>0</v>
      </c>
      <c r="S1265" s="71">
        <v>0</v>
      </c>
      <c r="T1265" s="72">
        <v>0</v>
      </c>
      <c r="U1265" s="71">
        <v>0</v>
      </c>
      <c r="V1265" s="72">
        <v>0</v>
      </c>
      <c r="W1265" s="71">
        <v>0</v>
      </c>
      <c r="X1265" s="72">
        <v>0</v>
      </c>
      <c r="Y1265" s="71">
        <v>0</v>
      </c>
      <c r="Z1265" s="72">
        <v>0</v>
      </c>
      <c r="AA1265" s="71">
        <v>0</v>
      </c>
      <c r="AB1265" s="72">
        <v>0</v>
      </c>
      <c r="AC1265" s="71">
        <v>0</v>
      </c>
      <c r="AD1265" s="72">
        <v>0</v>
      </c>
      <c r="AE1265" s="71">
        <v>0</v>
      </c>
      <c r="AF1265" s="72">
        <v>0</v>
      </c>
      <c r="AG1265" s="71">
        <v>0</v>
      </c>
      <c r="AH1265" s="72">
        <v>0</v>
      </c>
      <c r="AI1265" s="71">
        <v>0</v>
      </c>
      <c r="AJ1265" s="72">
        <v>0</v>
      </c>
      <c r="AK1265" s="71">
        <v>0</v>
      </c>
      <c r="AL1265" s="72">
        <v>0</v>
      </c>
      <c r="AM1265" s="71">
        <v>0</v>
      </c>
      <c r="AN1265" s="72">
        <v>0</v>
      </c>
      <c r="AO1265" s="71">
        <v>0</v>
      </c>
      <c r="AP1265" s="72">
        <v>0</v>
      </c>
    </row>
    <row r="1266" spans="1:42" x14ac:dyDescent="0.2">
      <c r="A1266" s="87"/>
      <c r="B1266" s="87"/>
      <c r="C1266" s="87" t="s">
        <v>419</v>
      </c>
      <c r="D1266" s="67" t="s">
        <v>4712</v>
      </c>
      <c r="E1266" s="67" t="s">
        <v>4751</v>
      </c>
      <c r="F1266" s="67" t="s">
        <v>1619</v>
      </c>
      <c r="G1266" s="67" t="s">
        <v>27</v>
      </c>
      <c r="H1266" s="67" t="s">
        <v>1620</v>
      </c>
      <c r="I1266" s="71">
        <v>61812.9406173924</v>
      </c>
      <c r="J1266" s="72">
        <v>0.99996937859351098</v>
      </c>
      <c r="K1266" s="71">
        <v>3346.0715036542501</v>
      </c>
      <c r="L1266" s="72">
        <v>1</v>
      </c>
      <c r="M1266" s="71">
        <v>1846.45734202527</v>
      </c>
      <c r="N1266" s="72">
        <v>1</v>
      </c>
      <c r="O1266" s="71">
        <v>26534.013892906602</v>
      </c>
      <c r="P1266" s="72">
        <v>0.99989951016440504</v>
      </c>
      <c r="Q1266" s="71">
        <v>112841.17924153501</v>
      </c>
      <c r="R1266" s="72">
        <v>0.99944801545100204</v>
      </c>
      <c r="S1266" s="71">
        <v>9635.8904162423896</v>
      </c>
      <c r="T1266" s="72">
        <v>1</v>
      </c>
      <c r="U1266" s="71">
        <v>22725.928586153299</v>
      </c>
      <c r="V1266" s="72">
        <v>0.99979289930014303</v>
      </c>
      <c r="W1266" s="71">
        <v>8472.3164731294801</v>
      </c>
      <c r="X1266" s="72">
        <v>1</v>
      </c>
      <c r="Y1266" s="71">
        <v>6232.7463325809604</v>
      </c>
      <c r="Z1266" s="72">
        <v>1</v>
      </c>
      <c r="AA1266" s="71">
        <v>8822.5577770820692</v>
      </c>
      <c r="AB1266" s="72">
        <v>1</v>
      </c>
      <c r="AC1266" s="71">
        <v>7409.4829300993097</v>
      </c>
      <c r="AD1266" s="72">
        <v>1</v>
      </c>
      <c r="AE1266" s="71">
        <v>11656.870985813301</v>
      </c>
      <c r="AF1266" s="72">
        <v>0.99959632131779197</v>
      </c>
      <c r="AG1266" s="71">
        <v>1045.2688194656801</v>
      </c>
      <c r="AH1266" s="72">
        <v>1</v>
      </c>
      <c r="AI1266" s="71">
        <v>3828.4826184642502</v>
      </c>
      <c r="AJ1266" s="72">
        <v>1</v>
      </c>
      <c r="AK1266" s="71">
        <v>9288.2961788490302</v>
      </c>
      <c r="AL1266" s="72">
        <v>1</v>
      </c>
      <c r="AM1266" s="71">
        <v>4515.5436287897601</v>
      </c>
      <c r="AN1266" s="72">
        <v>1</v>
      </c>
      <c r="AO1266" s="71">
        <v>251397.75446273599</v>
      </c>
      <c r="AP1266" s="72">
        <v>0.99901487423548296</v>
      </c>
    </row>
    <row r="1267" spans="1:42" x14ac:dyDescent="0.2">
      <c r="A1267" s="87"/>
      <c r="B1267" s="87"/>
      <c r="C1267" s="87"/>
      <c r="D1267" s="67" t="s">
        <v>4713</v>
      </c>
      <c r="E1267" s="67" t="s">
        <v>4751</v>
      </c>
      <c r="F1267" s="67" t="s">
        <v>1619</v>
      </c>
      <c r="G1267" s="67" t="s">
        <v>2</v>
      </c>
      <c r="H1267" s="67" t="s">
        <v>1621</v>
      </c>
      <c r="I1267" s="71">
        <v>1.8928571428571399</v>
      </c>
      <c r="J1267" s="72">
        <v>3.0621406488734E-5</v>
      </c>
      <c r="K1267" s="71">
        <v>0</v>
      </c>
      <c r="L1267" s="72">
        <v>0</v>
      </c>
      <c r="M1267" s="71">
        <v>0</v>
      </c>
      <c r="N1267" s="72">
        <v>0</v>
      </c>
      <c r="O1267" s="71">
        <v>2.6666666666666701</v>
      </c>
      <c r="P1267" s="72">
        <v>1.00489835594929E-4</v>
      </c>
      <c r="Q1267" s="71">
        <v>62.320987654321002</v>
      </c>
      <c r="R1267" s="72">
        <v>5.5198454899814604E-4</v>
      </c>
      <c r="S1267" s="71">
        <v>0</v>
      </c>
      <c r="T1267" s="72">
        <v>0</v>
      </c>
      <c r="U1267" s="71">
        <v>4.7075306479859904</v>
      </c>
      <c r="V1267" s="72">
        <v>2.07100699857072E-4</v>
      </c>
      <c r="W1267" s="71">
        <v>0</v>
      </c>
      <c r="X1267" s="72">
        <v>0</v>
      </c>
      <c r="Y1267" s="71">
        <v>0</v>
      </c>
      <c r="Z1267" s="72">
        <v>0</v>
      </c>
      <c r="AA1267" s="71">
        <v>0</v>
      </c>
      <c r="AB1267" s="72">
        <v>0</v>
      </c>
      <c r="AC1267" s="71">
        <v>0</v>
      </c>
      <c r="AD1267" s="72">
        <v>0</v>
      </c>
      <c r="AE1267" s="71">
        <v>4.7075306479859904</v>
      </c>
      <c r="AF1267" s="72">
        <v>4.0367868220763699E-4</v>
      </c>
      <c r="AG1267" s="71">
        <v>0</v>
      </c>
      <c r="AH1267" s="72">
        <v>0</v>
      </c>
      <c r="AI1267" s="71">
        <v>0</v>
      </c>
      <c r="AJ1267" s="72">
        <v>0</v>
      </c>
      <c r="AK1267" s="71">
        <v>0</v>
      </c>
      <c r="AL1267" s="72">
        <v>0</v>
      </c>
      <c r="AM1267" s="71">
        <v>0</v>
      </c>
      <c r="AN1267" s="72">
        <v>0</v>
      </c>
      <c r="AO1267" s="71">
        <v>247.90262032142701</v>
      </c>
      <c r="AP1267" s="72">
        <v>9.8512576451738809E-4</v>
      </c>
    </row>
    <row r="1268" spans="1:42" x14ac:dyDescent="0.2">
      <c r="A1268" s="87"/>
      <c r="B1268" s="87"/>
      <c r="C1268" s="87"/>
      <c r="D1268" s="67" t="s">
        <v>4714</v>
      </c>
      <c r="E1268" s="67" t="s">
        <v>4751</v>
      </c>
      <c r="F1268" s="67" t="s">
        <v>1622</v>
      </c>
      <c r="G1268" s="67" t="s">
        <v>27</v>
      </c>
      <c r="H1268" s="67" t="s">
        <v>1623</v>
      </c>
      <c r="I1268" s="71">
        <v>61814.833474535197</v>
      </c>
      <c r="J1268" s="72">
        <v>1</v>
      </c>
      <c r="K1268" s="71">
        <v>3346.0715036542501</v>
      </c>
      <c r="L1268" s="72">
        <v>1</v>
      </c>
      <c r="M1268" s="71">
        <v>1846.45734202527</v>
      </c>
      <c r="N1268" s="72">
        <v>1</v>
      </c>
      <c r="O1268" s="71">
        <v>26536.6805595732</v>
      </c>
      <c r="P1268" s="72">
        <v>1</v>
      </c>
      <c r="Q1268" s="71">
        <v>112775.25632674999</v>
      </c>
      <c r="R1268" s="72">
        <v>0.99886412819639203</v>
      </c>
      <c r="S1268" s="71">
        <v>9635.8904162423896</v>
      </c>
      <c r="T1268" s="72">
        <v>1</v>
      </c>
      <c r="U1268" s="71">
        <v>22730.636116801299</v>
      </c>
      <c r="V1268" s="72">
        <v>1</v>
      </c>
      <c r="W1268" s="71">
        <v>8472.3164731294801</v>
      </c>
      <c r="X1268" s="72">
        <v>1</v>
      </c>
      <c r="Y1268" s="71">
        <v>6230.7463325809604</v>
      </c>
      <c r="Z1268" s="72">
        <v>0.99967911416680899</v>
      </c>
      <c r="AA1268" s="71">
        <v>8822.5577770820692</v>
      </c>
      <c r="AB1268" s="72">
        <v>1</v>
      </c>
      <c r="AC1268" s="71">
        <v>7409.4829300993097</v>
      </c>
      <c r="AD1268" s="72">
        <v>1</v>
      </c>
      <c r="AE1268" s="71">
        <v>11661.578516461301</v>
      </c>
      <c r="AF1268" s="72">
        <v>1</v>
      </c>
      <c r="AG1268" s="71">
        <v>1045.2688194656801</v>
      </c>
      <c r="AH1268" s="72">
        <v>1</v>
      </c>
      <c r="AI1268" s="71">
        <v>3828.4826184642502</v>
      </c>
      <c r="AJ1268" s="72">
        <v>1</v>
      </c>
      <c r="AK1268" s="71">
        <v>9288.2961788490302</v>
      </c>
      <c r="AL1268" s="72">
        <v>1</v>
      </c>
      <c r="AM1268" s="71">
        <v>4515.5436287897601</v>
      </c>
      <c r="AN1268" s="72">
        <v>1</v>
      </c>
      <c r="AO1268" s="71">
        <v>251640.949552409</v>
      </c>
      <c r="AP1268" s="72">
        <v>0.99998129301851402</v>
      </c>
    </row>
    <row r="1269" spans="1:42" x14ac:dyDescent="0.2">
      <c r="A1269" s="87"/>
      <c r="B1269" s="87"/>
      <c r="C1269" s="87"/>
      <c r="D1269" s="67" t="s">
        <v>4715</v>
      </c>
      <c r="E1269" s="67" t="s">
        <v>4751</v>
      </c>
      <c r="F1269" s="67" t="s">
        <v>1622</v>
      </c>
      <c r="G1269" s="67" t="s">
        <v>2</v>
      </c>
      <c r="H1269" s="67" t="s">
        <v>1624</v>
      </c>
      <c r="I1269" s="71">
        <v>0</v>
      </c>
      <c r="J1269" s="72">
        <v>0</v>
      </c>
      <c r="K1269" s="71">
        <v>0</v>
      </c>
      <c r="L1269" s="72">
        <v>0</v>
      </c>
      <c r="M1269" s="71">
        <v>0</v>
      </c>
      <c r="N1269" s="72">
        <v>0</v>
      </c>
      <c r="O1269" s="71">
        <v>0</v>
      </c>
      <c r="P1269" s="72">
        <v>0</v>
      </c>
      <c r="Q1269" s="71">
        <v>128.243902439024</v>
      </c>
      <c r="R1269" s="72">
        <v>1.1358718036083501E-3</v>
      </c>
      <c r="S1269" s="71">
        <v>0</v>
      </c>
      <c r="T1269" s="72">
        <v>0</v>
      </c>
      <c r="U1269" s="71">
        <v>0</v>
      </c>
      <c r="V1269" s="72">
        <v>0</v>
      </c>
      <c r="W1269" s="71">
        <v>0</v>
      </c>
      <c r="X1269" s="72">
        <v>0</v>
      </c>
      <c r="Y1269" s="71">
        <v>2</v>
      </c>
      <c r="Z1269" s="72">
        <v>3.2088583319125799E-4</v>
      </c>
      <c r="AA1269" s="71">
        <v>0</v>
      </c>
      <c r="AB1269" s="72">
        <v>0</v>
      </c>
      <c r="AC1269" s="71">
        <v>0</v>
      </c>
      <c r="AD1269" s="72">
        <v>0</v>
      </c>
      <c r="AE1269" s="71">
        <v>0</v>
      </c>
      <c r="AF1269" s="72">
        <v>0</v>
      </c>
      <c r="AG1269" s="71">
        <v>0</v>
      </c>
      <c r="AH1269" s="72">
        <v>0</v>
      </c>
      <c r="AI1269" s="71">
        <v>0</v>
      </c>
      <c r="AJ1269" s="72">
        <v>0</v>
      </c>
      <c r="AK1269" s="71">
        <v>0</v>
      </c>
      <c r="AL1269" s="72">
        <v>0</v>
      </c>
      <c r="AM1269" s="71">
        <v>0</v>
      </c>
      <c r="AN1269" s="72">
        <v>0</v>
      </c>
      <c r="AO1269" s="71">
        <v>4.7075306479859904</v>
      </c>
      <c r="AP1269" s="72">
        <v>1.87069814856063E-5</v>
      </c>
    </row>
    <row r="1270" spans="1:42" x14ac:dyDescent="0.2">
      <c r="A1270" s="87"/>
      <c r="B1270" s="87"/>
      <c r="C1270" s="87"/>
      <c r="D1270" s="67" t="s">
        <v>4716</v>
      </c>
      <c r="E1270" s="67" t="s">
        <v>4751</v>
      </c>
      <c r="F1270" s="67" t="s">
        <v>1625</v>
      </c>
      <c r="G1270" s="67" t="s">
        <v>27</v>
      </c>
      <c r="H1270" s="67" t="s">
        <v>1626</v>
      </c>
      <c r="I1270" s="71">
        <v>61811.995974535203</v>
      </c>
      <c r="J1270" s="72">
        <v>0.99995409677838598</v>
      </c>
      <c r="K1270" s="71">
        <v>3346.0715036542501</v>
      </c>
      <c r="L1270" s="72">
        <v>1</v>
      </c>
      <c r="M1270" s="71">
        <v>1846.45734202527</v>
      </c>
      <c r="N1270" s="72">
        <v>1</v>
      </c>
      <c r="O1270" s="71">
        <v>26536.6805595732</v>
      </c>
      <c r="P1270" s="72">
        <v>1</v>
      </c>
      <c r="Q1270" s="71">
        <v>112903.500229189</v>
      </c>
      <c r="R1270" s="72">
        <v>1</v>
      </c>
      <c r="S1270" s="71">
        <v>9635.8904162423896</v>
      </c>
      <c r="T1270" s="72">
        <v>1</v>
      </c>
      <c r="U1270" s="71">
        <v>22730.636116801299</v>
      </c>
      <c r="V1270" s="72">
        <v>1</v>
      </c>
      <c r="W1270" s="71">
        <v>8472.3164731294801</v>
      </c>
      <c r="X1270" s="72">
        <v>1</v>
      </c>
      <c r="Y1270" s="71">
        <v>6230.7463325809604</v>
      </c>
      <c r="Z1270" s="72">
        <v>0.99967911416680899</v>
      </c>
      <c r="AA1270" s="71">
        <v>8822.5577770820692</v>
      </c>
      <c r="AB1270" s="72">
        <v>1</v>
      </c>
      <c r="AC1270" s="71">
        <v>7409.4829300993097</v>
      </c>
      <c r="AD1270" s="72">
        <v>1</v>
      </c>
      <c r="AE1270" s="71">
        <v>11661.578516461301</v>
      </c>
      <c r="AF1270" s="72">
        <v>1</v>
      </c>
      <c r="AG1270" s="71">
        <v>1045.2688194656801</v>
      </c>
      <c r="AH1270" s="72">
        <v>1</v>
      </c>
      <c r="AI1270" s="71">
        <v>3828.4826184642502</v>
      </c>
      <c r="AJ1270" s="72">
        <v>1</v>
      </c>
      <c r="AK1270" s="71">
        <v>9288.2961788490302</v>
      </c>
      <c r="AL1270" s="72">
        <v>1</v>
      </c>
      <c r="AM1270" s="71">
        <v>4515.5436287897601</v>
      </c>
      <c r="AN1270" s="72">
        <v>1</v>
      </c>
      <c r="AO1270" s="71">
        <v>251347.66522724499</v>
      </c>
      <c r="AP1270" s="72">
        <v>0.99881582754390896</v>
      </c>
    </row>
    <row r="1271" spans="1:42" x14ac:dyDescent="0.2">
      <c r="A1271" s="87"/>
      <c r="B1271" s="87"/>
      <c r="C1271" s="87"/>
      <c r="D1271" s="67" t="s">
        <v>4717</v>
      </c>
      <c r="E1271" s="67" t="s">
        <v>4751</v>
      </c>
      <c r="F1271" s="67" t="s">
        <v>1625</v>
      </c>
      <c r="G1271" s="67" t="s">
        <v>2</v>
      </c>
      <c r="H1271" s="67" t="s">
        <v>1627</v>
      </c>
      <c r="I1271" s="71">
        <v>2.8374999999999999</v>
      </c>
      <c r="J1271" s="72">
        <v>4.5903221613772002E-5</v>
      </c>
      <c r="K1271" s="71">
        <v>0</v>
      </c>
      <c r="L1271" s="72">
        <v>0</v>
      </c>
      <c r="M1271" s="71">
        <v>0</v>
      </c>
      <c r="N1271" s="72">
        <v>0</v>
      </c>
      <c r="O1271" s="71">
        <v>0</v>
      </c>
      <c r="P1271" s="72">
        <v>0</v>
      </c>
      <c r="Q1271" s="71">
        <v>0</v>
      </c>
      <c r="R1271" s="72">
        <v>0</v>
      </c>
      <c r="S1271" s="71">
        <v>0</v>
      </c>
      <c r="T1271" s="72">
        <v>0</v>
      </c>
      <c r="U1271" s="71">
        <v>0</v>
      </c>
      <c r="V1271" s="72">
        <v>0</v>
      </c>
      <c r="W1271" s="71">
        <v>0</v>
      </c>
      <c r="X1271" s="72">
        <v>0</v>
      </c>
      <c r="Y1271" s="71">
        <v>2</v>
      </c>
      <c r="Z1271" s="72">
        <v>3.2088583319125799E-4</v>
      </c>
      <c r="AA1271" s="71">
        <v>0</v>
      </c>
      <c r="AB1271" s="72">
        <v>0</v>
      </c>
      <c r="AC1271" s="71">
        <v>0</v>
      </c>
      <c r="AD1271" s="72">
        <v>0</v>
      </c>
      <c r="AE1271" s="71">
        <v>0</v>
      </c>
      <c r="AF1271" s="72">
        <v>0</v>
      </c>
      <c r="AG1271" s="71">
        <v>0</v>
      </c>
      <c r="AH1271" s="72">
        <v>0</v>
      </c>
      <c r="AI1271" s="71">
        <v>0</v>
      </c>
      <c r="AJ1271" s="72">
        <v>0</v>
      </c>
      <c r="AK1271" s="71">
        <v>0</v>
      </c>
      <c r="AL1271" s="72">
        <v>0</v>
      </c>
      <c r="AM1271" s="71">
        <v>0</v>
      </c>
      <c r="AN1271" s="72">
        <v>0</v>
      </c>
      <c r="AO1271" s="71">
        <v>297.99185581282097</v>
      </c>
      <c r="AP1271" s="72">
        <v>1.1841724560915699E-3</v>
      </c>
    </row>
    <row r="1272" spans="1:42" x14ac:dyDescent="0.2">
      <c r="A1272" s="87"/>
      <c r="B1272" s="87"/>
      <c r="C1272" s="87"/>
      <c r="D1272" s="67" t="s">
        <v>4718</v>
      </c>
      <c r="E1272" s="67" t="s">
        <v>4751</v>
      </c>
      <c r="F1272" s="67" t="s">
        <v>1628</v>
      </c>
      <c r="G1272" s="67" t="s">
        <v>27</v>
      </c>
      <c r="H1272" s="67" t="s">
        <v>1629</v>
      </c>
      <c r="I1272" s="71">
        <v>61814.833474535197</v>
      </c>
      <c r="J1272" s="72">
        <v>1</v>
      </c>
      <c r="K1272" s="71">
        <v>3346.0715036542501</v>
      </c>
      <c r="L1272" s="72">
        <v>1</v>
      </c>
      <c r="M1272" s="71">
        <v>1846.45734202527</v>
      </c>
      <c r="N1272" s="72">
        <v>1</v>
      </c>
      <c r="O1272" s="71">
        <v>26536.6805595732</v>
      </c>
      <c r="P1272" s="72">
        <v>1</v>
      </c>
      <c r="Q1272" s="71">
        <v>112903.500229189</v>
      </c>
      <c r="R1272" s="72">
        <v>1</v>
      </c>
      <c r="S1272" s="71">
        <v>9635.8904162423896</v>
      </c>
      <c r="T1272" s="72">
        <v>1</v>
      </c>
      <c r="U1272" s="71">
        <v>22730.636116801299</v>
      </c>
      <c r="V1272" s="72">
        <v>1</v>
      </c>
      <c r="W1272" s="71">
        <v>8472.3164731294801</v>
      </c>
      <c r="X1272" s="72">
        <v>1</v>
      </c>
      <c r="Y1272" s="71">
        <v>6232.7463325809604</v>
      </c>
      <c r="Z1272" s="72">
        <v>1</v>
      </c>
      <c r="AA1272" s="71">
        <v>8822.5577770820692</v>
      </c>
      <c r="AB1272" s="72">
        <v>1</v>
      </c>
      <c r="AC1272" s="71">
        <v>7409.4829300993097</v>
      </c>
      <c r="AD1272" s="72">
        <v>1</v>
      </c>
      <c r="AE1272" s="71">
        <v>11661.578516461301</v>
      </c>
      <c r="AF1272" s="72">
        <v>1</v>
      </c>
      <c r="AG1272" s="71">
        <v>1045.2688194656801</v>
      </c>
      <c r="AH1272" s="72">
        <v>1</v>
      </c>
      <c r="AI1272" s="71">
        <v>3828.4826184642502</v>
      </c>
      <c r="AJ1272" s="72">
        <v>1</v>
      </c>
      <c r="AK1272" s="71">
        <v>9288.2961788490302</v>
      </c>
      <c r="AL1272" s="72">
        <v>1</v>
      </c>
      <c r="AM1272" s="71">
        <v>4515.5436287897601</v>
      </c>
      <c r="AN1272" s="72">
        <v>1</v>
      </c>
      <c r="AO1272" s="71">
        <v>251352.81174321199</v>
      </c>
      <c r="AP1272" s="72">
        <v>0.99883627898355198</v>
      </c>
    </row>
    <row r="1273" spans="1:42" x14ac:dyDescent="0.2">
      <c r="A1273" s="87"/>
      <c r="B1273" s="87"/>
      <c r="C1273" s="87"/>
      <c r="D1273" s="67" t="s">
        <v>4719</v>
      </c>
      <c r="E1273" s="67" t="s">
        <v>4751</v>
      </c>
      <c r="F1273" s="67" t="s">
        <v>1628</v>
      </c>
      <c r="G1273" s="67" t="s">
        <v>2</v>
      </c>
      <c r="H1273" s="67" t="s">
        <v>1630</v>
      </c>
      <c r="I1273" s="71">
        <v>0</v>
      </c>
      <c r="J1273" s="72">
        <v>0</v>
      </c>
      <c r="K1273" s="71">
        <v>0</v>
      </c>
      <c r="L1273" s="72">
        <v>0</v>
      </c>
      <c r="M1273" s="71">
        <v>0</v>
      </c>
      <c r="N1273" s="72">
        <v>0</v>
      </c>
      <c r="O1273" s="71">
        <v>0</v>
      </c>
      <c r="P1273" s="72">
        <v>0</v>
      </c>
      <c r="Q1273" s="71">
        <v>0</v>
      </c>
      <c r="R1273" s="72">
        <v>0</v>
      </c>
      <c r="S1273" s="71">
        <v>0</v>
      </c>
      <c r="T1273" s="72">
        <v>0</v>
      </c>
      <c r="U1273" s="71">
        <v>0</v>
      </c>
      <c r="V1273" s="72">
        <v>0</v>
      </c>
      <c r="W1273" s="71">
        <v>0</v>
      </c>
      <c r="X1273" s="72">
        <v>0</v>
      </c>
      <c r="Y1273" s="71">
        <v>0</v>
      </c>
      <c r="Z1273" s="72">
        <v>0</v>
      </c>
      <c r="AA1273" s="71">
        <v>0</v>
      </c>
      <c r="AB1273" s="72">
        <v>0</v>
      </c>
      <c r="AC1273" s="71">
        <v>0</v>
      </c>
      <c r="AD1273" s="72">
        <v>0</v>
      </c>
      <c r="AE1273" s="71">
        <v>0</v>
      </c>
      <c r="AF1273" s="72">
        <v>0</v>
      </c>
      <c r="AG1273" s="71">
        <v>0</v>
      </c>
      <c r="AH1273" s="72">
        <v>0</v>
      </c>
      <c r="AI1273" s="71">
        <v>0</v>
      </c>
      <c r="AJ1273" s="72">
        <v>0</v>
      </c>
      <c r="AK1273" s="71">
        <v>0</v>
      </c>
      <c r="AL1273" s="72">
        <v>0</v>
      </c>
      <c r="AM1273" s="71">
        <v>0</v>
      </c>
      <c r="AN1273" s="72">
        <v>0</v>
      </c>
      <c r="AO1273" s="71">
        <v>292.84533984533999</v>
      </c>
      <c r="AP1273" s="72">
        <v>1.16372101644768E-3</v>
      </c>
    </row>
    <row r="1274" spans="1:42" x14ac:dyDescent="0.2">
      <c r="A1274" s="87"/>
      <c r="B1274" s="87"/>
      <c r="C1274" s="87"/>
      <c r="D1274" s="67" t="s">
        <v>4720</v>
      </c>
      <c r="E1274" s="67" t="s">
        <v>4751</v>
      </c>
      <c r="F1274" s="67" t="s">
        <v>1631</v>
      </c>
      <c r="G1274" s="67" t="s">
        <v>27</v>
      </c>
      <c r="H1274" s="67" t="s">
        <v>1632</v>
      </c>
      <c r="I1274" s="71">
        <v>61596.293752313002</v>
      </c>
      <c r="J1274" s="72">
        <v>0.99646460711873897</v>
      </c>
      <c r="K1274" s="71">
        <v>3346.0715036542501</v>
      </c>
      <c r="L1274" s="72">
        <v>1</v>
      </c>
      <c r="M1274" s="71">
        <v>1846.45734202527</v>
      </c>
      <c r="N1274" s="72">
        <v>1</v>
      </c>
      <c r="O1274" s="71">
        <v>26529.5377024304</v>
      </c>
      <c r="P1274" s="72">
        <v>0.99973083079751401</v>
      </c>
      <c r="Q1274" s="71">
        <v>112804.255851801</v>
      </c>
      <c r="R1274" s="72">
        <v>0.99912098050825204</v>
      </c>
      <c r="S1274" s="71">
        <v>9623.8081871221493</v>
      </c>
      <c r="T1274" s="72">
        <v>0.99874612219542502</v>
      </c>
      <c r="U1274" s="71">
        <v>22472.2631009283</v>
      </c>
      <c r="V1274" s="72">
        <v>0.988633269454257</v>
      </c>
      <c r="W1274" s="71">
        <v>8468.8164731294801</v>
      </c>
      <c r="X1274" s="72">
        <v>0.99958688984162702</v>
      </c>
      <c r="Y1274" s="71">
        <v>6221.7860546802203</v>
      </c>
      <c r="Z1274" s="72">
        <v>0.99824150104690801</v>
      </c>
      <c r="AA1274" s="71">
        <v>8813.1427157860999</v>
      </c>
      <c r="AB1274" s="72">
        <v>0.99893284220587097</v>
      </c>
      <c r="AC1274" s="71">
        <v>7409.4829300993097</v>
      </c>
      <c r="AD1274" s="72">
        <v>1</v>
      </c>
      <c r="AE1274" s="71">
        <v>11661.578516461301</v>
      </c>
      <c r="AF1274" s="72">
        <v>1</v>
      </c>
      <c r="AG1274" s="71">
        <v>1045.2688194656801</v>
      </c>
      <c r="AH1274" s="72">
        <v>1</v>
      </c>
      <c r="AI1274" s="71">
        <v>3824.3867280533</v>
      </c>
      <c r="AJ1274" s="72">
        <v>0.99893015306084798</v>
      </c>
      <c r="AK1274" s="71">
        <v>9284.6771312299807</v>
      </c>
      <c r="AL1274" s="72">
        <v>0.99961036474834997</v>
      </c>
      <c r="AM1274" s="71">
        <v>4515.5436287897601</v>
      </c>
      <c r="AN1274" s="72">
        <v>1</v>
      </c>
      <c r="AO1274" s="71">
        <v>250021.023730488</v>
      </c>
      <c r="AP1274" s="72">
        <v>0.99354396427341096</v>
      </c>
    </row>
    <row r="1275" spans="1:42" x14ac:dyDescent="0.2">
      <c r="A1275" s="87"/>
      <c r="B1275" s="87"/>
      <c r="C1275" s="87"/>
      <c r="D1275" s="67" t="s">
        <v>4721</v>
      </c>
      <c r="E1275" s="67" t="s">
        <v>4751</v>
      </c>
      <c r="F1275" s="67" t="s">
        <v>1631</v>
      </c>
      <c r="G1275" s="67" t="s">
        <v>2</v>
      </c>
      <c r="H1275" s="67" t="s">
        <v>1633</v>
      </c>
      <c r="I1275" s="71">
        <v>218.539722222222</v>
      </c>
      <c r="J1275" s="72">
        <v>3.5353928812612602E-3</v>
      </c>
      <c r="K1275" s="71">
        <v>0</v>
      </c>
      <c r="L1275" s="72">
        <v>0</v>
      </c>
      <c r="M1275" s="71">
        <v>0</v>
      </c>
      <c r="N1275" s="72">
        <v>0</v>
      </c>
      <c r="O1275" s="71">
        <v>7.1428571428571397</v>
      </c>
      <c r="P1275" s="72">
        <v>2.6916920248641699E-4</v>
      </c>
      <c r="Q1275" s="71">
        <v>99.244377388016801</v>
      </c>
      <c r="R1275" s="72">
        <v>8.7901949174786604E-4</v>
      </c>
      <c r="S1275" s="71">
        <v>12.082229120245399</v>
      </c>
      <c r="T1275" s="72">
        <v>1.2538778045752201E-3</v>
      </c>
      <c r="U1275" s="71">
        <v>258.37301587301602</v>
      </c>
      <c r="V1275" s="72">
        <v>1.1366730545743E-2</v>
      </c>
      <c r="W1275" s="71">
        <v>3.5</v>
      </c>
      <c r="X1275" s="72">
        <v>4.1311015837291798E-4</v>
      </c>
      <c r="Y1275" s="71">
        <v>10.9602779007332</v>
      </c>
      <c r="Z1275" s="72">
        <v>1.7584989530922599E-3</v>
      </c>
      <c r="AA1275" s="71">
        <v>9.4150612959719808</v>
      </c>
      <c r="AB1275" s="72">
        <v>1.0671577941296099E-3</v>
      </c>
      <c r="AC1275" s="71">
        <v>0</v>
      </c>
      <c r="AD1275" s="72">
        <v>0</v>
      </c>
      <c r="AE1275" s="71">
        <v>0</v>
      </c>
      <c r="AF1275" s="72">
        <v>0</v>
      </c>
      <c r="AG1275" s="71">
        <v>0</v>
      </c>
      <c r="AH1275" s="72">
        <v>0</v>
      </c>
      <c r="AI1275" s="71">
        <v>4.0958904109588996</v>
      </c>
      <c r="AJ1275" s="72">
        <v>1.0698469391515501E-3</v>
      </c>
      <c r="AK1275" s="71">
        <v>3.61904761904762</v>
      </c>
      <c r="AL1275" s="72">
        <v>3.8963525165022002E-4</v>
      </c>
      <c r="AM1275" s="71">
        <v>0</v>
      </c>
      <c r="AN1275" s="72">
        <v>0</v>
      </c>
      <c r="AO1275" s="71">
        <v>1624.63335256914</v>
      </c>
      <c r="AP1275" s="72">
        <v>6.4560357265888097E-3</v>
      </c>
    </row>
    <row r="1276" spans="1:42" x14ac:dyDescent="0.2">
      <c r="A1276" s="87"/>
      <c r="B1276" s="87"/>
      <c r="C1276" s="87"/>
      <c r="D1276" s="67" t="s">
        <v>4722</v>
      </c>
      <c r="E1276" s="67" t="s">
        <v>4751</v>
      </c>
      <c r="F1276" s="67" t="s">
        <v>1634</v>
      </c>
      <c r="G1276" s="67" t="s">
        <v>27</v>
      </c>
      <c r="H1276" s="67" t="s">
        <v>1635</v>
      </c>
      <c r="I1276" s="71">
        <v>61592.264509018001</v>
      </c>
      <c r="J1276" s="72">
        <v>0.99639942465251596</v>
      </c>
      <c r="K1276" s="71">
        <v>3346.0715036542501</v>
      </c>
      <c r="L1276" s="72">
        <v>1</v>
      </c>
      <c r="M1276" s="71">
        <v>1846.45734202527</v>
      </c>
      <c r="N1276" s="72">
        <v>1</v>
      </c>
      <c r="O1276" s="71">
        <v>26536.6805595732</v>
      </c>
      <c r="P1276" s="72">
        <v>1</v>
      </c>
      <c r="Q1276" s="71">
        <v>112903.500229189</v>
      </c>
      <c r="R1276" s="72">
        <v>1</v>
      </c>
      <c r="S1276" s="71">
        <v>9635.8904162423896</v>
      </c>
      <c r="T1276" s="72">
        <v>1</v>
      </c>
      <c r="U1276" s="71">
        <v>22730.636116801299</v>
      </c>
      <c r="V1276" s="72">
        <v>1</v>
      </c>
      <c r="W1276" s="71">
        <v>8472.3164731294801</v>
      </c>
      <c r="X1276" s="72">
        <v>1</v>
      </c>
      <c r="Y1276" s="71">
        <v>6232.7463325809604</v>
      </c>
      <c r="Z1276" s="72">
        <v>1</v>
      </c>
      <c r="AA1276" s="71">
        <v>8822.5577770820692</v>
      </c>
      <c r="AB1276" s="72">
        <v>1</v>
      </c>
      <c r="AC1276" s="71">
        <v>7409.4829300993097</v>
      </c>
      <c r="AD1276" s="72">
        <v>1</v>
      </c>
      <c r="AE1276" s="71">
        <v>11661.578516461301</v>
      </c>
      <c r="AF1276" s="72">
        <v>1</v>
      </c>
      <c r="AG1276" s="71">
        <v>1045.2688194656801</v>
      </c>
      <c r="AH1276" s="72">
        <v>1</v>
      </c>
      <c r="AI1276" s="71">
        <v>3828.4826184642502</v>
      </c>
      <c r="AJ1276" s="72">
        <v>1</v>
      </c>
      <c r="AK1276" s="71">
        <v>9288.2961788490302</v>
      </c>
      <c r="AL1276" s="72">
        <v>1</v>
      </c>
      <c r="AM1276" s="71">
        <v>4515.5436287897601</v>
      </c>
      <c r="AN1276" s="72">
        <v>1</v>
      </c>
      <c r="AO1276" s="71">
        <v>251639.678035438</v>
      </c>
      <c r="AP1276" s="72">
        <v>0.99997624021138198</v>
      </c>
    </row>
    <row r="1277" spans="1:42" x14ac:dyDescent="0.2">
      <c r="A1277" s="87"/>
      <c r="B1277" s="87"/>
      <c r="C1277" s="87"/>
      <c r="D1277" s="67" t="s">
        <v>4723</v>
      </c>
      <c r="E1277" s="67" t="s">
        <v>4751</v>
      </c>
      <c r="F1277" s="67" t="s">
        <v>1634</v>
      </c>
      <c r="G1277" s="67" t="s">
        <v>2</v>
      </c>
      <c r="H1277" s="67" t="s">
        <v>1636</v>
      </c>
      <c r="I1277" s="71">
        <v>222.568965517241</v>
      </c>
      <c r="J1277" s="72">
        <v>3.6005753474840198E-3</v>
      </c>
      <c r="K1277" s="71">
        <v>0</v>
      </c>
      <c r="L1277" s="72">
        <v>0</v>
      </c>
      <c r="M1277" s="71">
        <v>0</v>
      </c>
      <c r="N1277" s="72">
        <v>0</v>
      </c>
      <c r="O1277" s="71">
        <v>0</v>
      </c>
      <c r="P1277" s="72">
        <v>0</v>
      </c>
      <c r="Q1277" s="71">
        <v>0</v>
      </c>
      <c r="R1277" s="72">
        <v>0</v>
      </c>
      <c r="S1277" s="71">
        <v>0</v>
      </c>
      <c r="T1277" s="72">
        <v>0</v>
      </c>
      <c r="U1277" s="71">
        <v>0</v>
      </c>
      <c r="V1277" s="72">
        <v>0</v>
      </c>
      <c r="W1277" s="71">
        <v>0</v>
      </c>
      <c r="X1277" s="72">
        <v>0</v>
      </c>
      <c r="Y1277" s="71">
        <v>0</v>
      </c>
      <c r="Z1277" s="72">
        <v>0</v>
      </c>
      <c r="AA1277" s="71">
        <v>0</v>
      </c>
      <c r="AB1277" s="72">
        <v>0</v>
      </c>
      <c r="AC1277" s="71">
        <v>0</v>
      </c>
      <c r="AD1277" s="72">
        <v>0</v>
      </c>
      <c r="AE1277" s="71">
        <v>0</v>
      </c>
      <c r="AF1277" s="72">
        <v>0</v>
      </c>
      <c r="AG1277" s="71">
        <v>0</v>
      </c>
      <c r="AH1277" s="72">
        <v>0</v>
      </c>
      <c r="AI1277" s="71">
        <v>0</v>
      </c>
      <c r="AJ1277" s="72">
        <v>0</v>
      </c>
      <c r="AK1277" s="71">
        <v>0</v>
      </c>
      <c r="AL1277" s="72">
        <v>0</v>
      </c>
      <c r="AM1277" s="71">
        <v>0</v>
      </c>
      <c r="AN1277" s="72">
        <v>0</v>
      </c>
      <c r="AO1277" s="71">
        <v>5.9790476190476198</v>
      </c>
      <c r="AP1277" s="72">
        <v>2.37597886184628E-5</v>
      </c>
    </row>
    <row r="1278" spans="1:42" x14ac:dyDescent="0.2">
      <c r="A1278" s="87"/>
      <c r="B1278" s="87"/>
      <c r="C1278" s="87"/>
      <c r="D1278" s="67" t="s">
        <v>4724</v>
      </c>
      <c r="E1278" s="67" t="s">
        <v>4751</v>
      </c>
      <c r="F1278" s="67" t="s">
        <v>1637</v>
      </c>
      <c r="G1278" s="67" t="s">
        <v>27</v>
      </c>
      <c r="H1278" s="67" t="s">
        <v>1638</v>
      </c>
      <c r="I1278" s="71">
        <v>61709.589030090799</v>
      </c>
      <c r="J1278" s="72">
        <v>0.99829742412089795</v>
      </c>
      <c r="K1278" s="71">
        <v>3346.0715036542501</v>
      </c>
      <c r="L1278" s="72">
        <v>1</v>
      </c>
      <c r="M1278" s="71">
        <v>1704.1894848824099</v>
      </c>
      <c r="N1278" s="72">
        <v>0.92295091042460098</v>
      </c>
      <c r="O1278" s="71">
        <v>26536.6805595732</v>
      </c>
      <c r="P1278" s="72">
        <v>1</v>
      </c>
      <c r="Q1278" s="71">
        <v>112897.458411007</v>
      </c>
      <c r="R1278" s="72">
        <v>0.999946486883316</v>
      </c>
      <c r="S1278" s="71">
        <v>9631.6376689896497</v>
      </c>
      <c r="T1278" s="72">
        <v>0.99955865549845002</v>
      </c>
      <c r="U1278" s="71">
        <v>22730.636116801299</v>
      </c>
      <c r="V1278" s="72">
        <v>1</v>
      </c>
      <c r="W1278" s="71">
        <v>8466.6364731294798</v>
      </c>
      <c r="X1278" s="72">
        <v>0.99932958122869797</v>
      </c>
      <c r="Y1278" s="71">
        <v>6232.7463325809604</v>
      </c>
      <c r="Z1278" s="72">
        <v>1</v>
      </c>
      <c r="AA1278" s="71">
        <v>8822.5577770820692</v>
      </c>
      <c r="AB1278" s="72">
        <v>1</v>
      </c>
      <c r="AC1278" s="71">
        <v>7409.4829300993097</v>
      </c>
      <c r="AD1278" s="72">
        <v>1</v>
      </c>
      <c r="AE1278" s="71">
        <v>11661.578516461301</v>
      </c>
      <c r="AF1278" s="72">
        <v>1</v>
      </c>
      <c r="AG1278" s="71">
        <v>1045.2688194656801</v>
      </c>
      <c r="AH1278" s="72">
        <v>1</v>
      </c>
      <c r="AI1278" s="71">
        <v>3828.4826184642502</v>
      </c>
      <c r="AJ1278" s="72">
        <v>1</v>
      </c>
      <c r="AK1278" s="71">
        <v>9288.2961788490302</v>
      </c>
      <c r="AL1278" s="72">
        <v>1</v>
      </c>
      <c r="AM1278" s="71">
        <v>4515.5436287897601</v>
      </c>
      <c r="AN1278" s="72">
        <v>1</v>
      </c>
      <c r="AO1278" s="71">
        <v>251183.07710148199</v>
      </c>
      <c r="AP1278" s="72">
        <v>0.998161780390183</v>
      </c>
    </row>
    <row r="1279" spans="1:42" x14ac:dyDescent="0.2">
      <c r="A1279" s="87"/>
      <c r="B1279" s="87"/>
      <c r="C1279" s="87"/>
      <c r="D1279" s="67" t="s">
        <v>4725</v>
      </c>
      <c r="E1279" s="67" t="s">
        <v>4751</v>
      </c>
      <c r="F1279" s="67" t="s">
        <v>1637</v>
      </c>
      <c r="G1279" s="67" t="s">
        <v>2</v>
      </c>
      <c r="H1279" s="67" t="s">
        <v>1639</v>
      </c>
      <c r="I1279" s="71">
        <v>105.244444444444</v>
      </c>
      <c r="J1279" s="72">
        <v>1.7025758791019E-3</v>
      </c>
      <c r="K1279" s="71">
        <v>0</v>
      </c>
      <c r="L1279" s="72">
        <v>0</v>
      </c>
      <c r="M1279" s="71">
        <v>142.267857142857</v>
      </c>
      <c r="N1279" s="72">
        <v>7.7049089575398605E-2</v>
      </c>
      <c r="O1279" s="71">
        <v>0</v>
      </c>
      <c r="P1279" s="72">
        <v>0</v>
      </c>
      <c r="Q1279" s="71">
        <v>6.0418181818181802</v>
      </c>
      <c r="R1279" s="72">
        <v>5.3513116684190997E-5</v>
      </c>
      <c r="S1279" s="71">
        <v>4.2527472527472501</v>
      </c>
      <c r="T1279" s="72">
        <v>4.4134450155003402E-4</v>
      </c>
      <c r="U1279" s="71">
        <v>0</v>
      </c>
      <c r="V1279" s="72">
        <v>0</v>
      </c>
      <c r="W1279" s="71">
        <v>5.68</v>
      </c>
      <c r="X1279" s="72">
        <v>6.7041877130233503E-4</v>
      </c>
      <c r="Y1279" s="71">
        <v>0</v>
      </c>
      <c r="Z1279" s="72">
        <v>0</v>
      </c>
      <c r="AA1279" s="71">
        <v>0</v>
      </c>
      <c r="AB1279" s="72">
        <v>0</v>
      </c>
      <c r="AC1279" s="71">
        <v>0</v>
      </c>
      <c r="AD1279" s="72">
        <v>0</v>
      </c>
      <c r="AE1279" s="71">
        <v>0</v>
      </c>
      <c r="AF1279" s="72">
        <v>0</v>
      </c>
      <c r="AG1279" s="71">
        <v>0</v>
      </c>
      <c r="AH1279" s="72">
        <v>0</v>
      </c>
      <c r="AI1279" s="71">
        <v>0</v>
      </c>
      <c r="AJ1279" s="72">
        <v>0</v>
      </c>
      <c r="AK1279" s="71">
        <v>0</v>
      </c>
      <c r="AL1279" s="72">
        <v>0</v>
      </c>
      <c r="AM1279" s="71">
        <v>0</v>
      </c>
      <c r="AN1279" s="72">
        <v>0</v>
      </c>
      <c r="AO1279" s="71">
        <v>462.579981575261</v>
      </c>
      <c r="AP1279" s="72">
        <v>1.8382196098166001E-3</v>
      </c>
    </row>
    <row r="1280" spans="1:42" x14ac:dyDescent="0.2">
      <c r="A1280" s="87"/>
      <c r="B1280" s="87"/>
      <c r="C1280" s="87"/>
      <c r="D1280" s="67" t="s">
        <v>4726</v>
      </c>
      <c r="E1280" s="67" t="s">
        <v>4751</v>
      </c>
      <c r="F1280" s="67" t="s">
        <v>1640</v>
      </c>
      <c r="G1280" s="67" t="s">
        <v>27</v>
      </c>
      <c r="H1280" s="67" t="s">
        <v>1641</v>
      </c>
      <c r="I1280" s="71">
        <v>61673.377284059003</v>
      </c>
      <c r="J1280" s="72">
        <v>0.997711614146231</v>
      </c>
      <c r="K1280" s="71">
        <v>3346.0715036542501</v>
      </c>
      <c r="L1280" s="72">
        <v>1</v>
      </c>
      <c r="M1280" s="71">
        <v>1846.45734202527</v>
      </c>
      <c r="N1280" s="72">
        <v>1</v>
      </c>
      <c r="O1280" s="71">
        <v>26293.1411526435</v>
      </c>
      <c r="P1280" s="72">
        <v>0.99082253688877997</v>
      </c>
      <c r="Q1280" s="71">
        <v>112901.140229189</v>
      </c>
      <c r="R1280" s="72">
        <v>0.99997909719366396</v>
      </c>
      <c r="S1280" s="71">
        <v>9635.8904162423896</v>
      </c>
      <c r="T1280" s="72">
        <v>1</v>
      </c>
      <c r="U1280" s="71">
        <v>22730.636116801299</v>
      </c>
      <c r="V1280" s="72">
        <v>1</v>
      </c>
      <c r="W1280" s="71">
        <v>8472.3164731294801</v>
      </c>
      <c r="X1280" s="72">
        <v>1</v>
      </c>
      <c r="Y1280" s="71">
        <v>6232.7463325809604</v>
      </c>
      <c r="Z1280" s="72">
        <v>1</v>
      </c>
      <c r="AA1280" s="71">
        <v>8822.5577770820692</v>
      </c>
      <c r="AB1280" s="72">
        <v>1</v>
      </c>
      <c r="AC1280" s="71">
        <v>7405.3870396883503</v>
      </c>
      <c r="AD1280" s="72">
        <v>0.99944720968391498</v>
      </c>
      <c r="AE1280" s="71">
        <v>11661.578516461301</v>
      </c>
      <c r="AF1280" s="72">
        <v>1</v>
      </c>
      <c r="AG1280" s="71">
        <v>1045.2688194656801</v>
      </c>
      <c r="AH1280" s="72">
        <v>1</v>
      </c>
      <c r="AI1280" s="71">
        <v>3825.9826184642502</v>
      </c>
      <c r="AJ1280" s="72">
        <v>0.99934699977794295</v>
      </c>
      <c r="AK1280" s="71">
        <v>9288.2961788490302</v>
      </c>
      <c r="AL1280" s="72">
        <v>1</v>
      </c>
      <c r="AM1280" s="71">
        <v>4515.5436287897601</v>
      </c>
      <c r="AN1280" s="72">
        <v>1</v>
      </c>
      <c r="AO1280" s="71">
        <v>251021.905348303</v>
      </c>
      <c r="AP1280" s="72">
        <v>0.99752130936021399</v>
      </c>
    </row>
    <row r="1281" spans="1:42" x14ac:dyDescent="0.2">
      <c r="A1281" s="87"/>
      <c r="B1281" s="87"/>
      <c r="C1281" s="87"/>
      <c r="D1281" s="67" t="s">
        <v>4727</v>
      </c>
      <c r="E1281" s="67" t="s">
        <v>4751</v>
      </c>
      <c r="F1281" s="67" t="s">
        <v>1640</v>
      </c>
      <c r="G1281" s="67" t="s">
        <v>2</v>
      </c>
      <c r="H1281" s="67" t="s">
        <v>1642</v>
      </c>
      <c r="I1281" s="71">
        <v>141.45619047618999</v>
      </c>
      <c r="J1281" s="72">
        <v>2.28838585376864E-3</v>
      </c>
      <c r="K1281" s="71">
        <v>0</v>
      </c>
      <c r="L1281" s="72">
        <v>0</v>
      </c>
      <c r="M1281" s="71">
        <v>0</v>
      </c>
      <c r="N1281" s="72">
        <v>0</v>
      </c>
      <c r="O1281" s="71">
        <v>243.53940692972</v>
      </c>
      <c r="P1281" s="72">
        <v>9.1774631112203006E-3</v>
      </c>
      <c r="Q1281" s="71">
        <v>2.36</v>
      </c>
      <c r="R1281" s="72">
        <v>2.0902806336467002E-5</v>
      </c>
      <c r="S1281" s="71">
        <v>0</v>
      </c>
      <c r="T1281" s="72">
        <v>0</v>
      </c>
      <c r="U1281" s="71">
        <v>0</v>
      </c>
      <c r="V1281" s="72">
        <v>0</v>
      </c>
      <c r="W1281" s="71">
        <v>0</v>
      </c>
      <c r="X1281" s="72">
        <v>0</v>
      </c>
      <c r="Y1281" s="71">
        <v>0</v>
      </c>
      <c r="Z1281" s="72">
        <v>0</v>
      </c>
      <c r="AA1281" s="71">
        <v>0</v>
      </c>
      <c r="AB1281" s="72">
        <v>0</v>
      </c>
      <c r="AC1281" s="71">
        <v>4.0958904109588996</v>
      </c>
      <c r="AD1281" s="72">
        <v>5.5279031608539001E-4</v>
      </c>
      <c r="AE1281" s="71">
        <v>0</v>
      </c>
      <c r="AF1281" s="72">
        <v>0</v>
      </c>
      <c r="AG1281" s="71">
        <v>0</v>
      </c>
      <c r="AH1281" s="72">
        <v>0</v>
      </c>
      <c r="AI1281" s="71">
        <v>2.5</v>
      </c>
      <c r="AJ1281" s="72">
        <v>6.5300022205738598E-4</v>
      </c>
      <c r="AK1281" s="71">
        <v>0</v>
      </c>
      <c r="AL1281" s="72">
        <v>0</v>
      </c>
      <c r="AM1281" s="71">
        <v>0</v>
      </c>
      <c r="AN1281" s="72">
        <v>0</v>
      </c>
      <c r="AO1281" s="71">
        <v>623.75173475452198</v>
      </c>
      <c r="AP1281" s="72">
        <v>2.4786906397857998E-3</v>
      </c>
    </row>
    <row r="1282" spans="1:42" x14ac:dyDescent="0.2">
      <c r="A1282" s="87"/>
      <c r="B1282" s="87"/>
      <c r="C1282" s="87"/>
      <c r="D1282" s="67" t="s">
        <v>4728</v>
      </c>
      <c r="E1282" s="67" t="s">
        <v>4751</v>
      </c>
      <c r="F1282" s="67" t="s">
        <v>1643</v>
      </c>
      <c r="G1282" s="67" t="s">
        <v>27</v>
      </c>
      <c r="H1282" s="67" t="s">
        <v>1644</v>
      </c>
      <c r="I1282" s="71">
        <v>61814.833474535197</v>
      </c>
      <c r="J1282" s="72">
        <v>1</v>
      </c>
      <c r="K1282" s="71">
        <v>3346.0715036542501</v>
      </c>
      <c r="L1282" s="72">
        <v>1</v>
      </c>
      <c r="M1282" s="71">
        <v>1846.45734202527</v>
      </c>
      <c r="N1282" s="72">
        <v>1</v>
      </c>
      <c r="O1282" s="71">
        <v>26536.6805595732</v>
      </c>
      <c r="P1282" s="72">
        <v>1</v>
      </c>
      <c r="Q1282" s="71">
        <v>112903.500229189</v>
      </c>
      <c r="R1282" s="72">
        <v>1</v>
      </c>
      <c r="S1282" s="71">
        <v>9635.8904162423896</v>
      </c>
      <c r="T1282" s="72">
        <v>1</v>
      </c>
      <c r="U1282" s="71">
        <v>22730.636116801299</v>
      </c>
      <c r="V1282" s="72">
        <v>1</v>
      </c>
      <c r="W1282" s="71">
        <v>8472.3164731294801</v>
      </c>
      <c r="X1282" s="72">
        <v>1</v>
      </c>
      <c r="Y1282" s="71">
        <v>6232.7463325809604</v>
      </c>
      <c r="Z1282" s="72">
        <v>1</v>
      </c>
      <c r="AA1282" s="71">
        <v>8822.5577770820692</v>
      </c>
      <c r="AB1282" s="72">
        <v>1</v>
      </c>
      <c r="AC1282" s="71">
        <v>7409.4829300993097</v>
      </c>
      <c r="AD1282" s="72">
        <v>1</v>
      </c>
      <c r="AE1282" s="71">
        <v>11661.578516461301</v>
      </c>
      <c r="AF1282" s="72">
        <v>1</v>
      </c>
      <c r="AG1282" s="71">
        <v>1045.2688194656801</v>
      </c>
      <c r="AH1282" s="72">
        <v>1</v>
      </c>
      <c r="AI1282" s="71">
        <v>3828.4826184642502</v>
      </c>
      <c r="AJ1282" s="72">
        <v>1</v>
      </c>
      <c r="AK1282" s="71">
        <v>9288.2961788490302</v>
      </c>
      <c r="AL1282" s="72">
        <v>1</v>
      </c>
      <c r="AM1282" s="71">
        <v>4515.5436287897601</v>
      </c>
      <c r="AN1282" s="72">
        <v>1</v>
      </c>
      <c r="AO1282" s="71">
        <v>251645.65708305701</v>
      </c>
      <c r="AP1282" s="72">
        <v>1</v>
      </c>
    </row>
    <row r="1283" spans="1:42" x14ac:dyDescent="0.2">
      <c r="A1283" s="87"/>
      <c r="B1283" s="87"/>
      <c r="C1283" s="87"/>
      <c r="D1283" s="67" t="s">
        <v>4729</v>
      </c>
      <c r="E1283" s="67" t="s">
        <v>4751</v>
      </c>
      <c r="F1283" s="67" t="s">
        <v>1643</v>
      </c>
      <c r="G1283" s="67" t="s">
        <v>2</v>
      </c>
      <c r="H1283" s="67" t="s">
        <v>1645</v>
      </c>
      <c r="I1283" s="71">
        <v>0</v>
      </c>
      <c r="J1283" s="72">
        <v>0</v>
      </c>
      <c r="K1283" s="71">
        <v>0</v>
      </c>
      <c r="L1283" s="72">
        <v>0</v>
      </c>
      <c r="M1283" s="71">
        <v>0</v>
      </c>
      <c r="N1283" s="72">
        <v>0</v>
      </c>
      <c r="O1283" s="71">
        <v>0</v>
      </c>
      <c r="P1283" s="72">
        <v>0</v>
      </c>
      <c r="Q1283" s="71">
        <v>0</v>
      </c>
      <c r="R1283" s="72">
        <v>0</v>
      </c>
      <c r="S1283" s="71">
        <v>0</v>
      </c>
      <c r="T1283" s="72">
        <v>0</v>
      </c>
      <c r="U1283" s="71">
        <v>0</v>
      </c>
      <c r="V1283" s="72">
        <v>0</v>
      </c>
      <c r="W1283" s="71">
        <v>0</v>
      </c>
      <c r="X1283" s="72">
        <v>0</v>
      </c>
      <c r="Y1283" s="71">
        <v>0</v>
      </c>
      <c r="Z1283" s="72">
        <v>0</v>
      </c>
      <c r="AA1283" s="71">
        <v>0</v>
      </c>
      <c r="AB1283" s="72">
        <v>0</v>
      </c>
      <c r="AC1283" s="71">
        <v>0</v>
      </c>
      <c r="AD1283" s="72">
        <v>0</v>
      </c>
      <c r="AE1283" s="71">
        <v>0</v>
      </c>
      <c r="AF1283" s="72">
        <v>0</v>
      </c>
      <c r="AG1283" s="71">
        <v>0</v>
      </c>
      <c r="AH1283" s="72">
        <v>0</v>
      </c>
      <c r="AI1283" s="71">
        <v>0</v>
      </c>
      <c r="AJ1283" s="72">
        <v>0</v>
      </c>
      <c r="AK1283" s="71">
        <v>0</v>
      </c>
      <c r="AL1283" s="72">
        <v>0</v>
      </c>
      <c r="AM1283" s="71">
        <v>0</v>
      </c>
      <c r="AN1283" s="72">
        <v>0</v>
      </c>
      <c r="AO1283" s="71">
        <v>0</v>
      </c>
      <c r="AP1283" s="72">
        <v>0</v>
      </c>
    </row>
    <row r="1284" spans="1:42" x14ac:dyDescent="0.2">
      <c r="A1284" s="87"/>
      <c r="B1284" s="87"/>
      <c r="C1284" s="87"/>
      <c r="D1284" s="67" t="s">
        <v>4730</v>
      </c>
      <c r="E1284" s="67" t="s">
        <v>4751</v>
      </c>
      <c r="F1284" s="67" t="s">
        <v>1646</v>
      </c>
      <c r="G1284" s="67" t="s">
        <v>27</v>
      </c>
      <c r="H1284" s="67" t="s">
        <v>1647</v>
      </c>
      <c r="I1284" s="71">
        <v>61814.833474535197</v>
      </c>
      <c r="J1284" s="72">
        <v>1</v>
      </c>
      <c r="K1284" s="71">
        <v>3346.0715036542501</v>
      </c>
      <c r="L1284" s="72">
        <v>1</v>
      </c>
      <c r="M1284" s="71">
        <v>1846.45734202527</v>
      </c>
      <c r="N1284" s="72">
        <v>1</v>
      </c>
      <c r="O1284" s="71">
        <v>26536.6805595732</v>
      </c>
      <c r="P1284" s="72">
        <v>1</v>
      </c>
      <c r="Q1284" s="71">
        <v>112903.500229189</v>
      </c>
      <c r="R1284" s="72">
        <v>1</v>
      </c>
      <c r="S1284" s="71">
        <v>9635.8904162423896</v>
      </c>
      <c r="T1284" s="72">
        <v>1</v>
      </c>
      <c r="U1284" s="71">
        <v>22730.636116801299</v>
      </c>
      <c r="V1284" s="72">
        <v>1</v>
      </c>
      <c r="W1284" s="71">
        <v>8472.3164731294801</v>
      </c>
      <c r="X1284" s="72">
        <v>1</v>
      </c>
      <c r="Y1284" s="71">
        <v>6232.7463325809604</v>
      </c>
      <c r="Z1284" s="72">
        <v>1</v>
      </c>
      <c r="AA1284" s="71">
        <v>8822.5577770820692</v>
      </c>
      <c r="AB1284" s="72">
        <v>1</v>
      </c>
      <c r="AC1284" s="71">
        <v>7409.4829300993097</v>
      </c>
      <c r="AD1284" s="72">
        <v>1</v>
      </c>
      <c r="AE1284" s="71">
        <v>11656.870985813301</v>
      </c>
      <c r="AF1284" s="72">
        <v>0.99959632131779197</v>
      </c>
      <c r="AG1284" s="71">
        <v>1045.2688194656801</v>
      </c>
      <c r="AH1284" s="72">
        <v>1</v>
      </c>
      <c r="AI1284" s="71">
        <v>3828.4826184642502</v>
      </c>
      <c r="AJ1284" s="72">
        <v>1</v>
      </c>
      <c r="AK1284" s="71">
        <v>9270.7247539166892</v>
      </c>
      <c r="AL1284" s="72">
        <v>0.998108218709439</v>
      </c>
      <c r="AM1284" s="71">
        <v>4515.5436287897601</v>
      </c>
      <c r="AN1284" s="72">
        <v>1</v>
      </c>
      <c r="AO1284" s="71">
        <v>251425.24546078101</v>
      </c>
      <c r="AP1284" s="72">
        <v>0.99912411910926302</v>
      </c>
    </row>
    <row r="1285" spans="1:42" x14ac:dyDescent="0.2">
      <c r="A1285" s="87"/>
      <c r="B1285" s="87"/>
      <c r="C1285" s="87"/>
      <c r="D1285" s="67" t="s">
        <v>4731</v>
      </c>
      <c r="E1285" s="67" t="s">
        <v>4751</v>
      </c>
      <c r="F1285" s="67" t="s">
        <v>1646</v>
      </c>
      <c r="G1285" s="67" t="s">
        <v>2</v>
      </c>
      <c r="H1285" s="67" t="s">
        <v>1648</v>
      </c>
      <c r="I1285" s="71">
        <v>0</v>
      </c>
      <c r="J1285" s="72">
        <v>0</v>
      </c>
      <c r="K1285" s="71">
        <v>0</v>
      </c>
      <c r="L1285" s="72">
        <v>0</v>
      </c>
      <c r="M1285" s="71">
        <v>0</v>
      </c>
      <c r="N1285" s="72">
        <v>0</v>
      </c>
      <c r="O1285" s="71">
        <v>0</v>
      </c>
      <c r="P1285" s="72">
        <v>0</v>
      </c>
      <c r="Q1285" s="71">
        <v>0</v>
      </c>
      <c r="R1285" s="72">
        <v>0</v>
      </c>
      <c r="S1285" s="71">
        <v>0</v>
      </c>
      <c r="T1285" s="72">
        <v>0</v>
      </c>
      <c r="U1285" s="71">
        <v>0</v>
      </c>
      <c r="V1285" s="72">
        <v>0</v>
      </c>
      <c r="W1285" s="71">
        <v>0</v>
      </c>
      <c r="X1285" s="72">
        <v>0</v>
      </c>
      <c r="Y1285" s="71">
        <v>0</v>
      </c>
      <c r="Z1285" s="72">
        <v>0</v>
      </c>
      <c r="AA1285" s="71">
        <v>0</v>
      </c>
      <c r="AB1285" s="72">
        <v>0</v>
      </c>
      <c r="AC1285" s="71">
        <v>0</v>
      </c>
      <c r="AD1285" s="72">
        <v>0</v>
      </c>
      <c r="AE1285" s="71">
        <v>4.7075306479859904</v>
      </c>
      <c r="AF1285" s="72">
        <v>4.0367868220763699E-4</v>
      </c>
      <c r="AG1285" s="71">
        <v>0</v>
      </c>
      <c r="AH1285" s="72">
        <v>0</v>
      </c>
      <c r="AI1285" s="71">
        <v>0</v>
      </c>
      <c r="AJ1285" s="72">
        <v>0</v>
      </c>
      <c r="AK1285" s="71">
        <v>17.571424932335599</v>
      </c>
      <c r="AL1285" s="72">
        <v>1.8917812905609799E-3</v>
      </c>
      <c r="AM1285" s="71">
        <v>0</v>
      </c>
      <c r="AN1285" s="72">
        <v>0</v>
      </c>
      <c r="AO1285" s="71">
        <v>220.41162227602899</v>
      </c>
      <c r="AP1285" s="72">
        <v>8.7588089073709205E-4</v>
      </c>
    </row>
    <row r="1286" spans="1:42" x14ac:dyDescent="0.2">
      <c r="A1286" s="87"/>
      <c r="B1286" s="87"/>
      <c r="C1286" s="87"/>
      <c r="D1286" s="67" t="s">
        <v>4732</v>
      </c>
      <c r="E1286" s="67" t="s">
        <v>4751</v>
      </c>
      <c r="F1286" s="67" t="s">
        <v>1649</v>
      </c>
      <c r="G1286" s="67" t="s">
        <v>27</v>
      </c>
      <c r="H1286" s="67" t="s">
        <v>1650</v>
      </c>
      <c r="I1286" s="71">
        <v>61589.540371087001</v>
      </c>
      <c r="J1286" s="72">
        <v>0.99635535532840902</v>
      </c>
      <c r="K1286" s="71">
        <v>3346.0715036542501</v>
      </c>
      <c r="L1286" s="72">
        <v>1</v>
      </c>
      <c r="M1286" s="71">
        <v>1846.45734202527</v>
      </c>
      <c r="N1286" s="72">
        <v>1</v>
      </c>
      <c r="O1286" s="71">
        <v>26536.6805595732</v>
      </c>
      <c r="P1286" s="72">
        <v>1</v>
      </c>
      <c r="Q1286" s="71">
        <v>112899.992876248</v>
      </c>
      <c r="R1286" s="72">
        <v>0.99996893494945605</v>
      </c>
      <c r="S1286" s="71">
        <v>9635.8904162423896</v>
      </c>
      <c r="T1286" s="72">
        <v>1</v>
      </c>
      <c r="U1286" s="71">
        <v>22730.636116801299</v>
      </c>
      <c r="V1286" s="72">
        <v>1</v>
      </c>
      <c r="W1286" s="71">
        <v>8468.8164731294801</v>
      </c>
      <c r="X1286" s="72">
        <v>0.99958688984162702</v>
      </c>
      <c r="Y1286" s="71">
        <v>6232.7463325809604</v>
      </c>
      <c r="Z1286" s="72">
        <v>1</v>
      </c>
      <c r="AA1286" s="71">
        <v>8822.5577770820692</v>
      </c>
      <c r="AB1286" s="72">
        <v>1</v>
      </c>
      <c r="AC1286" s="71">
        <v>7409.4829300993097</v>
      </c>
      <c r="AD1286" s="72">
        <v>1</v>
      </c>
      <c r="AE1286" s="71">
        <v>11365.345958321799</v>
      </c>
      <c r="AF1286" s="72">
        <v>0.97459755917936997</v>
      </c>
      <c r="AG1286" s="71">
        <v>1045.2688194656801</v>
      </c>
      <c r="AH1286" s="72">
        <v>1</v>
      </c>
      <c r="AI1286" s="71">
        <v>3828.4826184642502</v>
      </c>
      <c r="AJ1286" s="72">
        <v>1</v>
      </c>
      <c r="AK1286" s="71">
        <v>9288.2961788490302</v>
      </c>
      <c r="AL1286" s="72">
        <v>1</v>
      </c>
      <c r="AM1286" s="71">
        <v>4515.5436287897601</v>
      </c>
      <c r="AN1286" s="72">
        <v>1</v>
      </c>
      <c r="AO1286" s="71">
        <v>251642.14973011601</v>
      </c>
      <c r="AP1286" s="72">
        <v>0.99998606233470599</v>
      </c>
    </row>
    <row r="1287" spans="1:42" x14ac:dyDescent="0.2">
      <c r="A1287" s="87"/>
      <c r="B1287" s="87"/>
      <c r="C1287" s="87"/>
      <c r="D1287" s="67" t="s">
        <v>4733</v>
      </c>
      <c r="E1287" s="67" t="s">
        <v>4751</v>
      </c>
      <c r="F1287" s="67" t="s">
        <v>1649</v>
      </c>
      <c r="G1287" s="67" t="s">
        <v>2</v>
      </c>
      <c r="H1287" s="67" t="s">
        <v>1651</v>
      </c>
      <c r="I1287" s="71">
        <v>225.29310344827601</v>
      </c>
      <c r="J1287" s="72">
        <v>3.6446446715914199E-3</v>
      </c>
      <c r="K1287" s="71">
        <v>0</v>
      </c>
      <c r="L1287" s="72">
        <v>0</v>
      </c>
      <c r="M1287" s="71">
        <v>0</v>
      </c>
      <c r="N1287" s="72">
        <v>0</v>
      </c>
      <c r="O1287" s="71">
        <v>0</v>
      </c>
      <c r="P1287" s="72">
        <v>0</v>
      </c>
      <c r="Q1287" s="71">
        <v>3.5073529411764701</v>
      </c>
      <c r="R1287" s="72">
        <v>3.1065050543665202E-5</v>
      </c>
      <c r="S1287" s="71">
        <v>0</v>
      </c>
      <c r="T1287" s="72">
        <v>0</v>
      </c>
      <c r="U1287" s="71">
        <v>0</v>
      </c>
      <c r="V1287" s="72">
        <v>0</v>
      </c>
      <c r="W1287" s="71">
        <v>3.5</v>
      </c>
      <c r="X1287" s="72">
        <v>4.1311015837291798E-4</v>
      </c>
      <c r="Y1287" s="71">
        <v>0</v>
      </c>
      <c r="Z1287" s="72">
        <v>0</v>
      </c>
      <c r="AA1287" s="71">
        <v>0</v>
      </c>
      <c r="AB1287" s="72">
        <v>0</v>
      </c>
      <c r="AC1287" s="71">
        <v>0</v>
      </c>
      <c r="AD1287" s="72">
        <v>0</v>
      </c>
      <c r="AE1287" s="71">
        <v>296.232558139535</v>
      </c>
      <c r="AF1287" s="72">
        <v>2.5402440820629701E-2</v>
      </c>
      <c r="AG1287" s="71">
        <v>0</v>
      </c>
      <c r="AH1287" s="72">
        <v>0</v>
      </c>
      <c r="AI1287" s="71">
        <v>0</v>
      </c>
      <c r="AJ1287" s="72">
        <v>0</v>
      </c>
      <c r="AK1287" s="71">
        <v>0</v>
      </c>
      <c r="AL1287" s="72">
        <v>0</v>
      </c>
      <c r="AM1287" s="71">
        <v>0</v>
      </c>
      <c r="AN1287" s="72">
        <v>0</v>
      </c>
      <c r="AO1287" s="71">
        <v>3.5073529411764701</v>
      </c>
      <c r="AP1287" s="72">
        <v>1.39376652942548E-5</v>
      </c>
    </row>
    <row r="1288" spans="1:42" x14ac:dyDescent="0.2">
      <c r="A1288" s="87"/>
      <c r="B1288" s="87"/>
      <c r="C1288" s="87"/>
      <c r="D1288" s="67" t="s">
        <v>4734</v>
      </c>
      <c r="E1288" s="67" t="s">
        <v>4751</v>
      </c>
      <c r="F1288" s="67" t="s">
        <v>1652</v>
      </c>
      <c r="G1288" s="67" t="s">
        <v>27</v>
      </c>
      <c r="H1288" s="67" t="s">
        <v>1653</v>
      </c>
      <c r="I1288" s="71">
        <v>61814.833474535197</v>
      </c>
      <c r="J1288" s="72">
        <v>1</v>
      </c>
      <c r="K1288" s="71">
        <v>3346.0715036542501</v>
      </c>
      <c r="L1288" s="72">
        <v>1</v>
      </c>
      <c r="M1288" s="71">
        <v>1846.45734202527</v>
      </c>
      <c r="N1288" s="72">
        <v>1</v>
      </c>
      <c r="O1288" s="71">
        <v>26536.6805595732</v>
      </c>
      <c r="P1288" s="72">
        <v>1</v>
      </c>
      <c r="Q1288" s="71">
        <v>112892.2727571</v>
      </c>
      <c r="R1288" s="72">
        <v>0.99990055691748703</v>
      </c>
      <c r="S1288" s="71">
        <v>9635.8904162423896</v>
      </c>
      <c r="T1288" s="72">
        <v>1</v>
      </c>
      <c r="U1288" s="71">
        <v>22730.636116801299</v>
      </c>
      <c r="V1288" s="72">
        <v>1</v>
      </c>
      <c r="W1288" s="71">
        <v>8472.3164731294801</v>
      </c>
      <c r="X1288" s="72">
        <v>1</v>
      </c>
      <c r="Y1288" s="71">
        <v>6232.7463325809604</v>
      </c>
      <c r="Z1288" s="72">
        <v>1</v>
      </c>
      <c r="AA1288" s="71">
        <v>8822.5577770820692</v>
      </c>
      <c r="AB1288" s="72">
        <v>1</v>
      </c>
      <c r="AC1288" s="71">
        <v>7409.4829300993097</v>
      </c>
      <c r="AD1288" s="72">
        <v>1</v>
      </c>
      <c r="AE1288" s="71">
        <v>11661.578516461301</v>
      </c>
      <c r="AF1288" s="72">
        <v>1</v>
      </c>
      <c r="AG1288" s="71">
        <v>1045.2688194656801</v>
      </c>
      <c r="AH1288" s="72">
        <v>1</v>
      </c>
      <c r="AI1288" s="71">
        <v>3828.4826184642502</v>
      </c>
      <c r="AJ1288" s="72">
        <v>1</v>
      </c>
      <c r="AK1288" s="71">
        <v>9288.2961788490302</v>
      </c>
      <c r="AL1288" s="72">
        <v>1</v>
      </c>
      <c r="AM1288" s="71">
        <v>4515.5436287897601</v>
      </c>
      <c r="AN1288" s="72">
        <v>1</v>
      </c>
      <c r="AO1288" s="71">
        <v>251514.44929085</v>
      </c>
      <c r="AP1288" s="72">
        <v>0.99947860100695296</v>
      </c>
    </row>
    <row r="1289" spans="1:42" x14ac:dyDescent="0.2">
      <c r="A1289" s="87"/>
      <c r="B1289" s="87"/>
      <c r="C1289" s="87"/>
      <c r="D1289" s="67" t="s">
        <v>4735</v>
      </c>
      <c r="E1289" s="67" t="s">
        <v>4751</v>
      </c>
      <c r="F1289" s="67" t="s">
        <v>1652</v>
      </c>
      <c r="G1289" s="67" t="s">
        <v>2</v>
      </c>
      <c r="H1289" s="67" t="s">
        <v>1654</v>
      </c>
      <c r="I1289" s="71">
        <v>0</v>
      </c>
      <c r="J1289" s="72">
        <v>0</v>
      </c>
      <c r="K1289" s="71">
        <v>0</v>
      </c>
      <c r="L1289" s="72">
        <v>0</v>
      </c>
      <c r="M1289" s="71">
        <v>0</v>
      </c>
      <c r="N1289" s="72">
        <v>0</v>
      </c>
      <c r="O1289" s="71">
        <v>0</v>
      </c>
      <c r="P1289" s="72">
        <v>0</v>
      </c>
      <c r="Q1289" s="71">
        <v>11.227472089314199</v>
      </c>
      <c r="R1289" s="72">
        <v>9.9443082513145598E-5</v>
      </c>
      <c r="S1289" s="71">
        <v>0</v>
      </c>
      <c r="T1289" s="72">
        <v>0</v>
      </c>
      <c r="U1289" s="71">
        <v>0</v>
      </c>
      <c r="V1289" s="72">
        <v>0</v>
      </c>
      <c r="W1289" s="71">
        <v>0</v>
      </c>
      <c r="X1289" s="72">
        <v>0</v>
      </c>
      <c r="Y1289" s="71">
        <v>0</v>
      </c>
      <c r="Z1289" s="72">
        <v>0</v>
      </c>
      <c r="AA1289" s="71">
        <v>0</v>
      </c>
      <c r="AB1289" s="72">
        <v>0</v>
      </c>
      <c r="AC1289" s="71">
        <v>0</v>
      </c>
      <c r="AD1289" s="72">
        <v>0</v>
      </c>
      <c r="AE1289" s="71">
        <v>0</v>
      </c>
      <c r="AF1289" s="72">
        <v>0</v>
      </c>
      <c r="AG1289" s="71">
        <v>0</v>
      </c>
      <c r="AH1289" s="72">
        <v>0</v>
      </c>
      <c r="AI1289" s="71">
        <v>0</v>
      </c>
      <c r="AJ1289" s="72">
        <v>0</v>
      </c>
      <c r="AK1289" s="71">
        <v>0</v>
      </c>
      <c r="AL1289" s="72">
        <v>0</v>
      </c>
      <c r="AM1289" s="71">
        <v>0</v>
      </c>
      <c r="AN1289" s="72">
        <v>0</v>
      </c>
      <c r="AO1289" s="71">
        <v>131.20779220779201</v>
      </c>
      <c r="AP1289" s="72">
        <v>5.21398993047141E-4</v>
      </c>
    </row>
    <row r="1290" spans="1:42" ht="16" x14ac:dyDescent="0.2">
      <c r="A1290" s="87"/>
      <c r="B1290" s="87"/>
      <c r="C1290" s="87" t="s">
        <v>432</v>
      </c>
      <c r="D1290" s="66" t="s">
        <v>433</v>
      </c>
      <c r="E1290" s="66" t="s">
        <v>4751</v>
      </c>
      <c r="F1290" s="67" t="s">
        <v>1655</v>
      </c>
      <c r="G1290" s="67" t="s">
        <v>2</v>
      </c>
      <c r="H1290" s="67" t="s">
        <v>1656</v>
      </c>
      <c r="I1290" s="71">
        <v>433.05785440612999</v>
      </c>
      <c r="J1290" s="72">
        <v>0.89331734922394102</v>
      </c>
      <c r="K1290" s="71">
        <v>0</v>
      </c>
      <c r="L1290" s="72">
        <v>0</v>
      </c>
      <c r="M1290" s="71">
        <v>0</v>
      </c>
      <c r="N1290" s="72">
        <v>0</v>
      </c>
      <c r="O1290" s="71">
        <v>91</v>
      </c>
      <c r="P1290" s="72">
        <v>0.36411599379496401</v>
      </c>
      <c r="Q1290" s="71">
        <v>62.320987654321002</v>
      </c>
      <c r="R1290" s="72">
        <v>0.200656196912254</v>
      </c>
      <c r="S1290" s="71">
        <v>0</v>
      </c>
      <c r="T1290" s="72">
        <v>0</v>
      </c>
      <c r="U1290" s="71">
        <v>0</v>
      </c>
      <c r="V1290" s="72">
        <v>0</v>
      </c>
      <c r="W1290" s="71">
        <v>0</v>
      </c>
      <c r="X1290" s="72">
        <v>0</v>
      </c>
      <c r="Y1290" s="71">
        <v>0</v>
      </c>
      <c r="Z1290" s="72">
        <v>0</v>
      </c>
      <c r="AA1290" s="71">
        <v>0</v>
      </c>
      <c r="AB1290" s="72">
        <v>0</v>
      </c>
      <c r="AC1290" s="71">
        <v>0</v>
      </c>
      <c r="AD1290" s="72">
        <v>0</v>
      </c>
      <c r="AE1290" s="71">
        <v>0</v>
      </c>
      <c r="AF1290" s="72">
        <v>0</v>
      </c>
      <c r="AG1290" s="71">
        <v>0</v>
      </c>
      <c r="AH1290" s="72">
        <v>0</v>
      </c>
      <c r="AI1290" s="71">
        <v>0</v>
      </c>
      <c r="AJ1290" s="72">
        <v>0</v>
      </c>
      <c r="AK1290" s="71">
        <v>3.61904761904762</v>
      </c>
      <c r="AL1290" s="72">
        <v>0.17078654618352901</v>
      </c>
      <c r="AM1290" s="71">
        <v>0</v>
      </c>
      <c r="AN1290" s="72">
        <v>0</v>
      </c>
      <c r="AO1290" s="71">
        <v>423.80398671096299</v>
      </c>
      <c r="AP1290" s="72">
        <v>0.15074912313341901</v>
      </c>
    </row>
    <row r="1291" spans="1:42" ht="16" x14ac:dyDescent="0.2">
      <c r="A1291" s="87"/>
      <c r="B1291" s="87"/>
      <c r="C1291" s="87"/>
      <c r="D1291" s="66" t="s">
        <v>435</v>
      </c>
      <c r="E1291" s="66" t="s">
        <v>4751</v>
      </c>
      <c r="F1291" s="67" t="s">
        <v>1655</v>
      </c>
      <c r="G1291" s="67" t="s">
        <v>3</v>
      </c>
      <c r="H1291" s="67" t="s">
        <v>1657</v>
      </c>
      <c r="I1291" s="71">
        <v>0</v>
      </c>
      <c r="J1291" s="72">
        <v>0</v>
      </c>
      <c r="K1291" s="71">
        <v>0</v>
      </c>
      <c r="L1291" s="72">
        <v>0</v>
      </c>
      <c r="M1291" s="71">
        <v>0</v>
      </c>
      <c r="N1291" s="72">
        <v>0</v>
      </c>
      <c r="O1291" s="71">
        <v>0</v>
      </c>
      <c r="P1291" s="72">
        <v>0</v>
      </c>
      <c r="Q1291" s="71">
        <v>0</v>
      </c>
      <c r="R1291" s="72">
        <v>0</v>
      </c>
      <c r="S1291" s="71">
        <v>0</v>
      </c>
      <c r="T1291" s="72">
        <v>0</v>
      </c>
      <c r="U1291" s="71">
        <v>0</v>
      </c>
      <c r="V1291" s="72">
        <v>0</v>
      </c>
      <c r="W1291" s="71">
        <v>0</v>
      </c>
      <c r="X1291" s="72">
        <v>0</v>
      </c>
      <c r="Y1291" s="71">
        <v>0</v>
      </c>
      <c r="Z1291" s="72">
        <v>0</v>
      </c>
      <c r="AA1291" s="71">
        <v>0</v>
      </c>
      <c r="AB1291" s="72">
        <v>0</v>
      </c>
      <c r="AC1291" s="71">
        <v>0</v>
      </c>
      <c r="AD1291" s="72">
        <v>0</v>
      </c>
      <c r="AE1291" s="71">
        <v>0</v>
      </c>
      <c r="AF1291" s="72">
        <v>0</v>
      </c>
      <c r="AG1291" s="71">
        <v>0</v>
      </c>
      <c r="AH1291" s="72">
        <v>0</v>
      </c>
      <c r="AI1291" s="71">
        <v>0</v>
      </c>
      <c r="AJ1291" s="72">
        <v>0</v>
      </c>
      <c r="AK1291" s="71">
        <v>0</v>
      </c>
      <c r="AL1291" s="72">
        <v>0</v>
      </c>
      <c r="AM1291" s="71">
        <v>0</v>
      </c>
      <c r="AN1291" s="72">
        <v>0</v>
      </c>
      <c r="AO1291" s="71">
        <v>285.93173524241098</v>
      </c>
      <c r="AP1291" s="72">
        <v>0.101707297985395</v>
      </c>
    </row>
    <row r="1292" spans="1:42" ht="16" x14ac:dyDescent="0.2">
      <c r="A1292" s="87"/>
      <c r="B1292" s="87"/>
      <c r="C1292" s="87"/>
      <c r="D1292" s="66" t="s">
        <v>437</v>
      </c>
      <c r="E1292" s="66" t="s">
        <v>4751</v>
      </c>
      <c r="F1292" s="67" t="s">
        <v>1655</v>
      </c>
      <c r="G1292" s="67" t="s">
        <v>4</v>
      </c>
      <c r="H1292" s="67" t="s">
        <v>1658</v>
      </c>
      <c r="I1292" s="71">
        <v>1.8928571428571399</v>
      </c>
      <c r="J1292" s="72">
        <v>3.9046102226585298E-3</v>
      </c>
      <c r="K1292" s="71">
        <v>0</v>
      </c>
      <c r="L1292" s="72">
        <v>0</v>
      </c>
      <c r="M1292" s="71">
        <v>142.267857142857</v>
      </c>
      <c r="N1292" s="72">
        <v>1</v>
      </c>
      <c r="O1292" s="71">
        <v>110.58</v>
      </c>
      <c r="P1292" s="72">
        <v>0.442460951580738</v>
      </c>
      <c r="Q1292" s="71">
        <v>10.761818181818199</v>
      </c>
      <c r="R1292" s="72">
        <v>3.4650052727061703E-2</v>
      </c>
      <c r="S1292" s="71">
        <v>0</v>
      </c>
      <c r="T1292" s="72">
        <v>0</v>
      </c>
      <c r="U1292" s="71">
        <v>255.70634920634899</v>
      </c>
      <c r="V1292" s="72">
        <v>0.971969811481048</v>
      </c>
      <c r="W1292" s="71">
        <v>0</v>
      </c>
      <c r="X1292" s="72">
        <v>0</v>
      </c>
      <c r="Y1292" s="71">
        <v>6.2527472527472501</v>
      </c>
      <c r="Z1292" s="72">
        <v>0.570491670866205</v>
      </c>
      <c r="AA1292" s="71">
        <v>0</v>
      </c>
      <c r="AB1292" s="72">
        <v>0</v>
      </c>
      <c r="AC1292" s="71">
        <v>0</v>
      </c>
      <c r="AD1292" s="72">
        <v>0</v>
      </c>
      <c r="AE1292" s="71">
        <v>296.232558139535</v>
      </c>
      <c r="AF1292" s="72">
        <v>0.96919635326013498</v>
      </c>
      <c r="AG1292" s="71">
        <v>0</v>
      </c>
      <c r="AH1292" s="72">
        <v>0</v>
      </c>
      <c r="AI1292" s="71">
        <v>0</v>
      </c>
      <c r="AJ1292" s="72">
        <v>0</v>
      </c>
      <c r="AK1292" s="71">
        <v>0</v>
      </c>
      <c r="AL1292" s="72">
        <v>0</v>
      </c>
      <c r="AM1292" s="71">
        <v>0</v>
      </c>
      <c r="AN1292" s="72">
        <v>0</v>
      </c>
      <c r="AO1292" s="71">
        <v>409.41227887343501</v>
      </c>
      <c r="AP1292" s="72">
        <v>0.145629923208622</v>
      </c>
    </row>
    <row r="1293" spans="1:42" ht="16" x14ac:dyDescent="0.2">
      <c r="A1293" s="87"/>
      <c r="B1293" s="87"/>
      <c r="C1293" s="87"/>
      <c r="D1293" s="66" t="s">
        <v>439</v>
      </c>
      <c r="E1293" s="66" t="s">
        <v>4751</v>
      </c>
      <c r="F1293" s="67" t="s">
        <v>1655</v>
      </c>
      <c r="G1293" s="67" t="s">
        <v>5</v>
      </c>
      <c r="H1293" s="67" t="s">
        <v>1659</v>
      </c>
      <c r="I1293" s="71">
        <v>8.0508333333333297</v>
      </c>
      <c r="J1293" s="72">
        <v>1.66073632407376E-2</v>
      </c>
      <c r="K1293" s="71">
        <v>0</v>
      </c>
      <c r="L1293" s="72">
        <v>0</v>
      </c>
      <c r="M1293" s="71">
        <v>0</v>
      </c>
      <c r="N1293" s="72">
        <v>0</v>
      </c>
      <c r="O1293" s="71">
        <v>9.1285714285714299</v>
      </c>
      <c r="P1293" s="72">
        <v>3.6525921512556001E-2</v>
      </c>
      <c r="Q1293" s="71">
        <v>32.347400428882999</v>
      </c>
      <c r="R1293" s="72">
        <v>0.104149606647119</v>
      </c>
      <c r="S1293" s="71">
        <v>3.1219512195121899</v>
      </c>
      <c r="T1293" s="72">
        <v>0.25839198946169101</v>
      </c>
      <c r="U1293" s="71">
        <v>0</v>
      </c>
      <c r="V1293" s="72">
        <v>0</v>
      </c>
      <c r="W1293" s="71">
        <v>0</v>
      </c>
      <c r="X1293" s="72">
        <v>0</v>
      </c>
      <c r="Y1293" s="71">
        <v>0</v>
      </c>
      <c r="Z1293" s="72">
        <v>0</v>
      </c>
      <c r="AA1293" s="71">
        <v>9.4150612959719808</v>
      </c>
      <c r="AB1293" s="72">
        <v>1</v>
      </c>
      <c r="AC1293" s="71">
        <v>0</v>
      </c>
      <c r="AD1293" s="72">
        <v>0</v>
      </c>
      <c r="AE1293" s="71">
        <v>9.4150612959719808</v>
      </c>
      <c r="AF1293" s="72">
        <v>3.0803646739864798E-2</v>
      </c>
      <c r="AG1293" s="71">
        <v>0</v>
      </c>
      <c r="AH1293" s="72">
        <v>0</v>
      </c>
      <c r="AI1293" s="71">
        <v>2.5</v>
      </c>
      <c r="AJ1293" s="72">
        <v>0.37902388369678103</v>
      </c>
      <c r="AK1293" s="71">
        <v>4.7075306479859904</v>
      </c>
      <c r="AL1293" s="72">
        <v>0.22215316985362399</v>
      </c>
      <c r="AM1293" s="71">
        <v>0</v>
      </c>
      <c r="AN1293" s="72">
        <v>0</v>
      </c>
      <c r="AO1293" s="71">
        <v>511.87486548559298</v>
      </c>
      <c r="AP1293" s="72">
        <v>0.18207635969837299</v>
      </c>
    </row>
    <row r="1294" spans="1:42" ht="16" x14ac:dyDescent="0.2">
      <c r="A1294" s="87"/>
      <c r="B1294" s="87"/>
      <c r="C1294" s="87"/>
      <c r="D1294" s="66" t="s">
        <v>441</v>
      </c>
      <c r="E1294" s="66" t="s">
        <v>4751</v>
      </c>
      <c r="F1294" s="67" t="s">
        <v>1655</v>
      </c>
      <c r="G1294" s="67" t="s">
        <v>6</v>
      </c>
      <c r="H1294" s="67" t="s">
        <v>1660</v>
      </c>
      <c r="I1294" s="71">
        <v>5.0175000000000001</v>
      </c>
      <c r="J1294" s="72">
        <v>1.03501639656848E-2</v>
      </c>
      <c r="K1294" s="71">
        <v>0</v>
      </c>
      <c r="L1294" s="72">
        <v>0</v>
      </c>
      <c r="M1294" s="71">
        <v>0</v>
      </c>
      <c r="N1294" s="72">
        <v>0</v>
      </c>
      <c r="O1294" s="71">
        <v>11.703933747412</v>
      </c>
      <c r="P1294" s="72">
        <v>4.6830653491751001E-2</v>
      </c>
      <c r="Q1294" s="71">
        <v>74.438117779098206</v>
      </c>
      <c r="R1294" s="72">
        <v>0.23966997605540499</v>
      </c>
      <c r="S1294" s="71">
        <v>8.9602779007332405</v>
      </c>
      <c r="T1294" s="72">
        <v>0.74160801053830905</v>
      </c>
      <c r="U1294" s="71">
        <v>4.7075306479859904</v>
      </c>
      <c r="V1294" s="72">
        <v>1.78938758879695E-2</v>
      </c>
      <c r="W1294" s="71">
        <v>3.5</v>
      </c>
      <c r="X1294" s="72">
        <v>0.61619718309859195</v>
      </c>
      <c r="Y1294" s="71">
        <v>0</v>
      </c>
      <c r="Z1294" s="72">
        <v>0</v>
      </c>
      <c r="AA1294" s="71">
        <v>0</v>
      </c>
      <c r="AB1294" s="72">
        <v>0</v>
      </c>
      <c r="AC1294" s="71">
        <v>0</v>
      </c>
      <c r="AD1294" s="72">
        <v>0</v>
      </c>
      <c r="AE1294" s="71">
        <v>0</v>
      </c>
      <c r="AF1294" s="72">
        <v>0</v>
      </c>
      <c r="AG1294" s="71">
        <v>0</v>
      </c>
      <c r="AH1294" s="72">
        <v>0</v>
      </c>
      <c r="AI1294" s="71">
        <v>0</v>
      </c>
      <c r="AJ1294" s="72">
        <v>0</v>
      </c>
      <c r="AK1294" s="71">
        <v>4.5199999999999996</v>
      </c>
      <c r="AL1294" s="72">
        <v>0.21330340741763901</v>
      </c>
      <c r="AM1294" s="71">
        <v>0</v>
      </c>
      <c r="AN1294" s="72">
        <v>0</v>
      </c>
      <c r="AO1294" s="71">
        <v>492.72759523759999</v>
      </c>
      <c r="AP1294" s="72">
        <v>0.17526558327627201</v>
      </c>
    </row>
    <row r="1295" spans="1:42" ht="16" x14ac:dyDescent="0.2">
      <c r="A1295" s="87"/>
      <c r="B1295" s="87"/>
      <c r="C1295" s="87"/>
      <c r="D1295" s="66" t="s">
        <v>443</v>
      </c>
      <c r="E1295" s="66" t="s">
        <v>4751</v>
      </c>
      <c r="F1295" s="67" t="s">
        <v>1655</v>
      </c>
      <c r="G1295" s="67" t="s">
        <v>7</v>
      </c>
      <c r="H1295" s="67" t="s">
        <v>1661</v>
      </c>
      <c r="I1295" s="71">
        <v>36.755883962780501</v>
      </c>
      <c r="J1295" s="72">
        <v>7.5820513346978397E-2</v>
      </c>
      <c r="K1295" s="71">
        <v>0</v>
      </c>
      <c r="L1295" s="72">
        <v>0</v>
      </c>
      <c r="M1295" s="71">
        <v>0</v>
      </c>
      <c r="N1295" s="72">
        <v>0</v>
      </c>
      <c r="O1295" s="71">
        <v>27.507854134689101</v>
      </c>
      <c r="P1295" s="72">
        <v>0.110066479619991</v>
      </c>
      <c r="Q1295" s="71">
        <v>130.71758664955101</v>
      </c>
      <c r="R1295" s="72">
        <v>0.42087416765816099</v>
      </c>
      <c r="S1295" s="71">
        <v>0</v>
      </c>
      <c r="T1295" s="72">
        <v>0</v>
      </c>
      <c r="U1295" s="71">
        <v>2.6666666666666701</v>
      </c>
      <c r="V1295" s="72">
        <v>1.01363126309827E-2</v>
      </c>
      <c r="W1295" s="71">
        <v>2.1800000000000002</v>
      </c>
      <c r="X1295" s="72">
        <v>0.38380281690140799</v>
      </c>
      <c r="Y1295" s="71">
        <v>4.7075306479859904</v>
      </c>
      <c r="Z1295" s="72">
        <v>0.429508329133795</v>
      </c>
      <c r="AA1295" s="71">
        <v>0</v>
      </c>
      <c r="AB1295" s="72">
        <v>0</v>
      </c>
      <c r="AC1295" s="71">
        <v>4.0958904109588996</v>
      </c>
      <c r="AD1295" s="72">
        <v>1</v>
      </c>
      <c r="AE1295" s="71">
        <v>0</v>
      </c>
      <c r="AF1295" s="72">
        <v>0</v>
      </c>
      <c r="AG1295" s="71">
        <v>0</v>
      </c>
      <c r="AH1295" s="72">
        <v>0</v>
      </c>
      <c r="AI1295" s="71">
        <v>4.0958904109588996</v>
      </c>
      <c r="AJ1295" s="72">
        <v>0.62097611630321903</v>
      </c>
      <c r="AK1295" s="71">
        <v>8.3438942843496307</v>
      </c>
      <c r="AL1295" s="72">
        <v>0.39375687654520802</v>
      </c>
      <c r="AM1295" s="71">
        <v>0</v>
      </c>
      <c r="AN1295" s="72">
        <v>0</v>
      </c>
      <c r="AO1295" s="71">
        <v>687.569285470213</v>
      </c>
      <c r="AP1295" s="72">
        <v>0.244571712697918</v>
      </c>
    </row>
    <row r="1296" spans="1:42" x14ac:dyDescent="0.2">
      <c r="A1296" s="87"/>
      <c r="B1296" s="87"/>
      <c r="C1296" s="87" t="s">
        <v>1662</v>
      </c>
      <c r="D1296" s="67" t="s">
        <v>1663</v>
      </c>
      <c r="E1296" s="67" t="s">
        <v>4751</v>
      </c>
      <c r="F1296" s="67" t="s">
        <v>1664</v>
      </c>
      <c r="G1296" s="67" t="s">
        <v>27</v>
      </c>
      <c r="H1296" s="67" t="s">
        <v>1665</v>
      </c>
      <c r="I1296" s="71">
        <v>61771.0538713606</v>
      </c>
      <c r="J1296" s="72">
        <v>0.99929176217561699</v>
      </c>
      <c r="K1296" s="71">
        <v>3346.0715036542501</v>
      </c>
      <c r="L1296" s="72">
        <v>1</v>
      </c>
      <c r="M1296" s="71">
        <v>1846.45734202527</v>
      </c>
      <c r="N1296" s="72">
        <v>1</v>
      </c>
      <c r="O1296" s="71">
        <v>26407.649469885298</v>
      </c>
      <c r="P1296" s="72">
        <v>0.99513763262898602</v>
      </c>
      <c r="Q1296" s="71">
        <v>112804.907096289</v>
      </c>
      <c r="R1296" s="72">
        <v>0.99912674865969897</v>
      </c>
      <c r="S1296" s="71">
        <v>9623.8081871221493</v>
      </c>
      <c r="T1296" s="72">
        <v>0.99874612219542502</v>
      </c>
      <c r="U1296" s="71">
        <v>22474.929767595</v>
      </c>
      <c r="V1296" s="72">
        <v>0.98875058542610095</v>
      </c>
      <c r="W1296" s="71">
        <v>8472.3164731294801</v>
      </c>
      <c r="X1296" s="72">
        <v>1</v>
      </c>
      <c r="Y1296" s="71">
        <v>6232.7463325809604</v>
      </c>
      <c r="Z1296" s="72">
        <v>1</v>
      </c>
      <c r="AA1296" s="71">
        <v>8813.1427157860999</v>
      </c>
      <c r="AB1296" s="72">
        <v>0.99893284220587097</v>
      </c>
      <c r="AC1296" s="71">
        <v>7405.3870396883503</v>
      </c>
      <c r="AD1296" s="72">
        <v>0.99944720968391498</v>
      </c>
      <c r="AE1296" s="71">
        <v>11656.870985813301</v>
      </c>
      <c r="AF1296" s="72">
        <v>0.99959632131779197</v>
      </c>
      <c r="AG1296" s="71">
        <v>1045.2688194656801</v>
      </c>
      <c r="AH1296" s="72">
        <v>1</v>
      </c>
      <c r="AI1296" s="71">
        <v>3824.3867280533</v>
      </c>
      <c r="AJ1296" s="72">
        <v>0.99893015306084798</v>
      </c>
      <c r="AK1296" s="71">
        <v>9284.6598152126699</v>
      </c>
      <c r="AL1296" s="72">
        <v>0.99960850046484895</v>
      </c>
      <c r="AM1296" s="71">
        <v>4515.5436287897601</v>
      </c>
      <c r="AN1296" s="72">
        <v>1</v>
      </c>
      <c r="AO1296" s="71">
        <v>249986.138399624</v>
      </c>
      <c r="AP1296" s="72">
        <v>0.99340533549169896</v>
      </c>
    </row>
    <row r="1297" spans="1:42" x14ac:dyDescent="0.2">
      <c r="A1297" s="87"/>
      <c r="B1297" s="87"/>
      <c r="C1297" s="87"/>
      <c r="D1297" s="67" t="s">
        <v>1666</v>
      </c>
      <c r="E1297" s="67" t="s">
        <v>4751</v>
      </c>
      <c r="F1297" s="67" t="s">
        <v>1664</v>
      </c>
      <c r="G1297" s="67" t="s">
        <v>2</v>
      </c>
      <c r="H1297" s="67" t="s">
        <v>1667</v>
      </c>
      <c r="I1297" s="71">
        <v>43.779603174603203</v>
      </c>
      <c r="J1297" s="72">
        <v>7.0823782438301499E-4</v>
      </c>
      <c r="K1297" s="71">
        <v>0</v>
      </c>
      <c r="L1297" s="72">
        <v>0</v>
      </c>
      <c r="M1297" s="71">
        <v>0</v>
      </c>
      <c r="N1297" s="72">
        <v>0</v>
      </c>
      <c r="O1297" s="71">
        <v>129.03108968789601</v>
      </c>
      <c r="P1297" s="72">
        <v>4.86236737101423E-3</v>
      </c>
      <c r="Q1297" s="71">
        <v>98.593132899790902</v>
      </c>
      <c r="R1297" s="72">
        <v>8.7325134030079895E-4</v>
      </c>
      <c r="S1297" s="71">
        <v>12.082229120245399</v>
      </c>
      <c r="T1297" s="72">
        <v>1.2538778045752201E-3</v>
      </c>
      <c r="U1297" s="71">
        <v>255.70634920634899</v>
      </c>
      <c r="V1297" s="72">
        <v>1.1249414573899399E-2</v>
      </c>
      <c r="W1297" s="71">
        <v>0</v>
      </c>
      <c r="X1297" s="72">
        <v>0</v>
      </c>
      <c r="Y1297" s="71">
        <v>0</v>
      </c>
      <c r="Z1297" s="72">
        <v>0</v>
      </c>
      <c r="AA1297" s="71">
        <v>9.4150612959719808</v>
      </c>
      <c r="AB1297" s="72">
        <v>1.0671577941296099E-3</v>
      </c>
      <c r="AC1297" s="71">
        <v>4.0958904109588996</v>
      </c>
      <c r="AD1297" s="72">
        <v>5.5279031608539001E-4</v>
      </c>
      <c r="AE1297" s="71">
        <v>4.7075306479859904</v>
      </c>
      <c r="AF1297" s="72">
        <v>4.0367868220763699E-4</v>
      </c>
      <c r="AG1297" s="71">
        <v>0</v>
      </c>
      <c r="AH1297" s="72">
        <v>0</v>
      </c>
      <c r="AI1297" s="71">
        <v>4.0958904109588996</v>
      </c>
      <c r="AJ1297" s="72">
        <v>1.0698469391515501E-3</v>
      </c>
      <c r="AK1297" s="71">
        <v>3.6363636363636398</v>
      </c>
      <c r="AL1297" s="72">
        <v>3.9149953515093898E-4</v>
      </c>
      <c r="AM1297" s="71">
        <v>0</v>
      </c>
      <c r="AN1297" s="72">
        <v>0</v>
      </c>
      <c r="AO1297" s="71">
        <v>1659.5186834337901</v>
      </c>
      <c r="AP1297" s="72">
        <v>6.5946645083012597E-3</v>
      </c>
    </row>
    <row r="1298" spans="1:42" x14ac:dyDescent="0.2">
      <c r="A1298" s="87"/>
      <c r="B1298" s="87"/>
      <c r="C1298" s="87"/>
      <c r="D1298" s="67" t="s">
        <v>1668</v>
      </c>
      <c r="E1298" s="67" t="s">
        <v>4751</v>
      </c>
      <c r="F1298" s="67" t="s">
        <v>1669</v>
      </c>
      <c r="G1298" s="67" t="s">
        <v>27</v>
      </c>
      <c r="H1298" s="67" t="s">
        <v>1670</v>
      </c>
      <c r="I1298" s="71">
        <v>61591.019257239102</v>
      </c>
      <c r="J1298" s="72">
        <v>0.99637927978260599</v>
      </c>
      <c r="K1298" s="71">
        <v>3346.0715036542501</v>
      </c>
      <c r="L1298" s="72">
        <v>1</v>
      </c>
      <c r="M1298" s="71">
        <v>1846.45734202527</v>
      </c>
      <c r="N1298" s="72">
        <v>1</v>
      </c>
      <c r="O1298" s="71">
        <v>26401.474987170401</v>
      </c>
      <c r="P1298" s="72">
        <v>0.99490495534664403</v>
      </c>
      <c r="Q1298" s="71">
        <v>112690.21144661</v>
      </c>
      <c r="R1298" s="72">
        <v>0.99811087537458398</v>
      </c>
      <c r="S1298" s="71">
        <v>9626.9301383416605</v>
      </c>
      <c r="T1298" s="72">
        <v>0.99907011417589098</v>
      </c>
      <c r="U1298" s="71">
        <v>22730.636116801299</v>
      </c>
      <c r="V1298" s="72">
        <v>1</v>
      </c>
      <c r="W1298" s="71">
        <v>8468.8164731294801</v>
      </c>
      <c r="X1298" s="72">
        <v>0.99958688984162702</v>
      </c>
      <c r="Y1298" s="71">
        <v>6226.0388019329703</v>
      </c>
      <c r="Z1298" s="72">
        <v>0.99892382421968295</v>
      </c>
      <c r="AA1298" s="71">
        <v>8813.1427157860999</v>
      </c>
      <c r="AB1298" s="72">
        <v>0.99893284220587097</v>
      </c>
      <c r="AC1298" s="71">
        <v>7409.4829300993097</v>
      </c>
      <c r="AD1298" s="72">
        <v>1</v>
      </c>
      <c r="AE1298" s="71">
        <v>11355.930897025801</v>
      </c>
      <c r="AF1298" s="72">
        <v>0.97379020181495501</v>
      </c>
      <c r="AG1298" s="71">
        <v>1045.2688194656801</v>
      </c>
      <c r="AH1298" s="72">
        <v>1</v>
      </c>
      <c r="AI1298" s="71">
        <v>3824.3867280533</v>
      </c>
      <c r="AJ1298" s="72">
        <v>0.99893015306084798</v>
      </c>
      <c r="AK1298" s="71">
        <v>9284.6598152126699</v>
      </c>
      <c r="AL1298" s="72">
        <v>0.99960850046484895</v>
      </c>
      <c r="AM1298" s="71">
        <v>4515.5436287897601</v>
      </c>
      <c r="AN1298" s="72">
        <v>1</v>
      </c>
      <c r="AO1298" s="71">
        <v>251048.48713037299</v>
      </c>
      <c r="AP1298" s="72">
        <v>0.99762694115365902</v>
      </c>
    </row>
    <row r="1299" spans="1:42" x14ac:dyDescent="0.2">
      <c r="A1299" s="87"/>
      <c r="B1299" s="87"/>
      <c r="C1299" s="87"/>
      <c r="D1299" s="67" t="s">
        <v>1671</v>
      </c>
      <c r="E1299" s="67" t="s">
        <v>4751</v>
      </c>
      <c r="F1299" s="67" t="s">
        <v>1669</v>
      </c>
      <c r="G1299" s="67" t="s">
        <v>2</v>
      </c>
      <c r="H1299" s="67" t="s">
        <v>1672</v>
      </c>
      <c r="I1299" s="71">
        <v>223.81421729611401</v>
      </c>
      <c r="J1299" s="72">
        <v>3.62072021739434E-3</v>
      </c>
      <c r="K1299" s="71">
        <v>0</v>
      </c>
      <c r="L1299" s="72">
        <v>0</v>
      </c>
      <c r="M1299" s="71">
        <v>0</v>
      </c>
      <c r="N1299" s="72">
        <v>0</v>
      </c>
      <c r="O1299" s="71">
        <v>135.205572402874</v>
      </c>
      <c r="P1299" s="72">
        <v>5.0950446533561703E-3</v>
      </c>
      <c r="Q1299" s="71">
        <v>213.288782578569</v>
      </c>
      <c r="R1299" s="72">
        <v>1.88912462541553E-3</v>
      </c>
      <c r="S1299" s="71">
        <v>8.9602779007332405</v>
      </c>
      <c r="T1299" s="72">
        <v>9.2988582410917303E-4</v>
      </c>
      <c r="U1299" s="71">
        <v>0</v>
      </c>
      <c r="V1299" s="72">
        <v>0</v>
      </c>
      <c r="W1299" s="71">
        <v>3.5</v>
      </c>
      <c r="X1299" s="72">
        <v>4.1311015837291798E-4</v>
      </c>
      <c r="Y1299" s="71">
        <v>6.7075306479859904</v>
      </c>
      <c r="Z1299" s="72">
        <v>1.07617578031744E-3</v>
      </c>
      <c r="AA1299" s="71">
        <v>9.4150612959719808</v>
      </c>
      <c r="AB1299" s="72">
        <v>1.0671577941296099E-3</v>
      </c>
      <c r="AC1299" s="71">
        <v>0</v>
      </c>
      <c r="AD1299" s="72">
        <v>0</v>
      </c>
      <c r="AE1299" s="71">
        <v>305.64761943550701</v>
      </c>
      <c r="AF1299" s="72">
        <v>2.6209798185045E-2</v>
      </c>
      <c r="AG1299" s="71">
        <v>0</v>
      </c>
      <c r="AH1299" s="72">
        <v>0</v>
      </c>
      <c r="AI1299" s="71">
        <v>4.0958904109588996</v>
      </c>
      <c r="AJ1299" s="72">
        <v>1.0698469391515501E-3</v>
      </c>
      <c r="AK1299" s="71">
        <v>3.6363636363636398</v>
      </c>
      <c r="AL1299" s="72">
        <v>3.9149953515093898E-4</v>
      </c>
      <c r="AM1299" s="71">
        <v>0</v>
      </c>
      <c r="AN1299" s="72">
        <v>0</v>
      </c>
      <c r="AO1299" s="71">
        <v>597.16995268431106</v>
      </c>
      <c r="AP1299" s="72">
        <v>2.37305884634127E-3</v>
      </c>
    </row>
    <row r="1300" spans="1:42" x14ac:dyDescent="0.2">
      <c r="A1300" s="87"/>
      <c r="B1300" s="87"/>
      <c r="C1300" s="87"/>
      <c r="D1300" s="67" t="s">
        <v>1673</v>
      </c>
      <c r="E1300" s="67" t="s">
        <v>4751</v>
      </c>
      <c r="F1300" s="67" t="s">
        <v>1674</v>
      </c>
      <c r="G1300" s="67" t="s">
        <v>27</v>
      </c>
      <c r="H1300" s="67" t="s">
        <v>1675</v>
      </c>
      <c r="I1300" s="71">
        <v>61556.700368350197</v>
      </c>
      <c r="J1300" s="72">
        <v>0.99582409121442805</v>
      </c>
      <c r="K1300" s="71">
        <v>3346.0715036542501</v>
      </c>
      <c r="L1300" s="72">
        <v>1</v>
      </c>
      <c r="M1300" s="71">
        <v>1846.45734202527</v>
      </c>
      <c r="N1300" s="72">
        <v>1</v>
      </c>
      <c r="O1300" s="71">
        <v>26410.770658793801</v>
      </c>
      <c r="P1300" s="72">
        <v>0.99525525053908803</v>
      </c>
      <c r="Q1300" s="71">
        <v>112660.06899036</v>
      </c>
      <c r="R1300" s="72">
        <v>0.99784389998242196</v>
      </c>
      <c r="S1300" s="71">
        <v>9623.8081871221493</v>
      </c>
      <c r="T1300" s="72">
        <v>0.99874612219542502</v>
      </c>
      <c r="U1300" s="71">
        <v>22467.555570280299</v>
      </c>
      <c r="V1300" s="72">
        <v>0.98842616875440004</v>
      </c>
      <c r="W1300" s="71">
        <v>8470.1364731294798</v>
      </c>
      <c r="X1300" s="72">
        <v>0.99974269138707095</v>
      </c>
      <c r="Y1300" s="71">
        <v>6228.0388019329703</v>
      </c>
      <c r="Z1300" s="72">
        <v>0.99924471005287396</v>
      </c>
      <c r="AA1300" s="71">
        <v>8813.1427157860999</v>
      </c>
      <c r="AB1300" s="72">
        <v>0.99893284220587097</v>
      </c>
      <c r="AC1300" s="71">
        <v>7405.3870396883503</v>
      </c>
      <c r="AD1300" s="72">
        <v>0.99944720968391498</v>
      </c>
      <c r="AE1300" s="71">
        <v>11365.345958321799</v>
      </c>
      <c r="AF1300" s="72">
        <v>0.97459755917936997</v>
      </c>
      <c r="AG1300" s="71">
        <v>1045.2688194656801</v>
      </c>
      <c r="AH1300" s="72">
        <v>1</v>
      </c>
      <c r="AI1300" s="71">
        <v>3821.8867280533</v>
      </c>
      <c r="AJ1300" s="72">
        <v>0.99827715283879104</v>
      </c>
      <c r="AK1300" s="71">
        <v>9276.5207675936199</v>
      </c>
      <c r="AL1300" s="72">
        <v>0.99873223129100597</v>
      </c>
      <c r="AM1300" s="71">
        <v>4515.5436287897601</v>
      </c>
      <c r="AN1300" s="72">
        <v>1</v>
      </c>
      <c r="AO1300" s="71">
        <v>249481.59655252201</v>
      </c>
      <c r="AP1300" s="72">
        <v>0.99140036607180004</v>
      </c>
    </row>
    <row r="1301" spans="1:42" x14ac:dyDescent="0.2">
      <c r="A1301" s="87"/>
      <c r="B1301" s="87"/>
      <c r="C1301" s="87"/>
      <c r="D1301" s="67" t="s">
        <v>1676</v>
      </c>
      <c r="E1301" s="67" t="s">
        <v>4751</v>
      </c>
      <c r="F1301" s="67" t="s">
        <v>1674</v>
      </c>
      <c r="G1301" s="67" t="s">
        <v>2</v>
      </c>
      <c r="H1301" s="67" t="s">
        <v>1677</v>
      </c>
      <c r="I1301" s="71">
        <v>258.13310618500299</v>
      </c>
      <c r="J1301" s="72">
        <v>4.1759087855723397E-3</v>
      </c>
      <c r="K1301" s="71">
        <v>0</v>
      </c>
      <c r="L1301" s="72">
        <v>0</v>
      </c>
      <c r="M1301" s="71">
        <v>0</v>
      </c>
      <c r="N1301" s="72">
        <v>0</v>
      </c>
      <c r="O1301" s="71">
        <v>125.909900779434</v>
      </c>
      <c r="P1301" s="72">
        <v>4.7447494609121803E-3</v>
      </c>
      <c r="Q1301" s="71">
        <v>243.43123882882401</v>
      </c>
      <c r="R1301" s="72">
        <v>2.1561000175784602E-3</v>
      </c>
      <c r="S1301" s="71">
        <v>12.082229120245399</v>
      </c>
      <c r="T1301" s="72">
        <v>1.2538778045752201E-3</v>
      </c>
      <c r="U1301" s="71">
        <v>263.08054652100202</v>
      </c>
      <c r="V1301" s="72">
        <v>1.1573831245600101E-2</v>
      </c>
      <c r="W1301" s="71">
        <v>2.1800000000000002</v>
      </c>
      <c r="X1301" s="72">
        <v>2.57308612929417E-4</v>
      </c>
      <c r="Y1301" s="71">
        <v>4.7075306479859904</v>
      </c>
      <c r="Z1301" s="72">
        <v>7.5528994712618404E-4</v>
      </c>
      <c r="AA1301" s="71">
        <v>9.4150612959719808</v>
      </c>
      <c r="AB1301" s="72">
        <v>1.0671577941296099E-3</v>
      </c>
      <c r="AC1301" s="71">
        <v>4.0958904109588996</v>
      </c>
      <c r="AD1301" s="72">
        <v>5.5279031608539001E-4</v>
      </c>
      <c r="AE1301" s="71">
        <v>296.232558139535</v>
      </c>
      <c r="AF1301" s="72">
        <v>2.5402440820629701E-2</v>
      </c>
      <c r="AG1301" s="71">
        <v>0</v>
      </c>
      <c r="AH1301" s="72">
        <v>0</v>
      </c>
      <c r="AI1301" s="71">
        <v>6.5958904109588996</v>
      </c>
      <c r="AJ1301" s="72">
        <v>1.7228471612089401E-3</v>
      </c>
      <c r="AK1301" s="71">
        <v>11.775411255411299</v>
      </c>
      <c r="AL1301" s="72">
        <v>1.26776870899378E-3</v>
      </c>
      <c r="AM1301" s="71">
        <v>0</v>
      </c>
      <c r="AN1301" s="72">
        <v>0</v>
      </c>
      <c r="AO1301" s="71">
        <v>2164.0605305355998</v>
      </c>
      <c r="AP1301" s="72">
        <v>8.5996339281998301E-3</v>
      </c>
    </row>
    <row r="1302" spans="1:42" x14ac:dyDescent="0.2">
      <c r="A1302" s="87"/>
      <c r="B1302" s="87"/>
      <c r="C1302" s="87"/>
      <c r="D1302" s="67" t="s">
        <v>1678</v>
      </c>
      <c r="E1302" s="67" t="s">
        <v>4751</v>
      </c>
      <c r="F1302" s="67" t="s">
        <v>1679</v>
      </c>
      <c r="G1302" s="67" t="s">
        <v>27</v>
      </c>
      <c r="H1302" s="67" t="s">
        <v>1680</v>
      </c>
      <c r="I1302" s="71">
        <v>61704.571530090798</v>
      </c>
      <c r="J1302" s="72">
        <v>0.99821625428320704</v>
      </c>
      <c r="K1302" s="71">
        <v>3346.0715036542501</v>
      </c>
      <c r="L1302" s="72">
        <v>1</v>
      </c>
      <c r="M1302" s="71">
        <v>1846.45734202527</v>
      </c>
      <c r="N1302" s="72">
        <v>1</v>
      </c>
      <c r="O1302" s="71">
        <v>26397.660251709101</v>
      </c>
      <c r="P1302" s="72">
        <v>0.99476120204439</v>
      </c>
      <c r="Q1302" s="71">
        <v>112751.558826636</v>
      </c>
      <c r="R1302" s="72">
        <v>0.99865423656268604</v>
      </c>
      <c r="S1302" s="71">
        <v>9626.9301383416605</v>
      </c>
      <c r="T1302" s="72">
        <v>0.99907011417589098</v>
      </c>
      <c r="U1302" s="71">
        <v>22470.222236947</v>
      </c>
      <c r="V1302" s="72">
        <v>0.98854348472624398</v>
      </c>
      <c r="W1302" s="71">
        <v>8470.1364731294798</v>
      </c>
      <c r="X1302" s="72">
        <v>0.99974269138707095</v>
      </c>
      <c r="Y1302" s="71">
        <v>6228.0388019329703</v>
      </c>
      <c r="Z1302" s="72">
        <v>0.99924471005287396</v>
      </c>
      <c r="AA1302" s="71">
        <v>8813.1427157860999</v>
      </c>
      <c r="AB1302" s="72">
        <v>0.99893284220587097</v>
      </c>
      <c r="AC1302" s="71">
        <v>7405.3870396883503</v>
      </c>
      <c r="AD1302" s="72">
        <v>0.99944720968391498</v>
      </c>
      <c r="AE1302" s="71">
        <v>11656.870985813301</v>
      </c>
      <c r="AF1302" s="72">
        <v>0.99959632131779197</v>
      </c>
      <c r="AG1302" s="71">
        <v>1045.2688194656801</v>
      </c>
      <c r="AH1302" s="72">
        <v>1</v>
      </c>
      <c r="AI1302" s="71">
        <v>3824.3867280533</v>
      </c>
      <c r="AJ1302" s="72">
        <v>0.99893015306084798</v>
      </c>
      <c r="AK1302" s="71">
        <v>9276.5207675936199</v>
      </c>
      <c r="AL1302" s="72">
        <v>0.99873223129100597</v>
      </c>
      <c r="AM1302" s="71">
        <v>4515.5436287897601</v>
      </c>
      <c r="AN1302" s="72">
        <v>1</v>
      </c>
      <c r="AO1302" s="71">
        <v>250154.432664472</v>
      </c>
      <c r="AP1302" s="72">
        <v>0.99407411025538395</v>
      </c>
    </row>
    <row r="1303" spans="1:42" x14ac:dyDescent="0.2">
      <c r="A1303" s="87"/>
      <c r="B1303" s="87"/>
      <c r="C1303" s="87"/>
      <c r="D1303" s="67" t="s">
        <v>1681</v>
      </c>
      <c r="E1303" s="67" t="s">
        <v>4751</v>
      </c>
      <c r="F1303" s="67" t="s">
        <v>1679</v>
      </c>
      <c r="G1303" s="67" t="s">
        <v>2</v>
      </c>
      <c r="H1303" s="67" t="s">
        <v>1682</v>
      </c>
      <c r="I1303" s="71">
        <v>110.261944444444</v>
      </c>
      <c r="J1303" s="72">
        <v>1.7837457167925101E-3</v>
      </c>
      <c r="K1303" s="71">
        <v>0</v>
      </c>
      <c r="L1303" s="72">
        <v>0</v>
      </c>
      <c r="M1303" s="71">
        <v>0</v>
      </c>
      <c r="N1303" s="72">
        <v>0</v>
      </c>
      <c r="O1303" s="71">
        <v>139.02030786416</v>
      </c>
      <c r="P1303" s="72">
        <v>5.2387979556096902E-3</v>
      </c>
      <c r="Q1303" s="71">
        <v>151.94140255322401</v>
      </c>
      <c r="R1303" s="72">
        <v>1.34576343731408E-3</v>
      </c>
      <c r="S1303" s="71">
        <v>8.9602779007332405</v>
      </c>
      <c r="T1303" s="72">
        <v>9.2988582410917303E-4</v>
      </c>
      <c r="U1303" s="71">
        <v>260.41387985433499</v>
      </c>
      <c r="V1303" s="72">
        <v>1.1456515273756501E-2</v>
      </c>
      <c r="W1303" s="71">
        <v>2.1800000000000002</v>
      </c>
      <c r="X1303" s="72">
        <v>2.57308612929417E-4</v>
      </c>
      <c r="Y1303" s="71">
        <v>4.7075306479859904</v>
      </c>
      <c r="Z1303" s="72">
        <v>7.5528994712618404E-4</v>
      </c>
      <c r="AA1303" s="71">
        <v>9.4150612959719808</v>
      </c>
      <c r="AB1303" s="72">
        <v>1.0671577941296099E-3</v>
      </c>
      <c r="AC1303" s="71">
        <v>4.0958904109588996</v>
      </c>
      <c r="AD1303" s="72">
        <v>5.5279031608539001E-4</v>
      </c>
      <c r="AE1303" s="71">
        <v>4.7075306479859904</v>
      </c>
      <c r="AF1303" s="72">
        <v>4.0367868220763699E-4</v>
      </c>
      <c r="AG1303" s="71">
        <v>0</v>
      </c>
      <c r="AH1303" s="72">
        <v>0</v>
      </c>
      <c r="AI1303" s="71">
        <v>4.0958904109588996</v>
      </c>
      <c r="AJ1303" s="72">
        <v>1.0698469391515501E-3</v>
      </c>
      <c r="AK1303" s="71">
        <v>11.775411255411299</v>
      </c>
      <c r="AL1303" s="72">
        <v>1.26776870899378E-3</v>
      </c>
      <c r="AM1303" s="71">
        <v>0</v>
      </c>
      <c r="AN1303" s="72">
        <v>0</v>
      </c>
      <c r="AO1303" s="71">
        <v>1491.22441858554</v>
      </c>
      <c r="AP1303" s="72">
        <v>5.9258897446155898E-3</v>
      </c>
    </row>
    <row r="1304" spans="1:42" x14ac:dyDescent="0.2">
      <c r="A1304" s="87"/>
      <c r="B1304" s="87"/>
      <c r="C1304" s="87"/>
      <c r="D1304" s="67" t="s">
        <v>1683</v>
      </c>
      <c r="E1304" s="67" t="s">
        <v>4751</v>
      </c>
      <c r="F1304" s="67" t="s">
        <v>1684</v>
      </c>
      <c r="G1304" s="67" t="s">
        <v>27</v>
      </c>
      <c r="H1304" s="67" t="s">
        <v>1685</v>
      </c>
      <c r="I1304" s="71">
        <v>61702.391530090797</v>
      </c>
      <c r="J1304" s="72">
        <v>0.99818098766713104</v>
      </c>
      <c r="K1304" s="71">
        <v>3346.0715036542501</v>
      </c>
      <c r="L1304" s="72">
        <v>1</v>
      </c>
      <c r="M1304" s="71">
        <v>1704.1894848824099</v>
      </c>
      <c r="N1304" s="72">
        <v>0.92295091042460098</v>
      </c>
      <c r="O1304" s="71">
        <v>26330.825197254399</v>
      </c>
      <c r="P1304" s="72">
        <v>0.99224261068159203</v>
      </c>
      <c r="Q1304" s="71">
        <v>112819.777167231</v>
      </c>
      <c r="R1304" s="72">
        <v>0.99925845468220398</v>
      </c>
      <c r="S1304" s="71">
        <v>9626.9301383416605</v>
      </c>
      <c r="T1304" s="72">
        <v>0.99907011417589098</v>
      </c>
      <c r="U1304" s="71">
        <v>22725.928586153299</v>
      </c>
      <c r="V1304" s="72">
        <v>0.99979289930014303</v>
      </c>
      <c r="W1304" s="71">
        <v>8468.8164731294801</v>
      </c>
      <c r="X1304" s="72">
        <v>0.99958688984162702</v>
      </c>
      <c r="Y1304" s="71">
        <v>6228.0388019329703</v>
      </c>
      <c r="Z1304" s="72">
        <v>0.99924471005287396</v>
      </c>
      <c r="AA1304" s="71">
        <v>8813.1427157860999</v>
      </c>
      <c r="AB1304" s="72">
        <v>0.99893284220587097</v>
      </c>
      <c r="AC1304" s="71">
        <v>7409.4829300993097</v>
      </c>
      <c r="AD1304" s="72">
        <v>1</v>
      </c>
      <c r="AE1304" s="71">
        <v>11365.345958321799</v>
      </c>
      <c r="AF1304" s="72">
        <v>0.97459755917936997</v>
      </c>
      <c r="AG1304" s="71">
        <v>1045.2688194656801</v>
      </c>
      <c r="AH1304" s="72">
        <v>1</v>
      </c>
      <c r="AI1304" s="71">
        <v>3828.4826184642502</v>
      </c>
      <c r="AJ1304" s="72">
        <v>1</v>
      </c>
      <c r="AK1304" s="71">
        <v>9284.6598152126699</v>
      </c>
      <c r="AL1304" s="72">
        <v>0.99960850046484895</v>
      </c>
      <c r="AM1304" s="71">
        <v>4515.5436287897601</v>
      </c>
      <c r="AN1304" s="72">
        <v>1</v>
      </c>
      <c r="AO1304" s="71">
        <v>250222.053744028</v>
      </c>
      <c r="AP1304" s="72">
        <v>0.99434282571958199</v>
      </c>
    </row>
    <row r="1305" spans="1:42" x14ac:dyDescent="0.2">
      <c r="A1305" s="87"/>
      <c r="B1305" s="87"/>
      <c r="C1305" s="87"/>
      <c r="D1305" s="67" t="s">
        <v>1686</v>
      </c>
      <c r="E1305" s="67" t="s">
        <v>4751</v>
      </c>
      <c r="F1305" s="67" t="s">
        <v>1684</v>
      </c>
      <c r="G1305" s="67" t="s">
        <v>2</v>
      </c>
      <c r="H1305" s="67" t="s">
        <v>1687</v>
      </c>
      <c r="I1305" s="71">
        <v>112.441944444444</v>
      </c>
      <c r="J1305" s="72">
        <v>1.81901233286935E-3</v>
      </c>
      <c r="K1305" s="71">
        <v>0</v>
      </c>
      <c r="L1305" s="72">
        <v>0</v>
      </c>
      <c r="M1305" s="71">
        <v>142.267857142857</v>
      </c>
      <c r="N1305" s="72">
        <v>7.7049089575398605E-2</v>
      </c>
      <c r="O1305" s="71">
        <v>205.855362318841</v>
      </c>
      <c r="P1305" s="72">
        <v>7.7573893184080698E-3</v>
      </c>
      <c r="Q1305" s="71">
        <v>83.7230619577266</v>
      </c>
      <c r="R1305" s="72">
        <v>7.4154531779592795E-4</v>
      </c>
      <c r="S1305" s="71">
        <v>8.9602779007332405</v>
      </c>
      <c r="T1305" s="72">
        <v>9.2988582410917303E-4</v>
      </c>
      <c r="U1305" s="71">
        <v>4.7075306479859904</v>
      </c>
      <c r="V1305" s="72">
        <v>2.07100699857072E-4</v>
      </c>
      <c r="W1305" s="71">
        <v>3.5</v>
      </c>
      <c r="X1305" s="72">
        <v>4.1311015837291798E-4</v>
      </c>
      <c r="Y1305" s="71">
        <v>4.7075306479859904</v>
      </c>
      <c r="Z1305" s="72">
        <v>7.5528994712618404E-4</v>
      </c>
      <c r="AA1305" s="71">
        <v>9.4150612959719808</v>
      </c>
      <c r="AB1305" s="72">
        <v>1.0671577941296099E-3</v>
      </c>
      <c r="AC1305" s="71">
        <v>0</v>
      </c>
      <c r="AD1305" s="72">
        <v>0</v>
      </c>
      <c r="AE1305" s="71">
        <v>296.232558139535</v>
      </c>
      <c r="AF1305" s="72">
        <v>2.5402440820629701E-2</v>
      </c>
      <c r="AG1305" s="71">
        <v>0</v>
      </c>
      <c r="AH1305" s="72">
        <v>0</v>
      </c>
      <c r="AI1305" s="71">
        <v>0</v>
      </c>
      <c r="AJ1305" s="72">
        <v>0</v>
      </c>
      <c r="AK1305" s="71">
        <v>3.6363636363636398</v>
      </c>
      <c r="AL1305" s="72">
        <v>3.9149953515093898E-4</v>
      </c>
      <c r="AM1305" s="71">
        <v>0</v>
      </c>
      <c r="AN1305" s="72">
        <v>0</v>
      </c>
      <c r="AO1305" s="71">
        <v>1423.60333902919</v>
      </c>
      <c r="AP1305" s="72">
        <v>5.6571742804181297E-3</v>
      </c>
    </row>
    <row r="1306" spans="1:42" x14ac:dyDescent="0.2">
      <c r="A1306" s="87"/>
      <c r="B1306" s="87"/>
      <c r="C1306" s="87"/>
      <c r="D1306" s="67" t="s">
        <v>1688</v>
      </c>
      <c r="E1306" s="67" t="s">
        <v>4751</v>
      </c>
      <c r="F1306" s="67" t="s">
        <v>1689</v>
      </c>
      <c r="G1306" s="67" t="s">
        <v>27</v>
      </c>
      <c r="H1306" s="67" t="s">
        <v>1690</v>
      </c>
      <c r="I1306" s="71">
        <v>61484.182564573501</v>
      </c>
      <c r="J1306" s="72">
        <v>0.9946509455518</v>
      </c>
      <c r="K1306" s="71">
        <v>3346.0715036542501</v>
      </c>
      <c r="L1306" s="72">
        <v>1</v>
      </c>
      <c r="M1306" s="71">
        <v>1846.45734202527</v>
      </c>
      <c r="N1306" s="72">
        <v>1</v>
      </c>
      <c r="O1306" s="71">
        <v>26419.352940525601</v>
      </c>
      <c r="P1306" s="72">
        <v>0.99557866256918504</v>
      </c>
      <c r="Q1306" s="71">
        <v>112815.06168031901</v>
      </c>
      <c r="R1306" s="72">
        <v>0.99921668904249505</v>
      </c>
      <c r="S1306" s="71">
        <v>9628.0609343748893</v>
      </c>
      <c r="T1306" s="72">
        <v>0.999187466696975</v>
      </c>
      <c r="U1306" s="71">
        <v>22730.636116801299</v>
      </c>
      <c r="V1306" s="72">
        <v>1</v>
      </c>
      <c r="W1306" s="71">
        <v>8472.3164731294801</v>
      </c>
      <c r="X1306" s="72">
        <v>1</v>
      </c>
      <c r="Y1306" s="71">
        <v>6221.7860546802203</v>
      </c>
      <c r="Z1306" s="72">
        <v>0.99824150104690801</v>
      </c>
      <c r="AA1306" s="71">
        <v>8813.1427157860999</v>
      </c>
      <c r="AB1306" s="72">
        <v>0.99893284220587097</v>
      </c>
      <c r="AC1306" s="71">
        <v>7409.4829300993097</v>
      </c>
      <c r="AD1306" s="72">
        <v>1</v>
      </c>
      <c r="AE1306" s="71">
        <v>11656.870985813301</v>
      </c>
      <c r="AF1306" s="72">
        <v>0.99959632131779197</v>
      </c>
      <c r="AG1306" s="71">
        <v>1045.2688194656801</v>
      </c>
      <c r="AH1306" s="72">
        <v>1</v>
      </c>
      <c r="AI1306" s="71">
        <v>3824.3867280533</v>
      </c>
      <c r="AJ1306" s="72">
        <v>0.99893015306084798</v>
      </c>
      <c r="AK1306" s="71">
        <v>9284.6598152126699</v>
      </c>
      <c r="AL1306" s="72">
        <v>0.99960850046484895</v>
      </c>
      <c r="AM1306" s="71">
        <v>4515.5436287897601</v>
      </c>
      <c r="AN1306" s="72">
        <v>1</v>
      </c>
      <c r="AO1306" s="71">
        <v>250056.616329104</v>
      </c>
      <c r="AP1306" s="72">
        <v>0.99368540362518898</v>
      </c>
    </row>
    <row r="1307" spans="1:42" x14ac:dyDescent="0.2">
      <c r="A1307" s="87"/>
      <c r="B1307" s="87"/>
      <c r="C1307" s="87"/>
      <c r="D1307" s="67" t="s">
        <v>1691</v>
      </c>
      <c r="E1307" s="67" t="s">
        <v>4751</v>
      </c>
      <c r="F1307" s="67" t="s">
        <v>1689</v>
      </c>
      <c r="G1307" s="67" t="s">
        <v>2</v>
      </c>
      <c r="H1307" s="67" t="s">
        <v>1692</v>
      </c>
      <c r="I1307" s="71">
        <v>330.65090996168601</v>
      </c>
      <c r="J1307" s="72">
        <v>5.3490544481996898E-3</v>
      </c>
      <c r="K1307" s="71">
        <v>0</v>
      </c>
      <c r="L1307" s="72">
        <v>0</v>
      </c>
      <c r="M1307" s="71">
        <v>0</v>
      </c>
      <c r="N1307" s="72">
        <v>0</v>
      </c>
      <c r="O1307" s="71">
        <v>117.327619047619</v>
      </c>
      <c r="P1307" s="72">
        <v>4.4213374308148898E-3</v>
      </c>
      <c r="Q1307" s="71">
        <v>88.438548870194893</v>
      </c>
      <c r="R1307" s="72">
        <v>7.8331095750502498E-4</v>
      </c>
      <c r="S1307" s="71">
        <v>7.8294818674981803</v>
      </c>
      <c r="T1307" s="72">
        <v>8.12533303025188E-4</v>
      </c>
      <c r="U1307" s="71">
        <v>0</v>
      </c>
      <c r="V1307" s="72">
        <v>0</v>
      </c>
      <c r="W1307" s="71">
        <v>0</v>
      </c>
      <c r="X1307" s="72">
        <v>0</v>
      </c>
      <c r="Y1307" s="71">
        <v>10.9602779007332</v>
      </c>
      <c r="Z1307" s="72">
        <v>1.7584989530922599E-3</v>
      </c>
      <c r="AA1307" s="71">
        <v>9.4150612959719808</v>
      </c>
      <c r="AB1307" s="72">
        <v>1.0671577941296099E-3</v>
      </c>
      <c r="AC1307" s="71">
        <v>0</v>
      </c>
      <c r="AD1307" s="72">
        <v>0</v>
      </c>
      <c r="AE1307" s="71">
        <v>4.7075306479859904</v>
      </c>
      <c r="AF1307" s="72">
        <v>4.0367868220763699E-4</v>
      </c>
      <c r="AG1307" s="71">
        <v>0</v>
      </c>
      <c r="AH1307" s="72">
        <v>0</v>
      </c>
      <c r="AI1307" s="71">
        <v>4.0958904109588996</v>
      </c>
      <c r="AJ1307" s="72">
        <v>1.0698469391515501E-3</v>
      </c>
      <c r="AK1307" s="71">
        <v>3.6363636363636398</v>
      </c>
      <c r="AL1307" s="72">
        <v>3.9149953515093898E-4</v>
      </c>
      <c r="AM1307" s="71">
        <v>0</v>
      </c>
      <c r="AN1307" s="72">
        <v>0</v>
      </c>
      <c r="AO1307" s="71">
        <v>1589.04075395362</v>
      </c>
      <c r="AP1307" s="72">
        <v>6.3145963748110403E-3</v>
      </c>
    </row>
    <row r="1308" spans="1:42" x14ac:dyDescent="0.2">
      <c r="A1308" s="87"/>
      <c r="B1308" s="87"/>
      <c r="C1308" s="87"/>
      <c r="D1308" s="67" t="s">
        <v>1693</v>
      </c>
      <c r="E1308" s="67" t="s">
        <v>4751</v>
      </c>
      <c r="F1308" s="67" t="s">
        <v>1694</v>
      </c>
      <c r="G1308" s="67" t="s">
        <v>27</v>
      </c>
      <c r="H1308" s="67" t="s">
        <v>1695</v>
      </c>
      <c r="I1308" s="71">
        <v>61704.027392159798</v>
      </c>
      <c r="J1308" s="72">
        <v>0.99820745157517698</v>
      </c>
      <c r="K1308" s="71">
        <v>3346.0715036542501</v>
      </c>
      <c r="L1308" s="72">
        <v>1</v>
      </c>
      <c r="M1308" s="71">
        <v>1846.45734202527</v>
      </c>
      <c r="N1308" s="72">
        <v>1</v>
      </c>
      <c r="O1308" s="71">
        <v>26418.110911540101</v>
      </c>
      <c r="P1308" s="72">
        <v>0.99553185833597602</v>
      </c>
      <c r="Q1308" s="71">
        <v>112819.76216723101</v>
      </c>
      <c r="R1308" s="72">
        <v>0.99925832182538399</v>
      </c>
      <c r="S1308" s="71">
        <v>9626.9301383416605</v>
      </c>
      <c r="T1308" s="72">
        <v>0.99907011417589098</v>
      </c>
      <c r="U1308" s="71">
        <v>22727.9694501347</v>
      </c>
      <c r="V1308" s="72">
        <v>0.99988268402815605</v>
      </c>
      <c r="W1308" s="71">
        <v>8472.3164731294801</v>
      </c>
      <c r="X1308" s="72">
        <v>1</v>
      </c>
      <c r="Y1308" s="71">
        <v>6228.0388019329703</v>
      </c>
      <c r="Z1308" s="72">
        <v>0.99924471005287396</v>
      </c>
      <c r="AA1308" s="71">
        <v>8813.1427157860999</v>
      </c>
      <c r="AB1308" s="72">
        <v>0.99893284220587097</v>
      </c>
      <c r="AC1308" s="71">
        <v>7405.3870396883503</v>
      </c>
      <c r="AD1308" s="72">
        <v>0.99944720968391498</v>
      </c>
      <c r="AE1308" s="71">
        <v>11661.578516461301</v>
      </c>
      <c r="AF1308" s="72">
        <v>1</v>
      </c>
      <c r="AG1308" s="71">
        <v>1045.2688194656801</v>
      </c>
      <c r="AH1308" s="72">
        <v>1</v>
      </c>
      <c r="AI1308" s="71">
        <v>3828.4826184642502</v>
      </c>
      <c r="AJ1308" s="72">
        <v>1</v>
      </c>
      <c r="AK1308" s="71">
        <v>9281.0407675936203</v>
      </c>
      <c r="AL1308" s="72">
        <v>0.99921886521319903</v>
      </c>
      <c r="AM1308" s="71">
        <v>4515.5436287897601</v>
      </c>
      <c r="AN1308" s="72">
        <v>1</v>
      </c>
      <c r="AO1308" s="71">
        <v>250530.625049778</v>
      </c>
      <c r="AP1308" s="72">
        <v>0.99556903923475304</v>
      </c>
    </row>
    <row r="1309" spans="1:42" x14ac:dyDescent="0.2">
      <c r="A1309" s="87"/>
      <c r="B1309" s="87"/>
      <c r="C1309" s="87"/>
      <c r="D1309" s="67" t="s">
        <v>1696</v>
      </c>
      <c r="E1309" s="67" t="s">
        <v>4751</v>
      </c>
      <c r="F1309" s="67" t="s">
        <v>1694</v>
      </c>
      <c r="G1309" s="67" t="s">
        <v>2</v>
      </c>
      <c r="H1309" s="67" t="s">
        <v>1697</v>
      </c>
      <c r="I1309" s="71">
        <v>110.80608237547899</v>
      </c>
      <c r="J1309" s="72">
        <v>1.7925484248230801E-3</v>
      </c>
      <c r="K1309" s="71">
        <v>0</v>
      </c>
      <c r="L1309" s="72">
        <v>0</v>
      </c>
      <c r="M1309" s="71">
        <v>0</v>
      </c>
      <c r="N1309" s="72">
        <v>0</v>
      </c>
      <c r="O1309" s="71">
        <v>118.569648033126</v>
      </c>
      <c r="P1309" s="72">
        <v>4.4681416640240503E-3</v>
      </c>
      <c r="Q1309" s="71">
        <v>83.7380619577266</v>
      </c>
      <c r="R1309" s="72">
        <v>7.4167817461586296E-4</v>
      </c>
      <c r="S1309" s="71">
        <v>8.9602779007332405</v>
      </c>
      <c r="T1309" s="72">
        <v>9.2988582410917303E-4</v>
      </c>
      <c r="U1309" s="71">
        <v>2.6666666666666701</v>
      </c>
      <c r="V1309" s="72">
        <v>1.1731597184363899E-4</v>
      </c>
      <c r="W1309" s="71">
        <v>0</v>
      </c>
      <c r="X1309" s="72">
        <v>0</v>
      </c>
      <c r="Y1309" s="71">
        <v>4.7075306479859904</v>
      </c>
      <c r="Z1309" s="72">
        <v>7.5528994712618404E-4</v>
      </c>
      <c r="AA1309" s="71">
        <v>9.4150612959719808</v>
      </c>
      <c r="AB1309" s="72">
        <v>1.0671577941296099E-3</v>
      </c>
      <c r="AC1309" s="71">
        <v>4.0958904109588996</v>
      </c>
      <c r="AD1309" s="72">
        <v>5.5279031608539001E-4</v>
      </c>
      <c r="AE1309" s="71">
        <v>0</v>
      </c>
      <c r="AF1309" s="72">
        <v>0</v>
      </c>
      <c r="AG1309" s="71">
        <v>0</v>
      </c>
      <c r="AH1309" s="72">
        <v>0</v>
      </c>
      <c r="AI1309" s="71">
        <v>0</v>
      </c>
      <c r="AJ1309" s="72">
        <v>0</v>
      </c>
      <c r="AK1309" s="71">
        <v>7.2554112554112598</v>
      </c>
      <c r="AL1309" s="72">
        <v>7.8113478680115901E-4</v>
      </c>
      <c r="AM1309" s="71">
        <v>0</v>
      </c>
      <c r="AN1309" s="72">
        <v>0</v>
      </c>
      <c r="AO1309" s="71">
        <v>1115.0320332798799</v>
      </c>
      <c r="AP1309" s="72">
        <v>4.4309607652472001E-3</v>
      </c>
    </row>
    <row r="1310" spans="1:42" x14ac:dyDescent="0.2">
      <c r="A1310" s="87"/>
      <c r="B1310" s="87"/>
      <c r="C1310" s="87"/>
      <c r="D1310" s="67" t="s">
        <v>1698</v>
      </c>
      <c r="E1310" s="67" t="s">
        <v>4751</v>
      </c>
      <c r="F1310" s="67" t="s">
        <v>1699</v>
      </c>
      <c r="G1310" s="67" t="s">
        <v>27</v>
      </c>
      <c r="H1310" s="67" t="s">
        <v>1700</v>
      </c>
      <c r="I1310" s="71">
        <v>61563.402482471698</v>
      </c>
      <c r="J1310" s="72">
        <v>0.99593251363902702</v>
      </c>
      <c r="K1310" s="71">
        <v>3346.0715036542501</v>
      </c>
      <c r="L1310" s="72">
        <v>1</v>
      </c>
      <c r="M1310" s="71">
        <v>1846.45734202527</v>
      </c>
      <c r="N1310" s="72">
        <v>1</v>
      </c>
      <c r="O1310" s="71">
        <v>26388.015172251398</v>
      </c>
      <c r="P1310" s="72">
        <v>0.99439773987601299</v>
      </c>
      <c r="Q1310" s="71">
        <v>112666.140808542</v>
      </c>
      <c r="R1310" s="72">
        <v>0.99789767881274605</v>
      </c>
      <c r="S1310" s="71">
        <v>9626.9301383416605</v>
      </c>
      <c r="T1310" s="72">
        <v>0.99907011417589098</v>
      </c>
      <c r="U1310" s="71">
        <v>22727.9694501347</v>
      </c>
      <c r="V1310" s="72">
        <v>0.99988268402815605</v>
      </c>
      <c r="W1310" s="71">
        <v>8466.6364731294798</v>
      </c>
      <c r="X1310" s="72">
        <v>0.99932958122869797</v>
      </c>
      <c r="Y1310" s="71">
        <v>6226.0388019329703</v>
      </c>
      <c r="Z1310" s="72">
        <v>0.99892382421968295</v>
      </c>
      <c r="AA1310" s="71">
        <v>8813.1427157860999</v>
      </c>
      <c r="AB1310" s="72">
        <v>0.99893284220587097</v>
      </c>
      <c r="AC1310" s="71">
        <v>7405.3870396883503</v>
      </c>
      <c r="AD1310" s="72">
        <v>0.99944720968391498</v>
      </c>
      <c r="AE1310" s="71">
        <v>11652.163455165301</v>
      </c>
      <c r="AF1310" s="72">
        <v>0.99919264263558505</v>
      </c>
      <c r="AG1310" s="71">
        <v>1045.2688194656801</v>
      </c>
      <c r="AH1310" s="72">
        <v>1</v>
      </c>
      <c r="AI1310" s="71">
        <v>3824.3867280533</v>
      </c>
      <c r="AJ1310" s="72">
        <v>0.99893015306084798</v>
      </c>
      <c r="AK1310" s="71">
        <v>9270.7247539166892</v>
      </c>
      <c r="AL1310" s="72">
        <v>0.998108218709439</v>
      </c>
      <c r="AM1310" s="71">
        <v>4515.5436287897601</v>
      </c>
      <c r="AN1310" s="72">
        <v>1</v>
      </c>
      <c r="AO1310" s="71">
        <v>249494.26217973401</v>
      </c>
      <c r="AP1310" s="72">
        <v>0.99145069726908197</v>
      </c>
    </row>
    <row r="1311" spans="1:42" x14ac:dyDescent="0.2">
      <c r="A1311" s="87"/>
      <c r="B1311" s="87"/>
      <c r="C1311" s="87"/>
      <c r="D1311" s="67" t="s">
        <v>1701</v>
      </c>
      <c r="E1311" s="67" t="s">
        <v>4751</v>
      </c>
      <c r="F1311" s="67" t="s">
        <v>1699</v>
      </c>
      <c r="G1311" s="67" t="s">
        <v>2</v>
      </c>
      <c r="H1311" s="67" t="s">
        <v>1702</v>
      </c>
      <c r="I1311" s="71">
        <v>251.430992063492</v>
      </c>
      <c r="J1311" s="72">
        <v>4.06748636097304E-3</v>
      </c>
      <c r="K1311" s="71">
        <v>0</v>
      </c>
      <c r="L1311" s="72">
        <v>0</v>
      </c>
      <c r="M1311" s="71">
        <v>0</v>
      </c>
      <c r="N1311" s="72">
        <v>0</v>
      </c>
      <c r="O1311" s="71">
        <v>148.66538732187701</v>
      </c>
      <c r="P1311" s="72">
        <v>5.60226012398696E-3</v>
      </c>
      <c r="Q1311" s="71">
        <v>237.359420647006</v>
      </c>
      <c r="R1311" s="72">
        <v>2.1023211872543998E-3</v>
      </c>
      <c r="S1311" s="71">
        <v>8.9602779007332405</v>
      </c>
      <c r="T1311" s="72">
        <v>9.2988582410917303E-4</v>
      </c>
      <c r="U1311" s="71">
        <v>2.6666666666666701</v>
      </c>
      <c r="V1311" s="72">
        <v>1.1731597184363899E-4</v>
      </c>
      <c r="W1311" s="71">
        <v>5.68</v>
      </c>
      <c r="X1311" s="72">
        <v>6.7041877130233503E-4</v>
      </c>
      <c r="Y1311" s="71">
        <v>6.7075306479859904</v>
      </c>
      <c r="Z1311" s="72">
        <v>1.07617578031744E-3</v>
      </c>
      <c r="AA1311" s="71">
        <v>9.4150612959719808</v>
      </c>
      <c r="AB1311" s="72">
        <v>1.0671577941296099E-3</v>
      </c>
      <c r="AC1311" s="71">
        <v>4.0958904109588996</v>
      </c>
      <c r="AD1311" s="72">
        <v>5.5279031608539001E-4</v>
      </c>
      <c r="AE1311" s="71">
        <v>9.4150612959719808</v>
      </c>
      <c r="AF1311" s="72">
        <v>8.0735736441527397E-4</v>
      </c>
      <c r="AG1311" s="71">
        <v>0</v>
      </c>
      <c r="AH1311" s="72">
        <v>0</v>
      </c>
      <c r="AI1311" s="71">
        <v>4.0958904109588996</v>
      </c>
      <c r="AJ1311" s="72">
        <v>1.0698469391515501E-3</v>
      </c>
      <c r="AK1311" s="71">
        <v>17.571424932335599</v>
      </c>
      <c r="AL1311" s="72">
        <v>1.8917812905609799E-3</v>
      </c>
      <c r="AM1311" s="71">
        <v>0</v>
      </c>
      <c r="AN1311" s="72">
        <v>0</v>
      </c>
      <c r="AO1311" s="71">
        <v>2151.39490332387</v>
      </c>
      <c r="AP1311" s="72">
        <v>8.5493027309181402E-3</v>
      </c>
    </row>
    <row r="1312" spans="1:42" x14ac:dyDescent="0.2">
      <c r="A1312" s="87"/>
      <c r="B1312" s="87"/>
      <c r="C1312" s="87"/>
      <c r="D1312" s="67" t="s">
        <v>1703</v>
      </c>
      <c r="E1312" s="67" t="s">
        <v>4751</v>
      </c>
      <c r="F1312" s="67" t="s">
        <v>1704</v>
      </c>
      <c r="G1312" s="67" t="s">
        <v>27</v>
      </c>
      <c r="H1312" s="67" t="s">
        <v>1705</v>
      </c>
      <c r="I1312" s="71">
        <v>61814.833474535197</v>
      </c>
      <c r="J1312" s="72">
        <v>1</v>
      </c>
      <c r="K1312" s="71">
        <v>3346.0715036542501</v>
      </c>
      <c r="L1312" s="72">
        <v>1</v>
      </c>
      <c r="M1312" s="71">
        <v>1846.45734202527</v>
      </c>
      <c r="N1312" s="72">
        <v>1</v>
      </c>
      <c r="O1312" s="71">
        <v>26536.6805595732</v>
      </c>
      <c r="P1312" s="72">
        <v>1</v>
      </c>
      <c r="Q1312" s="71">
        <v>112903.500229189</v>
      </c>
      <c r="R1312" s="72">
        <v>1</v>
      </c>
      <c r="S1312" s="71">
        <v>9635.8904162423896</v>
      </c>
      <c r="T1312" s="72">
        <v>1</v>
      </c>
      <c r="U1312" s="71">
        <v>22730.636116801299</v>
      </c>
      <c r="V1312" s="72">
        <v>1</v>
      </c>
      <c r="W1312" s="71">
        <v>8472.3164731294801</v>
      </c>
      <c r="X1312" s="72">
        <v>1</v>
      </c>
      <c r="Y1312" s="71">
        <v>6232.7463325809604</v>
      </c>
      <c r="Z1312" s="72">
        <v>1</v>
      </c>
      <c r="AA1312" s="71">
        <v>8822.5577770820692</v>
      </c>
      <c r="AB1312" s="72">
        <v>1</v>
      </c>
      <c r="AC1312" s="71">
        <v>7409.4829300993097</v>
      </c>
      <c r="AD1312" s="72">
        <v>1</v>
      </c>
      <c r="AE1312" s="71">
        <v>11661.578516461301</v>
      </c>
      <c r="AF1312" s="72">
        <v>1</v>
      </c>
      <c r="AG1312" s="71">
        <v>1045.2688194656801</v>
      </c>
      <c r="AH1312" s="72">
        <v>1</v>
      </c>
      <c r="AI1312" s="71">
        <v>3828.4826184642502</v>
      </c>
      <c r="AJ1312" s="72">
        <v>1</v>
      </c>
      <c r="AK1312" s="71">
        <v>9288.2961788490302</v>
      </c>
      <c r="AL1312" s="72">
        <v>1</v>
      </c>
      <c r="AM1312" s="71">
        <v>4515.5436287897601</v>
      </c>
      <c r="AN1312" s="72">
        <v>1</v>
      </c>
      <c r="AO1312" s="71">
        <v>251638.987386088</v>
      </c>
      <c r="AP1312" s="72">
        <v>0.99997349568020799</v>
      </c>
    </row>
    <row r="1313" spans="1:42" x14ac:dyDescent="0.2">
      <c r="A1313" s="87"/>
      <c r="B1313" s="87"/>
      <c r="C1313" s="87"/>
      <c r="D1313" s="67" t="s">
        <v>1706</v>
      </c>
      <c r="E1313" s="67" t="s">
        <v>4751</v>
      </c>
      <c r="F1313" s="67" t="s">
        <v>1704</v>
      </c>
      <c r="G1313" s="67" t="s">
        <v>2</v>
      </c>
      <c r="H1313" s="67" t="s">
        <v>1707</v>
      </c>
      <c r="I1313" s="71">
        <v>0</v>
      </c>
      <c r="J1313" s="72">
        <v>0</v>
      </c>
      <c r="K1313" s="71">
        <v>0</v>
      </c>
      <c r="L1313" s="72">
        <v>0</v>
      </c>
      <c r="M1313" s="71">
        <v>0</v>
      </c>
      <c r="N1313" s="72">
        <v>0</v>
      </c>
      <c r="O1313" s="71">
        <v>0</v>
      </c>
      <c r="P1313" s="72">
        <v>0</v>
      </c>
      <c r="Q1313" s="71">
        <v>0</v>
      </c>
      <c r="R1313" s="72">
        <v>0</v>
      </c>
      <c r="S1313" s="71">
        <v>0</v>
      </c>
      <c r="T1313" s="72">
        <v>0</v>
      </c>
      <c r="U1313" s="71">
        <v>0</v>
      </c>
      <c r="V1313" s="72">
        <v>0</v>
      </c>
      <c r="W1313" s="71">
        <v>0</v>
      </c>
      <c r="X1313" s="72">
        <v>0</v>
      </c>
      <c r="Y1313" s="71">
        <v>0</v>
      </c>
      <c r="Z1313" s="72">
        <v>0</v>
      </c>
      <c r="AA1313" s="71">
        <v>0</v>
      </c>
      <c r="AB1313" s="72">
        <v>0</v>
      </c>
      <c r="AC1313" s="71">
        <v>0</v>
      </c>
      <c r="AD1313" s="72">
        <v>0</v>
      </c>
      <c r="AE1313" s="71">
        <v>0</v>
      </c>
      <c r="AF1313" s="72">
        <v>0</v>
      </c>
      <c r="AG1313" s="71">
        <v>0</v>
      </c>
      <c r="AH1313" s="72">
        <v>0</v>
      </c>
      <c r="AI1313" s="71">
        <v>0</v>
      </c>
      <c r="AJ1313" s="72">
        <v>0</v>
      </c>
      <c r="AK1313" s="71">
        <v>0</v>
      </c>
      <c r="AL1313" s="72">
        <v>0</v>
      </c>
      <c r="AM1313" s="71">
        <v>0</v>
      </c>
      <c r="AN1313" s="72">
        <v>0</v>
      </c>
      <c r="AO1313" s="71">
        <v>6.6696969696969699</v>
      </c>
      <c r="AP1313" s="72">
        <v>2.6504319792396E-5</v>
      </c>
    </row>
    <row r="1314" spans="1:42" x14ac:dyDescent="0.2">
      <c r="A1314" s="87"/>
      <c r="B1314" s="87"/>
      <c r="C1314" s="87" t="s">
        <v>1708</v>
      </c>
      <c r="D1314" s="67" t="s">
        <v>1709</v>
      </c>
      <c r="E1314" s="67" t="s">
        <v>4751</v>
      </c>
      <c r="F1314" s="67" t="s">
        <v>1710</v>
      </c>
      <c r="G1314" s="67" t="s">
        <v>27</v>
      </c>
      <c r="H1314" s="67" t="s">
        <v>1711</v>
      </c>
      <c r="I1314" s="71">
        <v>61565.295339614597</v>
      </c>
      <c r="J1314" s="72">
        <v>0.99596313504551603</v>
      </c>
      <c r="K1314" s="71">
        <v>3346.0715036542501</v>
      </c>
      <c r="L1314" s="72">
        <v>1</v>
      </c>
      <c r="M1314" s="71">
        <v>1846.45734202527</v>
      </c>
      <c r="N1314" s="72">
        <v>1</v>
      </c>
      <c r="O1314" s="71">
        <v>26512.5051458079</v>
      </c>
      <c r="P1314" s="72">
        <v>0.99908898124197998</v>
      </c>
      <c r="Q1314" s="71">
        <v>112675.898265151</v>
      </c>
      <c r="R1314" s="72">
        <v>0.99798410178979802</v>
      </c>
      <c r="S1314" s="71">
        <v>9632.7684650228803</v>
      </c>
      <c r="T1314" s="72">
        <v>0.99967600801953405</v>
      </c>
      <c r="U1314" s="71">
        <v>22723.2619194867</v>
      </c>
      <c r="V1314" s="72">
        <v>0.99967558332829898</v>
      </c>
      <c r="W1314" s="71">
        <v>8468.8164731294801</v>
      </c>
      <c r="X1314" s="72">
        <v>0.99958688984162702</v>
      </c>
      <c r="Y1314" s="71">
        <v>6226.0388019329703</v>
      </c>
      <c r="Z1314" s="72">
        <v>0.99892382421968295</v>
      </c>
      <c r="AA1314" s="71">
        <v>8813.1427157860999</v>
      </c>
      <c r="AB1314" s="72">
        <v>0.99893284220587097</v>
      </c>
      <c r="AC1314" s="71">
        <v>7405.3870396883503</v>
      </c>
      <c r="AD1314" s="72">
        <v>0.99944720968391498</v>
      </c>
      <c r="AE1314" s="71">
        <v>11656.870985813301</v>
      </c>
      <c r="AF1314" s="72">
        <v>0.99959632131779197</v>
      </c>
      <c r="AG1314" s="71">
        <v>1045.2688194656801</v>
      </c>
      <c r="AH1314" s="72">
        <v>1</v>
      </c>
      <c r="AI1314" s="71">
        <v>3821.8867280533</v>
      </c>
      <c r="AJ1314" s="72">
        <v>0.99827715283879104</v>
      </c>
      <c r="AK1314" s="71">
        <v>9280.1398152126694</v>
      </c>
      <c r="AL1314" s="72">
        <v>0.999121866542656</v>
      </c>
      <c r="AM1314" s="71">
        <v>4515.5436287897601</v>
      </c>
      <c r="AN1314" s="72">
        <v>1</v>
      </c>
      <c r="AO1314" s="71">
        <v>250274.98381141599</v>
      </c>
      <c r="AP1314" s="72">
        <v>0.99455316142734396</v>
      </c>
    </row>
    <row r="1315" spans="1:42" x14ac:dyDescent="0.2">
      <c r="A1315" s="87"/>
      <c r="B1315" s="87"/>
      <c r="C1315" s="87"/>
      <c r="D1315" s="67" t="s">
        <v>1712</v>
      </c>
      <c r="E1315" s="67" t="s">
        <v>4751</v>
      </c>
      <c r="F1315" s="67" t="s">
        <v>1710</v>
      </c>
      <c r="G1315" s="67" t="s">
        <v>2</v>
      </c>
      <c r="H1315" s="67" t="s">
        <v>1713</v>
      </c>
      <c r="I1315" s="71">
        <v>249.538134920635</v>
      </c>
      <c r="J1315" s="72">
        <v>4.0368649544843104E-3</v>
      </c>
      <c r="K1315" s="71">
        <v>0</v>
      </c>
      <c r="L1315" s="72">
        <v>0</v>
      </c>
      <c r="M1315" s="71">
        <v>0</v>
      </c>
      <c r="N1315" s="72">
        <v>0</v>
      </c>
      <c r="O1315" s="71">
        <v>24.1754137653535</v>
      </c>
      <c r="P1315" s="72">
        <v>9.1101875801990898E-4</v>
      </c>
      <c r="Q1315" s="71">
        <v>227.601964037568</v>
      </c>
      <c r="R1315" s="72">
        <v>2.0158982102020401E-3</v>
      </c>
      <c r="S1315" s="71">
        <v>3.1219512195121899</v>
      </c>
      <c r="T1315" s="72">
        <v>3.2399198046604899E-4</v>
      </c>
      <c r="U1315" s="71">
        <v>7.37419731465266</v>
      </c>
      <c r="V1315" s="72">
        <v>3.2441667170071101E-4</v>
      </c>
      <c r="W1315" s="71">
        <v>3.5</v>
      </c>
      <c r="X1315" s="72">
        <v>4.1311015837291798E-4</v>
      </c>
      <c r="Y1315" s="71">
        <v>6.7075306479859904</v>
      </c>
      <c r="Z1315" s="72">
        <v>1.07617578031744E-3</v>
      </c>
      <c r="AA1315" s="71">
        <v>9.4150612959719808</v>
      </c>
      <c r="AB1315" s="72">
        <v>1.0671577941296099E-3</v>
      </c>
      <c r="AC1315" s="71">
        <v>4.0958904109588996</v>
      </c>
      <c r="AD1315" s="72">
        <v>5.5279031608539001E-4</v>
      </c>
      <c r="AE1315" s="71">
        <v>4.7075306479859904</v>
      </c>
      <c r="AF1315" s="72">
        <v>4.0367868220763699E-4</v>
      </c>
      <c r="AG1315" s="71">
        <v>0</v>
      </c>
      <c r="AH1315" s="72">
        <v>0</v>
      </c>
      <c r="AI1315" s="71">
        <v>6.5958904109588996</v>
      </c>
      <c r="AJ1315" s="72">
        <v>1.7228471612089401E-3</v>
      </c>
      <c r="AK1315" s="71">
        <v>8.1563636363636398</v>
      </c>
      <c r="AL1315" s="72">
        <v>8.7813345734355595E-4</v>
      </c>
      <c r="AM1315" s="71">
        <v>0</v>
      </c>
      <c r="AN1315" s="72">
        <v>0</v>
      </c>
      <c r="AO1315" s="71">
        <v>1370.6732716412801</v>
      </c>
      <c r="AP1315" s="72">
        <v>5.4468385726556901E-3</v>
      </c>
    </row>
    <row r="1316" spans="1:42" x14ac:dyDescent="0.2">
      <c r="A1316" s="87"/>
      <c r="B1316" s="87"/>
      <c r="C1316" s="87"/>
      <c r="D1316" s="67" t="s">
        <v>1714</v>
      </c>
      <c r="E1316" s="67" t="s">
        <v>4751</v>
      </c>
      <c r="F1316" s="67" t="s">
        <v>1715</v>
      </c>
      <c r="G1316" s="67" t="s">
        <v>27</v>
      </c>
      <c r="H1316" s="67" t="s">
        <v>1716</v>
      </c>
      <c r="I1316" s="71">
        <v>61484.182564573501</v>
      </c>
      <c r="J1316" s="72">
        <v>0.9946509455518</v>
      </c>
      <c r="K1316" s="71">
        <v>3346.0715036542501</v>
      </c>
      <c r="L1316" s="72">
        <v>1</v>
      </c>
      <c r="M1316" s="71">
        <v>1704.1894848824099</v>
      </c>
      <c r="N1316" s="72">
        <v>0.92295091042460098</v>
      </c>
      <c r="O1316" s="71">
        <v>26313.881890364501</v>
      </c>
      <c r="P1316" s="72">
        <v>0.99160412438516798</v>
      </c>
      <c r="Q1316" s="71">
        <v>112686.216551576</v>
      </c>
      <c r="R1316" s="72">
        <v>0.99807549210456803</v>
      </c>
      <c r="S1316" s="71">
        <v>9631.1828855944095</v>
      </c>
      <c r="T1316" s="72">
        <v>0.99951145867744096</v>
      </c>
      <c r="U1316" s="71">
        <v>22730.636116801299</v>
      </c>
      <c r="V1316" s="72">
        <v>1</v>
      </c>
      <c r="W1316" s="71">
        <v>8472.3164731294801</v>
      </c>
      <c r="X1316" s="72">
        <v>1</v>
      </c>
      <c r="Y1316" s="71">
        <v>6226.0388019329703</v>
      </c>
      <c r="Z1316" s="72">
        <v>0.99892382421968295</v>
      </c>
      <c r="AA1316" s="71">
        <v>8813.1427157860999</v>
      </c>
      <c r="AB1316" s="72">
        <v>0.99893284220587097</v>
      </c>
      <c r="AC1316" s="71">
        <v>7409.4829300993097</v>
      </c>
      <c r="AD1316" s="72">
        <v>1</v>
      </c>
      <c r="AE1316" s="71">
        <v>11365.345958321799</v>
      </c>
      <c r="AF1316" s="72">
        <v>0.97459755917936997</v>
      </c>
      <c r="AG1316" s="71">
        <v>1045.2688194656801</v>
      </c>
      <c r="AH1316" s="72">
        <v>1</v>
      </c>
      <c r="AI1316" s="71">
        <v>3824.3867280533</v>
      </c>
      <c r="AJ1316" s="72">
        <v>0.99893015306084798</v>
      </c>
      <c r="AK1316" s="71">
        <v>9281.0407675936203</v>
      </c>
      <c r="AL1316" s="72">
        <v>0.99921886521319903</v>
      </c>
      <c r="AM1316" s="71">
        <v>4515.5436287897601</v>
      </c>
      <c r="AN1316" s="72">
        <v>1</v>
      </c>
      <c r="AO1316" s="71">
        <v>250578.02057604899</v>
      </c>
      <c r="AP1316" s="72">
        <v>0.99575738155236404</v>
      </c>
    </row>
    <row r="1317" spans="1:42" x14ac:dyDescent="0.2">
      <c r="A1317" s="87"/>
      <c r="B1317" s="87"/>
      <c r="C1317" s="87"/>
      <c r="D1317" s="67" t="s">
        <v>1717</v>
      </c>
      <c r="E1317" s="67" t="s">
        <v>4751</v>
      </c>
      <c r="F1317" s="67" t="s">
        <v>1715</v>
      </c>
      <c r="G1317" s="67" t="s">
        <v>2</v>
      </c>
      <c r="H1317" s="67" t="s">
        <v>1718</v>
      </c>
      <c r="I1317" s="71">
        <v>330.65090996168601</v>
      </c>
      <c r="J1317" s="72">
        <v>5.3490544481996898E-3</v>
      </c>
      <c r="K1317" s="71">
        <v>0</v>
      </c>
      <c r="L1317" s="72">
        <v>0</v>
      </c>
      <c r="M1317" s="71">
        <v>142.267857142857</v>
      </c>
      <c r="N1317" s="72">
        <v>7.7049089575398605E-2</v>
      </c>
      <c r="O1317" s="71">
        <v>222.79866920869699</v>
      </c>
      <c r="P1317" s="72">
        <v>8.3958756148316306E-3</v>
      </c>
      <c r="Q1317" s="71">
        <v>217.28367761294999</v>
      </c>
      <c r="R1317" s="72">
        <v>1.9245078954317099E-3</v>
      </c>
      <c r="S1317" s="71">
        <v>4.7075306479859904</v>
      </c>
      <c r="T1317" s="72">
        <v>4.8854132255913901E-4</v>
      </c>
      <c r="U1317" s="71">
        <v>0</v>
      </c>
      <c r="V1317" s="72">
        <v>0</v>
      </c>
      <c r="W1317" s="71">
        <v>0</v>
      </c>
      <c r="X1317" s="72">
        <v>0</v>
      </c>
      <c r="Y1317" s="71">
        <v>6.7075306479859904</v>
      </c>
      <c r="Z1317" s="72">
        <v>1.07617578031744E-3</v>
      </c>
      <c r="AA1317" s="71">
        <v>9.4150612959719808</v>
      </c>
      <c r="AB1317" s="72">
        <v>1.0671577941296099E-3</v>
      </c>
      <c r="AC1317" s="71">
        <v>0</v>
      </c>
      <c r="AD1317" s="72">
        <v>0</v>
      </c>
      <c r="AE1317" s="71">
        <v>296.232558139535</v>
      </c>
      <c r="AF1317" s="72">
        <v>2.5402440820629701E-2</v>
      </c>
      <c r="AG1317" s="71">
        <v>0</v>
      </c>
      <c r="AH1317" s="72">
        <v>0</v>
      </c>
      <c r="AI1317" s="71">
        <v>4.0958904109588996</v>
      </c>
      <c r="AJ1317" s="72">
        <v>1.0698469391515501E-3</v>
      </c>
      <c r="AK1317" s="71">
        <v>7.2554112554112598</v>
      </c>
      <c r="AL1317" s="72">
        <v>7.8113478680115901E-4</v>
      </c>
      <c r="AM1317" s="71">
        <v>0</v>
      </c>
      <c r="AN1317" s="72">
        <v>0</v>
      </c>
      <c r="AO1317" s="71">
        <v>1067.6365070081399</v>
      </c>
      <c r="AP1317" s="72">
        <v>4.2426184476362901E-3</v>
      </c>
    </row>
    <row r="1318" spans="1:42" x14ac:dyDescent="0.2">
      <c r="A1318" s="87"/>
      <c r="B1318" s="87"/>
      <c r="C1318" s="87"/>
      <c r="D1318" s="67" t="s">
        <v>1719</v>
      </c>
      <c r="E1318" s="67" t="s">
        <v>4751</v>
      </c>
      <c r="F1318" s="67" t="s">
        <v>1720</v>
      </c>
      <c r="G1318" s="67" t="s">
        <v>27</v>
      </c>
      <c r="H1318" s="67" t="s">
        <v>1721</v>
      </c>
      <c r="I1318" s="71">
        <v>61702.482839614597</v>
      </c>
      <c r="J1318" s="72">
        <v>0.99818246481296602</v>
      </c>
      <c r="K1318" s="71">
        <v>3346.0715036542501</v>
      </c>
      <c r="L1318" s="72">
        <v>1</v>
      </c>
      <c r="M1318" s="71">
        <v>1846.45734202527</v>
      </c>
      <c r="N1318" s="72">
        <v>1</v>
      </c>
      <c r="O1318" s="71">
        <v>26533.6472262399</v>
      </c>
      <c r="P1318" s="72">
        <v>0.99988569281201101</v>
      </c>
      <c r="Q1318" s="71">
        <v>112835.29688859401</v>
      </c>
      <c r="R1318" s="72">
        <v>0.99939591473730205</v>
      </c>
      <c r="S1318" s="71">
        <v>9635.8904162423896</v>
      </c>
      <c r="T1318" s="72">
        <v>1</v>
      </c>
      <c r="U1318" s="71">
        <v>22730.636116801299</v>
      </c>
      <c r="V1318" s="72">
        <v>1</v>
      </c>
      <c r="W1318" s="71">
        <v>8472.3164731294801</v>
      </c>
      <c r="X1318" s="72">
        <v>1</v>
      </c>
      <c r="Y1318" s="71">
        <v>6232.7463325809604</v>
      </c>
      <c r="Z1318" s="72">
        <v>1</v>
      </c>
      <c r="AA1318" s="71">
        <v>8822.5577770820692</v>
      </c>
      <c r="AB1318" s="72">
        <v>1</v>
      </c>
      <c r="AC1318" s="71">
        <v>7409.4829300993097</v>
      </c>
      <c r="AD1318" s="72">
        <v>1</v>
      </c>
      <c r="AE1318" s="71">
        <v>11656.870985813301</v>
      </c>
      <c r="AF1318" s="72">
        <v>0.99959632131779197</v>
      </c>
      <c r="AG1318" s="71">
        <v>1045.2688194656801</v>
      </c>
      <c r="AH1318" s="72">
        <v>1</v>
      </c>
      <c r="AI1318" s="71">
        <v>3828.4826184642502</v>
      </c>
      <c r="AJ1318" s="72">
        <v>1</v>
      </c>
      <c r="AK1318" s="71">
        <v>9288.2961788490302</v>
      </c>
      <c r="AL1318" s="72">
        <v>1</v>
      </c>
      <c r="AM1318" s="71">
        <v>4515.5436287897601</v>
      </c>
      <c r="AN1318" s="72">
        <v>1</v>
      </c>
      <c r="AO1318" s="71">
        <v>251386.96033445801</v>
      </c>
      <c r="AP1318" s="72">
        <v>0.99897198007866295</v>
      </c>
    </row>
    <row r="1319" spans="1:42" x14ac:dyDescent="0.2">
      <c r="A1319" s="87"/>
      <c r="B1319" s="87"/>
      <c r="C1319" s="87"/>
      <c r="D1319" s="67" t="s">
        <v>1722</v>
      </c>
      <c r="E1319" s="67" t="s">
        <v>4751</v>
      </c>
      <c r="F1319" s="67" t="s">
        <v>1720</v>
      </c>
      <c r="G1319" s="67" t="s">
        <v>2</v>
      </c>
      <c r="H1319" s="67" t="s">
        <v>1723</v>
      </c>
      <c r="I1319" s="71">
        <v>112.350634920635</v>
      </c>
      <c r="J1319" s="72">
        <v>1.81753518703432E-3</v>
      </c>
      <c r="K1319" s="71">
        <v>0</v>
      </c>
      <c r="L1319" s="72">
        <v>0</v>
      </c>
      <c r="M1319" s="71">
        <v>0</v>
      </c>
      <c r="N1319" s="72">
        <v>0</v>
      </c>
      <c r="O1319" s="71">
        <v>3.0333333333333301</v>
      </c>
      <c r="P1319" s="72">
        <v>1.14307187989232E-4</v>
      </c>
      <c r="Q1319" s="71">
        <v>68.203340595497494</v>
      </c>
      <c r="R1319" s="72">
        <v>6.0408526269821396E-4</v>
      </c>
      <c r="S1319" s="71">
        <v>0</v>
      </c>
      <c r="T1319" s="72">
        <v>0</v>
      </c>
      <c r="U1319" s="71">
        <v>0</v>
      </c>
      <c r="V1319" s="72">
        <v>0</v>
      </c>
      <c r="W1319" s="71">
        <v>0</v>
      </c>
      <c r="X1319" s="72">
        <v>0</v>
      </c>
      <c r="Y1319" s="71">
        <v>0</v>
      </c>
      <c r="Z1319" s="72">
        <v>0</v>
      </c>
      <c r="AA1319" s="71">
        <v>0</v>
      </c>
      <c r="AB1319" s="72">
        <v>0</v>
      </c>
      <c r="AC1319" s="71">
        <v>0</v>
      </c>
      <c r="AD1319" s="72">
        <v>0</v>
      </c>
      <c r="AE1319" s="71">
        <v>4.7075306479859904</v>
      </c>
      <c r="AF1319" s="72">
        <v>4.0367868220763699E-4</v>
      </c>
      <c r="AG1319" s="71">
        <v>0</v>
      </c>
      <c r="AH1319" s="72">
        <v>0</v>
      </c>
      <c r="AI1319" s="71">
        <v>0</v>
      </c>
      <c r="AJ1319" s="72">
        <v>0</v>
      </c>
      <c r="AK1319" s="71">
        <v>0</v>
      </c>
      <c r="AL1319" s="72">
        <v>0</v>
      </c>
      <c r="AM1319" s="71">
        <v>0</v>
      </c>
      <c r="AN1319" s="72">
        <v>0</v>
      </c>
      <c r="AO1319" s="71">
        <v>258.69674859929</v>
      </c>
      <c r="AP1319" s="72">
        <v>1.0280199213368701E-3</v>
      </c>
    </row>
    <row r="1320" spans="1:42" x14ac:dyDescent="0.2">
      <c r="A1320" s="87"/>
      <c r="B1320" s="87"/>
      <c r="C1320" s="87"/>
      <c r="D1320" s="67" t="s">
        <v>1724</v>
      </c>
      <c r="E1320" s="67" t="s">
        <v>4751</v>
      </c>
      <c r="F1320" s="67" t="s">
        <v>1725</v>
      </c>
      <c r="G1320" s="67" t="s">
        <v>27</v>
      </c>
      <c r="H1320" s="67" t="s">
        <v>1726</v>
      </c>
      <c r="I1320" s="71">
        <v>61777.964228503501</v>
      </c>
      <c r="J1320" s="72">
        <v>0.99940355341979603</v>
      </c>
      <c r="K1320" s="71">
        <v>3346.0715036542501</v>
      </c>
      <c r="L1320" s="72">
        <v>1</v>
      </c>
      <c r="M1320" s="71">
        <v>1846.45734202527</v>
      </c>
      <c r="N1320" s="72">
        <v>1</v>
      </c>
      <c r="O1320" s="71">
        <v>26415.845587584401</v>
      </c>
      <c r="P1320" s="72">
        <v>0.99544649257402296</v>
      </c>
      <c r="Q1320" s="71">
        <v>112624.49679022501</v>
      </c>
      <c r="R1320" s="72">
        <v>0.99752883268988801</v>
      </c>
      <c r="S1320" s="71">
        <v>9635.8904162423896</v>
      </c>
      <c r="T1320" s="72">
        <v>1</v>
      </c>
      <c r="U1320" s="71">
        <v>22470.222236947</v>
      </c>
      <c r="V1320" s="72">
        <v>0.98854348472624398</v>
      </c>
      <c r="W1320" s="71">
        <v>8468.8164731294801</v>
      </c>
      <c r="X1320" s="72">
        <v>0.99958688984162702</v>
      </c>
      <c r="Y1320" s="71">
        <v>6223.7860546802203</v>
      </c>
      <c r="Z1320" s="72">
        <v>0.99856238688009902</v>
      </c>
      <c r="AA1320" s="71">
        <v>8813.1427157860999</v>
      </c>
      <c r="AB1320" s="72">
        <v>0.99893284220587097</v>
      </c>
      <c r="AC1320" s="71">
        <v>7409.4829300993097</v>
      </c>
      <c r="AD1320" s="72">
        <v>1</v>
      </c>
      <c r="AE1320" s="71">
        <v>11656.870985813301</v>
      </c>
      <c r="AF1320" s="72">
        <v>0.99959632131779197</v>
      </c>
      <c r="AG1320" s="71">
        <v>1045.2688194656801</v>
      </c>
      <c r="AH1320" s="72">
        <v>1</v>
      </c>
      <c r="AI1320" s="71">
        <v>3828.4826184642502</v>
      </c>
      <c r="AJ1320" s="72">
        <v>1</v>
      </c>
      <c r="AK1320" s="71">
        <v>9288.2961788490302</v>
      </c>
      <c r="AL1320" s="72">
        <v>1</v>
      </c>
      <c r="AM1320" s="71">
        <v>4515.5436287897601</v>
      </c>
      <c r="AN1320" s="72">
        <v>1</v>
      </c>
      <c r="AO1320" s="71">
        <v>250288.14848544</v>
      </c>
      <c r="AP1320" s="72">
        <v>0.99460547575764602</v>
      </c>
    </row>
    <row r="1321" spans="1:42" x14ac:dyDescent="0.2">
      <c r="A1321" s="87"/>
      <c r="B1321" s="87"/>
      <c r="C1321" s="87"/>
      <c r="D1321" s="67" t="s">
        <v>1727</v>
      </c>
      <c r="E1321" s="67" t="s">
        <v>4751</v>
      </c>
      <c r="F1321" s="67" t="s">
        <v>1725</v>
      </c>
      <c r="G1321" s="67" t="s">
        <v>2</v>
      </c>
      <c r="H1321" s="67" t="s">
        <v>1728</v>
      </c>
      <c r="I1321" s="71">
        <v>36.869246031746002</v>
      </c>
      <c r="J1321" s="72">
        <v>5.9644658020367204E-4</v>
      </c>
      <c r="K1321" s="71">
        <v>0</v>
      </c>
      <c r="L1321" s="72">
        <v>0</v>
      </c>
      <c r="M1321" s="71">
        <v>0</v>
      </c>
      <c r="N1321" s="72">
        <v>0</v>
      </c>
      <c r="O1321" s="71">
        <v>120.834971988796</v>
      </c>
      <c r="P1321" s="72">
        <v>4.5535074259769803E-3</v>
      </c>
      <c r="Q1321" s="71">
        <v>279.00343896354002</v>
      </c>
      <c r="R1321" s="72">
        <v>2.47116731011152E-3</v>
      </c>
      <c r="S1321" s="71">
        <v>0</v>
      </c>
      <c r="T1321" s="72">
        <v>0</v>
      </c>
      <c r="U1321" s="71">
        <v>260.41387985433499</v>
      </c>
      <c r="V1321" s="72">
        <v>1.1456515273756501E-2</v>
      </c>
      <c r="W1321" s="71">
        <v>3.5</v>
      </c>
      <c r="X1321" s="72">
        <v>4.1311015837291798E-4</v>
      </c>
      <c r="Y1321" s="71">
        <v>8.9602779007332405</v>
      </c>
      <c r="Z1321" s="72">
        <v>1.4376131199010001E-3</v>
      </c>
      <c r="AA1321" s="71">
        <v>9.4150612959719808</v>
      </c>
      <c r="AB1321" s="72">
        <v>1.0671577941296099E-3</v>
      </c>
      <c r="AC1321" s="71">
        <v>0</v>
      </c>
      <c r="AD1321" s="72">
        <v>0</v>
      </c>
      <c r="AE1321" s="71">
        <v>4.7075306479859904</v>
      </c>
      <c r="AF1321" s="72">
        <v>4.0367868220763699E-4</v>
      </c>
      <c r="AG1321" s="71">
        <v>0</v>
      </c>
      <c r="AH1321" s="72">
        <v>0</v>
      </c>
      <c r="AI1321" s="71">
        <v>0</v>
      </c>
      <c r="AJ1321" s="72">
        <v>0</v>
      </c>
      <c r="AK1321" s="71">
        <v>0</v>
      </c>
      <c r="AL1321" s="72">
        <v>0</v>
      </c>
      <c r="AM1321" s="71">
        <v>0</v>
      </c>
      <c r="AN1321" s="72">
        <v>0</v>
      </c>
      <c r="AO1321" s="71">
        <v>1357.5085976175401</v>
      </c>
      <c r="AP1321" s="72">
        <v>5.39452424235353E-3</v>
      </c>
    </row>
    <row r="1322" spans="1:42" x14ac:dyDescent="0.2">
      <c r="A1322" s="87"/>
      <c r="B1322" s="87"/>
      <c r="C1322" s="87"/>
      <c r="D1322" s="67" t="s">
        <v>1729</v>
      </c>
      <c r="E1322" s="67" t="s">
        <v>4751</v>
      </c>
      <c r="F1322" s="67" t="s">
        <v>1730</v>
      </c>
      <c r="G1322" s="67" t="s">
        <v>27</v>
      </c>
      <c r="H1322" s="67" t="s">
        <v>1731</v>
      </c>
      <c r="I1322" s="71">
        <v>61706.751530090798</v>
      </c>
      <c r="J1322" s="72">
        <v>0.99825152089928404</v>
      </c>
      <c r="K1322" s="71">
        <v>3346.0715036542501</v>
      </c>
      <c r="L1322" s="72">
        <v>1</v>
      </c>
      <c r="M1322" s="71">
        <v>1846.45734202527</v>
      </c>
      <c r="N1322" s="72">
        <v>1</v>
      </c>
      <c r="O1322" s="71">
        <v>26528.690911540099</v>
      </c>
      <c r="P1322" s="72">
        <v>0.99969892059350896</v>
      </c>
      <c r="Q1322" s="71">
        <v>112812.611888953</v>
      </c>
      <c r="R1322" s="72">
        <v>0.99919499094313402</v>
      </c>
      <c r="S1322" s="71">
        <v>9635.8904162423896</v>
      </c>
      <c r="T1322" s="72">
        <v>1</v>
      </c>
      <c r="U1322" s="71">
        <v>22470.222236947</v>
      </c>
      <c r="V1322" s="72">
        <v>0.98854348472624398</v>
      </c>
      <c r="W1322" s="71">
        <v>8472.3164731294801</v>
      </c>
      <c r="X1322" s="72">
        <v>1</v>
      </c>
      <c r="Y1322" s="71">
        <v>6230.7463325809604</v>
      </c>
      <c r="Z1322" s="72">
        <v>0.99967911416680899</v>
      </c>
      <c r="AA1322" s="71">
        <v>8813.1427157860999</v>
      </c>
      <c r="AB1322" s="72">
        <v>0.99893284220587097</v>
      </c>
      <c r="AC1322" s="71">
        <v>7405.3870396883503</v>
      </c>
      <c r="AD1322" s="72">
        <v>0.99944720968391498</v>
      </c>
      <c r="AE1322" s="71">
        <v>11360.638427673801</v>
      </c>
      <c r="AF1322" s="72">
        <v>0.97419388049716305</v>
      </c>
      <c r="AG1322" s="71">
        <v>1045.2688194656801</v>
      </c>
      <c r="AH1322" s="72">
        <v>1</v>
      </c>
      <c r="AI1322" s="71">
        <v>3828.4826184642502</v>
      </c>
      <c r="AJ1322" s="72">
        <v>1</v>
      </c>
      <c r="AK1322" s="71">
        <v>9288.2961788490302</v>
      </c>
      <c r="AL1322" s="72">
        <v>1</v>
      </c>
      <c r="AM1322" s="71">
        <v>4515.5436287897601</v>
      </c>
      <c r="AN1322" s="72">
        <v>1</v>
      </c>
      <c r="AO1322" s="71">
        <v>249721.748809824</v>
      </c>
      <c r="AP1322" s="72">
        <v>0.99235469312073998</v>
      </c>
    </row>
    <row r="1323" spans="1:42" x14ac:dyDescent="0.2">
      <c r="A1323" s="87"/>
      <c r="B1323" s="87"/>
      <c r="C1323" s="87"/>
      <c r="D1323" s="67" t="s">
        <v>1732</v>
      </c>
      <c r="E1323" s="67" t="s">
        <v>4751</v>
      </c>
      <c r="F1323" s="67" t="s">
        <v>1730</v>
      </c>
      <c r="G1323" s="67" t="s">
        <v>2</v>
      </c>
      <c r="H1323" s="67" t="s">
        <v>1733</v>
      </c>
      <c r="I1323" s="71">
        <v>108.08194444444401</v>
      </c>
      <c r="J1323" s="72">
        <v>1.74847910071567E-3</v>
      </c>
      <c r="K1323" s="71">
        <v>0</v>
      </c>
      <c r="L1323" s="72">
        <v>0</v>
      </c>
      <c r="M1323" s="71">
        <v>0</v>
      </c>
      <c r="N1323" s="72">
        <v>0</v>
      </c>
      <c r="O1323" s="71">
        <v>7.98964803312629</v>
      </c>
      <c r="P1323" s="72">
        <v>3.0107940649132898E-4</v>
      </c>
      <c r="Q1323" s="71">
        <v>90.888340236313994</v>
      </c>
      <c r="R1323" s="72">
        <v>8.0500905686550696E-4</v>
      </c>
      <c r="S1323" s="71">
        <v>0</v>
      </c>
      <c r="T1323" s="72">
        <v>0</v>
      </c>
      <c r="U1323" s="71">
        <v>260.41387985433499</v>
      </c>
      <c r="V1323" s="72">
        <v>1.1456515273756501E-2</v>
      </c>
      <c r="W1323" s="71">
        <v>0</v>
      </c>
      <c r="X1323" s="72">
        <v>0</v>
      </c>
      <c r="Y1323" s="71">
        <v>2</v>
      </c>
      <c r="Z1323" s="72">
        <v>3.2088583319125799E-4</v>
      </c>
      <c r="AA1323" s="71">
        <v>9.4150612959719808</v>
      </c>
      <c r="AB1323" s="72">
        <v>1.0671577941296099E-3</v>
      </c>
      <c r="AC1323" s="71">
        <v>4.0958904109588996</v>
      </c>
      <c r="AD1323" s="72">
        <v>5.5279031608539001E-4</v>
      </c>
      <c r="AE1323" s="71">
        <v>300.94008878752101</v>
      </c>
      <c r="AF1323" s="72">
        <v>2.5806119502837298E-2</v>
      </c>
      <c r="AG1323" s="71">
        <v>0</v>
      </c>
      <c r="AH1323" s="72">
        <v>0</v>
      </c>
      <c r="AI1323" s="71">
        <v>0</v>
      </c>
      <c r="AJ1323" s="72">
        <v>0</v>
      </c>
      <c r="AK1323" s="71">
        <v>0</v>
      </c>
      <c r="AL1323" s="72">
        <v>0</v>
      </c>
      <c r="AM1323" s="71">
        <v>0</v>
      </c>
      <c r="AN1323" s="72">
        <v>0</v>
      </c>
      <c r="AO1323" s="71">
        <v>1923.90827323291</v>
      </c>
      <c r="AP1323" s="72">
        <v>7.6453068792596401E-3</v>
      </c>
    </row>
    <row r="1324" spans="1:42" x14ac:dyDescent="0.2">
      <c r="A1324" s="87"/>
      <c r="B1324" s="87"/>
      <c r="C1324" s="87"/>
      <c r="D1324" s="67" t="s">
        <v>1734</v>
      </c>
      <c r="E1324" s="67" t="s">
        <v>4751</v>
      </c>
      <c r="F1324" s="67" t="s">
        <v>1735</v>
      </c>
      <c r="G1324" s="67" t="s">
        <v>27</v>
      </c>
      <c r="H1324" s="67" t="s">
        <v>1736</v>
      </c>
      <c r="I1324" s="71">
        <v>61565.952839614598</v>
      </c>
      <c r="J1324" s="72">
        <v>0.99597377165105305</v>
      </c>
      <c r="K1324" s="71">
        <v>3346.0715036542501</v>
      </c>
      <c r="L1324" s="72">
        <v>1</v>
      </c>
      <c r="M1324" s="71">
        <v>1846.45734202527</v>
      </c>
      <c r="N1324" s="72">
        <v>1</v>
      </c>
      <c r="O1324" s="71">
        <v>26503.177917090299</v>
      </c>
      <c r="P1324" s="72">
        <v>0.99873749686183599</v>
      </c>
      <c r="Q1324" s="71">
        <v>112816.26981429</v>
      </c>
      <c r="R1324" s="72">
        <v>0.99922738963166002</v>
      </c>
      <c r="S1324" s="71">
        <v>9623.8081871221493</v>
      </c>
      <c r="T1324" s="72">
        <v>0.99874612219542502</v>
      </c>
      <c r="U1324" s="71">
        <v>22725.928586153299</v>
      </c>
      <c r="V1324" s="72">
        <v>0.99979289930014303</v>
      </c>
      <c r="W1324" s="71">
        <v>8466.6364731294798</v>
      </c>
      <c r="X1324" s="72">
        <v>0.99932958122869797</v>
      </c>
      <c r="Y1324" s="71">
        <v>6226.0388019329703</v>
      </c>
      <c r="Z1324" s="72">
        <v>0.99892382421968295</v>
      </c>
      <c r="AA1324" s="71">
        <v>8813.1427157860999</v>
      </c>
      <c r="AB1324" s="72">
        <v>0.99893284220587097</v>
      </c>
      <c r="AC1324" s="71">
        <v>7405.3870396883503</v>
      </c>
      <c r="AD1324" s="72">
        <v>0.99944720968391498</v>
      </c>
      <c r="AE1324" s="71">
        <v>11360.638427673801</v>
      </c>
      <c r="AF1324" s="72">
        <v>0.97419388049716305</v>
      </c>
      <c r="AG1324" s="71">
        <v>1045.2688194656801</v>
      </c>
      <c r="AH1324" s="72">
        <v>1</v>
      </c>
      <c r="AI1324" s="71">
        <v>3824.3867280533</v>
      </c>
      <c r="AJ1324" s="72">
        <v>0.99893015306084798</v>
      </c>
      <c r="AK1324" s="71">
        <v>9284.6598152126699</v>
      </c>
      <c r="AL1324" s="72">
        <v>0.99960850046484895</v>
      </c>
      <c r="AM1324" s="71">
        <v>4515.5436287897601</v>
      </c>
      <c r="AN1324" s="72">
        <v>1</v>
      </c>
      <c r="AO1324" s="71">
        <v>250097.088188597</v>
      </c>
      <c r="AP1324" s="72">
        <v>0.99384623238719505</v>
      </c>
    </row>
    <row r="1325" spans="1:42" x14ac:dyDescent="0.2">
      <c r="A1325" s="87"/>
      <c r="B1325" s="87"/>
      <c r="C1325" s="87"/>
      <c r="D1325" s="67" t="s">
        <v>1737</v>
      </c>
      <c r="E1325" s="67" t="s">
        <v>4751</v>
      </c>
      <c r="F1325" s="67" t="s">
        <v>1735</v>
      </c>
      <c r="G1325" s="67" t="s">
        <v>2</v>
      </c>
      <c r="H1325" s="67" t="s">
        <v>1738</v>
      </c>
      <c r="I1325" s="71">
        <v>248.880634920635</v>
      </c>
      <c r="J1325" s="72">
        <v>4.0262283489473803E-3</v>
      </c>
      <c r="K1325" s="71">
        <v>0</v>
      </c>
      <c r="L1325" s="72">
        <v>0</v>
      </c>
      <c r="M1325" s="71">
        <v>0</v>
      </c>
      <c r="N1325" s="72">
        <v>0</v>
      </c>
      <c r="O1325" s="71">
        <v>33.502642482927499</v>
      </c>
      <c r="P1325" s="72">
        <v>1.2625031381643999E-3</v>
      </c>
      <c r="Q1325" s="71">
        <v>87.230414898903007</v>
      </c>
      <c r="R1325" s="72">
        <v>7.7261036833959295E-4</v>
      </c>
      <c r="S1325" s="71">
        <v>12.082229120245399</v>
      </c>
      <c r="T1325" s="72">
        <v>1.2538778045752201E-3</v>
      </c>
      <c r="U1325" s="71">
        <v>4.7075306479859904</v>
      </c>
      <c r="V1325" s="72">
        <v>2.07100699857072E-4</v>
      </c>
      <c r="W1325" s="71">
        <v>5.68</v>
      </c>
      <c r="X1325" s="72">
        <v>6.7041877130233503E-4</v>
      </c>
      <c r="Y1325" s="71">
        <v>6.7075306479859904</v>
      </c>
      <c r="Z1325" s="72">
        <v>1.07617578031744E-3</v>
      </c>
      <c r="AA1325" s="71">
        <v>9.4150612959719808</v>
      </c>
      <c r="AB1325" s="72">
        <v>1.0671577941296099E-3</v>
      </c>
      <c r="AC1325" s="71">
        <v>4.0958904109588996</v>
      </c>
      <c r="AD1325" s="72">
        <v>5.5279031608539001E-4</v>
      </c>
      <c r="AE1325" s="71">
        <v>300.94008878752101</v>
      </c>
      <c r="AF1325" s="72">
        <v>2.5806119502837298E-2</v>
      </c>
      <c r="AG1325" s="71">
        <v>0</v>
      </c>
      <c r="AH1325" s="72">
        <v>0</v>
      </c>
      <c r="AI1325" s="71">
        <v>4.0958904109588996</v>
      </c>
      <c r="AJ1325" s="72">
        <v>1.0698469391515501E-3</v>
      </c>
      <c r="AK1325" s="71">
        <v>3.6363636363636398</v>
      </c>
      <c r="AL1325" s="72">
        <v>3.9149953515093898E-4</v>
      </c>
      <c r="AM1325" s="71">
        <v>0</v>
      </c>
      <c r="AN1325" s="72">
        <v>0</v>
      </c>
      <c r="AO1325" s="71">
        <v>1548.56889446068</v>
      </c>
      <c r="AP1325" s="72">
        <v>6.1537676128047098E-3</v>
      </c>
    </row>
    <row r="1326" spans="1:42" x14ac:dyDescent="0.2">
      <c r="A1326" s="87"/>
      <c r="B1326" s="87"/>
      <c r="C1326" s="87"/>
      <c r="D1326" s="67" t="s">
        <v>1739</v>
      </c>
      <c r="E1326" s="67" t="s">
        <v>4751</v>
      </c>
      <c r="F1326" s="67" t="s">
        <v>1740</v>
      </c>
      <c r="G1326" s="67" t="s">
        <v>27</v>
      </c>
      <c r="H1326" s="67" t="s">
        <v>1741</v>
      </c>
      <c r="I1326" s="71">
        <v>61814.833474535197</v>
      </c>
      <c r="J1326" s="72">
        <v>1</v>
      </c>
      <c r="K1326" s="71">
        <v>3346.0715036542501</v>
      </c>
      <c r="L1326" s="72">
        <v>1</v>
      </c>
      <c r="M1326" s="71">
        <v>1846.45734202527</v>
      </c>
      <c r="N1326" s="72">
        <v>1</v>
      </c>
      <c r="O1326" s="71">
        <v>26523.923365269598</v>
      </c>
      <c r="P1326" s="72">
        <v>0.99951926186566498</v>
      </c>
      <c r="Q1326" s="71">
        <v>112835.13742335299</v>
      </c>
      <c r="R1326" s="72">
        <v>0.99939450233431804</v>
      </c>
      <c r="S1326" s="71">
        <v>9626.9301383416605</v>
      </c>
      <c r="T1326" s="72">
        <v>0.99907011417589098</v>
      </c>
      <c r="U1326" s="71">
        <v>22730.636116801299</v>
      </c>
      <c r="V1326" s="72">
        <v>1</v>
      </c>
      <c r="W1326" s="71">
        <v>8472.3164731294801</v>
      </c>
      <c r="X1326" s="72">
        <v>1</v>
      </c>
      <c r="Y1326" s="71">
        <v>6232.7463325809604</v>
      </c>
      <c r="Z1326" s="72">
        <v>1</v>
      </c>
      <c r="AA1326" s="71">
        <v>8822.5577770820692</v>
      </c>
      <c r="AB1326" s="72">
        <v>1</v>
      </c>
      <c r="AC1326" s="71">
        <v>7409.4829300993097</v>
      </c>
      <c r="AD1326" s="72">
        <v>1</v>
      </c>
      <c r="AE1326" s="71">
        <v>11661.578516461301</v>
      </c>
      <c r="AF1326" s="72">
        <v>1</v>
      </c>
      <c r="AG1326" s="71">
        <v>1045.2688194656801</v>
      </c>
      <c r="AH1326" s="72">
        <v>1</v>
      </c>
      <c r="AI1326" s="71">
        <v>3828.4826184642502</v>
      </c>
      <c r="AJ1326" s="72">
        <v>1</v>
      </c>
      <c r="AK1326" s="71">
        <v>9288.2961788490302</v>
      </c>
      <c r="AL1326" s="72">
        <v>1</v>
      </c>
      <c r="AM1326" s="71">
        <v>4515.5436287897601</v>
      </c>
      <c r="AN1326" s="72">
        <v>1</v>
      </c>
      <c r="AO1326" s="71">
        <v>250941.141130192</v>
      </c>
      <c r="AP1326" s="72">
        <v>0.99720036514425903</v>
      </c>
    </row>
    <row r="1327" spans="1:42" x14ac:dyDescent="0.2">
      <c r="A1327" s="87"/>
      <c r="B1327" s="87"/>
      <c r="C1327" s="87"/>
      <c r="D1327" s="67" t="s">
        <v>1742</v>
      </c>
      <c r="E1327" s="67" t="s">
        <v>4751</v>
      </c>
      <c r="F1327" s="67" t="s">
        <v>1740</v>
      </c>
      <c r="G1327" s="67" t="s">
        <v>2</v>
      </c>
      <c r="H1327" s="67" t="s">
        <v>1743</v>
      </c>
      <c r="I1327" s="71">
        <v>0</v>
      </c>
      <c r="J1327" s="72">
        <v>0</v>
      </c>
      <c r="K1327" s="71">
        <v>0</v>
      </c>
      <c r="L1327" s="72">
        <v>0</v>
      </c>
      <c r="M1327" s="71">
        <v>0</v>
      </c>
      <c r="N1327" s="72">
        <v>0</v>
      </c>
      <c r="O1327" s="71">
        <v>12.757194303655799</v>
      </c>
      <c r="P1327" s="72">
        <v>4.8073813433509999E-4</v>
      </c>
      <c r="Q1327" s="71">
        <v>68.362805836139202</v>
      </c>
      <c r="R1327" s="72">
        <v>6.0549766568233703E-4</v>
      </c>
      <c r="S1327" s="71">
        <v>8.9602779007332405</v>
      </c>
      <c r="T1327" s="72">
        <v>9.2988582410917303E-4</v>
      </c>
      <c r="U1327" s="71">
        <v>0</v>
      </c>
      <c r="V1327" s="72">
        <v>0</v>
      </c>
      <c r="W1327" s="71">
        <v>0</v>
      </c>
      <c r="X1327" s="72">
        <v>0</v>
      </c>
      <c r="Y1327" s="71">
        <v>0</v>
      </c>
      <c r="Z1327" s="72">
        <v>0</v>
      </c>
      <c r="AA1327" s="71">
        <v>0</v>
      </c>
      <c r="AB1327" s="72">
        <v>0</v>
      </c>
      <c r="AC1327" s="71">
        <v>0</v>
      </c>
      <c r="AD1327" s="72">
        <v>0</v>
      </c>
      <c r="AE1327" s="71">
        <v>0</v>
      </c>
      <c r="AF1327" s="72">
        <v>0</v>
      </c>
      <c r="AG1327" s="71">
        <v>0</v>
      </c>
      <c r="AH1327" s="72">
        <v>0</v>
      </c>
      <c r="AI1327" s="71">
        <v>0</v>
      </c>
      <c r="AJ1327" s="72">
        <v>0</v>
      </c>
      <c r="AK1327" s="71">
        <v>0</v>
      </c>
      <c r="AL1327" s="72">
        <v>0</v>
      </c>
      <c r="AM1327" s="71">
        <v>0</v>
      </c>
      <c r="AN1327" s="72">
        <v>0</v>
      </c>
      <c r="AO1327" s="71">
        <v>704.51595286558199</v>
      </c>
      <c r="AP1327" s="72">
        <v>2.7996348557410302E-3</v>
      </c>
    </row>
    <row r="1328" spans="1:42" x14ac:dyDescent="0.2">
      <c r="A1328" s="87"/>
      <c r="B1328" s="87"/>
      <c r="C1328" s="87"/>
      <c r="D1328" s="67" t="s">
        <v>1744</v>
      </c>
      <c r="E1328" s="67" t="s">
        <v>4751</v>
      </c>
      <c r="F1328" s="67" t="s">
        <v>1745</v>
      </c>
      <c r="G1328" s="67" t="s">
        <v>27</v>
      </c>
      <c r="H1328" s="67" t="s">
        <v>1746</v>
      </c>
      <c r="I1328" s="71">
        <v>61812.109336604197</v>
      </c>
      <c r="J1328" s="72">
        <v>0.99995593067589295</v>
      </c>
      <c r="K1328" s="71">
        <v>3346.0715036542501</v>
      </c>
      <c r="L1328" s="72">
        <v>1</v>
      </c>
      <c r="M1328" s="71">
        <v>1846.45734202527</v>
      </c>
      <c r="N1328" s="72">
        <v>1</v>
      </c>
      <c r="O1328" s="71">
        <v>26532.4051972544</v>
      </c>
      <c r="P1328" s="72">
        <v>0.99983888857880199</v>
      </c>
      <c r="Q1328" s="71">
        <v>112835.31188859401</v>
      </c>
      <c r="R1328" s="72">
        <v>0.99939604759412204</v>
      </c>
      <c r="S1328" s="71">
        <v>9631.6376689896497</v>
      </c>
      <c r="T1328" s="72">
        <v>0.99955865549845002</v>
      </c>
      <c r="U1328" s="71">
        <v>22730.636116801299</v>
      </c>
      <c r="V1328" s="72">
        <v>1</v>
      </c>
      <c r="W1328" s="71">
        <v>8470.1364731294798</v>
      </c>
      <c r="X1328" s="72">
        <v>0.99974269138707095</v>
      </c>
      <c r="Y1328" s="71">
        <v>6232.7463325809604</v>
      </c>
      <c r="Z1328" s="72">
        <v>1</v>
      </c>
      <c r="AA1328" s="71">
        <v>8822.5577770820692</v>
      </c>
      <c r="AB1328" s="72">
        <v>1</v>
      </c>
      <c r="AC1328" s="71">
        <v>7409.4829300993097</v>
      </c>
      <c r="AD1328" s="72">
        <v>1</v>
      </c>
      <c r="AE1328" s="71">
        <v>11661.578516461301</v>
      </c>
      <c r="AF1328" s="72">
        <v>1</v>
      </c>
      <c r="AG1328" s="71">
        <v>1045.2688194656801</v>
      </c>
      <c r="AH1328" s="72">
        <v>1</v>
      </c>
      <c r="AI1328" s="71">
        <v>3828.4826184642502</v>
      </c>
      <c r="AJ1328" s="72">
        <v>1</v>
      </c>
      <c r="AK1328" s="71">
        <v>9288.2961788490302</v>
      </c>
      <c r="AL1328" s="72">
        <v>1</v>
      </c>
      <c r="AM1328" s="71">
        <v>4515.5436287897601</v>
      </c>
      <c r="AN1328" s="72">
        <v>1</v>
      </c>
      <c r="AO1328" s="71">
        <v>250921.519621232</v>
      </c>
      <c r="AP1328" s="72">
        <v>0.99712239237418598</v>
      </c>
    </row>
    <row r="1329" spans="1:42" x14ac:dyDescent="0.2">
      <c r="A1329" s="87"/>
      <c r="B1329" s="87"/>
      <c r="C1329" s="87"/>
      <c r="D1329" s="67" t="s">
        <v>1747</v>
      </c>
      <c r="E1329" s="67" t="s">
        <v>4751</v>
      </c>
      <c r="F1329" s="67" t="s">
        <v>1745</v>
      </c>
      <c r="G1329" s="67" t="s">
        <v>2</v>
      </c>
      <c r="H1329" s="67" t="s">
        <v>1748</v>
      </c>
      <c r="I1329" s="71">
        <v>2.72413793103448</v>
      </c>
      <c r="J1329" s="72">
        <v>4.4069324107403697E-5</v>
      </c>
      <c r="K1329" s="71">
        <v>0</v>
      </c>
      <c r="L1329" s="72">
        <v>0</v>
      </c>
      <c r="M1329" s="71">
        <v>0</v>
      </c>
      <c r="N1329" s="72">
        <v>0</v>
      </c>
      <c r="O1329" s="71">
        <v>4.27536231884058</v>
      </c>
      <c r="P1329" s="72">
        <v>1.61111421198392E-4</v>
      </c>
      <c r="Q1329" s="71">
        <v>68.188340595497493</v>
      </c>
      <c r="R1329" s="72">
        <v>6.0395240587827797E-4</v>
      </c>
      <c r="S1329" s="71">
        <v>4.2527472527472501</v>
      </c>
      <c r="T1329" s="72">
        <v>4.4134450155003402E-4</v>
      </c>
      <c r="U1329" s="71">
        <v>0</v>
      </c>
      <c r="V1329" s="72">
        <v>0</v>
      </c>
      <c r="W1329" s="71">
        <v>2.1800000000000002</v>
      </c>
      <c r="X1329" s="72">
        <v>2.57308612929417E-4</v>
      </c>
      <c r="Y1329" s="71">
        <v>0</v>
      </c>
      <c r="Z1329" s="72">
        <v>0</v>
      </c>
      <c r="AA1329" s="71">
        <v>0</v>
      </c>
      <c r="AB1329" s="72">
        <v>0</v>
      </c>
      <c r="AC1329" s="71">
        <v>0</v>
      </c>
      <c r="AD1329" s="72">
        <v>0</v>
      </c>
      <c r="AE1329" s="71">
        <v>0</v>
      </c>
      <c r="AF1329" s="72">
        <v>0</v>
      </c>
      <c r="AG1329" s="71">
        <v>0</v>
      </c>
      <c r="AH1329" s="72">
        <v>0</v>
      </c>
      <c r="AI1329" s="71">
        <v>0</v>
      </c>
      <c r="AJ1329" s="72">
        <v>0</v>
      </c>
      <c r="AK1329" s="71">
        <v>0</v>
      </c>
      <c r="AL1329" s="72">
        <v>0</v>
      </c>
      <c r="AM1329" s="71">
        <v>0</v>
      </c>
      <c r="AN1329" s="72">
        <v>0</v>
      </c>
      <c r="AO1329" s="71">
        <v>724.13746182526904</v>
      </c>
      <c r="AP1329" s="72">
        <v>2.8776076258143499E-3</v>
      </c>
    </row>
    <row r="1330" spans="1:42" x14ac:dyDescent="0.2">
      <c r="A1330" s="87"/>
      <c r="B1330" s="87"/>
      <c r="C1330" s="87"/>
      <c r="D1330" s="67" t="s">
        <v>1749</v>
      </c>
      <c r="E1330" s="67" t="s">
        <v>4751</v>
      </c>
      <c r="F1330" s="67" t="s">
        <v>1750</v>
      </c>
      <c r="G1330" s="67" t="s">
        <v>27</v>
      </c>
      <c r="H1330" s="67" t="s">
        <v>1751</v>
      </c>
      <c r="I1330" s="71">
        <v>61807.091836604202</v>
      </c>
      <c r="J1330" s="72">
        <v>0.99987476083820204</v>
      </c>
      <c r="K1330" s="71">
        <v>3346.0715036542501</v>
      </c>
      <c r="L1330" s="72">
        <v>1</v>
      </c>
      <c r="M1330" s="71">
        <v>1846.45734202527</v>
      </c>
      <c r="N1330" s="72">
        <v>1</v>
      </c>
      <c r="O1330" s="71">
        <v>26518.871498870802</v>
      </c>
      <c r="P1330" s="72">
        <v>0.999328888906719</v>
      </c>
      <c r="Q1330" s="71">
        <v>112822.250851442</v>
      </c>
      <c r="R1330" s="72">
        <v>0.99928036440338597</v>
      </c>
      <c r="S1330" s="71">
        <v>9632.7684650228803</v>
      </c>
      <c r="T1330" s="72">
        <v>0.99967600801953405</v>
      </c>
      <c r="U1330" s="71">
        <v>22474.929767595</v>
      </c>
      <c r="V1330" s="72">
        <v>0.98875058542610095</v>
      </c>
      <c r="W1330" s="71">
        <v>8472.3164731294801</v>
      </c>
      <c r="X1330" s="72">
        <v>1</v>
      </c>
      <c r="Y1330" s="71">
        <v>6228.0388019329703</v>
      </c>
      <c r="Z1330" s="72">
        <v>0.99924471005287396</v>
      </c>
      <c r="AA1330" s="71">
        <v>8813.1427157860999</v>
      </c>
      <c r="AB1330" s="72">
        <v>0.99893284220587097</v>
      </c>
      <c r="AC1330" s="71">
        <v>7405.3870396883503</v>
      </c>
      <c r="AD1330" s="72">
        <v>0.99944720968391498</v>
      </c>
      <c r="AE1330" s="71">
        <v>11656.870985813301</v>
      </c>
      <c r="AF1330" s="72">
        <v>0.99959632131779197</v>
      </c>
      <c r="AG1330" s="71">
        <v>1045.2688194656801</v>
      </c>
      <c r="AH1330" s="72">
        <v>1</v>
      </c>
      <c r="AI1330" s="71">
        <v>3824.3867280533</v>
      </c>
      <c r="AJ1330" s="72">
        <v>0.99893015306084798</v>
      </c>
      <c r="AK1330" s="71">
        <v>9281.0407675936203</v>
      </c>
      <c r="AL1330" s="72">
        <v>0.99921886521319903</v>
      </c>
      <c r="AM1330" s="71">
        <v>4515.5436287897601</v>
      </c>
      <c r="AN1330" s="72">
        <v>1</v>
      </c>
      <c r="AO1330" s="71">
        <v>250548.620335755</v>
      </c>
      <c r="AP1330" s="72">
        <v>0.99564054965216398</v>
      </c>
    </row>
    <row r="1331" spans="1:42" x14ac:dyDescent="0.2">
      <c r="A1331" s="87"/>
      <c r="B1331" s="87"/>
      <c r="C1331" s="87"/>
      <c r="D1331" s="67" t="s">
        <v>1752</v>
      </c>
      <c r="E1331" s="67" t="s">
        <v>4751</v>
      </c>
      <c r="F1331" s="67" t="s">
        <v>1750</v>
      </c>
      <c r="G1331" s="67" t="s">
        <v>2</v>
      </c>
      <c r="H1331" s="67" t="s">
        <v>1753</v>
      </c>
      <c r="I1331" s="71">
        <v>7.7416379310344796</v>
      </c>
      <c r="J1331" s="72">
        <v>1.25239161798012E-4</v>
      </c>
      <c r="K1331" s="71">
        <v>0</v>
      </c>
      <c r="L1331" s="72">
        <v>0</v>
      </c>
      <c r="M1331" s="71">
        <v>0</v>
      </c>
      <c r="N1331" s="72">
        <v>0</v>
      </c>
      <c r="O1331" s="71">
        <v>17.8090607023892</v>
      </c>
      <c r="P1331" s="72">
        <v>6.7111109328119999E-4</v>
      </c>
      <c r="Q1331" s="71">
        <v>81.249377747200299</v>
      </c>
      <c r="R1331" s="72">
        <v>7.1963559661363603E-4</v>
      </c>
      <c r="S1331" s="71">
        <v>3.1219512195121899</v>
      </c>
      <c r="T1331" s="72">
        <v>3.2399198046604899E-4</v>
      </c>
      <c r="U1331" s="71">
        <v>255.70634920634899</v>
      </c>
      <c r="V1331" s="72">
        <v>1.1249414573899399E-2</v>
      </c>
      <c r="W1331" s="71">
        <v>0</v>
      </c>
      <c r="X1331" s="72">
        <v>0</v>
      </c>
      <c r="Y1331" s="71">
        <v>4.7075306479859904</v>
      </c>
      <c r="Z1331" s="72">
        <v>7.5528994712618404E-4</v>
      </c>
      <c r="AA1331" s="71">
        <v>9.4150612959719808</v>
      </c>
      <c r="AB1331" s="72">
        <v>1.0671577941296099E-3</v>
      </c>
      <c r="AC1331" s="71">
        <v>4.0958904109588996</v>
      </c>
      <c r="AD1331" s="72">
        <v>5.5279031608539001E-4</v>
      </c>
      <c r="AE1331" s="71">
        <v>4.7075306479859904</v>
      </c>
      <c r="AF1331" s="72">
        <v>4.0367868220763699E-4</v>
      </c>
      <c r="AG1331" s="71">
        <v>0</v>
      </c>
      <c r="AH1331" s="72">
        <v>0</v>
      </c>
      <c r="AI1331" s="71">
        <v>4.0958904109588996</v>
      </c>
      <c r="AJ1331" s="72">
        <v>1.0698469391515501E-3</v>
      </c>
      <c r="AK1331" s="71">
        <v>7.2554112554112598</v>
      </c>
      <c r="AL1331" s="72">
        <v>7.8113478680115901E-4</v>
      </c>
      <c r="AM1331" s="71">
        <v>0</v>
      </c>
      <c r="AN1331" s="72">
        <v>0</v>
      </c>
      <c r="AO1331" s="71">
        <v>1097.03674730219</v>
      </c>
      <c r="AP1331" s="72">
        <v>4.3594503478361296E-3</v>
      </c>
    </row>
    <row r="1332" spans="1:42" x14ac:dyDescent="0.2">
      <c r="A1332" s="87"/>
      <c r="B1332" s="87"/>
      <c r="C1332" s="87"/>
      <c r="D1332" s="67" t="s">
        <v>4976</v>
      </c>
      <c r="E1332" s="67" t="s">
        <v>4751</v>
      </c>
      <c r="F1332" s="67" t="s">
        <v>4804</v>
      </c>
      <c r="G1332" s="67" t="s">
        <v>27</v>
      </c>
      <c r="H1332" s="67" t="s">
        <v>4806</v>
      </c>
      <c r="I1332" s="71">
        <v>0</v>
      </c>
      <c r="J1332" s="72">
        <v>0</v>
      </c>
      <c r="K1332" s="71">
        <v>0</v>
      </c>
      <c r="L1332" s="72">
        <v>0</v>
      </c>
      <c r="M1332" s="71">
        <v>0</v>
      </c>
      <c r="N1332" s="72">
        <v>0</v>
      </c>
      <c r="O1332" s="71">
        <v>0</v>
      </c>
      <c r="P1332" s="72">
        <v>0</v>
      </c>
      <c r="Q1332" s="71">
        <v>0</v>
      </c>
      <c r="R1332" s="72">
        <v>0</v>
      </c>
      <c r="S1332" s="71">
        <v>0</v>
      </c>
      <c r="T1332" s="72">
        <v>0</v>
      </c>
      <c r="U1332" s="71">
        <v>0</v>
      </c>
      <c r="V1332" s="72">
        <v>0</v>
      </c>
      <c r="W1332" s="71">
        <v>0</v>
      </c>
      <c r="X1332" s="72">
        <v>0</v>
      </c>
      <c r="Y1332" s="71">
        <v>0</v>
      </c>
      <c r="Z1332" s="72">
        <v>0</v>
      </c>
      <c r="AA1332" s="71">
        <v>0</v>
      </c>
      <c r="AB1332" s="72">
        <v>0</v>
      </c>
      <c r="AC1332" s="71">
        <v>0</v>
      </c>
      <c r="AD1332" s="72">
        <v>0</v>
      </c>
      <c r="AE1332" s="71">
        <v>0</v>
      </c>
      <c r="AF1332" s="72">
        <v>0</v>
      </c>
      <c r="AG1332" s="71">
        <v>0</v>
      </c>
      <c r="AH1332" s="72">
        <v>0</v>
      </c>
      <c r="AI1332" s="71">
        <v>0</v>
      </c>
      <c r="AJ1332" s="72">
        <v>0</v>
      </c>
      <c r="AK1332" s="71">
        <v>0</v>
      </c>
      <c r="AL1332" s="72">
        <v>0</v>
      </c>
      <c r="AM1332" s="71">
        <v>0</v>
      </c>
      <c r="AN1332" s="72">
        <v>0</v>
      </c>
      <c r="AO1332" s="71">
        <v>0</v>
      </c>
      <c r="AP1332" s="72">
        <v>0</v>
      </c>
    </row>
    <row r="1333" spans="1:42" x14ac:dyDescent="0.2">
      <c r="A1333" s="87"/>
      <c r="B1333" s="87"/>
      <c r="C1333" s="87"/>
      <c r="D1333" s="67" t="s">
        <v>4977</v>
      </c>
      <c r="E1333" s="67" t="s">
        <v>4751</v>
      </c>
      <c r="F1333" s="67" t="s">
        <v>4804</v>
      </c>
      <c r="G1333" s="67" t="s">
        <v>2</v>
      </c>
      <c r="H1333" s="67" t="s">
        <v>4807</v>
      </c>
      <c r="I1333" s="71">
        <v>0</v>
      </c>
      <c r="J1333" s="72">
        <v>0</v>
      </c>
      <c r="K1333" s="71">
        <v>0</v>
      </c>
      <c r="L1333" s="72">
        <v>0</v>
      </c>
      <c r="M1333" s="71">
        <v>0</v>
      </c>
      <c r="N1333" s="72">
        <v>0</v>
      </c>
      <c r="O1333" s="71">
        <v>0</v>
      </c>
      <c r="P1333" s="72">
        <v>0</v>
      </c>
      <c r="Q1333" s="71">
        <v>0</v>
      </c>
      <c r="R1333" s="72">
        <v>0</v>
      </c>
      <c r="S1333" s="71">
        <v>0</v>
      </c>
      <c r="T1333" s="72">
        <v>0</v>
      </c>
      <c r="U1333" s="71">
        <v>0</v>
      </c>
      <c r="V1333" s="72">
        <v>0</v>
      </c>
      <c r="W1333" s="71">
        <v>0</v>
      </c>
      <c r="X1333" s="72">
        <v>0</v>
      </c>
      <c r="Y1333" s="71">
        <v>0</v>
      </c>
      <c r="Z1333" s="72">
        <v>0</v>
      </c>
      <c r="AA1333" s="71">
        <v>0</v>
      </c>
      <c r="AB1333" s="72">
        <v>0</v>
      </c>
      <c r="AC1333" s="71">
        <v>0</v>
      </c>
      <c r="AD1333" s="72">
        <v>0</v>
      </c>
      <c r="AE1333" s="71">
        <v>0</v>
      </c>
      <c r="AF1333" s="72">
        <v>0</v>
      </c>
      <c r="AG1333" s="71">
        <v>0</v>
      </c>
      <c r="AH1333" s="72">
        <v>0</v>
      </c>
      <c r="AI1333" s="71">
        <v>0</v>
      </c>
      <c r="AJ1333" s="72">
        <v>0</v>
      </c>
      <c r="AK1333" s="71">
        <v>0</v>
      </c>
      <c r="AL1333" s="72">
        <v>0</v>
      </c>
      <c r="AM1333" s="71">
        <v>0</v>
      </c>
      <c r="AN1333" s="72">
        <v>0</v>
      </c>
      <c r="AO1333" s="71">
        <v>0</v>
      </c>
      <c r="AP1333" s="72">
        <v>0</v>
      </c>
    </row>
    <row r="1334" spans="1:42" x14ac:dyDescent="0.2">
      <c r="A1334" s="87"/>
      <c r="B1334" s="87"/>
      <c r="C1334" s="87"/>
      <c r="D1334" s="67" t="s">
        <v>4802</v>
      </c>
      <c r="E1334" s="67" t="s">
        <v>4751</v>
      </c>
      <c r="F1334" s="67" t="s">
        <v>4805</v>
      </c>
      <c r="G1334" s="67" t="s">
        <v>27</v>
      </c>
      <c r="H1334" s="67" t="s">
        <v>4808</v>
      </c>
      <c r="I1334" s="71">
        <v>0</v>
      </c>
      <c r="J1334" s="72">
        <v>0</v>
      </c>
      <c r="K1334" s="71">
        <v>0</v>
      </c>
      <c r="L1334" s="72">
        <v>0</v>
      </c>
      <c r="M1334" s="71">
        <v>0</v>
      </c>
      <c r="N1334" s="72">
        <v>0</v>
      </c>
      <c r="O1334" s="71">
        <v>0</v>
      </c>
      <c r="P1334" s="72">
        <v>0</v>
      </c>
      <c r="Q1334" s="71">
        <v>0</v>
      </c>
      <c r="R1334" s="72">
        <v>0</v>
      </c>
      <c r="S1334" s="71">
        <v>0</v>
      </c>
      <c r="T1334" s="72">
        <v>0</v>
      </c>
      <c r="U1334" s="71">
        <v>0</v>
      </c>
      <c r="V1334" s="72">
        <v>0</v>
      </c>
      <c r="W1334" s="71">
        <v>0</v>
      </c>
      <c r="X1334" s="72">
        <v>0</v>
      </c>
      <c r="Y1334" s="71">
        <v>0</v>
      </c>
      <c r="Z1334" s="72">
        <v>0</v>
      </c>
      <c r="AA1334" s="71">
        <v>0</v>
      </c>
      <c r="AB1334" s="72">
        <v>0</v>
      </c>
      <c r="AC1334" s="71">
        <v>0</v>
      </c>
      <c r="AD1334" s="72">
        <v>0</v>
      </c>
      <c r="AE1334" s="71">
        <v>0</v>
      </c>
      <c r="AF1334" s="72">
        <v>0</v>
      </c>
      <c r="AG1334" s="71">
        <v>0</v>
      </c>
      <c r="AH1334" s="72">
        <v>0</v>
      </c>
      <c r="AI1334" s="71">
        <v>0</v>
      </c>
      <c r="AJ1334" s="72">
        <v>0</v>
      </c>
      <c r="AK1334" s="71">
        <v>0</v>
      </c>
      <c r="AL1334" s="72">
        <v>0</v>
      </c>
      <c r="AM1334" s="71">
        <v>0</v>
      </c>
      <c r="AN1334" s="72">
        <v>0</v>
      </c>
      <c r="AO1334" s="71">
        <v>0</v>
      </c>
      <c r="AP1334" s="72">
        <v>0</v>
      </c>
    </row>
    <row r="1335" spans="1:42" x14ac:dyDescent="0.2">
      <c r="A1335" s="87"/>
      <c r="B1335" s="87"/>
      <c r="C1335" s="87"/>
      <c r="D1335" s="67" t="s">
        <v>4803</v>
      </c>
      <c r="E1335" s="67" t="s">
        <v>4751</v>
      </c>
      <c r="F1335" s="67" t="s">
        <v>4805</v>
      </c>
      <c r="G1335" s="67" t="s">
        <v>2</v>
      </c>
      <c r="H1335" s="67" t="s">
        <v>4809</v>
      </c>
      <c r="I1335" s="71">
        <v>0</v>
      </c>
      <c r="J1335" s="72">
        <v>0</v>
      </c>
      <c r="K1335" s="71">
        <v>0</v>
      </c>
      <c r="L1335" s="72">
        <v>0</v>
      </c>
      <c r="M1335" s="71">
        <v>0</v>
      </c>
      <c r="N1335" s="72">
        <v>0</v>
      </c>
      <c r="O1335" s="71">
        <v>0</v>
      </c>
      <c r="P1335" s="72">
        <v>0</v>
      </c>
      <c r="Q1335" s="71">
        <v>0</v>
      </c>
      <c r="R1335" s="72">
        <v>0</v>
      </c>
      <c r="S1335" s="71">
        <v>0</v>
      </c>
      <c r="T1335" s="72">
        <v>0</v>
      </c>
      <c r="U1335" s="71">
        <v>0</v>
      </c>
      <c r="V1335" s="72">
        <v>0</v>
      </c>
      <c r="W1335" s="71">
        <v>0</v>
      </c>
      <c r="X1335" s="72">
        <v>0</v>
      </c>
      <c r="Y1335" s="71">
        <v>0</v>
      </c>
      <c r="Z1335" s="72">
        <v>0</v>
      </c>
      <c r="AA1335" s="71">
        <v>0</v>
      </c>
      <c r="AB1335" s="72">
        <v>0</v>
      </c>
      <c r="AC1335" s="71">
        <v>0</v>
      </c>
      <c r="AD1335" s="72">
        <v>0</v>
      </c>
      <c r="AE1335" s="71">
        <v>0</v>
      </c>
      <c r="AF1335" s="72">
        <v>0</v>
      </c>
      <c r="AG1335" s="71">
        <v>0</v>
      </c>
      <c r="AH1335" s="72">
        <v>0</v>
      </c>
      <c r="AI1335" s="71">
        <v>0</v>
      </c>
      <c r="AJ1335" s="72">
        <v>0</v>
      </c>
      <c r="AK1335" s="71">
        <v>0</v>
      </c>
      <c r="AL1335" s="72">
        <v>0</v>
      </c>
      <c r="AM1335" s="71">
        <v>0</v>
      </c>
      <c r="AN1335" s="72">
        <v>0</v>
      </c>
      <c r="AO1335" s="71">
        <v>0</v>
      </c>
      <c r="AP1335" s="72">
        <v>0</v>
      </c>
    </row>
    <row r="1336" spans="1:42" x14ac:dyDescent="0.2">
      <c r="A1336" s="87"/>
      <c r="B1336" s="87"/>
      <c r="C1336" s="88" t="s">
        <v>1754</v>
      </c>
      <c r="D1336" s="67" t="s">
        <v>42</v>
      </c>
      <c r="E1336" s="67" t="s">
        <v>4752</v>
      </c>
      <c r="F1336" s="67" t="s">
        <v>1603</v>
      </c>
      <c r="G1336" s="67" t="s">
        <v>42</v>
      </c>
      <c r="H1336" s="67" t="s">
        <v>1604</v>
      </c>
      <c r="I1336" s="73">
        <v>1.9050311798919199</v>
      </c>
      <c r="J1336" s="72"/>
      <c r="K1336" s="73">
        <v>0</v>
      </c>
      <c r="L1336" s="72"/>
      <c r="M1336" s="73">
        <v>1</v>
      </c>
      <c r="N1336" s="72"/>
      <c r="O1336" s="73">
        <v>1.85939286090131</v>
      </c>
      <c r="P1336" s="72"/>
      <c r="Q1336" s="73">
        <v>1.23547342767155</v>
      </c>
      <c r="R1336" s="72"/>
      <c r="S1336" s="73">
        <v>1.74160801053831</v>
      </c>
      <c r="T1336" s="72"/>
      <c r="U1336" s="73">
        <v>1.03578775177594</v>
      </c>
      <c r="V1336" s="72"/>
      <c r="W1336" s="73">
        <v>1.38380281690141</v>
      </c>
      <c r="X1336" s="72"/>
      <c r="Y1336" s="73">
        <v>1.3649542499038601</v>
      </c>
      <c r="Z1336" s="72"/>
      <c r="AA1336" s="73">
        <v>1.5</v>
      </c>
      <c r="AB1336" s="72"/>
      <c r="AC1336" s="73">
        <v>2</v>
      </c>
      <c r="AD1336" s="72"/>
      <c r="AE1336" s="73">
        <v>2.0462054701098</v>
      </c>
      <c r="AF1336" s="72"/>
      <c r="AG1336" s="73">
        <v>0</v>
      </c>
      <c r="AH1336" s="72"/>
      <c r="AI1336" s="73">
        <v>1.3790238836967801</v>
      </c>
      <c r="AJ1336" s="72"/>
      <c r="AK1336" s="73">
        <v>1.2133034074176401</v>
      </c>
      <c r="AL1336" s="72"/>
      <c r="AM1336" s="73">
        <v>0</v>
      </c>
      <c r="AN1336" s="72"/>
      <c r="AO1336" s="73">
        <v>2.3681876928010399</v>
      </c>
      <c r="AP1336" s="72"/>
    </row>
    <row r="1337" spans="1:42" x14ac:dyDescent="0.2">
      <c r="A1337" s="87"/>
      <c r="B1337" s="87"/>
      <c r="C1337" s="88"/>
      <c r="D1337" s="67" t="s">
        <v>51</v>
      </c>
      <c r="E1337" s="67" t="s">
        <v>4753</v>
      </c>
      <c r="F1337" s="67" t="s">
        <v>1603</v>
      </c>
      <c r="G1337" s="67" t="s">
        <v>51</v>
      </c>
      <c r="H1337" s="67" t="s">
        <v>4556</v>
      </c>
      <c r="I1337" s="71">
        <v>923.51135467980305</v>
      </c>
      <c r="J1337" s="72"/>
      <c r="K1337" s="71">
        <v>0</v>
      </c>
      <c r="L1337" s="72"/>
      <c r="M1337" s="71">
        <v>142.267857142857</v>
      </c>
      <c r="N1337" s="72"/>
      <c r="O1337" s="71">
        <v>464.70013189615401</v>
      </c>
      <c r="P1337" s="72"/>
      <c r="Q1337" s="71">
        <v>383.720639671198</v>
      </c>
      <c r="R1337" s="72"/>
      <c r="S1337" s="71">
        <v>21.0425070209787</v>
      </c>
      <c r="T1337" s="72"/>
      <c r="U1337" s="71">
        <v>272.49560781697397</v>
      </c>
      <c r="V1337" s="72"/>
      <c r="W1337" s="71">
        <v>7.86</v>
      </c>
      <c r="X1337" s="72"/>
      <c r="Y1337" s="71">
        <v>14.9602779007332</v>
      </c>
      <c r="Z1337" s="72"/>
      <c r="AA1337" s="71">
        <v>14.122591943958</v>
      </c>
      <c r="AB1337" s="72"/>
      <c r="AC1337" s="71">
        <v>8.1917808219178099</v>
      </c>
      <c r="AD1337" s="72"/>
      <c r="AE1337" s="71">
        <v>625.41783081497204</v>
      </c>
      <c r="AF1337" s="72"/>
      <c r="AG1337" s="71">
        <v>0</v>
      </c>
      <c r="AH1337" s="72"/>
      <c r="AI1337" s="71">
        <v>9.0958904109588996</v>
      </c>
      <c r="AJ1337" s="72"/>
      <c r="AK1337" s="71">
        <v>25.710472551383202</v>
      </c>
      <c r="AL1337" s="72"/>
      <c r="AM1337" s="71">
        <v>0</v>
      </c>
      <c r="AN1337" s="72"/>
      <c r="AO1337" s="71">
        <v>6657.73282542179</v>
      </c>
      <c r="AP1337" s="72"/>
    </row>
    <row r="1338" spans="1:42" ht="16" x14ac:dyDescent="0.2">
      <c r="A1338" s="87"/>
      <c r="B1338" s="87"/>
      <c r="C1338" s="88" t="s">
        <v>445</v>
      </c>
      <c r="D1338" s="66" t="s">
        <v>4974</v>
      </c>
      <c r="E1338" s="66" t="s">
        <v>4751</v>
      </c>
      <c r="F1338" s="67" t="s">
        <v>1757</v>
      </c>
      <c r="G1338" s="67" t="s">
        <v>2</v>
      </c>
      <c r="H1338" s="67" t="s">
        <v>1758</v>
      </c>
      <c r="I1338" s="71">
        <v>0</v>
      </c>
      <c r="J1338" s="72">
        <v>0</v>
      </c>
      <c r="K1338" s="71">
        <v>0</v>
      </c>
      <c r="L1338" s="72">
        <v>0</v>
      </c>
      <c r="M1338" s="71">
        <v>0</v>
      </c>
      <c r="N1338" s="72">
        <v>0</v>
      </c>
      <c r="O1338" s="71">
        <v>0</v>
      </c>
      <c r="P1338" s="72">
        <v>0</v>
      </c>
      <c r="Q1338" s="71">
        <v>0</v>
      </c>
      <c r="R1338" s="72">
        <v>0</v>
      </c>
      <c r="S1338" s="71">
        <v>0</v>
      </c>
      <c r="T1338" s="72">
        <v>0</v>
      </c>
      <c r="U1338" s="71">
        <v>0</v>
      </c>
      <c r="V1338" s="72">
        <v>0</v>
      </c>
      <c r="W1338" s="71">
        <v>0</v>
      </c>
      <c r="X1338" s="72">
        <v>0</v>
      </c>
      <c r="Y1338" s="71">
        <v>4.2527472527472501</v>
      </c>
      <c r="Z1338" s="72">
        <v>3.3163848711978698E-3</v>
      </c>
      <c r="AA1338" s="71">
        <v>0</v>
      </c>
      <c r="AB1338" s="72">
        <v>0</v>
      </c>
      <c r="AC1338" s="71">
        <v>0</v>
      </c>
      <c r="AD1338" s="72">
        <v>0</v>
      </c>
      <c r="AE1338" s="71">
        <v>0</v>
      </c>
      <c r="AF1338" s="72">
        <v>0</v>
      </c>
      <c r="AG1338" s="71">
        <v>0</v>
      </c>
      <c r="AH1338" s="72">
        <v>0</v>
      </c>
      <c r="AI1338" s="71">
        <v>0</v>
      </c>
      <c r="AJ1338" s="72">
        <v>0</v>
      </c>
      <c r="AK1338" s="71">
        <v>0</v>
      </c>
      <c r="AL1338" s="72">
        <v>0</v>
      </c>
      <c r="AM1338" s="71">
        <v>0</v>
      </c>
      <c r="AN1338" s="72">
        <v>0</v>
      </c>
      <c r="AO1338" s="71">
        <v>0</v>
      </c>
      <c r="AP1338" s="72">
        <v>0</v>
      </c>
    </row>
    <row r="1339" spans="1:42" ht="16" x14ac:dyDescent="0.2">
      <c r="A1339" s="87"/>
      <c r="B1339" s="87"/>
      <c r="C1339" s="88"/>
      <c r="D1339" s="66" t="s">
        <v>400</v>
      </c>
      <c r="E1339" s="66" t="s">
        <v>4751</v>
      </c>
      <c r="F1339" s="67" t="s">
        <v>1757</v>
      </c>
      <c r="G1339" s="67" t="s">
        <v>3</v>
      </c>
      <c r="H1339" s="67" t="s">
        <v>1759</v>
      </c>
      <c r="I1339" s="71">
        <v>0</v>
      </c>
      <c r="J1339" s="72">
        <v>0</v>
      </c>
      <c r="K1339" s="71">
        <v>0</v>
      </c>
      <c r="L1339" s="72">
        <v>0</v>
      </c>
      <c r="M1339" s="71">
        <v>0</v>
      </c>
      <c r="N1339" s="72">
        <v>0</v>
      </c>
      <c r="O1339" s="71">
        <v>0</v>
      </c>
      <c r="P1339" s="72">
        <v>0</v>
      </c>
      <c r="Q1339" s="71">
        <v>0</v>
      </c>
      <c r="R1339" s="72">
        <v>0</v>
      </c>
      <c r="S1339" s="71">
        <v>0</v>
      </c>
      <c r="T1339" s="72">
        <v>0</v>
      </c>
      <c r="U1339" s="71">
        <v>0</v>
      </c>
      <c r="V1339" s="72">
        <v>0</v>
      </c>
      <c r="W1339" s="71">
        <v>0</v>
      </c>
      <c r="X1339" s="72">
        <v>0</v>
      </c>
      <c r="Y1339" s="71">
        <v>0</v>
      </c>
      <c r="Z1339" s="72">
        <v>0</v>
      </c>
      <c r="AA1339" s="71">
        <v>0</v>
      </c>
      <c r="AB1339" s="72">
        <v>0</v>
      </c>
      <c r="AC1339" s="71">
        <v>0</v>
      </c>
      <c r="AD1339" s="72">
        <v>0</v>
      </c>
      <c r="AE1339" s="71">
        <v>0</v>
      </c>
      <c r="AF1339" s="72">
        <v>0</v>
      </c>
      <c r="AG1339" s="71">
        <v>0</v>
      </c>
      <c r="AH1339" s="72">
        <v>0</v>
      </c>
      <c r="AI1339" s="71">
        <v>0</v>
      </c>
      <c r="AJ1339" s="72">
        <v>0</v>
      </c>
      <c r="AK1339" s="71">
        <v>0</v>
      </c>
      <c r="AL1339" s="72">
        <v>0</v>
      </c>
      <c r="AM1339" s="71">
        <v>0</v>
      </c>
      <c r="AN1339" s="72">
        <v>0</v>
      </c>
      <c r="AO1339" s="71">
        <v>0</v>
      </c>
      <c r="AP1339" s="72">
        <v>0</v>
      </c>
    </row>
    <row r="1340" spans="1:42" ht="16" x14ac:dyDescent="0.2">
      <c r="A1340" s="87"/>
      <c r="B1340" s="87"/>
      <c r="C1340" s="88"/>
      <c r="D1340" s="66" t="s">
        <v>402</v>
      </c>
      <c r="E1340" s="66" t="s">
        <v>4751</v>
      </c>
      <c r="F1340" s="67" t="s">
        <v>1757</v>
      </c>
      <c r="G1340" s="67" t="s">
        <v>4</v>
      </c>
      <c r="H1340" s="67" t="s">
        <v>1760</v>
      </c>
      <c r="I1340" s="71">
        <v>0</v>
      </c>
      <c r="J1340" s="72">
        <v>0</v>
      </c>
      <c r="K1340" s="71">
        <v>0</v>
      </c>
      <c r="L1340" s="72">
        <v>0</v>
      </c>
      <c r="M1340" s="71">
        <v>0</v>
      </c>
      <c r="N1340" s="72">
        <v>0</v>
      </c>
      <c r="O1340" s="71">
        <v>0</v>
      </c>
      <c r="P1340" s="72">
        <v>0</v>
      </c>
      <c r="Q1340" s="71">
        <v>0</v>
      </c>
      <c r="R1340" s="72">
        <v>0</v>
      </c>
      <c r="S1340" s="71">
        <v>0</v>
      </c>
      <c r="T1340" s="72">
        <v>0</v>
      </c>
      <c r="U1340" s="71">
        <v>0</v>
      </c>
      <c r="V1340" s="72">
        <v>0</v>
      </c>
      <c r="W1340" s="71">
        <v>0</v>
      </c>
      <c r="X1340" s="72">
        <v>0</v>
      </c>
      <c r="Y1340" s="71">
        <v>0</v>
      </c>
      <c r="Z1340" s="72">
        <v>0</v>
      </c>
      <c r="AA1340" s="71">
        <v>0</v>
      </c>
      <c r="AB1340" s="72">
        <v>0</v>
      </c>
      <c r="AC1340" s="71">
        <v>0</v>
      </c>
      <c r="AD1340" s="72">
        <v>0</v>
      </c>
      <c r="AE1340" s="71">
        <v>0</v>
      </c>
      <c r="AF1340" s="72">
        <v>0</v>
      </c>
      <c r="AG1340" s="71">
        <v>0</v>
      </c>
      <c r="AH1340" s="72">
        <v>0</v>
      </c>
      <c r="AI1340" s="71">
        <v>0</v>
      </c>
      <c r="AJ1340" s="72">
        <v>0</v>
      </c>
      <c r="AK1340" s="71">
        <v>0</v>
      </c>
      <c r="AL1340" s="72">
        <v>0</v>
      </c>
      <c r="AM1340" s="71">
        <v>0</v>
      </c>
      <c r="AN1340" s="72">
        <v>0</v>
      </c>
      <c r="AO1340" s="71">
        <v>0</v>
      </c>
      <c r="AP1340" s="72">
        <v>0</v>
      </c>
    </row>
    <row r="1341" spans="1:42" ht="16" x14ac:dyDescent="0.2">
      <c r="A1341" s="87"/>
      <c r="B1341" s="87"/>
      <c r="C1341" s="88"/>
      <c r="D1341" s="66" t="s">
        <v>404</v>
      </c>
      <c r="E1341" s="66" t="s">
        <v>4751</v>
      </c>
      <c r="F1341" s="67" t="s">
        <v>1757</v>
      </c>
      <c r="G1341" s="67" t="s">
        <v>5</v>
      </c>
      <c r="H1341" s="67" t="s">
        <v>1761</v>
      </c>
      <c r="I1341" s="71">
        <v>0</v>
      </c>
      <c r="J1341" s="72">
        <v>0</v>
      </c>
      <c r="K1341" s="71">
        <v>0</v>
      </c>
      <c r="L1341" s="72">
        <v>0</v>
      </c>
      <c r="M1341" s="71">
        <v>0</v>
      </c>
      <c r="N1341" s="72">
        <v>0</v>
      </c>
      <c r="O1341" s="71">
        <v>0</v>
      </c>
      <c r="P1341" s="72">
        <v>0</v>
      </c>
      <c r="Q1341" s="71">
        <v>0</v>
      </c>
      <c r="R1341" s="72">
        <v>0</v>
      </c>
      <c r="S1341" s="71">
        <v>0</v>
      </c>
      <c r="T1341" s="72">
        <v>0</v>
      </c>
      <c r="U1341" s="71">
        <v>0</v>
      </c>
      <c r="V1341" s="72">
        <v>0</v>
      </c>
      <c r="W1341" s="71">
        <v>0</v>
      </c>
      <c r="X1341" s="72">
        <v>0</v>
      </c>
      <c r="Y1341" s="71">
        <v>0</v>
      </c>
      <c r="Z1341" s="72">
        <v>0</v>
      </c>
      <c r="AA1341" s="71">
        <v>0</v>
      </c>
      <c r="AB1341" s="72">
        <v>0</v>
      </c>
      <c r="AC1341" s="71">
        <v>0</v>
      </c>
      <c r="AD1341" s="72">
        <v>0</v>
      </c>
      <c r="AE1341" s="71">
        <v>0</v>
      </c>
      <c r="AF1341" s="72">
        <v>0</v>
      </c>
      <c r="AG1341" s="71">
        <v>0</v>
      </c>
      <c r="AH1341" s="72">
        <v>0</v>
      </c>
      <c r="AI1341" s="71">
        <v>0</v>
      </c>
      <c r="AJ1341" s="72">
        <v>0</v>
      </c>
      <c r="AK1341" s="71">
        <v>0</v>
      </c>
      <c r="AL1341" s="72">
        <v>0</v>
      </c>
      <c r="AM1341" s="71">
        <v>0</v>
      </c>
      <c r="AN1341" s="72">
        <v>0</v>
      </c>
      <c r="AO1341" s="71">
        <v>0</v>
      </c>
      <c r="AP1341" s="72">
        <v>0</v>
      </c>
    </row>
    <row r="1342" spans="1:42" ht="16" x14ac:dyDescent="0.2">
      <c r="A1342" s="87"/>
      <c r="B1342" s="87"/>
      <c r="C1342" s="88"/>
      <c r="D1342" s="66" t="s">
        <v>406</v>
      </c>
      <c r="E1342" s="66" t="s">
        <v>4751</v>
      </c>
      <c r="F1342" s="67" t="s">
        <v>1757</v>
      </c>
      <c r="G1342" s="67" t="s">
        <v>6</v>
      </c>
      <c r="H1342" s="67" t="s">
        <v>1762</v>
      </c>
      <c r="I1342" s="71">
        <v>0</v>
      </c>
      <c r="J1342" s="72">
        <v>0</v>
      </c>
      <c r="K1342" s="71">
        <v>0</v>
      </c>
      <c r="L1342" s="72">
        <v>0</v>
      </c>
      <c r="M1342" s="71">
        <v>0</v>
      </c>
      <c r="N1342" s="72">
        <v>0</v>
      </c>
      <c r="O1342" s="71">
        <v>7.98964803312629</v>
      </c>
      <c r="P1342" s="72">
        <v>4.6911468596236502E-3</v>
      </c>
      <c r="Q1342" s="71">
        <v>0</v>
      </c>
      <c r="R1342" s="72">
        <v>0</v>
      </c>
      <c r="S1342" s="71">
        <v>0</v>
      </c>
      <c r="T1342" s="72">
        <v>0</v>
      </c>
      <c r="U1342" s="71">
        <v>0</v>
      </c>
      <c r="V1342" s="72">
        <v>0</v>
      </c>
      <c r="W1342" s="71">
        <v>0</v>
      </c>
      <c r="X1342" s="72">
        <v>0</v>
      </c>
      <c r="Y1342" s="71">
        <v>0</v>
      </c>
      <c r="Z1342" s="72">
        <v>0</v>
      </c>
      <c r="AA1342" s="71">
        <v>4.7075306479859904</v>
      </c>
      <c r="AB1342" s="72">
        <v>1.02498451083815E-2</v>
      </c>
      <c r="AC1342" s="71">
        <v>0</v>
      </c>
      <c r="AD1342" s="72">
        <v>0</v>
      </c>
      <c r="AE1342" s="71">
        <v>0</v>
      </c>
      <c r="AF1342" s="72">
        <v>0</v>
      </c>
      <c r="AG1342" s="71">
        <v>0</v>
      </c>
      <c r="AH1342" s="72">
        <v>0</v>
      </c>
      <c r="AI1342" s="71">
        <v>0</v>
      </c>
      <c r="AJ1342" s="72">
        <v>0</v>
      </c>
      <c r="AK1342" s="71">
        <v>0</v>
      </c>
      <c r="AL1342" s="72">
        <v>0</v>
      </c>
      <c r="AM1342" s="71">
        <v>0</v>
      </c>
      <c r="AN1342" s="72">
        <v>0</v>
      </c>
      <c r="AO1342" s="71">
        <v>64.357755613279494</v>
      </c>
      <c r="AP1342" s="72">
        <v>5.2384157748055302E-3</v>
      </c>
    </row>
    <row r="1343" spans="1:42" ht="16" x14ac:dyDescent="0.2">
      <c r="A1343" s="87"/>
      <c r="B1343" s="87"/>
      <c r="C1343" s="88"/>
      <c r="D1343" s="66" t="s">
        <v>408</v>
      </c>
      <c r="E1343" s="66" t="s">
        <v>4751</v>
      </c>
      <c r="F1343" s="67" t="s">
        <v>1757</v>
      </c>
      <c r="G1343" s="67" t="s">
        <v>7</v>
      </c>
      <c r="H1343" s="67" t="s">
        <v>1763</v>
      </c>
      <c r="I1343" s="71">
        <v>0</v>
      </c>
      <c r="J1343" s="72">
        <v>0</v>
      </c>
      <c r="K1343" s="71">
        <v>0</v>
      </c>
      <c r="L1343" s="72">
        <v>0</v>
      </c>
      <c r="M1343" s="71">
        <v>0</v>
      </c>
      <c r="N1343" s="72">
        <v>0</v>
      </c>
      <c r="O1343" s="71">
        <v>0</v>
      </c>
      <c r="P1343" s="72">
        <v>0</v>
      </c>
      <c r="Q1343" s="71">
        <v>186.258064516129</v>
      </c>
      <c r="R1343" s="72">
        <v>0.13334421261485099</v>
      </c>
      <c r="S1343" s="71">
        <v>0</v>
      </c>
      <c r="T1343" s="72">
        <v>0</v>
      </c>
      <c r="U1343" s="71">
        <v>0</v>
      </c>
      <c r="V1343" s="72">
        <v>0</v>
      </c>
      <c r="W1343" s="71">
        <v>0</v>
      </c>
      <c r="X1343" s="72">
        <v>0</v>
      </c>
      <c r="Y1343" s="71">
        <v>0</v>
      </c>
      <c r="Z1343" s="72">
        <v>0</v>
      </c>
      <c r="AA1343" s="71">
        <v>0</v>
      </c>
      <c r="AB1343" s="72">
        <v>0</v>
      </c>
      <c r="AC1343" s="71">
        <v>0</v>
      </c>
      <c r="AD1343" s="72">
        <v>0</v>
      </c>
      <c r="AE1343" s="71">
        <v>0</v>
      </c>
      <c r="AF1343" s="72">
        <v>0</v>
      </c>
      <c r="AG1343" s="71">
        <v>0</v>
      </c>
      <c r="AH1343" s="72">
        <v>0</v>
      </c>
      <c r="AI1343" s="71">
        <v>0</v>
      </c>
      <c r="AJ1343" s="72">
        <v>0</v>
      </c>
      <c r="AK1343" s="71">
        <v>0</v>
      </c>
      <c r="AL1343" s="72">
        <v>0</v>
      </c>
      <c r="AM1343" s="71">
        <v>0</v>
      </c>
      <c r="AN1343" s="72">
        <v>0</v>
      </c>
      <c r="AO1343" s="71">
        <v>356.42857142857099</v>
      </c>
      <c r="AP1343" s="72">
        <v>2.9011593604696299E-2</v>
      </c>
    </row>
    <row r="1344" spans="1:42" ht="16" x14ac:dyDescent="0.2">
      <c r="A1344" s="87"/>
      <c r="B1344" s="87"/>
      <c r="C1344" s="88"/>
      <c r="D1344" s="66" t="s">
        <v>410</v>
      </c>
      <c r="E1344" s="66" t="s">
        <v>4751</v>
      </c>
      <c r="F1344" s="67" t="s">
        <v>1757</v>
      </c>
      <c r="G1344" s="67" t="s">
        <v>8</v>
      </c>
      <c r="H1344" s="67" t="s">
        <v>1764</v>
      </c>
      <c r="I1344" s="71">
        <v>40.667108350586602</v>
      </c>
      <c r="J1344" s="72">
        <v>5.0354866574666299E-2</v>
      </c>
      <c r="K1344" s="71">
        <v>0</v>
      </c>
      <c r="L1344" s="72">
        <v>0</v>
      </c>
      <c r="M1344" s="71">
        <v>0</v>
      </c>
      <c r="N1344" s="72">
        <v>0</v>
      </c>
      <c r="O1344" s="71">
        <v>53.813180944937002</v>
      </c>
      <c r="P1344" s="72">
        <v>3.1596577690221499E-2</v>
      </c>
      <c r="Q1344" s="71">
        <v>11.679267161409999</v>
      </c>
      <c r="R1344" s="72">
        <v>8.3613167977585594E-3</v>
      </c>
      <c r="S1344" s="71">
        <v>169.44642857142901</v>
      </c>
      <c r="T1344" s="72">
        <v>0.38633759985859301</v>
      </c>
      <c r="U1344" s="71">
        <v>4.7075306479859904</v>
      </c>
      <c r="V1344" s="72">
        <v>0.31068901013156702</v>
      </c>
      <c r="W1344" s="71">
        <v>0</v>
      </c>
      <c r="X1344" s="72">
        <v>0</v>
      </c>
      <c r="Y1344" s="71">
        <v>15.3790064679861</v>
      </c>
      <c r="Z1344" s="72">
        <v>1.19928839767131E-2</v>
      </c>
      <c r="AA1344" s="71">
        <v>0</v>
      </c>
      <c r="AB1344" s="72">
        <v>0</v>
      </c>
      <c r="AC1344" s="71">
        <v>3.5073529411764701</v>
      </c>
      <c r="AD1344" s="72">
        <v>2.5480562867960499E-3</v>
      </c>
      <c r="AE1344" s="71">
        <v>255.70634920634899</v>
      </c>
      <c r="AF1344" s="72">
        <v>0.43224700649396403</v>
      </c>
      <c r="AG1344" s="71">
        <v>0</v>
      </c>
      <c r="AH1344" s="72">
        <v>0</v>
      </c>
      <c r="AI1344" s="71">
        <v>0</v>
      </c>
      <c r="AJ1344" s="72">
        <v>0</v>
      </c>
      <c r="AK1344" s="71">
        <v>140.357516567841</v>
      </c>
      <c r="AL1344" s="72">
        <v>8.2624785904458403E-2</v>
      </c>
      <c r="AM1344" s="71">
        <v>0</v>
      </c>
      <c r="AN1344" s="72">
        <v>0</v>
      </c>
      <c r="AO1344" s="71">
        <v>1673.08487207197</v>
      </c>
      <c r="AP1344" s="72">
        <v>0.13618116578077</v>
      </c>
    </row>
    <row r="1345" spans="1:42" ht="16" x14ac:dyDescent="0.2">
      <c r="A1345" s="87"/>
      <c r="B1345" s="87"/>
      <c r="C1345" s="88"/>
      <c r="D1345" s="66" t="s">
        <v>412</v>
      </c>
      <c r="E1345" s="66" t="s">
        <v>4751</v>
      </c>
      <c r="F1345" s="67" t="s">
        <v>1757</v>
      </c>
      <c r="G1345" s="67" t="s">
        <v>9</v>
      </c>
      <c r="H1345" s="67" t="s">
        <v>1765</v>
      </c>
      <c r="I1345" s="71">
        <v>96.709365079365099</v>
      </c>
      <c r="J1345" s="72">
        <v>0.119747564373405</v>
      </c>
      <c r="K1345" s="71">
        <v>0</v>
      </c>
      <c r="L1345" s="72">
        <v>0</v>
      </c>
      <c r="M1345" s="71">
        <v>0</v>
      </c>
      <c r="N1345" s="72">
        <v>0</v>
      </c>
      <c r="O1345" s="71">
        <v>307.82083457083502</v>
      </c>
      <c r="P1345" s="72">
        <v>0.18073796685867999</v>
      </c>
      <c r="Q1345" s="71">
        <v>8.5155023923444997</v>
      </c>
      <c r="R1345" s="72">
        <v>6.0963425367749997E-3</v>
      </c>
      <c r="S1345" s="71">
        <v>7.5512572533849101</v>
      </c>
      <c r="T1345" s="72">
        <v>1.7216855072030898E-2</v>
      </c>
      <c r="U1345" s="71">
        <v>0</v>
      </c>
      <c r="V1345" s="72">
        <v>0</v>
      </c>
      <c r="W1345" s="71">
        <v>0</v>
      </c>
      <c r="X1345" s="72">
        <v>0</v>
      </c>
      <c r="Y1345" s="71">
        <v>0</v>
      </c>
      <c r="Z1345" s="72">
        <v>0</v>
      </c>
      <c r="AA1345" s="71">
        <v>0</v>
      </c>
      <c r="AB1345" s="72">
        <v>0</v>
      </c>
      <c r="AC1345" s="71">
        <v>284.53571428571399</v>
      </c>
      <c r="AD1345" s="72">
        <v>0.20671230633565099</v>
      </c>
      <c r="AE1345" s="71">
        <v>0</v>
      </c>
      <c r="AF1345" s="72">
        <v>0</v>
      </c>
      <c r="AG1345" s="71">
        <v>0</v>
      </c>
      <c r="AH1345" s="72">
        <v>0</v>
      </c>
      <c r="AI1345" s="71">
        <v>2.5</v>
      </c>
      <c r="AJ1345" s="72">
        <v>9.5309899131911097E-3</v>
      </c>
      <c r="AK1345" s="71">
        <v>4.5199999999999996</v>
      </c>
      <c r="AL1345" s="72">
        <v>2.66080535920312E-3</v>
      </c>
      <c r="AM1345" s="71">
        <v>0</v>
      </c>
      <c r="AN1345" s="72">
        <v>0</v>
      </c>
      <c r="AO1345" s="71">
        <v>553.43549531865597</v>
      </c>
      <c r="AP1345" s="72">
        <v>4.5047021938352902E-2</v>
      </c>
    </row>
    <row r="1346" spans="1:42" ht="16" x14ac:dyDescent="0.2">
      <c r="A1346" s="87"/>
      <c r="B1346" s="87"/>
      <c r="C1346" s="88"/>
      <c r="D1346" s="66" t="s">
        <v>414</v>
      </c>
      <c r="E1346" s="66" t="s">
        <v>4751</v>
      </c>
      <c r="F1346" s="67" t="s">
        <v>1757</v>
      </c>
      <c r="G1346" s="67" t="s">
        <v>10</v>
      </c>
      <c r="H1346" s="67" t="s">
        <v>1766</v>
      </c>
      <c r="I1346" s="71">
        <v>670.23381564280999</v>
      </c>
      <c r="J1346" s="72">
        <v>0.82989756905192802</v>
      </c>
      <c r="K1346" s="71">
        <v>251.19352142492099</v>
      </c>
      <c r="L1346" s="72">
        <v>1</v>
      </c>
      <c r="M1346" s="71">
        <v>14.7758620689655</v>
      </c>
      <c r="N1346" s="72">
        <v>1</v>
      </c>
      <c r="O1346" s="71">
        <v>1060.17840561813</v>
      </c>
      <c r="P1346" s="72">
        <v>0.62248707046113005</v>
      </c>
      <c r="Q1346" s="71">
        <v>1166.1453640771099</v>
      </c>
      <c r="R1346" s="72">
        <v>0.834856390091266</v>
      </c>
      <c r="S1346" s="71">
        <v>261.5990974897</v>
      </c>
      <c r="T1346" s="72">
        <v>0.59644554506937597</v>
      </c>
      <c r="U1346" s="71">
        <v>10.444375259443801</v>
      </c>
      <c r="V1346" s="72">
        <v>0.68931098986843298</v>
      </c>
      <c r="W1346" s="71">
        <v>580.80423280423304</v>
      </c>
      <c r="X1346" s="72">
        <v>0.61739553483297105</v>
      </c>
      <c r="Y1346" s="71">
        <v>974.11995868019403</v>
      </c>
      <c r="Z1346" s="72">
        <v>0.759639946063562</v>
      </c>
      <c r="AA1346" s="71">
        <v>450.31794515617503</v>
      </c>
      <c r="AB1346" s="72">
        <v>0.98049052306226403</v>
      </c>
      <c r="AC1346" s="71">
        <v>493.66743160134098</v>
      </c>
      <c r="AD1346" s="72">
        <v>0.35864437476780497</v>
      </c>
      <c r="AE1346" s="71">
        <v>331.16071838390599</v>
      </c>
      <c r="AF1346" s="72">
        <v>0.55979536540299402</v>
      </c>
      <c r="AG1346" s="71">
        <v>4.0958904109588996</v>
      </c>
      <c r="AH1346" s="72">
        <v>1</v>
      </c>
      <c r="AI1346" s="71">
        <v>259.80223961730798</v>
      </c>
      <c r="AJ1346" s="72">
        <v>0.99046901008680899</v>
      </c>
      <c r="AK1346" s="71">
        <v>1468.9933914440501</v>
      </c>
      <c r="AL1346" s="72">
        <v>0.86475785145758599</v>
      </c>
      <c r="AM1346" s="71">
        <v>527.61748774236105</v>
      </c>
      <c r="AN1346" s="72">
        <v>1</v>
      </c>
      <c r="AO1346" s="71">
        <v>8628.1326263560695</v>
      </c>
      <c r="AP1346" s="72">
        <v>0.70228903457428604</v>
      </c>
    </row>
    <row r="1347" spans="1:42" ht="16" x14ac:dyDescent="0.2">
      <c r="A1347" s="87"/>
      <c r="B1347" s="87"/>
      <c r="C1347" s="88"/>
      <c r="D1347" s="66" t="s">
        <v>48</v>
      </c>
      <c r="E1347" s="66" t="s">
        <v>4751</v>
      </c>
      <c r="F1347" s="67" t="s">
        <v>1757</v>
      </c>
      <c r="G1347" s="67" t="s">
        <v>11</v>
      </c>
      <c r="H1347" s="67" t="s">
        <v>1767</v>
      </c>
      <c r="I1347" s="71">
        <v>0</v>
      </c>
      <c r="J1347" s="72">
        <v>0</v>
      </c>
      <c r="K1347" s="71">
        <v>0</v>
      </c>
      <c r="L1347" s="72">
        <v>0</v>
      </c>
      <c r="M1347" s="71">
        <v>0</v>
      </c>
      <c r="N1347" s="72">
        <v>0</v>
      </c>
      <c r="O1347" s="71">
        <v>273.33114584539999</v>
      </c>
      <c r="P1347" s="72">
        <v>0.16048723813034499</v>
      </c>
      <c r="Q1347" s="71">
        <v>19.947950296786701</v>
      </c>
      <c r="R1347" s="72">
        <v>1.4280958693065801E-2</v>
      </c>
      <c r="S1347" s="71">
        <v>0</v>
      </c>
      <c r="T1347" s="72">
        <v>0</v>
      </c>
      <c r="U1347" s="71">
        <v>0</v>
      </c>
      <c r="V1347" s="72">
        <v>0</v>
      </c>
      <c r="W1347" s="71">
        <v>359.92857142857099</v>
      </c>
      <c r="X1347" s="72">
        <v>0.38260446516702901</v>
      </c>
      <c r="Y1347" s="71">
        <v>288.59259259259301</v>
      </c>
      <c r="Z1347" s="72">
        <v>0.22505078508852699</v>
      </c>
      <c r="AA1347" s="71">
        <v>4.2527472527472501</v>
      </c>
      <c r="AB1347" s="72">
        <v>9.2596318293547697E-3</v>
      </c>
      <c r="AC1347" s="71">
        <v>238.34266578312099</v>
      </c>
      <c r="AD1347" s="72">
        <v>0.173153525791648</v>
      </c>
      <c r="AE1347" s="71">
        <v>0</v>
      </c>
      <c r="AF1347" s="72">
        <v>0</v>
      </c>
      <c r="AG1347" s="71">
        <v>0</v>
      </c>
      <c r="AH1347" s="72">
        <v>0</v>
      </c>
      <c r="AI1347" s="71">
        <v>0</v>
      </c>
      <c r="AJ1347" s="72">
        <v>0</v>
      </c>
      <c r="AK1347" s="71">
        <v>84.862892401715897</v>
      </c>
      <c r="AL1347" s="72">
        <v>4.9956557278752999E-2</v>
      </c>
      <c r="AM1347" s="71">
        <v>0</v>
      </c>
      <c r="AN1347" s="72">
        <v>0</v>
      </c>
      <c r="AO1347" s="71">
        <v>1002.1533890424799</v>
      </c>
      <c r="AP1347" s="72">
        <v>8.1570528243401899E-2</v>
      </c>
    </row>
    <row r="1348" spans="1:42" ht="16" x14ac:dyDescent="0.2">
      <c r="A1348" s="87"/>
      <c r="B1348" s="87"/>
      <c r="C1348" s="88"/>
      <c r="D1348" s="66" t="s">
        <v>49</v>
      </c>
      <c r="E1348" s="66" t="s">
        <v>4751</v>
      </c>
      <c r="F1348" s="67" t="s">
        <v>1757</v>
      </c>
      <c r="G1348" s="67" t="s">
        <v>12</v>
      </c>
      <c r="H1348" s="67" t="s">
        <v>1768</v>
      </c>
      <c r="I1348" s="71">
        <v>0</v>
      </c>
      <c r="J1348" s="72">
        <v>0</v>
      </c>
      <c r="K1348" s="71">
        <v>0</v>
      </c>
      <c r="L1348" s="72">
        <v>0</v>
      </c>
      <c r="M1348" s="71">
        <v>0</v>
      </c>
      <c r="N1348" s="72">
        <v>0</v>
      </c>
      <c r="O1348" s="71">
        <v>0</v>
      </c>
      <c r="P1348" s="72">
        <v>0</v>
      </c>
      <c r="Q1348" s="71">
        <v>4.27536231884058</v>
      </c>
      <c r="R1348" s="72">
        <v>3.06077926628318E-3</v>
      </c>
      <c r="S1348" s="71">
        <v>0</v>
      </c>
      <c r="T1348" s="72">
        <v>0</v>
      </c>
      <c r="U1348" s="71">
        <v>0</v>
      </c>
      <c r="V1348" s="72">
        <v>0</v>
      </c>
      <c r="W1348" s="71">
        <v>0</v>
      </c>
      <c r="X1348" s="72">
        <v>0</v>
      </c>
      <c r="Y1348" s="71">
        <v>0</v>
      </c>
      <c r="Z1348" s="72">
        <v>0</v>
      </c>
      <c r="AA1348" s="71">
        <v>0</v>
      </c>
      <c r="AB1348" s="72">
        <v>0</v>
      </c>
      <c r="AC1348" s="71">
        <v>356.42857142857099</v>
      </c>
      <c r="AD1348" s="72">
        <v>0.25894173681810001</v>
      </c>
      <c r="AE1348" s="71">
        <v>4.7075306479859904</v>
      </c>
      <c r="AF1348" s="72">
        <v>7.9576281030412904E-3</v>
      </c>
      <c r="AG1348" s="71">
        <v>0</v>
      </c>
      <c r="AH1348" s="72">
        <v>0</v>
      </c>
      <c r="AI1348" s="71">
        <v>0</v>
      </c>
      <c r="AJ1348" s="72">
        <v>0</v>
      </c>
      <c r="AK1348" s="71">
        <v>0</v>
      </c>
      <c r="AL1348" s="72">
        <v>0</v>
      </c>
      <c r="AM1348" s="71">
        <v>0</v>
      </c>
      <c r="AN1348" s="72">
        <v>0</v>
      </c>
      <c r="AO1348" s="71">
        <v>8.1361020765574192</v>
      </c>
      <c r="AP1348" s="72">
        <v>6.6224008368732197E-4</v>
      </c>
    </row>
    <row r="1349" spans="1:42" ht="16" x14ac:dyDescent="0.2">
      <c r="A1349" s="87"/>
      <c r="B1349" s="87"/>
      <c r="C1349" s="88"/>
      <c r="D1349" s="66" t="s">
        <v>60</v>
      </c>
      <c r="E1349" s="66" t="s">
        <v>4751</v>
      </c>
      <c r="F1349" s="67" t="s">
        <v>1757</v>
      </c>
      <c r="G1349" s="67" t="s">
        <v>13</v>
      </c>
      <c r="H1349" s="67" t="s">
        <v>1769</v>
      </c>
      <c r="I1349" s="71">
        <v>0</v>
      </c>
      <c r="J1349" s="72">
        <v>0</v>
      </c>
      <c r="K1349" s="71">
        <v>0</v>
      </c>
      <c r="L1349" s="72">
        <v>0</v>
      </c>
      <c r="M1349" s="71">
        <v>0</v>
      </c>
      <c r="N1349" s="72">
        <v>0</v>
      </c>
      <c r="O1349" s="71">
        <v>0</v>
      </c>
      <c r="P1349" s="72">
        <v>0</v>
      </c>
      <c r="Q1349" s="71">
        <v>0</v>
      </c>
      <c r="R1349" s="72">
        <v>0</v>
      </c>
      <c r="S1349" s="71">
        <v>0</v>
      </c>
      <c r="T1349" s="72">
        <v>0</v>
      </c>
      <c r="U1349" s="71">
        <v>0</v>
      </c>
      <c r="V1349" s="72">
        <v>0</v>
      </c>
      <c r="W1349" s="71">
        <v>0</v>
      </c>
      <c r="X1349" s="72">
        <v>0</v>
      </c>
      <c r="Y1349" s="71">
        <v>0</v>
      </c>
      <c r="Z1349" s="72">
        <v>0</v>
      </c>
      <c r="AA1349" s="71">
        <v>0</v>
      </c>
      <c r="AB1349" s="72">
        <v>0</v>
      </c>
      <c r="AC1349" s="71">
        <v>0</v>
      </c>
      <c r="AD1349" s="72">
        <v>0</v>
      </c>
      <c r="AE1349" s="71">
        <v>0</v>
      </c>
      <c r="AF1349" s="72">
        <v>0</v>
      </c>
      <c r="AG1349" s="71">
        <v>0</v>
      </c>
      <c r="AH1349" s="72">
        <v>0</v>
      </c>
      <c r="AI1349" s="71">
        <v>0</v>
      </c>
      <c r="AJ1349" s="72">
        <v>0</v>
      </c>
      <c r="AK1349" s="71">
        <v>0</v>
      </c>
      <c r="AL1349" s="72">
        <v>0</v>
      </c>
      <c r="AM1349" s="71">
        <v>0</v>
      </c>
      <c r="AN1349" s="72">
        <v>0</v>
      </c>
      <c r="AO1349" s="71">
        <v>0</v>
      </c>
      <c r="AP1349" s="72">
        <v>0</v>
      </c>
    </row>
    <row r="1350" spans="1:42" x14ac:dyDescent="0.2">
      <c r="A1350" s="87"/>
      <c r="B1350" s="87"/>
      <c r="C1350" s="87" t="s">
        <v>459</v>
      </c>
      <c r="D1350" s="67" t="s">
        <v>4712</v>
      </c>
      <c r="E1350" s="67" t="s">
        <v>4751</v>
      </c>
      <c r="F1350" s="67" t="s">
        <v>1770</v>
      </c>
      <c r="G1350" s="67" t="s">
        <v>27</v>
      </c>
      <c r="H1350" s="67" t="s">
        <v>1771</v>
      </c>
      <c r="I1350" s="71">
        <v>61564.645791845804</v>
      </c>
      <c r="J1350" s="72">
        <v>0.99595262708598098</v>
      </c>
      <c r="K1350" s="71">
        <v>3341.4504510226702</v>
      </c>
      <c r="L1350" s="72">
        <v>0.99861896178054399</v>
      </c>
      <c r="M1350" s="71">
        <v>1846.45734202527</v>
      </c>
      <c r="N1350" s="72">
        <v>1</v>
      </c>
      <c r="O1350" s="71">
        <v>26525.8645109799</v>
      </c>
      <c r="P1350" s="72">
        <v>0.99959241139565003</v>
      </c>
      <c r="Q1350" s="71">
        <v>112893.837373855</v>
      </c>
      <c r="R1350" s="72">
        <v>0.99991441491792599</v>
      </c>
      <c r="S1350" s="71">
        <v>9458.2763468011999</v>
      </c>
      <c r="T1350" s="72">
        <v>0.98156744610318403</v>
      </c>
      <c r="U1350" s="71">
        <v>22723.2619194867</v>
      </c>
      <c r="V1350" s="72">
        <v>0.99967558332829898</v>
      </c>
      <c r="W1350" s="71">
        <v>8472.3164731294801</v>
      </c>
      <c r="X1350" s="72">
        <v>1</v>
      </c>
      <c r="Y1350" s="71">
        <v>6223.3312712849802</v>
      </c>
      <c r="Z1350" s="72">
        <v>0.99848942010574804</v>
      </c>
      <c r="AA1350" s="71">
        <v>8822.5577770820692</v>
      </c>
      <c r="AB1350" s="72">
        <v>1</v>
      </c>
      <c r="AC1350" s="71">
        <v>7409.4829300993097</v>
      </c>
      <c r="AD1350" s="72">
        <v>1</v>
      </c>
      <c r="AE1350" s="71">
        <v>11638.0408632214</v>
      </c>
      <c r="AF1350" s="72">
        <v>0.99798160658896196</v>
      </c>
      <c r="AG1350" s="71">
        <v>1045.2688194656801</v>
      </c>
      <c r="AH1350" s="72">
        <v>1</v>
      </c>
      <c r="AI1350" s="71">
        <v>3828.4826184642502</v>
      </c>
      <c r="AJ1350" s="72">
        <v>1</v>
      </c>
      <c r="AK1350" s="71">
        <v>9151.8535558982094</v>
      </c>
      <c r="AL1350" s="72">
        <v>0.98531026354849405</v>
      </c>
      <c r="AM1350" s="71">
        <v>4515.5436287897601</v>
      </c>
      <c r="AN1350" s="72">
        <v>1</v>
      </c>
      <c r="AO1350" s="71">
        <v>250144.33171267799</v>
      </c>
      <c r="AP1350" s="72">
        <v>0.99403397067216703</v>
      </c>
    </row>
    <row r="1351" spans="1:42" x14ac:dyDescent="0.2">
      <c r="A1351" s="87"/>
      <c r="B1351" s="87"/>
      <c r="C1351" s="87"/>
      <c r="D1351" s="67" t="s">
        <v>4713</v>
      </c>
      <c r="E1351" s="67" t="s">
        <v>4751</v>
      </c>
      <c r="F1351" s="67" t="s">
        <v>1770</v>
      </c>
      <c r="G1351" s="67" t="s">
        <v>2</v>
      </c>
      <c r="H1351" s="67" t="s">
        <v>1772</v>
      </c>
      <c r="I1351" s="71">
        <v>250.18768268942799</v>
      </c>
      <c r="J1351" s="72">
        <v>4.0473729140189903E-3</v>
      </c>
      <c r="K1351" s="71">
        <v>4.6210526315789497</v>
      </c>
      <c r="L1351" s="72">
        <v>1.38103821945595E-3</v>
      </c>
      <c r="M1351" s="71">
        <v>0</v>
      </c>
      <c r="N1351" s="72">
        <v>0</v>
      </c>
      <c r="O1351" s="71">
        <v>10.8160485933504</v>
      </c>
      <c r="P1351" s="72">
        <v>4.0758860434970398E-4</v>
      </c>
      <c r="Q1351" s="71">
        <v>9.6628553335209695</v>
      </c>
      <c r="R1351" s="72">
        <v>8.5585082073680698E-5</v>
      </c>
      <c r="S1351" s="71">
        <v>177.61406944119699</v>
      </c>
      <c r="T1351" s="72">
        <v>1.8432553896815598E-2</v>
      </c>
      <c r="U1351" s="71">
        <v>7.37419731465266</v>
      </c>
      <c r="V1351" s="72">
        <v>3.2441667170071101E-4</v>
      </c>
      <c r="W1351" s="71">
        <v>0</v>
      </c>
      <c r="X1351" s="72">
        <v>0</v>
      </c>
      <c r="Y1351" s="71">
        <v>9.4150612959719808</v>
      </c>
      <c r="Z1351" s="72">
        <v>1.51057989425237E-3</v>
      </c>
      <c r="AA1351" s="71">
        <v>0</v>
      </c>
      <c r="AB1351" s="72">
        <v>0</v>
      </c>
      <c r="AC1351" s="71">
        <v>0</v>
      </c>
      <c r="AD1351" s="72">
        <v>0</v>
      </c>
      <c r="AE1351" s="71">
        <v>23.537653239929899</v>
      </c>
      <c r="AF1351" s="72">
        <v>2.0183934110381799E-3</v>
      </c>
      <c r="AG1351" s="71">
        <v>0</v>
      </c>
      <c r="AH1351" s="72">
        <v>0</v>
      </c>
      <c r="AI1351" s="71">
        <v>0</v>
      </c>
      <c r="AJ1351" s="72">
        <v>0</v>
      </c>
      <c r="AK1351" s="71">
        <v>136.44262295082001</v>
      </c>
      <c r="AL1351" s="72">
        <v>1.4689736451505699E-2</v>
      </c>
      <c r="AM1351" s="71">
        <v>0</v>
      </c>
      <c r="AN1351" s="72">
        <v>0</v>
      </c>
      <c r="AO1351" s="71">
        <v>1501.32537037932</v>
      </c>
      <c r="AP1351" s="72">
        <v>5.9660293278329599E-3</v>
      </c>
    </row>
    <row r="1352" spans="1:42" x14ac:dyDescent="0.2">
      <c r="A1352" s="87"/>
      <c r="B1352" s="87"/>
      <c r="C1352" s="87"/>
      <c r="D1352" s="67" t="s">
        <v>4714</v>
      </c>
      <c r="E1352" s="67" t="s">
        <v>4751</v>
      </c>
      <c r="F1352" s="67" t="s">
        <v>1773</v>
      </c>
      <c r="G1352" s="67" t="s">
        <v>27</v>
      </c>
      <c r="H1352" s="67" t="s">
        <v>1774</v>
      </c>
      <c r="I1352" s="71">
        <v>61814.833474535197</v>
      </c>
      <c r="J1352" s="72">
        <v>1</v>
      </c>
      <c r="K1352" s="71">
        <v>3346.0715036542501</v>
      </c>
      <c r="L1352" s="72">
        <v>1</v>
      </c>
      <c r="M1352" s="71">
        <v>1846.45734202527</v>
      </c>
      <c r="N1352" s="72">
        <v>1</v>
      </c>
      <c r="O1352" s="71">
        <v>26532.4051972544</v>
      </c>
      <c r="P1352" s="72">
        <v>0.99983888857880199</v>
      </c>
      <c r="Q1352" s="71">
        <v>112903.500229189</v>
      </c>
      <c r="R1352" s="72">
        <v>1</v>
      </c>
      <c r="S1352" s="71">
        <v>9400.7458558847193</v>
      </c>
      <c r="T1352" s="72">
        <v>0.97559700762460799</v>
      </c>
      <c r="U1352" s="71">
        <v>22730.636116801299</v>
      </c>
      <c r="V1352" s="72">
        <v>1</v>
      </c>
      <c r="W1352" s="71">
        <v>8472.3164731294801</v>
      </c>
      <c r="X1352" s="72">
        <v>1</v>
      </c>
      <c r="Y1352" s="71">
        <v>5931.8062437934404</v>
      </c>
      <c r="Z1352" s="72">
        <v>0.95171629443438299</v>
      </c>
      <c r="AA1352" s="71">
        <v>8822.5577770820692</v>
      </c>
      <c r="AB1352" s="72">
        <v>1</v>
      </c>
      <c r="AC1352" s="71">
        <v>7409.4829300993097</v>
      </c>
      <c r="AD1352" s="72">
        <v>1</v>
      </c>
      <c r="AE1352" s="71">
        <v>11661.578516461301</v>
      </c>
      <c r="AF1352" s="72">
        <v>1</v>
      </c>
      <c r="AG1352" s="71">
        <v>1045.2688194656801</v>
      </c>
      <c r="AH1352" s="72">
        <v>1</v>
      </c>
      <c r="AI1352" s="71">
        <v>3566.1803788469501</v>
      </c>
      <c r="AJ1352" s="72">
        <v>0.93148663171349899</v>
      </c>
      <c r="AK1352" s="71">
        <v>9288.2961788490302</v>
      </c>
      <c r="AL1352" s="72">
        <v>1</v>
      </c>
      <c r="AM1352" s="71">
        <v>4347.3936287897604</v>
      </c>
      <c r="AN1352" s="72">
        <v>0.96276195873118697</v>
      </c>
      <c r="AO1352" s="71">
        <v>251297.726329525</v>
      </c>
      <c r="AP1352" s="72">
        <v>0.99861737827083696</v>
      </c>
    </row>
    <row r="1353" spans="1:42" x14ac:dyDescent="0.2">
      <c r="A1353" s="87"/>
      <c r="B1353" s="87"/>
      <c r="C1353" s="87"/>
      <c r="D1353" s="67" t="s">
        <v>4715</v>
      </c>
      <c r="E1353" s="67" t="s">
        <v>4751</v>
      </c>
      <c r="F1353" s="67" t="s">
        <v>1773</v>
      </c>
      <c r="G1353" s="67" t="s">
        <v>2</v>
      </c>
      <c r="H1353" s="67" t="s">
        <v>1775</v>
      </c>
      <c r="I1353" s="71">
        <v>0</v>
      </c>
      <c r="J1353" s="72">
        <v>0</v>
      </c>
      <c r="K1353" s="71">
        <v>0</v>
      </c>
      <c r="L1353" s="72">
        <v>0</v>
      </c>
      <c r="M1353" s="71">
        <v>0</v>
      </c>
      <c r="N1353" s="72">
        <v>0</v>
      </c>
      <c r="O1353" s="71">
        <v>4.27536231884058</v>
      </c>
      <c r="P1353" s="72">
        <v>1.61111421198392E-4</v>
      </c>
      <c r="Q1353" s="71">
        <v>0</v>
      </c>
      <c r="R1353" s="72">
        <v>0</v>
      </c>
      <c r="S1353" s="71">
        <v>235.144560357675</v>
      </c>
      <c r="T1353" s="72">
        <v>2.44029923753919E-2</v>
      </c>
      <c r="U1353" s="71">
        <v>0</v>
      </c>
      <c r="V1353" s="72">
        <v>0</v>
      </c>
      <c r="W1353" s="71">
        <v>0</v>
      </c>
      <c r="X1353" s="72">
        <v>0</v>
      </c>
      <c r="Y1353" s="71">
        <v>300.94008878752101</v>
      </c>
      <c r="Z1353" s="72">
        <v>4.82837055656175E-2</v>
      </c>
      <c r="AA1353" s="71">
        <v>0</v>
      </c>
      <c r="AB1353" s="72">
        <v>0</v>
      </c>
      <c r="AC1353" s="71">
        <v>0</v>
      </c>
      <c r="AD1353" s="72">
        <v>0</v>
      </c>
      <c r="AE1353" s="71">
        <v>0</v>
      </c>
      <c r="AF1353" s="72">
        <v>0</v>
      </c>
      <c r="AG1353" s="71">
        <v>0</v>
      </c>
      <c r="AH1353" s="72">
        <v>0</v>
      </c>
      <c r="AI1353" s="71">
        <v>262.30223961730798</v>
      </c>
      <c r="AJ1353" s="72">
        <v>6.8513368286500703E-2</v>
      </c>
      <c r="AK1353" s="71">
        <v>0</v>
      </c>
      <c r="AL1353" s="72">
        <v>0</v>
      </c>
      <c r="AM1353" s="71">
        <v>168.15</v>
      </c>
      <c r="AN1353" s="72">
        <v>3.7238041268813298E-2</v>
      </c>
      <c r="AO1353" s="71">
        <v>347.93075353253801</v>
      </c>
      <c r="AP1353" s="72">
        <v>1.38262172916301E-3</v>
      </c>
    </row>
    <row r="1354" spans="1:42" x14ac:dyDescent="0.2">
      <c r="A1354" s="87"/>
      <c r="B1354" s="87"/>
      <c r="C1354" s="87"/>
      <c r="D1354" s="67" t="s">
        <v>4716</v>
      </c>
      <c r="E1354" s="67" t="s">
        <v>4751</v>
      </c>
      <c r="F1354" s="67" t="s">
        <v>1776</v>
      </c>
      <c r="G1354" s="67" t="s">
        <v>27</v>
      </c>
      <c r="H1354" s="67" t="s">
        <v>1777</v>
      </c>
      <c r="I1354" s="71">
        <v>61812.653474535196</v>
      </c>
      <c r="J1354" s="72">
        <v>0.999964733383923</v>
      </c>
      <c r="K1354" s="71">
        <v>3346.0715036542501</v>
      </c>
      <c r="L1354" s="72">
        <v>1</v>
      </c>
      <c r="M1354" s="71">
        <v>1846.45734202527</v>
      </c>
      <c r="N1354" s="72">
        <v>1</v>
      </c>
      <c r="O1354" s="71">
        <v>26536.6805595732</v>
      </c>
      <c r="P1354" s="72">
        <v>1</v>
      </c>
      <c r="Q1354" s="71">
        <v>112896.311058066</v>
      </c>
      <c r="R1354" s="72">
        <v>0.99993632463910898</v>
      </c>
      <c r="S1354" s="71">
        <v>9635.8904162423896</v>
      </c>
      <c r="T1354" s="72">
        <v>1</v>
      </c>
      <c r="U1354" s="71">
        <v>22730.636116801299</v>
      </c>
      <c r="V1354" s="72">
        <v>1</v>
      </c>
      <c r="W1354" s="71">
        <v>8472.3164731294801</v>
      </c>
      <c r="X1354" s="72">
        <v>1</v>
      </c>
      <c r="Y1354" s="71">
        <v>6232.7463325809604</v>
      </c>
      <c r="Z1354" s="72">
        <v>1</v>
      </c>
      <c r="AA1354" s="71">
        <v>8822.5577770820692</v>
      </c>
      <c r="AB1354" s="72">
        <v>1</v>
      </c>
      <c r="AC1354" s="71">
        <v>7409.4829300993097</v>
      </c>
      <c r="AD1354" s="72">
        <v>1</v>
      </c>
      <c r="AE1354" s="71">
        <v>11661.578516461301</v>
      </c>
      <c r="AF1354" s="72">
        <v>1</v>
      </c>
      <c r="AG1354" s="71">
        <v>1045.2688194656801</v>
      </c>
      <c r="AH1354" s="72">
        <v>1</v>
      </c>
      <c r="AI1354" s="71">
        <v>3828.4826184642502</v>
      </c>
      <c r="AJ1354" s="72">
        <v>1</v>
      </c>
      <c r="AK1354" s="71">
        <v>9288.2961788490302</v>
      </c>
      <c r="AL1354" s="72">
        <v>1</v>
      </c>
      <c r="AM1354" s="71">
        <v>3992.6336716953901</v>
      </c>
      <c r="AN1354" s="72">
        <v>0.88419778434639495</v>
      </c>
      <c r="AO1354" s="71">
        <v>249774.786365885</v>
      </c>
      <c r="AP1354" s="72">
        <v>0.99256545597146795</v>
      </c>
    </row>
    <row r="1355" spans="1:42" x14ac:dyDescent="0.2">
      <c r="A1355" s="87"/>
      <c r="B1355" s="87"/>
      <c r="C1355" s="87"/>
      <c r="D1355" s="67" t="s">
        <v>4717</v>
      </c>
      <c r="E1355" s="67" t="s">
        <v>4751</v>
      </c>
      <c r="F1355" s="67" t="s">
        <v>1776</v>
      </c>
      <c r="G1355" s="67" t="s">
        <v>2</v>
      </c>
      <c r="H1355" s="67" t="s">
        <v>1778</v>
      </c>
      <c r="I1355" s="71">
        <v>2.1800000000000002</v>
      </c>
      <c r="J1355" s="72">
        <v>3.5266616076836299E-5</v>
      </c>
      <c r="K1355" s="71">
        <v>0</v>
      </c>
      <c r="L1355" s="72">
        <v>0</v>
      </c>
      <c r="M1355" s="71">
        <v>0</v>
      </c>
      <c r="N1355" s="72">
        <v>0</v>
      </c>
      <c r="O1355" s="71">
        <v>0</v>
      </c>
      <c r="P1355" s="72">
        <v>0</v>
      </c>
      <c r="Q1355" s="71">
        <v>7.18917112299465</v>
      </c>
      <c r="R1355" s="72">
        <v>6.3675360891389204E-5</v>
      </c>
      <c r="S1355" s="71">
        <v>0</v>
      </c>
      <c r="T1355" s="72">
        <v>0</v>
      </c>
      <c r="U1355" s="71">
        <v>0</v>
      </c>
      <c r="V1355" s="72">
        <v>0</v>
      </c>
      <c r="W1355" s="71">
        <v>0</v>
      </c>
      <c r="X1355" s="72">
        <v>0</v>
      </c>
      <c r="Y1355" s="71">
        <v>0</v>
      </c>
      <c r="Z1355" s="72">
        <v>0</v>
      </c>
      <c r="AA1355" s="71">
        <v>0</v>
      </c>
      <c r="AB1355" s="72">
        <v>0</v>
      </c>
      <c r="AC1355" s="71">
        <v>0</v>
      </c>
      <c r="AD1355" s="72">
        <v>0</v>
      </c>
      <c r="AE1355" s="71">
        <v>0</v>
      </c>
      <c r="AF1355" s="72">
        <v>0</v>
      </c>
      <c r="AG1355" s="71">
        <v>0</v>
      </c>
      <c r="AH1355" s="72">
        <v>0</v>
      </c>
      <c r="AI1355" s="71">
        <v>0</v>
      </c>
      <c r="AJ1355" s="72">
        <v>0</v>
      </c>
      <c r="AK1355" s="71">
        <v>0</v>
      </c>
      <c r="AL1355" s="72">
        <v>0</v>
      </c>
      <c r="AM1355" s="71">
        <v>522.90995709437505</v>
      </c>
      <c r="AN1355" s="72">
        <v>0.115802215653605</v>
      </c>
      <c r="AO1355" s="71">
        <v>1870.8707171728699</v>
      </c>
      <c r="AP1355" s="72">
        <v>7.4345440285320703E-3</v>
      </c>
    </row>
    <row r="1356" spans="1:42" x14ac:dyDescent="0.2">
      <c r="A1356" s="87"/>
      <c r="B1356" s="87"/>
      <c r="C1356" s="87"/>
      <c r="D1356" s="67" t="s">
        <v>4718</v>
      </c>
      <c r="E1356" s="67" t="s">
        <v>4751</v>
      </c>
      <c r="F1356" s="67" t="s">
        <v>1779</v>
      </c>
      <c r="G1356" s="67" t="s">
        <v>27</v>
      </c>
      <c r="H1356" s="67" t="s">
        <v>1780</v>
      </c>
      <c r="I1356" s="71">
        <v>61814.833474535197</v>
      </c>
      <c r="J1356" s="72">
        <v>1</v>
      </c>
      <c r="K1356" s="71">
        <v>3346.0715036542501</v>
      </c>
      <c r="L1356" s="72">
        <v>1</v>
      </c>
      <c r="M1356" s="71">
        <v>1846.45734202527</v>
      </c>
      <c r="N1356" s="72">
        <v>1</v>
      </c>
      <c r="O1356" s="71">
        <v>26536.6805595732</v>
      </c>
      <c r="P1356" s="72">
        <v>1</v>
      </c>
      <c r="Q1356" s="71">
        <v>112647.793879983</v>
      </c>
      <c r="R1356" s="72">
        <v>0.99773517784048105</v>
      </c>
      <c r="S1356" s="71">
        <v>9635.8904162423896</v>
      </c>
      <c r="T1356" s="72">
        <v>1</v>
      </c>
      <c r="U1356" s="71">
        <v>22730.636116801299</v>
      </c>
      <c r="V1356" s="72">
        <v>1</v>
      </c>
      <c r="W1356" s="71">
        <v>8472.3164731294801</v>
      </c>
      <c r="X1356" s="72">
        <v>1</v>
      </c>
      <c r="Y1356" s="71">
        <v>6232.7463325809604</v>
      </c>
      <c r="Z1356" s="72">
        <v>1</v>
      </c>
      <c r="AA1356" s="71">
        <v>8822.5577770820692</v>
      </c>
      <c r="AB1356" s="72">
        <v>1</v>
      </c>
      <c r="AC1356" s="71">
        <v>7409.4829300993097</v>
      </c>
      <c r="AD1356" s="72">
        <v>1</v>
      </c>
      <c r="AE1356" s="71">
        <v>11656.870985813301</v>
      </c>
      <c r="AF1356" s="72">
        <v>0.99959632131779197</v>
      </c>
      <c r="AG1356" s="71">
        <v>1045.2688194656801</v>
      </c>
      <c r="AH1356" s="72">
        <v>1</v>
      </c>
      <c r="AI1356" s="71">
        <v>3828.4826184642502</v>
      </c>
      <c r="AJ1356" s="72">
        <v>1</v>
      </c>
      <c r="AK1356" s="71">
        <v>9288.2961788490302</v>
      </c>
      <c r="AL1356" s="72">
        <v>1</v>
      </c>
      <c r="AM1356" s="71">
        <v>4515.5436287897601</v>
      </c>
      <c r="AN1356" s="72">
        <v>1</v>
      </c>
      <c r="AO1356" s="71">
        <v>251044.18634677201</v>
      </c>
      <c r="AP1356" s="72">
        <v>0.99760985052053996</v>
      </c>
    </row>
    <row r="1357" spans="1:42" x14ac:dyDescent="0.2">
      <c r="A1357" s="87"/>
      <c r="B1357" s="87"/>
      <c r="C1357" s="87"/>
      <c r="D1357" s="67" t="s">
        <v>4719</v>
      </c>
      <c r="E1357" s="67" t="s">
        <v>4751</v>
      </c>
      <c r="F1357" s="67" t="s">
        <v>1779</v>
      </c>
      <c r="G1357" s="67" t="s">
        <v>2</v>
      </c>
      <c r="H1357" s="67" t="s">
        <v>1781</v>
      </c>
      <c r="I1357" s="71">
        <v>0</v>
      </c>
      <c r="J1357" s="72">
        <v>0</v>
      </c>
      <c r="K1357" s="71">
        <v>0</v>
      </c>
      <c r="L1357" s="72">
        <v>0</v>
      </c>
      <c r="M1357" s="71">
        <v>0</v>
      </c>
      <c r="N1357" s="72">
        <v>0</v>
      </c>
      <c r="O1357" s="71">
        <v>0</v>
      </c>
      <c r="P1357" s="72">
        <v>0</v>
      </c>
      <c r="Q1357" s="71">
        <v>255.70634920634899</v>
      </c>
      <c r="R1357" s="72">
        <v>2.26482215951921E-3</v>
      </c>
      <c r="S1357" s="71">
        <v>0</v>
      </c>
      <c r="T1357" s="72">
        <v>0</v>
      </c>
      <c r="U1357" s="71">
        <v>0</v>
      </c>
      <c r="V1357" s="72">
        <v>0</v>
      </c>
      <c r="W1357" s="71">
        <v>0</v>
      </c>
      <c r="X1357" s="72">
        <v>0</v>
      </c>
      <c r="Y1357" s="71">
        <v>0</v>
      </c>
      <c r="Z1357" s="72">
        <v>0</v>
      </c>
      <c r="AA1357" s="71">
        <v>0</v>
      </c>
      <c r="AB1357" s="72">
        <v>0</v>
      </c>
      <c r="AC1357" s="71">
        <v>0</v>
      </c>
      <c r="AD1357" s="72">
        <v>0</v>
      </c>
      <c r="AE1357" s="71">
        <v>4.7075306479859904</v>
      </c>
      <c r="AF1357" s="72">
        <v>4.0367868220763699E-4</v>
      </c>
      <c r="AG1357" s="71">
        <v>0</v>
      </c>
      <c r="AH1357" s="72">
        <v>0</v>
      </c>
      <c r="AI1357" s="71">
        <v>0</v>
      </c>
      <c r="AJ1357" s="72">
        <v>0</v>
      </c>
      <c r="AK1357" s="71">
        <v>0</v>
      </c>
      <c r="AL1357" s="72">
        <v>0</v>
      </c>
      <c r="AM1357" s="71">
        <v>0</v>
      </c>
      <c r="AN1357" s="72">
        <v>0</v>
      </c>
      <c r="AO1357" s="71">
        <v>601.47073628547002</v>
      </c>
      <c r="AP1357" s="72">
        <v>2.3901494794601199E-3</v>
      </c>
    </row>
    <row r="1358" spans="1:42" x14ac:dyDescent="0.2">
      <c r="A1358" s="87"/>
      <c r="B1358" s="87"/>
      <c r="C1358" s="87"/>
      <c r="D1358" s="67" t="s">
        <v>4720</v>
      </c>
      <c r="E1358" s="67" t="s">
        <v>4751</v>
      </c>
      <c r="F1358" s="67" t="s">
        <v>1782</v>
      </c>
      <c r="G1358" s="67" t="s">
        <v>27</v>
      </c>
      <c r="H1358" s="67" t="s">
        <v>1783</v>
      </c>
      <c r="I1358" s="71">
        <v>61690.246434280802</v>
      </c>
      <c r="J1358" s="72">
        <v>0.99798451223999796</v>
      </c>
      <c r="K1358" s="71">
        <v>3344.1786465113901</v>
      </c>
      <c r="L1358" s="72">
        <v>0.99943430463431804</v>
      </c>
      <c r="M1358" s="71">
        <v>1846.45734202527</v>
      </c>
      <c r="N1358" s="72">
        <v>1</v>
      </c>
      <c r="O1358" s="71">
        <v>26286.302891113799</v>
      </c>
      <c r="P1358" s="72">
        <v>0.99056484597245098</v>
      </c>
      <c r="Q1358" s="71">
        <v>112309.319828065</v>
      </c>
      <c r="R1358" s="72">
        <v>0.994737272095922</v>
      </c>
      <c r="S1358" s="71">
        <v>9620.7882071021704</v>
      </c>
      <c r="T1358" s="72">
        <v>0.99843271265157096</v>
      </c>
      <c r="U1358" s="71">
        <v>22722.858408208602</v>
      </c>
      <c r="V1358" s="72">
        <v>0.999657831459146</v>
      </c>
      <c r="W1358" s="71">
        <v>8180.2238805368897</v>
      </c>
      <c r="X1358" s="72">
        <v>0.96552388080414797</v>
      </c>
      <c r="Y1358" s="71">
        <v>5269.7174555716601</v>
      </c>
      <c r="Z1358" s="72">
        <v>0.84548883820681497</v>
      </c>
      <c r="AA1358" s="71">
        <v>8612.6666963236403</v>
      </c>
      <c r="AB1358" s="72">
        <v>0.97620972442893394</v>
      </c>
      <c r="AC1358" s="71">
        <v>7409.4829300993097</v>
      </c>
      <c r="AD1358" s="72">
        <v>1</v>
      </c>
      <c r="AE1358" s="71">
        <v>11111.3005270433</v>
      </c>
      <c r="AF1358" s="72">
        <v>0.95281273554508705</v>
      </c>
      <c r="AG1358" s="71">
        <v>1045.2688194656801</v>
      </c>
      <c r="AH1358" s="72">
        <v>1</v>
      </c>
      <c r="AI1358" s="71">
        <v>3828.4826184642502</v>
      </c>
      <c r="AJ1358" s="72">
        <v>1</v>
      </c>
      <c r="AK1358" s="71">
        <v>9084.7674085641393</v>
      </c>
      <c r="AL1358" s="72">
        <v>0.97808760978699605</v>
      </c>
      <c r="AM1358" s="71">
        <v>4510.83609814178</v>
      </c>
      <c r="AN1358" s="72">
        <v>0.998957483077348</v>
      </c>
      <c r="AO1358" s="71">
        <v>249440.436089931</v>
      </c>
      <c r="AP1358" s="72">
        <v>0.99123680091010602</v>
      </c>
    </row>
    <row r="1359" spans="1:42" x14ac:dyDescent="0.2">
      <c r="A1359" s="87"/>
      <c r="B1359" s="87"/>
      <c r="C1359" s="87"/>
      <c r="D1359" s="67" t="s">
        <v>4721</v>
      </c>
      <c r="E1359" s="67" t="s">
        <v>4751</v>
      </c>
      <c r="F1359" s="67" t="s">
        <v>1782</v>
      </c>
      <c r="G1359" s="67" t="s">
        <v>2</v>
      </c>
      <c r="H1359" s="67" t="s">
        <v>1784</v>
      </c>
      <c r="I1359" s="71">
        <v>124.58704025447901</v>
      </c>
      <c r="J1359" s="72">
        <v>2.0154877600018599E-3</v>
      </c>
      <c r="K1359" s="71">
        <v>1.8928571428571399</v>
      </c>
      <c r="L1359" s="72">
        <v>5.6569536568180099E-4</v>
      </c>
      <c r="M1359" s="71">
        <v>0</v>
      </c>
      <c r="N1359" s="72">
        <v>0</v>
      </c>
      <c r="O1359" s="71">
        <v>250.37766845943901</v>
      </c>
      <c r="P1359" s="72">
        <v>9.4351540275490007E-3</v>
      </c>
      <c r="Q1359" s="71">
        <v>594.18040112424899</v>
      </c>
      <c r="R1359" s="72">
        <v>5.26272790407817E-3</v>
      </c>
      <c r="S1359" s="71">
        <v>15.102209140225501</v>
      </c>
      <c r="T1359" s="72">
        <v>1.56728734842905E-3</v>
      </c>
      <c r="U1359" s="71">
        <v>7.7777085927770901</v>
      </c>
      <c r="V1359" s="72">
        <v>3.42168540854349E-4</v>
      </c>
      <c r="W1359" s="71">
        <v>292.09259259259301</v>
      </c>
      <c r="X1359" s="72">
        <v>3.4476119195852001E-2</v>
      </c>
      <c r="Y1359" s="71">
        <v>963.02887700929398</v>
      </c>
      <c r="Z1359" s="72">
        <v>0.154511161793184</v>
      </c>
      <c r="AA1359" s="71">
        <v>209.891080758437</v>
      </c>
      <c r="AB1359" s="72">
        <v>2.3790275571066399E-2</v>
      </c>
      <c r="AC1359" s="71">
        <v>0</v>
      </c>
      <c r="AD1359" s="72">
        <v>0</v>
      </c>
      <c r="AE1359" s="71">
        <v>550.27798941798903</v>
      </c>
      <c r="AF1359" s="72">
        <v>4.7187264454912801E-2</v>
      </c>
      <c r="AG1359" s="71">
        <v>0</v>
      </c>
      <c r="AH1359" s="72">
        <v>0</v>
      </c>
      <c r="AI1359" s="71">
        <v>0</v>
      </c>
      <c r="AJ1359" s="72">
        <v>0</v>
      </c>
      <c r="AK1359" s="71">
        <v>203.52877028488999</v>
      </c>
      <c r="AL1359" s="72">
        <v>2.1912390213003601E-2</v>
      </c>
      <c r="AM1359" s="71">
        <v>4.7075306479859904</v>
      </c>
      <c r="AN1359" s="72">
        <v>1.04251692265183E-3</v>
      </c>
      <c r="AO1359" s="71">
        <v>2205.2209931259399</v>
      </c>
      <c r="AP1359" s="72">
        <v>8.7631990898936508E-3</v>
      </c>
    </row>
    <row r="1360" spans="1:42" x14ac:dyDescent="0.2">
      <c r="A1360" s="87"/>
      <c r="B1360" s="87"/>
      <c r="C1360" s="87"/>
      <c r="D1360" s="67" t="s">
        <v>4722</v>
      </c>
      <c r="E1360" s="67" t="s">
        <v>4751</v>
      </c>
      <c r="F1360" s="67" t="s">
        <v>1785</v>
      </c>
      <c r="G1360" s="67" t="s">
        <v>27</v>
      </c>
      <c r="H1360" s="67" t="s">
        <v>1786</v>
      </c>
      <c r="I1360" s="71">
        <v>61814.833474535197</v>
      </c>
      <c r="J1360" s="72">
        <v>1</v>
      </c>
      <c r="K1360" s="71">
        <v>3346.0715036542501</v>
      </c>
      <c r="L1360" s="72">
        <v>1</v>
      </c>
      <c r="M1360" s="71">
        <v>1846.45734202527</v>
      </c>
      <c r="N1360" s="72">
        <v>1</v>
      </c>
      <c r="O1360" s="71">
        <v>26536.6805595732</v>
      </c>
      <c r="P1360" s="72">
        <v>1</v>
      </c>
      <c r="Q1360" s="71">
        <v>112901.140229189</v>
      </c>
      <c r="R1360" s="72">
        <v>0.99997909719366396</v>
      </c>
      <c r="S1360" s="71">
        <v>9631.2693636108106</v>
      </c>
      <c r="T1360" s="72">
        <v>0.99952043325193995</v>
      </c>
      <c r="U1360" s="71">
        <v>22730.636116801299</v>
      </c>
      <c r="V1360" s="72">
        <v>1</v>
      </c>
      <c r="W1360" s="71">
        <v>8472.3164731294801</v>
      </c>
      <c r="X1360" s="72">
        <v>1</v>
      </c>
      <c r="Y1360" s="71">
        <v>6228.0388019329703</v>
      </c>
      <c r="Z1360" s="72">
        <v>0.99924471005287396</v>
      </c>
      <c r="AA1360" s="71">
        <v>8822.5577770820692</v>
      </c>
      <c r="AB1360" s="72">
        <v>1</v>
      </c>
      <c r="AC1360" s="71">
        <v>7405.3870396883503</v>
      </c>
      <c r="AD1360" s="72">
        <v>0.99944720968391498</v>
      </c>
      <c r="AE1360" s="71">
        <v>11661.578516461301</v>
      </c>
      <c r="AF1360" s="72">
        <v>1</v>
      </c>
      <c r="AG1360" s="71">
        <v>1045.2688194656801</v>
      </c>
      <c r="AH1360" s="72">
        <v>1</v>
      </c>
      <c r="AI1360" s="71">
        <v>3828.4826184642502</v>
      </c>
      <c r="AJ1360" s="72">
        <v>1</v>
      </c>
      <c r="AK1360" s="71">
        <v>9288.2961788490302</v>
      </c>
      <c r="AL1360" s="72">
        <v>1</v>
      </c>
      <c r="AM1360" s="71">
        <v>4515.5436287897601</v>
      </c>
      <c r="AN1360" s="72">
        <v>1</v>
      </c>
      <c r="AO1360" s="71">
        <v>251642.02071942101</v>
      </c>
      <c r="AP1360" s="72">
        <v>0.999985549666628</v>
      </c>
    </row>
    <row r="1361" spans="1:42" x14ac:dyDescent="0.2">
      <c r="A1361" s="87"/>
      <c r="B1361" s="87"/>
      <c r="C1361" s="87"/>
      <c r="D1361" s="67" t="s">
        <v>4723</v>
      </c>
      <c r="E1361" s="67" t="s">
        <v>4751</v>
      </c>
      <c r="F1361" s="67" t="s">
        <v>1785</v>
      </c>
      <c r="G1361" s="67" t="s">
        <v>2</v>
      </c>
      <c r="H1361" s="67" t="s">
        <v>1787</v>
      </c>
      <c r="I1361" s="71">
        <v>0</v>
      </c>
      <c r="J1361" s="72">
        <v>0</v>
      </c>
      <c r="K1361" s="71">
        <v>0</v>
      </c>
      <c r="L1361" s="72">
        <v>0</v>
      </c>
      <c r="M1361" s="71">
        <v>0</v>
      </c>
      <c r="N1361" s="72">
        <v>0</v>
      </c>
      <c r="O1361" s="71">
        <v>0</v>
      </c>
      <c r="P1361" s="72">
        <v>0</v>
      </c>
      <c r="Q1361" s="71">
        <v>2.36</v>
      </c>
      <c r="R1361" s="72">
        <v>2.0902806336467002E-5</v>
      </c>
      <c r="S1361" s="71">
        <v>4.6210526315789497</v>
      </c>
      <c r="T1361" s="72">
        <v>4.7956674805990299E-4</v>
      </c>
      <c r="U1361" s="71">
        <v>0</v>
      </c>
      <c r="V1361" s="72">
        <v>0</v>
      </c>
      <c r="W1361" s="71">
        <v>0</v>
      </c>
      <c r="X1361" s="72">
        <v>0</v>
      </c>
      <c r="Y1361" s="71">
        <v>4.7075306479859904</v>
      </c>
      <c r="Z1361" s="72">
        <v>7.5528994712618404E-4</v>
      </c>
      <c r="AA1361" s="71">
        <v>0</v>
      </c>
      <c r="AB1361" s="72">
        <v>0</v>
      </c>
      <c r="AC1361" s="71">
        <v>4.0958904109588996</v>
      </c>
      <c r="AD1361" s="72">
        <v>5.5279031608539001E-4</v>
      </c>
      <c r="AE1361" s="71">
        <v>0</v>
      </c>
      <c r="AF1361" s="72">
        <v>0</v>
      </c>
      <c r="AG1361" s="71">
        <v>0</v>
      </c>
      <c r="AH1361" s="72">
        <v>0</v>
      </c>
      <c r="AI1361" s="71">
        <v>0</v>
      </c>
      <c r="AJ1361" s="72">
        <v>0</v>
      </c>
      <c r="AK1361" s="71">
        <v>0</v>
      </c>
      <c r="AL1361" s="72">
        <v>0</v>
      </c>
      <c r="AM1361" s="71">
        <v>0</v>
      </c>
      <c r="AN1361" s="72">
        <v>0</v>
      </c>
      <c r="AO1361" s="71">
        <v>3.6363636363636398</v>
      </c>
      <c r="AP1361" s="72">
        <v>1.44503333715925E-5</v>
      </c>
    </row>
    <row r="1362" spans="1:42" x14ac:dyDescent="0.2">
      <c r="A1362" s="87"/>
      <c r="B1362" s="87"/>
      <c r="C1362" s="87"/>
      <c r="D1362" s="67" t="s">
        <v>4724</v>
      </c>
      <c r="E1362" s="67" t="s">
        <v>4751</v>
      </c>
      <c r="F1362" s="67" t="s">
        <v>1788</v>
      </c>
      <c r="G1362" s="67" t="s">
        <v>27</v>
      </c>
      <c r="H1362" s="67" t="s">
        <v>1789</v>
      </c>
      <c r="I1362" s="71">
        <v>61770.363667771897</v>
      </c>
      <c r="J1362" s="72">
        <v>0.999280596512784</v>
      </c>
      <c r="K1362" s="71">
        <v>3346.0715036542501</v>
      </c>
      <c r="L1362" s="72">
        <v>1</v>
      </c>
      <c r="M1362" s="71">
        <v>1846.45734202527</v>
      </c>
      <c r="N1362" s="72">
        <v>1</v>
      </c>
      <c r="O1362" s="71">
        <v>26536.6805595732</v>
      </c>
      <c r="P1362" s="72">
        <v>1</v>
      </c>
      <c r="Q1362" s="71">
        <v>112893.696091258</v>
      </c>
      <c r="R1362" s="72">
        <v>0.99991316356081805</v>
      </c>
      <c r="S1362" s="71">
        <v>9635.8904162423896</v>
      </c>
      <c r="T1362" s="72">
        <v>1</v>
      </c>
      <c r="U1362" s="71">
        <v>22730.636116801299</v>
      </c>
      <c r="V1362" s="72">
        <v>1</v>
      </c>
      <c r="W1362" s="71">
        <v>7823.79530910832</v>
      </c>
      <c r="X1362" s="72">
        <v>0.92345409120657995</v>
      </c>
      <c r="Y1362" s="71">
        <v>6232.7463325809604</v>
      </c>
      <c r="Z1362" s="72">
        <v>1</v>
      </c>
      <c r="AA1362" s="71">
        <v>8822.5577770820692</v>
      </c>
      <c r="AB1362" s="72">
        <v>1</v>
      </c>
      <c r="AC1362" s="71">
        <v>7405.9755771581404</v>
      </c>
      <c r="AD1362" s="72">
        <v>0.99952663998631697</v>
      </c>
      <c r="AE1362" s="71">
        <v>11661.578516461301</v>
      </c>
      <c r="AF1362" s="72">
        <v>1</v>
      </c>
      <c r="AG1362" s="71">
        <v>1045.2688194656801</v>
      </c>
      <c r="AH1362" s="72">
        <v>1</v>
      </c>
      <c r="AI1362" s="71">
        <v>3828.4826184642502</v>
      </c>
      <c r="AJ1362" s="72">
        <v>1</v>
      </c>
      <c r="AK1362" s="71">
        <v>9288.2961788490302</v>
      </c>
      <c r="AL1362" s="72">
        <v>1</v>
      </c>
      <c r="AM1362" s="71">
        <v>4515.5436287897601</v>
      </c>
      <c r="AN1362" s="72">
        <v>1</v>
      </c>
      <c r="AO1362" s="71">
        <v>248514.20155953601</v>
      </c>
      <c r="AP1362" s="72">
        <v>0.98755609153036905</v>
      </c>
    </row>
    <row r="1363" spans="1:42" x14ac:dyDescent="0.2">
      <c r="A1363" s="87"/>
      <c r="B1363" s="87"/>
      <c r="C1363" s="87"/>
      <c r="D1363" s="67" t="s">
        <v>4725</v>
      </c>
      <c r="E1363" s="67" t="s">
        <v>4751</v>
      </c>
      <c r="F1363" s="67" t="s">
        <v>1788</v>
      </c>
      <c r="G1363" s="67" t="s">
        <v>2</v>
      </c>
      <c r="H1363" s="67" t="s">
        <v>1790</v>
      </c>
      <c r="I1363" s="71">
        <v>44.469806763285</v>
      </c>
      <c r="J1363" s="72">
        <v>7.19403487216454E-4</v>
      </c>
      <c r="K1363" s="71">
        <v>0</v>
      </c>
      <c r="L1363" s="72">
        <v>0</v>
      </c>
      <c r="M1363" s="71">
        <v>0</v>
      </c>
      <c r="N1363" s="72">
        <v>0</v>
      </c>
      <c r="O1363" s="71">
        <v>0</v>
      </c>
      <c r="P1363" s="72">
        <v>0</v>
      </c>
      <c r="Q1363" s="71">
        <v>9.8041379310344805</v>
      </c>
      <c r="R1363" s="72">
        <v>8.6836439181535804E-5</v>
      </c>
      <c r="S1363" s="71">
        <v>0</v>
      </c>
      <c r="T1363" s="72">
        <v>0</v>
      </c>
      <c r="U1363" s="71">
        <v>0</v>
      </c>
      <c r="V1363" s="72">
        <v>0</v>
      </c>
      <c r="W1363" s="71">
        <v>648.52116402116405</v>
      </c>
      <c r="X1363" s="72">
        <v>7.6545908793420603E-2</v>
      </c>
      <c r="Y1363" s="71">
        <v>0</v>
      </c>
      <c r="Z1363" s="72">
        <v>0</v>
      </c>
      <c r="AA1363" s="71">
        <v>0</v>
      </c>
      <c r="AB1363" s="72">
        <v>0</v>
      </c>
      <c r="AC1363" s="71">
        <v>3.5073529411764701</v>
      </c>
      <c r="AD1363" s="72">
        <v>4.73360013683095E-4</v>
      </c>
      <c r="AE1363" s="71">
        <v>0</v>
      </c>
      <c r="AF1363" s="72">
        <v>0</v>
      </c>
      <c r="AG1363" s="71">
        <v>0</v>
      </c>
      <c r="AH1363" s="72">
        <v>0</v>
      </c>
      <c r="AI1363" s="71">
        <v>0</v>
      </c>
      <c r="AJ1363" s="72">
        <v>0</v>
      </c>
      <c r="AK1363" s="71">
        <v>0</v>
      </c>
      <c r="AL1363" s="72">
        <v>0</v>
      </c>
      <c r="AM1363" s="71">
        <v>0</v>
      </c>
      <c r="AN1363" s="72">
        <v>0</v>
      </c>
      <c r="AO1363" s="71">
        <v>3131.4555235217299</v>
      </c>
      <c r="AP1363" s="72">
        <v>1.24439084696311E-2</v>
      </c>
    </row>
    <row r="1364" spans="1:42" x14ac:dyDescent="0.2">
      <c r="A1364" s="87"/>
      <c r="B1364" s="87"/>
      <c r="C1364" s="87"/>
      <c r="D1364" s="67" t="s">
        <v>4726</v>
      </c>
      <c r="E1364" s="67" t="s">
        <v>4751</v>
      </c>
      <c r="F1364" s="67" t="s">
        <v>1791</v>
      </c>
      <c r="G1364" s="67" t="s">
        <v>27</v>
      </c>
      <c r="H1364" s="67" t="s">
        <v>1792</v>
      </c>
      <c r="I1364" s="71">
        <v>61461.763139713003</v>
      </c>
      <c r="J1364" s="72">
        <v>0.99428825874023097</v>
      </c>
      <c r="K1364" s="71">
        <v>3099.4990348609099</v>
      </c>
      <c r="L1364" s="72">
        <v>0.92630986261827897</v>
      </c>
      <c r="M1364" s="71">
        <v>1831.6814799563001</v>
      </c>
      <c r="N1364" s="72">
        <v>0.99199772356898397</v>
      </c>
      <c r="O1364" s="71">
        <v>24872.703589983299</v>
      </c>
      <c r="P1364" s="72">
        <v>0.93729521045956099</v>
      </c>
      <c r="Q1364" s="71">
        <v>112397.22533990799</v>
      </c>
      <c r="R1364" s="72">
        <v>0.99551586187980501</v>
      </c>
      <c r="S1364" s="71">
        <v>9632.3830633012203</v>
      </c>
      <c r="T1364" s="72">
        <v>0.99963601153711101</v>
      </c>
      <c r="U1364" s="71">
        <v>22730.636116801299</v>
      </c>
      <c r="V1364" s="72">
        <v>1</v>
      </c>
      <c r="W1364" s="71">
        <v>8468.6974255104305</v>
      </c>
      <c r="X1364" s="72">
        <v>0.999572838475696</v>
      </c>
      <c r="Y1364" s="71">
        <v>6232.7463325809604</v>
      </c>
      <c r="Z1364" s="72">
        <v>1</v>
      </c>
      <c r="AA1364" s="71">
        <v>8573.1706347836007</v>
      </c>
      <c r="AB1364" s="72">
        <v>0.97173301115167598</v>
      </c>
      <c r="AC1364" s="71">
        <v>6274.2395725466604</v>
      </c>
      <c r="AD1364" s="72">
        <v>0.84678507687210003</v>
      </c>
      <c r="AE1364" s="71">
        <v>11657.9421528249</v>
      </c>
      <c r="AF1364" s="72">
        <v>0.99968817569326196</v>
      </c>
      <c r="AG1364" s="71">
        <v>1041.17292905472</v>
      </c>
      <c r="AH1364" s="72">
        <v>0.99608149565481896</v>
      </c>
      <c r="AI1364" s="71">
        <v>3828.4826184642502</v>
      </c>
      <c r="AJ1364" s="72">
        <v>1</v>
      </c>
      <c r="AK1364" s="71">
        <v>9288.2961788490302</v>
      </c>
      <c r="AL1364" s="72">
        <v>1</v>
      </c>
      <c r="AM1364" s="71">
        <v>4515.5436287897601</v>
      </c>
      <c r="AN1364" s="72">
        <v>1</v>
      </c>
      <c r="AO1364" s="71">
        <v>248967.35308412299</v>
      </c>
      <c r="AP1364" s="72">
        <v>0.98935684394485401</v>
      </c>
    </row>
    <row r="1365" spans="1:42" x14ac:dyDescent="0.2">
      <c r="A1365" s="87"/>
      <c r="B1365" s="87"/>
      <c r="C1365" s="87"/>
      <c r="D1365" s="67" t="s">
        <v>4727</v>
      </c>
      <c r="E1365" s="67" t="s">
        <v>4751</v>
      </c>
      <c r="F1365" s="67" t="s">
        <v>1791</v>
      </c>
      <c r="G1365" s="67" t="s">
        <v>2</v>
      </c>
      <c r="H1365" s="67" t="s">
        <v>1793</v>
      </c>
      <c r="I1365" s="71">
        <v>353.07033482227803</v>
      </c>
      <c r="J1365" s="72">
        <v>5.7117412597693998E-3</v>
      </c>
      <c r="K1365" s="71">
        <v>246.57246879334301</v>
      </c>
      <c r="L1365" s="72">
        <v>7.3690137381720797E-2</v>
      </c>
      <c r="M1365" s="71">
        <v>14.7758620689655</v>
      </c>
      <c r="N1365" s="72">
        <v>8.0022764310161594E-3</v>
      </c>
      <c r="O1365" s="71">
        <v>1663.9769695898999</v>
      </c>
      <c r="P1365" s="72">
        <v>6.2704789540439204E-2</v>
      </c>
      <c r="Q1365" s="71">
        <v>506.27488928113701</v>
      </c>
      <c r="R1365" s="72">
        <v>4.48413812019487E-3</v>
      </c>
      <c r="S1365" s="71">
        <v>3.5073529411764701</v>
      </c>
      <c r="T1365" s="72">
        <v>3.6398846288916101E-4</v>
      </c>
      <c r="U1365" s="71">
        <v>0</v>
      </c>
      <c r="V1365" s="72">
        <v>0</v>
      </c>
      <c r="W1365" s="71">
        <v>3.61904761904762</v>
      </c>
      <c r="X1365" s="72">
        <v>4.2716152430396901E-4</v>
      </c>
      <c r="Y1365" s="71">
        <v>0</v>
      </c>
      <c r="Z1365" s="72">
        <v>0</v>
      </c>
      <c r="AA1365" s="71">
        <v>249.38714229847099</v>
      </c>
      <c r="AB1365" s="72">
        <v>2.82669888483238E-2</v>
      </c>
      <c r="AC1365" s="71">
        <v>1135.24335755265</v>
      </c>
      <c r="AD1365" s="72">
        <v>0.1532149231279</v>
      </c>
      <c r="AE1365" s="71">
        <v>3.6363636363636398</v>
      </c>
      <c r="AF1365" s="72">
        <v>3.1182430673777102E-4</v>
      </c>
      <c r="AG1365" s="71">
        <v>4.0958904109588996</v>
      </c>
      <c r="AH1365" s="72">
        <v>3.9185043451813997E-3</v>
      </c>
      <c r="AI1365" s="71">
        <v>0</v>
      </c>
      <c r="AJ1365" s="72">
        <v>0</v>
      </c>
      <c r="AK1365" s="71">
        <v>0</v>
      </c>
      <c r="AL1365" s="72">
        <v>0</v>
      </c>
      <c r="AM1365" s="71">
        <v>0</v>
      </c>
      <c r="AN1365" s="72">
        <v>0</v>
      </c>
      <c r="AO1365" s="71">
        <v>2678.3039989346698</v>
      </c>
      <c r="AP1365" s="72">
        <v>1.06431560551457E-2</v>
      </c>
    </row>
    <row r="1366" spans="1:42" x14ac:dyDescent="0.2">
      <c r="A1366" s="87"/>
      <c r="B1366" s="87"/>
      <c r="C1366" s="87"/>
      <c r="D1366" s="67" t="s">
        <v>4728</v>
      </c>
      <c r="E1366" s="67" t="s">
        <v>4751</v>
      </c>
      <c r="F1366" s="67" t="s">
        <v>1794</v>
      </c>
      <c r="G1366" s="67" t="s">
        <v>27</v>
      </c>
      <c r="H1366" s="67" t="s">
        <v>1795</v>
      </c>
      <c r="I1366" s="71">
        <v>61811.326121594102</v>
      </c>
      <c r="J1366" s="72">
        <v>0.999943260335036</v>
      </c>
      <c r="K1366" s="71">
        <v>3346.0715036542501</v>
      </c>
      <c r="L1366" s="72">
        <v>1</v>
      </c>
      <c r="M1366" s="71">
        <v>1846.45734202527</v>
      </c>
      <c r="N1366" s="72">
        <v>1</v>
      </c>
      <c r="O1366" s="71">
        <v>26529.699643456399</v>
      </c>
      <c r="P1366" s="72">
        <v>0.99973693333267</v>
      </c>
      <c r="Q1366" s="71">
        <v>112903.500229189</v>
      </c>
      <c r="R1366" s="72">
        <v>1</v>
      </c>
      <c r="S1366" s="71">
        <v>9635.8904162423896</v>
      </c>
      <c r="T1366" s="72">
        <v>1</v>
      </c>
      <c r="U1366" s="71">
        <v>22730.636116801299</v>
      </c>
      <c r="V1366" s="72">
        <v>1</v>
      </c>
      <c r="W1366" s="71">
        <v>8472.3164731294801</v>
      </c>
      <c r="X1366" s="72">
        <v>1</v>
      </c>
      <c r="Y1366" s="71">
        <v>6232.7463325809604</v>
      </c>
      <c r="Z1366" s="72">
        <v>1</v>
      </c>
      <c r="AA1366" s="71">
        <v>8822.5577770820692</v>
      </c>
      <c r="AB1366" s="72">
        <v>1</v>
      </c>
      <c r="AC1366" s="71">
        <v>7409.4829300993097</v>
      </c>
      <c r="AD1366" s="72">
        <v>1</v>
      </c>
      <c r="AE1366" s="71">
        <v>11652.163455165301</v>
      </c>
      <c r="AF1366" s="72">
        <v>0.99919264263558505</v>
      </c>
      <c r="AG1366" s="71">
        <v>1045.2688194656801</v>
      </c>
      <c r="AH1366" s="72">
        <v>1</v>
      </c>
      <c r="AI1366" s="71">
        <v>3828.4826184642502</v>
      </c>
      <c r="AJ1366" s="72">
        <v>1</v>
      </c>
      <c r="AK1366" s="71">
        <v>9288.2961788490302</v>
      </c>
      <c r="AL1366" s="72">
        <v>1</v>
      </c>
      <c r="AM1366" s="71">
        <v>4515.5436287897601</v>
      </c>
      <c r="AN1366" s="72">
        <v>1</v>
      </c>
      <c r="AO1366" s="71">
        <v>251641.09795766301</v>
      </c>
      <c r="AP1366" s="72">
        <v>0.999981882757495</v>
      </c>
    </row>
    <row r="1367" spans="1:42" x14ac:dyDescent="0.2">
      <c r="A1367" s="87"/>
      <c r="B1367" s="87"/>
      <c r="C1367" s="87"/>
      <c r="D1367" s="67" t="s">
        <v>4729</v>
      </c>
      <c r="E1367" s="67" t="s">
        <v>4751</v>
      </c>
      <c r="F1367" s="67" t="s">
        <v>1794</v>
      </c>
      <c r="G1367" s="67" t="s">
        <v>2</v>
      </c>
      <c r="H1367" s="67" t="s">
        <v>1796</v>
      </c>
      <c r="I1367" s="71">
        <v>3.5073529411764701</v>
      </c>
      <c r="J1367" s="72">
        <v>5.6739664964418801E-5</v>
      </c>
      <c r="K1367" s="71">
        <v>0</v>
      </c>
      <c r="L1367" s="72">
        <v>0</v>
      </c>
      <c r="M1367" s="71">
        <v>0</v>
      </c>
      <c r="N1367" s="72">
        <v>0</v>
      </c>
      <c r="O1367" s="71">
        <v>6.9809161168082303</v>
      </c>
      <c r="P1367" s="72">
        <v>2.6306666733001899E-4</v>
      </c>
      <c r="Q1367" s="71">
        <v>0</v>
      </c>
      <c r="R1367" s="72">
        <v>0</v>
      </c>
      <c r="S1367" s="71">
        <v>0</v>
      </c>
      <c r="T1367" s="72">
        <v>0</v>
      </c>
      <c r="U1367" s="71">
        <v>0</v>
      </c>
      <c r="V1367" s="72">
        <v>0</v>
      </c>
      <c r="W1367" s="71">
        <v>0</v>
      </c>
      <c r="X1367" s="72">
        <v>0</v>
      </c>
      <c r="Y1367" s="71">
        <v>0</v>
      </c>
      <c r="Z1367" s="72">
        <v>0</v>
      </c>
      <c r="AA1367" s="71">
        <v>0</v>
      </c>
      <c r="AB1367" s="72">
        <v>0</v>
      </c>
      <c r="AC1367" s="71">
        <v>0</v>
      </c>
      <c r="AD1367" s="72">
        <v>0</v>
      </c>
      <c r="AE1367" s="71">
        <v>9.4150612959719808</v>
      </c>
      <c r="AF1367" s="72">
        <v>8.0735736441527397E-4</v>
      </c>
      <c r="AG1367" s="71">
        <v>0</v>
      </c>
      <c r="AH1367" s="72">
        <v>0</v>
      </c>
      <c r="AI1367" s="71">
        <v>0</v>
      </c>
      <c r="AJ1367" s="72">
        <v>0</v>
      </c>
      <c r="AK1367" s="71">
        <v>0</v>
      </c>
      <c r="AL1367" s="72">
        <v>0</v>
      </c>
      <c r="AM1367" s="71">
        <v>0</v>
      </c>
      <c r="AN1367" s="72">
        <v>0</v>
      </c>
      <c r="AO1367" s="71">
        <v>4.55912539466825</v>
      </c>
      <c r="AP1367" s="72">
        <v>1.8117242504858699E-5</v>
      </c>
    </row>
    <row r="1368" spans="1:42" x14ac:dyDescent="0.2">
      <c r="A1368" s="87"/>
      <c r="B1368" s="87"/>
      <c r="C1368" s="87"/>
      <c r="D1368" s="67" t="s">
        <v>4730</v>
      </c>
      <c r="E1368" s="67" t="s">
        <v>4751</v>
      </c>
      <c r="F1368" s="67" t="s">
        <v>1797</v>
      </c>
      <c r="G1368" s="67" t="s">
        <v>27</v>
      </c>
      <c r="H1368" s="67" t="s">
        <v>1798</v>
      </c>
      <c r="I1368" s="71">
        <v>61810.511742251801</v>
      </c>
      <c r="J1368" s="72">
        <v>0.99993008583796905</v>
      </c>
      <c r="K1368" s="71">
        <v>3346.0715036542501</v>
      </c>
      <c r="L1368" s="72">
        <v>1</v>
      </c>
      <c r="M1368" s="71">
        <v>1846.45734202527</v>
      </c>
      <c r="N1368" s="72">
        <v>1</v>
      </c>
      <c r="O1368" s="71">
        <v>26536.6805595732</v>
      </c>
      <c r="P1368" s="72">
        <v>1</v>
      </c>
      <c r="Q1368" s="71">
        <v>112886.94371112699</v>
      </c>
      <c r="R1368" s="72">
        <v>0.99985335691074095</v>
      </c>
      <c r="S1368" s="71">
        <v>9635.8904162423896</v>
      </c>
      <c r="T1368" s="72">
        <v>1</v>
      </c>
      <c r="U1368" s="71">
        <v>22730.636116801299</v>
      </c>
      <c r="V1368" s="72">
        <v>1</v>
      </c>
      <c r="W1368" s="71">
        <v>8472.3164731294801</v>
      </c>
      <c r="X1368" s="72">
        <v>1</v>
      </c>
      <c r="Y1368" s="71">
        <v>6232.7463325809604</v>
      </c>
      <c r="Z1368" s="72">
        <v>1</v>
      </c>
      <c r="AA1368" s="71">
        <v>8822.5577770820692</v>
      </c>
      <c r="AB1368" s="72">
        <v>1</v>
      </c>
      <c r="AC1368" s="71">
        <v>7409.4829300993097</v>
      </c>
      <c r="AD1368" s="72">
        <v>1</v>
      </c>
      <c r="AE1368" s="71">
        <v>11661.578516461301</v>
      </c>
      <c r="AF1368" s="72">
        <v>1</v>
      </c>
      <c r="AG1368" s="71">
        <v>1045.2688194656801</v>
      </c>
      <c r="AH1368" s="72">
        <v>1</v>
      </c>
      <c r="AI1368" s="71">
        <v>3828.4826184642502</v>
      </c>
      <c r="AJ1368" s="72">
        <v>1</v>
      </c>
      <c r="AK1368" s="71">
        <v>7925.6188780541097</v>
      </c>
      <c r="AL1368" s="72">
        <v>0.853290929298965</v>
      </c>
      <c r="AM1368" s="71">
        <v>4515.5436287897601</v>
      </c>
      <c r="AN1368" s="72">
        <v>1</v>
      </c>
      <c r="AO1368" s="71">
        <v>250870.71057621299</v>
      </c>
      <c r="AP1368" s="72">
        <v>0.99692048527351096</v>
      </c>
    </row>
    <row r="1369" spans="1:42" x14ac:dyDescent="0.2">
      <c r="A1369" s="87"/>
      <c r="B1369" s="87"/>
      <c r="C1369" s="87"/>
      <c r="D1369" s="67" t="s">
        <v>4731</v>
      </c>
      <c r="E1369" s="67" t="s">
        <v>4751</v>
      </c>
      <c r="F1369" s="67" t="s">
        <v>1797</v>
      </c>
      <c r="G1369" s="67" t="s">
        <v>2</v>
      </c>
      <c r="H1369" s="67" t="s">
        <v>1799</v>
      </c>
      <c r="I1369" s="71">
        <v>4.3217322834645699</v>
      </c>
      <c r="J1369" s="72">
        <v>6.9914162031107195E-5</v>
      </c>
      <c r="K1369" s="71">
        <v>0</v>
      </c>
      <c r="L1369" s="72">
        <v>0</v>
      </c>
      <c r="M1369" s="71">
        <v>0</v>
      </c>
      <c r="N1369" s="72">
        <v>0</v>
      </c>
      <c r="O1369" s="71">
        <v>0</v>
      </c>
      <c r="P1369" s="72">
        <v>0</v>
      </c>
      <c r="Q1369" s="71">
        <v>16.556518061770198</v>
      </c>
      <c r="R1369" s="72">
        <v>1.46643089259068E-4</v>
      </c>
      <c r="S1369" s="71">
        <v>0</v>
      </c>
      <c r="T1369" s="72">
        <v>0</v>
      </c>
      <c r="U1369" s="71">
        <v>0</v>
      </c>
      <c r="V1369" s="72">
        <v>0</v>
      </c>
      <c r="W1369" s="71">
        <v>0</v>
      </c>
      <c r="X1369" s="72">
        <v>0</v>
      </c>
      <c r="Y1369" s="71">
        <v>0</v>
      </c>
      <c r="Z1369" s="72">
        <v>0</v>
      </c>
      <c r="AA1369" s="71">
        <v>0</v>
      </c>
      <c r="AB1369" s="72">
        <v>0</v>
      </c>
      <c r="AC1369" s="71">
        <v>0</v>
      </c>
      <c r="AD1369" s="72">
        <v>0</v>
      </c>
      <c r="AE1369" s="71">
        <v>0</v>
      </c>
      <c r="AF1369" s="72">
        <v>0</v>
      </c>
      <c r="AG1369" s="71">
        <v>0</v>
      </c>
      <c r="AH1369" s="72">
        <v>0</v>
      </c>
      <c r="AI1369" s="71">
        <v>0</v>
      </c>
      <c r="AJ1369" s="72">
        <v>0</v>
      </c>
      <c r="AK1369" s="71">
        <v>1362.67730079492</v>
      </c>
      <c r="AL1369" s="72">
        <v>0.146709070701035</v>
      </c>
      <c r="AM1369" s="71">
        <v>0</v>
      </c>
      <c r="AN1369" s="72">
        <v>0</v>
      </c>
      <c r="AO1369" s="71">
        <v>774.94650684440705</v>
      </c>
      <c r="AP1369" s="72">
        <v>3.0795147264895198E-3</v>
      </c>
    </row>
    <row r="1370" spans="1:42" x14ac:dyDescent="0.2">
      <c r="A1370" s="87"/>
      <c r="B1370" s="87"/>
      <c r="C1370" s="87"/>
      <c r="D1370" s="67" t="s">
        <v>4732</v>
      </c>
      <c r="E1370" s="67" t="s">
        <v>4751</v>
      </c>
      <c r="F1370" s="67" t="s">
        <v>1800</v>
      </c>
      <c r="G1370" s="67" t="s">
        <v>27</v>
      </c>
      <c r="H1370" s="67" t="s">
        <v>1801</v>
      </c>
      <c r="I1370" s="71">
        <v>61774.639030090802</v>
      </c>
      <c r="J1370" s="72">
        <v>0.99934976053181501</v>
      </c>
      <c r="K1370" s="71">
        <v>3346.0715036542501</v>
      </c>
      <c r="L1370" s="72">
        <v>1</v>
      </c>
      <c r="M1370" s="71">
        <v>1846.45734202527</v>
      </c>
      <c r="N1370" s="72">
        <v>1</v>
      </c>
      <c r="O1370" s="71">
        <v>26536.6805595732</v>
      </c>
      <c r="P1370" s="72">
        <v>1</v>
      </c>
      <c r="Q1370" s="71">
        <v>112893.951058066</v>
      </c>
      <c r="R1370" s="72">
        <v>0.99991542183277204</v>
      </c>
      <c r="S1370" s="71">
        <v>9629.6465138033709</v>
      </c>
      <c r="T1370" s="72">
        <v>0.99935201603906798</v>
      </c>
      <c r="U1370" s="71">
        <v>22730.636116801299</v>
      </c>
      <c r="V1370" s="72">
        <v>1</v>
      </c>
      <c r="W1370" s="71">
        <v>8468.8164731294801</v>
      </c>
      <c r="X1370" s="72">
        <v>0.99958688984162702</v>
      </c>
      <c r="Y1370" s="71">
        <v>6232.7463325809604</v>
      </c>
      <c r="Z1370" s="72">
        <v>1</v>
      </c>
      <c r="AA1370" s="71">
        <v>8822.5577770820692</v>
      </c>
      <c r="AB1370" s="72">
        <v>1</v>
      </c>
      <c r="AC1370" s="71">
        <v>7409.4829300993097</v>
      </c>
      <c r="AD1370" s="72">
        <v>1</v>
      </c>
      <c r="AE1370" s="71">
        <v>11661.578516461301</v>
      </c>
      <c r="AF1370" s="72">
        <v>1</v>
      </c>
      <c r="AG1370" s="71">
        <v>1045.2688194656801</v>
      </c>
      <c r="AH1370" s="72">
        <v>1</v>
      </c>
      <c r="AI1370" s="71">
        <v>3828.4826184642502</v>
      </c>
      <c r="AJ1370" s="72">
        <v>1</v>
      </c>
      <c r="AK1370" s="71">
        <v>9288.2961788490302</v>
      </c>
      <c r="AL1370" s="72">
        <v>1</v>
      </c>
      <c r="AM1370" s="71">
        <v>4515.5436287897601</v>
      </c>
      <c r="AN1370" s="72">
        <v>1</v>
      </c>
      <c r="AO1370" s="71">
        <v>251446.71998579899</v>
      </c>
      <c r="AP1370" s="72">
        <v>0.99920945547177697</v>
      </c>
    </row>
    <row r="1371" spans="1:42" x14ac:dyDescent="0.2">
      <c r="A1371" s="87"/>
      <c r="B1371" s="87"/>
      <c r="C1371" s="87"/>
      <c r="D1371" s="67" t="s">
        <v>4733</v>
      </c>
      <c r="E1371" s="67" t="s">
        <v>4751</v>
      </c>
      <c r="F1371" s="67" t="s">
        <v>1800</v>
      </c>
      <c r="G1371" s="67" t="s">
        <v>2</v>
      </c>
      <c r="H1371" s="67" t="s">
        <v>1802</v>
      </c>
      <c r="I1371" s="71">
        <v>40.1944444444444</v>
      </c>
      <c r="J1371" s="72">
        <v>6.5023946818529603E-4</v>
      </c>
      <c r="K1371" s="71">
        <v>0</v>
      </c>
      <c r="L1371" s="72">
        <v>0</v>
      </c>
      <c r="M1371" s="71">
        <v>0</v>
      </c>
      <c r="N1371" s="72">
        <v>0</v>
      </c>
      <c r="O1371" s="71">
        <v>0</v>
      </c>
      <c r="P1371" s="72">
        <v>0</v>
      </c>
      <c r="Q1371" s="71">
        <v>9.5491711229946503</v>
      </c>
      <c r="R1371" s="72">
        <v>8.4578167227856199E-5</v>
      </c>
      <c r="S1371" s="71">
        <v>6.2439024390243896</v>
      </c>
      <c r="T1371" s="72">
        <v>6.4798396093209798E-4</v>
      </c>
      <c r="U1371" s="71">
        <v>0</v>
      </c>
      <c r="V1371" s="72">
        <v>0</v>
      </c>
      <c r="W1371" s="71">
        <v>3.5</v>
      </c>
      <c r="X1371" s="72">
        <v>4.1311015837291798E-4</v>
      </c>
      <c r="Y1371" s="71">
        <v>0</v>
      </c>
      <c r="Z1371" s="72">
        <v>0</v>
      </c>
      <c r="AA1371" s="71">
        <v>0</v>
      </c>
      <c r="AB1371" s="72">
        <v>0</v>
      </c>
      <c r="AC1371" s="71">
        <v>0</v>
      </c>
      <c r="AD1371" s="72">
        <v>0</v>
      </c>
      <c r="AE1371" s="71">
        <v>0</v>
      </c>
      <c r="AF1371" s="72">
        <v>0</v>
      </c>
      <c r="AG1371" s="71">
        <v>0</v>
      </c>
      <c r="AH1371" s="72">
        <v>0</v>
      </c>
      <c r="AI1371" s="71">
        <v>0</v>
      </c>
      <c r="AJ1371" s="72">
        <v>0</v>
      </c>
      <c r="AK1371" s="71">
        <v>0</v>
      </c>
      <c r="AL1371" s="72">
        <v>0</v>
      </c>
      <c r="AM1371" s="71">
        <v>0</v>
      </c>
      <c r="AN1371" s="72">
        <v>0</v>
      </c>
      <c r="AO1371" s="71">
        <v>198.937097258145</v>
      </c>
      <c r="AP1371" s="72">
        <v>7.9054452822320705E-4</v>
      </c>
    </row>
    <row r="1372" spans="1:42" x14ac:dyDescent="0.2">
      <c r="A1372" s="87"/>
      <c r="B1372" s="87"/>
      <c r="C1372" s="87"/>
      <c r="D1372" s="67" t="s">
        <v>4734</v>
      </c>
      <c r="E1372" s="67" t="s">
        <v>4751</v>
      </c>
      <c r="F1372" s="67" t="s">
        <v>1803</v>
      </c>
      <c r="G1372" s="67" t="s">
        <v>27</v>
      </c>
      <c r="H1372" s="67" t="s">
        <v>1804</v>
      </c>
      <c r="I1372" s="71">
        <v>61810.8741227399</v>
      </c>
      <c r="J1372" s="72">
        <v>0.99993594819280696</v>
      </c>
      <c r="K1372" s="71">
        <v>3346.0715036542501</v>
      </c>
      <c r="L1372" s="72">
        <v>1</v>
      </c>
      <c r="M1372" s="71">
        <v>1846.45734202527</v>
      </c>
      <c r="N1372" s="72">
        <v>1</v>
      </c>
      <c r="O1372" s="71">
        <v>26532.9662738589</v>
      </c>
      <c r="P1372" s="72">
        <v>0.99986003201470697</v>
      </c>
      <c r="Q1372" s="71">
        <v>112895.132876248</v>
      </c>
      <c r="R1372" s="72">
        <v>0.99992588933979698</v>
      </c>
      <c r="S1372" s="71">
        <v>9635.8904162423896</v>
      </c>
      <c r="T1372" s="72">
        <v>1</v>
      </c>
      <c r="U1372" s="71">
        <v>22730.636116801299</v>
      </c>
      <c r="V1372" s="72">
        <v>1</v>
      </c>
      <c r="W1372" s="71">
        <v>8472.3164731294801</v>
      </c>
      <c r="X1372" s="72">
        <v>1</v>
      </c>
      <c r="Y1372" s="71">
        <v>6228.4935853282104</v>
      </c>
      <c r="Z1372" s="72">
        <v>0.99931767682722505</v>
      </c>
      <c r="AA1372" s="71">
        <v>8822.5577770820692</v>
      </c>
      <c r="AB1372" s="72">
        <v>1</v>
      </c>
      <c r="AC1372" s="71">
        <v>7175.8477949641801</v>
      </c>
      <c r="AD1372" s="72">
        <v>0.96846809185752403</v>
      </c>
      <c r="AE1372" s="71">
        <v>11661.578516461301</v>
      </c>
      <c r="AF1372" s="72">
        <v>1</v>
      </c>
      <c r="AG1372" s="71">
        <v>1045.2688194656801</v>
      </c>
      <c r="AH1372" s="72">
        <v>1</v>
      </c>
      <c r="AI1372" s="71">
        <v>3828.4826184642502</v>
      </c>
      <c r="AJ1372" s="72">
        <v>1</v>
      </c>
      <c r="AK1372" s="71">
        <v>9288.2961788490302</v>
      </c>
      <c r="AL1372" s="72">
        <v>1</v>
      </c>
      <c r="AM1372" s="71">
        <v>4515.5436287897601</v>
      </c>
      <c r="AN1372" s="72">
        <v>1</v>
      </c>
      <c r="AO1372" s="71">
        <v>251364.33215503799</v>
      </c>
      <c r="AP1372" s="72">
        <v>0.99888205927620399</v>
      </c>
    </row>
    <row r="1373" spans="1:42" x14ac:dyDescent="0.2">
      <c r="A1373" s="87"/>
      <c r="B1373" s="87"/>
      <c r="C1373" s="87"/>
      <c r="D1373" s="67" t="s">
        <v>4735</v>
      </c>
      <c r="E1373" s="67" t="s">
        <v>4751</v>
      </c>
      <c r="F1373" s="67" t="s">
        <v>1803</v>
      </c>
      <c r="G1373" s="67" t="s">
        <v>2</v>
      </c>
      <c r="H1373" s="67" t="s">
        <v>1805</v>
      </c>
      <c r="I1373" s="71">
        <v>3.9593517953518198</v>
      </c>
      <c r="J1373" s="72">
        <v>6.4051807192571194E-5</v>
      </c>
      <c r="K1373" s="71">
        <v>0</v>
      </c>
      <c r="L1373" s="72">
        <v>0</v>
      </c>
      <c r="M1373" s="71">
        <v>0</v>
      </c>
      <c r="N1373" s="72">
        <v>0</v>
      </c>
      <c r="O1373" s="71">
        <v>3.71428571428571</v>
      </c>
      <c r="P1373" s="72">
        <v>1.3996798529293701E-4</v>
      </c>
      <c r="Q1373" s="71">
        <v>8.3673529411764704</v>
      </c>
      <c r="R1373" s="72">
        <v>7.4110660202660899E-5</v>
      </c>
      <c r="S1373" s="71">
        <v>0</v>
      </c>
      <c r="T1373" s="72">
        <v>0</v>
      </c>
      <c r="U1373" s="71">
        <v>0</v>
      </c>
      <c r="V1373" s="72">
        <v>0</v>
      </c>
      <c r="W1373" s="71">
        <v>0</v>
      </c>
      <c r="X1373" s="72">
        <v>0</v>
      </c>
      <c r="Y1373" s="71">
        <v>4.2527472527472501</v>
      </c>
      <c r="Z1373" s="72">
        <v>6.8232317277481895E-4</v>
      </c>
      <c r="AA1373" s="71">
        <v>0</v>
      </c>
      <c r="AB1373" s="72">
        <v>0</v>
      </c>
      <c r="AC1373" s="71">
        <v>233.63513513513499</v>
      </c>
      <c r="AD1373" s="72">
        <v>3.1531908142476001E-2</v>
      </c>
      <c r="AE1373" s="71">
        <v>0</v>
      </c>
      <c r="AF1373" s="72">
        <v>0</v>
      </c>
      <c r="AG1373" s="71">
        <v>0</v>
      </c>
      <c r="AH1373" s="72">
        <v>0</v>
      </c>
      <c r="AI1373" s="71">
        <v>0</v>
      </c>
      <c r="AJ1373" s="72">
        <v>0</v>
      </c>
      <c r="AK1373" s="71">
        <v>0</v>
      </c>
      <c r="AL1373" s="72">
        <v>0</v>
      </c>
      <c r="AM1373" s="71">
        <v>0</v>
      </c>
      <c r="AN1373" s="72">
        <v>0</v>
      </c>
      <c r="AO1373" s="71">
        <v>281.324928019673</v>
      </c>
      <c r="AP1373" s="72">
        <v>1.11794072379648E-3</v>
      </c>
    </row>
    <row r="1374" spans="1:42" ht="16" x14ac:dyDescent="0.2">
      <c r="A1374" s="87"/>
      <c r="B1374" s="87"/>
      <c r="C1374" s="87" t="s">
        <v>473</v>
      </c>
      <c r="D1374" s="66" t="s">
        <v>433</v>
      </c>
      <c r="E1374" s="66" t="s">
        <v>4751</v>
      </c>
      <c r="F1374" s="67" t="s">
        <v>1806</v>
      </c>
      <c r="G1374" s="67" t="s">
        <v>2</v>
      </c>
      <c r="H1374" s="67" t="s">
        <v>1807</v>
      </c>
      <c r="I1374" s="71">
        <v>145.43888888888901</v>
      </c>
      <c r="J1374" s="72">
        <v>0.180085482882928</v>
      </c>
      <c r="K1374" s="71">
        <v>0</v>
      </c>
      <c r="L1374" s="72">
        <v>0</v>
      </c>
      <c r="M1374" s="71">
        <v>0</v>
      </c>
      <c r="N1374" s="72">
        <v>0</v>
      </c>
      <c r="O1374" s="71">
        <v>403.13166127800298</v>
      </c>
      <c r="P1374" s="72">
        <v>0.236700017194521</v>
      </c>
      <c r="Q1374" s="71">
        <v>192.12541745730499</v>
      </c>
      <c r="R1374" s="72">
        <v>0.13754471561109499</v>
      </c>
      <c r="S1374" s="71">
        <v>0</v>
      </c>
      <c r="T1374" s="72">
        <v>0</v>
      </c>
      <c r="U1374" s="71">
        <v>0</v>
      </c>
      <c r="V1374" s="72">
        <v>0</v>
      </c>
      <c r="W1374" s="71">
        <v>0</v>
      </c>
      <c r="X1374" s="72">
        <v>0</v>
      </c>
      <c r="Y1374" s="71">
        <v>8.9602779007332405</v>
      </c>
      <c r="Z1374" s="72">
        <v>6.9874197326267396E-3</v>
      </c>
      <c r="AA1374" s="71">
        <v>73.199175824175796</v>
      </c>
      <c r="AB1374" s="72">
        <v>0.15937872110932999</v>
      </c>
      <c r="AC1374" s="71">
        <v>0</v>
      </c>
      <c r="AD1374" s="72">
        <v>0</v>
      </c>
      <c r="AE1374" s="71">
        <v>255.70634920634899</v>
      </c>
      <c r="AF1374" s="72">
        <v>0.43224700649396403</v>
      </c>
      <c r="AG1374" s="71">
        <v>0</v>
      </c>
      <c r="AH1374" s="72">
        <v>0</v>
      </c>
      <c r="AI1374" s="71">
        <v>0</v>
      </c>
      <c r="AJ1374" s="72">
        <v>0</v>
      </c>
      <c r="AK1374" s="71">
        <v>196.95803066989501</v>
      </c>
      <c r="AL1374" s="72">
        <v>0.115944022908086</v>
      </c>
      <c r="AM1374" s="71">
        <v>339.85270270270303</v>
      </c>
      <c r="AN1374" s="72">
        <v>0.64412706287827803</v>
      </c>
      <c r="AO1374" s="71">
        <v>1944.3830873698701</v>
      </c>
      <c r="AP1374" s="72">
        <v>0.15826355254442301</v>
      </c>
    </row>
    <row r="1375" spans="1:42" ht="16" x14ac:dyDescent="0.2">
      <c r="A1375" s="87"/>
      <c r="B1375" s="87"/>
      <c r="C1375" s="87"/>
      <c r="D1375" s="66" t="s">
        <v>435</v>
      </c>
      <c r="E1375" s="66" t="s">
        <v>4751</v>
      </c>
      <c r="F1375" s="67" t="s">
        <v>1806</v>
      </c>
      <c r="G1375" s="67" t="s">
        <v>3</v>
      </c>
      <c r="H1375" s="67" t="s">
        <v>1808</v>
      </c>
      <c r="I1375" s="71">
        <v>104.033333333333</v>
      </c>
      <c r="J1375" s="72">
        <v>0.128816255489732</v>
      </c>
      <c r="K1375" s="71">
        <v>0</v>
      </c>
      <c r="L1375" s="72">
        <v>0</v>
      </c>
      <c r="M1375" s="71">
        <v>0</v>
      </c>
      <c r="N1375" s="72">
        <v>0</v>
      </c>
      <c r="O1375" s="71">
        <v>0</v>
      </c>
      <c r="P1375" s="72">
        <v>0</v>
      </c>
      <c r="Q1375" s="71">
        <v>2.4736842105263199</v>
      </c>
      <c r="R1375" s="72">
        <v>1.7709379412232499E-3</v>
      </c>
      <c r="S1375" s="71">
        <v>0</v>
      </c>
      <c r="T1375" s="72">
        <v>0</v>
      </c>
      <c r="U1375" s="71">
        <v>0</v>
      </c>
      <c r="V1375" s="72">
        <v>0</v>
      </c>
      <c r="W1375" s="71">
        <v>0</v>
      </c>
      <c r="X1375" s="72">
        <v>0</v>
      </c>
      <c r="Y1375" s="71">
        <v>0</v>
      </c>
      <c r="Z1375" s="72">
        <v>0</v>
      </c>
      <c r="AA1375" s="71">
        <v>0</v>
      </c>
      <c r="AB1375" s="72">
        <v>0</v>
      </c>
      <c r="AC1375" s="71">
        <v>0</v>
      </c>
      <c r="AD1375" s="72">
        <v>0</v>
      </c>
      <c r="AE1375" s="71">
        <v>0</v>
      </c>
      <c r="AF1375" s="72">
        <v>0</v>
      </c>
      <c r="AG1375" s="71">
        <v>0</v>
      </c>
      <c r="AH1375" s="72">
        <v>0</v>
      </c>
      <c r="AI1375" s="71">
        <v>2.5</v>
      </c>
      <c r="AJ1375" s="72">
        <v>9.5309899131911097E-3</v>
      </c>
      <c r="AK1375" s="71">
        <v>416.84637920496499</v>
      </c>
      <c r="AL1375" s="72">
        <v>0.24538652206924499</v>
      </c>
      <c r="AM1375" s="71">
        <v>0</v>
      </c>
      <c r="AN1375" s="72">
        <v>0</v>
      </c>
      <c r="AO1375" s="71">
        <v>1011.9172322788201</v>
      </c>
      <c r="AP1375" s="72">
        <v>8.2365258729954302E-2</v>
      </c>
    </row>
    <row r="1376" spans="1:42" ht="16" x14ac:dyDescent="0.2">
      <c r="A1376" s="87"/>
      <c r="B1376" s="87"/>
      <c r="C1376" s="87"/>
      <c r="D1376" s="66" t="s">
        <v>437</v>
      </c>
      <c r="E1376" s="66" t="s">
        <v>4751</v>
      </c>
      <c r="F1376" s="67" t="s">
        <v>1806</v>
      </c>
      <c r="G1376" s="67" t="s">
        <v>4</v>
      </c>
      <c r="H1376" s="67" t="s">
        <v>1809</v>
      </c>
      <c r="I1376" s="71">
        <v>361.97062944737399</v>
      </c>
      <c r="J1376" s="72">
        <v>0.44819962591482299</v>
      </c>
      <c r="K1376" s="71">
        <v>251.19352142492099</v>
      </c>
      <c r="L1376" s="72">
        <v>1</v>
      </c>
      <c r="M1376" s="71">
        <v>14.7758620689655</v>
      </c>
      <c r="N1376" s="72">
        <v>1</v>
      </c>
      <c r="O1376" s="71">
        <v>351.28911141773602</v>
      </c>
      <c r="P1376" s="72">
        <v>0.20626050171605101</v>
      </c>
      <c r="Q1376" s="71">
        <v>643.21737882074297</v>
      </c>
      <c r="R1376" s="72">
        <v>0.46048645003295102</v>
      </c>
      <c r="S1376" s="71">
        <v>410.32047895127698</v>
      </c>
      <c r="T1376" s="72">
        <v>0.93553006898602697</v>
      </c>
      <c r="U1376" s="71">
        <v>0</v>
      </c>
      <c r="V1376" s="72">
        <v>0</v>
      </c>
      <c r="W1376" s="71">
        <v>356.42857142857099</v>
      </c>
      <c r="X1376" s="72">
        <v>0.37888396133825603</v>
      </c>
      <c r="Y1376" s="71">
        <v>902.83286372025702</v>
      </c>
      <c r="Z1376" s="72">
        <v>0.70404871780891898</v>
      </c>
      <c r="AA1376" s="71">
        <v>377.118769332</v>
      </c>
      <c r="AB1376" s="72">
        <v>0.82111180195293298</v>
      </c>
      <c r="AC1376" s="71">
        <v>723.20667632551704</v>
      </c>
      <c r="AD1376" s="72">
        <v>0.52540230457844705</v>
      </c>
      <c r="AE1376" s="71">
        <v>300.36765388856497</v>
      </c>
      <c r="AF1376" s="72">
        <v>0.50774264950368897</v>
      </c>
      <c r="AG1376" s="71">
        <v>0</v>
      </c>
      <c r="AH1376" s="72">
        <v>0</v>
      </c>
      <c r="AI1376" s="71">
        <v>259.80223961730798</v>
      </c>
      <c r="AJ1376" s="72">
        <v>0.99046901008680899</v>
      </c>
      <c r="AK1376" s="71">
        <v>433.46257339839502</v>
      </c>
      <c r="AL1376" s="72">
        <v>0.255168039449652</v>
      </c>
      <c r="AM1376" s="71">
        <v>187.76478503965799</v>
      </c>
      <c r="AN1376" s="72">
        <v>0.35587293712172202</v>
      </c>
      <c r="AO1376" s="71">
        <v>5184.1191880429697</v>
      </c>
      <c r="AP1376" s="72">
        <v>0.42196269081069199</v>
      </c>
    </row>
    <row r="1377" spans="1:42" ht="16" x14ac:dyDescent="0.2">
      <c r="A1377" s="87"/>
      <c r="B1377" s="87"/>
      <c r="C1377" s="87"/>
      <c r="D1377" s="66" t="s">
        <v>439</v>
      </c>
      <c r="E1377" s="66" t="s">
        <v>4751</v>
      </c>
      <c r="F1377" s="67" t="s">
        <v>1806</v>
      </c>
      <c r="G1377" s="67" t="s">
        <v>5</v>
      </c>
      <c r="H1377" s="67" t="s">
        <v>1810</v>
      </c>
      <c r="I1377" s="71">
        <v>109.90328645976901</v>
      </c>
      <c r="J1377" s="72">
        <v>0.13608455457638099</v>
      </c>
      <c r="K1377" s="71">
        <v>0</v>
      </c>
      <c r="L1377" s="72">
        <v>0</v>
      </c>
      <c r="M1377" s="71">
        <v>0</v>
      </c>
      <c r="N1377" s="72">
        <v>0</v>
      </c>
      <c r="O1377" s="71">
        <v>528.41256267704796</v>
      </c>
      <c r="P1377" s="72">
        <v>0.31025909072719898</v>
      </c>
      <c r="Q1377" s="71">
        <v>333.75837356634702</v>
      </c>
      <c r="R1377" s="72">
        <v>0.238941318554097</v>
      </c>
      <c r="S1377" s="71">
        <v>24.361410746215899</v>
      </c>
      <c r="T1377" s="72">
        <v>5.5543979511465301E-2</v>
      </c>
      <c r="U1377" s="71">
        <v>12.4852392407631</v>
      </c>
      <c r="V1377" s="72">
        <v>0.824004538903646</v>
      </c>
      <c r="W1377" s="71">
        <v>580.80423280423304</v>
      </c>
      <c r="X1377" s="72">
        <v>0.61739553483297105</v>
      </c>
      <c r="Y1377" s="71">
        <v>9.4150612959719808</v>
      </c>
      <c r="Z1377" s="72">
        <v>7.3420697228577499E-3</v>
      </c>
      <c r="AA1377" s="71">
        <v>8.9602779007332405</v>
      </c>
      <c r="AB1377" s="72">
        <v>1.9509476937736199E-2</v>
      </c>
      <c r="AC1377" s="71">
        <v>8.2148835891624596</v>
      </c>
      <c r="AD1377" s="72">
        <v>5.9680294871156904E-3</v>
      </c>
      <c r="AE1377" s="71">
        <v>35.500595143327203</v>
      </c>
      <c r="AF1377" s="72">
        <v>6.0010344002347199E-2</v>
      </c>
      <c r="AG1377" s="71">
        <v>4.0958904109588996</v>
      </c>
      <c r="AH1377" s="72">
        <v>1</v>
      </c>
      <c r="AI1377" s="71">
        <v>0</v>
      </c>
      <c r="AJ1377" s="72">
        <v>0</v>
      </c>
      <c r="AK1377" s="71">
        <v>402.54891780862602</v>
      </c>
      <c r="AL1377" s="72">
        <v>0.23696998182447099</v>
      </c>
      <c r="AM1377" s="71">
        <v>0</v>
      </c>
      <c r="AN1377" s="72">
        <v>0</v>
      </c>
      <c r="AO1377" s="71">
        <v>2998.5236788689899</v>
      </c>
      <c r="AP1377" s="72">
        <v>0.24406559226366401</v>
      </c>
    </row>
    <row r="1378" spans="1:42" ht="16" x14ac:dyDescent="0.2">
      <c r="A1378" s="87"/>
      <c r="B1378" s="87"/>
      <c r="C1378" s="87"/>
      <c r="D1378" s="66" t="s">
        <v>441</v>
      </c>
      <c r="E1378" s="66" t="s">
        <v>4751</v>
      </c>
      <c r="F1378" s="67" t="s">
        <v>1806</v>
      </c>
      <c r="G1378" s="67" t="s">
        <v>6</v>
      </c>
      <c r="H1378" s="67" t="s">
        <v>1811</v>
      </c>
      <c r="I1378" s="71">
        <v>0</v>
      </c>
      <c r="J1378" s="72">
        <v>0</v>
      </c>
      <c r="K1378" s="71">
        <v>0</v>
      </c>
      <c r="L1378" s="72">
        <v>0</v>
      </c>
      <c r="M1378" s="71">
        <v>0</v>
      </c>
      <c r="N1378" s="72">
        <v>0</v>
      </c>
      <c r="O1378" s="71">
        <v>274.60112544460401</v>
      </c>
      <c r="P1378" s="72">
        <v>0.161232910628544</v>
      </c>
      <c r="Q1378" s="71">
        <v>22.547994835962299</v>
      </c>
      <c r="R1378" s="72">
        <v>1.6142359393972801E-2</v>
      </c>
      <c r="S1378" s="71">
        <v>3.91489361702128</v>
      </c>
      <c r="T1378" s="72">
        <v>8.9259515025078093E-3</v>
      </c>
      <c r="U1378" s="71">
        <v>0</v>
      </c>
      <c r="V1378" s="72">
        <v>0</v>
      </c>
      <c r="W1378" s="71">
        <v>3.5</v>
      </c>
      <c r="X1378" s="72">
        <v>3.72050382877246E-3</v>
      </c>
      <c r="Y1378" s="71">
        <v>361.13610207655699</v>
      </c>
      <c r="Z1378" s="72">
        <v>0.28162179273559601</v>
      </c>
      <c r="AA1378" s="71">
        <v>0</v>
      </c>
      <c r="AB1378" s="72">
        <v>0</v>
      </c>
      <c r="AC1378" s="71">
        <v>288.63160469667298</v>
      </c>
      <c r="AD1378" s="72">
        <v>0.20968792911633799</v>
      </c>
      <c r="AE1378" s="71">
        <v>0</v>
      </c>
      <c r="AF1378" s="72">
        <v>0</v>
      </c>
      <c r="AG1378" s="71">
        <v>0</v>
      </c>
      <c r="AH1378" s="72">
        <v>0</v>
      </c>
      <c r="AI1378" s="71">
        <v>0</v>
      </c>
      <c r="AJ1378" s="72">
        <v>0</v>
      </c>
      <c r="AK1378" s="71">
        <v>244.39789933172301</v>
      </c>
      <c r="AL1378" s="72">
        <v>0.143870628389344</v>
      </c>
      <c r="AM1378" s="71">
        <v>0</v>
      </c>
      <c r="AN1378" s="72">
        <v>0</v>
      </c>
      <c r="AO1378" s="71">
        <v>583.49919377772699</v>
      </c>
      <c r="AP1378" s="72">
        <v>4.7494064268469499E-2</v>
      </c>
    </row>
    <row r="1379" spans="1:42" ht="16" x14ac:dyDescent="0.2">
      <c r="A1379" s="87"/>
      <c r="B1379" s="87"/>
      <c r="C1379" s="87"/>
      <c r="D1379" s="66" t="s">
        <v>443</v>
      </c>
      <c r="E1379" s="66" t="s">
        <v>4751</v>
      </c>
      <c r="F1379" s="67" t="s">
        <v>1806</v>
      </c>
      <c r="G1379" s="67" t="s">
        <v>7</v>
      </c>
      <c r="H1379" s="67" t="s">
        <v>1812</v>
      </c>
      <c r="I1379" s="71">
        <v>86.264150943396203</v>
      </c>
      <c r="J1379" s="72">
        <v>0.106814081136136</v>
      </c>
      <c r="K1379" s="71">
        <v>0</v>
      </c>
      <c r="L1379" s="72">
        <v>0</v>
      </c>
      <c r="M1379" s="71">
        <v>0</v>
      </c>
      <c r="N1379" s="72">
        <v>0</v>
      </c>
      <c r="O1379" s="71">
        <v>145.698754195041</v>
      </c>
      <c r="P1379" s="72">
        <v>8.5547479733684706E-2</v>
      </c>
      <c r="Q1379" s="71">
        <v>202.69866187173901</v>
      </c>
      <c r="R1379" s="72">
        <v>0.145114218466661</v>
      </c>
      <c r="S1379" s="71">
        <v>0</v>
      </c>
      <c r="T1379" s="72">
        <v>0</v>
      </c>
      <c r="U1379" s="71">
        <v>2.6666666666666701</v>
      </c>
      <c r="V1379" s="72">
        <v>0.175995461096354</v>
      </c>
      <c r="W1379" s="71">
        <v>0</v>
      </c>
      <c r="X1379" s="72">
        <v>0</v>
      </c>
      <c r="Y1379" s="71">
        <v>0</v>
      </c>
      <c r="Z1379" s="72">
        <v>0</v>
      </c>
      <c r="AA1379" s="71">
        <v>0</v>
      </c>
      <c r="AB1379" s="72">
        <v>0</v>
      </c>
      <c r="AC1379" s="71">
        <v>356.42857142857099</v>
      </c>
      <c r="AD1379" s="72">
        <v>0.25894173681810001</v>
      </c>
      <c r="AE1379" s="71">
        <v>0</v>
      </c>
      <c r="AF1379" s="72">
        <v>0</v>
      </c>
      <c r="AG1379" s="71">
        <v>0</v>
      </c>
      <c r="AH1379" s="72">
        <v>0</v>
      </c>
      <c r="AI1379" s="71">
        <v>0</v>
      </c>
      <c r="AJ1379" s="72">
        <v>0</v>
      </c>
      <c r="AK1379" s="71">
        <v>4.5199999999999996</v>
      </c>
      <c r="AL1379" s="72">
        <v>2.66080535920312E-3</v>
      </c>
      <c r="AM1379" s="71">
        <v>0</v>
      </c>
      <c r="AN1379" s="72">
        <v>0</v>
      </c>
      <c r="AO1379" s="71">
        <v>563.28643156920805</v>
      </c>
      <c r="AP1379" s="72">
        <v>4.5848841382796802E-2</v>
      </c>
    </row>
    <row r="1380" spans="1:42" x14ac:dyDescent="0.2">
      <c r="A1380" s="87"/>
      <c r="B1380" s="87"/>
      <c r="C1380" s="87" t="s">
        <v>1813</v>
      </c>
      <c r="D1380" s="67" t="s">
        <v>1663</v>
      </c>
      <c r="E1380" s="67" t="s">
        <v>4751</v>
      </c>
      <c r="F1380" s="67" t="s">
        <v>1814</v>
      </c>
      <c r="G1380" s="67" t="s">
        <v>27</v>
      </c>
      <c r="H1380" s="67" t="s">
        <v>1815</v>
      </c>
      <c r="I1380" s="71">
        <v>61122.264069051598</v>
      </c>
      <c r="J1380" s="72">
        <v>0.98879606452763602</v>
      </c>
      <c r="K1380" s="71">
        <v>3341.4504510226702</v>
      </c>
      <c r="L1380" s="72">
        <v>0.99861896178054399</v>
      </c>
      <c r="M1380" s="71">
        <v>1846.45734202527</v>
      </c>
      <c r="N1380" s="72">
        <v>1</v>
      </c>
      <c r="O1380" s="71">
        <v>25766.9377929564</v>
      </c>
      <c r="P1380" s="72">
        <v>0.97099325347460896</v>
      </c>
      <c r="Q1380" s="71">
        <v>112654.776757574</v>
      </c>
      <c r="R1380" s="72">
        <v>0.99779702603452902</v>
      </c>
      <c r="S1380" s="71">
        <v>9619.5249881263007</v>
      </c>
      <c r="T1380" s="72">
        <v>0.99830161745213397</v>
      </c>
      <c r="U1380" s="71">
        <v>22722.246767971501</v>
      </c>
      <c r="V1380" s="72">
        <v>0.99963092327083602</v>
      </c>
      <c r="W1380" s="71">
        <v>7535.0836688966801</v>
      </c>
      <c r="X1380" s="72">
        <v>0.88937703080316899</v>
      </c>
      <c r="Y1380" s="71">
        <v>5282.0775491242903</v>
      </c>
      <c r="Z1380" s="72">
        <v>0.84747192766579305</v>
      </c>
      <c r="AA1380" s="71">
        <v>8808.4351851381198</v>
      </c>
      <c r="AB1380" s="72">
        <v>0.99839926330880602</v>
      </c>
      <c r="AC1380" s="71">
        <v>6915.8154984979701</v>
      </c>
      <c r="AD1380" s="72">
        <v>0.93337356516526504</v>
      </c>
      <c r="AE1380" s="71">
        <v>11344.7407399808</v>
      </c>
      <c r="AF1380" s="72">
        <v>0.97283062700017298</v>
      </c>
      <c r="AG1380" s="71">
        <v>1045.2688194656801</v>
      </c>
      <c r="AH1380" s="72">
        <v>1</v>
      </c>
      <c r="AI1380" s="71">
        <v>3824.3867280533</v>
      </c>
      <c r="AJ1380" s="72">
        <v>0.99893015306084798</v>
      </c>
      <c r="AK1380" s="71">
        <v>8668.5478675434897</v>
      </c>
      <c r="AL1380" s="72">
        <v>0.93327642665865795</v>
      </c>
      <c r="AM1380" s="71">
        <v>4515.5436287897601</v>
      </c>
      <c r="AN1380" s="72">
        <v>1</v>
      </c>
      <c r="AO1380" s="71">
        <v>247499.86818334</v>
      </c>
      <c r="AP1380" s="72">
        <v>0.98352529128548105</v>
      </c>
    </row>
    <row r="1381" spans="1:42" x14ac:dyDescent="0.2">
      <c r="A1381" s="87"/>
      <c r="B1381" s="87"/>
      <c r="C1381" s="87"/>
      <c r="D1381" s="67" t="s">
        <v>1666</v>
      </c>
      <c r="E1381" s="67" t="s">
        <v>4751</v>
      </c>
      <c r="F1381" s="67" t="s">
        <v>1814</v>
      </c>
      <c r="G1381" s="67" t="s">
        <v>2</v>
      </c>
      <c r="H1381" s="67" t="s">
        <v>1816</v>
      </c>
      <c r="I1381" s="71">
        <v>692.56940548359</v>
      </c>
      <c r="J1381" s="72">
        <v>1.1203935472363501E-2</v>
      </c>
      <c r="K1381" s="71">
        <v>4.6210526315789497</v>
      </c>
      <c r="L1381" s="72">
        <v>1.38103821945595E-3</v>
      </c>
      <c r="M1381" s="71">
        <v>0</v>
      </c>
      <c r="N1381" s="72">
        <v>0</v>
      </c>
      <c r="O1381" s="71">
        <v>769.74276661680506</v>
      </c>
      <c r="P1381" s="72">
        <v>2.90067465253907E-2</v>
      </c>
      <c r="Q1381" s="71">
        <v>248.72347161548299</v>
      </c>
      <c r="R1381" s="72">
        <v>2.2029739654712702E-3</v>
      </c>
      <c r="S1381" s="71">
        <v>16.3654281160984</v>
      </c>
      <c r="T1381" s="72">
        <v>1.69838254786632E-3</v>
      </c>
      <c r="U1381" s="71">
        <v>8.3893488298041703</v>
      </c>
      <c r="V1381" s="72">
        <v>3.6907672916391401E-4</v>
      </c>
      <c r="W1381" s="71">
        <v>937.23280423280403</v>
      </c>
      <c r="X1381" s="72">
        <v>0.110622969196831</v>
      </c>
      <c r="Y1381" s="71">
        <v>950.66878345667101</v>
      </c>
      <c r="Z1381" s="72">
        <v>0.15252807233420701</v>
      </c>
      <c r="AA1381" s="71">
        <v>14.122591943958</v>
      </c>
      <c r="AB1381" s="72">
        <v>1.60073669119442E-3</v>
      </c>
      <c r="AC1381" s="71">
        <v>493.66743160134098</v>
      </c>
      <c r="AD1381" s="72">
        <v>6.6626434834734696E-2</v>
      </c>
      <c r="AE1381" s="71">
        <v>316.83777648050898</v>
      </c>
      <c r="AF1381" s="72">
        <v>2.7169372999827201E-2</v>
      </c>
      <c r="AG1381" s="71">
        <v>0</v>
      </c>
      <c r="AH1381" s="72">
        <v>0</v>
      </c>
      <c r="AI1381" s="71">
        <v>4.0958904109588996</v>
      </c>
      <c r="AJ1381" s="72">
        <v>1.0698469391515501E-3</v>
      </c>
      <c r="AK1381" s="71">
        <v>619.748311305539</v>
      </c>
      <c r="AL1381" s="72">
        <v>6.6723573341341894E-2</v>
      </c>
      <c r="AM1381" s="71">
        <v>0</v>
      </c>
      <c r="AN1381" s="72">
        <v>0</v>
      </c>
      <c r="AO1381" s="71">
        <v>4145.7888997169803</v>
      </c>
      <c r="AP1381" s="72">
        <v>1.6474708714518501E-2</v>
      </c>
    </row>
    <row r="1382" spans="1:42" x14ac:dyDescent="0.2">
      <c r="A1382" s="87"/>
      <c r="B1382" s="87"/>
      <c r="C1382" s="87"/>
      <c r="D1382" s="67" t="s">
        <v>1668</v>
      </c>
      <c r="E1382" s="67" t="s">
        <v>4751</v>
      </c>
      <c r="F1382" s="67" t="s">
        <v>1817</v>
      </c>
      <c r="G1382" s="67" t="s">
        <v>27</v>
      </c>
      <c r="H1382" s="67" t="s">
        <v>1818</v>
      </c>
      <c r="I1382" s="71">
        <v>61321.746502053596</v>
      </c>
      <c r="J1382" s="72">
        <v>0.992023161031651</v>
      </c>
      <c r="K1382" s="71">
        <v>3341.4504510226702</v>
      </c>
      <c r="L1382" s="72">
        <v>0.99861896178054399</v>
      </c>
      <c r="M1382" s="71">
        <v>1846.45734202527</v>
      </c>
      <c r="N1382" s="72">
        <v>1</v>
      </c>
      <c r="O1382" s="71">
        <v>25214.252544524999</v>
      </c>
      <c r="P1382" s="72">
        <v>0.950166034818127</v>
      </c>
      <c r="Q1382" s="71">
        <v>112179.886743517</v>
      </c>
      <c r="R1382" s="72">
        <v>0.99359086756209303</v>
      </c>
      <c r="S1382" s="71">
        <v>9602.8693108522002</v>
      </c>
      <c r="T1382" s="72">
        <v>0.996573113229418</v>
      </c>
      <c r="U1382" s="71">
        <v>22726.954298619501</v>
      </c>
      <c r="V1382" s="72">
        <v>0.99983802397069299</v>
      </c>
      <c r="W1382" s="71">
        <v>8180.2238805368897</v>
      </c>
      <c r="X1382" s="72">
        <v>0.96552388080414797</v>
      </c>
      <c r="Y1382" s="71">
        <v>6218.0945780736802</v>
      </c>
      <c r="Z1382" s="72">
        <v>0.99764922977360904</v>
      </c>
      <c r="AA1382" s="71">
        <v>8690.1186194005604</v>
      </c>
      <c r="AB1382" s="72">
        <v>0.98498857575911303</v>
      </c>
      <c r="AC1382" s="71">
        <v>7108.5428413117897</v>
      </c>
      <c r="AD1382" s="72">
        <v>0.95938446830547097</v>
      </c>
      <c r="AE1382" s="71">
        <v>11350.5367536577</v>
      </c>
      <c r="AF1382" s="72">
        <v>0.97332764493550095</v>
      </c>
      <c r="AG1382" s="71">
        <v>1041.17292905472</v>
      </c>
      <c r="AH1382" s="72">
        <v>0.99608149565481896</v>
      </c>
      <c r="AI1382" s="71">
        <v>3828.4826184642502</v>
      </c>
      <c r="AJ1382" s="72">
        <v>1</v>
      </c>
      <c r="AK1382" s="71">
        <v>8825.9323884830701</v>
      </c>
      <c r="AL1382" s="72">
        <v>0.95022081752530296</v>
      </c>
      <c r="AM1382" s="71">
        <v>4510.83609814178</v>
      </c>
      <c r="AN1382" s="72">
        <v>0.998957483077348</v>
      </c>
      <c r="AO1382" s="71">
        <v>248484.16436686</v>
      </c>
      <c r="AP1382" s="72">
        <v>0.98743672848224695</v>
      </c>
    </row>
    <row r="1383" spans="1:42" x14ac:dyDescent="0.2">
      <c r="A1383" s="87"/>
      <c r="B1383" s="87"/>
      <c r="C1383" s="87"/>
      <c r="D1383" s="67" t="s">
        <v>1671</v>
      </c>
      <c r="E1383" s="67" t="s">
        <v>4751</v>
      </c>
      <c r="F1383" s="67" t="s">
        <v>1817</v>
      </c>
      <c r="G1383" s="67" t="s">
        <v>2</v>
      </c>
      <c r="H1383" s="67" t="s">
        <v>1819</v>
      </c>
      <c r="I1383" s="71">
        <v>493.08697248166101</v>
      </c>
      <c r="J1383" s="72">
        <v>7.9768389683487397E-3</v>
      </c>
      <c r="K1383" s="71">
        <v>4.6210526315789497</v>
      </c>
      <c r="L1383" s="72">
        <v>1.38103821945595E-3</v>
      </c>
      <c r="M1383" s="71">
        <v>0</v>
      </c>
      <c r="N1383" s="72">
        <v>0</v>
      </c>
      <c r="O1383" s="71">
        <v>1322.42801504825</v>
      </c>
      <c r="P1383" s="72">
        <v>4.9833965181872698E-2</v>
      </c>
      <c r="Q1383" s="71">
        <v>723.61348567213895</v>
      </c>
      <c r="R1383" s="72">
        <v>6.4091324379070298E-3</v>
      </c>
      <c r="S1383" s="71">
        <v>33.021105390194798</v>
      </c>
      <c r="T1383" s="72">
        <v>3.42688677058158E-3</v>
      </c>
      <c r="U1383" s="71">
        <v>3.6818181818181799</v>
      </c>
      <c r="V1383" s="72">
        <v>1.6197602930684201E-4</v>
      </c>
      <c r="W1383" s="71">
        <v>292.09259259259301</v>
      </c>
      <c r="X1383" s="72">
        <v>3.4476119195852001E-2</v>
      </c>
      <c r="Y1383" s="71">
        <v>14.651754507276401</v>
      </c>
      <c r="Z1383" s="72">
        <v>2.3507702263905902E-3</v>
      </c>
      <c r="AA1383" s="71">
        <v>132.43915768151399</v>
      </c>
      <c r="AB1383" s="72">
        <v>1.5011424240886801E-2</v>
      </c>
      <c r="AC1383" s="71">
        <v>300.94008878752101</v>
      </c>
      <c r="AD1383" s="72">
        <v>4.0615531694529097E-2</v>
      </c>
      <c r="AE1383" s="71">
        <v>311.04176280358399</v>
      </c>
      <c r="AF1383" s="72">
        <v>2.6672355064498499E-2</v>
      </c>
      <c r="AG1383" s="71">
        <v>4.0958904109588996</v>
      </c>
      <c r="AH1383" s="72">
        <v>3.9185043451813997E-3</v>
      </c>
      <c r="AI1383" s="71">
        <v>0</v>
      </c>
      <c r="AJ1383" s="72">
        <v>0</v>
      </c>
      <c r="AK1383" s="71">
        <v>462.36379036596003</v>
      </c>
      <c r="AL1383" s="72">
        <v>4.9779182474697398E-2</v>
      </c>
      <c r="AM1383" s="71">
        <v>4.7075306479859904</v>
      </c>
      <c r="AN1383" s="72">
        <v>1.04251692265183E-3</v>
      </c>
      <c r="AO1383" s="71">
        <v>3161.4927161977198</v>
      </c>
      <c r="AP1383" s="72">
        <v>1.25632715177526E-2</v>
      </c>
    </row>
    <row r="1384" spans="1:42" x14ac:dyDescent="0.2">
      <c r="A1384" s="87"/>
      <c r="B1384" s="87"/>
      <c r="C1384" s="87"/>
      <c r="D1384" s="67" t="s">
        <v>1673</v>
      </c>
      <c r="E1384" s="67" t="s">
        <v>4751</v>
      </c>
      <c r="F1384" s="67" t="s">
        <v>1820</v>
      </c>
      <c r="G1384" s="67" t="s">
        <v>27</v>
      </c>
      <c r="H1384" s="67" t="s">
        <v>1821</v>
      </c>
      <c r="I1384" s="71">
        <v>61163.438493433503</v>
      </c>
      <c r="J1384" s="72">
        <v>0.98946215747114996</v>
      </c>
      <c r="K1384" s="71">
        <v>3101.3918920037599</v>
      </c>
      <c r="L1384" s="72">
        <v>0.92687555798396104</v>
      </c>
      <c r="M1384" s="71">
        <v>1831.6814799563001</v>
      </c>
      <c r="N1384" s="72">
        <v>0.99199772356898397</v>
      </c>
      <c r="O1384" s="71">
        <v>25652.731490595699</v>
      </c>
      <c r="P1384" s="72">
        <v>0.96668953876905905</v>
      </c>
      <c r="Q1384" s="71">
        <v>112382.219472617</v>
      </c>
      <c r="R1384" s="72">
        <v>0.99538295309255898</v>
      </c>
      <c r="S1384" s="71">
        <v>9616.0176351851205</v>
      </c>
      <c r="T1384" s="72">
        <v>0.99793762898924498</v>
      </c>
      <c r="U1384" s="71">
        <v>22723.873559723699</v>
      </c>
      <c r="V1384" s="72">
        <v>0.99970249151660895</v>
      </c>
      <c r="W1384" s="71">
        <v>8180.1048329178402</v>
      </c>
      <c r="X1384" s="72">
        <v>0.96550982943821695</v>
      </c>
      <c r="Y1384" s="71">
        <v>5927.1851911618596</v>
      </c>
      <c r="Z1384" s="72">
        <v>0.95097487927242996</v>
      </c>
      <c r="AA1384" s="71">
        <v>8808.8899685333508</v>
      </c>
      <c r="AB1384" s="72">
        <v>0.99845081110330303</v>
      </c>
      <c r="AC1384" s="71">
        <v>6464.0712026563297</v>
      </c>
      <c r="AD1384" s="72">
        <v>0.87240516830095305</v>
      </c>
      <c r="AE1384" s="71">
        <v>11649.8034551653</v>
      </c>
      <c r="AF1384" s="72">
        <v>0.99899026866051199</v>
      </c>
      <c r="AG1384" s="71">
        <v>1045.2688194656801</v>
      </c>
      <c r="AH1384" s="72">
        <v>1</v>
      </c>
      <c r="AI1384" s="71">
        <v>3825.9826184642502</v>
      </c>
      <c r="AJ1384" s="72">
        <v>0.99934699977794295</v>
      </c>
      <c r="AK1384" s="71">
        <v>8895.8395326677801</v>
      </c>
      <c r="AL1384" s="72">
        <v>0.95774718649961499</v>
      </c>
      <c r="AM1384" s="71">
        <v>4089.4267751436601</v>
      </c>
      <c r="AN1384" s="72">
        <v>0.90563332154974596</v>
      </c>
      <c r="AO1384" s="71">
        <v>246092.914270065</v>
      </c>
      <c r="AP1384" s="72">
        <v>0.97793427918702502</v>
      </c>
    </row>
    <row r="1385" spans="1:42" x14ac:dyDescent="0.2">
      <c r="A1385" s="87"/>
      <c r="B1385" s="87"/>
      <c r="C1385" s="87"/>
      <c r="D1385" s="67" t="s">
        <v>1676</v>
      </c>
      <c r="E1385" s="67" t="s">
        <v>4751</v>
      </c>
      <c r="F1385" s="67" t="s">
        <v>1820</v>
      </c>
      <c r="G1385" s="67" t="s">
        <v>2</v>
      </c>
      <c r="H1385" s="67" t="s">
        <v>1822</v>
      </c>
      <c r="I1385" s="71">
        <v>651.39498110174702</v>
      </c>
      <c r="J1385" s="72">
        <v>1.05378425288501E-2</v>
      </c>
      <c r="K1385" s="71">
        <v>244.67961165048499</v>
      </c>
      <c r="L1385" s="72">
        <v>7.3124442016039001E-2</v>
      </c>
      <c r="M1385" s="71">
        <v>14.7758620689655</v>
      </c>
      <c r="N1385" s="72">
        <v>8.0022764310161594E-3</v>
      </c>
      <c r="O1385" s="71">
        <v>883.94906897753697</v>
      </c>
      <c r="P1385" s="72">
        <v>3.33104612309413E-2</v>
      </c>
      <c r="Q1385" s="71">
        <v>521.28075657247302</v>
      </c>
      <c r="R1385" s="72">
        <v>4.6170469074412798E-3</v>
      </c>
      <c r="S1385" s="71">
        <v>19.872781057274899</v>
      </c>
      <c r="T1385" s="72">
        <v>2.0623710107554802E-3</v>
      </c>
      <c r="U1385" s="71">
        <v>6.7625570776255701</v>
      </c>
      <c r="V1385" s="72">
        <v>2.97508483391146E-4</v>
      </c>
      <c r="W1385" s="71">
        <v>292.21164021163997</v>
      </c>
      <c r="X1385" s="72">
        <v>3.44901705617831E-2</v>
      </c>
      <c r="Y1385" s="71">
        <v>305.56114141910001</v>
      </c>
      <c r="Z1385" s="72">
        <v>4.9025120727569899E-2</v>
      </c>
      <c r="AA1385" s="71">
        <v>13.667808548719201</v>
      </c>
      <c r="AB1385" s="72">
        <v>1.5491888966965401E-3</v>
      </c>
      <c r="AC1385" s="71">
        <v>945.41172744298296</v>
      </c>
      <c r="AD1385" s="72">
        <v>0.12759483169904701</v>
      </c>
      <c r="AE1385" s="71">
        <v>11.775061295972</v>
      </c>
      <c r="AF1385" s="72">
        <v>1.00973133948809E-3</v>
      </c>
      <c r="AG1385" s="71">
        <v>0</v>
      </c>
      <c r="AH1385" s="72">
        <v>0</v>
      </c>
      <c r="AI1385" s="71">
        <v>2.5</v>
      </c>
      <c r="AJ1385" s="72">
        <v>6.5300022205738598E-4</v>
      </c>
      <c r="AK1385" s="71">
        <v>392.45664618124903</v>
      </c>
      <c r="AL1385" s="72">
        <v>4.2252813500385303E-2</v>
      </c>
      <c r="AM1385" s="71">
        <v>426.116853646099</v>
      </c>
      <c r="AN1385" s="72">
        <v>9.4366678450254496E-2</v>
      </c>
      <c r="AO1385" s="71">
        <v>5552.7428129923201</v>
      </c>
      <c r="AP1385" s="72">
        <v>2.2065720812974698E-2</v>
      </c>
    </row>
    <row r="1386" spans="1:42" x14ac:dyDescent="0.2">
      <c r="A1386" s="87"/>
      <c r="B1386" s="87"/>
      <c r="C1386" s="87"/>
      <c r="D1386" s="67" t="s">
        <v>1678</v>
      </c>
      <c r="E1386" s="67" t="s">
        <v>4751</v>
      </c>
      <c r="F1386" s="67" t="s">
        <v>1823</v>
      </c>
      <c r="G1386" s="67" t="s">
        <v>27</v>
      </c>
      <c r="H1386" s="67" t="s">
        <v>1824</v>
      </c>
      <c r="I1386" s="71">
        <v>61390.824199005903</v>
      </c>
      <c r="J1386" s="72">
        <v>0.99314065489306902</v>
      </c>
      <c r="K1386" s="71">
        <v>3094.87798222933</v>
      </c>
      <c r="L1386" s="72">
        <v>0.92492882439882296</v>
      </c>
      <c r="M1386" s="71">
        <v>1846.45734202527</v>
      </c>
      <c r="N1386" s="72">
        <v>1</v>
      </c>
      <c r="O1386" s="71">
        <v>25542.661386058899</v>
      </c>
      <c r="P1386" s="72">
        <v>0.96254169125324995</v>
      </c>
      <c r="Q1386" s="71">
        <v>112175.55246170099</v>
      </c>
      <c r="R1386" s="72">
        <v>0.99355247830217197</v>
      </c>
      <c r="S1386" s="71">
        <v>9618.1806682995102</v>
      </c>
      <c r="T1386" s="72">
        <v>0.99816210571334096</v>
      </c>
      <c r="U1386" s="71">
        <v>22722.246767971501</v>
      </c>
      <c r="V1386" s="72">
        <v>0.99963092327083602</v>
      </c>
      <c r="W1386" s="71">
        <v>7535.0836688966801</v>
      </c>
      <c r="X1386" s="72">
        <v>0.88937703080316899</v>
      </c>
      <c r="Y1386" s="71">
        <v>5927.0987131454503</v>
      </c>
      <c r="Z1386" s="72">
        <v>0.95096100448725596</v>
      </c>
      <c r="AA1386" s="71">
        <v>8808.8899685333508</v>
      </c>
      <c r="AB1386" s="72">
        <v>0.99845081110330303</v>
      </c>
      <c r="AC1386" s="71">
        <v>6472.28608624549</v>
      </c>
      <c r="AD1386" s="72">
        <v>0.873513866933052</v>
      </c>
      <c r="AE1386" s="71">
        <v>11630.785451966</v>
      </c>
      <c r="AF1386" s="72">
        <v>0.99735944285313705</v>
      </c>
      <c r="AG1386" s="71">
        <v>1041.17292905472</v>
      </c>
      <c r="AH1386" s="72">
        <v>0.99608149565481896</v>
      </c>
      <c r="AI1386" s="71">
        <v>3828.4826184642502</v>
      </c>
      <c r="AJ1386" s="72">
        <v>1</v>
      </c>
      <c r="AK1386" s="71">
        <v>8699.4419520408192</v>
      </c>
      <c r="AL1386" s="72">
        <v>0.93660255708155304</v>
      </c>
      <c r="AM1386" s="71">
        <v>4418.7505253414902</v>
      </c>
      <c r="AN1386" s="72">
        <v>0.97856446279664899</v>
      </c>
      <c r="AO1386" s="71">
        <v>245788.34052752401</v>
      </c>
      <c r="AP1386" s="72">
        <v>0.97672395135513801</v>
      </c>
    </row>
    <row r="1387" spans="1:42" x14ac:dyDescent="0.2">
      <c r="A1387" s="87"/>
      <c r="B1387" s="87"/>
      <c r="C1387" s="87"/>
      <c r="D1387" s="67" t="s">
        <v>1681</v>
      </c>
      <c r="E1387" s="67" t="s">
        <v>4751</v>
      </c>
      <c r="F1387" s="67" t="s">
        <v>1823</v>
      </c>
      <c r="G1387" s="67" t="s">
        <v>2</v>
      </c>
      <c r="H1387" s="67" t="s">
        <v>1825</v>
      </c>
      <c r="I1387" s="71">
        <v>424.00927552931</v>
      </c>
      <c r="J1387" s="72">
        <v>6.8593451069310302E-3</v>
      </c>
      <c r="K1387" s="71">
        <v>251.19352142492099</v>
      </c>
      <c r="L1387" s="72">
        <v>7.5071175601176696E-2</v>
      </c>
      <c r="M1387" s="71">
        <v>0</v>
      </c>
      <c r="N1387" s="72">
        <v>0</v>
      </c>
      <c r="O1387" s="71">
        <v>994.019173514366</v>
      </c>
      <c r="P1387" s="72">
        <v>3.7458308746749699E-2</v>
      </c>
      <c r="Q1387" s="71">
        <v>727.94776748847801</v>
      </c>
      <c r="R1387" s="72">
        <v>6.4475216978284698E-3</v>
      </c>
      <c r="S1387" s="71">
        <v>17.709747942886199</v>
      </c>
      <c r="T1387" s="72">
        <v>1.8378942866592201E-3</v>
      </c>
      <c r="U1387" s="71">
        <v>8.3893488298041703</v>
      </c>
      <c r="V1387" s="72">
        <v>3.6907672916391401E-4</v>
      </c>
      <c r="W1387" s="71">
        <v>937.23280423280403</v>
      </c>
      <c r="X1387" s="72">
        <v>0.110622969196831</v>
      </c>
      <c r="Y1387" s="71">
        <v>305.64761943550701</v>
      </c>
      <c r="Z1387" s="72">
        <v>4.9038995512743599E-2</v>
      </c>
      <c r="AA1387" s="71">
        <v>13.667808548719201</v>
      </c>
      <c r="AB1387" s="72">
        <v>1.5491888966965401E-3</v>
      </c>
      <c r="AC1387" s="71">
        <v>937.19684385382004</v>
      </c>
      <c r="AD1387" s="72">
        <v>0.126486133066948</v>
      </c>
      <c r="AE1387" s="71">
        <v>30.793064495341198</v>
      </c>
      <c r="AF1387" s="72">
        <v>2.6405571468625902E-3</v>
      </c>
      <c r="AG1387" s="71">
        <v>4.0958904109588996</v>
      </c>
      <c r="AH1387" s="72">
        <v>3.9185043451813997E-3</v>
      </c>
      <c r="AI1387" s="71">
        <v>0</v>
      </c>
      <c r="AJ1387" s="72">
        <v>0</v>
      </c>
      <c r="AK1387" s="71">
        <v>588.85422680820704</v>
      </c>
      <c r="AL1387" s="72">
        <v>6.3397442918446595E-2</v>
      </c>
      <c r="AM1387" s="71">
        <v>96.7931034482759</v>
      </c>
      <c r="AN1387" s="72">
        <v>2.1435537203350601E-2</v>
      </c>
      <c r="AO1387" s="71">
        <v>5857.31655553362</v>
      </c>
      <c r="AP1387" s="72">
        <v>2.32760486448624E-2</v>
      </c>
    </row>
    <row r="1388" spans="1:42" x14ac:dyDescent="0.2">
      <c r="A1388" s="87"/>
      <c r="B1388" s="87"/>
      <c r="C1388" s="87"/>
      <c r="D1388" s="67" t="s">
        <v>1683</v>
      </c>
      <c r="E1388" s="67" t="s">
        <v>4751</v>
      </c>
      <c r="F1388" s="67" t="s">
        <v>1826</v>
      </c>
      <c r="G1388" s="67" t="s">
        <v>27</v>
      </c>
      <c r="H1388" s="67" t="s">
        <v>1827</v>
      </c>
      <c r="I1388" s="71">
        <v>61456.427172666699</v>
      </c>
      <c r="J1388" s="72">
        <v>0.99420193695068104</v>
      </c>
      <c r="K1388" s="71">
        <v>3101.3918920037599</v>
      </c>
      <c r="L1388" s="72">
        <v>0.92687555798396104</v>
      </c>
      <c r="M1388" s="71">
        <v>1846.45734202527</v>
      </c>
      <c r="N1388" s="72">
        <v>1</v>
      </c>
      <c r="O1388" s="71">
        <v>25953.9157369364</v>
      </c>
      <c r="P1388" s="72">
        <v>0.97803927204351704</v>
      </c>
      <c r="Q1388" s="71">
        <v>112652.903628965</v>
      </c>
      <c r="R1388" s="72">
        <v>0.99778043550717699</v>
      </c>
      <c r="S1388" s="71">
        <v>9377.4132699721995</v>
      </c>
      <c r="T1388" s="72">
        <v>0.97317558262861803</v>
      </c>
      <c r="U1388" s="71">
        <v>22726.5402263904</v>
      </c>
      <c r="V1388" s="72">
        <v>0.99981980748845301</v>
      </c>
      <c r="W1388" s="71">
        <v>7823.79530910832</v>
      </c>
      <c r="X1388" s="72">
        <v>0.92345409120657995</v>
      </c>
      <c r="Y1388" s="71">
        <v>5564.27399333627</v>
      </c>
      <c r="Z1388" s="72">
        <v>0.89274834822808002</v>
      </c>
      <c r="AA1388" s="71">
        <v>8808.4351851381198</v>
      </c>
      <c r="AB1388" s="72">
        <v>0.99839926330880602</v>
      </c>
      <c r="AC1388" s="71">
        <v>7053.0543586707399</v>
      </c>
      <c r="AD1388" s="72">
        <v>0.95189562149058204</v>
      </c>
      <c r="AE1388" s="71">
        <v>11642.7483938694</v>
      </c>
      <c r="AF1388" s="72">
        <v>0.99838528527116899</v>
      </c>
      <c r="AG1388" s="71">
        <v>1045.2688194656801</v>
      </c>
      <c r="AH1388" s="72">
        <v>1</v>
      </c>
      <c r="AI1388" s="71">
        <v>3828.4826184642502</v>
      </c>
      <c r="AJ1388" s="72">
        <v>1</v>
      </c>
      <c r="AK1388" s="71">
        <v>8388.9987589050397</v>
      </c>
      <c r="AL1388" s="72">
        <v>0.90317950648560996</v>
      </c>
      <c r="AM1388" s="71">
        <v>4343.8409260870603</v>
      </c>
      <c r="AN1388" s="72">
        <v>0.96197518686167105</v>
      </c>
      <c r="AO1388" s="71">
        <v>247448.158590676</v>
      </c>
      <c r="AP1388" s="72">
        <v>0.98331980555104204</v>
      </c>
    </row>
    <row r="1389" spans="1:42" x14ac:dyDescent="0.2">
      <c r="A1389" s="87"/>
      <c r="B1389" s="87"/>
      <c r="C1389" s="87"/>
      <c r="D1389" s="67" t="s">
        <v>1686</v>
      </c>
      <c r="E1389" s="67" t="s">
        <v>4751</v>
      </c>
      <c r="F1389" s="67" t="s">
        <v>1826</v>
      </c>
      <c r="G1389" s="67" t="s">
        <v>2</v>
      </c>
      <c r="H1389" s="67" t="s">
        <v>1828</v>
      </c>
      <c r="I1389" s="71">
        <v>358.40630186851598</v>
      </c>
      <c r="J1389" s="72">
        <v>5.7980630493191104E-3</v>
      </c>
      <c r="K1389" s="71">
        <v>244.67961165048499</v>
      </c>
      <c r="L1389" s="72">
        <v>7.3124442016039001E-2</v>
      </c>
      <c r="M1389" s="71">
        <v>0</v>
      </c>
      <c r="N1389" s="72">
        <v>0</v>
      </c>
      <c r="O1389" s="71">
        <v>582.76482263687706</v>
      </c>
      <c r="P1389" s="72">
        <v>2.1960727956482899E-2</v>
      </c>
      <c r="Q1389" s="71">
        <v>250.596600224128</v>
      </c>
      <c r="R1389" s="72">
        <v>2.21956449282288E-3</v>
      </c>
      <c r="S1389" s="71">
        <v>258.47714627018797</v>
      </c>
      <c r="T1389" s="72">
        <v>2.68244173713823E-2</v>
      </c>
      <c r="U1389" s="71">
        <v>4.0958904109588996</v>
      </c>
      <c r="V1389" s="72">
        <v>1.8019251154750699E-4</v>
      </c>
      <c r="W1389" s="71">
        <v>648.52116402116405</v>
      </c>
      <c r="X1389" s="72">
        <v>7.6545908793420603E-2</v>
      </c>
      <c r="Y1389" s="71">
        <v>668.47233924468696</v>
      </c>
      <c r="Z1389" s="72">
        <v>0.10725165177192</v>
      </c>
      <c r="AA1389" s="71">
        <v>14.122591943958</v>
      </c>
      <c r="AB1389" s="72">
        <v>1.60073669119442E-3</v>
      </c>
      <c r="AC1389" s="71">
        <v>356.42857142857099</v>
      </c>
      <c r="AD1389" s="72">
        <v>4.8104378509418302E-2</v>
      </c>
      <c r="AE1389" s="71">
        <v>18.830122591944001</v>
      </c>
      <c r="AF1389" s="72">
        <v>1.6147147288305499E-3</v>
      </c>
      <c r="AG1389" s="71">
        <v>0</v>
      </c>
      <c r="AH1389" s="72">
        <v>0</v>
      </c>
      <c r="AI1389" s="71">
        <v>0</v>
      </c>
      <c r="AJ1389" s="72">
        <v>0</v>
      </c>
      <c r="AK1389" s="71">
        <v>899.29741994398796</v>
      </c>
      <c r="AL1389" s="72">
        <v>9.6820493514390205E-2</v>
      </c>
      <c r="AM1389" s="71">
        <v>171.70270270270299</v>
      </c>
      <c r="AN1389" s="72">
        <v>3.8024813138328999E-2</v>
      </c>
      <c r="AO1389" s="71">
        <v>4197.4984923811498</v>
      </c>
      <c r="AP1389" s="72">
        <v>1.66801944489578E-2</v>
      </c>
    </row>
    <row r="1390" spans="1:42" x14ac:dyDescent="0.2">
      <c r="A1390" s="87"/>
      <c r="B1390" s="87"/>
      <c r="C1390" s="87"/>
      <c r="D1390" s="67" t="s">
        <v>1688</v>
      </c>
      <c r="E1390" s="67" t="s">
        <v>4751</v>
      </c>
      <c r="F1390" s="67" t="s">
        <v>1829</v>
      </c>
      <c r="G1390" s="67" t="s">
        <v>27</v>
      </c>
      <c r="H1390" s="67" t="s">
        <v>1830</v>
      </c>
      <c r="I1390" s="71">
        <v>61371.965353362903</v>
      </c>
      <c r="J1390" s="72">
        <v>0.99283556880639701</v>
      </c>
      <c r="K1390" s="71">
        <v>3101.3918920037599</v>
      </c>
      <c r="L1390" s="72">
        <v>0.92687555798396104</v>
      </c>
      <c r="M1390" s="71">
        <v>1846.45734202527</v>
      </c>
      <c r="N1390" s="72">
        <v>1</v>
      </c>
      <c r="O1390" s="71">
        <v>25891.5846352546</v>
      </c>
      <c r="P1390" s="72">
        <v>0.97569040623334902</v>
      </c>
      <c r="Q1390" s="71">
        <v>112515.99206261399</v>
      </c>
      <c r="R1390" s="72">
        <v>0.99656779315266397</v>
      </c>
      <c r="S1390" s="71">
        <v>9620.68623590264</v>
      </c>
      <c r="T1390" s="72">
        <v>0.99842213021495896</v>
      </c>
      <c r="U1390" s="71">
        <v>22730.636116801299</v>
      </c>
      <c r="V1390" s="72">
        <v>1</v>
      </c>
      <c r="W1390" s="71">
        <v>8472.3164731294801</v>
      </c>
      <c r="X1390" s="72">
        <v>1</v>
      </c>
      <c r="Y1390" s="71">
        <v>5573.60257661584</v>
      </c>
      <c r="Z1390" s="72">
        <v>0.89424505333715798</v>
      </c>
      <c r="AA1390" s="71">
        <v>8813.1427157860999</v>
      </c>
      <c r="AB1390" s="72">
        <v>0.99893284220587097</v>
      </c>
      <c r="AC1390" s="71">
        <v>7105.6471286076403</v>
      </c>
      <c r="AD1390" s="72">
        <v>0.95899365659411795</v>
      </c>
      <c r="AE1390" s="71">
        <v>11359.9344989364</v>
      </c>
      <c r="AF1390" s="72">
        <v>0.97413351742226595</v>
      </c>
      <c r="AG1390" s="71">
        <v>1045.2688194656801</v>
      </c>
      <c r="AH1390" s="72">
        <v>1</v>
      </c>
      <c r="AI1390" s="71">
        <v>3572.7762692579099</v>
      </c>
      <c r="AJ1390" s="72">
        <v>0.93320947887470795</v>
      </c>
      <c r="AK1390" s="71">
        <v>8712.6206498108604</v>
      </c>
      <c r="AL1390" s="72">
        <v>0.93802140694554104</v>
      </c>
      <c r="AM1390" s="71">
        <v>4347.3936287897604</v>
      </c>
      <c r="AN1390" s="72">
        <v>0.96276195873118697</v>
      </c>
      <c r="AO1390" s="71">
        <v>247031.72174905901</v>
      </c>
      <c r="AP1390" s="72">
        <v>0.98166495147390598</v>
      </c>
    </row>
    <row r="1391" spans="1:42" x14ac:dyDescent="0.2">
      <c r="A1391" s="87"/>
      <c r="B1391" s="87"/>
      <c r="C1391" s="87"/>
      <c r="D1391" s="67" t="s">
        <v>1691</v>
      </c>
      <c r="E1391" s="67" t="s">
        <v>4751</v>
      </c>
      <c r="F1391" s="67" t="s">
        <v>1829</v>
      </c>
      <c r="G1391" s="67" t="s">
        <v>2</v>
      </c>
      <c r="H1391" s="67" t="s">
        <v>1831</v>
      </c>
      <c r="I1391" s="71">
        <v>442.86812117235303</v>
      </c>
      <c r="J1391" s="72">
        <v>7.1644311936032998E-3</v>
      </c>
      <c r="K1391" s="71">
        <v>244.67961165048499</v>
      </c>
      <c r="L1391" s="72">
        <v>7.3124442016039001E-2</v>
      </c>
      <c r="M1391" s="71">
        <v>0</v>
      </c>
      <c r="N1391" s="72">
        <v>0</v>
      </c>
      <c r="O1391" s="71">
        <v>645.09592431861904</v>
      </c>
      <c r="P1391" s="72">
        <v>2.4309593766651299E-2</v>
      </c>
      <c r="Q1391" s="71">
        <v>387.50816657480601</v>
      </c>
      <c r="R1391" s="72">
        <v>3.4322068473358401E-3</v>
      </c>
      <c r="S1391" s="71">
        <v>15.204180339757601</v>
      </c>
      <c r="T1391" s="72">
        <v>1.57786978504127E-3</v>
      </c>
      <c r="U1391" s="71">
        <v>0</v>
      </c>
      <c r="V1391" s="72">
        <v>0</v>
      </c>
      <c r="W1391" s="71">
        <v>0</v>
      </c>
      <c r="X1391" s="72">
        <v>0</v>
      </c>
      <c r="Y1391" s="71">
        <v>659.14375596512195</v>
      </c>
      <c r="Z1391" s="72">
        <v>0.10575494666284201</v>
      </c>
      <c r="AA1391" s="71">
        <v>9.4150612959719808</v>
      </c>
      <c r="AB1391" s="72">
        <v>1.0671577941296099E-3</v>
      </c>
      <c r="AC1391" s="71">
        <v>303.83580149167</v>
      </c>
      <c r="AD1391" s="72">
        <v>4.10063434058816E-2</v>
      </c>
      <c r="AE1391" s="71">
        <v>301.64401752492802</v>
      </c>
      <c r="AF1391" s="72">
        <v>2.5866482577734402E-2</v>
      </c>
      <c r="AG1391" s="71">
        <v>0</v>
      </c>
      <c r="AH1391" s="72">
        <v>0</v>
      </c>
      <c r="AI1391" s="71">
        <v>255.70634920634899</v>
      </c>
      <c r="AJ1391" s="72">
        <v>6.6790521125291796E-2</v>
      </c>
      <c r="AK1391" s="71">
        <v>575.67552903817295</v>
      </c>
      <c r="AL1391" s="72">
        <v>6.1978593054459297E-2</v>
      </c>
      <c r="AM1391" s="71">
        <v>168.15</v>
      </c>
      <c r="AN1391" s="72">
        <v>3.7238041268813298E-2</v>
      </c>
      <c r="AO1391" s="71">
        <v>4613.93533399854</v>
      </c>
      <c r="AP1391" s="72">
        <v>1.8335048526093502E-2</v>
      </c>
    </row>
    <row r="1392" spans="1:42" x14ac:dyDescent="0.2">
      <c r="A1392" s="87"/>
      <c r="B1392" s="87"/>
      <c r="C1392" s="87"/>
      <c r="D1392" s="67" t="s">
        <v>1693</v>
      </c>
      <c r="E1392" s="67" t="s">
        <v>4751</v>
      </c>
      <c r="F1392" s="67" t="s">
        <v>1832</v>
      </c>
      <c r="G1392" s="67" t="s">
        <v>27</v>
      </c>
      <c r="H1392" s="67" t="s">
        <v>1833</v>
      </c>
      <c r="I1392" s="71">
        <v>61520.198885108897</v>
      </c>
      <c r="J1392" s="72">
        <v>0.99523359406043399</v>
      </c>
      <c r="K1392" s="71">
        <v>3099.4990348609099</v>
      </c>
      <c r="L1392" s="72">
        <v>0.92630986261827897</v>
      </c>
      <c r="M1392" s="71">
        <v>1846.45734202527</v>
      </c>
      <c r="N1392" s="72">
        <v>1</v>
      </c>
      <c r="O1392" s="71">
        <v>25961.972334262198</v>
      </c>
      <c r="P1392" s="72">
        <v>0.97834287434629197</v>
      </c>
      <c r="Q1392" s="71">
        <v>112331.40011580801</v>
      </c>
      <c r="R1392" s="72">
        <v>0.99493283988344605</v>
      </c>
      <c r="S1392" s="71">
        <v>9612.5578303298807</v>
      </c>
      <c r="T1392" s="72">
        <v>0.99757857500401004</v>
      </c>
      <c r="U1392" s="71">
        <v>22727.9694501347</v>
      </c>
      <c r="V1392" s="72">
        <v>0.99988268402815605</v>
      </c>
      <c r="W1392" s="71">
        <v>8468.6974255104305</v>
      </c>
      <c r="X1392" s="72">
        <v>0.999572838475696</v>
      </c>
      <c r="Y1392" s="71">
        <v>6223.3312712849802</v>
      </c>
      <c r="Z1392" s="72">
        <v>0.99848942010574804</v>
      </c>
      <c r="AA1392" s="71">
        <v>8817.8502464340909</v>
      </c>
      <c r="AB1392" s="72">
        <v>0.99946642110293504</v>
      </c>
      <c r="AC1392" s="71">
        <v>7105.6471286076403</v>
      </c>
      <c r="AD1392" s="72">
        <v>0.95899365659411795</v>
      </c>
      <c r="AE1392" s="71">
        <v>11649.6155745579</v>
      </c>
      <c r="AF1392" s="72">
        <v>0.99897415758196795</v>
      </c>
      <c r="AG1392" s="71">
        <v>1045.2688194656801</v>
      </c>
      <c r="AH1392" s="72">
        <v>1</v>
      </c>
      <c r="AI1392" s="71">
        <v>3828.4826184642502</v>
      </c>
      <c r="AJ1392" s="72">
        <v>1</v>
      </c>
      <c r="AK1392" s="71">
        <v>8849.3370593629807</v>
      </c>
      <c r="AL1392" s="72">
        <v>0.95274061991200998</v>
      </c>
      <c r="AM1392" s="71">
        <v>4414.0429946935001</v>
      </c>
      <c r="AN1392" s="72">
        <v>0.97752194587399799</v>
      </c>
      <c r="AO1392" s="71">
        <v>246284.40322867699</v>
      </c>
      <c r="AP1392" s="72">
        <v>0.97869522599147996</v>
      </c>
    </row>
    <row r="1393" spans="1:42" x14ac:dyDescent="0.2">
      <c r="A1393" s="87"/>
      <c r="B1393" s="87"/>
      <c r="C1393" s="87"/>
      <c r="D1393" s="67" t="s">
        <v>1696</v>
      </c>
      <c r="E1393" s="67" t="s">
        <v>4751</v>
      </c>
      <c r="F1393" s="67" t="s">
        <v>1832</v>
      </c>
      <c r="G1393" s="67" t="s">
        <v>2</v>
      </c>
      <c r="H1393" s="67" t="s">
        <v>1834</v>
      </c>
      <c r="I1393" s="71">
        <v>294.63458942632201</v>
      </c>
      <c r="J1393" s="72">
        <v>4.7664059395662204E-3</v>
      </c>
      <c r="K1393" s="71">
        <v>246.57246879334301</v>
      </c>
      <c r="L1393" s="72">
        <v>7.3690137381720797E-2</v>
      </c>
      <c r="M1393" s="71">
        <v>0</v>
      </c>
      <c r="N1393" s="72">
        <v>0</v>
      </c>
      <c r="O1393" s="71">
        <v>574.70822531097997</v>
      </c>
      <c r="P1393" s="72">
        <v>2.1657125653707698E-2</v>
      </c>
      <c r="Q1393" s="71">
        <v>572.10011338069296</v>
      </c>
      <c r="R1393" s="72">
        <v>5.0671601165540097E-3</v>
      </c>
      <c r="S1393" s="71">
        <v>23.332585912513</v>
      </c>
      <c r="T1393" s="72">
        <v>2.4214249959903398E-3</v>
      </c>
      <c r="U1393" s="71">
        <v>2.6666666666666701</v>
      </c>
      <c r="V1393" s="72">
        <v>1.1731597184363899E-4</v>
      </c>
      <c r="W1393" s="71">
        <v>3.61904761904762</v>
      </c>
      <c r="X1393" s="72">
        <v>4.2716152430396901E-4</v>
      </c>
      <c r="Y1393" s="71">
        <v>9.4150612959719808</v>
      </c>
      <c r="Z1393" s="72">
        <v>1.51057989425237E-3</v>
      </c>
      <c r="AA1393" s="71">
        <v>4.7075306479859904</v>
      </c>
      <c r="AB1393" s="72">
        <v>5.3357889706480703E-4</v>
      </c>
      <c r="AC1393" s="71">
        <v>303.83580149167</v>
      </c>
      <c r="AD1393" s="72">
        <v>4.10063434058816E-2</v>
      </c>
      <c r="AE1393" s="71">
        <v>11.9629419033972</v>
      </c>
      <c r="AF1393" s="72">
        <v>1.0258424180320501E-3</v>
      </c>
      <c r="AG1393" s="71">
        <v>0</v>
      </c>
      <c r="AH1393" s="72">
        <v>0</v>
      </c>
      <c r="AI1393" s="71">
        <v>0</v>
      </c>
      <c r="AJ1393" s="72">
        <v>0</v>
      </c>
      <c r="AK1393" s="71">
        <v>438.95911948605197</v>
      </c>
      <c r="AL1393" s="72">
        <v>4.7259380087990098E-2</v>
      </c>
      <c r="AM1393" s="71">
        <v>101.500634096262</v>
      </c>
      <c r="AN1393" s="72">
        <v>2.2478054126002501E-2</v>
      </c>
      <c r="AO1393" s="71">
        <v>5361.2538543800902</v>
      </c>
      <c r="AP1393" s="72">
        <v>2.13047740085201E-2</v>
      </c>
    </row>
    <row r="1394" spans="1:42" x14ac:dyDescent="0.2">
      <c r="A1394" s="87"/>
      <c r="B1394" s="87"/>
      <c r="C1394" s="87"/>
      <c r="D1394" s="67" t="s">
        <v>1698</v>
      </c>
      <c r="E1394" s="67" t="s">
        <v>4751</v>
      </c>
      <c r="F1394" s="67" t="s">
        <v>1835</v>
      </c>
      <c r="G1394" s="67" t="s">
        <v>27</v>
      </c>
      <c r="H1394" s="67" t="s">
        <v>1836</v>
      </c>
      <c r="I1394" s="71">
        <v>61519.795568517802</v>
      </c>
      <c r="J1394" s="72">
        <v>0.99522706946805894</v>
      </c>
      <c r="K1394" s="71">
        <v>3099.4990348609099</v>
      </c>
      <c r="L1394" s="72">
        <v>0.92630986261827897</v>
      </c>
      <c r="M1394" s="71">
        <v>1846.45734202527</v>
      </c>
      <c r="N1394" s="72">
        <v>1</v>
      </c>
      <c r="O1394" s="71">
        <v>25091.634784475002</v>
      </c>
      <c r="P1394" s="72">
        <v>0.94554534536246204</v>
      </c>
      <c r="Q1394" s="71">
        <v>111993.049022055</v>
      </c>
      <c r="R1394" s="72">
        <v>0.99193602319426999</v>
      </c>
      <c r="S1394" s="71">
        <v>9447.7324543900304</v>
      </c>
      <c r="T1394" s="72">
        <v>0.98047321485358496</v>
      </c>
      <c r="U1394" s="71">
        <v>22719.166029075699</v>
      </c>
      <c r="V1394" s="72">
        <v>0.99949539081675198</v>
      </c>
      <c r="W1394" s="71">
        <v>8112.3879017009103</v>
      </c>
      <c r="X1394" s="72">
        <v>0.95751710024405901</v>
      </c>
      <c r="Y1394" s="71">
        <v>5900.9843330276999</v>
      </c>
      <c r="Z1394" s="72">
        <v>0.94677113717607797</v>
      </c>
      <c r="AA1394" s="71">
        <v>8491.0111810586895</v>
      </c>
      <c r="AB1394" s="72">
        <v>0.96242058092443195</v>
      </c>
      <c r="AC1394" s="71">
        <v>6824.0071270260796</v>
      </c>
      <c r="AD1394" s="72">
        <v>0.92098290682405504</v>
      </c>
      <c r="AE1394" s="71">
        <v>11354.1558012768</v>
      </c>
      <c r="AF1394" s="72">
        <v>0.97363798436458804</v>
      </c>
      <c r="AG1394" s="71">
        <v>1041.17292905472</v>
      </c>
      <c r="AH1394" s="72">
        <v>0.99608149565481896</v>
      </c>
      <c r="AI1394" s="71">
        <v>3825.9826184642502</v>
      </c>
      <c r="AJ1394" s="72">
        <v>0.99934699977794295</v>
      </c>
      <c r="AK1394" s="71">
        <v>8496.7356726823109</v>
      </c>
      <c r="AL1394" s="72">
        <v>0.91477871819276901</v>
      </c>
      <c r="AM1394" s="71">
        <v>4245.8929946935004</v>
      </c>
      <c r="AN1394" s="72">
        <v>0.94028390460518396</v>
      </c>
      <c r="AO1394" s="71">
        <v>243547.87249336799</v>
      </c>
      <c r="AP1394" s="72">
        <v>0.96782068610460303</v>
      </c>
    </row>
    <row r="1395" spans="1:42" x14ac:dyDescent="0.2">
      <c r="A1395" s="87"/>
      <c r="B1395" s="87"/>
      <c r="C1395" s="87"/>
      <c r="D1395" s="67" t="s">
        <v>1701</v>
      </c>
      <c r="E1395" s="67" t="s">
        <v>4751</v>
      </c>
      <c r="F1395" s="67" t="s">
        <v>1835</v>
      </c>
      <c r="G1395" s="67" t="s">
        <v>2</v>
      </c>
      <c r="H1395" s="67" t="s">
        <v>1837</v>
      </c>
      <c r="I1395" s="71">
        <v>295.03790601742202</v>
      </c>
      <c r="J1395" s="72">
        <v>4.77293053194043E-3</v>
      </c>
      <c r="K1395" s="71">
        <v>246.57246879334301</v>
      </c>
      <c r="L1395" s="72">
        <v>7.3690137381720797E-2</v>
      </c>
      <c r="M1395" s="71">
        <v>0</v>
      </c>
      <c r="N1395" s="72">
        <v>0</v>
      </c>
      <c r="O1395" s="71">
        <v>1445.04577509823</v>
      </c>
      <c r="P1395" s="72">
        <v>5.4454654637538201E-2</v>
      </c>
      <c r="Q1395" s="71">
        <v>910.45120713392896</v>
      </c>
      <c r="R1395" s="72">
        <v>8.0639768057301497E-3</v>
      </c>
      <c r="S1395" s="71">
        <v>188.157961852363</v>
      </c>
      <c r="T1395" s="72">
        <v>1.9526785146414798E-2</v>
      </c>
      <c r="U1395" s="71">
        <v>11.470087725611601</v>
      </c>
      <c r="V1395" s="72">
        <v>5.0460918324821797E-4</v>
      </c>
      <c r="W1395" s="71">
        <v>359.92857142857099</v>
      </c>
      <c r="X1395" s="72">
        <v>4.2482899755941501E-2</v>
      </c>
      <c r="Y1395" s="71">
        <v>331.76199955325598</v>
      </c>
      <c r="Z1395" s="72">
        <v>5.3228862823922203E-2</v>
      </c>
      <c r="AA1395" s="71">
        <v>331.54659602338</v>
      </c>
      <c r="AB1395" s="72">
        <v>3.75794190755682E-2</v>
      </c>
      <c r="AC1395" s="71">
        <v>585.47580307323506</v>
      </c>
      <c r="AD1395" s="72">
        <v>7.9017093175945505E-2</v>
      </c>
      <c r="AE1395" s="71">
        <v>307.42271518453703</v>
      </c>
      <c r="AF1395" s="72">
        <v>2.6362015635411899E-2</v>
      </c>
      <c r="AG1395" s="71">
        <v>4.0958904109588996</v>
      </c>
      <c r="AH1395" s="72">
        <v>3.9185043451813997E-3</v>
      </c>
      <c r="AI1395" s="71">
        <v>2.5</v>
      </c>
      <c r="AJ1395" s="72">
        <v>6.5300022205738598E-4</v>
      </c>
      <c r="AK1395" s="71">
        <v>791.56050616671496</v>
      </c>
      <c r="AL1395" s="72">
        <v>8.5221281807230501E-2</v>
      </c>
      <c r="AM1395" s="71">
        <v>269.65063409626202</v>
      </c>
      <c r="AN1395" s="72">
        <v>5.9716095394815698E-2</v>
      </c>
      <c r="AO1395" s="71">
        <v>8097.7845896890603</v>
      </c>
      <c r="AP1395" s="72">
        <v>3.2179313895396702E-2</v>
      </c>
    </row>
    <row r="1396" spans="1:42" x14ac:dyDescent="0.2">
      <c r="A1396" s="87"/>
      <c r="B1396" s="87"/>
      <c r="C1396" s="87"/>
      <c r="D1396" s="67" t="s">
        <v>1703</v>
      </c>
      <c r="E1396" s="67" t="s">
        <v>4751</v>
      </c>
      <c r="F1396" s="67" t="s">
        <v>1838</v>
      </c>
      <c r="G1396" s="67" t="s">
        <v>27</v>
      </c>
      <c r="H1396" s="67" t="s">
        <v>1839</v>
      </c>
      <c r="I1396" s="71">
        <v>61814.833474535197</v>
      </c>
      <c r="J1396" s="72">
        <v>1</v>
      </c>
      <c r="K1396" s="71">
        <v>3346.0715036542501</v>
      </c>
      <c r="L1396" s="72">
        <v>1</v>
      </c>
      <c r="M1396" s="71">
        <v>1846.45734202527</v>
      </c>
      <c r="N1396" s="72">
        <v>1</v>
      </c>
      <c r="O1396" s="71">
        <v>26536.6805595732</v>
      </c>
      <c r="P1396" s="72">
        <v>1</v>
      </c>
      <c r="Q1396" s="71">
        <v>112903.500229189</v>
      </c>
      <c r="R1396" s="72">
        <v>1</v>
      </c>
      <c r="S1396" s="71">
        <v>9635.8904162423896</v>
      </c>
      <c r="T1396" s="72">
        <v>1</v>
      </c>
      <c r="U1396" s="71">
        <v>22730.636116801299</v>
      </c>
      <c r="V1396" s="72">
        <v>1</v>
      </c>
      <c r="W1396" s="71">
        <v>8472.3164731294801</v>
      </c>
      <c r="X1396" s="72">
        <v>1</v>
      </c>
      <c r="Y1396" s="71">
        <v>6232.7463325809604</v>
      </c>
      <c r="Z1396" s="72">
        <v>1</v>
      </c>
      <c r="AA1396" s="71">
        <v>8822.5577770820692</v>
      </c>
      <c r="AB1396" s="72">
        <v>1</v>
      </c>
      <c r="AC1396" s="71">
        <v>7175.8477949641801</v>
      </c>
      <c r="AD1396" s="72">
        <v>0.96846809185752403</v>
      </c>
      <c r="AE1396" s="71">
        <v>11405.872167255</v>
      </c>
      <c r="AF1396" s="72">
        <v>0.97807274985582804</v>
      </c>
      <c r="AG1396" s="71">
        <v>1045.2688194656801</v>
      </c>
      <c r="AH1396" s="72">
        <v>1</v>
      </c>
      <c r="AI1396" s="71">
        <v>3828.4826184642502</v>
      </c>
      <c r="AJ1396" s="72">
        <v>1</v>
      </c>
      <c r="AK1396" s="71">
        <v>8901.6182127473294</v>
      </c>
      <c r="AL1396" s="72">
        <v>0.95836933290497095</v>
      </c>
      <c r="AM1396" s="71">
        <v>4515.5436287897601</v>
      </c>
      <c r="AN1396" s="72">
        <v>1</v>
      </c>
      <c r="AO1396" s="71">
        <v>251639.27829517901</v>
      </c>
      <c r="AP1396" s="72">
        <v>0.99997465170687705</v>
      </c>
    </row>
    <row r="1397" spans="1:42" x14ac:dyDescent="0.2">
      <c r="A1397" s="87"/>
      <c r="B1397" s="87"/>
      <c r="C1397" s="87"/>
      <c r="D1397" s="67" t="s">
        <v>1706</v>
      </c>
      <c r="E1397" s="67" t="s">
        <v>4751</v>
      </c>
      <c r="F1397" s="67" t="s">
        <v>1838</v>
      </c>
      <c r="G1397" s="67" t="s">
        <v>2</v>
      </c>
      <c r="H1397" s="67" t="s">
        <v>1840</v>
      </c>
      <c r="I1397" s="71">
        <v>0</v>
      </c>
      <c r="J1397" s="72">
        <v>0</v>
      </c>
      <c r="K1397" s="71">
        <v>0</v>
      </c>
      <c r="L1397" s="72">
        <v>0</v>
      </c>
      <c r="M1397" s="71">
        <v>0</v>
      </c>
      <c r="N1397" s="72">
        <v>0</v>
      </c>
      <c r="O1397" s="71">
        <v>0</v>
      </c>
      <c r="P1397" s="72">
        <v>0</v>
      </c>
      <c r="Q1397" s="71">
        <v>0</v>
      </c>
      <c r="R1397" s="72">
        <v>0</v>
      </c>
      <c r="S1397" s="71">
        <v>0</v>
      </c>
      <c r="T1397" s="72">
        <v>0</v>
      </c>
      <c r="U1397" s="71">
        <v>0</v>
      </c>
      <c r="V1397" s="72">
        <v>0</v>
      </c>
      <c r="W1397" s="71">
        <v>0</v>
      </c>
      <c r="X1397" s="72">
        <v>0</v>
      </c>
      <c r="Y1397" s="71">
        <v>0</v>
      </c>
      <c r="Z1397" s="72">
        <v>0</v>
      </c>
      <c r="AA1397" s="71">
        <v>0</v>
      </c>
      <c r="AB1397" s="72">
        <v>0</v>
      </c>
      <c r="AC1397" s="71">
        <v>233.63513513513499</v>
      </c>
      <c r="AD1397" s="72">
        <v>3.1531908142476001E-2</v>
      </c>
      <c r="AE1397" s="71">
        <v>255.70634920634899</v>
      </c>
      <c r="AF1397" s="72">
        <v>2.1927250144172E-2</v>
      </c>
      <c r="AG1397" s="71">
        <v>0</v>
      </c>
      <c r="AH1397" s="72">
        <v>0</v>
      </c>
      <c r="AI1397" s="71">
        <v>0</v>
      </c>
      <c r="AJ1397" s="72">
        <v>0</v>
      </c>
      <c r="AK1397" s="71">
        <v>386.67796610169501</v>
      </c>
      <c r="AL1397" s="72">
        <v>4.1630667095029099E-2</v>
      </c>
      <c r="AM1397" s="71">
        <v>0</v>
      </c>
      <c r="AN1397" s="72">
        <v>0</v>
      </c>
      <c r="AO1397" s="71">
        <v>6.3787878787878798</v>
      </c>
      <c r="AP1397" s="72">
        <v>2.5348293122668599E-5</v>
      </c>
    </row>
    <row r="1398" spans="1:42" x14ac:dyDescent="0.2">
      <c r="A1398" s="87"/>
      <c r="B1398" s="87"/>
      <c r="C1398" s="87" t="s">
        <v>1841</v>
      </c>
      <c r="D1398" s="67" t="s">
        <v>1709</v>
      </c>
      <c r="E1398" s="67" t="s">
        <v>4751</v>
      </c>
      <c r="F1398" s="67" t="s">
        <v>1842</v>
      </c>
      <c r="G1398" s="67" t="s">
        <v>27</v>
      </c>
      <c r="H1398" s="67" t="s">
        <v>1843</v>
      </c>
      <c r="I1398" s="71">
        <v>61434.191693829896</v>
      </c>
      <c r="J1398" s="72">
        <v>0.99384222589773497</v>
      </c>
      <c r="K1398" s="71">
        <v>3094.87798222933</v>
      </c>
      <c r="L1398" s="72">
        <v>0.92492882439882296</v>
      </c>
      <c r="M1398" s="71">
        <v>1831.6814799563001</v>
      </c>
      <c r="N1398" s="72">
        <v>0.99199772356898397</v>
      </c>
      <c r="O1398" s="71">
        <v>26135.141356937002</v>
      </c>
      <c r="P1398" s="72">
        <v>0.98486852182831297</v>
      </c>
      <c r="Q1398" s="71">
        <v>111873.004455129</v>
      </c>
      <c r="R1398" s="72">
        <v>0.99087277390011996</v>
      </c>
      <c r="S1398" s="71">
        <v>9605.9912620717096</v>
      </c>
      <c r="T1398" s="72">
        <v>0.99689710520988495</v>
      </c>
      <c r="U1398" s="71">
        <v>22715.484210893901</v>
      </c>
      <c r="V1398" s="72">
        <v>0.99933341478744497</v>
      </c>
      <c r="W1398" s="71">
        <v>8468.8164731294801</v>
      </c>
      <c r="X1398" s="72">
        <v>0.99958688984162702</v>
      </c>
      <c r="Y1398" s="71">
        <v>5921.1347679734399</v>
      </c>
      <c r="Z1398" s="72">
        <v>0.95000413172944198</v>
      </c>
      <c r="AA1398" s="71">
        <v>8616.9194435763802</v>
      </c>
      <c r="AB1398" s="72">
        <v>0.97669175553150001</v>
      </c>
      <c r="AC1398" s="71">
        <v>6611.0465904471703</v>
      </c>
      <c r="AD1398" s="72">
        <v>0.89224128766007704</v>
      </c>
      <c r="AE1398" s="71">
        <v>11349.4482706288</v>
      </c>
      <c r="AF1398" s="72">
        <v>0.97323430568238001</v>
      </c>
      <c r="AG1398" s="71">
        <v>1045.2688194656801</v>
      </c>
      <c r="AH1398" s="72">
        <v>1</v>
      </c>
      <c r="AI1398" s="71">
        <v>3824.3867280533</v>
      </c>
      <c r="AJ1398" s="72">
        <v>0.99893015306084798</v>
      </c>
      <c r="AK1398" s="71">
        <v>8800.5989548445395</v>
      </c>
      <c r="AL1398" s="72">
        <v>0.947493359964656</v>
      </c>
      <c r="AM1398" s="71">
        <v>4515.5436287897601</v>
      </c>
      <c r="AN1398" s="72">
        <v>1</v>
      </c>
      <c r="AO1398" s="71">
        <v>248092.487707163</v>
      </c>
      <c r="AP1398" s="72">
        <v>0.98588026744796198</v>
      </c>
    </row>
    <row r="1399" spans="1:42" x14ac:dyDescent="0.2">
      <c r="A1399" s="87"/>
      <c r="B1399" s="87"/>
      <c r="C1399" s="87"/>
      <c r="D1399" s="67" t="s">
        <v>1712</v>
      </c>
      <c r="E1399" s="67" t="s">
        <v>4751</v>
      </c>
      <c r="F1399" s="67" t="s">
        <v>1842</v>
      </c>
      <c r="G1399" s="67" t="s">
        <v>2</v>
      </c>
      <c r="H1399" s="67" t="s">
        <v>1844</v>
      </c>
      <c r="I1399" s="71">
        <v>380.641780705293</v>
      </c>
      <c r="J1399" s="72">
        <v>6.1577741022646199E-3</v>
      </c>
      <c r="K1399" s="71">
        <v>251.19352142492099</v>
      </c>
      <c r="L1399" s="72">
        <v>7.5071175601176696E-2</v>
      </c>
      <c r="M1399" s="71">
        <v>14.7758620689655</v>
      </c>
      <c r="N1399" s="72">
        <v>8.0022764310161594E-3</v>
      </c>
      <c r="O1399" s="71">
        <v>401.53920263620302</v>
      </c>
      <c r="P1399" s="72">
        <v>1.5131478171686599E-2</v>
      </c>
      <c r="Q1399" s="71">
        <v>1030.4957740596301</v>
      </c>
      <c r="R1399" s="72">
        <v>9.1272260998797594E-3</v>
      </c>
      <c r="S1399" s="71">
        <v>29.899154170682699</v>
      </c>
      <c r="T1399" s="72">
        <v>3.10289479011553E-3</v>
      </c>
      <c r="U1399" s="71">
        <v>15.1519059074297</v>
      </c>
      <c r="V1399" s="72">
        <v>6.6658521255505995E-4</v>
      </c>
      <c r="W1399" s="71">
        <v>3.5</v>
      </c>
      <c r="X1399" s="72">
        <v>4.1311015837291798E-4</v>
      </c>
      <c r="Y1399" s="71">
        <v>311.61156460752102</v>
      </c>
      <c r="Z1399" s="72">
        <v>4.9995868270557998E-2</v>
      </c>
      <c r="AA1399" s="71">
        <v>205.63833350569001</v>
      </c>
      <c r="AB1399" s="72">
        <v>2.3308244468499401E-2</v>
      </c>
      <c r="AC1399" s="71">
        <v>798.43633965213996</v>
      </c>
      <c r="AD1399" s="72">
        <v>0.107758712339923</v>
      </c>
      <c r="AE1399" s="71">
        <v>312.13024583252297</v>
      </c>
      <c r="AF1399" s="72">
        <v>2.67656943176195E-2</v>
      </c>
      <c r="AG1399" s="71">
        <v>0</v>
      </c>
      <c r="AH1399" s="72">
        <v>0</v>
      </c>
      <c r="AI1399" s="71">
        <v>4.0958904109588996</v>
      </c>
      <c r="AJ1399" s="72">
        <v>1.0698469391515501E-3</v>
      </c>
      <c r="AK1399" s="71">
        <v>487.697224004487</v>
      </c>
      <c r="AL1399" s="72">
        <v>5.2506640035343999E-2</v>
      </c>
      <c r="AM1399" s="71">
        <v>0</v>
      </c>
      <c r="AN1399" s="72">
        <v>0</v>
      </c>
      <c r="AO1399" s="71">
        <v>3553.1693758946399</v>
      </c>
      <c r="AP1399" s="72">
        <v>1.4119732552038E-2</v>
      </c>
    </row>
    <row r="1400" spans="1:42" x14ac:dyDescent="0.2">
      <c r="A1400" s="87"/>
      <c r="B1400" s="87"/>
      <c r="C1400" s="87"/>
      <c r="D1400" s="67" t="s">
        <v>1714</v>
      </c>
      <c r="E1400" s="67" t="s">
        <v>4751</v>
      </c>
      <c r="F1400" s="67" t="s">
        <v>1845</v>
      </c>
      <c r="G1400" s="67" t="s">
        <v>27</v>
      </c>
      <c r="H1400" s="67" t="s">
        <v>1846</v>
      </c>
      <c r="I1400" s="71">
        <v>61692.657807123098</v>
      </c>
      <c r="J1400" s="72">
        <v>0.99802352185479104</v>
      </c>
      <c r="K1400" s="71">
        <v>3101.3918920037599</v>
      </c>
      <c r="L1400" s="72">
        <v>0.92687555798396104</v>
      </c>
      <c r="M1400" s="71">
        <v>1846.45734202527</v>
      </c>
      <c r="N1400" s="72">
        <v>1</v>
      </c>
      <c r="O1400" s="71">
        <v>26130.352549872001</v>
      </c>
      <c r="P1400" s="72">
        <v>0.98468806191531499</v>
      </c>
      <c r="Q1400" s="71">
        <v>112657.687745414</v>
      </c>
      <c r="R1400" s="72">
        <v>0.99782280900701603</v>
      </c>
      <c r="S1400" s="71">
        <v>9623.1017227410503</v>
      </c>
      <c r="T1400" s="72">
        <v>0.99867280625360899</v>
      </c>
      <c r="U1400" s="71">
        <v>22730.636116801299</v>
      </c>
      <c r="V1400" s="72">
        <v>1</v>
      </c>
      <c r="W1400" s="71">
        <v>8183.7238805368897</v>
      </c>
      <c r="X1400" s="72">
        <v>0.96593699096252095</v>
      </c>
      <c r="Y1400" s="71">
        <v>5331.1698833847304</v>
      </c>
      <c r="Z1400" s="72">
        <v>0.855348444957026</v>
      </c>
      <c r="AA1400" s="71">
        <v>8813.1427157860999</v>
      </c>
      <c r="AB1400" s="72">
        <v>0.99893284220587097</v>
      </c>
      <c r="AC1400" s="71">
        <v>7105.6471286076403</v>
      </c>
      <c r="AD1400" s="72">
        <v>0.95899365659411795</v>
      </c>
      <c r="AE1400" s="71">
        <v>11372.9859238687</v>
      </c>
      <c r="AF1400" s="72">
        <v>0.97525269909341905</v>
      </c>
      <c r="AG1400" s="71">
        <v>1045.2688194656801</v>
      </c>
      <c r="AH1400" s="72">
        <v>1</v>
      </c>
      <c r="AI1400" s="71">
        <v>3824.3867280533</v>
      </c>
      <c r="AJ1400" s="72">
        <v>0.99893015306084798</v>
      </c>
      <c r="AK1400" s="71">
        <v>9213.0748566605798</v>
      </c>
      <c r="AL1400" s="72">
        <v>0.99190149401569006</v>
      </c>
      <c r="AM1400" s="71">
        <v>4515.5436287897601</v>
      </c>
      <c r="AN1400" s="72">
        <v>1</v>
      </c>
      <c r="AO1400" s="71">
        <v>249266.49352891601</v>
      </c>
      <c r="AP1400" s="72">
        <v>0.99054558071170495</v>
      </c>
    </row>
    <row r="1401" spans="1:42" x14ac:dyDescent="0.2">
      <c r="A1401" s="87"/>
      <c r="B1401" s="87"/>
      <c r="C1401" s="87"/>
      <c r="D1401" s="67" t="s">
        <v>1717</v>
      </c>
      <c r="E1401" s="67" t="s">
        <v>4751</v>
      </c>
      <c r="F1401" s="67" t="s">
        <v>1845</v>
      </c>
      <c r="G1401" s="67" t="s">
        <v>2</v>
      </c>
      <c r="H1401" s="67" t="s">
        <v>1847</v>
      </c>
      <c r="I1401" s="71">
        <v>122.17566741215001</v>
      </c>
      <c r="J1401" s="72">
        <v>1.9764781452089502E-3</v>
      </c>
      <c r="K1401" s="71">
        <v>244.67961165048499</v>
      </c>
      <c r="L1401" s="72">
        <v>7.3124442016039001E-2</v>
      </c>
      <c r="M1401" s="71">
        <v>0</v>
      </c>
      <c r="N1401" s="72">
        <v>0</v>
      </c>
      <c r="O1401" s="71">
        <v>406.32800970123799</v>
      </c>
      <c r="P1401" s="72">
        <v>1.53119380846846E-2</v>
      </c>
      <c r="Q1401" s="71">
        <v>245.81248377537099</v>
      </c>
      <c r="R1401" s="72">
        <v>2.1771909929841201E-3</v>
      </c>
      <c r="S1401" s="71">
        <v>12.788693501347501</v>
      </c>
      <c r="T1401" s="72">
        <v>1.32719374639117E-3</v>
      </c>
      <c r="U1401" s="71">
        <v>0</v>
      </c>
      <c r="V1401" s="72">
        <v>0</v>
      </c>
      <c r="W1401" s="71">
        <v>288.59259259259301</v>
      </c>
      <c r="X1401" s="72">
        <v>3.4063009037479101E-2</v>
      </c>
      <c r="Y1401" s="71">
        <v>901.57644919622896</v>
      </c>
      <c r="Z1401" s="72">
        <v>0.144651555042974</v>
      </c>
      <c r="AA1401" s="71">
        <v>9.4150612959719808</v>
      </c>
      <c r="AB1401" s="72">
        <v>1.0671577941296099E-3</v>
      </c>
      <c r="AC1401" s="71">
        <v>303.83580149167</v>
      </c>
      <c r="AD1401" s="72">
        <v>4.10063434058816E-2</v>
      </c>
      <c r="AE1401" s="71">
        <v>288.59259259259301</v>
      </c>
      <c r="AF1401" s="72">
        <v>2.47473009065814E-2</v>
      </c>
      <c r="AG1401" s="71">
        <v>0</v>
      </c>
      <c r="AH1401" s="72">
        <v>0</v>
      </c>
      <c r="AI1401" s="71">
        <v>4.0958904109588996</v>
      </c>
      <c r="AJ1401" s="72">
        <v>1.0698469391515501E-3</v>
      </c>
      <c r="AK1401" s="71">
        <v>75.221322188449903</v>
      </c>
      <c r="AL1401" s="72">
        <v>8.0985059843097108E-3</v>
      </c>
      <c r="AM1401" s="71">
        <v>0</v>
      </c>
      <c r="AN1401" s="72">
        <v>0</v>
      </c>
      <c r="AO1401" s="71">
        <v>2379.1635541416799</v>
      </c>
      <c r="AP1401" s="72">
        <v>9.4544192882948293E-3</v>
      </c>
    </row>
    <row r="1402" spans="1:42" x14ac:dyDescent="0.2">
      <c r="A1402" s="87"/>
      <c r="B1402" s="87"/>
      <c r="C1402" s="87"/>
      <c r="D1402" s="67" t="s">
        <v>1719</v>
      </c>
      <c r="E1402" s="67" t="s">
        <v>4751</v>
      </c>
      <c r="F1402" s="67" t="s">
        <v>1848</v>
      </c>
      <c r="G1402" s="67" t="s">
        <v>27</v>
      </c>
      <c r="H1402" s="67" t="s">
        <v>1849</v>
      </c>
      <c r="I1402" s="71">
        <v>61515.534696095703</v>
      </c>
      <c r="J1402" s="72">
        <v>0.99515813985711199</v>
      </c>
      <c r="K1402" s="71">
        <v>3346.0715036542501</v>
      </c>
      <c r="L1402" s="72">
        <v>1</v>
      </c>
      <c r="M1402" s="71">
        <v>1846.45734202527</v>
      </c>
      <c r="N1402" s="72">
        <v>1</v>
      </c>
      <c r="O1402" s="71">
        <v>26348.556734555899</v>
      </c>
      <c r="P1402" s="72">
        <v>0.99291080040719604</v>
      </c>
      <c r="Q1402" s="71">
        <v>112889.078537785</v>
      </c>
      <c r="R1402" s="72">
        <v>0.99987226532946705</v>
      </c>
      <c r="S1402" s="71">
        <v>9635.8904162423896</v>
      </c>
      <c r="T1402" s="72">
        <v>1</v>
      </c>
      <c r="U1402" s="71">
        <v>22730.636116801299</v>
      </c>
      <c r="V1402" s="72">
        <v>1</v>
      </c>
      <c r="W1402" s="71">
        <v>8472.3164731294801</v>
      </c>
      <c r="X1402" s="72">
        <v>1</v>
      </c>
      <c r="Y1402" s="71">
        <v>6232.7463325809604</v>
      </c>
      <c r="Z1402" s="72">
        <v>1</v>
      </c>
      <c r="AA1402" s="71">
        <v>8822.5577770820692</v>
      </c>
      <c r="AB1402" s="72">
        <v>1</v>
      </c>
      <c r="AC1402" s="71">
        <v>7409.4829300993097</v>
      </c>
      <c r="AD1402" s="72">
        <v>1</v>
      </c>
      <c r="AE1402" s="71">
        <v>11656.870985813301</v>
      </c>
      <c r="AF1402" s="72">
        <v>0.99959632131779197</v>
      </c>
      <c r="AG1402" s="71">
        <v>1041.17292905472</v>
      </c>
      <c r="AH1402" s="72">
        <v>0.99608149565481896</v>
      </c>
      <c r="AI1402" s="71">
        <v>3828.4826184642502</v>
      </c>
      <c r="AJ1402" s="72">
        <v>1</v>
      </c>
      <c r="AK1402" s="71">
        <v>9288.2961788490302</v>
      </c>
      <c r="AL1402" s="72">
        <v>1</v>
      </c>
      <c r="AM1402" s="71">
        <v>4418.7505253414902</v>
      </c>
      <c r="AN1402" s="72">
        <v>0.97856446279664899</v>
      </c>
      <c r="AO1402" s="71">
        <v>250108.303360349</v>
      </c>
      <c r="AP1402" s="72">
        <v>0.99389079970411998</v>
      </c>
    </row>
    <row r="1403" spans="1:42" x14ac:dyDescent="0.2">
      <c r="A1403" s="87"/>
      <c r="B1403" s="87"/>
      <c r="C1403" s="87"/>
      <c r="D1403" s="67" t="s">
        <v>1722</v>
      </c>
      <c r="E1403" s="67" t="s">
        <v>4751</v>
      </c>
      <c r="F1403" s="67" t="s">
        <v>1848</v>
      </c>
      <c r="G1403" s="67" t="s">
        <v>2</v>
      </c>
      <c r="H1403" s="67" t="s">
        <v>1850</v>
      </c>
      <c r="I1403" s="71">
        <v>299.29877843958002</v>
      </c>
      <c r="J1403" s="72">
        <v>4.8418601428874899E-3</v>
      </c>
      <c r="K1403" s="71">
        <v>0</v>
      </c>
      <c r="L1403" s="72">
        <v>0</v>
      </c>
      <c r="M1403" s="71">
        <v>0</v>
      </c>
      <c r="N1403" s="72">
        <v>0</v>
      </c>
      <c r="O1403" s="71">
        <v>188.12382501729601</v>
      </c>
      <c r="P1403" s="72">
        <v>7.08919959280397E-3</v>
      </c>
      <c r="Q1403" s="71">
        <v>14.4216914038343</v>
      </c>
      <c r="R1403" s="72">
        <v>1.2773467053332199E-4</v>
      </c>
      <c r="S1403" s="71">
        <v>0</v>
      </c>
      <c r="T1403" s="72">
        <v>0</v>
      </c>
      <c r="U1403" s="71">
        <v>0</v>
      </c>
      <c r="V1403" s="72">
        <v>0</v>
      </c>
      <c r="W1403" s="71">
        <v>0</v>
      </c>
      <c r="X1403" s="72">
        <v>0</v>
      </c>
      <c r="Y1403" s="71">
        <v>0</v>
      </c>
      <c r="Z1403" s="72">
        <v>0</v>
      </c>
      <c r="AA1403" s="71">
        <v>0</v>
      </c>
      <c r="AB1403" s="72">
        <v>0</v>
      </c>
      <c r="AC1403" s="71">
        <v>0</v>
      </c>
      <c r="AD1403" s="72">
        <v>0</v>
      </c>
      <c r="AE1403" s="71">
        <v>4.7075306479859904</v>
      </c>
      <c r="AF1403" s="72">
        <v>4.0367868220763699E-4</v>
      </c>
      <c r="AG1403" s="71">
        <v>4.0958904109588996</v>
      </c>
      <c r="AH1403" s="72">
        <v>3.9185043451813997E-3</v>
      </c>
      <c r="AI1403" s="71">
        <v>0</v>
      </c>
      <c r="AJ1403" s="72">
        <v>0</v>
      </c>
      <c r="AK1403" s="71">
        <v>0</v>
      </c>
      <c r="AL1403" s="72">
        <v>0</v>
      </c>
      <c r="AM1403" s="71">
        <v>96.7931034482759</v>
      </c>
      <c r="AN1403" s="72">
        <v>2.1435537203350601E-2</v>
      </c>
      <c r="AO1403" s="71">
        <v>1537.3537227087099</v>
      </c>
      <c r="AP1403" s="72">
        <v>6.1092002958799199E-3</v>
      </c>
    </row>
    <row r="1404" spans="1:42" x14ac:dyDescent="0.2">
      <c r="A1404" s="87"/>
      <c r="B1404" s="87"/>
      <c r="C1404" s="87"/>
      <c r="D1404" s="67" t="s">
        <v>1724</v>
      </c>
      <c r="E1404" s="67" t="s">
        <v>4751</v>
      </c>
      <c r="F1404" s="67" t="s">
        <v>1851</v>
      </c>
      <c r="G1404" s="67" t="s">
        <v>27</v>
      </c>
      <c r="H1404" s="67" t="s">
        <v>1852</v>
      </c>
      <c r="I1404" s="71">
        <v>61702.008759968303</v>
      </c>
      <c r="J1404" s="72">
        <v>0.99817479546210497</v>
      </c>
      <c r="K1404" s="71">
        <v>3101.3918920037599</v>
      </c>
      <c r="L1404" s="72">
        <v>0.92687555798396104</v>
      </c>
      <c r="M1404" s="71">
        <v>1846.45734202527</v>
      </c>
      <c r="N1404" s="72">
        <v>1</v>
      </c>
      <c r="O1404" s="71">
        <v>26528.7861496353</v>
      </c>
      <c r="P1404" s="72">
        <v>0.99970250951620798</v>
      </c>
      <c r="Q1404" s="71">
        <v>112661.249013837</v>
      </c>
      <c r="R1404" s="72">
        <v>0.99785435159352298</v>
      </c>
      <c r="S1404" s="71">
        <v>9616.6644705446106</v>
      </c>
      <c r="T1404" s="72">
        <v>0.99800475670983402</v>
      </c>
      <c r="U1404" s="71">
        <v>22730.636116801299</v>
      </c>
      <c r="V1404" s="72">
        <v>1</v>
      </c>
      <c r="W1404" s="71">
        <v>8468.8164731294801</v>
      </c>
      <c r="X1404" s="72">
        <v>0.99958688984162702</v>
      </c>
      <c r="Y1404" s="71">
        <v>5922.3911824974602</v>
      </c>
      <c r="Z1404" s="72">
        <v>0.95020571454013003</v>
      </c>
      <c r="AA1404" s="71">
        <v>8818.3050298293292</v>
      </c>
      <c r="AB1404" s="72">
        <v>0.99951796889743305</v>
      </c>
      <c r="AC1404" s="71">
        <v>7124.9472158136005</v>
      </c>
      <c r="AD1404" s="72">
        <v>0.96159843851858395</v>
      </c>
      <c r="AE1404" s="71">
        <v>11656.870985813301</v>
      </c>
      <c r="AF1404" s="72">
        <v>0.99959632131779197</v>
      </c>
      <c r="AG1404" s="71">
        <v>1045.2688194656801</v>
      </c>
      <c r="AH1404" s="72">
        <v>1</v>
      </c>
      <c r="AI1404" s="71">
        <v>3825.9826184642502</v>
      </c>
      <c r="AJ1404" s="72">
        <v>0.99934699977794295</v>
      </c>
      <c r="AK1404" s="71">
        <v>9284.78882590785</v>
      </c>
      <c r="AL1404" s="72">
        <v>0.999622390062328</v>
      </c>
      <c r="AM1404" s="71">
        <v>4515.5436287897601</v>
      </c>
      <c r="AN1404" s="72">
        <v>1</v>
      </c>
      <c r="AO1404" s="71">
        <v>249054.67345257101</v>
      </c>
      <c r="AP1404" s="72">
        <v>0.98970384126426003</v>
      </c>
    </row>
    <row r="1405" spans="1:42" x14ac:dyDescent="0.2">
      <c r="A1405" s="87"/>
      <c r="B1405" s="87"/>
      <c r="C1405" s="87"/>
      <c r="D1405" s="67" t="s">
        <v>1727</v>
      </c>
      <c r="E1405" s="67" t="s">
        <v>4751</v>
      </c>
      <c r="F1405" s="67" t="s">
        <v>1851</v>
      </c>
      <c r="G1405" s="67" t="s">
        <v>2</v>
      </c>
      <c r="H1405" s="67" t="s">
        <v>1853</v>
      </c>
      <c r="I1405" s="71">
        <v>112.824714566929</v>
      </c>
      <c r="J1405" s="72">
        <v>1.82520453789474E-3</v>
      </c>
      <c r="K1405" s="71">
        <v>244.67961165048499</v>
      </c>
      <c r="L1405" s="72">
        <v>7.3124442016039001E-2</v>
      </c>
      <c r="M1405" s="71">
        <v>0</v>
      </c>
      <c r="N1405" s="72">
        <v>0</v>
      </c>
      <c r="O1405" s="71">
        <v>7.8944099378881996</v>
      </c>
      <c r="P1405" s="72">
        <v>2.9749048379151003E-4</v>
      </c>
      <c r="Q1405" s="71">
        <v>242.25121535247601</v>
      </c>
      <c r="R1405" s="72">
        <v>2.14564840647736E-3</v>
      </c>
      <c r="S1405" s="71">
        <v>19.225945697785502</v>
      </c>
      <c r="T1405" s="72">
        <v>1.9952432901663201E-3</v>
      </c>
      <c r="U1405" s="71">
        <v>0</v>
      </c>
      <c r="V1405" s="72">
        <v>0</v>
      </c>
      <c r="W1405" s="71">
        <v>3.5</v>
      </c>
      <c r="X1405" s="72">
        <v>4.1311015837291798E-4</v>
      </c>
      <c r="Y1405" s="71">
        <v>310.35515008349302</v>
      </c>
      <c r="Z1405" s="72">
        <v>4.9794285459869803E-2</v>
      </c>
      <c r="AA1405" s="71">
        <v>4.2527472527472501</v>
      </c>
      <c r="AB1405" s="72">
        <v>4.8203110256692301E-4</v>
      </c>
      <c r="AC1405" s="71">
        <v>284.53571428571399</v>
      </c>
      <c r="AD1405" s="72">
        <v>3.8401561481416401E-2</v>
      </c>
      <c r="AE1405" s="71">
        <v>4.7075306479859904</v>
      </c>
      <c r="AF1405" s="72">
        <v>4.0367868220763699E-4</v>
      </c>
      <c r="AG1405" s="71">
        <v>0</v>
      </c>
      <c r="AH1405" s="72">
        <v>0</v>
      </c>
      <c r="AI1405" s="71">
        <v>2.5</v>
      </c>
      <c r="AJ1405" s="72">
        <v>6.5300022205738598E-4</v>
      </c>
      <c r="AK1405" s="71">
        <v>3.5073529411764701</v>
      </c>
      <c r="AL1405" s="72">
        <v>3.7760993767223797E-4</v>
      </c>
      <c r="AM1405" s="71">
        <v>0</v>
      </c>
      <c r="AN1405" s="72">
        <v>0</v>
      </c>
      <c r="AO1405" s="71">
        <v>2590.98363048686</v>
      </c>
      <c r="AP1405" s="72">
        <v>1.0296158735740401E-2</v>
      </c>
    </row>
    <row r="1406" spans="1:42" x14ac:dyDescent="0.2">
      <c r="A1406" s="87"/>
      <c r="B1406" s="87"/>
      <c r="C1406" s="87"/>
      <c r="D1406" s="67" t="s">
        <v>1729</v>
      </c>
      <c r="E1406" s="67" t="s">
        <v>4751</v>
      </c>
      <c r="F1406" s="67" t="s">
        <v>1854</v>
      </c>
      <c r="G1406" s="67" t="s">
        <v>27</v>
      </c>
      <c r="H1406" s="67" t="s">
        <v>1855</v>
      </c>
      <c r="I1406" s="71">
        <v>61491.393365117903</v>
      </c>
      <c r="J1406" s="72">
        <v>0.99476759717308705</v>
      </c>
      <c r="K1406" s="71">
        <v>3101.3918920037599</v>
      </c>
      <c r="L1406" s="72">
        <v>0.92687555798396104</v>
      </c>
      <c r="M1406" s="71">
        <v>1846.45734202527</v>
      </c>
      <c r="N1406" s="72">
        <v>1</v>
      </c>
      <c r="O1406" s="71">
        <v>26528.8978443132</v>
      </c>
      <c r="P1406" s="72">
        <v>0.99970671858363902</v>
      </c>
      <c r="Q1406" s="71">
        <v>112558.199405266</v>
      </c>
      <c r="R1406" s="72">
        <v>0.99694162870750502</v>
      </c>
      <c r="S1406" s="71">
        <v>9393.0453847124099</v>
      </c>
      <c r="T1406" s="72">
        <v>0.97479786288139603</v>
      </c>
      <c r="U1406" s="71">
        <v>22726.954298619501</v>
      </c>
      <c r="V1406" s="72">
        <v>0.99983802397069299</v>
      </c>
      <c r="W1406" s="71">
        <v>8115.8879017009103</v>
      </c>
      <c r="X1406" s="72">
        <v>0.95793021040243098</v>
      </c>
      <c r="Y1406" s="71">
        <v>6223.7860546802203</v>
      </c>
      <c r="Z1406" s="72">
        <v>0.99856238688009902</v>
      </c>
      <c r="AA1406" s="71">
        <v>8817.8502464340909</v>
      </c>
      <c r="AB1406" s="72">
        <v>0.99946642110293504</v>
      </c>
      <c r="AC1406" s="71">
        <v>7409.4829300993097</v>
      </c>
      <c r="AD1406" s="72">
        <v>1</v>
      </c>
      <c r="AE1406" s="71">
        <v>11653.2519381943</v>
      </c>
      <c r="AF1406" s="72">
        <v>0.99928598188870599</v>
      </c>
      <c r="AG1406" s="71">
        <v>1045.2688194656801</v>
      </c>
      <c r="AH1406" s="72">
        <v>1</v>
      </c>
      <c r="AI1406" s="71">
        <v>3828.4826184642502</v>
      </c>
      <c r="AJ1406" s="72">
        <v>1</v>
      </c>
      <c r="AK1406" s="71">
        <v>9288.2961788490302</v>
      </c>
      <c r="AL1406" s="72">
        <v>1</v>
      </c>
      <c r="AM1406" s="71">
        <v>4414.0429946935001</v>
      </c>
      <c r="AN1406" s="72">
        <v>0.97752194587399799</v>
      </c>
      <c r="AO1406" s="71">
        <v>246791.45452547801</v>
      </c>
      <c r="AP1406" s="72">
        <v>0.98071016756717899</v>
      </c>
    </row>
    <row r="1407" spans="1:42" x14ac:dyDescent="0.2">
      <c r="A1407" s="87"/>
      <c r="B1407" s="87"/>
      <c r="C1407" s="87"/>
      <c r="D1407" s="67" t="s">
        <v>1732</v>
      </c>
      <c r="E1407" s="67" t="s">
        <v>4751</v>
      </c>
      <c r="F1407" s="67" t="s">
        <v>1854</v>
      </c>
      <c r="G1407" s="67" t="s">
        <v>2</v>
      </c>
      <c r="H1407" s="67" t="s">
        <v>1856</v>
      </c>
      <c r="I1407" s="71">
        <v>323.440109417337</v>
      </c>
      <c r="J1407" s="72">
        <v>5.2324028269133604E-3</v>
      </c>
      <c r="K1407" s="71">
        <v>244.67961165048499</v>
      </c>
      <c r="L1407" s="72">
        <v>7.3124442016039001E-2</v>
      </c>
      <c r="M1407" s="71">
        <v>0</v>
      </c>
      <c r="N1407" s="72">
        <v>0</v>
      </c>
      <c r="O1407" s="71">
        <v>7.7827152600170502</v>
      </c>
      <c r="P1407" s="72">
        <v>2.9328141636047198E-4</v>
      </c>
      <c r="Q1407" s="71">
        <v>345.30082392318099</v>
      </c>
      <c r="R1407" s="72">
        <v>3.0583712924952301E-3</v>
      </c>
      <c r="S1407" s="71">
        <v>242.84503152998599</v>
      </c>
      <c r="T1407" s="72">
        <v>2.5202137118604299E-2</v>
      </c>
      <c r="U1407" s="71">
        <v>3.6818181818181799</v>
      </c>
      <c r="V1407" s="72">
        <v>1.6197602930684201E-4</v>
      </c>
      <c r="W1407" s="71">
        <v>356.42857142857099</v>
      </c>
      <c r="X1407" s="72">
        <v>4.2069789597568602E-2</v>
      </c>
      <c r="Y1407" s="71">
        <v>8.9602779007332405</v>
      </c>
      <c r="Z1407" s="72">
        <v>1.4376131199010001E-3</v>
      </c>
      <c r="AA1407" s="71">
        <v>4.7075306479859904</v>
      </c>
      <c r="AB1407" s="72">
        <v>5.3357889706480703E-4</v>
      </c>
      <c r="AC1407" s="71">
        <v>0</v>
      </c>
      <c r="AD1407" s="72">
        <v>0</v>
      </c>
      <c r="AE1407" s="71">
        <v>8.3265782670336108</v>
      </c>
      <c r="AF1407" s="72">
        <v>7.1401811129427595E-4</v>
      </c>
      <c r="AG1407" s="71">
        <v>0</v>
      </c>
      <c r="AH1407" s="72">
        <v>0</v>
      </c>
      <c r="AI1407" s="71">
        <v>0</v>
      </c>
      <c r="AJ1407" s="72">
        <v>0</v>
      </c>
      <c r="AK1407" s="71">
        <v>0</v>
      </c>
      <c r="AL1407" s="72">
        <v>0</v>
      </c>
      <c r="AM1407" s="71">
        <v>101.500634096262</v>
      </c>
      <c r="AN1407" s="72">
        <v>2.2478054126002501E-2</v>
      </c>
      <c r="AO1407" s="71">
        <v>4854.2025575792204</v>
      </c>
      <c r="AP1407" s="72">
        <v>1.9289832432820599E-2</v>
      </c>
    </row>
    <row r="1408" spans="1:42" x14ac:dyDescent="0.2">
      <c r="A1408" s="87"/>
      <c r="B1408" s="87"/>
      <c r="C1408" s="87"/>
      <c r="D1408" s="67" t="s">
        <v>1734</v>
      </c>
      <c r="E1408" s="67" t="s">
        <v>4751</v>
      </c>
      <c r="F1408" s="67" t="s">
        <v>1857</v>
      </c>
      <c r="G1408" s="67" t="s">
        <v>27</v>
      </c>
      <c r="H1408" s="67" t="s">
        <v>1858</v>
      </c>
      <c r="I1408" s="71">
        <v>61203.4927373092</v>
      </c>
      <c r="J1408" s="72">
        <v>0.99011012886611005</v>
      </c>
      <c r="K1408" s="71">
        <v>3094.87798222933</v>
      </c>
      <c r="L1408" s="72">
        <v>0.92492882439882296</v>
      </c>
      <c r="M1408" s="71">
        <v>1846.45734202527</v>
      </c>
      <c r="N1408" s="72">
        <v>1</v>
      </c>
      <c r="O1408" s="71">
        <v>25976.820088250501</v>
      </c>
      <c r="P1408" s="72">
        <v>0.97890239248025401</v>
      </c>
      <c r="Q1408" s="71">
        <v>112658.984460857</v>
      </c>
      <c r="R1408" s="72">
        <v>0.99783429417303104</v>
      </c>
      <c r="S1408" s="71">
        <v>9616.6815668874406</v>
      </c>
      <c r="T1408" s="72">
        <v>0.99800653094574698</v>
      </c>
      <c r="U1408" s="71">
        <v>22726.5402263904</v>
      </c>
      <c r="V1408" s="72">
        <v>0.99981980748845301</v>
      </c>
      <c r="W1408" s="71">
        <v>8468.8164731294801</v>
      </c>
      <c r="X1408" s="72">
        <v>0.99958688984162702</v>
      </c>
      <c r="Y1408" s="71">
        <v>5578.3101072638201</v>
      </c>
      <c r="Z1408" s="72">
        <v>0.89500034328428402</v>
      </c>
      <c r="AA1408" s="71">
        <v>8499.5166755641894</v>
      </c>
      <c r="AB1408" s="72">
        <v>0.96338464312956595</v>
      </c>
      <c r="AC1408" s="71">
        <v>6468.1901958345297</v>
      </c>
      <c r="AD1408" s="72">
        <v>0.87296107661696698</v>
      </c>
      <c r="AE1408" s="71">
        <v>11349.247920669301</v>
      </c>
      <c r="AF1408" s="72">
        <v>0.97321712533589899</v>
      </c>
      <c r="AG1408" s="71">
        <v>1041.17292905472</v>
      </c>
      <c r="AH1408" s="72">
        <v>0.99608149565481896</v>
      </c>
      <c r="AI1408" s="71">
        <v>3825.9826184642502</v>
      </c>
      <c r="AJ1408" s="72">
        <v>0.99934699977794295</v>
      </c>
      <c r="AK1408" s="71">
        <v>9150.18348376002</v>
      </c>
      <c r="AL1408" s="72">
        <v>0.98513045962040702</v>
      </c>
      <c r="AM1408" s="71">
        <v>4510.83609814178</v>
      </c>
      <c r="AN1408" s="72">
        <v>0.998957483077348</v>
      </c>
      <c r="AO1408" s="71">
        <v>247466.41529965401</v>
      </c>
      <c r="AP1408" s="72">
        <v>0.98339235482206799</v>
      </c>
    </row>
    <row r="1409" spans="1:42" x14ac:dyDescent="0.2">
      <c r="A1409" s="87"/>
      <c r="B1409" s="87"/>
      <c r="C1409" s="87"/>
      <c r="D1409" s="67" t="s">
        <v>1737</v>
      </c>
      <c r="E1409" s="67" t="s">
        <v>4751</v>
      </c>
      <c r="F1409" s="67" t="s">
        <v>1857</v>
      </c>
      <c r="G1409" s="67" t="s">
        <v>2</v>
      </c>
      <c r="H1409" s="67" t="s">
        <v>1859</v>
      </c>
      <c r="I1409" s="71">
        <v>611.34073722602102</v>
      </c>
      <c r="J1409" s="72">
        <v>9.88987113388997E-3</v>
      </c>
      <c r="K1409" s="71">
        <v>251.19352142492099</v>
      </c>
      <c r="L1409" s="72">
        <v>7.5071175601176696E-2</v>
      </c>
      <c r="M1409" s="71">
        <v>0</v>
      </c>
      <c r="N1409" s="72">
        <v>0</v>
      </c>
      <c r="O1409" s="71">
        <v>559.86047132273904</v>
      </c>
      <c r="P1409" s="72">
        <v>2.1097607519745602E-2</v>
      </c>
      <c r="Q1409" s="71">
        <v>244.51576833157699</v>
      </c>
      <c r="R1409" s="72">
        <v>2.16570582696923E-3</v>
      </c>
      <c r="S1409" s="71">
        <v>19.208849354952999</v>
      </c>
      <c r="T1409" s="72">
        <v>1.9934690542530698E-3</v>
      </c>
      <c r="U1409" s="71">
        <v>4.0958904109588996</v>
      </c>
      <c r="V1409" s="72">
        <v>1.8019251154750699E-4</v>
      </c>
      <c r="W1409" s="71">
        <v>3.5</v>
      </c>
      <c r="X1409" s="72">
        <v>4.1311015837291798E-4</v>
      </c>
      <c r="Y1409" s="71">
        <v>654.43622531713595</v>
      </c>
      <c r="Z1409" s="72">
        <v>0.104999656715716</v>
      </c>
      <c r="AA1409" s="71">
        <v>323.04110151788598</v>
      </c>
      <c r="AB1409" s="72">
        <v>3.6615356870434303E-2</v>
      </c>
      <c r="AC1409" s="71">
        <v>941.29273426477903</v>
      </c>
      <c r="AD1409" s="72">
        <v>0.12703892338303299</v>
      </c>
      <c r="AE1409" s="71">
        <v>312.33059579196203</v>
      </c>
      <c r="AF1409" s="72">
        <v>2.6782874664101501E-2</v>
      </c>
      <c r="AG1409" s="71">
        <v>4.0958904109588996</v>
      </c>
      <c r="AH1409" s="72">
        <v>3.9185043451813997E-3</v>
      </c>
      <c r="AI1409" s="71">
        <v>2.5</v>
      </c>
      <c r="AJ1409" s="72">
        <v>6.5300022205738598E-4</v>
      </c>
      <c r="AK1409" s="71">
        <v>138.11269508901</v>
      </c>
      <c r="AL1409" s="72">
        <v>1.48695403795924E-2</v>
      </c>
      <c r="AM1409" s="71">
        <v>4.7075306479859904</v>
      </c>
      <c r="AN1409" s="72">
        <v>1.04251692265183E-3</v>
      </c>
      <c r="AO1409" s="71">
        <v>4179.2417834030502</v>
      </c>
      <c r="AP1409" s="72">
        <v>1.6607645177932302E-2</v>
      </c>
    </row>
    <row r="1410" spans="1:42" x14ac:dyDescent="0.2">
      <c r="A1410" s="87"/>
      <c r="B1410" s="87"/>
      <c r="C1410" s="87"/>
      <c r="D1410" s="67" t="s">
        <v>1739</v>
      </c>
      <c r="E1410" s="67" t="s">
        <v>4751</v>
      </c>
      <c r="F1410" s="67" t="s">
        <v>1860</v>
      </c>
      <c r="G1410" s="67" t="s">
        <v>27</v>
      </c>
      <c r="H1410" s="67" t="s">
        <v>1861</v>
      </c>
      <c r="I1410" s="71">
        <v>61662.531887233599</v>
      </c>
      <c r="J1410" s="72">
        <v>0.99753616440033999</v>
      </c>
      <c r="K1410" s="71">
        <v>3101.3918920037599</v>
      </c>
      <c r="L1410" s="72">
        <v>0.92687555798396104</v>
      </c>
      <c r="M1410" s="71">
        <v>1846.45734202527</v>
      </c>
      <c r="N1410" s="72">
        <v>1</v>
      </c>
      <c r="O1410" s="71">
        <v>26204.053100315599</v>
      </c>
      <c r="P1410" s="72">
        <v>0.98746537048931604</v>
      </c>
      <c r="Q1410" s="71">
        <v>112876.26985465</v>
      </c>
      <c r="R1410" s="72">
        <v>0.99975881726887195</v>
      </c>
      <c r="S1410" s="71">
        <v>9635.8904162423896</v>
      </c>
      <c r="T1410" s="72">
        <v>1</v>
      </c>
      <c r="U1410" s="71">
        <v>22730.636116801299</v>
      </c>
      <c r="V1410" s="72">
        <v>1</v>
      </c>
      <c r="W1410" s="71">
        <v>8180.1048329178402</v>
      </c>
      <c r="X1410" s="72">
        <v>0.96550982943821695</v>
      </c>
      <c r="Y1410" s="71">
        <v>6232.7463325809604</v>
      </c>
      <c r="Z1410" s="72">
        <v>1</v>
      </c>
      <c r="AA1410" s="71">
        <v>8817.8502464340909</v>
      </c>
      <c r="AB1410" s="72">
        <v>0.99946642110293504</v>
      </c>
      <c r="AC1410" s="71">
        <v>7113.2503719597798</v>
      </c>
      <c r="AD1410" s="72">
        <v>0.960019806923887</v>
      </c>
      <c r="AE1410" s="71">
        <v>11642.7483938694</v>
      </c>
      <c r="AF1410" s="72">
        <v>0.99838528527116899</v>
      </c>
      <c r="AG1410" s="71">
        <v>1045.2688194656801</v>
      </c>
      <c r="AH1410" s="72">
        <v>1</v>
      </c>
      <c r="AI1410" s="71">
        <v>3828.4826184642502</v>
      </c>
      <c r="AJ1410" s="72">
        <v>1</v>
      </c>
      <c r="AK1410" s="71">
        <v>9288.2961788490302</v>
      </c>
      <c r="AL1410" s="72">
        <v>1</v>
      </c>
      <c r="AM1410" s="71">
        <v>4515.5436287897601</v>
      </c>
      <c r="AN1410" s="72">
        <v>1</v>
      </c>
      <c r="AO1410" s="71">
        <v>249828.28725640001</v>
      </c>
      <c r="AP1410" s="72">
        <v>0.99277806003996405</v>
      </c>
    </row>
    <row r="1411" spans="1:42" x14ac:dyDescent="0.2">
      <c r="A1411" s="87"/>
      <c r="B1411" s="87"/>
      <c r="C1411" s="87"/>
      <c r="D1411" s="67" t="s">
        <v>1742</v>
      </c>
      <c r="E1411" s="67" t="s">
        <v>4751</v>
      </c>
      <c r="F1411" s="67" t="s">
        <v>1860</v>
      </c>
      <c r="G1411" s="67" t="s">
        <v>2</v>
      </c>
      <c r="H1411" s="67" t="s">
        <v>1862</v>
      </c>
      <c r="I1411" s="71">
        <v>152.30158730158701</v>
      </c>
      <c r="J1411" s="72">
        <v>2.46383559965956E-3</v>
      </c>
      <c r="K1411" s="71">
        <v>244.67961165048499</v>
      </c>
      <c r="L1411" s="72">
        <v>7.3124442016039001E-2</v>
      </c>
      <c r="M1411" s="71">
        <v>0</v>
      </c>
      <c r="N1411" s="72">
        <v>0</v>
      </c>
      <c r="O1411" s="71">
        <v>332.62745925762403</v>
      </c>
      <c r="P1411" s="72">
        <v>1.2534629510684099E-2</v>
      </c>
      <c r="Q1411" s="71">
        <v>27.230374539210999</v>
      </c>
      <c r="R1411" s="72">
        <v>2.4118273112821599E-4</v>
      </c>
      <c r="S1411" s="71">
        <v>0</v>
      </c>
      <c r="T1411" s="72">
        <v>0</v>
      </c>
      <c r="U1411" s="71">
        <v>0</v>
      </c>
      <c r="V1411" s="72">
        <v>0</v>
      </c>
      <c r="W1411" s="71">
        <v>292.21164021163997</v>
      </c>
      <c r="X1411" s="72">
        <v>3.44901705617831E-2</v>
      </c>
      <c r="Y1411" s="71">
        <v>0</v>
      </c>
      <c r="Z1411" s="72">
        <v>0</v>
      </c>
      <c r="AA1411" s="71">
        <v>4.7075306479859904</v>
      </c>
      <c r="AB1411" s="72">
        <v>5.3357889706480703E-4</v>
      </c>
      <c r="AC1411" s="71">
        <v>296.232558139535</v>
      </c>
      <c r="AD1411" s="72">
        <v>3.9980193076113099E-2</v>
      </c>
      <c r="AE1411" s="71">
        <v>18.830122591944001</v>
      </c>
      <c r="AF1411" s="72">
        <v>1.6147147288305499E-3</v>
      </c>
      <c r="AG1411" s="71">
        <v>0</v>
      </c>
      <c r="AH1411" s="72">
        <v>0</v>
      </c>
      <c r="AI1411" s="71">
        <v>0</v>
      </c>
      <c r="AJ1411" s="72">
        <v>0</v>
      </c>
      <c r="AK1411" s="71">
        <v>0</v>
      </c>
      <c r="AL1411" s="72">
        <v>0</v>
      </c>
      <c r="AM1411" s="71">
        <v>0</v>
      </c>
      <c r="AN1411" s="72">
        <v>0</v>
      </c>
      <c r="AO1411" s="71">
        <v>1817.36982665757</v>
      </c>
      <c r="AP1411" s="72">
        <v>7.2219399600356804E-3</v>
      </c>
    </row>
    <row r="1412" spans="1:42" x14ac:dyDescent="0.2">
      <c r="A1412" s="87"/>
      <c r="B1412" s="87"/>
      <c r="C1412" s="87"/>
      <c r="D1412" s="67" t="s">
        <v>1744</v>
      </c>
      <c r="E1412" s="67" t="s">
        <v>4751</v>
      </c>
      <c r="F1412" s="67" t="s">
        <v>1863</v>
      </c>
      <c r="G1412" s="67" t="s">
        <v>27</v>
      </c>
      <c r="H1412" s="67" t="s">
        <v>1864</v>
      </c>
      <c r="I1412" s="71">
        <v>61772.295280090802</v>
      </c>
      <c r="J1412" s="72">
        <v>0.99931184487519498</v>
      </c>
      <c r="K1412" s="71">
        <v>3101.3918920037599</v>
      </c>
      <c r="L1412" s="72">
        <v>0.92687555798396104</v>
      </c>
      <c r="M1412" s="71">
        <v>1846.45734202527</v>
      </c>
      <c r="N1412" s="72">
        <v>1</v>
      </c>
      <c r="O1412" s="71">
        <v>26524.502368012199</v>
      </c>
      <c r="P1412" s="72">
        <v>0.99954108082457005</v>
      </c>
      <c r="Q1412" s="71">
        <v>112875.725716719</v>
      </c>
      <c r="R1412" s="72">
        <v>0.99975399777319696</v>
      </c>
      <c r="S1412" s="71">
        <v>9632.7684650228803</v>
      </c>
      <c r="T1412" s="72">
        <v>0.99967600801953405</v>
      </c>
      <c r="U1412" s="71">
        <v>22730.636116801299</v>
      </c>
      <c r="V1412" s="72">
        <v>1</v>
      </c>
      <c r="W1412" s="71">
        <v>8472.3164731294801</v>
      </c>
      <c r="X1412" s="72">
        <v>1</v>
      </c>
      <c r="Y1412" s="71">
        <v>5934.7386786923898</v>
      </c>
      <c r="Z1412" s="72">
        <v>0.95218678284229796</v>
      </c>
      <c r="AA1412" s="71">
        <v>8817.8502464340909</v>
      </c>
      <c r="AB1412" s="72">
        <v>0.99946642110293504</v>
      </c>
      <c r="AC1412" s="71">
        <v>7113.2503719597798</v>
      </c>
      <c r="AD1412" s="72">
        <v>0.960019806923887</v>
      </c>
      <c r="AE1412" s="71">
        <v>11363.5708625727</v>
      </c>
      <c r="AF1412" s="72">
        <v>0.97444534172900299</v>
      </c>
      <c r="AG1412" s="71">
        <v>1045.2688194656801</v>
      </c>
      <c r="AH1412" s="72">
        <v>1</v>
      </c>
      <c r="AI1412" s="71">
        <v>3828.4826184642502</v>
      </c>
      <c r="AJ1412" s="72">
        <v>1</v>
      </c>
      <c r="AK1412" s="71">
        <v>9281.8402884380703</v>
      </c>
      <c r="AL1412" s="72">
        <v>0.99930494352390897</v>
      </c>
      <c r="AM1412" s="71">
        <v>4418.7505253414902</v>
      </c>
      <c r="AN1412" s="72">
        <v>0.97856446279664899</v>
      </c>
      <c r="AO1412" s="71">
        <v>249228.809382468</v>
      </c>
      <c r="AP1412" s="72">
        <v>0.99039582987998298</v>
      </c>
    </row>
    <row r="1413" spans="1:42" x14ac:dyDescent="0.2">
      <c r="A1413" s="87"/>
      <c r="B1413" s="87"/>
      <c r="C1413" s="87"/>
      <c r="D1413" s="67" t="s">
        <v>1747</v>
      </c>
      <c r="E1413" s="67" t="s">
        <v>4751</v>
      </c>
      <c r="F1413" s="67" t="s">
        <v>1863</v>
      </c>
      <c r="G1413" s="67" t="s">
        <v>2</v>
      </c>
      <c r="H1413" s="67" t="s">
        <v>1865</v>
      </c>
      <c r="I1413" s="71">
        <v>42.5381944444444</v>
      </c>
      <c r="J1413" s="72">
        <v>6.8815512480460098E-4</v>
      </c>
      <c r="K1413" s="71">
        <v>244.67961165048499</v>
      </c>
      <c r="L1413" s="72">
        <v>7.3124442016039001E-2</v>
      </c>
      <c r="M1413" s="71">
        <v>0</v>
      </c>
      <c r="N1413" s="72">
        <v>0</v>
      </c>
      <c r="O1413" s="71">
        <v>12.1781915610556</v>
      </c>
      <c r="P1413" s="72">
        <v>4.5891917543026202E-4</v>
      </c>
      <c r="Q1413" s="71">
        <v>27.774512470245501</v>
      </c>
      <c r="R1413" s="72">
        <v>2.4600222680310602E-4</v>
      </c>
      <c r="S1413" s="71">
        <v>3.1219512195121899</v>
      </c>
      <c r="T1413" s="72">
        <v>3.2399198046604899E-4</v>
      </c>
      <c r="U1413" s="71">
        <v>0</v>
      </c>
      <c r="V1413" s="72">
        <v>0</v>
      </c>
      <c r="W1413" s="71">
        <v>0</v>
      </c>
      <c r="X1413" s="72">
        <v>0</v>
      </c>
      <c r="Y1413" s="71">
        <v>298.00765388856502</v>
      </c>
      <c r="Z1413" s="72">
        <v>4.78132171577021E-2</v>
      </c>
      <c r="AA1413" s="71">
        <v>4.7075306479859904</v>
      </c>
      <c r="AB1413" s="72">
        <v>5.3357889706480703E-4</v>
      </c>
      <c r="AC1413" s="71">
        <v>296.232558139535</v>
      </c>
      <c r="AD1413" s="72">
        <v>3.9980193076113099E-2</v>
      </c>
      <c r="AE1413" s="71">
        <v>298.00765388856502</v>
      </c>
      <c r="AF1413" s="72">
        <v>2.5554658270996601E-2</v>
      </c>
      <c r="AG1413" s="71">
        <v>0</v>
      </c>
      <c r="AH1413" s="72">
        <v>0</v>
      </c>
      <c r="AI1413" s="71">
        <v>0</v>
      </c>
      <c r="AJ1413" s="72">
        <v>0</v>
      </c>
      <c r="AK1413" s="71">
        <v>6.4558904109588999</v>
      </c>
      <c r="AL1413" s="72">
        <v>6.9505647609084903E-4</v>
      </c>
      <c r="AM1413" s="71">
        <v>96.7931034482759</v>
      </c>
      <c r="AN1413" s="72">
        <v>2.1435537203350601E-2</v>
      </c>
      <c r="AO1413" s="71">
        <v>2416.84770058915</v>
      </c>
      <c r="AP1413" s="72">
        <v>9.6041701200170106E-3</v>
      </c>
    </row>
    <row r="1414" spans="1:42" x14ac:dyDescent="0.2">
      <c r="A1414" s="87"/>
      <c r="B1414" s="87"/>
      <c r="C1414" s="87"/>
      <c r="D1414" s="67" t="s">
        <v>1749</v>
      </c>
      <c r="E1414" s="67" t="s">
        <v>4751</v>
      </c>
      <c r="F1414" s="67" t="s">
        <v>1866</v>
      </c>
      <c r="G1414" s="67" t="s">
        <v>27</v>
      </c>
      <c r="H1414" s="67" t="s">
        <v>1867</v>
      </c>
      <c r="I1414" s="71">
        <v>61368.794800801297</v>
      </c>
      <c r="J1414" s="72">
        <v>0.99278427767798305</v>
      </c>
      <c r="K1414" s="71">
        <v>3339.5575938798102</v>
      </c>
      <c r="L1414" s="72">
        <v>0.99805326641486203</v>
      </c>
      <c r="M1414" s="71">
        <v>1846.45734202527</v>
      </c>
      <c r="N1414" s="72">
        <v>1</v>
      </c>
      <c r="O1414" s="71">
        <v>26264.844538421999</v>
      </c>
      <c r="P1414" s="72">
        <v>0.98975621609715003</v>
      </c>
      <c r="Q1414" s="71">
        <v>112486.441583593</v>
      </c>
      <c r="R1414" s="72">
        <v>0.99630606097464502</v>
      </c>
      <c r="S1414" s="71">
        <v>9625.3937665506201</v>
      </c>
      <c r="T1414" s="72">
        <v>0.998910671537518</v>
      </c>
      <c r="U1414" s="71">
        <v>22726.954298619501</v>
      </c>
      <c r="V1414" s="72">
        <v>0.99983802397069299</v>
      </c>
      <c r="W1414" s="71">
        <v>8472.3164731294801</v>
      </c>
      <c r="X1414" s="72">
        <v>1</v>
      </c>
      <c r="Y1414" s="71">
        <v>6218.6237406370001</v>
      </c>
      <c r="Z1414" s="72">
        <v>0.997734130158622</v>
      </c>
      <c r="AA1414" s="71">
        <v>8813.1427157860999</v>
      </c>
      <c r="AB1414" s="72">
        <v>0.99893284220587097</v>
      </c>
      <c r="AC1414" s="71">
        <v>6915.8154984979701</v>
      </c>
      <c r="AD1414" s="72">
        <v>0.93337356516526504</v>
      </c>
      <c r="AE1414" s="71">
        <v>11359.9518149537</v>
      </c>
      <c r="AF1414" s="72">
        <v>0.97413500229991701</v>
      </c>
      <c r="AG1414" s="71">
        <v>1045.2688194656801</v>
      </c>
      <c r="AH1414" s="72">
        <v>1</v>
      </c>
      <c r="AI1414" s="71">
        <v>3828.4826184642502</v>
      </c>
      <c r="AJ1414" s="72">
        <v>1</v>
      </c>
      <c r="AK1414" s="71">
        <v>9172.6533711879893</v>
      </c>
      <c r="AL1414" s="72">
        <v>0.98754962100321697</v>
      </c>
      <c r="AM1414" s="71">
        <v>4510.83609814178</v>
      </c>
      <c r="AN1414" s="72">
        <v>0.998957483077348</v>
      </c>
      <c r="AO1414" s="71">
        <v>249383.386432033</v>
      </c>
      <c r="AP1414" s="72">
        <v>0.99101009460187905</v>
      </c>
    </row>
    <row r="1415" spans="1:42" x14ac:dyDescent="0.2">
      <c r="A1415" s="87"/>
      <c r="B1415" s="87"/>
      <c r="C1415" s="87"/>
      <c r="D1415" s="67" t="s">
        <v>1752</v>
      </c>
      <c r="E1415" s="67" t="s">
        <v>4751</v>
      </c>
      <c r="F1415" s="67" t="s">
        <v>1866</v>
      </c>
      <c r="G1415" s="67" t="s">
        <v>2</v>
      </c>
      <c r="H1415" s="67" t="s">
        <v>1868</v>
      </c>
      <c r="I1415" s="71">
        <v>446.03867373395798</v>
      </c>
      <c r="J1415" s="72">
        <v>7.2157223220168402E-3</v>
      </c>
      <c r="K1415" s="71">
        <v>6.5139097744360903</v>
      </c>
      <c r="L1415" s="72">
        <v>1.9467335851377501E-3</v>
      </c>
      <c r="M1415" s="71">
        <v>0</v>
      </c>
      <c r="N1415" s="72">
        <v>0</v>
      </c>
      <c r="O1415" s="71">
        <v>271.83602115123898</v>
      </c>
      <c r="P1415" s="72">
        <v>1.02437839028504E-2</v>
      </c>
      <c r="Q1415" s="71">
        <v>417.05864559575701</v>
      </c>
      <c r="R1415" s="72">
        <v>3.6939390253548101E-3</v>
      </c>
      <c r="S1415" s="71">
        <v>10.4966496917716</v>
      </c>
      <c r="T1415" s="72">
        <v>1.0893284624821299E-3</v>
      </c>
      <c r="U1415" s="71">
        <v>3.6818181818181799</v>
      </c>
      <c r="V1415" s="72">
        <v>1.6197602930684201E-4</v>
      </c>
      <c r="W1415" s="71">
        <v>0</v>
      </c>
      <c r="X1415" s="72">
        <v>0</v>
      </c>
      <c r="Y1415" s="71">
        <v>14.122591943958</v>
      </c>
      <c r="Z1415" s="72">
        <v>2.2658698413785499E-3</v>
      </c>
      <c r="AA1415" s="71">
        <v>9.4150612959719808</v>
      </c>
      <c r="AB1415" s="72">
        <v>1.0671577941296099E-3</v>
      </c>
      <c r="AC1415" s="71">
        <v>493.66743160134098</v>
      </c>
      <c r="AD1415" s="72">
        <v>6.6626434834734696E-2</v>
      </c>
      <c r="AE1415" s="71">
        <v>301.62670150761198</v>
      </c>
      <c r="AF1415" s="72">
        <v>2.5864997700083301E-2</v>
      </c>
      <c r="AG1415" s="71">
        <v>0</v>
      </c>
      <c r="AH1415" s="72">
        <v>0</v>
      </c>
      <c r="AI1415" s="71">
        <v>0</v>
      </c>
      <c r="AJ1415" s="72">
        <v>0</v>
      </c>
      <c r="AK1415" s="71">
        <v>115.64280766104299</v>
      </c>
      <c r="AL1415" s="72">
        <v>1.2450378996783199E-2</v>
      </c>
      <c r="AM1415" s="71">
        <v>4.7075306479859904</v>
      </c>
      <c r="AN1415" s="72">
        <v>1.04251692265183E-3</v>
      </c>
      <c r="AO1415" s="71">
        <v>2262.2706510246298</v>
      </c>
      <c r="AP1415" s="72">
        <v>8.9899053981207892E-3</v>
      </c>
    </row>
    <row r="1416" spans="1:42" x14ac:dyDescent="0.2">
      <c r="A1416" s="87"/>
      <c r="B1416" s="87"/>
      <c r="C1416" s="87"/>
      <c r="D1416" s="67" t="s">
        <v>4976</v>
      </c>
      <c r="E1416" s="67" t="s">
        <v>4751</v>
      </c>
      <c r="F1416" s="67" t="s">
        <v>4810</v>
      </c>
      <c r="G1416" s="67" t="s">
        <v>27</v>
      </c>
      <c r="H1416" s="67" t="s">
        <v>4811</v>
      </c>
      <c r="I1416" s="71">
        <v>0</v>
      </c>
      <c r="J1416" s="72">
        <v>0</v>
      </c>
      <c r="K1416" s="71">
        <v>0</v>
      </c>
      <c r="L1416" s="72">
        <v>0</v>
      </c>
      <c r="M1416" s="71">
        <v>0</v>
      </c>
      <c r="N1416" s="72">
        <v>0</v>
      </c>
      <c r="O1416" s="71">
        <v>0</v>
      </c>
      <c r="P1416" s="72">
        <v>0</v>
      </c>
      <c r="Q1416" s="71">
        <v>0</v>
      </c>
      <c r="R1416" s="72">
        <v>0</v>
      </c>
      <c r="S1416" s="71">
        <v>0</v>
      </c>
      <c r="T1416" s="72">
        <v>0</v>
      </c>
      <c r="U1416" s="71">
        <v>0</v>
      </c>
      <c r="V1416" s="72">
        <v>0</v>
      </c>
      <c r="W1416" s="71">
        <v>0</v>
      </c>
      <c r="X1416" s="72">
        <v>0</v>
      </c>
      <c r="Y1416" s="71">
        <v>0</v>
      </c>
      <c r="Z1416" s="72">
        <v>0</v>
      </c>
      <c r="AA1416" s="71">
        <v>0</v>
      </c>
      <c r="AB1416" s="72">
        <v>0</v>
      </c>
      <c r="AC1416" s="71">
        <v>0</v>
      </c>
      <c r="AD1416" s="72">
        <v>0</v>
      </c>
      <c r="AE1416" s="71">
        <v>0</v>
      </c>
      <c r="AF1416" s="72">
        <v>0</v>
      </c>
      <c r="AG1416" s="71">
        <v>0</v>
      </c>
      <c r="AH1416" s="72">
        <v>0</v>
      </c>
      <c r="AI1416" s="71">
        <v>0</v>
      </c>
      <c r="AJ1416" s="72">
        <v>0</v>
      </c>
      <c r="AK1416" s="71">
        <v>0</v>
      </c>
      <c r="AL1416" s="72">
        <v>0</v>
      </c>
      <c r="AM1416" s="71">
        <v>0</v>
      </c>
      <c r="AN1416" s="72">
        <v>0</v>
      </c>
      <c r="AO1416" s="71">
        <v>0</v>
      </c>
      <c r="AP1416" s="72">
        <v>0</v>
      </c>
    </row>
    <row r="1417" spans="1:42" x14ac:dyDescent="0.2">
      <c r="A1417" s="87"/>
      <c r="B1417" s="87"/>
      <c r="C1417" s="87"/>
      <c r="D1417" s="67" t="s">
        <v>4977</v>
      </c>
      <c r="E1417" s="67" t="s">
        <v>4751</v>
      </c>
      <c r="F1417" s="67" t="s">
        <v>4810</v>
      </c>
      <c r="G1417" s="67" t="s">
        <v>2</v>
      </c>
      <c r="H1417" s="67" t="s">
        <v>4812</v>
      </c>
      <c r="I1417" s="71">
        <v>0</v>
      </c>
      <c r="J1417" s="72">
        <v>0</v>
      </c>
      <c r="K1417" s="71">
        <v>0</v>
      </c>
      <c r="L1417" s="72">
        <v>0</v>
      </c>
      <c r="M1417" s="71">
        <v>0</v>
      </c>
      <c r="N1417" s="72">
        <v>0</v>
      </c>
      <c r="O1417" s="71">
        <v>0</v>
      </c>
      <c r="P1417" s="72">
        <v>0</v>
      </c>
      <c r="Q1417" s="71">
        <v>0</v>
      </c>
      <c r="R1417" s="72">
        <v>0</v>
      </c>
      <c r="S1417" s="71">
        <v>0</v>
      </c>
      <c r="T1417" s="72">
        <v>0</v>
      </c>
      <c r="U1417" s="71">
        <v>0</v>
      </c>
      <c r="V1417" s="72">
        <v>0</v>
      </c>
      <c r="W1417" s="71">
        <v>0</v>
      </c>
      <c r="X1417" s="72">
        <v>0</v>
      </c>
      <c r="Y1417" s="71">
        <v>0</v>
      </c>
      <c r="Z1417" s="72">
        <v>0</v>
      </c>
      <c r="AA1417" s="71">
        <v>0</v>
      </c>
      <c r="AB1417" s="72">
        <v>0</v>
      </c>
      <c r="AC1417" s="71">
        <v>0</v>
      </c>
      <c r="AD1417" s="72">
        <v>0</v>
      </c>
      <c r="AE1417" s="71">
        <v>0</v>
      </c>
      <c r="AF1417" s="72">
        <v>0</v>
      </c>
      <c r="AG1417" s="71">
        <v>0</v>
      </c>
      <c r="AH1417" s="72">
        <v>0</v>
      </c>
      <c r="AI1417" s="71">
        <v>0</v>
      </c>
      <c r="AJ1417" s="72">
        <v>0</v>
      </c>
      <c r="AK1417" s="71">
        <v>0</v>
      </c>
      <c r="AL1417" s="72">
        <v>0</v>
      </c>
      <c r="AM1417" s="71">
        <v>0</v>
      </c>
      <c r="AN1417" s="72">
        <v>0</v>
      </c>
      <c r="AO1417" s="71">
        <v>0</v>
      </c>
      <c r="AP1417" s="72">
        <v>0</v>
      </c>
    </row>
    <row r="1418" spans="1:42" x14ac:dyDescent="0.2">
      <c r="A1418" s="87"/>
      <c r="B1418" s="87"/>
      <c r="C1418" s="87"/>
      <c r="D1418" s="67" t="s">
        <v>4802</v>
      </c>
      <c r="E1418" s="67" t="s">
        <v>4751</v>
      </c>
      <c r="F1418" s="67" t="s">
        <v>4813</v>
      </c>
      <c r="G1418" s="67" t="s">
        <v>27</v>
      </c>
      <c r="H1418" s="67" t="s">
        <v>4814</v>
      </c>
      <c r="I1418" s="71">
        <v>0</v>
      </c>
      <c r="J1418" s="72">
        <v>0</v>
      </c>
      <c r="K1418" s="71">
        <v>0</v>
      </c>
      <c r="L1418" s="72">
        <v>0</v>
      </c>
      <c r="M1418" s="71">
        <v>0</v>
      </c>
      <c r="N1418" s="72">
        <v>0</v>
      </c>
      <c r="O1418" s="71">
        <v>0</v>
      </c>
      <c r="P1418" s="72">
        <v>0</v>
      </c>
      <c r="Q1418" s="71">
        <v>0</v>
      </c>
      <c r="R1418" s="72">
        <v>0</v>
      </c>
      <c r="S1418" s="71">
        <v>0</v>
      </c>
      <c r="T1418" s="72">
        <v>0</v>
      </c>
      <c r="U1418" s="71">
        <v>0</v>
      </c>
      <c r="V1418" s="72">
        <v>0</v>
      </c>
      <c r="W1418" s="71">
        <v>0</v>
      </c>
      <c r="X1418" s="72">
        <v>0</v>
      </c>
      <c r="Y1418" s="71">
        <v>0</v>
      </c>
      <c r="Z1418" s="72">
        <v>0</v>
      </c>
      <c r="AA1418" s="71">
        <v>0</v>
      </c>
      <c r="AB1418" s="72">
        <v>0</v>
      </c>
      <c r="AC1418" s="71">
        <v>0</v>
      </c>
      <c r="AD1418" s="72">
        <v>0</v>
      </c>
      <c r="AE1418" s="71">
        <v>0</v>
      </c>
      <c r="AF1418" s="72">
        <v>0</v>
      </c>
      <c r="AG1418" s="71">
        <v>0</v>
      </c>
      <c r="AH1418" s="72">
        <v>0</v>
      </c>
      <c r="AI1418" s="71">
        <v>0</v>
      </c>
      <c r="AJ1418" s="72">
        <v>0</v>
      </c>
      <c r="AK1418" s="71">
        <v>0</v>
      </c>
      <c r="AL1418" s="72">
        <v>0</v>
      </c>
      <c r="AM1418" s="71">
        <v>0</v>
      </c>
      <c r="AN1418" s="72">
        <v>0</v>
      </c>
      <c r="AO1418" s="71">
        <v>0</v>
      </c>
      <c r="AP1418" s="72">
        <v>0</v>
      </c>
    </row>
    <row r="1419" spans="1:42" x14ac:dyDescent="0.2">
      <c r="A1419" s="87"/>
      <c r="B1419" s="87"/>
      <c r="C1419" s="87"/>
      <c r="D1419" s="67" t="s">
        <v>4803</v>
      </c>
      <c r="E1419" s="67" t="s">
        <v>4751</v>
      </c>
      <c r="F1419" s="67" t="s">
        <v>4813</v>
      </c>
      <c r="G1419" s="67" t="s">
        <v>2</v>
      </c>
      <c r="H1419" s="67" t="s">
        <v>4815</v>
      </c>
      <c r="I1419" s="71">
        <v>0</v>
      </c>
      <c r="J1419" s="72">
        <v>0</v>
      </c>
      <c r="K1419" s="71">
        <v>0</v>
      </c>
      <c r="L1419" s="72">
        <v>0</v>
      </c>
      <c r="M1419" s="71">
        <v>0</v>
      </c>
      <c r="N1419" s="72">
        <v>0</v>
      </c>
      <c r="O1419" s="71">
        <v>0</v>
      </c>
      <c r="P1419" s="72">
        <v>0</v>
      </c>
      <c r="Q1419" s="71">
        <v>0</v>
      </c>
      <c r="R1419" s="72">
        <v>0</v>
      </c>
      <c r="S1419" s="71">
        <v>0</v>
      </c>
      <c r="T1419" s="72">
        <v>0</v>
      </c>
      <c r="U1419" s="71">
        <v>0</v>
      </c>
      <c r="V1419" s="72">
        <v>0</v>
      </c>
      <c r="W1419" s="71">
        <v>0</v>
      </c>
      <c r="X1419" s="72">
        <v>0</v>
      </c>
      <c r="Y1419" s="71">
        <v>0</v>
      </c>
      <c r="Z1419" s="72">
        <v>0</v>
      </c>
      <c r="AA1419" s="71">
        <v>0</v>
      </c>
      <c r="AB1419" s="72">
        <v>0</v>
      </c>
      <c r="AC1419" s="71">
        <v>0</v>
      </c>
      <c r="AD1419" s="72">
        <v>0</v>
      </c>
      <c r="AE1419" s="71">
        <v>0</v>
      </c>
      <c r="AF1419" s="72">
        <v>0</v>
      </c>
      <c r="AG1419" s="71">
        <v>0</v>
      </c>
      <c r="AH1419" s="72">
        <v>0</v>
      </c>
      <c r="AI1419" s="71">
        <v>0</v>
      </c>
      <c r="AJ1419" s="72">
        <v>0</v>
      </c>
      <c r="AK1419" s="71">
        <v>0</v>
      </c>
      <c r="AL1419" s="72">
        <v>0</v>
      </c>
      <c r="AM1419" s="71">
        <v>0</v>
      </c>
      <c r="AN1419" s="72">
        <v>0</v>
      </c>
      <c r="AO1419" s="71">
        <v>0</v>
      </c>
      <c r="AP1419" s="72">
        <v>0</v>
      </c>
    </row>
    <row r="1420" spans="1:42" x14ac:dyDescent="0.2">
      <c r="A1420" s="87"/>
      <c r="B1420" s="87"/>
      <c r="C1420" s="87" t="s">
        <v>1869</v>
      </c>
      <c r="D1420" s="67" t="s">
        <v>42</v>
      </c>
      <c r="E1420" s="67" t="s">
        <v>4752</v>
      </c>
      <c r="F1420" s="67" t="s">
        <v>1755</v>
      </c>
      <c r="G1420" s="67" t="s">
        <v>42</v>
      </c>
      <c r="H1420" s="67" t="s">
        <v>1756</v>
      </c>
      <c r="I1420" s="73">
        <v>1.48326521569513</v>
      </c>
      <c r="J1420" s="72"/>
      <c r="K1420" s="73">
        <v>2.3386703766430701</v>
      </c>
      <c r="L1420" s="72"/>
      <c r="M1420" s="73">
        <v>1</v>
      </c>
      <c r="N1420" s="72"/>
      <c r="O1420" s="73">
        <v>3.8415092131511002</v>
      </c>
      <c r="P1420" s="72"/>
      <c r="Q1420" s="73">
        <v>2.1285253623042499</v>
      </c>
      <c r="R1420" s="72"/>
      <c r="S1420" s="73">
        <v>1.5069745602814399</v>
      </c>
      <c r="T1420" s="72"/>
      <c r="U1420" s="73">
        <v>2.9616464321206601</v>
      </c>
      <c r="V1420" s="72"/>
      <c r="W1420" s="73">
        <v>1.0380908725326701</v>
      </c>
      <c r="X1420" s="72"/>
      <c r="Y1420" s="73">
        <v>3.1276809293363401</v>
      </c>
      <c r="Z1420" s="72"/>
      <c r="AA1420" s="73">
        <v>3.4182319801666701</v>
      </c>
      <c r="AB1420" s="72"/>
      <c r="AC1420" s="73">
        <v>1.6968609713754901</v>
      </c>
      <c r="AD1420" s="72"/>
      <c r="AE1420" s="73">
        <v>4.5198837093464999</v>
      </c>
      <c r="AF1420" s="72"/>
      <c r="AG1420" s="73">
        <v>2</v>
      </c>
      <c r="AH1420" s="72"/>
      <c r="AI1420" s="73">
        <v>2.0442081258165299</v>
      </c>
      <c r="AJ1420" s="72"/>
      <c r="AK1420" s="73">
        <v>3.1078837350902799</v>
      </c>
      <c r="AL1420" s="72"/>
      <c r="AM1420" s="73">
        <v>3.5237535695300202</v>
      </c>
      <c r="AN1420" s="72"/>
      <c r="AO1420" s="73">
        <v>3.56176761801408</v>
      </c>
      <c r="AP1420" s="72"/>
    </row>
    <row r="1421" spans="1:42" x14ac:dyDescent="0.2">
      <c r="A1421" s="87"/>
      <c r="B1421" s="87"/>
      <c r="C1421" s="87"/>
      <c r="D1421" s="67" t="s">
        <v>51</v>
      </c>
      <c r="E1421" s="67" t="s">
        <v>4753</v>
      </c>
      <c r="F1421" s="67" t="s">
        <v>1755</v>
      </c>
      <c r="G1421" s="67" t="s">
        <v>51</v>
      </c>
      <c r="H1421" s="67" t="s">
        <v>4557</v>
      </c>
      <c r="I1421" s="71">
        <v>1197.9002496191199</v>
      </c>
      <c r="J1421" s="72"/>
      <c r="K1421" s="71">
        <v>587.458847361121</v>
      </c>
      <c r="L1421" s="72"/>
      <c r="M1421" s="71">
        <v>14.7758620689655</v>
      </c>
      <c r="N1421" s="72"/>
      <c r="O1421" s="71">
        <v>6542.6019366939099</v>
      </c>
      <c r="P1421" s="72"/>
      <c r="Q1421" s="71">
        <v>2973.1700122703901</v>
      </c>
      <c r="R1421" s="72"/>
      <c r="S1421" s="71">
        <v>660.95419467624504</v>
      </c>
      <c r="T1421" s="72"/>
      <c r="U1421" s="71">
        <v>44.874588070567199</v>
      </c>
      <c r="V1421" s="72"/>
      <c r="W1421" s="71">
        <v>976.56613756613797</v>
      </c>
      <c r="X1421" s="72"/>
      <c r="Y1421" s="71">
        <v>4010.7638275713002</v>
      </c>
      <c r="Z1421" s="72"/>
      <c r="AA1421" s="71">
        <v>1569.9195098472401</v>
      </c>
      <c r="AB1421" s="72"/>
      <c r="AC1421" s="71">
        <v>2335.6981356973201</v>
      </c>
      <c r="AD1421" s="72"/>
      <c r="AE1421" s="71">
        <v>2673.8483894402302</v>
      </c>
      <c r="AF1421" s="72"/>
      <c r="AG1421" s="71">
        <v>8.1917808219178099</v>
      </c>
      <c r="AH1421" s="72"/>
      <c r="AI1421" s="71">
        <v>536.20036964557505</v>
      </c>
      <c r="AJ1421" s="72"/>
      <c r="AK1421" s="71">
        <v>5279.46714855353</v>
      </c>
      <c r="AL1421" s="72"/>
      <c r="AM1421" s="71">
        <v>1859.1940057786001</v>
      </c>
      <c r="AN1421" s="72"/>
      <c r="AO1421" s="71">
        <v>43758.911045954999</v>
      </c>
      <c r="AP1421" s="72"/>
    </row>
    <row r="1422" spans="1:42" ht="16" x14ac:dyDescent="0.2">
      <c r="A1422" s="87"/>
      <c r="B1422" s="87"/>
      <c r="C1422" s="88" t="s">
        <v>481</v>
      </c>
      <c r="D1422" s="66" t="s">
        <v>4974</v>
      </c>
      <c r="E1422" s="66" t="s">
        <v>4751</v>
      </c>
      <c r="F1422" s="67" t="s">
        <v>1872</v>
      </c>
      <c r="G1422" s="67" t="s">
        <v>2</v>
      </c>
      <c r="H1422" s="67" t="s">
        <v>1873</v>
      </c>
      <c r="I1422" s="71">
        <v>125.355862068966</v>
      </c>
      <c r="J1422" s="72">
        <v>4.4408158956565698E-2</v>
      </c>
      <c r="K1422" s="71">
        <v>0</v>
      </c>
      <c r="L1422" s="72">
        <v>0</v>
      </c>
      <c r="M1422" s="71">
        <v>0</v>
      </c>
      <c r="N1422" s="72">
        <v>0</v>
      </c>
      <c r="O1422" s="71">
        <v>8.2308333333333294</v>
      </c>
      <c r="P1422" s="72">
        <v>3.1623870583871502E-3</v>
      </c>
      <c r="Q1422" s="71">
        <v>0</v>
      </c>
      <c r="R1422" s="72">
        <v>0</v>
      </c>
      <c r="S1422" s="71">
        <v>0</v>
      </c>
      <c r="T1422" s="72">
        <v>0</v>
      </c>
      <c r="U1422" s="71">
        <v>0</v>
      </c>
      <c r="V1422" s="72">
        <v>0</v>
      </c>
      <c r="W1422" s="71">
        <v>0</v>
      </c>
      <c r="X1422" s="72">
        <v>0</v>
      </c>
      <c r="Y1422" s="71">
        <v>0</v>
      </c>
      <c r="Z1422" s="72">
        <v>0</v>
      </c>
      <c r="AA1422" s="71">
        <v>0</v>
      </c>
      <c r="AB1422" s="72">
        <v>0</v>
      </c>
      <c r="AC1422" s="71">
        <v>0</v>
      </c>
      <c r="AD1422" s="72">
        <v>0</v>
      </c>
      <c r="AE1422" s="71">
        <v>0</v>
      </c>
      <c r="AF1422" s="72">
        <v>0</v>
      </c>
      <c r="AG1422" s="71">
        <v>0</v>
      </c>
      <c r="AH1422" s="72">
        <v>0</v>
      </c>
      <c r="AI1422" s="71">
        <v>0</v>
      </c>
      <c r="AJ1422" s="72">
        <v>0</v>
      </c>
      <c r="AK1422" s="71">
        <v>0</v>
      </c>
      <c r="AL1422" s="72">
        <v>0</v>
      </c>
      <c r="AM1422" s="71">
        <v>0</v>
      </c>
      <c r="AN1422" s="72">
        <v>0</v>
      </c>
      <c r="AO1422" s="71">
        <v>624.02940005380697</v>
      </c>
      <c r="AP1422" s="72">
        <v>3.50773032029459E-2</v>
      </c>
    </row>
    <row r="1423" spans="1:42" ht="16" x14ac:dyDescent="0.2">
      <c r="A1423" s="87"/>
      <c r="B1423" s="87"/>
      <c r="C1423" s="88"/>
      <c r="D1423" s="66" t="s">
        <v>400</v>
      </c>
      <c r="E1423" s="66" t="s">
        <v>4751</v>
      </c>
      <c r="F1423" s="67" t="s">
        <v>1872</v>
      </c>
      <c r="G1423" s="67" t="s">
        <v>3</v>
      </c>
      <c r="H1423" s="67" t="s">
        <v>1874</v>
      </c>
      <c r="I1423" s="71">
        <v>0</v>
      </c>
      <c r="J1423" s="72">
        <v>0</v>
      </c>
      <c r="K1423" s="71">
        <v>0</v>
      </c>
      <c r="L1423" s="72">
        <v>0</v>
      </c>
      <c r="M1423" s="71">
        <v>0</v>
      </c>
      <c r="N1423" s="72">
        <v>0</v>
      </c>
      <c r="O1423" s="71">
        <v>0</v>
      </c>
      <c r="P1423" s="72">
        <v>0</v>
      </c>
      <c r="Q1423" s="71">
        <v>0</v>
      </c>
      <c r="R1423" s="72">
        <v>0</v>
      </c>
      <c r="S1423" s="71">
        <v>0</v>
      </c>
      <c r="T1423" s="72">
        <v>0</v>
      </c>
      <c r="U1423" s="71">
        <v>0</v>
      </c>
      <c r="V1423" s="72">
        <v>0</v>
      </c>
      <c r="W1423" s="71">
        <v>0</v>
      </c>
      <c r="X1423" s="72">
        <v>0</v>
      </c>
      <c r="Y1423" s="71">
        <v>0</v>
      </c>
      <c r="Z1423" s="72">
        <v>0</v>
      </c>
      <c r="AA1423" s="71">
        <v>0</v>
      </c>
      <c r="AB1423" s="72">
        <v>0</v>
      </c>
      <c r="AC1423" s="71">
        <v>0</v>
      </c>
      <c r="AD1423" s="72">
        <v>0</v>
      </c>
      <c r="AE1423" s="71">
        <v>0</v>
      </c>
      <c r="AF1423" s="72">
        <v>0</v>
      </c>
      <c r="AG1423" s="71">
        <v>0</v>
      </c>
      <c r="AH1423" s="72">
        <v>0</v>
      </c>
      <c r="AI1423" s="71">
        <v>96.7931034482759</v>
      </c>
      <c r="AJ1423" s="72">
        <v>9.9262067463494599E-2</v>
      </c>
      <c r="AK1423" s="71">
        <v>0</v>
      </c>
      <c r="AL1423" s="72">
        <v>0</v>
      </c>
      <c r="AM1423" s="71">
        <v>0</v>
      </c>
      <c r="AN1423" s="72">
        <v>0</v>
      </c>
      <c r="AO1423" s="71">
        <v>0</v>
      </c>
      <c r="AP1423" s="72">
        <v>0</v>
      </c>
    </row>
    <row r="1424" spans="1:42" ht="16" x14ac:dyDescent="0.2">
      <c r="A1424" s="87"/>
      <c r="B1424" s="87"/>
      <c r="C1424" s="88"/>
      <c r="D1424" s="66" t="s">
        <v>402</v>
      </c>
      <c r="E1424" s="66" t="s">
        <v>4751</v>
      </c>
      <c r="F1424" s="67" t="s">
        <v>1872</v>
      </c>
      <c r="G1424" s="67" t="s">
        <v>4</v>
      </c>
      <c r="H1424" s="67" t="s">
        <v>1875</v>
      </c>
      <c r="I1424" s="71">
        <v>0</v>
      </c>
      <c r="J1424" s="72">
        <v>0</v>
      </c>
      <c r="K1424" s="71">
        <v>0</v>
      </c>
      <c r="L1424" s="72">
        <v>0</v>
      </c>
      <c r="M1424" s="71">
        <v>0</v>
      </c>
      <c r="N1424" s="72">
        <v>0</v>
      </c>
      <c r="O1424" s="71">
        <v>0</v>
      </c>
      <c r="P1424" s="72">
        <v>0</v>
      </c>
      <c r="Q1424" s="71">
        <v>0</v>
      </c>
      <c r="R1424" s="72">
        <v>0</v>
      </c>
      <c r="S1424" s="71">
        <v>0</v>
      </c>
      <c r="T1424" s="72">
        <v>0</v>
      </c>
      <c r="U1424" s="71">
        <v>0</v>
      </c>
      <c r="V1424" s="72">
        <v>0</v>
      </c>
      <c r="W1424" s="71">
        <v>0</v>
      </c>
      <c r="X1424" s="72">
        <v>0</v>
      </c>
      <c r="Y1424" s="71">
        <v>0</v>
      </c>
      <c r="Z1424" s="72">
        <v>0</v>
      </c>
      <c r="AA1424" s="71">
        <v>0</v>
      </c>
      <c r="AB1424" s="72">
        <v>0</v>
      </c>
      <c r="AC1424" s="71">
        <v>0</v>
      </c>
      <c r="AD1424" s="72">
        <v>0</v>
      </c>
      <c r="AE1424" s="71">
        <v>0</v>
      </c>
      <c r="AF1424" s="72">
        <v>0</v>
      </c>
      <c r="AG1424" s="71">
        <v>0</v>
      </c>
      <c r="AH1424" s="72">
        <v>0</v>
      </c>
      <c r="AI1424" s="71">
        <v>0</v>
      </c>
      <c r="AJ1424" s="72">
        <v>0</v>
      </c>
      <c r="AK1424" s="71">
        <v>0</v>
      </c>
      <c r="AL1424" s="72">
        <v>0</v>
      </c>
      <c r="AM1424" s="71">
        <v>0</v>
      </c>
      <c r="AN1424" s="72">
        <v>0</v>
      </c>
      <c r="AO1424" s="71">
        <v>34.031746031746003</v>
      </c>
      <c r="AP1424" s="72">
        <v>1.91295774522527E-3</v>
      </c>
    </row>
    <row r="1425" spans="1:42" ht="16" x14ac:dyDescent="0.2">
      <c r="A1425" s="87"/>
      <c r="B1425" s="87"/>
      <c r="C1425" s="88"/>
      <c r="D1425" s="66" t="s">
        <v>404</v>
      </c>
      <c r="E1425" s="66" t="s">
        <v>4751</v>
      </c>
      <c r="F1425" s="67" t="s">
        <v>1872</v>
      </c>
      <c r="G1425" s="67" t="s">
        <v>5</v>
      </c>
      <c r="H1425" s="67" t="s">
        <v>1876</v>
      </c>
      <c r="I1425" s="71">
        <v>14.7758620689655</v>
      </c>
      <c r="J1425" s="72">
        <v>5.2344487178263297E-3</v>
      </c>
      <c r="K1425" s="71">
        <v>0</v>
      </c>
      <c r="L1425" s="72">
        <v>0</v>
      </c>
      <c r="M1425" s="71">
        <v>0</v>
      </c>
      <c r="N1425" s="72">
        <v>0</v>
      </c>
      <c r="O1425" s="71">
        <v>394.27166821994399</v>
      </c>
      <c r="P1425" s="72">
        <v>0.15148400782433499</v>
      </c>
      <c r="Q1425" s="71">
        <v>139.94997589199599</v>
      </c>
      <c r="R1425" s="72">
        <v>2.9971458409216299E-2</v>
      </c>
      <c r="S1425" s="71">
        <v>0</v>
      </c>
      <c r="T1425" s="72">
        <v>0</v>
      </c>
      <c r="U1425" s="71">
        <v>0</v>
      </c>
      <c r="V1425" s="72">
        <v>0</v>
      </c>
      <c r="W1425" s="71">
        <v>0</v>
      </c>
      <c r="X1425" s="72">
        <v>0</v>
      </c>
      <c r="Y1425" s="71">
        <v>0</v>
      </c>
      <c r="Z1425" s="72">
        <v>0</v>
      </c>
      <c r="AA1425" s="71">
        <v>0</v>
      </c>
      <c r="AB1425" s="72">
        <v>0</v>
      </c>
      <c r="AC1425" s="71">
        <v>0</v>
      </c>
      <c r="AD1425" s="72">
        <v>0</v>
      </c>
      <c r="AE1425" s="71">
        <v>0</v>
      </c>
      <c r="AF1425" s="72">
        <v>0</v>
      </c>
      <c r="AG1425" s="71">
        <v>0</v>
      </c>
      <c r="AH1425" s="72">
        <v>0</v>
      </c>
      <c r="AI1425" s="71">
        <v>0</v>
      </c>
      <c r="AJ1425" s="72">
        <v>0</v>
      </c>
      <c r="AK1425" s="71">
        <v>0</v>
      </c>
      <c r="AL1425" s="72">
        <v>0</v>
      </c>
      <c r="AM1425" s="71">
        <v>0</v>
      </c>
      <c r="AN1425" s="72">
        <v>0</v>
      </c>
      <c r="AO1425" s="71">
        <v>51.301587301587297</v>
      </c>
      <c r="AP1425" s="72">
        <v>2.8837124219067401E-3</v>
      </c>
    </row>
    <row r="1426" spans="1:42" ht="16" x14ac:dyDescent="0.2">
      <c r="A1426" s="87"/>
      <c r="B1426" s="87"/>
      <c r="C1426" s="88"/>
      <c r="D1426" s="66" t="s">
        <v>406</v>
      </c>
      <c r="E1426" s="66" t="s">
        <v>4751</v>
      </c>
      <c r="F1426" s="67" t="s">
        <v>1872</v>
      </c>
      <c r="G1426" s="67" t="s">
        <v>6</v>
      </c>
      <c r="H1426" s="67" t="s">
        <v>1877</v>
      </c>
      <c r="I1426" s="71">
        <v>45.173676727908997</v>
      </c>
      <c r="J1426" s="72">
        <v>1.6003079422658599E-2</v>
      </c>
      <c r="K1426" s="71">
        <v>248.95497396932601</v>
      </c>
      <c r="L1426" s="72">
        <v>0.25303279023352099</v>
      </c>
      <c r="M1426" s="71">
        <v>0</v>
      </c>
      <c r="N1426" s="72">
        <v>0</v>
      </c>
      <c r="O1426" s="71">
        <v>264.82277971351101</v>
      </c>
      <c r="P1426" s="72">
        <v>0.10174815810454001</v>
      </c>
      <c r="Q1426" s="71">
        <v>113.46341463414601</v>
      </c>
      <c r="R1426" s="72">
        <v>2.4299139681877399E-2</v>
      </c>
      <c r="S1426" s="71">
        <v>0</v>
      </c>
      <c r="T1426" s="72">
        <v>0</v>
      </c>
      <c r="U1426" s="71">
        <v>128.243902439024</v>
      </c>
      <c r="V1426" s="72">
        <v>0.100859421857791</v>
      </c>
      <c r="W1426" s="71">
        <v>4.6210526315789497</v>
      </c>
      <c r="X1426" s="72">
        <v>3.1409291081931599E-3</v>
      </c>
      <c r="Y1426" s="71">
        <v>0</v>
      </c>
      <c r="Z1426" s="72">
        <v>0</v>
      </c>
      <c r="AA1426" s="71">
        <v>248.298659269533</v>
      </c>
      <c r="AB1426" s="72">
        <v>0.288854109483693</v>
      </c>
      <c r="AC1426" s="71">
        <v>197.591730303595</v>
      </c>
      <c r="AD1426" s="72">
        <v>0.24080565340318899</v>
      </c>
      <c r="AE1426" s="71">
        <v>3.6363636363636398</v>
      </c>
      <c r="AF1426" s="72">
        <v>2.2183105324019301E-3</v>
      </c>
      <c r="AG1426" s="71">
        <v>0</v>
      </c>
      <c r="AH1426" s="72">
        <v>0</v>
      </c>
      <c r="AI1426" s="71">
        <v>87.5833333333333</v>
      </c>
      <c r="AJ1426" s="72">
        <v>8.9817377812013197E-2</v>
      </c>
      <c r="AK1426" s="71">
        <v>193.33898305084699</v>
      </c>
      <c r="AL1426" s="72">
        <v>0.114783521244117</v>
      </c>
      <c r="AM1426" s="71">
        <v>0</v>
      </c>
      <c r="AN1426" s="72">
        <v>0</v>
      </c>
      <c r="AO1426" s="71">
        <v>1199.18656114078</v>
      </c>
      <c r="AP1426" s="72">
        <v>6.7407450031050004E-2</v>
      </c>
    </row>
    <row r="1427" spans="1:42" ht="16" x14ac:dyDescent="0.2">
      <c r="A1427" s="87"/>
      <c r="B1427" s="87"/>
      <c r="C1427" s="88"/>
      <c r="D1427" s="66" t="s">
        <v>408</v>
      </c>
      <c r="E1427" s="66" t="s">
        <v>4751</v>
      </c>
      <c r="F1427" s="67" t="s">
        <v>1872</v>
      </c>
      <c r="G1427" s="67" t="s">
        <v>7</v>
      </c>
      <c r="H1427" s="67" t="s">
        <v>1878</v>
      </c>
      <c r="I1427" s="71">
        <v>188.97843665768201</v>
      </c>
      <c r="J1427" s="72">
        <v>6.6946884780231503E-2</v>
      </c>
      <c r="K1427" s="71">
        <v>0</v>
      </c>
      <c r="L1427" s="72">
        <v>0</v>
      </c>
      <c r="M1427" s="71">
        <v>0</v>
      </c>
      <c r="N1427" s="72">
        <v>0</v>
      </c>
      <c r="O1427" s="71">
        <v>0</v>
      </c>
      <c r="P1427" s="72">
        <v>0</v>
      </c>
      <c r="Q1427" s="71">
        <v>287.914141414141</v>
      </c>
      <c r="R1427" s="72">
        <v>6.1659222588781301E-2</v>
      </c>
      <c r="S1427" s="71">
        <v>0</v>
      </c>
      <c r="T1427" s="72">
        <v>0</v>
      </c>
      <c r="U1427" s="71">
        <v>0</v>
      </c>
      <c r="V1427" s="72">
        <v>0</v>
      </c>
      <c r="W1427" s="71">
        <v>0</v>
      </c>
      <c r="X1427" s="72">
        <v>0</v>
      </c>
      <c r="Y1427" s="71">
        <v>0</v>
      </c>
      <c r="Z1427" s="72">
        <v>0</v>
      </c>
      <c r="AA1427" s="71">
        <v>0</v>
      </c>
      <c r="AB1427" s="72">
        <v>0</v>
      </c>
      <c r="AC1427" s="71">
        <v>0</v>
      </c>
      <c r="AD1427" s="72">
        <v>0</v>
      </c>
      <c r="AE1427" s="71">
        <v>0</v>
      </c>
      <c r="AF1427" s="72">
        <v>0</v>
      </c>
      <c r="AG1427" s="71">
        <v>0</v>
      </c>
      <c r="AH1427" s="72">
        <v>0</v>
      </c>
      <c r="AI1427" s="71">
        <v>0</v>
      </c>
      <c r="AJ1427" s="72">
        <v>0</v>
      </c>
      <c r="AK1427" s="71">
        <v>0</v>
      </c>
      <c r="AL1427" s="72">
        <v>0</v>
      </c>
      <c r="AM1427" s="71">
        <v>0</v>
      </c>
      <c r="AN1427" s="72">
        <v>0</v>
      </c>
      <c r="AO1427" s="71">
        <v>94.619047619047606</v>
      </c>
      <c r="AP1427" s="72">
        <v>5.3186292533991602E-3</v>
      </c>
    </row>
    <row r="1428" spans="1:42" ht="16" x14ac:dyDescent="0.2">
      <c r="A1428" s="87"/>
      <c r="B1428" s="87"/>
      <c r="C1428" s="88"/>
      <c r="D1428" s="66" t="s">
        <v>410</v>
      </c>
      <c r="E1428" s="66" t="s">
        <v>4751</v>
      </c>
      <c r="F1428" s="67" t="s">
        <v>1872</v>
      </c>
      <c r="G1428" s="67" t="s">
        <v>8</v>
      </c>
      <c r="H1428" s="67" t="s">
        <v>1879</v>
      </c>
      <c r="I1428" s="71">
        <v>1597.93717309095</v>
      </c>
      <c r="J1428" s="72">
        <v>0.56608001264582297</v>
      </c>
      <c r="K1428" s="71">
        <v>730.30821124656404</v>
      </c>
      <c r="L1428" s="72">
        <v>0.74227046552176101</v>
      </c>
      <c r="M1428" s="71">
        <v>0</v>
      </c>
      <c r="N1428" s="72">
        <v>0</v>
      </c>
      <c r="O1428" s="71">
        <v>1065.67389442802</v>
      </c>
      <c r="P1428" s="72">
        <v>0.40944497303232302</v>
      </c>
      <c r="Q1428" s="71">
        <v>2538.5860147977401</v>
      </c>
      <c r="R1428" s="72">
        <v>0.54365943742245504</v>
      </c>
      <c r="S1428" s="71">
        <v>528.99695121951197</v>
      </c>
      <c r="T1428" s="72">
        <v>0.67396069735363395</v>
      </c>
      <c r="U1428" s="71">
        <v>570.83063717381901</v>
      </c>
      <c r="V1428" s="72">
        <v>0.44893867816787503</v>
      </c>
      <c r="W1428" s="71">
        <v>1264.6760860484501</v>
      </c>
      <c r="X1428" s="72">
        <v>0.85960023566061905</v>
      </c>
      <c r="Y1428" s="71">
        <v>249.91630486179</v>
      </c>
      <c r="Z1428" s="72">
        <v>0.427530162868696</v>
      </c>
      <c r="AA1428" s="71">
        <v>295.37197736929699</v>
      </c>
      <c r="AB1428" s="72">
        <v>0.34361607002005601</v>
      </c>
      <c r="AC1428" s="71">
        <v>316.77737458619799</v>
      </c>
      <c r="AD1428" s="72">
        <v>0.38605756705187599</v>
      </c>
      <c r="AE1428" s="71">
        <v>1065.3944941514101</v>
      </c>
      <c r="AF1428" s="72">
        <v>0.64992835257325199</v>
      </c>
      <c r="AG1428" s="71">
        <v>0</v>
      </c>
      <c r="AH1428" s="72">
        <v>0</v>
      </c>
      <c r="AI1428" s="71">
        <v>229.85119047619</v>
      </c>
      <c r="AJ1428" s="72">
        <v>0.23571415279399799</v>
      </c>
      <c r="AK1428" s="71">
        <v>1169.6707228468399</v>
      </c>
      <c r="AL1428" s="72">
        <v>0.69442241883108702</v>
      </c>
      <c r="AM1428" s="71">
        <v>273.45761587579699</v>
      </c>
      <c r="AN1428" s="72">
        <v>0.74165969612430205</v>
      </c>
      <c r="AO1428" s="71">
        <v>9637.4336625037195</v>
      </c>
      <c r="AP1428" s="72">
        <v>0.54172957660131305</v>
      </c>
    </row>
    <row r="1429" spans="1:42" ht="16" x14ac:dyDescent="0.2">
      <c r="A1429" s="87"/>
      <c r="B1429" s="87"/>
      <c r="C1429" s="88"/>
      <c r="D1429" s="66" t="s">
        <v>412</v>
      </c>
      <c r="E1429" s="66" t="s">
        <v>4751</v>
      </c>
      <c r="F1429" s="67" t="s">
        <v>1872</v>
      </c>
      <c r="G1429" s="67" t="s">
        <v>9</v>
      </c>
      <c r="H1429" s="67" t="s">
        <v>1880</v>
      </c>
      <c r="I1429" s="71">
        <v>745.24341302483003</v>
      </c>
      <c r="J1429" s="72">
        <v>0.26400750152978802</v>
      </c>
      <c r="K1429" s="71">
        <v>0</v>
      </c>
      <c r="L1429" s="72">
        <v>0</v>
      </c>
      <c r="M1429" s="71">
        <v>0</v>
      </c>
      <c r="N1429" s="72">
        <v>0</v>
      </c>
      <c r="O1429" s="71">
        <v>196.41616025963901</v>
      </c>
      <c r="P1429" s="72">
        <v>7.5465496397267795E-2</v>
      </c>
      <c r="Q1429" s="71">
        <v>1163.1217676220999</v>
      </c>
      <c r="R1429" s="72">
        <v>0.24909225929444201</v>
      </c>
      <c r="S1429" s="71">
        <v>14.821851832378099</v>
      </c>
      <c r="T1429" s="72">
        <v>1.8883559865502199E-2</v>
      </c>
      <c r="U1429" s="71">
        <v>567.72930742528695</v>
      </c>
      <c r="V1429" s="72">
        <v>0.44649958890531899</v>
      </c>
      <c r="W1429" s="71">
        <v>198.30397946084699</v>
      </c>
      <c r="X1429" s="72">
        <v>0.13478719915516099</v>
      </c>
      <c r="Y1429" s="71">
        <v>28.0933208012538</v>
      </c>
      <c r="Z1429" s="72">
        <v>4.8059057308505099E-2</v>
      </c>
      <c r="AA1429" s="71">
        <v>306.51314839405899</v>
      </c>
      <c r="AB1429" s="72">
        <v>0.356576965759206</v>
      </c>
      <c r="AC1429" s="71">
        <v>17.5827021657405</v>
      </c>
      <c r="AD1429" s="72">
        <v>2.1428093559934702E-2</v>
      </c>
      <c r="AE1429" s="71">
        <v>565.51075330918604</v>
      </c>
      <c r="AF1429" s="72">
        <v>0.34498157656938699</v>
      </c>
      <c r="AG1429" s="71">
        <v>0</v>
      </c>
      <c r="AH1429" s="72">
        <v>0</v>
      </c>
      <c r="AI1429" s="71">
        <v>556.19165459863098</v>
      </c>
      <c r="AJ1429" s="72">
        <v>0.57037879326706797</v>
      </c>
      <c r="AK1429" s="71">
        <v>117.34293092700899</v>
      </c>
      <c r="AL1429" s="72">
        <v>6.9665385595645696E-2</v>
      </c>
      <c r="AM1429" s="71">
        <v>91</v>
      </c>
      <c r="AN1429" s="72">
        <v>0.246806190170127</v>
      </c>
      <c r="AO1429" s="71">
        <v>3371.83789763815</v>
      </c>
      <c r="AP1429" s="72">
        <v>0.18953430764069501</v>
      </c>
    </row>
    <row r="1430" spans="1:42" ht="16" x14ac:dyDescent="0.2">
      <c r="A1430" s="87"/>
      <c r="B1430" s="87"/>
      <c r="C1430" s="88"/>
      <c r="D1430" s="66" t="s">
        <v>414</v>
      </c>
      <c r="E1430" s="66" t="s">
        <v>4751</v>
      </c>
      <c r="F1430" s="67" t="s">
        <v>1872</v>
      </c>
      <c r="G1430" s="67" t="s">
        <v>10</v>
      </c>
      <c r="H1430" s="67" t="s">
        <v>1881</v>
      </c>
      <c r="I1430" s="71">
        <v>105.347082497946</v>
      </c>
      <c r="J1430" s="72">
        <v>3.7319913947107097E-2</v>
      </c>
      <c r="K1430" s="71">
        <v>4.6210526315789497</v>
      </c>
      <c r="L1430" s="72">
        <v>4.6967442447180896E-3</v>
      </c>
      <c r="M1430" s="71">
        <v>142.267857142857</v>
      </c>
      <c r="N1430" s="72">
        <v>1</v>
      </c>
      <c r="O1430" s="71">
        <v>669.03729844800205</v>
      </c>
      <c r="P1430" s="72">
        <v>0.25705233097380997</v>
      </c>
      <c r="Q1430" s="71">
        <v>426.40632512181998</v>
      </c>
      <c r="R1430" s="72">
        <v>9.1318482603228002E-2</v>
      </c>
      <c r="S1430" s="71">
        <v>241.088912333688</v>
      </c>
      <c r="T1430" s="72">
        <v>0.30715574278086299</v>
      </c>
      <c r="U1430" s="71">
        <v>4.7075306479859904</v>
      </c>
      <c r="V1430" s="72">
        <v>3.7023110690151302E-3</v>
      </c>
      <c r="W1430" s="71">
        <v>3.6363636363636398</v>
      </c>
      <c r="X1430" s="72">
        <v>2.4716360760269201E-3</v>
      </c>
      <c r="Y1430" s="71">
        <v>17.9560809410095</v>
      </c>
      <c r="Z1430" s="72">
        <v>3.0717348407654901E-2</v>
      </c>
      <c r="AA1430" s="71">
        <v>4.7075306479859904</v>
      </c>
      <c r="AB1430" s="72">
        <v>5.4764273685227903E-3</v>
      </c>
      <c r="AC1430" s="71">
        <v>288.59259259259301</v>
      </c>
      <c r="AD1430" s="72">
        <v>0.35170868598499899</v>
      </c>
      <c r="AE1430" s="71">
        <v>4.7075306479859904</v>
      </c>
      <c r="AF1430" s="72">
        <v>2.8717603249588598E-3</v>
      </c>
      <c r="AG1430" s="71">
        <v>0</v>
      </c>
      <c r="AH1430" s="72">
        <v>0</v>
      </c>
      <c r="AI1430" s="71">
        <v>4.7075306479859904</v>
      </c>
      <c r="AJ1430" s="72">
        <v>4.8276086634266996E-3</v>
      </c>
      <c r="AK1430" s="71">
        <v>204.02662733519699</v>
      </c>
      <c r="AL1430" s="72">
        <v>0.12112867432915</v>
      </c>
      <c r="AM1430" s="71">
        <v>4.2527472527472501</v>
      </c>
      <c r="AN1430" s="72">
        <v>1.15341137055717E-2</v>
      </c>
      <c r="AO1430" s="71">
        <v>2766.7762677471001</v>
      </c>
      <c r="AP1430" s="72">
        <v>0.155523201358961</v>
      </c>
    </row>
    <row r="1431" spans="1:42" ht="16" x14ac:dyDescent="0.2">
      <c r="A1431" s="87"/>
      <c r="B1431" s="87"/>
      <c r="C1431" s="88"/>
      <c r="D1431" s="66" t="s">
        <v>48</v>
      </c>
      <c r="E1431" s="66" t="s">
        <v>4751</v>
      </c>
      <c r="F1431" s="67" t="s">
        <v>1872</v>
      </c>
      <c r="G1431" s="67" t="s">
        <v>11</v>
      </c>
      <c r="H1431" s="67" t="s">
        <v>1882</v>
      </c>
      <c r="I1431" s="71">
        <v>0</v>
      </c>
      <c r="J1431" s="72">
        <v>0</v>
      </c>
      <c r="K1431" s="71">
        <v>0</v>
      </c>
      <c r="L1431" s="72">
        <v>0</v>
      </c>
      <c r="M1431" s="71">
        <v>0</v>
      </c>
      <c r="N1431" s="72">
        <v>0</v>
      </c>
      <c r="O1431" s="71">
        <v>4.27536231884058</v>
      </c>
      <c r="P1431" s="72">
        <v>1.64264660933695E-3</v>
      </c>
      <c r="Q1431" s="71">
        <v>0</v>
      </c>
      <c r="R1431" s="72">
        <v>0</v>
      </c>
      <c r="S1431" s="71">
        <v>0</v>
      </c>
      <c r="T1431" s="72">
        <v>0</v>
      </c>
      <c r="U1431" s="71">
        <v>0</v>
      </c>
      <c r="V1431" s="72">
        <v>0</v>
      </c>
      <c r="W1431" s="71">
        <v>0</v>
      </c>
      <c r="X1431" s="72">
        <v>0</v>
      </c>
      <c r="Y1431" s="71">
        <v>0</v>
      </c>
      <c r="Z1431" s="72">
        <v>0</v>
      </c>
      <c r="AA1431" s="71">
        <v>4.7075306479859904</v>
      </c>
      <c r="AB1431" s="72">
        <v>5.4764273685227903E-3</v>
      </c>
      <c r="AC1431" s="71">
        <v>0</v>
      </c>
      <c r="AD1431" s="72">
        <v>0</v>
      </c>
      <c r="AE1431" s="71">
        <v>0</v>
      </c>
      <c r="AF1431" s="72">
        <v>0</v>
      </c>
      <c r="AG1431" s="71">
        <v>0</v>
      </c>
      <c r="AH1431" s="72">
        <v>0</v>
      </c>
      <c r="AI1431" s="71">
        <v>0</v>
      </c>
      <c r="AJ1431" s="72">
        <v>0</v>
      </c>
      <c r="AK1431" s="71">
        <v>0</v>
      </c>
      <c r="AL1431" s="72">
        <v>0</v>
      </c>
      <c r="AM1431" s="71">
        <v>0</v>
      </c>
      <c r="AN1431" s="72">
        <v>0</v>
      </c>
      <c r="AO1431" s="71">
        <v>10.9028833980122</v>
      </c>
      <c r="AP1431" s="72">
        <v>6.1286174450348601E-4</v>
      </c>
    </row>
    <row r="1432" spans="1:42" ht="16" x14ac:dyDescent="0.2">
      <c r="A1432" s="87"/>
      <c r="B1432" s="87"/>
      <c r="C1432" s="88"/>
      <c r="D1432" s="66" t="s">
        <v>49</v>
      </c>
      <c r="E1432" s="66" t="s">
        <v>4751</v>
      </c>
      <c r="F1432" s="67" t="s">
        <v>1872</v>
      </c>
      <c r="G1432" s="67" t="s">
        <v>12</v>
      </c>
      <c r="H1432" s="67" t="s">
        <v>1883</v>
      </c>
      <c r="I1432" s="71">
        <v>0</v>
      </c>
      <c r="J1432" s="72">
        <v>0</v>
      </c>
      <c r="K1432" s="71">
        <v>0</v>
      </c>
      <c r="L1432" s="72">
        <v>0</v>
      </c>
      <c r="M1432" s="71">
        <v>0</v>
      </c>
      <c r="N1432" s="72">
        <v>0</v>
      </c>
      <c r="O1432" s="71">
        <v>0</v>
      </c>
      <c r="P1432" s="72">
        <v>0</v>
      </c>
      <c r="Q1432" s="71">
        <v>0</v>
      </c>
      <c r="R1432" s="72">
        <v>0</v>
      </c>
      <c r="S1432" s="71">
        <v>0</v>
      </c>
      <c r="T1432" s="72">
        <v>0</v>
      </c>
      <c r="U1432" s="71">
        <v>0</v>
      </c>
      <c r="V1432" s="72">
        <v>0</v>
      </c>
      <c r="W1432" s="71">
        <v>0</v>
      </c>
      <c r="X1432" s="72">
        <v>0</v>
      </c>
      <c r="Y1432" s="71">
        <v>288.59259259259301</v>
      </c>
      <c r="Z1432" s="72">
        <v>0.49369343141514399</v>
      </c>
      <c r="AA1432" s="71">
        <v>0</v>
      </c>
      <c r="AB1432" s="72">
        <v>0</v>
      </c>
      <c r="AC1432" s="71">
        <v>0</v>
      </c>
      <c r="AD1432" s="72">
        <v>0</v>
      </c>
      <c r="AE1432" s="71">
        <v>0</v>
      </c>
      <c r="AF1432" s="72">
        <v>0</v>
      </c>
      <c r="AG1432" s="71">
        <v>0</v>
      </c>
      <c r="AH1432" s="72">
        <v>0</v>
      </c>
      <c r="AI1432" s="71">
        <v>0</v>
      </c>
      <c r="AJ1432" s="72">
        <v>0</v>
      </c>
      <c r="AK1432" s="71">
        <v>0</v>
      </c>
      <c r="AL1432" s="72">
        <v>0</v>
      </c>
      <c r="AM1432" s="71">
        <v>0</v>
      </c>
      <c r="AN1432" s="72">
        <v>0</v>
      </c>
      <c r="AO1432" s="71">
        <v>0</v>
      </c>
      <c r="AP1432" s="72">
        <v>0</v>
      </c>
    </row>
    <row r="1433" spans="1:42" ht="16" x14ac:dyDescent="0.2">
      <c r="A1433" s="87"/>
      <c r="B1433" s="87"/>
      <c r="C1433" s="88"/>
      <c r="D1433" s="66" t="s">
        <v>60</v>
      </c>
      <c r="E1433" s="66" t="s">
        <v>4751</v>
      </c>
      <c r="F1433" s="67" t="s">
        <v>1872</v>
      </c>
      <c r="G1433" s="67" t="s">
        <v>13</v>
      </c>
      <c r="H1433" s="67" t="s">
        <v>1884</v>
      </c>
      <c r="I1433" s="71">
        <v>0</v>
      </c>
      <c r="J1433" s="72">
        <v>0</v>
      </c>
      <c r="K1433" s="71">
        <v>0</v>
      </c>
      <c r="L1433" s="72">
        <v>0</v>
      </c>
      <c r="M1433" s="71">
        <v>0</v>
      </c>
      <c r="N1433" s="72">
        <v>0</v>
      </c>
      <c r="O1433" s="71">
        <v>0</v>
      </c>
      <c r="P1433" s="72">
        <v>0</v>
      </c>
      <c r="Q1433" s="71">
        <v>0</v>
      </c>
      <c r="R1433" s="72">
        <v>0</v>
      </c>
      <c r="S1433" s="71">
        <v>0</v>
      </c>
      <c r="T1433" s="72">
        <v>0</v>
      </c>
      <c r="U1433" s="71">
        <v>0</v>
      </c>
      <c r="V1433" s="72">
        <v>0</v>
      </c>
      <c r="W1433" s="71">
        <v>0</v>
      </c>
      <c r="X1433" s="72">
        <v>0</v>
      </c>
      <c r="Y1433" s="71">
        <v>0</v>
      </c>
      <c r="Z1433" s="72">
        <v>0</v>
      </c>
      <c r="AA1433" s="71">
        <v>0</v>
      </c>
      <c r="AB1433" s="72">
        <v>0</v>
      </c>
      <c r="AC1433" s="71">
        <v>0</v>
      </c>
      <c r="AD1433" s="72">
        <v>0</v>
      </c>
      <c r="AE1433" s="71">
        <v>0</v>
      </c>
      <c r="AF1433" s="72">
        <v>0</v>
      </c>
      <c r="AG1433" s="71">
        <v>0</v>
      </c>
      <c r="AH1433" s="72">
        <v>0</v>
      </c>
      <c r="AI1433" s="71">
        <v>0</v>
      </c>
      <c r="AJ1433" s="72">
        <v>0</v>
      </c>
      <c r="AK1433" s="71">
        <v>0</v>
      </c>
      <c r="AL1433" s="72">
        <v>0</v>
      </c>
      <c r="AM1433" s="71">
        <v>0</v>
      </c>
      <c r="AN1433" s="72">
        <v>0</v>
      </c>
      <c r="AO1433" s="71">
        <v>0</v>
      </c>
      <c r="AP1433" s="72">
        <v>0</v>
      </c>
    </row>
    <row r="1434" spans="1:42" x14ac:dyDescent="0.2">
      <c r="A1434" s="87"/>
      <c r="B1434" s="87"/>
      <c r="C1434" s="87" t="s">
        <v>495</v>
      </c>
      <c r="D1434" s="67" t="s">
        <v>4712</v>
      </c>
      <c r="E1434" s="67" t="s">
        <v>4751</v>
      </c>
      <c r="F1434" s="67" t="s">
        <v>1885</v>
      </c>
      <c r="G1434" s="67" t="s">
        <v>27</v>
      </c>
      <c r="H1434" s="67" t="s">
        <v>1886</v>
      </c>
      <c r="I1434" s="71">
        <v>61802.861557123098</v>
      </c>
      <c r="J1434" s="72">
        <v>0.99980632613987297</v>
      </c>
      <c r="K1434" s="71">
        <v>3307.4187049909201</v>
      </c>
      <c r="L1434" s="72">
        <v>0.98844830463989997</v>
      </c>
      <c r="M1434" s="71">
        <v>1846.45734202527</v>
      </c>
      <c r="N1434" s="72">
        <v>1</v>
      </c>
      <c r="O1434" s="71">
        <v>26354.9298176548</v>
      </c>
      <c r="P1434" s="72">
        <v>0.993150961684512</v>
      </c>
      <c r="Q1434" s="71">
        <v>112775.481833452</v>
      </c>
      <c r="R1434" s="72">
        <v>0.99886612553661502</v>
      </c>
      <c r="S1434" s="71">
        <v>9461.0092050622698</v>
      </c>
      <c r="T1434" s="72">
        <v>0.98185105852954302</v>
      </c>
      <c r="U1434" s="71">
        <v>22727.9694501347</v>
      </c>
      <c r="V1434" s="72">
        <v>0.99988268402815605</v>
      </c>
      <c r="W1434" s="71">
        <v>8472.3164731294801</v>
      </c>
      <c r="X1434" s="72">
        <v>1</v>
      </c>
      <c r="Y1434" s="71">
        <v>6232.7463325809604</v>
      </c>
      <c r="Z1434" s="72">
        <v>1</v>
      </c>
      <c r="AA1434" s="71">
        <v>8822.5577770820692</v>
      </c>
      <c r="AB1434" s="72">
        <v>1</v>
      </c>
      <c r="AC1434" s="71">
        <v>7336.2837542751404</v>
      </c>
      <c r="AD1434" s="72">
        <v>0.99012087934951298</v>
      </c>
      <c r="AE1434" s="71">
        <v>11654.5109858133</v>
      </c>
      <c r="AF1434" s="72">
        <v>0.99939394734272002</v>
      </c>
      <c r="AG1434" s="71">
        <v>1045.2688194656801</v>
      </c>
      <c r="AH1434" s="72">
        <v>1</v>
      </c>
      <c r="AI1434" s="71">
        <v>3828.4826184642502</v>
      </c>
      <c r="AJ1434" s="72">
        <v>1</v>
      </c>
      <c r="AK1434" s="71">
        <v>9078.3871273267796</v>
      </c>
      <c r="AL1434" s="72">
        <v>0.97740069357389303</v>
      </c>
      <c r="AM1434" s="71">
        <v>4515.5436287897601</v>
      </c>
      <c r="AN1434" s="72">
        <v>1</v>
      </c>
      <c r="AO1434" s="71">
        <v>250245.67885398</v>
      </c>
      <c r="AP1434" s="72">
        <v>0.99443670816613705</v>
      </c>
    </row>
    <row r="1435" spans="1:42" x14ac:dyDescent="0.2">
      <c r="A1435" s="87"/>
      <c r="B1435" s="87"/>
      <c r="C1435" s="87"/>
      <c r="D1435" s="67" t="s">
        <v>4713</v>
      </c>
      <c r="E1435" s="67" t="s">
        <v>4751</v>
      </c>
      <c r="F1435" s="67" t="s">
        <v>1885</v>
      </c>
      <c r="G1435" s="67" t="s">
        <v>2</v>
      </c>
      <c r="H1435" s="67" t="s">
        <v>1887</v>
      </c>
      <c r="I1435" s="71">
        <v>11.971917412149701</v>
      </c>
      <c r="J1435" s="72">
        <v>1.93673860127466E-4</v>
      </c>
      <c r="K1435" s="71">
        <v>38.652798663325001</v>
      </c>
      <c r="L1435" s="72">
        <v>1.15516953600998E-2</v>
      </c>
      <c r="M1435" s="71">
        <v>0</v>
      </c>
      <c r="N1435" s="72">
        <v>0</v>
      </c>
      <c r="O1435" s="71">
        <v>181.750741918389</v>
      </c>
      <c r="P1435" s="72">
        <v>6.8490383154882397E-3</v>
      </c>
      <c r="Q1435" s="71">
        <v>128.018395736635</v>
      </c>
      <c r="R1435" s="72">
        <v>1.13387446338478E-3</v>
      </c>
      <c r="S1435" s="71">
        <v>174.88121118012401</v>
      </c>
      <c r="T1435" s="72">
        <v>1.81489414704574E-2</v>
      </c>
      <c r="U1435" s="71">
        <v>2.6666666666666701</v>
      </c>
      <c r="V1435" s="72">
        <v>1.1731597184363899E-4</v>
      </c>
      <c r="W1435" s="71">
        <v>0</v>
      </c>
      <c r="X1435" s="72">
        <v>0</v>
      </c>
      <c r="Y1435" s="71">
        <v>0</v>
      </c>
      <c r="Z1435" s="72">
        <v>0</v>
      </c>
      <c r="AA1435" s="71">
        <v>0</v>
      </c>
      <c r="AB1435" s="72">
        <v>0</v>
      </c>
      <c r="AC1435" s="71">
        <v>73.199175824175796</v>
      </c>
      <c r="AD1435" s="72">
        <v>9.8791206504871103E-3</v>
      </c>
      <c r="AE1435" s="71">
        <v>7.0675306479859898</v>
      </c>
      <c r="AF1435" s="72">
        <v>6.0605265728044995E-4</v>
      </c>
      <c r="AG1435" s="71">
        <v>0</v>
      </c>
      <c r="AH1435" s="72">
        <v>0</v>
      </c>
      <c r="AI1435" s="71">
        <v>0</v>
      </c>
      <c r="AJ1435" s="72">
        <v>0</v>
      </c>
      <c r="AK1435" s="71">
        <v>209.90905152224801</v>
      </c>
      <c r="AL1435" s="72">
        <v>2.2599306426107E-2</v>
      </c>
      <c r="AM1435" s="71">
        <v>0</v>
      </c>
      <c r="AN1435" s="72">
        <v>0</v>
      </c>
      <c r="AO1435" s="71">
        <v>1399.97822907712</v>
      </c>
      <c r="AP1435" s="72">
        <v>5.5632918338624502E-3</v>
      </c>
    </row>
    <row r="1436" spans="1:42" x14ac:dyDescent="0.2">
      <c r="A1436" s="87"/>
      <c r="B1436" s="87"/>
      <c r="C1436" s="87"/>
      <c r="D1436" s="67" t="s">
        <v>4714</v>
      </c>
      <c r="E1436" s="67" t="s">
        <v>4751</v>
      </c>
      <c r="F1436" s="67" t="s">
        <v>1888</v>
      </c>
      <c r="G1436" s="67" t="s">
        <v>27</v>
      </c>
      <c r="H1436" s="67" t="s">
        <v>1889</v>
      </c>
      <c r="I1436" s="71">
        <v>61812.691742251802</v>
      </c>
      <c r="J1436" s="72">
        <v>0.99996535245404605</v>
      </c>
      <c r="K1436" s="71">
        <v>3341.7961413354101</v>
      </c>
      <c r="L1436" s="72">
        <v>0.99872227407149805</v>
      </c>
      <c r="M1436" s="71">
        <v>1846.45734202527</v>
      </c>
      <c r="N1436" s="72">
        <v>1</v>
      </c>
      <c r="O1436" s="71">
        <v>26532.4051972544</v>
      </c>
      <c r="P1436" s="72">
        <v>0.99983888857880199</v>
      </c>
      <c r="Q1436" s="71">
        <v>112837.49742335299</v>
      </c>
      <c r="R1436" s="72">
        <v>0.99941540514065397</v>
      </c>
      <c r="S1436" s="71">
        <v>9404.3822195210796</v>
      </c>
      <c r="T1436" s="72">
        <v>0.97597438464731001</v>
      </c>
      <c r="U1436" s="71">
        <v>22602.392214362299</v>
      </c>
      <c r="V1436" s="72">
        <v>0.99435810323212903</v>
      </c>
      <c r="W1436" s="71">
        <v>8472.3164731294801</v>
      </c>
      <c r="X1436" s="72">
        <v>1</v>
      </c>
      <c r="Y1436" s="71">
        <v>6232.7463325809604</v>
      </c>
      <c r="Z1436" s="72">
        <v>1</v>
      </c>
      <c r="AA1436" s="71">
        <v>8818.9387294630305</v>
      </c>
      <c r="AB1436" s="72">
        <v>0.99958979609876297</v>
      </c>
      <c r="AC1436" s="71">
        <v>7046.6975184770399</v>
      </c>
      <c r="AD1436" s="72">
        <v>0.95103768845346204</v>
      </c>
      <c r="AE1436" s="71">
        <v>11653.234622177</v>
      </c>
      <c r="AF1436" s="72">
        <v>0.99928449701105504</v>
      </c>
      <c r="AG1436" s="71">
        <v>1045.2688194656801</v>
      </c>
      <c r="AH1436" s="72">
        <v>1</v>
      </c>
      <c r="AI1436" s="71">
        <v>3329.0077780187898</v>
      </c>
      <c r="AJ1436" s="72">
        <v>0.86953712731081301</v>
      </c>
      <c r="AK1436" s="71">
        <v>9288.2961788490302</v>
      </c>
      <c r="AL1436" s="72">
        <v>1</v>
      </c>
      <c r="AM1436" s="71">
        <v>4347.3936287897604</v>
      </c>
      <c r="AN1436" s="72">
        <v>0.96276195873118697</v>
      </c>
      <c r="AO1436" s="71">
        <v>251251.579276893</v>
      </c>
      <c r="AP1436" s="72">
        <v>0.99843399718980896</v>
      </c>
    </row>
    <row r="1437" spans="1:42" x14ac:dyDescent="0.2">
      <c r="A1437" s="87"/>
      <c r="B1437" s="87"/>
      <c r="C1437" s="87"/>
      <c r="D1437" s="67" t="s">
        <v>4715</v>
      </c>
      <c r="E1437" s="67" t="s">
        <v>4751</v>
      </c>
      <c r="F1437" s="67" t="s">
        <v>1888</v>
      </c>
      <c r="G1437" s="67" t="s">
        <v>2</v>
      </c>
      <c r="H1437" s="67" t="s">
        <v>1890</v>
      </c>
      <c r="I1437" s="71">
        <v>2.1417322834645698</v>
      </c>
      <c r="J1437" s="72">
        <v>3.4647545954270998E-5</v>
      </c>
      <c r="K1437" s="71">
        <v>4.27536231884058</v>
      </c>
      <c r="L1437" s="72">
        <v>1.27772592850196E-3</v>
      </c>
      <c r="M1437" s="71">
        <v>0</v>
      </c>
      <c r="N1437" s="72">
        <v>0</v>
      </c>
      <c r="O1437" s="71">
        <v>4.27536231884058</v>
      </c>
      <c r="P1437" s="72">
        <v>1.61111421198392E-4</v>
      </c>
      <c r="Q1437" s="71">
        <v>66.002805836139203</v>
      </c>
      <c r="R1437" s="72">
        <v>5.8459485934586998E-4</v>
      </c>
      <c r="S1437" s="71">
        <v>231.50819672131101</v>
      </c>
      <c r="T1437" s="72">
        <v>2.4025615352689999E-2</v>
      </c>
      <c r="U1437" s="71">
        <v>128.243902439024</v>
      </c>
      <c r="V1437" s="72">
        <v>5.6418967678706104E-3</v>
      </c>
      <c r="W1437" s="71">
        <v>0</v>
      </c>
      <c r="X1437" s="72">
        <v>0</v>
      </c>
      <c r="Y1437" s="71">
        <v>0</v>
      </c>
      <c r="Z1437" s="72">
        <v>0</v>
      </c>
      <c r="AA1437" s="71">
        <v>3.61904761904762</v>
      </c>
      <c r="AB1437" s="72">
        <v>4.1020390123696802E-4</v>
      </c>
      <c r="AC1437" s="71">
        <v>362.785411622276</v>
      </c>
      <c r="AD1437" s="72">
        <v>4.8962311546537803E-2</v>
      </c>
      <c r="AE1437" s="71">
        <v>8.3438942843496307</v>
      </c>
      <c r="AF1437" s="72">
        <v>7.1550298894540801E-4</v>
      </c>
      <c r="AG1437" s="71">
        <v>0</v>
      </c>
      <c r="AH1437" s="72">
        <v>0</v>
      </c>
      <c r="AI1437" s="71">
        <v>499.47484044546798</v>
      </c>
      <c r="AJ1437" s="72">
        <v>0.13046287268918699</v>
      </c>
      <c r="AK1437" s="71">
        <v>0</v>
      </c>
      <c r="AL1437" s="72">
        <v>0</v>
      </c>
      <c r="AM1437" s="71">
        <v>168.15</v>
      </c>
      <c r="AN1437" s="72">
        <v>3.7238041268813298E-2</v>
      </c>
      <c r="AO1437" s="71">
        <v>394.077806164479</v>
      </c>
      <c r="AP1437" s="72">
        <v>1.5660028101912001E-3</v>
      </c>
    </row>
    <row r="1438" spans="1:42" x14ac:dyDescent="0.2">
      <c r="A1438" s="87"/>
      <c r="B1438" s="87"/>
      <c r="C1438" s="87"/>
      <c r="D1438" s="67" t="s">
        <v>4716</v>
      </c>
      <c r="E1438" s="67" t="s">
        <v>4751</v>
      </c>
      <c r="F1438" s="67" t="s">
        <v>1891</v>
      </c>
      <c r="G1438" s="67" t="s">
        <v>27</v>
      </c>
      <c r="H1438" s="67" t="s">
        <v>1892</v>
      </c>
      <c r="I1438" s="71">
        <v>61659.141266312399</v>
      </c>
      <c r="J1438" s="72">
        <v>0.99748131314974797</v>
      </c>
      <c r="K1438" s="71">
        <v>3346.0715036542501</v>
      </c>
      <c r="L1438" s="72">
        <v>1</v>
      </c>
      <c r="M1438" s="71">
        <v>1846.45734202527</v>
      </c>
      <c r="N1438" s="72">
        <v>1</v>
      </c>
      <c r="O1438" s="71">
        <v>26536.6805595732</v>
      </c>
      <c r="P1438" s="72">
        <v>1</v>
      </c>
      <c r="Q1438" s="71">
        <v>112897.632876248</v>
      </c>
      <c r="R1438" s="72">
        <v>0.99994803214312</v>
      </c>
      <c r="S1438" s="71">
        <v>9635.8904162423896</v>
      </c>
      <c r="T1438" s="72">
        <v>1</v>
      </c>
      <c r="U1438" s="71">
        <v>22730.636116801299</v>
      </c>
      <c r="V1438" s="72">
        <v>1</v>
      </c>
      <c r="W1438" s="71">
        <v>8468.6801094931197</v>
      </c>
      <c r="X1438" s="72">
        <v>0.99957079464065102</v>
      </c>
      <c r="Y1438" s="71">
        <v>6232.7463325809604</v>
      </c>
      <c r="Z1438" s="72">
        <v>1</v>
      </c>
      <c r="AA1438" s="71">
        <v>8822.5577770820692</v>
      </c>
      <c r="AB1438" s="72">
        <v>1</v>
      </c>
      <c r="AC1438" s="71">
        <v>7409.4829300993097</v>
      </c>
      <c r="AD1438" s="72">
        <v>1</v>
      </c>
      <c r="AE1438" s="71">
        <v>11493.428516461299</v>
      </c>
      <c r="AF1438" s="72">
        <v>0.98558085427606201</v>
      </c>
      <c r="AG1438" s="71">
        <v>1045.2688194656801</v>
      </c>
      <c r="AH1438" s="72">
        <v>1</v>
      </c>
      <c r="AI1438" s="71">
        <v>3828.4826184642502</v>
      </c>
      <c r="AJ1438" s="72">
        <v>1</v>
      </c>
      <c r="AK1438" s="71">
        <v>9288.2961788490302</v>
      </c>
      <c r="AL1438" s="72">
        <v>1</v>
      </c>
      <c r="AM1438" s="71">
        <v>4250.6005253414896</v>
      </c>
      <c r="AN1438" s="72">
        <v>0.94132642152783597</v>
      </c>
      <c r="AO1438" s="71">
        <v>250521.02128486399</v>
      </c>
      <c r="AP1438" s="72">
        <v>0.99553087539348195</v>
      </c>
    </row>
    <row r="1439" spans="1:42" x14ac:dyDescent="0.2">
      <c r="A1439" s="87"/>
      <c r="B1439" s="87"/>
      <c r="C1439" s="87"/>
      <c r="D1439" s="67" t="s">
        <v>4717</v>
      </c>
      <c r="E1439" s="67" t="s">
        <v>4751</v>
      </c>
      <c r="F1439" s="67" t="s">
        <v>1891</v>
      </c>
      <c r="G1439" s="67" t="s">
        <v>2</v>
      </c>
      <c r="H1439" s="67" t="s">
        <v>1893</v>
      </c>
      <c r="I1439" s="71">
        <v>155.69220822281201</v>
      </c>
      <c r="J1439" s="72">
        <v>2.5186868502517202E-3</v>
      </c>
      <c r="K1439" s="71">
        <v>0</v>
      </c>
      <c r="L1439" s="72">
        <v>0</v>
      </c>
      <c r="M1439" s="71">
        <v>0</v>
      </c>
      <c r="N1439" s="72">
        <v>0</v>
      </c>
      <c r="O1439" s="71">
        <v>0</v>
      </c>
      <c r="P1439" s="72">
        <v>0</v>
      </c>
      <c r="Q1439" s="71">
        <v>5.8673529411764704</v>
      </c>
      <c r="R1439" s="72">
        <v>5.1967856880132197E-5</v>
      </c>
      <c r="S1439" s="71">
        <v>0</v>
      </c>
      <c r="T1439" s="72">
        <v>0</v>
      </c>
      <c r="U1439" s="71">
        <v>0</v>
      </c>
      <c r="V1439" s="72">
        <v>0</v>
      </c>
      <c r="W1439" s="71">
        <v>3.6363636363636398</v>
      </c>
      <c r="X1439" s="72">
        <v>4.2920535934848602E-4</v>
      </c>
      <c r="Y1439" s="71">
        <v>0</v>
      </c>
      <c r="Z1439" s="72">
        <v>0</v>
      </c>
      <c r="AA1439" s="71">
        <v>0</v>
      </c>
      <c r="AB1439" s="72">
        <v>0</v>
      </c>
      <c r="AC1439" s="71">
        <v>0</v>
      </c>
      <c r="AD1439" s="72">
        <v>0</v>
      </c>
      <c r="AE1439" s="71">
        <v>168.15</v>
      </c>
      <c r="AF1439" s="72">
        <v>1.4419145723937999E-2</v>
      </c>
      <c r="AG1439" s="71">
        <v>0</v>
      </c>
      <c r="AH1439" s="72">
        <v>0</v>
      </c>
      <c r="AI1439" s="71">
        <v>0</v>
      </c>
      <c r="AJ1439" s="72">
        <v>0</v>
      </c>
      <c r="AK1439" s="71">
        <v>0</v>
      </c>
      <c r="AL1439" s="72">
        <v>0</v>
      </c>
      <c r="AM1439" s="71">
        <v>264.94310344827602</v>
      </c>
      <c r="AN1439" s="72">
        <v>5.8673578472163902E-2</v>
      </c>
      <c r="AO1439" s="71">
        <v>1124.6357981932299</v>
      </c>
      <c r="AP1439" s="72">
        <v>4.4691246065178096E-3</v>
      </c>
    </row>
    <row r="1440" spans="1:42" x14ac:dyDescent="0.2">
      <c r="A1440" s="87"/>
      <c r="B1440" s="87"/>
      <c r="C1440" s="87"/>
      <c r="D1440" s="67" t="s">
        <v>4718</v>
      </c>
      <c r="E1440" s="67" t="s">
        <v>4751</v>
      </c>
      <c r="F1440" s="67" t="s">
        <v>1894</v>
      </c>
      <c r="G1440" s="67" t="s">
        <v>27</v>
      </c>
      <c r="H1440" s="67" t="s">
        <v>1895</v>
      </c>
      <c r="I1440" s="71">
        <v>61808.982371594102</v>
      </c>
      <c r="J1440" s="72">
        <v>0.99990534467841596</v>
      </c>
      <c r="K1440" s="71">
        <v>3346.0715036542501</v>
      </c>
      <c r="L1440" s="72">
        <v>1</v>
      </c>
      <c r="M1440" s="71">
        <v>1846.45734202527</v>
      </c>
      <c r="N1440" s="72">
        <v>1</v>
      </c>
      <c r="O1440" s="71">
        <v>26536.6805595732</v>
      </c>
      <c r="P1440" s="72">
        <v>1</v>
      </c>
      <c r="Q1440" s="71">
        <v>112903.500229189</v>
      </c>
      <c r="R1440" s="72">
        <v>1</v>
      </c>
      <c r="S1440" s="71">
        <v>9635.8904162423896</v>
      </c>
      <c r="T1440" s="72">
        <v>1</v>
      </c>
      <c r="U1440" s="71">
        <v>22730.636116801299</v>
      </c>
      <c r="V1440" s="72">
        <v>1</v>
      </c>
      <c r="W1440" s="71">
        <v>8111.2668490693304</v>
      </c>
      <c r="X1440" s="72">
        <v>0.957384780749723</v>
      </c>
      <c r="Y1440" s="71">
        <v>6232.7463325809604</v>
      </c>
      <c r="Z1440" s="72">
        <v>1</v>
      </c>
      <c r="AA1440" s="71">
        <v>8822.5577770820692</v>
      </c>
      <c r="AB1440" s="72">
        <v>1</v>
      </c>
      <c r="AC1440" s="71">
        <v>7409.4829300993097</v>
      </c>
      <c r="AD1440" s="72">
        <v>1</v>
      </c>
      <c r="AE1440" s="71">
        <v>11573.995183128</v>
      </c>
      <c r="AF1440" s="72">
        <v>0.992489581645426</v>
      </c>
      <c r="AG1440" s="71">
        <v>1045.2688194656801</v>
      </c>
      <c r="AH1440" s="72">
        <v>1</v>
      </c>
      <c r="AI1440" s="71">
        <v>3828.4826184642502</v>
      </c>
      <c r="AJ1440" s="72">
        <v>1</v>
      </c>
      <c r="AK1440" s="71">
        <v>9288.2961788490302</v>
      </c>
      <c r="AL1440" s="72">
        <v>1</v>
      </c>
      <c r="AM1440" s="71">
        <v>4515.5436287897601</v>
      </c>
      <c r="AN1440" s="72">
        <v>1</v>
      </c>
      <c r="AO1440" s="71">
        <v>251636.696805157</v>
      </c>
      <c r="AP1440" s="72">
        <v>0.99996439327423903</v>
      </c>
    </row>
    <row r="1441" spans="1:42" x14ac:dyDescent="0.2">
      <c r="A1441" s="87"/>
      <c r="B1441" s="87"/>
      <c r="C1441" s="87"/>
      <c r="D1441" s="67" t="s">
        <v>4719</v>
      </c>
      <c r="E1441" s="67" t="s">
        <v>4751</v>
      </c>
      <c r="F1441" s="67" t="s">
        <v>1894</v>
      </c>
      <c r="G1441" s="67" t="s">
        <v>2</v>
      </c>
      <c r="H1441" s="67" t="s">
        <v>1896</v>
      </c>
      <c r="I1441" s="71">
        <v>5.8511029411764701</v>
      </c>
      <c r="J1441" s="72">
        <v>9.4655321583723905E-5</v>
      </c>
      <c r="K1441" s="71">
        <v>0</v>
      </c>
      <c r="L1441" s="72">
        <v>0</v>
      </c>
      <c r="M1441" s="71">
        <v>0</v>
      </c>
      <c r="N1441" s="72">
        <v>0</v>
      </c>
      <c r="O1441" s="71">
        <v>0</v>
      </c>
      <c r="P1441" s="72">
        <v>0</v>
      </c>
      <c r="Q1441" s="71">
        <v>0</v>
      </c>
      <c r="R1441" s="72">
        <v>0</v>
      </c>
      <c r="S1441" s="71">
        <v>0</v>
      </c>
      <c r="T1441" s="72">
        <v>0</v>
      </c>
      <c r="U1441" s="71">
        <v>0</v>
      </c>
      <c r="V1441" s="72">
        <v>0</v>
      </c>
      <c r="W1441" s="71">
        <v>361.04962406014999</v>
      </c>
      <c r="X1441" s="72">
        <v>4.2615219250277503E-2</v>
      </c>
      <c r="Y1441" s="71">
        <v>0</v>
      </c>
      <c r="Z1441" s="72">
        <v>0</v>
      </c>
      <c r="AA1441" s="71">
        <v>0</v>
      </c>
      <c r="AB1441" s="72">
        <v>0</v>
      </c>
      <c r="AC1441" s="71">
        <v>0</v>
      </c>
      <c r="AD1441" s="72">
        <v>0</v>
      </c>
      <c r="AE1441" s="71">
        <v>87.5833333333333</v>
      </c>
      <c r="AF1441" s="72">
        <v>7.5104183545736999E-3</v>
      </c>
      <c r="AG1441" s="71">
        <v>0</v>
      </c>
      <c r="AH1441" s="72">
        <v>0</v>
      </c>
      <c r="AI1441" s="71">
        <v>0</v>
      </c>
      <c r="AJ1441" s="72">
        <v>0</v>
      </c>
      <c r="AK1441" s="71">
        <v>0</v>
      </c>
      <c r="AL1441" s="72">
        <v>0</v>
      </c>
      <c r="AM1441" s="71">
        <v>0</v>
      </c>
      <c r="AN1441" s="72">
        <v>0</v>
      </c>
      <c r="AO1441" s="71">
        <v>8.9602779007332405</v>
      </c>
      <c r="AP1441" s="72">
        <v>3.5606725761119901E-5</v>
      </c>
    </row>
    <row r="1442" spans="1:42" x14ac:dyDescent="0.2">
      <c r="A1442" s="87"/>
      <c r="B1442" s="87"/>
      <c r="C1442" s="87"/>
      <c r="D1442" s="67" t="s">
        <v>4720</v>
      </c>
      <c r="E1442" s="67" t="s">
        <v>4751</v>
      </c>
      <c r="F1442" s="67" t="s">
        <v>1897</v>
      </c>
      <c r="G1442" s="67" t="s">
        <v>27</v>
      </c>
      <c r="H1442" s="67" t="s">
        <v>1898</v>
      </c>
      <c r="I1442" s="71">
        <v>61690.845294234598</v>
      </c>
      <c r="J1442" s="72">
        <v>0.99799420020517005</v>
      </c>
      <c r="K1442" s="71">
        <v>3346.0715036542501</v>
      </c>
      <c r="L1442" s="72">
        <v>1</v>
      </c>
      <c r="M1442" s="71">
        <v>1846.45734202527</v>
      </c>
      <c r="N1442" s="72">
        <v>1</v>
      </c>
      <c r="O1442" s="71">
        <v>26186.4465988146</v>
      </c>
      <c r="P1442" s="72">
        <v>0.98680189257385098</v>
      </c>
      <c r="Q1442" s="71">
        <v>111411.803280092</v>
      </c>
      <c r="R1442" s="72">
        <v>0.98678785913573497</v>
      </c>
      <c r="S1442" s="71">
        <v>9614.8235188934996</v>
      </c>
      <c r="T1442" s="72">
        <v>0.99781370517524903</v>
      </c>
      <c r="U1442" s="71">
        <v>22595.4755924448</v>
      </c>
      <c r="V1442" s="72">
        <v>0.99405381689883299</v>
      </c>
      <c r="W1442" s="71">
        <v>8467.6954204978992</v>
      </c>
      <c r="X1442" s="72">
        <v>0.99945457034729102</v>
      </c>
      <c r="Y1442" s="71">
        <v>5897.5751756827804</v>
      </c>
      <c r="Z1442" s="72">
        <v>0.94622416202852599</v>
      </c>
      <c r="AA1442" s="71">
        <v>8804.1824378853707</v>
      </c>
      <c r="AB1442" s="72">
        <v>0.99791723220623896</v>
      </c>
      <c r="AC1442" s="71">
        <v>7340.5365015278803</v>
      </c>
      <c r="AD1442" s="72">
        <v>0.99069483940757197</v>
      </c>
      <c r="AE1442" s="71">
        <v>11282.135058657001</v>
      </c>
      <c r="AF1442" s="72">
        <v>0.96746208437659498</v>
      </c>
      <c r="AG1442" s="71">
        <v>1045.2688194656801</v>
      </c>
      <c r="AH1442" s="72">
        <v>1</v>
      </c>
      <c r="AI1442" s="71">
        <v>3828.4826184642502</v>
      </c>
      <c r="AJ1442" s="72">
        <v>1</v>
      </c>
      <c r="AK1442" s="71">
        <v>9074.2218566014799</v>
      </c>
      <c r="AL1442" s="72">
        <v>0.97695225064689095</v>
      </c>
      <c r="AM1442" s="71">
        <v>4502.7763691094897</v>
      </c>
      <c r="AN1442" s="72">
        <v>0.99717259742572995</v>
      </c>
      <c r="AO1442" s="71">
        <v>248299.904480873</v>
      </c>
      <c r="AP1442" s="72">
        <v>0.98670450886788097</v>
      </c>
    </row>
    <row r="1443" spans="1:42" x14ac:dyDescent="0.2">
      <c r="A1443" s="87"/>
      <c r="B1443" s="87"/>
      <c r="C1443" s="87"/>
      <c r="D1443" s="67" t="s">
        <v>4721</v>
      </c>
      <c r="E1443" s="67" t="s">
        <v>4751</v>
      </c>
      <c r="F1443" s="67" t="s">
        <v>1897</v>
      </c>
      <c r="G1443" s="67" t="s">
        <v>2</v>
      </c>
      <c r="H1443" s="67" t="s">
        <v>1899</v>
      </c>
      <c r="I1443" s="71">
        <v>123.98818030068</v>
      </c>
      <c r="J1443" s="72">
        <v>2.0057997948301101E-3</v>
      </c>
      <c r="K1443" s="71">
        <v>0</v>
      </c>
      <c r="L1443" s="72">
        <v>0</v>
      </c>
      <c r="M1443" s="71">
        <v>0</v>
      </c>
      <c r="N1443" s="72">
        <v>0</v>
      </c>
      <c r="O1443" s="71">
        <v>350.23396075863502</v>
      </c>
      <c r="P1443" s="72">
        <v>1.3198107426148501E-2</v>
      </c>
      <c r="Q1443" s="71">
        <v>1491.6969490966001</v>
      </c>
      <c r="R1443" s="72">
        <v>1.3212140864264799E-2</v>
      </c>
      <c r="S1443" s="71">
        <v>21.066897348897701</v>
      </c>
      <c r="T1443" s="72">
        <v>2.18629482475091E-3</v>
      </c>
      <c r="U1443" s="71">
        <v>135.160524356504</v>
      </c>
      <c r="V1443" s="72">
        <v>5.9461831011671396E-3</v>
      </c>
      <c r="W1443" s="71">
        <v>4.6210526315789497</v>
      </c>
      <c r="X1443" s="72">
        <v>5.4542965270890499E-4</v>
      </c>
      <c r="Y1443" s="71">
        <v>335.17115689817399</v>
      </c>
      <c r="Z1443" s="72">
        <v>5.3775837971474297E-2</v>
      </c>
      <c r="AA1443" s="71">
        <v>18.375339196705202</v>
      </c>
      <c r="AB1443" s="72">
        <v>2.0827677937613402E-3</v>
      </c>
      <c r="AC1443" s="71">
        <v>68.946428571428598</v>
      </c>
      <c r="AD1443" s="72">
        <v>9.30516059242807E-3</v>
      </c>
      <c r="AE1443" s="71">
        <v>379.44345780433201</v>
      </c>
      <c r="AF1443" s="72">
        <v>3.2537915623405099E-2</v>
      </c>
      <c r="AG1443" s="71">
        <v>0</v>
      </c>
      <c r="AH1443" s="72">
        <v>0</v>
      </c>
      <c r="AI1443" s="71">
        <v>0</v>
      </c>
      <c r="AJ1443" s="72">
        <v>0</v>
      </c>
      <c r="AK1443" s="71">
        <v>214.074322247553</v>
      </c>
      <c r="AL1443" s="72">
        <v>2.3047749353109E-2</v>
      </c>
      <c r="AM1443" s="71">
        <v>12.7672596802686</v>
      </c>
      <c r="AN1443" s="72">
        <v>2.8274025742699798E-3</v>
      </c>
      <c r="AO1443" s="71">
        <v>3345.75260218414</v>
      </c>
      <c r="AP1443" s="72">
        <v>1.32954911321194E-2</v>
      </c>
    </row>
    <row r="1444" spans="1:42" x14ac:dyDescent="0.2">
      <c r="A1444" s="87"/>
      <c r="B1444" s="87"/>
      <c r="C1444" s="87"/>
      <c r="D1444" s="67" t="s">
        <v>4722</v>
      </c>
      <c r="E1444" s="67" t="s">
        <v>4751</v>
      </c>
      <c r="F1444" s="67" t="s">
        <v>1900</v>
      </c>
      <c r="G1444" s="67" t="s">
        <v>27</v>
      </c>
      <c r="H1444" s="67" t="s">
        <v>1901</v>
      </c>
      <c r="I1444" s="71">
        <v>61806.533656512198</v>
      </c>
      <c r="J1444" s="72">
        <v>0.99986573096526299</v>
      </c>
      <c r="K1444" s="71">
        <v>3346.0715036542501</v>
      </c>
      <c r="L1444" s="72">
        <v>1</v>
      </c>
      <c r="M1444" s="71">
        <v>1846.45734202527</v>
      </c>
      <c r="N1444" s="72">
        <v>1</v>
      </c>
      <c r="O1444" s="71">
        <v>26536.6805595732</v>
      </c>
      <c r="P1444" s="72">
        <v>1</v>
      </c>
      <c r="Q1444" s="71">
        <v>112896.077982631</v>
      </c>
      <c r="R1444" s="72">
        <v>0.99993426026169996</v>
      </c>
      <c r="S1444" s="71">
        <v>9635.8904162423896</v>
      </c>
      <c r="T1444" s="72">
        <v>1</v>
      </c>
      <c r="U1444" s="71">
        <v>22730.636116801299</v>
      </c>
      <c r="V1444" s="72">
        <v>1</v>
      </c>
      <c r="W1444" s="71">
        <v>8472.3164731294801</v>
      </c>
      <c r="X1444" s="72">
        <v>1</v>
      </c>
      <c r="Y1444" s="71">
        <v>6232.7463325809604</v>
      </c>
      <c r="Z1444" s="72">
        <v>1</v>
      </c>
      <c r="AA1444" s="71">
        <v>8822.5577770820692</v>
      </c>
      <c r="AB1444" s="72">
        <v>1</v>
      </c>
      <c r="AC1444" s="71">
        <v>7409.4829300993097</v>
      </c>
      <c r="AD1444" s="72">
        <v>1</v>
      </c>
      <c r="AE1444" s="71">
        <v>11661.578516461301</v>
      </c>
      <c r="AF1444" s="72">
        <v>1</v>
      </c>
      <c r="AG1444" s="71">
        <v>1045.2688194656801</v>
      </c>
      <c r="AH1444" s="72">
        <v>1</v>
      </c>
      <c r="AI1444" s="71">
        <v>3828.4826184642502</v>
      </c>
      <c r="AJ1444" s="72">
        <v>1</v>
      </c>
      <c r="AK1444" s="71">
        <v>9288.2961788490302</v>
      </c>
      <c r="AL1444" s="72">
        <v>1</v>
      </c>
      <c r="AM1444" s="71">
        <v>4515.5436287897601</v>
      </c>
      <c r="AN1444" s="72">
        <v>1</v>
      </c>
      <c r="AO1444" s="71">
        <v>251394.806475736</v>
      </c>
      <c r="AP1444" s="72">
        <v>0.999003159401878</v>
      </c>
    </row>
    <row r="1445" spans="1:42" x14ac:dyDescent="0.2">
      <c r="A1445" s="87"/>
      <c r="B1445" s="87"/>
      <c r="C1445" s="87"/>
      <c r="D1445" s="67" t="s">
        <v>4723</v>
      </c>
      <c r="E1445" s="67" t="s">
        <v>4751</v>
      </c>
      <c r="F1445" s="67" t="s">
        <v>1900</v>
      </c>
      <c r="G1445" s="67" t="s">
        <v>2</v>
      </c>
      <c r="H1445" s="67" t="s">
        <v>1902</v>
      </c>
      <c r="I1445" s="71">
        <v>8.2998180230638905</v>
      </c>
      <c r="J1445" s="72">
        <v>1.3426903473715601E-4</v>
      </c>
      <c r="K1445" s="71">
        <v>0</v>
      </c>
      <c r="L1445" s="72">
        <v>0</v>
      </c>
      <c r="M1445" s="71">
        <v>0</v>
      </c>
      <c r="N1445" s="72">
        <v>0</v>
      </c>
      <c r="O1445" s="71">
        <v>0</v>
      </c>
      <c r="P1445" s="72">
        <v>0</v>
      </c>
      <c r="Q1445" s="71">
        <v>7.4222465581977497</v>
      </c>
      <c r="R1445" s="72">
        <v>6.5739738299795095E-5</v>
      </c>
      <c r="S1445" s="71">
        <v>0</v>
      </c>
      <c r="T1445" s="72">
        <v>0</v>
      </c>
      <c r="U1445" s="71">
        <v>0</v>
      </c>
      <c r="V1445" s="72">
        <v>0</v>
      </c>
      <c r="W1445" s="71">
        <v>0</v>
      </c>
      <c r="X1445" s="72">
        <v>0</v>
      </c>
      <c r="Y1445" s="71">
        <v>0</v>
      </c>
      <c r="Z1445" s="72">
        <v>0</v>
      </c>
      <c r="AA1445" s="71">
        <v>0</v>
      </c>
      <c r="AB1445" s="72">
        <v>0</v>
      </c>
      <c r="AC1445" s="71">
        <v>0</v>
      </c>
      <c r="AD1445" s="72">
        <v>0</v>
      </c>
      <c r="AE1445" s="71">
        <v>0</v>
      </c>
      <c r="AF1445" s="72">
        <v>0</v>
      </c>
      <c r="AG1445" s="71">
        <v>0</v>
      </c>
      <c r="AH1445" s="72">
        <v>0</v>
      </c>
      <c r="AI1445" s="71">
        <v>0</v>
      </c>
      <c r="AJ1445" s="72">
        <v>0</v>
      </c>
      <c r="AK1445" s="71">
        <v>0</v>
      </c>
      <c r="AL1445" s="72">
        <v>0</v>
      </c>
      <c r="AM1445" s="71">
        <v>0</v>
      </c>
      <c r="AN1445" s="72">
        <v>0</v>
      </c>
      <c r="AO1445" s="71">
        <v>250.85060732148099</v>
      </c>
      <c r="AP1445" s="72">
        <v>9.9684059812200996E-4</v>
      </c>
    </row>
    <row r="1446" spans="1:42" x14ac:dyDescent="0.2">
      <c r="A1446" s="87"/>
      <c r="B1446" s="87"/>
      <c r="C1446" s="87"/>
      <c r="D1446" s="67" t="s">
        <v>4724</v>
      </c>
      <c r="E1446" s="67" t="s">
        <v>4751</v>
      </c>
      <c r="F1446" s="67" t="s">
        <v>1903</v>
      </c>
      <c r="G1446" s="67" t="s">
        <v>27</v>
      </c>
      <c r="H1446" s="67" t="s">
        <v>1904</v>
      </c>
      <c r="I1446" s="71">
        <v>61662.735435319497</v>
      </c>
      <c r="J1446" s="72">
        <v>0.99753945726832105</v>
      </c>
      <c r="K1446" s="71">
        <v>3346.0715036542501</v>
      </c>
      <c r="L1446" s="72">
        <v>1</v>
      </c>
      <c r="M1446" s="71">
        <v>1704.1894848824099</v>
      </c>
      <c r="N1446" s="72">
        <v>0.92295091042460098</v>
      </c>
      <c r="O1446" s="71">
        <v>26344.2430595732</v>
      </c>
      <c r="P1446" s="72">
        <v>0.99274824522351302</v>
      </c>
      <c r="Q1446" s="71">
        <v>112482.010179151</v>
      </c>
      <c r="R1446" s="72">
        <v>0.99626681148784002</v>
      </c>
      <c r="S1446" s="71">
        <v>9267.42680092103</v>
      </c>
      <c r="T1446" s="72">
        <v>0.96176133191590896</v>
      </c>
      <c r="U1446" s="71">
        <v>22725.928586153299</v>
      </c>
      <c r="V1446" s="72">
        <v>0.99979289930014303</v>
      </c>
      <c r="W1446" s="71">
        <v>7370.3860316803302</v>
      </c>
      <c r="X1446" s="72">
        <v>0.86993752594771501</v>
      </c>
      <c r="Y1446" s="71">
        <v>6232.7463325809604</v>
      </c>
      <c r="Z1446" s="72">
        <v>1</v>
      </c>
      <c r="AA1446" s="71">
        <v>8529.2576538414905</v>
      </c>
      <c r="AB1446" s="72">
        <v>0.96675565854581602</v>
      </c>
      <c r="AC1446" s="71">
        <v>7112.6754539175599</v>
      </c>
      <c r="AD1446" s="72">
        <v>0.95994221472917596</v>
      </c>
      <c r="AE1446" s="71">
        <v>10838.965060312599</v>
      </c>
      <c r="AF1446" s="72">
        <v>0.92945951056389597</v>
      </c>
      <c r="AG1446" s="71">
        <v>1045.2688194656801</v>
      </c>
      <c r="AH1446" s="72">
        <v>1</v>
      </c>
      <c r="AI1446" s="71">
        <v>3824.2298712115098</v>
      </c>
      <c r="AJ1446" s="72">
        <v>0.99888918203984101</v>
      </c>
      <c r="AK1446" s="71">
        <v>9094.9571957981807</v>
      </c>
      <c r="AL1446" s="72">
        <v>0.97918466645248503</v>
      </c>
      <c r="AM1446" s="71">
        <v>4515.5436287897601</v>
      </c>
      <c r="AN1446" s="72">
        <v>1</v>
      </c>
      <c r="AO1446" s="71">
        <v>248996.71818178601</v>
      </c>
      <c r="AP1446" s="72">
        <v>0.98947353619380396</v>
      </c>
    </row>
    <row r="1447" spans="1:42" x14ac:dyDescent="0.2">
      <c r="A1447" s="87"/>
      <c r="B1447" s="87"/>
      <c r="C1447" s="87"/>
      <c r="D1447" s="67" t="s">
        <v>4725</v>
      </c>
      <c r="E1447" s="67" t="s">
        <v>4751</v>
      </c>
      <c r="F1447" s="67" t="s">
        <v>1903</v>
      </c>
      <c r="G1447" s="67" t="s">
        <v>2</v>
      </c>
      <c r="H1447" s="67" t="s">
        <v>1905</v>
      </c>
      <c r="I1447" s="71">
        <v>152.09803921568599</v>
      </c>
      <c r="J1447" s="72">
        <v>2.4605427316785299E-3</v>
      </c>
      <c r="K1447" s="71">
        <v>0</v>
      </c>
      <c r="L1447" s="72">
        <v>0</v>
      </c>
      <c r="M1447" s="71">
        <v>142.267857142857</v>
      </c>
      <c r="N1447" s="72">
        <v>7.7049089575398605E-2</v>
      </c>
      <c r="O1447" s="71">
        <v>192.4375</v>
      </c>
      <c r="P1447" s="72">
        <v>7.2517547764871897E-3</v>
      </c>
      <c r="Q1447" s="71">
        <v>421.49005003829501</v>
      </c>
      <c r="R1447" s="72">
        <v>3.73318851216029E-3</v>
      </c>
      <c r="S1447" s="71">
        <v>368.46361532136302</v>
      </c>
      <c r="T1447" s="72">
        <v>3.8238668084090599E-2</v>
      </c>
      <c r="U1447" s="71">
        <v>4.7075306479859904</v>
      </c>
      <c r="V1447" s="72">
        <v>2.07100699857072E-4</v>
      </c>
      <c r="W1447" s="71">
        <v>1101.9304414491501</v>
      </c>
      <c r="X1447" s="72">
        <v>0.13006247405228499</v>
      </c>
      <c r="Y1447" s="71">
        <v>0</v>
      </c>
      <c r="Z1447" s="72">
        <v>0</v>
      </c>
      <c r="AA1447" s="71">
        <v>293.30012324057901</v>
      </c>
      <c r="AB1447" s="72">
        <v>3.32443414541835E-2</v>
      </c>
      <c r="AC1447" s="71">
        <v>296.80747618175502</v>
      </c>
      <c r="AD1447" s="72">
        <v>4.0057785270824098E-2</v>
      </c>
      <c r="AE1447" s="71">
        <v>822.61345614873699</v>
      </c>
      <c r="AF1447" s="72">
        <v>7.0540489436103998E-2</v>
      </c>
      <c r="AG1447" s="71">
        <v>0</v>
      </c>
      <c r="AH1447" s="72">
        <v>0</v>
      </c>
      <c r="AI1447" s="71">
        <v>4.2527472527472501</v>
      </c>
      <c r="AJ1447" s="72">
        <v>1.1108179601591599E-3</v>
      </c>
      <c r="AK1447" s="71">
        <v>193.33898305084699</v>
      </c>
      <c r="AL1447" s="72">
        <v>2.0815333547514601E-2</v>
      </c>
      <c r="AM1447" s="71">
        <v>0</v>
      </c>
      <c r="AN1447" s="72">
        <v>0</v>
      </c>
      <c r="AO1447" s="71">
        <v>2648.9389012711399</v>
      </c>
      <c r="AP1447" s="72">
        <v>1.05264638061957E-2</v>
      </c>
    </row>
    <row r="1448" spans="1:42" x14ac:dyDescent="0.2">
      <c r="A1448" s="87"/>
      <c r="B1448" s="87"/>
      <c r="C1448" s="87"/>
      <c r="D1448" s="67" t="s">
        <v>4726</v>
      </c>
      <c r="E1448" s="67" t="s">
        <v>4751</v>
      </c>
      <c r="F1448" s="67" t="s">
        <v>1906</v>
      </c>
      <c r="G1448" s="67" t="s">
        <v>27</v>
      </c>
      <c r="H1448" s="67" t="s">
        <v>1907</v>
      </c>
      <c r="I1448" s="71">
        <v>60574.098097544898</v>
      </c>
      <c r="J1448" s="72">
        <v>0.97992819348932703</v>
      </c>
      <c r="K1448" s="71">
        <v>3009.9511814852199</v>
      </c>
      <c r="L1448" s="72">
        <v>0.89954777660849305</v>
      </c>
      <c r="M1448" s="71">
        <v>1846.45734202527</v>
      </c>
      <c r="N1448" s="72">
        <v>1</v>
      </c>
      <c r="O1448" s="71">
        <v>25247.753795878001</v>
      </c>
      <c r="P1448" s="72">
        <v>0.95142848553338499</v>
      </c>
      <c r="Q1448" s="71">
        <v>111406.7025936</v>
      </c>
      <c r="R1448" s="72">
        <v>0.98674268173661195</v>
      </c>
      <c r="S1448" s="71">
        <v>9631.6376689896497</v>
      </c>
      <c r="T1448" s="72">
        <v>0.99955865549845002</v>
      </c>
      <c r="U1448" s="71">
        <v>22730.636116801299</v>
      </c>
      <c r="V1448" s="72">
        <v>1</v>
      </c>
      <c r="W1448" s="71">
        <v>8468.6801094931197</v>
      </c>
      <c r="X1448" s="72">
        <v>0.99957079464065102</v>
      </c>
      <c r="Y1448" s="71">
        <v>6227.3115499722599</v>
      </c>
      <c r="Z1448" s="72">
        <v>0.99912802762719799</v>
      </c>
      <c r="AA1448" s="71">
        <v>8509.7616375308608</v>
      </c>
      <c r="AB1448" s="72">
        <v>0.96454586669143105</v>
      </c>
      <c r="AC1448" s="71">
        <v>7399.6373005515597</v>
      </c>
      <c r="AD1448" s="72">
        <v>0.99867121233146205</v>
      </c>
      <c r="AE1448" s="71">
        <v>11325.2785164613</v>
      </c>
      <c r="AF1448" s="72">
        <v>0.97116170855212403</v>
      </c>
      <c r="AG1448" s="71">
        <v>1045.2688194656801</v>
      </c>
      <c r="AH1448" s="72">
        <v>1</v>
      </c>
      <c r="AI1448" s="71">
        <v>3828.4826184642502</v>
      </c>
      <c r="AJ1448" s="72">
        <v>1</v>
      </c>
      <c r="AK1448" s="71">
        <v>9288.2961788490302</v>
      </c>
      <c r="AL1448" s="72">
        <v>1</v>
      </c>
      <c r="AM1448" s="71">
        <v>4515.5436287897601</v>
      </c>
      <c r="AN1448" s="72">
        <v>1</v>
      </c>
      <c r="AO1448" s="71">
        <v>248922.92497157701</v>
      </c>
      <c r="AP1448" s="72">
        <v>0.98918029365958304</v>
      </c>
    </row>
    <row r="1449" spans="1:42" x14ac:dyDescent="0.2">
      <c r="A1449" s="87"/>
      <c r="B1449" s="87"/>
      <c r="C1449" s="87"/>
      <c r="D1449" s="67" t="s">
        <v>4727</v>
      </c>
      <c r="E1449" s="67" t="s">
        <v>4751</v>
      </c>
      <c r="F1449" s="67" t="s">
        <v>1906</v>
      </c>
      <c r="G1449" s="67" t="s">
        <v>2</v>
      </c>
      <c r="H1449" s="67" t="s">
        <v>1908</v>
      </c>
      <c r="I1449" s="71">
        <v>1240.73537699032</v>
      </c>
      <c r="J1449" s="72">
        <v>2.0071806510672599E-2</v>
      </c>
      <c r="K1449" s="71">
        <v>336.120322169031</v>
      </c>
      <c r="L1449" s="72">
        <v>0.100452223391507</v>
      </c>
      <c r="M1449" s="71">
        <v>0</v>
      </c>
      <c r="N1449" s="72">
        <v>0</v>
      </c>
      <c r="O1449" s="71">
        <v>1288.92676369525</v>
      </c>
      <c r="P1449" s="72">
        <v>4.8571514466615E-2</v>
      </c>
      <c r="Q1449" s="71">
        <v>1496.79763558888</v>
      </c>
      <c r="R1449" s="72">
        <v>1.32573182633881E-2</v>
      </c>
      <c r="S1449" s="71">
        <v>4.2527472527472501</v>
      </c>
      <c r="T1449" s="72">
        <v>4.4134450155003402E-4</v>
      </c>
      <c r="U1449" s="71">
        <v>0</v>
      </c>
      <c r="V1449" s="72">
        <v>0</v>
      </c>
      <c r="W1449" s="71">
        <v>3.6363636363636398</v>
      </c>
      <c r="X1449" s="72">
        <v>4.2920535934848602E-4</v>
      </c>
      <c r="Y1449" s="71">
        <v>5.4347826086956497</v>
      </c>
      <c r="Z1449" s="72">
        <v>8.7197237280233202E-4</v>
      </c>
      <c r="AA1449" s="71">
        <v>312.79613955121903</v>
      </c>
      <c r="AB1449" s="72">
        <v>3.5454133308568801E-2</v>
      </c>
      <c r="AC1449" s="71">
        <v>9.8456295477572109</v>
      </c>
      <c r="AD1449" s="72">
        <v>1.3287876685377899E-3</v>
      </c>
      <c r="AE1449" s="71">
        <v>336.3</v>
      </c>
      <c r="AF1449" s="72">
        <v>2.8838291447875999E-2</v>
      </c>
      <c r="AG1449" s="71">
        <v>0</v>
      </c>
      <c r="AH1449" s="72">
        <v>0</v>
      </c>
      <c r="AI1449" s="71">
        <v>0</v>
      </c>
      <c r="AJ1449" s="72">
        <v>0</v>
      </c>
      <c r="AK1449" s="71">
        <v>0</v>
      </c>
      <c r="AL1449" s="72">
        <v>0</v>
      </c>
      <c r="AM1449" s="71">
        <v>0</v>
      </c>
      <c r="AN1449" s="72">
        <v>0</v>
      </c>
      <c r="AO1449" s="71">
        <v>2722.7321114799702</v>
      </c>
      <c r="AP1449" s="72">
        <v>1.0819706340417099E-2</v>
      </c>
    </row>
    <row r="1450" spans="1:42" x14ac:dyDescent="0.2">
      <c r="A1450" s="87"/>
      <c r="B1450" s="87"/>
      <c r="C1450" s="87"/>
      <c r="D1450" s="67" t="s">
        <v>4728</v>
      </c>
      <c r="E1450" s="67" t="s">
        <v>4751</v>
      </c>
      <c r="F1450" s="67" t="s">
        <v>1909</v>
      </c>
      <c r="G1450" s="67" t="s">
        <v>27</v>
      </c>
      <c r="H1450" s="67" t="s">
        <v>1910</v>
      </c>
      <c r="I1450" s="71">
        <v>61814.833474535197</v>
      </c>
      <c r="J1450" s="72">
        <v>1</v>
      </c>
      <c r="K1450" s="71">
        <v>3138.1416790928502</v>
      </c>
      <c r="L1450" s="72">
        <v>0.93785852324604402</v>
      </c>
      <c r="M1450" s="71">
        <v>1846.45734202527</v>
      </c>
      <c r="N1450" s="72">
        <v>1</v>
      </c>
      <c r="O1450" s="71">
        <v>26536.6805595732</v>
      </c>
      <c r="P1450" s="72">
        <v>1</v>
      </c>
      <c r="Q1450" s="71">
        <v>112903.500229189</v>
      </c>
      <c r="R1450" s="72">
        <v>1</v>
      </c>
      <c r="S1450" s="71">
        <v>9635.8904162423896</v>
      </c>
      <c r="T1450" s="72">
        <v>1</v>
      </c>
      <c r="U1450" s="71">
        <v>22730.636116801299</v>
      </c>
      <c r="V1450" s="72">
        <v>1</v>
      </c>
      <c r="W1450" s="71">
        <v>8472.3164731294801</v>
      </c>
      <c r="X1450" s="72">
        <v>1</v>
      </c>
      <c r="Y1450" s="71">
        <v>6232.7463325809604</v>
      </c>
      <c r="Z1450" s="72">
        <v>1</v>
      </c>
      <c r="AA1450" s="71">
        <v>8822.5577770820692</v>
      </c>
      <c r="AB1450" s="72">
        <v>1</v>
      </c>
      <c r="AC1450" s="71">
        <v>7409.4829300993097</v>
      </c>
      <c r="AD1450" s="72">
        <v>1</v>
      </c>
      <c r="AE1450" s="71">
        <v>11656.870985813301</v>
      </c>
      <c r="AF1450" s="72">
        <v>0.99959632131779197</v>
      </c>
      <c r="AG1450" s="71">
        <v>1045.2688194656801</v>
      </c>
      <c r="AH1450" s="72">
        <v>1</v>
      </c>
      <c r="AI1450" s="71">
        <v>3828.4826184642502</v>
      </c>
      <c r="AJ1450" s="72">
        <v>1</v>
      </c>
      <c r="AK1450" s="71">
        <v>9288.2961788490302</v>
      </c>
      <c r="AL1450" s="72">
        <v>1</v>
      </c>
      <c r="AM1450" s="71">
        <v>4515.5436287897601</v>
      </c>
      <c r="AN1450" s="72">
        <v>1</v>
      </c>
      <c r="AO1450" s="71">
        <v>251400.97747140701</v>
      </c>
      <c r="AP1450" s="72">
        <v>0.99902768196166503</v>
      </c>
    </row>
    <row r="1451" spans="1:42" x14ac:dyDescent="0.2">
      <c r="A1451" s="87"/>
      <c r="B1451" s="87"/>
      <c r="C1451" s="87"/>
      <c r="D1451" s="67" t="s">
        <v>4729</v>
      </c>
      <c r="E1451" s="67" t="s">
        <v>4751</v>
      </c>
      <c r="F1451" s="67" t="s">
        <v>1909</v>
      </c>
      <c r="G1451" s="67" t="s">
        <v>2</v>
      </c>
      <c r="H1451" s="67" t="s">
        <v>1911</v>
      </c>
      <c r="I1451" s="71">
        <v>0</v>
      </c>
      <c r="J1451" s="72">
        <v>0</v>
      </c>
      <c r="K1451" s="71">
        <v>207.92982456140399</v>
      </c>
      <c r="L1451" s="72">
        <v>6.2141476753955503E-2</v>
      </c>
      <c r="M1451" s="71">
        <v>0</v>
      </c>
      <c r="N1451" s="72">
        <v>0</v>
      </c>
      <c r="O1451" s="71">
        <v>0</v>
      </c>
      <c r="P1451" s="72">
        <v>0</v>
      </c>
      <c r="Q1451" s="71">
        <v>0</v>
      </c>
      <c r="R1451" s="72">
        <v>0</v>
      </c>
      <c r="S1451" s="71">
        <v>0</v>
      </c>
      <c r="T1451" s="72">
        <v>0</v>
      </c>
      <c r="U1451" s="71">
        <v>0</v>
      </c>
      <c r="V1451" s="72">
        <v>0</v>
      </c>
      <c r="W1451" s="71">
        <v>0</v>
      </c>
      <c r="X1451" s="72">
        <v>0</v>
      </c>
      <c r="Y1451" s="71">
        <v>0</v>
      </c>
      <c r="Z1451" s="72">
        <v>0</v>
      </c>
      <c r="AA1451" s="71">
        <v>0</v>
      </c>
      <c r="AB1451" s="72">
        <v>0</v>
      </c>
      <c r="AC1451" s="71">
        <v>0</v>
      </c>
      <c r="AD1451" s="72">
        <v>0</v>
      </c>
      <c r="AE1451" s="71">
        <v>4.7075306479859904</v>
      </c>
      <c r="AF1451" s="72">
        <v>4.0367868220763699E-4</v>
      </c>
      <c r="AG1451" s="71">
        <v>0</v>
      </c>
      <c r="AH1451" s="72">
        <v>0</v>
      </c>
      <c r="AI1451" s="71">
        <v>0</v>
      </c>
      <c r="AJ1451" s="72">
        <v>0</v>
      </c>
      <c r="AK1451" s="71">
        <v>0</v>
      </c>
      <c r="AL1451" s="72">
        <v>0</v>
      </c>
      <c r="AM1451" s="71">
        <v>0</v>
      </c>
      <c r="AN1451" s="72">
        <v>0</v>
      </c>
      <c r="AO1451" s="71">
        <v>244.67961165048499</v>
      </c>
      <c r="AP1451" s="72">
        <v>9.7231803833486101E-4</v>
      </c>
    </row>
    <row r="1452" spans="1:42" x14ac:dyDescent="0.2">
      <c r="A1452" s="87"/>
      <c r="B1452" s="87"/>
      <c r="C1452" s="87"/>
      <c r="D1452" s="67" t="s">
        <v>4730</v>
      </c>
      <c r="E1452" s="67" t="s">
        <v>4751</v>
      </c>
      <c r="F1452" s="67" t="s">
        <v>1912</v>
      </c>
      <c r="G1452" s="67" t="s">
        <v>27</v>
      </c>
      <c r="H1452" s="67" t="s">
        <v>1913</v>
      </c>
      <c r="I1452" s="71">
        <v>61725.845185660801</v>
      </c>
      <c r="J1452" s="72">
        <v>0.99856040558758297</v>
      </c>
      <c r="K1452" s="71">
        <v>3346.0715036542501</v>
      </c>
      <c r="L1452" s="72">
        <v>1</v>
      </c>
      <c r="M1452" s="71">
        <v>1846.45734202527</v>
      </c>
      <c r="N1452" s="72">
        <v>1</v>
      </c>
      <c r="O1452" s="71">
        <v>26528.690911540099</v>
      </c>
      <c r="P1452" s="72">
        <v>0.99969892059350896</v>
      </c>
      <c r="Q1452" s="71">
        <v>112558.47730236</v>
      </c>
      <c r="R1452" s="72">
        <v>0.996944090075782</v>
      </c>
      <c r="S1452" s="71">
        <v>9635.8904162423896</v>
      </c>
      <c r="T1452" s="72">
        <v>1</v>
      </c>
      <c r="U1452" s="71">
        <v>22730.636116801299</v>
      </c>
      <c r="V1452" s="72">
        <v>1</v>
      </c>
      <c r="W1452" s="71">
        <v>8472.3164731294801</v>
      </c>
      <c r="X1452" s="72">
        <v>1</v>
      </c>
      <c r="Y1452" s="71">
        <v>6232.7463325809604</v>
      </c>
      <c r="Z1452" s="72">
        <v>1</v>
      </c>
      <c r="AA1452" s="71">
        <v>8822.5577770820692</v>
      </c>
      <c r="AB1452" s="72">
        <v>1</v>
      </c>
      <c r="AC1452" s="71">
        <v>7335.8289708799002</v>
      </c>
      <c r="AD1452" s="72">
        <v>0.99005950078915606</v>
      </c>
      <c r="AE1452" s="71">
        <v>11661.578516461301</v>
      </c>
      <c r="AF1452" s="72">
        <v>1</v>
      </c>
      <c r="AG1452" s="71">
        <v>1045.2688194656801</v>
      </c>
      <c r="AH1452" s="72">
        <v>1</v>
      </c>
      <c r="AI1452" s="71">
        <v>3828.4826184642502</v>
      </c>
      <c r="AJ1452" s="72">
        <v>1</v>
      </c>
      <c r="AK1452" s="71">
        <v>8026.8118054300003</v>
      </c>
      <c r="AL1452" s="72">
        <v>0.86418559990672605</v>
      </c>
      <c r="AM1452" s="71">
        <v>4515.5436287897601</v>
      </c>
      <c r="AN1452" s="72">
        <v>1</v>
      </c>
      <c r="AO1452" s="71">
        <v>249245.70752596401</v>
      </c>
      <c r="AP1452" s="72">
        <v>0.99046298042687497</v>
      </c>
    </row>
    <row r="1453" spans="1:42" x14ac:dyDescent="0.2">
      <c r="A1453" s="87"/>
      <c r="B1453" s="87"/>
      <c r="C1453" s="87"/>
      <c r="D1453" s="67" t="s">
        <v>4731</v>
      </c>
      <c r="E1453" s="67" t="s">
        <v>4751</v>
      </c>
      <c r="F1453" s="67" t="s">
        <v>1912</v>
      </c>
      <c r="G1453" s="67" t="s">
        <v>2</v>
      </c>
      <c r="H1453" s="67" t="s">
        <v>1914</v>
      </c>
      <c r="I1453" s="71">
        <v>88.988288874430694</v>
      </c>
      <c r="J1453" s="72">
        <v>1.43959441241704E-3</v>
      </c>
      <c r="K1453" s="71">
        <v>0</v>
      </c>
      <c r="L1453" s="72">
        <v>0</v>
      </c>
      <c r="M1453" s="71">
        <v>0</v>
      </c>
      <c r="N1453" s="72">
        <v>0</v>
      </c>
      <c r="O1453" s="71">
        <v>7.98964803312629</v>
      </c>
      <c r="P1453" s="72">
        <v>3.0107940649132898E-4</v>
      </c>
      <c r="Q1453" s="71">
        <v>345.02292682926799</v>
      </c>
      <c r="R1453" s="72">
        <v>3.0559099242174698E-3</v>
      </c>
      <c r="S1453" s="71">
        <v>0</v>
      </c>
      <c r="T1453" s="72">
        <v>0</v>
      </c>
      <c r="U1453" s="71">
        <v>0</v>
      </c>
      <c r="V1453" s="72">
        <v>0</v>
      </c>
      <c r="W1453" s="71">
        <v>0</v>
      </c>
      <c r="X1453" s="72">
        <v>0</v>
      </c>
      <c r="Y1453" s="71">
        <v>0</v>
      </c>
      <c r="Z1453" s="72">
        <v>0</v>
      </c>
      <c r="AA1453" s="71">
        <v>0</v>
      </c>
      <c r="AB1453" s="72">
        <v>0</v>
      </c>
      <c r="AC1453" s="71">
        <v>73.653959219414602</v>
      </c>
      <c r="AD1453" s="72">
        <v>9.9404992108440404E-3</v>
      </c>
      <c r="AE1453" s="71">
        <v>0</v>
      </c>
      <c r="AF1453" s="72">
        <v>0</v>
      </c>
      <c r="AG1453" s="71">
        <v>0</v>
      </c>
      <c r="AH1453" s="72">
        <v>0</v>
      </c>
      <c r="AI1453" s="71">
        <v>0</v>
      </c>
      <c r="AJ1453" s="72">
        <v>0</v>
      </c>
      <c r="AK1453" s="71">
        <v>1261.4843734190299</v>
      </c>
      <c r="AL1453" s="72">
        <v>0.135814400093274</v>
      </c>
      <c r="AM1453" s="71">
        <v>0</v>
      </c>
      <c r="AN1453" s="72">
        <v>0</v>
      </c>
      <c r="AO1453" s="71">
        <v>2399.9495570930999</v>
      </c>
      <c r="AP1453" s="72">
        <v>9.5370195731253205E-3</v>
      </c>
    </row>
    <row r="1454" spans="1:42" x14ac:dyDescent="0.2">
      <c r="A1454" s="87"/>
      <c r="B1454" s="87"/>
      <c r="C1454" s="87"/>
      <c r="D1454" s="67" t="s">
        <v>4732</v>
      </c>
      <c r="E1454" s="67" t="s">
        <v>4751</v>
      </c>
      <c r="F1454" s="67" t="s">
        <v>1915</v>
      </c>
      <c r="G1454" s="67" t="s">
        <v>27</v>
      </c>
      <c r="H1454" s="67" t="s">
        <v>1916</v>
      </c>
      <c r="I1454" s="71">
        <v>61223.756471951303</v>
      </c>
      <c r="J1454" s="72">
        <v>0.99043794232936899</v>
      </c>
      <c r="K1454" s="71">
        <v>3312.0397576225</v>
      </c>
      <c r="L1454" s="72">
        <v>0.98982934285935598</v>
      </c>
      <c r="M1454" s="71">
        <v>1846.45734202527</v>
      </c>
      <c r="N1454" s="72">
        <v>1</v>
      </c>
      <c r="O1454" s="71">
        <v>26532.9662738589</v>
      </c>
      <c r="P1454" s="72">
        <v>0.99986003201470697</v>
      </c>
      <c r="Q1454" s="71">
        <v>112523.41071047699</v>
      </c>
      <c r="R1454" s="72">
        <v>0.99663350101687997</v>
      </c>
      <c r="S1454" s="71">
        <v>9633.5787279307006</v>
      </c>
      <c r="T1454" s="72">
        <v>0.99976009603556804</v>
      </c>
      <c r="U1454" s="71">
        <v>22269.494774376399</v>
      </c>
      <c r="V1454" s="72">
        <v>0.97971278322105004</v>
      </c>
      <c r="W1454" s="71">
        <v>8472.3164731294801</v>
      </c>
      <c r="X1454" s="72">
        <v>1</v>
      </c>
      <c r="Y1454" s="71">
        <v>5983.3591902824901</v>
      </c>
      <c r="Z1454" s="72">
        <v>0.95998759952818402</v>
      </c>
      <c r="AA1454" s="71">
        <v>8822.5577770820692</v>
      </c>
      <c r="AB1454" s="72">
        <v>1</v>
      </c>
      <c r="AC1454" s="71">
        <v>7336.2837542751404</v>
      </c>
      <c r="AD1454" s="72">
        <v>0.99012087934951298</v>
      </c>
      <c r="AE1454" s="71">
        <v>11493.428516461299</v>
      </c>
      <c r="AF1454" s="72">
        <v>0.98558085427606201</v>
      </c>
      <c r="AG1454" s="71">
        <v>1045.2688194656801</v>
      </c>
      <c r="AH1454" s="72">
        <v>1</v>
      </c>
      <c r="AI1454" s="71">
        <v>3653.3159517975901</v>
      </c>
      <c r="AJ1454" s="72">
        <v>0.95424645110784601</v>
      </c>
      <c r="AK1454" s="71">
        <v>9091.3381481791293</v>
      </c>
      <c r="AL1454" s="72">
        <v>0.978795031200835</v>
      </c>
      <c r="AM1454" s="71">
        <v>4419.83609814178</v>
      </c>
      <c r="AN1454" s="72">
        <v>0.978804870793899</v>
      </c>
      <c r="AO1454" s="71">
        <v>248055.49845961499</v>
      </c>
      <c r="AP1454" s="72">
        <v>0.98573327803444899</v>
      </c>
    </row>
    <row r="1455" spans="1:42" x14ac:dyDescent="0.2">
      <c r="A1455" s="87"/>
      <c r="B1455" s="87"/>
      <c r="C1455" s="87"/>
      <c r="D1455" s="67" t="s">
        <v>4733</v>
      </c>
      <c r="E1455" s="67" t="s">
        <v>4751</v>
      </c>
      <c r="F1455" s="67" t="s">
        <v>1915</v>
      </c>
      <c r="G1455" s="67" t="s">
        <v>2</v>
      </c>
      <c r="H1455" s="67" t="s">
        <v>1917</v>
      </c>
      <c r="I1455" s="71">
        <v>591.07700258397904</v>
      </c>
      <c r="J1455" s="72">
        <v>9.5620576706313496E-3</v>
      </c>
      <c r="K1455" s="71">
        <v>34.031746031746003</v>
      </c>
      <c r="L1455" s="72">
        <v>1.0170657140643901E-2</v>
      </c>
      <c r="M1455" s="71">
        <v>0</v>
      </c>
      <c r="N1455" s="72">
        <v>0</v>
      </c>
      <c r="O1455" s="71">
        <v>3.71428571428571</v>
      </c>
      <c r="P1455" s="72">
        <v>1.3996798529293701E-4</v>
      </c>
      <c r="Q1455" s="71">
        <v>380.08951871225901</v>
      </c>
      <c r="R1455" s="72">
        <v>3.3664989831200501E-3</v>
      </c>
      <c r="S1455" s="71">
        <v>2.31168831168831</v>
      </c>
      <c r="T1455" s="72">
        <v>2.3990396443194299E-4</v>
      </c>
      <c r="U1455" s="71">
        <v>461.14134242498</v>
      </c>
      <c r="V1455" s="72">
        <v>2.0287216778949999E-2</v>
      </c>
      <c r="W1455" s="71">
        <v>0</v>
      </c>
      <c r="X1455" s="72">
        <v>0</v>
      </c>
      <c r="Y1455" s="71">
        <v>249.38714229847099</v>
      </c>
      <c r="Z1455" s="72">
        <v>4.0012400471815902E-2</v>
      </c>
      <c r="AA1455" s="71">
        <v>0</v>
      </c>
      <c r="AB1455" s="72">
        <v>0</v>
      </c>
      <c r="AC1455" s="71">
        <v>73.199175824175796</v>
      </c>
      <c r="AD1455" s="72">
        <v>9.8791206504871103E-3</v>
      </c>
      <c r="AE1455" s="71">
        <v>168.15</v>
      </c>
      <c r="AF1455" s="72">
        <v>1.4419145723937999E-2</v>
      </c>
      <c r="AG1455" s="71">
        <v>0</v>
      </c>
      <c r="AH1455" s="72">
        <v>0</v>
      </c>
      <c r="AI1455" s="71">
        <v>175.166666666667</v>
      </c>
      <c r="AJ1455" s="72">
        <v>4.5753548892154203E-2</v>
      </c>
      <c r="AK1455" s="71">
        <v>196.95803066989501</v>
      </c>
      <c r="AL1455" s="72">
        <v>2.1204968799164801E-2</v>
      </c>
      <c r="AM1455" s="71">
        <v>95.707530647986005</v>
      </c>
      <c r="AN1455" s="72">
        <v>2.1195129206101199E-2</v>
      </c>
      <c r="AO1455" s="71">
        <v>3590.1586234422798</v>
      </c>
      <c r="AP1455" s="72">
        <v>1.4266721965550601E-2</v>
      </c>
    </row>
    <row r="1456" spans="1:42" x14ac:dyDescent="0.2">
      <c r="A1456" s="87"/>
      <c r="B1456" s="87"/>
      <c r="C1456" s="87"/>
      <c r="D1456" s="67" t="s">
        <v>4734</v>
      </c>
      <c r="E1456" s="67" t="s">
        <v>4751</v>
      </c>
      <c r="F1456" s="67" t="s">
        <v>1918</v>
      </c>
      <c r="G1456" s="67" t="s">
        <v>27</v>
      </c>
      <c r="H1456" s="67" t="s">
        <v>1919</v>
      </c>
      <c r="I1456" s="71">
        <v>61367.8864029623</v>
      </c>
      <c r="J1456" s="72">
        <v>0.99276958221108702</v>
      </c>
      <c r="K1456" s="71">
        <v>2915.1338274876298</v>
      </c>
      <c r="L1456" s="72">
        <v>0.87121085855577596</v>
      </c>
      <c r="M1456" s="71">
        <v>1846.45734202527</v>
      </c>
      <c r="N1456" s="72">
        <v>1</v>
      </c>
      <c r="O1456" s="71">
        <v>25844.020758786901</v>
      </c>
      <c r="P1456" s="72">
        <v>0.97389802393591296</v>
      </c>
      <c r="Q1456" s="71">
        <v>112201.705863927</v>
      </c>
      <c r="R1456" s="72">
        <v>0.99378412215886103</v>
      </c>
      <c r="S1456" s="71">
        <v>9635.8904162423896</v>
      </c>
      <c r="T1456" s="72">
        <v>1</v>
      </c>
      <c r="U1456" s="71">
        <v>22186.337175002402</v>
      </c>
      <c r="V1456" s="72">
        <v>0.97605439025102203</v>
      </c>
      <c r="W1456" s="71">
        <v>8467.6954204978992</v>
      </c>
      <c r="X1456" s="72">
        <v>0.99945457034729102</v>
      </c>
      <c r="Y1456" s="71">
        <v>6232.7463325809604</v>
      </c>
      <c r="Z1456" s="72">
        <v>1</v>
      </c>
      <c r="AA1456" s="71">
        <v>8591.0495803607591</v>
      </c>
      <c r="AB1456" s="72">
        <v>0.97375951480616096</v>
      </c>
      <c r="AC1456" s="71">
        <v>7409.4829300993097</v>
      </c>
      <c r="AD1456" s="72">
        <v>1</v>
      </c>
      <c r="AE1456" s="71">
        <v>11421.348965932601</v>
      </c>
      <c r="AF1456" s="72">
        <v>0.97939991141082705</v>
      </c>
      <c r="AG1456" s="71">
        <v>1045.2688194656801</v>
      </c>
      <c r="AH1456" s="72">
        <v>1</v>
      </c>
      <c r="AI1456" s="71">
        <v>3532.2500603247199</v>
      </c>
      <c r="AJ1456" s="72">
        <v>0.92262402950170297</v>
      </c>
      <c r="AK1456" s="71">
        <v>9288.2961788490302</v>
      </c>
      <c r="AL1456" s="72">
        <v>1</v>
      </c>
      <c r="AM1456" s="71">
        <v>4515.5436287897601</v>
      </c>
      <c r="AN1456" s="72">
        <v>1</v>
      </c>
      <c r="AO1456" s="71">
        <v>249833.75565114399</v>
      </c>
      <c r="AP1456" s="72">
        <v>0.99279979057490497</v>
      </c>
    </row>
    <row r="1457" spans="1:42" x14ac:dyDescent="0.2">
      <c r="A1457" s="87"/>
      <c r="B1457" s="87"/>
      <c r="C1457" s="87"/>
      <c r="D1457" s="67" t="s">
        <v>4735</v>
      </c>
      <c r="E1457" s="67" t="s">
        <v>4751</v>
      </c>
      <c r="F1457" s="67" t="s">
        <v>1918</v>
      </c>
      <c r="G1457" s="67" t="s">
        <v>2</v>
      </c>
      <c r="H1457" s="67" t="s">
        <v>1920</v>
      </c>
      <c r="I1457" s="71">
        <v>446.94707157294999</v>
      </c>
      <c r="J1457" s="72">
        <v>7.23041778891261E-3</v>
      </c>
      <c r="K1457" s="71">
        <v>430.93767616661398</v>
      </c>
      <c r="L1457" s="72">
        <v>0.12878914144422399</v>
      </c>
      <c r="M1457" s="71">
        <v>0</v>
      </c>
      <c r="N1457" s="72">
        <v>0</v>
      </c>
      <c r="O1457" s="71">
        <v>692.65980078630798</v>
      </c>
      <c r="P1457" s="72">
        <v>2.61019760640872E-2</v>
      </c>
      <c r="Q1457" s="71">
        <v>701.79436526158997</v>
      </c>
      <c r="R1457" s="72">
        <v>6.2158778411384799E-3</v>
      </c>
      <c r="S1457" s="71">
        <v>0</v>
      </c>
      <c r="T1457" s="72">
        <v>0</v>
      </c>
      <c r="U1457" s="71">
        <v>544.298941798942</v>
      </c>
      <c r="V1457" s="72">
        <v>2.3945609748977699E-2</v>
      </c>
      <c r="W1457" s="71">
        <v>4.6210526315789497</v>
      </c>
      <c r="X1457" s="72">
        <v>5.4542965270890499E-4</v>
      </c>
      <c r="Y1457" s="71">
        <v>0</v>
      </c>
      <c r="Z1457" s="72">
        <v>0</v>
      </c>
      <c r="AA1457" s="71">
        <v>231.50819672131101</v>
      </c>
      <c r="AB1457" s="72">
        <v>2.6240485193839001E-2</v>
      </c>
      <c r="AC1457" s="71">
        <v>0</v>
      </c>
      <c r="AD1457" s="72">
        <v>0</v>
      </c>
      <c r="AE1457" s="71">
        <v>240.229550528705</v>
      </c>
      <c r="AF1457" s="72">
        <v>2.06000885891734E-2</v>
      </c>
      <c r="AG1457" s="71">
        <v>0</v>
      </c>
      <c r="AH1457" s="72">
        <v>0</v>
      </c>
      <c r="AI1457" s="71">
        <v>296.232558139535</v>
      </c>
      <c r="AJ1457" s="72">
        <v>7.7375970498297503E-2</v>
      </c>
      <c r="AK1457" s="71">
        <v>0</v>
      </c>
      <c r="AL1457" s="72">
        <v>0</v>
      </c>
      <c r="AM1457" s="71">
        <v>0</v>
      </c>
      <c r="AN1457" s="72">
        <v>0</v>
      </c>
      <c r="AO1457" s="71">
        <v>1811.9014319136099</v>
      </c>
      <c r="AP1457" s="72">
        <v>7.2002094250947996E-3</v>
      </c>
    </row>
    <row r="1458" spans="1:42" ht="16" x14ac:dyDescent="0.2">
      <c r="A1458" s="87"/>
      <c r="B1458" s="87"/>
      <c r="C1458" s="87" t="s">
        <v>509</v>
      </c>
      <c r="D1458" s="66" t="s">
        <v>433</v>
      </c>
      <c r="E1458" s="66" t="s">
        <v>4751</v>
      </c>
      <c r="F1458" s="67" t="s">
        <v>1921</v>
      </c>
      <c r="G1458" s="67" t="s">
        <v>2</v>
      </c>
      <c r="H1458" s="67" t="s">
        <v>1922</v>
      </c>
      <c r="I1458" s="71">
        <v>561.17538201251</v>
      </c>
      <c r="J1458" s="72">
        <v>0.19880016104243101</v>
      </c>
      <c r="K1458" s="71">
        <v>0</v>
      </c>
      <c r="L1458" s="72">
        <v>0</v>
      </c>
      <c r="M1458" s="71">
        <v>0</v>
      </c>
      <c r="N1458" s="72">
        <v>0</v>
      </c>
      <c r="O1458" s="71">
        <v>372.67247960403603</v>
      </c>
      <c r="P1458" s="72">
        <v>0.14318533480006301</v>
      </c>
      <c r="Q1458" s="71">
        <v>1779.98715648491</v>
      </c>
      <c r="R1458" s="72">
        <v>0.381199144119166</v>
      </c>
      <c r="S1458" s="71">
        <v>0</v>
      </c>
      <c r="T1458" s="72">
        <v>0</v>
      </c>
      <c r="U1458" s="71">
        <v>589.95551968433301</v>
      </c>
      <c r="V1458" s="72">
        <v>0.46397974098975697</v>
      </c>
      <c r="W1458" s="71">
        <v>291.777663671374</v>
      </c>
      <c r="X1458" s="72">
        <v>0.19832125491998001</v>
      </c>
      <c r="Y1458" s="71">
        <v>244.67961165048499</v>
      </c>
      <c r="Z1458" s="72">
        <v>0.41857178657243699</v>
      </c>
      <c r="AA1458" s="71">
        <v>769.48793161237597</v>
      </c>
      <c r="AB1458" s="72">
        <v>0.895170968293725</v>
      </c>
      <c r="AC1458" s="71">
        <v>73.199175824175796</v>
      </c>
      <c r="AD1458" s="72">
        <v>8.9208062178677799E-2</v>
      </c>
      <c r="AE1458" s="71">
        <v>393.85440465485101</v>
      </c>
      <c r="AF1458" s="72">
        <v>0.24026512787165599</v>
      </c>
      <c r="AG1458" s="71">
        <v>0</v>
      </c>
      <c r="AH1458" s="72">
        <v>0</v>
      </c>
      <c r="AI1458" s="71">
        <v>239.06096059113301</v>
      </c>
      <c r="AJ1458" s="72">
        <v>0.24515884244548</v>
      </c>
      <c r="AK1458" s="71">
        <v>763.66017665986999</v>
      </c>
      <c r="AL1458" s="72">
        <v>0.45337780683304502</v>
      </c>
      <c r="AM1458" s="71">
        <v>259.14999999999998</v>
      </c>
      <c r="AN1458" s="72">
        <v>0.70285521079767399</v>
      </c>
      <c r="AO1458" s="71">
        <v>4781.8584145080004</v>
      </c>
      <c r="AP1458" s="72">
        <v>0.26879294062874698</v>
      </c>
    </row>
    <row r="1459" spans="1:42" ht="16" x14ac:dyDescent="0.2">
      <c r="A1459" s="87"/>
      <c r="B1459" s="87"/>
      <c r="C1459" s="87"/>
      <c r="D1459" s="66" t="s">
        <v>435</v>
      </c>
      <c r="E1459" s="66" t="s">
        <v>4751</v>
      </c>
      <c r="F1459" s="67" t="s">
        <v>1921</v>
      </c>
      <c r="G1459" s="67" t="s">
        <v>3</v>
      </c>
      <c r="H1459" s="67" t="s">
        <v>1923</v>
      </c>
      <c r="I1459" s="71">
        <v>236.67249594806501</v>
      </c>
      <c r="J1459" s="72">
        <v>8.3842826711419002E-2</v>
      </c>
      <c r="K1459" s="71">
        <v>296.232558139535</v>
      </c>
      <c r="L1459" s="72">
        <v>0.30108476865899297</v>
      </c>
      <c r="M1459" s="71">
        <v>0</v>
      </c>
      <c r="N1459" s="72">
        <v>0</v>
      </c>
      <c r="O1459" s="71">
        <v>371.68849399922601</v>
      </c>
      <c r="P1459" s="72">
        <v>0.14280727546921901</v>
      </c>
      <c r="Q1459" s="71">
        <v>157.049693509869</v>
      </c>
      <c r="R1459" s="72">
        <v>3.3633506023922101E-2</v>
      </c>
      <c r="S1459" s="71">
        <v>0</v>
      </c>
      <c r="T1459" s="72">
        <v>0</v>
      </c>
      <c r="U1459" s="71">
        <v>12.5793255197809</v>
      </c>
      <c r="V1459" s="72">
        <v>9.89320720249676E-3</v>
      </c>
      <c r="W1459" s="71">
        <v>0</v>
      </c>
      <c r="X1459" s="72">
        <v>0</v>
      </c>
      <c r="Y1459" s="71">
        <v>4.2527472527472501</v>
      </c>
      <c r="Z1459" s="72">
        <v>7.27514647998629E-3</v>
      </c>
      <c r="AA1459" s="71">
        <v>0</v>
      </c>
      <c r="AB1459" s="72">
        <v>0</v>
      </c>
      <c r="AC1459" s="71">
        <v>68.946428571428598</v>
      </c>
      <c r="AD1459" s="72">
        <v>8.4025225936579295E-2</v>
      </c>
      <c r="AE1459" s="71">
        <v>231.50819672131101</v>
      </c>
      <c r="AF1459" s="72">
        <v>0.14122819455917299</v>
      </c>
      <c r="AG1459" s="71">
        <v>0</v>
      </c>
      <c r="AH1459" s="72">
        <v>0</v>
      </c>
      <c r="AI1459" s="71">
        <v>0</v>
      </c>
      <c r="AJ1459" s="72">
        <v>0</v>
      </c>
      <c r="AK1459" s="71">
        <v>82.614237120147806</v>
      </c>
      <c r="AL1459" s="72">
        <v>4.9047289335607501E-2</v>
      </c>
      <c r="AM1459" s="71">
        <v>0</v>
      </c>
      <c r="AN1459" s="72">
        <v>0</v>
      </c>
      <c r="AO1459" s="71">
        <v>134.64796250460799</v>
      </c>
      <c r="AP1459" s="72">
        <v>7.5686937282534398E-3</v>
      </c>
    </row>
    <row r="1460" spans="1:42" ht="16" x14ac:dyDescent="0.2">
      <c r="A1460" s="87"/>
      <c r="B1460" s="87"/>
      <c r="C1460" s="87"/>
      <c r="D1460" s="66" t="s">
        <v>437</v>
      </c>
      <c r="E1460" s="66" t="s">
        <v>4751</v>
      </c>
      <c r="F1460" s="67" t="s">
        <v>1921</v>
      </c>
      <c r="G1460" s="67" t="s">
        <v>4</v>
      </c>
      <c r="H1460" s="67" t="s">
        <v>1924</v>
      </c>
      <c r="I1460" s="71">
        <v>1495.68923189004</v>
      </c>
      <c r="J1460" s="72">
        <v>0.52985799038943104</v>
      </c>
      <c r="K1460" s="71">
        <v>42.928160982165601</v>
      </c>
      <c r="L1460" s="72">
        <v>4.3631312842335297E-2</v>
      </c>
      <c r="M1460" s="71">
        <v>0</v>
      </c>
      <c r="N1460" s="72">
        <v>0</v>
      </c>
      <c r="O1460" s="71">
        <v>974.73790874531699</v>
      </c>
      <c r="P1460" s="72">
        <v>0.374506252659984</v>
      </c>
      <c r="Q1460" s="71">
        <v>2238.92623861219</v>
      </c>
      <c r="R1460" s="72">
        <v>0.479484788862377</v>
      </c>
      <c r="S1460" s="71">
        <v>780.28666275399905</v>
      </c>
      <c r="T1460" s="72">
        <v>0.994112616628684</v>
      </c>
      <c r="U1460" s="71">
        <v>527.92365011962897</v>
      </c>
      <c r="V1460" s="72">
        <v>0.41519380745168</v>
      </c>
      <c r="W1460" s="71">
        <v>1175.8234544695099</v>
      </c>
      <c r="X1460" s="72">
        <v>0.79920710900399405</v>
      </c>
      <c r="Y1460" s="71">
        <v>41.5985650921249</v>
      </c>
      <c r="Z1460" s="72">
        <v>7.1162389019698402E-2</v>
      </c>
      <c r="AA1460" s="71">
        <v>9.4150612959719808</v>
      </c>
      <c r="AB1460" s="72">
        <v>1.09528547370456E-2</v>
      </c>
      <c r="AC1460" s="71">
        <v>377.33857181801898</v>
      </c>
      <c r="AD1460" s="72">
        <v>0.459863685596822</v>
      </c>
      <c r="AE1460" s="71">
        <v>456.87802126847703</v>
      </c>
      <c r="AF1460" s="72">
        <v>0.27871176481577498</v>
      </c>
      <c r="AG1460" s="71">
        <v>0</v>
      </c>
      <c r="AH1460" s="72">
        <v>0</v>
      </c>
      <c r="AI1460" s="71">
        <v>439.83329377374901</v>
      </c>
      <c r="AJ1460" s="72">
        <v>0.45105240480889403</v>
      </c>
      <c r="AK1460" s="71">
        <v>627.19444239669099</v>
      </c>
      <c r="AL1460" s="72">
        <v>0.37235939419469899</v>
      </c>
      <c r="AM1460" s="71">
        <v>101.500634096262</v>
      </c>
      <c r="AN1460" s="72">
        <v>0.27528554726539001</v>
      </c>
      <c r="AO1460" s="71">
        <v>9104.8495877790392</v>
      </c>
      <c r="AP1460" s="72">
        <v>0.511792504616296</v>
      </c>
    </row>
    <row r="1461" spans="1:42" ht="16" x14ac:dyDescent="0.2">
      <c r="A1461" s="87"/>
      <c r="B1461" s="87"/>
      <c r="C1461" s="87"/>
      <c r="D1461" s="66" t="s">
        <v>439</v>
      </c>
      <c r="E1461" s="66" t="s">
        <v>4751</v>
      </c>
      <c r="F1461" s="67" t="s">
        <v>1921</v>
      </c>
      <c r="G1461" s="67" t="s">
        <v>5</v>
      </c>
      <c r="H1461" s="67" t="s">
        <v>1925</v>
      </c>
      <c r="I1461" s="71">
        <v>129.755999608953</v>
      </c>
      <c r="J1461" s="72">
        <v>4.5966937334229699E-2</v>
      </c>
      <c r="K1461" s="71">
        <v>641.00923301148202</v>
      </c>
      <c r="L1461" s="72">
        <v>0.65150879377219795</v>
      </c>
      <c r="M1461" s="71">
        <v>142.267857142857</v>
      </c>
      <c r="N1461" s="72">
        <v>1</v>
      </c>
      <c r="O1461" s="71">
        <v>420.86164433359102</v>
      </c>
      <c r="P1461" s="72">
        <v>0.16170020258119899</v>
      </c>
      <c r="Q1461" s="71">
        <v>181.65140703963499</v>
      </c>
      <c r="R1461" s="72">
        <v>3.8902168838282798E-2</v>
      </c>
      <c r="S1461" s="71">
        <v>4.6210526315789497</v>
      </c>
      <c r="T1461" s="72">
        <v>5.88738337131634E-3</v>
      </c>
      <c r="U1461" s="71">
        <v>8.1014492753623202</v>
      </c>
      <c r="V1461" s="72">
        <v>6.3715114292608697E-3</v>
      </c>
      <c r="W1461" s="71">
        <v>0</v>
      </c>
      <c r="X1461" s="72">
        <v>0</v>
      </c>
      <c r="Y1461" s="71">
        <v>5.4347826086956497</v>
      </c>
      <c r="Z1461" s="72">
        <v>9.2972465127338592E-3</v>
      </c>
      <c r="AA1461" s="71">
        <v>21.539603420514101</v>
      </c>
      <c r="AB1461" s="72">
        <v>2.5057738865640101E-2</v>
      </c>
      <c r="AC1461" s="71">
        <v>301.06022343450201</v>
      </c>
      <c r="AD1461" s="72">
        <v>0.36690302628792099</v>
      </c>
      <c r="AE1461" s="71">
        <v>552.30098845231805</v>
      </c>
      <c r="AF1461" s="72">
        <v>0.33692315242843801</v>
      </c>
      <c r="AG1461" s="71">
        <v>0</v>
      </c>
      <c r="AH1461" s="72">
        <v>0</v>
      </c>
      <c r="AI1461" s="71">
        <v>296.232558139535</v>
      </c>
      <c r="AJ1461" s="72">
        <v>0.303788752745626</v>
      </c>
      <c r="AK1461" s="71">
        <v>12.8638942843496</v>
      </c>
      <c r="AL1461" s="72">
        <v>7.6371720776114401E-3</v>
      </c>
      <c r="AM1461" s="71">
        <v>8.0597290322825703</v>
      </c>
      <c r="AN1461" s="72">
        <v>2.1859241936936499E-2</v>
      </c>
      <c r="AO1461" s="71">
        <v>2803.37379751872</v>
      </c>
      <c r="AP1461" s="72">
        <v>0.157580384318878</v>
      </c>
    </row>
    <row r="1462" spans="1:42" ht="16" x14ac:dyDescent="0.2">
      <c r="A1462" s="87"/>
      <c r="B1462" s="87"/>
      <c r="C1462" s="87"/>
      <c r="D1462" s="66" t="s">
        <v>441</v>
      </c>
      <c r="E1462" s="66" t="s">
        <v>4751</v>
      </c>
      <c r="F1462" s="67" t="s">
        <v>1921</v>
      </c>
      <c r="G1462" s="67" t="s">
        <v>6</v>
      </c>
      <c r="H1462" s="67" t="s">
        <v>1926</v>
      </c>
      <c r="I1462" s="71">
        <v>399.51839667767302</v>
      </c>
      <c r="J1462" s="72">
        <v>0.14153208452249</v>
      </c>
      <c r="K1462" s="71">
        <v>0</v>
      </c>
      <c r="L1462" s="72">
        <v>0</v>
      </c>
      <c r="M1462" s="71">
        <v>0</v>
      </c>
      <c r="N1462" s="72">
        <v>0</v>
      </c>
      <c r="O1462" s="71">
        <v>117.85514510915</v>
      </c>
      <c r="P1462" s="72">
        <v>4.5281391393036101E-2</v>
      </c>
      <c r="Q1462" s="71">
        <v>3.6818181818181799</v>
      </c>
      <c r="R1462" s="72">
        <v>7.88492172316059E-4</v>
      </c>
      <c r="S1462" s="71">
        <v>0</v>
      </c>
      <c r="T1462" s="72">
        <v>0</v>
      </c>
      <c r="U1462" s="71">
        <v>4.7075306479859904</v>
      </c>
      <c r="V1462" s="72">
        <v>3.7023110690151302E-3</v>
      </c>
      <c r="W1462" s="71">
        <v>3.6363636363636398</v>
      </c>
      <c r="X1462" s="72">
        <v>2.4716360760269201E-3</v>
      </c>
      <c r="Y1462" s="71">
        <v>0</v>
      </c>
      <c r="Z1462" s="72">
        <v>0</v>
      </c>
      <c r="AA1462" s="71">
        <v>0</v>
      </c>
      <c r="AB1462" s="72">
        <v>0</v>
      </c>
      <c r="AC1462" s="71">
        <v>0</v>
      </c>
      <c r="AD1462" s="72">
        <v>0</v>
      </c>
      <c r="AE1462" s="71">
        <v>0</v>
      </c>
      <c r="AF1462" s="72">
        <v>0</v>
      </c>
      <c r="AG1462" s="71">
        <v>0</v>
      </c>
      <c r="AH1462" s="72">
        <v>0</v>
      </c>
      <c r="AI1462" s="71">
        <v>0</v>
      </c>
      <c r="AJ1462" s="72">
        <v>0</v>
      </c>
      <c r="AK1462" s="71">
        <v>4.7075306479859904</v>
      </c>
      <c r="AL1462" s="72">
        <v>2.7948163149193899E-3</v>
      </c>
      <c r="AM1462" s="71">
        <v>0</v>
      </c>
      <c r="AN1462" s="72">
        <v>0</v>
      </c>
      <c r="AO1462" s="71">
        <v>325.29319968138901</v>
      </c>
      <c r="AP1462" s="72">
        <v>1.8285049060343301E-2</v>
      </c>
    </row>
    <row r="1463" spans="1:42" ht="16" x14ac:dyDescent="0.2">
      <c r="A1463" s="87"/>
      <c r="B1463" s="87"/>
      <c r="C1463" s="87"/>
      <c r="D1463" s="66" t="s">
        <v>443</v>
      </c>
      <c r="E1463" s="66" t="s">
        <v>4751</v>
      </c>
      <c r="F1463" s="67" t="s">
        <v>1921</v>
      </c>
      <c r="G1463" s="67" t="s">
        <v>7</v>
      </c>
      <c r="H1463" s="67" t="s">
        <v>1927</v>
      </c>
      <c r="I1463" s="71">
        <v>0</v>
      </c>
      <c r="J1463" s="72">
        <v>0</v>
      </c>
      <c r="K1463" s="71">
        <v>3.71428571428571</v>
      </c>
      <c r="L1463" s="72">
        <v>3.7751247264737001E-3</v>
      </c>
      <c r="M1463" s="71">
        <v>0</v>
      </c>
      <c r="N1463" s="72">
        <v>0</v>
      </c>
      <c r="O1463" s="71">
        <v>344.91232492997199</v>
      </c>
      <c r="P1463" s="72">
        <v>0.13251954309649899</v>
      </c>
      <c r="Q1463" s="71">
        <v>308.14532565352198</v>
      </c>
      <c r="R1463" s="72">
        <v>6.59918999839368E-2</v>
      </c>
      <c r="S1463" s="71">
        <v>0</v>
      </c>
      <c r="T1463" s="72">
        <v>0</v>
      </c>
      <c r="U1463" s="71">
        <v>128.243902439024</v>
      </c>
      <c r="V1463" s="72">
        <v>0.100859421857791</v>
      </c>
      <c r="W1463" s="71">
        <v>0</v>
      </c>
      <c r="X1463" s="72">
        <v>0</v>
      </c>
      <c r="Y1463" s="71">
        <v>288.59259259259301</v>
      </c>
      <c r="Z1463" s="72">
        <v>0.49369343141514399</v>
      </c>
      <c r="AA1463" s="71">
        <v>59.15625</v>
      </c>
      <c r="AB1463" s="72">
        <v>6.8818438103589896E-2</v>
      </c>
      <c r="AC1463" s="71">
        <v>0</v>
      </c>
      <c r="AD1463" s="72">
        <v>0</v>
      </c>
      <c r="AE1463" s="71">
        <v>4.7075306479859904</v>
      </c>
      <c r="AF1463" s="72">
        <v>2.8717603249588598E-3</v>
      </c>
      <c r="AG1463" s="71">
        <v>0</v>
      </c>
      <c r="AH1463" s="72">
        <v>0</v>
      </c>
      <c r="AI1463" s="71">
        <v>0</v>
      </c>
      <c r="AJ1463" s="72">
        <v>0</v>
      </c>
      <c r="AK1463" s="71">
        <v>193.33898305084699</v>
      </c>
      <c r="AL1463" s="72">
        <v>0.114783521244117</v>
      </c>
      <c r="AM1463" s="71">
        <v>0</v>
      </c>
      <c r="AN1463" s="72">
        <v>0</v>
      </c>
      <c r="AO1463" s="71">
        <v>640.09609144218098</v>
      </c>
      <c r="AP1463" s="72">
        <v>3.5980427647482598E-2</v>
      </c>
    </row>
    <row r="1464" spans="1:42" x14ac:dyDescent="0.2">
      <c r="A1464" s="87"/>
      <c r="B1464" s="87"/>
      <c r="C1464" s="87" t="s">
        <v>1928</v>
      </c>
      <c r="D1464" s="67" t="s">
        <v>1663</v>
      </c>
      <c r="E1464" s="67" t="s">
        <v>4751</v>
      </c>
      <c r="F1464" s="67" t="s">
        <v>1929</v>
      </c>
      <c r="G1464" s="67" t="s">
        <v>27</v>
      </c>
      <c r="H1464" s="67" t="s">
        <v>1930</v>
      </c>
      <c r="I1464" s="71">
        <v>61489.882117799003</v>
      </c>
      <c r="J1464" s="72">
        <v>0.99474314920107099</v>
      </c>
      <c r="K1464" s="71">
        <v>3067.3601459720198</v>
      </c>
      <c r="L1464" s="72">
        <v>0.91670490084331702</v>
      </c>
      <c r="M1464" s="71">
        <v>1846.45734202527</v>
      </c>
      <c r="N1464" s="72">
        <v>1</v>
      </c>
      <c r="O1464" s="71">
        <v>26046.366915807099</v>
      </c>
      <c r="P1464" s="72">
        <v>0.981523173455495</v>
      </c>
      <c r="Q1464" s="71">
        <v>111177.463278722</v>
      </c>
      <c r="R1464" s="72">
        <v>0.98471228131135302</v>
      </c>
      <c r="S1464" s="71">
        <v>9628.5157177701294</v>
      </c>
      <c r="T1464" s="72">
        <v>0.99923466351798396</v>
      </c>
      <c r="U1464" s="71">
        <v>22410.718582019399</v>
      </c>
      <c r="V1464" s="72">
        <v>0.985925711311464</v>
      </c>
      <c r="W1464" s="71">
        <v>7946.4414731294801</v>
      </c>
      <c r="X1464" s="72">
        <v>0.93793019870446903</v>
      </c>
      <c r="Y1464" s="71">
        <v>5671.7346807220702</v>
      </c>
      <c r="Z1464" s="72">
        <v>0.90998965433162804</v>
      </c>
      <c r="AA1464" s="71">
        <v>8559.0480428396404</v>
      </c>
      <c r="AB1464" s="72">
        <v>0.970132274460482</v>
      </c>
      <c r="AC1464" s="71">
        <v>6850.4372850146701</v>
      </c>
      <c r="AD1464" s="72">
        <v>0.92454997867480804</v>
      </c>
      <c r="AE1464" s="71">
        <v>10409.787461881901</v>
      </c>
      <c r="AF1464" s="72">
        <v>0.89265680861193497</v>
      </c>
      <c r="AG1464" s="71">
        <v>1045.2688194656801</v>
      </c>
      <c r="AH1464" s="72">
        <v>1</v>
      </c>
      <c r="AI1464" s="71">
        <v>3824.2298712115098</v>
      </c>
      <c r="AJ1464" s="72">
        <v>0.99888918203984101</v>
      </c>
      <c r="AK1464" s="71">
        <v>8787.6939794799291</v>
      </c>
      <c r="AL1464" s="72">
        <v>0.94610397970415205</v>
      </c>
      <c r="AM1464" s="71">
        <v>4511.2908815370201</v>
      </c>
      <c r="AN1464" s="72">
        <v>0.99905819817006503</v>
      </c>
      <c r="AO1464" s="71">
        <v>247509.69043868801</v>
      </c>
      <c r="AP1464" s="72">
        <v>0.98356432337314403</v>
      </c>
    </row>
    <row r="1465" spans="1:42" x14ac:dyDescent="0.2">
      <c r="A1465" s="87"/>
      <c r="B1465" s="87"/>
      <c r="C1465" s="87"/>
      <c r="D1465" s="67" t="s">
        <v>1666</v>
      </c>
      <c r="E1465" s="67" t="s">
        <v>4751</v>
      </c>
      <c r="F1465" s="67" t="s">
        <v>1929</v>
      </c>
      <c r="G1465" s="67" t="s">
        <v>2</v>
      </c>
      <c r="H1465" s="67" t="s">
        <v>1931</v>
      </c>
      <c r="I1465" s="71">
        <v>324.95135673625703</v>
      </c>
      <c r="J1465" s="72">
        <v>5.25685079892873E-3</v>
      </c>
      <c r="K1465" s="71">
        <v>278.71135768223098</v>
      </c>
      <c r="L1465" s="72">
        <v>8.3295099156682803E-2</v>
      </c>
      <c r="M1465" s="71">
        <v>0</v>
      </c>
      <c r="N1465" s="72">
        <v>0</v>
      </c>
      <c r="O1465" s="71">
        <v>490.31364376618001</v>
      </c>
      <c r="P1465" s="72">
        <v>1.84768265445053E-2</v>
      </c>
      <c r="Q1465" s="71">
        <v>1726.03695046747</v>
      </c>
      <c r="R1465" s="72">
        <v>1.5287718688647299E-2</v>
      </c>
      <c r="S1465" s="71">
        <v>7.3746984722594497</v>
      </c>
      <c r="T1465" s="72">
        <v>7.6533648201608398E-4</v>
      </c>
      <c r="U1465" s="71">
        <v>319.91753478192601</v>
      </c>
      <c r="V1465" s="72">
        <v>1.4074288688536E-2</v>
      </c>
      <c r="W1465" s="71">
        <v>525.875</v>
      </c>
      <c r="X1465" s="72">
        <v>6.2069801295530899E-2</v>
      </c>
      <c r="Y1465" s="71">
        <v>561.01165185889101</v>
      </c>
      <c r="Z1465" s="72">
        <v>9.0010345668372196E-2</v>
      </c>
      <c r="AA1465" s="71">
        <v>263.50973424242898</v>
      </c>
      <c r="AB1465" s="72">
        <v>2.9867725539518199E-2</v>
      </c>
      <c r="AC1465" s="71">
        <v>559.04564508463704</v>
      </c>
      <c r="AD1465" s="72">
        <v>7.5450021325191699E-2</v>
      </c>
      <c r="AE1465" s="71">
        <v>1251.79105457945</v>
      </c>
      <c r="AF1465" s="72">
        <v>0.107343191388065</v>
      </c>
      <c r="AG1465" s="71">
        <v>0</v>
      </c>
      <c r="AH1465" s="72">
        <v>0</v>
      </c>
      <c r="AI1465" s="71">
        <v>4.2527472527472501</v>
      </c>
      <c r="AJ1465" s="72">
        <v>1.1108179601591599E-3</v>
      </c>
      <c r="AK1465" s="71">
        <v>500.60219936909499</v>
      </c>
      <c r="AL1465" s="72">
        <v>5.3896020295848099E-2</v>
      </c>
      <c r="AM1465" s="71">
        <v>4.2527472527472501</v>
      </c>
      <c r="AN1465" s="72">
        <v>9.4180182993538195E-4</v>
      </c>
      <c r="AO1465" s="71">
        <v>4135.9666443697497</v>
      </c>
      <c r="AP1465" s="72">
        <v>1.6435676626855699E-2</v>
      </c>
    </row>
    <row r="1466" spans="1:42" x14ac:dyDescent="0.2">
      <c r="A1466" s="87"/>
      <c r="B1466" s="87"/>
      <c r="C1466" s="87"/>
      <c r="D1466" s="67" t="s">
        <v>1668</v>
      </c>
      <c r="E1466" s="67" t="s">
        <v>4751</v>
      </c>
      <c r="F1466" s="67" t="s">
        <v>1932</v>
      </c>
      <c r="G1466" s="67" t="s">
        <v>27</v>
      </c>
      <c r="H1466" s="67" t="s">
        <v>1933</v>
      </c>
      <c r="I1466" s="71">
        <v>60299.944318576498</v>
      </c>
      <c r="J1466" s="72">
        <v>0.97549311272378103</v>
      </c>
      <c r="K1466" s="71">
        <v>2794.6822632348999</v>
      </c>
      <c r="L1466" s="72">
        <v>0.835212953513642</v>
      </c>
      <c r="M1466" s="71">
        <v>1846.45734202527</v>
      </c>
      <c r="N1466" s="72">
        <v>1</v>
      </c>
      <c r="O1466" s="71">
        <v>25725.542425333198</v>
      </c>
      <c r="P1466" s="72">
        <v>0.96943332334204102</v>
      </c>
      <c r="Q1466" s="71">
        <v>110316.949004544</v>
      </c>
      <c r="R1466" s="72">
        <v>0.97709060197961395</v>
      </c>
      <c r="S1466" s="71">
        <v>9628.0013053532803</v>
      </c>
      <c r="T1466" s="72">
        <v>0.999181278475748</v>
      </c>
      <c r="U1466" s="71">
        <v>21659.268459183699</v>
      </c>
      <c r="V1466" s="72">
        <v>0.95286679826678</v>
      </c>
      <c r="W1466" s="71">
        <v>7981.4772996229103</v>
      </c>
      <c r="X1466" s="72">
        <v>0.94206552894202</v>
      </c>
      <c r="Y1466" s="71">
        <v>5657.5166166638801</v>
      </c>
      <c r="Z1466" s="72">
        <v>0.90770846666578797</v>
      </c>
      <c r="AA1466" s="71">
        <v>8803.7276544901306</v>
      </c>
      <c r="AB1466" s="72">
        <v>0.99786568441174095</v>
      </c>
      <c r="AC1466" s="71">
        <v>7153.5073707907104</v>
      </c>
      <c r="AD1466" s="72">
        <v>0.965452979415236</v>
      </c>
      <c r="AE1466" s="71">
        <v>10580.7725973776</v>
      </c>
      <c r="AF1466" s="72">
        <v>0.90731907197999895</v>
      </c>
      <c r="AG1466" s="71">
        <v>1045.2688194656801</v>
      </c>
      <c r="AH1466" s="72">
        <v>1</v>
      </c>
      <c r="AI1466" s="71">
        <v>3385.7294559291199</v>
      </c>
      <c r="AJ1466" s="72">
        <v>0.88435283461917802</v>
      </c>
      <c r="AK1466" s="71">
        <v>8611.9234945242806</v>
      </c>
      <c r="AL1466" s="72">
        <v>0.92718011233696895</v>
      </c>
      <c r="AM1466" s="71">
        <v>4511.7366470102297</v>
      </c>
      <c r="AN1466" s="72">
        <v>0.99915691617831703</v>
      </c>
      <c r="AO1466" s="71">
        <v>245956.54633586999</v>
      </c>
      <c r="AP1466" s="72">
        <v>0.97739237460669004</v>
      </c>
    </row>
    <row r="1467" spans="1:42" x14ac:dyDescent="0.2">
      <c r="A1467" s="87"/>
      <c r="B1467" s="87"/>
      <c r="C1467" s="87"/>
      <c r="D1467" s="67" t="s">
        <v>1671</v>
      </c>
      <c r="E1467" s="67" t="s">
        <v>4751</v>
      </c>
      <c r="F1467" s="67" t="s">
        <v>1932</v>
      </c>
      <c r="G1467" s="67" t="s">
        <v>2</v>
      </c>
      <c r="H1467" s="67" t="s">
        <v>1934</v>
      </c>
      <c r="I1467" s="71">
        <v>1514.88915595871</v>
      </c>
      <c r="J1467" s="72">
        <v>2.45068872762194E-2</v>
      </c>
      <c r="K1467" s="71">
        <v>551.38924041935002</v>
      </c>
      <c r="L1467" s="72">
        <v>0.164787046486358</v>
      </c>
      <c r="M1467" s="71">
        <v>0</v>
      </c>
      <c r="N1467" s="72">
        <v>0</v>
      </c>
      <c r="O1467" s="71">
        <v>811.13813424001501</v>
      </c>
      <c r="P1467" s="72">
        <v>3.0566676657958699E-2</v>
      </c>
      <c r="Q1467" s="71">
        <v>2586.5512246452199</v>
      </c>
      <c r="R1467" s="72">
        <v>2.2909398020385899E-2</v>
      </c>
      <c r="S1467" s="71">
        <v>7.8891108891108903</v>
      </c>
      <c r="T1467" s="72">
        <v>8.1872152425196704E-4</v>
      </c>
      <c r="U1467" s="71">
        <v>1071.3676576175999</v>
      </c>
      <c r="V1467" s="72">
        <v>4.7133201733219499E-2</v>
      </c>
      <c r="W1467" s="71">
        <v>490.83917350656799</v>
      </c>
      <c r="X1467" s="72">
        <v>5.7934471057980101E-2</v>
      </c>
      <c r="Y1467" s="71">
        <v>575.22971591708097</v>
      </c>
      <c r="Z1467" s="72">
        <v>9.2291533334211695E-2</v>
      </c>
      <c r="AA1467" s="71">
        <v>18.830122591944001</v>
      </c>
      <c r="AB1467" s="72">
        <v>2.1343155882592299E-3</v>
      </c>
      <c r="AC1467" s="71">
        <v>255.97555930859801</v>
      </c>
      <c r="AD1467" s="72">
        <v>3.4547020584763902E-2</v>
      </c>
      <c r="AE1467" s="71">
        <v>1080.80591908374</v>
      </c>
      <c r="AF1467" s="72">
        <v>9.2680928020001205E-2</v>
      </c>
      <c r="AG1467" s="71">
        <v>0</v>
      </c>
      <c r="AH1467" s="72">
        <v>0</v>
      </c>
      <c r="AI1467" s="71">
        <v>442.75316253513898</v>
      </c>
      <c r="AJ1467" s="72">
        <v>0.115647165380822</v>
      </c>
      <c r="AK1467" s="71">
        <v>676.37268432474798</v>
      </c>
      <c r="AL1467" s="72">
        <v>7.2819887663031102E-2</v>
      </c>
      <c r="AM1467" s="71">
        <v>3.8069817795353198</v>
      </c>
      <c r="AN1467" s="72">
        <v>8.4308382168276198E-4</v>
      </c>
      <c r="AO1467" s="71">
        <v>5689.11074718699</v>
      </c>
      <c r="AP1467" s="72">
        <v>2.2607625393309499E-2</v>
      </c>
    </row>
    <row r="1468" spans="1:42" x14ac:dyDescent="0.2">
      <c r="A1468" s="87"/>
      <c r="B1468" s="87"/>
      <c r="C1468" s="87"/>
      <c r="D1468" s="67" t="s">
        <v>1673</v>
      </c>
      <c r="E1468" s="67" t="s">
        <v>4751</v>
      </c>
      <c r="F1468" s="67" t="s">
        <v>1935</v>
      </c>
      <c r="G1468" s="67" t="s">
        <v>27</v>
      </c>
      <c r="H1468" s="67" t="s">
        <v>1936</v>
      </c>
      <c r="I1468" s="71">
        <v>61478.851135099401</v>
      </c>
      <c r="J1468" s="72">
        <v>0.99456469716812701</v>
      </c>
      <c r="K1468" s="71">
        <v>3346.0715036542501</v>
      </c>
      <c r="L1468" s="72">
        <v>1</v>
      </c>
      <c r="M1468" s="71">
        <v>1846.45734202527</v>
      </c>
      <c r="N1468" s="72">
        <v>1</v>
      </c>
      <c r="O1468" s="71">
        <v>25803.493814440801</v>
      </c>
      <c r="P1468" s="72">
        <v>0.97237081919547197</v>
      </c>
      <c r="Q1468" s="71">
        <v>110943.19594592</v>
      </c>
      <c r="R1468" s="72">
        <v>0.98263734712130701</v>
      </c>
      <c r="S1468" s="71">
        <v>9635.8904162423896</v>
      </c>
      <c r="T1468" s="72">
        <v>1</v>
      </c>
      <c r="U1468" s="71">
        <v>22529.431811438801</v>
      </c>
      <c r="V1468" s="72">
        <v>0.99114832051647495</v>
      </c>
      <c r="W1468" s="71">
        <v>8272.5234984533199</v>
      </c>
      <c r="X1468" s="72">
        <v>0.97641814073992494</v>
      </c>
      <c r="Y1468" s="71">
        <v>5685.7707946496203</v>
      </c>
      <c r="Z1468" s="72">
        <v>0.91224164938783303</v>
      </c>
      <c r="AA1468" s="71">
        <v>8563.7555734876296</v>
      </c>
      <c r="AB1468" s="72">
        <v>0.97066585335754696</v>
      </c>
      <c r="AC1468" s="71">
        <v>7106.9036553840897</v>
      </c>
      <c r="AD1468" s="72">
        <v>0.95916324019236698</v>
      </c>
      <c r="AE1468" s="71">
        <v>10993.042555604499</v>
      </c>
      <c r="AF1468" s="72">
        <v>0.94267191530605099</v>
      </c>
      <c r="AG1468" s="71">
        <v>1045.2688194656801</v>
      </c>
      <c r="AH1468" s="72">
        <v>1</v>
      </c>
      <c r="AI1468" s="71">
        <v>3201.3530191475102</v>
      </c>
      <c r="AJ1468" s="72">
        <v>0.83619369295496204</v>
      </c>
      <c r="AK1468" s="71">
        <v>8656.7356175311506</v>
      </c>
      <c r="AL1468" s="72">
        <v>0.93200469180170498</v>
      </c>
      <c r="AM1468" s="71">
        <v>4252.1408815370196</v>
      </c>
      <c r="AN1468" s="72">
        <v>0.941667544617802</v>
      </c>
      <c r="AO1468" s="71">
        <v>246845.58679750701</v>
      </c>
      <c r="AP1468" s="72">
        <v>0.98092528064584705</v>
      </c>
    </row>
    <row r="1469" spans="1:42" x14ac:dyDescent="0.2">
      <c r="A1469" s="87"/>
      <c r="B1469" s="87"/>
      <c r="C1469" s="87"/>
      <c r="D1469" s="67" t="s">
        <v>1676</v>
      </c>
      <c r="E1469" s="67" t="s">
        <v>4751</v>
      </c>
      <c r="F1469" s="67" t="s">
        <v>1935</v>
      </c>
      <c r="G1469" s="67" t="s">
        <v>2</v>
      </c>
      <c r="H1469" s="67" t="s">
        <v>1937</v>
      </c>
      <c r="I1469" s="71">
        <v>335.98233943588502</v>
      </c>
      <c r="J1469" s="72">
        <v>5.4353028318727698E-3</v>
      </c>
      <c r="K1469" s="71">
        <v>0</v>
      </c>
      <c r="L1469" s="72">
        <v>0</v>
      </c>
      <c r="M1469" s="71">
        <v>0</v>
      </c>
      <c r="N1469" s="72">
        <v>0</v>
      </c>
      <c r="O1469" s="71">
        <v>733.186745132449</v>
      </c>
      <c r="P1469" s="72">
        <v>2.7629180804527899E-2</v>
      </c>
      <c r="Q1469" s="71">
        <v>1960.30428326882</v>
      </c>
      <c r="R1469" s="72">
        <v>1.7362652878692701E-2</v>
      </c>
      <c r="S1469" s="71">
        <v>0</v>
      </c>
      <c r="T1469" s="72">
        <v>0</v>
      </c>
      <c r="U1469" s="71">
        <v>201.204305362556</v>
      </c>
      <c r="V1469" s="72">
        <v>8.8516794835246902E-3</v>
      </c>
      <c r="W1469" s="71">
        <v>199.792974676158</v>
      </c>
      <c r="X1469" s="72">
        <v>2.3581859260075499E-2</v>
      </c>
      <c r="Y1469" s="71">
        <v>546.97553793134</v>
      </c>
      <c r="Z1469" s="72">
        <v>8.7758350612167399E-2</v>
      </c>
      <c r="AA1469" s="71">
        <v>258.80220359444297</v>
      </c>
      <c r="AB1469" s="72">
        <v>2.9334146642453401E-2</v>
      </c>
      <c r="AC1469" s="71">
        <v>302.57927471522601</v>
      </c>
      <c r="AD1469" s="72">
        <v>4.0836759807633502E-2</v>
      </c>
      <c r="AE1469" s="71">
        <v>668.535960856835</v>
      </c>
      <c r="AF1469" s="72">
        <v>5.7328084693949399E-2</v>
      </c>
      <c r="AG1469" s="71">
        <v>0</v>
      </c>
      <c r="AH1469" s="72">
        <v>0</v>
      </c>
      <c r="AI1469" s="71">
        <v>627.129599316748</v>
      </c>
      <c r="AJ1469" s="72">
        <v>0.16380630704503801</v>
      </c>
      <c r="AK1469" s="71">
        <v>631.56056131788102</v>
      </c>
      <c r="AL1469" s="72">
        <v>6.7995308198294496E-2</v>
      </c>
      <c r="AM1469" s="71">
        <v>263.40274725274702</v>
      </c>
      <c r="AN1469" s="72">
        <v>5.8332455382198001E-2</v>
      </c>
      <c r="AO1469" s="71">
        <v>4800.0702855507197</v>
      </c>
      <c r="AP1469" s="72">
        <v>1.9074719354152898E-2</v>
      </c>
    </row>
    <row r="1470" spans="1:42" x14ac:dyDescent="0.2">
      <c r="A1470" s="87"/>
      <c r="B1470" s="87"/>
      <c r="C1470" s="87"/>
      <c r="D1470" s="67" t="s">
        <v>1678</v>
      </c>
      <c r="E1470" s="67" t="s">
        <v>4751</v>
      </c>
      <c r="F1470" s="67" t="s">
        <v>1938</v>
      </c>
      <c r="G1470" s="67" t="s">
        <v>27</v>
      </c>
      <c r="H1470" s="67" t="s">
        <v>1939</v>
      </c>
      <c r="I1470" s="71">
        <v>60537.212122772602</v>
      </c>
      <c r="J1470" s="72">
        <v>0.97933147628248596</v>
      </c>
      <c r="K1470" s="71">
        <v>3067.3601459720198</v>
      </c>
      <c r="L1470" s="72">
        <v>0.91670490084331702</v>
      </c>
      <c r="M1470" s="71">
        <v>1704.1894848824099</v>
      </c>
      <c r="N1470" s="72">
        <v>0.92295091042460098</v>
      </c>
      <c r="O1470" s="71">
        <v>25416.551690265998</v>
      </c>
      <c r="P1470" s="72">
        <v>0.95778941277931695</v>
      </c>
      <c r="Q1470" s="71">
        <v>110054.774734315</v>
      </c>
      <c r="R1470" s="72">
        <v>0.97476849265885401</v>
      </c>
      <c r="S1470" s="71">
        <v>9628.5157177701294</v>
      </c>
      <c r="T1470" s="72">
        <v>0.99923466351798396</v>
      </c>
      <c r="U1470" s="71">
        <v>22461.7874543383</v>
      </c>
      <c r="V1470" s="72">
        <v>0.98817240920660798</v>
      </c>
      <c r="W1470" s="71">
        <v>8102.0923808866801</v>
      </c>
      <c r="X1470" s="72">
        <v>0.95630190474860199</v>
      </c>
      <c r="Y1470" s="71">
        <v>5672.4408397366196</v>
      </c>
      <c r="Z1470" s="72">
        <v>0.91010295254350404</v>
      </c>
      <c r="AA1470" s="71">
        <v>8515.5898452927795</v>
      </c>
      <c r="AB1470" s="72">
        <v>0.96520646964912005</v>
      </c>
      <c r="AC1470" s="71">
        <v>7043.7762680655196</v>
      </c>
      <c r="AD1470" s="72">
        <v>0.95064343011734398</v>
      </c>
      <c r="AE1470" s="71">
        <v>10468.714666346999</v>
      </c>
      <c r="AF1470" s="72">
        <v>0.89770991564902602</v>
      </c>
      <c r="AG1470" s="71">
        <v>1045.2688194656801</v>
      </c>
      <c r="AH1470" s="72">
        <v>1</v>
      </c>
      <c r="AI1470" s="71">
        <v>3288.93635248084</v>
      </c>
      <c r="AJ1470" s="72">
        <v>0.85907046740103898</v>
      </c>
      <c r="AK1470" s="71">
        <v>8210.2267252422698</v>
      </c>
      <c r="AL1470" s="72">
        <v>0.88393248526444501</v>
      </c>
      <c r="AM1470" s="71">
        <v>4405.9832656612198</v>
      </c>
      <c r="AN1470" s="72">
        <v>0.97573706022237905</v>
      </c>
      <c r="AO1470" s="71">
        <v>244721.01068378601</v>
      </c>
      <c r="AP1470" s="72">
        <v>0.97248255153878604</v>
      </c>
    </row>
    <row r="1471" spans="1:42" x14ac:dyDescent="0.2">
      <c r="A1471" s="87"/>
      <c r="B1471" s="87"/>
      <c r="C1471" s="87"/>
      <c r="D1471" s="67" t="s">
        <v>1681</v>
      </c>
      <c r="E1471" s="67" t="s">
        <v>4751</v>
      </c>
      <c r="F1471" s="67" t="s">
        <v>1938</v>
      </c>
      <c r="G1471" s="67" t="s">
        <v>2</v>
      </c>
      <c r="H1471" s="67" t="s">
        <v>1940</v>
      </c>
      <c r="I1471" s="71">
        <v>1277.6213517626099</v>
      </c>
      <c r="J1471" s="72">
        <v>2.0668523717514001E-2</v>
      </c>
      <c r="K1471" s="71">
        <v>278.71135768223098</v>
      </c>
      <c r="L1471" s="72">
        <v>8.3295099156682803E-2</v>
      </c>
      <c r="M1471" s="71">
        <v>142.267857142857</v>
      </c>
      <c r="N1471" s="72">
        <v>7.7049089575398605E-2</v>
      </c>
      <c r="O1471" s="71">
        <v>1120.12886930727</v>
      </c>
      <c r="P1471" s="72">
        <v>4.2210587220683E-2</v>
      </c>
      <c r="Q1471" s="71">
        <v>2848.7254948738801</v>
      </c>
      <c r="R1471" s="72">
        <v>2.5231507341146101E-2</v>
      </c>
      <c r="S1471" s="71">
        <v>7.3746984722594497</v>
      </c>
      <c r="T1471" s="72">
        <v>7.6533648201608398E-4</v>
      </c>
      <c r="U1471" s="71">
        <v>268.84866246303102</v>
      </c>
      <c r="V1471" s="72">
        <v>1.18275907933923E-2</v>
      </c>
      <c r="W1471" s="71">
        <v>370.22409224280199</v>
      </c>
      <c r="X1471" s="72">
        <v>4.36980952513982E-2</v>
      </c>
      <c r="Y1471" s="71">
        <v>560.30549284433403</v>
      </c>
      <c r="Z1471" s="72">
        <v>8.9897047456496307E-2</v>
      </c>
      <c r="AA1471" s="71">
        <v>306.96793178929801</v>
      </c>
      <c r="AB1471" s="72">
        <v>3.4793530350880002E-2</v>
      </c>
      <c r="AC1471" s="71">
        <v>365.70666203379</v>
      </c>
      <c r="AD1471" s="72">
        <v>4.93565698826555E-2</v>
      </c>
      <c r="AE1471" s="71">
        <v>1192.86385011433</v>
      </c>
      <c r="AF1471" s="72">
        <v>0.102290084350974</v>
      </c>
      <c r="AG1471" s="71">
        <v>0</v>
      </c>
      <c r="AH1471" s="72">
        <v>0</v>
      </c>
      <c r="AI1471" s="71">
        <v>539.54626598341497</v>
      </c>
      <c r="AJ1471" s="72">
        <v>0.14092953259896099</v>
      </c>
      <c r="AK1471" s="71">
        <v>1078.0694536067599</v>
      </c>
      <c r="AL1471" s="72">
        <v>0.116067514735555</v>
      </c>
      <c r="AM1471" s="71">
        <v>109.560363128544</v>
      </c>
      <c r="AN1471" s="72">
        <v>2.4262939777620601E-2</v>
      </c>
      <c r="AO1471" s="71">
        <v>6924.6463992712997</v>
      </c>
      <c r="AP1471" s="72">
        <v>2.7517448461213699E-2</v>
      </c>
    </row>
    <row r="1472" spans="1:42" x14ac:dyDescent="0.2">
      <c r="A1472" s="87"/>
      <c r="B1472" s="87"/>
      <c r="C1472" s="87"/>
      <c r="D1472" s="67" t="s">
        <v>1683</v>
      </c>
      <c r="E1472" s="67" t="s">
        <v>4751</v>
      </c>
      <c r="F1472" s="67" t="s">
        <v>1941</v>
      </c>
      <c r="G1472" s="67" t="s">
        <v>27</v>
      </c>
      <c r="H1472" s="67" t="s">
        <v>1942</v>
      </c>
      <c r="I1472" s="71">
        <v>61197.317822104698</v>
      </c>
      <c r="J1472" s="72">
        <v>0.99001023512123698</v>
      </c>
      <c r="K1472" s="71">
        <v>2891.3203351589</v>
      </c>
      <c r="L1472" s="72">
        <v>0.86409400755521204</v>
      </c>
      <c r="M1472" s="71">
        <v>1846.45734202527</v>
      </c>
      <c r="N1472" s="72">
        <v>1</v>
      </c>
      <c r="O1472" s="71">
        <v>25789.934765591599</v>
      </c>
      <c r="P1472" s="72">
        <v>0.97185986422434301</v>
      </c>
      <c r="Q1472" s="71">
        <v>110484.601186442</v>
      </c>
      <c r="R1472" s="72">
        <v>0.97857551769575801</v>
      </c>
      <c r="S1472" s="71">
        <v>9386.4372733917007</v>
      </c>
      <c r="T1472" s="72">
        <v>0.974112081803025</v>
      </c>
      <c r="U1472" s="71">
        <v>21850.449188075199</v>
      </c>
      <c r="V1472" s="72">
        <v>0.96127750564466197</v>
      </c>
      <c r="W1472" s="71">
        <v>8099.9450124656296</v>
      </c>
      <c r="X1472" s="72">
        <v>0.95604844768902897</v>
      </c>
      <c r="Y1472" s="71">
        <v>5681.7905159623397</v>
      </c>
      <c r="Z1472" s="72">
        <v>0.91160304186638297</v>
      </c>
      <c r="AA1472" s="71">
        <v>8262.5836553752597</v>
      </c>
      <c r="AB1472" s="72">
        <v>0.936529276899559</v>
      </c>
      <c r="AC1472" s="71">
        <v>7388.3928749923998</v>
      </c>
      <c r="AD1472" s="72">
        <v>0.99715364009798302</v>
      </c>
      <c r="AE1472" s="71">
        <v>10989.406191968101</v>
      </c>
      <c r="AF1472" s="72">
        <v>0.94236009099931295</v>
      </c>
      <c r="AG1472" s="71">
        <v>1045.2688194656801</v>
      </c>
      <c r="AH1472" s="72">
        <v>1</v>
      </c>
      <c r="AI1472" s="71">
        <v>3727.4367677632299</v>
      </c>
      <c r="AJ1472" s="72">
        <v>0.97360681482170197</v>
      </c>
      <c r="AK1472" s="71">
        <v>8635.9715536838794</v>
      </c>
      <c r="AL1472" s="72">
        <v>0.92976918343209203</v>
      </c>
      <c r="AM1472" s="71">
        <v>4506.58335088903</v>
      </c>
      <c r="AN1472" s="72">
        <v>0.99801568124741302</v>
      </c>
      <c r="AO1472" s="71">
        <v>243517.74858058</v>
      </c>
      <c r="AP1472" s="72">
        <v>0.96770097844448399</v>
      </c>
    </row>
    <row r="1473" spans="1:42" x14ac:dyDescent="0.2">
      <c r="A1473" s="87"/>
      <c r="B1473" s="87"/>
      <c r="C1473" s="87"/>
      <c r="D1473" s="67" t="s">
        <v>1686</v>
      </c>
      <c r="E1473" s="67" t="s">
        <v>4751</v>
      </c>
      <c r="F1473" s="67" t="s">
        <v>1941</v>
      </c>
      <c r="G1473" s="67" t="s">
        <v>2</v>
      </c>
      <c r="H1473" s="67" t="s">
        <v>1943</v>
      </c>
      <c r="I1473" s="71">
        <v>617.515652430508</v>
      </c>
      <c r="J1473" s="72">
        <v>9.9897648787631993E-3</v>
      </c>
      <c r="K1473" s="71">
        <v>454.75116849535402</v>
      </c>
      <c r="L1473" s="72">
        <v>0.13590599244478799</v>
      </c>
      <c r="M1473" s="71">
        <v>0</v>
      </c>
      <c r="N1473" s="72">
        <v>0</v>
      </c>
      <c r="O1473" s="71">
        <v>746.74579398162803</v>
      </c>
      <c r="P1473" s="72">
        <v>2.8140135775657001E-2</v>
      </c>
      <c r="Q1473" s="71">
        <v>2418.89904274725</v>
      </c>
      <c r="R1473" s="72">
        <v>2.1424482304242098E-2</v>
      </c>
      <c r="S1473" s="71">
        <v>249.45314285069699</v>
      </c>
      <c r="T1473" s="72">
        <v>2.58879181969748E-2</v>
      </c>
      <c r="U1473" s="71">
        <v>880.18692872608995</v>
      </c>
      <c r="V1473" s="72">
        <v>3.8722494355338401E-2</v>
      </c>
      <c r="W1473" s="71">
        <v>372.37146066385498</v>
      </c>
      <c r="X1473" s="72">
        <v>4.3951552310971399E-2</v>
      </c>
      <c r="Y1473" s="71">
        <v>550.95581661861695</v>
      </c>
      <c r="Z1473" s="72">
        <v>8.8396958133617504E-2</v>
      </c>
      <c r="AA1473" s="71">
        <v>559.97412170681696</v>
      </c>
      <c r="AB1473" s="72">
        <v>6.3470723100440801E-2</v>
      </c>
      <c r="AC1473" s="71">
        <v>21.090055106916999</v>
      </c>
      <c r="AD1473" s="72">
        <v>2.8463599020173902E-3</v>
      </c>
      <c r="AE1473" s="71">
        <v>672.17232449319795</v>
      </c>
      <c r="AF1473" s="72">
        <v>5.7639909000687203E-2</v>
      </c>
      <c r="AG1473" s="71">
        <v>0</v>
      </c>
      <c r="AH1473" s="72">
        <v>0</v>
      </c>
      <c r="AI1473" s="71">
        <v>101.045850701023</v>
      </c>
      <c r="AJ1473" s="72">
        <v>2.6393185178298199E-2</v>
      </c>
      <c r="AK1473" s="71">
        <v>652.32462516514795</v>
      </c>
      <c r="AL1473" s="72">
        <v>7.0230816567908194E-2</v>
      </c>
      <c r="AM1473" s="71">
        <v>8.9602779007332405</v>
      </c>
      <c r="AN1473" s="72">
        <v>1.9843187525872101E-3</v>
      </c>
      <c r="AO1473" s="71">
        <v>8127.9085024776896</v>
      </c>
      <c r="AP1473" s="72">
        <v>3.2299021555516103E-2</v>
      </c>
    </row>
    <row r="1474" spans="1:42" x14ac:dyDescent="0.2">
      <c r="A1474" s="87"/>
      <c r="B1474" s="87"/>
      <c r="C1474" s="87"/>
      <c r="D1474" s="67" t="s">
        <v>1688</v>
      </c>
      <c r="E1474" s="67" t="s">
        <v>4751</v>
      </c>
      <c r="F1474" s="67" t="s">
        <v>1944</v>
      </c>
      <c r="G1474" s="67" t="s">
        <v>27</v>
      </c>
      <c r="H1474" s="67" t="s">
        <v>1945</v>
      </c>
      <c r="I1474" s="71">
        <v>61656.873217833701</v>
      </c>
      <c r="J1474" s="72">
        <v>0.99744462214289398</v>
      </c>
      <c r="K1474" s="71">
        <v>3101.3918920037599</v>
      </c>
      <c r="L1474" s="72">
        <v>0.92687555798396104</v>
      </c>
      <c r="M1474" s="71">
        <v>1846.45734202527</v>
      </c>
      <c r="N1474" s="72">
        <v>1</v>
      </c>
      <c r="O1474" s="71">
        <v>26131.863241046001</v>
      </c>
      <c r="P1474" s="72">
        <v>0.98474499033070595</v>
      </c>
      <c r="Q1474" s="71">
        <v>111305.119181798</v>
      </c>
      <c r="R1474" s="72">
        <v>0.98584294513326798</v>
      </c>
      <c r="S1474" s="71">
        <v>9626.2028863809501</v>
      </c>
      <c r="T1474" s="72">
        <v>0.99899464092647705</v>
      </c>
      <c r="U1474" s="71">
        <v>22705.412075582</v>
      </c>
      <c r="V1474" s="72">
        <v>0.99889030640894905</v>
      </c>
      <c r="W1474" s="71">
        <v>8298.2489919264699</v>
      </c>
      <c r="X1474" s="72">
        <v>0.97945455864932895</v>
      </c>
      <c r="Y1474" s="71">
        <v>5675.6284813929396</v>
      </c>
      <c r="Z1474" s="72">
        <v>0.91061438706790399</v>
      </c>
      <c r="AA1474" s="71">
        <v>8283.6268651762293</v>
      </c>
      <c r="AB1474" s="72">
        <v>0.938914436660783</v>
      </c>
      <c r="AC1474" s="71">
        <v>7405.5680364822902</v>
      </c>
      <c r="AD1474" s="72">
        <v>0.99947163740655698</v>
      </c>
      <c r="AE1474" s="71">
        <v>11248.7489048108</v>
      </c>
      <c r="AF1474" s="72">
        <v>0.96459916545022295</v>
      </c>
      <c r="AG1474" s="71">
        <v>1045.2688194656801</v>
      </c>
      <c r="AH1474" s="72">
        <v>1</v>
      </c>
      <c r="AI1474" s="71">
        <v>3563.8159913571699</v>
      </c>
      <c r="AJ1474" s="72">
        <v>0.93086905349115801</v>
      </c>
      <c r="AK1474" s="71">
        <v>9139.2569143611108</v>
      </c>
      <c r="AL1474" s="72">
        <v>0.98395407923927902</v>
      </c>
      <c r="AM1474" s="71">
        <v>4339.3338997574801</v>
      </c>
      <c r="AN1474" s="72">
        <v>0.96097707307956903</v>
      </c>
      <c r="AO1474" s="71">
        <v>248001.379362854</v>
      </c>
      <c r="AP1474" s="72">
        <v>0.98551821731221001</v>
      </c>
    </row>
    <row r="1475" spans="1:42" x14ac:dyDescent="0.2">
      <c r="A1475" s="87"/>
      <c r="B1475" s="87"/>
      <c r="C1475" s="87"/>
      <c r="D1475" s="67" t="s">
        <v>1691</v>
      </c>
      <c r="E1475" s="67" t="s">
        <v>4751</v>
      </c>
      <c r="F1475" s="67" t="s">
        <v>1944</v>
      </c>
      <c r="G1475" s="67" t="s">
        <v>2</v>
      </c>
      <c r="H1475" s="67" t="s">
        <v>1946</v>
      </c>
      <c r="I1475" s="71">
        <v>157.96025670149999</v>
      </c>
      <c r="J1475" s="72">
        <v>2.5553778571056401E-3</v>
      </c>
      <c r="K1475" s="71">
        <v>244.67961165048499</v>
      </c>
      <c r="L1475" s="72">
        <v>7.3124442016039001E-2</v>
      </c>
      <c r="M1475" s="71">
        <v>0</v>
      </c>
      <c r="N1475" s="72">
        <v>0</v>
      </c>
      <c r="O1475" s="71">
        <v>404.81731852725801</v>
      </c>
      <c r="P1475" s="72">
        <v>1.5255009669294099E-2</v>
      </c>
      <c r="Q1475" s="71">
        <v>1598.3810473907299</v>
      </c>
      <c r="R1475" s="72">
        <v>1.41570548667321E-2</v>
      </c>
      <c r="S1475" s="71">
        <v>9.6875298614429006</v>
      </c>
      <c r="T1475" s="72">
        <v>1.0053590735230301E-3</v>
      </c>
      <c r="U1475" s="71">
        <v>25.224041219320299</v>
      </c>
      <c r="V1475" s="72">
        <v>1.10969359105071E-3</v>
      </c>
      <c r="W1475" s="71">
        <v>174.06748120300799</v>
      </c>
      <c r="X1475" s="72">
        <v>2.0545441350671202E-2</v>
      </c>
      <c r="Y1475" s="71">
        <v>557.11785118802197</v>
      </c>
      <c r="Z1475" s="72">
        <v>8.9385612932095904E-2</v>
      </c>
      <c r="AA1475" s="71">
        <v>538.93091190584801</v>
      </c>
      <c r="AB1475" s="72">
        <v>6.10855633392169E-2</v>
      </c>
      <c r="AC1475" s="71">
        <v>3.91489361702128</v>
      </c>
      <c r="AD1475" s="72">
        <v>5.28362593443319E-4</v>
      </c>
      <c r="AE1475" s="71">
        <v>412.82961165048499</v>
      </c>
      <c r="AF1475" s="72">
        <v>3.5400834549777403E-2</v>
      </c>
      <c r="AG1475" s="71">
        <v>0</v>
      </c>
      <c r="AH1475" s="72">
        <v>0</v>
      </c>
      <c r="AI1475" s="71">
        <v>264.66662710708198</v>
      </c>
      <c r="AJ1475" s="72">
        <v>6.9130946508841704E-2</v>
      </c>
      <c r="AK1475" s="71">
        <v>149.03926448791699</v>
      </c>
      <c r="AL1475" s="72">
        <v>1.60459207607207E-2</v>
      </c>
      <c r="AM1475" s="71">
        <v>176.20972903228301</v>
      </c>
      <c r="AN1475" s="72">
        <v>3.9022926920431397E-2</v>
      </c>
      <c r="AO1475" s="71">
        <v>3644.2777202029602</v>
      </c>
      <c r="AP1475" s="72">
        <v>1.4481782687790001E-2</v>
      </c>
    </row>
    <row r="1476" spans="1:42" x14ac:dyDescent="0.2">
      <c r="A1476" s="87"/>
      <c r="B1476" s="87"/>
      <c r="C1476" s="87"/>
      <c r="D1476" s="67" t="s">
        <v>1693</v>
      </c>
      <c r="E1476" s="67" t="s">
        <v>4751</v>
      </c>
      <c r="F1476" s="67" t="s">
        <v>1947</v>
      </c>
      <c r="G1476" s="67" t="s">
        <v>27</v>
      </c>
      <c r="H1476" s="67" t="s">
        <v>1948</v>
      </c>
      <c r="I1476" s="71">
        <v>61377.153755993597</v>
      </c>
      <c r="J1476" s="72">
        <v>0.99291950339521795</v>
      </c>
      <c r="K1476" s="71">
        <v>3101.3918920037599</v>
      </c>
      <c r="L1476" s="72">
        <v>0.92687555798396104</v>
      </c>
      <c r="M1476" s="71">
        <v>1846.45734202527</v>
      </c>
      <c r="N1476" s="72">
        <v>1</v>
      </c>
      <c r="O1476" s="71">
        <v>26244.289710711899</v>
      </c>
      <c r="P1476" s="72">
        <v>0.98898163437567499</v>
      </c>
      <c r="Q1476" s="71">
        <v>111053.97965445901</v>
      </c>
      <c r="R1476" s="72">
        <v>0.98361857186910995</v>
      </c>
      <c r="S1476" s="71">
        <v>9631.6376689896497</v>
      </c>
      <c r="T1476" s="72">
        <v>0.99955865549845002</v>
      </c>
      <c r="U1476" s="71">
        <v>22714.827136878001</v>
      </c>
      <c r="V1476" s="72">
        <v>0.99930450780866298</v>
      </c>
      <c r="W1476" s="71">
        <v>8274.0124936686407</v>
      </c>
      <c r="X1476" s="72">
        <v>0.97659388903970001</v>
      </c>
      <c r="Y1476" s="71">
        <v>5685.7707946496203</v>
      </c>
      <c r="Z1476" s="72">
        <v>0.91224164938783303</v>
      </c>
      <c r="AA1476" s="71">
        <v>8573.3079407977602</v>
      </c>
      <c r="AB1476" s="72">
        <v>0.97174857421372995</v>
      </c>
      <c r="AC1476" s="71">
        <v>7405.5680364822902</v>
      </c>
      <c r="AD1476" s="72">
        <v>0.99947163740655698</v>
      </c>
      <c r="AE1476" s="71">
        <v>11248.7489048108</v>
      </c>
      <c r="AF1476" s="72">
        <v>0.96459916545022295</v>
      </c>
      <c r="AG1476" s="71">
        <v>1045.2688194656801</v>
      </c>
      <c r="AH1476" s="72">
        <v>1</v>
      </c>
      <c r="AI1476" s="71">
        <v>3563.8159913571699</v>
      </c>
      <c r="AJ1476" s="72">
        <v>0.93086905349115801</v>
      </c>
      <c r="AK1476" s="71">
        <v>8805.9106820993493</v>
      </c>
      <c r="AL1476" s="72">
        <v>0.94806523312121005</v>
      </c>
      <c r="AM1476" s="71">
        <v>4414.4977780887402</v>
      </c>
      <c r="AN1476" s="72">
        <v>0.97762266096671402</v>
      </c>
      <c r="AO1476" s="71">
        <v>247435.28020955701</v>
      </c>
      <c r="AP1476" s="72">
        <v>0.98326862890341804</v>
      </c>
    </row>
    <row r="1477" spans="1:42" x14ac:dyDescent="0.2">
      <c r="A1477" s="87"/>
      <c r="B1477" s="87"/>
      <c r="C1477" s="87"/>
      <c r="D1477" s="67" t="s">
        <v>1696</v>
      </c>
      <c r="E1477" s="67" t="s">
        <v>4751</v>
      </c>
      <c r="F1477" s="67" t="s">
        <v>1947</v>
      </c>
      <c r="G1477" s="67" t="s">
        <v>2</v>
      </c>
      <c r="H1477" s="67" t="s">
        <v>1949</v>
      </c>
      <c r="I1477" s="71">
        <v>437.67971854162801</v>
      </c>
      <c r="J1477" s="72">
        <v>7.0804966047822698E-3</v>
      </c>
      <c r="K1477" s="71">
        <v>244.67961165048499</v>
      </c>
      <c r="L1477" s="72">
        <v>7.3124442016039001E-2</v>
      </c>
      <c r="M1477" s="71">
        <v>0</v>
      </c>
      <c r="N1477" s="72">
        <v>0</v>
      </c>
      <c r="O1477" s="71">
        <v>292.39084886128398</v>
      </c>
      <c r="P1477" s="72">
        <v>1.1018365624324599E-2</v>
      </c>
      <c r="Q1477" s="71">
        <v>1849.5205747303801</v>
      </c>
      <c r="R1477" s="72">
        <v>1.63814281308899E-2</v>
      </c>
      <c r="S1477" s="71">
        <v>4.2527472527472501</v>
      </c>
      <c r="T1477" s="72">
        <v>4.4134450155003402E-4</v>
      </c>
      <c r="U1477" s="71">
        <v>15.8089799233483</v>
      </c>
      <c r="V1477" s="72">
        <v>6.9549219133656901E-4</v>
      </c>
      <c r="W1477" s="71">
        <v>198.30397946084699</v>
      </c>
      <c r="X1477" s="72">
        <v>2.3406110960300101E-2</v>
      </c>
      <c r="Y1477" s="71">
        <v>546.97553793134</v>
      </c>
      <c r="Z1477" s="72">
        <v>8.7758350612167399E-2</v>
      </c>
      <c r="AA1477" s="71">
        <v>249.24983628431701</v>
      </c>
      <c r="AB1477" s="72">
        <v>2.82514257862704E-2</v>
      </c>
      <c r="AC1477" s="71">
        <v>3.91489361702128</v>
      </c>
      <c r="AD1477" s="72">
        <v>5.28362593443319E-4</v>
      </c>
      <c r="AE1477" s="71">
        <v>412.82961165048499</v>
      </c>
      <c r="AF1477" s="72">
        <v>3.5400834549777403E-2</v>
      </c>
      <c r="AG1477" s="71">
        <v>0</v>
      </c>
      <c r="AH1477" s="72">
        <v>0</v>
      </c>
      <c r="AI1477" s="71">
        <v>264.66662710708198</v>
      </c>
      <c r="AJ1477" s="72">
        <v>6.9130946508841704E-2</v>
      </c>
      <c r="AK1477" s="71">
        <v>482.38549674968101</v>
      </c>
      <c r="AL1477" s="72">
        <v>5.1934766878790103E-2</v>
      </c>
      <c r="AM1477" s="71">
        <v>101.045850701023</v>
      </c>
      <c r="AN1477" s="72">
        <v>2.2377339033285999E-2</v>
      </c>
      <c r="AO1477" s="71">
        <v>4210.3768734999503</v>
      </c>
      <c r="AP1477" s="72">
        <v>1.67313710965824E-2</v>
      </c>
    </row>
    <row r="1478" spans="1:42" x14ac:dyDescent="0.2">
      <c r="A1478" s="87"/>
      <c r="B1478" s="87"/>
      <c r="C1478" s="87"/>
      <c r="D1478" s="67" t="s">
        <v>1698</v>
      </c>
      <c r="E1478" s="67" t="s">
        <v>4751</v>
      </c>
      <c r="F1478" s="67" t="s">
        <v>1950</v>
      </c>
      <c r="G1478" s="67" t="s">
        <v>27</v>
      </c>
      <c r="H1478" s="67" t="s">
        <v>1951</v>
      </c>
      <c r="I1478" s="71">
        <v>59920.613468056399</v>
      </c>
      <c r="J1478" s="72">
        <v>0.96935654599378296</v>
      </c>
      <c r="K1478" s="71">
        <v>2366.4626281256201</v>
      </c>
      <c r="L1478" s="72">
        <v>0.70723612019085802</v>
      </c>
      <c r="M1478" s="71">
        <v>1846.45734202527</v>
      </c>
      <c r="N1478" s="72">
        <v>1</v>
      </c>
      <c r="O1478" s="71">
        <v>24575.215935041499</v>
      </c>
      <c r="P1478" s="72">
        <v>0.92608477838332703</v>
      </c>
      <c r="Q1478" s="71">
        <v>109464.146048411</v>
      </c>
      <c r="R1478" s="72">
        <v>0.96953722272740595</v>
      </c>
      <c r="S1478" s="71">
        <v>9091.5620438231908</v>
      </c>
      <c r="T1478" s="72">
        <v>0.943510319347169</v>
      </c>
      <c r="U1478" s="71">
        <v>21949.4250729657</v>
      </c>
      <c r="V1478" s="72">
        <v>0.96563180019154105</v>
      </c>
      <c r="W1478" s="71">
        <v>7364.6022996229103</v>
      </c>
      <c r="X1478" s="72">
        <v>0.869254863528793</v>
      </c>
      <c r="Y1478" s="71">
        <v>5662.4966158773304</v>
      </c>
      <c r="Z1478" s="72">
        <v>0.908507472264239</v>
      </c>
      <c r="AA1478" s="71">
        <v>7971.9192086539497</v>
      </c>
      <c r="AB1478" s="72">
        <v>0.90358367834804199</v>
      </c>
      <c r="AC1478" s="71">
        <v>7099.6885877219302</v>
      </c>
      <c r="AD1478" s="72">
        <v>0.95818947890156903</v>
      </c>
      <c r="AE1478" s="71">
        <v>10830.9542929861</v>
      </c>
      <c r="AF1478" s="72">
        <v>0.92877257377269595</v>
      </c>
      <c r="AG1478" s="71">
        <v>1045.2688194656801</v>
      </c>
      <c r="AH1478" s="72">
        <v>1</v>
      </c>
      <c r="AI1478" s="71">
        <v>3097.12429719896</v>
      </c>
      <c r="AJ1478" s="72">
        <v>0.80896914152409705</v>
      </c>
      <c r="AK1478" s="71">
        <v>8382.9058189129191</v>
      </c>
      <c r="AL1478" s="72">
        <v>0.90252352611259001</v>
      </c>
      <c r="AM1478" s="71">
        <v>4314.9832656612198</v>
      </c>
      <c r="AN1478" s="72">
        <v>0.95558444793893005</v>
      </c>
      <c r="AO1478" s="71">
        <v>241027.163147969</v>
      </c>
      <c r="AP1478" s="72">
        <v>0.95780378625177898</v>
      </c>
    </row>
    <row r="1479" spans="1:42" x14ac:dyDescent="0.2">
      <c r="A1479" s="87"/>
      <c r="B1479" s="87"/>
      <c r="C1479" s="87"/>
      <c r="D1479" s="67" t="s">
        <v>1701</v>
      </c>
      <c r="E1479" s="67" t="s">
        <v>4751</v>
      </c>
      <c r="F1479" s="67" t="s">
        <v>1950</v>
      </c>
      <c r="G1479" s="67" t="s">
        <v>2</v>
      </c>
      <c r="H1479" s="67" t="s">
        <v>1952</v>
      </c>
      <c r="I1479" s="71">
        <v>1894.2200064788599</v>
      </c>
      <c r="J1479" s="72">
        <v>3.0643454006216601E-2</v>
      </c>
      <c r="K1479" s="71">
        <v>979.608875528628</v>
      </c>
      <c r="L1479" s="72">
        <v>0.29276387980914198</v>
      </c>
      <c r="M1479" s="71">
        <v>0</v>
      </c>
      <c r="N1479" s="72">
        <v>0</v>
      </c>
      <c r="O1479" s="71">
        <v>1961.4646245317099</v>
      </c>
      <c r="P1479" s="72">
        <v>7.3915221616672994E-2</v>
      </c>
      <c r="Q1479" s="71">
        <v>3439.3541807780898</v>
      </c>
      <c r="R1479" s="72">
        <v>3.0462777272594301E-2</v>
      </c>
      <c r="S1479" s="71">
        <v>544.32837241920697</v>
      </c>
      <c r="T1479" s="72">
        <v>5.6489680652830998E-2</v>
      </c>
      <c r="U1479" s="71">
        <v>781.21104383560305</v>
      </c>
      <c r="V1479" s="72">
        <v>3.4368199808459003E-2</v>
      </c>
      <c r="W1479" s="71">
        <v>1107.71417350657</v>
      </c>
      <c r="X1479" s="72">
        <v>0.130745136471207</v>
      </c>
      <c r="Y1479" s="71">
        <v>570.24971670362402</v>
      </c>
      <c r="Z1479" s="72">
        <v>9.1492527735760706E-2</v>
      </c>
      <c r="AA1479" s="71">
        <v>850.638568428128</v>
      </c>
      <c r="AB1479" s="72">
        <v>9.6416321651958001E-2</v>
      </c>
      <c r="AC1479" s="71">
        <v>309.79434237738099</v>
      </c>
      <c r="AD1479" s="72">
        <v>4.1810521098430899E-2</v>
      </c>
      <c r="AE1479" s="71">
        <v>830.62422347516201</v>
      </c>
      <c r="AF1479" s="72">
        <v>7.1227426227304103E-2</v>
      </c>
      <c r="AG1479" s="71">
        <v>0</v>
      </c>
      <c r="AH1479" s="72">
        <v>0</v>
      </c>
      <c r="AI1479" s="71">
        <v>731.35832126529795</v>
      </c>
      <c r="AJ1479" s="72">
        <v>0.19103085847590301</v>
      </c>
      <c r="AK1479" s="71">
        <v>905.39035993610696</v>
      </c>
      <c r="AL1479" s="72">
        <v>9.7476473887409903E-2</v>
      </c>
      <c r="AM1479" s="71">
        <v>200.560363128544</v>
      </c>
      <c r="AN1479" s="72">
        <v>4.4415552061069903E-2</v>
      </c>
      <c r="AO1479" s="71">
        <v>10618.4939350883</v>
      </c>
      <c r="AP1479" s="72">
        <v>4.2196213748221398E-2</v>
      </c>
    </row>
    <row r="1480" spans="1:42" x14ac:dyDescent="0.2">
      <c r="A1480" s="87"/>
      <c r="B1480" s="87"/>
      <c r="C1480" s="87"/>
      <c r="D1480" s="67" t="s">
        <v>1703</v>
      </c>
      <c r="E1480" s="67" t="s">
        <v>4751</v>
      </c>
      <c r="F1480" s="67" t="s">
        <v>1953</v>
      </c>
      <c r="G1480" s="67" t="s">
        <v>27</v>
      </c>
      <c r="H1480" s="67" t="s">
        <v>1954</v>
      </c>
      <c r="I1480" s="71">
        <v>61814.833474535197</v>
      </c>
      <c r="J1480" s="72">
        <v>1</v>
      </c>
      <c r="K1480" s="71">
        <v>3341.7961413354101</v>
      </c>
      <c r="L1480" s="72">
        <v>0.99872227407149805</v>
      </c>
      <c r="M1480" s="71">
        <v>1846.45734202527</v>
      </c>
      <c r="N1480" s="72">
        <v>1</v>
      </c>
      <c r="O1480" s="71">
        <v>26526.534363921099</v>
      </c>
      <c r="P1480" s="72">
        <v>0.99961765392512503</v>
      </c>
      <c r="Q1480" s="71">
        <v>112898.002780209</v>
      </c>
      <c r="R1480" s="72">
        <v>0.999951308427388</v>
      </c>
      <c r="S1480" s="71">
        <v>9635.8904162423896</v>
      </c>
      <c r="T1480" s="72">
        <v>1</v>
      </c>
      <c r="U1480" s="71">
        <v>22730.636116801299</v>
      </c>
      <c r="V1480" s="72">
        <v>1</v>
      </c>
      <c r="W1480" s="71">
        <v>8472.3164731294801</v>
      </c>
      <c r="X1480" s="72">
        <v>1</v>
      </c>
      <c r="Y1480" s="71">
        <v>6232.7463325809604</v>
      </c>
      <c r="Z1480" s="72">
        <v>1</v>
      </c>
      <c r="AA1480" s="71">
        <v>8822.5577770820692</v>
      </c>
      <c r="AB1480" s="72">
        <v>1</v>
      </c>
      <c r="AC1480" s="71">
        <v>7340.5365015278803</v>
      </c>
      <c r="AD1480" s="72">
        <v>0.99069483940757197</v>
      </c>
      <c r="AE1480" s="71">
        <v>11661.578516461301</v>
      </c>
      <c r="AF1480" s="72">
        <v>1</v>
      </c>
      <c r="AG1480" s="71">
        <v>1045.2688194656801</v>
      </c>
      <c r="AH1480" s="72">
        <v>1</v>
      </c>
      <c r="AI1480" s="71">
        <v>3828.4826184642502</v>
      </c>
      <c r="AJ1480" s="72">
        <v>1</v>
      </c>
      <c r="AK1480" s="71">
        <v>9288.2961788490302</v>
      </c>
      <c r="AL1480" s="72">
        <v>1</v>
      </c>
      <c r="AM1480" s="71">
        <v>4515.5436287897601</v>
      </c>
      <c r="AN1480" s="72">
        <v>1</v>
      </c>
      <c r="AO1480" s="71">
        <v>251180.24440862899</v>
      </c>
      <c r="AP1480" s="72">
        <v>0.99815052371726498</v>
      </c>
    </row>
    <row r="1481" spans="1:42" x14ac:dyDescent="0.2">
      <c r="A1481" s="87"/>
      <c r="B1481" s="87"/>
      <c r="C1481" s="87"/>
      <c r="D1481" s="67" t="s">
        <v>1706</v>
      </c>
      <c r="E1481" s="67" t="s">
        <v>4751</v>
      </c>
      <c r="F1481" s="67" t="s">
        <v>1953</v>
      </c>
      <c r="G1481" s="67" t="s">
        <v>2</v>
      </c>
      <c r="H1481" s="67" t="s">
        <v>1955</v>
      </c>
      <c r="I1481" s="71">
        <v>0</v>
      </c>
      <c r="J1481" s="72">
        <v>0</v>
      </c>
      <c r="K1481" s="71">
        <v>4.27536231884058</v>
      </c>
      <c r="L1481" s="72">
        <v>1.27772592850196E-3</v>
      </c>
      <c r="M1481" s="71">
        <v>0</v>
      </c>
      <c r="N1481" s="72">
        <v>0</v>
      </c>
      <c r="O1481" s="71">
        <v>10.146195652173899</v>
      </c>
      <c r="P1481" s="72">
        <v>3.8234607487535298E-4</v>
      </c>
      <c r="Q1481" s="71">
        <v>5.49744897959184</v>
      </c>
      <c r="R1481" s="72">
        <v>4.8691572612295103E-5</v>
      </c>
      <c r="S1481" s="71">
        <v>0</v>
      </c>
      <c r="T1481" s="72">
        <v>0</v>
      </c>
      <c r="U1481" s="71">
        <v>0</v>
      </c>
      <c r="V1481" s="72">
        <v>0</v>
      </c>
      <c r="W1481" s="71">
        <v>0</v>
      </c>
      <c r="X1481" s="72">
        <v>0</v>
      </c>
      <c r="Y1481" s="71">
        <v>0</v>
      </c>
      <c r="Z1481" s="72">
        <v>0</v>
      </c>
      <c r="AA1481" s="71">
        <v>0</v>
      </c>
      <c r="AB1481" s="72">
        <v>0</v>
      </c>
      <c r="AC1481" s="71">
        <v>68.946428571428598</v>
      </c>
      <c r="AD1481" s="72">
        <v>9.30516059242807E-3</v>
      </c>
      <c r="AE1481" s="71">
        <v>0</v>
      </c>
      <c r="AF1481" s="72">
        <v>0</v>
      </c>
      <c r="AG1481" s="71">
        <v>0</v>
      </c>
      <c r="AH1481" s="72">
        <v>0</v>
      </c>
      <c r="AI1481" s="71">
        <v>0</v>
      </c>
      <c r="AJ1481" s="72">
        <v>0</v>
      </c>
      <c r="AK1481" s="71">
        <v>0</v>
      </c>
      <c r="AL1481" s="72">
        <v>0</v>
      </c>
      <c r="AM1481" s="71">
        <v>0</v>
      </c>
      <c r="AN1481" s="72">
        <v>0</v>
      </c>
      <c r="AO1481" s="71">
        <v>465.412674428412</v>
      </c>
      <c r="AP1481" s="72">
        <v>1.8494762827351301E-3</v>
      </c>
    </row>
    <row r="1482" spans="1:42" x14ac:dyDescent="0.2">
      <c r="A1482" s="87"/>
      <c r="B1482" s="87"/>
      <c r="C1482" s="87" t="s">
        <v>1956</v>
      </c>
      <c r="D1482" s="67" t="s">
        <v>1709</v>
      </c>
      <c r="E1482" s="67" t="s">
        <v>4751</v>
      </c>
      <c r="F1482" s="67" t="s">
        <v>1957</v>
      </c>
      <c r="G1482" s="67" t="s">
        <v>27</v>
      </c>
      <c r="H1482" s="67" t="s">
        <v>1958</v>
      </c>
      <c r="I1482" s="71">
        <v>60645.099317896398</v>
      </c>
      <c r="J1482" s="72">
        <v>0.98107680485589799</v>
      </c>
      <c r="K1482" s="71">
        <v>3307.4187049909201</v>
      </c>
      <c r="L1482" s="72">
        <v>0.98844830463989997</v>
      </c>
      <c r="M1482" s="71">
        <v>1846.45734202527</v>
      </c>
      <c r="N1482" s="72">
        <v>1</v>
      </c>
      <c r="O1482" s="71">
        <v>26065.818485855001</v>
      </c>
      <c r="P1482" s="72">
        <v>0.98225618035906304</v>
      </c>
      <c r="Q1482" s="71">
        <v>111603.871360308</v>
      </c>
      <c r="R1482" s="72">
        <v>0.98848902942563399</v>
      </c>
      <c r="S1482" s="71">
        <v>9624.8793541337709</v>
      </c>
      <c r="T1482" s="72">
        <v>0.99885728649528205</v>
      </c>
      <c r="U1482" s="71">
        <v>22348.002269178502</v>
      </c>
      <c r="V1482" s="72">
        <v>0.98316660186469595</v>
      </c>
      <c r="W1482" s="71">
        <v>7994.3557685224396</v>
      </c>
      <c r="X1482" s="72">
        <v>0.94358559360678596</v>
      </c>
      <c r="Y1482" s="71">
        <v>5907.6310109230599</v>
      </c>
      <c r="Z1482" s="72">
        <v>0.94783754956328004</v>
      </c>
      <c r="AA1482" s="71">
        <v>8563.7555734876296</v>
      </c>
      <c r="AB1482" s="72">
        <v>0.97066585335754696</v>
      </c>
      <c r="AC1482" s="71">
        <v>6969.2455954001098</v>
      </c>
      <c r="AD1482" s="72">
        <v>0.94058460774491603</v>
      </c>
      <c r="AE1482" s="71">
        <v>11517.3996090115</v>
      </c>
      <c r="AF1482" s="72">
        <v>0.98763641583801898</v>
      </c>
      <c r="AG1482" s="71">
        <v>1045.2688194656801</v>
      </c>
      <c r="AH1482" s="72">
        <v>1</v>
      </c>
      <c r="AI1482" s="71">
        <v>3828.4826184642502</v>
      </c>
      <c r="AJ1482" s="72">
        <v>1</v>
      </c>
      <c r="AK1482" s="71">
        <v>8958.94651036504</v>
      </c>
      <c r="AL1482" s="72">
        <v>0.96454143341876097</v>
      </c>
      <c r="AM1482" s="71">
        <v>4507.4838997574798</v>
      </c>
      <c r="AN1482" s="72">
        <v>0.99821511434838195</v>
      </c>
      <c r="AO1482" s="71">
        <v>246848.907103865</v>
      </c>
      <c r="AP1482" s="72">
        <v>0.98093847501763498</v>
      </c>
    </row>
    <row r="1483" spans="1:42" x14ac:dyDescent="0.2">
      <c r="A1483" s="87"/>
      <c r="B1483" s="87"/>
      <c r="C1483" s="87"/>
      <c r="D1483" s="67" t="s">
        <v>1712</v>
      </c>
      <c r="E1483" s="67" t="s">
        <v>4751</v>
      </c>
      <c r="F1483" s="67" t="s">
        <v>1957</v>
      </c>
      <c r="G1483" s="67" t="s">
        <v>2</v>
      </c>
      <c r="H1483" s="67" t="s">
        <v>1959</v>
      </c>
      <c r="I1483" s="71">
        <v>1169.73415663883</v>
      </c>
      <c r="J1483" s="72">
        <v>1.89231951441024E-2</v>
      </c>
      <c r="K1483" s="71">
        <v>38.652798663325001</v>
      </c>
      <c r="L1483" s="72">
        <v>1.15516953600998E-2</v>
      </c>
      <c r="M1483" s="71">
        <v>0</v>
      </c>
      <c r="N1483" s="72">
        <v>0</v>
      </c>
      <c r="O1483" s="71">
        <v>470.862073718229</v>
      </c>
      <c r="P1483" s="72">
        <v>1.7743819640937099E-2</v>
      </c>
      <c r="Q1483" s="71">
        <v>1299.6288688811401</v>
      </c>
      <c r="R1483" s="72">
        <v>1.1510970574366199E-2</v>
      </c>
      <c r="S1483" s="71">
        <v>11.011062108623101</v>
      </c>
      <c r="T1483" s="72">
        <v>1.14271350471802E-3</v>
      </c>
      <c r="U1483" s="71">
        <v>382.63384762282902</v>
      </c>
      <c r="V1483" s="72">
        <v>1.6833398135303601E-2</v>
      </c>
      <c r="W1483" s="71">
        <v>477.96070460704601</v>
      </c>
      <c r="X1483" s="72">
        <v>5.6414406393213802E-2</v>
      </c>
      <c r="Y1483" s="71">
        <v>325.11532165789998</v>
      </c>
      <c r="Z1483" s="72">
        <v>5.2162450436719597E-2</v>
      </c>
      <c r="AA1483" s="71">
        <v>258.80220359444297</v>
      </c>
      <c r="AB1483" s="72">
        <v>2.9334146642453401E-2</v>
      </c>
      <c r="AC1483" s="71">
        <v>440.23733469919898</v>
      </c>
      <c r="AD1483" s="72">
        <v>5.9415392255083903E-2</v>
      </c>
      <c r="AE1483" s="71">
        <v>144.17890744981801</v>
      </c>
      <c r="AF1483" s="72">
        <v>1.23635841619809E-2</v>
      </c>
      <c r="AG1483" s="71">
        <v>0</v>
      </c>
      <c r="AH1483" s="72">
        <v>0</v>
      </c>
      <c r="AI1483" s="71">
        <v>0</v>
      </c>
      <c r="AJ1483" s="72">
        <v>0</v>
      </c>
      <c r="AK1483" s="71">
        <v>329.34966848398801</v>
      </c>
      <c r="AL1483" s="72">
        <v>3.54585665812392E-2</v>
      </c>
      <c r="AM1483" s="71">
        <v>8.0597290322825703</v>
      </c>
      <c r="AN1483" s="72">
        <v>1.78488565161814E-3</v>
      </c>
      <c r="AO1483" s="71">
        <v>4796.7499791924802</v>
      </c>
      <c r="AP1483" s="72">
        <v>1.9061524982365501E-2</v>
      </c>
    </row>
    <row r="1484" spans="1:42" x14ac:dyDescent="0.2">
      <c r="A1484" s="87"/>
      <c r="B1484" s="87"/>
      <c r="C1484" s="87"/>
      <c r="D1484" s="67" t="s">
        <v>1714</v>
      </c>
      <c r="E1484" s="67" t="s">
        <v>4751</v>
      </c>
      <c r="F1484" s="67" t="s">
        <v>1960</v>
      </c>
      <c r="G1484" s="67" t="s">
        <v>27</v>
      </c>
      <c r="H1484" s="67" t="s">
        <v>1961</v>
      </c>
      <c r="I1484" s="71">
        <v>61783.087872266296</v>
      </c>
      <c r="J1484" s="72">
        <v>0.999486440381951</v>
      </c>
      <c r="K1484" s="71">
        <v>3346.0715036542501</v>
      </c>
      <c r="L1484" s="72">
        <v>1</v>
      </c>
      <c r="M1484" s="71">
        <v>1704.1894848824099</v>
      </c>
      <c r="N1484" s="72">
        <v>0.92295091042460098</v>
      </c>
      <c r="O1484" s="71">
        <v>26089.849183378599</v>
      </c>
      <c r="P1484" s="72">
        <v>0.98316174567532899</v>
      </c>
      <c r="Q1484" s="71">
        <v>112080.80592904901</v>
      </c>
      <c r="R1484" s="72">
        <v>0.99271329676697595</v>
      </c>
      <c r="S1484" s="71">
        <v>9629.3259806779606</v>
      </c>
      <c r="T1484" s="72">
        <v>0.99931875153401795</v>
      </c>
      <c r="U1484" s="71">
        <v>22607.804508795802</v>
      </c>
      <c r="V1484" s="72">
        <v>0.994596208950143</v>
      </c>
      <c r="W1484" s="71">
        <v>8274.9971826638503</v>
      </c>
      <c r="X1484" s="72">
        <v>0.97671011333306001</v>
      </c>
      <c r="Y1484" s="71">
        <v>6205.0068849651398</v>
      </c>
      <c r="Z1484" s="72">
        <v>0.99554940211976695</v>
      </c>
      <c r="AA1484" s="71">
        <v>8275.1629808950402</v>
      </c>
      <c r="AB1484" s="72">
        <v>0.93795509080042805</v>
      </c>
      <c r="AC1484" s="71">
        <v>7332.7764013339602</v>
      </c>
      <c r="AD1484" s="72">
        <v>0.98964751933582995</v>
      </c>
      <c r="AE1484" s="71">
        <v>11282.135058657001</v>
      </c>
      <c r="AF1484" s="72">
        <v>0.96746208437659498</v>
      </c>
      <c r="AG1484" s="71">
        <v>1045.2688194656801</v>
      </c>
      <c r="AH1484" s="72">
        <v>1</v>
      </c>
      <c r="AI1484" s="71">
        <v>3731.6895150159799</v>
      </c>
      <c r="AJ1484" s="72">
        <v>0.97471763278186097</v>
      </c>
      <c r="AK1484" s="71">
        <v>9087.8896651502</v>
      </c>
      <c r="AL1484" s="72">
        <v>0.97842375933756398</v>
      </c>
      <c r="AM1484" s="71">
        <v>4507.4838997574798</v>
      </c>
      <c r="AN1484" s="72">
        <v>0.99821511434838195</v>
      </c>
      <c r="AO1484" s="71">
        <v>249935.803749766</v>
      </c>
      <c r="AP1484" s="72">
        <v>0.99320531356228903</v>
      </c>
    </row>
    <row r="1485" spans="1:42" x14ac:dyDescent="0.2">
      <c r="A1485" s="87"/>
      <c r="B1485" s="87"/>
      <c r="C1485" s="87"/>
      <c r="D1485" s="67" t="s">
        <v>1717</v>
      </c>
      <c r="E1485" s="67" t="s">
        <v>4751</v>
      </c>
      <c r="F1485" s="67" t="s">
        <v>1960</v>
      </c>
      <c r="G1485" s="67" t="s">
        <v>2</v>
      </c>
      <c r="H1485" s="67" t="s">
        <v>1962</v>
      </c>
      <c r="I1485" s="71">
        <v>31.745602268914901</v>
      </c>
      <c r="J1485" s="72">
        <v>5.1355961804851495E-4</v>
      </c>
      <c r="K1485" s="71">
        <v>0</v>
      </c>
      <c r="L1485" s="72">
        <v>0</v>
      </c>
      <c r="M1485" s="71">
        <v>142.267857142857</v>
      </c>
      <c r="N1485" s="72">
        <v>7.7049089575398605E-2</v>
      </c>
      <c r="O1485" s="71">
        <v>446.83137619463702</v>
      </c>
      <c r="P1485" s="72">
        <v>1.68382543246706E-2</v>
      </c>
      <c r="Q1485" s="71">
        <v>822.69430013975602</v>
      </c>
      <c r="R1485" s="72">
        <v>7.2867032330239901E-3</v>
      </c>
      <c r="S1485" s="71">
        <v>6.5644355644355601</v>
      </c>
      <c r="T1485" s="72">
        <v>6.8124846598197704E-4</v>
      </c>
      <c r="U1485" s="71">
        <v>122.83160800552101</v>
      </c>
      <c r="V1485" s="72">
        <v>5.4037910498567201E-3</v>
      </c>
      <c r="W1485" s="71">
        <v>197.31929046563201</v>
      </c>
      <c r="X1485" s="72">
        <v>2.3289886666939701E-2</v>
      </c>
      <c r="Y1485" s="71">
        <v>27.739447615813202</v>
      </c>
      <c r="Z1485" s="72">
        <v>4.4505978802327397E-3</v>
      </c>
      <c r="AA1485" s="71">
        <v>547.39479618703604</v>
      </c>
      <c r="AB1485" s="72">
        <v>6.2044909199572097E-2</v>
      </c>
      <c r="AC1485" s="71">
        <v>76.706528765352303</v>
      </c>
      <c r="AD1485" s="72">
        <v>1.03524806641702E-2</v>
      </c>
      <c r="AE1485" s="71">
        <v>379.44345780433201</v>
      </c>
      <c r="AF1485" s="72">
        <v>3.2537915623405099E-2</v>
      </c>
      <c r="AG1485" s="71">
        <v>0</v>
      </c>
      <c r="AH1485" s="72">
        <v>0</v>
      </c>
      <c r="AI1485" s="71">
        <v>96.7931034482759</v>
      </c>
      <c r="AJ1485" s="72">
        <v>2.5282367218139101E-2</v>
      </c>
      <c r="AK1485" s="71">
        <v>200.40651369883301</v>
      </c>
      <c r="AL1485" s="72">
        <v>2.15762406624362E-2</v>
      </c>
      <c r="AM1485" s="71">
        <v>8.0597290322825703</v>
      </c>
      <c r="AN1485" s="72">
        <v>1.78488565161814E-3</v>
      </c>
      <c r="AO1485" s="71">
        <v>1709.85333329119</v>
      </c>
      <c r="AP1485" s="72">
        <v>6.7946864377112798E-3</v>
      </c>
    </row>
    <row r="1486" spans="1:42" x14ac:dyDescent="0.2">
      <c r="A1486" s="87"/>
      <c r="B1486" s="87"/>
      <c r="C1486" s="87"/>
      <c r="D1486" s="67" t="s">
        <v>1719</v>
      </c>
      <c r="E1486" s="67" t="s">
        <v>4751</v>
      </c>
      <c r="F1486" s="67" t="s">
        <v>1963</v>
      </c>
      <c r="G1486" s="67" t="s">
        <v>27</v>
      </c>
      <c r="H1486" s="67" t="s">
        <v>1964</v>
      </c>
      <c r="I1486" s="71">
        <v>60084.987686705899</v>
      </c>
      <c r="J1486" s="72">
        <v>0.97201568473783995</v>
      </c>
      <c r="K1486" s="71">
        <v>3312.0397576225</v>
      </c>
      <c r="L1486" s="72">
        <v>0.98982934285935598</v>
      </c>
      <c r="M1486" s="71">
        <v>1846.45734202527</v>
      </c>
      <c r="N1486" s="72">
        <v>1</v>
      </c>
      <c r="O1486" s="71">
        <v>25893.8336649866</v>
      </c>
      <c r="P1486" s="72">
        <v>0.97577515796885295</v>
      </c>
      <c r="Q1486" s="71">
        <v>112706.95746999999</v>
      </c>
      <c r="R1486" s="72">
        <v>0.99825919693552101</v>
      </c>
      <c r="S1486" s="71">
        <v>9635.8904162423896</v>
      </c>
      <c r="T1486" s="72">
        <v>1</v>
      </c>
      <c r="U1486" s="71">
        <v>22215.604370769601</v>
      </c>
      <c r="V1486" s="72">
        <v>0.97734195631898502</v>
      </c>
      <c r="W1486" s="71">
        <v>8472.3164731294801</v>
      </c>
      <c r="X1486" s="72">
        <v>1</v>
      </c>
      <c r="Y1486" s="71">
        <v>6224.4777815013904</v>
      </c>
      <c r="Z1486" s="72">
        <v>0.99867336954877395</v>
      </c>
      <c r="AA1486" s="71">
        <v>8818.3050298293292</v>
      </c>
      <c r="AB1486" s="72">
        <v>0.99951796889743305</v>
      </c>
      <c r="AC1486" s="71">
        <v>7405.8638824802601</v>
      </c>
      <c r="AD1486" s="72">
        <v>0.99951156542862896</v>
      </c>
      <c r="AE1486" s="71">
        <v>11486.3609858133</v>
      </c>
      <c r="AF1486" s="72">
        <v>0.98497480161878204</v>
      </c>
      <c r="AG1486" s="71">
        <v>1045.2688194656801</v>
      </c>
      <c r="AH1486" s="72">
        <v>1</v>
      </c>
      <c r="AI1486" s="71">
        <v>3828.4826184642502</v>
      </c>
      <c r="AJ1486" s="72">
        <v>1</v>
      </c>
      <c r="AK1486" s="71">
        <v>9087.9059151502006</v>
      </c>
      <c r="AL1486" s="72">
        <v>0.97842550885111101</v>
      </c>
      <c r="AM1486" s="71">
        <v>4418.7505253414902</v>
      </c>
      <c r="AN1486" s="72">
        <v>0.97856446279664899</v>
      </c>
      <c r="AO1486" s="71">
        <v>249680.90027158099</v>
      </c>
      <c r="AP1486" s="72">
        <v>0.99219236749701401</v>
      </c>
    </row>
    <row r="1487" spans="1:42" x14ac:dyDescent="0.2">
      <c r="A1487" s="87"/>
      <c r="B1487" s="87"/>
      <c r="C1487" s="87"/>
      <c r="D1487" s="67" t="s">
        <v>1722</v>
      </c>
      <c r="E1487" s="67" t="s">
        <v>4751</v>
      </c>
      <c r="F1487" s="67" t="s">
        <v>1963</v>
      </c>
      <c r="G1487" s="67" t="s">
        <v>2</v>
      </c>
      <c r="H1487" s="67" t="s">
        <v>1965</v>
      </c>
      <c r="I1487" s="71">
        <v>1729.8457878293</v>
      </c>
      <c r="J1487" s="72">
        <v>2.7984315262159699E-2</v>
      </c>
      <c r="K1487" s="71">
        <v>34.031746031746003</v>
      </c>
      <c r="L1487" s="72">
        <v>1.0170657140643901E-2</v>
      </c>
      <c r="M1487" s="71">
        <v>0</v>
      </c>
      <c r="N1487" s="72">
        <v>0</v>
      </c>
      <c r="O1487" s="71">
        <v>642.84689458666298</v>
      </c>
      <c r="P1487" s="72">
        <v>2.42248420311467E-2</v>
      </c>
      <c r="Q1487" s="71">
        <v>196.542759189386</v>
      </c>
      <c r="R1487" s="72">
        <v>1.74080306447908E-3</v>
      </c>
      <c r="S1487" s="71">
        <v>0</v>
      </c>
      <c r="T1487" s="72">
        <v>0</v>
      </c>
      <c r="U1487" s="71">
        <v>515.03174603174602</v>
      </c>
      <c r="V1487" s="72">
        <v>2.2658043681015198E-2</v>
      </c>
      <c r="W1487" s="71">
        <v>0</v>
      </c>
      <c r="X1487" s="72">
        <v>0</v>
      </c>
      <c r="Y1487" s="71">
        <v>8.2685510795666293</v>
      </c>
      <c r="Z1487" s="72">
        <v>1.3266304512256099E-3</v>
      </c>
      <c r="AA1487" s="71">
        <v>4.2527472527472501</v>
      </c>
      <c r="AB1487" s="72">
        <v>4.8203110256692301E-4</v>
      </c>
      <c r="AC1487" s="71">
        <v>3.61904761904762</v>
      </c>
      <c r="AD1487" s="72">
        <v>4.8843457137151601E-4</v>
      </c>
      <c r="AE1487" s="71">
        <v>175.217530647986</v>
      </c>
      <c r="AF1487" s="72">
        <v>1.5025198381218401E-2</v>
      </c>
      <c r="AG1487" s="71">
        <v>0</v>
      </c>
      <c r="AH1487" s="72">
        <v>0</v>
      </c>
      <c r="AI1487" s="71">
        <v>0</v>
      </c>
      <c r="AJ1487" s="72">
        <v>0</v>
      </c>
      <c r="AK1487" s="71">
        <v>200.390263698833</v>
      </c>
      <c r="AL1487" s="72">
        <v>2.15744911488885E-2</v>
      </c>
      <c r="AM1487" s="71">
        <v>96.7931034482759</v>
      </c>
      <c r="AN1487" s="72">
        <v>2.1435537203350601E-2</v>
      </c>
      <c r="AO1487" s="71">
        <v>1964.7568114768901</v>
      </c>
      <c r="AP1487" s="72">
        <v>7.8076325029857799E-3</v>
      </c>
    </row>
    <row r="1488" spans="1:42" x14ac:dyDescent="0.2">
      <c r="A1488" s="87"/>
      <c r="B1488" s="87"/>
      <c r="C1488" s="87"/>
      <c r="D1488" s="67" t="s">
        <v>1724</v>
      </c>
      <c r="E1488" s="67" t="s">
        <v>4751</v>
      </c>
      <c r="F1488" s="67" t="s">
        <v>1966</v>
      </c>
      <c r="G1488" s="67" t="s">
        <v>27</v>
      </c>
      <c r="H1488" s="67" t="s">
        <v>1967</v>
      </c>
      <c r="I1488" s="71">
        <v>61497.918104386103</v>
      </c>
      <c r="J1488" s="72">
        <v>0.99487315014316602</v>
      </c>
      <c r="K1488" s="71">
        <v>2893.46206744236</v>
      </c>
      <c r="L1488" s="72">
        <v>0.86473408123000595</v>
      </c>
      <c r="M1488" s="71">
        <v>1846.45734202527</v>
      </c>
      <c r="N1488" s="72">
        <v>1</v>
      </c>
      <c r="O1488" s="71">
        <v>26518.9755379282</v>
      </c>
      <c r="P1488" s="72">
        <v>0.99933280948213299</v>
      </c>
      <c r="Q1488" s="71">
        <v>110416.30432967401</v>
      </c>
      <c r="R1488" s="72">
        <v>0.97797060414897996</v>
      </c>
      <c r="S1488" s="71">
        <v>9266.1379513160191</v>
      </c>
      <c r="T1488" s="72">
        <v>0.96162757680358002</v>
      </c>
      <c r="U1488" s="71">
        <v>21893.979305339701</v>
      </c>
      <c r="V1488" s="72">
        <v>0.96319254739891602</v>
      </c>
      <c r="W1488" s="71">
        <v>7988.2457206755498</v>
      </c>
      <c r="X1488" s="72">
        <v>0.94286441565430201</v>
      </c>
      <c r="Y1488" s="71">
        <v>5979.7981698509002</v>
      </c>
      <c r="Z1488" s="72">
        <v>0.95941625902408501</v>
      </c>
      <c r="AA1488" s="71">
        <v>8754.44124918134</v>
      </c>
      <c r="AB1488" s="72">
        <v>0.99227927664269</v>
      </c>
      <c r="AC1488" s="71">
        <v>7338.2248132161903</v>
      </c>
      <c r="AD1488" s="72">
        <v>0.99038284890384898</v>
      </c>
      <c r="AE1488" s="71">
        <v>11233.014636607</v>
      </c>
      <c r="AF1488" s="72">
        <v>0.96324992544968202</v>
      </c>
      <c r="AG1488" s="71">
        <v>1045.2688194656801</v>
      </c>
      <c r="AH1488" s="72">
        <v>1</v>
      </c>
      <c r="AI1488" s="71">
        <v>3828.4826184642502</v>
      </c>
      <c r="AJ1488" s="72">
        <v>1</v>
      </c>
      <c r="AK1488" s="71">
        <v>9219.3497502776008</v>
      </c>
      <c r="AL1488" s="72">
        <v>0.99257706394759104</v>
      </c>
      <c r="AM1488" s="71">
        <v>4424.5436287897601</v>
      </c>
      <c r="AN1488" s="72">
        <v>0.979847387716551</v>
      </c>
      <c r="AO1488" s="71">
        <v>247235.044013921</v>
      </c>
      <c r="AP1488" s="72">
        <v>0.982472921963917</v>
      </c>
    </row>
    <row r="1489" spans="1:42" x14ac:dyDescent="0.2">
      <c r="A1489" s="87"/>
      <c r="B1489" s="87"/>
      <c r="C1489" s="87"/>
      <c r="D1489" s="67" t="s">
        <v>1727</v>
      </c>
      <c r="E1489" s="67" t="s">
        <v>4751</v>
      </c>
      <c r="F1489" s="67" t="s">
        <v>1966</v>
      </c>
      <c r="G1489" s="67" t="s">
        <v>2</v>
      </c>
      <c r="H1489" s="67" t="s">
        <v>1968</v>
      </c>
      <c r="I1489" s="71">
        <v>316.91537014915502</v>
      </c>
      <c r="J1489" s="72">
        <v>5.12684985683426E-3</v>
      </c>
      <c r="K1489" s="71">
        <v>452.60943621188898</v>
      </c>
      <c r="L1489" s="72">
        <v>0.135265918769994</v>
      </c>
      <c r="M1489" s="71">
        <v>0</v>
      </c>
      <c r="N1489" s="72">
        <v>0</v>
      </c>
      <c r="O1489" s="71">
        <v>17.705021645021599</v>
      </c>
      <c r="P1489" s="72">
        <v>6.6719051786733301E-4</v>
      </c>
      <c r="Q1489" s="71">
        <v>2487.1958995145901</v>
      </c>
      <c r="R1489" s="72">
        <v>2.2029395851020501E-2</v>
      </c>
      <c r="S1489" s="71">
        <v>369.75246492637802</v>
      </c>
      <c r="T1489" s="72">
        <v>3.8372423196419703E-2</v>
      </c>
      <c r="U1489" s="71">
        <v>836.65681146165798</v>
      </c>
      <c r="V1489" s="72">
        <v>3.6807452601084201E-2</v>
      </c>
      <c r="W1489" s="71">
        <v>484.070752453936</v>
      </c>
      <c r="X1489" s="72">
        <v>5.7135584345698001E-2</v>
      </c>
      <c r="Y1489" s="71">
        <v>252.94816273005199</v>
      </c>
      <c r="Z1489" s="72">
        <v>4.0583740975915397E-2</v>
      </c>
      <c r="AA1489" s="71">
        <v>68.116527900733203</v>
      </c>
      <c r="AB1489" s="72">
        <v>7.7207233573098498E-3</v>
      </c>
      <c r="AC1489" s="71">
        <v>71.258116883116898</v>
      </c>
      <c r="AD1489" s="72">
        <v>9.6171510961510203E-3</v>
      </c>
      <c r="AE1489" s="71">
        <v>428.56387985433503</v>
      </c>
      <c r="AF1489" s="72">
        <v>3.6750074550317598E-2</v>
      </c>
      <c r="AG1489" s="71">
        <v>0</v>
      </c>
      <c r="AH1489" s="72">
        <v>0</v>
      </c>
      <c r="AI1489" s="71">
        <v>0</v>
      </c>
      <c r="AJ1489" s="72">
        <v>0</v>
      </c>
      <c r="AK1489" s="71">
        <v>68.946428571428598</v>
      </c>
      <c r="AL1489" s="72">
        <v>7.4229360524087204E-3</v>
      </c>
      <c r="AM1489" s="71">
        <v>91</v>
      </c>
      <c r="AN1489" s="72">
        <v>2.0152612283449299E-2</v>
      </c>
      <c r="AO1489" s="71">
        <v>4410.6130691361004</v>
      </c>
      <c r="AP1489" s="72">
        <v>1.7527078036082899E-2</v>
      </c>
    </row>
    <row r="1490" spans="1:42" x14ac:dyDescent="0.2">
      <c r="A1490" s="87"/>
      <c r="B1490" s="87"/>
      <c r="C1490" s="87"/>
      <c r="D1490" s="67" t="s">
        <v>1729</v>
      </c>
      <c r="E1490" s="67" t="s">
        <v>4751</v>
      </c>
      <c r="F1490" s="67" t="s">
        <v>1969</v>
      </c>
      <c r="G1490" s="67" t="s">
        <v>27</v>
      </c>
      <c r="H1490" s="67" t="s">
        <v>1970</v>
      </c>
      <c r="I1490" s="71">
        <v>61260.256080462699</v>
      </c>
      <c r="J1490" s="72">
        <v>0.99102840915520696</v>
      </c>
      <c r="K1490" s="71">
        <v>3346.0715036542501</v>
      </c>
      <c r="L1490" s="72">
        <v>1</v>
      </c>
      <c r="M1490" s="71">
        <v>1846.45734202527</v>
      </c>
      <c r="N1490" s="72">
        <v>1</v>
      </c>
      <c r="O1490" s="71">
        <v>26534.3688712615</v>
      </c>
      <c r="P1490" s="72">
        <v>0.99991288705810399</v>
      </c>
      <c r="Q1490" s="71">
        <v>111920.63120187201</v>
      </c>
      <c r="R1490" s="72">
        <v>0.99129460977452799</v>
      </c>
      <c r="S1490" s="71">
        <v>9047.9536480925108</v>
      </c>
      <c r="T1490" s="72">
        <v>0.938984697547115</v>
      </c>
      <c r="U1490" s="71">
        <v>22287.886974013902</v>
      </c>
      <c r="V1490" s="72">
        <v>0.98052192026160701</v>
      </c>
      <c r="W1490" s="71">
        <v>7913.9475586036997</v>
      </c>
      <c r="X1490" s="72">
        <v>0.93409489408278301</v>
      </c>
      <c r="Y1490" s="71">
        <v>6224.4777815013904</v>
      </c>
      <c r="Z1490" s="72">
        <v>0.99867336954877395</v>
      </c>
      <c r="AA1490" s="71">
        <v>8529.2576538414905</v>
      </c>
      <c r="AB1490" s="72">
        <v>0.96675565854581602</v>
      </c>
      <c r="AC1490" s="71">
        <v>7404.7753994513296</v>
      </c>
      <c r="AD1490" s="72">
        <v>0.99936466138158397</v>
      </c>
      <c r="AE1490" s="71">
        <v>11318.288833921601</v>
      </c>
      <c r="AF1490" s="72">
        <v>0.97056233150125404</v>
      </c>
      <c r="AG1490" s="71">
        <v>1045.2688194656801</v>
      </c>
      <c r="AH1490" s="72">
        <v>1</v>
      </c>
      <c r="AI1490" s="71">
        <v>3731.6895150159799</v>
      </c>
      <c r="AJ1490" s="72">
        <v>0.97471763278186097</v>
      </c>
      <c r="AK1490" s="71">
        <v>9090.7044485454408</v>
      </c>
      <c r="AL1490" s="72">
        <v>0.97872680559503</v>
      </c>
      <c r="AM1490" s="71">
        <v>4515.5436287897601</v>
      </c>
      <c r="AN1490" s="72">
        <v>1</v>
      </c>
      <c r="AO1490" s="71">
        <v>247260.46286629199</v>
      </c>
      <c r="AP1490" s="72">
        <v>0.98257393245885405</v>
      </c>
    </row>
    <row r="1491" spans="1:42" x14ac:dyDescent="0.2">
      <c r="A1491" s="87"/>
      <c r="B1491" s="87"/>
      <c r="C1491" s="87"/>
      <c r="D1491" s="67" t="s">
        <v>1732</v>
      </c>
      <c r="E1491" s="67" t="s">
        <v>4751</v>
      </c>
      <c r="F1491" s="67" t="s">
        <v>1969</v>
      </c>
      <c r="G1491" s="67" t="s">
        <v>2</v>
      </c>
      <c r="H1491" s="67" t="s">
        <v>1971</v>
      </c>
      <c r="I1491" s="71">
        <v>554.57739407257202</v>
      </c>
      <c r="J1491" s="72">
        <v>8.9715908447934398E-3</v>
      </c>
      <c r="K1491" s="71">
        <v>0</v>
      </c>
      <c r="L1491" s="72">
        <v>0</v>
      </c>
      <c r="M1491" s="71">
        <v>0</v>
      </c>
      <c r="N1491" s="72">
        <v>0</v>
      </c>
      <c r="O1491" s="71">
        <v>2.31168831168831</v>
      </c>
      <c r="P1491" s="72">
        <v>8.7112941895604198E-5</v>
      </c>
      <c r="Q1491" s="71">
        <v>982.86902731675002</v>
      </c>
      <c r="R1491" s="72">
        <v>8.7053902254719297E-3</v>
      </c>
      <c r="S1491" s="71">
        <v>587.93676814988305</v>
      </c>
      <c r="T1491" s="72">
        <v>6.1015302452884702E-2</v>
      </c>
      <c r="U1491" s="71">
        <v>442.749142787447</v>
      </c>
      <c r="V1491" s="72">
        <v>1.9478079738392801E-2</v>
      </c>
      <c r="W1491" s="71">
        <v>558.36891452578197</v>
      </c>
      <c r="X1491" s="72">
        <v>6.5905105917217197E-2</v>
      </c>
      <c r="Y1491" s="71">
        <v>8.2685510795666293</v>
      </c>
      <c r="Z1491" s="72">
        <v>1.3266304512256099E-3</v>
      </c>
      <c r="AA1491" s="71">
        <v>293.30012324057901</v>
      </c>
      <c r="AB1491" s="72">
        <v>3.32443414541835E-2</v>
      </c>
      <c r="AC1491" s="71">
        <v>4.7075306479859904</v>
      </c>
      <c r="AD1491" s="72">
        <v>6.3533861841596703E-4</v>
      </c>
      <c r="AE1491" s="71">
        <v>343.28968253968299</v>
      </c>
      <c r="AF1491" s="72">
        <v>2.9437668498745701E-2</v>
      </c>
      <c r="AG1491" s="71">
        <v>0</v>
      </c>
      <c r="AH1491" s="72">
        <v>0</v>
      </c>
      <c r="AI1491" s="71">
        <v>96.7931034482759</v>
      </c>
      <c r="AJ1491" s="72">
        <v>2.5282367218139101E-2</v>
      </c>
      <c r="AK1491" s="71">
        <v>197.591730303595</v>
      </c>
      <c r="AL1491" s="72">
        <v>2.12731944049699E-2</v>
      </c>
      <c r="AM1491" s="71">
        <v>0</v>
      </c>
      <c r="AN1491" s="72">
        <v>0</v>
      </c>
      <c r="AO1491" s="71">
        <v>4385.1942167654897</v>
      </c>
      <c r="AP1491" s="72">
        <v>1.7426067541146201E-2</v>
      </c>
    </row>
    <row r="1492" spans="1:42" x14ac:dyDescent="0.2">
      <c r="A1492" s="87"/>
      <c r="B1492" s="87"/>
      <c r="C1492" s="87"/>
      <c r="D1492" s="67" t="s">
        <v>1734</v>
      </c>
      <c r="E1492" s="67" t="s">
        <v>4751</v>
      </c>
      <c r="F1492" s="67" t="s">
        <v>1972</v>
      </c>
      <c r="G1492" s="67" t="s">
        <v>27</v>
      </c>
      <c r="H1492" s="67" t="s">
        <v>1973</v>
      </c>
      <c r="I1492" s="71">
        <v>61542.392531961603</v>
      </c>
      <c r="J1492" s="72">
        <v>0.995592628382864</v>
      </c>
      <c r="K1492" s="71">
        <v>2855.71603569633</v>
      </c>
      <c r="L1492" s="72">
        <v>0.85345338035292995</v>
      </c>
      <c r="M1492" s="71">
        <v>1846.45734202527</v>
      </c>
      <c r="N1492" s="72">
        <v>1</v>
      </c>
      <c r="O1492" s="71">
        <v>26132.095840014099</v>
      </c>
      <c r="P1492" s="72">
        <v>0.98475375551773103</v>
      </c>
      <c r="Q1492" s="71">
        <v>112023.989619392</v>
      </c>
      <c r="R1492" s="72">
        <v>0.99221006781887899</v>
      </c>
      <c r="S1492" s="71">
        <v>9632.7684650228803</v>
      </c>
      <c r="T1492" s="72">
        <v>0.99967600801953405</v>
      </c>
      <c r="U1492" s="71">
        <v>22475.4647159458</v>
      </c>
      <c r="V1492" s="72">
        <v>0.98877411967072504</v>
      </c>
      <c r="W1492" s="71">
        <v>8105.55075409242</v>
      </c>
      <c r="X1492" s="72">
        <v>0.95671010163509795</v>
      </c>
      <c r="Y1492" s="71">
        <v>5930.4504063001004</v>
      </c>
      <c r="Z1492" s="72">
        <v>0.95149875991252197</v>
      </c>
      <c r="AA1492" s="71">
        <v>8563.7555734876296</v>
      </c>
      <c r="AB1492" s="72">
        <v>0.97066585335754696</v>
      </c>
      <c r="AC1492" s="71">
        <v>7397.3531528931298</v>
      </c>
      <c r="AD1492" s="72">
        <v>0.99836293877445803</v>
      </c>
      <c r="AE1492" s="71">
        <v>11080.5989048108</v>
      </c>
      <c r="AF1492" s="72">
        <v>0.95018001972628496</v>
      </c>
      <c r="AG1492" s="71">
        <v>1045.2688194656801</v>
      </c>
      <c r="AH1492" s="72">
        <v>1</v>
      </c>
      <c r="AI1492" s="71">
        <v>3589.4216578731198</v>
      </c>
      <c r="AJ1492" s="72">
        <v>0.93755725585949501</v>
      </c>
      <c r="AK1492" s="71">
        <v>8625.8970047385701</v>
      </c>
      <c r="AL1492" s="72">
        <v>0.92868453359413194</v>
      </c>
      <c r="AM1492" s="71">
        <v>4511.2908815370201</v>
      </c>
      <c r="AN1492" s="72">
        <v>0.99905819817006503</v>
      </c>
      <c r="AO1492" s="71">
        <v>247761.172335693</v>
      </c>
      <c r="AP1492" s="72">
        <v>0.984563672616522</v>
      </c>
    </row>
    <row r="1493" spans="1:42" x14ac:dyDescent="0.2">
      <c r="A1493" s="87"/>
      <c r="B1493" s="87"/>
      <c r="C1493" s="87"/>
      <c r="D1493" s="67" t="s">
        <v>1737</v>
      </c>
      <c r="E1493" s="67" t="s">
        <v>4751</v>
      </c>
      <c r="F1493" s="67" t="s">
        <v>1972</v>
      </c>
      <c r="G1493" s="67" t="s">
        <v>2</v>
      </c>
      <c r="H1493" s="67" t="s">
        <v>1974</v>
      </c>
      <c r="I1493" s="71">
        <v>272.440942573646</v>
      </c>
      <c r="J1493" s="72">
        <v>4.40737161713586E-3</v>
      </c>
      <c r="K1493" s="71">
        <v>490.35546795792101</v>
      </c>
      <c r="L1493" s="72">
        <v>0.146546619647071</v>
      </c>
      <c r="M1493" s="71">
        <v>0</v>
      </c>
      <c r="N1493" s="72">
        <v>0</v>
      </c>
      <c r="O1493" s="71">
        <v>404.58471955912103</v>
      </c>
      <c r="P1493" s="72">
        <v>1.52462444822687E-2</v>
      </c>
      <c r="Q1493" s="71">
        <v>879.51060979660804</v>
      </c>
      <c r="R1493" s="72">
        <v>7.7899321811214098E-3</v>
      </c>
      <c r="S1493" s="71">
        <v>3.1219512195121899</v>
      </c>
      <c r="T1493" s="72">
        <v>3.2399198046604899E-4</v>
      </c>
      <c r="U1493" s="71">
        <v>255.171400855504</v>
      </c>
      <c r="V1493" s="72">
        <v>1.1225880329274801E-2</v>
      </c>
      <c r="W1493" s="71">
        <v>366.76571903706002</v>
      </c>
      <c r="X1493" s="72">
        <v>4.3289898364901998E-2</v>
      </c>
      <c r="Y1493" s="71">
        <v>302.29592628085499</v>
      </c>
      <c r="Z1493" s="72">
        <v>4.85012400874777E-2</v>
      </c>
      <c r="AA1493" s="71">
        <v>258.80220359444297</v>
      </c>
      <c r="AB1493" s="72">
        <v>2.9334146642453401E-2</v>
      </c>
      <c r="AC1493" s="71">
        <v>12.1297772061837</v>
      </c>
      <c r="AD1493" s="72">
        <v>1.6370612255423799E-3</v>
      </c>
      <c r="AE1493" s="71">
        <v>580.97961165048503</v>
      </c>
      <c r="AF1493" s="72">
        <v>4.9819980273715397E-2</v>
      </c>
      <c r="AG1493" s="71">
        <v>0</v>
      </c>
      <c r="AH1493" s="72">
        <v>0</v>
      </c>
      <c r="AI1493" s="71">
        <v>239.06096059113301</v>
      </c>
      <c r="AJ1493" s="72">
        <v>6.24427441405047E-2</v>
      </c>
      <c r="AK1493" s="71">
        <v>662.39917411045599</v>
      </c>
      <c r="AL1493" s="72">
        <v>7.13154664058675E-2</v>
      </c>
      <c r="AM1493" s="71">
        <v>4.2527472527472501</v>
      </c>
      <c r="AN1493" s="72">
        <v>9.4180182993538195E-4</v>
      </c>
      <c r="AO1493" s="71">
        <v>3884.48474736457</v>
      </c>
      <c r="AP1493" s="72">
        <v>1.54363273834782E-2</v>
      </c>
    </row>
    <row r="1494" spans="1:42" x14ac:dyDescent="0.2">
      <c r="A1494" s="87"/>
      <c r="B1494" s="87"/>
      <c r="C1494" s="87"/>
      <c r="D1494" s="67" t="s">
        <v>1739</v>
      </c>
      <c r="E1494" s="67" t="s">
        <v>4751</v>
      </c>
      <c r="F1494" s="67" t="s">
        <v>1975</v>
      </c>
      <c r="G1494" s="67" t="s">
        <v>27</v>
      </c>
      <c r="H1494" s="67" t="s">
        <v>1976</v>
      </c>
      <c r="I1494" s="71">
        <v>61699.970009968303</v>
      </c>
      <c r="J1494" s="72">
        <v>0.99814181389626699</v>
      </c>
      <c r="K1494" s="71">
        <v>3159.81343913812</v>
      </c>
      <c r="L1494" s="72">
        <v>0.94433530057181503</v>
      </c>
      <c r="M1494" s="71">
        <v>1846.45734202527</v>
      </c>
      <c r="N1494" s="72">
        <v>1</v>
      </c>
      <c r="O1494" s="71">
        <v>26528.8978443132</v>
      </c>
      <c r="P1494" s="72">
        <v>0.99970671858363902</v>
      </c>
      <c r="Q1494" s="71">
        <v>112255.89137765</v>
      </c>
      <c r="R1494" s="72">
        <v>0.99426404982817296</v>
      </c>
      <c r="S1494" s="71">
        <v>9631.74448323871</v>
      </c>
      <c r="T1494" s="72">
        <v>0.99956974054035597</v>
      </c>
      <c r="U1494" s="71">
        <v>22725.928586153299</v>
      </c>
      <c r="V1494" s="72">
        <v>0.99979289930014303</v>
      </c>
      <c r="W1494" s="71">
        <v>7831.2049748716399</v>
      </c>
      <c r="X1494" s="72">
        <v>0.92432866497714405</v>
      </c>
      <c r="Y1494" s="71">
        <v>6224.4777815013904</v>
      </c>
      <c r="Z1494" s="72">
        <v>0.99867336954877395</v>
      </c>
      <c r="AA1494" s="71">
        <v>8533.9651844894797</v>
      </c>
      <c r="AB1494" s="72">
        <v>0.96728923744288098</v>
      </c>
      <c r="AC1494" s="71">
        <v>7404.7753994513296</v>
      </c>
      <c r="AD1494" s="72">
        <v>0.99936466138158397</v>
      </c>
      <c r="AE1494" s="71">
        <v>10852.136475241699</v>
      </c>
      <c r="AF1494" s="72">
        <v>0.93058898157938297</v>
      </c>
      <c r="AG1494" s="71">
        <v>1045.2688194656801</v>
      </c>
      <c r="AH1494" s="72">
        <v>1</v>
      </c>
      <c r="AI1494" s="71">
        <v>3681.9620140686502</v>
      </c>
      <c r="AJ1494" s="72">
        <v>0.96172880511747505</v>
      </c>
      <c r="AK1494" s="71">
        <v>9288.2961788490302</v>
      </c>
      <c r="AL1494" s="72">
        <v>1</v>
      </c>
      <c r="AM1494" s="71">
        <v>4510.83609814178</v>
      </c>
      <c r="AN1494" s="72">
        <v>0.998957483077348</v>
      </c>
      <c r="AO1494" s="71">
        <v>249104.782364849</v>
      </c>
      <c r="AP1494" s="72">
        <v>0.989902966148271</v>
      </c>
    </row>
    <row r="1495" spans="1:42" x14ac:dyDescent="0.2">
      <c r="A1495" s="87"/>
      <c r="B1495" s="87"/>
      <c r="C1495" s="87"/>
      <c r="D1495" s="67" t="s">
        <v>1742</v>
      </c>
      <c r="E1495" s="67" t="s">
        <v>4751</v>
      </c>
      <c r="F1495" s="67" t="s">
        <v>1975</v>
      </c>
      <c r="G1495" s="67" t="s">
        <v>2</v>
      </c>
      <c r="H1495" s="67" t="s">
        <v>1977</v>
      </c>
      <c r="I1495" s="71">
        <v>114.863464566929</v>
      </c>
      <c r="J1495" s="72">
        <v>1.85818610373265E-3</v>
      </c>
      <c r="K1495" s="71">
        <v>186.258064516129</v>
      </c>
      <c r="L1495" s="72">
        <v>5.5664699428185103E-2</v>
      </c>
      <c r="M1495" s="71">
        <v>0</v>
      </c>
      <c r="N1495" s="72">
        <v>0</v>
      </c>
      <c r="O1495" s="71">
        <v>7.7827152600170502</v>
      </c>
      <c r="P1495" s="72">
        <v>2.9328141636047198E-4</v>
      </c>
      <c r="Q1495" s="71">
        <v>647.608851539493</v>
      </c>
      <c r="R1495" s="72">
        <v>5.7359501718270596E-3</v>
      </c>
      <c r="S1495" s="71">
        <v>4.1459330036805397</v>
      </c>
      <c r="T1495" s="72">
        <v>4.3025945964392698E-4</v>
      </c>
      <c r="U1495" s="71">
        <v>4.7075306479859904</v>
      </c>
      <c r="V1495" s="72">
        <v>2.07100699857072E-4</v>
      </c>
      <c r="W1495" s="71">
        <v>641.11149825784003</v>
      </c>
      <c r="X1495" s="72">
        <v>7.5671335022855599E-2</v>
      </c>
      <c r="Y1495" s="71">
        <v>8.2685510795666293</v>
      </c>
      <c r="Z1495" s="72">
        <v>1.3266304512256099E-3</v>
      </c>
      <c r="AA1495" s="71">
        <v>288.59259259259301</v>
      </c>
      <c r="AB1495" s="72">
        <v>3.2710762557118703E-2</v>
      </c>
      <c r="AC1495" s="71">
        <v>4.7075306479859904</v>
      </c>
      <c r="AD1495" s="72">
        <v>6.3533861841596703E-4</v>
      </c>
      <c r="AE1495" s="71">
        <v>809.44204121956295</v>
      </c>
      <c r="AF1495" s="72">
        <v>6.9411018420616602E-2</v>
      </c>
      <c r="AG1495" s="71">
        <v>0</v>
      </c>
      <c r="AH1495" s="72">
        <v>0</v>
      </c>
      <c r="AI1495" s="71">
        <v>146.52060439560401</v>
      </c>
      <c r="AJ1495" s="72">
        <v>3.8271194882524798E-2</v>
      </c>
      <c r="AK1495" s="71">
        <v>0</v>
      </c>
      <c r="AL1495" s="72">
        <v>0</v>
      </c>
      <c r="AM1495" s="71">
        <v>4.7075306479859904</v>
      </c>
      <c r="AN1495" s="72">
        <v>1.04251692265183E-3</v>
      </c>
      <c r="AO1495" s="71">
        <v>2540.8747182081602</v>
      </c>
      <c r="AP1495" s="72">
        <v>1.00970338517288E-2</v>
      </c>
    </row>
    <row r="1496" spans="1:42" x14ac:dyDescent="0.2">
      <c r="A1496" s="87"/>
      <c r="B1496" s="87"/>
      <c r="C1496" s="87"/>
      <c r="D1496" s="67" t="s">
        <v>1744</v>
      </c>
      <c r="E1496" s="67" t="s">
        <v>4751</v>
      </c>
      <c r="F1496" s="67" t="s">
        <v>1978</v>
      </c>
      <c r="G1496" s="67" t="s">
        <v>27</v>
      </c>
      <c r="H1496" s="67" t="s">
        <v>1979</v>
      </c>
      <c r="I1496" s="71">
        <v>61687.297612466296</v>
      </c>
      <c r="J1496" s="72">
        <v>0.99793680812678198</v>
      </c>
      <c r="K1496" s="71">
        <v>3101.3918920037599</v>
      </c>
      <c r="L1496" s="72">
        <v>0.92687555798396104</v>
      </c>
      <c r="M1496" s="71">
        <v>1846.45734202527</v>
      </c>
      <c r="N1496" s="72">
        <v>1</v>
      </c>
      <c r="O1496" s="71">
        <v>26524.897606107399</v>
      </c>
      <c r="P1496" s="72">
        <v>0.99955597485377401</v>
      </c>
      <c r="Q1496" s="71">
        <v>112095.380201172</v>
      </c>
      <c r="R1496" s="72">
        <v>0.99284238286344795</v>
      </c>
      <c r="S1496" s="71">
        <v>9635.8904162423896</v>
      </c>
      <c r="T1496" s="72">
        <v>1</v>
      </c>
      <c r="U1496" s="71">
        <v>22541.9624844584</v>
      </c>
      <c r="V1496" s="72">
        <v>0.99169958854765905</v>
      </c>
      <c r="W1496" s="71">
        <v>8270.3761300322694</v>
      </c>
      <c r="X1496" s="72">
        <v>0.97616468368035103</v>
      </c>
      <c r="Y1496" s="71">
        <v>6224.4777815013904</v>
      </c>
      <c r="Z1496" s="72">
        <v>0.99867336954877395</v>
      </c>
      <c r="AA1496" s="71">
        <v>8284.5780421910094</v>
      </c>
      <c r="AB1496" s="72">
        <v>0.93902224859455796</v>
      </c>
      <c r="AC1496" s="71">
        <v>7120.8903375067202</v>
      </c>
      <c r="AD1496" s="72">
        <v>0.96105091336127502</v>
      </c>
      <c r="AE1496" s="71">
        <v>10929.6843588832</v>
      </c>
      <c r="AF1496" s="72">
        <v>0.93723884321963702</v>
      </c>
      <c r="AG1496" s="71">
        <v>1045.2688194656801</v>
      </c>
      <c r="AH1496" s="72">
        <v>1</v>
      </c>
      <c r="AI1496" s="71">
        <v>3828.4826184642502</v>
      </c>
      <c r="AJ1496" s="72">
        <v>1</v>
      </c>
      <c r="AK1496" s="71">
        <v>9281.6834315962806</v>
      </c>
      <c r="AL1496" s="72">
        <v>0.99928805594423198</v>
      </c>
      <c r="AM1496" s="71">
        <v>4510.83609814178</v>
      </c>
      <c r="AN1496" s="72">
        <v>0.998957483077348</v>
      </c>
      <c r="AO1496" s="71">
        <v>249344.371677838</v>
      </c>
      <c r="AP1496" s="72">
        <v>0.99085505614563596</v>
      </c>
    </row>
    <row r="1497" spans="1:42" x14ac:dyDescent="0.2">
      <c r="A1497" s="87"/>
      <c r="B1497" s="87"/>
      <c r="C1497" s="87"/>
      <c r="D1497" s="67" t="s">
        <v>1747</v>
      </c>
      <c r="E1497" s="67" t="s">
        <v>4751</v>
      </c>
      <c r="F1497" s="67" t="s">
        <v>1978</v>
      </c>
      <c r="G1497" s="67" t="s">
        <v>2</v>
      </c>
      <c r="H1497" s="67" t="s">
        <v>1980</v>
      </c>
      <c r="I1497" s="71">
        <v>127.535862068966</v>
      </c>
      <c r="J1497" s="72">
        <v>2.0631918732176798E-3</v>
      </c>
      <c r="K1497" s="71">
        <v>244.67961165048499</v>
      </c>
      <c r="L1497" s="72">
        <v>7.3124442016039001E-2</v>
      </c>
      <c r="M1497" s="71">
        <v>0</v>
      </c>
      <c r="N1497" s="72">
        <v>0</v>
      </c>
      <c r="O1497" s="71">
        <v>11.782953465817499</v>
      </c>
      <c r="P1497" s="72">
        <v>4.4402514622601401E-4</v>
      </c>
      <c r="Q1497" s="71">
        <v>808.12002801716505</v>
      </c>
      <c r="R1497" s="72">
        <v>7.1576171365521704E-3</v>
      </c>
      <c r="S1497" s="71">
        <v>0</v>
      </c>
      <c r="T1497" s="72">
        <v>0</v>
      </c>
      <c r="U1497" s="71">
        <v>188.67363234290099</v>
      </c>
      <c r="V1497" s="72">
        <v>8.3004114523413299E-3</v>
      </c>
      <c r="W1497" s="71">
        <v>201.94034309721101</v>
      </c>
      <c r="X1497" s="72">
        <v>2.3835316319648601E-2</v>
      </c>
      <c r="Y1497" s="71">
        <v>8.2685510795666293</v>
      </c>
      <c r="Z1497" s="72">
        <v>1.3266304512256099E-3</v>
      </c>
      <c r="AA1497" s="71">
        <v>537.97973489106403</v>
      </c>
      <c r="AB1497" s="72">
        <v>6.0977751405442503E-2</v>
      </c>
      <c r="AC1497" s="71">
        <v>288.59259259259301</v>
      </c>
      <c r="AD1497" s="72">
        <v>3.8949086638725101E-2</v>
      </c>
      <c r="AE1497" s="71">
        <v>731.89415757814595</v>
      </c>
      <c r="AF1497" s="72">
        <v>6.2761156780363397E-2</v>
      </c>
      <c r="AG1497" s="71">
        <v>0</v>
      </c>
      <c r="AH1497" s="72">
        <v>0</v>
      </c>
      <c r="AI1497" s="71">
        <v>0</v>
      </c>
      <c r="AJ1497" s="72">
        <v>0</v>
      </c>
      <c r="AK1497" s="71">
        <v>6.6127472527472504</v>
      </c>
      <c r="AL1497" s="72">
        <v>7.1194405576832903E-4</v>
      </c>
      <c r="AM1497" s="71">
        <v>4.7075306479859904</v>
      </c>
      <c r="AN1497" s="72">
        <v>1.04251692265183E-3</v>
      </c>
      <c r="AO1497" s="71">
        <v>2301.2854052191401</v>
      </c>
      <c r="AP1497" s="72">
        <v>9.1449438543641601E-3</v>
      </c>
    </row>
    <row r="1498" spans="1:42" x14ac:dyDescent="0.2">
      <c r="A1498" s="87"/>
      <c r="B1498" s="87"/>
      <c r="C1498" s="87"/>
      <c r="D1498" s="67" t="s">
        <v>1749</v>
      </c>
      <c r="E1498" s="67" t="s">
        <v>4751</v>
      </c>
      <c r="F1498" s="67" t="s">
        <v>1981</v>
      </c>
      <c r="G1498" s="67" t="s">
        <v>27</v>
      </c>
      <c r="H1498" s="67" t="s">
        <v>1982</v>
      </c>
      <c r="I1498" s="71">
        <v>61473.565838856302</v>
      </c>
      <c r="J1498" s="72">
        <v>0.99447919509773497</v>
      </c>
      <c r="K1498" s="71">
        <v>3346.0715036542501</v>
      </c>
      <c r="L1498" s="72">
        <v>1</v>
      </c>
      <c r="M1498" s="71">
        <v>1846.45734202527</v>
      </c>
      <c r="N1498" s="72">
        <v>1</v>
      </c>
      <c r="O1498" s="71">
        <v>26392.819356715099</v>
      </c>
      <c r="P1498" s="72">
        <v>0.99457877926611005</v>
      </c>
      <c r="Q1498" s="71">
        <v>112466.724335434</v>
      </c>
      <c r="R1498" s="72">
        <v>0.99613142291542001</v>
      </c>
      <c r="S1498" s="71">
        <v>9628.5157177701294</v>
      </c>
      <c r="T1498" s="72">
        <v>0.99923466351798396</v>
      </c>
      <c r="U1498" s="71">
        <v>22730.636116801299</v>
      </c>
      <c r="V1498" s="72">
        <v>1</v>
      </c>
      <c r="W1498" s="71">
        <v>8274.9971826638503</v>
      </c>
      <c r="X1498" s="72">
        <v>0.97671011333306001</v>
      </c>
      <c r="Y1498" s="71">
        <v>6204.1931549880301</v>
      </c>
      <c r="Z1498" s="72">
        <v>0.99541884490891697</v>
      </c>
      <c r="AA1498" s="71">
        <v>8803.7276544901306</v>
      </c>
      <c r="AB1498" s="72">
        <v>0.99786568441174095</v>
      </c>
      <c r="AC1498" s="71">
        <v>7120.8903375067202</v>
      </c>
      <c r="AD1498" s="72">
        <v>0.96105091336127502</v>
      </c>
      <c r="AE1498" s="71">
        <v>11661.578516461301</v>
      </c>
      <c r="AF1498" s="72">
        <v>1</v>
      </c>
      <c r="AG1498" s="71">
        <v>1045.2688194656801</v>
      </c>
      <c r="AH1498" s="72">
        <v>1</v>
      </c>
      <c r="AI1498" s="71">
        <v>3828.4826184642502</v>
      </c>
      <c r="AJ1498" s="72">
        <v>1</v>
      </c>
      <c r="AK1498" s="71">
        <v>9271.8298369050699</v>
      </c>
      <c r="AL1498" s="72">
        <v>0.99822719456540898</v>
      </c>
      <c r="AM1498" s="71">
        <v>4511.2908815370201</v>
      </c>
      <c r="AN1498" s="72">
        <v>0.99905819817006503</v>
      </c>
      <c r="AO1498" s="71">
        <v>250105.45443858899</v>
      </c>
      <c r="AP1498" s="72">
        <v>0.99387947854009595</v>
      </c>
    </row>
    <row r="1499" spans="1:42" x14ac:dyDescent="0.2">
      <c r="A1499" s="87"/>
      <c r="B1499" s="87"/>
      <c r="C1499" s="87"/>
      <c r="D1499" s="67" t="s">
        <v>1752</v>
      </c>
      <c r="E1499" s="67" t="s">
        <v>4751</v>
      </c>
      <c r="F1499" s="67" t="s">
        <v>1981</v>
      </c>
      <c r="G1499" s="67" t="s">
        <v>2</v>
      </c>
      <c r="H1499" s="67" t="s">
        <v>1983</v>
      </c>
      <c r="I1499" s="71">
        <v>341.26763567889202</v>
      </c>
      <c r="J1499" s="72">
        <v>5.5208049022647298E-3</v>
      </c>
      <c r="K1499" s="71">
        <v>0</v>
      </c>
      <c r="L1499" s="72">
        <v>0</v>
      </c>
      <c r="M1499" s="71">
        <v>0</v>
      </c>
      <c r="N1499" s="72">
        <v>0</v>
      </c>
      <c r="O1499" s="71">
        <v>143.86120285817501</v>
      </c>
      <c r="P1499" s="72">
        <v>5.4212207338900503E-3</v>
      </c>
      <c r="Q1499" s="71">
        <v>436.775893755477</v>
      </c>
      <c r="R1499" s="72">
        <v>3.8685770845796798E-3</v>
      </c>
      <c r="S1499" s="71">
        <v>7.3746984722594497</v>
      </c>
      <c r="T1499" s="72">
        <v>7.6533648201608398E-4</v>
      </c>
      <c r="U1499" s="71">
        <v>0</v>
      </c>
      <c r="V1499" s="72">
        <v>0</v>
      </c>
      <c r="W1499" s="71">
        <v>197.31929046563201</v>
      </c>
      <c r="X1499" s="72">
        <v>2.3289886666939701E-2</v>
      </c>
      <c r="Y1499" s="71">
        <v>28.553177592929899</v>
      </c>
      <c r="Z1499" s="72">
        <v>4.5811550910826396E-3</v>
      </c>
      <c r="AA1499" s="71">
        <v>18.830122591944001</v>
      </c>
      <c r="AB1499" s="72">
        <v>2.1343155882592299E-3</v>
      </c>
      <c r="AC1499" s="71">
        <v>288.59259259259301</v>
      </c>
      <c r="AD1499" s="72">
        <v>3.8949086638725101E-2</v>
      </c>
      <c r="AE1499" s="71">
        <v>0</v>
      </c>
      <c r="AF1499" s="72">
        <v>0</v>
      </c>
      <c r="AG1499" s="71">
        <v>0</v>
      </c>
      <c r="AH1499" s="72">
        <v>0</v>
      </c>
      <c r="AI1499" s="71">
        <v>0</v>
      </c>
      <c r="AJ1499" s="72">
        <v>0</v>
      </c>
      <c r="AK1499" s="71">
        <v>16.466341943958</v>
      </c>
      <c r="AL1499" s="72">
        <v>1.7728054345913899E-3</v>
      </c>
      <c r="AM1499" s="71">
        <v>4.2527472527472501</v>
      </c>
      <c r="AN1499" s="72">
        <v>9.4180182993538195E-4</v>
      </c>
      <c r="AO1499" s="71">
        <v>1540.20264446839</v>
      </c>
      <c r="AP1499" s="72">
        <v>6.1205214599035799E-3</v>
      </c>
    </row>
    <row r="1500" spans="1:42" x14ac:dyDescent="0.2">
      <c r="A1500" s="87"/>
      <c r="B1500" s="87"/>
      <c r="C1500" s="87"/>
      <c r="D1500" s="67" t="s">
        <v>4976</v>
      </c>
      <c r="E1500" s="67" t="s">
        <v>4751</v>
      </c>
      <c r="F1500" s="67" t="s">
        <v>4816</v>
      </c>
      <c r="G1500" s="67" t="s">
        <v>27</v>
      </c>
      <c r="H1500" s="67" t="s">
        <v>4817</v>
      </c>
      <c r="I1500" s="71">
        <v>0</v>
      </c>
      <c r="J1500" s="72">
        <v>0</v>
      </c>
      <c r="K1500" s="71">
        <v>0</v>
      </c>
      <c r="L1500" s="72">
        <v>0</v>
      </c>
      <c r="M1500" s="71">
        <v>0</v>
      </c>
      <c r="N1500" s="72">
        <v>0</v>
      </c>
      <c r="O1500" s="71">
        <v>0</v>
      </c>
      <c r="P1500" s="72">
        <v>0</v>
      </c>
      <c r="Q1500" s="71">
        <v>0</v>
      </c>
      <c r="R1500" s="72">
        <v>0</v>
      </c>
      <c r="S1500" s="71">
        <v>0</v>
      </c>
      <c r="T1500" s="72">
        <v>0</v>
      </c>
      <c r="U1500" s="71">
        <v>0</v>
      </c>
      <c r="V1500" s="72">
        <v>0</v>
      </c>
      <c r="W1500" s="71">
        <v>0</v>
      </c>
      <c r="X1500" s="72">
        <v>0</v>
      </c>
      <c r="Y1500" s="71">
        <v>0</v>
      </c>
      <c r="Z1500" s="72">
        <v>0</v>
      </c>
      <c r="AA1500" s="71">
        <v>0</v>
      </c>
      <c r="AB1500" s="72">
        <v>0</v>
      </c>
      <c r="AC1500" s="71">
        <v>0</v>
      </c>
      <c r="AD1500" s="72">
        <v>0</v>
      </c>
      <c r="AE1500" s="71">
        <v>0</v>
      </c>
      <c r="AF1500" s="72">
        <v>0</v>
      </c>
      <c r="AG1500" s="71">
        <v>0</v>
      </c>
      <c r="AH1500" s="72">
        <v>0</v>
      </c>
      <c r="AI1500" s="71">
        <v>0</v>
      </c>
      <c r="AJ1500" s="72">
        <v>0</v>
      </c>
      <c r="AK1500" s="71">
        <v>0</v>
      </c>
      <c r="AL1500" s="72">
        <v>0</v>
      </c>
      <c r="AM1500" s="71">
        <v>0</v>
      </c>
      <c r="AN1500" s="72">
        <v>0</v>
      </c>
      <c r="AO1500" s="71">
        <v>0</v>
      </c>
      <c r="AP1500" s="72">
        <v>0</v>
      </c>
    </row>
    <row r="1501" spans="1:42" x14ac:dyDescent="0.2">
      <c r="A1501" s="87"/>
      <c r="B1501" s="87"/>
      <c r="C1501" s="87"/>
      <c r="D1501" s="67" t="s">
        <v>4977</v>
      </c>
      <c r="E1501" s="67" t="s">
        <v>4751</v>
      </c>
      <c r="F1501" s="67" t="s">
        <v>4816</v>
      </c>
      <c r="G1501" s="67" t="s">
        <v>2</v>
      </c>
      <c r="H1501" s="67" t="s">
        <v>4818</v>
      </c>
      <c r="I1501" s="71">
        <v>0</v>
      </c>
      <c r="J1501" s="72">
        <v>0</v>
      </c>
      <c r="K1501" s="71">
        <v>0</v>
      </c>
      <c r="L1501" s="72">
        <v>0</v>
      </c>
      <c r="M1501" s="71">
        <v>0</v>
      </c>
      <c r="N1501" s="72">
        <v>0</v>
      </c>
      <c r="O1501" s="71">
        <v>0</v>
      </c>
      <c r="P1501" s="72">
        <v>0</v>
      </c>
      <c r="Q1501" s="71">
        <v>0</v>
      </c>
      <c r="R1501" s="72">
        <v>0</v>
      </c>
      <c r="S1501" s="71">
        <v>0</v>
      </c>
      <c r="T1501" s="72">
        <v>0</v>
      </c>
      <c r="U1501" s="71">
        <v>0</v>
      </c>
      <c r="V1501" s="72">
        <v>0</v>
      </c>
      <c r="W1501" s="71">
        <v>0</v>
      </c>
      <c r="X1501" s="72">
        <v>0</v>
      </c>
      <c r="Y1501" s="71">
        <v>0</v>
      </c>
      <c r="Z1501" s="72">
        <v>0</v>
      </c>
      <c r="AA1501" s="71">
        <v>0</v>
      </c>
      <c r="AB1501" s="72">
        <v>0</v>
      </c>
      <c r="AC1501" s="71">
        <v>0</v>
      </c>
      <c r="AD1501" s="72">
        <v>0</v>
      </c>
      <c r="AE1501" s="71">
        <v>0</v>
      </c>
      <c r="AF1501" s="72">
        <v>0</v>
      </c>
      <c r="AG1501" s="71">
        <v>0</v>
      </c>
      <c r="AH1501" s="72">
        <v>0</v>
      </c>
      <c r="AI1501" s="71">
        <v>0</v>
      </c>
      <c r="AJ1501" s="72">
        <v>0</v>
      </c>
      <c r="AK1501" s="71">
        <v>0</v>
      </c>
      <c r="AL1501" s="72">
        <v>0</v>
      </c>
      <c r="AM1501" s="71">
        <v>0</v>
      </c>
      <c r="AN1501" s="72">
        <v>0</v>
      </c>
      <c r="AO1501" s="71">
        <v>0</v>
      </c>
      <c r="AP1501" s="72">
        <v>0</v>
      </c>
    </row>
    <row r="1502" spans="1:42" x14ac:dyDescent="0.2">
      <c r="A1502" s="87"/>
      <c r="B1502" s="87"/>
      <c r="C1502" s="87"/>
      <c r="D1502" s="67" t="s">
        <v>4802</v>
      </c>
      <c r="E1502" s="67" t="s">
        <v>4751</v>
      </c>
      <c r="F1502" s="67" t="s">
        <v>4819</v>
      </c>
      <c r="G1502" s="67" t="s">
        <v>27</v>
      </c>
      <c r="H1502" s="67" t="s">
        <v>4820</v>
      </c>
      <c r="I1502" s="71">
        <v>0</v>
      </c>
      <c r="J1502" s="72">
        <v>0</v>
      </c>
      <c r="K1502" s="71">
        <v>0</v>
      </c>
      <c r="L1502" s="72">
        <v>0</v>
      </c>
      <c r="M1502" s="71">
        <v>0</v>
      </c>
      <c r="N1502" s="72">
        <v>0</v>
      </c>
      <c r="O1502" s="71">
        <v>0</v>
      </c>
      <c r="P1502" s="72">
        <v>0</v>
      </c>
      <c r="Q1502" s="71">
        <v>0</v>
      </c>
      <c r="R1502" s="72">
        <v>0</v>
      </c>
      <c r="S1502" s="71">
        <v>0</v>
      </c>
      <c r="T1502" s="72">
        <v>0</v>
      </c>
      <c r="U1502" s="71">
        <v>0</v>
      </c>
      <c r="V1502" s="72">
        <v>0</v>
      </c>
      <c r="W1502" s="71">
        <v>0</v>
      </c>
      <c r="X1502" s="72">
        <v>0</v>
      </c>
      <c r="Y1502" s="71">
        <v>0</v>
      </c>
      <c r="Z1502" s="72">
        <v>0</v>
      </c>
      <c r="AA1502" s="71">
        <v>0</v>
      </c>
      <c r="AB1502" s="72">
        <v>0</v>
      </c>
      <c r="AC1502" s="71">
        <v>0</v>
      </c>
      <c r="AD1502" s="72">
        <v>0</v>
      </c>
      <c r="AE1502" s="71">
        <v>0</v>
      </c>
      <c r="AF1502" s="72">
        <v>0</v>
      </c>
      <c r="AG1502" s="71">
        <v>0</v>
      </c>
      <c r="AH1502" s="72">
        <v>0</v>
      </c>
      <c r="AI1502" s="71">
        <v>0</v>
      </c>
      <c r="AJ1502" s="72">
        <v>0</v>
      </c>
      <c r="AK1502" s="71">
        <v>0</v>
      </c>
      <c r="AL1502" s="72">
        <v>0</v>
      </c>
      <c r="AM1502" s="71">
        <v>0</v>
      </c>
      <c r="AN1502" s="72">
        <v>0</v>
      </c>
      <c r="AO1502" s="71">
        <v>0</v>
      </c>
      <c r="AP1502" s="72">
        <v>0</v>
      </c>
    </row>
    <row r="1503" spans="1:42" x14ac:dyDescent="0.2">
      <c r="A1503" s="87"/>
      <c r="B1503" s="87"/>
      <c r="C1503" s="87"/>
      <c r="D1503" s="67" t="s">
        <v>4803</v>
      </c>
      <c r="E1503" s="67" t="s">
        <v>4751</v>
      </c>
      <c r="F1503" s="67" t="s">
        <v>4819</v>
      </c>
      <c r="G1503" s="67" t="s">
        <v>2</v>
      </c>
      <c r="H1503" s="67" t="s">
        <v>4821</v>
      </c>
      <c r="I1503" s="71">
        <v>0</v>
      </c>
      <c r="J1503" s="72">
        <v>0</v>
      </c>
      <c r="K1503" s="71">
        <v>0</v>
      </c>
      <c r="L1503" s="72">
        <v>0</v>
      </c>
      <c r="M1503" s="71">
        <v>0</v>
      </c>
      <c r="N1503" s="72">
        <v>0</v>
      </c>
      <c r="O1503" s="71">
        <v>0</v>
      </c>
      <c r="P1503" s="72">
        <v>0</v>
      </c>
      <c r="Q1503" s="71">
        <v>0</v>
      </c>
      <c r="R1503" s="72">
        <v>0</v>
      </c>
      <c r="S1503" s="71">
        <v>0</v>
      </c>
      <c r="T1503" s="72">
        <v>0</v>
      </c>
      <c r="U1503" s="71">
        <v>0</v>
      </c>
      <c r="V1503" s="72">
        <v>0</v>
      </c>
      <c r="W1503" s="71">
        <v>0</v>
      </c>
      <c r="X1503" s="72">
        <v>0</v>
      </c>
      <c r="Y1503" s="71">
        <v>0</v>
      </c>
      <c r="Z1503" s="72">
        <v>0</v>
      </c>
      <c r="AA1503" s="71">
        <v>0</v>
      </c>
      <c r="AB1503" s="72">
        <v>0</v>
      </c>
      <c r="AC1503" s="71">
        <v>0</v>
      </c>
      <c r="AD1503" s="72">
        <v>0</v>
      </c>
      <c r="AE1503" s="71">
        <v>0</v>
      </c>
      <c r="AF1503" s="72">
        <v>0</v>
      </c>
      <c r="AG1503" s="71">
        <v>0</v>
      </c>
      <c r="AH1503" s="72">
        <v>0</v>
      </c>
      <c r="AI1503" s="71">
        <v>0</v>
      </c>
      <c r="AJ1503" s="72">
        <v>0</v>
      </c>
      <c r="AK1503" s="71">
        <v>0</v>
      </c>
      <c r="AL1503" s="72">
        <v>0</v>
      </c>
      <c r="AM1503" s="71">
        <v>0</v>
      </c>
      <c r="AN1503" s="72">
        <v>0</v>
      </c>
      <c r="AO1503" s="71">
        <v>0</v>
      </c>
      <c r="AP1503" s="72">
        <v>0</v>
      </c>
    </row>
    <row r="1504" spans="1:42" x14ac:dyDescent="0.2">
      <c r="A1504" s="87"/>
      <c r="B1504" s="87"/>
      <c r="C1504" s="87" t="s">
        <v>1984</v>
      </c>
      <c r="D1504" s="67" t="s">
        <v>42</v>
      </c>
      <c r="E1504" s="67" t="s">
        <v>4752</v>
      </c>
      <c r="F1504" s="67" t="s">
        <v>1870</v>
      </c>
      <c r="G1504" s="67" t="s">
        <v>42</v>
      </c>
      <c r="H1504" s="67" t="s">
        <v>1871</v>
      </c>
      <c r="I1504" s="73">
        <v>1.57321646544644</v>
      </c>
      <c r="J1504" s="72"/>
      <c r="K1504" s="73">
        <v>5.3323276631074004</v>
      </c>
      <c r="L1504" s="72"/>
      <c r="M1504" s="73">
        <v>1</v>
      </c>
      <c r="N1504" s="72"/>
      <c r="O1504" s="73">
        <v>3.1366661829044298</v>
      </c>
      <c r="P1504" s="72"/>
      <c r="Q1504" s="73">
        <v>3.9132126452111602</v>
      </c>
      <c r="R1504" s="72"/>
      <c r="S1504" s="73">
        <v>1.7183597014762899</v>
      </c>
      <c r="T1504" s="72"/>
      <c r="U1504" s="73">
        <v>1.9310269055213001</v>
      </c>
      <c r="V1504" s="72"/>
      <c r="W1504" s="73">
        <v>2.16281226280491</v>
      </c>
      <c r="X1504" s="72"/>
      <c r="Y1504" s="73">
        <v>1.87244211574131</v>
      </c>
      <c r="Z1504" s="72"/>
      <c r="AA1504" s="73">
        <v>3.50327677477113</v>
      </c>
      <c r="AB1504" s="72"/>
      <c r="AC1504" s="73">
        <v>2.1793397934624998</v>
      </c>
      <c r="AD1504" s="72"/>
      <c r="AE1504" s="73">
        <v>3.86131088676155</v>
      </c>
      <c r="AF1504" s="72"/>
      <c r="AG1504" s="73">
        <v>0</v>
      </c>
      <c r="AH1504" s="72"/>
      <c r="AI1504" s="73">
        <v>2.1252058346455902</v>
      </c>
      <c r="AJ1504" s="72"/>
      <c r="AK1504" s="73">
        <v>4.54245139205175</v>
      </c>
      <c r="AL1504" s="72"/>
      <c r="AM1504" s="73">
        <v>3.43075140435035</v>
      </c>
      <c r="AN1504" s="72"/>
      <c r="AO1504" s="73">
        <v>3.4587306310294998</v>
      </c>
      <c r="AP1504" s="72"/>
    </row>
    <row r="1505" spans="1:42" x14ac:dyDescent="0.2">
      <c r="A1505" s="87"/>
      <c r="B1505" s="87"/>
      <c r="C1505" s="87"/>
      <c r="D1505" s="67" t="s">
        <v>51</v>
      </c>
      <c r="E1505" s="67" t="s">
        <v>4753</v>
      </c>
      <c r="F1505" s="67" t="s">
        <v>1870</v>
      </c>
      <c r="G1505" s="67" t="s">
        <v>51</v>
      </c>
      <c r="H1505" s="67" t="s">
        <v>4558</v>
      </c>
      <c r="I1505" s="71">
        <v>4440.8935403067899</v>
      </c>
      <c r="J1505" s="72"/>
      <c r="K1505" s="71">
        <v>5246.3931387693901</v>
      </c>
      <c r="L1505" s="72"/>
      <c r="M1505" s="71">
        <v>142.267857142857</v>
      </c>
      <c r="N1505" s="72"/>
      <c r="O1505" s="71">
        <v>8163.8888906142602</v>
      </c>
      <c r="P1505" s="72"/>
      <c r="Q1505" s="71">
        <v>18272.5180696963</v>
      </c>
      <c r="R1505" s="72"/>
      <c r="S1505" s="71">
        <v>1348.7537874964</v>
      </c>
      <c r="T1505" s="72"/>
      <c r="U1505" s="71">
        <v>2455.3226809883399</v>
      </c>
      <c r="V1505" s="72"/>
      <c r="W1505" s="71">
        <v>3182.0104670860401</v>
      </c>
      <c r="X1505" s="72"/>
      <c r="Y1505" s="71">
        <v>1094.55157852191</v>
      </c>
      <c r="Z1505" s="72"/>
      <c r="AA1505" s="71">
        <v>3011.4126739639601</v>
      </c>
      <c r="AB1505" s="72"/>
      <c r="AC1505" s="71">
        <v>1788.2450624559599</v>
      </c>
      <c r="AD1505" s="72"/>
      <c r="AE1505" s="71">
        <v>6329.6505571342695</v>
      </c>
      <c r="AF1505" s="72"/>
      <c r="AG1505" s="71">
        <v>0</v>
      </c>
      <c r="AH1505" s="72"/>
      <c r="AI1505" s="71">
        <v>2072.34519145374</v>
      </c>
      <c r="AJ1505" s="72"/>
      <c r="AK1505" s="71">
        <v>7651.2109332262098</v>
      </c>
      <c r="AL1505" s="72"/>
      <c r="AM1505" s="71">
        <v>1264.95359610178</v>
      </c>
      <c r="AN1505" s="72"/>
      <c r="AO1505" s="71">
        <v>61531.229699773598</v>
      </c>
      <c r="AP1505" s="72"/>
    </row>
    <row r="1506" spans="1:42" ht="16" x14ac:dyDescent="0.2">
      <c r="A1506" s="87"/>
      <c r="B1506" s="87"/>
      <c r="C1506" s="88" t="s">
        <v>517</v>
      </c>
      <c r="D1506" s="66" t="s">
        <v>4974</v>
      </c>
      <c r="E1506" s="66" t="s">
        <v>4751</v>
      </c>
      <c r="F1506" s="67" t="s">
        <v>1987</v>
      </c>
      <c r="G1506" s="67" t="s">
        <v>2</v>
      </c>
      <c r="H1506" s="67" t="s">
        <v>1988</v>
      </c>
      <c r="I1506" s="71">
        <v>14.7758620689655</v>
      </c>
      <c r="J1506" s="72">
        <v>8.5294303459957192E-3</v>
      </c>
      <c r="K1506" s="71">
        <v>0</v>
      </c>
      <c r="L1506" s="72">
        <v>0</v>
      </c>
      <c r="M1506" s="71">
        <v>0</v>
      </c>
      <c r="N1506" s="72">
        <v>0</v>
      </c>
      <c r="O1506" s="71">
        <v>0</v>
      </c>
      <c r="P1506" s="72">
        <v>0</v>
      </c>
      <c r="Q1506" s="71">
        <v>156.20080090425901</v>
      </c>
      <c r="R1506" s="72">
        <v>3.13608595514938E-2</v>
      </c>
      <c r="S1506" s="71">
        <v>0</v>
      </c>
      <c r="T1506" s="72">
        <v>0</v>
      </c>
      <c r="U1506" s="71">
        <v>0</v>
      </c>
      <c r="V1506" s="72">
        <v>0</v>
      </c>
      <c r="W1506" s="71">
        <v>0</v>
      </c>
      <c r="X1506" s="72">
        <v>0</v>
      </c>
      <c r="Y1506" s="71">
        <v>0</v>
      </c>
      <c r="Z1506" s="72">
        <v>0</v>
      </c>
      <c r="AA1506" s="71">
        <v>0</v>
      </c>
      <c r="AB1506" s="72">
        <v>0</v>
      </c>
      <c r="AC1506" s="71">
        <v>0</v>
      </c>
      <c r="AD1506" s="72">
        <v>0</v>
      </c>
      <c r="AE1506" s="71">
        <v>0</v>
      </c>
      <c r="AF1506" s="72">
        <v>0</v>
      </c>
      <c r="AG1506" s="71">
        <v>0</v>
      </c>
      <c r="AH1506" s="72">
        <v>0</v>
      </c>
      <c r="AI1506" s="71">
        <v>0</v>
      </c>
      <c r="AJ1506" s="72">
        <v>0</v>
      </c>
      <c r="AK1506" s="71">
        <v>0</v>
      </c>
      <c r="AL1506" s="72">
        <v>0</v>
      </c>
      <c r="AM1506" s="71">
        <v>0</v>
      </c>
      <c r="AN1506" s="72">
        <v>0</v>
      </c>
      <c r="AO1506" s="71">
        <v>371.16055084745801</v>
      </c>
      <c r="AP1506" s="72">
        <v>3.5055962202751E-2</v>
      </c>
    </row>
    <row r="1507" spans="1:42" ht="16" x14ac:dyDescent="0.2">
      <c r="A1507" s="87"/>
      <c r="B1507" s="87"/>
      <c r="C1507" s="88"/>
      <c r="D1507" s="66" t="s">
        <v>400</v>
      </c>
      <c r="E1507" s="66" t="s">
        <v>4751</v>
      </c>
      <c r="F1507" s="67" t="s">
        <v>1987</v>
      </c>
      <c r="G1507" s="67" t="s">
        <v>3</v>
      </c>
      <c r="H1507" s="67" t="s">
        <v>1989</v>
      </c>
      <c r="I1507" s="71">
        <v>0</v>
      </c>
      <c r="J1507" s="72">
        <v>0</v>
      </c>
      <c r="K1507" s="71">
        <v>0</v>
      </c>
      <c r="L1507" s="72">
        <v>0</v>
      </c>
      <c r="M1507" s="71">
        <v>0</v>
      </c>
      <c r="N1507" s="72">
        <v>0</v>
      </c>
      <c r="O1507" s="71">
        <v>0</v>
      </c>
      <c r="P1507" s="72">
        <v>0</v>
      </c>
      <c r="Q1507" s="71">
        <v>0</v>
      </c>
      <c r="R1507" s="72">
        <v>0</v>
      </c>
      <c r="S1507" s="71">
        <v>0</v>
      </c>
      <c r="T1507" s="72">
        <v>0</v>
      </c>
      <c r="U1507" s="71">
        <v>0</v>
      </c>
      <c r="V1507" s="72">
        <v>0</v>
      </c>
      <c r="W1507" s="71">
        <v>0</v>
      </c>
      <c r="X1507" s="72">
        <v>0</v>
      </c>
      <c r="Y1507" s="71">
        <v>0</v>
      </c>
      <c r="Z1507" s="72">
        <v>0</v>
      </c>
      <c r="AA1507" s="71">
        <v>0</v>
      </c>
      <c r="AB1507" s="72">
        <v>0</v>
      </c>
      <c r="AC1507" s="71">
        <v>0</v>
      </c>
      <c r="AD1507" s="72">
        <v>0</v>
      </c>
      <c r="AE1507" s="71">
        <v>0</v>
      </c>
      <c r="AF1507" s="72">
        <v>0</v>
      </c>
      <c r="AG1507" s="71">
        <v>0</v>
      </c>
      <c r="AH1507" s="72">
        <v>0</v>
      </c>
      <c r="AI1507" s="71">
        <v>0</v>
      </c>
      <c r="AJ1507" s="72">
        <v>0</v>
      </c>
      <c r="AK1507" s="71">
        <v>0</v>
      </c>
      <c r="AL1507" s="72">
        <v>0</v>
      </c>
      <c r="AM1507" s="71">
        <v>0</v>
      </c>
      <c r="AN1507" s="72">
        <v>0</v>
      </c>
      <c r="AO1507" s="71">
        <v>0</v>
      </c>
      <c r="AP1507" s="72">
        <v>0</v>
      </c>
    </row>
    <row r="1508" spans="1:42" ht="16" x14ac:dyDescent="0.2">
      <c r="A1508" s="87"/>
      <c r="B1508" s="87"/>
      <c r="C1508" s="88"/>
      <c r="D1508" s="66" t="s">
        <v>402</v>
      </c>
      <c r="E1508" s="66" t="s">
        <v>4751</v>
      </c>
      <c r="F1508" s="67" t="s">
        <v>1987</v>
      </c>
      <c r="G1508" s="67" t="s">
        <v>4</v>
      </c>
      <c r="H1508" s="67" t="s">
        <v>1990</v>
      </c>
      <c r="I1508" s="71">
        <v>1.4285714285714299</v>
      </c>
      <c r="J1508" s="72">
        <v>8.2464904161985697E-4</v>
      </c>
      <c r="K1508" s="71">
        <v>0</v>
      </c>
      <c r="L1508" s="72">
        <v>0</v>
      </c>
      <c r="M1508" s="71">
        <v>0</v>
      </c>
      <c r="N1508" s="72">
        <v>0</v>
      </c>
      <c r="O1508" s="71">
        <v>0</v>
      </c>
      <c r="P1508" s="72">
        <v>0</v>
      </c>
      <c r="Q1508" s="71">
        <v>235.063706563707</v>
      </c>
      <c r="R1508" s="72">
        <v>4.7194379571180202E-2</v>
      </c>
      <c r="S1508" s="71">
        <v>0</v>
      </c>
      <c r="T1508" s="72">
        <v>0</v>
      </c>
      <c r="U1508" s="71">
        <v>0</v>
      </c>
      <c r="V1508" s="72">
        <v>0</v>
      </c>
      <c r="W1508" s="71">
        <v>0</v>
      </c>
      <c r="X1508" s="72">
        <v>0</v>
      </c>
      <c r="Y1508" s="71">
        <v>0</v>
      </c>
      <c r="Z1508" s="72">
        <v>0</v>
      </c>
      <c r="AA1508" s="71">
        <v>4.7075306479859904</v>
      </c>
      <c r="AB1508" s="72">
        <v>3.8112222517981999E-3</v>
      </c>
      <c r="AC1508" s="71">
        <v>0</v>
      </c>
      <c r="AD1508" s="72">
        <v>0</v>
      </c>
      <c r="AE1508" s="71">
        <v>0</v>
      </c>
      <c r="AF1508" s="72">
        <v>0</v>
      </c>
      <c r="AG1508" s="71">
        <v>0</v>
      </c>
      <c r="AH1508" s="72">
        <v>0</v>
      </c>
      <c r="AI1508" s="71">
        <v>0</v>
      </c>
      <c r="AJ1508" s="72">
        <v>0</v>
      </c>
      <c r="AK1508" s="71">
        <v>0</v>
      </c>
      <c r="AL1508" s="72">
        <v>0</v>
      </c>
      <c r="AM1508" s="71">
        <v>0</v>
      </c>
      <c r="AN1508" s="72">
        <v>0</v>
      </c>
      <c r="AO1508" s="71">
        <v>0</v>
      </c>
      <c r="AP1508" s="72">
        <v>0</v>
      </c>
    </row>
    <row r="1509" spans="1:42" ht="16" x14ac:dyDescent="0.2">
      <c r="A1509" s="87"/>
      <c r="B1509" s="87"/>
      <c r="C1509" s="88"/>
      <c r="D1509" s="66" t="s">
        <v>404</v>
      </c>
      <c r="E1509" s="66" t="s">
        <v>4751</v>
      </c>
      <c r="F1509" s="67" t="s">
        <v>1987</v>
      </c>
      <c r="G1509" s="67" t="s">
        <v>5</v>
      </c>
      <c r="H1509" s="67" t="s">
        <v>1991</v>
      </c>
      <c r="I1509" s="71">
        <v>0</v>
      </c>
      <c r="J1509" s="72">
        <v>0</v>
      </c>
      <c r="K1509" s="71">
        <v>0</v>
      </c>
      <c r="L1509" s="72">
        <v>0</v>
      </c>
      <c r="M1509" s="71">
        <v>0</v>
      </c>
      <c r="N1509" s="72">
        <v>0</v>
      </c>
      <c r="O1509" s="71">
        <v>226.283251231527</v>
      </c>
      <c r="P1509" s="72">
        <v>0.104100496594182</v>
      </c>
      <c r="Q1509" s="71">
        <v>2.36</v>
      </c>
      <c r="R1509" s="72">
        <v>4.7382361750430198E-4</v>
      </c>
      <c r="S1509" s="71">
        <v>0</v>
      </c>
      <c r="T1509" s="72">
        <v>0</v>
      </c>
      <c r="U1509" s="71">
        <v>0</v>
      </c>
      <c r="V1509" s="72">
        <v>0</v>
      </c>
      <c r="W1509" s="71">
        <v>0</v>
      </c>
      <c r="X1509" s="72">
        <v>0</v>
      </c>
      <c r="Y1509" s="71">
        <v>0</v>
      </c>
      <c r="Z1509" s="72">
        <v>0</v>
      </c>
      <c r="AA1509" s="71">
        <v>0</v>
      </c>
      <c r="AB1509" s="72">
        <v>0</v>
      </c>
      <c r="AC1509" s="71">
        <v>0</v>
      </c>
      <c r="AD1509" s="72">
        <v>0</v>
      </c>
      <c r="AE1509" s="71">
        <v>0</v>
      </c>
      <c r="AF1509" s="72">
        <v>0</v>
      </c>
      <c r="AG1509" s="71">
        <v>0</v>
      </c>
      <c r="AH1509" s="72">
        <v>0</v>
      </c>
      <c r="AI1509" s="71">
        <v>0</v>
      </c>
      <c r="AJ1509" s="72">
        <v>0</v>
      </c>
      <c r="AK1509" s="71">
        <v>68.946428571428598</v>
      </c>
      <c r="AL1509" s="72">
        <v>8.8970214451123394E-2</v>
      </c>
      <c r="AM1509" s="71">
        <v>0</v>
      </c>
      <c r="AN1509" s="72">
        <v>0</v>
      </c>
      <c r="AO1509" s="71">
        <v>147.16530136530099</v>
      </c>
      <c r="AP1509" s="72">
        <v>1.3899702515364499E-2</v>
      </c>
    </row>
    <row r="1510" spans="1:42" ht="16" x14ac:dyDescent="0.2">
      <c r="A1510" s="87"/>
      <c r="B1510" s="87"/>
      <c r="C1510" s="88"/>
      <c r="D1510" s="66" t="s">
        <v>406</v>
      </c>
      <c r="E1510" s="66" t="s">
        <v>4751</v>
      </c>
      <c r="F1510" s="67" t="s">
        <v>1987</v>
      </c>
      <c r="G1510" s="67" t="s">
        <v>6</v>
      </c>
      <c r="H1510" s="67" t="s">
        <v>1992</v>
      </c>
      <c r="I1510" s="71">
        <v>136.773986340356</v>
      </c>
      <c r="J1510" s="72">
        <v>7.8953375727871394E-2</v>
      </c>
      <c r="K1510" s="71">
        <v>0</v>
      </c>
      <c r="L1510" s="72">
        <v>0</v>
      </c>
      <c r="M1510" s="71">
        <v>0</v>
      </c>
      <c r="N1510" s="72">
        <v>0</v>
      </c>
      <c r="O1510" s="71">
        <v>198.58289296682699</v>
      </c>
      <c r="P1510" s="72">
        <v>9.1357083038392295E-2</v>
      </c>
      <c r="Q1510" s="71">
        <v>1747.0061068049699</v>
      </c>
      <c r="R1510" s="72">
        <v>0.350751166664592</v>
      </c>
      <c r="S1510" s="71">
        <v>255.70634920634899</v>
      </c>
      <c r="T1510" s="72">
        <v>0.33239746551098498</v>
      </c>
      <c r="U1510" s="71">
        <v>0</v>
      </c>
      <c r="V1510" s="72">
        <v>0</v>
      </c>
      <c r="W1510" s="71">
        <v>0</v>
      </c>
      <c r="X1510" s="72">
        <v>0</v>
      </c>
      <c r="Y1510" s="71">
        <v>4.2527472527472501</v>
      </c>
      <c r="Z1510" s="72">
        <v>2.6564723073873799E-3</v>
      </c>
      <c r="AA1510" s="71">
        <v>361.13610207655699</v>
      </c>
      <c r="AB1510" s="72">
        <v>0.29237620550610499</v>
      </c>
      <c r="AC1510" s="71">
        <v>0</v>
      </c>
      <c r="AD1510" s="72">
        <v>0</v>
      </c>
      <c r="AE1510" s="71">
        <v>9.4150612959719808</v>
      </c>
      <c r="AF1510" s="72">
        <v>1.36529985243985E-2</v>
      </c>
      <c r="AG1510" s="71">
        <v>0</v>
      </c>
      <c r="AH1510" s="72">
        <v>0</v>
      </c>
      <c r="AI1510" s="71">
        <v>0</v>
      </c>
      <c r="AJ1510" s="72">
        <v>0</v>
      </c>
      <c r="AK1510" s="71">
        <v>120.961978546056</v>
      </c>
      <c r="AL1510" s="72">
        <v>0.15609239513436701</v>
      </c>
      <c r="AM1510" s="71">
        <v>4.2527472527472501</v>
      </c>
      <c r="AN1510" s="72">
        <v>1.15088587147563E-2</v>
      </c>
      <c r="AO1510" s="71">
        <v>2014.9134337836599</v>
      </c>
      <c r="AP1510" s="72">
        <v>0.19030774961201399</v>
      </c>
    </row>
    <row r="1511" spans="1:42" ht="16" x14ac:dyDescent="0.2">
      <c r="A1511" s="87"/>
      <c r="B1511" s="87"/>
      <c r="C1511" s="88"/>
      <c r="D1511" s="66" t="s">
        <v>408</v>
      </c>
      <c r="E1511" s="66" t="s">
        <v>4751</v>
      </c>
      <c r="F1511" s="67" t="s">
        <v>1987</v>
      </c>
      <c r="G1511" s="67" t="s">
        <v>7</v>
      </c>
      <c r="H1511" s="67" t="s">
        <v>1993</v>
      </c>
      <c r="I1511" s="71">
        <v>139.58353174603201</v>
      </c>
      <c r="J1511" s="72">
        <v>8.0575197976196E-2</v>
      </c>
      <c r="K1511" s="71">
        <v>0</v>
      </c>
      <c r="L1511" s="72">
        <v>0</v>
      </c>
      <c r="M1511" s="71">
        <v>168.15</v>
      </c>
      <c r="N1511" s="72">
        <v>0.54168919774037305</v>
      </c>
      <c r="O1511" s="71">
        <v>0</v>
      </c>
      <c r="P1511" s="72">
        <v>0</v>
      </c>
      <c r="Q1511" s="71">
        <v>0</v>
      </c>
      <c r="R1511" s="72">
        <v>0</v>
      </c>
      <c r="S1511" s="71">
        <v>0</v>
      </c>
      <c r="T1511" s="72">
        <v>0</v>
      </c>
      <c r="U1511" s="71">
        <v>0</v>
      </c>
      <c r="V1511" s="72">
        <v>0</v>
      </c>
      <c r="W1511" s="71">
        <v>0</v>
      </c>
      <c r="X1511" s="72">
        <v>0</v>
      </c>
      <c r="Y1511" s="71">
        <v>0</v>
      </c>
      <c r="Z1511" s="72">
        <v>0</v>
      </c>
      <c r="AA1511" s="71">
        <v>0</v>
      </c>
      <c r="AB1511" s="72">
        <v>0</v>
      </c>
      <c r="AC1511" s="71">
        <v>0</v>
      </c>
      <c r="AD1511" s="72">
        <v>0</v>
      </c>
      <c r="AE1511" s="71">
        <v>0</v>
      </c>
      <c r="AF1511" s="72">
        <v>0</v>
      </c>
      <c r="AG1511" s="71">
        <v>0</v>
      </c>
      <c r="AH1511" s="72">
        <v>0</v>
      </c>
      <c r="AI1511" s="71">
        <v>0</v>
      </c>
      <c r="AJ1511" s="72">
        <v>0</v>
      </c>
      <c r="AK1511" s="71">
        <v>0</v>
      </c>
      <c r="AL1511" s="72">
        <v>0</v>
      </c>
      <c r="AM1511" s="71">
        <v>0</v>
      </c>
      <c r="AN1511" s="72">
        <v>0</v>
      </c>
      <c r="AO1511" s="71">
        <v>0</v>
      </c>
      <c r="AP1511" s="72">
        <v>0</v>
      </c>
    </row>
    <row r="1512" spans="1:42" ht="16" x14ac:dyDescent="0.2">
      <c r="A1512" s="87"/>
      <c r="B1512" s="87"/>
      <c r="C1512" s="88"/>
      <c r="D1512" s="66" t="s">
        <v>410</v>
      </c>
      <c r="E1512" s="66" t="s">
        <v>4751</v>
      </c>
      <c r="F1512" s="67" t="s">
        <v>1987</v>
      </c>
      <c r="G1512" s="67" t="s">
        <v>8</v>
      </c>
      <c r="H1512" s="67" t="s">
        <v>1994</v>
      </c>
      <c r="I1512" s="71">
        <v>363.02703445962698</v>
      </c>
      <c r="J1512" s="72">
        <v>0.20955892723446101</v>
      </c>
      <c r="K1512" s="71">
        <v>278.71135768223098</v>
      </c>
      <c r="L1512" s="72">
        <v>0.59667031071311305</v>
      </c>
      <c r="M1512" s="71">
        <v>0</v>
      </c>
      <c r="N1512" s="72">
        <v>0</v>
      </c>
      <c r="O1512" s="71">
        <v>524.21430277100899</v>
      </c>
      <c r="P1512" s="72">
        <v>0.24116221126944801</v>
      </c>
      <c r="Q1512" s="71">
        <v>1406.72060354517</v>
      </c>
      <c r="R1512" s="72">
        <v>0.28243112084305499</v>
      </c>
      <c r="S1512" s="71">
        <v>407.51955921227301</v>
      </c>
      <c r="T1512" s="72">
        <v>0.52974229638311099</v>
      </c>
      <c r="U1512" s="71">
        <v>239.68137254902001</v>
      </c>
      <c r="V1512" s="72">
        <v>0.32861421611401598</v>
      </c>
      <c r="W1512" s="71">
        <v>435.185138518862</v>
      </c>
      <c r="X1512" s="72">
        <v>1</v>
      </c>
      <c r="Y1512" s="71">
        <v>479.45266781411402</v>
      </c>
      <c r="Z1512" s="72">
        <v>0.29948940274511299</v>
      </c>
      <c r="AA1512" s="71">
        <v>302.532869706783</v>
      </c>
      <c r="AB1512" s="72">
        <v>0.24493096086801899</v>
      </c>
      <c r="AC1512" s="71">
        <v>202.14240410979201</v>
      </c>
      <c r="AD1512" s="72">
        <v>0.98014001027075603</v>
      </c>
      <c r="AE1512" s="71">
        <v>288.59259259259301</v>
      </c>
      <c r="AF1512" s="72">
        <v>0.418494804967942</v>
      </c>
      <c r="AG1512" s="71">
        <v>288.59259259259301</v>
      </c>
      <c r="AH1512" s="72">
        <v>0.98600597341949703</v>
      </c>
      <c r="AI1512" s="71">
        <v>99.2931034482759</v>
      </c>
      <c r="AJ1512" s="72">
        <v>1</v>
      </c>
      <c r="AK1512" s="71">
        <v>369.67922761268397</v>
      </c>
      <c r="AL1512" s="72">
        <v>0.47704342110703601</v>
      </c>
      <c r="AM1512" s="71">
        <v>0</v>
      </c>
      <c r="AN1512" s="72">
        <v>0</v>
      </c>
      <c r="AO1512" s="71">
        <v>3447.5916975837799</v>
      </c>
      <c r="AP1512" s="72">
        <v>0.32562362558483898</v>
      </c>
    </row>
    <row r="1513" spans="1:42" ht="16" x14ac:dyDescent="0.2">
      <c r="A1513" s="87"/>
      <c r="B1513" s="87"/>
      <c r="C1513" s="88"/>
      <c r="D1513" s="66" t="s">
        <v>412</v>
      </c>
      <c r="E1513" s="66" t="s">
        <v>4751</v>
      </c>
      <c r="F1513" s="67" t="s">
        <v>1987</v>
      </c>
      <c r="G1513" s="67" t="s">
        <v>9</v>
      </c>
      <c r="H1513" s="67" t="s">
        <v>1995</v>
      </c>
      <c r="I1513" s="71">
        <v>727.572847655602</v>
      </c>
      <c r="J1513" s="72">
        <v>0.41999457606947499</v>
      </c>
      <c r="K1513" s="71">
        <v>0</v>
      </c>
      <c r="L1513" s="72">
        <v>0</v>
      </c>
      <c r="M1513" s="71">
        <v>0</v>
      </c>
      <c r="N1513" s="72">
        <v>0</v>
      </c>
      <c r="O1513" s="71">
        <v>378.39242730646299</v>
      </c>
      <c r="P1513" s="72">
        <v>0.174077574790443</v>
      </c>
      <c r="Q1513" s="71">
        <v>666.26519234129103</v>
      </c>
      <c r="R1513" s="72">
        <v>0.13376787442896201</v>
      </c>
      <c r="S1513" s="71">
        <v>13.762105263157901</v>
      </c>
      <c r="T1513" s="72">
        <v>1.7889618008184699E-2</v>
      </c>
      <c r="U1513" s="71">
        <v>192.76952275386</v>
      </c>
      <c r="V1513" s="72">
        <v>0.264295906422503</v>
      </c>
      <c r="W1513" s="71">
        <v>0</v>
      </c>
      <c r="X1513" s="72">
        <v>0</v>
      </c>
      <c r="Y1513" s="71">
        <v>20.086537115972099</v>
      </c>
      <c r="Z1513" s="72">
        <v>1.2547025823229601E-2</v>
      </c>
      <c r="AA1513" s="71">
        <v>5.4347826086956497</v>
      </c>
      <c r="AB1513" s="72">
        <v>4.4000062794723096E-3</v>
      </c>
      <c r="AC1513" s="71">
        <v>4.0958904109588996</v>
      </c>
      <c r="AD1513" s="72">
        <v>1.9859989729243899E-2</v>
      </c>
      <c r="AE1513" s="71">
        <v>219.34305084745799</v>
      </c>
      <c r="AF1513" s="72">
        <v>0.318074440029256</v>
      </c>
      <c r="AG1513" s="71">
        <v>0</v>
      </c>
      <c r="AH1513" s="72">
        <v>0</v>
      </c>
      <c r="AI1513" s="71">
        <v>0</v>
      </c>
      <c r="AJ1513" s="72">
        <v>0</v>
      </c>
      <c r="AK1513" s="71">
        <v>193.33898305084699</v>
      </c>
      <c r="AL1513" s="72">
        <v>0.249489511497689</v>
      </c>
      <c r="AM1513" s="71">
        <v>361.013965082146</v>
      </c>
      <c r="AN1513" s="72">
        <v>0.97698228257048703</v>
      </c>
      <c r="AO1513" s="71">
        <v>2902.2841476782801</v>
      </c>
      <c r="AP1513" s="72">
        <v>0.27411955055662102</v>
      </c>
    </row>
    <row r="1514" spans="1:42" ht="16" x14ac:dyDescent="0.2">
      <c r="A1514" s="87"/>
      <c r="B1514" s="87"/>
      <c r="C1514" s="88"/>
      <c r="D1514" s="66" t="s">
        <v>414</v>
      </c>
      <c r="E1514" s="66" t="s">
        <v>4751</v>
      </c>
      <c r="F1514" s="67" t="s">
        <v>1987</v>
      </c>
      <c r="G1514" s="67" t="s">
        <v>10</v>
      </c>
      <c r="H1514" s="67" t="s">
        <v>1996</v>
      </c>
      <c r="I1514" s="71">
        <v>345.748270444235</v>
      </c>
      <c r="J1514" s="72">
        <v>0.19958468590449299</v>
      </c>
      <c r="K1514" s="71">
        <v>188.39979679959399</v>
      </c>
      <c r="L1514" s="72">
        <v>0.40332968928688701</v>
      </c>
      <c r="M1514" s="71">
        <v>142.267857142857</v>
      </c>
      <c r="N1514" s="72">
        <v>0.458310802259627</v>
      </c>
      <c r="O1514" s="71">
        <v>740.98269842424804</v>
      </c>
      <c r="P1514" s="72">
        <v>0.34088544536041399</v>
      </c>
      <c r="Q1514" s="71">
        <v>764.01750845294703</v>
      </c>
      <c r="R1514" s="72">
        <v>0.15339387275076199</v>
      </c>
      <c r="S1514" s="71">
        <v>92.290863981319305</v>
      </c>
      <c r="T1514" s="72">
        <v>0.119970620097719</v>
      </c>
      <c r="U1514" s="71">
        <v>296.91917085962598</v>
      </c>
      <c r="V1514" s="72">
        <v>0.40708987746348202</v>
      </c>
      <c r="W1514" s="71">
        <v>0</v>
      </c>
      <c r="X1514" s="72">
        <v>0</v>
      </c>
      <c r="Y1514" s="71">
        <v>1097.1083248201601</v>
      </c>
      <c r="Z1514" s="72">
        <v>0.68530709912427001</v>
      </c>
      <c r="AA1514" s="71">
        <v>557.26892737663502</v>
      </c>
      <c r="AB1514" s="72">
        <v>0.45116556748540698</v>
      </c>
      <c r="AC1514" s="71">
        <v>0</v>
      </c>
      <c r="AD1514" s="72">
        <v>0</v>
      </c>
      <c r="AE1514" s="71">
        <v>172.24589041095899</v>
      </c>
      <c r="AF1514" s="72">
        <v>0.249777756478404</v>
      </c>
      <c r="AG1514" s="71">
        <v>4.0958904109588996</v>
      </c>
      <c r="AH1514" s="72">
        <v>1.39940265805034E-2</v>
      </c>
      <c r="AI1514" s="71">
        <v>0</v>
      </c>
      <c r="AJ1514" s="72">
        <v>0</v>
      </c>
      <c r="AK1514" s="71">
        <v>22.011702833068899</v>
      </c>
      <c r="AL1514" s="72">
        <v>2.84044578097855E-2</v>
      </c>
      <c r="AM1514" s="71">
        <v>4.2527472527472501</v>
      </c>
      <c r="AN1514" s="72">
        <v>1.15088587147563E-2</v>
      </c>
      <c r="AO1514" s="71">
        <v>1704.5432162944801</v>
      </c>
      <c r="AP1514" s="72">
        <v>0.16099340952840999</v>
      </c>
    </row>
    <row r="1515" spans="1:42" ht="16" x14ac:dyDescent="0.2">
      <c r="A1515" s="87"/>
      <c r="B1515" s="87"/>
      <c r="C1515" s="88"/>
      <c r="D1515" s="66" t="s">
        <v>48</v>
      </c>
      <c r="E1515" s="66" t="s">
        <v>4751</v>
      </c>
      <c r="F1515" s="67" t="s">
        <v>1987</v>
      </c>
      <c r="G1515" s="67" t="s">
        <v>11</v>
      </c>
      <c r="H1515" s="67" t="s">
        <v>1997</v>
      </c>
      <c r="I1515" s="71">
        <v>3.4285714285714302</v>
      </c>
      <c r="J1515" s="72">
        <v>1.97915769988766E-3</v>
      </c>
      <c r="K1515" s="71">
        <v>0</v>
      </c>
      <c r="L1515" s="72">
        <v>0</v>
      </c>
      <c r="M1515" s="71">
        <v>0</v>
      </c>
      <c r="N1515" s="72">
        <v>0</v>
      </c>
      <c r="O1515" s="71">
        <v>105.244444444444</v>
      </c>
      <c r="P1515" s="72">
        <v>4.8417188947120098E-2</v>
      </c>
      <c r="Q1515" s="71">
        <v>3.12244897959184</v>
      </c>
      <c r="R1515" s="72">
        <v>6.2690257245034801E-4</v>
      </c>
      <c r="S1515" s="71">
        <v>0</v>
      </c>
      <c r="T1515" s="72">
        <v>0</v>
      </c>
      <c r="U1515" s="71">
        <v>0</v>
      </c>
      <c r="V1515" s="72">
        <v>0</v>
      </c>
      <c r="W1515" s="71">
        <v>0</v>
      </c>
      <c r="X1515" s="72">
        <v>0</v>
      </c>
      <c r="Y1515" s="71">
        <v>0</v>
      </c>
      <c r="Z1515" s="72">
        <v>0</v>
      </c>
      <c r="AA1515" s="71">
        <v>4.0958904109588996</v>
      </c>
      <c r="AB1515" s="72">
        <v>3.3160376091979299E-3</v>
      </c>
      <c r="AC1515" s="71">
        <v>0</v>
      </c>
      <c r="AD1515" s="72">
        <v>0</v>
      </c>
      <c r="AE1515" s="71">
        <v>0</v>
      </c>
      <c r="AF1515" s="72">
        <v>0</v>
      </c>
      <c r="AG1515" s="71">
        <v>0</v>
      </c>
      <c r="AH1515" s="72">
        <v>0</v>
      </c>
      <c r="AI1515" s="71">
        <v>0</v>
      </c>
      <c r="AJ1515" s="72">
        <v>0</v>
      </c>
      <c r="AK1515" s="71">
        <v>0</v>
      </c>
      <c r="AL1515" s="72">
        <v>0</v>
      </c>
      <c r="AM1515" s="71">
        <v>0</v>
      </c>
      <c r="AN1515" s="72">
        <v>0</v>
      </c>
      <c r="AO1515" s="71">
        <v>0</v>
      </c>
      <c r="AP1515" s="72">
        <v>0</v>
      </c>
    </row>
    <row r="1516" spans="1:42" ht="16" x14ac:dyDescent="0.2">
      <c r="A1516" s="87"/>
      <c r="B1516" s="87"/>
      <c r="C1516" s="88"/>
      <c r="D1516" s="66" t="s">
        <v>49</v>
      </c>
      <c r="E1516" s="66" t="s">
        <v>4751</v>
      </c>
      <c r="F1516" s="67" t="s">
        <v>1987</v>
      </c>
      <c r="G1516" s="67" t="s">
        <v>12</v>
      </c>
      <c r="H1516" s="67" t="s">
        <v>1998</v>
      </c>
      <c r="I1516" s="71">
        <v>0</v>
      </c>
      <c r="J1516" s="72">
        <v>0</v>
      </c>
      <c r="K1516" s="71">
        <v>0</v>
      </c>
      <c r="L1516" s="72">
        <v>0</v>
      </c>
      <c r="M1516" s="71">
        <v>0</v>
      </c>
      <c r="N1516" s="72">
        <v>0</v>
      </c>
      <c r="O1516" s="71">
        <v>0</v>
      </c>
      <c r="P1516" s="72">
        <v>0</v>
      </c>
      <c r="Q1516" s="71">
        <v>0</v>
      </c>
      <c r="R1516" s="72">
        <v>0</v>
      </c>
      <c r="S1516" s="71">
        <v>0</v>
      </c>
      <c r="T1516" s="72">
        <v>0</v>
      </c>
      <c r="U1516" s="71">
        <v>0</v>
      </c>
      <c r="V1516" s="72">
        <v>0</v>
      </c>
      <c r="W1516" s="71">
        <v>0</v>
      </c>
      <c r="X1516" s="72">
        <v>0</v>
      </c>
      <c r="Y1516" s="71">
        <v>0</v>
      </c>
      <c r="Z1516" s="72">
        <v>0</v>
      </c>
      <c r="AA1516" s="71">
        <v>0</v>
      </c>
      <c r="AB1516" s="72">
        <v>0</v>
      </c>
      <c r="AC1516" s="71">
        <v>0</v>
      </c>
      <c r="AD1516" s="72">
        <v>0</v>
      </c>
      <c r="AE1516" s="71">
        <v>0</v>
      </c>
      <c r="AF1516" s="72">
        <v>0</v>
      </c>
      <c r="AG1516" s="71">
        <v>0</v>
      </c>
      <c r="AH1516" s="72">
        <v>0</v>
      </c>
      <c r="AI1516" s="71">
        <v>0</v>
      </c>
      <c r="AJ1516" s="72">
        <v>0</v>
      </c>
      <c r="AK1516" s="71">
        <v>0</v>
      </c>
      <c r="AL1516" s="72">
        <v>0</v>
      </c>
      <c r="AM1516" s="71">
        <v>0</v>
      </c>
      <c r="AN1516" s="72">
        <v>0</v>
      </c>
      <c r="AO1516" s="71">
        <v>0</v>
      </c>
      <c r="AP1516" s="72">
        <v>0</v>
      </c>
    </row>
    <row r="1517" spans="1:42" ht="16" x14ac:dyDescent="0.2">
      <c r="A1517" s="87"/>
      <c r="B1517" s="87"/>
      <c r="C1517" s="88"/>
      <c r="D1517" s="66" t="s">
        <v>60</v>
      </c>
      <c r="E1517" s="66" t="s">
        <v>4751</v>
      </c>
      <c r="F1517" s="67" t="s">
        <v>1987</v>
      </c>
      <c r="G1517" s="67" t="s">
        <v>13</v>
      </c>
      <c r="H1517" s="67" t="s">
        <v>1999</v>
      </c>
      <c r="I1517" s="71">
        <v>0</v>
      </c>
      <c r="J1517" s="72">
        <v>0</v>
      </c>
      <c r="K1517" s="71">
        <v>0</v>
      </c>
      <c r="L1517" s="72">
        <v>0</v>
      </c>
      <c r="M1517" s="71">
        <v>0</v>
      </c>
      <c r="N1517" s="72">
        <v>0</v>
      </c>
      <c r="O1517" s="71">
        <v>0</v>
      </c>
      <c r="P1517" s="72">
        <v>0</v>
      </c>
      <c r="Q1517" s="71">
        <v>0</v>
      </c>
      <c r="R1517" s="72">
        <v>0</v>
      </c>
      <c r="S1517" s="71">
        <v>0</v>
      </c>
      <c r="T1517" s="72">
        <v>0</v>
      </c>
      <c r="U1517" s="71">
        <v>0</v>
      </c>
      <c r="V1517" s="72">
        <v>0</v>
      </c>
      <c r="W1517" s="71">
        <v>0</v>
      </c>
      <c r="X1517" s="72">
        <v>0</v>
      </c>
      <c r="Y1517" s="71">
        <v>0</v>
      </c>
      <c r="Z1517" s="72">
        <v>0</v>
      </c>
      <c r="AA1517" s="71">
        <v>0</v>
      </c>
      <c r="AB1517" s="72">
        <v>0</v>
      </c>
      <c r="AC1517" s="71">
        <v>0</v>
      </c>
      <c r="AD1517" s="72">
        <v>0</v>
      </c>
      <c r="AE1517" s="71">
        <v>0</v>
      </c>
      <c r="AF1517" s="72">
        <v>0</v>
      </c>
      <c r="AG1517" s="71">
        <v>0</v>
      </c>
      <c r="AH1517" s="72">
        <v>0</v>
      </c>
      <c r="AI1517" s="71">
        <v>0</v>
      </c>
      <c r="AJ1517" s="72">
        <v>0</v>
      </c>
      <c r="AK1517" s="71">
        <v>0</v>
      </c>
      <c r="AL1517" s="72">
        <v>0</v>
      </c>
      <c r="AM1517" s="71">
        <v>0</v>
      </c>
      <c r="AN1517" s="72">
        <v>0</v>
      </c>
      <c r="AO1517" s="71">
        <v>0</v>
      </c>
      <c r="AP1517" s="72">
        <v>0</v>
      </c>
    </row>
    <row r="1518" spans="1:42" x14ac:dyDescent="0.2">
      <c r="A1518" s="87"/>
      <c r="B1518" s="87"/>
      <c r="C1518" s="87" t="s">
        <v>531</v>
      </c>
      <c r="D1518" s="67" t="s">
        <v>4712</v>
      </c>
      <c r="E1518" s="67" t="s">
        <v>4751</v>
      </c>
      <c r="F1518" s="67" t="s">
        <v>2000</v>
      </c>
      <c r="G1518" s="67" t="s">
        <v>27</v>
      </c>
      <c r="H1518" s="67" t="s">
        <v>2001</v>
      </c>
      <c r="I1518" s="71">
        <v>61572.244875794502</v>
      </c>
      <c r="J1518" s="72">
        <v>0.99607556010256504</v>
      </c>
      <c r="K1518" s="71">
        <v>3346.0715036542501</v>
      </c>
      <c r="L1518" s="72">
        <v>1</v>
      </c>
      <c r="M1518" s="71">
        <v>1846.45734202527</v>
      </c>
      <c r="N1518" s="72">
        <v>1</v>
      </c>
      <c r="O1518" s="71">
        <v>26300.446946022901</v>
      </c>
      <c r="P1518" s="72">
        <v>0.99109784612962304</v>
      </c>
      <c r="Q1518" s="71">
        <v>111484.337979922</v>
      </c>
      <c r="R1518" s="72">
        <v>0.98743030777268803</v>
      </c>
      <c r="S1518" s="71">
        <v>9632.7684650228803</v>
      </c>
      <c r="T1518" s="72">
        <v>0.99967600801953405</v>
      </c>
      <c r="U1518" s="71">
        <v>22725.928586153299</v>
      </c>
      <c r="V1518" s="72">
        <v>0.99979289930014303</v>
      </c>
      <c r="W1518" s="71">
        <v>8472.3164731294801</v>
      </c>
      <c r="X1518" s="72">
        <v>1</v>
      </c>
      <c r="Y1518" s="71">
        <v>6232.7463325809604</v>
      </c>
      <c r="Z1518" s="72">
        <v>1</v>
      </c>
      <c r="AA1518" s="71">
        <v>8822.5577770820692</v>
      </c>
      <c r="AB1518" s="72">
        <v>1</v>
      </c>
      <c r="AC1518" s="71">
        <v>7409.4829300993097</v>
      </c>
      <c r="AD1518" s="72">
        <v>1</v>
      </c>
      <c r="AE1518" s="71">
        <v>11661.578516461301</v>
      </c>
      <c r="AF1518" s="72">
        <v>1</v>
      </c>
      <c r="AG1518" s="71">
        <v>1045.2688194656801</v>
      </c>
      <c r="AH1518" s="72">
        <v>1</v>
      </c>
      <c r="AI1518" s="71">
        <v>3731.6895150159799</v>
      </c>
      <c r="AJ1518" s="72">
        <v>0.97471763278186097</v>
      </c>
      <c r="AK1518" s="71">
        <v>9278.8811175530609</v>
      </c>
      <c r="AL1518" s="72">
        <v>0.998986352166783</v>
      </c>
      <c r="AM1518" s="71">
        <v>4507.4838997574798</v>
      </c>
      <c r="AN1518" s="72">
        <v>0.99821511434838195</v>
      </c>
      <c r="AO1518" s="71">
        <v>250221.37242825</v>
      </c>
      <c r="AP1518" s="72">
        <v>0.99434011827854596</v>
      </c>
    </row>
    <row r="1519" spans="1:42" x14ac:dyDescent="0.2">
      <c r="A1519" s="87"/>
      <c r="B1519" s="87"/>
      <c r="C1519" s="87"/>
      <c r="D1519" s="67" t="s">
        <v>4713</v>
      </c>
      <c r="E1519" s="67" t="s">
        <v>4751</v>
      </c>
      <c r="F1519" s="67" t="s">
        <v>2000</v>
      </c>
      <c r="G1519" s="67" t="s">
        <v>2</v>
      </c>
      <c r="H1519" s="67" t="s">
        <v>2002</v>
      </c>
      <c r="I1519" s="71">
        <v>242.58859874077999</v>
      </c>
      <c r="J1519" s="72">
        <v>3.9244398974352104E-3</v>
      </c>
      <c r="K1519" s="71">
        <v>0</v>
      </c>
      <c r="L1519" s="72">
        <v>0</v>
      </c>
      <c r="M1519" s="71">
        <v>0</v>
      </c>
      <c r="N1519" s="72">
        <v>0</v>
      </c>
      <c r="O1519" s="71">
        <v>236.23361355036801</v>
      </c>
      <c r="P1519" s="72">
        <v>8.9021538703771795E-3</v>
      </c>
      <c r="Q1519" s="71">
        <v>1419.16224926719</v>
      </c>
      <c r="R1519" s="72">
        <v>1.25696922273123E-2</v>
      </c>
      <c r="S1519" s="71">
        <v>3.1219512195121899</v>
      </c>
      <c r="T1519" s="72">
        <v>3.2399198046604899E-4</v>
      </c>
      <c r="U1519" s="71">
        <v>4.7075306479859904</v>
      </c>
      <c r="V1519" s="72">
        <v>2.07100699857072E-4</v>
      </c>
      <c r="W1519" s="71">
        <v>0</v>
      </c>
      <c r="X1519" s="72">
        <v>0</v>
      </c>
      <c r="Y1519" s="71">
        <v>0</v>
      </c>
      <c r="Z1519" s="72">
        <v>0</v>
      </c>
      <c r="AA1519" s="71">
        <v>0</v>
      </c>
      <c r="AB1519" s="72">
        <v>0</v>
      </c>
      <c r="AC1519" s="71">
        <v>0</v>
      </c>
      <c r="AD1519" s="72">
        <v>0</v>
      </c>
      <c r="AE1519" s="71">
        <v>0</v>
      </c>
      <c r="AF1519" s="72">
        <v>0</v>
      </c>
      <c r="AG1519" s="71">
        <v>0</v>
      </c>
      <c r="AH1519" s="72">
        <v>0</v>
      </c>
      <c r="AI1519" s="71">
        <v>96.7931034482759</v>
      </c>
      <c r="AJ1519" s="72">
        <v>2.5282367218139101E-2</v>
      </c>
      <c r="AK1519" s="71">
        <v>9.4150612959719808</v>
      </c>
      <c r="AL1519" s="72">
        <v>1.0136478332174201E-3</v>
      </c>
      <c r="AM1519" s="71">
        <v>8.0597290322825703</v>
      </c>
      <c r="AN1519" s="72">
        <v>1.78488565161814E-3</v>
      </c>
      <c r="AO1519" s="71">
        <v>1424.28465480777</v>
      </c>
      <c r="AP1519" s="72">
        <v>5.6598817214543696E-3</v>
      </c>
    </row>
    <row r="1520" spans="1:42" x14ac:dyDescent="0.2">
      <c r="A1520" s="87"/>
      <c r="B1520" s="87"/>
      <c r="C1520" s="87"/>
      <c r="D1520" s="67" t="s">
        <v>4714</v>
      </c>
      <c r="E1520" s="67" t="s">
        <v>4751</v>
      </c>
      <c r="F1520" s="67" t="s">
        <v>2003</v>
      </c>
      <c r="G1520" s="67" t="s">
        <v>27</v>
      </c>
      <c r="H1520" s="67" t="s">
        <v>2004</v>
      </c>
      <c r="I1520" s="71">
        <v>61811.619188821001</v>
      </c>
      <c r="J1520" s="72">
        <v>0.99994800138520801</v>
      </c>
      <c r="K1520" s="71">
        <v>3346.0715036542501</v>
      </c>
      <c r="L1520" s="72">
        <v>1</v>
      </c>
      <c r="M1520" s="71">
        <v>1846.45734202527</v>
      </c>
      <c r="N1520" s="72">
        <v>1</v>
      </c>
      <c r="O1520" s="71">
        <v>26532.4051972544</v>
      </c>
      <c r="P1520" s="72">
        <v>0.99983888857880199</v>
      </c>
      <c r="Q1520" s="71">
        <v>112830.944673633</v>
      </c>
      <c r="R1520" s="72">
        <v>0.999357366641351</v>
      </c>
      <c r="S1520" s="71">
        <v>9635.8904162423896</v>
      </c>
      <c r="T1520" s="72">
        <v>1</v>
      </c>
      <c r="U1520" s="71">
        <v>22730.636116801299</v>
      </c>
      <c r="V1520" s="72">
        <v>1</v>
      </c>
      <c r="W1520" s="71">
        <v>8472.3164731294801</v>
      </c>
      <c r="X1520" s="72">
        <v>1</v>
      </c>
      <c r="Y1520" s="71">
        <v>5921.5895513686701</v>
      </c>
      <c r="Z1520" s="72">
        <v>0.95007709850379296</v>
      </c>
      <c r="AA1520" s="71">
        <v>8822.5577770820692</v>
      </c>
      <c r="AB1520" s="72">
        <v>1</v>
      </c>
      <c r="AC1520" s="71">
        <v>7409.4829300993097</v>
      </c>
      <c r="AD1520" s="72">
        <v>1</v>
      </c>
      <c r="AE1520" s="71">
        <v>11661.578516461301</v>
      </c>
      <c r="AF1520" s="72">
        <v>1</v>
      </c>
      <c r="AG1520" s="71">
        <v>1045.2688194656801</v>
      </c>
      <c r="AH1520" s="72">
        <v>1</v>
      </c>
      <c r="AI1520" s="71">
        <v>3825.9826184642502</v>
      </c>
      <c r="AJ1520" s="72">
        <v>0.99934699977794295</v>
      </c>
      <c r="AK1520" s="71">
        <v>9288.2961788490302</v>
      </c>
      <c r="AL1520" s="72">
        <v>1</v>
      </c>
      <c r="AM1520" s="71">
        <v>4515.5436287897601</v>
      </c>
      <c r="AN1520" s="72">
        <v>1</v>
      </c>
      <c r="AO1520" s="71">
        <v>251167.94343343101</v>
      </c>
      <c r="AP1520" s="72">
        <v>0.99810164158935499</v>
      </c>
    </row>
    <row r="1521" spans="1:42" x14ac:dyDescent="0.2">
      <c r="A1521" s="87"/>
      <c r="B1521" s="87"/>
      <c r="C1521" s="87"/>
      <c r="D1521" s="67" t="s">
        <v>4715</v>
      </c>
      <c r="E1521" s="67" t="s">
        <v>4751</v>
      </c>
      <c r="F1521" s="67" t="s">
        <v>2003</v>
      </c>
      <c r="G1521" s="67" t="s">
        <v>2</v>
      </c>
      <c r="H1521" s="67" t="s">
        <v>2005</v>
      </c>
      <c r="I1521" s="71">
        <v>3.21428571428571</v>
      </c>
      <c r="J1521" s="72">
        <v>5.1998614792189799E-5</v>
      </c>
      <c r="K1521" s="71">
        <v>0</v>
      </c>
      <c r="L1521" s="72">
        <v>0</v>
      </c>
      <c r="M1521" s="71">
        <v>0</v>
      </c>
      <c r="N1521" s="72">
        <v>0</v>
      </c>
      <c r="O1521" s="71">
        <v>4.27536231884058</v>
      </c>
      <c r="P1521" s="72">
        <v>1.61111421198392E-4</v>
      </c>
      <c r="Q1521" s="71">
        <v>72.5555555555556</v>
      </c>
      <c r="R1521" s="72">
        <v>6.4263335864938697E-4</v>
      </c>
      <c r="S1521" s="71">
        <v>0</v>
      </c>
      <c r="T1521" s="72">
        <v>0</v>
      </c>
      <c r="U1521" s="71">
        <v>0</v>
      </c>
      <c r="V1521" s="72">
        <v>0</v>
      </c>
      <c r="W1521" s="71">
        <v>0</v>
      </c>
      <c r="X1521" s="72">
        <v>0</v>
      </c>
      <c r="Y1521" s="71">
        <v>311.156781212282</v>
      </c>
      <c r="Z1521" s="72">
        <v>4.9922901496206602E-2</v>
      </c>
      <c r="AA1521" s="71">
        <v>0</v>
      </c>
      <c r="AB1521" s="72">
        <v>0</v>
      </c>
      <c r="AC1521" s="71">
        <v>0</v>
      </c>
      <c r="AD1521" s="72">
        <v>0</v>
      </c>
      <c r="AE1521" s="71">
        <v>0</v>
      </c>
      <c r="AF1521" s="72">
        <v>0</v>
      </c>
      <c r="AG1521" s="71">
        <v>0</v>
      </c>
      <c r="AH1521" s="72">
        <v>0</v>
      </c>
      <c r="AI1521" s="71">
        <v>2.5</v>
      </c>
      <c r="AJ1521" s="72">
        <v>6.5300022205738598E-4</v>
      </c>
      <c r="AK1521" s="71">
        <v>0</v>
      </c>
      <c r="AL1521" s="72">
        <v>0</v>
      </c>
      <c r="AM1521" s="71">
        <v>0</v>
      </c>
      <c r="AN1521" s="72">
        <v>0</v>
      </c>
      <c r="AO1521" s="71">
        <v>477.713649626044</v>
      </c>
      <c r="AP1521" s="72">
        <v>1.8983584106455299E-3</v>
      </c>
    </row>
    <row r="1522" spans="1:42" x14ac:dyDescent="0.2">
      <c r="A1522" s="87"/>
      <c r="B1522" s="87"/>
      <c r="C1522" s="87"/>
      <c r="D1522" s="67" t="s">
        <v>4716</v>
      </c>
      <c r="E1522" s="67" t="s">
        <v>4751</v>
      </c>
      <c r="F1522" s="67" t="s">
        <v>2006</v>
      </c>
      <c r="G1522" s="67" t="s">
        <v>27</v>
      </c>
      <c r="H1522" s="67" t="s">
        <v>2007</v>
      </c>
      <c r="I1522" s="71">
        <v>61806.3209745352</v>
      </c>
      <c r="J1522" s="72">
        <v>0.99986229033515905</v>
      </c>
      <c r="K1522" s="71">
        <v>3346.0715036542501</v>
      </c>
      <c r="L1522" s="72">
        <v>1</v>
      </c>
      <c r="M1522" s="71">
        <v>1846.45734202527</v>
      </c>
      <c r="N1522" s="72">
        <v>1</v>
      </c>
      <c r="O1522" s="71">
        <v>26485.378972271599</v>
      </c>
      <c r="P1522" s="72">
        <v>0.99806676697236396</v>
      </c>
      <c r="Q1522" s="71">
        <v>112787.981710671</v>
      </c>
      <c r="R1522" s="72">
        <v>0.99897683846573404</v>
      </c>
      <c r="S1522" s="71">
        <v>9635.8904162423896</v>
      </c>
      <c r="T1522" s="72">
        <v>1</v>
      </c>
      <c r="U1522" s="71">
        <v>22725.928586153299</v>
      </c>
      <c r="V1522" s="72">
        <v>0.99979289930014303</v>
      </c>
      <c r="W1522" s="71">
        <v>8472.3164731294801</v>
      </c>
      <c r="X1522" s="72">
        <v>1</v>
      </c>
      <c r="Y1522" s="71">
        <v>6232.7463325809604</v>
      </c>
      <c r="Z1522" s="72">
        <v>1</v>
      </c>
      <c r="AA1522" s="71">
        <v>8822.5577770820692</v>
      </c>
      <c r="AB1522" s="72">
        <v>1</v>
      </c>
      <c r="AC1522" s="71">
        <v>7409.4829300993097</v>
      </c>
      <c r="AD1522" s="72">
        <v>1</v>
      </c>
      <c r="AE1522" s="71">
        <v>11661.578516461301</v>
      </c>
      <c r="AF1522" s="72">
        <v>1</v>
      </c>
      <c r="AG1522" s="71">
        <v>1045.2688194656801</v>
      </c>
      <c r="AH1522" s="72">
        <v>1</v>
      </c>
      <c r="AI1522" s="71">
        <v>3828.4826184642502</v>
      </c>
      <c r="AJ1522" s="72">
        <v>1</v>
      </c>
      <c r="AK1522" s="71">
        <v>9288.2961788490302</v>
      </c>
      <c r="AL1522" s="72">
        <v>1</v>
      </c>
      <c r="AM1522" s="71">
        <v>4515.5436287897601</v>
      </c>
      <c r="AN1522" s="72">
        <v>1</v>
      </c>
      <c r="AO1522" s="71">
        <v>251634.100289478</v>
      </c>
      <c r="AP1522" s="72">
        <v>0.99995407513201895</v>
      </c>
    </row>
    <row r="1523" spans="1:42" x14ac:dyDescent="0.2">
      <c r="A1523" s="87"/>
      <c r="B1523" s="87"/>
      <c r="C1523" s="87"/>
      <c r="D1523" s="67" t="s">
        <v>4717</v>
      </c>
      <c r="E1523" s="67" t="s">
        <v>4751</v>
      </c>
      <c r="F1523" s="67" t="s">
        <v>2006</v>
      </c>
      <c r="G1523" s="67" t="s">
        <v>2</v>
      </c>
      <c r="H1523" s="67" t="s">
        <v>2008</v>
      </c>
      <c r="I1523" s="71">
        <v>8.5124999999999993</v>
      </c>
      <c r="J1523" s="72">
        <v>1.37709664841316E-4</v>
      </c>
      <c r="K1523" s="71">
        <v>0</v>
      </c>
      <c r="L1523" s="72">
        <v>0</v>
      </c>
      <c r="M1523" s="71">
        <v>0</v>
      </c>
      <c r="N1523" s="72">
        <v>0</v>
      </c>
      <c r="O1523" s="71">
        <v>51.301587301587297</v>
      </c>
      <c r="P1523" s="72">
        <v>1.9332330276357801E-3</v>
      </c>
      <c r="Q1523" s="71">
        <v>115.518518518519</v>
      </c>
      <c r="R1523" s="72">
        <v>1.02316153426618E-3</v>
      </c>
      <c r="S1523" s="71">
        <v>0</v>
      </c>
      <c r="T1523" s="72">
        <v>0</v>
      </c>
      <c r="U1523" s="71">
        <v>4.7075306479859904</v>
      </c>
      <c r="V1523" s="72">
        <v>2.07100699857072E-4</v>
      </c>
      <c r="W1523" s="71">
        <v>0</v>
      </c>
      <c r="X1523" s="72">
        <v>0</v>
      </c>
      <c r="Y1523" s="71">
        <v>0</v>
      </c>
      <c r="Z1523" s="72">
        <v>0</v>
      </c>
      <c r="AA1523" s="71">
        <v>0</v>
      </c>
      <c r="AB1523" s="72">
        <v>0</v>
      </c>
      <c r="AC1523" s="71">
        <v>0</v>
      </c>
      <c r="AD1523" s="72">
        <v>0</v>
      </c>
      <c r="AE1523" s="71">
        <v>0</v>
      </c>
      <c r="AF1523" s="72">
        <v>0</v>
      </c>
      <c r="AG1523" s="71">
        <v>0</v>
      </c>
      <c r="AH1523" s="72">
        <v>0</v>
      </c>
      <c r="AI1523" s="71">
        <v>0</v>
      </c>
      <c r="AJ1523" s="72">
        <v>0</v>
      </c>
      <c r="AK1523" s="71">
        <v>0</v>
      </c>
      <c r="AL1523" s="72">
        <v>0</v>
      </c>
      <c r="AM1523" s="71">
        <v>0</v>
      </c>
      <c r="AN1523" s="72">
        <v>0</v>
      </c>
      <c r="AO1523" s="71">
        <v>11.5567935794365</v>
      </c>
      <c r="AP1523" s="72">
        <v>4.5924867980623E-5</v>
      </c>
    </row>
    <row r="1524" spans="1:42" x14ac:dyDescent="0.2">
      <c r="A1524" s="87"/>
      <c r="B1524" s="87"/>
      <c r="C1524" s="87"/>
      <c r="D1524" s="67" t="s">
        <v>4718</v>
      </c>
      <c r="E1524" s="67" t="s">
        <v>4751</v>
      </c>
      <c r="F1524" s="67" t="s">
        <v>2009</v>
      </c>
      <c r="G1524" s="67" t="s">
        <v>27</v>
      </c>
      <c r="H1524" s="67" t="s">
        <v>2010</v>
      </c>
      <c r="I1524" s="71">
        <v>61814.833474535197</v>
      </c>
      <c r="J1524" s="72">
        <v>1</v>
      </c>
      <c r="K1524" s="71">
        <v>3346.0715036542501</v>
      </c>
      <c r="L1524" s="72">
        <v>1</v>
      </c>
      <c r="M1524" s="71">
        <v>1846.45734202527</v>
      </c>
      <c r="N1524" s="72">
        <v>1</v>
      </c>
      <c r="O1524" s="71">
        <v>26536.6805595732</v>
      </c>
      <c r="P1524" s="72">
        <v>1</v>
      </c>
      <c r="Q1524" s="71">
        <v>112899.818411007</v>
      </c>
      <c r="R1524" s="72">
        <v>0.99996738968965204</v>
      </c>
      <c r="S1524" s="71">
        <v>9635.8904162423896</v>
      </c>
      <c r="T1524" s="72">
        <v>1</v>
      </c>
      <c r="U1524" s="71">
        <v>22730.636116801299</v>
      </c>
      <c r="V1524" s="72">
        <v>1</v>
      </c>
      <c r="W1524" s="71">
        <v>8472.3164731294801</v>
      </c>
      <c r="X1524" s="72">
        <v>1</v>
      </c>
      <c r="Y1524" s="71">
        <v>6232.7463325809604</v>
      </c>
      <c r="Z1524" s="72">
        <v>1</v>
      </c>
      <c r="AA1524" s="71">
        <v>8822.5577770820692</v>
      </c>
      <c r="AB1524" s="72">
        <v>1</v>
      </c>
      <c r="AC1524" s="71">
        <v>7409.4829300993097</v>
      </c>
      <c r="AD1524" s="72">
        <v>1</v>
      </c>
      <c r="AE1524" s="71">
        <v>11661.578516461301</v>
      </c>
      <c r="AF1524" s="72">
        <v>1</v>
      </c>
      <c r="AG1524" s="71">
        <v>1045.2688194656801</v>
      </c>
      <c r="AH1524" s="72">
        <v>1</v>
      </c>
      <c r="AI1524" s="71">
        <v>3828.4826184642502</v>
      </c>
      <c r="AJ1524" s="72">
        <v>1</v>
      </c>
      <c r="AK1524" s="71">
        <v>9288.2961788490302</v>
      </c>
      <c r="AL1524" s="72">
        <v>1</v>
      </c>
      <c r="AM1524" s="71">
        <v>4515.5436287897601</v>
      </c>
      <c r="AN1524" s="72">
        <v>1</v>
      </c>
      <c r="AO1524" s="71">
        <v>251645.65708305701</v>
      </c>
      <c r="AP1524" s="72">
        <v>1</v>
      </c>
    </row>
    <row r="1525" spans="1:42" x14ac:dyDescent="0.2">
      <c r="A1525" s="87"/>
      <c r="B1525" s="87"/>
      <c r="C1525" s="87"/>
      <c r="D1525" s="67" t="s">
        <v>4719</v>
      </c>
      <c r="E1525" s="67" t="s">
        <v>4751</v>
      </c>
      <c r="F1525" s="67" t="s">
        <v>2009</v>
      </c>
      <c r="G1525" s="67" t="s">
        <v>2</v>
      </c>
      <c r="H1525" s="67" t="s">
        <v>2011</v>
      </c>
      <c r="I1525" s="71">
        <v>0</v>
      </c>
      <c r="J1525" s="72">
        <v>0</v>
      </c>
      <c r="K1525" s="71">
        <v>0</v>
      </c>
      <c r="L1525" s="72">
        <v>0</v>
      </c>
      <c r="M1525" s="71">
        <v>0</v>
      </c>
      <c r="N1525" s="72">
        <v>0</v>
      </c>
      <c r="O1525" s="71">
        <v>0</v>
      </c>
      <c r="P1525" s="72">
        <v>0</v>
      </c>
      <c r="Q1525" s="71">
        <v>3.6818181818181799</v>
      </c>
      <c r="R1525" s="72">
        <v>3.2610310347724002E-5</v>
      </c>
      <c r="S1525" s="71">
        <v>0</v>
      </c>
      <c r="T1525" s="72">
        <v>0</v>
      </c>
      <c r="U1525" s="71">
        <v>0</v>
      </c>
      <c r="V1525" s="72">
        <v>0</v>
      </c>
      <c r="W1525" s="71">
        <v>0</v>
      </c>
      <c r="X1525" s="72">
        <v>0</v>
      </c>
      <c r="Y1525" s="71">
        <v>0</v>
      </c>
      <c r="Z1525" s="72">
        <v>0</v>
      </c>
      <c r="AA1525" s="71">
        <v>0</v>
      </c>
      <c r="AB1525" s="72">
        <v>0</v>
      </c>
      <c r="AC1525" s="71">
        <v>0</v>
      </c>
      <c r="AD1525" s="72">
        <v>0</v>
      </c>
      <c r="AE1525" s="71">
        <v>0</v>
      </c>
      <c r="AF1525" s="72">
        <v>0</v>
      </c>
      <c r="AG1525" s="71">
        <v>0</v>
      </c>
      <c r="AH1525" s="72">
        <v>0</v>
      </c>
      <c r="AI1525" s="71">
        <v>0</v>
      </c>
      <c r="AJ1525" s="72">
        <v>0</v>
      </c>
      <c r="AK1525" s="71">
        <v>0</v>
      </c>
      <c r="AL1525" s="72">
        <v>0</v>
      </c>
      <c r="AM1525" s="71">
        <v>0</v>
      </c>
      <c r="AN1525" s="72">
        <v>0</v>
      </c>
      <c r="AO1525" s="71">
        <v>0</v>
      </c>
      <c r="AP1525" s="72">
        <v>0</v>
      </c>
    </row>
    <row r="1526" spans="1:42" x14ac:dyDescent="0.2">
      <c r="A1526" s="87"/>
      <c r="B1526" s="87"/>
      <c r="C1526" s="87"/>
      <c r="D1526" s="67" t="s">
        <v>4720</v>
      </c>
      <c r="E1526" s="67" t="s">
        <v>4751</v>
      </c>
      <c r="F1526" s="67" t="s">
        <v>2012</v>
      </c>
      <c r="G1526" s="67" t="s">
        <v>27</v>
      </c>
      <c r="H1526" s="67" t="s">
        <v>2013</v>
      </c>
      <c r="I1526" s="71">
        <v>60963.955861897703</v>
      </c>
      <c r="J1526" s="72">
        <v>0.986235057755383</v>
      </c>
      <c r="K1526" s="71">
        <v>2878.9603491724201</v>
      </c>
      <c r="L1526" s="72">
        <v>0.86040012774033903</v>
      </c>
      <c r="M1526" s="71">
        <v>1678.3073420252699</v>
      </c>
      <c r="N1526" s="72">
        <v>0.90893372071321898</v>
      </c>
      <c r="O1526" s="71">
        <v>25351.409735083798</v>
      </c>
      <c r="P1526" s="72">
        <v>0.95533462364184696</v>
      </c>
      <c r="Q1526" s="71">
        <v>110441.75421269301</v>
      </c>
      <c r="R1526" s="72">
        <v>0.97819601685068802</v>
      </c>
      <c r="S1526" s="71">
        <v>9134.68194426831</v>
      </c>
      <c r="T1526" s="72">
        <v>0.94798524575069498</v>
      </c>
      <c r="U1526" s="71">
        <v>22282.230546963001</v>
      </c>
      <c r="V1526" s="72">
        <v>0.98027307429787003</v>
      </c>
      <c r="W1526" s="71">
        <v>8230.4703176614694</v>
      </c>
      <c r="X1526" s="72">
        <v>0.97145454183220803</v>
      </c>
      <c r="Y1526" s="71">
        <v>5164.6934182856903</v>
      </c>
      <c r="Z1526" s="72">
        <v>0.82863847535200497</v>
      </c>
      <c r="AA1526" s="71">
        <v>7953.9525589397099</v>
      </c>
      <c r="AB1526" s="72">
        <v>0.901547233796678</v>
      </c>
      <c r="AC1526" s="71">
        <v>7203.2446355785596</v>
      </c>
      <c r="AD1526" s="72">
        <v>0.972165629306877</v>
      </c>
      <c r="AE1526" s="71">
        <v>10971.9819213143</v>
      </c>
      <c r="AF1526" s="72">
        <v>0.94086593044212996</v>
      </c>
      <c r="AG1526" s="71">
        <v>752.58033646212903</v>
      </c>
      <c r="AH1526" s="72">
        <v>0.71998735870341202</v>
      </c>
      <c r="AI1526" s="71">
        <v>3729.1895150159799</v>
      </c>
      <c r="AJ1526" s="72">
        <v>0.97406463255980402</v>
      </c>
      <c r="AK1526" s="71">
        <v>8720.2325839017903</v>
      </c>
      <c r="AL1526" s="72">
        <v>0.93884092582654499</v>
      </c>
      <c r="AM1526" s="71">
        <v>4506.58335088903</v>
      </c>
      <c r="AN1526" s="72">
        <v>0.99801568124741302</v>
      </c>
      <c r="AO1526" s="71">
        <v>245939.79733173799</v>
      </c>
      <c r="AP1526" s="72">
        <v>0.97732581671601904</v>
      </c>
    </row>
    <row r="1527" spans="1:42" x14ac:dyDescent="0.2">
      <c r="A1527" s="87"/>
      <c r="B1527" s="87"/>
      <c r="C1527" s="87"/>
      <c r="D1527" s="67" t="s">
        <v>4721</v>
      </c>
      <c r="E1527" s="67" t="s">
        <v>4751</v>
      </c>
      <c r="F1527" s="67" t="s">
        <v>2012</v>
      </c>
      <c r="G1527" s="67" t="s">
        <v>2</v>
      </c>
      <c r="H1527" s="67" t="s">
        <v>2014</v>
      </c>
      <c r="I1527" s="71">
        <v>850.87761263757</v>
      </c>
      <c r="J1527" s="72">
        <v>1.37649422446166E-2</v>
      </c>
      <c r="K1527" s="71">
        <v>467.111154481825</v>
      </c>
      <c r="L1527" s="72">
        <v>0.139599872259661</v>
      </c>
      <c r="M1527" s="71">
        <v>168.15</v>
      </c>
      <c r="N1527" s="72">
        <v>9.1066279286780905E-2</v>
      </c>
      <c r="O1527" s="71">
        <v>1185.27082448943</v>
      </c>
      <c r="P1527" s="72">
        <v>4.4665376358153298E-2</v>
      </c>
      <c r="Q1527" s="71">
        <v>2461.7460164955901</v>
      </c>
      <c r="R1527" s="72">
        <v>2.18039831493121E-2</v>
      </c>
      <c r="S1527" s="71">
        <v>501.20847197408</v>
      </c>
      <c r="T1527" s="72">
        <v>5.2014754249304802E-2</v>
      </c>
      <c r="U1527" s="71">
        <v>448.40556983828498</v>
      </c>
      <c r="V1527" s="72">
        <v>1.9726925702129701E-2</v>
      </c>
      <c r="W1527" s="71">
        <v>241.84615546801501</v>
      </c>
      <c r="X1527" s="72">
        <v>2.85454581677922E-2</v>
      </c>
      <c r="Y1527" s="71">
        <v>1068.0529142952701</v>
      </c>
      <c r="Z1527" s="72">
        <v>0.17136152464799501</v>
      </c>
      <c r="AA1527" s="71">
        <v>868.60521814236301</v>
      </c>
      <c r="AB1527" s="72">
        <v>9.8452766203322203E-2</v>
      </c>
      <c r="AC1527" s="71">
        <v>206.238294520751</v>
      </c>
      <c r="AD1527" s="72">
        <v>2.7834370693123001E-2</v>
      </c>
      <c r="AE1527" s="71">
        <v>689.59659514698103</v>
      </c>
      <c r="AF1527" s="72">
        <v>5.9134069557869602E-2</v>
      </c>
      <c r="AG1527" s="71">
        <v>292.68848300355199</v>
      </c>
      <c r="AH1527" s="72">
        <v>0.28001264129658798</v>
      </c>
      <c r="AI1527" s="71">
        <v>99.2931034482759</v>
      </c>
      <c r="AJ1527" s="72">
        <v>2.5935367440196401E-2</v>
      </c>
      <c r="AK1527" s="71">
        <v>568.06359494724404</v>
      </c>
      <c r="AL1527" s="72">
        <v>6.1159074173454703E-2</v>
      </c>
      <c r="AM1527" s="71">
        <v>8.9602779007332405</v>
      </c>
      <c r="AN1527" s="72">
        <v>1.9843187525872101E-3</v>
      </c>
      <c r="AO1527" s="71">
        <v>5705.8597513191598</v>
      </c>
      <c r="AP1527" s="72">
        <v>2.2674183283981301E-2</v>
      </c>
    </row>
    <row r="1528" spans="1:42" x14ac:dyDescent="0.2">
      <c r="A1528" s="87"/>
      <c r="B1528" s="87"/>
      <c r="C1528" s="87"/>
      <c r="D1528" s="67" t="s">
        <v>4722</v>
      </c>
      <c r="E1528" s="67" t="s">
        <v>4751</v>
      </c>
      <c r="F1528" s="67" t="s">
        <v>2015</v>
      </c>
      <c r="G1528" s="67" t="s">
        <v>27</v>
      </c>
      <c r="H1528" s="67" t="s">
        <v>2016</v>
      </c>
      <c r="I1528" s="71">
        <v>61814.833474535197</v>
      </c>
      <c r="J1528" s="72">
        <v>1</v>
      </c>
      <c r="K1528" s="71">
        <v>3346.0715036542501</v>
      </c>
      <c r="L1528" s="72">
        <v>1</v>
      </c>
      <c r="M1528" s="71">
        <v>1846.45734202527</v>
      </c>
      <c r="N1528" s="72">
        <v>1</v>
      </c>
      <c r="O1528" s="71">
        <v>26536.6805595732</v>
      </c>
      <c r="P1528" s="72">
        <v>1</v>
      </c>
      <c r="Q1528" s="71">
        <v>112897.543084882</v>
      </c>
      <c r="R1528" s="72">
        <v>0.99994723685009601</v>
      </c>
      <c r="S1528" s="71">
        <v>9635.8904162423896</v>
      </c>
      <c r="T1528" s="72">
        <v>1</v>
      </c>
      <c r="U1528" s="71">
        <v>22730.636116801299</v>
      </c>
      <c r="V1528" s="72">
        <v>1</v>
      </c>
      <c r="W1528" s="71">
        <v>8472.3164731294801</v>
      </c>
      <c r="X1528" s="72">
        <v>1</v>
      </c>
      <c r="Y1528" s="71">
        <v>6232.7463325809604</v>
      </c>
      <c r="Z1528" s="72">
        <v>1</v>
      </c>
      <c r="AA1528" s="71">
        <v>8822.5577770820692</v>
      </c>
      <c r="AB1528" s="72">
        <v>1</v>
      </c>
      <c r="AC1528" s="71">
        <v>7409.4829300993097</v>
      </c>
      <c r="AD1528" s="72">
        <v>1</v>
      </c>
      <c r="AE1528" s="71">
        <v>11661.578516461301</v>
      </c>
      <c r="AF1528" s="72">
        <v>1</v>
      </c>
      <c r="AG1528" s="71">
        <v>1045.2688194656801</v>
      </c>
      <c r="AH1528" s="72">
        <v>1</v>
      </c>
      <c r="AI1528" s="71">
        <v>3828.4826184642502</v>
      </c>
      <c r="AJ1528" s="72">
        <v>1</v>
      </c>
      <c r="AK1528" s="71">
        <v>9288.2961788490302</v>
      </c>
      <c r="AL1528" s="72">
        <v>1</v>
      </c>
      <c r="AM1528" s="71">
        <v>4515.5436287897601</v>
      </c>
      <c r="AN1528" s="72">
        <v>1</v>
      </c>
      <c r="AO1528" s="71">
        <v>251184.57922374201</v>
      </c>
      <c r="AP1528" s="72">
        <v>0.99816774958622501</v>
      </c>
    </row>
    <row r="1529" spans="1:42" x14ac:dyDescent="0.2">
      <c r="A1529" s="87"/>
      <c r="B1529" s="87"/>
      <c r="C1529" s="87"/>
      <c r="D1529" s="67" t="s">
        <v>4723</v>
      </c>
      <c r="E1529" s="67" t="s">
        <v>4751</v>
      </c>
      <c r="F1529" s="67" t="s">
        <v>2015</v>
      </c>
      <c r="G1529" s="67" t="s">
        <v>2</v>
      </c>
      <c r="H1529" s="67" t="s">
        <v>2017</v>
      </c>
      <c r="I1529" s="71">
        <v>0</v>
      </c>
      <c r="J1529" s="72">
        <v>0</v>
      </c>
      <c r="K1529" s="71">
        <v>0</v>
      </c>
      <c r="L1529" s="72">
        <v>0</v>
      </c>
      <c r="M1529" s="71">
        <v>0</v>
      </c>
      <c r="N1529" s="72">
        <v>0</v>
      </c>
      <c r="O1529" s="71">
        <v>0</v>
      </c>
      <c r="P1529" s="72">
        <v>0</v>
      </c>
      <c r="Q1529" s="71">
        <v>5.9571443072955796</v>
      </c>
      <c r="R1529" s="72">
        <v>5.2763149904146899E-5</v>
      </c>
      <c r="S1529" s="71">
        <v>0</v>
      </c>
      <c r="T1529" s="72">
        <v>0</v>
      </c>
      <c r="U1529" s="71">
        <v>0</v>
      </c>
      <c r="V1529" s="72">
        <v>0</v>
      </c>
      <c r="W1529" s="71">
        <v>0</v>
      </c>
      <c r="X1529" s="72">
        <v>0</v>
      </c>
      <c r="Y1529" s="71">
        <v>0</v>
      </c>
      <c r="Z1529" s="72">
        <v>0</v>
      </c>
      <c r="AA1529" s="71">
        <v>0</v>
      </c>
      <c r="AB1529" s="72">
        <v>0</v>
      </c>
      <c r="AC1529" s="71">
        <v>0</v>
      </c>
      <c r="AD1529" s="72">
        <v>0</v>
      </c>
      <c r="AE1529" s="71">
        <v>0</v>
      </c>
      <c r="AF1529" s="72">
        <v>0</v>
      </c>
      <c r="AG1529" s="71">
        <v>0</v>
      </c>
      <c r="AH1529" s="72">
        <v>0</v>
      </c>
      <c r="AI1529" s="71">
        <v>0</v>
      </c>
      <c r="AJ1529" s="72">
        <v>0</v>
      </c>
      <c r="AK1529" s="71">
        <v>0</v>
      </c>
      <c r="AL1529" s="72">
        <v>0</v>
      </c>
      <c r="AM1529" s="71">
        <v>0</v>
      </c>
      <c r="AN1529" s="72">
        <v>0</v>
      </c>
      <c r="AO1529" s="71">
        <v>461.07785931518202</v>
      </c>
      <c r="AP1529" s="72">
        <v>1.83225041377527E-3</v>
      </c>
    </row>
    <row r="1530" spans="1:42" x14ac:dyDescent="0.2">
      <c r="A1530" s="87"/>
      <c r="B1530" s="87"/>
      <c r="C1530" s="87"/>
      <c r="D1530" s="67" t="s">
        <v>4724</v>
      </c>
      <c r="E1530" s="67" t="s">
        <v>4751</v>
      </c>
      <c r="F1530" s="67" t="s">
        <v>2018</v>
      </c>
      <c r="G1530" s="67" t="s">
        <v>27</v>
      </c>
      <c r="H1530" s="67" t="s">
        <v>2019</v>
      </c>
      <c r="I1530" s="71">
        <v>61809.512045963798</v>
      </c>
      <c r="J1530" s="72">
        <v>0.99991391340439995</v>
      </c>
      <c r="K1530" s="71">
        <v>3346.0715036542501</v>
      </c>
      <c r="L1530" s="72">
        <v>1</v>
      </c>
      <c r="M1530" s="71">
        <v>1704.1894848824099</v>
      </c>
      <c r="N1530" s="72">
        <v>0.92295091042460098</v>
      </c>
      <c r="O1530" s="71">
        <v>26485.378972271599</v>
      </c>
      <c r="P1530" s="72">
        <v>0.99806676697236396</v>
      </c>
      <c r="Q1530" s="71">
        <v>112766.466888747</v>
      </c>
      <c r="R1530" s="72">
        <v>0.99878627907758299</v>
      </c>
      <c r="S1530" s="71">
        <v>9632.2540526060293</v>
      </c>
      <c r="T1530" s="72">
        <v>0.99962262297729798</v>
      </c>
      <c r="U1530" s="71">
        <v>22546.6700151064</v>
      </c>
      <c r="V1530" s="72">
        <v>0.99190668924751602</v>
      </c>
      <c r="W1530" s="71">
        <v>8472.3164731294801</v>
      </c>
      <c r="X1530" s="72">
        <v>1</v>
      </c>
      <c r="Y1530" s="71">
        <v>6015.7632817334998</v>
      </c>
      <c r="Z1530" s="72">
        <v>0.96518660647021604</v>
      </c>
      <c r="AA1530" s="71">
        <v>8822.5577770820692</v>
      </c>
      <c r="AB1530" s="72">
        <v>1</v>
      </c>
      <c r="AC1530" s="71">
        <v>7405.3870396883503</v>
      </c>
      <c r="AD1530" s="72">
        <v>0.99944720968391498</v>
      </c>
      <c r="AE1530" s="71">
        <v>11661.578516461301</v>
      </c>
      <c r="AF1530" s="72">
        <v>1</v>
      </c>
      <c r="AG1530" s="71">
        <v>1045.2688194656801</v>
      </c>
      <c r="AH1530" s="72">
        <v>1</v>
      </c>
      <c r="AI1530" s="71">
        <v>3828.4826184642502</v>
      </c>
      <c r="AJ1530" s="72">
        <v>1</v>
      </c>
      <c r="AK1530" s="71">
        <v>9219.3497502776008</v>
      </c>
      <c r="AL1530" s="72">
        <v>0.99257706394759104</v>
      </c>
      <c r="AM1530" s="71">
        <v>4163.0441761351403</v>
      </c>
      <c r="AN1530" s="72">
        <v>0.921936430774981</v>
      </c>
      <c r="AO1530" s="71">
        <v>250574.85780593799</v>
      </c>
      <c r="AP1530" s="72">
        <v>0.99574481320468</v>
      </c>
    </row>
    <row r="1531" spans="1:42" x14ac:dyDescent="0.2">
      <c r="A1531" s="87"/>
      <c r="B1531" s="87"/>
      <c r="C1531" s="87"/>
      <c r="D1531" s="67" t="s">
        <v>4725</v>
      </c>
      <c r="E1531" s="67" t="s">
        <v>4751</v>
      </c>
      <c r="F1531" s="67" t="s">
        <v>2018</v>
      </c>
      <c r="G1531" s="67" t="s">
        <v>2</v>
      </c>
      <c r="H1531" s="67" t="s">
        <v>2020</v>
      </c>
      <c r="I1531" s="71">
        <v>5.3214285714285703</v>
      </c>
      <c r="J1531" s="72">
        <v>8.6086595600403106E-5</v>
      </c>
      <c r="K1531" s="71">
        <v>0</v>
      </c>
      <c r="L1531" s="72">
        <v>0</v>
      </c>
      <c r="M1531" s="71">
        <v>142.267857142857</v>
      </c>
      <c r="N1531" s="72">
        <v>7.7049089575398605E-2</v>
      </c>
      <c r="O1531" s="71">
        <v>51.301587301587297</v>
      </c>
      <c r="P1531" s="72">
        <v>1.9332330276357801E-3</v>
      </c>
      <c r="Q1531" s="71">
        <v>137.03334044231499</v>
      </c>
      <c r="R1531" s="72">
        <v>1.21372092241732E-3</v>
      </c>
      <c r="S1531" s="71">
        <v>3.6363636363636398</v>
      </c>
      <c r="T1531" s="72">
        <v>3.77377022701932E-4</v>
      </c>
      <c r="U1531" s="71">
        <v>183.96610169491501</v>
      </c>
      <c r="V1531" s="72">
        <v>8.0933107524842601E-3</v>
      </c>
      <c r="W1531" s="71">
        <v>0</v>
      </c>
      <c r="X1531" s="72">
        <v>0</v>
      </c>
      <c r="Y1531" s="71">
        <v>216.983050847458</v>
      </c>
      <c r="Z1531" s="72">
        <v>3.4813393529783798E-2</v>
      </c>
      <c r="AA1531" s="71">
        <v>0</v>
      </c>
      <c r="AB1531" s="72">
        <v>0</v>
      </c>
      <c r="AC1531" s="71">
        <v>4.0958904109588996</v>
      </c>
      <c r="AD1531" s="72">
        <v>5.5279031608539001E-4</v>
      </c>
      <c r="AE1531" s="71">
        <v>0</v>
      </c>
      <c r="AF1531" s="72">
        <v>0</v>
      </c>
      <c r="AG1531" s="71">
        <v>0</v>
      </c>
      <c r="AH1531" s="72">
        <v>0</v>
      </c>
      <c r="AI1531" s="71">
        <v>0</v>
      </c>
      <c r="AJ1531" s="72">
        <v>0</v>
      </c>
      <c r="AK1531" s="71">
        <v>68.946428571428598</v>
      </c>
      <c r="AL1531" s="72">
        <v>7.4229360524087204E-3</v>
      </c>
      <c r="AM1531" s="71">
        <v>352.49945265462497</v>
      </c>
      <c r="AN1531" s="72">
        <v>7.8063569225019405E-2</v>
      </c>
      <c r="AO1531" s="71">
        <v>1070.79927711957</v>
      </c>
      <c r="AP1531" s="72">
        <v>4.2551867953204902E-3</v>
      </c>
    </row>
    <row r="1532" spans="1:42" x14ac:dyDescent="0.2">
      <c r="A1532" s="87"/>
      <c r="B1532" s="87"/>
      <c r="C1532" s="87"/>
      <c r="D1532" s="67" t="s">
        <v>4726</v>
      </c>
      <c r="E1532" s="67" t="s">
        <v>4751</v>
      </c>
      <c r="F1532" s="67" t="s">
        <v>2021</v>
      </c>
      <c r="G1532" s="67" t="s">
        <v>27</v>
      </c>
      <c r="H1532" s="67" t="s">
        <v>2022</v>
      </c>
      <c r="I1532" s="71">
        <v>61610.337303900298</v>
      </c>
      <c r="J1532" s="72">
        <v>0.99669179452341095</v>
      </c>
      <c r="K1532" s="71">
        <v>3346.0715036542501</v>
      </c>
      <c r="L1532" s="72">
        <v>1</v>
      </c>
      <c r="M1532" s="71">
        <v>1846.45734202527</v>
      </c>
      <c r="N1532" s="72">
        <v>1</v>
      </c>
      <c r="O1532" s="71">
        <v>26139.414096935401</v>
      </c>
      <c r="P1532" s="72">
        <v>0.98502953443080499</v>
      </c>
      <c r="Q1532" s="71">
        <v>112526.124517428</v>
      </c>
      <c r="R1532" s="72">
        <v>0.99665753753431297</v>
      </c>
      <c r="S1532" s="71">
        <v>9631.2693636108106</v>
      </c>
      <c r="T1532" s="72">
        <v>0.99952043325193995</v>
      </c>
      <c r="U1532" s="71">
        <v>22730.636116801299</v>
      </c>
      <c r="V1532" s="72">
        <v>1</v>
      </c>
      <c r="W1532" s="71">
        <v>8472.3164731294801</v>
      </c>
      <c r="X1532" s="72">
        <v>1</v>
      </c>
      <c r="Y1532" s="71">
        <v>6232.7463325809604</v>
      </c>
      <c r="Z1532" s="72">
        <v>1</v>
      </c>
      <c r="AA1532" s="71">
        <v>8817.8502464340909</v>
      </c>
      <c r="AB1532" s="72">
        <v>0.99946642110293504</v>
      </c>
      <c r="AC1532" s="71">
        <v>7409.4829300993097</v>
      </c>
      <c r="AD1532" s="72">
        <v>1</v>
      </c>
      <c r="AE1532" s="71">
        <v>11661.578516461301</v>
      </c>
      <c r="AF1532" s="72">
        <v>1</v>
      </c>
      <c r="AG1532" s="71">
        <v>1045.2688194656801</v>
      </c>
      <c r="AH1532" s="72">
        <v>1</v>
      </c>
      <c r="AI1532" s="71">
        <v>3828.4826184642502</v>
      </c>
      <c r="AJ1532" s="72">
        <v>1</v>
      </c>
      <c r="AK1532" s="71">
        <v>9283.5886482010392</v>
      </c>
      <c r="AL1532" s="72">
        <v>0.99949317608339106</v>
      </c>
      <c r="AM1532" s="71">
        <v>4515.5436287897601</v>
      </c>
      <c r="AN1532" s="72">
        <v>1</v>
      </c>
      <c r="AO1532" s="71">
        <v>251228.710439836</v>
      </c>
      <c r="AP1532" s="72">
        <v>0.99834312005200498</v>
      </c>
    </row>
    <row r="1533" spans="1:42" x14ac:dyDescent="0.2">
      <c r="A1533" s="87"/>
      <c r="B1533" s="87"/>
      <c r="C1533" s="87"/>
      <c r="D1533" s="67" t="s">
        <v>4727</v>
      </c>
      <c r="E1533" s="67" t="s">
        <v>4751</v>
      </c>
      <c r="F1533" s="67" t="s">
        <v>2021</v>
      </c>
      <c r="G1533" s="67" t="s">
        <v>2</v>
      </c>
      <c r="H1533" s="67" t="s">
        <v>2023</v>
      </c>
      <c r="I1533" s="71">
        <v>204.49617063492099</v>
      </c>
      <c r="J1533" s="72">
        <v>3.3082054765894201E-3</v>
      </c>
      <c r="K1533" s="71">
        <v>0</v>
      </c>
      <c r="L1533" s="72">
        <v>0</v>
      </c>
      <c r="M1533" s="71">
        <v>0</v>
      </c>
      <c r="N1533" s="72">
        <v>0</v>
      </c>
      <c r="O1533" s="71">
        <v>397.26646263780998</v>
      </c>
      <c r="P1533" s="72">
        <v>1.4970465569194701E-2</v>
      </c>
      <c r="Q1533" s="71">
        <v>377.37571176080502</v>
      </c>
      <c r="R1533" s="72">
        <v>3.3424624656875099E-3</v>
      </c>
      <c r="S1533" s="71">
        <v>4.6210526315789497</v>
      </c>
      <c r="T1533" s="72">
        <v>4.7956674805990299E-4</v>
      </c>
      <c r="U1533" s="71">
        <v>0</v>
      </c>
      <c r="V1533" s="72">
        <v>0</v>
      </c>
      <c r="W1533" s="71">
        <v>0</v>
      </c>
      <c r="X1533" s="72">
        <v>0</v>
      </c>
      <c r="Y1533" s="71">
        <v>0</v>
      </c>
      <c r="Z1533" s="72">
        <v>0</v>
      </c>
      <c r="AA1533" s="71">
        <v>4.7075306479859904</v>
      </c>
      <c r="AB1533" s="72">
        <v>5.3357889706480703E-4</v>
      </c>
      <c r="AC1533" s="71">
        <v>0</v>
      </c>
      <c r="AD1533" s="72">
        <v>0</v>
      </c>
      <c r="AE1533" s="71">
        <v>0</v>
      </c>
      <c r="AF1533" s="72">
        <v>0</v>
      </c>
      <c r="AG1533" s="71">
        <v>0</v>
      </c>
      <c r="AH1533" s="72">
        <v>0</v>
      </c>
      <c r="AI1533" s="71">
        <v>0</v>
      </c>
      <c r="AJ1533" s="72">
        <v>0</v>
      </c>
      <c r="AK1533" s="71">
        <v>4.7075306479859904</v>
      </c>
      <c r="AL1533" s="72">
        <v>5.0682391660871102E-4</v>
      </c>
      <c r="AM1533" s="71">
        <v>0</v>
      </c>
      <c r="AN1533" s="72">
        <v>0</v>
      </c>
      <c r="AO1533" s="71">
        <v>416.94664322096702</v>
      </c>
      <c r="AP1533" s="72">
        <v>1.65687994799509E-3</v>
      </c>
    </row>
    <row r="1534" spans="1:42" x14ac:dyDescent="0.2">
      <c r="A1534" s="87"/>
      <c r="B1534" s="87"/>
      <c r="C1534" s="87"/>
      <c r="D1534" s="67" t="s">
        <v>4728</v>
      </c>
      <c r="E1534" s="67" t="s">
        <v>4751</v>
      </c>
      <c r="F1534" s="67" t="s">
        <v>2024</v>
      </c>
      <c r="G1534" s="67" t="s">
        <v>27</v>
      </c>
      <c r="H1534" s="67" t="s">
        <v>2025</v>
      </c>
      <c r="I1534" s="71">
        <v>61606.903649973799</v>
      </c>
      <c r="J1534" s="72">
        <v>0.99663624711296706</v>
      </c>
      <c r="K1534" s="71">
        <v>3346.0715036542501</v>
      </c>
      <c r="L1534" s="72">
        <v>1</v>
      </c>
      <c r="M1534" s="71">
        <v>1846.45734202527</v>
      </c>
      <c r="N1534" s="72">
        <v>1</v>
      </c>
      <c r="O1534" s="71">
        <v>26536.6805595732</v>
      </c>
      <c r="P1534" s="72">
        <v>1</v>
      </c>
      <c r="Q1534" s="71">
        <v>112903.500229189</v>
      </c>
      <c r="R1534" s="72">
        <v>1</v>
      </c>
      <c r="S1534" s="71">
        <v>9635.8904162423896</v>
      </c>
      <c r="T1534" s="72">
        <v>1</v>
      </c>
      <c r="U1534" s="71">
        <v>22730.636116801299</v>
      </c>
      <c r="V1534" s="72">
        <v>1</v>
      </c>
      <c r="W1534" s="71">
        <v>8472.3164731294801</v>
      </c>
      <c r="X1534" s="72">
        <v>1</v>
      </c>
      <c r="Y1534" s="71">
        <v>6228.0388019329703</v>
      </c>
      <c r="Z1534" s="72">
        <v>0.99924471005287396</v>
      </c>
      <c r="AA1534" s="71">
        <v>8822.5577770820692</v>
      </c>
      <c r="AB1534" s="72">
        <v>1</v>
      </c>
      <c r="AC1534" s="71">
        <v>7409.4829300993097</v>
      </c>
      <c r="AD1534" s="72">
        <v>1</v>
      </c>
      <c r="AE1534" s="71">
        <v>11661.578516461301</v>
      </c>
      <c r="AF1534" s="72">
        <v>1</v>
      </c>
      <c r="AG1534" s="71">
        <v>1045.2688194656801</v>
      </c>
      <c r="AH1534" s="72">
        <v>1</v>
      </c>
      <c r="AI1534" s="71">
        <v>3828.4826184642502</v>
      </c>
      <c r="AJ1534" s="72">
        <v>1</v>
      </c>
      <c r="AK1534" s="71">
        <v>9288.2961788490302</v>
      </c>
      <c r="AL1534" s="72">
        <v>1</v>
      </c>
      <c r="AM1534" s="71">
        <v>4515.5436287897601</v>
      </c>
      <c r="AN1534" s="72">
        <v>1</v>
      </c>
      <c r="AO1534" s="71">
        <v>251636.674190091</v>
      </c>
      <c r="AP1534" s="72">
        <v>0.99996430340554698</v>
      </c>
    </row>
    <row r="1535" spans="1:42" x14ac:dyDescent="0.2">
      <c r="A1535" s="87"/>
      <c r="B1535" s="87"/>
      <c r="C1535" s="87"/>
      <c r="D1535" s="67" t="s">
        <v>4729</v>
      </c>
      <c r="E1535" s="67" t="s">
        <v>4751</v>
      </c>
      <c r="F1535" s="67" t="s">
        <v>2024</v>
      </c>
      <c r="G1535" s="67" t="s">
        <v>2</v>
      </c>
      <c r="H1535" s="67" t="s">
        <v>2026</v>
      </c>
      <c r="I1535" s="71">
        <v>207.92982456140399</v>
      </c>
      <c r="J1535" s="72">
        <v>3.3637528870325401E-3</v>
      </c>
      <c r="K1535" s="71">
        <v>0</v>
      </c>
      <c r="L1535" s="72">
        <v>0</v>
      </c>
      <c r="M1535" s="71">
        <v>0</v>
      </c>
      <c r="N1535" s="72">
        <v>0</v>
      </c>
      <c r="O1535" s="71">
        <v>0</v>
      </c>
      <c r="P1535" s="72">
        <v>0</v>
      </c>
      <c r="Q1535" s="71">
        <v>0</v>
      </c>
      <c r="R1535" s="72">
        <v>0</v>
      </c>
      <c r="S1535" s="71">
        <v>0</v>
      </c>
      <c r="T1535" s="72">
        <v>0</v>
      </c>
      <c r="U1535" s="71">
        <v>0</v>
      </c>
      <c r="V1535" s="72">
        <v>0</v>
      </c>
      <c r="W1535" s="71">
        <v>0</v>
      </c>
      <c r="X1535" s="72">
        <v>0</v>
      </c>
      <c r="Y1535" s="71">
        <v>4.7075306479859904</v>
      </c>
      <c r="Z1535" s="72">
        <v>7.5528994712618404E-4</v>
      </c>
      <c r="AA1535" s="71">
        <v>0</v>
      </c>
      <c r="AB1535" s="72">
        <v>0</v>
      </c>
      <c r="AC1535" s="71">
        <v>0</v>
      </c>
      <c r="AD1535" s="72">
        <v>0</v>
      </c>
      <c r="AE1535" s="71">
        <v>0</v>
      </c>
      <c r="AF1535" s="72">
        <v>0</v>
      </c>
      <c r="AG1535" s="71">
        <v>0</v>
      </c>
      <c r="AH1535" s="72">
        <v>0</v>
      </c>
      <c r="AI1535" s="71">
        <v>0</v>
      </c>
      <c r="AJ1535" s="72">
        <v>0</v>
      </c>
      <c r="AK1535" s="71">
        <v>0</v>
      </c>
      <c r="AL1535" s="72">
        <v>0</v>
      </c>
      <c r="AM1535" s="71">
        <v>0</v>
      </c>
      <c r="AN1535" s="72">
        <v>0</v>
      </c>
      <c r="AO1535" s="71">
        <v>8.9828929668265705</v>
      </c>
      <c r="AP1535" s="72">
        <v>3.56965944532939E-5</v>
      </c>
    </row>
    <row r="1536" spans="1:42" x14ac:dyDescent="0.2">
      <c r="A1536" s="87"/>
      <c r="B1536" s="87"/>
      <c r="C1536" s="87"/>
      <c r="D1536" s="67" t="s">
        <v>4730</v>
      </c>
      <c r="E1536" s="67" t="s">
        <v>4751</v>
      </c>
      <c r="F1536" s="67" t="s">
        <v>2027</v>
      </c>
      <c r="G1536" s="67" t="s">
        <v>27</v>
      </c>
      <c r="H1536" s="67" t="s">
        <v>2028</v>
      </c>
      <c r="I1536" s="71">
        <v>61814.833474535197</v>
      </c>
      <c r="J1536" s="72">
        <v>1</v>
      </c>
      <c r="K1536" s="71">
        <v>3346.0715036542501</v>
      </c>
      <c r="L1536" s="72">
        <v>1</v>
      </c>
      <c r="M1536" s="71">
        <v>1846.45734202527</v>
      </c>
      <c r="N1536" s="72">
        <v>1</v>
      </c>
      <c r="O1536" s="71">
        <v>26531.950202430398</v>
      </c>
      <c r="P1536" s="72">
        <v>0.99982174269565305</v>
      </c>
      <c r="Q1536" s="71">
        <v>112709.81730236</v>
      </c>
      <c r="R1536" s="72">
        <v>0.99828452681771496</v>
      </c>
      <c r="S1536" s="71">
        <v>9635.8904162423896</v>
      </c>
      <c r="T1536" s="72">
        <v>1</v>
      </c>
      <c r="U1536" s="71">
        <v>22725.928586153299</v>
      </c>
      <c r="V1536" s="72">
        <v>0.99979289930014303</v>
      </c>
      <c r="W1536" s="71">
        <v>8472.3164731294801</v>
      </c>
      <c r="X1536" s="72">
        <v>1</v>
      </c>
      <c r="Y1536" s="71">
        <v>6232.7463325809604</v>
      </c>
      <c r="Z1536" s="72">
        <v>1</v>
      </c>
      <c r="AA1536" s="71">
        <v>8822.5577770820692</v>
      </c>
      <c r="AB1536" s="72">
        <v>1</v>
      </c>
      <c r="AC1536" s="71">
        <v>7409.4829300993097</v>
      </c>
      <c r="AD1536" s="72">
        <v>1</v>
      </c>
      <c r="AE1536" s="71">
        <v>11661.578516461301</v>
      </c>
      <c r="AF1536" s="72">
        <v>1</v>
      </c>
      <c r="AG1536" s="71">
        <v>1045.2688194656801</v>
      </c>
      <c r="AH1536" s="72">
        <v>1</v>
      </c>
      <c r="AI1536" s="71">
        <v>3828.4826184642502</v>
      </c>
      <c r="AJ1536" s="72">
        <v>1</v>
      </c>
      <c r="AK1536" s="71">
        <v>9276.0373909476602</v>
      </c>
      <c r="AL1536" s="72">
        <v>0.99868018981465201</v>
      </c>
      <c r="AM1536" s="71">
        <v>4515.5436287897601</v>
      </c>
      <c r="AN1536" s="72">
        <v>1</v>
      </c>
      <c r="AO1536" s="71">
        <v>251447.61056935901</v>
      </c>
      <c r="AP1536" s="72">
        <v>0.99921299450984202</v>
      </c>
    </row>
    <row r="1537" spans="1:42" x14ac:dyDescent="0.2">
      <c r="A1537" s="87"/>
      <c r="B1537" s="87"/>
      <c r="C1537" s="87"/>
      <c r="D1537" s="67" t="s">
        <v>4731</v>
      </c>
      <c r="E1537" s="67" t="s">
        <v>4751</v>
      </c>
      <c r="F1537" s="67" t="s">
        <v>2027</v>
      </c>
      <c r="G1537" s="67" t="s">
        <v>2</v>
      </c>
      <c r="H1537" s="67" t="s">
        <v>2029</v>
      </c>
      <c r="I1537" s="71">
        <v>0</v>
      </c>
      <c r="J1537" s="72">
        <v>0</v>
      </c>
      <c r="K1537" s="71">
        <v>0</v>
      </c>
      <c r="L1537" s="72">
        <v>0</v>
      </c>
      <c r="M1537" s="71">
        <v>0</v>
      </c>
      <c r="N1537" s="72">
        <v>0</v>
      </c>
      <c r="O1537" s="71">
        <v>4.73035714285714</v>
      </c>
      <c r="P1537" s="72">
        <v>1.7825730434663001E-4</v>
      </c>
      <c r="Q1537" s="71">
        <v>193.68292682926801</v>
      </c>
      <c r="R1537" s="72">
        <v>1.71547318228488E-3</v>
      </c>
      <c r="S1537" s="71">
        <v>0</v>
      </c>
      <c r="T1537" s="72">
        <v>0</v>
      </c>
      <c r="U1537" s="71">
        <v>4.7075306479859904</v>
      </c>
      <c r="V1537" s="72">
        <v>2.07100699857072E-4</v>
      </c>
      <c r="W1537" s="71">
        <v>0</v>
      </c>
      <c r="X1537" s="72">
        <v>0</v>
      </c>
      <c r="Y1537" s="71">
        <v>0</v>
      </c>
      <c r="Z1537" s="72">
        <v>0</v>
      </c>
      <c r="AA1537" s="71">
        <v>0</v>
      </c>
      <c r="AB1537" s="72">
        <v>0</v>
      </c>
      <c r="AC1537" s="71">
        <v>0</v>
      </c>
      <c r="AD1537" s="72">
        <v>0</v>
      </c>
      <c r="AE1537" s="71">
        <v>0</v>
      </c>
      <c r="AF1537" s="72">
        <v>0</v>
      </c>
      <c r="AG1537" s="71">
        <v>0</v>
      </c>
      <c r="AH1537" s="72">
        <v>0</v>
      </c>
      <c r="AI1537" s="71">
        <v>0</v>
      </c>
      <c r="AJ1537" s="72">
        <v>0</v>
      </c>
      <c r="AK1537" s="71">
        <v>12.2587879013709</v>
      </c>
      <c r="AL1537" s="72">
        <v>1.3198101853476799E-3</v>
      </c>
      <c r="AM1537" s="71">
        <v>0</v>
      </c>
      <c r="AN1537" s="72">
        <v>0</v>
      </c>
      <c r="AO1537" s="71">
        <v>198.046513698833</v>
      </c>
      <c r="AP1537" s="72">
        <v>7.8700549015819801E-4</v>
      </c>
    </row>
    <row r="1538" spans="1:42" x14ac:dyDescent="0.2">
      <c r="A1538" s="87"/>
      <c r="B1538" s="87"/>
      <c r="C1538" s="87"/>
      <c r="D1538" s="67" t="s">
        <v>4732</v>
      </c>
      <c r="E1538" s="67" t="s">
        <v>4751</v>
      </c>
      <c r="F1538" s="67" t="s">
        <v>2030</v>
      </c>
      <c r="G1538" s="67" t="s">
        <v>27</v>
      </c>
      <c r="H1538" s="67" t="s">
        <v>2031</v>
      </c>
      <c r="I1538" s="71">
        <v>61788.350715914501</v>
      </c>
      <c r="J1538" s="72">
        <v>0.99957157922893103</v>
      </c>
      <c r="K1538" s="71">
        <v>3346.0715036542501</v>
      </c>
      <c r="L1538" s="72">
        <v>1</v>
      </c>
      <c r="M1538" s="71">
        <v>1846.45734202527</v>
      </c>
      <c r="N1538" s="72">
        <v>1</v>
      </c>
      <c r="O1538" s="71">
        <v>26533.251988144701</v>
      </c>
      <c r="P1538" s="72">
        <v>0.99987079878280605</v>
      </c>
      <c r="Q1538" s="71">
        <v>112901.140229189</v>
      </c>
      <c r="R1538" s="72">
        <v>0.99997909719366396</v>
      </c>
      <c r="S1538" s="71">
        <v>9635.8904162423896</v>
      </c>
      <c r="T1538" s="72">
        <v>1</v>
      </c>
      <c r="U1538" s="71">
        <v>22638.34525282</v>
      </c>
      <c r="V1538" s="72">
        <v>0.99593980284990302</v>
      </c>
      <c r="W1538" s="71">
        <v>8278.9774900786306</v>
      </c>
      <c r="X1538" s="72">
        <v>0.97717991488348699</v>
      </c>
      <c r="Y1538" s="71">
        <v>6232.7463325809604</v>
      </c>
      <c r="Z1538" s="72">
        <v>1</v>
      </c>
      <c r="AA1538" s="71">
        <v>8817.1229944733805</v>
      </c>
      <c r="AB1538" s="72">
        <v>0.99938399013687196</v>
      </c>
      <c r="AC1538" s="71">
        <v>7216.1439470484602</v>
      </c>
      <c r="AD1538" s="72">
        <v>0.97390654855746395</v>
      </c>
      <c r="AE1538" s="71">
        <v>11661.578516461301</v>
      </c>
      <c r="AF1538" s="72">
        <v>1</v>
      </c>
      <c r="AG1538" s="71">
        <v>1045.2688194656801</v>
      </c>
      <c r="AH1538" s="72">
        <v>1</v>
      </c>
      <c r="AI1538" s="71">
        <v>3828.4826184642502</v>
      </c>
      <c r="AJ1538" s="72">
        <v>1</v>
      </c>
      <c r="AK1538" s="71">
        <v>9219.3497502776008</v>
      </c>
      <c r="AL1538" s="72">
        <v>0.99257706394759104</v>
      </c>
      <c r="AM1538" s="71">
        <v>4259.8372795834102</v>
      </c>
      <c r="AN1538" s="72">
        <v>0.94337196797833101</v>
      </c>
      <c r="AO1538" s="71">
        <v>250916.715113638</v>
      </c>
      <c r="AP1538" s="72">
        <v>0.99710330002167102</v>
      </c>
    </row>
    <row r="1539" spans="1:42" x14ac:dyDescent="0.2">
      <c r="A1539" s="87"/>
      <c r="B1539" s="87"/>
      <c r="C1539" s="87"/>
      <c r="D1539" s="67" t="s">
        <v>4733</v>
      </c>
      <c r="E1539" s="67" t="s">
        <v>4751</v>
      </c>
      <c r="F1539" s="67" t="s">
        <v>2030</v>
      </c>
      <c r="G1539" s="67" t="s">
        <v>2</v>
      </c>
      <c r="H1539" s="67" t="s">
        <v>2032</v>
      </c>
      <c r="I1539" s="71">
        <v>26.482758620689701</v>
      </c>
      <c r="J1539" s="72">
        <v>4.2842077106944402E-4</v>
      </c>
      <c r="K1539" s="71">
        <v>0</v>
      </c>
      <c r="L1539" s="72">
        <v>0</v>
      </c>
      <c r="M1539" s="71">
        <v>0</v>
      </c>
      <c r="N1539" s="72">
        <v>0</v>
      </c>
      <c r="O1539" s="71">
        <v>3.4285714285714302</v>
      </c>
      <c r="P1539" s="72">
        <v>1.2920121719348001E-4</v>
      </c>
      <c r="Q1539" s="71">
        <v>2.36</v>
      </c>
      <c r="R1539" s="72">
        <v>2.0902806336467002E-5</v>
      </c>
      <c r="S1539" s="71">
        <v>0</v>
      </c>
      <c r="T1539" s="72">
        <v>0</v>
      </c>
      <c r="U1539" s="71">
        <v>92.290863981319305</v>
      </c>
      <c r="V1539" s="72">
        <v>4.0601971500965903E-3</v>
      </c>
      <c r="W1539" s="71">
        <v>193.33898305084699</v>
      </c>
      <c r="X1539" s="72">
        <v>2.2820085116512699E-2</v>
      </c>
      <c r="Y1539" s="71">
        <v>0</v>
      </c>
      <c r="Z1539" s="72">
        <v>0</v>
      </c>
      <c r="AA1539" s="71">
        <v>5.4347826086956497</v>
      </c>
      <c r="AB1539" s="72">
        <v>6.1600986312759798E-4</v>
      </c>
      <c r="AC1539" s="71">
        <v>193.33898305084699</v>
      </c>
      <c r="AD1539" s="72">
        <v>2.6093451442536199E-2</v>
      </c>
      <c r="AE1539" s="71">
        <v>0</v>
      </c>
      <c r="AF1539" s="72">
        <v>0</v>
      </c>
      <c r="AG1539" s="71">
        <v>0</v>
      </c>
      <c r="AH1539" s="72">
        <v>0</v>
      </c>
      <c r="AI1539" s="71">
        <v>0</v>
      </c>
      <c r="AJ1539" s="72">
        <v>0</v>
      </c>
      <c r="AK1539" s="71">
        <v>68.946428571428598</v>
      </c>
      <c r="AL1539" s="72">
        <v>7.4229360524087204E-3</v>
      </c>
      <c r="AM1539" s="71">
        <v>255.70634920634899</v>
      </c>
      <c r="AN1539" s="72">
        <v>5.66280320216688E-2</v>
      </c>
      <c r="AO1539" s="71">
        <v>728.94196941910502</v>
      </c>
      <c r="AP1539" s="72">
        <v>2.8966999783291E-3</v>
      </c>
    </row>
    <row r="1540" spans="1:42" x14ac:dyDescent="0.2">
      <c r="A1540" s="87"/>
      <c r="B1540" s="87"/>
      <c r="C1540" s="87"/>
      <c r="D1540" s="67" t="s">
        <v>4734</v>
      </c>
      <c r="E1540" s="67" t="s">
        <v>4751</v>
      </c>
      <c r="F1540" s="67" t="s">
        <v>2033</v>
      </c>
      <c r="G1540" s="67" t="s">
        <v>27</v>
      </c>
      <c r="H1540" s="67" t="s">
        <v>2034</v>
      </c>
      <c r="I1540" s="71">
        <v>61418.313153882897</v>
      </c>
      <c r="J1540" s="72">
        <v>0.99358535324995001</v>
      </c>
      <c r="K1540" s="71">
        <v>3346.0715036542501</v>
      </c>
      <c r="L1540" s="72">
        <v>1</v>
      </c>
      <c r="M1540" s="71">
        <v>1846.45734202527</v>
      </c>
      <c r="N1540" s="72">
        <v>1</v>
      </c>
      <c r="O1540" s="71">
        <v>26225.1953285768</v>
      </c>
      <c r="P1540" s="72">
        <v>0.98826208763009504</v>
      </c>
      <c r="Q1540" s="71">
        <v>112175.85510279299</v>
      </c>
      <c r="R1540" s="72">
        <v>0.99355515883104595</v>
      </c>
      <c r="S1540" s="71">
        <v>9375.5630144044608</v>
      </c>
      <c r="T1540" s="72">
        <v>0.97298356554583498</v>
      </c>
      <c r="U1540" s="71">
        <v>22730.636116801299</v>
      </c>
      <c r="V1540" s="72">
        <v>1</v>
      </c>
      <c r="W1540" s="71">
        <v>8472.3164731294801</v>
      </c>
      <c r="X1540" s="72">
        <v>1</v>
      </c>
      <c r="Y1540" s="71">
        <v>6232.7463325809604</v>
      </c>
      <c r="Z1540" s="72">
        <v>1</v>
      </c>
      <c r="AA1540" s="71">
        <v>8461.4216750055202</v>
      </c>
      <c r="AB1540" s="72">
        <v>0.95906673425084699</v>
      </c>
      <c r="AC1540" s="71">
        <v>7409.4829300993097</v>
      </c>
      <c r="AD1540" s="72">
        <v>1</v>
      </c>
      <c r="AE1540" s="71">
        <v>11661.578516461301</v>
      </c>
      <c r="AF1540" s="72">
        <v>1</v>
      </c>
      <c r="AG1540" s="71">
        <v>1045.2688194656801</v>
      </c>
      <c r="AH1540" s="72">
        <v>1</v>
      </c>
      <c r="AI1540" s="71">
        <v>3828.4826184642502</v>
      </c>
      <c r="AJ1540" s="72">
        <v>1</v>
      </c>
      <c r="AK1540" s="71">
        <v>9176.7492615989395</v>
      </c>
      <c r="AL1540" s="72">
        <v>0.987990594280995</v>
      </c>
      <c r="AM1540" s="71">
        <v>4515.5436287897601</v>
      </c>
      <c r="AN1540" s="72">
        <v>1</v>
      </c>
      <c r="AO1540" s="71">
        <v>250459.32004608901</v>
      </c>
      <c r="AP1540" s="72">
        <v>0.99528568443930199</v>
      </c>
    </row>
    <row r="1541" spans="1:42" x14ac:dyDescent="0.2">
      <c r="A1541" s="87"/>
      <c r="B1541" s="87"/>
      <c r="C1541" s="87"/>
      <c r="D1541" s="67" t="s">
        <v>4735</v>
      </c>
      <c r="E1541" s="67" t="s">
        <v>4751</v>
      </c>
      <c r="F1541" s="67" t="s">
        <v>2033</v>
      </c>
      <c r="G1541" s="67" t="s">
        <v>2</v>
      </c>
      <c r="H1541" s="67" t="s">
        <v>2035</v>
      </c>
      <c r="I1541" s="71">
        <v>396.52032065228502</v>
      </c>
      <c r="J1541" s="72">
        <v>6.4146467500496096E-3</v>
      </c>
      <c r="K1541" s="71">
        <v>0</v>
      </c>
      <c r="L1541" s="72">
        <v>0</v>
      </c>
      <c r="M1541" s="71">
        <v>0</v>
      </c>
      <c r="N1541" s="72">
        <v>0</v>
      </c>
      <c r="O1541" s="71">
        <v>311.48523099641801</v>
      </c>
      <c r="P1541" s="72">
        <v>1.1737912369904501E-2</v>
      </c>
      <c r="Q1541" s="71">
        <v>727.64512639610496</v>
      </c>
      <c r="R1541" s="72">
        <v>6.4448411689541803E-3</v>
      </c>
      <c r="S1541" s="71">
        <v>260.32740183792799</v>
      </c>
      <c r="T1541" s="72">
        <v>2.7016434454164899E-2</v>
      </c>
      <c r="U1541" s="71">
        <v>0</v>
      </c>
      <c r="V1541" s="72">
        <v>0</v>
      </c>
      <c r="W1541" s="71">
        <v>0</v>
      </c>
      <c r="X1541" s="72">
        <v>0</v>
      </c>
      <c r="Y1541" s="71">
        <v>0</v>
      </c>
      <c r="Z1541" s="72">
        <v>0</v>
      </c>
      <c r="AA1541" s="71">
        <v>361.13610207655699</v>
      </c>
      <c r="AB1541" s="72">
        <v>4.0933265749153E-2</v>
      </c>
      <c r="AC1541" s="71">
        <v>0</v>
      </c>
      <c r="AD1541" s="72">
        <v>0</v>
      </c>
      <c r="AE1541" s="71">
        <v>0</v>
      </c>
      <c r="AF1541" s="72">
        <v>0</v>
      </c>
      <c r="AG1541" s="71">
        <v>0</v>
      </c>
      <c r="AH1541" s="72">
        <v>0</v>
      </c>
      <c r="AI1541" s="71">
        <v>0</v>
      </c>
      <c r="AJ1541" s="72">
        <v>0</v>
      </c>
      <c r="AK1541" s="71">
        <v>111.54691725008399</v>
      </c>
      <c r="AL1541" s="72">
        <v>1.2009405719005301E-2</v>
      </c>
      <c r="AM1541" s="71">
        <v>0</v>
      </c>
      <c r="AN1541" s="72">
        <v>0</v>
      </c>
      <c r="AO1541" s="71">
        <v>1186.33703696872</v>
      </c>
      <c r="AP1541" s="72">
        <v>4.7143155606979396E-3</v>
      </c>
    </row>
    <row r="1542" spans="1:42" ht="16" x14ac:dyDescent="0.2">
      <c r="A1542" s="87"/>
      <c r="B1542" s="87"/>
      <c r="C1542" s="87" t="s">
        <v>545</v>
      </c>
      <c r="D1542" s="66" t="s">
        <v>433</v>
      </c>
      <c r="E1542" s="66" t="s">
        <v>4751</v>
      </c>
      <c r="F1542" s="67" t="s">
        <v>2036</v>
      </c>
      <c r="G1542" s="67" t="s">
        <v>2</v>
      </c>
      <c r="H1542" s="67" t="s">
        <v>2037</v>
      </c>
      <c r="I1542" s="71">
        <v>600.33058758280197</v>
      </c>
      <c r="J1542" s="72">
        <v>0.34654343059366999</v>
      </c>
      <c r="K1542" s="71">
        <v>0</v>
      </c>
      <c r="L1542" s="72">
        <v>0</v>
      </c>
      <c r="M1542" s="71">
        <v>0</v>
      </c>
      <c r="N1542" s="72">
        <v>0</v>
      </c>
      <c r="O1542" s="71">
        <v>1026.55047538948</v>
      </c>
      <c r="P1542" s="72">
        <v>0.47225949638534298</v>
      </c>
      <c r="Q1542" s="71">
        <v>2034.39211658669</v>
      </c>
      <c r="R1542" s="72">
        <v>0.40845043733192299</v>
      </c>
      <c r="S1542" s="71">
        <v>259.34271284271301</v>
      </c>
      <c r="T1542" s="72">
        <v>0.337124442608563</v>
      </c>
      <c r="U1542" s="71">
        <v>183.96610169491501</v>
      </c>
      <c r="V1542" s="72">
        <v>0.252226010127933</v>
      </c>
      <c r="W1542" s="71">
        <v>261.823816330412</v>
      </c>
      <c r="X1542" s="72">
        <v>0.60163777012588404</v>
      </c>
      <c r="Y1542" s="71">
        <v>8.9602779007332405</v>
      </c>
      <c r="Z1542" s="72">
        <v>5.5970243927420298E-3</v>
      </c>
      <c r="AA1542" s="71">
        <v>542.95973410452098</v>
      </c>
      <c r="AB1542" s="72">
        <v>0.43958082807913401</v>
      </c>
      <c r="AC1542" s="71">
        <v>0</v>
      </c>
      <c r="AD1542" s="72">
        <v>0</v>
      </c>
      <c r="AE1542" s="71">
        <v>510.28317408803599</v>
      </c>
      <c r="AF1542" s="72">
        <v>0.73997345358016797</v>
      </c>
      <c r="AG1542" s="71">
        <v>0</v>
      </c>
      <c r="AH1542" s="72">
        <v>0</v>
      </c>
      <c r="AI1542" s="71">
        <v>96.7931034482759</v>
      </c>
      <c r="AJ1542" s="72">
        <v>0.97482201771140797</v>
      </c>
      <c r="AK1542" s="71">
        <v>113.116239316239</v>
      </c>
      <c r="AL1542" s="72">
        <v>0.145968054885455</v>
      </c>
      <c r="AM1542" s="71">
        <v>0</v>
      </c>
      <c r="AN1542" s="72">
        <v>0</v>
      </c>
      <c r="AO1542" s="71">
        <v>1875.51467680423</v>
      </c>
      <c r="AP1542" s="72">
        <v>0.17714159403695801</v>
      </c>
    </row>
    <row r="1543" spans="1:42" ht="16" x14ac:dyDescent="0.2">
      <c r="A1543" s="87"/>
      <c r="B1543" s="87"/>
      <c r="C1543" s="87"/>
      <c r="D1543" s="66" t="s">
        <v>435</v>
      </c>
      <c r="E1543" s="66" t="s">
        <v>4751</v>
      </c>
      <c r="F1543" s="67" t="s">
        <v>2036</v>
      </c>
      <c r="G1543" s="67" t="s">
        <v>3</v>
      </c>
      <c r="H1543" s="67" t="s">
        <v>2038</v>
      </c>
      <c r="I1543" s="71">
        <v>438.08008240866798</v>
      </c>
      <c r="J1543" s="72">
        <v>0.25288362407773901</v>
      </c>
      <c r="K1543" s="71">
        <v>0</v>
      </c>
      <c r="L1543" s="72">
        <v>0</v>
      </c>
      <c r="M1543" s="71">
        <v>310.41785714285697</v>
      </c>
      <c r="N1543" s="72">
        <v>1</v>
      </c>
      <c r="O1543" s="71">
        <v>4.7075306479859904</v>
      </c>
      <c r="P1543" s="72">
        <v>2.1656763172730898E-3</v>
      </c>
      <c r="Q1543" s="71">
        <v>580.16006750310203</v>
      </c>
      <c r="R1543" s="72">
        <v>0.11648031437112701</v>
      </c>
      <c r="S1543" s="71">
        <v>0</v>
      </c>
      <c r="T1543" s="72">
        <v>0</v>
      </c>
      <c r="U1543" s="71">
        <v>0</v>
      </c>
      <c r="V1543" s="72">
        <v>0</v>
      </c>
      <c r="W1543" s="71">
        <v>169.44642857142901</v>
      </c>
      <c r="X1543" s="72">
        <v>0.38936630315119097</v>
      </c>
      <c r="Y1543" s="71">
        <v>479.45266781411402</v>
      </c>
      <c r="Z1543" s="72">
        <v>0.29948940274511299</v>
      </c>
      <c r="AA1543" s="71">
        <v>9.6875298614429006</v>
      </c>
      <c r="AB1543" s="72">
        <v>7.8430353690180799E-3</v>
      </c>
      <c r="AC1543" s="71">
        <v>0</v>
      </c>
      <c r="AD1543" s="72">
        <v>0</v>
      </c>
      <c r="AE1543" s="71">
        <v>0</v>
      </c>
      <c r="AF1543" s="72">
        <v>0</v>
      </c>
      <c r="AG1543" s="71">
        <v>0</v>
      </c>
      <c r="AH1543" s="72">
        <v>0</v>
      </c>
      <c r="AI1543" s="71">
        <v>2.5</v>
      </c>
      <c r="AJ1543" s="72">
        <v>2.5177982288591801E-2</v>
      </c>
      <c r="AK1543" s="71">
        <v>78.361489867400607</v>
      </c>
      <c r="AL1543" s="72">
        <v>0.10111964756795699</v>
      </c>
      <c r="AM1543" s="71">
        <v>259.51333098588498</v>
      </c>
      <c r="AN1543" s="72">
        <v>0.70229949804398395</v>
      </c>
      <c r="AO1543" s="71">
        <v>1522.4428959741899</v>
      </c>
      <c r="AP1543" s="72">
        <v>0.143794108763064</v>
      </c>
    </row>
    <row r="1544" spans="1:42" ht="16" x14ac:dyDescent="0.2">
      <c r="A1544" s="87"/>
      <c r="B1544" s="87"/>
      <c r="C1544" s="87"/>
      <c r="D1544" s="66" t="s">
        <v>437</v>
      </c>
      <c r="E1544" s="66" t="s">
        <v>4751</v>
      </c>
      <c r="F1544" s="67" t="s">
        <v>2036</v>
      </c>
      <c r="G1544" s="67" t="s">
        <v>4</v>
      </c>
      <c r="H1544" s="67" t="s">
        <v>2039</v>
      </c>
      <c r="I1544" s="71">
        <v>550.75463366265296</v>
      </c>
      <c r="J1544" s="72">
        <v>0.317925496572321</v>
      </c>
      <c r="K1544" s="71">
        <v>278.71135768223098</v>
      </c>
      <c r="L1544" s="72">
        <v>0.59667031071311305</v>
      </c>
      <c r="M1544" s="71">
        <v>0</v>
      </c>
      <c r="N1544" s="72">
        <v>0</v>
      </c>
      <c r="O1544" s="71">
        <v>477.48263552534797</v>
      </c>
      <c r="P1544" s="72">
        <v>0.21966353763597701</v>
      </c>
      <c r="Q1544" s="71">
        <v>1979.5548486723201</v>
      </c>
      <c r="R1544" s="72">
        <v>0.39744060993478803</v>
      </c>
      <c r="S1544" s="71">
        <v>487.450582660642</v>
      </c>
      <c r="T1544" s="72">
        <v>0.63364612862036496</v>
      </c>
      <c r="U1544" s="71">
        <v>540.69643381960498</v>
      </c>
      <c r="V1544" s="72">
        <v>0.74131974823756497</v>
      </c>
      <c r="W1544" s="71">
        <v>3.91489361702128</v>
      </c>
      <c r="X1544" s="72">
        <v>8.9959267229241403E-3</v>
      </c>
      <c r="Y1544" s="71">
        <v>819.18720804757095</v>
      </c>
      <c r="Z1544" s="72">
        <v>0.51170408289337699</v>
      </c>
      <c r="AA1544" s="71">
        <v>663.58310454602599</v>
      </c>
      <c r="AB1544" s="72">
        <v>0.53723764815958097</v>
      </c>
      <c r="AC1544" s="71">
        <v>206.238294520751</v>
      </c>
      <c r="AD1544" s="72">
        <v>1</v>
      </c>
      <c r="AE1544" s="71">
        <v>4.7075306479859904</v>
      </c>
      <c r="AF1544" s="72">
        <v>6.8264992621992603E-3</v>
      </c>
      <c r="AG1544" s="71">
        <v>292.68848300355199</v>
      </c>
      <c r="AH1544" s="72">
        <v>1</v>
      </c>
      <c r="AI1544" s="71">
        <v>0</v>
      </c>
      <c r="AJ1544" s="72">
        <v>0</v>
      </c>
      <c r="AK1544" s="71">
        <v>575.11669714609604</v>
      </c>
      <c r="AL1544" s="72">
        <v>0.74214512542153699</v>
      </c>
      <c r="AM1544" s="71">
        <v>110.006128601756</v>
      </c>
      <c r="AN1544" s="72">
        <v>0.29770050195601599</v>
      </c>
      <c r="AO1544" s="71">
        <v>5859.49780996138</v>
      </c>
      <c r="AP1544" s="72">
        <v>0.55342717129851804</v>
      </c>
    </row>
    <row r="1545" spans="1:42" ht="16" x14ac:dyDescent="0.2">
      <c r="A1545" s="87"/>
      <c r="B1545" s="87"/>
      <c r="C1545" s="87"/>
      <c r="D1545" s="66" t="s">
        <v>439</v>
      </c>
      <c r="E1545" s="66" t="s">
        <v>4751</v>
      </c>
      <c r="F1545" s="67" t="s">
        <v>2036</v>
      </c>
      <c r="G1545" s="67" t="s">
        <v>5</v>
      </c>
      <c r="H1545" s="67" t="s">
        <v>2040</v>
      </c>
      <c r="I1545" s="71">
        <v>139.744800489265</v>
      </c>
      <c r="J1545" s="72">
        <v>8.0668291056381403E-2</v>
      </c>
      <c r="K1545" s="71">
        <v>186.258064516129</v>
      </c>
      <c r="L1545" s="72">
        <v>0.39874463011432099</v>
      </c>
      <c r="M1545" s="71">
        <v>0</v>
      </c>
      <c r="N1545" s="72">
        <v>0</v>
      </c>
      <c r="O1545" s="71">
        <v>366.40064542297102</v>
      </c>
      <c r="P1545" s="72">
        <v>0.16856081452503899</v>
      </c>
      <c r="Q1545" s="71">
        <v>176.04031161105101</v>
      </c>
      <c r="R1545" s="72">
        <v>3.5344092065310501E-2</v>
      </c>
      <c r="S1545" s="71">
        <v>17.8645295281652</v>
      </c>
      <c r="T1545" s="72">
        <v>2.3222436033124499E-2</v>
      </c>
      <c r="U1545" s="71">
        <v>0</v>
      </c>
      <c r="V1545" s="72">
        <v>0</v>
      </c>
      <c r="W1545" s="71">
        <v>0</v>
      </c>
      <c r="X1545" s="72">
        <v>0</v>
      </c>
      <c r="Y1545" s="71">
        <v>4.7075306479859904</v>
      </c>
      <c r="Z1545" s="72">
        <v>2.9405520853546399E-3</v>
      </c>
      <c r="AA1545" s="71">
        <v>18.945734315626499</v>
      </c>
      <c r="AB1545" s="72">
        <v>1.53384883922666E-2</v>
      </c>
      <c r="AC1545" s="71">
        <v>0</v>
      </c>
      <c r="AD1545" s="72">
        <v>0</v>
      </c>
      <c r="AE1545" s="71">
        <v>174.60589041095901</v>
      </c>
      <c r="AF1545" s="72">
        <v>0.253200047157633</v>
      </c>
      <c r="AG1545" s="71">
        <v>0</v>
      </c>
      <c r="AH1545" s="72">
        <v>0</v>
      </c>
      <c r="AI1545" s="71">
        <v>0</v>
      </c>
      <c r="AJ1545" s="72">
        <v>0</v>
      </c>
      <c r="AK1545" s="71">
        <v>3.6363636363636398</v>
      </c>
      <c r="AL1545" s="72">
        <v>4.6924555666340902E-3</v>
      </c>
      <c r="AM1545" s="71">
        <v>0</v>
      </c>
      <c r="AN1545" s="72">
        <v>0</v>
      </c>
      <c r="AO1545" s="71">
        <v>556.318959907833</v>
      </c>
      <c r="AP1545" s="72">
        <v>5.2544098198673901E-2</v>
      </c>
    </row>
    <row r="1546" spans="1:42" ht="16" x14ac:dyDescent="0.2">
      <c r="A1546" s="87"/>
      <c r="B1546" s="87"/>
      <c r="C1546" s="87"/>
      <c r="D1546" s="66" t="s">
        <v>441</v>
      </c>
      <c r="E1546" s="66" t="s">
        <v>4751</v>
      </c>
      <c r="F1546" s="67" t="s">
        <v>2036</v>
      </c>
      <c r="G1546" s="67" t="s">
        <v>6</v>
      </c>
      <c r="H1546" s="67" t="s">
        <v>2041</v>
      </c>
      <c r="I1546" s="71">
        <v>0</v>
      </c>
      <c r="J1546" s="72">
        <v>0</v>
      </c>
      <c r="K1546" s="71">
        <v>2.1417322834645698</v>
      </c>
      <c r="L1546" s="72">
        <v>4.5850591725655303E-3</v>
      </c>
      <c r="M1546" s="71">
        <v>0</v>
      </c>
      <c r="N1546" s="72">
        <v>0</v>
      </c>
      <c r="O1546" s="71">
        <v>3.71428571428571</v>
      </c>
      <c r="P1546" s="72">
        <v>1.7087388715048999E-3</v>
      </c>
      <c r="Q1546" s="71">
        <v>6.2497771836007097</v>
      </c>
      <c r="R1546" s="72">
        <v>1.25478476005489E-3</v>
      </c>
      <c r="S1546" s="71">
        <v>4.6210526315789497</v>
      </c>
      <c r="T1546" s="72">
        <v>6.0069927379478999E-3</v>
      </c>
      <c r="U1546" s="71">
        <v>4.7075306479859904</v>
      </c>
      <c r="V1546" s="72">
        <v>6.45424163450264E-3</v>
      </c>
      <c r="W1546" s="71">
        <v>0</v>
      </c>
      <c r="X1546" s="72">
        <v>0</v>
      </c>
      <c r="Y1546" s="71">
        <v>288.59259259259301</v>
      </c>
      <c r="Z1546" s="72">
        <v>0.180268937883413</v>
      </c>
      <c r="AA1546" s="71">
        <v>0</v>
      </c>
      <c r="AB1546" s="72">
        <v>0</v>
      </c>
      <c r="AC1546" s="71">
        <v>0</v>
      </c>
      <c r="AD1546" s="72">
        <v>0</v>
      </c>
      <c r="AE1546" s="71">
        <v>0</v>
      </c>
      <c r="AF1546" s="72">
        <v>0</v>
      </c>
      <c r="AG1546" s="71">
        <v>0</v>
      </c>
      <c r="AH1546" s="72">
        <v>0</v>
      </c>
      <c r="AI1546" s="71">
        <v>0</v>
      </c>
      <c r="AJ1546" s="72">
        <v>0</v>
      </c>
      <c r="AK1546" s="71">
        <v>4.7075306479859904</v>
      </c>
      <c r="AL1546" s="72">
        <v>6.0747165584166696E-3</v>
      </c>
      <c r="AM1546" s="71">
        <v>0</v>
      </c>
      <c r="AN1546" s="72">
        <v>0</v>
      </c>
      <c r="AO1546" s="71">
        <v>19.113433527257101</v>
      </c>
      <c r="AP1546" s="72">
        <v>1.80525597821869E-3</v>
      </c>
    </row>
    <row r="1547" spans="1:42" ht="16" x14ac:dyDescent="0.2">
      <c r="A1547" s="87"/>
      <c r="B1547" s="87"/>
      <c r="C1547" s="87"/>
      <c r="D1547" s="66" t="s">
        <v>443</v>
      </c>
      <c r="E1547" s="66" t="s">
        <v>4751</v>
      </c>
      <c r="F1547" s="67" t="s">
        <v>2036</v>
      </c>
      <c r="G1547" s="67" t="s">
        <v>7</v>
      </c>
      <c r="H1547" s="67" t="s">
        <v>2042</v>
      </c>
      <c r="I1547" s="71">
        <v>3.4285714285714302</v>
      </c>
      <c r="J1547" s="72">
        <v>1.97915769988766E-3</v>
      </c>
      <c r="K1547" s="71">
        <v>0</v>
      </c>
      <c r="L1547" s="72">
        <v>0</v>
      </c>
      <c r="M1547" s="71">
        <v>0</v>
      </c>
      <c r="N1547" s="72">
        <v>0</v>
      </c>
      <c r="O1547" s="71">
        <v>294.84444444444398</v>
      </c>
      <c r="P1547" s="72">
        <v>0.13564173626486301</v>
      </c>
      <c r="Q1547" s="71">
        <v>204.35924603517901</v>
      </c>
      <c r="R1547" s="72">
        <v>4.1029761536796799E-2</v>
      </c>
      <c r="S1547" s="71">
        <v>0</v>
      </c>
      <c r="T1547" s="72">
        <v>0</v>
      </c>
      <c r="U1547" s="71">
        <v>0</v>
      </c>
      <c r="V1547" s="72">
        <v>0</v>
      </c>
      <c r="W1547" s="71">
        <v>0</v>
      </c>
      <c r="X1547" s="72">
        <v>0</v>
      </c>
      <c r="Y1547" s="71">
        <v>0</v>
      </c>
      <c r="Z1547" s="72">
        <v>0</v>
      </c>
      <c r="AA1547" s="71">
        <v>0</v>
      </c>
      <c r="AB1547" s="72">
        <v>0</v>
      </c>
      <c r="AC1547" s="71">
        <v>0</v>
      </c>
      <c r="AD1547" s="72">
        <v>0</v>
      </c>
      <c r="AE1547" s="71">
        <v>0</v>
      </c>
      <c r="AF1547" s="72">
        <v>0</v>
      </c>
      <c r="AG1547" s="71">
        <v>0</v>
      </c>
      <c r="AH1547" s="72">
        <v>0</v>
      </c>
      <c r="AI1547" s="71">
        <v>0</v>
      </c>
      <c r="AJ1547" s="72">
        <v>0</v>
      </c>
      <c r="AK1547" s="71">
        <v>0</v>
      </c>
      <c r="AL1547" s="72">
        <v>0</v>
      </c>
      <c r="AM1547" s="71">
        <v>0</v>
      </c>
      <c r="AN1547" s="72">
        <v>0</v>
      </c>
      <c r="AO1547" s="71">
        <v>754.77057137807401</v>
      </c>
      <c r="AP1547" s="72">
        <v>7.12877717245681E-2</v>
      </c>
    </row>
    <row r="1548" spans="1:42" x14ac:dyDescent="0.2">
      <c r="A1548" s="87"/>
      <c r="B1548" s="87"/>
      <c r="C1548" s="87" t="s">
        <v>2043</v>
      </c>
      <c r="D1548" s="67" t="s">
        <v>1663</v>
      </c>
      <c r="E1548" s="67" t="s">
        <v>4751</v>
      </c>
      <c r="F1548" s="67" t="s">
        <v>2044</v>
      </c>
      <c r="G1548" s="67" t="s">
        <v>27</v>
      </c>
      <c r="H1548" s="67" t="s">
        <v>2045</v>
      </c>
      <c r="I1548" s="71">
        <v>61431.574556438201</v>
      </c>
      <c r="J1548" s="72">
        <v>0.99379988755846305</v>
      </c>
      <c r="K1548" s="71">
        <v>3101.3918920037599</v>
      </c>
      <c r="L1548" s="72">
        <v>0.92687555798396104</v>
      </c>
      <c r="M1548" s="71">
        <v>1846.45734202527</v>
      </c>
      <c r="N1548" s="72">
        <v>1</v>
      </c>
      <c r="O1548" s="71">
        <v>26038.1491448044</v>
      </c>
      <c r="P1548" s="72">
        <v>0.98121349753411602</v>
      </c>
      <c r="Q1548" s="71">
        <v>111461.363251102</v>
      </c>
      <c r="R1548" s="72">
        <v>0.98722681781202903</v>
      </c>
      <c r="S1548" s="71">
        <v>9605.5157231935409</v>
      </c>
      <c r="T1548" s="72">
        <v>0.99684775441222795</v>
      </c>
      <c r="U1548" s="71">
        <v>22725.928586153299</v>
      </c>
      <c r="V1548" s="72">
        <v>0.99979289930014303</v>
      </c>
      <c r="W1548" s="71">
        <v>8409.2453295124596</v>
      </c>
      <c r="X1548" s="72">
        <v>0.99255561996331798</v>
      </c>
      <c r="Y1548" s="71">
        <v>5301.20650396784</v>
      </c>
      <c r="Z1548" s="72">
        <v>0.85054103297231998</v>
      </c>
      <c r="AA1548" s="71">
        <v>7910.1991704745997</v>
      </c>
      <c r="AB1548" s="72">
        <v>0.89658797033016202</v>
      </c>
      <c r="AC1548" s="71">
        <v>7409.4829300993097</v>
      </c>
      <c r="AD1548" s="72">
        <v>1</v>
      </c>
      <c r="AE1548" s="71">
        <v>11491.068516461301</v>
      </c>
      <c r="AF1548" s="72">
        <v>0.98537848030098896</v>
      </c>
      <c r="AG1548" s="71">
        <v>756.67622687308801</v>
      </c>
      <c r="AH1548" s="72">
        <v>0.72390586304859394</v>
      </c>
      <c r="AI1548" s="71">
        <v>3828.4826184642502</v>
      </c>
      <c r="AJ1548" s="72">
        <v>1</v>
      </c>
      <c r="AK1548" s="71">
        <v>8970.3864328043801</v>
      </c>
      <c r="AL1548" s="72">
        <v>0.96577308260598105</v>
      </c>
      <c r="AM1548" s="71">
        <v>4410.6907963091999</v>
      </c>
      <c r="AN1548" s="72">
        <v>0.97677957714503105</v>
      </c>
      <c r="AO1548" s="71">
        <v>248869.65239029599</v>
      </c>
      <c r="AP1548" s="72">
        <v>0.98896859685583605</v>
      </c>
    </row>
    <row r="1549" spans="1:42" x14ac:dyDescent="0.2">
      <c r="A1549" s="87"/>
      <c r="B1549" s="87"/>
      <c r="C1549" s="87"/>
      <c r="D1549" s="67" t="s">
        <v>1666</v>
      </c>
      <c r="E1549" s="67" t="s">
        <v>4751</v>
      </c>
      <c r="F1549" s="67" t="s">
        <v>2044</v>
      </c>
      <c r="G1549" s="67" t="s">
        <v>2</v>
      </c>
      <c r="H1549" s="67" t="s">
        <v>2046</v>
      </c>
      <c r="I1549" s="71">
        <v>383.25891809701199</v>
      </c>
      <c r="J1549" s="72">
        <v>6.2001124415371296E-3</v>
      </c>
      <c r="K1549" s="71">
        <v>244.67961165048499</v>
      </c>
      <c r="L1549" s="72">
        <v>7.3124442016039001E-2</v>
      </c>
      <c r="M1549" s="71">
        <v>0</v>
      </c>
      <c r="N1549" s="72">
        <v>0</v>
      </c>
      <c r="O1549" s="71">
        <v>498.53141476880597</v>
      </c>
      <c r="P1549" s="72">
        <v>1.87865024658843E-2</v>
      </c>
      <c r="Q1549" s="71">
        <v>1442.13697808705</v>
      </c>
      <c r="R1549" s="72">
        <v>1.2773182187971001E-2</v>
      </c>
      <c r="S1549" s="71">
        <v>30.374693048855001</v>
      </c>
      <c r="T1549" s="72">
        <v>3.1522455877720399E-3</v>
      </c>
      <c r="U1549" s="71">
        <v>4.7075306479859904</v>
      </c>
      <c r="V1549" s="72">
        <v>2.07100699857072E-4</v>
      </c>
      <c r="W1549" s="71">
        <v>63.071143617021299</v>
      </c>
      <c r="X1549" s="72">
        <v>7.44438003668249E-3</v>
      </c>
      <c r="Y1549" s="71">
        <v>931.53982861311295</v>
      </c>
      <c r="Z1549" s="72">
        <v>0.14945896702768</v>
      </c>
      <c r="AA1549" s="71">
        <v>912.35860660747005</v>
      </c>
      <c r="AB1549" s="72">
        <v>0.10341202966983799</v>
      </c>
      <c r="AC1549" s="71">
        <v>0</v>
      </c>
      <c r="AD1549" s="72">
        <v>0</v>
      </c>
      <c r="AE1549" s="71">
        <v>170.51</v>
      </c>
      <c r="AF1549" s="72">
        <v>1.46215196990108E-2</v>
      </c>
      <c r="AG1549" s="71">
        <v>288.59259259259301</v>
      </c>
      <c r="AH1549" s="72">
        <v>0.276094136951407</v>
      </c>
      <c r="AI1549" s="71">
        <v>0</v>
      </c>
      <c r="AJ1549" s="72">
        <v>0</v>
      </c>
      <c r="AK1549" s="71">
        <v>317.90974604464901</v>
      </c>
      <c r="AL1549" s="72">
        <v>3.4226917394019098E-2</v>
      </c>
      <c r="AM1549" s="71">
        <v>104.85283248055801</v>
      </c>
      <c r="AN1549" s="72">
        <v>2.3220422854968802E-2</v>
      </c>
      <c r="AO1549" s="71">
        <v>2776.0046927612998</v>
      </c>
      <c r="AP1549" s="72">
        <v>1.10314031441642E-2</v>
      </c>
    </row>
    <row r="1550" spans="1:42" x14ac:dyDescent="0.2">
      <c r="A1550" s="87"/>
      <c r="B1550" s="87"/>
      <c r="C1550" s="87"/>
      <c r="D1550" s="67" t="s">
        <v>1668</v>
      </c>
      <c r="E1550" s="67" t="s">
        <v>4751</v>
      </c>
      <c r="F1550" s="67" t="s">
        <v>2047</v>
      </c>
      <c r="G1550" s="67" t="s">
        <v>27</v>
      </c>
      <c r="H1550" s="67" t="s">
        <v>2048</v>
      </c>
      <c r="I1550" s="71">
        <v>61211.937064432197</v>
      </c>
      <c r="J1550" s="72">
        <v>0.99024673567467603</v>
      </c>
      <c r="K1550" s="71">
        <v>3101.3918920037599</v>
      </c>
      <c r="L1550" s="72">
        <v>0.92687555798396104</v>
      </c>
      <c r="M1550" s="71">
        <v>1846.45734202527</v>
      </c>
      <c r="N1550" s="72">
        <v>1</v>
      </c>
      <c r="O1550" s="71">
        <v>25870.189074870901</v>
      </c>
      <c r="P1550" s="72">
        <v>0.97488414260381695</v>
      </c>
      <c r="Q1550" s="71">
        <v>110613.8289176</v>
      </c>
      <c r="R1550" s="72">
        <v>0.97972010338970295</v>
      </c>
      <c r="S1550" s="71">
        <v>9359.8444216478601</v>
      </c>
      <c r="T1550" s="72">
        <v>0.97135231071855799</v>
      </c>
      <c r="U1550" s="71">
        <v>22454.3791511251</v>
      </c>
      <c r="V1550" s="72">
        <v>0.98784649209741904</v>
      </c>
      <c r="W1550" s="71">
        <v>8298.2489919264699</v>
      </c>
      <c r="X1550" s="72">
        <v>0.97945455864932895</v>
      </c>
      <c r="Y1550" s="71">
        <v>5722.4631584929202</v>
      </c>
      <c r="Z1550" s="72">
        <v>0.91812867925964003</v>
      </c>
      <c r="AA1550" s="71">
        <v>8275.5021525665907</v>
      </c>
      <c r="AB1550" s="72">
        <v>0.93799353448990297</v>
      </c>
      <c r="AC1550" s="71">
        <v>7405.3870396883503</v>
      </c>
      <c r="AD1550" s="72">
        <v>0.99944720968391498</v>
      </c>
      <c r="AE1550" s="71">
        <v>11197.7683932207</v>
      </c>
      <c r="AF1550" s="72">
        <v>0.96022750071219998</v>
      </c>
      <c r="AG1550" s="71">
        <v>1045.2688194656801</v>
      </c>
      <c r="AH1550" s="72">
        <v>1</v>
      </c>
      <c r="AI1550" s="71">
        <v>3825.9826184642502</v>
      </c>
      <c r="AJ1550" s="72">
        <v>0.99934699977794295</v>
      </c>
      <c r="AK1550" s="71">
        <v>9198.6144110809</v>
      </c>
      <c r="AL1550" s="72">
        <v>0.99034464814199696</v>
      </c>
      <c r="AM1550" s="71">
        <v>4515.5436287897601</v>
      </c>
      <c r="AN1550" s="72">
        <v>1</v>
      </c>
      <c r="AO1550" s="71">
        <v>248019.096374432</v>
      </c>
      <c r="AP1550" s="72">
        <v>0.98558862191120999</v>
      </c>
    </row>
    <row r="1551" spans="1:42" x14ac:dyDescent="0.2">
      <c r="A1551" s="87"/>
      <c r="B1551" s="87"/>
      <c r="C1551" s="87"/>
      <c r="D1551" s="67" t="s">
        <v>1671</v>
      </c>
      <c r="E1551" s="67" t="s">
        <v>4751</v>
      </c>
      <c r="F1551" s="67" t="s">
        <v>2047</v>
      </c>
      <c r="G1551" s="67" t="s">
        <v>2</v>
      </c>
      <c r="H1551" s="67" t="s">
        <v>2049</v>
      </c>
      <c r="I1551" s="71">
        <v>602.89641010301602</v>
      </c>
      <c r="J1551" s="72">
        <v>9.7532643253238106E-3</v>
      </c>
      <c r="K1551" s="71">
        <v>244.67961165048499</v>
      </c>
      <c r="L1551" s="72">
        <v>7.3124442016039001E-2</v>
      </c>
      <c r="M1551" s="71">
        <v>0</v>
      </c>
      <c r="N1551" s="72">
        <v>0</v>
      </c>
      <c r="O1551" s="71">
        <v>666.49148470229602</v>
      </c>
      <c r="P1551" s="72">
        <v>2.51158573961828E-2</v>
      </c>
      <c r="Q1551" s="71">
        <v>2289.67131158855</v>
      </c>
      <c r="R1551" s="72">
        <v>2.02798966102966E-2</v>
      </c>
      <c r="S1551" s="71">
        <v>276.04599459453698</v>
      </c>
      <c r="T1551" s="72">
        <v>2.8647689281441999E-2</v>
      </c>
      <c r="U1551" s="71">
        <v>276.25696567623498</v>
      </c>
      <c r="V1551" s="72">
        <v>1.2153507902580799E-2</v>
      </c>
      <c r="W1551" s="71">
        <v>174.06748120300799</v>
      </c>
      <c r="X1551" s="72">
        <v>2.0545441350671202E-2</v>
      </c>
      <c r="Y1551" s="71">
        <v>510.28317408803599</v>
      </c>
      <c r="Z1551" s="72">
        <v>8.1871320740359702E-2</v>
      </c>
      <c r="AA1551" s="71">
        <v>547.05562451547996</v>
      </c>
      <c r="AB1551" s="72">
        <v>6.2006465510097197E-2</v>
      </c>
      <c r="AC1551" s="71">
        <v>4.0958904109588996</v>
      </c>
      <c r="AD1551" s="72">
        <v>5.5279031608539001E-4</v>
      </c>
      <c r="AE1551" s="71">
        <v>463.810123240579</v>
      </c>
      <c r="AF1551" s="72">
        <v>3.9772499287799801E-2</v>
      </c>
      <c r="AG1551" s="71">
        <v>0</v>
      </c>
      <c r="AH1551" s="72">
        <v>0</v>
      </c>
      <c r="AI1551" s="71">
        <v>2.5</v>
      </c>
      <c r="AJ1551" s="72">
        <v>6.5300022205738598E-4</v>
      </c>
      <c r="AK1551" s="71">
        <v>89.681767768133795</v>
      </c>
      <c r="AL1551" s="72">
        <v>9.6553518580031802E-3</v>
      </c>
      <c r="AM1551" s="71">
        <v>0</v>
      </c>
      <c r="AN1551" s="72">
        <v>0</v>
      </c>
      <c r="AO1551" s="71">
        <v>3626.5607086258801</v>
      </c>
      <c r="AP1551" s="72">
        <v>1.4411378088789799E-2</v>
      </c>
    </row>
    <row r="1552" spans="1:42" x14ac:dyDescent="0.2">
      <c r="A1552" s="87"/>
      <c r="B1552" s="87"/>
      <c r="C1552" s="87"/>
      <c r="D1552" s="67" t="s">
        <v>1673</v>
      </c>
      <c r="E1552" s="67" t="s">
        <v>4751</v>
      </c>
      <c r="F1552" s="67" t="s">
        <v>2050</v>
      </c>
      <c r="G1552" s="67" t="s">
        <v>27</v>
      </c>
      <c r="H1552" s="67" t="s">
        <v>2051</v>
      </c>
      <c r="I1552" s="71">
        <v>61373.219687604404</v>
      </c>
      <c r="J1552" s="72">
        <v>0.99285586060645603</v>
      </c>
      <c r="K1552" s="71">
        <v>3099.2501597203</v>
      </c>
      <c r="L1552" s="72">
        <v>0.92623548430916802</v>
      </c>
      <c r="M1552" s="71">
        <v>1704.1894848824099</v>
      </c>
      <c r="N1552" s="72">
        <v>0.92295091042460098</v>
      </c>
      <c r="O1552" s="71">
        <v>25919.1131959991</v>
      </c>
      <c r="P1552" s="72">
        <v>0.97672778393711601</v>
      </c>
      <c r="Q1552" s="71">
        <v>111510.676751042</v>
      </c>
      <c r="R1552" s="72">
        <v>0.98766359346415999</v>
      </c>
      <c r="S1552" s="71">
        <v>9626.5618329628305</v>
      </c>
      <c r="T1552" s="72">
        <v>0.99903189192938102</v>
      </c>
      <c r="U1552" s="71">
        <v>22546.6700151064</v>
      </c>
      <c r="V1552" s="72">
        <v>0.99190668924751602</v>
      </c>
      <c r="W1552" s="71">
        <v>8472.3164731294801</v>
      </c>
      <c r="X1552" s="72">
        <v>1</v>
      </c>
      <c r="Y1552" s="71">
        <v>5926.5695505821304</v>
      </c>
      <c r="Z1552" s="72">
        <v>0.95087610410224399</v>
      </c>
      <c r="AA1552" s="71">
        <v>8264.9050559146708</v>
      </c>
      <c r="AB1552" s="72">
        <v>0.93679239793521296</v>
      </c>
      <c r="AC1552" s="71">
        <v>7212.0480566375099</v>
      </c>
      <c r="AD1552" s="72">
        <v>0.97335375824137804</v>
      </c>
      <c r="AE1552" s="71">
        <v>11489.3326260503</v>
      </c>
      <c r="AF1552" s="72">
        <v>0.98522962477439702</v>
      </c>
      <c r="AG1552" s="71">
        <v>1041.17292905472</v>
      </c>
      <c r="AH1552" s="72">
        <v>0.99608149565481896</v>
      </c>
      <c r="AI1552" s="71">
        <v>3828.4826184642502</v>
      </c>
      <c r="AJ1552" s="72">
        <v>1</v>
      </c>
      <c r="AK1552" s="71">
        <v>9092.7273026337898</v>
      </c>
      <c r="AL1552" s="72">
        <v>0.97894459086472896</v>
      </c>
      <c r="AM1552" s="71">
        <v>4510.83609814178</v>
      </c>
      <c r="AN1552" s="72">
        <v>0.998957483077348</v>
      </c>
      <c r="AO1552" s="71">
        <v>248366.40592956101</v>
      </c>
      <c r="AP1552" s="72">
        <v>0.98696877509626901</v>
      </c>
    </row>
    <row r="1553" spans="1:42" x14ac:dyDescent="0.2">
      <c r="A1553" s="87"/>
      <c r="B1553" s="87"/>
      <c r="C1553" s="87"/>
      <c r="D1553" s="67" t="s">
        <v>1676</v>
      </c>
      <c r="E1553" s="67" t="s">
        <v>4751</v>
      </c>
      <c r="F1553" s="67" t="s">
        <v>2050</v>
      </c>
      <c r="G1553" s="67" t="s">
        <v>2</v>
      </c>
      <c r="H1553" s="67" t="s">
        <v>2052</v>
      </c>
      <c r="I1553" s="71">
        <v>441.61378693080297</v>
      </c>
      <c r="J1553" s="72">
        <v>7.1441393935442197E-3</v>
      </c>
      <c r="K1553" s="71">
        <v>246.82134393395</v>
      </c>
      <c r="L1553" s="72">
        <v>7.3764515690832103E-2</v>
      </c>
      <c r="M1553" s="71">
        <v>142.267857142857</v>
      </c>
      <c r="N1553" s="72">
        <v>7.7049089575398605E-2</v>
      </c>
      <c r="O1553" s="71">
        <v>617.56736357413502</v>
      </c>
      <c r="P1553" s="72">
        <v>2.3272216062884502E-2</v>
      </c>
      <c r="Q1553" s="71">
        <v>1392.8234781465901</v>
      </c>
      <c r="R1553" s="72">
        <v>1.233640653584E-2</v>
      </c>
      <c r="S1553" s="71">
        <v>9.3285832795649402</v>
      </c>
      <c r="T1553" s="72">
        <v>9.6810807061904205E-4</v>
      </c>
      <c r="U1553" s="71">
        <v>183.96610169491501</v>
      </c>
      <c r="V1553" s="72">
        <v>8.0933107524842601E-3</v>
      </c>
      <c r="W1553" s="71">
        <v>0</v>
      </c>
      <c r="X1553" s="72">
        <v>0</v>
      </c>
      <c r="Y1553" s="71">
        <v>306.17678199882499</v>
      </c>
      <c r="Z1553" s="72">
        <v>4.9123895897755697E-2</v>
      </c>
      <c r="AA1553" s="71">
        <v>557.65272116740005</v>
      </c>
      <c r="AB1553" s="72">
        <v>6.3207602064787496E-2</v>
      </c>
      <c r="AC1553" s="71">
        <v>197.43487346180601</v>
      </c>
      <c r="AD1553" s="72">
        <v>2.6646241758621601E-2</v>
      </c>
      <c r="AE1553" s="71">
        <v>172.24589041095899</v>
      </c>
      <c r="AF1553" s="72">
        <v>1.4770375225602501E-2</v>
      </c>
      <c r="AG1553" s="71">
        <v>4.0958904109588996</v>
      </c>
      <c r="AH1553" s="72">
        <v>3.9185043451813997E-3</v>
      </c>
      <c r="AI1553" s="71">
        <v>0</v>
      </c>
      <c r="AJ1553" s="72">
        <v>0</v>
      </c>
      <c r="AK1553" s="71">
        <v>195.568876215242</v>
      </c>
      <c r="AL1553" s="72">
        <v>2.1055409135271201E-2</v>
      </c>
      <c r="AM1553" s="71">
        <v>4.7075306479859904</v>
      </c>
      <c r="AN1553" s="72">
        <v>1.04251692265183E-3</v>
      </c>
      <c r="AO1553" s="71">
        <v>3279.2511534965502</v>
      </c>
      <c r="AP1553" s="72">
        <v>1.30312249037312E-2</v>
      </c>
    </row>
    <row r="1554" spans="1:42" x14ac:dyDescent="0.2">
      <c r="A1554" s="87"/>
      <c r="B1554" s="87"/>
      <c r="C1554" s="87"/>
      <c r="D1554" s="67" t="s">
        <v>1678</v>
      </c>
      <c r="E1554" s="67" t="s">
        <v>4751</v>
      </c>
      <c r="F1554" s="67" t="s">
        <v>2053</v>
      </c>
      <c r="G1554" s="67" t="s">
        <v>27</v>
      </c>
      <c r="H1554" s="67" t="s">
        <v>2054</v>
      </c>
      <c r="I1554" s="71">
        <v>61456.284223242197</v>
      </c>
      <c r="J1554" s="72">
        <v>0.99419962440826204</v>
      </c>
      <c r="K1554" s="71">
        <v>3099.2501597203</v>
      </c>
      <c r="L1554" s="72">
        <v>0.92623548430916802</v>
      </c>
      <c r="M1554" s="71">
        <v>1846.45734202527</v>
      </c>
      <c r="N1554" s="72">
        <v>1</v>
      </c>
      <c r="O1554" s="71">
        <v>25836.107626816</v>
      </c>
      <c r="P1554" s="72">
        <v>0.97359982793686395</v>
      </c>
      <c r="Q1554" s="71">
        <v>110428.874715725</v>
      </c>
      <c r="R1554" s="72">
        <v>0.97808194158338002</v>
      </c>
      <c r="S1554" s="71">
        <v>9147.7378905169098</v>
      </c>
      <c r="T1554" s="72">
        <v>0.94934017463475495</v>
      </c>
      <c r="U1554" s="71">
        <v>22570.211499318601</v>
      </c>
      <c r="V1554" s="72">
        <v>0.99294236128463897</v>
      </c>
      <c r="W1554" s="71">
        <v>8100.99511525861</v>
      </c>
      <c r="X1554" s="72">
        <v>0.95617239286934697</v>
      </c>
      <c r="Y1554" s="71">
        <v>5636.50612055286</v>
      </c>
      <c r="Z1554" s="72">
        <v>0.90433748139061498</v>
      </c>
      <c r="AA1554" s="71">
        <v>8511.8777486725794</v>
      </c>
      <c r="AB1554" s="72">
        <v>0.96478571903303001</v>
      </c>
      <c r="AC1554" s="71">
        <v>7396.58361862941</v>
      </c>
      <c r="AD1554" s="72">
        <v>0.99825908074941305</v>
      </c>
      <c r="AE1554" s="71">
        <v>11204.835923868701</v>
      </c>
      <c r="AF1554" s="72">
        <v>0.96083355336948095</v>
      </c>
      <c r="AG1554" s="71">
        <v>1045.2688194656801</v>
      </c>
      <c r="AH1554" s="72">
        <v>1</v>
      </c>
      <c r="AI1554" s="71">
        <v>3828.4826184642502</v>
      </c>
      <c r="AJ1554" s="72">
        <v>1</v>
      </c>
      <c r="AK1554" s="71">
        <v>8953.7833032420094</v>
      </c>
      <c r="AL1554" s="72">
        <v>0.96398555029190802</v>
      </c>
      <c r="AM1554" s="71">
        <v>4511.2908815370201</v>
      </c>
      <c r="AN1554" s="72">
        <v>0.99905819817006503</v>
      </c>
      <c r="AO1554" s="71">
        <v>247537.42311415201</v>
      </c>
      <c r="AP1554" s="72">
        <v>0.98367452863472304</v>
      </c>
    </row>
    <row r="1555" spans="1:42" x14ac:dyDescent="0.2">
      <c r="A1555" s="87"/>
      <c r="B1555" s="87"/>
      <c r="C1555" s="87"/>
      <c r="D1555" s="67" t="s">
        <v>1681</v>
      </c>
      <c r="E1555" s="67" t="s">
        <v>4751</v>
      </c>
      <c r="F1555" s="67" t="s">
        <v>2053</v>
      </c>
      <c r="G1555" s="67" t="s">
        <v>2</v>
      </c>
      <c r="H1555" s="67" t="s">
        <v>2055</v>
      </c>
      <c r="I1555" s="71">
        <v>358.54925129303302</v>
      </c>
      <c r="J1555" s="72">
        <v>5.8003755917378297E-3</v>
      </c>
      <c r="K1555" s="71">
        <v>246.82134393395</v>
      </c>
      <c r="L1555" s="72">
        <v>7.3764515690832103E-2</v>
      </c>
      <c r="M1555" s="71">
        <v>0</v>
      </c>
      <c r="N1555" s="72">
        <v>0</v>
      </c>
      <c r="O1555" s="71">
        <v>700.57293275720099</v>
      </c>
      <c r="P1555" s="72">
        <v>2.6400172063135701E-2</v>
      </c>
      <c r="Q1555" s="71">
        <v>2474.6255134642902</v>
      </c>
      <c r="R1555" s="72">
        <v>2.1918058416620499E-2</v>
      </c>
      <c r="S1555" s="71">
        <v>488.15252572547899</v>
      </c>
      <c r="T1555" s="72">
        <v>5.0659825365245201E-2</v>
      </c>
      <c r="U1555" s="71">
        <v>160.42461748272001</v>
      </c>
      <c r="V1555" s="72">
        <v>7.0576387153609898E-3</v>
      </c>
      <c r="W1555" s="71">
        <v>371.321357870876</v>
      </c>
      <c r="X1555" s="72">
        <v>4.3827607130652702E-2</v>
      </c>
      <c r="Y1555" s="71">
        <v>596.24021202809899</v>
      </c>
      <c r="Z1555" s="72">
        <v>9.56625186093846E-2</v>
      </c>
      <c r="AA1555" s="71">
        <v>310.68002840949202</v>
      </c>
      <c r="AB1555" s="72">
        <v>3.5214280966969699E-2</v>
      </c>
      <c r="AC1555" s="71">
        <v>12.8993114699038</v>
      </c>
      <c r="AD1555" s="72">
        <v>1.74091925058675E-3</v>
      </c>
      <c r="AE1555" s="71">
        <v>456.74259259259298</v>
      </c>
      <c r="AF1555" s="72">
        <v>3.9166446630519297E-2</v>
      </c>
      <c r="AG1555" s="71">
        <v>0</v>
      </c>
      <c r="AH1555" s="72">
        <v>0</v>
      </c>
      <c r="AI1555" s="71">
        <v>0</v>
      </c>
      <c r="AJ1555" s="72">
        <v>0</v>
      </c>
      <c r="AK1555" s="71">
        <v>334.51287560701701</v>
      </c>
      <c r="AL1555" s="72">
        <v>3.6014449708091499E-2</v>
      </c>
      <c r="AM1555" s="71">
        <v>4.2527472527472501</v>
      </c>
      <c r="AN1555" s="72">
        <v>9.4180182993538195E-4</v>
      </c>
      <c r="AO1555" s="71">
        <v>4108.2339689057399</v>
      </c>
      <c r="AP1555" s="72">
        <v>1.63254713652769E-2</v>
      </c>
    </row>
    <row r="1556" spans="1:42" x14ac:dyDescent="0.2">
      <c r="A1556" s="87"/>
      <c r="B1556" s="87"/>
      <c r="C1556" s="87"/>
      <c r="D1556" s="67" t="s">
        <v>1683</v>
      </c>
      <c r="E1556" s="67" t="s">
        <v>4751</v>
      </c>
      <c r="F1556" s="67" t="s">
        <v>2056</v>
      </c>
      <c r="G1556" s="67" t="s">
        <v>27</v>
      </c>
      <c r="H1556" s="67" t="s">
        <v>2057</v>
      </c>
      <c r="I1556" s="71">
        <v>60463.578256545501</v>
      </c>
      <c r="J1556" s="72">
        <v>0.97814027569051998</v>
      </c>
      <c r="K1556" s="71">
        <v>3101.3918920037599</v>
      </c>
      <c r="L1556" s="72">
        <v>0.92687555798396104</v>
      </c>
      <c r="M1556" s="71">
        <v>1846.45734202527</v>
      </c>
      <c r="N1556" s="72">
        <v>1</v>
      </c>
      <c r="O1556" s="71">
        <v>25731.162556035099</v>
      </c>
      <c r="P1556" s="72">
        <v>0.96964511059588498</v>
      </c>
      <c r="Q1556" s="71">
        <v>110583.38197021</v>
      </c>
      <c r="R1556" s="72">
        <v>0.97945043108256502</v>
      </c>
      <c r="S1556" s="71">
        <v>9261.3424042902207</v>
      </c>
      <c r="T1556" s="72">
        <v>0.96112990125740405</v>
      </c>
      <c r="U1556" s="71">
        <v>22272.815485667099</v>
      </c>
      <c r="V1556" s="72">
        <v>0.97985887289815599</v>
      </c>
      <c r="W1556" s="71">
        <v>8467.6954204978992</v>
      </c>
      <c r="X1556" s="72">
        <v>0.99945457034729102</v>
      </c>
      <c r="Y1556" s="71">
        <v>5229.34268213009</v>
      </c>
      <c r="Z1556" s="72">
        <v>0.83901099179896099</v>
      </c>
      <c r="AA1556" s="71">
        <v>8148.7464920420498</v>
      </c>
      <c r="AB1556" s="72">
        <v>0.92362631086527403</v>
      </c>
      <c r="AC1556" s="71">
        <v>7207.9521662265497</v>
      </c>
      <c r="AD1556" s="72">
        <v>0.97280096792529303</v>
      </c>
      <c r="AE1556" s="71">
        <v>11271.7379349659</v>
      </c>
      <c r="AF1556" s="72">
        <v>0.96657051350765699</v>
      </c>
      <c r="AG1556" s="71">
        <v>1041.17292905472</v>
      </c>
      <c r="AH1556" s="72">
        <v>0.99608149565481896</v>
      </c>
      <c r="AI1556" s="71">
        <v>3729.1895150159799</v>
      </c>
      <c r="AJ1556" s="72">
        <v>0.97406463255980402</v>
      </c>
      <c r="AK1556" s="71">
        <v>8816.50919182709</v>
      </c>
      <c r="AL1556" s="72">
        <v>0.94920629381992805</v>
      </c>
      <c r="AM1556" s="71">
        <v>4250.8770016826802</v>
      </c>
      <c r="AN1556" s="72">
        <v>0.94138764922574403</v>
      </c>
      <c r="AO1556" s="71">
        <v>246655.65690069299</v>
      </c>
      <c r="AP1556" s="72">
        <v>0.98017052930614401</v>
      </c>
    </row>
    <row r="1557" spans="1:42" x14ac:dyDescent="0.2">
      <c r="A1557" s="87"/>
      <c r="B1557" s="87"/>
      <c r="C1557" s="87"/>
      <c r="D1557" s="67" t="s">
        <v>1686</v>
      </c>
      <c r="E1557" s="67" t="s">
        <v>4751</v>
      </c>
      <c r="F1557" s="67" t="s">
        <v>2056</v>
      </c>
      <c r="G1557" s="67" t="s">
        <v>2</v>
      </c>
      <c r="H1557" s="67" t="s">
        <v>2058</v>
      </c>
      <c r="I1557" s="71">
        <v>1351.25521798976</v>
      </c>
      <c r="J1557" s="72">
        <v>2.1859724309480098E-2</v>
      </c>
      <c r="K1557" s="71">
        <v>244.67961165048499</v>
      </c>
      <c r="L1557" s="72">
        <v>7.3124442016039001E-2</v>
      </c>
      <c r="M1557" s="71">
        <v>0</v>
      </c>
      <c r="N1557" s="72">
        <v>0</v>
      </c>
      <c r="O1557" s="71">
        <v>805.518003538176</v>
      </c>
      <c r="P1557" s="72">
        <v>3.0354889404115099E-2</v>
      </c>
      <c r="Q1557" s="71">
        <v>2320.1182589793698</v>
      </c>
      <c r="R1557" s="72">
        <v>2.0549568917435101E-2</v>
      </c>
      <c r="S1557" s="71">
        <v>374.54801195217402</v>
      </c>
      <c r="T1557" s="72">
        <v>3.8870098742595699E-2</v>
      </c>
      <c r="U1557" s="71">
        <v>457.82063113425698</v>
      </c>
      <c r="V1557" s="72">
        <v>2.0141127101843799E-2</v>
      </c>
      <c r="W1557" s="71">
        <v>4.6210526315789497</v>
      </c>
      <c r="X1557" s="72">
        <v>5.4542965270890499E-4</v>
      </c>
      <c r="Y1557" s="71">
        <v>1003.40365045087</v>
      </c>
      <c r="Z1557" s="72">
        <v>0.16098900820103901</v>
      </c>
      <c r="AA1557" s="71">
        <v>673.81128504002197</v>
      </c>
      <c r="AB1557" s="72">
        <v>7.63736891347256E-2</v>
      </c>
      <c r="AC1557" s="71">
        <v>201.53076387276499</v>
      </c>
      <c r="AD1557" s="72">
        <v>2.7199032074706999E-2</v>
      </c>
      <c r="AE1557" s="71">
        <v>389.84058149544398</v>
      </c>
      <c r="AF1557" s="72">
        <v>3.3429486492343299E-2</v>
      </c>
      <c r="AG1557" s="71">
        <v>4.0958904109588996</v>
      </c>
      <c r="AH1557" s="72">
        <v>3.9185043451813997E-3</v>
      </c>
      <c r="AI1557" s="71">
        <v>99.2931034482759</v>
      </c>
      <c r="AJ1557" s="72">
        <v>2.5935367440196401E-2</v>
      </c>
      <c r="AK1557" s="71">
        <v>471.78698702193901</v>
      </c>
      <c r="AL1557" s="72">
        <v>5.07937061800715E-2</v>
      </c>
      <c r="AM1557" s="71">
        <v>264.66662710708198</v>
      </c>
      <c r="AN1557" s="72">
        <v>5.8612350774256E-2</v>
      </c>
      <c r="AO1557" s="71">
        <v>4990.0001823646298</v>
      </c>
      <c r="AP1557" s="72">
        <v>1.9829470693855999E-2</v>
      </c>
    </row>
    <row r="1558" spans="1:42" x14ac:dyDescent="0.2">
      <c r="A1558" s="87"/>
      <c r="B1558" s="87"/>
      <c r="C1558" s="87"/>
      <c r="D1558" s="67" t="s">
        <v>1688</v>
      </c>
      <c r="E1558" s="67" t="s">
        <v>4751</v>
      </c>
      <c r="F1558" s="67" t="s">
        <v>2059</v>
      </c>
      <c r="G1558" s="67" t="s">
        <v>27</v>
      </c>
      <c r="H1558" s="67" t="s">
        <v>2060</v>
      </c>
      <c r="I1558" s="71">
        <v>61405.920908918401</v>
      </c>
      <c r="J1558" s="72">
        <v>0.99338487960522903</v>
      </c>
      <c r="K1558" s="71">
        <v>3099.2501597203</v>
      </c>
      <c r="L1558" s="72">
        <v>0.92623548430916802</v>
      </c>
      <c r="M1558" s="71">
        <v>1846.45734202527</v>
      </c>
      <c r="N1558" s="72">
        <v>1</v>
      </c>
      <c r="O1558" s="71">
        <v>25927.952838520901</v>
      </c>
      <c r="P1558" s="72">
        <v>0.97706089427101495</v>
      </c>
      <c r="Q1558" s="71">
        <v>111547.293800399</v>
      </c>
      <c r="R1558" s="72">
        <v>0.98798791511302497</v>
      </c>
      <c r="S1558" s="71">
        <v>9539.9631886247098</v>
      </c>
      <c r="T1558" s="72">
        <v>0.99004479882253704</v>
      </c>
      <c r="U1558" s="71">
        <v>22541.9624844584</v>
      </c>
      <c r="V1558" s="72">
        <v>0.99169958854765905</v>
      </c>
      <c r="W1558" s="71">
        <v>8104.9100088756304</v>
      </c>
      <c r="X1558" s="72">
        <v>0.95663447353281605</v>
      </c>
      <c r="Y1558" s="71">
        <v>6011.0557510855097</v>
      </c>
      <c r="Z1558" s="72">
        <v>0.96443131652309</v>
      </c>
      <c r="AA1558" s="71">
        <v>8457.6237111480095</v>
      </c>
      <c r="AB1558" s="72">
        <v>0.95863625094277805</v>
      </c>
      <c r="AC1558" s="71">
        <v>7405.3870396883503</v>
      </c>
      <c r="AD1558" s="72">
        <v>0.99944720968391498</v>
      </c>
      <c r="AE1558" s="71">
        <v>10978.4378117253</v>
      </c>
      <c r="AF1558" s="72">
        <v>0.94141953391886801</v>
      </c>
      <c r="AG1558" s="71">
        <v>1045.2688194656801</v>
      </c>
      <c r="AH1558" s="72">
        <v>1</v>
      </c>
      <c r="AI1558" s="71">
        <v>3828.4826184642502</v>
      </c>
      <c r="AJ1558" s="72">
        <v>1</v>
      </c>
      <c r="AK1558" s="71">
        <v>9076.9197102372</v>
      </c>
      <c r="AL1558" s="72">
        <v>0.97724270796907098</v>
      </c>
      <c r="AM1558" s="71">
        <v>4506.58335088903</v>
      </c>
      <c r="AN1558" s="72">
        <v>0.99801568124741302</v>
      </c>
      <c r="AO1558" s="71">
        <v>248171.10758427801</v>
      </c>
      <c r="AP1558" s="72">
        <v>0.98619269039229895</v>
      </c>
    </row>
    <row r="1559" spans="1:42" x14ac:dyDescent="0.2">
      <c r="A1559" s="87"/>
      <c r="B1559" s="87"/>
      <c r="C1559" s="87"/>
      <c r="D1559" s="67" t="s">
        <v>1691</v>
      </c>
      <c r="E1559" s="67" t="s">
        <v>4751</v>
      </c>
      <c r="F1559" s="67" t="s">
        <v>2059</v>
      </c>
      <c r="G1559" s="67" t="s">
        <v>2</v>
      </c>
      <c r="H1559" s="67" t="s">
        <v>2061</v>
      </c>
      <c r="I1559" s="71">
        <v>408.91256561679802</v>
      </c>
      <c r="J1559" s="72">
        <v>6.6151203947714303E-3</v>
      </c>
      <c r="K1559" s="71">
        <v>246.82134393395</v>
      </c>
      <c r="L1559" s="72">
        <v>7.3764515690832103E-2</v>
      </c>
      <c r="M1559" s="71">
        <v>0</v>
      </c>
      <c r="N1559" s="72">
        <v>0</v>
      </c>
      <c r="O1559" s="71">
        <v>608.72772105236595</v>
      </c>
      <c r="P1559" s="72">
        <v>2.2939105728985599E-2</v>
      </c>
      <c r="Q1559" s="71">
        <v>1356.2064287896501</v>
      </c>
      <c r="R1559" s="72">
        <v>1.2012084886975199E-2</v>
      </c>
      <c r="S1559" s="71">
        <v>95.927227617683002</v>
      </c>
      <c r="T1559" s="72">
        <v>9.9552011774632302E-3</v>
      </c>
      <c r="U1559" s="71">
        <v>188.67363234290099</v>
      </c>
      <c r="V1559" s="72">
        <v>8.3004114523413299E-3</v>
      </c>
      <c r="W1559" s="71">
        <v>367.40646425385501</v>
      </c>
      <c r="X1559" s="72">
        <v>4.3365526467183897E-2</v>
      </c>
      <c r="Y1559" s="71">
        <v>221.69058149544401</v>
      </c>
      <c r="Z1559" s="72">
        <v>3.5568683476910001E-2</v>
      </c>
      <c r="AA1559" s="71">
        <v>364.93406593406598</v>
      </c>
      <c r="AB1559" s="72">
        <v>4.13637490572221E-2</v>
      </c>
      <c r="AC1559" s="71">
        <v>4.0958904109588996</v>
      </c>
      <c r="AD1559" s="72">
        <v>5.5279031608539001E-4</v>
      </c>
      <c r="AE1559" s="71">
        <v>683.14070473602203</v>
      </c>
      <c r="AF1559" s="72">
        <v>5.85804660811323E-2</v>
      </c>
      <c r="AG1559" s="71">
        <v>0</v>
      </c>
      <c r="AH1559" s="72">
        <v>0</v>
      </c>
      <c r="AI1559" s="71">
        <v>0</v>
      </c>
      <c r="AJ1559" s="72">
        <v>0</v>
      </c>
      <c r="AK1559" s="71">
        <v>211.37646861182699</v>
      </c>
      <c r="AL1559" s="72">
        <v>2.2757292030928699E-2</v>
      </c>
      <c r="AM1559" s="71">
        <v>8.9602779007332405</v>
      </c>
      <c r="AN1559" s="72">
        <v>1.9843187525872101E-3</v>
      </c>
      <c r="AO1559" s="71">
        <v>3474.5494987792599</v>
      </c>
      <c r="AP1559" s="72">
        <v>1.38073096077015E-2</v>
      </c>
    </row>
    <row r="1560" spans="1:42" x14ac:dyDescent="0.2">
      <c r="A1560" s="87"/>
      <c r="B1560" s="87"/>
      <c r="C1560" s="87"/>
      <c r="D1560" s="67" t="s">
        <v>1693</v>
      </c>
      <c r="E1560" s="67" t="s">
        <v>4751</v>
      </c>
      <c r="F1560" s="67" t="s">
        <v>2062</v>
      </c>
      <c r="G1560" s="67" t="s">
        <v>27</v>
      </c>
      <c r="H1560" s="67" t="s">
        <v>2063</v>
      </c>
      <c r="I1560" s="71">
        <v>61208.138202892602</v>
      </c>
      <c r="J1560" s="72">
        <v>0.99018528017401197</v>
      </c>
      <c r="K1560" s="71">
        <v>3101.3918920037599</v>
      </c>
      <c r="L1560" s="72">
        <v>0.92687555798396104</v>
      </c>
      <c r="M1560" s="71">
        <v>1678.3073420252699</v>
      </c>
      <c r="N1560" s="72">
        <v>0.90893372071321898</v>
      </c>
      <c r="O1560" s="71">
        <v>25959.571135245002</v>
      </c>
      <c r="P1560" s="72">
        <v>0.97825238831086603</v>
      </c>
      <c r="Q1560" s="71">
        <v>111718.002661798</v>
      </c>
      <c r="R1560" s="72">
        <v>0.98949990421036904</v>
      </c>
      <c r="S1560" s="71">
        <v>9626.5618329628305</v>
      </c>
      <c r="T1560" s="72">
        <v>0.99903189192938102</v>
      </c>
      <c r="U1560" s="71">
        <v>22730.636116801299</v>
      </c>
      <c r="V1560" s="72">
        <v>1</v>
      </c>
      <c r="W1560" s="71">
        <v>8403.8316398499192</v>
      </c>
      <c r="X1560" s="72">
        <v>0.99191663419363896</v>
      </c>
      <c r="Y1560" s="71">
        <v>5438.57809654831</v>
      </c>
      <c r="Z1560" s="72">
        <v>0.872581331943317</v>
      </c>
      <c r="AA1560" s="71">
        <v>8818.3050298293292</v>
      </c>
      <c r="AB1560" s="72">
        <v>0.99951796889743305</v>
      </c>
      <c r="AC1560" s="71">
        <v>7405.3870396883503</v>
      </c>
      <c r="AD1560" s="72">
        <v>0.99944720968391498</v>
      </c>
      <c r="AE1560" s="71">
        <v>11493.428516461299</v>
      </c>
      <c r="AF1560" s="72">
        <v>0.98558085427606201</v>
      </c>
      <c r="AG1560" s="71">
        <v>752.58033646212903</v>
      </c>
      <c r="AH1560" s="72">
        <v>0.71998735870341202</v>
      </c>
      <c r="AI1560" s="71">
        <v>3731.6895150159799</v>
      </c>
      <c r="AJ1560" s="72">
        <v>0.97471763278186097</v>
      </c>
      <c r="AK1560" s="71">
        <v>9090.2496651502006</v>
      </c>
      <c r="AL1560" s="72">
        <v>0.97867784253587697</v>
      </c>
      <c r="AM1560" s="71">
        <v>4418.7505253414902</v>
      </c>
      <c r="AN1560" s="72">
        <v>0.97856446279664899</v>
      </c>
      <c r="AO1560" s="71">
        <v>247729.613726343</v>
      </c>
      <c r="AP1560" s="72">
        <v>0.98443826369941401</v>
      </c>
    </row>
    <row r="1561" spans="1:42" x14ac:dyDescent="0.2">
      <c r="A1561" s="87"/>
      <c r="B1561" s="87"/>
      <c r="C1561" s="87"/>
      <c r="D1561" s="67" t="s">
        <v>1696</v>
      </c>
      <c r="E1561" s="67" t="s">
        <v>4751</v>
      </c>
      <c r="F1561" s="67" t="s">
        <v>2062</v>
      </c>
      <c r="G1561" s="67" t="s">
        <v>2</v>
      </c>
      <c r="H1561" s="67" t="s">
        <v>2064</v>
      </c>
      <c r="I1561" s="71">
        <v>606.695271642639</v>
      </c>
      <c r="J1561" s="72">
        <v>9.8147198259875296E-3</v>
      </c>
      <c r="K1561" s="71">
        <v>244.67961165048499</v>
      </c>
      <c r="L1561" s="72">
        <v>7.3124442016039001E-2</v>
      </c>
      <c r="M1561" s="71">
        <v>168.15</v>
      </c>
      <c r="N1561" s="72">
        <v>9.1066279286780905E-2</v>
      </c>
      <c r="O1561" s="71">
        <v>577.10942432819604</v>
      </c>
      <c r="P1561" s="72">
        <v>2.1747611689134201E-2</v>
      </c>
      <c r="Q1561" s="71">
        <v>1185.4975673910501</v>
      </c>
      <c r="R1561" s="72">
        <v>1.05000957896304E-2</v>
      </c>
      <c r="S1561" s="71">
        <v>9.3285832795649402</v>
      </c>
      <c r="T1561" s="72">
        <v>9.6810807061904205E-4</v>
      </c>
      <c r="U1561" s="71">
        <v>0</v>
      </c>
      <c r="V1561" s="72">
        <v>0</v>
      </c>
      <c r="W1561" s="71">
        <v>68.484833279564896</v>
      </c>
      <c r="X1561" s="72">
        <v>8.0833658063611293E-3</v>
      </c>
      <c r="Y1561" s="71">
        <v>794.16823603264299</v>
      </c>
      <c r="Z1561" s="72">
        <v>0.127418668056683</v>
      </c>
      <c r="AA1561" s="71">
        <v>4.2527472527472501</v>
      </c>
      <c r="AB1561" s="72">
        <v>4.8203110256692301E-4</v>
      </c>
      <c r="AC1561" s="71">
        <v>4.0958904109588996</v>
      </c>
      <c r="AD1561" s="72">
        <v>5.5279031608539001E-4</v>
      </c>
      <c r="AE1561" s="71">
        <v>168.15</v>
      </c>
      <c r="AF1561" s="72">
        <v>1.4419145723937999E-2</v>
      </c>
      <c r="AG1561" s="71">
        <v>292.68848300355199</v>
      </c>
      <c r="AH1561" s="72">
        <v>0.28001264129658798</v>
      </c>
      <c r="AI1561" s="71">
        <v>96.7931034482759</v>
      </c>
      <c r="AJ1561" s="72">
        <v>2.5282367218139101E-2</v>
      </c>
      <c r="AK1561" s="71">
        <v>198.046513698833</v>
      </c>
      <c r="AL1561" s="72">
        <v>2.13221574641233E-2</v>
      </c>
      <c r="AM1561" s="71">
        <v>96.7931034482759</v>
      </c>
      <c r="AN1561" s="72">
        <v>2.1435537203350601E-2</v>
      </c>
      <c r="AO1561" s="71">
        <v>3916.04335671433</v>
      </c>
      <c r="AP1561" s="72">
        <v>1.5561736300586399E-2</v>
      </c>
    </row>
    <row r="1562" spans="1:42" x14ac:dyDescent="0.2">
      <c r="A1562" s="87"/>
      <c r="B1562" s="87"/>
      <c r="C1562" s="87"/>
      <c r="D1562" s="67" t="s">
        <v>1698</v>
      </c>
      <c r="E1562" s="67" t="s">
        <v>4751</v>
      </c>
      <c r="F1562" s="67" t="s">
        <v>2065</v>
      </c>
      <c r="G1562" s="67" t="s">
        <v>27</v>
      </c>
      <c r="H1562" s="67" t="s">
        <v>2066</v>
      </c>
      <c r="I1562" s="71">
        <v>60698.406405934496</v>
      </c>
      <c r="J1562" s="72">
        <v>0.98193917210727999</v>
      </c>
      <c r="K1562" s="71">
        <v>3067.3601459720198</v>
      </c>
      <c r="L1562" s="72">
        <v>0.91670490084331702</v>
      </c>
      <c r="M1562" s="71">
        <v>1678.3073420252699</v>
      </c>
      <c r="N1562" s="72">
        <v>0.90893372071321898</v>
      </c>
      <c r="O1562" s="71">
        <v>25244.0687133553</v>
      </c>
      <c r="P1562" s="72">
        <v>0.95128961803206502</v>
      </c>
      <c r="Q1562" s="71">
        <v>109382.70825868699</v>
      </c>
      <c r="R1562" s="72">
        <v>0.96881591834305403</v>
      </c>
      <c r="S1562" s="71">
        <v>9358.96078528422</v>
      </c>
      <c r="T1562" s="72">
        <v>0.97126060810204096</v>
      </c>
      <c r="U1562" s="71">
        <v>22566.115608907701</v>
      </c>
      <c r="V1562" s="72">
        <v>0.99276216877309198</v>
      </c>
      <c r="W1562" s="71">
        <v>8274.3564374470607</v>
      </c>
      <c r="X1562" s="72">
        <v>0.976634485230778</v>
      </c>
      <c r="Y1562" s="71">
        <v>5875.3601788799697</v>
      </c>
      <c r="Z1562" s="72">
        <v>0.94265992314932001</v>
      </c>
      <c r="AA1562" s="71">
        <v>8153.9946733225897</v>
      </c>
      <c r="AB1562" s="72">
        <v>0.924221170248817</v>
      </c>
      <c r="AC1562" s="71">
        <v>7400.6795090403702</v>
      </c>
      <c r="AD1562" s="72">
        <v>0.99881187106549896</v>
      </c>
      <c r="AE1562" s="71">
        <v>11196.0325028098</v>
      </c>
      <c r="AF1562" s="72">
        <v>0.96007864518560804</v>
      </c>
      <c r="AG1562" s="71">
        <v>756.67622687308801</v>
      </c>
      <c r="AH1562" s="72">
        <v>0.72390586304859394</v>
      </c>
      <c r="AI1562" s="71">
        <v>3828.4826184642502</v>
      </c>
      <c r="AJ1562" s="72">
        <v>1</v>
      </c>
      <c r="AK1562" s="71">
        <v>8770.0004117888293</v>
      </c>
      <c r="AL1562" s="72">
        <v>0.94419904823443901</v>
      </c>
      <c r="AM1562" s="71">
        <v>4146.02416920212</v>
      </c>
      <c r="AN1562" s="72">
        <v>0.91816722637077497</v>
      </c>
      <c r="AO1562" s="71">
        <v>244593.116357205</v>
      </c>
      <c r="AP1562" s="72">
        <v>0.97197431973354198</v>
      </c>
    </row>
    <row r="1563" spans="1:42" x14ac:dyDescent="0.2">
      <c r="A1563" s="87"/>
      <c r="B1563" s="87"/>
      <c r="C1563" s="87"/>
      <c r="D1563" s="67" t="s">
        <v>1701</v>
      </c>
      <c r="E1563" s="67" t="s">
        <v>4751</v>
      </c>
      <c r="F1563" s="67" t="s">
        <v>2065</v>
      </c>
      <c r="G1563" s="67" t="s">
        <v>2</v>
      </c>
      <c r="H1563" s="67" t="s">
        <v>2067</v>
      </c>
      <c r="I1563" s="71">
        <v>1116.4270686007401</v>
      </c>
      <c r="J1563" s="72">
        <v>1.8060827892720201E-2</v>
      </c>
      <c r="K1563" s="71">
        <v>278.71135768223098</v>
      </c>
      <c r="L1563" s="72">
        <v>8.3295099156682803E-2</v>
      </c>
      <c r="M1563" s="71">
        <v>168.15</v>
      </c>
      <c r="N1563" s="72">
        <v>9.1066279286780905E-2</v>
      </c>
      <c r="O1563" s="71">
        <v>1292.6118462178799</v>
      </c>
      <c r="P1563" s="72">
        <v>4.8710381967934903E-2</v>
      </c>
      <c r="Q1563" s="71">
        <v>3520.7919705020699</v>
      </c>
      <c r="R1563" s="72">
        <v>3.1184081656946201E-2</v>
      </c>
      <c r="S1563" s="71">
        <v>276.92963095817402</v>
      </c>
      <c r="T1563" s="72">
        <v>2.8739391897958599E-2</v>
      </c>
      <c r="U1563" s="71">
        <v>164.520507893679</v>
      </c>
      <c r="V1563" s="72">
        <v>7.2378312269084999E-3</v>
      </c>
      <c r="W1563" s="71">
        <v>197.960035682426</v>
      </c>
      <c r="X1563" s="72">
        <v>2.33655147692216E-2</v>
      </c>
      <c r="Y1563" s="71">
        <v>357.38615370098597</v>
      </c>
      <c r="Z1563" s="72">
        <v>5.7340076850680002E-2</v>
      </c>
      <c r="AA1563" s="71">
        <v>668.56310375948306</v>
      </c>
      <c r="AB1563" s="72">
        <v>7.5778829751183496E-2</v>
      </c>
      <c r="AC1563" s="71">
        <v>8.80342105894489</v>
      </c>
      <c r="AD1563" s="72">
        <v>1.1881289345013601E-3</v>
      </c>
      <c r="AE1563" s="71">
        <v>465.54601365153798</v>
      </c>
      <c r="AF1563" s="72">
        <v>3.9921354814391498E-2</v>
      </c>
      <c r="AG1563" s="71">
        <v>288.59259259259301</v>
      </c>
      <c r="AH1563" s="72">
        <v>0.276094136951407</v>
      </c>
      <c r="AI1563" s="71">
        <v>0</v>
      </c>
      <c r="AJ1563" s="72">
        <v>0</v>
      </c>
      <c r="AK1563" s="71">
        <v>518.29576706020305</v>
      </c>
      <c r="AL1563" s="72">
        <v>5.58009517655614E-2</v>
      </c>
      <c r="AM1563" s="71">
        <v>369.51945958764099</v>
      </c>
      <c r="AN1563" s="72">
        <v>8.1832773629224795E-2</v>
      </c>
      <c r="AO1563" s="71">
        <v>7052.5407258525802</v>
      </c>
      <c r="AP1563" s="72">
        <v>2.8025680266458301E-2</v>
      </c>
    </row>
    <row r="1564" spans="1:42" x14ac:dyDescent="0.2">
      <c r="A1564" s="87"/>
      <c r="B1564" s="87"/>
      <c r="C1564" s="87"/>
      <c r="D1564" s="67" t="s">
        <v>1703</v>
      </c>
      <c r="E1564" s="67" t="s">
        <v>4751</v>
      </c>
      <c r="F1564" s="67" t="s">
        <v>2068</v>
      </c>
      <c r="G1564" s="67" t="s">
        <v>27</v>
      </c>
      <c r="H1564" s="67" t="s">
        <v>2069</v>
      </c>
      <c r="I1564" s="71">
        <v>61812.691742251802</v>
      </c>
      <c r="J1564" s="72">
        <v>0.99996535245404605</v>
      </c>
      <c r="K1564" s="71">
        <v>3159.81343913812</v>
      </c>
      <c r="L1564" s="72">
        <v>0.94433530057181503</v>
      </c>
      <c r="M1564" s="71">
        <v>1846.45734202527</v>
      </c>
      <c r="N1564" s="72">
        <v>1</v>
      </c>
      <c r="O1564" s="71">
        <v>26529.251988144701</v>
      </c>
      <c r="P1564" s="72">
        <v>0.99972006402941405</v>
      </c>
      <c r="Q1564" s="71">
        <v>112753.394918944</v>
      </c>
      <c r="R1564" s="72">
        <v>0.99867049905502803</v>
      </c>
      <c r="S1564" s="71">
        <v>9380.1840670360398</v>
      </c>
      <c r="T1564" s="72">
        <v>0.97346313229389503</v>
      </c>
      <c r="U1564" s="71">
        <v>22730.636116801299</v>
      </c>
      <c r="V1564" s="72">
        <v>1</v>
      </c>
      <c r="W1564" s="71">
        <v>8472.3164731294801</v>
      </c>
      <c r="X1564" s="72">
        <v>1</v>
      </c>
      <c r="Y1564" s="71">
        <v>6232.7463325809604</v>
      </c>
      <c r="Z1564" s="72">
        <v>1</v>
      </c>
      <c r="AA1564" s="71">
        <v>8812.4154638253895</v>
      </c>
      <c r="AB1564" s="72">
        <v>0.998850411239808</v>
      </c>
      <c r="AC1564" s="71">
        <v>7409.4829300993097</v>
      </c>
      <c r="AD1564" s="72">
        <v>1</v>
      </c>
      <c r="AE1564" s="71">
        <v>11661.578516461301</v>
      </c>
      <c r="AF1564" s="72">
        <v>1</v>
      </c>
      <c r="AG1564" s="71">
        <v>1045.2688194656801</v>
      </c>
      <c r="AH1564" s="72">
        <v>1</v>
      </c>
      <c r="AI1564" s="71">
        <v>3828.4826184642502</v>
      </c>
      <c r="AJ1564" s="72">
        <v>1</v>
      </c>
      <c r="AK1564" s="71">
        <v>9288.2961788490302</v>
      </c>
      <c r="AL1564" s="72">
        <v>1</v>
      </c>
      <c r="AM1564" s="71">
        <v>4515.5436287897601</v>
      </c>
      <c r="AN1564" s="72">
        <v>1</v>
      </c>
      <c r="AO1564" s="71">
        <v>251058.22717162801</v>
      </c>
      <c r="AP1564" s="72">
        <v>0.99766564653553502</v>
      </c>
    </row>
    <row r="1565" spans="1:42" x14ac:dyDescent="0.2">
      <c r="A1565" s="87"/>
      <c r="B1565" s="87"/>
      <c r="C1565" s="87"/>
      <c r="D1565" s="67" t="s">
        <v>1706</v>
      </c>
      <c r="E1565" s="67" t="s">
        <v>4751</v>
      </c>
      <c r="F1565" s="67" t="s">
        <v>2068</v>
      </c>
      <c r="G1565" s="67" t="s">
        <v>2</v>
      </c>
      <c r="H1565" s="67" t="s">
        <v>2070</v>
      </c>
      <c r="I1565" s="71">
        <v>2.1417322834645698</v>
      </c>
      <c r="J1565" s="72">
        <v>3.4647545954270998E-5</v>
      </c>
      <c r="K1565" s="71">
        <v>186.258064516129</v>
      </c>
      <c r="L1565" s="72">
        <v>5.5664699428185103E-2</v>
      </c>
      <c r="M1565" s="71">
        <v>0</v>
      </c>
      <c r="N1565" s="72">
        <v>0</v>
      </c>
      <c r="O1565" s="71">
        <v>7.4285714285714297</v>
      </c>
      <c r="P1565" s="72">
        <v>2.7993597058587402E-4</v>
      </c>
      <c r="Q1565" s="71">
        <v>150.10531024530999</v>
      </c>
      <c r="R1565" s="72">
        <v>1.32950094497162E-3</v>
      </c>
      <c r="S1565" s="71">
        <v>255.70634920634899</v>
      </c>
      <c r="T1565" s="72">
        <v>2.6536867706105E-2</v>
      </c>
      <c r="U1565" s="71">
        <v>0</v>
      </c>
      <c r="V1565" s="72">
        <v>0</v>
      </c>
      <c r="W1565" s="71">
        <v>0</v>
      </c>
      <c r="X1565" s="72">
        <v>0</v>
      </c>
      <c r="Y1565" s="71">
        <v>0</v>
      </c>
      <c r="Z1565" s="72">
        <v>0</v>
      </c>
      <c r="AA1565" s="71">
        <v>10.1423132566816</v>
      </c>
      <c r="AB1565" s="72">
        <v>1.1495887601924101E-3</v>
      </c>
      <c r="AC1565" s="71">
        <v>0</v>
      </c>
      <c r="AD1565" s="72">
        <v>0</v>
      </c>
      <c r="AE1565" s="71">
        <v>0</v>
      </c>
      <c r="AF1565" s="72">
        <v>0</v>
      </c>
      <c r="AG1565" s="71">
        <v>0</v>
      </c>
      <c r="AH1565" s="72">
        <v>0</v>
      </c>
      <c r="AI1565" s="71">
        <v>0</v>
      </c>
      <c r="AJ1565" s="72">
        <v>0</v>
      </c>
      <c r="AK1565" s="71">
        <v>0</v>
      </c>
      <c r="AL1565" s="72">
        <v>0</v>
      </c>
      <c r="AM1565" s="71">
        <v>0</v>
      </c>
      <c r="AN1565" s="72">
        <v>0</v>
      </c>
      <c r="AO1565" s="71">
        <v>587.42991142936796</v>
      </c>
      <c r="AP1565" s="72">
        <v>2.3343534644648502E-3</v>
      </c>
    </row>
    <row r="1566" spans="1:42" x14ac:dyDescent="0.2">
      <c r="A1566" s="87"/>
      <c r="B1566" s="87"/>
      <c r="C1566" s="87" t="s">
        <v>2071</v>
      </c>
      <c r="D1566" s="67" t="s">
        <v>1709</v>
      </c>
      <c r="E1566" s="67" t="s">
        <v>4751</v>
      </c>
      <c r="F1566" s="67" t="s">
        <v>2072</v>
      </c>
      <c r="G1566" s="67" t="s">
        <v>27</v>
      </c>
      <c r="H1566" s="67" t="s">
        <v>2073</v>
      </c>
      <c r="I1566" s="71">
        <v>60865.108048790302</v>
      </c>
      <c r="J1566" s="72">
        <v>0.98463596239992801</v>
      </c>
      <c r="K1566" s="71">
        <v>3065.2184136885498</v>
      </c>
      <c r="L1566" s="72">
        <v>0.916064827168524</v>
      </c>
      <c r="M1566" s="71">
        <v>1846.45734202527</v>
      </c>
      <c r="N1566" s="72">
        <v>1</v>
      </c>
      <c r="O1566" s="71">
        <v>25663.489493299101</v>
      </c>
      <c r="P1566" s="72">
        <v>0.96709493999018303</v>
      </c>
      <c r="Q1566" s="71">
        <v>110651.99482053499</v>
      </c>
      <c r="R1566" s="72">
        <v>0.98005814342262199</v>
      </c>
      <c r="S1566" s="71">
        <v>9403.5307177396699</v>
      </c>
      <c r="T1566" s="72">
        <v>0.97588601691535903</v>
      </c>
      <c r="U1566" s="71">
        <v>22574.919029966601</v>
      </c>
      <c r="V1566" s="72">
        <v>0.99314946198449605</v>
      </c>
      <c r="W1566" s="71">
        <v>8399.9167462329006</v>
      </c>
      <c r="X1566" s="72">
        <v>0.99145455353016998</v>
      </c>
      <c r="Y1566" s="71">
        <v>5000.4169402632097</v>
      </c>
      <c r="Z1566" s="72">
        <v>0.80228147809002204</v>
      </c>
      <c r="AA1566" s="71">
        <v>8539.4863817885998</v>
      </c>
      <c r="AB1566" s="72">
        <v>0.96791504204950696</v>
      </c>
      <c r="AC1566" s="71">
        <v>7207.9521662265497</v>
      </c>
      <c r="AD1566" s="72">
        <v>0.97280096792529303</v>
      </c>
      <c r="AE1566" s="71">
        <v>10976.6894519623</v>
      </c>
      <c r="AF1566" s="72">
        <v>0.94126960912433799</v>
      </c>
      <c r="AG1566" s="71">
        <v>1045.2688194656801</v>
      </c>
      <c r="AH1566" s="72">
        <v>1</v>
      </c>
      <c r="AI1566" s="71">
        <v>3825.9826184642502</v>
      </c>
      <c r="AJ1566" s="72">
        <v>0.99934699977794295</v>
      </c>
      <c r="AK1566" s="71">
        <v>8602.4059263693798</v>
      </c>
      <c r="AL1566" s="72">
        <v>0.92615542837215503</v>
      </c>
      <c r="AM1566" s="71">
        <v>4242.8172726503999</v>
      </c>
      <c r="AN1566" s="72">
        <v>0.93960276357412598</v>
      </c>
      <c r="AO1566" s="71">
        <v>246459.69614063899</v>
      </c>
      <c r="AP1566" s="72">
        <v>0.97939181227075001</v>
      </c>
    </row>
    <row r="1567" spans="1:42" x14ac:dyDescent="0.2">
      <c r="A1567" s="87"/>
      <c r="B1567" s="87"/>
      <c r="C1567" s="87"/>
      <c r="D1567" s="67" t="s">
        <v>1712</v>
      </c>
      <c r="E1567" s="67" t="s">
        <v>4751</v>
      </c>
      <c r="F1567" s="67" t="s">
        <v>2072</v>
      </c>
      <c r="G1567" s="67" t="s">
        <v>2</v>
      </c>
      <c r="H1567" s="67" t="s">
        <v>2074</v>
      </c>
      <c r="I1567" s="71">
        <v>949.72542574496697</v>
      </c>
      <c r="J1567" s="72">
        <v>1.53640376000723E-2</v>
      </c>
      <c r="K1567" s="71">
        <v>280.85308996569597</v>
      </c>
      <c r="L1567" s="72">
        <v>8.3935172831475904E-2</v>
      </c>
      <c r="M1567" s="71">
        <v>0</v>
      </c>
      <c r="N1567" s="72">
        <v>0</v>
      </c>
      <c r="O1567" s="71">
        <v>873.19106627410395</v>
      </c>
      <c r="P1567" s="72">
        <v>3.2905060009817098E-2</v>
      </c>
      <c r="Q1567" s="71">
        <v>2251.5054086544001</v>
      </c>
      <c r="R1567" s="72">
        <v>1.9941856577377501E-2</v>
      </c>
      <c r="S1567" s="71">
        <v>232.35969850272301</v>
      </c>
      <c r="T1567" s="72">
        <v>2.4113983084641001E-2</v>
      </c>
      <c r="U1567" s="71">
        <v>155.717086834734</v>
      </c>
      <c r="V1567" s="72">
        <v>6.85053801550392E-3</v>
      </c>
      <c r="W1567" s="71">
        <v>72.399726896586202</v>
      </c>
      <c r="X1567" s="72">
        <v>8.5454464698299197E-3</v>
      </c>
      <c r="Y1567" s="71">
        <v>1232.32939231774</v>
      </c>
      <c r="Z1567" s="72">
        <v>0.19771852190997799</v>
      </c>
      <c r="AA1567" s="71">
        <v>283.07139529347199</v>
      </c>
      <c r="AB1567" s="72">
        <v>3.20849579504928E-2</v>
      </c>
      <c r="AC1567" s="71">
        <v>201.53076387276499</v>
      </c>
      <c r="AD1567" s="72">
        <v>2.7199032074706999E-2</v>
      </c>
      <c r="AE1567" s="71">
        <v>684.88906449899503</v>
      </c>
      <c r="AF1567" s="72">
        <v>5.8730390875662002E-2</v>
      </c>
      <c r="AG1567" s="71">
        <v>0</v>
      </c>
      <c r="AH1567" s="72">
        <v>0</v>
      </c>
      <c r="AI1567" s="71">
        <v>2.5</v>
      </c>
      <c r="AJ1567" s="72">
        <v>6.5300022205738598E-4</v>
      </c>
      <c r="AK1567" s="71">
        <v>685.89025247965196</v>
      </c>
      <c r="AL1567" s="72">
        <v>7.3844571627844496E-2</v>
      </c>
      <c r="AM1567" s="71">
        <v>272.72635613936501</v>
      </c>
      <c r="AN1567" s="72">
        <v>6.03972364258741E-2</v>
      </c>
      <c r="AO1567" s="71">
        <v>5185.9609424180599</v>
      </c>
      <c r="AP1567" s="72">
        <v>2.0608187729249799E-2</v>
      </c>
    </row>
    <row r="1568" spans="1:42" x14ac:dyDescent="0.2">
      <c r="A1568" s="87"/>
      <c r="B1568" s="87"/>
      <c r="C1568" s="87"/>
      <c r="D1568" s="67" t="s">
        <v>1714</v>
      </c>
      <c r="E1568" s="67" t="s">
        <v>4751</v>
      </c>
      <c r="F1568" s="67" t="s">
        <v>2075</v>
      </c>
      <c r="G1568" s="67" t="s">
        <v>27</v>
      </c>
      <c r="H1568" s="67" t="s">
        <v>2076</v>
      </c>
      <c r="I1568" s="71">
        <v>61189.202850112997</v>
      </c>
      <c r="J1568" s="72">
        <v>0.98987895640485801</v>
      </c>
      <c r="K1568" s="71">
        <v>3101.3918920037599</v>
      </c>
      <c r="L1568" s="72">
        <v>0.92687555798396104</v>
      </c>
      <c r="M1568" s="71">
        <v>1846.45734202527</v>
      </c>
      <c r="N1568" s="72">
        <v>1</v>
      </c>
      <c r="O1568" s="71">
        <v>25203.086639282101</v>
      </c>
      <c r="P1568" s="72">
        <v>0.94974526232483203</v>
      </c>
      <c r="Q1568" s="71">
        <v>110838.29830574599</v>
      </c>
      <c r="R1568" s="72">
        <v>0.98170825599515599</v>
      </c>
      <c r="S1568" s="71">
        <v>9618.4806701094694</v>
      </c>
      <c r="T1568" s="72">
        <v>0.99819323950554895</v>
      </c>
      <c r="U1568" s="71">
        <v>22570.823139555599</v>
      </c>
      <c r="V1568" s="72">
        <v>0.99296926947294895</v>
      </c>
      <c r="W1568" s="71">
        <v>8298.9551509410303</v>
      </c>
      <c r="X1568" s="72">
        <v>0.97953790763856896</v>
      </c>
      <c r="Y1568" s="71">
        <v>5356.3946215174101</v>
      </c>
      <c r="Z1568" s="72">
        <v>0.85939557551339396</v>
      </c>
      <c r="AA1568" s="71">
        <v>8266.6277419031703</v>
      </c>
      <c r="AB1568" s="72">
        <v>0.93698765718224997</v>
      </c>
      <c r="AC1568" s="71">
        <v>7400.6795090403702</v>
      </c>
      <c r="AD1568" s="72">
        <v>0.99881187106549896</v>
      </c>
      <c r="AE1568" s="71">
        <v>11147.1994519623</v>
      </c>
      <c r="AF1568" s="72">
        <v>0.95589112882334903</v>
      </c>
      <c r="AG1568" s="71">
        <v>752.58033646212903</v>
      </c>
      <c r="AH1568" s="72">
        <v>0.71998735870341202</v>
      </c>
      <c r="AI1568" s="71">
        <v>3731.6895150159799</v>
      </c>
      <c r="AJ1568" s="72">
        <v>0.97471763278186097</v>
      </c>
      <c r="AK1568" s="71">
        <v>9171.2766731086103</v>
      </c>
      <c r="AL1568" s="72">
        <v>0.98740140242223495</v>
      </c>
      <c r="AM1568" s="71">
        <v>4259.8372795834102</v>
      </c>
      <c r="AN1568" s="72">
        <v>0.94337196797833101</v>
      </c>
      <c r="AO1568" s="71">
        <v>247603.85835770101</v>
      </c>
      <c r="AP1568" s="72">
        <v>0.98393853177437396</v>
      </c>
    </row>
    <row r="1569" spans="1:42" x14ac:dyDescent="0.2">
      <c r="A1569" s="87"/>
      <c r="B1569" s="87"/>
      <c r="C1569" s="87"/>
      <c r="D1569" s="67" t="s">
        <v>1717</v>
      </c>
      <c r="E1569" s="67" t="s">
        <v>4751</v>
      </c>
      <c r="F1569" s="67" t="s">
        <v>2075</v>
      </c>
      <c r="G1569" s="67" t="s">
        <v>2</v>
      </c>
      <c r="H1569" s="67" t="s">
        <v>2077</v>
      </c>
      <c r="I1569" s="71">
        <v>625.630624422236</v>
      </c>
      <c r="J1569" s="72">
        <v>1.01210435951424E-2</v>
      </c>
      <c r="K1569" s="71">
        <v>244.67961165048499</v>
      </c>
      <c r="L1569" s="72">
        <v>7.3124442016039001E-2</v>
      </c>
      <c r="M1569" s="71">
        <v>0</v>
      </c>
      <c r="N1569" s="72">
        <v>0</v>
      </c>
      <c r="O1569" s="71">
        <v>1333.5939202910799</v>
      </c>
      <c r="P1569" s="72">
        <v>5.0254737675167999E-2</v>
      </c>
      <c r="Q1569" s="71">
        <v>2065.20192344318</v>
      </c>
      <c r="R1569" s="72">
        <v>1.8291744004843999E-2</v>
      </c>
      <c r="S1569" s="71">
        <v>17.409746132926401</v>
      </c>
      <c r="T1569" s="72">
        <v>1.8067604944510701E-3</v>
      </c>
      <c r="U1569" s="71">
        <v>159.81297724569299</v>
      </c>
      <c r="V1569" s="72">
        <v>7.0307305270514301E-3</v>
      </c>
      <c r="W1569" s="71">
        <v>173.36132218845</v>
      </c>
      <c r="X1569" s="72">
        <v>2.0462092361431101E-2</v>
      </c>
      <c r="Y1569" s="71">
        <v>876.35171106355006</v>
      </c>
      <c r="Z1569" s="72">
        <v>0.14060442448660601</v>
      </c>
      <c r="AA1569" s="71">
        <v>555.93003517889895</v>
      </c>
      <c r="AB1569" s="72">
        <v>6.3012342817749603E-2</v>
      </c>
      <c r="AC1569" s="71">
        <v>8.80342105894489</v>
      </c>
      <c r="AD1569" s="72">
        <v>1.1881289345013601E-3</v>
      </c>
      <c r="AE1569" s="71">
        <v>514.37906449899504</v>
      </c>
      <c r="AF1569" s="72">
        <v>4.4108871176651201E-2</v>
      </c>
      <c r="AG1569" s="71">
        <v>292.68848300355199</v>
      </c>
      <c r="AH1569" s="72">
        <v>0.28001264129658798</v>
      </c>
      <c r="AI1569" s="71">
        <v>96.7931034482759</v>
      </c>
      <c r="AJ1569" s="72">
        <v>2.5282367218139101E-2</v>
      </c>
      <c r="AK1569" s="71">
        <v>117.01950574041599</v>
      </c>
      <c r="AL1569" s="72">
        <v>1.2598597577765601E-2</v>
      </c>
      <c r="AM1569" s="71">
        <v>255.70634920634899</v>
      </c>
      <c r="AN1569" s="72">
        <v>5.66280320216688E-2</v>
      </c>
      <c r="AO1569" s="71">
        <v>4041.7987253563001</v>
      </c>
      <c r="AP1569" s="72">
        <v>1.6061468225625999E-2</v>
      </c>
    </row>
    <row r="1570" spans="1:42" x14ac:dyDescent="0.2">
      <c r="A1570" s="87"/>
      <c r="B1570" s="87"/>
      <c r="C1570" s="87"/>
      <c r="D1570" s="67" t="s">
        <v>1719</v>
      </c>
      <c r="E1570" s="67" t="s">
        <v>4751</v>
      </c>
      <c r="F1570" s="67" t="s">
        <v>2078</v>
      </c>
      <c r="G1570" s="67" t="s">
        <v>27</v>
      </c>
      <c r="H1570" s="67" t="s">
        <v>2079</v>
      </c>
      <c r="I1570" s="71">
        <v>61470.953345831302</v>
      </c>
      <c r="J1570" s="72">
        <v>0.994436931891994</v>
      </c>
      <c r="K1570" s="71">
        <v>3346.0715036542501</v>
      </c>
      <c r="L1570" s="72">
        <v>1</v>
      </c>
      <c r="M1570" s="71">
        <v>1678.3073420252699</v>
      </c>
      <c r="N1570" s="72">
        <v>0.90893372071321898</v>
      </c>
      <c r="O1570" s="71">
        <v>26342.805197254402</v>
      </c>
      <c r="P1570" s="72">
        <v>0.99269406126800197</v>
      </c>
      <c r="Q1570" s="71">
        <v>112366.85307220599</v>
      </c>
      <c r="R1570" s="72">
        <v>0.99524685101973498</v>
      </c>
      <c r="S1570" s="71">
        <v>9635.8904162423896</v>
      </c>
      <c r="T1570" s="72">
        <v>1</v>
      </c>
      <c r="U1570" s="71">
        <v>22643.052783468</v>
      </c>
      <c r="V1570" s="72">
        <v>0.99614690354976099</v>
      </c>
      <c r="W1570" s="71">
        <v>8472.3164731294801</v>
      </c>
      <c r="X1570" s="72">
        <v>1</v>
      </c>
      <c r="Y1570" s="71">
        <v>6232.7463325809604</v>
      </c>
      <c r="Z1570" s="72">
        <v>1</v>
      </c>
      <c r="AA1570" s="71">
        <v>8822.5577770820692</v>
      </c>
      <c r="AB1570" s="72">
        <v>1</v>
      </c>
      <c r="AC1570" s="71">
        <v>7405.3870396883503</v>
      </c>
      <c r="AD1570" s="72">
        <v>0.99944720968391498</v>
      </c>
      <c r="AE1570" s="71">
        <v>11661.578516461301</v>
      </c>
      <c r="AF1570" s="72">
        <v>1</v>
      </c>
      <c r="AG1570" s="71">
        <v>1041.17292905472</v>
      </c>
      <c r="AH1570" s="72">
        <v>0.99608149565481896</v>
      </c>
      <c r="AI1570" s="71">
        <v>3828.4826184642502</v>
      </c>
      <c r="AJ1570" s="72">
        <v>1</v>
      </c>
      <c r="AK1570" s="71">
        <v>9288.2961788490302</v>
      </c>
      <c r="AL1570" s="72">
        <v>1</v>
      </c>
      <c r="AM1570" s="71">
        <v>4515.5436287897601</v>
      </c>
      <c r="AN1570" s="72">
        <v>1</v>
      </c>
      <c r="AO1570" s="71">
        <v>251185.589340868</v>
      </c>
      <c r="AP1570" s="72">
        <v>0.99817176363175697</v>
      </c>
    </row>
    <row r="1571" spans="1:42" x14ac:dyDescent="0.2">
      <c r="A1571" s="87"/>
      <c r="B1571" s="87"/>
      <c r="C1571" s="87"/>
      <c r="D1571" s="67" t="s">
        <v>1722</v>
      </c>
      <c r="E1571" s="67" t="s">
        <v>4751</v>
      </c>
      <c r="F1571" s="67" t="s">
        <v>2078</v>
      </c>
      <c r="G1571" s="67" t="s">
        <v>2</v>
      </c>
      <c r="H1571" s="67" t="s">
        <v>2080</v>
      </c>
      <c r="I1571" s="71">
        <v>343.88012870391299</v>
      </c>
      <c r="J1571" s="72">
        <v>5.5630681080063903E-3</v>
      </c>
      <c r="K1571" s="71">
        <v>0</v>
      </c>
      <c r="L1571" s="72">
        <v>0</v>
      </c>
      <c r="M1571" s="71">
        <v>168.15</v>
      </c>
      <c r="N1571" s="72">
        <v>9.1066279286780905E-2</v>
      </c>
      <c r="O1571" s="71">
        <v>193.87536231884101</v>
      </c>
      <c r="P1571" s="72">
        <v>7.30593873199785E-3</v>
      </c>
      <c r="Q1571" s="71">
        <v>536.64715698268299</v>
      </c>
      <c r="R1571" s="72">
        <v>4.7531489802646798E-3</v>
      </c>
      <c r="S1571" s="71">
        <v>0</v>
      </c>
      <c r="T1571" s="72">
        <v>0</v>
      </c>
      <c r="U1571" s="71">
        <v>87.5833333333333</v>
      </c>
      <c r="V1571" s="72">
        <v>3.85309645023952E-3</v>
      </c>
      <c r="W1571" s="71">
        <v>0</v>
      </c>
      <c r="X1571" s="72">
        <v>0</v>
      </c>
      <c r="Y1571" s="71">
        <v>0</v>
      </c>
      <c r="Z1571" s="72">
        <v>0</v>
      </c>
      <c r="AA1571" s="71">
        <v>0</v>
      </c>
      <c r="AB1571" s="72">
        <v>0</v>
      </c>
      <c r="AC1571" s="71">
        <v>4.0958904109588996</v>
      </c>
      <c r="AD1571" s="72">
        <v>5.5279031608539001E-4</v>
      </c>
      <c r="AE1571" s="71">
        <v>0</v>
      </c>
      <c r="AF1571" s="72">
        <v>0</v>
      </c>
      <c r="AG1571" s="71">
        <v>4.0958904109588996</v>
      </c>
      <c r="AH1571" s="72">
        <v>3.9185043451813997E-3</v>
      </c>
      <c r="AI1571" s="71">
        <v>0</v>
      </c>
      <c r="AJ1571" s="72">
        <v>0</v>
      </c>
      <c r="AK1571" s="71">
        <v>0</v>
      </c>
      <c r="AL1571" s="72">
        <v>0</v>
      </c>
      <c r="AM1571" s="71">
        <v>0</v>
      </c>
      <c r="AN1571" s="72">
        <v>0</v>
      </c>
      <c r="AO1571" s="71">
        <v>460.06774218957003</v>
      </c>
      <c r="AP1571" s="72">
        <v>1.8282363682426801E-3</v>
      </c>
    </row>
    <row r="1572" spans="1:42" x14ac:dyDescent="0.2">
      <c r="A1572" s="87"/>
      <c r="B1572" s="87"/>
      <c r="C1572" s="87"/>
      <c r="D1572" s="67" t="s">
        <v>1724</v>
      </c>
      <c r="E1572" s="67" t="s">
        <v>4751</v>
      </c>
      <c r="F1572" s="67" t="s">
        <v>2081</v>
      </c>
      <c r="G1572" s="67" t="s">
        <v>27</v>
      </c>
      <c r="H1572" s="67" t="s">
        <v>2082</v>
      </c>
      <c r="I1572" s="71">
        <v>61225.794189144202</v>
      </c>
      <c r="J1572" s="72">
        <v>0.99047090718712805</v>
      </c>
      <c r="K1572" s="71">
        <v>3346.0715036542501</v>
      </c>
      <c r="L1572" s="72">
        <v>1</v>
      </c>
      <c r="M1572" s="71">
        <v>1704.1894848824099</v>
      </c>
      <c r="N1572" s="72">
        <v>0.92295091042460098</v>
      </c>
      <c r="O1572" s="71">
        <v>26529.3718639211</v>
      </c>
      <c r="P1572" s="72">
        <v>0.99972458139081199</v>
      </c>
      <c r="Q1572" s="71">
        <v>111292.014673117</v>
      </c>
      <c r="R1572" s="72">
        <v>0.985726876909919</v>
      </c>
      <c r="S1572" s="71">
        <v>9535.2511366604595</v>
      </c>
      <c r="T1572" s="72">
        <v>0.98955578828373802</v>
      </c>
      <c r="U1572" s="71">
        <v>22437.335993560799</v>
      </c>
      <c r="V1572" s="72">
        <v>0.98709670412506501</v>
      </c>
      <c r="W1572" s="71">
        <v>8472.3164731294801</v>
      </c>
      <c r="X1572" s="72">
        <v>1</v>
      </c>
      <c r="Y1572" s="71">
        <v>5712.8231929459798</v>
      </c>
      <c r="Z1572" s="72">
        <v>0.91658201507140702</v>
      </c>
      <c r="AA1572" s="71">
        <v>8446.2993625353793</v>
      </c>
      <c r="AB1572" s="72">
        <v>0.95735268342202495</v>
      </c>
      <c r="AC1572" s="71">
        <v>7405.3870396883503</v>
      </c>
      <c r="AD1572" s="72">
        <v>0.99944720968391498</v>
      </c>
      <c r="AE1572" s="71">
        <v>11652.7750954024</v>
      </c>
      <c r="AF1572" s="72">
        <v>0.99924509181612797</v>
      </c>
      <c r="AG1572" s="71">
        <v>1045.2688194656801</v>
      </c>
      <c r="AH1572" s="72">
        <v>1</v>
      </c>
      <c r="AI1572" s="71">
        <v>3828.4826184642502</v>
      </c>
      <c r="AJ1572" s="72">
        <v>1</v>
      </c>
      <c r="AK1572" s="71">
        <v>9183.0517344045893</v>
      </c>
      <c r="AL1572" s="72">
        <v>0.98866913345376495</v>
      </c>
      <c r="AM1572" s="71">
        <v>4255.5845323306703</v>
      </c>
      <c r="AN1572" s="72">
        <v>0.94243016614839603</v>
      </c>
      <c r="AO1572" s="71">
        <v>249391.52925927399</v>
      </c>
      <c r="AP1572" s="72">
        <v>0.99104245290813997</v>
      </c>
    </row>
    <row r="1573" spans="1:42" x14ac:dyDescent="0.2">
      <c r="A1573" s="87"/>
      <c r="B1573" s="87"/>
      <c r="C1573" s="87"/>
      <c r="D1573" s="67" t="s">
        <v>1727</v>
      </c>
      <c r="E1573" s="67" t="s">
        <v>4751</v>
      </c>
      <c r="F1573" s="67" t="s">
        <v>2081</v>
      </c>
      <c r="G1573" s="67" t="s">
        <v>2</v>
      </c>
      <c r="H1573" s="67" t="s">
        <v>2083</v>
      </c>
      <c r="I1573" s="71">
        <v>589.03928539105004</v>
      </c>
      <c r="J1573" s="72">
        <v>9.5290928128716305E-3</v>
      </c>
      <c r="K1573" s="71">
        <v>0</v>
      </c>
      <c r="L1573" s="72">
        <v>0</v>
      </c>
      <c r="M1573" s="71">
        <v>142.267857142857</v>
      </c>
      <c r="N1573" s="72">
        <v>7.7049089575398605E-2</v>
      </c>
      <c r="O1573" s="71">
        <v>7.3086956521739097</v>
      </c>
      <c r="P1573" s="72">
        <v>2.75418609187624E-4</v>
      </c>
      <c r="Q1573" s="71">
        <v>1611.4855560722101</v>
      </c>
      <c r="R1573" s="72">
        <v>1.4273123090081099E-2</v>
      </c>
      <c r="S1573" s="71">
        <v>100.63927958193401</v>
      </c>
      <c r="T1573" s="72">
        <v>1.04442117162618E-2</v>
      </c>
      <c r="U1573" s="71">
        <v>293.30012324057901</v>
      </c>
      <c r="V1573" s="72">
        <v>1.29032958749353E-2</v>
      </c>
      <c r="W1573" s="71">
        <v>0</v>
      </c>
      <c r="X1573" s="72">
        <v>0</v>
      </c>
      <c r="Y1573" s="71">
        <v>519.92313963497804</v>
      </c>
      <c r="Z1573" s="72">
        <v>8.3417984928592495E-2</v>
      </c>
      <c r="AA1573" s="71">
        <v>376.25841454669597</v>
      </c>
      <c r="AB1573" s="72">
        <v>4.26473165779752E-2</v>
      </c>
      <c r="AC1573" s="71">
        <v>4.0958904109588996</v>
      </c>
      <c r="AD1573" s="72">
        <v>5.5279031608539001E-4</v>
      </c>
      <c r="AE1573" s="71">
        <v>8.80342105894489</v>
      </c>
      <c r="AF1573" s="72">
        <v>7.5490818387220196E-4</v>
      </c>
      <c r="AG1573" s="71">
        <v>0</v>
      </c>
      <c r="AH1573" s="72">
        <v>0</v>
      </c>
      <c r="AI1573" s="71">
        <v>0</v>
      </c>
      <c r="AJ1573" s="72">
        <v>0</v>
      </c>
      <c r="AK1573" s="71">
        <v>105.244444444444</v>
      </c>
      <c r="AL1573" s="72">
        <v>1.13308665462352E-2</v>
      </c>
      <c r="AM1573" s="71">
        <v>259.95909645909597</v>
      </c>
      <c r="AN1573" s="72">
        <v>5.7569833851604198E-2</v>
      </c>
      <c r="AO1573" s="71">
        <v>2254.12782378361</v>
      </c>
      <c r="AP1573" s="72">
        <v>8.9575470918602899E-3</v>
      </c>
    </row>
    <row r="1574" spans="1:42" x14ac:dyDescent="0.2">
      <c r="A1574" s="87"/>
      <c r="B1574" s="87"/>
      <c r="C1574" s="87"/>
      <c r="D1574" s="67" t="s">
        <v>1729</v>
      </c>
      <c r="E1574" s="67" t="s">
        <v>4751</v>
      </c>
      <c r="F1574" s="67" t="s">
        <v>2084</v>
      </c>
      <c r="G1574" s="67" t="s">
        <v>27</v>
      </c>
      <c r="H1574" s="67" t="s">
        <v>2085</v>
      </c>
      <c r="I1574" s="71">
        <v>61344.300203568797</v>
      </c>
      <c r="J1574" s="72">
        <v>0.99238802008323401</v>
      </c>
      <c r="K1574" s="71">
        <v>3346.0715036542501</v>
      </c>
      <c r="L1574" s="72">
        <v>1</v>
      </c>
      <c r="M1574" s="71">
        <v>1846.45734202527</v>
      </c>
      <c r="N1574" s="72">
        <v>1</v>
      </c>
      <c r="O1574" s="71">
        <v>26315.7628956671</v>
      </c>
      <c r="P1574" s="72">
        <v>0.99167500760277105</v>
      </c>
      <c r="Q1574" s="71">
        <v>111887.96680048099</v>
      </c>
      <c r="R1574" s="72">
        <v>0.99100529720826203</v>
      </c>
      <c r="S1574" s="71">
        <v>9543.5995522610701</v>
      </c>
      <c r="T1574" s="72">
        <v>0.99042217584523895</v>
      </c>
      <c r="U1574" s="71">
        <v>22537.254953810399</v>
      </c>
      <c r="V1574" s="72">
        <v>0.99149248784780197</v>
      </c>
      <c r="W1574" s="71">
        <v>8467.6089424815</v>
      </c>
      <c r="X1574" s="72">
        <v>0.99944436321956198</v>
      </c>
      <c r="Y1574" s="71">
        <v>5727.1706891409103</v>
      </c>
      <c r="Z1574" s="72">
        <v>0.91888396920676696</v>
      </c>
      <c r="AA1574" s="71">
        <v>8450.5521097881192</v>
      </c>
      <c r="AB1574" s="72">
        <v>0.95783471452459201</v>
      </c>
      <c r="AC1574" s="71">
        <v>7216.1439470484602</v>
      </c>
      <c r="AD1574" s="72">
        <v>0.97390654855746395</v>
      </c>
      <c r="AE1574" s="71">
        <v>11661.578516461301</v>
      </c>
      <c r="AF1574" s="72">
        <v>1</v>
      </c>
      <c r="AG1574" s="71">
        <v>1045.2688194656801</v>
      </c>
      <c r="AH1574" s="72">
        <v>1</v>
      </c>
      <c r="AI1574" s="71">
        <v>3828.4826184642502</v>
      </c>
      <c r="AJ1574" s="72">
        <v>1</v>
      </c>
      <c r="AK1574" s="71">
        <v>9183.0517344045893</v>
      </c>
      <c r="AL1574" s="72">
        <v>0.98866913345376495</v>
      </c>
      <c r="AM1574" s="71">
        <v>4515.5436287897601</v>
      </c>
      <c r="AN1574" s="72">
        <v>1</v>
      </c>
      <c r="AO1574" s="71">
        <v>249120.72054246199</v>
      </c>
      <c r="AP1574" s="72">
        <v>0.98996630194272695</v>
      </c>
    </row>
    <row r="1575" spans="1:42" x14ac:dyDescent="0.2">
      <c r="A1575" s="87"/>
      <c r="B1575" s="87"/>
      <c r="C1575" s="87"/>
      <c r="D1575" s="67" t="s">
        <v>1732</v>
      </c>
      <c r="E1575" s="67" t="s">
        <v>4751</v>
      </c>
      <c r="F1575" s="67" t="s">
        <v>2084</v>
      </c>
      <c r="G1575" s="67" t="s">
        <v>2</v>
      </c>
      <c r="H1575" s="67" t="s">
        <v>2086</v>
      </c>
      <c r="I1575" s="71">
        <v>470.533270966418</v>
      </c>
      <c r="J1575" s="72">
        <v>7.6119799167663404E-3</v>
      </c>
      <c r="K1575" s="71">
        <v>0</v>
      </c>
      <c r="L1575" s="72">
        <v>0</v>
      </c>
      <c r="M1575" s="71">
        <v>0</v>
      </c>
      <c r="N1575" s="72">
        <v>0</v>
      </c>
      <c r="O1575" s="71">
        <v>220.917663906142</v>
      </c>
      <c r="P1575" s="72">
        <v>8.3249923972290203E-3</v>
      </c>
      <c r="Q1575" s="71">
        <v>1015.53342870849</v>
      </c>
      <c r="R1575" s="72">
        <v>8.9947027917381406E-3</v>
      </c>
      <c r="S1575" s="71">
        <v>92.290863981319305</v>
      </c>
      <c r="T1575" s="72">
        <v>9.5778241547612997E-3</v>
      </c>
      <c r="U1575" s="71">
        <v>193.38116299088699</v>
      </c>
      <c r="V1575" s="72">
        <v>8.5075121521983998E-3</v>
      </c>
      <c r="W1575" s="71">
        <v>4.7075306479859904</v>
      </c>
      <c r="X1575" s="72">
        <v>5.5563678043852997E-4</v>
      </c>
      <c r="Y1575" s="71">
        <v>505.57564344004999</v>
      </c>
      <c r="Z1575" s="72">
        <v>8.1116030793233498E-2</v>
      </c>
      <c r="AA1575" s="71">
        <v>372.00566729394899</v>
      </c>
      <c r="AB1575" s="72">
        <v>4.2165285475408203E-2</v>
      </c>
      <c r="AC1575" s="71">
        <v>193.33898305084699</v>
      </c>
      <c r="AD1575" s="72">
        <v>2.6093451442536199E-2</v>
      </c>
      <c r="AE1575" s="71">
        <v>0</v>
      </c>
      <c r="AF1575" s="72">
        <v>0</v>
      </c>
      <c r="AG1575" s="71">
        <v>0</v>
      </c>
      <c r="AH1575" s="72">
        <v>0</v>
      </c>
      <c r="AI1575" s="71">
        <v>0</v>
      </c>
      <c r="AJ1575" s="72">
        <v>0</v>
      </c>
      <c r="AK1575" s="71">
        <v>105.244444444444</v>
      </c>
      <c r="AL1575" s="72">
        <v>1.13308665462352E-2</v>
      </c>
      <c r="AM1575" s="71">
        <v>0</v>
      </c>
      <c r="AN1575" s="72">
        <v>0</v>
      </c>
      <c r="AO1575" s="71">
        <v>2524.9365405955</v>
      </c>
      <c r="AP1575" s="72">
        <v>1.0033698057273201E-2</v>
      </c>
    </row>
    <row r="1576" spans="1:42" x14ac:dyDescent="0.2">
      <c r="A1576" s="87"/>
      <c r="B1576" s="87"/>
      <c r="C1576" s="87"/>
      <c r="D1576" s="67" t="s">
        <v>1734</v>
      </c>
      <c r="E1576" s="67" t="s">
        <v>4751</v>
      </c>
      <c r="F1576" s="67" t="s">
        <v>2087</v>
      </c>
      <c r="G1576" s="67" t="s">
        <v>27</v>
      </c>
      <c r="H1576" s="67" t="s">
        <v>2088</v>
      </c>
      <c r="I1576" s="71">
        <v>61201.4185304454</v>
      </c>
      <c r="J1576" s="72">
        <v>0.99007657370228797</v>
      </c>
      <c r="K1576" s="71">
        <v>3101.3918920037599</v>
      </c>
      <c r="L1576" s="72">
        <v>0.92687555798396104</v>
      </c>
      <c r="M1576" s="71">
        <v>1846.45734202527</v>
      </c>
      <c r="N1576" s="72">
        <v>1</v>
      </c>
      <c r="O1576" s="71">
        <v>26500.657122752498</v>
      </c>
      <c r="P1576" s="72">
        <v>0.99864250403361998</v>
      </c>
      <c r="Q1576" s="71">
        <v>111597.739774207</v>
      </c>
      <c r="R1576" s="72">
        <v>0.98843472122359699</v>
      </c>
      <c r="S1576" s="71">
        <v>9612.7997276996703</v>
      </c>
      <c r="T1576" s="72">
        <v>0.99760367879404299</v>
      </c>
      <c r="U1576" s="71">
        <v>22541.9624844584</v>
      </c>
      <c r="V1576" s="72">
        <v>0.99169958854765905</v>
      </c>
      <c r="W1576" s="71">
        <v>8472.3164731294801</v>
      </c>
      <c r="X1576" s="72">
        <v>1</v>
      </c>
      <c r="Y1576" s="71">
        <v>5935.19346208763</v>
      </c>
      <c r="Z1576" s="72">
        <v>0.95225974961664905</v>
      </c>
      <c r="AA1576" s="71">
        <v>8221.4495940030192</v>
      </c>
      <c r="AB1576" s="72">
        <v>0.931866903196653</v>
      </c>
      <c r="AC1576" s="71">
        <v>7409.4829300993097</v>
      </c>
      <c r="AD1576" s="72">
        <v>1</v>
      </c>
      <c r="AE1576" s="71">
        <v>11493.428516461299</v>
      </c>
      <c r="AF1576" s="72">
        <v>0.98558085427606201</v>
      </c>
      <c r="AG1576" s="71">
        <v>1045.2688194656801</v>
      </c>
      <c r="AH1576" s="72">
        <v>1</v>
      </c>
      <c r="AI1576" s="71">
        <v>3825.9826184642502</v>
      </c>
      <c r="AJ1576" s="72">
        <v>0.99934699977794295</v>
      </c>
      <c r="AK1576" s="71">
        <v>9207.5746889816292</v>
      </c>
      <c r="AL1576" s="72">
        <v>0.99130933291606105</v>
      </c>
      <c r="AM1576" s="71">
        <v>4414.4977780887402</v>
      </c>
      <c r="AN1576" s="72">
        <v>0.97762266096671402</v>
      </c>
      <c r="AO1576" s="71">
        <v>250579.51566090601</v>
      </c>
      <c r="AP1576" s="72">
        <v>0.99576332278287905</v>
      </c>
    </row>
    <row r="1577" spans="1:42" x14ac:dyDescent="0.2">
      <c r="A1577" s="87"/>
      <c r="B1577" s="87"/>
      <c r="C1577" s="87"/>
      <c r="D1577" s="67" t="s">
        <v>1737</v>
      </c>
      <c r="E1577" s="67" t="s">
        <v>4751</v>
      </c>
      <c r="F1577" s="67" t="s">
        <v>2087</v>
      </c>
      <c r="G1577" s="67" t="s">
        <v>2</v>
      </c>
      <c r="H1577" s="67" t="s">
        <v>2089</v>
      </c>
      <c r="I1577" s="71">
        <v>613.41494408986898</v>
      </c>
      <c r="J1577" s="72">
        <v>9.9234262977116496E-3</v>
      </c>
      <c r="K1577" s="71">
        <v>244.67961165048499</v>
      </c>
      <c r="L1577" s="72">
        <v>7.3124442016039001E-2</v>
      </c>
      <c r="M1577" s="71">
        <v>0</v>
      </c>
      <c r="N1577" s="72">
        <v>0</v>
      </c>
      <c r="O1577" s="71">
        <v>36.023436820741999</v>
      </c>
      <c r="P1577" s="72">
        <v>1.3574959663802499E-3</v>
      </c>
      <c r="Q1577" s="71">
        <v>1305.7604549822599</v>
      </c>
      <c r="R1577" s="72">
        <v>1.15652787764031E-2</v>
      </c>
      <c r="S1577" s="71">
        <v>23.090688542722798</v>
      </c>
      <c r="T1577" s="72">
        <v>2.39632120595735E-3</v>
      </c>
      <c r="U1577" s="71">
        <v>188.67363234290099</v>
      </c>
      <c r="V1577" s="72">
        <v>8.3004114523413299E-3</v>
      </c>
      <c r="W1577" s="71">
        <v>0</v>
      </c>
      <c r="X1577" s="72">
        <v>0</v>
      </c>
      <c r="Y1577" s="71">
        <v>297.552870493326</v>
      </c>
      <c r="Z1577" s="72">
        <v>4.7740250383350703E-2</v>
      </c>
      <c r="AA1577" s="71">
        <v>601.10818307905697</v>
      </c>
      <c r="AB1577" s="72">
        <v>6.8133096803347198E-2</v>
      </c>
      <c r="AC1577" s="71">
        <v>0</v>
      </c>
      <c r="AD1577" s="72">
        <v>0</v>
      </c>
      <c r="AE1577" s="71">
        <v>168.15</v>
      </c>
      <c r="AF1577" s="72">
        <v>1.4419145723937999E-2</v>
      </c>
      <c r="AG1577" s="71">
        <v>0</v>
      </c>
      <c r="AH1577" s="72">
        <v>0</v>
      </c>
      <c r="AI1577" s="71">
        <v>2.5</v>
      </c>
      <c r="AJ1577" s="72">
        <v>6.5300022205738598E-4</v>
      </c>
      <c r="AK1577" s="71">
        <v>80.721489867400606</v>
      </c>
      <c r="AL1577" s="72">
        <v>8.6906670839390996E-3</v>
      </c>
      <c r="AM1577" s="71">
        <v>101.045850701023</v>
      </c>
      <c r="AN1577" s="72">
        <v>2.2377339033285999E-2</v>
      </c>
      <c r="AO1577" s="71">
        <v>1066.14142215116</v>
      </c>
      <c r="AP1577" s="72">
        <v>4.2366772171206898E-3</v>
      </c>
    </row>
    <row r="1578" spans="1:42" x14ac:dyDescent="0.2">
      <c r="A1578" s="87"/>
      <c r="B1578" s="87"/>
      <c r="C1578" s="87"/>
      <c r="D1578" s="67" t="s">
        <v>1739</v>
      </c>
      <c r="E1578" s="67" t="s">
        <v>4751</v>
      </c>
      <c r="F1578" s="67" t="s">
        <v>2090</v>
      </c>
      <c r="G1578" s="67" t="s">
        <v>27</v>
      </c>
      <c r="H1578" s="67" t="s">
        <v>2091</v>
      </c>
      <c r="I1578" s="71">
        <v>61802.201331678101</v>
      </c>
      <c r="J1578" s="72">
        <v>0.99979564544386701</v>
      </c>
      <c r="K1578" s="71">
        <v>3346.0715036542501</v>
      </c>
      <c r="L1578" s="72">
        <v>1</v>
      </c>
      <c r="M1578" s="71">
        <v>1846.45734202527</v>
      </c>
      <c r="N1578" s="72">
        <v>1</v>
      </c>
      <c r="O1578" s="71">
        <v>26532.4051972544</v>
      </c>
      <c r="P1578" s="72">
        <v>0.99983888857880199</v>
      </c>
      <c r="Q1578" s="71">
        <v>112662.70472153201</v>
      </c>
      <c r="R1578" s="72">
        <v>0.99786724497319801</v>
      </c>
      <c r="S1578" s="71">
        <v>9635.8904162423896</v>
      </c>
      <c r="T1578" s="72">
        <v>1</v>
      </c>
      <c r="U1578" s="71">
        <v>22730.636116801299</v>
      </c>
      <c r="V1578" s="72">
        <v>1</v>
      </c>
      <c r="W1578" s="71">
        <v>8278.9774900786306</v>
      </c>
      <c r="X1578" s="72">
        <v>0.97717991488348699</v>
      </c>
      <c r="Y1578" s="71">
        <v>6230.7463325809604</v>
      </c>
      <c r="Z1578" s="72">
        <v>0.99967911416680899</v>
      </c>
      <c r="AA1578" s="71">
        <v>8822.5577770820692</v>
      </c>
      <c r="AB1578" s="72">
        <v>1</v>
      </c>
      <c r="AC1578" s="71">
        <v>7409.4829300993097</v>
      </c>
      <c r="AD1578" s="72">
        <v>1</v>
      </c>
      <c r="AE1578" s="71">
        <v>11661.578516461301</v>
      </c>
      <c r="AF1578" s="72">
        <v>1</v>
      </c>
      <c r="AG1578" s="71">
        <v>1045.2688194656801</v>
      </c>
      <c r="AH1578" s="72">
        <v>1</v>
      </c>
      <c r="AI1578" s="71">
        <v>3828.4826184642502</v>
      </c>
      <c r="AJ1578" s="72">
        <v>1</v>
      </c>
      <c r="AK1578" s="71">
        <v>9288.2961788490302</v>
      </c>
      <c r="AL1578" s="72">
        <v>1</v>
      </c>
      <c r="AM1578" s="71">
        <v>4515.5436287897601</v>
      </c>
      <c r="AN1578" s="72">
        <v>1</v>
      </c>
      <c r="AO1578" s="71">
        <v>251189.852005386</v>
      </c>
      <c r="AP1578" s="72">
        <v>0.99818870278567495</v>
      </c>
    </row>
    <row r="1579" spans="1:42" x14ac:dyDescent="0.2">
      <c r="A1579" s="87"/>
      <c r="B1579" s="87"/>
      <c r="C1579" s="87"/>
      <c r="D1579" s="67" t="s">
        <v>1742</v>
      </c>
      <c r="E1579" s="67" t="s">
        <v>4751</v>
      </c>
      <c r="F1579" s="67" t="s">
        <v>2090</v>
      </c>
      <c r="G1579" s="67" t="s">
        <v>2</v>
      </c>
      <c r="H1579" s="67" t="s">
        <v>2092</v>
      </c>
      <c r="I1579" s="71">
        <v>12.632142857142901</v>
      </c>
      <c r="J1579" s="72">
        <v>2.0435455613330601E-4</v>
      </c>
      <c r="K1579" s="71">
        <v>0</v>
      </c>
      <c r="L1579" s="72">
        <v>0</v>
      </c>
      <c r="M1579" s="71">
        <v>0</v>
      </c>
      <c r="N1579" s="72">
        <v>0</v>
      </c>
      <c r="O1579" s="71">
        <v>4.27536231884058</v>
      </c>
      <c r="P1579" s="72">
        <v>1.61111421198392E-4</v>
      </c>
      <c r="Q1579" s="71">
        <v>240.79550765734999</v>
      </c>
      <c r="R1579" s="72">
        <v>2.1327550268020498E-3</v>
      </c>
      <c r="S1579" s="71">
        <v>0</v>
      </c>
      <c r="T1579" s="72">
        <v>0</v>
      </c>
      <c r="U1579" s="71">
        <v>0</v>
      </c>
      <c r="V1579" s="72">
        <v>0</v>
      </c>
      <c r="W1579" s="71">
        <v>193.33898305084699</v>
      </c>
      <c r="X1579" s="72">
        <v>2.2820085116512699E-2</v>
      </c>
      <c r="Y1579" s="71">
        <v>2</v>
      </c>
      <c r="Z1579" s="72">
        <v>3.2088583319125799E-4</v>
      </c>
      <c r="AA1579" s="71">
        <v>0</v>
      </c>
      <c r="AB1579" s="72">
        <v>0</v>
      </c>
      <c r="AC1579" s="71">
        <v>0</v>
      </c>
      <c r="AD1579" s="72">
        <v>0</v>
      </c>
      <c r="AE1579" s="71">
        <v>0</v>
      </c>
      <c r="AF1579" s="72">
        <v>0</v>
      </c>
      <c r="AG1579" s="71">
        <v>0</v>
      </c>
      <c r="AH1579" s="72">
        <v>0</v>
      </c>
      <c r="AI1579" s="71">
        <v>0</v>
      </c>
      <c r="AJ1579" s="72">
        <v>0</v>
      </c>
      <c r="AK1579" s="71">
        <v>0</v>
      </c>
      <c r="AL1579" s="72">
        <v>0</v>
      </c>
      <c r="AM1579" s="71">
        <v>0</v>
      </c>
      <c r="AN1579" s="72">
        <v>0</v>
      </c>
      <c r="AO1579" s="71">
        <v>455.80507767153301</v>
      </c>
      <c r="AP1579" s="72">
        <v>1.8112972143250301E-3</v>
      </c>
    </row>
    <row r="1580" spans="1:42" x14ac:dyDescent="0.2">
      <c r="A1580" s="87"/>
      <c r="B1580" s="87"/>
      <c r="C1580" s="87"/>
      <c r="D1580" s="67" t="s">
        <v>1744</v>
      </c>
      <c r="E1580" s="67" t="s">
        <v>4751</v>
      </c>
      <c r="F1580" s="67" t="s">
        <v>2093</v>
      </c>
      <c r="G1580" s="67" t="s">
        <v>27</v>
      </c>
      <c r="H1580" s="67" t="s">
        <v>2094</v>
      </c>
      <c r="I1580" s="71">
        <v>61616.032581678097</v>
      </c>
      <c r="J1580" s="72">
        <v>0.99678392900728197</v>
      </c>
      <c r="K1580" s="71">
        <v>3101.3918920037599</v>
      </c>
      <c r="L1580" s="72">
        <v>0.92687555798396104</v>
      </c>
      <c r="M1580" s="71">
        <v>1846.45734202527</v>
      </c>
      <c r="N1580" s="72">
        <v>1</v>
      </c>
      <c r="O1580" s="71">
        <v>26528.976625825799</v>
      </c>
      <c r="P1580" s="72">
        <v>0.99970968736160803</v>
      </c>
      <c r="Q1580" s="71">
        <v>112849.617770431</v>
      </c>
      <c r="R1580" s="72">
        <v>0.999522756525275</v>
      </c>
      <c r="S1580" s="71">
        <v>9631.2693636108106</v>
      </c>
      <c r="T1580" s="72">
        <v>0.99952043325193995</v>
      </c>
      <c r="U1580" s="71">
        <v>22541.9624844584</v>
      </c>
      <c r="V1580" s="72">
        <v>0.99169958854765905</v>
      </c>
      <c r="W1580" s="71">
        <v>8472.3164731294801</v>
      </c>
      <c r="X1580" s="72">
        <v>1</v>
      </c>
      <c r="Y1580" s="71">
        <v>6232.7463325809604</v>
      </c>
      <c r="Z1580" s="72">
        <v>1</v>
      </c>
      <c r="AA1580" s="71">
        <v>8577.8781654315899</v>
      </c>
      <c r="AB1580" s="72">
        <v>0.97226659004874105</v>
      </c>
      <c r="AC1580" s="71">
        <v>7409.4829300993097</v>
      </c>
      <c r="AD1580" s="72">
        <v>1</v>
      </c>
      <c r="AE1580" s="71">
        <v>11661.578516461301</v>
      </c>
      <c r="AF1580" s="72">
        <v>1</v>
      </c>
      <c r="AG1580" s="71">
        <v>1045.2688194656801</v>
      </c>
      <c r="AH1580" s="72">
        <v>1</v>
      </c>
      <c r="AI1580" s="71">
        <v>3828.4826184642502</v>
      </c>
      <c r="AJ1580" s="72">
        <v>1</v>
      </c>
      <c r="AK1580" s="71">
        <v>9180.6917344045905</v>
      </c>
      <c r="AL1580" s="72">
        <v>0.98841505025545195</v>
      </c>
      <c r="AM1580" s="71">
        <v>4515.5436287897601</v>
      </c>
      <c r="AN1580" s="72">
        <v>1</v>
      </c>
      <c r="AO1580" s="71">
        <v>251145.34817959799</v>
      </c>
      <c r="AP1580" s="72">
        <v>0.99801185162796502</v>
      </c>
    </row>
    <row r="1581" spans="1:42" x14ac:dyDescent="0.2">
      <c r="A1581" s="87"/>
      <c r="B1581" s="87"/>
      <c r="C1581" s="87"/>
      <c r="D1581" s="67" t="s">
        <v>1747</v>
      </c>
      <c r="E1581" s="67" t="s">
        <v>4751</v>
      </c>
      <c r="F1581" s="67" t="s">
        <v>2093</v>
      </c>
      <c r="G1581" s="67" t="s">
        <v>2</v>
      </c>
      <c r="H1581" s="67" t="s">
        <v>2095</v>
      </c>
      <c r="I1581" s="71">
        <v>198.800892857143</v>
      </c>
      <c r="J1581" s="72">
        <v>3.2160709927179401E-3</v>
      </c>
      <c r="K1581" s="71">
        <v>244.67961165048499</v>
      </c>
      <c r="L1581" s="72">
        <v>7.3124442016039001E-2</v>
      </c>
      <c r="M1581" s="71">
        <v>0</v>
      </c>
      <c r="N1581" s="72">
        <v>0</v>
      </c>
      <c r="O1581" s="71">
        <v>7.7039337474120098</v>
      </c>
      <c r="P1581" s="72">
        <v>2.9031263839187201E-4</v>
      </c>
      <c r="Q1581" s="71">
        <v>53.882458757950801</v>
      </c>
      <c r="R1581" s="72">
        <v>4.7724347472462601E-4</v>
      </c>
      <c r="S1581" s="71">
        <v>4.6210526315789497</v>
      </c>
      <c r="T1581" s="72">
        <v>4.7956674805990299E-4</v>
      </c>
      <c r="U1581" s="71">
        <v>188.67363234290099</v>
      </c>
      <c r="V1581" s="72">
        <v>8.3004114523413299E-3</v>
      </c>
      <c r="W1581" s="71">
        <v>0</v>
      </c>
      <c r="X1581" s="72">
        <v>0</v>
      </c>
      <c r="Y1581" s="71">
        <v>0</v>
      </c>
      <c r="Z1581" s="72">
        <v>0</v>
      </c>
      <c r="AA1581" s="71">
        <v>244.67961165048499</v>
      </c>
      <c r="AB1581" s="72">
        <v>2.7733409951258999E-2</v>
      </c>
      <c r="AC1581" s="71">
        <v>0</v>
      </c>
      <c r="AD1581" s="72">
        <v>0</v>
      </c>
      <c r="AE1581" s="71">
        <v>0</v>
      </c>
      <c r="AF1581" s="72">
        <v>0</v>
      </c>
      <c r="AG1581" s="71">
        <v>0</v>
      </c>
      <c r="AH1581" s="72">
        <v>0</v>
      </c>
      <c r="AI1581" s="71">
        <v>0</v>
      </c>
      <c r="AJ1581" s="72">
        <v>0</v>
      </c>
      <c r="AK1581" s="71">
        <v>107.604444444444</v>
      </c>
      <c r="AL1581" s="72">
        <v>1.1584949744548099E-2</v>
      </c>
      <c r="AM1581" s="71">
        <v>0</v>
      </c>
      <c r="AN1581" s="72">
        <v>0</v>
      </c>
      <c r="AO1581" s="71">
        <v>500.308903459438</v>
      </c>
      <c r="AP1581" s="72">
        <v>1.98814837203532E-3</v>
      </c>
    </row>
    <row r="1582" spans="1:42" x14ac:dyDescent="0.2">
      <c r="A1582" s="87"/>
      <c r="B1582" s="87"/>
      <c r="C1582" s="87"/>
      <c r="D1582" s="67" t="s">
        <v>1749</v>
      </c>
      <c r="E1582" s="67" t="s">
        <v>4751</v>
      </c>
      <c r="F1582" s="67" t="s">
        <v>2096</v>
      </c>
      <c r="G1582" s="67" t="s">
        <v>27</v>
      </c>
      <c r="H1582" s="67" t="s">
        <v>2097</v>
      </c>
      <c r="I1582" s="71">
        <v>61694.2463952939</v>
      </c>
      <c r="J1582" s="72">
        <v>0.99804922099659099</v>
      </c>
      <c r="K1582" s="71">
        <v>3101.3918920037599</v>
      </c>
      <c r="L1582" s="72">
        <v>0.92687555798396104</v>
      </c>
      <c r="M1582" s="71">
        <v>1846.45734202527</v>
      </c>
      <c r="N1582" s="72">
        <v>1</v>
      </c>
      <c r="O1582" s="71">
        <v>25959.413451222601</v>
      </c>
      <c r="P1582" s="72">
        <v>0.97824644619530898</v>
      </c>
      <c r="Q1582" s="71">
        <v>112853.89933888199</v>
      </c>
      <c r="R1582" s="72">
        <v>0.999560678896527</v>
      </c>
      <c r="S1582" s="71">
        <v>9628.5157177701294</v>
      </c>
      <c r="T1582" s="72">
        <v>0.99923466351798396</v>
      </c>
      <c r="U1582" s="71">
        <v>22730.636116801299</v>
      </c>
      <c r="V1582" s="72">
        <v>1</v>
      </c>
      <c r="W1582" s="71">
        <v>8298.1625139100706</v>
      </c>
      <c r="X1582" s="72">
        <v>0.97944435152159903</v>
      </c>
      <c r="Y1582" s="71">
        <v>6222.6040193242798</v>
      </c>
      <c r="Z1582" s="72">
        <v>0.99837273768007195</v>
      </c>
      <c r="AA1582" s="71">
        <v>8812.9561144579493</v>
      </c>
      <c r="AB1582" s="72">
        <v>0.99891169172628502</v>
      </c>
      <c r="AC1582" s="71">
        <v>7409.4829300993097</v>
      </c>
      <c r="AD1582" s="72">
        <v>1</v>
      </c>
      <c r="AE1582" s="71">
        <v>11655.122626050301</v>
      </c>
      <c r="AF1582" s="72">
        <v>0.99944639652326295</v>
      </c>
      <c r="AG1582" s="71">
        <v>1045.2688194656801</v>
      </c>
      <c r="AH1582" s="72">
        <v>1</v>
      </c>
      <c r="AI1582" s="71">
        <v>3828.4826184642502</v>
      </c>
      <c r="AJ1582" s="72">
        <v>1</v>
      </c>
      <c r="AK1582" s="71">
        <v>9175.6607785700107</v>
      </c>
      <c r="AL1582" s="72">
        <v>0.98787340561603598</v>
      </c>
      <c r="AM1582" s="71">
        <v>4511.2908815370201</v>
      </c>
      <c r="AN1582" s="72">
        <v>0.99905819817006503</v>
      </c>
      <c r="AO1582" s="71">
        <v>250397.38617534499</v>
      </c>
      <c r="AP1582" s="72">
        <v>0.99503956904251101</v>
      </c>
    </row>
    <row r="1583" spans="1:42" x14ac:dyDescent="0.2">
      <c r="A1583" s="87"/>
      <c r="B1583" s="87"/>
      <c r="C1583" s="87"/>
      <c r="D1583" s="67" t="s">
        <v>1752</v>
      </c>
      <c r="E1583" s="67" t="s">
        <v>4751</v>
      </c>
      <c r="F1583" s="67" t="s">
        <v>2096</v>
      </c>
      <c r="G1583" s="67" t="s">
        <v>2</v>
      </c>
      <c r="H1583" s="67" t="s">
        <v>2098</v>
      </c>
      <c r="I1583" s="71">
        <v>120.587079241346</v>
      </c>
      <c r="J1583" s="72">
        <v>1.9507790034089801E-3</v>
      </c>
      <c r="K1583" s="71">
        <v>244.67961165048499</v>
      </c>
      <c r="L1583" s="72">
        <v>7.3124442016039001E-2</v>
      </c>
      <c r="M1583" s="71">
        <v>0</v>
      </c>
      <c r="N1583" s="72">
        <v>0</v>
      </c>
      <c r="O1583" s="71">
        <v>577.26710835058702</v>
      </c>
      <c r="P1583" s="72">
        <v>2.1753553804691499E-2</v>
      </c>
      <c r="Q1583" s="71">
        <v>49.600890306625899</v>
      </c>
      <c r="R1583" s="72">
        <v>4.3932110347277403E-4</v>
      </c>
      <c r="S1583" s="71">
        <v>7.3746984722594497</v>
      </c>
      <c r="T1583" s="72">
        <v>7.6533648201608398E-4</v>
      </c>
      <c r="U1583" s="71">
        <v>0</v>
      </c>
      <c r="V1583" s="72">
        <v>0</v>
      </c>
      <c r="W1583" s="71">
        <v>174.15395921941499</v>
      </c>
      <c r="X1583" s="72">
        <v>2.0555648478400902E-2</v>
      </c>
      <c r="Y1583" s="71">
        <v>10.1423132566816</v>
      </c>
      <c r="Z1583" s="72">
        <v>1.6272623199285201E-3</v>
      </c>
      <c r="AA1583" s="71">
        <v>9.60166262412843</v>
      </c>
      <c r="AB1583" s="72">
        <v>1.08830827371516E-3</v>
      </c>
      <c r="AC1583" s="71">
        <v>0</v>
      </c>
      <c r="AD1583" s="72">
        <v>0</v>
      </c>
      <c r="AE1583" s="71">
        <v>6.4558904109588999</v>
      </c>
      <c r="AF1583" s="72">
        <v>5.5360347673737902E-4</v>
      </c>
      <c r="AG1583" s="71">
        <v>0</v>
      </c>
      <c r="AH1583" s="72">
        <v>0</v>
      </c>
      <c r="AI1583" s="71">
        <v>0</v>
      </c>
      <c r="AJ1583" s="72">
        <v>0</v>
      </c>
      <c r="AK1583" s="71">
        <v>112.635400279023</v>
      </c>
      <c r="AL1583" s="72">
        <v>1.2126594383963799E-2</v>
      </c>
      <c r="AM1583" s="71">
        <v>4.2527472527472501</v>
      </c>
      <c r="AN1583" s="72">
        <v>9.4180182993538195E-4</v>
      </c>
      <c r="AO1583" s="71">
        <v>1248.27090771248</v>
      </c>
      <c r="AP1583" s="72">
        <v>4.9604309574890898E-3</v>
      </c>
    </row>
    <row r="1584" spans="1:42" x14ac:dyDescent="0.2">
      <c r="A1584" s="87"/>
      <c r="B1584" s="87"/>
      <c r="C1584" s="87"/>
      <c r="D1584" s="67" t="s">
        <v>4976</v>
      </c>
      <c r="E1584" s="67" t="s">
        <v>4751</v>
      </c>
      <c r="F1584" s="67" t="s">
        <v>4822</v>
      </c>
      <c r="G1584" s="67" t="s">
        <v>27</v>
      </c>
      <c r="H1584" s="67" t="s">
        <v>4823</v>
      </c>
      <c r="I1584" s="71">
        <v>0</v>
      </c>
      <c r="J1584" s="72">
        <v>0</v>
      </c>
      <c r="K1584" s="71">
        <v>0</v>
      </c>
      <c r="L1584" s="72">
        <v>0</v>
      </c>
      <c r="M1584" s="71">
        <v>0</v>
      </c>
      <c r="N1584" s="72">
        <v>0</v>
      </c>
      <c r="O1584" s="71">
        <v>0</v>
      </c>
      <c r="P1584" s="72">
        <v>0</v>
      </c>
      <c r="Q1584" s="71">
        <v>0</v>
      </c>
      <c r="R1584" s="72">
        <v>0</v>
      </c>
      <c r="S1584" s="71">
        <v>0</v>
      </c>
      <c r="T1584" s="72">
        <v>0</v>
      </c>
      <c r="U1584" s="71">
        <v>0</v>
      </c>
      <c r="V1584" s="72">
        <v>0</v>
      </c>
      <c r="W1584" s="71">
        <v>0</v>
      </c>
      <c r="X1584" s="72">
        <v>0</v>
      </c>
      <c r="Y1584" s="71">
        <v>0</v>
      </c>
      <c r="Z1584" s="72">
        <v>0</v>
      </c>
      <c r="AA1584" s="71">
        <v>0</v>
      </c>
      <c r="AB1584" s="72">
        <v>0</v>
      </c>
      <c r="AC1584" s="71">
        <v>0</v>
      </c>
      <c r="AD1584" s="72">
        <v>0</v>
      </c>
      <c r="AE1584" s="71">
        <v>0</v>
      </c>
      <c r="AF1584" s="72">
        <v>0</v>
      </c>
      <c r="AG1584" s="71">
        <v>0</v>
      </c>
      <c r="AH1584" s="72">
        <v>0</v>
      </c>
      <c r="AI1584" s="71">
        <v>0</v>
      </c>
      <c r="AJ1584" s="72">
        <v>0</v>
      </c>
      <c r="AK1584" s="71">
        <v>0</v>
      </c>
      <c r="AL1584" s="72">
        <v>0</v>
      </c>
      <c r="AM1584" s="71">
        <v>0</v>
      </c>
      <c r="AN1584" s="72">
        <v>0</v>
      </c>
      <c r="AO1584" s="71">
        <v>0</v>
      </c>
      <c r="AP1584" s="72">
        <v>0</v>
      </c>
    </row>
    <row r="1585" spans="1:42" x14ac:dyDescent="0.2">
      <c r="A1585" s="87"/>
      <c r="B1585" s="87"/>
      <c r="C1585" s="87"/>
      <c r="D1585" s="67" t="s">
        <v>4977</v>
      </c>
      <c r="E1585" s="67" t="s">
        <v>4751</v>
      </c>
      <c r="F1585" s="67" t="s">
        <v>4822</v>
      </c>
      <c r="G1585" s="67" t="s">
        <v>2</v>
      </c>
      <c r="H1585" s="67" t="s">
        <v>4824</v>
      </c>
      <c r="I1585" s="71">
        <v>0</v>
      </c>
      <c r="J1585" s="72">
        <v>0</v>
      </c>
      <c r="K1585" s="71">
        <v>0</v>
      </c>
      <c r="L1585" s="72">
        <v>0</v>
      </c>
      <c r="M1585" s="71">
        <v>0</v>
      </c>
      <c r="N1585" s="72">
        <v>0</v>
      </c>
      <c r="O1585" s="71">
        <v>0</v>
      </c>
      <c r="P1585" s="72">
        <v>0</v>
      </c>
      <c r="Q1585" s="71">
        <v>0</v>
      </c>
      <c r="R1585" s="72">
        <v>0</v>
      </c>
      <c r="S1585" s="71">
        <v>0</v>
      </c>
      <c r="T1585" s="72">
        <v>0</v>
      </c>
      <c r="U1585" s="71">
        <v>0</v>
      </c>
      <c r="V1585" s="72">
        <v>0</v>
      </c>
      <c r="W1585" s="71">
        <v>0</v>
      </c>
      <c r="X1585" s="72">
        <v>0</v>
      </c>
      <c r="Y1585" s="71">
        <v>0</v>
      </c>
      <c r="Z1585" s="72">
        <v>0</v>
      </c>
      <c r="AA1585" s="71">
        <v>0</v>
      </c>
      <c r="AB1585" s="72">
        <v>0</v>
      </c>
      <c r="AC1585" s="71">
        <v>0</v>
      </c>
      <c r="AD1585" s="72">
        <v>0</v>
      </c>
      <c r="AE1585" s="71">
        <v>0</v>
      </c>
      <c r="AF1585" s="72">
        <v>0</v>
      </c>
      <c r="AG1585" s="71">
        <v>0</v>
      </c>
      <c r="AH1585" s="72">
        <v>0</v>
      </c>
      <c r="AI1585" s="71">
        <v>0</v>
      </c>
      <c r="AJ1585" s="72">
        <v>0</v>
      </c>
      <c r="AK1585" s="71">
        <v>0</v>
      </c>
      <c r="AL1585" s="72">
        <v>0</v>
      </c>
      <c r="AM1585" s="71">
        <v>0</v>
      </c>
      <c r="AN1585" s="72">
        <v>0</v>
      </c>
      <c r="AO1585" s="71">
        <v>0</v>
      </c>
      <c r="AP1585" s="72">
        <v>0</v>
      </c>
    </row>
    <row r="1586" spans="1:42" x14ac:dyDescent="0.2">
      <c r="A1586" s="87"/>
      <c r="B1586" s="87"/>
      <c r="C1586" s="87"/>
      <c r="D1586" s="67" t="s">
        <v>4802</v>
      </c>
      <c r="E1586" s="67" t="s">
        <v>4751</v>
      </c>
      <c r="F1586" s="67" t="s">
        <v>4825</v>
      </c>
      <c r="G1586" s="67" t="s">
        <v>27</v>
      </c>
      <c r="H1586" s="67" t="s">
        <v>4826</v>
      </c>
      <c r="I1586" s="71">
        <v>0</v>
      </c>
      <c r="J1586" s="72">
        <v>0</v>
      </c>
      <c r="K1586" s="71">
        <v>0</v>
      </c>
      <c r="L1586" s="72">
        <v>0</v>
      </c>
      <c r="M1586" s="71">
        <v>0</v>
      </c>
      <c r="N1586" s="72">
        <v>0</v>
      </c>
      <c r="O1586" s="71">
        <v>0</v>
      </c>
      <c r="P1586" s="72">
        <v>0</v>
      </c>
      <c r="Q1586" s="71">
        <v>0</v>
      </c>
      <c r="R1586" s="72">
        <v>0</v>
      </c>
      <c r="S1586" s="71">
        <v>0</v>
      </c>
      <c r="T1586" s="72">
        <v>0</v>
      </c>
      <c r="U1586" s="71">
        <v>0</v>
      </c>
      <c r="V1586" s="72">
        <v>0</v>
      </c>
      <c r="W1586" s="71">
        <v>0</v>
      </c>
      <c r="X1586" s="72">
        <v>0</v>
      </c>
      <c r="Y1586" s="71">
        <v>0</v>
      </c>
      <c r="Z1586" s="72">
        <v>0</v>
      </c>
      <c r="AA1586" s="71">
        <v>0</v>
      </c>
      <c r="AB1586" s="72">
        <v>0</v>
      </c>
      <c r="AC1586" s="71">
        <v>0</v>
      </c>
      <c r="AD1586" s="72">
        <v>0</v>
      </c>
      <c r="AE1586" s="71">
        <v>0</v>
      </c>
      <c r="AF1586" s="72">
        <v>0</v>
      </c>
      <c r="AG1586" s="71">
        <v>0</v>
      </c>
      <c r="AH1586" s="72">
        <v>0</v>
      </c>
      <c r="AI1586" s="71">
        <v>0</v>
      </c>
      <c r="AJ1586" s="72">
        <v>0</v>
      </c>
      <c r="AK1586" s="71">
        <v>0</v>
      </c>
      <c r="AL1586" s="72">
        <v>0</v>
      </c>
      <c r="AM1586" s="71">
        <v>0</v>
      </c>
      <c r="AN1586" s="72">
        <v>0</v>
      </c>
      <c r="AO1586" s="71">
        <v>0</v>
      </c>
      <c r="AP1586" s="72">
        <v>0</v>
      </c>
    </row>
    <row r="1587" spans="1:42" x14ac:dyDescent="0.2">
      <c r="A1587" s="87"/>
      <c r="B1587" s="87"/>
      <c r="C1587" s="87"/>
      <c r="D1587" s="67" t="s">
        <v>4803</v>
      </c>
      <c r="E1587" s="67" t="s">
        <v>4751</v>
      </c>
      <c r="F1587" s="67" t="s">
        <v>4825</v>
      </c>
      <c r="G1587" s="67" t="s">
        <v>2</v>
      </c>
      <c r="H1587" s="67" t="s">
        <v>4827</v>
      </c>
      <c r="I1587" s="71">
        <v>0</v>
      </c>
      <c r="J1587" s="72">
        <v>0</v>
      </c>
      <c r="K1587" s="71">
        <v>0</v>
      </c>
      <c r="L1587" s="72">
        <v>0</v>
      </c>
      <c r="M1587" s="71">
        <v>0</v>
      </c>
      <c r="N1587" s="72">
        <v>0</v>
      </c>
      <c r="O1587" s="71">
        <v>0</v>
      </c>
      <c r="P1587" s="72">
        <v>0</v>
      </c>
      <c r="Q1587" s="71">
        <v>0</v>
      </c>
      <c r="R1587" s="72">
        <v>0</v>
      </c>
      <c r="S1587" s="71">
        <v>0</v>
      </c>
      <c r="T1587" s="72">
        <v>0</v>
      </c>
      <c r="U1587" s="71">
        <v>0</v>
      </c>
      <c r="V1587" s="72">
        <v>0</v>
      </c>
      <c r="W1587" s="71">
        <v>0</v>
      </c>
      <c r="X1587" s="72">
        <v>0</v>
      </c>
      <c r="Y1587" s="71">
        <v>0</v>
      </c>
      <c r="Z1587" s="72">
        <v>0</v>
      </c>
      <c r="AA1587" s="71">
        <v>0</v>
      </c>
      <c r="AB1587" s="72">
        <v>0</v>
      </c>
      <c r="AC1587" s="71">
        <v>0</v>
      </c>
      <c r="AD1587" s="72">
        <v>0</v>
      </c>
      <c r="AE1587" s="71">
        <v>0</v>
      </c>
      <c r="AF1587" s="72">
        <v>0</v>
      </c>
      <c r="AG1587" s="71">
        <v>0</v>
      </c>
      <c r="AH1587" s="72">
        <v>0</v>
      </c>
      <c r="AI1587" s="71">
        <v>0</v>
      </c>
      <c r="AJ1587" s="72">
        <v>0</v>
      </c>
      <c r="AK1587" s="71">
        <v>0</v>
      </c>
      <c r="AL1587" s="72">
        <v>0</v>
      </c>
      <c r="AM1587" s="71">
        <v>0</v>
      </c>
      <c r="AN1587" s="72">
        <v>0</v>
      </c>
      <c r="AO1587" s="71">
        <v>0</v>
      </c>
      <c r="AP1587" s="72">
        <v>0</v>
      </c>
    </row>
    <row r="1588" spans="1:42" x14ac:dyDescent="0.2">
      <c r="A1588" s="87"/>
      <c r="B1588" s="87"/>
      <c r="C1588" s="87" t="s">
        <v>2099</v>
      </c>
      <c r="D1588" s="67" t="s">
        <v>42</v>
      </c>
      <c r="E1588" s="67" t="s">
        <v>4752</v>
      </c>
      <c r="F1588" s="67" t="s">
        <v>1985</v>
      </c>
      <c r="G1588" s="67" t="s">
        <v>42</v>
      </c>
      <c r="H1588" s="67" t="s">
        <v>1986</v>
      </c>
      <c r="I1588" s="73">
        <v>2.4913587035623399</v>
      </c>
      <c r="J1588" s="72"/>
      <c r="K1588" s="73">
        <v>1.47618546612976</v>
      </c>
      <c r="L1588" s="72"/>
      <c r="M1588" s="73">
        <v>1</v>
      </c>
      <c r="N1588" s="72"/>
      <c r="O1588" s="73">
        <v>1.91329648382777</v>
      </c>
      <c r="P1588" s="72"/>
      <c r="Q1588" s="73">
        <v>1.65998274872706</v>
      </c>
      <c r="R1588" s="72"/>
      <c r="S1588" s="73">
        <v>1.67468173362192</v>
      </c>
      <c r="T1588" s="72"/>
      <c r="U1588" s="73">
        <v>1.4607009708701399</v>
      </c>
      <c r="V1588" s="72"/>
      <c r="W1588" s="73">
        <v>2.4483088381800799</v>
      </c>
      <c r="X1588" s="72"/>
      <c r="Y1588" s="73">
        <v>1.3190143470589699</v>
      </c>
      <c r="Z1588" s="72"/>
      <c r="AA1588" s="73">
        <v>1.5364071455916899</v>
      </c>
      <c r="AB1588" s="72"/>
      <c r="AC1588" s="73">
        <v>2.0168942929926201</v>
      </c>
      <c r="AD1588" s="72"/>
      <c r="AE1588" s="73">
        <v>1.7861266267829301</v>
      </c>
      <c r="AF1588" s="72"/>
      <c r="AG1588" s="73">
        <v>1</v>
      </c>
      <c r="AH1588" s="72"/>
      <c r="AI1588" s="73">
        <v>2.20142385830873</v>
      </c>
      <c r="AJ1588" s="72"/>
      <c r="AK1588" s="73">
        <v>5.32055964728589</v>
      </c>
      <c r="AL1588" s="72"/>
      <c r="AM1588" s="73">
        <v>1.78529859008614</v>
      </c>
      <c r="AN1588" s="72"/>
      <c r="AO1588" s="73">
        <v>1.8091616977802401</v>
      </c>
      <c r="AP1588" s="72"/>
    </row>
    <row r="1589" spans="1:42" x14ac:dyDescent="0.2">
      <c r="A1589" s="87"/>
      <c r="B1589" s="87"/>
      <c r="C1589" s="87"/>
      <c r="D1589" s="67" t="s">
        <v>51</v>
      </c>
      <c r="E1589" s="67" t="s">
        <v>4753</v>
      </c>
      <c r="F1589" s="67" t="s">
        <v>1985</v>
      </c>
      <c r="G1589" s="67" t="s">
        <v>51</v>
      </c>
      <c r="H1589" s="67" t="s">
        <v>4559</v>
      </c>
      <c r="I1589" s="71">
        <v>4315.8770369038702</v>
      </c>
      <c r="J1589" s="72"/>
      <c r="K1589" s="71">
        <v>689.54269731316504</v>
      </c>
      <c r="L1589" s="72"/>
      <c r="M1589" s="71">
        <v>310.41785714285697</v>
      </c>
      <c r="N1589" s="72"/>
      <c r="O1589" s="71">
        <v>4158.9325996989801</v>
      </c>
      <c r="P1589" s="72"/>
      <c r="Q1589" s="71">
        <v>8267.9696458150593</v>
      </c>
      <c r="R1589" s="72"/>
      <c r="S1589" s="71">
        <v>1288.2972844835599</v>
      </c>
      <c r="T1589" s="72"/>
      <c r="U1589" s="71">
        <v>1065.3915637671901</v>
      </c>
      <c r="V1589" s="72"/>
      <c r="W1589" s="71">
        <v>1065.4676208803501</v>
      </c>
      <c r="X1589" s="72"/>
      <c r="Y1589" s="71">
        <v>2111.6104335776399</v>
      </c>
      <c r="Z1589" s="72"/>
      <c r="AA1589" s="71">
        <v>1897.7333904484401</v>
      </c>
      <c r="AB1589" s="72"/>
      <c r="AC1589" s="71">
        <v>415.96083921543402</v>
      </c>
      <c r="AD1589" s="72"/>
      <c r="AE1589" s="71">
        <v>1231.7068403308699</v>
      </c>
      <c r="AF1589" s="72"/>
      <c r="AG1589" s="71">
        <v>292.68848300355199</v>
      </c>
      <c r="AH1589" s="72"/>
      <c r="AI1589" s="71">
        <v>218.586206896552</v>
      </c>
      <c r="AJ1589" s="72"/>
      <c r="AK1589" s="71">
        <v>4123.1055577948</v>
      </c>
      <c r="AL1589" s="72"/>
      <c r="AM1589" s="71">
        <v>659.70257021120699</v>
      </c>
      <c r="AN1589" s="72"/>
      <c r="AO1589" s="71">
        <v>19154.785951576101</v>
      </c>
      <c r="AP1589" s="72"/>
    </row>
    <row r="1590" spans="1:42" ht="16" x14ac:dyDescent="0.2">
      <c r="A1590" s="87"/>
      <c r="B1590" s="87"/>
      <c r="C1590" s="87" t="s">
        <v>553</v>
      </c>
      <c r="D1590" s="66" t="s">
        <v>4974</v>
      </c>
      <c r="E1590" s="66" t="s">
        <v>4751</v>
      </c>
      <c r="F1590" s="67" t="s">
        <v>2102</v>
      </c>
      <c r="G1590" s="67" t="s">
        <v>2</v>
      </c>
      <c r="H1590" s="67" t="s">
        <v>2103</v>
      </c>
      <c r="I1590" s="71">
        <v>201.72378482862101</v>
      </c>
      <c r="J1590" s="72">
        <v>5.5286123169472803E-2</v>
      </c>
      <c r="K1590" s="71">
        <v>0</v>
      </c>
      <c r="L1590" s="72">
        <v>0</v>
      </c>
      <c r="M1590" s="71">
        <v>0</v>
      </c>
      <c r="N1590" s="72">
        <v>0</v>
      </c>
      <c r="O1590" s="71">
        <v>0</v>
      </c>
      <c r="P1590" s="72">
        <v>0</v>
      </c>
      <c r="Q1590" s="71">
        <v>413.604914182475</v>
      </c>
      <c r="R1590" s="72">
        <v>2.94691610444772E-2</v>
      </c>
      <c r="S1590" s="71">
        <v>0</v>
      </c>
      <c r="T1590" s="72">
        <v>0</v>
      </c>
      <c r="U1590" s="71">
        <v>715.38224374495599</v>
      </c>
      <c r="V1590" s="72">
        <v>0.258393847757454</v>
      </c>
      <c r="W1590" s="71">
        <v>0</v>
      </c>
      <c r="X1590" s="72">
        <v>0</v>
      </c>
      <c r="Y1590" s="71">
        <v>0</v>
      </c>
      <c r="Z1590" s="72">
        <v>0</v>
      </c>
      <c r="AA1590" s="71">
        <v>0</v>
      </c>
      <c r="AB1590" s="72">
        <v>0</v>
      </c>
      <c r="AC1590" s="71">
        <v>0</v>
      </c>
      <c r="AD1590" s="72">
        <v>0</v>
      </c>
      <c r="AE1590" s="71">
        <v>0</v>
      </c>
      <c r="AF1590" s="72">
        <v>0</v>
      </c>
      <c r="AG1590" s="71">
        <v>0</v>
      </c>
      <c r="AH1590" s="72">
        <v>0</v>
      </c>
      <c r="AI1590" s="71">
        <v>0</v>
      </c>
      <c r="AJ1590" s="72">
        <v>0</v>
      </c>
      <c r="AK1590" s="71">
        <v>0</v>
      </c>
      <c r="AL1590" s="72">
        <v>0</v>
      </c>
      <c r="AM1590" s="71">
        <v>0</v>
      </c>
      <c r="AN1590" s="72">
        <v>0</v>
      </c>
      <c r="AO1590" s="71">
        <v>610.81872199580505</v>
      </c>
      <c r="AP1590" s="72">
        <v>3.66026418942288E-2</v>
      </c>
    </row>
    <row r="1591" spans="1:42" ht="16" x14ac:dyDescent="0.2">
      <c r="A1591" s="87"/>
      <c r="B1591" s="87"/>
      <c r="C1591" s="87"/>
      <c r="D1591" s="66" t="s">
        <v>400</v>
      </c>
      <c r="E1591" s="66" t="s">
        <v>4751</v>
      </c>
      <c r="F1591" s="67" t="s">
        <v>2102</v>
      </c>
      <c r="G1591" s="67" t="s">
        <v>3</v>
      </c>
      <c r="H1591" s="67" t="s">
        <v>2104</v>
      </c>
      <c r="I1591" s="71">
        <v>0</v>
      </c>
      <c r="J1591" s="72">
        <v>0</v>
      </c>
      <c r="K1591" s="71">
        <v>0</v>
      </c>
      <c r="L1591" s="72">
        <v>0</v>
      </c>
      <c r="M1591" s="71">
        <v>0</v>
      </c>
      <c r="N1591" s="72">
        <v>0</v>
      </c>
      <c r="O1591" s="71">
        <v>0</v>
      </c>
      <c r="P1591" s="72">
        <v>0</v>
      </c>
      <c r="Q1591" s="71">
        <v>0</v>
      </c>
      <c r="R1591" s="72">
        <v>0</v>
      </c>
      <c r="S1591" s="71">
        <v>0</v>
      </c>
      <c r="T1591" s="72">
        <v>0</v>
      </c>
      <c r="U1591" s="71">
        <v>0</v>
      </c>
      <c r="V1591" s="72">
        <v>0</v>
      </c>
      <c r="W1591" s="71">
        <v>0</v>
      </c>
      <c r="X1591" s="72">
        <v>0</v>
      </c>
      <c r="Y1591" s="71">
        <v>0</v>
      </c>
      <c r="Z1591" s="72">
        <v>0</v>
      </c>
      <c r="AA1591" s="71">
        <v>0</v>
      </c>
      <c r="AB1591" s="72">
        <v>0</v>
      </c>
      <c r="AC1591" s="71">
        <v>0</v>
      </c>
      <c r="AD1591" s="72">
        <v>0</v>
      </c>
      <c r="AE1591" s="71">
        <v>0</v>
      </c>
      <c r="AF1591" s="72">
        <v>0</v>
      </c>
      <c r="AG1591" s="71">
        <v>0</v>
      </c>
      <c r="AH1591" s="72">
        <v>0</v>
      </c>
      <c r="AI1591" s="71">
        <v>0</v>
      </c>
      <c r="AJ1591" s="72">
        <v>0</v>
      </c>
      <c r="AK1591" s="71">
        <v>0</v>
      </c>
      <c r="AL1591" s="72">
        <v>0</v>
      </c>
      <c r="AM1591" s="71">
        <v>0</v>
      </c>
      <c r="AN1591" s="72">
        <v>0</v>
      </c>
      <c r="AO1591" s="71">
        <v>0</v>
      </c>
      <c r="AP1591" s="72">
        <v>0</v>
      </c>
    </row>
    <row r="1592" spans="1:42" ht="16" x14ac:dyDescent="0.2">
      <c r="A1592" s="87"/>
      <c r="B1592" s="87"/>
      <c r="C1592" s="87"/>
      <c r="D1592" s="66" t="s">
        <v>402</v>
      </c>
      <c r="E1592" s="66" t="s">
        <v>4751</v>
      </c>
      <c r="F1592" s="67" t="s">
        <v>2102</v>
      </c>
      <c r="G1592" s="67" t="s">
        <v>4</v>
      </c>
      <c r="H1592" s="67" t="s">
        <v>2105</v>
      </c>
      <c r="I1592" s="71">
        <v>86.264150943396203</v>
      </c>
      <c r="J1592" s="72">
        <v>2.3642281341381698E-2</v>
      </c>
      <c r="K1592" s="71">
        <v>0</v>
      </c>
      <c r="L1592" s="72">
        <v>0</v>
      </c>
      <c r="M1592" s="71">
        <v>0</v>
      </c>
      <c r="N1592" s="72">
        <v>0</v>
      </c>
      <c r="O1592" s="71">
        <v>0</v>
      </c>
      <c r="P1592" s="72">
        <v>0</v>
      </c>
      <c r="Q1592" s="71">
        <v>505.19949768488999</v>
      </c>
      <c r="R1592" s="72">
        <v>3.5995233244005401E-2</v>
      </c>
      <c r="S1592" s="71">
        <v>0</v>
      </c>
      <c r="T1592" s="72">
        <v>0</v>
      </c>
      <c r="U1592" s="71">
        <v>56.32</v>
      </c>
      <c r="V1592" s="72">
        <v>2.0342609329409199E-2</v>
      </c>
      <c r="W1592" s="71">
        <v>0</v>
      </c>
      <c r="X1592" s="72">
        <v>0</v>
      </c>
      <c r="Y1592" s="71">
        <v>0</v>
      </c>
      <c r="Z1592" s="72">
        <v>0</v>
      </c>
      <c r="AA1592" s="71">
        <v>0</v>
      </c>
      <c r="AB1592" s="72">
        <v>0</v>
      </c>
      <c r="AC1592" s="71">
        <v>0</v>
      </c>
      <c r="AD1592" s="72">
        <v>0</v>
      </c>
      <c r="AE1592" s="71">
        <v>0</v>
      </c>
      <c r="AF1592" s="72">
        <v>0</v>
      </c>
      <c r="AG1592" s="71">
        <v>0</v>
      </c>
      <c r="AH1592" s="72">
        <v>0</v>
      </c>
      <c r="AI1592" s="71">
        <v>0</v>
      </c>
      <c r="AJ1592" s="72">
        <v>0</v>
      </c>
      <c r="AK1592" s="71">
        <v>0</v>
      </c>
      <c r="AL1592" s="72">
        <v>0</v>
      </c>
      <c r="AM1592" s="71">
        <v>0</v>
      </c>
      <c r="AN1592" s="72">
        <v>0</v>
      </c>
      <c r="AO1592" s="71">
        <v>26.482758620689701</v>
      </c>
      <c r="AP1592" s="72">
        <v>1.58695026078631E-3</v>
      </c>
    </row>
    <row r="1593" spans="1:42" ht="16" x14ac:dyDescent="0.2">
      <c r="A1593" s="87"/>
      <c r="B1593" s="87"/>
      <c r="C1593" s="87"/>
      <c r="D1593" s="66" t="s">
        <v>404</v>
      </c>
      <c r="E1593" s="66" t="s">
        <v>4751</v>
      </c>
      <c r="F1593" s="67" t="s">
        <v>2102</v>
      </c>
      <c r="G1593" s="67" t="s">
        <v>5</v>
      </c>
      <c r="H1593" s="67" t="s">
        <v>2106</v>
      </c>
      <c r="I1593" s="71">
        <v>178.06369047619</v>
      </c>
      <c r="J1593" s="72">
        <v>4.8801638002386002E-2</v>
      </c>
      <c r="K1593" s="71">
        <v>0</v>
      </c>
      <c r="L1593" s="72">
        <v>0</v>
      </c>
      <c r="M1593" s="71">
        <v>0</v>
      </c>
      <c r="N1593" s="72">
        <v>0</v>
      </c>
      <c r="O1593" s="71">
        <v>348.81269841269801</v>
      </c>
      <c r="P1593" s="72">
        <v>0.243049573296273</v>
      </c>
      <c r="Q1593" s="71">
        <v>941.98118494307801</v>
      </c>
      <c r="R1593" s="72">
        <v>6.71157287742188E-2</v>
      </c>
      <c r="S1593" s="71">
        <v>103.22033898305099</v>
      </c>
      <c r="T1593" s="72">
        <v>0.73901370755984697</v>
      </c>
      <c r="U1593" s="71">
        <v>745.356167608286</v>
      </c>
      <c r="V1593" s="72">
        <v>0.26922033609589902</v>
      </c>
      <c r="W1593" s="71">
        <v>0</v>
      </c>
      <c r="X1593" s="72">
        <v>0</v>
      </c>
      <c r="Y1593" s="71">
        <v>0</v>
      </c>
      <c r="Z1593" s="72">
        <v>0</v>
      </c>
      <c r="AA1593" s="71">
        <v>0</v>
      </c>
      <c r="AB1593" s="72">
        <v>0</v>
      </c>
      <c r="AC1593" s="71">
        <v>0</v>
      </c>
      <c r="AD1593" s="72">
        <v>0</v>
      </c>
      <c r="AE1593" s="71">
        <v>0</v>
      </c>
      <c r="AF1593" s="72">
        <v>0</v>
      </c>
      <c r="AG1593" s="71">
        <v>0</v>
      </c>
      <c r="AH1593" s="72">
        <v>0</v>
      </c>
      <c r="AI1593" s="71">
        <v>0</v>
      </c>
      <c r="AJ1593" s="72">
        <v>0</v>
      </c>
      <c r="AK1593" s="71">
        <v>0</v>
      </c>
      <c r="AL1593" s="72">
        <v>0</v>
      </c>
      <c r="AM1593" s="71">
        <v>76.62</v>
      </c>
      <c r="AN1593" s="72">
        <v>0.22434822030047999</v>
      </c>
      <c r="AO1593" s="71">
        <v>1247.83732135383</v>
      </c>
      <c r="AP1593" s="72">
        <v>7.4775282700129397E-2</v>
      </c>
    </row>
    <row r="1594" spans="1:42" ht="16" x14ac:dyDescent="0.2">
      <c r="A1594" s="87"/>
      <c r="B1594" s="87"/>
      <c r="C1594" s="87"/>
      <c r="D1594" s="66" t="s">
        <v>406</v>
      </c>
      <c r="E1594" s="66" t="s">
        <v>4751</v>
      </c>
      <c r="F1594" s="67" t="s">
        <v>2102</v>
      </c>
      <c r="G1594" s="67" t="s">
        <v>6</v>
      </c>
      <c r="H1594" s="67" t="s">
        <v>2107</v>
      </c>
      <c r="I1594" s="71">
        <v>1907.70973292191</v>
      </c>
      <c r="J1594" s="72">
        <v>0.522843031898926</v>
      </c>
      <c r="K1594" s="71">
        <v>809.03800764046002</v>
      </c>
      <c r="L1594" s="72">
        <v>1</v>
      </c>
      <c r="M1594" s="71">
        <v>0</v>
      </c>
      <c r="N1594" s="72">
        <v>0</v>
      </c>
      <c r="O1594" s="71">
        <v>333.73616853771102</v>
      </c>
      <c r="P1594" s="72">
        <v>0.2325443819154</v>
      </c>
      <c r="Q1594" s="71">
        <v>7945.9751930169004</v>
      </c>
      <c r="R1594" s="72">
        <v>0.56614709977823896</v>
      </c>
      <c r="S1594" s="71">
        <v>13.560994299652499</v>
      </c>
      <c r="T1594" s="72">
        <v>9.7090949073803806E-2</v>
      </c>
      <c r="U1594" s="71">
        <v>681.79598403781699</v>
      </c>
      <c r="V1594" s="72">
        <v>0.246262594915508</v>
      </c>
      <c r="W1594" s="71">
        <v>68.946428571428598</v>
      </c>
      <c r="X1594" s="72">
        <v>0.154017244150225</v>
      </c>
      <c r="Y1594" s="71">
        <v>356.42857142857099</v>
      </c>
      <c r="Z1594" s="72">
        <v>0.97233191810803499</v>
      </c>
      <c r="AA1594" s="71">
        <v>253.639889551219</v>
      </c>
      <c r="AB1594" s="72">
        <v>0.96155042626561205</v>
      </c>
      <c r="AC1594" s="71">
        <v>4.0958904109588996</v>
      </c>
      <c r="AD1594" s="72">
        <v>0.31371305218935702</v>
      </c>
      <c r="AE1594" s="71">
        <v>4.7075306479859904</v>
      </c>
      <c r="AF1594" s="72">
        <v>9.3281271930935501E-3</v>
      </c>
      <c r="AG1594" s="71">
        <v>0</v>
      </c>
      <c r="AH1594" s="72">
        <v>0</v>
      </c>
      <c r="AI1594" s="71">
        <v>0</v>
      </c>
      <c r="AJ1594" s="72">
        <v>0</v>
      </c>
      <c r="AK1594" s="71">
        <v>264.80341463414601</v>
      </c>
      <c r="AL1594" s="72">
        <v>0.63447560626441701</v>
      </c>
      <c r="AM1594" s="71">
        <v>0</v>
      </c>
      <c r="AN1594" s="72">
        <v>0</v>
      </c>
      <c r="AO1594" s="71">
        <v>8684.1195872150493</v>
      </c>
      <c r="AP1594" s="72">
        <v>0.52038634044958698</v>
      </c>
    </row>
    <row r="1595" spans="1:42" ht="16" x14ac:dyDescent="0.2">
      <c r="A1595" s="87"/>
      <c r="B1595" s="87"/>
      <c r="C1595" s="87"/>
      <c r="D1595" s="66" t="s">
        <v>408</v>
      </c>
      <c r="E1595" s="66" t="s">
        <v>4751</v>
      </c>
      <c r="F1595" s="67" t="s">
        <v>2102</v>
      </c>
      <c r="G1595" s="67" t="s">
        <v>7</v>
      </c>
      <c r="H1595" s="67" t="s">
        <v>2108</v>
      </c>
      <c r="I1595" s="71">
        <v>0</v>
      </c>
      <c r="J1595" s="72">
        <v>0</v>
      </c>
      <c r="K1595" s="71">
        <v>0</v>
      </c>
      <c r="L1595" s="72">
        <v>0</v>
      </c>
      <c r="M1595" s="71">
        <v>0</v>
      </c>
      <c r="N1595" s="72">
        <v>0</v>
      </c>
      <c r="O1595" s="71">
        <v>186.258064516129</v>
      </c>
      <c r="P1595" s="72">
        <v>0.12978295603812501</v>
      </c>
      <c r="Q1595" s="71">
        <v>380.18968253968302</v>
      </c>
      <c r="R1595" s="72">
        <v>2.7088341066633499E-2</v>
      </c>
      <c r="S1595" s="71">
        <v>5.4347826086956497</v>
      </c>
      <c r="T1595" s="72">
        <v>3.8910731014877298E-2</v>
      </c>
      <c r="U1595" s="71">
        <v>132.40384615384599</v>
      </c>
      <c r="V1595" s="72">
        <v>4.7823858594085403E-2</v>
      </c>
      <c r="W1595" s="71">
        <v>0</v>
      </c>
      <c r="X1595" s="72">
        <v>0</v>
      </c>
      <c r="Y1595" s="71">
        <v>0</v>
      </c>
      <c r="Z1595" s="72">
        <v>0</v>
      </c>
      <c r="AA1595" s="71">
        <v>0</v>
      </c>
      <c r="AB1595" s="72">
        <v>0</v>
      </c>
      <c r="AC1595" s="71">
        <v>0</v>
      </c>
      <c r="AD1595" s="72">
        <v>0</v>
      </c>
      <c r="AE1595" s="71">
        <v>0</v>
      </c>
      <c r="AF1595" s="72">
        <v>0</v>
      </c>
      <c r="AG1595" s="71">
        <v>0</v>
      </c>
      <c r="AH1595" s="72">
        <v>0</v>
      </c>
      <c r="AI1595" s="71">
        <v>0</v>
      </c>
      <c r="AJ1595" s="72">
        <v>0</v>
      </c>
      <c r="AK1595" s="71">
        <v>0</v>
      </c>
      <c r="AL1595" s="72">
        <v>0</v>
      </c>
      <c r="AM1595" s="71">
        <v>0</v>
      </c>
      <c r="AN1595" s="72">
        <v>0</v>
      </c>
      <c r="AO1595" s="71">
        <v>266.24906439540598</v>
      </c>
      <c r="AP1595" s="72">
        <v>1.5954683129056801E-2</v>
      </c>
    </row>
    <row r="1596" spans="1:42" ht="16" x14ac:dyDescent="0.2">
      <c r="A1596" s="87"/>
      <c r="B1596" s="87"/>
      <c r="C1596" s="87"/>
      <c r="D1596" s="66" t="s">
        <v>410</v>
      </c>
      <c r="E1596" s="66" t="s">
        <v>4751</v>
      </c>
      <c r="F1596" s="67" t="s">
        <v>2102</v>
      </c>
      <c r="G1596" s="67" t="s">
        <v>8</v>
      </c>
      <c r="H1596" s="67" t="s">
        <v>2109</v>
      </c>
      <c r="I1596" s="71">
        <v>512.36681929963402</v>
      </c>
      <c r="J1596" s="72">
        <v>0.14042357525572099</v>
      </c>
      <c r="K1596" s="71">
        <v>0</v>
      </c>
      <c r="L1596" s="72">
        <v>0</v>
      </c>
      <c r="M1596" s="71">
        <v>0</v>
      </c>
      <c r="N1596" s="72">
        <v>0</v>
      </c>
      <c r="O1596" s="71">
        <v>441.34193556443603</v>
      </c>
      <c r="P1596" s="72">
        <v>0.307523119441521</v>
      </c>
      <c r="Q1596" s="71">
        <v>2086.6514817843599</v>
      </c>
      <c r="R1596" s="72">
        <v>0.14867296410620301</v>
      </c>
      <c r="S1596" s="71">
        <v>4.6210526315789497</v>
      </c>
      <c r="T1596" s="72">
        <v>3.3084770615344497E-2</v>
      </c>
      <c r="U1596" s="71">
        <v>201.55386664001</v>
      </c>
      <c r="V1596" s="72">
        <v>7.2800631532129997E-2</v>
      </c>
      <c r="W1596" s="71">
        <v>0</v>
      </c>
      <c r="X1596" s="72">
        <v>0</v>
      </c>
      <c r="Y1596" s="71">
        <v>0</v>
      </c>
      <c r="Z1596" s="72">
        <v>0</v>
      </c>
      <c r="AA1596" s="71">
        <v>0</v>
      </c>
      <c r="AB1596" s="72">
        <v>0</v>
      </c>
      <c r="AC1596" s="71">
        <v>0</v>
      </c>
      <c r="AD1596" s="72">
        <v>0</v>
      </c>
      <c r="AE1596" s="71">
        <v>264.80769230769198</v>
      </c>
      <c r="AF1596" s="72">
        <v>0.52472517340116198</v>
      </c>
      <c r="AG1596" s="71">
        <v>0</v>
      </c>
      <c r="AH1596" s="72">
        <v>0</v>
      </c>
      <c r="AI1596" s="71">
        <v>4.0958904109588996</v>
      </c>
      <c r="AJ1596" s="72">
        <v>1</v>
      </c>
      <c r="AK1596" s="71">
        <v>136.44262295082001</v>
      </c>
      <c r="AL1596" s="72">
        <v>0.326919938085517</v>
      </c>
      <c r="AM1596" s="71">
        <v>4.4887758519562402</v>
      </c>
      <c r="AN1596" s="72">
        <v>1.3143420434797101E-2</v>
      </c>
      <c r="AO1596" s="71">
        <v>3551.7701291528001</v>
      </c>
      <c r="AP1596" s="72">
        <v>0.21283592896959599</v>
      </c>
    </row>
    <row r="1597" spans="1:42" ht="16" x14ac:dyDescent="0.2">
      <c r="A1597" s="87"/>
      <c r="B1597" s="87"/>
      <c r="C1597" s="87"/>
      <c r="D1597" s="66" t="s">
        <v>412</v>
      </c>
      <c r="E1597" s="66" t="s">
        <v>4751</v>
      </c>
      <c r="F1597" s="67" t="s">
        <v>2102</v>
      </c>
      <c r="G1597" s="67" t="s">
        <v>9</v>
      </c>
      <c r="H1597" s="67" t="s">
        <v>2110</v>
      </c>
      <c r="I1597" s="71">
        <v>406.792521411797</v>
      </c>
      <c r="J1597" s="72">
        <v>0.111488992050689</v>
      </c>
      <c r="K1597" s="71">
        <v>0</v>
      </c>
      <c r="L1597" s="72">
        <v>0</v>
      </c>
      <c r="M1597" s="71">
        <v>0</v>
      </c>
      <c r="N1597" s="72">
        <v>0</v>
      </c>
      <c r="O1597" s="71">
        <v>113.613333333333</v>
      </c>
      <c r="P1597" s="72">
        <v>7.916475607996E-2</v>
      </c>
      <c r="Q1597" s="71">
        <v>717.65536333372302</v>
      </c>
      <c r="R1597" s="72">
        <v>5.1132616541359199E-2</v>
      </c>
      <c r="S1597" s="71">
        <v>4.7075306479859904</v>
      </c>
      <c r="T1597" s="72">
        <v>3.3703916417005597E-2</v>
      </c>
      <c r="U1597" s="71">
        <v>4.2527472527472501</v>
      </c>
      <c r="V1597" s="72">
        <v>1.5360791182414001E-3</v>
      </c>
      <c r="W1597" s="71">
        <v>4.7075306479859904</v>
      </c>
      <c r="X1597" s="72">
        <v>1.05160036883475E-2</v>
      </c>
      <c r="Y1597" s="71">
        <v>0</v>
      </c>
      <c r="Z1597" s="72">
        <v>0</v>
      </c>
      <c r="AA1597" s="71">
        <v>0</v>
      </c>
      <c r="AB1597" s="72">
        <v>0</v>
      </c>
      <c r="AC1597" s="71">
        <v>4.7075306479859904</v>
      </c>
      <c r="AD1597" s="72">
        <v>0.360559892887584</v>
      </c>
      <c r="AE1597" s="71">
        <v>0</v>
      </c>
      <c r="AF1597" s="72">
        <v>0</v>
      </c>
      <c r="AG1597" s="71">
        <v>0</v>
      </c>
      <c r="AH1597" s="72">
        <v>0</v>
      </c>
      <c r="AI1597" s="71">
        <v>0</v>
      </c>
      <c r="AJ1597" s="72">
        <v>0</v>
      </c>
      <c r="AK1597" s="71">
        <v>4.7075306479859904</v>
      </c>
      <c r="AL1597" s="72">
        <v>1.1279361204672701E-2</v>
      </c>
      <c r="AM1597" s="71">
        <v>260.41387985433499</v>
      </c>
      <c r="AN1597" s="72">
        <v>0.76250835926472305</v>
      </c>
      <c r="AO1597" s="71">
        <v>610.61835403556995</v>
      </c>
      <c r="AP1597" s="72">
        <v>3.65906350640001E-2</v>
      </c>
    </row>
    <row r="1598" spans="1:42" ht="16" x14ac:dyDescent="0.2">
      <c r="A1598" s="87"/>
      <c r="B1598" s="87"/>
      <c r="C1598" s="87"/>
      <c r="D1598" s="66" t="s">
        <v>414</v>
      </c>
      <c r="E1598" s="66" t="s">
        <v>4751</v>
      </c>
      <c r="F1598" s="67" t="s">
        <v>2102</v>
      </c>
      <c r="G1598" s="67" t="s">
        <v>10</v>
      </c>
      <c r="H1598" s="67" t="s">
        <v>2111</v>
      </c>
      <c r="I1598" s="71">
        <v>353.66121246930601</v>
      </c>
      <c r="J1598" s="72">
        <v>9.6927377053997496E-2</v>
      </c>
      <c r="K1598" s="71">
        <v>0</v>
      </c>
      <c r="L1598" s="72">
        <v>0</v>
      </c>
      <c r="M1598" s="71">
        <v>0</v>
      </c>
      <c r="N1598" s="72">
        <v>0</v>
      </c>
      <c r="O1598" s="71">
        <v>11.3882246376812</v>
      </c>
      <c r="P1598" s="72">
        <v>7.9352132287215695E-3</v>
      </c>
      <c r="Q1598" s="71">
        <v>1041.4467747680301</v>
      </c>
      <c r="R1598" s="72">
        <v>7.4202606575777694E-2</v>
      </c>
      <c r="S1598" s="71">
        <v>8.1284055727554207</v>
      </c>
      <c r="T1598" s="72">
        <v>5.8195925319122099E-2</v>
      </c>
      <c r="U1598" s="71">
        <v>231.50819672131101</v>
      </c>
      <c r="V1598" s="72">
        <v>8.3620042657273602E-2</v>
      </c>
      <c r="W1598" s="71">
        <v>373.99999636090701</v>
      </c>
      <c r="X1598" s="72">
        <v>0.83546675216142696</v>
      </c>
      <c r="Y1598" s="71">
        <v>10.1423132566816</v>
      </c>
      <c r="Z1598" s="72">
        <v>2.7668081891964999E-2</v>
      </c>
      <c r="AA1598" s="71">
        <v>10.1423132566816</v>
      </c>
      <c r="AB1598" s="72">
        <v>3.8449573734388003E-2</v>
      </c>
      <c r="AC1598" s="71">
        <v>4.2527472527472501</v>
      </c>
      <c r="AD1598" s="72">
        <v>0.32572705492305898</v>
      </c>
      <c r="AE1598" s="71">
        <v>235.144560357675</v>
      </c>
      <c r="AF1598" s="72">
        <v>0.46594669940574401</v>
      </c>
      <c r="AG1598" s="71">
        <v>0</v>
      </c>
      <c r="AH1598" s="72">
        <v>0</v>
      </c>
      <c r="AI1598" s="71">
        <v>0</v>
      </c>
      <c r="AJ1598" s="72">
        <v>0</v>
      </c>
      <c r="AK1598" s="71">
        <v>11.404344379672001</v>
      </c>
      <c r="AL1598" s="72">
        <v>2.7325094445393001E-2</v>
      </c>
      <c r="AM1598" s="71">
        <v>0</v>
      </c>
      <c r="AN1598" s="72">
        <v>0</v>
      </c>
      <c r="AO1598" s="71">
        <v>1668.34426671544</v>
      </c>
      <c r="AP1598" s="72">
        <v>9.9973700137001395E-2</v>
      </c>
    </row>
    <row r="1599" spans="1:42" ht="16" x14ac:dyDescent="0.2">
      <c r="A1599" s="87"/>
      <c r="B1599" s="87"/>
      <c r="C1599" s="87"/>
      <c r="D1599" s="66" t="s">
        <v>48</v>
      </c>
      <c r="E1599" s="66" t="s">
        <v>4751</v>
      </c>
      <c r="F1599" s="67" t="s">
        <v>2102</v>
      </c>
      <c r="G1599" s="67" t="s">
        <v>11</v>
      </c>
      <c r="H1599" s="67" t="s">
        <v>2112</v>
      </c>
      <c r="I1599" s="71">
        <v>2.1417322834645698</v>
      </c>
      <c r="J1599" s="72">
        <v>5.8698122742568395E-4</v>
      </c>
      <c r="K1599" s="71">
        <v>0</v>
      </c>
      <c r="L1599" s="72">
        <v>0</v>
      </c>
      <c r="M1599" s="71">
        <v>0</v>
      </c>
      <c r="N1599" s="72">
        <v>0</v>
      </c>
      <c r="O1599" s="71">
        <v>0</v>
      </c>
      <c r="P1599" s="72">
        <v>0</v>
      </c>
      <c r="Q1599" s="71">
        <v>0</v>
      </c>
      <c r="R1599" s="72">
        <v>0</v>
      </c>
      <c r="S1599" s="71">
        <v>0</v>
      </c>
      <c r="T1599" s="72">
        <v>0</v>
      </c>
      <c r="U1599" s="71">
        <v>0</v>
      </c>
      <c r="V1599" s="72">
        <v>0</v>
      </c>
      <c r="W1599" s="71">
        <v>0</v>
      </c>
      <c r="X1599" s="72">
        <v>0</v>
      </c>
      <c r="Y1599" s="71">
        <v>0</v>
      </c>
      <c r="Z1599" s="72">
        <v>0</v>
      </c>
      <c r="AA1599" s="71">
        <v>0</v>
      </c>
      <c r="AB1599" s="72">
        <v>0</v>
      </c>
      <c r="AC1599" s="71">
        <v>0</v>
      </c>
      <c r="AD1599" s="72">
        <v>0</v>
      </c>
      <c r="AE1599" s="71">
        <v>0</v>
      </c>
      <c r="AF1599" s="72">
        <v>0</v>
      </c>
      <c r="AG1599" s="71">
        <v>0</v>
      </c>
      <c r="AH1599" s="72">
        <v>0</v>
      </c>
      <c r="AI1599" s="71">
        <v>0</v>
      </c>
      <c r="AJ1599" s="72">
        <v>0</v>
      </c>
      <c r="AK1599" s="71">
        <v>0</v>
      </c>
      <c r="AL1599" s="72">
        <v>0</v>
      </c>
      <c r="AM1599" s="71">
        <v>0</v>
      </c>
      <c r="AN1599" s="72">
        <v>0</v>
      </c>
      <c r="AO1599" s="71">
        <v>21.591340503307102</v>
      </c>
      <c r="AP1599" s="72">
        <v>1.29383739561332E-3</v>
      </c>
    </row>
    <row r="1600" spans="1:42" ht="16" x14ac:dyDescent="0.2">
      <c r="A1600" s="87"/>
      <c r="B1600" s="87"/>
      <c r="C1600" s="87"/>
      <c r="D1600" s="66" t="s">
        <v>49</v>
      </c>
      <c r="E1600" s="66" t="s">
        <v>4751</v>
      </c>
      <c r="F1600" s="67" t="s">
        <v>2102</v>
      </c>
      <c r="G1600" s="67" t="s">
        <v>12</v>
      </c>
      <c r="H1600" s="67" t="s">
        <v>2113</v>
      </c>
      <c r="I1600" s="71">
        <v>0</v>
      </c>
      <c r="J1600" s="72">
        <v>0</v>
      </c>
      <c r="K1600" s="71">
        <v>0</v>
      </c>
      <c r="L1600" s="72">
        <v>0</v>
      </c>
      <c r="M1600" s="71">
        <v>0</v>
      </c>
      <c r="N1600" s="72">
        <v>0</v>
      </c>
      <c r="O1600" s="71">
        <v>0</v>
      </c>
      <c r="P1600" s="72">
        <v>0</v>
      </c>
      <c r="Q1600" s="71">
        <v>0</v>
      </c>
      <c r="R1600" s="72">
        <v>0</v>
      </c>
      <c r="S1600" s="71">
        <v>0</v>
      </c>
      <c r="T1600" s="72">
        <v>0</v>
      </c>
      <c r="U1600" s="71">
        <v>0</v>
      </c>
      <c r="V1600" s="72">
        <v>0</v>
      </c>
      <c r="W1600" s="71">
        <v>0</v>
      </c>
      <c r="X1600" s="72">
        <v>0</v>
      </c>
      <c r="Y1600" s="71">
        <v>0</v>
      </c>
      <c r="Z1600" s="72">
        <v>0</v>
      </c>
      <c r="AA1600" s="71">
        <v>0</v>
      </c>
      <c r="AB1600" s="72">
        <v>0</v>
      </c>
      <c r="AC1600" s="71">
        <v>0</v>
      </c>
      <c r="AD1600" s="72">
        <v>0</v>
      </c>
      <c r="AE1600" s="71">
        <v>0</v>
      </c>
      <c r="AF1600" s="72">
        <v>0</v>
      </c>
      <c r="AG1600" s="71">
        <v>0</v>
      </c>
      <c r="AH1600" s="72">
        <v>0</v>
      </c>
      <c r="AI1600" s="71">
        <v>0</v>
      </c>
      <c r="AJ1600" s="72">
        <v>0</v>
      </c>
      <c r="AK1600" s="71">
        <v>0</v>
      </c>
      <c r="AL1600" s="72">
        <v>0</v>
      </c>
      <c r="AM1600" s="71">
        <v>0</v>
      </c>
      <c r="AN1600" s="72">
        <v>0</v>
      </c>
      <c r="AO1600" s="71">
        <v>0</v>
      </c>
      <c r="AP1600" s="72">
        <v>0</v>
      </c>
    </row>
    <row r="1601" spans="1:42" ht="16" x14ac:dyDescent="0.2">
      <c r="A1601" s="87"/>
      <c r="B1601" s="87"/>
      <c r="C1601" s="87"/>
      <c r="D1601" s="66" t="s">
        <v>60</v>
      </c>
      <c r="E1601" s="66" t="s">
        <v>4751</v>
      </c>
      <c r="F1601" s="67" t="s">
        <v>2102</v>
      </c>
      <c r="G1601" s="67" t="s">
        <v>13</v>
      </c>
      <c r="H1601" s="67" t="s">
        <v>2114</v>
      </c>
      <c r="I1601" s="71">
        <v>0</v>
      </c>
      <c r="J1601" s="72">
        <v>0</v>
      </c>
      <c r="K1601" s="71">
        <v>0</v>
      </c>
      <c r="L1601" s="72">
        <v>0</v>
      </c>
      <c r="M1601" s="71">
        <v>0</v>
      </c>
      <c r="N1601" s="72">
        <v>0</v>
      </c>
      <c r="O1601" s="71">
        <v>0</v>
      </c>
      <c r="P1601" s="72">
        <v>0</v>
      </c>
      <c r="Q1601" s="71">
        <v>2.4736842105263199</v>
      </c>
      <c r="R1601" s="72">
        <v>1.7624886908625901E-4</v>
      </c>
      <c r="S1601" s="71">
        <v>0</v>
      </c>
      <c r="T1601" s="72">
        <v>0</v>
      </c>
      <c r="U1601" s="71">
        <v>0</v>
      </c>
      <c r="V1601" s="72">
        <v>0</v>
      </c>
      <c r="W1601" s="71">
        <v>0</v>
      </c>
      <c r="X1601" s="72">
        <v>0</v>
      </c>
      <c r="Y1601" s="71">
        <v>0</v>
      </c>
      <c r="Z1601" s="72">
        <v>0</v>
      </c>
      <c r="AA1601" s="71">
        <v>0</v>
      </c>
      <c r="AB1601" s="72">
        <v>0</v>
      </c>
      <c r="AC1601" s="71">
        <v>0</v>
      </c>
      <c r="AD1601" s="72">
        <v>0</v>
      </c>
      <c r="AE1601" s="71">
        <v>0</v>
      </c>
      <c r="AF1601" s="72">
        <v>0</v>
      </c>
      <c r="AG1601" s="71">
        <v>0</v>
      </c>
      <c r="AH1601" s="72">
        <v>0</v>
      </c>
      <c r="AI1601" s="71">
        <v>0</v>
      </c>
      <c r="AJ1601" s="72">
        <v>0</v>
      </c>
      <c r="AK1601" s="71">
        <v>0</v>
      </c>
      <c r="AL1601" s="72">
        <v>0</v>
      </c>
      <c r="AM1601" s="71">
        <v>0</v>
      </c>
      <c r="AN1601" s="72">
        <v>0</v>
      </c>
      <c r="AO1601" s="71">
        <v>0</v>
      </c>
      <c r="AP1601" s="72">
        <v>0</v>
      </c>
    </row>
    <row r="1602" spans="1:42" x14ac:dyDescent="0.2">
      <c r="A1602" s="87"/>
      <c r="B1602" s="87"/>
      <c r="C1602" s="87" t="s">
        <v>567</v>
      </c>
      <c r="D1602" s="67" t="s">
        <v>4712</v>
      </c>
      <c r="E1602" s="67" t="s">
        <v>4751</v>
      </c>
      <c r="F1602" s="67" t="s">
        <v>2115</v>
      </c>
      <c r="G1602" s="67" t="s">
        <v>27</v>
      </c>
      <c r="H1602" s="67" t="s">
        <v>2116</v>
      </c>
      <c r="I1602" s="71">
        <v>60691.161356834098</v>
      </c>
      <c r="J1602" s="72">
        <v>0.98182196643522401</v>
      </c>
      <c r="K1602" s="71">
        <v>2989.6429322256799</v>
      </c>
      <c r="L1602" s="72">
        <v>0.89347849529237</v>
      </c>
      <c r="M1602" s="71">
        <v>1846.45734202527</v>
      </c>
      <c r="N1602" s="72">
        <v>1</v>
      </c>
      <c r="O1602" s="71">
        <v>26529.7385305877</v>
      </c>
      <c r="P1602" s="72">
        <v>0.99973839874320702</v>
      </c>
      <c r="Q1602" s="71">
        <v>109396.879255789</v>
      </c>
      <c r="R1602" s="72">
        <v>0.96894143258374199</v>
      </c>
      <c r="S1602" s="71">
        <v>9625.7481029857099</v>
      </c>
      <c r="T1602" s="72">
        <v>0.99894744410546799</v>
      </c>
      <c r="U1602" s="71">
        <v>21862.554582400699</v>
      </c>
      <c r="V1602" s="72">
        <v>0.96181006418210402</v>
      </c>
      <c r="W1602" s="71">
        <v>8472.3164731294801</v>
      </c>
      <c r="X1602" s="72">
        <v>1</v>
      </c>
      <c r="Y1602" s="71">
        <v>6232.7463325809604</v>
      </c>
      <c r="Z1602" s="72">
        <v>1</v>
      </c>
      <c r="AA1602" s="71">
        <v>8573.1706347836007</v>
      </c>
      <c r="AB1602" s="72">
        <v>0.97173301115167598</v>
      </c>
      <c r="AC1602" s="71">
        <v>7409.4829300993097</v>
      </c>
      <c r="AD1602" s="72">
        <v>1</v>
      </c>
      <c r="AE1602" s="71">
        <v>11656.870985813301</v>
      </c>
      <c r="AF1602" s="72">
        <v>0.99959632131779197</v>
      </c>
      <c r="AG1602" s="71">
        <v>1045.2688194656801</v>
      </c>
      <c r="AH1602" s="72">
        <v>1</v>
      </c>
      <c r="AI1602" s="71">
        <v>3828.4826184642502</v>
      </c>
      <c r="AJ1602" s="72">
        <v>1</v>
      </c>
      <c r="AK1602" s="71">
        <v>9147.1460252502202</v>
      </c>
      <c r="AL1602" s="72">
        <v>0.98480343963188599</v>
      </c>
      <c r="AM1602" s="71">
        <v>4510.83609814178</v>
      </c>
      <c r="AN1602" s="72">
        <v>0.998957483077348</v>
      </c>
      <c r="AO1602" s="71">
        <v>247303.04925007201</v>
      </c>
      <c r="AP1602" s="72">
        <v>0.98274316400560102</v>
      </c>
    </row>
    <row r="1603" spans="1:42" x14ac:dyDescent="0.2">
      <c r="A1603" s="87"/>
      <c r="B1603" s="87"/>
      <c r="C1603" s="87"/>
      <c r="D1603" s="67" t="s">
        <v>4713</v>
      </c>
      <c r="E1603" s="67" t="s">
        <v>4751</v>
      </c>
      <c r="F1603" s="67" t="s">
        <v>2115</v>
      </c>
      <c r="G1603" s="67" t="s">
        <v>2</v>
      </c>
      <c r="H1603" s="67" t="s">
        <v>2117</v>
      </c>
      <c r="I1603" s="71">
        <v>1123.67211770112</v>
      </c>
      <c r="J1603" s="72">
        <v>1.8178033564775702E-2</v>
      </c>
      <c r="K1603" s="71">
        <v>356.42857142857099</v>
      </c>
      <c r="L1603" s="72">
        <v>0.10652150470763</v>
      </c>
      <c r="M1603" s="71">
        <v>0</v>
      </c>
      <c r="N1603" s="72">
        <v>0</v>
      </c>
      <c r="O1603" s="71">
        <v>6.9420289855072497</v>
      </c>
      <c r="P1603" s="72">
        <v>2.6160125679332101E-4</v>
      </c>
      <c r="Q1603" s="71">
        <v>3506.6209733997598</v>
      </c>
      <c r="R1603" s="72">
        <v>3.1058567416257898E-2</v>
      </c>
      <c r="S1603" s="71">
        <v>10.1423132566816</v>
      </c>
      <c r="T1603" s="72">
        <v>1.0525558945321399E-3</v>
      </c>
      <c r="U1603" s="71">
        <v>868.08153440058095</v>
      </c>
      <c r="V1603" s="72">
        <v>3.81899358178956E-2</v>
      </c>
      <c r="W1603" s="71">
        <v>0</v>
      </c>
      <c r="X1603" s="72">
        <v>0</v>
      </c>
      <c r="Y1603" s="71">
        <v>0</v>
      </c>
      <c r="Z1603" s="72">
        <v>0</v>
      </c>
      <c r="AA1603" s="71">
        <v>249.38714229847099</v>
      </c>
      <c r="AB1603" s="72">
        <v>2.82669888483238E-2</v>
      </c>
      <c r="AC1603" s="71">
        <v>0</v>
      </c>
      <c r="AD1603" s="72">
        <v>0</v>
      </c>
      <c r="AE1603" s="71">
        <v>4.7075306479859904</v>
      </c>
      <c r="AF1603" s="72">
        <v>4.0367868220763699E-4</v>
      </c>
      <c r="AG1603" s="71">
        <v>0</v>
      </c>
      <c r="AH1603" s="72">
        <v>0</v>
      </c>
      <c r="AI1603" s="71">
        <v>0</v>
      </c>
      <c r="AJ1603" s="72">
        <v>0</v>
      </c>
      <c r="AK1603" s="71">
        <v>141.15015359880601</v>
      </c>
      <c r="AL1603" s="72">
        <v>1.51965603681144E-2</v>
      </c>
      <c r="AM1603" s="71">
        <v>4.7075306479859904</v>
      </c>
      <c r="AN1603" s="72">
        <v>1.04251692265183E-3</v>
      </c>
      <c r="AO1603" s="71">
        <v>4342.6078329851598</v>
      </c>
      <c r="AP1603" s="72">
        <v>1.7256835994399301E-2</v>
      </c>
    </row>
    <row r="1604" spans="1:42" x14ac:dyDescent="0.2">
      <c r="A1604" s="87"/>
      <c r="B1604" s="87"/>
      <c r="C1604" s="87"/>
      <c r="D1604" s="67" t="s">
        <v>4714</v>
      </c>
      <c r="E1604" s="67" t="s">
        <v>4751</v>
      </c>
      <c r="F1604" s="67" t="s">
        <v>2118</v>
      </c>
      <c r="G1604" s="67" t="s">
        <v>27</v>
      </c>
      <c r="H1604" s="67" t="s">
        <v>2119</v>
      </c>
      <c r="I1604" s="71">
        <v>61618.228056187101</v>
      </c>
      <c r="J1604" s="72">
        <v>0.99681944595985805</v>
      </c>
      <c r="K1604" s="71">
        <v>3346.0715036542501</v>
      </c>
      <c r="L1604" s="72">
        <v>1</v>
      </c>
      <c r="M1604" s="71">
        <v>1846.45734202527</v>
      </c>
      <c r="N1604" s="72">
        <v>1</v>
      </c>
      <c r="O1604" s="71">
        <v>26485.378972271599</v>
      </c>
      <c r="P1604" s="72">
        <v>0.99806676697236396</v>
      </c>
      <c r="Q1604" s="71">
        <v>112437.686994465</v>
      </c>
      <c r="R1604" s="72">
        <v>0.99587423566339195</v>
      </c>
      <c r="S1604" s="71">
        <v>9532.6700772593395</v>
      </c>
      <c r="T1604" s="72">
        <v>0.98928792934288001</v>
      </c>
      <c r="U1604" s="71">
        <v>22224.0228567345</v>
      </c>
      <c r="V1604" s="72">
        <v>0.97771231489239296</v>
      </c>
      <c r="W1604" s="71">
        <v>8472.3164731294801</v>
      </c>
      <c r="X1604" s="72">
        <v>1</v>
      </c>
      <c r="Y1604" s="71">
        <v>6227.3115499722599</v>
      </c>
      <c r="Z1604" s="72">
        <v>0.99912802762719799</v>
      </c>
      <c r="AA1604" s="71">
        <v>8822.5577770820692</v>
      </c>
      <c r="AB1604" s="72">
        <v>1</v>
      </c>
      <c r="AC1604" s="71">
        <v>7405.3870396883503</v>
      </c>
      <c r="AD1604" s="72">
        <v>0.99944720968391498</v>
      </c>
      <c r="AE1604" s="71">
        <v>11661.578516461301</v>
      </c>
      <c r="AF1604" s="72">
        <v>1</v>
      </c>
      <c r="AG1604" s="71">
        <v>1045.2688194656801</v>
      </c>
      <c r="AH1604" s="72">
        <v>1</v>
      </c>
      <c r="AI1604" s="71">
        <v>3828.4826184642502</v>
      </c>
      <c r="AJ1604" s="72">
        <v>1</v>
      </c>
      <c r="AK1604" s="71">
        <v>9288.2961788490302</v>
      </c>
      <c r="AL1604" s="72">
        <v>1</v>
      </c>
      <c r="AM1604" s="71">
        <v>4515.5436287897601</v>
      </c>
      <c r="AN1604" s="72">
        <v>1</v>
      </c>
      <c r="AO1604" s="71">
        <v>250822.635051116</v>
      </c>
      <c r="AP1604" s="72">
        <v>0.996729440748226</v>
      </c>
    </row>
    <row r="1605" spans="1:42" x14ac:dyDescent="0.2">
      <c r="A1605" s="87"/>
      <c r="B1605" s="87"/>
      <c r="C1605" s="87"/>
      <c r="D1605" s="67" t="s">
        <v>4715</v>
      </c>
      <c r="E1605" s="67" t="s">
        <v>4751</v>
      </c>
      <c r="F1605" s="67" t="s">
        <v>2118</v>
      </c>
      <c r="G1605" s="67" t="s">
        <v>2</v>
      </c>
      <c r="H1605" s="67" t="s">
        <v>2120</v>
      </c>
      <c r="I1605" s="71">
        <v>196.60541834813</v>
      </c>
      <c r="J1605" s="72">
        <v>3.1805540401418698E-3</v>
      </c>
      <c r="K1605" s="71">
        <v>0</v>
      </c>
      <c r="L1605" s="72">
        <v>0</v>
      </c>
      <c r="M1605" s="71">
        <v>0</v>
      </c>
      <c r="N1605" s="72">
        <v>0</v>
      </c>
      <c r="O1605" s="71">
        <v>51.301587301587297</v>
      </c>
      <c r="P1605" s="72">
        <v>1.9332330276357801E-3</v>
      </c>
      <c r="Q1605" s="71">
        <v>465.81323472382701</v>
      </c>
      <c r="R1605" s="72">
        <v>4.1257643366082297E-3</v>
      </c>
      <c r="S1605" s="71">
        <v>103.22033898305099</v>
      </c>
      <c r="T1605" s="72">
        <v>1.07120706571197E-2</v>
      </c>
      <c r="U1605" s="71">
        <v>506.61326006687199</v>
      </c>
      <c r="V1605" s="72">
        <v>2.2287685107607199E-2</v>
      </c>
      <c r="W1605" s="71">
        <v>0</v>
      </c>
      <c r="X1605" s="72">
        <v>0</v>
      </c>
      <c r="Y1605" s="71">
        <v>5.4347826086956497</v>
      </c>
      <c r="Z1605" s="72">
        <v>8.7197237280233202E-4</v>
      </c>
      <c r="AA1605" s="71">
        <v>0</v>
      </c>
      <c r="AB1605" s="72">
        <v>0</v>
      </c>
      <c r="AC1605" s="71">
        <v>4.0958904109588996</v>
      </c>
      <c r="AD1605" s="72">
        <v>5.5279031608539001E-4</v>
      </c>
      <c r="AE1605" s="71">
        <v>0</v>
      </c>
      <c r="AF1605" s="72">
        <v>0</v>
      </c>
      <c r="AG1605" s="71">
        <v>0</v>
      </c>
      <c r="AH1605" s="72">
        <v>0</v>
      </c>
      <c r="AI1605" s="71">
        <v>0</v>
      </c>
      <c r="AJ1605" s="72">
        <v>0</v>
      </c>
      <c r="AK1605" s="71">
        <v>0</v>
      </c>
      <c r="AL1605" s="72">
        <v>0</v>
      </c>
      <c r="AM1605" s="71">
        <v>0</v>
      </c>
      <c r="AN1605" s="72">
        <v>0</v>
      </c>
      <c r="AO1605" s="71">
        <v>823.02203194166498</v>
      </c>
      <c r="AP1605" s="72">
        <v>3.2705592517737001E-3</v>
      </c>
    </row>
    <row r="1606" spans="1:42" x14ac:dyDescent="0.2">
      <c r="A1606" s="87"/>
      <c r="B1606" s="87"/>
      <c r="C1606" s="87"/>
      <c r="D1606" s="67" t="s">
        <v>4716</v>
      </c>
      <c r="E1606" s="67" t="s">
        <v>4751</v>
      </c>
      <c r="F1606" s="67" t="s">
        <v>2121</v>
      </c>
      <c r="G1606" s="67" t="s">
        <v>27</v>
      </c>
      <c r="H1606" s="67" t="s">
        <v>2122</v>
      </c>
      <c r="I1606" s="71">
        <v>61811.995974535203</v>
      </c>
      <c r="J1606" s="72">
        <v>0.99995409677838598</v>
      </c>
      <c r="K1606" s="71">
        <v>3346.0715036542501</v>
      </c>
      <c r="L1606" s="72">
        <v>1</v>
      </c>
      <c r="M1606" s="71">
        <v>1846.45734202527</v>
      </c>
      <c r="N1606" s="72">
        <v>1</v>
      </c>
      <c r="O1606" s="71">
        <v>26532.9662738589</v>
      </c>
      <c r="P1606" s="72">
        <v>0.99986003201470697</v>
      </c>
      <c r="Q1606" s="71">
        <v>112831.811376375</v>
      </c>
      <c r="R1606" s="72">
        <v>0.99936504313269003</v>
      </c>
      <c r="S1606" s="71">
        <v>9631.74448323871</v>
      </c>
      <c r="T1606" s="72">
        <v>0.99956974054035597</v>
      </c>
      <c r="U1606" s="71">
        <v>22730.636116801299</v>
      </c>
      <c r="V1606" s="72">
        <v>1</v>
      </c>
      <c r="W1606" s="71">
        <v>8472.3164731294801</v>
      </c>
      <c r="X1606" s="72">
        <v>1</v>
      </c>
      <c r="Y1606" s="71">
        <v>6232.7463325809604</v>
      </c>
      <c r="Z1606" s="72">
        <v>1</v>
      </c>
      <c r="AA1606" s="71">
        <v>8822.5577770820692</v>
      </c>
      <c r="AB1606" s="72">
        <v>1</v>
      </c>
      <c r="AC1606" s="71">
        <v>7409.4829300993097</v>
      </c>
      <c r="AD1606" s="72">
        <v>1</v>
      </c>
      <c r="AE1606" s="71">
        <v>11661.578516461301</v>
      </c>
      <c r="AF1606" s="72">
        <v>1</v>
      </c>
      <c r="AG1606" s="71">
        <v>1045.2688194656801</v>
      </c>
      <c r="AH1606" s="72">
        <v>1</v>
      </c>
      <c r="AI1606" s="71">
        <v>3828.4826184642502</v>
      </c>
      <c r="AJ1606" s="72">
        <v>1</v>
      </c>
      <c r="AK1606" s="71">
        <v>9288.2961788490302</v>
      </c>
      <c r="AL1606" s="72">
        <v>1</v>
      </c>
      <c r="AM1606" s="71">
        <v>4511.0548529378102</v>
      </c>
      <c r="AN1606" s="72">
        <v>0.99900592791899101</v>
      </c>
      <c r="AO1606" s="71">
        <v>251276.573806445</v>
      </c>
      <c r="AP1606" s="72">
        <v>0.99853332149304597</v>
      </c>
    </row>
    <row r="1607" spans="1:42" x14ac:dyDescent="0.2">
      <c r="A1607" s="87"/>
      <c r="B1607" s="87"/>
      <c r="C1607" s="87"/>
      <c r="D1607" s="67" t="s">
        <v>4717</v>
      </c>
      <c r="E1607" s="67" t="s">
        <v>4751</v>
      </c>
      <c r="F1607" s="67" t="s">
        <v>2121</v>
      </c>
      <c r="G1607" s="67" t="s">
        <v>2</v>
      </c>
      <c r="H1607" s="67" t="s">
        <v>2123</v>
      </c>
      <c r="I1607" s="71">
        <v>2.8374999999999999</v>
      </c>
      <c r="J1607" s="72">
        <v>4.5903221613772002E-5</v>
      </c>
      <c r="K1607" s="71">
        <v>0</v>
      </c>
      <c r="L1607" s="72">
        <v>0</v>
      </c>
      <c r="M1607" s="71">
        <v>0</v>
      </c>
      <c r="N1607" s="72">
        <v>0</v>
      </c>
      <c r="O1607" s="71">
        <v>3.71428571428571</v>
      </c>
      <c r="P1607" s="72">
        <v>1.3996798529293701E-4</v>
      </c>
      <c r="Q1607" s="71">
        <v>71.688852813852805</v>
      </c>
      <c r="R1607" s="72">
        <v>6.3495686730993903E-4</v>
      </c>
      <c r="S1607" s="71">
        <v>4.1459330036805397</v>
      </c>
      <c r="T1607" s="72">
        <v>4.3025945964392698E-4</v>
      </c>
      <c r="U1607" s="71">
        <v>0</v>
      </c>
      <c r="V1607" s="72">
        <v>0</v>
      </c>
      <c r="W1607" s="71">
        <v>0</v>
      </c>
      <c r="X1607" s="72">
        <v>0</v>
      </c>
      <c r="Y1607" s="71">
        <v>0</v>
      </c>
      <c r="Z1607" s="72">
        <v>0</v>
      </c>
      <c r="AA1607" s="71">
        <v>0</v>
      </c>
      <c r="AB1607" s="72">
        <v>0</v>
      </c>
      <c r="AC1607" s="71">
        <v>0</v>
      </c>
      <c r="AD1607" s="72">
        <v>0</v>
      </c>
      <c r="AE1607" s="71">
        <v>0</v>
      </c>
      <c r="AF1607" s="72">
        <v>0</v>
      </c>
      <c r="AG1607" s="71">
        <v>0</v>
      </c>
      <c r="AH1607" s="72">
        <v>0</v>
      </c>
      <c r="AI1607" s="71">
        <v>0</v>
      </c>
      <c r="AJ1607" s="72">
        <v>0</v>
      </c>
      <c r="AK1607" s="71">
        <v>0</v>
      </c>
      <c r="AL1607" s="72">
        <v>0</v>
      </c>
      <c r="AM1607" s="71">
        <v>4.4887758519562402</v>
      </c>
      <c r="AN1607" s="72">
        <v>9.9407208100861597E-4</v>
      </c>
      <c r="AO1607" s="71">
        <v>369.08327661213798</v>
      </c>
      <c r="AP1607" s="72">
        <v>1.4666785069544E-3</v>
      </c>
    </row>
    <row r="1608" spans="1:42" x14ac:dyDescent="0.2">
      <c r="A1608" s="87"/>
      <c r="B1608" s="87"/>
      <c r="C1608" s="87"/>
      <c r="D1608" s="67" t="s">
        <v>4718</v>
      </c>
      <c r="E1608" s="67" t="s">
        <v>4751</v>
      </c>
      <c r="F1608" s="67" t="s">
        <v>2124</v>
      </c>
      <c r="G1608" s="67" t="s">
        <v>27</v>
      </c>
      <c r="H1608" s="67" t="s">
        <v>2125</v>
      </c>
      <c r="I1608" s="71">
        <v>61812.653474535196</v>
      </c>
      <c r="J1608" s="72">
        <v>0.999964733383923</v>
      </c>
      <c r="K1608" s="71">
        <v>3346.0715036542501</v>
      </c>
      <c r="L1608" s="72">
        <v>1</v>
      </c>
      <c r="M1608" s="71">
        <v>1846.45734202527</v>
      </c>
      <c r="N1608" s="72">
        <v>1</v>
      </c>
      <c r="O1608" s="71">
        <v>26536.6805595732</v>
      </c>
      <c r="P1608" s="72">
        <v>1</v>
      </c>
      <c r="Q1608" s="71">
        <v>112706.135484178</v>
      </c>
      <c r="R1608" s="72">
        <v>0.998251916507367</v>
      </c>
      <c r="S1608" s="71">
        <v>9635.8904162423896</v>
      </c>
      <c r="T1608" s="72">
        <v>1</v>
      </c>
      <c r="U1608" s="71">
        <v>22726.383369548599</v>
      </c>
      <c r="V1608" s="72">
        <v>0.99981290680863899</v>
      </c>
      <c r="W1608" s="71">
        <v>8467.6089424815</v>
      </c>
      <c r="X1608" s="72">
        <v>0.99944436321956198</v>
      </c>
      <c r="Y1608" s="71">
        <v>6232.7463325809604</v>
      </c>
      <c r="Z1608" s="72">
        <v>1</v>
      </c>
      <c r="AA1608" s="71">
        <v>8822.5577770820692</v>
      </c>
      <c r="AB1608" s="72">
        <v>1</v>
      </c>
      <c r="AC1608" s="71">
        <v>7409.4829300993097</v>
      </c>
      <c r="AD1608" s="72">
        <v>1</v>
      </c>
      <c r="AE1608" s="71">
        <v>11661.578516461301</v>
      </c>
      <c r="AF1608" s="72">
        <v>1</v>
      </c>
      <c r="AG1608" s="71">
        <v>1045.2688194656801</v>
      </c>
      <c r="AH1608" s="72">
        <v>1</v>
      </c>
      <c r="AI1608" s="71">
        <v>3828.4826184642502</v>
      </c>
      <c r="AJ1608" s="72">
        <v>1</v>
      </c>
      <c r="AK1608" s="71">
        <v>9288.2961788490302</v>
      </c>
      <c r="AL1608" s="72">
        <v>1</v>
      </c>
      <c r="AM1608" s="71">
        <v>4511.0548529378102</v>
      </c>
      <c r="AN1608" s="72">
        <v>0.99900592791899101</v>
      </c>
      <c r="AO1608" s="71">
        <v>251351.62970785599</v>
      </c>
      <c r="AP1608" s="72">
        <v>0.998831581762191</v>
      </c>
    </row>
    <row r="1609" spans="1:42" x14ac:dyDescent="0.2">
      <c r="A1609" s="87"/>
      <c r="B1609" s="87"/>
      <c r="C1609" s="87"/>
      <c r="D1609" s="67" t="s">
        <v>4719</v>
      </c>
      <c r="E1609" s="67" t="s">
        <v>4751</v>
      </c>
      <c r="F1609" s="67" t="s">
        <v>2124</v>
      </c>
      <c r="G1609" s="67" t="s">
        <v>2</v>
      </c>
      <c r="H1609" s="67" t="s">
        <v>2126</v>
      </c>
      <c r="I1609" s="71">
        <v>2.1800000000000002</v>
      </c>
      <c r="J1609" s="72">
        <v>3.5266616076836299E-5</v>
      </c>
      <c r="K1609" s="71">
        <v>0</v>
      </c>
      <c r="L1609" s="72">
        <v>0</v>
      </c>
      <c r="M1609" s="71">
        <v>0</v>
      </c>
      <c r="N1609" s="72">
        <v>0</v>
      </c>
      <c r="O1609" s="71">
        <v>0</v>
      </c>
      <c r="P1609" s="72">
        <v>0</v>
      </c>
      <c r="Q1609" s="71">
        <v>197.364745011086</v>
      </c>
      <c r="R1609" s="72">
        <v>1.7480834926326E-3</v>
      </c>
      <c r="S1609" s="71">
        <v>0</v>
      </c>
      <c r="T1609" s="72">
        <v>0</v>
      </c>
      <c r="U1609" s="71">
        <v>4.2527472527472501</v>
      </c>
      <c r="V1609" s="72">
        <v>1.87093191360529E-4</v>
      </c>
      <c r="W1609" s="71">
        <v>4.7075306479859904</v>
      </c>
      <c r="X1609" s="72">
        <v>5.5563678043852997E-4</v>
      </c>
      <c r="Y1609" s="71">
        <v>0</v>
      </c>
      <c r="Z1609" s="72">
        <v>0</v>
      </c>
      <c r="AA1609" s="71">
        <v>0</v>
      </c>
      <c r="AB1609" s="72">
        <v>0</v>
      </c>
      <c r="AC1609" s="71">
        <v>0</v>
      </c>
      <c r="AD1609" s="72">
        <v>0</v>
      </c>
      <c r="AE1609" s="71">
        <v>0</v>
      </c>
      <c r="AF1609" s="72">
        <v>0</v>
      </c>
      <c r="AG1609" s="71">
        <v>0</v>
      </c>
      <c r="AH1609" s="72">
        <v>0</v>
      </c>
      <c r="AI1609" s="71">
        <v>0</v>
      </c>
      <c r="AJ1609" s="72">
        <v>0</v>
      </c>
      <c r="AK1609" s="71">
        <v>0</v>
      </c>
      <c r="AL1609" s="72">
        <v>0</v>
      </c>
      <c r="AM1609" s="71">
        <v>4.4887758519562402</v>
      </c>
      <c r="AN1609" s="72">
        <v>9.9407208100861597E-4</v>
      </c>
      <c r="AO1609" s="71">
        <v>294.02737520128801</v>
      </c>
      <c r="AP1609" s="72">
        <v>1.16841823780906E-3</v>
      </c>
    </row>
    <row r="1610" spans="1:42" x14ac:dyDescent="0.2">
      <c r="A1610" s="87"/>
      <c r="B1610" s="87"/>
      <c r="C1610" s="87"/>
      <c r="D1610" s="67" t="s">
        <v>4720</v>
      </c>
      <c r="E1610" s="67" t="s">
        <v>4751</v>
      </c>
      <c r="F1610" s="67" t="s">
        <v>2127</v>
      </c>
      <c r="G1610" s="67" t="s">
        <v>27</v>
      </c>
      <c r="H1610" s="67" t="s">
        <v>2128</v>
      </c>
      <c r="I1610" s="71">
        <v>60967.543926623803</v>
      </c>
      <c r="J1610" s="72">
        <v>0.98629310312288598</v>
      </c>
      <c r="K1610" s="71">
        <v>3346.0715036542501</v>
      </c>
      <c r="L1610" s="72">
        <v>1</v>
      </c>
      <c r="M1610" s="71">
        <v>1846.45734202527</v>
      </c>
      <c r="N1610" s="72">
        <v>1</v>
      </c>
      <c r="O1610" s="71">
        <v>26346.147132738301</v>
      </c>
      <c r="P1610" s="72">
        <v>0.99281999772325602</v>
      </c>
      <c r="Q1610" s="71">
        <v>112100.35381319</v>
      </c>
      <c r="R1610" s="72">
        <v>0.992886434748535</v>
      </c>
      <c r="S1610" s="71">
        <v>9626.5618329628305</v>
      </c>
      <c r="T1610" s="72">
        <v>0.99903189192938102</v>
      </c>
      <c r="U1610" s="71">
        <v>22533.7897808093</v>
      </c>
      <c r="V1610" s="72">
        <v>0.99134004279596399</v>
      </c>
      <c r="W1610" s="71">
        <v>8463.9725788451306</v>
      </c>
      <c r="X1610" s="72">
        <v>0.999015157860213</v>
      </c>
      <c r="Y1610" s="71">
        <v>6232.7463325809604</v>
      </c>
      <c r="Z1610" s="72">
        <v>1</v>
      </c>
      <c r="AA1610" s="71">
        <v>8812.4154638253895</v>
      </c>
      <c r="AB1610" s="72">
        <v>0.998850411239808</v>
      </c>
      <c r="AC1610" s="71">
        <v>7409.4829300993097</v>
      </c>
      <c r="AD1610" s="72">
        <v>1</v>
      </c>
      <c r="AE1610" s="71">
        <v>11657.9421528249</v>
      </c>
      <c r="AF1610" s="72">
        <v>0.99968817569326196</v>
      </c>
      <c r="AG1610" s="71">
        <v>1045.2688194656801</v>
      </c>
      <c r="AH1610" s="72">
        <v>1</v>
      </c>
      <c r="AI1610" s="71">
        <v>3828.4826184642502</v>
      </c>
      <c r="AJ1610" s="72">
        <v>1</v>
      </c>
      <c r="AK1610" s="71">
        <v>9288.2961788490302</v>
      </c>
      <c r="AL1610" s="72">
        <v>1</v>
      </c>
      <c r="AM1610" s="71">
        <v>4510.83609814178</v>
      </c>
      <c r="AN1610" s="72">
        <v>0.998957483077348</v>
      </c>
      <c r="AO1610" s="71">
        <v>249325.233339267</v>
      </c>
      <c r="AP1610" s="72">
        <v>0.99077900341818903</v>
      </c>
    </row>
    <row r="1611" spans="1:42" x14ac:dyDescent="0.2">
      <c r="A1611" s="87"/>
      <c r="B1611" s="87"/>
      <c r="C1611" s="87"/>
      <c r="D1611" s="67" t="s">
        <v>4721</v>
      </c>
      <c r="E1611" s="67" t="s">
        <v>4751</v>
      </c>
      <c r="F1611" s="67" t="s">
        <v>2127</v>
      </c>
      <c r="G1611" s="67" t="s">
        <v>2</v>
      </c>
      <c r="H1611" s="67" t="s">
        <v>2129</v>
      </c>
      <c r="I1611" s="71">
        <v>847.28954791144702</v>
      </c>
      <c r="J1611" s="72">
        <v>1.3706896877114299E-2</v>
      </c>
      <c r="K1611" s="71">
        <v>0</v>
      </c>
      <c r="L1611" s="72">
        <v>0</v>
      </c>
      <c r="M1611" s="71">
        <v>0</v>
      </c>
      <c r="N1611" s="72">
        <v>0</v>
      </c>
      <c r="O1611" s="71">
        <v>190.53342683496999</v>
      </c>
      <c r="P1611" s="72">
        <v>7.1800022767442096E-3</v>
      </c>
      <c r="Q1611" s="71">
        <v>803.14641599910999</v>
      </c>
      <c r="R1611" s="72">
        <v>7.11356525146482E-3</v>
      </c>
      <c r="S1611" s="71">
        <v>9.3285832795649402</v>
      </c>
      <c r="T1611" s="72">
        <v>9.6810807061904205E-4</v>
      </c>
      <c r="U1611" s="71">
        <v>196.846335992024</v>
      </c>
      <c r="V1611" s="72">
        <v>8.6599572040364104E-3</v>
      </c>
      <c r="W1611" s="71">
        <v>8.3438942843496307</v>
      </c>
      <c r="X1611" s="72">
        <v>9.8484213978701604E-4</v>
      </c>
      <c r="Y1611" s="71">
        <v>0</v>
      </c>
      <c r="Z1611" s="72">
        <v>0</v>
      </c>
      <c r="AA1611" s="71">
        <v>10.1423132566816</v>
      </c>
      <c r="AB1611" s="72">
        <v>1.1495887601924101E-3</v>
      </c>
      <c r="AC1611" s="71">
        <v>0</v>
      </c>
      <c r="AD1611" s="72">
        <v>0</v>
      </c>
      <c r="AE1611" s="71">
        <v>3.6363636363636398</v>
      </c>
      <c r="AF1611" s="72">
        <v>3.1182430673777102E-4</v>
      </c>
      <c r="AG1611" s="71">
        <v>0</v>
      </c>
      <c r="AH1611" s="72">
        <v>0</v>
      </c>
      <c r="AI1611" s="71">
        <v>0</v>
      </c>
      <c r="AJ1611" s="72">
        <v>0</v>
      </c>
      <c r="AK1611" s="71">
        <v>0</v>
      </c>
      <c r="AL1611" s="72">
        <v>0</v>
      </c>
      <c r="AM1611" s="71">
        <v>4.7075306479859904</v>
      </c>
      <c r="AN1611" s="72">
        <v>1.04251692265183E-3</v>
      </c>
      <c r="AO1611" s="71">
        <v>2320.4237437904599</v>
      </c>
      <c r="AP1611" s="72">
        <v>9.2209965818110199E-3</v>
      </c>
    </row>
    <row r="1612" spans="1:42" x14ac:dyDescent="0.2">
      <c r="A1612" s="87"/>
      <c r="B1612" s="87"/>
      <c r="C1612" s="87"/>
      <c r="D1612" s="67" t="s">
        <v>4722</v>
      </c>
      <c r="E1612" s="67" t="s">
        <v>4751</v>
      </c>
      <c r="F1612" s="67" t="s">
        <v>2130</v>
      </c>
      <c r="G1612" s="67" t="s">
        <v>27</v>
      </c>
      <c r="H1612" s="67" t="s">
        <v>2131</v>
      </c>
      <c r="I1612" s="71">
        <v>61814.833474535197</v>
      </c>
      <c r="J1612" s="72">
        <v>1</v>
      </c>
      <c r="K1612" s="71">
        <v>3346.0715036542501</v>
      </c>
      <c r="L1612" s="72">
        <v>1</v>
      </c>
      <c r="M1612" s="71">
        <v>1846.45734202527</v>
      </c>
      <c r="N1612" s="72">
        <v>1</v>
      </c>
      <c r="O1612" s="71">
        <v>26536.6805595732</v>
      </c>
      <c r="P1612" s="72">
        <v>1</v>
      </c>
      <c r="Q1612" s="71">
        <v>112899.992876248</v>
      </c>
      <c r="R1612" s="72">
        <v>0.99996893494945605</v>
      </c>
      <c r="S1612" s="71">
        <v>9635.8904162423896</v>
      </c>
      <c r="T1612" s="72">
        <v>1</v>
      </c>
      <c r="U1612" s="71">
        <v>22730.636116801299</v>
      </c>
      <c r="V1612" s="72">
        <v>1</v>
      </c>
      <c r="W1612" s="71">
        <v>8472.3164731294801</v>
      </c>
      <c r="X1612" s="72">
        <v>1</v>
      </c>
      <c r="Y1612" s="71">
        <v>6232.7463325809604</v>
      </c>
      <c r="Z1612" s="72">
        <v>1</v>
      </c>
      <c r="AA1612" s="71">
        <v>8822.5577770820692</v>
      </c>
      <c r="AB1612" s="72">
        <v>1</v>
      </c>
      <c r="AC1612" s="71">
        <v>7409.4829300993097</v>
      </c>
      <c r="AD1612" s="72">
        <v>1</v>
      </c>
      <c r="AE1612" s="71">
        <v>11661.578516461301</v>
      </c>
      <c r="AF1612" s="72">
        <v>1</v>
      </c>
      <c r="AG1612" s="71">
        <v>1045.2688194656801</v>
      </c>
      <c r="AH1612" s="72">
        <v>1</v>
      </c>
      <c r="AI1612" s="71">
        <v>3828.4826184642502</v>
      </c>
      <c r="AJ1612" s="72">
        <v>1</v>
      </c>
      <c r="AK1612" s="71">
        <v>9288.2961788490302</v>
      </c>
      <c r="AL1612" s="72">
        <v>1</v>
      </c>
      <c r="AM1612" s="71">
        <v>4515.5436287897601</v>
      </c>
      <c r="AN1612" s="72">
        <v>1</v>
      </c>
      <c r="AO1612" s="71">
        <v>251645.65708305701</v>
      </c>
      <c r="AP1612" s="72">
        <v>1</v>
      </c>
    </row>
    <row r="1613" spans="1:42" x14ac:dyDescent="0.2">
      <c r="A1613" s="87"/>
      <c r="B1613" s="87"/>
      <c r="C1613" s="87"/>
      <c r="D1613" s="67" t="s">
        <v>4723</v>
      </c>
      <c r="E1613" s="67" t="s">
        <v>4751</v>
      </c>
      <c r="F1613" s="67" t="s">
        <v>2130</v>
      </c>
      <c r="G1613" s="67" t="s">
        <v>2</v>
      </c>
      <c r="H1613" s="67" t="s">
        <v>2132</v>
      </c>
      <c r="I1613" s="71">
        <v>0</v>
      </c>
      <c r="J1613" s="72">
        <v>0</v>
      </c>
      <c r="K1613" s="71">
        <v>0</v>
      </c>
      <c r="L1613" s="72">
        <v>0</v>
      </c>
      <c r="M1613" s="71">
        <v>0</v>
      </c>
      <c r="N1613" s="72">
        <v>0</v>
      </c>
      <c r="O1613" s="71">
        <v>0</v>
      </c>
      <c r="P1613" s="72">
        <v>0</v>
      </c>
      <c r="Q1613" s="71">
        <v>3.5073529411764701</v>
      </c>
      <c r="R1613" s="72">
        <v>3.1065050543665202E-5</v>
      </c>
      <c r="S1613" s="71">
        <v>0</v>
      </c>
      <c r="T1613" s="72">
        <v>0</v>
      </c>
      <c r="U1613" s="71">
        <v>0</v>
      </c>
      <c r="V1613" s="72">
        <v>0</v>
      </c>
      <c r="W1613" s="71">
        <v>0</v>
      </c>
      <c r="X1613" s="72">
        <v>0</v>
      </c>
      <c r="Y1613" s="71">
        <v>0</v>
      </c>
      <c r="Z1613" s="72">
        <v>0</v>
      </c>
      <c r="AA1613" s="71">
        <v>0</v>
      </c>
      <c r="AB1613" s="72">
        <v>0</v>
      </c>
      <c r="AC1613" s="71">
        <v>0</v>
      </c>
      <c r="AD1613" s="72">
        <v>0</v>
      </c>
      <c r="AE1613" s="71">
        <v>0</v>
      </c>
      <c r="AF1613" s="72">
        <v>0</v>
      </c>
      <c r="AG1613" s="71">
        <v>0</v>
      </c>
      <c r="AH1613" s="72">
        <v>0</v>
      </c>
      <c r="AI1613" s="71">
        <v>0</v>
      </c>
      <c r="AJ1613" s="72">
        <v>0</v>
      </c>
      <c r="AK1613" s="71">
        <v>0</v>
      </c>
      <c r="AL1613" s="72">
        <v>0</v>
      </c>
      <c r="AM1613" s="71">
        <v>0</v>
      </c>
      <c r="AN1613" s="72">
        <v>0</v>
      </c>
      <c r="AO1613" s="71">
        <v>0</v>
      </c>
      <c r="AP1613" s="72">
        <v>0</v>
      </c>
    </row>
    <row r="1614" spans="1:42" x14ac:dyDescent="0.2">
      <c r="A1614" s="87"/>
      <c r="B1614" s="87"/>
      <c r="C1614" s="87"/>
      <c r="D1614" s="67" t="s">
        <v>4724</v>
      </c>
      <c r="E1614" s="67" t="s">
        <v>4751</v>
      </c>
      <c r="F1614" s="67" t="s">
        <v>2133</v>
      </c>
      <c r="G1614" s="67" t="s">
        <v>27</v>
      </c>
      <c r="H1614" s="67" t="s">
        <v>2134</v>
      </c>
      <c r="I1614" s="71">
        <v>61808.206259968298</v>
      </c>
      <c r="J1614" s="72">
        <v>0.99989278925147196</v>
      </c>
      <c r="K1614" s="71">
        <v>3346.0715036542501</v>
      </c>
      <c r="L1614" s="72">
        <v>1</v>
      </c>
      <c r="M1614" s="71">
        <v>1846.45734202527</v>
      </c>
      <c r="N1614" s="72">
        <v>1</v>
      </c>
      <c r="O1614" s="71">
        <v>26160.822495057098</v>
      </c>
      <c r="P1614" s="72">
        <v>0.98583628183365501</v>
      </c>
      <c r="Q1614" s="71">
        <v>112356.85847488399</v>
      </c>
      <c r="R1614" s="72">
        <v>0.995158327658616</v>
      </c>
      <c r="S1614" s="71">
        <v>9635.8904162423896</v>
      </c>
      <c r="T1614" s="72">
        <v>1</v>
      </c>
      <c r="U1614" s="71">
        <v>22730.636116801299</v>
      </c>
      <c r="V1614" s="72">
        <v>1</v>
      </c>
      <c r="W1614" s="71">
        <v>8111.3679017009099</v>
      </c>
      <c r="X1614" s="72">
        <v>0.95739670814076105</v>
      </c>
      <c r="Y1614" s="71">
        <v>6232.7463325809604</v>
      </c>
      <c r="Z1614" s="72">
        <v>1</v>
      </c>
      <c r="AA1614" s="71">
        <v>8822.5577770820692</v>
      </c>
      <c r="AB1614" s="72">
        <v>1</v>
      </c>
      <c r="AC1614" s="71">
        <v>7404.7753994513296</v>
      </c>
      <c r="AD1614" s="72">
        <v>0.99936466138158397</v>
      </c>
      <c r="AE1614" s="71">
        <v>11661.578516461301</v>
      </c>
      <c r="AF1614" s="72">
        <v>1</v>
      </c>
      <c r="AG1614" s="71">
        <v>1045.2688194656801</v>
      </c>
      <c r="AH1614" s="72">
        <v>1</v>
      </c>
      <c r="AI1614" s="71">
        <v>3828.4826184642502</v>
      </c>
      <c r="AJ1614" s="72">
        <v>1</v>
      </c>
      <c r="AK1614" s="71">
        <v>9288.2961788490302</v>
      </c>
      <c r="AL1614" s="72">
        <v>1</v>
      </c>
      <c r="AM1614" s="71">
        <v>4515.5436287897601</v>
      </c>
      <c r="AN1614" s="72">
        <v>1</v>
      </c>
      <c r="AO1614" s="71">
        <v>251081.500934615</v>
      </c>
      <c r="AP1614" s="72">
        <v>0.99775813278487901</v>
      </c>
    </row>
    <row r="1615" spans="1:42" x14ac:dyDescent="0.2">
      <c r="A1615" s="87"/>
      <c r="B1615" s="87"/>
      <c r="C1615" s="87"/>
      <c r="D1615" s="67" t="s">
        <v>4725</v>
      </c>
      <c r="E1615" s="67" t="s">
        <v>4751</v>
      </c>
      <c r="F1615" s="67" t="s">
        <v>2133</v>
      </c>
      <c r="G1615" s="67" t="s">
        <v>2</v>
      </c>
      <c r="H1615" s="67" t="s">
        <v>2135</v>
      </c>
      <c r="I1615" s="71">
        <v>6.6272145669291298</v>
      </c>
      <c r="J1615" s="72">
        <v>1.07210748527847E-4</v>
      </c>
      <c r="K1615" s="71">
        <v>0</v>
      </c>
      <c r="L1615" s="72">
        <v>0</v>
      </c>
      <c r="M1615" s="71">
        <v>0</v>
      </c>
      <c r="N1615" s="72">
        <v>0</v>
      </c>
      <c r="O1615" s="71">
        <v>375.85806451612899</v>
      </c>
      <c r="P1615" s="72">
        <v>1.4163718166345299E-2</v>
      </c>
      <c r="Q1615" s="71">
        <v>546.64175430508806</v>
      </c>
      <c r="R1615" s="72">
        <v>4.84167234138383E-3</v>
      </c>
      <c r="S1615" s="71">
        <v>0</v>
      </c>
      <c r="T1615" s="72">
        <v>0</v>
      </c>
      <c r="U1615" s="71">
        <v>0</v>
      </c>
      <c r="V1615" s="72">
        <v>0</v>
      </c>
      <c r="W1615" s="71">
        <v>360.94857142857097</v>
      </c>
      <c r="X1615" s="72">
        <v>4.2603291859238702E-2</v>
      </c>
      <c r="Y1615" s="71">
        <v>0</v>
      </c>
      <c r="Z1615" s="72">
        <v>0</v>
      </c>
      <c r="AA1615" s="71">
        <v>0</v>
      </c>
      <c r="AB1615" s="72">
        <v>0</v>
      </c>
      <c r="AC1615" s="71">
        <v>4.7075306479859904</v>
      </c>
      <c r="AD1615" s="72">
        <v>6.3533861841596703E-4</v>
      </c>
      <c r="AE1615" s="71">
        <v>0</v>
      </c>
      <c r="AF1615" s="72">
        <v>0</v>
      </c>
      <c r="AG1615" s="71">
        <v>0</v>
      </c>
      <c r="AH1615" s="72">
        <v>0</v>
      </c>
      <c r="AI1615" s="71">
        <v>0</v>
      </c>
      <c r="AJ1615" s="72">
        <v>0</v>
      </c>
      <c r="AK1615" s="71">
        <v>0</v>
      </c>
      <c r="AL1615" s="72">
        <v>0</v>
      </c>
      <c r="AM1615" s="71">
        <v>0</v>
      </c>
      <c r="AN1615" s="72">
        <v>0</v>
      </c>
      <c r="AO1615" s="71">
        <v>564.156148442063</v>
      </c>
      <c r="AP1615" s="72">
        <v>2.2418672151209001E-3</v>
      </c>
    </row>
    <row r="1616" spans="1:42" x14ac:dyDescent="0.2">
      <c r="A1616" s="87"/>
      <c r="B1616" s="87"/>
      <c r="C1616" s="87"/>
      <c r="D1616" s="67" t="s">
        <v>4726</v>
      </c>
      <c r="E1616" s="67" t="s">
        <v>4751</v>
      </c>
      <c r="F1616" s="67" t="s">
        <v>2136</v>
      </c>
      <c r="G1616" s="67" t="s">
        <v>27</v>
      </c>
      <c r="H1616" s="67" t="s">
        <v>2137</v>
      </c>
      <c r="I1616" s="71">
        <v>61571.714858453197</v>
      </c>
      <c r="J1616" s="72">
        <v>0.99606698582821196</v>
      </c>
      <c r="K1616" s="71">
        <v>3346.0715036542501</v>
      </c>
      <c r="L1616" s="72">
        <v>1</v>
      </c>
      <c r="M1616" s="71">
        <v>1846.45734202527</v>
      </c>
      <c r="N1616" s="72">
        <v>1</v>
      </c>
      <c r="O1616" s="71">
        <v>26269.415537928198</v>
      </c>
      <c r="P1616" s="72">
        <v>0.98992846821798097</v>
      </c>
      <c r="Q1616" s="71">
        <v>112058.838875898</v>
      </c>
      <c r="R1616" s="72">
        <v>0.99251873191197304</v>
      </c>
      <c r="S1616" s="71">
        <v>9632.3830633012203</v>
      </c>
      <c r="T1616" s="72">
        <v>0.99963601153711101</v>
      </c>
      <c r="U1616" s="71">
        <v>22730.636116801299</v>
      </c>
      <c r="V1616" s="72">
        <v>1</v>
      </c>
      <c r="W1616" s="71">
        <v>8467.6089424815</v>
      </c>
      <c r="X1616" s="72">
        <v>0.99944436321956198</v>
      </c>
      <c r="Y1616" s="71">
        <v>6232.7463325809604</v>
      </c>
      <c r="Z1616" s="72">
        <v>1</v>
      </c>
      <c r="AA1616" s="71">
        <v>8822.5577770820692</v>
      </c>
      <c r="AB1616" s="72">
        <v>1</v>
      </c>
      <c r="AC1616" s="71">
        <v>7405.2301828465697</v>
      </c>
      <c r="AD1616" s="72">
        <v>0.99942603994194101</v>
      </c>
      <c r="AE1616" s="71">
        <v>11661.578516461301</v>
      </c>
      <c r="AF1616" s="72">
        <v>1</v>
      </c>
      <c r="AG1616" s="71">
        <v>1045.2688194656801</v>
      </c>
      <c r="AH1616" s="72">
        <v>1</v>
      </c>
      <c r="AI1616" s="71">
        <v>3828.4826184642502</v>
      </c>
      <c r="AJ1616" s="72">
        <v>1</v>
      </c>
      <c r="AK1616" s="71">
        <v>9285.9361788490296</v>
      </c>
      <c r="AL1616" s="72">
        <v>0.99974591680168701</v>
      </c>
      <c r="AM1616" s="71">
        <v>4515.5436287897601</v>
      </c>
      <c r="AN1616" s="72">
        <v>1</v>
      </c>
      <c r="AO1616" s="71">
        <v>251249.94526898599</v>
      </c>
      <c r="AP1616" s="72">
        <v>0.99842750390108803</v>
      </c>
    </row>
    <row r="1617" spans="1:42" x14ac:dyDescent="0.2">
      <c r="A1617" s="87"/>
      <c r="B1617" s="87"/>
      <c r="C1617" s="87"/>
      <c r="D1617" s="67" t="s">
        <v>4727</v>
      </c>
      <c r="E1617" s="67" t="s">
        <v>4751</v>
      </c>
      <c r="F1617" s="67" t="s">
        <v>2136</v>
      </c>
      <c r="G1617" s="67" t="s">
        <v>2</v>
      </c>
      <c r="H1617" s="67" t="s">
        <v>2138</v>
      </c>
      <c r="I1617" s="71">
        <v>243.11861608208099</v>
      </c>
      <c r="J1617" s="72">
        <v>3.9330141717883E-3</v>
      </c>
      <c r="K1617" s="71">
        <v>0</v>
      </c>
      <c r="L1617" s="72">
        <v>0</v>
      </c>
      <c r="M1617" s="71">
        <v>0</v>
      </c>
      <c r="N1617" s="72">
        <v>0</v>
      </c>
      <c r="O1617" s="71">
        <v>267.26502164502199</v>
      </c>
      <c r="P1617" s="72">
        <v>1.00715317820188E-2</v>
      </c>
      <c r="Q1617" s="71">
        <v>844.66135329120198</v>
      </c>
      <c r="R1617" s="72">
        <v>7.4812680880271898E-3</v>
      </c>
      <c r="S1617" s="71">
        <v>3.5073529411764701</v>
      </c>
      <c r="T1617" s="72">
        <v>3.6398846288916101E-4</v>
      </c>
      <c r="U1617" s="71">
        <v>0</v>
      </c>
      <c r="V1617" s="72">
        <v>0</v>
      </c>
      <c r="W1617" s="71">
        <v>4.7075306479859904</v>
      </c>
      <c r="X1617" s="72">
        <v>5.5563678043852997E-4</v>
      </c>
      <c r="Y1617" s="71">
        <v>0</v>
      </c>
      <c r="Z1617" s="72">
        <v>0</v>
      </c>
      <c r="AA1617" s="71">
        <v>0</v>
      </c>
      <c r="AB1617" s="72">
        <v>0</v>
      </c>
      <c r="AC1617" s="71">
        <v>4.2527472527472501</v>
      </c>
      <c r="AD1617" s="72">
        <v>5.7396005805903803E-4</v>
      </c>
      <c r="AE1617" s="71">
        <v>0</v>
      </c>
      <c r="AF1617" s="72">
        <v>0</v>
      </c>
      <c r="AG1617" s="71">
        <v>0</v>
      </c>
      <c r="AH1617" s="72">
        <v>0</v>
      </c>
      <c r="AI1617" s="71">
        <v>0</v>
      </c>
      <c r="AJ1617" s="72">
        <v>0</v>
      </c>
      <c r="AK1617" s="71">
        <v>2.36</v>
      </c>
      <c r="AL1617" s="72">
        <v>2.5408319831295899E-4</v>
      </c>
      <c r="AM1617" s="71">
        <v>0</v>
      </c>
      <c r="AN1617" s="72">
        <v>0</v>
      </c>
      <c r="AO1617" s="71">
        <v>395.71181407119599</v>
      </c>
      <c r="AP1617" s="72">
        <v>1.5724960989117701E-3</v>
      </c>
    </row>
    <row r="1618" spans="1:42" x14ac:dyDescent="0.2">
      <c r="A1618" s="87"/>
      <c r="B1618" s="87"/>
      <c r="C1618" s="87"/>
      <c r="D1618" s="67" t="s">
        <v>4728</v>
      </c>
      <c r="E1618" s="67" t="s">
        <v>4751</v>
      </c>
      <c r="F1618" s="67" t="s">
        <v>2139</v>
      </c>
      <c r="G1618" s="67" t="s">
        <v>27</v>
      </c>
      <c r="H1618" s="67" t="s">
        <v>2140</v>
      </c>
      <c r="I1618" s="71">
        <v>61814.833474535197</v>
      </c>
      <c r="J1618" s="72">
        <v>1</v>
      </c>
      <c r="K1618" s="71">
        <v>3346.0715036542501</v>
      </c>
      <c r="L1618" s="72">
        <v>1</v>
      </c>
      <c r="M1618" s="71">
        <v>1846.45734202527</v>
      </c>
      <c r="N1618" s="72">
        <v>1</v>
      </c>
      <c r="O1618" s="71">
        <v>26536.6805595732</v>
      </c>
      <c r="P1618" s="72">
        <v>1</v>
      </c>
      <c r="Q1618" s="71">
        <v>112903.500229189</v>
      </c>
      <c r="R1618" s="72">
        <v>1</v>
      </c>
      <c r="S1618" s="71">
        <v>9635.8904162423896</v>
      </c>
      <c r="T1618" s="72">
        <v>1</v>
      </c>
      <c r="U1618" s="71">
        <v>22730.636116801299</v>
      </c>
      <c r="V1618" s="72">
        <v>1</v>
      </c>
      <c r="W1618" s="71">
        <v>8472.3164731294801</v>
      </c>
      <c r="X1618" s="72">
        <v>1</v>
      </c>
      <c r="Y1618" s="71">
        <v>6232.7463325809604</v>
      </c>
      <c r="Z1618" s="72">
        <v>1</v>
      </c>
      <c r="AA1618" s="71">
        <v>8822.5577770820692</v>
      </c>
      <c r="AB1618" s="72">
        <v>1</v>
      </c>
      <c r="AC1618" s="71">
        <v>7409.4829300993097</v>
      </c>
      <c r="AD1618" s="72">
        <v>1</v>
      </c>
      <c r="AE1618" s="71">
        <v>11661.578516461301</v>
      </c>
      <c r="AF1618" s="72">
        <v>1</v>
      </c>
      <c r="AG1618" s="71">
        <v>1045.2688194656801</v>
      </c>
      <c r="AH1618" s="72">
        <v>1</v>
      </c>
      <c r="AI1618" s="71">
        <v>3828.4826184642502</v>
      </c>
      <c r="AJ1618" s="72">
        <v>1</v>
      </c>
      <c r="AK1618" s="71">
        <v>9288.2961788490302</v>
      </c>
      <c r="AL1618" s="72">
        <v>1</v>
      </c>
      <c r="AM1618" s="71">
        <v>4515.5436287897601</v>
      </c>
      <c r="AN1618" s="72">
        <v>1</v>
      </c>
      <c r="AO1618" s="71">
        <v>251641.975264876</v>
      </c>
      <c r="AP1618" s="72">
        <v>0.99998536903746105</v>
      </c>
    </row>
    <row r="1619" spans="1:42" x14ac:dyDescent="0.2">
      <c r="A1619" s="87"/>
      <c r="B1619" s="87"/>
      <c r="C1619" s="87"/>
      <c r="D1619" s="67" t="s">
        <v>4729</v>
      </c>
      <c r="E1619" s="67" t="s">
        <v>4751</v>
      </c>
      <c r="F1619" s="67" t="s">
        <v>2139</v>
      </c>
      <c r="G1619" s="67" t="s">
        <v>2</v>
      </c>
      <c r="H1619" s="67" t="s">
        <v>2141</v>
      </c>
      <c r="I1619" s="71">
        <v>0</v>
      </c>
      <c r="J1619" s="72">
        <v>0</v>
      </c>
      <c r="K1619" s="71">
        <v>0</v>
      </c>
      <c r="L1619" s="72">
        <v>0</v>
      </c>
      <c r="M1619" s="71">
        <v>0</v>
      </c>
      <c r="N1619" s="72">
        <v>0</v>
      </c>
      <c r="O1619" s="71">
        <v>0</v>
      </c>
      <c r="P1619" s="72">
        <v>0</v>
      </c>
      <c r="Q1619" s="71">
        <v>0</v>
      </c>
      <c r="R1619" s="72">
        <v>0</v>
      </c>
      <c r="S1619" s="71">
        <v>0</v>
      </c>
      <c r="T1619" s="72">
        <v>0</v>
      </c>
      <c r="U1619" s="71">
        <v>0</v>
      </c>
      <c r="V1619" s="72">
        <v>0</v>
      </c>
      <c r="W1619" s="71">
        <v>0</v>
      </c>
      <c r="X1619" s="72">
        <v>0</v>
      </c>
      <c r="Y1619" s="71">
        <v>0</v>
      </c>
      <c r="Z1619" s="72">
        <v>0</v>
      </c>
      <c r="AA1619" s="71">
        <v>0</v>
      </c>
      <c r="AB1619" s="72">
        <v>0</v>
      </c>
      <c r="AC1619" s="71">
        <v>0</v>
      </c>
      <c r="AD1619" s="72">
        <v>0</v>
      </c>
      <c r="AE1619" s="71">
        <v>0</v>
      </c>
      <c r="AF1619" s="72">
        <v>0</v>
      </c>
      <c r="AG1619" s="71">
        <v>0</v>
      </c>
      <c r="AH1619" s="72">
        <v>0</v>
      </c>
      <c r="AI1619" s="71">
        <v>0</v>
      </c>
      <c r="AJ1619" s="72">
        <v>0</v>
      </c>
      <c r="AK1619" s="71">
        <v>0</v>
      </c>
      <c r="AL1619" s="72">
        <v>0</v>
      </c>
      <c r="AM1619" s="71">
        <v>0</v>
      </c>
      <c r="AN1619" s="72">
        <v>0</v>
      </c>
      <c r="AO1619" s="71">
        <v>3.6818181818181799</v>
      </c>
      <c r="AP1619" s="72">
        <v>1.46309625387374E-5</v>
      </c>
    </row>
    <row r="1620" spans="1:42" x14ac:dyDescent="0.2">
      <c r="A1620" s="87"/>
      <c r="B1620" s="87"/>
      <c r="C1620" s="87"/>
      <c r="D1620" s="67" t="s">
        <v>4730</v>
      </c>
      <c r="E1620" s="67" t="s">
        <v>4751</v>
      </c>
      <c r="F1620" s="67" t="s">
        <v>2142</v>
      </c>
      <c r="G1620" s="67" t="s">
        <v>27</v>
      </c>
      <c r="H1620" s="67" t="s">
        <v>2143</v>
      </c>
      <c r="I1620" s="71">
        <v>61811.404903106697</v>
      </c>
      <c r="J1620" s="72">
        <v>0.99994453481088796</v>
      </c>
      <c r="K1620" s="71">
        <v>3346.0715036542501</v>
      </c>
      <c r="L1620" s="72">
        <v>1</v>
      </c>
      <c r="M1620" s="71">
        <v>1846.45734202527</v>
      </c>
      <c r="N1620" s="72">
        <v>1</v>
      </c>
      <c r="O1620" s="71">
        <v>26536.6805595732</v>
      </c>
      <c r="P1620" s="72">
        <v>1</v>
      </c>
      <c r="Q1620" s="71">
        <v>112105.01403498001</v>
      </c>
      <c r="R1620" s="72">
        <v>0.99292771089835097</v>
      </c>
      <c r="S1620" s="71">
        <v>9635.8904162423896</v>
      </c>
      <c r="T1620" s="72">
        <v>1</v>
      </c>
      <c r="U1620" s="71">
        <v>22730.636116801299</v>
      </c>
      <c r="V1620" s="72">
        <v>1</v>
      </c>
      <c r="W1620" s="71">
        <v>8472.3164731294801</v>
      </c>
      <c r="X1620" s="72">
        <v>1</v>
      </c>
      <c r="Y1620" s="71">
        <v>6232.7463325809604</v>
      </c>
      <c r="Z1620" s="72">
        <v>1</v>
      </c>
      <c r="AA1620" s="71">
        <v>8822.5577770820692</v>
      </c>
      <c r="AB1620" s="72">
        <v>1</v>
      </c>
      <c r="AC1620" s="71">
        <v>7409.4829300993097</v>
      </c>
      <c r="AD1620" s="72">
        <v>1</v>
      </c>
      <c r="AE1620" s="71">
        <v>11529.1746703075</v>
      </c>
      <c r="AF1620" s="72">
        <v>0.98864614717750698</v>
      </c>
      <c r="AG1620" s="71">
        <v>1045.2688194656801</v>
      </c>
      <c r="AH1620" s="72">
        <v>1</v>
      </c>
      <c r="AI1620" s="71">
        <v>3828.4826184642502</v>
      </c>
      <c r="AJ1620" s="72">
        <v>1</v>
      </c>
      <c r="AK1620" s="71">
        <v>9165.7884198352094</v>
      </c>
      <c r="AL1620" s="72">
        <v>0.98681052405576897</v>
      </c>
      <c r="AM1620" s="71">
        <v>4515.5436287897601</v>
      </c>
      <c r="AN1620" s="72">
        <v>1</v>
      </c>
      <c r="AO1620" s="71">
        <v>251463.06010676699</v>
      </c>
      <c r="AP1620" s="72">
        <v>0.999274388525488</v>
      </c>
    </row>
    <row r="1621" spans="1:42" x14ac:dyDescent="0.2">
      <c r="A1621" s="87"/>
      <c r="B1621" s="87"/>
      <c r="C1621" s="87"/>
      <c r="D1621" s="67" t="s">
        <v>4731</v>
      </c>
      <c r="E1621" s="67" t="s">
        <v>4751</v>
      </c>
      <c r="F1621" s="67" t="s">
        <v>2142</v>
      </c>
      <c r="G1621" s="67" t="s">
        <v>2</v>
      </c>
      <c r="H1621" s="67" t="s">
        <v>2144</v>
      </c>
      <c r="I1621" s="71">
        <v>3.4285714285714302</v>
      </c>
      <c r="J1621" s="72">
        <v>5.5465189111669099E-5</v>
      </c>
      <c r="K1621" s="71">
        <v>0</v>
      </c>
      <c r="L1621" s="72">
        <v>0</v>
      </c>
      <c r="M1621" s="71">
        <v>0</v>
      </c>
      <c r="N1621" s="72">
        <v>0</v>
      </c>
      <c r="O1621" s="71">
        <v>0</v>
      </c>
      <c r="P1621" s="72">
        <v>0</v>
      </c>
      <c r="Q1621" s="71">
        <v>798.48619420893704</v>
      </c>
      <c r="R1621" s="72">
        <v>7.0722891016491603E-3</v>
      </c>
      <c r="S1621" s="71">
        <v>0</v>
      </c>
      <c r="T1621" s="72">
        <v>0</v>
      </c>
      <c r="U1621" s="71">
        <v>0</v>
      </c>
      <c r="V1621" s="72">
        <v>0</v>
      </c>
      <c r="W1621" s="71">
        <v>0</v>
      </c>
      <c r="X1621" s="72">
        <v>0</v>
      </c>
      <c r="Y1621" s="71">
        <v>0</v>
      </c>
      <c r="Z1621" s="72">
        <v>0</v>
      </c>
      <c r="AA1621" s="71">
        <v>0</v>
      </c>
      <c r="AB1621" s="72">
        <v>0</v>
      </c>
      <c r="AC1621" s="71">
        <v>0</v>
      </c>
      <c r="AD1621" s="72">
        <v>0</v>
      </c>
      <c r="AE1621" s="71">
        <v>132.40384615384599</v>
      </c>
      <c r="AF1621" s="72">
        <v>1.1353852822492801E-2</v>
      </c>
      <c r="AG1621" s="71">
        <v>0</v>
      </c>
      <c r="AH1621" s="72">
        <v>0</v>
      </c>
      <c r="AI1621" s="71">
        <v>0</v>
      </c>
      <c r="AJ1621" s="72">
        <v>0</v>
      </c>
      <c r="AK1621" s="71">
        <v>122.507759013818</v>
      </c>
      <c r="AL1621" s="72">
        <v>1.3189475944230601E-2</v>
      </c>
      <c r="AM1621" s="71">
        <v>0</v>
      </c>
      <c r="AN1621" s="72">
        <v>0</v>
      </c>
      <c r="AO1621" s="71">
        <v>182.59697629051601</v>
      </c>
      <c r="AP1621" s="72">
        <v>7.2561147451175305E-4</v>
      </c>
    </row>
    <row r="1622" spans="1:42" x14ac:dyDescent="0.2">
      <c r="A1622" s="87"/>
      <c r="B1622" s="87"/>
      <c r="C1622" s="87"/>
      <c r="D1622" s="67" t="s">
        <v>4732</v>
      </c>
      <c r="E1622" s="67" t="s">
        <v>4751</v>
      </c>
      <c r="F1622" s="67" t="s">
        <v>2145</v>
      </c>
      <c r="G1622" s="67" t="s">
        <v>27</v>
      </c>
      <c r="H1622" s="67" t="s">
        <v>2146</v>
      </c>
      <c r="I1622" s="71">
        <v>61007.377638947197</v>
      </c>
      <c r="J1622" s="72">
        <v>0.98693750690243798</v>
      </c>
      <c r="K1622" s="71">
        <v>3346.0715036542501</v>
      </c>
      <c r="L1622" s="72">
        <v>1</v>
      </c>
      <c r="M1622" s="71">
        <v>1846.45734202527</v>
      </c>
      <c r="N1622" s="72">
        <v>1</v>
      </c>
      <c r="O1622" s="71">
        <v>26238.3189236285</v>
      </c>
      <c r="P1622" s="72">
        <v>0.98875663309603101</v>
      </c>
      <c r="Q1622" s="71">
        <v>111653.86106330399</v>
      </c>
      <c r="R1622" s="72">
        <v>0.988931794290272</v>
      </c>
      <c r="S1622" s="71">
        <v>9631.2693636108106</v>
      </c>
      <c r="T1622" s="72">
        <v>0.99952043325193995</v>
      </c>
      <c r="U1622" s="71">
        <v>21729.651010151199</v>
      </c>
      <c r="V1622" s="72">
        <v>0.95596317227962402</v>
      </c>
      <c r="W1622" s="71">
        <v>8472.3164731294801</v>
      </c>
      <c r="X1622" s="72">
        <v>1</v>
      </c>
      <c r="Y1622" s="71">
        <v>6232.7463325809604</v>
      </c>
      <c r="Z1622" s="72">
        <v>1</v>
      </c>
      <c r="AA1622" s="71">
        <v>8818.3050298293292</v>
      </c>
      <c r="AB1622" s="72">
        <v>0.99951796889743305</v>
      </c>
      <c r="AC1622" s="71">
        <v>7409.4829300993097</v>
      </c>
      <c r="AD1622" s="72">
        <v>1</v>
      </c>
      <c r="AE1622" s="71">
        <v>11430.07031974</v>
      </c>
      <c r="AF1622" s="72">
        <v>0.98014778218964804</v>
      </c>
      <c r="AG1622" s="71">
        <v>1045.2688194656801</v>
      </c>
      <c r="AH1622" s="72">
        <v>1</v>
      </c>
      <c r="AI1622" s="71">
        <v>3824.3867280533</v>
      </c>
      <c r="AJ1622" s="72">
        <v>0.99893015306084798</v>
      </c>
      <c r="AK1622" s="71">
        <v>9283.5886482010392</v>
      </c>
      <c r="AL1622" s="72">
        <v>0.99949317608339106</v>
      </c>
      <c r="AM1622" s="71">
        <v>4438.9236287897602</v>
      </c>
      <c r="AN1622" s="72">
        <v>0.98303194337189104</v>
      </c>
      <c r="AO1622" s="71">
        <v>249680.25621047401</v>
      </c>
      <c r="AP1622" s="72">
        <v>0.99218980810014601</v>
      </c>
    </row>
    <row r="1623" spans="1:42" x14ac:dyDescent="0.2">
      <c r="A1623" s="87"/>
      <c r="B1623" s="87"/>
      <c r="C1623" s="87"/>
      <c r="D1623" s="67" t="s">
        <v>4733</v>
      </c>
      <c r="E1623" s="67" t="s">
        <v>4751</v>
      </c>
      <c r="F1623" s="67" t="s">
        <v>2145</v>
      </c>
      <c r="G1623" s="67" t="s">
        <v>2</v>
      </c>
      <c r="H1623" s="67" t="s">
        <v>2147</v>
      </c>
      <c r="I1623" s="71">
        <v>807.45583558804196</v>
      </c>
      <c r="J1623" s="72">
        <v>1.30624930975617E-2</v>
      </c>
      <c r="K1623" s="71">
        <v>0</v>
      </c>
      <c r="L1623" s="72">
        <v>0</v>
      </c>
      <c r="M1623" s="71">
        <v>0</v>
      </c>
      <c r="N1623" s="72">
        <v>0</v>
      </c>
      <c r="O1623" s="71">
        <v>298.36163594470003</v>
      </c>
      <c r="P1623" s="72">
        <v>1.1243366903968899E-2</v>
      </c>
      <c r="Q1623" s="71">
        <v>1249.63916588494</v>
      </c>
      <c r="R1623" s="72">
        <v>1.1068205709727601E-2</v>
      </c>
      <c r="S1623" s="71">
        <v>4.6210526315789497</v>
      </c>
      <c r="T1623" s="72">
        <v>4.7956674805990299E-4</v>
      </c>
      <c r="U1623" s="71">
        <v>1000.98510665014</v>
      </c>
      <c r="V1623" s="72">
        <v>4.40368277203761E-2</v>
      </c>
      <c r="W1623" s="71">
        <v>0</v>
      </c>
      <c r="X1623" s="72">
        <v>0</v>
      </c>
      <c r="Y1623" s="71">
        <v>0</v>
      </c>
      <c r="Z1623" s="72">
        <v>0</v>
      </c>
      <c r="AA1623" s="71">
        <v>4.2527472527472501</v>
      </c>
      <c r="AB1623" s="72">
        <v>4.8203110256692301E-4</v>
      </c>
      <c r="AC1623" s="71">
        <v>0</v>
      </c>
      <c r="AD1623" s="72">
        <v>0</v>
      </c>
      <c r="AE1623" s="71">
        <v>231.50819672131101</v>
      </c>
      <c r="AF1623" s="72">
        <v>1.9852217810351999E-2</v>
      </c>
      <c r="AG1623" s="71">
        <v>0</v>
      </c>
      <c r="AH1623" s="72">
        <v>0</v>
      </c>
      <c r="AI1623" s="71">
        <v>4.0958904109588996</v>
      </c>
      <c r="AJ1623" s="72">
        <v>1.0698469391515501E-3</v>
      </c>
      <c r="AK1623" s="71">
        <v>4.7075306479859904</v>
      </c>
      <c r="AL1623" s="72">
        <v>5.0682391660871102E-4</v>
      </c>
      <c r="AM1623" s="71">
        <v>76.62</v>
      </c>
      <c r="AN1623" s="72">
        <v>1.6968056628108699E-2</v>
      </c>
      <c r="AO1623" s="71">
        <v>1965.4008725834101</v>
      </c>
      <c r="AP1623" s="72">
        <v>7.8101918998535096E-3</v>
      </c>
    </row>
    <row r="1624" spans="1:42" x14ac:dyDescent="0.2">
      <c r="A1624" s="87"/>
      <c r="B1624" s="87"/>
      <c r="C1624" s="87"/>
      <c r="D1624" s="67" t="s">
        <v>4734</v>
      </c>
      <c r="E1624" s="67" t="s">
        <v>4751</v>
      </c>
      <c r="F1624" s="67" t="s">
        <v>2148</v>
      </c>
      <c r="G1624" s="67" t="s">
        <v>27</v>
      </c>
      <c r="H1624" s="67" t="s">
        <v>2149</v>
      </c>
      <c r="I1624" s="71">
        <v>61017.779549188097</v>
      </c>
      <c r="J1624" s="72">
        <v>0.98710578221203904</v>
      </c>
      <c r="K1624" s="71">
        <v>2893.46206744236</v>
      </c>
      <c r="L1624" s="72">
        <v>0.86473408123000595</v>
      </c>
      <c r="M1624" s="71">
        <v>1846.45734202527</v>
      </c>
      <c r="N1624" s="72">
        <v>1</v>
      </c>
      <c r="O1624" s="71">
        <v>25919.275770766901</v>
      </c>
      <c r="P1624" s="72">
        <v>0.97673391035399904</v>
      </c>
      <c r="Q1624" s="71">
        <v>107328.28316375399</v>
      </c>
      <c r="R1624" s="72">
        <v>0.95061962601586303</v>
      </c>
      <c r="S1624" s="71">
        <v>9631.1828855944095</v>
      </c>
      <c r="T1624" s="72">
        <v>0.99951145867744096</v>
      </c>
      <c r="U1624" s="71">
        <v>22345.503065953901</v>
      </c>
      <c r="V1624" s="72">
        <v>0.98305665319402202</v>
      </c>
      <c r="W1624" s="71">
        <v>8403.3700445580507</v>
      </c>
      <c r="X1624" s="72">
        <v>0.99186215142103096</v>
      </c>
      <c r="Y1624" s="71">
        <v>5871.6102305043996</v>
      </c>
      <c r="Z1624" s="72">
        <v>0.94205827049486002</v>
      </c>
      <c r="AA1624" s="71">
        <v>8822.5577770820692</v>
      </c>
      <c r="AB1624" s="72">
        <v>1</v>
      </c>
      <c r="AC1624" s="71">
        <v>7409.4829300993097</v>
      </c>
      <c r="AD1624" s="72">
        <v>1</v>
      </c>
      <c r="AE1624" s="71">
        <v>11529.1746703075</v>
      </c>
      <c r="AF1624" s="72">
        <v>0.98864614717750698</v>
      </c>
      <c r="AG1624" s="71">
        <v>1045.2688194656801</v>
      </c>
      <c r="AH1624" s="72">
        <v>1</v>
      </c>
      <c r="AI1624" s="71">
        <v>3828.4826184642502</v>
      </c>
      <c r="AJ1624" s="72">
        <v>1</v>
      </c>
      <c r="AK1624" s="71">
        <v>9136.95617884903</v>
      </c>
      <c r="AL1624" s="72">
        <v>0.98370637659632099</v>
      </c>
      <c r="AM1624" s="71">
        <v>4259.8372795834102</v>
      </c>
      <c r="AN1624" s="72">
        <v>0.94337196797833101</v>
      </c>
      <c r="AO1624" s="71">
        <v>245690.02216562699</v>
      </c>
      <c r="AP1624" s="72">
        <v>0.976333249750998</v>
      </c>
    </row>
    <row r="1625" spans="1:42" x14ac:dyDescent="0.2">
      <c r="A1625" s="87"/>
      <c r="B1625" s="87"/>
      <c r="C1625" s="87"/>
      <c r="D1625" s="67" t="s">
        <v>4735</v>
      </c>
      <c r="E1625" s="67" t="s">
        <v>4751</v>
      </c>
      <c r="F1625" s="67" t="s">
        <v>2148</v>
      </c>
      <c r="G1625" s="67" t="s">
        <v>2</v>
      </c>
      <c r="H1625" s="67" t="s">
        <v>2150</v>
      </c>
      <c r="I1625" s="71">
        <v>797.05392534717305</v>
      </c>
      <c r="J1625" s="72">
        <v>1.2894217787960601E-2</v>
      </c>
      <c r="K1625" s="71">
        <v>452.60943621188898</v>
      </c>
      <c r="L1625" s="72">
        <v>0.135265918769994</v>
      </c>
      <c r="M1625" s="71">
        <v>0</v>
      </c>
      <c r="N1625" s="72">
        <v>0</v>
      </c>
      <c r="O1625" s="71">
        <v>617.40478880633202</v>
      </c>
      <c r="P1625" s="72">
        <v>2.3266089646001301E-2</v>
      </c>
      <c r="Q1625" s="71">
        <v>5575.2170654354804</v>
      </c>
      <c r="R1625" s="72">
        <v>4.9380373984137298E-2</v>
      </c>
      <c r="S1625" s="71">
        <v>4.7075306479859904</v>
      </c>
      <c r="T1625" s="72">
        <v>4.8854132255913901E-4</v>
      </c>
      <c r="U1625" s="71">
        <v>385.13305084745798</v>
      </c>
      <c r="V1625" s="72">
        <v>1.6943346805978199E-2</v>
      </c>
      <c r="W1625" s="71">
        <v>68.946428571428598</v>
      </c>
      <c r="X1625" s="72">
        <v>8.1378485789685498E-3</v>
      </c>
      <c r="Y1625" s="71">
        <v>361.13610207655699</v>
      </c>
      <c r="Z1625" s="72">
        <v>5.7941729505139698E-2</v>
      </c>
      <c r="AA1625" s="71">
        <v>0</v>
      </c>
      <c r="AB1625" s="72">
        <v>0</v>
      </c>
      <c r="AC1625" s="71">
        <v>0</v>
      </c>
      <c r="AD1625" s="72">
        <v>0</v>
      </c>
      <c r="AE1625" s="71">
        <v>132.40384615384599</v>
      </c>
      <c r="AF1625" s="72">
        <v>1.1353852822492801E-2</v>
      </c>
      <c r="AG1625" s="71">
        <v>0</v>
      </c>
      <c r="AH1625" s="72">
        <v>0</v>
      </c>
      <c r="AI1625" s="71">
        <v>0</v>
      </c>
      <c r="AJ1625" s="72">
        <v>0</v>
      </c>
      <c r="AK1625" s="71">
        <v>151.34</v>
      </c>
      <c r="AL1625" s="72">
        <v>1.6293623403679298E-2</v>
      </c>
      <c r="AM1625" s="71">
        <v>255.70634920634899</v>
      </c>
      <c r="AN1625" s="72">
        <v>5.66280320216688E-2</v>
      </c>
      <c r="AO1625" s="71">
        <v>5955.6349174307397</v>
      </c>
      <c r="AP1625" s="72">
        <v>2.36667502490021E-2</v>
      </c>
    </row>
    <row r="1626" spans="1:42" ht="16" x14ac:dyDescent="0.2">
      <c r="A1626" s="87"/>
      <c r="B1626" s="87"/>
      <c r="C1626" s="87" t="s">
        <v>581</v>
      </c>
      <c r="D1626" s="66" t="s">
        <v>433</v>
      </c>
      <c r="E1626" s="66" t="s">
        <v>4751</v>
      </c>
      <c r="F1626" s="67" t="s">
        <v>2151</v>
      </c>
      <c r="G1626" s="67" t="s">
        <v>2</v>
      </c>
      <c r="H1626" s="67" t="s">
        <v>2152</v>
      </c>
      <c r="I1626" s="71">
        <v>1482.35581451598</v>
      </c>
      <c r="J1626" s="72">
        <v>0.40626694671597902</v>
      </c>
      <c r="K1626" s="71">
        <v>244.67961165048499</v>
      </c>
      <c r="L1626" s="72">
        <v>0.30243277737233598</v>
      </c>
      <c r="M1626" s="71">
        <v>0</v>
      </c>
      <c r="N1626" s="72">
        <v>0</v>
      </c>
      <c r="O1626" s="71">
        <v>341.85081176887599</v>
      </c>
      <c r="P1626" s="72">
        <v>0.23819859285370901</v>
      </c>
      <c r="Q1626" s="71">
        <v>6959.1756489445697</v>
      </c>
      <c r="R1626" s="72">
        <v>0.49583808340602398</v>
      </c>
      <c r="S1626" s="71">
        <v>107.927869631037</v>
      </c>
      <c r="T1626" s="72">
        <v>0.77271762397685195</v>
      </c>
      <c r="U1626" s="71">
        <v>1080.5852424411701</v>
      </c>
      <c r="V1626" s="72">
        <v>0.390304038247616</v>
      </c>
      <c r="W1626" s="71">
        <v>73.466428571428594</v>
      </c>
      <c r="X1626" s="72">
        <v>0.16411432906069001</v>
      </c>
      <c r="Y1626" s="71">
        <v>356.42857142857099</v>
      </c>
      <c r="Z1626" s="72">
        <v>0.97233191810803499</v>
      </c>
      <c r="AA1626" s="71">
        <v>244.67961165048499</v>
      </c>
      <c r="AB1626" s="72">
        <v>0.92758195604528204</v>
      </c>
      <c r="AC1626" s="71">
        <v>0</v>
      </c>
      <c r="AD1626" s="72">
        <v>0</v>
      </c>
      <c r="AE1626" s="71">
        <v>264.80769230769198</v>
      </c>
      <c r="AF1626" s="72">
        <v>0.52472517340116198</v>
      </c>
      <c r="AG1626" s="71">
        <v>0</v>
      </c>
      <c r="AH1626" s="72">
        <v>0</v>
      </c>
      <c r="AI1626" s="71">
        <v>0</v>
      </c>
      <c r="AJ1626" s="72">
        <v>0</v>
      </c>
      <c r="AK1626" s="71">
        <v>264.80341463414601</v>
      </c>
      <c r="AL1626" s="72">
        <v>0.63447560626441701</v>
      </c>
      <c r="AM1626" s="71">
        <v>0</v>
      </c>
      <c r="AN1626" s="72">
        <v>0</v>
      </c>
      <c r="AO1626" s="71">
        <v>6523.3965953410197</v>
      </c>
      <c r="AP1626" s="72">
        <v>0.39090738530921898</v>
      </c>
    </row>
    <row r="1627" spans="1:42" ht="16" x14ac:dyDescent="0.2">
      <c r="A1627" s="87"/>
      <c r="B1627" s="87"/>
      <c r="C1627" s="87"/>
      <c r="D1627" s="66" t="s">
        <v>435</v>
      </c>
      <c r="E1627" s="66" t="s">
        <v>4751</v>
      </c>
      <c r="F1627" s="67" t="s">
        <v>2151</v>
      </c>
      <c r="G1627" s="67" t="s">
        <v>3</v>
      </c>
      <c r="H1627" s="67" t="s">
        <v>2153</v>
      </c>
      <c r="I1627" s="71">
        <v>320.049659333124</v>
      </c>
      <c r="J1627" s="72">
        <v>8.7715511094894102E-2</v>
      </c>
      <c r="K1627" s="71">
        <v>0</v>
      </c>
      <c r="L1627" s="72">
        <v>0</v>
      </c>
      <c r="M1627" s="71">
        <v>0</v>
      </c>
      <c r="N1627" s="72">
        <v>0</v>
      </c>
      <c r="O1627" s="71">
        <v>3.71428571428571</v>
      </c>
      <c r="P1627" s="72">
        <v>2.5880811165007798E-3</v>
      </c>
      <c r="Q1627" s="71">
        <v>513.76805148737799</v>
      </c>
      <c r="R1627" s="72">
        <v>3.6605738785079202E-2</v>
      </c>
      <c r="S1627" s="71">
        <v>8.7669856352594895</v>
      </c>
      <c r="T1627" s="72">
        <v>6.2767886855137095E-2</v>
      </c>
      <c r="U1627" s="71">
        <v>451.99860050994602</v>
      </c>
      <c r="V1627" s="72">
        <v>0.16326049267779699</v>
      </c>
      <c r="W1627" s="71">
        <v>0</v>
      </c>
      <c r="X1627" s="72">
        <v>0</v>
      </c>
      <c r="Y1627" s="71">
        <v>0</v>
      </c>
      <c r="Z1627" s="72">
        <v>0</v>
      </c>
      <c r="AA1627" s="71">
        <v>5.4347826086956497</v>
      </c>
      <c r="AB1627" s="72">
        <v>2.0603295259663701E-2</v>
      </c>
      <c r="AC1627" s="71">
        <v>0</v>
      </c>
      <c r="AD1627" s="72">
        <v>0</v>
      </c>
      <c r="AE1627" s="71">
        <v>0</v>
      </c>
      <c r="AF1627" s="72">
        <v>0</v>
      </c>
      <c r="AG1627" s="71">
        <v>0</v>
      </c>
      <c r="AH1627" s="72">
        <v>0</v>
      </c>
      <c r="AI1627" s="71">
        <v>0</v>
      </c>
      <c r="AJ1627" s="72">
        <v>0</v>
      </c>
      <c r="AK1627" s="71">
        <v>4.7075306479859904</v>
      </c>
      <c r="AL1627" s="72">
        <v>1.1279361204672701E-2</v>
      </c>
      <c r="AM1627" s="71">
        <v>255.70634920634899</v>
      </c>
      <c r="AN1627" s="72">
        <v>0.74872441091069497</v>
      </c>
      <c r="AO1627" s="71">
        <v>2259.89119953503</v>
      </c>
      <c r="AP1627" s="72">
        <v>0.13542150120452301</v>
      </c>
    </row>
    <row r="1628" spans="1:42" ht="16" x14ac:dyDescent="0.2">
      <c r="A1628" s="87"/>
      <c r="B1628" s="87"/>
      <c r="C1628" s="87"/>
      <c r="D1628" s="66" t="s">
        <v>437</v>
      </c>
      <c r="E1628" s="66" t="s">
        <v>4751</v>
      </c>
      <c r="F1628" s="67" t="s">
        <v>2151</v>
      </c>
      <c r="G1628" s="67" t="s">
        <v>4</v>
      </c>
      <c r="H1628" s="67" t="s">
        <v>2154</v>
      </c>
      <c r="I1628" s="71">
        <v>1303.61434609508</v>
      </c>
      <c r="J1628" s="72">
        <v>0.35727955116911497</v>
      </c>
      <c r="K1628" s="71">
        <v>356.42857142857099</v>
      </c>
      <c r="L1628" s="72">
        <v>0.44055850041963601</v>
      </c>
      <c r="M1628" s="71">
        <v>0</v>
      </c>
      <c r="N1628" s="72">
        <v>0</v>
      </c>
      <c r="O1628" s="71">
        <v>786.86871339623406</v>
      </c>
      <c r="P1628" s="72">
        <v>0.54828309262086194</v>
      </c>
      <c r="Q1628" s="71">
        <v>4799.5378828971097</v>
      </c>
      <c r="R1628" s="72">
        <v>0.34196487991379199</v>
      </c>
      <c r="S1628" s="71">
        <v>5.4347826086956497</v>
      </c>
      <c r="T1628" s="72">
        <v>3.8910731014877298E-2</v>
      </c>
      <c r="U1628" s="71">
        <v>1123.8085923240701</v>
      </c>
      <c r="V1628" s="72">
        <v>0.40591617817261699</v>
      </c>
      <c r="W1628" s="71">
        <v>365.843632724543</v>
      </c>
      <c r="X1628" s="72">
        <v>0.81724650963996903</v>
      </c>
      <c r="Y1628" s="71">
        <v>5.4347826086956497</v>
      </c>
      <c r="Z1628" s="72">
        <v>1.48260072901373E-2</v>
      </c>
      <c r="AA1628" s="71">
        <v>13.667808548719201</v>
      </c>
      <c r="AB1628" s="72">
        <v>5.1814748695054397E-2</v>
      </c>
      <c r="AC1628" s="71">
        <v>8.80342105894489</v>
      </c>
      <c r="AD1628" s="72">
        <v>0.67427294507694102</v>
      </c>
      <c r="AE1628" s="71">
        <v>3.6363636363636398</v>
      </c>
      <c r="AF1628" s="72">
        <v>7.2055744416347602E-3</v>
      </c>
      <c r="AG1628" s="71">
        <v>0</v>
      </c>
      <c r="AH1628" s="72">
        <v>0</v>
      </c>
      <c r="AI1628" s="71">
        <v>0</v>
      </c>
      <c r="AJ1628" s="72">
        <v>0</v>
      </c>
      <c r="AK1628" s="71">
        <v>144.33961438931499</v>
      </c>
      <c r="AL1628" s="72">
        <v>0.34584132713756799</v>
      </c>
      <c r="AM1628" s="71">
        <v>85.816306499942201</v>
      </c>
      <c r="AN1628" s="72">
        <v>0.25127558908930497</v>
      </c>
      <c r="AO1628" s="71">
        <v>5526.3426863860604</v>
      </c>
      <c r="AP1628" s="72">
        <v>0.33116002350689</v>
      </c>
    </row>
    <row r="1629" spans="1:42" ht="16" x14ac:dyDescent="0.2">
      <c r="A1629" s="87"/>
      <c r="B1629" s="87"/>
      <c r="C1629" s="87"/>
      <c r="D1629" s="66" t="s">
        <v>439</v>
      </c>
      <c r="E1629" s="66" t="s">
        <v>4751</v>
      </c>
      <c r="F1629" s="67" t="s">
        <v>2151</v>
      </c>
      <c r="G1629" s="67" t="s">
        <v>5</v>
      </c>
      <c r="H1629" s="67" t="s">
        <v>2155</v>
      </c>
      <c r="I1629" s="71">
        <v>19.168119610048699</v>
      </c>
      <c r="J1629" s="72">
        <v>5.25337665356945E-3</v>
      </c>
      <c r="K1629" s="71">
        <v>0</v>
      </c>
      <c r="L1629" s="72">
        <v>0</v>
      </c>
      <c r="M1629" s="71">
        <v>0</v>
      </c>
      <c r="N1629" s="72">
        <v>0</v>
      </c>
      <c r="O1629" s="71">
        <v>193.196807359307</v>
      </c>
      <c r="P1629" s="72">
        <v>0.13461781008707799</v>
      </c>
      <c r="Q1629" s="71">
        <v>1339.4738384259099</v>
      </c>
      <c r="R1629" s="72">
        <v>9.5436898610015697E-2</v>
      </c>
      <c r="S1629" s="71">
        <v>17.5434668687274</v>
      </c>
      <c r="T1629" s="72">
        <v>0.12560375815313299</v>
      </c>
      <c r="U1629" s="71">
        <v>103.22033898305099</v>
      </c>
      <c r="V1629" s="72">
        <v>3.7282866313589999E-2</v>
      </c>
      <c r="W1629" s="71">
        <v>8.3438942843496307</v>
      </c>
      <c r="X1629" s="72">
        <v>1.8639161299341001E-2</v>
      </c>
      <c r="Y1629" s="71">
        <v>4.7075306479859904</v>
      </c>
      <c r="Z1629" s="72">
        <v>1.2842074601827701E-2</v>
      </c>
      <c r="AA1629" s="71">
        <v>0</v>
      </c>
      <c r="AB1629" s="72">
        <v>0</v>
      </c>
      <c r="AC1629" s="71">
        <v>4.2527472527472501</v>
      </c>
      <c r="AD1629" s="72">
        <v>0.32572705492305898</v>
      </c>
      <c r="AE1629" s="71">
        <v>4.7075306479859904</v>
      </c>
      <c r="AF1629" s="72">
        <v>9.3281271930935501E-3</v>
      </c>
      <c r="AG1629" s="71">
        <v>0</v>
      </c>
      <c r="AH1629" s="72">
        <v>0</v>
      </c>
      <c r="AI1629" s="71">
        <v>4.0958904109588996</v>
      </c>
      <c r="AJ1629" s="72">
        <v>1</v>
      </c>
      <c r="AK1629" s="71">
        <v>3.5073529411764701</v>
      </c>
      <c r="AL1629" s="72">
        <v>8.4037053933415304E-3</v>
      </c>
      <c r="AM1629" s="71">
        <v>0</v>
      </c>
      <c r="AN1629" s="72">
        <v>0</v>
      </c>
      <c r="AO1629" s="71">
        <v>1540.1089257565</v>
      </c>
      <c r="AP1629" s="72">
        <v>9.2289337994387405E-2</v>
      </c>
    </row>
    <row r="1630" spans="1:42" ht="16" x14ac:dyDescent="0.2">
      <c r="A1630" s="87"/>
      <c r="B1630" s="87"/>
      <c r="C1630" s="87"/>
      <c r="D1630" s="66" t="s">
        <v>441</v>
      </c>
      <c r="E1630" s="66" t="s">
        <v>4751</v>
      </c>
      <c r="F1630" s="67" t="s">
        <v>2151</v>
      </c>
      <c r="G1630" s="67" t="s">
        <v>6</v>
      </c>
      <c r="H1630" s="67" t="s">
        <v>2156</v>
      </c>
      <c r="I1630" s="71">
        <v>212.42413522284701</v>
      </c>
      <c r="J1630" s="72">
        <v>5.8218751517460199E-2</v>
      </c>
      <c r="K1630" s="71">
        <v>0</v>
      </c>
      <c r="L1630" s="72">
        <v>0</v>
      </c>
      <c r="M1630" s="71">
        <v>0</v>
      </c>
      <c r="N1630" s="72">
        <v>0</v>
      </c>
      <c r="O1630" s="71">
        <v>105.244444444444</v>
      </c>
      <c r="P1630" s="72">
        <v>7.3333389037806701E-2</v>
      </c>
      <c r="Q1630" s="71">
        <v>234.604290192566</v>
      </c>
      <c r="R1630" s="72">
        <v>1.6715448420324699E-2</v>
      </c>
      <c r="S1630" s="71">
        <v>0</v>
      </c>
      <c r="T1630" s="72">
        <v>0</v>
      </c>
      <c r="U1630" s="71">
        <v>8.9602779007332405</v>
      </c>
      <c r="V1630" s="72">
        <v>3.2364245883798799E-3</v>
      </c>
      <c r="W1630" s="71">
        <v>0</v>
      </c>
      <c r="X1630" s="72">
        <v>0</v>
      </c>
      <c r="Y1630" s="71">
        <v>0</v>
      </c>
      <c r="Z1630" s="72">
        <v>0</v>
      </c>
      <c r="AA1630" s="71">
        <v>0</v>
      </c>
      <c r="AB1630" s="72">
        <v>0</v>
      </c>
      <c r="AC1630" s="71">
        <v>0</v>
      </c>
      <c r="AD1630" s="72">
        <v>0</v>
      </c>
      <c r="AE1630" s="71">
        <v>231.50819672131101</v>
      </c>
      <c r="AF1630" s="72">
        <v>0.45874112496411001</v>
      </c>
      <c r="AG1630" s="71">
        <v>0</v>
      </c>
      <c r="AH1630" s="72">
        <v>0</v>
      </c>
      <c r="AI1630" s="71">
        <v>0</v>
      </c>
      <c r="AJ1630" s="72">
        <v>0</v>
      </c>
      <c r="AK1630" s="71">
        <v>0</v>
      </c>
      <c r="AL1630" s="72">
        <v>0</v>
      </c>
      <c r="AM1630" s="71">
        <v>0</v>
      </c>
      <c r="AN1630" s="72">
        <v>0</v>
      </c>
      <c r="AO1630" s="71">
        <v>623.43122546605798</v>
      </c>
      <c r="AP1630" s="72">
        <v>3.7358432329733099E-2</v>
      </c>
    </row>
    <row r="1631" spans="1:42" ht="16" x14ac:dyDescent="0.2">
      <c r="A1631" s="87"/>
      <c r="B1631" s="87"/>
      <c r="C1631" s="87"/>
      <c r="D1631" s="66" t="s">
        <v>443</v>
      </c>
      <c r="E1631" s="66" t="s">
        <v>4751</v>
      </c>
      <c r="F1631" s="67" t="s">
        <v>2151</v>
      </c>
      <c r="G1631" s="67" t="s">
        <v>7</v>
      </c>
      <c r="H1631" s="67" t="s">
        <v>2157</v>
      </c>
      <c r="I1631" s="71">
        <v>311.11156985722999</v>
      </c>
      <c r="J1631" s="72">
        <v>8.5265862848982701E-2</v>
      </c>
      <c r="K1631" s="71">
        <v>207.92982456140399</v>
      </c>
      <c r="L1631" s="72">
        <v>0.25700872220802801</v>
      </c>
      <c r="M1631" s="71">
        <v>0</v>
      </c>
      <c r="N1631" s="72">
        <v>0</v>
      </c>
      <c r="O1631" s="71">
        <v>4.27536231884058</v>
      </c>
      <c r="P1631" s="72">
        <v>2.9790342840435402E-3</v>
      </c>
      <c r="Q1631" s="71">
        <v>188.61806451612901</v>
      </c>
      <c r="R1631" s="72">
        <v>1.3438950864764401E-2</v>
      </c>
      <c r="S1631" s="71">
        <v>0</v>
      </c>
      <c r="T1631" s="72">
        <v>0</v>
      </c>
      <c r="U1631" s="71">
        <v>0</v>
      </c>
      <c r="V1631" s="72">
        <v>0</v>
      </c>
      <c r="W1631" s="71">
        <v>0</v>
      </c>
      <c r="X1631" s="72">
        <v>0</v>
      </c>
      <c r="Y1631" s="71">
        <v>0</v>
      </c>
      <c r="Z1631" s="72">
        <v>0</v>
      </c>
      <c r="AA1631" s="71">
        <v>0</v>
      </c>
      <c r="AB1631" s="72">
        <v>0</v>
      </c>
      <c r="AC1631" s="71">
        <v>0</v>
      </c>
      <c r="AD1631" s="72">
        <v>0</v>
      </c>
      <c r="AE1631" s="71">
        <v>0</v>
      </c>
      <c r="AF1631" s="72">
        <v>0</v>
      </c>
      <c r="AG1631" s="71">
        <v>0</v>
      </c>
      <c r="AH1631" s="72">
        <v>0</v>
      </c>
      <c r="AI1631" s="71">
        <v>0</v>
      </c>
      <c r="AJ1631" s="72">
        <v>0</v>
      </c>
      <c r="AK1631" s="71">
        <v>0</v>
      </c>
      <c r="AL1631" s="72">
        <v>0</v>
      </c>
      <c r="AM1631" s="71">
        <v>0</v>
      </c>
      <c r="AN1631" s="72">
        <v>0</v>
      </c>
      <c r="AO1631" s="71">
        <v>214.660911503232</v>
      </c>
      <c r="AP1631" s="72">
        <v>1.2863319655247099E-2</v>
      </c>
    </row>
    <row r="1632" spans="1:42" x14ac:dyDescent="0.2">
      <c r="A1632" s="87"/>
      <c r="B1632" s="87"/>
      <c r="C1632" s="87" t="s">
        <v>2158</v>
      </c>
      <c r="D1632" s="67" t="s">
        <v>1663</v>
      </c>
      <c r="E1632" s="67" t="s">
        <v>4751</v>
      </c>
      <c r="F1632" s="67" t="s">
        <v>2159</v>
      </c>
      <c r="G1632" s="67" t="s">
        <v>27</v>
      </c>
      <c r="H1632" s="67" t="s">
        <v>2160</v>
      </c>
      <c r="I1632" s="71">
        <v>60955.581251779397</v>
      </c>
      <c r="J1632" s="72">
        <v>0.98609957878298204</v>
      </c>
      <c r="K1632" s="71">
        <v>3101.3918920037599</v>
      </c>
      <c r="L1632" s="72">
        <v>0.92687555798396104</v>
      </c>
      <c r="M1632" s="71">
        <v>1846.45734202527</v>
      </c>
      <c r="N1632" s="72">
        <v>1</v>
      </c>
      <c r="O1632" s="71">
        <v>26236.5005595732</v>
      </c>
      <c r="P1632" s="72">
        <v>0.98868811043166804</v>
      </c>
      <c r="Q1632" s="71">
        <v>110817.25045887999</v>
      </c>
      <c r="R1632" s="72">
        <v>0.98152183266174697</v>
      </c>
      <c r="S1632" s="71">
        <v>9631.1828855944095</v>
      </c>
      <c r="T1632" s="72">
        <v>0.99951145867744096</v>
      </c>
      <c r="U1632" s="71">
        <v>22730.636116801299</v>
      </c>
      <c r="V1632" s="72">
        <v>1</v>
      </c>
      <c r="W1632" s="71">
        <v>8472.3164731294801</v>
      </c>
      <c r="X1632" s="72">
        <v>1</v>
      </c>
      <c r="Y1632" s="71">
        <v>6232.7463325809604</v>
      </c>
      <c r="Z1632" s="72">
        <v>1</v>
      </c>
      <c r="AA1632" s="71">
        <v>8822.5577770820692</v>
      </c>
      <c r="AB1632" s="72">
        <v>1</v>
      </c>
      <c r="AC1632" s="71">
        <v>7409.4829300993097</v>
      </c>
      <c r="AD1632" s="72">
        <v>1</v>
      </c>
      <c r="AE1632" s="71">
        <v>11657.9421528249</v>
      </c>
      <c r="AF1632" s="72">
        <v>0.99968817569326196</v>
      </c>
      <c r="AG1632" s="71">
        <v>1045.2688194656801</v>
      </c>
      <c r="AH1632" s="72">
        <v>1</v>
      </c>
      <c r="AI1632" s="71">
        <v>3828.4826184642502</v>
      </c>
      <c r="AJ1632" s="72">
        <v>1</v>
      </c>
      <c r="AK1632" s="71">
        <v>9283.5886482010392</v>
      </c>
      <c r="AL1632" s="72">
        <v>0.99949317608339106</v>
      </c>
      <c r="AM1632" s="71">
        <v>4515.5436287897601</v>
      </c>
      <c r="AN1632" s="72">
        <v>1</v>
      </c>
      <c r="AO1632" s="71">
        <v>248784.46212668999</v>
      </c>
      <c r="AP1632" s="72">
        <v>0.988630064235828</v>
      </c>
    </row>
    <row r="1633" spans="1:42" x14ac:dyDescent="0.2">
      <c r="A1633" s="87"/>
      <c r="B1633" s="87"/>
      <c r="C1633" s="87"/>
      <c r="D1633" s="67" t="s">
        <v>1666</v>
      </c>
      <c r="E1633" s="67" t="s">
        <v>4751</v>
      </c>
      <c r="F1633" s="67" t="s">
        <v>2159</v>
      </c>
      <c r="G1633" s="67" t="s">
        <v>2</v>
      </c>
      <c r="H1633" s="67" t="s">
        <v>2161</v>
      </c>
      <c r="I1633" s="71">
        <v>859.25222275584395</v>
      </c>
      <c r="J1633" s="72">
        <v>1.39004212170177E-2</v>
      </c>
      <c r="K1633" s="71">
        <v>244.67961165048499</v>
      </c>
      <c r="L1633" s="72">
        <v>7.3124442016039001E-2</v>
      </c>
      <c r="M1633" s="71">
        <v>0</v>
      </c>
      <c r="N1633" s="72">
        <v>0</v>
      </c>
      <c r="O1633" s="71">
        <v>300.18</v>
      </c>
      <c r="P1633" s="72">
        <v>1.1311889568332199E-2</v>
      </c>
      <c r="Q1633" s="71">
        <v>2086.2497703094</v>
      </c>
      <c r="R1633" s="72">
        <v>1.84781673382526E-2</v>
      </c>
      <c r="S1633" s="71">
        <v>4.7075306479859904</v>
      </c>
      <c r="T1633" s="72">
        <v>4.8854132255913901E-4</v>
      </c>
      <c r="U1633" s="71">
        <v>0</v>
      </c>
      <c r="V1633" s="72">
        <v>0</v>
      </c>
      <c r="W1633" s="71">
        <v>0</v>
      </c>
      <c r="X1633" s="72">
        <v>0</v>
      </c>
      <c r="Y1633" s="71">
        <v>0</v>
      </c>
      <c r="Z1633" s="72">
        <v>0</v>
      </c>
      <c r="AA1633" s="71">
        <v>0</v>
      </c>
      <c r="AB1633" s="72">
        <v>0</v>
      </c>
      <c r="AC1633" s="71">
        <v>0</v>
      </c>
      <c r="AD1633" s="72">
        <v>0</v>
      </c>
      <c r="AE1633" s="71">
        <v>3.6363636363636398</v>
      </c>
      <c r="AF1633" s="72">
        <v>3.1182430673777102E-4</v>
      </c>
      <c r="AG1633" s="71">
        <v>0</v>
      </c>
      <c r="AH1633" s="72">
        <v>0</v>
      </c>
      <c r="AI1633" s="71">
        <v>0</v>
      </c>
      <c r="AJ1633" s="72">
        <v>0</v>
      </c>
      <c r="AK1633" s="71">
        <v>4.7075306479859904</v>
      </c>
      <c r="AL1633" s="72">
        <v>5.0682391660871102E-4</v>
      </c>
      <c r="AM1633" s="71">
        <v>0</v>
      </c>
      <c r="AN1633" s="72">
        <v>0</v>
      </c>
      <c r="AO1633" s="71">
        <v>2861.1949563671901</v>
      </c>
      <c r="AP1633" s="72">
        <v>1.1369935764171901E-2</v>
      </c>
    </row>
    <row r="1634" spans="1:42" x14ac:dyDescent="0.2">
      <c r="A1634" s="87"/>
      <c r="B1634" s="87"/>
      <c r="C1634" s="87"/>
      <c r="D1634" s="67" t="s">
        <v>1668</v>
      </c>
      <c r="E1634" s="67" t="s">
        <v>4751</v>
      </c>
      <c r="F1634" s="67" t="s">
        <v>2162</v>
      </c>
      <c r="G1634" s="67" t="s">
        <v>27</v>
      </c>
      <c r="H1634" s="67" t="s">
        <v>2163</v>
      </c>
      <c r="I1634" s="71">
        <v>60775.0977132767</v>
      </c>
      <c r="J1634" s="72">
        <v>0.98317983398455799</v>
      </c>
      <c r="K1634" s="71">
        <v>2744.9633205751902</v>
      </c>
      <c r="L1634" s="72">
        <v>0.82035405327633104</v>
      </c>
      <c r="M1634" s="71">
        <v>1846.45734202527</v>
      </c>
      <c r="N1634" s="72">
        <v>1</v>
      </c>
      <c r="O1634" s="71">
        <v>25734.829818582901</v>
      </c>
      <c r="P1634" s="72">
        <v>0.96978330657482803</v>
      </c>
      <c r="Q1634" s="71">
        <v>108765.270989464</v>
      </c>
      <c r="R1634" s="72">
        <v>0.96334720153649001</v>
      </c>
      <c r="S1634" s="71">
        <v>9618.3469493736702</v>
      </c>
      <c r="T1634" s="72">
        <v>0.99817936214393299</v>
      </c>
      <c r="U1634" s="71">
        <v>21880.549238250798</v>
      </c>
      <c r="V1634" s="72">
        <v>0.96260171188424404</v>
      </c>
      <c r="W1634" s="71">
        <v>8468.6801094931197</v>
      </c>
      <c r="X1634" s="72">
        <v>0.99957079464065102</v>
      </c>
      <c r="Y1634" s="71">
        <v>6228.0388019329703</v>
      </c>
      <c r="Z1634" s="72">
        <v>0.99924471005287396</v>
      </c>
      <c r="AA1634" s="71">
        <v>8817.8502464340909</v>
      </c>
      <c r="AB1634" s="72">
        <v>0.99946642110293504</v>
      </c>
      <c r="AC1634" s="71">
        <v>7400.5226521985796</v>
      </c>
      <c r="AD1634" s="72">
        <v>0.99879070132352499</v>
      </c>
      <c r="AE1634" s="71">
        <v>11656.870985813301</v>
      </c>
      <c r="AF1634" s="72">
        <v>0.99959632131779197</v>
      </c>
      <c r="AG1634" s="71">
        <v>1045.2688194656801</v>
      </c>
      <c r="AH1634" s="72">
        <v>1</v>
      </c>
      <c r="AI1634" s="71">
        <v>3824.3867280533</v>
      </c>
      <c r="AJ1634" s="72">
        <v>0.99893015306084798</v>
      </c>
      <c r="AK1634" s="71">
        <v>9012.7109478526108</v>
      </c>
      <c r="AL1634" s="72">
        <v>0.97032984029687097</v>
      </c>
      <c r="AM1634" s="71">
        <v>4506.3473222898201</v>
      </c>
      <c r="AN1634" s="72">
        <v>0.99796341099634001</v>
      </c>
      <c r="AO1634" s="71">
        <v>247346.14230000699</v>
      </c>
      <c r="AP1634" s="72">
        <v>0.98291440896342996</v>
      </c>
    </row>
    <row r="1635" spans="1:42" x14ac:dyDescent="0.2">
      <c r="A1635" s="87"/>
      <c r="B1635" s="87"/>
      <c r="C1635" s="87"/>
      <c r="D1635" s="67" t="s">
        <v>1671</v>
      </c>
      <c r="E1635" s="67" t="s">
        <v>4751</v>
      </c>
      <c r="F1635" s="67" t="s">
        <v>2162</v>
      </c>
      <c r="G1635" s="67" t="s">
        <v>2</v>
      </c>
      <c r="H1635" s="67" t="s">
        <v>2164</v>
      </c>
      <c r="I1635" s="71">
        <v>1039.7357612585799</v>
      </c>
      <c r="J1635" s="72">
        <v>1.6820166015441899E-2</v>
      </c>
      <c r="K1635" s="71">
        <v>601.10818307905697</v>
      </c>
      <c r="L1635" s="72">
        <v>0.17964594672366899</v>
      </c>
      <c r="M1635" s="71">
        <v>0</v>
      </c>
      <c r="N1635" s="72">
        <v>0</v>
      </c>
      <c r="O1635" s="71">
        <v>801.85074099034796</v>
      </c>
      <c r="P1635" s="72">
        <v>3.0216693425172102E-2</v>
      </c>
      <c r="Q1635" s="71">
        <v>4138.2292397252704</v>
      </c>
      <c r="R1635" s="72">
        <v>3.6652798463509599E-2</v>
      </c>
      <c r="S1635" s="71">
        <v>17.5434668687274</v>
      </c>
      <c r="T1635" s="72">
        <v>1.82063785606734E-3</v>
      </c>
      <c r="U1635" s="71">
        <v>850.08687855055405</v>
      </c>
      <c r="V1635" s="72">
        <v>3.7398288115756399E-2</v>
      </c>
      <c r="W1635" s="71">
        <v>3.6363636363636398</v>
      </c>
      <c r="X1635" s="72">
        <v>4.2920535934848602E-4</v>
      </c>
      <c r="Y1635" s="71">
        <v>4.7075306479859904</v>
      </c>
      <c r="Z1635" s="72">
        <v>7.5528994712618404E-4</v>
      </c>
      <c r="AA1635" s="71">
        <v>4.7075306479859904</v>
      </c>
      <c r="AB1635" s="72">
        <v>5.3357889706480703E-4</v>
      </c>
      <c r="AC1635" s="71">
        <v>8.9602779007332405</v>
      </c>
      <c r="AD1635" s="72">
        <v>1.20929867647501E-3</v>
      </c>
      <c r="AE1635" s="71">
        <v>4.7075306479859904</v>
      </c>
      <c r="AF1635" s="72">
        <v>4.0367868220763699E-4</v>
      </c>
      <c r="AG1635" s="71">
        <v>0</v>
      </c>
      <c r="AH1635" s="72">
        <v>0</v>
      </c>
      <c r="AI1635" s="71">
        <v>4.0958904109588996</v>
      </c>
      <c r="AJ1635" s="72">
        <v>1.0698469391515501E-3</v>
      </c>
      <c r="AK1635" s="71">
        <v>275.58523099641798</v>
      </c>
      <c r="AL1635" s="72">
        <v>2.9670159703129501E-2</v>
      </c>
      <c r="AM1635" s="71">
        <v>9.1963064999422297</v>
      </c>
      <c r="AN1635" s="72">
        <v>2.0365890036604501E-3</v>
      </c>
      <c r="AO1635" s="71">
        <v>4299.5147830501201</v>
      </c>
      <c r="AP1635" s="72">
        <v>1.7085591036570199E-2</v>
      </c>
    </row>
    <row r="1636" spans="1:42" x14ac:dyDescent="0.2">
      <c r="A1636" s="87"/>
      <c r="B1636" s="87"/>
      <c r="C1636" s="87"/>
      <c r="D1636" s="67" t="s">
        <v>1673</v>
      </c>
      <c r="E1636" s="67" t="s">
        <v>4751</v>
      </c>
      <c r="F1636" s="67" t="s">
        <v>2165</v>
      </c>
      <c r="G1636" s="67" t="s">
        <v>27</v>
      </c>
      <c r="H1636" s="67" t="s">
        <v>2166</v>
      </c>
      <c r="I1636" s="71">
        <v>60319.251742515196</v>
      </c>
      <c r="J1636" s="72">
        <v>0.97580545561711896</v>
      </c>
      <c r="K1636" s="71">
        <v>3101.3918920037599</v>
      </c>
      <c r="L1636" s="72">
        <v>0.92687555798396104</v>
      </c>
      <c r="M1636" s="71">
        <v>1846.45734202527</v>
      </c>
      <c r="N1636" s="72">
        <v>1</v>
      </c>
      <c r="O1636" s="71">
        <v>26232.739165508399</v>
      </c>
      <c r="P1636" s="72">
        <v>0.98854636722997302</v>
      </c>
      <c r="Q1636" s="71">
        <v>109648.28229643901</v>
      </c>
      <c r="R1636" s="72">
        <v>0.97116813981726302</v>
      </c>
      <c r="S1636" s="71">
        <v>9627.6755326532293</v>
      </c>
      <c r="T1636" s="72">
        <v>0.99914747021455197</v>
      </c>
      <c r="U1636" s="71">
        <v>22349.823679114401</v>
      </c>
      <c r="V1636" s="72">
        <v>0.98324673204347901</v>
      </c>
      <c r="W1636" s="71">
        <v>8395.0261502736994</v>
      </c>
      <c r="X1636" s="72">
        <v>0.99087730928124396</v>
      </c>
      <c r="Y1636" s="71">
        <v>6228.0388019329703</v>
      </c>
      <c r="Z1636" s="72">
        <v>0.99924471005287396</v>
      </c>
      <c r="AA1636" s="71">
        <v>8567.7358521749102</v>
      </c>
      <c r="AB1636" s="72">
        <v>0.97111700128854905</v>
      </c>
      <c r="AC1636" s="71">
        <v>7405.2301828465697</v>
      </c>
      <c r="AD1636" s="72">
        <v>0.99942603994194101</v>
      </c>
      <c r="AE1636" s="71">
        <v>11529.1746703075</v>
      </c>
      <c r="AF1636" s="72">
        <v>0.98864614717750698</v>
      </c>
      <c r="AG1636" s="71">
        <v>1045.2688194656801</v>
      </c>
      <c r="AH1636" s="72">
        <v>1</v>
      </c>
      <c r="AI1636" s="71">
        <v>3828.4826184642502</v>
      </c>
      <c r="AJ1636" s="72">
        <v>1</v>
      </c>
      <c r="AK1636" s="71">
        <v>9280.0812952598699</v>
      </c>
      <c r="AL1636" s="72">
        <v>0.99911556614571895</v>
      </c>
      <c r="AM1636" s="71">
        <v>4183.2172795834103</v>
      </c>
      <c r="AN1636" s="72">
        <v>0.92640391135022304</v>
      </c>
      <c r="AO1636" s="71">
        <v>249071.22026649801</v>
      </c>
      <c r="AP1636" s="72">
        <v>0.98976959568306999</v>
      </c>
    </row>
    <row r="1637" spans="1:42" x14ac:dyDescent="0.2">
      <c r="A1637" s="87"/>
      <c r="B1637" s="87"/>
      <c r="C1637" s="87"/>
      <c r="D1637" s="67" t="s">
        <v>1676</v>
      </c>
      <c r="E1637" s="67" t="s">
        <v>4751</v>
      </c>
      <c r="F1637" s="67" t="s">
        <v>2165</v>
      </c>
      <c r="G1637" s="67" t="s">
        <v>2</v>
      </c>
      <c r="H1637" s="67" t="s">
        <v>2167</v>
      </c>
      <c r="I1637" s="71">
        <v>1495.5817320200399</v>
      </c>
      <c r="J1637" s="72">
        <v>2.4194544382880899E-2</v>
      </c>
      <c r="K1637" s="71">
        <v>244.67961165048499</v>
      </c>
      <c r="L1637" s="72">
        <v>7.3124442016039001E-2</v>
      </c>
      <c r="M1637" s="71">
        <v>0</v>
      </c>
      <c r="N1637" s="72">
        <v>0</v>
      </c>
      <c r="O1637" s="71">
        <v>303.94139406487199</v>
      </c>
      <c r="P1637" s="72">
        <v>1.14536327700272E-2</v>
      </c>
      <c r="Q1637" s="71">
        <v>3255.2179327495601</v>
      </c>
      <c r="R1637" s="72">
        <v>2.8831860182736702E-2</v>
      </c>
      <c r="S1637" s="71">
        <v>8.2148835891624596</v>
      </c>
      <c r="T1637" s="72">
        <v>8.5252978544830002E-4</v>
      </c>
      <c r="U1637" s="71">
        <v>380.81243768693901</v>
      </c>
      <c r="V1637" s="72">
        <v>1.6753267956520702E-2</v>
      </c>
      <c r="W1637" s="71">
        <v>77.2903228557782</v>
      </c>
      <c r="X1637" s="72">
        <v>9.12269071875557E-3</v>
      </c>
      <c r="Y1637" s="71">
        <v>4.7075306479859904</v>
      </c>
      <c r="Z1637" s="72">
        <v>7.5528994712618404E-4</v>
      </c>
      <c r="AA1637" s="71">
        <v>254.82192490716699</v>
      </c>
      <c r="AB1637" s="72">
        <v>2.8882998711451401E-2</v>
      </c>
      <c r="AC1637" s="71">
        <v>4.2527472527472501</v>
      </c>
      <c r="AD1637" s="72">
        <v>5.7396005805903803E-4</v>
      </c>
      <c r="AE1637" s="71">
        <v>132.40384615384599</v>
      </c>
      <c r="AF1637" s="72">
        <v>1.1353852822492801E-2</v>
      </c>
      <c r="AG1637" s="71">
        <v>0</v>
      </c>
      <c r="AH1637" s="72">
        <v>0</v>
      </c>
      <c r="AI1637" s="71">
        <v>0</v>
      </c>
      <c r="AJ1637" s="72">
        <v>0</v>
      </c>
      <c r="AK1637" s="71">
        <v>8.2148835891624596</v>
      </c>
      <c r="AL1637" s="72">
        <v>8.8443385428094905E-4</v>
      </c>
      <c r="AM1637" s="71">
        <v>332.32634920634899</v>
      </c>
      <c r="AN1637" s="72">
        <v>7.35960886497775E-2</v>
      </c>
      <c r="AO1637" s="71">
        <v>2574.4368165593</v>
      </c>
      <c r="AP1637" s="72">
        <v>1.0230404316930401E-2</v>
      </c>
    </row>
    <row r="1638" spans="1:42" x14ac:dyDescent="0.2">
      <c r="A1638" s="87"/>
      <c r="B1638" s="87"/>
      <c r="C1638" s="87"/>
      <c r="D1638" s="67" t="s">
        <v>1678</v>
      </c>
      <c r="E1638" s="67" t="s">
        <v>4751</v>
      </c>
      <c r="F1638" s="67" t="s">
        <v>2168</v>
      </c>
      <c r="G1638" s="67" t="s">
        <v>27</v>
      </c>
      <c r="H1638" s="67" t="s">
        <v>2169</v>
      </c>
      <c r="I1638" s="71">
        <v>60818.719773919802</v>
      </c>
      <c r="J1638" s="72">
        <v>0.98388552318876998</v>
      </c>
      <c r="K1638" s="71">
        <v>3101.3918920037599</v>
      </c>
      <c r="L1638" s="72">
        <v>0.92687555798396104</v>
      </c>
      <c r="M1638" s="71">
        <v>1846.45734202527</v>
      </c>
      <c r="N1638" s="72">
        <v>1</v>
      </c>
      <c r="O1638" s="71">
        <v>26237.175828390398</v>
      </c>
      <c r="P1638" s="72">
        <v>0.98871355705132702</v>
      </c>
      <c r="Q1638" s="71">
        <v>108727.401420632</v>
      </c>
      <c r="R1638" s="72">
        <v>0.96301178617066596</v>
      </c>
      <c r="S1638" s="71">
        <v>9631.1828855944095</v>
      </c>
      <c r="T1638" s="72">
        <v>0.99951145867744096</v>
      </c>
      <c r="U1638" s="71">
        <v>22500.616940977201</v>
      </c>
      <c r="V1638" s="72">
        <v>0.98988065381706802</v>
      </c>
      <c r="W1638" s="71">
        <v>8390.3186196257193</v>
      </c>
      <c r="X1638" s="72">
        <v>0.99032167250080605</v>
      </c>
      <c r="Y1638" s="71">
        <v>6232.7463325809604</v>
      </c>
      <c r="Z1638" s="72">
        <v>1</v>
      </c>
      <c r="AA1638" s="71">
        <v>8822.5577770820692</v>
      </c>
      <c r="AB1638" s="72">
        <v>1</v>
      </c>
      <c r="AC1638" s="71">
        <v>7404.7753994513296</v>
      </c>
      <c r="AD1638" s="72">
        <v>0.99936466138158397</v>
      </c>
      <c r="AE1638" s="71">
        <v>11661.578516461301</v>
      </c>
      <c r="AF1638" s="72">
        <v>1</v>
      </c>
      <c r="AG1638" s="71">
        <v>1045.2688194656801</v>
      </c>
      <c r="AH1638" s="72">
        <v>1</v>
      </c>
      <c r="AI1638" s="71">
        <v>3828.4826184642502</v>
      </c>
      <c r="AJ1638" s="72">
        <v>1</v>
      </c>
      <c r="AK1638" s="71">
        <v>9281.2286482010404</v>
      </c>
      <c r="AL1638" s="72">
        <v>0.99923909288507795</v>
      </c>
      <c r="AM1638" s="71">
        <v>4255.1297489354301</v>
      </c>
      <c r="AN1638" s="72">
        <v>0.942329451055679</v>
      </c>
      <c r="AO1638" s="71">
        <v>246688.19032627199</v>
      </c>
      <c r="AP1638" s="72">
        <v>0.98029981198861305</v>
      </c>
    </row>
    <row r="1639" spans="1:42" x14ac:dyDescent="0.2">
      <c r="A1639" s="87"/>
      <c r="B1639" s="87"/>
      <c r="C1639" s="87"/>
      <c r="D1639" s="67" t="s">
        <v>1681</v>
      </c>
      <c r="E1639" s="67" t="s">
        <v>4751</v>
      </c>
      <c r="F1639" s="67" t="s">
        <v>2168</v>
      </c>
      <c r="G1639" s="67" t="s">
        <v>2</v>
      </c>
      <c r="H1639" s="67" t="s">
        <v>2170</v>
      </c>
      <c r="I1639" s="71">
        <v>996.11370061542505</v>
      </c>
      <c r="J1639" s="72">
        <v>1.6114476811229701E-2</v>
      </c>
      <c r="K1639" s="71">
        <v>244.67961165048499</v>
      </c>
      <c r="L1639" s="72">
        <v>7.3124442016039001E-2</v>
      </c>
      <c r="M1639" s="71">
        <v>0</v>
      </c>
      <c r="N1639" s="72">
        <v>0</v>
      </c>
      <c r="O1639" s="71">
        <v>299.50473118279598</v>
      </c>
      <c r="P1639" s="72">
        <v>1.12864429486735E-2</v>
      </c>
      <c r="Q1639" s="71">
        <v>4176.09880855747</v>
      </c>
      <c r="R1639" s="72">
        <v>3.6988213829333698E-2</v>
      </c>
      <c r="S1639" s="71">
        <v>4.7075306479859904</v>
      </c>
      <c r="T1639" s="72">
        <v>4.8854132255913901E-4</v>
      </c>
      <c r="U1639" s="71">
        <v>230.01917582417599</v>
      </c>
      <c r="V1639" s="72">
        <v>1.0119346182932301E-2</v>
      </c>
      <c r="W1639" s="71">
        <v>81.997853503764205</v>
      </c>
      <c r="X1639" s="72">
        <v>9.6783274991940997E-3</v>
      </c>
      <c r="Y1639" s="71">
        <v>0</v>
      </c>
      <c r="Z1639" s="72">
        <v>0</v>
      </c>
      <c r="AA1639" s="71">
        <v>0</v>
      </c>
      <c r="AB1639" s="72">
        <v>0</v>
      </c>
      <c r="AC1639" s="71">
        <v>4.7075306479859904</v>
      </c>
      <c r="AD1639" s="72">
        <v>6.3533861841596703E-4</v>
      </c>
      <c r="AE1639" s="71">
        <v>0</v>
      </c>
      <c r="AF1639" s="72">
        <v>0</v>
      </c>
      <c r="AG1639" s="71">
        <v>0</v>
      </c>
      <c r="AH1639" s="72">
        <v>0</v>
      </c>
      <c r="AI1639" s="71">
        <v>0</v>
      </c>
      <c r="AJ1639" s="72">
        <v>0</v>
      </c>
      <c r="AK1639" s="71">
        <v>7.0675306479859898</v>
      </c>
      <c r="AL1639" s="72">
        <v>7.6090711492166996E-4</v>
      </c>
      <c r="AM1639" s="71">
        <v>260.41387985433499</v>
      </c>
      <c r="AN1639" s="72">
        <v>5.7670548944320603E-2</v>
      </c>
      <c r="AO1639" s="71">
        <v>4957.4667567852703</v>
      </c>
      <c r="AP1639" s="72">
        <v>1.97001880113871E-2</v>
      </c>
    </row>
    <row r="1640" spans="1:42" x14ac:dyDescent="0.2">
      <c r="A1640" s="87"/>
      <c r="B1640" s="87"/>
      <c r="C1640" s="87"/>
      <c r="D1640" s="67" t="s">
        <v>1683</v>
      </c>
      <c r="E1640" s="67" t="s">
        <v>4751</v>
      </c>
      <c r="F1640" s="67" t="s">
        <v>2171</v>
      </c>
      <c r="G1640" s="67" t="s">
        <v>27</v>
      </c>
      <c r="H1640" s="67" t="s">
        <v>2172</v>
      </c>
      <c r="I1640" s="71">
        <v>59514.057943250198</v>
      </c>
      <c r="J1640" s="72">
        <v>0.96277955626568501</v>
      </c>
      <c r="K1640" s="71">
        <v>3101.3918920037599</v>
      </c>
      <c r="L1640" s="72">
        <v>0.92687555798396104</v>
      </c>
      <c r="M1640" s="71">
        <v>1846.45734202527</v>
      </c>
      <c r="N1640" s="72">
        <v>1</v>
      </c>
      <c r="O1640" s="71">
        <v>26251.0321417954</v>
      </c>
      <c r="P1640" s="72">
        <v>0.98923571404733102</v>
      </c>
      <c r="Q1640" s="71">
        <v>104934.250664967</v>
      </c>
      <c r="R1640" s="72">
        <v>0.92941538970851101</v>
      </c>
      <c r="S1640" s="71">
        <v>9612.9121667649706</v>
      </c>
      <c r="T1640" s="72">
        <v>0.99761534757196002</v>
      </c>
      <c r="U1640" s="71">
        <v>21600.305542367601</v>
      </c>
      <c r="V1640" s="72">
        <v>0.95027281380839901</v>
      </c>
      <c r="W1640" s="71">
        <v>8454.74504819715</v>
      </c>
      <c r="X1640" s="72">
        <v>0.99792601881810405</v>
      </c>
      <c r="Y1640" s="71">
        <v>5871.6102305043996</v>
      </c>
      <c r="Z1640" s="72">
        <v>0.94205827049486002</v>
      </c>
      <c r="AA1640" s="71">
        <v>8563.0283215269192</v>
      </c>
      <c r="AB1640" s="72">
        <v>0.97058342239148399</v>
      </c>
      <c r="AC1640" s="71">
        <v>7405.3870396883503</v>
      </c>
      <c r="AD1640" s="72">
        <v>0.99944720968391498</v>
      </c>
      <c r="AE1640" s="71">
        <v>11656.870985813301</v>
      </c>
      <c r="AF1640" s="72">
        <v>0.99959632131779197</v>
      </c>
      <c r="AG1640" s="71">
        <v>1045.2688194656801</v>
      </c>
      <c r="AH1640" s="72">
        <v>1</v>
      </c>
      <c r="AI1640" s="71">
        <v>3824.3867280533</v>
      </c>
      <c r="AJ1640" s="72">
        <v>0.99893015306084798</v>
      </c>
      <c r="AK1640" s="71">
        <v>8878.1599048918706</v>
      </c>
      <c r="AL1640" s="72">
        <v>0.95584375583423897</v>
      </c>
      <c r="AM1640" s="71">
        <v>4510.83609814178</v>
      </c>
      <c r="AN1640" s="72">
        <v>0.998957483077348</v>
      </c>
      <c r="AO1640" s="71">
        <v>243413.52233069899</v>
      </c>
      <c r="AP1640" s="72">
        <v>0.96728679982885202</v>
      </c>
    </row>
    <row r="1641" spans="1:42" x14ac:dyDescent="0.2">
      <c r="A1641" s="87"/>
      <c r="B1641" s="87"/>
      <c r="C1641" s="87"/>
      <c r="D1641" s="67" t="s">
        <v>1686</v>
      </c>
      <c r="E1641" s="67" t="s">
        <v>4751</v>
      </c>
      <c r="F1641" s="67" t="s">
        <v>2171</v>
      </c>
      <c r="G1641" s="67" t="s">
        <v>2</v>
      </c>
      <c r="H1641" s="67" t="s">
        <v>2173</v>
      </c>
      <c r="I1641" s="71">
        <v>2300.7755312849999</v>
      </c>
      <c r="J1641" s="72">
        <v>3.7220443734315198E-2</v>
      </c>
      <c r="K1641" s="71">
        <v>244.67961165048499</v>
      </c>
      <c r="L1641" s="72">
        <v>7.3124442016039001E-2</v>
      </c>
      <c r="M1641" s="71">
        <v>0</v>
      </c>
      <c r="N1641" s="72">
        <v>0</v>
      </c>
      <c r="O1641" s="71">
        <v>285.64841777787399</v>
      </c>
      <c r="P1641" s="72">
        <v>1.07642859526688E-2</v>
      </c>
      <c r="Q1641" s="71">
        <v>7969.2495642223103</v>
      </c>
      <c r="R1641" s="72">
        <v>7.05846102914887E-2</v>
      </c>
      <c r="S1641" s="71">
        <v>22.978249477422999</v>
      </c>
      <c r="T1641" s="72">
        <v>2.3846524280403398E-3</v>
      </c>
      <c r="U1641" s="71">
        <v>1130.3305744337199</v>
      </c>
      <c r="V1641" s="72">
        <v>4.9727186191601498E-2</v>
      </c>
      <c r="W1641" s="71">
        <v>17.571424932335599</v>
      </c>
      <c r="X1641" s="72">
        <v>2.0739811818957102E-3</v>
      </c>
      <c r="Y1641" s="71">
        <v>361.13610207655699</v>
      </c>
      <c r="Z1641" s="72">
        <v>5.7941729505139698E-2</v>
      </c>
      <c r="AA1641" s="71">
        <v>259.52945555515299</v>
      </c>
      <c r="AB1641" s="72">
        <v>2.9416577608516199E-2</v>
      </c>
      <c r="AC1641" s="71">
        <v>4.0958904109588996</v>
      </c>
      <c r="AD1641" s="72">
        <v>5.5279031608539001E-4</v>
      </c>
      <c r="AE1641" s="71">
        <v>4.7075306479859904</v>
      </c>
      <c r="AF1641" s="72">
        <v>4.0367868220763699E-4</v>
      </c>
      <c r="AG1641" s="71">
        <v>0</v>
      </c>
      <c r="AH1641" s="72">
        <v>0</v>
      </c>
      <c r="AI1641" s="71">
        <v>4.0958904109588996</v>
      </c>
      <c r="AJ1641" s="72">
        <v>1.0698469391515501E-3</v>
      </c>
      <c r="AK1641" s="71">
        <v>410.13627395716202</v>
      </c>
      <c r="AL1641" s="72">
        <v>4.4156244165760902E-2</v>
      </c>
      <c r="AM1641" s="71">
        <v>4.7075306479859904</v>
      </c>
      <c r="AN1641" s="72">
        <v>1.04251692265183E-3</v>
      </c>
      <c r="AO1641" s="71">
        <v>8232.1347523581408</v>
      </c>
      <c r="AP1641" s="72">
        <v>3.27132001711481E-2</v>
      </c>
    </row>
    <row r="1642" spans="1:42" x14ac:dyDescent="0.2">
      <c r="A1642" s="87"/>
      <c r="B1642" s="87"/>
      <c r="C1642" s="87"/>
      <c r="D1642" s="67" t="s">
        <v>1688</v>
      </c>
      <c r="E1642" s="67" t="s">
        <v>4751</v>
      </c>
      <c r="F1642" s="67" t="s">
        <v>2174</v>
      </c>
      <c r="G1642" s="67" t="s">
        <v>27</v>
      </c>
      <c r="H1642" s="67" t="s">
        <v>2175</v>
      </c>
      <c r="I1642" s="71">
        <v>60726.489863828603</v>
      </c>
      <c r="J1642" s="72">
        <v>0.98239348794565595</v>
      </c>
      <c r="K1642" s="71">
        <v>3101.3918920037599</v>
      </c>
      <c r="L1642" s="72">
        <v>0.92687555798396104</v>
      </c>
      <c r="M1642" s="71">
        <v>1846.45734202527</v>
      </c>
      <c r="N1642" s="72">
        <v>1</v>
      </c>
      <c r="O1642" s="71">
        <v>26216.061274152398</v>
      </c>
      <c r="P1642" s="72">
        <v>0.98791788276981196</v>
      </c>
      <c r="Q1642" s="71">
        <v>109722.38915616801</v>
      </c>
      <c r="R1642" s="72">
        <v>0.97182451326519503</v>
      </c>
      <c r="S1642" s="71">
        <v>9617.5332193965496</v>
      </c>
      <c r="T1642" s="72">
        <v>0.99809491432001995</v>
      </c>
      <c r="U1642" s="71">
        <v>22543.162662165199</v>
      </c>
      <c r="V1642" s="72">
        <v>0.99175238855293102</v>
      </c>
      <c r="W1642" s="71">
        <v>8463.9725788451306</v>
      </c>
      <c r="X1642" s="72">
        <v>0.999015157860213</v>
      </c>
      <c r="Y1642" s="71">
        <v>6228.0388019329703</v>
      </c>
      <c r="Z1642" s="72">
        <v>0.99924471005287396</v>
      </c>
      <c r="AA1642" s="71">
        <v>8817.8502464340909</v>
      </c>
      <c r="AB1642" s="72">
        <v>0.99946642110293504</v>
      </c>
      <c r="AC1642" s="71">
        <v>7405.3870396883503</v>
      </c>
      <c r="AD1642" s="72">
        <v>0.99944720968391498</v>
      </c>
      <c r="AE1642" s="71">
        <v>11657.9421528249</v>
      </c>
      <c r="AF1642" s="72">
        <v>0.99968817569326196</v>
      </c>
      <c r="AG1642" s="71">
        <v>1045.2688194656801</v>
      </c>
      <c r="AH1642" s="72">
        <v>1</v>
      </c>
      <c r="AI1642" s="71">
        <v>3824.3867280533</v>
      </c>
      <c r="AJ1642" s="72">
        <v>0.99893015306084798</v>
      </c>
      <c r="AK1642" s="71">
        <v>9144.7860252502305</v>
      </c>
      <c r="AL1642" s="72">
        <v>0.984549356433573</v>
      </c>
      <c r="AM1642" s="71">
        <v>4510.83609814178</v>
      </c>
      <c r="AN1642" s="72">
        <v>0.998957483077348</v>
      </c>
      <c r="AO1642" s="71">
        <v>248561.733397623</v>
      </c>
      <c r="AP1642" s="72">
        <v>0.98774497552955498</v>
      </c>
    </row>
    <row r="1643" spans="1:42" x14ac:dyDescent="0.2">
      <c r="A1643" s="87"/>
      <c r="B1643" s="87"/>
      <c r="C1643" s="87"/>
      <c r="D1643" s="67" t="s">
        <v>1691</v>
      </c>
      <c r="E1643" s="67" t="s">
        <v>4751</v>
      </c>
      <c r="F1643" s="67" t="s">
        <v>2174</v>
      </c>
      <c r="G1643" s="67" t="s">
        <v>2</v>
      </c>
      <c r="H1643" s="67" t="s">
        <v>2176</v>
      </c>
      <c r="I1643" s="71">
        <v>1088.34361070665</v>
      </c>
      <c r="J1643" s="72">
        <v>1.76065120543436E-2</v>
      </c>
      <c r="K1643" s="71">
        <v>244.67961165048499</v>
      </c>
      <c r="L1643" s="72">
        <v>7.3124442016039001E-2</v>
      </c>
      <c r="M1643" s="71">
        <v>0</v>
      </c>
      <c r="N1643" s="72">
        <v>0</v>
      </c>
      <c r="O1643" s="71">
        <v>320.61928542082802</v>
      </c>
      <c r="P1643" s="72">
        <v>1.20821172301885E-2</v>
      </c>
      <c r="Q1643" s="71">
        <v>3181.1110730205701</v>
      </c>
      <c r="R1643" s="72">
        <v>2.8175486734805001E-2</v>
      </c>
      <c r="S1643" s="71">
        <v>18.357196845844101</v>
      </c>
      <c r="T1643" s="72">
        <v>1.9050856799804399E-3</v>
      </c>
      <c r="U1643" s="71">
        <v>187.47345463609199</v>
      </c>
      <c r="V1643" s="72">
        <v>8.24761144706904E-3</v>
      </c>
      <c r="W1643" s="71">
        <v>8.3438942843496307</v>
      </c>
      <c r="X1643" s="72">
        <v>9.8484213978701604E-4</v>
      </c>
      <c r="Y1643" s="71">
        <v>4.7075306479859904</v>
      </c>
      <c r="Z1643" s="72">
        <v>7.5528994712618404E-4</v>
      </c>
      <c r="AA1643" s="71">
        <v>4.7075306479859904</v>
      </c>
      <c r="AB1643" s="72">
        <v>5.3357889706480703E-4</v>
      </c>
      <c r="AC1643" s="71">
        <v>4.0958904109588996</v>
      </c>
      <c r="AD1643" s="72">
        <v>5.5279031608539001E-4</v>
      </c>
      <c r="AE1643" s="71">
        <v>3.6363636363636398</v>
      </c>
      <c r="AF1643" s="72">
        <v>3.1182430673777102E-4</v>
      </c>
      <c r="AG1643" s="71">
        <v>0</v>
      </c>
      <c r="AH1643" s="72">
        <v>0</v>
      </c>
      <c r="AI1643" s="71">
        <v>4.0958904109588996</v>
      </c>
      <c r="AJ1643" s="72">
        <v>1.0698469391515501E-3</v>
      </c>
      <c r="AK1643" s="71">
        <v>143.510153598806</v>
      </c>
      <c r="AL1643" s="72">
        <v>1.54506435664274E-2</v>
      </c>
      <c r="AM1643" s="71">
        <v>4.7075306479859904</v>
      </c>
      <c r="AN1643" s="72">
        <v>1.04251692265183E-3</v>
      </c>
      <c r="AO1643" s="71">
        <v>3083.9236854340002</v>
      </c>
      <c r="AP1643" s="72">
        <v>1.22550244704447E-2</v>
      </c>
    </row>
    <row r="1644" spans="1:42" x14ac:dyDescent="0.2">
      <c r="A1644" s="87"/>
      <c r="B1644" s="87"/>
      <c r="C1644" s="87"/>
      <c r="D1644" s="67" t="s">
        <v>1693</v>
      </c>
      <c r="E1644" s="67" t="s">
        <v>4751</v>
      </c>
      <c r="F1644" s="67" t="s">
        <v>2177</v>
      </c>
      <c r="G1644" s="67" t="s">
        <v>27</v>
      </c>
      <c r="H1644" s="67" t="s">
        <v>2178</v>
      </c>
      <c r="I1644" s="71">
        <v>60566.803693304901</v>
      </c>
      <c r="J1644" s="72">
        <v>0.97981018938206099</v>
      </c>
      <c r="K1644" s="71">
        <v>3101.3918920037599</v>
      </c>
      <c r="L1644" s="72">
        <v>0.92687555798396104</v>
      </c>
      <c r="M1644" s="71">
        <v>1846.45734202527</v>
      </c>
      <c r="N1644" s="72">
        <v>1</v>
      </c>
      <c r="O1644" s="71">
        <v>26426.100559573199</v>
      </c>
      <c r="P1644" s="72">
        <v>0.99583293774246695</v>
      </c>
      <c r="Q1644" s="71">
        <v>110501.830840011</v>
      </c>
      <c r="R1644" s="72">
        <v>0.97872812282787902</v>
      </c>
      <c r="S1644" s="71">
        <v>9622.9680020052492</v>
      </c>
      <c r="T1644" s="72">
        <v>0.99865892889199304</v>
      </c>
      <c r="U1644" s="71">
        <v>22466.7148840058</v>
      </c>
      <c r="V1644" s="72">
        <v>0.98838918403165898</v>
      </c>
      <c r="W1644" s="71">
        <v>8463.9725788451306</v>
      </c>
      <c r="X1644" s="72">
        <v>0.999015157860213</v>
      </c>
      <c r="Y1644" s="71">
        <v>5871.6102305043996</v>
      </c>
      <c r="Z1644" s="72">
        <v>0.94205827049486002</v>
      </c>
      <c r="AA1644" s="71">
        <v>8822.5577770820692</v>
      </c>
      <c r="AB1644" s="72">
        <v>1</v>
      </c>
      <c r="AC1644" s="71">
        <v>7409.4829300993097</v>
      </c>
      <c r="AD1644" s="72">
        <v>1</v>
      </c>
      <c r="AE1644" s="71">
        <v>11656.870985813301</v>
      </c>
      <c r="AF1644" s="72">
        <v>0.99959632131779197</v>
      </c>
      <c r="AG1644" s="71">
        <v>1045.2688194656801</v>
      </c>
      <c r="AH1644" s="72">
        <v>1</v>
      </c>
      <c r="AI1644" s="71">
        <v>3828.4826184642502</v>
      </c>
      <c r="AJ1644" s="72">
        <v>1</v>
      </c>
      <c r="AK1644" s="71">
        <v>9277.5143624867596</v>
      </c>
      <c r="AL1644" s="72">
        <v>0.99883920407417404</v>
      </c>
      <c r="AM1644" s="71">
        <v>4434.4348529378103</v>
      </c>
      <c r="AN1644" s="72">
        <v>0.98203787129088305</v>
      </c>
      <c r="AO1644" s="71">
        <v>249226.04853473499</v>
      </c>
      <c r="AP1644" s="72">
        <v>0.99038485870819504</v>
      </c>
    </row>
    <row r="1645" spans="1:42" x14ac:dyDescent="0.2">
      <c r="A1645" s="87"/>
      <c r="B1645" s="87"/>
      <c r="C1645" s="87"/>
      <c r="D1645" s="67" t="s">
        <v>1696</v>
      </c>
      <c r="E1645" s="67" t="s">
        <v>4751</v>
      </c>
      <c r="F1645" s="67" t="s">
        <v>2177</v>
      </c>
      <c r="G1645" s="67" t="s">
        <v>2</v>
      </c>
      <c r="H1645" s="67" t="s">
        <v>2179</v>
      </c>
      <c r="I1645" s="71">
        <v>1248.0297812303199</v>
      </c>
      <c r="J1645" s="72">
        <v>2.0189810617939299E-2</v>
      </c>
      <c r="K1645" s="71">
        <v>244.67961165048499</v>
      </c>
      <c r="L1645" s="72">
        <v>7.3124442016039001E-2</v>
      </c>
      <c r="M1645" s="71">
        <v>0</v>
      </c>
      <c r="N1645" s="72">
        <v>0</v>
      </c>
      <c r="O1645" s="71">
        <v>110.58</v>
      </c>
      <c r="P1645" s="72">
        <v>4.1670622575327304E-3</v>
      </c>
      <c r="Q1645" s="71">
        <v>2401.66938917781</v>
      </c>
      <c r="R1645" s="72">
        <v>2.1271877172120701E-2</v>
      </c>
      <c r="S1645" s="71">
        <v>12.9224142371484</v>
      </c>
      <c r="T1645" s="72">
        <v>1.3410711080074399E-3</v>
      </c>
      <c r="U1645" s="71">
        <v>263.92123279551203</v>
      </c>
      <c r="V1645" s="72">
        <v>1.16108159683413E-2</v>
      </c>
      <c r="W1645" s="71">
        <v>8.3438942843496307</v>
      </c>
      <c r="X1645" s="72">
        <v>9.8484213978701604E-4</v>
      </c>
      <c r="Y1645" s="71">
        <v>361.13610207655699</v>
      </c>
      <c r="Z1645" s="72">
        <v>5.7941729505139698E-2</v>
      </c>
      <c r="AA1645" s="71">
        <v>0</v>
      </c>
      <c r="AB1645" s="72">
        <v>0</v>
      </c>
      <c r="AC1645" s="71">
        <v>0</v>
      </c>
      <c r="AD1645" s="72">
        <v>0</v>
      </c>
      <c r="AE1645" s="71">
        <v>4.7075306479859904</v>
      </c>
      <c r="AF1645" s="72">
        <v>4.0367868220763699E-4</v>
      </c>
      <c r="AG1645" s="71">
        <v>0</v>
      </c>
      <c r="AH1645" s="72">
        <v>0</v>
      </c>
      <c r="AI1645" s="71">
        <v>0</v>
      </c>
      <c r="AJ1645" s="72">
        <v>0</v>
      </c>
      <c r="AK1645" s="71">
        <v>10.7818163622717</v>
      </c>
      <c r="AL1645" s="72">
        <v>1.1607959258258401E-3</v>
      </c>
      <c r="AM1645" s="71">
        <v>81.108775851956196</v>
      </c>
      <c r="AN1645" s="72">
        <v>1.79621287091173E-2</v>
      </c>
      <c r="AO1645" s="71">
        <v>2419.6085483227198</v>
      </c>
      <c r="AP1645" s="72">
        <v>9.6151412918050409E-3</v>
      </c>
    </row>
    <row r="1646" spans="1:42" x14ac:dyDescent="0.2">
      <c r="A1646" s="87"/>
      <c r="B1646" s="87"/>
      <c r="C1646" s="87"/>
      <c r="D1646" s="67" t="s">
        <v>1698</v>
      </c>
      <c r="E1646" s="67" t="s">
        <v>4751</v>
      </c>
      <c r="F1646" s="67" t="s">
        <v>2180</v>
      </c>
      <c r="G1646" s="67" t="s">
        <v>27</v>
      </c>
      <c r="H1646" s="67" t="s">
        <v>2181</v>
      </c>
      <c r="I1646" s="71">
        <v>59470.775922112</v>
      </c>
      <c r="J1646" s="72">
        <v>0.96207936799847804</v>
      </c>
      <c r="K1646" s="71">
        <v>2537.0334960137902</v>
      </c>
      <c r="L1646" s="72">
        <v>0.75821257652237595</v>
      </c>
      <c r="M1646" s="71">
        <v>1846.45734202527</v>
      </c>
      <c r="N1646" s="72">
        <v>1</v>
      </c>
      <c r="O1646" s="71">
        <v>25971.995395960501</v>
      </c>
      <c r="P1646" s="72">
        <v>0.97872058027962505</v>
      </c>
      <c r="Q1646" s="71">
        <v>103752.993084193</v>
      </c>
      <c r="R1646" s="72">
        <v>0.91895284799478405</v>
      </c>
      <c r="S1646" s="71">
        <v>9501.6520941073704</v>
      </c>
      <c r="T1646" s="72">
        <v>0.98606892395654999</v>
      </c>
      <c r="U1646" s="71">
        <v>20686.869913940001</v>
      </c>
      <c r="V1646" s="72">
        <v>0.91008759313380305</v>
      </c>
      <c r="W1646" s="71">
        <v>8042.2339424815</v>
      </c>
      <c r="X1646" s="72">
        <v>0.94923672504302403</v>
      </c>
      <c r="Y1646" s="71">
        <v>5870.8829785436901</v>
      </c>
      <c r="Z1646" s="72">
        <v>0.94194158806918404</v>
      </c>
      <c r="AA1646" s="71">
        <v>8558.7755742741701</v>
      </c>
      <c r="AB1646" s="72">
        <v>0.97010139128891704</v>
      </c>
      <c r="AC1646" s="71">
        <v>7400.5226521985796</v>
      </c>
      <c r="AD1646" s="72">
        <v>0.99879070132352499</v>
      </c>
      <c r="AE1646" s="71">
        <v>11160.555096784299</v>
      </c>
      <c r="AF1646" s="72">
        <v>0.95703639786245498</v>
      </c>
      <c r="AG1646" s="71">
        <v>1045.2688194656801</v>
      </c>
      <c r="AH1646" s="72">
        <v>1</v>
      </c>
      <c r="AI1646" s="71">
        <v>3828.4826184642502</v>
      </c>
      <c r="AJ1646" s="72">
        <v>1</v>
      </c>
      <c r="AK1646" s="71">
        <v>8870.9382662364096</v>
      </c>
      <c r="AL1646" s="72">
        <v>0.95506625708566295</v>
      </c>
      <c r="AM1646" s="71">
        <v>4174.0209730834704</v>
      </c>
      <c r="AN1646" s="72">
        <v>0.92436732234656205</v>
      </c>
      <c r="AO1646" s="71">
        <v>241625.87290807601</v>
      </c>
      <c r="AP1646" s="72">
        <v>0.96018296404903103</v>
      </c>
    </row>
    <row r="1647" spans="1:42" x14ac:dyDescent="0.2">
      <c r="A1647" s="87"/>
      <c r="B1647" s="87"/>
      <c r="C1647" s="87"/>
      <c r="D1647" s="67" t="s">
        <v>1701</v>
      </c>
      <c r="E1647" s="67" t="s">
        <v>4751</v>
      </c>
      <c r="F1647" s="67" t="s">
        <v>2180</v>
      </c>
      <c r="G1647" s="67" t="s">
        <v>2</v>
      </c>
      <c r="H1647" s="67" t="s">
        <v>2182</v>
      </c>
      <c r="I1647" s="71">
        <v>2344.0575524231999</v>
      </c>
      <c r="J1647" s="72">
        <v>3.7920632001521702E-2</v>
      </c>
      <c r="K1647" s="71">
        <v>809.03800764046002</v>
      </c>
      <c r="L1647" s="72">
        <v>0.241787423477624</v>
      </c>
      <c r="M1647" s="71">
        <v>0</v>
      </c>
      <c r="N1647" s="72">
        <v>0</v>
      </c>
      <c r="O1647" s="71">
        <v>564.68516361268496</v>
      </c>
      <c r="P1647" s="72">
        <v>2.1279419720375399E-2</v>
      </c>
      <c r="Q1647" s="71">
        <v>9150.5071449960506</v>
      </c>
      <c r="R1647" s="72">
        <v>8.1047152005216297E-2</v>
      </c>
      <c r="S1647" s="71">
        <v>134.23832213502399</v>
      </c>
      <c r="T1647" s="72">
        <v>1.3931076043449999E-2</v>
      </c>
      <c r="U1647" s="71">
        <v>2043.7662028613199</v>
      </c>
      <c r="V1647" s="72">
        <v>8.9912406866197295E-2</v>
      </c>
      <c r="W1647" s="71">
        <v>430.082530647986</v>
      </c>
      <c r="X1647" s="72">
        <v>5.07632749569756E-2</v>
      </c>
      <c r="Y1647" s="71">
        <v>361.86335403726702</v>
      </c>
      <c r="Z1647" s="72">
        <v>5.8058411930815901E-2</v>
      </c>
      <c r="AA1647" s="71">
        <v>263.78220280789998</v>
      </c>
      <c r="AB1647" s="72">
        <v>2.9898608711083099E-2</v>
      </c>
      <c r="AC1647" s="71">
        <v>8.9602779007332405</v>
      </c>
      <c r="AD1647" s="72">
        <v>1.20929867647501E-3</v>
      </c>
      <c r="AE1647" s="71">
        <v>501.02341967698999</v>
      </c>
      <c r="AF1647" s="72">
        <v>4.2963602137545298E-2</v>
      </c>
      <c r="AG1647" s="71">
        <v>0</v>
      </c>
      <c r="AH1647" s="72">
        <v>0</v>
      </c>
      <c r="AI1647" s="71">
        <v>0</v>
      </c>
      <c r="AJ1647" s="72">
        <v>0</v>
      </c>
      <c r="AK1647" s="71">
        <v>417.35791261262398</v>
      </c>
      <c r="AL1647" s="72">
        <v>4.4933742914337299E-2</v>
      </c>
      <c r="AM1647" s="71">
        <v>341.522655706291</v>
      </c>
      <c r="AN1647" s="72">
        <v>7.5632677653437896E-2</v>
      </c>
      <c r="AO1647" s="71">
        <v>10019.7841749812</v>
      </c>
      <c r="AP1647" s="72">
        <v>3.9817035950968603E-2</v>
      </c>
    </row>
    <row r="1648" spans="1:42" x14ac:dyDescent="0.2">
      <c r="A1648" s="87"/>
      <c r="B1648" s="87"/>
      <c r="C1648" s="87"/>
      <c r="D1648" s="67" t="s">
        <v>1703</v>
      </c>
      <c r="E1648" s="67" t="s">
        <v>4751</v>
      </c>
      <c r="F1648" s="67" t="s">
        <v>2183</v>
      </c>
      <c r="G1648" s="67" t="s">
        <v>27</v>
      </c>
      <c r="H1648" s="67" t="s">
        <v>2184</v>
      </c>
      <c r="I1648" s="71">
        <v>61772.497297807298</v>
      </c>
      <c r="J1648" s="72">
        <v>0.99931511298586095</v>
      </c>
      <c r="K1648" s="71">
        <v>3346.0715036542501</v>
      </c>
      <c r="L1648" s="72">
        <v>1</v>
      </c>
      <c r="M1648" s="71">
        <v>1846.45734202527</v>
      </c>
      <c r="N1648" s="72">
        <v>1</v>
      </c>
      <c r="O1648" s="71">
        <v>26347.080559573202</v>
      </c>
      <c r="P1648" s="72">
        <v>0.99285517268920098</v>
      </c>
      <c r="Q1648" s="71">
        <v>112837.67188859401</v>
      </c>
      <c r="R1648" s="72">
        <v>0.99941695040045797</v>
      </c>
      <c r="S1648" s="71">
        <v>9635.8904162423896</v>
      </c>
      <c r="T1648" s="72">
        <v>1</v>
      </c>
      <c r="U1648" s="71">
        <v>22730.636116801299</v>
      </c>
      <c r="V1648" s="72">
        <v>1</v>
      </c>
      <c r="W1648" s="71">
        <v>8472.3164731294801</v>
      </c>
      <c r="X1648" s="72">
        <v>1</v>
      </c>
      <c r="Y1648" s="71">
        <v>6232.7463325809604</v>
      </c>
      <c r="Z1648" s="72">
        <v>1</v>
      </c>
      <c r="AA1648" s="71">
        <v>8822.5577770820692</v>
      </c>
      <c r="AB1648" s="72">
        <v>1</v>
      </c>
      <c r="AC1648" s="71">
        <v>7409.4829300993097</v>
      </c>
      <c r="AD1648" s="72">
        <v>1</v>
      </c>
      <c r="AE1648" s="71">
        <v>11661.578516461301</v>
      </c>
      <c r="AF1648" s="72">
        <v>1</v>
      </c>
      <c r="AG1648" s="71">
        <v>1045.2688194656801</v>
      </c>
      <c r="AH1648" s="72">
        <v>1</v>
      </c>
      <c r="AI1648" s="71">
        <v>3828.4826184642502</v>
      </c>
      <c r="AJ1648" s="72">
        <v>1</v>
      </c>
      <c r="AK1648" s="71">
        <v>9288.2961788490302</v>
      </c>
      <c r="AL1648" s="72">
        <v>1</v>
      </c>
      <c r="AM1648" s="71">
        <v>4515.5436287897601</v>
      </c>
      <c r="AN1648" s="72">
        <v>1</v>
      </c>
      <c r="AO1648" s="71">
        <v>251089.48032259601</v>
      </c>
      <c r="AP1648" s="72">
        <v>0.99778984160939399</v>
      </c>
    </row>
    <row r="1649" spans="1:42" x14ac:dyDescent="0.2">
      <c r="A1649" s="87"/>
      <c r="B1649" s="87"/>
      <c r="C1649" s="87"/>
      <c r="D1649" s="67" t="s">
        <v>1706</v>
      </c>
      <c r="E1649" s="67" t="s">
        <v>4751</v>
      </c>
      <c r="F1649" s="67" t="s">
        <v>2183</v>
      </c>
      <c r="G1649" s="67" t="s">
        <v>2</v>
      </c>
      <c r="H1649" s="67" t="s">
        <v>2185</v>
      </c>
      <c r="I1649" s="71">
        <v>42.336176727908999</v>
      </c>
      <c r="J1649" s="72">
        <v>6.8488701413956703E-4</v>
      </c>
      <c r="K1649" s="71">
        <v>0</v>
      </c>
      <c r="L1649" s="72">
        <v>0</v>
      </c>
      <c r="M1649" s="71">
        <v>0</v>
      </c>
      <c r="N1649" s="72">
        <v>0</v>
      </c>
      <c r="O1649" s="71">
        <v>189.6</v>
      </c>
      <c r="P1649" s="72">
        <v>7.1448273107994602E-3</v>
      </c>
      <c r="Q1649" s="71">
        <v>65.828340595497494</v>
      </c>
      <c r="R1649" s="72">
        <v>5.8304959954181103E-4</v>
      </c>
      <c r="S1649" s="71">
        <v>0</v>
      </c>
      <c r="T1649" s="72">
        <v>0</v>
      </c>
      <c r="U1649" s="71">
        <v>0</v>
      </c>
      <c r="V1649" s="72">
        <v>0</v>
      </c>
      <c r="W1649" s="71">
        <v>0</v>
      </c>
      <c r="X1649" s="72">
        <v>0</v>
      </c>
      <c r="Y1649" s="71">
        <v>0</v>
      </c>
      <c r="Z1649" s="72">
        <v>0</v>
      </c>
      <c r="AA1649" s="71">
        <v>0</v>
      </c>
      <c r="AB1649" s="72">
        <v>0</v>
      </c>
      <c r="AC1649" s="71">
        <v>0</v>
      </c>
      <c r="AD1649" s="72">
        <v>0</v>
      </c>
      <c r="AE1649" s="71">
        <v>0</v>
      </c>
      <c r="AF1649" s="72">
        <v>0</v>
      </c>
      <c r="AG1649" s="71">
        <v>0</v>
      </c>
      <c r="AH1649" s="72">
        <v>0</v>
      </c>
      <c r="AI1649" s="71">
        <v>0</v>
      </c>
      <c r="AJ1649" s="72">
        <v>0</v>
      </c>
      <c r="AK1649" s="71">
        <v>0</v>
      </c>
      <c r="AL1649" s="72">
        <v>0</v>
      </c>
      <c r="AM1649" s="71">
        <v>0</v>
      </c>
      <c r="AN1649" s="72">
        <v>0</v>
      </c>
      <c r="AO1649" s="71">
        <v>556.17676046175995</v>
      </c>
      <c r="AP1649" s="72">
        <v>2.2101583906063201E-3</v>
      </c>
    </row>
    <row r="1650" spans="1:42" x14ac:dyDescent="0.2">
      <c r="A1650" s="87"/>
      <c r="B1650" s="87"/>
      <c r="C1650" s="87" t="s">
        <v>2186</v>
      </c>
      <c r="D1650" s="67" t="s">
        <v>1709</v>
      </c>
      <c r="E1650" s="67" t="s">
        <v>4751</v>
      </c>
      <c r="F1650" s="67" t="s">
        <v>2187</v>
      </c>
      <c r="G1650" s="67" t="s">
        <v>27</v>
      </c>
      <c r="H1650" s="67" t="s">
        <v>2188</v>
      </c>
      <c r="I1650" s="71">
        <v>61088.290159583899</v>
      </c>
      <c r="J1650" s="72">
        <v>0.98824645681120105</v>
      </c>
      <c r="K1650" s="71">
        <v>3346.0715036542501</v>
      </c>
      <c r="L1650" s="72">
        <v>1</v>
      </c>
      <c r="M1650" s="71">
        <v>1846.45734202527</v>
      </c>
      <c r="N1650" s="72">
        <v>1</v>
      </c>
      <c r="O1650" s="71">
        <v>26336.010469856199</v>
      </c>
      <c r="P1650" s="72">
        <v>0.99243801087831796</v>
      </c>
      <c r="Q1650" s="71">
        <v>110737.512744903</v>
      </c>
      <c r="R1650" s="72">
        <v>0.98081558605455399</v>
      </c>
      <c r="S1650" s="71">
        <v>9632.3830633012203</v>
      </c>
      <c r="T1650" s="72">
        <v>0.99963601153711101</v>
      </c>
      <c r="U1650" s="71">
        <v>22146.1601236836</v>
      </c>
      <c r="V1650" s="72">
        <v>0.974286861568044</v>
      </c>
      <c r="W1650" s="71">
        <v>8472.3164731294801</v>
      </c>
      <c r="X1650" s="72">
        <v>1</v>
      </c>
      <c r="Y1650" s="71">
        <v>6228.0388019329703</v>
      </c>
      <c r="Z1650" s="72">
        <v>0.99924471005287396</v>
      </c>
      <c r="AA1650" s="71">
        <v>8812.4154638253895</v>
      </c>
      <c r="AB1650" s="72">
        <v>0.998850411239808</v>
      </c>
      <c r="AC1650" s="71">
        <v>7409.4829300993097</v>
      </c>
      <c r="AD1650" s="72">
        <v>1</v>
      </c>
      <c r="AE1650" s="71">
        <v>11661.578516461301</v>
      </c>
      <c r="AF1650" s="72">
        <v>1</v>
      </c>
      <c r="AG1650" s="71">
        <v>1045.2688194656801</v>
      </c>
      <c r="AH1650" s="72">
        <v>1</v>
      </c>
      <c r="AI1650" s="71">
        <v>3828.4826184642502</v>
      </c>
      <c r="AJ1650" s="72">
        <v>1</v>
      </c>
      <c r="AK1650" s="71">
        <v>9128.5343624867601</v>
      </c>
      <c r="AL1650" s="72">
        <v>0.98279966386880802</v>
      </c>
      <c r="AM1650" s="71">
        <v>4510.83609814178</v>
      </c>
      <c r="AN1650" s="72">
        <v>0.998957483077348</v>
      </c>
      <c r="AO1650" s="71">
        <v>249505.64296833999</v>
      </c>
      <c r="AP1650" s="72">
        <v>0.99149592272116704</v>
      </c>
    </row>
    <row r="1651" spans="1:42" x14ac:dyDescent="0.2">
      <c r="A1651" s="87"/>
      <c r="B1651" s="87"/>
      <c r="C1651" s="87"/>
      <c r="D1651" s="67" t="s">
        <v>1712</v>
      </c>
      <c r="E1651" s="67" t="s">
        <v>4751</v>
      </c>
      <c r="F1651" s="67" t="s">
        <v>2187</v>
      </c>
      <c r="G1651" s="67" t="s">
        <v>2</v>
      </c>
      <c r="H1651" s="67" t="s">
        <v>2189</v>
      </c>
      <c r="I1651" s="71">
        <v>726.54331495134295</v>
      </c>
      <c r="J1651" s="72">
        <v>1.17535431887986E-2</v>
      </c>
      <c r="K1651" s="71">
        <v>0</v>
      </c>
      <c r="L1651" s="72">
        <v>0</v>
      </c>
      <c r="M1651" s="71">
        <v>0</v>
      </c>
      <c r="N1651" s="72">
        <v>0</v>
      </c>
      <c r="O1651" s="71">
        <v>200.67008971704601</v>
      </c>
      <c r="P1651" s="72">
        <v>7.56198912168212E-3</v>
      </c>
      <c r="Q1651" s="71">
        <v>2165.9874842865001</v>
      </c>
      <c r="R1651" s="72">
        <v>1.9184413945445799E-2</v>
      </c>
      <c r="S1651" s="71">
        <v>3.5073529411764701</v>
      </c>
      <c r="T1651" s="72">
        <v>3.6398846288916101E-4</v>
      </c>
      <c r="U1651" s="71">
        <v>584.47599311772001</v>
      </c>
      <c r="V1651" s="72">
        <v>2.5713138431955499E-2</v>
      </c>
      <c r="W1651" s="71">
        <v>0</v>
      </c>
      <c r="X1651" s="72">
        <v>0</v>
      </c>
      <c r="Y1651" s="71">
        <v>4.7075306479859904</v>
      </c>
      <c r="Z1651" s="72">
        <v>7.5528994712618404E-4</v>
      </c>
      <c r="AA1651" s="71">
        <v>10.1423132566816</v>
      </c>
      <c r="AB1651" s="72">
        <v>1.1495887601924101E-3</v>
      </c>
      <c r="AC1651" s="71">
        <v>0</v>
      </c>
      <c r="AD1651" s="72">
        <v>0</v>
      </c>
      <c r="AE1651" s="71">
        <v>0</v>
      </c>
      <c r="AF1651" s="72">
        <v>0</v>
      </c>
      <c r="AG1651" s="71">
        <v>0</v>
      </c>
      <c r="AH1651" s="72">
        <v>0</v>
      </c>
      <c r="AI1651" s="71">
        <v>0</v>
      </c>
      <c r="AJ1651" s="72">
        <v>0</v>
      </c>
      <c r="AK1651" s="71">
        <v>159.76181636227199</v>
      </c>
      <c r="AL1651" s="72">
        <v>1.72003361311922E-2</v>
      </c>
      <c r="AM1651" s="71">
        <v>4.7075306479859904</v>
      </c>
      <c r="AN1651" s="72">
        <v>1.04251692265183E-3</v>
      </c>
      <c r="AO1651" s="71">
        <v>2140.0141147171298</v>
      </c>
      <c r="AP1651" s="72">
        <v>8.50407727883341E-3</v>
      </c>
    </row>
    <row r="1652" spans="1:42" x14ac:dyDescent="0.2">
      <c r="A1652" s="87"/>
      <c r="B1652" s="87"/>
      <c r="C1652" s="87"/>
      <c r="D1652" s="67" t="s">
        <v>1714</v>
      </c>
      <c r="E1652" s="67" t="s">
        <v>4751</v>
      </c>
      <c r="F1652" s="67" t="s">
        <v>2190</v>
      </c>
      <c r="G1652" s="67" t="s">
        <v>27</v>
      </c>
      <c r="H1652" s="67" t="s">
        <v>2191</v>
      </c>
      <c r="I1652" s="71">
        <v>60973.875019425897</v>
      </c>
      <c r="J1652" s="72">
        <v>0.98639552340692205</v>
      </c>
      <c r="K1652" s="71">
        <v>3346.0715036542501</v>
      </c>
      <c r="L1652" s="72">
        <v>1</v>
      </c>
      <c r="M1652" s="71">
        <v>1846.45734202527</v>
      </c>
      <c r="N1652" s="72">
        <v>1</v>
      </c>
      <c r="O1652" s="71">
        <v>26529.7385305877</v>
      </c>
      <c r="P1652" s="72">
        <v>0.99973839874320702</v>
      </c>
      <c r="Q1652" s="71">
        <v>111672.95885581701</v>
      </c>
      <c r="R1652" s="72">
        <v>0.98910094575567198</v>
      </c>
      <c r="S1652" s="71">
        <v>9635.8904162423896</v>
      </c>
      <c r="T1652" s="72">
        <v>1</v>
      </c>
      <c r="U1652" s="71">
        <v>22725.928586153299</v>
      </c>
      <c r="V1652" s="72">
        <v>0.99979289930014303</v>
      </c>
      <c r="W1652" s="71">
        <v>8468.6801094931197</v>
      </c>
      <c r="X1652" s="72">
        <v>0.99957079464065102</v>
      </c>
      <c r="Y1652" s="71">
        <v>6228.0388019329703</v>
      </c>
      <c r="Z1652" s="72">
        <v>0.99924471005287396</v>
      </c>
      <c r="AA1652" s="71">
        <v>8817.8502464340909</v>
      </c>
      <c r="AB1652" s="72">
        <v>0.99946642110293504</v>
      </c>
      <c r="AC1652" s="71">
        <v>7405.2301828465697</v>
      </c>
      <c r="AD1652" s="72">
        <v>0.99942603994194101</v>
      </c>
      <c r="AE1652" s="71">
        <v>11661.578516461301</v>
      </c>
      <c r="AF1652" s="72">
        <v>1</v>
      </c>
      <c r="AG1652" s="71">
        <v>1045.2688194656801</v>
      </c>
      <c r="AH1652" s="72">
        <v>1</v>
      </c>
      <c r="AI1652" s="71">
        <v>3828.4826184642502</v>
      </c>
      <c r="AJ1652" s="72">
        <v>1</v>
      </c>
      <c r="AK1652" s="71">
        <v>9283.5886482010392</v>
      </c>
      <c r="AL1652" s="72">
        <v>0.99949317608339106</v>
      </c>
      <c r="AM1652" s="71">
        <v>4515.5436287897601</v>
      </c>
      <c r="AN1652" s="72">
        <v>1</v>
      </c>
      <c r="AO1652" s="71">
        <v>250789.35247118701</v>
      </c>
      <c r="AP1652" s="72">
        <v>0.99659718104497996</v>
      </c>
    </row>
    <row r="1653" spans="1:42" x14ac:dyDescent="0.2">
      <c r="A1653" s="87"/>
      <c r="B1653" s="87"/>
      <c r="C1653" s="87"/>
      <c r="D1653" s="67" t="s">
        <v>1717</v>
      </c>
      <c r="E1653" s="67" t="s">
        <v>4751</v>
      </c>
      <c r="F1653" s="67" t="s">
        <v>2190</v>
      </c>
      <c r="G1653" s="67" t="s">
        <v>2</v>
      </c>
      <c r="H1653" s="67" t="s">
        <v>2192</v>
      </c>
      <c r="I1653" s="71">
        <v>840.95845510932304</v>
      </c>
      <c r="J1653" s="72">
        <v>1.36044765930779E-2</v>
      </c>
      <c r="K1653" s="71">
        <v>0</v>
      </c>
      <c r="L1653" s="72">
        <v>0</v>
      </c>
      <c r="M1653" s="71">
        <v>0</v>
      </c>
      <c r="N1653" s="72">
        <v>0</v>
      </c>
      <c r="O1653" s="71">
        <v>6.9420289855072497</v>
      </c>
      <c r="P1653" s="72">
        <v>2.6160125679332101E-4</v>
      </c>
      <c r="Q1653" s="71">
        <v>1230.5413733724099</v>
      </c>
      <c r="R1653" s="72">
        <v>1.08990542443279E-2</v>
      </c>
      <c r="S1653" s="71">
        <v>0</v>
      </c>
      <c r="T1653" s="72">
        <v>0</v>
      </c>
      <c r="U1653" s="71">
        <v>4.7075306479859904</v>
      </c>
      <c r="V1653" s="72">
        <v>2.07100699857072E-4</v>
      </c>
      <c r="W1653" s="71">
        <v>3.6363636363636398</v>
      </c>
      <c r="X1653" s="72">
        <v>4.2920535934848602E-4</v>
      </c>
      <c r="Y1653" s="71">
        <v>4.7075306479859904</v>
      </c>
      <c r="Z1653" s="72">
        <v>7.5528994712618404E-4</v>
      </c>
      <c r="AA1653" s="71">
        <v>4.7075306479859904</v>
      </c>
      <c r="AB1653" s="72">
        <v>5.3357889706480703E-4</v>
      </c>
      <c r="AC1653" s="71">
        <v>4.2527472527472501</v>
      </c>
      <c r="AD1653" s="72">
        <v>5.7396005805903803E-4</v>
      </c>
      <c r="AE1653" s="71">
        <v>0</v>
      </c>
      <c r="AF1653" s="72">
        <v>0</v>
      </c>
      <c r="AG1653" s="71">
        <v>0</v>
      </c>
      <c r="AH1653" s="72">
        <v>0</v>
      </c>
      <c r="AI1653" s="71">
        <v>0</v>
      </c>
      <c r="AJ1653" s="72">
        <v>0</v>
      </c>
      <c r="AK1653" s="71">
        <v>4.7075306479859904</v>
      </c>
      <c r="AL1653" s="72">
        <v>5.0682391660871102E-4</v>
      </c>
      <c r="AM1653" s="71">
        <v>0</v>
      </c>
      <c r="AN1653" s="72">
        <v>0</v>
      </c>
      <c r="AO1653" s="71">
        <v>856.30461187062701</v>
      </c>
      <c r="AP1653" s="72">
        <v>3.4028189550197501E-3</v>
      </c>
    </row>
    <row r="1654" spans="1:42" x14ac:dyDescent="0.2">
      <c r="A1654" s="87"/>
      <c r="B1654" s="87"/>
      <c r="C1654" s="87"/>
      <c r="D1654" s="67" t="s">
        <v>1719</v>
      </c>
      <c r="E1654" s="67" t="s">
        <v>4751</v>
      </c>
      <c r="F1654" s="67" t="s">
        <v>2193</v>
      </c>
      <c r="G1654" s="67" t="s">
        <v>27</v>
      </c>
      <c r="H1654" s="67" t="s">
        <v>2194</v>
      </c>
      <c r="I1654" s="71">
        <v>60533.544173906601</v>
      </c>
      <c r="J1654" s="72">
        <v>0.97927213860154705</v>
      </c>
      <c r="K1654" s="71">
        <v>3101.3918920037599</v>
      </c>
      <c r="L1654" s="72">
        <v>0.92687555798396104</v>
      </c>
      <c r="M1654" s="71">
        <v>1846.45734202527</v>
      </c>
      <c r="N1654" s="72">
        <v>1</v>
      </c>
      <c r="O1654" s="71">
        <v>26341.827419476602</v>
      </c>
      <c r="P1654" s="72">
        <v>0.99265721499495096</v>
      </c>
      <c r="Q1654" s="71">
        <v>112045.323161436</v>
      </c>
      <c r="R1654" s="72">
        <v>0.99239902158913995</v>
      </c>
      <c r="S1654" s="71">
        <v>9635.8904162423896</v>
      </c>
      <c r="T1654" s="72">
        <v>1</v>
      </c>
      <c r="U1654" s="71">
        <v>22045.966599407198</v>
      </c>
      <c r="V1654" s="72">
        <v>0.96987899881569895</v>
      </c>
      <c r="W1654" s="71">
        <v>8472.3164731294801</v>
      </c>
      <c r="X1654" s="72">
        <v>1</v>
      </c>
      <c r="Y1654" s="71">
        <v>6232.7463325809604</v>
      </c>
      <c r="Z1654" s="72">
        <v>1</v>
      </c>
      <c r="AA1654" s="71">
        <v>8822.5577770820692</v>
      </c>
      <c r="AB1654" s="72">
        <v>1</v>
      </c>
      <c r="AC1654" s="71">
        <v>7409.4829300993097</v>
      </c>
      <c r="AD1654" s="72">
        <v>1</v>
      </c>
      <c r="AE1654" s="71">
        <v>11661.578516461301</v>
      </c>
      <c r="AF1654" s="72">
        <v>1</v>
      </c>
      <c r="AG1654" s="71">
        <v>1045.2688194656801</v>
      </c>
      <c r="AH1654" s="72">
        <v>1</v>
      </c>
      <c r="AI1654" s="71">
        <v>3828.4826184642502</v>
      </c>
      <c r="AJ1654" s="72">
        <v>1</v>
      </c>
      <c r="AK1654" s="71">
        <v>9288.2961788490302</v>
      </c>
      <c r="AL1654" s="72">
        <v>1</v>
      </c>
      <c r="AM1654" s="71">
        <v>4515.5436287897601</v>
      </c>
      <c r="AN1654" s="72">
        <v>1</v>
      </c>
      <c r="AO1654" s="71">
        <v>251327.60425939001</v>
      </c>
      <c r="AP1654" s="72">
        <v>0.99873610843376304</v>
      </c>
    </row>
    <row r="1655" spans="1:42" x14ac:dyDescent="0.2">
      <c r="A1655" s="87"/>
      <c r="B1655" s="87"/>
      <c r="C1655" s="87"/>
      <c r="D1655" s="67" t="s">
        <v>1722</v>
      </c>
      <c r="E1655" s="67" t="s">
        <v>4751</v>
      </c>
      <c r="F1655" s="67" t="s">
        <v>2193</v>
      </c>
      <c r="G1655" s="67" t="s">
        <v>2</v>
      </c>
      <c r="H1655" s="67" t="s">
        <v>2195</v>
      </c>
      <c r="I1655" s="71">
        <v>1281.2893006286299</v>
      </c>
      <c r="J1655" s="72">
        <v>2.0727861398453201E-2</v>
      </c>
      <c r="K1655" s="71">
        <v>244.67961165048499</v>
      </c>
      <c r="L1655" s="72">
        <v>7.3124442016039001E-2</v>
      </c>
      <c r="M1655" s="71">
        <v>0</v>
      </c>
      <c r="N1655" s="72">
        <v>0</v>
      </c>
      <c r="O1655" s="71">
        <v>194.85314009661801</v>
      </c>
      <c r="P1655" s="72">
        <v>7.34278500504933E-3</v>
      </c>
      <c r="Q1655" s="71">
        <v>858.17706775258205</v>
      </c>
      <c r="R1655" s="72">
        <v>7.6009784108599099E-3</v>
      </c>
      <c r="S1655" s="71">
        <v>0</v>
      </c>
      <c r="T1655" s="72">
        <v>0</v>
      </c>
      <c r="U1655" s="71">
        <v>684.66951739409399</v>
      </c>
      <c r="V1655" s="72">
        <v>3.0121001184301201E-2</v>
      </c>
      <c r="W1655" s="71">
        <v>0</v>
      </c>
      <c r="X1655" s="72">
        <v>0</v>
      </c>
      <c r="Y1655" s="71">
        <v>0</v>
      </c>
      <c r="Z1655" s="72">
        <v>0</v>
      </c>
      <c r="AA1655" s="71">
        <v>0</v>
      </c>
      <c r="AB1655" s="72">
        <v>0</v>
      </c>
      <c r="AC1655" s="71">
        <v>0</v>
      </c>
      <c r="AD1655" s="72">
        <v>0</v>
      </c>
      <c r="AE1655" s="71">
        <v>0</v>
      </c>
      <c r="AF1655" s="72">
        <v>0</v>
      </c>
      <c r="AG1655" s="71">
        <v>0</v>
      </c>
      <c r="AH1655" s="72">
        <v>0</v>
      </c>
      <c r="AI1655" s="71">
        <v>0</v>
      </c>
      <c r="AJ1655" s="72">
        <v>0</v>
      </c>
      <c r="AK1655" s="71">
        <v>0</v>
      </c>
      <c r="AL1655" s="72">
        <v>0</v>
      </c>
      <c r="AM1655" s="71">
        <v>0</v>
      </c>
      <c r="AN1655" s="72">
        <v>0</v>
      </c>
      <c r="AO1655" s="71">
        <v>318.05282366753801</v>
      </c>
      <c r="AP1655" s="72">
        <v>1.26389156623737E-3</v>
      </c>
    </row>
    <row r="1656" spans="1:42" x14ac:dyDescent="0.2">
      <c r="A1656" s="87"/>
      <c r="B1656" s="87"/>
      <c r="C1656" s="87"/>
      <c r="D1656" s="67" t="s">
        <v>1724</v>
      </c>
      <c r="E1656" s="67" t="s">
        <v>4751</v>
      </c>
      <c r="F1656" s="67" t="s">
        <v>2196</v>
      </c>
      <c r="G1656" s="67" t="s">
        <v>27</v>
      </c>
      <c r="H1656" s="67" t="s">
        <v>2197</v>
      </c>
      <c r="I1656" s="71">
        <v>60504.052564948201</v>
      </c>
      <c r="J1656" s="72">
        <v>0.97879504261502204</v>
      </c>
      <c r="K1656" s="71">
        <v>2893.46206744236</v>
      </c>
      <c r="L1656" s="72">
        <v>0.86473408123000595</v>
      </c>
      <c r="M1656" s="71">
        <v>1846.45734202527</v>
      </c>
      <c r="N1656" s="72">
        <v>1</v>
      </c>
      <c r="O1656" s="71">
        <v>25962.420070734101</v>
      </c>
      <c r="P1656" s="72">
        <v>0.97835974670796</v>
      </c>
      <c r="Q1656" s="71">
        <v>104927.14722897801</v>
      </c>
      <c r="R1656" s="72">
        <v>0.92935247371410301</v>
      </c>
      <c r="S1656" s="71">
        <v>9622.3272280609399</v>
      </c>
      <c r="T1656" s="72">
        <v>0.998592430217078</v>
      </c>
      <c r="U1656" s="71">
        <v>21751.141522831</v>
      </c>
      <c r="V1656" s="72">
        <v>0.95690861492229196</v>
      </c>
      <c r="W1656" s="71">
        <v>8390.3186196257193</v>
      </c>
      <c r="X1656" s="72">
        <v>0.99032167250080605</v>
      </c>
      <c r="Y1656" s="71">
        <v>5871.6102305043996</v>
      </c>
      <c r="Z1656" s="72">
        <v>0.94205827049486002</v>
      </c>
      <c r="AA1656" s="71">
        <v>8813.59749918134</v>
      </c>
      <c r="AB1656" s="72">
        <v>0.99898439000036798</v>
      </c>
      <c r="AC1656" s="71">
        <v>7405.2301828465697</v>
      </c>
      <c r="AD1656" s="72">
        <v>0.99942603994194101</v>
      </c>
      <c r="AE1656" s="71">
        <v>11653.234622177</v>
      </c>
      <c r="AF1656" s="72">
        <v>0.99928449701105504</v>
      </c>
      <c r="AG1656" s="71">
        <v>1045.2688194656801</v>
      </c>
      <c r="AH1656" s="72">
        <v>1</v>
      </c>
      <c r="AI1656" s="71">
        <v>3824.3867280533</v>
      </c>
      <c r="AJ1656" s="72">
        <v>0.99893015306084798</v>
      </c>
      <c r="AK1656" s="71">
        <v>9282.9661201836407</v>
      </c>
      <c r="AL1656" s="72">
        <v>0.99942615324029804</v>
      </c>
      <c r="AM1656" s="71">
        <v>4510.83609814178</v>
      </c>
      <c r="AN1656" s="72">
        <v>0.998957483077348</v>
      </c>
      <c r="AO1656" s="71">
        <v>244280.953038398</v>
      </c>
      <c r="AP1656" s="72">
        <v>0.97073383212717901</v>
      </c>
    </row>
    <row r="1657" spans="1:42" x14ac:dyDescent="0.2">
      <c r="A1657" s="87"/>
      <c r="B1657" s="87"/>
      <c r="C1657" s="87"/>
      <c r="D1657" s="67" t="s">
        <v>1727</v>
      </c>
      <c r="E1657" s="67" t="s">
        <v>4751</v>
      </c>
      <c r="F1657" s="67" t="s">
        <v>2196</v>
      </c>
      <c r="G1657" s="67" t="s">
        <v>2</v>
      </c>
      <c r="H1657" s="67" t="s">
        <v>2198</v>
      </c>
      <c r="I1657" s="71">
        <v>1310.780909587</v>
      </c>
      <c r="J1657" s="72">
        <v>2.1204957384977598E-2</v>
      </c>
      <c r="K1657" s="71">
        <v>452.60943621188898</v>
      </c>
      <c r="L1657" s="72">
        <v>0.135265918769994</v>
      </c>
      <c r="M1657" s="71">
        <v>0</v>
      </c>
      <c r="N1657" s="72">
        <v>0</v>
      </c>
      <c r="O1657" s="71">
        <v>574.26048883911801</v>
      </c>
      <c r="P1657" s="72">
        <v>2.1640253292040001E-2</v>
      </c>
      <c r="Q1657" s="71">
        <v>7976.3530002113503</v>
      </c>
      <c r="R1657" s="72">
        <v>7.0647526285896503E-2</v>
      </c>
      <c r="S1657" s="71">
        <v>13.5631881814511</v>
      </c>
      <c r="T1657" s="72">
        <v>1.4075697829220601E-3</v>
      </c>
      <c r="U1657" s="71">
        <v>979.49459397034605</v>
      </c>
      <c r="V1657" s="72">
        <v>4.30913850777081E-2</v>
      </c>
      <c r="W1657" s="71">
        <v>81.997853503764205</v>
      </c>
      <c r="X1657" s="72">
        <v>9.6783274991940997E-3</v>
      </c>
      <c r="Y1657" s="71">
        <v>361.13610207655699</v>
      </c>
      <c r="Z1657" s="72">
        <v>5.7941729505139698E-2</v>
      </c>
      <c r="AA1657" s="71">
        <v>8.9602779007332405</v>
      </c>
      <c r="AB1657" s="72">
        <v>1.01560999963173E-3</v>
      </c>
      <c r="AC1657" s="71">
        <v>4.2527472527472501</v>
      </c>
      <c r="AD1657" s="72">
        <v>5.7396005805903803E-4</v>
      </c>
      <c r="AE1657" s="71">
        <v>8.3438942843496307</v>
      </c>
      <c r="AF1657" s="72">
        <v>7.1550298894540801E-4</v>
      </c>
      <c r="AG1657" s="71">
        <v>0</v>
      </c>
      <c r="AH1657" s="72">
        <v>0</v>
      </c>
      <c r="AI1657" s="71">
        <v>4.0958904109588996</v>
      </c>
      <c r="AJ1657" s="72">
        <v>1.0698469391515501E-3</v>
      </c>
      <c r="AK1657" s="71">
        <v>5.3300586653863</v>
      </c>
      <c r="AL1657" s="72">
        <v>5.7384675970214205E-4</v>
      </c>
      <c r="AM1657" s="71">
        <v>4.7075306479859904</v>
      </c>
      <c r="AN1657" s="72">
        <v>1.04251692265183E-3</v>
      </c>
      <c r="AO1657" s="71">
        <v>7364.7040446590599</v>
      </c>
      <c r="AP1657" s="72">
        <v>2.9266167872820801E-2</v>
      </c>
    </row>
    <row r="1658" spans="1:42" x14ac:dyDescent="0.2">
      <c r="A1658" s="87"/>
      <c r="B1658" s="87"/>
      <c r="C1658" s="87"/>
      <c r="D1658" s="67" t="s">
        <v>1729</v>
      </c>
      <c r="E1658" s="67" t="s">
        <v>4751</v>
      </c>
      <c r="F1658" s="67" t="s">
        <v>2199</v>
      </c>
      <c r="G1658" s="67" t="s">
        <v>27</v>
      </c>
      <c r="H1658" s="67" t="s">
        <v>2200</v>
      </c>
      <c r="I1658" s="71">
        <v>60456.9081599458</v>
      </c>
      <c r="J1658" s="72">
        <v>0.97803237122447595</v>
      </c>
      <c r="K1658" s="71">
        <v>3101.3918920037599</v>
      </c>
      <c r="L1658" s="72">
        <v>0.92687555798396104</v>
      </c>
      <c r="M1658" s="71">
        <v>1846.45734202527</v>
      </c>
      <c r="N1658" s="72">
        <v>1</v>
      </c>
      <c r="O1658" s="71">
        <v>26292.0288712615</v>
      </c>
      <c r="P1658" s="72">
        <v>0.990780622023826</v>
      </c>
      <c r="Q1658" s="71">
        <v>108197.71131682</v>
      </c>
      <c r="R1658" s="72">
        <v>0.95832025665443299</v>
      </c>
      <c r="S1658" s="71">
        <v>9623.5295996495497</v>
      </c>
      <c r="T1658" s="72">
        <v>0.99871721075490805</v>
      </c>
      <c r="U1658" s="71">
        <v>22366.447445178801</v>
      </c>
      <c r="V1658" s="72">
        <v>0.98397806952031097</v>
      </c>
      <c r="W1658" s="71">
        <v>8395.21368092169</v>
      </c>
      <c r="X1658" s="72">
        <v>0.99089944380001305</v>
      </c>
      <c r="Y1658" s="71">
        <v>6228.0388019329703</v>
      </c>
      <c r="Z1658" s="72">
        <v>0.99924471005287396</v>
      </c>
      <c r="AA1658" s="71">
        <v>8817.1229944733805</v>
      </c>
      <c r="AB1658" s="72">
        <v>0.99938399013687196</v>
      </c>
      <c r="AC1658" s="71">
        <v>7404.7753994513296</v>
      </c>
      <c r="AD1658" s="72">
        <v>0.99936466138158397</v>
      </c>
      <c r="AE1658" s="71">
        <v>11425.362789092</v>
      </c>
      <c r="AF1658" s="72">
        <v>0.97974410350744001</v>
      </c>
      <c r="AG1658" s="71">
        <v>1045.2688194656801</v>
      </c>
      <c r="AH1658" s="72">
        <v>1</v>
      </c>
      <c r="AI1658" s="71">
        <v>3824.3867280533</v>
      </c>
      <c r="AJ1658" s="72">
        <v>0.99893015306084798</v>
      </c>
      <c r="AK1658" s="71">
        <v>9288.2961788490302</v>
      </c>
      <c r="AL1658" s="72">
        <v>1</v>
      </c>
      <c r="AM1658" s="71">
        <v>4255.3485037314604</v>
      </c>
      <c r="AN1658" s="72">
        <v>0.94237789589732301</v>
      </c>
      <c r="AO1658" s="71">
        <v>246535.60051422901</v>
      </c>
      <c r="AP1658" s="72">
        <v>0.97969344423399995</v>
      </c>
    </row>
    <row r="1659" spans="1:42" x14ac:dyDescent="0.2">
      <c r="A1659" s="87"/>
      <c r="B1659" s="87"/>
      <c r="C1659" s="87"/>
      <c r="D1659" s="67" t="s">
        <v>1732</v>
      </c>
      <c r="E1659" s="67" t="s">
        <v>4751</v>
      </c>
      <c r="F1659" s="67" t="s">
        <v>2199</v>
      </c>
      <c r="G1659" s="67" t="s">
        <v>2</v>
      </c>
      <c r="H1659" s="67" t="s">
        <v>2201</v>
      </c>
      <c r="I1659" s="71">
        <v>1357.92531458946</v>
      </c>
      <c r="J1659" s="72">
        <v>2.1967628775524502E-2</v>
      </c>
      <c r="K1659" s="71">
        <v>244.67961165048499</v>
      </c>
      <c r="L1659" s="72">
        <v>7.3124442016039001E-2</v>
      </c>
      <c r="M1659" s="71">
        <v>0</v>
      </c>
      <c r="N1659" s="72">
        <v>0</v>
      </c>
      <c r="O1659" s="71">
        <v>244.65168831168799</v>
      </c>
      <c r="P1659" s="72">
        <v>9.2193779761737798E-3</v>
      </c>
      <c r="Q1659" s="71">
        <v>4705.7889123687601</v>
      </c>
      <c r="R1659" s="72">
        <v>4.16797433455669E-2</v>
      </c>
      <c r="S1659" s="71">
        <v>12.360816592842999</v>
      </c>
      <c r="T1659" s="72">
        <v>1.28278924509223E-3</v>
      </c>
      <c r="U1659" s="71">
        <v>364.18867162249501</v>
      </c>
      <c r="V1659" s="72">
        <v>1.6021930479688799E-2</v>
      </c>
      <c r="W1659" s="71">
        <v>77.102792207792206</v>
      </c>
      <c r="X1659" s="72">
        <v>9.1005561999871996E-3</v>
      </c>
      <c r="Y1659" s="71">
        <v>4.7075306479859904</v>
      </c>
      <c r="Z1659" s="72">
        <v>7.5528994712618404E-4</v>
      </c>
      <c r="AA1659" s="71">
        <v>5.4347826086956497</v>
      </c>
      <c r="AB1659" s="72">
        <v>6.1600986312759798E-4</v>
      </c>
      <c r="AC1659" s="71">
        <v>4.7075306479859904</v>
      </c>
      <c r="AD1659" s="72">
        <v>6.3533861841596703E-4</v>
      </c>
      <c r="AE1659" s="71">
        <v>236.21572736929701</v>
      </c>
      <c r="AF1659" s="72">
        <v>2.02558964925596E-2</v>
      </c>
      <c r="AG1659" s="71">
        <v>0</v>
      </c>
      <c r="AH1659" s="72">
        <v>0</v>
      </c>
      <c r="AI1659" s="71">
        <v>4.0958904109588996</v>
      </c>
      <c r="AJ1659" s="72">
        <v>1.0698469391515501E-3</v>
      </c>
      <c r="AK1659" s="71">
        <v>0</v>
      </c>
      <c r="AL1659" s="72">
        <v>0</v>
      </c>
      <c r="AM1659" s="71">
        <v>260.195125058305</v>
      </c>
      <c r="AN1659" s="72">
        <v>5.7622104102677402E-2</v>
      </c>
      <c r="AO1659" s="71">
        <v>5110.0565688287998</v>
      </c>
      <c r="AP1659" s="72">
        <v>2.0306555765999899E-2</v>
      </c>
    </row>
    <row r="1660" spans="1:42" x14ac:dyDescent="0.2">
      <c r="A1660" s="87"/>
      <c r="B1660" s="87"/>
      <c r="C1660" s="87"/>
      <c r="D1660" s="67" t="s">
        <v>1734</v>
      </c>
      <c r="E1660" s="67" t="s">
        <v>4751</v>
      </c>
      <c r="F1660" s="67" t="s">
        <v>2202</v>
      </c>
      <c r="G1660" s="67" t="s">
        <v>27</v>
      </c>
      <c r="H1660" s="67" t="s">
        <v>2203</v>
      </c>
      <c r="I1660" s="71">
        <v>61541.1202459981</v>
      </c>
      <c r="J1660" s="72">
        <v>0.99557204617157302</v>
      </c>
      <c r="K1660" s="71">
        <v>3101.3918920037599</v>
      </c>
      <c r="L1660" s="72">
        <v>0.92687555798396104</v>
      </c>
      <c r="M1660" s="71">
        <v>1846.45734202527</v>
      </c>
      <c r="N1660" s="72">
        <v>1</v>
      </c>
      <c r="O1660" s="71">
        <v>26490.922839515501</v>
      </c>
      <c r="P1660" s="72">
        <v>0.99827568033782499</v>
      </c>
      <c r="Q1660" s="71">
        <v>110615.703019098</v>
      </c>
      <c r="R1660" s="72">
        <v>0.97973670253405298</v>
      </c>
      <c r="S1660" s="71">
        <v>9631.1828855944095</v>
      </c>
      <c r="T1660" s="72">
        <v>0.99951145867744096</v>
      </c>
      <c r="U1660" s="71">
        <v>22198.672801918699</v>
      </c>
      <c r="V1660" s="72">
        <v>0.97659707752351999</v>
      </c>
      <c r="W1660" s="71">
        <v>8467.6089424815</v>
      </c>
      <c r="X1660" s="72">
        <v>0.99944436321956198</v>
      </c>
      <c r="Y1660" s="71">
        <v>6232.7463325809604</v>
      </c>
      <c r="Z1660" s="72">
        <v>1</v>
      </c>
      <c r="AA1660" s="71">
        <v>8822.5577770820692</v>
      </c>
      <c r="AB1660" s="72">
        <v>1</v>
      </c>
      <c r="AC1660" s="71">
        <v>7405.2301828465697</v>
      </c>
      <c r="AD1660" s="72">
        <v>0.99942603994194101</v>
      </c>
      <c r="AE1660" s="71">
        <v>11661.578516461301</v>
      </c>
      <c r="AF1660" s="72">
        <v>1</v>
      </c>
      <c r="AG1660" s="71">
        <v>1045.2688194656801</v>
      </c>
      <c r="AH1660" s="72">
        <v>1</v>
      </c>
      <c r="AI1660" s="71">
        <v>3828.4826184642502</v>
      </c>
      <c r="AJ1660" s="72">
        <v>1</v>
      </c>
      <c r="AK1660" s="71">
        <v>9136.95617884903</v>
      </c>
      <c r="AL1660" s="72">
        <v>0.98370637659632099</v>
      </c>
      <c r="AM1660" s="71">
        <v>4506.3473222898201</v>
      </c>
      <c r="AN1660" s="72">
        <v>0.99796341099634001</v>
      </c>
      <c r="AO1660" s="71">
        <v>248819.57751449599</v>
      </c>
      <c r="AP1660" s="72">
        <v>0.98876960722740204</v>
      </c>
    </row>
    <row r="1661" spans="1:42" x14ac:dyDescent="0.2">
      <c r="A1661" s="87"/>
      <c r="B1661" s="87"/>
      <c r="C1661" s="87"/>
      <c r="D1661" s="67" t="s">
        <v>1737</v>
      </c>
      <c r="E1661" s="67" t="s">
        <v>4751</v>
      </c>
      <c r="F1661" s="67" t="s">
        <v>2202</v>
      </c>
      <c r="G1661" s="67" t="s">
        <v>2</v>
      </c>
      <c r="H1661" s="67" t="s">
        <v>2204</v>
      </c>
      <c r="I1661" s="71">
        <v>273.71322853714503</v>
      </c>
      <c r="J1661" s="72">
        <v>4.4279538284269903E-3</v>
      </c>
      <c r="K1661" s="71">
        <v>244.67961165048499</v>
      </c>
      <c r="L1661" s="72">
        <v>7.3124442016039001E-2</v>
      </c>
      <c r="M1661" s="71">
        <v>0</v>
      </c>
      <c r="N1661" s="72">
        <v>0</v>
      </c>
      <c r="O1661" s="71">
        <v>45.7577200577201</v>
      </c>
      <c r="P1661" s="72">
        <v>1.7243196621746599E-3</v>
      </c>
      <c r="Q1661" s="71">
        <v>2287.79721009068</v>
      </c>
      <c r="R1661" s="72">
        <v>2.02632974659471E-2</v>
      </c>
      <c r="S1661" s="71">
        <v>4.7075306479859904</v>
      </c>
      <c r="T1661" s="72">
        <v>4.8854132255913901E-4</v>
      </c>
      <c r="U1661" s="71">
        <v>531.96331488258397</v>
      </c>
      <c r="V1661" s="72">
        <v>2.3402922476480299E-2</v>
      </c>
      <c r="W1661" s="71">
        <v>4.7075306479859904</v>
      </c>
      <c r="X1661" s="72">
        <v>5.5563678043852997E-4</v>
      </c>
      <c r="Y1661" s="71">
        <v>0</v>
      </c>
      <c r="Z1661" s="72">
        <v>0</v>
      </c>
      <c r="AA1661" s="71">
        <v>0</v>
      </c>
      <c r="AB1661" s="72">
        <v>0</v>
      </c>
      <c r="AC1661" s="71">
        <v>4.2527472527472501</v>
      </c>
      <c r="AD1661" s="72">
        <v>5.7396005805903803E-4</v>
      </c>
      <c r="AE1661" s="71">
        <v>0</v>
      </c>
      <c r="AF1661" s="72">
        <v>0</v>
      </c>
      <c r="AG1661" s="71">
        <v>0</v>
      </c>
      <c r="AH1661" s="72">
        <v>0</v>
      </c>
      <c r="AI1661" s="71">
        <v>0</v>
      </c>
      <c r="AJ1661" s="72">
        <v>0</v>
      </c>
      <c r="AK1661" s="71">
        <v>151.34</v>
      </c>
      <c r="AL1661" s="72">
        <v>1.6293623403679298E-2</v>
      </c>
      <c r="AM1661" s="71">
        <v>9.1963064999422297</v>
      </c>
      <c r="AN1661" s="72">
        <v>2.0365890036604501E-3</v>
      </c>
      <c r="AO1661" s="71">
        <v>2826.0795685611802</v>
      </c>
      <c r="AP1661" s="72">
        <v>1.12303927725978E-2</v>
      </c>
    </row>
    <row r="1662" spans="1:42" x14ac:dyDescent="0.2">
      <c r="A1662" s="87"/>
      <c r="B1662" s="87"/>
      <c r="C1662" s="87"/>
      <c r="D1662" s="67" t="s">
        <v>1739</v>
      </c>
      <c r="E1662" s="67" t="s">
        <v>4751</v>
      </c>
      <c r="F1662" s="67" t="s">
        <v>2205</v>
      </c>
      <c r="G1662" s="67" t="s">
        <v>27</v>
      </c>
      <c r="H1662" s="67" t="s">
        <v>2206</v>
      </c>
      <c r="I1662" s="71">
        <v>61797.220112466297</v>
      </c>
      <c r="J1662" s="72">
        <v>0.99971506253306996</v>
      </c>
      <c r="K1662" s="71">
        <v>3346.0715036542501</v>
      </c>
      <c r="L1662" s="72">
        <v>1</v>
      </c>
      <c r="M1662" s="71">
        <v>1846.45734202527</v>
      </c>
      <c r="N1662" s="72">
        <v>1</v>
      </c>
      <c r="O1662" s="71">
        <v>26385.3405595732</v>
      </c>
      <c r="P1662" s="72">
        <v>0.99429695060539902</v>
      </c>
      <c r="Q1662" s="71">
        <v>112696.73732489299</v>
      </c>
      <c r="R1662" s="72">
        <v>0.99816867587031199</v>
      </c>
      <c r="S1662" s="71">
        <v>9635.8904162423896</v>
      </c>
      <c r="T1662" s="72">
        <v>1</v>
      </c>
      <c r="U1662" s="71">
        <v>22730.636116801299</v>
      </c>
      <c r="V1662" s="72">
        <v>1</v>
      </c>
      <c r="W1662" s="71">
        <v>8115.8879017009103</v>
      </c>
      <c r="X1662" s="72">
        <v>0.95793021040243098</v>
      </c>
      <c r="Y1662" s="71">
        <v>6232.7463325809604</v>
      </c>
      <c r="Z1662" s="72">
        <v>1</v>
      </c>
      <c r="AA1662" s="71">
        <v>8822.5577770820692</v>
      </c>
      <c r="AB1662" s="72">
        <v>1</v>
      </c>
      <c r="AC1662" s="71">
        <v>7404.7753994513296</v>
      </c>
      <c r="AD1662" s="72">
        <v>0.99936466138158397</v>
      </c>
      <c r="AE1662" s="71">
        <v>11661.578516461301</v>
      </c>
      <c r="AF1662" s="72">
        <v>1</v>
      </c>
      <c r="AG1662" s="71">
        <v>1045.2688194656801</v>
      </c>
      <c r="AH1662" s="72">
        <v>1</v>
      </c>
      <c r="AI1662" s="71">
        <v>3828.4826184642502</v>
      </c>
      <c r="AJ1662" s="72">
        <v>1</v>
      </c>
      <c r="AK1662" s="71">
        <v>9288.2961788490302</v>
      </c>
      <c r="AL1662" s="72">
        <v>1</v>
      </c>
      <c r="AM1662" s="71">
        <v>4515.5436287897601</v>
      </c>
      <c r="AN1662" s="72">
        <v>1</v>
      </c>
      <c r="AO1662" s="71">
        <v>251051.411058739</v>
      </c>
      <c r="AP1662" s="72">
        <v>0.997638560382062</v>
      </c>
    </row>
    <row r="1663" spans="1:42" x14ac:dyDescent="0.2">
      <c r="A1663" s="87"/>
      <c r="B1663" s="87"/>
      <c r="C1663" s="87"/>
      <c r="D1663" s="67" t="s">
        <v>1742</v>
      </c>
      <c r="E1663" s="67" t="s">
        <v>4751</v>
      </c>
      <c r="F1663" s="67" t="s">
        <v>2205</v>
      </c>
      <c r="G1663" s="67" t="s">
        <v>2</v>
      </c>
      <c r="H1663" s="67" t="s">
        <v>2207</v>
      </c>
      <c r="I1663" s="71">
        <v>17.6133620689655</v>
      </c>
      <c r="J1663" s="72">
        <v>2.8493746693051202E-4</v>
      </c>
      <c r="K1663" s="71">
        <v>0</v>
      </c>
      <c r="L1663" s="72">
        <v>0</v>
      </c>
      <c r="M1663" s="71">
        <v>0</v>
      </c>
      <c r="N1663" s="72">
        <v>0</v>
      </c>
      <c r="O1663" s="71">
        <v>151.34</v>
      </c>
      <c r="P1663" s="72">
        <v>5.7030493946012197E-3</v>
      </c>
      <c r="Q1663" s="71">
        <v>206.762904295982</v>
      </c>
      <c r="R1663" s="72">
        <v>1.8313241296882899E-3</v>
      </c>
      <c r="S1663" s="71">
        <v>0</v>
      </c>
      <c r="T1663" s="72">
        <v>0</v>
      </c>
      <c r="U1663" s="71">
        <v>0</v>
      </c>
      <c r="V1663" s="72">
        <v>0</v>
      </c>
      <c r="W1663" s="71">
        <v>356.42857142857099</v>
      </c>
      <c r="X1663" s="72">
        <v>4.2069789597568602E-2</v>
      </c>
      <c r="Y1663" s="71">
        <v>0</v>
      </c>
      <c r="Z1663" s="72">
        <v>0</v>
      </c>
      <c r="AA1663" s="71">
        <v>0</v>
      </c>
      <c r="AB1663" s="72">
        <v>0</v>
      </c>
      <c r="AC1663" s="71">
        <v>4.7075306479859904</v>
      </c>
      <c r="AD1663" s="72">
        <v>6.3533861841596703E-4</v>
      </c>
      <c r="AE1663" s="71">
        <v>0</v>
      </c>
      <c r="AF1663" s="72">
        <v>0</v>
      </c>
      <c r="AG1663" s="71">
        <v>0</v>
      </c>
      <c r="AH1663" s="72">
        <v>0</v>
      </c>
      <c r="AI1663" s="71">
        <v>0</v>
      </c>
      <c r="AJ1663" s="72">
        <v>0</v>
      </c>
      <c r="AK1663" s="71">
        <v>0</v>
      </c>
      <c r="AL1663" s="72">
        <v>0</v>
      </c>
      <c r="AM1663" s="71">
        <v>0</v>
      </c>
      <c r="AN1663" s="72">
        <v>0</v>
      </c>
      <c r="AO1663" s="71">
        <v>594.24602431805897</v>
      </c>
      <c r="AP1663" s="72">
        <v>2.3614396179383402E-3</v>
      </c>
    </row>
    <row r="1664" spans="1:42" x14ac:dyDescent="0.2">
      <c r="A1664" s="87"/>
      <c r="B1664" s="87"/>
      <c r="C1664" s="87"/>
      <c r="D1664" s="67" t="s">
        <v>1744</v>
      </c>
      <c r="E1664" s="67" t="s">
        <v>4751</v>
      </c>
      <c r="F1664" s="67" t="s">
        <v>2208</v>
      </c>
      <c r="G1664" s="67" t="s">
        <v>27</v>
      </c>
      <c r="H1664" s="67" t="s">
        <v>2209</v>
      </c>
      <c r="I1664" s="71">
        <v>61672.589465914498</v>
      </c>
      <c r="J1664" s="72">
        <v>0.99769886933887297</v>
      </c>
      <c r="K1664" s="71">
        <v>3101.3918920037599</v>
      </c>
      <c r="L1664" s="72">
        <v>0.92687555798396104</v>
      </c>
      <c r="M1664" s="71">
        <v>1846.45734202527</v>
      </c>
      <c r="N1664" s="72">
        <v>1</v>
      </c>
      <c r="O1664" s="71">
        <v>26426.100559573199</v>
      </c>
      <c r="P1664" s="72">
        <v>0.99583293774246695</v>
      </c>
      <c r="Q1664" s="71">
        <v>112303.591701262</v>
      </c>
      <c r="R1664" s="72">
        <v>0.99468653738183799</v>
      </c>
      <c r="S1664" s="71">
        <v>9635.8904162423896</v>
      </c>
      <c r="T1664" s="72">
        <v>1</v>
      </c>
      <c r="U1664" s="71">
        <v>22730.636116801299</v>
      </c>
      <c r="V1664" s="72">
        <v>1</v>
      </c>
      <c r="W1664" s="71">
        <v>8467.6089424815</v>
      </c>
      <c r="X1664" s="72">
        <v>0.99944436321956198</v>
      </c>
      <c r="Y1664" s="71">
        <v>6232.7463325809604</v>
      </c>
      <c r="Z1664" s="72">
        <v>1</v>
      </c>
      <c r="AA1664" s="71">
        <v>8822.5577770820692</v>
      </c>
      <c r="AB1664" s="72">
        <v>1</v>
      </c>
      <c r="AC1664" s="71">
        <v>7404.7753994513296</v>
      </c>
      <c r="AD1664" s="72">
        <v>0.99936466138158397</v>
      </c>
      <c r="AE1664" s="71">
        <v>11661.578516461301</v>
      </c>
      <c r="AF1664" s="72">
        <v>1</v>
      </c>
      <c r="AG1664" s="71">
        <v>1045.2688194656801</v>
      </c>
      <c r="AH1664" s="72">
        <v>1</v>
      </c>
      <c r="AI1664" s="71">
        <v>3828.4826184642502</v>
      </c>
      <c r="AJ1664" s="72">
        <v>1</v>
      </c>
      <c r="AK1664" s="71">
        <v>9288.2961788490302</v>
      </c>
      <c r="AL1664" s="72">
        <v>1</v>
      </c>
      <c r="AM1664" s="71">
        <v>4515.5436287897601</v>
      </c>
      <c r="AN1664" s="72">
        <v>1</v>
      </c>
      <c r="AO1664" s="71">
        <v>250782.03840591401</v>
      </c>
      <c r="AP1664" s="72">
        <v>0.99656811610757001</v>
      </c>
    </row>
    <row r="1665" spans="1:42" x14ac:dyDescent="0.2">
      <c r="A1665" s="87"/>
      <c r="B1665" s="87"/>
      <c r="C1665" s="87"/>
      <c r="D1665" s="67" t="s">
        <v>1747</v>
      </c>
      <c r="E1665" s="67" t="s">
        <v>4751</v>
      </c>
      <c r="F1665" s="67" t="s">
        <v>2208</v>
      </c>
      <c r="G1665" s="67" t="s">
        <v>2</v>
      </c>
      <c r="H1665" s="67" t="s">
        <v>2210</v>
      </c>
      <c r="I1665" s="71">
        <v>142.24400862069001</v>
      </c>
      <c r="J1665" s="72">
        <v>2.3011306611266302E-3</v>
      </c>
      <c r="K1665" s="71">
        <v>244.67961165048499</v>
      </c>
      <c r="L1665" s="72">
        <v>7.3124442016039001E-2</v>
      </c>
      <c r="M1665" s="71">
        <v>0</v>
      </c>
      <c r="N1665" s="72">
        <v>0</v>
      </c>
      <c r="O1665" s="71">
        <v>110.58</v>
      </c>
      <c r="P1665" s="72">
        <v>4.1670622575327304E-3</v>
      </c>
      <c r="Q1665" s="71">
        <v>599.90852792739395</v>
      </c>
      <c r="R1665" s="72">
        <v>5.3134626181615902E-3</v>
      </c>
      <c r="S1665" s="71">
        <v>0</v>
      </c>
      <c r="T1665" s="72">
        <v>0</v>
      </c>
      <c r="U1665" s="71">
        <v>0</v>
      </c>
      <c r="V1665" s="72">
        <v>0</v>
      </c>
      <c r="W1665" s="71">
        <v>4.7075306479859904</v>
      </c>
      <c r="X1665" s="72">
        <v>5.5563678043852997E-4</v>
      </c>
      <c r="Y1665" s="71">
        <v>0</v>
      </c>
      <c r="Z1665" s="72">
        <v>0</v>
      </c>
      <c r="AA1665" s="71">
        <v>0</v>
      </c>
      <c r="AB1665" s="72">
        <v>0</v>
      </c>
      <c r="AC1665" s="71">
        <v>4.7075306479859904</v>
      </c>
      <c r="AD1665" s="72">
        <v>6.3533861841596703E-4</v>
      </c>
      <c r="AE1665" s="71">
        <v>0</v>
      </c>
      <c r="AF1665" s="72">
        <v>0</v>
      </c>
      <c r="AG1665" s="71">
        <v>0</v>
      </c>
      <c r="AH1665" s="72">
        <v>0</v>
      </c>
      <c r="AI1665" s="71">
        <v>0</v>
      </c>
      <c r="AJ1665" s="72">
        <v>0</v>
      </c>
      <c r="AK1665" s="71">
        <v>0</v>
      </c>
      <c r="AL1665" s="72">
        <v>0</v>
      </c>
      <c r="AM1665" s="71">
        <v>0</v>
      </c>
      <c r="AN1665" s="72">
        <v>0</v>
      </c>
      <c r="AO1665" s="71">
        <v>863.61867714319601</v>
      </c>
      <c r="AP1665" s="72">
        <v>3.4318838924295501E-3</v>
      </c>
    </row>
    <row r="1666" spans="1:42" x14ac:dyDescent="0.2">
      <c r="A1666" s="87"/>
      <c r="B1666" s="87"/>
      <c r="C1666" s="87"/>
      <c r="D1666" s="67" t="s">
        <v>1749</v>
      </c>
      <c r="E1666" s="67" t="s">
        <v>4751</v>
      </c>
      <c r="F1666" s="67" t="s">
        <v>2211</v>
      </c>
      <c r="G1666" s="67" t="s">
        <v>27</v>
      </c>
      <c r="H1666" s="67" t="s">
        <v>2212</v>
      </c>
      <c r="I1666" s="71">
        <v>61202.392473245898</v>
      </c>
      <c r="J1666" s="72">
        <v>0.99009232951276005</v>
      </c>
      <c r="K1666" s="71">
        <v>3346.0715036542501</v>
      </c>
      <c r="L1666" s="72">
        <v>1</v>
      </c>
      <c r="M1666" s="71">
        <v>1846.45734202527</v>
      </c>
      <c r="N1666" s="72">
        <v>1</v>
      </c>
      <c r="O1666" s="71">
        <v>26423.4338929066</v>
      </c>
      <c r="P1666" s="72">
        <v>0.99573244790687199</v>
      </c>
      <c r="Q1666" s="71">
        <v>112499.066872057</v>
      </c>
      <c r="R1666" s="72">
        <v>0.99641788468638104</v>
      </c>
      <c r="S1666" s="71">
        <v>9635.8904162423896</v>
      </c>
      <c r="T1666" s="72">
        <v>1</v>
      </c>
      <c r="U1666" s="71">
        <v>22546.6700151064</v>
      </c>
      <c r="V1666" s="72">
        <v>0.99190668924751602</v>
      </c>
      <c r="W1666" s="71">
        <v>8399.7336809216904</v>
      </c>
      <c r="X1666" s="72">
        <v>0.99143294606168297</v>
      </c>
      <c r="Y1666" s="71">
        <v>6227.3115499722599</v>
      </c>
      <c r="Z1666" s="72">
        <v>0.99912802762719799</v>
      </c>
      <c r="AA1666" s="71">
        <v>8822.5577770820692</v>
      </c>
      <c r="AB1666" s="72">
        <v>1</v>
      </c>
      <c r="AC1666" s="71">
        <v>7409.4829300993097</v>
      </c>
      <c r="AD1666" s="72">
        <v>1</v>
      </c>
      <c r="AE1666" s="71">
        <v>11656.870985813301</v>
      </c>
      <c r="AF1666" s="72">
        <v>0.99959632131779197</v>
      </c>
      <c r="AG1666" s="71">
        <v>1045.2688194656801</v>
      </c>
      <c r="AH1666" s="72">
        <v>1</v>
      </c>
      <c r="AI1666" s="71">
        <v>3828.4826184642502</v>
      </c>
      <c r="AJ1666" s="72">
        <v>1</v>
      </c>
      <c r="AK1666" s="71">
        <v>9288.2961788490302</v>
      </c>
      <c r="AL1666" s="72">
        <v>1</v>
      </c>
      <c r="AM1666" s="71">
        <v>4515.5436287897601</v>
      </c>
      <c r="AN1666" s="72">
        <v>1</v>
      </c>
      <c r="AO1666" s="71">
        <v>250104.89795530899</v>
      </c>
      <c r="AP1666" s="72">
        <v>0.993877267163644</v>
      </c>
    </row>
    <row r="1667" spans="1:42" x14ac:dyDescent="0.2">
      <c r="A1667" s="87"/>
      <c r="B1667" s="87"/>
      <c r="C1667" s="87"/>
      <c r="D1667" s="67" t="s">
        <v>1752</v>
      </c>
      <c r="E1667" s="67" t="s">
        <v>4751</v>
      </c>
      <c r="F1667" s="67" t="s">
        <v>2211</v>
      </c>
      <c r="G1667" s="67" t="s">
        <v>2</v>
      </c>
      <c r="H1667" s="67" t="s">
        <v>2213</v>
      </c>
      <c r="I1667" s="71">
        <v>612.44100128931302</v>
      </c>
      <c r="J1667" s="72">
        <v>9.9076704872400802E-3</v>
      </c>
      <c r="K1667" s="71">
        <v>0</v>
      </c>
      <c r="L1667" s="72">
        <v>0</v>
      </c>
      <c r="M1667" s="71">
        <v>0</v>
      </c>
      <c r="N1667" s="72">
        <v>0</v>
      </c>
      <c r="O1667" s="71">
        <v>113.246666666667</v>
      </c>
      <c r="P1667" s="72">
        <v>4.2675520931276497E-3</v>
      </c>
      <c r="Q1667" s="71">
        <v>404.43335713216698</v>
      </c>
      <c r="R1667" s="72">
        <v>3.5821153136190299E-3</v>
      </c>
      <c r="S1667" s="71">
        <v>0</v>
      </c>
      <c r="T1667" s="72">
        <v>0</v>
      </c>
      <c r="U1667" s="71">
        <v>183.96610169491501</v>
      </c>
      <c r="V1667" s="72">
        <v>8.0933107524842601E-3</v>
      </c>
      <c r="W1667" s="71">
        <v>72.582792207792195</v>
      </c>
      <c r="X1667" s="72">
        <v>8.5670539383170402E-3</v>
      </c>
      <c r="Y1667" s="71">
        <v>5.4347826086956497</v>
      </c>
      <c r="Z1667" s="72">
        <v>8.7197237280233202E-4</v>
      </c>
      <c r="AA1667" s="71">
        <v>0</v>
      </c>
      <c r="AB1667" s="72">
        <v>0</v>
      </c>
      <c r="AC1667" s="71">
        <v>0</v>
      </c>
      <c r="AD1667" s="72">
        <v>0</v>
      </c>
      <c r="AE1667" s="71">
        <v>4.7075306479859904</v>
      </c>
      <c r="AF1667" s="72">
        <v>4.0367868220763699E-4</v>
      </c>
      <c r="AG1667" s="71">
        <v>0</v>
      </c>
      <c r="AH1667" s="72">
        <v>0</v>
      </c>
      <c r="AI1667" s="71">
        <v>0</v>
      </c>
      <c r="AJ1667" s="72">
        <v>0</v>
      </c>
      <c r="AK1667" s="71">
        <v>0</v>
      </c>
      <c r="AL1667" s="72">
        <v>0</v>
      </c>
      <c r="AM1667" s="71">
        <v>0</v>
      </c>
      <c r="AN1667" s="72">
        <v>0</v>
      </c>
      <c r="AO1667" s="71">
        <v>1540.75912774874</v>
      </c>
      <c r="AP1667" s="72">
        <v>6.1227328363556701E-3</v>
      </c>
    </row>
    <row r="1668" spans="1:42" x14ac:dyDescent="0.2">
      <c r="A1668" s="87"/>
      <c r="B1668" s="87"/>
      <c r="C1668" s="87"/>
      <c r="D1668" s="67" t="s">
        <v>4976</v>
      </c>
      <c r="E1668" s="67" t="s">
        <v>4751</v>
      </c>
      <c r="F1668" s="67" t="s">
        <v>4796</v>
      </c>
      <c r="G1668" s="67" t="s">
        <v>27</v>
      </c>
      <c r="H1668" s="67" t="s">
        <v>4797</v>
      </c>
      <c r="I1668" s="71">
        <v>61446.688899016001</v>
      </c>
      <c r="J1668" s="72">
        <v>0.994044397520364</v>
      </c>
      <c r="K1668" s="71">
        <v>3346.0715036542501</v>
      </c>
      <c r="L1668" s="72">
        <v>1</v>
      </c>
      <c r="M1668" s="71">
        <v>1846.45734202527</v>
      </c>
      <c r="N1668" s="72">
        <v>1</v>
      </c>
      <c r="O1668" s="71">
        <v>26536.6805595732</v>
      </c>
      <c r="P1668" s="72">
        <v>1</v>
      </c>
      <c r="Q1668" s="71">
        <v>112598.58714483101</v>
      </c>
      <c r="R1668" s="72">
        <v>0.997299347817035</v>
      </c>
      <c r="S1668" s="71">
        <v>9635.8904162423896</v>
      </c>
      <c r="T1668" s="72">
        <v>1</v>
      </c>
      <c r="U1668" s="71">
        <v>22730.636116801299</v>
      </c>
      <c r="V1668" s="72">
        <v>1</v>
      </c>
      <c r="W1668" s="71">
        <v>8472.3164731294801</v>
      </c>
      <c r="X1668" s="72">
        <v>1</v>
      </c>
      <c r="Y1668" s="71">
        <v>6232.7463325809604</v>
      </c>
      <c r="Z1668" s="72">
        <v>1</v>
      </c>
      <c r="AA1668" s="71">
        <v>8817.1229944733805</v>
      </c>
      <c r="AB1668" s="72">
        <v>0.99938399013687196</v>
      </c>
      <c r="AC1668" s="71">
        <v>7409.4829300993097</v>
      </c>
      <c r="AD1668" s="72">
        <v>1</v>
      </c>
      <c r="AE1668" s="71">
        <v>11661.578516461301</v>
      </c>
      <c r="AF1668" s="72">
        <v>1</v>
      </c>
      <c r="AG1668" s="71">
        <v>1045.2688194656801</v>
      </c>
      <c r="AH1668" s="72">
        <v>1</v>
      </c>
      <c r="AI1668" s="71">
        <v>3828.4826184642502</v>
      </c>
      <c r="AJ1668" s="72">
        <v>1</v>
      </c>
      <c r="AK1668" s="71">
        <v>9136.95617884903</v>
      </c>
      <c r="AL1668" s="72">
        <v>0.98370637659632099</v>
      </c>
      <c r="AM1668" s="71">
        <v>4515.5436287897601</v>
      </c>
      <c r="AN1668" s="72">
        <v>1</v>
      </c>
      <c r="AO1668" s="71">
        <v>250622.196457716</v>
      </c>
      <c r="AP1668" s="72">
        <v>0.99593292951205703</v>
      </c>
    </row>
    <row r="1669" spans="1:42" x14ac:dyDescent="0.2">
      <c r="A1669" s="87"/>
      <c r="B1669" s="87"/>
      <c r="C1669" s="87"/>
      <c r="D1669" s="67" t="s">
        <v>4977</v>
      </c>
      <c r="E1669" s="67" t="s">
        <v>4751</v>
      </c>
      <c r="F1669" s="67" t="s">
        <v>4796</v>
      </c>
      <c r="G1669" s="67" t="s">
        <v>2</v>
      </c>
      <c r="H1669" s="67" t="s">
        <v>4798</v>
      </c>
      <c r="I1669" s="71">
        <v>368.14457551925801</v>
      </c>
      <c r="J1669" s="72">
        <v>5.9556024796364798E-3</v>
      </c>
      <c r="K1669" s="71">
        <v>0</v>
      </c>
      <c r="L1669" s="72">
        <v>0</v>
      </c>
      <c r="M1669" s="71">
        <v>0</v>
      </c>
      <c r="N1669" s="72">
        <v>0</v>
      </c>
      <c r="O1669" s="71">
        <v>0</v>
      </c>
      <c r="P1669" s="72">
        <v>0</v>
      </c>
      <c r="Q1669" s="71">
        <v>304.913084358329</v>
      </c>
      <c r="R1669" s="72">
        <v>2.7006521829648199E-3</v>
      </c>
      <c r="S1669" s="71">
        <v>0</v>
      </c>
      <c r="T1669" s="72">
        <v>0</v>
      </c>
      <c r="U1669" s="71">
        <v>0</v>
      </c>
      <c r="V1669" s="72">
        <v>0</v>
      </c>
      <c r="W1669" s="71">
        <v>0</v>
      </c>
      <c r="X1669" s="72">
        <v>0</v>
      </c>
      <c r="Y1669" s="71">
        <v>0</v>
      </c>
      <c r="Z1669" s="72">
        <v>0</v>
      </c>
      <c r="AA1669" s="71">
        <v>5.4347826086956497</v>
      </c>
      <c r="AB1669" s="72">
        <v>6.1600986312759798E-4</v>
      </c>
      <c r="AC1669" s="71">
        <v>0</v>
      </c>
      <c r="AD1669" s="72">
        <v>0</v>
      </c>
      <c r="AE1669" s="71">
        <v>0</v>
      </c>
      <c r="AF1669" s="72">
        <v>0</v>
      </c>
      <c r="AG1669" s="71">
        <v>0</v>
      </c>
      <c r="AH1669" s="72">
        <v>0</v>
      </c>
      <c r="AI1669" s="71">
        <v>0</v>
      </c>
      <c r="AJ1669" s="72">
        <v>0</v>
      </c>
      <c r="AK1669" s="71">
        <v>151.34</v>
      </c>
      <c r="AL1669" s="72">
        <v>1.6293623403679298E-2</v>
      </c>
      <c r="AM1669" s="71">
        <v>0</v>
      </c>
      <c r="AN1669" s="72">
        <v>0</v>
      </c>
      <c r="AO1669" s="71">
        <v>1023.46062534154</v>
      </c>
      <c r="AP1669" s="72">
        <v>4.0670704879430496E-3</v>
      </c>
    </row>
    <row r="1670" spans="1:42" x14ac:dyDescent="0.2">
      <c r="A1670" s="87"/>
      <c r="B1670" s="87"/>
      <c r="C1670" s="87"/>
      <c r="D1670" s="67" t="s">
        <v>4802</v>
      </c>
      <c r="E1670" s="67" t="s">
        <v>4751</v>
      </c>
      <c r="F1670" s="67" t="s">
        <v>4801</v>
      </c>
      <c r="G1670" s="67" t="s">
        <v>27</v>
      </c>
      <c r="H1670" s="67" t="s">
        <v>4799</v>
      </c>
      <c r="I1670" s="71">
        <v>61094.402001110699</v>
      </c>
      <c r="J1670" s="72">
        <v>0.98834533019131499</v>
      </c>
      <c r="K1670" s="71">
        <v>2989.6429322256799</v>
      </c>
      <c r="L1670" s="72">
        <v>0.89347849529237</v>
      </c>
      <c r="M1670" s="71">
        <v>1846.45734202527</v>
      </c>
      <c r="N1670" s="72">
        <v>1</v>
      </c>
      <c r="O1670" s="71">
        <v>26237.253411540099</v>
      </c>
      <c r="P1670" s="72">
        <v>0.98871648067055995</v>
      </c>
      <c r="Q1670" s="71">
        <v>110921.10093744499</v>
      </c>
      <c r="R1670" s="72">
        <v>0.98244164895047403</v>
      </c>
      <c r="S1670" s="71">
        <v>9518.6339633317893</v>
      </c>
      <c r="T1670" s="72">
        <v>0.98783127994970199</v>
      </c>
      <c r="U1670" s="71">
        <v>22073.265895475401</v>
      </c>
      <c r="V1670" s="72">
        <v>0.97107999010902901</v>
      </c>
      <c r="W1670" s="71">
        <v>8472.3164731294801</v>
      </c>
      <c r="X1670" s="72">
        <v>1</v>
      </c>
      <c r="Y1670" s="71">
        <v>6232.7463325809604</v>
      </c>
      <c r="Z1670" s="72">
        <v>1</v>
      </c>
      <c r="AA1670" s="71">
        <v>8573.1706347836007</v>
      </c>
      <c r="AB1670" s="72">
        <v>0.97173301115167598</v>
      </c>
      <c r="AC1670" s="71">
        <v>7405.3870396883503</v>
      </c>
      <c r="AD1670" s="72">
        <v>0.99944720968391498</v>
      </c>
      <c r="AE1670" s="71">
        <v>11396.7708241536</v>
      </c>
      <c r="AF1670" s="72">
        <v>0.97729229435501397</v>
      </c>
      <c r="AG1670" s="71">
        <v>1045.2688194656801</v>
      </c>
      <c r="AH1670" s="72">
        <v>1</v>
      </c>
      <c r="AI1670" s="71">
        <v>3828.4826184642502</v>
      </c>
      <c r="AJ1670" s="72">
        <v>1</v>
      </c>
      <c r="AK1670" s="71">
        <v>9036.0301412640601</v>
      </c>
      <c r="AL1670" s="72">
        <v>0.972840439976557</v>
      </c>
      <c r="AM1670" s="71">
        <v>4438.9236287897602</v>
      </c>
      <c r="AN1670" s="72">
        <v>0.98303194337189104</v>
      </c>
      <c r="AO1670" s="71">
        <v>246798.59618118999</v>
      </c>
      <c r="AP1670" s="72">
        <v>0.98073854737629096</v>
      </c>
    </row>
    <row r="1671" spans="1:42" x14ac:dyDescent="0.2">
      <c r="A1671" s="87"/>
      <c r="B1671" s="87"/>
      <c r="C1671" s="87"/>
      <c r="D1671" s="67" t="s">
        <v>4803</v>
      </c>
      <c r="E1671" s="67" t="s">
        <v>4751</v>
      </c>
      <c r="F1671" s="67" t="s">
        <v>4801</v>
      </c>
      <c r="G1671" s="67" t="s">
        <v>2</v>
      </c>
      <c r="H1671" s="67" t="s">
        <v>4800</v>
      </c>
      <c r="I1671" s="71">
        <v>720.43147342457905</v>
      </c>
      <c r="J1671" s="72">
        <v>1.1654669808685399E-2</v>
      </c>
      <c r="K1671" s="71">
        <v>356.42857142857099</v>
      </c>
      <c r="L1671" s="72">
        <v>0.10652150470763</v>
      </c>
      <c r="M1671" s="71">
        <v>0</v>
      </c>
      <c r="N1671" s="72">
        <v>0</v>
      </c>
      <c r="O1671" s="71">
        <v>299.427148033126</v>
      </c>
      <c r="P1671" s="72">
        <v>1.12835193294403E-2</v>
      </c>
      <c r="Q1671" s="71">
        <v>1982.3992917442799</v>
      </c>
      <c r="R1671" s="72">
        <v>1.7558351049525401E-2</v>
      </c>
      <c r="S1671" s="71">
        <v>117.25645291060199</v>
      </c>
      <c r="T1671" s="72">
        <v>1.21687200502979E-2</v>
      </c>
      <c r="U1671" s="71">
        <v>657.370221325952</v>
      </c>
      <c r="V1671" s="72">
        <v>2.8920009890970801E-2</v>
      </c>
      <c r="W1671" s="71">
        <v>0</v>
      </c>
      <c r="X1671" s="72">
        <v>0</v>
      </c>
      <c r="Y1671" s="71">
        <v>0</v>
      </c>
      <c r="Z1671" s="72">
        <v>0</v>
      </c>
      <c r="AA1671" s="71">
        <v>249.38714229847099</v>
      </c>
      <c r="AB1671" s="72">
        <v>2.82669888483238E-2</v>
      </c>
      <c r="AC1671" s="71">
        <v>4.0958904109588996</v>
      </c>
      <c r="AD1671" s="72">
        <v>5.5279031608539001E-4</v>
      </c>
      <c r="AE1671" s="71">
        <v>264.80769230769198</v>
      </c>
      <c r="AF1671" s="72">
        <v>2.2707705644985698E-2</v>
      </c>
      <c r="AG1671" s="71">
        <v>0</v>
      </c>
      <c r="AH1671" s="72">
        <v>0</v>
      </c>
      <c r="AI1671" s="71">
        <v>0</v>
      </c>
      <c r="AJ1671" s="72">
        <v>0</v>
      </c>
      <c r="AK1671" s="71">
        <v>252.266037584966</v>
      </c>
      <c r="AL1671" s="72">
        <v>2.71595600234429E-2</v>
      </c>
      <c r="AM1671" s="71">
        <v>76.62</v>
      </c>
      <c r="AN1671" s="72">
        <v>1.6968056628108699E-2</v>
      </c>
      <c r="AO1671" s="71">
        <v>4847.0609018673404</v>
      </c>
      <c r="AP1671" s="72">
        <v>1.92614526237086E-2</v>
      </c>
    </row>
    <row r="1672" spans="1:42" x14ac:dyDescent="0.2">
      <c r="A1672" s="87"/>
      <c r="B1672" s="87"/>
      <c r="C1672" s="87" t="s">
        <v>2214</v>
      </c>
      <c r="D1672" s="67" t="s">
        <v>42</v>
      </c>
      <c r="E1672" s="67" t="s">
        <v>4752</v>
      </c>
      <c r="F1672" s="67" t="s">
        <v>2100</v>
      </c>
      <c r="G1672" s="67" t="s">
        <v>42</v>
      </c>
      <c r="H1672" s="67" t="s">
        <v>2101</v>
      </c>
      <c r="I1672" s="73">
        <v>2.3119872029248199</v>
      </c>
      <c r="J1672" s="72"/>
      <c r="K1672" s="73">
        <v>1</v>
      </c>
      <c r="L1672" s="72"/>
      <c r="M1672" s="73">
        <v>0</v>
      </c>
      <c r="N1672" s="72"/>
      <c r="O1672" s="73">
        <v>5.7080418202456604</v>
      </c>
      <c r="P1672" s="72"/>
      <c r="Q1672" s="73">
        <v>2.7204521958392802</v>
      </c>
      <c r="R1672" s="72"/>
      <c r="S1672" s="73">
        <v>3.85984728870209</v>
      </c>
      <c r="T1672" s="72"/>
      <c r="U1672" s="73">
        <v>3.16888235246401</v>
      </c>
      <c r="V1672" s="72"/>
      <c r="W1672" s="73">
        <v>1.0614203470185499</v>
      </c>
      <c r="X1672" s="72"/>
      <c r="Y1672" s="73">
        <v>2</v>
      </c>
      <c r="Z1672" s="72"/>
      <c r="AA1672" s="73">
        <v>3.0514729753125298</v>
      </c>
      <c r="AB1672" s="72"/>
      <c r="AC1672" s="73">
        <v>53.798501229019202</v>
      </c>
      <c r="AD1672" s="72"/>
      <c r="AE1672" s="73">
        <v>2.0034201291876501</v>
      </c>
      <c r="AF1672" s="72"/>
      <c r="AG1672" s="73">
        <v>0</v>
      </c>
      <c r="AH1672" s="72"/>
      <c r="AI1672" s="73">
        <v>2</v>
      </c>
      <c r="AJ1672" s="72"/>
      <c r="AK1672" s="73">
        <v>3.52713475005039</v>
      </c>
      <c r="AL1672" s="72"/>
      <c r="AM1672" s="73">
        <v>3.99321812476426</v>
      </c>
      <c r="AN1672" s="72"/>
      <c r="AO1672" s="73">
        <v>2.23572123202436</v>
      </c>
      <c r="AP1672" s="72"/>
    </row>
    <row r="1673" spans="1:42" x14ac:dyDescent="0.2">
      <c r="A1673" s="87"/>
      <c r="B1673" s="87"/>
      <c r="C1673" s="87"/>
      <c r="D1673" s="67" t="s">
        <v>51</v>
      </c>
      <c r="E1673" s="67" t="s">
        <v>4753</v>
      </c>
      <c r="F1673" s="67" t="s">
        <v>2100</v>
      </c>
      <c r="G1673" s="67" t="s">
        <v>51</v>
      </c>
      <c r="H1673" s="67" t="s">
        <v>4560</v>
      </c>
      <c r="I1673" s="71">
        <v>8435.8023734037397</v>
      </c>
      <c r="J1673" s="72"/>
      <c r="K1673" s="71">
        <v>809.03800764046002</v>
      </c>
      <c r="L1673" s="72"/>
      <c r="M1673" s="71">
        <v>0</v>
      </c>
      <c r="N1673" s="72"/>
      <c r="O1673" s="71">
        <v>8191.8986442546902</v>
      </c>
      <c r="P1673" s="72"/>
      <c r="Q1673" s="71">
        <v>38182.030200975198</v>
      </c>
      <c r="R1673" s="72"/>
      <c r="S1673" s="71">
        <v>539.11685464964796</v>
      </c>
      <c r="T1673" s="72"/>
      <c r="U1673" s="71">
        <v>8773.2822864940008</v>
      </c>
      <c r="V1673" s="72"/>
      <c r="W1673" s="71">
        <v>475.14901687629401</v>
      </c>
      <c r="X1673" s="72"/>
      <c r="Y1673" s="71">
        <v>733.14176937050604</v>
      </c>
      <c r="Z1673" s="72"/>
      <c r="AA1673" s="71">
        <v>804.92426323671702</v>
      </c>
      <c r="AB1673" s="72"/>
      <c r="AC1673" s="71">
        <v>702.40228696285101</v>
      </c>
      <c r="AD1673" s="72"/>
      <c r="AE1673" s="71">
        <v>1011.04556828145</v>
      </c>
      <c r="AF1673" s="72"/>
      <c r="AG1673" s="71">
        <v>0</v>
      </c>
      <c r="AH1673" s="72"/>
      <c r="AI1673" s="71">
        <v>8.1917808219178099</v>
      </c>
      <c r="AJ1673" s="72"/>
      <c r="AK1673" s="71">
        <v>1472.07759678448</v>
      </c>
      <c r="AL1673" s="72"/>
      <c r="AM1673" s="71">
        <v>1363.77445878399</v>
      </c>
      <c r="AN1673" s="72"/>
      <c r="AO1673" s="71">
        <v>37309.339299339699</v>
      </c>
      <c r="AP1673" s="72"/>
    </row>
    <row r="1674" spans="1:42" ht="16" x14ac:dyDescent="0.2">
      <c r="A1674" s="87"/>
      <c r="B1674" s="87"/>
      <c r="C1674" s="88" t="s">
        <v>589</v>
      </c>
      <c r="D1674" s="66" t="s">
        <v>4974</v>
      </c>
      <c r="E1674" s="66" t="s">
        <v>4751</v>
      </c>
      <c r="F1674" s="67" t="s">
        <v>2217</v>
      </c>
      <c r="G1674" s="67" t="s">
        <v>2</v>
      </c>
      <c r="H1674" s="67" t="s">
        <v>2218</v>
      </c>
      <c r="I1674" s="71">
        <v>1979.25872965344</v>
      </c>
      <c r="J1674" s="72">
        <v>0.16324966136484101</v>
      </c>
      <c r="K1674" s="71">
        <v>0</v>
      </c>
      <c r="L1674" s="72">
        <v>0</v>
      </c>
      <c r="M1674" s="71">
        <v>14.7758620689655</v>
      </c>
      <c r="N1674" s="72">
        <v>2.21319451847263E-2</v>
      </c>
      <c r="O1674" s="71">
        <v>610.64585828584302</v>
      </c>
      <c r="P1674" s="72">
        <v>0.13792290554438999</v>
      </c>
      <c r="Q1674" s="71">
        <v>634.12164271793199</v>
      </c>
      <c r="R1674" s="72">
        <v>0.116198988458631</v>
      </c>
      <c r="S1674" s="71">
        <v>4.7075306479859904</v>
      </c>
      <c r="T1674" s="72">
        <v>6.4047226138973798E-3</v>
      </c>
      <c r="U1674" s="71">
        <v>288.59259259259301</v>
      </c>
      <c r="V1674" s="72">
        <v>0.53232075381380595</v>
      </c>
      <c r="W1674" s="71">
        <v>0</v>
      </c>
      <c r="X1674" s="72">
        <v>0</v>
      </c>
      <c r="Y1674" s="71">
        <v>0</v>
      </c>
      <c r="Z1674" s="72">
        <v>0</v>
      </c>
      <c r="AA1674" s="71">
        <v>0</v>
      </c>
      <c r="AB1674" s="72">
        <v>0</v>
      </c>
      <c r="AC1674" s="71">
        <v>0</v>
      </c>
      <c r="AD1674" s="72">
        <v>0</v>
      </c>
      <c r="AE1674" s="71">
        <v>0</v>
      </c>
      <c r="AF1674" s="72">
        <v>0</v>
      </c>
      <c r="AG1674" s="71">
        <v>0</v>
      </c>
      <c r="AH1674" s="72">
        <v>0</v>
      </c>
      <c r="AI1674" s="71">
        <v>0</v>
      </c>
      <c r="AJ1674" s="72">
        <v>0</v>
      </c>
      <c r="AK1674" s="71">
        <v>0</v>
      </c>
      <c r="AL1674" s="72">
        <v>0</v>
      </c>
      <c r="AM1674" s="71">
        <v>0</v>
      </c>
      <c r="AN1674" s="72">
        <v>0</v>
      </c>
      <c r="AO1674" s="71">
        <v>1130.8174519639099</v>
      </c>
      <c r="AP1674" s="72">
        <v>7.1886957760823406E-2</v>
      </c>
    </row>
    <row r="1675" spans="1:42" ht="16" x14ac:dyDescent="0.2">
      <c r="A1675" s="87"/>
      <c r="B1675" s="87"/>
      <c r="C1675" s="88"/>
      <c r="D1675" s="66" t="s">
        <v>400</v>
      </c>
      <c r="E1675" s="66" t="s">
        <v>4751</v>
      </c>
      <c r="F1675" s="67" t="s">
        <v>2217</v>
      </c>
      <c r="G1675" s="67" t="s">
        <v>3</v>
      </c>
      <c r="H1675" s="67" t="s">
        <v>2219</v>
      </c>
      <c r="I1675" s="71">
        <v>0</v>
      </c>
      <c r="J1675" s="72">
        <v>0</v>
      </c>
      <c r="K1675" s="71">
        <v>0</v>
      </c>
      <c r="L1675" s="72">
        <v>0</v>
      </c>
      <c r="M1675" s="71">
        <v>0</v>
      </c>
      <c r="N1675" s="72">
        <v>0</v>
      </c>
      <c r="O1675" s="71">
        <v>0</v>
      </c>
      <c r="P1675" s="72">
        <v>0</v>
      </c>
      <c r="Q1675" s="71">
        <v>2.74242424242424</v>
      </c>
      <c r="R1675" s="72">
        <v>5.0253279722211296E-4</v>
      </c>
      <c r="S1675" s="71">
        <v>0</v>
      </c>
      <c r="T1675" s="72">
        <v>0</v>
      </c>
      <c r="U1675" s="71">
        <v>0</v>
      </c>
      <c r="V1675" s="72">
        <v>0</v>
      </c>
      <c r="W1675" s="71">
        <v>0</v>
      </c>
      <c r="X1675" s="72">
        <v>0</v>
      </c>
      <c r="Y1675" s="71">
        <v>0</v>
      </c>
      <c r="Z1675" s="72">
        <v>0</v>
      </c>
      <c r="AA1675" s="71">
        <v>0</v>
      </c>
      <c r="AB1675" s="72">
        <v>0</v>
      </c>
      <c r="AC1675" s="71">
        <v>0</v>
      </c>
      <c r="AD1675" s="72">
        <v>0</v>
      </c>
      <c r="AE1675" s="71">
        <v>0</v>
      </c>
      <c r="AF1675" s="72">
        <v>0</v>
      </c>
      <c r="AG1675" s="71">
        <v>0</v>
      </c>
      <c r="AH1675" s="72">
        <v>0</v>
      </c>
      <c r="AI1675" s="71">
        <v>0</v>
      </c>
      <c r="AJ1675" s="72">
        <v>0</v>
      </c>
      <c r="AK1675" s="71">
        <v>0</v>
      </c>
      <c r="AL1675" s="72">
        <v>0</v>
      </c>
      <c r="AM1675" s="71">
        <v>0</v>
      </c>
      <c r="AN1675" s="72">
        <v>0</v>
      </c>
      <c r="AO1675" s="71">
        <v>132.40384615384599</v>
      </c>
      <c r="AP1675" s="72">
        <v>8.4170169812128708E-3</v>
      </c>
    </row>
    <row r="1676" spans="1:42" ht="16" x14ac:dyDescent="0.2">
      <c r="A1676" s="87"/>
      <c r="B1676" s="87"/>
      <c r="C1676" s="88"/>
      <c r="D1676" s="66" t="s">
        <v>402</v>
      </c>
      <c r="E1676" s="66" t="s">
        <v>4751</v>
      </c>
      <c r="F1676" s="67" t="s">
        <v>2217</v>
      </c>
      <c r="G1676" s="67" t="s">
        <v>4</v>
      </c>
      <c r="H1676" s="67" t="s">
        <v>2220</v>
      </c>
      <c r="I1676" s="71">
        <v>928.79454511502297</v>
      </c>
      <c r="J1676" s="72">
        <v>7.6607162416854793E-2</v>
      </c>
      <c r="K1676" s="71">
        <v>1.8928571428571399</v>
      </c>
      <c r="L1676" s="72">
        <v>7.6766767681739302E-3</v>
      </c>
      <c r="M1676" s="71">
        <v>0</v>
      </c>
      <c r="N1676" s="72">
        <v>0</v>
      </c>
      <c r="O1676" s="71">
        <v>457.14211656076702</v>
      </c>
      <c r="P1676" s="72">
        <v>0.103251939085878</v>
      </c>
      <c r="Q1676" s="71">
        <v>1.62745098039216</v>
      </c>
      <c r="R1676" s="72">
        <v>2.9822063299563798E-4</v>
      </c>
      <c r="S1676" s="71">
        <v>4.9605465592470903</v>
      </c>
      <c r="T1676" s="72">
        <v>6.7489575960367199E-3</v>
      </c>
      <c r="U1676" s="71">
        <v>0</v>
      </c>
      <c r="V1676" s="72">
        <v>0</v>
      </c>
      <c r="W1676" s="71">
        <v>0</v>
      </c>
      <c r="X1676" s="72">
        <v>0</v>
      </c>
      <c r="Y1676" s="71">
        <v>0</v>
      </c>
      <c r="Z1676" s="72">
        <v>0</v>
      </c>
      <c r="AA1676" s="71">
        <v>288.59259259259301</v>
      </c>
      <c r="AB1676" s="72">
        <v>0.52033082973325495</v>
      </c>
      <c r="AC1676" s="71">
        <v>0</v>
      </c>
      <c r="AD1676" s="72">
        <v>0</v>
      </c>
      <c r="AE1676" s="71">
        <v>0</v>
      </c>
      <c r="AF1676" s="72">
        <v>0</v>
      </c>
      <c r="AG1676" s="71">
        <v>0</v>
      </c>
      <c r="AH1676" s="72">
        <v>0</v>
      </c>
      <c r="AI1676" s="71">
        <v>0</v>
      </c>
      <c r="AJ1676" s="72">
        <v>0</v>
      </c>
      <c r="AK1676" s="71">
        <v>0</v>
      </c>
      <c r="AL1676" s="72">
        <v>0</v>
      </c>
      <c r="AM1676" s="71">
        <v>0</v>
      </c>
      <c r="AN1676" s="72">
        <v>0</v>
      </c>
      <c r="AO1676" s="71">
        <v>356.65155677655702</v>
      </c>
      <c r="AP1676" s="72">
        <v>2.2672620901632901E-2</v>
      </c>
    </row>
    <row r="1677" spans="1:42" ht="16" x14ac:dyDescent="0.2">
      <c r="A1677" s="87"/>
      <c r="B1677" s="87"/>
      <c r="C1677" s="88"/>
      <c r="D1677" s="66" t="s">
        <v>404</v>
      </c>
      <c r="E1677" s="66" t="s">
        <v>4751</v>
      </c>
      <c r="F1677" s="67" t="s">
        <v>2217</v>
      </c>
      <c r="G1677" s="67" t="s">
        <v>5</v>
      </c>
      <c r="H1677" s="67" t="s">
        <v>2221</v>
      </c>
      <c r="I1677" s="71">
        <v>1322.7091353145699</v>
      </c>
      <c r="J1677" s="72">
        <v>0.109097317692313</v>
      </c>
      <c r="K1677" s="71">
        <v>0</v>
      </c>
      <c r="L1677" s="72">
        <v>0</v>
      </c>
      <c r="M1677" s="71">
        <v>0</v>
      </c>
      <c r="N1677" s="72">
        <v>0</v>
      </c>
      <c r="O1677" s="71">
        <v>638.77543721934705</v>
      </c>
      <c r="P1677" s="72">
        <v>0.144276364272727</v>
      </c>
      <c r="Q1677" s="71">
        <v>855.78836798980501</v>
      </c>
      <c r="R1677" s="72">
        <v>0.15681808661955901</v>
      </c>
      <c r="S1677" s="71">
        <v>0</v>
      </c>
      <c r="T1677" s="72">
        <v>0</v>
      </c>
      <c r="U1677" s="71">
        <v>10.156314699793</v>
      </c>
      <c r="V1677" s="72">
        <v>1.87337348072419E-2</v>
      </c>
      <c r="W1677" s="71">
        <v>0</v>
      </c>
      <c r="X1677" s="72">
        <v>0</v>
      </c>
      <c r="Y1677" s="71">
        <v>0</v>
      </c>
      <c r="Z1677" s="72">
        <v>0</v>
      </c>
      <c r="AA1677" s="71">
        <v>3.61904761904762</v>
      </c>
      <c r="AB1677" s="72">
        <v>6.5251226081245598E-3</v>
      </c>
      <c r="AC1677" s="71">
        <v>0</v>
      </c>
      <c r="AD1677" s="72">
        <v>0</v>
      </c>
      <c r="AE1677" s="71">
        <v>0</v>
      </c>
      <c r="AF1677" s="72">
        <v>0</v>
      </c>
      <c r="AG1677" s="71">
        <v>0</v>
      </c>
      <c r="AH1677" s="72">
        <v>0</v>
      </c>
      <c r="AI1677" s="71">
        <v>0</v>
      </c>
      <c r="AJ1677" s="72">
        <v>0</v>
      </c>
      <c r="AK1677" s="71">
        <v>0</v>
      </c>
      <c r="AL1677" s="72">
        <v>0</v>
      </c>
      <c r="AM1677" s="71">
        <v>0</v>
      </c>
      <c r="AN1677" s="72">
        <v>0</v>
      </c>
      <c r="AO1677" s="71">
        <v>1204.96815761418</v>
      </c>
      <c r="AP1677" s="72">
        <v>7.6600776632082201E-2</v>
      </c>
    </row>
    <row r="1678" spans="1:42" ht="16" x14ac:dyDescent="0.2">
      <c r="A1678" s="87"/>
      <c r="B1678" s="87"/>
      <c r="C1678" s="88"/>
      <c r="D1678" s="66" t="s">
        <v>406</v>
      </c>
      <c r="E1678" s="66" t="s">
        <v>4751</v>
      </c>
      <c r="F1678" s="67" t="s">
        <v>2217</v>
      </c>
      <c r="G1678" s="67" t="s">
        <v>6</v>
      </c>
      <c r="H1678" s="67" t="s">
        <v>2222</v>
      </c>
      <c r="I1678" s="71">
        <v>6433.7382401139002</v>
      </c>
      <c r="J1678" s="72">
        <v>0.530656034642083</v>
      </c>
      <c r="K1678" s="71">
        <v>0</v>
      </c>
      <c r="L1678" s="72">
        <v>0</v>
      </c>
      <c r="M1678" s="71">
        <v>481.14743672243702</v>
      </c>
      <c r="N1678" s="72">
        <v>0.72068408906432502</v>
      </c>
      <c r="O1678" s="71">
        <v>2149.1416102079402</v>
      </c>
      <c r="P1678" s="72">
        <v>0.48541368337174001</v>
      </c>
      <c r="Q1678" s="71">
        <v>2315.2803283313301</v>
      </c>
      <c r="R1678" s="72">
        <v>0.42426123637280999</v>
      </c>
      <c r="S1678" s="71">
        <v>461.76307291438798</v>
      </c>
      <c r="T1678" s="72">
        <v>0.62824113457929598</v>
      </c>
      <c r="U1678" s="71">
        <v>219.097465431172</v>
      </c>
      <c r="V1678" s="72">
        <v>0.404134170282267</v>
      </c>
      <c r="W1678" s="71">
        <v>0</v>
      </c>
      <c r="X1678" s="72">
        <v>0</v>
      </c>
      <c r="Y1678" s="71">
        <v>0</v>
      </c>
      <c r="Z1678" s="72">
        <v>0</v>
      </c>
      <c r="AA1678" s="71">
        <v>262.42125121349102</v>
      </c>
      <c r="AB1678" s="72">
        <v>0.473144047658621</v>
      </c>
      <c r="AC1678" s="71">
        <v>11.9112572533849</v>
      </c>
      <c r="AD1678" s="72">
        <v>2.4199691633128101E-2</v>
      </c>
      <c r="AE1678" s="71">
        <v>302.845305392282</v>
      </c>
      <c r="AF1678" s="72">
        <v>0.97348695044578504</v>
      </c>
      <c r="AG1678" s="71">
        <v>4.0958904109588996</v>
      </c>
      <c r="AH1678" s="72">
        <v>1</v>
      </c>
      <c r="AI1678" s="71">
        <v>0</v>
      </c>
      <c r="AJ1678" s="72">
        <v>0</v>
      </c>
      <c r="AK1678" s="71">
        <v>105.05803571428601</v>
      </c>
      <c r="AL1678" s="72">
        <v>0.92578580066715199</v>
      </c>
      <c r="AM1678" s="71">
        <v>146.52060439560401</v>
      </c>
      <c r="AN1678" s="72">
        <v>0.29913745852986201</v>
      </c>
      <c r="AO1678" s="71">
        <v>7916.4492298948999</v>
      </c>
      <c r="AP1678" s="72">
        <v>0.50325492449449705</v>
      </c>
    </row>
    <row r="1679" spans="1:42" ht="16" x14ac:dyDescent="0.2">
      <c r="A1679" s="87"/>
      <c r="B1679" s="87"/>
      <c r="C1679" s="88"/>
      <c r="D1679" s="66" t="s">
        <v>408</v>
      </c>
      <c r="E1679" s="66" t="s">
        <v>4751</v>
      </c>
      <c r="F1679" s="67" t="s">
        <v>2217</v>
      </c>
      <c r="G1679" s="67" t="s">
        <v>7</v>
      </c>
      <c r="H1679" s="67" t="s">
        <v>2223</v>
      </c>
      <c r="I1679" s="71">
        <v>102.71428571428601</v>
      </c>
      <c r="J1679" s="72">
        <v>8.4718951135431698E-3</v>
      </c>
      <c r="K1679" s="71">
        <v>0</v>
      </c>
      <c r="L1679" s="72">
        <v>0</v>
      </c>
      <c r="M1679" s="71">
        <v>0</v>
      </c>
      <c r="N1679" s="72">
        <v>0</v>
      </c>
      <c r="O1679" s="71">
        <v>273.87055281882903</v>
      </c>
      <c r="P1679" s="72">
        <v>6.1857493791662999E-2</v>
      </c>
      <c r="Q1679" s="71">
        <v>7.0675306479859898</v>
      </c>
      <c r="R1679" s="72">
        <v>1.29508261013833E-3</v>
      </c>
      <c r="S1679" s="71">
        <v>0</v>
      </c>
      <c r="T1679" s="72">
        <v>0</v>
      </c>
      <c r="U1679" s="71">
        <v>0</v>
      </c>
      <c r="V1679" s="72">
        <v>0</v>
      </c>
      <c r="W1679" s="71">
        <v>0</v>
      </c>
      <c r="X1679" s="72">
        <v>0</v>
      </c>
      <c r="Y1679" s="71">
        <v>0</v>
      </c>
      <c r="Z1679" s="72">
        <v>0</v>
      </c>
      <c r="AA1679" s="71">
        <v>0</v>
      </c>
      <c r="AB1679" s="72">
        <v>0</v>
      </c>
      <c r="AC1679" s="71">
        <v>0</v>
      </c>
      <c r="AD1679" s="72">
        <v>0</v>
      </c>
      <c r="AE1679" s="71">
        <v>0</v>
      </c>
      <c r="AF1679" s="72">
        <v>0</v>
      </c>
      <c r="AG1679" s="71">
        <v>0</v>
      </c>
      <c r="AH1679" s="72">
        <v>0</v>
      </c>
      <c r="AI1679" s="71">
        <v>0</v>
      </c>
      <c r="AJ1679" s="72">
        <v>0</v>
      </c>
      <c r="AK1679" s="71">
        <v>0</v>
      </c>
      <c r="AL1679" s="72">
        <v>0</v>
      </c>
      <c r="AM1679" s="71">
        <v>0</v>
      </c>
      <c r="AN1679" s="72">
        <v>0</v>
      </c>
      <c r="AO1679" s="71">
        <v>117.737184978939</v>
      </c>
      <c r="AP1679" s="72">
        <v>7.4846457567134903E-3</v>
      </c>
    </row>
    <row r="1680" spans="1:42" ht="16" x14ac:dyDescent="0.2">
      <c r="A1680" s="87"/>
      <c r="B1680" s="87"/>
      <c r="C1680" s="88"/>
      <c r="D1680" s="66" t="s">
        <v>410</v>
      </c>
      <c r="E1680" s="66" t="s">
        <v>4751</v>
      </c>
      <c r="F1680" s="67" t="s">
        <v>2217</v>
      </c>
      <c r="G1680" s="67" t="s">
        <v>8</v>
      </c>
      <c r="H1680" s="67" t="s">
        <v>2224</v>
      </c>
      <c r="I1680" s="71">
        <v>907.42269369167502</v>
      </c>
      <c r="J1680" s="72">
        <v>7.4844407777792402E-2</v>
      </c>
      <c r="K1680" s="71">
        <v>244.67961165048499</v>
      </c>
      <c r="L1680" s="72">
        <v>0.99232332323182604</v>
      </c>
      <c r="M1680" s="71">
        <v>171.70270270270299</v>
      </c>
      <c r="N1680" s="72">
        <v>0.25718396575094898</v>
      </c>
      <c r="O1680" s="71">
        <v>91.306472003728501</v>
      </c>
      <c r="P1680" s="72">
        <v>2.06228434089646E-2</v>
      </c>
      <c r="Q1680" s="71">
        <v>749.79131859086704</v>
      </c>
      <c r="R1680" s="72">
        <v>0.13739476293837299</v>
      </c>
      <c r="S1680" s="71">
        <v>259.95909645909597</v>
      </c>
      <c r="T1680" s="72">
        <v>0.35368137316157999</v>
      </c>
      <c r="U1680" s="71">
        <v>15.5770958653773</v>
      </c>
      <c r="V1680" s="72">
        <v>2.8732585749328E-2</v>
      </c>
      <c r="W1680" s="71">
        <v>193.33898305084699</v>
      </c>
      <c r="X1680" s="72">
        <v>0.976230176638481</v>
      </c>
      <c r="Y1680" s="71">
        <v>0</v>
      </c>
      <c r="Z1680" s="72">
        <v>0</v>
      </c>
      <c r="AA1680" s="71">
        <v>0</v>
      </c>
      <c r="AB1680" s="72">
        <v>0</v>
      </c>
      <c r="AC1680" s="71">
        <v>480.29572761079601</v>
      </c>
      <c r="AD1680" s="72">
        <v>0.97580030836687204</v>
      </c>
      <c r="AE1680" s="71">
        <v>4.27536231884058</v>
      </c>
      <c r="AF1680" s="72">
        <v>1.3743021112471301E-2</v>
      </c>
      <c r="AG1680" s="71">
        <v>0</v>
      </c>
      <c r="AH1680" s="72">
        <v>0</v>
      </c>
      <c r="AI1680" s="71">
        <v>0</v>
      </c>
      <c r="AJ1680" s="72">
        <v>0</v>
      </c>
      <c r="AK1680" s="71">
        <v>4.7075306479859904</v>
      </c>
      <c r="AL1680" s="72">
        <v>4.1483404867413198E-2</v>
      </c>
      <c r="AM1680" s="71">
        <v>343.28968253968299</v>
      </c>
      <c r="AN1680" s="72">
        <v>0.70086254147013805</v>
      </c>
      <c r="AO1680" s="71">
        <v>3408.1511087685699</v>
      </c>
      <c r="AP1680" s="72">
        <v>0.21665885539089599</v>
      </c>
    </row>
    <row r="1681" spans="1:42" ht="16" x14ac:dyDescent="0.2">
      <c r="A1681" s="87"/>
      <c r="B1681" s="87"/>
      <c r="C1681" s="88"/>
      <c r="D1681" s="66" t="s">
        <v>412</v>
      </c>
      <c r="E1681" s="66" t="s">
        <v>4751</v>
      </c>
      <c r="F1681" s="67" t="s">
        <v>2217</v>
      </c>
      <c r="G1681" s="67" t="s">
        <v>9</v>
      </c>
      <c r="H1681" s="67" t="s">
        <v>2225</v>
      </c>
      <c r="I1681" s="71">
        <v>449.48387304491598</v>
      </c>
      <c r="J1681" s="72">
        <v>3.7073520992572703E-2</v>
      </c>
      <c r="K1681" s="71">
        <v>0</v>
      </c>
      <c r="L1681" s="72">
        <v>0</v>
      </c>
      <c r="M1681" s="71">
        <v>0</v>
      </c>
      <c r="N1681" s="72">
        <v>0</v>
      </c>
      <c r="O1681" s="71">
        <v>204.38135598141699</v>
      </c>
      <c r="P1681" s="72">
        <v>4.6162387042448703E-2</v>
      </c>
      <c r="Q1681" s="71">
        <v>602.24477438477402</v>
      </c>
      <c r="R1681" s="72">
        <v>0.11035774348918601</v>
      </c>
      <c r="S1681" s="71">
        <v>3.61904761904762</v>
      </c>
      <c r="T1681" s="72">
        <v>4.9238120491902401E-3</v>
      </c>
      <c r="U1681" s="71">
        <v>8.7169430425378494</v>
      </c>
      <c r="V1681" s="72">
        <v>1.6078755347357001E-2</v>
      </c>
      <c r="W1681" s="71">
        <v>0</v>
      </c>
      <c r="X1681" s="72">
        <v>0</v>
      </c>
      <c r="Y1681" s="71">
        <v>0</v>
      </c>
      <c r="Z1681" s="72">
        <v>0</v>
      </c>
      <c r="AA1681" s="71">
        <v>0</v>
      </c>
      <c r="AB1681" s="72">
        <v>0</v>
      </c>
      <c r="AC1681" s="71">
        <v>0</v>
      </c>
      <c r="AD1681" s="72">
        <v>0</v>
      </c>
      <c r="AE1681" s="71">
        <v>3.9726707805758799</v>
      </c>
      <c r="AF1681" s="72">
        <v>1.27700284417434E-2</v>
      </c>
      <c r="AG1681" s="71">
        <v>0</v>
      </c>
      <c r="AH1681" s="72">
        <v>0</v>
      </c>
      <c r="AI1681" s="71">
        <v>0</v>
      </c>
      <c r="AJ1681" s="72">
        <v>0</v>
      </c>
      <c r="AK1681" s="71">
        <v>3.71428571428571</v>
      </c>
      <c r="AL1681" s="72">
        <v>3.2730794465434497E-2</v>
      </c>
      <c r="AM1681" s="71">
        <v>0</v>
      </c>
      <c r="AN1681" s="72">
        <v>0</v>
      </c>
      <c r="AO1681" s="71">
        <v>644.25761084436704</v>
      </c>
      <c r="AP1681" s="72">
        <v>4.0955964711566997E-2</v>
      </c>
    </row>
    <row r="1682" spans="1:42" ht="16" x14ac:dyDescent="0.2">
      <c r="A1682" s="87"/>
      <c r="B1682" s="87"/>
      <c r="C1682" s="88"/>
      <c r="D1682" s="66" t="s">
        <v>414</v>
      </c>
      <c r="E1682" s="66" t="s">
        <v>4751</v>
      </c>
      <c r="F1682" s="67" t="s">
        <v>2217</v>
      </c>
      <c r="G1682" s="67" t="s">
        <v>10</v>
      </c>
      <c r="H1682" s="67" t="s">
        <v>2226</v>
      </c>
      <c r="I1682" s="71">
        <v>0</v>
      </c>
      <c r="J1682" s="72">
        <v>0</v>
      </c>
      <c r="K1682" s="71">
        <v>0</v>
      </c>
      <c r="L1682" s="72">
        <v>0</v>
      </c>
      <c r="M1682" s="71">
        <v>0</v>
      </c>
      <c r="N1682" s="72">
        <v>0</v>
      </c>
      <c r="O1682" s="71">
        <v>2.1800000000000002</v>
      </c>
      <c r="P1682" s="72">
        <v>4.9238348218850298E-4</v>
      </c>
      <c r="Q1682" s="71">
        <v>288.54066216650602</v>
      </c>
      <c r="R1682" s="72">
        <v>5.2873346081085203E-2</v>
      </c>
      <c r="S1682" s="71">
        <v>0</v>
      </c>
      <c r="T1682" s="72">
        <v>0</v>
      </c>
      <c r="U1682" s="71">
        <v>0</v>
      </c>
      <c r="V1682" s="72">
        <v>0</v>
      </c>
      <c r="W1682" s="71">
        <v>4.7075306479859904</v>
      </c>
      <c r="X1682" s="72">
        <v>2.37698233615193E-2</v>
      </c>
      <c r="Y1682" s="71">
        <v>0</v>
      </c>
      <c r="Z1682" s="72">
        <v>0</v>
      </c>
      <c r="AA1682" s="71">
        <v>0</v>
      </c>
      <c r="AB1682" s="72">
        <v>0</v>
      </c>
      <c r="AC1682" s="71">
        <v>0</v>
      </c>
      <c r="AD1682" s="72">
        <v>0</v>
      </c>
      <c r="AE1682" s="71">
        <v>0</v>
      </c>
      <c r="AF1682" s="72">
        <v>0</v>
      </c>
      <c r="AG1682" s="71">
        <v>0</v>
      </c>
      <c r="AH1682" s="72">
        <v>0</v>
      </c>
      <c r="AI1682" s="71">
        <v>0</v>
      </c>
      <c r="AJ1682" s="72">
        <v>0</v>
      </c>
      <c r="AK1682" s="71">
        <v>0</v>
      </c>
      <c r="AL1682" s="72">
        <v>0</v>
      </c>
      <c r="AM1682" s="71">
        <v>0</v>
      </c>
      <c r="AN1682" s="72">
        <v>0</v>
      </c>
      <c r="AO1682" s="71">
        <v>819.05916379916403</v>
      </c>
      <c r="AP1682" s="72">
        <v>5.2068237370575102E-2</v>
      </c>
    </row>
    <row r="1683" spans="1:42" ht="16" x14ac:dyDescent="0.2">
      <c r="A1683" s="87"/>
      <c r="B1683" s="87"/>
      <c r="C1683" s="88"/>
      <c r="D1683" s="66" t="s">
        <v>48</v>
      </c>
      <c r="E1683" s="66" t="s">
        <v>4751</v>
      </c>
      <c r="F1683" s="67" t="s">
        <v>2217</v>
      </c>
      <c r="G1683" s="67" t="s">
        <v>11</v>
      </c>
      <c r="H1683" s="67" t="s">
        <v>2227</v>
      </c>
      <c r="I1683" s="71">
        <v>0</v>
      </c>
      <c r="J1683" s="72">
        <v>0</v>
      </c>
      <c r="K1683" s="71">
        <v>0</v>
      </c>
      <c r="L1683" s="72">
        <v>0</v>
      </c>
      <c r="M1683" s="71">
        <v>0</v>
      </c>
      <c r="N1683" s="72">
        <v>0</v>
      </c>
      <c r="O1683" s="71">
        <v>0</v>
      </c>
      <c r="P1683" s="72">
        <v>0</v>
      </c>
      <c r="Q1683" s="71">
        <v>0</v>
      </c>
      <c r="R1683" s="72">
        <v>0</v>
      </c>
      <c r="S1683" s="71">
        <v>0</v>
      </c>
      <c r="T1683" s="72">
        <v>0</v>
      </c>
      <c r="U1683" s="71">
        <v>0</v>
      </c>
      <c r="V1683" s="72">
        <v>0</v>
      </c>
      <c r="W1683" s="71">
        <v>0</v>
      </c>
      <c r="X1683" s="72">
        <v>0</v>
      </c>
      <c r="Y1683" s="71">
        <v>0</v>
      </c>
      <c r="Z1683" s="72">
        <v>0</v>
      </c>
      <c r="AA1683" s="71">
        <v>0</v>
      </c>
      <c r="AB1683" s="72">
        <v>0</v>
      </c>
      <c r="AC1683" s="71">
        <v>0</v>
      </c>
      <c r="AD1683" s="72">
        <v>0</v>
      </c>
      <c r="AE1683" s="71">
        <v>0</v>
      </c>
      <c r="AF1683" s="72">
        <v>0</v>
      </c>
      <c r="AG1683" s="71">
        <v>0</v>
      </c>
      <c r="AH1683" s="72">
        <v>0</v>
      </c>
      <c r="AI1683" s="71">
        <v>0</v>
      </c>
      <c r="AJ1683" s="72">
        <v>0</v>
      </c>
      <c r="AK1683" s="71">
        <v>0</v>
      </c>
      <c r="AL1683" s="72">
        <v>0</v>
      </c>
      <c r="AM1683" s="71">
        <v>0</v>
      </c>
      <c r="AN1683" s="72">
        <v>0</v>
      </c>
      <c r="AO1683" s="71">
        <v>0</v>
      </c>
      <c r="AP1683" s="72">
        <v>0</v>
      </c>
    </row>
    <row r="1684" spans="1:42" ht="16" x14ac:dyDescent="0.2">
      <c r="A1684" s="87"/>
      <c r="B1684" s="87"/>
      <c r="C1684" s="88"/>
      <c r="D1684" s="66" t="s">
        <v>49</v>
      </c>
      <c r="E1684" s="66" t="s">
        <v>4751</v>
      </c>
      <c r="F1684" s="67" t="s">
        <v>2217</v>
      </c>
      <c r="G1684" s="67" t="s">
        <v>12</v>
      </c>
      <c r="H1684" s="67" t="s">
        <v>2228</v>
      </c>
      <c r="I1684" s="71">
        <v>0</v>
      </c>
      <c r="J1684" s="72">
        <v>0</v>
      </c>
      <c r="K1684" s="71">
        <v>0</v>
      </c>
      <c r="L1684" s="72">
        <v>0</v>
      </c>
      <c r="M1684" s="71">
        <v>0</v>
      </c>
      <c r="N1684" s="72">
        <v>0</v>
      </c>
      <c r="O1684" s="71">
        <v>0</v>
      </c>
      <c r="P1684" s="72">
        <v>0</v>
      </c>
      <c r="Q1684" s="71">
        <v>0</v>
      </c>
      <c r="R1684" s="72">
        <v>0</v>
      </c>
      <c r="S1684" s="71">
        <v>0</v>
      </c>
      <c r="T1684" s="72">
        <v>0</v>
      </c>
      <c r="U1684" s="71">
        <v>0</v>
      </c>
      <c r="V1684" s="72">
        <v>0</v>
      </c>
      <c r="W1684" s="71">
        <v>0</v>
      </c>
      <c r="X1684" s="72">
        <v>0</v>
      </c>
      <c r="Y1684" s="71">
        <v>0</v>
      </c>
      <c r="Z1684" s="72">
        <v>0</v>
      </c>
      <c r="AA1684" s="71">
        <v>0</v>
      </c>
      <c r="AB1684" s="72">
        <v>0</v>
      </c>
      <c r="AC1684" s="71">
        <v>0</v>
      </c>
      <c r="AD1684" s="72">
        <v>0</v>
      </c>
      <c r="AE1684" s="71">
        <v>0</v>
      </c>
      <c r="AF1684" s="72">
        <v>0</v>
      </c>
      <c r="AG1684" s="71">
        <v>0</v>
      </c>
      <c r="AH1684" s="72">
        <v>0</v>
      </c>
      <c r="AI1684" s="71">
        <v>0</v>
      </c>
      <c r="AJ1684" s="72">
        <v>0</v>
      </c>
      <c r="AK1684" s="71">
        <v>0</v>
      </c>
      <c r="AL1684" s="72">
        <v>0</v>
      </c>
      <c r="AM1684" s="71">
        <v>0</v>
      </c>
      <c r="AN1684" s="72">
        <v>0</v>
      </c>
      <c r="AO1684" s="71">
        <v>0</v>
      </c>
      <c r="AP1684" s="72">
        <v>0</v>
      </c>
    </row>
    <row r="1685" spans="1:42" ht="16" x14ac:dyDescent="0.2">
      <c r="A1685" s="87"/>
      <c r="B1685" s="87"/>
      <c r="C1685" s="88"/>
      <c r="D1685" s="66" t="s">
        <v>60</v>
      </c>
      <c r="E1685" s="66" t="s">
        <v>4751</v>
      </c>
      <c r="F1685" s="67" t="s">
        <v>2217</v>
      </c>
      <c r="G1685" s="67" t="s">
        <v>13</v>
      </c>
      <c r="H1685" s="67" t="s">
        <v>2229</v>
      </c>
      <c r="I1685" s="71">
        <v>0</v>
      </c>
      <c r="J1685" s="72">
        <v>0</v>
      </c>
      <c r="K1685" s="71">
        <v>0</v>
      </c>
      <c r="L1685" s="72">
        <v>0</v>
      </c>
      <c r="M1685" s="71">
        <v>0</v>
      </c>
      <c r="N1685" s="72">
        <v>0</v>
      </c>
      <c r="O1685" s="71">
        <v>0</v>
      </c>
      <c r="P1685" s="72">
        <v>0</v>
      </c>
      <c r="Q1685" s="71">
        <v>0</v>
      </c>
      <c r="R1685" s="72">
        <v>0</v>
      </c>
      <c r="S1685" s="71">
        <v>0</v>
      </c>
      <c r="T1685" s="72">
        <v>0</v>
      </c>
      <c r="U1685" s="71">
        <v>0</v>
      </c>
      <c r="V1685" s="72">
        <v>0</v>
      </c>
      <c r="W1685" s="71">
        <v>0</v>
      </c>
      <c r="X1685" s="72">
        <v>0</v>
      </c>
      <c r="Y1685" s="71">
        <v>0</v>
      </c>
      <c r="Z1685" s="72">
        <v>0</v>
      </c>
      <c r="AA1685" s="71">
        <v>0</v>
      </c>
      <c r="AB1685" s="72">
        <v>0</v>
      </c>
      <c r="AC1685" s="71">
        <v>0</v>
      </c>
      <c r="AD1685" s="72">
        <v>0</v>
      </c>
      <c r="AE1685" s="71">
        <v>0</v>
      </c>
      <c r="AF1685" s="72">
        <v>0</v>
      </c>
      <c r="AG1685" s="71">
        <v>0</v>
      </c>
      <c r="AH1685" s="72">
        <v>0</v>
      </c>
      <c r="AI1685" s="71">
        <v>0</v>
      </c>
      <c r="AJ1685" s="72">
        <v>0</v>
      </c>
      <c r="AK1685" s="71">
        <v>0</v>
      </c>
      <c r="AL1685" s="72">
        <v>0</v>
      </c>
      <c r="AM1685" s="71">
        <v>0</v>
      </c>
      <c r="AN1685" s="72">
        <v>0</v>
      </c>
      <c r="AO1685" s="71">
        <v>0</v>
      </c>
      <c r="AP1685" s="72">
        <v>0</v>
      </c>
    </row>
    <row r="1686" spans="1:42" x14ac:dyDescent="0.2">
      <c r="A1686" s="87"/>
      <c r="B1686" s="87"/>
      <c r="C1686" s="87" t="s">
        <v>603</v>
      </c>
      <c r="D1686" s="67" t="s">
        <v>4712</v>
      </c>
      <c r="E1686" s="67" t="s">
        <v>4751</v>
      </c>
      <c r="F1686" s="67" t="s">
        <v>2230</v>
      </c>
      <c r="G1686" s="67" t="s">
        <v>27</v>
      </c>
      <c r="H1686" s="67" t="s">
        <v>2231</v>
      </c>
      <c r="I1686" s="71">
        <v>59221.603556094298</v>
      </c>
      <c r="J1686" s="72">
        <v>0.95804842021439296</v>
      </c>
      <c r="K1686" s="71">
        <v>3344.1786465113901</v>
      </c>
      <c r="L1686" s="72">
        <v>0.99943430463431804</v>
      </c>
      <c r="M1686" s="71">
        <v>1507.57776244569</v>
      </c>
      <c r="N1686" s="72">
        <v>0.81647039881902495</v>
      </c>
      <c r="O1686" s="71">
        <v>25449.570432060798</v>
      </c>
      <c r="P1686" s="72">
        <v>0.95903368075476203</v>
      </c>
      <c r="Q1686" s="71">
        <v>111767.971378769</v>
      </c>
      <c r="R1686" s="72">
        <v>0.98994248319923706</v>
      </c>
      <c r="S1686" s="71">
        <v>9614.3834447731097</v>
      </c>
      <c r="T1686" s="72">
        <v>0.99776803486338606</v>
      </c>
      <c r="U1686" s="71">
        <v>22720.348397503101</v>
      </c>
      <c r="V1686" s="72">
        <v>0.99954740732967695</v>
      </c>
      <c r="W1686" s="71">
        <v>8472.3164731294801</v>
      </c>
      <c r="X1686" s="72">
        <v>1</v>
      </c>
      <c r="Y1686" s="71">
        <v>6232.7463325809604</v>
      </c>
      <c r="Z1686" s="72">
        <v>1</v>
      </c>
      <c r="AA1686" s="71">
        <v>8822.5577770820692</v>
      </c>
      <c r="AB1686" s="72">
        <v>1</v>
      </c>
      <c r="AC1686" s="71">
        <v>7409.4829300993097</v>
      </c>
      <c r="AD1686" s="72">
        <v>1</v>
      </c>
      <c r="AE1686" s="71">
        <v>11653.050406889701</v>
      </c>
      <c r="AF1686" s="72">
        <v>0.99926870023989001</v>
      </c>
      <c r="AG1686" s="71">
        <v>1045.2688194656801</v>
      </c>
      <c r="AH1686" s="72">
        <v>1</v>
      </c>
      <c r="AI1686" s="71">
        <v>3828.4826184642502</v>
      </c>
      <c r="AJ1686" s="72">
        <v>1</v>
      </c>
      <c r="AK1686" s="71">
        <v>9288.2961788490302</v>
      </c>
      <c r="AL1686" s="72">
        <v>1</v>
      </c>
      <c r="AM1686" s="71">
        <v>4515.5436287897601</v>
      </c>
      <c r="AN1686" s="72">
        <v>1</v>
      </c>
      <c r="AO1686" s="71">
        <v>248941.78302250599</v>
      </c>
      <c r="AP1686" s="72">
        <v>0.98925523256831305</v>
      </c>
    </row>
    <row r="1687" spans="1:42" x14ac:dyDescent="0.2">
      <c r="A1687" s="87"/>
      <c r="B1687" s="87"/>
      <c r="C1687" s="87"/>
      <c r="D1687" s="67" t="s">
        <v>4713</v>
      </c>
      <c r="E1687" s="67" t="s">
        <v>4751</v>
      </c>
      <c r="F1687" s="67" t="s">
        <v>2230</v>
      </c>
      <c r="G1687" s="67" t="s">
        <v>2</v>
      </c>
      <c r="H1687" s="67" t="s">
        <v>2232</v>
      </c>
      <c r="I1687" s="71">
        <v>2593.2299184409699</v>
      </c>
      <c r="J1687" s="72">
        <v>4.1951579785606999E-2</v>
      </c>
      <c r="K1687" s="71">
        <v>1.8928571428571399</v>
      </c>
      <c r="L1687" s="72">
        <v>5.6569536568180099E-4</v>
      </c>
      <c r="M1687" s="71">
        <v>338.87957957958002</v>
      </c>
      <c r="N1687" s="72">
        <v>0.183529601180975</v>
      </c>
      <c r="O1687" s="71">
        <v>1087.1101275123799</v>
      </c>
      <c r="P1687" s="72">
        <v>4.0966319245238199E-2</v>
      </c>
      <c r="Q1687" s="71">
        <v>1135.52885042004</v>
      </c>
      <c r="R1687" s="72">
        <v>1.00575168007632E-2</v>
      </c>
      <c r="S1687" s="71">
        <v>21.506971469283101</v>
      </c>
      <c r="T1687" s="72">
        <v>2.2319651366137002E-3</v>
      </c>
      <c r="U1687" s="71">
        <v>10.2877192982456</v>
      </c>
      <c r="V1687" s="72">
        <v>4.5259267032309101E-4</v>
      </c>
      <c r="W1687" s="71">
        <v>0</v>
      </c>
      <c r="X1687" s="72">
        <v>0</v>
      </c>
      <c r="Y1687" s="71">
        <v>0</v>
      </c>
      <c r="Z1687" s="72">
        <v>0</v>
      </c>
      <c r="AA1687" s="71">
        <v>0</v>
      </c>
      <c r="AB1687" s="72">
        <v>0</v>
      </c>
      <c r="AC1687" s="71">
        <v>0</v>
      </c>
      <c r="AD1687" s="72">
        <v>0</v>
      </c>
      <c r="AE1687" s="71">
        <v>8.5281095715878301</v>
      </c>
      <c r="AF1687" s="72">
        <v>7.3129976010963597E-4</v>
      </c>
      <c r="AG1687" s="71">
        <v>0</v>
      </c>
      <c r="AH1687" s="72">
        <v>0</v>
      </c>
      <c r="AI1687" s="71">
        <v>0</v>
      </c>
      <c r="AJ1687" s="72">
        <v>0</v>
      </c>
      <c r="AK1687" s="71">
        <v>0</v>
      </c>
      <c r="AL1687" s="72">
        <v>0</v>
      </c>
      <c r="AM1687" s="71">
        <v>0</v>
      </c>
      <c r="AN1687" s="72">
        <v>0</v>
      </c>
      <c r="AO1687" s="71">
        <v>2703.8740605513999</v>
      </c>
      <c r="AP1687" s="72">
        <v>1.07447674316866E-2</v>
      </c>
    </row>
    <row r="1688" spans="1:42" x14ac:dyDescent="0.2">
      <c r="A1688" s="87"/>
      <c r="B1688" s="87"/>
      <c r="C1688" s="87"/>
      <c r="D1688" s="67" t="s">
        <v>4714</v>
      </c>
      <c r="E1688" s="67" t="s">
        <v>4751</v>
      </c>
      <c r="F1688" s="67" t="s">
        <v>2233</v>
      </c>
      <c r="G1688" s="67" t="s">
        <v>27</v>
      </c>
      <c r="H1688" s="67" t="s">
        <v>2234</v>
      </c>
      <c r="I1688" s="71">
        <v>61141.513135680398</v>
      </c>
      <c r="J1688" s="72">
        <v>0.98910746335453203</v>
      </c>
      <c r="K1688" s="71">
        <v>3346.0715036542501</v>
      </c>
      <c r="L1688" s="72">
        <v>1</v>
      </c>
      <c r="M1688" s="71">
        <v>1846.45734202527</v>
      </c>
      <c r="N1688" s="72">
        <v>1</v>
      </c>
      <c r="O1688" s="71">
        <v>26399.7341338773</v>
      </c>
      <c r="P1688" s="72">
        <v>0.99483935357369002</v>
      </c>
      <c r="Q1688" s="71">
        <v>112552.691993095</v>
      </c>
      <c r="R1688" s="72">
        <v>0.99689284888970298</v>
      </c>
      <c r="S1688" s="71">
        <v>9626.7493636108102</v>
      </c>
      <c r="T1688" s="72">
        <v>0.99905135361272202</v>
      </c>
      <c r="U1688" s="71">
        <v>22726.383369548599</v>
      </c>
      <c r="V1688" s="72">
        <v>0.99981290680863899</v>
      </c>
      <c r="W1688" s="71">
        <v>8472.3164731294801</v>
      </c>
      <c r="X1688" s="72">
        <v>1</v>
      </c>
      <c r="Y1688" s="71">
        <v>6232.7463325809604</v>
      </c>
      <c r="Z1688" s="72">
        <v>1</v>
      </c>
      <c r="AA1688" s="71">
        <v>8815.3196818439792</v>
      </c>
      <c r="AB1688" s="72">
        <v>0.99917959219752595</v>
      </c>
      <c r="AC1688" s="71">
        <v>7409.4829300993097</v>
      </c>
      <c r="AD1688" s="72">
        <v>1</v>
      </c>
      <c r="AE1688" s="71">
        <v>11661.578516461301</v>
      </c>
      <c r="AF1688" s="72">
        <v>1</v>
      </c>
      <c r="AG1688" s="71">
        <v>1045.2688194656801</v>
      </c>
      <c r="AH1688" s="72">
        <v>1</v>
      </c>
      <c r="AI1688" s="71">
        <v>3828.4826184642502</v>
      </c>
      <c r="AJ1688" s="72">
        <v>1</v>
      </c>
      <c r="AK1688" s="71">
        <v>9185.5818931347403</v>
      </c>
      <c r="AL1688" s="72">
        <v>0.98894153634461102</v>
      </c>
      <c r="AM1688" s="71">
        <v>4373.2757716469096</v>
      </c>
      <c r="AN1688" s="72">
        <v>0.968493747632998</v>
      </c>
      <c r="AO1688" s="71">
        <v>250620.600732641</v>
      </c>
      <c r="AP1688" s="72">
        <v>0.99592658835325099</v>
      </c>
    </row>
    <row r="1689" spans="1:42" x14ac:dyDescent="0.2">
      <c r="A1689" s="87"/>
      <c r="B1689" s="87"/>
      <c r="C1689" s="87"/>
      <c r="D1689" s="67" t="s">
        <v>4715</v>
      </c>
      <c r="E1689" s="67" t="s">
        <v>4751</v>
      </c>
      <c r="F1689" s="67" t="s">
        <v>2233</v>
      </c>
      <c r="G1689" s="67" t="s">
        <v>2</v>
      </c>
      <c r="H1689" s="67" t="s">
        <v>2235</v>
      </c>
      <c r="I1689" s="71">
        <v>673.32033885486499</v>
      </c>
      <c r="J1689" s="72">
        <v>1.08925366454678E-2</v>
      </c>
      <c r="K1689" s="71">
        <v>0</v>
      </c>
      <c r="L1689" s="72">
        <v>0</v>
      </c>
      <c r="M1689" s="71">
        <v>0</v>
      </c>
      <c r="N1689" s="72">
        <v>0</v>
      </c>
      <c r="O1689" s="71">
        <v>136.946425695882</v>
      </c>
      <c r="P1689" s="72">
        <v>5.1606464263096504E-3</v>
      </c>
      <c r="Q1689" s="71">
        <v>350.80823609359101</v>
      </c>
      <c r="R1689" s="72">
        <v>3.1071511102974299E-3</v>
      </c>
      <c r="S1689" s="71">
        <v>9.1410526315789493</v>
      </c>
      <c r="T1689" s="72">
        <v>9.4864638727840405E-4</v>
      </c>
      <c r="U1689" s="71">
        <v>4.2527472527472501</v>
      </c>
      <c r="V1689" s="72">
        <v>1.87093191360529E-4</v>
      </c>
      <c r="W1689" s="71">
        <v>0</v>
      </c>
      <c r="X1689" s="72">
        <v>0</v>
      </c>
      <c r="Y1689" s="71">
        <v>0</v>
      </c>
      <c r="Z1689" s="72">
        <v>0</v>
      </c>
      <c r="AA1689" s="71">
        <v>7.2380952380952399</v>
      </c>
      <c r="AB1689" s="72">
        <v>8.2040780247393604E-4</v>
      </c>
      <c r="AC1689" s="71">
        <v>0</v>
      </c>
      <c r="AD1689" s="72">
        <v>0</v>
      </c>
      <c r="AE1689" s="71">
        <v>0</v>
      </c>
      <c r="AF1689" s="72">
        <v>0</v>
      </c>
      <c r="AG1689" s="71">
        <v>0</v>
      </c>
      <c r="AH1689" s="72">
        <v>0</v>
      </c>
      <c r="AI1689" s="71">
        <v>0</v>
      </c>
      <c r="AJ1689" s="72">
        <v>0</v>
      </c>
      <c r="AK1689" s="71">
        <v>102.71428571428601</v>
      </c>
      <c r="AL1689" s="72">
        <v>1.10584636553885E-2</v>
      </c>
      <c r="AM1689" s="71">
        <v>142.267857142857</v>
      </c>
      <c r="AN1689" s="72">
        <v>3.1506252367001698E-2</v>
      </c>
      <c r="AO1689" s="71">
        <v>1025.05635041601</v>
      </c>
      <c r="AP1689" s="72">
        <v>4.0734116467493302E-3</v>
      </c>
    </row>
    <row r="1690" spans="1:42" x14ac:dyDescent="0.2">
      <c r="A1690" s="87"/>
      <c r="B1690" s="87"/>
      <c r="C1690" s="87"/>
      <c r="D1690" s="67" t="s">
        <v>4716</v>
      </c>
      <c r="E1690" s="67" t="s">
        <v>4751</v>
      </c>
      <c r="F1690" s="67" t="s">
        <v>2236</v>
      </c>
      <c r="G1690" s="67" t="s">
        <v>27</v>
      </c>
      <c r="H1690" s="67" t="s">
        <v>2237</v>
      </c>
      <c r="I1690" s="71">
        <v>61652.511021557199</v>
      </c>
      <c r="J1690" s="72">
        <v>0.99737405338081297</v>
      </c>
      <c r="K1690" s="71">
        <v>3346.0715036542501</v>
      </c>
      <c r="L1690" s="72">
        <v>1</v>
      </c>
      <c r="M1690" s="71">
        <v>1846.45734202527</v>
      </c>
      <c r="N1690" s="72">
        <v>1</v>
      </c>
      <c r="O1690" s="71">
        <v>26536.6805595732</v>
      </c>
      <c r="P1690" s="72">
        <v>1</v>
      </c>
      <c r="Q1690" s="71">
        <v>112903.500229189</v>
      </c>
      <c r="R1690" s="72">
        <v>1</v>
      </c>
      <c r="S1690" s="71">
        <v>9635.8904162423896</v>
      </c>
      <c r="T1690" s="72">
        <v>1</v>
      </c>
      <c r="U1690" s="71">
        <v>22730.636116801299</v>
      </c>
      <c r="V1690" s="72">
        <v>1</v>
      </c>
      <c r="W1690" s="71">
        <v>8472.3164731294801</v>
      </c>
      <c r="X1690" s="72">
        <v>1</v>
      </c>
      <c r="Y1690" s="71">
        <v>6232.7463325809604</v>
      </c>
      <c r="Z1690" s="72">
        <v>1</v>
      </c>
      <c r="AA1690" s="71">
        <v>8822.5577770820692</v>
      </c>
      <c r="AB1690" s="72">
        <v>1</v>
      </c>
      <c r="AC1690" s="71">
        <v>7409.4829300993097</v>
      </c>
      <c r="AD1690" s="72">
        <v>1</v>
      </c>
      <c r="AE1690" s="71">
        <v>11661.578516461301</v>
      </c>
      <c r="AF1690" s="72">
        <v>1</v>
      </c>
      <c r="AG1690" s="71">
        <v>1045.2688194656801</v>
      </c>
      <c r="AH1690" s="72">
        <v>1</v>
      </c>
      <c r="AI1690" s="71">
        <v>3828.4826184642502</v>
      </c>
      <c r="AJ1690" s="72">
        <v>1</v>
      </c>
      <c r="AK1690" s="71">
        <v>9185.5818931347403</v>
      </c>
      <c r="AL1690" s="72">
        <v>0.98894153634461102</v>
      </c>
      <c r="AM1690" s="71">
        <v>4259.8372795834102</v>
      </c>
      <c r="AN1690" s="72">
        <v>0.94337196797833101</v>
      </c>
      <c r="AO1690" s="71">
        <v>251246.892334901</v>
      </c>
      <c r="AP1690" s="72">
        <v>0.99841537202438202</v>
      </c>
    </row>
    <row r="1691" spans="1:42" x14ac:dyDescent="0.2">
      <c r="A1691" s="87"/>
      <c r="B1691" s="87"/>
      <c r="C1691" s="87"/>
      <c r="D1691" s="67" t="s">
        <v>4717</v>
      </c>
      <c r="E1691" s="67" t="s">
        <v>4751</v>
      </c>
      <c r="F1691" s="67" t="s">
        <v>2236</v>
      </c>
      <c r="G1691" s="67" t="s">
        <v>2</v>
      </c>
      <c r="H1691" s="67" t="s">
        <v>2238</v>
      </c>
      <c r="I1691" s="71">
        <v>162.32245297805599</v>
      </c>
      <c r="J1691" s="72">
        <v>2.6259466191868898E-3</v>
      </c>
      <c r="K1691" s="71">
        <v>0</v>
      </c>
      <c r="L1691" s="72">
        <v>0</v>
      </c>
      <c r="M1691" s="71">
        <v>0</v>
      </c>
      <c r="N1691" s="72">
        <v>0</v>
      </c>
      <c r="O1691" s="71">
        <v>0</v>
      </c>
      <c r="P1691" s="72">
        <v>0</v>
      </c>
      <c r="Q1691" s="71">
        <v>0</v>
      </c>
      <c r="R1691" s="72">
        <v>0</v>
      </c>
      <c r="S1691" s="71">
        <v>0</v>
      </c>
      <c r="T1691" s="72">
        <v>0</v>
      </c>
      <c r="U1691" s="71">
        <v>0</v>
      </c>
      <c r="V1691" s="72">
        <v>0</v>
      </c>
      <c r="W1691" s="71">
        <v>0</v>
      </c>
      <c r="X1691" s="72">
        <v>0</v>
      </c>
      <c r="Y1691" s="71">
        <v>0</v>
      </c>
      <c r="Z1691" s="72">
        <v>0</v>
      </c>
      <c r="AA1691" s="71">
        <v>0</v>
      </c>
      <c r="AB1691" s="72">
        <v>0</v>
      </c>
      <c r="AC1691" s="71">
        <v>0</v>
      </c>
      <c r="AD1691" s="72">
        <v>0</v>
      </c>
      <c r="AE1691" s="71">
        <v>0</v>
      </c>
      <c r="AF1691" s="72">
        <v>0</v>
      </c>
      <c r="AG1691" s="71">
        <v>0</v>
      </c>
      <c r="AH1691" s="72">
        <v>0</v>
      </c>
      <c r="AI1691" s="71">
        <v>0</v>
      </c>
      <c r="AJ1691" s="72">
        <v>0</v>
      </c>
      <c r="AK1691" s="71">
        <v>102.71428571428601</v>
      </c>
      <c r="AL1691" s="72">
        <v>1.10584636553885E-2</v>
      </c>
      <c r="AM1691" s="71">
        <v>255.70634920634899</v>
      </c>
      <c r="AN1691" s="72">
        <v>5.66280320216688E-2</v>
      </c>
      <c r="AO1691" s="71">
        <v>398.76474815647998</v>
      </c>
      <c r="AP1691" s="72">
        <v>1.5846279756175799E-3</v>
      </c>
    </row>
    <row r="1692" spans="1:42" x14ac:dyDescent="0.2">
      <c r="A1692" s="87"/>
      <c r="B1692" s="87"/>
      <c r="C1692" s="87"/>
      <c r="D1692" s="67" t="s">
        <v>4718</v>
      </c>
      <c r="E1692" s="67" t="s">
        <v>4751</v>
      </c>
      <c r="F1692" s="67" t="s">
        <v>2239</v>
      </c>
      <c r="G1692" s="67" t="s">
        <v>27</v>
      </c>
      <c r="H1692" s="67" t="s">
        <v>2240</v>
      </c>
      <c r="I1692" s="71">
        <v>61812.489724535197</v>
      </c>
      <c r="J1692" s="72">
        <v>0.99996208434338096</v>
      </c>
      <c r="K1692" s="71">
        <v>3346.0715036542501</v>
      </c>
      <c r="L1692" s="72">
        <v>1</v>
      </c>
      <c r="M1692" s="71">
        <v>1846.45734202527</v>
      </c>
      <c r="N1692" s="72">
        <v>1</v>
      </c>
      <c r="O1692" s="71">
        <v>26536.6805595732</v>
      </c>
      <c r="P1692" s="72">
        <v>1</v>
      </c>
      <c r="Q1692" s="71">
        <v>112751.402189973</v>
      </c>
      <c r="R1692" s="72">
        <v>0.99865284921276198</v>
      </c>
      <c r="S1692" s="71">
        <v>9635.8904162423896</v>
      </c>
      <c r="T1692" s="72">
        <v>1</v>
      </c>
      <c r="U1692" s="71">
        <v>22730.636116801299</v>
      </c>
      <c r="V1692" s="72">
        <v>1</v>
      </c>
      <c r="W1692" s="71">
        <v>8472.3164731294801</v>
      </c>
      <c r="X1692" s="72">
        <v>1</v>
      </c>
      <c r="Y1692" s="71">
        <v>6232.7463325809604</v>
      </c>
      <c r="Z1692" s="72">
        <v>1</v>
      </c>
      <c r="AA1692" s="71">
        <v>8822.5577770820692</v>
      </c>
      <c r="AB1692" s="72">
        <v>1</v>
      </c>
      <c r="AC1692" s="71">
        <v>7409.4829300993097</v>
      </c>
      <c r="AD1692" s="72">
        <v>1</v>
      </c>
      <c r="AE1692" s="71">
        <v>11661.578516461301</v>
      </c>
      <c r="AF1692" s="72">
        <v>1</v>
      </c>
      <c r="AG1692" s="71">
        <v>1045.2688194656801</v>
      </c>
      <c r="AH1692" s="72">
        <v>1</v>
      </c>
      <c r="AI1692" s="71">
        <v>3828.4826184642502</v>
      </c>
      <c r="AJ1692" s="72">
        <v>1</v>
      </c>
      <c r="AK1692" s="71">
        <v>9288.2961788490302</v>
      </c>
      <c r="AL1692" s="72">
        <v>1</v>
      </c>
      <c r="AM1692" s="71">
        <v>4515.5436287897601</v>
      </c>
      <c r="AN1692" s="72">
        <v>1</v>
      </c>
      <c r="AO1692" s="71">
        <v>251548.86397960901</v>
      </c>
      <c r="AP1692" s="72">
        <v>0.99961535953145297</v>
      </c>
    </row>
    <row r="1693" spans="1:42" x14ac:dyDescent="0.2">
      <c r="A1693" s="87"/>
      <c r="B1693" s="87"/>
      <c r="C1693" s="87"/>
      <c r="D1693" s="67" t="s">
        <v>4719</v>
      </c>
      <c r="E1693" s="67" t="s">
        <v>4751</v>
      </c>
      <c r="F1693" s="67" t="s">
        <v>2239</v>
      </c>
      <c r="G1693" s="67" t="s">
        <v>2</v>
      </c>
      <c r="H1693" s="67" t="s">
        <v>2241</v>
      </c>
      <c r="I1693" s="71">
        <v>2.34375</v>
      </c>
      <c r="J1693" s="72">
        <v>3.7915656619305002E-5</v>
      </c>
      <c r="K1693" s="71">
        <v>0</v>
      </c>
      <c r="L1693" s="72">
        <v>0</v>
      </c>
      <c r="M1693" s="71">
        <v>0</v>
      </c>
      <c r="N1693" s="72">
        <v>0</v>
      </c>
      <c r="O1693" s="71">
        <v>0</v>
      </c>
      <c r="P1693" s="72">
        <v>0</v>
      </c>
      <c r="Q1693" s="71">
        <v>152.09803921568599</v>
      </c>
      <c r="R1693" s="72">
        <v>1.3471507872380799E-3</v>
      </c>
      <c r="S1693" s="71">
        <v>0</v>
      </c>
      <c r="T1693" s="72">
        <v>0</v>
      </c>
      <c r="U1693" s="71">
        <v>0</v>
      </c>
      <c r="V1693" s="72">
        <v>0</v>
      </c>
      <c r="W1693" s="71">
        <v>0</v>
      </c>
      <c r="X1693" s="72">
        <v>0</v>
      </c>
      <c r="Y1693" s="71">
        <v>0</v>
      </c>
      <c r="Z1693" s="72">
        <v>0</v>
      </c>
      <c r="AA1693" s="71">
        <v>0</v>
      </c>
      <c r="AB1693" s="72">
        <v>0</v>
      </c>
      <c r="AC1693" s="71">
        <v>0</v>
      </c>
      <c r="AD1693" s="72">
        <v>0</v>
      </c>
      <c r="AE1693" s="71">
        <v>0</v>
      </c>
      <c r="AF1693" s="72">
        <v>0</v>
      </c>
      <c r="AG1693" s="71">
        <v>0</v>
      </c>
      <c r="AH1693" s="72">
        <v>0</v>
      </c>
      <c r="AI1693" s="71">
        <v>0</v>
      </c>
      <c r="AJ1693" s="72">
        <v>0</v>
      </c>
      <c r="AK1693" s="71">
        <v>0</v>
      </c>
      <c r="AL1693" s="72">
        <v>0</v>
      </c>
      <c r="AM1693" s="71">
        <v>0</v>
      </c>
      <c r="AN1693" s="72">
        <v>0</v>
      </c>
      <c r="AO1693" s="71">
        <v>96.7931034482759</v>
      </c>
      <c r="AP1693" s="72">
        <v>3.8464046854712298E-4</v>
      </c>
    </row>
    <row r="1694" spans="1:42" x14ac:dyDescent="0.2">
      <c r="A1694" s="87"/>
      <c r="B1694" s="87"/>
      <c r="C1694" s="87"/>
      <c r="D1694" s="67" t="s">
        <v>4720</v>
      </c>
      <c r="E1694" s="67" t="s">
        <v>4751</v>
      </c>
      <c r="F1694" s="67" t="s">
        <v>2242</v>
      </c>
      <c r="G1694" s="67" t="s">
        <v>27</v>
      </c>
      <c r="H1694" s="67" t="s">
        <v>2243</v>
      </c>
      <c r="I1694" s="71">
        <v>61572.990022154299</v>
      </c>
      <c r="J1694" s="72">
        <v>0.99608761459366202</v>
      </c>
      <c r="K1694" s="71">
        <v>3346.0715036542501</v>
      </c>
      <c r="L1694" s="72">
        <v>1</v>
      </c>
      <c r="M1694" s="71">
        <v>1846.45734202527</v>
      </c>
      <c r="N1694" s="72">
        <v>1</v>
      </c>
      <c r="O1694" s="71">
        <v>26536.6805595732</v>
      </c>
      <c r="P1694" s="72">
        <v>1</v>
      </c>
      <c r="Q1694" s="71">
        <v>112386.285198525</v>
      </c>
      <c r="R1694" s="72">
        <v>0.99541896372021599</v>
      </c>
      <c r="S1694" s="71">
        <v>9635.8904162423896</v>
      </c>
      <c r="T1694" s="72">
        <v>1</v>
      </c>
      <c r="U1694" s="71">
        <v>22730.636116801299</v>
      </c>
      <c r="V1694" s="72">
        <v>1</v>
      </c>
      <c r="W1694" s="71">
        <v>8278.9774900786306</v>
      </c>
      <c r="X1694" s="72">
        <v>0.97717991488348699</v>
      </c>
      <c r="Y1694" s="71">
        <v>6232.7463325809604</v>
      </c>
      <c r="Z1694" s="72">
        <v>1</v>
      </c>
      <c r="AA1694" s="71">
        <v>8822.5577770820692</v>
      </c>
      <c r="AB1694" s="72">
        <v>1</v>
      </c>
      <c r="AC1694" s="71">
        <v>7409.4829300993097</v>
      </c>
      <c r="AD1694" s="72">
        <v>1</v>
      </c>
      <c r="AE1694" s="71">
        <v>11661.578516461301</v>
      </c>
      <c r="AF1694" s="72">
        <v>1</v>
      </c>
      <c r="AG1694" s="71">
        <v>1045.2688194656801</v>
      </c>
      <c r="AH1694" s="72">
        <v>1</v>
      </c>
      <c r="AI1694" s="71">
        <v>3828.4826184642502</v>
      </c>
      <c r="AJ1694" s="72">
        <v>1</v>
      </c>
      <c r="AK1694" s="71">
        <v>9185.5818931347403</v>
      </c>
      <c r="AL1694" s="72">
        <v>0.98894153634461102</v>
      </c>
      <c r="AM1694" s="71">
        <v>4515.5436287897601</v>
      </c>
      <c r="AN1694" s="72">
        <v>1</v>
      </c>
      <c r="AO1694" s="71">
        <v>250593.17897079399</v>
      </c>
      <c r="AP1694" s="72">
        <v>0.99581761861316098</v>
      </c>
    </row>
    <row r="1695" spans="1:42" x14ac:dyDescent="0.2">
      <c r="A1695" s="87"/>
      <c r="B1695" s="87"/>
      <c r="C1695" s="87"/>
      <c r="D1695" s="67" t="s">
        <v>4721</v>
      </c>
      <c r="E1695" s="67" t="s">
        <v>4751</v>
      </c>
      <c r="F1695" s="67" t="s">
        <v>2242</v>
      </c>
      <c r="G1695" s="67" t="s">
        <v>2</v>
      </c>
      <c r="H1695" s="67" t="s">
        <v>2244</v>
      </c>
      <c r="I1695" s="71">
        <v>241.84345238095199</v>
      </c>
      <c r="J1695" s="72">
        <v>3.9123854063374697E-3</v>
      </c>
      <c r="K1695" s="71">
        <v>0</v>
      </c>
      <c r="L1695" s="72">
        <v>0</v>
      </c>
      <c r="M1695" s="71">
        <v>0</v>
      </c>
      <c r="N1695" s="72">
        <v>0</v>
      </c>
      <c r="O1695" s="71">
        <v>0</v>
      </c>
      <c r="P1695" s="72">
        <v>0</v>
      </c>
      <c r="Q1695" s="71">
        <v>517.21503066450998</v>
      </c>
      <c r="R1695" s="72">
        <v>4.5810362797839496E-3</v>
      </c>
      <c r="S1695" s="71">
        <v>0</v>
      </c>
      <c r="T1695" s="72">
        <v>0</v>
      </c>
      <c r="U1695" s="71">
        <v>0</v>
      </c>
      <c r="V1695" s="72">
        <v>0</v>
      </c>
      <c r="W1695" s="71">
        <v>193.33898305084699</v>
      </c>
      <c r="X1695" s="72">
        <v>2.2820085116512699E-2</v>
      </c>
      <c r="Y1695" s="71">
        <v>0</v>
      </c>
      <c r="Z1695" s="72">
        <v>0</v>
      </c>
      <c r="AA1695" s="71">
        <v>0</v>
      </c>
      <c r="AB1695" s="72">
        <v>0</v>
      </c>
      <c r="AC1695" s="71">
        <v>0</v>
      </c>
      <c r="AD1695" s="72">
        <v>0</v>
      </c>
      <c r="AE1695" s="71">
        <v>0</v>
      </c>
      <c r="AF1695" s="72">
        <v>0</v>
      </c>
      <c r="AG1695" s="71">
        <v>0</v>
      </c>
      <c r="AH1695" s="72">
        <v>0</v>
      </c>
      <c r="AI1695" s="71">
        <v>0</v>
      </c>
      <c r="AJ1695" s="72">
        <v>0</v>
      </c>
      <c r="AK1695" s="71">
        <v>102.71428571428601</v>
      </c>
      <c r="AL1695" s="72">
        <v>1.10584636553885E-2</v>
      </c>
      <c r="AM1695" s="71">
        <v>0</v>
      </c>
      <c r="AN1695" s="72">
        <v>0</v>
      </c>
      <c r="AO1695" s="71">
        <v>1052.4781122629499</v>
      </c>
      <c r="AP1695" s="72">
        <v>4.1823813868386E-3</v>
      </c>
    </row>
    <row r="1696" spans="1:42" x14ac:dyDescent="0.2">
      <c r="A1696" s="87"/>
      <c r="B1696" s="87"/>
      <c r="C1696" s="87"/>
      <c r="D1696" s="67" t="s">
        <v>4722</v>
      </c>
      <c r="E1696" s="67" t="s">
        <v>4751</v>
      </c>
      <c r="F1696" s="67" t="s">
        <v>2245</v>
      </c>
      <c r="G1696" s="67" t="s">
        <v>27</v>
      </c>
      <c r="H1696" s="67" t="s">
        <v>2246</v>
      </c>
      <c r="I1696" s="71">
        <v>61643.130771832497</v>
      </c>
      <c r="J1696" s="72">
        <v>0.99722230582771998</v>
      </c>
      <c r="K1696" s="71">
        <v>3346.0715036542501</v>
      </c>
      <c r="L1696" s="72">
        <v>1</v>
      </c>
      <c r="M1696" s="71">
        <v>1846.45734202527</v>
      </c>
      <c r="N1696" s="72">
        <v>1</v>
      </c>
      <c r="O1696" s="71">
        <v>26480.360559573201</v>
      </c>
      <c r="P1696" s="72">
        <v>0.99787765467223499</v>
      </c>
      <c r="Q1696" s="71">
        <v>112903.500229189</v>
      </c>
      <c r="R1696" s="72">
        <v>1</v>
      </c>
      <c r="S1696" s="71">
        <v>9635.8904162423896</v>
      </c>
      <c r="T1696" s="72">
        <v>1</v>
      </c>
      <c r="U1696" s="71">
        <v>22730.636116801299</v>
      </c>
      <c r="V1696" s="72">
        <v>1</v>
      </c>
      <c r="W1696" s="71">
        <v>8472.3164731294801</v>
      </c>
      <c r="X1696" s="72">
        <v>1</v>
      </c>
      <c r="Y1696" s="71">
        <v>6232.7463325809604</v>
      </c>
      <c r="Z1696" s="72">
        <v>1</v>
      </c>
      <c r="AA1696" s="71">
        <v>8822.5577770820692</v>
      </c>
      <c r="AB1696" s="72">
        <v>1</v>
      </c>
      <c r="AC1696" s="71">
        <v>7409.4829300993097</v>
      </c>
      <c r="AD1696" s="72">
        <v>1</v>
      </c>
      <c r="AE1696" s="71">
        <v>11661.578516461301</v>
      </c>
      <c r="AF1696" s="72">
        <v>1</v>
      </c>
      <c r="AG1696" s="71">
        <v>1045.2688194656801</v>
      </c>
      <c r="AH1696" s="72">
        <v>1</v>
      </c>
      <c r="AI1696" s="71">
        <v>3828.4826184642502</v>
      </c>
      <c r="AJ1696" s="72">
        <v>1</v>
      </c>
      <c r="AK1696" s="71">
        <v>9288.2961788490302</v>
      </c>
      <c r="AL1696" s="72">
        <v>1</v>
      </c>
      <c r="AM1696" s="71">
        <v>4515.5436287897601</v>
      </c>
      <c r="AN1696" s="72">
        <v>1</v>
      </c>
      <c r="AO1696" s="71">
        <v>251645.65708305701</v>
      </c>
      <c r="AP1696" s="72">
        <v>1</v>
      </c>
    </row>
    <row r="1697" spans="1:42" x14ac:dyDescent="0.2">
      <c r="A1697" s="87"/>
      <c r="B1697" s="87"/>
      <c r="C1697" s="87"/>
      <c r="D1697" s="67" t="s">
        <v>4723</v>
      </c>
      <c r="E1697" s="67" t="s">
        <v>4751</v>
      </c>
      <c r="F1697" s="67" t="s">
        <v>2245</v>
      </c>
      <c r="G1697" s="67" t="s">
        <v>2</v>
      </c>
      <c r="H1697" s="67" t="s">
        <v>2247</v>
      </c>
      <c r="I1697" s="71">
        <v>171.70270270270299</v>
      </c>
      <c r="J1697" s="72">
        <v>2.7776941722804501E-3</v>
      </c>
      <c r="K1697" s="71">
        <v>0</v>
      </c>
      <c r="L1697" s="72">
        <v>0</v>
      </c>
      <c r="M1697" s="71">
        <v>0</v>
      </c>
      <c r="N1697" s="72">
        <v>0</v>
      </c>
      <c r="O1697" s="71">
        <v>56.32</v>
      </c>
      <c r="P1697" s="72">
        <v>2.1223453277649002E-3</v>
      </c>
      <c r="Q1697" s="71">
        <v>0</v>
      </c>
      <c r="R1697" s="72">
        <v>0</v>
      </c>
      <c r="S1697" s="71">
        <v>0</v>
      </c>
      <c r="T1697" s="72">
        <v>0</v>
      </c>
      <c r="U1697" s="71">
        <v>0</v>
      </c>
      <c r="V1697" s="72">
        <v>0</v>
      </c>
      <c r="W1697" s="71">
        <v>0</v>
      </c>
      <c r="X1697" s="72">
        <v>0</v>
      </c>
      <c r="Y1697" s="71">
        <v>0</v>
      </c>
      <c r="Z1697" s="72">
        <v>0</v>
      </c>
      <c r="AA1697" s="71">
        <v>0</v>
      </c>
      <c r="AB1697" s="72">
        <v>0</v>
      </c>
      <c r="AC1697" s="71">
        <v>0</v>
      </c>
      <c r="AD1697" s="72">
        <v>0</v>
      </c>
      <c r="AE1697" s="71">
        <v>0</v>
      </c>
      <c r="AF1697" s="72">
        <v>0</v>
      </c>
      <c r="AG1697" s="71">
        <v>0</v>
      </c>
      <c r="AH1697" s="72">
        <v>0</v>
      </c>
      <c r="AI1697" s="71">
        <v>0</v>
      </c>
      <c r="AJ1697" s="72">
        <v>0</v>
      </c>
      <c r="AK1697" s="71">
        <v>0</v>
      </c>
      <c r="AL1697" s="72">
        <v>0</v>
      </c>
      <c r="AM1697" s="71">
        <v>0</v>
      </c>
      <c r="AN1697" s="72">
        <v>0</v>
      </c>
      <c r="AO1697" s="71">
        <v>0</v>
      </c>
      <c r="AP1697" s="72">
        <v>0</v>
      </c>
    </row>
    <row r="1698" spans="1:42" x14ac:dyDescent="0.2">
      <c r="A1698" s="87"/>
      <c r="B1698" s="87"/>
      <c r="C1698" s="87"/>
      <c r="D1698" s="67" t="s">
        <v>4724</v>
      </c>
      <c r="E1698" s="67" t="s">
        <v>4751</v>
      </c>
      <c r="F1698" s="67" t="s">
        <v>2248</v>
      </c>
      <c r="G1698" s="67" t="s">
        <v>27</v>
      </c>
      <c r="H1698" s="67" t="s">
        <v>2249</v>
      </c>
      <c r="I1698" s="71">
        <v>61812.489724535197</v>
      </c>
      <c r="J1698" s="72">
        <v>0.99996208434338096</v>
      </c>
      <c r="K1698" s="71">
        <v>3346.0715036542501</v>
      </c>
      <c r="L1698" s="72">
        <v>1</v>
      </c>
      <c r="M1698" s="71">
        <v>1846.45734202527</v>
      </c>
      <c r="N1698" s="72">
        <v>1</v>
      </c>
      <c r="O1698" s="71">
        <v>26536.6805595732</v>
      </c>
      <c r="P1698" s="72">
        <v>1</v>
      </c>
      <c r="Q1698" s="71">
        <v>112454.015188752</v>
      </c>
      <c r="R1698" s="72">
        <v>0.99601885646126997</v>
      </c>
      <c r="S1698" s="71">
        <v>9631.2693636108106</v>
      </c>
      <c r="T1698" s="72">
        <v>0.99952043325193995</v>
      </c>
      <c r="U1698" s="71">
        <v>22730.636116801299</v>
      </c>
      <c r="V1698" s="72">
        <v>1</v>
      </c>
      <c r="W1698" s="71">
        <v>8472.3164731294801</v>
      </c>
      <c r="X1698" s="72">
        <v>1</v>
      </c>
      <c r="Y1698" s="71">
        <v>6232.7463325809604</v>
      </c>
      <c r="Z1698" s="72">
        <v>1</v>
      </c>
      <c r="AA1698" s="71">
        <v>8822.5577770820692</v>
      </c>
      <c r="AB1698" s="72">
        <v>1</v>
      </c>
      <c r="AC1698" s="71">
        <v>7048.80161141799</v>
      </c>
      <c r="AD1698" s="72">
        <v>0.95132166143252295</v>
      </c>
      <c r="AE1698" s="71">
        <v>11657.6058456807</v>
      </c>
      <c r="AF1698" s="72">
        <v>0.99965933678918595</v>
      </c>
      <c r="AG1698" s="71">
        <v>1045.2688194656801</v>
      </c>
      <c r="AH1698" s="72">
        <v>1</v>
      </c>
      <c r="AI1698" s="71">
        <v>3828.4826184642502</v>
      </c>
      <c r="AJ1698" s="72">
        <v>1</v>
      </c>
      <c r="AK1698" s="71">
        <v>9288.2961788490302</v>
      </c>
      <c r="AL1698" s="72">
        <v>1</v>
      </c>
      <c r="AM1698" s="71">
        <v>4515.5436287897601</v>
      </c>
      <c r="AN1698" s="72">
        <v>1</v>
      </c>
      <c r="AO1698" s="71">
        <v>250523.23619397599</v>
      </c>
      <c r="AP1698" s="72">
        <v>0.99553967709162206</v>
      </c>
    </row>
    <row r="1699" spans="1:42" x14ac:dyDescent="0.2">
      <c r="A1699" s="87"/>
      <c r="B1699" s="87"/>
      <c r="C1699" s="87"/>
      <c r="D1699" s="67" t="s">
        <v>4725</v>
      </c>
      <c r="E1699" s="67" t="s">
        <v>4751</v>
      </c>
      <c r="F1699" s="67" t="s">
        <v>2248</v>
      </c>
      <c r="G1699" s="67" t="s">
        <v>2</v>
      </c>
      <c r="H1699" s="67" t="s">
        <v>2250</v>
      </c>
      <c r="I1699" s="71">
        <v>2.34375</v>
      </c>
      <c r="J1699" s="72">
        <v>3.7915656619305002E-5</v>
      </c>
      <c r="K1699" s="71">
        <v>0</v>
      </c>
      <c r="L1699" s="72">
        <v>0</v>
      </c>
      <c r="M1699" s="71">
        <v>0</v>
      </c>
      <c r="N1699" s="72">
        <v>0</v>
      </c>
      <c r="O1699" s="71">
        <v>0</v>
      </c>
      <c r="P1699" s="72">
        <v>0</v>
      </c>
      <c r="Q1699" s="71">
        <v>449.48504043744401</v>
      </c>
      <c r="R1699" s="72">
        <v>3.9811435387300696E-3</v>
      </c>
      <c r="S1699" s="71">
        <v>4.6210526315789497</v>
      </c>
      <c r="T1699" s="72">
        <v>4.7956674805990299E-4</v>
      </c>
      <c r="U1699" s="71">
        <v>0</v>
      </c>
      <c r="V1699" s="72">
        <v>0</v>
      </c>
      <c r="W1699" s="71">
        <v>0</v>
      </c>
      <c r="X1699" s="72">
        <v>0</v>
      </c>
      <c r="Y1699" s="71">
        <v>0</v>
      </c>
      <c r="Z1699" s="72">
        <v>0</v>
      </c>
      <c r="AA1699" s="71">
        <v>0</v>
      </c>
      <c r="AB1699" s="72">
        <v>0</v>
      </c>
      <c r="AC1699" s="71">
        <v>360.681318681319</v>
      </c>
      <c r="AD1699" s="72">
        <v>4.86783385674774E-2</v>
      </c>
      <c r="AE1699" s="71">
        <v>3.9726707805758799</v>
      </c>
      <c r="AF1699" s="72">
        <v>3.40663210813881E-4</v>
      </c>
      <c r="AG1699" s="71">
        <v>0</v>
      </c>
      <c r="AH1699" s="72">
        <v>0</v>
      </c>
      <c r="AI1699" s="71">
        <v>0</v>
      </c>
      <c r="AJ1699" s="72">
        <v>0</v>
      </c>
      <c r="AK1699" s="71">
        <v>0</v>
      </c>
      <c r="AL1699" s="72">
        <v>0</v>
      </c>
      <c r="AM1699" s="71">
        <v>0</v>
      </c>
      <c r="AN1699" s="72">
        <v>0</v>
      </c>
      <c r="AO1699" s="71">
        <v>1122.42088908136</v>
      </c>
      <c r="AP1699" s="72">
        <v>4.46032290837784E-3</v>
      </c>
    </row>
    <row r="1700" spans="1:42" x14ac:dyDescent="0.2">
      <c r="A1700" s="87"/>
      <c r="B1700" s="87"/>
      <c r="C1700" s="87"/>
      <c r="D1700" s="67" t="s">
        <v>4726</v>
      </c>
      <c r="E1700" s="67" t="s">
        <v>4751</v>
      </c>
      <c r="F1700" s="67" t="s">
        <v>2251</v>
      </c>
      <c r="G1700" s="67" t="s">
        <v>27</v>
      </c>
      <c r="H1700" s="67" t="s">
        <v>2252</v>
      </c>
      <c r="I1700" s="71">
        <v>60929.0364890704</v>
      </c>
      <c r="J1700" s="72">
        <v>0.98567015495027199</v>
      </c>
      <c r="K1700" s="71">
        <v>3346.0715036542501</v>
      </c>
      <c r="L1700" s="72">
        <v>1</v>
      </c>
      <c r="M1700" s="71">
        <v>1517.7109201107401</v>
      </c>
      <c r="N1700" s="72">
        <v>0.82195829038002899</v>
      </c>
      <c r="O1700" s="71">
        <v>25522.396279259199</v>
      </c>
      <c r="P1700" s="72">
        <v>0.96177802728426898</v>
      </c>
      <c r="Q1700" s="71">
        <v>112682.05349180401</v>
      </c>
      <c r="R1700" s="72">
        <v>0.99803861937906901</v>
      </c>
      <c r="S1700" s="71">
        <v>9628.0186213706002</v>
      </c>
      <c r="T1700" s="72">
        <v>0.99918307550919006</v>
      </c>
      <c r="U1700" s="71">
        <v>22730.636116801299</v>
      </c>
      <c r="V1700" s="72">
        <v>1</v>
      </c>
      <c r="W1700" s="71">
        <v>8467.6089424815</v>
      </c>
      <c r="X1700" s="72">
        <v>0.99944436321956198</v>
      </c>
      <c r="Y1700" s="71">
        <v>6232.7463325809604</v>
      </c>
      <c r="Z1700" s="72">
        <v>1</v>
      </c>
      <c r="AA1700" s="71">
        <v>8568.4631041356206</v>
      </c>
      <c r="AB1700" s="72">
        <v>0.97119943225461103</v>
      </c>
      <c r="AC1700" s="71">
        <v>7289.8685211698303</v>
      </c>
      <c r="AD1700" s="72">
        <v>0.98385657810971205</v>
      </c>
      <c r="AE1700" s="71">
        <v>11657.6058456807</v>
      </c>
      <c r="AF1700" s="72">
        <v>0.99965933678918595</v>
      </c>
      <c r="AG1700" s="71">
        <v>1045.2688194656801</v>
      </c>
      <c r="AH1700" s="72">
        <v>1</v>
      </c>
      <c r="AI1700" s="71">
        <v>3828.4826184642502</v>
      </c>
      <c r="AJ1700" s="72">
        <v>1</v>
      </c>
      <c r="AK1700" s="71">
        <v>9288.2961788490302</v>
      </c>
      <c r="AL1700" s="72">
        <v>1</v>
      </c>
      <c r="AM1700" s="71">
        <v>4515.5436287897601</v>
      </c>
      <c r="AN1700" s="72">
        <v>1</v>
      </c>
      <c r="AO1700" s="71">
        <v>250160.63625079</v>
      </c>
      <c r="AP1700" s="72">
        <v>0.99409876232524197</v>
      </c>
    </row>
    <row r="1701" spans="1:42" x14ac:dyDescent="0.2">
      <c r="A1701" s="87"/>
      <c r="B1701" s="87"/>
      <c r="C1701" s="87"/>
      <c r="D1701" s="67" t="s">
        <v>4727</v>
      </c>
      <c r="E1701" s="67" t="s">
        <v>4751</v>
      </c>
      <c r="F1701" s="67" t="s">
        <v>2251</v>
      </c>
      <c r="G1701" s="67" t="s">
        <v>2</v>
      </c>
      <c r="H1701" s="67" t="s">
        <v>2253</v>
      </c>
      <c r="I1701" s="71">
        <v>885.79698546482905</v>
      </c>
      <c r="J1701" s="72">
        <v>1.4329845049728E-2</v>
      </c>
      <c r="K1701" s="71">
        <v>0</v>
      </c>
      <c r="L1701" s="72">
        <v>0</v>
      </c>
      <c r="M1701" s="71">
        <v>328.746421914525</v>
      </c>
      <c r="N1701" s="72">
        <v>0.17804170961997101</v>
      </c>
      <c r="O1701" s="71">
        <v>1014.28428031407</v>
      </c>
      <c r="P1701" s="72">
        <v>3.8221972715730697E-2</v>
      </c>
      <c r="Q1701" s="71">
        <v>221.44673738483101</v>
      </c>
      <c r="R1701" s="72">
        <v>1.9613806209311901E-3</v>
      </c>
      <c r="S1701" s="71">
        <v>7.8717948717948696</v>
      </c>
      <c r="T1701" s="72">
        <v>8.1692449081052895E-4</v>
      </c>
      <c r="U1701" s="71">
        <v>0</v>
      </c>
      <c r="V1701" s="72">
        <v>0</v>
      </c>
      <c r="W1701" s="71">
        <v>4.7075306479859904</v>
      </c>
      <c r="X1701" s="72">
        <v>5.5563678043852997E-4</v>
      </c>
      <c r="Y1701" s="71">
        <v>0</v>
      </c>
      <c r="Z1701" s="72">
        <v>0</v>
      </c>
      <c r="AA1701" s="71">
        <v>254.094672946457</v>
      </c>
      <c r="AB1701" s="72">
        <v>2.8800567745388601E-2</v>
      </c>
      <c r="AC1701" s="71">
        <v>119.61440892947699</v>
      </c>
      <c r="AD1701" s="72">
        <v>1.6143421890287599E-2</v>
      </c>
      <c r="AE1701" s="71">
        <v>3.9726707805758799</v>
      </c>
      <c r="AF1701" s="72">
        <v>3.40663210813881E-4</v>
      </c>
      <c r="AG1701" s="71">
        <v>0</v>
      </c>
      <c r="AH1701" s="72">
        <v>0</v>
      </c>
      <c r="AI1701" s="71">
        <v>0</v>
      </c>
      <c r="AJ1701" s="72">
        <v>0</v>
      </c>
      <c r="AK1701" s="71">
        <v>0</v>
      </c>
      <c r="AL1701" s="72">
        <v>0</v>
      </c>
      <c r="AM1701" s="71">
        <v>0</v>
      </c>
      <c r="AN1701" s="72">
        <v>0</v>
      </c>
      <c r="AO1701" s="71">
        <v>1485.0208322676699</v>
      </c>
      <c r="AP1701" s="72">
        <v>5.9012376747576102E-3</v>
      </c>
    </row>
    <row r="1702" spans="1:42" x14ac:dyDescent="0.2">
      <c r="A1702" s="87"/>
      <c r="B1702" s="87"/>
      <c r="C1702" s="87"/>
      <c r="D1702" s="67" t="s">
        <v>4728</v>
      </c>
      <c r="E1702" s="67" t="s">
        <v>4751</v>
      </c>
      <c r="F1702" s="67" t="s">
        <v>2254</v>
      </c>
      <c r="G1702" s="67" t="s">
        <v>27</v>
      </c>
      <c r="H1702" s="67" t="s">
        <v>2255</v>
      </c>
      <c r="I1702" s="71">
        <v>61706.081677149603</v>
      </c>
      <c r="J1702" s="72">
        <v>0.99824068445593395</v>
      </c>
      <c r="K1702" s="71">
        <v>3346.0715036542501</v>
      </c>
      <c r="L1702" s="72">
        <v>1</v>
      </c>
      <c r="M1702" s="71">
        <v>1846.45734202527</v>
      </c>
      <c r="N1702" s="72">
        <v>1</v>
      </c>
      <c r="O1702" s="71">
        <v>26536.6805595732</v>
      </c>
      <c r="P1702" s="72">
        <v>1</v>
      </c>
      <c r="Q1702" s="71">
        <v>112903.500229189</v>
      </c>
      <c r="R1702" s="72">
        <v>1</v>
      </c>
      <c r="S1702" s="71">
        <v>9635.8904162423896</v>
      </c>
      <c r="T1702" s="72">
        <v>1</v>
      </c>
      <c r="U1702" s="71">
        <v>22730.636116801299</v>
      </c>
      <c r="V1702" s="72">
        <v>1</v>
      </c>
      <c r="W1702" s="71">
        <v>8472.3164731294801</v>
      </c>
      <c r="X1702" s="72">
        <v>1</v>
      </c>
      <c r="Y1702" s="71">
        <v>6232.7463325809604</v>
      </c>
      <c r="Z1702" s="72">
        <v>1</v>
      </c>
      <c r="AA1702" s="71">
        <v>8822.5577770820692</v>
      </c>
      <c r="AB1702" s="72">
        <v>1</v>
      </c>
      <c r="AC1702" s="71">
        <v>7409.4829300993097</v>
      </c>
      <c r="AD1702" s="72">
        <v>1</v>
      </c>
      <c r="AE1702" s="71">
        <v>11661.578516461301</v>
      </c>
      <c r="AF1702" s="72">
        <v>1</v>
      </c>
      <c r="AG1702" s="71">
        <v>1045.2688194656801</v>
      </c>
      <c r="AH1702" s="72">
        <v>1</v>
      </c>
      <c r="AI1702" s="71">
        <v>3828.4826184642502</v>
      </c>
      <c r="AJ1702" s="72">
        <v>1</v>
      </c>
      <c r="AK1702" s="71">
        <v>9288.2961788490302</v>
      </c>
      <c r="AL1702" s="72">
        <v>1</v>
      </c>
      <c r="AM1702" s="71">
        <v>4515.5436287897601</v>
      </c>
      <c r="AN1702" s="72">
        <v>1</v>
      </c>
      <c r="AO1702" s="71">
        <v>251383.538402543</v>
      </c>
      <c r="AP1702" s="72">
        <v>0.99895838186300401</v>
      </c>
    </row>
    <row r="1703" spans="1:42" x14ac:dyDescent="0.2">
      <c r="A1703" s="87"/>
      <c r="B1703" s="87"/>
      <c r="C1703" s="87"/>
      <c r="D1703" s="67" t="s">
        <v>4729</v>
      </c>
      <c r="E1703" s="67" t="s">
        <v>4751</v>
      </c>
      <c r="F1703" s="67" t="s">
        <v>2254</v>
      </c>
      <c r="G1703" s="67" t="s">
        <v>2</v>
      </c>
      <c r="H1703" s="67" t="s">
        <v>2256</v>
      </c>
      <c r="I1703" s="71">
        <v>108.751797385621</v>
      </c>
      <c r="J1703" s="72">
        <v>1.75931554406632E-3</v>
      </c>
      <c r="K1703" s="71">
        <v>0</v>
      </c>
      <c r="L1703" s="72">
        <v>0</v>
      </c>
      <c r="M1703" s="71">
        <v>0</v>
      </c>
      <c r="N1703" s="72">
        <v>0</v>
      </c>
      <c r="O1703" s="71">
        <v>0</v>
      </c>
      <c r="P1703" s="72">
        <v>0</v>
      </c>
      <c r="Q1703" s="71">
        <v>0</v>
      </c>
      <c r="R1703" s="72">
        <v>0</v>
      </c>
      <c r="S1703" s="71">
        <v>0</v>
      </c>
      <c r="T1703" s="72">
        <v>0</v>
      </c>
      <c r="U1703" s="71">
        <v>0</v>
      </c>
      <c r="V1703" s="72">
        <v>0</v>
      </c>
      <c r="W1703" s="71">
        <v>0</v>
      </c>
      <c r="X1703" s="72">
        <v>0</v>
      </c>
      <c r="Y1703" s="71">
        <v>0</v>
      </c>
      <c r="Z1703" s="72">
        <v>0</v>
      </c>
      <c r="AA1703" s="71">
        <v>0</v>
      </c>
      <c r="AB1703" s="72">
        <v>0</v>
      </c>
      <c r="AC1703" s="71">
        <v>0</v>
      </c>
      <c r="AD1703" s="72">
        <v>0</v>
      </c>
      <c r="AE1703" s="71">
        <v>0</v>
      </c>
      <c r="AF1703" s="72">
        <v>0</v>
      </c>
      <c r="AG1703" s="71">
        <v>0</v>
      </c>
      <c r="AH1703" s="72">
        <v>0</v>
      </c>
      <c r="AI1703" s="71">
        <v>0</v>
      </c>
      <c r="AJ1703" s="72">
        <v>0</v>
      </c>
      <c r="AK1703" s="71">
        <v>0</v>
      </c>
      <c r="AL1703" s="72">
        <v>0</v>
      </c>
      <c r="AM1703" s="71">
        <v>0</v>
      </c>
      <c r="AN1703" s="72">
        <v>0</v>
      </c>
      <c r="AO1703" s="71">
        <v>262.11868051402701</v>
      </c>
      <c r="AP1703" s="72">
        <v>1.0416181369961499E-3</v>
      </c>
    </row>
    <row r="1704" spans="1:42" x14ac:dyDescent="0.2">
      <c r="A1704" s="87"/>
      <c r="B1704" s="87"/>
      <c r="C1704" s="87"/>
      <c r="D1704" s="67" t="s">
        <v>4730</v>
      </c>
      <c r="E1704" s="67" t="s">
        <v>4751</v>
      </c>
      <c r="F1704" s="67" t="s">
        <v>2257</v>
      </c>
      <c r="G1704" s="67" t="s">
        <v>27</v>
      </c>
      <c r="H1704" s="67" t="s">
        <v>2258</v>
      </c>
      <c r="I1704" s="71">
        <v>61806.820908918402</v>
      </c>
      <c r="J1704" s="72">
        <v>0.99987037794706501</v>
      </c>
      <c r="K1704" s="71">
        <v>3346.0715036542501</v>
      </c>
      <c r="L1704" s="72">
        <v>1</v>
      </c>
      <c r="M1704" s="71">
        <v>1846.45734202527</v>
      </c>
      <c r="N1704" s="72">
        <v>1</v>
      </c>
      <c r="O1704" s="71">
        <v>26536.6805595732</v>
      </c>
      <c r="P1704" s="72">
        <v>1</v>
      </c>
      <c r="Q1704" s="71">
        <v>112903.500229189</v>
      </c>
      <c r="R1704" s="72">
        <v>1</v>
      </c>
      <c r="S1704" s="71">
        <v>9635.8904162423896</v>
      </c>
      <c r="T1704" s="72">
        <v>1</v>
      </c>
      <c r="U1704" s="71">
        <v>22730.636116801299</v>
      </c>
      <c r="V1704" s="72">
        <v>1</v>
      </c>
      <c r="W1704" s="71">
        <v>8472.3164731294801</v>
      </c>
      <c r="X1704" s="72">
        <v>1</v>
      </c>
      <c r="Y1704" s="71">
        <v>6232.7463325809604</v>
      </c>
      <c r="Z1704" s="72">
        <v>1</v>
      </c>
      <c r="AA1704" s="71">
        <v>8822.5577770820692</v>
      </c>
      <c r="AB1704" s="72">
        <v>1</v>
      </c>
      <c r="AC1704" s="71">
        <v>7409.4829300993097</v>
      </c>
      <c r="AD1704" s="72">
        <v>1</v>
      </c>
      <c r="AE1704" s="71">
        <v>11661.578516461301</v>
      </c>
      <c r="AF1704" s="72">
        <v>1</v>
      </c>
      <c r="AG1704" s="71">
        <v>1045.2688194656801</v>
      </c>
      <c r="AH1704" s="72">
        <v>1</v>
      </c>
      <c r="AI1704" s="71">
        <v>3828.4826184642502</v>
      </c>
      <c r="AJ1704" s="72">
        <v>1</v>
      </c>
      <c r="AK1704" s="71">
        <v>9277.5306124867602</v>
      </c>
      <c r="AL1704" s="72">
        <v>0.99884095358772196</v>
      </c>
      <c r="AM1704" s="71">
        <v>4515.5436287897601</v>
      </c>
      <c r="AN1704" s="72">
        <v>1</v>
      </c>
      <c r="AO1704" s="71">
        <v>250727.236815215</v>
      </c>
      <c r="AP1704" s="72">
        <v>0.99635034326247596</v>
      </c>
    </row>
    <row r="1705" spans="1:42" x14ac:dyDescent="0.2">
      <c r="A1705" s="87"/>
      <c r="B1705" s="87"/>
      <c r="C1705" s="87"/>
      <c r="D1705" s="67" t="s">
        <v>4731</v>
      </c>
      <c r="E1705" s="67" t="s">
        <v>4751</v>
      </c>
      <c r="F1705" s="67" t="s">
        <v>2257</v>
      </c>
      <c r="G1705" s="67" t="s">
        <v>2</v>
      </c>
      <c r="H1705" s="67" t="s">
        <v>2259</v>
      </c>
      <c r="I1705" s="71">
        <v>8.0125656167979002</v>
      </c>
      <c r="J1705" s="72">
        <v>1.2962205293489499E-4</v>
      </c>
      <c r="K1705" s="71">
        <v>0</v>
      </c>
      <c r="L1705" s="72">
        <v>0</v>
      </c>
      <c r="M1705" s="71">
        <v>0</v>
      </c>
      <c r="N1705" s="72">
        <v>0</v>
      </c>
      <c r="O1705" s="71">
        <v>0</v>
      </c>
      <c r="P1705" s="72">
        <v>0</v>
      </c>
      <c r="Q1705" s="71">
        <v>0</v>
      </c>
      <c r="R1705" s="72">
        <v>0</v>
      </c>
      <c r="S1705" s="71">
        <v>0</v>
      </c>
      <c r="T1705" s="72">
        <v>0</v>
      </c>
      <c r="U1705" s="71">
        <v>0</v>
      </c>
      <c r="V1705" s="72">
        <v>0</v>
      </c>
      <c r="W1705" s="71">
        <v>0</v>
      </c>
      <c r="X1705" s="72">
        <v>0</v>
      </c>
      <c r="Y1705" s="71">
        <v>0</v>
      </c>
      <c r="Z1705" s="72">
        <v>0</v>
      </c>
      <c r="AA1705" s="71">
        <v>0</v>
      </c>
      <c r="AB1705" s="72">
        <v>0</v>
      </c>
      <c r="AC1705" s="71">
        <v>0</v>
      </c>
      <c r="AD1705" s="72">
        <v>0</v>
      </c>
      <c r="AE1705" s="71">
        <v>0</v>
      </c>
      <c r="AF1705" s="72">
        <v>0</v>
      </c>
      <c r="AG1705" s="71">
        <v>0</v>
      </c>
      <c r="AH1705" s="72">
        <v>0</v>
      </c>
      <c r="AI1705" s="71">
        <v>0</v>
      </c>
      <c r="AJ1705" s="72">
        <v>0</v>
      </c>
      <c r="AK1705" s="71">
        <v>10.7655663622717</v>
      </c>
      <c r="AL1705" s="72">
        <v>1.15904641227814E-3</v>
      </c>
      <c r="AM1705" s="71">
        <v>0</v>
      </c>
      <c r="AN1705" s="72">
        <v>0</v>
      </c>
      <c r="AO1705" s="71">
        <v>918.42026784194104</v>
      </c>
      <c r="AP1705" s="72">
        <v>3.6496567375244198E-3</v>
      </c>
    </row>
    <row r="1706" spans="1:42" x14ac:dyDescent="0.2">
      <c r="A1706" s="87"/>
      <c r="B1706" s="87"/>
      <c r="C1706" s="87"/>
      <c r="D1706" s="67" t="s">
        <v>4732</v>
      </c>
      <c r="E1706" s="67" t="s">
        <v>4751</v>
      </c>
      <c r="F1706" s="67" t="s">
        <v>2260</v>
      </c>
      <c r="G1706" s="67" t="s">
        <v>27</v>
      </c>
      <c r="H1706" s="67" t="s">
        <v>2261</v>
      </c>
      <c r="I1706" s="71">
        <v>61473.776511811797</v>
      </c>
      <c r="J1706" s="72">
        <v>0.99448260322720305</v>
      </c>
      <c r="K1706" s="71">
        <v>3101.3918920037599</v>
      </c>
      <c r="L1706" s="72">
        <v>0.92687555798396104</v>
      </c>
      <c r="M1706" s="71">
        <v>1741.21289758082</v>
      </c>
      <c r="N1706" s="72">
        <v>0.94300196270496695</v>
      </c>
      <c r="O1706" s="71">
        <v>26261.465491372001</v>
      </c>
      <c r="P1706" s="72">
        <v>0.98962888114120595</v>
      </c>
      <c r="Q1706" s="71">
        <v>112427.973432775</v>
      </c>
      <c r="R1706" s="72">
        <v>0.99578820146896097</v>
      </c>
      <c r="S1706" s="71">
        <v>9178.3091377366</v>
      </c>
      <c r="T1706" s="72">
        <v>0.95251281835516799</v>
      </c>
      <c r="U1706" s="71">
        <v>22706.6877682062</v>
      </c>
      <c r="V1706" s="72">
        <v>0.99894642857894</v>
      </c>
      <c r="W1706" s="71">
        <v>8472.3164731294801</v>
      </c>
      <c r="X1706" s="72">
        <v>1</v>
      </c>
      <c r="Y1706" s="71">
        <v>6232.7463325809604</v>
      </c>
      <c r="Z1706" s="72">
        <v>1</v>
      </c>
      <c r="AA1706" s="71">
        <v>8822.5577770820692</v>
      </c>
      <c r="AB1706" s="72">
        <v>1</v>
      </c>
      <c r="AC1706" s="71">
        <v>7409.4829300993097</v>
      </c>
      <c r="AD1706" s="72">
        <v>1</v>
      </c>
      <c r="AE1706" s="71">
        <v>11657.6058456807</v>
      </c>
      <c r="AF1706" s="72">
        <v>0.99965933678918595</v>
      </c>
      <c r="AG1706" s="71">
        <v>1045.2688194656801</v>
      </c>
      <c r="AH1706" s="72">
        <v>1</v>
      </c>
      <c r="AI1706" s="71">
        <v>3828.4826184642502</v>
      </c>
      <c r="AJ1706" s="72">
        <v>1</v>
      </c>
      <c r="AK1706" s="71">
        <v>9288.2961788490302</v>
      </c>
      <c r="AL1706" s="72">
        <v>1</v>
      </c>
      <c r="AM1706" s="71">
        <v>4427.9602954564298</v>
      </c>
      <c r="AN1706" s="72">
        <v>0.98060403341583802</v>
      </c>
      <c r="AO1706" s="71">
        <v>249858.117868773</v>
      </c>
      <c r="AP1706" s="72">
        <v>0.992896602170669</v>
      </c>
    </row>
    <row r="1707" spans="1:42" x14ac:dyDescent="0.2">
      <c r="A1707" s="87"/>
      <c r="B1707" s="87"/>
      <c r="C1707" s="87"/>
      <c r="D1707" s="67" t="s">
        <v>4733</v>
      </c>
      <c r="E1707" s="67" t="s">
        <v>4751</v>
      </c>
      <c r="F1707" s="67" t="s">
        <v>2260</v>
      </c>
      <c r="G1707" s="67" t="s">
        <v>2</v>
      </c>
      <c r="H1707" s="67" t="s">
        <v>2262</v>
      </c>
      <c r="I1707" s="71">
        <v>341.05696272340998</v>
      </c>
      <c r="J1707" s="72">
        <v>5.5173967727973998E-3</v>
      </c>
      <c r="K1707" s="71">
        <v>244.67961165048499</v>
      </c>
      <c r="L1707" s="72">
        <v>7.3124442016039001E-2</v>
      </c>
      <c r="M1707" s="71">
        <v>105.244444444444</v>
      </c>
      <c r="N1707" s="72">
        <v>5.6998037295033499E-2</v>
      </c>
      <c r="O1707" s="71">
        <v>275.21506820119401</v>
      </c>
      <c r="P1707" s="72">
        <v>1.0371118858794401E-2</v>
      </c>
      <c r="Q1707" s="71">
        <v>475.526796414508</v>
      </c>
      <c r="R1707" s="72">
        <v>4.2117985310394304E-3</v>
      </c>
      <c r="S1707" s="71">
        <v>457.581278505797</v>
      </c>
      <c r="T1707" s="72">
        <v>4.7487181644831802E-2</v>
      </c>
      <c r="U1707" s="71">
        <v>23.9483485951768</v>
      </c>
      <c r="V1707" s="72">
        <v>1.05357142106003E-3</v>
      </c>
      <c r="W1707" s="71">
        <v>0</v>
      </c>
      <c r="X1707" s="72">
        <v>0</v>
      </c>
      <c r="Y1707" s="71">
        <v>0</v>
      </c>
      <c r="Z1707" s="72">
        <v>0</v>
      </c>
      <c r="AA1707" s="71">
        <v>0</v>
      </c>
      <c r="AB1707" s="72">
        <v>0</v>
      </c>
      <c r="AC1707" s="71">
        <v>0</v>
      </c>
      <c r="AD1707" s="72">
        <v>0</v>
      </c>
      <c r="AE1707" s="71">
        <v>3.9726707805758799</v>
      </c>
      <c r="AF1707" s="72">
        <v>3.40663210813881E-4</v>
      </c>
      <c r="AG1707" s="71">
        <v>0</v>
      </c>
      <c r="AH1707" s="72">
        <v>0</v>
      </c>
      <c r="AI1707" s="71">
        <v>0</v>
      </c>
      <c r="AJ1707" s="72">
        <v>0</v>
      </c>
      <c r="AK1707" s="71">
        <v>0</v>
      </c>
      <c r="AL1707" s="72">
        <v>0</v>
      </c>
      <c r="AM1707" s="71">
        <v>87.5833333333333</v>
      </c>
      <c r="AN1707" s="72">
        <v>1.9395966584162299E-2</v>
      </c>
      <c r="AO1707" s="71">
        <v>1787.53921428434</v>
      </c>
      <c r="AP1707" s="72">
        <v>7.1033978293309303E-3</v>
      </c>
    </row>
    <row r="1708" spans="1:42" x14ac:dyDescent="0.2">
      <c r="A1708" s="87"/>
      <c r="B1708" s="87"/>
      <c r="C1708" s="87"/>
      <c r="D1708" s="67" t="s">
        <v>4734</v>
      </c>
      <c r="E1708" s="67" t="s">
        <v>4751</v>
      </c>
      <c r="F1708" s="67" t="s">
        <v>2263</v>
      </c>
      <c r="G1708" s="67" t="s">
        <v>27</v>
      </c>
      <c r="H1708" s="67" t="s">
        <v>2264</v>
      </c>
      <c r="I1708" s="71">
        <v>54764.666101050003</v>
      </c>
      <c r="J1708" s="72">
        <v>0.88594699723021098</v>
      </c>
      <c r="K1708" s="71">
        <v>3346.0715036542501</v>
      </c>
      <c r="L1708" s="72">
        <v>1</v>
      </c>
      <c r="M1708" s="71">
        <v>1846.45734202527</v>
      </c>
      <c r="N1708" s="72">
        <v>1</v>
      </c>
      <c r="O1708" s="71">
        <v>24617.218772504599</v>
      </c>
      <c r="P1708" s="72">
        <v>0.92766760022002204</v>
      </c>
      <c r="Q1708" s="71">
        <v>110592.391526935</v>
      </c>
      <c r="R1708" s="72">
        <v>0.97953022981960103</v>
      </c>
      <c r="S1708" s="71">
        <v>9396.98221952108</v>
      </c>
      <c r="T1708" s="72">
        <v>0.97520642240611199</v>
      </c>
      <c r="U1708" s="71">
        <v>22226.984520316</v>
      </c>
      <c r="V1708" s="72">
        <v>0.97784260880789697</v>
      </c>
      <c r="W1708" s="71">
        <v>8472.3164731294801</v>
      </c>
      <c r="X1708" s="72">
        <v>1</v>
      </c>
      <c r="Y1708" s="71">
        <v>6232.7463325809604</v>
      </c>
      <c r="Z1708" s="72">
        <v>1</v>
      </c>
      <c r="AA1708" s="71">
        <v>8529.2576538414905</v>
      </c>
      <c r="AB1708" s="72">
        <v>0.96675565854581602</v>
      </c>
      <c r="AC1708" s="71">
        <v>7397.5716728459302</v>
      </c>
      <c r="AD1708" s="72">
        <v>0.99839243070457795</v>
      </c>
      <c r="AE1708" s="71">
        <v>11362.9859583218</v>
      </c>
      <c r="AF1708" s="72">
        <v>0.97439518520429702</v>
      </c>
      <c r="AG1708" s="71">
        <v>1041.17292905472</v>
      </c>
      <c r="AH1708" s="72">
        <v>0.99608149565481896</v>
      </c>
      <c r="AI1708" s="71">
        <v>3828.4826184642502</v>
      </c>
      <c r="AJ1708" s="72">
        <v>1</v>
      </c>
      <c r="AK1708" s="71">
        <v>9288.2961788490302</v>
      </c>
      <c r="AL1708" s="72">
        <v>1</v>
      </c>
      <c r="AM1708" s="71">
        <v>4511.2908815370201</v>
      </c>
      <c r="AN1708" s="72">
        <v>0.99905819817006503</v>
      </c>
      <c r="AO1708" s="71">
        <v>244737.740396732</v>
      </c>
      <c r="AP1708" s="72">
        <v>0.97254903276933802</v>
      </c>
    </row>
    <row r="1709" spans="1:42" x14ac:dyDescent="0.2">
      <c r="A1709" s="87"/>
      <c r="B1709" s="87"/>
      <c r="C1709" s="87"/>
      <c r="D1709" s="67" t="s">
        <v>4735</v>
      </c>
      <c r="E1709" s="67" t="s">
        <v>4751</v>
      </c>
      <c r="F1709" s="67" t="s">
        <v>2263</v>
      </c>
      <c r="G1709" s="67" t="s">
        <v>2</v>
      </c>
      <c r="H1709" s="67" t="s">
        <v>2265</v>
      </c>
      <c r="I1709" s="71">
        <v>7050.1673734852302</v>
      </c>
      <c r="J1709" s="72">
        <v>0.114053002769789</v>
      </c>
      <c r="K1709" s="71">
        <v>0</v>
      </c>
      <c r="L1709" s="72">
        <v>0</v>
      </c>
      <c r="M1709" s="71">
        <v>0</v>
      </c>
      <c r="N1709" s="72">
        <v>0</v>
      </c>
      <c r="O1709" s="71">
        <v>1919.46178706863</v>
      </c>
      <c r="P1709" s="72">
        <v>7.2332399779978296E-2</v>
      </c>
      <c r="Q1709" s="71">
        <v>2311.1087022541101</v>
      </c>
      <c r="R1709" s="72">
        <v>2.0469770180398899E-2</v>
      </c>
      <c r="S1709" s="71">
        <v>238.90819672131099</v>
      </c>
      <c r="T1709" s="72">
        <v>2.4793577593888401E-2</v>
      </c>
      <c r="U1709" s="71">
        <v>503.651596485303</v>
      </c>
      <c r="V1709" s="72">
        <v>2.21573911921026E-2</v>
      </c>
      <c r="W1709" s="71">
        <v>0</v>
      </c>
      <c r="X1709" s="72">
        <v>0</v>
      </c>
      <c r="Y1709" s="71">
        <v>0</v>
      </c>
      <c r="Z1709" s="72">
        <v>0</v>
      </c>
      <c r="AA1709" s="71">
        <v>293.30012324057901</v>
      </c>
      <c r="AB1709" s="72">
        <v>3.32443414541835E-2</v>
      </c>
      <c r="AC1709" s="71">
        <v>11.9112572533849</v>
      </c>
      <c r="AD1709" s="72">
        <v>1.6075692954225201E-3</v>
      </c>
      <c r="AE1709" s="71">
        <v>298.59255813953502</v>
      </c>
      <c r="AF1709" s="72">
        <v>2.56048147957025E-2</v>
      </c>
      <c r="AG1709" s="71">
        <v>4.0958904109588996</v>
      </c>
      <c r="AH1709" s="72">
        <v>3.9185043451813997E-3</v>
      </c>
      <c r="AI1709" s="71">
        <v>0</v>
      </c>
      <c r="AJ1709" s="72">
        <v>0</v>
      </c>
      <c r="AK1709" s="71">
        <v>0</v>
      </c>
      <c r="AL1709" s="72">
        <v>0</v>
      </c>
      <c r="AM1709" s="71">
        <v>4.2527472527472501</v>
      </c>
      <c r="AN1709" s="72">
        <v>9.4180182993538195E-4</v>
      </c>
      <c r="AO1709" s="71">
        <v>6907.9166863254704</v>
      </c>
      <c r="AP1709" s="72">
        <v>2.7450967230662201E-2</v>
      </c>
    </row>
    <row r="1710" spans="1:42" ht="16" x14ac:dyDescent="0.2">
      <c r="A1710" s="87"/>
      <c r="B1710" s="87"/>
      <c r="C1710" s="87" t="s">
        <v>617</v>
      </c>
      <c r="D1710" s="66" t="s">
        <v>433</v>
      </c>
      <c r="E1710" s="66" t="s">
        <v>4751</v>
      </c>
      <c r="F1710" s="67" t="s">
        <v>2266</v>
      </c>
      <c r="G1710" s="67" t="s">
        <v>2</v>
      </c>
      <c r="H1710" s="67" t="s">
        <v>2267</v>
      </c>
      <c r="I1710" s="71">
        <v>4039.2174993432</v>
      </c>
      <c r="J1710" s="72">
        <v>0.33315547839578002</v>
      </c>
      <c r="K1710" s="71">
        <v>0</v>
      </c>
      <c r="L1710" s="72">
        <v>0</v>
      </c>
      <c r="M1710" s="71">
        <v>313.97055984555999</v>
      </c>
      <c r="N1710" s="72">
        <v>0.470279107079283</v>
      </c>
      <c r="O1710" s="71">
        <v>711.98212365178495</v>
      </c>
      <c r="P1710" s="72">
        <v>0.16081111802735401</v>
      </c>
      <c r="Q1710" s="71">
        <v>3023.81788348277</v>
      </c>
      <c r="R1710" s="72">
        <v>0.55409649454293797</v>
      </c>
      <c r="S1710" s="71">
        <v>4.7075306479859904</v>
      </c>
      <c r="T1710" s="72">
        <v>6.4047226138973798E-3</v>
      </c>
      <c r="U1710" s="71">
        <v>301.15655453259501</v>
      </c>
      <c r="V1710" s="72">
        <v>0.55549549170540402</v>
      </c>
      <c r="W1710" s="71">
        <v>0</v>
      </c>
      <c r="X1710" s="72">
        <v>0</v>
      </c>
      <c r="Y1710" s="71">
        <v>0</v>
      </c>
      <c r="Z1710" s="72">
        <v>0</v>
      </c>
      <c r="AA1710" s="71">
        <v>244.67961165048499</v>
      </c>
      <c r="AB1710" s="72">
        <v>0.44115597079318603</v>
      </c>
      <c r="AC1710" s="71">
        <v>360.788571428571</v>
      </c>
      <c r="AD1710" s="72">
        <v>0.73300173001024505</v>
      </c>
      <c r="AE1710" s="71">
        <v>0</v>
      </c>
      <c r="AF1710" s="72">
        <v>0</v>
      </c>
      <c r="AG1710" s="71">
        <v>0</v>
      </c>
      <c r="AH1710" s="72">
        <v>0</v>
      </c>
      <c r="AI1710" s="71">
        <v>0</v>
      </c>
      <c r="AJ1710" s="72">
        <v>0</v>
      </c>
      <c r="AK1710" s="71">
        <v>2.34375</v>
      </c>
      <c r="AL1710" s="72">
        <v>2.0653446026866699E-2</v>
      </c>
      <c r="AM1710" s="71">
        <v>397.97420634920599</v>
      </c>
      <c r="AN1710" s="72">
        <v>0.81250683573696802</v>
      </c>
      <c r="AO1710" s="71">
        <v>5550.6387383971296</v>
      </c>
      <c r="AP1710" s="72">
        <v>0.35285848466502001</v>
      </c>
    </row>
    <row r="1711" spans="1:42" ht="16" x14ac:dyDescent="0.2">
      <c r="A1711" s="87"/>
      <c r="B1711" s="87"/>
      <c r="C1711" s="87"/>
      <c r="D1711" s="66" t="s">
        <v>435</v>
      </c>
      <c r="E1711" s="66" t="s">
        <v>4751</v>
      </c>
      <c r="F1711" s="67" t="s">
        <v>2266</v>
      </c>
      <c r="G1711" s="67" t="s">
        <v>3</v>
      </c>
      <c r="H1711" s="67" t="s">
        <v>2268</v>
      </c>
      <c r="I1711" s="71">
        <v>1265.33321840496</v>
      </c>
      <c r="J1711" s="72">
        <v>0.10436494043124001</v>
      </c>
      <c r="K1711" s="71">
        <v>0</v>
      </c>
      <c r="L1711" s="72">
        <v>0</v>
      </c>
      <c r="M1711" s="71">
        <v>0</v>
      </c>
      <c r="N1711" s="72">
        <v>0</v>
      </c>
      <c r="O1711" s="71">
        <v>208.044608350587</v>
      </c>
      <c r="P1711" s="72">
        <v>4.6989783812020701E-2</v>
      </c>
      <c r="Q1711" s="71">
        <v>720.83231008817302</v>
      </c>
      <c r="R1711" s="72">
        <v>0.132088198285643</v>
      </c>
      <c r="S1711" s="71">
        <v>0</v>
      </c>
      <c r="T1711" s="72">
        <v>0</v>
      </c>
      <c r="U1711" s="71">
        <v>8.5281095715878301</v>
      </c>
      <c r="V1711" s="72">
        <v>1.57304443436047E-2</v>
      </c>
      <c r="W1711" s="71">
        <v>0</v>
      </c>
      <c r="X1711" s="72">
        <v>0</v>
      </c>
      <c r="Y1711" s="71">
        <v>0</v>
      </c>
      <c r="Z1711" s="72">
        <v>0</v>
      </c>
      <c r="AA1711" s="71">
        <v>0</v>
      </c>
      <c r="AB1711" s="72">
        <v>0</v>
      </c>
      <c r="AC1711" s="71">
        <v>115.518518518519</v>
      </c>
      <c r="AD1711" s="72">
        <v>0.234695000418157</v>
      </c>
      <c r="AE1711" s="71">
        <v>0</v>
      </c>
      <c r="AF1711" s="72">
        <v>0</v>
      </c>
      <c r="AG1711" s="71">
        <v>0</v>
      </c>
      <c r="AH1711" s="72">
        <v>0</v>
      </c>
      <c r="AI1711" s="71">
        <v>0</v>
      </c>
      <c r="AJ1711" s="72">
        <v>0</v>
      </c>
      <c r="AK1711" s="71">
        <v>0</v>
      </c>
      <c r="AL1711" s="72">
        <v>0</v>
      </c>
      <c r="AM1711" s="71">
        <v>0</v>
      </c>
      <c r="AN1711" s="72">
        <v>0</v>
      </c>
      <c r="AO1711" s="71">
        <v>2202.07022821808</v>
      </c>
      <c r="AP1711" s="72">
        <v>0.13998734208369101</v>
      </c>
    </row>
    <row r="1712" spans="1:42" ht="16" x14ac:dyDescent="0.2">
      <c r="A1712" s="87"/>
      <c r="B1712" s="87"/>
      <c r="C1712" s="87"/>
      <c r="D1712" s="66" t="s">
        <v>437</v>
      </c>
      <c r="E1712" s="66" t="s">
        <v>4751</v>
      </c>
      <c r="F1712" s="67" t="s">
        <v>2266</v>
      </c>
      <c r="G1712" s="67" t="s">
        <v>4</v>
      </c>
      <c r="H1712" s="67" t="s">
        <v>2269</v>
      </c>
      <c r="I1712" s="71">
        <v>5278.3634693886297</v>
      </c>
      <c r="J1712" s="72">
        <v>0.43536048927222298</v>
      </c>
      <c r="K1712" s="71">
        <v>1.8928571428571399</v>
      </c>
      <c r="L1712" s="72">
        <v>7.6766767681739302E-3</v>
      </c>
      <c r="M1712" s="71">
        <v>233.63513513513499</v>
      </c>
      <c r="N1712" s="72">
        <v>0.34994912512735299</v>
      </c>
      <c r="O1712" s="71">
        <v>2080.2811734824099</v>
      </c>
      <c r="P1712" s="72">
        <v>0.46986059088553001</v>
      </c>
      <c r="Q1712" s="71">
        <v>1394.11838989689</v>
      </c>
      <c r="R1712" s="72">
        <v>0.25546383498796899</v>
      </c>
      <c r="S1712" s="71">
        <v>509.36994500281298</v>
      </c>
      <c r="T1712" s="72">
        <v>0.69301157008821901</v>
      </c>
      <c r="U1712" s="71">
        <v>227.02096491859399</v>
      </c>
      <c r="V1712" s="72">
        <v>0.41874938677863099</v>
      </c>
      <c r="W1712" s="71">
        <v>193.33898305084699</v>
      </c>
      <c r="X1712" s="72">
        <v>0.976230176638481</v>
      </c>
      <c r="Y1712" s="71">
        <v>0</v>
      </c>
      <c r="Z1712" s="72">
        <v>0</v>
      </c>
      <c r="AA1712" s="71">
        <v>8.3265782670336108</v>
      </c>
      <c r="AB1712" s="72">
        <v>1.50127740272281E-2</v>
      </c>
      <c r="AC1712" s="71">
        <v>11.6471476643438</v>
      </c>
      <c r="AD1712" s="72">
        <v>2.3663109266028999E-2</v>
      </c>
      <c r="AE1712" s="71">
        <v>300.20522892011098</v>
      </c>
      <c r="AF1712" s="72">
        <v>0.96500050555766403</v>
      </c>
      <c r="AG1712" s="71">
        <v>4.0958904109588996</v>
      </c>
      <c r="AH1712" s="72">
        <v>1</v>
      </c>
      <c r="AI1712" s="71">
        <v>0</v>
      </c>
      <c r="AJ1712" s="72">
        <v>0</v>
      </c>
      <c r="AK1712" s="71">
        <v>8.4218163622717004</v>
      </c>
      <c r="AL1712" s="72">
        <v>7.4214199332847702E-2</v>
      </c>
      <c r="AM1712" s="71">
        <v>91.836080586080598</v>
      </c>
      <c r="AN1712" s="72">
        <v>0.187493164263032</v>
      </c>
      <c r="AO1712" s="71">
        <v>5128.43340853258</v>
      </c>
      <c r="AP1712" s="72">
        <v>0.32601855867903901</v>
      </c>
    </row>
    <row r="1713" spans="1:42" ht="16" x14ac:dyDescent="0.2">
      <c r="A1713" s="87"/>
      <c r="B1713" s="87"/>
      <c r="C1713" s="87"/>
      <c r="D1713" s="66" t="s">
        <v>439</v>
      </c>
      <c r="E1713" s="66" t="s">
        <v>4751</v>
      </c>
      <c r="F1713" s="67" t="s">
        <v>2266</v>
      </c>
      <c r="G1713" s="67" t="s">
        <v>5</v>
      </c>
      <c r="H1713" s="67" t="s">
        <v>2270</v>
      </c>
      <c r="I1713" s="71">
        <v>680.03609678556097</v>
      </c>
      <c r="J1713" s="72">
        <v>5.6089515156792703E-2</v>
      </c>
      <c r="K1713" s="71">
        <v>244.67961165048499</v>
      </c>
      <c r="L1713" s="72">
        <v>0.99232332323182604</v>
      </c>
      <c r="M1713" s="71">
        <v>14.7758620689655</v>
      </c>
      <c r="N1713" s="72">
        <v>2.21319451847263E-2</v>
      </c>
      <c r="O1713" s="71">
        <v>870.72670733892403</v>
      </c>
      <c r="P1713" s="72">
        <v>0.196665801923885</v>
      </c>
      <c r="Q1713" s="71">
        <v>308.02766693908899</v>
      </c>
      <c r="R1713" s="72">
        <v>5.6444222850023901E-2</v>
      </c>
      <c r="S1713" s="71">
        <v>217.80986732945399</v>
      </c>
      <c r="T1713" s="72">
        <v>0.29633620832862101</v>
      </c>
      <c r="U1713" s="71">
        <v>5.4347826086956497</v>
      </c>
      <c r="V1713" s="72">
        <v>1.00246771723596E-2</v>
      </c>
      <c r="W1713" s="71">
        <v>4.7075306479859904</v>
      </c>
      <c r="X1713" s="72">
        <v>2.37698233615193E-2</v>
      </c>
      <c r="Y1713" s="71">
        <v>0</v>
      </c>
      <c r="Z1713" s="72">
        <v>0</v>
      </c>
      <c r="AA1713" s="71">
        <v>301.62670150761198</v>
      </c>
      <c r="AB1713" s="72">
        <v>0.54383125517958597</v>
      </c>
      <c r="AC1713" s="71">
        <v>4.2527472527472501</v>
      </c>
      <c r="AD1713" s="72">
        <v>8.6401603055689096E-3</v>
      </c>
      <c r="AE1713" s="71">
        <v>10.888109571587799</v>
      </c>
      <c r="AF1713" s="72">
        <v>3.4999494442335598E-2</v>
      </c>
      <c r="AG1713" s="71">
        <v>0</v>
      </c>
      <c r="AH1713" s="72">
        <v>0</v>
      </c>
      <c r="AI1713" s="71">
        <v>0</v>
      </c>
      <c r="AJ1713" s="72">
        <v>0</v>
      </c>
      <c r="AK1713" s="71">
        <v>0</v>
      </c>
      <c r="AL1713" s="72">
        <v>0</v>
      </c>
      <c r="AM1713" s="71">
        <v>0</v>
      </c>
      <c r="AN1713" s="72">
        <v>0</v>
      </c>
      <c r="AO1713" s="71">
        <v>1597.66124920127</v>
      </c>
      <c r="AP1713" s="72">
        <v>0.10156458634236</v>
      </c>
    </row>
    <row r="1714" spans="1:42" ht="16" x14ac:dyDescent="0.2">
      <c r="A1714" s="87"/>
      <c r="B1714" s="87"/>
      <c r="C1714" s="87"/>
      <c r="D1714" s="66" t="s">
        <v>441</v>
      </c>
      <c r="E1714" s="66" t="s">
        <v>4751</v>
      </c>
      <c r="F1714" s="67" t="s">
        <v>2266</v>
      </c>
      <c r="G1714" s="67" t="s">
        <v>6</v>
      </c>
      <c r="H1714" s="67" t="s">
        <v>2271</v>
      </c>
      <c r="I1714" s="71">
        <v>433.91698841698798</v>
      </c>
      <c r="J1714" s="72">
        <v>3.57895611918954E-2</v>
      </c>
      <c r="K1714" s="71">
        <v>0</v>
      </c>
      <c r="L1714" s="72">
        <v>0</v>
      </c>
      <c r="M1714" s="71">
        <v>0</v>
      </c>
      <c r="N1714" s="72">
        <v>0</v>
      </c>
      <c r="O1714" s="71">
        <v>377.39739189928798</v>
      </c>
      <c r="P1714" s="72">
        <v>8.5240477978087606E-2</v>
      </c>
      <c r="Q1714" s="71">
        <v>3.6818181818181799</v>
      </c>
      <c r="R1714" s="72">
        <v>6.7467110345289204E-4</v>
      </c>
      <c r="S1714" s="71">
        <v>0</v>
      </c>
      <c r="T1714" s="72">
        <v>0</v>
      </c>
      <c r="U1714" s="71">
        <v>0</v>
      </c>
      <c r="V1714" s="72">
        <v>0</v>
      </c>
      <c r="W1714" s="71">
        <v>0</v>
      </c>
      <c r="X1714" s="72">
        <v>0</v>
      </c>
      <c r="Y1714" s="71">
        <v>0</v>
      </c>
      <c r="Z1714" s="72">
        <v>0</v>
      </c>
      <c r="AA1714" s="71">
        <v>0</v>
      </c>
      <c r="AB1714" s="72">
        <v>0</v>
      </c>
      <c r="AC1714" s="71">
        <v>0</v>
      </c>
      <c r="AD1714" s="72">
        <v>0</v>
      </c>
      <c r="AE1714" s="71">
        <v>0</v>
      </c>
      <c r="AF1714" s="72">
        <v>0</v>
      </c>
      <c r="AG1714" s="71">
        <v>0</v>
      </c>
      <c r="AH1714" s="72">
        <v>0</v>
      </c>
      <c r="AI1714" s="71">
        <v>0</v>
      </c>
      <c r="AJ1714" s="72">
        <v>0</v>
      </c>
      <c r="AK1714" s="71">
        <v>0</v>
      </c>
      <c r="AL1714" s="72">
        <v>0</v>
      </c>
      <c r="AM1714" s="71">
        <v>0</v>
      </c>
      <c r="AN1714" s="72">
        <v>0</v>
      </c>
      <c r="AO1714" s="71">
        <v>721.32316586983904</v>
      </c>
      <c r="AP1714" s="72">
        <v>4.5855082857744402E-2</v>
      </c>
    </row>
    <row r="1715" spans="1:42" ht="16" x14ac:dyDescent="0.2">
      <c r="A1715" s="87"/>
      <c r="B1715" s="87"/>
      <c r="C1715" s="87"/>
      <c r="D1715" s="66" t="s">
        <v>443</v>
      </c>
      <c r="E1715" s="66" t="s">
        <v>4751</v>
      </c>
      <c r="F1715" s="67" t="s">
        <v>2266</v>
      </c>
      <c r="G1715" s="67" t="s">
        <v>7</v>
      </c>
      <c r="H1715" s="67" t="s">
        <v>2272</v>
      </c>
      <c r="I1715" s="71">
        <v>427.254230308476</v>
      </c>
      <c r="J1715" s="72">
        <v>3.5240015552068397E-2</v>
      </c>
      <c r="K1715" s="71">
        <v>0</v>
      </c>
      <c r="L1715" s="72">
        <v>0</v>
      </c>
      <c r="M1715" s="71">
        <v>105.244444444444</v>
      </c>
      <c r="N1715" s="72">
        <v>0.15763982260863699</v>
      </c>
      <c r="O1715" s="71">
        <v>179.011398354877</v>
      </c>
      <c r="P1715" s="72">
        <v>4.0432227373122701E-2</v>
      </c>
      <c r="Q1715" s="71">
        <v>6.7264314632735704</v>
      </c>
      <c r="R1715" s="72">
        <v>1.23257822997277E-3</v>
      </c>
      <c r="S1715" s="71">
        <v>3.1219512195121899</v>
      </c>
      <c r="T1715" s="72">
        <v>4.24749896926295E-3</v>
      </c>
      <c r="U1715" s="71">
        <v>0</v>
      </c>
      <c r="V1715" s="72">
        <v>0</v>
      </c>
      <c r="W1715" s="71">
        <v>0</v>
      </c>
      <c r="X1715" s="72">
        <v>0</v>
      </c>
      <c r="Y1715" s="71">
        <v>0</v>
      </c>
      <c r="Z1715" s="72">
        <v>0</v>
      </c>
      <c r="AA1715" s="71">
        <v>0</v>
      </c>
      <c r="AB1715" s="72">
        <v>0</v>
      </c>
      <c r="AC1715" s="71">
        <v>0</v>
      </c>
      <c r="AD1715" s="72">
        <v>0</v>
      </c>
      <c r="AE1715" s="71">
        <v>0</v>
      </c>
      <c r="AF1715" s="72">
        <v>0</v>
      </c>
      <c r="AG1715" s="71">
        <v>0</v>
      </c>
      <c r="AH1715" s="72">
        <v>0</v>
      </c>
      <c r="AI1715" s="71">
        <v>0</v>
      </c>
      <c r="AJ1715" s="72">
        <v>0</v>
      </c>
      <c r="AK1715" s="71">
        <v>102.71428571428601</v>
      </c>
      <c r="AL1715" s="72">
        <v>0.90513235464028596</v>
      </c>
      <c r="AM1715" s="71">
        <v>0</v>
      </c>
      <c r="AN1715" s="72">
        <v>0</v>
      </c>
      <c r="AO1715" s="71">
        <v>530.36852057553494</v>
      </c>
      <c r="AP1715" s="72">
        <v>3.3715945372145402E-2</v>
      </c>
    </row>
    <row r="1716" spans="1:42" x14ac:dyDescent="0.2">
      <c r="A1716" s="87"/>
      <c r="B1716" s="87"/>
      <c r="C1716" s="87" t="s">
        <v>2273</v>
      </c>
      <c r="D1716" s="67" t="s">
        <v>1663</v>
      </c>
      <c r="E1716" s="67" t="s">
        <v>4751</v>
      </c>
      <c r="F1716" s="67" t="s">
        <v>2274</v>
      </c>
      <c r="G1716" s="67" t="s">
        <v>27</v>
      </c>
      <c r="H1716" s="67" t="s">
        <v>2275</v>
      </c>
      <c r="I1716" s="71">
        <v>60460.626096312801</v>
      </c>
      <c r="J1716" s="72">
        <v>0.97809251757055504</v>
      </c>
      <c r="K1716" s="71">
        <v>3346.0715036542501</v>
      </c>
      <c r="L1716" s="72">
        <v>1</v>
      </c>
      <c r="M1716" s="71">
        <v>1704.1894848824099</v>
      </c>
      <c r="N1716" s="72">
        <v>0.92295091042460098</v>
      </c>
      <c r="O1716" s="71">
        <v>25939.8942277555</v>
      </c>
      <c r="P1716" s="72">
        <v>0.97751088986137502</v>
      </c>
      <c r="Q1716" s="71">
        <v>112607.67582979699</v>
      </c>
      <c r="R1716" s="72">
        <v>0.99737984740250096</v>
      </c>
      <c r="S1716" s="71">
        <v>9631.2693636108106</v>
      </c>
      <c r="T1716" s="72">
        <v>0.99952043325193995</v>
      </c>
      <c r="U1716" s="71">
        <v>22725.201334192599</v>
      </c>
      <c r="V1716" s="72">
        <v>0.99976090494868797</v>
      </c>
      <c r="W1716" s="71">
        <v>8467.6089424815</v>
      </c>
      <c r="X1716" s="72">
        <v>0.99944436321956198</v>
      </c>
      <c r="Y1716" s="71">
        <v>6232.7463325809604</v>
      </c>
      <c r="Z1716" s="72">
        <v>1</v>
      </c>
      <c r="AA1716" s="71">
        <v>8573.1706347836007</v>
      </c>
      <c r="AB1716" s="72">
        <v>0.97173301115167598</v>
      </c>
      <c r="AC1716" s="71">
        <v>7409.4829300993097</v>
      </c>
      <c r="AD1716" s="72">
        <v>1</v>
      </c>
      <c r="AE1716" s="71">
        <v>11661.578516461301</v>
      </c>
      <c r="AF1716" s="72">
        <v>1</v>
      </c>
      <c r="AG1716" s="71">
        <v>1045.2688194656801</v>
      </c>
      <c r="AH1716" s="72">
        <v>1</v>
      </c>
      <c r="AI1716" s="71">
        <v>3828.4826184642502</v>
      </c>
      <c r="AJ1716" s="72">
        <v>1</v>
      </c>
      <c r="AK1716" s="71">
        <v>9179.5238574204595</v>
      </c>
      <c r="AL1716" s="72">
        <v>0.98828931384894203</v>
      </c>
      <c r="AM1716" s="71">
        <v>4373.2757716469096</v>
      </c>
      <c r="AN1716" s="72">
        <v>0.968493747632998</v>
      </c>
      <c r="AO1716" s="71">
        <v>250166.71339612501</v>
      </c>
      <c r="AP1716" s="72">
        <v>0.99412291193865399</v>
      </c>
    </row>
    <row r="1717" spans="1:42" x14ac:dyDescent="0.2">
      <c r="A1717" s="87"/>
      <c r="B1717" s="87"/>
      <c r="C1717" s="87"/>
      <c r="D1717" s="67" t="s">
        <v>1666</v>
      </c>
      <c r="E1717" s="67" t="s">
        <v>4751</v>
      </c>
      <c r="F1717" s="67" t="s">
        <v>2274</v>
      </c>
      <c r="G1717" s="67" t="s">
        <v>2</v>
      </c>
      <c r="H1717" s="67" t="s">
        <v>2276</v>
      </c>
      <c r="I1717" s="71">
        <v>1354.20737822247</v>
      </c>
      <c r="J1717" s="72">
        <v>2.1907482429445398E-2</v>
      </c>
      <c r="K1717" s="71">
        <v>0</v>
      </c>
      <c r="L1717" s="72">
        <v>0</v>
      </c>
      <c r="M1717" s="71">
        <v>142.267857142857</v>
      </c>
      <c r="N1717" s="72">
        <v>7.7049089575398605E-2</v>
      </c>
      <c r="O1717" s="71">
        <v>596.78633181775103</v>
      </c>
      <c r="P1717" s="72">
        <v>2.2489110138625E-2</v>
      </c>
      <c r="Q1717" s="71">
        <v>295.82439939222201</v>
      </c>
      <c r="R1717" s="72">
        <v>2.62015259749885E-3</v>
      </c>
      <c r="S1717" s="71">
        <v>4.6210526315789497</v>
      </c>
      <c r="T1717" s="72">
        <v>4.7956674805990299E-4</v>
      </c>
      <c r="U1717" s="71">
        <v>5.4347826086956497</v>
      </c>
      <c r="V1717" s="72">
        <v>2.3909505131176399E-4</v>
      </c>
      <c r="W1717" s="71">
        <v>4.7075306479859904</v>
      </c>
      <c r="X1717" s="72">
        <v>5.5563678043852997E-4</v>
      </c>
      <c r="Y1717" s="71">
        <v>0</v>
      </c>
      <c r="Z1717" s="72">
        <v>0</v>
      </c>
      <c r="AA1717" s="71">
        <v>249.38714229847099</v>
      </c>
      <c r="AB1717" s="72">
        <v>2.82669888483238E-2</v>
      </c>
      <c r="AC1717" s="71">
        <v>0</v>
      </c>
      <c r="AD1717" s="72">
        <v>0</v>
      </c>
      <c r="AE1717" s="71">
        <v>0</v>
      </c>
      <c r="AF1717" s="72">
        <v>0</v>
      </c>
      <c r="AG1717" s="71">
        <v>0</v>
      </c>
      <c r="AH1717" s="72">
        <v>0</v>
      </c>
      <c r="AI1717" s="71">
        <v>0</v>
      </c>
      <c r="AJ1717" s="72">
        <v>0</v>
      </c>
      <c r="AK1717" s="71">
        <v>108.772321428571</v>
      </c>
      <c r="AL1717" s="72">
        <v>1.17106861510579E-2</v>
      </c>
      <c r="AM1717" s="71">
        <v>142.267857142857</v>
      </c>
      <c r="AN1717" s="72">
        <v>3.1506252367001698E-2</v>
      </c>
      <c r="AO1717" s="71">
        <v>1478.94368693251</v>
      </c>
      <c r="AP1717" s="72">
        <v>5.8770880613464097E-3</v>
      </c>
    </row>
    <row r="1718" spans="1:42" x14ac:dyDescent="0.2">
      <c r="A1718" s="87"/>
      <c r="B1718" s="87"/>
      <c r="C1718" s="87"/>
      <c r="D1718" s="67" t="s">
        <v>1668</v>
      </c>
      <c r="E1718" s="67" t="s">
        <v>4751</v>
      </c>
      <c r="F1718" s="67" t="s">
        <v>2277</v>
      </c>
      <c r="G1718" s="67" t="s">
        <v>27</v>
      </c>
      <c r="H1718" s="67" t="s">
        <v>2278</v>
      </c>
      <c r="I1718" s="71">
        <v>57604.0127481667</v>
      </c>
      <c r="J1718" s="72">
        <v>0.93188009269485095</v>
      </c>
      <c r="K1718" s="71">
        <v>3099.4990348609099</v>
      </c>
      <c r="L1718" s="72">
        <v>0.92630986261827897</v>
      </c>
      <c r="M1718" s="71">
        <v>1569.51019487812</v>
      </c>
      <c r="N1718" s="72">
        <v>0.85001161909141099</v>
      </c>
      <c r="O1718" s="71">
        <v>24752.371258270301</v>
      </c>
      <c r="P1718" s="72">
        <v>0.93276064437308703</v>
      </c>
      <c r="Q1718" s="71">
        <v>110738.29496824001</v>
      </c>
      <c r="R1718" s="72">
        <v>0.98082251430155898</v>
      </c>
      <c r="S1718" s="71">
        <v>9187.9419597309407</v>
      </c>
      <c r="T1718" s="72">
        <v>0.95351249991839004</v>
      </c>
      <c r="U1718" s="71">
        <v>22412.082818634201</v>
      </c>
      <c r="V1718" s="72">
        <v>0.98598572884057101</v>
      </c>
      <c r="W1718" s="71">
        <v>8278.9774900786306</v>
      </c>
      <c r="X1718" s="72">
        <v>0.97717991488348699</v>
      </c>
      <c r="Y1718" s="71">
        <v>6232.7463325809604</v>
      </c>
      <c r="Z1718" s="72">
        <v>1</v>
      </c>
      <c r="AA1718" s="71">
        <v>8810.61215119599</v>
      </c>
      <c r="AB1718" s="72">
        <v>0.99864601330046099</v>
      </c>
      <c r="AC1718" s="71">
        <v>7273.7045166636999</v>
      </c>
      <c r="AD1718" s="72">
        <v>0.98167504875623102</v>
      </c>
      <c r="AE1718" s="71">
        <v>11359.0132875412</v>
      </c>
      <c r="AF1718" s="72">
        <v>0.97405452199348397</v>
      </c>
      <c r="AG1718" s="71">
        <v>1045.2688194656801</v>
      </c>
      <c r="AH1718" s="72">
        <v>1</v>
      </c>
      <c r="AI1718" s="71">
        <v>3828.4826184642502</v>
      </c>
      <c r="AJ1718" s="72">
        <v>1</v>
      </c>
      <c r="AK1718" s="71">
        <v>9284.5818931347403</v>
      </c>
      <c r="AL1718" s="72">
        <v>0.99960011118909597</v>
      </c>
      <c r="AM1718" s="71">
        <v>4369.0230243941596</v>
      </c>
      <c r="AN1718" s="72">
        <v>0.96755194580306303</v>
      </c>
      <c r="AO1718" s="71">
        <v>245056.06687324101</v>
      </c>
      <c r="AP1718" s="72">
        <v>0.97381401178864002</v>
      </c>
    </row>
    <row r="1719" spans="1:42" x14ac:dyDescent="0.2">
      <c r="A1719" s="87"/>
      <c r="B1719" s="87"/>
      <c r="C1719" s="87"/>
      <c r="D1719" s="67" t="s">
        <v>1671</v>
      </c>
      <c r="E1719" s="67" t="s">
        <v>4751</v>
      </c>
      <c r="F1719" s="67" t="s">
        <v>2277</v>
      </c>
      <c r="G1719" s="67" t="s">
        <v>2</v>
      </c>
      <c r="H1719" s="67" t="s">
        <v>2279</v>
      </c>
      <c r="I1719" s="71">
        <v>4210.8207263685399</v>
      </c>
      <c r="J1719" s="72">
        <v>6.8119907305148594E-2</v>
      </c>
      <c r="K1719" s="71">
        <v>246.57246879334301</v>
      </c>
      <c r="L1719" s="72">
        <v>7.3690137381720797E-2</v>
      </c>
      <c r="M1719" s="71">
        <v>276.94714714714701</v>
      </c>
      <c r="N1719" s="72">
        <v>0.14998838090858899</v>
      </c>
      <c r="O1719" s="71">
        <v>1784.30930130294</v>
      </c>
      <c r="P1719" s="72">
        <v>6.7239355626913397E-2</v>
      </c>
      <c r="Q1719" s="71">
        <v>2165.2052609492298</v>
      </c>
      <c r="R1719" s="72">
        <v>1.9177485698441198E-2</v>
      </c>
      <c r="S1719" s="71">
        <v>447.94845651145198</v>
      </c>
      <c r="T1719" s="72">
        <v>4.64875000816099E-2</v>
      </c>
      <c r="U1719" s="71">
        <v>318.55329816717398</v>
      </c>
      <c r="V1719" s="72">
        <v>1.4014271159429499E-2</v>
      </c>
      <c r="W1719" s="71">
        <v>193.33898305084699</v>
      </c>
      <c r="X1719" s="72">
        <v>2.2820085116512699E-2</v>
      </c>
      <c r="Y1719" s="71">
        <v>0</v>
      </c>
      <c r="Z1719" s="72">
        <v>0</v>
      </c>
      <c r="AA1719" s="71">
        <v>11.945625886081199</v>
      </c>
      <c r="AB1719" s="72">
        <v>1.35398669953874E-3</v>
      </c>
      <c r="AC1719" s="71">
        <v>135.77841343560999</v>
      </c>
      <c r="AD1719" s="72">
        <v>1.8324951243769101E-2</v>
      </c>
      <c r="AE1719" s="71">
        <v>302.565228920111</v>
      </c>
      <c r="AF1719" s="72">
        <v>2.59454780065164E-2</v>
      </c>
      <c r="AG1719" s="71">
        <v>0</v>
      </c>
      <c r="AH1719" s="72">
        <v>0</v>
      </c>
      <c r="AI1719" s="71">
        <v>0</v>
      </c>
      <c r="AJ1719" s="72">
        <v>0</v>
      </c>
      <c r="AK1719" s="71">
        <v>3.71428571428571</v>
      </c>
      <c r="AL1719" s="72">
        <v>3.9988881090417301E-4</v>
      </c>
      <c r="AM1719" s="71">
        <v>146.52060439560401</v>
      </c>
      <c r="AN1719" s="72">
        <v>3.2448054196937103E-2</v>
      </c>
      <c r="AO1719" s="71">
        <v>6589.5902098168999</v>
      </c>
      <c r="AP1719" s="72">
        <v>2.61859882113601E-2</v>
      </c>
    </row>
    <row r="1720" spans="1:42" x14ac:dyDescent="0.2">
      <c r="A1720" s="87"/>
      <c r="B1720" s="87"/>
      <c r="C1720" s="87"/>
      <c r="D1720" s="67" t="s">
        <v>1673</v>
      </c>
      <c r="E1720" s="67" t="s">
        <v>4751</v>
      </c>
      <c r="F1720" s="67" t="s">
        <v>2280</v>
      </c>
      <c r="G1720" s="67" t="s">
        <v>27</v>
      </c>
      <c r="H1720" s="67" t="s">
        <v>2281</v>
      </c>
      <c r="I1720" s="71">
        <v>60049.967180845699</v>
      </c>
      <c r="J1720" s="72">
        <v>0.971449145868579</v>
      </c>
      <c r="K1720" s="71">
        <v>3101.3918920037599</v>
      </c>
      <c r="L1720" s="72">
        <v>0.92687555798396104</v>
      </c>
      <c r="M1720" s="71">
        <v>1726.4370355118599</v>
      </c>
      <c r="N1720" s="72">
        <v>0.93499968627395003</v>
      </c>
      <c r="O1720" s="71">
        <v>25960.025297120399</v>
      </c>
      <c r="P1720" s="72">
        <v>0.97826950280543701</v>
      </c>
      <c r="Q1720" s="71">
        <v>112516.878024195</v>
      </c>
      <c r="R1720" s="72">
        <v>0.99657564022187495</v>
      </c>
      <c r="S1720" s="71">
        <v>9632.1904162423907</v>
      </c>
      <c r="T1720" s="72">
        <v>0.99961601887940099</v>
      </c>
      <c r="U1720" s="71">
        <v>22720.9485869399</v>
      </c>
      <c r="V1720" s="72">
        <v>0.99957381175732796</v>
      </c>
      <c r="W1720" s="71">
        <v>8467.6089424815</v>
      </c>
      <c r="X1720" s="72">
        <v>0.99944436321956198</v>
      </c>
      <c r="Y1720" s="71">
        <v>6232.7463325809604</v>
      </c>
      <c r="Z1720" s="72">
        <v>1</v>
      </c>
      <c r="AA1720" s="71">
        <v>8573.1706347836007</v>
      </c>
      <c r="AB1720" s="72">
        <v>0.97173301115167598</v>
      </c>
      <c r="AC1720" s="71">
        <v>7405.3870396883503</v>
      </c>
      <c r="AD1720" s="72">
        <v>0.99944720968391498</v>
      </c>
      <c r="AE1720" s="71">
        <v>11361.373287541201</v>
      </c>
      <c r="AF1720" s="72">
        <v>0.97425689596855602</v>
      </c>
      <c r="AG1720" s="71">
        <v>1045.2688194656801</v>
      </c>
      <c r="AH1720" s="72">
        <v>1</v>
      </c>
      <c r="AI1720" s="71">
        <v>3828.4826184642502</v>
      </c>
      <c r="AJ1720" s="72">
        <v>1</v>
      </c>
      <c r="AK1720" s="71">
        <v>9185.5818931347403</v>
      </c>
      <c r="AL1720" s="72">
        <v>0.98894153634461102</v>
      </c>
      <c r="AM1720" s="71">
        <v>4515.5436287897601</v>
      </c>
      <c r="AN1720" s="72">
        <v>1</v>
      </c>
      <c r="AO1720" s="71">
        <v>249154.46358161201</v>
      </c>
      <c r="AP1720" s="72">
        <v>0.99010039143801498</v>
      </c>
    </row>
    <row r="1721" spans="1:42" x14ac:dyDescent="0.2">
      <c r="A1721" s="87"/>
      <c r="B1721" s="87"/>
      <c r="C1721" s="87"/>
      <c r="D1721" s="67" t="s">
        <v>1676</v>
      </c>
      <c r="E1721" s="67" t="s">
        <v>4751</v>
      </c>
      <c r="F1721" s="67" t="s">
        <v>2280</v>
      </c>
      <c r="G1721" s="67" t="s">
        <v>2</v>
      </c>
      <c r="H1721" s="67" t="s">
        <v>2282</v>
      </c>
      <c r="I1721" s="71">
        <v>1764.86629368955</v>
      </c>
      <c r="J1721" s="72">
        <v>2.8550854131421301E-2</v>
      </c>
      <c r="K1721" s="71">
        <v>244.67961165048499</v>
      </c>
      <c r="L1721" s="72">
        <v>7.3124442016039001E-2</v>
      </c>
      <c r="M1721" s="71">
        <v>120.02030651341001</v>
      </c>
      <c r="N1721" s="72">
        <v>6.5000313726049599E-2</v>
      </c>
      <c r="O1721" s="71">
        <v>576.65526245280705</v>
      </c>
      <c r="P1721" s="72">
        <v>2.1730497194562499E-2</v>
      </c>
      <c r="Q1721" s="71">
        <v>386.62220499433499</v>
      </c>
      <c r="R1721" s="72">
        <v>3.42435977812476E-3</v>
      </c>
      <c r="S1721" s="71">
        <v>3.7</v>
      </c>
      <c r="T1721" s="72">
        <v>3.8398112059921598E-4</v>
      </c>
      <c r="U1721" s="71">
        <v>9.6875298614429006</v>
      </c>
      <c r="V1721" s="72">
        <v>4.2618824267229299E-4</v>
      </c>
      <c r="W1721" s="71">
        <v>4.7075306479859904</v>
      </c>
      <c r="X1721" s="72">
        <v>5.5563678043852997E-4</v>
      </c>
      <c r="Y1721" s="71">
        <v>0</v>
      </c>
      <c r="Z1721" s="72">
        <v>0</v>
      </c>
      <c r="AA1721" s="71">
        <v>249.38714229847099</v>
      </c>
      <c r="AB1721" s="72">
        <v>2.82669888483238E-2</v>
      </c>
      <c r="AC1721" s="71">
        <v>4.0958904109588996</v>
      </c>
      <c r="AD1721" s="72">
        <v>5.5279031608539001E-4</v>
      </c>
      <c r="AE1721" s="71">
        <v>300.20522892011098</v>
      </c>
      <c r="AF1721" s="72">
        <v>2.57431040314436E-2</v>
      </c>
      <c r="AG1721" s="71">
        <v>0</v>
      </c>
      <c r="AH1721" s="72">
        <v>0</v>
      </c>
      <c r="AI1721" s="71">
        <v>0</v>
      </c>
      <c r="AJ1721" s="72">
        <v>0</v>
      </c>
      <c r="AK1721" s="71">
        <v>102.71428571428601</v>
      </c>
      <c r="AL1721" s="72">
        <v>1.10584636553885E-2</v>
      </c>
      <c r="AM1721" s="71">
        <v>0</v>
      </c>
      <c r="AN1721" s="72">
        <v>0</v>
      </c>
      <c r="AO1721" s="71">
        <v>2491.1935014457399</v>
      </c>
      <c r="AP1721" s="72">
        <v>9.8996085619848604E-3</v>
      </c>
    </row>
    <row r="1722" spans="1:42" x14ac:dyDescent="0.2">
      <c r="A1722" s="87"/>
      <c r="B1722" s="87"/>
      <c r="C1722" s="87"/>
      <c r="D1722" s="67" t="s">
        <v>1678</v>
      </c>
      <c r="E1722" s="67" t="s">
        <v>4751</v>
      </c>
      <c r="F1722" s="67" t="s">
        <v>2283</v>
      </c>
      <c r="G1722" s="67" t="s">
        <v>27</v>
      </c>
      <c r="H1722" s="67" t="s">
        <v>2284</v>
      </c>
      <c r="I1722" s="71">
        <v>57838.778113013097</v>
      </c>
      <c r="J1722" s="72">
        <v>0.93567797342429004</v>
      </c>
      <c r="K1722" s="71">
        <v>3101.3918920037599</v>
      </c>
      <c r="L1722" s="72">
        <v>0.92687555798396104</v>
      </c>
      <c r="M1722" s="71">
        <v>1441.11950418743</v>
      </c>
      <c r="N1722" s="72">
        <v>0.78047809250050304</v>
      </c>
      <c r="O1722" s="71">
        <v>25767.500604078399</v>
      </c>
      <c r="P1722" s="72">
        <v>0.97101446227352906</v>
      </c>
      <c r="Q1722" s="71">
        <v>110735.522718869</v>
      </c>
      <c r="R1722" s="72">
        <v>0.98079796015252696</v>
      </c>
      <c r="S1722" s="71">
        <v>9395.9746888731006</v>
      </c>
      <c r="T1722" s="72">
        <v>0.97510186220415196</v>
      </c>
      <c r="U1722" s="71">
        <v>22714.734301225599</v>
      </c>
      <c r="V1722" s="72">
        <v>0.99930042364437099</v>
      </c>
      <c r="W1722" s="71">
        <v>8467.6089424815</v>
      </c>
      <c r="X1722" s="72">
        <v>0.99944436321956198</v>
      </c>
      <c r="Y1722" s="71">
        <v>6232.7463325809604</v>
      </c>
      <c r="Z1722" s="72">
        <v>1</v>
      </c>
      <c r="AA1722" s="71">
        <v>8817.8502464340909</v>
      </c>
      <c r="AB1722" s="72">
        <v>0.99946642110293504</v>
      </c>
      <c r="AC1722" s="71">
        <v>7287.68852116983</v>
      </c>
      <c r="AD1722" s="72">
        <v>0.98356236054816804</v>
      </c>
      <c r="AE1722" s="71">
        <v>11365.345958321799</v>
      </c>
      <c r="AF1722" s="72">
        <v>0.97459755917936997</v>
      </c>
      <c r="AG1722" s="71">
        <v>1045.2688194656801</v>
      </c>
      <c r="AH1722" s="72">
        <v>1</v>
      </c>
      <c r="AI1722" s="71">
        <v>3828.4826184642502</v>
      </c>
      <c r="AJ1722" s="72">
        <v>1</v>
      </c>
      <c r="AK1722" s="71">
        <v>9183.2381431347403</v>
      </c>
      <c r="AL1722" s="72">
        <v>0.98868920265984594</v>
      </c>
      <c r="AM1722" s="71">
        <v>4511.2908815370201</v>
      </c>
      <c r="AN1722" s="72">
        <v>0.99905819817006503</v>
      </c>
      <c r="AO1722" s="71">
        <v>245433.828104088</v>
      </c>
      <c r="AP1722" s="72">
        <v>0.97531517511180899</v>
      </c>
    </row>
    <row r="1723" spans="1:42" x14ac:dyDescent="0.2">
      <c r="A1723" s="87"/>
      <c r="B1723" s="87"/>
      <c r="C1723" s="87"/>
      <c r="D1723" s="67" t="s">
        <v>1681</v>
      </c>
      <c r="E1723" s="67" t="s">
        <v>4751</v>
      </c>
      <c r="F1723" s="67" t="s">
        <v>2283</v>
      </c>
      <c r="G1723" s="67" t="s">
        <v>2</v>
      </c>
      <c r="H1723" s="67" t="s">
        <v>2285</v>
      </c>
      <c r="I1723" s="71">
        <v>3976.0553615221202</v>
      </c>
      <c r="J1723" s="72">
        <v>6.4322026575709706E-2</v>
      </c>
      <c r="K1723" s="71">
        <v>244.67961165048499</v>
      </c>
      <c r="L1723" s="72">
        <v>7.3124442016039001E-2</v>
      </c>
      <c r="M1723" s="71">
        <v>405.33783783783798</v>
      </c>
      <c r="N1723" s="72">
        <v>0.21952190749949699</v>
      </c>
      <c r="O1723" s="71">
        <v>769.179955494826</v>
      </c>
      <c r="P1723" s="72">
        <v>2.8985537726471299E-2</v>
      </c>
      <c r="Q1723" s="71">
        <v>2167.97751032005</v>
      </c>
      <c r="R1723" s="72">
        <v>1.9202039847472901E-2</v>
      </c>
      <c r="S1723" s="71">
        <v>239.915727369297</v>
      </c>
      <c r="T1723" s="72">
        <v>2.4898137795848301E-2</v>
      </c>
      <c r="U1723" s="71">
        <v>15.9018155757286</v>
      </c>
      <c r="V1723" s="72">
        <v>6.9957635562934405E-4</v>
      </c>
      <c r="W1723" s="71">
        <v>4.7075306479859904</v>
      </c>
      <c r="X1723" s="72">
        <v>5.5563678043852997E-4</v>
      </c>
      <c r="Y1723" s="71">
        <v>0</v>
      </c>
      <c r="Z1723" s="72">
        <v>0</v>
      </c>
      <c r="AA1723" s="71">
        <v>4.7075306479859904</v>
      </c>
      <c r="AB1723" s="72">
        <v>5.3357889706480703E-4</v>
      </c>
      <c r="AC1723" s="71">
        <v>121.794408929477</v>
      </c>
      <c r="AD1723" s="72">
        <v>1.6437639451832201E-2</v>
      </c>
      <c r="AE1723" s="71">
        <v>296.232558139535</v>
      </c>
      <c r="AF1723" s="72">
        <v>2.5402440820629701E-2</v>
      </c>
      <c r="AG1723" s="71">
        <v>0</v>
      </c>
      <c r="AH1723" s="72">
        <v>0</v>
      </c>
      <c r="AI1723" s="71">
        <v>0</v>
      </c>
      <c r="AJ1723" s="72">
        <v>0</v>
      </c>
      <c r="AK1723" s="71">
        <v>105.05803571428601</v>
      </c>
      <c r="AL1723" s="72">
        <v>1.13107973401537E-2</v>
      </c>
      <c r="AM1723" s="71">
        <v>4.2527472527472501</v>
      </c>
      <c r="AN1723" s="72">
        <v>9.4180182993538195E-4</v>
      </c>
      <c r="AO1723" s="71">
        <v>6211.8289789689197</v>
      </c>
      <c r="AP1723" s="72">
        <v>2.4684824888190501E-2</v>
      </c>
    </row>
    <row r="1724" spans="1:42" x14ac:dyDescent="0.2">
      <c r="A1724" s="87"/>
      <c r="B1724" s="87"/>
      <c r="C1724" s="87"/>
      <c r="D1724" s="67" t="s">
        <v>1683</v>
      </c>
      <c r="E1724" s="67" t="s">
        <v>4751</v>
      </c>
      <c r="F1724" s="67" t="s">
        <v>2286</v>
      </c>
      <c r="G1724" s="67" t="s">
        <v>27</v>
      </c>
      <c r="H1724" s="67" t="s">
        <v>2287</v>
      </c>
      <c r="I1724" s="71">
        <v>59269.598321522302</v>
      </c>
      <c r="J1724" s="72">
        <v>0.95882484818046998</v>
      </c>
      <c r="K1724" s="71">
        <v>3101.3918920037599</v>
      </c>
      <c r="L1724" s="72">
        <v>0.92687555798396104</v>
      </c>
      <c r="M1724" s="71">
        <v>1612.82220689013</v>
      </c>
      <c r="N1724" s="72">
        <v>0.873468436114059</v>
      </c>
      <c r="O1724" s="71">
        <v>26129.998793497201</v>
      </c>
      <c r="P1724" s="72">
        <v>0.98467473107033798</v>
      </c>
      <c r="Q1724" s="71">
        <v>110119.00867873299</v>
      </c>
      <c r="R1724" s="72">
        <v>0.97533742049800498</v>
      </c>
      <c r="S1724" s="71">
        <v>9417.1073553515707</v>
      </c>
      <c r="T1724" s="72">
        <v>0.97729498246243696</v>
      </c>
      <c r="U1724" s="71">
        <v>22715.670661173001</v>
      </c>
      <c r="V1724" s="72">
        <v>0.99934161738582905</v>
      </c>
      <c r="W1724" s="71">
        <v>8467.6089424815</v>
      </c>
      <c r="X1724" s="72">
        <v>0.99944436321956198</v>
      </c>
      <c r="Y1724" s="71">
        <v>6232.7463325809604</v>
      </c>
      <c r="Z1724" s="72">
        <v>1</v>
      </c>
      <c r="AA1724" s="71">
        <v>8817.8502464340909</v>
      </c>
      <c r="AB1724" s="72">
        <v>0.99946642110293504</v>
      </c>
      <c r="AC1724" s="71">
        <v>6931.2599497412602</v>
      </c>
      <c r="AD1724" s="72">
        <v>0.93545798203874997</v>
      </c>
      <c r="AE1724" s="71">
        <v>11359.0132875412</v>
      </c>
      <c r="AF1724" s="72">
        <v>0.97405452199348397</v>
      </c>
      <c r="AG1724" s="71">
        <v>1041.17292905472</v>
      </c>
      <c r="AH1724" s="72">
        <v>0.99608149565481896</v>
      </c>
      <c r="AI1724" s="71">
        <v>3828.4826184642502</v>
      </c>
      <c r="AJ1724" s="72">
        <v>1</v>
      </c>
      <c r="AK1724" s="71">
        <v>9178.5306124867602</v>
      </c>
      <c r="AL1724" s="72">
        <v>0.988182378743238</v>
      </c>
      <c r="AM1724" s="71">
        <v>4285.6924383135702</v>
      </c>
      <c r="AN1724" s="72">
        <v>0.94909778104883602</v>
      </c>
      <c r="AO1724" s="71">
        <v>244923.71454068401</v>
      </c>
      <c r="AP1724" s="72">
        <v>0.97328806457345496</v>
      </c>
    </row>
    <row r="1725" spans="1:42" x14ac:dyDescent="0.2">
      <c r="A1725" s="87"/>
      <c r="B1725" s="87"/>
      <c r="C1725" s="87"/>
      <c r="D1725" s="67" t="s">
        <v>1686</v>
      </c>
      <c r="E1725" s="67" t="s">
        <v>4751</v>
      </c>
      <c r="F1725" s="67" t="s">
        <v>2286</v>
      </c>
      <c r="G1725" s="67" t="s">
        <v>2</v>
      </c>
      <c r="H1725" s="67" t="s">
        <v>2288</v>
      </c>
      <c r="I1725" s="71">
        <v>2545.2351530129599</v>
      </c>
      <c r="J1725" s="72">
        <v>4.1175151819530097E-2</v>
      </c>
      <c r="K1725" s="71">
        <v>244.67961165048499</v>
      </c>
      <c r="L1725" s="72">
        <v>7.3124442016039001E-2</v>
      </c>
      <c r="M1725" s="71">
        <v>233.63513513513499</v>
      </c>
      <c r="N1725" s="72">
        <v>0.126531563885941</v>
      </c>
      <c r="O1725" s="71">
        <v>406.68176607599599</v>
      </c>
      <c r="P1725" s="72">
        <v>1.53252689296621E-2</v>
      </c>
      <c r="Q1725" s="71">
        <v>2784.4915504558799</v>
      </c>
      <c r="R1725" s="72">
        <v>2.4662579501994901E-2</v>
      </c>
      <c r="S1725" s="71">
        <v>218.78306089082199</v>
      </c>
      <c r="T1725" s="72">
        <v>2.27050175375633E-2</v>
      </c>
      <c r="U1725" s="71">
        <v>14.965455628350201</v>
      </c>
      <c r="V1725" s="72">
        <v>6.5838261417103499E-4</v>
      </c>
      <c r="W1725" s="71">
        <v>4.7075306479859904</v>
      </c>
      <c r="X1725" s="72">
        <v>5.5563678043852997E-4</v>
      </c>
      <c r="Y1725" s="71">
        <v>0</v>
      </c>
      <c r="Z1725" s="72">
        <v>0</v>
      </c>
      <c r="AA1725" s="71">
        <v>4.7075306479859904</v>
      </c>
      <c r="AB1725" s="72">
        <v>5.3357889706480703E-4</v>
      </c>
      <c r="AC1725" s="71">
        <v>478.22298035804903</v>
      </c>
      <c r="AD1725" s="72">
        <v>6.4542017961250503E-2</v>
      </c>
      <c r="AE1725" s="71">
        <v>302.565228920111</v>
      </c>
      <c r="AF1725" s="72">
        <v>2.59454780065164E-2</v>
      </c>
      <c r="AG1725" s="71">
        <v>4.0958904109588996</v>
      </c>
      <c r="AH1725" s="72">
        <v>3.9185043451813997E-3</v>
      </c>
      <c r="AI1725" s="71">
        <v>0</v>
      </c>
      <c r="AJ1725" s="72">
        <v>0</v>
      </c>
      <c r="AK1725" s="71">
        <v>109.765566362272</v>
      </c>
      <c r="AL1725" s="72">
        <v>1.18176212567624E-2</v>
      </c>
      <c r="AM1725" s="71">
        <v>229.85119047619</v>
      </c>
      <c r="AN1725" s="72">
        <v>5.0902218951164098E-2</v>
      </c>
      <c r="AO1725" s="71">
        <v>6721.9425423732</v>
      </c>
      <c r="AP1725" s="72">
        <v>2.6711935426545302E-2</v>
      </c>
    </row>
    <row r="1726" spans="1:42" x14ac:dyDescent="0.2">
      <c r="A1726" s="87"/>
      <c r="B1726" s="87"/>
      <c r="C1726" s="87"/>
      <c r="D1726" s="67" t="s">
        <v>1688</v>
      </c>
      <c r="E1726" s="67" t="s">
        <v>4751</v>
      </c>
      <c r="F1726" s="67" t="s">
        <v>2289</v>
      </c>
      <c r="G1726" s="67" t="s">
        <v>27</v>
      </c>
      <c r="H1726" s="67" t="s">
        <v>2290</v>
      </c>
      <c r="I1726" s="71">
        <v>60718.577703413597</v>
      </c>
      <c r="J1726" s="72">
        <v>0.98226549018249498</v>
      </c>
      <c r="K1726" s="71">
        <v>3101.3918920037599</v>
      </c>
      <c r="L1726" s="72">
        <v>0.92687555798396104</v>
      </c>
      <c r="M1726" s="71">
        <v>1846.45734202527</v>
      </c>
      <c r="N1726" s="72">
        <v>1</v>
      </c>
      <c r="O1726" s="71">
        <v>26067.767634782798</v>
      </c>
      <c r="P1726" s="72">
        <v>0.98232963147980101</v>
      </c>
      <c r="Q1726" s="71">
        <v>111693.081604183</v>
      </c>
      <c r="R1726" s="72">
        <v>0.989279175379427</v>
      </c>
      <c r="S1726" s="71">
        <v>9632.1904162423907</v>
      </c>
      <c r="T1726" s="72">
        <v>0.99961601887940099</v>
      </c>
      <c r="U1726" s="71">
        <v>22725.201334192599</v>
      </c>
      <c r="V1726" s="72">
        <v>0.99976090494868797</v>
      </c>
      <c r="W1726" s="71">
        <v>8472.3164731294801</v>
      </c>
      <c r="X1726" s="72">
        <v>1</v>
      </c>
      <c r="Y1726" s="71">
        <v>6232.7463325809604</v>
      </c>
      <c r="Z1726" s="72">
        <v>1</v>
      </c>
      <c r="AA1726" s="71">
        <v>8817.8502464340909</v>
      </c>
      <c r="AB1726" s="72">
        <v>0.99946642110293504</v>
      </c>
      <c r="AC1726" s="71">
        <v>7409.4829300993097</v>
      </c>
      <c r="AD1726" s="72">
        <v>1</v>
      </c>
      <c r="AE1726" s="71">
        <v>11365.345958321799</v>
      </c>
      <c r="AF1726" s="72">
        <v>0.97459755917936997</v>
      </c>
      <c r="AG1726" s="71">
        <v>1041.17292905472</v>
      </c>
      <c r="AH1726" s="72">
        <v>0.99608149565481896</v>
      </c>
      <c r="AI1726" s="71">
        <v>3828.4826184642502</v>
      </c>
      <c r="AJ1726" s="72">
        <v>1</v>
      </c>
      <c r="AK1726" s="71">
        <v>9283.5886482010392</v>
      </c>
      <c r="AL1726" s="72">
        <v>0.99949317608339106</v>
      </c>
      <c r="AM1726" s="71">
        <v>4515.5436287897601</v>
      </c>
      <c r="AN1726" s="72">
        <v>1</v>
      </c>
      <c r="AO1726" s="71">
        <v>249825.57380172599</v>
      </c>
      <c r="AP1726" s="72">
        <v>0.99276727720069102</v>
      </c>
    </row>
    <row r="1727" spans="1:42" x14ac:dyDescent="0.2">
      <c r="A1727" s="87"/>
      <c r="B1727" s="87"/>
      <c r="C1727" s="87"/>
      <c r="D1727" s="67" t="s">
        <v>1691</v>
      </c>
      <c r="E1727" s="67" t="s">
        <v>4751</v>
      </c>
      <c r="F1727" s="67" t="s">
        <v>2289</v>
      </c>
      <c r="G1727" s="67" t="s">
        <v>2</v>
      </c>
      <c r="H1727" s="67" t="s">
        <v>2291</v>
      </c>
      <c r="I1727" s="71">
        <v>1096.2557711216</v>
      </c>
      <c r="J1727" s="72">
        <v>1.7734509817505201E-2</v>
      </c>
      <c r="K1727" s="71">
        <v>244.67961165048499</v>
      </c>
      <c r="L1727" s="72">
        <v>7.3124442016039001E-2</v>
      </c>
      <c r="M1727" s="71">
        <v>0</v>
      </c>
      <c r="N1727" s="72">
        <v>0</v>
      </c>
      <c r="O1727" s="71">
        <v>468.91292479047002</v>
      </c>
      <c r="P1727" s="72">
        <v>1.76703685201994E-2</v>
      </c>
      <c r="Q1727" s="71">
        <v>1210.4186250059699</v>
      </c>
      <c r="R1727" s="72">
        <v>1.07208246205731E-2</v>
      </c>
      <c r="S1727" s="71">
        <v>3.7</v>
      </c>
      <c r="T1727" s="72">
        <v>3.8398112059921598E-4</v>
      </c>
      <c r="U1727" s="71">
        <v>5.4347826086956497</v>
      </c>
      <c r="V1727" s="72">
        <v>2.3909505131176399E-4</v>
      </c>
      <c r="W1727" s="71">
        <v>0</v>
      </c>
      <c r="X1727" s="72">
        <v>0</v>
      </c>
      <c r="Y1727" s="71">
        <v>0</v>
      </c>
      <c r="Z1727" s="72">
        <v>0</v>
      </c>
      <c r="AA1727" s="71">
        <v>4.7075306479859904</v>
      </c>
      <c r="AB1727" s="72">
        <v>5.3357889706480703E-4</v>
      </c>
      <c r="AC1727" s="71">
        <v>0</v>
      </c>
      <c r="AD1727" s="72">
        <v>0</v>
      </c>
      <c r="AE1727" s="71">
        <v>296.232558139535</v>
      </c>
      <c r="AF1727" s="72">
        <v>2.5402440820629701E-2</v>
      </c>
      <c r="AG1727" s="71">
        <v>4.0958904109588996</v>
      </c>
      <c r="AH1727" s="72">
        <v>3.9185043451813997E-3</v>
      </c>
      <c r="AI1727" s="71">
        <v>0</v>
      </c>
      <c r="AJ1727" s="72">
        <v>0</v>
      </c>
      <c r="AK1727" s="71">
        <v>4.7075306479859904</v>
      </c>
      <c r="AL1727" s="72">
        <v>5.0682391660871102E-4</v>
      </c>
      <c r="AM1727" s="71">
        <v>0</v>
      </c>
      <c r="AN1727" s="72">
        <v>0</v>
      </c>
      <c r="AO1727" s="71">
        <v>1820.08328133185</v>
      </c>
      <c r="AP1727" s="72">
        <v>7.2327227993094897E-3</v>
      </c>
    </row>
    <row r="1728" spans="1:42" x14ac:dyDescent="0.2">
      <c r="A1728" s="87"/>
      <c r="B1728" s="87"/>
      <c r="C1728" s="87"/>
      <c r="D1728" s="67" t="s">
        <v>1693</v>
      </c>
      <c r="E1728" s="67" t="s">
        <v>4751</v>
      </c>
      <c r="F1728" s="67" t="s">
        <v>2292</v>
      </c>
      <c r="G1728" s="67" t="s">
        <v>27</v>
      </c>
      <c r="H1728" s="67" t="s">
        <v>2293</v>
      </c>
      <c r="I1728" s="71">
        <v>59156.206138173198</v>
      </c>
      <c r="J1728" s="72">
        <v>0.95699046350327499</v>
      </c>
      <c r="K1728" s="71">
        <v>3099.4990348609099</v>
      </c>
      <c r="L1728" s="72">
        <v>0.92630986261827897</v>
      </c>
      <c r="M1728" s="71">
        <v>1846.45734202527</v>
      </c>
      <c r="N1728" s="72">
        <v>1</v>
      </c>
      <c r="O1728" s="71">
        <v>25988.774303457802</v>
      </c>
      <c r="P1728" s="72">
        <v>0.97935287140057403</v>
      </c>
      <c r="Q1728" s="71">
        <v>111907.44303299701</v>
      </c>
      <c r="R1728" s="72">
        <v>0.991177800562695</v>
      </c>
      <c r="S1728" s="71">
        <v>9437.9303805599702</v>
      </c>
      <c r="T1728" s="72">
        <v>0.97945596855805395</v>
      </c>
      <c r="U1728" s="71">
        <v>22433.942074933399</v>
      </c>
      <c r="V1728" s="72">
        <v>0.98694739380176599</v>
      </c>
      <c r="W1728" s="71">
        <v>8472.3164731294801</v>
      </c>
      <c r="X1728" s="72">
        <v>1</v>
      </c>
      <c r="Y1728" s="71">
        <v>6232.7463325809604</v>
      </c>
      <c r="Z1728" s="72">
        <v>1</v>
      </c>
      <c r="AA1728" s="71">
        <v>8817.8502464340909</v>
      </c>
      <c r="AB1728" s="72">
        <v>0.99946642110293504</v>
      </c>
      <c r="AC1728" s="71">
        <v>7405.2301828465697</v>
      </c>
      <c r="AD1728" s="72">
        <v>0.99942603994194101</v>
      </c>
      <c r="AE1728" s="71">
        <v>11365.345958321799</v>
      </c>
      <c r="AF1728" s="72">
        <v>0.97459755917936997</v>
      </c>
      <c r="AG1728" s="71">
        <v>1045.2688194656801</v>
      </c>
      <c r="AH1728" s="72">
        <v>1</v>
      </c>
      <c r="AI1728" s="71">
        <v>3828.4826184642502</v>
      </c>
      <c r="AJ1728" s="72">
        <v>1</v>
      </c>
      <c r="AK1728" s="71">
        <v>9284.5818931347403</v>
      </c>
      <c r="AL1728" s="72">
        <v>0.99960011118909597</v>
      </c>
      <c r="AM1728" s="71">
        <v>4515.5436287897601</v>
      </c>
      <c r="AN1728" s="72">
        <v>1</v>
      </c>
      <c r="AO1728" s="71">
        <v>248865.06373470201</v>
      </c>
      <c r="AP1728" s="72">
        <v>0.988950362264992</v>
      </c>
    </row>
    <row r="1729" spans="1:42" x14ac:dyDescent="0.2">
      <c r="A1729" s="87"/>
      <c r="B1729" s="87"/>
      <c r="C1729" s="87"/>
      <c r="D1729" s="67" t="s">
        <v>1696</v>
      </c>
      <c r="E1729" s="67" t="s">
        <v>4751</v>
      </c>
      <c r="F1729" s="67" t="s">
        <v>2292</v>
      </c>
      <c r="G1729" s="67" t="s">
        <v>2</v>
      </c>
      <c r="H1729" s="67" t="s">
        <v>2294</v>
      </c>
      <c r="I1729" s="71">
        <v>2658.6273363620198</v>
      </c>
      <c r="J1729" s="72">
        <v>4.3009536496725398E-2</v>
      </c>
      <c r="K1729" s="71">
        <v>246.57246879334301</v>
      </c>
      <c r="L1729" s="72">
        <v>7.3690137381720797E-2</v>
      </c>
      <c r="M1729" s="71">
        <v>0</v>
      </c>
      <c r="N1729" s="72">
        <v>0</v>
      </c>
      <c r="O1729" s="71">
        <v>547.90625611538405</v>
      </c>
      <c r="P1729" s="72">
        <v>2.06471285994255E-2</v>
      </c>
      <c r="Q1729" s="71">
        <v>996.05719619170998</v>
      </c>
      <c r="R1729" s="72">
        <v>8.8221994373049503E-3</v>
      </c>
      <c r="S1729" s="71">
        <v>197.960035682426</v>
      </c>
      <c r="T1729" s="72">
        <v>2.0544031441945599E-2</v>
      </c>
      <c r="U1729" s="71">
        <v>296.69404186795498</v>
      </c>
      <c r="V1729" s="72">
        <v>1.30526061982337E-2</v>
      </c>
      <c r="W1729" s="71">
        <v>0</v>
      </c>
      <c r="X1729" s="72">
        <v>0</v>
      </c>
      <c r="Y1729" s="71">
        <v>0</v>
      </c>
      <c r="Z1729" s="72">
        <v>0</v>
      </c>
      <c r="AA1729" s="71">
        <v>4.7075306479859904</v>
      </c>
      <c r="AB1729" s="72">
        <v>5.3357889706480703E-4</v>
      </c>
      <c r="AC1729" s="71">
        <v>4.2527472527472501</v>
      </c>
      <c r="AD1729" s="72">
        <v>5.7396005805903803E-4</v>
      </c>
      <c r="AE1729" s="71">
        <v>296.232558139535</v>
      </c>
      <c r="AF1729" s="72">
        <v>2.5402440820629701E-2</v>
      </c>
      <c r="AG1729" s="71">
        <v>0</v>
      </c>
      <c r="AH1729" s="72">
        <v>0</v>
      </c>
      <c r="AI1729" s="71">
        <v>0</v>
      </c>
      <c r="AJ1729" s="72">
        <v>0</v>
      </c>
      <c r="AK1729" s="71">
        <v>3.71428571428571</v>
      </c>
      <c r="AL1729" s="72">
        <v>3.9988881090417301E-4</v>
      </c>
      <c r="AM1729" s="71">
        <v>0</v>
      </c>
      <c r="AN1729" s="72">
        <v>0</v>
      </c>
      <c r="AO1729" s="71">
        <v>2780.5933483558201</v>
      </c>
      <c r="AP1729" s="72">
        <v>1.1049637735008E-2</v>
      </c>
    </row>
    <row r="1730" spans="1:42" x14ac:dyDescent="0.2">
      <c r="A1730" s="87"/>
      <c r="B1730" s="87"/>
      <c r="C1730" s="87"/>
      <c r="D1730" s="67" t="s">
        <v>1698</v>
      </c>
      <c r="E1730" s="67" t="s">
        <v>4751</v>
      </c>
      <c r="F1730" s="67" t="s">
        <v>2295</v>
      </c>
      <c r="G1730" s="67" t="s">
        <v>27</v>
      </c>
      <c r="H1730" s="67" t="s">
        <v>2296</v>
      </c>
      <c r="I1730" s="71">
        <v>52344.433902462799</v>
      </c>
      <c r="J1730" s="72">
        <v>0.84679406155848003</v>
      </c>
      <c r="K1730" s="71">
        <v>3099.4990348609099</v>
      </c>
      <c r="L1730" s="72">
        <v>0.92630986261827897</v>
      </c>
      <c r="M1730" s="71">
        <v>1335.8750597429801</v>
      </c>
      <c r="N1730" s="72">
        <v>0.72348005520546899</v>
      </c>
      <c r="O1730" s="71">
        <v>23472.426436404501</v>
      </c>
      <c r="P1730" s="72">
        <v>0.88452760260313501</v>
      </c>
      <c r="Q1730" s="71">
        <v>108683.39517823501</v>
      </c>
      <c r="R1730" s="72">
        <v>0.96262201754252297</v>
      </c>
      <c r="S1730" s="71">
        <v>9101.4379467239505</v>
      </c>
      <c r="T1730" s="72">
        <v>0.94453522752629404</v>
      </c>
      <c r="U1730" s="71">
        <v>22188.495705169898</v>
      </c>
      <c r="V1730" s="72">
        <v>0.97614935152515403</v>
      </c>
      <c r="W1730" s="71">
        <v>8274.2699594306505</v>
      </c>
      <c r="X1730" s="72">
        <v>0.97662427810304897</v>
      </c>
      <c r="Y1730" s="71">
        <v>6232.7463325809604</v>
      </c>
      <c r="Z1730" s="72">
        <v>1</v>
      </c>
      <c r="AA1730" s="71">
        <v>8275.1629808950402</v>
      </c>
      <c r="AB1730" s="72">
        <v>0.93795509080042805</v>
      </c>
      <c r="AC1730" s="71">
        <v>6917.2759452351302</v>
      </c>
      <c r="AD1730" s="72">
        <v>0.93357067024681295</v>
      </c>
      <c r="AE1730" s="71">
        <v>11354.4578487502</v>
      </c>
      <c r="AF1730" s="72">
        <v>0.97366388544418803</v>
      </c>
      <c r="AG1730" s="71">
        <v>1041.17292905472</v>
      </c>
      <c r="AH1730" s="72">
        <v>0.99608149565481896</v>
      </c>
      <c r="AI1730" s="71">
        <v>3828.4826184642502</v>
      </c>
      <c r="AJ1730" s="72">
        <v>1</v>
      </c>
      <c r="AK1730" s="71">
        <v>9281.2448982010392</v>
      </c>
      <c r="AL1730" s="72">
        <v>0.99924084239862598</v>
      </c>
      <c r="AM1730" s="71">
        <v>4255.5845323306703</v>
      </c>
      <c r="AN1730" s="72">
        <v>0.94243016614839603</v>
      </c>
      <c r="AO1730" s="71">
        <v>240119.92387701399</v>
      </c>
      <c r="AP1730" s="72">
        <v>0.95419856102567702</v>
      </c>
    </row>
    <row r="1731" spans="1:42" x14ac:dyDescent="0.2">
      <c r="A1731" s="87"/>
      <c r="B1731" s="87"/>
      <c r="C1731" s="87"/>
      <c r="D1731" s="67" t="s">
        <v>1701</v>
      </c>
      <c r="E1731" s="67" t="s">
        <v>4751</v>
      </c>
      <c r="F1731" s="67" t="s">
        <v>2295</v>
      </c>
      <c r="G1731" s="67" t="s">
        <v>2</v>
      </c>
      <c r="H1731" s="67" t="s">
        <v>2297</v>
      </c>
      <c r="I1731" s="71">
        <v>9470.3995720724506</v>
      </c>
      <c r="J1731" s="72">
        <v>0.15320593844152</v>
      </c>
      <c r="K1731" s="71">
        <v>246.57246879334301</v>
      </c>
      <c r="L1731" s="72">
        <v>7.3690137381720797E-2</v>
      </c>
      <c r="M1731" s="71">
        <v>510.58228228228199</v>
      </c>
      <c r="N1731" s="72">
        <v>0.27651994479453101</v>
      </c>
      <c r="O1731" s="71">
        <v>3064.2541231687101</v>
      </c>
      <c r="P1731" s="72">
        <v>0.115472397396865</v>
      </c>
      <c r="Q1731" s="71">
        <v>4220.1050509543802</v>
      </c>
      <c r="R1731" s="72">
        <v>3.7377982457476998E-2</v>
      </c>
      <c r="S1731" s="71">
        <v>534.45246951844695</v>
      </c>
      <c r="T1731" s="72">
        <v>5.5464772473705799E-2</v>
      </c>
      <c r="U1731" s="71">
        <v>542.14041163147294</v>
      </c>
      <c r="V1731" s="72">
        <v>2.3850648474846199E-2</v>
      </c>
      <c r="W1731" s="71">
        <v>198.046513698833</v>
      </c>
      <c r="X1731" s="72">
        <v>2.3375721896951199E-2</v>
      </c>
      <c r="Y1731" s="71">
        <v>0</v>
      </c>
      <c r="Z1731" s="72">
        <v>0</v>
      </c>
      <c r="AA1731" s="71">
        <v>547.39479618703604</v>
      </c>
      <c r="AB1731" s="72">
        <v>6.2044909199572097E-2</v>
      </c>
      <c r="AC1731" s="71">
        <v>492.20698486418098</v>
      </c>
      <c r="AD1731" s="72">
        <v>6.6429329753187494E-2</v>
      </c>
      <c r="AE1731" s="71">
        <v>307.12066771112302</v>
      </c>
      <c r="AF1731" s="72">
        <v>2.6336114555812098E-2</v>
      </c>
      <c r="AG1731" s="71">
        <v>4.0958904109588996</v>
      </c>
      <c r="AH1731" s="72">
        <v>3.9185043451813997E-3</v>
      </c>
      <c r="AI1731" s="71">
        <v>0</v>
      </c>
      <c r="AJ1731" s="72">
        <v>0</v>
      </c>
      <c r="AK1731" s="71">
        <v>7.0512806479859904</v>
      </c>
      <c r="AL1731" s="72">
        <v>7.5915760137396505E-4</v>
      </c>
      <c r="AM1731" s="71">
        <v>259.95909645909597</v>
      </c>
      <c r="AN1731" s="72">
        <v>5.7569833851604198E-2</v>
      </c>
      <c r="AO1731" s="71">
        <v>11525.7332060431</v>
      </c>
      <c r="AP1731" s="72">
        <v>4.5801438974322997E-2</v>
      </c>
    </row>
    <row r="1732" spans="1:42" x14ac:dyDescent="0.2">
      <c r="A1732" s="87"/>
      <c r="B1732" s="87"/>
      <c r="C1732" s="87"/>
      <c r="D1732" s="67" t="s">
        <v>1703</v>
      </c>
      <c r="E1732" s="67" t="s">
        <v>4751</v>
      </c>
      <c r="F1732" s="67" t="s">
        <v>2298</v>
      </c>
      <c r="G1732" s="67" t="s">
        <v>27</v>
      </c>
      <c r="H1732" s="67" t="s">
        <v>2299</v>
      </c>
      <c r="I1732" s="71">
        <v>61516.055724254002</v>
      </c>
      <c r="J1732" s="72">
        <v>0.99516656871033504</v>
      </c>
      <c r="K1732" s="71">
        <v>3346.0715036542501</v>
      </c>
      <c r="L1732" s="72">
        <v>1</v>
      </c>
      <c r="M1732" s="71">
        <v>1846.45734202527</v>
      </c>
      <c r="N1732" s="72">
        <v>1</v>
      </c>
      <c r="O1732" s="71">
        <v>26080.3545886301</v>
      </c>
      <c r="P1732" s="72">
        <v>0.982803954325837</v>
      </c>
      <c r="Q1732" s="71">
        <v>112897.344726797</v>
      </c>
      <c r="R1732" s="72">
        <v>0.99994547996847005</v>
      </c>
      <c r="S1732" s="71">
        <v>9635.8904162423896</v>
      </c>
      <c r="T1732" s="72">
        <v>1</v>
      </c>
      <c r="U1732" s="71">
        <v>22730.636116801299</v>
      </c>
      <c r="V1732" s="72">
        <v>1</v>
      </c>
      <c r="W1732" s="71">
        <v>8472.3164731294801</v>
      </c>
      <c r="X1732" s="72">
        <v>1</v>
      </c>
      <c r="Y1732" s="71">
        <v>6232.7463325809604</v>
      </c>
      <c r="Z1732" s="72">
        <v>1</v>
      </c>
      <c r="AA1732" s="71">
        <v>8822.5577770820692</v>
      </c>
      <c r="AB1732" s="72">
        <v>1</v>
      </c>
      <c r="AC1732" s="71">
        <v>7409.4829300993097</v>
      </c>
      <c r="AD1732" s="72">
        <v>1</v>
      </c>
      <c r="AE1732" s="71">
        <v>11661.578516461301</v>
      </c>
      <c r="AF1732" s="72">
        <v>1</v>
      </c>
      <c r="AG1732" s="71">
        <v>1045.2688194656801</v>
      </c>
      <c r="AH1732" s="72">
        <v>1</v>
      </c>
      <c r="AI1732" s="71">
        <v>3828.4826184642502</v>
      </c>
      <c r="AJ1732" s="72">
        <v>1</v>
      </c>
      <c r="AK1732" s="71">
        <v>9288.2961788490302</v>
      </c>
      <c r="AL1732" s="72">
        <v>1</v>
      </c>
      <c r="AM1732" s="71">
        <v>4515.5436287897601</v>
      </c>
      <c r="AN1732" s="72">
        <v>1</v>
      </c>
      <c r="AO1732" s="71">
        <v>251100.80155549099</v>
      </c>
      <c r="AP1732" s="72">
        <v>0.997834830396511</v>
      </c>
    </row>
    <row r="1733" spans="1:42" x14ac:dyDescent="0.2">
      <c r="A1733" s="87"/>
      <c r="B1733" s="87"/>
      <c r="C1733" s="87"/>
      <c r="D1733" s="67" t="s">
        <v>1706</v>
      </c>
      <c r="E1733" s="67" t="s">
        <v>4751</v>
      </c>
      <c r="F1733" s="67" t="s">
        <v>2298</v>
      </c>
      <c r="G1733" s="67" t="s">
        <v>2</v>
      </c>
      <c r="H1733" s="67" t="s">
        <v>2300</v>
      </c>
      <c r="I1733" s="71">
        <v>298.77775028121499</v>
      </c>
      <c r="J1733" s="72">
        <v>4.8334312896644296E-3</v>
      </c>
      <c r="K1733" s="71">
        <v>0</v>
      </c>
      <c r="L1733" s="72">
        <v>0</v>
      </c>
      <c r="M1733" s="71">
        <v>0</v>
      </c>
      <c r="N1733" s="72">
        <v>0</v>
      </c>
      <c r="O1733" s="71">
        <v>456.3259709431</v>
      </c>
      <c r="P1733" s="72">
        <v>1.7196045674163201E-2</v>
      </c>
      <c r="Q1733" s="71">
        <v>6.1555023923445003</v>
      </c>
      <c r="R1733" s="72">
        <v>5.4520031530015503E-5</v>
      </c>
      <c r="S1733" s="71">
        <v>0</v>
      </c>
      <c r="T1733" s="72">
        <v>0</v>
      </c>
      <c r="U1733" s="71">
        <v>0</v>
      </c>
      <c r="V1733" s="72">
        <v>0</v>
      </c>
      <c r="W1733" s="71">
        <v>0</v>
      </c>
      <c r="X1733" s="72">
        <v>0</v>
      </c>
      <c r="Y1733" s="71">
        <v>0</v>
      </c>
      <c r="Z1733" s="72">
        <v>0</v>
      </c>
      <c r="AA1733" s="71">
        <v>0</v>
      </c>
      <c r="AB1733" s="72">
        <v>0</v>
      </c>
      <c r="AC1733" s="71">
        <v>0</v>
      </c>
      <c r="AD1733" s="72">
        <v>0</v>
      </c>
      <c r="AE1733" s="71">
        <v>0</v>
      </c>
      <c r="AF1733" s="72">
        <v>0</v>
      </c>
      <c r="AG1733" s="71">
        <v>0</v>
      </c>
      <c r="AH1733" s="72">
        <v>0</v>
      </c>
      <c r="AI1733" s="71">
        <v>0</v>
      </c>
      <c r="AJ1733" s="72">
        <v>0</v>
      </c>
      <c r="AK1733" s="71">
        <v>0</v>
      </c>
      <c r="AL1733" s="72">
        <v>0</v>
      </c>
      <c r="AM1733" s="71">
        <v>0</v>
      </c>
      <c r="AN1733" s="72">
        <v>0</v>
      </c>
      <c r="AO1733" s="71">
        <v>544.85552756630295</v>
      </c>
      <c r="AP1733" s="72">
        <v>2.1651696034891998E-3</v>
      </c>
    </row>
    <row r="1734" spans="1:42" x14ac:dyDescent="0.2">
      <c r="A1734" s="87"/>
      <c r="B1734" s="87"/>
      <c r="C1734" s="87" t="s">
        <v>2301</v>
      </c>
      <c r="D1734" s="67" t="s">
        <v>1709</v>
      </c>
      <c r="E1734" s="67" t="s">
        <v>4751</v>
      </c>
      <c r="F1734" s="67" t="s">
        <v>2302</v>
      </c>
      <c r="G1734" s="67" t="s">
        <v>27</v>
      </c>
      <c r="H1734" s="67" t="s">
        <v>2303</v>
      </c>
      <c r="I1734" s="71">
        <v>60946.199542447001</v>
      </c>
      <c r="J1734" s="72">
        <v>0.98594780761730905</v>
      </c>
      <c r="K1734" s="71">
        <v>3346.0715036542501</v>
      </c>
      <c r="L1734" s="72">
        <v>1</v>
      </c>
      <c r="M1734" s="71">
        <v>1846.45734202527</v>
      </c>
      <c r="N1734" s="72">
        <v>1</v>
      </c>
      <c r="O1734" s="71">
        <v>26366.9519248711</v>
      </c>
      <c r="P1734" s="72">
        <v>0.99360399902613605</v>
      </c>
      <c r="Q1734" s="71">
        <v>112155.83316307901</v>
      </c>
      <c r="R1734" s="72">
        <v>0.99337782208176195</v>
      </c>
      <c r="S1734" s="71">
        <v>9437.9303805599702</v>
      </c>
      <c r="T1734" s="72">
        <v>0.97945596855805395</v>
      </c>
      <c r="U1734" s="71">
        <v>22730.636116801299</v>
      </c>
      <c r="V1734" s="72">
        <v>1</v>
      </c>
      <c r="W1734" s="71">
        <v>8472.3164731294801</v>
      </c>
      <c r="X1734" s="72">
        <v>1</v>
      </c>
      <c r="Y1734" s="71">
        <v>6232.7463325809604</v>
      </c>
      <c r="Z1734" s="72">
        <v>1</v>
      </c>
      <c r="AA1734" s="71">
        <v>8817.8502464340909</v>
      </c>
      <c r="AB1734" s="72">
        <v>0.99946642110293504</v>
      </c>
      <c r="AC1734" s="71">
        <v>7405.2301828465697</v>
      </c>
      <c r="AD1734" s="72">
        <v>0.99942603994194101</v>
      </c>
      <c r="AE1734" s="71">
        <v>11661.578516461301</v>
      </c>
      <c r="AF1734" s="72">
        <v>1</v>
      </c>
      <c r="AG1734" s="71">
        <v>1045.2688194656801</v>
      </c>
      <c r="AH1734" s="72">
        <v>1</v>
      </c>
      <c r="AI1734" s="71">
        <v>3828.4826184642502</v>
      </c>
      <c r="AJ1734" s="72">
        <v>1</v>
      </c>
      <c r="AK1734" s="71">
        <v>9282.2381431347403</v>
      </c>
      <c r="AL1734" s="72">
        <v>0.99934777750433101</v>
      </c>
      <c r="AM1734" s="71">
        <v>4515.5436287897601</v>
      </c>
      <c r="AN1734" s="72">
        <v>1</v>
      </c>
      <c r="AO1734" s="71">
        <v>250187.150969979</v>
      </c>
      <c r="AP1734" s="72">
        <v>0.99420412762141397</v>
      </c>
    </row>
    <row r="1735" spans="1:42" x14ac:dyDescent="0.2">
      <c r="A1735" s="87"/>
      <c r="B1735" s="87"/>
      <c r="C1735" s="87"/>
      <c r="D1735" s="67" t="s">
        <v>1712</v>
      </c>
      <c r="E1735" s="67" t="s">
        <v>4751</v>
      </c>
      <c r="F1735" s="67" t="s">
        <v>2302</v>
      </c>
      <c r="G1735" s="67" t="s">
        <v>2</v>
      </c>
      <c r="H1735" s="67" t="s">
        <v>2304</v>
      </c>
      <c r="I1735" s="71">
        <v>868.63393208820298</v>
      </c>
      <c r="J1735" s="72">
        <v>1.4052192382691399E-2</v>
      </c>
      <c r="K1735" s="71">
        <v>0</v>
      </c>
      <c r="L1735" s="72">
        <v>0</v>
      </c>
      <c r="M1735" s="71">
        <v>0</v>
      </c>
      <c r="N1735" s="72">
        <v>0</v>
      </c>
      <c r="O1735" s="71">
        <v>169.72863470214099</v>
      </c>
      <c r="P1735" s="72">
        <v>6.3960009738637299E-3</v>
      </c>
      <c r="Q1735" s="71">
        <v>747.66706610957704</v>
      </c>
      <c r="R1735" s="72">
        <v>6.6221779182385598E-3</v>
      </c>
      <c r="S1735" s="71">
        <v>197.960035682426</v>
      </c>
      <c r="T1735" s="72">
        <v>2.0544031441945599E-2</v>
      </c>
      <c r="U1735" s="71">
        <v>0</v>
      </c>
      <c r="V1735" s="72">
        <v>0</v>
      </c>
      <c r="W1735" s="71">
        <v>0</v>
      </c>
      <c r="X1735" s="72">
        <v>0</v>
      </c>
      <c r="Y1735" s="71">
        <v>0</v>
      </c>
      <c r="Z1735" s="72">
        <v>0</v>
      </c>
      <c r="AA1735" s="71">
        <v>4.7075306479859904</v>
      </c>
      <c r="AB1735" s="72">
        <v>5.3357889706480703E-4</v>
      </c>
      <c r="AC1735" s="71">
        <v>4.2527472527472501</v>
      </c>
      <c r="AD1735" s="72">
        <v>5.7396005805903803E-4</v>
      </c>
      <c r="AE1735" s="71">
        <v>0</v>
      </c>
      <c r="AF1735" s="72">
        <v>0</v>
      </c>
      <c r="AG1735" s="71">
        <v>0</v>
      </c>
      <c r="AH1735" s="72">
        <v>0</v>
      </c>
      <c r="AI1735" s="71">
        <v>0</v>
      </c>
      <c r="AJ1735" s="72">
        <v>0</v>
      </c>
      <c r="AK1735" s="71">
        <v>6.05803571428571</v>
      </c>
      <c r="AL1735" s="72">
        <v>6.5222249566942699E-4</v>
      </c>
      <c r="AM1735" s="71">
        <v>0</v>
      </c>
      <c r="AN1735" s="72">
        <v>0</v>
      </c>
      <c r="AO1735" s="71">
        <v>1458.5061130787201</v>
      </c>
      <c r="AP1735" s="72">
        <v>5.7958723785856304E-3</v>
      </c>
    </row>
    <row r="1736" spans="1:42" x14ac:dyDescent="0.2">
      <c r="A1736" s="87"/>
      <c r="B1736" s="87"/>
      <c r="C1736" s="87"/>
      <c r="D1736" s="67" t="s">
        <v>1714</v>
      </c>
      <c r="E1736" s="67" t="s">
        <v>4751</v>
      </c>
      <c r="F1736" s="67" t="s">
        <v>2305</v>
      </c>
      <c r="G1736" s="67" t="s">
        <v>27</v>
      </c>
      <c r="H1736" s="67" t="s">
        <v>2306</v>
      </c>
      <c r="I1736" s="71">
        <v>61546.0318920473</v>
      </c>
      <c r="J1736" s="72">
        <v>0.99565150357318899</v>
      </c>
      <c r="K1736" s="71">
        <v>3346.0715036542501</v>
      </c>
      <c r="L1736" s="72">
        <v>1</v>
      </c>
      <c r="M1736" s="71">
        <v>1846.45734202527</v>
      </c>
      <c r="N1736" s="72">
        <v>1</v>
      </c>
      <c r="O1736" s="71">
        <v>26532.4051972544</v>
      </c>
      <c r="P1736" s="72">
        <v>0.99983888857880199</v>
      </c>
      <c r="Q1736" s="71">
        <v>112818.257804924</v>
      </c>
      <c r="R1736" s="72">
        <v>0.99924499750590601</v>
      </c>
      <c r="S1736" s="71">
        <v>9635.8904162423896</v>
      </c>
      <c r="T1736" s="72">
        <v>1</v>
      </c>
      <c r="U1736" s="71">
        <v>22730.636116801299</v>
      </c>
      <c r="V1736" s="72">
        <v>1</v>
      </c>
      <c r="W1736" s="71">
        <v>8472.3164731294801</v>
      </c>
      <c r="X1736" s="72">
        <v>1</v>
      </c>
      <c r="Y1736" s="71">
        <v>6232.7463325809604</v>
      </c>
      <c r="Z1736" s="72">
        <v>1</v>
      </c>
      <c r="AA1736" s="71">
        <v>8822.5577770820692</v>
      </c>
      <c r="AB1736" s="72">
        <v>1</v>
      </c>
      <c r="AC1736" s="71">
        <v>7409.4829300993097</v>
      </c>
      <c r="AD1736" s="72">
        <v>1</v>
      </c>
      <c r="AE1736" s="71">
        <v>11661.578516461301</v>
      </c>
      <c r="AF1736" s="72">
        <v>1</v>
      </c>
      <c r="AG1736" s="71">
        <v>1045.2688194656801</v>
      </c>
      <c r="AH1736" s="72">
        <v>1</v>
      </c>
      <c r="AI1736" s="71">
        <v>3828.4826184642502</v>
      </c>
      <c r="AJ1736" s="72">
        <v>1</v>
      </c>
      <c r="AK1736" s="71">
        <v>9288.2961788490302</v>
      </c>
      <c r="AL1736" s="72">
        <v>1</v>
      </c>
      <c r="AM1736" s="71">
        <v>4427.9602954564298</v>
      </c>
      <c r="AN1736" s="72">
        <v>0.98060403341583802</v>
      </c>
      <c r="AO1736" s="71">
        <v>251175.615677055</v>
      </c>
      <c r="AP1736" s="72">
        <v>0.998132129870825</v>
      </c>
    </row>
    <row r="1737" spans="1:42" x14ac:dyDescent="0.2">
      <c r="A1737" s="87"/>
      <c r="B1737" s="87"/>
      <c r="C1737" s="87"/>
      <c r="D1737" s="67" t="s">
        <v>1717</v>
      </c>
      <c r="E1737" s="67" t="s">
        <v>4751</v>
      </c>
      <c r="F1737" s="67" t="s">
        <v>2305</v>
      </c>
      <c r="G1737" s="67" t="s">
        <v>2</v>
      </c>
      <c r="H1737" s="67" t="s">
        <v>2307</v>
      </c>
      <c r="I1737" s="71">
        <v>268.801582487914</v>
      </c>
      <c r="J1737" s="72">
        <v>4.3484964268106904E-3</v>
      </c>
      <c r="K1737" s="71">
        <v>0</v>
      </c>
      <c r="L1737" s="72">
        <v>0</v>
      </c>
      <c r="M1737" s="71">
        <v>0</v>
      </c>
      <c r="N1737" s="72">
        <v>0</v>
      </c>
      <c r="O1737" s="71">
        <v>4.27536231884058</v>
      </c>
      <c r="P1737" s="72">
        <v>1.61111421198392E-4</v>
      </c>
      <c r="Q1737" s="71">
        <v>85.242424265007301</v>
      </c>
      <c r="R1737" s="72">
        <v>7.5500249409423997E-4</v>
      </c>
      <c r="S1737" s="71">
        <v>0</v>
      </c>
      <c r="T1737" s="72">
        <v>0</v>
      </c>
      <c r="U1737" s="71">
        <v>0</v>
      </c>
      <c r="V1737" s="72">
        <v>0</v>
      </c>
      <c r="W1737" s="71">
        <v>0</v>
      </c>
      <c r="X1737" s="72">
        <v>0</v>
      </c>
      <c r="Y1737" s="71">
        <v>0</v>
      </c>
      <c r="Z1737" s="72">
        <v>0</v>
      </c>
      <c r="AA1737" s="71">
        <v>0</v>
      </c>
      <c r="AB1737" s="72">
        <v>0</v>
      </c>
      <c r="AC1737" s="71">
        <v>0</v>
      </c>
      <c r="AD1737" s="72">
        <v>0</v>
      </c>
      <c r="AE1737" s="71">
        <v>0</v>
      </c>
      <c r="AF1737" s="72">
        <v>0</v>
      </c>
      <c r="AG1737" s="71">
        <v>0</v>
      </c>
      <c r="AH1737" s="72">
        <v>0</v>
      </c>
      <c r="AI1737" s="71">
        <v>0</v>
      </c>
      <c r="AJ1737" s="72">
        <v>0</v>
      </c>
      <c r="AK1737" s="71">
        <v>0</v>
      </c>
      <c r="AL1737" s="72">
        <v>0</v>
      </c>
      <c r="AM1737" s="71">
        <v>87.5833333333333</v>
      </c>
      <c r="AN1737" s="72">
        <v>1.9395966584162299E-2</v>
      </c>
      <c r="AO1737" s="71">
        <v>470.04140600211099</v>
      </c>
      <c r="AP1737" s="72">
        <v>1.86787012917521E-3</v>
      </c>
    </row>
    <row r="1738" spans="1:42" x14ac:dyDescent="0.2">
      <c r="A1738" s="87"/>
      <c r="B1738" s="87"/>
      <c r="C1738" s="87"/>
      <c r="D1738" s="67" t="s">
        <v>1719</v>
      </c>
      <c r="E1738" s="67" t="s">
        <v>4751</v>
      </c>
      <c r="F1738" s="67" t="s">
        <v>2308</v>
      </c>
      <c r="G1738" s="67" t="s">
        <v>27</v>
      </c>
      <c r="H1738" s="67" t="s">
        <v>2309</v>
      </c>
      <c r="I1738" s="71">
        <v>53989.900622659101</v>
      </c>
      <c r="J1738" s="72">
        <v>0.87341334737883503</v>
      </c>
      <c r="K1738" s="71">
        <v>3346.0715036542501</v>
      </c>
      <c r="L1738" s="72">
        <v>1</v>
      </c>
      <c r="M1738" s="71">
        <v>1298.85164704457</v>
      </c>
      <c r="N1738" s="72">
        <v>0.70342900292510402</v>
      </c>
      <c r="O1738" s="71">
        <v>25155.469593484999</v>
      </c>
      <c r="P1738" s="72">
        <v>0.94795087641095399</v>
      </c>
      <c r="Q1738" s="71">
        <v>111029.307858129</v>
      </c>
      <c r="R1738" s="72">
        <v>0.98340005077561299</v>
      </c>
      <c r="S1738" s="71">
        <v>9622.3090857100797</v>
      </c>
      <c r="T1738" s="72">
        <v>0.99859054742783104</v>
      </c>
      <c r="U1738" s="71">
        <v>22723.146468768198</v>
      </c>
      <c r="V1738" s="72">
        <v>0.99967050424833503</v>
      </c>
      <c r="W1738" s="71">
        <v>8472.3164731294801</v>
      </c>
      <c r="X1738" s="72">
        <v>1</v>
      </c>
      <c r="Y1738" s="71">
        <v>6232.7463325809604</v>
      </c>
      <c r="Z1738" s="72">
        <v>1</v>
      </c>
      <c r="AA1738" s="71">
        <v>8809.5236681670503</v>
      </c>
      <c r="AB1738" s="72">
        <v>0.99852263830463395</v>
      </c>
      <c r="AC1738" s="71">
        <v>7399.5706760519897</v>
      </c>
      <c r="AD1738" s="72">
        <v>0.99866222054347997</v>
      </c>
      <c r="AE1738" s="71">
        <v>11653.050406889701</v>
      </c>
      <c r="AF1738" s="72">
        <v>0.99926870023989001</v>
      </c>
      <c r="AG1738" s="71">
        <v>1045.2688194656801</v>
      </c>
      <c r="AH1738" s="72">
        <v>1</v>
      </c>
      <c r="AI1738" s="71">
        <v>3828.4826184642502</v>
      </c>
      <c r="AJ1738" s="72">
        <v>1</v>
      </c>
      <c r="AK1738" s="71">
        <v>9183.2381431347403</v>
      </c>
      <c r="AL1738" s="72">
        <v>0.98868920265984594</v>
      </c>
      <c r="AM1738" s="71">
        <v>4515.5436287897601</v>
      </c>
      <c r="AN1738" s="72">
        <v>1</v>
      </c>
      <c r="AO1738" s="71">
        <v>247475.11350904699</v>
      </c>
      <c r="AP1738" s="72">
        <v>0.98342692012906796</v>
      </c>
    </row>
    <row r="1739" spans="1:42" x14ac:dyDescent="0.2">
      <c r="A1739" s="87"/>
      <c r="B1739" s="87"/>
      <c r="C1739" s="87"/>
      <c r="D1739" s="67" t="s">
        <v>1722</v>
      </c>
      <c r="E1739" s="67" t="s">
        <v>4751</v>
      </c>
      <c r="F1739" s="67" t="s">
        <v>2308</v>
      </c>
      <c r="G1739" s="67" t="s">
        <v>2</v>
      </c>
      <c r="H1739" s="67" t="s">
        <v>2310</v>
      </c>
      <c r="I1739" s="71">
        <v>7824.9328518761804</v>
      </c>
      <c r="J1739" s="72">
        <v>0.126586652621165</v>
      </c>
      <c r="K1739" s="71">
        <v>0</v>
      </c>
      <c r="L1739" s="72">
        <v>0</v>
      </c>
      <c r="M1739" s="71">
        <v>547.60569498069503</v>
      </c>
      <c r="N1739" s="72">
        <v>0.29657099707489598</v>
      </c>
      <c r="O1739" s="71">
        <v>1381.21096608826</v>
      </c>
      <c r="P1739" s="72">
        <v>5.2049123589046002E-2</v>
      </c>
      <c r="Q1739" s="71">
        <v>1874.19237106011</v>
      </c>
      <c r="R1739" s="72">
        <v>1.6599949224387001E-2</v>
      </c>
      <c r="S1739" s="71">
        <v>13.581330532312201</v>
      </c>
      <c r="T1739" s="72">
        <v>1.40945257216908E-3</v>
      </c>
      <c r="U1739" s="71">
        <v>7.48964803312629</v>
      </c>
      <c r="V1739" s="72">
        <v>3.2949575166487901E-4</v>
      </c>
      <c r="W1739" s="71">
        <v>0</v>
      </c>
      <c r="X1739" s="72">
        <v>0</v>
      </c>
      <c r="Y1739" s="71">
        <v>0</v>
      </c>
      <c r="Z1739" s="72">
        <v>0</v>
      </c>
      <c r="AA1739" s="71">
        <v>13.034108915019599</v>
      </c>
      <c r="AB1739" s="72">
        <v>1.47736169536658E-3</v>
      </c>
      <c r="AC1739" s="71">
        <v>9.9122540473225396</v>
      </c>
      <c r="AD1739" s="72">
        <v>1.33777945652001E-3</v>
      </c>
      <c r="AE1739" s="71">
        <v>8.5281095715878301</v>
      </c>
      <c r="AF1739" s="72">
        <v>7.3129976010963597E-4</v>
      </c>
      <c r="AG1739" s="71">
        <v>0</v>
      </c>
      <c r="AH1739" s="72">
        <v>0</v>
      </c>
      <c r="AI1739" s="71">
        <v>0</v>
      </c>
      <c r="AJ1739" s="72">
        <v>0</v>
      </c>
      <c r="AK1739" s="71">
        <v>105.05803571428601</v>
      </c>
      <c r="AL1739" s="72">
        <v>1.13107973401537E-2</v>
      </c>
      <c r="AM1739" s="71">
        <v>0</v>
      </c>
      <c r="AN1739" s="72">
        <v>0</v>
      </c>
      <c r="AO1739" s="71">
        <v>4170.5435740107596</v>
      </c>
      <c r="AP1739" s="72">
        <v>1.6573079870932299E-2</v>
      </c>
    </row>
    <row r="1740" spans="1:42" x14ac:dyDescent="0.2">
      <c r="A1740" s="87"/>
      <c r="B1740" s="87"/>
      <c r="C1740" s="87"/>
      <c r="D1740" s="67" t="s">
        <v>1724</v>
      </c>
      <c r="E1740" s="67" t="s">
        <v>4751</v>
      </c>
      <c r="F1740" s="67" t="s">
        <v>2311</v>
      </c>
      <c r="G1740" s="67" t="s">
        <v>27</v>
      </c>
      <c r="H1740" s="67" t="s">
        <v>2312</v>
      </c>
      <c r="I1740" s="71">
        <v>59587.576166537197</v>
      </c>
      <c r="J1740" s="72">
        <v>0.96396888606169995</v>
      </c>
      <c r="K1740" s="71">
        <v>3101.3918920037599</v>
      </c>
      <c r="L1740" s="72">
        <v>0.92687555798396104</v>
      </c>
      <c r="M1740" s="71">
        <v>1846.45734202527</v>
      </c>
      <c r="N1740" s="72">
        <v>1</v>
      </c>
      <c r="O1740" s="71">
        <v>26523.702781795499</v>
      </c>
      <c r="P1740" s="72">
        <v>0.99951094946677099</v>
      </c>
      <c r="Q1740" s="71">
        <v>110668.396332417</v>
      </c>
      <c r="R1740" s="72">
        <v>0.98020341360334495</v>
      </c>
      <c r="S1740" s="71">
        <v>9433.6776333072194</v>
      </c>
      <c r="T1740" s="72">
        <v>0.97901462405650397</v>
      </c>
      <c r="U1740" s="71">
        <v>22721.653223834499</v>
      </c>
      <c r="V1740" s="72">
        <v>0.99960481119311095</v>
      </c>
      <c r="W1740" s="71">
        <v>8472.3164731294801</v>
      </c>
      <c r="X1740" s="72">
        <v>1</v>
      </c>
      <c r="Y1740" s="71">
        <v>6232.7463325809604</v>
      </c>
      <c r="Z1740" s="72">
        <v>1</v>
      </c>
      <c r="AA1740" s="71">
        <v>8822.5577770820692</v>
      </c>
      <c r="AB1740" s="72">
        <v>1</v>
      </c>
      <c r="AC1740" s="71">
        <v>7405.2301828465697</v>
      </c>
      <c r="AD1740" s="72">
        <v>0.99942603994194101</v>
      </c>
      <c r="AE1740" s="71">
        <v>11659.2185164613</v>
      </c>
      <c r="AF1740" s="72">
        <v>0.99979762602492706</v>
      </c>
      <c r="AG1740" s="71">
        <v>1045.2688194656801</v>
      </c>
      <c r="AH1740" s="72">
        <v>1</v>
      </c>
      <c r="AI1740" s="71">
        <v>3828.4826184642502</v>
      </c>
      <c r="AJ1740" s="72">
        <v>1</v>
      </c>
      <c r="AK1740" s="71">
        <v>9185.5818931347403</v>
      </c>
      <c r="AL1740" s="72">
        <v>0.98894153634461102</v>
      </c>
      <c r="AM1740" s="71">
        <v>4515.5436287897601</v>
      </c>
      <c r="AN1740" s="72">
        <v>1</v>
      </c>
      <c r="AO1740" s="71">
        <v>249123.17644375199</v>
      </c>
      <c r="AP1740" s="72">
        <v>0.98997606130562699</v>
      </c>
    </row>
    <row r="1741" spans="1:42" x14ac:dyDescent="0.2">
      <c r="A1741" s="87"/>
      <c r="B1741" s="87"/>
      <c r="C1741" s="87"/>
      <c r="D1741" s="67" t="s">
        <v>1727</v>
      </c>
      <c r="E1741" s="67" t="s">
        <v>4751</v>
      </c>
      <c r="F1741" s="67" t="s">
        <v>2311</v>
      </c>
      <c r="G1741" s="67" t="s">
        <v>2</v>
      </c>
      <c r="H1741" s="67" t="s">
        <v>2313</v>
      </c>
      <c r="I1741" s="71">
        <v>2227.2573079980498</v>
      </c>
      <c r="J1741" s="72">
        <v>3.6031113938300503E-2</v>
      </c>
      <c r="K1741" s="71">
        <v>244.67961165048499</v>
      </c>
      <c r="L1741" s="72">
        <v>7.3124442016039001E-2</v>
      </c>
      <c r="M1741" s="71">
        <v>0</v>
      </c>
      <c r="N1741" s="72">
        <v>0</v>
      </c>
      <c r="O1741" s="71">
        <v>12.977777777777799</v>
      </c>
      <c r="P1741" s="72">
        <v>4.8905053322865501E-4</v>
      </c>
      <c r="Q1741" s="71">
        <v>2235.10389677185</v>
      </c>
      <c r="R1741" s="72">
        <v>1.9796586396654499E-2</v>
      </c>
      <c r="S1741" s="71">
        <v>202.212782935174</v>
      </c>
      <c r="T1741" s="72">
        <v>2.0985375943495699E-2</v>
      </c>
      <c r="U1741" s="71">
        <v>8.9828929668265705</v>
      </c>
      <c r="V1741" s="72">
        <v>3.95188806888993E-4</v>
      </c>
      <c r="W1741" s="71">
        <v>0</v>
      </c>
      <c r="X1741" s="72">
        <v>0</v>
      </c>
      <c r="Y1741" s="71">
        <v>0</v>
      </c>
      <c r="Z1741" s="72">
        <v>0</v>
      </c>
      <c r="AA1741" s="71">
        <v>0</v>
      </c>
      <c r="AB1741" s="72">
        <v>0</v>
      </c>
      <c r="AC1741" s="71">
        <v>4.2527472527472501</v>
      </c>
      <c r="AD1741" s="72">
        <v>5.7396005805903803E-4</v>
      </c>
      <c r="AE1741" s="71">
        <v>2.36</v>
      </c>
      <c r="AF1741" s="72">
        <v>2.0237397507281399E-4</v>
      </c>
      <c r="AG1741" s="71">
        <v>0</v>
      </c>
      <c r="AH1741" s="72">
        <v>0</v>
      </c>
      <c r="AI1741" s="71">
        <v>0</v>
      </c>
      <c r="AJ1741" s="72">
        <v>0</v>
      </c>
      <c r="AK1741" s="71">
        <v>102.71428571428601</v>
      </c>
      <c r="AL1741" s="72">
        <v>1.10584636553885E-2</v>
      </c>
      <c r="AM1741" s="71">
        <v>0</v>
      </c>
      <c r="AN1741" s="72">
        <v>0</v>
      </c>
      <c r="AO1741" s="71">
        <v>2522.4806393057302</v>
      </c>
      <c r="AP1741" s="72">
        <v>1.00239386943728E-2</v>
      </c>
    </row>
    <row r="1742" spans="1:42" x14ac:dyDescent="0.2">
      <c r="A1742" s="87"/>
      <c r="B1742" s="87"/>
      <c r="C1742" s="87"/>
      <c r="D1742" s="67" t="s">
        <v>1729</v>
      </c>
      <c r="E1742" s="67" t="s">
        <v>4751</v>
      </c>
      <c r="F1742" s="67" t="s">
        <v>2314</v>
      </c>
      <c r="G1742" s="67" t="s">
        <v>27</v>
      </c>
      <c r="H1742" s="67" t="s">
        <v>2315</v>
      </c>
      <c r="I1742" s="71">
        <v>61137.5695050422</v>
      </c>
      <c r="J1742" s="72">
        <v>0.98904366587395198</v>
      </c>
      <c r="K1742" s="71">
        <v>3346.0715036542501</v>
      </c>
      <c r="L1742" s="72">
        <v>1</v>
      </c>
      <c r="M1742" s="71">
        <v>1846.45734202527</v>
      </c>
      <c r="N1742" s="72">
        <v>1</v>
      </c>
      <c r="O1742" s="71">
        <v>26536.6805595732</v>
      </c>
      <c r="P1742" s="72">
        <v>1</v>
      </c>
      <c r="Q1742" s="71">
        <v>111907.969559882</v>
      </c>
      <c r="R1742" s="72">
        <v>0.99118246407519195</v>
      </c>
      <c r="S1742" s="71">
        <v>9631.2693636108106</v>
      </c>
      <c r="T1742" s="72">
        <v>0.99952043325193995</v>
      </c>
      <c r="U1742" s="71">
        <v>22726.383369548599</v>
      </c>
      <c r="V1742" s="72">
        <v>0.99981290680863899</v>
      </c>
      <c r="W1742" s="71">
        <v>8467.6089424815</v>
      </c>
      <c r="X1742" s="72">
        <v>0.99944436321956198</v>
      </c>
      <c r="Y1742" s="71">
        <v>6232.7463325809604</v>
      </c>
      <c r="Z1742" s="72">
        <v>1</v>
      </c>
      <c r="AA1742" s="71">
        <v>8822.5577770820692</v>
      </c>
      <c r="AB1742" s="72">
        <v>1</v>
      </c>
      <c r="AC1742" s="71">
        <v>7409.4829300993097</v>
      </c>
      <c r="AD1742" s="72">
        <v>1</v>
      </c>
      <c r="AE1742" s="71">
        <v>11661.578516461301</v>
      </c>
      <c r="AF1742" s="72">
        <v>1</v>
      </c>
      <c r="AG1742" s="71">
        <v>1045.2688194656801</v>
      </c>
      <c r="AH1742" s="72">
        <v>1</v>
      </c>
      <c r="AI1742" s="71">
        <v>3828.4826184642502</v>
      </c>
      <c r="AJ1742" s="72">
        <v>1</v>
      </c>
      <c r="AK1742" s="71">
        <v>9185.5818931347403</v>
      </c>
      <c r="AL1742" s="72">
        <v>0.98894153634461102</v>
      </c>
      <c r="AM1742" s="71">
        <v>4373.2757716469096</v>
      </c>
      <c r="AN1742" s="72">
        <v>0.968493747632998</v>
      </c>
      <c r="AO1742" s="71">
        <v>250248.03732188599</v>
      </c>
      <c r="AP1742" s="72">
        <v>0.99444608034419701</v>
      </c>
    </row>
    <row r="1743" spans="1:42" x14ac:dyDescent="0.2">
      <c r="A1743" s="87"/>
      <c r="B1743" s="87"/>
      <c r="C1743" s="87"/>
      <c r="D1743" s="67" t="s">
        <v>1732</v>
      </c>
      <c r="E1743" s="67" t="s">
        <v>4751</v>
      </c>
      <c r="F1743" s="67" t="s">
        <v>2314</v>
      </c>
      <c r="G1743" s="67" t="s">
        <v>2</v>
      </c>
      <c r="H1743" s="67" t="s">
        <v>2316</v>
      </c>
      <c r="I1743" s="71">
        <v>677.26396949303796</v>
      </c>
      <c r="J1743" s="72">
        <v>1.09563341260482E-2</v>
      </c>
      <c r="K1743" s="71">
        <v>0</v>
      </c>
      <c r="L1743" s="72">
        <v>0</v>
      </c>
      <c r="M1743" s="71">
        <v>0</v>
      </c>
      <c r="N1743" s="72">
        <v>0</v>
      </c>
      <c r="O1743" s="71">
        <v>0</v>
      </c>
      <c r="P1743" s="72">
        <v>0</v>
      </c>
      <c r="Q1743" s="71">
        <v>995.53066930738896</v>
      </c>
      <c r="R1743" s="72">
        <v>8.8175359248075305E-3</v>
      </c>
      <c r="S1743" s="71">
        <v>4.6210526315789497</v>
      </c>
      <c r="T1743" s="72">
        <v>4.7956674805990299E-4</v>
      </c>
      <c r="U1743" s="71">
        <v>4.2527472527472501</v>
      </c>
      <c r="V1743" s="72">
        <v>1.87093191360529E-4</v>
      </c>
      <c r="W1743" s="71">
        <v>4.7075306479859904</v>
      </c>
      <c r="X1743" s="72">
        <v>5.5563678043852997E-4</v>
      </c>
      <c r="Y1743" s="71">
        <v>0</v>
      </c>
      <c r="Z1743" s="72">
        <v>0</v>
      </c>
      <c r="AA1743" s="71">
        <v>0</v>
      </c>
      <c r="AB1743" s="72">
        <v>0</v>
      </c>
      <c r="AC1743" s="71">
        <v>0</v>
      </c>
      <c r="AD1743" s="72">
        <v>0</v>
      </c>
      <c r="AE1743" s="71">
        <v>0</v>
      </c>
      <c r="AF1743" s="72">
        <v>0</v>
      </c>
      <c r="AG1743" s="71">
        <v>0</v>
      </c>
      <c r="AH1743" s="72">
        <v>0</v>
      </c>
      <c r="AI1743" s="71">
        <v>0</v>
      </c>
      <c r="AJ1743" s="72">
        <v>0</v>
      </c>
      <c r="AK1743" s="71">
        <v>102.71428571428601</v>
      </c>
      <c r="AL1743" s="72">
        <v>1.10584636553885E-2</v>
      </c>
      <c r="AM1743" s="71">
        <v>142.267857142857</v>
      </c>
      <c r="AN1743" s="72">
        <v>3.1506252367001698E-2</v>
      </c>
      <c r="AO1743" s="71">
        <v>1397.61976117105</v>
      </c>
      <c r="AP1743" s="72">
        <v>5.5539196558029901E-3</v>
      </c>
    </row>
    <row r="1744" spans="1:42" x14ac:dyDescent="0.2">
      <c r="A1744" s="87"/>
      <c r="B1744" s="87"/>
      <c r="C1744" s="87"/>
      <c r="D1744" s="67" t="s">
        <v>1734</v>
      </c>
      <c r="E1744" s="67" t="s">
        <v>4751</v>
      </c>
      <c r="F1744" s="67" t="s">
        <v>2317</v>
      </c>
      <c r="G1744" s="67" t="s">
        <v>27</v>
      </c>
      <c r="H1744" s="67" t="s">
        <v>2318</v>
      </c>
      <c r="I1744" s="71">
        <v>60810.660681907997</v>
      </c>
      <c r="J1744" s="72">
        <v>0.98375514846220602</v>
      </c>
      <c r="K1744" s="71">
        <v>3101.3918920037599</v>
      </c>
      <c r="L1744" s="72">
        <v>0.92687555798396104</v>
      </c>
      <c r="M1744" s="71">
        <v>1846.45734202527</v>
      </c>
      <c r="N1744" s="72">
        <v>1</v>
      </c>
      <c r="O1744" s="71">
        <v>26176.287498841699</v>
      </c>
      <c r="P1744" s="72">
        <v>0.98641906021657499</v>
      </c>
      <c r="Q1744" s="71">
        <v>112290.63229509001</v>
      </c>
      <c r="R1744" s="72">
        <v>0.99457175434902301</v>
      </c>
      <c r="S1744" s="71">
        <v>9442.5514331915492</v>
      </c>
      <c r="T1744" s="72">
        <v>0.97993553530611399</v>
      </c>
      <c r="U1744" s="71">
        <v>22721.762316917</v>
      </c>
      <c r="V1744" s="72">
        <v>0.99960961057848396</v>
      </c>
      <c r="W1744" s="71">
        <v>8472.3164731294801</v>
      </c>
      <c r="X1744" s="72">
        <v>1</v>
      </c>
      <c r="Y1744" s="71">
        <v>6232.7463325809604</v>
      </c>
      <c r="Z1744" s="72">
        <v>1</v>
      </c>
      <c r="AA1744" s="71">
        <v>8817.8502464340909</v>
      </c>
      <c r="AB1744" s="72">
        <v>0.99946642110293504</v>
      </c>
      <c r="AC1744" s="71">
        <v>7409.4829300993097</v>
      </c>
      <c r="AD1744" s="72">
        <v>1</v>
      </c>
      <c r="AE1744" s="71">
        <v>11661.578516461301</v>
      </c>
      <c r="AF1744" s="72">
        <v>1</v>
      </c>
      <c r="AG1744" s="71">
        <v>1045.2688194656801</v>
      </c>
      <c r="AH1744" s="72">
        <v>1</v>
      </c>
      <c r="AI1744" s="71">
        <v>3828.4826184642502</v>
      </c>
      <c r="AJ1744" s="72">
        <v>1</v>
      </c>
      <c r="AK1744" s="71">
        <v>9285.9524288490302</v>
      </c>
      <c r="AL1744" s="72">
        <v>0.99974766631523504</v>
      </c>
      <c r="AM1744" s="71">
        <v>4511.2908815370201</v>
      </c>
      <c r="AN1744" s="72">
        <v>0.99905819817006503</v>
      </c>
      <c r="AO1744" s="71">
        <v>250042.03990885499</v>
      </c>
      <c r="AP1744" s="72">
        <v>0.99362747923890105</v>
      </c>
    </row>
    <row r="1745" spans="1:42" x14ac:dyDescent="0.2">
      <c r="A1745" s="87"/>
      <c r="B1745" s="87"/>
      <c r="C1745" s="87"/>
      <c r="D1745" s="67" t="s">
        <v>1737</v>
      </c>
      <c r="E1745" s="67" t="s">
        <v>4751</v>
      </c>
      <c r="F1745" s="67" t="s">
        <v>2317</v>
      </c>
      <c r="G1745" s="67" t="s">
        <v>2</v>
      </c>
      <c r="H1745" s="67" t="s">
        <v>2319</v>
      </c>
      <c r="I1745" s="71">
        <v>1004.17279262728</v>
      </c>
      <c r="J1745" s="72">
        <v>1.6244851537793901E-2</v>
      </c>
      <c r="K1745" s="71">
        <v>244.67961165048499</v>
      </c>
      <c r="L1745" s="72">
        <v>7.3124442016039001E-2</v>
      </c>
      <c r="M1745" s="71">
        <v>0</v>
      </c>
      <c r="N1745" s="72">
        <v>0</v>
      </c>
      <c r="O1745" s="71">
        <v>360.39306073153898</v>
      </c>
      <c r="P1745" s="72">
        <v>1.35809397834246E-2</v>
      </c>
      <c r="Q1745" s="71">
        <v>612.86793409922905</v>
      </c>
      <c r="R1745" s="72">
        <v>5.4282456509774698E-3</v>
      </c>
      <c r="S1745" s="71">
        <v>193.33898305084699</v>
      </c>
      <c r="T1745" s="72">
        <v>2.00644646938857E-2</v>
      </c>
      <c r="U1745" s="71">
        <v>8.8737998843261998</v>
      </c>
      <c r="V1745" s="72">
        <v>3.9038942151588702E-4</v>
      </c>
      <c r="W1745" s="71">
        <v>0</v>
      </c>
      <c r="X1745" s="72">
        <v>0</v>
      </c>
      <c r="Y1745" s="71">
        <v>0</v>
      </c>
      <c r="Z1745" s="72">
        <v>0</v>
      </c>
      <c r="AA1745" s="71">
        <v>4.7075306479859904</v>
      </c>
      <c r="AB1745" s="72">
        <v>5.3357889706480703E-4</v>
      </c>
      <c r="AC1745" s="71">
        <v>0</v>
      </c>
      <c r="AD1745" s="72">
        <v>0</v>
      </c>
      <c r="AE1745" s="71">
        <v>0</v>
      </c>
      <c r="AF1745" s="72">
        <v>0</v>
      </c>
      <c r="AG1745" s="71">
        <v>0</v>
      </c>
      <c r="AH1745" s="72">
        <v>0</v>
      </c>
      <c r="AI1745" s="71">
        <v>0</v>
      </c>
      <c r="AJ1745" s="72">
        <v>0</v>
      </c>
      <c r="AK1745" s="71">
        <v>2.34375</v>
      </c>
      <c r="AL1745" s="72">
        <v>2.5233368476525398E-4</v>
      </c>
      <c r="AM1745" s="71">
        <v>4.2527472527472501</v>
      </c>
      <c r="AN1745" s="72">
        <v>9.4180182993538195E-4</v>
      </c>
      <c r="AO1745" s="71">
        <v>1603.61717420215</v>
      </c>
      <c r="AP1745" s="72">
        <v>6.3725207610988597E-3</v>
      </c>
    </row>
    <row r="1746" spans="1:42" x14ac:dyDescent="0.2">
      <c r="A1746" s="87"/>
      <c r="B1746" s="87"/>
      <c r="C1746" s="87"/>
      <c r="D1746" s="67" t="s">
        <v>1739</v>
      </c>
      <c r="E1746" s="67" t="s">
        <v>4751</v>
      </c>
      <c r="F1746" s="67" t="s">
        <v>2320</v>
      </c>
      <c r="G1746" s="67" t="s">
        <v>27</v>
      </c>
      <c r="H1746" s="67" t="s">
        <v>2321</v>
      </c>
      <c r="I1746" s="71">
        <v>61743.378941831303</v>
      </c>
      <c r="J1746" s="72">
        <v>0.99884405524228503</v>
      </c>
      <c r="K1746" s="71">
        <v>3346.0715036542501</v>
      </c>
      <c r="L1746" s="72">
        <v>1</v>
      </c>
      <c r="M1746" s="71">
        <v>1846.45734202527</v>
      </c>
      <c r="N1746" s="72">
        <v>1</v>
      </c>
      <c r="O1746" s="71">
        <v>26536.6805595732</v>
      </c>
      <c r="P1746" s="72">
        <v>1</v>
      </c>
      <c r="Q1746" s="71">
        <v>112759.46089443901</v>
      </c>
      <c r="R1746" s="72">
        <v>0.998724226135972</v>
      </c>
      <c r="S1746" s="71">
        <v>9635.8904162423896</v>
      </c>
      <c r="T1746" s="72">
        <v>1</v>
      </c>
      <c r="U1746" s="71">
        <v>22730.636116801299</v>
      </c>
      <c r="V1746" s="72">
        <v>1</v>
      </c>
      <c r="W1746" s="71">
        <v>8274.2699594306505</v>
      </c>
      <c r="X1746" s="72">
        <v>0.97662427810304897</v>
      </c>
      <c r="Y1746" s="71">
        <v>6232.7463325809604</v>
      </c>
      <c r="Z1746" s="72">
        <v>1</v>
      </c>
      <c r="AA1746" s="71">
        <v>8822.5577770820692</v>
      </c>
      <c r="AB1746" s="72">
        <v>1</v>
      </c>
      <c r="AC1746" s="71">
        <v>7409.4829300993097</v>
      </c>
      <c r="AD1746" s="72">
        <v>1</v>
      </c>
      <c r="AE1746" s="71">
        <v>11661.578516461301</v>
      </c>
      <c r="AF1746" s="72">
        <v>1</v>
      </c>
      <c r="AG1746" s="71">
        <v>1045.2688194656801</v>
      </c>
      <c r="AH1746" s="72">
        <v>1</v>
      </c>
      <c r="AI1746" s="71">
        <v>3828.4826184642502</v>
      </c>
      <c r="AJ1746" s="72">
        <v>1</v>
      </c>
      <c r="AK1746" s="71">
        <v>9288.2961788490302</v>
      </c>
      <c r="AL1746" s="72">
        <v>1</v>
      </c>
      <c r="AM1746" s="71">
        <v>4373.2757716469096</v>
      </c>
      <c r="AN1746" s="72">
        <v>0.968493747632998</v>
      </c>
      <c r="AO1746" s="71">
        <v>250331.13648538201</v>
      </c>
      <c r="AP1746" s="72">
        <v>0.99477630326343602</v>
      </c>
    </row>
    <row r="1747" spans="1:42" x14ac:dyDescent="0.2">
      <c r="A1747" s="87"/>
      <c r="B1747" s="87"/>
      <c r="C1747" s="87"/>
      <c r="D1747" s="67" t="s">
        <v>1742</v>
      </c>
      <c r="E1747" s="67" t="s">
        <v>4751</v>
      </c>
      <c r="F1747" s="67" t="s">
        <v>2320</v>
      </c>
      <c r="G1747" s="67" t="s">
        <v>2</v>
      </c>
      <c r="H1747" s="67" t="s">
        <v>2322</v>
      </c>
      <c r="I1747" s="71">
        <v>71.454532703886201</v>
      </c>
      <c r="J1747" s="72">
        <v>1.1559447577145401E-3</v>
      </c>
      <c r="K1747" s="71">
        <v>0</v>
      </c>
      <c r="L1747" s="72">
        <v>0</v>
      </c>
      <c r="M1747" s="71">
        <v>0</v>
      </c>
      <c r="N1747" s="72">
        <v>0</v>
      </c>
      <c r="O1747" s="71">
        <v>0</v>
      </c>
      <c r="P1747" s="72">
        <v>0</v>
      </c>
      <c r="Q1747" s="71">
        <v>144.03933474965899</v>
      </c>
      <c r="R1747" s="72">
        <v>1.27577386402783E-3</v>
      </c>
      <c r="S1747" s="71">
        <v>0</v>
      </c>
      <c r="T1747" s="72">
        <v>0</v>
      </c>
      <c r="U1747" s="71">
        <v>0</v>
      </c>
      <c r="V1747" s="72">
        <v>0</v>
      </c>
      <c r="W1747" s="71">
        <v>198.046513698833</v>
      </c>
      <c r="X1747" s="72">
        <v>2.3375721896951199E-2</v>
      </c>
      <c r="Y1747" s="71">
        <v>0</v>
      </c>
      <c r="Z1747" s="72">
        <v>0</v>
      </c>
      <c r="AA1747" s="71">
        <v>0</v>
      </c>
      <c r="AB1747" s="72">
        <v>0</v>
      </c>
      <c r="AC1747" s="71">
        <v>0</v>
      </c>
      <c r="AD1747" s="72">
        <v>0</v>
      </c>
      <c r="AE1747" s="71">
        <v>0</v>
      </c>
      <c r="AF1747" s="72">
        <v>0</v>
      </c>
      <c r="AG1747" s="71">
        <v>0</v>
      </c>
      <c r="AH1747" s="72">
        <v>0</v>
      </c>
      <c r="AI1747" s="71">
        <v>0</v>
      </c>
      <c r="AJ1747" s="72">
        <v>0</v>
      </c>
      <c r="AK1747" s="71">
        <v>0</v>
      </c>
      <c r="AL1747" s="72">
        <v>0</v>
      </c>
      <c r="AM1747" s="71">
        <v>142.267857142857</v>
      </c>
      <c r="AN1747" s="72">
        <v>3.1506252367001698E-2</v>
      </c>
      <c r="AO1747" s="71">
        <v>1314.52059767525</v>
      </c>
      <c r="AP1747" s="72">
        <v>5.22369673656392E-3</v>
      </c>
    </row>
    <row r="1748" spans="1:42" x14ac:dyDescent="0.2">
      <c r="A1748" s="87"/>
      <c r="B1748" s="87"/>
      <c r="C1748" s="87"/>
      <c r="D1748" s="67" t="s">
        <v>1744</v>
      </c>
      <c r="E1748" s="67" t="s">
        <v>4751</v>
      </c>
      <c r="F1748" s="67" t="s">
        <v>2323</v>
      </c>
      <c r="G1748" s="67" t="s">
        <v>27</v>
      </c>
      <c r="H1748" s="67" t="s">
        <v>2324</v>
      </c>
      <c r="I1748" s="71">
        <v>61797.915880182802</v>
      </c>
      <c r="J1748" s="72">
        <v>0.99972631820872904</v>
      </c>
      <c r="K1748" s="71">
        <v>3346.0715036542501</v>
      </c>
      <c r="L1748" s="72">
        <v>1</v>
      </c>
      <c r="M1748" s="71">
        <v>1846.45734202527</v>
      </c>
      <c r="N1748" s="72">
        <v>1</v>
      </c>
      <c r="O1748" s="71">
        <v>26384.5825203575</v>
      </c>
      <c r="P1748" s="72">
        <v>0.994268384891839</v>
      </c>
      <c r="Q1748" s="71">
        <v>112786.514839579</v>
      </c>
      <c r="R1748" s="72">
        <v>0.99896384621049905</v>
      </c>
      <c r="S1748" s="71">
        <v>9635.8904162423896</v>
      </c>
      <c r="T1748" s="72">
        <v>1</v>
      </c>
      <c r="U1748" s="71">
        <v>22730.636116801299</v>
      </c>
      <c r="V1748" s="72">
        <v>1</v>
      </c>
      <c r="W1748" s="71">
        <v>8472.3164731294801</v>
      </c>
      <c r="X1748" s="72">
        <v>1</v>
      </c>
      <c r="Y1748" s="71">
        <v>6232.7463325809604</v>
      </c>
      <c r="Z1748" s="72">
        <v>1</v>
      </c>
      <c r="AA1748" s="71">
        <v>8822.5577770820692</v>
      </c>
      <c r="AB1748" s="72">
        <v>1</v>
      </c>
      <c r="AC1748" s="71">
        <v>7409.4829300993097</v>
      </c>
      <c r="AD1748" s="72">
        <v>1</v>
      </c>
      <c r="AE1748" s="71">
        <v>11661.578516461301</v>
      </c>
      <c r="AF1748" s="72">
        <v>1</v>
      </c>
      <c r="AG1748" s="71">
        <v>1045.2688194656801</v>
      </c>
      <c r="AH1748" s="72">
        <v>1</v>
      </c>
      <c r="AI1748" s="71">
        <v>3828.4826184642502</v>
      </c>
      <c r="AJ1748" s="72">
        <v>1</v>
      </c>
      <c r="AK1748" s="71">
        <v>9288.2961788490302</v>
      </c>
      <c r="AL1748" s="72">
        <v>1</v>
      </c>
      <c r="AM1748" s="71">
        <v>4515.5436287897601</v>
      </c>
      <c r="AN1748" s="72">
        <v>1</v>
      </c>
      <c r="AO1748" s="71">
        <v>249771.52375862401</v>
      </c>
      <c r="AP1748" s="72">
        <v>0.99255249088676101</v>
      </c>
    </row>
    <row r="1749" spans="1:42" x14ac:dyDescent="0.2">
      <c r="A1749" s="87"/>
      <c r="B1749" s="87"/>
      <c r="C1749" s="87"/>
      <c r="D1749" s="67" t="s">
        <v>1747</v>
      </c>
      <c r="E1749" s="67" t="s">
        <v>4751</v>
      </c>
      <c r="F1749" s="67" t="s">
        <v>2323</v>
      </c>
      <c r="G1749" s="67" t="s">
        <v>2</v>
      </c>
      <c r="H1749" s="67" t="s">
        <v>2325</v>
      </c>
      <c r="I1749" s="71">
        <v>16.9175943524301</v>
      </c>
      <c r="J1749" s="72">
        <v>2.7368179127101102E-4</v>
      </c>
      <c r="K1749" s="71">
        <v>0</v>
      </c>
      <c r="L1749" s="72">
        <v>0</v>
      </c>
      <c r="M1749" s="71">
        <v>0</v>
      </c>
      <c r="N1749" s="72">
        <v>0</v>
      </c>
      <c r="O1749" s="71">
        <v>152.09803921568599</v>
      </c>
      <c r="P1749" s="72">
        <v>5.7316151081607796E-3</v>
      </c>
      <c r="Q1749" s="71">
        <v>116.98538961039</v>
      </c>
      <c r="R1749" s="72">
        <v>1.0361537895008999E-3</v>
      </c>
      <c r="S1749" s="71">
        <v>0</v>
      </c>
      <c r="T1749" s="72">
        <v>0</v>
      </c>
      <c r="U1749" s="71">
        <v>0</v>
      </c>
      <c r="V1749" s="72">
        <v>0</v>
      </c>
      <c r="W1749" s="71">
        <v>0</v>
      </c>
      <c r="X1749" s="72">
        <v>0</v>
      </c>
      <c r="Y1749" s="71">
        <v>0</v>
      </c>
      <c r="Z1749" s="72">
        <v>0</v>
      </c>
      <c r="AA1749" s="71">
        <v>0</v>
      </c>
      <c r="AB1749" s="72">
        <v>0</v>
      </c>
      <c r="AC1749" s="71">
        <v>0</v>
      </c>
      <c r="AD1749" s="72">
        <v>0</v>
      </c>
      <c r="AE1749" s="71">
        <v>0</v>
      </c>
      <c r="AF1749" s="72">
        <v>0</v>
      </c>
      <c r="AG1749" s="71">
        <v>0</v>
      </c>
      <c r="AH1749" s="72">
        <v>0</v>
      </c>
      <c r="AI1749" s="71">
        <v>0</v>
      </c>
      <c r="AJ1749" s="72">
        <v>0</v>
      </c>
      <c r="AK1749" s="71">
        <v>0</v>
      </c>
      <c r="AL1749" s="72">
        <v>0</v>
      </c>
      <c r="AM1749" s="71">
        <v>0</v>
      </c>
      <c r="AN1749" s="72">
        <v>0</v>
      </c>
      <c r="AO1749" s="71">
        <v>1874.13332443318</v>
      </c>
      <c r="AP1749" s="72">
        <v>7.4475091132393603E-3</v>
      </c>
    </row>
    <row r="1750" spans="1:42" x14ac:dyDescent="0.2">
      <c r="A1750" s="87"/>
      <c r="B1750" s="87"/>
      <c r="C1750" s="87"/>
      <c r="D1750" s="67" t="s">
        <v>1749</v>
      </c>
      <c r="E1750" s="67" t="s">
        <v>4751</v>
      </c>
      <c r="F1750" s="67" t="s">
        <v>2326</v>
      </c>
      <c r="G1750" s="67" t="s">
        <v>27</v>
      </c>
      <c r="H1750" s="67" t="s">
        <v>2327</v>
      </c>
      <c r="I1750" s="71">
        <v>61493.887112933102</v>
      </c>
      <c r="J1750" s="72">
        <v>0.99480793939638601</v>
      </c>
      <c r="K1750" s="71">
        <v>3346.0715036542501</v>
      </c>
      <c r="L1750" s="72">
        <v>1</v>
      </c>
      <c r="M1750" s="71">
        <v>1846.45734202527</v>
      </c>
      <c r="N1750" s="72">
        <v>1</v>
      </c>
      <c r="O1750" s="71">
        <v>26418.110911540101</v>
      </c>
      <c r="P1750" s="72">
        <v>0.99553185833597602</v>
      </c>
      <c r="Q1750" s="71">
        <v>112892.96687152</v>
      </c>
      <c r="R1750" s="72">
        <v>0.99990670477312105</v>
      </c>
      <c r="S1750" s="71">
        <v>9635.8904162423896</v>
      </c>
      <c r="T1750" s="72">
        <v>1</v>
      </c>
      <c r="U1750" s="71">
        <v>22730.636116801299</v>
      </c>
      <c r="V1750" s="72">
        <v>1</v>
      </c>
      <c r="W1750" s="71">
        <v>8472.3164731294801</v>
      </c>
      <c r="X1750" s="72">
        <v>1</v>
      </c>
      <c r="Y1750" s="71">
        <v>6232.7463325809604</v>
      </c>
      <c r="Z1750" s="72">
        <v>1</v>
      </c>
      <c r="AA1750" s="71">
        <v>8817.8502464340909</v>
      </c>
      <c r="AB1750" s="72">
        <v>0.99946642110293504</v>
      </c>
      <c r="AC1750" s="71">
        <v>7409.4829300993097</v>
      </c>
      <c r="AD1750" s="72">
        <v>1</v>
      </c>
      <c r="AE1750" s="71">
        <v>11661.578516461301</v>
      </c>
      <c r="AF1750" s="72">
        <v>1</v>
      </c>
      <c r="AG1750" s="71">
        <v>1045.2688194656801</v>
      </c>
      <c r="AH1750" s="72">
        <v>1</v>
      </c>
      <c r="AI1750" s="71">
        <v>3828.4826184642502</v>
      </c>
      <c r="AJ1750" s="72">
        <v>1</v>
      </c>
      <c r="AK1750" s="71">
        <v>9285.9524288490302</v>
      </c>
      <c r="AL1750" s="72">
        <v>0.99974766631523504</v>
      </c>
      <c r="AM1750" s="71">
        <v>4515.5436287897601</v>
      </c>
      <c r="AN1750" s="72">
        <v>1</v>
      </c>
      <c r="AO1750" s="71">
        <v>250557.150829602</v>
      </c>
      <c r="AP1750" s="72">
        <v>0.995674448484139</v>
      </c>
    </row>
    <row r="1751" spans="1:42" x14ac:dyDescent="0.2">
      <c r="A1751" s="87"/>
      <c r="B1751" s="87"/>
      <c r="C1751" s="87"/>
      <c r="D1751" s="67" t="s">
        <v>1752</v>
      </c>
      <c r="E1751" s="67" t="s">
        <v>4751</v>
      </c>
      <c r="F1751" s="67" t="s">
        <v>2326</v>
      </c>
      <c r="G1751" s="67" t="s">
        <v>2</v>
      </c>
      <c r="H1751" s="67" t="s">
        <v>2328</v>
      </c>
      <c r="I1751" s="71">
        <v>320.94636160211201</v>
      </c>
      <c r="J1751" s="72">
        <v>5.1920606036142897E-3</v>
      </c>
      <c r="K1751" s="71">
        <v>0</v>
      </c>
      <c r="L1751" s="72">
        <v>0</v>
      </c>
      <c r="M1751" s="71">
        <v>0</v>
      </c>
      <c r="N1751" s="72">
        <v>0</v>
      </c>
      <c r="O1751" s="71">
        <v>118.569648033126</v>
      </c>
      <c r="P1751" s="72">
        <v>4.4681416640240503E-3</v>
      </c>
      <c r="Q1751" s="71">
        <v>10.5333576693089</v>
      </c>
      <c r="R1751" s="72">
        <v>9.3295226878941897E-5</v>
      </c>
      <c r="S1751" s="71">
        <v>0</v>
      </c>
      <c r="T1751" s="72">
        <v>0</v>
      </c>
      <c r="U1751" s="71">
        <v>0</v>
      </c>
      <c r="V1751" s="72">
        <v>0</v>
      </c>
      <c r="W1751" s="71">
        <v>0</v>
      </c>
      <c r="X1751" s="72">
        <v>0</v>
      </c>
      <c r="Y1751" s="71">
        <v>0</v>
      </c>
      <c r="Z1751" s="72">
        <v>0</v>
      </c>
      <c r="AA1751" s="71">
        <v>4.7075306479859904</v>
      </c>
      <c r="AB1751" s="72">
        <v>5.3357889706480703E-4</v>
      </c>
      <c r="AC1751" s="71">
        <v>0</v>
      </c>
      <c r="AD1751" s="72">
        <v>0</v>
      </c>
      <c r="AE1751" s="71">
        <v>0</v>
      </c>
      <c r="AF1751" s="72">
        <v>0</v>
      </c>
      <c r="AG1751" s="71">
        <v>0</v>
      </c>
      <c r="AH1751" s="72">
        <v>0</v>
      </c>
      <c r="AI1751" s="71">
        <v>0</v>
      </c>
      <c r="AJ1751" s="72">
        <v>0</v>
      </c>
      <c r="AK1751" s="71">
        <v>2.34375</v>
      </c>
      <c r="AL1751" s="72">
        <v>2.5233368476525398E-4</v>
      </c>
      <c r="AM1751" s="71">
        <v>0</v>
      </c>
      <c r="AN1751" s="72">
        <v>0</v>
      </c>
      <c r="AO1751" s="71">
        <v>1088.5062534553799</v>
      </c>
      <c r="AP1751" s="72">
        <v>4.3255515158606801E-3</v>
      </c>
    </row>
    <row r="1752" spans="1:42" x14ac:dyDescent="0.2">
      <c r="A1752" s="87"/>
      <c r="B1752" s="87"/>
      <c r="C1752" s="87"/>
      <c r="D1752" s="67" t="s">
        <v>4976</v>
      </c>
      <c r="E1752" s="67" t="s">
        <v>4751</v>
      </c>
      <c r="F1752" s="67" t="s">
        <v>4828</v>
      </c>
      <c r="G1752" s="67" t="s">
        <v>27</v>
      </c>
      <c r="H1752" s="67" t="s">
        <v>4829</v>
      </c>
      <c r="I1752" s="71">
        <v>0</v>
      </c>
      <c r="J1752" s="72">
        <v>0</v>
      </c>
      <c r="K1752" s="71">
        <v>0</v>
      </c>
      <c r="L1752" s="72">
        <v>0</v>
      </c>
      <c r="M1752" s="71">
        <v>0</v>
      </c>
      <c r="N1752" s="72">
        <v>0</v>
      </c>
      <c r="O1752" s="71">
        <v>0</v>
      </c>
      <c r="P1752" s="72">
        <v>0</v>
      </c>
      <c r="Q1752" s="71">
        <v>0</v>
      </c>
      <c r="R1752" s="72">
        <v>0</v>
      </c>
      <c r="S1752" s="71">
        <v>0</v>
      </c>
      <c r="T1752" s="72">
        <v>0</v>
      </c>
      <c r="U1752" s="71">
        <v>0</v>
      </c>
      <c r="V1752" s="72">
        <v>0</v>
      </c>
      <c r="W1752" s="71">
        <v>0</v>
      </c>
      <c r="X1752" s="72">
        <v>0</v>
      </c>
      <c r="Y1752" s="71">
        <v>0</v>
      </c>
      <c r="Z1752" s="72">
        <v>0</v>
      </c>
      <c r="AA1752" s="71">
        <v>0</v>
      </c>
      <c r="AB1752" s="72">
        <v>0</v>
      </c>
      <c r="AC1752" s="71">
        <v>0</v>
      </c>
      <c r="AD1752" s="72">
        <v>0</v>
      </c>
      <c r="AE1752" s="71">
        <v>0</v>
      </c>
      <c r="AF1752" s="72">
        <v>0</v>
      </c>
      <c r="AG1752" s="71">
        <v>0</v>
      </c>
      <c r="AH1752" s="72">
        <v>0</v>
      </c>
      <c r="AI1752" s="71">
        <v>0</v>
      </c>
      <c r="AJ1752" s="72">
        <v>0</v>
      </c>
      <c r="AK1752" s="71">
        <v>0</v>
      </c>
      <c r="AL1752" s="72">
        <v>0</v>
      </c>
      <c r="AM1752" s="71">
        <v>0</v>
      </c>
      <c r="AN1752" s="72">
        <v>0</v>
      </c>
      <c r="AO1752" s="71">
        <v>0</v>
      </c>
      <c r="AP1752" s="72">
        <v>0</v>
      </c>
    </row>
    <row r="1753" spans="1:42" x14ac:dyDescent="0.2">
      <c r="A1753" s="87"/>
      <c r="B1753" s="87"/>
      <c r="C1753" s="87"/>
      <c r="D1753" s="67" t="s">
        <v>4977</v>
      </c>
      <c r="E1753" s="67" t="s">
        <v>4751</v>
      </c>
      <c r="F1753" s="67" t="s">
        <v>4828</v>
      </c>
      <c r="G1753" s="67" t="s">
        <v>2</v>
      </c>
      <c r="H1753" s="67" t="s">
        <v>4830</v>
      </c>
      <c r="I1753" s="71">
        <v>0</v>
      </c>
      <c r="J1753" s="72">
        <v>0</v>
      </c>
      <c r="K1753" s="71">
        <v>0</v>
      </c>
      <c r="L1753" s="72">
        <v>0</v>
      </c>
      <c r="M1753" s="71">
        <v>0</v>
      </c>
      <c r="N1753" s="72">
        <v>0</v>
      </c>
      <c r="O1753" s="71">
        <v>0</v>
      </c>
      <c r="P1753" s="72">
        <v>0</v>
      </c>
      <c r="Q1753" s="71">
        <v>0</v>
      </c>
      <c r="R1753" s="72">
        <v>0</v>
      </c>
      <c r="S1753" s="71">
        <v>0</v>
      </c>
      <c r="T1753" s="72">
        <v>0</v>
      </c>
      <c r="U1753" s="71">
        <v>0</v>
      </c>
      <c r="V1753" s="72">
        <v>0</v>
      </c>
      <c r="W1753" s="71">
        <v>0</v>
      </c>
      <c r="X1753" s="72">
        <v>0</v>
      </c>
      <c r="Y1753" s="71">
        <v>0</v>
      </c>
      <c r="Z1753" s="72">
        <v>0</v>
      </c>
      <c r="AA1753" s="71">
        <v>0</v>
      </c>
      <c r="AB1753" s="72">
        <v>0</v>
      </c>
      <c r="AC1753" s="71">
        <v>0</v>
      </c>
      <c r="AD1753" s="72">
        <v>0</v>
      </c>
      <c r="AE1753" s="71">
        <v>0</v>
      </c>
      <c r="AF1753" s="72">
        <v>0</v>
      </c>
      <c r="AG1753" s="71">
        <v>0</v>
      </c>
      <c r="AH1753" s="72">
        <v>0</v>
      </c>
      <c r="AI1753" s="71">
        <v>0</v>
      </c>
      <c r="AJ1753" s="72">
        <v>0</v>
      </c>
      <c r="AK1753" s="71">
        <v>0</v>
      </c>
      <c r="AL1753" s="72">
        <v>0</v>
      </c>
      <c r="AM1753" s="71">
        <v>0</v>
      </c>
      <c r="AN1753" s="72">
        <v>0</v>
      </c>
      <c r="AO1753" s="71">
        <v>0</v>
      </c>
      <c r="AP1753" s="72">
        <v>0</v>
      </c>
    </row>
    <row r="1754" spans="1:42" x14ac:dyDescent="0.2">
      <c r="A1754" s="87"/>
      <c r="B1754" s="87"/>
      <c r="C1754" s="87"/>
      <c r="D1754" s="67" t="s">
        <v>4802</v>
      </c>
      <c r="E1754" s="67" t="s">
        <v>4751</v>
      </c>
      <c r="F1754" s="67" t="s">
        <v>4831</v>
      </c>
      <c r="G1754" s="67" t="s">
        <v>27</v>
      </c>
      <c r="H1754" s="67" t="s">
        <v>4832</v>
      </c>
      <c r="I1754" s="71">
        <v>0</v>
      </c>
      <c r="J1754" s="72">
        <v>0</v>
      </c>
      <c r="K1754" s="71">
        <v>0</v>
      </c>
      <c r="L1754" s="72">
        <v>0</v>
      </c>
      <c r="M1754" s="71">
        <v>0</v>
      </c>
      <c r="N1754" s="72">
        <v>0</v>
      </c>
      <c r="O1754" s="71">
        <v>0</v>
      </c>
      <c r="P1754" s="72">
        <v>0</v>
      </c>
      <c r="Q1754" s="71">
        <v>0</v>
      </c>
      <c r="R1754" s="72">
        <v>0</v>
      </c>
      <c r="S1754" s="71">
        <v>0</v>
      </c>
      <c r="T1754" s="72">
        <v>0</v>
      </c>
      <c r="U1754" s="71">
        <v>0</v>
      </c>
      <c r="V1754" s="72">
        <v>0</v>
      </c>
      <c r="W1754" s="71">
        <v>0</v>
      </c>
      <c r="X1754" s="72">
        <v>0</v>
      </c>
      <c r="Y1754" s="71">
        <v>0</v>
      </c>
      <c r="Z1754" s="72">
        <v>0</v>
      </c>
      <c r="AA1754" s="71">
        <v>0</v>
      </c>
      <c r="AB1754" s="72">
        <v>0</v>
      </c>
      <c r="AC1754" s="71">
        <v>0</v>
      </c>
      <c r="AD1754" s="72">
        <v>0</v>
      </c>
      <c r="AE1754" s="71">
        <v>0</v>
      </c>
      <c r="AF1754" s="72">
        <v>0</v>
      </c>
      <c r="AG1754" s="71">
        <v>0</v>
      </c>
      <c r="AH1754" s="72">
        <v>0</v>
      </c>
      <c r="AI1754" s="71">
        <v>0</v>
      </c>
      <c r="AJ1754" s="72">
        <v>0</v>
      </c>
      <c r="AK1754" s="71">
        <v>0</v>
      </c>
      <c r="AL1754" s="72">
        <v>0</v>
      </c>
      <c r="AM1754" s="71">
        <v>0</v>
      </c>
      <c r="AN1754" s="72">
        <v>0</v>
      </c>
      <c r="AO1754" s="71">
        <v>0</v>
      </c>
      <c r="AP1754" s="72">
        <v>0</v>
      </c>
    </row>
    <row r="1755" spans="1:42" x14ac:dyDescent="0.2">
      <c r="A1755" s="87"/>
      <c r="B1755" s="87"/>
      <c r="C1755" s="87"/>
      <c r="D1755" s="67" t="s">
        <v>4803</v>
      </c>
      <c r="E1755" s="67" t="s">
        <v>4751</v>
      </c>
      <c r="F1755" s="67" t="s">
        <v>4831</v>
      </c>
      <c r="G1755" s="67" t="s">
        <v>2</v>
      </c>
      <c r="H1755" s="67" t="s">
        <v>4833</v>
      </c>
      <c r="I1755" s="71">
        <v>0</v>
      </c>
      <c r="J1755" s="72">
        <v>0</v>
      </c>
      <c r="K1755" s="71">
        <v>0</v>
      </c>
      <c r="L1755" s="72">
        <v>0</v>
      </c>
      <c r="M1755" s="71">
        <v>0</v>
      </c>
      <c r="N1755" s="72">
        <v>0</v>
      </c>
      <c r="O1755" s="71">
        <v>0</v>
      </c>
      <c r="P1755" s="72">
        <v>0</v>
      </c>
      <c r="Q1755" s="71">
        <v>0</v>
      </c>
      <c r="R1755" s="72">
        <v>0</v>
      </c>
      <c r="S1755" s="71">
        <v>0</v>
      </c>
      <c r="T1755" s="72">
        <v>0</v>
      </c>
      <c r="U1755" s="71">
        <v>0</v>
      </c>
      <c r="V1755" s="72">
        <v>0</v>
      </c>
      <c r="W1755" s="71">
        <v>0</v>
      </c>
      <c r="X1755" s="72">
        <v>0</v>
      </c>
      <c r="Y1755" s="71">
        <v>0</v>
      </c>
      <c r="Z1755" s="72">
        <v>0</v>
      </c>
      <c r="AA1755" s="71">
        <v>0</v>
      </c>
      <c r="AB1755" s="72">
        <v>0</v>
      </c>
      <c r="AC1755" s="71">
        <v>0</v>
      </c>
      <c r="AD1755" s="72">
        <v>0</v>
      </c>
      <c r="AE1755" s="71">
        <v>0</v>
      </c>
      <c r="AF1755" s="72">
        <v>0</v>
      </c>
      <c r="AG1755" s="71">
        <v>0</v>
      </c>
      <c r="AH1755" s="72">
        <v>0</v>
      </c>
      <c r="AI1755" s="71">
        <v>0</v>
      </c>
      <c r="AJ1755" s="72">
        <v>0</v>
      </c>
      <c r="AK1755" s="71">
        <v>0</v>
      </c>
      <c r="AL1755" s="72">
        <v>0</v>
      </c>
      <c r="AM1755" s="71">
        <v>0</v>
      </c>
      <c r="AN1755" s="72">
        <v>0</v>
      </c>
      <c r="AO1755" s="71">
        <v>0</v>
      </c>
      <c r="AP1755" s="72">
        <v>0</v>
      </c>
    </row>
    <row r="1756" spans="1:42" x14ac:dyDescent="0.2">
      <c r="A1756" s="87"/>
      <c r="B1756" s="87"/>
      <c r="C1756" s="87" t="s">
        <v>2329</v>
      </c>
      <c r="D1756" s="67" t="s">
        <v>42</v>
      </c>
      <c r="E1756" s="67" t="s">
        <v>4752</v>
      </c>
      <c r="F1756" s="67" t="s">
        <v>2215</v>
      </c>
      <c r="G1756" s="67" t="s">
        <v>42</v>
      </c>
      <c r="H1756" s="67" t="s">
        <v>2216</v>
      </c>
      <c r="I1756" s="73">
        <v>3.7099276586301402</v>
      </c>
      <c r="J1756" s="72"/>
      <c r="K1756" s="73">
        <v>2.13818018182713</v>
      </c>
      <c r="L1756" s="72"/>
      <c r="M1756" s="73">
        <v>3.35891958212799</v>
      </c>
      <c r="N1756" s="72"/>
      <c r="O1756" s="73">
        <v>14.5639322906947</v>
      </c>
      <c r="P1756" s="72"/>
      <c r="Q1756" s="73">
        <v>2.1049485258945602</v>
      </c>
      <c r="R1756" s="72"/>
      <c r="S1756" s="73">
        <v>6.2915087036328003</v>
      </c>
      <c r="T1756" s="72"/>
      <c r="U1756" s="73">
        <v>8.9081288706922894</v>
      </c>
      <c r="V1756" s="72"/>
      <c r="W1756" s="73">
        <v>3.3532125127904102</v>
      </c>
      <c r="X1756" s="72"/>
      <c r="Y1756" s="73">
        <v>0</v>
      </c>
      <c r="Z1756" s="72"/>
      <c r="AA1756" s="73">
        <v>3.3913691237323902</v>
      </c>
      <c r="AB1756" s="72"/>
      <c r="AC1756" s="73">
        <v>1.73037211033399</v>
      </c>
      <c r="AD1756" s="72"/>
      <c r="AE1756" s="73">
        <v>9.63482473348604</v>
      </c>
      <c r="AF1756" s="72"/>
      <c r="AG1756" s="73">
        <v>100</v>
      </c>
      <c r="AH1756" s="72"/>
      <c r="AI1756" s="73">
        <v>0</v>
      </c>
      <c r="AJ1756" s="72"/>
      <c r="AK1756" s="73">
        <v>1.39241547451047</v>
      </c>
      <c r="AL1756" s="72"/>
      <c r="AM1756" s="73">
        <v>5.95696204424915</v>
      </c>
      <c r="AN1756" s="72"/>
      <c r="AO1756" s="73">
        <v>10.576500479596801</v>
      </c>
      <c r="AP1756" s="72"/>
    </row>
    <row r="1757" spans="1:42" x14ac:dyDescent="0.2">
      <c r="A1757" s="87"/>
      <c r="B1757" s="87"/>
      <c r="C1757" s="87"/>
      <c r="D1757" s="67" t="s">
        <v>51</v>
      </c>
      <c r="E1757" s="67" t="s">
        <v>4753</v>
      </c>
      <c r="F1757" s="67" t="s">
        <v>2215</v>
      </c>
      <c r="G1757" s="67" t="s">
        <v>51</v>
      </c>
      <c r="H1757" s="67" t="s">
        <v>4561</v>
      </c>
      <c r="I1757" s="71">
        <v>44979.613699265501</v>
      </c>
      <c r="J1757" s="72"/>
      <c r="K1757" s="71">
        <v>527.21636615811406</v>
      </c>
      <c r="L1757" s="72"/>
      <c r="M1757" s="71">
        <v>2242.5020499563602</v>
      </c>
      <c r="N1757" s="72"/>
      <c r="O1757" s="71">
        <v>64480.985943309097</v>
      </c>
      <c r="P1757" s="72"/>
      <c r="Q1757" s="71">
        <v>11487.1345678896</v>
      </c>
      <c r="R1757" s="72"/>
      <c r="S1757" s="71">
        <v>4624.3173717088202</v>
      </c>
      <c r="T1757" s="72"/>
      <c r="U1757" s="71">
        <v>4829.4566528233199</v>
      </c>
      <c r="V1757" s="72"/>
      <c r="W1757" s="71">
        <v>664.09204784944598</v>
      </c>
      <c r="X1757" s="72"/>
      <c r="Y1757" s="71">
        <v>0</v>
      </c>
      <c r="Z1757" s="72"/>
      <c r="AA1757" s="71">
        <v>1880.9648629856099</v>
      </c>
      <c r="AB1757" s="72"/>
      <c r="AC1757" s="71">
        <v>851.70123912056295</v>
      </c>
      <c r="AD1757" s="72"/>
      <c r="AE1757" s="71">
        <v>2997.3297921225599</v>
      </c>
      <c r="AF1757" s="72"/>
      <c r="AG1757" s="71">
        <v>409.58904109589002</v>
      </c>
      <c r="AH1757" s="72"/>
      <c r="AI1757" s="71">
        <v>0</v>
      </c>
      <c r="AJ1757" s="72"/>
      <c r="AK1757" s="71">
        <v>158.01110207655699</v>
      </c>
      <c r="AL1757" s="72"/>
      <c r="AM1757" s="71">
        <v>2917.78128815629</v>
      </c>
      <c r="AN1757" s="72"/>
      <c r="AO1757" s="71">
        <v>166373.591198913</v>
      </c>
      <c r="AP1757" s="72"/>
    </row>
    <row r="1758" spans="1:42" ht="16" x14ac:dyDescent="0.2">
      <c r="A1758" s="87"/>
      <c r="B1758" s="87"/>
      <c r="C1758" s="88" t="s">
        <v>625</v>
      </c>
      <c r="D1758" s="66" t="s">
        <v>4974</v>
      </c>
      <c r="E1758" s="66" t="s">
        <v>4751</v>
      </c>
      <c r="F1758" s="67" t="s">
        <v>2332</v>
      </c>
      <c r="G1758" s="67" t="s">
        <v>2</v>
      </c>
      <c r="H1758" s="67" t="s">
        <v>2333</v>
      </c>
      <c r="I1758" s="71">
        <v>264.078015873016</v>
      </c>
      <c r="J1758" s="72">
        <v>8.6328110595778801E-2</v>
      </c>
      <c r="K1758" s="71">
        <v>0</v>
      </c>
      <c r="L1758" s="72">
        <v>0</v>
      </c>
      <c r="M1758" s="71">
        <v>168.15</v>
      </c>
      <c r="N1758" s="72">
        <v>1</v>
      </c>
      <c r="O1758" s="71">
        <v>12.6559161168082</v>
      </c>
      <c r="P1758" s="72">
        <v>7.9017635851746093E-3</v>
      </c>
      <c r="Q1758" s="71">
        <v>186.258064516129</v>
      </c>
      <c r="R1758" s="72">
        <v>0.211995101830559</v>
      </c>
      <c r="S1758" s="71">
        <v>255.70634920634899</v>
      </c>
      <c r="T1758" s="72">
        <v>0.50276430328164701</v>
      </c>
      <c r="U1758" s="71">
        <v>0</v>
      </c>
      <c r="V1758" s="72">
        <v>0</v>
      </c>
      <c r="W1758" s="71">
        <v>0</v>
      </c>
      <c r="X1758" s="72">
        <v>0</v>
      </c>
      <c r="Y1758" s="71">
        <v>0</v>
      </c>
      <c r="Z1758" s="72">
        <v>0</v>
      </c>
      <c r="AA1758" s="71">
        <v>0</v>
      </c>
      <c r="AB1758" s="72">
        <v>0</v>
      </c>
      <c r="AC1758" s="71">
        <v>0</v>
      </c>
      <c r="AD1758" s="72">
        <v>0</v>
      </c>
      <c r="AE1758" s="71">
        <v>0</v>
      </c>
      <c r="AF1758" s="72">
        <v>0</v>
      </c>
      <c r="AG1758" s="71">
        <v>0</v>
      </c>
      <c r="AH1758" s="72">
        <v>0</v>
      </c>
      <c r="AI1758" s="71">
        <v>0</v>
      </c>
      <c r="AJ1758" s="72">
        <v>0</v>
      </c>
      <c r="AK1758" s="71">
        <v>0</v>
      </c>
      <c r="AL1758" s="72">
        <v>0</v>
      </c>
      <c r="AM1758" s="71">
        <v>0</v>
      </c>
      <c r="AN1758" s="72">
        <v>0</v>
      </c>
      <c r="AO1758" s="71">
        <v>178.87301587301599</v>
      </c>
      <c r="AP1758" s="72">
        <v>6.7033844445564705E-2</v>
      </c>
    </row>
    <row r="1759" spans="1:42" ht="16" x14ac:dyDescent="0.2">
      <c r="A1759" s="87"/>
      <c r="B1759" s="87"/>
      <c r="C1759" s="88"/>
      <c r="D1759" s="66" t="s">
        <v>400</v>
      </c>
      <c r="E1759" s="66" t="s">
        <v>4751</v>
      </c>
      <c r="F1759" s="67" t="s">
        <v>2332</v>
      </c>
      <c r="G1759" s="67" t="s">
        <v>3</v>
      </c>
      <c r="H1759" s="67" t="s">
        <v>2334</v>
      </c>
      <c r="I1759" s="71">
        <v>0</v>
      </c>
      <c r="J1759" s="72">
        <v>0</v>
      </c>
      <c r="K1759" s="71">
        <v>0</v>
      </c>
      <c r="L1759" s="72">
        <v>0</v>
      </c>
      <c r="M1759" s="71">
        <v>0</v>
      </c>
      <c r="N1759" s="72">
        <v>0</v>
      </c>
      <c r="O1759" s="71">
        <v>0</v>
      </c>
      <c r="P1759" s="72">
        <v>0</v>
      </c>
      <c r="Q1759" s="71">
        <v>0</v>
      </c>
      <c r="R1759" s="72">
        <v>0</v>
      </c>
      <c r="S1759" s="71">
        <v>0</v>
      </c>
      <c r="T1759" s="72">
        <v>0</v>
      </c>
      <c r="U1759" s="71">
        <v>0</v>
      </c>
      <c r="V1759" s="72">
        <v>0</v>
      </c>
      <c r="W1759" s="71">
        <v>0</v>
      </c>
      <c r="X1759" s="72">
        <v>0</v>
      </c>
      <c r="Y1759" s="71">
        <v>0</v>
      </c>
      <c r="Z1759" s="72">
        <v>0</v>
      </c>
      <c r="AA1759" s="71">
        <v>0</v>
      </c>
      <c r="AB1759" s="72">
        <v>0</v>
      </c>
      <c r="AC1759" s="71">
        <v>0</v>
      </c>
      <c r="AD1759" s="72">
        <v>0</v>
      </c>
      <c r="AE1759" s="71">
        <v>0</v>
      </c>
      <c r="AF1759" s="72">
        <v>0</v>
      </c>
      <c r="AG1759" s="71">
        <v>0</v>
      </c>
      <c r="AH1759" s="72">
        <v>0</v>
      </c>
      <c r="AI1759" s="71">
        <v>0</v>
      </c>
      <c r="AJ1759" s="72">
        <v>0</v>
      </c>
      <c r="AK1759" s="71">
        <v>0</v>
      </c>
      <c r="AL1759" s="72">
        <v>0</v>
      </c>
      <c r="AM1759" s="71">
        <v>0</v>
      </c>
      <c r="AN1759" s="72">
        <v>0</v>
      </c>
      <c r="AO1759" s="71">
        <v>0</v>
      </c>
      <c r="AP1759" s="72">
        <v>0</v>
      </c>
    </row>
    <row r="1760" spans="1:42" ht="16" x14ac:dyDescent="0.2">
      <c r="A1760" s="87"/>
      <c r="B1760" s="87"/>
      <c r="C1760" s="88"/>
      <c r="D1760" s="66" t="s">
        <v>402</v>
      </c>
      <c r="E1760" s="66" t="s">
        <v>4751</v>
      </c>
      <c r="F1760" s="67" t="s">
        <v>2332</v>
      </c>
      <c r="G1760" s="67" t="s">
        <v>4</v>
      </c>
      <c r="H1760" s="67" t="s">
        <v>2335</v>
      </c>
      <c r="I1760" s="71">
        <v>3</v>
      </c>
      <c r="J1760" s="72">
        <v>9.8071144215151592E-4</v>
      </c>
      <c r="K1760" s="71">
        <v>0</v>
      </c>
      <c r="L1760" s="72">
        <v>0</v>
      </c>
      <c r="M1760" s="71">
        <v>0</v>
      </c>
      <c r="N1760" s="72">
        <v>0</v>
      </c>
      <c r="O1760" s="71">
        <v>0</v>
      </c>
      <c r="P1760" s="72">
        <v>0</v>
      </c>
      <c r="Q1760" s="71">
        <v>0</v>
      </c>
      <c r="R1760" s="72">
        <v>0</v>
      </c>
      <c r="S1760" s="71">
        <v>0</v>
      </c>
      <c r="T1760" s="72">
        <v>0</v>
      </c>
      <c r="U1760" s="71">
        <v>0</v>
      </c>
      <c r="V1760" s="72">
        <v>0</v>
      </c>
      <c r="W1760" s="71">
        <v>0</v>
      </c>
      <c r="X1760" s="72">
        <v>0</v>
      </c>
      <c r="Y1760" s="71">
        <v>0</v>
      </c>
      <c r="Z1760" s="72">
        <v>0</v>
      </c>
      <c r="AA1760" s="71">
        <v>0</v>
      </c>
      <c r="AB1760" s="72">
        <v>0</v>
      </c>
      <c r="AC1760" s="71">
        <v>0</v>
      </c>
      <c r="AD1760" s="72">
        <v>0</v>
      </c>
      <c r="AE1760" s="71">
        <v>0</v>
      </c>
      <c r="AF1760" s="72">
        <v>0</v>
      </c>
      <c r="AG1760" s="71">
        <v>0</v>
      </c>
      <c r="AH1760" s="72">
        <v>0</v>
      </c>
      <c r="AI1760" s="71">
        <v>0</v>
      </c>
      <c r="AJ1760" s="72">
        <v>0</v>
      </c>
      <c r="AK1760" s="71">
        <v>0</v>
      </c>
      <c r="AL1760" s="72">
        <v>0</v>
      </c>
      <c r="AM1760" s="71">
        <v>0</v>
      </c>
      <c r="AN1760" s="72">
        <v>0</v>
      </c>
      <c r="AO1760" s="71">
        <v>0</v>
      </c>
      <c r="AP1760" s="72">
        <v>0</v>
      </c>
    </row>
    <row r="1761" spans="1:42" ht="16" x14ac:dyDescent="0.2">
      <c r="A1761" s="87"/>
      <c r="B1761" s="87"/>
      <c r="C1761" s="88"/>
      <c r="D1761" s="66" t="s">
        <v>404</v>
      </c>
      <c r="E1761" s="66" t="s">
        <v>4751</v>
      </c>
      <c r="F1761" s="67" t="s">
        <v>2332</v>
      </c>
      <c r="G1761" s="67" t="s">
        <v>5</v>
      </c>
      <c r="H1761" s="67" t="s">
        <v>2336</v>
      </c>
      <c r="I1761" s="71">
        <v>823.40731328692004</v>
      </c>
      <c r="J1761" s="72">
        <v>0.26917499123057298</v>
      </c>
      <c r="K1761" s="71">
        <v>79.224137931034505</v>
      </c>
      <c r="L1761" s="72">
        <v>0.17271267167402199</v>
      </c>
      <c r="M1761" s="71">
        <v>0</v>
      </c>
      <c r="N1761" s="72">
        <v>0</v>
      </c>
      <c r="O1761" s="71">
        <v>546.02857142857101</v>
      </c>
      <c r="P1761" s="72">
        <v>0.34091476605546001</v>
      </c>
      <c r="Q1761" s="71">
        <v>142.86686537506199</v>
      </c>
      <c r="R1761" s="72">
        <v>0.162608130563798</v>
      </c>
      <c r="S1761" s="71">
        <v>0</v>
      </c>
      <c r="T1761" s="72">
        <v>0</v>
      </c>
      <c r="U1761" s="71">
        <v>62.320987654321002</v>
      </c>
      <c r="V1761" s="72">
        <v>0.14484097399167301</v>
      </c>
      <c r="W1761" s="71">
        <v>0</v>
      </c>
      <c r="X1761" s="72">
        <v>0</v>
      </c>
      <c r="Y1761" s="71">
        <v>0</v>
      </c>
      <c r="Z1761" s="72">
        <v>0</v>
      </c>
      <c r="AA1761" s="71">
        <v>0</v>
      </c>
      <c r="AB1761" s="72">
        <v>0</v>
      </c>
      <c r="AC1761" s="71">
        <v>0</v>
      </c>
      <c r="AD1761" s="72">
        <v>0</v>
      </c>
      <c r="AE1761" s="71">
        <v>0</v>
      </c>
      <c r="AF1761" s="72">
        <v>0</v>
      </c>
      <c r="AG1761" s="71">
        <v>0</v>
      </c>
      <c r="AH1761" s="72">
        <v>0</v>
      </c>
      <c r="AI1761" s="71">
        <v>0</v>
      </c>
      <c r="AJ1761" s="72">
        <v>0</v>
      </c>
      <c r="AK1761" s="71">
        <v>0</v>
      </c>
      <c r="AL1761" s="72">
        <v>0</v>
      </c>
      <c r="AM1761" s="71">
        <v>0</v>
      </c>
      <c r="AN1761" s="72">
        <v>0</v>
      </c>
      <c r="AO1761" s="71">
        <v>404.66676175528301</v>
      </c>
      <c r="AP1761" s="72">
        <v>0.15165154244981999</v>
      </c>
    </row>
    <row r="1762" spans="1:42" ht="16" x14ac:dyDescent="0.2">
      <c r="A1762" s="87"/>
      <c r="B1762" s="87"/>
      <c r="C1762" s="88"/>
      <c r="D1762" s="66" t="s">
        <v>406</v>
      </c>
      <c r="E1762" s="66" t="s">
        <v>4751</v>
      </c>
      <c r="F1762" s="67" t="s">
        <v>2332</v>
      </c>
      <c r="G1762" s="67" t="s">
        <v>6</v>
      </c>
      <c r="H1762" s="67" t="s">
        <v>2337</v>
      </c>
      <c r="I1762" s="71">
        <v>1454.5331681564501</v>
      </c>
      <c r="J1762" s="72">
        <v>0.47549244033330801</v>
      </c>
      <c r="K1762" s="71">
        <v>83.499500249875098</v>
      </c>
      <c r="L1762" s="72">
        <v>0.182033180142087</v>
      </c>
      <c r="M1762" s="71">
        <v>0</v>
      </c>
      <c r="N1762" s="72">
        <v>0</v>
      </c>
      <c r="O1762" s="71">
        <v>956.87497960403596</v>
      </c>
      <c r="P1762" s="72">
        <v>0.59742809604736202</v>
      </c>
      <c r="Q1762" s="71">
        <v>72.339702512833298</v>
      </c>
      <c r="R1762" s="72">
        <v>8.2335562975166796E-2</v>
      </c>
      <c r="S1762" s="71">
        <v>252.89449523964799</v>
      </c>
      <c r="T1762" s="72">
        <v>0.49723569671835299</v>
      </c>
      <c r="U1762" s="71">
        <v>367.95081967213099</v>
      </c>
      <c r="V1762" s="72">
        <v>0.85515902600832605</v>
      </c>
      <c r="W1762" s="71">
        <v>3.91489361702128</v>
      </c>
      <c r="X1762" s="72">
        <v>1</v>
      </c>
      <c r="Y1762" s="71">
        <v>0</v>
      </c>
      <c r="Z1762" s="72">
        <v>0</v>
      </c>
      <c r="AA1762" s="71">
        <v>476.18780837179702</v>
      </c>
      <c r="AB1762" s="72">
        <v>1</v>
      </c>
      <c r="AC1762" s="71">
        <v>0</v>
      </c>
      <c r="AD1762" s="72">
        <v>0</v>
      </c>
      <c r="AE1762" s="71">
        <v>130.11017697162299</v>
      </c>
      <c r="AF1762" s="72">
        <v>1</v>
      </c>
      <c r="AG1762" s="71">
        <v>0</v>
      </c>
      <c r="AH1762" s="72">
        <v>0</v>
      </c>
      <c r="AI1762" s="71">
        <v>0</v>
      </c>
      <c r="AJ1762" s="72">
        <v>0</v>
      </c>
      <c r="AK1762" s="71">
        <v>0</v>
      </c>
      <c r="AL1762" s="72">
        <v>0</v>
      </c>
      <c r="AM1762" s="71">
        <v>4.2527472527472501</v>
      </c>
      <c r="AN1762" s="72">
        <v>1</v>
      </c>
      <c r="AO1762" s="71">
        <v>904.73596532846204</v>
      </c>
      <c r="AP1762" s="72">
        <v>0.33905578025916799</v>
      </c>
    </row>
    <row r="1763" spans="1:42" ht="16" x14ac:dyDescent="0.2">
      <c r="A1763" s="87"/>
      <c r="B1763" s="87"/>
      <c r="C1763" s="88"/>
      <c r="D1763" s="66" t="s">
        <v>408</v>
      </c>
      <c r="E1763" s="66" t="s">
        <v>4751</v>
      </c>
      <c r="F1763" s="67" t="s">
        <v>2332</v>
      </c>
      <c r="G1763" s="67" t="s">
        <v>7</v>
      </c>
      <c r="H1763" s="67" t="s">
        <v>2338</v>
      </c>
      <c r="I1763" s="71">
        <v>86.264150943396203</v>
      </c>
      <c r="J1763" s="72">
        <v>2.8200079959224699E-2</v>
      </c>
      <c r="K1763" s="71">
        <v>0</v>
      </c>
      <c r="L1763" s="72">
        <v>0</v>
      </c>
      <c r="M1763" s="71">
        <v>0</v>
      </c>
      <c r="N1763" s="72">
        <v>0</v>
      </c>
      <c r="O1763" s="71">
        <v>0</v>
      </c>
      <c r="P1763" s="72">
        <v>0</v>
      </c>
      <c r="Q1763" s="71">
        <v>2.36</v>
      </c>
      <c r="R1763" s="72">
        <v>2.6861035070875798E-3</v>
      </c>
      <c r="S1763" s="71">
        <v>0</v>
      </c>
      <c r="T1763" s="72">
        <v>0</v>
      </c>
      <c r="U1763" s="71">
        <v>0</v>
      </c>
      <c r="V1763" s="72">
        <v>0</v>
      </c>
      <c r="W1763" s="71">
        <v>0</v>
      </c>
      <c r="X1763" s="72">
        <v>0</v>
      </c>
      <c r="Y1763" s="71">
        <v>0</v>
      </c>
      <c r="Z1763" s="72">
        <v>0</v>
      </c>
      <c r="AA1763" s="71">
        <v>0</v>
      </c>
      <c r="AB1763" s="72">
        <v>0</v>
      </c>
      <c r="AC1763" s="71">
        <v>0</v>
      </c>
      <c r="AD1763" s="72">
        <v>0</v>
      </c>
      <c r="AE1763" s="71">
        <v>0</v>
      </c>
      <c r="AF1763" s="72">
        <v>0</v>
      </c>
      <c r="AG1763" s="71">
        <v>0</v>
      </c>
      <c r="AH1763" s="72">
        <v>0</v>
      </c>
      <c r="AI1763" s="71">
        <v>0</v>
      </c>
      <c r="AJ1763" s="72">
        <v>0</v>
      </c>
      <c r="AK1763" s="71">
        <v>0</v>
      </c>
      <c r="AL1763" s="72">
        <v>0</v>
      </c>
      <c r="AM1763" s="71">
        <v>0</v>
      </c>
      <c r="AN1763" s="72">
        <v>0</v>
      </c>
      <c r="AO1763" s="71">
        <v>1.62745098039216</v>
      </c>
      <c r="AP1763" s="72">
        <v>6.0989800686223701E-4</v>
      </c>
    </row>
    <row r="1764" spans="1:42" ht="16" x14ac:dyDescent="0.2">
      <c r="A1764" s="87"/>
      <c r="B1764" s="87"/>
      <c r="C1764" s="88"/>
      <c r="D1764" s="66" t="s">
        <v>410</v>
      </c>
      <c r="E1764" s="66" t="s">
        <v>4751</v>
      </c>
      <c r="F1764" s="67" t="s">
        <v>2332</v>
      </c>
      <c r="G1764" s="67" t="s">
        <v>8</v>
      </c>
      <c r="H1764" s="67" t="s">
        <v>2339</v>
      </c>
      <c r="I1764" s="71">
        <v>423.39939065626902</v>
      </c>
      <c r="J1764" s="72">
        <v>0.13841087567219401</v>
      </c>
      <c r="K1764" s="71">
        <v>295.98119895207299</v>
      </c>
      <c r="L1764" s="72">
        <v>0.64525414818389004</v>
      </c>
      <c r="M1764" s="71">
        <v>0</v>
      </c>
      <c r="N1764" s="72">
        <v>0</v>
      </c>
      <c r="O1764" s="71">
        <v>59.291235334713598</v>
      </c>
      <c r="P1764" s="72">
        <v>3.7018681221001402E-2</v>
      </c>
      <c r="Q1764" s="71">
        <v>304.493217396023</v>
      </c>
      <c r="R1764" s="72">
        <v>0.34656792336094799</v>
      </c>
      <c r="S1764" s="71">
        <v>0</v>
      </c>
      <c r="T1764" s="72">
        <v>0</v>
      </c>
      <c r="U1764" s="71">
        <v>0</v>
      </c>
      <c r="V1764" s="72">
        <v>0</v>
      </c>
      <c r="W1764" s="71">
        <v>0</v>
      </c>
      <c r="X1764" s="72">
        <v>0</v>
      </c>
      <c r="Y1764" s="71">
        <v>0</v>
      </c>
      <c r="Z1764" s="72">
        <v>0</v>
      </c>
      <c r="AA1764" s="71">
        <v>0</v>
      </c>
      <c r="AB1764" s="72">
        <v>0</v>
      </c>
      <c r="AC1764" s="71">
        <v>4.2527472527472501</v>
      </c>
      <c r="AD1764" s="72">
        <v>1</v>
      </c>
      <c r="AE1764" s="71">
        <v>0</v>
      </c>
      <c r="AF1764" s="72">
        <v>0</v>
      </c>
      <c r="AG1764" s="71">
        <v>0</v>
      </c>
      <c r="AH1764" s="72">
        <v>0</v>
      </c>
      <c r="AI1764" s="71">
        <v>0</v>
      </c>
      <c r="AJ1764" s="72">
        <v>0</v>
      </c>
      <c r="AK1764" s="71">
        <v>0</v>
      </c>
      <c r="AL1764" s="72">
        <v>0</v>
      </c>
      <c r="AM1764" s="71">
        <v>0</v>
      </c>
      <c r="AN1764" s="72">
        <v>0</v>
      </c>
      <c r="AO1764" s="71">
        <v>315.42035095089801</v>
      </c>
      <c r="AP1764" s="72">
        <v>0.11820586038320199</v>
      </c>
    </row>
    <row r="1765" spans="1:42" ht="16" x14ac:dyDescent="0.2">
      <c r="A1765" s="87"/>
      <c r="B1765" s="87"/>
      <c r="C1765" s="88"/>
      <c r="D1765" s="66" t="s">
        <v>412</v>
      </c>
      <c r="E1765" s="66" t="s">
        <v>4751</v>
      </c>
      <c r="F1765" s="67" t="s">
        <v>2332</v>
      </c>
      <c r="G1765" s="67" t="s">
        <v>9</v>
      </c>
      <c r="H1765" s="67" t="s">
        <v>2340</v>
      </c>
      <c r="I1765" s="71">
        <v>4.3217322834645699</v>
      </c>
      <c r="J1765" s="72">
        <v>1.41279076676977E-3</v>
      </c>
      <c r="K1765" s="71">
        <v>0</v>
      </c>
      <c r="L1765" s="72">
        <v>0</v>
      </c>
      <c r="M1765" s="71">
        <v>0</v>
      </c>
      <c r="N1765" s="72">
        <v>0</v>
      </c>
      <c r="O1765" s="71">
        <v>19.377872670807498</v>
      </c>
      <c r="P1765" s="72">
        <v>1.2098639657146601E-2</v>
      </c>
      <c r="Q1765" s="71">
        <v>2.375</v>
      </c>
      <c r="R1765" s="72">
        <v>2.70317619886991E-3</v>
      </c>
      <c r="S1765" s="71">
        <v>0</v>
      </c>
      <c r="T1765" s="72">
        <v>0</v>
      </c>
      <c r="U1765" s="71">
        <v>0</v>
      </c>
      <c r="V1765" s="72">
        <v>0</v>
      </c>
      <c r="W1765" s="71">
        <v>0</v>
      </c>
      <c r="X1765" s="72">
        <v>0</v>
      </c>
      <c r="Y1765" s="71">
        <v>0</v>
      </c>
      <c r="Z1765" s="72">
        <v>0</v>
      </c>
      <c r="AA1765" s="71">
        <v>0</v>
      </c>
      <c r="AB1765" s="72">
        <v>0</v>
      </c>
      <c r="AC1765" s="71">
        <v>0</v>
      </c>
      <c r="AD1765" s="72">
        <v>0</v>
      </c>
      <c r="AE1765" s="71">
        <v>0</v>
      </c>
      <c r="AF1765" s="72">
        <v>0</v>
      </c>
      <c r="AG1765" s="71">
        <v>0</v>
      </c>
      <c r="AH1765" s="72">
        <v>0</v>
      </c>
      <c r="AI1765" s="71">
        <v>0</v>
      </c>
      <c r="AJ1765" s="72">
        <v>0</v>
      </c>
      <c r="AK1765" s="71">
        <v>1.2</v>
      </c>
      <c r="AL1765" s="72">
        <v>1</v>
      </c>
      <c r="AM1765" s="71">
        <v>0</v>
      </c>
      <c r="AN1765" s="72">
        <v>0</v>
      </c>
      <c r="AO1765" s="71">
        <v>373.73355886384002</v>
      </c>
      <c r="AP1765" s="72">
        <v>0.14005912030214299</v>
      </c>
    </row>
    <row r="1766" spans="1:42" ht="16" x14ac:dyDescent="0.2">
      <c r="A1766" s="87"/>
      <c r="B1766" s="87"/>
      <c r="C1766" s="88"/>
      <c r="D1766" s="66" t="s">
        <v>414</v>
      </c>
      <c r="E1766" s="66" t="s">
        <v>4751</v>
      </c>
      <c r="F1766" s="67" t="s">
        <v>2332</v>
      </c>
      <c r="G1766" s="67" t="s">
        <v>10</v>
      </c>
      <c r="H1766" s="67" t="s">
        <v>2341</v>
      </c>
      <c r="I1766" s="71">
        <v>0</v>
      </c>
      <c r="J1766" s="72">
        <v>0</v>
      </c>
      <c r="K1766" s="71">
        <v>0</v>
      </c>
      <c r="L1766" s="72">
        <v>0</v>
      </c>
      <c r="M1766" s="71">
        <v>0</v>
      </c>
      <c r="N1766" s="72">
        <v>0</v>
      </c>
      <c r="O1766" s="71">
        <v>7.4285714285714297</v>
      </c>
      <c r="P1766" s="72">
        <v>4.6380534338558701E-3</v>
      </c>
      <c r="Q1766" s="71">
        <v>167.90322580645201</v>
      </c>
      <c r="R1766" s="72">
        <v>0.19110400156357099</v>
      </c>
      <c r="S1766" s="71">
        <v>0</v>
      </c>
      <c r="T1766" s="72">
        <v>0</v>
      </c>
      <c r="U1766" s="71">
        <v>0</v>
      </c>
      <c r="V1766" s="72">
        <v>0</v>
      </c>
      <c r="W1766" s="71">
        <v>0</v>
      </c>
      <c r="X1766" s="72">
        <v>0</v>
      </c>
      <c r="Y1766" s="71">
        <v>0</v>
      </c>
      <c r="Z1766" s="72">
        <v>0</v>
      </c>
      <c r="AA1766" s="71">
        <v>0</v>
      </c>
      <c r="AB1766" s="72">
        <v>0</v>
      </c>
      <c r="AC1766" s="71">
        <v>0</v>
      </c>
      <c r="AD1766" s="72">
        <v>0</v>
      </c>
      <c r="AE1766" s="71">
        <v>0</v>
      </c>
      <c r="AF1766" s="72">
        <v>0</v>
      </c>
      <c r="AG1766" s="71">
        <v>0</v>
      </c>
      <c r="AH1766" s="72">
        <v>0</v>
      </c>
      <c r="AI1766" s="71">
        <v>0</v>
      </c>
      <c r="AJ1766" s="72">
        <v>0</v>
      </c>
      <c r="AK1766" s="71">
        <v>0</v>
      </c>
      <c r="AL1766" s="72">
        <v>0</v>
      </c>
      <c r="AM1766" s="71">
        <v>0</v>
      </c>
      <c r="AN1766" s="72">
        <v>0</v>
      </c>
      <c r="AO1766" s="71">
        <v>255.70634920634899</v>
      </c>
      <c r="AP1766" s="72">
        <v>9.5827643721343905E-2</v>
      </c>
    </row>
    <row r="1767" spans="1:42" ht="16" x14ac:dyDescent="0.2">
      <c r="A1767" s="87"/>
      <c r="B1767" s="87"/>
      <c r="C1767" s="88"/>
      <c r="D1767" s="66" t="s">
        <v>48</v>
      </c>
      <c r="E1767" s="66" t="s">
        <v>4751</v>
      </c>
      <c r="F1767" s="67" t="s">
        <v>2332</v>
      </c>
      <c r="G1767" s="67" t="s">
        <v>11</v>
      </c>
      <c r="H1767" s="67" t="s">
        <v>2342</v>
      </c>
      <c r="I1767" s="71">
        <v>0</v>
      </c>
      <c r="J1767" s="72">
        <v>0</v>
      </c>
      <c r="K1767" s="71">
        <v>0</v>
      </c>
      <c r="L1767" s="72">
        <v>0</v>
      </c>
      <c r="M1767" s="71">
        <v>0</v>
      </c>
      <c r="N1767" s="72">
        <v>0</v>
      </c>
      <c r="O1767" s="71">
        <v>0</v>
      </c>
      <c r="P1767" s="72">
        <v>0</v>
      </c>
      <c r="Q1767" s="71">
        <v>0</v>
      </c>
      <c r="R1767" s="72">
        <v>0</v>
      </c>
      <c r="S1767" s="71">
        <v>0</v>
      </c>
      <c r="T1767" s="72">
        <v>0</v>
      </c>
      <c r="U1767" s="71">
        <v>0</v>
      </c>
      <c r="V1767" s="72">
        <v>0</v>
      </c>
      <c r="W1767" s="71">
        <v>0</v>
      </c>
      <c r="X1767" s="72">
        <v>0</v>
      </c>
      <c r="Y1767" s="71">
        <v>0</v>
      </c>
      <c r="Z1767" s="72">
        <v>0</v>
      </c>
      <c r="AA1767" s="71">
        <v>0</v>
      </c>
      <c r="AB1767" s="72">
        <v>0</v>
      </c>
      <c r="AC1767" s="71">
        <v>0</v>
      </c>
      <c r="AD1767" s="72">
        <v>0</v>
      </c>
      <c r="AE1767" s="71">
        <v>0</v>
      </c>
      <c r="AF1767" s="72">
        <v>0</v>
      </c>
      <c r="AG1767" s="71">
        <v>0</v>
      </c>
      <c r="AH1767" s="72">
        <v>0</v>
      </c>
      <c r="AI1767" s="71">
        <v>0</v>
      </c>
      <c r="AJ1767" s="72">
        <v>0</v>
      </c>
      <c r="AK1767" s="71">
        <v>0</v>
      </c>
      <c r="AL1767" s="72">
        <v>0</v>
      </c>
      <c r="AM1767" s="71">
        <v>0</v>
      </c>
      <c r="AN1767" s="72">
        <v>0</v>
      </c>
      <c r="AO1767" s="71">
        <v>233.63513513513499</v>
      </c>
      <c r="AP1767" s="72">
        <v>8.7556310431895504E-2</v>
      </c>
    </row>
    <row r="1768" spans="1:42" ht="16" x14ac:dyDescent="0.2">
      <c r="A1768" s="87"/>
      <c r="B1768" s="87"/>
      <c r="C1768" s="88"/>
      <c r="D1768" s="66" t="s">
        <v>49</v>
      </c>
      <c r="E1768" s="66" t="s">
        <v>4751</v>
      </c>
      <c r="F1768" s="67" t="s">
        <v>2332</v>
      </c>
      <c r="G1768" s="67" t="s">
        <v>12</v>
      </c>
      <c r="H1768" s="67" t="s">
        <v>2343</v>
      </c>
      <c r="I1768" s="71">
        <v>0</v>
      </c>
      <c r="J1768" s="72">
        <v>0</v>
      </c>
      <c r="K1768" s="71">
        <v>0</v>
      </c>
      <c r="L1768" s="72">
        <v>0</v>
      </c>
      <c r="M1768" s="71">
        <v>0</v>
      </c>
      <c r="N1768" s="72">
        <v>0</v>
      </c>
      <c r="O1768" s="71">
        <v>0</v>
      </c>
      <c r="P1768" s="72">
        <v>0</v>
      </c>
      <c r="Q1768" s="71">
        <v>0</v>
      </c>
      <c r="R1768" s="72">
        <v>0</v>
      </c>
      <c r="S1768" s="71">
        <v>0</v>
      </c>
      <c r="T1768" s="72">
        <v>0</v>
      </c>
      <c r="U1768" s="71">
        <v>0</v>
      </c>
      <c r="V1768" s="72">
        <v>0</v>
      </c>
      <c r="W1768" s="71">
        <v>0</v>
      </c>
      <c r="X1768" s="72">
        <v>0</v>
      </c>
      <c r="Y1768" s="71">
        <v>0</v>
      </c>
      <c r="Z1768" s="72">
        <v>0</v>
      </c>
      <c r="AA1768" s="71">
        <v>0</v>
      </c>
      <c r="AB1768" s="72">
        <v>0</v>
      </c>
      <c r="AC1768" s="71">
        <v>0</v>
      </c>
      <c r="AD1768" s="72">
        <v>0</v>
      </c>
      <c r="AE1768" s="71">
        <v>0</v>
      </c>
      <c r="AF1768" s="72">
        <v>0</v>
      </c>
      <c r="AG1768" s="71">
        <v>0</v>
      </c>
      <c r="AH1768" s="72">
        <v>0</v>
      </c>
      <c r="AI1768" s="71">
        <v>0</v>
      </c>
      <c r="AJ1768" s="72">
        <v>0</v>
      </c>
      <c r="AK1768" s="71">
        <v>0</v>
      </c>
      <c r="AL1768" s="72">
        <v>0</v>
      </c>
      <c r="AM1768" s="71">
        <v>0</v>
      </c>
      <c r="AN1768" s="72">
        <v>0</v>
      </c>
      <c r="AO1768" s="71">
        <v>0</v>
      </c>
      <c r="AP1768" s="72">
        <v>0</v>
      </c>
    </row>
    <row r="1769" spans="1:42" ht="16" x14ac:dyDescent="0.2">
      <c r="A1769" s="87"/>
      <c r="B1769" s="87"/>
      <c r="C1769" s="88"/>
      <c r="D1769" s="66" t="s">
        <v>60</v>
      </c>
      <c r="E1769" s="66" t="s">
        <v>4751</v>
      </c>
      <c r="F1769" s="67" t="s">
        <v>2332</v>
      </c>
      <c r="G1769" s="67" t="s">
        <v>13</v>
      </c>
      <c r="H1769" s="67" t="s">
        <v>2344</v>
      </c>
      <c r="I1769" s="71">
        <v>0</v>
      </c>
      <c r="J1769" s="72">
        <v>0</v>
      </c>
      <c r="K1769" s="71">
        <v>0</v>
      </c>
      <c r="L1769" s="72">
        <v>0</v>
      </c>
      <c r="M1769" s="71">
        <v>0</v>
      </c>
      <c r="N1769" s="72">
        <v>0</v>
      </c>
      <c r="O1769" s="71">
        <v>0</v>
      </c>
      <c r="P1769" s="72">
        <v>0</v>
      </c>
      <c r="Q1769" s="71">
        <v>0</v>
      </c>
      <c r="R1769" s="72">
        <v>0</v>
      </c>
      <c r="S1769" s="71">
        <v>0</v>
      </c>
      <c r="T1769" s="72">
        <v>0</v>
      </c>
      <c r="U1769" s="71">
        <v>0</v>
      </c>
      <c r="V1769" s="72">
        <v>0</v>
      </c>
      <c r="W1769" s="71">
        <v>0</v>
      </c>
      <c r="X1769" s="72">
        <v>0</v>
      </c>
      <c r="Y1769" s="71">
        <v>0</v>
      </c>
      <c r="Z1769" s="72">
        <v>0</v>
      </c>
      <c r="AA1769" s="71">
        <v>0</v>
      </c>
      <c r="AB1769" s="72">
        <v>0</v>
      </c>
      <c r="AC1769" s="71">
        <v>0</v>
      </c>
      <c r="AD1769" s="72">
        <v>0</v>
      </c>
      <c r="AE1769" s="71">
        <v>0</v>
      </c>
      <c r="AF1769" s="72">
        <v>0</v>
      </c>
      <c r="AG1769" s="71">
        <v>0</v>
      </c>
      <c r="AH1769" s="72">
        <v>0</v>
      </c>
      <c r="AI1769" s="71">
        <v>0</v>
      </c>
      <c r="AJ1769" s="72">
        <v>0</v>
      </c>
      <c r="AK1769" s="71">
        <v>0</v>
      </c>
      <c r="AL1769" s="72">
        <v>0</v>
      </c>
      <c r="AM1769" s="71">
        <v>0</v>
      </c>
      <c r="AN1769" s="72">
        <v>0</v>
      </c>
      <c r="AO1769" s="71">
        <v>0</v>
      </c>
      <c r="AP1769" s="72">
        <v>0</v>
      </c>
    </row>
    <row r="1770" spans="1:42" x14ac:dyDescent="0.2">
      <c r="A1770" s="87"/>
      <c r="B1770" s="87"/>
      <c r="C1770" s="87" t="s">
        <v>639</v>
      </c>
      <c r="D1770" s="67" t="s">
        <v>4712</v>
      </c>
      <c r="E1770" s="67" t="s">
        <v>4751</v>
      </c>
      <c r="F1770" s="67" t="s">
        <v>2345</v>
      </c>
      <c r="G1770" s="67" t="s">
        <v>27</v>
      </c>
      <c r="H1770" s="67" t="s">
        <v>2346</v>
      </c>
      <c r="I1770" s="71">
        <v>61504.207913622602</v>
      </c>
      <c r="J1770" s="72">
        <v>0.99497490256864296</v>
      </c>
      <c r="K1770" s="71">
        <v>3346.0715036542501</v>
      </c>
      <c r="L1770" s="72">
        <v>1</v>
      </c>
      <c r="M1770" s="71">
        <v>1846.45734202527</v>
      </c>
      <c r="N1770" s="72">
        <v>1</v>
      </c>
      <c r="O1770" s="71">
        <v>26045.299785339299</v>
      </c>
      <c r="P1770" s="72">
        <v>0.98148296004351998</v>
      </c>
      <c r="Q1770" s="71">
        <v>112903.500229189</v>
      </c>
      <c r="R1770" s="72">
        <v>1</v>
      </c>
      <c r="S1770" s="71">
        <v>9635.8904162423896</v>
      </c>
      <c r="T1770" s="72">
        <v>1</v>
      </c>
      <c r="U1770" s="71">
        <v>22730.636116801299</v>
      </c>
      <c r="V1770" s="72">
        <v>1</v>
      </c>
      <c r="W1770" s="71">
        <v>8468.4015795124596</v>
      </c>
      <c r="X1770" s="72">
        <v>0.99953791933653102</v>
      </c>
      <c r="Y1770" s="71">
        <v>6232.7463325809604</v>
      </c>
      <c r="Z1770" s="72">
        <v>1</v>
      </c>
      <c r="AA1770" s="71">
        <v>8822.5577770820692</v>
      </c>
      <c r="AB1770" s="72">
        <v>1</v>
      </c>
      <c r="AC1770" s="71">
        <v>7409.4829300993097</v>
      </c>
      <c r="AD1770" s="72">
        <v>1</v>
      </c>
      <c r="AE1770" s="71">
        <v>11657.325769208601</v>
      </c>
      <c r="AF1770" s="72">
        <v>0.99963531975995001</v>
      </c>
      <c r="AG1770" s="71">
        <v>1045.2688194656801</v>
      </c>
      <c r="AH1770" s="72">
        <v>1</v>
      </c>
      <c r="AI1770" s="71">
        <v>3828.4826184642502</v>
      </c>
      <c r="AJ1770" s="72">
        <v>1</v>
      </c>
      <c r="AK1770" s="71">
        <v>9288.2961788490302</v>
      </c>
      <c r="AL1770" s="72">
        <v>1</v>
      </c>
      <c r="AM1770" s="71">
        <v>4515.5436287897601</v>
      </c>
      <c r="AN1770" s="72">
        <v>1</v>
      </c>
      <c r="AO1770" s="71">
        <v>251635.865434868</v>
      </c>
      <c r="AP1770" s="72">
        <v>0.99996108954033702</v>
      </c>
    </row>
    <row r="1771" spans="1:42" x14ac:dyDescent="0.2">
      <c r="A1771" s="87"/>
      <c r="B1771" s="87"/>
      <c r="C1771" s="87"/>
      <c r="D1771" s="67" t="s">
        <v>4713</v>
      </c>
      <c r="E1771" s="67" t="s">
        <v>4751</v>
      </c>
      <c r="F1771" s="67" t="s">
        <v>2345</v>
      </c>
      <c r="G1771" s="67" t="s">
        <v>2</v>
      </c>
      <c r="H1771" s="67" t="s">
        <v>2347</v>
      </c>
      <c r="I1771" s="71">
        <v>310.625560912624</v>
      </c>
      <c r="J1771" s="72">
        <v>5.0250974313566198E-3</v>
      </c>
      <c r="K1771" s="71">
        <v>0</v>
      </c>
      <c r="L1771" s="72">
        <v>0</v>
      </c>
      <c r="M1771" s="71">
        <v>0</v>
      </c>
      <c r="N1771" s="72">
        <v>0</v>
      </c>
      <c r="O1771" s="71">
        <v>491.380774233968</v>
      </c>
      <c r="P1771" s="72">
        <v>1.85170399564802E-2</v>
      </c>
      <c r="Q1771" s="71">
        <v>0</v>
      </c>
      <c r="R1771" s="72">
        <v>0</v>
      </c>
      <c r="S1771" s="71">
        <v>0</v>
      </c>
      <c r="T1771" s="72">
        <v>0</v>
      </c>
      <c r="U1771" s="71">
        <v>0</v>
      </c>
      <c r="V1771" s="72">
        <v>0</v>
      </c>
      <c r="W1771" s="71">
        <v>3.91489361702128</v>
      </c>
      <c r="X1771" s="72">
        <v>4.6208066346879598E-4</v>
      </c>
      <c r="Y1771" s="71">
        <v>0</v>
      </c>
      <c r="Z1771" s="72">
        <v>0</v>
      </c>
      <c r="AA1771" s="71">
        <v>0</v>
      </c>
      <c r="AB1771" s="72">
        <v>0</v>
      </c>
      <c r="AC1771" s="71">
        <v>0</v>
      </c>
      <c r="AD1771" s="72">
        <v>0</v>
      </c>
      <c r="AE1771" s="71">
        <v>4.2527472527472501</v>
      </c>
      <c r="AF1771" s="72">
        <v>3.6468024005019E-4</v>
      </c>
      <c r="AG1771" s="71">
        <v>0</v>
      </c>
      <c r="AH1771" s="72">
        <v>0</v>
      </c>
      <c r="AI1771" s="71">
        <v>0</v>
      </c>
      <c r="AJ1771" s="72">
        <v>0</v>
      </c>
      <c r="AK1771" s="71">
        <v>0</v>
      </c>
      <c r="AL1771" s="72">
        <v>0</v>
      </c>
      <c r="AM1771" s="71">
        <v>0</v>
      </c>
      <c r="AN1771" s="72">
        <v>0</v>
      </c>
      <c r="AO1771" s="71">
        <v>9.7916481892091607</v>
      </c>
      <c r="AP1771" s="72">
        <v>3.8910459662641302E-5</v>
      </c>
    </row>
    <row r="1772" spans="1:42" x14ac:dyDescent="0.2">
      <c r="A1772" s="87"/>
      <c r="B1772" s="87"/>
      <c r="C1772" s="87"/>
      <c r="D1772" s="67" t="s">
        <v>4714</v>
      </c>
      <c r="E1772" s="67" t="s">
        <v>4751</v>
      </c>
      <c r="F1772" s="67" t="s">
        <v>2348</v>
      </c>
      <c r="G1772" s="67" t="s">
        <v>27</v>
      </c>
      <c r="H1772" s="67" t="s">
        <v>2349</v>
      </c>
      <c r="I1772" s="71">
        <v>61567.230696757499</v>
      </c>
      <c r="J1772" s="72">
        <v>0.99599444398924397</v>
      </c>
      <c r="K1772" s="71">
        <v>3341.7961413354101</v>
      </c>
      <c r="L1772" s="72">
        <v>0.99872227407149805</v>
      </c>
      <c r="M1772" s="71">
        <v>1846.45734202527</v>
      </c>
      <c r="N1772" s="72">
        <v>1</v>
      </c>
      <c r="O1772" s="71">
        <v>26307.063975008401</v>
      </c>
      <c r="P1772" s="72">
        <v>0.99134720018770295</v>
      </c>
      <c r="Q1772" s="71">
        <v>112900.776091258</v>
      </c>
      <c r="R1772" s="72">
        <v>0.99997587197982796</v>
      </c>
      <c r="S1772" s="71">
        <v>9635.8904162423896</v>
      </c>
      <c r="T1772" s="72">
        <v>1</v>
      </c>
      <c r="U1772" s="71">
        <v>22730.636116801299</v>
      </c>
      <c r="V1772" s="72">
        <v>1</v>
      </c>
      <c r="W1772" s="71">
        <v>8472.3164731294801</v>
      </c>
      <c r="X1772" s="72">
        <v>1</v>
      </c>
      <c r="Y1772" s="71">
        <v>6232.7463325809604</v>
      </c>
      <c r="Z1772" s="72">
        <v>1</v>
      </c>
      <c r="AA1772" s="71">
        <v>8822.5577770820692</v>
      </c>
      <c r="AB1772" s="72">
        <v>1</v>
      </c>
      <c r="AC1772" s="71">
        <v>7409.4829300993097</v>
      </c>
      <c r="AD1772" s="72">
        <v>1</v>
      </c>
      <c r="AE1772" s="71">
        <v>11661.578516461301</v>
      </c>
      <c r="AF1772" s="72">
        <v>1</v>
      </c>
      <c r="AG1772" s="71">
        <v>1045.2688194656801</v>
      </c>
      <c r="AH1772" s="72">
        <v>1</v>
      </c>
      <c r="AI1772" s="71">
        <v>3828.4826184642502</v>
      </c>
      <c r="AJ1772" s="72">
        <v>1</v>
      </c>
      <c r="AK1772" s="71">
        <v>9288.2961788490302</v>
      </c>
      <c r="AL1772" s="72">
        <v>1</v>
      </c>
      <c r="AM1772" s="71">
        <v>4515.5436287897601</v>
      </c>
      <c r="AN1772" s="72">
        <v>1</v>
      </c>
      <c r="AO1772" s="71">
        <v>251621.038025252</v>
      </c>
      <c r="AP1772" s="72">
        <v>0.99990216776204199</v>
      </c>
    </row>
    <row r="1773" spans="1:42" x14ac:dyDescent="0.2">
      <c r="A1773" s="87"/>
      <c r="B1773" s="87"/>
      <c r="C1773" s="87"/>
      <c r="D1773" s="67" t="s">
        <v>4715</v>
      </c>
      <c r="E1773" s="67" t="s">
        <v>4751</v>
      </c>
      <c r="F1773" s="67" t="s">
        <v>2348</v>
      </c>
      <c r="G1773" s="67" t="s">
        <v>2</v>
      </c>
      <c r="H1773" s="67" t="s">
        <v>2350</v>
      </c>
      <c r="I1773" s="71">
        <v>247.60277777777799</v>
      </c>
      <c r="J1773" s="72">
        <v>4.0055560107555496E-3</v>
      </c>
      <c r="K1773" s="71">
        <v>4.27536231884058</v>
      </c>
      <c r="L1773" s="72">
        <v>1.27772592850196E-3</v>
      </c>
      <c r="M1773" s="71">
        <v>0</v>
      </c>
      <c r="N1773" s="72">
        <v>0</v>
      </c>
      <c r="O1773" s="71">
        <v>229.61658456486001</v>
      </c>
      <c r="P1773" s="72">
        <v>8.6527998122969893E-3</v>
      </c>
      <c r="Q1773" s="71">
        <v>2.72413793103448</v>
      </c>
      <c r="R1773" s="72">
        <v>2.4128020172134701E-5</v>
      </c>
      <c r="S1773" s="71">
        <v>0</v>
      </c>
      <c r="T1773" s="72">
        <v>0</v>
      </c>
      <c r="U1773" s="71">
        <v>0</v>
      </c>
      <c r="V1773" s="72">
        <v>0</v>
      </c>
      <c r="W1773" s="71">
        <v>0</v>
      </c>
      <c r="X1773" s="72">
        <v>0</v>
      </c>
      <c r="Y1773" s="71">
        <v>0</v>
      </c>
      <c r="Z1773" s="72">
        <v>0</v>
      </c>
      <c r="AA1773" s="71">
        <v>0</v>
      </c>
      <c r="AB1773" s="72">
        <v>0</v>
      </c>
      <c r="AC1773" s="71">
        <v>0</v>
      </c>
      <c r="AD1773" s="72">
        <v>0</v>
      </c>
      <c r="AE1773" s="71">
        <v>0</v>
      </c>
      <c r="AF1773" s="72">
        <v>0</v>
      </c>
      <c r="AG1773" s="71">
        <v>0</v>
      </c>
      <c r="AH1773" s="72">
        <v>0</v>
      </c>
      <c r="AI1773" s="71">
        <v>0</v>
      </c>
      <c r="AJ1773" s="72">
        <v>0</v>
      </c>
      <c r="AK1773" s="71">
        <v>0</v>
      </c>
      <c r="AL1773" s="72">
        <v>0</v>
      </c>
      <c r="AM1773" s="71">
        <v>0</v>
      </c>
      <c r="AN1773" s="72">
        <v>0</v>
      </c>
      <c r="AO1773" s="71">
        <v>24.619057804940201</v>
      </c>
      <c r="AP1773" s="72">
        <v>9.7832237958370396E-5</v>
      </c>
    </row>
    <row r="1774" spans="1:42" x14ac:dyDescent="0.2">
      <c r="A1774" s="87"/>
      <c r="B1774" s="87"/>
      <c r="C1774" s="87"/>
      <c r="D1774" s="67" t="s">
        <v>4716</v>
      </c>
      <c r="E1774" s="67" t="s">
        <v>4751</v>
      </c>
      <c r="F1774" s="67" t="s">
        <v>2351</v>
      </c>
      <c r="G1774" s="67" t="s">
        <v>27</v>
      </c>
      <c r="H1774" s="67" t="s">
        <v>2352</v>
      </c>
      <c r="I1774" s="71">
        <v>61760.694387233598</v>
      </c>
      <c r="J1774" s="72">
        <v>0.99912417320797497</v>
      </c>
      <c r="K1774" s="71">
        <v>3346.0715036542501</v>
      </c>
      <c r="L1774" s="72">
        <v>1</v>
      </c>
      <c r="M1774" s="71">
        <v>1846.45734202527</v>
      </c>
      <c r="N1774" s="72">
        <v>1</v>
      </c>
      <c r="O1774" s="71">
        <v>26536.6805595732</v>
      </c>
      <c r="P1774" s="72">
        <v>1</v>
      </c>
      <c r="Q1774" s="71">
        <v>112898.792698541</v>
      </c>
      <c r="R1774" s="72">
        <v>0.99995830482989101</v>
      </c>
      <c r="S1774" s="71">
        <v>9635.8904162423896</v>
      </c>
      <c r="T1774" s="72">
        <v>1</v>
      </c>
      <c r="U1774" s="71">
        <v>22730.636116801299</v>
      </c>
      <c r="V1774" s="72">
        <v>1</v>
      </c>
      <c r="W1774" s="71">
        <v>8472.3164731294801</v>
      </c>
      <c r="X1774" s="72">
        <v>1</v>
      </c>
      <c r="Y1774" s="71">
        <v>6232.7463325809604</v>
      </c>
      <c r="Z1774" s="72">
        <v>1</v>
      </c>
      <c r="AA1774" s="71">
        <v>8822.5577770820692</v>
      </c>
      <c r="AB1774" s="72">
        <v>1</v>
      </c>
      <c r="AC1774" s="71">
        <v>7409.4829300993097</v>
      </c>
      <c r="AD1774" s="72">
        <v>1</v>
      </c>
      <c r="AE1774" s="71">
        <v>11661.578516461301</v>
      </c>
      <c r="AF1774" s="72">
        <v>1</v>
      </c>
      <c r="AG1774" s="71">
        <v>1045.2688194656801</v>
      </c>
      <c r="AH1774" s="72">
        <v>1</v>
      </c>
      <c r="AI1774" s="71">
        <v>3828.4826184642502</v>
      </c>
      <c r="AJ1774" s="72">
        <v>1</v>
      </c>
      <c r="AK1774" s="71">
        <v>9288.2961788490302</v>
      </c>
      <c r="AL1774" s="72">
        <v>1</v>
      </c>
      <c r="AM1774" s="71">
        <v>4515.5436287897601</v>
      </c>
      <c r="AN1774" s="72">
        <v>1</v>
      </c>
      <c r="AO1774" s="71">
        <v>251640.93650561399</v>
      </c>
      <c r="AP1774" s="72">
        <v>0.999981241172613</v>
      </c>
    </row>
    <row r="1775" spans="1:42" x14ac:dyDescent="0.2">
      <c r="A1775" s="87"/>
      <c r="B1775" s="87"/>
      <c r="C1775" s="87"/>
      <c r="D1775" s="67" t="s">
        <v>4717</v>
      </c>
      <c r="E1775" s="67" t="s">
        <v>4751</v>
      </c>
      <c r="F1775" s="67" t="s">
        <v>2351</v>
      </c>
      <c r="G1775" s="67" t="s">
        <v>2</v>
      </c>
      <c r="H1775" s="67" t="s">
        <v>2353</v>
      </c>
      <c r="I1775" s="71">
        <v>54.139087301587303</v>
      </c>
      <c r="J1775" s="72">
        <v>8.7582679202541304E-4</v>
      </c>
      <c r="K1775" s="71">
        <v>0</v>
      </c>
      <c r="L1775" s="72">
        <v>0</v>
      </c>
      <c r="M1775" s="71">
        <v>0</v>
      </c>
      <c r="N1775" s="72">
        <v>0</v>
      </c>
      <c r="O1775" s="71">
        <v>0</v>
      </c>
      <c r="P1775" s="72">
        <v>0</v>
      </c>
      <c r="Q1775" s="71">
        <v>4.7075306479859904</v>
      </c>
      <c r="R1775" s="72">
        <v>4.1695170109251798E-5</v>
      </c>
      <c r="S1775" s="71">
        <v>0</v>
      </c>
      <c r="T1775" s="72">
        <v>0</v>
      </c>
      <c r="U1775" s="71">
        <v>0</v>
      </c>
      <c r="V1775" s="72">
        <v>0</v>
      </c>
      <c r="W1775" s="71">
        <v>0</v>
      </c>
      <c r="X1775" s="72">
        <v>0</v>
      </c>
      <c r="Y1775" s="71">
        <v>0</v>
      </c>
      <c r="Z1775" s="72">
        <v>0</v>
      </c>
      <c r="AA1775" s="71">
        <v>0</v>
      </c>
      <c r="AB1775" s="72">
        <v>0</v>
      </c>
      <c r="AC1775" s="71">
        <v>0</v>
      </c>
      <c r="AD1775" s="72">
        <v>0</v>
      </c>
      <c r="AE1775" s="71">
        <v>0</v>
      </c>
      <c r="AF1775" s="72">
        <v>0</v>
      </c>
      <c r="AG1775" s="71">
        <v>0</v>
      </c>
      <c r="AH1775" s="72">
        <v>0</v>
      </c>
      <c r="AI1775" s="71">
        <v>0</v>
      </c>
      <c r="AJ1775" s="72">
        <v>0</v>
      </c>
      <c r="AK1775" s="71">
        <v>0</v>
      </c>
      <c r="AL1775" s="72">
        <v>0</v>
      </c>
      <c r="AM1775" s="71">
        <v>0</v>
      </c>
      <c r="AN1775" s="72">
        <v>0</v>
      </c>
      <c r="AO1775" s="71">
        <v>4.7205774438815</v>
      </c>
      <c r="AP1775" s="72">
        <v>1.8758827386889601E-5</v>
      </c>
    </row>
    <row r="1776" spans="1:42" x14ac:dyDescent="0.2">
      <c r="A1776" s="87"/>
      <c r="B1776" s="87"/>
      <c r="C1776" s="87"/>
      <c r="D1776" s="67" t="s">
        <v>4718</v>
      </c>
      <c r="E1776" s="67" t="s">
        <v>4751</v>
      </c>
      <c r="F1776" s="67" t="s">
        <v>2354</v>
      </c>
      <c r="G1776" s="67" t="s">
        <v>27</v>
      </c>
      <c r="H1776" s="67" t="s">
        <v>2355</v>
      </c>
      <c r="I1776" s="71">
        <v>61814.833474535197</v>
      </c>
      <c r="J1776" s="72">
        <v>1</v>
      </c>
      <c r="K1776" s="71">
        <v>3346.0715036542501</v>
      </c>
      <c r="L1776" s="72">
        <v>1</v>
      </c>
      <c r="M1776" s="71">
        <v>1846.45734202527</v>
      </c>
      <c r="N1776" s="72">
        <v>1</v>
      </c>
      <c r="O1776" s="71">
        <v>26536.6805595732</v>
      </c>
      <c r="P1776" s="72">
        <v>1</v>
      </c>
      <c r="Q1776" s="71">
        <v>112903.500229189</v>
      </c>
      <c r="R1776" s="72">
        <v>1</v>
      </c>
      <c r="S1776" s="71">
        <v>9635.8904162423896</v>
      </c>
      <c r="T1776" s="72">
        <v>1</v>
      </c>
      <c r="U1776" s="71">
        <v>22730.636116801299</v>
      </c>
      <c r="V1776" s="72">
        <v>1</v>
      </c>
      <c r="W1776" s="71">
        <v>8472.3164731294801</v>
      </c>
      <c r="X1776" s="72">
        <v>1</v>
      </c>
      <c r="Y1776" s="71">
        <v>6232.7463325809604</v>
      </c>
      <c r="Z1776" s="72">
        <v>1</v>
      </c>
      <c r="AA1776" s="71">
        <v>8822.5577770820692</v>
      </c>
      <c r="AB1776" s="72">
        <v>1</v>
      </c>
      <c r="AC1776" s="71">
        <v>7409.4829300993097</v>
      </c>
      <c r="AD1776" s="72">
        <v>1</v>
      </c>
      <c r="AE1776" s="71">
        <v>11661.578516461301</v>
      </c>
      <c r="AF1776" s="72">
        <v>1</v>
      </c>
      <c r="AG1776" s="71">
        <v>1045.2688194656801</v>
      </c>
      <c r="AH1776" s="72">
        <v>1</v>
      </c>
      <c r="AI1776" s="71">
        <v>3828.4826184642502</v>
      </c>
      <c r="AJ1776" s="72">
        <v>1</v>
      </c>
      <c r="AK1776" s="71">
        <v>9288.2961788490302</v>
      </c>
      <c r="AL1776" s="72">
        <v>1</v>
      </c>
      <c r="AM1776" s="71">
        <v>4515.5436287897601</v>
      </c>
      <c r="AN1776" s="72">
        <v>1</v>
      </c>
      <c r="AO1776" s="71">
        <v>251645.65708305701</v>
      </c>
      <c r="AP1776" s="72">
        <v>1</v>
      </c>
    </row>
    <row r="1777" spans="1:42" x14ac:dyDescent="0.2">
      <c r="A1777" s="87"/>
      <c r="B1777" s="87"/>
      <c r="C1777" s="87"/>
      <c r="D1777" s="67" t="s">
        <v>4719</v>
      </c>
      <c r="E1777" s="67" t="s">
        <v>4751</v>
      </c>
      <c r="F1777" s="67" t="s">
        <v>2354</v>
      </c>
      <c r="G1777" s="67" t="s">
        <v>2</v>
      </c>
      <c r="H1777" s="67" t="s">
        <v>2356</v>
      </c>
      <c r="I1777" s="71">
        <v>0</v>
      </c>
      <c r="J1777" s="72">
        <v>0</v>
      </c>
      <c r="K1777" s="71">
        <v>0</v>
      </c>
      <c r="L1777" s="72">
        <v>0</v>
      </c>
      <c r="M1777" s="71">
        <v>0</v>
      </c>
      <c r="N1777" s="72">
        <v>0</v>
      </c>
      <c r="O1777" s="71">
        <v>0</v>
      </c>
      <c r="P1777" s="72">
        <v>0</v>
      </c>
      <c r="Q1777" s="71">
        <v>0</v>
      </c>
      <c r="R1777" s="72">
        <v>0</v>
      </c>
      <c r="S1777" s="71">
        <v>0</v>
      </c>
      <c r="T1777" s="72">
        <v>0</v>
      </c>
      <c r="U1777" s="71">
        <v>0</v>
      </c>
      <c r="V1777" s="72">
        <v>0</v>
      </c>
      <c r="W1777" s="71">
        <v>0</v>
      </c>
      <c r="X1777" s="72">
        <v>0</v>
      </c>
      <c r="Y1777" s="71">
        <v>0</v>
      </c>
      <c r="Z1777" s="72">
        <v>0</v>
      </c>
      <c r="AA1777" s="71">
        <v>0</v>
      </c>
      <c r="AB1777" s="72">
        <v>0</v>
      </c>
      <c r="AC1777" s="71">
        <v>0</v>
      </c>
      <c r="AD1777" s="72">
        <v>0</v>
      </c>
      <c r="AE1777" s="71">
        <v>0</v>
      </c>
      <c r="AF1777" s="72">
        <v>0</v>
      </c>
      <c r="AG1777" s="71">
        <v>0</v>
      </c>
      <c r="AH1777" s="72">
        <v>0</v>
      </c>
      <c r="AI1777" s="71">
        <v>0</v>
      </c>
      <c r="AJ1777" s="72">
        <v>0</v>
      </c>
      <c r="AK1777" s="71">
        <v>0</v>
      </c>
      <c r="AL1777" s="72">
        <v>0</v>
      </c>
      <c r="AM1777" s="71">
        <v>0</v>
      </c>
      <c r="AN1777" s="72">
        <v>0</v>
      </c>
      <c r="AO1777" s="71">
        <v>0</v>
      </c>
      <c r="AP1777" s="72">
        <v>0</v>
      </c>
    </row>
    <row r="1778" spans="1:42" x14ac:dyDescent="0.2">
      <c r="A1778" s="87"/>
      <c r="B1778" s="87"/>
      <c r="C1778" s="87"/>
      <c r="D1778" s="67" t="s">
        <v>4720</v>
      </c>
      <c r="E1778" s="67" t="s">
        <v>4751</v>
      </c>
      <c r="F1778" s="67" t="s">
        <v>2357</v>
      </c>
      <c r="G1778" s="67" t="s">
        <v>27</v>
      </c>
      <c r="H1778" s="67" t="s">
        <v>2358</v>
      </c>
      <c r="I1778" s="71">
        <v>61678.541807868598</v>
      </c>
      <c r="J1778" s="72">
        <v>0.99779516243907995</v>
      </c>
      <c r="K1778" s="71">
        <v>3346.0715036542501</v>
      </c>
      <c r="L1778" s="72">
        <v>1</v>
      </c>
      <c r="M1778" s="71">
        <v>1846.45734202527</v>
      </c>
      <c r="N1778" s="72">
        <v>1</v>
      </c>
      <c r="O1778" s="71">
        <v>26528.690911540099</v>
      </c>
      <c r="P1778" s="72">
        <v>0.99969892059350896</v>
      </c>
      <c r="Q1778" s="71">
        <v>112901.140229189</v>
      </c>
      <c r="R1778" s="72">
        <v>0.99997909719366396</v>
      </c>
      <c r="S1778" s="71">
        <v>9635.8904162423896</v>
      </c>
      <c r="T1778" s="72">
        <v>1</v>
      </c>
      <c r="U1778" s="71">
        <v>22668.315129146999</v>
      </c>
      <c r="V1778" s="72">
        <v>0.99725828228765401</v>
      </c>
      <c r="W1778" s="71">
        <v>8472.3164731294801</v>
      </c>
      <c r="X1778" s="72">
        <v>1</v>
      </c>
      <c r="Y1778" s="71">
        <v>6232.7463325809604</v>
      </c>
      <c r="Z1778" s="72">
        <v>1</v>
      </c>
      <c r="AA1778" s="71">
        <v>8822.5577770820692</v>
      </c>
      <c r="AB1778" s="72">
        <v>1</v>
      </c>
      <c r="AC1778" s="71">
        <v>7409.4829300993097</v>
      </c>
      <c r="AD1778" s="72">
        <v>1</v>
      </c>
      <c r="AE1778" s="71">
        <v>11661.578516461301</v>
      </c>
      <c r="AF1778" s="72">
        <v>1</v>
      </c>
      <c r="AG1778" s="71">
        <v>1045.2688194656801</v>
      </c>
      <c r="AH1778" s="72">
        <v>1</v>
      </c>
      <c r="AI1778" s="71">
        <v>3828.4826184642502</v>
      </c>
      <c r="AJ1778" s="72">
        <v>1</v>
      </c>
      <c r="AK1778" s="71">
        <v>9288.2961788490302</v>
      </c>
      <c r="AL1778" s="72">
        <v>1</v>
      </c>
      <c r="AM1778" s="71">
        <v>4515.5436287897601</v>
      </c>
      <c r="AN1778" s="72">
        <v>1</v>
      </c>
      <c r="AO1778" s="71">
        <v>251409.64694792201</v>
      </c>
      <c r="AP1778" s="72">
        <v>0.99906213308876102</v>
      </c>
    </row>
    <row r="1779" spans="1:42" x14ac:dyDescent="0.2">
      <c r="A1779" s="87"/>
      <c r="B1779" s="87"/>
      <c r="C1779" s="87"/>
      <c r="D1779" s="67" t="s">
        <v>4721</v>
      </c>
      <c r="E1779" s="67" t="s">
        <v>4751</v>
      </c>
      <c r="F1779" s="67" t="s">
        <v>2357</v>
      </c>
      <c r="G1779" s="67" t="s">
        <v>2</v>
      </c>
      <c r="H1779" s="67" t="s">
        <v>2359</v>
      </c>
      <c r="I1779" s="71">
        <v>136.291666666667</v>
      </c>
      <c r="J1779" s="72">
        <v>2.2048375609199401E-3</v>
      </c>
      <c r="K1779" s="71">
        <v>0</v>
      </c>
      <c r="L1779" s="72">
        <v>0</v>
      </c>
      <c r="M1779" s="71">
        <v>0</v>
      </c>
      <c r="N1779" s="72">
        <v>0</v>
      </c>
      <c r="O1779" s="71">
        <v>7.98964803312629</v>
      </c>
      <c r="P1779" s="72">
        <v>3.0107940649132898E-4</v>
      </c>
      <c r="Q1779" s="71">
        <v>2.36</v>
      </c>
      <c r="R1779" s="72">
        <v>2.0902806336467002E-5</v>
      </c>
      <c r="S1779" s="71">
        <v>0</v>
      </c>
      <c r="T1779" s="72">
        <v>0</v>
      </c>
      <c r="U1779" s="71">
        <v>62.320987654321002</v>
      </c>
      <c r="V1779" s="72">
        <v>2.7417177123457799E-3</v>
      </c>
      <c r="W1779" s="71">
        <v>0</v>
      </c>
      <c r="X1779" s="72">
        <v>0</v>
      </c>
      <c r="Y1779" s="71">
        <v>0</v>
      </c>
      <c r="Z1779" s="72">
        <v>0</v>
      </c>
      <c r="AA1779" s="71">
        <v>0</v>
      </c>
      <c r="AB1779" s="72">
        <v>0</v>
      </c>
      <c r="AC1779" s="71">
        <v>0</v>
      </c>
      <c r="AD1779" s="72">
        <v>0</v>
      </c>
      <c r="AE1779" s="71">
        <v>0</v>
      </c>
      <c r="AF1779" s="72">
        <v>0</v>
      </c>
      <c r="AG1779" s="71">
        <v>0</v>
      </c>
      <c r="AH1779" s="72">
        <v>0</v>
      </c>
      <c r="AI1779" s="71">
        <v>0</v>
      </c>
      <c r="AJ1779" s="72">
        <v>0</v>
      </c>
      <c r="AK1779" s="71">
        <v>0</v>
      </c>
      <c r="AL1779" s="72">
        <v>0</v>
      </c>
      <c r="AM1779" s="71">
        <v>0</v>
      </c>
      <c r="AN1779" s="72">
        <v>0</v>
      </c>
      <c r="AO1779" s="71">
        <v>236.01013513513499</v>
      </c>
      <c r="AP1779" s="72">
        <v>9.3786691123875999E-4</v>
      </c>
    </row>
    <row r="1780" spans="1:42" x14ac:dyDescent="0.2">
      <c r="A1780" s="87"/>
      <c r="B1780" s="87"/>
      <c r="C1780" s="87"/>
      <c r="D1780" s="67" t="s">
        <v>4722</v>
      </c>
      <c r="E1780" s="67" t="s">
        <v>4751</v>
      </c>
      <c r="F1780" s="67" t="s">
        <v>2360</v>
      </c>
      <c r="G1780" s="67" t="s">
        <v>27</v>
      </c>
      <c r="H1780" s="67" t="s">
        <v>2361</v>
      </c>
      <c r="I1780" s="71">
        <v>61814.833474535197</v>
      </c>
      <c r="J1780" s="72">
        <v>1</v>
      </c>
      <c r="K1780" s="71">
        <v>3346.0715036542501</v>
      </c>
      <c r="L1780" s="72">
        <v>1</v>
      </c>
      <c r="M1780" s="71">
        <v>1846.45734202527</v>
      </c>
      <c r="N1780" s="72">
        <v>1</v>
      </c>
      <c r="O1780" s="71">
        <v>26536.6805595732</v>
      </c>
      <c r="P1780" s="72">
        <v>1</v>
      </c>
      <c r="Q1780" s="71">
        <v>112903.500229189</v>
      </c>
      <c r="R1780" s="72">
        <v>1</v>
      </c>
      <c r="S1780" s="71">
        <v>9635.8904162423896</v>
      </c>
      <c r="T1780" s="72">
        <v>1</v>
      </c>
      <c r="U1780" s="71">
        <v>22730.636116801299</v>
      </c>
      <c r="V1780" s="72">
        <v>1</v>
      </c>
      <c r="W1780" s="71">
        <v>8472.3164731294801</v>
      </c>
      <c r="X1780" s="72">
        <v>1</v>
      </c>
      <c r="Y1780" s="71">
        <v>6232.7463325809604</v>
      </c>
      <c r="Z1780" s="72">
        <v>1</v>
      </c>
      <c r="AA1780" s="71">
        <v>8822.5577770820692</v>
      </c>
      <c r="AB1780" s="72">
        <v>1</v>
      </c>
      <c r="AC1780" s="71">
        <v>7409.4829300993097</v>
      </c>
      <c r="AD1780" s="72">
        <v>1</v>
      </c>
      <c r="AE1780" s="71">
        <v>11661.578516461301</v>
      </c>
      <c r="AF1780" s="72">
        <v>1</v>
      </c>
      <c r="AG1780" s="71">
        <v>1045.2688194656801</v>
      </c>
      <c r="AH1780" s="72">
        <v>1</v>
      </c>
      <c r="AI1780" s="71">
        <v>3828.4826184642502</v>
      </c>
      <c r="AJ1780" s="72">
        <v>1</v>
      </c>
      <c r="AK1780" s="71">
        <v>9288.2961788490302</v>
      </c>
      <c r="AL1780" s="72">
        <v>1</v>
      </c>
      <c r="AM1780" s="71">
        <v>4515.5436287897601</v>
      </c>
      <c r="AN1780" s="72">
        <v>1</v>
      </c>
      <c r="AO1780" s="71">
        <v>251645.65708305701</v>
      </c>
      <c r="AP1780" s="72">
        <v>1</v>
      </c>
    </row>
    <row r="1781" spans="1:42" x14ac:dyDescent="0.2">
      <c r="A1781" s="87"/>
      <c r="B1781" s="87"/>
      <c r="C1781" s="87"/>
      <c r="D1781" s="67" t="s">
        <v>4723</v>
      </c>
      <c r="E1781" s="67" t="s">
        <v>4751</v>
      </c>
      <c r="F1781" s="67" t="s">
        <v>2360</v>
      </c>
      <c r="G1781" s="67" t="s">
        <v>2</v>
      </c>
      <c r="H1781" s="67" t="s">
        <v>2362</v>
      </c>
      <c r="I1781" s="71">
        <v>0</v>
      </c>
      <c r="J1781" s="72">
        <v>0</v>
      </c>
      <c r="K1781" s="71">
        <v>0</v>
      </c>
      <c r="L1781" s="72">
        <v>0</v>
      </c>
      <c r="M1781" s="71">
        <v>0</v>
      </c>
      <c r="N1781" s="72">
        <v>0</v>
      </c>
      <c r="O1781" s="71">
        <v>0</v>
      </c>
      <c r="P1781" s="72">
        <v>0</v>
      </c>
      <c r="Q1781" s="71">
        <v>0</v>
      </c>
      <c r="R1781" s="72">
        <v>0</v>
      </c>
      <c r="S1781" s="71">
        <v>0</v>
      </c>
      <c r="T1781" s="72">
        <v>0</v>
      </c>
      <c r="U1781" s="71">
        <v>0</v>
      </c>
      <c r="V1781" s="72">
        <v>0</v>
      </c>
      <c r="W1781" s="71">
        <v>0</v>
      </c>
      <c r="X1781" s="72">
        <v>0</v>
      </c>
      <c r="Y1781" s="71">
        <v>0</v>
      </c>
      <c r="Z1781" s="72">
        <v>0</v>
      </c>
      <c r="AA1781" s="71">
        <v>0</v>
      </c>
      <c r="AB1781" s="72">
        <v>0</v>
      </c>
      <c r="AC1781" s="71">
        <v>0</v>
      </c>
      <c r="AD1781" s="72">
        <v>0</v>
      </c>
      <c r="AE1781" s="71">
        <v>0</v>
      </c>
      <c r="AF1781" s="72">
        <v>0</v>
      </c>
      <c r="AG1781" s="71">
        <v>0</v>
      </c>
      <c r="AH1781" s="72">
        <v>0</v>
      </c>
      <c r="AI1781" s="71">
        <v>0</v>
      </c>
      <c r="AJ1781" s="72">
        <v>0</v>
      </c>
      <c r="AK1781" s="71">
        <v>0</v>
      </c>
      <c r="AL1781" s="72">
        <v>0</v>
      </c>
      <c r="AM1781" s="71">
        <v>0</v>
      </c>
      <c r="AN1781" s="72">
        <v>0</v>
      </c>
      <c r="AO1781" s="71">
        <v>0</v>
      </c>
      <c r="AP1781" s="72">
        <v>0</v>
      </c>
    </row>
    <row r="1782" spans="1:42" x14ac:dyDescent="0.2">
      <c r="A1782" s="87"/>
      <c r="B1782" s="87"/>
      <c r="C1782" s="87"/>
      <c r="D1782" s="67" t="s">
        <v>4724</v>
      </c>
      <c r="E1782" s="67" t="s">
        <v>4751</v>
      </c>
      <c r="F1782" s="67" t="s">
        <v>2363</v>
      </c>
      <c r="G1782" s="67" t="s">
        <v>27</v>
      </c>
      <c r="H1782" s="67" t="s">
        <v>2364</v>
      </c>
      <c r="I1782" s="71">
        <v>61783.708983631099</v>
      </c>
      <c r="J1782" s="72">
        <v>0.99949648831591598</v>
      </c>
      <c r="K1782" s="71">
        <v>3294.7699163526599</v>
      </c>
      <c r="L1782" s="72">
        <v>0.98466811386261099</v>
      </c>
      <c r="M1782" s="71">
        <v>1846.45734202527</v>
      </c>
      <c r="N1782" s="72">
        <v>1</v>
      </c>
      <c r="O1782" s="71">
        <v>26485.378972271599</v>
      </c>
      <c r="P1782" s="72">
        <v>0.99806676697236396</v>
      </c>
      <c r="Q1782" s="71">
        <v>112903.500229189</v>
      </c>
      <c r="R1782" s="72">
        <v>1</v>
      </c>
      <c r="S1782" s="71">
        <v>9635.8904162423896</v>
      </c>
      <c r="T1782" s="72">
        <v>1</v>
      </c>
      <c r="U1782" s="71">
        <v>22730.636116801299</v>
      </c>
      <c r="V1782" s="72">
        <v>1</v>
      </c>
      <c r="W1782" s="71">
        <v>8472.3164731294801</v>
      </c>
      <c r="X1782" s="72">
        <v>1</v>
      </c>
      <c r="Y1782" s="71">
        <v>6232.7463325809604</v>
      </c>
      <c r="Z1782" s="72">
        <v>1</v>
      </c>
      <c r="AA1782" s="71">
        <v>8822.5577770820692</v>
      </c>
      <c r="AB1782" s="72">
        <v>1</v>
      </c>
      <c r="AC1782" s="71">
        <v>7409.4829300993097</v>
      </c>
      <c r="AD1782" s="72">
        <v>1</v>
      </c>
      <c r="AE1782" s="71">
        <v>11661.578516461301</v>
      </c>
      <c r="AF1782" s="72">
        <v>1</v>
      </c>
      <c r="AG1782" s="71">
        <v>1045.2688194656801</v>
      </c>
      <c r="AH1782" s="72">
        <v>1</v>
      </c>
      <c r="AI1782" s="71">
        <v>3828.4826184642502</v>
      </c>
      <c r="AJ1782" s="72">
        <v>1</v>
      </c>
      <c r="AK1782" s="71">
        <v>9288.2961788490302</v>
      </c>
      <c r="AL1782" s="72">
        <v>1</v>
      </c>
      <c r="AM1782" s="71">
        <v>4515.5436287897601</v>
      </c>
      <c r="AN1782" s="72">
        <v>1</v>
      </c>
      <c r="AO1782" s="71">
        <v>251645.65708305701</v>
      </c>
      <c r="AP1782" s="72">
        <v>1</v>
      </c>
    </row>
    <row r="1783" spans="1:42" x14ac:dyDescent="0.2">
      <c r="A1783" s="87"/>
      <c r="B1783" s="87"/>
      <c r="C1783" s="87"/>
      <c r="D1783" s="67" t="s">
        <v>4725</v>
      </c>
      <c r="E1783" s="67" t="s">
        <v>4751</v>
      </c>
      <c r="F1783" s="67" t="s">
        <v>2363</v>
      </c>
      <c r="G1783" s="67" t="s">
        <v>2</v>
      </c>
      <c r="H1783" s="67" t="s">
        <v>2365</v>
      </c>
      <c r="I1783" s="71">
        <v>31.1244909041542</v>
      </c>
      <c r="J1783" s="72">
        <v>5.0351168408430699E-4</v>
      </c>
      <c r="K1783" s="71">
        <v>51.301587301587297</v>
      </c>
      <c r="L1783" s="72">
        <v>1.5331886137388499E-2</v>
      </c>
      <c r="M1783" s="71">
        <v>0</v>
      </c>
      <c r="N1783" s="72">
        <v>0</v>
      </c>
      <c r="O1783" s="71">
        <v>51.301587301587297</v>
      </c>
      <c r="P1783" s="72">
        <v>1.9332330276357801E-3</v>
      </c>
      <c r="Q1783" s="71">
        <v>0</v>
      </c>
      <c r="R1783" s="72">
        <v>0</v>
      </c>
      <c r="S1783" s="71">
        <v>0</v>
      </c>
      <c r="T1783" s="72">
        <v>0</v>
      </c>
      <c r="U1783" s="71">
        <v>0</v>
      </c>
      <c r="V1783" s="72">
        <v>0</v>
      </c>
      <c r="W1783" s="71">
        <v>0</v>
      </c>
      <c r="X1783" s="72">
        <v>0</v>
      </c>
      <c r="Y1783" s="71">
        <v>0</v>
      </c>
      <c r="Z1783" s="72">
        <v>0</v>
      </c>
      <c r="AA1783" s="71">
        <v>0</v>
      </c>
      <c r="AB1783" s="72">
        <v>0</v>
      </c>
      <c r="AC1783" s="71">
        <v>0</v>
      </c>
      <c r="AD1783" s="72">
        <v>0</v>
      </c>
      <c r="AE1783" s="71">
        <v>0</v>
      </c>
      <c r="AF1783" s="72">
        <v>0</v>
      </c>
      <c r="AG1783" s="71">
        <v>0</v>
      </c>
      <c r="AH1783" s="72">
        <v>0</v>
      </c>
      <c r="AI1783" s="71">
        <v>0</v>
      </c>
      <c r="AJ1783" s="72">
        <v>0</v>
      </c>
      <c r="AK1783" s="71">
        <v>0</v>
      </c>
      <c r="AL1783" s="72">
        <v>0</v>
      </c>
      <c r="AM1783" s="71">
        <v>0</v>
      </c>
      <c r="AN1783" s="72">
        <v>0</v>
      </c>
      <c r="AO1783" s="71">
        <v>0</v>
      </c>
      <c r="AP1783" s="72">
        <v>0</v>
      </c>
    </row>
    <row r="1784" spans="1:42" x14ac:dyDescent="0.2">
      <c r="A1784" s="87"/>
      <c r="B1784" s="87"/>
      <c r="C1784" s="87"/>
      <c r="D1784" s="67" t="s">
        <v>4726</v>
      </c>
      <c r="E1784" s="67" t="s">
        <v>4751</v>
      </c>
      <c r="F1784" s="67" t="s">
        <v>2366</v>
      </c>
      <c r="G1784" s="67" t="s">
        <v>27</v>
      </c>
      <c r="H1784" s="67" t="s">
        <v>2367</v>
      </c>
      <c r="I1784" s="71">
        <v>61441.585054296702</v>
      </c>
      <c r="J1784" s="72">
        <v>0.99396183085420198</v>
      </c>
      <c r="K1784" s="71">
        <v>3101.3918920037599</v>
      </c>
      <c r="L1784" s="72">
        <v>0.92687555798396104</v>
      </c>
      <c r="M1784" s="71">
        <v>1678.3073420252699</v>
      </c>
      <c r="N1784" s="72">
        <v>0.90893372071321898</v>
      </c>
      <c r="O1784" s="71">
        <v>26338.5650178203</v>
      </c>
      <c r="P1784" s="72">
        <v>0.99253427566766805</v>
      </c>
      <c r="Q1784" s="71">
        <v>112833.182290315</v>
      </c>
      <c r="R1784" s="72">
        <v>0.99937718548378796</v>
      </c>
      <c r="S1784" s="71">
        <v>9635.8904162423896</v>
      </c>
      <c r="T1784" s="72">
        <v>1</v>
      </c>
      <c r="U1784" s="71">
        <v>22730.636116801299</v>
      </c>
      <c r="V1784" s="72">
        <v>1</v>
      </c>
      <c r="W1784" s="71">
        <v>8472.3164731294801</v>
      </c>
      <c r="X1784" s="72">
        <v>1</v>
      </c>
      <c r="Y1784" s="71">
        <v>6232.7463325809604</v>
      </c>
      <c r="Z1784" s="72">
        <v>1</v>
      </c>
      <c r="AA1784" s="71">
        <v>8577.8781654315899</v>
      </c>
      <c r="AB1784" s="72">
        <v>0.97226659004874105</v>
      </c>
      <c r="AC1784" s="71">
        <v>7409.4829300993097</v>
      </c>
      <c r="AD1784" s="72">
        <v>1</v>
      </c>
      <c r="AE1784" s="71">
        <v>11661.578516461301</v>
      </c>
      <c r="AF1784" s="72">
        <v>1</v>
      </c>
      <c r="AG1784" s="71">
        <v>1045.2688194656801</v>
      </c>
      <c r="AH1784" s="72">
        <v>1</v>
      </c>
      <c r="AI1784" s="71">
        <v>3828.4826184642502</v>
      </c>
      <c r="AJ1784" s="72">
        <v>1</v>
      </c>
      <c r="AK1784" s="71">
        <v>9288.2961788490302</v>
      </c>
      <c r="AL1784" s="72">
        <v>1</v>
      </c>
      <c r="AM1784" s="71">
        <v>4515.5436287897601</v>
      </c>
      <c r="AN1784" s="72">
        <v>1</v>
      </c>
      <c r="AO1784" s="71">
        <v>250708.57584620101</v>
      </c>
      <c r="AP1784" s="72">
        <v>0.99627618752606795</v>
      </c>
    </row>
    <row r="1785" spans="1:42" x14ac:dyDescent="0.2">
      <c r="A1785" s="87"/>
      <c r="B1785" s="87"/>
      <c r="C1785" s="87"/>
      <c r="D1785" s="67" t="s">
        <v>4727</v>
      </c>
      <c r="E1785" s="67" t="s">
        <v>4751</v>
      </c>
      <c r="F1785" s="67" t="s">
        <v>2366</v>
      </c>
      <c r="G1785" s="67" t="s">
        <v>2</v>
      </c>
      <c r="H1785" s="67" t="s">
        <v>2368</v>
      </c>
      <c r="I1785" s="71">
        <v>373.24842023856598</v>
      </c>
      <c r="J1785" s="72">
        <v>6.03816914579777E-3</v>
      </c>
      <c r="K1785" s="71">
        <v>244.67961165048499</v>
      </c>
      <c r="L1785" s="72">
        <v>7.3124442016039001E-2</v>
      </c>
      <c r="M1785" s="71">
        <v>168.15</v>
      </c>
      <c r="N1785" s="72">
        <v>9.1066279286780905E-2</v>
      </c>
      <c r="O1785" s="71">
        <v>198.11554175293301</v>
      </c>
      <c r="P1785" s="72">
        <v>7.4657243323322103E-3</v>
      </c>
      <c r="Q1785" s="71">
        <v>70.317938873833199</v>
      </c>
      <c r="R1785" s="72">
        <v>6.2281451621155198E-4</v>
      </c>
      <c r="S1785" s="71">
        <v>0</v>
      </c>
      <c r="T1785" s="72">
        <v>0</v>
      </c>
      <c r="U1785" s="71">
        <v>0</v>
      </c>
      <c r="V1785" s="72">
        <v>0</v>
      </c>
      <c r="W1785" s="71">
        <v>0</v>
      </c>
      <c r="X1785" s="72">
        <v>0</v>
      </c>
      <c r="Y1785" s="71">
        <v>0</v>
      </c>
      <c r="Z1785" s="72">
        <v>0</v>
      </c>
      <c r="AA1785" s="71">
        <v>244.67961165048499</v>
      </c>
      <c r="AB1785" s="72">
        <v>2.7733409951258999E-2</v>
      </c>
      <c r="AC1785" s="71">
        <v>0</v>
      </c>
      <c r="AD1785" s="72">
        <v>0</v>
      </c>
      <c r="AE1785" s="71">
        <v>0</v>
      </c>
      <c r="AF1785" s="72">
        <v>0</v>
      </c>
      <c r="AG1785" s="71">
        <v>0</v>
      </c>
      <c r="AH1785" s="72">
        <v>0</v>
      </c>
      <c r="AI1785" s="71">
        <v>0</v>
      </c>
      <c r="AJ1785" s="72">
        <v>0</v>
      </c>
      <c r="AK1785" s="71">
        <v>0</v>
      </c>
      <c r="AL1785" s="72">
        <v>0</v>
      </c>
      <c r="AM1785" s="71">
        <v>0</v>
      </c>
      <c r="AN1785" s="72">
        <v>0</v>
      </c>
      <c r="AO1785" s="71">
        <v>937.08123685660996</v>
      </c>
      <c r="AP1785" s="72">
        <v>3.72381247393163E-3</v>
      </c>
    </row>
    <row r="1786" spans="1:42" x14ac:dyDescent="0.2">
      <c r="A1786" s="87"/>
      <c r="B1786" s="87"/>
      <c r="C1786" s="87"/>
      <c r="D1786" s="67" t="s">
        <v>4728</v>
      </c>
      <c r="E1786" s="67" t="s">
        <v>4751</v>
      </c>
      <c r="F1786" s="67" t="s">
        <v>2369</v>
      </c>
      <c r="G1786" s="67" t="s">
        <v>27</v>
      </c>
      <c r="H1786" s="67" t="s">
        <v>2370</v>
      </c>
      <c r="I1786" s="71">
        <v>61814.833474535197</v>
      </c>
      <c r="J1786" s="72">
        <v>1</v>
      </c>
      <c r="K1786" s="71">
        <v>3346.0715036542501</v>
      </c>
      <c r="L1786" s="72">
        <v>1</v>
      </c>
      <c r="M1786" s="71">
        <v>1846.45734202527</v>
      </c>
      <c r="N1786" s="72">
        <v>1</v>
      </c>
      <c r="O1786" s="71">
        <v>26536.6805595732</v>
      </c>
      <c r="P1786" s="72">
        <v>1</v>
      </c>
      <c r="Q1786" s="71">
        <v>112903.500229189</v>
      </c>
      <c r="R1786" s="72">
        <v>1</v>
      </c>
      <c r="S1786" s="71">
        <v>9635.8904162423896</v>
      </c>
      <c r="T1786" s="72">
        <v>1</v>
      </c>
      <c r="U1786" s="71">
        <v>22730.636116801299</v>
      </c>
      <c r="V1786" s="72">
        <v>1</v>
      </c>
      <c r="W1786" s="71">
        <v>8472.3164731294801</v>
      </c>
      <c r="X1786" s="72">
        <v>1</v>
      </c>
      <c r="Y1786" s="71">
        <v>6232.7463325809604</v>
      </c>
      <c r="Z1786" s="72">
        <v>1</v>
      </c>
      <c r="AA1786" s="71">
        <v>8822.5577770820692</v>
      </c>
      <c r="AB1786" s="72">
        <v>1</v>
      </c>
      <c r="AC1786" s="71">
        <v>7409.4829300993097</v>
      </c>
      <c r="AD1786" s="72">
        <v>1</v>
      </c>
      <c r="AE1786" s="71">
        <v>11661.578516461301</v>
      </c>
      <c r="AF1786" s="72">
        <v>1</v>
      </c>
      <c r="AG1786" s="71">
        <v>1045.2688194656801</v>
      </c>
      <c r="AH1786" s="72">
        <v>1</v>
      </c>
      <c r="AI1786" s="71">
        <v>3828.4826184642502</v>
      </c>
      <c r="AJ1786" s="72">
        <v>1</v>
      </c>
      <c r="AK1786" s="71">
        <v>9288.2961788490302</v>
      </c>
      <c r="AL1786" s="72">
        <v>1</v>
      </c>
      <c r="AM1786" s="71">
        <v>4515.5436287897601</v>
      </c>
      <c r="AN1786" s="72">
        <v>1</v>
      </c>
      <c r="AO1786" s="71">
        <v>251641.38172073901</v>
      </c>
      <c r="AP1786" s="72">
        <v>0.99998301038703197</v>
      </c>
    </row>
    <row r="1787" spans="1:42" x14ac:dyDescent="0.2">
      <c r="A1787" s="87"/>
      <c r="B1787" s="87"/>
      <c r="C1787" s="87"/>
      <c r="D1787" s="67" t="s">
        <v>4729</v>
      </c>
      <c r="E1787" s="67" t="s">
        <v>4751</v>
      </c>
      <c r="F1787" s="67" t="s">
        <v>2369</v>
      </c>
      <c r="G1787" s="67" t="s">
        <v>2</v>
      </c>
      <c r="H1787" s="67" t="s">
        <v>2371</v>
      </c>
      <c r="I1787" s="71">
        <v>0</v>
      </c>
      <c r="J1787" s="72">
        <v>0</v>
      </c>
      <c r="K1787" s="71">
        <v>0</v>
      </c>
      <c r="L1787" s="72">
        <v>0</v>
      </c>
      <c r="M1787" s="71">
        <v>0</v>
      </c>
      <c r="N1787" s="72">
        <v>0</v>
      </c>
      <c r="O1787" s="71">
        <v>0</v>
      </c>
      <c r="P1787" s="72">
        <v>0</v>
      </c>
      <c r="Q1787" s="71">
        <v>0</v>
      </c>
      <c r="R1787" s="72">
        <v>0</v>
      </c>
      <c r="S1787" s="71">
        <v>0</v>
      </c>
      <c r="T1787" s="72">
        <v>0</v>
      </c>
      <c r="U1787" s="71">
        <v>0</v>
      </c>
      <c r="V1787" s="72">
        <v>0</v>
      </c>
      <c r="W1787" s="71">
        <v>0</v>
      </c>
      <c r="X1787" s="72">
        <v>0</v>
      </c>
      <c r="Y1787" s="71">
        <v>0</v>
      </c>
      <c r="Z1787" s="72">
        <v>0</v>
      </c>
      <c r="AA1787" s="71">
        <v>0</v>
      </c>
      <c r="AB1787" s="72">
        <v>0</v>
      </c>
      <c r="AC1787" s="71">
        <v>0</v>
      </c>
      <c r="AD1787" s="72">
        <v>0</v>
      </c>
      <c r="AE1787" s="71">
        <v>0</v>
      </c>
      <c r="AF1787" s="72">
        <v>0</v>
      </c>
      <c r="AG1787" s="71">
        <v>0</v>
      </c>
      <c r="AH1787" s="72">
        <v>0</v>
      </c>
      <c r="AI1787" s="71">
        <v>0</v>
      </c>
      <c r="AJ1787" s="72">
        <v>0</v>
      </c>
      <c r="AK1787" s="71">
        <v>0</v>
      </c>
      <c r="AL1787" s="72">
        <v>0</v>
      </c>
      <c r="AM1787" s="71">
        <v>0</v>
      </c>
      <c r="AN1787" s="72">
        <v>0</v>
      </c>
      <c r="AO1787" s="71">
        <v>4.27536231884058</v>
      </c>
      <c r="AP1787" s="72">
        <v>1.69896129676876E-5</v>
      </c>
    </row>
    <row r="1788" spans="1:42" x14ac:dyDescent="0.2">
      <c r="A1788" s="87"/>
      <c r="B1788" s="87"/>
      <c r="C1788" s="87"/>
      <c r="D1788" s="67" t="s">
        <v>4730</v>
      </c>
      <c r="E1788" s="67" t="s">
        <v>4751</v>
      </c>
      <c r="F1788" s="67" t="s">
        <v>2372</v>
      </c>
      <c r="G1788" s="67" t="s">
        <v>27</v>
      </c>
      <c r="H1788" s="67" t="s">
        <v>2373</v>
      </c>
      <c r="I1788" s="71">
        <v>61814.833474535197</v>
      </c>
      <c r="J1788" s="72">
        <v>1</v>
      </c>
      <c r="K1788" s="71">
        <v>3346.0715036542501</v>
      </c>
      <c r="L1788" s="72">
        <v>1</v>
      </c>
      <c r="M1788" s="71">
        <v>1846.45734202527</v>
      </c>
      <c r="N1788" s="72">
        <v>1</v>
      </c>
      <c r="O1788" s="71">
        <v>26536.6805595732</v>
      </c>
      <c r="P1788" s="72">
        <v>1</v>
      </c>
      <c r="Q1788" s="71">
        <v>112903.500229189</v>
      </c>
      <c r="R1788" s="72">
        <v>1</v>
      </c>
      <c r="S1788" s="71">
        <v>9635.8904162423896</v>
      </c>
      <c r="T1788" s="72">
        <v>1</v>
      </c>
      <c r="U1788" s="71">
        <v>22730.636116801299</v>
      </c>
      <c r="V1788" s="72">
        <v>1</v>
      </c>
      <c r="W1788" s="71">
        <v>8472.3164731294801</v>
      </c>
      <c r="X1788" s="72">
        <v>1</v>
      </c>
      <c r="Y1788" s="71">
        <v>6232.7463325809604</v>
      </c>
      <c r="Z1788" s="72">
        <v>1</v>
      </c>
      <c r="AA1788" s="71">
        <v>8822.5577770820692</v>
      </c>
      <c r="AB1788" s="72">
        <v>1</v>
      </c>
      <c r="AC1788" s="71">
        <v>7409.4829300993097</v>
      </c>
      <c r="AD1788" s="72">
        <v>1</v>
      </c>
      <c r="AE1788" s="71">
        <v>11661.578516461301</v>
      </c>
      <c r="AF1788" s="72">
        <v>1</v>
      </c>
      <c r="AG1788" s="71">
        <v>1045.2688194656801</v>
      </c>
      <c r="AH1788" s="72">
        <v>1</v>
      </c>
      <c r="AI1788" s="71">
        <v>3828.4826184642502</v>
      </c>
      <c r="AJ1788" s="72">
        <v>1</v>
      </c>
      <c r="AK1788" s="71">
        <v>9288.2961788490302</v>
      </c>
      <c r="AL1788" s="72">
        <v>1</v>
      </c>
      <c r="AM1788" s="71">
        <v>4515.5436287897601</v>
      </c>
      <c r="AN1788" s="72">
        <v>1</v>
      </c>
      <c r="AO1788" s="71">
        <v>251389.950733851</v>
      </c>
      <c r="AP1788" s="72">
        <v>0.99898386345240198</v>
      </c>
    </row>
    <row r="1789" spans="1:42" x14ac:dyDescent="0.2">
      <c r="A1789" s="87"/>
      <c r="B1789" s="87"/>
      <c r="C1789" s="87"/>
      <c r="D1789" s="67" t="s">
        <v>4731</v>
      </c>
      <c r="E1789" s="67" t="s">
        <v>4751</v>
      </c>
      <c r="F1789" s="67" t="s">
        <v>2372</v>
      </c>
      <c r="G1789" s="67" t="s">
        <v>2</v>
      </c>
      <c r="H1789" s="67" t="s">
        <v>2374</v>
      </c>
      <c r="I1789" s="71">
        <v>0</v>
      </c>
      <c r="J1789" s="72">
        <v>0</v>
      </c>
      <c r="K1789" s="71">
        <v>0</v>
      </c>
      <c r="L1789" s="72">
        <v>0</v>
      </c>
      <c r="M1789" s="71">
        <v>0</v>
      </c>
      <c r="N1789" s="72">
        <v>0</v>
      </c>
      <c r="O1789" s="71">
        <v>0</v>
      </c>
      <c r="P1789" s="72">
        <v>0</v>
      </c>
      <c r="Q1789" s="71">
        <v>0</v>
      </c>
      <c r="R1789" s="72">
        <v>0</v>
      </c>
      <c r="S1789" s="71">
        <v>0</v>
      </c>
      <c r="T1789" s="72">
        <v>0</v>
      </c>
      <c r="U1789" s="71">
        <v>0</v>
      </c>
      <c r="V1789" s="72">
        <v>0</v>
      </c>
      <c r="W1789" s="71">
        <v>0</v>
      </c>
      <c r="X1789" s="72">
        <v>0</v>
      </c>
      <c r="Y1789" s="71">
        <v>0</v>
      </c>
      <c r="Z1789" s="72">
        <v>0</v>
      </c>
      <c r="AA1789" s="71">
        <v>0</v>
      </c>
      <c r="AB1789" s="72">
        <v>0</v>
      </c>
      <c r="AC1789" s="71">
        <v>0</v>
      </c>
      <c r="AD1789" s="72">
        <v>0</v>
      </c>
      <c r="AE1789" s="71">
        <v>0</v>
      </c>
      <c r="AF1789" s="72">
        <v>0</v>
      </c>
      <c r="AG1789" s="71">
        <v>0</v>
      </c>
      <c r="AH1789" s="72">
        <v>0</v>
      </c>
      <c r="AI1789" s="71">
        <v>0</v>
      </c>
      <c r="AJ1789" s="72">
        <v>0</v>
      </c>
      <c r="AK1789" s="71">
        <v>0</v>
      </c>
      <c r="AL1789" s="72">
        <v>0</v>
      </c>
      <c r="AM1789" s="71">
        <v>0</v>
      </c>
      <c r="AN1789" s="72">
        <v>0</v>
      </c>
      <c r="AO1789" s="71">
        <v>255.70634920634899</v>
      </c>
      <c r="AP1789" s="72">
        <v>1.01613654759777E-3</v>
      </c>
    </row>
    <row r="1790" spans="1:42" x14ac:dyDescent="0.2">
      <c r="A1790" s="87"/>
      <c r="B1790" s="87"/>
      <c r="C1790" s="87"/>
      <c r="D1790" s="67" t="s">
        <v>4732</v>
      </c>
      <c r="E1790" s="67" t="s">
        <v>4751</v>
      </c>
      <c r="F1790" s="67" t="s">
        <v>2375</v>
      </c>
      <c r="G1790" s="67" t="s">
        <v>27</v>
      </c>
      <c r="H1790" s="67" t="s">
        <v>2376</v>
      </c>
      <c r="I1790" s="71">
        <v>61619.663170823202</v>
      </c>
      <c r="J1790" s="72">
        <v>0.99684266230705898</v>
      </c>
      <c r="K1790" s="71">
        <v>3346.0715036542501</v>
      </c>
      <c r="L1790" s="72">
        <v>1</v>
      </c>
      <c r="M1790" s="71">
        <v>1846.45734202527</v>
      </c>
      <c r="N1790" s="72">
        <v>1</v>
      </c>
      <c r="O1790" s="71">
        <v>26533.843059573199</v>
      </c>
      <c r="P1790" s="72">
        <v>0.99989307253431203</v>
      </c>
      <c r="Q1790" s="71">
        <v>112903.500229189</v>
      </c>
      <c r="R1790" s="72">
        <v>1</v>
      </c>
      <c r="S1790" s="71">
        <v>9635.8904162423896</v>
      </c>
      <c r="T1790" s="72">
        <v>1</v>
      </c>
      <c r="U1790" s="71">
        <v>22730.636116801299</v>
      </c>
      <c r="V1790" s="72">
        <v>1</v>
      </c>
      <c r="W1790" s="71">
        <v>8472.3164731294801</v>
      </c>
      <c r="X1790" s="72">
        <v>1</v>
      </c>
      <c r="Y1790" s="71">
        <v>6232.7463325809604</v>
      </c>
      <c r="Z1790" s="72">
        <v>1</v>
      </c>
      <c r="AA1790" s="71">
        <v>8822.5577770820692</v>
      </c>
      <c r="AB1790" s="72">
        <v>1</v>
      </c>
      <c r="AC1790" s="71">
        <v>7405.2301828465697</v>
      </c>
      <c r="AD1790" s="72">
        <v>0.99942603994194101</v>
      </c>
      <c r="AE1790" s="71">
        <v>11538.554420075799</v>
      </c>
      <c r="AF1790" s="72">
        <v>0.98945047651894802</v>
      </c>
      <c r="AG1790" s="71">
        <v>1045.2688194656801</v>
      </c>
      <c r="AH1790" s="72">
        <v>1</v>
      </c>
      <c r="AI1790" s="71">
        <v>3828.4826184642502</v>
      </c>
      <c r="AJ1790" s="72">
        <v>1</v>
      </c>
      <c r="AK1790" s="71">
        <v>9288.2961788490302</v>
      </c>
      <c r="AL1790" s="72">
        <v>1</v>
      </c>
      <c r="AM1790" s="71">
        <v>4515.5436287897601</v>
      </c>
      <c r="AN1790" s="72">
        <v>1</v>
      </c>
      <c r="AO1790" s="71">
        <v>251323.12012504999</v>
      </c>
      <c r="AP1790" s="72">
        <v>0.99871828919383498</v>
      </c>
    </row>
    <row r="1791" spans="1:42" x14ac:dyDescent="0.2">
      <c r="A1791" s="87"/>
      <c r="B1791" s="87"/>
      <c r="C1791" s="87"/>
      <c r="D1791" s="67" t="s">
        <v>4733</v>
      </c>
      <c r="E1791" s="67" t="s">
        <v>4751</v>
      </c>
      <c r="F1791" s="67" t="s">
        <v>2375</v>
      </c>
      <c r="G1791" s="67" t="s">
        <v>2</v>
      </c>
      <c r="H1791" s="67" t="s">
        <v>2377</v>
      </c>
      <c r="I1791" s="71">
        <v>195.170303712036</v>
      </c>
      <c r="J1791" s="72">
        <v>3.1573376929412401E-3</v>
      </c>
      <c r="K1791" s="71">
        <v>0</v>
      </c>
      <c r="L1791" s="72">
        <v>0</v>
      </c>
      <c r="M1791" s="71">
        <v>0</v>
      </c>
      <c r="N1791" s="72">
        <v>0</v>
      </c>
      <c r="O1791" s="71">
        <v>2.8374999999999999</v>
      </c>
      <c r="P1791" s="72">
        <v>1.0692746568772899E-4</v>
      </c>
      <c r="Q1791" s="71">
        <v>0</v>
      </c>
      <c r="R1791" s="72">
        <v>0</v>
      </c>
      <c r="S1791" s="71">
        <v>0</v>
      </c>
      <c r="T1791" s="72">
        <v>0</v>
      </c>
      <c r="U1791" s="71">
        <v>0</v>
      </c>
      <c r="V1791" s="72">
        <v>0</v>
      </c>
      <c r="W1791" s="71">
        <v>0</v>
      </c>
      <c r="X1791" s="72">
        <v>0</v>
      </c>
      <c r="Y1791" s="71">
        <v>0</v>
      </c>
      <c r="Z1791" s="72">
        <v>0</v>
      </c>
      <c r="AA1791" s="71">
        <v>0</v>
      </c>
      <c r="AB1791" s="72">
        <v>0</v>
      </c>
      <c r="AC1791" s="71">
        <v>4.2527472527472501</v>
      </c>
      <c r="AD1791" s="72">
        <v>5.7396005805903803E-4</v>
      </c>
      <c r="AE1791" s="71">
        <v>123.02409638554199</v>
      </c>
      <c r="AF1791" s="72">
        <v>1.05495234810522E-2</v>
      </c>
      <c r="AG1791" s="71">
        <v>0</v>
      </c>
      <c r="AH1791" s="72">
        <v>0</v>
      </c>
      <c r="AI1791" s="71">
        <v>0</v>
      </c>
      <c r="AJ1791" s="72">
        <v>0</v>
      </c>
      <c r="AK1791" s="71">
        <v>0</v>
      </c>
      <c r="AL1791" s="72">
        <v>0</v>
      </c>
      <c r="AM1791" s="71">
        <v>0</v>
      </c>
      <c r="AN1791" s="72">
        <v>0</v>
      </c>
      <c r="AO1791" s="71">
        <v>322.53695800783203</v>
      </c>
      <c r="AP1791" s="72">
        <v>1.2817108061649401E-3</v>
      </c>
    </row>
    <row r="1792" spans="1:42" x14ac:dyDescent="0.2">
      <c r="A1792" s="87"/>
      <c r="B1792" s="87"/>
      <c r="C1792" s="87"/>
      <c r="D1792" s="67" t="s">
        <v>4734</v>
      </c>
      <c r="E1792" s="67" t="s">
        <v>4751</v>
      </c>
      <c r="F1792" s="67" t="s">
        <v>2378</v>
      </c>
      <c r="G1792" s="67" t="s">
        <v>27</v>
      </c>
      <c r="H1792" s="67" t="s">
        <v>2379</v>
      </c>
      <c r="I1792" s="71">
        <v>60075.407519945002</v>
      </c>
      <c r="J1792" s="72">
        <v>0.97186070305751404</v>
      </c>
      <c r="K1792" s="71">
        <v>3187.6232277921799</v>
      </c>
      <c r="L1792" s="72">
        <v>0.95264647641599198</v>
      </c>
      <c r="M1792" s="71">
        <v>1846.45734202527</v>
      </c>
      <c r="N1792" s="72">
        <v>1</v>
      </c>
      <c r="O1792" s="71">
        <v>25911.989686557401</v>
      </c>
      <c r="P1792" s="72">
        <v>0.97645934382736799</v>
      </c>
      <c r="Q1792" s="71">
        <v>112105.01376103501</v>
      </c>
      <c r="R1792" s="72">
        <v>0.99292770847198897</v>
      </c>
      <c r="S1792" s="71">
        <v>9127.2895717964002</v>
      </c>
      <c r="T1792" s="72">
        <v>0.947218075084302</v>
      </c>
      <c r="U1792" s="71">
        <v>22362.685297129199</v>
      </c>
      <c r="V1792" s="72">
        <v>0.98381255949981306</v>
      </c>
      <c r="W1792" s="71">
        <v>8472.3164731294801</v>
      </c>
      <c r="X1792" s="72">
        <v>1</v>
      </c>
      <c r="Y1792" s="71">
        <v>6232.7463325809604</v>
      </c>
      <c r="Z1792" s="72">
        <v>1</v>
      </c>
      <c r="AA1792" s="71">
        <v>8591.0495803607591</v>
      </c>
      <c r="AB1792" s="72">
        <v>0.97375951480616096</v>
      </c>
      <c r="AC1792" s="71">
        <v>7409.4829300993097</v>
      </c>
      <c r="AD1792" s="72">
        <v>1</v>
      </c>
      <c r="AE1792" s="71">
        <v>11658.745183128</v>
      </c>
      <c r="AF1792" s="72">
        <v>0.99975703689433304</v>
      </c>
      <c r="AG1792" s="71">
        <v>1045.2688194656801</v>
      </c>
      <c r="AH1792" s="72">
        <v>1</v>
      </c>
      <c r="AI1792" s="71">
        <v>3828.4826184642502</v>
      </c>
      <c r="AJ1792" s="72">
        <v>1</v>
      </c>
      <c r="AK1792" s="71">
        <v>9287.0961788490295</v>
      </c>
      <c r="AL1792" s="72">
        <v>0.99987080515339999</v>
      </c>
      <c r="AM1792" s="71">
        <v>4511.2908815370201</v>
      </c>
      <c r="AN1792" s="72">
        <v>0.99905819817006503</v>
      </c>
      <c r="AO1792" s="71">
        <v>250469.01283294</v>
      </c>
      <c r="AP1792" s="72">
        <v>0.99532420203965899</v>
      </c>
    </row>
    <row r="1793" spans="1:42" x14ac:dyDescent="0.2">
      <c r="A1793" s="87"/>
      <c r="B1793" s="87"/>
      <c r="C1793" s="87"/>
      <c r="D1793" s="67" t="s">
        <v>4735</v>
      </c>
      <c r="E1793" s="67" t="s">
        <v>4751</v>
      </c>
      <c r="F1793" s="67" t="s">
        <v>2378</v>
      </c>
      <c r="G1793" s="67" t="s">
        <v>2</v>
      </c>
      <c r="H1793" s="67" t="s">
        <v>2380</v>
      </c>
      <c r="I1793" s="71">
        <v>1739.4259545902601</v>
      </c>
      <c r="J1793" s="72">
        <v>2.8139296942485799E-2</v>
      </c>
      <c r="K1793" s="71">
        <v>158.44827586206901</v>
      </c>
      <c r="L1793" s="72">
        <v>4.73535235840081E-2</v>
      </c>
      <c r="M1793" s="71">
        <v>0</v>
      </c>
      <c r="N1793" s="72">
        <v>0</v>
      </c>
      <c r="O1793" s="71">
        <v>624.69087301587297</v>
      </c>
      <c r="P1793" s="72">
        <v>2.3540656172631701E-2</v>
      </c>
      <c r="Q1793" s="71">
        <v>798.48646815364498</v>
      </c>
      <c r="R1793" s="72">
        <v>7.07229152801068E-3</v>
      </c>
      <c r="S1793" s="71">
        <v>508.60084444599698</v>
      </c>
      <c r="T1793" s="72">
        <v>5.2781924915697699E-2</v>
      </c>
      <c r="U1793" s="71">
        <v>367.95081967213099</v>
      </c>
      <c r="V1793" s="72">
        <v>1.6187440500187299E-2</v>
      </c>
      <c r="W1793" s="71">
        <v>0</v>
      </c>
      <c r="X1793" s="72">
        <v>0</v>
      </c>
      <c r="Y1793" s="71">
        <v>0</v>
      </c>
      <c r="Z1793" s="72">
        <v>0</v>
      </c>
      <c r="AA1793" s="71">
        <v>231.50819672131101</v>
      </c>
      <c r="AB1793" s="72">
        <v>2.6240485193839001E-2</v>
      </c>
      <c r="AC1793" s="71">
        <v>0</v>
      </c>
      <c r="AD1793" s="72">
        <v>0</v>
      </c>
      <c r="AE1793" s="71">
        <v>2.8333333333333299</v>
      </c>
      <c r="AF1793" s="72">
        <v>2.4296310566651399E-4</v>
      </c>
      <c r="AG1793" s="71">
        <v>0</v>
      </c>
      <c r="AH1793" s="72">
        <v>0</v>
      </c>
      <c r="AI1793" s="71">
        <v>0</v>
      </c>
      <c r="AJ1793" s="72">
        <v>0</v>
      </c>
      <c r="AK1793" s="71">
        <v>1.2</v>
      </c>
      <c r="AL1793" s="72">
        <v>1.2919484659980999E-4</v>
      </c>
      <c r="AM1793" s="71">
        <v>4.2527472527472501</v>
      </c>
      <c r="AN1793" s="72">
        <v>9.4180182993538195E-4</v>
      </c>
      <c r="AO1793" s="71">
        <v>1176.64425011756</v>
      </c>
      <c r="AP1793" s="72">
        <v>4.6757979603407399E-3</v>
      </c>
    </row>
    <row r="1794" spans="1:42" ht="16" x14ac:dyDescent="0.2">
      <c r="A1794" s="87"/>
      <c r="B1794" s="87"/>
      <c r="C1794" s="87" t="s">
        <v>653</v>
      </c>
      <c r="D1794" s="66" t="s">
        <v>433</v>
      </c>
      <c r="E1794" s="66" t="s">
        <v>4751</v>
      </c>
      <c r="F1794" s="67" t="s">
        <v>2381</v>
      </c>
      <c r="G1794" s="67" t="s">
        <v>2</v>
      </c>
      <c r="H1794" s="67" t="s">
        <v>2382</v>
      </c>
      <c r="I1794" s="71">
        <v>1240.7696057435201</v>
      </c>
      <c r="J1794" s="72">
        <v>0.405612316475499</v>
      </c>
      <c r="K1794" s="71">
        <v>79.224137931034505</v>
      </c>
      <c r="L1794" s="72">
        <v>0.17271267167402199</v>
      </c>
      <c r="M1794" s="71">
        <v>168.15</v>
      </c>
      <c r="N1794" s="72">
        <v>1</v>
      </c>
      <c r="O1794" s="71">
        <v>111.896949620428</v>
      </c>
      <c r="P1794" s="72">
        <v>6.9863234999522295E-2</v>
      </c>
      <c r="Q1794" s="71">
        <v>327.56068746694899</v>
      </c>
      <c r="R1794" s="72">
        <v>0.37282284380889402</v>
      </c>
      <c r="S1794" s="71">
        <v>255.70634920634899</v>
      </c>
      <c r="T1794" s="72">
        <v>0.50276430328164701</v>
      </c>
      <c r="U1794" s="71">
        <v>136.44262295082001</v>
      </c>
      <c r="V1794" s="72">
        <v>0.31710797832333698</v>
      </c>
      <c r="W1794" s="71">
        <v>0</v>
      </c>
      <c r="X1794" s="72">
        <v>0</v>
      </c>
      <c r="Y1794" s="71">
        <v>0</v>
      </c>
      <c r="Z1794" s="72">
        <v>0</v>
      </c>
      <c r="AA1794" s="71">
        <v>244.67961165048499</v>
      </c>
      <c r="AB1794" s="72">
        <v>0.51383006315744395</v>
      </c>
      <c r="AC1794" s="71">
        <v>0</v>
      </c>
      <c r="AD1794" s="72">
        <v>0</v>
      </c>
      <c r="AE1794" s="71">
        <v>125.85742971887601</v>
      </c>
      <c r="AF1794" s="72">
        <v>0.96731426125356201</v>
      </c>
      <c r="AG1794" s="71">
        <v>0</v>
      </c>
      <c r="AH1794" s="72">
        <v>0</v>
      </c>
      <c r="AI1794" s="71">
        <v>0</v>
      </c>
      <c r="AJ1794" s="72">
        <v>0</v>
      </c>
      <c r="AK1794" s="71">
        <v>0</v>
      </c>
      <c r="AL1794" s="72">
        <v>0</v>
      </c>
      <c r="AM1794" s="71">
        <v>0</v>
      </c>
      <c r="AN1794" s="72">
        <v>0</v>
      </c>
      <c r="AO1794" s="71">
        <v>437.367033659973</v>
      </c>
      <c r="AP1794" s="72">
        <v>0.16390618538457599</v>
      </c>
    </row>
    <row r="1795" spans="1:42" ht="16" x14ac:dyDescent="0.2">
      <c r="A1795" s="87"/>
      <c r="B1795" s="87"/>
      <c r="C1795" s="87"/>
      <c r="D1795" s="66" t="s">
        <v>435</v>
      </c>
      <c r="E1795" s="66" t="s">
        <v>4751</v>
      </c>
      <c r="F1795" s="67" t="s">
        <v>2381</v>
      </c>
      <c r="G1795" s="67" t="s">
        <v>3</v>
      </c>
      <c r="H1795" s="67" t="s">
        <v>2383</v>
      </c>
      <c r="I1795" s="71">
        <v>196.602063440325</v>
      </c>
      <c r="J1795" s="72">
        <v>6.4269964388841805E-2</v>
      </c>
      <c r="K1795" s="71">
        <v>0</v>
      </c>
      <c r="L1795" s="72">
        <v>0</v>
      </c>
      <c r="M1795" s="71">
        <v>0</v>
      </c>
      <c r="N1795" s="72">
        <v>0</v>
      </c>
      <c r="O1795" s="71">
        <v>169.87123533471399</v>
      </c>
      <c r="P1795" s="72">
        <v>0.10605967431735699</v>
      </c>
      <c r="Q1795" s="71">
        <v>170.64565004887601</v>
      </c>
      <c r="R1795" s="72">
        <v>0.19422537248539201</v>
      </c>
      <c r="S1795" s="71">
        <v>0</v>
      </c>
      <c r="T1795" s="72">
        <v>0</v>
      </c>
      <c r="U1795" s="71">
        <v>231.50819672131101</v>
      </c>
      <c r="V1795" s="72">
        <v>0.53805104768498901</v>
      </c>
      <c r="W1795" s="71">
        <v>3.91489361702128</v>
      </c>
      <c r="X1795" s="72">
        <v>1</v>
      </c>
      <c r="Y1795" s="71">
        <v>0</v>
      </c>
      <c r="Z1795" s="72">
        <v>0</v>
      </c>
      <c r="AA1795" s="71">
        <v>0</v>
      </c>
      <c r="AB1795" s="72">
        <v>0</v>
      </c>
      <c r="AC1795" s="71">
        <v>0</v>
      </c>
      <c r="AD1795" s="72">
        <v>0</v>
      </c>
      <c r="AE1795" s="71">
        <v>0</v>
      </c>
      <c r="AF1795" s="72">
        <v>0</v>
      </c>
      <c r="AG1795" s="71">
        <v>0</v>
      </c>
      <c r="AH1795" s="72">
        <v>0</v>
      </c>
      <c r="AI1795" s="71">
        <v>0</v>
      </c>
      <c r="AJ1795" s="72">
        <v>0</v>
      </c>
      <c r="AK1795" s="71">
        <v>0</v>
      </c>
      <c r="AL1795" s="72">
        <v>0</v>
      </c>
      <c r="AM1795" s="71">
        <v>0</v>
      </c>
      <c r="AN1795" s="72">
        <v>0</v>
      </c>
      <c r="AO1795" s="71">
        <v>131</v>
      </c>
      <c r="AP1795" s="72">
        <v>4.9093115468031398E-2</v>
      </c>
    </row>
    <row r="1796" spans="1:42" ht="16" x14ac:dyDescent="0.2">
      <c r="A1796" s="87"/>
      <c r="B1796" s="87"/>
      <c r="C1796" s="87"/>
      <c r="D1796" s="66" t="s">
        <v>437</v>
      </c>
      <c r="E1796" s="66" t="s">
        <v>4751</v>
      </c>
      <c r="F1796" s="67" t="s">
        <v>2381</v>
      </c>
      <c r="G1796" s="67" t="s">
        <v>4</v>
      </c>
      <c r="H1796" s="67" t="s">
        <v>2384</v>
      </c>
      <c r="I1796" s="71">
        <v>1041.2271110889001</v>
      </c>
      <c r="J1796" s="72">
        <v>0.340381113907751</v>
      </c>
      <c r="K1796" s="71">
        <v>295.98119895207299</v>
      </c>
      <c r="L1796" s="72">
        <v>0.64525414818389004</v>
      </c>
      <c r="M1796" s="71">
        <v>0</v>
      </c>
      <c r="N1796" s="72">
        <v>0</v>
      </c>
      <c r="O1796" s="71">
        <v>567.86698023810902</v>
      </c>
      <c r="P1796" s="72">
        <v>0.35454964968590502</v>
      </c>
      <c r="Q1796" s="71">
        <v>204.80032807369599</v>
      </c>
      <c r="R1796" s="72">
        <v>0.23309952520823801</v>
      </c>
      <c r="S1796" s="71">
        <v>8.2148835891624596</v>
      </c>
      <c r="T1796" s="72">
        <v>1.6151926759206799E-2</v>
      </c>
      <c r="U1796" s="71">
        <v>0</v>
      </c>
      <c r="V1796" s="72">
        <v>0</v>
      </c>
      <c r="W1796" s="71">
        <v>0</v>
      </c>
      <c r="X1796" s="72">
        <v>0</v>
      </c>
      <c r="Y1796" s="71">
        <v>0</v>
      </c>
      <c r="Z1796" s="72">
        <v>0</v>
      </c>
      <c r="AA1796" s="71">
        <v>231.50819672131101</v>
      </c>
      <c r="AB1796" s="72">
        <v>0.48616993684255599</v>
      </c>
      <c r="AC1796" s="71">
        <v>0</v>
      </c>
      <c r="AD1796" s="72">
        <v>0</v>
      </c>
      <c r="AE1796" s="71">
        <v>0</v>
      </c>
      <c r="AF1796" s="72">
        <v>0</v>
      </c>
      <c r="AG1796" s="71">
        <v>0</v>
      </c>
      <c r="AH1796" s="72">
        <v>0</v>
      </c>
      <c r="AI1796" s="71">
        <v>0</v>
      </c>
      <c r="AJ1796" s="72">
        <v>0</v>
      </c>
      <c r="AK1796" s="71">
        <v>1.2</v>
      </c>
      <c r="AL1796" s="72">
        <v>1</v>
      </c>
      <c r="AM1796" s="71">
        <v>4.2527472527472501</v>
      </c>
      <c r="AN1796" s="72">
        <v>1</v>
      </c>
      <c r="AO1796" s="71">
        <v>1033.25121407443</v>
      </c>
      <c r="AP1796" s="72">
        <v>0.38721771877892902</v>
      </c>
    </row>
    <row r="1797" spans="1:42" ht="16" x14ac:dyDescent="0.2">
      <c r="A1797" s="87"/>
      <c r="B1797" s="87"/>
      <c r="C1797" s="87"/>
      <c r="D1797" s="66" t="s">
        <v>439</v>
      </c>
      <c r="E1797" s="66" t="s">
        <v>4751</v>
      </c>
      <c r="F1797" s="67" t="s">
        <v>2381</v>
      </c>
      <c r="G1797" s="67" t="s">
        <v>5</v>
      </c>
      <c r="H1797" s="67" t="s">
        <v>2385</v>
      </c>
      <c r="I1797" s="71">
        <v>233.09726086322499</v>
      </c>
      <c r="J1797" s="72">
        <v>7.6200383620913997E-2</v>
      </c>
      <c r="K1797" s="71">
        <v>4.27536231884058</v>
      </c>
      <c r="L1797" s="72">
        <v>9.3205084680655307E-3</v>
      </c>
      <c r="M1797" s="71">
        <v>0</v>
      </c>
      <c r="N1797" s="72">
        <v>0</v>
      </c>
      <c r="O1797" s="71">
        <v>395.59340996168601</v>
      </c>
      <c r="P1797" s="72">
        <v>0.24699006950740099</v>
      </c>
      <c r="Q1797" s="71">
        <v>173.21441001697801</v>
      </c>
      <c r="R1797" s="72">
        <v>0.197149082298606</v>
      </c>
      <c r="S1797" s="71">
        <v>244.67961165048499</v>
      </c>
      <c r="T1797" s="72">
        <v>0.48108376995914598</v>
      </c>
      <c r="U1797" s="71">
        <v>0</v>
      </c>
      <c r="V1797" s="72">
        <v>0</v>
      </c>
      <c r="W1797" s="71">
        <v>0</v>
      </c>
      <c r="X1797" s="72">
        <v>0</v>
      </c>
      <c r="Y1797" s="71">
        <v>0</v>
      </c>
      <c r="Z1797" s="72">
        <v>0</v>
      </c>
      <c r="AA1797" s="71">
        <v>0</v>
      </c>
      <c r="AB1797" s="72">
        <v>0</v>
      </c>
      <c r="AC1797" s="71">
        <v>4.2527472527472501</v>
      </c>
      <c r="AD1797" s="72">
        <v>1</v>
      </c>
      <c r="AE1797" s="71">
        <v>0</v>
      </c>
      <c r="AF1797" s="72">
        <v>0</v>
      </c>
      <c r="AG1797" s="71">
        <v>0</v>
      </c>
      <c r="AH1797" s="72">
        <v>0</v>
      </c>
      <c r="AI1797" s="71">
        <v>0</v>
      </c>
      <c r="AJ1797" s="72">
        <v>0</v>
      </c>
      <c r="AK1797" s="71">
        <v>0</v>
      </c>
      <c r="AL1797" s="72">
        <v>0</v>
      </c>
      <c r="AM1797" s="71">
        <v>0</v>
      </c>
      <c r="AN1797" s="72">
        <v>0</v>
      </c>
      <c r="AO1797" s="71">
        <v>257.49894935295401</v>
      </c>
      <c r="AP1797" s="72">
        <v>9.6499432469323201E-2</v>
      </c>
    </row>
    <row r="1798" spans="1:42" ht="16" x14ac:dyDescent="0.2">
      <c r="A1798" s="87"/>
      <c r="B1798" s="87"/>
      <c r="C1798" s="87"/>
      <c r="D1798" s="66" t="s">
        <v>441</v>
      </c>
      <c r="E1798" s="66" t="s">
        <v>4751</v>
      </c>
      <c r="F1798" s="67" t="s">
        <v>2381</v>
      </c>
      <c r="G1798" s="67" t="s">
        <v>6</v>
      </c>
      <c r="H1798" s="67" t="s">
        <v>2386</v>
      </c>
      <c r="I1798" s="71">
        <v>0</v>
      </c>
      <c r="J1798" s="72">
        <v>0</v>
      </c>
      <c r="K1798" s="71">
        <v>0</v>
      </c>
      <c r="L1798" s="72">
        <v>0</v>
      </c>
      <c r="M1798" s="71">
        <v>0</v>
      </c>
      <c r="N1798" s="72">
        <v>0</v>
      </c>
      <c r="O1798" s="71">
        <v>356.42857142857099</v>
      </c>
      <c r="P1798" s="72">
        <v>0.22253737148981501</v>
      </c>
      <c r="Q1798" s="71">
        <v>2.375</v>
      </c>
      <c r="R1798" s="72">
        <v>2.7031761988699199E-3</v>
      </c>
      <c r="S1798" s="71">
        <v>0</v>
      </c>
      <c r="T1798" s="72">
        <v>0</v>
      </c>
      <c r="U1798" s="71">
        <v>0</v>
      </c>
      <c r="V1798" s="72">
        <v>0</v>
      </c>
      <c r="W1798" s="71">
        <v>0</v>
      </c>
      <c r="X1798" s="72">
        <v>0</v>
      </c>
      <c r="Y1798" s="71">
        <v>0</v>
      </c>
      <c r="Z1798" s="72">
        <v>0</v>
      </c>
      <c r="AA1798" s="71">
        <v>0</v>
      </c>
      <c r="AB1798" s="72">
        <v>0</v>
      </c>
      <c r="AC1798" s="71">
        <v>0</v>
      </c>
      <c r="AD1798" s="72">
        <v>0</v>
      </c>
      <c r="AE1798" s="71">
        <v>4.2527472527472501</v>
      </c>
      <c r="AF1798" s="72">
        <v>3.2685738746437799E-2</v>
      </c>
      <c r="AG1798" s="71">
        <v>0</v>
      </c>
      <c r="AH1798" s="72">
        <v>0</v>
      </c>
      <c r="AI1798" s="71">
        <v>0</v>
      </c>
      <c r="AJ1798" s="72">
        <v>0</v>
      </c>
      <c r="AK1798" s="71">
        <v>0</v>
      </c>
      <c r="AL1798" s="72">
        <v>0</v>
      </c>
      <c r="AM1798" s="71">
        <v>0</v>
      </c>
      <c r="AN1798" s="72">
        <v>0</v>
      </c>
      <c r="AO1798" s="71">
        <v>551.93890734588399</v>
      </c>
      <c r="AP1798" s="72">
        <v>0.20684275198191299</v>
      </c>
    </row>
    <row r="1799" spans="1:42" ht="16" x14ac:dyDescent="0.2">
      <c r="A1799" s="87"/>
      <c r="B1799" s="87"/>
      <c r="C1799" s="87"/>
      <c r="D1799" s="66" t="s">
        <v>443</v>
      </c>
      <c r="E1799" s="66" t="s">
        <v>4751</v>
      </c>
      <c r="F1799" s="67" t="s">
        <v>2381</v>
      </c>
      <c r="G1799" s="67" t="s">
        <v>7</v>
      </c>
      <c r="H1799" s="67" t="s">
        <v>2387</v>
      </c>
      <c r="I1799" s="71">
        <v>347.30773006354002</v>
      </c>
      <c r="J1799" s="72">
        <v>0.113536221606994</v>
      </c>
      <c r="K1799" s="71">
        <v>79.224137931034505</v>
      </c>
      <c r="L1799" s="72">
        <v>0.17271267167402199</v>
      </c>
      <c r="M1799" s="71">
        <v>0</v>
      </c>
      <c r="N1799" s="72">
        <v>0</v>
      </c>
      <c r="O1799" s="71">
        <v>0</v>
      </c>
      <c r="P1799" s="72">
        <v>0</v>
      </c>
      <c r="Q1799" s="71">
        <v>0</v>
      </c>
      <c r="R1799" s="72">
        <v>0</v>
      </c>
      <c r="S1799" s="71">
        <v>0</v>
      </c>
      <c r="T1799" s="72">
        <v>0</v>
      </c>
      <c r="U1799" s="71">
        <v>62.320987654321002</v>
      </c>
      <c r="V1799" s="72">
        <v>0.14484097399167301</v>
      </c>
      <c r="W1799" s="71">
        <v>0</v>
      </c>
      <c r="X1799" s="72">
        <v>0</v>
      </c>
      <c r="Y1799" s="71">
        <v>0</v>
      </c>
      <c r="Z1799" s="72">
        <v>0</v>
      </c>
      <c r="AA1799" s="71">
        <v>0</v>
      </c>
      <c r="AB1799" s="72">
        <v>0</v>
      </c>
      <c r="AC1799" s="71">
        <v>0</v>
      </c>
      <c r="AD1799" s="72">
        <v>0</v>
      </c>
      <c r="AE1799" s="71">
        <v>0</v>
      </c>
      <c r="AF1799" s="72">
        <v>0</v>
      </c>
      <c r="AG1799" s="71">
        <v>0</v>
      </c>
      <c r="AH1799" s="72">
        <v>0</v>
      </c>
      <c r="AI1799" s="71">
        <v>0</v>
      </c>
      <c r="AJ1799" s="72">
        <v>0</v>
      </c>
      <c r="AK1799" s="71">
        <v>0</v>
      </c>
      <c r="AL1799" s="72">
        <v>0</v>
      </c>
      <c r="AM1799" s="71">
        <v>0</v>
      </c>
      <c r="AN1799" s="72">
        <v>0</v>
      </c>
      <c r="AO1799" s="71">
        <v>257.34248366013099</v>
      </c>
      <c r="AP1799" s="72">
        <v>9.6440795917227304E-2</v>
      </c>
    </row>
    <row r="1800" spans="1:42" x14ac:dyDescent="0.2">
      <c r="A1800" s="87"/>
      <c r="B1800" s="87"/>
      <c r="C1800" s="87" t="s">
        <v>2388</v>
      </c>
      <c r="D1800" s="67" t="s">
        <v>1663</v>
      </c>
      <c r="E1800" s="67" t="s">
        <v>4751</v>
      </c>
      <c r="F1800" s="67" t="s">
        <v>2389</v>
      </c>
      <c r="G1800" s="67" t="s">
        <v>27</v>
      </c>
      <c r="H1800" s="67" t="s">
        <v>2390</v>
      </c>
      <c r="I1800" s="71">
        <v>61694.286517904802</v>
      </c>
      <c r="J1800" s="72">
        <v>0.99804987007398305</v>
      </c>
      <c r="K1800" s="71">
        <v>3346.0715036542501</v>
      </c>
      <c r="L1800" s="72">
        <v>1</v>
      </c>
      <c r="M1800" s="71">
        <v>1846.45734202527</v>
      </c>
      <c r="N1800" s="72">
        <v>1</v>
      </c>
      <c r="O1800" s="71">
        <v>26120.2177024304</v>
      </c>
      <c r="P1800" s="72">
        <v>0.98430614348287004</v>
      </c>
      <c r="Q1800" s="71">
        <v>112836.33055732401</v>
      </c>
      <c r="R1800" s="72">
        <v>0.99940507006666301</v>
      </c>
      <c r="S1800" s="71">
        <v>9631.1828855944095</v>
      </c>
      <c r="T1800" s="72">
        <v>0.99951145867744096</v>
      </c>
      <c r="U1800" s="71">
        <v>22730.636116801299</v>
      </c>
      <c r="V1800" s="72">
        <v>1</v>
      </c>
      <c r="W1800" s="71">
        <v>8472.3164731294801</v>
      </c>
      <c r="X1800" s="72">
        <v>1</v>
      </c>
      <c r="Y1800" s="71">
        <v>6232.7463325809604</v>
      </c>
      <c r="Z1800" s="72">
        <v>1</v>
      </c>
      <c r="AA1800" s="71">
        <v>8577.8781654315899</v>
      </c>
      <c r="AB1800" s="72">
        <v>0.97226659004874105</v>
      </c>
      <c r="AC1800" s="71">
        <v>7409.4829300993097</v>
      </c>
      <c r="AD1800" s="72">
        <v>1</v>
      </c>
      <c r="AE1800" s="71">
        <v>11661.578516461301</v>
      </c>
      <c r="AF1800" s="72">
        <v>1</v>
      </c>
      <c r="AG1800" s="71">
        <v>1045.2688194656801</v>
      </c>
      <c r="AH1800" s="72">
        <v>1</v>
      </c>
      <c r="AI1800" s="71">
        <v>3828.4826184642502</v>
      </c>
      <c r="AJ1800" s="72">
        <v>1</v>
      </c>
      <c r="AK1800" s="71">
        <v>9288.2961788490302</v>
      </c>
      <c r="AL1800" s="72">
        <v>1</v>
      </c>
      <c r="AM1800" s="71">
        <v>4515.5436287897601</v>
      </c>
      <c r="AN1800" s="72">
        <v>1</v>
      </c>
      <c r="AO1800" s="71">
        <v>251348.34569792199</v>
      </c>
      <c r="AP1800" s="72">
        <v>0.99881853162664702</v>
      </c>
    </row>
    <row r="1801" spans="1:42" x14ac:dyDescent="0.2">
      <c r="A1801" s="87"/>
      <c r="B1801" s="87"/>
      <c r="C1801" s="87"/>
      <c r="D1801" s="67" t="s">
        <v>1666</v>
      </c>
      <c r="E1801" s="67" t="s">
        <v>4751</v>
      </c>
      <c r="F1801" s="67" t="s">
        <v>2389</v>
      </c>
      <c r="G1801" s="67" t="s">
        <v>2</v>
      </c>
      <c r="H1801" s="67" t="s">
        <v>2391</v>
      </c>
      <c r="I1801" s="71">
        <v>120.54695663042099</v>
      </c>
      <c r="J1801" s="72">
        <v>1.95012992601656E-3</v>
      </c>
      <c r="K1801" s="71">
        <v>0</v>
      </c>
      <c r="L1801" s="72">
        <v>0</v>
      </c>
      <c r="M1801" s="71">
        <v>0</v>
      </c>
      <c r="N1801" s="72">
        <v>0</v>
      </c>
      <c r="O1801" s="71">
        <v>416.46285714285699</v>
      </c>
      <c r="P1801" s="72">
        <v>1.5693856517130102E-2</v>
      </c>
      <c r="Q1801" s="71">
        <v>67.169671864847302</v>
      </c>
      <c r="R1801" s="72">
        <v>5.9492993333684001E-4</v>
      </c>
      <c r="S1801" s="71">
        <v>4.7075306479859904</v>
      </c>
      <c r="T1801" s="72">
        <v>4.8854132255913901E-4</v>
      </c>
      <c r="U1801" s="71">
        <v>0</v>
      </c>
      <c r="V1801" s="72">
        <v>0</v>
      </c>
      <c r="W1801" s="71">
        <v>0</v>
      </c>
      <c r="X1801" s="72">
        <v>0</v>
      </c>
      <c r="Y1801" s="71">
        <v>0</v>
      </c>
      <c r="Z1801" s="72">
        <v>0</v>
      </c>
      <c r="AA1801" s="71">
        <v>244.67961165048499</v>
      </c>
      <c r="AB1801" s="72">
        <v>2.7733409951258999E-2</v>
      </c>
      <c r="AC1801" s="71">
        <v>0</v>
      </c>
      <c r="AD1801" s="72">
        <v>0</v>
      </c>
      <c r="AE1801" s="71">
        <v>0</v>
      </c>
      <c r="AF1801" s="72">
        <v>0</v>
      </c>
      <c r="AG1801" s="71">
        <v>0</v>
      </c>
      <c r="AH1801" s="72">
        <v>0</v>
      </c>
      <c r="AI1801" s="71">
        <v>0</v>
      </c>
      <c r="AJ1801" s="72">
        <v>0</v>
      </c>
      <c r="AK1801" s="71">
        <v>0</v>
      </c>
      <c r="AL1801" s="72">
        <v>0</v>
      </c>
      <c r="AM1801" s="71">
        <v>0</v>
      </c>
      <c r="AN1801" s="72">
        <v>0</v>
      </c>
      <c r="AO1801" s="71">
        <v>297.31138513513503</v>
      </c>
      <c r="AP1801" s="72">
        <v>1.18146837335248E-3</v>
      </c>
    </row>
    <row r="1802" spans="1:42" x14ac:dyDescent="0.2">
      <c r="A1802" s="87"/>
      <c r="B1802" s="87"/>
      <c r="C1802" s="87"/>
      <c r="D1802" s="67" t="s">
        <v>1668</v>
      </c>
      <c r="E1802" s="67" t="s">
        <v>4751</v>
      </c>
      <c r="F1802" s="67" t="s">
        <v>2392</v>
      </c>
      <c r="G1802" s="67" t="s">
        <v>27</v>
      </c>
      <c r="H1802" s="67" t="s">
        <v>2393</v>
      </c>
      <c r="I1802" s="71">
        <v>60977.6926463446</v>
      </c>
      <c r="J1802" s="72">
        <v>0.986457282481632</v>
      </c>
      <c r="K1802" s="71">
        <v>3101.3918920037599</v>
      </c>
      <c r="L1802" s="72">
        <v>0.92687555798396104</v>
      </c>
      <c r="M1802" s="71">
        <v>1846.45734202527</v>
      </c>
      <c r="N1802" s="72">
        <v>1</v>
      </c>
      <c r="O1802" s="71">
        <v>25700.525667587201</v>
      </c>
      <c r="P1802" s="72">
        <v>0.968490599639661</v>
      </c>
      <c r="Q1802" s="71">
        <v>112537.60044471</v>
      </c>
      <c r="R1802" s="72">
        <v>0.99675918121461204</v>
      </c>
      <c r="S1802" s="71">
        <v>9371.9691834468795</v>
      </c>
      <c r="T1802" s="72">
        <v>0.972610602508447</v>
      </c>
      <c r="U1802" s="71">
        <v>22594.1934938505</v>
      </c>
      <c r="V1802" s="72">
        <v>0.99399741290786103</v>
      </c>
      <c r="W1802" s="71">
        <v>8472.3164731294801</v>
      </c>
      <c r="X1802" s="72">
        <v>1</v>
      </c>
      <c r="Y1802" s="71">
        <v>6232.7463325809604</v>
      </c>
      <c r="Z1802" s="72">
        <v>1</v>
      </c>
      <c r="AA1802" s="71">
        <v>8591.0495803607591</v>
      </c>
      <c r="AB1802" s="72">
        <v>0.97375951480616096</v>
      </c>
      <c r="AC1802" s="71">
        <v>7405.2301828465697</v>
      </c>
      <c r="AD1802" s="72">
        <v>0.99942603994194101</v>
      </c>
      <c r="AE1802" s="71">
        <v>11654.4924358752</v>
      </c>
      <c r="AF1802" s="72">
        <v>0.99939235665428305</v>
      </c>
      <c r="AG1802" s="71">
        <v>1045.2688194656801</v>
      </c>
      <c r="AH1802" s="72">
        <v>1</v>
      </c>
      <c r="AI1802" s="71">
        <v>3828.4826184642502</v>
      </c>
      <c r="AJ1802" s="72">
        <v>1</v>
      </c>
      <c r="AK1802" s="71">
        <v>9287.0961788490295</v>
      </c>
      <c r="AL1802" s="72">
        <v>0.99987080515339999</v>
      </c>
      <c r="AM1802" s="71">
        <v>4511.2908815370201</v>
      </c>
      <c r="AN1802" s="72">
        <v>0.99905819817006503</v>
      </c>
      <c r="AO1802" s="71">
        <v>250273.35705403201</v>
      </c>
      <c r="AP1802" s="72">
        <v>0.99454669695105102</v>
      </c>
    </row>
    <row r="1803" spans="1:42" x14ac:dyDescent="0.2">
      <c r="A1803" s="87"/>
      <c r="B1803" s="87"/>
      <c r="C1803" s="87"/>
      <c r="D1803" s="67" t="s">
        <v>1671</v>
      </c>
      <c r="E1803" s="67" t="s">
        <v>4751</v>
      </c>
      <c r="F1803" s="67" t="s">
        <v>2392</v>
      </c>
      <c r="G1803" s="67" t="s">
        <v>2</v>
      </c>
      <c r="H1803" s="67" t="s">
        <v>2394</v>
      </c>
      <c r="I1803" s="71">
        <v>837.14082819058797</v>
      </c>
      <c r="J1803" s="72">
        <v>1.3542717518368001E-2</v>
      </c>
      <c r="K1803" s="71">
        <v>244.67961165048499</v>
      </c>
      <c r="L1803" s="72">
        <v>7.3124442016039001E-2</v>
      </c>
      <c r="M1803" s="71">
        <v>0</v>
      </c>
      <c r="N1803" s="72">
        <v>0</v>
      </c>
      <c r="O1803" s="71">
        <v>836.15489198601699</v>
      </c>
      <c r="P1803" s="72">
        <v>3.1509400360339002E-2</v>
      </c>
      <c r="Q1803" s="71">
        <v>365.89978447881703</v>
      </c>
      <c r="R1803" s="72">
        <v>3.2408187853880301E-3</v>
      </c>
      <c r="S1803" s="71">
        <v>263.92123279551203</v>
      </c>
      <c r="T1803" s="72">
        <v>2.7389397491553301E-2</v>
      </c>
      <c r="U1803" s="71">
        <v>136.44262295082001</v>
      </c>
      <c r="V1803" s="72">
        <v>6.0025870921389703E-3</v>
      </c>
      <c r="W1803" s="71">
        <v>0</v>
      </c>
      <c r="X1803" s="72">
        <v>0</v>
      </c>
      <c r="Y1803" s="71">
        <v>0</v>
      </c>
      <c r="Z1803" s="72">
        <v>0</v>
      </c>
      <c r="AA1803" s="71">
        <v>231.50819672131101</v>
      </c>
      <c r="AB1803" s="72">
        <v>2.6240485193839001E-2</v>
      </c>
      <c r="AC1803" s="71">
        <v>4.2527472527472501</v>
      </c>
      <c r="AD1803" s="72">
        <v>5.7396005805903803E-4</v>
      </c>
      <c r="AE1803" s="71">
        <v>7.0860805860805902</v>
      </c>
      <c r="AF1803" s="72">
        <v>6.0764334571670401E-4</v>
      </c>
      <c r="AG1803" s="71">
        <v>0</v>
      </c>
      <c r="AH1803" s="72">
        <v>0</v>
      </c>
      <c r="AI1803" s="71">
        <v>0</v>
      </c>
      <c r="AJ1803" s="72">
        <v>0</v>
      </c>
      <c r="AK1803" s="71">
        <v>1.2</v>
      </c>
      <c r="AL1803" s="72">
        <v>1.2919484659980999E-4</v>
      </c>
      <c r="AM1803" s="71">
        <v>4.2527472527472501</v>
      </c>
      <c r="AN1803" s="72">
        <v>9.4180182993538195E-4</v>
      </c>
      <c r="AO1803" s="71">
        <v>1372.3000290258401</v>
      </c>
      <c r="AP1803" s="72">
        <v>5.4533030489490996E-3</v>
      </c>
    </row>
    <row r="1804" spans="1:42" x14ac:dyDescent="0.2">
      <c r="A1804" s="87"/>
      <c r="B1804" s="87"/>
      <c r="C1804" s="87"/>
      <c r="D1804" s="67" t="s">
        <v>1673</v>
      </c>
      <c r="E1804" s="67" t="s">
        <v>4751</v>
      </c>
      <c r="F1804" s="67" t="s">
        <v>2395</v>
      </c>
      <c r="G1804" s="67" t="s">
        <v>27</v>
      </c>
      <c r="H1804" s="67" t="s">
        <v>2396</v>
      </c>
      <c r="I1804" s="71">
        <v>61807.0831708232</v>
      </c>
      <c r="J1804" s="72">
        <v>0.99987462064885702</v>
      </c>
      <c r="K1804" s="71">
        <v>3346.0715036542501</v>
      </c>
      <c r="L1804" s="72">
        <v>1</v>
      </c>
      <c r="M1804" s="71">
        <v>1846.45734202527</v>
      </c>
      <c r="N1804" s="72">
        <v>1</v>
      </c>
      <c r="O1804" s="71">
        <v>26413.835549221301</v>
      </c>
      <c r="P1804" s="72">
        <v>0.995370746914778</v>
      </c>
      <c r="Q1804" s="71">
        <v>112838.70555732401</v>
      </c>
      <c r="R1804" s="72">
        <v>0.99942610572982005</v>
      </c>
      <c r="S1804" s="71">
        <v>9631.1828855944095</v>
      </c>
      <c r="T1804" s="72">
        <v>0.99951145867744096</v>
      </c>
      <c r="U1804" s="71">
        <v>22730.636116801299</v>
      </c>
      <c r="V1804" s="72">
        <v>1</v>
      </c>
      <c r="W1804" s="71">
        <v>8472.3164731294801</v>
      </c>
      <c r="X1804" s="72">
        <v>1</v>
      </c>
      <c r="Y1804" s="71">
        <v>6232.7463325809604</v>
      </c>
      <c r="Z1804" s="72">
        <v>1</v>
      </c>
      <c r="AA1804" s="71">
        <v>8577.8781654315899</v>
      </c>
      <c r="AB1804" s="72">
        <v>0.97226659004874105</v>
      </c>
      <c r="AC1804" s="71">
        <v>7409.4829300993097</v>
      </c>
      <c r="AD1804" s="72">
        <v>1</v>
      </c>
      <c r="AE1804" s="71">
        <v>11661.578516461301</v>
      </c>
      <c r="AF1804" s="72">
        <v>1</v>
      </c>
      <c r="AG1804" s="71">
        <v>1045.2688194656801</v>
      </c>
      <c r="AH1804" s="72">
        <v>1</v>
      </c>
      <c r="AI1804" s="71">
        <v>3828.4826184642502</v>
      </c>
      <c r="AJ1804" s="72">
        <v>1</v>
      </c>
      <c r="AK1804" s="71">
        <v>9287.0961788490295</v>
      </c>
      <c r="AL1804" s="72">
        <v>0.99987080515339999</v>
      </c>
      <c r="AM1804" s="71">
        <v>4515.5436287897601</v>
      </c>
      <c r="AN1804" s="72">
        <v>1</v>
      </c>
      <c r="AO1804" s="71">
        <v>251362.558101278</v>
      </c>
      <c r="AP1804" s="72">
        <v>0.99887500946743502</v>
      </c>
    </row>
    <row r="1805" spans="1:42" x14ac:dyDescent="0.2">
      <c r="A1805" s="87"/>
      <c r="B1805" s="87"/>
      <c r="C1805" s="87"/>
      <c r="D1805" s="67" t="s">
        <v>1676</v>
      </c>
      <c r="E1805" s="67" t="s">
        <v>4751</v>
      </c>
      <c r="F1805" s="67" t="s">
        <v>2395</v>
      </c>
      <c r="G1805" s="67" t="s">
        <v>2</v>
      </c>
      <c r="H1805" s="67" t="s">
        <v>2397</v>
      </c>
      <c r="I1805" s="71">
        <v>7.7503037120359997</v>
      </c>
      <c r="J1805" s="72">
        <v>1.25379351142776E-4</v>
      </c>
      <c r="K1805" s="71">
        <v>0</v>
      </c>
      <c r="L1805" s="72">
        <v>0</v>
      </c>
      <c r="M1805" s="71">
        <v>0</v>
      </c>
      <c r="N1805" s="72">
        <v>0</v>
      </c>
      <c r="O1805" s="71">
        <v>122.84501035196701</v>
      </c>
      <c r="P1805" s="72">
        <v>4.6292530852224496E-3</v>
      </c>
      <c r="Q1805" s="71">
        <v>64.794671864847302</v>
      </c>
      <c r="R1805" s="72">
        <v>5.7389427018043795E-4</v>
      </c>
      <c r="S1805" s="71">
        <v>4.7075306479859904</v>
      </c>
      <c r="T1805" s="72">
        <v>4.8854132255913901E-4</v>
      </c>
      <c r="U1805" s="71">
        <v>0</v>
      </c>
      <c r="V1805" s="72">
        <v>0</v>
      </c>
      <c r="W1805" s="71">
        <v>0</v>
      </c>
      <c r="X1805" s="72">
        <v>0</v>
      </c>
      <c r="Y1805" s="71">
        <v>0</v>
      </c>
      <c r="Z1805" s="72">
        <v>0</v>
      </c>
      <c r="AA1805" s="71">
        <v>244.67961165048499</v>
      </c>
      <c r="AB1805" s="72">
        <v>2.7733409951258999E-2</v>
      </c>
      <c r="AC1805" s="71">
        <v>0</v>
      </c>
      <c r="AD1805" s="72">
        <v>0</v>
      </c>
      <c r="AE1805" s="71">
        <v>0</v>
      </c>
      <c r="AF1805" s="72">
        <v>0</v>
      </c>
      <c r="AG1805" s="71">
        <v>0</v>
      </c>
      <c r="AH1805" s="72">
        <v>0</v>
      </c>
      <c r="AI1805" s="71">
        <v>0</v>
      </c>
      <c r="AJ1805" s="72">
        <v>0</v>
      </c>
      <c r="AK1805" s="71">
        <v>1.2</v>
      </c>
      <c r="AL1805" s="72">
        <v>1.2919484659980999E-4</v>
      </c>
      <c r="AM1805" s="71">
        <v>0</v>
      </c>
      <c r="AN1805" s="72">
        <v>0</v>
      </c>
      <c r="AO1805" s="71">
        <v>283.09898177948401</v>
      </c>
      <c r="AP1805" s="72">
        <v>1.12499053256478E-3</v>
      </c>
    </row>
    <row r="1806" spans="1:42" x14ac:dyDescent="0.2">
      <c r="A1806" s="87"/>
      <c r="B1806" s="87"/>
      <c r="C1806" s="87"/>
      <c r="D1806" s="67" t="s">
        <v>1678</v>
      </c>
      <c r="E1806" s="67" t="s">
        <v>4751</v>
      </c>
      <c r="F1806" s="67" t="s">
        <v>2398</v>
      </c>
      <c r="G1806" s="67" t="s">
        <v>27</v>
      </c>
      <c r="H1806" s="67" t="s">
        <v>2399</v>
      </c>
      <c r="I1806" s="71">
        <v>61100.338081075097</v>
      </c>
      <c r="J1806" s="72">
        <v>0.98844136021567597</v>
      </c>
      <c r="K1806" s="71">
        <v>2970.8661667711399</v>
      </c>
      <c r="L1806" s="72">
        <v>0.88786691005456897</v>
      </c>
      <c r="M1806" s="71">
        <v>1846.45734202527</v>
      </c>
      <c r="N1806" s="72">
        <v>1</v>
      </c>
      <c r="O1806" s="71">
        <v>26168.272692078401</v>
      </c>
      <c r="P1806" s="72">
        <v>0.986117032736337</v>
      </c>
      <c r="Q1806" s="71">
        <v>112686.87634155199</v>
      </c>
      <c r="R1806" s="72">
        <v>0.99808133594443604</v>
      </c>
      <c r="S1806" s="71">
        <v>9127.2895717964002</v>
      </c>
      <c r="T1806" s="72">
        <v>0.947218075084302</v>
      </c>
      <c r="U1806" s="71">
        <v>22730.636116801299</v>
      </c>
      <c r="V1806" s="72">
        <v>1</v>
      </c>
      <c r="W1806" s="71">
        <v>8468.4015795124596</v>
      </c>
      <c r="X1806" s="72">
        <v>0.99953791933653102</v>
      </c>
      <c r="Y1806" s="71">
        <v>6232.7463325809604</v>
      </c>
      <c r="Z1806" s="72">
        <v>1</v>
      </c>
      <c r="AA1806" s="71">
        <v>8822.5577770820692</v>
      </c>
      <c r="AB1806" s="72">
        <v>1</v>
      </c>
      <c r="AC1806" s="71">
        <v>7409.4829300993097</v>
      </c>
      <c r="AD1806" s="72">
        <v>1</v>
      </c>
      <c r="AE1806" s="71">
        <v>11538.554420075799</v>
      </c>
      <c r="AF1806" s="72">
        <v>0.98945047651894802</v>
      </c>
      <c r="AG1806" s="71">
        <v>1045.2688194656801</v>
      </c>
      <c r="AH1806" s="72">
        <v>1</v>
      </c>
      <c r="AI1806" s="71">
        <v>3828.4826184642502</v>
      </c>
      <c r="AJ1806" s="72">
        <v>1</v>
      </c>
      <c r="AK1806" s="71">
        <v>9287.0961788490295</v>
      </c>
      <c r="AL1806" s="72">
        <v>0.99987080515339999</v>
      </c>
      <c r="AM1806" s="71">
        <v>4515.5436287897601</v>
      </c>
      <c r="AN1806" s="72">
        <v>1</v>
      </c>
      <c r="AO1806" s="71">
        <v>251123.834402543</v>
      </c>
      <c r="AP1806" s="72">
        <v>0.99792635928407003</v>
      </c>
    </row>
    <row r="1807" spans="1:42" x14ac:dyDescent="0.2">
      <c r="A1807" s="87"/>
      <c r="B1807" s="87"/>
      <c r="C1807" s="87"/>
      <c r="D1807" s="67" t="s">
        <v>1681</v>
      </c>
      <c r="E1807" s="67" t="s">
        <v>4751</v>
      </c>
      <c r="F1807" s="67" t="s">
        <v>2398</v>
      </c>
      <c r="G1807" s="67" t="s">
        <v>2</v>
      </c>
      <c r="H1807" s="67" t="s">
        <v>2400</v>
      </c>
      <c r="I1807" s="71">
        <v>714.49539346010795</v>
      </c>
      <c r="J1807" s="72">
        <v>1.15586397843237E-2</v>
      </c>
      <c r="K1807" s="71">
        <v>375.20533688310701</v>
      </c>
      <c r="L1807" s="72">
        <v>0.112133089945432</v>
      </c>
      <c r="M1807" s="71">
        <v>0</v>
      </c>
      <c r="N1807" s="72">
        <v>0</v>
      </c>
      <c r="O1807" s="71">
        <v>368.40786749482402</v>
      </c>
      <c r="P1807" s="72">
        <v>1.3882967263662499E-2</v>
      </c>
      <c r="Q1807" s="71">
        <v>216.62388763711201</v>
      </c>
      <c r="R1807" s="72">
        <v>1.91866405556404E-3</v>
      </c>
      <c r="S1807" s="71">
        <v>508.60084444599698</v>
      </c>
      <c r="T1807" s="72">
        <v>5.2781924915697699E-2</v>
      </c>
      <c r="U1807" s="71">
        <v>0</v>
      </c>
      <c r="V1807" s="72">
        <v>0</v>
      </c>
      <c r="W1807" s="71">
        <v>3.91489361702128</v>
      </c>
      <c r="X1807" s="72">
        <v>4.6208066346879598E-4</v>
      </c>
      <c r="Y1807" s="71">
        <v>0</v>
      </c>
      <c r="Z1807" s="72">
        <v>0</v>
      </c>
      <c r="AA1807" s="71">
        <v>0</v>
      </c>
      <c r="AB1807" s="72">
        <v>0</v>
      </c>
      <c r="AC1807" s="71">
        <v>0</v>
      </c>
      <c r="AD1807" s="72">
        <v>0</v>
      </c>
      <c r="AE1807" s="71">
        <v>123.02409638554199</v>
      </c>
      <c r="AF1807" s="72">
        <v>1.05495234810522E-2</v>
      </c>
      <c r="AG1807" s="71">
        <v>0</v>
      </c>
      <c r="AH1807" s="72">
        <v>0</v>
      </c>
      <c r="AI1807" s="71">
        <v>0</v>
      </c>
      <c r="AJ1807" s="72">
        <v>0</v>
      </c>
      <c r="AK1807" s="71">
        <v>1.2</v>
      </c>
      <c r="AL1807" s="72">
        <v>1.2919484659980999E-4</v>
      </c>
      <c r="AM1807" s="71">
        <v>0</v>
      </c>
      <c r="AN1807" s="72">
        <v>0</v>
      </c>
      <c r="AO1807" s="71">
        <v>521.82268051446295</v>
      </c>
      <c r="AP1807" s="72">
        <v>2.0736407159303001E-3</v>
      </c>
    </row>
    <row r="1808" spans="1:42" x14ac:dyDescent="0.2">
      <c r="A1808" s="87"/>
      <c r="B1808" s="87"/>
      <c r="C1808" s="87"/>
      <c r="D1808" s="67" t="s">
        <v>1683</v>
      </c>
      <c r="E1808" s="67" t="s">
        <v>4751</v>
      </c>
      <c r="F1808" s="67" t="s">
        <v>2401</v>
      </c>
      <c r="G1808" s="67" t="s">
        <v>27</v>
      </c>
      <c r="H1808" s="67" t="s">
        <v>2402</v>
      </c>
      <c r="I1808" s="71">
        <v>61385.392191823797</v>
      </c>
      <c r="J1808" s="72">
        <v>0.993052779428932</v>
      </c>
      <c r="K1808" s="71">
        <v>3050.0903047021802</v>
      </c>
      <c r="L1808" s="72">
        <v>0.91154367184657303</v>
      </c>
      <c r="M1808" s="71">
        <v>1846.45734202527</v>
      </c>
      <c r="N1808" s="72">
        <v>1</v>
      </c>
      <c r="O1808" s="71">
        <v>26454.393589248899</v>
      </c>
      <c r="P1808" s="72">
        <v>0.99689912345518705</v>
      </c>
      <c r="Q1808" s="71">
        <v>112524.718439166</v>
      </c>
      <c r="R1808" s="72">
        <v>0.99664508372854199</v>
      </c>
      <c r="S1808" s="71">
        <v>9127.2895717964002</v>
      </c>
      <c r="T1808" s="72">
        <v>0.947218075084302</v>
      </c>
      <c r="U1808" s="71">
        <v>22668.315129146999</v>
      </c>
      <c r="V1808" s="72">
        <v>0.99725828228765401</v>
      </c>
      <c r="W1808" s="71">
        <v>8468.4015795124596</v>
      </c>
      <c r="X1808" s="72">
        <v>0.99953791933653102</v>
      </c>
      <c r="Y1808" s="71">
        <v>6232.7463325809604</v>
      </c>
      <c r="Z1808" s="72">
        <v>1</v>
      </c>
      <c r="AA1808" s="71">
        <v>8822.5577770820692</v>
      </c>
      <c r="AB1808" s="72">
        <v>1</v>
      </c>
      <c r="AC1808" s="71">
        <v>7409.4829300993097</v>
      </c>
      <c r="AD1808" s="72">
        <v>1</v>
      </c>
      <c r="AE1808" s="71">
        <v>11661.578516461301</v>
      </c>
      <c r="AF1808" s="72">
        <v>1</v>
      </c>
      <c r="AG1808" s="71">
        <v>1045.2688194656801</v>
      </c>
      <c r="AH1808" s="72">
        <v>1</v>
      </c>
      <c r="AI1808" s="71">
        <v>3828.4826184642502</v>
      </c>
      <c r="AJ1808" s="72">
        <v>1</v>
      </c>
      <c r="AK1808" s="71">
        <v>9287.0961788490295</v>
      </c>
      <c r="AL1808" s="72">
        <v>0.99987080515339999</v>
      </c>
      <c r="AM1808" s="71">
        <v>4511.2908815370201</v>
      </c>
      <c r="AN1808" s="72">
        <v>0.99905819817006503</v>
      </c>
      <c r="AO1808" s="71">
        <v>250762.59374731599</v>
      </c>
      <c r="AP1808" s="72">
        <v>0.99649084611283401</v>
      </c>
    </row>
    <row r="1809" spans="1:42" x14ac:dyDescent="0.2">
      <c r="A1809" s="87"/>
      <c r="B1809" s="87"/>
      <c r="C1809" s="87"/>
      <c r="D1809" s="67" t="s">
        <v>1686</v>
      </c>
      <c r="E1809" s="67" t="s">
        <v>4751</v>
      </c>
      <c r="F1809" s="67" t="s">
        <v>2401</v>
      </c>
      <c r="G1809" s="67" t="s">
        <v>2</v>
      </c>
      <c r="H1809" s="67" t="s">
        <v>2403</v>
      </c>
      <c r="I1809" s="71">
        <v>429.44128271142802</v>
      </c>
      <c r="J1809" s="72">
        <v>6.9472205710679096E-3</v>
      </c>
      <c r="K1809" s="71">
        <v>295.98119895207299</v>
      </c>
      <c r="L1809" s="72">
        <v>8.8456328153427494E-2</v>
      </c>
      <c r="M1809" s="71">
        <v>0</v>
      </c>
      <c r="N1809" s="72">
        <v>0</v>
      </c>
      <c r="O1809" s="71">
        <v>82.286970324361604</v>
      </c>
      <c r="P1809" s="72">
        <v>3.1008765448124701E-3</v>
      </c>
      <c r="Q1809" s="71">
        <v>378.78179002344899</v>
      </c>
      <c r="R1809" s="72">
        <v>3.3549162714578301E-3</v>
      </c>
      <c r="S1809" s="71">
        <v>508.60084444599698</v>
      </c>
      <c r="T1809" s="72">
        <v>5.2781924915697699E-2</v>
      </c>
      <c r="U1809" s="71">
        <v>62.320987654321002</v>
      </c>
      <c r="V1809" s="72">
        <v>2.7417177123457799E-3</v>
      </c>
      <c r="W1809" s="71">
        <v>3.91489361702128</v>
      </c>
      <c r="X1809" s="72">
        <v>4.6208066346879598E-4</v>
      </c>
      <c r="Y1809" s="71">
        <v>0</v>
      </c>
      <c r="Z1809" s="72">
        <v>0</v>
      </c>
      <c r="AA1809" s="71">
        <v>0</v>
      </c>
      <c r="AB1809" s="72">
        <v>0</v>
      </c>
      <c r="AC1809" s="71">
        <v>0</v>
      </c>
      <c r="AD1809" s="72">
        <v>0</v>
      </c>
      <c r="AE1809" s="71">
        <v>0</v>
      </c>
      <c r="AF1809" s="72">
        <v>0</v>
      </c>
      <c r="AG1809" s="71">
        <v>0</v>
      </c>
      <c r="AH1809" s="72">
        <v>0</v>
      </c>
      <c r="AI1809" s="71">
        <v>0</v>
      </c>
      <c r="AJ1809" s="72">
        <v>0</v>
      </c>
      <c r="AK1809" s="71">
        <v>1.2</v>
      </c>
      <c r="AL1809" s="72">
        <v>1.2919484659980999E-4</v>
      </c>
      <c r="AM1809" s="71">
        <v>4.2527472527472501</v>
      </c>
      <c r="AN1809" s="72">
        <v>9.4180182993538195E-4</v>
      </c>
      <c r="AO1809" s="71">
        <v>883.06333574141195</v>
      </c>
      <c r="AP1809" s="72">
        <v>3.50915388716584E-3</v>
      </c>
    </row>
    <row r="1810" spans="1:42" x14ac:dyDescent="0.2">
      <c r="A1810" s="87"/>
      <c r="B1810" s="87"/>
      <c r="C1810" s="87"/>
      <c r="D1810" s="67" t="s">
        <v>1688</v>
      </c>
      <c r="E1810" s="67" t="s">
        <v>4751</v>
      </c>
      <c r="F1810" s="67" t="s">
        <v>2404</v>
      </c>
      <c r="G1810" s="67" t="s">
        <v>27</v>
      </c>
      <c r="H1810" s="67" t="s">
        <v>2405</v>
      </c>
      <c r="I1810" s="71">
        <v>61802.8304922518</v>
      </c>
      <c r="J1810" s="72">
        <v>0.999805823592675</v>
      </c>
      <c r="K1810" s="71">
        <v>3101.3918920037599</v>
      </c>
      <c r="L1810" s="72">
        <v>0.92687555798396104</v>
      </c>
      <c r="M1810" s="71">
        <v>1846.45734202527</v>
      </c>
      <c r="N1810" s="72">
        <v>1</v>
      </c>
      <c r="O1810" s="71">
        <v>26416.232885315101</v>
      </c>
      <c r="P1810" s="72">
        <v>0.99546108738100403</v>
      </c>
      <c r="Q1810" s="71">
        <v>112533.030843888</v>
      </c>
      <c r="R1810" s="72">
        <v>0.99671870770570403</v>
      </c>
      <c r="S1810" s="71">
        <v>9631.1828855944095</v>
      </c>
      <c r="T1810" s="72">
        <v>0.99951145867744096</v>
      </c>
      <c r="U1810" s="71">
        <v>22730.636116801299</v>
      </c>
      <c r="V1810" s="72">
        <v>1</v>
      </c>
      <c r="W1810" s="71">
        <v>8472.3164731294801</v>
      </c>
      <c r="X1810" s="72">
        <v>1</v>
      </c>
      <c r="Y1810" s="71">
        <v>6232.7463325809604</v>
      </c>
      <c r="Z1810" s="72">
        <v>1</v>
      </c>
      <c r="AA1810" s="71">
        <v>8822.5577770820692</v>
      </c>
      <c r="AB1810" s="72">
        <v>1</v>
      </c>
      <c r="AC1810" s="71">
        <v>7409.4829300993097</v>
      </c>
      <c r="AD1810" s="72">
        <v>1</v>
      </c>
      <c r="AE1810" s="71">
        <v>11661.578516461301</v>
      </c>
      <c r="AF1810" s="72">
        <v>1</v>
      </c>
      <c r="AG1810" s="71">
        <v>1045.2688194656801</v>
      </c>
      <c r="AH1810" s="72">
        <v>1</v>
      </c>
      <c r="AI1810" s="71">
        <v>3828.4826184642502</v>
      </c>
      <c r="AJ1810" s="72">
        <v>1</v>
      </c>
      <c r="AK1810" s="71">
        <v>9287.0961788490295</v>
      </c>
      <c r="AL1810" s="72">
        <v>0.99987080515339999</v>
      </c>
      <c r="AM1810" s="71">
        <v>4515.5436287897601</v>
      </c>
      <c r="AN1810" s="72">
        <v>1</v>
      </c>
      <c r="AO1810" s="71">
        <v>250866.85703088</v>
      </c>
      <c r="AP1810" s="72">
        <v>0.99690517189445904</v>
      </c>
    </row>
    <row r="1811" spans="1:42" x14ac:dyDescent="0.2">
      <c r="A1811" s="87"/>
      <c r="B1811" s="87"/>
      <c r="C1811" s="87"/>
      <c r="D1811" s="67" t="s">
        <v>1691</v>
      </c>
      <c r="E1811" s="67" t="s">
        <v>4751</v>
      </c>
      <c r="F1811" s="67" t="s">
        <v>2404</v>
      </c>
      <c r="G1811" s="67" t="s">
        <v>2</v>
      </c>
      <c r="H1811" s="67" t="s">
        <v>2406</v>
      </c>
      <c r="I1811" s="71">
        <v>12.0029822834646</v>
      </c>
      <c r="J1811" s="72">
        <v>1.9417640732477599E-4</v>
      </c>
      <c r="K1811" s="71">
        <v>244.67961165048499</v>
      </c>
      <c r="L1811" s="72">
        <v>7.3124442016039001E-2</v>
      </c>
      <c r="M1811" s="71">
        <v>0</v>
      </c>
      <c r="N1811" s="72">
        <v>0</v>
      </c>
      <c r="O1811" s="71">
        <v>120.447674258109</v>
      </c>
      <c r="P1811" s="72">
        <v>4.5389126189958598E-3</v>
      </c>
      <c r="Q1811" s="71">
        <v>370.46938530112698</v>
      </c>
      <c r="R1811" s="72">
        <v>3.2812922942963801E-3</v>
      </c>
      <c r="S1811" s="71">
        <v>4.7075306479859904</v>
      </c>
      <c r="T1811" s="72">
        <v>4.8854132255913901E-4</v>
      </c>
      <c r="U1811" s="71">
        <v>0</v>
      </c>
      <c r="V1811" s="72">
        <v>0</v>
      </c>
      <c r="W1811" s="71">
        <v>0</v>
      </c>
      <c r="X1811" s="72">
        <v>0</v>
      </c>
      <c r="Y1811" s="71">
        <v>0</v>
      </c>
      <c r="Z1811" s="72">
        <v>0</v>
      </c>
      <c r="AA1811" s="71">
        <v>0</v>
      </c>
      <c r="AB1811" s="72">
        <v>0</v>
      </c>
      <c r="AC1811" s="71">
        <v>0</v>
      </c>
      <c r="AD1811" s="72">
        <v>0</v>
      </c>
      <c r="AE1811" s="71">
        <v>0</v>
      </c>
      <c r="AF1811" s="72">
        <v>0</v>
      </c>
      <c r="AG1811" s="71">
        <v>0</v>
      </c>
      <c r="AH1811" s="72">
        <v>0</v>
      </c>
      <c r="AI1811" s="71">
        <v>0</v>
      </c>
      <c r="AJ1811" s="72">
        <v>0</v>
      </c>
      <c r="AK1811" s="71">
        <v>1.2</v>
      </c>
      <c r="AL1811" s="72">
        <v>1.2919484659980999E-4</v>
      </c>
      <c r="AM1811" s="71">
        <v>0</v>
      </c>
      <c r="AN1811" s="72">
        <v>0</v>
      </c>
      <c r="AO1811" s="71">
        <v>778.80005217790301</v>
      </c>
      <c r="AP1811" s="72">
        <v>3.0948281055406999E-3</v>
      </c>
    </row>
    <row r="1812" spans="1:42" x14ac:dyDescent="0.2">
      <c r="A1812" s="87"/>
      <c r="B1812" s="87"/>
      <c r="C1812" s="87"/>
      <c r="D1812" s="67" t="s">
        <v>1693</v>
      </c>
      <c r="E1812" s="67" t="s">
        <v>4751</v>
      </c>
      <c r="F1812" s="67" t="s">
        <v>2407</v>
      </c>
      <c r="G1812" s="67" t="s">
        <v>27</v>
      </c>
      <c r="H1812" s="67" t="s">
        <v>2408</v>
      </c>
      <c r="I1812" s="71">
        <v>61802.712509968303</v>
      </c>
      <c r="J1812" s="72">
        <v>0.99980391495235699</v>
      </c>
      <c r="K1812" s="71">
        <v>3101.3918920037599</v>
      </c>
      <c r="L1812" s="72">
        <v>0.92687555798396104</v>
      </c>
      <c r="M1812" s="71">
        <v>1678.3073420252699</v>
      </c>
      <c r="N1812" s="72">
        <v>0.90893372071321898</v>
      </c>
      <c r="O1812" s="71">
        <v>26468.8385996008</v>
      </c>
      <c r="P1812" s="72">
        <v>0.997443464723476</v>
      </c>
      <c r="Q1812" s="71">
        <v>112835.963133082</v>
      </c>
      <c r="R1812" s="72">
        <v>0.99940181574556897</v>
      </c>
      <c r="S1812" s="71">
        <v>9631.1828855944095</v>
      </c>
      <c r="T1812" s="72">
        <v>0.99951145867744096</v>
      </c>
      <c r="U1812" s="71">
        <v>22730.636116801299</v>
      </c>
      <c r="V1812" s="72">
        <v>1</v>
      </c>
      <c r="W1812" s="71">
        <v>8472.3164731294801</v>
      </c>
      <c r="X1812" s="72">
        <v>1</v>
      </c>
      <c r="Y1812" s="71">
        <v>6232.7463325809604</v>
      </c>
      <c r="Z1812" s="72">
        <v>1</v>
      </c>
      <c r="AA1812" s="71">
        <v>8822.5577770820692</v>
      </c>
      <c r="AB1812" s="72">
        <v>1</v>
      </c>
      <c r="AC1812" s="71">
        <v>7405.2301828465697</v>
      </c>
      <c r="AD1812" s="72">
        <v>0.99942603994194101</v>
      </c>
      <c r="AE1812" s="71">
        <v>11661.578516461301</v>
      </c>
      <c r="AF1812" s="72">
        <v>1</v>
      </c>
      <c r="AG1812" s="71">
        <v>1045.2688194656801</v>
      </c>
      <c r="AH1812" s="72">
        <v>1</v>
      </c>
      <c r="AI1812" s="71">
        <v>3828.4826184642502</v>
      </c>
      <c r="AJ1812" s="72">
        <v>1</v>
      </c>
      <c r="AK1812" s="71">
        <v>9287.0961788490295</v>
      </c>
      <c r="AL1812" s="72">
        <v>0.99987080515339999</v>
      </c>
      <c r="AM1812" s="71">
        <v>4515.5436287897601</v>
      </c>
      <c r="AN1812" s="72">
        <v>1</v>
      </c>
      <c r="AO1812" s="71">
        <v>251041.37213141401</v>
      </c>
      <c r="AP1812" s="72">
        <v>0.99759866727426305</v>
      </c>
    </row>
    <row r="1813" spans="1:42" x14ac:dyDescent="0.2">
      <c r="A1813" s="87"/>
      <c r="B1813" s="87"/>
      <c r="C1813" s="87"/>
      <c r="D1813" s="67" t="s">
        <v>1696</v>
      </c>
      <c r="E1813" s="67" t="s">
        <v>4751</v>
      </c>
      <c r="F1813" s="67" t="s">
        <v>2407</v>
      </c>
      <c r="G1813" s="67" t="s">
        <v>2</v>
      </c>
      <c r="H1813" s="67" t="s">
        <v>2409</v>
      </c>
      <c r="I1813" s="71">
        <v>12.1209645669291</v>
      </c>
      <c r="J1813" s="72">
        <v>1.9608504764349801E-4</v>
      </c>
      <c r="K1813" s="71">
        <v>244.67961165048499</v>
      </c>
      <c r="L1813" s="72">
        <v>7.3124442016039001E-2</v>
      </c>
      <c r="M1813" s="71">
        <v>168.15</v>
      </c>
      <c r="N1813" s="72">
        <v>9.1066279286780905E-2</v>
      </c>
      <c r="O1813" s="71">
        <v>67.841959972394804</v>
      </c>
      <c r="P1813" s="72">
        <v>2.5565352765238901E-3</v>
      </c>
      <c r="Q1813" s="71">
        <v>67.537096107271594</v>
      </c>
      <c r="R1813" s="72">
        <v>5.9818425443121099E-4</v>
      </c>
      <c r="S1813" s="71">
        <v>4.7075306479859904</v>
      </c>
      <c r="T1813" s="72">
        <v>4.8854132255913901E-4</v>
      </c>
      <c r="U1813" s="71">
        <v>0</v>
      </c>
      <c r="V1813" s="72">
        <v>0</v>
      </c>
      <c r="W1813" s="71">
        <v>0</v>
      </c>
      <c r="X1813" s="72">
        <v>0</v>
      </c>
      <c r="Y1813" s="71">
        <v>0</v>
      </c>
      <c r="Z1813" s="72">
        <v>0</v>
      </c>
      <c r="AA1813" s="71">
        <v>0</v>
      </c>
      <c r="AB1813" s="72">
        <v>0</v>
      </c>
      <c r="AC1813" s="71">
        <v>4.2527472527472501</v>
      </c>
      <c r="AD1813" s="72">
        <v>5.7396005805903803E-4</v>
      </c>
      <c r="AE1813" s="71">
        <v>0</v>
      </c>
      <c r="AF1813" s="72">
        <v>0</v>
      </c>
      <c r="AG1813" s="71">
        <v>0</v>
      </c>
      <c r="AH1813" s="72">
        <v>0</v>
      </c>
      <c r="AI1813" s="71">
        <v>0</v>
      </c>
      <c r="AJ1813" s="72">
        <v>0</v>
      </c>
      <c r="AK1813" s="71">
        <v>1.2</v>
      </c>
      <c r="AL1813" s="72">
        <v>1.2919484659980999E-4</v>
      </c>
      <c r="AM1813" s="71">
        <v>0</v>
      </c>
      <c r="AN1813" s="72">
        <v>0</v>
      </c>
      <c r="AO1813" s="71">
        <v>604.28495164317405</v>
      </c>
      <c r="AP1813" s="72">
        <v>2.40133272573715E-3</v>
      </c>
    </row>
    <row r="1814" spans="1:42" x14ac:dyDescent="0.2">
      <c r="A1814" s="87"/>
      <c r="B1814" s="87"/>
      <c r="C1814" s="87"/>
      <c r="D1814" s="67" t="s">
        <v>1698</v>
      </c>
      <c r="E1814" s="67" t="s">
        <v>4751</v>
      </c>
      <c r="F1814" s="67" t="s">
        <v>2410</v>
      </c>
      <c r="G1814" s="67" t="s">
        <v>27</v>
      </c>
      <c r="H1814" s="67" t="s">
        <v>2411</v>
      </c>
      <c r="I1814" s="71">
        <v>59861.122420846899</v>
      </c>
      <c r="J1814" s="72">
        <v>0.96839413869013902</v>
      </c>
      <c r="K1814" s="71">
        <v>2887.36666652127</v>
      </c>
      <c r="L1814" s="72">
        <v>0.86291242233406196</v>
      </c>
      <c r="M1814" s="71">
        <v>1678.3073420252699</v>
      </c>
      <c r="N1814" s="72">
        <v>0.90893372071321898</v>
      </c>
      <c r="O1814" s="71">
        <v>25877.847399210899</v>
      </c>
      <c r="P1814" s="72">
        <v>0.97517273651151304</v>
      </c>
      <c r="Q1814" s="71">
        <v>112037.28286844101</v>
      </c>
      <c r="R1814" s="72">
        <v>0.992327807738559</v>
      </c>
      <c r="S1814" s="71">
        <v>9371.9691834468795</v>
      </c>
      <c r="T1814" s="72">
        <v>0.972610602508447</v>
      </c>
      <c r="U1814" s="71">
        <v>22730.636116801299</v>
      </c>
      <c r="V1814" s="72">
        <v>1</v>
      </c>
      <c r="W1814" s="71">
        <v>8472.3164731294801</v>
      </c>
      <c r="X1814" s="72">
        <v>1</v>
      </c>
      <c r="Y1814" s="71">
        <v>6232.7463325809604</v>
      </c>
      <c r="Z1814" s="72">
        <v>1</v>
      </c>
      <c r="AA1814" s="71">
        <v>8577.8781654315899</v>
      </c>
      <c r="AB1814" s="72">
        <v>0.97226659004874105</v>
      </c>
      <c r="AC1814" s="71">
        <v>7405.2301828465697</v>
      </c>
      <c r="AD1814" s="72">
        <v>0.99942603994194101</v>
      </c>
      <c r="AE1814" s="71">
        <v>11661.578516461301</v>
      </c>
      <c r="AF1814" s="72">
        <v>1</v>
      </c>
      <c r="AG1814" s="71">
        <v>1045.2688194656801</v>
      </c>
      <c r="AH1814" s="72">
        <v>1</v>
      </c>
      <c r="AI1814" s="71">
        <v>3828.4826184642502</v>
      </c>
      <c r="AJ1814" s="72">
        <v>1</v>
      </c>
      <c r="AK1814" s="71">
        <v>9287.0961788490295</v>
      </c>
      <c r="AL1814" s="72">
        <v>0.99987080515339999</v>
      </c>
      <c r="AM1814" s="71">
        <v>4511.2908815370201</v>
      </c>
      <c r="AN1814" s="72">
        <v>0.99905819817006503</v>
      </c>
      <c r="AO1814" s="71">
        <v>249972.07968844901</v>
      </c>
      <c r="AP1814" s="72">
        <v>0.99334946839930505</v>
      </c>
    </row>
    <row r="1815" spans="1:42" x14ac:dyDescent="0.2">
      <c r="A1815" s="87"/>
      <c r="B1815" s="87"/>
      <c r="C1815" s="87"/>
      <c r="D1815" s="67" t="s">
        <v>1701</v>
      </c>
      <c r="E1815" s="67" t="s">
        <v>4751</v>
      </c>
      <c r="F1815" s="67" t="s">
        <v>2410</v>
      </c>
      <c r="G1815" s="67" t="s">
        <v>2</v>
      </c>
      <c r="H1815" s="67" t="s">
        <v>2412</v>
      </c>
      <c r="I1815" s="71">
        <v>1953.7110536883299</v>
      </c>
      <c r="J1815" s="72">
        <v>3.1605861309861302E-2</v>
      </c>
      <c r="K1815" s="71">
        <v>458.70483713298199</v>
      </c>
      <c r="L1815" s="72">
        <v>0.13708757766593799</v>
      </c>
      <c r="M1815" s="71">
        <v>168.15</v>
      </c>
      <c r="N1815" s="72">
        <v>9.1066279286780905E-2</v>
      </c>
      <c r="O1815" s="71">
        <v>658.83316036233305</v>
      </c>
      <c r="P1815" s="72">
        <v>2.4827263488486899E-2</v>
      </c>
      <c r="Q1815" s="71">
        <v>866.21736074798605</v>
      </c>
      <c r="R1815" s="72">
        <v>7.6721922614410003E-3</v>
      </c>
      <c r="S1815" s="71">
        <v>263.92123279551203</v>
      </c>
      <c r="T1815" s="72">
        <v>2.7389397491553301E-2</v>
      </c>
      <c r="U1815" s="71">
        <v>0</v>
      </c>
      <c r="V1815" s="72">
        <v>0</v>
      </c>
      <c r="W1815" s="71">
        <v>0</v>
      </c>
      <c r="X1815" s="72">
        <v>0</v>
      </c>
      <c r="Y1815" s="71">
        <v>0</v>
      </c>
      <c r="Z1815" s="72">
        <v>0</v>
      </c>
      <c r="AA1815" s="71">
        <v>244.67961165048499</v>
      </c>
      <c r="AB1815" s="72">
        <v>2.7733409951258999E-2</v>
      </c>
      <c r="AC1815" s="71">
        <v>4.2527472527472501</v>
      </c>
      <c r="AD1815" s="72">
        <v>5.7396005805903803E-4</v>
      </c>
      <c r="AE1815" s="71">
        <v>0</v>
      </c>
      <c r="AF1815" s="72">
        <v>0</v>
      </c>
      <c r="AG1815" s="71">
        <v>0</v>
      </c>
      <c r="AH1815" s="72">
        <v>0</v>
      </c>
      <c r="AI1815" s="71">
        <v>0</v>
      </c>
      <c r="AJ1815" s="72">
        <v>0</v>
      </c>
      <c r="AK1815" s="71">
        <v>1.2</v>
      </c>
      <c r="AL1815" s="72">
        <v>1.2919484659980999E-4</v>
      </c>
      <c r="AM1815" s="71">
        <v>4.2527472527472501</v>
      </c>
      <c r="AN1815" s="72">
        <v>9.4180182993538195E-4</v>
      </c>
      <c r="AO1815" s="71">
        <v>1673.5773946084601</v>
      </c>
      <c r="AP1815" s="72">
        <v>6.6505316006947096E-3</v>
      </c>
    </row>
    <row r="1816" spans="1:42" x14ac:dyDescent="0.2">
      <c r="A1816" s="87"/>
      <c r="B1816" s="87"/>
      <c r="C1816" s="87"/>
      <c r="D1816" s="67" t="s">
        <v>1703</v>
      </c>
      <c r="E1816" s="67" t="s">
        <v>4751</v>
      </c>
      <c r="F1816" s="67" t="s">
        <v>2413</v>
      </c>
      <c r="G1816" s="67" t="s">
        <v>27</v>
      </c>
      <c r="H1816" s="67" t="s">
        <v>2414</v>
      </c>
      <c r="I1816" s="71">
        <v>61541.554256940399</v>
      </c>
      <c r="J1816" s="72">
        <v>0.99557906731711199</v>
      </c>
      <c r="K1816" s="71">
        <v>3346.0715036542501</v>
      </c>
      <c r="L1816" s="72">
        <v>1</v>
      </c>
      <c r="M1816" s="71">
        <v>1846.45734202527</v>
      </c>
      <c r="N1816" s="72">
        <v>1</v>
      </c>
      <c r="O1816" s="71">
        <v>26201.0984167161</v>
      </c>
      <c r="P1816" s="72">
        <v>0.98735402711338405</v>
      </c>
      <c r="Q1816" s="71">
        <v>112903.500229189</v>
      </c>
      <c r="R1816" s="72">
        <v>1</v>
      </c>
      <c r="S1816" s="71">
        <v>9635.8904162423896</v>
      </c>
      <c r="T1816" s="72">
        <v>1</v>
      </c>
      <c r="U1816" s="71">
        <v>22499.127920080002</v>
      </c>
      <c r="V1816" s="72">
        <v>0.98981514659195202</v>
      </c>
      <c r="W1816" s="71">
        <v>8472.3164731294801</v>
      </c>
      <c r="X1816" s="72">
        <v>1</v>
      </c>
      <c r="Y1816" s="71">
        <v>6232.7463325809604</v>
      </c>
      <c r="Z1816" s="72">
        <v>1</v>
      </c>
      <c r="AA1816" s="71">
        <v>8822.5577770820692</v>
      </c>
      <c r="AB1816" s="72">
        <v>1</v>
      </c>
      <c r="AC1816" s="71">
        <v>7409.4829300993097</v>
      </c>
      <c r="AD1816" s="72">
        <v>1</v>
      </c>
      <c r="AE1816" s="71">
        <v>11661.578516461301</v>
      </c>
      <c r="AF1816" s="72">
        <v>1</v>
      </c>
      <c r="AG1816" s="71">
        <v>1045.2688194656801</v>
      </c>
      <c r="AH1816" s="72">
        <v>1</v>
      </c>
      <c r="AI1816" s="71">
        <v>3828.4826184642502</v>
      </c>
      <c r="AJ1816" s="72">
        <v>1</v>
      </c>
      <c r="AK1816" s="71">
        <v>9288.2961788490302</v>
      </c>
      <c r="AL1816" s="72">
        <v>1</v>
      </c>
      <c r="AM1816" s="71">
        <v>4515.5436287897601</v>
      </c>
      <c r="AN1816" s="72">
        <v>1</v>
      </c>
      <c r="AO1816" s="71">
        <v>251397.43221533301</v>
      </c>
      <c r="AP1816" s="72">
        <v>0.99901359367532006</v>
      </c>
    </row>
    <row r="1817" spans="1:42" x14ac:dyDescent="0.2">
      <c r="A1817" s="87"/>
      <c r="B1817" s="87"/>
      <c r="C1817" s="87"/>
      <c r="D1817" s="67" t="s">
        <v>1706</v>
      </c>
      <c r="E1817" s="67" t="s">
        <v>4751</v>
      </c>
      <c r="F1817" s="67" t="s">
        <v>2413</v>
      </c>
      <c r="G1817" s="67" t="s">
        <v>2</v>
      </c>
      <c r="H1817" s="67" t="s">
        <v>2415</v>
      </c>
      <c r="I1817" s="71">
        <v>273.27921759486298</v>
      </c>
      <c r="J1817" s="72">
        <v>4.4209326828881798E-3</v>
      </c>
      <c r="K1817" s="71">
        <v>0</v>
      </c>
      <c r="L1817" s="72">
        <v>0</v>
      </c>
      <c r="M1817" s="71">
        <v>0</v>
      </c>
      <c r="N1817" s="72">
        <v>0</v>
      </c>
      <c r="O1817" s="71">
        <v>335.58214285714303</v>
      </c>
      <c r="P1817" s="72">
        <v>1.26459728866156E-2</v>
      </c>
      <c r="Q1817" s="71">
        <v>0</v>
      </c>
      <c r="R1817" s="72">
        <v>0</v>
      </c>
      <c r="S1817" s="71">
        <v>0</v>
      </c>
      <c r="T1817" s="72">
        <v>0</v>
      </c>
      <c r="U1817" s="71">
        <v>231.50819672131101</v>
      </c>
      <c r="V1817" s="72">
        <v>1.01848534080484E-2</v>
      </c>
      <c r="W1817" s="71">
        <v>0</v>
      </c>
      <c r="X1817" s="72">
        <v>0</v>
      </c>
      <c r="Y1817" s="71">
        <v>0</v>
      </c>
      <c r="Z1817" s="72">
        <v>0</v>
      </c>
      <c r="AA1817" s="71">
        <v>0</v>
      </c>
      <c r="AB1817" s="72">
        <v>0</v>
      </c>
      <c r="AC1817" s="71">
        <v>0</v>
      </c>
      <c r="AD1817" s="72">
        <v>0</v>
      </c>
      <c r="AE1817" s="71">
        <v>0</v>
      </c>
      <c r="AF1817" s="72">
        <v>0</v>
      </c>
      <c r="AG1817" s="71">
        <v>0</v>
      </c>
      <c r="AH1817" s="72">
        <v>0</v>
      </c>
      <c r="AI1817" s="71">
        <v>0</v>
      </c>
      <c r="AJ1817" s="72">
        <v>0</v>
      </c>
      <c r="AK1817" s="71">
        <v>0</v>
      </c>
      <c r="AL1817" s="72">
        <v>0</v>
      </c>
      <c r="AM1817" s="71">
        <v>0</v>
      </c>
      <c r="AN1817" s="72">
        <v>0</v>
      </c>
      <c r="AO1817" s="71">
        <v>248.22486772486801</v>
      </c>
      <c r="AP1817" s="72">
        <v>9.8640632467954497E-4</v>
      </c>
    </row>
    <row r="1818" spans="1:42" x14ac:dyDescent="0.2">
      <c r="A1818" s="87"/>
      <c r="B1818" s="87"/>
      <c r="C1818" s="87" t="s">
        <v>2416</v>
      </c>
      <c r="D1818" s="67" t="s">
        <v>1709</v>
      </c>
      <c r="E1818" s="67" t="s">
        <v>4751</v>
      </c>
      <c r="F1818" s="67" t="s">
        <v>2417</v>
      </c>
      <c r="G1818" s="67" t="s">
        <v>27</v>
      </c>
      <c r="H1818" s="67" t="s">
        <v>2418</v>
      </c>
      <c r="I1818" s="71">
        <v>61812.653474535196</v>
      </c>
      <c r="J1818" s="72">
        <v>0.999964733383923</v>
      </c>
      <c r="K1818" s="71">
        <v>3346.0715036542501</v>
      </c>
      <c r="L1818" s="72">
        <v>1</v>
      </c>
      <c r="M1818" s="71">
        <v>1846.45734202527</v>
      </c>
      <c r="N1818" s="72">
        <v>1</v>
      </c>
      <c r="O1818" s="71">
        <v>26459.744482968701</v>
      </c>
      <c r="P1818" s="72">
        <v>0.997100764866509</v>
      </c>
      <c r="Q1818" s="71">
        <v>112899.818411007</v>
      </c>
      <c r="R1818" s="72">
        <v>0.99996738968965204</v>
      </c>
      <c r="S1818" s="71">
        <v>9635.8904162423896</v>
      </c>
      <c r="T1818" s="72">
        <v>1</v>
      </c>
      <c r="U1818" s="71">
        <v>22730.636116801299</v>
      </c>
      <c r="V1818" s="72">
        <v>1</v>
      </c>
      <c r="W1818" s="71">
        <v>8472.3164731294801</v>
      </c>
      <c r="X1818" s="72">
        <v>1</v>
      </c>
      <c r="Y1818" s="71">
        <v>6232.7463325809604</v>
      </c>
      <c r="Z1818" s="72">
        <v>1</v>
      </c>
      <c r="AA1818" s="71">
        <v>8822.5577770820692</v>
      </c>
      <c r="AB1818" s="72">
        <v>1</v>
      </c>
      <c r="AC1818" s="71">
        <v>7405.2301828465697</v>
      </c>
      <c r="AD1818" s="72">
        <v>0.99942603994194101</v>
      </c>
      <c r="AE1818" s="71">
        <v>11661.578516461301</v>
      </c>
      <c r="AF1818" s="72">
        <v>1</v>
      </c>
      <c r="AG1818" s="71">
        <v>1045.2688194656801</v>
      </c>
      <c r="AH1818" s="72">
        <v>1</v>
      </c>
      <c r="AI1818" s="71">
        <v>3828.4826184642502</v>
      </c>
      <c r="AJ1818" s="72">
        <v>1</v>
      </c>
      <c r="AK1818" s="71">
        <v>9288.2961788490302</v>
      </c>
      <c r="AL1818" s="72">
        <v>1</v>
      </c>
      <c r="AM1818" s="71">
        <v>4515.5436287897601</v>
      </c>
      <c r="AN1818" s="72">
        <v>1</v>
      </c>
      <c r="AO1818" s="71">
        <v>251156.315598716</v>
      </c>
      <c r="AP1818" s="72">
        <v>0.99805543441514699</v>
      </c>
    </row>
    <row r="1819" spans="1:42" x14ac:dyDescent="0.2">
      <c r="A1819" s="87"/>
      <c r="B1819" s="87"/>
      <c r="C1819" s="87"/>
      <c r="D1819" s="67" t="s">
        <v>1712</v>
      </c>
      <c r="E1819" s="67" t="s">
        <v>4751</v>
      </c>
      <c r="F1819" s="67" t="s">
        <v>2417</v>
      </c>
      <c r="G1819" s="67" t="s">
        <v>2</v>
      </c>
      <c r="H1819" s="67" t="s">
        <v>2419</v>
      </c>
      <c r="I1819" s="71">
        <v>2.1800000000000002</v>
      </c>
      <c r="J1819" s="72">
        <v>3.5266616076836299E-5</v>
      </c>
      <c r="K1819" s="71">
        <v>0</v>
      </c>
      <c r="L1819" s="72">
        <v>0</v>
      </c>
      <c r="M1819" s="71">
        <v>0</v>
      </c>
      <c r="N1819" s="72">
        <v>0</v>
      </c>
      <c r="O1819" s="71">
        <v>76.936076604554898</v>
      </c>
      <c r="P1819" s="72">
        <v>2.8992351334914701E-3</v>
      </c>
      <c r="Q1819" s="71">
        <v>3.6818181818181799</v>
      </c>
      <c r="R1819" s="72">
        <v>3.2610310347724002E-5</v>
      </c>
      <c r="S1819" s="71">
        <v>0</v>
      </c>
      <c r="T1819" s="72">
        <v>0</v>
      </c>
      <c r="U1819" s="71">
        <v>0</v>
      </c>
      <c r="V1819" s="72">
        <v>0</v>
      </c>
      <c r="W1819" s="71">
        <v>0</v>
      </c>
      <c r="X1819" s="72">
        <v>0</v>
      </c>
      <c r="Y1819" s="71">
        <v>0</v>
      </c>
      <c r="Z1819" s="72">
        <v>0</v>
      </c>
      <c r="AA1819" s="71">
        <v>0</v>
      </c>
      <c r="AB1819" s="72">
        <v>0</v>
      </c>
      <c r="AC1819" s="71">
        <v>4.2527472527472501</v>
      </c>
      <c r="AD1819" s="72">
        <v>5.7396005805903803E-4</v>
      </c>
      <c r="AE1819" s="71">
        <v>0</v>
      </c>
      <c r="AF1819" s="72">
        <v>0</v>
      </c>
      <c r="AG1819" s="71">
        <v>0</v>
      </c>
      <c r="AH1819" s="72">
        <v>0</v>
      </c>
      <c r="AI1819" s="71">
        <v>0</v>
      </c>
      <c r="AJ1819" s="72">
        <v>0</v>
      </c>
      <c r="AK1819" s="71">
        <v>0</v>
      </c>
      <c r="AL1819" s="72">
        <v>0</v>
      </c>
      <c r="AM1819" s="71">
        <v>0</v>
      </c>
      <c r="AN1819" s="72">
        <v>0</v>
      </c>
      <c r="AO1819" s="71">
        <v>489.34148434148398</v>
      </c>
      <c r="AP1819" s="72">
        <v>1.9445655848532E-3</v>
      </c>
    </row>
    <row r="1820" spans="1:42" x14ac:dyDescent="0.2">
      <c r="A1820" s="87"/>
      <c r="B1820" s="87"/>
      <c r="C1820" s="87"/>
      <c r="D1820" s="67" t="s">
        <v>1714</v>
      </c>
      <c r="E1820" s="67" t="s">
        <v>4751</v>
      </c>
      <c r="F1820" s="67" t="s">
        <v>2420</v>
      </c>
      <c r="G1820" s="67" t="s">
        <v>27</v>
      </c>
      <c r="H1820" s="67" t="s">
        <v>2421</v>
      </c>
      <c r="I1820" s="71">
        <v>61809.815974535202</v>
      </c>
      <c r="J1820" s="72">
        <v>0.99991883016230898</v>
      </c>
      <c r="K1820" s="71">
        <v>3346.0715036542501</v>
      </c>
      <c r="L1820" s="72">
        <v>1</v>
      </c>
      <c r="M1820" s="71">
        <v>1846.45734202527</v>
      </c>
      <c r="N1820" s="72">
        <v>1</v>
      </c>
      <c r="O1820" s="71">
        <v>26480.360559573201</v>
      </c>
      <c r="P1820" s="72">
        <v>0.99787765467223499</v>
      </c>
      <c r="Q1820" s="71">
        <v>112903.500229189</v>
      </c>
      <c r="R1820" s="72">
        <v>1</v>
      </c>
      <c r="S1820" s="71">
        <v>9635.8904162423896</v>
      </c>
      <c r="T1820" s="72">
        <v>1</v>
      </c>
      <c r="U1820" s="71">
        <v>22730.636116801299</v>
      </c>
      <c r="V1820" s="72">
        <v>1</v>
      </c>
      <c r="W1820" s="71">
        <v>8472.3164731294801</v>
      </c>
      <c r="X1820" s="72">
        <v>1</v>
      </c>
      <c r="Y1820" s="71">
        <v>6232.7463325809604</v>
      </c>
      <c r="Z1820" s="72">
        <v>1</v>
      </c>
      <c r="AA1820" s="71">
        <v>8822.5577770820692</v>
      </c>
      <c r="AB1820" s="72">
        <v>1</v>
      </c>
      <c r="AC1820" s="71">
        <v>7409.4829300993097</v>
      </c>
      <c r="AD1820" s="72">
        <v>1</v>
      </c>
      <c r="AE1820" s="71">
        <v>11661.578516461301</v>
      </c>
      <c r="AF1820" s="72">
        <v>1</v>
      </c>
      <c r="AG1820" s="71">
        <v>1045.2688194656801</v>
      </c>
      <c r="AH1820" s="72">
        <v>1</v>
      </c>
      <c r="AI1820" s="71">
        <v>3828.4826184642502</v>
      </c>
      <c r="AJ1820" s="72">
        <v>1</v>
      </c>
      <c r="AK1820" s="71">
        <v>9288.2961788490302</v>
      </c>
      <c r="AL1820" s="72">
        <v>1</v>
      </c>
      <c r="AM1820" s="71">
        <v>4515.5436287897601</v>
      </c>
      <c r="AN1820" s="72">
        <v>1</v>
      </c>
      <c r="AO1820" s="71">
        <v>251156.315598716</v>
      </c>
      <c r="AP1820" s="72">
        <v>0.99805543441514699</v>
      </c>
    </row>
    <row r="1821" spans="1:42" x14ac:dyDescent="0.2">
      <c r="A1821" s="87"/>
      <c r="B1821" s="87"/>
      <c r="C1821" s="87"/>
      <c r="D1821" s="67" t="s">
        <v>1717</v>
      </c>
      <c r="E1821" s="67" t="s">
        <v>4751</v>
      </c>
      <c r="F1821" s="67" t="s">
        <v>2420</v>
      </c>
      <c r="G1821" s="67" t="s">
        <v>2</v>
      </c>
      <c r="H1821" s="67" t="s">
        <v>2422</v>
      </c>
      <c r="I1821" s="71">
        <v>5.0175000000000001</v>
      </c>
      <c r="J1821" s="72">
        <v>8.1169837690608199E-5</v>
      </c>
      <c r="K1821" s="71">
        <v>0</v>
      </c>
      <c r="L1821" s="72">
        <v>0</v>
      </c>
      <c r="M1821" s="71">
        <v>0</v>
      </c>
      <c r="N1821" s="72">
        <v>0</v>
      </c>
      <c r="O1821" s="71">
        <v>56.32</v>
      </c>
      <c r="P1821" s="72">
        <v>2.1223453277649002E-3</v>
      </c>
      <c r="Q1821" s="71">
        <v>0</v>
      </c>
      <c r="R1821" s="72">
        <v>0</v>
      </c>
      <c r="S1821" s="71">
        <v>0</v>
      </c>
      <c r="T1821" s="72">
        <v>0</v>
      </c>
      <c r="U1821" s="71">
        <v>0</v>
      </c>
      <c r="V1821" s="72">
        <v>0</v>
      </c>
      <c r="W1821" s="71">
        <v>0</v>
      </c>
      <c r="X1821" s="72">
        <v>0</v>
      </c>
      <c r="Y1821" s="71">
        <v>0</v>
      </c>
      <c r="Z1821" s="72">
        <v>0</v>
      </c>
      <c r="AA1821" s="71">
        <v>0</v>
      </c>
      <c r="AB1821" s="72">
        <v>0</v>
      </c>
      <c r="AC1821" s="71">
        <v>0</v>
      </c>
      <c r="AD1821" s="72">
        <v>0</v>
      </c>
      <c r="AE1821" s="71">
        <v>0</v>
      </c>
      <c r="AF1821" s="72">
        <v>0</v>
      </c>
      <c r="AG1821" s="71">
        <v>0</v>
      </c>
      <c r="AH1821" s="72">
        <v>0</v>
      </c>
      <c r="AI1821" s="71">
        <v>0</v>
      </c>
      <c r="AJ1821" s="72">
        <v>0</v>
      </c>
      <c r="AK1821" s="71">
        <v>0</v>
      </c>
      <c r="AL1821" s="72">
        <v>0</v>
      </c>
      <c r="AM1821" s="71">
        <v>0</v>
      </c>
      <c r="AN1821" s="72">
        <v>0</v>
      </c>
      <c r="AO1821" s="71">
        <v>489.34148434148398</v>
      </c>
      <c r="AP1821" s="72">
        <v>1.9445655848532E-3</v>
      </c>
    </row>
    <row r="1822" spans="1:42" x14ac:dyDescent="0.2">
      <c r="A1822" s="87"/>
      <c r="B1822" s="87"/>
      <c r="C1822" s="87"/>
      <c r="D1822" s="67" t="s">
        <v>1719</v>
      </c>
      <c r="E1822" s="67" t="s">
        <v>4751</v>
      </c>
      <c r="F1822" s="67" t="s">
        <v>2423</v>
      </c>
      <c r="G1822" s="67" t="s">
        <v>27</v>
      </c>
      <c r="H1822" s="67" t="s">
        <v>2424</v>
      </c>
      <c r="I1822" s="71">
        <v>60504.603286854799</v>
      </c>
      <c r="J1822" s="72">
        <v>0.97880395183430902</v>
      </c>
      <c r="K1822" s="71">
        <v>3101.3918920037599</v>
      </c>
      <c r="L1822" s="72">
        <v>0.92687555798396104</v>
      </c>
      <c r="M1822" s="71">
        <v>1846.45734202527</v>
      </c>
      <c r="N1822" s="72">
        <v>1</v>
      </c>
      <c r="O1822" s="71">
        <v>26346.984482968699</v>
      </c>
      <c r="P1822" s="72">
        <v>0.99285155216837695</v>
      </c>
      <c r="Q1822" s="71">
        <v>112724.31604727</v>
      </c>
      <c r="R1822" s="72">
        <v>0.99841294396050095</v>
      </c>
      <c r="S1822" s="71">
        <v>9635.8904162423896</v>
      </c>
      <c r="T1822" s="72">
        <v>1</v>
      </c>
      <c r="U1822" s="71">
        <v>22730.636116801299</v>
      </c>
      <c r="V1822" s="72">
        <v>1</v>
      </c>
      <c r="W1822" s="71">
        <v>8472.3164731294801</v>
      </c>
      <c r="X1822" s="72">
        <v>1</v>
      </c>
      <c r="Y1822" s="71">
        <v>6232.7463325809604</v>
      </c>
      <c r="Z1822" s="72">
        <v>1</v>
      </c>
      <c r="AA1822" s="71">
        <v>8577.8781654315899</v>
      </c>
      <c r="AB1822" s="72">
        <v>0.97226659004874105</v>
      </c>
      <c r="AC1822" s="71">
        <v>7409.4829300993097</v>
      </c>
      <c r="AD1822" s="72">
        <v>1</v>
      </c>
      <c r="AE1822" s="71">
        <v>11657.325769208601</v>
      </c>
      <c r="AF1822" s="72">
        <v>0.99963531975995001</v>
      </c>
      <c r="AG1822" s="71">
        <v>1045.2688194656801</v>
      </c>
      <c r="AH1822" s="72">
        <v>1</v>
      </c>
      <c r="AI1822" s="71">
        <v>3828.4826184642502</v>
      </c>
      <c r="AJ1822" s="72">
        <v>1</v>
      </c>
      <c r="AK1822" s="71">
        <v>9287.0961788490295</v>
      </c>
      <c r="AL1822" s="72">
        <v>0.99987080515339999</v>
      </c>
      <c r="AM1822" s="71">
        <v>4515.5436287897601</v>
      </c>
      <c r="AN1822" s="72">
        <v>1</v>
      </c>
      <c r="AO1822" s="71">
        <v>250832.75936</v>
      </c>
      <c r="AP1822" s="72">
        <v>0.99676967314882503</v>
      </c>
    </row>
    <row r="1823" spans="1:42" x14ac:dyDescent="0.2">
      <c r="A1823" s="87"/>
      <c r="B1823" s="87"/>
      <c r="C1823" s="87"/>
      <c r="D1823" s="67" t="s">
        <v>1722</v>
      </c>
      <c r="E1823" s="67" t="s">
        <v>4751</v>
      </c>
      <c r="F1823" s="67" t="s">
        <v>2423</v>
      </c>
      <c r="G1823" s="67" t="s">
        <v>2</v>
      </c>
      <c r="H1823" s="67" t="s">
        <v>2425</v>
      </c>
      <c r="I1823" s="71">
        <v>1310.2301876803999</v>
      </c>
      <c r="J1823" s="72">
        <v>2.11960481656908E-2</v>
      </c>
      <c r="K1823" s="71">
        <v>244.67961165048499</v>
      </c>
      <c r="L1823" s="72">
        <v>7.3124442016039001E-2</v>
      </c>
      <c r="M1823" s="71">
        <v>0</v>
      </c>
      <c r="N1823" s="72">
        <v>0</v>
      </c>
      <c r="O1823" s="71">
        <v>189.696076604555</v>
      </c>
      <c r="P1823" s="72">
        <v>7.1484478316230504E-3</v>
      </c>
      <c r="Q1823" s="71">
        <v>179.184181919304</v>
      </c>
      <c r="R1823" s="72">
        <v>1.58705603949894E-3</v>
      </c>
      <c r="S1823" s="71">
        <v>0</v>
      </c>
      <c r="T1823" s="72">
        <v>0</v>
      </c>
      <c r="U1823" s="71">
        <v>0</v>
      </c>
      <c r="V1823" s="72">
        <v>0</v>
      </c>
      <c r="W1823" s="71">
        <v>0</v>
      </c>
      <c r="X1823" s="72">
        <v>0</v>
      </c>
      <c r="Y1823" s="71">
        <v>0</v>
      </c>
      <c r="Z1823" s="72">
        <v>0</v>
      </c>
      <c r="AA1823" s="71">
        <v>244.67961165048499</v>
      </c>
      <c r="AB1823" s="72">
        <v>2.7733409951258999E-2</v>
      </c>
      <c r="AC1823" s="71">
        <v>0</v>
      </c>
      <c r="AD1823" s="72">
        <v>0</v>
      </c>
      <c r="AE1823" s="71">
        <v>4.2527472527472501</v>
      </c>
      <c r="AF1823" s="72">
        <v>3.6468024005019E-4</v>
      </c>
      <c r="AG1823" s="71">
        <v>0</v>
      </c>
      <c r="AH1823" s="72">
        <v>0</v>
      </c>
      <c r="AI1823" s="71">
        <v>0</v>
      </c>
      <c r="AJ1823" s="72">
        <v>0</v>
      </c>
      <c r="AK1823" s="71">
        <v>1.2</v>
      </c>
      <c r="AL1823" s="72">
        <v>1.2919484659980999E-4</v>
      </c>
      <c r="AM1823" s="71">
        <v>0</v>
      </c>
      <c r="AN1823" s="72">
        <v>0</v>
      </c>
      <c r="AO1823" s="71">
        <v>812.897723056926</v>
      </c>
      <c r="AP1823" s="72">
        <v>3.2303268511747999E-3</v>
      </c>
    </row>
    <row r="1824" spans="1:42" x14ac:dyDescent="0.2">
      <c r="A1824" s="87"/>
      <c r="B1824" s="87"/>
      <c r="C1824" s="87"/>
      <c r="D1824" s="67" t="s">
        <v>1724</v>
      </c>
      <c r="E1824" s="67" t="s">
        <v>4751</v>
      </c>
      <c r="F1824" s="67" t="s">
        <v>2426</v>
      </c>
      <c r="G1824" s="67" t="s">
        <v>27</v>
      </c>
      <c r="H1824" s="67" t="s">
        <v>2427</v>
      </c>
      <c r="I1824" s="71">
        <v>61503.904594592401</v>
      </c>
      <c r="J1824" s="72">
        <v>0.99496999567149402</v>
      </c>
      <c r="K1824" s="71">
        <v>3022.1677540727301</v>
      </c>
      <c r="L1824" s="72">
        <v>0.90319879619195698</v>
      </c>
      <c r="M1824" s="71">
        <v>1846.45734202527</v>
      </c>
      <c r="N1824" s="72">
        <v>1</v>
      </c>
      <c r="O1824" s="71">
        <v>26532.4051972544</v>
      </c>
      <c r="P1824" s="72">
        <v>0.99983888857880199</v>
      </c>
      <c r="Q1824" s="71">
        <v>112762.208922028</v>
      </c>
      <c r="R1824" s="72">
        <v>0.99874856574973703</v>
      </c>
      <c r="S1824" s="71">
        <v>9635.8904162423896</v>
      </c>
      <c r="T1824" s="72">
        <v>1</v>
      </c>
      <c r="U1824" s="71">
        <v>22594.1934938505</v>
      </c>
      <c r="V1824" s="72">
        <v>0.99399741290786103</v>
      </c>
      <c r="W1824" s="71">
        <v>8472.3164731294801</v>
      </c>
      <c r="X1824" s="72">
        <v>1</v>
      </c>
      <c r="Y1824" s="71">
        <v>6232.7463325809604</v>
      </c>
      <c r="Z1824" s="72">
        <v>1</v>
      </c>
      <c r="AA1824" s="71">
        <v>8822.5577770820692</v>
      </c>
      <c r="AB1824" s="72">
        <v>1</v>
      </c>
      <c r="AC1824" s="71">
        <v>7405.2301828465697</v>
      </c>
      <c r="AD1824" s="72">
        <v>0.99942603994194101</v>
      </c>
      <c r="AE1824" s="71">
        <v>11538.554420075799</v>
      </c>
      <c r="AF1824" s="72">
        <v>0.98945047651894802</v>
      </c>
      <c r="AG1824" s="71">
        <v>1045.2688194656801</v>
      </c>
      <c r="AH1824" s="72">
        <v>1</v>
      </c>
      <c r="AI1824" s="71">
        <v>3828.4826184642502</v>
      </c>
      <c r="AJ1824" s="72">
        <v>1</v>
      </c>
      <c r="AK1824" s="71">
        <v>9288.2961788490302</v>
      </c>
      <c r="AL1824" s="72">
        <v>1</v>
      </c>
      <c r="AM1824" s="71">
        <v>4515.5436287897601</v>
      </c>
      <c r="AN1824" s="72">
        <v>1</v>
      </c>
      <c r="AO1824" s="71">
        <v>251143.517785417</v>
      </c>
      <c r="AP1824" s="72">
        <v>0.99800457793128206</v>
      </c>
    </row>
    <row r="1825" spans="1:42" x14ac:dyDescent="0.2">
      <c r="A1825" s="87"/>
      <c r="B1825" s="87"/>
      <c r="C1825" s="87"/>
      <c r="D1825" s="67" t="s">
        <v>1727</v>
      </c>
      <c r="E1825" s="67" t="s">
        <v>4751</v>
      </c>
      <c r="F1825" s="67" t="s">
        <v>2426</v>
      </c>
      <c r="G1825" s="67" t="s">
        <v>2</v>
      </c>
      <c r="H1825" s="67" t="s">
        <v>2428</v>
      </c>
      <c r="I1825" s="71">
        <v>310.92887994278902</v>
      </c>
      <c r="J1825" s="72">
        <v>5.0300043285059796E-3</v>
      </c>
      <c r="K1825" s="71">
        <v>323.90374958152</v>
      </c>
      <c r="L1825" s="72">
        <v>9.6801203808042996E-2</v>
      </c>
      <c r="M1825" s="71">
        <v>0</v>
      </c>
      <c r="N1825" s="72">
        <v>0</v>
      </c>
      <c r="O1825" s="71">
        <v>4.27536231884058</v>
      </c>
      <c r="P1825" s="72">
        <v>1.61111421198392E-4</v>
      </c>
      <c r="Q1825" s="71">
        <v>141.291307161346</v>
      </c>
      <c r="R1825" s="72">
        <v>1.25143425026267E-3</v>
      </c>
      <c r="S1825" s="71">
        <v>0</v>
      </c>
      <c r="T1825" s="72">
        <v>0</v>
      </c>
      <c r="U1825" s="71">
        <v>136.44262295082001</v>
      </c>
      <c r="V1825" s="72">
        <v>6.0025870921389703E-3</v>
      </c>
      <c r="W1825" s="71">
        <v>0</v>
      </c>
      <c r="X1825" s="72">
        <v>0</v>
      </c>
      <c r="Y1825" s="71">
        <v>0</v>
      </c>
      <c r="Z1825" s="72">
        <v>0</v>
      </c>
      <c r="AA1825" s="71">
        <v>0</v>
      </c>
      <c r="AB1825" s="72">
        <v>0</v>
      </c>
      <c r="AC1825" s="71">
        <v>4.2527472527472501</v>
      </c>
      <c r="AD1825" s="72">
        <v>5.7396005805903803E-4</v>
      </c>
      <c r="AE1825" s="71">
        <v>123.02409638554199</v>
      </c>
      <c r="AF1825" s="72">
        <v>1.05495234810522E-2</v>
      </c>
      <c r="AG1825" s="71">
        <v>0</v>
      </c>
      <c r="AH1825" s="72">
        <v>0</v>
      </c>
      <c r="AI1825" s="71">
        <v>0</v>
      </c>
      <c r="AJ1825" s="72">
        <v>0</v>
      </c>
      <c r="AK1825" s="71">
        <v>0</v>
      </c>
      <c r="AL1825" s="72">
        <v>0</v>
      </c>
      <c r="AM1825" s="71">
        <v>0</v>
      </c>
      <c r="AN1825" s="72">
        <v>0</v>
      </c>
      <c r="AO1825" s="71">
        <v>502.13929764071702</v>
      </c>
      <c r="AP1825" s="72">
        <v>1.9954220687185701E-3</v>
      </c>
    </row>
    <row r="1826" spans="1:42" x14ac:dyDescent="0.2">
      <c r="A1826" s="87"/>
      <c r="B1826" s="87"/>
      <c r="C1826" s="87"/>
      <c r="D1826" s="67" t="s">
        <v>1729</v>
      </c>
      <c r="E1826" s="67" t="s">
        <v>4751</v>
      </c>
      <c r="F1826" s="67" t="s">
        <v>2429</v>
      </c>
      <c r="G1826" s="67" t="s">
        <v>27</v>
      </c>
      <c r="H1826" s="67" t="s">
        <v>2430</v>
      </c>
      <c r="I1826" s="71">
        <v>61568.720249302598</v>
      </c>
      <c r="J1826" s="72">
        <v>0.99601854099737996</v>
      </c>
      <c r="K1826" s="71">
        <v>3346.0715036542501</v>
      </c>
      <c r="L1826" s="72">
        <v>1</v>
      </c>
      <c r="M1826" s="71">
        <v>1846.45734202527</v>
      </c>
      <c r="N1826" s="72">
        <v>1</v>
      </c>
      <c r="O1826" s="71">
        <v>26467.734131001798</v>
      </c>
      <c r="P1826" s="72">
        <v>0.99740184427300005</v>
      </c>
      <c r="Q1826" s="71">
        <v>112898.189044978</v>
      </c>
      <c r="R1826" s="72">
        <v>0.99995295819704699</v>
      </c>
      <c r="S1826" s="71">
        <v>9635.8904162423896</v>
      </c>
      <c r="T1826" s="72">
        <v>1</v>
      </c>
      <c r="U1826" s="71">
        <v>22668.315129146999</v>
      </c>
      <c r="V1826" s="72">
        <v>0.99725828228765401</v>
      </c>
      <c r="W1826" s="71">
        <v>8472.3164731294801</v>
      </c>
      <c r="X1826" s="72">
        <v>1</v>
      </c>
      <c r="Y1826" s="71">
        <v>6232.7463325809604</v>
      </c>
      <c r="Z1826" s="72">
        <v>1</v>
      </c>
      <c r="AA1826" s="71">
        <v>8822.5577770820692</v>
      </c>
      <c r="AB1826" s="72">
        <v>1</v>
      </c>
      <c r="AC1826" s="71">
        <v>7409.4829300993097</v>
      </c>
      <c r="AD1826" s="72">
        <v>1</v>
      </c>
      <c r="AE1826" s="71">
        <v>11661.578516461301</v>
      </c>
      <c r="AF1826" s="72">
        <v>1</v>
      </c>
      <c r="AG1826" s="71">
        <v>1045.2688194656801</v>
      </c>
      <c r="AH1826" s="72">
        <v>1</v>
      </c>
      <c r="AI1826" s="71">
        <v>3828.4826184642502</v>
      </c>
      <c r="AJ1826" s="72">
        <v>1</v>
      </c>
      <c r="AK1826" s="71">
        <v>9288.2961788490302</v>
      </c>
      <c r="AL1826" s="72">
        <v>1</v>
      </c>
      <c r="AM1826" s="71">
        <v>4515.5436287897601</v>
      </c>
      <c r="AN1826" s="72">
        <v>1</v>
      </c>
      <c r="AO1826" s="71">
        <v>251641.40433580501</v>
      </c>
      <c r="AP1826" s="72">
        <v>0.99998310025572401</v>
      </c>
    </row>
    <row r="1827" spans="1:42" x14ac:dyDescent="0.2">
      <c r="A1827" s="87"/>
      <c r="B1827" s="87"/>
      <c r="C1827" s="87"/>
      <c r="D1827" s="67" t="s">
        <v>1732</v>
      </c>
      <c r="E1827" s="67" t="s">
        <v>4751</v>
      </c>
      <c r="F1827" s="67" t="s">
        <v>2429</v>
      </c>
      <c r="G1827" s="67" t="s">
        <v>2</v>
      </c>
      <c r="H1827" s="67" t="s">
        <v>2431</v>
      </c>
      <c r="I1827" s="71">
        <v>246.113225232622</v>
      </c>
      <c r="J1827" s="72">
        <v>3.9814590026196299E-3</v>
      </c>
      <c r="K1827" s="71">
        <v>0</v>
      </c>
      <c r="L1827" s="72">
        <v>0</v>
      </c>
      <c r="M1827" s="71">
        <v>0</v>
      </c>
      <c r="N1827" s="72">
        <v>0</v>
      </c>
      <c r="O1827" s="71">
        <v>68.946428571428598</v>
      </c>
      <c r="P1827" s="72">
        <v>2.5981557270001402E-3</v>
      </c>
      <c r="Q1827" s="71">
        <v>5.3111842105263198</v>
      </c>
      <c r="R1827" s="72">
        <v>4.7041802953361501E-5</v>
      </c>
      <c r="S1827" s="71">
        <v>0</v>
      </c>
      <c r="T1827" s="72">
        <v>0</v>
      </c>
      <c r="U1827" s="71">
        <v>62.320987654321002</v>
      </c>
      <c r="V1827" s="72">
        <v>2.7417177123457799E-3</v>
      </c>
      <c r="W1827" s="71">
        <v>0</v>
      </c>
      <c r="X1827" s="72">
        <v>0</v>
      </c>
      <c r="Y1827" s="71">
        <v>0</v>
      </c>
      <c r="Z1827" s="72">
        <v>0</v>
      </c>
      <c r="AA1827" s="71">
        <v>0</v>
      </c>
      <c r="AB1827" s="72">
        <v>0</v>
      </c>
      <c r="AC1827" s="71">
        <v>0</v>
      </c>
      <c r="AD1827" s="72">
        <v>0</v>
      </c>
      <c r="AE1827" s="71">
        <v>0</v>
      </c>
      <c r="AF1827" s="72">
        <v>0</v>
      </c>
      <c r="AG1827" s="71">
        <v>0</v>
      </c>
      <c r="AH1827" s="72">
        <v>0</v>
      </c>
      <c r="AI1827" s="71">
        <v>0</v>
      </c>
      <c r="AJ1827" s="72">
        <v>0</v>
      </c>
      <c r="AK1827" s="71">
        <v>0</v>
      </c>
      <c r="AL1827" s="72">
        <v>0</v>
      </c>
      <c r="AM1827" s="71">
        <v>0</v>
      </c>
      <c r="AN1827" s="72">
        <v>0</v>
      </c>
      <c r="AO1827" s="71">
        <v>4.2527472527472501</v>
      </c>
      <c r="AP1827" s="72">
        <v>1.6899744275513601E-5</v>
      </c>
    </row>
    <row r="1828" spans="1:42" x14ac:dyDescent="0.2">
      <c r="A1828" s="87"/>
      <c r="B1828" s="87"/>
      <c r="C1828" s="87"/>
      <c r="D1828" s="67" t="s">
        <v>1734</v>
      </c>
      <c r="E1828" s="67" t="s">
        <v>4751</v>
      </c>
      <c r="F1828" s="67" t="s">
        <v>2432</v>
      </c>
      <c r="G1828" s="67" t="s">
        <v>27</v>
      </c>
      <c r="H1828" s="67" t="s">
        <v>2433</v>
      </c>
      <c r="I1828" s="71">
        <v>61769.059105848399</v>
      </c>
      <c r="J1828" s="72">
        <v>0.99925949216209198</v>
      </c>
      <c r="K1828" s="71">
        <v>3101.3918920037599</v>
      </c>
      <c r="L1828" s="72">
        <v>0.92687555798396104</v>
      </c>
      <c r="M1828" s="71">
        <v>1846.45734202527</v>
      </c>
      <c r="N1828" s="72">
        <v>1</v>
      </c>
      <c r="O1828" s="71">
        <v>26068.355038524202</v>
      </c>
      <c r="P1828" s="72">
        <v>0.98235176701932903</v>
      </c>
      <c r="Q1828" s="71">
        <v>112890.45824732201</v>
      </c>
      <c r="R1828" s="72">
        <v>0.99988448558422904</v>
      </c>
      <c r="S1828" s="71">
        <v>9635.8904162423896</v>
      </c>
      <c r="T1828" s="72">
        <v>1</v>
      </c>
      <c r="U1828" s="71">
        <v>22730.636116801299</v>
      </c>
      <c r="V1828" s="72">
        <v>1</v>
      </c>
      <c r="W1828" s="71">
        <v>8472.3164731294801</v>
      </c>
      <c r="X1828" s="72">
        <v>1</v>
      </c>
      <c r="Y1828" s="71">
        <v>6232.7463325809604</v>
      </c>
      <c r="Z1828" s="72">
        <v>1</v>
      </c>
      <c r="AA1828" s="71">
        <v>8822.5577770820692</v>
      </c>
      <c r="AB1828" s="72">
        <v>1</v>
      </c>
      <c r="AC1828" s="71">
        <v>7409.4829300993097</v>
      </c>
      <c r="AD1828" s="72">
        <v>1</v>
      </c>
      <c r="AE1828" s="71">
        <v>11661.578516461301</v>
      </c>
      <c r="AF1828" s="72">
        <v>1</v>
      </c>
      <c r="AG1828" s="71">
        <v>1045.2688194656801</v>
      </c>
      <c r="AH1828" s="72">
        <v>1</v>
      </c>
      <c r="AI1828" s="71">
        <v>3828.4826184642502</v>
      </c>
      <c r="AJ1828" s="72">
        <v>1</v>
      </c>
      <c r="AK1828" s="71">
        <v>9287.0961788490295</v>
      </c>
      <c r="AL1828" s="72">
        <v>0.99987080515339999</v>
      </c>
      <c r="AM1828" s="71">
        <v>4511.2908815370201</v>
      </c>
      <c r="AN1828" s="72">
        <v>0.99905819817006503</v>
      </c>
      <c r="AO1828" s="71">
        <v>250815.8161734</v>
      </c>
      <c r="AP1828" s="72">
        <v>0.99670234360776699</v>
      </c>
    </row>
    <row r="1829" spans="1:42" x14ac:dyDescent="0.2">
      <c r="A1829" s="87"/>
      <c r="B1829" s="87"/>
      <c r="C1829" s="87"/>
      <c r="D1829" s="67" t="s">
        <v>1737</v>
      </c>
      <c r="E1829" s="67" t="s">
        <v>4751</v>
      </c>
      <c r="F1829" s="67" t="s">
        <v>2432</v>
      </c>
      <c r="G1829" s="67" t="s">
        <v>2</v>
      </c>
      <c r="H1829" s="67" t="s">
        <v>2434</v>
      </c>
      <c r="I1829" s="71">
        <v>45.774368686868698</v>
      </c>
      <c r="J1829" s="72">
        <v>7.4050783790795998E-4</v>
      </c>
      <c r="K1829" s="71">
        <v>244.67961165048499</v>
      </c>
      <c r="L1829" s="72">
        <v>7.3124442016039001E-2</v>
      </c>
      <c r="M1829" s="71">
        <v>0</v>
      </c>
      <c r="N1829" s="72">
        <v>0</v>
      </c>
      <c r="O1829" s="71">
        <v>468.32552104899901</v>
      </c>
      <c r="P1829" s="72">
        <v>1.7648232980671301E-2</v>
      </c>
      <c r="Q1829" s="71">
        <v>13.041981867498199</v>
      </c>
      <c r="R1829" s="72">
        <v>1.15514415771199E-4</v>
      </c>
      <c r="S1829" s="71">
        <v>0</v>
      </c>
      <c r="T1829" s="72">
        <v>0</v>
      </c>
      <c r="U1829" s="71">
        <v>0</v>
      </c>
      <c r="V1829" s="72">
        <v>0</v>
      </c>
      <c r="W1829" s="71">
        <v>0</v>
      </c>
      <c r="X1829" s="72">
        <v>0</v>
      </c>
      <c r="Y1829" s="71">
        <v>0</v>
      </c>
      <c r="Z1829" s="72">
        <v>0</v>
      </c>
      <c r="AA1829" s="71">
        <v>0</v>
      </c>
      <c r="AB1829" s="72">
        <v>0</v>
      </c>
      <c r="AC1829" s="71">
        <v>0</v>
      </c>
      <c r="AD1829" s="72">
        <v>0</v>
      </c>
      <c r="AE1829" s="71">
        <v>0</v>
      </c>
      <c r="AF1829" s="72">
        <v>0</v>
      </c>
      <c r="AG1829" s="71">
        <v>0</v>
      </c>
      <c r="AH1829" s="72">
        <v>0</v>
      </c>
      <c r="AI1829" s="71">
        <v>0</v>
      </c>
      <c r="AJ1829" s="72">
        <v>0</v>
      </c>
      <c r="AK1829" s="71">
        <v>1.2</v>
      </c>
      <c r="AL1829" s="72">
        <v>1.2919484659980999E-4</v>
      </c>
      <c r="AM1829" s="71">
        <v>4.2527472527472501</v>
      </c>
      <c r="AN1829" s="72">
        <v>9.4180182993538195E-4</v>
      </c>
      <c r="AO1829" s="71">
        <v>829.84090965769201</v>
      </c>
      <c r="AP1829" s="72">
        <v>3.2976563922333E-3</v>
      </c>
    </row>
    <row r="1830" spans="1:42" x14ac:dyDescent="0.2">
      <c r="A1830" s="87"/>
      <c r="B1830" s="87"/>
      <c r="C1830" s="87"/>
      <c r="D1830" s="67" t="s">
        <v>1739</v>
      </c>
      <c r="E1830" s="67" t="s">
        <v>4751</v>
      </c>
      <c r="F1830" s="67" t="s">
        <v>2435</v>
      </c>
      <c r="G1830" s="67" t="s">
        <v>27</v>
      </c>
      <c r="H1830" s="67" t="s">
        <v>2436</v>
      </c>
      <c r="I1830" s="71">
        <v>61814.833474535197</v>
      </c>
      <c r="J1830" s="72">
        <v>1</v>
      </c>
      <c r="K1830" s="71">
        <v>3101.3918920037599</v>
      </c>
      <c r="L1830" s="72">
        <v>0.92687555798396104</v>
      </c>
      <c r="M1830" s="71">
        <v>1846.45734202527</v>
      </c>
      <c r="N1830" s="72">
        <v>1</v>
      </c>
      <c r="O1830" s="71">
        <v>26485.378972271599</v>
      </c>
      <c r="P1830" s="72">
        <v>0.99806676697236396</v>
      </c>
      <c r="Q1830" s="71">
        <v>112903.500229189</v>
      </c>
      <c r="R1830" s="72">
        <v>1</v>
      </c>
      <c r="S1830" s="71">
        <v>9635.8904162423896</v>
      </c>
      <c r="T1830" s="72">
        <v>1</v>
      </c>
      <c r="U1830" s="71">
        <v>22730.636116801299</v>
      </c>
      <c r="V1830" s="72">
        <v>1</v>
      </c>
      <c r="W1830" s="71">
        <v>8468.4015795124596</v>
      </c>
      <c r="X1830" s="72">
        <v>0.99953791933653102</v>
      </c>
      <c r="Y1830" s="71">
        <v>6232.7463325809604</v>
      </c>
      <c r="Z1830" s="72">
        <v>1</v>
      </c>
      <c r="AA1830" s="71">
        <v>8822.5577770820692</v>
      </c>
      <c r="AB1830" s="72">
        <v>1</v>
      </c>
      <c r="AC1830" s="71">
        <v>7409.4829300993097</v>
      </c>
      <c r="AD1830" s="72">
        <v>1</v>
      </c>
      <c r="AE1830" s="71">
        <v>11661.578516461301</v>
      </c>
      <c r="AF1830" s="72">
        <v>1</v>
      </c>
      <c r="AG1830" s="71">
        <v>1045.2688194656801</v>
      </c>
      <c r="AH1830" s="72">
        <v>1</v>
      </c>
      <c r="AI1830" s="71">
        <v>3828.4826184642502</v>
      </c>
      <c r="AJ1830" s="72">
        <v>1</v>
      </c>
      <c r="AK1830" s="71">
        <v>9288.2961788490302</v>
      </c>
      <c r="AL1830" s="72">
        <v>1</v>
      </c>
      <c r="AM1830" s="71">
        <v>4515.5436287897601</v>
      </c>
      <c r="AN1830" s="72">
        <v>1</v>
      </c>
      <c r="AO1830" s="71">
        <v>251407.76920067001</v>
      </c>
      <c r="AP1830" s="72">
        <v>0.99905467121846903</v>
      </c>
    </row>
    <row r="1831" spans="1:42" x14ac:dyDescent="0.2">
      <c r="A1831" s="87"/>
      <c r="B1831" s="87"/>
      <c r="C1831" s="87"/>
      <c r="D1831" s="67" t="s">
        <v>1742</v>
      </c>
      <c r="E1831" s="67" t="s">
        <v>4751</v>
      </c>
      <c r="F1831" s="67" t="s">
        <v>2435</v>
      </c>
      <c r="G1831" s="67" t="s">
        <v>2</v>
      </c>
      <c r="H1831" s="67" t="s">
        <v>2437</v>
      </c>
      <c r="I1831" s="71">
        <v>0</v>
      </c>
      <c r="J1831" s="72">
        <v>0</v>
      </c>
      <c r="K1831" s="71">
        <v>244.67961165048499</v>
      </c>
      <c r="L1831" s="72">
        <v>7.3124442016039001E-2</v>
      </c>
      <c r="M1831" s="71">
        <v>0</v>
      </c>
      <c r="N1831" s="72">
        <v>0</v>
      </c>
      <c r="O1831" s="71">
        <v>51.301587301587297</v>
      </c>
      <c r="P1831" s="72">
        <v>1.9332330276357801E-3</v>
      </c>
      <c r="Q1831" s="71">
        <v>0</v>
      </c>
      <c r="R1831" s="72">
        <v>0</v>
      </c>
      <c r="S1831" s="71">
        <v>0</v>
      </c>
      <c r="T1831" s="72">
        <v>0</v>
      </c>
      <c r="U1831" s="71">
        <v>0</v>
      </c>
      <c r="V1831" s="72">
        <v>0</v>
      </c>
      <c r="W1831" s="71">
        <v>3.91489361702128</v>
      </c>
      <c r="X1831" s="72">
        <v>4.6208066346879598E-4</v>
      </c>
      <c r="Y1831" s="71">
        <v>0</v>
      </c>
      <c r="Z1831" s="72">
        <v>0</v>
      </c>
      <c r="AA1831" s="71">
        <v>0</v>
      </c>
      <c r="AB1831" s="72">
        <v>0</v>
      </c>
      <c r="AC1831" s="71">
        <v>0</v>
      </c>
      <c r="AD1831" s="72">
        <v>0</v>
      </c>
      <c r="AE1831" s="71">
        <v>0</v>
      </c>
      <c r="AF1831" s="72">
        <v>0</v>
      </c>
      <c r="AG1831" s="71">
        <v>0</v>
      </c>
      <c r="AH1831" s="72">
        <v>0</v>
      </c>
      <c r="AI1831" s="71">
        <v>0</v>
      </c>
      <c r="AJ1831" s="72">
        <v>0</v>
      </c>
      <c r="AK1831" s="71">
        <v>0</v>
      </c>
      <c r="AL1831" s="72">
        <v>0</v>
      </c>
      <c r="AM1831" s="71">
        <v>0</v>
      </c>
      <c r="AN1831" s="72">
        <v>0</v>
      </c>
      <c r="AO1831" s="71">
        <v>237.887882387882</v>
      </c>
      <c r="AP1831" s="72">
        <v>9.4532878153095199E-4</v>
      </c>
    </row>
    <row r="1832" spans="1:42" x14ac:dyDescent="0.2">
      <c r="A1832" s="87"/>
      <c r="B1832" s="87"/>
      <c r="C1832" s="87"/>
      <c r="D1832" s="67" t="s">
        <v>1744</v>
      </c>
      <c r="E1832" s="67" t="s">
        <v>4751</v>
      </c>
      <c r="F1832" s="67" t="s">
        <v>2438</v>
      </c>
      <c r="G1832" s="67" t="s">
        <v>27</v>
      </c>
      <c r="H1832" s="67" t="s">
        <v>2439</v>
      </c>
      <c r="I1832" s="71">
        <v>61814.833474535197</v>
      </c>
      <c r="J1832" s="72">
        <v>1</v>
      </c>
      <c r="K1832" s="71">
        <v>3101.3918920037599</v>
      </c>
      <c r="L1832" s="72">
        <v>0.92687555798396104</v>
      </c>
      <c r="M1832" s="71">
        <v>1846.45734202527</v>
      </c>
      <c r="N1832" s="72">
        <v>1</v>
      </c>
      <c r="O1832" s="71">
        <v>26532.4051972544</v>
      </c>
      <c r="P1832" s="72">
        <v>0.99983888857880199</v>
      </c>
      <c r="Q1832" s="71">
        <v>112903.500229189</v>
      </c>
      <c r="R1832" s="72">
        <v>1</v>
      </c>
      <c r="S1832" s="71">
        <v>9635.8904162423896</v>
      </c>
      <c r="T1832" s="72">
        <v>1</v>
      </c>
      <c r="U1832" s="71">
        <v>22730.636116801299</v>
      </c>
      <c r="V1832" s="72">
        <v>1</v>
      </c>
      <c r="W1832" s="71">
        <v>8468.4015795124596</v>
      </c>
      <c r="X1832" s="72">
        <v>0.99953791933653102</v>
      </c>
      <c r="Y1832" s="71">
        <v>6232.7463325809604</v>
      </c>
      <c r="Z1832" s="72">
        <v>1</v>
      </c>
      <c r="AA1832" s="71">
        <v>8822.5577770820692</v>
      </c>
      <c r="AB1832" s="72">
        <v>1</v>
      </c>
      <c r="AC1832" s="71">
        <v>7409.4829300993097</v>
      </c>
      <c r="AD1832" s="72">
        <v>1</v>
      </c>
      <c r="AE1832" s="71">
        <v>11661.578516461301</v>
      </c>
      <c r="AF1832" s="72">
        <v>1</v>
      </c>
      <c r="AG1832" s="71">
        <v>1045.2688194656801</v>
      </c>
      <c r="AH1832" s="72">
        <v>1</v>
      </c>
      <c r="AI1832" s="71">
        <v>3828.4826184642502</v>
      </c>
      <c r="AJ1832" s="72">
        <v>1</v>
      </c>
      <c r="AK1832" s="71">
        <v>9288.2961788490302</v>
      </c>
      <c r="AL1832" s="72">
        <v>1</v>
      </c>
      <c r="AM1832" s="71">
        <v>4515.5436287897601</v>
      </c>
      <c r="AN1832" s="72">
        <v>1</v>
      </c>
      <c r="AO1832" s="71">
        <v>251412.02194792201</v>
      </c>
      <c r="AP1832" s="72">
        <v>0.99907157096274402</v>
      </c>
    </row>
    <row r="1833" spans="1:42" x14ac:dyDescent="0.2">
      <c r="A1833" s="87"/>
      <c r="B1833" s="87"/>
      <c r="C1833" s="87"/>
      <c r="D1833" s="67" t="s">
        <v>1747</v>
      </c>
      <c r="E1833" s="67" t="s">
        <v>4751</v>
      </c>
      <c r="F1833" s="67" t="s">
        <v>2438</v>
      </c>
      <c r="G1833" s="67" t="s">
        <v>2</v>
      </c>
      <c r="H1833" s="67" t="s">
        <v>2440</v>
      </c>
      <c r="I1833" s="71">
        <v>0</v>
      </c>
      <c r="J1833" s="72">
        <v>0</v>
      </c>
      <c r="K1833" s="71">
        <v>244.67961165048499</v>
      </c>
      <c r="L1833" s="72">
        <v>7.3124442016039001E-2</v>
      </c>
      <c r="M1833" s="71">
        <v>0</v>
      </c>
      <c r="N1833" s="72">
        <v>0</v>
      </c>
      <c r="O1833" s="71">
        <v>4.27536231884058</v>
      </c>
      <c r="P1833" s="72">
        <v>1.61111421198392E-4</v>
      </c>
      <c r="Q1833" s="71">
        <v>0</v>
      </c>
      <c r="R1833" s="72">
        <v>0</v>
      </c>
      <c r="S1833" s="71">
        <v>0</v>
      </c>
      <c r="T1833" s="72">
        <v>0</v>
      </c>
      <c r="U1833" s="71">
        <v>0</v>
      </c>
      <c r="V1833" s="72">
        <v>0</v>
      </c>
      <c r="W1833" s="71">
        <v>3.91489361702128</v>
      </c>
      <c r="X1833" s="72">
        <v>4.6208066346879598E-4</v>
      </c>
      <c r="Y1833" s="71">
        <v>0</v>
      </c>
      <c r="Z1833" s="72">
        <v>0</v>
      </c>
      <c r="AA1833" s="71">
        <v>0</v>
      </c>
      <c r="AB1833" s="72">
        <v>0</v>
      </c>
      <c r="AC1833" s="71">
        <v>0</v>
      </c>
      <c r="AD1833" s="72">
        <v>0</v>
      </c>
      <c r="AE1833" s="71">
        <v>0</v>
      </c>
      <c r="AF1833" s="72">
        <v>0</v>
      </c>
      <c r="AG1833" s="71">
        <v>0</v>
      </c>
      <c r="AH1833" s="72">
        <v>0</v>
      </c>
      <c r="AI1833" s="71">
        <v>0</v>
      </c>
      <c r="AJ1833" s="72">
        <v>0</v>
      </c>
      <c r="AK1833" s="71">
        <v>0</v>
      </c>
      <c r="AL1833" s="72">
        <v>0</v>
      </c>
      <c r="AM1833" s="71">
        <v>0</v>
      </c>
      <c r="AN1833" s="72">
        <v>0</v>
      </c>
      <c r="AO1833" s="71">
        <v>233.63513513513499</v>
      </c>
      <c r="AP1833" s="72">
        <v>9.2842903725543803E-4</v>
      </c>
    </row>
    <row r="1834" spans="1:42" x14ac:dyDescent="0.2">
      <c r="A1834" s="87"/>
      <c r="B1834" s="87"/>
      <c r="C1834" s="87"/>
      <c r="D1834" s="67" t="s">
        <v>1749</v>
      </c>
      <c r="E1834" s="67" t="s">
        <v>4751</v>
      </c>
      <c r="F1834" s="67" t="s">
        <v>2441</v>
      </c>
      <c r="G1834" s="67" t="s">
        <v>27</v>
      </c>
      <c r="H1834" s="67" t="s">
        <v>2442</v>
      </c>
      <c r="I1834" s="71">
        <v>61811.995974535203</v>
      </c>
      <c r="J1834" s="72">
        <v>0.99995409677838598</v>
      </c>
      <c r="K1834" s="71">
        <v>3101.3918920037599</v>
      </c>
      <c r="L1834" s="72">
        <v>0.92687555798396104</v>
      </c>
      <c r="M1834" s="71">
        <v>1846.45734202527</v>
      </c>
      <c r="N1834" s="72">
        <v>1</v>
      </c>
      <c r="O1834" s="71">
        <v>26536.6805595732</v>
      </c>
      <c r="P1834" s="72">
        <v>1</v>
      </c>
      <c r="Q1834" s="71">
        <v>112899.818411007</v>
      </c>
      <c r="R1834" s="72">
        <v>0.99996738968965204</v>
      </c>
      <c r="S1834" s="71">
        <v>9635.8904162423896</v>
      </c>
      <c r="T1834" s="72">
        <v>1</v>
      </c>
      <c r="U1834" s="71">
        <v>22730.636116801299</v>
      </c>
      <c r="V1834" s="72">
        <v>1</v>
      </c>
      <c r="W1834" s="71">
        <v>8472.3164731294801</v>
      </c>
      <c r="X1834" s="72">
        <v>1</v>
      </c>
      <c r="Y1834" s="71">
        <v>6232.7463325809604</v>
      </c>
      <c r="Z1834" s="72">
        <v>1</v>
      </c>
      <c r="AA1834" s="71">
        <v>8822.5577770820692</v>
      </c>
      <c r="AB1834" s="72">
        <v>1</v>
      </c>
      <c r="AC1834" s="71">
        <v>7409.4829300993097</v>
      </c>
      <c r="AD1834" s="72">
        <v>1</v>
      </c>
      <c r="AE1834" s="71">
        <v>11661.578516461301</v>
      </c>
      <c r="AF1834" s="72">
        <v>1</v>
      </c>
      <c r="AG1834" s="71">
        <v>1045.2688194656801</v>
      </c>
      <c r="AH1834" s="72">
        <v>1</v>
      </c>
      <c r="AI1834" s="71">
        <v>3828.4826184642502</v>
      </c>
      <c r="AJ1834" s="72">
        <v>1</v>
      </c>
      <c r="AK1834" s="71">
        <v>9288.2961788490302</v>
      </c>
      <c r="AL1834" s="72">
        <v>1</v>
      </c>
      <c r="AM1834" s="71">
        <v>4515.5436287897601</v>
      </c>
      <c r="AN1834" s="72">
        <v>1</v>
      </c>
      <c r="AO1834" s="71">
        <v>251117.928929772</v>
      </c>
      <c r="AP1834" s="72">
        <v>0.99790289187025105</v>
      </c>
    </row>
    <row r="1835" spans="1:42" x14ac:dyDescent="0.2">
      <c r="A1835" s="87"/>
      <c r="B1835" s="87"/>
      <c r="C1835" s="87"/>
      <c r="D1835" s="67" t="s">
        <v>1752</v>
      </c>
      <c r="E1835" s="67" t="s">
        <v>4751</v>
      </c>
      <c r="F1835" s="67" t="s">
        <v>2441</v>
      </c>
      <c r="G1835" s="67" t="s">
        <v>2</v>
      </c>
      <c r="H1835" s="67" t="s">
        <v>2443</v>
      </c>
      <c r="I1835" s="71">
        <v>2.8374999999999999</v>
      </c>
      <c r="J1835" s="72">
        <v>4.5903221613772002E-5</v>
      </c>
      <c r="K1835" s="71">
        <v>244.67961165048499</v>
      </c>
      <c r="L1835" s="72">
        <v>7.3124442016039001E-2</v>
      </c>
      <c r="M1835" s="71">
        <v>0</v>
      </c>
      <c r="N1835" s="72">
        <v>0</v>
      </c>
      <c r="O1835" s="71">
        <v>0</v>
      </c>
      <c r="P1835" s="72">
        <v>0</v>
      </c>
      <c r="Q1835" s="71">
        <v>3.6818181818181799</v>
      </c>
      <c r="R1835" s="72">
        <v>3.2610310347724002E-5</v>
      </c>
      <c r="S1835" s="71">
        <v>0</v>
      </c>
      <c r="T1835" s="72">
        <v>0</v>
      </c>
      <c r="U1835" s="71">
        <v>0</v>
      </c>
      <c r="V1835" s="72">
        <v>0</v>
      </c>
      <c r="W1835" s="71">
        <v>0</v>
      </c>
      <c r="X1835" s="72">
        <v>0</v>
      </c>
      <c r="Y1835" s="71">
        <v>0</v>
      </c>
      <c r="Z1835" s="72">
        <v>0</v>
      </c>
      <c r="AA1835" s="71">
        <v>0</v>
      </c>
      <c r="AB1835" s="72">
        <v>0</v>
      </c>
      <c r="AC1835" s="71">
        <v>0</v>
      </c>
      <c r="AD1835" s="72">
        <v>0</v>
      </c>
      <c r="AE1835" s="71">
        <v>0</v>
      </c>
      <c r="AF1835" s="72">
        <v>0</v>
      </c>
      <c r="AG1835" s="71">
        <v>0</v>
      </c>
      <c r="AH1835" s="72">
        <v>0</v>
      </c>
      <c r="AI1835" s="71">
        <v>0</v>
      </c>
      <c r="AJ1835" s="72">
        <v>0</v>
      </c>
      <c r="AK1835" s="71">
        <v>0</v>
      </c>
      <c r="AL1835" s="72">
        <v>0</v>
      </c>
      <c r="AM1835" s="71">
        <v>0</v>
      </c>
      <c r="AN1835" s="72">
        <v>0</v>
      </c>
      <c r="AO1835" s="71">
        <v>527.72815328501804</v>
      </c>
      <c r="AP1835" s="72">
        <v>2.0971081297494298E-3</v>
      </c>
    </row>
    <row r="1836" spans="1:42" x14ac:dyDescent="0.2">
      <c r="A1836" s="87"/>
      <c r="B1836" s="87"/>
      <c r="C1836" s="87"/>
      <c r="D1836" s="67" t="s">
        <v>4976</v>
      </c>
      <c r="E1836" s="67" t="s">
        <v>4751</v>
      </c>
      <c r="F1836" s="67" t="s">
        <v>4834</v>
      </c>
      <c r="G1836" s="67" t="s">
        <v>27</v>
      </c>
      <c r="H1836" s="67" t="s">
        <v>4835</v>
      </c>
      <c r="I1836" s="71">
        <v>0</v>
      </c>
      <c r="J1836" s="72">
        <v>0</v>
      </c>
      <c r="K1836" s="71">
        <v>0</v>
      </c>
      <c r="L1836" s="72">
        <v>0</v>
      </c>
      <c r="M1836" s="71">
        <v>0</v>
      </c>
      <c r="N1836" s="72">
        <v>0</v>
      </c>
      <c r="O1836" s="71">
        <v>0</v>
      </c>
      <c r="P1836" s="72">
        <v>0</v>
      </c>
      <c r="Q1836" s="71">
        <v>0</v>
      </c>
      <c r="R1836" s="72">
        <v>0</v>
      </c>
      <c r="S1836" s="71">
        <v>0</v>
      </c>
      <c r="T1836" s="72">
        <v>0</v>
      </c>
      <c r="U1836" s="71">
        <v>0</v>
      </c>
      <c r="V1836" s="72">
        <v>0</v>
      </c>
      <c r="W1836" s="71">
        <v>0</v>
      </c>
      <c r="X1836" s="72">
        <v>0</v>
      </c>
      <c r="Y1836" s="71">
        <v>0</v>
      </c>
      <c r="Z1836" s="72">
        <v>0</v>
      </c>
      <c r="AA1836" s="71">
        <v>0</v>
      </c>
      <c r="AB1836" s="72">
        <v>0</v>
      </c>
      <c r="AC1836" s="71">
        <v>0</v>
      </c>
      <c r="AD1836" s="72">
        <v>0</v>
      </c>
      <c r="AE1836" s="71">
        <v>0</v>
      </c>
      <c r="AF1836" s="72">
        <v>0</v>
      </c>
      <c r="AG1836" s="71">
        <v>0</v>
      </c>
      <c r="AH1836" s="72">
        <v>0</v>
      </c>
      <c r="AI1836" s="71">
        <v>0</v>
      </c>
      <c r="AJ1836" s="72">
        <v>0</v>
      </c>
      <c r="AK1836" s="71">
        <v>0</v>
      </c>
      <c r="AL1836" s="72">
        <v>0</v>
      </c>
      <c r="AM1836" s="71">
        <v>0</v>
      </c>
      <c r="AN1836" s="72">
        <v>0</v>
      </c>
      <c r="AO1836" s="71">
        <v>0</v>
      </c>
      <c r="AP1836" s="72">
        <v>0</v>
      </c>
    </row>
    <row r="1837" spans="1:42" x14ac:dyDescent="0.2">
      <c r="A1837" s="87"/>
      <c r="B1837" s="87"/>
      <c r="C1837" s="87"/>
      <c r="D1837" s="67" t="s">
        <v>4977</v>
      </c>
      <c r="E1837" s="67" t="s">
        <v>4751</v>
      </c>
      <c r="F1837" s="67" t="s">
        <v>4834</v>
      </c>
      <c r="G1837" s="67" t="s">
        <v>2</v>
      </c>
      <c r="H1837" s="67" t="s">
        <v>4836</v>
      </c>
      <c r="I1837" s="71">
        <v>0</v>
      </c>
      <c r="J1837" s="72">
        <v>0</v>
      </c>
      <c r="K1837" s="71">
        <v>0</v>
      </c>
      <c r="L1837" s="72">
        <v>0</v>
      </c>
      <c r="M1837" s="71">
        <v>0</v>
      </c>
      <c r="N1837" s="72">
        <v>0</v>
      </c>
      <c r="O1837" s="71">
        <v>0</v>
      </c>
      <c r="P1837" s="72">
        <v>0</v>
      </c>
      <c r="Q1837" s="71">
        <v>0</v>
      </c>
      <c r="R1837" s="72">
        <v>0</v>
      </c>
      <c r="S1837" s="71">
        <v>0</v>
      </c>
      <c r="T1837" s="72">
        <v>0</v>
      </c>
      <c r="U1837" s="71">
        <v>0</v>
      </c>
      <c r="V1837" s="72">
        <v>0</v>
      </c>
      <c r="W1837" s="71">
        <v>0</v>
      </c>
      <c r="X1837" s="72">
        <v>0</v>
      </c>
      <c r="Y1837" s="71">
        <v>0</v>
      </c>
      <c r="Z1837" s="72">
        <v>0</v>
      </c>
      <c r="AA1837" s="71">
        <v>0</v>
      </c>
      <c r="AB1837" s="72">
        <v>0</v>
      </c>
      <c r="AC1837" s="71">
        <v>0</v>
      </c>
      <c r="AD1837" s="72">
        <v>0</v>
      </c>
      <c r="AE1837" s="71">
        <v>0</v>
      </c>
      <c r="AF1837" s="72">
        <v>0</v>
      </c>
      <c r="AG1837" s="71">
        <v>0</v>
      </c>
      <c r="AH1837" s="72">
        <v>0</v>
      </c>
      <c r="AI1837" s="71">
        <v>0</v>
      </c>
      <c r="AJ1837" s="72">
        <v>0</v>
      </c>
      <c r="AK1837" s="71">
        <v>0</v>
      </c>
      <c r="AL1837" s="72">
        <v>0</v>
      </c>
      <c r="AM1837" s="71">
        <v>0</v>
      </c>
      <c r="AN1837" s="72">
        <v>0</v>
      </c>
      <c r="AO1837" s="71">
        <v>0</v>
      </c>
      <c r="AP1837" s="72">
        <v>0</v>
      </c>
    </row>
    <row r="1838" spans="1:42" x14ac:dyDescent="0.2">
      <c r="A1838" s="87"/>
      <c r="B1838" s="87"/>
      <c r="C1838" s="87"/>
      <c r="D1838" s="67" t="s">
        <v>4802</v>
      </c>
      <c r="E1838" s="67" t="s">
        <v>4751</v>
      </c>
      <c r="F1838" s="67" t="s">
        <v>4837</v>
      </c>
      <c r="G1838" s="67" t="s">
        <v>27</v>
      </c>
      <c r="H1838" s="67" t="s">
        <v>4838</v>
      </c>
      <c r="I1838" s="71">
        <v>0</v>
      </c>
      <c r="J1838" s="72">
        <v>0</v>
      </c>
      <c r="K1838" s="71">
        <v>0</v>
      </c>
      <c r="L1838" s="72">
        <v>0</v>
      </c>
      <c r="M1838" s="71">
        <v>0</v>
      </c>
      <c r="N1838" s="72">
        <v>0</v>
      </c>
      <c r="O1838" s="71">
        <v>0</v>
      </c>
      <c r="P1838" s="72">
        <v>0</v>
      </c>
      <c r="Q1838" s="71">
        <v>0</v>
      </c>
      <c r="R1838" s="72">
        <v>0</v>
      </c>
      <c r="S1838" s="71">
        <v>0</v>
      </c>
      <c r="T1838" s="72">
        <v>0</v>
      </c>
      <c r="U1838" s="71">
        <v>0</v>
      </c>
      <c r="V1838" s="72">
        <v>0</v>
      </c>
      <c r="W1838" s="71">
        <v>0</v>
      </c>
      <c r="X1838" s="72">
        <v>0</v>
      </c>
      <c r="Y1838" s="71">
        <v>0</v>
      </c>
      <c r="Z1838" s="72">
        <v>0</v>
      </c>
      <c r="AA1838" s="71">
        <v>0</v>
      </c>
      <c r="AB1838" s="72">
        <v>0</v>
      </c>
      <c r="AC1838" s="71">
        <v>0</v>
      </c>
      <c r="AD1838" s="72">
        <v>0</v>
      </c>
      <c r="AE1838" s="71">
        <v>0</v>
      </c>
      <c r="AF1838" s="72">
        <v>0</v>
      </c>
      <c r="AG1838" s="71">
        <v>0</v>
      </c>
      <c r="AH1838" s="72">
        <v>0</v>
      </c>
      <c r="AI1838" s="71">
        <v>0</v>
      </c>
      <c r="AJ1838" s="72">
        <v>0</v>
      </c>
      <c r="AK1838" s="71">
        <v>0</v>
      </c>
      <c r="AL1838" s="72">
        <v>0</v>
      </c>
      <c r="AM1838" s="71">
        <v>0</v>
      </c>
      <c r="AN1838" s="72">
        <v>0</v>
      </c>
      <c r="AO1838" s="71">
        <v>0</v>
      </c>
      <c r="AP1838" s="72">
        <v>0</v>
      </c>
    </row>
    <row r="1839" spans="1:42" x14ac:dyDescent="0.2">
      <c r="A1839" s="87"/>
      <c r="B1839" s="87"/>
      <c r="C1839" s="87"/>
      <c r="D1839" s="67" t="s">
        <v>4803</v>
      </c>
      <c r="E1839" s="67" t="s">
        <v>4751</v>
      </c>
      <c r="F1839" s="67" t="s">
        <v>4837</v>
      </c>
      <c r="G1839" s="67" t="s">
        <v>2</v>
      </c>
      <c r="H1839" s="67" t="s">
        <v>4839</v>
      </c>
      <c r="I1839" s="71">
        <v>0</v>
      </c>
      <c r="J1839" s="72">
        <v>0</v>
      </c>
      <c r="K1839" s="71">
        <v>0</v>
      </c>
      <c r="L1839" s="72">
        <v>0</v>
      </c>
      <c r="M1839" s="71">
        <v>0</v>
      </c>
      <c r="N1839" s="72">
        <v>0</v>
      </c>
      <c r="O1839" s="71">
        <v>0</v>
      </c>
      <c r="P1839" s="72">
        <v>0</v>
      </c>
      <c r="Q1839" s="71">
        <v>0</v>
      </c>
      <c r="R1839" s="72">
        <v>0</v>
      </c>
      <c r="S1839" s="71">
        <v>0</v>
      </c>
      <c r="T1839" s="72">
        <v>0</v>
      </c>
      <c r="U1839" s="71">
        <v>0</v>
      </c>
      <c r="V1839" s="72">
        <v>0</v>
      </c>
      <c r="W1839" s="71">
        <v>0</v>
      </c>
      <c r="X1839" s="72">
        <v>0</v>
      </c>
      <c r="Y1839" s="71">
        <v>0</v>
      </c>
      <c r="Z1839" s="72">
        <v>0</v>
      </c>
      <c r="AA1839" s="71">
        <v>0</v>
      </c>
      <c r="AB1839" s="72">
        <v>0</v>
      </c>
      <c r="AC1839" s="71">
        <v>0</v>
      </c>
      <c r="AD1839" s="72">
        <v>0</v>
      </c>
      <c r="AE1839" s="71">
        <v>0</v>
      </c>
      <c r="AF1839" s="72">
        <v>0</v>
      </c>
      <c r="AG1839" s="71">
        <v>0</v>
      </c>
      <c r="AH1839" s="72">
        <v>0</v>
      </c>
      <c r="AI1839" s="71">
        <v>0</v>
      </c>
      <c r="AJ1839" s="72">
        <v>0</v>
      </c>
      <c r="AK1839" s="71">
        <v>0</v>
      </c>
      <c r="AL1839" s="72">
        <v>0</v>
      </c>
      <c r="AM1839" s="71">
        <v>0</v>
      </c>
      <c r="AN1839" s="72">
        <v>0</v>
      </c>
      <c r="AO1839" s="71">
        <v>0</v>
      </c>
      <c r="AP1839" s="72">
        <v>0</v>
      </c>
    </row>
    <row r="1840" spans="1:42" x14ac:dyDescent="0.2">
      <c r="A1840" s="87"/>
      <c r="B1840" s="87"/>
      <c r="C1840" s="87" t="s">
        <v>2444</v>
      </c>
      <c r="D1840" s="67" t="s">
        <v>42</v>
      </c>
      <c r="E1840" s="67" t="s">
        <v>4752</v>
      </c>
      <c r="F1840" s="67" t="s">
        <v>2330</v>
      </c>
      <c r="G1840" s="67" t="s">
        <v>42</v>
      </c>
      <c r="H1840" s="67" t="s">
        <v>2331</v>
      </c>
      <c r="I1840" s="73">
        <v>3.5461017508086301</v>
      </c>
      <c r="J1840" s="72"/>
      <c r="K1840" s="73">
        <v>1.5126099114899101</v>
      </c>
      <c r="L1840" s="72"/>
      <c r="M1840" s="73">
        <v>2</v>
      </c>
      <c r="N1840" s="72"/>
      <c r="O1840" s="73">
        <v>11.4050925041168</v>
      </c>
      <c r="P1840" s="72"/>
      <c r="Q1840" s="73">
        <v>2.0810668531041498</v>
      </c>
      <c r="R1840" s="72"/>
      <c r="S1840" s="73">
        <v>2.5857004917170299</v>
      </c>
      <c r="T1840" s="72"/>
      <c r="U1840" s="73">
        <v>1.8551590260083299</v>
      </c>
      <c r="V1840" s="72"/>
      <c r="W1840" s="73">
        <v>300</v>
      </c>
      <c r="X1840" s="72"/>
      <c r="Y1840" s="73">
        <v>0</v>
      </c>
      <c r="Z1840" s="72"/>
      <c r="AA1840" s="73">
        <v>1.51383006315744</v>
      </c>
      <c r="AB1840" s="72"/>
      <c r="AC1840" s="73">
        <v>35</v>
      </c>
      <c r="AD1840" s="72"/>
      <c r="AE1840" s="73">
        <v>3.8583899518565201</v>
      </c>
      <c r="AF1840" s="72"/>
      <c r="AG1840" s="73">
        <v>0</v>
      </c>
      <c r="AH1840" s="72"/>
      <c r="AI1840" s="73">
        <v>0</v>
      </c>
      <c r="AJ1840" s="72"/>
      <c r="AK1840" s="73">
        <v>1</v>
      </c>
      <c r="AL1840" s="72"/>
      <c r="AM1840" s="73">
        <v>5</v>
      </c>
      <c r="AN1840" s="72"/>
      <c r="AO1840" s="73">
        <v>6.7887070852290803</v>
      </c>
      <c r="AP1840" s="72"/>
    </row>
    <row r="1841" spans="1:42" x14ac:dyDescent="0.2">
      <c r="A1841" s="87"/>
      <c r="B1841" s="87"/>
      <c r="C1841" s="87"/>
      <c r="D1841" s="67" t="s">
        <v>51</v>
      </c>
      <c r="E1841" s="67" t="s">
        <v>4753</v>
      </c>
      <c r="F1841" s="67" t="s">
        <v>2330</v>
      </c>
      <c r="G1841" s="67" t="s">
        <v>51</v>
      </c>
      <c r="H1841" s="67" t="s">
        <v>4562</v>
      </c>
      <c r="I1841" s="71">
        <v>10847.5386287808</v>
      </c>
      <c r="J1841" s="72"/>
      <c r="K1841" s="71">
        <v>693.84148309571503</v>
      </c>
      <c r="L1841" s="72"/>
      <c r="M1841" s="71">
        <v>336.3</v>
      </c>
      <c r="N1841" s="72"/>
      <c r="O1841" s="71">
        <v>18267.0479166646</v>
      </c>
      <c r="P1841" s="72"/>
      <c r="Q1841" s="71">
        <v>1828.41717021207</v>
      </c>
      <c r="R1841" s="72"/>
      <c r="S1841" s="71">
        <v>1315.08945357171</v>
      </c>
      <c r="T1841" s="72"/>
      <c r="U1841" s="71">
        <v>798.222626998583</v>
      </c>
      <c r="V1841" s="72"/>
      <c r="W1841" s="71">
        <v>1174.4680851063799</v>
      </c>
      <c r="X1841" s="72"/>
      <c r="Y1841" s="71">
        <v>0</v>
      </c>
      <c r="Z1841" s="72"/>
      <c r="AA1841" s="71">
        <v>720.86742002228198</v>
      </c>
      <c r="AB1841" s="72"/>
      <c r="AC1841" s="71">
        <v>148.84615384615401</v>
      </c>
      <c r="AD1841" s="72"/>
      <c r="AE1841" s="71">
        <v>502.01579946158301</v>
      </c>
      <c r="AF1841" s="72"/>
      <c r="AG1841" s="71">
        <v>0</v>
      </c>
      <c r="AH1841" s="72"/>
      <c r="AI1841" s="71">
        <v>0</v>
      </c>
      <c r="AJ1841" s="72"/>
      <c r="AK1841" s="71">
        <v>1.2</v>
      </c>
      <c r="AL1841" s="72"/>
      <c r="AM1841" s="71">
        <v>21.263736263736298</v>
      </c>
      <c r="AN1841" s="72"/>
      <c r="AO1841" s="71">
        <v>18114.9764012048</v>
      </c>
      <c r="AP1841" s="72"/>
    </row>
    <row r="1842" spans="1:42" ht="16" x14ac:dyDescent="0.2">
      <c r="A1842" s="87"/>
      <c r="B1842" s="87"/>
      <c r="C1842" s="88" t="s">
        <v>661</v>
      </c>
      <c r="D1842" s="66" t="s">
        <v>4974</v>
      </c>
      <c r="E1842" s="66" t="s">
        <v>4751</v>
      </c>
      <c r="F1842" s="67" t="s">
        <v>2447</v>
      </c>
      <c r="G1842" s="67" t="s">
        <v>2</v>
      </c>
      <c r="H1842" s="67" t="s">
        <v>2448</v>
      </c>
      <c r="I1842" s="71">
        <v>266.655873015873</v>
      </c>
      <c r="J1842" s="72">
        <v>0.109775185032549</v>
      </c>
      <c r="K1842" s="71">
        <v>0</v>
      </c>
      <c r="L1842" s="72">
        <v>0</v>
      </c>
      <c r="M1842" s="71">
        <v>168.15</v>
      </c>
      <c r="N1842" s="72">
        <v>1</v>
      </c>
      <c r="O1842" s="71">
        <v>123.235916116808</v>
      </c>
      <c r="P1842" s="72">
        <v>0.107572473761597</v>
      </c>
      <c r="Q1842" s="71">
        <v>429.77598113753999</v>
      </c>
      <c r="R1842" s="72">
        <v>0.14513334610982601</v>
      </c>
      <c r="S1842" s="71">
        <v>0</v>
      </c>
      <c r="T1842" s="72">
        <v>0</v>
      </c>
      <c r="U1842" s="71">
        <v>412.582837456937</v>
      </c>
      <c r="V1842" s="72">
        <v>0.29284921095149002</v>
      </c>
      <c r="W1842" s="71">
        <v>0</v>
      </c>
      <c r="X1842" s="72">
        <v>0</v>
      </c>
      <c r="Y1842" s="71">
        <v>0</v>
      </c>
      <c r="Z1842" s="72">
        <v>0</v>
      </c>
      <c r="AA1842" s="71">
        <v>0</v>
      </c>
      <c r="AB1842" s="72">
        <v>0</v>
      </c>
      <c r="AC1842" s="71">
        <v>0</v>
      </c>
      <c r="AD1842" s="72">
        <v>0</v>
      </c>
      <c r="AE1842" s="71">
        <v>68.946428571428598</v>
      </c>
      <c r="AF1842" s="72">
        <v>0.15831103405435501</v>
      </c>
      <c r="AG1842" s="71">
        <v>0</v>
      </c>
      <c r="AH1842" s="72">
        <v>0</v>
      </c>
      <c r="AI1842" s="71">
        <v>0</v>
      </c>
      <c r="AJ1842" s="72">
        <v>0</v>
      </c>
      <c r="AK1842" s="71">
        <v>0</v>
      </c>
      <c r="AL1842" s="72">
        <v>0</v>
      </c>
      <c r="AM1842" s="71">
        <v>0</v>
      </c>
      <c r="AN1842" s="72">
        <v>0</v>
      </c>
      <c r="AO1842" s="71">
        <v>717.90577769557297</v>
      </c>
      <c r="AP1842" s="72">
        <v>5.3146615341574097E-2</v>
      </c>
    </row>
    <row r="1843" spans="1:42" ht="16" x14ac:dyDescent="0.2">
      <c r="A1843" s="87"/>
      <c r="B1843" s="87"/>
      <c r="C1843" s="88"/>
      <c r="D1843" s="66" t="s">
        <v>400</v>
      </c>
      <c r="E1843" s="66" t="s">
        <v>4751</v>
      </c>
      <c r="F1843" s="67" t="s">
        <v>2447</v>
      </c>
      <c r="G1843" s="67" t="s">
        <v>3</v>
      </c>
      <c r="H1843" s="67" t="s">
        <v>2449</v>
      </c>
      <c r="I1843" s="71">
        <v>0</v>
      </c>
      <c r="J1843" s="72">
        <v>0</v>
      </c>
      <c r="K1843" s="71">
        <v>0</v>
      </c>
      <c r="L1843" s="72">
        <v>0</v>
      </c>
      <c r="M1843" s="71">
        <v>0</v>
      </c>
      <c r="N1843" s="72">
        <v>0</v>
      </c>
      <c r="O1843" s="71">
        <v>0</v>
      </c>
      <c r="P1843" s="72">
        <v>0</v>
      </c>
      <c r="Q1843" s="71">
        <v>0</v>
      </c>
      <c r="R1843" s="72">
        <v>0</v>
      </c>
      <c r="S1843" s="71">
        <v>0</v>
      </c>
      <c r="T1843" s="72">
        <v>0</v>
      </c>
      <c r="U1843" s="71">
        <v>91</v>
      </c>
      <c r="V1843" s="72">
        <v>6.4591339670950501E-2</v>
      </c>
      <c r="W1843" s="71">
        <v>0</v>
      </c>
      <c r="X1843" s="72">
        <v>0</v>
      </c>
      <c r="Y1843" s="71">
        <v>0</v>
      </c>
      <c r="Z1843" s="72">
        <v>0</v>
      </c>
      <c r="AA1843" s="71">
        <v>0</v>
      </c>
      <c r="AB1843" s="72">
        <v>0</v>
      </c>
      <c r="AC1843" s="71">
        <v>0</v>
      </c>
      <c r="AD1843" s="72">
        <v>0</v>
      </c>
      <c r="AE1843" s="71">
        <v>0</v>
      </c>
      <c r="AF1843" s="72">
        <v>0</v>
      </c>
      <c r="AG1843" s="71">
        <v>0</v>
      </c>
      <c r="AH1843" s="72">
        <v>0</v>
      </c>
      <c r="AI1843" s="71">
        <v>0</v>
      </c>
      <c r="AJ1843" s="72">
        <v>0</v>
      </c>
      <c r="AK1843" s="71">
        <v>0</v>
      </c>
      <c r="AL1843" s="72">
        <v>0</v>
      </c>
      <c r="AM1843" s="71">
        <v>0</v>
      </c>
      <c r="AN1843" s="72">
        <v>0</v>
      </c>
      <c r="AO1843" s="71">
        <v>0</v>
      </c>
      <c r="AP1843" s="72">
        <v>0</v>
      </c>
    </row>
    <row r="1844" spans="1:42" ht="16" x14ac:dyDescent="0.2">
      <c r="A1844" s="87"/>
      <c r="B1844" s="87"/>
      <c r="C1844" s="88"/>
      <c r="D1844" s="66" t="s">
        <v>402</v>
      </c>
      <c r="E1844" s="66" t="s">
        <v>4751</v>
      </c>
      <c r="F1844" s="67" t="s">
        <v>2447</v>
      </c>
      <c r="G1844" s="67" t="s">
        <v>4</v>
      </c>
      <c r="H1844" s="67" t="s">
        <v>2450</v>
      </c>
      <c r="I1844" s="71">
        <v>314.24470163212402</v>
      </c>
      <c r="J1844" s="72">
        <v>0.12936624975483299</v>
      </c>
      <c r="K1844" s="71">
        <v>0</v>
      </c>
      <c r="L1844" s="72">
        <v>0</v>
      </c>
      <c r="M1844" s="71">
        <v>0</v>
      </c>
      <c r="N1844" s="72">
        <v>0</v>
      </c>
      <c r="O1844" s="71">
        <v>72.5555555555556</v>
      </c>
      <c r="P1844" s="72">
        <v>6.3333651764800505E-2</v>
      </c>
      <c r="Q1844" s="71">
        <v>179.71781305114601</v>
      </c>
      <c r="R1844" s="72">
        <v>6.0689867997313199E-2</v>
      </c>
      <c r="S1844" s="71">
        <v>2.8333333333333299</v>
      </c>
      <c r="T1844" s="72">
        <v>7.2569218738010302E-3</v>
      </c>
      <c r="U1844" s="71">
        <v>0</v>
      </c>
      <c r="V1844" s="72">
        <v>0</v>
      </c>
      <c r="W1844" s="71">
        <v>0</v>
      </c>
      <c r="X1844" s="72">
        <v>0</v>
      </c>
      <c r="Y1844" s="71">
        <v>0</v>
      </c>
      <c r="Z1844" s="72">
        <v>0</v>
      </c>
      <c r="AA1844" s="71">
        <v>0</v>
      </c>
      <c r="AB1844" s="72">
        <v>0</v>
      </c>
      <c r="AC1844" s="71">
        <v>0</v>
      </c>
      <c r="AD1844" s="72">
        <v>0</v>
      </c>
      <c r="AE1844" s="71">
        <v>0</v>
      </c>
      <c r="AF1844" s="72">
        <v>0</v>
      </c>
      <c r="AG1844" s="71">
        <v>0</v>
      </c>
      <c r="AH1844" s="72">
        <v>0</v>
      </c>
      <c r="AI1844" s="71">
        <v>0</v>
      </c>
      <c r="AJ1844" s="72">
        <v>0</v>
      </c>
      <c r="AK1844" s="71">
        <v>356.42857142857099</v>
      </c>
      <c r="AL1844" s="72">
        <v>0.38952573251115102</v>
      </c>
      <c r="AM1844" s="71">
        <v>0</v>
      </c>
      <c r="AN1844" s="72">
        <v>0</v>
      </c>
      <c r="AO1844" s="71">
        <v>1133.3800408301699</v>
      </c>
      <c r="AP1844" s="72">
        <v>8.3904204336075899E-2</v>
      </c>
    </row>
    <row r="1845" spans="1:42" ht="16" x14ac:dyDescent="0.2">
      <c r="A1845" s="87"/>
      <c r="B1845" s="87"/>
      <c r="C1845" s="88"/>
      <c r="D1845" s="66" t="s">
        <v>404</v>
      </c>
      <c r="E1845" s="66" t="s">
        <v>4751</v>
      </c>
      <c r="F1845" s="67" t="s">
        <v>2447</v>
      </c>
      <c r="G1845" s="67" t="s">
        <v>5</v>
      </c>
      <c r="H1845" s="67" t="s">
        <v>2451</v>
      </c>
      <c r="I1845" s="71">
        <v>211.01382170978599</v>
      </c>
      <c r="J1845" s="72">
        <v>8.6868821078762704E-2</v>
      </c>
      <c r="K1845" s="71">
        <v>0</v>
      </c>
      <c r="L1845" s="72">
        <v>0</v>
      </c>
      <c r="M1845" s="71">
        <v>0</v>
      </c>
      <c r="N1845" s="72">
        <v>0</v>
      </c>
      <c r="O1845" s="71">
        <v>331.10317460317498</v>
      </c>
      <c r="P1845" s="72">
        <v>0.28901953817279702</v>
      </c>
      <c r="Q1845" s="71">
        <v>567.61133051483898</v>
      </c>
      <c r="R1845" s="72">
        <v>0.19167970129327799</v>
      </c>
      <c r="S1845" s="71">
        <v>0</v>
      </c>
      <c r="T1845" s="72">
        <v>0</v>
      </c>
      <c r="U1845" s="71">
        <v>0</v>
      </c>
      <c r="V1845" s="72">
        <v>0</v>
      </c>
      <c r="W1845" s="71">
        <v>68.946428571428598</v>
      </c>
      <c r="X1845" s="72">
        <v>0.21449126483314099</v>
      </c>
      <c r="Y1845" s="71">
        <v>0</v>
      </c>
      <c r="Z1845" s="72">
        <v>0</v>
      </c>
      <c r="AA1845" s="71">
        <v>9.0538302277432692</v>
      </c>
      <c r="AB1845" s="72">
        <v>3.4443805340435403E-2</v>
      </c>
      <c r="AC1845" s="71">
        <v>142.267857142857</v>
      </c>
      <c r="AD1845" s="72">
        <v>0.5</v>
      </c>
      <c r="AE1845" s="71">
        <v>0</v>
      </c>
      <c r="AF1845" s="72">
        <v>0</v>
      </c>
      <c r="AG1845" s="71">
        <v>0</v>
      </c>
      <c r="AH1845" s="72">
        <v>0</v>
      </c>
      <c r="AI1845" s="71">
        <v>2.5</v>
      </c>
      <c r="AJ1845" s="72">
        <v>4.8646394761632699E-3</v>
      </c>
      <c r="AK1845" s="71">
        <v>262.285411622276</v>
      </c>
      <c r="AL1845" s="72">
        <v>0.28664064914793203</v>
      </c>
      <c r="AM1845" s="71">
        <v>0</v>
      </c>
      <c r="AN1845" s="72">
        <v>0</v>
      </c>
      <c r="AO1845" s="71">
        <v>1806.3443605074101</v>
      </c>
      <c r="AP1845" s="72">
        <v>0.133723800371778</v>
      </c>
    </row>
    <row r="1846" spans="1:42" ht="16" x14ac:dyDescent="0.2">
      <c r="A1846" s="87"/>
      <c r="B1846" s="87"/>
      <c r="C1846" s="88"/>
      <c r="D1846" s="66" t="s">
        <v>406</v>
      </c>
      <c r="E1846" s="66" t="s">
        <v>4751</v>
      </c>
      <c r="F1846" s="67" t="s">
        <v>2447</v>
      </c>
      <c r="G1846" s="67" t="s">
        <v>6</v>
      </c>
      <c r="H1846" s="67" t="s">
        <v>2452</v>
      </c>
      <c r="I1846" s="71">
        <v>1140.7557040827901</v>
      </c>
      <c r="J1846" s="72">
        <v>0.46961901523605498</v>
      </c>
      <c r="K1846" s="71">
        <v>151.34</v>
      </c>
      <c r="L1846" s="72">
        <v>1</v>
      </c>
      <c r="M1846" s="71">
        <v>0</v>
      </c>
      <c r="N1846" s="72">
        <v>0</v>
      </c>
      <c r="O1846" s="71">
        <v>519.18551927653198</v>
      </c>
      <c r="P1846" s="72">
        <v>0.453196376589101</v>
      </c>
      <c r="Q1846" s="71">
        <v>1743.05786816057</v>
      </c>
      <c r="R1846" s="72">
        <v>0.58862251957315603</v>
      </c>
      <c r="S1846" s="71">
        <v>378.77757422311902</v>
      </c>
      <c r="T1846" s="72">
        <v>0.97015032835942805</v>
      </c>
      <c r="U1846" s="71">
        <v>896.22093557272001</v>
      </c>
      <c r="V1846" s="72">
        <v>0.63613308648125999</v>
      </c>
      <c r="W1846" s="71">
        <v>0</v>
      </c>
      <c r="X1846" s="72">
        <v>0</v>
      </c>
      <c r="Y1846" s="71">
        <v>0</v>
      </c>
      <c r="Z1846" s="72">
        <v>0</v>
      </c>
      <c r="AA1846" s="71">
        <v>9.1245709997649307</v>
      </c>
      <c r="AB1846" s="72">
        <v>3.4712926951936299E-2</v>
      </c>
      <c r="AC1846" s="71">
        <v>142.267857142857</v>
      </c>
      <c r="AD1846" s="72">
        <v>0.5</v>
      </c>
      <c r="AE1846" s="71">
        <v>366.566035757218</v>
      </c>
      <c r="AF1846" s="72">
        <v>0.84168896594564502</v>
      </c>
      <c r="AG1846" s="71">
        <v>0</v>
      </c>
      <c r="AH1846" s="72">
        <v>0</v>
      </c>
      <c r="AI1846" s="71">
        <v>255.70634920634899</v>
      </c>
      <c r="AJ1846" s="72">
        <v>0.497567680261918</v>
      </c>
      <c r="AK1846" s="71">
        <v>292.065427214696</v>
      </c>
      <c r="AL1846" s="72">
        <v>0.31918597047651598</v>
      </c>
      <c r="AM1846" s="71">
        <v>236.88690476190499</v>
      </c>
      <c r="AN1846" s="72">
        <v>1</v>
      </c>
      <c r="AO1846" s="71">
        <v>5951.8577913033196</v>
      </c>
      <c r="AP1846" s="72">
        <v>0.44061645194933102</v>
      </c>
    </row>
    <row r="1847" spans="1:42" ht="16" x14ac:dyDescent="0.2">
      <c r="A1847" s="87"/>
      <c r="B1847" s="87"/>
      <c r="C1847" s="88"/>
      <c r="D1847" s="66" t="s">
        <v>408</v>
      </c>
      <c r="E1847" s="66" t="s">
        <v>4751</v>
      </c>
      <c r="F1847" s="67" t="s">
        <v>2447</v>
      </c>
      <c r="G1847" s="67" t="s">
        <v>7</v>
      </c>
      <c r="H1847" s="67" t="s">
        <v>2453</v>
      </c>
      <c r="I1847" s="71">
        <v>0</v>
      </c>
      <c r="J1847" s="72">
        <v>0</v>
      </c>
      <c r="K1847" s="71">
        <v>0</v>
      </c>
      <c r="L1847" s="72">
        <v>0</v>
      </c>
      <c r="M1847" s="71">
        <v>0</v>
      </c>
      <c r="N1847" s="72">
        <v>0</v>
      </c>
      <c r="O1847" s="71">
        <v>0</v>
      </c>
      <c r="P1847" s="72">
        <v>0</v>
      </c>
      <c r="Q1847" s="71">
        <v>0</v>
      </c>
      <c r="R1847" s="72">
        <v>0</v>
      </c>
      <c r="S1847" s="71">
        <v>0</v>
      </c>
      <c r="T1847" s="72">
        <v>0</v>
      </c>
      <c r="U1847" s="71">
        <v>0</v>
      </c>
      <c r="V1847" s="72">
        <v>0</v>
      </c>
      <c r="W1847" s="71">
        <v>0</v>
      </c>
      <c r="X1847" s="72">
        <v>0</v>
      </c>
      <c r="Y1847" s="71">
        <v>0</v>
      </c>
      <c r="Z1847" s="72">
        <v>0</v>
      </c>
      <c r="AA1847" s="71">
        <v>0</v>
      </c>
      <c r="AB1847" s="72">
        <v>0</v>
      </c>
      <c r="AC1847" s="71">
        <v>0</v>
      </c>
      <c r="AD1847" s="72">
        <v>0</v>
      </c>
      <c r="AE1847" s="71">
        <v>0</v>
      </c>
      <c r="AF1847" s="72">
        <v>0</v>
      </c>
      <c r="AG1847" s="71">
        <v>0</v>
      </c>
      <c r="AH1847" s="72">
        <v>0</v>
      </c>
      <c r="AI1847" s="71">
        <v>0</v>
      </c>
      <c r="AJ1847" s="72">
        <v>0</v>
      </c>
      <c r="AK1847" s="71">
        <v>0</v>
      </c>
      <c r="AL1847" s="72">
        <v>0</v>
      </c>
      <c r="AM1847" s="71">
        <v>0</v>
      </c>
      <c r="AN1847" s="72">
        <v>0</v>
      </c>
      <c r="AO1847" s="71">
        <v>144.06349206349199</v>
      </c>
      <c r="AP1847" s="72">
        <v>1.06650304752235E-2</v>
      </c>
    </row>
    <row r="1848" spans="1:42" ht="16" x14ac:dyDescent="0.2">
      <c r="A1848" s="87"/>
      <c r="B1848" s="87"/>
      <c r="C1848" s="88"/>
      <c r="D1848" s="66" t="s">
        <v>410</v>
      </c>
      <c r="E1848" s="66" t="s">
        <v>4751</v>
      </c>
      <c r="F1848" s="67" t="s">
        <v>2447</v>
      </c>
      <c r="G1848" s="67" t="s">
        <v>8</v>
      </c>
      <c r="H1848" s="67" t="s">
        <v>2454</v>
      </c>
      <c r="I1848" s="71">
        <v>496.438745395642</v>
      </c>
      <c r="J1848" s="72">
        <v>0.2043707288978</v>
      </c>
      <c r="K1848" s="71">
        <v>0</v>
      </c>
      <c r="L1848" s="72">
        <v>0</v>
      </c>
      <c r="M1848" s="71">
        <v>0</v>
      </c>
      <c r="N1848" s="72">
        <v>0</v>
      </c>
      <c r="O1848" s="71">
        <v>91</v>
      </c>
      <c r="P1848" s="72">
        <v>7.9433783760140306E-2</v>
      </c>
      <c r="Q1848" s="71">
        <v>5.1024242424242399</v>
      </c>
      <c r="R1848" s="72">
        <v>1.7230648897941501E-3</v>
      </c>
      <c r="S1848" s="71">
        <v>4.1998761477360498</v>
      </c>
      <c r="T1848" s="72">
        <v>1.07570022648568E-2</v>
      </c>
      <c r="U1848" s="71">
        <v>9.0538302277432692</v>
      </c>
      <c r="V1848" s="72">
        <v>6.4263628962998396E-3</v>
      </c>
      <c r="W1848" s="71">
        <v>252.49523305084699</v>
      </c>
      <c r="X1848" s="72">
        <v>0.78550873516685904</v>
      </c>
      <c r="Y1848" s="71">
        <v>0</v>
      </c>
      <c r="Z1848" s="72">
        <v>0</v>
      </c>
      <c r="AA1848" s="71">
        <v>0</v>
      </c>
      <c r="AB1848" s="72">
        <v>0</v>
      </c>
      <c r="AC1848" s="71">
        <v>0</v>
      </c>
      <c r="AD1848" s="72">
        <v>0</v>
      </c>
      <c r="AE1848" s="71">
        <v>0</v>
      </c>
      <c r="AF1848" s="72">
        <v>0</v>
      </c>
      <c r="AG1848" s="71">
        <v>509.19072276159699</v>
      </c>
      <c r="AH1848" s="72">
        <v>1</v>
      </c>
      <c r="AI1848" s="71">
        <v>255.70634920634899</v>
      </c>
      <c r="AJ1848" s="72">
        <v>0.497567680261918</v>
      </c>
      <c r="AK1848" s="71">
        <v>4.2527472527472501</v>
      </c>
      <c r="AL1848" s="72">
        <v>4.6476478644000502E-3</v>
      </c>
      <c r="AM1848" s="71">
        <v>0</v>
      </c>
      <c r="AN1848" s="72">
        <v>0</v>
      </c>
      <c r="AO1848" s="71">
        <v>2220.3720988842801</v>
      </c>
      <c r="AP1848" s="72">
        <v>0.16437430303647199</v>
      </c>
    </row>
    <row r="1849" spans="1:42" ht="16" x14ac:dyDescent="0.2">
      <c r="A1849" s="87"/>
      <c r="B1849" s="87"/>
      <c r="C1849" s="88"/>
      <c r="D1849" s="66" t="s">
        <v>412</v>
      </c>
      <c r="E1849" s="66" t="s">
        <v>4751</v>
      </c>
      <c r="F1849" s="67" t="s">
        <v>2447</v>
      </c>
      <c r="G1849" s="67" t="s">
        <v>9</v>
      </c>
      <c r="H1849" s="67" t="s">
        <v>2455</v>
      </c>
      <c r="I1849" s="71">
        <v>0</v>
      </c>
      <c r="J1849" s="72">
        <v>0</v>
      </c>
      <c r="K1849" s="71">
        <v>0</v>
      </c>
      <c r="L1849" s="72">
        <v>0</v>
      </c>
      <c r="M1849" s="71">
        <v>0</v>
      </c>
      <c r="N1849" s="72">
        <v>0</v>
      </c>
      <c r="O1849" s="71">
        <v>4.2527472527472501</v>
      </c>
      <c r="P1849" s="72">
        <v>3.7122176446291902E-3</v>
      </c>
      <c r="Q1849" s="71">
        <v>5.8190412528647801</v>
      </c>
      <c r="R1849" s="72">
        <v>1.9650631148442599E-3</v>
      </c>
      <c r="S1849" s="71">
        <v>4.6210526315789497</v>
      </c>
      <c r="T1849" s="72">
        <v>1.18357475019145E-2</v>
      </c>
      <c r="U1849" s="71">
        <v>0</v>
      </c>
      <c r="V1849" s="72">
        <v>0</v>
      </c>
      <c r="W1849" s="71">
        <v>0</v>
      </c>
      <c r="X1849" s="72">
        <v>0</v>
      </c>
      <c r="Y1849" s="71">
        <v>0</v>
      </c>
      <c r="Z1849" s="72">
        <v>0</v>
      </c>
      <c r="AA1849" s="71">
        <v>0</v>
      </c>
      <c r="AB1849" s="72">
        <v>0</v>
      </c>
      <c r="AC1849" s="71">
        <v>0</v>
      </c>
      <c r="AD1849" s="72">
        <v>0</v>
      </c>
      <c r="AE1849" s="71">
        <v>0</v>
      </c>
      <c r="AF1849" s="72">
        <v>0</v>
      </c>
      <c r="AG1849" s="71">
        <v>0</v>
      </c>
      <c r="AH1849" s="72">
        <v>0</v>
      </c>
      <c r="AI1849" s="71">
        <v>0</v>
      </c>
      <c r="AJ1849" s="72">
        <v>0</v>
      </c>
      <c r="AK1849" s="71">
        <v>0</v>
      </c>
      <c r="AL1849" s="72">
        <v>0</v>
      </c>
      <c r="AM1849" s="71">
        <v>0</v>
      </c>
      <c r="AN1849" s="72">
        <v>0</v>
      </c>
      <c r="AO1849" s="71">
        <v>461.17877743021199</v>
      </c>
      <c r="AP1849" s="72">
        <v>3.4141097410382397E-2</v>
      </c>
    </row>
    <row r="1850" spans="1:42" ht="16" x14ac:dyDescent="0.2">
      <c r="A1850" s="87"/>
      <c r="B1850" s="87"/>
      <c r="C1850" s="88"/>
      <c r="D1850" s="66" t="s">
        <v>414</v>
      </c>
      <c r="E1850" s="66" t="s">
        <v>4751</v>
      </c>
      <c r="F1850" s="67" t="s">
        <v>2447</v>
      </c>
      <c r="G1850" s="67" t="s">
        <v>10</v>
      </c>
      <c r="H1850" s="67" t="s">
        <v>2456</v>
      </c>
      <c r="I1850" s="71">
        <v>0</v>
      </c>
      <c r="J1850" s="72">
        <v>0</v>
      </c>
      <c r="K1850" s="71">
        <v>0</v>
      </c>
      <c r="L1850" s="72">
        <v>0</v>
      </c>
      <c r="M1850" s="71">
        <v>0</v>
      </c>
      <c r="N1850" s="72">
        <v>0</v>
      </c>
      <c r="O1850" s="71">
        <v>4.27536231884058</v>
      </c>
      <c r="P1850" s="72">
        <v>3.7319583069344501E-3</v>
      </c>
      <c r="Q1850" s="71">
        <v>30.164576802507799</v>
      </c>
      <c r="R1850" s="72">
        <v>1.01864370217883E-2</v>
      </c>
      <c r="S1850" s="71">
        <v>0</v>
      </c>
      <c r="T1850" s="72">
        <v>0</v>
      </c>
      <c r="U1850" s="71">
        <v>0</v>
      </c>
      <c r="V1850" s="72">
        <v>0</v>
      </c>
      <c r="W1850" s="71">
        <v>0</v>
      </c>
      <c r="X1850" s="72">
        <v>0</v>
      </c>
      <c r="Y1850" s="71">
        <v>0</v>
      </c>
      <c r="Z1850" s="72">
        <v>0</v>
      </c>
      <c r="AA1850" s="71">
        <v>244.67961165048499</v>
      </c>
      <c r="AB1850" s="72">
        <v>0.93084326770762804</v>
      </c>
      <c r="AC1850" s="71">
        <v>0</v>
      </c>
      <c r="AD1850" s="72">
        <v>0</v>
      </c>
      <c r="AE1850" s="71">
        <v>0</v>
      </c>
      <c r="AF1850" s="72">
        <v>0</v>
      </c>
      <c r="AG1850" s="71">
        <v>0</v>
      </c>
      <c r="AH1850" s="72">
        <v>0</v>
      </c>
      <c r="AI1850" s="71">
        <v>0</v>
      </c>
      <c r="AJ1850" s="72">
        <v>0</v>
      </c>
      <c r="AK1850" s="71">
        <v>0</v>
      </c>
      <c r="AL1850" s="72">
        <v>0</v>
      </c>
      <c r="AM1850" s="71">
        <v>0</v>
      </c>
      <c r="AN1850" s="72">
        <v>0</v>
      </c>
      <c r="AO1850" s="71">
        <v>1072.92207792208</v>
      </c>
      <c r="AP1850" s="72">
        <v>7.9428497079163093E-2</v>
      </c>
    </row>
    <row r="1851" spans="1:42" ht="16" x14ac:dyDescent="0.2">
      <c r="A1851" s="87"/>
      <c r="B1851" s="87"/>
      <c r="C1851" s="88"/>
      <c r="D1851" s="66" t="s">
        <v>48</v>
      </c>
      <c r="E1851" s="66" t="s">
        <v>4751</v>
      </c>
      <c r="F1851" s="67" t="s">
        <v>2447</v>
      </c>
      <c r="G1851" s="67" t="s">
        <v>11</v>
      </c>
      <c r="H1851" s="67" t="s">
        <v>2457</v>
      </c>
      <c r="I1851" s="71">
        <v>0</v>
      </c>
      <c r="J1851" s="72">
        <v>0</v>
      </c>
      <c r="K1851" s="71">
        <v>0</v>
      </c>
      <c r="L1851" s="72">
        <v>0</v>
      </c>
      <c r="M1851" s="71">
        <v>0</v>
      </c>
      <c r="N1851" s="72">
        <v>0</v>
      </c>
      <c r="O1851" s="71">
        <v>0</v>
      </c>
      <c r="P1851" s="72">
        <v>0</v>
      </c>
      <c r="Q1851" s="71">
        <v>0</v>
      </c>
      <c r="R1851" s="72">
        <v>0</v>
      </c>
      <c r="S1851" s="71">
        <v>0</v>
      </c>
      <c r="T1851" s="72">
        <v>0</v>
      </c>
      <c r="U1851" s="71">
        <v>0</v>
      </c>
      <c r="V1851" s="72">
        <v>0</v>
      </c>
      <c r="W1851" s="71">
        <v>0</v>
      </c>
      <c r="X1851" s="72">
        <v>0</v>
      </c>
      <c r="Y1851" s="71">
        <v>0</v>
      </c>
      <c r="Z1851" s="72">
        <v>0</v>
      </c>
      <c r="AA1851" s="71">
        <v>0</v>
      </c>
      <c r="AB1851" s="72">
        <v>0</v>
      </c>
      <c r="AC1851" s="71">
        <v>0</v>
      </c>
      <c r="AD1851" s="72">
        <v>0</v>
      </c>
      <c r="AE1851" s="71">
        <v>0</v>
      </c>
      <c r="AF1851" s="72">
        <v>0</v>
      </c>
      <c r="AG1851" s="71">
        <v>0</v>
      </c>
      <c r="AH1851" s="72">
        <v>0</v>
      </c>
      <c r="AI1851" s="71">
        <v>0</v>
      </c>
      <c r="AJ1851" s="72">
        <v>0</v>
      </c>
      <c r="AK1851" s="71">
        <v>0</v>
      </c>
      <c r="AL1851" s="72">
        <v>0</v>
      </c>
      <c r="AM1851" s="71">
        <v>0</v>
      </c>
      <c r="AN1851" s="72">
        <v>0</v>
      </c>
      <c r="AO1851" s="71">
        <v>0</v>
      </c>
      <c r="AP1851" s="72">
        <v>0</v>
      </c>
    </row>
    <row r="1852" spans="1:42" ht="16" x14ac:dyDescent="0.2">
      <c r="A1852" s="87"/>
      <c r="B1852" s="87"/>
      <c r="C1852" s="88"/>
      <c r="D1852" s="66" t="s">
        <v>49</v>
      </c>
      <c r="E1852" s="66" t="s">
        <v>4751</v>
      </c>
      <c r="F1852" s="67" t="s">
        <v>2447</v>
      </c>
      <c r="G1852" s="67" t="s">
        <v>12</v>
      </c>
      <c r="H1852" s="67" t="s">
        <v>2458</v>
      </c>
      <c r="I1852" s="71">
        <v>0</v>
      </c>
      <c r="J1852" s="72">
        <v>0</v>
      </c>
      <c r="K1852" s="71">
        <v>0</v>
      </c>
      <c r="L1852" s="72">
        <v>0</v>
      </c>
      <c r="M1852" s="71">
        <v>0</v>
      </c>
      <c r="N1852" s="72">
        <v>0</v>
      </c>
      <c r="O1852" s="71">
        <v>0</v>
      </c>
      <c r="P1852" s="72">
        <v>0</v>
      </c>
      <c r="Q1852" s="71">
        <v>0</v>
      </c>
      <c r="R1852" s="72">
        <v>0</v>
      </c>
      <c r="S1852" s="71">
        <v>0</v>
      </c>
      <c r="T1852" s="72">
        <v>0</v>
      </c>
      <c r="U1852" s="71">
        <v>0</v>
      </c>
      <c r="V1852" s="72">
        <v>0</v>
      </c>
      <c r="W1852" s="71">
        <v>0</v>
      </c>
      <c r="X1852" s="72">
        <v>0</v>
      </c>
      <c r="Y1852" s="71">
        <v>0</v>
      </c>
      <c r="Z1852" s="72">
        <v>0</v>
      </c>
      <c r="AA1852" s="71">
        <v>0</v>
      </c>
      <c r="AB1852" s="72">
        <v>0</v>
      </c>
      <c r="AC1852" s="71">
        <v>0</v>
      </c>
      <c r="AD1852" s="72">
        <v>0</v>
      </c>
      <c r="AE1852" s="71">
        <v>0</v>
      </c>
      <c r="AF1852" s="72">
        <v>0</v>
      </c>
      <c r="AG1852" s="71">
        <v>0</v>
      </c>
      <c r="AH1852" s="72">
        <v>0</v>
      </c>
      <c r="AI1852" s="71">
        <v>0</v>
      </c>
      <c r="AJ1852" s="72">
        <v>0</v>
      </c>
      <c r="AK1852" s="71">
        <v>0</v>
      </c>
      <c r="AL1852" s="72">
        <v>0</v>
      </c>
      <c r="AM1852" s="71">
        <v>0</v>
      </c>
      <c r="AN1852" s="72">
        <v>0</v>
      </c>
      <c r="AO1852" s="71">
        <v>0</v>
      </c>
      <c r="AP1852" s="72">
        <v>0</v>
      </c>
    </row>
    <row r="1853" spans="1:42" ht="16" x14ac:dyDescent="0.2">
      <c r="A1853" s="87"/>
      <c r="B1853" s="87"/>
      <c r="C1853" s="88"/>
      <c r="D1853" s="66" t="s">
        <v>60</v>
      </c>
      <c r="E1853" s="66" t="s">
        <v>4751</v>
      </c>
      <c r="F1853" s="67" t="s">
        <v>2447</v>
      </c>
      <c r="G1853" s="67" t="s">
        <v>13</v>
      </c>
      <c r="H1853" s="67" t="s">
        <v>2459</v>
      </c>
      <c r="I1853" s="71">
        <v>0</v>
      </c>
      <c r="J1853" s="72">
        <v>0</v>
      </c>
      <c r="K1853" s="71">
        <v>0</v>
      </c>
      <c r="L1853" s="72">
        <v>0</v>
      </c>
      <c r="M1853" s="71">
        <v>0</v>
      </c>
      <c r="N1853" s="72">
        <v>0</v>
      </c>
      <c r="O1853" s="71">
        <v>0</v>
      </c>
      <c r="P1853" s="72">
        <v>0</v>
      </c>
      <c r="Q1853" s="71">
        <v>0</v>
      </c>
      <c r="R1853" s="72">
        <v>0</v>
      </c>
      <c r="S1853" s="71">
        <v>0</v>
      </c>
      <c r="T1853" s="72">
        <v>0</v>
      </c>
      <c r="U1853" s="71">
        <v>0</v>
      </c>
      <c r="V1853" s="72">
        <v>0</v>
      </c>
      <c r="W1853" s="71">
        <v>0</v>
      </c>
      <c r="X1853" s="72">
        <v>0</v>
      </c>
      <c r="Y1853" s="71">
        <v>0</v>
      </c>
      <c r="Z1853" s="72">
        <v>0</v>
      </c>
      <c r="AA1853" s="71">
        <v>0</v>
      </c>
      <c r="AB1853" s="72">
        <v>0</v>
      </c>
      <c r="AC1853" s="71">
        <v>0</v>
      </c>
      <c r="AD1853" s="72">
        <v>0</v>
      </c>
      <c r="AE1853" s="71">
        <v>0</v>
      </c>
      <c r="AF1853" s="72">
        <v>0</v>
      </c>
      <c r="AG1853" s="71">
        <v>0</v>
      </c>
      <c r="AH1853" s="72">
        <v>0</v>
      </c>
      <c r="AI1853" s="71">
        <v>0</v>
      </c>
      <c r="AJ1853" s="72">
        <v>0</v>
      </c>
      <c r="AK1853" s="71">
        <v>0</v>
      </c>
      <c r="AL1853" s="72">
        <v>0</v>
      </c>
      <c r="AM1853" s="71">
        <v>0</v>
      </c>
      <c r="AN1853" s="72">
        <v>0</v>
      </c>
      <c r="AO1853" s="71">
        <v>0</v>
      </c>
      <c r="AP1853" s="72">
        <v>0</v>
      </c>
    </row>
    <row r="1854" spans="1:42" x14ac:dyDescent="0.2">
      <c r="A1854" s="87"/>
      <c r="B1854" s="87"/>
      <c r="C1854" s="87" t="s">
        <v>675</v>
      </c>
      <c r="D1854" s="67" t="s">
        <v>4712</v>
      </c>
      <c r="E1854" s="67" t="s">
        <v>4751</v>
      </c>
      <c r="F1854" s="67" t="s">
        <v>2460</v>
      </c>
      <c r="G1854" s="67" t="s">
        <v>27</v>
      </c>
      <c r="H1854" s="67" t="s">
        <v>2461</v>
      </c>
      <c r="I1854" s="71">
        <v>61705.011605415399</v>
      </c>
      <c r="J1854" s="72">
        <v>0.99822337353436297</v>
      </c>
      <c r="K1854" s="71">
        <v>3194.73150365425</v>
      </c>
      <c r="L1854" s="72">
        <v>0.95477084101917098</v>
      </c>
      <c r="M1854" s="71">
        <v>1846.45734202527</v>
      </c>
      <c r="N1854" s="72">
        <v>1</v>
      </c>
      <c r="O1854" s="71">
        <v>26406.648681254799</v>
      </c>
      <c r="P1854" s="72">
        <v>0.99509991922213104</v>
      </c>
      <c r="Q1854" s="71">
        <v>112388.342250601</v>
      </c>
      <c r="R1854" s="72">
        <v>0.99543718328003905</v>
      </c>
      <c r="S1854" s="71">
        <v>9560.1957607206095</v>
      </c>
      <c r="T1854" s="72">
        <v>0.992144508472804</v>
      </c>
      <c r="U1854" s="71">
        <v>22691.896840121601</v>
      </c>
      <c r="V1854" s="72">
        <v>0.99829572404042399</v>
      </c>
      <c r="W1854" s="71">
        <v>8413.1602231294801</v>
      </c>
      <c r="X1854" s="72">
        <v>0.99301770062678596</v>
      </c>
      <c r="Y1854" s="71">
        <v>6232.7463325809604</v>
      </c>
      <c r="Z1854" s="72">
        <v>1</v>
      </c>
      <c r="AA1854" s="71">
        <v>8817.8502464340909</v>
      </c>
      <c r="AB1854" s="72">
        <v>0.99946642110293504</v>
      </c>
      <c r="AC1854" s="71">
        <v>7409.4829300993097</v>
      </c>
      <c r="AD1854" s="72">
        <v>1</v>
      </c>
      <c r="AE1854" s="71">
        <v>11656.870985813301</v>
      </c>
      <c r="AF1854" s="72">
        <v>0.99959632131779197</v>
      </c>
      <c r="AG1854" s="71">
        <v>1045.2688194656801</v>
      </c>
      <c r="AH1854" s="72">
        <v>1</v>
      </c>
      <c r="AI1854" s="71">
        <v>3828.4826184642502</v>
      </c>
      <c r="AJ1854" s="72">
        <v>1</v>
      </c>
      <c r="AK1854" s="71">
        <v>9193.0434315962793</v>
      </c>
      <c r="AL1854" s="72">
        <v>0.98974486327539202</v>
      </c>
      <c r="AM1854" s="71">
        <v>4511.9245811707196</v>
      </c>
      <c r="AN1854" s="72">
        <v>0.99919853556591198</v>
      </c>
      <c r="AO1854" s="71">
        <v>250686.00983197699</v>
      </c>
      <c r="AP1854" s="72">
        <v>0.99618651375825695</v>
      </c>
    </row>
    <row r="1855" spans="1:42" x14ac:dyDescent="0.2">
      <c r="A1855" s="87"/>
      <c r="B1855" s="87"/>
      <c r="C1855" s="87"/>
      <c r="D1855" s="67" t="s">
        <v>4713</v>
      </c>
      <c r="E1855" s="67" t="s">
        <v>4751</v>
      </c>
      <c r="F1855" s="67" t="s">
        <v>2460</v>
      </c>
      <c r="G1855" s="67" t="s">
        <v>2</v>
      </c>
      <c r="H1855" s="67" t="s">
        <v>2462</v>
      </c>
      <c r="I1855" s="71">
        <v>109.821869119808</v>
      </c>
      <c r="J1855" s="72">
        <v>1.77662646563708E-3</v>
      </c>
      <c r="K1855" s="71">
        <v>151.34</v>
      </c>
      <c r="L1855" s="72">
        <v>4.5229158980829097E-2</v>
      </c>
      <c r="M1855" s="71">
        <v>0</v>
      </c>
      <c r="N1855" s="72">
        <v>0</v>
      </c>
      <c r="O1855" s="71">
        <v>130.031878318428</v>
      </c>
      <c r="P1855" s="72">
        <v>4.9000807778695104E-3</v>
      </c>
      <c r="Q1855" s="71">
        <v>515.15797858785197</v>
      </c>
      <c r="R1855" s="72">
        <v>4.5628167199608903E-3</v>
      </c>
      <c r="S1855" s="71">
        <v>75.694655521783204</v>
      </c>
      <c r="T1855" s="72">
        <v>7.8554915271962008E-3</v>
      </c>
      <c r="U1855" s="71">
        <v>38.739276679732001</v>
      </c>
      <c r="V1855" s="72">
        <v>1.70427595957589E-3</v>
      </c>
      <c r="W1855" s="71">
        <v>59.15625</v>
      </c>
      <c r="X1855" s="72">
        <v>6.98229937321369E-3</v>
      </c>
      <c r="Y1855" s="71">
        <v>0</v>
      </c>
      <c r="Z1855" s="72">
        <v>0</v>
      </c>
      <c r="AA1855" s="71">
        <v>4.7075306479859904</v>
      </c>
      <c r="AB1855" s="72">
        <v>5.3357889706480703E-4</v>
      </c>
      <c r="AC1855" s="71">
        <v>0</v>
      </c>
      <c r="AD1855" s="72">
        <v>0</v>
      </c>
      <c r="AE1855" s="71">
        <v>4.7075306479859904</v>
      </c>
      <c r="AF1855" s="72">
        <v>4.0367868220763699E-4</v>
      </c>
      <c r="AG1855" s="71">
        <v>0</v>
      </c>
      <c r="AH1855" s="72">
        <v>0</v>
      </c>
      <c r="AI1855" s="71">
        <v>0</v>
      </c>
      <c r="AJ1855" s="72">
        <v>0</v>
      </c>
      <c r="AK1855" s="71">
        <v>95.252747252747298</v>
      </c>
      <c r="AL1855" s="72">
        <v>1.0255136724607599E-2</v>
      </c>
      <c r="AM1855" s="71">
        <v>3.61904761904762</v>
      </c>
      <c r="AN1855" s="72">
        <v>8.0146443408799103E-4</v>
      </c>
      <c r="AO1855" s="71">
        <v>959.64725108076402</v>
      </c>
      <c r="AP1855" s="72">
        <v>3.81348624174359E-3</v>
      </c>
    </row>
    <row r="1856" spans="1:42" x14ac:dyDescent="0.2">
      <c r="A1856" s="87"/>
      <c r="B1856" s="87"/>
      <c r="C1856" s="87"/>
      <c r="D1856" s="67" t="s">
        <v>4714</v>
      </c>
      <c r="E1856" s="67" t="s">
        <v>4751</v>
      </c>
      <c r="F1856" s="67" t="s">
        <v>2463</v>
      </c>
      <c r="G1856" s="67" t="s">
        <v>27</v>
      </c>
      <c r="H1856" s="67" t="s">
        <v>2464</v>
      </c>
      <c r="I1856" s="71">
        <v>61619.320119308097</v>
      </c>
      <c r="J1856" s="72">
        <v>0.99683711264371999</v>
      </c>
      <c r="K1856" s="71">
        <v>3346.0715036542501</v>
      </c>
      <c r="L1856" s="72">
        <v>1</v>
      </c>
      <c r="M1856" s="71">
        <v>1846.45734202527</v>
      </c>
      <c r="N1856" s="72">
        <v>1</v>
      </c>
      <c r="O1856" s="71">
        <v>26531.9730289252</v>
      </c>
      <c r="P1856" s="72">
        <v>0.99982260288217195</v>
      </c>
      <c r="Q1856" s="71">
        <v>112636.568800618</v>
      </c>
      <c r="R1856" s="72">
        <v>0.99763575595061604</v>
      </c>
      <c r="S1856" s="71">
        <v>9635.8904162423896</v>
      </c>
      <c r="T1856" s="72">
        <v>1</v>
      </c>
      <c r="U1856" s="71">
        <v>22471.732890994899</v>
      </c>
      <c r="V1856" s="72">
        <v>0.988609943669149</v>
      </c>
      <c r="W1856" s="71">
        <v>8472.3164731294801</v>
      </c>
      <c r="X1856" s="72">
        <v>1</v>
      </c>
      <c r="Y1856" s="71">
        <v>6232.7463325809604</v>
      </c>
      <c r="Z1856" s="72">
        <v>1</v>
      </c>
      <c r="AA1856" s="71">
        <v>8818.9387294630305</v>
      </c>
      <c r="AB1856" s="72">
        <v>0.99958979609876297</v>
      </c>
      <c r="AC1856" s="71">
        <v>7124.9472158136005</v>
      </c>
      <c r="AD1856" s="72">
        <v>0.96159843851858395</v>
      </c>
      <c r="AE1856" s="71">
        <v>11657.9421528249</v>
      </c>
      <c r="AF1856" s="72">
        <v>0.99968817569326196</v>
      </c>
      <c r="AG1856" s="71">
        <v>1045.2688194656801</v>
      </c>
      <c r="AH1856" s="72">
        <v>1</v>
      </c>
      <c r="AI1856" s="71">
        <v>3317.0699200515601</v>
      </c>
      <c r="AJ1856" s="72">
        <v>0.86641895774941602</v>
      </c>
      <c r="AK1856" s="71">
        <v>9288.2961788490302</v>
      </c>
      <c r="AL1856" s="72">
        <v>1</v>
      </c>
      <c r="AM1856" s="71">
        <v>4515.5436287897601</v>
      </c>
      <c r="AN1856" s="72">
        <v>1</v>
      </c>
      <c r="AO1856" s="71">
        <v>249658.99137163401</v>
      </c>
      <c r="AP1856" s="72">
        <v>0.99210530499730498</v>
      </c>
    </row>
    <row r="1857" spans="1:42" x14ac:dyDescent="0.2">
      <c r="A1857" s="87"/>
      <c r="B1857" s="87"/>
      <c r="C1857" s="87"/>
      <c r="D1857" s="67" t="s">
        <v>4715</v>
      </c>
      <c r="E1857" s="67" t="s">
        <v>4751</v>
      </c>
      <c r="F1857" s="67" t="s">
        <v>2463</v>
      </c>
      <c r="G1857" s="67" t="s">
        <v>2</v>
      </c>
      <c r="H1857" s="67" t="s">
        <v>2465</v>
      </c>
      <c r="I1857" s="71">
        <v>195.513355227148</v>
      </c>
      <c r="J1857" s="72">
        <v>3.16288735627979E-3</v>
      </c>
      <c r="K1857" s="71">
        <v>0</v>
      </c>
      <c r="L1857" s="72">
        <v>0</v>
      </c>
      <c r="M1857" s="71">
        <v>0</v>
      </c>
      <c r="N1857" s="72">
        <v>0</v>
      </c>
      <c r="O1857" s="71">
        <v>4.7075306479859904</v>
      </c>
      <c r="P1857" s="72">
        <v>1.7739711782782601E-4</v>
      </c>
      <c r="Q1857" s="71">
        <v>266.93142857142902</v>
      </c>
      <c r="R1857" s="72">
        <v>2.3642440493835E-3</v>
      </c>
      <c r="S1857" s="71">
        <v>0</v>
      </c>
      <c r="T1857" s="72">
        <v>0</v>
      </c>
      <c r="U1857" s="71">
        <v>258.90322580645199</v>
      </c>
      <c r="V1857" s="72">
        <v>1.1390056330851399E-2</v>
      </c>
      <c r="W1857" s="71">
        <v>0</v>
      </c>
      <c r="X1857" s="72">
        <v>0</v>
      </c>
      <c r="Y1857" s="71">
        <v>0</v>
      </c>
      <c r="Z1857" s="72">
        <v>0</v>
      </c>
      <c r="AA1857" s="71">
        <v>3.61904761904762</v>
      </c>
      <c r="AB1857" s="72">
        <v>4.1020390123696802E-4</v>
      </c>
      <c r="AC1857" s="71">
        <v>284.53571428571399</v>
      </c>
      <c r="AD1857" s="72">
        <v>3.8401561481416401E-2</v>
      </c>
      <c r="AE1857" s="71">
        <v>3.6363636363636398</v>
      </c>
      <c r="AF1857" s="72">
        <v>3.1182430673777102E-4</v>
      </c>
      <c r="AG1857" s="71">
        <v>0</v>
      </c>
      <c r="AH1857" s="72">
        <v>0</v>
      </c>
      <c r="AI1857" s="71">
        <v>511.41269841269798</v>
      </c>
      <c r="AJ1857" s="72">
        <v>0.13358104225058401</v>
      </c>
      <c r="AK1857" s="71">
        <v>0</v>
      </c>
      <c r="AL1857" s="72">
        <v>0</v>
      </c>
      <c r="AM1857" s="71">
        <v>0</v>
      </c>
      <c r="AN1857" s="72">
        <v>0</v>
      </c>
      <c r="AO1857" s="71">
        <v>1986.66571142355</v>
      </c>
      <c r="AP1857" s="72">
        <v>7.8946950026951394E-3</v>
      </c>
    </row>
    <row r="1858" spans="1:42" x14ac:dyDescent="0.2">
      <c r="A1858" s="87"/>
      <c r="B1858" s="87"/>
      <c r="C1858" s="87"/>
      <c r="D1858" s="67" t="s">
        <v>4716</v>
      </c>
      <c r="E1858" s="67" t="s">
        <v>4751</v>
      </c>
      <c r="F1858" s="67" t="s">
        <v>2466</v>
      </c>
      <c r="G1858" s="67" t="s">
        <v>27</v>
      </c>
      <c r="H1858" s="67" t="s">
        <v>2467</v>
      </c>
      <c r="I1858" s="71">
        <v>61748.756025164701</v>
      </c>
      <c r="J1858" s="72">
        <v>0.99893104218427198</v>
      </c>
      <c r="K1858" s="71">
        <v>3346.0715036542501</v>
      </c>
      <c r="L1858" s="72">
        <v>1</v>
      </c>
      <c r="M1858" s="71">
        <v>1846.45734202527</v>
      </c>
      <c r="N1858" s="72">
        <v>1</v>
      </c>
      <c r="O1858" s="71">
        <v>26536.6805595732</v>
      </c>
      <c r="P1858" s="72">
        <v>1</v>
      </c>
      <c r="Q1858" s="71">
        <v>112903.500229189</v>
      </c>
      <c r="R1858" s="72">
        <v>1</v>
      </c>
      <c r="S1858" s="71">
        <v>9635.8904162423896</v>
      </c>
      <c r="T1858" s="72">
        <v>1</v>
      </c>
      <c r="U1858" s="71">
        <v>22730.636116801299</v>
      </c>
      <c r="V1858" s="72">
        <v>1</v>
      </c>
      <c r="W1858" s="71">
        <v>8472.3164731294801</v>
      </c>
      <c r="X1858" s="72">
        <v>1</v>
      </c>
      <c r="Y1858" s="71">
        <v>6232.7463325809604</v>
      </c>
      <c r="Z1858" s="72">
        <v>1</v>
      </c>
      <c r="AA1858" s="71">
        <v>8822.5577770820692</v>
      </c>
      <c r="AB1858" s="72">
        <v>1</v>
      </c>
      <c r="AC1858" s="71">
        <v>7409.4829300993097</v>
      </c>
      <c r="AD1858" s="72">
        <v>1</v>
      </c>
      <c r="AE1858" s="71">
        <v>11661.578516461301</v>
      </c>
      <c r="AF1858" s="72">
        <v>1</v>
      </c>
      <c r="AG1858" s="71">
        <v>1045.2688194656801</v>
      </c>
      <c r="AH1858" s="72">
        <v>1</v>
      </c>
      <c r="AI1858" s="71">
        <v>3828.4826184642502</v>
      </c>
      <c r="AJ1858" s="72">
        <v>1</v>
      </c>
      <c r="AK1858" s="71">
        <v>9288.2961788490302</v>
      </c>
      <c r="AL1858" s="72">
        <v>1</v>
      </c>
      <c r="AM1858" s="71">
        <v>4515.5436287897601</v>
      </c>
      <c r="AN1858" s="72">
        <v>1</v>
      </c>
      <c r="AO1858" s="71">
        <v>251485.85881639799</v>
      </c>
      <c r="AP1858" s="72">
        <v>0.99936498698800502</v>
      </c>
    </row>
    <row r="1859" spans="1:42" x14ac:dyDescent="0.2">
      <c r="A1859" s="87"/>
      <c r="B1859" s="87"/>
      <c r="C1859" s="87"/>
      <c r="D1859" s="67" t="s">
        <v>4717</v>
      </c>
      <c r="E1859" s="67" t="s">
        <v>4751</v>
      </c>
      <c r="F1859" s="67" t="s">
        <v>2466</v>
      </c>
      <c r="G1859" s="67" t="s">
        <v>2</v>
      </c>
      <c r="H1859" s="67" t="s">
        <v>2468</v>
      </c>
      <c r="I1859" s="71">
        <v>66.077449370552799</v>
      </c>
      <c r="J1859" s="72">
        <v>1.06895781572838E-3</v>
      </c>
      <c r="K1859" s="71">
        <v>0</v>
      </c>
      <c r="L1859" s="72">
        <v>0</v>
      </c>
      <c r="M1859" s="71">
        <v>0</v>
      </c>
      <c r="N1859" s="72">
        <v>0</v>
      </c>
      <c r="O1859" s="71">
        <v>0</v>
      </c>
      <c r="P1859" s="72">
        <v>0</v>
      </c>
      <c r="Q1859" s="71">
        <v>0</v>
      </c>
      <c r="R1859" s="72">
        <v>0</v>
      </c>
      <c r="S1859" s="71">
        <v>0</v>
      </c>
      <c r="T1859" s="72">
        <v>0</v>
      </c>
      <c r="U1859" s="71">
        <v>0</v>
      </c>
      <c r="V1859" s="72">
        <v>0</v>
      </c>
      <c r="W1859" s="71">
        <v>0</v>
      </c>
      <c r="X1859" s="72">
        <v>0</v>
      </c>
      <c r="Y1859" s="71">
        <v>0</v>
      </c>
      <c r="Z1859" s="72">
        <v>0</v>
      </c>
      <c r="AA1859" s="71">
        <v>0</v>
      </c>
      <c r="AB1859" s="72">
        <v>0</v>
      </c>
      <c r="AC1859" s="71">
        <v>0</v>
      </c>
      <c r="AD1859" s="72">
        <v>0</v>
      </c>
      <c r="AE1859" s="71">
        <v>0</v>
      </c>
      <c r="AF1859" s="72">
        <v>0</v>
      </c>
      <c r="AG1859" s="71">
        <v>0</v>
      </c>
      <c r="AH1859" s="72">
        <v>0</v>
      </c>
      <c r="AI1859" s="71">
        <v>0</v>
      </c>
      <c r="AJ1859" s="72">
        <v>0</v>
      </c>
      <c r="AK1859" s="71">
        <v>0</v>
      </c>
      <c r="AL1859" s="72">
        <v>0</v>
      </c>
      <c r="AM1859" s="71">
        <v>0</v>
      </c>
      <c r="AN1859" s="72">
        <v>0</v>
      </c>
      <c r="AO1859" s="71">
        <v>159.798266659712</v>
      </c>
      <c r="AP1859" s="72">
        <v>6.3501301199475895E-4</v>
      </c>
    </row>
    <row r="1860" spans="1:42" x14ac:dyDescent="0.2">
      <c r="A1860" s="87"/>
      <c r="B1860" s="87"/>
      <c r="C1860" s="87"/>
      <c r="D1860" s="67" t="s">
        <v>4718</v>
      </c>
      <c r="E1860" s="67" t="s">
        <v>4751</v>
      </c>
      <c r="F1860" s="67" t="s">
        <v>2469</v>
      </c>
      <c r="G1860" s="67" t="s">
        <v>27</v>
      </c>
      <c r="H1860" s="67" t="s">
        <v>2470</v>
      </c>
      <c r="I1860" s="71">
        <v>61814.833474535197</v>
      </c>
      <c r="J1860" s="72">
        <v>1</v>
      </c>
      <c r="K1860" s="71">
        <v>3346.0715036542501</v>
      </c>
      <c r="L1860" s="72">
        <v>1</v>
      </c>
      <c r="M1860" s="71">
        <v>1846.45734202527</v>
      </c>
      <c r="N1860" s="72">
        <v>1</v>
      </c>
      <c r="O1860" s="71">
        <v>26536.6805595732</v>
      </c>
      <c r="P1860" s="72">
        <v>1</v>
      </c>
      <c r="Q1860" s="71">
        <v>112901.140229189</v>
      </c>
      <c r="R1860" s="72">
        <v>0.99997909719366396</v>
      </c>
      <c r="S1860" s="71">
        <v>9635.8904162423896</v>
      </c>
      <c r="T1860" s="72">
        <v>1</v>
      </c>
      <c r="U1860" s="71">
        <v>22730.636116801299</v>
      </c>
      <c r="V1860" s="72">
        <v>1</v>
      </c>
      <c r="W1860" s="71">
        <v>8472.3164731294801</v>
      </c>
      <c r="X1860" s="72">
        <v>1</v>
      </c>
      <c r="Y1860" s="71">
        <v>6232.7463325809604</v>
      </c>
      <c r="Z1860" s="72">
        <v>1</v>
      </c>
      <c r="AA1860" s="71">
        <v>8822.5577770820692</v>
      </c>
      <c r="AB1860" s="72">
        <v>1</v>
      </c>
      <c r="AC1860" s="71">
        <v>7409.4829300993097</v>
      </c>
      <c r="AD1860" s="72">
        <v>1</v>
      </c>
      <c r="AE1860" s="71">
        <v>11661.578516461301</v>
      </c>
      <c r="AF1860" s="72">
        <v>1</v>
      </c>
      <c r="AG1860" s="71">
        <v>1045.2688194656801</v>
      </c>
      <c r="AH1860" s="72">
        <v>1</v>
      </c>
      <c r="AI1860" s="71">
        <v>3828.4826184642502</v>
      </c>
      <c r="AJ1860" s="72">
        <v>1</v>
      </c>
      <c r="AK1860" s="71">
        <v>9288.2961788490302</v>
      </c>
      <c r="AL1860" s="72">
        <v>1</v>
      </c>
      <c r="AM1860" s="71">
        <v>4515.5436287897601</v>
      </c>
      <c r="AN1860" s="72">
        <v>1</v>
      </c>
      <c r="AO1860" s="71">
        <v>251645.65708305701</v>
      </c>
      <c r="AP1860" s="72">
        <v>1</v>
      </c>
    </row>
    <row r="1861" spans="1:42" x14ac:dyDescent="0.2">
      <c r="A1861" s="87"/>
      <c r="B1861" s="87"/>
      <c r="C1861" s="87"/>
      <c r="D1861" s="67" t="s">
        <v>4719</v>
      </c>
      <c r="E1861" s="67" t="s">
        <v>4751</v>
      </c>
      <c r="F1861" s="67" t="s">
        <v>2469</v>
      </c>
      <c r="G1861" s="67" t="s">
        <v>2</v>
      </c>
      <c r="H1861" s="67" t="s">
        <v>2471</v>
      </c>
      <c r="I1861" s="71">
        <v>0</v>
      </c>
      <c r="J1861" s="72">
        <v>0</v>
      </c>
      <c r="K1861" s="71">
        <v>0</v>
      </c>
      <c r="L1861" s="72">
        <v>0</v>
      </c>
      <c r="M1861" s="71">
        <v>0</v>
      </c>
      <c r="N1861" s="72">
        <v>0</v>
      </c>
      <c r="O1861" s="71">
        <v>0</v>
      </c>
      <c r="P1861" s="72">
        <v>0</v>
      </c>
      <c r="Q1861" s="71">
        <v>2.36</v>
      </c>
      <c r="R1861" s="72">
        <v>2.0902806336467002E-5</v>
      </c>
      <c r="S1861" s="71">
        <v>0</v>
      </c>
      <c r="T1861" s="72">
        <v>0</v>
      </c>
      <c r="U1861" s="71">
        <v>0</v>
      </c>
      <c r="V1861" s="72">
        <v>0</v>
      </c>
      <c r="W1861" s="71">
        <v>0</v>
      </c>
      <c r="X1861" s="72">
        <v>0</v>
      </c>
      <c r="Y1861" s="71">
        <v>0</v>
      </c>
      <c r="Z1861" s="72">
        <v>0</v>
      </c>
      <c r="AA1861" s="71">
        <v>0</v>
      </c>
      <c r="AB1861" s="72">
        <v>0</v>
      </c>
      <c r="AC1861" s="71">
        <v>0</v>
      </c>
      <c r="AD1861" s="72">
        <v>0</v>
      </c>
      <c r="AE1861" s="71">
        <v>0</v>
      </c>
      <c r="AF1861" s="72">
        <v>0</v>
      </c>
      <c r="AG1861" s="71">
        <v>0</v>
      </c>
      <c r="AH1861" s="72">
        <v>0</v>
      </c>
      <c r="AI1861" s="71">
        <v>0</v>
      </c>
      <c r="AJ1861" s="72">
        <v>0</v>
      </c>
      <c r="AK1861" s="71">
        <v>0</v>
      </c>
      <c r="AL1861" s="72">
        <v>0</v>
      </c>
      <c r="AM1861" s="71">
        <v>0</v>
      </c>
      <c r="AN1861" s="72">
        <v>0</v>
      </c>
      <c r="AO1861" s="71">
        <v>0</v>
      </c>
      <c r="AP1861" s="72">
        <v>0</v>
      </c>
    </row>
    <row r="1862" spans="1:42" x14ac:dyDescent="0.2">
      <c r="A1862" s="87"/>
      <c r="B1862" s="87"/>
      <c r="C1862" s="87"/>
      <c r="D1862" s="67" t="s">
        <v>4720</v>
      </c>
      <c r="E1862" s="67" t="s">
        <v>4751</v>
      </c>
      <c r="F1862" s="67" t="s">
        <v>2472</v>
      </c>
      <c r="G1862" s="67" t="s">
        <v>27</v>
      </c>
      <c r="H1862" s="67" t="s">
        <v>2473</v>
      </c>
      <c r="I1862" s="71">
        <v>61671.924744376498</v>
      </c>
      <c r="J1862" s="72">
        <v>0.99768811590801099</v>
      </c>
      <c r="K1862" s="71">
        <v>3346.0715036542501</v>
      </c>
      <c r="L1862" s="72">
        <v>1</v>
      </c>
      <c r="M1862" s="71">
        <v>1846.45734202527</v>
      </c>
      <c r="N1862" s="72">
        <v>1</v>
      </c>
      <c r="O1862" s="71">
        <v>26536.6805595732</v>
      </c>
      <c r="P1862" s="72">
        <v>1</v>
      </c>
      <c r="Q1862" s="71">
        <v>112864.77418689099</v>
      </c>
      <c r="R1862" s="72">
        <v>0.99965699874477598</v>
      </c>
      <c r="S1862" s="71">
        <v>9635.8904162423896</v>
      </c>
      <c r="T1862" s="72">
        <v>1</v>
      </c>
      <c r="U1862" s="71">
        <v>22730.636116801299</v>
      </c>
      <c r="V1862" s="72">
        <v>1</v>
      </c>
      <c r="W1862" s="71">
        <v>8472.3164731294801</v>
      </c>
      <c r="X1862" s="72">
        <v>1</v>
      </c>
      <c r="Y1862" s="71">
        <v>6232.7463325809604</v>
      </c>
      <c r="Z1862" s="72">
        <v>1</v>
      </c>
      <c r="AA1862" s="71">
        <v>8822.5577770820692</v>
      </c>
      <c r="AB1862" s="72">
        <v>1</v>
      </c>
      <c r="AC1862" s="71">
        <v>7409.4829300993097</v>
      </c>
      <c r="AD1862" s="72">
        <v>1</v>
      </c>
      <c r="AE1862" s="71">
        <v>11661.578516461301</v>
      </c>
      <c r="AF1862" s="72">
        <v>1</v>
      </c>
      <c r="AG1862" s="71">
        <v>1045.2688194656801</v>
      </c>
      <c r="AH1862" s="72">
        <v>1</v>
      </c>
      <c r="AI1862" s="71">
        <v>3828.4826184642502</v>
      </c>
      <c r="AJ1862" s="72">
        <v>1</v>
      </c>
      <c r="AK1862" s="71">
        <v>9284.0434315962793</v>
      </c>
      <c r="AL1862" s="72">
        <v>0.99954213914254497</v>
      </c>
      <c r="AM1862" s="71">
        <v>4511.9245811707196</v>
      </c>
      <c r="AN1862" s="72">
        <v>0.99919853556591198</v>
      </c>
      <c r="AO1862" s="71">
        <v>251640.22230044901</v>
      </c>
      <c r="AP1862" s="72">
        <v>0.99997840303436303</v>
      </c>
    </row>
    <row r="1863" spans="1:42" x14ac:dyDescent="0.2">
      <c r="A1863" s="87"/>
      <c r="B1863" s="87"/>
      <c r="C1863" s="87"/>
      <c r="D1863" s="67" t="s">
        <v>4721</v>
      </c>
      <c r="E1863" s="67" t="s">
        <v>4751</v>
      </c>
      <c r="F1863" s="67" t="s">
        <v>2472</v>
      </c>
      <c r="G1863" s="67" t="s">
        <v>2</v>
      </c>
      <c r="H1863" s="67" t="s">
        <v>2474</v>
      </c>
      <c r="I1863" s="71">
        <v>142.90873015873001</v>
      </c>
      <c r="J1863" s="72">
        <v>2.3118840919890498E-3</v>
      </c>
      <c r="K1863" s="71">
        <v>0</v>
      </c>
      <c r="L1863" s="72">
        <v>0</v>
      </c>
      <c r="M1863" s="71">
        <v>0</v>
      </c>
      <c r="N1863" s="72">
        <v>0</v>
      </c>
      <c r="O1863" s="71">
        <v>0</v>
      </c>
      <c r="P1863" s="72">
        <v>0</v>
      </c>
      <c r="Q1863" s="71">
        <v>38.726042297796901</v>
      </c>
      <c r="R1863" s="72">
        <v>3.4300125522401603E-4</v>
      </c>
      <c r="S1863" s="71">
        <v>0</v>
      </c>
      <c r="T1863" s="72">
        <v>0</v>
      </c>
      <c r="U1863" s="71">
        <v>0</v>
      </c>
      <c r="V1863" s="72">
        <v>0</v>
      </c>
      <c r="W1863" s="71">
        <v>0</v>
      </c>
      <c r="X1863" s="72">
        <v>0</v>
      </c>
      <c r="Y1863" s="71">
        <v>0</v>
      </c>
      <c r="Z1863" s="72">
        <v>0</v>
      </c>
      <c r="AA1863" s="71">
        <v>0</v>
      </c>
      <c r="AB1863" s="72">
        <v>0</v>
      </c>
      <c r="AC1863" s="71">
        <v>0</v>
      </c>
      <c r="AD1863" s="72">
        <v>0</v>
      </c>
      <c r="AE1863" s="71">
        <v>0</v>
      </c>
      <c r="AF1863" s="72">
        <v>0</v>
      </c>
      <c r="AG1863" s="71">
        <v>0</v>
      </c>
      <c r="AH1863" s="72">
        <v>0</v>
      </c>
      <c r="AI1863" s="71">
        <v>0</v>
      </c>
      <c r="AJ1863" s="72">
        <v>0</v>
      </c>
      <c r="AK1863" s="71">
        <v>4.2527472527472501</v>
      </c>
      <c r="AL1863" s="72">
        <v>4.5786085745536998E-4</v>
      </c>
      <c r="AM1863" s="71">
        <v>3.61904761904762</v>
      </c>
      <c r="AN1863" s="72">
        <v>8.0146443408799103E-4</v>
      </c>
      <c r="AO1863" s="71">
        <v>5.4347826086956497</v>
      </c>
      <c r="AP1863" s="72">
        <v>2.1596965636890999E-5</v>
      </c>
    </row>
    <row r="1864" spans="1:42" x14ac:dyDescent="0.2">
      <c r="A1864" s="87"/>
      <c r="B1864" s="87"/>
      <c r="C1864" s="87"/>
      <c r="D1864" s="67" t="s">
        <v>4722</v>
      </c>
      <c r="E1864" s="67" t="s">
        <v>4751</v>
      </c>
      <c r="F1864" s="67" t="s">
        <v>2475</v>
      </c>
      <c r="G1864" s="67" t="s">
        <v>27</v>
      </c>
      <c r="H1864" s="67" t="s">
        <v>2476</v>
      </c>
      <c r="I1864" s="71">
        <v>61814.833474535197</v>
      </c>
      <c r="J1864" s="72">
        <v>1</v>
      </c>
      <c r="K1864" s="71">
        <v>3346.0715036542501</v>
      </c>
      <c r="L1864" s="72">
        <v>1</v>
      </c>
      <c r="M1864" s="71">
        <v>1846.45734202527</v>
      </c>
      <c r="N1864" s="72">
        <v>1</v>
      </c>
      <c r="O1864" s="71">
        <v>26536.6805595732</v>
      </c>
      <c r="P1864" s="72">
        <v>1</v>
      </c>
      <c r="Q1864" s="71">
        <v>112903.500229189</v>
      </c>
      <c r="R1864" s="72">
        <v>1</v>
      </c>
      <c r="S1864" s="71">
        <v>9635.8904162423896</v>
      </c>
      <c r="T1864" s="72">
        <v>1</v>
      </c>
      <c r="U1864" s="71">
        <v>22730.636116801299</v>
      </c>
      <c r="V1864" s="72">
        <v>1</v>
      </c>
      <c r="W1864" s="71">
        <v>8472.3164731294801</v>
      </c>
      <c r="X1864" s="72">
        <v>1</v>
      </c>
      <c r="Y1864" s="71">
        <v>6232.7463325809604</v>
      </c>
      <c r="Z1864" s="72">
        <v>1</v>
      </c>
      <c r="AA1864" s="71">
        <v>8822.5577770820692</v>
      </c>
      <c r="AB1864" s="72">
        <v>1</v>
      </c>
      <c r="AC1864" s="71">
        <v>7409.4829300993097</v>
      </c>
      <c r="AD1864" s="72">
        <v>1</v>
      </c>
      <c r="AE1864" s="71">
        <v>11661.578516461301</v>
      </c>
      <c r="AF1864" s="72">
        <v>1</v>
      </c>
      <c r="AG1864" s="71">
        <v>1045.2688194656801</v>
      </c>
      <c r="AH1864" s="72">
        <v>1</v>
      </c>
      <c r="AI1864" s="71">
        <v>3828.4826184642502</v>
      </c>
      <c r="AJ1864" s="72">
        <v>1</v>
      </c>
      <c r="AK1864" s="71">
        <v>9288.2961788490302</v>
      </c>
      <c r="AL1864" s="72">
        <v>1</v>
      </c>
      <c r="AM1864" s="71">
        <v>4515.5436287897601</v>
      </c>
      <c r="AN1864" s="72">
        <v>1</v>
      </c>
      <c r="AO1864" s="71">
        <v>251645.65708305701</v>
      </c>
      <c r="AP1864" s="72">
        <v>1</v>
      </c>
    </row>
    <row r="1865" spans="1:42" x14ac:dyDescent="0.2">
      <c r="A1865" s="87"/>
      <c r="B1865" s="87"/>
      <c r="C1865" s="87"/>
      <c r="D1865" s="67" t="s">
        <v>4723</v>
      </c>
      <c r="E1865" s="67" t="s">
        <v>4751</v>
      </c>
      <c r="F1865" s="67" t="s">
        <v>2475</v>
      </c>
      <c r="G1865" s="67" t="s">
        <v>2</v>
      </c>
      <c r="H1865" s="67" t="s">
        <v>2477</v>
      </c>
      <c r="I1865" s="71">
        <v>0</v>
      </c>
      <c r="J1865" s="72">
        <v>0</v>
      </c>
      <c r="K1865" s="71">
        <v>0</v>
      </c>
      <c r="L1865" s="72">
        <v>0</v>
      </c>
      <c r="M1865" s="71">
        <v>0</v>
      </c>
      <c r="N1865" s="72">
        <v>0</v>
      </c>
      <c r="O1865" s="71">
        <v>0</v>
      </c>
      <c r="P1865" s="72">
        <v>0</v>
      </c>
      <c r="Q1865" s="71">
        <v>0</v>
      </c>
      <c r="R1865" s="72">
        <v>0</v>
      </c>
      <c r="S1865" s="71">
        <v>0</v>
      </c>
      <c r="T1865" s="72">
        <v>0</v>
      </c>
      <c r="U1865" s="71">
        <v>0</v>
      </c>
      <c r="V1865" s="72">
        <v>0</v>
      </c>
      <c r="W1865" s="71">
        <v>0</v>
      </c>
      <c r="X1865" s="72">
        <v>0</v>
      </c>
      <c r="Y1865" s="71">
        <v>0</v>
      </c>
      <c r="Z1865" s="72">
        <v>0</v>
      </c>
      <c r="AA1865" s="71">
        <v>0</v>
      </c>
      <c r="AB1865" s="72">
        <v>0</v>
      </c>
      <c r="AC1865" s="71">
        <v>0</v>
      </c>
      <c r="AD1865" s="72">
        <v>0</v>
      </c>
      <c r="AE1865" s="71">
        <v>0</v>
      </c>
      <c r="AF1865" s="72">
        <v>0</v>
      </c>
      <c r="AG1865" s="71">
        <v>0</v>
      </c>
      <c r="AH1865" s="72">
        <v>0</v>
      </c>
      <c r="AI1865" s="71">
        <v>0</v>
      </c>
      <c r="AJ1865" s="72">
        <v>0</v>
      </c>
      <c r="AK1865" s="71">
        <v>0</v>
      </c>
      <c r="AL1865" s="72">
        <v>0</v>
      </c>
      <c r="AM1865" s="71">
        <v>0</v>
      </c>
      <c r="AN1865" s="72">
        <v>0</v>
      </c>
      <c r="AO1865" s="71">
        <v>0</v>
      </c>
      <c r="AP1865" s="72">
        <v>0</v>
      </c>
    </row>
    <row r="1866" spans="1:42" x14ac:dyDescent="0.2">
      <c r="A1866" s="87"/>
      <c r="B1866" s="87"/>
      <c r="C1866" s="87"/>
      <c r="D1866" s="67" t="s">
        <v>4724</v>
      </c>
      <c r="E1866" s="67" t="s">
        <v>4751</v>
      </c>
      <c r="F1866" s="67" t="s">
        <v>2478</v>
      </c>
      <c r="G1866" s="67" t="s">
        <v>27</v>
      </c>
      <c r="H1866" s="67" t="s">
        <v>2479</v>
      </c>
      <c r="I1866" s="71">
        <v>61814.833474535197</v>
      </c>
      <c r="J1866" s="72">
        <v>1</v>
      </c>
      <c r="K1866" s="71">
        <v>3346.0715036542501</v>
      </c>
      <c r="L1866" s="72">
        <v>1</v>
      </c>
      <c r="M1866" s="71">
        <v>1846.45734202527</v>
      </c>
      <c r="N1866" s="72">
        <v>1</v>
      </c>
      <c r="O1866" s="71">
        <v>26536.6805595732</v>
      </c>
      <c r="P1866" s="72">
        <v>1</v>
      </c>
      <c r="Q1866" s="71">
        <v>112902.07165776</v>
      </c>
      <c r="R1866" s="72">
        <v>0.99998734696952996</v>
      </c>
      <c r="S1866" s="71">
        <v>9635.8904162423896</v>
      </c>
      <c r="T1866" s="72">
        <v>1</v>
      </c>
      <c r="U1866" s="71">
        <v>22730.636116801299</v>
      </c>
      <c r="V1866" s="72">
        <v>1</v>
      </c>
      <c r="W1866" s="71">
        <v>8278.9774900786306</v>
      </c>
      <c r="X1866" s="72">
        <v>0.97717991488348699</v>
      </c>
      <c r="Y1866" s="71">
        <v>6232.7463325809604</v>
      </c>
      <c r="Z1866" s="72">
        <v>1</v>
      </c>
      <c r="AA1866" s="71">
        <v>8822.5577770820692</v>
      </c>
      <c r="AB1866" s="72">
        <v>1</v>
      </c>
      <c r="AC1866" s="71">
        <v>7409.4829300993097</v>
      </c>
      <c r="AD1866" s="72">
        <v>1</v>
      </c>
      <c r="AE1866" s="71">
        <v>11661.578516461301</v>
      </c>
      <c r="AF1866" s="72">
        <v>1</v>
      </c>
      <c r="AG1866" s="71">
        <v>1045.2688194656801</v>
      </c>
      <c r="AH1866" s="72">
        <v>1</v>
      </c>
      <c r="AI1866" s="71">
        <v>3828.4826184642502</v>
      </c>
      <c r="AJ1866" s="72">
        <v>1</v>
      </c>
      <c r="AK1866" s="71">
        <v>9288.2961788490302</v>
      </c>
      <c r="AL1866" s="72">
        <v>1</v>
      </c>
      <c r="AM1866" s="71">
        <v>4515.5436287897601</v>
      </c>
      <c r="AN1866" s="72">
        <v>1</v>
      </c>
      <c r="AO1866" s="71">
        <v>251028.927113849</v>
      </c>
      <c r="AP1866" s="72">
        <v>0.99754921274479003</v>
      </c>
    </row>
    <row r="1867" spans="1:42" x14ac:dyDescent="0.2">
      <c r="A1867" s="87"/>
      <c r="B1867" s="87"/>
      <c r="C1867" s="87"/>
      <c r="D1867" s="67" t="s">
        <v>4725</v>
      </c>
      <c r="E1867" s="67" t="s">
        <v>4751</v>
      </c>
      <c r="F1867" s="67" t="s">
        <v>2478</v>
      </c>
      <c r="G1867" s="67" t="s">
        <v>2</v>
      </c>
      <c r="H1867" s="67" t="s">
        <v>2480</v>
      </c>
      <c r="I1867" s="71">
        <v>0</v>
      </c>
      <c r="J1867" s="72">
        <v>0</v>
      </c>
      <c r="K1867" s="71">
        <v>0</v>
      </c>
      <c r="L1867" s="72">
        <v>0</v>
      </c>
      <c r="M1867" s="71">
        <v>0</v>
      </c>
      <c r="N1867" s="72">
        <v>0</v>
      </c>
      <c r="O1867" s="71">
        <v>0</v>
      </c>
      <c r="P1867" s="72">
        <v>0</v>
      </c>
      <c r="Q1867" s="71">
        <v>1.4285714285714299</v>
      </c>
      <c r="R1867" s="72">
        <v>1.26530304700164E-5</v>
      </c>
      <c r="S1867" s="71">
        <v>0</v>
      </c>
      <c r="T1867" s="72">
        <v>0</v>
      </c>
      <c r="U1867" s="71">
        <v>0</v>
      </c>
      <c r="V1867" s="72">
        <v>0</v>
      </c>
      <c r="W1867" s="71">
        <v>193.33898305084699</v>
      </c>
      <c r="X1867" s="72">
        <v>2.2820085116512699E-2</v>
      </c>
      <c r="Y1867" s="71">
        <v>0</v>
      </c>
      <c r="Z1867" s="72">
        <v>0</v>
      </c>
      <c r="AA1867" s="71">
        <v>0</v>
      </c>
      <c r="AB1867" s="72">
        <v>0</v>
      </c>
      <c r="AC1867" s="71">
        <v>0</v>
      </c>
      <c r="AD1867" s="72">
        <v>0</v>
      </c>
      <c r="AE1867" s="71">
        <v>0</v>
      </c>
      <c r="AF1867" s="72">
        <v>0</v>
      </c>
      <c r="AG1867" s="71">
        <v>0</v>
      </c>
      <c r="AH1867" s="72">
        <v>0</v>
      </c>
      <c r="AI1867" s="71">
        <v>0</v>
      </c>
      <c r="AJ1867" s="72">
        <v>0</v>
      </c>
      <c r="AK1867" s="71">
        <v>0</v>
      </c>
      <c r="AL1867" s="72">
        <v>0</v>
      </c>
      <c r="AM1867" s="71">
        <v>0</v>
      </c>
      <c r="AN1867" s="72">
        <v>0</v>
      </c>
      <c r="AO1867" s="71">
        <v>616.72996920808396</v>
      </c>
      <c r="AP1867" s="72">
        <v>2.4507872552099199E-3</v>
      </c>
    </row>
    <row r="1868" spans="1:42" x14ac:dyDescent="0.2">
      <c r="A1868" s="87"/>
      <c r="B1868" s="87"/>
      <c r="C1868" s="87"/>
      <c r="D1868" s="67" t="s">
        <v>4726</v>
      </c>
      <c r="E1868" s="67" t="s">
        <v>4751</v>
      </c>
      <c r="F1868" s="67" t="s">
        <v>2481</v>
      </c>
      <c r="G1868" s="67" t="s">
        <v>27</v>
      </c>
      <c r="H1868" s="67" t="s">
        <v>2482</v>
      </c>
      <c r="I1868" s="71">
        <v>61756.371742251802</v>
      </c>
      <c r="J1868" s="72">
        <v>0.99905424428090495</v>
      </c>
      <c r="K1868" s="71">
        <v>3346.0715036542501</v>
      </c>
      <c r="L1868" s="72">
        <v>1</v>
      </c>
      <c r="M1868" s="71">
        <v>1846.45734202527</v>
      </c>
      <c r="N1868" s="72">
        <v>1</v>
      </c>
      <c r="O1868" s="71">
        <v>26413.858164287401</v>
      </c>
      <c r="P1868" s="72">
        <v>0.99537159913387996</v>
      </c>
      <c r="Q1868" s="71">
        <v>112903.500229189</v>
      </c>
      <c r="R1868" s="72">
        <v>1</v>
      </c>
      <c r="S1868" s="71">
        <v>9566.9439876709603</v>
      </c>
      <c r="T1868" s="72">
        <v>0.99284483056644002</v>
      </c>
      <c r="U1868" s="71">
        <v>22730.636116801299</v>
      </c>
      <c r="V1868" s="72">
        <v>1</v>
      </c>
      <c r="W1868" s="71">
        <v>8472.3164731294801</v>
      </c>
      <c r="X1868" s="72">
        <v>1</v>
      </c>
      <c r="Y1868" s="71">
        <v>6232.7463325809604</v>
      </c>
      <c r="Z1868" s="72">
        <v>1</v>
      </c>
      <c r="AA1868" s="71">
        <v>8822.5577770820692</v>
      </c>
      <c r="AB1868" s="72">
        <v>1</v>
      </c>
      <c r="AC1868" s="71">
        <v>7409.4829300993097</v>
      </c>
      <c r="AD1868" s="72">
        <v>1</v>
      </c>
      <c r="AE1868" s="71">
        <v>11592.632087889901</v>
      </c>
      <c r="AF1868" s="72">
        <v>0.99408772761988395</v>
      </c>
      <c r="AG1868" s="71">
        <v>1045.2688194656801</v>
      </c>
      <c r="AH1868" s="72">
        <v>1</v>
      </c>
      <c r="AI1868" s="71">
        <v>3828.4826184642502</v>
      </c>
      <c r="AJ1868" s="72">
        <v>1</v>
      </c>
      <c r="AK1868" s="71">
        <v>9288.2961788490302</v>
      </c>
      <c r="AL1868" s="72">
        <v>1</v>
      </c>
      <c r="AM1868" s="71">
        <v>4515.5436287897601</v>
      </c>
      <c r="AN1868" s="72">
        <v>1</v>
      </c>
      <c r="AO1868" s="71">
        <v>251276.09916461899</v>
      </c>
      <c r="AP1868" s="72">
        <v>0.99853143534157296</v>
      </c>
    </row>
    <row r="1869" spans="1:42" x14ac:dyDescent="0.2">
      <c r="A1869" s="87"/>
      <c r="B1869" s="87"/>
      <c r="C1869" s="87"/>
      <c r="D1869" s="67" t="s">
        <v>4727</v>
      </c>
      <c r="E1869" s="67" t="s">
        <v>4751</v>
      </c>
      <c r="F1869" s="67" t="s">
        <v>2481</v>
      </c>
      <c r="G1869" s="67" t="s">
        <v>2</v>
      </c>
      <c r="H1869" s="67" t="s">
        <v>2483</v>
      </c>
      <c r="I1869" s="71">
        <v>58.461732283464599</v>
      </c>
      <c r="J1869" s="72">
        <v>9.4575571909528804E-4</v>
      </c>
      <c r="K1869" s="71">
        <v>0</v>
      </c>
      <c r="L1869" s="72">
        <v>0</v>
      </c>
      <c r="M1869" s="71">
        <v>0</v>
      </c>
      <c r="N1869" s="72">
        <v>0</v>
      </c>
      <c r="O1869" s="71">
        <v>122.82239528587399</v>
      </c>
      <c r="P1869" s="72">
        <v>4.6284008661198099E-3</v>
      </c>
      <c r="Q1869" s="71">
        <v>0</v>
      </c>
      <c r="R1869" s="72">
        <v>0</v>
      </c>
      <c r="S1869" s="71">
        <v>68.946428571428598</v>
      </c>
      <c r="T1869" s="72">
        <v>7.1551694335597197E-3</v>
      </c>
      <c r="U1869" s="71">
        <v>0</v>
      </c>
      <c r="V1869" s="72">
        <v>0</v>
      </c>
      <c r="W1869" s="71">
        <v>0</v>
      </c>
      <c r="X1869" s="72">
        <v>0</v>
      </c>
      <c r="Y1869" s="71">
        <v>0</v>
      </c>
      <c r="Z1869" s="72">
        <v>0</v>
      </c>
      <c r="AA1869" s="71">
        <v>0</v>
      </c>
      <c r="AB1869" s="72">
        <v>0</v>
      </c>
      <c r="AC1869" s="71">
        <v>0</v>
      </c>
      <c r="AD1869" s="72">
        <v>0</v>
      </c>
      <c r="AE1869" s="71">
        <v>68.946428571428598</v>
      </c>
      <c r="AF1869" s="72">
        <v>5.9122723801160199E-3</v>
      </c>
      <c r="AG1869" s="71">
        <v>0</v>
      </c>
      <c r="AH1869" s="72">
        <v>0</v>
      </c>
      <c r="AI1869" s="71">
        <v>0</v>
      </c>
      <c r="AJ1869" s="72">
        <v>0</v>
      </c>
      <c r="AK1869" s="71">
        <v>0</v>
      </c>
      <c r="AL1869" s="72">
        <v>0</v>
      </c>
      <c r="AM1869" s="71">
        <v>0</v>
      </c>
      <c r="AN1869" s="72">
        <v>0</v>
      </c>
      <c r="AO1869" s="71">
        <v>369.55791843882901</v>
      </c>
      <c r="AP1869" s="72">
        <v>1.46856465842704E-3</v>
      </c>
    </row>
    <row r="1870" spans="1:42" x14ac:dyDescent="0.2">
      <c r="A1870" s="87"/>
      <c r="B1870" s="87"/>
      <c r="C1870" s="87"/>
      <c r="D1870" s="67" t="s">
        <v>4728</v>
      </c>
      <c r="E1870" s="67" t="s">
        <v>4751</v>
      </c>
      <c r="F1870" s="67" t="s">
        <v>2484</v>
      </c>
      <c r="G1870" s="67" t="s">
        <v>27</v>
      </c>
      <c r="H1870" s="67" t="s">
        <v>2485</v>
      </c>
      <c r="I1870" s="71">
        <v>61814.833474535197</v>
      </c>
      <c r="J1870" s="72">
        <v>1</v>
      </c>
      <c r="K1870" s="71">
        <v>3346.0715036542501</v>
      </c>
      <c r="L1870" s="72">
        <v>1</v>
      </c>
      <c r="M1870" s="71">
        <v>1846.45734202527</v>
      </c>
      <c r="N1870" s="72">
        <v>1</v>
      </c>
      <c r="O1870" s="71">
        <v>26536.6805595732</v>
      </c>
      <c r="P1870" s="72">
        <v>1</v>
      </c>
      <c r="Q1870" s="71">
        <v>112903.500229189</v>
      </c>
      <c r="R1870" s="72">
        <v>1</v>
      </c>
      <c r="S1870" s="71">
        <v>9635.8904162423896</v>
      </c>
      <c r="T1870" s="72">
        <v>1</v>
      </c>
      <c r="U1870" s="71">
        <v>22730.636116801299</v>
      </c>
      <c r="V1870" s="72">
        <v>1</v>
      </c>
      <c r="W1870" s="71">
        <v>8472.3164731294801</v>
      </c>
      <c r="X1870" s="72">
        <v>1</v>
      </c>
      <c r="Y1870" s="71">
        <v>6232.7463325809604</v>
      </c>
      <c r="Z1870" s="72">
        <v>1</v>
      </c>
      <c r="AA1870" s="71">
        <v>8822.5577770820692</v>
      </c>
      <c r="AB1870" s="72">
        <v>1</v>
      </c>
      <c r="AC1870" s="71">
        <v>7409.4829300993097</v>
      </c>
      <c r="AD1870" s="72">
        <v>1</v>
      </c>
      <c r="AE1870" s="71">
        <v>11661.578516461301</v>
      </c>
      <c r="AF1870" s="72">
        <v>1</v>
      </c>
      <c r="AG1870" s="71">
        <v>1045.2688194656801</v>
      </c>
      <c r="AH1870" s="72">
        <v>1</v>
      </c>
      <c r="AI1870" s="71">
        <v>3828.4826184642502</v>
      </c>
      <c r="AJ1870" s="72">
        <v>1</v>
      </c>
      <c r="AK1870" s="71">
        <v>9288.2961788490302</v>
      </c>
      <c r="AL1870" s="72">
        <v>1</v>
      </c>
      <c r="AM1870" s="71">
        <v>4515.5436287897601</v>
      </c>
      <c r="AN1870" s="72">
        <v>1</v>
      </c>
      <c r="AO1870" s="71">
        <v>251389.950733851</v>
      </c>
      <c r="AP1870" s="72">
        <v>0.99898386345240198</v>
      </c>
    </row>
    <row r="1871" spans="1:42" x14ac:dyDescent="0.2">
      <c r="A1871" s="87"/>
      <c r="B1871" s="87"/>
      <c r="C1871" s="87"/>
      <c r="D1871" s="67" t="s">
        <v>4729</v>
      </c>
      <c r="E1871" s="67" t="s">
        <v>4751</v>
      </c>
      <c r="F1871" s="67" t="s">
        <v>2484</v>
      </c>
      <c r="G1871" s="67" t="s">
        <v>2</v>
      </c>
      <c r="H1871" s="67" t="s">
        <v>2486</v>
      </c>
      <c r="I1871" s="71">
        <v>0</v>
      </c>
      <c r="J1871" s="72">
        <v>0</v>
      </c>
      <c r="K1871" s="71">
        <v>0</v>
      </c>
      <c r="L1871" s="72">
        <v>0</v>
      </c>
      <c r="M1871" s="71">
        <v>0</v>
      </c>
      <c r="N1871" s="72">
        <v>0</v>
      </c>
      <c r="O1871" s="71">
        <v>0</v>
      </c>
      <c r="P1871" s="72">
        <v>0</v>
      </c>
      <c r="Q1871" s="71">
        <v>0</v>
      </c>
      <c r="R1871" s="72">
        <v>0</v>
      </c>
      <c r="S1871" s="71">
        <v>0</v>
      </c>
      <c r="T1871" s="72">
        <v>0</v>
      </c>
      <c r="U1871" s="71">
        <v>0</v>
      </c>
      <c r="V1871" s="72">
        <v>0</v>
      </c>
      <c r="W1871" s="71">
        <v>0</v>
      </c>
      <c r="X1871" s="72">
        <v>0</v>
      </c>
      <c r="Y1871" s="71">
        <v>0</v>
      </c>
      <c r="Z1871" s="72">
        <v>0</v>
      </c>
      <c r="AA1871" s="71">
        <v>0</v>
      </c>
      <c r="AB1871" s="72">
        <v>0</v>
      </c>
      <c r="AC1871" s="71">
        <v>0</v>
      </c>
      <c r="AD1871" s="72">
        <v>0</v>
      </c>
      <c r="AE1871" s="71">
        <v>0</v>
      </c>
      <c r="AF1871" s="72">
        <v>0</v>
      </c>
      <c r="AG1871" s="71">
        <v>0</v>
      </c>
      <c r="AH1871" s="72">
        <v>0</v>
      </c>
      <c r="AI1871" s="71">
        <v>0</v>
      </c>
      <c r="AJ1871" s="72">
        <v>0</v>
      </c>
      <c r="AK1871" s="71">
        <v>0</v>
      </c>
      <c r="AL1871" s="72">
        <v>0</v>
      </c>
      <c r="AM1871" s="71">
        <v>0</v>
      </c>
      <c r="AN1871" s="72">
        <v>0</v>
      </c>
      <c r="AO1871" s="71">
        <v>255.70634920634899</v>
      </c>
      <c r="AP1871" s="72">
        <v>1.01613654759777E-3</v>
      </c>
    </row>
    <row r="1872" spans="1:42" x14ac:dyDescent="0.2">
      <c r="A1872" s="87"/>
      <c r="B1872" s="87"/>
      <c r="C1872" s="87"/>
      <c r="D1872" s="67" t="s">
        <v>4730</v>
      </c>
      <c r="E1872" s="67" t="s">
        <v>4751</v>
      </c>
      <c r="F1872" s="67" t="s">
        <v>2487</v>
      </c>
      <c r="G1872" s="67" t="s">
        <v>27</v>
      </c>
      <c r="H1872" s="67" t="s">
        <v>2488</v>
      </c>
      <c r="I1872" s="71">
        <v>61712.119188821001</v>
      </c>
      <c r="J1872" s="72">
        <v>0.99833835537619597</v>
      </c>
      <c r="K1872" s="71">
        <v>3346.0715036542501</v>
      </c>
      <c r="L1872" s="72">
        <v>1</v>
      </c>
      <c r="M1872" s="71">
        <v>1846.45734202527</v>
      </c>
      <c r="N1872" s="72">
        <v>1</v>
      </c>
      <c r="O1872" s="71">
        <v>26536.6805595732</v>
      </c>
      <c r="P1872" s="72">
        <v>1</v>
      </c>
      <c r="Q1872" s="71">
        <v>112837.67188859401</v>
      </c>
      <c r="R1872" s="72">
        <v>0.99941695040045797</v>
      </c>
      <c r="S1872" s="71">
        <v>9635.8904162423896</v>
      </c>
      <c r="T1872" s="72">
        <v>1</v>
      </c>
      <c r="U1872" s="71">
        <v>22730.636116801299</v>
      </c>
      <c r="V1872" s="72">
        <v>1</v>
      </c>
      <c r="W1872" s="71">
        <v>8472.3164731294801</v>
      </c>
      <c r="X1872" s="72">
        <v>1</v>
      </c>
      <c r="Y1872" s="71">
        <v>6232.7463325809604</v>
      </c>
      <c r="Z1872" s="72">
        <v>1</v>
      </c>
      <c r="AA1872" s="71">
        <v>8822.5577770820692</v>
      </c>
      <c r="AB1872" s="72">
        <v>1</v>
      </c>
      <c r="AC1872" s="71">
        <v>7409.4829300993097</v>
      </c>
      <c r="AD1872" s="72">
        <v>1</v>
      </c>
      <c r="AE1872" s="71">
        <v>11602.422266461301</v>
      </c>
      <c r="AF1872" s="72">
        <v>0.99492725192249998</v>
      </c>
      <c r="AG1872" s="71">
        <v>1045.2688194656801</v>
      </c>
      <c r="AH1872" s="72">
        <v>1</v>
      </c>
      <c r="AI1872" s="71">
        <v>3828.4826184642502</v>
      </c>
      <c r="AJ1872" s="72">
        <v>1</v>
      </c>
      <c r="AK1872" s="71">
        <v>9288.2961788490302</v>
      </c>
      <c r="AL1872" s="72">
        <v>1</v>
      </c>
      <c r="AM1872" s="71">
        <v>4515.5436287897601</v>
      </c>
      <c r="AN1872" s="72">
        <v>1</v>
      </c>
      <c r="AO1872" s="71">
        <v>250481.275478361</v>
      </c>
      <c r="AP1872" s="72">
        <v>0.99537293185110498</v>
      </c>
    </row>
    <row r="1873" spans="1:42" x14ac:dyDescent="0.2">
      <c r="A1873" s="87"/>
      <c r="B1873" s="87"/>
      <c r="C1873" s="87"/>
      <c r="D1873" s="67" t="s">
        <v>4731</v>
      </c>
      <c r="E1873" s="67" t="s">
        <v>4751</v>
      </c>
      <c r="F1873" s="67" t="s">
        <v>2487</v>
      </c>
      <c r="G1873" s="67" t="s">
        <v>2</v>
      </c>
      <c r="H1873" s="67" t="s">
        <v>2489</v>
      </c>
      <c r="I1873" s="71">
        <v>102.71428571428601</v>
      </c>
      <c r="J1873" s="72">
        <v>1.6616446238037501E-3</v>
      </c>
      <c r="K1873" s="71">
        <v>0</v>
      </c>
      <c r="L1873" s="72">
        <v>0</v>
      </c>
      <c r="M1873" s="71">
        <v>0</v>
      </c>
      <c r="N1873" s="72">
        <v>0</v>
      </c>
      <c r="O1873" s="71">
        <v>0</v>
      </c>
      <c r="P1873" s="72">
        <v>0</v>
      </c>
      <c r="Q1873" s="71">
        <v>65.828340595497494</v>
      </c>
      <c r="R1873" s="72">
        <v>5.8304959954181103E-4</v>
      </c>
      <c r="S1873" s="71">
        <v>0</v>
      </c>
      <c r="T1873" s="72">
        <v>0</v>
      </c>
      <c r="U1873" s="71">
        <v>0</v>
      </c>
      <c r="V1873" s="72">
        <v>0</v>
      </c>
      <c r="W1873" s="71">
        <v>0</v>
      </c>
      <c r="X1873" s="72">
        <v>0</v>
      </c>
      <c r="Y1873" s="71">
        <v>0</v>
      </c>
      <c r="Z1873" s="72">
        <v>0</v>
      </c>
      <c r="AA1873" s="71">
        <v>0</v>
      </c>
      <c r="AB1873" s="72">
        <v>0</v>
      </c>
      <c r="AC1873" s="71">
        <v>0</v>
      </c>
      <c r="AD1873" s="72">
        <v>0</v>
      </c>
      <c r="AE1873" s="71">
        <v>59.15625</v>
      </c>
      <c r="AF1873" s="72">
        <v>5.0727480775004802E-3</v>
      </c>
      <c r="AG1873" s="71">
        <v>0</v>
      </c>
      <c r="AH1873" s="72">
        <v>0</v>
      </c>
      <c r="AI1873" s="71">
        <v>0</v>
      </c>
      <c r="AJ1873" s="72">
        <v>0</v>
      </c>
      <c r="AK1873" s="71">
        <v>0</v>
      </c>
      <c r="AL1873" s="72">
        <v>0</v>
      </c>
      <c r="AM1873" s="71">
        <v>0</v>
      </c>
      <c r="AN1873" s="72">
        <v>0</v>
      </c>
      <c r="AO1873" s="71">
        <v>1164.3816046966699</v>
      </c>
      <c r="AP1873" s="72">
        <v>4.6270681488946204E-3</v>
      </c>
    </row>
    <row r="1874" spans="1:42" x14ac:dyDescent="0.2">
      <c r="A1874" s="87"/>
      <c r="B1874" s="87"/>
      <c r="C1874" s="87"/>
      <c r="D1874" s="67" t="s">
        <v>4732</v>
      </c>
      <c r="E1874" s="67" t="s">
        <v>4751</v>
      </c>
      <c r="F1874" s="67" t="s">
        <v>2490</v>
      </c>
      <c r="G1874" s="67" t="s">
        <v>27</v>
      </c>
      <c r="H1874" s="67" t="s">
        <v>2491</v>
      </c>
      <c r="I1874" s="71">
        <v>61525.537779759303</v>
      </c>
      <c r="J1874" s="72">
        <v>0.99531996321085203</v>
      </c>
      <c r="K1874" s="71">
        <v>3346.0715036542501</v>
      </c>
      <c r="L1874" s="72">
        <v>1</v>
      </c>
      <c r="M1874" s="71">
        <v>1846.45734202527</v>
      </c>
      <c r="N1874" s="72">
        <v>1</v>
      </c>
      <c r="O1874" s="71">
        <v>26530.2240119542</v>
      </c>
      <c r="P1874" s="72">
        <v>0.99975669347171903</v>
      </c>
      <c r="Q1874" s="71">
        <v>112829.57047530101</v>
      </c>
      <c r="R1874" s="72">
        <v>0.99934519519998899</v>
      </c>
      <c r="S1874" s="71">
        <v>9566.9439876709603</v>
      </c>
      <c r="T1874" s="72">
        <v>0.99284483056644002</v>
      </c>
      <c r="U1874" s="71">
        <v>22374.8759373672</v>
      </c>
      <c r="V1874" s="72">
        <v>0.98434886830240798</v>
      </c>
      <c r="W1874" s="71">
        <v>8472.3164731294801</v>
      </c>
      <c r="X1874" s="72">
        <v>1</v>
      </c>
      <c r="Y1874" s="71">
        <v>6232.7463325809604</v>
      </c>
      <c r="Z1874" s="72">
        <v>1</v>
      </c>
      <c r="AA1874" s="71">
        <v>8817.1229944733805</v>
      </c>
      <c r="AB1874" s="72">
        <v>0.99938399013687196</v>
      </c>
      <c r="AC1874" s="71">
        <v>7409.4829300993097</v>
      </c>
      <c r="AD1874" s="72">
        <v>1</v>
      </c>
      <c r="AE1874" s="71">
        <v>11661.578516461301</v>
      </c>
      <c r="AF1874" s="72">
        <v>1</v>
      </c>
      <c r="AG1874" s="71">
        <v>536.07809670408403</v>
      </c>
      <c r="AH1874" s="72">
        <v>0.51286146369325003</v>
      </c>
      <c r="AI1874" s="71">
        <v>3825.9826184642502</v>
      </c>
      <c r="AJ1874" s="72">
        <v>0.99934699977794295</v>
      </c>
      <c r="AK1874" s="71">
        <v>9219.3497502776008</v>
      </c>
      <c r="AL1874" s="72">
        <v>0.99257706394759104</v>
      </c>
      <c r="AM1874" s="71">
        <v>4511.9245811707196</v>
      </c>
      <c r="AN1874" s="72">
        <v>0.99919853556591198</v>
      </c>
      <c r="AO1874" s="71">
        <v>248237.56348222701</v>
      </c>
      <c r="AP1874" s="72">
        <v>0.98645677560926404</v>
      </c>
    </row>
    <row r="1875" spans="1:42" x14ac:dyDescent="0.2">
      <c r="A1875" s="87"/>
      <c r="B1875" s="87"/>
      <c r="C1875" s="87"/>
      <c r="D1875" s="67" t="s">
        <v>4733</v>
      </c>
      <c r="E1875" s="67" t="s">
        <v>4751</v>
      </c>
      <c r="F1875" s="67" t="s">
        <v>2490</v>
      </c>
      <c r="G1875" s="67" t="s">
        <v>2</v>
      </c>
      <c r="H1875" s="67" t="s">
        <v>2492</v>
      </c>
      <c r="I1875" s="71">
        <v>289.29569477590297</v>
      </c>
      <c r="J1875" s="72">
        <v>4.6800367891483303E-3</v>
      </c>
      <c r="K1875" s="71">
        <v>0</v>
      </c>
      <c r="L1875" s="72">
        <v>0</v>
      </c>
      <c r="M1875" s="71">
        <v>0</v>
      </c>
      <c r="N1875" s="72">
        <v>0</v>
      </c>
      <c r="O1875" s="71">
        <v>6.4565476190476199</v>
      </c>
      <c r="P1875" s="72">
        <v>2.4330652828084701E-4</v>
      </c>
      <c r="Q1875" s="71">
        <v>73.929753888087205</v>
      </c>
      <c r="R1875" s="72">
        <v>6.5480480001074497E-4</v>
      </c>
      <c r="S1875" s="71">
        <v>68.946428571428598</v>
      </c>
      <c r="T1875" s="72">
        <v>7.1551694335597197E-3</v>
      </c>
      <c r="U1875" s="71">
        <v>355.76017943409198</v>
      </c>
      <c r="V1875" s="72">
        <v>1.5651131697591698E-2</v>
      </c>
      <c r="W1875" s="71">
        <v>0</v>
      </c>
      <c r="X1875" s="72">
        <v>0</v>
      </c>
      <c r="Y1875" s="71">
        <v>0</v>
      </c>
      <c r="Z1875" s="72">
        <v>0</v>
      </c>
      <c r="AA1875" s="71">
        <v>5.4347826086956497</v>
      </c>
      <c r="AB1875" s="72">
        <v>6.1600986312759798E-4</v>
      </c>
      <c r="AC1875" s="71">
        <v>0</v>
      </c>
      <c r="AD1875" s="72">
        <v>0</v>
      </c>
      <c r="AE1875" s="71">
        <v>0</v>
      </c>
      <c r="AF1875" s="72">
        <v>0</v>
      </c>
      <c r="AG1875" s="71">
        <v>509.19072276159699</v>
      </c>
      <c r="AH1875" s="72">
        <v>0.48713853630675102</v>
      </c>
      <c r="AI1875" s="71">
        <v>2.5</v>
      </c>
      <c r="AJ1875" s="72">
        <v>6.5300022205738598E-4</v>
      </c>
      <c r="AK1875" s="71">
        <v>68.946428571428598</v>
      </c>
      <c r="AL1875" s="72">
        <v>7.4229360524087204E-3</v>
      </c>
      <c r="AM1875" s="71">
        <v>3.61904761904762</v>
      </c>
      <c r="AN1875" s="72">
        <v>8.0146443408799103E-4</v>
      </c>
      <c r="AO1875" s="71">
        <v>3408.09360082995</v>
      </c>
      <c r="AP1875" s="72">
        <v>1.35432243907356E-2</v>
      </c>
    </row>
    <row r="1876" spans="1:42" x14ac:dyDescent="0.2">
      <c r="A1876" s="87"/>
      <c r="B1876" s="87"/>
      <c r="C1876" s="87"/>
      <c r="D1876" s="67" t="s">
        <v>4734</v>
      </c>
      <c r="E1876" s="67" t="s">
        <v>4751</v>
      </c>
      <c r="F1876" s="67" t="s">
        <v>2493</v>
      </c>
      <c r="G1876" s="67" t="s">
        <v>27</v>
      </c>
      <c r="H1876" s="67" t="s">
        <v>2494</v>
      </c>
      <c r="I1876" s="71">
        <v>60350.517745348901</v>
      </c>
      <c r="J1876" s="72">
        <v>0.97631125658876805</v>
      </c>
      <c r="K1876" s="71">
        <v>3346.0715036542501</v>
      </c>
      <c r="L1876" s="72">
        <v>1</v>
      </c>
      <c r="M1876" s="71">
        <v>1678.3073420252699</v>
      </c>
      <c r="N1876" s="72">
        <v>0.90893372071321898</v>
      </c>
      <c r="O1876" s="71">
        <v>25655.0906363209</v>
      </c>
      <c r="P1876" s="72">
        <v>0.96677844008133595</v>
      </c>
      <c r="Q1876" s="71">
        <v>110906.61330939599</v>
      </c>
      <c r="R1876" s="72">
        <v>0.98231333027108003</v>
      </c>
      <c r="S1876" s="71">
        <v>9321.15323542841</v>
      </c>
      <c r="T1876" s="72">
        <v>0.96733699043697496</v>
      </c>
      <c r="U1876" s="71">
        <v>21975.1811954642</v>
      </c>
      <c r="V1876" s="72">
        <v>0.96676490189472797</v>
      </c>
      <c r="W1876" s="71">
        <v>8403.3700445580507</v>
      </c>
      <c r="X1876" s="72">
        <v>0.99186215142103096</v>
      </c>
      <c r="Y1876" s="71">
        <v>6232.7463325809604</v>
      </c>
      <c r="Z1876" s="72">
        <v>1</v>
      </c>
      <c r="AA1876" s="71">
        <v>8573.4611250798098</v>
      </c>
      <c r="AB1876" s="72">
        <v>0.97176593701099601</v>
      </c>
      <c r="AC1876" s="71">
        <v>7409.4829300993097</v>
      </c>
      <c r="AD1876" s="72">
        <v>1</v>
      </c>
      <c r="AE1876" s="71">
        <v>11362.5126249884</v>
      </c>
      <c r="AF1876" s="72">
        <v>0.974354596073704</v>
      </c>
      <c r="AG1876" s="71">
        <v>1045.2688194656801</v>
      </c>
      <c r="AH1876" s="72">
        <v>1</v>
      </c>
      <c r="AI1876" s="71">
        <v>3828.4826184642502</v>
      </c>
      <c r="AJ1876" s="72">
        <v>1</v>
      </c>
      <c r="AK1876" s="71">
        <v>8541.7159444076606</v>
      </c>
      <c r="AL1876" s="72">
        <v>0.91962140094741496</v>
      </c>
      <c r="AM1876" s="71">
        <v>4282.2757716469096</v>
      </c>
      <c r="AN1876" s="72">
        <v>0.948341135349549</v>
      </c>
      <c r="AO1876" s="71">
        <v>245937.23168186299</v>
      </c>
      <c r="AP1876" s="72">
        <v>0.97731562122961502</v>
      </c>
    </row>
    <row r="1877" spans="1:42" x14ac:dyDescent="0.2">
      <c r="A1877" s="87"/>
      <c r="B1877" s="87"/>
      <c r="C1877" s="87"/>
      <c r="D1877" s="67" t="s">
        <v>4735</v>
      </c>
      <c r="E1877" s="67" t="s">
        <v>4751</v>
      </c>
      <c r="F1877" s="67" t="s">
        <v>2493</v>
      </c>
      <c r="G1877" s="67" t="s">
        <v>2</v>
      </c>
      <c r="H1877" s="67" t="s">
        <v>2495</v>
      </c>
      <c r="I1877" s="71">
        <v>1464.3157291863299</v>
      </c>
      <c r="J1877" s="72">
        <v>2.3688743411232401E-2</v>
      </c>
      <c r="K1877" s="71">
        <v>0</v>
      </c>
      <c r="L1877" s="72">
        <v>0</v>
      </c>
      <c r="M1877" s="71">
        <v>168.15</v>
      </c>
      <c r="N1877" s="72">
        <v>9.1066279286780905E-2</v>
      </c>
      <c r="O1877" s="71">
        <v>881.58992325232305</v>
      </c>
      <c r="P1877" s="72">
        <v>3.32215599186646E-2</v>
      </c>
      <c r="Q1877" s="71">
        <v>1996.8869197926599</v>
      </c>
      <c r="R1877" s="72">
        <v>1.76866697289195E-2</v>
      </c>
      <c r="S1877" s="71">
        <v>314.73718081398403</v>
      </c>
      <c r="T1877" s="72">
        <v>3.26630095630248E-2</v>
      </c>
      <c r="U1877" s="71">
        <v>755.45492133712401</v>
      </c>
      <c r="V1877" s="72">
        <v>3.3235098105271699E-2</v>
      </c>
      <c r="W1877" s="71">
        <v>68.946428571428598</v>
      </c>
      <c r="X1877" s="72">
        <v>8.1378485789685498E-3</v>
      </c>
      <c r="Y1877" s="71">
        <v>0</v>
      </c>
      <c r="Z1877" s="72">
        <v>0</v>
      </c>
      <c r="AA1877" s="71">
        <v>249.09665200226399</v>
      </c>
      <c r="AB1877" s="72">
        <v>2.8234062989004199E-2</v>
      </c>
      <c r="AC1877" s="71">
        <v>0</v>
      </c>
      <c r="AD1877" s="72">
        <v>0</v>
      </c>
      <c r="AE1877" s="71">
        <v>299.06589147286797</v>
      </c>
      <c r="AF1877" s="72">
        <v>2.56454039262962E-2</v>
      </c>
      <c r="AG1877" s="71">
        <v>0</v>
      </c>
      <c r="AH1877" s="72">
        <v>0</v>
      </c>
      <c r="AI1877" s="71">
        <v>0</v>
      </c>
      <c r="AJ1877" s="72">
        <v>0</v>
      </c>
      <c r="AK1877" s="71">
        <v>746.58023444136802</v>
      </c>
      <c r="AL1877" s="72">
        <v>8.0378599052585403E-2</v>
      </c>
      <c r="AM1877" s="71">
        <v>233.267857142857</v>
      </c>
      <c r="AN1877" s="72">
        <v>5.1658864650451101E-2</v>
      </c>
      <c r="AO1877" s="71">
        <v>5708.4254011945204</v>
      </c>
      <c r="AP1877" s="72">
        <v>2.2684378770385101E-2</v>
      </c>
    </row>
    <row r="1878" spans="1:42" ht="16" x14ac:dyDescent="0.2">
      <c r="A1878" s="87"/>
      <c r="B1878" s="87"/>
      <c r="C1878" s="87" t="s">
        <v>689</v>
      </c>
      <c r="D1878" s="66" t="s">
        <v>433</v>
      </c>
      <c r="E1878" s="66" t="s">
        <v>4751</v>
      </c>
      <c r="F1878" s="67" t="s">
        <v>2496</v>
      </c>
      <c r="G1878" s="67" t="s">
        <v>2</v>
      </c>
      <c r="H1878" s="67" t="s">
        <v>2497</v>
      </c>
      <c r="I1878" s="71">
        <v>859.68749151816701</v>
      </c>
      <c r="J1878" s="72">
        <v>0.35391065039830299</v>
      </c>
      <c r="K1878" s="71">
        <v>151.34</v>
      </c>
      <c r="L1878" s="72">
        <v>1</v>
      </c>
      <c r="M1878" s="71">
        <v>168.15</v>
      </c>
      <c r="N1878" s="72">
        <v>1</v>
      </c>
      <c r="O1878" s="71">
        <v>296.28763355925702</v>
      </c>
      <c r="P1878" s="72">
        <v>0.25862909686758001</v>
      </c>
      <c r="Q1878" s="71">
        <v>1692.02493081789</v>
      </c>
      <c r="R1878" s="72">
        <v>0.57138893444177696</v>
      </c>
      <c r="S1878" s="71">
        <v>77.074834144183995</v>
      </c>
      <c r="T1878" s="72">
        <v>0.19740919405429999</v>
      </c>
      <c r="U1878" s="71">
        <v>1040.00054434552</v>
      </c>
      <c r="V1878" s="72">
        <v>0.73818712547027199</v>
      </c>
      <c r="W1878" s="71">
        <v>128.10267857142901</v>
      </c>
      <c r="X1878" s="72">
        <v>0.39852543669949397</v>
      </c>
      <c r="Y1878" s="71">
        <v>0</v>
      </c>
      <c r="Z1878" s="72">
        <v>0</v>
      </c>
      <c r="AA1878" s="71">
        <v>250.11439425918101</v>
      </c>
      <c r="AB1878" s="72">
        <v>0.95151900267644696</v>
      </c>
      <c r="AC1878" s="71">
        <v>142.267857142857</v>
      </c>
      <c r="AD1878" s="72">
        <v>0.5</v>
      </c>
      <c r="AE1878" s="71">
        <v>59.15625</v>
      </c>
      <c r="AF1878" s="72">
        <v>0.13583135924982301</v>
      </c>
      <c r="AG1878" s="71">
        <v>0</v>
      </c>
      <c r="AH1878" s="72">
        <v>0</v>
      </c>
      <c r="AI1878" s="71">
        <v>0</v>
      </c>
      <c r="AJ1878" s="72">
        <v>0</v>
      </c>
      <c r="AK1878" s="71">
        <v>287.54542721469602</v>
      </c>
      <c r="AL1878" s="72">
        <v>0.31424625337164502</v>
      </c>
      <c r="AM1878" s="71">
        <v>3.61904761904762</v>
      </c>
      <c r="AN1878" s="72">
        <v>1.52775334824233E-2</v>
      </c>
      <c r="AO1878" s="71">
        <v>6268.1680144935799</v>
      </c>
      <c r="AP1878" s="72">
        <v>0.46403292007480301</v>
      </c>
    </row>
    <row r="1879" spans="1:42" ht="16" x14ac:dyDescent="0.2">
      <c r="A1879" s="87"/>
      <c r="B1879" s="87"/>
      <c r="C1879" s="87"/>
      <c r="D1879" s="66" t="s">
        <v>435</v>
      </c>
      <c r="E1879" s="66" t="s">
        <v>4751</v>
      </c>
      <c r="F1879" s="67" t="s">
        <v>2496</v>
      </c>
      <c r="G1879" s="67" t="s">
        <v>3</v>
      </c>
      <c r="H1879" s="67" t="s">
        <v>2498</v>
      </c>
      <c r="I1879" s="71">
        <v>245.92</v>
      </c>
      <c r="J1879" s="72">
        <v>0.101238773396892</v>
      </c>
      <c r="K1879" s="71">
        <v>0</v>
      </c>
      <c r="L1879" s="72">
        <v>0</v>
      </c>
      <c r="M1879" s="71">
        <v>0</v>
      </c>
      <c r="N1879" s="72">
        <v>0</v>
      </c>
      <c r="O1879" s="71">
        <v>0</v>
      </c>
      <c r="P1879" s="72">
        <v>0</v>
      </c>
      <c r="Q1879" s="71">
        <v>124.24055475388801</v>
      </c>
      <c r="R1879" s="72">
        <v>4.1955456389737897E-2</v>
      </c>
      <c r="S1879" s="71">
        <v>2.8374999999999999</v>
      </c>
      <c r="T1879" s="72">
        <v>7.2675938177330897E-3</v>
      </c>
      <c r="U1879" s="71">
        <v>91</v>
      </c>
      <c r="V1879" s="72">
        <v>6.4591339670950501E-2</v>
      </c>
      <c r="W1879" s="71">
        <v>0</v>
      </c>
      <c r="X1879" s="72">
        <v>0</v>
      </c>
      <c r="Y1879" s="71">
        <v>0</v>
      </c>
      <c r="Z1879" s="72">
        <v>0</v>
      </c>
      <c r="AA1879" s="71">
        <v>4.4170403517789403</v>
      </c>
      <c r="AB1879" s="72">
        <v>1.68039022414322E-2</v>
      </c>
      <c r="AC1879" s="71">
        <v>0</v>
      </c>
      <c r="AD1879" s="72">
        <v>0</v>
      </c>
      <c r="AE1879" s="71">
        <v>0</v>
      </c>
      <c r="AF1879" s="72">
        <v>0</v>
      </c>
      <c r="AG1879" s="71">
        <v>264.51111111111101</v>
      </c>
      <c r="AH1879" s="72">
        <v>0.51947354750796504</v>
      </c>
      <c r="AI1879" s="71">
        <v>2.5</v>
      </c>
      <c r="AJ1879" s="72">
        <v>4.8646394761632699E-3</v>
      </c>
      <c r="AK1879" s="71">
        <v>68.946428571428598</v>
      </c>
      <c r="AL1879" s="72">
        <v>7.5348639941160103E-2</v>
      </c>
      <c r="AM1879" s="71">
        <v>142.267857142857</v>
      </c>
      <c r="AN1879" s="72">
        <v>0.600572907505591</v>
      </c>
      <c r="AO1879" s="71">
        <v>1435.55719583113</v>
      </c>
      <c r="AP1879" s="72">
        <v>0.10627440042698599</v>
      </c>
    </row>
    <row r="1880" spans="1:42" ht="16" x14ac:dyDescent="0.2">
      <c r="A1880" s="87"/>
      <c r="B1880" s="87"/>
      <c r="C1880" s="87"/>
      <c r="D1880" s="66" t="s">
        <v>437</v>
      </c>
      <c r="E1880" s="66" t="s">
        <v>4751</v>
      </c>
      <c r="F1880" s="67" t="s">
        <v>2496</v>
      </c>
      <c r="G1880" s="67" t="s">
        <v>4</v>
      </c>
      <c r="H1880" s="67" t="s">
        <v>2499</v>
      </c>
      <c r="I1880" s="71">
        <v>851.80072515894699</v>
      </c>
      <c r="J1880" s="72">
        <v>0.35066387684480899</v>
      </c>
      <c r="K1880" s="71">
        <v>0</v>
      </c>
      <c r="L1880" s="72">
        <v>0</v>
      </c>
      <c r="M1880" s="71">
        <v>0</v>
      </c>
      <c r="N1880" s="72">
        <v>0</v>
      </c>
      <c r="O1880" s="71">
        <v>325.20919731465301</v>
      </c>
      <c r="P1880" s="72">
        <v>0.28387469292638401</v>
      </c>
      <c r="Q1880" s="71">
        <v>278.77844734385002</v>
      </c>
      <c r="R1880" s="72">
        <v>9.4142182583643805E-2</v>
      </c>
      <c r="S1880" s="71">
        <v>288.71253355018803</v>
      </c>
      <c r="T1880" s="72">
        <v>0.73946975292736605</v>
      </c>
      <c r="U1880" s="71">
        <v>267.714745655201</v>
      </c>
      <c r="V1880" s="72">
        <v>0.19002257221469501</v>
      </c>
      <c r="W1880" s="71">
        <v>193.33898305084699</v>
      </c>
      <c r="X1880" s="72">
        <v>0.60147456330050597</v>
      </c>
      <c r="Y1880" s="71">
        <v>0</v>
      </c>
      <c r="Z1880" s="72">
        <v>0</v>
      </c>
      <c r="AA1880" s="71">
        <v>3.61904761904762</v>
      </c>
      <c r="AB1880" s="72">
        <v>1.3768070371617E-2</v>
      </c>
      <c r="AC1880" s="71">
        <v>142.267857142857</v>
      </c>
      <c r="AD1880" s="72">
        <v>0.5</v>
      </c>
      <c r="AE1880" s="71">
        <v>3.6363636363636398</v>
      </c>
      <c r="AF1880" s="72">
        <v>8.3496201238905596E-3</v>
      </c>
      <c r="AG1880" s="71">
        <v>244.67961165048499</v>
      </c>
      <c r="AH1880" s="72">
        <v>0.48052645249203502</v>
      </c>
      <c r="AI1880" s="71">
        <v>255.70634920634899</v>
      </c>
      <c r="AJ1880" s="72">
        <v>0.497567680261918</v>
      </c>
      <c r="AK1880" s="71">
        <v>558.54030173216597</v>
      </c>
      <c r="AL1880" s="72">
        <v>0.61040510668719405</v>
      </c>
      <c r="AM1880" s="71">
        <v>0</v>
      </c>
      <c r="AN1880" s="72">
        <v>0</v>
      </c>
      <c r="AO1880" s="71">
        <v>3897.1386514002402</v>
      </c>
      <c r="AP1880" s="72">
        <v>0.28850544914625098</v>
      </c>
    </row>
    <row r="1881" spans="1:42" ht="16" x14ac:dyDescent="0.2">
      <c r="A1881" s="87"/>
      <c r="B1881" s="87"/>
      <c r="C1881" s="87"/>
      <c r="D1881" s="66" t="s">
        <v>439</v>
      </c>
      <c r="E1881" s="66" t="s">
        <v>4751</v>
      </c>
      <c r="F1881" s="67" t="s">
        <v>2496</v>
      </c>
      <c r="G1881" s="67" t="s">
        <v>5</v>
      </c>
      <c r="H1881" s="67" t="s">
        <v>2500</v>
      </c>
      <c r="I1881" s="71">
        <v>197.693355227148</v>
      </c>
      <c r="J1881" s="72">
        <v>8.1385136596912197E-2</v>
      </c>
      <c r="K1881" s="71">
        <v>0</v>
      </c>
      <c r="L1881" s="72">
        <v>0</v>
      </c>
      <c r="M1881" s="71">
        <v>0</v>
      </c>
      <c r="N1881" s="72">
        <v>0</v>
      </c>
      <c r="O1881" s="71">
        <v>268.405095043399</v>
      </c>
      <c r="P1881" s="72">
        <v>0.234290464613157</v>
      </c>
      <c r="Q1881" s="71">
        <v>578.07811811927502</v>
      </c>
      <c r="R1881" s="72">
        <v>0.195214286692937</v>
      </c>
      <c r="S1881" s="71">
        <v>12.4572924156786</v>
      </c>
      <c r="T1881" s="72">
        <v>3.1906446289296703E-2</v>
      </c>
      <c r="U1881" s="71">
        <v>10.1423132566816</v>
      </c>
      <c r="V1881" s="72">
        <v>7.1989626440825101E-3</v>
      </c>
      <c r="W1881" s="71">
        <v>0</v>
      </c>
      <c r="X1881" s="72">
        <v>0</v>
      </c>
      <c r="Y1881" s="71">
        <v>0</v>
      </c>
      <c r="Z1881" s="72">
        <v>0</v>
      </c>
      <c r="AA1881" s="71">
        <v>4.7075306479859904</v>
      </c>
      <c r="AB1881" s="72">
        <v>1.7909024710504099E-2</v>
      </c>
      <c r="AC1881" s="71">
        <v>0</v>
      </c>
      <c r="AD1881" s="72">
        <v>0</v>
      </c>
      <c r="AE1881" s="71">
        <v>303.77342212085398</v>
      </c>
      <c r="AF1881" s="72">
        <v>0.69750798657193103</v>
      </c>
      <c r="AG1881" s="71">
        <v>0</v>
      </c>
      <c r="AH1881" s="72">
        <v>0</v>
      </c>
      <c r="AI1881" s="71">
        <v>0</v>
      </c>
      <c r="AJ1881" s="72">
        <v>0</v>
      </c>
      <c r="AK1881" s="71">
        <v>0</v>
      </c>
      <c r="AL1881" s="72">
        <v>0</v>
      </c>
      <c r="AM1881" s="71">
        <v>91</v>
      </c>
      <c r="AN1881" s="72">
        <v>0.384149559011986</v>
      </c>
      <c r="AO1881" s="71">
        <v>1261.86203994218</v>
      </c>
      <c r="AP1881" s="72">
        <v>9.3415735789466603E-2</v>
      </c>
    </row>
    <row r="1882" spans="1:42" ht="16" x14ac:dyDescent="0.2">
      <c r="A1882" s="87"/>
      <c r="B1882" s="87"/>
      <c r="C1882" s="87"/>
      <c r="D1882" s="66" t="s">
        <v>441</v>
      </c>
      <c r="E1882" s="66" t="s">
        <v>4751</v>
      </c>
      <c r="F1882" s="67" t="s">
        <v>2496</v>
      </c>
      <c r="G1882" s="67" t="s">
        <v>6</v>
      </c>
      <c r="H1882" s="67" t="s">
        <v>2501</v>
      </c>
      <c r="I1882" s="71">
        <v>0</v>
      </c>
      <c r="J1882" s="72">
        <v>0</v>
      </c>
      <c r="K1882" s="71">
        <v>0</v>
      </c>
      <c r="L1882" s="72">
        <v>0</v>
      </c>
      <c r="M1882" s="71">
        <v>0</v>
      </c>
      <c r="N1882" s="72">
        <v>0</v>
      </c>
      <c r="O1882" s="71">
        <v>0</v>
      </c>
      <c r="P1882" s="72">
        <v>0</v>
      </c>
      <c r="Q1882" s="71">
        <v>288.12698412698398</v>
      </c>
      <c r="R1882" s="72">
        <v>9.7299139891904501E-2</v>
      </c>
      <c r="S1882" s="71">
        <v>9.3496762257169301</v>
      </c>
      <c r="T1882" s="72">
        <v>2.3947012911304501E-2</v>
      </c>
      <c r="U1882" s="71">
        <v>0</v>
      </c>
      <c r="V1882" s="72">
        <v>0</v>
      </c>
      <c r="W1882" s="71">
        <v>0</v>
      </c>
      <c r="X1882" s="72">
        <v>0</v>
      </c>
      <c r="Y1882" s="71">
        <v>0</v>
      </c>
      <c r="Z1882" s="72">
        <v>0</v>
      </c>
      <c r="AA1882" s="71">
        <v>0</v>
      </c>
      <c r="AB1882" s="72">
        <v>0</v>
      </c>
      <c r="AC1882" s="71">
        <v>0</v>
      </c>
      <c r="AD1882" s="72">
        <v>0</v>
      </c>
      <c r="AE1882" s="71">
        <v>0</v>
      </c>
      <c r="AF1882" s="72">
        <v>0</v>
      </c>
      <c r="AG1882" s="71">
        <v>0</v>
      </c>
      <c r="AH1882" s="72">
        <v>0</v>
      </c>
      <c r="AI1882" s="71">
        <v>0</v>
      </c>
      <c r="AJ1882" s="72">
        <v>0</v>
      </c>
      <c r="AK1882" s="71">
        <v>0</v>
      </c>
      <c r="AL1882" s="72">
        <v>0</v>
      </c>
      <c r="AM1882" s="71">
        <v>0</v>
      </c>
      <c r="AN1882" s="72">
        <v>0</v>
      </c>
      <c r="AO1882" s="71">
        <v>389.59216576303999</v>
      </c>
      <c r="AP1882" s="72">
        <v>2.8841535501165999E-2</v>
      </c>
    </row>
    <row r="1883" spans="1:42" ht="16" x14ac:dyDescent="0.2">
      <c r="A1883" s="87"/>
      <c r="B1883" s="87"/>
      <c r="C1883" s="87"/>
      <c r="D1883" s="66" t="s">
        <v>443</v>
      </c>
      <c r="E1883" s="66" t="s">
        <v>4751</v>
      </c>
      <c r="F1883" s="67" t="s">
        <v>2496</v>
      </c>
      <c r="G1883" s="67" t="s">
        <v>7</v>
      </c>
      <c r="H1883" s="67" t="s">
        <v>2502</v>
      </c>
      <c r="I1883" s="71">
        <v>274.00727393195598</v>
      </c>
      <c r="J1883" s="72">
        <v>0.11280156276308401</v>
      </c>
      <c r="K1883" s="71">
        <v>0</v>
      </c>
      <c r="L1883" s="72">
        <v>0</v>
      </c>
      <c r="M1883" s="71">
        <v>0</v>
      </c>
      <c r="N1883" s="72">
        <v>0</v>
      </c>
      <c r="O1883" s="71">
        <v>255.70634920634899</v>
      </c>
      <c r="P1883" s="72">
        <v>0.22320574559288001</v>
      </c>
      <c r="Q1883" s="71">
        <v>0</v>
      </c>
      <c r="R1883" s="72">
        <v>0</v>
      </c>
      <c r="S1883" s="71">
        <v>0</v>
      </c>
      <c r="T1883" s="72">
        <v>0</v>
      </c>
      <c r="U1883" s="71">
        <v>0</v>
      </c>
      <c r="V1883" s="72">
        <v>0</v>
      </c>
      <c r="W1883" s="71">
        <v>0</v>
      </c>
      <c r="X1883" s="72">
        <v>0</v>
      </c>
      <c r="Y1883" s="71">
        <v>0</v>
      </c>
      <c r="Z1883" s="72">
        <v>0</v>
      </c>
      <c r="AA1883" s="71">
        <v>0</v>
      </c>
      <c r="AB1883" s="72">
        <v>0</v>
      </c>
      <c r="AC1883" s="71">
        <v>0</v>
      </c>
      <c r="AD1883" s="72">
        <v>0</v>
      </c>
      <c r="AE1883" s="71">
        <v>68.946428571428598</v>
      </c>
      <c r="AF1883" s="72">
        <v>0.15831103405435501</v>
      </c>
      <c r="AG1883" s="71">
        <v>0</v>
      </c>
      <c r="AH1883" s="72">
        <v>0</v>
      </c>
      <c r="AI1883" s="71">
        <v>255.70634920634899</v>
      </c>
      <c r="AJ1883" s="72">
        <v>0.497567680261918</v>
      </c>
      <c r="AK1883" s="71">
        <v>0</v>
      </c>
      <c r="AL1883" s="72">
        <v>0</v>
      </c>
      <c r="AM1883" s="71">
        <v>0</v>
      </c>
      <c r="AN1883" s="72">
        <v>0</v>
      </c>
      <c r="AO1883" s="71">
        <v>255.70634920634899</v>
      </c>
      <c r="AP1883" s="72">
        <v>1.8929959061328001E-2</v>
      </c>
    </row>
    <row r="1884" spans="1:42" x14ac:dyDescent="0.2">
      <c r="A1884" s="87"/>
      <c r="B1884" s="87"/>
      <c r="C1884" s="87" t="s">
        <v>2503</v>
      </c>
      <c r="D1884" s="67" t="s">
        <v>1663</v>
      </c>
      <c r="E1884" s="67" t="s">
        <v>4751</v>
      </c>
      <c r="F1884" s="67" t="s">
        <v>2504</v>
      </c>
      <c r="G1884" s="67" t="s">
        <v>27</v>
      </c>
      <c r="H1884" s="67" t="s">
        <v>2505</v>
      </c>
      <c r="I1884" s="71">
        <v>61435.778384223202</v>
      </c>
      <c r="J1884" s="72">
        <v>0.99386789433853095</v>
      </c>
      <c r="K1884" s="71">
        <v>3346.0715036542501</v>
      </c>
      <c r="L1884" s="72">
        <v>1</v>
      </c>
      <c r="M1884" s="71">
        <v>1846.45734202527</v>
      </c>
      <c r="N1884" s="72">
        <v>1</v>
      </c>
      <c r="O1884" s="71">
        <v>26353.545004017698</v>
      </c>
      <c r="P1884" s="72">
        <v>0.99309877679898895</v>
      </c>
      <c r="Q1884" s="71">
        <v>112419.854023561</v>
      </c>
      <c r="R1884" s="72">
        <v>0.99571628687643299</v>
      </c>
      <c r="S1884" s="71">
        <v>9635.8904162423896</v>
      </c>
      <c r="T1884" s="72">
        <v>1</v>
      </c>
      <c r="U1884" s="71">
        <v>22725.201334192599</v>
      </c>
      <c r="V1884" s="72">
        <v>0.99976090494868797</v>
      </c>
      <c r="W1884" s="71">
        <v>8413.1602231294801</v>
      </c>
      <c r="X1884" s="72">
        <v>0.99301770062678596</v>
      </c>
      <c r="Y1884" s="71">
        <v>6232.7463325809604</v>
      </c>
      <c r="Z1884" s="72">
        <v>1</v>
      </c>
      <c r="AA1884" s="71">
        <v>8577.8781654315899</v>
      </c>
      <c r="AB1884" s="72">
        <v>0.97226659004874105</v>
      </c>
      <c r="AC1884" s="71">
        <v>7267.2150729564501</v>
      </c>
      <c r="AD1884" s="72">
        <v>0.98079921925929203</v>
      </c>
      <c r="AE1884" s="71">
        <v>11602.422266461301</v>
      </c>
      <c r="AF1884" s="72">
        <v>0.99492725192249998</v>
      </c>
      <c r="AG1884" s="71">
        <v>1045.2688194656801</v>
      </c>
      <c r="AH1884" s="72">
        <v>1</v>
      </c>
      <c r="AI1884" s="71">
        <v>3828.4826184642502</v>
      </c>
      <c r="AJ1884" s="72">
        <v>1</v>
      </c>
      <c r="AK1884" s="71">
        <v>9288.2961788490302</v>
      </c>
      <c r="AL1884" s="72">
        <v>1</v>
      </c>
      <c r="AM1884" s="71">
        <v>4515.5436287897601</v>
      </c>
      <c r="AN1884" s="72">
        <v>1</v>
      </c>
      <c r="AO1884" s="71">
        <v>249924.07902778001</v>
      </c>
      <c r="AP1884" s="72">
        <v>0.99315872137340599</v>
      </c>
    </row>
    <row r="1885" spans="1:42" x14ac:dyDescent="0.2">
      <c r="A1885" s="87"/>
      <c r="B1885" s="87"/>
      <c r="C1885" s="87"/>
      <c r="D1885" s="67" t="s">
        <v>1666</v>
      </c>
      <c r="E1885" s="67" t="s">
        <v>4751</v>
      </c>
      <c r="F1885" s="67" t="s">
        <v>2504</v>
      </c>
      <c r="G1885" s="67" t="s">
        <v>2</v>
      </c>
      <c r="H1885" s="67" t="s">
        <v>2506</v>
      </c>
      <c r="I1885" s="71">
        <v>379.05509031198699</v>
      </c>
      <c r="J1885" s="72">
        <v>6.1321056614694197E-3</v>
      </c>
      <c r="K1885" s="71">
        <v>0</v>
      </c>
      <c r="L1885" s="72">
        <v>0</v>
      </c>
      <c r="M1885" s="71">
        <v>0</v>
      </c>
      <c r="N1885" s="72">
        <v>0</v>
      </c>
      <c r="O1885" s="71">
        <v>183.13555555555601</v>
      </c>
      <c r="P1885" s="72">
        <v>6.9012232010114199E-3</v>
      </c>
      <c r="Q1885" s="71">
        <v>483.64620562844999</v>
      </c>
      <c r="R1885" s="72">
        <v>4.28371312356721E-3</v>
      </c>
      <c r="S1885" s="71">
        <v>0</v>
      </c>
      <c r="T1885" s="72">
        <v>0</v>
      </c>
      <c r="U1885" s="71">
        <v>5.4347826086956497</v>
      </c>
      <c r="V1885" s="72">
        <v>2.3909505131176399E-4</v>
      </c>
      <c r="W1885" s="71">
        <v>59.15625</v>
      </c>
      <c r="X1885" s="72">
        <v>6.98229937321369E-3</v>
      </c>
      <c r="Y1885" s="71">
        <v>0</v>
      </c>
      <c r="Z1885" s="72">
        <v>0</v>
      </c>
      <c r="AA1885" s="71">
        <v>244.67961165048499</v>
      </c>
      <c r="AB1885" s="72">
        <v>2.7733409951258999E-2</v>
      </c>
      <c r="AC1885" s="71">
        <v>142.267857142857</v>
      </c>
      <c r="AD1885" s="72">
        <v>1.92007807407082E-2</v>
      </c>
      <c r="AE1885" s="71">
        <v>59.15625</v>
      </c>
      <c r="AF1885" s="72">
        <v>5.0727480775004802E-3</v>
      </c>
      <c r="AG1885" s="71">
        <v>0</v>
      </c>
      <c r="AH1885" s="72">
        <v>0</v>
      </c>
      <c r="AI1885" s="71">
        <v>0</v>
      </c>
      <c r="AJ1885" s="72">
        <v>0</v>
      </c>
      <c r="AK1885" s="71">
        <v>0</v>
      </c>
      <c r="AL1885" s="72">
        <v>0</v>
      </c>
      <c r="AM1885" s="71">
        <v>0</v>
      </c>
      <c r="AN1885" s="72">
        <v>0</v>
      </c>
      <c r="AO1885" s="71">
        <v>1721.57805527756</v>
      </c>
      <c r="AP1885" s="72">
        <v>6.8412786265941604E-3</v>
      </c>
    </row>
    <row r="1886" spans="1:42" x14ac:dyDescent="0.2">
      <c r="A1886" s="87"/>
      <c r="B1886" s="87"/>
      <c r="C1886" s="87"/>
      <c r="D1886" s="67" t="s">
        <v>1668</v>
      </c>
      <c r="E1886" s="67" t="s">
        <v>4751</v>
      </c>
      <c r="F1886" s="67" t="s">
        <v>2507</v>
      </c>
      <c r="G1886" s="67" t="s">
        <v>27</v>
      </c>
      <c r="H1886" s="67" t="s">
        <v>2508</v>
      </c>
      <c r="I1886" s="71">
        <v>61614.999713266297</v>
      </c>
      <c r="J1886" s="72">
        <v>0.99676721993675999</v>
      </c>
      <c r="K1886" s="71">
        <v>3194.73150365425</v>
      </c>
      <c r="L1886" s="72">
        <v>0.95477084101917098</v>
      </c>
      <c r="M1886" s="71">
        <v>1846.45734202527</v>
      </c>
      <c r="N1886" s="72">
        <v>1</v>
      </c>
      <c r="O1886" s="71">
        <v>26203.977326694301</v>
      </c>
      <c r="P1886" s="72">
        <v>0.98746251505978599</v>
      </c>
      <c r="Q1886" s="71">
        <v>112162.15100301</v>
      </c>
      <c r="R1886" s="72">
        <v>0.99343377995656701</v>
      </c>
      <c r="S1886" s="71">
        <v>9479.0728555975493</v>
      </c>
      <c r="T1886" s="72">
        <v>0.98372568036052899</v>
      </c>
      <c r="U1886" s="71">
        <v>21938.169482876601</v>
      </c>
      <c r="V1886" s="72">
        <v>0.96513662750780105</v>
      </c>
      <c r="W1886" s="71">
        <v>8278.9774900786306</v>
      </c>
      <c r="X1886" s="72">
        <v>0.97717991488348699</v>
      </c>
      <c r="Y1886" s="71">
        <v>6232.7463325809604</v>
      </c>
      <c r="Z1886" s="72">
        <v>1</v>
      </c>
      <c r="AA1886" s="71">
        <v>8808.7964162063399</v>
      </c>
      <c r="AB1886" s="72">
        <v>0.99844020733857097</v>
      </c>
      <c r="AC1886" s="71">
        <v>7409.4829300993097</v>
      </c>
      <c r="AD1886" s="72">
        <v>1</v>
      </c>
      <c r="AE1886" s="71">
        <v>11357.8050943405</v>
      </c>
      <c r="AF1886" s="72">
        <v>0.97395091739149597</v>
      </c>
      <c r="AG1886" s="71">
        <v>1045.2688194656801</v>
      </c>
      <c r="AH1886" s="72">
        <v>1</v>
      </c>
      <c r="AI1886" s="71">
        <v>3572.7762692579099</v>
      </c>
      <c r="AJ1886" s="72">
        <v>0.93320947887470795</v>
      </c>
      <c r="AK1886" s="71">
        <v>9215.09700302485</v>
      </c>
      <c r="AL1886" s="72">
        <v>0.99211920309013601</v>
      </c>
      <c r="AM1886" s="71">
        <v>4515.5436287897601</v>
      </c>
      <c r="AN1886" s="72">
        <v>1</v>
      </c>
      <c r="AO1886" s="71">
        <v>247601.19032753501</v>
      </c>
      <c r="AP1886" s="72">
        <v>0.98392792944490504</v>
      </c>
    </row>
    <row r="1887" spans="1:42" x14ac:dyDescent="0.2">
      <c r="A1887" s="87"/>
      <c r="B1887" s="87"/>
      <c r="C1887" s="87"/>
      <c r="D1887" s="67" t="s">
        <v>1671</v>
      </c>
      <c r="E1887" s="67" t="s">
        <v>4751</v>
      </c>
      <c r="F1887" s="67" t="s">
        <v>2507</v>
      </c>
      <c r="G1887" s="67" t="s">
        <v>2</v>
      </c>
      <c r="H1887" s="67" t="s">
        <v>2509</v>
      </c>
      <c r="I1887" s="71">
        <v>199.83376126897201</v>
      </c>
      <c r="J1887" s="72">
        <v>3.2327800632399001E-3</v>
      </c>
      <c r="K1887" s="71">
        <v>151.34</v>
      </c>
      <c r="L1887" s="72">
        <v>4.5229158980829097E-2</v>
      </c>
      <c r="M1887" s="71">
        <v>0</v>
      </c>
      <c r="N1887" s="72">
        <v>0</v>
      </c>
      <c r="O1887" s="71">
        <v>332.70323287890699</v>
      </c>
      <c r="P1887" s="72">
        <v>1.2537484940213501E-2</v>
      </c>
      <c r="Q1887" s="71">
        <v>741.34922617864902</v>
      </c>
      <c r="R1887" s="72">
        <v>6.5662200434330499E-3</v>
      </c>
      <c r="S1887" s="71">
        <v>156.81756064484199</v>
      </c>
      <c r="T1887" s="72">
        <v>1.6274319639470802E-2</v>
      </c>
      <c r="U1887" s="71">
        <v>792.46663392468304</v>
      </c>
      <c r="V1887" s="72">
        <v>3.4863372492199299E-2</v>
      </c>
      <c r="W1887" s="71">
        <v>193.33898305084699</v>
      </c>
      <c r="X1887" s="72">
        <v>2.2820085116512699E-2</v>
      </c>
      <c r="Y1887" s="71">
        <v>0</v>
      </c>
      <c r="Z1887" s="72">
        <v>0</v>
      </c>
      <c r="AA1887" s="71">
        <v>13.7613608757293</v>
      </c>
      <c r="AB1887" s="72">
        <v>1.55979266142937E-3</v>
      </c>
      <c r="AC1887" s="71">
        <v>0</v>
      </c>
      <c r="AD1887" s="72">
        <v>0</v>
      </c>
      <c r="AE1887" s="71">
        <v>303.77342212085398</v>
      </c>
      <c r="AF1887" s="72">
        <v>2.6049082608503801E-2</v>
      </c>
      <c r="AG1887" s="71">
        <v>0</v>
      </c>
      <c r="AH1887" s="72">
        <v>0</v>
      </c>
      <c r="AI1887" s="71">
        <v>255.70634920634899</v>
      </c>
      <c r="AJ1887" s="72">
        <v>6.6790521125291796E-2</v>
      </c>
      <c r="AK1887" s="71">
        <v>73.199175824175796</v>
      </c>
      <c r="AL1887" s="72">
        <v>7.8807969098640893E-3</v>
      </c>
      <c r="AM1887" s="71">
        <v>0</v>
      </c>
      <c r="AN1887" s="72">
        <v>0</v>
      </c>
      <c r="AO1887" s="71">
        <v>4044.4667555221699</v>
      </c>
      <c r="AP1887" s="72">
        <v>1.6072070555095099E-2</v>
      </c>
    </row>
    <row r="1888" spans="1:42" x14ac:dyDescent="0.2">
      <c r="A1888" s="87"/>
      <c r="B1888" s="87"/>
      <c r="C1888" s="87"/>
      <c r="D1888" s="67" t="s">
        <v>1673</v>
      </c>
      <c r="E1888" s="67" t="s">
        <v>4751</v>
      </c>
      <c r="F1888" s="67" t="s">
        <v>2510</v>
      </c>
      <c r="G1888" s="67" t="s">
        <v>27</v>
      </c>
      <c r="H1888" s="67" t="s">
        <v>2511</v>
      </c>
      <c r="I1888" s="71">
        <v>61476.967906544101</v>
      </c>
      <c r="J1888" s="72">
        <v>0.99453423152664</v>
      </c>
      <c r="K1888" s="71">
        <v>3346.0715036542501</v>
      </c>
      <c r="L1888" s="72">
        <v>1</v>
      </c>
      <c r="M1888" s="71">
        <v>1846.45734202527</v>
      </c>
      <c r="N1888" s="72">
        <v>1</v>
      </c>
      <c r="O1888" s="71">
        <v>26421.847812320499</v>
      </c>
      <c r="P1888" s="72">
        <v>0.995672678540371</v>
      </c>
      <c r="Q1888" s="71">
        <v>112462.456649712</v>
      </c>
      <c r="R1888" s="72">
        <v>0.99609362350519504</v>
      </c>
      <c r="S1888" s="71">
        <v>9445.6322686571202</v>
      </c>
      <c r="T1888" s="72">
        <v>0.98025526034785804</v>
      </c>
      <c r="U1888" s="71">
        <v>22725.201334192599</v>
      </c>
      <c r="V1888" s="72">
        <v>0.99976090494868797</v>
      </c>
      <c r="W1888" s="71">
        <v>8210.0310615071994</v>
      </c>
      <c r="X1888" s="72">
        <v>0.96904206630451895</v>
      </c>
      <c r="Y1888" s="71">
        <v>6232.7463325809604</v>
      </c>
      <c r="Z1888" s="72">
        <v>1</v>
      </c>
      <c r="AA1888" s="71">
        <v>8577.8781654315899</v>
      </c>
      <c r="AB1888" s="72">
        <v>0.97226659004874105</v>
      </c>
      <c r="AC1888" s="71">
        <v>7409.4829300993097</v>
      </c>
      <c r="AD1888" s="72">
        <v>1</v>
      </c>
      <c r="AE1888" s="71">
        <v>11661.578516461301</v>
      </c>
      <c r="AF1888" s="72">
        <v>1</v>
      </c>
      <c r="AG1888" s="71">
        <v>1045.2688194656801</v>
      </c>
      <c r="AH1888" s="72">
        <v>1</v>
      </c>
      <c r="AI1888" s="71">
        <v>3828.4826184642502</v>
      </c>
      <c r="AJ1888" s="72">
        <v>1</v>
      </c>
      <c r="AK1888" s="71">
        <v>9128.3497502776008</v>
      </c>
      <c r="AL1888" s="72">
        <v>0.98277978808043898</v>
      </c>
      <c r="AM1888" s="71">
        <v>4515.5436287897601</v>
      </c>
      <c r="AN1888" s="72">
        <v>1</v>
      </c>
      <c r="AO1888" s="71">
        <v>249162.90449975201</v>
      </c>
      <c r="AP1888" s="72">
        <v>0.99013393431031305</v>
      </c>
    </row>
    <row r="1889" spans="1:42" x14ac:dyDescent="0.2">
      <c r="A1889" s="87"/>
      <c r="B1889" s="87"/>
      <c r="C1889" s="87"/>
      <c r="D1889" s="67" t="s">
        <v>1676</v>
      </c>
      <c r="E1889" s="67" t="s">
        <v>4751</v>
      </c>
      <c r="F1889" s="67" t="s">
        <v>2510</v>
      </c>
      <c r="G1889" s="67" t="s">
        <v>2</v>
      </c>
      <c r="H1889" s="67" t="s">
        <v>2512</v>
      </c>
      <c r="I1889" s="71">
        <v>337.86556799109297</v>
      </c>
      <c r="J1889" s="72">
        <v>5.4657684733596798E-3</v>
      </c>
      <c r="K1889" s="71">
        <v>0</v>
      </c>
      <c r="L1889" s="72">
        <v>0</v>
      </c>
      <c r="M1889" s="71">
        <v>0</v>
      </c>
      <c r="N1889" s="72">
        <v>0</v>
      </c>
      <c r="O1889" s="71">
        <v>114.832747252747</v>
      </c>
      <c r="P1889" s="72">
        <v>4.3273214596284797E-3</v>
      </c>
      <c r="Q1889" s="71">
        <v>441.04357947655097</v>
      </c>
      <c r="R1889" s="72">
        <v>3.9063764948053196E-3</v>
      </c>
      <c r="S1889" s="71">
        <v>190.258147585275</v>
      </c>
      <c r="T1889" s="72">
        <v>1.97447396521419E-2</v>
      </c>
      <c r="U1889" s="71">
        <v>5.4347826086956497</v>
      </c>
      <c r="V1889" s="72">
        <v>2.3909505131176399E-4</v>
      </c>
      <c r="W1889" s="71">
        <v>262.285411622276</v>
      </c>
      <c r="X1889" s="72">
        <v>3.09579336954812E-2</v>
      </c>
      <c r="Y1889" s="71">
        <v>0</v>
      </c>
      <c r="Z1889" s="72">
        <v>0</v>
      </c>
      <c r="AA1889" s="71">
        <v>244.67961165048499</v>
      </c>
      <c r="AB1889" s="72">
        <v>2.7733409951258999E-2</v>
      </c>
      <c r="AC1889" s="71">
        <v>0</v>
      </c>
      <c r="AD1889" s="72">
        <v>0</v>
      </c>
      <c r="AE1889" s="71">
        <v>0</v>
      </c>
      <c r="AF1889" s="72">
        <v>0</v>
      </c>
      <c r="AG1889" s="71">
        <v>0</v>
      </c>
      <c r="AH1889" s="72">
        <v>0</v>
      </c>
      <c r="AI1889" s="71">
        <v>0</v>
      </c>
      <c r="AJ1889" s="72">
        <v>0</v>
      </c>
      <c r="AK1889" s="71">
        <v>159.94642857142901</v>
      </c>
      <c r="AL1889" s="72">
        <v>1.7220211919560999E-2</v>
      </c>
      <c r="AM1889" s="71">
        <v>0</v>
      </c>
      <c r="AN1889" s="72">
        <v>0</v>
      </c>
      <c r="AO1889" s="71">
        <v>2482.7525833057898</v>
      </c>
      <c r="AP1889" s="72">
        <v>9.8660656896865807E-3</v>
      </c>
    </row>
    <row r="1890" spans="1:42" x14ac:dyDescent="0.2">
      <c r="A1890" s="87"/>
      <c r="B1890" s="87"/>
      <c r="C1890" s="87"/>
      <c r="D1890" s="67" t="s">
        <v>1678</v>
      </c>
      <c r="E1890" s="67" t="s">
        <v>4751</v>
      </c>
      <c r="F1890" s="67" t="s">
        <v>2513</v>
      </c>
      <c r="G1890" s="67" t="s">
        <v>27</v>
      </c>
      <c r="H1890" s="67" t="s">
        <v>2514</v>
      </c>
      <c r="I1890" s="71">
        <v>61291.297368200503</v>
      </c>
      <c r="J1890" s="72">
        <v>0.99153057483281204</v>
      </c>
      <c r="K1890" s="71">
        <v>3346.0715036542501</v>
      </c>
      <c r="L1890" s="72">
        <v>1</v>
      </c>
      <c r="M1890" s="71">
        <v>1846.45734202527</v>
      </c>
      <c r="N1890" s="72">
        <v>1</v>
      </c>
      <c r="O1890" s="71">
        <v>26335.514478987101</v>
      </c>
      <c r="P1890" s="72">
        <v>0.99241932011298595</v>
      </c>
      <c r="Q1890" s="71">
        <v>112278.72418499801</v>
      </c>
      <c r="R1890" s="72">
        <v>0.99446628277313998</v>
      </c>
      <c r="S1890" s="71">
        <v>9635.8904162423896</v>
      </c>
      <c r="T1890" s="72">
        <v>1</v>
      </c>
      <c r="U1890" s="71">
        <v>22629.493803544701</v>
      </c>
      <c r="V1890" s="72">
        <v>0.99555039670966705</v>
      </c>
      <c r="W1890" s="71">
        <v>8150.8748115072103</v>
      </c>
      <c r="X1890" s="72">
        <v>0.96205976693130502</v>
      </c>
      <c r="Y1890" s="71">
        <v>6232.7463325809604</v>
      </c>
      <c r="Z1890" s="72">
        <v>1</v>
      </c>
      <c r="AA1890" s="71">
        <v>8817.1229944733805</v>
      </c>
      <c r="AB1890" s="72">
        <v>0.99938399013687196</v>
      </c>
      <c r="AC1890" s="71">
        <v>7267.2150729564501</v>
      </c>
      <c r="AD1890" s="72">
        <v>0.98079921925929203</v>
      </c>
      <c r="AE1890" s="71">
        <v>11229.702415768999</v>
      </c>
      <c r="AF1890" s="72">
        <v>0.96296589693388002</v>
      </c>
      <c r="AG1890" s="71">
        <v>780.75770835456899</v>
      </c>
      <c r="AH1890" s="72">
        <v>0.74694441641689502</v>
      </c>
      <c r="AI1890" s="71">
        <v>3828.4826184642502</v>
      </c>
      <c r="AJ1890" s="72">
        <v>1</v>
      </c>
      <c r="AK1890" s="71">
        <v>9284.0434315962793</v>
      </c>
      <c r="AL1890" s="72">
        <v>0.99954213914254497</v>
      </c>
      <c r="AM1890" s="71">
        <v>4373.2757716469096</v>
      </c>
      <c r="AN1890" s="72">
        <v>0.968493747632998</v>
      </c>
      <c r="AO1890" s="71">
        <v>248059.63424345001</v>
      </c>
      <c r="AP1890" s="72">
        <v>0.985749712984621</v>
      </c>
    </row>
    <row r="1891" spans="1:42" x14ac:dyDescent="0.2">
      <c r="A1891" s="87"/>
      <c r="B1891" s="87"/>
      <c r="C1891" s="87"/>
      <c r="D1891" s="67" t="s">
        <v>1681</v>
      </c>
      <c r="E1891" s="67" t="s">
        <v>4751</v>
      </c>
      <c r="F1891" s="67" t="s">
        <v>2513</v>
      </c>
      <c r="G1891" s="67" t="s">
        <v>2</v>
      </c>
      <c r="H1891" s="67" t="s">
        <v>2515</v>
      </c>
      <c r="I1891" s="71">
        <v>523.53610633474796</v>
      </c>
      <c r="J1891" s="72">
        <v>8.4694251671877507E-3</v>
      </c>
      <c r="K1891" s="71">
        <v>0</v>
      </c>
      <c r="L1891" s="72">
        <v>0</v>
      </c>
      <c r="M1891" s="71">
        <v>0</v>
      </c>
      <c r="N1891" s="72">
        <v>0</v>
      </c>
      <c r="O1891" s="71">
        <v>201.16608058608099</v>
      </c>
      <c r="P1891" s="72">
        <v>7.5806798870143204E-3</v>
      </c>
      <c r="Q1891" s="71">
        <v>624.77604419103898</v>
      </c>
      <c r="R1891" s="72">
        <v>5.53371722685985E-3</v>
      </c>
      <c r="S1891" s="71">
        <v>0</v>
      </c>
      <c r="T1891" s="72">
        <v>0</v>
      </c>
      <c r="U1891" s="71">
        <v>101.142313256682</v>
      </c>
      <c r="V1891" s="72">
        <v>4.4496032903330101E-3</v>
      </c>
      <c r="W1891" s="71">
        <v>321.441661622276</v>
      </c>
      <c r="X1891" s="72">
        <v>3.7940233068694901E-2</v>
      </c>
      <c r="Y1891" s="71">
        <v>0</v>
      </c>
      <c r="Z1891" s="72">
        <v>0</v>
      </c>
      <c r="AA1891" s="71">
        <v>5.4347826086956497</v>
      </c>
      <c r="AB1891" s="72">
        <v>6.1600986312759798E-4</v>
      </c>
      <c r="AC1891" s="71">
        <v>142.267857142857</v>
      </c>
      <c r="AD1891" s="72">
        <v>1.92007807407082E-2</v>
      </c>
      <c r="AE1891" s="71">
        <v>431.87610069228299</v>
      </c>
      <c r="AF1891" s="72">
        <v>3.7034103066120302E-2</v>
      </c>
      <c r="AG1891" s="71">
        <v>264.51111111111101</v>
      </c>
      <c r="AH1891" s="72">
        <v>0.25305558358310498</v>
      </c>
      <c r="AI1891" s="71">
        <v>0</v>
      </c>
      <c r="AJ1891" s="72">
        <v>0</v>
      </c>
      <c r="AK1891" s="71">
        <v>4.2527472527472501</v>
      </c>
      <c r="AL1891" s="72">
        <v>4.5786085745536998E-4</v>
      </c>
      <c r="AM1891" s="71">
        <v>142.267857142857</v>
      </c>
      <c r="AN1891" s="72">
        <v>3.1506252367001698E-2</v>
      </c>
      <c r="AO1891" s="71">
        <v>3586.0228396071898</v>
      </c>
      <c r="AP1891" s="72">
        <v>1.42502870153789E-2</v>
      </c>
    </row>
    <row r="1892" spans="1:42" x14ac:dyDescent="0.2">
      <c r="A1892" s="87"/>
      <c r="B1892" s="87"/>
      <c r="C1892" s="87"/>
      <c r="D1892" s="67" t="s">
        <v>1683</v>
      </c>
      <c r="E1892" s="67" t="s">
        <v>4751</v>
      </c>
      <c r="F1892" s="67" t="s">
        <v>2516</v>
      </c>
      <c r="G1892" s="67" t="s">
        <v>27</v>
      </c>
      <c r="H1892" s="67" t="s">
        <v>2517</v>
      </c>
      <c r="I1892" s="71">
        <v>61344.689672831002</v>
      </c>
      <c r="J1892" s="72">
        <v>0.99239432066256505</v>
      </c>
      <c r="K1892" s="71">
        <v>3346.0715036542501</v>
      </c>
      <c r="L1892" s="72">
        <v>1</v>
      </c>
      <c r="M1892" s="71">
        <v>1846.45734202527</v>
      </c>
      <c r="N1892" s="72">
        <v>1</v>
      </c>
      <c r="O1892" s="71">
        <v>26377.659325996101</v>
      </c>
      <c r="P1892" s="72">
        <v>0.99400749339314898</v>
      </c>
      <c r="Q1892" s="71">
        <v>111406.132194669</v>
      </c>
      <c r="R1892" s="72">
        <v>0.98673762964407596</v>
      </c>
      <c r="S1892" s="71">
        <v>9545.1859508356501</v>
      </c>
      <c r="T1892" s="72">
        <v>0.99058681019723405</v>
      </c>
      <c r="U1892" s="71">
        <v>22214.488795068799</v>
      </c>
      <c r="V1892" s="72">
        <v>0.97729287825116995</v>
      </c>
      <c r="W1892" s="71">
        <v>8472.3164731294801</v>
      </c>
      <c r="X1892" s="72">
        <v>1</v>
      </c>
      <c r="Y1892" s="71">
        <v>6232.7463325809604</v>
      </c>
      <c r="Z1892" s="72">
        <v>1</v>
      </c>
      <c r="AA1892" s="71">
        <v>8812.4154638253895</v>
      </c>
      <c r="AB1892" s="72">
        <v>0.998850411239808</v>
      </c>
      <c r="AC1892" s="71">
        <v>7409.4829300993097</v>
      </c>
      <c r="AD1892" s="72">
        <v>1</v>
      </c>
      <c r="AE1892" s="71">
        <v>11657.9421528249</v>
      </c>
      <c r="AF1892" s="72">
        <v>0.99968817569326196</v>
      </c>
      <c r="AG1892" s="71">
        <v>800.58920781519498</v>
      </c>
      <c r="AH1892" s="72">
        <v>0.76591704727635501</v>
      </c>
      <c r="AI1892" s="71">
        <v>3828.4826184642502</v>
      </c>
      <c r="AJ1892" s="72">
        <v>1</v>
      </c>
      <c r="AK1892" s="71">
        <v>8806.5108162025299</v>
      </c>
      <c r="AL1892" s="72">
        <v>0.94812984498237696</v>
      </c>
      <c r="AM1892" s="71">
        <v>4369.65672402786</v>
      </c>
      <c r="AN1892" s="72">
        <v>0.96769228319890999</v>
      </c>
      <c r="AO1892" s="71">
        <v>246664.837137525</v>
      </c>
      <c r="AP1892" s="72">
        <v>0.98020701011387301</v>
      </c>
    </row>
    <row r="1893" spans="1:42" x14ac:dyDescent="0.2">
      <c r="A1893" s="87"/>
      <c r="B1893" s="87"/>
      <c r="C1893" s="87"/>
      <c r="D1893" s="67" t="s">
        <v>1686</v>
      </c>
      <c r="E1893" s="67" t="s">
        <v>4751</v>
      </c>
      <c r="F1893" s="67" t="s">
        <v>2516</v>
      </c>
      <c r="G1893" s="67" t="s">
        <v>2</v>
      </c>
      <c r="H1893" s="67" t="s">
        <v>2518</v>
      </c>
      <c r="I1893" s="71">
        <v>470.14380170422203</v>
      </c>
      <c r="J1893" s="72">
        <v>7.6056793374344204E-3</v>
      </c>
      <c r="K1893" s="71">
        <v>0</v>
      </c>
      <c r="L1893" s="72">
        <v>0</v>
      </c>
      <c r="M1893" s="71">
        <v>0</v>
      </c>
      <c r="N1893" s="72">
        <v>0</v>
      </c>
      <c r="O1893" s="71">
        <v>159.021233577126</v>
      </c>
      <c r="P1893" s="72">
        <v>5.9925066068505697E-3</v>
      </c>
      <c r="Q1893" s="71">
        <v>1497.3680345196401</v>
      </c>
      <c r="R1893" s="72">
        <v>1.32623703559239E-2</v>
      </c>
      <c r="S1893" s="71">
        <v>90.704465406747005</v>
      </c>
      <c r="T1893" s="72">
        <v>9.4131898027663696E-3</v>
      </c>
      <c r="U1893" s="71">
        <v>516.14732173256402</v>
      </c>
      <c r="V1893" s="72">
        <v>2.2707121748830199E-2</v>
      </c>
      <c r="W1893" s="71">
        <v>0</v>
      </c>
      <c r="X1893" s="72">
        <v>0</v>
      </c>
      <c r="Y1893" s="71">
        <v>0</v>
      </c>
      <c r="Z1893" s="72">
        <v>0</v>
      </c>
      <c r="AA1893" s="71">
        <v>10.1423132566816</v>
      </c>
      <c r="AB1893" s="72">
        <v>1.1495887601924101E-3</v>
      </c>
      <c r="AC1893" s="71">
        <v>0</v>
      </c>
      <c r="AD1893" s="72">
        <v>0</v>
      </c>
      <c r="AE1893" s="71">
        <v>3.6363636363636398</v>
      </c>
      <c r="AF1893" s="72">
        <v>3.1182430673777102E-4</v>
      </c>
      <c r="AG1893" s="71">
        <v>244.67961165048499</v>
      </c>
      <c r="AH1893" s="72">
        <v>0.23408295272364499</v>
      </c>
      <c r="AI1893" s="71">
        <v>0</v>
      </c>
      <c r="AJ1893" s="72">
        <v>0</v>
      </c>
      <c r="AK1893" s="71">
        <v>481.78536264649603</v>
      </c>
      <c r="AL1893" s="72">
        <v>5.1870155017623099E-2</v>
      </c>
      <c r="AM1893" s="71">
        <v>145.88690476190499</v>
      </c>
      <c r="AN1893" s="72">
        <v>3.2307716801089702E-2</v>
      </c>
      <c r="AO1893" s="71">
        <v>4980.8199455328004</v>
      </c>
      <c r="AP1893" s="72">
        <v>1.97929898861272E-2</v>
      </c>
    </row>
    <row r="1894" spans="1:42" x14ac:dyDescent="0.2">
      <c r="A1894" s="87"/>
      <c r="B1894" s="87"/>
      <c r="C1894" s="87"/>
      <c r="D1894" s="67" t="s">
        <v>1688</v>
      </c>
      <c r="E1894" s="67" t="s">
        <v>4751</v>
      </c>
      <c r="F1894" s="67" t="s">
        <v>2519</v>
      </c>
      <c r="G1894" s="67" t="s">
        <v>27</v>
      </c>
      <c r="H1894" s="67" t="s">
        <v>2520</v>
      </c>
      <c r="I1894" s="71">
        <v>61424.834874857399</v>
      </c>
      <c r="J1894" s="72">
        <v>0.99369085739204499</v>
      </c>
      <c r="K1894" s="71">
        <v>3194.73150365425</v>
      </c>
      <c r="L1894" s="72">
        <v>0.95477084101917098</v>
      </c>
      <c r="M1894" s="71">
        <v>1846.45734202527</v>
      </c>
      <c r="N1894" s="72">
        <v>1</v>
      </c>
      <c r="O1894" s="71">
        <v>26419.465197254402</v>
      </c>
      <c r="P1894" s="72">
        <v>0.99558289281676704</v>
      </c>
      <c r="Q1894" s="71">
        <v>112592.024299255</v>
      </c>
      <c r="R1894" s="72">
        <v>0.99724121989750503</v>
      </c>
      <c r="S1894" s="71">
        <v>9628.8572067613204</v>
      </c>
      <c r="T1894" s="72">
        <v>0.99927010279514905</v>
      </c>
      <c r="U1894" s="71">
        <v>22723.201334192599</v>
      </c>
      <c r="V1894" s="72">
        <v>0.99967291796980595</v>
      </c>
      <c r="W1894" s="71">
        <v>8278.9774900786306</v>
      </c>
      <c r="X1894" s="72">
        <v>0.97717991488348699</v>
      </c>
      <c r="Y1894" s="71">
        <v>6232.7463325809604</v>
      </c>
      <c r="Z1894" s="72">
        <v>1</v>
      </c>
      <c r="AA1894" s="71">
        <v>8822.5577770820692</v>
      </c>
      <c r="AB1894" s="72">
        <v>1</v>
      </c>
      <c r="AC1894" s="71">
        <v>7124.9472158136005</v>
      </c>
      <c r="AD1894" s="72">
        <v>0.96159843851858395</v>
      </c>
      <c r="AE1894" s="71">
        <v>11661.578516461301</v>
      </c>
      <c r="AF1894" s="72">
        <v>1</v>
      </c>
      <c r="AG1894" s="71">
        <v>1045.2688194656801</v>
      </c>
      <c r="AH1894" s="72">
        <v>1</v>
      </c>
      <c r="AI1894" s="71">
        <v>3828.4826184642502</v>
      </c>
      <c r="AJ1894" s="72">
        <v>1</v>
      </c>
      <c r="AK1894" s="71">
        <v>9288.2961788490302</v>
      </c>
      <c r="AL1894" s="72">
        <v>1</v>
      </c>
      <c r="AM1894" s="71">
        <v>4511.9245811707196</v>
      </c>
      <c r="AN1894" s="72">
        <v>0.99919853556591198</v>
      </c>
      <c r="AO1894" s="71">
        <v>250482.018451796</v>
      </c>
      <c r="AP1894" s="72">
        <v>0.99537588430990698</v>
      </c>
    </row>
    <row r="1895" spans="1:42" x14ac:dyDescent="0.2">
      <c r="A1895" s="87"/>
      <c r="B1895" s="87"/>
      <c r="C1895" s="87"/>
      <c r="D1895" s="67" t="s">
        <v>1691</v>
      </c>
      <c r="E1895" s="67" t="s">
        <v>4751</v>
      </c>
      <c r="F1895" s="67" t="s">
        <v>2519</v>
      </c>
      <c r="G1895" s="67" t="s">
        <v>2</v>
      </c>
      <c r="H1895" s="67" t="s">
        <v>2521</v>
      </c>
      <c r="I1895" s="71">
        <v>389.99859967784499</v>
      </c>
      <c r="J1895" s="72">
        <v>6.3091426079551899E-3</v>
      </c>
      <c r="K1895" s="71">
        <v>151.34</v>
      </c>
      <c r="L1895" s="72">
        <v>4.5229158980829097E-2</v>
      </c>
      <c r="M1895" s="71">
        <v>0</v>
      </c>
      <c r="N1895" s="72">
        <v>0</v>
      </c>
      <c r="O1895" s="71">
        <v>117.215362318841</v>
      </c>
      <c r="P1895" s="72">
        <v>4.4171071832326296E-3</v>
      </c>
      <c r="Q1895" s="71">
        <v>311.47592993426298</v>
      </c>
      <c r="R1895" s="72">
        <v>2.7587801024944402E-3</v>
      </c>
      <c r="S1895" s="71">
        <v>7.0332094810693899</v>
      </c>
      <c r="T1895" s="72">
        <v>7.2989720485136598E-4</v>
      </c>
      <c r="U1895" s="71">
        <v>7.4347826086956497</v>
      </c>
      <c r="V1895" s="72">
        <v>3.2708203019449298E-4</v>
      </c>
      <c r="W1895" s="71">
        <v>193.33898305084699</v>
      </c>
      <c r="X1895" s="72">
        <v>2.2820085116512699E-2</v>
      </c>
      <c r="Y1895" s="71">
        <v>0</v>
      </c>
      <c r="Z1895" s="72">
        <v>0</v>
      </c>
      <c r="AA1895" s="71">
        <v>0</v>
      </c>
      <c r="AB1895" s="72">
        <v>0</v>
      </c>
      <c r="AC1895" s="71">
        <v>284.53571428571399</v>
      </c>
      <c r="AD1895" s="72">
        <v>3.8401561481416401E-2</v>
      </c>
      <c r="AE1895" s="71">
        <v>0</v>
      </c>
      <c r="AF1895" s="72">
        <v>0</v>
      </c>
      <c r="AG1895" s="71">
        <v>0</v>
      </c>
      <c r="AH1895" s="72">
        <v>0</v>
      </c>
      <c r="AI1895" s="71">
        <v>0</v>
      </c>
      <c r="AJ1895" s="72">
        <v>0</v>
      </c>
      <c r="AK1895" s="71">
        <v>0</v>
      </c>
      <c r="AL1895" s="72">
        <v>0</v>
      </c>
      <c r="AM1895" s="71">
        <v>3.61904761904762</v>
      </c>
      <c r="AN1895" s="72">
        <v>8.0146443408799103E-4</v>
      </c>
      <c r="AO1895" s="71">
        <v>1163.63863126145</v>
      </c>
      <c r="AP1895" s="72">
        <v>4.6241156900927102E-3</v>
      </c>
    </row>
    <row r="1896" spans="1:42" x14ac:dyDescent="0.2">
      <c r="A1896" s="87"/>
      <c r="B1896" s="87"/>
      <c r="C1896" s="87"/>
      <c r="D1896" s="67" t="s">
        <v>1693</v>
      </c>
      <c r="E1896" s="67" t="s">
        <v>4751</v>
      </c>
      <c r="F1896" s="67" t="s">
        <v>2522</v>
      </c>
      <c r="G1896" s="67" t="s">
        <v>27</v>
      </c>
      <c r="H1896" s="67" t="s">
        <v>2523</v>
      </c>
      <c r="I1896" s="71">
        <v>61429.093502190597</v>
      </c>
      <c r="J1896" s="72">
        <v>0.99375975068340905</v>
      </c>
      <c r="K1896" s="71">
        <v>3346.0715036542501</v>
      </c>
      <c r="L1896" s="72">
        <v>1</v>
      </c>
      <c r="M1896" s="71">
        <v>1846.45734202527</v>
      </c>
      <c r="N1896" s="72">
        <v>1</v>
      </c>
      <c r="O1896" s="71">
        <v>26328.465197254402</v>
      </c>
      <c r="P1896" s="72">
        <v>0.99215367717709002</v>
      </c>
      <c r="Q1896" s="71">
        <v>112748.22608777499</v>
      </c>
      <c r="R1896" s="72">
        <v>0.99862471809023701</v>
      </c>
      <c r="S1896" s="71">
        <v>9633.0570829090593</v>
      </c>
      <c r="T1896" s="72">
        <v>0.99970596040314497</v>
      </c>
      <c r="U1896" s="71">
        <v>22725.201334192599</v>
      </c>
      <c r="V1896" s="72">
        <v>0.99976090494868797</v>
      </c>
      <c r="W1896" s="71">
        <v>8413.1602231294801</v>
      </c>
      <c r="X1896" s="72">
        <v>0.99301770062678596</v>
      </c>
      <c r="Y1896" s="71">
        <v>6232.7463325809604</v>
      </c>
      <c r="Z1896" s="72">
        <v>1</v>
      </c>
      <c r="AA1896" s="71">
        <v>8822.5577770820692</v>
      </c>
      <c r="AB1896" s="72">
        <v>1</v>
      </c>
      <c r="AC1896" s="71">
        <v>7409.4829300993097</v>
      </c>
      <c r="AD1896" s="72">
        <v>1</v>
      </c>
      <c r="AE1896" s="71">
        <v>11592.632087889901</v>
      </c>
      <c r="AF1896" s="72">
        <v>0.99408772761988395</v>
      </c>
      <c r="AG1896" s="71">
        <v>1045.2688194656801</v>
      </c>
      <c r="AH1896" s="72">
        <v>1</v>
      </c>
      <c r="AI1896" s="71">
        <v>3572.7762692579099</v>
      </c>
      <c r="AJ1896" s="72">
        <v>0.93320947887470795</v>
      </c>
      <c r="AK1896" s="71">
        <v>9288.2961788490302</v>
      </c>
      <c r="AL1896" s="72">
        <v>1</v>
      </c>
      <c r="AM1896" s="71">
        <v>4515.5436287897601</v>
      </c>
      <c r="AN1896" s="72">
        <v>1</v>
      </c>
      <c r="AO1896" s="71">
        <v>249972.41566802899</v>
      </c>
      <c r="AP1896" s="72">
        <v>0.99335080352896399</v>
      </c>
    </row>
    <row r="1897" spans="1:42" x14ac:dyDescent="0.2">
      <c r="A1897" s="87"/>
      <c r="B1897" s="87"/>
      <c r="C1897" s="87"/>
      <c r="D1897" s="67" t="s">
        <v>1696</v>
      </c>
      <c r="E1897" s="67" t="s">
        <v>4751</v>
      </c>
      <c r="F1897" s="67" t="s">
        <v>2522</v>
      </c>
      <c r="G1897" s="67" t="s">
        <v>2</v>
      </c>
      <c r="H1897" s="67" t="s">
        <v>2524</v>
      </c>
      <c r="I1897" s="71">
        <v>385.73997234465497</v>
      </c>
      <c r="J1897" s="72">
        <v>6.2402493165909997E-3</v>
      </c>
      <c r="K1897" s="71">
        <v>0</v>
      </c>
      <c r="L1897" s="72">
        <v>0</v>
      </c>
      <c r="M1897" s="71">
        <v>0</v>
      </c>
      <c r="N1897" s="72">
        <v>0</v>
      </c>
      <c r="O1897" s="71">
        <v>208.21536231884099</v>
      </c>
      <c r="P1897" s="72">
        <v>7.8463228229095905E-3</v>
      </c>
      <c r="Q1897" s="71">
        <v>155.27414141414101</v>
      </c>
      <c r="R1897" s="72">
        <v>1.37528190976313E-3</v>
      </c>
      <c r="S1897" s="71">
        <v>2.8333333333333299</v>
      </c>
      <c r="T1897" s="72">
        <v>2.9403959685525501E-4</v>
      </c>
      <c r="U1897" s="71">
        <v>5.4347826086956497</v>
      </c>
      <c r="V1897" s="72">
        <v>2.3909505131176399E-4</v>
      </c>
      <c r="W1897" s="71">
        <v>59.15625</v>
      </c>
      <c r="X1897" s="72">
        <v>6.98229937321369E-3</v>
      </c>
      <c r="Y1897" s="71">
        <v>0</v>
      </c>
      <c r="Z1897" s="72">
        <v>0</v>
      </c>
      <c r="AA1897" s="71">
        <v>0</v>
      </c>
      <c r="AB1897" s="72">
        <v>0</v>
      </c>
      <c r="AC1897" s="71">
        <v>0</v>
      </c>
      <c r="AD1897" s="72">
        <v>0</v>
      </c>
      <c r="AE1897" s="71">
        <v>68.946428571428598</v>
      </c>
      <c r="AF1897" s="72">
        <v>5.9122723801160199E-3</v>
      </c>
      <c r="AG1897" s="71">
        <v>0</v>
      </c>
      <c r="AH1897" s="72">
        <v>0</v>
      </c>
      <c r="AI1897" s="71">
        <v>255.70634920634899</v>
      </c>
      <c r="AJ1897" s="72">
        <v>6.6790521125291796E-2</v>
      </c>
      <c r="AK1897" s="71">
        <v>0</v>
      </c>
      <c r="AL1897" s="72">
        <v>0</v>
      </c>
      <c r="AM1897" s="71">
        <v>0</v>
      </c>
      <c r="AN1897" s="72">
        <v>0</v>
      </c>
      <c r="AO1897" s="71">
        <v>1673.2414150280799</v>
      </c>
      <c r="AP1897" s="72">
        <v>6.6491964710355201E-3</v>
      </c>
    </row>
    <row r="1898" spans="1:42" x14ac:dyDescent="0.2">
      <c r="A1898" s="87"/>
      <c r="B1898" s="87"/>
      <c r="C1898" s="87"/>
      <c r="D1898" s="67" t="s">
        <v>1698</v>
      </c>
      <c r="E1898" s="67" t="s">
        <v>4751</v>
      </c>
      <c r="F1898" s="67" t="s">
        <v>2525</v>
      </c>
      <c r="G1898" s="67" t="s">
        <v>27</v>
      </c>
      <c r="H1898" s="67" t="s">
        <v>2526</v>
      </c>
      <c r="I1898" s="71">
        <v>60145.134279459802</v>
      </c>
      <c r="J1898" s="72">
        <v>0.97298869702911595</v>
      </c>
      <c r="K1898" s="71">
        <v>3194.73150365425</v>
      </c>
      <c r="L1898" s="72">
        <v>0.95477084101917098</v>
      </c>
      <c r="M1898" s="71">
        <v>1678.3073420252699</v>
      </c>
      <c r="N1898" s="72">
        <v>0.90893372071321898</v>
      </c>
      <c r="O1898" s="71">
        <v>25529.7686785144</v>
      </c>
      <c r="P1898" s="72">
        <v>0.96205584648018305</v>
      </c>
      <c r="Q1898" s="71">
        <v>110973.55242216399</v>
      </c>
      <c r="R1898" s="72">
        <v>0.98290621811451595</v>
      </c>
      <c r="S1898" s="71">
        <v>9530.6836366604603</v>
      </c>
      <c r="T1898" s="72">
        <v>0.989081779157161</v>
      </c>
      <c r="U1898" s="71">
        <v>21495.300786969401</v>
      </c>
      <c r="V1898" s="72">
        <v>0.94565328821049599</v>
      </c>
      <c r="W1898" s="71">
        <v>8210.0310615071994</v>
      </c>
      <c r="X1898" s="72">
        <v>0.96904206630451895</v>
      </c>
      <c r="Y1898" s="71">
        <v>6232.7463325809604</v>
      </c>
      <c r="Z1898" s="72">
        <v>1</v>
      </c>
      <c r="AA1898" s="71">
        <v>8569.5515871645493</v>
      </c>
      <c r="AB1898" s="72">
        <v>0.97132280725043896</v>
      </c>
      <c r="AC1898" s="71">
        <v>7124.9472158136005</v>
      </c>
      <c r="AD1898" s="72">
        <v>0.96159843851858395</v>
      </c>
      <c r="AE1898" s="71">
        <v>11226.066052132701</v>
      </c>
      <c r="AF1898" s="72">
        <v>0.96265407262714198</v>
      </c>
      <c r="AG1898" s="71">
        <v>536.07809670408403</v>
      </c>
      <c r="AH1898" s="72">
        <v>0.51286146369325003</v>
      </c>
      <c r="AI1898" s="71">
        <v>3314.5699200515601</v>
      </c>
      <c r="AJ1898" s="72">
        <v>0.86576595752735896</v>
      </c>
      <c r="AK1898" s="71">
        <v>8376.88306894979</v>
      </c>
      <c r="AL1898" s="72">
        <v>0.90187510256459302</v>
      </c>
      <c r="AM1898" s="71">
        <v>4420.9245811707196</v>
      </c>
      <c r="AN1898" s="72">
        <v>0.97904592328246298</v>
      </c>
      <c r="AO1898" s="71">
        <v>243372.76956252399</v>
      </c>
      <c r="AP1898" s="72">
        <v>0.96712485478021604</v>
      </c>
    </row>
    <row r="1899" spans="1:42" x14ac:dyDescent="0.2">
      <c r="A1899" s="87"/>
      <c r="B1899" s="87"/>
      <c r="C1899" s="87"/>
      <c r="D1899" s="67" t="s">
        <v>1701</v>
      </c>
      <c r="E1899" s="67" t="s">
        <v>4751</v>
      </c>
      <c r="F1899" s="67" t="s">
        <v>2525</v>
      </c>
      <c r="G1899" s="67" t="s">
        <v>2</v>
      </c>
      <c r="H1899" s="67" t="s">
        <v>2527</v>
      </c>
      <c r="I1899" s="71">
        <v>1669.69919507539</v>
      </c>
      <c r="J1899" s="72">
        <v>2.7011302970883701E-2</v>
      </c>
      <c r="K1899" s="71">
        <v>151.34</v>
      </c>
      <c r="L1899" s="72">
        <v>4.5229158980829097E-2</v>
      </c>
      <c r="M1899" s="71">
        <v>168.15</v>
      </c>
      <c r="N1899" s="72">
        <v>9.1066279286780905E-2</v>
      </c>
      <c r="O1899" s="71">
        <v>1006.91188105879</v>
      </c>
      <c r="P1899" s="72">
        <v>3.7944153519816899E-2</v>
      </c>
      <c r="Q1899" s="71">
        <v>1929.9478070254499</v>
      </c>
      <c r="R1899" s="72">
        <v>1.7093781885484001E-2</v>
      </c>
      <c r="S1899" s="71">
        <v>105.206779581934</v>
      </c>
      <c r="T1899" s="72">
        <v>1.0918220842839299E-2</v>
      </c>
      <c r="U1899" s="71">
        <v>1235.3353298319</v>
      </c>
      <c r="V1899" s="72">
        <v>5.4346711789504398E-2</v>
      </c>
      <c r="W1899" s="71">
        <v>262.285411622276</v>
      </c>
      <c r="X1899" s="72">
        <v>3.09579336954812E-2</v>
      </c>
      <c r="Y1899" s="71">
        <v>0</v>
      </c>
      <c r="Z1899" s="72">
        <v>0</v>
      </c>
      <c r="AA1899" s="71">
        <v>253.00618991751901</v>
      </c>
      <c r="AB1899" s="72">
        <v>2.86771927495608E-2</v>
      </c>
      <c r="AC1899" s="71">
        <v>284.53571428571399</v>
      </c>
      <c r="AD1899" s="72">
        <v>3.8401561481416401E-2</v>
      </c>
      <c r="AE1899" s="71">
        <v>435.51246432864599</v>
      </c>
      <c r="AF1899" s="72">
        <v>3.73459273728581E-2</v>
      </c>
      <c r="AG1899" s="71">
        <v>509.19072276159699</v>
      </c>
      <c r="AH1899" s="72">
        <v>0.48713853630675102</v>
      </c>
      <c r="AI1899" s="71">
        <v>513.91269841269798</v>
      </c>
      <c r="AJ1899" s="72">
        <v>0.13423404247264101</v>
      </c>
      <c r="AK1899" s="71">
        <v>911.41310989924295</v>
      </c>
      <c r="AL1899" s="72">
        <v>9.8124897435406894E-2</v>
      </c>
      <c r="AM1899" s="71">
        <v>94.619047619047606</v>
      </c>
      <c r="AN1899" s="72">
        <v>2.0954076717537299E-2</v>
      </c>
      <c r="AO1899" s="71">
        <v>8272.8875205333898</v>
      </c>
      <c r="AP1899" s="72">
        <v>3.28751452197837E-2</v>
      </c>
    </row>
    <row r="1900" spans="1:42" x14ac:dyDescent="0.2">
      <c r="A1900" s="87"/>
      <c r="B1900" s="87"/>
      <c r="C1900" s="87"/>
      <c r="D1900" s="67" t="s">
        <v>1703</v>
      </c>
      <c r="E1900" s="67" t="s">
        <v>4751</v>
      </c>
      <c r="F1900" s="67" t="s">
        <v>2528</v>
      </c>
      <c r="G1900" s="67" t="s">
        <v>27</v>
      </c>
      <c r="H1900" s="67" t="s">
        <v>2529</v>
      </c>
      <c r="I1900" s="71">
        <v>61623.091742251803</v>
      </c>
      <c r="J1900" s="72">
        <v>0.99689812749617002</v>
      </c>
      <c r="K1900" s="71">
        <v>3346.0715036542501</v>
      </c>
      <c r="L1900" s="72">
        <v>1</v>
      </c>
      <c r="M1900" s="71">
        <v>1846.45734202527</v>
      </c>
      <c r="N1900" s="72">
        <v>1</v>
      </c>
      <c r="O1900" s="71">
        <v>26533.843059573199</v>
      </c>
      <c r="P1900" s="72">
        <v>0.99989307253431203</v>
      </c>
      <c r="Q1900" s="71">
        <v>112694.373325229</v>
      </c>
      <c r="R1900" s="72">
        <v>0.99814773763846398</v>
      </c>
      <c r="S1900" s="71">
        <v>9622.3272280609399</v>
      </c>
      <c r="T1900" s="72">
        <v>0.998592430217078</v>
      </c>
      <c r="U1900" s="71">
        <v>22730.636116801299</v>
      </c>
      <c r="V1900" s="72">
        <v>1</v>
      </c>
      <c r="W1900" s="71">
        <v>8472.3164731294801</v>
      </c>
      <c r="X1900" s="72">
        <v>1</v>
      </c>
      <c r="Y1900" s="71">
        <v>6232.7463325809604</v>
      </c>
      <c r="Z1900" s="72">
        <v>1</v>
      </c>
      <c r="AA1900" s="71">
        <v>8818.1407367302909</v>
      </c>
      <c r="AB1900" s="72">
        <v>0.99949934696225495</v>
      </c>
      <c r="AC1900" s="71">
        <v>7409.4829300993097</v>
      </c>
      <c r="AD1900" s="72">
        <v>1</v>
      </c>
      <c r="AE1900" s="71">
        <v>11661.578516461301</v>
      </c>
      <c r="AF1900" s="72">
        <v>1</v>
      </c>
      <c r="AG1900" s="71">
        <v>1045.2688194656801</v>
      </c>
      <c r="AH1900" s="72">
        <v>1</v>
      </c>
      <c r="AI1900" s="71">
        <v>3828.4826184642502</v>
      </c>
      <c r="AJ1900" s="72">
        <v>1</v>
      </c>
      <c r="AK1900" s="71">
        <v>9284.6771312299807</v>
      </c>
      <c r="AL1900" s="72">
        <v>0.99961036474834997</v>
      </c>
      <c r="AM1900" s="71">
        <v>4515.5436287897601</v>
      </c>
      <c r="AN1900" s="72">
        <v>1</v>
      </c>
      <c r="AO1900" s="71">
        <v>251348.499791365</v>
      </c>
      <c r="AP1900" s="72">
        <v>0.99881914396959104</v>
      </c>
    </row>
    <row r="1901" spans="1:42" x14ac:dyDescent="0.2">
      <c r="A1901" s="87"/>
      <c r="B1901" s="87"/>
      <c r="C1901" s="87"/>
      <c r="D1901" s="67" t="s">
        <v>1706</v>
      </c>
      <c r="E1901" s="67" t="s">
        <v>4751</v>
      </c>
      <c r="F1901" s="67" t="s">
        <v>2528</v>
      </c>
      <c r="G1901" s="67" t="s">
        <v>2</v>
      </c>
      <c r="H1901" s="67" t="s">
        <v>2530</v>
      </c>
      <c r="I1901" s="71">
        <v>191.74173228346501</v>
      </c>
      <c r="J1901" s="72">
        <v>3.10187250382957E-3</v>
      </c>
      <c r="K1901" s="71">
        <v>0</v>
      </c>
      <c r="L1901" s="72">
        <v>0</v>
      </c>
      <c r="M1901" s="71">
        <v>0</v>
      </c>
      <c r="N1901" s="72">
        <v>0</v>
      </c>
      <c r="O1901" s="71">
        <v>2.8374999999999999</v>
      </c>
      <c r="P1901" s="72">
        <v>1.0692746568772899E-4</v>
      </c>
      <c r="Q1901" s="71">
        <v>209.126903960237</v>
      </c>
      <c r="R1901" s="72">
        <v>1.85226236153635E-3</v>
      </c>
      <c r="S1901" s="71">
        <v>13.5631881814511</v>
      </c>
      <c r="T1901" s="72">
        <v>1.4075697829220601E-3</v>
      </c>
      <c r="U1901" s="71">
        <v>0</v>
      </c>
      <c r="V1901" s="72">
        <v>0</v>
      </c>
      <c r="W1901" s="71">
        <v>0</v>
      </c>
      <c r="X1901" s="72">
        <v>0</v>
      </c>
      <c r="Y1901" s="71">
        <v>0</v>
      </c>
      <c r="Z1901" s="72">
        <v>0</v>
      </c>
      <c r="AA1901" s="71">
        <v>4.4170403517789403</v>
      </c>
      <c r="AB1901" s="72">
        <v>5.0065303774523E-4</v>
      </c>
      <c r="AC1901" s="71">
        <v>0</v>
      </c>
      <c r="AD1901" s="72">
        <v>0</v>
      </c>
      <c r="AE1901" s="71">
        <v>0</v>
      </c>
      <c r="AF1901" s="72">
        <v>0</v>
      </c>
      <c r="AG1901" s="71">
        <v>0</v>
      </c>
      <c r="AH1901" s="72">
        <v>0</v>
      </c>
      <c r="AI1901" s="71">
        <v>0</v>
      </c>
      <c r="AJ1901" s="72">
        <v>0</v>
      </c>
      <c r="AK1901" s="71">
        <v>3.61904761904762</v>
      </c>
      <c r="AL1901" s="72">
        <v>3.8963525165022002E-4</v>
      </c>
      <c r="AM1901" s="71">
        <v>0</v>
      </c>
      <c r="AN1901" s="72">
        <v>0</v>
      </c>
      <c r="AO1901" s="71">
        <v>297.15729169265097</v>
      </c>
      <c r="AP1901" s="72">
        <v>1.1808560304085499E-3</v>
      </c>
    </row>
    <row r="1902" spans="1:42" x14ac:dyDescent="0.2">
      <c r="A1902" s="87"/>
      <c r="B1902" s="87"/>
      <c r="C1902" s="87" t="s">
        <v>2531</v>
      </c>
      <c r="D1902" s="67" t="s">
        <v>1709</v>
      </c>
      <c r="E1902" s="67" t="s">
        <v>4751</v>
      </c>
      <c r="F1902" s="67" t="s">
        <v>2532</v>
      </c>
      <c r="G1902" s="67" t="s">
        <v>27</v>
      </c>
      <c r="H1902" s="67" t="s">
        <v>2533</v>
      </c>
      <c r="I1902" s="71">
        <v>61600.537577560099</v>
      </c>
      <c r="J1902" s="72">
        <v>0.99653326095162198</v>
      </c>
      <c r="K1902" s="71">
        <v>3346.0715036542501</v>
      </c>
      <c r="L1902" s="72">
        <v>1</v>
      </c>
      <c r="M1902" s="71">
        <v>1846.45734202527</v>
      </c>
      <c r="N1902" s="72">
        <v>1</v>
      </c>
      <c r="O1902" s="71">
        <v>26532.865824111901</v>
      </c>
      <c r="P1902" s="72">
        <v>0.99985624669774698</v>
      </c>
      <c r="Q1902" s="71">
        <v>112687.25205311101</v>
      </c>
      <c r="R1902" s="72">
        <v>0.99808466366729998</v>
      </c>
      <c r="S1902" s="71">
        <v>9628.3391589890107</v>
      </c>
      <c r="T1902" s="72">
        <v>0.999216340480517</v>
      </c>
      <c r="U1902" s="71">
        <v>22468.222236947</v>
      </c>
      <c r="V1902" s="72">
        <v>0.98845549774736097</v>
      </c>
      <c r="W1902" s="71">
        <v>8413.1602231294801</v>
      </c>
      <c r="X1902" s="72">
        <v>0.99301770062678596</v>
      </c>
      <c r="Y1902" s="71">
        <v>6232.7463325809604</v>
      </c>
      <c r="Z1902" s="72">
        <v>1</v>
      </c>
      <c r="AA1902" s="71">
        <v>8577.8781654315899</v>
      </c>
      <c r="AB1902" s="72">
        <v>0.97226659004874105</v>
      </c>
      <c r="AC1902" s="71">
        <v>7409.4829300993097</v>
      </c>
      <c r="AD1902" s="72">
        <v>1</v>
      </c>
      <c r="AE1902" s="71">
        <v>11597.714735813301</v>
      </c>
      <c r="AF1902" s="72">
        <v>0.99452357324029195</v>
      </c>
      <c r="AG1902" s="71">
        <v>1045.2688194656801</v>
      </c>
      <c r="AH1902" s="72">
        <v>1</v>
      </c>
      <c r="AI1902" s="71">
        <v>3828.4826184642502</v>
      </c>
      <c r="AJ1902" s="72">
        <v>1</v>
      </c>
      <c r="AK1902" s="71">
        <v>9119.84425577211</v>
      </c>
      <c r="AL1902" s="72">
        <v>0.98186406636552803</v>
      </c>
      <c r="AM1902" s="71">
        <v>4511.9245811707196</v>
      </c>
      <c r="AN1902" s="72">
        <v>0.99919853556591198</v>
      </c>
      <c r="AO1902" s="71">
        <v>250681.60389718699</v>
      </c>
      <c r="AP1902" s="72">
        <v>0.99616900527096297</v>
      </c>
    </row>
    <row r="1903" spans="1:42" x14ac:dyDescent="0.2">
      <c r="A1903" s="87"/>
      <c r="B1903" s="87"/>
      <c r="C1903" s="87"/>
      <c r="D1903" s="67" t="s">
        <v>1712</v>
      </c>
      <c r="E1903" s="67" t="s">
        <v>4751</v>
      </c>
      <c r="F1903" s="67" t="s">
        <v>2532</v>
      </c>
      <c r="G1903" s="67" t="s">
        <v>2</v>
      </c>
      <c r="H1903" s="67" t="s">
        <v>2534</v>
      </c>
      <c r="I1903" s="71">
        <v>214.295896975142</v>
      </c>
      <c r="J1903" s="72">
        <v>3.4667390483778E-3</v>
      </c>
      <c r="K1903" s="71">
        <v>0</v>
      </c>
      <c r="L1903" s="72">
        <v>0</v>
      </c>
      <c r="M1903" s="71">
        <v>0</v>
      </c>
      <c r="N1903" s="72">
        <v>0</v>
      </c>
      <c r="O1903" s="71">
        <v>3.8147354612854198</v>
      </c>
      <c r="P1903" s="72">
        <v>1.43753302253519E-4</v>
      </c>
      <c r="Q1903" s="71">
        <v>216.248176077995</v>
      </c>
      <c r="R1903" s="72">
        <v>1.9153363327002401E-3</v>
      </c>
      <c r="S1903" s="71">
        <v>7.5512572533849101</v>
      </c>
      <c r="T1903" s="72">
        <v>7.8365951948316105E-4</v>
      </c>
      <c r="U1903" s="71">
        <v>262.41387985433499</v>
      </c>
      <c r="V1903" s="72">
        <v>1.1544502252639199E-2</v>
      </c>
      <c r="W1903" s="71">
        <v>59.15625</v>
      </c>
      <c r="X1903" s="72">
        <v>6.98229937321369E-3</v>
      </c>
      <c r="Y1903" s="71">
        <v>0</v>
      </c>
      <c r="Z1903" s="72">
        <v>0</v>
      </c>
      <c r="AA1903" s="71">
        <v>244.67961165048499</v>
      </c>
      <c r="AB1903" s="72">
        <v>2.7733409951258999E-2</v>
      </c>
      <c r="AC1903" s="71">
        <v>0</v>
      </c>
      <c r="AD1903" s="72">
        <v>0</v>
      </c>
      <c r="AE1903" s="71">
        <v>63.863780647985998</v>
      </c>
      <c r="AF1903" s="72">
        <v>5.4764267597081197E-3</v>
      </c>
      <c r="AG1903" s="71">
        <v>0</v>
      </c>
      <c r="AH1903" s="72">
        <v>0</v>
      </c>
      <c r="AI1903" s="71">
        <v>0</v>
      </c>
      <c r="AJ1903" s="72">
        <v>0</v>
      </c>
      <c r="AK1903" s="71">
        <v>168.45192307692301</v>
      </c>
      <c r="AL1903" s="72">
        <v>1.8135933634471701E-2</v>
      </c>
      <c r="AM1903" s="71">
        <v>3.61904761904762</v>
      </c>
      <c r="AN1903" s="72">
        <v>8.0146443408799103E-4</v>
      </c>
      <c r="AO1903" s="71">
        <v>964.05318587026102</v>
      </c>
      <c r="AP1903" s="72">
        <v>3.8309947290370602E-3</v>
      </c>
    </row>
    <row r="1904" spans="1:42" x14ac:dyDescent="0.2">
      <c r="A1904" s="87"/>
      <c r="B1904" s="87"/>
      <c r="C1904" s="87"/>
      <c r="D1904" s="67" t="s">
        <v>1714</v>
      </c>
      <c r="E1904" s="67" t="s">
        <v>4751</v>
      </c>
      <c r="F1904" s="67" t="s">
        <v>2535</v>
      </c>
      <c r="G1904" s="67" t="s">
        <v>27</v>
      </c>
      <c r="H1904" s="67" t="s">
        <v>2536</v>
      </c>
      <c r="I1904" s="71">
        <v>61772.497297807298</v>
      </c>
      <c r="J1904" s="72">
        <v>0.99931511298586095</v>
      </c>
      <c r="K1904" s="71">
        <v>3346.0715036542501</v>
      </c>
      <c r="L1904" s="72">
        <v>1</v>
      </c>
      <c r="M1904" s="71">
        <v>1846.45734202527</v>
      </c>
      <c r="N1904" s="72">
        <v>1</v>
      </c>
      <c r="O1904" s="71">
        <v>26532.4278123205</v>
      </c>
      <c r="P1904" s="72">
        <v>0.99983974079790405</v>
      </c>
      <c r="Q1904" s="71">
        <v>112758.920683734</v>
      </c>
      <c r="R1904" s="72">
        <v>0.99871944142421598</v>
      </c>
      <c r="S1904" s="71">
        <v>9631.9755226253692</v>
      </c>
      <c r="T1904" s="72">
        <v>0.99959371750321901</v>
      </c>
      <c r="U1904" s="71">
        <v>22725.928586153299</v>
      </c>
      <c r="V1904" s="72">
        <v>0.99979289930014303</v>
      </c>
      <c r="W1904" s="71">
        <v>8472.3164731294801</v>
      </c>
      <c r="X1904" s="72">
        <v>1</v>
      </c>
      <c r="Y1904" s="71">
        <v>6232.7463325809604</v>
      </c>
      <c r="Z1904" s="72">
        <v>1</v>
      </c>
      <c r="AA1904" s="71">
        <v>8573.1706347836007</v>
      </c>
      <c r="AB1904" s="72">
        <v>0.97173301115167598</v>
      </c>
      <c r="AC1904" s="71">
        <v>7409.4829300993097</v>
      </c>
      <c r="AD1904" s="72">
        <v>1</v>
      </c>
      <c r="AE1904" s="71">
        <v>11658.745183128</v>
      </c>
      <c r="AF1904" s="72">
        <v>0.99975703689433304</v>
      </c>
      <c r="AG1904" s="71">
        <v>1045.2688194656801</v>
      </c>
      <c r="AH1904" s="72">
        <v>1</v>
      </c>
      <c r="AI1904" s="71">
        <v>3828.4826184642502</v>
      </c>
      <c r="AJ1904" s="72">
        <v>1</v>
      </c>
      <c r="AK1904" s="71">
        <v>9288.2961788490302</v>
      </c>
      <c r="AL1904" s="72">
        <v>1</v>
      </c>
      <c r="AM1904" s="71">
        <v>4515.5436287897601</v>
      </c>
      <c r="AN1904" s="72">
        <v>1</v>
      </c>
      <c r="AO1904" s="71">
        <v>250989.526731777</v>
      </c>
      <c r="AP1904" s="72">
        <v>0.99739264186441501</v>
      </c>
    </row>
    <row r="1905" spans="1:42" x14ac:dyDescent="0.2">
      <c r="A1905" s="87"/>
      <c r="B1905" s="87"/>
      <c r="C1905" s="87"/>
      <c r="D1905" s="67" t="s">
        <v>1717</v>
      </c>
      <c r="E1905" s="67" t="s">
        <v>4751</v>
      </c>
      <c r="F1905" s="67" t="s">
        <v>2535</v>
      </c>
      <c r="G1905" s="67" t="s">
        <v>2</v>
      </c>
      <c r="H1905" s="67" t="s">
        <v>2537</v>
      </c>
      <c r="I1905" s="71">
        <v>42.336176727908999</v>
      </c>
      <c r="J1905" s="72">
        <v>6.8488701413956703E-4</v>
      </c>
      <c r="K1905" s="71">
        <v>0</v>
      </c>
      <c r="L1905" s="72">
        <v>0</v>
      </c>
      <c r="M1905" s="71">
        <v>0</v>
      </c>
      <c r="N1905" s="72">
        <v>0</v>
      </c>
      <c r="O1905" s="71">
        <v>4.2527472527472501</v>
      </c>
      <c r="P1905" s="72">
        <v>1.6025920209575899E-4</v>
      </c>
      <c r="Q1905" s="71">
        <v>144.57954545454501</v>
      </c>
      <c r="R1905" s="72">
        <v>1.2805585757842399E-3</v>
      </c>
      <c r="S1905" s="71">
        <v>3.91489361702128</v>
      </c>
      <c r="T1905" s="72">
        <v>4.06282496781229E-4</v>
      </c>
      <c r="U1905" s="71">
        <v>4.7075306479859904</v>
      </c>
      <c r="V1905" s="72">
        <v>2.07100699857072E-4</v>
      </c>
      <c r="W1905" s="71">
        <v>0</v>
      </c>
      <c r="X1905" s="72">
        <v>0</v>
      </c>
      <c r="Y1905" s="71">
        <v>0</v>
      </c>
      <c r="Z1905" s="72">
        <v>0</v>
      </c>
      <c r="AA1905" s="71">
        <v>249.38714229847099</v>
      </c>
      <c r="AB1905" s="72">
        <v>2.82669888483238E-2</v>
      </c>
      <c r="AC1905" s="71">
        <v>0</v>
      </c>
      <c r="AD1905" s="72">
        <v>0</v>
      </c>
      <c r="AE1905" s="71">
        <v>2.8333333333333299</v>
      </c>
      <c r="AF1905" s="72">
        <v>2.4296310566651399E-4</v>
      </c>
      <c r="AG1905" s="71">
        <v>0</v>
      </c>
      <c r="AH1905" s="72">
        <v>0</v>
      </c>
      <c r="AI1905" s="71">
        <v>0</v>
      </c>
      <c r="AJ1905" s="72">
        <v>0</v>
      </c>
      <c r="AK1905" s="71">
        <v>0</v>
      </c>
      <c r="AL1905" s="72">
        <v>0</v>
      </c>
      <c r="AM1905" s="71">
        <v>0</v>
      </c>
      <c r="AN1905" s="72">
        <v>0</v>
      </c>
      <c r="AO1905" s="71">
        <v>656.13035128009096</v>
      </c>
      <c r="AP1905" s="72">
        <v>2.6073581355847901E-3</v>
      </c>
    </row>
    <row r="1906" spans="1:42" x14ac:dyDescent="0.2">
      <c r="A1906" s="87"/>
      <c r="B1906" s="87"/>
      <c r="C1906" s="87"/>
      <c r="D1906" s="67" t="s">
        <v>1719</v>
      </c>
      <c r="E1906" s="67" t="s">
        <v>4751</v>
      </c>
      <c r="F1906" s="67" t="s">
        <v>2538</v>
      </c>
      <c r="G1906" s="67" t="s">
        <v>27</v>
      </c>
      <c r="H1906" s="67" t="s">
        <v>2539</v>
      </c>
      <c r="I1906" s="71">
        <v>61184.776450725702</v>
      </c>
      <c r="J1906" s="72">
        <v>0.98980734900678702</v>
      </c>
      <c r="K1906" s="71">
        <v>3346.0715036542501</v>
      </c>
      <c r="L1906" s="72">
        <v>1</v>
      </c>
      <c r="M1906" s="71">
        <v>1846.45734202527</v>
      </c>
      <c r="N1906" s="72">
        <v>1</v>
      </c>
      <c r="O1906" s="71">
        <v>26174.386908779601</v>
      </c>
      <c r="P1906" s="72">
        <v>0.98634743897299704</v>
      </c>
      <c r="Q1906" s="71">
        <v>112505.439969449</v>
      </c>
      <c r="R1906" s="72">
        <v>0.99647433198322299</v>
      </c>
      <c r="S1906" s="71">
        <v>9635.8904162423896</v>
      </c>
      <c r="T1906" s="72">
        <v>1</v>
      </c>
      <c r="U1906" s="71">
        <v>22433.5971557624</v>
      </c>
      <c r="V1906" s="72">
        <v>0.98693221960385902</v>
      </c>
      <c r="W1906" s="71">
        <v>8472.3164731294801</v>
      </c>
      <c r="X1906" s="72">
        <v>1</v>
      </c>
      <c r="Y1906" s="71">
        <v>6232.7463325809604</v>
      </c>
      <c r="Z1906" s="72">
        <v>1</v>
      </c>
      <c r="AA1906" s="71">
        <v>8822.5577770820692</v>
      </c>
      <c r="AB1906" s="72">
        <v>1</v>
      </c>
      <c r="AC1906" s="71">
        <v>7409.4829300993097</v>
      </c>
      <c r="AD1906" s="72">
        <v>1</v>
      </c>
      <c r="AE1906" s="71">
        <v>11528.7683072419</v>
      </c>
      <c r="AF1906" s="72">
        <v>0.98861130086017601</v>
      </c>
      <c r="AG1906" s="71">
        <v>1045.2688194656801</v>
      </c>
      <c r="AH1906" s="72">
        <v>1</v>
      </c>
      <c r="AI1906" s="71">
        <v>3828.4826184642502</v>
      </c>
      <c r="AJ1906" s="72">
        <v>1</v>
      </c>
      <c r="AK1906" s="71">
        <v>9288.2961788490302</v>
      </c>
      <c r="AL1906" s="72">
        <v>1</v>
      </c>
      <c r="AM1906" s="71">
        <v>4515.5436287897601</v>
      </c>
      <c r="AN1906" s="72">
        <v>1</v>
      </c>
      <c r="AO1906" s="71">
        <v>250880.718401616</v>
      </c>
      <c r="AP1906" s="72">
        <v>0.99696025478719397</v>
      </c>
    </row>
    <row r="1907" spans="1:42" x14ac:dyDescent="0.2">
      <c r="A1907" s="87"/>
      <c r="B1907" s="87"/>
      <c r="C1907" s="87"/>
      <c r="D1907" s="67" t="s">
        <v>1722</v>
      </c>
      <c r="E1907" s="67" t="s">
        <v>4751</v>
      </c>
      <c r="F1907" s="67" t="s">
        <v>2538</v>
      </c>
      <c r="G1907" s="67" t="s">
        <v>2</v>
      </c>
      <c r="H1907" s="67" t="s">
        <v>2540</v>
      </c>
      <c r="I1907" s="71">
        <v>630.05702380952403</v>
      </c>
      <c r="J1907" s="72">
        <v>1.01926509932131E-2</v>
      </c>
      <c r="K1907" s="71">
        <v>0</v>
      </c>
      <c r="L1907" s="72">
        <v>0</v>
      </c>
      <c r="M1907" s="71">
        <v>0</v>
      </c>
      <c r="N1907" s="72">
        <v>0</v>
      </c>
      <c r="O1907" s="71">
        <v>362.29365079365101</v>
      </c>
      <c r="P1907" s="72">
        <v>1.3652561027002699E-2</v>
      </c>
      <c r="Q1907" s="71">
        <v>398.06025974025999</v>
      </c>
      <c r="R1907" s="72">
        <v>3.5256680167773001E-3</v>
      </c>
      <c r="S1907" s="71">
        <v>0</v>
      </c>
      <c r="T1907" s="72">
        <v>0</v>
      </c>
      <c r="U1907" s="71">
        <v>297.03896103896102</v>
      </c>
      <c r="V1907" s="72">
        <v>1.30677803961414E-2</v>
      </c>
      <c r="W1907" s="71">
        <v>0</v>
      </c>
      <c r="X1907" s="72">
        <v>0</v>
      </c>
      <c r="Y1907" s="71">
        <v>0</v>
      </c>
      <c r="Z1907" s="72">
        <v>0</v>
      </c>
      <c r="AA1907" s="71">
        <v>0</v>
      </c>
      <c r="AB1907" s="72">
        <v>0</v>
      </c>
      <c r="AC1907" s="71">
        <v>0</v>
      </c>
      <c r="AD1907" s="72">
        <v>0</v>
      </c>
      <c r="AE1907" s="71">
        <v>132.81020921941499</v>
      </c>
      <c r="AF1907" s="72">
        <v>1.1388699139824101E-2</v>
      </c>
      <c r="AG1907" s="71">
        <v>0</v>
      </c>
      <c r="AH1907" s="72">
        <v>0</v>
      </c>
      <c r="AI1907" s="71">
        <v>0</v>
      </c>
      <c r="AJ1907" s="72">
        <v>0</v>
      </c>
      <c r="AK1907" s="71">
        <v>0</v>
      </c>
      <c r="AL1907" s="72">
        <v>0</v>
      </c>
      <c r="AM1907" s="71">
        <v>0</v>
      </c>
      <c r="AN1907" s="72">
        <v>0</v>
      </c>
      <c r="AO1907" s="71">
        <v>764.93868144163696</v>
      </c>
      <c r="AP1907" s="72">
        <v>3.0397452128059698E-3</v>
      </c>
    </row>
    <row r="1908" spans="1:42" x14ac:dyDescent="0.2">
      <c r="A1908" s="87"/>
      <c r="B1908" s="87"/>
      <c r="C1908" s="87"/>
      <c r="D1908" s="67" t="s">
        <v>1724</v>
      </c>
      <c r="E1908" s="67" t="s">
        <v>4751</v>
      </c>
      <c r="F1908" s="67" t="s">
        <v>2541</v>
      </c>
      <c r="G1908" s="67" t="s">
        <v>27</v>
      </c>
      <c r="H1908" s="67" t="s">
        <v>2542</v>
      </c>
      <c r="I1908" s="71">
        <v>61202.2158473421</v>
      </c>
      <c r="J1908" s="72">
        <v>0.99008947217425503</v>
      </c>
      <c r="K1908" s="71">
        <v>3346.0715036542501</v>
      </c>
      <c r="L1908" s="72">
        <v>1</v>
      </c>
      <c r="M1908" s="71">
        <v>1846.45734202527</v>
      </c>
      <c r="N1908" s="72">
        <v>1</v>
      </c>
      <c r="O1908" s="71">
        <v>26532.4278123205</v>
      </c>
      <c r="P1908" s="72">
        <v>0.99983974079790405</v>
      </c>
      <c r="Q1908" s="71">
        <v>111771.242048948</v>
      </c>
      <c r="R1908" s="72">
        <v>0.98997145192184199</v>
      </c>
      <c r="S1908" s="71">
        <v>9635.8904162423896</v>
      </c>
      <c r="T1908" s="72">
        <v>1</v>
      </c>
      <c r="U1908" s="71">
        <v>22062.346930137999</v>
      </c>
      <c r="V1908" s="72">
        <v>0.97059962672275102</v>
      </c>
      <c r="W1908" s="71">
        <v>8403.3700445580507</v>
      </c>
      <c r="X1908" s="72">
        <v>0.99186215142103096</v>
      </c>
      <c r="Y1908" s="71">
        <v>6232.7463325809604</v>
      </c>
      <c r="Z1908" s="72">
        <v>1</v>
      </c>
      <c r="AA1908" s="71">
        <v>8817.8502464340909</v>
      </c>
      <c r="AB1908" s="72">
        <v>0.99946642110293504</v>
      </c>
      <c r="AC1908" s="71">
        <v>7409.4829300993097</v>
      </c>
      <c r="AD1908" s="72">
        <v>1</v>
      </c>
      <c r="AE1908" s="71">
        <v>11656.870985813301</v>
      </c>
      <c r="AF1908" s="72">
        <v>0.99959632131779197</v>
      </c>
      <c r="AG1908" s="71">
        <v>1045.2688194656801</v>
      </c>
      <c r="AH1908" s="72">
        <v>1</v>
      </c>
      <c r="AI1908" s="71">
        <v>3825.9826184642502</v>
      </c>
      <c r="AJ1908" s="72">
        <v>0.99934699977794295</v>
      </c>
      <c r="AK1908" s="71">
        <v>9219.3497502776008</v>
      </c>
      <c r="AL1908" s="72">
        <v>0.99257706394759104</v>
      </c>
      <c r="AM1908" s="71">
        <v>4515.5436287897601</v>
      </c>
      <c r="AN1908" s="72">
        <v>1</v>
      </c>
      <c r="AO1908" s="71">
        <v>248748.82095639899</v>
      </c>
      <c r="AP1908" s="72">
        <v>0.98848843186789903</v>
      </c>
    </row>
    <row r="1909" spans="1:42" x14ac:dyDescent="0.2">
      <c r="A1909" s="87"/>
      <c r="B1909" s="87"/>
      <c r="C1909" s="87"/>
      <c r="D1909" s="67" t="s">
        <v>1727</v>
      </c>
      <c r="E1909" s="67" t="s">
        <v>4751</v>
      </c>
      <c r="F1909" s="67" t="s">
        <v>2541</v>
      </c>
      <c r="G1909" s="67" t="s">
        <v>2</v>
      </c>
      <c r="H1909" s="67" t="s">
        <v>2543</v>
      </c>
      <c r="I1909" s="71">
        <v>612.617627193153</v>
      </c>
      <c r="J1909" s="72">
        <v>9.9105278257446399E-3</v>
      </c>
      <c r="K1909" s="71">
        <v>0</v>
      </c>
      <c r="L1909" s="72">
        <v>0</v>
      </c>
      <c r="M1909" s="71">
        <v>0</v>
      </c>
      <c r="N1909" s="72">
        <v>0</v>
      </c>
      <c r="O1909" s="71">
        <v>4.2527472527472501</v>
      </c>
      <c r="P1909" s="72">
        <v>1.6025920209575899E-4</v>
      </c>
      <c r="Q1909" s="71">
        <v>1132.2581802407101</v>
      </c>
      <c r="R1909" s="72">
        <v>1.0028548078157701E-2</v>
      </c>
      <c r="S1909" s="71">
        <v>0</v>
      </c>
      <c r="T1909" s="72">
        <v>0</v>
      </c>
      <c r="U1909" s="71">
        <v>668.28918666328605</v>
      </c>
      <c r="V1909" s="72">
        <v>2.9400373277249401E-2</v>
      </c>
      <c r="W1909" s="71">
        <v>68.946428571428598</v>
      </c>
      <c r="X1909" s="72">
        <v>8.1378485789685498E-3</v>
      </c>
      <c r="Y1909" s="71">
        <v>0</v>
      </c>
      <c r="Z1909" s="72">
        <v>0</v>
      </c>
      <c r="AA1909" s="71">
        <v>4.7075306479859904</v>
      </c>
      <c r="AB1909" s="72">
        <v>5.3357889706480703E-4</v>
      </c>
      <c r="AC1909" s="71">
        <v>0</v>
      </c>
      <c r="AD1909" s="72">
        <v>0</v>
      </c>
      <c r="AE1909" s="71">
        <v>4.7075306479859904</v>
      </c>
      <c r="AF1909" s="72">
        <v>4.0367868220763699E-4</v>
      </c>
      <c r="AG1909" s="71">
        <v>0</v>
      </c>
      <c r="AH1909" s="72">
        <v>0</v>
      </c>
      <c r="AI1909" s="71">
        <v>2.5</v>
      </c>
      <c r="AJ1909" s="72">
        <v>6.5300022205738598E-4</v>
      </c>
      <c r="AK1909" s="71">
        <v>68.946428571428598</v>
      </c>
      <c r="AL1909" s="72">
        <v>7.4229360524087204E-3</v>
      </c>
      <c r="AM1909" s="71">
        <v>0</v>
      </c>
      <c r="AN1909" s="72">
        <v>0</v>
      </c>
      <c r="AO1909" s="71">
        <v>2896.8361266588599</v>
      </c>
      <c r="AP1909" s="72">
        <v>1.15115681321007E-2</v>
      </c>
    </row>
    <row r="1910" spans="1:42" x14ac:dyDescent="0.2">
      <c r="A1910" s="87"/>
      <c r="B1910" s="87"/>
      <c r="C1910" s="87"/>
      <c r="D1910" s="67" t="s">
        <v>1729</v>
      </c>
      <c r="E1910" s="67" t="s">
        <v>4751</v>
      </c>
      <c r="F1910" s="67" t="s">
        <v>2544</v>
      </c>
      <c r="G1910" s="67" t="s">
        <v>27</v>
      </c>
      <c r="H1910" s="67" t="s">
        <v>2545</v>
      </c>
      <c r="I1910" s="71">
        <v>61662.371742251802</v>
      </c>
      <c r="J1910" s="72">
        <v>0.99753357367942597</v>
      </c>
      <c r="K1910" s="71">
        <v>3194.73150365425</v>
      </c>
      <c r="L1910" s="72">
        <v>0.95477084101917098</v>
      </c>
      <c r="M1910" s="71">
        <v>1846.45734202527</v>
      </c>
      <c r="N1910" s="72">
        <v>1</v>
      </c>
      <c r="O1910" s="71">
        <v>26502.648813541498</v>
      </c>
      <c r="P1910" s="72">
        <v>0.99871755828859798</v>
      </c>
      <c r="Q1910" s="71">
        <v>112445.033136547</v>
      </c>
      <c r="R1910" s="72">
        <v>0.99593930133511099</v>
      </c>
      <c r="S1910" s="71">
        <v>9633.0570829090593</v>
      </c>
      <c r="T1910" s="72">
        <v>0.99970596040314497</v>
      </c>
      <c r="U1910" s="71">
        <v>22730.636116801299</v>
      </c>
      <c r="V1910" s="72">
        <v>1</v>
      </c>
      <c r="W1910" s="71">
        <v>8210.0310615071994</v>
      </c>
      <c r="X1910" s="72">
        <v>0.96904206630451895</v>
      </c>
      <c r="Y1910" s="71">
        <v>6232.7463325809604</v>
      </c>
      <c r="Z1910" s="72">
        <v>1</v>
      </c>
      <c r="AA1910" s="71">
        <v>8822.5577770820692</v>
      </c>
      <c r="AB1910" s="72">
        <v>1</v>
      </c>
      <c r="AC1910" s="71">
        <v>7409.4829300993097</v>
      </c>
      <c r="AD1910" s="72">
        <v>1</v>
      </c>
      <c r="AE1910" s="71">
        <v>11661.578516461301</v>
      </c>
      <c r="AF1910" s="72">
        <v>1</v>
      </c>
      <c r="AG1910" s="71">
        <v>1045.2688194656801</v>
      </c>
      <c r="AH1910" s="72">
        <v>1</v>
      </c>
      <c r="AI1910" s="71">
        <v>3828.4826184642502</v>
      </c>
      <c r="AJ1910" s="72">
        <v>1</v>
      </c>
      <c r="AK1910" s="71">
        <v>9219.3497502776008</v>
      </c>
      <c r="AL1910" s="72">
        <v>0.99257706394759104</v>
      </c>
      <c r="AM1910" s="71">
        <v>4515.5436287897601</v>
      </c>
      <c r="AN1910" s="72">
        <v>1</v>
      </c>
      <c r="AO1910" s="71">
        <v>249658.20652810199</v>
      </c>
      <c r="AP1910" s="72">
        <v>0.99210218615336698</v>
      </c>
    </row>
    <row r="1911" spans="1:42" x14ac:dyDescent="0.2">
      <c r="A1911" s="87"/>
      <c r="B1911" s="87"/>
      <c r="C1911" s="87"/>
      <c r="D1911" s="67" t="s">
        <v>1732</v>
      </c>
      <c r="E1911" s="67" t="s">
        <v>4751</v>
      </c>
      <c r="F1911" s="67" t="s">
        <v>2544</v>
      </c>
      <c r="G1911" s="67" t="s">
        <v>2</v>
      </c>
      <c r="H1911" s="67" t="s">
        <v>2546</v>
      </c>
      <c r="I1911" s="71">
        <v>152.46173228346501</v>
      </c>
      <c r="J1911" s="72">
        <v>2.4664263205735502E-3</v>
      </c>
      <c r="K1911" s="71">
        <v>151.34</v>
      </c>
      <c r="L1911" s="72">
        <v>4.5229158980829097E-2</v>
      </c>
      <c r="M1911" s="71">
        <v>0</v>
      </c>
      <c r="N1911" s="72">
        <v>0</v>
      </c>
      <c r="O1911" s="71">
        <v>34.031746031746003</v>
      </c>
      <c r="P1911" s="72">
        <v>1.28244171140195E-3</v>
      </c>
      <c r="Q1911" s="71">
        <v>458.46709264199899</v>
      </c>
      <c r="R1911" s="72">
        <v>4.0606986648893204E-3</v>
      </c>
      <c r="S1911" s="71">
        <v>2.8333333333333299</v>
      </c>
      <c r="T1911" s="72">
        <v>2.9403959685525501E-4</v>
      </c>
      <c r="U1911" s="71">
        <v>0</v>
      </c>
      <c r="V1911" s="72">
        <v>0</v>
      </c>
      <c r="W1911" s="71">
        <v>262.285411622276</v>
      </c>
      <c r="X1911" s="72">
        <v>3.09579336954812E-2</v>
      </c>
      <c r="Y1911" s="71">
        <v>0</v>
      </c>
      <c r="Z1911" s="72">
        <v>0</v>
      </c>
      <c r="AA1911" s="71">
        <v>0</v>
      </c>
      <c r="AB1911" s="72">
        <v>0</v>
      </c>
      <c r="AC1911" s="71">
        <v>0</v>
      </c>
      <c r="AD1911" s="72">
        <v>0</v>
      </c>
      <c r="AE1911" s="71">
        <v>0</v>
      </c>
      <c r="AF1911" s="72">
        <v>0</v>
      </c>
      <c r="AG1911" s="71">
        <v>0</v>
      </c>
      <c r="AH1911" s="72">
        <v>0</v>
      </c>
      <c r="AI1911" s="71">
        <v>0</v>
      </c>
      <c r="AJ1911" s="72">
        <v>0</v>
      </c>
      <c r="AK1911" s="71">
        <v>68.946428571428598</v>
      </c>
      <c r="AL1911" s="72">
        <v>7.4229360524087204E-3</v>
      </c>
      <c r="AM1911" s="71">
        <v>0</v>
      </c>
      <c r="AN1911" s="72">
        <v>0</v>
      </c>
      <c r="AO1911" s="71">
        <v>1987.45055495559</v>
      </c>
      <c r="AP1911" s="72">
        <v>7.8978138466328195E-3</v>
      </c>
    </row>
    <row r="1912" spans="1:42" x14ac:dyDescent="0.2">
      <c r="A1912" s="87"/>
      <c r="B1912" s="87"/>
      <c r="C1912" s="87"/>
      <c r="D1912" s="67" t="s">
        <v>1734</v>
      </c>
      <c r="E1912" s="67" t="s">
        <v>4751</v>
      </c>
      <c r="F1912" s="67" t="s">
        <v>2547</v>
      </c>
      <c r="G1912" s="67" t="s">
        <v>27</v>
      </c>
      <c r="H1912" s="67" t="s">
        <v>2548</v>
      </c>
      <c r="I1912" s="71">
        <v>61513.319323591801</v>
      </c>
      <c r="J1912" s="72">
        <v>0.99512230100777299</v>
      </c>
      <c r="K1912" s="71">
        <v>3194.73150365425</v>
      </c>
      <c r="L1912" s="72">
        <v>0.95477084101917098</v>
      </c>
      <c r="M1912" s="71">
        <v>1846.45734202527</v>
      </c>
      <c r="N1912" s="72">
        <v>1</v>
      </c>
      <c r="O1912" s="71">
        <v>26532.9662738589</v>
      </c>
      <c r="P1912" s="72">
        <v>0.99986003201470697</v>
      </c>
      <c r="Q1912" s="71">
        <v>112706.751435108</v>
      </c>
      <c r="R1912" s="72">
        <v>0.99825737205949105</v>
      </c>
      <c r="S1912" s="71">
        <v>9511.0350382139895</v>
      </c>
      <c r="T1912" s="72">
        <v>0.98704267352211195</v>
      </c>
      <c r="U1912" s="71">
        <v>22730.636116801299</v>
      </c>
      <c r="V1912" s="72">
        <v>1</v>
      </c>
      <c r="W1912" s="71">
        <v>8472.3164731294801</v>
      </c>
      <c r="X1912" s="72">
        <v>1</v>
      </c>
      <c r="Y1912" s="71">
        <v>6232.7463325809604</v>
      </c>
      <c r="Z1912" s="72">
        <v>1</v>
      </c>
      <c r="AA1912" s="71">
        <v>8817.8502464340909</v>
      </c>
      <c r="AB1912" s="72">
        <v>0.99946642110293504</v>
      </c>
      <c r="AC1912" s="71">
        <v>7409.4829300993097</v>
      </c>
      <c r="AD1912" s="72">
        <v>1</v>
      </c>
      <c r="AE1912" s="71">
        <v>11530.642504556499</v>
      </c>
      <c r="AF1912" s="72">
        <v>0.98877201643671697</v>
      </c>
      <c r="AG1912" s="71">
        <v>1045.2688194656801</v>
      </c>
      <c r="AH1912" s="72">
        <v>1</v>
      </c>
      <c r="AI1912" s="71">
        <v>3828.4826184642502</v>
      </c>
      <c r="AJ1912" s="72">
        <v>1</v>
      </c>
      <c r="AK1912" s="71">
        <v>9288.2961788490302</v>
      </c>
      <c r="AL1912" s="72">
        <v>1</v>
      </c>
      <c r="AM1912" s="71">
        <v>4515.5436287897601</v>
      </c>
      <c r="AN1912" s="72">
        <v>1</v>
      </c>
      <c r="AO1912" s="71">
        <v>251414.14888633601</v>
      </c>
      <c r="AP1912" s="72">
        <v>0.99908002307925803</v>
      </c>
    </row>
    <row r="1913" spans="1:42" x14ac:dyDescent="0.2">
      <c r="A1913" s="87"/>
      <c r="B1913" s="87"/>
      <c r="C1913" s="87"/>
      <c r="D1913" s="67" t="s">
        <v>1737</v>
      </c>
      <c r="E1913" s="67" t="s">
        <v>4751</v>
      </c>
      <c r="F1913" s="67" t="s">
        <v>2547</v>
      </c>
      <c r="G1913" s="67" t="s">
        <v>2</v>
      </c>
      <c r="H1913" s="67" t="s">
        <v>2549</v>
      </c>
      <c r="I1913" s="71">
        <v>301.51415094339598</v>
      </c>
      <c r="J1913" s="72">
        <v>4.8776989922266097E-3</v>
      </c>
      <c r="K1913" s="71">
        <v>151.34</v>
      </c>
      <c r="L1913" s="72">
        <v>4.5229158980829097E-2</v>
      </c>
      <c r="M1913" s="71">
        <v>0</v>
      </c>
      <c r="N1913" s="72">
        <v>0</v>
      </c>
      <c r="O1913" s="71">
        <v>3.71428571428571</v>
      </c>
      <c r="P1913" s="72">
        <v>1.3996798529293701E-4</v>
      </c>
      <c r="Q1913" s="71">
        <v>196.74879408068199</v>
      </c>
      <c r="R1913" s="72">
        <v>1.7426279405092901E-3</v>
      </c>
      <c r="S1913" s="71">
        <v>124.855378028404</v>
      </c>
      <c r="T1913" s="72">
        <v>1.2957326477888E-2</v>
      </c>
      <c r="U1913" s="71">
        <v>0</v>
      </c>
      <c r="V1913" s="72">
        <v>0</v>
      </c>
      <c r="W1913" s="71">
        <v>0</v>
      </c>
      <c r="X1913" s="72">
        <v>0</v>
      </c>
      <c r="Y1913" s="71">
        <v>0</v>
      </c>
      <c r="Z1913" s="72">
        <v>0</v>
      </c>
      <c r="AA1913" s="71">
        <v>4.7075306479859904</v>
      </c>
      <c r="AB1913" s="72">
        <v>5.3357889706480703E-4</v>
      </c>
      <c r="AC1913" s="71">
        <v>0</v>
      </c>
      <c r="AD1913" s="72">
        <v>0</v>
      </c>
      <c r="AE1913" s="71">
        <v>130.93601190476201</v>
      </c>
      <c r="AF1913" s="72">
        <v>1.1227983563283001E-2</v>
      </c>
      <c r="AG1913" s="71">
        <v>0</v>
      </c>
      <c r="AH1913" s="72">
        <v>0</v>
      </c>
      <c r="AI1913" s="71">
        <v>0</v>
      </c>
      <c r="AJ1913" s="72">
        <v>0</v>
      </c>
      <c r="AK1913" s="71">
        <v>0</v>
      </c>
      <c r="AL1913" s="72">
        <v>0</v>
      </c>
      <c r="AM1913" s="71">
        <v>0</v>
      </c>
      <c r="AN1913" s="72">
        <v>0</v>
      </c>
      <c r="AO1913" s="71">
        <v>231.50819672131101</v>
      </c>
      <c r="AP1913" s="72">
        <v>9.1997692074177403E-4</v>
      </c>
    </row>
    <row r="1914" spans="1:42" x14ac:dyDescent="0.2">
      <c r="A1914" s="87"/>
      <c r="B1914" s="87"/>
      <c r="C1914" s="87"/>
      <c r="D1914" s="67" t="s">
        <v>1739</v>
      </c>
      <c r="E1914" s="67" t="s">
        <v>4751</v>
      </c>
      <c r="F1914" s="67" t="s">
        <v>2550</v>
      </c>
      <c r="G1914" s="67" t="s">
        <v>27</v>
      </c>
      <c r="H1914" s="67" t="s">
        <v>2551</v>
      </c>
      <c r="I1914" s="71">
        <v>61797.915880182802</v>
      </c>
      <c r="J1914" s="72">
        <v>0.99972631820872904</v>
      </c>
      <c r="K1914" s="71">
        <v>3346.0715036542501</v>
      </c>
      <c r="L1914" s="72">
        <v>1</v>
      </c>
      <c r="M1914" s="71">
        <v>1846.45734202527</v>
      </c>
      <c r="N1914" s="72">
        <v>1</v>
      </c>
      <c r="O1914" s="71">
        <v>26536.6805595732</v>
      </c>
      <c r="P1914" s="72">
        <v>1</v>
      </c>
      <c r="Q1914" s="71">
        <v>112754.043200923</v>
      </c>
      <c r="R1914" s="72">
        <v>0.998676240967176</v>
      </c>
      <c r="S1914" s="71">
        <v>9635.8904162423896</v>
      </c>
      <c r="T1914" s="72">
        <v>1</v>
      </c>
      <c r="U1914" s="71">
        <v>22730.636116801299</v>
      </c>
      <c r="V1914" s="72">
        <v>1</v>
      </c>
      <c r="W1914" s="71">
        <v>8278.9774900786306</v>
      </c>
      <c r="X1914" s="72">
        <v>0.97717991488348699</v>
      </c>
      <c r="Y1914" s="71">
        <v>6232.7463325809604</v>
      </c>
      <c r="Z1914" s="72">
        <v>1</v>
      </c>
      <c r="AA1914" s="71">
        <v>8822.5577770820692</v>
      </c>
      <c r="AB1914" s="72">
        <v>1</v>
      </c>
      <c r="AC1914" s="71">
        <v>7409.4829300993097</v>
      </c>
      <c r="AD1914" s="72">
        <v>1</v>
      </c>
      <c r="AE1914" s="71">
        <v>11661.578516461301</v>
      </c>
      <c r="AF1914" s="72">
        <v>1</v>
      </c>
      <c r="AG1914" s="71">
        <v>1045.2688194656801</v>
      </c>
      <c r="AH1914" s="72">
        <v>1</v>
      </c>
      <c r="AI1914" s="71">
        <v>3828.4826184642502</v>
      </c>
      <c r="AJ1914" s="72">
        <v>1</v>
      </c>
      <c r="AK1914" s="71">
        <v>9288.2961788490302</v>
      </c>
      <c r="AL1914" s="72">
        <v>1</v>
      </c>
      <c r="AM1914" s="71">
        <v>4515.5436287897601</v>
      </c>
      <c r="AN1914" s="72">
        <v>1</v>
      </c>
      <c r="AO1914" s="71">
        <v>250626.81356887601</v>
      </c>
      <c r="AP1914" s="72">
        <v>0.995951277180812</v>
      </c>
    </row>
    <row r="1915" spans="1:42" x14ac:dyDescent="0.2">
      <c r="A1915" s="87"/>
      <c r="B1915" s="87"/>
      <c r="C1915" s="87"/>
      <c r="D1915" s="67" t="s">
        <v>1742</v>
      </c>
      <c r="E1915" s="67" t="s">
        <v>4751</v>
      </c>
      <c r="F1915" s="67" t="s">
        <v>2550</v>
      </c>
      <c r="G1915" s="67" t="s">
        <v>2</v>
      </c>
      <c r="H1915" s="67" t="s">
        <v>2552</v>
      </c>
      <c r="I1915" s="71">
        <v>16.9175943524301</v>
      </c>
      <c r="J1915" s="72">
        <v>2.7368179127101102E-4</v>
      </c>
      <c r="K1915" s="71">
        <v>0</v>
      </c>
      <c r="L1915" s="72">
        <v>0</v>
      </c>
      <c r="M1915" s="71">
        <v>0</v>
      </c>
      <c r="N1915" s="72">
        <v>0</v>
      </c>
      <c r="O1915" s="71">
        <v>0</v>
      </c>
      <c r="P1915" s="72">
        <v>0</v>
      </c>
      <c r="Q1915" s="71">
        <v>149.45702826585199</v>
      </c>
      <c r="R1915" s="72">
        <v>1.32375903282414E-3</v>
      </c>
      <c r="S1915" s="71">
        <v>0</v>
      </c>
      <c r="T1915" s="72">
        <v>0</v>
      </c>
      <c r="U1915" s="71">
        <v>0</v>
      </c>
      <c r="V1915" s="72">
        <v>0</v>
      </c>
      <c r="W1915" s="71">
        <v>193.33898305084699</v>
      </c>
      <c r="X1915" s="72">
        <v>2.2820085116512699E-2</v>
      </c>
      <c r="Y1915" s="71">
        <v>0</v>
      </c>
      <c r="Z1915" s="72">
        <v>0</v>
      </c>
      <c r="AA1915" s="71">
        <v>0</v>
      </c>
      <c r="AB1915" s="72">
        <v>0</v>
      </c>
      <c r="AC1915" s="71">
        <v>0</v>
      </c>
      <c r="AD1915" s="72">
        <v>0</v>
      </c>
      <c r="AE1915" s="71">
        <v>0</v>
      </c>
      <c r="AF1915" s="72">
        <v>0</v>
      </c>
      <c r="AG1915" s="71">
        <v>0</v>
      </c>
      <c r="AH1915" s="72">
        <v>0</v>
      </c>
      <c r="AI1915" s="71">
        <v>0</v>
      </c>
      <c r="AJ1915" s="72">
        <v>0</v>
      </c>
      <c r="AK1915" s="71">
        <v>0</v>
      </c>
      <c r="AL1915" s="72">
        <v>0</v>
      </c>
      <c r="AM1915" s="71">
        <v>0</v>
      </c>
      <c r="AN1915" s="72">
        <v>0</v>
      </c>
      <c r="AO1915" s="71">
        <v>1018.84351418163</v>
      </c>
      <c r="AP1915" s="72">
        <v>4.0487228191875904E-3</v>
      </c>
    </row>
    <row r="1916" spans="1:42" x14ac:dyDescent="0.2">
      <c r="A1916" s="87"/>
      <c r="B1916" s="87"/>
      <c r="C1916" s="87"/>
      <c r="D1916" s="67" t="s">
        <v>1744</v>
      </c>
      <c r="E1916" s="67" t="s">
        <v>4751</v>
      </c>
      <c r="F1916" s="67" t="s">
        <v>2553</v>
      </c>
      <c r="G1916" s="67" t="s">
        <v>27</v>
      </c>
      <c r="H1916" s="67" t="s">
        <v>2554</v>
      </c>
      <c r="I1916" s="71">
        <v>61814.833474535197</v>
      </c>
      <c r="J1916" s="72">
        <v>1</v>
      </c>
      <c r="K1916" s="71">
        <v>3194.73150365425</v>
      </c>
      <c r="L1916" s="72">
        <v>0.95477084101917098</v>
      </c>
      <c r="M1916" s="71">
        <v>1846.45734202527</v>
      </c>
      <c r="N1916" s="72">
        <v>1</v>
      </c>
      <c r="O1916" s="71">
        <v>26536.6805595732</v>
      </c>
      <c r="P1916" s="72">
        <v>1</v>
      </c>
      <c r="Q1916" s="71">
        <v>112903.500229189</v>
      </c>
      <c r="R1916" s="72">
        <v>1</v>
      </c>
      <c r="S1916" s="71">
        <v>9633.05291624239</v>
      </c>
      <c r="T1916" s="72">
        <v>0.99970552799197299</v>
      </c>
      <c r="U1916" s="71">
        <v>22730.636116801299</v>
      </c>
      <c r="V1916" s="72">
        <v>1</v>
      </c>
      <c r="W1916" s="71">
        <v>8472.3164731294801</v>
      </c>
      <c r="X1916" s="72">
        <v>1</v>
      </c>
      <c r="Y1916" s="71">
        <v>6232.7463325809604</v>
      </c>
      <c r="Z1916" s="72">
        <v>1</v>
      </c>
      <c r="AA1916" s="71">
        <v>8817.8502464340909</v>
      </c>
      <c r="AB1916" s="72">
        <v>0.99946642110293504</v>
      </c>
      <c r="AC1916" s="71">
        <v>7409.4829300993097</v>
      </c>
      <c r="AD1916" s="72">
        <v>1</v>
      </c>
      <c r="AE1916" s="71">
        <v>11658.745183128</v>
      </c>
      <c r="AF1916" s="72">
        <v>0.99975703689433304</v>
      </c>
      <c r="AG1916" s="71">
        <v>1045.2688194656801</v>
      </c>
      <c r="AH1916" s="72">
        <v>1</v>
      </c>
      <c r="AI1916" s="71">
        <v>3828.4826184642502</v>
      </c>
      <c r="AJ1916" s="72">
        <v>1</v>
      </c>
      <c r="AK1916" s="71">
        <v>9288.2961788490302</v>
      </c>
      <c r="AL1916" s="72">
        <v>1</v>
      </c>
      <c r="AM1916" s="71">
        <v>4515.5436287897601</v>
      </c>
      <c r="AN1916" s="72">
        <v>1</v>
      </c>
      <c r="AO1916" s="71">
        <v>251400.78451691999</v>
      </c>
      <c r="AP1916" s="72">
        <v>0.999026915191083</v>
      </c>
    </row>
    <row r="1917" spans="1:42" x14ac:dyDescent="0.2">
      <c r="A1917" s="87"/>
      <c r="B1917" s="87"/>
      <c r="C1917" s="87"/>
      <c r="D1917" s="67" t="s">
        <v>1747</v>
      </c>
      <c r="E1917" s="67" t="s">
        <v>4751</v>
      </c>
      <c r="F1917" s="67" t="s">
        <v>2553</v>
      </c>
      <c r="G1917" s="67" t="s">
        <v>2</v>
      </c>
      <c r="H1917" s="67" t="s">
        <v>2555</v>
      </c>
      <c r="I1917" s="71">
        <v>0</v>
      </c>
      <c r="J1917" s="72">
        <v>0</v>
      </c>
      <c r="K1917" s="71">
        <v>151.34</v>
      </c>
      <c r="L1917" s="72">
        <v>4.5229158980829097E-2</v>
      </c>
      <c r="M1917" s="71">
        <v>0</v>
      </c>
      <c r="N1917" s="72">
        <v>0</v>
      </c>
      <c r="O1917" s="71">
        <v>0</v>
      </c>
      <c r="P1917" s="72">
        <v>0</v>
      </c>
      <c r="Q1917" s="71">
        <v>0</v>
      </c>
      <c r="R1917" s="72">
        <v>0</v>
      </c>
      <c r="S1917" s="71">
        <v>2.8374999999999999</v>
      </c>
      <c r="T1917" s="72">
        <v>2.9447200802710101E-4</v>
      </c>
      <c r="U1917" s="71">
        <v>0</v>
      </c>
      <c r="V1917" s="72">
        <v>0</v>
      </c>
      <c r="W1917" s="71">
        <v>0</v>
      </c>
      <c r="X1917" s="72">
        <v>0</v>
      </c>
      <c r="Y1917" s="71">
        <v>0</v>
      </c>
      <c r="Z1917" s="72">
        <v>0</v>
      </c>
      <c r="AA1917" s="71">
        <v>4.7075306479859904</v>
      </c>
      <c r="AB1917" s="72">
        <v>5.3357889706480703E-4</v>
      </c>
      <c r="AC1917" s="71">
        <v>0</v>
      </c>
      <c r="AD1917" s="72">
        <v>0</v>
      </c>
      <c r="AE1917" s="71">
        <v>2.8333333333333299</v>
      </c>
      <c r="AF1917" s="72">
        <v>2.4296310566651399E-4</v>
      </c>
      <c r="AG1917" s="71">
        <v>0</v>
      </c>
      <c r="AH1917" s="72">
        <v>0</v>
      </c>
      <c r="AI1917" s="71">
        <v>0</v>
      </c>
      <c r="AJ1917" s="72">
        <v>0</v>
      </c>
      <c r="AK1917" s="71">
        <v>0</v>
      </c>
      <c r="AL1917" s="72">
        <v>0</v>
      </c>
      <c r="AM1917" s="71">
        <v>0</v>
      </c>
      <c r="AN1917" s="72">
        <v>0</v>
      </c>
      <c r="AO1917" s="71">
        <v>244.872566137566</v>
      </c>
      <c r="AP1917" s="72">
        <v>9.7308480891742201E-4</v>
      </c>
    </row>
    <row r="1918" spans="1:42" x14ac:dyDescent="0.2">
      <c r="A1918" s="87"/>
      <c r="B1918" s="87"/>
      <c r="C1918" s="87"/>
      <c r="D1918" s="67" t="s">
        <v>1749</v>
      </c>
      <c r="E1918" s="67" t="s">
        <v>4751</v>
      </c>
      <c r="F1918" s="67" t="s">
        <v>2556</v>
      </c>
      <c r="G1918" s="67" t="s">
        <v>27</v>
      </c>
      <c r="H1918" s="67" t="s">
        <v>2557</v>
      </c>
      <c r="I1918" s="71">
        <v>61718.319030090803</v>
      </c>
      <c r="J1918" s="72">
        <v>0.99843865235867402</v>
      </c>
      <c r="K1918" s="71">
        <v>3346.0715036542501</v>
      </c>
      <c r="L1918" s="72">
        <v>1</v>
      </c>
      <c r="M1918" s="71">
        <v>1846.45734202527</v>
      </c>
      <c r="N1918" s="72">
        <v>1</v>
      </c>
      <c r="O1918" s="71">
        <v>26536.6805595732</v>
      </c>
      <c r="P1918" s="72">
        <v>1</v>
      </c>
      <c r="Q1918" s="71">
        <v>112888.9452572</v>
      </c>
      <c r="R1918" s="72">
        <v>0.99987108484715503</v>
      </c>
      <c r="S1918" s="71">
        <v>9633.05291624239</v>
      </c>
      <c r="T1918" s="72">
        <v>0.99970552799197299</v>
      </c>
      <c r="U1918" s="71">
        <v>22725.928586153299</v>
      </c>
      <c r="V1918" s="72">
        <v>0.99979289930014303</v>
      </c>
      <c r="W1918" s="71">
        <v>8472.3164731294801</v>
      </c>
      <c r="X1918" s="72">
        <v>1</v>
      </c>
      <c r="Y1918" s="71">
        <v>6232.7463325809604</v>
      </c>
      <c r="Z1918" s="72">
        <v>1</v>
      </c>
      <c r="AA1918" s="71">
        <v>8822.5577770820692</v>
      </c>
      <c r="AB1918" s="72">
        <v>1</v>
      </c>
      <c r="AC1918" s="71">
        <v>7409.4829300993097</v>
      </c>
      <c r="AD1918" s="72">
        <v>1</v>
      </c>
      <c r="AE1918" s="71">
        <v>11592.632087889901</v>
      </c>
      <c r="AF1918" s="72">
        <v>0.99408772761988395</v>
      </c>
      <c r="AG1918" s="71">
        <v>780.75770835456899</v>
      </c>
      <c r="AH1918" s="72">
        <v>0.74694441641689502</v>
      </c>
      <c r="AI1918" s="71">
        <v>3828.4826184642502</v>
      </c>
      <c r="AJ1918" s="72">
        <v>1</v>
      </c>
      <c r="AK1918" s="71">
        <v>9288.2961788490302</v>
      </c>
      <c r="AL1918" s="72">
        <v>1</v>
      </c>
      <c r="AM1918" s="71">
        <v>4515.5436287897601</v>
      </c>
      <c r="AN1918" s="72">
        <v>1</v>
      </c>
      <c r="AO1918" s="71">
        <v>251576.358519801</v>
      </c>
      <c r="AP1918" s="72">
        <v>0.99972461848116101</v>
      </c>
    </row>
    <row r="1919" spans="1:42" x14ac:dyDescent="0.2">
      <c r="A1919" s="87"/>
      <c r="B1919" s="87"/>
      <c r="C1919" s="87"/>
      <c r="D1919" s="67" t="s">
        <v>1752</v>
      </c>
      <c r="E1919" s="67" t="s">
        <v>4751</v>
      </c>
      <c r="F1919" s="67" t="s">
        <v>2556</v>
      </c>
      <c r="G1919" s="67" t="s">
        <v>2</v>
      </c>
      <c r="H1919" s="67" t="s">
        <v>2558</v>
      </c>
      <c r="I1919" s="71">
        <v>96.514444444444507</v>
      </c>
      <c r="J1919" s="72">
        <v>1.56134764132631E-3</v>
      </c>
      <c r="K1919" s="71">
        <v>0</v>
      </c>
      <c r="L1919" s="72">
        <v>0</v>
      </c>
      <c r="M1919" s="71">
        <v>0</v>
      </c>
      <c r="N1919" s="72">
        <v>0</v>
      </c>
      <c r="O1919" s="71">
        <v>0</v>
      </c>
      <c r="P1919" s="72">
        <v>0</v>
      </c>
      <c r="Q1919" s="71">
        <v>14.554971988795501</v>
      </c>
      <c r="R1919" s="72">
        <v>1.2891515284512499E-4</v>
      </c>
      <c r="S1919" s="71">
        <v>2.8374999999999999</v>
      </c>
      <c r="T1919" s="72">
        <v>2.9447200802710101E-4</v>
      </c>
      <c r="U1919" s="71">
        <v>4.7075306479859904</v>
      </c>
      <c r="V1919" s="72">
        <v>2.07100699857072E-4</v>
      </c>
      <c r="W1919" s="71">
        <v>0</v>
      </c>
      <c r="X1919" s="72">
        <v>0</v>
      </c>
      <c r="Y1919" s="71">
        <v>0</v>
      </c>
      <c r="Z1919" s="72">
        <v>0</v>
      </c>
      <c r="AA1919" s="71">
        <v>0</v>
      </c>
      <c r="AB1919" s="72">
        <v>0</v>
      </c>
      <c r="AC1919" s="71">
        <v>0</v>
      </c>
      <c r="AD1919" s="72">
        <v>0</v>
      </c>
      <c r="AE1919" s="71">
        <v>68.946428571428598</v>
      </c>
      <c r="AF1919" s="72">
        <v>5.9122723801160199E-3</v>
      </c>
      <c r="AG1919" s="71">
        <v>264.51111111111101</v>
      </c>
      <c r="AH1919" s="72">
        <v>0.25305558358310498</v>
      </c>
      <c r="AI1919" s="71">
        <v>0</v>
      </c>
      <c r="AJ1919" s="72">
        <v>0</v>
      </c>
      <c r="AK1919" s="71">
        <v>0</v>
      </c>
      <c r="AL1919" s="72">
        <v>0</v>
      </c>
      <c r="AM1919" s="71">
        <v>0</v>
      </c>
      <c r="AN1919" s="72">
        <v>0</v>
      </c>
      <c r="AO1919" s="71">
        <v>69.298563256681604</v>
      </c>
      <c r="AP1919" s="72">
        <v>2.7538151883864701E-4</v>
      </c>
    </row>
    <row r="1920" spans="1:42" x14ac:dyDescent="0.2">
      <c r="A1920" s="87"/>
      <c r="B1920" s="87"/>
      <c r="C1920" s="87"/>
      <c r="D1920" s="67" t="s">
        <v>4976</v>
      </c>
      <c r="E1920" s="67" t="s">
        <v>4751</v>
      </c>
      <c r="F1920" s="67" t="s">
        <v>4840</v>
      </c>
      <c r="G1920" s="67" t="s">
        <v>27</v>
      </c>
      <c r="H1920" s="67" t="s">
        <v>4841</v>
      </c>
      <c r="I1920" s="71">
        <v>0</v>
      </c>
      <c r="J1920" s="72">
        <v>0</v>
      </c>
      <c r="K1920" s="71">
        <v>0</v>
      </c>
      <c r="L1920" s="72">
        <v>0</v>
      </c>
      <c r="M1920" s="71">
        <v>0</v>
      </c>
      <c r="N1920" s="72">
        <v>0</v>
      </c>
      <c r="O1920" s="71">
        <v>0</v>
      </c>
      <c r="P1920" s="72">
        <v>0</v>
      </c>
      <c r="Q1920" s="71">
        <v>0</v>
      </c>
      <c r="R1920" s="72">
        <v>0</v>
      </c>
      <c r="S1920" s="71">
        <v>0</v>
      </c>
      <c r="T1920" s="72">
        <v>0</v>
      </c>
      <c r="U1920" s="71">
        <v>0</v>
      </c>
      <c r="V1920" s="72">
        <v>0</v>
      </c>
      <c r="W1920" s="71">
        <v>0</v>
      </c>
      <c r="X1920" s="72">
        <v>0</v>
      </c>
      <c r="Y1920" s="71">
        <v>0</v>
      </c>
      <c r="Z1920" s="72">
        <v>0</v>
      </c>
      <c r="AA1920" s="71">
        <v>0</v>
      </c>
      <c r="AB1920" s="72">
        <v>0</v>
      </c>
      <c r="AC1920" s="71">
        <v>0</v>
      </c>
      <c r="AD1920" s="72">
        <v>0</v>
      </c>
      <c r="AE1920" s="71">
        <v>0</v>
      </c>
      <c r="AF1920" s="72">
        <v>0</v>
      </c>
      <c r="AG1920" s="71">
        <v>0</v>
      </c>
      <c r="AH1920" s="72">
        <v>0</v>
      </c>
      <c r="AI1920" s="71">
        <v>0</v>
      </c>
      <c r="AJ1920" s="72">
        <v>0</v>
      </c>
      <c r="AK1920" s="71">
        <v>0</v>
      </c>
      <c r="AL1920" s="72">
        <v>0</v>
      </c>
      <c r="AM1920" s="71">
        <v>0</v>
      </c>
      <c r="AN1920" s="72">
        <v>0</v>
      </c>
      <c r="AO1920" s="71">
        <v>0</v>
      </c>
      <c r="AP1920" s="72">
        <v>0</v>
      </c>
    </row>
    <row r="1921" spans="1:42" x14ac:dyDescent="0.2">
      <c r="A1921" s="87"/>
      <c r="B1921" s="87"/>
      <c r="C1921" s="87"/>
      <c r="D1921" s="67" t="s">
        <v>4977</v>
      </c>
      <c r="E1921" s="67" t="s">
        <v>4751</v>
      </c>
      <c r="F1921" s="67" t="s">
        <v>4840</v>
      </c>
      <c r="G1921" s="67" t="s">
        <v>2</v>
      </c>
      <c r="H1921" s="67" t="s">
        <v>4842</v>
      </c>
      <c r="I1921" s="71">
        <v>0</v>
      </c>
      <c r="J1921" s="72">
        <v>0</v>
      </c>
      <c r="K1921" s="71">
        <v>0</v>
      </c>
      <c r="L1921" s="72">
        <v>0</v>
      </c>
      <c r="M1921" s="71">
        <v>0</v>
      </c>
      <c r="N1921" s="72">
        <v>0</v>
      </c>
      <c r="O1921" s="71">
        <v>0</v>
      </c>
      <c r="P1921" s="72">
        <v>0</v>
      </c>
      <c r="Q1921" s="71">
        <v>0</v>
      </c>
      <c r="R1921" s="72">
        <v>0</v>
      </c>
      <c r="S1921" s="71">
        <v>0</v>
      </c>
      <c r="T1921" s="72">
        <v>0</v>
      </c>
      <c r="U1921" s="71">
        <v>0</v>
      </c>
      <c r="V1921" s="72">
        <v>0</v>
      </c>
      <c r="W1921" s="71">
        <v>0</v>
      </c>
      <c r="X1921" s="72">
        <v>0</v>
      </c>
      <c r="Y1921" s="71">
        <v>0</v>
      </c>
      <c r="Z1921" s="72">
        <v>0</v>
      </c>
      <c r="AA1921" s="71">
        <v>0</v>
      </c>
      <c r="AB1921" s="72">
        <v>0</v>
      </c>
      <c r="AC1921" s="71">
        <v>0</v>
      </c>
      <c r="AD1921" s="72">
        <v>0</v>
      </c>
      <c r="AE1921" s="71">
        <v>0</v>
      </c>
      <c r="AF1921" s="72">
        <v>0</v>
      </c>
      <c r="AG1921" s="71">
        <v>0</v>
      </c>
      <c r="AH1921" s="72">
        <v>0</v>
      </c>
      <c r="AI1921" s="71">
        <v>0</v>
      </c>
      <c r="AJ1921" s="72">
        <v>0</v>
      </c>
      <c r="AK1921" s="71">
        <v>0</v>
      </c>
      <c r="AL1921" s="72">
        <v>0</v>
      </c>
      <c r="AM1921" s="71">
        <v>0</v>
      </c>
      <c r="AN1921" s="72">
        <v>0</v>
      </c>
      <c r="AO1921" s="71">
        <v>0</v>
      </c>
      <c r="AP1921" s="72">
        <v>0</v>
      </c>
    </row>
    <row r="1922" spans="1:42" x14ac:dyDescent="0.2">
      <c r="A1922" s="87"/>
      <c r="B1922" s="87"/>
      <c r="C1922" s="87"/>
      <c r="D1922" s="67" t="s">
        <v>4802</v>
      </c>
      <c r="E1922" s="67" t="s">
        <v>4751</v>
      </c>
      <c r="F1922" s="67" t="s">
        <v>4843</v>
      </c>
      <c r="G1922" s="67" t="s">
        <v>27</v>
      </c>
      <c r="H1922" s="67" t="s">
        <v>4844</v>
      </c>
      <c r="I1922" s="71">
        <v>0</v>
      </c>
      <c r="J1922" s="72">
        <v>0</v>
      </c>
      <c r="K1922" s="71">
        <v>0</v>
      </c>
      <c r="L1922" s="72">
        <v>0</v>
      </c>
      <c r="M1922" s="71">
        <v>0</v>
      </c>
      <c r="N1922" s="72">
        <v>0</v>
      </c>
      <c r="O1922" s="71">
        <v>0</v>
      </c>
      <c r="P1922" s="72">
        <v>0</v>
      </c>
      <c r="Q1922" s="71">
        <v>0</v>
      </c>
      <c r="R1922" s="72">
        <v>0</v>
      </c>
      <c r="S1922" s="71">
        <v>0</v>
      </c>
      <c r="T1922" s="72">
        <v>0</v>
      </c>
      <c r="U1922" s="71">
        <v>0</v>
      </c>
      <c r="V1922" s="72">
        <v>0</v>
      </c>
      <c r="W1922" s="71">
        <v>0</v>
      </c>
      <c r="X1922" s="72">
        <v>0</v>
      </c>
      <c r="Y1922" s="71">
        <v>0</v>
      </c>
      <c r="Z1922" s="72">
        <v>0</v>
      </c>
      <c r="AA1922" s="71">
        <v>0</v>
      </c>
      <c r="AB1922" s="72">
        <v>0</v>
      </c>
      <c r="AC1922" s="71">
        <v>0</v>
      </c>
      <c r="AD1922" s="72">
        <v>0</v>
      </c>
      <c r="AE1922" s="71">
        <v>0</v>
      </c>
      <c r="AF1922" s="72">
        <v>0</v>
      </c>
      <c r="AG1922" s="71">
        <v>0</v>
      </c>
      <c r="AH1922" s="72">
        <v>0</v>
      </c>
      <c r="AI1922" s="71">
        <v>0</v>
      </c>
      <c r="AJ1922" s="72">
        <v>0</v>
      </c>
      <c r="AK1922" s="71">
        <v>0</v>
      </c>
      <c r="AL1922" s="72">
        <v>0</v>
      </c>
      <c r="AM1922" s="71">
        <v>0</v>
      </c>
      <c r="AN1922" s="72">
        <v>0</v>
      </c>
      <c r="AO1922" s="71">
        <v>0</v>
      </c>
      <c r="AP1922" s="72">
        <v>0</v>
      </c>
    </row>
    <row r="1923" spans="1:42" x14ac:dyDescent="0.2">
      <c r="A1923" s="87"/>
      <c r="B1923" s="87"/>
      <c r="C1923" s="87"/>
      <c r="D1923" s="67" t="s">
        <v>4803</v>
      </c>
      <c r="E1923" s="67" t="s">
        <v>4751</v>
      </c>
      <c r="F1923" s="67" t="s">
        <v>4843</v>
      </c>
      <c r="G1923" s="67" t="s">
        <v>2</v>
      </c>
      <c r="H1923" s="67" t="s">
        <v>4845</v>
      </c>
      <c r="I1923" s="71">
        <v>0</v>
      </c>
      <c r="J1923" s="72">
        <v>0</v>
      </c>
      <c r="K1923" s="71">
        <v>0</v>
      </c>
      <c r="L1923" s="72">
        <v>0</v>
      </c>
      <c r="M1923" s="71">
        <v>0</v>
      </c>
      <c r="N1923" s="72">
        <v>0</v>
      </c>
      <c r="O1923" s="71">
        <v>0</v>
      </c>
      <c r="P1923" s="72">
        <v>0</v>
      </c>
      <c r="Q1923" s="71">
        <v>0</v>
      </c>
      <c r="R1923" s="72">
        <v>0</v>
      </c>
      <c r="S1923" s="71">
        <v>0</v>
      </c>
      <c r="T1923" s="72">
        <v>0</v>
      </c>
      <c r="U1923" s="71">
        <v>0</v>
      </c>
      <c r="V1923" s="72">
        <v>0</v>
      </c>
      <c r="W1923" s="71">
        <v>0</v>
      </c>
      <c r="X1923" s="72">
        <v>0</v>
      </c>
      <c r="Y1923" s="71">
        <v>0</v>
      </c>
      <c r="Z1923" s="72">
        <v>0</v>
      </c>
      <c r="AA1923" s="71">
        <v>0</v>
      </c>
      <c r="AB1923" s="72">
        <v>0</v>
      </c>
      <c r="AC1923" s="71">
        <v>0</v>
      </c>
      <c r="AD1923" s="72">
        <v>0</v>
      </c>
      <c r="AE1923" s="71">
        <v>0</v>
      </c>
      <c r="AF1923" s="72">
        <v>0</v>
      </c>
      <c r="AG1923" s="71">
        <v>0</v>
      </c>
      <c r="AH1923" s="72">
        <v>0</v>
      </c>
      <c r="AI1923" s="71">
        <v>0</v>
      </c>
      <c r="AJ1923" s="72">
        <v>0</v>
      </c>
      <c r="AK1923" s="71">
        <v>0</v>
      </c>
      <c r="AL1923" s="72">
        <v>0</v>
      </c>
      <c r="AM1923" s="71">
        <v>0</v>
      </c>
      <c r="AN1923" s="72">
        <v>0</v>
      </c>
      <c r="AO1923" s="71">
        <v>0</v>
      </c>
      <c r="AP1923" s="72">
        <v>0</v>
      </c>
    </row>
    <row r="1924" spans="1:42" x14ac:dyDescent="0.2">
      <c r="A1924" s="87"/>
      <c r="B1924" s="87"/>
      <c r="C1924" s="87" t="s">
        <v>4736</v>
      </c>
      <c r="D1924" s="67" t="s">
        <v>42</v>
      </c>
      <c r="E1924" s="67" t="s">
        <v>4752</v>
      </c>
      <c r="F1924" s="67" t="s">
        <v>2445</v>
      </c>
      <c r="G1924" s="67" t="s">
        <v>42</v>
      </c>
      <c r="H1924" s="67" t="s">
        <v>2446</v>
      </c>
      <c r="I1924" s="73">
        <v>2.6608763071277299</v>
      </c>
      <c r="J1924" s="72"/>
      <c r="K1924" s="73">
        <v>2</v>
      </c>
      <c r="L1924" s="72"/>
      <c r="M1924" s="73">
        <v>4</v>
      </c>
      <c r="N1924" s="72"/>
      <c r="O1924" s="73">
        <v>8.0849839658708795</v>
      </c>
      <c r="P1924" s="72"/>
      <c r="Q1924" s="73">
        <v>8.0831932075741708</v>
      </c>
      <c r="R1924" s="72"/>
      <c r="S1924" s="73">
        <v>3.4245246288477</v>
      </c>
      <c r="T1924" s="72"/>
      <c r="U1924" s="73">
        <v>1.8886482813645</v>
      </c>
      <c r="V1924" s="72"/>
      <c r="W1924" s="73">
        <v>1</v>
      </c>
      <c r="X1924" s="72"/>
      <c r="Y1924" s="73">
        <v>0</v>
      </c>
      <c r="Z1924" s="72"/>
      <c r="AA1924" s="73">
        <v>2.8616865354152599</v>
      </c>
      <c r="AB1924" s="72"/>
      <c r="AC1924" s="73">
        <v>3</v>
      </c>
      <c r="AD1924" s="72"/>
      <c r="AE1924" s="73">
        <v>7.6327427272410802</v>
      </c>
      <c r="AF1924" s="72"/>
      <c r="AG1924" s="73">
        <v>2</v>
      </c>
      <c r="AH1924" s="72"/>
      <c r="AI1924" s="73">
        <v>1.00486463947616</v>
      </c>
      <c r="AJ1924" s="72"/>
      <c r="AK1924" s="73">
        <v>1.23402136911747</v>
      </c>
      <c r="AL1924" s="72"/>
      <c r="AM1924" s="73">
        <v>1.03055506696485</v>
      </c>
      <c r="AN1924" s="72"/>
      <c r="AO1924" s="73">
        <v>3.8435868266050601</v>
      </c>
      <c r="AP1924" s="72"/>
    </row>
    <row r="1925" spans="1:42" x14ac:dyDescent="0.2">
      <c r="A1925" s="87"/>
      <c r="B1925" s="87"/>
      <c r="C1925" s="87"/>
      <c r="D1925" s="67" t="s">
        <v>51</v>
      </c>
      <c r="E1925" s="67" t="s">
        <v>4753</v>
      </c>
      <c r="F1925" s="67" t="s">
        <v>2445</v>
      </c>
      <c r="G1925" s="67" t="s">
        <v>51</v>
      </c>
      <c r="H1925" s="67" t="s">
        <v>4563</v>
      </c>
      <c r="I1925" s="71">
        <v>6463.5581753199704</v>
      </c>
      <c r="J1925" s="72"/>
      <c r="K1925" s="71">
        <v>302.68</v>
      </c>
      <c r="L1925" s="72"/>
      <c r="M1925" s="71">
        <v>672.6</v>
      </c>
      <c r="N1925" s="72"/>
      <c r="O1925" s="71">
        <v>9262.2245355437808</v>
      </c>
      <c r="P1925" s="72"/>
      <c r="Q1925" s="71">
        <v>23936.348086956201</v>
      </c>
      <c r="R1925" s="72"/>
      <c r="S1925" s="71">
        <v>1337.04343941807</v>
      </c>
      <c r="T1925" s="72"/>
      <c r="U1925" s="71">
        <v>2660.8364910793898</v>
      </c>
      <c r="V1925" s="72"/>
      <c r="W1925" s="71">
        <v>321.441661622276</v>
      </c>
      <c r="X1925" s="72"/>
      <c r="Y1925" s="71">
        <v>0</v>
      </c>
      <c r="Z1925" s="72"/>
      <c r="AA1925" s="71">
        <v>752.21723617896396</v>
      </c>
      <c r="AB1925" s="72"/>
      <c r="AC1925" s="71">
        <v>853.607142857143</v>
      </c>
      <c r="AD1925" s="72"/>
      <c r="AE1925" s="71">
        <v>3324.1545947273198</v>
      </c>
      <c r="AF1925" s="72"/>
      <c r="AG1925" s="71">
        <v>1018.38144552319</v>
      </c>
      <c r="AH1925" s="72"/>
      <c r="AI1925" s="71">
        <v>516.41269841269798</v>
      </c>
      <c r="AJ1925" s="72"/>
      <c r="AK1925" s="71">
        <v>1129.1692358072301</v>
      </c>
      <c r="AL1925" s="72"/>
      <c r="AM1925" s="71">
        <v>244.125</v>
      </c>
      <c r="AN1925" s="72"/>
      <c r="AO1925" s="71">
        <v>51919.264701243599</v>
      </c>
      <c r="AP1925" s="72"/>
    </row>
    <row r="1926" spans="1:42" x14ac:dyDescent="0.2">
      <c r="A1926" s="87"/>
      <c r="B1926" s="87" t="s">
        <v>2559</v>
      </c>
      <c r="C1926" s="87"/>
      <c r="D1926" s="67" t="s">
        <v>46</v>
      </c>
      <c r="E1926" s="67" t="s">
        <v>4751</v>
      </c>
      <c r="F1926" s="67" t="s">
        <v>75</v>
      </c>
      <c r="G1926" s="67" t="s">
        <v>2</v>
      </c>
      <c r="H1926" s="67" t="s">
        <v>74</v>
      </c>
      <c r="I1926" s="71">
        <v>4497.17233105375</v>
      </c>
      <c r="J1926" s="72">
        <v>7.2752316527818106E-2</v>
      </c>
      <c r="K1926" s="71">
        <v>284.87405609492998</v>
      </c>
      <c r="L1926" s="72">
        <v>8.5136870441596499E-2</v>
      </c>
      <c r="M1926" s="71">
        <v>14.7758620689655</v>
      </c>
      <c r="N1926" s="72">
        <v>8.0022764310161594E-3</v>
      </c>
      <c r="O1926" s="71">
        <v>1021.23911993408</v>
      </c>
      <c r="P1926" s="72">
        <v>3.8484056724482199E-2</v>
      </c>
      <c r="Q1926" s="71">
        <v>4711.8571989741604</v>
      </c>
      <c r="R1926" s="72">
        <v>4.17334908962902E-2</v>
      </c>
      <c r="S1926" s="71">
        <v>505.37633272900302</v>
      </c>
      <c r="T1926" s="72">
        <v>5.2447289342055302E-2</v>
      </c>
      <c r="U1926" s="71">
        <v>1116.0502638359401</v>
      </c>
      <c r="V1926" s="72">
        <v>4.9098945498098401E-2</v>
      </c>
      <c r="W1926" s="71">
        <v>375.733042520889</v>
      </c>
      <c r="X1926" s="72">
        <v>4.4348324771926399E-2</v>
      </c>
      <c r="Y1926" s="71">
        <v>293.30012324057901</v>
      </c>
      <c r="Z1926" s="72">
        <v>4.7057927210575903E-2</v>
      </c>
      <c r="AA1926" s="71">
        <v>9.1245709997649307</v>
      </c>
      <c r="AB1926" s="72">
        <v>1.03423193481004E-3</v>
      </c>
      <c r="AC1926" s="71">
        <v>115.518518518519</v>
      </c>
      <c r="AD1926" s="72">
        <v>1.55906315742022E-2</v>
      </c>
      <c r="AE1926" s="71">
        <v>988.105046111403</v>
      </c>
      <c r="AF1926" s="72">
        <v>8.4731672021640003E-2</v>
      </c>
      <c r="AG1926" s="71">
        <v>4.0958904109588996</v>
      </c>
      <c r="AH1926" s="72">
        <v>3.9185043451813997E-3</v>
      </c>
      <c r="AI1926" s="71">
        <v>407.15346318766899</v>
      </c>
      <c r="AJ1926" s="72">
        <v>0.106348520749192</v>
      </c>
      <c r="AK1926" s="71">
        <v>646.02300616024104</v>
      </c>
      <c r="AL1926" s="72">
        <v>6.9552369317350204E-2</v>
      </c>
      <c r="AM1926" s="71">
        <v>103.133560046569</v>
      </c>
      <c r="AN1926" s="72">
        <v>2.2839677461871901E-2</v>
      </c>
      <c r="AO1926" s="71">
        <v>10400.9445271925</v>
      </c>
      <c r="AP1926" s="72">
        <v>4.1331706844277401E-2</v>
      </c>
    </row>
    <row r="1927" spans="1:42" x14ac:dyDescent="0.2">
      <c r="A1927" s="87"/>
      <c r="B1927" s="87"/>
      <c r="C1927" s="87"/>
      <c r="D1927" s="67" t="s">
        <v>47</v>
      </c>
      <c r="E1927" s="67" t="s">
        <v>4751</v>
      </c>
      <c r="F1927" s="67" t="s">
        <v>75</v>
      </c>
      <c r="G1927" s="67" t="s">
        <v>3</v>
      </c>
      <c r="H1927" s="67" t="s">
        <v>76</v>
      </c>
      <c r="I1927" s="71">
        <v>57317.661143481499</v>
      </c>
      <c r="J1927" s="72">
        <v>0.927247683472182</v>
      </c>
      <c r="K1927" s="71">
        <v>3061.1974475593202</v>
      </c>
      <c r="L1927" s="72">
        <v>0.91486312955840299</v>
      </c>
      <c r="M1927" s="71">
        <v>1831.6814799563001</v>
      </c>
      <c r="N1927" s="72">
        <v>0.99199772356898397</v>
      </c>
      <c r="O1927" s="71">
        <v>25515.441439639199</v>
      </c>
      <c r="P1927" s="72">
        <v>0.96151594327551804</v>
      </c>
      <c r="Q1927" s="71">
        <v>108191.643030215</v>
      </c>
      <c r="R1927" s="72">
        <v>0.95826650910371003</v>
      </c>
      <c r="S1927" s="71">
        <v>9130.5140835133898</v>
      </c>
      <c r="T1927" s="72">
        <v>0.947552710657945</v>
      </c>
      <c r="U1927" s="71">
        <v>21614.5858529654</v>
      </c>
      <c r="V1927" s="72">
        <v>0.95090105450190199</v>
      </c>
      <c r="W1927" s="71">
        <v>8096.5834306085899</v>
      </c>
      <c r="X1927" s="72">
        <v>0.95565167522807404</v>
      </c>
      <c r="Y1927" s="71">
        <v>5939.4462093403799</v>
      </c>
      <c r="Z1927" s="72">
        <v>0.952942072789424</v>
      </c>
      <c r="AA1927" s="71">
        <v>8813.4332060823108</v>
      </c>
      <c r="AB1927" s="72">
        <v>0.99896576806519</v>
      </c>
      <c r="AC1927" s="71">
        <v>7293.9644115807896</v>
      </c>
      <c r="AD1927" s="72">
        <v>0.98440936842579796</v>
      </c>
      <c r="AE1927" s="71">
        <v>10673.4734703499</v>
      </c>
      <c r="AF1927" s="72">
        <v>0.91526832797836</v>
      </c>
      <c r="AG1927" s="71">
        <v>1041.17292905472</v>
      </c>
      <c r="AH1927" s="72">
        <v>0.99608149565481896</v>
      </c>
      <c r="AI1927" s="71">
        <v>3421.32915527659</v>
      </c>
      <c r="AJ1927" s="72">
        <v>0.89365147925080801</v>
      </c>
      <c r="AK1927" s="71">
        <v>8642.2731726887905</v>
      </c>
      <c r="AL1927" s="72">
        <v>0.93044763068265002</v>
      </c>
      <c r="AM1927" s="71">
        <v>4412.4100687431901</v>
      </c>
      <c r="AN1927" s="72">
        <v>0.97716032253812801</v>
      </c>
      <c r="AO1927" s="71">
        <v>241244.712555865</v>
      </c>
      <c r="AP1927" s="72">
        <v>0.95866829315572299</v>
      </c>
    </row>
    <row r="1928" spans="1:42" x14ac:dyDescent="0.2">
      <c r="A1928" s="87"/>
      <c r="B1928" s="87" t="s">
        <v>2560</v>
      </c>
      <c r="C1928" s="87" t="s">
        <v>176</v>
      </c>
      <c r="D1928" s="67" t="s">
        <v>46</v>
      </c>
      <c r="E1928" s="67" t="s">
        <v>4751</v>
      </c>
      <c r="F1928" s="67" t="s">
        <v>2561</v>
      </c>
      <c r="G1928" s="67" t="s">
        <v>2</v>
      </c>
      <c r="H1928" s="67" t="s">
        <v>2562</v>
      </c>
      <c r="I1928" s="71">
        <v>123.02123533471401</v>
      </c>
      <c r="J1928" s="72">
        <v>2.7355241533714599E-2</v>
      </c>
      <c r="K1928" s="71">
        <v>0</v>
      </c>
      <c r="L1928" s="72">
        <v>0</v>
      </c>
      <c r="M1928" s="71">
        <v>0</v>
      </c>
      <c r="N1928" s="72">
        <v>0</v>
      </c>
      <c r="O1928" s="71">
        <v>0</v>
      </c>
      <c r="P1928" s="72">
        <v>0</v>
      </c>
      <c r="Q1928" s="71">
        <v>2.4736842105263199</v>
      </c>
      <c r="R1928" s="72">
        <v>5.2499133697533798E-4</v>
      </c>
      <c r="S1928" s="71">
        <v>0</v>
      </c>
      <c r="T1928" s="72">
        <v>0</v>
      </c>
      <c r="U1928" s="71">
        <v>0</v>
      </c>
      <c r="V1928" s="72">
        <v>0</v>
      </c>
      <c r="W1928" s="71">
        <v>0</v>
      </c>
      <c r="X1928" s="72">
        <v>0</v>
      </c>
      <c r="Y1928" s="71">
        <v>4.7075306479859904</v>
      </c>
      <c r="Z1928" s="72">
        <v>1.60502170813091E-2</v>
      </c>
      <c r="AA1928" s="71">
        <v>0</v>
      </c>
      <c r="AB1928" s="72">
        <v>0</v>
      </c>
      <c r="AC1928" s="71">
        <v>0</v>
      </c>
      <c r="AD1928" s="72">
        <v>0</v>
      </c>
      <c r="AE1928" s="71">
        <v>0</v>
      </c>
      <c r="AF1928" s="72">
        <v>0</v>
      </c>
      <c r="AG1928" s="71">
        <v>0</v>
      </c>
      <c r="AH1928" s="72">
        <v>0</v>
      </c>
      <c r="AI1928" s="71">
        <v>0</v>
      </c>
      <c r="AJ1928" s="72">
        <v>0</v>
      </c>
      <c r="AK1928" s="71">
        <v>0</v>
      </c>
      <c r="AL1928" s="72">
        <v>0</v>
      </c>
      <c r="AM1928" s="71">
        <v>3.61904761904762</v>
      </c>
      <c r="AN1928" s="72">
        <v>3.5090882322044097E-2</v>
      </c>
      <c r="AO1928" s="71">
        <v>16.670472551383199</v>
      </c>
      <c r="AP1928" s="72">
        <v>1.6027844882548401E-3</v>
      </c>
    </row>
    <row r="1929" spans="1:42" x14ac:dyDescent="0.2">
      <c r="A1929" s="87"/>
      <c r="B1929" s="87"/>
      <c r="C1929" s="87"/>
      <c r="D1929" s="67" t="s">
        <v>47</v>
      </c>
      <c r="E1929" s="67" t="s">
        <v>4751</v>
      </c>
      <c r="F1929" s="67" t="s">
        <v>2561</v>
      </c>
      <c r="G1929" s="67" t="s">
        <v>3</v>
      </c>
      <c r="H1929" s="67" t="s">
        <v>2563</v>
      </c>
      <c r="I1929" s="71">
        <v>4374.1510957190403</v>
      </c>
      <c r="J1929" s="72">
        <v>0.97264475846628595</v>
      </c>
      <c r="K1929" s="71">
        <v>284.87405609492998</v>
      </c>
      <c r="L1929" s="72">
        <v>1</v>
      </c>
      <c r="M1929" s="71">
        <v>14.7758620689655</v>
      </c>
      <c r="N1929" s="72">
        <v>1</v>
      </c>
      <c r="O1929" s="71">
        <v>1021.23911993408</v>
      </c>
      <c r="P1929" s="72">
        <v>1</v>
      </c>
      <c r="Q1929" s="71">
        <v>4709.3835147636401</v>
      </c>
      <c r="R1929" s="72">
        <v>0.99947500866302497</v>
      </c>
      <c r="S1929" s="71">
        <v>505.37633272900302</v>
      </c>
      <c r="T1929" s="72">
        <v>1</v>
      </c>
      <c r="U1929" s="71">
        <v>1116.0502638359401</v>
      </c>
      <c r="V1929" s="72">
        <v>1</v>
      </c>
      <c r="W1929" s="71">
        <v>375.733042520889</v>
      </c>
      <c r="X1929" s="72">
        <v>1</v>
      </c>
      <c r="Y1929" s="71">
        <v>288.59259259259301</v>
      </c>
      <c r="Z1929" s="72">
        <v>0.98394978291869095</v>
      </c>
      <c r="AA1929" s="71">
        <v>9.1245709997649307</v>
      </c>
      <c r="AB1929" s="72">
        <v>1</v>
      </c>
      <c r="AC1929" s="71">
        <v>115.518518518519</v>
      </c>
      <c r="AD1929" s="72">
        <v>1</v>
      </c>
      <c r="AE1929" s="71">
        <v>988.105046111403</v>
      </c>
      <c r="AF1929" s="72">
        <v>1</v>
      </c>
      <c r="AG1929" s="71">
        <v>4.0958904109588996</v>
      </c>
      <c r="AH1929" s="72">
        <v>1</v>
      </c>
      <c r="AI1929" s="71">
        <v>407.15346318766899</v>
      </c>
      <c r="AJ1929" s="72">
        <v>1</v>
      </c>
      <c r="AK1929" s="71">
        <v>646.02300616024104</v>
      </c>
      <c r="AL1929" s="72">
        <v>1</v>
      </c>
      <c r="AM1929" s="71">
        <v>99.514512427521296</v>
      </c>
      <c r="AN1929" s="72">
        <v>0.96490911767795595</v>
      </c>
      <c r="AO1929" s="71">
        <v>10384.274054641101</v>
      </c>
      <c r="AP1929" s="72">
        <v>0.99839721551174498</v>
      </c>
    </row>
    <row r="1930" spans="1:42" x14ac:dyDescent="0.2">
      <c r="A1930" s="87"/>
      <c r="B1930" s="87"/>
      <c r="C1930" s="87" t="s">
        <v>182</v>
      </c>
      <c r="D1930" s="67" t="s">
        <v>46</v>
      </c>
      <c r="E1930" s="67" t="s">
        <v>4751</v>
      </c>
      <c r="F1930" s="67" t="s">
        <v>2564</v>
      </c>
      <c r="G1930" s="67" t="s">
        <v>2</v>
      </c>
      <c r="H1930" s="67" t="s">
        <v>2565</v>
      </c>
      <c r="I1930" s="71">
        <v>140.77714895013099</v>
      </c>
      <c r="J1930" s="72">
        <v>3.13034810736606E-2</v>
      </c>
      <c r="K1930" s="71">
        <v>0</v>
      </c>
      <c r="L1930" s="72">
        <v>0</v>
      </c>
      <c r="M1930" s="71">
        <v>14.7758620689655</v>
      </c>
      <c r="N1930" s="72">
        <v>1</v>
      </c>
      <c r="O1930" s="71">
        <v>225.60229885057501</v>
      </c>
      <c r="P1930" s="72">
        <v>0.220910357277674</v>
      </c>
      <c r="Q1930" s="71">
        <v>572.61640502356204</v>
      </c>
      <c r="R1930" s="72">
        <v>0.12152668912551701</v>
      </c>
      <c r="S1930" s="71">
        <v>4.6210526315789497</v>
      </c>
      <c r="T1930" s="72">
        <v>9.1437851998836805E-3</v>
      </c>
      <c r="U1930" s="71">
        <v>0</v>
      </c>
      <c r="V1930" s="72">
        <v>0</v>
      </c>
      <c r="W1930" s="71">
        <v>8.2401002506265701</v>
      </c>
      <c r="X1930" s="72">
        <v>2.1930730912941902E-2</v>
      </c>
      <c r="Y1930" s="71">
        <v>0</v>
      </c>
      <c r="Z1930" s="72">
        <v>0</v>
      </c>
      <c r="AA1930" s="71">
        <v>0</v>
      </c>
      <c r="AB1930" s="72">
        <v>0</v>
      </c>
      <c r="AC1930" s="71">
        <v>0</v>
      </c>
      <c r="AD1930" s="72">
        <v>0</v>
      </c>
      <c r="AE1930" s="71">
        <v>562.43535690230703</v>
      </c>
      <c r="AF1930" s="72">
        <v>0.56920603645909895</v>
      </c>
      <c r="AG1930" s="71">
        <v>4.0958904109588996</v>
      </c>
      <c r="AH1930" s="72">
        <v>1</v>
      </c>
      <c r="AI1930" s="71">
        <v>260.41387985433499</v>
      </c>
      <c r="AJ1930" s="72">
        <v>0.63959637679491599</v>
      </c>
      <c r="AK1930" s="71">
        <v>14.064570804118199</v>
      </c>
      <c r="AL1930" s="72">
        <v>2.1771006094215901E-2</v>
      </c>
      <c r="AM1930" s="71">
        <v>0</v>
      </c>
      <c r="AN1930" s="72">
        <v>0</v>
      </c>
      <c r="AO1930" s="71">
        <v>1930.83610022426</v>
      </c>
      <c r="AP1930" s="72">
        <v>0.185640457477322</v>
      </c>
    </row>
    <row r="1931" spans="1:42" x14ac:dyDescent="0.2">
      <c r="A1931" s="87"/>
      <c r="B1931" s="87"/>
      <c r="C1931" s="87" t="s">
        <v>762</v>
      </c>
      <c r="D1931" s="67" t="s">
        <v>47</v>
      </c>
      <c r="E1931" s="67" t="s">
        <v>4751</v>
      </c>
      <c r="F1931" s="67" t="s">
        <v>2564</v>
      </c>
      <c r="G1931" s="67" t="s">
        <v>3</v>
      </c>
      <c r="H1931" s="67" t="s">
        <v>2566</v>
      </c>
      <c r="I1931" s="71">
        <v>4356.3951821036198</v>
      </c>
      <c r="J1931" s="72">
        <v>0.96869651892633901</v>
      </c>
      <c r="K1931" s="71">
        <v>284.87405609492998</v>
      </c>
      <c r="L1931" s="72">
        <v>1</v>
      </c>
      <c r="M1931" s="71">
        <v>0</v>
      </c>
      <c r="N1931" s="72">
        <v>0</v>
      </c>
      <c r="O1931" s="71">
        <v>795.63682108350599</v>
      </c>
      <c r="P1931" s="72">
        <v>0.77908964272232595</v>
      </c>
      <c r="Q1931" s="71">
        <v>4139.2407939506002</v>
      </c>
      <c r="R1931" s="72">
        <v>0.87847331087448299</v>
      </c>
      <c r="S1931" s="71">
        <v>500.75528009742402</v>
      </c>
      <c r="T1931" s="72">
        <v>0.99085621480011599</v>
      </c>
      <c r="U1931" s="71">
        <v>1116.0502638359401</v>
      </c>
      <c r="V1931" s="72">
        <v>1</v>
      </c>
      <c r="W1931" s="71">
        <v>367.49294227026201</v>
      </c>
      <c r="X1931" s="72">
        <v>0.97806926908705805</v>
      </c>
      <c r="Y1931" s="71">
        <v>293.30012324057901</v>
      </c>
      <c r="Z1931" s="72">
        <v>1</v>
      </c>
      <c r="AA1931" s="71">
        <v>9.1245709997649307</v>
      </c>
      <c r="AB1931" s="72">
        <v>1</v>
      </c>
      <c r="AC1931" s="71">
        <v>115.518518518519</v>
      </c>
      <c r="AD1931" s="72">
        <v>1</v>
      </c>
      <c r="AE1931" s="71">
        <v>425.66968920909602</v>
      </c>
      <c r="AF1931" s="72">
        <v>0.43079396354090099</v>
      </c>
      <c r="AG1931" s="71">
        <v>0</v>
      </c>
      <c r="AH1931" s="72">
        <v>0</v>
      </c>
      <c r="AI1931" s="71">
        <v>146.739583333333</v>
      </c>
      <c r="AJ1931" s="72">
        <v>0.36040362320508401</v>
      </c>
      <c r="AK1931" s="71">
        <v>631.95843535612198</v>
      </c>
      <c r="AL1931" s="72">
        <v>0.97822899390578399</v>
      </c>
      <c r="AM1931" s="71">
        <v>103.133560046569</v>
      </c>
      <c r="AN1931" s="72">
        <v>1</v>
      </c>
      <c r="AO1931" s="71">
        <v>8470.1084269682397</v>
      </c>
      <c r="AP1931" s="72">
        <v>0.81435954252267795</v>
      </c>
    </row>
    <row r="1932" spans="1:42" x14ac:dyDescent="0.2">
      <c r="A1932" s="87"/>
      <c r="B1932" s="87"/>
      <c r="C1932" s="87" t="s">
        <v>188</v>
      </c>
      <c r="D1932" s="67" t="s">
        <v>46</v>
      </c>
      <c r="E1932" s="67" t="s">
        <v>4751</v>
      </c>
      <c r="F1932" s="67" t="s">
        <v>2567</v>
      </c>
      <c r="G1932" s="67" t="s">
        <v>2</v>
      </c>
      <c r="H1932" s="67" t="s">
        <v>2568</v>
      </c>
      <c r="I1932" s="71">
        <v>219.99309038417601</v>
      </c>
      <c r="J1932" s="72">
        <v>4.89180921231517E-2</v>
      </c>
      <c r="K1932" s="71">
        <v>284.87405609492998</v>
      </c>
      <c r="L1932" s="72">
        <v>1</v>
      </c>
      <c r="M1932" s="71">
        <v>14.7758620689655</v>
      </c>
      <c r="N1932" s="72">
        <v>1</v>
      </c>
      <c r="O1932" s="71">
        <v>150.15625</v>
      </c>
      <c r="P1932" s="72">
        <v>0.14703339019141001</v>
      </c>
      <c r="Q1932" s="71">
        <v>900.99371586760799</v>
      </c>
      <c r="R1932" s="72">
        <v>0.19121838328711799</v>
      </c>
      <c r="S1932" s="71">
        <v>4.6210526315789497</v>
      </c>
      <c r="T1932" s="72">
        <v>9.1437851998836805E-3</v>
      </c>
      <c r="U1932" s="71">
        <v>4.6210526315789497</v>
      </c>
      <c r="V1932" s="72">
        <v>4.1405416774833196E-3</v>
      </c>
      <c r="W1932" s="71">
        <v>0</v>
      </c>
      <c r="X1932" s="72">
        <v>0</v>
      </c>
      <c r="Y1932" s="71">
        <v>0</v>
      </c>
      <c r="Z1932" s="72">
        <v>0</v>
      </c>
      <c r="AA1932" s="71">
        <v>0</v>
      </c>
      <c r="AB1932" s="72">
        <v>0</v>
      </c>
      <c r="AC1932" s="71">
        <v>0</v>
      </c>
      <c r="AD1932" s="72">
        <v>0</v>
      </c>
      <c r="AE1932" s="71">
        <v>216.983050847458</v>
      </c>
      <c r="AF1932" s="72">
        <v>0.219595124730285</v>
      </c>
      <c r="AG1932" s="71">
        <v>0</v>
      </c>
      <c r="AH1932" s="72">
        <v>0</v>
      </c>
      <c r="AI1932" s="71">
        <v>146.739583333333</v>
      </c>
      <c r="AJ1932" s="72">
        <v>0.36040362320508401</v>
      </c>
      <c r="AK1932" s="71">
        <v>266.20128064798598</v>
      </c>
      <c r="AL1932" s="72">
        <v>0.412061610979156</v>
      </c>
      <c r="AM1932" s="71">
        <v>8.5145124275213107</v>
      </c>
      <c r="AN1932" s="72">
        <v>8.2558116132873394E-2</v>
      </c>
      <c r="AO1932" s="71">
        <v>2076.1761374300499</v>
      </c>
      <c r="AP1932" s="72">
        <v>0.19961419196132099</v>
      </c>
    </row>
    <row r="1933" spans="1:42" x14ac:dyDescent="0.2">
      <c r="A1933" s="87"/>
      <c r="B1933" s="87"/>
      <c r="C1933" s="87" t="s">
        <v>776</v>
      </c>
      <c r="D1933" s="67" t="s">
        <v>47</v>
      </c>
      <c r="E1933" s="67" t="s">
        <v>4751</v>
      </c>
      <c r="F1933" s="67" t="s">
        <v>2567</v>
      </c>
      <c r="G1933" s="67" t="s">
        <v>3</v>
      </c>
      <c r="H1933" s="67" t="s">
        <v>2569</v>
      </c>
      <c r="I1933" s="71">
        <v>4277.1792406695704</v>
      </c>
      <c r="J1933" s="72">
        <v>0.95108190787684799</v>
      </c>
      <c r="K1933" s="71">
        <v>0</v>
      </c>
      <c r="L1933" s="72">
        <v>0</v>
      </c>
      <c r="M1933" s="71">
        <v>0</v>
      </c>
      <c r="N1933" s="72">
        <v>0</v>
      </c>
      <c r="O1933" s="71">
        <v>871.08286993408103</v>
      </c>
      <c r="P1933" s="72">
        <v>0.85296660980858996</v>
      </c>
      <c r="Q1933" s="71">
        <v>3810.8634831065501</v>
      </c>
      <c r="R1933" s="72">
        <v>0.80878161671288196</v>
      </c>
      <c r="S1933" s="71">
        <v>500.75528009742402</v>
      </c>
      <c r="T1933" s="72">
        <v>0.99085621480011599</v>
      </c>
      <c r="U1933" s="71">
        <v>1111.4292112043599</v>
      </c>
      <c r="V1933" s="72">
        <v>0.99585945832251699</v>
      </c>
      <c r="W1933" s="71">
        <v>375.733042520889</v>
      </c>
      <c r="X1933" s="72">
        <v>1</v>
      </c>
      <c r="Y1933" s="71">
        <v>293.30012324057901</v>
      </c>
      <c r="Z1933" s="72">
        <v>1</v>
      </c>
      <c r="AA1933" s="71">
        <v>9.1245709997649307</v>
      </c>
      <c r="AB1933" s="72">
        <v>1</v>
      </c>
      <c r="AC1933" s="71">
        <v>115.518518518519</v>
      </c>
      <c r="AD1933" s="72">
        <v>1</v>
      </c>
      <c r="AE1933" s="71">
        <v>771.121995263945</v>
      </c>
      <c r="AF1933" s="72">
        <v>0.78040487526971503</v>
      </c>
      <c r="AG1933" s="71">
        <v>4.0958904109588996</v>
      </c>
      <c r="AH1933" s="72">
        <v>1</v>
      </c>
      <c r="AI1933" s="71">
        <v>260.41387985433499</v>
      </c>
      <c r="AJ1933" s="72">
        <v>0.63959637679491599</v>
      </c>
      <c r="AK1933" s="71">
        <v>379.821725512255</v>
      </c>
      <c r="AL1933" s="72">
        <v>0.58793838902084405</v>
      </c>
      <c r="AM1933" s="71">
        <v>94.619047619047606</v>
      </c>
      <c r="AN1933" s="72">
        <v>0.91744188386712699</v>
      </c>
      <c r="AO1933" s="71">
        <v>8324.7683897624502</v>
      </c>
      <c r="AP1933" s="72">
        <v>0.80038580803867898</v>
      </c>
    </row>
    <row r="1934" spans="1:42" x14ac:dyDescent="0.2">
      <c r="A1934" s="87"/>
      <c r="B1934" s="87"/>
      <c r="C1934" s="87" t="s">
        <v>194</v>
      </c>
      <c r="D1934" s="67" t="s">
        <v>46</v>
      </c>
      <c r="E1934" s="67" t="s">
        <v>4751</v>
      </c>
      <c r="F1934" s="67" t="s">
        <v>2570</v>
      </c>
      <c r="G1934" s="67" t="s">
        <v>2</v>
      </c>
      <c r="H1934" s="67" t="s">
        <v>2571</v>
      </c>
      <c r="I1934" s="71">
        <v>526.61846015329604</v>
      </c>
      <c r="J1934" s="72">
        <v>0.11709990664954199</v>
      </c>
      <c r="K1934" s="71">
        <v>0</v>
      </c>
      <c r="L1934" s="72">
        <v>0</v>
      </c>
      <c r="M1934" s="71">
        <v>0</v>
      </c>
      <c r="N1934" s="72">
        <v>0</v>
      </c>
      <c r="O1934" s="71">
        <v>18.8144151138716</v>
      </c>
      <c r="P1934" s="72">
        <v>1.8423124170063199E-2</v>
      </c>
      <c r="Q1934" s="71">
        <v>687.38671413407201</v>
      </c>
      <c r="R1934" s="72">
        <v>0.14588445385902701</v>
      </c>
      <c r="S1934" s="71">
        <v>0</v>
      </c>
      <c r="T1934" s="72">
        <v>0</v>
      </c>
      <c r="U1934" s="71">
        <v>243.09803921568599</v>
      </c>
      <c r="V1934" s="72">
        <v>0.217819973788764</v>
      </c>
      <c r="W1934" s="71">
        <v>169.44642857142901</v>
      </c>
      <c r="X1934" s="72">
        <v>0.45097558477840899</v>
      </c>
      <c r="Y1934" s="71">
        <v>0</v>
      </c>
      <c r="Z1934" s="72">
        <v>0</v>
      </c>
      <c r="AA1934" s="71">
        <v>0</v>
      </c>
      <c r="AB1934" s="72">
        <v>0</v>
      </c>
      <c r="AC1934" s="71">
        <v>0</v>
      </c>
      <c r="AD1934" s="72">
        <v>0</v>
      </c>
      <c r="AE1934" s="71">
        <v>3.7</v>
      </c>
      <c r="AF1934" s="72">
        <v>3.7445411442447499E-3</v>
      </c>
      <c r="AG1934" s="71">
        <v>0</v>
      </c>
      <c r="AH1934" s="72">
        <v>0</v>
      </c>
      <c r="AI1934" s="71">
        <v>0</v>
      </c>
      <c r="AJ1934" s="72">
        <v>0</v>
      </c>
      <c r="AK1934" s="71">
        <v>529.28610207655697</v>
      </c>
      <c r="AL1934" s="72">
        <v>0.81929915348134297</v>
      </c>
      <c r="AM1934" s="71">
        <v>4.7075306479859904</v>
      </c>
      <c r="AN1934" s="72">
        <v>4.5644993209391298E-2</v>
      </c>
      <c r="AO1934" s="71">
        <v>1114.4833093601901</v>
      </c>
      <c r="AP1934" s="72">
        <v>0.107152125121565</v>
      </c>
    </row>
    <row r="1935" spans="1:42" x14ac:dyDescent="0.2">
      <c r="A1935" s="87"/>
      <c r="B1935" s="87"/>
      <c r="C1935" s="87" t="s">
        <v>790</v>
      </c>
      <c r="D1935" s="67" t="s">
        <v>47</v>
      </c>
      <c r="E1935" s="67" t="s">
        <v>4751</v>
      </c>
      <c r="F1935" s="67" t="s">
        <v>2570</v>
      </c>
      <c r="G1935" s="67" t="s">
        <v>3</v>
      </c>
      <c r="H1935" s="67" t="s">
        <v>2572</v>
      </c>
      <c r="I1935" s="71">
        <v>3970.55387090046</v>
      </c>
      <c r="J1935" s="72">
        <v>0.88290009335045805</v>
      </c>
      <c r="K1935" s="71">
        <v>284.87405609492998</v>
      </c>
      <c r="L1935" s="72">
        <v>1</v>
      </c>
      <c r="M1935" s="71">
        <v>14.7758620689655</v>
      </c>
      <c r="N1935" s="72">
        <v>1</v>
      </c>
      <c r="O1935" s="71">
        <v>1002.42470482021</v>
      </c>
      <c r="P1935" s="72">
        <v>0.98157687582993702</v>
      </c>
      <c r="Q1935" s="71">
        <v>4024.4704848400902</v>
      </c>
      <c r="R1935" s="72">
        <v>0.85411554614097296</v>
      </c>
      <c r="S1935" s="71">
        <v>505.37633272900302</v>
      </c>
      <c r="T1935" s="72">
        <v>1</v>
      </c>
      <c r="U1935" s="71">
        <v>872.95222462025004</v>
      </c>
      <c r="V1935" s="72">
        <v>0.78218002621123595</v>
      </c>
      <c r="W1935" s="71">
        <v>206.28661394945999</v>
      </c>
      <c r="X1935" s="72">
        <v>0.54902441522159096</v>
      </c>
      <c r="Y1935" s="71">
        <v>293.30012324057901</v>
      </c>
      <c r="Z1935" s="72">
        <v>1</v>
      </c>
      <c r="AA1935" s="71">
        <v>9.1245709997649307</v>
      </c>
      <c r="AB1935" s="72">
        <v>1</v>
      </c>
      <c r="AC1935" s="71">
        <v>115.518518518519</v>
      </c>
      <c r="AD1935" s="72">
        <v>1</v>
      </c>
      <c r="AE1935" s="71">
        <v>984.40504611140295</v>
      </c>
      <c r="AF1935" s="72">
        <v>0.99625545885575495</v>
      </c>
      <c r="AG1935" s="71">
        <v>4.0958904109588996</v>
      </c>
      <c r="AH1935" s="72">
        <v>1</v>
      </c>
      <c r="AI1935" s="71">
        <v>407.15346318766899</v>
      </c>
      <c r="AJ1935" s="72">
        <v>1</v>
      </c>
      <c r="AK1935" s="71">
        <v>116.736904083683</v>
      </c>
      <c r="AL1935" s="72">
        <v>0.180700846518657</v>
      </c>
      <c r="AM1935" s="71">
        <v>98.426029398582898</v>
      </c>
      <c r="AN1935" s="72">
        <v>0.95435500679060903</v>
      </c>
      <c r="AO1935" s="71">
        <v>9286.4612178323096</v>
      </c>
      <c r="AP1935" s="72">
        <v>0.89284787487843498</v>
      </c>
    </row>
    <row r="1936" spans="1:42" x14ac:dyDescent="0.2">
      <c r="A1936" s="87"/>
      <c r="B1936" s="87"/>
      <c r="C1936" s="87" t="s">
        <v>200</v>
      </c>
      <c r="D1936" s="67" t="s">
        <v>46</v>
      </c>
      <c r="E1936" s="67" t="s">
        <v>4751</v>
      </c>
      <c r="F1936" s="67" t="s">
        <v>2573</v>
      </c>
      <c r="G1936" s="67" t="s">
        <v>2</v>
      </c>
      <c r="H1936" s="67" t="s">
        <v>2574</v>
      </c>
      <c r="I1936" s="71">
        <v>801.43768020660298</v>
      </c>
      <c r="J1936" s="72">
        <v>0.17820924376691899</v>
      </c>
      <c r="K1936" s="71">
        <v>0</v>
      </c>
      <c r="L1936" s="72">
        <v>0</v>
      </c>
      <c r="M1936" s="71">
        <v>0</v>
      </c>
      <c r="N1936" s="72">
        <v>0</v>
      </c>
      <c r="O1936" s="71">
        <v>0</v>
      </c>
      <c r="P1936" s="72">
        <v>0</v>
      </c>
      <c r="Q1936" s="71">
        <v>1577.4786285995101</v>
      </c>
      <c r="R1936" s="72">
        <v>0.33478914194236398</v>
      </c>
      <c r="S1936" s="71">
        <v>0</v>
      </c>
      <c r="T1936" s="72">
        <v>0</v>
      </c>
      <c r="U1936" s="71">
        <v>194.22033898305099</v>
      </c>
      <c r="V1936" s="72">
        <v>0.174024723864589</v>
      </c>
      <c r="W1936" s="71">
        <v>4.7075306479859904</v>
      </c>
      <c r="X1936" s="72">
        <v>1.2528923770988999E-2</v>
      </c>
      <c r="Y1936" s="71">
        <v>288.59259259259301</v>
      </c>
      <c r="Z1936" s="72">
        <v>0.98394978291869095</v>
      </c>
      <c r="AA1936" s="71">
        <v>0</v>
      </c>
      <c r="AB1936" s="72">
        <v>0</v>
      </c>
      <c r="AC1936" s="71">
        <v>0</v>
      </c>
      <c r="AD1936" s="72">
        <v>0</v>
      </c>
      <c r="AE1936" s="71">
        <v>136.04020979021001</v>
      </c>
      <c r="AF1936" s="72">
        <v>0.13767788184625099</v>
      </c>
      <c r="AG1936" s="71">
        <v>0</v>
      </c>
      <c r="AH1936" s="72">
        <v>0</v>
      </c>
      <c r="AI1936" s="71">
        <v>59.15625</v>
      </c>
      <c r="AJ1936" s="72">
        <v>0.14529226777750201</v>
      </c>
      <c r="AK1936" s="71">
        <v>0</v>
      </c>
      <c r="AL1936" s="72">
        <v>0</v>
      </c>
      <c r="AM1936" s="71">
        <v>4.7075306479859904</v>
      </c>
      <c r="AN1936" s="72">
        <v>4.5644993209391298E-2</v>
      </c>
      <c r="AO1936" s="71">
        <v>1881.0855643966399</v>
      </c>
      <c r="AP1936" s="72">
        <v>0.180857186525577</v>
      </c>
    </row>
    <row r="1937" spans="1:42" x14ac:dyDescent="0.2">
      <c r="A1937" s="87"/>
      <c r="B1937" s="87"/>
      <c r="C1937" s="87" t="s">
        <v>805</v>
      </c>
      <c r="D1937" s="67" t="s">
        <v>47</v>
      </c>
      <c r="E1937" s="67" t="s">
        <v>4751</v>
      </c>
      <c r="F1937" s="67" t="s">
        <v>2573</v>
      </c>
      <c r="G1937" s="67" t="s">
        <v>3</v>
      </c>
      <c r="H1937" s="67" t="s">
        <v>2575</v>
      </c>
      <c r="I1937" s="71">
        <v>3695.7346508471501</v>
      </c>
      <c r="J1937" s="72">
        <v>0.82179075623308095</v>
      </c>
      <c r="K1937" s="71">
        <v>284.87405609492998</v>
      </c>
      <c r="L1937" s="72">
        <v>1</v>
      </c>
      <c r="M1937" s="71">
        <v>14.7758620689655</v>
      </c>
      <c r="N1937" s="72">
        <v>1</v>
      </c>
      <c r="O1937" s="71">
        <v>1021.23911993408</v>
      </c>
      <c r="P1937" s="72">
        <v>1</v>
      </c>
      <c r="Q1937" s="71">
        <v>3134.3785703746498</v>
      </c>
      <c r="R1937" s="72">
        <v>0.66521085805763602</v>
      </c>
      <c r="S1937" s="71">
        <v>505.37633272900302</v>
      </c>
      <c r="T1937" s="72">
        <v>1</v>
      </c>
      <c r="U1937" s="71">
        <v>921.82992485288503</v>
      </c>
      <c r="V1937" s="72">
        <v>0.825975276135411</v>
      </c>
      <c r="W1937" s="71">
        <v>371.025511872903</v>
      </c>
      <c r="X1937" s="72">
        <v>0.98747107622901098</v>
      </c>
      <c r="Y1937" s="71">
        <v>4.7075306479859904</v>
      </c>
      <c r="Z1937" s="72">
        <v>1.60502170813091E-2</v>
      </c>
      <c r="AA1937" s="71">
        <v>9.1245709997649307</v>
      </c>
      <c r="AB1937" s="72">
        <v>1</v>
      </c>
      <c r="AC1937" s="71">
        <v>115.518518518519</v>
      </c>
      <c r="AD1937" s="72">
        <v>1</v>
      </c>
      <c r="AE1937" s="71">
        <v>852.06483632119296</v>
      </c>
      <c r="AF1937" s="72">
        <v>0.86232211815374904</v>
      </c>
      <c r="AG1937" s="71">
        <v>4.0958904109588996</v>
      </c>
      <c r="AH1937" s="72">
        <v>1</v>
      </c>
      <c r="AI1937" s="71">
        <v>347.99721318766802</v>
      </c>
      <c r="AJ1937" s="72">
        <v>0.85470773222249796</v>
      </c>
      <c r="AK1937" s="71">
        <v>646.02300616024104</v>
      </c>
      <c r="AL1937" s="72">
        <v>1</v>
      </c>
      <c r="AM1937" s="71">
        <v>98.426029398582898</v>
      </c>
      <c r="AN1937" s="72">
        <v>0.95435500679060903</v>
      </c>
      <c r="AO1937" s="71">
        <v>8519.8589627958609</v>
      </c>
      <c r="AP1937" s="72">
        <v>0.81914281347442297</v>
      </c>
    </row>
    <row r="1938" spans="1:42" x14ac:dyDescent="0.2">
      <c r="A1938" s="87"/>
      <c r="B1938" s="87"/>
      <c r="C1938" s="87" t="s">
        <v>206</v>
      </c>
      <c r="D1938" s="67" t="s">
        <v>46</v>
      </c>
      <c r="E1938" s="67" t="s">
        <v>4751</v>
      </c>
      <c r="F1938" s="67" t="s">
        <v>2576</v>
      </c>
      <c r="G1938" s="67" t="s">
        <v>2</v>
      </c>
      <c r="H1938" s="67" t="s">
        <v>2577</v>
      </c>
      <c r="I1938" s="71">
        <v>1984.7120051766001</v>
      </c>
      <c r="J1938" s="72">
        <v>0.44132442767910302</v>
      </c>
      <c r="K1938" s="71">
        <v>0</v>
      </c>
      <c r="L1938" s="72">
        <v>0</v>
      </c>
      <c r="M1938" s="71">
        <v>0</v>
      </c>
      <c r="N1938" s="72">
        <v>0</v>
      </c>
      <c r="O1938" s="71">
        <v>575.48206349206396</v>
      </c>
      <c r="P1938" s="72">
        <v>0.56351353200140797</v>
      </c>
      <c r="Q1938" s="71">
        <v>708.42926766926803</v>
      </c>
      <c r="R1938" s="72">
        <v>0.150350326368868</v>
      </c>
      <c r="S1938" s="71">
        <v>491.51317483426601</v>
      </c>
      <c r="T1938" s="72">
        <v>0.97256864440034896</v>
      </c>
      <c r="U1938" s="71">
        <v>297.02737520128801</v>
      </c>
      <c r="V1938" s="72">
        <v>0.26614157518352799</v>
      </c>
      <c r="W1938" s="71">
        <v>0</v>
      </c>
      <c r="X1938" s="72">
        <v>0</v>
      </c>
      <c r="Y1938" s="71">
        <v>0</v>
      </c>
      <c r="Z1938" s="72">
        <v>0</v>
      </c>
      <c r="AA1938" s="71">
        <v>4.7075306479859904</v>
      </c>
      <c r="AB1938" s="72">
        <v>0.51591802487013005</v>
      </c>
      <c r="AC1938" s="71">
        <v>115.518518518519</v>
      </c>
      <c r="AD1938" s="72">
        <v>1</v>
      </c>
      <c r="AE1938" s="71">
        <v>0</v>
      </c>
      <c r="AF1938" s="72">
        <v>0</v>
      </c>
      <c r="AG1938" s="71">
        <v>0</v>
      </c>
      <c r="AH1938" s="72">
        <v>0</v>
      </c>
      <c r="AI1938" s="71">
        <v>0</v>
      </c>
      <c r="AJ1938" s="72">
        <v>0</v>
      </c>
      <c r="AK1938" s="71">
        <v>2.34375</v>
      </c>
      <c r="AL1938" s="72">
        <v>3.6279667715404099E-3</v>
      </c>
      <c r="AM1938" s="71">
        <v>0</v>
      </c>
      <c r="AN1938" s="72">
        <v>0</v>
      </c>
      <c r="AO1938" s="71">
        <v>2453.8106635735098</v>
      </c>
      <c r="AP1938" s="72">
        <v>0.23592190662667301</v>
      </c>
    </row>
    <row r="1939" spans="1:42" x14ac:dyDescent="0.2">
      <c r="A1939" s="87"/>
      <c r="B1939" s="87"/>
      <c r="C1939" s="87" t="s">
        <v>820</v>
      </c>
      <c r="D1939" s="67" t="s">
        <v>47</v>
      </c>
      <c r="E1939" s="67" t="s">
        <v>4751</v>
      </c>
      <c r="F1939" s="67" t="s">
        <v>2576</v>
      </c>
      <c r="G1939" s="67" t="s">
        <v>3</v>
      </c>
      <c r="H1939" s="67" t="s">
        <v>2578</v>
      </c>
      <c r="I1939" s="71">
        <v>2512.4603258771599</v>
      </c>
      <c r="J1939" s="72">
        <v>0.55867557232089704</v>
      </c>
      <c r="K1939" s="71">
        <v>284.87405609492998</v>
      </c>
      <c r="L1939" s="72">
        <v>1</v>
      </c>
      <c r="M1939" s="71">
        <v>14.7758620689655</v>
      </c>
      <c r="N1939" s="72">
        <v>1</v>
      </c>
      <c r="O1939" s="71">
        <v>445.75705644201702</v>
      </c>
      <c r="P1939" s="72">
        <v>0.43648646799859198</v>
      </c>
      <c r="Q1939" s="71">
        <v>4003.4279313048901</v>
      </c>
      <c r="R1939" s="72">
        <v>0.84964967363113097</v>
      </c>
      <c r="S1939" s="71">
        <v>13.863157894736799</v>
      </c>
      <c r="T1939" s="72">
        <v>2.7431355599651E-2</v>
      </c>
      <c r="U1939" s="71">
        <v>819.02288863464798</v>
      </c>
      <c r="V1939" s="72">
        <v>0.73385842481647201</v>
      </c>
      <c r="W1939" s="71">
        <v>375.733042520889</v>
      </c>
      <c r="X1939" s="72">
        <v>1</v>
      </c>
      <c r="Y1939" s="71">
        <v>293.30012324057901</v>
      </c>
      <c r="Z1939" s="72">
        <v>1</v>
      </c>
      <c r="AA1939" s="71">
        <v>4.4170403517789403</v>
      </c>
      <c r="AB1939" s="72">
        <v>0.48408197512987</v>
      </c>
      <c r="AC1939" s="71">
        <v>0</v>
      </c>
      <c r="AD1939" s="72">
        <v>0</v>
      </c>
      <c r="AE1939" s="71">
        <v>988.105046111403</v>
      </c>
      <c r="AF1939" s="72">
        <v>1</v>
      </c>
      <c r="AG1939" s="71">
        <v>4.0958904109588996</v>
      </c>
      <c r="AH1939" s="72">
        <v>1</v>
      </c>
      <c r="AI1939" s="71">
        <v>407.15346318766899</v>
      </c>
      <c r="AJ1939" s="72">
        <v>1</v>
      </c>
      <c r="AK1939" s="71">
        <v>643.67925616024104</v>
      </c>
      <c r="AL1939" s="72">
        <v>0.99637203322846002</v>
      </c>
      <c r="AM1939" s="71">
        <v>103.133560046569</v>
      </c>
      <c r="AN1939" s="72">
        <v>1</v>
      </c>
      <c r="AO1939" s="71">
        <v>7947.1338636189903</v>
      </c>
      <c r="AP1939" s="72">
        <v>0.76407809337332699</v>
      </c>
    </row>
    <row r="1940" spans="1:42" x14ac:dyDescent="0.2">
      <c r="A1940" s="87"/>
      <c r="B1940" s="87"/>
      <c r="C1940" s="87" t="s">
        <v>212</v>
      </c>
      <c r="D1940" s="67" t="s">
        <v>46</v>
      </c>
      <c r="E1940" s="67" t="s">
        <v>4751</v>
      </c>
      <c r="F1940" s="67" t="s">
        <v>2579</v>
      </c>
      <c r="G1940" s="67" t="s">
        <v>2</v>
      </c>
      <c r="H1940" s="67" t="s">
        <v>2580</v>
      </c>
      <c r="I1940" s="71">
        <v>455.623931299128</v>
      </c>
      <c r="J1940" s="72">
        <v>0.10131342491657799</v>
      </c>
      <c r="K1940" s="71">
        <v>0</v>
      </c>
      <c r="L1940" s="72">
        <v>0</v>
      </c>
      <c r="M1940" s="71">
        <v>0</v>
      </c>
      <c r="N1940" s="72">
        <v>0</v>
      </c>
      <c r="O1940" s="71">
        <v>110.58</v>
      </c>
      <c r="P1940" s="72">
        <v>0.108280223349785</v>
      </c>
      <c r="Q1940" s="71">
        <v>0</v>
      </c>
      <c r="R1940" s="72">
        <v>0</v>
      </c>
      <c r="S1940" s="71">
        <v>0</v>
      </c>
      <c r="T1940" s="72">
        <v>0</v>
      </c>
      <c r="U1940" s="71">
        <v>0</v>
      </c>
      <c r="V1940" s="72">
        <v>0</v>
      </c>
      <c r="W1940" s="71">
        <v>0</v>
      </c>
      <c r="X1940" s="72">
        <v>0</v>
      </c>
      <c r="Y1940" s="71">
        <v>0</v>
      </c>
      <c r="Z1940" s="72">
        <v>0</v>
      </c>
      <c r="AA1940" s="71">
        <v>0</v>
      </c>
      <c r="AB1940" s="72">
        <v>0</v>
      </c>
      <c r="AC1940" s="71">
        <v>0</v>
      </c>
      <c r="AD1940" s="72">
        <v>0</v>
      </c>
      <c r="AE1940" s="71">
        <v>0</v>
      </c>
      <c r="AF1940" s="72">
        <v>0</v>
      </c>
      <c r="AG1940" s="71">
        <v>0</v>
      </c>
      <c r="AH1940" s="72">
        <v>0</v>
      </c>
      <c r="AI1940" s="71">
        <v>0</v>
      </c>
      <c r="AJ1940" s="72">
        <v>0</v>
      </c>
      <c r="AK1940" s="71">
        <v>0</v>
      </c>
      <c r="AL1940" s="72">
        <v>0</v>
      </c>
      <c r="AM1940" s="71">
        <v>0</v>
      </c>
      <c r="AN1940" s="72">
        <v>0</v>
      </c>
      <c r="AO1940" s="71">
        <v>576.20947513133103</v>
      </c>
      <c r="AP1940" s="72">
        <v>5.5399725825368402E-2</v>
      </c>
    </row>
    <row r="1941" spans="1:42" x14ac:dyDescent="0.2">
      <c r="A1941" s="87"/>
      <c r="B1941" s="87"/>
      <c r="C1941" s="87" t="s">
        <v>835</v>
      </c>
      <c r="D1941" s="67" t="s">
        <v>47</v>
      </c>
      <c r="E1941" s="67" t="s">
        <v>4751</v>
      </c>
      <c r="F1941" s="67" t="s">
        <v>2579</v>
      </c>
      <c r="G1941" s="67" t="s">
        <v>3</v>
      </c>
      <c r="H1941" s="67" t="s">
        <v>2581</v>
      </c>
      <c r="I1941" s="71">
        <v>4041.5483997546198</v>
      </c>
      <c r="J1941" s="72">
        <v>0.89868657508342198</v>
      </c>
      <c r="K1941" s="71">
        <v>284.87405609492998</v>
      </c>
      <c r="L1941" s="72">
        <v>1</v>
      </c>
      <c r="M1941" s="71">
        <v>14.7758620689655</v>
      </c>
      <c r="N1941" s="72">
        <v>1</v>
      </c>
      <c r="O1941" s="71">
        <v>910.65911993408099</v>
      </c>
      <c r="P1941" s="72">
        <v>0.89171977665021496</v>
      </c>
      <c r="Q1941" s="71">
        <v>4711.8571989741604</v>
      </c>
      <c r="R1941" s="72">
        <v>1</v>
      </c>
      <c r="S1941" s="71">
        <v>505.37633272900302</v>
      </c>
      <c r="T1941" s="72">
        <v>1</v>
      </c>
      <c r="U1941" s="71">
        <v>1116.0502638359401</v>
      </c>
      <c r="V1941" s="72">
        <v>1</v>
      </c>
      <c r="W1941" s="71">
        <v>375.733042520889</v>
      </c>
      <c r="X1941" s="72">
        <v>1</v>
      </c>
      <c r="Y1941" s="71">
        <v>293.30012324057901</v>
      </c>
      <c r="Z1941" s="72">
        <v>1</v>
      </c>
      <c r="AA1941" s="71">
        <v>9.1245709997649307</v>
      </c>
      <c r="AB1941" s="72">
        <v>1</v>
      </c>
      <c r="AC1941" s="71">
        <v>115.518518518519</v>
      </c>
      <c r="AD1941" s="72">
        <v>1</v>
      </c>
      <c r="AE1941" s="71">
        <v>988.105046111403</v>
      </c>
      <c r="AF1941" s="72">
        <v>1</v>
      </c>
      <c r="AG1941" s="71">
        <v>4.0958904109588996</v>
      </c>
      <c r="AH1941" s="72">
        <v>1</v>
      </c>
      <c r="AI1941" s="71">
        <v>407.15346318766899</v>
      </c>
      <c r="AJ1941" s="72">
        <v>1</v>
      </c>
      <c r="AK1941" s="71">
        <v>646.02300616024104</v>
      </c>
      <c r="AL1941" s="72">
        <v>1</v>
      </c>
      <c r="AM1941" s="71">
        <v>103.133560046569</v>
      </c>
      <c r="AN1941" s="72">
        <v>1</v>
      </c>
      <c r="AO1941" s="71">
        <v>9824.7350520611708</v>
      </c>
      <c r="AP1941" s="72">
        <v>0.94460027417463199</v>
      </c>
    </row>
    <row r="1942" spans="1:42" x14ac:dyDescent="0.2">
      <c r="A1942" s="87"/>
      <c r="B1942" s="87"/>
      <c r="C1942" s="87" t="s">
        <v>218</v>
      </c>
      <c r="D1942" s="67" t="s">
        <v>46</v>
      </c>
      <c r="E1942" s="67" t="s">
        <v>4751</v>
      </c>
      <c r="F1942" s="67" t="s">
        <v>2582</v>
      </c>
      <c r="G1942" s="67" t="s">
        <v>2</v>
      </c>
      <c r="H1942" s="67" t="s">
        <v>2583</v>
      </c>
      <c r="I1942" s="71">
        <v>645.08676900584805</v>
      </c>
      <c r="J1942" s="72">
        <v>0.14344275058160699</v>
      </c>
      <c r="K1942" s="71">
        <v>0</v>
      </c>
      <c r="L1942" s="72">
        <v>0</v>
      </c>
      <c r="M1942" s="71">
        <v>0</v>
      </c>
      <c r="N1942" s="72">
        <v>0</v>
      </c>
      <c r="O1942" s="71">
        <v>55.576949620427897</v>
      </c>
      <c r="P1942" s="72">
        <v>5.4421093488873903E-2</v>
      </c>
      <c r="Q1942" s="71">
        <v>672.52651710294299</v>
      </c>
      <c r="R1942" s="72">
        <v>0.14273066621148001</v>
      </c>
      <c r="S1942" s="71">
        <v>293.21364522417201</v>
      </c>
      <c r="T1942" s="72">
        <v>0.58018871529031601</v>
      </c>
      <c r="U1942" s="71">
        <v>381.70451043590998</v>
      </c>
      <c r="V1942" s="72">
        <v>0.34201372716311901</v>
      </c>
      <c r="W1942" s="71">
        <v>193.33898305084699</v>
      </c>
      <c r="X1942" s="72">
        <v>0.51456476053765998</v>
      </c>
      <c r="Y1942" s="71">
        <v>0</v>
      </c>
      <c r="Z1942" s="72">
        <v>0</v>
      </c>
      <c r="AA1942" s="71">
        <v>4.4170403517789403</v>
      </c>
      <c r="AB1942" s="72">
        <v>0.48408197512987</v>
      </c>
      <c r="AC1942" s="71">
        <v>0</v>
      </c>
      <c r="AD1942" s="72">
        <v>0</v>
      </c>
      <c r="AE1942" s="71">
        <v>68.946428571428598</v>
      </c>
      <c r="AF1942" s="72">
        <v>6.9776415820120494E-2</v>
      </c>
      <c r="AG1942" s="71">
        <v>0</v>
      </c>
      <c r="AH1942" s="72">
        <v>0</v>
      </c>
      <c r="AI1942" s="71">
        <v>0</v>
      </c>
      <c r="AJ1942" s="72">
        <v>0</v>
      </c>
      <c r="AK1942" s="71">
        <v>0</v>
      </c>
      <c r="AL1942" s="72">
        <v>0</v>
      </c>
      <c r="AM1942" s="71">
        <v>91</v>
      </c>
      <c r="AN1942" s="72">
        <v>0.88235100154508295</v>
      </c>
      <c r="AO1942" s="71">
        <v>2225.0811581338198</v>
      </c>
      <c r="AP1942" s="72">
        <v>0.213930682191075</v>
      </c>
    </row>
    <row r="1943" spans="1:42" x14ac:dyDescent="0.2">
      <c r="A1943" s="87"/>
      <c r="B1943" s="87"/>
      <c r="C1943" s="87" t="s">
        <v>2584</v>
      </c>
      <c r="D1943" s="67" t="s">
        <v>47</v>
      </c>
      <c r="E1943" s="67" t="s">
        <v>4751</v>
      </c>
      <c r="F1943" s="67" t="s">
        <v>2582</v>
      </c>
      <c r="G1943" s="67" t="s">
        <v>3</v>
      </c>
      <c r="H1943" s="67" t="s">
        <v>2585</v>
      </c>
      <c r="I1943" s="71">
        <v>3852.0855620479001</v>
      </c>
      <c r="J1943" s="72">
        <v>0.85655724941839295</v>
      </c>
      <c r="K1943" s="71">
        <v>284.87405609492998</v>
      </c>
      <c r="L1943" s="72">
        <v>1</v>
      </c>
      <c r="M1943" s="71">
        <v>14.7758620689655</v>
      </c>
      <c r="N1943" s="72">
        <v>1</v>
      </c>
      <c r="O1943" s="71">
        <v>965.66217031365295</v>
      </c>
      <c r="P1943" s="72">
        <v>0.94557890651112597</v>
      </c>
      <c r="Q1943" s="71">
        <v>4039.3306818712199</v>
      </c>
      <c r="R1943" s="72">
        <v>0.85726933378851899</v>
      </c>
      <c r="S1943" s="71">
        <v>212.16268750483101</v>
      </c>
      <c r="T1943" s="72">
        <v>0.41981128470968399</v>
      </c>
      <c r="U1943" s="71">
        <v>734.34575340002505</v>
      </c>
      <c r="V1943" s="72">
        <v>0.65798627283688105</v>
      </c>
      <c r="W1943" s="71">
        <v>182.39405947004099</v>
      </c>
      <c r="X1943" s="72">
        <v>0.48543523946234002</v>
      </c>
      <c r="Y1943" s="71">
        <v>293.30012324057901</v>
      </c>
      <c r="Z1943" s="72">
        <v>1</v>
      </c>
      <c r="AA1943" s="71">
        <v>4.7075306479859904</v>
      </c>
      <c r="AB1943" s="72">
        <v>0.51591802487013005</v>
      </c>
      <c r="AC1943" s="71">
        <v>115.518518518519</v>
      </c>
      <c r="AD1943" s="72">
        <v>1</v>
      </c>
      <c r="AE1943" s="71">
        <v>919.15861753997399</v>
      </c>
      <c r="AF1943" s="72">
        <v>0.93022358417987905</v>
      </c>
      <c r="AG1943" s="71">
        <v>4.0958904109588996</v>
      </c>
      <c r="AH1943" s="72">
        <v>1</v>
      </c>
      <c r="AI1943" s="71">
        <v>407.15346318766899</v>
      </c>
      <c r="AJ1943" s="72">
        <v>1</v>
      </c>
      <c r="AK1943" s="71">
        <v>646.02300616024104</v>
      </c>
      <c r="AL1943" s="72">
        <v>1</v>
      </c>
      <c r="AM1943" s="71">
        <v>12.133560046568901</v>
      </c>
      <c r="AN1943" s="72">
        <v>0.117648998454917</v>
      </c>
      <c r="AO1943" s="71">
        <v>8175.8633690586803</v>
      </c>
      <c r="AP1943" s="72">
        <v>0.78606931780892497</v>
      </c>
    </row>
    <row r="1944" spans="1:42" ht="16" x14ac:dyDescent="0.2">
      <c r="A1944" s="87"/>
      <c r="B1944" s="87" t="s">
        <v>2587</v>
      </c>
      <c r="C1944" s="88" t="s">
        <v>398</v>
      </c>
      <c r="D1944" s="66" t="s">
        <v>4974</v>
      </c>
      <c r="E1944" s="66" t="s">
        <v>4751</v>
      </c>
      <c r="F1944" s="67" t="s">
        <v>113</v>
      </c>
      <c r="G1944" s="67" t="s">
        <v>2</v>
      </c>
      <c r="H1944" s="67" t="s">
        <v>114</v>
      </c>
      <c r="I1944" s="71">
        <v>0</v>
      </c>
      <c r="J1944" s="72">
        <v>0</v>
      </c>
      <c r="K1944" s="71">
        <v>0</v>
      </c>
      <c r="L1944" s="72">
        <v>0</v>
      </c>
      <c r="M1944" s="71">
        <v>0</v>
      </c>
      <c r="N1944" s="72">
        <v>0</v>
      </c>
      <c r="O1944" s="71">
        <v>0</v>
      </c>
      <c r="P1944" s="72">
        <v>0</v>
      </c>
      <c r="Q1944" s="71">
        <v>0</v>
      </c>
      <c r="R1944" s="72">
        <v>0</v>
      </c>
      <c r="S1944" s="71">
        <v>0</v>
      </c>
      <c r="T1944" s="72">
        <v>0</v>
      </c>
      <c r="U1944" s="71">
        <v>0</v>
      </c>
      <c r="V1944" s="72">
        <v>0</v>
      </c>
      <c r="W1944" s="71">
        <v>0</v>
      </c>
      <c r="X1944" s="72">
        <v>0</v>
      </c>
      <c r="Y1944" s="71">
        <v>0</v>
      </c>
      <c r="Z1944" s="72">
        <v>0</v>
      </c>
      <c r="AA1944" s="71">
        <v>0</v>
      </c>
      <c r="AB1944" s="72">
        <v>0</v>
      </c>
      <c r="AC1944" s="71">
        <v>0</v>
      </c>
      <c r="AD1944" s="72">
        <v>0</v>
      </c>
      <c r="AE1944" s="71">
        <v>0</v>
      </c>
      <c r="AF1944" s="72">
        <v>0</v>
      </c>
      <c r="AG1944" s="71">
        <v>0</v>
      </c>
      <c r="AH1944" s="72">
        <v>0</v>
      </c>
      <c r="AI1944" s="71">
        <v>0</v>
      </c>
      <c r="AJ1944" s="72">
        <v>0</v>
      </c>
      <c r="AK1944" s="71">
        <v>0</v>
      </c>
      <c r="AL1944" s="72">
        <v>0</v>
      </c>
      <c r="AM1944" s="71">
        <v>0</v>
      </c>
      <c r="AN1944" s="72">
        <v>0</v>
      </c>
      <c r="AO1944" s="71">
        <v>0</v>
      </c>
      <c r="AP1944" s="72">
        <v>0</v>
      </c>
    </row>
    <row r="1945" spans="1:42" ht="16" x14ac:dyDescent="0.2">
      <c r="A1945" s="87"/>
      <c r="B1945" s="87"/>
      <c r="C1945" s="88"/>
      <c r="D1945" s="66" t="s">
        <v>400</v>
      </c>
      <c r="E1945" s="66" t="s">
        <v>4751</v>
      </c>
      <c r="F1945" s="67" t="s">
        <v>113</v>
      </c>
      <c r="G1945" s="67" t="s">
        <v>3</v>
      </c>
      <c r="H1945" s="67" t="s">
        <v>2588</v>
      </c>
      <c r="I1945" s="71">
        <v>0</v>
      </c>
      <c r="J1945" s="72">
        <v>0</v>
      </c>
      <c r="K1945" s="71">
        <v>0</v>
      </c>
      <c r="L1945" s="72">
        <v>0</v>
      </c>
      <c r="M1945" s="71">
        <v>0</v>
      </c>
      <c r="N1945" s="72">
        <v>0</v>
      </c>
      <c r="O1945" s="71">
        <v>0</v>
      </c>
      <c r="P1945" s="72">
        <v>0</v>
      </c>
      <c r="Q1945" s="71">
        <v>0</v>
      </c>
      <c r="R1945" s="72">
        <v>0</v>
      </c>
      <c r="S1945" s="71">
        <v>0</v>
      </c>
      <c r="T1945" s="72">
        <v>0</v>
      </c>
      <c r="U1945" s="71">
        <v>0</v>
      </c>
      <c r="V1945" s="72">
        <v>0</v>
      </c>
      <c r="W1945" s="71">
        <v>0</v>
      </c>
      <c r="X1945" s="72">
        <v>0</v>
      </c>
      <c r="Y1945" s="71">
        <v>0</v>
      </c>
      <c r="Z1945" s="72">
        <v>0</v>
      </c>
      <c r="AA1945" s="71">
        <v>0</v>
      </c>
      <c r="AB1945" s="72">
        <v>0</v>
      </c>
      <c r="AC1945" s="71">
        <v>0</v>
      </c>
      <c r="AD1945" s="72">
        <v>0</v>
      </c>
      <c r="AE1945" s="71">
        <v>0</v>
      </c>
      <c r="AF1945" s="72">
        <v>0</v>
      </c>
      <c r="AG1945" s="71">
        <v>0</v>
      </c>
      <c r="AH1945" s="72">
        <v>0</v>
      </c>
      <c r="AI1945" s="71">
        <v>0</v>
      </c>
      <c r="AJ1945" s="72">
        <v>0</v>
      </c>
      <c r="AK1945" s="71">
        <v>0</v>
      </c>
      <c r="AL1945" s="72">
        <v>0</v>
      </c>
      <c r="AM1945" s="71">
        <v>0</v>
      </c>
      <c r="AN1945" s="72">
        <v>0</v>
      </c>
      <c r="AO1945" s="71">
        <v>0</v>
      </c>
      <c r="AP1945" s="72">
        <v>0</v>
      </c>
    </row>
    <row r="1946" spans="1:42" ht="16" x14ac:dyDescent="0.2">
      <c r="A1946" s="87"/>
      <c r="B1946" s="87"/>
      <c r="C1946" s="88"/>
      <c r="D1946" s="66" t="s">
        <v>402</v>
      </c>
      <c r="E1946" s="66" t="s">
        <v>4751</v>
      </c>
      <c r="F1946" s="67" t="s">
        <v>113</v>
      </c>
      <c r="G1946" s="67" t="s">
        <v>4</v>
      </c>
      <c r="H1946" s="67" t="s">
        <v>2589</v>
      </c>
      <c r="I1946" s="71">
        <v>0</v>
      </c>
      <c r="J1946" s="72">
        <v>0</v>
      </c>
      <c r="K1946" s="71">
        <v>0</v>
      </c>
      <c r="L1946" s="72">
        <v>0</v>
      </c>
      <c r="M1946" s="71">
        <v>0</v>
      </c>
      <c r="N1946" s="72">
        <v>0</v>
      </c>
      <c r="O1946" s="71">
        <v>0</v>
      </c>
      <c r="P1946" s="72">
        <v>0</v>
      </c>
      <c r="Q1946" s="71">
        <v>0</v>
      </c>
      <c r="R1946" s="72">
        <v>0</v>
      </c>
      <c r="S1946" s="71">
        <v>0</v>
      </c>
      <c r="T1946" s="72">
        <v>0</v>
      </c>
      <c r="U1946" s="71">
        <v>0</v>
      </c>
      <c r="V1946" s="72">
        <v>0</v>
      </c>
      <c r="W1946" s="71">
        <v>0</v>
      </c>
      <c r="X1946" s="72">
        <v>0</v>
      </c>
      <c r="Y1946" s="71">
        <v>0</v>
      </c>
      <c r="Z1946" s="72">
        <v>0</v>
      </c>
      <c r="AA1946" s="71">
        <v>0</v>
      </c>
      <c r="AB1946" s="72">
        <v>0</v>
      </c>
      <c r="AC1946" s="71">
        <v>0</v>
      </c>
      <c r="AD1946" s="72">
        <v>0</v>
      </c>
      <c r="AE1946" s="71">
        <v>0</v>
      </c>
      <c r="AF1946" s="72">
        <v>0</v>
      </c>
      <c r="AG1946" s="71">
        <v>0</v>
      </c>
      <c r="AH1946" s="72">
        <v>0</v>
      </c>
      <c r="AI1946" s="71">
        <v>0</v>
      </c>
      <c r="AJ1946" s="72">
        <v>0</v>
      </c>
      <c r="AK1946" s="71">
        <v>0</v>
      </c>
      <c r="AL1946" s="72">
        <v>0</v>
      </c>
      <c r="AM1946" s="71">
        <v>0</v>
      </c>
      <c r="AN1946" s="72">
        <v>0</v>
      </c>
      <c r="AO1946" s="71">
        <v>0</v>
      </c>
      <c r="AP1946" s="72">
        <v>0</v>
      </c>
    </row>
    <row r="1947" spans="1:42" ht="16" x14ac:dyDescent="0.2">
      <c r="A1947" s="87"/>
      <c r="B1947" s="87"/>
      <c r="C1947" s="88"/>
      <c r="D1947" s="66" t="s">
        <v>404</v>
      </c>
      <c r="E1947" s="66" t="s">
        <v>4751</v>
      </c>
      <c r="F1947" s="67" t="s">
        <v>113</v>
      </c>
      <c r="G1947" s="67" t="s">
        <v>5</v>
      </c>
      <c r="H1947" s="67" t="s">
        <v>2590</v>
      </c>
      <c r="I1947" s="71">
        <v>0</v>
      </c>
      <c r="J1947" s="72">
        <v>0</v>
      </c>
      <c r="K1947" s="71">
        <v>0</v>
      </c>
      <c r="L1947" s="72">
        <v>0</v>
      </c>
      <c r="M1947" s="71">
        <v>0</v>
      </c>
      <c r="N1947" s="72">
        <v>0</v>
      </c>
      <c r="O1947" s="71">
        <v>0</v>
      </c>
      <c r="P1947" s="72">
        <v>0</v>
      </c>
      <c r="Q1947" s="71">
        <v>0</v>
      </c>
      <c r="R1947" s="72">
        <v>0</v>
      </c>
      <c r="S1947" s="71">
        <v>0</v>
      </c>
      <c r="T1947" s="72">
        <v>0</v>
      </c>
      <c r="U1947" s="71">
        <v>0</v>
      </c>
      <c r="V1947" s="72">
        <v>0</v>
      </c>
      <c r="W1947" s="71">
        <v>0</v>
      </c>
      <c r="X1947" s="72">
        <v>0</v>
      </c>
      <c r="Y1947" s="71">
        <v>0</v>
      </c>
      <c r="Z1947" s="72">
        <v>0</v>
      </c>
      <c r="AA1947" s="71">
        <v>0</v>
      </c>
      <c r="AB1947" s="72">
        <v>0</v>
      </c>
      <c r="AC1947" s="71">
        <v>0</v>
      </c>
      <c r="AD1947" s="72">
        <v>0</v>
      </c>
      <c r="AE1947" s="71">
        <v>0</v>
      </c>
      <c r="AF1947" s="72">
        <v>0</v>
      </c>
      <c r="AG1947" s="71">
        <v>0</v>
      </c>
      <c r="AH1947" s="72">
        <v>0</v>
      </c>
      <c r="AI1947" s="71">
        <v>0</v>
      </c>
      <c r="AJ1947" s="72">
        <v>0</v>
      </c>
      <c r="AK1947" s="71">
        <v>0</v>
      </c>
      <c r="AL1947" s="72">
        <v>0</v>
      </c>
      <c r="AM1947" s="71">
        <v>0</v>
      </c>
      <c r="AN1947" s="72">
        <v>0</v>
      </c>
      <c r="AO1947" s="71">
        <v>0</v>
      </c>
      <c r="AP1947" s="72">
        <v>0</v>
      </c>
    </row>
    <row r="1948" spans="1:42" ht="16" x14ac:dyDescent="0.2">
      <c r="A1948" s="87"/>
      <c r="B1948" s="87"/>
      <c r="C1948" s="88"/>
      <c r="D1948" s="66" t="s">
        <v>406</v>
      </c>
      <c r="E1948" s="66" t="s">
        <v>4751</v>
      </c>
      <c r="F1948" s="67" t="s">
        <v>113</v>
      </c>
      <c r="G1948" s="67" t="s">
        <v>6</v>
      </c>
      <c r="H1948" s="67" t="s">
        <v>2591</v>
      </c>
      <c r="I1948" s="71">
        <v>0</v>
      </c>
      <c r="J1948" s="72">
        <v>0</v>
      </c>
      <c r="K1948" s="71">
        <v>0</v>
      </c>
      <c r="L1948" s="72">
        <v>0</v>
      </c>
      <c r="M1948" s="71">
        <v>0</v>
      </c>
      <c r="N1948" s="72">
        <v>0</v>
      </c>
      <c r="O1948" s="71">
        <v>0</v>
      </c>
      <c r="P1948" s="72">
        <v>0</v>
      </c>
      <c r="Q1948" s="71">
        <v>0</v>
      </c>
      <c r="R1948" s="72">
        <v>0</v>
      </c>
      <c r="S1948" s="71">
        <v>0</v>
      </c>
      <c r="T1948" s="72">
        <v>0</v>
      </c>
      <c r="U1948" s="71">
        <v>0</v>
      </c>
      <c r="V1948" s="72">
        <v>0</v>
      </c>
      <c r="W1948" s="71">
        <v>0</v>
      </c>
      <c r="X1948" s="72">
        <v>0</v>
      </c>
      <c r="Y1948" s="71">
        <v>0</v>
      </c>
      <c r="Z1948" s="72">
        <v>0</v>
      </c>
      <c r="AA1948" s="71">
        <v>0</v>
      </c>
      <c r="AB1948" s="72">
        <v>0</v>
      </c>
      <c r="AC1948" s="71">
        <v>0</v>
      </c>
      <c r="AD1948" s="72">
        <v>0</v>
      </c>
      <c r="AE1948" s="71">
        <v>0</v>
      </c>
      <c r="AF1948" s="72">
        <v>0</v>
      </c>
      <c r="AG1948" s="71">
        <v>0</v>
      </c>
      <c r="AH1948" s="72">
        <v>0</v>
      </c>
      <c r="AI1948" s="71">
        <v>0</v>
      </c>
      <c r="AJ1948" s="72">
        <v>0</v>
      </c>
      <c r="AK1948" s="71">
        <v>0</v>
      </c>
      <c r="AL1948" s="72">
        <v>0</v>
      </c>
      <c r="AM1948" s="71">
        <v>0</v>
      </c>
      <c r="AN1948" s="72">
        <v>0</v>
      </c>
      <c r="AO1948" s="71">
        <v>0</v>
      </c>
      <c r="AP1948" s="72">
        <v>0</v>
      </c>
    </row>
    <row r="1949" spans="1:42" ht="16" x14ac:dyDescent="0.2">
      <c r="A1949" s="87"/>
      <c r="B1949" s="87"/>
      <c r="C1949" s="88"/>
      <c r="D1949" s="66" t="s">
        <v>408</v>
      </c>
      <c r="E1949" s="66" t="s">
        <v>4751</v>
      </c>
      <c r="F1949" s="67" t="s">
        <v>113</v>
      </c>
      <c r="G1949" s="67" t="s">
        <v>7</v>
      </c>
      <c r="H1949" s="67" t="s">
        <v>2592</v>
      </c>
      <c r="I1949" s="71">
        <v>0</v>
      </c>
      <c r="J1949" s="72">
        <v>0</v>
      </c>
      <c r="K1949" s="71">
        <v>0</v>
      </c>
      <c r="L1949" s="72">
        <v>0</v>
      </c>
      <c r="M1949" s="71">
        <v>0</v>
      </c>
      <c r="N1949" s="72">
        <v>0</v>
      </c>
      <c r="O1949" s="71">
        <v>0</v>
      </c>
      <c r="P1949" s="72">
        <v>0</v>
      </c>
      <c r="Q1949" s="71">
        <v>0</v>
      </c>
      <c r="R1949" s="72">
        <v>0</v>
      </c>
      <c r="S1949" s="71">
        <v>0</v>
      </c>
      <c r="T1949" s="72">
        <v>0</v>
      </c>
      <c r="U1949" s="71">
        <v>0</v>
      </c>
      <c r="V1949" s="72">
        <v>0</v>
      </c>
      <c r="W1949" s="71">
        <v>0</v>
      </c>
      <c r="X1949" s="72">
        <v>0</v>
      </c>
      <c r="Y1949" s="71">
        <v>0</v>
      </c>
      <c r="Z1949" s="72">
        <v>0</v>
      </c>
      <c r="AA1949" s="71">
        <v>0</v>
      </c>
      <c r="AB1949" s="72">
        <v>0</v>
      </c>
      <c r="AC1949" s="71">
        <v>0</v>
      </c>
      <c r="AD1949" s="72">
        <v>0</v>
      </c>
      <c r="AE1949" s="71">
        <v>0</v>
      </c>
      <c r="AF1949" s="72">
        <v>0</v>
      </c>
      <c r="AG1949" s="71">
        <v>0</v>
      </c>
      <c r="AH1949" s="72">
        <v>0</v>
      </c>
      <c r="AI1949" s="71">
        <v>0</v>
      </c>
      <c r="AJ1949" s="72">
        <v>0</v>
      </c>
      <c r="AK1949" s="71">
        <v>0</v>
      </c>
      <c r="AL1949" s="72">
        <v>0</v>
      </c>
      <c r="AM1949" s="71">
        <v>0</v>
      </c>
      <c r="AN1949" s="72">
        <v>0</v>
      </c>
      <c r="AO1949" s="71">
        <v>0</v>
      </c>
      <c r="AP1949" s="72">
        <v>0</v>
      </c>
    </row>
    <row r="1950" spans="1:42" ht="16" x14ac:dyDescent="0.2">
      <c r="A1950" s="87"/>
      <c r="B1950" s="87"/>
      <c r="C1950" s="88"/>
      <c r="D1950" s="66" t="s">
        <v>410</v>
      </c>
      <c r="E1950" s="66" t="s">
        <v>4751</v>
      </c>
      <c r="F1950" s="67" t="s">
        <v>113</v>
      </c>
      <c r="G1950" s="67" t="s">
        <v>8</v>
      </c>
      <c r="H1950" s="67" t="s">
        <v>2593</v>
      </c>
      <c r="I1950" s="71">
        <v>105.244444444444</v>
      </c>
      <c r="J1950" s="72">
        <v>0.85549819230881197</v>
      </c>
      <c r="K1950" s="71">
        <v>0</v>
      </c>
      <c r="L1950" s="72">
        <v>0</v>
      </c>
      <c r="M1950" s="71">
        <v>0</v>
      </c>
      <c r="N1950" s="72">
        <v>0</v>
      </c>
      <c r="O1950" s="71">
        <v>0</v>
      </c>
      <c r="P1950" s="72">
        <v>0</v>
      </c>
      <c r="Q1950" s="71">
        <v>0</v>
      </c>
      <c r="R1950" s="72">
        <v>0</v>
      </c>
      <c r="S1950" s="71">
        <v>0</v>
      </c>
      <c r="T1950" s="72">
        <v>0</v>
      </c>
      <c r="U1950" s="71">
        <v>0</v>
      </c>
      <c r="V1950" s="72">
        <v>0</v>
      </c>
      <c r="W1950" s="71">
        <v>0</v>
      </c>
      <c r="X1950" s="72">
        <v>0</v>
      </c>
      <c r="Y1950" s="71">
        <v>0</v>
      </c>
      <c r="Z1950" s="72">
        <v>0</v>
      </c>
      <c r="AA1950" s="71">
        <v>0</v>
      </c>
      <c r="AB1950" s="72">
        <v>0</v>
      </c>
      <c r="AC1950" s="71">
        <v>0</v>
      </c>
      <c r="AD1950" s="72">
        <v>0</v>
      </c>
      <c r="AE1950" s="71">
        <v>0</v>
      </c>
      <c r="AF1950" s="72">
        <v>0</v>
      </c>
      <c r="AG1950" s="71">
        <v>0</v>
      </c>
      <c r="AH1950" s="72">
        <v>0</v>
      </c>
      <c r="AI1950" s="71">
        <v>0</v>
      </c>
      <c r="AJ1950" s="72">
        <v>0</v>
      </c>
      <c r="AK1950" s="71">
        <v>0</v>
      </c>
      <c r="AL1950" s="72">
        <v>0</v>
      </c>
      <c r="AM1950" s="71">
        <v>0</v>
      </c>
      <c r="AN1950" s="72">
        <v>0</v>
      </c>
      <c r="AO1950" s="71">
        <v>0</v>
      </c>
      <c r="AP1950" s="72">
        <v>0</v>
      </c>
    </row>
    <row r="1951" spans="1:42" ht="16" x14ac:dyDescent="0.2">
      <c r="A1951" s="87"/>
      <c r="B1951" s="87"/>
      <c r="C1951" s="88"/>
      <c r="D1951" s="66" t="s">
        <v>412</v>
      </c>
      <c r="E1951" s="66" t="s">
        <v>4751</v>
      </c>
      <c r="F1951" s="67" t="s">
        <v>113</v>
      </c>
      <c r="G1951" s="67" t="s">
        <v>9</v>
      </c>
      <c r="H1951" s="67" t="s">
        <v>2594</v>
      </c>
      <c r="I1951" s="71">
        <v>0</v>
      </c>
      <c r="J1951" s="72">
        <v>0</v>
      </c>
      <c r="K1951" s="71">
        <v>0</v>
      </c>
      <c r="L1951" s="72">
        <v>0</v>
      </c>
      <c r="M1951" s="71">
        <v>0</v>
      </c>
      <c r="N1951" s="72">
        <v>0</v>
      </c>
      <c r="O1951" s="71">
        <v>0</v>
      </c>
      <c r="P1951" s="72">
        <v>0</v>
      </c>
      <c r="Q1951" s="71">
        <v>0</v>
      </c>
      <c r="R1951" s="72">
        <v>0</v>
      </c>
      <c r="S1951" s="71">
        <v>0</v>
      </c>
      <c r="T1951" s="72">
        <v>0</v>
      </c>
      <c r="U1951" s="71">
        <v>0</v>
      </c>
      <c r="V1951" s="72">
        <v>0</v>
      </c>
      <c r="W1951" s="71">
        <v>0</v>
      </c>
      <c r="X1951" s="72">
        <v>0</v>
      </c>
      <c r="Y1951" s="71">
        <v>0</v>
      </c>
      <c r="Z1951" s="72">
        <v>0</v>
      </c>
      <c r="AA1951" s="71">
        <v>0</v>
      </c>
      <c r="AB1951" s="72">
        <v>0</v>
      </c>
      <c r="AC1951" s="71">
        <v>0</v>
      </c>
      <c r="AD1951" s="72">
        <v>0</v>
      </c>
      <c r="AE1951" s="71">
        <v>0</v>
      </c>
      <c r="AF1951" s="72">
        <v>0</v>
      </c>
      <c r="AG1951" s="71">
        <v>0</v>
      </c>
      <c r="AH1951" s="72">
        <v>0</v>
      </c>
      <c r="AI1951" s="71">
        <v>0</v>
      </c>
      <c r="AJ1951" s="72">
        <v>0</v>
      </c>
      <c r="AK1951" s="71">
        <v>0</v>
      </c>
      <c r="AL1951" s="72">
        <v>0</v>
      </c>
      <c r="AM1951" s="71">
        <v>0</v>
      </c>
      <c r="AN1951" s="72">
        <v>0</v>
      </c>
      <c r="AO1951" s="71">
        <v>3.6363636363636398</v>
      </c>
      <c r="AP1951" s="72">
        <v>0.21813200706550501</v>
      </c>
    </row>
    <row r="1952" spans="1:42" ht="16" x14ac:dyDescent="0.2">
      <c r="A1952" s="87"/>
      <c r="B1952" s="87"/>
      <c r="C1952" s="88"/>
      <c r="D1952" s="66" t="s">
        <v>414</v>
      </c>
      <c r="E1952" s="66" t="s">
        <v>4751</v>
      </c>
      <c r="F1952" s="67" t="s">
        <v>113</v>
      </c>
      <c r="G1952" s="67" t="s">
        <v>10</v>
      </c>
      <c r="H1952" s="67" t="s">
        <v>2595</v>
      </c>
      <c r="I1952" s="71">
        <v>1.8928571428571399</v>
      </c>
      <c r="J1952" s="72">
        <v>1.5386426072759699E-2</v>
      </c>
      <c r="K1952" s="71">
        <v>0</v>
      </c>
      <c r="L1952" s="72">
        <v>0</v>
      </c>
      <c r="M1952" s="71">
        <v>0</v>
      </c>
      <c r="N1952" s="72">
        <v>0</v>
      </c>
      <c r="O1952" s="71">
        <v>0</v>
      </c>
      <c r="P1952" s="72">
        <v>0</v>
      </c>
      <c r="Q1952" s="71">
        <v>2.4736842105263199</v>
      </c>
      <c r="R1952" s="72">
        <v>1</v>
      </c>
      <c r="S1952" s="71">
        <v>0</v>
      </c>
      <c r="T1952" s="72">
        <v>0</v>
      </c>
      <c r="U1952" s="71">
        <v>0</v>
      </c>
      <c r="V1952" s="72">
        <v>0</v>
      </c>
      <c r="W1952" s="71">
        <v>0</v>
      </c>
      <c r="X1952" s="72">
        <v>0</v>
      </c>
      <c r="Y1952" s="71">
        <v>0</v>
      </c>
      <c r="Z1952" s="72">
        <v>0</v>
      </c>
      <c r="AA1952" s="71">
        <v>0</v>
      </c>
      <c r="AB1952" s="72">
        <v>0</v>
      </c>
      <c r="AC1952" s="71">
        <v>0</v>
      </c>
      <c r="AD1952" s="72">
        <v>0</v>
      </c>
      <c r="AE1952" s="71">
        <v>0</v>
      </c>
      <c r="AF1952" s="72">
        <v>0</v>
      </c>
      <c r="AG1952" s="71">
        <v>0</v>
      </c>
      <c r="AH1952" s="72">
        <v>0</v>
      </c>
      <c r="AI1952" s="71">
        <v>0</v>
      </c>
      <c r="AJ1952" s="72">
        <v>0</v>
      </c>
      <c r="AK1952" s="71">
        <v>0</v>
      </c>
      <c r="AL1952" s="72">
        <v>0</v>
      </c>
      <c r="AM1952" s="71">
        <v>3.61904761904762</v>
      </c>
      <c r="AN1952" s="72">
        <v>1</v>
      </c>
      <c r="AO1952" s="71">
        <v>4.7075306479859904</v>
      </c>
      <c r="AP1952" s="72">
        <v>0.28238735485607902</v>
      </c>
    </row>
    <row r="1953" spans="1:42" ht="16" x14ac:dyDescent="0.2">
      <c r="A1953" s="87"/>
      <c r="B1953" s="87"/>
      <c r="C1953" s="88"/>
      <c r="D1953" s="66" t="s">
        <v>48</v>
      </c>
      <c r="E1953" s="66" t="s">
        <v>4751</v>
      </c>
      <c r="F1953" s="67" t="s">
        <v>113</v>
      </c>
      <c r="G1953" s="67" t="s">
        <v>11</v>
      </c>
      <c r="H1953" s="67" t="s">
        <v>2596</v>
      </c>
      <c r="I1953" s="71">
        <v>12.6696480331263</v>
      </c>
      <c r="J1953" s="72">
        <v>0.102987488287327</v>
      </c>
      <c r="K1953" s="71">
        <v>0</v>
      </c>
      <c r="L1953" s="72">
        <v>0</v>
      </c>
      <c r="M1953" s="71">
        <v>0</v>
      </c>
      <c r="N1953" s="72">
        <v>0</v>
      </c>
      <c r="O1953" s="71">
        <v>0</v>
      </c>
      <c r="P1953" s="72">
        <v>0</v>
      </c>
      <c r="Q1953" s="71">
        <v>0</v>
      </c>
      <c r="R1953" s="72">
        <v>0</v>
      </c>
      <c r="S1953" s="71">
        <v>0</v>
      </c>
      <c r="T1953" s="72">
        <v>0</v>
      </c>
      <c r="U1953" s="71">
        <v>0</v>
      </c>
      <c r="V1953" s="72">
        <v>0</v>
      </c>
      <c r="W1953" s="71">
        <v>0</v>
      </c>
      <c r="X1953" s="72">
        <v>0</v>
      </c>
      <c r="Y1953" s="71">
        <v>4.7075306479859904</v>
      </c>
      <c r="Z1953" s="72">
        <v>1</v>
      </c>
      <c r="AA1953" s="71">
        <v>0</v>
      </c>
      <c r="AB1953" s="72">
        <v>0</v>
      </c>
      <c r="AC1953" s="71">
        <v>0</v>
      </c>
      <c r="AD1953" s="72">
        <v>0</v>
      </c>
      <c r="AE1953" s="71">
        <v>0</v>
      </c>
      <c r="AF1953" s="72">
        <v>0</v>
      </c>
      <c r="AG1953" s="71">
        <v>0</v>
      </c>
      <c r="AH1953" s="72">
        <v>0</v>
      </c>
      <c r="AI1953" s="71">
        <v>0</v>
      </c>
      <c r="AJ1953" s="72">
        <v>0</v>
      </c>
      <c r="AK1953" s="71">
        <v>0</v>
      </c>
      <c r="AL1953" s="72">
        <v>0</v>
      </c>
      <c r="AM1953" s="71">
        <v>0</v>
      </c>
      <c r="AN1953" s="72">
        <v>0</v>
      </c>
      <c r="AO1953" s="71">
        <v>8.3265782670336108</v>
      </c>
      <c r="AP1953" s="72">
        <v>0.49948063807841497</v>
      </c>
    </row>
    <row r="1954" spans="1:42" ht="16" x14ac:dyDescent="0.2">
      <c r="A1954" s="87"/>
      <c r="B1954" s="87"/>
      <c r="C1954" s="88"/>
      <c r="D1954" s="66" t="s">
        <v>49</v>
      </c>
      <c r="E1954" s="66" t="s">
        <v>4751</v>
      </c>
      <c r="F1954" s="67" t="s">
        <v>113</v>
      </c>
      <c r="G1954" s="67" t="s">
        <v>12</v>
      </c>
      <c r="H1954" s="67" t="s">
        <v>2597</v>
      </c>
      <c r="I1954" s="71">
        <v>3.21428571428571</v>
      </c>
      <c r="J1954" s="72">
        <v>2.6127893331101399E-2</v>
      </c>
      <c r="K1954" s="71">
        <v>0</v>
      </c>
      <c r="L1954" s="72">
        <v>0</v>
      </c>
      <c r="M1954" s="71">
        <v>0</v>
      </c>
      <c r="N1954" s="72">
        <v>0</v>
      </c>
      <c r="O1954" s="71">
        <v>0</v>
      </c>
      <c r="P1954" s="72">
        <v>0</v>
      </c>
      <c r="Q1954" s="71">
        <v>0</v>
      </c>
      <c r="R1954" s="72">
        <v>0</v>
      </c>
      <c r="S1954" s="71">
        <v>0</v>
      </c>
      <c r="T1954" s="72">
        <v>0</v>
      </c>
      <c r="U1954" s="71">
        <v>0</v>
      </c>
      <c r="V1954" s="72">
        <v>0</v>
      </c>
      <c r="W1954" s="71">
        <v>0</v>
      </c>
      <c r="X1954" s="72">
        <v>0</v>
      </c>
      <c r="Y1954" s="71">
        <v>0</v>
      </c>
      <c r="Z1954" s="72">
        <v>0</v>
      </c>
      <c r="AA1954" s="71">
        <v>0</v>
      </c>
      <c r="AB1954" s="72">
        <v>0</v>
      </c>
      <c r="AC1954" s="71">
        <v>0</v>
      </c>
      <c r="AD1954" s="72">
        <v>0</v>
      </c>
      <c r="AE1954" s="71">
        <v>0</v>
      </c>
      <c r="AF1954" s="72">
        <v>0</v>
      </c>
      <c r="AG1954" s="71">
        <v>0</v>
      </c>
      <c r="AH1954" s="72">
        <v>0</v>
      </c>
      <c r="AI1954" s="71">
        <v>0</v>
      </c>
      <c r="AJ1954" s="72">
        <v>0</v>
      </c>
      <c r="AK1954" s="71">
        <v>0</v>
      </c>
      <c r="AL1954" s="72">
        <v>0</v>
      </c>
      <c r="AM1954" s="71">
        <v>0</v>
      </c>
      <c r="AN1954" s="72">
        <v>0</v>
      </c>
      <c r="AO1954" s="71">
        <v>0</v>
      </c>
      <c r="AP1954" s="72">
        <v>0</v>
      </c>
    </row>
    <row r="1955" spans="1:42" ht="16" x14ac:dyDescent="0.2">
      <c r="A1955" s="87"/>
      <c r="B1955" s="87"/>
      <c r="C1955" s="88"/>
      <c r="D1955" s="66" t="s">
        <v>60</v>
      </c>
      <c r="E1955" s="66" t="s">
        <v>4751</v>
      </c>
      <c r="F1955" s="67" t="s">
        <v>113</v>
      </c>
      <c r="G1955" s="67" t="s">
        <v>13</v>
      </c>
      <c r="H1955" s="67" t="s">
        <v>2598</v>
      </c>
      <c r="I1955" s="71">
        <v>0</v>
      </c>
      <c r="J1955" s="72">
        <v>0</v>
      </c>
      <c r="K1955" s="71">
        <v>0</v>
      </c>
      <c r="L1955" s="72">
        <v>0</v>
      </c>
      <c r="M1955" s="71">
        <v>0</v>
      </c>
      <c r="N1955" s="72">
        <v>0</v>
      </c>
      <c r="O1955" s="71">
        <v>0</v>
      </c>
      <c r="P1955" s="72">
        <v>0</v>
      </c>
      <c r="Q1955" s="71">
        <v>0</v>
      </c>
      <c r="R1955" s="72">
        <v>0</v>
      </c>
      <c r="S1955" s="71">
        <v>0</v>
      </c>
      <c r="T1955" s="72">
        <v>0</v>
      </c>
      <c r="U1955" s="71">
        <v>0</v>
      </c>
      <c r="V1955" s="72">
        <v>0</v>
      </c>
      <c r="W1955" s="71">
        <v>0</v>
      </c>
      <c r="X1955" s="72">
        <v>0</v>
      </c>
      <c r="Y1955" s="71">
        <v>0</v>
      </c>
      <c r="Z1955" s="72">
        <v>0</v>
      </c>
      <c r="AA1955" s="71">
        <v>0</v>
      </c>
      <c r="AB1955" s="72">
        <v>0</v>
      </c>
      <c r="AC1955" s="71">
        <v>0</v>
      </c>
      <c r="AD1955" s="72">
        <v>0</v>
      </c>
      <c r="AE1955" s="71">
        <v>0</v>
      </c>
      <c r="AF1955" s="72">
        <v>0</v>
      </c>
      <c r="AG1955" s="71">
        <v>0</v>
      </c>
      <c r="AH1955" s="72">
        <v>0</v>
      </c>
      <c r="AI1955" s="71">
        <v>0</v>
      </c>
      <c r="AJ1955" s="72">
        <v>0</v>
      </c>
      <c r="AK1955" s="71">
        <v>0</v>
      </c>
      <c r="AL1955" s="72">
        <v>0</v>
      </c>
      <c r="AM1955" s="71">
        <v>0</v>
      </c>
      <c r="AN1955" s="72">
        <v>0</v>
      </c>
      <c r="AO1955" s="71">
        <v>0</v>
      </c>
      <c r="AP1955" s="72">
        <v>0</v>
      </c>
    </row>
    <row r="1956" spans="1:42" x14ac:dyDescent="0.2">
      <c r="A1956" s="87"/>
      <c r="B1956" s="87"/>
      <c r="C1956" s="87" t="s">
        <v>419</v>
      </c>
      <c r="D1956" s="67" t="s">
        <v>4712</v>
      </c>
      <c r="E1956" s="67" t="s">
        <v>4751</v>
      </c>
      <c r="F1956" s="67" t="s">
        <v>115</v>
      </c>
      <c r="G1956" s="67" t="s">
        <v>27</v>
      </c>
      <c r="H1956" s="67" t="s">
        <v>2599</v>
      </c>
      <c r="I1956" s="71">
        <v>4497.17233105375</v>
      </c>
      <c r="J1956" s="72">
        <v>1</v>
      </c>
      <c r="K1956" s="71">
        <v>284.87405609492998</v>
      </c>
      <c r="L1956" s="72">
        <v>1</v>
      </c>
      <c r="M1956" s="71">
        <v>14.7758620689655</v>
      </c>
      <c r="N1956" s="72">
        <v>1</v>
      </c>
      <c r="O1956" s="71">
        <v>1021.23911993408</v>
      </c>
      <c r="P1956" s="72">
        <v>1</v>
      </c>
      <c r="Q1956" s="71">
        <v>4711.8571989741604</v>
      </c>
      <c r="R1956" s="72">
        <v>1</v>
      </c>
      <c r="S1956" s="71">
        <v>505.37633272900302</v>
      </c>
      <c r="T1956" s="72">
        <v>1</v>
      </c>
      <c r="U1956" s="71">
        <v>1116.0502638359401</v>
      </c>
      <c r="V1956" s="72">
        <v>1</v>
      </c>
      <c r="W1956" s="71">
        <v>375.733042520889</v>
      </c>
      <c r="X1956" s="72">
        <v>1</v>
      </c>
      <c r="Y1956" s="71">
        <v>288.59259259259301</v>
      </c>
      <c r="Z1956" s="72">
        <v>0.98394978291869095</v>
      </c>
      <c r="AA1956" s="71">
        <v>9.1245709997649307</v>
      </c>
      <c r="AB1956" s="72">
        <v>1</v>
      </c>
      <c r="AC1956" s="71">
        <v>115.518518518519</v>
      </c>
      <c r="AD1956" s="72">
        <v>1</v>
      </c>
      <c r="AE1956" s="71">
        <v>988.105046111403</v>
      </c>
      <c r="AF1956" s="72">
        <v>1</v>
      </c>
      <c r="AG1956" s="71">
        <v>4.0958904109588996</v>
      </c>
      <c r="AH1956" s="72">
        <v>1</v>
      </c>
      <c r="AI1956" s="71">
        <v>407.15346318766899</v>
      </c>
      <c r="AJ1956" s="72">
        <v>1</v>
      </c>
      <c r="AK1956" s="71">
        <v>646.02300616024104</v>
      </c>
      <c r="AL1956" s="72">
        <v>1</v>
      </c>
      <c r="AM1956" s="71">
        <v>103.133560046569</v>
      </c>
      <c r="AN1956" s="72">
        <v>1</v>
      </c>
      <c r="AO1956" s="71">
        <v>10400.9445271925</v>
      </c>
      <c r="AP1956" s="72">
        <v>1</v>
      </c>
    </row>
    <row r="1957" spans="1:42" x14ac:dyDescent="0.2">
      <c r="A1957" s="87"/>
      <c r="B1957" s="87"/>
      <c r="C1957" s="87"/>
      <c r="D1957" s="67" t="s">
        <v>4713</v>
      </c>
      <c r="E1957" s="67" t="s">
        <v>4751</v>
      </c>
      <c r="F1957" s="67" t="s">
        <v>115</v>
      </c>
      <c r="G1957" s="67" t="s">
        <v>2</v>
      </c>
      <c r="H1957" s="67" t="s">
        <v>2600</v>
      </c>
      <c r="I1957" s="71">
        <v>0</v>
      </c>
      <c r="J1957" s="72">
        <v>0</v>
      </c>
      <c r="K1957" s="71">
        <v>0</v>
      </c>
      <c r="L1957" s="72">
        <v>0</v>
      </c>
      <c r="M1957" s="71">
        <v>0</v>
      </c>
      <c r="N1957" s="72">
        <v>0</v>
      </c>
      <c r="O1957" s="71">
        <v>0</v>
      </c>
      <c r="P1957" s="72">
        <v>0</v>
      </c>
      <c r="Q1957" s="71">
        <v>0</v>
      </c>
      <c r="R1957" s="72">
        <v>0</v>
      </c>
      <c r="S1957" s="71">
        <v>0</v>
      </c>
      <c r="T1957" s="72">
        <v>0</v>
      </c>
      <c r="U1957" s="71">
        <v>0</v>
      </c>
      <c r="V1957" s="72">
        <v>0</v>
      </c>
      <c r="W1957" s="71">
        <v>0</v>
      </c>
      <c r="X1957" s="72">
        <v>0</v>
      </c>
      <c r="Y1957" s="71">
        <v>4.7075306479859904</v>
      </c>
      <c r="Z1957" s="72">
        <v>1.60502170813091E-2</v>
      </c>
      <c r="AA1957" s="71">
        <v>0</v>
      </c>
      <c r="AB1957" s="72">
        <v>0</v>
      </c>
      <c r="AC1957" s="71">
        <v>0</v>
      </c>
      <c r="AD1957" s="72">
        <v>0</v>
      </c>
      <c r="AE1957" s="71">
        <v>0</v>
      </c>
      <c r="AF1957" s="72">
        <v>0</v>
      </c>
      <c r="AG1957" s="71">
        <v>0</v>
      </c>
      <c r="AH1957" s="72">
        <v>0</v>
      </c>
      <c r="AI1957" s="71">
        <v>0</v>
      </c>
      <c r="AJ1957" s="72">
        <v>0</v>
      </c>
      <c r="AK1957" s="71">
        <v>0</v>
      </c>
      <c r="AL1957" s="72">
        <v>0</v>
      </c>
      <c r="AM1957" s="71">
        <v>0</v>
      </c>
      <c r="AN1957" s="72">
        <v>0</v>
      </c>
      <c r="AO1957" s="71">
        <v>0</v>
      </c>
      <c r="AP1957" s="72">
        <v>0</v>
      </c>
    </row>
    <row r="1958" spans="1:42" x14ac:dyDescent="0.2">
      <c r="A1958" s="87"/>
      <c r="B1958" s="87"/>
      <c r="C1958" s="87"/>
      <c r="D1958" s="67" t="s">
        <v>4714</v>
      </c>
      <c r="E1958" s="67" t="s">
        <v>4751</v>
      </c>
      <c r="F1958" s="67" t="s">
        <v>2601</v>
      </c>
      <c r="G1958" s="67" t="s">
        <v>27</v>
      </c>
      <c r="H1958" s="67" t="s">
        <v>2602</v>
      </c>
      <c r="I1958" s="71">
        <v>4497.17233105375</v>
      </c>
      <c r="J1958" s="72">
        <v>1</v>
      </c>
      <c r="K1958" s="71">
        <v>284.87405609492998</v>
      </c>
      <c r="L1958" s="72">
        <v>1</v>
      </c>
      <c r="M1958" s="71">
        <v>14.7758620689655</v>
      </c>
      <c r="N1958" s="72">
        <v>1</v>
      </c>
      <c r="O1958" s="71">
        <v>1021.23911993408</v>
      </c>
      <c r="P1958" s="72">
        <v>1</v>
      </c>
      <c r="Q1958" s="71">
        <v>4711.8571989741604</v>
      </c>
      <c r="R1958" s="72">
        <v>1</v>
      </c>
      <c r="S1958" s="71">
        <v>505.37633272900302</v>
      </c>
      <c r="T1958" s="72">
        <v>1</v>
      </c>
      <c r="U1958" s="71">
        <v>1116.0502638359401</v>
      </c>
      <c r="V1958" s="72">
        <v>1</v>
      </c>
      <c r="W1958" s="71">
        <v>375.733042520889</v>
      </c>
      <c r="X1958" s="72">
        <v>1</v>
      </c>
      <c r="Y1958" s="71">
        <v>293.30012324057901</v>
      </c>
      <c r="Z1958" s="72">
        <v>1</v>
      </c>
      <c r="AA1958" s="71">
        <v>9.1245709997649307</v>
      </c>
      <c r="AB1958" s="72">
        <v>1</v>
      </c>
      <c r="AC1958" s="71">
        <v>115.518518518519</v>
      </c>
      <c r="AD1958" s="72">
        <v>1</v>
      </c>
      <c r="AE1958" s="71">
        <v>988.105046111403</v>
      </c>
      <c r="AF1958" s="72">
        <v>1</v>
      </c>
      <c r="AG1958" s="71">
        <v>4.0958904109588996</v>
      </c>
      <c r="AH1958" s="72">
        <v>1</v>
      </c>
      <c r="AI1958" s="71">
        <v>407.15346318766899</v>
      </c>
      <c r="AJ1958" s="72">
        <v>1</v>
      </c>
      <c r="AK1958" s="71">
        <v>646.02300616024104</v>
      </c>
      <c r="AL1958" s="72">
        <v>1</v>
      </c>
      <c r="AM1958" s="71">
        <v>103.133560046569</v>
      </c>
      <c r="AN1958" s="72">
        <v>1</v>
      </c>
      <c r="AO1958" s="71">
        <v>10400.9445271925</v>
      </c>
      <c r="AP1958" s="72">
        <v>1</v>
      </c>
    </row>
    <row r="1959" spans="1:42" x14ac:dyDescent="0.2">
      <c r="A1959" s="87"/>
      <c r="B1959" s="87"/>
      <c r="C1959" s="87"/>
      <c r="D1959" s="67" t="s">
        <v>4715</v>
      </c>
      <c r="E1959" s="67" t="s">
        <v>4751</v>
      </c>
      <c r="F1959" s="67" t="s">
        <v>2601</v>
      </c>
      <c r="G1959" s="67" t="s">
        <v>2</v>
      </c>
      <c r="H1959" s="67" t="s">
        <v>2603</v>
      </c>
      <c r="I1959" s="71">
        <v>0</v>
      </c>
      <c r="J1959" s="72">
        <v>0</v>
      </c>
      <c r="K1959" s="71">
        <v>0</v>
      </c>
      <c r="L1959" s="72">
        <v>0</v>
      </c>
      <c r="M1959" s="71">
        <v>0</v>
      </c>
      <c r="N1959" s="72">
        <v>0</v>
      </c>
      <c r="O1959" s="71">
        <v>0</v>
      </c>
      <c r="P1959" s="72">
        <v>0</v>
      </c>
      <c r="Q1959" s="71">
        <v>0</v>
      </c>
      <c r="R1959" s="72">
        <v>0</v>
      </c>
      <c r="S1959" s="71">
        <v>0</v>
      </c>
      <c r="T1959" s="72">
        <v>0</v>
      </c>
      <c r="U1959" s="71">
        <v>0</v>
      </c>
      <c r="V1959" s="72">
        <v>0</v>
      </c>
      <c r="W1959" s="71">
        <v>0</v>
      </c>
      <c r="X1959" s="72">
        <v>0</v>
      </c>
      <c r="Y1959" s="71">
        <v>0</v>
      </c>
      <c r="Z1959" s="72">
        <v>0</v>
      </c>
      <c r="AA1959" s="71">
        <v>0</v>
      </c>
      <c r="AB1959" s="72">
        <v>0</v>
      </c>
      <c r="AC1959" s="71">
        <v>0</v>
      </c>
      <c r="AD1959" s="72">
        <v>0</v>
      </c>
      <c r="AE1959" s="71">
        <v>0</v>
      </c>
      <c r="AF1959" s="72">
        <v>0</v>
      </c>
      <c r="AG1959" s="71">
        <v>0</v>
      </c>
      <c r="AH1959" s="72">
        <v>0</v>
      </c>
      <c r="AI1959" s="71">
        <v>0</v>
      </c>
      <c r="AJ1959" s="72">
        <v>0</v>
      </c>
      <c r="AK1959" s="71">
        <v>0</v>
      </c>
      <c r="AL1959" s="72">
        <v>0</v>
      </c>
      <c r="AM1959" s="71">
        <v>0</v>
      </c>
      <c r="AN1959" s="72">
        <v>0</v>
      </c>
      <c r="AO1959" s="71">
        <v>0</v>
      </c>
      <c r="AP1959" s="72">
        <v>0</v>
      </c>
    </row>
    <row r="1960" spans="1:42" x14ac:dyDescent="0.2">
      <c r="A1960" s="87"/>
      <c r="B1960" s="87"/>
      <c r="C1960" s="87"/>
      <c r="D1960" s="67" t="s">
        <v>4716</v>
      </c>
      <c r="E1960" s="67" t="s">
        <v>4751</v>
      </c>
      <c r="F1960" s="67" t="s">
        <v>2604</v>
      </c>
      <c r="G1960" s="67" t="s">
        <v>27</v>
      </c>
      <c r="H1960" s="67" t="s">
        <v>2605</v>
      </c>
      <c r="I1960" s="71">
        <v>4497.17233105375</v>
      </c>
      <c r="J1960" s="72">
        <v>1</v>
      </c>
      <c r="K1960" s="71">
        <v>284.87405609492998</v>
      </c>
      <c r="L1960" s="72">
        <v>1</v>
      </c>
      <c r="M1960" s="71">
        <v>14.7758620689655</v>
      </c>
      <c r="N1960" s="72">
        <v>1</v>
      </c>
      <c r="O1960" s="71">
        <v>1021.23911993408</v>
      </c>
      <c r="P1960" s="72">
        <v>1</v>
      </c>
      <c r="Q1960" s="71">
        <v>4711.8571989741604</v>
      </c>
      <c r="R1960" s="72">
        <v>1</v>
      </c>
      <c r="S1960" s="71">
        <v>505.37633272900302</v>
      </c>
      <c r="T1960" s="72">
        <v>1</v>
      </c>
      <c r="U1960" s="71">
        <v>1116.0502638359401</v>
      </c>
      <c r="V1960" s="72">
        <v>1</v>
      </c>
      <c r="W1960" s="71">
        <v>375.733042520889</v>
      </c>
      <c r="X1960" s="72">
        <v>1</v>
      </c>
      <c r="Y1960" s="71">
        <v>293.30012324057901</v>
      </c>
      <c r="Z1960" s="72">
        <v>1</v>
      </c>
      <c r="AA1960" s="71">
        <v>9.1245709997649307</v>
      </c>
      <c r="AB1960" s="72">
        <v>1</v>
      </c>
      <c r="AC1960" s="71">
        <v>115.518518518519</v>
      </c>
      <c r="AD1960" s="72">
        <v>1</v>
      </c>
      <c r="AE1960" s="71">
        <v>988.105046111403</v>
      </c>
      <c r="AF1960" s="72">
        <v>1</v>
      </c>
      <c r="AG1960" s="71">
        <v>4.0958904109588996</v>
      </c>
      <c r="AH1960" s="72">
        <v>1</v>
      </c>
      <c r="AI1960" s="71">
        <v>407.15346318766899</v>
      </c>
      <c r="AJ1960" s="72">
        <v>1</v>
      </c>
      <c r="AK1960" s="71">
        <v>646.02300616024104</v>
      </c>
      <c r="AL1960" s="72">
        <v>1</v>
      </c>
      <c r="AM1960" s="71">
        <v>103.133560046569</v>
      </c>
      <c r="AN1960" s="72">
        <v>1</v>
      </c>
      <c r="AO1960" s="71">
        <v>10400.9445271925</v>
      </c>
      <c r="AP1960" s="72">
        <v>1</v>
      </c>
    </row>
    <row r="1961" spans="1:42" x14ac:dyDescent="0.2">
      <c r="A1961" s="87"/>
      <c r="B1961" s="87"/>
      <c r="C1961" s="87"/>
      <c r="D1961" s="67" t="s">
        <v>4717</v>
      </c>
      <c r="E1961" s="67" t="s">
        <v>4751</v>
      </c>
      <c r="F1961" s="67" t="s">
        <v>2604</v>
      </c>
      <c r="G1961" s="67" t="s">
        <v>2</v>
      </c>
      <c r="H1961" s="67" t="s">
        <v>2606</v>
      </c>
      <c r="I1961" s="71">
        <v>0</v>
      </c>
      <c r="J1961" s="72">
        <v>0</v>
      </c>
      <c r="K1961" s="71">
        <v>0</v>
      </c>
      <c r="L1961" s="72">
        <v>0</v>
      </c>
      <c r="M1961" s="71">
        <v>0</v>
      </c>
      <c r="N1961" s="72">
        <v>0</v>
      </c>
      <c r="O1961" s="71">
        <v>0</v>
      </c>
      <c r="P1961" s="72">
        <v>0</v>
      </c>
      <c r="Q1961" s="71">
        <v>0</v>
      </c>
      <c r="R1961" s="72">
        <v>0</v>
      </c>
      <c r="S1961" s="71">
        <v>0</v>
      </c>
      <c r="T1961" s="72">
        <v>0</v>
      </c>
      <c r="U1961" s="71">
        <v>0</v>
      </c>
      <c r="V1961" s="72">
        <v>0</v>
      </c>
      <c r="W1961" s="71">
        <v>0</v>
      </c>
      <c r="X1961" s="72">
        <v>0</v>
      </c>
      <c r="Y1961" s="71">
        <v>0</v>
      </c>
      <c r="Z1961" s="72">
        <v>0</v>
      </c>
      <c r="AA1961" s="71">
        <v>0</v>
      </c>
      <c r="AB1961" s="72">
        <v>0</v>
      </c>
      <c r="AC1961" s="71">
        <v>0</v>
      </c>
      <c r="AD1961" s="72">
        <v>0</v>
      </c>
      <c r="AE1961" s="71">
        <v>0</v>
      </c>
      <c r="AF1961" s="72">
        <v>0</v>
      </c>
      <c r="AG1961" s="71">
        <v>0</v>
      </c>
      <c r="AH1961" s="72">
        <v>0</v>
      </c>
      <c r="AI1961" s="71">
        <v>0</v>
      </c>
      <c r="AJ1961" s="72">
        <v>0</v>
      </c>
      <c r="AK1961" s="71">
        <v>0</v>
      </c>
      <c r="AL1961" s="72">
        <v>0</v>
      </c>
      <c r="AM1961" s="71">
        <v>0</v>
      </c>
      <c r="AN1961" s="72">
        <v>0</v>
      </c>
      <c r="AO1961" s="71">
        <v>0</v>
      </c>
      <c r="AP1961" s="72">
        <v>0</v>
      </c>
    </row>
    <row r="1962" spans="1:42" x14ac:dyDescent="0.2">
      <c r="A1962" s="87"/>
      <c r="B1962" s="87"/>
      <c r="C1962" s="87"/>
      <c r="D1962" s="67" t="s">
        <v>4718</v>
      </c>
      <c r="E1962" s="67" t="s">
        <v>4751</v>
      </c>
      <c r="F1962" s="67" t="s">
        <v>2607</v>
      </c>
      <c r="G1962" s="67" t="s">
        <v>27</v>
      </c>
      <c r="H1962" s="67" t="s">
        <v>2608</v>
      </c>
      <c r="I1962" s="71">
        <v>4497.17233105375</v>
      </c>
      <c r="J1962" s="72">
        <v>1</v>
      </c>
      <c r="K1962" s="71">
        <v>284.87405609492998</v>
      </c>
      <c r="L1962" s="72">
        <v>1</v>
      </c>
      <c r="M1962" s="71">
        <v>14.7758620689655</v>
      </c>
      <c r="N1962" s="72">
        <v>1</v>
      </c>
      <c r="O1962" s="71">
        <v>1021.23911993408</v>
      </c>
      <c r="P1962" s="72">
        <v>1</v>
      </c>
      <c r="Q1962" s="71">
        <v>4711.8571989741604</v>
      </c>
      <c r="R1962" s="72">
        <v>1</v>
      </c>
      <c r="S1962" s="71">
        <v>505.37633272900302</v>
      </c>
      <c r="T1962" s="72">
        <v>1</v>
      </c>
      <c r="U1962" s="71">
        <v>1116.0502638359401</v>
      </c>
      <c r="V1962" s="72">
        <v>1</v>
      </c>
      <c r="W1962" s="71">
        <v>375.733042520889</v>
      </c>
      <c r="X1962" s="72">
        <v>1</v>
      </c>
      <c r="Y1962" s="71">
        <v>293.30012324057901</v>
      </c>
      <c r="Z1962" s="72">
        <v>1</v>
      </c>
      <c r="AA1962" s="71">
        <v>9.1245709997649307</v>
      </c>
      <c r="AB1962" s="72">
        <v>1</v>
      </c>
      <c r="AC1962" s="71">
        <v>115.518518518519</v>
      </c>
      <c r="AD1962" s="72">
        <v>1</v>
      </c>
      <c r="AE1962" s="71">
        <v>988.105046111403</v>
      </c>
      <c r="AF1962" s="72">
        <v>1</v>
      </c>
      <c r="AG1962" s="71">
        <v>4.0958904109588996</v>
      </c>
      <c r="AH1962" s="72">
        <v>1</v>
      </c>
      <c r="AI1962" s="71">
        <v>407.15346318766899</v>
      </c>
      <c r="AJ1962" s="72">
        <v>1</v>
      </c>
      <c r="AK1962" s="71">
        <v>646.02300616024104</v>
      </c>
      <c r="AL1962" s="72">
        <v>1</v>
      </c>
      <c r="AM1962" s="71">
        <v>103.133560046569</v>
      </c>
      <c r="AN1962" s="72">
        <v>1</v>
      </c>
      <c r="AO1962" s="71">
        <v>10400.9445271925</v>
      </c>
      <c r="AP1962" s="72">
        <v>1</v>
      </c>
    </row>
    <row r="1963" spans="1:42" x14ac:dyDescent="0.2">
      <c r="A1963" s="87"/>
      <c r="B1963" s="87"/>
      <c r="C1963" s="87"/>
      <c r="D1963" s="67" t="s">
        <v>4719</v>
      </c>
      <c r="E1963" s="67" t="s">
        <v>4751</v>
      </c>
      <c r="F1963" s="67" t="s">
        <v>2607</v>
      </c>
      <c r="G1963" s="67" t="s">
        <v>2</v>
      </c>
      <c r="H1963" s="67" t="s">
        <v>2609</v>
      </c>
      <c r="I1963" s="71">
        <v>0</v>
      </c>
      <c r="J1963" s="72">
        <v>0</v>
      </c>
      <c r="K1963" s="71">
        <v>0</v>
      </c>
      <c r="L1963" s="72">
        <v>0</v>
      </c>
      <c r="M1963" s="71">
        <v>0</v>
      </c>
      <c r="N1963" s="72">
        <v>0</v>
      </c>
      <c r="O1963" s="71">
        <v>0</v>
      </c>
      <c r="P1963" s="72">
        <v>0</v>
      </c>
      <c r="Q1963" s="71">
        <v>0</v>
      </c>
      <c r="R1963" s="72">
        <v>0</v>
      </c>
      <c r="S1963" s="71">
        <v>0</v>
      </c>
      <c r="T1963" s="72">
        <v>0</v>
      </c>
      <c r="U1963" s="71">
        <v>0</v>
      </c>
      <c r="V1963" s="72">
        <v>0</v>
      </c>
      <c r="W1963" s="71">
        <v>0</v>
      </c>
      <c r="X1963" s="72">
        <v>0</v>
      </c>
      <c r="Y1963" s="71">
        <v>0</v>
      </c>
      <c r="Z1963" s="72">
        <v>0</v>
      </c>
      <c r="AA1963" s="71">
        <v>0</v>
      </c>
      <c r="AB1963" s="72">
        <v>0</v>
      </c>
      <c r="AC1963" s="71">
        <v>0</v>
      </c>
      <c r="AD1963" s="72">
        <v>0</v>
      </c>
      <c r="AE1963" s="71">
        <v>0</v>
      </c>
      <c r="AF1963" s="72">
        <v>0</v>
      </c>
      <c r="AG1963" s="71">
        <v>0</v>
      </c>
      <c r="AH1963" s="72">
        <v>0</v>
      </c>
      <c r="AI1963" s="71">
        <v>0</v>
      </c>
      <c r="AJ1963" s="72">
        <v>0</v>
      </c>
      <c r="AK1963" s="71">
        <v>0</v>
      </c>
      <c r="AL1963" s="72">
        <v>0</v>
      </c>
      <c r="AM1963" s="71">
        <v>0</v>
      </c>
      <c r="AN1963" s="72">
        <v>0</v>
      </c>
      <c r="AO1963" s="71">
        <v>0</v>
      </c>
      <c r="AP1963" s="72">
        <v>0</v>
      </c>
    </row>
    <row r="1964" spans="1:42" x14ac:dyDescent="0.2">
      <c r="A1964" s="87"/>
      <c r="B1964" s="87"/>
      <c r="C1964" s="87"/>
      <c r="D1964" s="67" t="s">
        <v>4720</v>
      </c>
      <c r="E1964" s="67" t="s">
        <v>4751</v>
      </c>
      <c r="F1964" s="67" t="s">
        <v>2610</v>
      </c>
      <c r="G1964" s="67" t="s">
        <v>27</v>
      </c>
      <c r="H1964" s="67" t="s">
        <v>2611</v>
      </c>
      <c r="I1964" s="71">
        <v>4488.82411159205</v>
      </c>
      <c r="J1964" s="72">
        <v>0.99814367365821099</v>
      </c>
      <c r="K1964" s="71">
        <v>284.87405609492998</v>
      </c>
      <c r="L1964" s="72">
        <v>1</v>
      </c>
      <c r="M1964" s="71">
        <v>14.7758620689655</v>
      </c>
      <c r="N1964" s="72">
        <v>1</v>
      </c>
      <c r="O1964" s="71">
        <v>1021.23911993408</v>
      </c>
      <c r="P1964" s="72">
        <v>1</v>
      </c>
      <c r="Q1964" s="71">
        <v>4709.3835147636401</v>
      </c>
      <c r="R1964" s="72">
        <v>0.99947500866302497</v>
      </c>
      <c r="S1964" s="71">
        <v>505.37633272900302</v>
      </c>
      <c r="T1964" s="72">
        <v>1</v>
      </c>
      <c r="U1964" s="71">
        <v>1116.0502638359401</v>
      </c>
      <c r="V1964" s="72">
        <v>1</v>
      </c>
      <c r="W1964" s="71">
        <v>375.733042520889</v>
      </c>
      <c r="X1964" s="72">
        <v>1</v>
      </c>
      <c r="Y1964" s="71">
        <v>293.30012324057901</v>
      </c>
      <c r="Z1964" s="72">
        <v>1</v>
      </c>
      <c r="AA1964" s="71">
        <v>9.1245709997649307</v>
      </c>
      <c r="AB1964" s="72">
        <v>1</v>
      </c>
      <c r="AC1964" s="71">
        <v>115.518518518519</v>
      </c>
      <c r="AD1964" s="72">
        <v>1</v>
      </c>
      <c r="AE1964" s="71">
        <v>988.105046111403</v>
      </c>
      <c r="AF1964" s="72">
        <v>1</v>
      </c>
      <c r="AG1964" s="71">
        <v>4.0958904109588996</v>
      </c>
      <c r="AH1964" s="72">
        <v>1</v>
      </c>
      <c r="AI1964" s="71">
        <v>407.15346318766899</v>
      </c>
      <c r="AJ1964" s="72">
        <v>1</v>
      </c>
      <c r="AK1964" s="71">
        <v>646.02300616024104</v>
      </c>
      <c r="AL1964" s="72">
        <v>1</v>
      </c>
      <c r="AM1964" s="71">
        <v>99.514512427521296</v>
      </c>
      <c r="AN1964" s="72">
        <v>0.96490911767795595</v>
      </c>
      <c r="AO1964" s="71">
        <v>10396.2369965445</v>
      </c>
      <c r="AP1964" s="72">
        <v>0.999547393927957</v>
      </c>
    </row>
    <row r="1965" spans="1:42" x14ac:dyDescent="0.2">
      <c r="A1965" s="87"/>
      <c r="B1965" s="87"/>
      <c r="C1965" s="87"/>
      <c r="D1965" s="67" t="s">
        <v>4721</v>
      </c>
      <c r="E1965" s="67" t="s">
        <v>4751</v>
      </c>
      <c r="F1965" s="67" t="s">
        <v>2610</v>
      </c>
      <c r="G1965" s="67" t="s">
        <v>2</v>
      </c>
      <c r="H1965" s="67" t="s">
        <v>2612</v>
      </c>
      <c r="I1965" s="71">
        <v>8.3482194616977203</v>
      </c>
      <c r="J1965" s="72">
        <v>1.8563263417885601E-3</v>
      </c>
      <c r="K1965" s="71">
        <v>0</v>
      </c>
      <c r="L1965" s="72">
        <v>0</v>
      </c>
      <c r="M1965" s="71">
        <v>0</v>
      </c>
      <c r="N1965" s="72">
        <v>0</v>
      </c>
      <c r="O1965" s="71">
        <v>0</v>
      </c>
      <c r="P1965" s="72">
        <v>0</v>
      </c>
      <c r="Q1965" s="71">
        <v>2.4736842105263199</v>
      </c>
      <c r="R1965" s="72">
        <v>5.2499133697533798E-4</v>
      </c>
      <c r="S1965" s="71">
        <v>0</v>
      </c>
      <c r="T1965" s="72">
        <v>0</v>
      </c>
      <c r="U1965" s="71">
        <v>0</v>
      </c>
      <c r="V1965" s="72">
        <v>0</v>
      </c>
      <c r="W1965" s="71">
        <v>0</v>
      </c>
      <c r="X1965" s="72">
        <v>0</v>
      </c>
      <c r="Y1965" s="71">
        <v>0</v>
      </c>
      <c r="Z1965" s="72">
        <v>0</v>
      </c>
      <c r="AA1965" s="71">
        <v>0</v>
      </c>
      <c r="AB1965" s="72">
        <v>0</v>
      </c>
      <c r="AC1965" s="71">
        <v>0</v>
      </c>
      <c r="AD1965" s="72">
        <v>0</v>
      </c>
      <c r="AE1965" s="71">
        <v>0</v>
      </c>
      <c r="AF1965" s="72">
        <v>0</v>
      </c>
      <c r="AG1965" s="71">
        <v>0</v>
      </c>
      <c r="AH1965" s="72">
        <v>0</v>
      </c>
      <c r="AI1965" s="71">
        <v>0</v>
      </c>
      <c r="AJ1965" s="72">
        <v>0</v>
      </c>
      <c r="AK1965" s="71">
        <v>0</v>
      </c>
      <c r="AL1965" s="72">
        <v>0</v>
      </c>
      <c r="AM1965" s="71">
        <v>3.61904761904762</v>
      </c>
      <c r="AN1965" s="72">
        <v>3.5090882322044097E-2</v>
      </c>
      <c r="AO1965" s="71">
        <v>4.7075306479859904</v>
      </c>
      <c r="AP1965" s="72">
        <v>4.5260607204264001E-4</v>
      </c>
    </row>
    <row r="1966" spans="1:42" x14ac:dyDescent="0.2">
      <c r="A1966" s="87"/>
      <c r="B1966" s="87"/>
      <c r="C1966" s="87"/>
      <c r="D1966" s="67" t="s">
        <v>4722</v>
      </c>
      <c r="E1966" s="67" t="s">
        <v>4751</v>
      </c>
      <c r="F1966" s="67" t="s">
        <v>2613</v>
      </c>
      <c r="G1966" s="67" t="s">
        <v>27</v>
      </c>
      <c r="H1966" s="67" t="s">
        <v>2614</v>
      </c>
      <c r="I1966" s="71">
        <v>4493.9580453394701</v>
      </c>
      <c r="J1966" s="72">
        <v>0.99928526516716099</v>
      </c>
      <c r="K1966" s="71">
        <v>284.87405609492998</v>
      </c>
      <c r="L1966" s="72">
        <v>1</v>
      </c>
      <c r="M1966" s="71">
        <v>14.7758620689655</v>
      </c>
      <c r="N1966" s="72">
        <v>1</v>
      </c>
      <c r="O1966" s="71">
        <v>1021.23911993408</v>
      </c>
      <c r="P1966" s="72">
        <v>1</v>
      </c>
      <c r="Q1966" s="71">
        <v>4711.8571989741604</v>
      </c>
      <c r="R1966" s="72">
        <v>1</v>
      </c>
      <c r="S1966" s="71">
        <v>505.37633272900302</v>
      </c>
      <c r="T1966" s="72">
        <v>1</v>
      </c>
      <c r="U1966" s="71">
        <v>1116.0502638359401</v>
      </c>
      <c r="V1966" s="72">
        <v>1</v>
      </c>
      <c r="W1966" s="71">
        <v>375.733042520889</v>
      </c>
      <c r="X1966" s="72">
        <v>1</v>
      </c>
      <c r="Y1966" s="71">
        <v>293.30012324057901</v>
      </c>
      <c r="Z1966" s="72">
        <v>1</v>
      </c>
      <c r="AA1966" s="71">
        <v>9.1245709997649307</v>
      </c>
      <c r="AB1966" s="72">
        <v>1</v>
      </c>
      <c r="AC1966" s="71">
        <v>115.518518518519</v>
      </c>
      <c r="AD1966" s="72">
        <v>1</v>
      </c>
      <c r="AE1966" s="71">
        <v>988.105046111403</v>
      </c>
      <c r="AF1966" s="72">
        <v>1</v>
      </c>
      <c r="AG1966" s="71">
        <v>4.0958904109588996</v>
      </c>
      <c r="AH1966" s="72">
        <v>1</v>
      </c>
      <c r="AI1966" s="71">
        <v>407.15346318766899</v>
      </c>
      <c r="AJ1966" s="72">
        <v>1</v>
      </c>
      <c r="AK1966" s="71">
        <v>646.02300616024104</v>
      </c>
      <c r="AL1966" s="72">
        <v>1</v>
      </c>
      <c r="AM1966" s="71">
        <v>103.133560046569</v>
      </c>
      <c r="AN1966" s="72">
        <v>1</v>
      </c>
      <c r="AO1966" s="71">
        <v>10400.9445271925</v>
      </c>
      <c r="AP1966" s="72">
        <v>1</v>
      </c>
    </row>
    <row r="1967" spans="1:42" x14ac:dyDescent="0.2">
      <c r="A1967" s="87"/>
      <c r="B1967" s="87"/>
      <c r="C1967" s="87"/>
      <c r="D1967" s="67" t="s">
        <v>4723</v>
      </c>
      <c r="E1967" s="67" t="s">
        <v>4751</v>
      </c>
      <c r="F1967" s="67" t="s">
        <v>2613</v>
      </c>
      <c r="G1967" s="67" t="s">
        <v>2</v>
      </c>
      <c r="H1967" s="67" t="s">
        <v>2615</v>
      </c>
      <c r="I1967" s="71">
        <v>3.21428571428571</v>
      </c>
      <c r="J1967" s="72">
        <v>7.1473483283940797E-4</v>
      </c>
      <c r="K1967" s="71">
        <v>0</v>
      </c>
      <c r="L1967" s="72">
        <v>0</v>
      </c>
      <c r="M1967" s="71">
        <v>0</v>
      </c>
      <c r="N1967" s="72">
        <v>0</v>
      </c>
      <c r="O1967" s="71">
        <v>0</v>
      </c>
      <c r="P1967" s="72">
        <v>0</v>
      </c>
      <c r="Q1967" s="71">
        <v>0</v>
      </c>
      <c r="R1967" s="72">
        <v>0</v>
      </c>
      <c r="S1967" s="71">
        <v>0</v>
      </c>
      <c r="T1967" s="72">
        <v>0</v>
      </c>
      <c r="U1967" s="71">
        <v>0</v>
      </c>
      <c r="V1967" s="72">
        <v>0</v>
      </c>
      <c r="W1967" s="71">
        <v>0</v>
      </c>
      <c r="X1967" s="72">
        <v>0</v>
      </c>
      <c r="Y1967" s="71">
        <v>0</v>
      </c>
      <c r="Z1967" s="72">
        <v>0</v>
      </c>
      <c r="AA1967" s="71">
        <v>0</v>
      </c>
      <c r="AB1967" s="72">
        <v>0</v>
      </c>
      <c r="AC1967" s="71">
        <v>0</v>
      </c>
      <c r="AD1967" s="72">
        <v>0</v>
      </c>
      <c r="AE1967" s="71">
        <v>0</v>
      </c>
      <c r="AF1967" s="72">
        <v>0</v>
      </c>
      <c r="AG1967" s="71">
        <v>0</v>
      </c>
      <c r="AH1967" s="72">
        <v>0</v>
      </c>
      <c r="AI1967" s="71">
        <v>0</v>
      </c>
      <c r="AJ1967" s="72">
        <v>0</v>
      </c>
      <c r="AK1967" s="71">
        <v>0</v>
      </c>
      <c r="AL1967" s="72">
        <v>0</v>
      </c>
      <c r="AM1967" s="71">
        <v>0</v>
      </c>
      <c r="AN1967" s="72">
        <v>0</v>
      </c>
      <c r="AO1967" s="71">
        <v>0</v>
      </c>
      <c r="AP1967" s="72">
        <v>0</v>
      </c>
    </row>
    <row r="1968" spans="1:42" x14ac:dyDescent="0.2">
      <c r="A1968" s="87"/>
      <c r="B1968" s="87"/>
      <c r="C1968" s="87"/>
      <c r="D1968" s="67" t="s">
        <v>4724</v>
      </c>
      <c r="E1968" s="67" t="s">
        <v>4751</v>
      </c>
      <c r="F1968" s="67" t="s">
        <v>2616</v>
      </c>
      <c r="G1968" s="67" t="s">
        <v>27</v>
      </c>
      <c r="H1968" s="67" t="s">
        <v>2617</v>
      </c>
      <c r="I1968" s="71">
        <v>4497.17233105375</v>
      </c>
      <c r="J1968" s="72">
        <v>1</v>
      </c>
      <c r="K1968" s="71">
        <v>284.87405609492998</v>
      </c>
      <c r="L1968" s="72">
        <v>1</v>
      </c>
      <c r="M1968" s="71">
        <v>14.7758620689655</v>
      </c>
      <c r="N1968" s="72">
        <v>1</v>
      </c>
      <c r="O1968" s="71">
        <v>1021.23911993408</v>
      </c>
      <c r="P1968" s="72">
        <v>1</v>
      </c>
      <c r="Q1968" s="71">
        <v>4711.8571989741604</v>
      </c>
      <c r="R1968" s="72">
        <v>1</v>
      </c>
      <c r="S1968" s="71">
        <v>505.37633272900302</v>
      </c>
      <c r="T1968" s="72">
        <v>1</v>
      </c>
      <c r="U1968" s="71">
        <v>1116.0502638359401</v>
      </c>
      <c r="V1968" s="72">
        <v>1</v>
      </c>
      <c r="W1968" s="71">
        <v>375.733042520889</v>
      </c>
      <c r="X1968" s="72">
        <v>1</v>
      </c>
      <c r="Y1968" s="71">
        <v>293.30012324057901</v>
      </c>
      <c r="Z1968" s="72">
        <v>1</v>
      </c>
      <c r="AA1968" s="71">
        <v>9.1245709997649307</v>
      </c>
      <c r="AB1968" s="72">
        <v>1</v>
      </c>
      <c r="AC1968" s="71">
        <v>115.518518518519</v>
      </c>
      <c r="AD1968" s="72">
        <v>1</v>
      </c>
      <c r="AE1968" s="71">
        <v>988.105046111403</v>
      </c>
      <c r="AF1968" s="72">
        <v>1</v>
      </c>
      <c r="AG1968" s="71">
        <v>4.0958904109588996</v>
      </c>
      <c r="AH1968" s="72">
        <v>1</v>
      </c>
      <c r="AI1968" s="71">
        <v>407.15346318766899</v>
      </c>
      <c r="AJ1968" s="72">
        <v>1</v>
      </c>
      <c r="AK1968" s="71">
        <v>646.02300616024104</v>
      </c>
      <c r="AL1968" s="72">
        <v>1</v>
      </c>
      <c r="AM1968" s="71">
        <v>103.133560046569</v>
      </c>
      <c r="AN1968" s="72">
        <v>1</v>
      </c>
      <c r="AO1968" s="71">
        <v>10388.981585289101</v>
      </c>
      <c r="AP1968" s="72">
        <v>0.99884982158378799</v>
      </c>
    </row>
    <row r="1969" spans="1:42" x14ac:dyDescent="0.2">
      <c r="A1969" s="87"/>
      <c r="B1969" s="87"/>
      <c r="C1969" s="87"/>
      <c r="D1969" s="67" t="s">
        <v>4725</v>
      </c>
      <c r="E1969" s="67" t="s">
        <v>4751</v>
      </c>
      <c r="F1969" s="67" t="s">
        <v>2616</v>
      </c>
      <c r="G1969" s="67" t="s">
        <v>2</v>
      </c>
      <c r="H1969" s="67" t="s">
        <v>2618</v>
      </c>
      <c r="I1969" s="71">
        <v>0</v>
      </c>
      <c r="J1969" s="72">
        <v>0</v>
      </c>
      <c r="K1969" s="71">
        <v>0</v>
      </c>
      <c r="L1969" s="72">
        <v>0</v>
      </c>
      <c r="M1969" s="71">
        <v>0</v>
      </c>
      <c r="N1969" s="72">
        <v>0</v>
      </c>
      <c r="O1969" s="71">
        <v>0</v>
      </c>
      <c r="P1969" s="72">
        <v>0</v>
      </c>
      <c r="Q1969" s="71">
        <v>0</v>
      </c>
      <c r="R1969" s="72">
        <v>0</v>
      </c>
      <c r="S1969" s="71">
        <v>0</v>
      </c>
      <c r="T1969" s="72">
        <v>0</v>
      </c>
      <c r="U1969" s="71">
        <v>0</v>
      </c>
      <c r="V1969" s="72">
        <v>0</v>
      </c>
      <c r="W1969" s="71">
        <v>0</v>
      </c>
      <c r="X1969" s="72">
        <v>0</v>
      </c>
      <c r="Y1969" s="71">
        <v>0</v>
      </c>
      <c r="Z1969" s="72">
        <v>0</v>
      </c>
      <c r="AA1969" s="71">
        <v>0</v>
      </c>
      <c r="AB1969" s="72">
        <v>0</v>
      </c>
      <c r="AC1969" s="71">
        <v>0</v>
      </c>
      <c r="AD1969" s="72">
        <v>0</v>
      </c>
      <c r="AE1969" s="71">
        <v>0</v>
      </c>
      <c r="AF1969" s="72">
        <v>0</v>
      </c>
      <c r="AG1969" s="71">
        <v>0</v>
      </c>
      <c r="AH1969" s="72">
        <v>0</v>
      </c>
      <c r="AI1969" s="71">
        <v>0</v>
      </c>
      <c r="AJ1969" s="72">
        <v>0</v>
      </c>
      <c r="AK1969" s="71">
        <v>0</v>
      </c>
      <c r="AL1969" s="72">
        <v>0</v>
      </c>
      <c r="AM1969" s="71">
        <v>0</v>
      </c>
      <c r="AN1969" s="72">
        <v>0</v>
      </c>
      <c r="AO1969" s="71">
        <v>11.9629419033972</v>
      </c>
      <c r="AP1969" s="72">
        <v>1.1501784162122001E-3</v>
      </c>
    </row>
    <row r="1970" spans="1:42" x14ac:dyDescent="0.2">
      <c r="A1970" s="87"/>
      <c r="B1970" s="87"/>
      <c r="C1970" s="87"/>
      <c r="D1970" s="67" t="s">
        <v>4726</v>
      </c>
      <c r="E1970" s="67" t="s">
        <v>4751</v>
      </c>
      <c r="F1970" s="67" t="s">
        <v>2619</v>
      </c>
      <c r="G1970" s="67" t="s">
        <v>27</v>
      </c>
      <c r="H1970" s="67" t="s">
        <v>2620</v>
      </c>
      <c r="I1970" s="71">
        <v>4389.42788660931</v>
      </c>
      <c r="J1970" s="72">
        <v>0.97604173544774997</v>
      </c>
      <c r="K1970" s="71">
        <v>284.87405609492998</v>
      </c>
      <c r="L1970" s="72">
        <v>1</v>
      </c>
      <c r="M1970" s="71">
        <v>14.7758620689655</v>
      </c>
      <c r="N1970" s="72">
        <v>1</v>
      </c>
      <c r="O1970" s="71">
        <v>1021.23911993408</v>
      </c>
      <c r="P1970" s="72">
        <v>1</v>
      </c>
      <c r="Q1970" s="71">
        <v>4711.8571989741604</v>
      </c>
      <c r="R1970" s="72">
        <v>1</v>
      </c>
      <c r="S1970" s="71">
        <v>505.37633272900302</v>
      </c>
      <c r="T1970" s="72">
        <v>1</v>
      </c>
      <c r="U1970" s="71">
        <v>1116.0502638359401</v>
      </c>
      <c r="V1970" s="72">
        <v>1</v>
      </c>
      <c r="W1970" s="71">
        <v>375.733042520889</v>
      </c>
      <c r="X1970" s="72">
        <v>1</v>
      </c>
      <c r="Y1970" s="71">
        <v>293.30012324057901</v>
      </c>
      <c r="Z1970" s="72">
        <v>1</v>
      </c>
      <c r="AA1970" s="71">
        <v>9.1245709997649307</v>
      </c>
      <c r="AB1970" s="72">
        <v>1</v>
      </c>
      <c r="AC1970" s="71">
        <v>115.518518518519</v>
      </c>
      <c r="AD1970" s="72">
        <v>1</v>
      </c>
      <c r="AE1970" s="71">
        <v>988.105046111403</v>
      </c>
      <c r="AF1970" s="72">
        <v>1</v>
      </c>
      <c r="AG1970" s="71">
        <v>4.0958904109588996</v>
      </c>
      <c r="AH1970" s="72">
        <v>1</v>
      </c>
      <c r="AI1970" s="71">
        <v>407.15346318766899</v>
      </c>
      <c r="AJ1970" s="72">
        <v>1</v>
      </c>
      <c r="AK1970" s="71">
        <v>646.02300616024104</v>
      </c>
      <c r="AL1970" s="72">
        <v>1</v>
      </c>
      <c r="AM1970" s="71">
        <v>103.133560046569</v>
      </c>
      <c r="AN1970" s="72">
        <v>1</v>
      </c>
      <c r="AO1970" s="71">
        <v>10400.9445271925</v>
      </c>
      <c r="AP1970" s="72">
        <v>1</v>
      </c>
    </row>
    <row r="1971" spans="1:42" x14ac:dyDescent="0.2">
      <c r="A1971" s="87"/>
      <c r="B1971" s="87"/>
      <c r="C1971" s="87"/>
      <c r="D1971" s="67" t="s">
        <v>4727</v>
      </c>
      <c r="E1971" s="67" t="s">
        <v>4751</v>
      </c>
      <c r="F1971" s="67" t="s">
        <v>2619</v>
      </c>
      <c r="G1971" s="67" t="s">
        <v>2</v>
      </c>
      <c r="H1971" s="67" t="s">
        <v>2621</v>
      </c>
      <c r="I1971" s="71">
        <v>107.744444444444</v>
      </c>
      <c r="J1971" s="72">
        <v>2.3958264552249999E-2</v>
      </c>
      <c r="K1971" s="71">
        <v>0</v>
      </c>
      <c r="L1971" s="72">
        <v>0</v>
      </c>
      <c r="M1971" s="71">
        <v>0</v>
      </c>
      <c r="N1971" s="72">
        <v>0</v>
      </c>
      <c r="O1971" s="71">
        <v>0</v>
      </c>
      <c r="P1971" s="72">
        <v>0</v>
      </c>
      <c r="Q1971" s="71">
        <v>0</v>
      </c>
      <c r="R1971" s="72">
        <v>0</v>
      </c>
      <c r="S1971" s="71">
        <v>0</v>
      </c>
      <c r="T1971" s="72">
        <v>0</v>
      </c>
      <c r="U1971" s="71">
        <v>0</v>
      </c>
      <c r="V1971" s="72">
        <v>0</v>
      </c>
      <c r="W1971" s="71">
        <v>0</v>
      </c>
      <c r="X1971" s="72">
        <v>0</v>
      </c>
      <c r="Y1971" s="71">
        <v>0</v>
      </c>
      <c r="Z1971" s="72">
        <v>0</v>
      </c>
      <c r="AA1971" s="71">
        <v>0</v>
      </c>
      <c r="AB1971" s="72">
        <v>0</v>
      </c>
      <c r="AC1971" s="71">
        <v>0</v>
      </c>
      <c r="AD1971" s="72">
        <v>0</v>
      </c>
      <c r="AE1971" s="71">
        <v>0</v>
      </c>
      <c r="AF1971" s="72">
        <v>0</v>
      </c>
      <c r="AG1971" s="71">
        <v>0</v>
      </c>
      <c r="AH1971" s="72">
        <v>0</v>
      </c>
      <c r="AI1971" s="71">
        <v>0</v>
      </c>
      <c r="AJ1971" s="72">
        <v>0</v>
      </c>
      <c r="AK1971" s="71">
        <v>0</v>
      </c>
      <c r="AL1971" s="72">
        <v>0</v>
      </c>
      <c r="AM1971" s="71">
        <v>0</v>
      </c>
      <c r="AN1971" s="72">
        <v>0</v>
      </c>
      <c r="AO1971" s="71">
        <v>0</v>
      </c>
      <c r="AP1971" s="72">
        <v>0</v>
      </c>
    </row>
    <row r="1972" spans="1:42" x14ac:dyDescent="0.2">
      <c r="A1972" s="87"/>
      <c r="B1972" s="87"/>
      <c r="C1972" s="87"/>
      <c r="D1972" s="67" t="s">
        <v>4728</v>
      </c>
      <c r="E1972" s="67" t="s">
        <v>4751</v>
      </c>
      <c r="F1972" s="67" t="s">
        <v>2622</v>
      </c>
      <c r="G1972" s="67" t="s">
        <v>27</v>
      </c>
      <c r="H1972" s="67" t="s">
        <v>2623</v>
      </c>
      <c r="I1972" s="71">
        <v>4497.17233105375</v>
      </c>
      <c r="J1972" s="72">
        <v>1</v>
      </c>
      <c r="K1972" s="71">
        <v>284.87405609492998</v>
      </c>
      <c r="L1972" s="72">
        <v>1</v>
      </c>
      <c r="M1972" s="71">
        <v>14.7758620689655</v>
      </c>
      <c r="N1972" s="72">
        <v>1</v>
      </c>
      <c r="O1972" s="71">
        <v>1021.23911993408</v>
      </c>
      <c r="P1972" s="72">
        <v>1</v>
      </c>
      <c r="Q1972" s="71">
        <v>4711.8571989741604</v>
      </c>
      <c r="R1972" s="72">
        <v>1</v>
      </c>
      <c r="S1972" s="71">
        <v>505.37633272900302</v>
      </c>
      <c r="T1972" s="72">
        <v>1</v>
      </c>
      <c r="U1972" s="71">
        <v>1116.0502638359401</v>
      </c>
      <c r="V1972" s="72">
        <v>1</v>
      </c>
      <c r="W1972" s="71">
        <v>375.733042520889</v>
      </c>
      <c r="X1972" s="72">
        <v>1</v>
      </c>
      <c r="Y1972" s="71">
        <v>293.30012324057901</v>
      </c>
      <c r="Z1972" s="72">
        <v>1</v>
      </c>
      <c r="AA1972" s="71">
        <v>9.1245709997649307</v>
      </c>
      <c r="AB1972" s="72">
        <v>1</v>
      </c>
      <c r="AC1972" s="71">
        <v>115.518518518519</v>
      </c>
      <c r="AD1972" s="72">
        <v>1</v>
      </c>
      <c r="AE1972" s="71">
        <v>988.105046111403</v>
      </c>
      <c r="AF1972" s="72">
        <v>1</v>
      </c>
      <c r="AG1972" s="71">
        <v>4.0958904109588996</v>
      </c>
      <c r="AH1972" s="72">
        <v>1</v>
      </c>
      <c r="AI1972" s="71">
        <v>407.15346318766899</v>
      </c>
      <c r="AJ1972" s="72">
        <v>1</v>
      </c>
      <c r="AK1972" s="71">
        <v>646.02300616024104</v>
      </c>
      <c r="AL1972" s="72">
        <v>1</v>
      </c>
      <c r="AM1972" s="71">
        <v>103.133560046569</v>
      </c>
      <c r="AN1972" s="72">
        <v>1</v>
      </c>
      <c r="AO1972" s="71">
        <v>10400.9445271925</v>
      </c>
      <c r="AP1972" s="72">
        <v>1</v>
      </c>
    </row>
    <row r="1973" spans="1:42" x14ac:dyDescent="0.2">
      <c r="A1973" s="87"/>
      <c r="B1973" s="87"/>
      <c r="C1973" s="87"/>
      <c r="D1973" s="67" t="s">
        <v>4729</v>
      </c>
      <c r="E1973" s="67" t="s">
        <v>4751</v>
      </c>
      <c r="F1973" s="67" t="s">
        <v>2622</v>
      </c>
      <c r="G1973" s="67" t="s">
        <v>2</v>
      </c>
      <c r="H1973" s="67" t="s">
        <v>2624</v>
      </c>
      <c r="I1973" s="71">
        <v>0</v>
      </c>
      <c r="J1973" s="72">
        <v>0</v>
      </c>
      <c r="K1973" s="71">
        <v>0</v>
      </c>
      <c r="L1973" s="72">
        <v>0</v>
      </c>
      <c r="M1973" s="71">
        <v>0</v>
      </c>
      <c r="N1973" s="72">
        <v>0</v>
      </c>
      <c r="O1973" s="71">
        <v>0</v>
      </c>
      <c r="P1973" s="72">
        <v>0</v>
      </c>
      <c r="Q1973" s="71">
        <v>0</v>
      </c>
      <c r="R1973" s="72">
        <v>0</v>
      </c>
      <c r="S1973" s="71">
        <v>0</v>
      </c>
      <c r="T1973" s="72">
        <v>0</v>
      </c>
      <c r="U1973" s="71">
        <v>0</v>
      </c>
      <c r="V1973" s="72">
        <v>0</v>
      </c>
      <c r="W1973" s="71">
        <v>0</v>
      </c>
      <c r="X1973" s="72">
        <v>0</v>
      </c>
      <c r="Y1973" s="71">
        <v>0</v>
      </c>
      <c r="Z1973" s="72">
        <v>0</v>
      </c>
      <c r="AA1973" s="71">
        <v>0</v>
      </c>
      <c r="AB1973" s="72">
        <v>0</v>
      </c>
      <c r="AC1973" s="71">
        <v>0</v>
      </c>
      <c r="AD1973" s="72">
        <v>0</v>
      </c>
      <c r="AE1973" s="71">
        <v>0</v>
      </c>
      <c r="AF1973" s="72">
        <v>0</v>
      </c>
      <c r="AG1973" s="71">
        <v>0</v>
      </c>
      <c r="AH1973" s="72">
        <v>0</v>
      </c>
      <c r="AI1973" s="71">
        <v>0</v>
      </c>
      <c r="AJ1973" s="72">
        <v>0</v>
      </c>
      <c r="AK1973" s="71">
        <v>0</v>
      </c>
      <c r="AL1973" s="72">
        <v>0</v>
      </c>
      <c r="AM1973" s="71">
        <v>0</v>
      </c>
      <c r="AN1973" s="72">
        <v>0</v>
      </c>
      <c r="AO1973" s="71">
        <v>0</v>
      </c>
      <c r="AP1973" s="72">
        <v>0</v>
      </c>
    </row>
    <row r="1974" spans="1:42" x14ac:dyDescent="0.2">
      <c r="A1974" s="87"/>
      <c r="B1974" s="87"/>
      <c r="C1974" s="87"/>
      <c r="D1974" s="67" t="s">
        <v>4730</v>
      </c>
      <c r="E1974" s="67" t="s">
        <v>4751</v>
      </c>
      <c r="F1974" s="67" t="s">
        <v>2625</v>
      </c>
      <c r="G1974" s="67" t="s">
        <v>27</v>
      </c>
      <c r="H1974" s="67" t="s">
        <v>2626</v>
      </c>
      <c r="I1974" s="71">
        <v>4493.4580453394701</v>
      </c>
      <c r="J1974" s="72">
        <v>0.999174084193163</v>
      </c>
      <c r="K1974" s="71">
        <v>284.87405609492998</v>
      </c>
      <c r="L1974" s="72">
        <v>1</v>
      </c>
      <c r="M1974" s="71">
        <v>14.7758620689655</v>
      </c>
      <c r="N1974" s="72">
        <v>1</v>
      </c>
      <c r="O1974" s="71">
        <v>1021.23911993408</v>
      </c>
      <c r="P1974" s="72">
        <v>1</v>
      </c>
      <c r="Q1974" s="71">
        <v>4711.8571989741604</v>
      </c>
      <c r="R1974" s="72">
        <v>1</v>
      </c>
      <c r="S1974" s="71">
        <v>505.37633272900302</v>
      </c>
      <c r="T1974" s="72">
        <v>1</v>
      </c>
      <c r="U1974" s="71">
        <v>1116.0502638359401</v>
      </c>
      <c r="V1974" s="72">
        <v>1</v>
      </c>
      <c r="W1974" s="71">
        <v>375.733042520889</v>
      </c>
      <c r="X1974" s="72">
        <v>1</v>
      </c>
      <c r="Y1974" s="71">
        <v>293.30012324057901</v>
      </c>
      <c r="Z1974" s="72">
        <v>1</v>
      </c>
      <c r="AA1974" s="71">
        <v>9.1245709997649307</v>
      </c>
      <c r="AB1974" s="72">
        <v>1</v>
      </c>
      <c r="AC1974" s="71">
        <v>115.518518518519</v>
      </c>
      <c r="AD1974" s="72">
        <v>1</v>
      </c>
      <c r="AE1974" s="71">
        <v>988.105046111403</v>
      </c>
      <c r="AF1974" s="72">
        <v>1</v>
      </c>
      <c r="AG1974" s="71">
        <v>4.0958904109588996</v>
      </c>
      <c r="AH1974" s="72">
        <v>1</v>
      </c>
      <c r="AI1974" s="71">
        <v>407.15346318766899</v>
      </c>
      <c r="AJ1974" s="72">
        <v>1</v>
      </c>
      <c r="AK1974" s="71">
        <v>646.02300616024104</v>
      </c>
      <c r="AL1974" s="72">
        <v>1</v>
      </c>
      <c r="AM1974" s="71">
        <v>103.133560046569</v>
      </c>
      <c r="AN1974" s="72">
        <v>1</v>
      </c>
      <c r="AO1974" s="71">
        <v>10400.9445271925</v>
      </c>
      <c r="AP1974" s="72">
        <v>1</v>
      </c>
    </row>
    <row r="1975" spans="1:42" x14ac:dyDescent="0.2">
      <c r="A1975" s="87"/>
      <c r="B1975" s="87"/>
      <c r="C1975" s="87"/>
      <c r="D1975" s="67" t="s">
        <v>4731</v>
      </c>
      <c r="E1975" s="67" t="s">
        <v>4751</v>
      </c>
      <c r="F1975" s="67" t="s">
        <v>2625</v>
      </c>
      <c r="G1975" s="67" t="s">
        <v>2</v>
      </c>
      <c r="H1975" s="67" t="s">
        <v>2627</v>
      </c>
      <c r="I1975" s="71">
        <v>3.71428571428571</v>
      </c>
      <c r="J1975" s="72">
        <v>8.2591580683664902E-4</v>
      </c>
      <c r="K1975" s="71">
        <v>0</v>
      </c>
      <c r="L1975" s="72">
        <v>0</v>
      </c>
      <c r="M1975" s="71">
        <v>0</v>
      </c>
      <c r="N1975" s="72">
        <v>0</v>
      </c>
      <c r="O1975" s="71">
        <v>0</v>
      </c>
      <c r="P1975" s="72">
        <v>0</v>
      </c>
      <c r="Q1975" s="71">
        <v>0</v>
      </c>
      <c r="R1975" s="72">
        <v>0</v>
      </c>
      <c r="S1975" s="71">
        <v>0</v>
      </c>
      <c r="T1975" s="72">
        <v>0</v>
      </c>
      <c r="U1975" s="71">
        <v>0</v>
      </c>
      <c r="V1975" s="72">
        <v>0</v>
      </c>
      <c r="W1975" s="71">
        <v>0</v>
      </c>
      <c r="X1975" s="72">
        <v>0</v>
      </c>
      <c r="Y1975" s="71">
        <v>0</v>
      </c>
      <c r="Z1975" s="72">
        <v>0</v>
      </c>
      <c r="AA1975" s="71">
        <v>0</v>
      </c>
      <c r="AB1975" s="72">
        <v>0</v>
      </c>
      <c r="AC1975" s="71">
        <v>0</v>
      </c>
      <c r="AD1975" s="72">
        <v>0</v>
      </c>
      <c r="AE1975" s="71">
        <v>0</v>
      </c>
      <c r="AF1975" s="72">
        <v>0</v>
      </c>
      <c r="AG1975" s="71">
        <v>0</v>
      </c>
      <c r="AH1975" s="72">
        <v>0</v>
      </c>
      <c r="AI1975" s="71">
        <v>0</v>
      </c>
      <c r="AJ1975" s="72">
        <v>0</v>
      </c>
      <c r="AK1975" s="71">
        <v>0</v>
      </c>
      <c r="AL1975" s="72">
        <v>0</v>
      </c>
      <c r="AM1975" s="71">
        <v>0</v>
      </c>
      <c r="AN1975" s="72">
        <v>0</v>
      </c>
      <c r="AO1975" s="71">
        <v>0</v>
      </c>
      <c r="AP1975" s="72">
        <v>0</v>
      </c>
    </row>
    <row r="1976" spans="1:42" x14ac:dyDescent="0.2">
      <c r="A1976" s="87"/>
      <c r="B1976" s="87"/>
      <c r="C1976" s="87"/>
      <c r="D1976" s="67" t="s">
        <v>4732</v>
      </c>
      <c r="E1976" s="67" t="s">
        <v>4751</v>
      </c>
      <c r="F1976" s="67" t="s">
        <v>2628</v>
      </c>
      <c r="G1976" s="67" t="s">
        <v>27</v>
      </c>
      <c r="H1976" s="67" t="s">
        <v>2629</v>
      </c>
      <c r="I1976" s="71">
        <v>4497.17233105375</v>
      </c>
      <c r="J1976" s="72">
        <v>1</v>
      </c>
      <c r="K1976" s="71">
        <v>284.87405609492998</v>
      </c>
      <c r="L1976" s="72">
        <v>1</v>
      </c>
      <c r="M1976" s="71">
        <v>14.7758620689655</v>
      </c>
      <c r="N1976" s="72">
        <v>1</v>
      </c>
      <c r="O1976" s="71">
        <v>1021.23911993408</v>
      </c>
      <c r="P1976" s="72">
        <v>1</v>
      </c>
      <c r="Q1976" s="71">
        <v>4711.8571989741604</v>
      </c>
      <c r="R1976" s="72">
        <v>1</v>
      </c>
      <c r="S1976" s="71">
        <v>505.37633272900302</v>
      </c>
      <c r="T1976" s="72">
        <v>1</v>
      </c>
      <c r="U1976" s="71">
        <v>1116.0502638359401</v>
      </c>
      <c r="V1976" s="72">
        <v>1</v>
      </c>
      <c r="W1976" s="71">
        <v>375.733042520889</v>
      </c>
      <c r="X1976" s="72">
        <v>1</v>
      </c>
      <c r="Y1976" s="71">
        <v>293.30012324057901</v>
      </c>
      <c r="Z1976" s="72">
        <v>1</v>
      </c>
      <c r="AA1976" s="71">
        <v>9.1245709997649307</v>
      </c>
      <c r="AB1976" s="72">
        <v>1</v>
      </c>
      <c r="AC1976" s="71">
        <v>115.518518518519</v>
      </c>
      <c r="AD1976" s="72">
        <v>1</v>
      </c>
      <c r="AE1976" s="71">
        <v>988.105046111403</v>
      </c>
      <c r="AF1976" s="72">
        <v>1</v>
      </c>
      <c r="AG1976" s="71">
        <v>4.0958904109588996</v>
      </c>
      <c r="AH1976" s="72">
        <v>1</v>
      </c>
      <c r="AI1976" s="71">
        <v>407.15346318766899</v>
      </c>
      <c r="AJ1976" s="72">
        <v>1</v>
      </c>
      <c r="AK1976" s="71">
        <v>646.02300616024104</v>
      </c>
      <c r="AL1976" s="72">
        <v>1</v>
      </c>
      <c r="AM1976" s="71">
        <v>103.133560046569</v>
      </c>
      <c r="AN1976" s="72">
        <v>1</v>
      </c>
      <c r="AO1976" s="71">
        <v>10400.9445271925</v>
      </c>
      <c r="AP1976" s="72">
        <v>1</v>
      </c>
    </row>
    <row r="1977" spans="1:42" x14ac:dyDescent="0.2">
      <c r="A1977" s="87"/>
      <c r="B1977" s="87"/>
      <c r="C1977" s="87"/>
      <c r="D1977" s="67" t="s">
        <v>4733</v>
      </c>
      <c r="E1977" s="67" t="s">
        <v>4751</v>
      </c>
      <c r="F1977" s="67" t="s">
        <v>2628</v>
      </c>
      <c r="G1977" s="67" t="s">
        <v>2</v>
      </c>
      <c r="H1977" s="67" t="s">
        <v>2630</v>
      </c>
      <c r="I1977" s="71">
        <v>0</v>
      </c>
      <c r="J1977" s="72">
        <v>0</v>
      </c>
      <c r="K1977" s="71">
        <v>0</v>
      </c>
      <c r="L1977" s="72">
        <v>0</v>
      </c>
      <c r="M1977" s="71">
        <v>0</v>
      </c>
      <c r="N1977" s="72">
        <v>0</v>
      </c>
      <c r="O1977" s="71">
        <v>0</v>
      </c>
      <c r="P1977" s="72">
        <v>0</v>
      </c>
      <c r="Q1977" s="71">
        <v>0</v>
      </c>
      <c r="R1977" s="72">
        <v>0</v>
      </c>
      <c r="S1977" s="71">
        <v>0</v>
      </c>
      <c r="T1977" s="72">
        <v>0</v>
      </c>
      <c r="U1977" s="71">
        <v>0</v>
      </c>
      <c r="V1977" s="72">
        <v>0</v>
      </c>
      <c r="W1977" s="71">
        <v>0</v>
      </c>
      <c r="X1977" s="72">
        <v>0</v>
      </c>
      <c r="Y1977" s="71">
        <v>0</v>
      </c>
      <c r="Z1977" s="72">
        <v>0</v>
      </c>
      <c r="AA1977" s="71">
        <v>0</v>
      </c>
      <c r="AB1977" s="72">
        <v>0</v>
      </c>
      <c r="AC1977" s="71">
        <v>0</v>
      </c>
      <c r="AD1977" s="72">
        <v>0</v>
      </c>
      <c r="AE1977" s="71">
        <v>0</v>
      </c>
      <c r="AF1977" s="72">
        <v>0</v>
      </c>
      <c r="AG1977" s="71">
        <v>0</v>
      </c>
      <c r="AH1977" s="72">
        <v>0</v>
      </c>
      <c r="AI1977" s="71">
        <v>0</v>
      </c>
      <c r="AJ1977" s="72">
        <v>0</v>
      </c>
      <c r="AK1977" s="71">
        <v>0</v>
      </c>
      <c r="AL1977" s="72">
        <v>0</v>
      </c>
      <c r="AM1977" s="71">
        <v>0</v>
      </c>
      <c r="AN1977" s="72">
        <v>0</v>
      </c>
      <c r="AO1977" s="71">
        <v>0</v>
      </c>
      <c r="AP1977" s="72">
        <v>0</v>
      </c>
    </row>
    <row r="1978" spans="1:42" x14ac:dyDescent="0.2">
      <c r="A1978" s="87"/>
      <c r="B1978" s="87"/>
      <c r="C1978" s="87"/>
      <c r="D1978" s="67" t="s">
        <v>4734</v>
      </c>
      <c r="E1978" s="67" t="s">
        <v>4751</v>
      </c>
      <c r="F1978" s="67" t="s">
        <v>2631</v>
      </c>
      <c r="G1978" s="67" t="s">
        <v>27</v>
      </c>
      <c r="H1978" s="67" t="s">
        <v>2632</v>
      </c>
      <c r="I1978" s="71">
        <v>4497.17233105375</v>
      </c>
      <c r="J1978" s="72">
        <v>1</v>
      </c>
      <c r="K1978" s="71">
        <v>284.87405609492998</v>
      </c>
      <c r="L1978" s="72">
        <v>1</v>
      </c>
      <c r="M1978" s="71">
        <v>14.7758620689655</v>
      </c>
      <c r="N1978" s="72">
        <v>1</v>
      </c>
      <c r="O1978" s="71">
        <v>1021.23911993408</v>
      </c>
      <c r="P1978" s="72">
        <v>1</v>
      </c>
      <c r="Q1978" s="71">
        <v>4711.8571989741604</v>
      </c>
      <c r="R1978" s="72">
        <v>1</v>
      </c>
      <c r="S1978" s="71">
        <v>505.37633272900302</v>
      </c>
      <c r="T1978" s="72">
        <v>1</v>
      </c>
      <c r="U1978" s="71">
        <v>1116.0502638359401</v>
      </c>
      <c r="V1978" s="72">
        <v>1</v>
      </c>
      <c r="W1978" s="71">
        <v>375.733042520889</v>
      </c>
      <c r="X1978" s="72">
        <v>1</v>
      </c>
      <c r="Y1978" s="71">
        <v>293.30012324057901</v>
      </c>
      <c r="Z1978" s="72">
        <v>1</v>
      </c>
      <c r="AA1978" s="71">
        <v>9.1245709997649307</v>
      </c>
      <c r="AB1978" s="72">
        <v>1</v>
      </c>
      <c r="AC1978" s="71">
        <v>115.518518518519</v>
      </c>
      <c r="AD1978" s="72">
        <v>1</v>
      </c>
      <c r="AE1978" s="71">
        <v>988.105046111403</v>
      </c>
      <c r="AF1978" s="72">
        <v>1</v>
      </c>
      <c r="AG1978" s="71">
        <v>4.0958904109588996</v>
      </c>
      <c r="AH1978" s="72">
        <v>1</v>
      </c>
      <c r="AI1978" s="71">
        <v>407.15346318766899</v>
      </c>
      <c r="AJ1978" s="72">
        <v>1</v>
      </c>
      <c r="AK1978" s="71">
        <v>646.02300616024104</v>
      </c>
      <c r="AL1978" s="72">
        <v>1</v>
      </c>
      <c r="AM1978" s="71">
        <v>103.133560046569</v>
      </c>
      <c r="AN1978" s="72">
        <v>1</v>
      </c>
      <c r="AO1978" s="71">
        <v>10400.9445271925</v>
      </c>
      <c r="AP1978" s="72">
        <v>1</v>
      </c>
    </row>
    <row r="1979" spans="1:42" x14ac:dyDescent="0.2">
      <c r="A1979" s="87"/>
      <c r="B1979" s="87"/>
      <c r="C1979" s="87"/>
      <c r="D1979" s="67" t="s">
        <v>4735</v>
      </c>
      <c r="E1979" s="67" t="s">
        <v>4751</v>
      </c>
      <c r="F1979" s="67" t="s">
        <v>2631</v>
      </c>
      <c r="G1979" s="67" t="s">
        <v>2</v>
      </c>
      <c r="H1979" s="67" t="s">
        <v>2633</v>
      </c>
      <c r="I1979" s="71">
        <v>0</v>
      </c>
      <c r="J1979" s="72">
        <v>0</v>
      </c>
      <c r="K1979" s="71">
        <v>0</v>
      </c>
      <c r="L1979" s="72">
        <v>0</v>
      </c>
      <c r="M1979" s="71">
        <v>0</v>
      </c>
      <c r="N1979" s="72">
        <v>0</v>
      </c>
      <c r="O1979" s="71">
        <v>0</v>
      </c>
      <c r="P1979" s="72">
        <v>0</v>
      </c>
      <c r="Q1979" s="71">
        <v>0</v>
      </c>
      <c r="R1979" s="72">
        <v>0</v>
      </c>
      <c r="S1979" s="71">
        <v>0</v>
      </c>
      <c r="T1979" s="72">
        <v>0</v>
      </c>
      <c r="U1979" s="71">
        <v>0</v>
      </c>
      <c r="V1979" s="72">
        <v>0</v>
      </c>
      <c r="W1979" s="71">
        <v>0</v>
      </c>
      <c r="X1979" s="72">
        <v>0</v>
      </c>
      <c r="Y1979" s="71">
        <v>0</v>
      </c>
      <c r="Z1979" s="72">
        <v>0</v>
      </c>
      <c r="AA1979" s="71">
        <v>0</v>
      </c>
      <c r="AB1979" s="72">
        <v>0</v>
      </c>
      <c r="AC1979" s="71">
        <v>0</v>
      </c>
      <c r="AD1979" s="72">
        <v>0</v>
      </c>
      <c r="AE1979" s="71">
        <v>0</v>
      </c>
      <c r="AF1979" s="72">
        <v>0</v>
      </c>
      <c r="AG1979" s="71">
        <v>0</v>
      </c>
      <c r="AH1979" s="72">
        <v>0</v>
      </c>
      <c r="AI1979" s="71">
        <v>0</v>
      </c>
      <c r="AJ1979" s="72">
        <v>0</v>
      </c>
      <c r="AK1979" s="71">
        <v>0</v>
      </c>
      <c r="AL1979" s="72">
        <v>0</v>
      </c>
      <c r="AM1979" s="71">
        <v>0</v>
      </c>
      <c r="AN1979" s="72">
        <v>0</v>
      </c>
      <c r="AO1979" s="71">
        <v>0</v>
      </c>
      <c r="AP1979" s="72">
        <v>0</v>
      </c>
    </row>
    <row r="1980" spans="1:42" ht="16" x14ac:dyDescent="0.2">
      <c r="A1980" s="87"/>
      <c r="B1980" s="87"/>
      <c r="C1980" s="87" t="s">
        <v>432</v>
      </c>
      <c r="D1980" s="66" t="s">
        <v>433</v>
      </c>
      <c r="E1980" s="66" t="s">
        <v>4751</v>
      </c>
      <c r="F1980" s="67" t="s">
        <v>116</v>
      </c>
      <c r="G1980" s="67" t="s">
        <v>2</v>
      </c>
      <c r="H1980" s="67" t="s">
        <v>117</v>
      </c>
      <c r="I1980" s="71">
        <v>0</v>
      </c>
      <c r="J1980" s="72">
        <v>0</v>
      </c>
      <c r="K1980" s="71">
        <v>0</v>
      </c>
      <c r="L1980" s="72">
        <v>0</v>
      </c>
      <c r="M1980" s="71">
        <v>0</v>
      </c>
      <c r="N1980" s="72">
        <v>0</v>
      </c>
      <c r="O1980" s="71">
        <v>0</v>
      </c>
      <c r="P1980" s="72">
        <v>0</v>
      </c>
      <c r="Q1980" s="71">
        <v>0</v>
      </c>
      <c r="R1980" s="72">
        <v>0</v>
      </c>
      <c r="S1980" s="71">
        <v>0</v>
      </c>
      <c r="T1980" s="72">
        <v>0</v>
      </c>
      <c r="U1980" s="71">
        <v>0</v>
      </c>
      <c r="V1980" s="72">
        <v>0</v>
      </c>
      <c r="W1980" s="71">
        <v>0</v>
      </c>
      <c r="X1980" s="72">
        <v>0</v>
      </c>
      <c r="Y1980" s="71">
        <v>0</v>
      </c>
      <c r="Z1980" s="72">
        <v>0</v>
      </c>
      <c r="AA1980" s="71">
        <v>0</v>
      </c>
      <c r="AB1980" s="72">
        <v>0</v>
      </c>
      <c r="AC1980" s="71">
        <v>0</v>
      </c>
      <c r="AD1980" s="72">
        <v>0</v>
      </c>
      <c r="AE1980" s="71">
        <v>0</v>
      </c>
      <c r="AF1980" s="72">
        <v>0</v>
      </c>
      <c r="AG1980" s="71">
        <v>0</v>
      </c>
      <c r="AH1980" s="72">
        <v>0</v>
      </c>
      <c r="AI1980" s="71">
        <v>0</v>
      </c>
      <c r="AJ1980" s="72">
        <v>0</v>
      </c>
      <c r="AK1980" s="71">
        <v>0</v>
      </c>
      <c r="AL1980" s="72">
        <v>0</v>
      </c>
      <c r="AM1980" s="71">
        <v>0</v>
      </c>
      <c r="AN1980" s="72">
        <v>0</v>
      </c>
      <c r="AO1980" s="71">
        <v>3.6363636363636398</v>
      </c>
      <c r="AP1980" s="72">
        <v>0.21813200706550501</v>
      </c>
    </row>
    <row r="1981" spans="1:42" ht="16" x14ac:dyDescent="0.2">
      <c r="A1981" s="87"/>
      <c r="B1981" s="87"/>
      <c r="C1981" s="87"/>
      <c r="D1981" s="66" t="s">
        <v>435</v>
      </c>
      <c r="E1981" s="66" t="s">
        <v>4751</v>
      </c>
      <c r="F1981" s="67" t="s">
        <v>116</v>
      </c>
      <c r="G1981" s="67" t="s">
        <v>3</v>
      </c>
      <c r="H1981" s="67" t="s">
        <v>2634</v>
      </c>
      <c r="I1981" s="71">
        <v>0</v>
      </c>
      <c r="J1981" s="72">
        <v>0</v>
      </c>
      <c r="K1981" s="71">
        <v>0</v>
      </c>
      <c r="L1981" s="72">
        <v>0</v>
      </c>
      <c r="M1981" s="71">
        <v>0</v>
      </c>
      <c r="N1981" s="72">
        <v>0</v>
      </c>
      <c r="O1981" s="71">
        <v>0</v>
      </c>
      <c r="P1981" s="72">
        <v>0</v>
      </c>
      <c r="Q1981" s="71">
        <v>0</v>
      </c>
      <c r="R1981" s="72">
        <v>0</v>
      </c>
      <c r="S1981" s="71">
        <v>0</v>
      </c>
      <c r="T1981" s="72">
        <v>0</v>
      </c>
      <c r="U1981" s="71">
        <v>0</v>
      </c>
      <c r="V1981" s="72">
        <v>0</v>
      </c>
      <c r="W1981" s="71">
        <v>0</v>
      </c>
      <c r="X1981" s="72">
        <v>0</v>
      </c>
      <c r="Y1981" s="71">
        <v>0</v>
      </c>
      <c r="Z1981" s="72">
        <v>0</v>
      </c>
      <c r="AA1981" s="71">
        <v>0</v>
      </c>
      <c r="AB1981" s="72">
        <v>0</v>
      </c>
      <c r="AC1981" s="71">
        <v>0</v>
      </c>
      <c r="AD1981" s="72">
        <v>0</v>
      </c>
      <c r="AE1981" s="71">
        <v>0</v>
      </c>
      <c r="AF1981" s="72">
        <v>0</v>
      </c>
      <c r="AG1981" s="71">
        <v>0</v>
      </c>
      <c r="AH1981" s="72">
        <v>0</v>
      </c>
      <c r="AI1981" s="71">
        <v>0</v>
      </c>
      <c r="AJ1981" s="72">
        <v>0</v>
      </c>
      <c r="AK1981" s="71">
        <v>0</v>
      </c>
      <c r="AL1981" s="72">
        <v>0</v>
      </c>
      <c r="AM1981" s="71">
        <v>0</v>
      </c>
      <c r="AN1981" s="72">
        <v>0</v>
      </c>
      <c r="AO1981" s="71">
        <v>0</v>
      </c>
      <c r="AP1981" s="72">
        <v>0</v>
      </c>
    </row>
    <row r="1982" spans="1:42" ht="16" x14ac:dyDescent="0.2">
      <c r="A1982" s="87"/>
      <c r="B1982" s="87"/>
      <c r="C1982" s="87"/>
      <c r="D1982" s="66" t="s">
        <v>437</v>
      </c>
      <c r="E1982" s="66" t="s">
        <v>4751</v>
      </c>
      <c r="F1982" s="67" t="s">
        <v>116</v>
      </c>
      <c r="G1982" s="67" t="s">
        <v>4</v>
      </c>
      <c r="H1982" s="67" t="s">
        <v>2635</v>
      </c>
      <c r="I1982" s="71">
        <v>1.8928571428571399</v>
      </c>
      <c r="J1982" s="72">
        <v>1.5386426072759699E-2</v>
      </c>
      <c r="K1982" s="71">
        <v>0</v>
      </c>
      <c r="L1982" s="72">
        <v>0</v>
      </c>
      <c r="M1982" s="71">
        <v>0</v>
      </c>
      <c r="N1982" s="72">
        <v>0</v>
      </c>
      <c r="O1982" s="71">
        <v>0</v>
      </c>
      <c r="P1982" s="72">
        <v>0</v>
      </c>
      <c r="Q1982" s="71">
        <v>0</v>
      </c>
      <c r="R1982" s="72">
        <v>0</v>
      </c>
      <c r="S1982" s="71">
        <v>0</v>
      </c>
      <c r="T1982" s="72">
        <v>0</v>
      </c>
      <c r="U1982" s="71">
        <v>0</v>
      </c>
      <c r="V1982" s="72">
        <v>0</v>
      </c>
      <c r="W1982" s="71">
        <v>0</v>
      </c>
      <c r="X1982" s="72">
        <v>0</v>
      </c>
      <c r="Y1982" s="71">
        <v>0</v>
      </c>
      <c r="Z1982" s="72">
        <v>0</v>
      </c>
      <c r="AA1982" s="71">
        <v>0</v>
      </c>
      <c r="AB1982" s="72">
        <v>0</v>
      </c>
      <c r="AC1982" s="71">
        <v>0</v>
      </c>
      <c r="AD1982" s="72">
        <v>0</v>
      </c>
      <c r="AE1982" s="71">
        <v>0</v>
      </c>
      <c r="AF1982" s="72">
        <v>0</v>
      </c>
      <c r="AG1982" s="71">
        <v>0</v>
      </c>
      <c r="AH1982" s="72">
        <v>0</v>
      </c>
      <c r="AI1982" s="71">
        <v>0</v>
      </c>
      <c r="AJ1982" s="72">
        <v>0</v>
      </c>
      <c r="AK1982" s="71">
        <v>0</v>
      </c>
      <c r="AL1982" s="72">
        <v>0</v>
      </c>
      <c r="AM1982" s="71">
        <v>3.61904761904762</v>
      </c>
      <c r="AN1982" s="72">
        <v>1</v>
      </c>
      <c r="AO1982" s="71">
        <v>0</v>
      </c>
      <c r="AP1982" s="72">
        <v>0</v>
      </c>
    </row>
    <row r="1983" spans="1:42" ht="16" x14ac:dyDescent="0.2">
      <c r="A1983" s="87"/>
      <c r="B1983" s="87"/>
      <c r="C1983" s="87"/>
      <c r="D1983" s="66" t="s">
        <v>439</v>
      </c>
      <c r="E1983" s="66" t="s">
        <v>4751</v>
      </c>
      <c r="F1983" s="67" t="s">
        <v>116</v>
      </c>
      <c r="G1983" s="67" t="s">
        <v>5</v>
      </c>
      <c r="H1983" s="67" t="s">
        <v>2636</v>
      </c>
      <c r="I1983" s="71">
        <v>3.71428571428571</v>
      </c>
      <c r="J1983" s="72">
        <v>3.0192232293717099E-2</v>
      </c>
      <c r="K1983" s="71">
        <v>0</v>
      </c>
      <c r="L1983" s="72">
        <v>0</v>
      </c>
      <c r="M1983" s="71">
        <v>0</v>
      </c>
      <c r="N1983" s="72">
        <v>0</v>
      </c>
      <c r="O1983" s="71">
        <v>0</v>
      </c>
      <c r="P1983" s="72">
        <v>0</v>
      </c>
      <c r="Q1983" s="71">
        <v>0</v>
      </c>
      <c r="R1983" s="72">
        <v>0</v>
      </c>
      <c r="S1983" s="71">
        <v>0</v>
      </c>
      <c r="T1983" s="72">
        <v>0</v>
      </c>
      <c r="U1983" s="71">
        <v>0</v>
      </c>
      <c r="V1983" s="72">
        <v>0</v>
      </c>
      <c r="W1983" s="71">
        <v>0</v>
      </c>
      <c r="X1983" s="72">
        <v>0</v>
      </c>
      <c r="Y1983" s="71">
        <v>0</v>
      </c>
      <c r="Z1983" s="72">
        <v>0</v>
      </c>
      <c r="AA1983" s="71">
        <v>0</v>
      </c>
      <c r="AB1983" s="72">
        <v>0</v>
      </c>
      <c r="AC1983" s="71">
        <v>0</v>
      </c>
      <c r="AD1983" s="72">
        <v>0</v>
      </c>
      <c r="AE1983" s="71">
        <v>0</v>
      </c>
      <c r="AF1983" s="72">
        <v>0</v>
      </c>
      <c r="AG1983" s="71">
        <v>0</v>
      </c>
      <c r="AH1983" s="72">
        <v>0</v>
      </c>
      <c r="AI1983" s="71">
        <v>0</v>
      </c>
      <c r="AJ1983" s="72">
        <v>0</v>
      </c>
      <c r="AK1983" s="71">
        <v>0</v>
      </c>
      <c r="AL1983" s="72">
        <v>0</v>
      </c>
      <c r="AM1983" s="71">
        <v>0</v>
      </c>
      <c r="AN1983" s="72">
        <v>0</v>
      </c>
      <c r="AO1983" s="71">
        <v>9.4150612959719808</v>
      </c>
      <c r="AP1983" s="72">
        <v>0.56477470971215904</v>
      </c>
    </row>
    <row r="1984" spans="1:42" ht="16" x14ac:dyDescent="0.2">
      <c r="A1984" s="87"/>
      <c r="B1984" s="87"/>
      <c r="C1984" s="87"/>
      <c r="D1984" s="66" t="s">
        <v>441</v>
      </c>
      <c r="E1984" s="66" t="s">
        <v>4751</v>
      </c>
      <c r="F1984" s="67" t="s">
        <v>116</v>
      </c>
      <c r="G1984" s="67" t="s">
        <v>6</v>
      </c>
      <c r="H1984" s="67" t="s">
        <v>2637</v>
      </c>
      <c r="I1984" s="71">
        <v>2.1800000000000002</v>
      </c>
      <c r="J1984" s="72">
        <v>1.77205178770047E-2</v>
      </c>
      <c r="K1984" s="71">
        <v>0</v>
      </c>
      <c r="L1984" s="72">
        <v>0</v>
      </c>
      <c r="M1984" s="71">
        <v>0</v>
      </c>
      <c r="N1984" s="72">
        <v>0</v>
      </c>
      <c r="O1984" s="71">
        <v>0</v>
      </c>
      <c r="P1984" s="72">
        <v>0</v>
      </c>
      <c r="Q1984" s="71">
        <v>0</v>
      </c>
      <c r="R1984" s="72">
        <v>0</v>
      </c>
      <c r="S1984" s="71">
        <v>0</v>
      </c>
      <c r="T1984" s="72">
        <v>0</v>
      </c>
      <c r="U1984" s="71">
        <v>0</v>
      </c>
      <c r="V1984" s="72">
        <v>0</v>
      </c>
      <c r="W1984" s="71">
        <v>0</v>
      </c>
      <c r="X1984" s="72">
        <v>0</v>
      </c>
      <c r="Y1984" s="71">
        <v>0</v>
      </c>
      <c r="Z1984" s="72">
        <v>0</v>
      </c>
      <c r="AA1984" s="71">
        <v>0</v>
      </c>
      <c r="AB1984" s="72">
        <v>0</v>
      </c>
      <c r="AC1984" s="71">
        <v>0</v>
      </c>
      <c r="AD1984" s="72">
        <v>0</v>
      </c>
      <c r="AE1984" s="71">
        <v>0</v>
      </c>
      <c r="AF1984" s="72">
        <v>0</v>
      </c>
      <c r="AG1984" s="71">
        <v>0</v>
      </c>
      <c r="AH1984" s="72">
        <v>0</v>
      </c>
      <c r="AI1984" s="71">
        <v>0</v>
      </c>
      <c r="AJ1984" s="72">
        <v>0</v>
      </c>
      <c r="AK1984" s="71">
        <v>0</v>
      </c>
      <c r="AL1984" s="72">
        <v>0</v>
      </c>
      <c r="AM1984" s="71">
        <v>0</v>
      </c>
      <c r="AN1984" s="72">
        <v>0</v>
      </c>
      <c r="AO1984" s="71">
        <v>3.61904761904762</v>
      </c>
      <c r="AP1984" s="72">
        <v>0.21709328322233601</v>
      </c>
    </row>
    <row r="1985" spans="1:42" ht="16" x14ac:dyDescent="0.2">
      <c r="A1985" s="87"/>
      <c r="B1985" s="87"/>
      <c r="C1985" s="87"/>
      <c r="D1985" s="66" t="s">
        <v>443</v>
      </c>
      <c r="E1985" s="66" t="s">
        <v>4751</v>
      </c>
      <c r="F1985" s="67" t="s">
        <v>116</v>
      </c>
      <c r="G1985" s="67" t="s">
        <v>7</v>
      </c>
      <c r="H1985" s="67" t="s">
        <v>2638</v>
      </c>
      <c r="I1985" s="71">
        <v>115.234092477571</v>
      </c>
      <c r="J1985" s="72">
        <v>0.93670082375651798</v>
      </c>
      <c r="K1985" s="71">
        <v>0</v>
      </c>
      <c r="L1985" s="72">
        <v>0</v>
      </c>
      <c r="M1985" s="71">
        <v>0</v>
      </c>
      <c r="N1985" s="72">
        <v>0</v>
      </c>
      <c r="O1985" s="71">
        <v>0</v>
      </c>
      <c r="P1985" s="72">
        <v>0</v>
      </c>
      <c r="Q1985" s="71">
        <v>2.4736842105263199</v>
      </c>
      <c r="R1985" s="72">
        <v>1</v>
      </c>
      <c r="S1985" s="71">
        <v>0</v>
      </c>
      <c r="T1985" s="72">
        <v>0</v>
      </c>
      <c r="U1985" s="71">
        <v>0</v>
      </c>
      <c r="V1985" s="72">
        <v>0</v>
      </c>
      <c r="W1985" s="71">
        <v>0</v>
      </c>
      <c r="X1985" s="72">
        <v>0</v>
      </c>
      <c r="Y1985" s="71">
        <v>4.7075306479859904</v>
      </c>
      <c r="Z1985" s="72">
        <v>1</v>
      </c>
      <c r="AA1985" s="71">
        <v>0</v>
      </c>
      <c r="AB1985" s="72">
        <v>0</v>
      </c>
      <c r="AC1985" s="71">
        <v>0</v>
      </c>
      <c r="AD1985" s="72">
        <v>0</v>
      </c>
      <c r="AE1985" s="71">
        <v>0</v>
      </c>
      <c r="AF1985" s="72">
        <v>0</v>
      </c>
      <c r="AG1985" s="71">
        <v>0</v>
      </c>
      <c r="AH1985" s="72">
        <v>0</v>
      </c>
      <c r="AI1985" s="71">
        <v>0</v>
      </c>
      <c r="AJ1985" s="72">
        <v>0</v>
      </c>
      <c r="AK1985" s="71">
        <v>0</v>
      </c>
      <c r="AL1985" s="72">
        <v>0</v>
      </c>
      <c r="AM1985" s="71">
        <v>0</v>
      </c>
      <c r="AN1985" s="72">
        <v>0</v>
      </c>
      <c r="AO1985" s="71">
        <v>0</v>
      </c>
      <c r="AP1985" s="72">
        <v>0</v>
      </c>
    </row>
    <row r="1986" spans="1:42" ht="32" x14ac:dyDescent="0.2">
      <c r="A1986" s="87"/>
      <c r="B1986" s="87"/>
      <c r="C1986" s="88" t="s">
        <v>2639</v>
      </c>
      <c r="D1986" s="66" t="s">
        <v>42</v>
      </c>
      <c r="E1986" s="66" t="s">
        <v>4752</v>
      </c>
      <c r="F1986" s="67" t="s">
        <v>118</v>
      </c>
      <c r="G1986" s="67" t="s">
        <v>42</v>
      </c>
      <c r="H1986" s="67" t="s">
        <v>2586</v>
      </c>
      <c r="I1986" s="73">
        <v>1</v>
      </c>
      <c r="J1986" s="72"/>
      <c r="K1986" s="73">
        <v>0</v>
      </c>
      <c r="L1986" s="72"/>
      <c r="M1986" s="73">
        <v>0</v>
      </c>
      <c r="N1986" s="72"/>
      <c r="O1986" s="73">
        <v>0</v>
      </c>
      <c r="P1986" s="72"/>
      <c r="Q1986" s="73">
        <v>1</v>
      </c>
      <c r="R1986" s="72"/>
      <c r="S1986" s="73">
        <v>0</v>
      </c>
      <c r="T1986" s="72"/>
      <c r="U1986" s="73">
        <v>0</v>
      </c>
      <c r="V1986" s="72"/>
      <c r="W1986" s="73">
        <v>0</v>
      </c>
      <c r="X1986" s="72"/>
      <c r="Y1986" s="73">
        <v>1</v>
      </c>
      <c r="Z1986" s="72"/>
      <c r="AA1986" s="73">
        <v>0</v>
      </c>
      <c r="AB1986" s="72"/>
      <c r="AC1986" s="73">
        <v>0</v>
      </c>
      <c r="AD1986" s="72"/>
      <c r="AE1986" s="73">
        <v>0</v>
      </c>
      <c r="AF1986" s="72"/>
      <c r="AG1986" s="73">
        <v>0</v>
      </c>
      <c r="AH1986" s="72"/>
      <c r="AI1986" s="73">
        <v>0</v>
      </c>
      <c r="AJ1986" s="72"/>
      <c r="AK1986" s="73">
        <v>0</v>
      </c>
      <c r="AL1986" s="72"/>
      <c r="AM1986" s="73">
        <v>1</v>
      </c>
      <c r="AN1986" s="72"/>
      <c r="AO1986" s="73">
        <v>2.06529407163374</v>
      </c>
      <c r="AP1986" s="72"/>
    </row>
    <row r="1987" spans="1:42" ht="16" x14ac:dyDescent="0.2">
      <c r="A1987" s="87"/>
      <c r="B1987" s="87"/>
      <c r="C1987" s="88"/>
      <c r="D1987" s="66" t="s">
        <v>51</v>
      </c>
      <c r="E1987" s="66" t="s">
        <v>4754</v>
      </c>
      <c r="F1987" s="67" t="s">
        <v>118</v>
      </c>
      <c r="G1987" s="67" t="s">
        <v>51</v>
      </c>
      <c r="H1987" s="67" t="s">
        <v>4564</v>
      </c>
      <c r="I1987" s="71">
        <v>123.02123533471401</v>
      </c>
      <c r="J1987" s="72"/>
      <c r="K1987" s="71">
        <v>0</v>
      </c>
      <c r="L1987" s="72"/>
      <c r="M1987" s="71">
        <v>0</v>
      </c>
      <c r="N1987" s="72"/>
      <c r="O1987" s="71">
        <v>0</v>
      </c>
      <c r="P1987" s="72"/>
      <c r="Q1987" s="71">
        <v>2.4736842105263199</v>
      </c>
      <c r="R1987" s="72"/>
      <c r="S1987" s="71">
        <v>0</v>
      </c>
      <c r="T1987" s="72"/>
      <c r="U1987" s="71">
        <v>0</v>
      </c>
      <c r="V1987" s="72"/>
      <c r="W1987" s="71">
        <v>0</v>
      </c>
      <c r="X1987" s="72"/>
      <c r="Y1987" s="71">
        <v>4.7075306479859904</v>
      </c>
      <c r="Z1987" s="72"/>
      <c r="AA1987" s="71">
        <v>0</v>
      </c>
      <c r="AB1987" s="72"/>
      <c r="AC1987" s="71">
        <v>0</v>
      </c>
      <c r="AD1987" s="72"/>
      <c r="AE1987" s="71">
        <v>0</v>
      </c>
      <c r="AF1987" s="72"/>
      <c r="AG1987" s="71">
        <v>0</v>
      </c>
      <c r="AH1987" s="72"/>
      <c r="AI1987" s="71">
        <v>0</v>
      </c>
      <c r="AJ1987" s="72"/>
      <c r="AK1987" s="71">
        <v>0</v>
      </c>
      <c r="AL1987" s="72"/>
      <c r="AM1987" s="71">
        <v>3.61904761904762</v>
      </c>
      <c r="AN1987" s="72"/>
      <c r="AO1987" s="71">
        <v>34.429428131704803</v>
      </c>
      <c r="AP1987" s="72"/>
    </row>
    <row r="1988" spans="1:42" ht="16" x14ac:dyDescent="0.2">
      <c r="A1988" s="87"/>
      <c r="B1988" s="87"/>
      <c r="C1988" s="88" t="s">
        <v>445</v>
      </c>
      <c r="D1988" s="66" t="s">
        <v>4974</v>
      </c>
      <c r="E1988" s="66" t="s">
        <v>4751</v>
      </c>
      <c r="F1988" s="67" t="s">
        <v>119</v>
      </c>
      <c r="G1988" s="67" t="s">
        <v>2</v>
      </c>
      <c r="H1988" s="67" t="s">
        <v>120</v>
      </c>
      <c r="I1988" s="71">
        <v>0</v>
      </c>
      <c r="J1988" s="72">
        <v>0</v>
      </c>
      <c r="K1988" s="71">
        <v>0</v>
      </c>
      <c r="L1988" s="72">
        <v>0</v>
      </c>
      <c r="M1988" s="71">
        <v>0</v>
      </c>
      <c r="N1988" s="72">
        <v>0</v>
      </c>
      <c r="O1988" s="71">
        <v>0</v>
      </c>
      <c r="P1988" s="72">
        <v>0</v>
      </c>
      <c r="Q1988" s="71">
        <v>0</v>
      </c>
      <c r="R1988" s="72">
        <v>0</v>
      </c>
      <c r="S1988" s="71">
        <v>0</v>
      </c>
      <c r="T1988" s="72">
        <v>0</v>
      </c>
      <c r="U1988" s="71">
        <v>0</v>
      </c>
      <c r="V1988" s="72">
        <v>0</v>
      </c>
      <c r="W1988" s="71">
        <v>0</v>
      </c>
      <c r="X1988" s="72">
        <v>0</v>
      </c>
      <c r="Y1988" s="71">
        <v>0</v>
      </c>
      <c r="Z1988" s="72">
        <v>0</v>
      </c>
      <c r="AA1988" s="71">
        <v>0</v>
      </c>
      <c r="AB1988" s="72">
        <v>0</v>
      </c>
      <c r="AC1988" s="71">
        <v>0</v>
      </c>
      <c r="AD1988" s="72">
        <v>0</v>
      </c>
      <c r="AE1988" s="71">
        <v>0</v>
      </c>
      <c r="AF1988" s="72">
        <v>0</v>
      </c>
      <c r="AG1988" s="71">
        <v>0</v>
      </c>
      <c r="AH1988" s="72">
        <v>0</v>
      </c>
      <c r="AI1988" s="71">
        <v>0</v>
      </c>
      <c r="AJ1988" s="72">
        <v>0</v>
      </c>
      <c r="AK1988" s="71">
        <v>0</v>
      </c>
      <c r="AL1988" s="72">
        <v>0</v>
      </c>
      <c r="AM1988" s="71">
        <v>0</v>
      </c>
      <c r="AN1988" s="72">
        <v>0</v>
      </c>
      <c r="AO1988" s="71">
        <v>0</v>
      </c>
      <c r="AP1988" s="72">
        <v>0</v>
      </c>
    </row>
    <row r="1989" spans="1:42" ht="16" x14ac:dyDescent="0.2">
      <c r="A1989" s="87"/>
      <c r="B1989" s="87"/>
      <c r="C1989" s="88"/>
      <c r="D1989" s="66" t="s">
        <v>400</v>
      </c>
      <c r="E1989" s="66" t="s">
        <v>4751</v>
      </c>
      <c r="F1989" s="67" t="s">
        <v>119</v>
      </c>
      <c r="G1989" s="67" t="s">
        <v>3</v>
      </c>
      <c r="H1989" s="67" t="s">
        <v>2641</v>
      </c>
      <c r="I1989" s="71">
        <v>0</v>
      </c>
      <c r="J1989" s="72">
        <v>0</v>
      </c>
      <c r="K1989" s="71">
        <v>0</v>
      </c>
      <c r="L1989" s="72">
        <v>0</v>
      </c>
      <c r="M1989" s="71">
        <v>0</v>
      </c>
      <c r="N1989" s="72">
        <v>0</v>
      </c>
      <c r="O1989" s="71">
        <v>0</v>
      </c>
      <c r="P1989" s="72">
        <v>0</v>
      </c>
      <c r="Q1989" s="71">
        <v>0</v>
      </c>
      <c r="R1989" s="72">
        <v>0</v>
      </c>
      <c r="S1989" s="71">
        <v>0</v>
      </c>
      <c r="T1989" s="72">
        <v>0</v>
      </c>
      <c r="U1989" s="71">
        <v>0</v>
      </c>
      <c r="V1989" s="72">
        <v>0</v>
      </c>
      <c r="W1989" s="71">
        <v>0</v>
      </c>
      <c r="X1989" s="72">
        <v>0</v>
      </c>
      <c r="Y1989" s="71">
        <v>0</v>
      </c>
      <c r="Z1989" s="72">
        <v>0</v>
      </c>
      <c r="AA1989" s="71">
        <v>0</v>
      </c>
      <c r="AB1989" s="72">
        <v>0</v>
      </c>
      <c r="AC1989" s="71">
        <v>0</v>
      </c>
      <c r="AD1989" s="72">
        <v>0</v>
      </c>
      <c r="AE1989" s="71">
        <v>0</v>
      </c>
      <c r="AF1989" s="72">
        <v>0</v>
      </c>
      <c r="AG1989" s="71">
        <v>0</v>
      </c>
      <c r="AH1989" s="72">
        <v>0</v>
      </c>
      <c r="AI1989" s="71">
        <v>0</v>
      </c>
      <c r="AJ1989" s="72">
        <v>0</v>
      </c>
      <c r="AK1989" s="71">
        <v>0</v>
      </c>
      <c r="AL1989" s="72">
        <v>0</v>
      </c>
      <c r="AM1989" s="71">
        <v>0</v>
      </c>
      <c r="AN1989" s="72">
        <v>0</v>
      </c>
      <c r="AO1989" s="71">
        <v>0</v>
      </c>
      <c r="AP1989" s="72">
        <v>0</v>
      </c>
    </row>
    <row r="1990" spans="1:42" ht="16" x14ac:dyDescent="0.2">
      <c r="A1990" s="87"/>
      <c r="B1990" s="87"/>
      <c r="C1990" s="88"/>
      <c r="D1990" s="66" t="s">
        <v>402</v>
      </c>
      <c r="E1990" s="66" t="s">
        <v>4751</v>
      </c>
      <c r="F1990" s="67" t="s">
        <v>119</v>
      </c>
      <c r="G1990" s="67" t="s">
        <v>4</v>
      </c>
      <c r="H1990" s="67" t="s">
        <v>2642</v>
      </c>
      <c r="I1990" s="71">
        <v>0</v>
      </c>
      <c r="J1990" s="72">
        <v>0</v>
      </c>
      <c r="K1990" s="71">
        <v>0</v>
      </c>
      <c r="L1990" s="72">
        <v>0</v>
      </c>
      <c r="M1990" s="71">
        <v>0</v>
      </c>
      <c r="N1990" s="72">
        <v>0</v>
      </c>
      <c r="O1990" s="71">
        <v>0</v>
      </c>
      <c r="P1990" s="72">
        <v>0</v>
      </c>
      <c r="Q1990" s="71">
        <v>0</v>
      </c>
      <c r="R1990" s="72">
        <v>0</v>
      </c>
      <c r="S1990" s="71">
        <v>0</v>
      </c>
      <c r="T1990" s="72">
        <v>0</v>
      </c>
      <c r="U1990" s="71">
        <v>0</v>
      </c>
      <c r="V1990" s="72">
        <v>0</v>
      </c>
      <c r="W1990" s="71">
        <v>0</v>
      </c>
      <c r="X1990" s="72">
        <v>0</v>
      </c>
      <c r="Y1990" s="71">
        <v>0</v>
      </c>
      <c r="Z1990" s="72">
        <v>0</v>
      </c>
      <c r="AA1990" s="71">
        <v>0</v>
      </c>
      <c r="AB1990" s="72">
        <v>0</v>
      </c>
      <c r="AC1990" s="71">
        <v>0</v>
      </c>
      <c r="AD1990" s="72">
        <v>0</v>
      </c>
      <c r="AE1990" s="71">
        <v>0</v>
      </c>
      <c r="AF1990" s="72">
        <v>0</v>
      </c>
      <c r="AG1990" s="71">
        <v>0</v>
      </c>
      <c r="AH1990" s="72">
        <v>0</v>
      </c>
      <c r="AI1990" s="71">
        <v>0</v>
      </c>
      <c r="AJ1990" s="72">
        <v>0</v>
      </c>
      <c r="AK1990" s="71">
        <v>0</v>
      </c>
      <c r="AL1990" s="72">
        <v>0</v>
      </c>
      <c r="AM1990" s="71">
        <v>0</v>
      </c>
      <c r="AN1990" s="72">
        <v>0</v>
      </c>
      <c r="AO1990" s="71">
        <v>0</v>
      </c>
      <c r="AP1990" s="72">
        <v>0</v>
      </c>
    </row>
    <row r="1991" spans="1:42" ht="16" x14ac:dyDescent="0.2">
      <c r="A1991" s="87"/>
      <c r="B1991" s="87"/>
      <c r="C1991" s="88"/>
      <c r="D1991" s="66" t="s">
        <v>404</v>
      </c>
      <c r="E1991" s="66" t="s">
        <v>4751</v>
      </c>
      <c r="F1991" s="67" t="s">
        <v>119</v>
      </c>
      <c r="G1991" s="67" t="s">
        <v>5</v>
      </c>
      <c r="H1991" s="67" t="s">
        <v>2643</v>
      </c>
      <c r="I1991" s="71">
        <v>0</v>
      </c>
      <c r="J1991" s="72">
        <v>0</v>
      </c>
      <c r="K1991" s="71">
        <v>0</v>
      </c>
      <c r="L1991" s="72">
        <v>0</v>
      </c>
      <c r="M1991" s="71">
        <v>0</v>
      </c>
      <c r="N1991" s="72">
        <v>0</v>
      </c>
      <c r="O1991" s="71">
        <v>0</v>
      </c>
      <c r="P1991" s="72">
        <v>0</v>
      </c>
      <c r="Q1991" s="71">
        <v>0</v>
      </c>
      <c r="R1991" s="72">
        <v>0</v>
      </c>
      <c r="S1991" s="71">
        <v>0</v>
      </c>
      <c r="T1991" s="72">
        <v>0</v>
      </c>
      <c r="U1991" s="71">
        <v>0</v>
      </c>
      <c r="V1991" s="72">
        <v>0</v>
      </c>
      <c r="W1991" s="71">
        <v>0</v>
      </c>
      <c r="X1991" s="72">
        <v>0</v>
      </c>
      <c r="Y1991" s="71">
        <v>0</v>
      </c>
      <c r="Z1991" s="72">
        <v>0</v>
      </c>
      <c r="AA1991" s="71">
        <v>0</v>
      </c>
      <c r="AB1991" s="72">
        <v>0</v>
      </c>
      <c r="AC1991" s="71">
        <v>0</v>
      </c>
      <c r="AD1991" s="72">
        <v>0</v>
      </c>
      <c r="AE1991" s="71">
        <v>0</v>
      </c>
      <c r="AF1991" s="72">
        <v>0</v>
      </c>
      <c r="AG1991" s="71">
        <v>0</v>
      </c>
      <c r="AH1991" s="72">
        <v>0</v>
      </c>
      <c r="AI1991" s="71">
        <v>0</v>
      </c>
      <c r="AJ1991" s="72">
        <v>0</v>
      </c>
      <c r="AK1991" s="71">
        <v>0</v>
      </c>
      <c r="AL1991" s="72">
        <v>0</v>
      </c>
      <c r="AM1991" s="71">
        <v>0</v>
      </c>
      <c r="AN1991" s="72">
        <v>0</v>
      </c>
      <c r="AO1991" s="71">
        <v>0</v>
      </c>
      <c r="AP1991" s="72">
        <v>0</v>
      </c>
    </row>
    <row r="1992" spans="1:42" ht="16" x14ac:dyDescent="0.2">
      <c r="A1992" s="87"/>
      <c r="B1992" s="87"/>
      <c r="C1992" s="88"/>
      <c r="D1992" s="66" t="s">
        <v>406</v>
      </c>
      <c r="E1992" s="66" t="s">
        <v>4751</v>
      </c>
      <c r="F1992" s="67" t="s">
        <v>119</v>
      </c>
      <c r="G1992" s="67" t="s">
        <v>6</v>
      </c>
      <c r="H1992" s="67" t="s">
        <v>2644</v>
      </c>
      <c r="I1992" s="71">
        <v>0</v>
      </c>
      <c r="J1992" s="72">
        <v>0</v>
      </c>
      <c r="K1992" s="71">
        <v>0</v>
      </c>
      <c r="L1992" s="72">
        <v>0</v>
      </c>
      <c r="M1992" s="71">
        <v>0</v>
      </c>
      <c r="N1992" s="72">
        <v>0</v>
      </c>
      <c r="O1992" s="71">
        <v>0</v>
      </c>
      <c r="P1992" s="72">
        <v>0</v>
      </c>
      <c r="Q1992" s="71">
        <v>0</v>
      </c>
      <c r="R1992" s="72">
        <v>0</v>
      </c>
      <c r="S1992" s="71">
        <v>0</v>
      </c>
      <c r="T1992" s="72">
        <v>0</v>
      </c>
      <c r="U1992" s="71">
        <v>0</v>
      </c>
      <c r="V1992" s="72">
        <v>0</v>
      </c>
      <c r="W1992" s="71">
        <v>0</v>
      </c>
      <c r="X1992" s="72">
        <v>0</v>
      </c>
      <c r="Y1992" s="71">
        <v>0</v>
      </c>
      <c r="Z1992" s="72">
        <v>0</v>
      </c>
      <c r="AA1992" s="71">
        <v>0</v>
      </c>
      <c r="AB1992" s="72">
        <v>0</v>
      </c>
      <c r="AC1992" s="71">
        <v>0</v>
      </c>
      <c r="AD1992" s="72">
        <v>0</v>
      </c>
      <c r="AE1992" s="71">
        <v>0</v>
      </c>
      <c r="AF1992" s="72">
        <v>0</v>
      </c>
      <c r="AG1992" s="71">
        <v>0</v>
      </c>
      <c r="AH1992" s="72">
        <v>0</v>
      </c>
      <c r="AI1992" s="71">
        <v>0</v>
      </c>
      <c r="AJ1992" s="72">
        <v>0</v>
      </c>
      <c r="AK1992" s="71">
        <v>0</v>
      </c>
      <c r="AL1992" s="72">
        <v>0</v>
      </c>
      <c r="AM1992" s="71">
        <v>0</v>
      </c>
      <c r="AN1992" s="72">
        <v>0</v>
      </c>
      <c r="AO1992" s="71">
        <v>282.80978402289901</v>
      </c>
      <c r="AP1992" s="72">
        <v>0.14647011415937899</v>
      </c>
    </row>
    <row r="1993" spans="1:42" ht="16" x14ac:dyDescent="0.2">
      <c r="A1993" s="87"/>
      <c r="B1993" s="87"/>
      <c r="C1993" s="88"/>
      <c r="D1993" s="66" t="s">
        <v>408</v>
      </c>
      <c r="E1993" s="66" t="s">
        <v>4751</v>
      </c>
      <c r="F1993" s="67" t="s">
        <v>119</v>
      </c>
      <c r="G1993" s="67" t="s">
        <v>7</v>
      </c>
      <c r="H1993" s="67" t="s">
        <v>2645</v>
      </c>
      <c r="I1993" s="71">
        <v>0</v>
      </c>
      <c r="J1993" s="72">
        <v>0</v>
      </c>
      <c r="K1993" s="71">
        <v>0</v>
      </c>
      <c r="L1993" s="72">
        <v>0</v>
      </c>
      <c r="M1993" s="71">
        <v>0</v>
      </c>
      <c r="N1993" s="72">
        <v>0</v>
      </c>
      <c r="O1993" s="71">
        <v>0</v>
      </c>
      <c r="P1993" s="72">
        <v>0</v>
      </c>
      <c r="Q1993" s="71">
        <v>62.320987654321002</v>
      </c>
      <c r="R1993" s="72">
        <v>0.10883549110290799</v>
      </c>
      <c r="S1993" s="71">
        <v>0</v>
      </c>
      <c r="T1993" s="72">
        <v>0</v>
      </c>
      <c r="U1993" s="71">
        <v>0</v>
      </c>
      <c r="V1993" s="72">
        <v>0</v>
      </c>
      <c r="W1993" s="71">
        <v>0</v>
      </c>
      <c r="X1993" s="72">
        <v>0</v>
      </c>
      <c r="Y1993" s="71">
        <v>0</v>
      </c>
      <c r="Z1993" s="72">
        <v>0</v>
      </c>
      <c r="AA1993" s="71">
        <v>0</v>
      </c>
      <c r="AB1993" s="72">
        <v>0</v>
      </c>
      <c r="AC1993" s="71">
        <v>0</v>
      </c>
      <c r="AD1993" s="72">
        <v>0</v>
      </c>
      <c r="AE1993" s="71">
        <v>0</v>
      </c>
      <c r="AF1993" s="72">
        <v>0</v>
      </c>
      <c r="AG1993" s="71">
        <v>0</v>
      </c>
      <c r="AH1993" s="72">
        <v>0</v>
      </c>
      <c r="AI1993" s="71">
        <v>0</v>
      </c>
      <c r="AJ1993" s="72">
        <v>0</v>
      </c>
      <c r="AK1993" s="71">
        <v>0</v>
      </c>
      <c r="AL1993" s="72">
        <v>0</v>
      </c>
      <c r="AM1993" s="71">
        <v>0</v>
      </c>
      <c r="AN1993" s="72">
        <v>0</v>
      </c>
      <c r="AO1993" s="71">
        <v>0</v>
      </c>
      <c r="AP1993" s="72">
        <v>0</v>
      </c>
    </row>
    <row r="1994" spans="1:42" ht="16" x14ac:dyDescent="0.2">
      <c r="A1994" s="87"/>
      <c r="B1994" s="87"/>
      <c r="C1994" s="88"/>
      <c r="D1994" s="66" t="s">
        <v>410</v>
      </c>
      <c r="E1994" s="66" t="s">
        <v>4751</v>
      </c>
      <c r="F1994" s="67" t="s">
        <v>119</v>
      </c>
      <c r="G1994" s="67" t="s">
        <v>8</v>
      </c>
      <c r="H1994" s="67" t="s">
        <v>2646</v>
      </c>
      <c r="I1994" s="71">
        <v>0</v>
      </c>
      <c r="J1994" s="72">
        <v>0</v>
      </c>
      <c r="K1994" s="71">
        <v>0</v>
      </c>
      <c r="L1994" s="72">
        <v>0</v>
      </c>
      <c r="M1994" s="71">
        <v>0</v>
      </c>
      <c r="N1994" s="72">
        <v>0</v>
      </c>
      <c r="O1994" s="71">
        <v>0</v>
      </c>
      <c r="P1994" s="72">
        <v>0</v>
      </c>
      <c r="Q1994" s="71">
        <v>233.63513513513499</v>
      </c>
      <c r="R1994" s="72">
        <v>0.40801334555813401</v>
      </c>
      <c r="S1994" s="71">
        <v>0</v>
      </c>
      <c r="T1994" s="72">
        <v>0</v>
      </c>
      <c r="U1994" s="71">
        <v>0</v>
      </c>
      <c r="V1994" s="72">
        <v>0</v>
      </c>
      <c r="W1994" s="71">
        <v>3.61904761904762</v>
      </c>
      <c r="X1994" s="72">
        <v>0.43919946468763299</v>
      </c>
      <c r="Y1994" s="71">
        <v>0</v>
      </c>
      <c r="Z1994" s="72">
        <v>0</v>
      </c>
      <c r="AA1994" s="71">
        <v>0</v>
      </c>
      <c r="AB1994" s="72">
        <v>0</v>
      </c>
      <c r="AC1994" s="71">
        <v>0</v>
      </c>
      <c r="AD1994" s="72">
        <v>0</v>
      </c>
      <c r="AE1994" s="71">
        <v>255.70634920634899</v>
      </c>
      <c r="AF1994" s="72">
        <v>0.45464131311852202</v>
      </c>
      <c r="AG1994" s="71">
        <v>0</v>
      </c>
      <c r="AH1994" s="72">
        <v>0</v>
      </c>
      <c r="AI1994" s="71">
        <v>0</v>
      </c>
      <c r="AJ1994" s="72">
        <v>0</v>
      </c>
      <c r="AK1994" s="71">
        <v>0</v>
      </c>
      <c r="AL1994" s="72">
        <v>0</v>
      </c>
      <c r="AM1994" s="71">
        <v>0</v>
      </c>
      <c r="AN1994" s="72">
        <v>0</v>
      </c>
      <c r="AO1994" s="71">
        <v>4.7075306479859904</v>
      </c>
      <c r="AP1994" s="72">
        <v>2.4380788444131598E-3</v>
      </c>
    </row>
    <row r="1995" spans="1:42" ht="16" x14ac:dyDescent="0.2">
      <c r="A1995" s="87"/>
      <c r="B1995" s="87"/>
      <c r="C1995" s="88"/>
      <c r="D1995" s="66" t="s">
        <v>412</v>
      </c>
      <c r="E1995" s="66" t="s">
        <v>4751</v>
      </c>
      <c r="F1995" s="67" t="s">
        <v>119</v>
      </c>
      <c r="G1995" s="67" t="s">
        <v>9</v>
      </c>
      <c r="H1995" s="67" t="s">
        <v>2647</v>
      </c>
      <c r="I1995" s="71">
        <v>0</v>
      </c>
      <c r="J1995" s="72">
        <v>0</v>
      </c>
      <c r="K1995" s="71">
        <v>0</v>
      </c>
      <c r="L1995" s="72">
        <v>0</v>
      </c>
      <c r="M1995" s="71">
        <v>0</v>
      </c>
      <c r="N1995" s="72">
        <v>0</v>
      </c>
      <c r="O1995" s="71">
        <v>0</v>
      </c>
      <c r="P1995" s="72">
        <v>0</v>
      </c>
      <c r="Q1995" s="71">
        <v>0</v>
      </c>
      <c r="R1995" s="72">
        <v>0</v>
      </c>
      <c r="S1995" s="71">
        <v>0</v>
      </c>
      <c r="T1995" s="72">
        <v>0</v>
      </c>
      <c r="U1995" s="71">
        <v>0</v>
      </c>
      <c r="V1995" s="72">
        <v>0</v>
      </c>
      <c r="W1995" s="71">
        <v>0</v>
      </c>
      <c r="X1995" s="72">
        <v>0</v>
      </c>
      <c r="Y1995" s="71">
        <v>0</v>
      </c>
      <c r="Z1995" s="72">
        <v>0</v>
      </c>
      <c r="AA1995" s="71">
        <v>0</v>
      </c>
      <c r="AB1995" s="72">
        <v>0</v>
      </c>
      <c r="AC1995" s="71">
        <v>0</v>
      </c>
      <c r="AD1995" s="72">
        <v>0</v>
      </c>
      <c r="AE1995" s="71">
        <v>8.7213538073931201</v>
      </c>
      <c r="AF1995" s="72">
        <v>1.5506411004150299E-2</v>
      </c>
      <c r="AG1995" s="71">
        <v>0</v>
      </c>
      <c r="AH1995" s="72">
        <v>0</v>
      </c>
      <c r="AI1995" s="71">
        <v>0</v>
      </c>
      <c r="AJ1995" s="72">
        <v>0</v>
      </c>
      <c r="AK1995" s="71">
        <v>0</v>
      </c>
      <c r="AL1995" s="72">
        <v>0</v>
      </c>
      <c r="AM1995" s="71">
        <v>0</v>
      </c>
      <c r="AN1995" s="72">
        <v>0</v>
      </c>
      <c r="AO1995" s="71">
        <v>3.91489361702128</v>
      </c>
      <c r="AP1995" s="72">
        <v>2.0275639224720098E-3</v>
      </c>
    </row>
    <row r="1996" spans="1:42" ht="16" x14ac:dyDescent="0.2">
      <c r="A1996" s="87"/>
      <c r="B1996" s="87"/>
      <c r="C1996" s="88"/>
      <c r="D1996" s="66" t="s">
        <v>414</v>
      </c>
      <c r="E1996" s="66" t="s">
        <v>4751</v>
      </c>
      <c r="F1996" s="67" t="s">
        <v>119</v>
      </c>
      <c r="G1996" s="67" t="s">
        <v>10</v>
      </c>
      <c r="H1996" s="67" t="s">
        <v>2648</v>
      </c>
      <c r="I1996" s="71">
        <v>140.77714895013099</v>
      </c>
      <c r="J1996" s="72">
        <v>1</v>
      </c>
      <c r="K1996" s="71">
        <v>0</v>
      </c>
      <c r="L1996" s="72">
        <v>0</v>
      </c>
      <c r="M1996" s="71">
        <v>14.7758620689655</v>
      </c>
      <c r="N1996" s="72">
        <v>1</v>
      </c>
      <c r="O1996" s="71">
        <v>225.60229885057501</v>
      </c>
      <c r="P1996" s="72">
        <v>1</v>
      </c>
      <c r="Q1996" s="71">
        <v>276.66028223410598</v>
      </c>
      <c r="R1996" s="72">
        <v>0.48315116333895802</v>
      </c>
      <c r="S1996" s="71">
        <v>0</v>
      </c>
      <c r="T1996" s="72">
        <v>0</v>
      </c>
      <c r="U1996" s="71">
        <v>0</v>
      </c>
      <c r="V1996" s="72">
        <v>0</v>
      </c>
      <c r="W1996" s="71">
        <v>4.6210526315789497</v>
      </c>
      <c r="X1996" s="72">
        <v>0.56080053531236695</v>
      </c>
      <c r="Y1996" s="71">
        <v>0</v>
      </c>
      <c r="Z1996" s="72">
        <v>0</v>
      </c>
      <c r="AA1996" s="71">
        <v>0</v>
      </c>
      <c r="AB1996" s="72">
        <v>0</v>
      </c>
      <c r="AC1996" s="71">
        <v>0</v>
      </c>
      <c r="AD1996" s="72">
        <v>0</v>
      </c>
      <c r="AE1996" s="71">
        <v>288.59259259259301</v>
      </c>
      <c r="AF1996" s="72">
        <v>0.51311246537212296</v>
      </c>
      <c r="AG1996" s="71">
        <v>0</v>
      </c>
      <c r="AH1996" s="72">
        <v>0</v>
      </c>
      <c r="AI1996" s="71">
        <v>255.70634920634899</v>
      </c>
      <c r="AJ1996" s="72">
        <v>0.98192288886207102</v>
      </c>
      <c r="AK1996" s="71">
        <v>14.064570804118199</v>
      </c>
      <c r="AL1996" s="72">
        <v>1</v>
      </c>
      <c r="AM1996" s="71">
        <v>0</v>
      </c>
      <c r="AN1996" s="72">
        <v>0</v>
      </c>
      <c r="AO1996" s="71">
        <v>1073.7971760417499</v>
      </c>
      <c r="AP1996" s="72">
        <v>0.55613067101709701</v>
      </c>
    </row>
    <row r="1997" spans="1:42" ht="16" x14ac:dyDescent="0.2">
      <c r="A1997" s="87"/>
      <c r="B1997" s="87"/>
      <c r="C1997" s="88"/>
      <c r="D1997" s="66" t="s">
        <v>48</v>
      </c>
      <c r="E1997" s="66" t="s">
        <v>4751</v>
      </c>
      <c r="F1997" s="67" t="s">
        <v>119</v>
      </c>
      <c r="G1997" s="67" t="s">
        <v>11</v>
      </c>
      <c r="H1997" s="67" t="s">
        <v>2649</v>
      </c>
      <c r="I1997" s="71">
        <v>0</v>
      </c>
      <c r="J1997" s="72">
        <v>0</v>
      </c>
      <c r="K1997" s="71">
        <v>0</v>
      </c>
      <c r="L1997" s="72">
        <v>0</v>
      </c>
      <c r="M1997" s="71">
        <v>0</v>
      </c>
      <c r="N1997" s="72">
        <v>0</v>
      </c>
      <c r="O1997" s="71">
        <v>0</v>
      </c>
      <c r="P1997" s="72">
        <v>0</v>
      </c>
      <c r="Q1997" s="71">
        <v>0</v>
      </c>
      <c r="R1997" s="72">
        <v>0</v>
      </c>
      <c r="S1997" s="71">
        <v>4.6210526315789497</v>
      </c>
      <c r="T1997" s="72">
        <v>1</v>
      </c>
      <c r="U1997" s="71">
        <v>0</v>
      </c>
      <c r="V1997" s="72">
        <v>0</v>
      </c>
      <c r="W1997" s="71">
        <v>0</v>
      </c>
      <c r="X1997" s="72">
        <v>0</v>
      </c>
      <c r="Y1997" s="71">
        <v>0</v>
      </c>
      <c r="Z1997" s="72">
        <v>0</v>
      </c>
      <c r="AA1997" s="71">
        <v>0</v>
      </c>
      <c r="AB1997" s="72">
        <v>0</v>
      </c>
      <c r="AC1997" s="71">
        <v>0</v>
      </c>
      <c r="AD1997" s="72">
        <v>0</v>
      </c>
      <c r="AE1997" s="71">
        <v>4.7075306479859904</v>
      </c>
      <c r="AF1997" s="72">
        <v>8.3699052526025192E-3</v>
      </c>
      <c r="AG1997" s="71">
        <v>4.0958904109588996</v>
      </c>
      <c r="AH1997" s="72">
        <v>1</v>
      </c>
      <c r="AI1997" s="71">
        <v>4.7075306479859904</v>
      </c>
      <c r="AJ1997" s="72">
        <v>1.8077111137928599E-2</v>
      </c>
      <c r="AK1997" s="71">
        <v>0</v>
      </c>
      <c r="AL1997" s="72">
        <v>0</v>
      </c>
      <c r="AM1997" s="71">
        <v>0</v>
      </c>
      <c r="AN1997" s="72">
        <v>0</v>
      </c>
      <c r="AO1997" s="71">
        <v>565.60671589460298</v>
      </c>
      <c r="AP1997" s="72">
        <v>0.292933572056639</v>
      </c>
    </row>
    <row r="1998" spans="1:42" ht="16" x14ac:dyDescent="0.2">
      <c r="A1998" s="87"/>
      <c r="B1998" s="87"/>
      <c r="C1998" s="88"/>
      <c r="D1998" s="66" t="s">
        <v>49</v>
      </c>
      <c r="E1998" s="66" t="s">
        <v>4751</v>
      </c>
      <c r="F1998" s="67" t="s">
        <v>119</v>
      </c>
      <c r="G1998" s="67" t="s">
        <v>12</v>
      </c>
      <c r="H1998" s="67" t="s">
        <v>2650</v>
      </c>
      <c r="I1998" s="71">
        <v>0</v>
      </c>
      <c r="J1998" s="72">
        <v>0</v>
      </c>
      <c r="K1998" s="71">
        <v>0</v>
      </c>
      <c r="L1998" s="72">
        <v>0</v>
      </c>
      <c r="M1998" s="71">
        <v>0</v>
      </c>
      <c r="N1998" s="72">
        <v>0</v>
      </c>
      <c r="O1998" s="71">
        <v>0</v>
      </c>
      <c r="P1998" s="72">
        <v>0</v>
      </c>
      <c r="Q1998" s="71">
        <v>0</v>
      </c>
      <c r="R1998" s="72">
        <v>0</v>
      </c>
      <c r="S1998" s="71">
        <v>0</v>
      </c>
      <c r="T1998" s="72">
        <v>0</v>
      </c>
      <c r="U1998" s="71">
        <v>0</v>
      </c>
      <c r="V1998" s="72">
        <v>0</v>
      </c>
      <c r="W1998" s="71">
        <v>0</v>
      </c>
      <c r="X1998" s="72">
        <v>0</v>
      </c>
      <c r="Y1998" s="71">
        <v>0</v>
      </c>
      <c r="Z1998" s="72">
        <v>0</v>
      </c>
      <c r="AA1998" s="71">
        <v>0</v>
      </c>
      <c r="AB1998" s="72">
        <v>0</v>
      </c>
      <c r="AC1998" s="71">
        <v>0</v>
      </c>
      <c r="AD1998" s="72">
        <v>0</v>
      </c>
      <c r="AE1998" s="71">
        <v>4.7075306479859904</v>
      </c>
      <c r="AF1998" s="72">
        <v>8.3699052526025192E-3</v>
      </c>
      <c r="AG1998" s="71">
        <v>0</v>
      </c>
      <c r="AH1998" s="72">
        <v>0</v>
      </c>
      <c r="AI1998" s="71">
        <v>0</v>
      </c>
      <c r="AJ1998" s="72">
        <v>0</v>
      </c>
      <c r="AK1998" s="71">
        <v>0</v>
      </c>
      <c r="AL1998" s="72">
        <v>0</v>
      </c>
      <c r="AM1998" s="71">
        <v>0</v>
      </c>
      <c r="AN1998" s="72">
        <v>0</v>
      </c>
      <c r="AO1998" s="71">
        <v>0</v>
      </c>
      <c r="AP1998" s="72">
        <v>0</v>
      </c>
    </row>
    <row r="1999" spans="1:42" ht="16" x14ac:dyDescent="0.2">
      <c r="A1999" s="87"/>
      <c r="B1999" s="87"/>
      <c r="C1999" s="88"/>
      <c r="D1999" s="66" t="s">
        <v>60</v>
      </c>
      <c r="E1999" s="66" t="s">
        <v>4751</v>
      </c>
      <c r="F1999" s="67" t="s">
        <v>119</v>
      </c>
      <c r="G1999" s="67" t="s">
        <v>13</v>
      </c>
      <c r="H1999" s="67" t="s">
        <v>2651</v>
      </c>
      <c r="I1999" s="71">
        <v>0</v>
      </c>
      <c r="J1999" s="72">
        <v>0</v>
      </c>
      <c r="K1999" s="71">
        <v>0</v>
      </c>
      <c r="L1999" s="72">
        <v>0</v>
      </c>
      <c r="M1999" s="71">
        <v>0</v>
      </c>
      <c r="N1999" s="72">
        <v>0</v>
      </c>
      <c r="O1999" s="71">
        <v>0</v>
      </c>
      <c r="P1999" s="72">
        <v>0</v>
      </c>
      <c r="Q1999" s="71">
        <v>0</v>
      </c>
      <c r="R1999" s="72">
        <v>0</v>
      </c>
      <c r="S1999" s="71">
        <v>0</v>
      </c>
      <c r="T1999" s="72">
        <v>0</v>
      </c>
      <c r="U1999" s="71">
        <v>0</v>
      </c>
      <c r="V1999" s="72">
        <v>0</v>
      </c>
      <c r="W1999" s="71">
        <v>0</v>
      </c>
      <c r="X1999" s="72">
        <v>0</v>
      </c>
      <c r="Y1999" s="71">
        <v>0</v>
      </c>
      <c r="Z1999" s="72">
        <v>0</v>
      </c>
      <c r="AA1999" s="71">
        <v>0</v>
      </c>
      <c r="AB1999" s="72">
        <v>0</v>
      </c>
      <c r="AC1999" s="71">
        <v>0</v>
      </c>
      <c r="AD1999" s="72">
        <v>0</v>
      </c>
      <c r="AE1999" s="71">
        <v>0</v>
      </c>
      <c r="AF1999" s="72">
        <v>0</v>
      </c>
      <c r="AG1999" s="71">
        <v>0</v>
      </c>
      <c r="AH1999" s="72">
        <v>0</v>
      </c>
      <c r="AI1999" s="71">
        <v>0</v>
      </c>
      <c r="AJ1999" s="72">
        <v>0</v>
      </c>
      <c r="AK1999" s="71">
        <v>0</v>
      </c>
      <c r="AL1999" s="72">
        <v>0</v>
      </c>
      <c r="AM1999" s="71">
        <v>0</v>
      </c>
      <c r="AN1999" s="72">
        <v>0</v>
      </c>
      <c r="AO1999" s="71">
        <v>0</v>
      </c>
      <c r="AP1999" s="72">
        <v>0</v>
      </c>
    </row>
    <row r="2000" spans="1:42" x14ac:dyDescent="0.2">
      <c r="A2000" s="87"/>
      <c r="B2000" s="87"/>
      <c r="C2000" s="87" t="s">
        <v>459</v>
      </c>
      <c r="D2000" s="67" t="s">
        <v>4712</v>
      </c>
      <c r="E2000" s="67" t="s">
        <v>4751</v>
      </c>
      <c r="F2000" s="67" t="s">
        <v>2652</v>
      </c>
      <c r="G2000" s="67" t="s">
        <v>27</v>
      </c>
      <c r="H2000" s="67" t="s">
        <v>2653</v>
      </c>
      <c r="I2000" s="71">
        <v>4497.17233105375</v>
      </c>
      <c r="J2000" s="72">
        <v>1</v>
      </c>
      <c r="K2000" s="71">
        <v>284.87405609492998</v>
      </c>
      <c r="L2000" s="72">
        <v>1</v>
      </c>
      <c r="M2000" s="71">
        <v>14.7758620689655</v>
      </c>
      <c r="N2000" s="72">
        <v>1</v>
      </c>
      <c r="O2000" s="71">
        <v>1021.23911993408</v>
      </c>
      <c r="P2000" s="72">
        <v>1</v>
      </c>
      <c r="Q2000" s="71">
        <v>4711.8571989741604</v>
      </c>
      <c r="R2000" s="72">
        <v>1</v>
      </c>
      <c r="S2000" s="71">
        <v>505.37633272900302</v>
      </c>
      <c r="T2000" s="72">
        <v>1</v>
      </c>
      <c r="U2000" s="71">
        <v>1116.0502638359401</v>
      </c>
      <c r="V2000" s="72">
        <v>1</v>
      </c>
      <c r="W2000" s="71">
        <v>375.733042520889</v>
      </c>
      <c r="X2000" s="72">
        <v>1</v>
      </c>
      <c r="Y2000" s="71">
        <v>293.30012324057901</v>
      </c>
      <c r="Z2000" s="72">
        <v>1</v>
      </c>
      <c r="AA2000" s="71">
        <v>9.1245709997649307</v>
      </c>
      <c r="AB2000" s="72">
        <v>1</v>
      </c>
      <c r="AC2000" s="71">
        <v>115.518518518519</v>
      </c>
      <c r="AD2000" s="72">
        <v>1</v>
      </c>
      <c r="AE2000" s="71">
        <v>988.105046111403</v>
      </c>
      <c r="AF2000" s="72">
        <v>1</v>
      </c>
      <c r="AG2000" s="71">
        <v>4.0958904109588996</v>
      </c>
      <c r="AH2000" s="72">
        <v>1</v>
      </c>
      <c r="AI2000" s="71">
        <v>407.15346318766899</v>
      </c>
      <c r="AJ2000" s="72">
        <v>1</v>
      </c>
      <c r="AK2000" s="71">
        <v>646.02300616024104</v>
      </c>
      <c r="AL2000" s="72">
        <v>1</v>
      </c>
      <c r="AM2000" s="71">
        <v>103.133560046569</v>
      </c>
      <c r="AN2000" s="72">
        <v>1</v>
      </c>
      <c r="AO2000" s="71">
        <v>10392.600632908199</v>
      </c>
      <c r="AP2000" s="72">
        <v>0.99919777533064102</v>
      </c>
    </row>
    <row r="2001" spans="1:42" x14ac:dyDescent="0.2">
      <c r="A2001" s="87"/>
      <c r="B2001" s="87"/>
      <c r="C2001" s="87"/>
      <c r="D2001" s="67" t="s">
        <v>4713</v>
      </c>
      <c r="E2001" s="67" t="s">
        <v>4751</v>
      </c>
      <c r="F2001" s="67" t="s">
        <v>2652</v>
      </c>
      <c r="G2001" s="67" t="s">
        <v>2</v>
      </c>
      <c r="H2001" s="67" t="s">
        <v>2654</v>
      </c>
      <c r="I2001" s="71">
        <v>0</v>
      </c>
      <c r="J2001" s="72">
        <v>0</v>
      </c>
      <c r="K2001" s="71">
        <v>0</v>
      </c>
      <c r="L2001" s="72">
        <v>0</v>
      </c>
      <c r="M2001" s="71">
        <v>0</v>
      </c>
      <c r="N2001" s="72">
        <v>0</v>
      </c>
      <c r="O2001" s="71">
        <v>0</v>
      </c>
      <c r="P2001" s="72">
        <v>0</v>
      </c>
      <c r="Q2001" s="71">
        <v>0</v>
      </c>
      <c r="R2001" s="72">
        <v>0</v>
      </c>
      <c r="S2001" s="71">
        <v>0</v>
      </c>
      <c r="T2001" s="72">
        <v>0</v>
      </c>
      <c r="U2001" s="71">
        <v>0</v>
      </c>
      <c r="V2001" s="72">
        <v>0</v>
      </c>
      <c r="W2001" s="71">
        <v>0</v>
      </c>
      <c r="X2001" s="72">
        <v>0</v>
      </c>
      <c r="Y2001" s="71">
        <v>0</v>
      </c>
      <c r="Z2001" s="72">
        <v>0</v>
      </c>
      <c r="AA2001" s="71">
        <v>0</v>
      </c>
      <c r="AB2001" s="72">
        <v>0</v>
      </c>
      <c r="AC2001" s="71">
        <v>0</v>
      </c>
      <c r="AD2001" s="72">
        <v>0</v>
      </c>
      <c r="AE2001" s="71">
        <v>0</v>
      </c>
      <c r="AF2001" s="72">
        <v>0</v>
      </c>
      <c r="AG2001" s="71">
        <v>0</v>
      </c>
      <c r="AH2001" s="72">
        <v>0</v>
      </c>
      <c r="AI2001" s="71">
        <v>0</v>
      </c>
      <c r="AJ2001" s="72">
        <v>0</v>
      </c>
      <c r="AK2001" s="71">
        <v>0</v>
      </c>
      <c r="AL2001" s="72">
        <v>0</v>
      </c>
      <c r="AM2001" s="71">
        <v>0</v>
      </c>
      <c r="AN2001" s="72">
        <v>0</v>
      </c>
      <c r="AO2001" s="71">
        <v>8.3438942843496307</v>
      </c>
      <c r="AP2001" s="72">
        <v>8.0222466935912697E-4</v>
      </c>
    </row>
    <row r="2002" spans="1:42" x14ac:dyDescent="0.2">
      <c r="A2002" s="87"/>
      <c r="B2002" s="87"/>
      <c r="C2002" s="87"/>
      <c r="D2002" s="67" t="s">
        <v>4714</v>
      </c>
      <c r="E2002" s="67" t="s">
        <v>4751</v>
      </c>
      <c r="F2002" s="67" t="s">
        <v>2655</v>
      </c>
      <c r="G2002" s="67" t="s">
        <v>27</v>
      </c>
      <c r="H2002" s="67" t="s">
        <v>2656</v>
      </c>
      <c r="I2002" s="71">
        <v>4497.17233105375</v>
      </c>
      <c r="J2002" s="72">
        <v>1</v>
      </c>
      <c r="K2002" s="71">
        <v>284.87405609492998</v>
      </c>
      <c r="L2002" s="72">
        <v>1</v>
      </c>
      <c r="M2002" s="71">
        <v>14.7758620689655</v>
      </c>
      <c r="N2002" s="72">
        <v>1</v>
      </c>
      <c r="O2002" s="71">
        <v>1021.23911993408</v>
      </c>
      <c r="P2002" s="72">
        <v>1</v>
      </c>
      <c r="Q2002" s="71">
        <v>4708.3498460329902</v>
      </c>
      <c r="R2002" s="72">
        <v>0.99925563258964201</v>
      </c>
      <c r="S2002" s="71">
        <v>505.37633272900302</v>
      </c>
      <c r="T2002" s="72">
        <v>1</v>
      </c>
      <c r="U2002" s="71">
        <v>1116.0502638359401</v>
      </c>
      <c r="V2002" s="72">
        <v>1</v>
      </c>
      <c r="W2002" s="71">
        <v>375.733042520889</v>
      </c>
      <c r="X2002" s="72">
        <v>1</v>
      </c>
      <c r="Y2002" s="71">
        <v>293.30012324057901</v>
      </c>
      <c r="Z2002" s="72">
        <v>1</v>
      </c>
      <c r="AA2002" s="71">
        <v>9.1245709997649307</v>
      </c>
      <c r="AB2002" s="72">
        <v>1</v>
      </c>
      <c r="AC2002" s="71">
        <v>115.518518518519</v>
      </c>
      <c r="AD2002" s="72">
        <v>1</v>
      </c>
      <c r="AE2002" s="71">
        <v>988.105046111403</v>
      </c>
      <c r="AF2002" s="72">
        <v>1</v>
      </c>
      <c r="AG2002" s="71">
        <v>4.0958904109588996</v>
      </c>
      <c r="AH2002" s="72">
        <v>1</v>
      </c>
      <c r="AI2002" s="71">
        <v>151.44711398131901</v>
      </c>
      <c r="AJ2002" s="72">
        <v>0.37196567799182201</v>
      </c>
      <c r="AK2002" s="71">
        <v>646.02300616024104</v>
      </c>
      <c r="AL2002" s="72">
        <v>1</v>
      </c>
      <c r="AM2002" s="71">
        <v>103.133560046569</v>
      </c>
      <c r="AN2002" s="72">
        <v>1</v>
      </c>
      <c r="AO2002" s="71">
        <v>10400.9445271925</v>
      </c>
      <c r="AP2002" s="72">
        <v>1</v>
      </c>
    </row>
    <row r="2003" spans="1:42" x14ac:dyDescent="0.2">
      <c r="A2003" s="87"/>
      <c r="B2003" s="87"/>
      <c r="C2003" s="87"/>
      <c r="D2003" s="67" t="s">
        <v>4715</v>
      </c>
      <c r="E2003" s="67" t="s">
        <v>4751</v>
      </c>
      <c r="F2003" s="67" t="s">
        <v>2655</v>
      </c>
      <c r="G2003" s="67" t="s">
        <v>2</v>
      </c>
      <c r="H2003" s="67" t="s">
        <v>2657</v>
      </c>
      <c r="I2003" s="71">
        <v>0</v>
      </c>
      <c r="J2003" s="72">
        <v>0</v>
      </c>
      <c r="K2003" s="71">
        <v>0</v>
      </c>
      <c r="L2003" s="72">
        <v>0</v>
      </c>
      <c r="M2003" s="71">
        <v>0</v>
      </c>
      <c r="N2003" s="72">
        <v>0</v>
      </c>
      <c r="O2003" s="71">
        <v>0</v>
      </c>
      <c r="P2003" s="72">
        <v>0</v>
      </c>
      <c r="Q2003" s="71">
        <v>3.5073529411764701</v>
      </c>
      <c r="R2003" s="72">
        <v>7.4436741035786695E-4</v>
      </c>
      <c r="S2003" s="71">
        <v>0</v>
      </c>
      <c r="T2003" s="72">
        <v>0</v>
      </c>
      <c r="U2003" s="71">
        <v>0</v>
      </c>
      <c r="V2003" s="72">
        <v>0</v>
      </c>
      <c r="W2003" s="71">
        <v>0</v>
      </c>
      <c r="X2003" s="72">
        <v>0</v>
      </c>
      <c r="Y2003" s="71">
        <v>0</v>
      </c>
      <c r="Z2003" s="72">
        <v>0</v>
      </c>
      <c r="AA2003" s="71">
        <v>0</v>
      </c>
      <c r="AB2003" s="72">
        <v>0</v>
      </c>
      <c r="AC2003" s="71">
        <v>0</v>
      </c>
      <c r="AD2003" s="72">
        <v>0</v>
      </c>
      <c r="AE2003" s="71">
        <v>0</v>
      </c>
      <c r="AF2003" s="72">
        <v>0</v>
      </c>
      <c r="AG2003" s="71">
        <v>0</v>
      </c>
      <c r="AH2003" s="72">
        <v>0</v>
      </c>
      <c r="AI2003" s="71">
        <v>255.70634920634899</v>
      </c>
      <c r="AJ2003" s="72">
        <v>0.62803432200817799</v>
      </c>
      <c r="AK2003" s="71">
        <v>0</v>
      </c>
      <c r="AL2003" s="72">
        <v>0</v>
      </c>
      <c r="AM2003" s="71">
        <v>0</v>
      </c>
      <c r="AN2003" s="72">
        <v>0</v>
      </c>
      <c r="AO2003" s="71">
        <v>0</v>
      </c>
      <c r="AP2003" s="72">
        <v>0</v>
      </c>
    </row>
    <row r="2004" spans="1:42" x14ac:dyDescent="0.2">
      <c r="A2004" s="87"/>
      <c r="B2004" s="87"/>
      <c r="C2004" s="87"/>
      <c r="D2004" s="67" t="s">
        <v>4716</v>
      </c>
      <c r="E2004" s="67" t="s">
        <v>4751</v>
      </c>
      <c r="F2004" s="67" t="s">
        <v>2658</v>
      </c>
      <c r="G2004" s="67" t="s">
        <v>27</v>
      </c>
      <c r="H2004" s="67" t="s">
        <v>2659</v>
      </c>
      <c r="I2004" s="71">
        <v>4497.17233105375</v>
      </c>
      <c r="J2004" s="72">
        <v>1</v>
      </c>
      <c r="K2004" s="71">
        <v>284.87405609492998</v>
      </c>
      <c r="L2004" s="72">
        <v>1</v>
      </c>
      <c r="M2004" s="71">
        <v>14.7758620689655</v>
      </c>
      <c r="N2004" s="72">
        <v>1</v>
      </c>
      <c r="O2004" s="71">
        <v>1021.23911993408</v>
      </c>
      <c r="P2004" s="72">
        <v>1</v>
      </c>
      <c r="Q2004" s="71">
        <v>4711.8571989741604</v>
      </c>
      <c r="R2004" s="72">
        <v>1</v>
      </c>
      <c r="S2004" s="71">
        <v>505.37633272900302</v>
      </c>
      <c r="T2004" s="72">
        <v>1</v>
      </c>
      <c r="U2004" s="71">
        <v>1116.0502638359401</v>
      </c>
      <c r="V2004" s="72">
        <v>1</v>
      </c>
      <c r="W2004" s="71">
        <v>375.733042520889</v>
      </c>
      <c r="X2004" s="72">
        <v>1</v>
      </c>
      <c r="Y2004" s="71">
        <v>293.30012324057901</v>
      </c>
      <c r="Z2004" s="72">
        <v>1</v>
      </c>
      <c r="AA2004" s="71">
        <v>9.1245709997649307</v>
      </c>
      <c r="AB2004" s="72">
        <v>1</v>
      </c>
      <c r="AC2004" s="71">
        <v>115.518518518519</v>
      </c>
      <c r="AD2004" s="72">
        <v>1</v>
      </c>
      <c r="AE2004" s="71">
        <v>988.105046111403</v>
      </c>
      <c r="AF2004" s="72">
        <v>1</v>
      </c>
      <c r="AG2004" s="71">
        <v>4.0958904109588996</v>
      </c>
      <c r="AH2004" s="72">
        <v>1</v>
      </c>
      <c r="AI2004" s="71">
        <v>407.15346318766899</v>
      </c>
      <c r="AJ2004" s="72">
        <v>1</v>
      </c>
      <c r="AK2004" s="71">
        <v>646.02300616024104</v>
      </c>
      <c r="AL2004" s="72">
        <v>1</v>
      </c>
      <c r="AM2004" s="71">
        <v>103.133560046569</v>
      </c>
      <c r="AN2004" s="72">
        <v>1</v>
      </c>
      <c r="AO2004" s="71">
        <v>9924.7567188206995</v>
      </c>
      <c r="AP2004" s="72">
        <v>0.95421686875390599</v>
      </c>
    </row>
    <row r="2005" spans="1:42" x14ac:dyDescent="0.2">
      <c r="A2005" s="87"/>
      <c r="B2005" s="87"/>
      <c r="C2005" s="87"/>
      <c r="D2005" s="67" t="s">
        <v>4717</v>
      </c>
      <c r="E2005" s="67" t="s">
        <v>4751</v>
      </c>
      <c r="F2005" s="67" t="s">
        <v>2658</v>
      </c>
      <c r="G2005" s="67" t="s">
        <v>2</v>
      </c>
      <c r="H2005" s="67" t="s">
        <v>2660</v>
      </c>
      <c r="I2005" s="71">
        <v>0</v>
      </c>
      <c r="J2005" s="72">
        <v>0</v>
      </c>
      <c r="K2005" s="71">
        <v>0</v>
      </c>
      <c r="L2005" s="72">
        <v>0</v>
      </c>
      <c r="M2005" s="71">
        <v>0</v>
      </c>
      <c r="N2005" s="72">
        <v>0</v>
      </c>
      <c r="O2005" s="71">
        <v>0</v>
      </c>
      <c r="P2005" s="72">
        <v>0</v>
      </c>
      <c r="Q2005" s="71">
        <v>0</v>
      </c>
      <c r="R2005" s="72">
        <v>0</v>
      </c>
      <c r="S2005" s="71">
        <v>0</v>
      </c>
      <c r="T2005" s="72">
        <v>0</v>
      </c>
      <c r="U2005" s="71">
        <v>0</v>
      </c>
      <c r="V2005" s="72">
        <v>0</v>
      </c>
      <c r="W2005" s="71">
        <v>0</v>
      </c>
      <c r="X2005" s="72">
        <v>0</v>
      </c>
      <c r="Y2005" s="71">
        <v>0</v>
      </c>
      <c r="Z2005" s="72">
        <v>0</v>
      </c>
      <c r="AA2005" s="71">
        <v>0</v>
      </c>
      <c r="AB2005" s="72">
        <v>0</v>
      </c>
      <c r="AC2005" s="71">
        <v>0</v>
      </c>
      <c r="AD2005" s="72">
        <v>0</v>
      </c>
      <c r="AE2005" s="71">
        <v>0</v>
      </c>
      <c r="AF2005" s="72">
        <v>0</v>
      </c>
      <c r="AG2005" s="71">
        <v>0</v>
      </c>
      <c r="AH2005" s="72">
        <v>0</v>
      </c>
      <c r="AI2005" s="71">
        <v>0</v>
      </c>
      <c r="AJ2005" s="72">
        <v>0</v>
      </c>
      <c r="AK2005" s="71">
        <v>0</v>
      </c>
      <c r="AL2005" s="72">
        <v>0</v>
      </c>
      <c r="AM2005" s="71">
        <v>0</v>
      </c>
      <c r="AN2005" s="72">
        <v>0</v>
      </c>
      <c r="AO2005" s="71">
        <v>476.18780837179702</v>
      </c>
      <c r="AP2005" s="72">
        <v>4.5783131246093997E-2</v>
      </c>
    </row>
    <row r="2006" spans="1:42" x14ac:dyDescent="0.2">
      <c r="A2006" s="87"/>
      <c r="B2006" s="87"/>
      <c r="C2006" s="87"/>
      <c r="D2006" s="67" t="s">
        <v>4718</v>
      </c>
      <c r="E2006" s="67" t="s">
        <v>4751</v>
      </c>
      <c r="F2006" s="67" t="s">
        <v>2661</v>
      </c>
      <c r="G2006" s="67" t="s">
        <v>27</v>
      </c>
      <c r="H2006" s="67" t="s">
        <v>2662</v>
      </c>
      <c r="I2006" s="71">
        <v>4497.17233105375</v>
      </c>
      <c r="J2006" s="72">
        <v>1</v>
      </c>
      <c r="K2006" s="71">
        <v>284.87405609492998</v>
      </c>
      <c r="L2006" s="72">
        <v>1</v>
      </c>
      <c r="M2006" s="71">
        <v>14.7758620689655</v>
      </c>
      <c r="N2006" s="72">
        <v>1</v>
      </c>
      <c r="O2006" s="71">
        <v>1021.23911993408</v>
      </c>
      <c r="P2006" s="72">
        <v>1</v>
      </c>
      <c r="Q2006" s="71">
        <v>4415.9010761847103</v>
      </c>
      <c r="R2006" s="72">
        <v>0.93718907210220803</v>
      </c>
      <c r="S2006" s="71">
        <v>505.37633272900302</v>
      </c>
      <c r="T2006" s="72">
        <v>1</v>
      </c>
      <c r="U2006" s="71">
        <v>1116.0502638359401</v>
      </c>
      <c r="V2006" s="72">
        <v>1</v>
      </c>
      <c r="W2006" s="71">
        <v>375.733042520889</v>
      </c>
      <c r="X2006" s="72">
        <v>1</v>
      </c>
      <c r="Y2006" s="71">
        <v>293.30012324057901</v>
      </c>
      <c r="Z2006" s="72">
        <v>1</v>
      </c>
      <c r="AA2006" s="71">
        <v>9.1245709997649307</v>
      </c>
      <c r="AB2006" s="72">
        <v>1</v>
      </c>
      <c r="AC2006" s="71">
        <v>115.518518518519</v>
      </c>
      <c r="AD2006" s="72">
        <v>1</v>
      </c>
      <c r="AE2006" s="71">
        <v>988.105046111403</v>
      </c>
      <c r="AF2006" s="72">
        <v>1</v>
      </c>
      <c r="AG2006" s="71">
        <v>4.0958904109588996</v>
      </c>
      <c r="AH2006" s="72">
        <v>1</v>
      </c>
      <c r="AI2006" s="71">
        <v>407.15346318766899</v>
      </c>
      <c r="AJ2006" s="72">
        <v>1</v>
      </c>
      <c r="AK2006" s="71">
        <v>646.02300616024104</v>
      </c>
      <c r="AL2006" s="72">
        <v>1</v>
      </c>
      <c r="AM2006" s="71">
        <v>103.133560046569</v>
      </c>
      <c r="AN2006" s="72">
        <v>1</v>
      </c>
      <c r="AO2006" s="71">
        <v>10400.9445271925</v>
      </c>
      <c r="AP2006" s="72">
        <v>1</v>
      </c>
    </row>
    <row r="2007" spans="1:42" x14ac:dyDescent="0.2">
      <c r="A2007" s="87"/>
      <c r="B2007" s="87"/>
      <c r="C2007" s="87"/>
      <c r="D2007" s="67" t="s">
        <v>4719</v>
      </c>
      <c r="E2007" s="67" t="s">
        <v>4751</v>
      </c>
      <c r="F2007" s="67" t="s">
        <v>2661</v>
      </c>
      <c r="G2007" s="67" t="s">
        <v>2</v>
      </c>
      <c r="H2007" s="67" t="s">
        <v>2663</v>
      </c>
      <c r="I2007" s="71">
        <v>0</v>
      </c>
      <c r="J2007" s="72">
        <v>0</v>
      </c>
      <c r="K2007" s="71">
        <v>0</v>
      </c>
      <c r="L2007" s="72">
        <v>0</v>
      </c>
      <c r="M2007" s="71">
        <v>0</v>
      </c>
      <c r="N2007" s="72">
        <v>0</v>
      </c>
      <c r="O2007" s="71">
        <v>0</v>
      </c>
      <c r="P2007" s="72">
        <v>0</v>
      </c>
      <c r="Q2007" s="71">
        <v>295.956122789456</v>
      </c>
      <c r="R2007" s="72">
        <v>6.2810927897791594E-2</v>
      </c>
      <c r="S2007" s="71">
        <v>0</v>
      </c>
      <c r="T2007" s="72">
        <v>0</v>
      </c>
      <c r="U2007" s="71">
        <v>0</v>
      </c>
      <c r="V2007" s="72">
        <v>0</v>
      </c>
      <c r="W2007" s="71">
        <v>0</v>
      </c>
      <c r="X2007" s="72">
        <v>0</v>
      </c>
      <c r="Y2007" s="71">
        <v>0</v>
      </c>
      <c r="Z2007" s="72">
        <v>0</v>
      </c>
      <c r="AA2007" s="71">
        <v>0</v>
      </c>
      <c r="AB2007" s="72">
        <v>0</v>
      </c>
      <c r="AC2007" s="71">
        <v>0</v>
      </c>
      <c r="AD2007" s="72">
        <v>0</v>
      </c>
      <c r="AE2007" s="71">
        <v>0</v>
      </c>
      <c r="AF2007" s="72">
        <v>0</v>
      </c>
      <c r="AG2007" s="71">
        <v>0</v>
      </c>
      <c r="AH2007" s="72">
        <v>0</v>
      </c>
      <c r="AI2007" s="71">
        <v>0</v>
      </c>
      <c r="AJ2007" s="72">
        <v>0</v>
      </c>
      <c r="AK2007" s="71">
        <v>0</v>
      </c>
      <c r="AL2007" s="72">
        <v>0</v>
      </c>
      <c r="AM2007" s="71">
        <v>0</v>
      </c>
      <c r="AN2007" s="72">
        <v>0</v>
      </c>
      <c r="AO2007" s="71">
        <v>0</v>
      </c>
      <c r="AP2007" s="72">
        <v>0</v>
      </c>
    </row>
    <row r="2008" spans="1:42" x14ac:dyDescent="0.2">
      <c r="A2008" s="87"/>
      <c r="B2008" s="87"/>
      <c r="C2008" s="87"/>
      <c r="D2008" s="67" t="s">
        <v>4720</v>
      </c>
      <c r="E2008" s="67" t="s">
        <v>4751</v>
      </c>
      <c r="F2008" s="67" t="s">
        <v>2664</v>
      </c>
      <c r="G2008" s="67" t="s">
        <v>27</v>
      </c>
      <c r="H2008" s="67" t="s">
        <v>2665</v>
      </c>
      <c r="I2008" s="71">
        <v>4358.7389321036198</v>
      </c>
      <c r="J2008" s="72">
        <v>0.96921767974195105</v>
      </c>
      <c r="K2008" s="71">
        <v>284.87405609492998</v>
      </c>
      <c r="L2008" s="72">
        <v>1</v>
      </c>
      <c r="M2008" s="71">
        <v>14.7758620689655</v>
      </c>
      <c r="N2008" s="72">
        <v>1</v>
      </c>
      <c r="O2008" s="71">
        <v>1021.23911993408</v>
      </c>
      <c r="P2008" s="72">
        <v>1</v>
      </c>
      <c r="Q2008" s="71">
        <v>4704.6680278511703</v>
      </c>
      <c r="R2008" s="72">
        <v>0.99847423832696802</v>
      </c>
      <c r="S2008" s="71">
        <v>505.37633272900302</v>
      </c>
      <c r="T2008" s="72">
        <v>1</v>
      </c>
      <c r="U2008" s="71">
        <v>1116.0502638359401</v>
      </c>
      <c r="V2008" s="72">
        <v>1</v>
      </c>
      <c r="W2008" s="71">
        <v>375.733042520889</v>
      </c>
      <c r="X2008" s="72">
        <v>1</v>
      </c>
      <c r="Y2008" s="71">
        <v>293.30012324057901</v>
      </c>
      <c r="Z2008" s="72">
        <v>1</v>
      </c>
      <c r="AA2008" s="71">
        <v>9.1245709997649307</v>
      </c>
      <c r="AB2008" s="72">
        <v>1</v>
      </c>
      <c r="AC2008" s="71">
        <v>115.518518518519</v>
      </c>
      <c r="AD2008" s="72">
        <v>1</v>
      </c>
      <c r="AE2008" s="71">
        <v>439.098573664475</v>
      </c>
      <c r="AF2008" s="72">
        <v>0.44438450688265102</v>
      </c>
      <c r="AG2008" s="71">
        <v>4.0958904109588996</v>
      </c>
      <c r="AH2008" s="72">
        <v>1</v>
      </c>
      <c r="AI2008" s="71">
        <v>407.15346318766899</v>
      </c>
      <c r="AJ2008" s="72">
        <v>1</v>
      </c>
      <c r="AK2008" s="71">
        <v>646.02300616024104</v>
      </c>
      <c r="AL2008" s="72">
        <v>1</v>
      </c>
      <c r="AM2008" s="71">
        <v>103.133560046569</v>
      </c>
      <c r="AN2008" s="72">
        <v>1</v>
      </c>
      <c r="AO2008" s="71">
        <v>10389.072453074799</v>
      </c>
      <c r="AP2008" s="72">
        <v>0.99885855807742796</v>
      </c>
    </row>
    <row r="2009" spans="1:42" x14ac:dyDescent="0.2">
      <c r="A2009" s="87"/>
      <c r="B2009" s="87"/>
      <c r="C2009" s="87"/>
      <c r="D2009" s="67" t="s">
        <v>4721</v>
      </c>
      <c r="E2009" s="67" t="s">
        <v>4751</v>
      </c>
      <c r="F2009" s="67" t="s">
        <v>2664</v>
      </c>
      <c r="G2009" s="67" t="s">
        <v>2</v>
      </c>
      <c r="H2009" s="67" t="s">
        <v>2666</v>
      </c>
      <c r="I2009" s="71">
        <v>138.43339895013099</v>
      </c>
      <c r="J2009" s="72">
        <v>3.0782320258048501E-2</v>
      </c>
      <c r="K2009" s="71">
        <v>0</v>
      </c>
      <c r="L2009" s="72">
        <v>0</v>
      </c>
      <c r="M2009" s="71">
        <v>0</v>
      </c>
      <c r="N2009" s="72">
        <v>0</v>
      </c>
      <c r="O2009" s="71">
        <v>0</v>
      </c>
      <c r="P2009" s="72">
        <v>0</v>
      </c>
      <c r="Q2009" s="71">
        <v>7.18917112299465</v>
      </c>
      <c r="R2009" s="72">
        <v>1.52576167303199E-3</v>
      </c>
      <c r="S2009" s="71">
        <v>0</v>
      </c>
      <c r="T2009" s="72">
        <v>0</v>
      </c>
      <c r="U2009" s="71">
        <v>0</v>
      </c>
      <c r="V2009" s="72">
        <v>0</v>
      </c>
      <c r="W2009" s="71">
        <v>0</v>
      </c>
      <c r="X2009" s="72">
        <v>0</v>
      </c>
      <c r="Y2009" s="71">
        <v>0</v>
      </c>
      <c r="Z2009" s="72">
        <v>0</v>
      </c>
      <c r="AA2009" s="71">
        <v>0</v>
      </c>
      <c r="AB2009" s="72">
        <v>0</v>
      </c>
      <c r="AC2009" s="71">
        <v>0</v>
      </c>
      <c r="AD2009" s="72">
        <v>0</v>
      </c>
      <c r="AE2009" s="71">
        <v>549.006472446928</v>
      </c>
      <c r="AF2009" s="72">
        <v>0.55561549311734904</v>
      </c>
      <c r="AG2009" s="71">
        <v>0</v>
      </c>
      <c r="AH2009" s="72">
        <v>0</v>
      </c>
      <c r="AI2009" s="71">
        <v>0</v>
      </c>
      <c r="AJ2009" s="72">
        <v>0</v>
      </c>
      <c r="AK2009" s="71">
        <v>0</v>
      </c>
      <c r="AL2009" s="72">
        <v>0</v>
      </c>
      <c r="AM2009" s="71">
        <v>0</v>
      </c>
      <c r="AN2009" s="72">
        <v>0</v>
      </c>
      <c r="AO2009" s="71">
        <v>11.87207411768</v>
      </c>
      <c r="AP2009" s="72">
        <v>1.1414419225716801E-3</v>
      </c>
    </row>
    <row r="2010" spans="1:42" x14ac:dyDescent="0.2">
      <c r="A2010" s="87"/>
      <c r="B2010" s="87"/>
      <c r="C2010" s="87"/>
      <c r="D2010" s="67" t="s">
        <v>4722</v>
      </c>
      <c r="E2010" s="67" t="s">
        <v>4751</v>
      </c>
      <c r="F2010" s="67" t="s">
        <v>2667</v>
      </c>
      <c r="G2010" s="67" t="s">
        <v>27</v>
      </c>
      <c r="H2010" s="67" t="s">
        <v>2668</v>
      </c>
      <c r="I2010" s="71">
        <v>4497.17233105375</v>
      </c>
      <c r="J2010" s="72">
        <v>1</v>
      </c>
      <c r="K2010" s="71">
        <v>284.87405609492998</v>
      </c>
      <c r="L2010" s="72">
        <v>1</v>
      </c>
      <c r="M2010" s="71">
        <v>14.7758620689655</v>
      </c>
      <c r="N2010" s="72">
        <v>1</v>
      </c>
      <c r="O2010" s="71">
        <v>1021.23911993408</v>
      </c>
      <c r="P2010" s="72">
        <v>1</v>
      </c>
      <c r="Q2010" s="71">
        <v>4711.8571989741604</v>
      </c>
      <c r="R2010" s="72">
        <v>1</v>
      </c>
      <c r="S2010" s="71">
        <v>505.37633272900302</v>
      </c>
      <c r="T2010" s="72">
        <v>1</v>
      </c>
      <c r="U2010" s="71">
        <v>1116.0502638359401</v>
      </c>
      <c r="V2010" s="72">
        <v>1</v>
      </c>
      <c r="W2010" s="71">
        <v>375.733042520889</v>
      </c>
      <c r="X2010" s="72">
        <v>1</v>
      </c>
      <c r="Y2010" s="71">
        <v>293.30012324057901</v>
      </c>
      <c r="Z2010" s="72">
        <v>1</v>
      </c>
      <c r="AA2010" s="71">
        <v>9.1245709997649307</v>
      </c>
      <c r="AB2010" s="72">
        <v>1</v>
      </c>
      <c r="AC2010" s="71">
        <v>115.518518518519</v>
      </c>
      <c r="AD2010" s="72">
        <v>1</v>
      </c>
      <c r="AE2010" s="71">
        <v>988.105046111403</v>
      </c>
      <c r="AF2010" s="72">
        <v>1</v>
      </c>
      <c r="AG2010" s="71">
        <v>4.0958904109588996</v>
      </c>
      <c r="AH2010" s="72">
        <v>1</v>
      </c>
      <c r="AI2010" s="71">
        <v>407.15346318766899</v>
      </c>
      <c r="AJ2010" s="72">
        <v>1</v>
      </c>
      <c r="AK2010" s="71">
        <v>646.02300616024104</v>
      </c>
      <c r="AL2010" s="72">
        <v>1</v>
      </c>
      <c r="AM2010" s="71">
        <v>103.133560046569</v>
      </c>
      <c r="AN2010" s="72">
        <v>1</v>
      </c>
      <c r="AO2010" s="71">
        <v>10400.9445271925</v>
      </c>
      <c r="AP2010" s="72">
        <v>1</v>
      </c>
    </row>
    <row r="2011" spans="1:42" x14ac:dyDescent="0.2">
      <c r="A2011" s="87"/>
      <c r="B2011" s="87"/>
      <c r="C2011" s="87"/>
      <c r="D2011" s="67" t="s">
        <v>4723</v>
      </c>
      <c r="E2011" s="67" t="s">
        <v>4751</v>
      </c>
      <c r="F2011" s="67" t="s">
        <v>2667</v>
      </c>
      <c r="G2011" s="67" t="s">
        <v>2</v>
      </c>
      <c r="H2011" s="67" t="s">
        <v>2669</v>
      </c>
      <c r="I2011" s="71">
        <v>0</v>
      </c>
      <c r="J2011" s="72">
        <v>0</v>
      </c>
      <c r="K2011" s="71">
        <v>0</v>
      </c>
      <c r="L2011" s="72">
        <v>0</v>
      </c>
      <c r="M2011" s="71">
        <v>0</v>
      </c>
      <c r="N2011" s="72">
        <v>0</v>
      </c>
      <c r="O2011" s="71">
        <v>0</v>
      </c>
      <c r="P2011" s="72">
        <v>0</v>
      </c>
      <c r="Q2011" s="71">
        <v>0</v>
      </c>
      <c r="R2011" s="72">
        <v>0</v>
      </c>
      <c r="S2011" s="71">
        <v>0</v>
      </c>
      <c r="T2011" s="72">
        <v>0</v>
      </c>
      <c r="U2011" s="71">
        <v>0</v>
      </c>
      <c r="V2011" s="72">
        <v>0</v>
      </c>
      <c r="W2011" s="71">
        <v>0</v>
      </c>
      <c r="X2011" s="72">
        <v>0</v>
      </c>
      <c r="Y2011" s="71">
        <v>0</v>
      </c>
      <c r="Z2011" s="72">
        <v>0</v>
      </c>
      <c r="AA2011" s="71">
        <v>0</v>
      </c>
      <c r="AB2011" s="72">
        <v>0</v>
      </c>
      <c r="AC2011" s="71">
        <v>0</v>
      </c>
      <c r="AD2011" s="72">
        <v>0</v>
      </c>
      <c r="AE2011" s="71">
        <v>0</v>
      </c>
      <c r="AF2011" s="72">
        <v>0</v>
      </c>
      <c r="AG2011" s="71">
        <v>0</v>
      </c>
      <c r="AH2011" s="72">
        <v>0</v>
      </c>
      <c r="AI2011" s="71">
        <v>0</v>
      </c>
      <c r="AJ2011" s="72">
        <v>0</v>
      </c>
      <c r="AK2011" s="71">
        <v>0</v>
      </c>
      <c r="AL2011" s="72">
        <v>0</v>
      </c>
      <c r="AM2011" s="71">
        <v>0</v>
      </c>
      <c r="AN2011" s="72">
        <v>0</v>
      </c>
      <c r="AO2011" s="71">
        <v>0</v>
      </c>
      <c r="AP2011" s="72">
        <v>0</v>
      </c>
    </row>
    <row r="2012" spans="1:42" x14ac:dyDescent="0.2">
      <c r="A2012" s="87"/>
      <c r="B2012" s="87"/>
      <c r="C2012" s="87"/>
      <c r="D2012" s="67" t="s">
        <v>4724</v>
      </c>
      <c r="E2012" s="67" t="s">
        <v>4751</v>
      </c>
      <c r="F2012" s="67" t="s">
        <v>2670</v>
      </c>
      <c r="G2012" s="67" t="s">
        <v>27</v>
      </c>
      <c r="H2012" s="67" t="s">
        <v>2671</v>
      </c>
      <c r="I2012" s="71">
        <v>4497.17233105375</v>
      </c>
      <c r="J2012" s="72">
        <v>1</v>
      </c>
      <c r="K2012" s="71">
        <v>284.87405609492998</v>
      </c>
      <c r="L2012" s="72">
        <v>1</v>
      </c>
      <c r="M2012" s="71">
        <v>14.7758620689655</v>
      </c>
      <c r="N2012" s="72">
        <v>1</v>
      </c>
      <c r="O2012" s="71">
        <v>1021.23911993408</v>
      </c>
      <c r="P2012" s="72">
        <v>1</v>
      </c>
      <c r="Q2012" s="71">
        <v>4709.4971989741598</v>
      </c>
      <c r="R2012" s="72">
        <v>0.99949913592446904</v>
      </c>
      <c r="S2012" s="71">
        <v>505.37633272900302</v>
      </c>
      <c r="T2012" s="72">
        <v>1</v>
      </c>
      <c r="U2012" s="71">
        <v>1116.0502638359401</v>
      </c>
      <c r="V2012" s="72">
        <v>1</v>
      </c>
      <c r="W2012" s="71">
        <v>371.11198988931</v>
      </c>
      <c r="X2012" s="72">
        <v>0.98770123436423096</v>
      </c>
      <c r="Y2012" s="71">
        <v>293.30012324057901</v>
      </c>
      <c r="Z2012" s="72">
        <v>1</v>
      </c>
      <c r="AA2012" s="71">
        <v>9.1245709997649307</v>
      </c>
      <c r="AB2012" s="72">
        <v>1</v>
      </c>
      <c r="AC2012" s="71">
        <v>115.518518518519</v>
      </c>
      <c r="AD2012" s="72">
        <v>1</v>
      </c>
      <c r="AE2012" s="71">
        <v>988.105046111403</v>
      </c>
      <c r="AF2012" s="72">
        <v>1</v>
      </c>
      <c r="AG2012" s="71">
        <v>4.0958904109588996</v>
      </c>
      <c r="AH2012" s="72">
        <v>1</v>
      </c>
      <c r="AI2012" s="71">
        <v>402.44593253968299</v>
      </c>
      <c r="AJ2012" s="72">
        <v>0.988437945213262</v>
      </c>
      <c r="AK2012" s="71">
        <v>646.02300616024104</v>
      </c>
      <c r="AL2012" s="72">
        <v>1</v>
      </c>
      <c r="AM2012" s="71">
        <v>103.133560046569</v>
      </c>
      <c r="AN2012" s="72">
        <v>1</v>
      </c>
      <c r="AO2012" s="71">
        <v>9484.1712753882093</v>
      </c>
      <c r="AP2012" s="72">
        <v>0.91185673095289999</v>
      </c>
    </row>
    <row r="2013" spans="1:42" x14ac:dyDescent="0.2">
      <c r="A2013" s="87"/>
      <c r="B2013" s="87"/>
      <c r="C2013" s="87"/>
      <c r="D2013" s="67" t="s">
        <v>4725</v>
      </c>
      <c r="E2013" s="67" t="s">
        <v>4751</v>
      </c>
      <c r="F2013" s="67" t="s">
        <v>2670</v>
      </c>
      <c r="G2013" s="67" t="s">
        <v>2</v>
      </c>
      <c r="H2013" s="67" t="s">
        <v>2672</v>
      </c>
      <c r="I2013" s="71">
        <v>0</v>
      </c>
      <c r="J2013" s="72">
        <v>0</v>
      </c>
      <c r="K2013" s="71">
        <v>0</v>
      </c>
      <c r="L2013" s="72">
        <v>0</v>
      </c>
      <c r="M2013" s="71">
        <v>0</v>
      </c>
      <c r="N2013" s="72">
        <v>0</v>
      </c>
      <c r="O2013" s="71">
        <v>0</v>
      </c>
      <c r="P2013" s="72">
        <v>0</v>
      </c>
      <c r="Q2013" s="71">
        <v>2.36</v>
      </c>
      <c r="R2013" s="72">
        <v>5.0086407553136497E-4</v>
      </c>
      <c r="S2013" s="71">
        <v>0</v>
      </c>
      <c r="T2013" s="72">
        <v>0</v>
      </c>
      <c r="U2013" s="71">
        <v>0</v>
      </c>
      <c r="V2013" s="72">
        <v>0</v>
      </c>
      <c r="W2013" s="71">
        <v>4.6210526315789497</v>
      </c>
      <c r="X2013" s="72">
        <v>1.22987656357693E-2</v>
      </c>
      <c r="Y2013" s="71">
        <v>0</v>
      </c>
      <c r="Z2013" s="72">
        <v>0</v>
      </c>
      <c r="AA2013" s="71">
        <v>0</v>
      </c>
      <c r="AB2013" s="72">
        <v>0</v>
      </c>
      <c r="AC2013" s="71">
        <v>0</v>
      </c>
      <c r="AD2013" s="72">
        <v>0</v>
      </c>
      <c r="AE2013" s="71">
        <v>0</v>
      </c>
      <c r="AF2013" s="72">
        <v>0</v>
      </c>
      <c r="AG2013" s="71">
        <v>0</v>
      </c>
      <c r="AH2013" s="72">
        <v>0</v>
      </c>
      <c r="AI2013" s="71">
        <v>4.7075306479859904</v>
      </c>
      <c r="AJ2013" s="72">
        <v>1.15620547867381E-2</v>
      </c>
      <c r="AK2013" s="71">
        <v>0</v>
      </c>
      <c r="AL2013" s="72">
        <v>0</v>
      </c>
      <c r="AM2013" s="71">
        <v>0</v>
      </c>
      <c r="AN2013" s="72">
        <v>0</v>
      </c>
      <c r="AO2013" s="71">
        <v>916.77325180428898</v>
      </c>
      <c r="AP2013" s="72">
        <v>8.8143269047099806E-2</v>
      </c>
    </row>
    <row r="2014" spans="1:42" x14ac:dyDescent="0.2">
      <c r="A2014" s="87"/>
      <c r="B2014" s="87"/>
      <c r="C2014" s="87"/>
      <c r="D2014" s="67" t="s">
        <v>4726</v>
      </c>
      <c r="E2014" s="67" t="s">
        <v>4751</v>
      </c>
      <c r="F2014" s="67" t="s">
        <v>2673</v>
      </c>
      <c r="G2014" s="67" t="s">
        <v>27</v>
      </c>
      <c r="H2014" s="67" t="s">
        <v>2674</v>
      </c>
      <c r="I2014" s="71">
        <v>4494.82858105375</v>
      </c>
      <c r="J2014" s="72">
        <v>0.99947883918438796</v>
      </c>
      <c r="K2014" s="71">
        <v>284.87405609492998</v>
      </c>
      <c r="L2014" s="72">
        <v>1</v>
      </c>
      <c r="M2014" s="71">
        <v>0</v>
      </c>
      <c r="N2014" s="72">
        <v>0</v>
      </c>
      <c r="O2014" s="71">
        <v>795.63682108350599</v>
      </c>
      <c r="P2014" s="72">
        <v>0.77908964272232595</v>
      </c>
      <c r="Q2014" s="71">
        <v>4437.5569167400599</v>
      </c>
      <c r="R2014" s="72">
        <v>0.94178510284780603</v>
      </c>
      <c r="S2014" s="71">
        <v>505.37633272900302</v>
      </c>
      <c r="T2014" s="72">
        <v>1</v>
      </c>
      <c r="U2014" s="71">
        <v>1116.0502638359401</v>
      </c>
      <c r="V2014" s="72">
        <v>1</v>
      </c>
      <c r="W2014" s="71">
        <v>367.49294227026201</v>
      </c>
      <c r="X2014" s="72">
        <v>0.97806926908705805</v>
      </c>
      <c r="Y2014" s="71">
        <v>293.30012324057901</v>
      </c>
      <c r="Z2014" s="72">
        <v>1</v>
      </c>
      <c r="AA2014" s="71">
        <v>9.1245709997649307</v>
      </c>
      <c r="AB2014" s="72">
        <v>1</v>
      </c>
      <c r="AC2014" s="71">
        <v>115.518518518519</v>
      </c>
      <c r="AD2014" s="72">
        <v>1</v>
      </c>
      <c r="AE2014" s="71">
        <v>983.39751546341699</v>
      </c>
      <c r="AF2014" s="72">
        <v>0.99523579940562801</v>
      </c>
      <c r="AG2014" s="71">
        <v>0</v>
      </c>
      <c r="AH2014" s="72">
        <v>0</v>
      </c>
      <c r="AI2014" s="71">
        <v>407.15346318766899</v>
      </c>
      <c r="AJ2014" s="72">
        <v>1</v>
      </c>
      <c r="AK2014" s="71">
        <v>646.02300616024104</v>
      </c>
      <c r="AL2014" s="72">
        <v>1</v>
      </c>
      <c r="AM2014" s="71">
        <v>103.133560046569</v>
      </c>
      <c r="AN2014" s="72">
        <v>1</v>
      </c>
      <c r="AO2014" s="71">
        <v>10375.512702443501</v>
      </c>
      <c r="AP2014" s="72">
        <v>0.99755485430361601</v>
      </c>
    </row>
    <row r="2015" spans="1:42" x14ac:dyDescent="0.2">
      <c r="A2015" s="87"/>
      <c r="B2015" s="87"/>
      <c r="C2015" s="87"/>
      <c r="D2015" s="67" t="s">
        <v>4727</v>
      </c>
      <c r="E2015" s="67" t="s">
        <v>4751</v>
      </c>
      <c r="F2015" s="67" t="s">
        <v>2673</v>
      </c>
      <c r="G2015" s="67" t="s">
        <v>2</v>
      </c>
      <c r="H2015" s="67" t="s">
        <v>2675</v>
      </c>
      <c r="I2015" s="71">
        <v>2.34375</v>
      </c>
      <c r="J2015" s="72">
        <v>5.2116081561206801E-4</v>
      </c>
      <c r="K2015" s="71">
        <v>0</v>
      </c>
      <c r="L2015" s="72">
        <v>0</v>
      </c>
      <c r="M2015" s="71">
        <v>14.7758620689655</v>
      </c>
      <c r="N2015" s="72">
        <v>1</v>
      </c>
      <c r="O2015" s="71">
        <v>225.60229885057501</v>
      </c>
      <c r="P2015" s="72">
        <v>0.220910357277674</v>
      </c>
      <c r="Q2015" s="71">
        <v>274.30028223410602</v>
      </c>
      <c r="R2015" s="72">
        <v>5.8214897152194002E-2</v>
      </c>
      <c r="S2015" s="71">
        <v>0</v>
      </c>
      <c r="T2015" s="72">
        <v>0</v>
      </c>
      <c r="U2015" s="71">
        <v>0</v>
      </c>
      <c r="V2015" s="72">
        <v>0</v>
      </c>
      <c r="W2015" s="71">
        <v>8.2401002506265701</v>
      </c>
      <c r="X2015" s="72">
        <v>2.1930730912941902E-2</v>
      </c>
      <c r="Y2015" s="71">
        <v>0</v>
      </c>
      <c r="Z2015" s="72">
        <v>0</v>
      </c>
      <c r="AA2015" s="71">
        <v>0</v>
      </c>
      <c r="AB2015" s="72">
        <v>0</v>
      </c>
      <c r="AC2015" s="71">
        <v>0</v>
      </c>
      <c r="AD2015" s="72">
        <v>0</v>
      </c>
      <c r="AE2015" s="71">
        <v>4.7075306479859904</v>
      </c>
      <c r="AF2015" s="72">
        <v>4.7642005943720703E-3</v>
      </c>
      <c r="AG2015" s="71">
        <v>4.0958904109588996</v>
      </c>
      <c r="AH2015" s="72">
        <v>1</v>
      </c>
      <c r="AI2015" s="71">
        <v>0</v>
      </c>
      <c r="AJ2015" s="72">
        <v>0</v>
      </c>
      <c r="AK2015" s="71">
        <v>0</v>
      </c>
      <c r="AL2015" s="72">
        <v>0</v>
      </c>
      <c r="AM2015" s="71">
        <v>0</v>
      </c>
      <c r="AN2015" s="72">
        <v>0</v>
      </c>
      <c r="AO2015" s="71">
        <v>25.4318247489905</v>
      </c>
      <c r="AP2015" s="72">
        <v>2.4451456963837199E-3</v>
      </c>
    </row>
    <row r="2016" spans="1:42" x14ac:dyDescent="0.2">
      <c r="A2016" s="87"/>
      <c r="B2016" s="87"/>
      <c r="C2016" s="87"/>
      <c r="D2016" s="67" t="s">
        <v>4728</v>
      </c>
      <c r="E2016" s="67" t="s">
        <v>4751</v>
      </c>
      <c r="F2016" s="67" t="s">
        <v>2676</v>
      </c>
      <c r="G2016" s="67" t="s">
        <v>27</v>
      </c>
      <c r="H2016" s="67" t="s">
        <v>2677</v>
      </c>
      <c r="I2016" s="71">
        <v>4497.17233105375</v>
      </c>
      <c r="J2016" s="72">
        <v>1</v>
      </c>
      <c r="K2016" s="71">
        <v>284.87405609492998</v>
      </c>
      <c r="L2016" s="72">
        <v>1</v>
      </c>
      <c r="M2016" s="71">
        <v>14.7758620689655</v>
      </c>
      <c r="N2016" s="72">
        <v>1</v>
      </c>
      <c r="O2016" s="71">
        <v>1021.23911993408</v>
      </c>
      <c r="P2016" s="72">
        <v>1</v>
      </c>
      <c r="Q2016" s="71">
        <v>4711.8571989741604</v>
      </c>
      <c r="R2016" s="72">
        <v>1</v>
      </c>
      <c r="S2016" s="71">
        <v>505.37633272900302</v>
      </c>
      <c r="T2016" s="72">
        <v>1</v>
      </c>
      <c r="U2016" s="71">
        <v>1116.0502638359401</v>
      </c>
      <c r="V2016" s="72">
        <v>1</v>
      </c>
      <c r="W2016" s="71">
        <v>375.733042520889</v>
      </c>
      <c r="X2016" s="72">
        <v>1</v>
      </c>
      <c r="Y2016" s="71">
        <v>293.30012324057901</v>
      </c>
      <c r="Z2016" s="72">
        <v>1</v>
      </c>
      <c r="AA2016" s="71">
        <v>9.1245709997649307</v>
      </c>
      <c r="AB2016" s="72">
        <v>1</v>
      </c>
      <c r="AC2016" s="71">
        <v>115.518518518519</v>
      </c>
      <c r="AD2016" s="72">
        <v>1</v>
      </c>
      <c r="AE2016" s="71">
        <v>988.105046111403</v>
      </c>
      <c r="AF2016" s="72">
        <v>1</v>
      </c>
      <c r="AG2016" s="71">
        <v>4.0958904109588996</v>
      </c>
      <c r="AH2016" s="72">
        <v>1</v>
      </c>
      <c r="AI2016" s="71">
        <v>407.15346318766899</v>
      </c>
      <c r="AJ2016" s="72">
        <v>1</v>
      </c>
      <c r="AK2016" s="71">
        <v>646.02300616024104</v>
      </c>
      <c r="AL2016" s="72">
        <v>1</v>
      </c>
      <c r="AM2016" s="71">
        <v>103.133560046569</v>
      </c>
      <c r="AN2016" s="72">
        <v>1</v>
      </c>
      <c r="AO2016" s="71">
        <v>10400.9445271925</v>
      </c>
      <c r="AP2016" s="72">
        <v>1</v>
      </c>
    </row>
    <row r="2017" spans="1:42" x14ac:dyDescent="0.2">
      <c r="A2017" s="87"/>
      <c r="B2017" s="87"/>
      <c r="C2017" s="87"/>
      <c r="D2017" s="67" t="s">
        <v>4729</v>
      </c>
      <c r="E2017" s="67" t="s">
        <v>4751</v>
      </c>
      <c r="F2017" s="67" t="s">
        <v>2676</v>
      </c>
      <c r="G2017" s="67" t="s">
        <v>2</v>
      </c>
      <c r="H2017" s="67" t="s">
        <v>2678</v>
      </c>
      <c r="I2017" s="71">
        <v>0</v>
      </c>
      <c r="J2017" s="72">
        <v>0</v>
      </c>
      <c r="K2017" s="71">
        <v>0</v>
      </c>
      <c r="L2017" s="72">
        <v>0</v>
      </c>
      <c r="M2017" s="71">
        <v>0</v>
      </c>
      <c r="N2017" s="72">
        <v>0</v>
      </c>
      <c r="O2017" s="71">
        <v>0</v>
      </c>
      <c r="P2017" s="72">
        <v>0</v>
      </c>
      <c r="Q2017" s="71">
        <v>0</v>
      </c>
      <c r="R2017" s="72">
        <v>0</v>
      </c>
      <c r="S2017" s="71">
        <v>0</v>
      </c>
      <c r="T2017" s="72">
        <v>0</v>
      </c>
      <c r="U2017" s="71">
        <v>0</v>
      </c>
      <c r="V2017" s="72">
        <v>0</v>
      </c>
      <c r="W2017" s="71">
        <v>0</v>
      </c>
      <c r="X2017" s="72">
        <v>0</v>
      </c>
      <c r="Y2017" s="71">
        <v>0</v>
      </c>
      <c r="Z2017" s="72">
        <v>0</v>
      </c>
      <c r="AA2017" s="71">
        <v>0</v>
      </c>
      <c r="AB2017" s="72">
        <v>0</v>
      </c>
      <c r="AC2017" s="71">
        <v>0</v>
      </c>
      <c r="AD2017" s="72">
        <v>0</v>
      </c>
      <c r="AE2017" s="71">
        <v>0</v>
      </c>
      <c r="AF2017" s="72">
        <v>0</v>
      </c>
      <c r="AG2017" s="71">
        <v>0</v>
      </c>
      <c r="AH2017" s="72">
        <v>0</v>
      </c>
      <c r="AI2017" s="71">
        <v>0</v>
      </c>
      <c r="AJ2017" s="72">
        <v>0</v>
      </c>
      <c r="AK2017" s="71">
        <v>0</v>
      </c>
      <c r="AL2017" s="72">
        <v>0</v>
      </c>
      <c r="AM2017" s="71">
        <v>0</v>
      </c>
      <c r="AN2017" s="72">
        <v>0</v>
      </c>
      <c r="AO2017" s="71">
        <v>0</v>
      </c>
      <c r="AP2017" s="72">
        <v>0</v>
      </c>
    </row>
    <row r="2018" spans="1:42" x14ac:dyDescent="0.2">
      <c r="A2018" s="87"/>
      <c r="B2018" s="87"/>
      <c r="C2018" s="87"/>
      <c r="D2018" s="67" t="s">
        <v>4730</v>
      </c>
      <c r="E2018" s="67" t="s">
        <v>4751</v>
      </c>
      <c r="F2018" s="67" t="s">
        <v>2679</v>
      </c>
      <c r="G2018" s="67" t="s">
        <v>27</v>
      </c>
      <c r="H2018" s="67" t="s">
        <v>2680</v>
      </c>
      <c r="I2018" s="71">
        <v>4497.17233105375</v>
      </c>
      <c r="J2018" s="72">
        <v>1</v>
      </c>
      <c r="K2018" s="71">
        <v>284.87405609492998</v>
      </c>
      <c r="L2018" s="72">
        <v>1</v>
      </c>
      <c r="M2018" s="71">
        <v>14.7758620689655</v>
      </c>
      <c r="N2018" s="72">
        <v>1</v>
      </c>
      <c r="O2018" s="71">
        <v>1021.23911993408</v>
      </c>
      <c r="P2018" s="72">
        <v>1</v>
      </c>
      <c r="Q2018" s="71">
        <v>4711.8571989741604</v>
      </c>
      <c r="R2018" s="72">
        <v>1</v>
      </c>
      <c r="S2018" s="71">
        <v>505.37633272900302</v>
      </c>
      <c r="T2018" s="72">
        <v>1</v>
      </c>
      <c r="U2018" s="71">
        <v>1116.0502638359401</v>
      </c>
      <c r="V2018" s="72">
        <v>1</v>
      </c>
      <c r="W2018" s="71">
        <v>375.733042520889</v>
      </c>
      <c r="X2018" s="72">
        <v>1</v>
      </c>
      <c r="Y2018" s="71">
        <v>293.30012324057901</v>
      </c>
      <c r="Z2018" s="72">
        <v>1</v>
      </c>
      <c r="AA2018" s="71">
        <v>9.1245709997649307</v>
      </c>
      <c r="AB2018" s="72">
        <v>1</v>
      </c>
      <c r="AC2018" s="71">
        <v>115.518518518519</v>
      </c>
      <c r="AD2018" s="72">
        <v>1</v>
      </c>
      <c r="AE2018" s="71">
        <v>988.105046111403</v>
      </c>
      <c r="AF2018" s="72">
        <v>1</v>
      </c>
      <c r="AG2018" s="71">
        <v>4.0958904109588996</v>
      </c>
      <c r="AH2018" s="72">
        <v>1</v>
      </c>
      <c r="AI2018" s="71">
        <v>407.15346318766899</v>
      </c>
      <c r="AJ2018" s="72">
        <v>1</v>
      </c>
      <c r="AK2018" s="71">
        <v>631.95843535612198</v>
      </c>
      <c r="AL2018" s="72">
        <v>0.97822899390578399</v>
      </c>
      <c r="AM2018" s="71">
        <v>103.133560046569</v>
      </c>
      <c r="AN2018" s="72">
        <v>1</v>
      </c>
      <c r="AO2018" s="71">
        <v>9967.6005922511304</v>
      </c>
      <c r="AP2018" s="72">
        <v>0.95833609786030305</v>
      </c>
    </row>
    <row r="2019" spans="1:42" x14ac:dyDescent="0.2">
      <c r="A2019" s="87"/>
      <c r="B2019" s="87"/>
      <c r="C2019" s="87"/>
      <c r="D2019" s="67" t="s">
        <v>4731</v>
      </c>
      <c r="E2019" s="67" t="s">
        <v>4751</v>
      </c>
      <c r="F2019" s="67" t="s">
        <v>2679</v>
      </c>
      <c r="G2019" s="67" t="s">
        <v>2</v>
      </c>
      <c r="H2019" s="67" t="s">
        <v>2681</v>
      </c>
      <c r="I2019" s="71">
        <v>0</v>
      </c>
      <c r="J2019" s="72">
        <v>0</v>
      </c>
      <c r="K2019" s="71">
        <v>0</v>
      </c>
      <c r="L2019" s="72">
        <v>0</v>
      </c>
      <c r="M2019" s="71">
        <v>0</v>
      </c>
      <c r="N2019" s="72">
        <v>0</v>
      </c>
      <c r="O2019" s="71">
        <v>0</v>
      </c>
      <c r="P2019" s="72">
        <v>0</v>
      </c>
      <c r="Q2019" s="71">
        <v>0</v>
      </c>
      <c r="R2019" s="72">
        <v>0</v>
      </c>
      <c r="S2019" s="71">
        <v>0</v>
      </c>
      <c r="T2019" s="72">
        <v>0</v>
      </c>
      <c r="U2019" s="71">
        <v>0</v>
      </c>
      <c r="V2019" s="72">
        <v>0</v>
      </c>
      <c r="W2019" s="71">
        <v>0</v>
      </c>
      <c r="X2019" s="72">
        <v>0</v>
      </c>
      <c r="Y2019" s="71">
        <v>0</v>
      </c>
      <c r="Z2019" s="72">
        <v>0</v>
      </c>
      <c r="AA2019" s="71">
        <v>0</v>
      </c>
      <c r="AB2019" s="72">
        <v>0</v>
      </c>
      <c r="AC2019" s="71">
        <v>0</v>
      </c>
      <c r="AD2019" s="72">
        <v>0</v>
      </c>
      <c r="AE2019" s="71">
        <v>0</v>
      </c>
      <c r="AF2019" s="72">
        <v>0</v>
      </c>
      <c r="AG2019" s="71">
        <v>0</v>
      </c>
      <c r="AH2019" s="72">
        <v>0</v>
      </c>
      <c r="AI2019" s="71">
        <v>0</v>
      </c>
      <c r="AJ2019" s="72">
        <v>0</v>
      </c>
      <c r="AK2019" s="71">
        <v>14.064570804118199</v>
      </c>
      <c r="AL2019" s="72">
        <v>2.1771006094215901E-2</v>
      </c>
      <c r="AM2019" s="71">
        <v>0</v>
      </c>
      <c r="AN2019" s="72">
        <v>0</v>
      </c>
      <c r="AO2019" s="71">
        <v>433.34393494136702</v>
      </c>
      <c r="AP2019" s="72">
        <v>4.1663902139697201E-2</v>
      </c>
    </row>
    <row r="2020" spans="1:42" x14ac:dyDescent="0.2">
      <c r="A2020" s="87"/>
      <c r="B2020" s="87"/>
      <c r="C2020" s="87"/>
      <c r="D2020" s="67" t="s">
        <v>4732</v>
      </c>
      <c r="E2020" s="67" t="s">
        <v>4751</v>
      </c>
      <c r="F2020" s="67" t="s">
        <v>2682</v>
      </c>
      <c r="G2020" s="67" t="s">
        <v>27</v>
      </c>
      <c r="H2020" s="67" t="s">
        <v>2683</v>
      </c>
      <c r="I2020" s="71">
        <v>4497.17233105375</v>
      </c>
      <c r="J2020" s="72">
        <v>1</v>
      </c>
      <c r="K2020" s="71">
        <v>284.87405609492998</v>
      </c>
      <c r="L2020" s="72">
        <v>1</v>
      </c>
      <c r="M2020" s="71">
        <v>14.7758620689655</v>
      </c>
      <c r="N2020" s="72">
        <v>1</v>
      </c>
      <c r="O2020" s="71">
        <v>1021.23911993408</v>
      </c>
      <c r="P2020" s="72">
        <v>1</v>
      </c>
      <c r="Q2020" s="71">
        <v>4711.8571989741604</v>
      </c>
      <c r="R2020" s="72">
        <v>1</v>
      </c>
      <c r="S2020" s="71">
        <v>505.37633272900302</v>
      </c>
      <c r="T2020" s="72">
        <v>1</v>
      </c>
      <c r="U2020" s="71">
        <v>1116.0502638359401</v>
      </c>
      <c r="V2020" s="72">
        <v>1</v>
      </c>
      <c r="W2020" s="71">
        <v>375.733042520889</v>
      </c>
      <c r="X2020" s="72">
        <v>1</v>
      </c>
      <c r="Y2020" s="71">
        <v>293.30012324057901</v>
      </c>
      <c r="Z2020" s="72">
        <v>1</v>
      </c>
      <c r="AA2020" s="71">
        <v>9.1245709997649307</v>
      </c>
      <c r="AB2020" s="72">
        <v>1</v>
      </c>
      <c r="AC2020" s="71">
        <v>115.518518518519</v>
      </c>
      <c r="AD2020" s="72">
        <v>1</v>
      </c>
      <c r="AE2020" s="71">
        <v>988.105046111403</v>
      </c>
      <c r="AF2020" s="72">
        <v>1</v>
      </c>
      <c r="AG2020" s="71">
        <v>4.0958904109588996</v>
      </c>
      <c r="AH2020" s="72">
        <v>1</v>
      </c>
      <c r="AI2020" s="71">
        <v>407.15346318766899</v>
      </c>
      <c r="AJ2020" s="72">
        <v>1</v>
      </c>
      <c r="AK2020" s="71">
        <v>646.02300616024104</v>
      </c>
      <c r="AL2020" s="72">
        <v>1</v>
      </c>
      <c r="AM2020" s="71">
        <v>103.133560046569</v>
      </c>
      <c r="AN2020" s="72">
        <v>1</v>
      </c>
      <c r="AO2020" s="71">
        <v>10396.6917799398</v>
      </c>
      <c r="AP2020" s="72">
        <v>0.99959111912945697</v>
      </c>
    </row>
    <row r="2021" spans="1:42" x14ac:dyDescent="0.2">
      <c r="A2021" s="87"/>
      <c r="B2021" s="87"/>
      <c r="C2021" s="87"/>
      <c r="D2021" s="67" t="s">
        <v>4733</v>
      </c>
      <c r="E2021" s="67" t="s">
        <v>4751</v>
      </c>
      <c r="F2021" s="67" t="s">
        <v>2682</v>
      </c>
      <c r="G2021" s="67" t="s">
        <v>2</v>
      </c>
      <c r="H2021" s="67" t="s">
        <v>2684</v>
      </c>
      <c r="I2021" s="71">
        <v>0</v>
      </c>
      <c r="J2021" s="72">
        <v>0</v>
      </c>
      <c r="K2021" s="71">
        <v>0</v>
      </c>
      <c r="L2021" s="72">
        <v>0</v>
      </c>
      <c r="M2021" s="71">
        <v>0</v>
      </c>
      <c r="N2021" s="72">
        <v>0</v>
      </c>
      <c r="O2021" s="71">
        <v>0</v>
      </c>
      <c r="P2021" s="72">
        <v>0</v>
      </c>
      <c r="Q2021" s="71">
        <v>0</v>
      </c>
      <c r="R2021" s="72">
        <v>0</v>
      </c>
      <c r="S2021" s="71">
        <v>0</v>
      </c>
      <c r="T2021" s="72">
        <v>0</v>
      </c>
      <c r="U2021" s="71">
        <v>0</v>
      </c>
      <c r="V2021" s="72">
        <v>0</v>
      </c>
      <c r="W2021" s="71">
        <v>0</v>
      </c>
      <c r="X2021" s="72">
        <v>0</v>
      </c>
      <c r="Y2021" s="71">
        <v>0</v>
      </c>
      <c r="Z2021" s="72">
        <v>0</v>
      </c>
      <c r="AA2021" s="71">
        <v>0</v>
      </c>
      <c r="AB2021" s="72">
        <v>0</v>
      </c>
      <c r="AC2021" s="71">
        <v>0</v>
      </c>
      <c r="AD2021" s="72">
        <v>0</v>
      </c>
      <c r="AE2021" s="71">
        <v>0</v>
      </c>
      <c r="AF2021" s="72">
        <v>0</v>
      </c>
      <c r="AG2021" s="71">
        <v>0</v>
      </c>
      <c r="AH2021" s="72">
        <v>0</v>
      </c>
      <c r="AI2021" s="71">
        <v>0</v>
      </c>
      <c r="AJ2021" s="72">
        <v>0</v>
      </c>
      <c r="AK2021" s="71">
        <v>0</v>
      </c>
      <c r="AL2021" s="72">
        <v>0</v>
      </c>
      <c r="AM2021" s="71">
        <v>0</v>
      </c>
      <c r="AN2021" s="72">
        <v>0</v>
      </c>
      <c r="AO2021" s="71">
        <v>4.2527472527472501</v>
      </c>
      <c r="AP2021" s="72">
        <v>4.08880870542936E-4</v>
      </c>
    </row>
    <row r="2022" spans="1:42" x14ac:dyDescent="0.2">
      <c r="A2022" s="87"/>
      <c r="B2022" s="87"/>
      <c r="C2022" s="87"/>
      <c r="D2022" s="67" t="s">
        <v>4734</v>
      </c>
      <c r="E2022" s="67" t="s">
        <v>4751</v>
      </c>
      <c r="F2022" s="67" t="s">
        <v>2685</v>
      </c>
      <c r="G2022" s="67" t="s">
        <v>27</v>
      </c>
      <c r="H2022" s="67" t="s">
        <v>2686</v>
      </c>
      <c r="I2022" s="71">
        <v>4497.17233105375</v>
      </c>
      <c r="J2022" s="72">
        <v>1</v>
      </c>
      <c r="K2022" s="71">
        <v>284.87405609492998</v>
      </c>
      <c r="L2022" s="72">
        <v>1</v>
      </c>
      <c r="M2022" s="71">
        <v>14.7758620689655</v>
      </c>
      <c r="N2022" s="72">
        <v>1</v>
      </c>
      <c r="O2022" s="71">
        <v>1021.23911993408</v>
      </c>
      <c r="P2022" s="72">
        <v>1</v>
      </c>
      <c r="Q2022" s="71">
        <v>4711.8571989741604</v>
      </c>
      <c r="R2022" s="72">
        <v>1</v>
      </c>
      <c r="S2022" s="71">
        <v>500.75528009742402</v>
      </c>
      <c r="T2022" s="72">
        <v>0.99085621480011599</v>
      </c>
      <c r="U2022" s="71">
        <v>1116.0502638359401</v>
      </c>
      <c r="V2022" s="72">
        <v>1</v>
      </c>
      <c r="W2022" s="71">
        <v>375.733042520889</v>
      </c>
      <c r="X2022" s="72">
        <v>1</v>
      </c>
      <c r="Y2022" s="71">
        <v>293.30012324057901</v>
      </c>
      <c r="Z2022" s="72">
        <v>1</v>
      </c>
      <c r="AA2022" s="71">
        <v>9.1245709997649307</v>
      </c>
      <c r="AB2022" s="72">
        <v>1</v>
      </c>
      <c r="AC2022" s="71">
        <v>115.518518518519</v>
      </c>
      <c r="AD2022" s="72">
        <v>1</v>
      </c>
      <c r="AE2022" s="71">
        <v>979.38369230400997</v>
      </c>
      <c r="AF2022" s="72">
        <v>0.99117365725262196</v>
      </c>
      <c r="AG2022" s="71">
        <v>4.0958904109588996</v>
      </c>
      <c r="AH2022" s="72">
        <v>1</v>
      </c>
      <c r="AI2022" s="71">
        <v>407.15346318766899</v>
      </c>
      <c r="AJ2022" s="72">
        <v>1</v>
      </c>
      <c r="AK2022" s="71">
        <v>646.02300616024104</v>
      </c>
      <c r="AL2022" s="72">
        <v>1</v>
      </c>
      <c r="AM2022" s="71">
        <v>103.133560046569</v>
      </c>
      <c r="AN2022" s="72">
        <v>1</v>
      </c>
      <c r="AO2022" s="71">
        <v>10341.606431841499</v>
      </c>
      <c r="AP2022" s="72">
        <v>0.99429493204238395</v>
      </c>
    </row>
    <row r="2023" spans="1:42" x14ac:dyDescent="0.2">
      <c r="A2023" s="87"/>
      <c r="B2023" s="87"/>
      <c r="C2023" s="87"/>
      <c r="D2023" s="67" t="s">
        <v>4735</v>
      </c>
      <c r="E2023" s="67" t="s">
        <v>4751</v>
      </c>
      <c r="F2023" s="67" t="s">
        <v>2685</v>
      </c>
      <c r="G2023" s="67" t="s">
        <v>2</v>
      </c>
      <c r="H2023" s="67" t="s">
        <v>2687</v>
      </c>
      <c r="I2023" s="71">
        <v>0</v>
      </c>
      <c r="J2023" s="72">
        <v>0</v>
      </c>
      <c r="K2023" s="71">
        <v>0</v>
      </c>
      <c r="L2023" s="72">
        <v>0</v>
      </c>
      <c r="M2023" s="71">
        <v>0</v>
      </c>
      <c r="N2023" s="72">
        <v>0</v>
      </c>
      <c r="O2023" s="71">
        <v>0</v>
      </c>
      <c r="P2023" s="72">
        <v>0</v>
      </c>
      <c r="Q2023" s="71">
        <v>0</v>
      </c>
      <c r="R2023" s="72">
        <v>0</v>
      </c>
      <c r="S2023" s="71">
        <v>4.6210526315789497</v>
      </c>
      <c r="T2023" s="72">
        <v>9.1437851998836805E-3</v>
      </c>
      <c r="U2023" s="71">
        <v>0</v>
      </c>
      <c r="V2023" s="72">
        <v>0</v>
      </c>
      <c r="W2023" s="71">
        <v>0</v>
      </c>
      <c r="X2023" s="72">
        <v>0</v>
      </c>
      <c r="Y2023" s="71">
        <v>0</v>
      </c>
      <c r="Z2023" s="72">
        <v>0</v>
      </c>
      <c r="AA2023" s="71">
        <v>0</v>
      </c>
      <c r="AB2023" s="72">
        <v>0</v>
      </c>
      <c r="AC2023" s="71">
        <v>0</v>
      </c>
      <c r="AD2023" s="72">
        <v>0</v>
      </c>
      <c r="AE2023" s="71">
        <v>8.7213538073931201</v>
      </c>
      <c r="AF2023" s="72">
        <v>8.8263427473781395E-3</v>
      </c>
      <c r="AG2023" s="71">
        <v>0</v>
      </c>
      <c r="AH2023" s="72">
        <v>0</v>
      </c>
      <c r="AI2023" s="71">
        <v>0</v>
      </c>
      <c r="AJ2023" s="72">
        <v>0</v>
      </c>
      <c r="AK2023" s="71">
        <v>0</v>
      </c>
      <c r="AL2023" s="72">
        <v>0</v>
      </c>
      <c r="AM2023" s="71">
        <v>0</v>
      </c>
      <c r="AN2023" s="72">
        <v>0</v>
      </c>
      <c r="AO2023" s="71">
        <v>59.338095351029502</v>
      </c>
      <c r="AP2023" s="72">
        <v>5.7050679576162002E-3</v>
      </c>
    </row>
    <row r="2024" spans="1:42" ht="16" x14ac:dyDescent="0.2">
      <c r="A2024" s="87"/>
      <c r="B2024" s="87"/>
      <c r="C2024" s="87" t="s">
        <v>473</v>
      </c>
      <c r="D2024" s="66" t="s">
        <v>433</v>
      </c>
      <c r="E2024" s="66" t="s">
        <v>4751</v>
      </c>
      <c r="F2024" s="67" t="s">
        <v>2688</v>
      </c>
      <c r="G2024" s="67" t="s">
        <v>2</v>
      </c>
      <c r="H2024" s="67" t="s">
        <v>2689</v>
      </c>
      <c r="I2024" s="71">
        <v>0</v>
      </c>
      <c r="J2024" s="72">
        <v>0</v>
      </c>
      <c r="K2024" s="71">
        <v>0</v>
      </c>
      <c r="L2024" s="72">
        <v>0</v>
      </c>
      <c r="M2024" s="71">
        <v>0</v>
      </c>
      <c r="N2024" s="72">
        <v>0</v>
      </c>
      <c r="O2024" s="71">
        <v>0</v>
      </c>
      <c r="P2024" s="72">
        <v>0</v>
      </c>
      <c r="Q2024" s="71">
        <v>0</v>
      </c>
      <c r="R2024" s="72">
        <v>0</v>
      </c>
      <c r="S2024" s="71">
        <v>0</v>
      </c>
      <c r="T2024" s="72">
        <v>0</v>
      </c>
      <c r="U2024" s="71">
        <v>0</v>
      </c>
      <c r="V2024" s="72">
        <v>0</v>
      </c>
      <c r="W2024" s="71">
        <v>0</v>
      </c>
      <c r="X2024" s="72">
        <v>0</v>
      </c>
      <c r="Y2024" s="71">
        <v>0</v>
      </c>
      <c r="Z2024" s="72">
        <v>0</v>
      </c>
      <c r="AA2024" s="71">
        <v>0</v>
      </c>
      <c r="AB2024" s="72">
        <v>0</v>
      </c>
      <c r="AC2024" s="71">
        <v>0</v>
      </c>
      <c r="AD2024" s="72">
        <v>0</v>
      </c>
      <c r="AE2024" s="71">
        <v>255.70634920634899</v>
      </c>
      <c r="AF2024" s="72">
        <v>0.45464131311852202</v>
      </c>
      <c r="AG2024" s="71">
        <v>0</v>
      </c>
      <c r="AH2024" s="72">
        <v>0</v>
      </c>
      <c r="AI2024" s="71">
        <v>0</v>
      </c>
      <c r="AJ2024" s="72">
        <v>0</v>
      </c>
      <c r="AK2024" s="71">
        <v>0</v>
      </c>
      <c r="AL2024" s="72">
        <v>0</v>
      </c>
      <c r="AM2024" s="71">
        <v>0</v>
      </c>
      <c r="AN2024" s="72">
        <v>0</v>
      </c>
      <c r="AO2024" s="71">
        <v>0</v>
      </c>
      <c r="AP2024" s="72">
        <v>0</v>
      </c>
    </row>
    <row r="2025" spans="1:42" ht="16" x14ac:dyDescent="0.2">
      <c r="A2025" s="87"/>
      <c r="B2025" s="87"/>
      <c r="C2025" s="87"/>
      <c r="D2025" s="66" t="s">
        <v>435</v>
      </c>
      <c r="E2025" s="66" t="s">
        <v>4751</v>
      </c>
      <c r="F2025" s="67" t="s">
        <v>2688</v>
      </c>
      <c r="G2025" s="67" t="s">
        <v>3</v>
      </c>
      <c r="H2025" s="67" t="s">
        <v>2690</v>
      </c>
      <c r="I2025" s="71">
        <v>0</v>
      </c>
      <c r="J2025" s="72">
        <v>0</v>
      </c>
      <c r="K2025" s="71">
        <v>0</v>
      </c>
      <c r="L2025" s="72">
        <v>0</v>
      </c>
      <c r="M2025" s="71">
        <v>0</v>
      </c>
      <c r="N2025" s="72">
        <v>0</v>
      </c>
      <c r="O2025" s="71">
        <v>0</v>
      </c>
      <c r="P2025" s="72">
        <v>0</v>
      </c>
      <c r="Q2025" s="71">
        <v>0</v>
      </c>
      <c r="R2025" s="72">
        <v>0</v>
      </c>
      <c r="S2025" s="71">
        <v>0</v>
      </c>
      <c r="T2025" s="72">
        <v>0</v>
      </c>
      <c r="U2025" s="71">
        <v>0</v>
      </c>
      <c r="V2025" s="72">
        <v>0</v>
      </c>
      <c r="W2025" s="71">
        <v>0</v>
      </c>
      <c r="X2025" s="72">
        <v>0</v>
      </c>
      <c r="Y2025" s="71">
        <v>0</v>
      </c>
      <c r="Z2025" s="72">
        <v>0</v>
      </c>
      <c r="AA2025" s="71">
        <v>0</v>
      </c>
      <c r="AB2025" s="72">
        <v>0</v>
      </c>
      <c r="AC2025" s="71">
        <v>0</v>
      </c>
      <c r="AD2025" s="72">
        <v>0</v>
      </c>
      <c r="AE2025" s="71">
        <v>0</v>
      </c>
      <c r="AF2025" s="72">
        <v>0</v>
      </c>
      <c r="AG2025" s="71">
        <v>0</v>
      </c>
      <c r="AH2025" s="72">
        <v>0</v>
      </c>
      <c r="AI2025" s="71">
        <v>0</v>
      </c>
      <c r="AJ2025" s="72">
        <v>0</v>
      </c>
      <c r="AK2025" s="71">
        <v>0</v>
      </c>
      <c r="AL2025" s="72">
        <v>0</v>
      </c>
      <c r="AM2025" s="71">
        <v>0</v>
      </c>
      <c r="AN2025" s="72">
        <v>0</v>
      </c>
      <c r="AO2025" s="71">
        <v>132.40384615384599</v>
      </c>
      <c r="AP2025" s="72">
        <v>6.8573322271355694E-2</v>
      </c>
    </row>
    <row r="2026" spans="1:42" ht="16" x14ac:dyDescent="0.2">
      <c r="A2026" s="87"/>
      <c r="B2026" s="87"/>
      <c r="C2026" s="87"/>
      <c r="D2026" s="66" t="s">
        <v>437</v>
      </c>
      <c r="E2026" s="66" t="s">
        <v>4751</v>
      </c>
      <c r="F2026" s="67" t="s">
        <v>2688</v>
      </c>
      <c r="G2026" s="67" t="s">
        <v>4</v>
      </c>
      <c r="H2026" s="67" t="s">
        <v>2691</v>
      </c>
      <c r="I2026" s="71">
        <v>138.635416666667</v>
      </c>
      <c r="J2026" s="72">
        <v>0.98478636412630305</v>
      </c>
      <c r="K2026" s="71">
        <v>0</v>
      </c>
      <c r="L2026" s="72">
        <v>0</v>
      </c>
      <c r="M2026" s="71">
        <v>0</v>
      </c>
      <c r="N2026" s="72">
        <v>0</v>
      </c>
      <c r="O2026" s="71">
        <v>222.568965517241</v>
      </c>
      <c r="P2026" s="72">
        <v>0.98655451053119603</v>
      </c>
      <c r="Q2026" s="71">
        <v>301.99794097127398</v>
      </c>
      <c r="R2026" s="72">
        <v>0.527400085505493</v>
      </c>
      <c r="S2026" s="71">
        <v>0</v>
      </c>
      <c r="T2026" s="72">
        <v>0</v>
      </c>
      <c r="U2026" s="71">
        <v>0</v>
      </c>
      <c r="V2026" s="72">
        <v>0</v>
      </c>
      <c r="W2026" s="71">
        <v>0</v>
      </c>
      <c r="X2026" s="72">
        <v>0</v>
      </c>
      <c r="Y2026" s="71">
        <v>0</v>
      </c>
      <c r="Z2026" s="72">
        <v>0</v>
      </c>
      <c r="AA2026" s="71">
        <v>0</v>
      </c>
      <c r="AB2026" s="72">
        <v>0</v>
      </c>
      <c r="AC2026" s="71">
        <v>0</v>
      </c>
      <c r="AD2026" s="72">
        <v>0</v>
      </c>
      <c r="AE2026" s="71">
        <v>297.31394639998598</v>
      </c>
      <c r="AF2026" s="72">
        <v>0.52861887637627303</v>
      </c>
      <c r="AG2026" s="71">
        <v>0</v>
      </c>
      <c r="AH2026" s="72">
        <v>0</v>
      </c>
      <c r="AI2026" s="71">
        <v>255.70634920634899</v>
      </c>
      <c r="AJ2026" s="72">
        <v>0.98192288886207102</v>
      </c>
      <c r="AK2026" s="71">
        <v>4.7075306479859904</v>
      </c>
      <c r="AL2026" s="72">
        <v>0.33470844674532002</v>
      </c>
      <c r="AM2026" s="71">
        <v>0</v>
      </c>
      <c r="AN2026" s="72">
        <v>0</v>
      </c>
      <c r="AO2026" s="71">
        <v>1003.23922902371</v>
      </c>
      <c r="AP2026" s="72">
        <v>0.51958797999850204</v>
      </c>
    </row>
    <row r="2027" spans="1:42" ht="16" x14ac:dyDescent="0.2">
      <c r="A2027" s="87"/>
      <c r="B2027" s="87"/>
      <c r="C2027" s="87"/>
      <c r="D2027" s="66" t="s">
        <v>439</v>
      </c>
      <c r="E2027" s="66" t="s">
        <v>4751</v>
      </c>
      <c r="F2027" s="67" t="s">
        <v>2688</v>
      </c>
      <c r="G2027" s="67" t="s">
        <v>5</v>
      </c>
      <c r="H2027" s="67" t="s">
        <v>2692</v>
      </c>
      <c r="I2027" s="71">
        <v>0</v>
      </c>
      <c r="J2027" s="72">
        <v>0</v>
      </c>
      <c r="K2027" s="71">
        <v>0</v>
      </c>
      <c r="L2027" s="72">
        <v>0</v>
      </c>
      <c r="M2027" s="71">
        <v>0</v>
      </c>
      <c r="N2027" s="72">
        <v>0</v>
      </c>
      <c r="O2027" s="71">
        <v>3.0333333333333301</v>
      </c>
      <c r="P2027" s="72">
        <v>1.3445489468803799E-2</v>
      </c>
      <c r="Q2027" s="71">
        <v>270.618464052288</v>
      </c>
      <c r="R2027" s="72">
        <v>0.472599914494507</v>
      </c>
      <c r="S2027" s="71">
        <v>4.6210526315789497</v>
      </c>
      <c r="T2027" s="72">
        <v>1</v>
      </c>
      <c r="U2027" s="71">
        <v>0</v>
      </c>
      <c r="V2027" s="72">
        <v>0</v>
      </c>
      <c r="W2027" s="71">
        <v>8.2401002506265701</v>
      </c>
      <c r="X2027" s="72">
        <v>1</v>
      </c>
      <c r="Y2027" s="71">
        <v>0</v>
      </c>
      <c r="Z2027" s="72">
        <v>0</v>
      </c>
      <c r="AA2027" s="71">
        <v>0</v>
      </c>
      <c r="AB2027" s="72">
        <v>0</v>
      </c>
      <c r="AC2027" s="71">
        <v>0</v>
      </c>
      <c r="AD2027" s="72">
        <v>0</v>
      </c>
      <c r="AE2027" s="71">
        <v>4.7075306479859904</v>
      </c>
      <c r="AF2027" s="72">
        <v>8.3699052526025192E-3</v>
      </c>
      <c r="AG2027" s="71">
        <v>4.0958904109588996</v>
      </c>
      <c r="AH2027" s="72">
        <v>1</v>
      </c>
      <c r="AI2027" s="71">
        <v>4.7075306479859904</v>
      </c>
      <c r="AJ2027" s="72">
        <v>1.8077111137928599E-2</v>
      </c>
      <c r="AK2027" s="71">
        <v>9.3570401561322498</v>
      </c>
      <c r="AL2027" s="72">
        <v>0.66529155325468003</v>
      </c>
      <c r="AM2027" s="71">
        <v>0</v>
      </c>
      <c r="AN2027" s="72">
        <v>0</v>
      </c>
      <c r="AO2027" s="71">
        <v>466.65997102876997</v>
      </c>
      <c r="AP2027" s="72">
        <v>0.24168802881537599</v>
      </c>
    </row>
    <row r="2028" spans="1:42" ht="16" x14ac:dyDescent="0.2">
      <c r="A2028" s="87"/>
      <c r="B2028" s="87"/>
      <c r="C2028" s="87"/>
      <c r="D2028" s="66" t="s">
        <v>441</v>
      </c>
      <c r="E2028" s="66" t="s">
        <v>4751</v>
      </c>
      <c r="F2028" s="67" t="s">
        <v>2688</v>
      </c>
      <c r="G2028" s="67" t="s">
        <v>6</v>
      </c>
      <c r="H2028" s="67" t="s">
        <v>2693</v>
      </c>
      <c r="I2028" s="71">
        <v>2.1417322834645698</v>
      </c>
      <c r="J2028" s="72">
        <v>1.5213635873697499E-2</v>
      </c>
      <c r="K2028" s="71">
        <v>0</v>
      </c>
      <c r="L2028" s="72">
        <v>0</v>
      </c>
      <c r="M2028" s="71">
        <v>0</v>
      </c>
      <c r="N2028" s="72">
        <v>0</v>
      </c>
      <c r="O2028" s="71">
        <v>0</v>
      </c>
      <c r="P2028" s="72">
        <v>0</v>
      </c>
      <c r="Q2028" s="71">
        <v>0</v>
      </c>
      <c r="R2028" s="72">
        <v>0</v>
      </c>
      <c r="S2028" s="71">
        <v>0</v>
      </c>
      <c r="T2028" s="72">
        <v>0</v>
      </c>
      <c r="U2028" s="71">
        <v>0</v>
      </c>
      <c r="V2028" s="72">
        <v>0</v>
      </c>
      <c r="W2028" s="71">
        <v>0</v>
      </c>
      <c r="X2028" s="72">
        <v>0</v>
      </c>
      <c r="Y2028" s="71">
        <v>0</v>
      </c>
      <c r="Z2028" s="72">
        <v>0</v>
      </c>
      <c r="AA2028" s="71">
        <v>0</v>
      </c>
      <c r="AB2028" s="72">
        <v>0</v>
      </c>
      <c r="AC2028" s="71">
        <v>0</v>
      </c>
      <c r="AD2028" s="72">
        <v>0</v>
      </c>
      <c r="AE2028" s="71">
        <v>0</v>
      </c>
      <c r="AF2028" s="72">
        <v>0</v>
      </c>
      <c r="AG2028" s="71">
        <v>0</v>
      </c>
      <c r="AH2028" s="72">
        <v>0</v>
      </c>
      <c r="AI2028" s="71">
        <v>0</v>
      </c>
      <c r="AJ2028" s="72">
        <v>0</v>
      </c>
      <c r="AK2028" s="71">
        <v>0</v>
      </c>
      <c r="AL2028" s="72">
        <v>0</v>
      </c>
      <c r="AM2028" s="71">
        <v>0</v>
      </c>
      <c r="AN2028" s="72">
        <v>0</v>
      </c>
      <c r="AO2028" s="71">
        <v>268.42804565740403</v>
      </c>
      <c r="AP2028" s="72">
        <v>0.13902166301232199</v>
      </c>
    </row>
    <row r="2029" spans="1:42" ht="16" x14ac:dyDescent="0.2">
      <c r="A2029" s="87"/>
      <c r="B2029" s="87"/>
      <c r="C2029" s="87"/>
      <c r="D2029" s="66" t="s">
        <v>443</v>
      </c>
      <c r="E2029" s="66" t="s">
        <v>4751</v>
      </c>
      <c r="F2029" s="67" t="s">
        <v>2688</v>
      </c>
      <c r="G2029" s="67" t="s">
        <v>7</v>
      </c>
      <c r="H2029" s="67" t="s">
        <v>2694</v>
      </c>
      <c r="I2029" s="71">
        <v>0</v>
      </c>
      <c r="J2029" s="72">
        <v>0</v>
      </c>
      <c r="K2029" s="71">
        <v>0</v>
      </c>
      <c r="L2029" s="72">
        <v>0</v>
      </c>
      <c r="M2029" s="71">
        <v>14.7758620689655</v>
      </c>
      <c r="N2029" s="72">
        <v>1</v>
      </c>
      <c r="O2029" s="71">
        <v>0</v>
      </c>
      <c r="P2029" s="72">
        <v>0</v>
      </c>
      <c r="Q2029" s="71">
        <v>0</v>
      </c>
      <c r="R2029" s="72">
        <v>0</v>
      </c>
      <c r="S2029" s="71">
        <v>0</v>
      </c>
      <c r="T2029" s="72">
        <v>0</v>
      </c>
      <c r="U2029" s="71">
        <v>0</v>
      </c>
      <c r="V2029" s="72">
        <v>0</v>
      </c>
      <c r="W2029" s="71">
        <v>0</v>
      </c>
      <c r="X2029" s="72">
        <v>0</v>
      </c>
      <c r="Y2029" s="71">
        <v>0</v>
      </c>
      <c r="Z2029" s="72">
        <v>0</v>
      </c>
      <c r="AA2029" s="71">
        <v>0</v>
      </c>
      <c r="AB2029" s="72">
        <v>0</v>
      </c>
      <c r="AC2029" s="71">
        <v>0</v>
      </c>
      <c r="AD2029" s="72">
        <v>0</v>
      </c>
      <c r="AE2029" s="71">
        <v>4.7075306479859904</v>
      </c>
      <c r="AF2029" s="72">
        <v>8.3699052526025192E-3</v>
      </c>
      <c r="AG2029" s="71">
        <v>0</v>
      </c>
      <c r="AH2029" s="72">
        <v>0</v>
      </c>
      <c r="AI2029" s="71">
        <v>0</v>
      </c>
      <c r="AJ2029" s="72">
        <v>0</v>
      </c>
      <c r="AK2029" s="71">
        <v>0</v>
      </c>
      <c r="AL2029" s="72">
        <v>0</v>
      </c>
      <c r="AM2029" s="71">
        <v>0</v>
      </c>
      <c r="AN2029" s="72">
        <v>0</v>
      </c>
      <c r="AO2029" s="71">
        <v>60.105008360532203</v>
      </c>
      <c r="AP2029" s="72">
        <v>3.11290059024436E-2</v>
      </c>
    </row>
    <row r="2030" spans="1:42" ht="32" x14ac:dyDescent="0.2">
      <c r="A2030" s="87"/>
      <c r="B2030" s="87"/>
      <c r="C2030" s="88" t="s">
        <v>2695</v>
      </c>
      <c r="D2030" s="66" t="s">
        <v>42</v>
      </c>
      <c r="E2030" s="66" t="s">
        <v>4752</v>
      </c>
      <c r="F2030" s="67" t="s">
        <v>2696</v>
      </c>
      <c r="G2030" s="67" t="s">
        <v>42</v>
      </c>
      <c r="H2030" s="67" t="s">
        <v>2640</v>
      </c>
      <c r="I2030" s="73">
        <v>4.0846782862519699</v>
      </c>
      <c r="J2030" s="72"/>
      <c r="K2030" s="73">
        <v>0</v>
      </c>
      <c r="L2030" s="72"/>
      <c r="M2030" s="73">
        <v>1</v>
      </c>
      <c r="N2030" s="72"/>
      <c r="O2030" s="73">
        <v>1.9865545105311999</v>
      </c>
      <c r="P2030" s="72"/>
      <c r="Q2030" s="73">
        <v>1.01709551287234</v>
      </c>
      <c r="R2030" s="72"/>
      <c r="S2030" s="73">
        <v>1</v>
      </c>
      <c r="T2030" s="72"/>
      <c r="U2030" s="73">
        <v>0</v>
      </c>
      <c r="V2030" s="72"/>
      <c r="W2030" s="73">
        <v>2</v>
      </c>
      <c r="X2030" s="72"/>
      <c r="Y2030" s="73">
        <v>0</v>
      </c>
      <c r="Z2030" s="72"/>
      <c r="AA2030" s="73">
        <v>0</v>
      </c>
      <c r="AB2030" s="72"/>
      <c r="AC2030" s="73">
        <v>0</v>
      </c>
      <c r="AD2030" s="72"/>
      <c r="AE2030" s="73">
        <v>3.8114287467225401</v>
      </c>
      <c r="AF2030" s="72"/>
      <c r="AG2030" s="73">
        <v>3</v>
      </c>
      <c r="AH2030" s="72"/>
      <c r="AI2030" s="73">
        <v>1.9819228888620699</v>
      </c>
      <c r="AJ2030" s="72"/>
      <c r="AK2030" s="73">
        <v>49.248076301790199</v>
      </c>
      <c r="AL2030" s="72"/>
      <c r="AM2030" s="73">
        <v>0</v>
      </c>
      <c r="AN2030" s="72"/>
      <c r="AO2030" s="73">
        <v>3.0523506799160098</v>
      </c>
      <c r="AP2030" s="72"/>
    </row>
    <row r="2031" spans="1:42" ht="16" x14ac:dyDescent="0.2">
      <c r="A2031" s="87"/>
      <c r="B2031" s="87"/>
      <c r="C2031" s="88"/>
      <c r="D2031" s="66" t="s">
        <v>51</v>
      </c>
      <c r="E2031" s="66" t="s">
        <v>4754</v>
      </c>
      <c r="F2031" s="67" t="s">
        <v>2696</v>
      </c>
      <c r="G2031" s="67" t="s">
        <v>51</v>
      </c>
      <c r="H2031" s="67" t="s">
        <v>4565</v>
      </c>
      <c r="I2031" s="71">
        <v>575.02936351706001</v>
      </c>
      <c r="J2031" s="72"/>
      <c r="K2031" s="71">
        <v>0</v>
      </c>
      <c r="L2031" s="72"/>
      <c r="M2031" s="71">
        <v>14.7758620689655</v>
      </c>
      <c r="N2031" s="72"/>
      <c r="O2031" s="71">
        <v>448.17126436781598</v>
      </c>
      <c r="P2031" s="72"/>
      <c r="Q2031" s="71">
        <v>582.405576146557</v>
      </c>
      <c r="R2031" s="72"/>
      <c r="S2031" s="71">
        <v>4.6210526315789497</v>
      </c>
      <c r="T2031" s="72"/>
      <c r="U2031" s="71">
        <v>0</v>
      </c>
      <c r="V2031" s="72"/>
      <c r="W2031" s="71">
        <v>16.480200501253101</v>
      </c>
      <c r="X2031" s="72"/>
      <c r="Y2031" s="71">
        <v>0</v>
      </c>
      <c r="Z2031" s="72"/>
      <c r="AA2031" s="71">
        <v>0</v>
      </c>
      <c r="AB2031" s="72"/>
      <c r="AC2031" s="71">
        <v>0</v>
      </c>
      <c r="AD2031" s="72"/>
      <c r="AE2031" s="71">
        <v>2143.6822874705999</v>
      </c>
      <c r="AF2031" s="72"/>
      <c r="AG2031" s="71">
        <v>12.287671232876701</v>
      </c>
      <c r="AH2031" s="72"/>
      <c r="AI2031" s="71">
        <v>516.12022906068398</v>
      </c>
      <c r="AJ2031" s="72"/>
      <c r="AK2031" s="71">
        <v>692.65305611314602</v>
      </c>
      <c r="AL2031" s="72"/>
      <c r="AM2031" s="71">
        <v>0</v>
      </c>
      <c r="AN2031" s="72"/>
      <c r="AO2031" s="71">
        <v>5893.5888833259096</v>
      </c>
      <c r="AP2031" s="72"/>
    </row>
    <row r="2032" spans="1:42" ht="16" x14ac:dyDescent="0.2">
      <c r="A2032" s="87"/>
      <c r="B2032" s="87"/>
      <c r="C2032" s="88" t="s">
        <v>481</v>
      </c>
      <c r="D2032" s="66" t="s">
        <v>4974</v>
      </c>
      <c r="E2032" s="66" t="s">
        <v>4751</v>
      </c>
      <c r="F2032" s="67" t="s">
        <v>2698</v>
      </c>
      <c r="G2032" s="67" t="s">
        <v>2</v>
      </c>
      <c r="H2032" s="67" t="s">
        <v>2699</v>
      </c>
      <c r="I2032" s="71">
        <v>0</v>
      </c>
      <c r="J2032" s="72">
        <v>0</v>
      </c>
      <c r="K2032" s="71">
        <v>0</v>
      </c>
      <c r="L2032" s="72">
        <v>0</v>
      </c>
      <c r="M2032" s="71">
        <v>0</v>
      </c>
      <c r="N2032" s="72">
        <v>0</v>
      </c>
      <c r="O2032" s="71">
        <v>0</v>
      </c>
      <c r="P2032" s="72">
        <v>0</v>
      </c>
      <c r="Q2032" s="71">
        <v>0</v>
      </c>
      <c r="R2032" s="72">
        <v>0</v>
      </c>
      <c r="S2032" s="71">
        <v>0</v>
      </c>
      <c r="T2032" s="72">
        <v>0</v>
      </c>
      <c r="U2032" s="71">
        <v>0</v>
      </c>
      <c r="V2032" s="72">
        <v>0</v>
      </c>
      <c r="W2032" s="71">
        <v>0</v>
      </c>
      <c r="X2032" s="72">
        <v>0</v>
      </c>
      <c r="Y2032" s="71">
        <v>0</v>
      </c>
      <c r="Z2032" s="72">
        <v>0</v>
      </c>
      <c r="AA2032" s="71">
        <v>0</v>
      </c>
      <c r="AB2032" s="72">
        <v>0</v>
      </c>
      <c r="AC2032" s="71">
        <v>0</v>
      </c>
      <c r="AD2032" s="72">
        <v>0</v>
      </c>
      <c r="AE2032" s="71">
        <v>0</v>
      </c>
      <c r="AF2032" s="72">
        <v>0</v>
      </c>
      <c r="AG2032" s="71">
        <v>0</v>
      </c>
      <c r="AH2032" s="72">
        <v>0</v>
      </c>
      <c r="AI2032" s="71">
        <v>0</v>
      </c>
      <c r="AJ2032" s="72">
        <v>0</v>
      </c>
      <c r="AK2032" s="71">
        <v>0</v>
      </c>
      <c r="AL2032" s="72">
        <v>0</v>
      </c>
      <c r="AM2032" s="71">
        <v>0</v>
      </c>
      <c r="AN2032" s="72">
        <v>0</v>
      </c>
      <c r="AO2032" s="71">
        <v>0</v>
      </c>
      <c r="AP2032" s="72">
        <v>0</v>
      </c>
    </row>
    <row r="2033" spans="1:42" ht="16" x14ac:dyDescent="0.2">
      <c r="A2033" s="87"/>
      <c r="B2033" s="87"/>
      <c r="C2033" s="88"/>
      <c r="D2033" s="66" t="s">
        <v>400</v>
      </c>
      <c r="E2033" s="66" t="s">
        <v>4751</v>
      </c>
      <c r="F2033" s="67" t="s">
        <v>2698</v>
      </c>
      <c r="G2033" s="67" t="s">
        <v>3</v>
      </c>
      <c r="H2033" s="67" t="s">
        <v>2700</v>
      </c>
      <c r="I2033" s="71">
        <v>0</v>
      </c>
      <c r="J2033" s="72">
        <v>0</v>
      </c>
      <c r="K2033" s="71">
        <v>0</v>
      </c>
      <c r="L2033" s="72">
        <v>0</v>
      </c>
      <c r="M2033" s="71">
        <v>0</v>
      </c>
      <c r="N2033" s="72">
        <v>0</v>
      </c>
      <c r="O2033" s="71">
        <v>0</v>
      </c>
      <c r="P2033" s="72">
        <v>0</v>
      </c>
      <c r="Q2033" s="71">
        <v>0</v>
      </c>
      <c r="R2033" s="72">
        <v>0</v>
      </c>
      <c r="S2033" s="71">
        <v>0</v>
      </c>
      <c r="T2033" s="72">
        <v>0</v>
      </c>
      <c r="U2033" s="71">
        <v>0</v>
      </c>
      <c r="V2033" s="72">
        <v>0</v>
      </c>
      <c r="W2033" s="71">
        <v>0</v>
      </c>
      <c r="X2033" s="72">
        <v>0</v>
      </c>
      <c r="Y2033" s="71">
        <v>0</v>
      </c>
      <c r="Z2033" s="72">
        <v>0</v>
      </c>
      <c r="AA2033" s="71">
        <v>0</v>
      </c>
      <c r="AB2033" s="72">
        <v>0</v>
      </c>
      <c r="AC2033" s="71">
        <v>0</v>
      </c>
      <c r="AD2033" s="72">
        <v>0</v>
      </c>
      <c r="AE2033" s="71">
        <v>0</v>
      </c>
      <c r="AF2033" s="72">
        <v>0</v>
      </c>
      <c r="AG2033" s="71">
        <v>0</v>
      </c>
      <c r="AH2033" s="72">
        <v>0</v>
      </c>
      <c r="AI2033" s="71">
        <v>0</v>
      </c>
      <c r="AJ2033" s="72">
        <v>0</v>
      </c>
      <c r="AK2033" s="71">
        <v>0</v>
      </c>
      <c r="AL2033" s="72">
        <v>0</v>
      </c>
      <c r="AM2033" s="71">
        <v>0</v>
      </c>
      <c r="AN2033" s="72">
        <v>0</v>
      </c>
      <c r="AO2033" s="71">
        <v>0</v>
      </c>
      <c r="AP2033" s="72">
        <v>0</v>
      </c>
    </row>
    <row r="2034" spans="1:42" ht="16" x14ac:dyDescent="0.2">
      <c r="A2034" s="87"/>
      <c r="B2034" s="87"/>
      <c r="C2034" s="88"/>
      <c r="D2034" s="66" t="s">
        <v>402</v>
      </c>
      <c r="E2034" s="66" t="s">
        <v>4751</v>
      </c>
      <c r="F2034" s="67" t="s">
        <v>2698</v>
      </c>
      <c r="G2034" s="67" t="s">
        <v>4</v>
      </c>
      <c r="H2034" s="67" t="s">
        <v>2701</v>
      </c>
      <c r="I2034" s="71">
        <v>0</v>
      </c>
      <c r="J2034" s="72">
        <v>0</v>
      </c>
      <c r="K2034" s="71">
        <v>0</v>
      </c>
      <c r="L2034" s="72">
        <v>0</v>
      </c>
      <c r="M2034" s="71">
        <v>0</v>
      </c>
      <c r="N2034" s="72">
        <v>0</v>
      </c>
      <c r="O2034" s="71">
        <v>0</v>
      </c>
      <c r="P2034" s="72">
        <v>0</v>
      </c>
      <c r="Q2034" s="71">
        <v>0</v>
      </c>
      <c r="R2034" s="72">
        <v>0</v>
      </c>
      <c r="S2034" s="71">
        <v>0</v>
      </c>
      <c r="T2034" s="72">
        <v>0</v>
      </c>
      <c r="U2034" s="71">
        <v>0</v>
      </c>
      <c r="V2034" s="72">
        <v>0</v>
      </c>
      <c r="W2034" s="71">
        <v>0</v>
      </c>
      <c r="X2034" s="72">
        <v>0</v>
      </c>
      <c r="Y2034" s="71">
        <v>0</v>
      </c>
      <c r="Z2034" s="72">
        <v>0</v>
      </c>
      <c r="AA2034" s="71">
        <v>0</v>
      </c>
      <c r="AB2034" s="72">
        <v>0</v>
      </c>
      <c r="AC2034" s="71">
        <v>0</v>
      </c>
      <c r="AD2034" s="72">
        <v>0</v>
      </c>
      <c r="AE2034" s="71">
        <v>0</v>
      </c>
      <c r="AF2034" s="72">
        <v>0</v>
      </c>
      <c r="AG2034" s="71">
        <v>0</v>
      </c>
      <c r="AH2034" s="72">
        <v>0</v>
      </c>
      <c r="AI2034" s="71">
        <v>0</v>
      </c>
      <c r="AJ2034" s="72">
        <v>0</v>
      </c>
      <c r="AK2034" s="71">
        <v>0</v>
      </c>
      <c r="AL2034" s="72">
        <v>0</v>
      </c>
      <c r="AM2034" s="71">
        <v>0</v>
      </c>
      <c r="AN2034" s="72">
        <v>0</v>
      </c>
      <c r="AO2034" s="71">
        <v>0</v>
      </c>
      <c r="AP2034" s="72">
        <v>0</v>
      </c>
    </row>
    <row r="2035" spans="1:42" ht="16" x14ac:dyDescent="0.2">
      <c r="A2035" s="87"/>
      <c r="B2035" s="87"/>
      <c r="C2035" s="88"/>
      <c r="D2035" s="66" t="s">
        <v>404</v>
      </c>
      <c r="E2035" s="66" t="s">
        <v>4751</v>
      </c>
      <c r="F2035" s="67" t="s">
        <v>2698</v>
      </c>
      <c r="G2035" s="67" t="s">
        <v>5</v>
      </c>
      <c r="H2035" s="67" t="s">
        <v>2702</v>
      </c>
      <c r="I2035" s="71">
        <v>0</v>
      </c>
      <c r="J2035" s="72">
        <v>0</v>
      </c>
      <c r="K2035" s="71">
        <v>0</v>
      </c>
      <c r="L2035" s="72">
        <v>0</v>
      </c>
      <c r="M2035" s="71">
        <v>0</v>
      </c>
      <c r="N2035" s="72">
        <v>0</v>
      </c>
      <c r="O2035" s="71">
        <v>0</v>
      </c>
      <c r="P2035" s="72">
        <v>0</v>
      </c>
      <c r="Q2035" s="71">
        <v>0</v>
      </c>
      <c r="R2035" s="72">
        <v>0</v>
      </c>
      <c r="S2035" s="71">
        <v>0</v>
      </c>
      <c r="T2035" s="72">
        <v>0</v>
      </c>
      <c r="U2035" s="71">
        <v>0</v>
      </c>
      <c r="V2035" s="72">
        <v>0</v>
      </c>
      <c r="W2035" s="71">
        <v>0</v>
      </c>
      <c r="X2035" s="72">
        <v>0</v>
      </c>
      <c r="Y2035" s="71">
        <v>0</v>
      </c>
      <c r="Z2035" s="72">
        <v>0</v>
      </c>
      <c r="AA2035" s="71">
        <v>0</v>
      </c>
      <c r="AB2035" s="72">
        <v>0</v>
      </c>
      <c r="AC2035" s="71">
        <v>0</v>
      </c>
      <c r="AD2035" s="72">
        <v>0</v>
      </c>
      <c r="AE2035" s="71">
        <v>0</v>
      </c>
      <c r="AF2035" s="72">
        <v>0</v>
      </c>
      <c r="AG2035" s="71">
        <v>0</v>
      </c>
      <c r="AH2035" s="72">
        <v>0</v>
      </c>
      <c r="AI2035" s="71">
        <v>0</v>
      </c>
      <c r="AJ2035" s="72">
        <v>0</v>
      </c>
      <c r="AK2035" s="71">
        <v>0</v>
      </c>
      <c r="AL2035" s="72">
        <v>0</v>
      </c>
      <c r="AM2035" s="71">
        <v>0</v>
      </c>
      <c r="AN2035" s="72">
        <v>0</v>
      </c>
      <c r="AO2035" s="71">
        <v>0</v>
      </c>
      <c r="AP2035" s="72">
        <v>0</v>
      </c>
    </row>
    <row r="2036" spans="1:42" ht="16" x14ac:dyDescent="0.2">
      <c r="A2036" s="87"/>
      <c r="B2036" s="87"/>
      <c r="C2036" s="88"/>
      <c r="D2036" s="66" t="s">
        <v>406</v>
      </c>
      <c r="E2036" s="66" t="s">
        <v>4751</v>
      </c>
      <c r="F2036" s="67" t="s">
        <v>2698</v>
      </c>
      <c r="G2036" s="67" t="s">
        <v>6</v>
      </c>
      <c r="H2036" s="67" t="s">
        <v>2703</v>
      </c>
      <c r="I2036" s="71">
        <v>54.970306513410002</v>
      </c>
      <c r="J2036" s="72">
        <v>0.24987287744999101</v>
      </c>
      <c r="K2036" s="71">
        <v>0</v>
      </c>
      <c r="L2036" s="72">
        <v>0</v>
      </c>
      <c r="M2036" s="71">
        <v>0</v>
      </c>
      <c r="N2036" s="72">
        <v>0</v>
      </c>
      <c r="O2036" s="71">
        <v>91</v>
      </c>
      <c r="P2036" s="72">
        <v>0.60603537981269495</v>
      </c>
      <c r="Q2036" s="71">
        <v>113.46341463414601</v>
      </c>
      <c r="R2036" s="72">
        <v>0.125931416208477</v>
      </c>
      <c r="S2036" s="71">
        <v>0</v>
      </c>
      <c r="T2036" s="72">
        <v>0</v>
      </c>
      <c r="U2036" s="71">
        <v>0</v>
      </c>
      <c r="V2036" s="72">
        <v>0</v>
      </c>
      <c r="W2036" s="71">
        <v>0</v>
      </c>
      <c r="X2036" s="72">
        <v>0</v>
      </c>
      <c r="Y2036" s="71">
        <v>0</v>
      </c>
      <c r="Z2036" s="72">
        <v>0</v>
      </c>
      <c r="AA2036" s="71">
        <v>0</v>
      </c>
      <c r="AB2036" s="72">
        <v>0</v>
      </c>
      <c r="AC2036" s="71">
        <v>0</v>
      </c>
      <c r="AD2036" s="72">
        <v>0</v>
      </c>
      <c r="AE2036" s="71">
        <v>0</v>
      </c>
      <c r="AF2036" s="72">
        <v>0</v>
      </c>
      <c r="AG2036" s="71">
        <v>0</v>
      </c>
      <c r="AH2036" s="72">
        <v>0</v>
      </c>
      <c r="AI2036" s="71">
        <v>0</v>
      </c>
      <c r="AJ2036" s="72">
        <v>0</v>
      </c>
      <c r="AK2036" s="71">
        <v>0</v>
      </c>
      <c r="AL2036" s="72">
        <v>0</v>
      </c>
      <c r="AM2036" s="71">
        <v>0</v>
      </c>
      <c r="AN2036" s="72">
        <v>0</v>
      </c>
      <c r="AO2036" s="71">
        <v>296.232558139535</v>
      </c>
      <c r="AP2036" s="72">
        <v>0.14268180468841099</v>
      </c>
    </row>
    <row r="2037" spans="1:42" ht="16" x14ac:dyDescent="0.2">
      <c r="A2037" s="87"/>
      <c r="B2037" s="87"/>
      <c r="C2037" s="88"/>
      <c r="D2037" s="66" t="s">
        <v>408</v>
      </c>
      <c r="E2037" s="66" t="s">
        <v>4751</v>
      </c>
      <c r="F2037" s="67" t="s">
        <v>2698</v>
      </c>
      <c r="G2037" s="67" t="s">
        <v>7</v>
      </c>
      <c r="H2037" s="67" t="s">
        <v>2704</v>
      </c>
      <c r="I2037" s="71">
        <v>0</v>
      </c>
      <c r="J2037" s="72">
        <v>0</v>
      </c>
      <c r="K2037" s="71">
        <v>0</v>
      </c>
      <c r="L2037" s="72">
        <v>0</v>
      </c>
      <c r="M2037" s="71">
        <v>0</v>
      </c>
      <c r="N2037" s="72">
        <v>0</v>
      </c>
      <c r="O2037" s="71">
        <v>0</v>
      </c>
      <c r="P2037" s="72">
        <v>0</v>
      </c>
      <c r="Q2037" s="71">
        <v>0</v>
      </c>
      <c r="R2037" s="72">
        <v>0</v>
      </c>
      <c r="S2037" s="71">
        <v>0</v>
      </c>
      <c r="T2037" s="72">
        <v>0</v>
      </c>
      <c r="U2037" s="71">
        <v>0</v>
      </c>
      <c r="V2037" s="72">
        <v>0</v>
      </c>
      <c r="W2037" s="71">
        <v>0</v>
      </c>
      <c r="X2037" s="72">
        <v>0</v>
      </c>
      <c r="Y2037" s="71">
        <v>0</v>
      </c>
      <c r="Z2037" s="72">
        <v>0</v>
      </c>
      <c r="AA2037" s="71">
        <v>0</v>
      </c>
      <c r="AB2037" s="72">
        <v>0</v>
      </c>
      <c r="AC2037" s="71">
        <v>0</v>
      </c>
      <c r="AD2037" s="72">
        <v>0</v>
      </c>
      <c r="AE2037" s="71">
        <v>0</v>
      </c>
      <c r="AF2037" s="72">
        <v>0</v>
      </c>
      <c r="AG2037" s="71">
        <v>0</v>
      </c>
      <c r="AH2037" s="72">
        <v>0</v>
      </c>
      <c r="AI2037" s="71">
        <v>0</v>
      </c>
      <c r="AJ2037" s="72">
        <v>0</v>
      </c>
      <c r="AK2037" s="71">
        <v>0</v>
      </c>
      <c r="AL2037" s="72">
        <v>0</v>
      </c>
      <c r="AM2037" s="71">
        <v>0</v>
      </c>
      <c r="AN2037" s="72">
        <v>0</v>
      </c>
      <c r="AO2037" s="71">
        <v>0</v>
      </c>
      <c r="AP2037" s="72">
        <v>0</v>
      </c>
    </row>
    <row r="2038" spans="1:42" ht="16" x14ac:dyDescent="0.2">
      <c r="A2038" s="87"/>
      <c r="B2038" s="87"/>
      <c r="C2038" s="88"/>
      <c r="D2038" s="66" t="s">
        <v>410</v>
      </c>
      <c r="E2038" s="66" t="s">
        <v>4751</v>
      </c>
      <c r="F2038" s="67" t="s">
        <v>2698</v>
      </c>
      <c r="G2038" s="67" t="s">
        <v>8</v>
      </c>
      <c r="H2038" s="67" t="s">
        <v>2705</v>
      </c>
      <c r="I2038" s="71">
        <v>157.75284339457599</v>
      </c>
      <c r="J2038" s="72">
        <v>0.71708090067324504</v>
      </c>
      <c r="K2038" s="71">
        <v>40.1944444444444</v>
      </c>
      <c r="L2038" s="72">
        <v>0.14109548968913599</v>
      </c>
      <c r="M2038" s="71">
        <v>0</v>
      </c>
      <c r="N2038" s="72">
        <v>0</v>
      </c>
      <c r="O2038" s="71">
        <v>59.15625</v>
      </c>
      <c r="P2038" s="72">
        <v>0.39396462018730499</v>
      </c>
      <c r="Q2038" s="71">
        <v>518.05919012235097</v>
      </c>
      <c r="R2038" s="72">
        <v>0.57498646327792402</v>
      </c>
      <c r="S2038" s="71">
        <v>0</v>
      </c>
      <c r="T2038" s="72">
        <v>0</v>
      </c>
      <c r="U2038" s="71">
        <v>0</v>
      </c>
      <c r="V2038" s="72">
        <v>0</v>
      </c>
      <c r="W2038" s="71">
        <v>0</v>
      </c>
      <c r="X2038" s="72">
        <v>0</v>
      </c>
      <c r="Y2038" s="71">
        <v>0</v>
      </c>
      <c r="Z2038" s="72">
        <v>0</v>
      </c>
      <c r="AA2038" s="71">
        <v>0</v>
      </c>
      <c r="AB2038" s="72">
        <v>0</v>
      </c>
      <c r="AC2038" s="71">
        <v>0</v>
      </c>
      <c r="AD2038" s="72">
        <v>0</v>
      </c>
      <c r="AE2038" s="71">
        <v>0</v>
      </c>
      <c r="AF2038" s="72">
        <v>0</v>
      </c>
      <c r="AG2038" s="71">
        <v>0</v>
      </c>
      <c r="AH2038" s="72">
        <v>0</v>
      </c>
      <c r="AI2038" s="71">
        <v>0</v>
      </c>
      <c r="AJ2038" s="72">
        <v>0</v>
      </c>
      <c r="AK2038" s="71">
        <v>259.14999999999998</v>
      </c>
      <c r="AL2038" s="72">
        <v>0.97351146985160297</v>
      </c>
      <c r="AM2038" s="71">
        <v>3.8069817795353198</v>
      </c>
      <c r="AN2038" s="72">
        <v>0.44711682694009303</v>
      </c>
      <c r="AO2038" s="71">
        <v>1284.6834659993999</v>
      </c>
      <c r="AP2038" s="72">
        <v>0.61877383273927</v>
      </c>
    </row>
    <row r="2039" spans="1:42" ht="16" x14ac:dyDescent="0.2">
      <c r="A2039" s="87"/>
      <c r="B2039" s="87"/>
      <c r="C2039" s="88"/>
      <c r="D2039" s="66" t="s">
        <v>412</v>
      </c>
      <c r="E2039" s="66" t="s">
        <v>4751</v>
      </c>
      <c r="F2039" s="67" t="s">
        <v>2698</v>
      </c>
      <c r="G2039" s="67" t="s">
        <v>9</v>
      </c>
      <c r="H2039" s="67" t="s">
        <v>2706</v>
      </c>
      <c r="I2039" s="71">
        <v>4.92619047619048</v>
      </c>
      <c r="J2039" s="72">
        <v>2.2392478180054801E-2</v>
      </c>
      <c r="K2039" s="71">
        <v>244.67961165048499</v>
      </c>
      <c r="L2039" s="72">
        <v>0.85890451031086401</v>
      </c>
      <c r="M2039" s="71">
        <v>14.7758620689655</v>
      </c>
      <c r="N2039" s="72">
        <v>1</v>
      </c>
      <c r="O2039" s="71">
        <v>0</v>
      </c>
      <c r="P2039" s="72">
        <v>0</v>
      </c>
      <c r="Q2039" s="71">
        <v>2.36</v>
      </c>
      <c r="R2039" s="72">
        <v>2.6193301445254199E-3</v>
      </c>
      <c r="S2039" s="71">
        <v>4.6210526315789497</v>
      </c>
      <c r="T2039" s="72">
        <v>1</v>
      </c>
      <c r="U2039" s="71">
        <v>4.6210526315789497</v>
      </c>
      <c r="V2039" s="72">
        <v>1</v>
      </c>
      <c r="W2039" s="71">
        <v>0</v>
      </c>
      <c r="X2039" s="72">
        <v>0</v>
      </c>
      <c r="Y2039" s="71">
        <v>0</v>
      </c>
      <c r="Z2039" s="72">
        <v>0</v>
      </c>
      <c r="AA2039" s="71">
        <v>0</v>
      </c>
      <c r="AB2039" s="72">
        <v>0</v>
      </c>
      <c r="AC2039" s="71">
        <v>0</v>
      </c>
      <c r="AD2039" s="72">
        <v>0</v>
      </c>
      <c r="AE2039" s="71">
        <v>216.983050847458</v>
      </c>
      <c r="AF2039" s="72">
        <v>1</v>
      </c>
      <c r="AG2039" s="71">
        <v>0</v>
      </c>
      <c r="AH2039" s="72">
        <v>0</v>
      </c>
      <c r="AI2039" s="71">
        <v>59.15625</v>
      </c>
      <c r="AJ2039" s="72">
        <v>0.403137644636899</v>
      </c>
      <c r="AK2039" s="71">
        <v>0</v>
      </c>
      <c r="AL2039" s="72">
        <v>0</v>
      </c>
      <c r="AM2039" s="71">
        <v>4.7075306479859904</v>
      </c>
      <c r="AN2039" s="72">
        <v>0.55288317305990697</v>
      </c>
      <c r="AO2039" s="71">
        <v>385.67434544592402</v>
      </c>
      <c r="AP2039" s="72">
        <v>0.18576186215266099</v>
      </c>
    </row>
    <row r="2040" spans="1:42" ht="16" x14ac:dyDescent="0.2">
      <c r="A2040" s="87"/>
      <c r="B2040" s="87"/>
      <c r="C2040" s="88"/>
      <c r="D2040" s="66" t="s">
        <v>414</v>
      </c>
      <c r="E2040" s="66" t="s">
        <v>4751</v>
      </c>
      <c r="F2040" s="67" t="s">
        <v>2698</v>
      </c>
      <c r="G2040" s="67" t="s">
        <v>10</v>
      </c>
      <c r="H2040" s="67" t="s">
        <v>2707</v>
      </c>
      <c r="I2040" s="71">
        <v>2.34375</v>
      </c>
      <c r="J2040" s="72">
        <v>1.0653743696709199E-2</v>
      </c>
      <c r="K2040" s="71">
        <v>0</v>
      </c>
      <c r="L2040" s="72">
        <v>0</v>
      </c>
      <c r="M2040" s="71">
        <v>0</v>
      </c>
      <c r="N2040" s="72">
        <v>0</v>
      </c>
      <c r="O2040" s="71">
        <v>0</v>
      </c>
      <c r="P2040" s="72">
        <v>0</v>
      </c>
      <c r="Q2040" s="71">
        <v>267.11111111111097</v>
      </c>
      <c r="R2040" s="72">
        <v>0.29646279036907303</v>
      </c>
      <c r="S2040" s="71">
        <v>0</v>
      </c>
      <c r="T2040" s="72">
        <v>0</v>
      </c>
      <c r="U2040" s="71">
        <v>0</v>
      </c>
      <c r="V2040" s="72">
        <v>0</v>
      </c>
      <c r="W2040" s="71">
        <v>0</v>
      </c>
      <c r="X2040" s="72">
        <v>0</v>
      </c>
      <c r="Y2040" s="71">
        <v>0</v>
      </c>
      <c r="Z2040" s="72">
        <v>0</v>
      </c>
      <c r="AA2040" s="71">
        <v>0</v>
      </c>
      <c r="AB2040" s="72">
        <v>0</v>
      </c>
      <c r="AC2040" s="71">
        <v>0</v>
      </c>
      <c r="AD2040" s="72">
        <v>0</v>
      </c>
      <c r="AE2040" s="71">
        <v>0</v>
      </c>
      <c r="AF2040" s="72">
        <v>0</v>
      </c>
      <c r="AG2040" s="71">
        <v>0</v>
      </c>
      <c r="AH2040" s="72">
        <v>0</v>
      </c>
      <c r="AI2040" s="71">
        <v>87.5833333333333</v>
      </c>
      <c r="AJ2040" s="72">
        <v>0.59686235536310095</v>
      </c>
      <c r="AK2040" s="71">
        <v>7.0512806479859904</v>
      </c>
      <c r="AL2040" s="72">
        <v>2.6488530148396701E-2</v>
      </c>
      <c r="AM2040" s="71">
        <v>0</v>
      </c>
      <c r="AN2040" s="72">
        <v>0</v>
      </c>
      <c r="AO2040" s="71">
        <v>109.585767845186</v>
      </c>
      <c r="AP2040" s="72">
        <v>5.2782500419658297E-2</v>
      </c>
    </row>
    <row r="2041" spans="1:42" ht="16" x14ac:dyDescent="0.2">
      <c r="A2041" s="87"/>
      <c r="B2041" s="87"/>
      <c r="C2041" s="88"/>
      <c r="D2041" s="66" t="s">
        <v>48</v>
      </c>
      <c r="E2041" s="66" t="s">
        <v>4751</v>
      </c>
      <c r="F2041" s="67" t="s">
        <v>2698</v>
      </c>
      <c r="G2041" s="67" t="s">
        <v>11</v>
      </c>
      <c r="H2041" s="67" t="s">
        <v>2708</v>
      </c>
      <c r="I2041" s="71">
        <v>0</v>
      </c>
      <c r="J2041" s="72">
        <v>0</v>
      </c>
      <c r="K2041" s="71">
        <v>0</v>
      </c>
      <c r="L2041" s="72">
        <v>0</v>
      </c>
      <c r="M2041" s="71">
        <v>0</v>
      </c>
      <c r="N2041" s="72">
        <v>0</v>
      </c>
      <c r="O2041" s="71">
        <v>0</v>
      </c>
      <c r="P2041" s="72">
        <v>0</v>
      </c>
      <c r="Q2041" s="71">
        <v>0</v>
      </c>
      <c r="R2041" s="72">
        <v>0</v>
      </c>
      <c r="S2041" s="71">
        <v>0</v>
      </c>
      <c r="T2041" s="72">
        <v>0</v>
      </c>
      <c r="U2041" s="71">
        <v>0</v>
      </c>
      <c r="V2041" s="72">
        <v>0</v>
      </c>
      <c r="W2041" s="71">
        <v>0</v>
      </c>
      <c r="X2041" s="72">
        <v>0</v>
      </c>
      <c r="Y2041" s="71">
        <v>0</v>
      </c>
      <c r="Z2041" s="72">
        <v>0</v>
      </c>
      <c r="AA2041" s="71">
        <v>0</v>
      </c>
      <c r="AB2041" s="72">
        <v>0</v>
      </c>
      <c r="AC2041" s="71">
        <v>0</v>
      </c>
      <c r="AD2041" s="72">
        <v>0</v>
      </c>
      <c r="AE2041" s="71">
        <v>0</v>
      </c>
      <c r="AF2041" s="72">
        <v>0</v>
      </c>
      <c r="AG2041" s="71">
        <v>0</v>
      </c>
      <c r="AH2041" s="72">
        <v>0</v>
      </c>
      <c r="AI2041" s="71">
        <v>0</v>
      </c>
      <c r="AJ2041" s="72">
        <v>0</v>
      </c>
      <c r="AK2041" s="71">
        <v>0</v>
      </c>
      <c r="AL2041" s="72">
        <v>0</v>
      </c>
      <c r="AM2041" s="71">
        <v>0</v>
      </c>
      <c r="AN2041" s="72">
        <v>0</v>
      </c>
      <c r="AO2041" s="71">
        <v>0</v>
      </c>
      <c r="AP2041" s="72">
        <v>0</v>
      </c>
    </row>
    <row r="2042" spans="1:42" ht="16" x14ac:dyDescent="0.2">
      <c r="A2042" s="87"/>
      <c r="B2042" s="87"/>
      <c r="C2042" s="88"/>
      <c r="D2042" s="66" t="s">
        <v>49</v>
      </c>
      <c r="E2042" s="66" t="s">
        <v>4751</v>
      </c>
      <c r="F2042" s="67" t="s">
        <v>2698</v>
      </c>
      <c r="G2042" s="67" t="s">
        <v>12</v>
      </c>
      <c r="H2042" s="67" t="s">
        <v>2709</v>
      </c>
      <c r="I2042" s="71">
        <v>0</v>
      </c>
      <c r="J2042" s="72">
        <v>0</v>
      </c>
      <c r="K2042" s="71">
        <v>0</v>
      </c>
      <c r="L2042" s="72">
        <v>0</v>
      </c>
      <c r="M2042" s="71">
        <v>0</v>
      </c>
      <c r="N2042" s="72">
        <v>0</v>
      </c>
      <c r="O2042" s="71">
        <v>0</v>
      </c>
      <c r="P2042" s="72">
        <v>0</v>
      </c>
      <c r="Q2042" s="71">
        <v>0</v>
      </c>
      <c r="R2042" s="72">
        <v>0</v>
      </c>
      <c r="S2042" s="71">
        <v>0</v>
      </c>
      <c r="T2042" s="72">
        <v>0</v>
      </c>
      <c r="U2042" s="71">
        <v>0</v>
      </c>
      <c r="V2042" s="72">
        <v>0</v>
      </c>
      <c r="W2042" s="71">
        <v>0</v>
      </c>
      <c r="X2042" s="72">
        <v>0</v>
      </c>
      <c r="Y2042" s="71">
        <v>0</v>
      </c>
      <c r="Z2042" s="72">
        <v>0</v>
      </c>
      <c r="AA2042" s="71">
        <v>0</v>
      </c>
      <c r="AB2042" s="72">
        <v>0</v>
      </c>
      <c r="AC2042" s="71">
        <v>0</v>
      </c>
      <c r="AD2042" s="72">
        <v>0</v>
      </c>
      <c r="AE2042" s="71">
        <v>0</v>
      </c>
      <c r="AF2042" s="72">
        <v>0</v>
      </c>
      <c r="AG2042" s="71">
        <v>0</v>
      </c>
      <c r="AH2042" s="72">
        <v>0</v>
      </c>
      <c r="AI2042" s="71">
        <v>0</v>
      </c>
      <c r="AJ2042" s="72">
        <v>0</v>
      </c>
      <c r="AK2042" s="71">
        <v>0</v>
      </c>
      <c r="AL2042" s="72">
        <v>0</v>
      </c>
      <c r="AM2042" s="71">
        <v>0</v>
      </c>
      <c r="AN2042" s="72">
        <v>0</v>
      </c>
      <c r="AO2042" s="71">
        <v>0</v>
      </c>
      <c r="AP2042" s="72">
        <v>0</v>
      </c>
    </row>
    <row r="2043" spans="1:42" ht="16" x14ac:dyDescent="0.2">
      <c r="A2043" s="87"/>
      <c r="B2043" s="87"/>
      <c r="C2043" s="88"/>
      <c r="D2043" s="66" t="s">
        <v>60</v>
      </c>
      <c r="E2043" s="66" t="s">
        <v>4751</v>
      </c>
      <c r="F2043" s="67" t="s">
        <v>2698</v>
      </c>
      <c r="G2043" s="67" t="s">
        <v>13</v>
      </c>
      <c r="H2043" s="67" t="s">
        <v>2710</v>
      </c>
      <c r="I2043" s="71">
        <v>0</v>
      </c>
      <c r="J2043" s="72">
        <v>0</v>
      </c>
      <c r="K2043" s="71">
        <v>0</v>
      </c>
      <c r="L2043" s="72">
        <v>0</v>
      </c>
      <c r="M2043" s="71">
        <v>0</v>
      </c>
      <c r="N2043" s="72">
        <v>0</v>
      </c>
      <c r="O2043" s="71">
        <v>0</v>
      </c>
      <c r="P2043" s="72">
        <v>0</v>
      </c>
      <c r="Q2043" s="71">
        <v>0</v>
      </c>
      <c r="R2043" s="72">
        <v>0</v>
      </c>
      <c r="S2043" s="71">
        <v>0</v>
      </c>
      <c r="T2043" s="72">
        <v>0</v>
      </c>
      <c r="U2043" s="71">
        <v>0</v>
      </c>
      <c r="V2043" s="72">
        <v>0</v>
      </c>
      <c r="W2043" s="71">
        <v>0</v>
      </c>
      <c r="X2043" s="72">
        <v>0</v>
      </c>
      <c r="Y2043" s="71">
        <v>0</v>
      </c>
      <c r="Z2043" s="72">
        <v>0</v>
      </c>
      <c r="AA2043" s="71">
        <v>0</v>
      </c>
      <c r="AB2043" s="72">
        <v>0</v>
      </c>
      <c r="AC2043" s="71">
        <v>0</v>
      </c>
      <c r="AD2043" s="72">
        <v>0</v>
      </c>
      <c r="AE2043" s="71">
        <v>0</v>
      </c>
      <c r="AF2043" s="72">
        <v>0</v>
      </c>
      <c r="AG2043" s="71">
        <v>0</v>
      </c>
      <c r="AH2043" s="72">
        <v>0</v>
      </c>
      <c r="AI2043" s="71">
        <v>0</v>
      </c>
      <c r="AJ2043" s="72">
        <v>0</v>
      </c>
      <c r="AK2043" s="71">
        <v>0</v>
      </c>
      <c r="AL2043" s="72">
        <v>0</v>
      </c>
      <c r="AM2043" s="71">
        <v>0</v>
      </c>
      <c r="AN2043" s="72">
        <v>0</v>
      </c>
      <c r="AO2043" s="71">
        <v>0</v>
      </c>
      <c r="AP2043" s="72">
        <v>0</v>
      </c>
    </row>
    <row r="2044" spans="1:42" x14ac:dyDescent="0.2">
      <c r="A2044" s="87"/>
      <c r="B2044" s="87"/>
      <c r="C2044" s="87" t="s">
        <v>495</v>
      </c>
      <c r="D2044" s="67" t="s">
        <v>4712</v>
      </c>
      <c r="E2044" s="67" t="s">
        <v>4751</v>
      </c>
      <c r="F2044" s="67" t="s">
        <v>2711</v>
      </c>
      <c r="G2044" s="67" t="s">
        <v>27</v>
      </c>
      <c r="H2044" s="67" t="s">
        <v>2712</v>
      </c>
      <c r="I2044" s="71">
        <v>4497.17233105375</v>
      </c>
      <c r="J2044" s="72">
        <v>1</v>
      </c>
      <c r="K2044" s="71">
        <v>284.87405609492998</v>
      </c>
      <c r="L2044" s="72">
        <v>1</v>
      </c>
      <c r="M2044" s="71">
        <v>14.7758620689655</v>
      </c>
      <c r="N2044" s="72">
        <v>1</v>
      </c>
      <c r="O2044" s="71">
        <v>1021.23911993408</v>
      </c>
      <c r="P2044" s="72">
        <v>1</v>
      </c>
      <c r="Q2044" s="71">
        <v>4333.8826732288999</v>
      </c>
      <c r="R2044" s="72">
        <v>0.919782262113642</v>
      </c>
      <c r="S2044" s="71">
        <v>505.37633272900302</v>
      </c>
      <c r="T2044" s="72">
        <v>1</v>
      </c>
      <c r="U2044" s="71">
        <v>1111.4292112043599</v>
      </c>
      <c r="V2044" s="72">
        <v>0.99585945832251699</v>
      </c>
      <c r="W2044" s="71">
        <v>375.733042520889</v>
      </c>
      <c r="X2044" s="72">
        <v>1</v>
      </c>
      <c r="Y2044" s="71">
        <v>293.30012324057901</v>
      </c>
      <c r="Z2044" s="72">
        <v>1</v>
      </c>
      <c r="AA2044" s="71">
        <v>9.1245709997649307</v>
      </c>
      <c r="AB2044" s="72">
        <v>1</v>
      </c>
      <c r="AC2044" s="71">
        <v>115.518518518519</v>
      </c>
      <c r="AD2044" s="72">
        <v>1</v>
      </c>
      <c r="AE2044" s="71">
        <v>988.105046111403</v>
      </c>
      <c r="AF2044" s="72">
        <v>1</v>
      </c>
      <c r="AG2044" s="71">
        <v>4.0958904109588996</v>
      </c>
      <c r="AH2044" s="72">
        <v>1</v>
      </c>
      <c r="AI2044" s="71">
        <v>347.99721318766802</v>
      </c>
      <c r="AJ2044" s="72">
        <v>0.85470773222249796</v>
      </c>
      <c r="AK2044" s="71">
        <v>646.02300616024104</v>
      </c>
      <c r="AL2044" s="72">
        <v>1</v>
      </c>
      <c r="AM2044" s="71">
        <v>99.326578267033597</v>
      </c>
      <c r="AN2044" s="72">
        <v>0.96308687707651797</v>
      </c>
      <c r="AO2044" s="71">
        <v>10164.8152778396</v>
      </c>
      <c r="AP2044" s="72">
        <v>0.97729732634035804</v>
      </c>
    </row>
    <row r="2045" spans="1:42" x14ac:dyDescent="0.2">
      <c r="A2045" s="87"/>
      <c r="B2045" s="87"/>
      <c r="C2045" s="87"/>
      <c r="D2045" s="67" t="s">
        <v>4713</v>
      </c>
      <c r="E2045" s="67" t="s">
        <v>4751</v>
      </c>
      <c r="F2045" s="67" t="s">
        <v>2711</v>
      </c>
      <c r="G2045" s="67" t="s">
        <v>2</v>
      </c>
      <c r="H2045" s="67" t="s">
        <v>2713</v>
      </c>
      <c r="I2045" s="71">
        <v>0</v>
      </c>
      <c r="J2045" s="72">
        <v>0</v>
      </c>
      <c r="K2045" s="71">
        <v>0</v>
      </c>
      <c r="L2045" s="72">
        <v>0</v>
      </c>
      <c r="M2045" s="71">
        <v>0</v>
      </c>
      <c r="N2045" s="72">
        <v>0</v>
      </c>
      <c r="O2045" s="71">
        <v>0</v>
      </c>
      <c r="P2045" s="72">
        <v>0</v>
      </c>
      <c r="Q2045" s="71">
        <v>377.97452574525698</v>
      </c>
      <c r="R2045" s="72">
        <v>8.0217737886357804E-2</v>
      </c>
      <c r="S2045" s="71">
        <v>0</v>
      </c>
      <c r="T2045" s="72">
        <v>0</v>
      </c>
      <c r="U2045" s="71">
        <v>4.6210526315789497</v>
      </c>
      <c r="V2045" s="72">
        <v>4.1405416774833196E-3</v>
      </c>
      <c r="W2045" s="71">
        <v>0</v>
      </c>
      <c r="X2045" s="72">
        <v>0</v>
      </c>
      <c r="Y2045" s="71">
        <v>0</v>
      </c>
      <c r="Z2045" s="72">
        <v>0</v>
      </c>
      <c r="AA2045" s="71">
        <v>0</v>
      </c>
      <c r="AB2045" s="72">
        <v>0</v>
      </c>
      <c r="AC2045" s="71">
        <v>0</v>
      </c>
      <c r="AD2045" s="72">
        <v>0</v>
      </c>
      <c r="AE2045" s="71">
        <v>0</v>
      </c>
      <c r="AF2045" s="72">
        <v>0</v>
      </c>
      <c r="AG2045" s="71">
        <v>0</v>
      </c>
      <c r="AH2045" s="72">
        <v>0</v>
      </c>
      <c r="AI2045" s="71">
        <v>59.15625</v>
      </c>
      <c r="AJ2045" s="72">
        <v>0.14529226777750201</v>
      </c>
      <c r="AK2045" s="71">
        <v>0</v>
      </c>
      <c r="AL2045" s="72">
        <v>0</v>
      </c>
      <c r="AM2045" s="71">
        <v>3.8069817795353198</v>
      </c>
      <c r="AN2045" s="72">
        <v>3.6913122923482103E-2</v>
      </c>
      <c r="AO2045" s="71">
        <v>236.12924935289001</v>
      </c>
      <c r="AP2045" s="72">
        <v>2.2702673659642E-2</v>
      </c>
    </row>
    <row r="2046" spans="1:42" x14ac:dyDescent="0.2">
      <c r="A2046" s="87"/>
      <c r="B2046" s="87"/>
      <c r="C2046" s="87"/>
      <c r="D2046" s="67" t="s">
        <v>4714</v>
      </c>
      <c r="E2046" s="67" t="s">
        <v>4751</v>
      </c>
      <c r="F2046" s="67" t="s">
        <v>2714</v>
      </c>
      <c r="G2046" s="67" t="s">
        <v>27</v>
      </c>
      <c r="H2046" s="67" t="s">
        <v>2715</v>
      </c>
      <c r="I2046" s="71">
        <v>4497.17233105375</v>
      </c>
      <c r="J2046" s="72">
        <v>1</v>
      </c>
      <c r="K2046" s="71">
        <v>284.87405609492998</v>
      </c>
      <c r="L2046" s="72">
        <v>1</v>
      </c>
      <c r="M2046" s="71">
        <v>14.7758620689655</v>
      </c>
      <c r="N2046" s="72">
        <v>1</v>
      </c>
      <c r="O2046" s="71">
        <v>930.23911993408103</v>
      </c>
      <c r="P2046" s="72">
        <v>0.91089256353020098</v>
      </c>
      <c r="Q2046" s="71">
        <v>4711.8571989741604</v>
      </c>
      <c r="R2046" s="72">
        <v>1</v>
      </c>
      <c r="S2046" s="71">
        <v>505.37633272900302</v>
      </c>
      <c r="T2046" s="72">
        <v>1</v>
      </c>
      <c r="U2046" s="71">
        <v>1116.0502638359401</v>
      </c>
      <c r="V2046" s="72">
        <v>1</v>
      </c>
      <c r="W2046" s="71">
        <v>375.733042520889</v>
      </c>
      <c r="X2046" s="72">
        <v>1</v>
      </c>
      <c r="Y2046" s="71">
        <v>293.30012324057901</v>
      </c>
      <c r="Z2046" s="72">
        <v>1</v>
      </c>
      <c r="AA2046" s="71">
        <v>9.1245709997649307</v>
      </c>
      <c r="AB2046" s="72">
        <v>1</v>
      </c>
      <c r="AC2046" s="71">
        <v>115.518518518519</v>
      </c>
      <c r="AD2046" s="72">
        <v>1</v>
      </c>
      <c r="AE2046" s="71">
        <v>988.105046111403</v>
      </c>
      <c r="AF2046" s="72">
        <v>1</v>
      </c>
      <c r="AG2046" s="71">
        <v>4.0958904109588996</v>
      </c>
      <c r="AH2046" s="72">
        <v>1</v>
      </c>
      <c r="AI2046" s="71">
        <v>319.57012985433499</v>
      </c>
      <c r="AJ2046" s="72">
        <v>0.78488864457241803</v>
      </c>
      <c r="AK2046" s="71">
        <v>646.02300616024104</v>
      </c>
      <c r="AL2046" s="72">
        <v>1</v>
      </c>
      <c r="AM2046" s="71">
        <v>103.133560046569</v>
      </c>
      <c r="AN2046" s="72">
        <v>1</v>
      </c>
      <c r="AO2046" s="71">
        <v>10229.2418244898</v>
      </c>
      <c r="AP2046" s="72">
        <v>0.98349162402954804</v>
      </c>
    </row>
    <row r="2047" spans="1:42" x14ac:dyDescent="0.2">
      <c r="A2047" s="87"/>
      <c r="B2047" s="87"/>
      <c r="C2047" s="87"/>
      <c r="D2047" s="67" t="s">
        <v>4715</v>
      </c>
      <c r="E2047" s="67" t="s">
        <v>4751</v>
      </c>
      <c r="F2047" s="67" t="s">
        <v>2714</v>
      </c>
      <c r="G2047" s="67" t="s">
        <v>2</v>
      </c>
      <c r="H2047" s="67" t="s">
        <v>2716</v>
      </c>
      <c r="I2047" s="71">
        <v>0</v>
      </c>
      <c r="J2047" s="72">
        <v>0</v>
      </c>
      <c r="K2047" s="71">
        <v>0</v>
      </c>
      <c r="L2047" s="72">
        <v>0</v>
      </c>
      <c r="M2047" s="71">
        <v>0</v>
      </c>
      <c r="N2047" s="72">
        <v>0</v>
      </c>
      <c r="O2047" s="71">
        <v>91</v>
      </c>
      <c r="P2047" s="72">
        <v>8.9107436469799406E-2</v>
      </c>
      <c r="Q2047" s="71">
        <v>0</v>
      </c>
      <c r="R2047" s="72">
        <v>0</v>
      </c>
      <c r="S2047" s="71">
        <v>0</v>
      </c>
      <c r="T2047" s="72">
        <v>0</v>
      </c>
      <c r="U2047" s="71">
        <v>0</v>
      </c>
      <c r="V2047" s="72">
        <v>0</v>
      </c>
      <c r="W2047" s="71">
        <v>0</v>
      </c>
      <c r="X2047" s="72">
        <v>0</v>
      </c>
      <c r="Y2047" s="71">
        <v>0</v>
      </c>
      <c r="Z2047" s="72">
        <v>0</v>
      </c>
      <c r="AA2047" s="71">
        <v>0</v>
      </c>
      <c r="AB2047" s="72">
        <v>0</v>
      </c>
      <c r="AC2047" s="71">
        <v>0</v>
      </c>
      <c r="AD2047" s="72">
        <v>0</v>
      </c>
      <c r="AE2047" s="71">
        <v>0</v>
      </c>
      <c r="AF2047" s="72">
        <v>0</v>
      </c>
      <c r="AG2047" s="71">
        <v>0</v>
      </c>
      <c r="AH2047" s="72">
        <v>0</v>
      </c>
      <c r="AI2047" s="71">
        <v>87.5833333333333</v>
      </c>
      <c r="AJ2047" s="72">
        <v>0.215111355427582</v>
      </c>
      <c r="AK2047" s="71">
        <v>0</v>
      </c>
      <c r="AL2047" s="72">
        <v>0</v>
      </c>
      <c r="AM2047" s="71">
        <v>0</v>
      </c>
      <c r="AN2047" s="72">
        <v>0</v>
      </c>
      <c r="AO2047" s="71">
        <v>171.70270270270299</v>
      </c>
      <c r="AP2047" s="72">
        <v>1.6508375970451399E-2</v>
      </c>
    </row>
    <row r="2048" spans="1:42" x14ac:dyDescent="0.2">
      <c r="A2048" s="87"/>
      <c r="B2048" s="87"/>
      <c r="C2048" s="87"/>
      <c r="D2048" s="67" t="s">
        <v>4716</v>
      </c>
      <c r="E2048" s="67" t="s">
        <v>4751</v>
      </c>
      <c r="F2048" s="67" t="s">
        <v>2717</v>
      </c>
      <c r="G2048" s="67" t="s">
        <v>27</v>
      </c>
      <c r="H2048" s="67" t="s">
        <v>2718</v>
      </c>
      <c r="I2048" s="71">
        <v>4497.17233105375</v>
      </c>
      <c r="J2048" s="72">
        <v>1</v>
      </c>
      <c r="K2048" s="71">
        <v>284.87405609492998</v>
      </c>
      <c r="L2048" s="72">
        <v>1</v>
      </c>
      <c r="M2048" s="71">
        <v>14.7758620689655</v>
      </c>
      <c r="N2048" s="72">
        <v>1</v>
      </c>
      <c r="O2048" s="71">
        <v>1021.23911993408</v>
      </c>
      <c r="P2048" s="72">
        <v>1</v>
      </c>
      <c r="Q2048" s="71">
        <v>4711.8571989741604</v>
      </c>
      <c r="R2048" s="72">
        <v>1</v>
      </c>
      <c r="S2048" s="71">
        <v>505.37633272900302</v>
      </c>
      <c r="T2048" s="72">
        <v>1</v>
      </c>
      <c r="U2048" s="71">
        <v>1116.0502638359401</v>
      </c>
      <c r="V2048" s="72">
        <v>1</v>
      </c>
      <c r="W2048" s="71">
        <v>375.733042520889</v>
      </c>
      <c r="X2048" s="72">
        <v>1</v>
      </c>
      <c r="Y2048" s="71">
        <v>293.30012324057901</v>
      </c>
      <c r="Z2048" s="72">
        <v>1</v>
      </c>
      <c r="AA2048" s="71">
        <v>9.1245709997649307</v>
      </c>
      <c r="AB2048" s="72">
        <v>1</v>
      </c>
      <c r="AC2048" s="71">
        <v>115.518518518519</v>
      </c>
      <c r="AD2048" s="72">
        <v>1</v>
      </c>
      <c r="AE2048" s="71">
        <v>988.105046111403</v>
      </c>
      <c r="AF2048" s="72">
        <v>1</v>
      </c>
      <c r="AG2048" s="71">
        <v>4.0958904109588996</v>
      </c>
      <c r="AH2048" s="72">
        <v>1</v>
      </c>
      <c r="AI2048" s="71">
        <v>407.15346318766899</v>
      </c>
      <c r="AJ2048" s="72">
        <v>1</v>
      </c>
      <c r="AK2048" s="71">
        <v>646.02300616024104</v>
      </c>
      <c r="AL2048" s="72">
        <v>1</v>
      </c>
      <c r="AM2048" s="71">
        <v>103.133560046569</v>
      </c>
      <c r="AN2048" s="72">
        <v>1</v>
      </c>
      <c r="AO2048" s="71">
        <v>10313.3611938592</v>
      </c>
      <c r="AP2048" s="72">
        <v>0.991579290409217</v>
      </c>
    </row>
    <row r="2049" spans="1:42" x14ac:dyDescent="0.2">
      <c r="A2049" s="87"/>
      <c r="B2049" s="87"/>
      <c r="C2049" s="87"/>
      <c r="D2049" s="67" t="s">
        <v>4717</v>
      </c>
      <c r="E2049" s="67" t="s">
        <v>4751</v>
      </c>
      <c r="F2049" s="67" t="s">
        <v>2717</v>
      </c>
      <c r="G2049" s="67" t="s">
        <v>2</v>
      </c>
      <c r="H2049" s="67" t="s">
        <v>2719</v>
      </c>
      <c r="I2049" s="71">
        <v>0</v>
      </c>
      <c r="J2049" s="72">
        <v>0</v>
      </c>
      <c r="K2049" s="71">
        <v>0</v>
      </c>
      <c r="L2049" s="72">
        <v>0</v>
      </c>
      <c r="M2049" s="71">
        <v>0</v>
      </c>
      <c r="N2049" s="72">
        <v>0</v>
      </c>
      <c r="O2049" s="71">
        <v>0</v>
      </c>
      <c r="P2049" s="72">
        <v>0</v>
      </c>
      <c r="Q2049" s="71">
        <v>0</v>
      </c>
      <c r="R2049" s="72">
        <v>0</v>
      </c>
      <c r="S2049" s="71">
        <v>0</v>
      </c>
      <c r="T2049" s="72">
        <v>0</v>
      </c>
      <c r="U2049" s="71">
        <v>0</v>
      </c>
      <c r="V2049" s="72">
        <v>0</v>
      </c>
      <c r="W2049" s="71">
        <v>0</v>
      </c>
      <c r="X2049" s="72">
        <v>0</v>
      </c>
      <c r="Y2049" s="71">
        <v>0</v>
      </c>
      <c r="Z2049" s="72">
        <v>0</v>
      </c>
      <c r="AA2049" s="71">
        <v>0</v>
      </c>
      <c r="AB2049" s="72">
        <v>0</v>
      </c>
      <c r="AC2049" s="71">
        <v>0</v>
      </c>
      <c r="AD2049" s="72">
        <v>0</v>
      </c>
      <c r="AE2049" s="71">
        <v>0</v>
      </c>
      <c r="AF2049" s="72">
        <v>0</v>
      </c>
      <c r="AG2049" s="71">
        <v>0</v>
      </c>
      <c r="AH2049" s="72">
        <v>0</v>
      </c>
      <c r="AI2049" s="71">
        <v>0</v>
      </c>
      <c r="AJ2049" s="72">
        <v>0</v>
      </c>
      <c r="AK2049" s="71">
        <v>0</v>
      </c>
      <c r="AL2049" s="72">
        <v>0</v>
      </c>
      <c r="AM2049" s="71">
        <v>0</v>
      </c>
      <c r="AN2049" s="72">
        <v>0</v>
      </c>
      <c r="AO2049" s="71">
        <v>87.5833333333333</v>
      </c>
      <c r="AP2049" s="72">
        <v>8.4207095907831396E-3</v>
      </c>
    </row>
    <row r="2050" spans="1:42" x14ac:dyDescent="0.2">
      <c r="A2050" s="87"/>
      <c r="B2050" s="87"/>
      <c r="C2050" s="87"/>
      <c r="D2050" s="67" t="s">
        <v>4718</v>
      </c>
      <c r="E2050" s="67" t="s">
        <v>4751</v>
      </c>
      <c r="F2050" s="67" t="s">
        <v>2720</v>
      </c>
      <c r="G2050" s="67" t="s">
        <v>27</v>
      </c>
      <c r="H2050" s="67" t="s">
        <v>2721</v>
      </c>
      <c r="I2050" s="71">
        <v>4497.17233105375</v>
      </c>
      <c r="J2050" s="72">
        <v>1</v>
      </c>
      <c r="K2050" s="71">
        <v>284.87405609492998</v>
      </c>
      <c r="L2050" s="72">
        <v>1</v>
      </c>
      <c r="M2050" s="71">
        <v>14.7758620689655</v>
      </c>
      <c r="N2050" s="72">
        <v>1</v>
      </c>
      <c r="O2050" s="71">
        <v>1021.23911993408</v>
      </c>
      <c r="P2050" s="72">
        <v>1</v>
      </c>
      <c r="Q2050" s="71">
        <v>4711.8571989741604</v>
      </c>
      <c r="R2050" s="72">
        <v>1</v>
      </c>
      <c r="S2050" s="71">
        <v>505.37633272900302</v>
      </c>
      <c r="T2050" s="72">
        <v>1</v>
      </c>
      <c r="U2050" s="71">
        <v>1116.0502638359401</v>
      </c>
      <c r="V2050" s="72">
        <v>1</v>
      </c>
      <c r="W2050" s="71">
        <v>375.733042520889</v>
      </c>
      <c r="X2050" s="72">
        <v>1</v>
      </c>
      <c r="Y2050" s="71">
        <v>293.30012324057901</v>
      </c>
      <c r="Z2050" s="72">
        <v>1</v>
      </c>
      <c r="AA2050" s="71">
        <v>9.1245709997649307</v>
      </c>
      <c r="AB2050" s="72">
        <v>1</v>
      </c>
      <c r="AC2050" s="71">
        <v>115.518518518519</v>
      </c>
      <c r="AD2050" s="72">
        <v>1</v>
      </c>
      <c r="AE2050" s="71">
        <v>988.105046111403</v>
      </c>
      <c r="AF2050" s="72">
        <v>1</v>
      </c>
      <c r="AG2050" s="71">
        <v>4.0958904109588996</v>
      </c>
      <c r="AH2050" s="72">
        <v>1</v>
      </c>
      <c r="AI2050" s="71">
        <v>407.15346318766899</v>
      </c>
      <c r="AJ2050" s="72">
        <v>1</v>
      </c>
      <c r="AK2050" s="71">
        <v>646.02300616024104</v>
      </c>
      <c r="AL2050" s="72">
        <v>1</v>
      </c>
      <c r="AM2050" s="71">
        <v>103.133560046569</v>
      </c>
      <c r="AN2050" s="72">
        <v>1</v>
      </c>
      <c r="AO2050" s="71">
        <v>10397.325479573499</v>
      </c>
      <c r="AP2050" s="72">
        <v>0.99965204625314696</v>
      </c>
    </row>
    <row r="2051" spans="1:42" x14ac:dyDescent="0.2">
      <c r="A2051" s="87"/>
      <c r="B2051" s="87"/>
      <c r="C2051" s="87"/>
      <c r="D2051" s="67" t="s">
        <v>4719</v>
      </c>
      <c r="E2051" s="67" t="s">
        <v>4751</v>
      </c>
      <c r="F2051" s="67" t="s">
        <v>2720</v>
      </c>
      <c r="G2051" s="67" t="s">
        <v>2</v>
      </c>
      <c r="H2051" s="67" t="s">
        <v>2722</v>
      </c>
      <c r="I2051" s="71">
        <v>0</v>
      </c>
      <c r="J2051" s="72">
        <v>0</v>
      </c>
      <c r="K2051" s="71">
        <v>0</v>
      </c>
      <c r="L2051" s="72">
        <v>0</v>
      </c>
      <c r="M2051" s="71">
        <v>0</v>
      </c>
      <c r="N2051" s="72">
        <v>0</v>
      </c>
      <c r="O2051" s="71">
        <v>0</v>
      </c>
      <c r="P2051" s="72">
        <v>0</v>
      </c>
      <c r="Q2051" s="71">
        <v>0</v>
      </c>
      <c r="R2051" s="72">
        <v>0</v>
      </c>
      <c r="S2051" s="71">
        <v>0</v>
      </c>
      <c r="T2051" s="72">
        <v>0</v>
      </c>
      <c r="U2051" s="71">
        <v>0</v>
      </c>
      <c r="V2051" s="72">
        <v>0</v>
      </c>
      <c r="W2051" s="71">
        <v>0</v>
      </c>
      <c r="X2051" s="72">
        <v>0</v>
      </c>
      <c r="Y2051" s="71">
        <v>0</v>
      </c>
      <c r="Z2051" s="72">
        <v>0</v>
      </c>
      <c r="AA2051" s="71">
        <v>0</v>
      </c>
      <c r="AB2051" s="72">
        <v>0</v>
      </c>
      <c r="AC2051" s="71">
        <v>0</v>
      </c>
      <c r="AD2051" s="72">
        <v>0</v>
      </c>
      <c r="AE2051" s="71">
        <v>0</v>
      </c>
      <c r="AF2051" s="72">
        <v>0</v>
      </c>
      <c r="AG2051" s="71">
        <v>0</v>
      </c>
      <c r="AH2051" s="72">
        <v>0</v>
      </c>
      <c r="AI2051" s="71">
        <v>0</v>
      </c>
      <c r="AJ2051" s="72">
        <v>0</v>
      </c>
      <c r="AK2051" s="71">
        <v>0</v>
      </c>
      <c r="AL2051" s="72">
        <v>0</v>
      </c>
      <c r="AM2051" s="71">
        <v>0</v>
      </c>
      <c r="AN2051" s="72">
        <v>0</v>
      </c>
      <c r="AO2051" s="71">
        <v>3.61904761904762</v>
      </c>
      <c r="AP2051" s="72">
        <v>3.4795374685307501E-4</v>
      </c>
    </row>
    <row r="2052" spans="1:42" x14ac:dyDescent="0.2">
      <c r="A2052" s="87"/>
      <c r="B2052" s="87"/>
      <c r="C2052" s="87"/>
      <c r="D2052" s="67" t="s">
        <v>4720</v>
      </c>
      <c r="E2052" s="67" t="s">
        <v>4751</v>
      </c>
      <c r="F2052" s="67" t="s">
        <v>2723</v>
      </c>
      <c r="G2052" s="67" t="s">
        <v>27</v>
      </c>
      <c r="H2052" s="67" t="s">
        <v>2724</v>
      </c>
      <c r="I2052" s="71">
        <v>4452.0516961331195</v>
      </c>
      <c r="J2052" s="72">
        <v>0.98996688772429997</v>
      </c>
      <c r="K2052" s="71">
        <v>284.87405609492998</v>
      </c>
      <c r="L2052" s="72">
        <v>1</v>
      </c>
      <c r="M2052" s="71">
        <v>14.7758620689655</v>
      </c>
      <c r="N2052" s="72">
        <v>1</v>
      </c>
      <c r="O2052" s="71">
        <v>1021.23911993408</v>
      </c>
      <c r="P2052" s="72">
        <v>1</v>
      </c>
      <c r="Q2052" s="71">
        <v>4707.2338223507804</v>
      </c>
      <c r="R2052" s="72">
        <v>0.99901877828038099</v>
      </c>
      <c r="S2052" s="71">
        <v>500.75528009742402</v>
      </c>
      <c r="T2052" s="72">
        <v>0.99085621480011599</v>
      </c>
      <c r="U2052" s="71">
        <v>1116.0502638359401</v>
      </c>
      <c r="V2052" s="72">
        <v>1</v>
      </c>
      <c r="W2052" s="71">
        <v>375.733042520889</v>
      </c>
      <c r="X2052" s="72">
        <v>1</v>
      </c>
      <c r="Y2052" s="71">
        <v>293.30012324057901</v>
      </c>
      <c r="Z2052" s="72">
        <v>1</v>
      </c>
      <c r="AA2052" s="71">
        <v>9.1245709997649307</v>
      </c>
      <c r="AB2052" s="72">
        <v>1</v>
      </c>
      <c r="AC2052" s="71">
        <v>115.518518518519</v>
      </c>
      <c r="AD2052" s="72">
        <v>1</v>
      </c>
      <c r="AE2052" s="71">
        <v>988.105046111403</v>
      </c>
      <c r="AF2052" s="72">
        <v>1</v>
      </c>
      <c r="AG2052" s="71">
        <v>4.0958904109588996</v>
      </c>
      <c r="AH2052" s="72">
        <v>1</v>
      </c>
      <c r="AI2052" s="71">
        <v>407.15346318766899</v>
      </c>
      <c r="AJ2052" s="72">
        <v>1</v>
      </c>
      <c r="AK2052" s="71">
        <v>646.02300616024104</v>
      </c>
      <c r="AL2052" s="72">
        <v>1</v>
      </c>
      <c r="AM2052" s="71">
        <v>98.426029398582898</v>
      </c>
      <c r="AN2052" s="72">
        <v>0.95435500679060903</v>
      </c>
      <c r="AO2052" s="71">
        <v>10360.7500827481</v>
      </c>
      <c r="AP2052" s="72">
        <v>0.99613550054619004</v>
      </c>
    </row>
    <row r="2053" spans="1:42" x14ac:dyDescent="0.2">
      <c r="A2053" s="87"/>
      <c r="B2053" s="87"/>
      <c r="C2053" s="87"/>
      <c r="D2053" s="67" t="s">
        <v>4721</v>
      </c>
      <c r="E2053" s="67" t="s">
        <v>4751</v>
      </c>
      <c r="F2053" s="67" t="s">
        <v>2723</v>
      </c>
      <c r="G2053" s="67" t="s">
        <v>2</v>
      </c>
      <c r="H2053" s="67" t="s">
        <v>2725</v>
      </c>
      <c r="I2053" s="71">
        <v>45.120634920634899</v>
      </c>
      <c r="J2053" s="72">
        <v>1.00331122757003E-2</v>
      </c>
      <c r="K2053" s="71">
        <v>0</v>
      </c>
      <c r="L2053" s="72">
        <v>0</v>
      </c>
      <c r="M2053" s="71">
        <v>0</v>
      </c>
      <c r="N2053" s="72">
        <v>0</v>
      </c>
      <c r="O2053" s="71">
        <v>0</v>
      </c>
      <c r="P2053" s="72">
        <v>0</v>
      </c>
      <c r="Q2053" s="71">
        <v>4.62337662337662</v>
      </c>
      <c r="R2053" s="72">
        <v>9.8122171961900696E-4</v>
      </c>
      <c r="S2053" s="71">
        <v>4.6210526315789497</v>
      </c>
      <c r="T2053" s="72">
        <v>9.1437851998836805E-3</v>
      </c>
      <c r="U2053" s="71">
        <v>0</v>
      </c>
      <c r="V2053" s="72">
        <v>0</v>
      </c>
      <c r="W2053" s="71">
        <v>0</v>
      </c>
      <c r="X2053" s="72">
        <v>0</v>
      </c>
      <c r="Y2053" s="71">
        <v>0</v>
      </c>
      <c r="Z2053" s="72">
        <v>0</v>
      </c>
      <c r="AA2053" s="71">
        <v>0</v>
      </c>
      <c r="AB2053" s="72">
        <v>0</v>
      </c>
      <c r="AC2053" s="71">
        <v>0</v>
      </c>
      <c r="AD2053" s="72">
        <v>0</v>
      </c>
      <c r="AE2053" s="71">
        <v>0</v>
      </c>
      <c r="AF2053" s="72">
        <v>0</v>
      </c>
      <c r="AG2053" s="71">
        <v>0</v>
      </c>
      <c r="AH2053" s="72">
        <v>0</v>
      </c>
      <c r="AI2053" s="71">
        <v>0</v>
      </c>
      <c r="AJ2053" s="72">
        <v>0</v>
      </c>
      <c r="AK2053" s="71">
        <v>0</v>
      </c>
      <c r="AL2053" s="72">
        <v>0</v>
      </c>
      <c r="AM2053" s="71">
        <v>4.7075306479859904</v>
      </c>
      <c r="AN2053" s="72">
        <v>4.5644993209391298E-2</v>
      </c>
      <c r="AO2053" s="71">
        <v>40.1944444444444</v>
      </c>
      <c r="AP2053" s="72">
        <v>3.8644994538100902E-3</v>
      </c>
    </row>
    <row r="2054" spans="1:42" x14ac:dyDescent="0.2">
      <c r="A2054" s="87"/>
      <c r="B2054" s="87"/>
      <c r="C2054" s="87"/>
      <c r="D2054" s="67" t="s">
        <v>4722</v>
      </c>
      <c r="E2054" s="67" t="s">
        <v>4751</v>
      </c>
      <c r="F2054" s="67" t="s">
        <v>2726</v>
      </c>
      <c r="G2054" s="67" t="s">
        <v>27</v>
      </c>
      <c r="H2054" s="67" t="s">
        <v>2727</v>
      </c>
      <c r="I2054" s="71">
        <v>4497.17233105375</v>
      </c>
      <c r="J2054" s="72">
        <v>1</v>
      </c>
      <c r="K2054" s="71">
        <v>284.87405609492998</v>
      </c>
      <c r="L2054" s="72">
        <v>1</v>
      </c>
      <c r="M2054" s="71">
        <v>14.7758620689655</v>
      </c>
      <c r="N2054" s="72">
        <v>1</v>
      </c>
      <c r="O2054" s="71">
        <v>1021.23911993408</v>
      </c>
      <c r="P2054" s="72">
        <v>1</v>
      </c>
      <c r="Q2054" s="71">
        <v>4711.8571989741604</v>
      </c>
      <c r="R2054" s="72">
        <v>1</v>
      </c>
      <c r="S2054" s="71">
        <v>505.37633272900302</v>
      </c>
      <c r="T2054" s="72">
        <v>1</v>
      </c>
      <c r="U2054" s="71">
        <v>1116.0502638359401</v>
      </c>
      <c r="V2054" s="72">
        <v>1</v>
      </c>
      <c r="W2054" s="71">
        <v>375.733042520889</v>
      </c>
      <c r="X2054" s="72">
        <v>1</v>
      </c>
      <c r="Y2054" s="71">
        <v>293.30012324057901</v>
      </c>
      <c r="Z2054" s="72">
        <v>1</v>
      </c>
      <c r="AA2054" s="71">
        <v>9.1245709997649307</v>
      </c>
      <c r="AB2054" s="72">
        <v>1</v>
      </c>
      <c r="AC2054" s="71">
        <v>115.518518518519</v>
      </c>
      <c r="AD2054" s="72">
        <v>1</v>
      </c>
      <c r="AE2054" s="71">
        <v>988.105046111403</v>
      </c>
      <c r="AF2054" s="72">
        <v>1</v>
      </c>
      <c r="AG2054" s="71">
        <v>4.0958904109588996</v>
      </c>
      <c r="AH2054" s="72">
        <v>1</v>
      </c>
      <c r="AI2054" s="71">
        <v>407.15346318766899</v>
      </c>
      <c r="AJ2054" s="72">
        <v>1</v>
      </c>
      <c r="AK2054" s="71">
        <v>646.02300616024104</v>
      </c>
      <c r="AL2054" s="72">
        <v>1</v>
      </c>
      <c r="AM2054" s="71">
        <v>103.133560046569</v>
      </c>
      <c r="AN2054" s="72">
        <v>1</v>
      </c>
      <c r="AO2054" s="71">
        <v>10400.9445271925</v>
      </c>
      <c r="AP2054" s="72">
        <v>1</v>
      </c>
    </row>
    <row r="2055" spans="1:42" x14ac:dyDescent="0.2">
      <c r="A2055" s="87"/>
      <c r="B2055" s="87"/>
      <c r="C2055" s="87"/>
      <c r="D2055" s="67" t="s">
        <v>4723</v>
      </c>
      <c r="E2055" s="67" t="s">
        <v>4751</v>
      </c>
      <c r="F2055" s="67" t="s">
        <v>2726</v>
      </c>
      <c r="G2055" s="67" t="s">
        <v>2</v>
      </c>
      <c r="H2055" s="67" t="s">
        <v>2728</v>
      </c>
      <c r="I2055" s="71">
        <v>0</v>
      </c>
      <c r="J2055" s="72">
        <v>0</v>
      </c>
      <c r="K2055" s="71">
        <v>0</v>
      </c>
      <c r="L2055" s="72">
        <v>0</v>
      </c>
      <c r="M2055" s="71">
        <v>0</v>
      </c>
      <c r="N2055" s="72">
        <v>0</v>
      </c>
      <c r="O2055" s="71">
        <v>0</v>
      </c>
      <c r="P2055" s="72">
        <v>0</v>
      </c>
      <c r="Q2055" s="71">
        <v>0</v>
      </c>
      <c r="R2055" s="72">
        <v>0</v>
      </c>
      <c r="S2055" s="71">
        <v>0</v>
      </c>
      <c r="T2055" s="72">
        <v>0</v>
      </c>
      <c r="U2055" s="71">
        <v>0</v>
      </c>
      <c r="V2055" s="72">
        <v>0</v>
      </c>
      <c r="W2055" s="71">
        <v>0</v>
      </c>
      <c r="X2055" s="72">
        <v>0</v>
      </c>
      <c r="Y2055" s="71">
        <v>0</v>
      </c>
      <c r="Z2055" s="72">
        <v>0</v>
      </c>
      <c r="AA2055" s="71">
        <v>0</v>
      </c>
      <c r="AB2055" s="72">
        <v>0</v>
      </c>
      <c r="AC2055" s="71">
        <v>0</v>
      </c>
      <c r="AD2055" s="72">
        <v>0</v>
      </c>
      <c r="AE2055" s="71">
        <v>0</v>
      </c>
      <c r="AF2055" s="72">
        <v>0</v>
      </c>
      <c r="AG2055" s="71">
        <v>0</v>
      </c>
      <c r="AH2055" s="72">
        <v>0</v>
      </c>
      <c r="AI2055" s="71">
        <v>0</v>
      </c>
      <c r="AJ2055" s="72">
        <v>0</v>
      </c>
      <c r="AK2055" s="71">
        <v>0</v>
      </c>
      <c r="AL2055" s="72">
        <v>0</v>
      </c>
      <c r="AM2055" s="71">
        <v>0</v>
      </c>
      <c r="AN2055" s="72">
        <v>0</v>
      </c>
      <c r="AO2055" s="71">
        <v>0</v>
      </c>
      <c r="AP2055" s="72">
        <v>0</v>
      </c>
    </row>
    <row r="2056" spans="1:42" x14ac:dyDescent="0.2">
      <c r="A2056" s="87"/>
      <c r="B2056" s="87"/>
      <c r="C2056" s="87"/>
      <c r="D2056" s="67" t="s">
        <v>4724</v>
      </c>
      <c r="E2056" s="67" t="s">
        <v>4751</v>
      </c>
      <c r="F2056" s="67" t="s">
        <v>2729</v>
      </c>
      <c r="G2056" s="67" t="s">
        <v>27</v>
      </c>
      <c r="H2056" s="67" t="s">
        <v>2730</v>
      </c>
      <c r="I2056" s="71">
        <v>4494.82858105375</v>
      </c>
      <c r="J2056" s="72">
        <v>0.99947883918438796</v>
      </c>
      <c r="K2056" s="71">
        <v>284.87405609492998</v>
      </c>
      <c r="L2056" s="72">
        <v>1</v>
      </c>
      <c r="M2056" s="71">
        <v>14.7758620689655</v>
      </c>
      <c r="N2056" s="72">
        <v>1</v>
      </c>
      <c r="O2056" s="71">
        <v>1021.23911993408</v>
      </c>
      <c r="P2056" s="72">
        <v>1</v>
      </c>
      <c r="Q2056" s="71">
        <v>4709.4971989741598</v>
      </c>
      <c r="R2056" s="72">
        <v>0.99949913592446904</v>
      </c>
      <c r="S2056" s="71">
        <v>505.37633272900302</v>
      </c>
      <c r="T2056" s="72">
        <v>1</v>
      </c>
      <c r="U2056" s="71">
        <v>1116.0502638359401</v>
      </c>
      <c r="V2056" s="72">
        <v>1</v>
      </c>
      <c r="W2056" s="71">
        <v>375.733042520889</v>
      </c>
      <c r="X2056" s="72">
        <v>1</v>
      </c>
      <c r="Y2056" s="71">
        <v>293.30012324057901</v>
      </c>
      <c r="Z2056" s="72">
        <v>1</v>
      </c>
      <c r="AA2056" s="71">
        <v>9.1245709997649307</v>
      </c>
      <c r="AB2056" s="72">
        <v>1</v>
      </c>
      <c r="AC2056" s="71">
        <v>115.518518518519</v>
      </c>
      <c r="AD2056" s="72">
        <v>1</v>
      </c>
      <c r="AE2056" s="71">
        <v>771.121995263945</v>
      </c>
      <c r="AF2056" s="72">
        <v>0.78040487526971503</v>
      </c>
      <c r="AG2056" s="71">
        <v>4.0958904109588996</v>
      </c>
      <c r="AH2056" s="72">
        <v>1</v>
      </c>
      <c r="AI2056" s="71">
        <v>407.15346318766899</v>
      </c>
      <c r="AJ2056" s="72">
        <v>1</v>
      </c>
      <c r="AK2056" s="71">
        <v>646.02300616024104</v>
      </c>
      <c r="AL2056" s="72">
        <v>1</v>
      </c>
      <c r="AM2056" s="71">
        <v>103.133560046569</v>
      </c>
      <c r="AN2056" s="72">
        <v>1</v>
      </c>
      <c r="AO2056" s="71">
        <v>9706.1640234458991</v>
      </c>
      <c r="AP2056" s="72">
        <v>0.93320024908025001</v>
      </c>
    </row>
    <row r="2057" spans="1:42" x14ac:dyDescent="0.2">
      <c r="A2057" s="87"/>
      <c r="B2057" s="87"/>
      <c r="C2057" s="87"/>
      <c r="D2057" s="67" t="s">
        <v>4725</v>
      </c>
      <c r="E2057" s="67" t="s">
        <v>4751</v>
      </c>
      <c r="F2057" s="67" t="s">
        <v>2729</v>
      </c>
      <c r="G2057" s="67" t="s">
        <v>2</v>
      </c>
      <c r="H2057" s="67" t="s">
        <v>2731</v>
      </c>
      <c r="I2057" s="71">
        <v>2.34375</v>
      </c>
      <c r="J2057" s="72">
        <v>5.2116081561206801E-4</v>
      </c>
      <c r="K2057" s="71">
        <v>0</v>
      </c>
      <c r="L2057" s="72">
        <v>0</v>
      </c>
      <c r="M2057" s="71">
        <v>0</v>
      </c>
      <c r="N2057" s="72">
        <v>0</v>
      </c>
      <c r="O2057" s="71">
        <v>0</v>
      </c>
      <c r="P2057" s="72">
        <v>0</v>
      </c>
      <c r="Q2057" s="71">
        <v>2.36</v>
      </c>
      <c r="R2057" s="72">
        <v>5.0086407553136497E-4</v>
      </c>
      <c r="S2057" s="71">
        <v>0</v>
      </c>
      <c r="T2057" s="72">
        <v>0</v>
      </c>
      <c r="U2057" s="71">
        <v>0</v>
      </c>
      <c r="V2057" s="72">
        <v>0</v>
      </c>
      <c r="W2057" s="71">
        <v>0</v>
      </c>
      <c r="X2057" s="72">
        <v>0</v>
      </c>
      <c r="Y2057" s="71">
        <v>0</v>
      </c>
      <c r="Z2057" s="72">
        <v>0</v>
      </c>
      <c r="AA2057" s="71">
        <v>0</v>
      </c>
      <c r="AB2057" s="72">
        <v>0</v>
      </c>
      <c r="AC2057" s="71">
        <v>0</v>
      </c>
      <c r="AD2057" s="72">
        <v>0</v>
      </c>
      <c r="AE2057" s="71">
        <v>216.983050847458</v>
      </c>
      <c r="AF2057" s="72">
        <v>0.219595124730285</v>
      </c>
      <c r="AG2057" s="71">
        <v>0</v>
      </c>
      <c r="AH2057" s="72">
        <v>0</v>
      </c>
      <c r="AI2057" s="71">
        <v>0</v>
      </c>
      <c r="AJ2057" s="72">
        <v>0</v>
      </c>
      <c r="AK2057" s="71">
        <v>0</v>
      </c>
      <c r="AL2057" s="72">
        <v>0</v>
      </c>
      <c r="AM2057" s="71">
        <v>0</v>
      </c>
      <c r="AN2057" s="72">
        <v>0</v>
      </c>
      <c r="AO2057" s="71">
        <v>694.78050374659801</v>
      </c>
      <c r="AP2057" s="72">
        <v>6.6799750919750198E-2</v>
      </c>
    </row>
    <row r="2058" spans="1:42" x14ac:dyDescent="0.2">
      <c r="A2058" s="87"/>
      <c r="B2058" s="87"/>
      <c r="C2058" s="87"/>
      <c r="D2058" s="67" t="s">
        <v>4726</v>
      </c>
      <c r="E2058" s="67" t="s">
        <v>4751</v>
      </c>
      <c r="F2058" s="67" t="s">
        <v>2732</v>
      </c>
      <c r="G2058" s="67" t="s">
        <v>27</v>
      </c>
      <c r="H2058" s="67" t="s">
        <v>2733</v>
      </c>
      <c r="I2058" s="71">
        <v>4364.8380700346497</v>
      </c>
      <c r="J2058" s="72">
        <v>0.97057389593338295</v>
      </c>
      <c r="K2058" s="71">
        <v>0</v>
      </c>
      <c r="L2058" s="72">
        <v>0</v>
      </c>
      <c r="M2058" s="71">
        <v>0</v>
      </c>
      <c r="N2058" s="72">
        <v>0</v>
      </c>
      <c r="O2058" s="71">
        <v>962.08286993408103</v>
      </c>
      <c r="P2058" s="72">
        <v>0.94207404627838898</v>
      </c>
      <c r="Q2058" s="71">
        <v>4644.2120733888096</v>
      </c>
      <c r="R2058" s="72">
        <v>0.98564363843622405</v>
      </c>
      <c r="S2058" s="71">
        <v>505.37633272900302</v>
      </c>
      <c r="T2058" s="72">
        <v>1</v>
      </c>
      <c r="U2058" s="71">
        <v>1116.0502638359401</v>
      </c>
      <c r="V2058" s="72">
        <v>1</v>
      </c>
      <c r="W2058" s="71">
        <v>375.733042520889</v>
      </c>
      <c r="X2058" s="72">
        <v>1</v>
      </c>
      <c r="Y2058" s="71">
        <v>293.30012324057901</v>
      </c>
      <c r="Z2058" s="72">
        <v>1</v>
      </c>
      <c r="AA2058" s="71">
        <v>9.1245709997649307</v>
      </c>
      <c r="AB2058" s="72">
        <v>1</v>
      </c>
      <c r="AC2058" s="71">
        <v>115.518518518519</v>
      </c>
      <c r="AD2058" s="72">
        <v>1</v>
      </c>
      <c r="AE2058" s="71">
        <v>988.105046111403</v>
      </c>
      <c r="AF2058" s="72">
        <v>1</v>
      </c>
      <c r="AG2058" s="71">
        <v>4.0958904109588996</v>
      </c>
      <c r="AH2058" s="72">
        <v>1</v>
      </c>
      <c r="AI2058" s="71">
        <v>407.15346318766899</v>
      </c>
      <c r="AJ2058" s="72">
        <v>1</v>
      </c>
      <c r="AK2058" s="71">
        <v>646.02300616024104</v>
      </c>
      <c r="AL2058" s="72">
        <v>1</v>
      </c>
      <c r="AM2058" s="71">
        <v>103.133560046569</v>
      </c>
      <c r="AN2058" s="72">
        <v>1</v>
      </c>
      <c r="AO2058" s="71">
        <v>10270.1492789189</v>
      </c>
      <c r="AP2058" s="72">
        <v>0.98742467590980099</v>
      </c>
    </row>
    <row r="2059" spans="1:42" x14ac:dyDescent="0.2">
      <c r="A2059" s="87"/>
      <c r="B2059" s="87"/>
      <c r="C2059" s="87"/>
      <c r="D2059" s="67" t="s">
        <v>4727</v>
      </c>
      <c r="E2059" s="67" t="s">
        <v>4751</v>
      </c>
      <c r="F2059" s="67" t="s">
        <v>2732</v>
      </c>
      <c r="G2059" s="67" t="s">
        <v>2</v>
      </c>
      <c r="H2059" s="67" t="s">
        <v>2734</v>
      </c>
      <c r="I2059" s="71">
        <v>132.334261019097</v>
      </c>
      <c r="J2059" s="72">
        <v>2.94261040666167E-2</v>
      </c>
      <c r="K2059" s="71">
        <v>284.87405609492998</v>
      </c>
      <c r="L2059" s="72">
        <v>1</v>
      </c>
      <c r="M2059" s="71">
        <v>14.7758620689655</v>
      </c>
      <c r="N2059" s="72">
        <v>1</v>
      </c>
      <c r="O2059" s="71">
        <v>59.15625</v>
      </c>
      <c r="P2059" s="72">
        <v>5.7925953721610697E-2</v>
      </c>
      <c r="Q2059" s="71">
        <v>67.645125585355501</v>
      </c>
      <c r="R2059" s="72">
        <v>1.43563615637763E-2</v>
      </c>
      <c r="S2059" s="71">
        <v>0</v>
      </c>
      <c r="T2059" s="72">
        <v>0</v>
      </c>
      <c r="U2059" s="71">
        <v>0</v>
      </c>
      <c r="V2059" s="72">
        <v>0</v>
      </c>
      <c r="W2059" s="71">
        <v>0</v>
      </c>
      <c r="X2059" s="72">
        <v>0</v>
      </c>
      <c r="Y2059" s="71">
        <v>0</v>
      </c>
      <c r="Z2059" s="72">
        <v>0</v>
      </c>
      <c r="AA2059" s="71">
        <v>0</v>
      </c>
      <c r="AB2059" s="72">
        <v>0</v>
      </c>
      <c r="AC2059" s="71">
        <v>0</v>
      </c>
      <c r="AD2059" s="72">
        <v>0</v>
      </c>
      <c r="AE2059" s="71">
        <v>0</v>
      </c>
      <c r="AF2059" s="72">
        <v>0</v>
      </c>
      <c r="AG2059" s="71">
        <v>0</v>
      </c>
      <c r="AH2059" s="72">
        <v>0</v>
      </c>
      <c r="AI2059" s="71">
        <v>0</v>
      </c>
      <c r="AJ2059" s="72">
        <v>0</v>
      </c>
      <c r="AK2059" s="71">
        <v>0</v>
      </c>
      <c r="AL2059" s="72">
        <v>0</v>
      </c>
      <c r="AM2059" s="71">
        <v>0</v>
      </c>
      <c r="AN2059" s="72">
        <v>0</v>
      </c>
      <c r="AO2059" s="71">
        <v>130.795248273629</v>
      </c>
      <c r="AP2059" s="72">
        <v>1.25753240901991E-2</v>
      </c>
    </row>
    <row r="2060" spans="1:42" x14ac:dyDescent="0.2">
      <c r="A2060" s="87"/>
      <c r="B2060" s="87"/>
      <c r="C2060" s="87"/>
      <c r="D2060" s="67" t="s">
        <v>4728</v>
      </c>
      <c r="E2060" s="67" t="s">
        <v>4751</v>
      </c>
      <c r="F2060" s="67" t="s">
        <v>2735</v>
      </c>
      <c r="G2060" s="67" t="s">
        <v>27</v>
      </c>
      <c r="H2060" s="67" t="s">
        <v>2736</v>
      </c>
      <c r="I2060" s="71">
        <v>4497.17233105375</v>
      </c>
      <c r="J2060" s="72">
        <v>1</v>
      </c>
      <c r="K2060" s="71">
        <v>284.87405609492998</v>
      </c>
      <c r="L2060" s="72">
        <v>1</v>
      </c>
      <c r="M2060" s="71">
        <v>14.7758620689655</v>
      </c>
      <c r="N2060" s="72">
        <v>1</v>
      </c>
      <c r="O2060" s="71">
        <v>1021.23911993408</v>
      </c>
      <c r="P2060" s="72">
        <v>1</v>
      </c>
      <c r="Q2060" s="71">
        <v>4711.8571989741604</v>
      </c>
      <c r="R2060" s="72">
        <v>1</v>
      </c>
      <c r="S2060" s="71">
        <v>505.37633272900302</v>
      </c>
      <c r="T2060" s="72">
        <v>1</v>
      </c>
      <c r="U2060" s="71">
        <v>1116.0502638359401</v>
      </c>
      <c r="V2060" s="72">
        <v>1</v>
      </c>
      <c r="W2060" s="71">
        <v>375.733042520889</v>
      </c>
      <c r="X2060" s="72">
        <v>1</v>
      </c>
      <c r="Y2060" s="71">
        <v>293.30012324057901</v>
      </c>
      <c r="Z2060" s="72">
        <v>1</v>
      </c>
      <c r="AA2060" s="71">
        <v>9.1245709997649307</v>
      </c>
      <c r="AB2060" s="72">
        <v>1</v>
      </c>
      <c r="AC2060" s="71">
        <v>115.518518518519</v>
      </c>
      <c r="AD2060" s="72">
        <v>1</v>
      </c>
      <c r="AE2060" s="71">
        <v>988.105046111403</v>
      </c>
      <c r="AF2060" s="72">
        <v>1</v>
      </c>
      <c r="AG2060" s="71">
        <v>4.0958904109588996</v>
      </c>
      <c r="AH2060" s="72">
        <v>1</v>
      </c>
      <c r="AI2060" s="71">
        <v>407.15346318766899</v>
      </c>
      <c r="AJ2060" s="72">
        <v>1</v>
      </c>
      <c r="AK2060" s="71">
        <v>646.02300616024104</v>
      </c>
      <c r="AL2060" s="72">
        <v>1</v>
      </c>
      <c r="AM2060" s="71">
        <v>103.133560046569</v>
      </c>
      <c r="AN2060" s="72">
        <v>1</v>
      </c>
      <c r="AO2060" s="71">
        <v>10400.9445271925</v>
      </c>
      <c r="AP2060" s="72">
        <v>1</v>
      </c>
    </row>
    <row r="2061" spans="1:42" x14ac:dyDescent="0.2">
      <c r="A2061" s="87"/>
      <c r="B2061" s="87"/>
      <c r="C2061" s="87"/>
      <c r="D2061" s="67" t="s">
        <v>4729</v>
      </c>
      <c r="E2061" s="67" t="s">
        <v>4751</v>
      </c>
      <c r="F2061" s="67" t="s">
        <v>2735</v>
      </c>
      <c r="G2061" s="67" t="s">
        <v>2</v>
      </c>
      <c r="H2061" s="67" t="s">
        <v>2737</v>
      </c>
      <c r="I2061" s="71">
        <v>0</v>
      </c>
      <c r="J2061" s="72">
        <v>0</v>
      </c>
      <c r="K2061" s="71">
        <v>0</v>
      </c>
      <c r="L2061" s="72">
        <v>0</v>
      </c>
      <c r="M2061" s="71">
        <v>0</v>
      </c>
      <c r="N2061" s="72">
        <v>0</v>
      </c>
      <c r="O2061" s="71">
        <v>0</v>
      </c>
      <c r="P2061" s="72">
        <v>0</v>
      </c>
      <c r="Q2061" s="71">
        <v>0</v>
      </c>
      <c r="R2061" s="72">
        <v>0</v>
      </c>
      <c r="S2061" s="71">
        <v>0</v>
      </c>
      <c r="T2061" s="72">
        <v>0</v>
      </c>
      <c r="U2061" s="71">
        <v>0</v>
      </c>
      <c r="V2061" s="72">
        <v>0</v>
      </c>
      <c r="W2061" s="71">
        <v>0</v>
      </c>
      <c r="X2061" s="72">
        <v>0</v>
      </c>
      <c r="Y2061" s="71">
        <v>0</v>
      </c>
      <c r="Z2061" s="72">
        <v>0</v>
      </c>
      <c r="AA2061" s="71">
        <v>0</v>
      </c>
      <c r="AB2061" s="72">
        <v>0</v>
      </c>
      <c r="AC2061" s="71">
        <v>0</v>
      </c>
      <c r="AD2061" s="72">
        <v>0</v>
      </c>
      <c r="AE2061" s="71">
        <v>0</v>
      </c>
      <c r="AF2061" s="72">
        <v>0</v>
      </c>
      <c r="AG2061" s="71">
        <v>0</v>
      </c>
      <c r="AH2061" s="72">
        <v>0</v>
      </c>
      <c r="AI2061" s="71">
        <v>0</v>
      </c>
      <c r="AJ2061" s="72">
        <v>0</v>
      </c>
      <c r="AK2061" s="71">
        <v>0</v>
      </c>
      <c r="AL2061" s="72">
        <v>0</v>
      </c>
      <c r="AM2061" s="71">
        <v>0</v>
      </c>
      <c r="AN2061" s="72">
        <v>0</v>
      </c>
      <c r="AO2061" s="71">
        <v>0</v>
      </c>
      <c r="AP2061" s="72">
        <v>0</v>
      </c>
    </row>
    <row r="2062" spans="1:42" x14ac:dyDescent="0.2">
      <c r="A2062" s="87"/>
      <c r="B2062" s="87"/>
      <c r="C2062" s="87"/>
      <c r="D2062" s="67" t="s">
        <v>4730</v>
      </c>
      <c r="E2062" s="67" t="s">
        <v>4751</v>
      </c>
      <c r="F2062" s="67" t="s">
        <v>2738</v>
      </c>
      <c r="G2062" s="67" t="s">
        <v>27</v>
      </c>
      <c r="H2062" s="67" t="s">
        <v>2739</v>
      </c>
      <c r="I2062" s="71">
        <v>4497.17233105375</v>
      </c>
      <c r="J2062" s="72">
        <v>1</v>
      </c>
      <c r="K2062" s="71">
        <v>284.87405609492998</v>
      </c>
      <c r="L2062" s="72">
        <v>1</v>
      </c>
      <c r="M2062" s="71">
        <v>14.7758620689655</v>
      </c>
      <c r="N2062" s="72">
        <v>1</v>
      </c>
      <c r="O2062" s="71">
        <v>1021.23911993408</v>
      </c>
      <c r="P2062" s="72">
        <v>1</v>
      </c>
      <c r="Q2062" s="71">
        <v>4265.8415110605401</v>
      </c>
      <c r="R2062" s="72">
        <v>0.90534184949180496</v>
      </c>
      <c r="S2062" s="71">
        <v>505.37633272900302</v>
      </c>
      <c r="T2062" s="72">
        <v>1</v>
      </c>
      <c r="U2062" s="71">
        <v>1116.0502638359401</v>
      </c>
      <c r="V2062" s="72">
        <v>1</v>
      </c>
      <c r="W2062" s="71">
        <v>375.733042520889</v>
      </c>
      <c r="X2062" s="72">
        <v>1</v>
      </c>
      <c r="Y2062" s="71">
        <v>293.30012324057901</v>
      </c>
      <c r="Z2062" s="72">
        <v>1</v>
      </c>
      <c r="AA2062" s="71">
        <v>9.1245709997649307</v>
      </c>
      <c r="AB2062" s="72">
        <v>1</v>
      </c>
      <c r="AC2062" s="71">
        <v>115.518518518519</v>
      </c>
      <c r="AD2062" s="72">
        <v>1</v>
      </c>
      <c r="AE2062" s="71">
        <v>988.105046111403</v>
      </c>
      <c r="AF2062" s="72">
        <v>1</v>
      </c>
      <c r="AG2062" s="71">
        <v>4.0958904109588996</v>
      </c>
      <c r="AH2062" s="72">
        <v>1</v>
      </c>
      <c r="AI2062" s="71">
        <v>407.15346318766899</v>
      </c>
      <c r="AJ2062" s="72">
        <v>1</v>
      </c>
      <c r="AK2062" s="71">
        <v>379.821725512255</v>
      </c>
      <c r="AL2062" s="72">
        <v>0.58793838902084405</v>
      </c>
      <c r="AM2062" s="71">
        <v>103.133560046569</v>
      </c>
      <c r="AN2062" s="72">
        <v>1</v>
      </c>
      <c r="AO2062" s="71">
        <v>10081.153926646401</v>
      </c>
      <c r="AP2062" s="72">
        <v>0.969253696170568</v>
      </c>
    </row>
    <row r="2063" spans="1:42" x14ac:dyDescent="0.2">
      <c r="A2063" s="87"/>
      <c r="B2063" s="87"/>
      <c r="C2063" s="87"/>
      <c r="D2063" s="67" t="s">
        <v>4731</v>
      </c>
      <c r="E2063" s="67" t="s">
        <v>4751</v>
      </c>
      <c r="F2063" s="67" t="s">
        <v>2738</v>
      </c>
      <c r="G2063" s="67" t="s">
        <v>2</v>
      </c>
      <c r="H2063" s="67" t="s">
        <v>2740</v>
      </c>
      <c r="I2063" s="71">
        <v>0</v>
      </c>
      <c r="J2063" s="72">
        <v>0</v>
      </c>
      <c r="K2063" s="71">
        <v>0</v>
      </c>
      <c r="L2063" s="72">
        <v>0</v>
      </c>
      <c r="M2063" s="71">
        <v>0</v>
      </c>
      <c r="N2063" s="72">
        <v>0</v>
      </c>
      <c r="O2063" s="71">
        <v>0</v>
      </c>
      <c r="P2063" s="72">
        <v>0</v>
      </c>
      <c r="Q2063" s="71">
        <v>446.01568791361899</v>
      </c>
      <c r="R2063" s="72">
        <v>9.4658150508195094E-2</v>
      </c>
      <c r="S2063" s="71">
        <v>0</v>
      </c>
      <c r="T2063" s="72">
        <v>0</v>
      </c>
      <c r="U2063" s="71">
        <v>0</v>
      </c>
      <c r="V2063" s="72">
        <v>0</v>
      </c>
      <c r="W2063" s="71">
        <v>0</v>
      </c>
      <c r="X2063" s="72">
        <v>0</v>
      </c>
      <c r="Y2063" s="71">
        <v>0</v>
      </c>
      <c r="Z2063" s="72">
        <v>0</v>
      </c>
      <c r="AA2063" s="71">
        <v>0</v>
      </c>
      <c r="AB2063" s="72">
        <v>0</v>
      </c>
      <c r="AC2063" s="71">
        <v>0</v>
      </c>
      <c r="AD2063" s="72">
        <v>0</v>
      </c>
      <c r="AE2063" s="71">
        <v>0</v>
      </c>
      <c r="AF2063" s="72">
        <v>0</v>
      </c>
      <c r="AG2063" s="71">
        <v>0</v>
      </c>
      <c r="AH2063" s="72">
        <v>0</v>
      </c>
      <c r="AI2063" s="71">
        <v>0</v>
      </c>
      <c r="AJ2063" s="72">
        <v>0</v>
      </c>
      <c r="AK2063" s="71">
        <v>266.20128064798598</v>
      </c>
      <c r="AL2063" s="72">
        <v>0.412061610979156</v>
      </c>
      <c r="AM2063" s="71">
        <v>0</v>
      </c>
      <c r="AN2063" s="72">
        <v>0</v>
      </c>
      <c r="AO2063" s="71">
        <v>319.79060054612398</v>
      </c>
      <c r="AP2063" s="72">
        <v>3.0746303829431599E-2</v>
      </c>
    </row>
    <row r="2064" spans="1:42" x14ac:dyDescent="0.2">
      <c r="A2064" s="87"/>
      <c r="B2064" s="87"/>
      <c r="C2064" s="87"/>
      <c r="D2064" s="67" t="s">
        <v>4732</v>
      </c>
      <c r="E2064" s="67" t="s">
        <v>4751</v>
      </c>
      <c r="F2064" s="67" t="s">
        <v>2741</v>
      </c>
      <c r="G2064" s="67" t="s">
        <v>27</v>
      </c>
      <c r="H2064" s="67" t="s">
        <v>2742</v>
      </c>
      <c r="I2064" s="71">
        <v>4456.9778866093102</v>
      </c>
      <c r="J2064" s="72">
        <v>0.991062285034777</v>
      </c>
      <c r="K2064" s="71">
        <v>284.87405609492998</v>
      </c>
      <c r="L2064" s="72">
        <v>1</v>
      </c>
      <c r="M2064" s="71">
        <v>14.7758620689655</v>
      </c>
      <c r="N2064" s="72">
        <v>1</v>
      </c>
      <c r="O2064" s="71">
        <v>1021.23911993408</v>
      </c>
      <c r="P2064" s="72">
        <v>1</v>
      </c>
      <c r="Q2064" s="71">
        <v>4711.8571989741604</v>
      </c>
      <c r="R2064" s="72">
        <v>1</v>
      </c>
      <c r="S2064" s="71">
        <v>505.37633272900302</v>
      </c>
      <c r="T2064" s="72">
        <v>1</v>
      </c>
      <c r="U2064" s="71">
        <v>1116.0502638359401</v>
      </c>
      <c r="V2064" s="72">
        <v>1</v>
      </c>
      <c r="W2064" s="71">
        <v>375.733042520889</v>
      </c>
      <c r="X2064" s="72">
        <v>1</v>
      </c>
      <c r="Y2064" s="71">
        <v>293.30012324057901</v>
      </c>
      <c r="Z2064" s="72">
        <v>1</v>
      </c>
      <c r="AA2064" s="71">
        <v>9.1245709997649307</v>
      </c>
      <c r="AB2064" s="72">
        <v>1</v>
      </c>
      <c r="AC2064" s="71">
        <v>115.518518518519</v>
      </c>
      <c r="AD2064" s="72">
        <v>1</v>
      </c>
      <c r="AE2064" s="71">
        <v>988.105046111403</v>
      </c>
      <c r="AF2064" s="72">
        <v>1</v>
      </c>
      <c r="AG2064" s="71">
        <v>4.0958904109588996</v>
      </c>
      <c r="AH2064" s="72">
        <v>1</v>
      </c>
      <c r="AI2064" s="71">
        <v>407.15346318766899</v>
      </c>
      <c r="AJ2064" s="72">
        <v>1</v>
      </c>
      <c r="AK2064" s="71">
        <v>646.02300616024104</v>
      </c>
      <c r="AL2064" s="72">
        <v>1</v>
      </c>
      <c r="AM2064" s="71">
        <v>103.133560046569</v>
      </c>
      <c r="AN2064" s="72">
        <v>1</v>
      </c>
      <c r="AO2064" s="71">
        <v>10260.780580844699</v>
      </c>
      <c r="AP2064" s="72">
        <v>0.98652392136297595</v>
      </c>
    </row>
    <row r="2065" spans="1:42" x14ac:dyDescent="0.2">
      <c r="A2065" s="87"/>
      <c r="B2065" s="87"/>
      <c r="C2065" s="87"/>
      <c r="D2065" s="67" t="s">
        <v>4733</v>
      </c>
      <c r="E2065" s="67" t="s">
        <v>4751</v>
      </c>
      <c r="F2065" s="67" t="s">
        <v>2741</v>
      </c>
      <c r="G2065" s="67" t="s">
        <v>2</v>
      </c>
      <c r="H2065" s="67" t="s">
        <v>2743</v>
      </c>
      <c r="I2065" s="71">
        <v>40.1944444444444</v>
      </c>
      <c r="J2065" s="72">
        <v>8.9377149652226703E-3</v>
      </c>
      <c r="K2065" s="71">
        <v>0</v>
      </c>
      <c r="L2065" s="72">
        <v>0</v>
      </c>
      <c r="M2065" s="71">
        <v>0</v>
      </c>
      <c r="N2065" s="72">
        <v>0</v>
      </c>
      <c r="O2065" s="71">
        <v>0</v>
      </c>
      <c r="P2065" s="72">
        <v>0</v>
      </c>
      <c r="Q2065" s="71">
        <v>0</v>
      </c>
      <c r="R2065" s="72">
        <v>0</v>
      </c>
      <c r="S2065" s="71">
        <v>0</v>
      </c>
      <c r="T2065" s="72">
        <v>0</v>
      </c>
      <c r="U2065" s="71">
        <v>0</v>
      </c>
      <c r="V2065" s="72">
        <v>0</v>
      </c>
      <c r="W2065" s="71">
        <v>0</v>
      </c>
      <c r="X2065" s="72">
        <v>0</v>
      </c>
      <c r="Y2065" s="71">
        <v>0</v>
      </c>
      <c r="Z2065" s="72">
        <v>0</v>
      </c>
      <c r="AA2065" s="71">
        <v>0</v>
      </c>
      <c r="AB2065" s="72">
        <v>0</v>
      </c>
      <c r="AC2065" s="71">
        <v>0</v>
      </c>
      <c r="AD2065" s="72">
        <v>0</v>
      </c>
      <c r="AE2065" s="71">
        <v>0</v>
      </c>
      <c r="AF2065" s="72">
        <v>0</v>
      </c>
      <c r="AG2065" s="71">
        <v>0</v>
      </c>
      <c r="AH2065" s="72">
        <v>0</v>
      </c>
      <c r="AI2065" s="71">
        <v>0</v>
      </c>
      <c r="AJ2065" s="72">
        <v>0</v>
      </c>
      <c r="AK2065" s="71">
        <v>0</v>
      </c>
      <c r="AL2065" s="72">
        <v>0</v>
      </c>
      <c r="AM2065" s="71">
        <v>0</v>
      </c>
      <c r="AN2065" s="72">
        <v>0</v>
      </c>
      <c r="AO2065" s="71">
        <v>140.16394634777001</v>
      </c>
      <c r="AP2065" s="72">
        <v>1.34760786370239E-2</v>
      </c>
    </row>
    <row r="2066" spans="1:42" x14ac:dyDescent="0.2">
      <c r="A2066" s="87"/>
      <c r="B2066" s="87"/>
      <c r="C2066" s="87"/>
      <c r="D2066" s="67" t="s">
        <v>4734</v>
      </c>
      <c r="E2066" s="67" t="s">
        <v>4751</v>
      </c>
      <c r="F2066" s="67" t="s">
        <v>2744</v>
      </c>
      <c r="G2066" s="67" t="s">
        <v>27</v>
      </c>
      <c r="H2066" s="67" t="s">
        <v>2745</v>
      </c>
      <c r="I2066" s="71">
        <v>4497.17233105375</v>
      </c>
      <c r="J2066" s="72">
        <v>1</v>
      </c>
      <c r="K2066" s="71">
        <v>284.87405609492998</v>
      </c>
      <c r="L2066" s="72">
        <v>1</v>
      </c>
      <c r="M2066" s="71">
        <v>14.7758620689655</v>
      </c>
      <c r="N2066" s="72">
        <v>1</v>
      </c>
      <c r="O2066" s="71">
        <v>1021.23911993408</v>
      </c>
      <c r="P2066" s="72">
        <v>1</v>
      </c>
      <c r="Q2066" s="71">
        <v>4709.4821989741604</v>
      </c>
      <c r="R2066" s="72">
        <v>0.99949595246636103</v>
      </c>
      <c r="S2066" s="71">
        <v>505.37633272900302</v>
      </c>
      <c r="T2066" s="72">
        <v>1</v>
      </c>
      <c r="U2066" s="71">
        <v>1116.0502638359401</v>
      </c>
      <c r="V2066" s="72">
        <v>1</v>
      </c>
      <c r="W2066" s="71">
        <v>375.733042520889</v>
      </c>
      <c r="X2066" s="72">
        <v>1</v>
      </c>
      <c r="Y2066" s="71">
        <v>293.30012324057901</v>
      </c>
      <c r="Z2066" s="72">
        <v>1</v>
      </c>
      <c r="AA2066" s="71">
        <v>9.1245709997649307</v>
      </c>
      <c r="AB2066" s="72">
        <v>1</v>
      </c>
      <c r="AC2066" s="71">
        <v>115.518518518519</v>
      </c>
      <c r="AD2066" s="72">
        <v>1</v>
      </c>
      <c r="AE2066" s="71">
        <v>988.105046111403</v>
      </c>
      <c r="AF2066" s="72">
        <v>1</v>
      </c>
      <c r="AG2066" s="71">
        <v>4.0958904109588996</v>
      </c>
      <c r="AH2066" s="72">
        <v>1</v>
      </c>
      <c r="AI2066" s="71">
        <v>407.15346318766899</v>
      </c>
      <c r="AJ2066" s="72">
        <v>1</v>
      </c>
      <c r="AK2066" s="71">
        <v>646.02300616024104</v>
      </c>
      <c r="AL2066" s="72">
        <v>1</v>
      </c>
      <c r="AM2066" s="71">
        <v>103.133560046569</v>
      </c>
      <c r="AN2066" s="72">
        <v>1</v>
      </c>
      <c r="AO2066" s="71">
        <v>10104.711969053</v>
      </c>
      <c r="AP2066" s="72">
        <v>0.97151868684954001</v>
      </c>
    </row>
    <row r="2067" spans="1:42" x14ac:dyDescent="0.2">
      <c r="A2067" s="87"/>
      <c r="B2067" s="87"/>
      <c r="C2067" s="87"/>
      <c r="D2067" s="67" t="s">
        <v>4735</v>
      </c>
      <c r="E2067" s="67" t="s">
        <v>4751</v>
      </c>
      <c r="F2067" s="67" t="s">
        <v>2744</v>
      </c>
      <c r="G2067" s="67" t="s">
        <v>2</v>
      </c>
      <c r="H2067" s="67" t="s">
        <v>2746</v>
      </c>
      <c r="I2067" s="71">
        <v>0</v>
      </c>
      <c r="J2067" s="72">
        <v>0</v>
      </c>
      <c r="K2067" s="71">
        <v>0</v>
      </c>
      <c r="L2067" s="72">
        <v>0</v>
      </c>
      <c r="M2067" s="71">
        <v>0</v>
      </c>
      <c r="N2067" s="72">
        <v>0</v>
      </c>
      <c r="O2067" s="71">
        <v>0</v>
      </c>
      <c r="P2067" s="72">
        <v>0</v>
      </c>
      <c r="Q2067" s="71">
        <v>2.375</v>
      </c>
      <c r="R2067" s="72">
        <v>5.0404753363855596E-4</v>
      </c>
      <c r="S2067" s="71">
        <v>0</v>
      </c>
      <c r="T2067" s="72">
        <v>0</v>
      </c>
      <c r="U2067" s="71">
        <v>0</v>
      </c>
      <c r="V2067" s="72">
        <v>0</v>
      </c>
      <c r="W2067" s="71">
        <v>0</v>
      </c>
      <c r="X2067" s="72">
        <v>0</v>
      </c>
      <c r="Y2067" s="71">
        <v>0</v>
      </c>
      <c r="Z2067" s="72">
        <v>0</v>
      </c>
      <c r="AA2067" s="71">
        <v>0</v>
      </c>
      <c r="AB2067" s="72">
        <v>0</v>
      </c>
      <c r="AC2067" s="71">
        <v>0</v>
      </c>
      <c r="AD2067" s="72">
        <v>0</v>
      </c>
      <c r="AE2067" s="71">
        <v>0</v>
      </c>
      <c r="AF2067" s="72">
        <v>0</v>
      </c>
      <c r="AG2067" s="71">
        <v>0</v>
      </c>
      <c r="AH2067" s="72">
        <v>0</v>
      </c>
      <c r="AI2067" s="71">
        <v>0</v>
      </c>
      <c r="AJ2067" s="72">
        <v>0</v>
      </c>
      <c r="AK2067" s="71">
        <v>0</v>
      </c>
      <c r="AL2067" s="72">
        <v>0</v>
      </c>
      <c r="AM2067" s="71">
        <v>0</v>
      </c>
      <c r="AN2067" s="72">
        <v>0</v>
      </c>
      <c r="AO2067" s="71">
        <v>296.232558139535</v>
      </c>
      <c r="AP2067" s="72">
        <v>2.8481313150460201E-2</v>
      </c>
    </row>
    <row r="2068" spans="1:42" ht="16" x14ac:dyDescent="0.2">
      <c r="A2068" s="87"/>
      <c r="B2068" s="87"/>
      <c r="C2068" s="87" t="s">
        <v>509</v>
      </c>
      <c r="D2068" s="66" t="s">
        <v>433</v>
      </c>
      <c r="E2068" s="66" t="s">
        <v>4751</v>
      </c>
      <c r="F2068" s="67" t="s">
        <v>2747</v>
      </c>
      <c r="G2068" s="67" t="s">
        <v>2</v>
      </c>
      <c r="H2068" s="67" t="s">
        <v>2748</v>
      </c>
      <c r="I2068" s="71">
        <v>87.331417624521094</v>
      </c>
      <c r="J2068" s="72">
        <v>0.396973457084554</v>
      </c>
      <c r="K2068" s="71">
        <v>0</v>
      </c>
      <c r="L2068" s="72">
        <v>0</v>
      </c>
      <c r="M2068" s="71">
        <v>0</v>
      </c>
      <c r="N2068" s="72">
        <v>0</v>
      </c>
      <c r="O2068" s="71">
        <v>0</v>
      </c>
      <c r="P2068" s="72">
        <v>0</v>
      </c>
      <c r="Q2068" s="71">
        <v>113.46341463414601</v>
      </c>
      <c r="R2068" s="72">
        <v>0.125931416208477</v>
      </c>
      <c r="S2068" s="71">
        <v>0</v>
      </c>
      <c r="T2068" s="72">
        <v>0</v>
      </c>
      <c r="U2068" s="71">
        <v>0</v>
      </c>
      <c r="V2068" s="72">
        <v>0</v>
      </c>
      <c r="W2068" s="71">
        <v>0</v>
      </c>
      <c r="X2068" s="72">
        <v>0</v>
      </c>
      <c r="Y2068" s="71">
        <v>0</v>
      </c>
      <c r="Z2068" s="72">
        <v>0</v>
      </c>
      <c r="AA2068" s="71">
        <v>0</v>
      </c>
      <c r="AB2068" s="72">
        <v>0</v>
      </c>
      <c r="AC2068" s="71">
        <v>0</v>
      </c>
      <c r="AD2068" s="72">
        <v>0</v>
      </c>
      <c r="AE2068" s="71">
        <v>0</v>
      </c>
      <c r="AF2068" s="72">
        <v>0</v>
      </c>
      <c r="AG2068" s="71">
        <v>0</v>
      </c>
      <c r="AH2068" s="72">
        <v>0</v>
      </c>
      <c r="AI2068" s="71">
        <v>59.15625</v>
      </c>
      <c r="AJ2068" s="72">
        <v>0.403137644636899</v>
      </c>
      <c r="AK2068" s="71">
        <v>2.34375</v>
      </c>
      <c r="AL2068" s="72">
        <v>8.8044279662924801E-3</v>
      </c>
      <c r="AM2068" s="71">
        <v>0</v>
      </c>
      <c r="AN2068" s="72">
        <v>0</v>
      </c>
      <c r="AO2068" s="71">
        <v>725.325046052478</v>
      </c>
      <c r="AP2068" s="72">
        <v>0.34935621933806899</v>
      </c>
    </row>
    <row r="2069" spans="1:42" ht="16" x14ac:dyDescent="0.2">
      <c r="A2069" s="87"/>
      <c r="B2069" s="87"/>
      <c r="C2069" s="87"/>
      <c r="D2069" s="66" t="s">
        <v>435</v>
      </c>
      <c r="E2069" s="66" t="s">
        <v>4751</v>
      </c>
      <c r="F2069" s="67" t="s">
        <v>2747</v>
      </c>
      <c r="G2069" s="67" t="s">
        <v>3</v>
      </c>
      <c r="H2069" s="67" t="s">
        <v>2749</v>
      </c>
      <c r="I2069" s="71">
        <v>1.8928571428571399</v>
      </c>
      <c r="J2069" s="72">
        <v>8.6041663379137403E-3</v>
      </c>
      <c r="K2069" s="71">
        <v>0</v>
      </c>
      <c r="L2069" s="72">
        <v>0</v>
      </c>
      <c r="M2069" s="71">
        <v>0</v>
      </c>
      <c r="N2069" s="72">
        <v>0</v>
      </c>
      <c r="O2069" s="71">
        <v>0</v>
      </c>
      <c r="P2069" s="72">
        <v>0</v>
      </c>
      <c r="Q2069" s="71">
        <v>264.51111111111101</v>
      </c>
      <c r="R2069" s="72">
        <v>0.29357708766747698</v>
      </c>
      <c r="S2069" s="71">
        <v>0</v>
      </c>
      <c r="T2069" s="72">
        <v>0</v>
      </c>
      <c r="U2069" s="71">
        <v>0</v>
      </c>
      <c r="V2069" s="72">
        <v>0</v>
      </c>
      <c r="W2069" s="71">
        <v>0</v>
      </c>
      <c r="X2069" s="72">
        <v>0</v>
      </c>
      <c r="Y2069" s="71">
        <v>0</v>
      </c>
      <c r="Z2069" s="72">
        <v>0</v>
      </c>
      <c r="AA2069" s="71">
        <v>0</v>
      </c>
      <c r="AB2069" s="72">
        <v>0</v>
      </c>
      <c r="AC2069" s="71">
        <v>0</v>
      </c>
      <c r="AD2069" s="72">
        <v>0</v>
      </c>
      <c r="AE2069" s="71">
        <v>216.983050847458</v>
      </c>
      <c r="AF2069" s="72">
        <v>1</v>
      </c>
      <c r="AG2069" s="71">
        <v>0</v>
      </c>
      <c r="AH2069" s="72">
        <v>0</v>
      </c>
      <c r="AI2069" s="71">
        <v>0</v>
      </c>
      <c r="AJ2069" s="72">
        <v>0</v>
      </c>
      <c r="AK2069" s="71">
        <v>168.15</v>
      </c>
      <c r="AL2069" s="72">
        <v>0.63166488001368704</v>
      </c>
      <c r="AM2069" s="71">
        <v>0</v>
      </c>
      <c r="AN2069" s="72">
        <v>0</v>
      </c>
      <c r="AO2069" s="71">
        <v>3.5073529411764701</v>
      </c>
      <c r="AP2069" s="72">
        <v>1.6893330377633401E-3</v>
      </c>
    </row>
    <row r="2070" spans="1:42" ht="16" x14ac:dyDescent="0.2">
      <c r="A2070" s="87"/>
      <c r="B2070" s="87"/>
      <c r="C2070" s="87"/>
      <c r="D2070" s="66" t="s">
        <v>437</v>
      </c>
      <c r="E2070" s="66" t="s">
        <v>4751</v>
      </c>
      <c r="F2070" s="67" t="s">
        <v>2747</v>
      </c>
      <c r="G2070" s="67" t="s">
        <v>4</v>
      </c>
      <c r="H2070" s="67" t="s">
        <v>2750</v>
      </c>
      <c r="I2070" s="71">
        <v>84.874371172353406</v>
      </c>
      <c r="J2070" s="72">
        <v>0.385804713339571</v>
      </c>
      <c r="K2070" s="71">
        <v>40.1944444444444</v>
      </c>
      <c r="L2070" s="72">
        <v>0.14109548968913599</v>
      </c>
      <c r="M2070" s="71">
        <v>0</v>
      </c>
      <c r="N2070" s="72">
        <v>0</v>
      </c>
      <c r="O2070" s="71">
        <v>91</v>
      </c>
      <c r="P2070" s="72">
        <v>0.60603537981269495</v>
      </c>
      <c r="Q2070" s="71">
        <v>361.66836387962798</v>
      </c>
      <c r="R2070" s="72">
        <v>0.40141052874199101</v>
      </c>
      <c r="S2070" s="71">
        <v>0</v>
      </c>
      <c r="T2070" s="72">
        <v>0</v>
      </c>
      <c r="U2070" s="71">
        <v>4.6210526315789497</v>
      </c>
      <c r="V2070" s="72">
        <v>1</v>
      </c>
      <c r="W2070" s="71">
        <v>0</v>
      </c>
      <c r="X2070" s="72">
        <v>0</v>
      </c>
      <c r="Y2070" s="71">
        <v>0</v>
      </c>
      <c r="Z2070" s="72">
        <v>0</v>
      </c>
      <c r="AA2070" s="71">
        <v>0</v>
      </c>
      <c r="AB2070" s="72">
        <v>0</v>
      </c>
      <c r="AC2070" s="71">
        <v>0</v>
      </c>
      <c r="AD2070" s="72">
        <v>0</v>
      </c>
      <c r="AE2070" s="71">
        <v>0</v>
      </c>
      <c r="AF2070" s="72">
        <v>0</v>
      </c>
      <c r="AG2070" s="71">
        <v>0</v>
      </c>
      <c r="AH2070" s="72">
        <v>0</v>
      </c>
      <c r="AI2070" s="71">
        <v>87.5833333333333</v>
      </c>
      <c r="AJ2070" s="72">
        <v>0.59686235536310095</v>
      </c>
      <c r="AK2070" s="71">
        <v>95.707530647986005</v>
      </c>
      <c r="AL2070" s="72">
        <v>0.35953069202002003</v>
      </c>
      <c r="AM2070" s="71">
        <v>8.5145124275213107</v>
      </c>
      <c r="AN2070" s="72">
        <v>1</v>
      </c>
      <c r="AO2070" s="71">
        <v>819.60561963081796</v>
      </c>
      <c r="AP2070" s="72">
        <v>0.39476690096503497</v>
      </c>
    </row>
    <row r="2071" spans="1:42" ht="16" x14ac:dyDescent="0.2">
      <c r="A2071" s="87"/>
      <c r="B2071" s="87"/>
      <c r="C2071" s="87"/>
      <c r="D2071" s="66" t="s">
        <v>439</v>
      </c>
      <c r="E2071" s="66" t="s">
        <v>4751</v>
      </c>
      <c r="F2071" s="67" t="s">
        <v>2747</v>
      </c>
      <c r="G2071" s="67" t="s">
        <v>5</v>
      </c>
      <c r="H2071" s="67" t="s">
        <v>2751</v>
      </c>
      <c r="I2071" s="71">
        <v>45.894444444444403</v>
      </c>
      <c r="J2071" s="72">
        <v>0.20861766323796099</v>
      </c>
      <c r="K2071" s="71">
        <v>244.67961165048499</v>
      </c>
      <c r="L2071" s="72">
        <v>0.85890451031086401</v>
      </c>
      <c r="M2071" s="71">
        <v>14.7758620689655</v>
      </c>
      <c r="N2071" s="72">
        <v>1</v>
      </c>
      <c r="O2071" s="71">
        <v>59.15625</v>
      </c>
      <c r="P2071" s="72">
        <v>0.39396462018730499</v>
      </c>
      <c r="Q2071" s="71">
        <v>161.350826242723</v>
      </c>
      <c r="R2071" s="72">
        <v>0.17908096738205401</v>
      </c>
      <c r="S2071" s="71">
        <v>4.6210526315789497</v>
      </c>
      <c r="T2071" s="72">
        <v>1</v>
      </c>
      <c r="U2071" s="71">
        <v>0</v>
      </c>
      <c r="V2071" s="72">
        <v>0</v>
      </c>
      <c r="W2071" s="71">
        <v>0</v>
      </c>
      <c r="X2071" s="72">
        <v>0</v>
      </c>
      <c r="Y2071" s="71">
        <v>0</v>
      </c>
      <c r="Z2071" s="72">
        <v>0</v>
      </c>
      <c r="AA2071" s="71">
        <v>0</v>
      </c>
      <c r="AB2071" s="72">
        <v>0</v>
      </c>
      <c r="AC2071" s="71">
        <v>0</v>
      </c>
      <c r="AD2071" s="72">
        <v>0</v>
      </c>
      <c r="AE2071" s="71">
        <v>0</v>
      </c>
      <c r="AF2071" s="72">
        <v>0</v>
      </c>
      <c r="AG2071" s="71">
        <v>0</v>
      </c>
      <c r="AH2071" s="72">
        <v>0</v>
      </c>
      <c r="AI2071" s="71">
        <v>0</v>
      </c>
      <c r="AJ2071" s="72">
        <v>0</v>
      </c>
      <c r="AK2071" s="71">
        <v>0</v>
      </c>
      <c r="AL2071" s="72">
        <v>0</v>
      </c>
      <c r="AM2071" s="71">
        <v>0</v>
      </c>
      <c r="AN2071" s="72">
        <v>0</v>
      </c>
      <c r="AO2071" s="71">
        <v>352.41636848382802</v>
      </c>
      <c r="AP2071" s="72">
        <v>0.16974300115020999</v>
      </c>
    </row>
    <row r="2072" spans="1:42" ht="16" x14ac:dyDescent="0.2">
      <c r="A2072" s="87"/>
      <c r="B2072" s="87"/>
      <c r="C2072" s="87"/>
      <c r="D2072" s="66" t="s">
        <v>441</v>
      </c>
      <c r="E2072" s="66" t="s">
        <v>4751</v>
      </c>
      <c r="F2072" s="67" t="s">
        <v>2747</v>
      </c>
      <c r="G2072" s="67" t="s">
        <v>6</v>
      </c>
      <c r="H2072" s="67" t="s">
        <v>2752</v>
      </c>
      <c r="I2072" s="71">
        <v>0</v>
      </c>
      <c r="J2072" s="72">
        <v>0</v>
      </c>
      <c r="K2072" s="71">
        <v>0</v>
      </c>
      <c r="L2072" s="72">
        <v>0</v>
      </c>
      <c r="M2072" s="71">
        <v>0</v>
      </c>
      <c r="N2072" s="72">
        <v>0</v>
      </c>
      <c r="O2072" s="71">
        <v>0</v>
      </c>
      <c r="P2072" s="72">
        <v>0</v>
      </c>
      <c r="Q2072" s="71">
        <v>0</v>
      </c>
      <c r="R2072" s="72">
        <v>0</v>
      </c>
      <c r="S2072" s="71">
        <v>0</v>
      </c>
      <c r="T2072" s="72">
        <v>0</v>
      </c>
      <c r="U2072" s="71">
        <v>0</v>
      </c>
      <c r="V2072" s="72">
        <v>0</v>
      </c>
      <c r="W2072" s="71">
        <v>0</v>
      </c>
      <c r="X2072" s="72">
        <v>0</v>
      </c>
      <c r="Y2072" s="71">
        <v>0</v>
      </c>
      <c r="Z2072" s="72">
        <v>0</v>
      </c>
      <c r="AA2072" s="71">
        <v>0</v>
      </c>
      <c r="AB2072" s="72">
        <v>0</v>
      </c>
      <c r="AC2072" s="71">
        <v>0</v>
      </c>
      <c r="AD2072" s="72">
        <v>0</v>
      </c>
      <c r="AE2072" s="71">
        <v>0</v>
      </c>
      <c r="AF2072" s="72">
        <v>0</v>
      </c>
      <c r="AG2072" s="71">
        <v>0</v>
      </c>
      <c r="AH2072" s="72">
        <v>0</v>
      </c>
      <c r="AI2072" s="71">
        <v>0</v>
      </c>
      <c r="AJ2072" s="72">
        <v>0</v>
      </c>
      <c r="AK2072" s="71">
        <v>0</v>
      </c>
      <c r="AL2072" s="72">
        <v>0</v>
      </c>
      <c r="AM2072" s="71">
        <v>0</v>
      </c>
      <c r="AN2072" s="72">
        <v>0</v>
      </c>
      <c r="AO2072" s="71">
        <v>3.61904761904762</v>
      </c>
      <c r="AP2072" s="72">
        <v>1.74313130461435E-3</v>
      </c>
    </row>
    <row r="2073" spans="1:42" ht="16" x14ac:dyDescent="0.2">
      <c r="A2073" s="87"/>
      <c r="B2073" s="87"/>
      <c r="C2073" s="87"/>
      <c r="D2073" s="66" t="s">
        <v>443</v>
      </c>
      <c r="E2073" s="66" t="s">
        <v>4751</v>
      </c>
      <c r="F2073" s="67" t="s">
        <v>2747</v>
      </c>
      <c r="G2073" s="67" t="s">
        <v>7</v>
      </c>
      <c r="H2073" s="67" t="s">
        <v>2753</v>
      </c>
      <c r="I2073" s="71">
        <v>0</v>
      </c>
      <c r="J2073" s="72">
        <v>0</v>
      </c>
      <c r="K2073" s="71">
        <v>0</v>
      </c>
      <c r="L2073" s="72">
        <v>0</v>
      </c>
      <c r="M2073" s="71">
        <v>0</v>
      </c>
      <c r="N2073" s="72">
        <v>0</v>
      </c>
      <c r="O2073" s="71">
        <v>0</v>
      </c>
      <c r="P2073" s="72">
        <v>0</v>
      </c>
      <c r="Q2073" s="71">
        <v>0</v>
      </c>
      <c r="R2073" s="72">
        <v>0</v>
      </c>
      <c r="S2073" s="71">
        <v>0</v>
      </c>
      <c r="T2073" s="72">
        <v>0</v>
      </c>
      <c r="U2073" s="71">
        <v>0</v>
      </c>
      <c r="V2073" s="72">
        <v>0</v>
      </c>
      <c r="W2073" s="71">
        <v>0</v>
      </c>
      <c r="X2073" s="72">
        <v>0</v>
      </c>
      <c r="Y2073" s="71">
        <v>0</v>
      </c>
      <c r="Z2073" s="72">
        <v>0</v>
      </c>
      <c r="AA2073" s="71">
        <v>0</v>
      </c>
      <c r="AB2073" s="72">
        <v>0</v>
      </c>
      <c r="AC2073" s="71">
        <v>0</v>
      </c>
      <c r="AD2073" s="72">
        <v>0</v>
      </c>
      <c r="AE2073" s="71">
        <v>0</v>
      </c>
      <c r="AF2073" s="72">
        <v>0</v>
      </c>
      <c r="AG2073" s="71">
        <v>0</v>
      </c>
      <c r="AH2073" s="72">
        <v>0</v>
      </c>
      <c r="AI2073" s="71">
        <v>0</v>
      </c>
      <c r="AJ2073" s="72">
        <v>0</v>
      </c>
      <c r="AK2073" s="71">
        <v>0</v>
      </c>
      <c r="AL2073" s="72">
        <v>0</v>
      </c>
      <c r="AM2073" s="71">
        <v>0</v>
      </c>
      <c r="AN2073" s="72">
        <v>0</v>
      </c>
      <c r="AO2073" s="71">
        <v>171.70270270270299</v>
      </c>
      <c r="AP2073" s="72">
        <v>8.2701414204307905E-2</v>
      </c>
    </row>
    <row r="2074" spans="1:42" ht="32" x14ac:dyDescent="0.2">
      <c r="A2074" s="87"/>
      <c r="B2074" s="87"/>
      <c r="C2074" s="88" t="s">
        <v>2754</v>
      </c>
      <c r="D2074" s="66" t="s">
        <v>42</v>
      </c>
      <c r="E2074" s="66" t="s">
        <v>4752</v>
      </c>
      <c r="F2074" s="67" t="s">
        <v>2755</v>
      </c>
      <c r="G2074" s="67" t="s">
        <v>42</v>
      </c>
      <c r="H2074" s="67" t="s">
        <v>2697</v>
      </c>
      <c r="I2074" s="73">
        <v>1.5984752359119401</v>
      </c>
      <c r="J2074" s="72"/>
      <c r="K2074" s="73">
        <v>1.7054774484456801</v>
      </c>
      <c r="L2074" s="72"/>
      <c r="M2074" s="73">
        <v>1</v>
      </c>
      <c r="N2074" s="72"/>
      <c r="O2074" s="73">
        <v>2</v>
      </c>
      <c r="P2074" s="72"/>
      <c r="Q2074" s="73">
        <v>1.64557415430215</v>
      </c>
      <c r="R2074" s="72"/>
      <c r="S2074" s="73">
        <v>2</v>
      </c>
      <c r="T2074" s="72"/>
      <c r="U2074" s="73">
        <v>3</v>
      </c>
      <c r="V2074" s="72"/>
      <c r="W2074" s="73">
        <v>0</v>
      </c>
      <c r="X2074" s="72"/>
      <c r="Y2074" s="73">
        <v>0</v>
      </c>
      <c r="Z2074" s="72"/>
      <c r="AA2074" s="73">
        <v>0</v>
      </c>
      <c r="AB2074" s="72"/>
      <c r="AC2074" s="73">
        <v>0</v>
      </c>
      <c r="AD2074" s="72"/>
      <c r="AE2074" s="73">
        <v>1</v>
      </c>
      <c r="AF2074" s="72"/>
      <c r="AG2074" s="73">
        <v>0</v>
      </c>
      <c r="AH2074" s="72"/>
      <c r="AI2074" s="73">
        <v>1.4031376446368999</v>
      </c>
      <c r="AJ2074" s="72"/>
      <c r="AK2074" s="73">
        <v>2.0431486254463298</v>
      </c>
      <c r="AL2074" s="72"/>
      <c r="AM2074" s="73">
        <v>1</v>
      </c>
      <c r="AN2074" s="72"/>
      <c r="AO2074" s="73">
        <v>3.1142591473841499</v>
      </c>
      <c r="AP2074" s="72"/>
    </row>
    <row r="2075" spans="1:42" ht="16" x14ac:dyDescent="0.2">
      <c r="A2075" s="87"/>
      <c r="B2075" s="87"/>
      <c r="C2075" s="88"/>
      <c r="D2075" s="66" t="s">
        <v>51</v>
      </c>
      <c r="E2075" s="66" t="s">
        <v>4754</v>
      </c>
      <c r="F2075" s="67" t="s">
        <v>2755</v>
      </c>
      <c r="G2075" s="67" t="s">
        <v>51</v>
      </c>
      <c r="H2075" s="67" t="s">
        <v>4566</v>
      </c>
      <c r="I2075" s="71">
        <v>351.65350705084302</v>
      </c>
      <c r="J2075" s="72"/>
      <c r="K2075" s="71">
        <v>485.84627831715198</v>
      </c>
      <c r="L2075" s="72"/>
      <c r="M2075" s="71">
        <v>14.7758620689655</v>
      </c>
      <c r="N2075" s="72"/>
      <c r="O2075" s="71">
        <v>300.3125</v>
      </c>
      <c r="P2075" s="72"/>
      <c r="Q2075" s="71">
        <v>1482.6519720203901</v>
      </c>
      <c r="R2075" s="72"/>
      <c r="S2075" s="71">
        <v>9.2421052631578906</v>
      </c>
      <c r="T2075" s="72"/>
      <c r="U2075" s="71">
        <v>13.863157894736799</v>
      </c>
      <c r="V2075" s="72"/>
      <c r="W2075" s="71">
        <v>0</v>
      </c>
      <c r="X2075" s="72"/>
      <c r="Y2075" s="71">
        <v>0</v>
      </c>
      <c r="Z2075" s="72"/>
      <c r="AA2075" s="71">
        <v>0</v>
      </c>
      <c r="AB2075" s="72"/>
      <c r="AC2075" s="71">
        <v>0</v>
      </c>
      <c r="AD2075" s="72"/>
      <c r="AE2075" s="71">
        <v>216.983050847458</v>
      </c>
      <c r="AF2075" s="72"/>
      <c r="AG2075" s="71">
        <v>0</v>
      </c>
      <c r="AH2075" s="72"/>
      <c r="AI2075" s="71">
        <v>205.895833333333</v>
      </c>
      <c r="AJ2075" s="72"/>
      <c r="AK2075" s="71">
        <v>543.88878064798598</v>
      </c>
      <c r="AL2075" s="72"/>
      <c r="AM2075" s="71">
        <v>8.5145124275213107</v>
      </c>
      <c r="AN2075" s="72"/>
      <c r="AO2075" s="71">
        <v>6465.7505275722297</v>
      </c>
      <c r="AP2075" s="72"/>
    </row>
    <row r="2076" spans="1:42" ht="16" x14ac:dyDescent="0.2">
      <c r="A2076" s="87"/>
      <c r="B2076" s="87"/>
      <c r="C2076" s="88" t="s">
        <v>517</v>
      </c>
      <c r="D2076" s="66" t="s">
        <v>4974</v>
      </c>
      <c r="E2076" s="66" t="s">
        <v>4751</v>
      </c>
      <c r="F2076" s="67" t="s">
        <v>2757</v>
      </c>
      <c r="G2076" s="67" t="s">
        <v>2</v>
      </c>
      <c r="H2076" s="67" t="s">
        <v>2758</v>
      </c>
      <c r="I2076" s="71">
        <v>189.6</v>
      </c>
      <c r="J2076" s="72">
        <v>0.36003295430397297</v>
      </c>
      <c r="K2076" s="71">
        <v>0</v>
      </c>
      <c r="L2076" s="72">
        <v>0</v>
      </c>
      <c r="M2076" s="71">
        <v>0</v>
      </c>
      <c r="N2076" s="72">
        <v>0</v>
      </c>
      <c r="O2076" s="71">
        <v>4.27536231884058</v>
      </c>
      <c r="P2076" s="72">
        <v>0.22723865147890801</v>
      </c>
      <c r="Q2076" s="71">
        <v>0</v>
      </c>
      <c r="R2076" s="72">
        <v>0</v>
      </c>
      <c r="S2076" s="71">
        <v>0</v>
      </c>
      <c r="T2076" s="72">
        <v>0</v>
      </c>
      <c r="U2076" s="71">
        <v>0</v>
      </c>
      <c r="V2076" s="72">
        <v>0</v>
      </c>
      <c r="W2076" s="71">
        <v>0</v>
      </c>
      <c r="X2076" s="72">
        <v>0</v>
      </c>
      <c r="Y2076" s="71">
        <v>0</v>
      </c>
      <c r="Z2076" s="72">
        <v>0</v>
      </c>
      <c r="AA2076" s="71">
        <v>0</v>
      </c>
      <c r="AB2076" s="72">
        <v>0</v>
      </c>
      <c r="AC2076" s="71">
        <v>0</v>
      </c>
      <c r="AD2076" s="72">
        <v>0</v>
      </c>
      <c r="AE2076" s="71">
        <v>0</v>
      </c>
      <c r="AF2076" s="72">
        <v>0</v>
      </c>
      <c r="AG2076" s="71">
        <v>0</v>
      </c>
      <c r="AH2076" s="72">
        <v>0</v>
      </c>
      <c r="AI2076" s="71">
        <v>0</v>
      </c>
      <c r="AJ2076" s="72">
        <v>0</v>
      </c>
      <c r="AK2076" s="71">
        <v>0</v>
      </c>
      <c r="AL2076" s="72">
        <v>0</v>
      </c>
      <c r="AM2076" s="71">
        <v>0</v>
      </c>
      <c r="AN2076" s="72">
        <v>0</v>
      </c>
      <c r="AO2076" s="71">
        <v>0</v>
      </c>
      <c r="AP2076" s="72">
        <v>0</v>
      </c>
    </row>
    <row r="2077" spans="1:42" ht="16" x14ac:dyDescent="0.2">
      <c r="A2077" s="87"/>
      <c r="B2077" s="87"/>
      <c r="C2077" s="88"/>
      <c r="D2077" s="66" t="s">
        <v>400</v>
      </c>
      <c r="E2077" s="66" t="s">
        <v>4751</v>
      </c>
      <c r="F2077" s="67" t="s">
        <v>2757</v>
      </c>
      <c r="G2077" s="67" t="s">
        <v>3</v>
      </c>
      <c r="H2077" s="67" t="s">
        <v>2759</v>
      </c>
      <c r="I2077" s="71">
        <v>0</v>
      </c>
      <c r="J2077" s="72">
        <v>0</v>
      </c>
      <c r="K2077" s="71">
        <v>0</v>
      </c>
      <c r="L2077" s="72">
        <v>0</v>
      </c>
      <c r="M2077" s="71">
        <v>0</v>
      </c>
      <c r="N2077" s="72">
        <v>0</v>
      </c>
      <c r="O2077" s="71">
        <v>0</v>
      </c>
      <c r="P2077" s="72">
        <v>0</v>
      </c>
      <c r="Q2077" s="71">
        <v>0</v>
      </c>
      <c r="R2077" s="72">
        <v>0</v>
      </c>
      <c r="S2077" s="71">
        <v>0</v>
      </c>
      <c r="T2077" s="72">
        <v>0</v>
      </c>
      <c r="U2077" s="71">
        <v>0</v>
      </c>
      <c r="V2077" s="72">
        <v>0</v>
      </c>
      <c r="W2077" s="71">
        <v>0</v>
      </c>
      <c r="X2077" s="72">
        <v>0</v>
      </c>
      <c r="Y2077" s="71">
        <v>0</v>
      </c>
      <c r="Z2077" s="72">
        <v>0</v>
      </c>
      <c r="AA2077" s="71">
        <v>0</v>
      </c>
      <c r="AB2077" s="72">
        <v>0</v>
      </c>
      <c r="AC2077" s="71">
        <v>0</v>
      </c>
      <c r="AD2077" s="72">
        <v>0</v>
      </c>
      <c r="AE2077" s="71">
        <v>0</v>
      </c>
      <c r="AF2077" s="72">
        <v>0</v>
      </c>
      <c r="AG2077" s="71">
        <v>0</v>
      </c>
      <c r="AH2077" s="72">
        <v>0</v>
      </c>
      <c r="AI2077" s="71">
        <v>0</v>
      </c>
      <c r="AJ2077" s="72">
        <v>0</v>
      </c>
      <c r="AK2077" s="71">
        <v>0</v>
      </c>
      <c r="AL2077" s="72">
        <v>0</v>
      </c>
      <c r="AM2077" s="71">
        <v>0</v>
      </c>
      <c r="AN2077" s="72">
        <v>0</v>
      </c>
      <c r="AO2077" s="71">
        <v>0</v>
      </c>
      <c r="AP2077" s="72">
        <v>0</v>
      </c>
    </row>
    <row r="2078" spans="1:42" ht="16" x14ac:dyDescent="0.2">
      <c r="A2078" s="87"/>
      <c r="B2078" s="87"/>
      <c r="C2078" s="88"/>
      <c r="D2078" s="66" t="s">
        <v>402</v>
      </c>
      <c r="E2078" s="66" t="s">
        <v>4751</v>
      </c>
      <c r="F2078" s="67" t="s">
        <v>2757</v>
      </c>
      <c r="G2078" s="67" t="s">
        <v>4</v>
      </c>
      <c r="H2078" s="67" t="s">
        <v>2760</v>
      </c>
      <c r="I2078" s="71">
        <v>0</v>
      </c>
      <c r="J2078" s="72">
        <v>0</v>
      </c>
      <c r="K2078" s="71">
        <v>0</v>
      </c>
      <c r="L2078" s="72">
        <v>0</v>
      </c>
      <c r="M2078" s="71">
        <v>0</v>
      </c>
      <c r="N2078" s="72">
        <v>0</v>
      </c>
      <c r="O2078" s="71">
        <v>0</v>
      </c>
      <c r="P2078" s="72">
        <v>0</v>
      </c>
      <c r="Q2078" s="71">
        <v>0</v>
      </c>
      <c r="R2078" s="72">
        <v>0</v>
      </c>
      <c r="S2078" s="71">
        <v>0</v>
      </c>
      <c r="T2078" s="72">
        <v>0</v>
      </c>
      <c r="U2078" s="71">
        <v>0</v>
      </c>
      <c r="V2078" s="72">
        <v>0</v>
      </c>
      <c r="W2078" s="71">
        <v>0</v>
      </c>
      <c r="X2078" s="72">
        <v>0</v>
      </c>
      <c r="Y2078" s="71">
        <v>0</v>
      </c>
      <c r="Z2078" s="72">
        <v>0</v>
      </c>
      <c r="AA2078" s="71">
        <v>0</v>
      </c>
      <c r="AB2078" s="72">
        <v>0</v>
      </c>
      <c r="AC2078" s="71">
        <v>0</v>
      </c>
      <c r="AD2078" s="72">
        <v>0</v>
      </c>
      <c r="AE2078" s="71">
        <v>0</v>
      </c>
      <c r="AF2078" s="72">
        <v>0</v>
      </c>
      <c r="AG2078" s="71">
        <v>0</v>
      </c>
      <c r="AH2078" s="72">
        <v>0</v>
      </c>
      <c r="AI2078" s="71">
        <v>0</v>
      </c>
      <c r="AJ2078" s="72">
        <v>0</v>
      </c>
      <c r="AK2078" s="71">
        <v>0</v>
      </c>
      <c r="AL2078" s="72">
        <v>0</v>
      </c>
      <c r="AM2078" s="71">
        <v>0</v>
      </c>
      <c r="AN2078" s="72">
        <v>0</v>
      </c>
      <c r="AO2078" s="71">
        <v>0</v>
      </c>
      <c r="AP2078" s="72">
        <v>0</v>
      </c>
    </row>
    <row r="2079" spans="1:42" ht="16" x14ac:dyDescent="0.2">
      <c r="A2079" s="87"/>
      <c r="B2079" s="87"/>
      <c r="C2079" s="88"/>
      <c r="D2079" s="66" t="s">
        <v>404</v>
      </c>
      <c r="E2079" s="66" t="s">
        <v>4751</v>
      </c>
      <c r="F2079" s="67" t="s">
        <v>2757</v>
      </c>
      <c r="G2079" s="67" t="s">
        <v>5</v>
      </c>
      <c r="H2079" s="67" t="s">
        <v>2761</v>
      </c>
      <c r="I2079" s="71">
        <v>0</v>
      </c>
      <c r="J2079" s="72">
        <v>0</v>
      </c>
      <c r="K2079" s="71">
        <v>0</v>
      </c>
      <c r="L2079" s="72">
        <v>0</v>
      </c>
      <c r="M2079" s="71">
        <v>0</v>
      </c>
      <c r="N2079" s="72">
        <v>0</v>
      </c>
      <c r="O2079" s="71">
        <v>0</v>
      </c>
      <c r="P2079" s="72">
        <v>0</v>
      </c>
      <c r="Q2079" s="71">
        <v>0</v>
      </c>
      <c r="R2079" s="72">
        <v>0</v>
      </c>
      <c r="S2079" s="71">
        <v>0</v>
      </c>
      <c r="T2079" s="72">
        <v>0</v>
      </c>
      <c r="U2079" s="71">
        <v>91</v>
      </c>
      <c r="V2079" s="72">
        <v>0.37433457009194998</v>
      </c>
      <c r="W2079" s="71">
        <v>0</v>
      </c>
      <c r="X2079" s="72">
        <v>0</v>
      </c>
      <c r="Y2079" s="71">
        <v>0</v>
      </c>
      <c r="Z2079" s="72">
        <v>0</v>
      </c>
      <c r="AA2079" s="71">
        <v>0</v>
      </c>
      <c r="AB2079" s="72">
        <v>0</v>
      </c>
      <c r="AC2079" s="71">
        <v>0</v>
      </c>
      <c r="AD2079" s="72">
        <v>0</v>
      </c>
      <c r="AE2079" s="71">
        <v>0</v>
      </c>
      <c r="AF2079" s="72">
        <v>0</v>
      </c>
      <c r="AG2079" s="71">
        <v>0</v>
      </c>
      <c r="AH2079" s="72">
        <v>0</v>
      </c>
      <c r="AI2079" s="71">
        <v>0</v>
      </c>
      <c r="AJ2079" s="72">
        <v>0</v>
      </c>
      <c r="AK2079" s="71">
        <v>0</v>
      </c>
      <c r="AL2079" s="72">
        <v>0</v>
      </c>
      <c r="AM2079" s="71">
        <v>0</v>
      </c>
      <c r="AN2079" s="72">
        <v>0</v>
      </c>
      <c r="AO2079" s="71">
        <v>0</v>
      </c>
      <c r="AP2079" s="72">
        <v>0</v>
      </c>
    </row>
    <row r="2080" spans="1:42" ht="16" x14ac:dyDescent="0.2">
      <c r="A2080" s="87"/>
      <c r="B2080" s="87"/>
      <c r="C2080" s="88"/>
      <c r="D2080" s="66" t="s">
        <v>406</v>
      </c>
      <c r="E2080" s="66" t="s">
        <v>4751</v>
      </c>
      <c r="F2080" s="67" t="s">
        <v>2757</v>
      </c>
      <c r="G2080" s="67" t="s">
        <v>6</v>
      </c>
      <c r="H2080" s="67" t="s">
        <v>2762</v>
      </c>
      <c r="I2080" s="71">
        <v>287.786179529283</v>
      </c>
      <c r="J2080" s="72">
        <v>0.54647947480897296</v>
      </c>
      <c r="K2080" s="71">
        <v>0</v>
      </c>
      <c r="L2080" s="72">
        <v>0</v>
      </c>
      <c r="M2080" s="71">
        <v>0</v>
      </c>
      <c r="N2080" s="72">
        <v>0</v>
      </c>
      <c r="O2080" s="71">
        <v>3.0333333333333301</v>
      </c>
      <c r="P2080" s="72">
        <v>0.161223897473002</v>
      </c>
      <c r="Q2080" s="71">
        <v>379.3</v>
      </c>
      <c r="R2080" s="72">
        <v>0.55180001620749897</v>
      </c>
      <c r="S2080" s="71">
        <v>0</v>
      </c>
      <c r="T2080" s="72">
        <v>0</v>
      </c>
      <c r="U2080" s="71">
        <v>0</v>
      </c>
      <c r="V2080" s="72">
        <v>0</v>
      </c>
      <c r="W2080" s="71">
        <v>0</v>
      </c>
      <c r="X2080" s="72">
        <v>0</v>
      </c>
      <c r="Y2080" s="71">
        <v>0</v>
      </c>
      <c r="Z2080" s="72">
        <v>0</v>
      </c>
      <c r="AA2080" s="71">
        <v>0</v>
      </c>
      <c r="AB2080" s="72">
        <v>0</v>
      </c>
      <c r="AC2080" s="71">
        <v>0</v>
      </c>
      <c r="AD2080" s="72">
        <v>0</v>
      </c>
      <c r="AE2080" s="71">
        <v>0</v>
      </c>
      <c r="AF2080" s="72">
        <v>0</v>
      </c>
      <c r="AG2080" s="71">
        <v>0</v>
      </c>
      <c r="AH2080" s="72">
        <v>0</v>
      </c>
      <c r="AI2080" s="71">
        <v>0</v>
      </c>
      <c r="AJ2080" s="72">
        <v>0</v>
      </c>
      <c r="AK2080" s="71">
        <v>0</v>
      </c>
      <c r="AL2080" s="72">
        <v>0</v>
      </c>
      <c r="AM2080" s="71">
        <v>0</v>
      </c>
      <c r="AN2080" s="72">
        <v>0</v>
      </c>
      <c r="AO2080" s="71">
        <v>296.081627582576</v>
      </c>
      <c r="AP2080" s="72">
        <v>0.26566717069325402</v>
      </c>
    </row>
    <row r="2081" spans="1:42" ht="16" x14ac:dyDescent="0.2">
      <c r="A2081" s="87"/>
      <c r="B2081" s="87"/>
      <c r="C2081" s="88"/>
      <c r="D2081" s="66" t="s">
        <v>408</v>
      </c>
      <c r="E2081" s="66" t="s">
        <v>4751</v>
      </c>
      <c r="F2081" s="67" t="s">
        <v>2757</v>
      </c>
      <c r="G2081" s="67" t="s">
        <v>7</v>
      </c>
      <c r="H2081" s="67" t="s">
        <v>2763</v>
      </c>
      <c r="I2081" s="71">
        <v>0</v>
      </c>
      <c r="J2081" s="72">
        <v>0</v>
      </c>
      <c r="K2081" s="71">
        <v>0</v>
      </c>
      <c r="L2081" s="72">
        <v>0</v>
      </c>
      <c r="M2081" s="71">
        <v>0</v>
      </c>
      <c r="N2081" s="72">
        <v>0</v>
      </c>
      <c r="O2081" s="71">
        <v>0</v>
      </c>
      <c r="P2081" s="72">
        <v>0</v>
      </c>
      <c r="Q2081" s="71">
        <v>0</v>
      </c>
      <c r="R2081" s="72">
        <v>0</v>
      </c>
      <c r="S2081" s="71">
        <v>0</v>
      </c>
      <c r="T2081" s="72">
        <v>0</v>
      </c>
      <c r="U2081" s="71">
        <v>0</v>
      </c>
      <c r="V2081" s="72">
        <v>0</v>
      </c>
      <c r="W2081" s="71">
        <v>0</v>
      </c>
      <c r="X2081" s="72">
        <v>0</v>
      </c>
      <c r="Y2081" s="71">
        <v>0</v>
      </c>
      <c r="Z2081" s="72">
        <v>0</v>
      </c>
      <c r="AA2081" s="71">
        <v>0</v>
      </c>
      <c r="AB2081" s="72">
        <v>0</v>
      </c>
      <c r="AC2081" s="71">
        <v>0</v>
      </c>
      <c r="AD2081" s="72">
        <v>0</v>
      </c>
      <c r="AE2081" s="71">
        <v>0</v>
      </c>
      <c r="AF2081" s="72">
        <v>0</v>
      </c>
      <c r="AG2081" s="71">
        <v>0</v>
      </c>
      <c r="AH2081" s="72">
        <v>0</v>
      </c>
      <c r="AI2081" s="71">
        <v>0</v>
      </c>
      <c r="AJ2081" s="72">
        <v>0</v>
      </c>
      <c r="AK2081" s="71">
        <v>0</v>
      </c>
      <c r="AL2081" s="72">
        <v>0</v>
      </c>
      <c r="AM2081" s="71">
        <v>0</v>
      </c>
      <c r="AN2081" s="72">
        <v>0</v>
      </c>
      <c r="AO2081" s="71">
        <v>0</v>
      </c>
      <c r="AP2081" s="72">
        <v>0</v>
      </c>
    </row>
    <row r="2082" spans="1:42" ht="16" x14ac:dyDescent="0.2">
      <c r="A2082" s="87"/>
      <c r="B2082" s="87"/>
      <c r="C2082" s="88"/>
      <c r="D2082" s="66" t="s">
        <v>410</v>
      </c>
      <c r="E2082" s="66" t="s">
        <v>4751</v>
      </c>
      <c r="F2082" s="67" t="s">
        <v>2757</v>
      </c>
      <c r="G2082" s="67" t="s">
        <v>8</v>
      </c>
      <c r="H2082" s="67" t="s">
        <v>2764</v>
      </c>
      <c r="I2082" s="71">
        <v>47.090548340548303</v>
      </c>
      <c r="J2082" s="72">
        <v>8.9420618348321004E-2</v>
      </c>
      <c r="K2082" s="71">
        <v>0</v>
      </c>
      <c r="L2082" s="72">
        <v>0</v>
      </c>
      <c r="M2082" s="71">
        <v>0</v>
      </c>
      <c r="N2082" s="72">
        <v>0</v>
      </c>
      <c r="O2082" s="71">
        <v>5.3375000000000004</v>
      </c>
      <c r="P2082" s="72">
        <v>0.28369205036114697</v>
      </c>
      <c r="Q2082" s="71">
        <v>3.2549019607843102</v>
      </c>
      <c r="R2082" s="72">
        <v>4.7351831128779401E-3</v>
      </c>
      <c r="S2082" s="71">
        <v>0</v>
      </c>
      <c r="T2082" s="72">
        <v>0</v>
      </c>
      <c r="U2082" s="71">
        <v>152.09803921568599</v>
      </c>
      <c r="V2082" s="72">
        <v>0.62566542990804996</v>
      </c>
      <c r="W2082" s="71">
        <v>169.44642857142901</v>
      </c>
      <c r="X2082" s="72">
        <v>1</v>
      </c>
      <c r="Y2082" s="71">
        <v>0</v>
      </c>
      <c r="Z2082" s="72">
        <v>0</v>
      </c>
      <c r="AA2082" s="71">
        <v>0</v>
      </c>
      <c r="AB2082" s="72">
        <v>0</v>
      </c>
      <c r="AC2082" s="71">
        <v>0</v>
      </c>
      <c r="AD2082" s="72">
        <v>0</v>
      </c>
      <c r="AE2082" s="71">
        <v>3.7</v>
      </c>
      <c r="AF2082" s="72">
        <v>1</v>
      </c>
      <c r="AG2082" s="71">
        <v>0</v>
      </c>
      <c r="AH2082" s="72">
        <v>0</v>
      </c>
      <c r="AI2082" s="71">
        <v>0</v>
      </c>
      <c r="AJ2082" s="72">
        <v>0</v>
      </c>
      <c r="AK2082" s="71">
        <v>524.57857142857097</v>
      </c>
      <c r="AL2082" s="72">
        <v>0.99110588653373499</v>
      </c>
      <c r="AM2082" s="71">
        <v>0</v>
      </c>
      <c r="AN2082" s="72">
        <v>0</v>
      </c>
      <c r="AO2082" s="71">
        <v>535.16909056602901</v>
      </c>
      <c r="AP2082" s="72">
        <v>0.48019480065005299</v>
      </c>
    </row>
    <row r="2083" spans="1:42" ht="16" x14ac:dyDescent="0.2">
      <c r="A2083" s="87"/>
      <c r="B2083" s="87"/>
      <c r="C2083" s="88"/>
      <c r="D2083" s="66" t="s">
        <v>412</v>
      </c>
      <c r="E2083" s="66" t="s">
        <v>4751</v>
      </c>
      <c r="F2083" s="67" t="s">
        <v>2757</v>
      </c>
      <c r="G2083" s="67" t="s">
        <v>9</v>
      </c>
      <c r="H2083" s="67" t="s">
        <v>2765</v>
      </c>
      <c r="I2083" s="71">
        <v>2.1417322834645698</v>
      </c>
      <c r="J2083" s="72">
        <v>4.0669525387338704E-3</v>
      </c>
      <c r="K2083" s="71">
        <v>0</v>
      </c>
      <c r="L2083" s="72">
        <v>0</v>
      </c>
      <c r="M2083" s="71">
        <v>0</v>
      </c>
      <c r="N2083" s="72">
        <v>0</v>
      </c>
      <c r="O2083" s="71">
        <v>1.8928571428571399</v>
      </c>
      <c r="P2083" s="72">
        <v>0.100606749208035</v>
      </c>
      <c r="Q2083" s="71">
        <v>290.22004357298499</v>
      </c>
      <c r="R2083" s="72">
        <v>0.42220781636518301</v>
      </c>
      <c r="S2083" s="71">
        <v>0</v>
      </c>
      <c r="T2083" s="72">
        <v>0</v>
      </c>
      <c r="U2083" s="71">
        <v>0</v>
      </c>
      <c r="V2083" s="72">
        <v>0</v>
      </c>
      <c r="W2083" s="71">
        <v>0</v>
      </c>
      <c r="X2083" s="72">
        <v>0</v>
      </c>
      <c r="Y2083" s="71">
        <v>0</v>
      </c>
      <c r="Z2083" s="72">
        <v>0</v>
      </c>
      <c r="AA2083" s="71">
        <v>0</v>
      </c>
      <c r="AB2083" s="72">
        <v>0</v>
      </c>
      <c r="AC2083" s="71">
        <v>0</v>
      </c>
      <c r="AD2083" s="72">
        <v>0</v>
      </c>
      <c r="AE2083" s="71">
        <v>0</v>
      </c>
      <c r="AF2083" s="72">
        <v>0</v>
      </c>
      <c r="AG2083" s="71">
        <v>0</v>
      </c>
      <c r="AH2083" s="72">
        <v>0</v>
      </c>
      <c r="AI2083" s="71">
        <v>0</v>
      </c>
      <c r="AJ2083" s="72">
        <v>0</v>
      </c>
      <c r="AK2083" s="71">
        <v>0</v>
      </c>
      <c r="AL2083" s="72">
        <v>0</v>
      </c>
      <c r="AM2083" s="71">
        <v>4.7075306479859904</v>
      </c>
      <c r="AN2083" s="72">
        <v>1</v>
      </c>
      <c r="AO2083" s="71">
        <v>6.7523936170212799</v>
      </c>
      <c r="AP2083" s="72">
        <v>6.0587660311375302E-3</v>
      </c>
    </row>
    <row r="2084" spans="1:42" ht="16" x14ac:dyDescent="0.2">
      <c r="A2084" s="87"/>
      <c r="B2084" s="87"/>
      <c r="C2084" s="88"/>
      <c r="D2084" s="66" t="s">
        <v>414</v>
      </c>
      <c r="E2084" s="66" t="s">
        <v>4751</v>
      </c>
      <c r="F2084" s="67" t="s">
        <v>2757</v>
      </c>
      <c r="G2084" s="67" t="s">
        <v>10</v>
      </c>
      <c r="H2084" s="67" t="s">
        <v>2766</v>
      </c>
      <c r="I2084" s="71">
        <v>0</v>
      </c>
      <c r="J2084" s="72">
        <v>0</v>
      </c>
      <c r="K2084" s="71">
        <v>0</v>
      </c>
      <c r="L2084" s="72">
        <v>0</v>
      </c>
      <c r="M2084" s="71">
        <v>0</v>
      </c>
      <c r="N2084" s="72">
        <v>0</v>
      </c>
      <c r="O2084" s="71">
        <v>4.27536231884058</v>
      </c>
      <c r="P2084" s="72">
        <v>0.22723865147890801</v>
      </c>
      <c r="Q2084" s="71">
        <v>14.6117686003027</v>
      </c>
      <c r="R2084" s="72">
        <v>2.12569843144404E-2</v>
      </c>
      <c r="S2084" s="71">
        <v>0</v>
      </c>
      <c r="T2084" s="72">
        <v>0</v>
      </c>
      <c r="U2084" s="71">
        <v>0</v>
      </c>
      <c r="V2084" s="72">
        <v>0</v>
      </c>
      <c r="W2084" s="71">
        <v>0</v>
      </c>
      <c r="X2084" s="72">
        <v>0</v>
      </c>
      <c r="Y2084" s="71">
        <v>0</v>
      </c>
      <c r="Z2084" s="72">
        <v>0</v>
      </c>
      <c r="AA2084" s="71">
        <v>0</v>
      </c>
      <c r="AB2084" s="72">
        <v>0</v>
      </c>
      <c r="AC2084" s="71">
        <v>0</v>
      </c>
      <c r="AD2084" s="72">
        <v>0</v>
      </c>
      <c r="AE2084" s="71">
        <v>0</v>
      </c>
      <c r="AF2084" s="72">
        <v>0</v>
      </c>
      <c r="AG2084" s="71">
        <v>0</v>
      </c>
      <c r="AH2084" s="72">
        <v>0</v>
      </c>
      <c r="AI2084" s="71">
        <v>0</v>
      </c>
      <c r="AJ2084" s="72">
        <v>0</v>
      </c>
      <c r="AK2084" s="71">
        <v>4.7075306479859904</v>
      </c>
      <c r="AL2084" s="72">
        <v>8.8941134662649402E-3</v>
      </c>
      <c r="AM2084" s="71">
        <v>0</v>
      </c>
      <c r="AN2084" s="72">
        <v>0</v>
      </c>
      <c r="AO2084" s="71">
        <v>276.48019759456599</v>
      </c>
      <c r="AP2084" s="72">
        <v>0.24807926262555599</v>
      </c>
    </row>
    <row r="2085" spans="1:42" ht="16" x14ac:dyDescent="0.2">
      <c r="A2085" s="87"/>
      <c r="B2085" s="87"/>
      <c r="C2085" s="88"/>
      <c r="D2085" s="66" t="s">
        <v>48</v>
      </c>
      <c r="E2085" s="66" t="s">
        <v>4751</v>
      </c>
      <c r="F2085" s="67" t="s">
        <v>2757</v>
      </c>
      <c r="G2085" s="67" t="s">
        <v>11</v>
      </c>
      <c r="H2085" s="67" t="s">
        <v>2767</v>
      </c>
      <c r="I2085" s="71">
        <v>0</v>
      </c>
      <c r="J2085" s="72">
        <v>0</v>
      </c>
      <c r="K2085" s="71">
        <v>0</v>
      </c>
      <c r="L2085" s="72">
        <v>0</v>
      </c>
      <c r="M2085" s="71">
        <v>0</v>
      </c>
      <c r="N2085" s="72">
        <v>0</v>
      </c>
      <c r="O2085" s="71">
        <v>0</v>
      </c>
      <c r="P2085" s="72">
        <v>0</v>
      </c>
      <c r="Q2085" s="71">
        <v>0</v>
      </c>
      <c r="R2085" s="72">
        <v>0</v>
      </c>
      <c r="S2085" s="71">
        <v>0</v>
      </c>
      <c r="T2085" s="72">
        <v>0</v>
      </c>
      <c r="U2085" s="71">
        <v>0</v>
      </c>
      <c r="V2085" s="72">
        <v>0</v>
      </c>
      <c r="W2085" s="71">
        <v>0</v>
      </c>
      <c r="X2085" s="72">
        <v>0</v>
      </c>
      <c r="Y2085" s="71">
        <v>0</v>
      </c>
      <c r="Z2085" s="72">
        <v>0</v>
      </c>
      <c r="AA2085" s="71">
        <v>0</v>
      </c>
      <c r="AB2085" s="72">
        <v>0</v>
      </c>
      <c r="AC2085" s="71">
        <v>0</v>
      </c>
      <c r="AD2085" s="72">
        <v>0</v>
      </c>
      <c r="AE2085" s="71">
        <v>0</v>
      </c>
      <c r="AF2085" s="72">
        <v>0</v>
      </c>
      <c r="AG2085" s="71">
        <v>0</v>
      </c>
      <c r="AH2085" s="72">
        <v>0</v>
      </c>
      <c r="AI2085" s="71">
        <v>0</v>
      </c>
      <c r="AJ2085" s="72">
        <v>0</v>
      </c>
      <c r="AK2085" s="71">
        <v>0</v>
      </c>
      <c r="AL2085" s="72">
        <v>0</v>
      </c>
      <c r="AM2085" s="71">
        <v>0</v>
      </c>
      <c r="AN2085" s="72">
        <v>0</v>
      </c>
      <c r="AO2085" s="71">
        <v>0</v>
      </c>
      <c r="AP2085" s="72">
        <v>0</v>
      </c>
    </row>
    <row r="2086" spans="1:42" ht="16" x14ac:dyDescent="0.2">
      <c r="A2086" s="87"/>
      <c r="B2086" s="87"/>
      <c r="C2086" s="88"/>
      <c r="D2086" s="66" t="s">
        <v>49</v>
      </c>
      <c r="E2086" s="66" t="s">
        <v>4751</v>
      </c>
      <c r="F2086" s="67" t="s">
        <v>2757</v>
      </c>
      <c r="G2086" s="67" t="s">
        <v>12</v>
      </c>
      <c r="H2086" s="67" t="s">
        <v>2768</v>
      </c>
      <c r="I2086" s="71">
        <v>0</v>
      </c>
      <c r="J2086" s="72">
        <v>0</v>
      </c>
      <c r="K2086" s="71">
        <v>0</v>
      </c>
      <c r="L2086" s="72">
        <v>0</v>
      </c>
      <c r="M2086" s="71">
        <v>0</v>
      </c>
      <c r="N2086" s="72">
        <v>0</v>
      </c>
      <c r="O2086" s="71">
        <v>0</v>
      </c>
      <c r="P2086" s="72">
        <v>0</v>
      </c>
      <c r="Q2086" s="71">
        <v>0</v>
      </c>
      <c r="R2086" s="72">
        <v>0</v>
      </c>
      <c r="S2086" s="71">
        <v>0</v>
      </c>
      <c r="T2086" s="72">
        <v>0</v>
      </c>
      <c r="U2086" s="71">
        <v>0</v>
      </c>
      <c r="V2086" s="72">
        <v>0</v>
      </c>
      <c r="W2086" s="71">
        <v>0</v>
      </c>
      <c r="X2086" s="72">
        <v>0</v>
      </c>
      <c r="Y2086" s="71">
        <v>0</v>
      </c>
      <c r="Z2086" s="72">
        <v>0</v>
      </c>
      <c r="AA2086" s="71">
        <v>0</v>
      </c>
      <c r="AB2086" s="72">
        <v>0</v>
      </c>
      <c r="AC2086" s="71">
        <v>0</v>
      </c>
      <c r="AD2086" s="72">
        <v>0</v>
      </c>
      <c r="AE2086" s="71">
        <v>0</v>
      </c>
      <c r="AF2086" s="72">
        <v>0</v>
      </c>
      <c r="AG2086" s="71">
        <v>0</v>
      </c>
      <c r="AH2086" s="72">
        <v>0</v>
      </c>
      <c r="AI2086" s="71">
        <v>0</v>
      </c>
      <c r="AJ2086" s="72">
        <v>0</v>
      </c>
      <c r="AK2086" s="71">
        <v>0</v>
      </c>
      <c r="AL2086" s="72">
        <v>0</v>
      </c>
      <c r="AM2086" s="71">
        <v>0</v>
      </c>
      <c r="AN2086" s="72">
        <v>0</v>
      </c>
      <c r="AO2086" s="71">
        <v>0</v>
      </c>
      <c r="AP2086" s="72">
        <v>0</v>
      </c>
    </row>
    <row r="2087" spans="1:42" ht="16" x14ac:dyDescent="0.2">
      <c r="A2087" s="87"/>
      <c r="B2087" s="87"/>
      <c r="C2087" s="88"/>
      <c r="D2087" s="66" t="s">
        <v>60</v>
      </c>
      <c r="E2087" s="66" t="s">
        <v>4751</v>
      </c>
      <c r="F2087" s="67" t="s">
        <v>2757</v>
      </c>
      <c r="G2087" s="67" t="s">
        <v>13</v>
      </c>
      <c r="H2087" s="67" t="s">
        <v>2769</v>
      </c>
      <c r="I2087" s="71">
        <v>0</v>
      </c>
      <c r="J2087" s="72">
        <v>0</v>
      </c>
      <c r="K2087" s="71">
        <v>0</v>
      </c>
      <c r="L2087" s="72">
        <v>0</v>
      </c>
      <c r="M2087" s="71">
        <v>0</v>
      </c>
      <c r="N2087" s="72">
        <v>0</v>
      </c>
      <c r="O2087" s="71">
        <v>0</v>
      </c>
      <c r="P2087" s="72">
        <v>0</v>
      </c>
      <c r="Q2087" s="71">
        <v>0</v>
      </c>
      <c r="R2087" s="72">
        <v>0</v>
      </c>
      <c r="S2087" s="71">
        <v>0</v>
      </c>
      <c r="T2087" s="72">
        <v>0</v>
      </c>
      <c r="U2087" s="71">
        <v>0</v>
      </c>
      <c r="V2087" s="72">
        <v>0</v>
      </c>
      <c r="W2087" s="71">
        <v>0</v>
      </c>
      <c r="X2087" s="72">
        <v>0</v>
      </c>
      <c r="Y2087" s="71">
        <v>0</v>
      </c>
      <c r="Z2087" s="72">
        <v>0</v>
      </c>
      <c r="AA2087" s="71">
        <v>0</v>
      </c>
      <c r="AB2087" s="72">
        <v>0</v>
      </c>
      <c r="AC2087" s="71">
        <v>0</v>
      </c>
      <c r="AD2087" s="72">
        <v>0</v>
      </c>
      <c r="AE2087" s="71">
        <v>0</v>
      </c>
      <c r="AF2087" s="72">
        <v>0</v>
      </c>
      <c r="AG2087" s="71">
        <v>0</v>
      </c>
      <c r="AH2087" s="72">
        <v>0</v>
      </c>
      <c r="AI2087" s="71">
        <v>0</v>
      </c>
      <c r="AJ2087" s="72">
        <v>0</v>
      </c>
      <c r="AK2087" s="71">
        <v>0</v>
      </c>
      <c r="AL2087" s="72">
        <v>0</v>
      </c>
      <c r="AM2087" s="71">
        <v>0</v>
      </c>
      <c r="AN2087" s="72">
        <v>0</v>
      </c>
      <c r="AO2087" s="71">
        <v>0</v>
      </c>
      <c r="AP2087" s="72">
        <v>0</v>
      </c>
    </row>
    <row r="2088" spans="1:42" x14ac:dyDescent="0.2">
      <c r="A2088" s="87"/>
      <c r="B2088" s="87"/>
      <c r="C2088" s="87" t="s">
        <v>531</v>
      </c>
      <c r="D2088" s="67" t="s">
        <v>4712</v>
      </c>
      <c r="E2088" s="67" t="s">
        <v>4751</v>
      </c>
      <c r="F2088" s="67" t="s">
        <v>2770</v>
      </c>
      <c r="G2088" s="67" t="s">
        <v>27</v>
      </c>
      <c r="H2088" s="67" t="s">
        <v>2771</v>
      </c>
      <c r="I2088" s="71">
        <v>4497.17233105375</v>
      </c>
      <c r="J2088" s="72">
        <v>1</v>
      </c>
      <c r="K2088" s="71">
        <v>284.87405609492998</v>
      </c>
      <c r="L2088" s="72">
        <v>1</v>
      </c>
      <c r="M2088" s="71">
        <v>14.7758620689655</v>
      </c>
      <c r="N2088" s="72">
        <v>1</v>
      </c>
      <c r="O2088" s="71">
        <v>1012.23340047238</v>
      </c>
      <c r="P2088" s="72">
        <v>0.99118157610112001</v>
      </c>
      <c r="Q2088" s="71">
        <v>4711.8571989741604</v>
      </c>
      <c r="R2088" s="72">
        <v>1</v>
      </c>
      <c r="S2088" s="71">
        <v>505.37633272900302</v>
      </c>
      <c r="T2088" s="72">
        <v>1</v>
      </c>
      <c r="U2088" s="71">
        <v>1116.0502638359401</v>
      </c>
      <c r="V2088" s="72">
        <v>1</v>
      </c>
      <c r="W2088" s="71">
        <v>375.733042520889</v>
      </c>
      <c r="X2088" s="72">
        <v>1</v>
      </c>
      <c r="Y2088" s="71">
        <v>293.30012324057901</v>
      </c>
      <c r="Z2088" s="72">
        <v>1</v>
      </c>
      <c r="AA2088" s="71">
        <v>9.1245709997649307</v>
      </c>
      <c r="AB2088" s="72">
        <v>1</v>
      </c>
      <c r="AC2088" s="71">
        <v>115.518518518519</v>
      </c>
      <c r="AD2088" s="72">
        <v>1</v>
      </c>
      <c r="AE2088" s="71">
        <v>988.105046111403</v>
      </c>
      <c r="AF2088" s="72">
        <v>1</v>
      </c>
      <c r="AG2088" s="71">
        <v>4.0958904109588996</v>
      </c>
      <c r="AH2088" s="72">
        <v>1</v>
      </c>
      <c r="AI2088" s="71">
        <v>407.15346318766899</v>
      </c>
      <c r="AJ2088" s="72">
        <v>1</v>
      </c>
      <c r="AK2088" s="71">
        <v>646.02300616024104</v>
      </c>
      <c r="AL2088" s="72">
        <v>1</v>
      </c>
      <c r="AM2088" s="71">
        <v>103.133560046569</v>
      </c>
      <c r="AN2088" s="72">
        <v>1</v>
      </c>
      <c r="AO2088" s="71">
        <v>10285.426008674</v>
      </c>
      <c r="AP2088" s="72">
        <v>0.988893458837656</v>
      </c>
    </row>
    <row r="2089" spans="1:42" x14ac:dyDescent="0.2">
      <c r="A2089" s="87"/>
      <c r="B2089" s="87"/>
      <c r="C2089" s="87"/>
      <c r="D2089" s="67" t="s">
        <v>4713</v>
      </c>
      <c r="E2089" s="67" t="s">
        <v>4751</v>
      </c>
      <c r="F2089" s="67" t="s">
        <v>2770</v>
      </c>
      <c r="G2089" s="67" t="s">
        <v>2</v>
      </c>
      <c r="H2089" s="67" t="s">
        <v>2772</v>
      </c>
      <c r="I2089" s="71">
        <v>0</v>
      </c>
      <c r="J2089" s="72">
        <v>0</v>
      </c>
      <c r="K2089" s="71">
        <v>0</v>
      </c>
      <c r="L2089" s="72">
        <v>0</v>
      </c>
      <c r="M2089" s="71">
        <v>0</v>
      </c>
      <c r="N2089" s="72">
        <v>0</v>
      </c>
      <c r="O2089" s="71">
        <v>9.0057194616977192</v>
      </c>
      <c r="P2089" s="72">
        <v>8.8184238988798496E-3</v>
      </c>
      <c r="Q2089" s="71">
        <v>0</v>
      </c>
      <c r="R2089" s="72">
        <v>0</v>
      </c>
      <c r="S2089" s="71">
        <v>0</v>
      </c>
      <c r="T2089" s="72">
        <v>0</v>
      </c>
      <c r="U2089" s="71">
        <v>0</v>
      </c>
      <c r="V2089" s="72">
        <v>0</v>
      </c>
      <c r="W2089" s="71">
        <v>0</v>
      </c>
      <c r="X2089" s="72">
        <v>0</v>
      </c>
      <c r="Y2089" s="71">
        <v>0</v>
      </c>
      <c r="Z2089" s="72">
        <v>0</v>
      </c>
      <c r="AA2089" s="71">
        <v>0</v>
      </c>
      <c r="AB2089" s="72">
        <v>0</v>
      </c>
      <c r="AC2089" s="71">
        <v>0</v>
      </c>
      <c r="AD2089" s="72">
        <v>0</v>
      </c>
      <c r="AE2089" s="71">
        <v>0</v>
      </c>
      <c r="AF2089" s="72">
        <v>0</v>
      </c>
      <c r="AG2089" s="71">
        <v>0</v>
      </c>
      <c r="AH2089" s="72">
        <v>0</v>
      </c>
      <c r="AI2089" s="71">
        <v>0</v>
      </c>
      <c r="AJ2089" s="72">
        <v>0</v>
      </c>
      <c r="AK2089" s="71">
        <v>0</v>
      </c>
      <c r="AL2089" s="72">
        <v>0</v>
      </c>
      <c r="AM2089" s="71">
        <v>0</v>
      </c>
      <c r="AN2089" s="72">
        <v>0</v>
      </c>
      <c r="AO2089" s="71">
        <v>115.518518518519</v>
      </c>
      <c r="AP2089" s="72">
        <v>1.11065411623439E-2</v>
      </c>
    </row>
    <row r="2090" spans="1:42" x14ac:dyDescent="0.2">
      <c r="A2090" s="87"/>
      <c r="B2090" s="87"/>
      <c r="C2090" s="87"/>
      <c r="D2090" s="67" t="s">
        <v>4714</v>
      </c>
      <c r="E2090" s="67" t="s">
        <v>4751</v>
      </c>
      <c r="F2090" s="67" t="s">
        <v>2773</v>
      </c>
      <c r="G2090" s="67" t="s">
        <v>27</v>
      </c>
      <c r="H2090" s="67" t="s">
        <v>2774</v>
      </c>
      <c r="I2090" s="71">
        <v>4497.17233105375</v>
      </c>
      <c r="J2090" s="72">
        <v>1</v>
      </c>
      <c r="K2090" s="71">
        <v>284.87405609492998</v>
      </c>
      <c r="L2090" s="72">
        <v>1</v>
      </c>
      <c r="M2090" s="71">
        <v>14.7758620689655</v>
      </c>
      <c r="N2090" s="72">
        <v>1</v>
      </c>
      <c r="O2090" s="71">
        <v>1021.23911993408</v>
      </c>
      <c r="P2090" s="72">
        <v>1</v>
      </c>
      <c r="Q2090" s="71">
        <v>4711.8571989741604</v>
      </c>
      <c r="R2090" s="72">
        <v>1</v>
      </c>
      <c r="S2090" s="71">
        <v>505.37633272900302</v>
      </c>
      <c r="T2090" s="72">
        <v>1</v>
      </c>
      <c r="U2090" s="71">
        <v>1116.0502638359401</v>
      </c>
      <c r="V2090" s="72">
        <v>1</v>
      </c>
      <c r="W2090" s="71">
        <v>375.733042520889</v>
      </c>
      <c r="X2090" s="72">
        <v>1</v>
      </c>
      <c r="Y2090" s="71">
        <v>293.30012324057901</v>
      </c>
      <c r="Z2090" s="72">
        <v>1</v>
      </c>
      <c r="AA2090" s="71">
        <v>9.1245709997649307</v>
      </c>
      <c r="AB2090" s="72">
        <v>1</v>
      </c>
      <c r="AC2090" s="71">
        <v>115.518518518519</v>
      </c>
      <c r="AD2090" s="72">
        <v>1</v>
      </c>
      <c r="AE2090" s="71">
        <v>988.105046111403</v>
      </c>
      <c r="AF2090" s="72">
        <v>1</v>
      </c>
      <c r="AG2090" s="71">
        <v>4.0958904109588996</v>
      </c>
      <c r="AH2090" s="72">
        <v>1</v>
      </c>
      <c r="AI2090" s="71">
        <v>407.15346318766899</v>
      </c>
      <c r="AJ2090" s="72">
        <v>1</v>
      </c>
      <c r="AK2090" s="71">
        <v>646.02300616024104</v>
      </c>
      <c r="AL2090" s="72">
        <v>1</v>
      </c>
      <c r="AM2090" s="71">
        <v>103.133560046569</v>
      </c>
      <c r="AN2090" s="72">
        <v>1</v>
      </c>
      <c r="AO2090" s="71">
        <v>10229.2418244898</v>
      </c>
      <c r="AP2090" s="72">
        <v>0.98349162402954804</v>
      </c>
    </row>
    <row r="2091" spans="1:42" x14ac:dyDescent="0.2">
      <c r="A2091" s="87"/>
      <c r="B2091" s="87"/>
      <c r="C2091" s="87"/>
      <c r="D2091" s="67" t="s">
        <v>4715</v>
      </c>
      <c r="E2091" s="67" t="s">
        <v>4751</v>
      </c>
      <c r="F2091" s="67" t="s">
        <v>2773</v>
      </c>
      <c r="G2091" s="67" t="s">
        <v>2</v>
      </c>
      <c r="H2091" s="67" t="s">
        <v>2775</v>
      </c>
      <c r="I2091" s="71">
        <v>0</v>
      </c>
      <c r="J2091" s="72">
        <v>0</v>
      </c>
      <c r="K2091" s="71">
        <v>0</v>
      </c>
      <c r="L2091" s="72">
        <v>0</v>
      </c>
      <c r="M2091" s="71">
        <v>0</v>
      </c>
      <c r="N2091" s="72">
        <v>0</v>
      </c>
      <c r="O2091" s="71">
        <v>0</v>
      </c>
      <c r="P2091" s="72">
        <v>0</v>
      </c>
      <c r="Q2091" s="71">
        <v>0</v>
      </c>
      <c r="R2091" s="72">
        <v>0</v>
      </c>
      <c r="S2091" s="71">
        <v>0</v>
      </c>
      <c r="T2091" s="72">
        <v>0</v>
      </c>
      <c r="U2091" s="71">
        <v>0</v>
      </c>
      <c r="V2091" s="72">
        <v>0</v>
      </c>
      <c r="W2091" s="71">
        <v>0</v>
      </c>
      <c r="X2091" s="72">
        <v>0</v>
      </c>
      <c r="Y2091" s="71">
        <v>0</v>
      </c>
      <c r="Z2091" s="72">
        <v>0</v>
      </c>
      <c r="AA2091" s="71">
        <v>0</v>
      </c>
      <c r="AB2091" s="72">
        <v>0</v>
      </c>
      <c r="AC2091" s="71">
        <v>0</v>
      </c>
      <c r="AD2091" s="72">
        <v>0</v>
      </c>
      <c r="AE2091" s="71">
        <v>0</v>
      </c>
      <c r="AF2091" s="72">
        <v>0</v>
      </c>
      <c r="AG2091" s="71">
        <v>0</v>
      </c>
      <c r="AH2091" s="72">
        <v>0</v>
      </c>
      <c r="AI2091" s="71">
        <v>0</v>
      </c>
      <c r="AJ2091" s="72">
        <v>0</v>
      </c>
      <c r="AK2091" s="71">
        <v>0</v>
      </c>
      <c r="AL2091" s="72">
        <v>0</v>
      </c>
      <c r="AM2091" s="71">
        <v>0</v>
      </c>
      <c r="AN2091" s="72">
        <v>0</v>
      </c>
      <c r="AO2091" s="71">
        <v>171.70270270270299</v>
      </c>
      <c r="AP2091" s="72">
        <v>1.6508375970451399E-2</v>
      </c>
    </row>
    <row r="2092" spans="1:42" x14ac:dyDescent="0.2">
      <c r="A2092" s="87"/>
      <c r="B2092" s="87"/>
      <c r="C2092" s="87"/>
      <c r="D2092" s="67" t="s">
        <v>4716</v>
      </c>
      <c r="E2092" s="67" t="s">
        <v>4751</v>
      </c>
      <c r="F2092" s="67" t="s">
        <v>2776</v>
      </c>
      <c r="G2092" s="67" t="s">
        <v>27</v>
      </c>
      <c r="H2092" s="67" t="s">
        <v>2777</v>
      </c>
      <c r="I2092" s="71">
        <v>4497.17233105375</v>
      </c>
      <c r="J2092" s="72">
        <v>1</v>
      </c>
      <c r="K2092" s="71">
        <v>284.87405609492998</v>
      </c>
      <c r="L2092" s="72">
        <v>1</v>
      </c>
      <c r="M2092" s="71">
        <v>14.7758620689655</v>
      </c>
      <c r="N2092" s="72">
        <v>1</v>
      </c>
      <c r="O2092" s="71">
        <v>1021.23911993408</v>
      </c>
      <c r="P2092" s="72">
        <v>1</v>
      </c>
      <c r="Q2092" s="71">
        <v>4711.8571989741604</v>
      </c>
      <c r="R2092" s="72">
        <v>1</v>
      </c>
      <c r="S2092" s="71">
        <v>505.37633272900302</v>
      </c>
      <c r="T2092" s="72">
        <v>1</v>
      </c>
      <c r="U2092" s="71">
        <v>1116.0502638359401</v>
      </c>
      <c r="V2092" s="72">
        <v>1</v>
      </c>
      <c r="W2092" s="71">
        <v>375.733042520889</v>
      </c>
      <c r="X2092" s="72">
        <v>1</v>
      </c>
      <c r="Y2092" s="71">
        <v>293.30012324057901</v>
      </c>
      <c r="Z2092" s="72">
        <v>1</v>
      </c>
      <c r="AA2092" s="71">
        <v>9.1245709997649307</v>
      </c>
      <c r="AB2092" s="72">
        <v>1</v>
      </c>
      <c r="AC2092" s="71">
        <v>115.518518518519</v>
      </c>
      <c r="AD2092" s="72">
        <v>1</v>
      </c>
      <c r="AE2092" s="71">
        <v>988.105046111403</v>
      </c>
      <c r="AF2092" s="72">
        <v>1</v>
      </c>
      <c r="AG2092" s="71">
        <v>4.0958904109588996</v>
      </c>
      <c r="AH2092" s="72">
        <v>1</v>
      </c>
      <c r="AI2092" s="71">
        <v>407.15346318766899</v>
      </c>
      <c r="AJ2092" s="72">
        <v>1</v>
      </c>
      <c r="AK2092" s="71">
        <v>646.02300616024104</v>
      </c>
      <c r="AL2092" s="72">
        <v>1</v>
      </c>
      <c r="AM2092" s="71">
        <v>103.133560046569</v>
      </c>
      <c r="AN2092" s="72">
        <v>1</v>
      </c>
      <c r="AO2092" s="71">
        <v>10400.9445271925</v>
      </c>
      <c r="AP2092" s="72">
        <v>1</v>
      </c>
    </row>
    <row r="2093" spans="1:42" x14ac:dyDescent="0.2">
      <c r="A2093" s="87"/>
      <c r="B2093" s="87"/>
      <c r="C2093" s="87"/>
      <c r="D2093" s="67" t="s">
        <v>4717</v>
      </c>
      <c r="E2093" s="67" t="s">
        <v>4751</v>
      </c>
      <c r="F2093" s="67" t="s">
        <v>2776</v>
      </c>
      <c r="G2093" s="67" t="s">
        <v>2</v>
      </c>
      <c r="H2093" s="67" t="s">
        <v>2778</v>
      </c>
      <c r="I2093" s="71">
        <v>0</v>
      </c>
      <c r="J2093" s="72">
        <v>0</v>
      </c>
      <c r="K2093" s="71">
        <v>0</v>
      </c>
      <c r="L2093" s="72">
        <v>0</v>
      </c>
      <c r="M2093" s="71">
        <v>0</v>
      </c>
      <c r="N2093" s="72">
        <v>0</v>
      </c>
      <c r="O2093" s="71">
        <v>0</v>
      </c>
      <c r="P2093" s="72">
        <v>0</v>
      </c>
      <c r="Q2093" s="71">
        <v>0</v>
      </c>
      <c r="R2093" s="72">
        <v>0</v>
      </c>
      <c r="S2093" s="71">
        <v>0</v>
      </c>
      <c r="T2093" s="72">
        <v>0</v>
      </c>
      <c r="U2093" s="71">
        <v>0</v>
      </c>
      <c r="V2093" s="72">
        <v>0</v>
      </c>
      <c r="W2093" s="71">
        <v>0</v>
      </c>
      <c r="X2093" s="72">
        <v>0</v>
      </c>
      <c r="Y2093" s="71">
        <v>0</v>
      </c>
      <c r="Z2093" s="72">
        <v>0</v>
      </c>
      <c r="AA2093" s="71">
        <v>0</v>
      </c>
      <c r="AB2093" s="72">
        <v>0</v>
      </c>
      <c r="AC2093" s="71">
        <v>0</v>
      </c>
      <c r="AD2093" s="72">
        <v>0</v>
      </c>
      <c r="AE2093" s="71">
        <v>0</v>
      </c>
      <c r="AF2093" s="72">
        <v>0</v>
      </c>
      <c r="AG2093" s="71">
        <v>0</v>
      </c>
      <c r="AH2093" s="72">
        <v>0</v>
      </c>
      <c r="AI2093" s="71">
        <v>0</v>
      </c>
      <c r="AJ2093" s="72">
        <v>0</v>
      </c>
      <c r="AK2093" s="71">
        <v>0</v>
      </c>
      <c r="AL2093" s="72">
        <v>0</v>
      </c>
      <c r="AM2093" s="71">
        <v>0</v>
      </c>
      <c r="AN2093" s="72">
        <v>0</v>
      </c>
      <c r="AO2093" s="71">
        <v>0</v>
      </c>
      <c r="AP2093" s="72">
        <v>0</v>
      </c>
    </row>
    <row r="2094" spans="1:42" x14ac:dyDescent="0.2">
      <c r="A2094" s="87"/>
      <c r="B2094" s="87"/>
      <c r="C2094" s="87"/>
      <c r="D2094" s="67" t="s">
        <v>4718</v>
      </c>
      <c r="E2094" s="67" t="s">
        <v>4751</v>
      </c>
      <c r="F2094" s="67" t="s">
        <v>2779</v>
      </c>
      <c r="G2094" s="67" t="s">
        <v>27</v>
      </c>
      <c r="H2094" s="67" t="s">
        <v>2780</v>
      </c>
      <c r="I2094" s="71">
        <v>4497.17233105375</v>
      </c>
      <c r="J2094" s="72">
        <v>1</v>
      </c>
      <c r="K2094" s="71">
        <v>284.87405609492998</v>
      </c>
      <c r="L2094" s="72">
        <v>1</v>
      </c>
      <c r="M2094" s="71">
        <v>14.7758620689655</v>
      </c>
      <c r="N2094" s="72">
        <v>1</v>
      </c>
      <c r="O2094" s="71">
        <v>1021.23911993408</v>
      </c>
      <c r="P2094" s="72">
        <v>1</v>
      </c>
      <c r="Q2094" s="71">
        <v>4711.8571989741604</v>
      </c>
      <c r="R2094" s="72">
        <v>1</v>
      </c>
      <c r="S2094" s="71">
        <v>505.37633272900302</v>
      </c>
      <c r="T2094" s="72">
        <v>1</v>
      </c>
      <c r="U2094" s="71">
        <v>1116.0502638359401</v>
      </c>
      <c r="V2094" s="72">
        <v>1</v>
      </c>
      <c r="W2094" s="71">
        <v>375.733042520889</v>
      </c>
      <c r="X2094" s="72">
        <v>1</v>
      </c>
      <c r="Y2094" s="71">
        <v>293.30012324057901</v>
      </c>
      <c r="Z2094" s="72">
        <v>1</v>
      </c>
      <c r="AA2094" s="71">
        <v>9.1245709997649307</v>
      </c>
      <c r="AB2094" s="72">
        <v>1</v>
      </c>
      <c r="AC2094" s="71">
        <v>115.518518518519</v>
      </c>
      <c r="AD2094" s="72">
        <v>1</v>
      </c>
      <c r="AE2094" s="71">
        <v>988.105046111403</v>
      </c>
      <c r="AF2094" s="72">
        <v>1</v>
      </c>
      <c r="AG2094" s="71">
        <v>4.0958904109588996</v>
      </c>
      <c r="AH2094" s="72">
        <v>1</v>
      </c>
      <c r="AI2094" s="71">
        <v>407.15346318766899</v>
      </c>
      <c r="AJ2094" s="72">
        <v>1</v>
      </c>
      <c r="AK2094" s="71">
        <v>646.02300616024104</v>
      </c>
      <c r="AL2094" s="72">
        <v>1</v>
      </c>
      <c r="AM2094" s="71">
        <v>103.133560046569</v>
      </c>
      <c r="AN2094" s="72">
        <v>1</v>
      </c>
      <c r="AO2094" s="71">
        <v>10396.2369965445</v>
      </c>
      <c r="AP2094" s="72">
        <v>0.999547393927957</v>
      </c>
    </row>
    <row r="2095" spans="1:42" x14ac:dyDescent="0.2">
      <c r="A2095" s="87"/>
      <c r="B2095" s="87"/>
      <c r="C2095" s="87"/>
      <c r="D2095" s="67" t="s">
        <v>4719</v>
      </c>
      <c r="E2095" s="67" t="s">
        <v>4751</v>
      </c>
      <c r="F2095" s="67" t="s">
        <v>2779</v>
      </c>
      <c r="G2095" s="67" t="s">
        <v>2</v>
      </c>
      <c r="H2095" s="67" t="s">
        <v>2781</v>
      </c>
      <c r="I2095" s="71">
        <v>0</v>
      </c>
      <c r="J2095" s="72">
        <v>0</v>
      </c>
      <c r="K2095" s="71">
        <v>0</v>
      </c>
      <c r="L2095" s="72">
        <v>0</v>
      </c>
      <c r="M2095" s="71">
        <v>0</v>
      </c>
      <c r="N2095" s="72">
        <v>0</v>
      </c>
      <c r="O2095" s="71">
        <v>0</v>
      </c>
      <c r="P2095" s="72">
        <v>0</v>
      </c>
      <c r="Q2095" s="71">
        <v>0</v>
      </c>
      <c r="R2095" s="72">
        <v>0</v>
      </c>
      <c r="S2095" s="71">
        <v>0</v>
      </c>
      <c r="T2095" s="72">
        <v>0</v>
      </c>
      <c r="U2095" s="71">
        <v>0</v>
      </c>
      <c r="V2095" s="72">
        <v>0</v>
      </c>
      <c r="W2095" s="71">
        <v>0</v>
      </c>
      <c r="X2095" s="72">
        <v>0</v>
      </c>
      <c r="Y2095" s="71">
        <v>0</v>
      </c>
      <c r="Z2095" s="72">
        <v>0</v>
      </c>
      <c r="AA2095" s="71">
        <v>0</v>
      </c>
      <c r="AB2095" s="72">
        <v>0</v>
      </c>
      <c r="AC2095" s="71">
        <v>0</v>
      </c>
      <c r="AD2095" s="72">
        <v>0</v>
      </c>
      <c r="AE2095" s="71">
        <v>0</v>
      </c>
      <c r="AF2095" s="72">
        <v>0</v>
      </c>
      <c r="AG2095" s="71">
        <v>0</v>
      </c>
      <c r="AH2095" s="72">
        <v>0</v>
      </c>
      <c r="AI2095" s="71">
        <v>0</v>
      </c>
      <c r="AJ2095" s="72">
        <v>0</v>
      </c>
      <c r="AK2095" s="71">
        <v>0</v>
      </c>
      <c r="AL2095" s="72">
        <v>0</v>
      </c>
      <c r="AM2095" s="71">
        <v>0</v>
      </c>
      <c r="AN2095" s="72">
        <v>0</v>
      </c>
      <c r="AO2095" s="71">
        <v>4.7075306479859904</v>
      </c>
      <c r="AP2095" s="72">
        <v>4.5260607204264001E-4</v>
      </c>
    </row>
    <row r="2096" spans="1:42" x14ac:dyDescent="0.2">
      <c r="A2096" s="87"/>
      <c r="B2096" s="87"/>
      <c r="C2096" s="87"/>
      <c r="D2096" s="67" t="s">
        <v>4720</v>
      </c>
      <c r="E2096" s="67" t="s">
        <v>4751</v>
      </c>
      <c r="F2096" s="67" t="s">
        <v>2782</v>
      </c>
      <c r="G2096" s="67" t="s">
        <v>27</v>
      </c>
      <c r="H2096" s="67" t="s">
        <v>2783</v>
      </c>
      <c r="I2096" s="71">
        <v>4307.7344920728101</v>
      </c>
      <c r="J2096" s="72">
        <v>0.95787623310033299</v>
      </c>
      <c r="K2096" s="71">
        <v>284.87405609492998</v>
      </c>
      <c r="L2096" s="72">
        <v>1</v>
      </c>
      <c r="M2096" s="71">
        <v>14.7758620689655</v>
      </c>
      <c r="N2096" s="72">
        <v>1</v>
      </c>
      <c r="O2096" s="71">
        <v>1014.46375761524</v>
      </c>
      <c r="P2096" s="72">
        <v>0.99336554761114304</v>
      </c>
      <c r="Q2096" s="71">
        <v>4618.8655264122699</v>
      </c>
      <c r="R2096" s="72">
        <v>0.98026432707210798</v>
      </c>
      <c r="S2096" s="71">
        <v>505.37633272900302</v>
      </c>
      <c r="T2096" s="72">
        <v>1</v>
      </c>
      <c r="U2096" s="71">
        <v>963.95222462025004</v>
      </c>
      <c r="V2096" s="72">
        <v>0.86371757245689296</v>
      </c>
      <c r="W2096" s="71">
        <v>206.28661394945999</v>
      </c>
      <c r="X2096" s="72">
        <v>0.54902441522159096</v>
      </c>
      <c r="Y2096" s="71">
        <v>293.30012324057901</v>
      </c>
      <c r="Z2096" s="72">
        <v>1</v>
      </c>
      <c r="AA2096" s="71">
        <v>9.1245709997649307</v>
      </c>
      <c r="AB2096" s="72">
        <v>1</v>
      </c>
      <c r="AC2096" s="71">
        <v>115.518518518519</v>
      </c>
      <c r="AD2096" s="72">
        <v>1</v>
      </c>
      <c r="AE2096" s="71">
        <v>988.105046111403</v>
      </c>
      <c r="AF2096" s="72">
        <v>1</v>
      </c>
      <c r="AG2096" s="71">
        <v>4.0958904109588996</v>
      </c>
      <c r="AH2096" s="72">
        <v>1</v>
      </c>
      <c r="AI2096" s="71">
        <v>407.15346318766899</v>
      </c>
      <c r="AJ2096" s="72">
        <v>1</v>
      </c>
      <c r="AK2096" s="71">
        <v>477.873006160241</v>
      </c>
      <c r="AL2096" s="72">
        <v>0.73971515194260495</v>
      </c>
      <c r="AM2096" s="71">
        <v>98.426029398582898</v>
      </c>
      <c r="AN2096" s="72">
        <v>0.95435500679060903</v>
      </c>
      <c r="AO2096" s="71">
        <v>10087.816661634901</v>
      </c>
      <c r="AP2096" s="72">
        <v>0.96989428558734103</v>
      </c>
    </row>
    <row r="2097" spans="1:42" x14ac:dyDescent="0.2">
      <c r="A2097" s="87"/>
      <c r="B2097" s="87"/>
      <c r="C2097" s="87"/>
      <c r="D2097" s="67" t="s">
        <v>4721</v>
      </c>
      <c r="E2097" s="67" t="s">
        <v>4751</v>
      </c>
      <c r="F2097" s="67" t="s">
        <v>2782</v>
      </c>
      <c r="G2097" s="67" t="s">
        <v>2</v>
      </c>
      <c r="H2097" s="67" t="s">
        <v>2784</v>
      </c>
      <c r="I2097" s="71">
        <v>189.43783898094199</v>
      </c>
      <c r="J2097" s="72">
        <v>4.21237668996675E-2</v>
      </c>
      <c r="K2097" s="71">
        <v>0</v>
      </c>
      <c r="L2097" s="72">
        <v>0</v>
      </c>
      <c r="M2097" s="71">
        <v>0</v>
      </c>
      <c r="N2097" s="72">
        <v>0</v>
      </c>
      <c r="O2097" s="71">
        <v>6.77536231884058</v>
      </c>
      <c r="P2097" s="72">
        <v>6.6344523888567002E-3</v>
      </c>
      <c r="Q2097" s="71">
        <v>92.991672561887299</v>
      </c>
      <c r="R2097" s="72">
        <v>1.9735672927891999E-2</v>
      </c>
      <c r="S2097" s="71">
        <v>0</v>
      </c>
      <c r="T2097" s="72">
        <v>0</v>
      </c>
      <c r="U2097" s="71">
        <v>152.09803921568599</v>
      </c>
      <c r="V2097" s="72">
        <v>0.13628242754310699</v>
      </c>
      <c r="W2097" s="71">
        <v>169.44642857142901</v>
      </c>
      <c r="X2097" s="72">
        <v>0.45097558477840899</v>
      </c>
      <c r="Y2097" s="71">
        <v>0</v>
      </c>
      <c r="Z2097" s="72">
        <v>0</v>
      </c>
      <c r="AA2097" s="71">
        <v>0</v>
      </c>
      <c r="AB2097" s="72">
        <v>0</v>
      </c>
      <c r="AC2097" s="71">
        <v>0</v>
      </c>
      <c r="AD2097" s="72">
        <v>0</v>
      </c>
      <c r="AE2097" s="71">
        <v>0</v>
      </c>
      <c r="AF2097" s="72">
        <v>0</v>
      </c>
      <c r="AG2097" s="71">
        <v>0</v>
      </c>
      <c r="AH2097" s="72">
        <v>0</v>
      </c>
      <c r="AI2097" s="71">
        <v>0</v>
      </c>
      <c r="AJ2097" s="72">
        <v>0</v>
      </c>
      <c r="AK2097" s="71">
        <v>168.15</v>
      </c>
      <c r="AL2097" s="72">
        <v>0.26028484805739499</v>
      </c>
      <c r="AM2097" s="71">
        <v>4.7075306479859904</v>
      </c>
      <c r="AN2097" s="72">
        <v>4.5644993209391298E-2</v>
      </c>
      <c r="AO2097" s="71">
        <v>313.12786555756202</v>
      </c>
      <c r="AP2097" s="72">
        <v>3.01057144126586E-2</v>
      </c>
    </row>
    <row r="2098" spans="1:42" x14ac:dyDescent="0.2">
      <c r="A2098" s="87"/>
      <c r="B2098" s="87"/>
      <c r="C2098" s="87"/>
      <c r="D2098" s="67" t="s">
        <v>4722</v>
      </c>
      <c r="E2098" s="67" t="s">
        <v>4751</v>
      </c>
      <c r="F2098" s="67" t="s">
        <v>2785</v>
      </c>
      <c r="G2098" s="67" t="s">
        <v>27</v>
      </c>
      <c r="H2098" s="67" t="s">
        <v>2786</v>
      </c>
      <c r="I2098" s="71">
        <v>4497.17233105375</v>
      </c>
      <c r="J2098" s="72">
        <v>1</v>
      </c>
      <c r="K2098" s="71">
        <v>284.87405609492998</v>
      </c>
      <c r="L2098" s="72">
        <v>1</v>
      </c>
      <c r="M2098" s="71">
        <v>14.7758620689655</v>
      </c>
      <c r="N2098" s="72">
        <v>1</v>
      </c>
      <c r="O2098" s="71">
        <v>1021.23911993408</v>
      </c>
      <c r="P2098" s="72">
        <v>1</v>
      </c>
      <c r="Q2098" s="71">
        <v>4711.8571989741604</v>
      </c>
      <c r="R2098" s="72">
        <v>1</v>
      </c>
      <c r="S2098" s="71">
        <v>505.37633272900302</v>
      </c>
      <c r="T2098" s="72">
        <v>1</v>
      </c>
      <c r="U2098" s="71">
        <v>1116.0502638359401</v>
      </c>
      <c r="V2098" s="72">
        <v>1</v>
      </c>
      <c r="W2098" s="71">
        <v>375.733042520889</v>
      </c>
      <c r="X2098" s="72">
        <v>1</v>
      </c>
      <c r="Y2098" s="71">
        <v>293.30012324057901</v>
      </c>
      <c r="Z2098" s="72">
        <v>1</v>
      </c>
      <c r="AA2098" s="71">
        <v>9.1245709997649307</v>
      </c>
      <c r="AB2098" s="72">
        <v>1</v>
      </c>
      <c r="AC2098" s="71">
        <v>115.518518518519</v>
      </c>
      <c r="AD2098" s="72">
        <v>1</v>
      </c>
      <c r="AE2098" s="71">
        <v>988.105046111403</v>
      </c>
      <c r="AF2098" s="72">
        <v>1</v>
      </c>
      <c r="AG2098" s="71">
        <v>4.0958904109588996</v>
      </c>
      <c r="AH2098" s="72">
        <v>1</v>
      </c>
      <c r="AI2098" s="71">
        <v>407.15346318766899</v>
      </c>
      <c r="AJ2098" s="72">
        <v>1</v>
      </c>
      <c r="AK2098" s="71">
        <v>646.02300616024104</v>
      </c>
      <c r="AL2098" s="72">
        <v>1</v>
      </c>
      <c r="AM2098" s="71">
        <v>103.133560046569</v>
      </c>
      <c r="AN2098" s="72">
        <v>1</v>
      </c>
      <c r="AO2098" s="71">
        <v>10400.9445271925</v>
      </c>
      <c r="AP2098" s="72">
        <v>1</v>
      </c>
    </row>
    <row r="2099" spans="1:42" x14ac:dyDescent="0.2">
      <c r="A2099" s="87"/>
      <c r="B2099" s="87"/>
      <c r="C2099" s="87"/>
      <c r="D2099" s="67" t="s">
        <v>4723</v>
      </c>
      <c r="E2099" s="67" t="s">
        <v>4751</v>
      </c>
      <c r="F2099" s="67" t="s">
        <v>2785</v>
      </c>
      <c r="G2099" s="67" t="s">
        <v>2</v>
      </c>
      <c r="H2099" s="67" t="s">
        <v>2787</v>
      </c>
      <c r="I2099" s="71">
        <v>0</v>
      </c>
      <c r="J2099" s="72">
        <v>0</v>
      </c>
      <c r="K2099" s="71">
        <v>0</v>
      </c>
      <c r="L2099" s="72">
        <v>0</v>
      </c>
      <c r="M2099" s="71">
        <v>0</v>
      </c>
      <c r="N2099" s="72">
        <v>0</v>
      </c>
      <c r="O2099" s="71">
        <v>0</v>
      </c>
      <c r="P2099" s="72">
        <v>0</v>
      </c>
      <c r="Q2099" s="71">
        <v>0</v>
      </c>
      <c r="R2099" s="72">
        <v>0</v>
      </c>
      <c r="S2099" s="71">
        <v>0</v>
      </c>
      <c r="T2099" s="72">
        <v>0</v>
      </c>
      <c r="U2099" s="71">
        <v>0</v>
      </c>
      <c r="V2099" s="72">
        <v>0</v>
      </c>
      <c r="W2099" s="71">
        <v>0</v>
      </c>
      <c r="X2099" s="72">
        <v>0</v>
      </c>
      <c r="Y2099" s="71">
        <v>0</v>
      </c>
      <c r="Z2099" s="72">
        <v>0</v>
      </c>
      <c r="AA2099" s="71">
        <v>0</v>
      </c>
      <c r="AB2099" s="72">
        <v>0</v>
      </c>
      <c r="AC2099" s="71">
        <v>0</v>
      </c>
      <c r="AD2099" s="72">
        <v>0</v>
      </c>
      <c r="AE2099" s="71">
        <v>0</v>
      </c>
      <c r="AF2099" s="72">
        <v>0</v>
      </c>
      <c r="AG2099" s="71">
        <v>0</v>
      </c>
      <c r="AH2099" s="72">
        <v>0</v>
      </c>
      <c r="AI2099" s="71">
        <v>0</v>
      </c>
      <c r="AJ2099" s="72">
        <v>0</v>
      </c>
      <c r="AK2099" s="71">
        <v>0</v>
      </c>
      <c r="AL2099" s="72">
        <v>0</v>
      </c>
      <c r="AM2099" s="71">
        <v>0</v>
      </c>
      <c r="AN2099" s="72">
        <v>0</v>
      </c>
      <c r="AO2099" s="71">
        <v>0</v>
      </c>
      <c r="AP2099" s="72">
        <v>0</v>
      </c>
    </row>
    <row r="2100" spans="1:42" x14ac:dyDescent="0.2">
      <c r="A2100" s="87"/>
      <c r="B2100" s="87"/>
      <c r="C2100" s="87"/>
      <c r="D2100" s="67" t="s">
        <v>4724</v>
      </c>
      <c r="E2100" s="67" t="s">
        <v>4751</v>
      </c>
      <c r="F2100" s="67" t="s">
        <v>2788</v>
      </c>
      <c r="G2100" s="67" t="s">
        <v>27</v>
      </c>
      <c r="H2100" s="67" t="s">
        <v>2789</v>
      </c>
      <c r="I2100" s="71">
        <v>4497.17233105375</v>
      </c>
      <c r="J2100" s="72">
        <v>1</v>
      </c>
      <c r="K2100" s="71">
        <v>284.87405609492998</v>
      </c>
      <c r="L2100" s="72">
        <v>1</v>
      </c>
      <c r="M2100" s="71">
        <v>14.7758620689655</v>
      </c>
      <c r="N2100" s="72">
        <v>1</v>
      </c>
      <c r="O2100" s="71">
        <v>1021.23911993408</v>
      </c>
      <c r="P2100" s="72">
        <v>1</v>
      </c>
      <c r="Q2100" s="71">
        <v>4711.8571989741604</v>
      </c>
      <c r="R2100" s="72">
        <v>1</v>
      </c>
      <c r="S2100" s="71">
        <v>505.37633272900302</v>
      </c>
      <c r="T2100" s="72">
        <v>1</v>
      </c>
      <c r="U2100" s="71">
        <v>1116.0502638359401</v>
      </c>
      <c r="V2100" s="72">
        <v>1</v>
      </c>
      <c r="W2100" s="71">
        <v>375.733042520889</v>
      </c>
      <c r="X2100" s="72">
        <v>1</v>
      </c>
      <c r="Y2100" s="71">
        <v>293.30012324057901</v>
      </c>
      <c r="Z2100" s="72">
        <v>1</v>
      </c>
      <c r="AA2100" s="71">
        <v>9.1245709997649307</v>
      </c>
      <c r="AB2100" s="72">
        <v>1</v>
      </c>
      <c r="AC2100" s="71">
        <v>115.518518518519</v>
      </c>
      <c r="AD2100" s="72">
        <v>1</v>
      </c>
      <c r="AE2100" s="71">
        <v>988.105046111403</v>
      </c>
      <c r="AF2100" s="72">
        <v>1</v>
      </c>
      <c r="AG2100" s="71">
        <v>4.0958904109588996</v>
      </c>
      <c r="AH2100" s="72">
        <v>1</v>
      </c>
      <c r="AI2100" s="71">
        <v>407.15346318766899</v>
      </c>
      <c r="AJ2100" s="72">
        <v>1</v>
      </c>
      <c r="AK2100" s="71">
        <v>646.02300616024104</v>
      </c>
      <c r="AL2100" s="72">
        <v>1</v>
      </c>
      <c r="AM2100" s="71">
        <v>103.133560046569</v>
      </c>
      <c r="AN2100" s="72">
        <v>1</v>
      </c>
      <c r="AO2100" s="71">
        <v>10151.988700415801</v>
      </c>
      <c r="AP2100" s="72">
        <v>0.97606411358835699</v>
      </c>
    </row>
    <row r="2101" spans="1:42" x14ac:dyDescent="0.2">
      <c r="A2101" s="87"/>
      <c r="B2101" s="87"/>
      <c r="C2101" s="87"/>
      <c r="D2101" s="67" t="s">
        <v>4725</v>
      </c>
      <c r="E2101" s="67" t="s">
        <v>4751</v>
      </c>
      <c r="F2101" s="67" t="s">
        <v>2788</v>
      </c>
      <c r="G2101" s="67" t="s">
        <v>2</v>
      </c>
      <c r="H2101" s="67" t="s">
        <v>2790</v>
      </c>
      <c r="I2101" s="71">
        <v>0</v>
      </c>
      <c r="J2101" s="72">
        <v>0</v>
      </c>
      <c r="K2101" s="71">
        <v>0</v>
      </c>
      <c r="L2101" s="72">
        <v>0</v>
      </c>
      <c r="M2101" s="71">
        <v>0</v>
      </c>
      <c r="N2101" s="72">
        <v>0</v>
      </c>
      <c r="O2101" s="71">
        <v>0</v>
      </c>
      <c r="P2101" s="72">
        <v>0</v>
      </c>
      <c r="Q2101" s="71">
        <v>0</v>
      </c>
      <c r="R2101" s="72">
        <v>0</v>
      </c>
      <c r="S2101" s="71">
        <v>0</v>
      </c>
      <c r="T2101" s="72">
        <v>0</v>
      </c>
      <c r="U2101" s="71">
        <v>0</v>
      </c>
      <c r="V2101" s="72">
        <v>0</v>
      </c>
      <c r="W2101" s="71">
        <v>0</v>
      </c>
      <c r="X2101" s="72">
        <v>0</v>
      </c>
      <c r="Y2101" s="71">
        <v>0</v>
      </c>
      <c r="Z2101" s="72">
        <v>0</v>
      </c>
      <c r="AA2101" s="71">
        <v>0</v>
      </c>
      <c r="AB2101" s="72">
        <v>0</v>
      </c>
      <c r="AC2101" s="71">
        <v>0</v>
      </c>
      <c r="AD2101" s="72">
        <v>0</v>
      </c>
      <c r="AE2101" s="71">
        <v>0</v>
      </c>
      <c r="AF2101" s="72">
        <v>0</v>
      </c>
      <c r="AG2101" s="71">
        <v>0</v>
      </c>
      <c r="AH2101" s="72">
        <v>0</v>
      </c>
      <c r="AI2101" s="71">
        <v>0</v>
      </c>
      <c r="AJ2101" s="72">
        <v>0</v>
      </c>
      <c r="AK2101" s="71">
        <v>0</v>
      </c>
      <c r="AL2101" s="72">
        <v>0</v>
      </c>
      <c r="AM2101" s="71">
        <v>0</v>
      </c>
      <c r="AN2101" s="72">
        <v>0</v>
      </c>
      <c r="AO2101" s="71">
        <v>248.95582677667801</v>
      </c>
      <c r="AP2101" s="72">
        <v>2.39358864116429E-2</v>
      </c>
    </row>
    <row r="2102" spans="1:42" x14ac:dyDescent="0.2">
      <c r="A2102" s="87"/>
      <c r="B2102" s="87"/>
      <c r="C2102" s="87"/>
      <c r="D2102" s="67" t="s">
        <v>4726</v>
      </c>
      <c r="E2102" s="67" t="s">
        <v>4751</v>
      </c>
      <c r="F2102" s="67" t="s">
        <v>2791</v>
      </c>
      <c r="G2102" s="67" t="s">
        <v>27</v>
      </c>
      <c r="H2102" s="67" t="s">
        <v>2792</v>
      </c>
      <c r="I2102" s="71">
        <v>4497.17233105375</v>
      </c>
      <c r="J2102" s="72">
        <v>1</v>
      </c>
      <c r="K2102" s="71">
        <v>284.87405609492998</v>
      </c>
      <c r="L2102" s="72">
        <v>1</v>
      </c>
      <c r="M2102" s="71">
        <v>14.7758620689655</v>
      </c>
      <c r="N2102" s="72">
        <v>1</v>
      </c>
      <c r="O2102" s="71">
        <v>1021.23911993408</v>
      </c>
      <c r="P2102" s="72">
        <v>1</v>
      </c>
      <c r="Q2102" s="71">
        <v>4711.8571989741604</v>
      </c>
      <c r="R2102" s="72">
        <v>1</v>
      </c>
      <c r="S2102" s="71">
        <v>505.37633272900302</v>
      </c>
      <c r="T2102" s="72">
        <v>1</v>
      </c>
      <c r="U2102" s="71">
        <v>1116.0502638359401</v>
      </c>
      <c r="V2102" s="72">
        <v>1</v>
      </c>
      <c r="W2102" s="71">
        <v>375.733042520889</v>
      </c>
      <c r="X2102" s="72">
        <v>1</v>
      </c>
      <c r="Y2102" s="71">
        <v>293.30012324057901</v>
      </c>
      <c r="Z2102" s="72">
        <v>1</v>
      </c>
      <c r="AA2102" s="71">
        <v>9.1245709997649307</v>
      </c>
      <c r="AB2102" s="72">
        <v>1</v>
      </c>
      <c r="AC2102" s="71">
        <v>115.518518518519</v>
      </c>
      <c r="AD2102" s="72">
        <v>1</v>
      </c>
      <c r="AE2102" s="71">
        <v>988.105046111403</v>
      </c>
      <c r="AF2102" s="72">
        <v>1</v>
      </c>
      <c r="AG2102" s="71">
        <v>4.0958904109588996</v>
      </c>
      <c r="AH2102" s="72">
        <v>1</v>
      </c>
      <c r="AI2102" s="71">
        <v>407.15346318766899</v>
      </c>
      <c r="AJ2102" s="72">
        <v>1</v>
      </c>
      <c r="AK2102" s="71">
        <v>646.02300616024104</v>
      </c>
      <c r="AL2102" s="72">
        <v>1</v>
      </c>
      <c r="AM2102" s="71">
        <v>103.133560046569</v>
      </c>
      <c r="AN2102" s="72">
        <v>1</v>
      </c>
      <c r="AO2102" s="71">
        <v>10400.9445271925</v>
      </c>
      <c r="AP2102" s="72">
        <v>1</v>
      </c>
    </row>
    <row r="2103" spans="1:42" x14ac:dyDescent="0.2">
      <c r="A2103" s="87"/>
      <c r="B2103" s="87"/>
      <c r="C2103" s="87"/>
      <c r="D2103" s="67" t="s">
        <v>4727</v>
      </c>
      <c r="E2103" s="67" t="s">
        <v>4751</v>
      </c>
      <c r="F2103" s="67" t="s">
        <v>2791</v>
      </c>
      <c r="G2103" s="67" t="s">
        <v>2</v>
      </c>
      <c r="H2103" s="67" t="s">
        <v>2793</v>
      </c>
      <c r="I2103" s="71">
        <v>0</v>
      </c>
      <c r="J2103" s="72">
        <v>0</v>
      </c>
      <c r="K2103" s="71">
        <v>0</v>
      </c>
      <c r="L2103" s="72">
        <v>0</v>
      </c>
      <c r="M2103" s="71">
        <v>0</v>
      </c>
      <c r="N2103" s="72">
        <v>0</v>
      </c>
      <c r="O2103" s="71">
        <v>0</v>
      </c>
      <c r="P2103" s="72">
        <v>0</v>
      </c>
      <c r="Q2103" s="71">
        <v>0</v>
      </c>
      <c r="R2103" s="72">
        <v>0</v>
      </c>
      <c r="S2103" s="71">
        <v>0</v>
      </c>
      <c r="T2103" s="72">
        <v>0</v>
      </c>
      <c r="U2103" s="71">
        <v>0</v>
      </c>
      <c r="V2103" s="72">
        <v>0</v>
      </c>
      <c r="W2103" s="71">
        <v>0</v>
      </c>
      <c r="X2103" s="72">
        <v>0</v>
      </c>
      <c r="Y2103" s="71">
        <v>0</v>
      </c>
      <c r="Z2103" s="72">
        <v>0</v>
      </c>
      <c r="AA2103" s="71">
        <v>0</v>
      </c>
      <c r="AB2103" s="72">
        <v>0</v>
      </c>
      <c r="AC2103" s="71">
        <v>0</v>
      </c>
      <c r="AD2103" s="72">
        <v>0</v>
      </c>
      <c r="AE2103" s="71">
        <v>0</v>
      </c>
      <c r="AF2103" s="72">
        <v>0</v>
      </c>
      <c r="AG2103" s="71">
        <v>0</v>
      </c>
      <c r="AH2103" s="72">
        <v>0</v>
      </c>
      <c r="AI2103" s="71">
        <v>0</v>
      </c>
      <c r="AJ2103" s="72">
        <v>0</v>
      </c>
      <c r="AK2103" s="71">
        <v>0</v>
      </c>
      <c r="AL2103" s="72">
        <v>0</v>
      </c>
      <c r="AM2103" s="71">
        <v>0</v>
      </c>
      <c r="AN2103" s="72">
        <v>0</v>
      </c>
      <c r="AO2103" s="71">
        <v>0</v>
      </c>
      <c r="AP2103" s="72">
        <v>0</v>
      </c>
    </row>
    <row r="2104" spans="1:42" x14ac:dyDescent="0.2">
      <c r="A2104" s="87"/>
      <c r="B2104" s="87"/>
      <c r="C2104" s="87"/>
      <c r="D2104" s="67" t="s">
        <v>4728</v>
      </c>
      <c r="E2104" s="67" t="s">
        <v>4751</v>
      </c>
      <c r="F2104" s="67" t="s">
        <v>2794</v>
      </c>
      <c r="G2104" s="67" t="s">
        <v>27</v>
      </c>
      <c r="H2104" s="67" t="s">
        <v>2795</v>
      </c>
      <c r="I2104" s="71">
        <v>4497.17233105375</v>
      </c>
      <c r="J2104" s="72">
        <v>1</v>
      </c>
      <c r="K2104" s="71">
        <v>284.87405609492998</v>
      </c>
      <c r="L2104" s="72">
        <v>1</v>
      </c>
      <c r="M2104" s="71">
        <v>14.7758620689655</v>
      </c>
      <c r="N2104" s="72">
        <v>1</v>
      </c>
      <c r="O2104" s="71">
        <v>1021.23911993408</v>
      </c>
      <c r="P2104" s="72">
        <v>1</v>
      </c>
      <c r="Q2104" s="71">
        <v>4711.8571989741604</v>
      </c>
      <c r="R2104" s="72">
        <v>1</v>
      </c>
      <c r="S2104" s="71">
        <v>505.37633272900302</v>
      </c>
      <c r="T2104" s="72">
        <v>1</v>
      </c>
      <c r="U2104" s="71">
        <v>1116.0502638359401</v>
      </c>
      <c r="V2104" s="72">
        <v>1</v>
      </c>
      <c r="W2104" s="71">
        <v>375.733042520889</v>
      </c>
      <c r="X2104" s="72">
        <v>1</v>
      </c>
      <c r="Y2104" s="71">
        <v>293.30012324057901</v>
      </c>
      <c r="Z2104" s="72">
        <v>1</v>
      </c>
      <c r="AA2104" s="71">
        <v>9.1245709997649307</v>
      </c>
      <c r="AB2104" s="72">
        <v>1</v>
      </c>
      <c r="AC2104" s="71">
        <v>115.518518518519</v>
      </c>
      <c r="AD2104" s="72">
        <v>1</v>
      </c>
      <c r="AE2104" s="71">
        <v>988.105046111403</v>
      </c>
      <c r="AF2104" s="72">
        <v>1</v>
      </c>
      <c r="AG2104" s="71">
        <v>4.0958904109588996</v>
      </c>
      <c r="AH2104" s="72">
        <v>1</v>
      </c>
      <c r="AI2104" s="71">
        <v>407.15346318766899</v>
      </c>
      <c r="AJ2104" s="72">
        <v>1</v>
      </c>
      <c r="AK2104" s="71">
        <v>646.02300616024104</v>
      </c>
      <c r="AL2104" s="72">
        <v>1</v>
      </c>
      <c r="AM2104" s="71">
        <v>103.133560046569</v>
      </c>
      <c r="AN2104" s="72">
        <v>1</v>
      </c>
      <c r="AO2104" s="71">
        <v>10400.9445271925</v>
      </c>
      <c r="AP2104" s="72">
        <v>1</v>
      </c>
    </row>
    <row r="2105" spans="1:42" x14ac:dyDescent="0.2">
      <c r="A2105" s="87"/>
      <c r="B2105" s="87"/>
      <c r="C2105" s="87"/>
      <c r="D2105" s="67" t="s">
        <v>4729</v>
      </c>
      <c r="E2105" s="67" t="s">
        <v>4751</v>
      </c>
      <c r="F2105" s="67" t="s">
        <v>2794</v>
      </c>
      <c r="G2105" s="67" t="s">
        <v>2</v>
      </c>
      <c r="H2105" s="67" t="s">
        <v>2796</v>
      </c>
      <c r="I2105" s="71">
        <v>0</v>
      </c>
      <c r="J2105" s="72">
        <v>0</v>
      </c>
      <c r="K2105" s="71">
        <v>0</v>
      </c>
      <c r="L2105" s="72">
        <v>0</v>
      </c>
      <c r="M2105" s="71">
        <v>0</v>
      </c>
      <c r="N2105" s="72">
        <v>0</v>
      </c>
      <c r="O2105" s="71">
        <v>0</v>
      </c>
      <c r="P2105" s="72">
        <v>0</v>
      </c>
      <c r="Q2105" s="71">
        <v>0</v>
      </c>
      <c r="R2105" s="72">
        <v>0</v>
      </c>
      <c r="S2105" s="71">
        <v>0</v>
      </c>
      <c r="T2105" s="72">
        <v>0</v>
      </c>
      <c r="U2105" s="71">
        <v>0</v>
      </c>
      <c r="V2105" s="72">
        <v>0</v>
      </c>
      <c r="W2105" s="71">
        <v>0</v>
      </c>
      <c r="X2105" s="72">
        <v>0</v>
      </c>
      <c r="Y2105" s="71">
        <v>0</v>
      </c>
      <c r="Z2105" s="72">
        <v>0</v>
      </c>
      <c r="AA2105" s="71">
        <v>0</v>
      </c>
      <c r="AB2105" s="72">
        <v>0</v>
      </c>
      <c r="AC2105" s="71">
        <v>0</v>
      </c>
      <c r="AD2105" s="72">
        <v>0</v>
      </c>
      <c r="AE2105" s="71">
        <v>0</v>
      </c>
      <c r="AF2105" s="72">
        <v>0</v>
      </c>
      <c r="AG2105" s="71">
        <v>0</v>
      </c>
      <c r="AH2105" s="72">
        <v>0</v>
      </c>
      <c r="AI2105" s="71">
        <v>0</v>
      </c>
      <c r="AJ2105" s="72">
        <v>0</v>
      </c>
      <c r="AK2105" s="71">
        <v>0</v>
      </c>
      <c r="AL2105" s="72">
        <v>0</v>
      </c>
      <c r="AM2105" s="71">
        <v>0</v>
      </c>
      <c r="AN2105" s="72">
        <v>0</v>
      </c>
      <c r="AO2105" s="71">
        <v>0</v>
      </c>
      <c r="AP2105" s="72">
        <v>0</v>
      </c>
    </row>
    <row r="2106" spans="1:42" x14ac:dyDescent="0.2">
      <c r="A2106" s="87"/>
      <c r="B2106" s="87"/>
      <c r="C2106" s="87"/>
      <c r="D2106" s="67" t="s">
        <v>4730</v>
      </c>
      <c r="E2106" s="67" t="s">
        <v>4751</v>
      </c>
      <c r="F2106" s="67" t="s">
        <v>2797</v>
      </c>
      <c r="G2106" s="67" t="s">
        <v>27</v>
      </c>
      <c r="H2106" s="67" t="s">
        <v>2798</v>
      </c>
      <c r="I2106" s="71">
        <v>4456.9778866093102</v>
      </c>
      <c r="J2106" s="72">
        <v>0.991062285034777</v>
      </c>
      <c r="K2106" s="71">
        <v>284.87405609492998</v>
      </c>
      <c r="L2106" s="72">
        <v>1</v>
      </c>
      <c r="M2106" s="71">
        <v>14.7758620689655</v>
      </c>
      <c r="N2106" s="72">
        <v>1</v>
      </c>
      <c r="O2106" s="71">
        <v>1021.23911993408</v>
      </c>
      <c r="P2106" s="72">
        <v>1</v>
      </c>
      <c r="Q2106" s="71">
        <v>4711.8571989741604</v>
      </c>
      <c r="R2106" s="72">
        <v>1</v>
      </c>
      <c r="S2106" s="71">
        <v>505.37633272900302</v>
      </c>
      <c r="T2106" s="72">
        <v>1</v>
      </c>
      <c r="U2106" s="71">
        <v>1116.0502638359401</v>
      </c>
      <c r="V2106" s="72">
        <v>1</v>
      </c>
      <c r="W2106" s="71">
        <v>375.733042520889</v>
      </c>
      <c r="X2106" s="72">
        <v>1</v>
      </c>
      <c r="Y2106" s="71">
        <v>293.30012324057901</v>
      </c>
      <c r="Z2106" s="72">
        <v>1</v>
      </c>
      <c r="AA2106" s="71">
        <v>9.1245709997649307</v>
      </c>
      <c r="AB2106" s="72">
        <v>1</v>
      </c>
      <c r="AC2106" s="71">
        <v>115.518518518519</v>
      </c>
      <c r="AD2106" s="72">
        <v>1</v>
      </c>
      <c r="AE2106" s="71">
        <v>984.40504611140295</v>
      </c>
      <c r="AF2106" s="72">
        <v>0.99625545885575495</v>
      </c>
      <c r="AG2106" s="71">
        <v>4.0958904109588996</v>
      </c>
      <c r="AH2106" s="72">
        <v>1</v>
      </c>
      <c r="AI2106" s="71">
        <v>407.15346318766899</v>
      </c>
      <c r="AJ2106" s="72">
        <v>1</v>
      </c>
      <c r="AK2106" s="71">
        <v>284.88690408368302</v>
      </c>
      <c r="AL2106" s="72">
        <v>0.44098569457605302</v>
      </c>
      <c r="AM2106" s="71">
        <v>103.133560046569</v>
      </c>
      <c r="AN2106" s="72">
        <v>1</v>
      </c>
      <c r="AO2106" s="71">
        <v>10145.238177986101</v>
      </c>
      <c r="AP2106" s="72">
        <v>0.975415083838028</v>
      </c>
    </row>
    <row r="2107" spans="1:42" x14ac:dyDescent="0.2">
      <c r="A2107" s="87"/>
      <c r="B2107" s="87"/>
      <c r="C2107" s="87"/>
      <c r="D2107" s="67" t="s">
        <v>4731</v>
      </c>
      <c r="E2107" s="67" t="s">
        <v>4751</v>
      </c>
      <c r="F2107" s="67" t="s">
        <v>2797</v>
      </c>
      <c r="G2107" s="67" t="s">
        <v>2</v>
      </c>
      <c r="H2107" s="67" t="s">
        <v>2799</v>
      </c>
      <c r="I2107" s="71">
        <v>40.1944444444444</v>
      </c>
      <c r="J2107" s="72">
        <v>8.9377149652226703E-3</v>
      </c>
      <c r="K2107" s="71">
        <v>0</v>
      </c>
      <c r="L2107" s="72">
        <v>0</v>
      </c>
      <c r="M2107" s="71">
        <v>0</v>
      </c>
      <c r="N2107" s="72">
        <v>0</v>
      </c>
      <c r="O2107" s="71">
        <v>0</v>
      </c>
      <c r="P2107" s="72">
        <v>0</v>
      </c>
      <c r="Q2107" s="71">
        <v>0</v>
      </c>
      <c r="R2107" s="72">
        <v>0</v>
      </c>
      <c r="S2107" s="71">
        <v>0</v>
      </c>
      <c r="T2107" s="72">
        <v>0</v>
      </c>
      <c r="U2107" s="71">
        <v>0</v>
      </c>
      <c r="V2107" s="72">
        <v>0</v>
      </c>
      <c r="W2107" s="71">
        <v>0</v>
      </c>
      <c r="X2107" s="72">
        <v>0</v>
      </c>
      <c r="Y2107" s="71">
        <v>0</v>
      </c>
      <c r="Z2107" s="72">
        <v>0</v>
      </c>
      <c r="AA2107" s="71">
        <v>0</v>
      </c>
      <c r="AB2107" s="72">
        <v>0</v>
      </c>
      <c r="AC2107" s="71">
        <v>0</v>
      </c>
      <c r="AD2107" s="72">
        <v>0</v>
      </c>
      <c r="AE2107" s="71">
        <v>3.7</v>
      </c>
      <c r="AF2107" s="72">
        <v>3.7445411442447499E-3</v>
      </c>
      <c r="AG2107" s="71">
        <v>0</v>
      </c>
      <c r="AH2107" s="72">
        <v>0</v>
      </c>
      <c r="AI2107" s="71">
        <v>0</v>
      </c>
      <c r="AJ2107" s="72">
        <v>0</v>
      </c>
      <c r="AK2107" s="71">
        <v>361.13610207655699</v>
      </c>
      <c r="AL2107" s="72">
        <v>0.55901430542394703</v>
      </c>
      <c r="AM2107" s="71">
        <v>0</v>
      </c>
      <c r="AN2107" s="72">
        <v>0</v>
      </c>
      <c r="AO2107" s="71">
        <v>255.70634920634899</v>
      </c>
      <c r="AP2107" s="72">
        <v>2.4584916161972E-2</v>
      </c>
    </row>
    <row r="2108" spans="1:42" x14ac:dyDescent="0.2">
      <c r="A2108" s="87"/>
      <c r="B2108" s="87"/>
      <c r="C2108" s="87"/>
      <c r="D2108" s="67" t="s">
        <v>4732</v>
      </c>
      <c r="E2108" s="67" t="s">
        <v>4751</v>
      </c>
      <c r="F2108" s="67" t="s">
        <v>2800</v>
      </c>
      <c r="G2108" s="67" t="s">
        <v>27</v>
      </c>
      <c r="H2108" s="67" t="s">
        <v>2801</v>
      </c>
      <c r="I2108" s="71">
        <v>4497.17233105375</v>
      </c>
      <c r="J2108" s="72">
        <v>1</v>
      </c>
      <c r="K2108" s="71">
        <v>284.87405609492998</v>
      </c>
      <c r="L2108" s="72">
        <v>1</v>
      </c>
      <c r="M2108" s="71">
        <v>14.7758620689655</v>
      </c>
      <c r="N2108" s="72">
        <v>1</v>
      </c>
      <c r="O2108" s="71">
        <v>1021.23911993408</v>
      </c>
      <c r="P2108" s="72">
        <v>1</v>
      </c>
      <c r="Q2108" s="71">
        <v>4423.26460638157</v>
      </c>
      <c r="R2108" s="72">
        <v>0.93875183809572504</v>
      </c>
      <c r="S2108" s="71">
        <v>505.37633272900302</v>
      </c>
      <c r="T2108" s="72">
        <v>1</v>
      </c>
      <c r="U2108" s="71">
        <v>1116.0502638359401</v>
      </c>
      <c r="V2108" s="72">
        <v>1</v>
      </c>
      <c r="W2108" s="71">
        <v>375.733042520889</v>
      </c>
      <c r="X2108" s="72">
        <v>1</v>
      </c>
      <c r="Y2108" s="71">
        <v>293.30012324057901</v>
      </c>
      <c r="Z2108" s="72">
        <v>1</v>
      </c>
      <c r="AA2108" s="71">
        <v>9.1245709997649307</v>
      </c>
      <c r="AB2108" s="72">
        <v>1</v>
      </c>
      <c r="AC2108" s="71">
        <v>115.518518518519</v>
      </c>
      <c r="AD2108" s="72">
        <v>1</v>
      </c>
      <c r="AE2108" s="71">
        <v>988.105046111403</v>
      </c>
      <c r="AF2108" s="72">
        <v>1</v>
      </c>
      <c r="AG2108" s="71">
        <v>4.0958904109588996</v>
      </c>
      <c r="AH2108" s="72">
        <v>1</v>
      </c>
      <c r="AI2108" s="71">
        <v>407.15346318766899</v>
      </c>
      <c r="AJ2108" s="72">
        <v>1</v>
      </c>
      <c r="AK2108" s="71">
        <v>646.02300616024104</v>
      </c>
      <c r="AL2108" s="72">
        <v>1</v>
      </c>
      <c r="AM2108" s="71">
        <v>103.133560046569</v>
      </c>
      <c r="AN2108" s="72">
        <v>1</v>
      </c>
      <c r="AO2108" s="71">
        <v>10400.9445271925</v>
      </c>
      <c r="AP2108" s="72">
        <v>1</v>
      </c>
    </row>
    <row r="2109" spans="1:42" x14ac:dyDescent="0.2">
      <c r="A2109" s="87"/>
      <c r="B2109" s="87"/>
      <c r="C2109" s="87"/>
      <c r="D2109" s="67" t="s">
        <v>4733</v>
      </c>
      <c r="E2109" s="67" t="s">
        <v>4751</v>
      </c>
      <c r="F2109" s="67" t="s">
        <v>2800</v>
      </c>
      <c r="G2109" s="67" t="s">
        <v>2</v>
      </c>
      <c r="H2109" s="67" t="s">
        <v>2802</v>
      </c>
      <c r="I2109" s="71">
        <v>0</v>
      </c>
      <c r="J2109" s="72">
        <v>0</v>
      </c>
      <c r="K2109" s="71">
        <v>0</v>
      </c>
      <c r="L2109" s="72">
        <v>0</v>
      </c>
      <c r="M2109" s="71">
        <v>0</v>
      </c>
      <c r="N2109" s="72">
        <v>0</v>
      </c>
      <c r="O2109" s="71">
        <v>0</v>
      </c>
      <c r="P2109" s="72">
        <v>0</v>
      </c>
      <c r="Q2109" s="71">
        <v>288.59259259259301</v>
      </c>
      <c r="R2109" s="72">
        <v>6.12481619042749E-2</v>
      </c>
      <c r="S2109" s="71">
        <v>0</v>
      </c>
      <c r="T2109" s="72">
        <v>0</v>
      </c>
      <c r="U2109" s="71">
        <v>0</v>
      </c>
      <c r="V2109" s="72">
        <v>0</v>
      </c>
      <c r="W2109" s="71">
        <v>0</v>
      </c>
      <c r="X2109" s="72">
        <v>0</v>
      </c>
      <c r="Y2109" s="71">
        <v>0</v>
      </c>
      <c r="Z2109" s="72">
        <v>0</v>
      </c>
      <c r="AA2109" s="71">
        <v>0</v>
      </c>
      <c r="AB2109" s="72">
        <v>0</v>
      </c>
      <c r="AC2109" s="71">
        <v>0</v>
      </c>
      <c r="AD2109" s="72">
        <v>0</v>
      </c>
      <c r="AE2109" s="71">
        <v>0</v>
      </c>
      <c r="AF2109" s="72">
        <v>0</v>
      </c>
      <c r="AG2109" s="71">
        <v>0</v>
      </c>
      <c r="AH2109" s="72">
        <v>0</v>
      </c>
      <c r="AI2109" s="71">
        <v>0</v>
      </c>
      <c r="AJ2109" s="72">
        <v>0</v>
      </c>
      <c r="AK2109" s="71">
        <v>0</v>
      </c>
      <c r="AL2109" s="72">
        <v>0</v>
      </c>
      <c r="AM2109" s="71">
        <v>0</v>
      </c>
      <c r="AN2109" s="72">
        <v>0</v>
      </c>
      <c r="AO2109" s="71">
        <v>0</v>
      </c>
      <c r="AP2109" s="72">
        <v>0</v>
      </c>
    </row>
    <row r="2110" spans="1:42" x14ac:dyDescent="0.2">
      <c r="A2110" s="87"/>
      <c r="B2110" s="87"/>
      <c r="C2110" s="87"/>
      <c r="D2110" s="67" t="s">
        <v>4734</v>
      </c>
      <c r="E2110" s="67" t="s">
        <v>4751</v>
      </c>
      <c r="F2110" s="67" t="s">
        <v>2803</v>
      </c>
      <c r="G2110" s="67" t="s">
        <v>27</v>
      </c>
      <c r="H2110" s="67" t="s">
        <v>2804</v>
      </c>
      <c r="I2110" s="71">
        <v>4200.1861543258401</v>
      </c>
      <c r="J2110" s="72">
        <v>0.93396157521534895</v>
      </c>
      <c r="K2110" s="71">
        <v>284.87405609492998</v>
      </c>
      <c r="L2110" s="72">
        <v>1</v>
      </c>
      <c r="M2110" s="71">
        <v>14.7758620689655</v>
      </c>
      <c r="N2110" s="72">
        <v>1</v>
      </c>
      <c r="O2110" s="71">
        <v>1018.20578660075</v>
      </c>
      <c r="P2110" s="72">
        <v>0.99702975211767297</v>
      </c>
      <c r="Q2110" s="71">
        <v>4406.0547499945696</v>
      </c>
      <c r="R2110" s="72">
        <v>0.93509938097314005</v>
      </c>
      <c r="S2110" s="71">
        <v>505.37633272900302</v>
      </c>
      <c r="T2110" s="72">
        <v>1</v>
      </c>
      <c r="U2110" s="71">
        <v>1025.0502638359401</v>
      </c>
      <c r="V2110" s="72">
        <v>0.91846245375434299</v>
      </c>
      <c r="W2110" s="71">
        <v>375.733042520889</v>
      </c>
      <c r="X2110" s="72">
        <v>1</v>
      </c>
      <c r="Y2110" s="71">
        <v>293.30012324057901</v>
      </c>
      <c r="Z2110" s="72">
        <v>1</v>
      </c>
      <c r="AA2110" s="71">
        <v>9.1245709997649307</v>
      </c>
      <c r="AB2110" s="72">
        <v>1</v>
      </c>
      <c r="AC2110" s="71">
        <v>115.518518518519</v>
      </c>
      <c r="AD2110" s="72">
        <v>1</v>
      </c>
      <c r="AE2110" s="71">
        <v>988.105046111403</v>
      </c>
      <c r="AF2110" s="72">
        <v>1</v>
      </c>
      <c r="AG2110" s="71">
        <v>4.0958904109588996</v>
      </c>
      <c r="AH2110" s="72">
        <v>1</v>
      </c>
      <c r="AI2110" s="71">
        <v>407.15346318766899</v>
      </c>
      <c r="AJ2110" s="72">
        <v>1</v>
      </c>
      <c r="AK2110" s="71">
        <v>646.02300616024104</v>
      </c>
      <c r="AL2110" s="72">
        <v>1</v>
      </c>
      <c r="AM2110" s="71">
        <v>103.133560046569</v>
      </c>
      <c r="AN2110" s="72">
        <v>1</v>
      </c>
      <c r="AO2110" s="71">
        <v>10396.180011242101</v>
      </c>
      <c r="AP2110" s="72">
        <v>0.99954191506954604</v>
      </c>
    </row>
    <row r="2111" spans="1:42" x14ac:dyDescent="0.2">
      <c r="A2111" s="87"/>
      <c r="B2111" s="87"/>
      <c r="C2111" s="87"/>
      <c r="D2111" s="67" t="s">
        <v>4735</v>
      </c>
      <c r="E2111" s="67" t="s">
        <v>4751</v>
      </c>
      <c r="F2111" s="67" t="s">
        <v>2803</v>
      </c>
      <c r="G2111" s="67" t="s">
        <v>2</v>
      </c>
      <c r="H2111" s="67" t="s">
        <v>2805</v>
      </c>
      <c r="I2111" s="71">
        <v>296.98617672790903</v>
      </c>
      <c r="J2111" s="72">
        <v>6.6038424784651495E-2</v>
      </c>
      <c r="K2111" s="71">
        <v>0</v>
      </c>
      <c r="L2111" s="72">
        <v>0</v>
      </c>
      <c r="M2111" s="71">
        <v>0</v>
      </c>
      <c r="N2111" s="72">
        <v>0</v>
      </c>
      <c r="O2111" s="71">
        <v>3.0333333333333301</v>
      </c>
      <c r="P2111" s="72">
        <v>2.9702478823266502E-3</v>
      </c>
      <c r="Q2111" s="71">
        <v>305.80244897959199</v>
      </c>
      <c r="R2111" s="72">
        <v>6.4900619026860396E-2</v>
      </c>
      <c r="S2111" s="71">
        <v>0</v>
      </c>
      <c r="T2111" s="72">
        <v>0</v>
      </c>
      <c r="U2111" s="71">
        <v>91</v>
      </c>
      <c r="V2111" s="72">
        <v>8.1537546245656706E-2</v>
      </c>
      <c r="W2111" s="71">
        <v>0</v>
      </c>
      <c r="X2111" s="72">
        <v>0</v>
      </c>
      <c r="Y2111" s="71">
        <v>0</v>
      </c>
      <c r="Z2111" s="72">
        <v>0</v>
      </c>
      <c r="AA2111" s="71">
        <v>0</v>
      </c>
      <c r="AB2111" s="72">
        <v>0</v>
      </c>
      <c r="AC2111" s="71">
        <v>0</v>
      </c>
      <c r="AD2111" s="72">
        <v>0</v>
      </c>
      <c r="AE2111" s="71">
        <v>0</v>
      </c>
      <c r="AF2111" s="72">
        <v>0</v>
      </c>
      <c r="AG2111" s="71">
        <v>0</v>
      </c>
      <c r="AH2111" s="72">
        <v>0</v>
      </c>
      <c r="AI2111" s="71">
        <v>0</v>
      </c>
      <c r="AJ2111" s="72">
        <v>0</v>
      </c>
      <c r="AK2111" s="71">
        <v>0</v>
      </c>
      <c r="AL2111" s="72">
        <v>0</v>
      </c>
      <c r="AM2111" s="71">
        <v>0</v>
      </c>
      <c r="AN2111" s="72">
        <v>0</v>
      </c>
      <c r="AO2111" s="71">
        <v>4.76451595039621</v>
      </c>
      <c r="AP2111" s="72">
        <v>4.5808493045412801E-4</v>
      </c>
    </row>
    <row r="2112" spans="1:42" ht="16" x14ac:dyDescent="0.2">
      <c r="A2112" s="87"/>
      <c r="B2112" s="87"/>
      <c r="C2112" s="87" t="s">
        <v>545</v>
      </c>
      <c r="D2112" s="66" t="s">
        <v>433</v>
      </c>
      <c r="E2112" s="66" t="s">
        <v>4751</v>
      </c>
      <c r="F2112" s="67" t="s">
        <v>2806</v>
      </c>
      <c r="G2112" s="67" t="s">
        <v>2</v>
      </c>
      <c r="H2112" s="67" t="s">
        <v>2807</v>
      </c>
      <c r="I2112" s="71">
        <v>134.46753246753201</v>
      </c>
      <c r="J2112" s="72">
        <v>0.25534147137263202</v>
      </c>
      <c r="K2112" s="71">
        <v>0</v>
      </c>
      <c r="L2112" s="72">
        <v>0</v>
      </c>
      <c r="M2112" s="71">
        <v>0</v>
      </c>
      <c r="N2112" s="72">
        <v>0</v>
      </c>
      <c r="O2112" s="71">
        <v>7.3086956521739097</v>
      </c>
      <c r="P2112" s="72">
        <v>0.38846254895191001</v>
      </c>
      <c r="Q2112" s="71">
        <v>231.08244897959199</v>
      </c>
      <c r="R2112" s="72">
        <v>0.33617532057001598</v>
      </c>
      <c r="S2112" s="71">
        <v>0</v>
      </c>
      <c r="T2112" s="72">
        <v>0</v>
      </c>
      <c r="U2112" s="71">
        <v>0</v>
      </c>
      <c r="V2112" s="72">
        <v>0</v>
      </c>
      <c r="W2112" s="71">
        <v>0</v>
      </c>
      <c r="X2112" s="72">
        <v>0</v>
      </c>
      <c r="Y2112" s="71">
        <v>0</v>
      </c>
      <c r="Z2112" s="72">
        <v>0</v>
      </c>
      <c r="AA2112" s="71">
        <v>0</v>
      </c>
      <c r="AB2112" s="72">
        <v>0</v>
      </c>
      <c r="AC2112" s="71">
        <v>0</v>
      </c>
      <c r="AD2112" s="72">
        <v>0</v>
      </c>
      <c r="AE2112" s="71">
        <v>0</v>
      </c>
      <c r="AF2112" s="72">
        <v>0</v>
      </c>
      <c r="AG2112" s="71">
        <v>0</v>
      </c>
      <c r="AH2112" s="72">
        <v>0</v>
      </c>
      <c r="AI2112" s="71">
        <v>0</v>
      </c>
      <c r="AJ2112" s="72">
        <v>0</v>
      </c>
      <c r="AK2112" s="71">
        <v>0</v>
      </c>
      <c r="AL2112" s="72">
        <v>0</v>
      </c>
      <c r="AM2112" s="71">
        <v>0</v>
      </c>
      <c r="AN2112" s="72">
        <v>0</v>
      </c>
      <c r="AO2112" s="71">
        <v>259.21370214752602</v>
      </c>
      <c r="AP2112" s="72">
        <v>0.23258643711437599</v>
      </c>
    </row>
    <row r="2113" spans="1:42" ht="16" x14ac:dyDescent="0.2">
      <c r="A2113" s="87"/>
      <c r="B2113" s="87"/>
      <c r="C2113" s="87"/>
      <c r="D2113" s="66" t="s">
        <v>435</v>
      </c>
      <c r="E2113" s="66" t="s">
        <v>4751</v>
      </c>
      <c r="F2113" s="67" t="s">
        <v>2806</v>
      </c>
      <c r="G2113" s="67" t="s">
        <v>3</v>
      </c>
      <c r="H2113" s="67" t="s">
        <v>2808</v>
      </c>
      <c r="I2113" s="71">
        <v>160.21475095785399</v>
      </c>
      <c r="J2113" s="72">
        <v>0.30423307020269802</v>
      </c>
      <c r="K2113" s="71">
        <v>0</v>
      </c>
      <c r="L2113" s="72">
        <v>0</v>
      </c>
      <c r="M2113" s="71">
        <v>0</v>
      </c>
      <c r="N2113" s="72">
        <v>0</v>
      </c>
      <c r="O2113" s="71">
        <v>0</v>
      </c>
      <c r="P2113" s="72">
        <v>0</v>
      </c>
      <c r="Q2113" s="71">
        <v>0</v>
      </c>
      <c r="R2113" s="72">
        <v>0</v>
      </c>
      <c r="S2113" s="71">
        <v>0</v>
      </c>
      <c r="T2113" s="72">
        <v>0</v>
      </c>
      <c r="U2113" s="71">
        <v>0</v>
      </c>
      <c r="V2113" s="72">
        <v>0</v>
      </c>
      <c r="W2113" s="71">
        <v>169.44642857142901</v>
      </c>
      <c r="X2113" s="72">
        <v>1</v>
      </c>
      <c r="Y2113" s="71">
        <v>0</v>
      </c>
      <c r="Z2113" s="72">
        <v>0</v>
      </c>
      <c r="AA2113" s="71">
        <v>0</v>
      </c>
      <c r="AB2113" s="72">
        <v>0</v>
      </c>
      <c r="AC2113" s="71">
        <v>0</v>
      </c>
      <c r="AD2113" s="72">
        <v>0</v>
      </c>
      <c r="AE2113" s="71">
        <v>0</v>
      </c>
      <c r="AF2113" s="72">
        <v>0</v>
      </c>
      <c r="AG2113" s="71">
        <v>0</v>
      </c>
      <c r="AH2113" s="72">
        <v>0</v>
      </c>
      <c r="AI2113" s="71">
        <v>0</v>
      </c>
      <c r="AJ2113" s="72">
        <v>0</v>
      </c>
      <c r="AK2113" s="71">
        <v>168.15</v>
      </c>
      <c r="AL2113" s="72">
        <v>0.31769207492940799</v>
      </c>
      <c r="AM2113" s="71">
        <v>0</v>
      </c>
      <c r="AN2113" s="72">
        <v>0</v>
      </c>
      <c r="AO2113" s="71">
        <v>4.76451595039621</v>
      </c>
      <c r="AP2113" s="72">
        <v>4.2750895508084797E-3</v>
      </c>
    </row>
    <row r="2114" spans="1:42" ht="16" x14ac:dyDescent="0.2">
      <c r="A2114" s="87"/>
      <c r="B2114" s="87"/>
      <c r="C2114" s="87"/>
      <c r="D2114" s="66" t="s">
        <v>437</v>
      </c>
      <c r="E2114" s="66" t="s">
        <v>4751</v>
      </c>
      <c r="F2114" s="67" t="s">
        <v>2806</v>
      </c>
      <c r="G2114" s="67" t="s">
        <v>4</v>
      </c>
      <c r="H2114" s="67" t="s">
        <v>2809</v>
      </c>
      <c r="I2114" s="71">
        <v>40.1944444444444</v>
      </c>
      <c r="J2114" s="72">
        <v>7.6325551581963302E-2</v>
      </c>
      <c r="K2114" s="71">
        <v>0</v>
      </c>
      <c r="L2114" s="72">
        <v>0</v>
      </c>
      <c r="M2114" s="71">
        <v>0</v>
      </c>
      <c r="N2114" s="72">
        <v>0</v>
      </c>
      <c r="O2114" s="71">
        <v>4.3928571428571397</v>
      </c>
      <c r="P2114" s="72">
        <v>0.233483587784685</v>
      </c>
      <c r="Q2114" s="71">
        <v>453.83058094395398</v>
      </c>
      <c r="R2114" s="72">
        <v>0.66022600031724799</v>
      </c>
      <c r="S2114" s="71">
        <v>0</v>
      </c>
      <c r="T2114" s="72">
        <v>0</v>
      </c>
      <c r="U2114" s="71">
        <v>243.09803921568599</v>
      </c>
      <c r="V2114" s="72">
        <v>1</v>
      </c>
      <c r="W2114" s="71">
        <v>0</v>
      </c>
      <c r="X2114" s="72">
        <v>0</v>
      </c>
      <c r="Y2114" s="71">
        <v>0</v>
      </c>
      <c r="Z2114" s="72">
        <v>0</v>
      </c>
      <c r="AA2114" s="71">
        <v>0</v>
      </c>
      <c r="AB2114" s="72">
        <v>0</v>
      </c>
      <c r="AC2114" s="71">
        <v>0</v>
      </c>
      <c r="AD2114" s="72">
        <v>0</v>
      </c>
      <c r="AE2114" s="71">
        <v>0</v>
      </c>
      <c r="AF2114" s="72">
        <v>0</v>
      </c>
      <c r="AG2114" s="71">
        <v>0</v>
      </c>
      <c r="AH2114" s="72">
        <v>0</v>
      </c>
      <c r="AI2114" s="71">
        <v>0</v>
      </c>
      <c r="AJ2114" s="72">
        <v>0</v>
      </c>
      <c r="AK2114" s="71">
        <v>361.13610207655699</v>
      </c>
      <c r="AL2114" s="72">
        <v>0.68230792507059201</v>
      </c>
      <c r="AM2114" s="71">
        <v>4.7075306479859904</v>
      </c>
      <c r="AN2114" s="72">
        <v>1</v>
      </c>
      <c r="AO2114" s="71">
        <v>294.980879297603</v>
      </c>
      <c r="AP2114" s="72">
        <v>0.264679494811768</v>
      </c>
    </row>
    <row r="2115" spans="1:42" ht="16" x14ac:dyDescent="0.2">
      <c r="A2115" s="87"/>
      <c r="B2115" s="87"/>
      <c r="C2115" s="87"/>
      <c r="D2115" s="66" t="s">
        <v>439</v>
      </c>
      <c r="E2115" s="66" t="s">
        <v>4751</v>
      </c>
      <c r="F2115" s="67" t="s">
        <v>2806</v>
      </c>
      <c r="G2115" s="67" t="s">
        <v>5</v>
      </c>
      <c r="H2115" s="67" t="s">
        <v>2810</v>
      </c>
      <c r="I2115" s="71">
        <v>191.74173228346501</v>
      </c>
      <c r="J2115" s="72">
        <v>0.36409990684270599</v>
      </c>
      <c r="K2115" s="71">
        <v>0</v>
      </c>
      <c r="L2115" s="72">
        <v>0</v>
      </c>
      <c r="M2115" s="71">
        <v>0</v>
      </c>
      <c r="N2115" s="72">
        <v>0</v>
      </c>
      <c r="O2115" s="71">
        <v>7.1128623188405804</v>
      </c>
      <c r="P2115" s="72">
        <v>0.37805386326340601</v>
      </c>
      <c r="Q2115" s="71">
        <v>0</v>
      </c>
      <c r="R2115" s="72">
        <v>0</v>
      </c>
      <c r="S2115" s="71">
        <v>0</v>
      </c>
      <c r="T2115" s="72">
        <v>0</v>
      </c>
      <c r="U2115" s="71">
        <v>0</v>
      </c>
      <c r="V2115" s="72">
        <v>0</v>
      </c>
      <c r="W2115" s="71">
        <v>0</v>
      </c>
      <c r="X2115" s="72">
        <v>0</v>
      </c>
      <c r="Y2115" s="71">
        <v>0</v>
      </c>
      <c r="Z2115" s="72">
        <v>0</v>
      </c>
      <c r="AA2115" s="71">
        <v>0</v>
      </c>
      <c r="AB2115" s="72">
        <v>0</v>
      </c>
      <c r="AC2115" s="71">
        <v>0</v>
      </c>
      <c r="AD2115" s="72">
        <v>0</v>
      </c>
      <c r="AE2115" s="71">
        <v>0</v>
      </c>
      <c r="AF2115" s="72">
        <v>0</v>
      </c>
      <c r="AG2115" s="71">
        <v>0</v>
      </c>
      <c r="AH2115" s="72">
        <v>0</v>
      </c>
      <c r="AI2115" s="71">
        <v>0</v>
      </c>
      <c r="AJ2115" s="72">
        <v>0</v>
      </c>
      <c r="AK2115" s="71">
        <v>0</v>
      </c>
      <c r="AL2115" s="72">
        <v>0</v>
      </c>
      <c r="AM2115" s="71">
        <v>0</v>
      </c>
      <c r="AN2115" s="72">
        <v>0</v>
      </c>
      <c r="AO2115" s="71">
        <v>268.302990743446</v>
      </c>
      <c r="AP2115" s="72">
        <v>0.24074204475747099</v>
      </c>
    </row>
    <row r="2116" spans="1:42" ht="16" x14ac:dyDescent="0.2">
      <c r="A2116" s="87"/>
      <c r="B2116" s="87"/>
      <c r="C2116" s="87"/>
      <c r="D2116" s="66" t="s">
        <v>441</v>
      </c>
      <c r="E2116" s="66" t="s">
        <v>4751</v>
      </c>
      <c r="F2116" s="67" t="s">
        <v>2806</v>
      </c>
      <c r="G2116" s="67" t="s">
        <v>6</v>
      </c>
      <c r="H2116" s="67" t="s">
        <v>2811</v>
      </c>
      <c r="I2116" s="71">
        <v>0</v>
      </c>
      <c r="J2116" s="72">
        <v>0</v>
      </c>
      <c r="K2116" s="71">
        <v>0</v>
      </c>
      <c r="L2116" s="72">
        <v>0</v>
      </c>
      <c r="M2116" s="71">
        <v>0</v>
      </c>
      <c r="N2116" s="72">
        <v>0</v>
      </c>
      <c r="O2116" s="71">
        <v>0</v>
      </c>
      <c r="P2116" s="72">
        <v>0</v>
      </c>
      <c r="Q2116" s="71">
        <v>0</v>
      </c>
      <c r="R2116" s="72">
        <v>0</v>
      </c>
      <c r="S2116" s="71">
        <v>0</v>
      </c>
      <c r="T2116" s="72">
        <v>0</v>
      </c>
      <c r="U2116" s="71">
        <v>0</v>
      </c>
      <c r="V2116" s="72">
        <v>0</v>
      </c>
      <c r="W2116" s="71">
        <v>0</v>
      </c>
      <c r="X2116" s="72">
        <v>0</v>
      </c>
      <c r="Y2116" s="71">
        <v>0</v>
      </c>
      <c r="Z2116" s="72">
        <v>0</v>
      </c>
      <c r="AA2116" s="71">
        <v>0</v>
      </c>
      <c r="AB2116" s="72">
        <v>0</v>
      </c>
      <c r="AC2116" s="71">
        <v>0</v>
      </c>
      <c r="AD2116" s="72">
        <v>0</v>
      </c>
      <c r="AE2116" s="71">
        <v>0</v>
      </c>
      <c r="AF2116" s="72">
        <v>0</v>
      </c>
      <c r="AG2116" s="71">
        <v>0</v>
      </c>
      <c r="AH2116" s="72">
        <v>0</v>
      </c>
      <c r="AI2116" s="71">
        <v>0</v>
      </c>
      <c r="AJ2116" s="72">
        <v>0</v>
      </c>
      <c r="AK2116" s="71">
        <v>0</v>
      </c>
      <c r="AL2116" s="72">
        <v>0</v>
      </c>
      <c r="AM2116" s="71">
        <v>0</v>
      </c>
      <c r="AN2116" s="72">
        <v>0</v>
      </c>
      <c r="AO2116" s="71">
        <v>0</v>
      </c>
      <c r="AP2116" s="72">
        <v>0</v>
      </c>
    </row>
    <row r="2117" spans="1:42" ht="16" x14ac:dyDescent="0.2">
      <c r="A2117" s="87"/>
      <c r="B2117" s="87"/>
      <c r="C2117" s="87"/>
      <c r="D2117" s="66" t="s">
        <v>443</v>
      </c>
      <c r="E2117" s="66" t="s">
        <v>4751</v>
      </c>
      <c r="F2117" s="67" t="s">
        <v>2806</v>
      </c>
      <c r="G2117" s="67" t="s">
        <v>7</v>
      </c>
      <c r="H2117" s="67" t="s">
        <v>2812</v>
      </c>
      <c r="I2117" s="71">
        <v>0</v>
      </c>
      <c r="J2117" s="72">
        <v>0</v>
      </c>
      <c r="K2117" s="71">
        <v>0</v>
      </c>
      <c r="L2117" s="72">
        <v>0</v>
      </c>
      <c r="M2117" s="71">
        <v>0</v>
      </c>
      <c r="N2117" s="72">
        <v>0</v>
      </c>
      <c r="O2117" s="71">
        <v>0</v>
      </c>
      <c r="P2117" s="72">
        <v>0</v>
      </c>
      <c r="Q2117" s="71">
        <v>2.4736842105263199</v>
      </c>
      <c r="R2117" s="72">
        <v>3.5986791127357101E-3</v>
      </c>
      <c r="S2117" s="71">
        <v>0</v>
      </c>
      <c r="T2117" s="72">
        <v>0</v>
      </c>
      <c r="U2117" s="71">
        <v>0</v>
      </c>
      <c r="V2117" s="72">
        <v>0</v>
      </c>
      <c r="W2117" s="71">
        <v>0</v>
      </c>
      <c r="X2117" s="72">
        <v>0</v>
      </c>
      <c r="Y2117" s="71">
        <v>0</v>
      </c>
      <c r="Z2117" s="72">
        <v>0</v>
      </c>
      <c r="AA2117" s="71">
        <v>0</v>
      </c>
      <c r="AB2117" s="72">
        <v>0</v>
      </c>
      <c r="AC2117" s="71">
        <v>0</v>
      </c>
      <c r="AD2117" s="72">
        <v>0</v>
      </c>
      <c r="AE2117" s="71">
        <v>3.7</v>
      </c>
      <c r="AF2117" s="72">
        <v>1</v>
      </c>
      <c r="AG2117" s="71">
        <v>0</v>
      </c>
      <c r="AH2117" s="72">
        <v>0</v>
      </c>
      <c r="AI2117" s="71">
        <v>0</v>
      </c>
      <c r="AJ2117" s="72">
        <v>0</v>
      </c>
      <c r="AK2117" s="71">
        <v>0</v>
      </c>
      <c r="AL2117" s="72">
        <v>0</v>
      </c>
      <c r="AM2117" s="71">
        <v>0</v>
      </c>
      <c r="AN2117" s="72">
        <v>0</v>
      </c>
      <c r="AO2117" s="71">
        <v>287.22122122122101</v>
      </c>
      <c r="AP2117" s="72">
        <v>0.25771693376557703</v>
      </c>
    </row>
    <row r="2118" spans="1:42" ht="32" x14ac:dyDescent="0.2">
      <c r="A2118" s="87"/>
      <c r="B2118" s="87"/>
      <c r="C2118" s="88" t="s">
        <v>2813</v>
      </c>
      <c r="D2118" s="66" t="s">
        <v>42</v>
      </c>
      <c r="E2118" s="66" t="s">
        <v>4752</v>
      </c>
      <c r="F2118" s="67" t="s">
        <v>2814</v>
      </c>
      <c r="G2118" s="67" t="s">
        <v>42</v>
      </c>
      <c r="H2118" s="67" t="s">
        <v>2756</v>
      </c>
      <c r="I2118" s="73">
        <v>1.79639146018991</v>
      </c>
      <c r="J2118" s="72"/>
      <c r="K2118" s="73">
        <v>0</v>
      </c>
      <c r="L2118" s="72"/>
      <c r="M2118" s="73">
        <v>0</v>
      </c>
      <c r="N2118" s="72"/>
      <c r="O2118" s="73">
        <v>1.87729112820139</v>
      </c>
      <c r="P2118" s="72"/>
      <c r="Q2118" s="73">
        <v>1.2225347796736099</v>
      </c>
      <c r="R2118" s="72"/>
      <c r="S2118" s="73">
        <v>0</v>
      </c>
      <c r="T2118" s="72"/>
      <c r="U2118" s="73">
        <v>1</v>
      </c>
      <c r="V2118" s="72"/>
      <c r="W2118" s="73">
        <v>1</v>
      </c>
      <c r="X2118" s="72"/>
      <c r="Y2118" s="73">
        <v>0</v>
      </c>
      <c r="Z2118" s="72"/>
      <c r="AA2118" s="73">
        <v>0</v>
      </c>
      <c r="AB2118" s="72"/>
      <c r="AC2118" s="73">
        <v>0</v>
      </c>
      <c r="AD2118" s="72"/>
      <c r="AE2118" s="73">
        <v>1</v>
      </c>
      <c r="AF2118" s="72"/>
      <c r="AG2118" s="73">
        <v>0</v>
      </c>
      <c r="AH2118" s="72"/>
      <c r="AI2118" s="73">
        <v>0</v>
      </c>
      <c r="AJ2118" s="72"/>
      <c r="AK2118" s="73">
        <v>1</v>
      </c>
      <c r="AL2118" s="72"/>
      <c r="AM2118" s="73">
        <v>1</v>
      </c>
      <c r="AN2118" s="72"/>
      <c r="AO2118" s="73">
        <v>1.9525815845844201</v>
      </c>
      <c r="AP2118" s="72"/>
    </row>
    <row r="2119" spans="1:42" ht="16" x14ac:dyDescent="0.2">
      <c r="A2119" s="87"/>
      <c r="B2119" s="87"/>
      <c r="C2119" s="88"/>
      <c r="D2119" s="66" t="s">
        <v>51</v>
      </c>
      <c r="E2119" s="66" t="s">
        <v>4754</v>
      </c>
      <c r="F2119" s="67" t="s">
        <v>2814</v>
      </c>
      <c r="G2119" s="67" t="s">
        <v>51</v>
      </c>
      <c r="H2119" s="67" t="s">
        <v>4567</v>
      </c>
      <c r="I2119" s="71">
        <v>946.01290459773998</v>
      </c>
      <c r="J2119" s="72"/>
      <c r="K2119" s="71">
        <v>0</v>
      </c>
      <c r="L2119" s="72"/>
      <c r="M2119" s="71">
        <v>0</v>
      </c>
      <c r="N2119" s="72"/>
      <c r="O2119" s="71">
        <v>35.320134575569398</v>
      </c>
      <c r="P2119" s="72"/>
      <c r="Q2119" s="71">
        <v>840.35416511446397</v>
      </c>
      <c r="R2119" s="72"/>
      <c r="S2119" s="71">
        <v>0</v>
      </c>
      <c r="T2119" s="72"/>
      <c r="U2119" s="71">
        <v>243.09803921568599</v>
      </c>
      <c r="V2119" s="72"/>
      <c r="W2119" s="71">
        <v>169.44642857142901</v>
      </c>
      <c r="X2119" s="72"/>
      <c r="Y2119" s="71">
        <v>0</v>
      </c>
      <c r="Z2119" s="72"/>
      <c r="AA2119" s="71">
        <v>0</v>
      </c>
      <c r="AB2119" s="72"/>
      <c r="AC2119" s="71">
        <v>0</v>
      </c>
      <c r="AD2119" s="72"/>
      <c r="AE2119" s="71">
        <v>3.7</v>
      </c>
      <c r="AF2119" s="72"/>
      <c r="AG2119" s="71">
        <v>0</v>
      </c>
      <c r="AH2119" s="72"/>
      <c r="AI2119" s="71">
        <v>0</v>
      </c>
      <c r="AJ2119" s="72"/>
      <c r="AK2119" s="71">
        <v>529.28610207655697</v>
      </c>
      <c r="AL2119" s="72"/>
      <c r="AM2119" s="71">
        <v>4.7075306479859904</v>
      </c>
      <c r="AN2119" s="72"/>
      <c r="AO2119" s="71">
        <v>2176.1195861834099</v>
      </c>
      <c r="AP2119" s="72"/>
    </row>
    <row r="2120" spans="1:42" ht="16" x14ac:dyDescent="0.2">
      <c r="A2120" s="87"/>
      <c r="B2120" s="87"/>
      <c r="C2120" s="88" t="s">
        <v>553</v>
      </c>
      <c r="D2120" s="66" t="s">
        <v>4974</v>
      </c>
      <c r="E2120" s="66" t="s">
        <v>4751</v>
      </c>
      <c r="F2120" s="67" t="s">
        <v>2816</v>
      </c>
      <c r="G2120" s="67" t="s">
        <v>2</v>
      </c>
      <c r="H2120" s="67" t="s">
        <v>2817</v>
      </c>
      <c r="I2120" s="71">
        <v>207.92982456140399</v>
      </c>
      <c r="J2120" s="72">
        <v>0.25944603017392598</v>
      </c>
      <c r="K2120" s="71">
        <v>0</v>
      </c>
      <c r="L2120" s="72">
        <v>0</v>
      </c>
      <c r="M2120" s="71">
        <v>0</v>
      </c>
      <c r="N2120" s="72">
        <v>0</v>
      </c>
      <c r="O2120" s="71">
        <v>0</v>
      </c>
      <c r="P2120" s="72">
        <v>0</v>
      </c>
      <c r="Q2120" s="71">
        <v>62.320987654321002</v>
      </c>
      <c r="R2120" s="72">
        <v>3.95067080621243E-2</v>
      </c>
      <c r="S2120" s="71">
        <v>0</v>
      </c>
      <c r="T2120" s="72">
        <v>0</v>
      </c>
      <c r="U2120" s="71">
        <v>0</v>
      </c>
      <c r="V2120" s="72">
        <v>0</v>
      </c>
      <c r="W2120" s="71">
        <v>0</v>
      </c>
      <c r="X2120" s="72">
        <v>0</v>
      </c>
      <c r="Y2120" s="71">
        <v>0</v>
      </c>
      <c r="Z2120" s="72">
        <v>0</v>
      </c>
      <c r="AA2120" s="71">
        <v>0</v>
      </c>
      <c r="AB2120" s="72">
        <v>0</v>
      </c>
      <c r="AC2120" s="71">
        <v>0</v>
      </c>
      <c r="AD2120" s="72">
        <v>0</v>
      </c>
      <c r="AE2120" s="71">
        <v>0</v>
      </c>
      <c r="AF2120" s="72">
        <v>0</v>
      </c>
      <c r="AG2120" s="71">
        <v>0</v>
      </c>
      <c r="AH2120" s="72">
        <v>0</v>
      </c>
      <c r="AI2120" s="71">
        <v>0</v>
      </c>
      <c r="AJ2120" s="72">
        <v>0</v>
      </c>
      <c r="AK2120" s="71">
        <v>0</v>
      </c>
      <c r="AL2120" s="72">
        <v>0</v>
      </c>
      <c r="AM2120" s="71">
        <v>0</v>
      </c>
      <c r="AN2120" s="72">
        <v>0</v>
      </c>
      <c r="AO2120" s="71">
        <v>0</v>
      </c>
      <c r="AP2120" s="72">
        <v>0</v>
      </c>
    </row>
    <row r="2121" spans="1:42" ht="16" x14ac:dyDescent="0.2">
      <c r="A2121" s="87"/>
      <c r="B2121" s="87"/>
      <c r="C2121" s="88"/>
      <c r="D2121" s="66" t="s">
        <v>400</v>
      </c>
      <c r="E2121" s="66" t="s">
        <v>4751</v>
      </c>
      <c r="F2121" s="67" t="s">
        <v>2816</v>
      </c>
      <c r="G2121" s="67" t="s">
        <v>3</v>
      </c>
      <c r="H2121" s="67" t="s">
        <v>2818</v>
      </c>
      <c r="I2121" s="71">
        <v>0</v>
      </c>
      <c r="J2121" s="72">
        <v>0</v>
      </c>
      <c r="K2121" s="71">
        <v>0</v>
      </c>
      <c r="L2121" s="72">
        <v>0</v>
      </c>
      <c r="M2121" s="71">
        <v>0</v>
      </c>
      <c r="N2121" s="72">
        <v>0</v>
      </c>
      <c r="O2121" s="71">
        <v>0</v>
      </c>
      <c r="P2121" s="72">
        <v>0</v>
      </c>
      <c r="Q2121" s="71">
        <v>0</v>
      </c>
      <c r="R2121" s="72">
        <v>0</v>
      </c>
      <c r="S2121" s="71">
        <v>0</v>
      </c>
      <c r="T2121" s="72">
        <v>0</v>
      </c>
      <c r="U2121" s="71">
        <v>91</v>
      </c>
      <c r="V2121" s="72">
        <v>0.46854001221747099</v>
      </c>
      <c r="W2121" s="71">
        <v>0</v>
      </c>
      <c r="X2121" s="72">
        <v>0</v>
      </c>
      <c r="Y2121" s="71">
        <v>0</v>
      </c>
      <c r="Z2121" s="72">
        <v>0</v>
      </c>
      <c r="AA2121" s="71">
        <v>0</v>
      </c>
      <c r="AB2121" s="72">
        <v>0</v>
      </c>
      <c r="AC2121" s="71">
        <v>0</v>
      </c>
      <c r="AD2121" s="72">
        <v>0</v>
      </c>
      <c r="AE2121" s="71">
        <v>0</v>
      </c>
      <c r="AF2121" s="72">
        <v>0</v>
      </c>
      <c r="AG2121" s="71">
        <v>0</v>
      </c>
      <c r="AH2121" s="72">
        <v>0</v>
      </c>
      <c r="AI2121" s="71">
        <v>0</v>
      </c>
      <c r="AJ2121" s="72">
        <v>0</v>
      </c>
      <c r="AK2121" s="71">
        <v>0</v>
      </c>
      <c r="AL2121" s="72">
        <v>0</v>
      </c>
      <c r="AM2121" s="71">
        <v>0</v>
      </c>
      <c r="AN2121" s="72">
        <v>0</v>
      </c>
      <c r="AO2121" s="71">
        <v>0</v>
      </c>
      <c r="AP2121" s="72">
        <v>0</v>
      </c>
    </row>
    <row r="2122" spans="1:42" ht="16" x14ac:dyDescent="0.2">
      <c r="A2122" s="87"/>
      <c r="B2122" s="87"/>
      <c r="C2122" s="88"/>
      <c r="D2122" s="66" t="s">
        <v>402</v>
      </c>
      <c r="E2122" s="66" t="s">
        <v>4751</v>
      </c>
      <c r="F2122" s="67" t="s">
        <v>2816</v>
      </c>
      <c r="G2122" s="67" t="s">
        <v>4</v>
      </c>
      <c r="H2122" s="67" t="s">
        <v>2819</v>
      </c>
      <c r="I2122" s="71">
        <v>0</v>
      </c>
      <c r="J2122" s="72">
        <v>0</v>
      </c>
      <c r="K2122" s="71">
        <v>0</v>
      </c>
      <c r="L2122" s="72">
        <v>0</v>
      </c>
      <c r="M2122" s="71">
        <v>0</v>
      </c>
      <c r="N2122" s="72">
        <v>0</v>
      </c>
      <c r="O2122" s="71">
        <v>0</v>
      </c>
      <c r="P2122" s="72">
        <v>0</v>
      </c>
      <c r="Q2122" s="71">
        <v>0</v>
      </c>
      <c r="R2122" s="72">
        <v>0</v>
      </c>
      <c r="S2122" s="71">
        <v>0</v>
      </c>
      <c r="T2122" s="72">
        <v>0</v>
      </c>
      <c r="U2122" s="71">
        <v>0</v>
      </c>
      <c r="V2122" s="72">
        <v>0</v>
      </c>
      <c r="W2122" s="71">
        <v>0</v>
      </c>
      <c r="X2122" s="72">
        <v>0</v>
      </c>
      <c r="Y2122" s="71">
        <v>0</v>
      </c>
      <c r="Z2122" s="72">
        <v>0</v>
      </c>
      <c r="AA2122" s="71">
        <v>0</v>
      </c>
      <c r="AB2122" s="72">
        <v>0</v>
      </c>
      <c r="AC2122" s="71">
        <v>0</v>
      </c>
      <c r="AD2122" s="72">
        <v>0</v>
      </c>
      <c r="AE2122" s="71">
        <v>0</v>
      </c>
      <c r="AF2122" s="72">
        <v>0</v>
      </c>
      <c r="AG2122" s="71">
        <v>0</v>
      </c>
      <c r="AH2122" s="72">
        <v>0</v>
      </c>
      <c r="AI2122" s="71">
        <v>0</v>
      </c>
      <c r="AJ2122" s="72">
        <v>0</v>
      </c>
      <c r="AK2122" s="71">
        <v>0</v>
      </c>
      <c r="AL2122" s="72">
        <v>0</v>
      </c>
      <c r="AM2122" s="71">
        <v>0</v>
      </c>
      <c r="AN2122" s="72">
        <v>0</v>
      </c>
      <c r="AO2122" s="71">
        <v>40.1944444444444</v>
      </c>
      <c r="AP2122" s="72">
        <v>2.1367685343615401E-2</v>
      </c>
    </row>
    <row r="2123" spans="1:42" ht="16" x14ac:dyDescent="0.2">
      <c r="A2123" s="87"/>
      <c r="B2123" s="87"/>
      <c r="C2123" s="88"/>
      <c r="D2123" s="66" t="s">
        <v>404</v>
      </c>
      <c r="E2123" s="66" t="s">
        <v>4751</v>
      </c>
      <c r="F2123" s="67" t="s">
        <v>2816</v>
      </c>
      <c r="G2123" s="67" t="s">
        <v>5</v>
      </c>
      <c r="H2123" s="67" t="s">
        <v>2820</v>
      </c>
      <c r="I2123" s="71">
        <v>101</v>
      </c>
      <c r="J2123" s="72">
        <v>0.126023523094102</v>
      </c>
      <c r="K2123" s="71">
        <v>0</v>
      </c>
      <c r="L2123" s="72">
        <v>0</v>
      </c>
      <c r="M2123" s="71">
        <v>0</v>
      </c>
      <c r="N2123" s="72">
        <v>0</v>
      </c>
      <c r="O2123" s="71">
        <v>0</v>
      </c>
      <c r="P2123" s="72">
        <v>0</v>
      </c>
      <c r="Q2123" s="71">
        <v>230.224213460773</v>
      </c>
      <c r="R2123" s="72">
        <v>0.14594442630589999</v>
      </c>
      <c r="S2123" s="71">
        <v>0</v>
      </c>
      <c r="T2123" s="72">
        <v>0</v>
      </c>
      <c r="U2123" s="71">
        <v>0</v>
      </c>
      <c r="V2123" s="72">
        <v>0</v>
      </c>
      <c r="W2123" s="71">
        <v>0</v>
      </c>
      <c r="X2123" s="72">
        <v>0</v>
      </c>
      <c r="Y2123" s="71">
        <v>0</v>
      </c>
      <c r="Z2123" s="72">
        <v>0</v>
      </c>
      <c r="AA2123" s="71">
        <v>0</v>
      </c>
      <c r="AB2123" s="72">
        <v>0</v>
      </c>
      <c r="AC2123" s="71">
        <v>0</v>
      </c>
      <c r="AD2123" s="72">
        <v>0</v>
      </c>
      <c r="AE2123" s="71">
        <v>0</v>
      </c>
      <c r="AF2123" s="72">
        <v>0</v>
      </c>
      <c r="AG2123" s="71">
        <v>0</v>
      </c>
      <c r="AH2123" s="72">
        <v>0</v>
      </c>
      <c r="AI2123" s="71">
        <v>0</v>
      </c>
      <c r="AJ2123" s="72">
        <v>0</v>
      </c>
      <c r="AK2123" s="71">
        <v>0</v>
      </c>
      <c r="AL2123" s="72">
        <v>0</v>
      </c>
      <c r="AM2123" s="71">
        <v>0</v>
      </c>
      <c r="AN2123" s="72">
        <v>0</v>
      </c>
      <c r="AO2123" s="71">
        <v>248.12426900584799</v>
      </c>
      <c r="AP2123" s="72">
        <v>0.131904828627737</v>
      </c>
    </row>
    <row r="2124" spans="1:42" ht="16" x14ac:dyDescent="0.2">
      <c r="A2124" s="87"/>
      <c r="B2124" s="87"/>
      <c r="C2124" s="88"/>
      <c r="D2124" s="66" t="s">
        <v>406</v>
      </c>
      <c r="E2124" s="66" t="s">
        <v>4751</v>
      </c>
      <c r="F2124" s="67" t="s">
        <v>2816</v>
      </c>
      <c r="G2124" s="67" t="s">
        <v>6</v>
      </c>
      <c r="H2124" s="67" t="s">
        <v>2821</v>
      </c>
      <c r="I2124" s="71">
        <v>250.18379577552801</v>
      </c>
      <c r="J2124" s="72">
        <v>0.31216874618502199</v>
      </c>
      <c r="K2124" s="71">
        <v>0</v>
      </c>
      <c r="L2124" s="72">
        <v>0</v>
      </c>
      <c r="M2124" s="71">
        <v>0</v>
      </c>
      <c r="N2124" s="72">
        <v>0</v>
      </c>
      <c r="O2124" s="71">
        <v>0</v>
      </c>
      <c r="P2124" s="72">
        <v>0</v>
      </c>
      <c r="Q2124" s="71">
        <v>1012.00549819149</v>
      </c>
      <c r="R2124" s="72">
        <v>0.64153357125982002</v>
      </c>
      <c r="S2124" s="71">
        <v>0</v>
      </c>
      <c r="T2124" s="72">
        <v>0</v>
      </c>
      <c r="U2124" s="71">
        <v>103.22033898305099</v>
      </c>
      <c r="V2124" s="72">
        <v>0.53145998778252901</v>
      </c>
      <c r="W2124" s="71">
        <v>0</v>
      </c>
      <c r="X2124" s="72">
        <v>0</v>
      </c>
      <c r="Y2124" s="71">
        <v>0</v>
      </c>
      <c r="Z2124" s="72">
        <v>0</v>
      </c>
      <c r="AA2124" s="71">
        <v>0</v>
      </c>
      <c r="AB2124" s="72">
        <v>0</v>
      </c>
      <c r="AC2124" s="71">
        <v>0</v>
      </c>
      <c r="AD2124" s="72">
        <v>0</v>
      </c>
      <c r="AE2124" s="71">
        <v>0</v>
      </c>
      <c r="AF2124" s="72">
        <v>0</v>
      </c>
      <c r="AG2124" s="71">
        <v>0</v>
      </c>
      <c r="AH2124" s="72">
        <v>0</v>
      </c>
      <c r="AI2124" s="71">
        <v>0</v>
      </c>
      <c r="AJ2124" s="72">
        <v>0</v>
      </c>
      <c r="AK2124" s="71">
        <v>0</v>
      </c>
      <c r="AL2124" s="72">
        <v>0</v>
      </c>
      <c r="AM2124" s="71">
        <v>0</v>
      </c>
      <c r="AN2124" s="72">
        <v>0</v>
      </c>
      <c r="AO2124" s="71">
        <v>1312.9764872817</v>
      </c>
      <c r="AP2124" s="72">
        <v>0.69798871041937005</v>
      </c>
    </row>
    <row r="2125" spans="1:42" ht="16" x14ac:dyDescent="0.2">
      <c r="A2125" s="87"/>
      <c r="B2125" s="87"/>
      <c r="C2125" s="88"/>
      <c r="D2125" s="66" t="s">
        <v>408</v>
      </c>
      <c r="E2125" s="66" t="s">
        <v>4751</v>
      </c>
      <c r="F2125" s="67" t="s">
        <v>2816</v>
      </c>
      <c r="G2125" s="67" t="s">
        <v>7</v>
      </c>
      <c r="H2125" s="67" t="s">
        <v>2822</v>
      </c>
      <c r="I2125" s="71">
        <v>0</v>
      </c>
      <c r="J2125" s="72">
        <v>0</v>
      </c>
      <c r="K2125" s="71">
        <v>0</v>
      </c>
      <c r="L2125" s="72">
        <v>0</v>
      </c>
      <c r="M2125" s="71">
        <v>0</v>
      </c>
      <c r="N2125" s="72">
        <v>0</v>
      </c>
      <c r="O2125" s="71">
        <v>0</v>
      </c>
      <c r="P2125" s="72">
        <v>0</v>
      </c>
      <c r="Q2125" s="71">
        <v>0</v>
      </c>
      <c r="R2125" s="72">
        <v>0</v>
      </c>
      <c r="S2125" s="71">
        <v>0</v>
      </c>
      <c r="T2125" s="72">
        <v>0</v>
      </c>
      <c r="U2125" s="71">
        <v>0</v>
      </c>
      <c r="V2125" s="72">
        <v>0</v>
      </c>
      <c r="W2125" s="71">
        <v>0</v>
      </c>
      <c r="X2125" s="72">
        <v>0</v>
      </c>
      <c r="Y2125" s="71">
        <v>0</v>
      </c>
      <c r="Z2125" s="72">
        <v>0</v>
      </c>
      <c r="AA2125" s="71">
        <v>0</v>
      </c>
      <c r="AB2125" s="72">
        <v>0</v>
      </c>
      <c r="AC2125" s="71">
        <v>0</v>
      </c>
      <c r="AD2125" s="72">
        <v>0</v>
      </c>
      <c r="AE2125" s="71">
        <v>0</v>
      </c>
      <c r="AF2125" s="72">
        <v>0</v>
      </c>
      <c r="AG2125" s="71">
        <v>0</v>
      </c>
      <c r="AH2125" s="72">
        <v>0</v>
      </c>
      <c r="AI2125" s="71">
        <v>0</v>
      </c>
      <c r="AJ2125" s="72">
        <v>0</v>
      </c>
      <c r="AK2125" s="71">
        <v>0</v>
      </c>
      <c r="AL2125" s="72">
        <v>0</v>
      </c>
      <c r="AM2125" s="71">
        <v>0</v>
      </c>
      <c r="AN2125" s="72">
        <v>0</v>
      </c>
      <c r="AO2125" s="71">
        <v>0</v>
      </c>
      <c r="AP2125" s="72">
        <v>0</v>
      </c>
    </row>
    <row r="2126" spans="1:42" ht="16" x14ac:dyDescent="0.2">
      <c r="A2126" s="87"/>
      <c r="B2126" s="87"/>
      <c r="C2126" s="88"/>
      <c r="D2126" s="66" t="s">
        <v>410</v>
      </c>
      <c r="E2126" s="66" t="s">
        <v>4751</v>
      </c>
      <c r="F2126" s="67" t="s">
        <v>2816</v>
      </c>
      <c r="G2126" s="67" t="s">
        <v>8</v>
      </c>
      <c r="H2126" s="67" t="s">
        <v>2823</v>
      </c>
      <c r="I2126" s="71">
        <v>242.324059869671</v>
      </c>
      <c r="J2126" s="72">
        <v>0.30236170054695</v>
      </c>
      <c r="K2126" s="71">
        <v>0</v>
      </c>
      <c r="L2126" s="72">
        <v>0</v>
      </c>
      <c r="M2126" s="71">
        <v>0</v>
      </c>
      <c r="N2126" s="72">
        <v>0</v>
      </c>
      <c r="O2126" s="71">
        <v>0</v>
      </c>
      <c r="P2126" s="72">
        <v>0</v>
      </c>
      <c r="Q2126" s="71">
        <v>269.24611111111102</v>
      </c>
      <c r="R2126" s="72">
        <v>0.170681305109121</v>
      </c>
      <c r="S2126" s="71">
        <v>0</v>
      </c>
      <c r="T2126" s="72">
        <v>0</v>
      </c>
      <c r="U2126" s="71">
        <v>0</v>
      </c>
      <c r="V2126" s="72">
        <v>0</v>
      </c>
      <c r="W2126" s="71">
        <v>0</v>
      </c>
      <c r="X2126" s="72">
        <v>0</v>
      </c>
      <c r="Y2126" s="71">
        <v>288.59259259259301</v>
      </c>
      <c r="Z2126" s="72">
        <v>1</v>
      </c>
      <c r="AA2126" s="71">
        <v>0</v>
      </c>
      <c r="AB2126" s="72">
        <v>0</v>
      </c>
      <c r="AC2126" s="71">
        <v>0</v>
      </c>
      <c r="AD2126" s="72">
        <v>0</v>
      </c>
      <c r="AE2126" s="71">
        <v>132.40384615384599</v>
      </c>
      <c r="AF2126" s="72">
        <v>0.97326993510248705</v>
      </c>
      <c r="AG2126" s="71">
        <v>0</v>
      </c>
      <c r="AH2126" s="72">
        <v>0</v>
      </c>
      <c r="AI2126" s="71">
        <v>0</v>
      </c>
      <c r="AJ2126" s="72">
        <v>0</v>
      </c>
      <c r="AK2126" s="71">
        <v>0</v>
      </c>
      <c r="AL2126" s="72">
        <v>0</v>
      </c>
      <c r="AM2126" s="71">
        <v>0</v>
      </c>
      <c r="AN2126" s="72">
        <v>0</v>
      </c>
      <c r="AO2126" s="71">
        <v>263.64091464091501</v>
      </c>
      <c r="AP2126" s="72">
        <v>0.14015360046924699</v>
      </c>
    </row>
    <row r="2127" spans="1:42" ht="16" x14ac:dyDescent="0.2">
      <c r="A2127" s="87"/>
      <c r="B2127" s="87"/>
      <c r="C2127" s="88"/>
      <c r="D2127" s="66" t="s">
        <v>412</v>
      </c>
      <c r="E2127" s="66" t="s">
        <v>4751</v>
      </c>
      <c r="F2127" s="67" t="s">
        <v>2816</v>
      </c>
      <c r="G2127" s="67" t="s">
        <v>9</v>
      </c>
      <c r="H2127" s="67" t="s">
        <v>2824</v>
      </c>
      <c r="I2127" s="71">
        <v>0</v>
      </c>
      <c r="J2127" s="72">
        <v>0</v>
      </c>
      <c r="K2127" s="71">
        <v>0</v>
      </c>
      <c r="L2127" s="72">
        <v>0</v>
      </c>
      <c r="M2127" s="71">
        <v>0</v>
      </c>
      <c r="N2127" s="72">
        <v>0</v>
      </c>
      <c r="O2127" s="71">
        <v>0</v>
      </c>
      <c r="P2127" s="72">
        <v>0</v>
      </c>
      <c r="Q2127" s="71">
        <v>0</v>
      </c>
      <c r="R2127" s="72">
        <v>0</v>
      </c>
      <c r="S2127" s="71">
        <v>0</v>
      </c>
      <c r="T2127" s="72">
        <v>0</v>
      </c>
      <c r="U2127" s="71">
        <v>0</v>
      </c>
      <c r="V2127" s="72">
        <v>0</v>
      </c>
      <c r="W2127" s="71">
        <v>0</v>
      </c>
      <c r="X2127" s="72">
        <v>0</v>
      </c>
      <c r="Y2127" s="71">
        <v>0</v>
      </c>
      <c r="Z2127" s="72">
        <v>0</v>
      </c>
      <c r="AA2127" s="71">
        <v>0</v>
      </c>
      <c r="AB2127" s="72">
        <v>0</v>
      </c>
      <c r="AC2127" s="71">
        <v>0</v>
      </c>
      <c r="AD2127" s="72">
        <v>0</v>
      </c>
      <c r="AE2127" s="71">
        <v>0</v>
      </c>
      <c r="AF2127" s="72">
        <v>0</v>
      </c>
      <c r="AG2127" s="71">
        <v>0</v>
      </c>
      <c r="AH2127" s="72">
        <v>0</v>
      </c>
      <c r="AI2127" s="71">
        <v>0</v>
      </c>
      <c r="AJ2127" s="72">
        <v>0</v>
      </c>
      <c r="AK2127" s="71">
        <v>0</v>
      </c>
      <c r="AL2127" s="72">
        <v>0</v>
      </c>
      <c r="AM2127" s="71">
        <v>4.7075306479859904</v>
      </c>
      <c r="AN2127" s="72">
        <v>1</v>
      </c>
      <c r="AO2127" s="71">
        <v>11.8967017709806</v>
      </c>
      <c r="AP2127" s="72">
        <v>6.3243809830609904E-3</v>
      </c>
    </row>
    <row r="2128" spans="1:42" ht="16" x14ac:dyDescent="0.2">
      <c r="A2128" s="87"/>
      <c r="B2128" s="87"/>
      <c r="C2128" s="88"/>
      <c r="D2128" s="66" t="s">
        <v>414</v>
      </c>
      <c r="E2128" s="66" t="s">
        <v>4751</v>
      </c>
      <c r="F2128" s="67" t="s">
        <v>2816</v>
      </c>
      <c r="G2128" s="67" t="s">
        <v>10</v>
      </c>
      <c r="H2128" s="67" t="s">
        <v>2825</v>
      </c>
      <c r="I2128" s="71">
        <v>0</v>
      </c>
      <c r="J2128" s="72">
        <v>0</v>
      </c>
      <c r="K2128" s="71">
        <v>0</v>
      </c>
      <c r="L2128" s="72">
        <v>0</v>
      </c>
      <c r="M2128" s="71">
        <v>0</v>
      </c>
      <c r="N2128" s="72">
        <v>0</v>
      </c>
      <c r="O2128" s="71">
        <v>0</v>
      </c>
      <c r="P2128" s="72">
        <v>0</v>
      </c>
      <c r="Q2128" s="71">
        <v>3.6818181818181799</v>
      </c>
      <c r="R2128" s="72">
        <v>2.3339892630348399E-3</v>
      </c>
      <c r="S2128" s="71">
        <v>0</v>
      </c>
      <c r="T2128" s="72">
        <v>0</v>
      </c>
      <c r="U2128" s="71">
        <v>0</v>
      </c>
      <c r="V2128" s="72">
        <v>0</v>
      </c>
      <c r="W2128" s="71">
        <v>0</v>
      </c>
      <c r="X2128" s="72">
        <v>0</v>
      </c>
      <c r="Y2128" s="71">
        <v>0</v>
      </c>
      <c r="Z2128" s="72">
        <v>0</v>
      </c>
      <c r="AA2128" s="71">
        <v>0</v>
      </c>
      <c r="AB2128" s="72">
        <v>0</v>
      </c>
      <c r="AC2128" s="71">
        <v>0</v>
      </c>
      <c r="AD2128" s="72">
        <v>0</v>
      </c>
      <c r="AE2128" s="71">
        <v>3.6363636363636398</v>
      </c>
      <c r="AF2128" s="72">
        <v>2.6730064897513301E-2</v>
      </c>
      <c r="AG2128" s="71">
        <v>0</v>
      </c>
      <c r="AH2128" s="72">
        <v>0</v>
      </c>
      <c r="AI2128" s="71">
        <v>59.15625</v>
      </c>
      <c r="AJ2128" s="72">
        <v>1</v>
      </c>
      <c r="AK2128" s="71">
        <v>0</v>
      </c>
      <c r="AL2128" s="72">
        <v>0</v>
      </c>
      <c r="AM2128" s="71">
        <v>0</v>
      </c>
      <c r="AN2128" s="72">
        <v>0</v>
      </c>
      <c r="AO2128" s="71">
        <v>4.2527472527472501</v>
      </c>
      <c r="AP2128" s="72">
        <v>2.2607941569693199E-3</v>
      </c>
    </row>
    <row r="2129" spans="1:42" ht="16" x14ac:dyDescent="0.2">
      <c r="A2129" s="87"/>
      <c r="B2129" s="87"/>
      <c r="C2129" s="88"/>
      <c r="D2129" s="66" t="s">
        <v>48</v>
      </c>
      <c r="E2129" s="66" t="s">
        <v>4751</v>
      </c>
      <c r="F2129" s="67" t="s">
        <v>2816</v>
      </c>
      <c r="G2129" s="67" t="s">
        <v>11</v>
      </c>
      <c r="H2129" s="67" t="s">
        <v>2826</v>
      </c>
      <c r="I2129" s="71">
        <v>0</v>
      </c>
      <c r="J2129" s="72">
        <v>0</v>
      </c>
      <c r="K2129" s="71">
        <v>0</v>
      </c>
      <c r="L2129" s="72">
        <v>0</v>
      </c>
      <c r="M2129" s="71">
        <v>0</v>
      </c>
      <c r="N2129" s="72">
        <v>0</v>
      </c>
      <c r="O2129" s="71">
        <v>0</v>
      </c>
      <c r="P2129" s="72">
        <v>0</v>
      </c>
      <c r="Q2129" s="71">
        <v>0</v>
      </c>
      <c r="R2129" s="72">
        <v>0</v>
      </c>
      <c r="S2129" s="71">
        <v>0</v>
      </c>
      <c r="T2129" s="72">
        <v>0</v>
      </c>
      <c r="U2129" s="71">
        <v>0</v>
      </c>
      <c r="V2129" s="72">
        <v>0</v>
      </c>
      <c r="W2129" s="71">
        <v>4.7075306479859904</v>
      </c>
      <c r="X2129" s="72">
        <v>1</v>
      </c>
      <c r="Y2129" s="71">
        <v>0</v>
      </c>
      <c r="Z2129" s="72">
        <v>0</v>
      </c>
      <c r="AA2129" s="71">
        <v>0</v>
      </c>
      <c r="AB2129" s="72">
        <v>0</v>
      </c>
      <c r="AC2129" s="71">
        <v>0</v>
      </c>
      <c r="AD2129" s="72">
        <v>0</v>
      </c>
      <c r="AE2129" s="71">
        <v>0</v>
      </c>
      <c r="AF2129" s="72">
        <v>0</v>
      </c>
      <c r="AG2129" s="71">
        <v>0</v>
      </c>
      <c r="AH2129" s="72">
        <v>0</v>
      </c>
      <c r="AI2129" s="71">
        <v>0</v>
      </c>
      <c r="AJ2129" s="72">
        <v>0</v>
      </c>
      <c r="AK2129" s="71">
        <v>0</v>
      </c>
      <c r="AL2129" s="72">
        <v>0</v>
      </c>
      <c r="AM2129" s="71">
        <v>0</v>
      </c>
      <c r="AN2129" s="72">
        <v>0</v>
      </c>
      <c r="AO2129" s="71">
        <v>0</v>
      </c>
      <c r="AP2129" s="72">
        <v>0</v>
      </c>
    </row>
    <row r="2130" spans="1:42" ht="16" x14ac:dyDescent="0.2">
      <c r="A2130" s="87"/>
      <c r="B2130" s="87"/>
      <c r="C2130" s="88"/>
      <c r="D2130" s="66" t="s">
        <v>49</v>
      </c>
      <c r="E2130" s="66" t="s">
        <v>4751</v>
      </c>
      <c r="F2130" s="67" t="s">
        <v>2816</v>
      </c>
      <c r="G2130" s="67" t="s">
        <v>12</v>
      </c>
      <c r="H2130" s="67" t="s">
        <v>2827</v>
      </c>
      <c r="I2130" s="71">
        <v>0</v>
      </c>
      <c r="J2130" s="72">
        <v>0</v>
      </c>
      <c r="K2130" s="71">
        <v>0</v>
      </c>
      <c r="L2130" s="72">
        <v>0</v>
      </c>
      <c r="M2130" s="71">
        <v>0</v>
      </c>
      <c r="N2130" s="72">
        <v>0</v>
      </c>
      <c r="O2130" s="71">
        <v>0</v>
      </c>
      <c r="P2130" s="72">
        <v>0</v>
      </c>
      <c r="Q2130" s="71">
        <v>0</v>
      </c>
      <c r="R2130" s="72">
        <v>0</v>
      </c>
      <c r="S2130" s="71">
        <v>0</v>
      </c>
      <c r="T2130" s="72">
        <v>0</v>
      </c>
      <c r="U2130" s="71">
        <v>0</v>
      </c>
      <c r="V2130" s="72">
        <v>0</v>
      </c>
      <c r="W2130" s="71">
        <v>0</v>
      </c>
      <c r="X2130" s="72">
        <v>0</v>
      </c>
      <c r="Y2130" s="71">
        <v>0</v>
      </c>
      <c r="Z2130" s="72">
        <v>0</v>
      </c>
      <c r="AA2130" s="71">
        <v>0</v>
      </c>
      <c r="AB2130" s="72">
        <v>0</v>
      </c>
      <c r="AC2130" s="71">
        <v>0</v>
      </c>
      <c r="AD2130" s="72">
        <v>0</v>
      </c>
      <c r="AE2130" s="71">
        <v>0</v>
      </c>
      <c r="AF2130" s="72">
        <v>0</v>
      </c>
      <c r="AG2130" s="71">
        <v>0</v>
      </c>
      <c r="AH2130" s="72">
        <v>0</v>
      </c>
      <c r="AI2130" s="71">
        <v>0</v>
      </c>
      <c r="AJ2130" s="72">
        <v>0</v>
      </c>
      <c r="AK2130" s="71">
        <v>0</v>
      </c>
      <c r="AL2130" s="72">
        <v>0</v>
      </c>
      <c r="AM2130" s="71">
        <v>0</v>
      </c>
      <c r="AN2130" s="72">
        <v>0</v>
      </c>
      <c r="AO2130" s="71">
        <v>0</v>
      </c>
      <c r="AP2130" s="72">
        <v>0</v>
      </c>
    </row>
    <row r="2131" spans="1:42" ht="16" x14ac:dyDescent="0.2">
      <c r="A2131" s="87"/>
      <c r="B2131" s="87"/>
      <c r="C2131" s="88"/>
      <c r="D2131" s="66" t="s">
        <v>60</v>
      </c>
      <c r="E2131" s="66" t="s">
        <v>4751</v>
      </c>
      <c r="F2131" s="67" t="s">
        <v>2816</v>
      </c>
      <c r="G2131" s="67" t="s">
        <v>13</v>
      </c>
      <c r="H2131" s="67" t="s">
        <v>2828</v>
      </c>
      <c r="I2131" s="71">
        <v>0</v>
      </c>
      <c r="J2131" s="72">
        <v>0</v>
      </c>
      <c r="K2131" s="71">
        <v>0</v>
      </c>
      <c r="L2131" s="72">
        <v>0</v>
      </c>
      <c r="M2131" s="71">
        <v>0</v>
      </c>
      <c r="N2131" s="72">
        <v>0</v>
      </c>
      <c r="O2131" s="71">
        <v>0</v>
      </c>
      <c r="P2131" s="72">
        <v>0</v>
      </c>
      <c r="Q2131" s="71">
        <v>0</v>
      </c>
      <c r="R2131" s="72">
        <v>0</v>
      </c>
      <c r="S2131" s="71">
        <v>0</v>
      </c>
      <c r="T2131" s="72">
        <v>0</v>
      </c>
      <c r="U2131" s="71">
        <v>0</v>
      </c>
      <c r="V2131" s="72">
        <v>0</v>
      </c>
      <c r="W2131" s="71">
        <v>0</v>
      </c>
      <c r="X2131" s="72">
        <v>0</v>
      </c>
      <c r="Y2131" s="71">
        <v>0</v>
      </c>
      <c r="Z2131" s="72">
        <v>0</v>
      </c>
      <c r="AA2131" s="71">
        <v>0</v>
      </c>
      <c r="AB2131" s="72">
        <v>0</v>
      </c>
      <c r="AC2131" s="71">
        <v>0</v>
      </c>
      <c r="AD2131" s="72">
        <v>0</v>
      </c>
      <c r="AE2131" s="71">
        <v>0</v>
      </c>
      <c r="AF2131" s="72">
        <v>0</v>
      </c>
      <c r="AG2131" s="71">
        <v>0</v>
      </c>
      <c r="AH2131" s="72">
        <v>0</v>
      </c>
      <c r="AI2131" s="71">
        <v>0</v>
      </c>
      <c r="AJ2131" s="72">
        <v>0</v>
      </c>
      <c r="AK2131" s="71">
        <v>0</v>
      </c>
      <c r="AL2131" s="72">
        <v>0</v>
      </c>
      <c r="AM2131" s="71">
        <v>0</v>
      </c>
      <c r="AN2131" s="72">
        <v>0</v>
      </c>
      <c r="AO2131" s="71">
        <v>0</v>
      </c>
      <c r="AP2131" s="72">
        <v>0</v>
      </c>
    </row>
    <row r="2132" spans="1:42" x14ac:dyDescent="0.2">
      <c r="A2132" s="87"/>
      <c r="B2132" s="87"/>
      <c r="C2132" s="87" t="s">
        <v>567</v>
      </c>
      <c r="D2132" s="67" t="s">
        <v>4712</v>
      </c>
      <c r="E2132" s="67" t="s">
        <v>4751</v>
      </c>
      <c r="F2132" s="67" t="s">
        <v>2829</v>
      </c>
      <c r="G2132" s="67" t="s">
        <v>27</v>
      </c>
      <c r="H2132" s="67" t="s">
        <v>2830</v>
      </c>
      <c r="I2132" s="71">
        <v>4340.6262993077198</v>
      </c>
      <c r="J2132" s="72">
        <v>0.96519011943014599</v>
      </c>
      <c r="K2132" s="71">
        <v>284.87405609492998</v>
      </c>
      <c r="L2132" s="72">
        <v>1</v>
      </c>
      <c r="M2132" s="71">
        <v>14.7758620689655</v>
      </c>
      <c r="N2132" s="72">
        <v>1</v>
      </c>
      <c r="O2132" s="71">
        <v>1021.23911993408</v>
      </c>
      <c r="P2132" s="72">
        <v>1</v>
      </c>
      <c r="Q2132" s="71">
        <v>4036.88730378842</v>
      </c>
      <c r="R2132" s="72">
        <v>0.85675077433741198</v>
      </c>
      <c r="S2132" s="71">
        <v>505.37633272900302</v>
      </c>
      <c r="T2132" s="72">
        <v>1</v>
      </c>
      <c r="U2132" s="71">
        <v>1116.0502638359401</v>
      </c>
      <c r="V2132" s="72">
        <v>1</v>
      </c>
      <c r="W2132" s="71">
        <v>375.733042520889</v>
      </c>
      <c r="X2132" s="72">
        <v>1</v>
      </c>
      <c r="Y2132" s="71">
        <v>293.30012324057901</v>
      </c>
      <c r="Z2132" s="72">
        <v>1</v>
      </c>
      <c r="AA2132" s="71">
        <v>9.1245709997649307</v>
      </c>
      <c r="AB2132" s="72">
        <v>1</v>
      </c>
      <c r="AC2132" s="71">
        <v>115.518518518519</v>
      </c>
      <c r="AD2132" s="72">
        <v>1</v>
      </c>
      <c r="AE2132" s="71">
        <v>988.105046111403</v>
      </c>
      <c r="AF2132" s="72">
        <v>1</v>
      </c>
      <c r="AG2132" s="71">
        <v>4.0958904109588996</v>
      </c>
      <c r="AH2132" s="72">
        <v>1</v>
      </c>
      <c r="AI2132" s="71">
        <v>347.99721318766802</v>
      </c>
      <c r="AJ2132" s="72">
        <v>0.85470773222249796</v>
      </c>
      <c r="AK2132" s="71">
        <v>646.02300616024104</v>
      </c>
      <c r="AL2132" s="72">
        <v>1</v>
      </c>
      <c r="AM2132" s="71">
        <v>98.426029398582898</v>
      </c>
      <c r="AN2132" s="72">
        <v>0.95435500679060903</v>
      </c>
      <c r="AO2132" s="71">
        <v>9725.1751387704608</v>
      </c>
      <c r="AP2132" s="72">
        <v>0.93502807493537898</v>
      </c>
    </row>
    <row r="2133" spans="1:42" x14ac:dyDescent="0.2">
      <c r="A2133" s="87"/>
      <c r="B2133" s="87"/>
      <c r="C2133" s="87"/>
      <c r="D2133" s="67" t="s">
        <v>4713</v>
      </c>
      <c r="E2133" s="67" t="s">
        <v>4751</v>
      </c>
      <c r="F2133" s="67" t="s">
        <v>2829</v>
      </c>
      <c r="G2133" s="67" t="s">
        <v>2</v>
      </c>
      <c r="H2133" s="67" t="s">
        <v>2831</v>
      </c>
      <c r="I2133" s="71">
        <v>156.54603174603201</v>
      </c>
      <c r="J2133" s="72">
        <v>3.48098805698537E-2</v>
      </c>
      <c r="K2133" s="71">
        <v>0</v>
      </c>
      <c r="L2133" s="72">
        <v>0</v>
      </c>
      <c r="M2133" s="71">
        <v>0</v>
      </c>
      <c r="N2133" s="72">
        <v>0</v>
      </c>
      <c r="O2133" s="71">
        <v>0</v>
      </c>
      <c r="P2133" s="72">
        <v>0</v>
      </c>
      <c r="Q2133" s="71">
        <v>674.96989518574105</v>
      </c>
      <c r="R2133" s="72">
        <v>0.14324922566258799</v>
      </c>
      <c r="S2133" s="71">
        <v>0</v>
      </c>
      <c r="T2133" s="72">
        <v>0</v>
      </c>
      <c r="U2133" s="71">
        <v>0</v>
      </c>
      <c r="V2133" s="72">
        <v>0</v>
      </c>
      <c r="W2133" s="71">
        <v>0</v>
      </c>
      <c r="X2133" s="72">
        <v>0</v>
      </c>
      <c r="Y2133" s="71">
        <v>0</v>
      </c>
      <c r="Z2133" s="72">
        <v>0</v>
      </c>
      <c r="AA2133" s="71">
        <v>0</v>
      </c>
      <c r="AB2133" s="72">
        <v>0</v>
      </c>
      <c r="AC2133" s="71">
        <v>0</v>
      </c>
      <c r="AD2133" s="72">
        <v>0</v>
      </c>
      <c r="AE2133" s="71">
        <v>0</v>
      </c>
      <c r="AF2133" s="72">
        <v>0</v>
      </c>
      <c r="AG2133" s="71">
        <v>0</v>
      </c>
      <c r="AH2133" s="72">
        <v>0</v>
      </c>
      <c r="AI2133" s="71">
        <v>59.15625</v>
      </c>
      <c r="AJ2133" s="72">
        <v>0.14529226777750201</v>
      </c>
      <c r="AK2133" s="71">
        <v>0</v>
      </c>
      <c r="AL2133" s="72">
        <v>0</v>
      </c>
      <c r="AM2133" s="71">
        <v>4.7075306479859904</v>
      </c>
      <c r="AN2133" s="72">
        <v>4.5644993209391298E-2</v>
      </c>
      <c r="AO2133" s="71">
        <v>675.76938842203504</v>
      </c>
      <c r="AP2133" s="72">
        <v>6.4971925064621405E-2</v>
      </c>
    </row>
    <row r="2134" spans="1:42" x14ac:dyDescent="0.2">
      <c r="A2134" s="87"/>
      <c r="B2134" s="87"/>
      <c r="C2134" s="87"/>
      <c r="D2134" s="67" t="s">
        <v>4714</v>
      </c>
      <c r="E2134" s="67" t="s">
        <v>4751</v>
      </c>
      <c r="F2134" s="67" t="s">
        <v>2832</v>
      </c>
      <c r="G2134" s="67" t="s">
        <v>27</v>
      </c>
      <c r="H2134" s="67" t="s">
        <v>2833</v>
      </c>
      <c r="I2134" s="71">
        <v>4497.17233105375</v>
      </c>
      <c r="J2134" s="72">
        <v>1</v>
      </c>
      <c r="K2134" s="71">
        <v>284.87405609492998</v>
      </c>
      <c r="L2134" s="72">
        <v>1</v>
      </c>
      <c r="M2134" s="71">
        <v>14.7758620689655</v>
      </c>
      <c r="N2134" s="72">
        <v>1</v>
      </c>
      <c r="O2134" s="71">
        <v>1021.23911993408</v>
      </c>
      <c r="P2134" s="72">
        <v>1</v>
      </c>
      <c r="Q2134" s="71">
        <v>4646.7937870774203</v>
      </c>
      <c r="R2134" s="72">
        <v>0.98619155692771998</v>
      </c>
      <c r="S2134" s="71">
        <v>505.37633272900302</v>
      </c>
      <c r="T2134" s="72">
        <v>1</v>
      </c>
      <c r="U2134" s="71">
        <v>921.82992485288503</v>
      </c>
      <c r="V2134" s="72">
        <v>0.825975276135411</v>
      </c>
      <c r="W2134" s="71">
        <v>375.733042520889</v>
      </c>
      <c r="X2134" s="72">
        <v>1</v>
      </c>
      <c r="Y2134" s="71">
        <v>4.7075306479859904</v>
      </c>
      <c r="Z2134" s="72">
        <v>1.60502170813091E-2</v>
      </c>
      <c r="AA2134" s="71">
        <v>9.1245709997649307</v>
      </c>
      <c r="AB2134" s="72">
        <v>1</v>
      </c>
      <c r="AC2134" s="71">
        <v>115.518518518519</v>
      </c>
      <c r="AD2134" s="72">
        <v>1</v>
      </c>
      <c r="AE2134" s="71">
        <v>988.105046111403</v>
      </c>
      <c r="AF2134" s="72">
        <v>1</v>
      </c>
      <c r="AG2134" s="71">
        <v>4.0958904109588996</v>
      </c>
      <c r="AH2134" s="72">
        <v>1</v>
      </c>
      <c r="AI2134" s="71">
        <v>407.15346318766899</v>
      </c>
      <c r="AJ2134" s="72">
        <v>1</v>
      </c>
      <c r="AK2134" s="71">
        <v>646.02300616024104</v>
      </c>
      <c r="AL2134" s="72">
        <v>1</v>
      </c>
      <c r="AM2134" s="71">
        <v>103.133560046569</v>
      </c>
      <c r="AN2134" s="72">
        <v>1</v>
      </c>
      <c r="AO2134" s="71">
        <v>10109.318601266599</v>
      </c>
      <c r="AP2134" s="72">
        <v>0.97196159203008003</v>
      </c>
    </row>
    <row r="2135" spans="1:42" x14ac:dyDescent="0.2">
      <c r="A2135" s="87"/>
      <c r="B2135" s="87"/>
      <c r="C2135" s="87"/>
      <c r="D2135" s="67" t="s">
        <v>4715</v>
      </c>
      <c r="E2135" s="67" t="s">
        <v>4751</v>
      </c>
      <c r="F2135" s="67" t="s">
        <v>2832</v>
      </c>
      <c r="G2135" s="67" t="s">
        <v>2</v>
      </c>
      <c r="H2135" s="67" t="s">
        <v>2834</v>
      </c>
      <c r="I2135" s="71">
        <v>0</v>
      </c>
      <c r="J2135" s="72">
        <v>0</v>
      </c>
      <c r="K2135" s="71">
        <v>0</v>
      </c>
      <c r="L2135" s="72">
        <v>0</v>
      </c>
      <c r="M2135" s="71">
        <v>0</v>
      </c>
      <c r="N2135" s="72">
        <v>0</v>
      </c>
      <c r="O2135" s="71">
        <v>0</v>
      </c>
      <c r="P2135" s="72">
        <v>0</v>
      </c>
      <c r="Q2135" s="71">
        <v>65.063411896745194</v>
      </c>
      <c r="R2135" s="72">
        <v>1.38084430722795E-2</v>
      </c>
      <c r="S2135" s="71">
        <v>0</v>
      </c>
      <c r="T2135" s="72">
        <v>0</v>
      </c>
      <c r="U2135" s="71">
        <v>194.22033898305099</v>
      </c>
      <c r="V2135" s="72">
        <v>0.174024723864589</v>
      </c>
      <c r="W2135" s="71">
        <v>0</v>
      </c>
      <c r="X2135" s="72">
        <v>0</v>
      </c>
      <c r="Y2135" s="71">
        <v>288.59259259259301</v>
      </c>
      <c r="Z2135" s="72">
        <v>0.98394978291869095</v>
      </c>
      <c r="AA2135" s="71">
        <v>0</v>
      </c>
      <c r="AB2135" s="72">
        <v>0</v>
      </c>
      <c r="AC2135" s="71">
        <v>0</v>
      </c>
      <c r="AD2135" s="72">
        <v>0</v>
      </c>
      <c r="AE2135" s="71">
        <v>0</v>
      </c>
      <c r="AF2135" s="72">
        <v>0</v>
      </c>
      <c r="AG2135" s="71">
        <v>0</v>
      </c>
      <c r="AH2135" s="72">
        <v>0</v>
      </c>
      <c r="AI2135" s="71">
        <v>0</v>
      </c>
      <c r="AJ2135" s="72">
        <v>0</v>
      </c>
      <c r="AK2135" s="71">
        <v>0</v>
      </c>
      <c r="AL2135" s="72">
        <v>0</v>
      </c>
      <c r="AM2135" s="71">
        <v>0</v>
      </c>
      <c r="AN2135" s="72">
        <v>0</v>
      </c>
      <c r="AO2135" s="71">
        <v>291.62592592592603</v>
      </c>
      <c r="AP2135" s="72">
        <v>2.8038407969919601E-2</v>
      </c>
    </row>
    <row r="2136" spans="1:42" x14ac:dyDescent="0.2">
      <c r="A2136" s="87"/>
      <c r="B2136" s="87"/>
      <c r="C2136" s="87"/>
      <c r="D2136" s="67" t="s">
        <v>4716</v>
      </c>
      <c r="E2136" s="67" t="s">
        <v>4751</v>
      </c>
      <c r="F2136" s="67" t="s">
        <v>2835</v>
      </c>
      <c r="G2136" s="67" t="s">
        <v>27</v>
      </c>
      <c r="H2136" s="67" t="s">
        <v>2836</v>
      </c>
      <c r="I2136" s="71">
        <v>4497.17233105375</v>
      </c>
      <c r="J2136" s="72">
        <v>1</v>
      </c>
      <c r="K2136" s="71">
        <v>284.87405609492998</v>
      </c>
      <c r="L2136" s="72">
        <v>1</v>
      </c>
      <c r="M2136" s="71">
        <v>14.7758620689655</v>
      </c>
      <c r="N2136" s="72">
        <v>1</v>
      </c>
      <c r="O2136" s="71">
        <v>1021.23911993408</v>
      </c>
      <c r="P2136" s="72">
        <v>1</v>
      </c>
      <c r="Q2136" s="71">
        <v>4711.8571989741604</v>
      </c>
      <c r="R2136" s="72">
        <v>1</v>
      </c>
      <c r="S2136" s="71">
        <v>505.37633272900302</v>
      </c>
      <c r="T2136" s="72">
        <v>1</v>
      </c>
      <c r="U2136" s="71">
        <v>1116.0502638359401</v>
      </c>
      <c r="V2136" s="72">
        <v>1</v>
      </c>
      <c r="W2136" s="71">
        <v>375.733042520889</v>
      </c>
      <c r="X2136" s="72">
        <v>1</v>
      </c>
      <c r="Y2136" s="71">
        <v>293.30012324057901</v>
      </c>
      <c r="Z2136" s="72">
        <v>1</v>
      </c>
      <c r="AA2136" s="71">
        <v>9.1245709997649307</v>
      </c>
      <c r="AB2136" s="72">
        <v>1</v>
      </c>
      <c r="AC2136" s="71">
        <v>115.518518518519</v>
      </c>
      <c r="AD2136" s="72">
        <v>1</v>
      </c>
      <c r="AE2136" s="71">
        <v>988.105046111403</v>
      </c>
      <c r="AF2136" s="72">
        <v>1</v>
      </c>
      <c r="AG2136" s="71">
        <v>4.0958904109588996</v>
      </c>
      <c r="AH2136" s="72">
        <v>1</v>
      </c>
      <c r="AI2136" s="71">
        <v>407.15346318766899</v>
      </c>
      <c r="AJ2136" s="72">
        <v>1</v>
      </c>
      <c r="AK2136" s="71">
        <v>646.02300616024104</v>
      </c>
      <c r="AL2136" s="72">
        <v>1</v>
      </c>
      <c r="AM2136" s="71">
        <v>103.133560046569</v>
      </c>
      <c r="AN2136" s="72">
        <v>1</v>
      </c>
      <c r="AO2136" s="71">
        <v>10304.151423744201</v>
      </c>
      <c r="AP2136" s="72">
        <v>0.99069381600918904</v>
      </c>
    </row>
    <row r="2137" spans="1:42" x14ac:dyDescent="0.2">
      <c r="A2137" s="87"/>
      <c r="B2137" s="87"/>
      <c r="C2137" s="87"/>
      <c r="D2137" s="67" t="s">
        <v>4717</v>
      </c>
      <c r="E2137" s="67" t="s">
        <v>4751</v>
      </c>
      <c r="F2137" s="67" t="s">
        <v>2835</v>
      </c>
      <c r="G2137" s="67" t="s">
        <v>2</v>
      </c>
      <c r="H2137" s="67" t="s">
        <v>2837</v>
      </c>
      <c r="I2137" s="71">
        <v>0</v>
      </c>
      <c r="J2137" s="72">
        <v>0</v>
      </c>
      <c r="K2137" s="71">
        <v>0</v>
      </c>
      <c r="L2137" s="72">
        <v>0</v>
      </c>
      <c r="M2137" s="71">
        <v>0</v>
      </c>
      <c r="N2137" s="72">
        <v>0</v>
      </c>
      <c r="O2137" s="71">
        <v>0</v>
      </c>
      <c r="P2137" s="72">
        <v>0</v>
      </c>
      <c r="Q2137" s="71">
        <v>0</v>
      </c>
      <c r="R2137" s="72">
        <v>0</v>
      </c>
      <c r="S2137" s="71">
        <v>0</v>
      </c>
      <c r="T2137" s="72">
        <v>0</v>
      </c>
      <c r="U2137" s="71">
        <v>0</v>
      </c>
      <c r="V2137" s="72">
        <v>0</v>
      </c>
      <c r="W2137" s="71">
        <v>0</v>
      </c>
      <c r="X2137" s="72">
        <v>0</v>
      </c>
      <c r="Y2137" s="71">
        <v>0</v>
      </c>
      <c r="Z2137" s="72">
        <v>0</v>
      </c>
      <c r="AA2137" s="71">
        <v>0</v>
      </c>
      <c r="AB2137" s="72">
        <v>0</v>
      </c>
      <c r="AC2137" s="71">
        <v>0</v>
      </c>
      <c r="AD2137" s="72">
        <v>0</v>
      </c>
      <c r="AE2137" s="71">
        <v>0</v>
      </c>
      <c r="AF2137" s="72">
        <v>0</v>
      </c>
      <c r="AG2137" s="71">
        <v>0</v>
      </c>
      <c r="AH2137" s="72">
        <v>0</v>
      </c>
      <c r="AI2137" s="71">
        <v>0</v>
      </c>
      <c r="AJ2137" s="72">
        <v>0</v>
      </c>
      <c r="AK2137" s="71">
        <v>0</v>
      </c>
      <c r="AL2137" s="72">
        <v>0</v>
      </c>
      <c r="AM2137" s="71">
        <v>0</v>
      </c>
      <c r="AN2137" s="72">
        <v>0</v>
      </c>
      <c r="AO2137" s="71">
        <v>96.7931034482759</v>
      </c>
      <c r="AP2137" s="72">
        <v>9.3061839908113592E-3</v>
      </c>
    </row>
    <row r="2138" spans="1:42" x14ac:dyDescent="0.2">
      <c r="A2138" s="87"/>
      <c r="B2138" s="87"/>
      <c r="C2138" s="87"/>
      <c r="D2138" s="67" t="s">
        <v>4718</v>
      </c>
      <c r="E2138" s="67" t="s">
        <v>4751</v>
      </c>
      <c r="F2138" s="67" t="s">
        <v>2838</v>
      </c>
      <c r="G2138" s="67" t="s">
        <v>27</v>
      </c>
      <c r="H2138" s="67" t="s">
        <v>2839</v>
      </c>
      <c r="I2138" s="71">
        <v>4497.17233105375</v>
      </c>
      <c r="J2138" s="72">
        <v>1</v>
      </c>
      <c r="K2138" s="71">
        <v>284.87405609492998</v>
      </c>
      <c r="L2138" s="72">
        <v>1</v>
      </c>
      <c r="M2138" s="71">
        <v>14.7758620689655</v>
      </c>
      <c r="N2138" s="72">
        <v>1</v>
      </c>
      <c r="O2138" s="71">
        <v>1021.23911993408</v>
      </c>
      <c r="P2138" s="72">
        <v>1</v>
      </c>
      <c r="Q2138" s="71">
        <v>4711.8571989741604</v>
      </c>
      <c r="R2138" s="72">
        <v>1</v>
      </c>
      <c r="S2138" s="71">
        <v>505.37633272900302</v>
      </c>
      <c r="T2138" s="72">
        <v>1</v>
      </c>
      <c r="U2138" s="71">
        <v>1116.0502638359401</v>
      </c>
      <c r="V2138" s="72">
        <v>1</v>
      </c>
      <c r="W2138" s="71">
        <v>375.733042520889</v>
      </c>
      <c r="X2138" s="72">
        <v>1</v>
      </c>
      <c r="Y2138" s="71">
        <v>293.30012324057901</v>
      </c>
      <c r="Z2138" s="72">
        <v>1</v>
      </c>
      <c r="AA2138" s="71">
        <v>9.1245709997649307</v>
      </c>
      <c r="AB2138" s="72">
        <v>1</v>
      </c>
      <c r="AC2138" s="71">
        <v>115.518518518519</v>
      </c>
      <c r="AD2138" s="72">
        <v>1</v>
      </c>
      <c r="AE2138" s="71">
        <v>984.46868247503903</v>
      </c>
      <c r="AF2138" s="72">
        <v>0.99631986128329797</v>
      </c>
      <c r="AG2138" s="71">
        <v>4.0958904109588996</v>
      </c>
      <c r="AH2138" s="72">
        <v>1</v>
      </c>
      <c r="AI2138" s="71">
        <v>407.15346318766899</v>
      </c>
      <c r="AJ2138" s="72">
        <v>1</v>
      </c>
      <c r="AK2138" s="71">
        <v>646.02300616024104</v>
      </c>
      <c r="AL2138" s="72">
        <v>1</v>
      </c>
      <c r="AM2138" s="71">
        <v>103.133560046569</v>
      </c>
      <c r="AN2138" s="72">
        <v>1</v>
      </c>
      <c r="AO2138" s="71">
        <v>10400.9445271925</v>
      </c>
      <c r="AP2138" s="72">
        <v>1</v>
      </c>
    </row>
    <row r="2139" spans="1:42" x14ac:dyDescent="0.2">
      <c r="A2139" s="87"/>
      <c r="B2139" s="87"/>
      <c r="C2139" s="87"/>
      <c r="D2139" s="67" t="s">
        <v>4719</v>
      </c>
      <c r="E2139" s="67" t="s">
        <v>4751</v>
      </c>
      <c r="F2139" s="67" t="s">
        <v>2838</v>
      </c>
      <c r="G2139" s="67" t="s">
        <v>2</v>
      </c>
      <c r="H2139" s="67" t="s">
        <v>2840</v>
      </c>
      <c r="I2139" s="71">
        <v>0</v>
      </c>
      <c r="J2139" s="72">
        <v>0</v>
      </c>
      <c r="K2139" s="71">
        <v>0</v>
      </c>
      <c r="L2139" s="72">
        <v>0</v>
      </c>
      <c r="M2139" s="71">
        <v>0</v>
      </c>
      <c r="N2139" s="72">
        <v>0</v>
      </c>
      <c r="O2139" s="71">
        <v>0</v>
      </c>
      <c r="P2139" s="72">
        <v>0</v>
      </c>
      <c r="Q2139" s="71">
        <v>0</v>
      </c>
      <c r="R2139" s="72">
        <v>0</v>
      </c>
      <c r="S2139" s="71">
        <v>0</v>
      </c>
      <c r="T2139" s="72">
        <v>0</v>
      </c>
      <c r="U2139" s="71">
        <v>0</v>
      </c>
      <c r="V2139" s="72">
        <v>0</v>
      </c>
      <c r="W2139" s="71">
        <v>0</v>
      </c>
      <c r="X2139" s="72">
        <v>0</v>
      </c>
      <c r="Y2139" s="71">
        <v>0</v>
      </c>
      <c r="Z2139" s="72">
        <v>0</v>
      </c>
      <c r="AA2139" s="71">
        <v>0</v>
      </c>
      <c r="AB2139" s="72">
        <v>0</v>
      </c>
      <c r="AC2139" s="71">
        <v>0</v>
      </c>
      <c r="AD2139" s="72">
        <v>0</v>
      </c>
      <c r="AE2139" s="71">
        <v>3.6363636363636398</v>
      </c>
      <c r="AF2139" s="72">
        <v>3.6801387167024499E-3</v>
      </c>
      <c r="AG2139" s="71">
        <v>0</v>
      </c>
      <c r="AH2139" s="72">
        <v>0</v>
      </c>
      <c r="AI2139" s="71">
        <v>0</v>
      </c>
      <c r="AJ2139" s="72">
        <v>0</v>
      </c>
      <c r="AK2139" s="71">
        <v>0</v>
      </c>
      <c r="AL2139" s="72">
        <v>0</v>
      </c>
      <c r="AM2139" s="71">
        <v>0</v>
      </c>
      <c r="AN2139" s="72">
        <v>0</v>
      </c>
      <c r="AO2139" s="71">
        <v>0</v>
      </c>
      <c r="AP2139" s="72">
        <v>0</v>
      </c>
    </row>
    <row r="2140" spans="1:42" x14ac:dyDescent="0.2">
      <c r="A2140" s="87"/>
      <c r="B2140" s="87"/>
      <c r="C2140" s="87"/>
      <c r="D2140" s="67" t="s">
        <v>4720</v>
      </c>
      <c r="E2140" s="67" t="s">
        <v>4751</v>
      </c>
      <c r="F2140" s="67" t="s">
        <v>2841</v>
      </c>
      <c r="G2140" s="67" t="s">
        <v>27</v>
      </c>
      <c r="H2140" s="67" t="s">
        <v>2842</v>
      </c>
      <c r="I2140" s="71">
        <v>4494.3348310537503</v>
      </c>
      <c r="J2140" s="72">
        <v>0.99936904797256598</v>
      </c>
      <c r="K2140" s="71">
        <v>284.87405609492998</v>
      </c>
      <c r="L2140" s="72">
        <v>1</v>
      </c>
      <c r="M2140" s="71">
        <v>14.7758620689655</v>
      </c>
      <c r="N2140" s="72">
        <v>1</v>
      </c>
      <c r="O2140" s="71">
        <v>1021.23911993408</v>
      </c>
      <c r="P2140" s="72">
        <v>1</v>
      </c>
      <c r="Q2140" s="71">
        <v>4708.1753807923396</v>
      </c>
      <c r="R2140" s="72">
        <v>0.99921860573732602</v>
      </c>
      <c r="S2140" s="71">
        <v>505.37633272900302</v>
      </c>
      <c r="T2140" s="72">
        <v>1</v>
      </c>
      <c r="U2140" s="71">
        <v>1116.0502638359401</v>
      </c>
      <c r="V2140" s="72">
        <v>1</v>
      </c>
      <c r="W2140" s="71">
        <v>371.025511872903</v>
      </c>
      <c r="X2140" s="72">
        <v>0.98747107622901098</v>
      </c>
      <c r="Y2140" s="71">
        <v>293.30012324057901</v>
      </c>
      <c r="Z2140" s="72">
        <v>1</v>
      </c>
      <c r="AA2140" s="71">
        <v>9.1245709997649307</v>
      </c>
      <c r="AB2140" s="72">
        <v>1</v>
      </c>
      <c r="AC2140" s="71">
        <v>115.518518518519</v>
      </c>
      <c r="AD2140" s="72">
        <v>1</v>
      </c>
      <c r="AE2140" s="71">
        <v>988.105046111403</v>
      </c>
      <c r="AF2140" s="72">
        <v>1</v>
      </c>
      <c r="AG2140" s="71">
        <v>4.0958904109588996</v>
      </c>
      <c r="AH2140" s="72">
        <v>1</v>
      </c>
      <c r="AI2140" s="71">
        <v>407.15346318766899</v>
      </c>
      <c r="AJ2140" s="72">
        <v>1</v>
      </c>
      <c r="AK2140" s="71">
        <v>646.02300616024104</v>
      </c>
      <c r="AL2140" s="72">
        <v>1</v>
      </c>
      <c r="AM2140" s="71">
        <v>98.426029398582898</v>
      </c>
      <c r="AN2140" s="72">
        <v>0.95435500679060903</v>
      </c>
      <c r="AO2140" s="71">
        <v>10137.023294397</v>
      </c>
      <c r="AP2140" s="72">
        <v>0.97462526291669904</v>
      </c>
    </row>
    <row r="2141" spans="1:42" x14ac:dyDescent="0.2">
      <c r="A2141" s="87"/>
      <c r="B2141" s="87"/>
      <c r="C2141" s="87"/>
      <c r="D2141" s="67" t="s">
        <v>4721</v>
      </c>
      <c r="E2141" s="67" t="s">
        <v>4751</v>
      </c>
      <c r="F2141" s="67" t="s">
        <v>2841</v>
      </c>
      <c r="G2141" s="67" t="s">
        <v>2</v>
      </c>
      <c r="H2141" s="67" t="s">
        <v>2843</v>
      </c>
      <c r="I2141" s="71">
        <v>2.8374999999999999</v>
      </c>
      <c r="J2141" s="72">
        <v>6.3095202743434402E-4</v>
      </c>
      <c r="K2141" s="71">
        <v>0</v>
      </c>
      <c r="L2141" s="72">
        <v>0</v>
      </c>
      <c r="M2141" s="71">
        <v>0</v>
      </c>
      <c r="N2141" s="72">
        <v>0</v>
      </c>
      <c r="O2141" s="71">
        <v>0</v>
      </c>
      <c r="P2141" s="72">
        <v>0</v>
      </c>
      <c r="Q2141" s="71">
        <v>3.6818181818181799</v>
      </c>
      <c r="R2141" s="72">
        <v>7.81394262674125E-4</v>
      </c>
      <c r="S2141" s="71">
        <v>0</v>
      </c>
      <c r="T2141" s="72">
        <v>0</v>
      </c>
      <c r="U2141" s="71">
        <v>0</v>
      </c>
      <c r="V2141" s="72">
        <v>0</v>
      </c>
      <c r="W2141" s="71">
        <v>4.7075306479859904</v>
      </c>
      <c r="X2141" s="72">
        <v>1.2528923770988999E-2</v>
      </c>
      <c r="Y2141" s="71">
        <v>0</v>
      </c>
      <c r="Z2141" s="72">
        <v>0</v>
      </c>
      <c r="AA2141" s="71">
        <v>0</v>
      </c>
      <c r="AB2141" s="72">
        <v>0</v>
      </c>
      <c r="AC2141" s="71">
        <v>0</v>
      </c>
      <c r="AD2141" s="72">
        <v>0</v>
      </c>
      <c r="AE2141" s="71">
        <v>0</v>
      </c>
      <c r="AF2141" s="72">
        <v>0</v>
      </c>
      <c r="AG2141" s="71">
        <v>0</v>
      </c>
      <c r="AH2141" s="72">
        <v>0</v>
      </c>
      <c r="AI2141" s="71">
        <v>0</v>
      </c>
      <c r="AJ2141" s="72">
        <v>0</v>
      </c>
      <c r="AK2141" s="71">
        <v>0</v>
      </c>
      <c r="AL2141" s="72">
        <v>0</v>
      </c>
      <c r="AM2141" s="71">
        <v>4.7075306479859904</v>
      </c>
      <c r="AN2141" s="72">
        <v>4.5644993209391298E-2</v>
      </c>
      <c r="AO2141" s="71">
        <v>263.92123279551203</v>
      </c>
      <c r="AP2141" s="72">
        <v>2.5374737083301301E-2</v>
      </c>
    </row>
    <row r="2142" spans="1:42" x14ac:dyDescent="0.2">
      <c r="A2142" s="87"/>
      <c r="B2142" s="87"/>
      <c r="C2142" s="87"/>
      <c r="D2142" s="67" t="s">
        <v>4722</v>
      </c>
      <c r="E2142" s="67" t="s">
        <v>4751</v>
      </c>
      <c r="F2142" s="67" t="s">
        <v>2844</v>
      </c>
      <c r="G2142" s="67" t="s">
        <v>27</v>
      </c>
      <c r="H2142" s="67" t="s">
        <v>2845</v>
      </c>
      <c r="I2142" s="71">
        <v>4497.17233105375</v>
      </c>
      <c r="J2142" s="72">
        <v>1</v>
      </c>
      <c r="K2142" s="71">
        <v>284.87405609492998</v>
      </c>
      <c r="L2142" s="72">
        <v>1</v>
      </c>
      <c r="M2142" s="71">
        <v>14.7758620689655</v>
      </c>
      <c r="N2142" s="72">
        <v>1</v>
      </c>
      <c r="O2142" s="71">
        <v>1021.23911993408</v>
      </c>
      <c r="P2142" s="72">
        <v>1</v>
      </c>
      <c r="Q2142" s="71">
        <v>4709.4971989741598</v>
      </c>
      <c r="R2142" s="72">
        <v>0.99949913592446904</v>
      </c>
      <c r="S2142" s="71">
        <v>505.37633272900302</v>
      </c>
      <c r="T2142" s="72">
        <v>1</v>
      </c>
      <c r="U2142" s="71">
        <v>1116.0502638359401</v>
      </c>
      <c r="V2142" s="72">
        <v>1</v>
      </c>
      <c r="W2142" s="71">
        <v>375.733042520889</v>
      </c>
      <c r="X2142" s="72">
        <v>1</v>
      </c>
      <c r="Y2142" s="71">
        <v>293.30012324057901</v>
      </c>
      <c r="Z2142" s="72">
        <v>1</v>
      </c>
      <c r="AA2142" s="71">
        <v>9.1245709997649307</v>
      </c>
      <c r="AB2142" s="72">
        <v>1</v>
      </c>
      <c r="AC2142" s="71">
        <v>115.518518518519</v>
      </c>
      <c r="AD2142" s="72">
        <v>1</v>
      </c>
      <c r="AE2142" s="71">
        <v>988.105046111403</v>
      </c>
      <c r="AF2142" s="72">
        <v>1</v>
      </c>
      <c r="AG2142" s="71">
        <v>4.0958904109588996</v>
      </c>
      <c r="AH2142" s="72">
        <v>1</v>
      </c>
      <c r="AI2142" s="71">
        <v>407.15346318766899</v>
      </c>
      <c r="AJ2142" s="72">
        <v>1</v>
      </c>
      <c r="AK2142" s="71">
        <v>646.02300616024104</v>
      </c>
      <c r="AL2142" s="72">
        <v>1</v>
      </c>
      <c r="AM2142" s="71">
        <v>103.133560046569</v>
      </c>
      <c r="AN2142" s="72">
        <v>1</v>
      </c>
      <c r="AO2142" s="71">
        <v>10397.437174251299</v>
      </c>
      <c r="AP2142" s="72">
        <v>0.99966278515071305</v>
      </c>
    </row>
    <row r="2143" spans="1:42" x14ac:dyDescent="0.2">
      <c r="A2143" s="87"/>
      <c r="B2143" s="87"/>
      <c r="C2143" s="87"/>
      <c r="D2143" s="67" t="s">
        <v>4723</v>
      </c>
      <c r="E2143" s="67" t="s">
        <v>4751</v>
      </c>
      <c r="F2143" s="67" t="s">
        <v>2844</v>
      </c>
      <c r="G2143" s="67" t="s">
        <v>2</v>
      </c>
      <c r="H2143" s="67" t="s">
        <v>2846</v>
      </c>
      <c r="I2143" s="71">
        <v>0</v>
      </c>
      <c r="J2143" s="72">
        <v>0</v>
      </c>
      <c r="K2143" s="71">
        <v>0</v>
      </c>
      <c r="L2143" s="72">
        <v>0</v>
      </c>
      <c r="M2143" s="71">
        <v>0</v>
      </c>
      <c r="N2143" s="72">
        <v>0</v>
      </c>
      <c r="O2143" s="71">
        <v>0</v>
      </c>
      <c r="P2143" s="72">
        <v>0</v>
      </c>
      <c r="Q2143" s="71">
        <v>2.36</v>
      </c>
      <c r="R2143" s="72">
        <v>5.0086407553136497E-4</v>
      </c>
      <c r="S2143" s="71">
        <v>0</v>
      </c>
      <c r="T2143" s="72">
        <v>0</v>
      </c>
      <c r="U2143" s="71">
        <v>0</v>
      </c>
      <c r="V2143" s="72">
        <v>0</v>
      </c>
      <c r="W2143" s="71">
        <v>0</v>
      </c>
      <c r="X2143" s="72">
        <v>0</v>
      </c>
      <c r="Y2143" s="71">
        <v>0</v>
      </c>
      <c r="Z2143" s="72">
        <v>0</v>
      </c>
      <c r="AA2143" s="71">
        <v>0</v>
      </c>
      <c r="AB2143" s="72">
        <v>0</v>
      </c>
      <c r="AC2143" s="71">
        <v>0</v>
      </c>
      <c r="AD2143" s="72">
        <v>0</v>
      </c>
      <c r="AE2143" s="71">
        <v>0</v>
      </c>
      <c r="AF2143" s="72">
        <v>0</v>
      </c>
      <c r="AG2143" s="71">
        <v>0</v>
      </c>
      <c r="AH2143" s="72">
        <v>0</v>
      </c>
      <c r="AI2143" s="71">
        <v>0</v>
      </c>
      <c r="AJ2143" s="72">
        <v>0</v>
      </c>
      <c r="AK2143" s="71">
        <v>0</v>
      </c>
      <c r="AL2143" s="72">
        <v>0</v>
      </c>
      <c r="AM2143" s="71">
        <v>0</v>
      </c>
      <c r="AN2143" s="72">
        <v>0</v>
      </c>
      <c r="AO2143" s="71">
        <v>3.5073529411764701</v>
      </c>
      <c r="AP2143" s="72">
        <v>3.3721484928669302E-4</v>
      </c>
    </row>
    <row r="2144" spans="1:42" x14ac:dyDescent="0.2">
      <c r="A2144" s="87"/>
      <c r="B2144" s="87"/>
      <c r="C2144" s="87"/>
      <c r="D2144" s="67" t="s">
        <v>4724</v>
      </c>
      <c r="E2144" s="67" t="s">
        <v>4751</v>
      </c>
      <c r="F2144" s="67" t="s">
        <v>2847</v>
      </c>
      <c r="G2144" s="67" t="s">
        <v>27</v>
      </c>
      <c r="H2144" s="67" t="s">
        <v>2848</v>
      </c>
      <c r="I2144" s="71">
        <v>4497.17233105375</v>
      </c>
      <c r="J2144" s="72">
        <v>1</v>
      </c>
      <c r="K2144" s="71">
        <v>284.87405609492998</v>
      </c>
      <c r="L2144" s="72">
        <v>1</v>
      </c>
      <c r="M2144" s="71">
        <v>14.7758620689655</v>
      </c>
      <c r="N2144" s="72">
        <v>1</v>
      </c>
      <c r="O2144" s="71">
        <v>1021.23911993408</v>
      </c>
      <c r="P2144" s="72">
        <v>1</v>
      </c>
      <c r="Q2144" s="71">
        <v>4711.8571989741604</v>
      </c>
      <c r="R2144" s="72">
        <v>1</v>
      </c>
      <c r="S2144" s="71">
        <v>505.37633272900302</v>
      </c>
      <c r="T2144" s="72">
        <v>1</v>
      </c>
      <c r="U2144" s="71">
        <v>1116.0502638359401</v>
      </c>
      <c r="V2144" s="72">
        <v>1</v>
      </c>
      <c r="W2144" s="71">
        <v>375.733042520889</v>
      </c>
      <c r="X2144" s="72">
        <v>1</v>
      </c>
      <c r="Y2144" s="71">
        <v>293.30012324057901</v>
      </c>
      <c r="Z2144" s="72">
        <v>1</v>
      </c>
      <c r="AA2144" s="71">
        <v>9.1245709997649307</v>
      </c>
      <c r="AB2144" s="72">
        <v>1</v>
      </c>
      <c r="AC2144" s="71">
        <v>115.518518518519</v>
      </c>
      <c r="AD2144" s="72">
        <v>1</v>
      </c>
      <c r="AE2144" s="71">
        <v>988.105046111403</v>
      </c>
      <c r="AF2144" s="72">
        <v>1</v>
      </c>
      <c r="AG2144" s="71">
        <v>4.0958904109588996</v>
      </c>
      <c r="AH2144" s="72">
        <v>1</v>
      </c>
      <c r="AI2144" s="71">
        <v>407.15346318766899</v>
      </c>
      <c r="AJ2144" s="72">
        <v>1</v>
      </c>
      <c r="AK2144" s="71">
        <v>646.02300616024104</v>
      </c>
      <c r="AL2144" s="72">
        <v>1</v>
      </c>
      <c r="AM2144" s="71">
        <v>103.133560046569</v>
      </c>
      <c r="AN2144" s="72">
        <v>1</v>
      </c>
      <c r="AO2144" s="71">
        <v>10397.2627090107</v>
      </c>
      <c r="AP2144" s="72">
        <v>0.99964601117021701</v>
      </c>
    </row>
    <row r="2145" spans="1:42" x14ac:dyDescent="0.2">
      <c r="A2145" s="87"/>
      <c r="B2145" s="87"/>
      <c r="C2145" s="87"/>
      <c r="D2145" s="67" t="s">
        <v>4725</v>
      </c>
      <c r="E2145" s="67" t="s">
        <v>4751</v>
      </c>
      <c r="F2145" s="67" t="s">
        <v>2847</v>
      </c>
      <c r="G2145" s="67" t="s">
        <v>2</v>
      </c>
      <c r="H2145" s="67" t="s">
        <v>2849</v>
      </c>
      <c r="I2145" s="71">
        <v>0</v>
      </c>
      <c r="J2145" s="72">
        <v>0</v>
      </c>
      <c r="K2145" s="71">
        <v>0</v>
      </c>
      <c r="L2145" s="72">
        <v>0</v>
      </c>
      <c r="M2145" s="71">
        <v>0</v>
      </c>
      <c r="N2145" s="72">
        <v>0</v>
      </c>
      <c r="O2145" s="71">
        <v>0</v>
      </c>
      <c r="P2145" s="72">
        <v>0</v>
      </c>
      <c r="Q2145" s="71">
        <v>0</v>
      </c>
      <c r="R2145" s="72">
        <v>0</v>
      </c>
      <c r="S2145" s="71">
        <v>0</v>
      </c>
      <c r="T2145" s="72">
        <v>0</v>
      </c>
      <c r="U2145" s="71">
        <v>0</v>
      </c>
      <c r="V2145" s="72">
        <v>0</v>
      </c>
      <c r="W2145" s="71">
        <v>0</v>
      </c>
      <c r="X2145" s="72">
        <v>0</v>
      </c>
      <c r="Y2145" s="71">
        <v>0</v>
      </c>
      <c r="Z2145" s="72">
        <v>0</v>
      </c>
      <c r="AA2145" s="71">
        <v>0</v>
      </c>
      <c r="AB2145" s="72">
        <v>0</v>
      </c>
      <c r="AC2145" s="71">
        <v>0</v>
      </c>
      <c r="AD2145" s="72">
        <v>0</v>
      </c>
      <c r="AE2145" s="71">
        <v>0</v>
      </c>
      <c r="AF2145" s="72">
        <v>0</v>
      </c>
      <c r="AG2145" s="71">
        <v>0</v>
      </c>
      <c r="AH2145" s="72">
        <v>0</v>
      </c>
      <c r="AI2145" s="71">
        <v>0</v>
      </c>
      <c r="AJ2145" s="72">
        <v>0</v>
      </c>
      <c r="AK2145" s="71">
        <v>0</v>
      </c>
      <c r="AL2145" s="72">
        <v>0</v>
      </c>
      <c r="AM2145" s="71">
        <v>0</v>
      </c>
      <c r="AN2145" s="72">
        <v>0</v>
      </c>
      <c r="AO2145" s="71">
        <v>3.6818181818181799</v>
      </c>
      <c r="AP2145" s="72">
        <v>3.53988829782943E-4</v>
      </c>
    </row>
    <row r="2146" spans="1:42" x14ac:dyDescent="0.2">
      <c r="A2146" s="87"/>
      <c r="B2146" s="87"/>
      <c r="C2146" s="87"/>
      <c r="D2146" s="67" t="s">
        <v>4726</v>
      </c>
      <c r="E2146" s="67" t="s">
        <v>4751</v>
      </c>
      <c r="F2146" s="67" t="s">
        <v>2850</v>
      </c>
      <c r="G2146" s="67" t="s">
        <v>27</v>
      </c>
      <c r="H2146" s="67" t="s">
        <v>2851</v>
      </c>
      <c r="I2146" s="71">
        <v>4497.17233105375</v>
      </c>
      <c r="J2146" s="72">
        <v>1</v>
      </c>
      <c r="K2146" s="71">
        <v>284.87405609492998</v>
      </c>
      <c r="L2146" s="72">
        <v>1</v>
      </c>
      <c r="M2146" s="71">
        <v>14.7758620689655</v>
      </c>
      <c r="N2146" s="72">
        <v>1</v>
      </c>
      <c r="O2146" s="71">
        <v>1021.23911993408</v>
      </c>
      <c r="P2146" s="72">
        <v>1</v>
      </c>
      <c r="Q2146" s="71">
        <v>4711.8571989741604</v>
      </c>
      <c r="R2146" s="72">
        <v>1</v>
      </c>
      <c r="S2146" s="71">
        <v>505.37633272900302</v>
      </c>
      <c r="T2146" s="72">
        <v>1</v>
      </c>
      <c r="U2146" s="71">
        <v>1116.0502638359401</v>
      </c>
      <c r="V2146" s="72">
        <v>1</v>
      </c>
      <c r="W2146" s="71">
        <v>375.733042520889</v>
      </c>
      <c r="X2146" s="72">
        <v>1</v>
      </c>
      <c r="Y2146" s="71">
        <v>293.30012324057901</v>
      </c>
      <c r="Z2146" s="72">
        <v>1</v>
      </c>
      <c r="AA2146" s="71">
        <v>9.1245709997649307</v>
      </c>
      <c r="AB2146" s="72">
        <v>1</v>
      </c>
      <c r="AC2146" s="71">
        <v>115.518518518519</v>
      </c>
      <c r="AD2146" s="72">
        <v>1</v>
      </c>
      <c r="AE2146" s="71">
        <v>988.105046111403</v>
      </c>
      <c r="AF2146" s="72">
        <v>1</v>
      </c>
      <c r="AG2146" s="71">
        <v>4.0958904109588996</v>
      </c>
      <c r="AH2146" s="72">
        <v>1</v>
      </c>
      <c r="AI2146" s="71">
        <v>407.15346318766899</v>
      </c>
      <c r="AJ2146" s="72">
        <v>1</v>
      </c>
      <c r="AK2146" s="71">
        <v>646.02300616024104</v>
      </c>
      <c r="AL2146" s="72">
        <v>1</v>
      </c>
      <c r="AM2146" s="71">
        <v>103.133560046569</v>
      </c>
      <c r="AN2146" s="72">
        <v>1</v>
      </c>
      <c r="AO2146" s="71">
        <v>10396.6917799398</v>
      </c>
      <c r="AP2146" s="72">
        <v>0.99959111912945697</v>
      </c>
    </row>
    <row r="2147" spans="1:42" x14ac:dyDescent="0.2">
      <c r="A2147" s="87"/>
      <c r="B2147" s="87"/>
      <c r="C2147" s="87"/>
      <c r="D2147" s="67" t="s">
        <v>4727</v>
      </c>
      <c r="E2147" s="67" t="s">
        <v>4751</v>
      </c>
      <c r="F2147" s="67" t="s">
        <v>2850</v>
      </c>
      <c r="G2147" s="67" t="s">
        <v>2</v>
      </c>
      <c r="H2147" s="67" t="s">
        <v>2852</v>
      </c>
      <c r="I2147" s="71">
        <v>0</v>
      </c>
      <c r="J2147" s="72">
        <v>0</v>
      </c>
      <c r="K2147" s="71">
        <v>0</v>
      </c>
      <c r="L2147" s="72">
        <v>0</v>
      </c>
      <c r="M2147" s="71">
        <v>0</v>
      </c>
      <c r="N2147" s="72">
        <v>0</v>
      </c>
      <c r="O2147" s="71">
        <v>0</v>
      </c>
      <c r="P2147" s="72">
        <v>0</v>
      </c>
      <c r="Q2147" s="71">
        <v>0</v>
      </c>
      <c r="R2147" s="72">
        <v>0</v>
      </c>
      <c r="S2147" s="71">
        <v>0</v>
      </c>
      <c r="T2147" s="72">
        <v>0</v>
      </c>
      <c r="U2147" s="71">
        <v>0</v>
      </c>
      <c r="V2147" s="72">
        <v>0</v>
      </c>
      <c r="W2147" s="71">
        <v>0</v>
      </c>
      <c r="X2147" s="72">
        <v>0</v>
      </c>
      <c r="Y2147" s="71">
        <v>0</v>
      </c>
      <c r="Z2147" s="72">
        <v>0</v>
      </c>
      <c r="AA2147" s="71">
        <v>0</v>
      </c>
      <c r="AB2147" s="72">
        <v>0</v>
      </c>
      <c r="AC2147" s="71">
        <v>0</v>
      </c>
      <c r="AD2147" s="72">
        <v>0</v>
      </c>
      <c r="AE2147" s="71">
        <v>0</v>
      </c>
      <c r="AF2147" s="72">
        <v>0</v>
      </c>
      <c r="AG2147" s="71">
        <v>0</v>
      </c>
      <c r="AH2147" s="72">
        <v>0</v>
      </c>
      <c r="AI2147" s="71">
        <v>0</v>
      </c>
      <c r="AJ2147" s="72">
        <v>0</v>
      </c>
      <c r="AK2147" s="71">
        <v>0</v>
      </c>
      <c r="AL2147" s="72">
        <v>0</v>
      </c>
      <c r="AM2147" s="71">
        <v>0</v>
      </c>
      <c r="AN2147" s="72">
        <v>0</v>
      </c>
      <c r="AO2147" s="71">
        <v>4.2527472527472501</v>
      </c>
      <c r="AP2147" s="72">
        <v>4.08880870542936E-4</v>
      </c>
    </row>
    <row r="2148" spans="1:42" x14ac:dyDescent="0.2">
      <c r="A2148" s="87"/>
      <c r="B2148" s="87"/>
      <c r="C2148" s="87"/>
      <c r="D2148" s="67" t="s">
        <v>4728</v>
      </c>
      <c r="E2148" s="67" t="s">
        <v>4751</v>
      </c>
      <c r="F2148" s="67" t="s">
        <v>2853</v>
      </c>
      <c r="G2148" s="67" t="s">
        <v>27</v>
      </c>
      <c r="H2148" s="67" t="s">
        <v>2854</v>
      </c>
      <c r="I2148" s="71">
        <v>4497.17233105375</v>
      </c>
      <c r="J2148" s="72">
        <v>1</v>
      </c>
      <c r="K2148" s="71">
        <v>284.87405609492998</v>
      </c>
      <c r="L2148" s="72">
        <v>1</v>
      </c>
      <c r="M2148" s="71">
        <v>14.7758620689655</v>
      </c>
      <c r="N2148" s="72">
        <v>1</v>
      </c>
      <c r="O2148" s="71">
        <v>1021.23911993408</v>
      </c>
      <c r="P2148" s="72">
        <v>1</v>
      </c>
      <c r="Q2148" s="71">
        <v>4711.8571989741604</v>
      </c>
      <c r="R2148" s="72">
        <v>1</v>
      </c>
      <c r="S2148" s="71">
        <v>505.37633272900302</v>
      </c>
      <c r="T2148" s="72">
        <v>1</v>
      </c>
      <c r="U2148" s="71">
        <v>1116.0502638359401</v>
      </c>
      <c r="V2148" s="72">
        <v>1</v>
      </c>
      <c r="W2148" s="71">
        <v>375.733042520889</v>
      </c>
      <c r="X2148" s="72">
        <v>1</v>
      </c>
      <c r="Y2148" s="71">
        <v>293.30012324057901</v>
      </c>
      <c r="Z2148" s="72">
        <v>1</v>
      </c>
      <c r="AA2148" s="71">
        <v>9.1245709997649307</v>
      </c>
      <c r="AB2148" s="72">
        <v>1</v>
      </c>
      <c r="AC2148" s="71">
        <v>115.518518518519</v>
      </c>
      <c r="AD2148" s="72">
        <v>1</v>
      </c>
      <c r="AE2148" s="71">
        <v>988.105046111403</v>
      </c>
      <c r="AF2148" s="72">
        <v>1</v>
      </c>
      <c r="AG2148" s="71">
        <v>4.0958904109588996</v>
      </c>
      <c r="AH2148" s="72">
        <v>1</v>
      </c>
      <c r="AI2148" s="71">
        <v>407.15346318766899</v>
      </c>
      <c r="AJ2148" s="72">
        <v>1</v>
      </c>
      <c r="AK2148" s="71">
        <v>646.02300616024104</v>
      </c>
      <c r="AL2148" s="72">
        <v>1</v>
      </c>
      <c r="AM2148" s="71">
        <v>103.133560046569</v>
      </c>
      <c r="AN2148" s="72">
        <v>1</v>
      </c>
      <c r="AO2148" s="71">
        <v>10400.9445271925</v>
      </c>
      <c r="AP2148" s="72">
        <v>1</v>
      </c>
    </row>
    <row r="2149" spans="1:42" x14ac:dyDescent="0.2">
      <c r="A2149" s="87"/>
      <c r="B2149" s="87"/>
      <c r="C2149" s="87"/>
      <c r="D2149" s="67" t="s">
        <v>4729</v>
      </c>
      <c r="E2149" s="67" t="s">
        <v>4751</v>
      </c>
      <c r="F2149" s="67" t="s">
        <v>2853</v>
      </c>
      <c r="G2149" s="67" t="s">
        <v>2</v>
      </c>
      <c r="H2149" s="67" t="s">
        <v>2855</v>
      </c>
      <c r="I2149" s="71">
        <v>0</v>
      </c>
      <c r="J2149" s="72">
        <v>0</v>
      </c>
      <c r="K2149" s="71">
        <v>0</v>
      </c>
      <c r="L2149" s="72">
        <v>0</v>
      </c>
      <c r="M2149" s="71">
        <v>0</v>
      </c>
      <c r="N2149" s="72">
        <v>0</v>
      </c>
      <c r="O2149" s="71">
        <v>0</v>
      </c>
      <c r="P2149" s="72">
        <v>0</v>
      </c>
      <c r="Q2149" s="71">
        <v>0</v>
      </c>
      <c r="R2149" s="72">
        <v>0</v>
      </c>
      <c r="S2149" s="71">
        <v>0</v>
      </c>
      <c r="T2149" s="72">
        <v>0</v>
      </c>
      <c r="U2149" s="71">
        <v>0</v>
      </c>
      <c r="V2149" s="72">
        <v>0</v>
      </c>
      <c r="W2149" s="71">
        <v>0</v>
      </c>
      <c r="X2149" s="72">
        <v>0</v>
      </c>
      <c r="Y2149" s="71">
        <v>0</v>
      </c>
      <c r="Z2149" s="72">
        <v>0</v>
      </c>
      <c r="AA2149" s="71">
        <v>0</v>
      </c>
      <c r="AB2149" s="72">
        <v>0</v>
      </c>
      <c r="AC2149" s="71">
        <v>0</v>
      </c>
      <c r="AD2149" s="72">
        <v>0</v>
      </c>
      <c r="AE2149" s="71">
        <v>0</v>
      </c>
      <c r="AF2149" s="72">
        <v>0</v>
      </c>
      <c r="AG2149" s="71">
        <v>0</v>
      </c>
      <c r="AH2149" s="72">
        <v>0</v>
      </c>
      <c r="AI2149" s="71">
        <v>0</v>
      </c>
      <c r="AJ2149" s="72">
        <v>0</v>
      </c>
      <c r="AK2149" s="71">
        <v>0</v>
      </c>
      <c r="AL2149" s="72">
        <v>0</v>
      </c>
      <c r="AM2149" s="71">
        <v>0</v>
      </c>
      <c r="AN2149" s="72">
        <v>0</v>
      </c>
      <c r="AO2149" s="71">
        <v>0</v>
      </c>
      <c r="AP2149" s="72">
        <v>0</v>
      </c>
    </row>
    <row r="2150" spans="1:42" x14ac:dyDescent="0.2">
      <c r="A2150" s="87"/>
      <c r="B2150" s="87"/>
      <c r="C2150" s="87"/>
      <c r="D2150" s="67" t="s">
        <v>4730</v>
      </c>
      <c r="E2150" s="67" t="s">
        <v>4751</v>
      </c>
      <c r="F2150" s="67" t="s">
        <v>2856</v>
      </c>
      <c r="G2150" s="67" t="s">
        <v>27</v>
      </c>
      <c r="H2150" s="67" t="s">
        <v>2857</v>
      </c>
      <c r="I2150" s="71">
        <v>4497.17233105375</v>
      </c>
      <c r="J2150" s="72">
        <v>1</v>
      </c>
      <c r="K2150" s="71">
        <v>284.87405609492998</v>
      </c>
      <c r="L2150" s="72">
        <v>1</v>
      </c>
      <c r="M2150" s="71">
        <v>14.7758620689655</v>
      </c>
      <c r="N2150" s="72">
        <v>1</v>
      </c>
      <c r="O2150" s="71">
        <v>1021.23911993408</v>
      </c>
      <c r="P2150" s="72">
        <v>1</v>
      </c>
      <c r="Q2150" s="71">
        <v>4708.1753807923396</v>
      </c>
      <c r="R2150" s="72">
        <v>0.99921860573732602</v>
      </c>
      <c r="S2150" s="71">
        <v>505.37633272900302</v>
      </c>
      <c r="T2150" s="72">
        <v>1</v>
      </c>
      <c r="U2150" s="71">
        <v>1116.0502638359401</v>
      </c>
      <c r="V2150" s="72">
        <v>1</v>
      </c>
      <c r="W2150" s="71">
        <v>375.733042520889</v>
      </c>
      <c r="X2150" s="72">
        <v>1</v>
      </c>
      <c r="Y2150" s="71">
        <v>293.30012324057901</v>
      </c>
      <c r="Z2150" s="72">
        <v>1</v>
      </c>
      <c r="AA2150" s="71">
        <v>9.1245709997649307</v>
      </c>
      <c r="AB2150" s="72">
        <v>1</v>
      </c>
      <c r="AC2150" s="71">
        <v>115.518518518519</v>
      </c>
      <c r="AD2150" s="72">
        <v>1</v>
      </c>
      <c r="AE2150" s="71">
        <v>855.70119995755704</v>
      </c>
      <c r="AF2150" s="72">
        <v>0.86600225687045196</v>
      </c>
      <c r="AG2150" s="71">
        <v>4.0958904109588996</v>
      </c>
      <c r="AH2150" s="72">
        <v>1</v>
      </c>
      <c r="AI2150" s="71">
        <v>407.15346318766899</v>
      </c>
      <c r="AJ2150" s="72">
        <v>1</v>
      </c>
      <c r="AK2150" s="71">
        <v>646.02300616024104</v>
      </c>
      <c r="AL2150" s="72">
        <v>1</v>
      </c>
      <c r="AM2150" s="71">
        <v>103.133560046569</v>
      </c>
      <c r="AN2150" s="72">
        <v>1</v>
      </c>
      <c r="AO2150" s="71">
        <v>10397.2627090107</v>
      </c>
      <c r="AP2150" s="72">
        <v>0.99964601117021701</v>
      </c>
    </row>
    <row r="2151" spans="1:42" x14ac:dyDescent="0.2">
      <c r="A2151" s="87"/>
      <c r="B2151" s="87"/>
      <c r="C2151" s="87"/>
      <c r="D2151" s="67" t="s">
        <v>4731</v>
      </c>
      <c r="E2151" s="67" t="s">
        <v>4751</v>
      </c>
      <c r="F2151" s="67" t="s">
        <v>2856</v>
      </c>
      <c r="G2151" s="67" t="s">
        <v>2</v>
      </c>
      <c r="H2151" s="67" t="s">
        <v>2858</v>
      </c>
      <c r="I2151" s="71">
        <v>0</v>
      </c>
      <c r="J2151" s="72">
        <v>0</v>
      </c>
      <c r="K2151" s="71">
        <v>0</v>
      </c>
      <c r="L2151" s="72">
        <v>0</v>
      </c>
      <c r="M2151" s="71">
        <v>0</v>
      </c>
      <c r="N2151" s="72">
        <v>0</v>
      </c>
      <c r="O2151" s="71">
        <v>0</v>
      </c>
      <c r="P2151" s="72">
        <v>0</v>
      </c>
      <c r="Q2151" s="71">
        <v>3.6818181818181799</v>
      </c>
      <c r="R2151" s="72">
        <v>7.81394262674125E-4</v>
      </c>
      <c r="S2151" s="71">
        <v>0</v>
      </c>
      <c r="T2151" s="72">
        <v>0</v>
      </c>
      <c r="U2151" s="71">
        <v>0</v>
      </c>
      <c r="V2151" s="72">
        <v>0</v>
      </c>
      <c r="W2151" s="71">
        <v>0</v>
      </c>
      <c r="X2151" s="72">
        <v>0</v>
      </c>
      <c r="Y2151" s="71">
        <v>0</v>
      </c>
      <c r="Z2151" s="72">
        <v>0</v>
      </c>
      <c r="AA2151" s="71">
        <v>0</v>
      </c>
      <c r="AB2151" s="72">
        <v>0</v>
      </c>
      <c r="AC2151" s="71">
        <v>0</v>
      </c>
      <c r="AD2151" s="72">
        <v>0</v>
      </c>
      <c r="AE2151" s="71">
        <v>132.40384615384599</v>
      </c>
      <c r="AF2151" s="72">
        <v>0.13399774312954801</v>
      </c>
      <c r="AG2151" s="71">
        <v>0</v>
      </c>
      <c r="AH2151" s="72">
        <v>0</v>
      </c>
      <c r="AI2151" s="71">
        <v>0</v>
      </c>
      <c r="AJ2151" s="72">
        <v>0</v>
      </c>
      <c r="AK2151" s="71">
        <v>0</v>
      </c>
      <c r="AL2151" s="72">
        <v>0</v>
      </c>
      <c r="AM2151" s="71">
        <v>0</v>
      </c>
      <c r="AN2151" s="72">
        <v>0</v>
      </c>
      <c r="AO2151" s="71">
        <v>3.6818181818181799</v>
      </c>
      <c r="AP2151" s="72">
        <v>3.53988829782943E-4</v>
      </c>
    </row>
    <row r="2152" spans="1:42" x14ac:dyDescent="0.2">
      <c r="A2152" s="87"/>
      <c r="B2152" s="87"/>
      <c r="C2152" s="87"/>
      <c r="D2152" s="67" t="s">
        <v>4732</v>
      </c>
      <c r="E2152" s="67" t="s">
        <v>4751</v>
      </c>
      <c r="F2152" s="67" t="s">
        <v>2859</v>
      </c>
      <c r="G2152" s="67" t="s">
        <v>27</v>
      </c>
      <c r="H2152" s="67" t="s">
        <v>2860</v>
      </c>
      <c r="I2152" s="71">
        <v>4182.9706126773499</v>
      </c>
      <c r="J2152" s="72">
        <v>0.93013349383860999</v>
      </c>
      <c r="K2152" s="71">
        <v>284.87405609492998</v>
      </c>
      <c r="L2152" s="72">
        <v>1</v>
      </c>
      <c r="M2152" s="71">
        <v>14.7758620689655</v>
      </c>
      <c r="N2152" s="72">
        <v>1</v>
      </c>
      <c r="O2152" s="71">
        <v>1021.23911993408</v>
      </c>
      <c r="P2152" s="72">
        <v>1</v>
      </c>
      <c r="Q2152" s="71">
        <v>4300.5401715571297</v>
      </c>
      <c r="R2152" s="72">
        <v>0.91270596496290701</v>
      </c>
      <c r="S2152" s="71">
        <v>505.37633272900302</v>
      </c>
      <c r="T2152" s="72">
        <v>1</v>
      </c>
      <c r="U2152" s="71">
        <v>1116.0502638359401</v>
      </c>
      <c r="V2152" s="72">
        <v>1</v>
      </c>
      <c r="W2152" s="71">
        <v>375.733042520889</v>
      </c>
      <c r="X2152" s="72">
        <v>1</v>
      </c>
      <c r="Y2152" s="71">
        <v>293.30012324057901</v>
      </c>
      <c r="Z2152" s="72">
        <v>1</v>
      </c>
      <c r="AA2152" s="71">
        <v>9.1245709997649307</v>
      </c>
      <c r="AB2152" s="72">
        <v>1</v>
      </c>
      <c r="AC2152" s="71">
        <v>115.518518518519</v>
      </c>
      <c r="AD2152" s="72">
        <v>1</v>
      </c>
      <c r="AE2152" s="71">
        <v>988.105046111403</v>
      </c>
      <c r="AF2152" s="72">
        <v>1</v>
      </c>
      <c r="AG2152" s="71">
        <v>4.0958904109588996</v>
      </c>
      <c r="AH2152" s="72">
        <v>1</v>
      </c>
      <c r="AI2152" s="71">
        <v>407.15346318766899</v>
      </c>
      <c r="AJ2152" s="72">
        <v>1</v>
      </c>
      <c r="AK2152" s="71">
        <v>646.02300616024104</v>
      </c>
      <c r="AL2152" s="72">
        <v>1</v>
      </c>
      <c r="AM2152" s="71">
        <v>103.133560046569</v>
      </c>
      <c r="AN2152" s="72">
        <v>1</v>
      </c>
      <c r="AO2152" s="71">
        <v>10276.4657307732</v>
      </c>
      <c r="AP2152" s="72">
        <v>0.98803197189507097</v>
      </c>
    </row>
    <row r="2153" spans="1:42" x14ac:dyDescent="0.2">
      <c r="A2153" s="87"/>
      <c r="B2153" s="87"/>
      <c r="C2153" s="87"/>
      <c r="D2153" s="67" t="s">
        <v>4733</v>
      </c>
      <c r="E2153" s="67" t="s">
        <v>4751</v>
      </c>
      <c r="F2153" s="67" t="s">
        <v>2859</v>
      </c>
      <c r="G2153" s="67" t="s">
        <v>2</v>
      </c>
      <c r="H2153" s="67" t="s">
        <v>2861</v>
      </c>
      <c r="I2153" s="71">
        <v>314.201718376401</v>
      </c>
      <c r="J2153" s="72">
        <v>6.9866506161390299E-2</v>
      </c>
      <c r="K2153" s="71">
        <v>0</v>
      </c>
      <c r="L2153" s="72">
        <v>0</v>
      </c>
      <c r="M2153" s="71">
        <v>0</v>
      </c>
      <c r="N2153" s="72">
        <v>0</v>
      </c>
      <c r="O2153" s="71">
        <v>0</v>
      </c>
      <c r="P2153" s="72">
        <v>0</v>
      </c>
      <c r="Q2153" s="71">
        <v>411.31702741702702</v>
      </c>
      <c r="R2153" s="72">
        <v>8.7294035037092599E-2</v>
      </c>
      <c r="S2153" s="71">
        <v>0</v>
      </c>
      <c r="T2153" s="72">
        <v>0</v>
      </c>
      <c r="U2153" s="71">
        <v>0</v>
      </c>
      <c r="V2153" s="72">
        <v>0</v>
      </c>
      <c r="W2153" s="71">
        <v>0</v>
      </c>
      <c r="X2153" s="72">
        <v>0</v>
      </c>
      <c r="Y2153" s="71">
        <v>0</v>
      </c>
      <c r="Z2153" s="72">
        <v>0</v>
      </c>
      <c r="AA2153" s="71">
        <v>0</v>
      </c>
      <c r="AB2153" s="72">
        <v>0</v>
      </c>
      <c r="AC2153" s="71">
        <v>0</v>
      </c>
      <c r="AD2153" s="72">
        <v>0</v>
      </c>
      <c r="AE2153" s="71">
        <v>0</v>
      </c>
      <c r="AF2153" s="72">
        <v>0</v>
      </c>
      <c r="AG2153" s="71">
        <v>0</v>
      </c>
      <c r="AH2153" s="72">
        <v>0</v>
      </c>
      <c r="AI2153" s="71">
        <v>0</v>
      </c>
      <c r="AJ2153" s="72">
        <v>0</v>
      </c>
      <c r="AK2153" s="71">
        <v>0</v>
      </c>
      <c r="AL2153" s="72">
        <v>0</v>
      </c>
      <c r="AM2153" s="71">
        <v>0</v>
      </c>
      <c r="AN2153" s="72">
        <v>0</v>
      </c>
      <c r="AO2153" s="71">
        <v>124.47879641925201</v>
      </c>
      <c r="AP2153" s="72">
        <v>1.1968028104929401E-2</v>
      </c>
    </row>
    <row r="2154" spans="1:42" x14ac:dyDescent="0.2">
      <c r="A2154" s="87"/>
      <c r="B2154" s="87"/>
      <c r="C2154" s="87"/>
      <c r="D2154" s="67" t="s">
        <v>4734</v>
      </c>
      <c r="E2154" s="67" t="s">
        <v>4751</v>
      </c>
      <c r="F2154" s="67" t="s">
        <v>2862</v>
      </c>
      <c r="G2154" s="67" t="s">
        <v>27</v>
      </c>
      <c r="H2154" s="67" t="s">
        <v>2863</v>
      </c>
      <c r="I2154" s="71">
        <v>4169.31990096958</v>
      </c>
      <c r="J2154" s="72">
        <v>0.92709809499175899</v>
      </c>
      <c r="K2154" s="71">
        <v>284.87405609492998</v>
      </c>
      <c r="L2154" s="72">
        <v>1</v>
      </c>
      <c r="M2154" s="71">
        <v>14.7758620689655</v>
      </c>
      <c r="N2154" s="72">
        <v>1</v>
      </c>
      <c r="O2154" s="71">
        <v>1021.23911993408</v>
      </c>
      <c r="P2154" s="72">
        <v>1</v>
      </c>
      <c r="Q2154" s="71">
        <v>4289.0282988135596</v>
      </c>
      <c r="R2154" s="72">
        <v>0.91026279398860899</v>
      </c>
      <c r="S2154" s="71">
        <v>505.37633272900302</v>
      </c>
      <c r="T2154" s="72">
        <v>1</v>
      </c>
      <c r="U2154" s="71">
        <v>1116.0502638359401</v>
      </c>
      <c r="V2154" s="72">
        <v>1</v>
      </c>
      <c r="W2154" s="71">
        <v>375.733042520889</v>
      </c>
      <c r="X2154" s="72">
        <v>1</v>
      </c>
      <c r="Y2154" s="71">
        <v>293.30012324057901</v>
      </c>
      <c r="Z2154" s="72">
        <v>1</v>
      </c>
      <c r="AA2154" s="71">
        <v>9.1245709997649307</v>
      </c>
      <c r="AB2154" s="72">
        <v>1</v>
      </c>
      <c r="AC2154" s="71">
        <v>115.518518518519</v>
      </c>
      <c r="AD2154" s="72">
        <v>1</v>
      </c>
      <c r="AE2154" s="71">
        <v>988.105046111403</v>
      </c>
      <c r="AF2154" s="72">
        <v>1</v>
      </c>
      <c r="AG2154" s="71">
        <v>4.0958904109588996</v>
      </c>
      <c r="AH2154" s="72">
        <v>1</v>
      </c>
      <c r="AI2154" s="71">
        <v>407.15346318766899</v>
      </c>
      <c r="AJ2154" s="72">
        <v>1</v>
      </c>
      <c r="AK2154" s="71">
        <v>646.02300616024104</v>
      </c>
      <c r="AL2154" s="72">
        <v>1</v>
      </c>
      <c r="AM2154" s="71">
        <v>103.133560046569</v>
      </c>
      <c r="AN2154" s="72">
        <v>1</v>
      </c>
      <c r="AO2154" s="71">
        <v>9860.3303913155705</v>
      </c>
      <c r="AP2154" s="72">
        <v>0.94802259213444195</v>
      </c>
    </row>
    <row r="2155" spans="1:42" x14ac:dyDescent="0.2">
      <c r="A2155" s="87"/>
      <c r="B2155" s="87"/>
      <c r="C2155" s="87"/>
      <c r="D2155" s="67" t="s">
        <v>4735</v>
      </c>
      <c r="E2155" s="67" t="s">
        <v>4751</v>
      </c>
      <c r="F2155" s="67" t="s">
        <v>2862</v>
      </c>
      <c r="G2155" s="67" t="s">
        <v>2</v>
      </c>
      <c r="H2155" s="67" t="s">
        <v>2864</v>
      </c>
      <c r="I2155" s="71">
        <v>327.85243008417098</v>
      </c>
      <c r="J2155" s="72">
        <v>7.2901905008240994E-2</v>
      </c>
      <c r="K2155" s="71">
        <v>0</v>
      </c>
      <c r="L2155" s="72">
        <v>0</v>
      </c>
      <c r="M2155" s="71">
        <v>0</v>
      </c>
      <c r="N2155" s="72">
        <v>0</v>
      </c>
      <c r="O2155" s="71">
        <v>0</v>
      </c>
      <c r="P2155" s="72">
        <v>0</v>
      </c>
      <c r="Q2155" s="71">
        <v>422.82890016060099</v>
      </c>
      <c r="R2155" s="72">
        <v>8.9737206011391193E-2</v>
      </c>
      <c r="S2155" s="71">
        <v>0</v>
      </c>
      <c r="T2155" s="72">
        <v>0</v>
      </c>
      <c r="U2155" s="71">
        <v>0</v>
      </c>
      <c r="V2155" s="72">
        <v>0</v>
      </c>
      <c r="W2155" s="71">
        <v>0</v>
      </c>
      <c r="X2155" s="72">
        <v>0</v>
      </c>
      <c r="Y2155" s="71">
        <v>0</v>
      </c>
      <c r="Z2155" s="72">
        <v>0</v>
      </c>
      <c r="AA2155" s="71">
        <v>0</v>
      </c>
      <c r="AB2155" s="72">
        <v>0</v>
      </c>
      <c r="AC2155" s="71">
        <v>0</v>
      </c>
      <c r="AD2155" s="72">
        <v>0</v>
      </c>
      <c r="AE2155" s="71">
        <v>0</v>
      </c>
      <c r="AF2155" s="72">
        <v>0</v>
      </c>
      <c r="AG2155" s="71">
        <v>0</v>
      </c>
      <c r="AH2155" s="72">
        <v>0</v>
      </c>
      <c r="AI2155" s="71">
        <v>0</v>
      </c>
      <c r="AJ2155" s="72">
        <v>0</v>
      </c>
      <c r="AK2155" s="71">
        <v>0</v>
      </c>
      <c r="AL2155" s="72">
        <v>0</v>
      </c>
      <c r="AM2155" s="71">
        <v>0</v>
      </c>
      <c r="AN2155" s="72">
        <v>0</v>
      </c>
      <c r="AO2155" s="71">
        <v>540.61413587693301</v>
      </c>
      <c r="AP2155" s="72">
        <v>5.1977407865558503E-2</v>
      </c>
    </row>
    <row r="2156" spans="1:42" ht="16" x14ac:dyDescent="0.2">
      <c r="A2156" s="87"/>
      <c r="B2156" s="87"/>
      <c r="C2156" s="87" t="s">
        <v>581</v>
      </c>
      <c r="D2156" s="66" t="s">
        <v>433</v>
      </c>
      <c r="E2156" s="66" t="s">
        <v>4751</v>
      </c>
      <c r="F2156" s="67" t="s">
        <v>2865</v>
      </c>
      <c r="G2156" s="67" t="s">
        <v>2</v>
      </c>
      <c r="H2156" s="67" t="s">
        <v>2866</v>
      </c>
      <c r="I2156" s="71">
        <v>480.11499726327298</v>
      </c>
      <c r="J2156" s="72">
        <v>0.59906716282606498</v>
      </c>
      <c r="K2156" s="71">
        <v>0</v>
      </c>
      <c r="L2156" s="72">
        <v>0</v>
      </c>
      <c r="M2156" s="71">
        <v>0</v>
      </c>
      <c r="N2156" s="72">
        <v>0</v>
      </c>
      <c r="O2156" s="71">
        <v>0</v>
      </c>
      <c r="P2156" s="72">
        <v>0</v>
      </c>
      <c r="Q2156" s="71">
        <v>833.26021094023997</v>
      </c>
      <c r="R2156" s="72">
        <v>0.52822282079346505</v>
      </c>
      <c r="S2156" s="71">
        <v>0</v>
      </c>
      <c r="T2156" s="72">
        <v>0</v>
      </c>
      <c r="U2156" s="71">
        <v>194.22033898305099</v>
      </c>
      <c r="V2156" s="72">
        <v>1</v>
      </c>
      <c r="W2156" s="71">
        <v>0</v>
      </c>
      <c r="X2156" s="72">
        <v>0</v>
      </c>
      <c r="Y2156" s="71">
        <v>0</v>
      </c>
      <c r="Z2156" s="72">
        <v>0</v>
      </c>
      <c r="AA2156" s="71">
        <v>0</v>
      </c>
      <c r="AB2156" s="72">
        <v>0</v>
      </c>
      <c r="AC2156" s="71">
        <v>0</v>
      </c>
      <c r="AD2156" s="72">
        <v>0</v>
      </c>
      <c r="AE2156" s="71">
        <v>0</v>
      </c>
      <c r="AF2156" s="72">
        <v>0</v>
      </c>
      <c r="AG2156" s="71">
        <v>0</v>
      </c>
      <c r="AH2156" s="72">
        <v>0</v>
      </c>
      <c r="AI2156" s="71">
        <v>59.15625</v>
      </c>
      <c r="AJ2156" s="72">
        <v>1</v>
      </c>
      <c r="AK2156" s="71">
        <v>0</v>
      </c>
      <c r="AL2156" s="72">
        <v>0</v>
      </c>
      <c r="AM2156" s="71">
        <v>0</v>
      </c>
      <c r="AN2156" s="72">
        <v>0</v>
      </c>
      <c r="AO2156" s="71">
        <v>691.09019493177402</v>
      </c>
      <c r="AP2156" s="72">
        <v>0.36738902685346098</v>
      </c>
    </row>
    <row r="2157" spans="1:42" ht="16" x14ac:dyDescent="0.2">
      <c r="A2157" s="87"/>
      <c r="B2157" s="87"/>
      <c r="C2157" s="87"/>
      <c r="D2157" s="66" t="s">
        <v>435</v>
      </c>
      <c r="E2157" s="66" t="s">
        <v>4751</v>
      </c>
      <c r="F2157" s="67" t="s">
        <v>2865</v>
      </c>
      <c r="G2157" s="67" t="s">
        <v>3</v>
      </c>
      <c r="H2157" s="67" t="s">
        <v>2867</v>
      </c>
      <c r="I2157" s="71">
        <v>2.8374999999999999</v>
      </c>
      <c r="J2157" s="72">
        <v>3.5405123443516201E-3</v>
      </c>
      <c r="K2157" s="71">
        <v>0</v>
      </c>
      <c r="L2157" s="72">
        <v>0</v>
      </c>
      <c r="M2157" s="71">
        <v>0</v>
      </c>
      <c r="N2157" s="72">
        <v>0</v>
      </c>
      <c r="O2157" s="71">
        <v>0</v>
      </c>
      <c r="P2157" s="72">
        <v>0</v>
      </c>
      <c r="Q2157" s="71">
        <v>196.425351071693</v>
      </c>
      <c r="R2157" s="72">
        <v>0.124518549735333</v>
      </c>
      <c r="S2157" s="71">
        <v>0</v>
      </c>
      <c r="T2157" s="72">
        <v>0</v>
      </c>
      <c r="U2157" s="71">
        <v>0</v>
      </c>
      <c r="V2157" s="72">
        <v>0</v>
      </c>
      <c r="W2157" s="71">
        <v>0</v>
      </c>
      <c r="X2157" s="72">
        <v>0</v>
      </c>
      <c r="Y2157" s="71">
        <v>0</v>
      </c>
      <c r="Z2157" s="72">
        <v>0</v>
      </c>
      <c r="AA2157" s="71">
        <v>0</v>
      </c>
      <c r="AB2157" s="72">
        <v>0</v>
      </c>
      <c r="AC2157" s="71">
        <v>0</v>
      </c>
      <c r="AD2157" s="72">
        <v>0</v>
      </c>
      <c r="AE2157" s="71">
        <v>132.40384615384599</v>
      </c>
      <c r="AF2157" s="72">
        <v>0.97326993510248705</v>
      </c>
      <c r="AG2157" s="71">
        <v>0</v>
      </c>
      <c r="AH2157" s="72">
        <v>0</v>
      </c>
      <c r="AI2157" s="71">
        <v>0</v>
      </c>
      <c r="AJ2157" s="72">
        <v>0</v>
      </c>
      <c r="AK2157" s="71">
        <v>0</v>
      </c>
      <c r="AL2157" s="72">
        <v>0</v>
      </c>
      <c r="AM2157" s="71">
        <v>0</v>
      </c>
      <c r="AN2157" s="72">
        <v>0</v>
      </c>
      <c r="AO2157" s="71">
        <v>0</v>
      </c>
      <c r="AP2157" s="72">
        <v>0</v>
      </c>
    </row>
    <row r="2158" spans="1:42" ht="16" x14ac:dyDescent="0.2">
      <c r="A2158" s="87"/>
      <c r="B2158" s="87"/>
      <c r="C2158" s="87"/>
      <c r="D2158" s="66" t="s">
        <v>437</v>
      </c>
      <c r="E2158" s="66" t="s">
        <v>4751</v>
      </c>
      <c r="F2158" s="67" t="s">
        <v>2865</v>
      </c>
      <c r="G2158" s="67" t="s">
        <v>4</v>
      </c>
      <c r="H2158" s="67" t="s">
        <v>2868</v>
      </c>
      <c r="I2158" s="71">
        <v>2.1417322834645698</v>
      </c>
      <c r="J2158" s="72">
        <v>2.6723628503621702E-3</v>
      </c>
      <c r="K2158" s="71">
        <v>0</v>
      </c>
      <c r="L2158" s="72">
        <v>0</v>
      </c>
      <c r="M2158" s="71">
        <v>0</v>
      </c>
      <c r="N2158" s="72">
        <v>0</v>
      </c>
      <c r="O2158" s="71">
        <v>0</v>
      </c>
      <c r="P2158" s="72">
        <v>0</v>
      </c>
      <c r="Q2158" s="71">
        <v>541.73624840575803</v>
      </c>
      <c r="R2158" s="72">
        <v>0.343419073060098</v>
      </c>
      <c r="S2158" s="71">
        <v>0</v>
      </c>
      <c r="T2158" s="72">
        <v>0</v>
      </c>
      <c r="U2158" s="71">
        <v>0</v>
      </c>
      <c r="V2158" s="72">
        <v>0</v>
      </c>
      <c r="W2158" s="71">
        <v>0</v>
      </c>
      <c r="X2158" s="72">
        <v>0</v>
      </c>
      <c r="Y2158" s="71">
        <v>0</v>
      </c>
      <c r="Z2158" s="72">
        <v>0</v>
      </c>
      <c r="AA2158" s="71">
        <v>0</v>
      </c>
      <c r="AB2158" s="72">
        <v>0</v>
      </c>
      <c r="AC2158" s="71">
        <v>0</v>
      </c>
      <c r="AD2158" s="72">
        <v>0</v>
      </c>
      <c r="AE2158" s="71">
        <v>0</v>
      </c>
      <c r="AF2158" s="72">
        <v>0</v>
      </c>
      <c r="AG2158" s="71">
        <v>0</v>
      </c>
      <c r="AH2158" s="72">
        <v>0</v>
      </c>
      <c r="AI2158" s="71">
        <v>0</v>
      </c>
      <c r="AJ2158" s="72">
        <v>0</v>
      </c>
      <c r="AK2158" s="71">
        <v>0</v>
      </c>
      <c r="AL2158" s="72">
        <v>0</v>
      </c>
      <c r="AM2158" s="71">
        <v>4.7075306479859904</v>
      </c>
      <c r="AN2158" s="72">
        <v>1</v>
      </c>
      <c r="AO2158" s="71">
        <v>950.408930687968</v>
      </c>
      <c r="AP2158" s="72">
        <v>0.50524492275970201</v>
      </c>
    </row>
    <row r="2159" spans="1:42" ht="16" x14ac:dyDescent="0.2">
      <c r="A2159" s="87"/>
      <c r="B2159" s="87"/>
      <c r="C2159" s="87"/>
      <c r="D2159" s="66" t="s">
        <v>439</v>
      </c>
      <c r="E2159" s="66" t="s">
        <v>4751</v>
      </c>
      <c r="F2159" s="67" t="s">
        <v>2865</v>
      </c>
      <c r="G2159" s="67" t="s">
        <v>5</v>
      </c>
      <c r="H2159" s="67" t="s">
        <v>2869</v>
      </c>
      <c r="I2159" s="71">
        <v>108.413626098462</v>
      </c>
      <c r="J2159" s="72">
        <v>0.13527393180529501</v>
      </c>
      <c r="K2159" s="71">
        <v>0</v>
      </c>
      <c r="L2159" s="72">
        <v>0</v>
      </c>
      <c r="M2159" s="71">
        <v>0</v>
      </c>
      <c r="N2159" s="72">
        <v>0</v>
      </c>
      <c r="O2159" s="71">
        <v>0</v>
      </c>
      <c r="P2159" s="72">
        <v>0</v>
      </c>
      <c r="Q2159" s="71">
        <v>6.0568181818181799</v>
      </c>
      <c r="R2159" s="72">
        <v>3.83955641110361E-3</v>
      </c>
      <c r="S2159" s="71">
        <v>0</v>
      </c>
      <c r="T2159" s="72">
        <v>0</v>
      </c>
      <c r="U2159" s="71">
        <v>0</v>
      </c>
      <c r="V2159" s="72">
        <v>0</v>
      </c>
      <c r="W2159" s="71">
        <v>4.7075306479859904</v>
      </c>
      <c r="X2159" s="72">
        <v>1</v>
      </c>
      <c r="Y2159" s="71">
        <v>0</v>
      </c>
      <c r="Z2159" s="72">
        <v>0</v>
      </c>
      <c r="AA2159" s="71">
        <v>0</v>
      </c>
      <c r="AB2159" s="72">
        <v>0</v>
      </c>
      <c r="AC2159" s="71">
        <v>0</v>
      </c>
      <c r="AD2159" s="72">
        <v>0</v>
      </c>
      <c r="AE2159" s="71">
        <v>3.6363636363636398</v>
      </c>
      <c r="AF2159" s="72">
        <v>2.6730064897513301E-2</v>
      </c>
      <c r="AG2159" s="71">
        <v>0</v>
      </c>
      <c r="AH2159" s="72">
        <v>0</v>
      </c>
      <c r="AI2159" s="71">
        <v>0</v>
      </c>
      <c r="AJ2159" s="72">
        <v>0</v>
      </c>
      <c r="AK2159" s="71">
        <v>0</v>
      </c>
      <c r="AL2159" s="72">
        <v>0</v>
      </c>
      <c r="AM2159" s="71">
        <v>0</v>
      </c>
      <c r="AN2159" s="72">
        <v>0</v>
      </c>
      <c r="AO2159" s="71">
        <v>120.38610207655699</v>
      </c>
      <c r="AP2159" s="72">
        <v>6.3998206331019103E-2</v>
      </c>
    </row>
    <row r="2160" spans="1:42" ht="16" x14ac:dyDescent="0.2">
      <c r="A2160" s="87"/>
      <c r="B2160" s="87"/>
      <c r="C2160" s="87"/>
      <c r="D2160" s="66" t="s">
        <v>441</v>
      </c>
      <c r="E2160" s="66" t="s">
        <v>4751</v>
      </c>
      <c r="F2160" s="67" t="s">
        <v>2865</v>
      </c>
      <c r="G2160" s="67" t="s">
        <v>6</v>
      </c>
      <c r="H2160" s="67" t="s">
        <v>2870</v>
      </c>
      <c r="I2160" s="71">
        <v>0</v>
      </c>
      <c r="J2160" s="72">
        <v>0</v>
      </c>
      <c r="K2160" s="71">
        <v>0</v>
      </c>
      <c r="L2160" s="72">
        <v>0</v>
      </c>
      <c r="M2160" s="71">
        <v>0</v>
      </c>
      <c r="N2160" s="72">
        <v>0</v>
      </c>
      <c r="O2160" s="71">
        <v>0</v>
      </c>
      <c r="P2160" s="72">
        <v>0</v>
      </c>
      <c r="Q2160" s="71">
        <v>0</v>
      </c>
      <c r="R2160" s="72">
        <v>0</v>
      </c>
      <c r="S2160" s="71">
        <v>0</v>
      </c>
      <c r="T2160" s="72">
        <v>0</v>
      </c>
      <c r="U2160" s="71">
        <v>0</v>
      </c>
      <c r="V2160" s="72">
        <v>0</v>
      </c>
      <c r="W2160" s="71">
        <v>0</v>
      </c>
      <c r="X2160" s="72">
        <v>0</v>
      </c>
      <c r="Y2160" s="71">
        <v>0</v>
      </c>
      <c r="Z2160" s="72">
        <v>0</v>
      </c>
      <c r="AA2160" s="71">
        <v>0</v>
      </c>
      <c r="AB2160" s="72">
        <v>0</v>
      </c>
      <c r="AC2160" s="71">
        <v>0</v>
      </c>
      <c r="AD2160" s="72">
        <v>0</v>
      </c>
      <c r="AE2160" s="71">
        <v>0</v>
      </c>
      <c r="AF2160" s="72">
        <v>0</v>
      </c>
      <c r="AG2160" s="71">
        <v>0</v>
      </c>
      <c r="AH2160" s="72">
        <v>0</v>
      </c>
      <c r="AI2160" s="71">
        <v>0</v>
      </c>
      <c r="AJ2160" s="72">
        <v>0</v>
      </c>
      <c r="AK2160" s="71">
        <v>0</v>
      </c>
      <c r="AL2160" s="72">
        <v>0</v>
      </c>
      <c r="AM2160" s="71">
        <v>0</v>
      </c>
      <c r="AN2160" s="72">
        <v>0</v>
      </c>
      <c r="AO2160" s="71">
        <v>3.6818181818181799</v>
      </c>
      <c r="AP2160" s="72">
        <v>1.9572837363191101E-3</v>
      </c>
    </row>
    <row r="2161" spans="1:42" ht="16" x14ac:dyDescent="0.2">
      <c r="A2161" s="87"/>
      <c r="B2161" s="87"/>
      <c r="C2161" s="87"/>
      <c r="D2161" s="66" t="s">
        <v>443</v>
      </c>
      <c r="E2161" s="66" t="s">
        <v>4751</v>
      </c>
      <c r="F2161" s="67" t="s">
        <v>2865</v>
      </c>
      <c r="G2161" s="67" t="s">
        <v>7</v>
      </c>
      <c r="H2161" s="67" t="s">
        <v>2871</v>
      </c>
      <c r="I2161" s="71">
        <v>207.92982456140399</v>
      </c>
      <c r="J2161" s="72">
        <v>0.25944603017392598</v>
      </c>
      <c r="K2161" s="71">
        <v>0</v>
      </c>
      <c r="L2161" s="72">
        <v>0</v>
      </c>
      <c r="M2161" s="71">
        <v>0</v>
      </c>
      <c r="N2161" s="72">
        <v>0</v>
      </c>
      <c r="O2161" s="71">
        <v>0</v>
      </c>
      <c r="P2161" s="72">
        <v>0</v>
      </c>
      <c r="Q2161" s="71">
        <v>0</v>
      </c>
      <c r="R2161" s="72">
        <v>0</v>
      </c>
      <c r="S2161" s="71">
        <v>0</v>
      </c>
      <c r="T2161" s="72">
        <v>0</v>
      </c>
      <c r="U2161" s="71">
        <v>0</v>
      </c>
      <c r="V2161" s="72">
        <v>0</v>
      </c>
      <c r="W2161" s="71">
        <v>0</v>
      </c>
      <c r="X2161" s="72">
        <v>0</v>
      </c>
      <c r="Y2161" s="71">
        <v>288.59259259259301</v>
      </c>
      <c r="Z2161" s="72">
        <v>1</v>
      </c>
      <c r="AA2161" s="71">
        <v>0</v>
      </c>
      <c r="AB2161" s="72">
        <v>0</v>
      </c>
      <c r="AC2161" s="71">
        <v>0</v>
      </c>
      <c r="AD2161" s="72">
        <v>0</v>
      </c>
      <c r="AE2161" s="71">
        <v>0</v>
      </c>
      <c r="AF2161" s="72">
        <v>0</v>
      </c>
      <c r="AG2161" s="71">
        <v>0</v>
      </c>
      <c r="AH2161" s="72">
        <v>0</v>
      </c>
      <c r="AI2161" s="71">
        <v>0</v>
      </c>
      <c r="AJ2161" s="72">
        <v>0</v>
      </c>
      <c r="AK2161" s="71">
        <v>0</v>
      </c>
      <c r="AL2161" s="72">
        <v>0</v>
      </c>
      <c r="AM2161" s="71">
        <v>0</v>
      </c>
      <c r="AN2161" s="72">
        <v>0</v>
      </c>
      <c r="AO2161" s="71">
        <v>115.518518518519</v>
      </c>
      <c r="AP2161" s="72">
        <v>6.1410560319499E-2</v>
      </c>
    </row>
    <row r="2162" spans="1:42" ht="32" x14ac:dyDescent="0.2">
      <c r="A2162" s="87"/>
      <c r="B2162" s="87"/>
      <c r="C2162" s="87" t="s">
        <v>2872</v>
      </c>
      <c r="D2162" s="66" t="s">
        <v>42</v>
      </c>
      <c r="E2162" s="66" t="s">
        <v>4752</v>
      </c>
      <c r="F2162" s="67" t="s">
        <v>2873</v>
      </c>
      <c r="G2162" s="67" t="s">
        <v>42</v>
      </c>
      <c r="H2162" s="67" t="s">
        <v>2815</v>
      </c>
      <c r="I2162" s="73">
        <v>9.9384861136299492</v>
      </c>
      <c r="J2162" s="72"/>
      <c r="K2162" s="73">
        <v>0</v>
      </c>
      <c r="L2162" s="72"/>
      <c r="M2162" s="73">
        <v>0</v>
      </c>
      <c r="N2162" s="72"/>
      <c r="O2162" s="73">
        <v>0</v>
      </c>
      <c r="P2162" s="72"/>
      <c r="Q2162" s="73">
        <v>2.0545122511037399</v>
      </c>
      <c r="R2162" s="72"/>
      <c r="S2162" s="73">
        <v>0</v>
      </c>
      <c r="T2162" s="72"/>
      <c r="U2162" s="73">
        <v>2</v>
      </c>
      <c r="V2162" s="72"/>
      <c r="W2162" s="73">
        <v>1</v>
      </c>
      <c r="X2162" s="72"/>
      <c r="Y2162" s="73">
        <v>1</v>
      </c>
      <c r="Z2162" s="72"/>
      <c r="AA2162" s="73">
        <v>0</v>
      </c>
      <c r="AB2162" s="72"/>
      <c r="AC2162" s="73">
        <v>0</v>
      </c>
      <c r="AD2162" s="72"/>
      <c r="AE2162" s="73">
        <v>1.97326993510249</v>
      </c>
      <c r="AF2162" s="72"/>
      <c r="AG2162" s="73">
        <v>0</v>
      </c>
      <c r="AH2162" s="72"/>
      <c r="AI2162" s="73">
        <v>2</v>
      </c>
      <c r="AJ2162" s="72"/>
      <c r="AK2162" s="73">
        <v>0</v>
      </c>
      <c r="AL2162" s="72"/>
      <c r="AM2162" s="73">
        <v>3</v>
      </c>
      <c r="AN2162" s="72"/>
      <c r="AO2162" s="73">
        <v>2.1482877458999599</v>
      </c>
      <c r="AP2162" s="72"/>
    </row>
    <row r="2163" spans="1:42" ht="16" x14ac:dyDescent="0.2">
      <c r="A2163" s="87"/>
      <c r="B2163" s="87"/>
      <c r="C2163" s="87"/>
      <c r="D2163" s="66" t="s">
        <v>51</v>
      </c>
      <c r="E2163" s="66" t="s">
        <v>4754</v>
      </c>
      <c r="F2163" s="67" t="s">
        <v>2873</v>
      </c>
      <c r="G2163" s="67" t="s">
        <v>51</v>
      </c>
      <c r="H2163" s="67" t="s">
        <v>4568</v>
      </c>
      <c r="I2163" s="71">
        <v>7965.0772556731199</v>
      </c>
      <c r="J2163" s="72"/>
      <c r="K2163" s="71">
        <v>0</v>
      </c>
      <c r="L2163" s="72"/>
      <c r="M2163" s="71">
        <v>0</v>
      </c>
      <c r="N2163" s="72"/>
      <c r="O2163" s="71">
        <v>0</v>
      </c>
      <c r="P2163" s="72"/>
      <c r="Q2163" s="71">
        <v>3240.94916831202</v>
      </c>
      <c r="R2163" s="72"/>
      <c r="S2163" s="71">
        <v>0</v>
      </c>
      <c r="T2163" s="72"/>
      <c r="U2163" s="71">
        <v>388.44067796610199</v>
      </c>
      <c r="V2163" s="72"/>
      <c r="W2163" s="71">
        <v>4.7075306479859904</v>
      </c>
      <c r="X2163" s="72"/>
      <c r="Y2163" s="71">
        <v>288.59259259259301</v>
      </c>
      <c r="Z2163" s="72"/>
      <c r="AA2163" s="71">
        <v>0</v>
      </c>
      <c r="AB2163" s="72"/>
      <c r="AC2163" s="71">
        <v>0</v>
      </c>
      <c r="AD2163" s="72"/>
      <c r="AE2163" s="71">
        <v>268.444055944056</v>
      </c>
      <c r="AF2163" s="72"/>
      <c r="AG2163" s="71">
        <v>0</v>
      </c>
      <c r="AH2163" s="72"/>
      <c r="AI2163" s="71">
        <v>118.3125</v>
      </c>
      <c r="AJ2163" s="72"/>
      <c r="AK2163" s="71">
        <v>0</v>
      </c>
      <c r="AL2163" s="72"/>
      <c r="AM2163" s="71">
        <v>14.122591943958</v>
      </c>
      <c r="AN2163" s="72"/>
      <c r="AO2163" s="71">
        <v>4041.1130669825998</v>
      </c>
      <c r="AP2163" s="72"/>
    </row>
    <row r="2164" spans="1:42" ht="16" x14ac:dyDescent="0.2">
      <c r="A2164" s="87"/>
      <c r="B2164" s="87"/>
      <c r="C2164" s="88" t="s">
        <v>589</v>
      </c>
      <c r="D2164" s="66" t="s">
        <v>4974</v>
      </c>
      <c r="E2164" s="66" t="s">
        <v>4751</v>
      </c>
      <c r="F2164" s="67" t="s">
        <v>2875</v>
      </c>
      <c r="G2164" s="67" t="s">
        <v>2</v>
      </c>
      <c r="H2164" s="67" t="s">
        <v>2876</v>
      </c>
      <c r="I2164" s="71">
        <v>279.57838468720797</v>
      </c>
      <c r="J2164" s="72">
        <v>0.140865971464879</v>
      </c>
      <c r="K2164" s="71">
        <v>0</v>
      </c>
      <c r="L2164" s="72">
        <v>0</v>
      </c>
      <c r="M2164" s="71">
        <v>0</v>
      </c>
      <c r="N2164" s="72">
        <v>0</v>
      </c>
      <c r="O2164" s="71">
        <v>102.71428571428601</v>
      </c>
      <c r="P2164" s="72">
        <v>0.178483904591237</v>
      </c>
      <c r="Q2164" s="71">
        <v>0</v>
      </c>
      <c r="R2164" s="72">
        <v>0</v>
      </c>
      <c r="S2164" s="71">
        <v>288.59259259259301</v>
      </c>
      <c r="T2164" s="72">
        <v>0.587151285802061</v>
      </c>
      <c r="U2164" s="71">
        <v>288.59259259259301</v>
      </c>
      <c r="V2164" s="72">
        <v>0.97160267600594197</v>
      </c>
      <c r="W2164" s="71">
        <v>0</v>
      </c>
      <c r="X2164" s="72">
        <v>0</v>
      </c>
      <c r="Y2164" s="71">
        <v>0</v>
      </c>
      <c r="Z2164" s="72">
        <v>0</v>
      </c>
      <c r="AA2164" s="71">
        <v>0</v>
      </c>
      <c r="AB2164" s="72">
        <v>0</v>
      </c>
      <c r="AC2164" s="71">
        <v>0</v>
      </c>
      <c r="AD2164" s="72">
        <v>0</v>
      </c>
      <c r="AE2164" s="71">
        <v>0</v>
      </c>
      <c r="AF2164" s="72">
        <v>0</v>
      </c>
      <c r="AG2164" s="71">
        <v>0</v>
      </c>
      <c r="AH2164" s="72">
        <v>0</v>
      </c>
      <c r="AI2164" s="71">
        <v>0</v>
      </c>
      <c r="AJ2164" s="72">
        <v>0</v>
      </c>
      <c r="AK2164" s="71">
        <v>0</v>
      </c>
      <c r="AL2164" s="72">
        <v>0</v>
      </c>
      <c r="AM2164" s="71">
        <v>0</v>
      </c>
      <c r="AN2164" s="72">
        <v>0</v>
      </c>
      <c r="AO2164" s="71">
        <v>102.71428571428601</v>
      </c>
      <c r="AP2164" s="72">
        <v>4.1859091754333499E-2</v>
      </c>
    </row>
    <row r="2165" spans="1:42" ht="16" x14ac:dyDescent="0.2">
      <c r="A2165" s="87"/>
      <c r="B2165" s="87"/>
      <c r="C2165" s="88"/>
      <c r="D2165" s="66" t="s">
        <v>400</v>
      </c>
      <c r="E2165" s="66" t="s">
        <v>4751</v>
      </c>
      <c r="F2165" s="67" t="s">
        <v>2875</v>
      </c>
      <c r="G2165" s="67" t="s">
        <v>3</v>
      </c>
      <c r="H2165" s="67" t="s">
        <v>2877</v>
      </c>
      <c r="I2165" s="71">
        <v>0</v>
      </c>
      <c r="J2165" s="72">
        <v>0</v>
      </c>
      <c r="K2165" s="71">
        <v>0</v>
      </c>
      <c r="L2165" s="72">
        <v>0</v>
      </c>
      <c r="M2165" s="71">
        <v>0</v>
      </c>
      <c r="N2165" s="72">
        <v>0</v>
      </c>
      <c r="O2165" s="71">
        <v>0</v>
      </c>
      <c r="P2165" s="72">
        <v>0</v>
      </c>
      <c r="Q2165" s="71">
        <v>0</v>
      </c>
      <c r="R2165" s="72">
        <v>0</v>
      </c>
      <c r="S2165" s="71">
        <v>0</v>
      </c>
      <c r="T2165" s="72">
        <v>0</v>
      </c>
      <c r="U2165" s="71">
        <v>0</v>
      </c>
      <c r="V2165" s="72">
        <v>0</v>
      </c>
      <c r="W2165" s="71">
        <v>0</v>
      </c>
      <c r="X2165" s="72">
        <v>0</v>
      </c>
      <c r="Y2165" s="71">
        <v>0</v>
      </c>
      <c r="Z2165" s="72">
        <v>0</v>
      </c>
      <c r="AA2165" s="71">
        <v>0</v>
      </c>
      <c r="AB2165" s="72">
        <v>0</v>
      </c>
      <c r="AC2165" s="71">
        <v>0</v>
      </c>
      <c r="AD2165" s="72">
        <v>0</v>
      </c>
      <c r="AE2165" s="71">
        <v>0</v>
      </c>
      <c r="AF2165" s="72">
        <v>0</v>
      </c>
      <c r="AG2165" s="71">
        <v>0</v>
      </c>
      <c r="AH2165" s="72">
        <v>0</v>
      </c>
      <c r="AI2165" s="71">
        <v>0</v>
      </c>
      <c r="AJ2165" s="72">
        <v>0</v>
      </c>
      <c r="AK2165" s="71">
        <v>0</v>
      </c>
      <c r="AL2165" s="72">
        <v>0</v>
      </c>
      <c r="AM2165" s="71">
        <v>0</v>
      </c>
      <c r="AN2165" s="72">
        <v>0</v>
      </c>
      <c r="AO2165" s="71">
        <v>0</v>
      </c>
      <c r="AP2165" s="72">
        <v>0</v>
      </c>
    </row>
    <row r="2166" spans="1:42" ht="16" x14ac:dyDescent="0.2">
      <c r="A2166" s="87"/>
      <c r="B2166" s="87"/>
      <c r="C2166" s="88"/>
      <c r="D2166" s="66" t="s">
        <v>402</v>
      </c>
      <c r="E2166" s="66" t="s">
        <v>4751</v>
      </c>
      <c r="F2166" s="67" t="s">
        <v>2875</v>
      </c>
      <c r="G2166" s="67" t="s">
        <v>4</v>
      </c>
      <c r="H2166" s="67" t="s">
        <v>2878</v>
      </c>
      <c r="I2166" s="71">
        <v>139.64022103094101</v>
      </c>
      <c r="J2166" s="72">
        <v>7.035792632217E-2</v>
      </c>
      <c r="K2166" s="71">
        <v>0</v>
      </c>
      <c r="L2166" s="72">
        <v>0</v>
      </c>
      <c r="M2166" s="71">
        <v>0</v>
      </c>
      <c r="N2166" s="72">
        <v>0</v>
      </c>
      <c r="O2166" s="71">
        <v>110.58</v>
      </c>
      <c r="P2166" s="72">
        <v>0.19215194880096401</v>
      </c>
      <c r="Q2166" s="71">
        <v>0</v>
      </c>
      <c r="R2166" s="72">
        <v>0</v>
      </c>
      <c r="S2166" s="71">
        <v>4.9605465592470903</v>
      </c>
      <c r="T2166" s="72">
        <v>1.0092397952343299E-2</v>
      </c>
      <c r="U2166" s="71">
        <v>0</v>
      </c>
      <c r="V2166" s="72">
        <v>0</v>
      </c>
      <c r="W2166" s="71">
        <v>0</v>
      </c>
      <c r="X2166" s="72">
        <v>0</v>
      </c>
      <c r="Y2166" s="71">
        <v>0</v>
      </c>
      <c r="Z2166" s="72">
        <v>0</v>
      </c>
      <c r="AA2166" s="71">
        <v>4.7075306479859904</v>
      </c>
      <c r="AB2166" s="72">
        <v>1</v>
      </c>
      <c r="AC2166" s="71">
        <v>0</v>
      </c>
      <c r="AD2166" s="72">
        <v>0</v>
      </c>
      <c r="AE2166" s="71">
        <v>0</v>
      </c>
      <c r="AF2166" s="72">
        <v>0</v>
      </c>
      <c r="AG2166" s="71">
        <v>0</v>
      </c>
      <c r="AH2166" s="72">
        <v>0</v>
      </c>
      <c r="AI2166" s="71">
        <v>0</v>
      </c>
      <c r="AJ2166" s="72">
        <v>0</v>
      </c>
      <c r="AK2166" s="71">
        <v>0</v>
      </c>
      <c r="AL2166" s="72">
        <v>0</v>
      </c>
      <c r="AM2166" s="71">
        <v>0</v>
      </c>
      <c r="AN2166" s="72">
        <v>0</v>
      </c>
      <c r="AO2166" s="71">
        <v>0</v>
      </c>
      <c r="AP2166" s="72">
        <v>0</v>
      </c>
    </row>
    <row r="2167" spans="1:42" ht="16" x14ac:dyDescent="0.2">
      <c r="A2167" s="87"/>
      <c r="B2167" s="87"/>
      <c r="C2167" s="88"/>
      <c r="D2167" s="66" t="s">
        <v>404</v>
      </c>
      <c r="E2167" s="66" t="s">
        <v>4751</v>
      </c>
      <c r="F2167" s="67" t="s">
        <v>2875</v>
      </c>
      <c r="G2167" s="67" t="s">
        <v>5</v>
      </c>
      <c r="H2167" s="67" t="s">
        <v>2879</v>
      </c>
      <c r="I2167" s="71">
        <v>305.48876567153201</v>
      </c>
      <c r="J2167" s="72">
        <v>0.15392095421136501</v>
      </c>
      <c r="K2167" s="71">
        <v>0</v>
      </c>
      <c r="L2167" s="72">
        <v>0</v>
      </c>
      <c r="M2167" s="71">
        <v>0</v>
      </c>
      <c r="N2167" s="72">
        <v>0</v>
      </c>
      <c r="O2167" s="71">
        <v>35.924603174603199</v>
      </c>
      <c r="P2167" s="72">
        <v>6.2425235213431803E-2</v>
      </c>
      <c r="Q2167" s="71">
        <v>195.365079365079</v>
      </c>
      <c r="R2167" s="72">
        <v>0.275772174133672</v>
      </c>
      <c r="S2167" s="71">
        <v>0</v>
      </c>
      <c r="T2167" s="72">
        <v>0</v>
      </c>
      <c r="U2167" s="71">
        <v>0</v>
      </c>
      <c r="V2167" s="72">
        <v>0</v>
      </c>
      <c r="W2167" s="71">
        <v>0</v>
      </c>
      <c r="X2167" s="72">
        <v>0</v>
      </c>
      <c r="Y2167" s="71">
        <v>0</v>
      </c>
      <c r="Z2167" s="72">
        <v>0</v>
      </c>
      <c r="AA2167" s="71">
        <v>0</v>
      </c>
      <c r="AB2167" s="72">
        <v>0</v>
      </c>
      <c r="AC2167" s="71">
        <v>0</v>
      </c>
      <c r="AD2167" s="72">
        <v>0</v>
      </c>
      <c r="AE2167" s="71">
        <v>0</v>
      </c>
      <c r="AF2167" s="72">
        <v>0</v>
      </c>
      <c r="AG2167" s="71">
        <v>0</v>
      </c>
      <c r="AH2167" s="72">
        <v>0</v>
      </c>
      <c r="AI2167" s="71">
        <v>0</v>
      </c>
      <c r="AJ2167" s="72">
        <v>0</v>
      </c>
      <c r="AK2167" s="71">
        <v>0</v>
      </c>
      <c r="AL2167" s="72">
        <v>0</v>
      </c>
      <c r="AM2167" s="71">
        <v>0</v>
      </c>
      <c r="AN2167" s="72">
        <v>0</v>
      </c>
      <c r="AO2167" s="71">
        <v>168.15</v>
      </c>
      <c r="AP2167" s="72">
        <v>6.8526069470706996E-2</v>
      </c>
    </row>
    <row r="2168" spans="1:42" ht="16" x14ac:dyDescent="0.2">
      <c r="A2168" s="87"/>
      <c r="B2168" s="87"/>
      <c r="C2168" s="88"/>
      <c r="D2168" s="66" t="s">
        <v>406</v>
      </c>
      <c r="E2168" s="66" t="s">
        <v>4751</v>
      </c>
      <c r="F2168" s="67" t="s">
        <v>2875</v>
      </c>
      <c r="G2168" s="67" t="s">
        <v>6</v>
      </c>
      <c r="H2168" s="67" t="s">
        <v>2880</v>
      </c>
      <c r="I2168" s="71">
        <v>764.99287076251005</v>
      </c>
      <c r="J2168" s="72">
        <v>0.38544275883212697</v>
      </c>
      <c r="K2168" s="71">
        <v>0</v>
      </c>
      <c r="L2168" s="72">
        <v>0</v>
      </c>
      <c r="M2168" s="71">
        <v>0</v>
      </c>
      <c r="N2168" s="72">
        <v>0</v>
      </c>
      <c r="O2168" s="71">
        <v>215.68317460317499</v>
      </c>
      <c r="P2168" s="72">
        <v>0.37478696259340299</v>
      </c>
      <c r="Q2168" s="71">
        <v>242.511259011259</v>
      </c>
      <c r="R2168" s="72">
        <v>0.34232247322180998</v>
      </c>
      <c r="S2168" s="71">
        <v>197.960035682426</v>
      </c>
      <c r="T2168" s="72">
        <v>0.40275631624559599</v>
      </c>
      <c r="U2168" s="71">
        <v>3</v>
      </c>
      <c r="V2168" s="72">
        <v>1.0100079152525801E-2</v>
      </c>
      <c r="W2168" s="71">
        <v>0</v>
      </c>
      <c r="X2168" s="72">
        <v>0</v>
      </c>
      <c r="Y2168" s="71">
        <v>0</v>
      </c>
      <c r="Z2168" s="72">
        <v>0</v>
      </c>
      <c r="AA2168" s="71">
        <v>0</v>
      </c>
      <c r="AB2168" s="72">
        <v>0</v>
      </c>
      <c r="AC2168" s="71">
        <v>0</v>
      </c>
      <c r="AD2168" s="72">
        <v>0</v>
      </c>
      <c r="AE2168" s="71">
        <v>0</v>
      </c>
      <c r="AF2168" s="72">
        <v>0</v>
      </c>
      <c r="AG2168" s="71">
        <v>0</v>
      </c>
      <c r="AH2168" s="72">
        <v>0</v>
      </c>
      <c r="AI2168" s="71">
        <v>0</v>
      </c>
      <c r="AJ2168" s="72">
        <v>0</v>
      </c>
      <c r="AK2168" s="71">
        <v>2.34375</v>
      </c>
      <c r="AL2168" s="72">
        <v>1</v>
      </c>
      <c r="AM2168" s="71">
        <v>0</v>
      </c>
      <c r="AN2168" s="72">
        <v>0</v>
      </c>
      <c r="AO2168" s="71">
        <v>1877.0143023399701</v>
      </c>
      <c r="AP2168" s="72">
        <v>0.76493852203187196</v>
      </c>
    </row>
    <row r="2169" spans="1:42" ht="16" x14ac:dyDescent="0.2">
      <c r="A2169" s="87"/>
      <c r="B2169" s="87"/>
      <c r="C2169" s="88"/>
      <c r="D2169" s="66" t="s">
        <v>408</v>
      </c>
      <c r="E2169" s="66" t="s">
        <v>4751</v>
      </c>
      <c r="F2169" s="67" t="s">
        <v>2875</v>
      </c>
      <c r="G2169" s="67" t="s">
        <v>7</v>
      </c>
      <c r="H2169" s="67" t="s">
        <v>2881</v>
      </c>
      <c r="I2169" s="71">
        <v>102.71428571428601</v>
      </c>
      <c r="J2169" s="72">
        <v>5.1752740672895002E-2</v>
      </c>
      <c r="K2169" s="71">
        <v>0</v>
      </c>
      <c r="L2169" s="72">
        <v>0</v>
      </c>
      <c r="M2169" s="71">
        <v>0</v>
      </c>
      <c r="N2169" s="72">
        <v>0</v>
      </c>
      <c r="O2169" s="71">
        <v>0</v>
      </c>
      <c r="P2169" s="72">
        <v>0</v>
      </c>
      <c r="Q2169" s="71">
        <v>0</v>
      </c>
      <c r="R2169" s="72">
        <v>0</v>
      </c>
      <c r="S2169" s="71">
        <v>0</v>
      </c>
      <c r="T2169" s="72">
        <v>0</v>
      </c>
      <c r="U2169" s="71">
        <v>0</v>
      </c>
      <c r="V2169" s="72">
        <v>0</v>
      </c>
      <c r="W2169" s="71">
        <v>0</v>
      </c>
      <c r="X2169" s="72">
        <v>0</v>
      </c>
      <c r="Y2169" s="71">
        <v>0</v>
      </c>
      <c r="Z2169" s="72">
        <v>0</v>
      </c>
      <c r="AA2169" s="71">
        <v>0</v>
      </c>
      <c r="AB2169" s="72">
        <v>0</v>
      </c>
      <c r="AC2169" s="71">
        <v>0</v>
      </c>
      <c r="AD2169" s="72">
        <v>0</v>
      </c>
      <c r="AE2169" s="71">
        <v>0</v>
      </c>
      <c r="AF2169" s="72">
        <v>0</v>
      </c>
      <c r="AG2169" s="71">
        <v>0</v>
      </c>
      <c r="AH2169" s="72">
        <v>0</v>
      </c>
      <c r="AI2169" s="71">
        <v>0</v>
      </c>
      <c r="AJ2169" s="72">
        <v>0</v>
      </c>
      <c r="AK2169" s="71">
        <v>0</v>
      </c>
      <c r="AL2169" s="72">
        <v>0</v>
      </c>
      <c r="AM2169" s="71">
        <v>0</v>
      </c>
      <c r="AN2169" s="72">
        <v>0</v>
      </c>
      <c r="AO2169" s="71">
        <v>14.7758620689655</v>
      </c>
      <c r="AP2169" s="72">
        <v>6.0215982790812602E-3</v>
      </c>
    </row>
    <row r="2170" spans="1:42" ht="16" x14ac:dyDescent="0.2">
      <c r="A2170" s="87"/>
      <c r="B2170" s="87"/>
      <c r="C2170" s="88"/>
      <c r="D2170" s="66" t="s">
        <v>410</v>
      </c>
      <c r="E2170" s="66" t="s">
        <v>4751</v>
      </c>
      <c r="F2170" s="67" t="s">
        <v>2875</v>
      </c>
      <c r="G2170" s="67" t="s">
        <v>8</v>
      </c>
      <c r="H2170" s="67" t="s">
        <v>2882</v>
      </c>
      <c r="I2170" s="71">
        <v>385.01401274318903</v>
      </c>
      <c r="J2170" s="72">
        <v>0.19398986439290999</v>
      </c>
      <c r="K2170" s="71">
        <v>0</v>
      </c>
      <c r="L2170" s="72">
        <v>0</v>
      </c>
      <c r="M2170" s="71">
        <v>0</v>
      </c>
      <c r="N2170" s="72">
        <v>0</v>
      </c>
      <c r="O2170" s="71">
        <v>110.58</v>
      </c>
      <c r="P2170" s="72">
        <v>0.19215194880096401</v>
      </c>
      <c r="Q2170" s="71">
        <v>264.51111111111101</v>
      </c>
      <c r="R2170" s="72">
        <v>0.373376882044064</v>
      </c>
      <c r="S2170" s="71">
        <v>0</v>
      </c>
      <c r="T2170" s="72">
        <v>0</v>
      </c>
      <c r="U2170" s="71">
        <v>5.4347826086956497</v>
      </c>
      <c r="V2170" s="72">
        <v>1.8297244841532299E-2</v>
      </c>
      <c r="W2170" s="71">
        <v>0</v>
      </c>
      <c r="X2170" s="72">
        <v>0</v>
      </c>
      <c r="Y2170" s="71">
        <v>0</v>
      </c>
      <c r="Z2170" s="72">
        <v>0</v>
      </c>
      <c r="AA2170" s="71">
        <v>0</v>
      </c>
      <c r="AB2170" s="72">
        <v>0</v>
      </c>
      <c r="AC2170" s="71">
        <v>115.518518518519</v>
      </c>
      <c r="AD2170" s="72">
        <v>1</v>
      </c>
      <c r="AE2170" s="71">
        <v>0</v>
      </c>
      <c r="AF2170" s="72">
        <v>0</v>
      </c>
      <c r="AG2170" s="71">
        <v>0</v>
      </c>
      <c r="AH2170" s="72">
        <v>0</v>
      </c>
      <c r="AI2170" s="71">
        <v>0</v>
      </c>
      <c r="AJ2170" s="72">
        <v>0</v>
      </c>
      <c r="AK2170" s="71">
        <v>0</v>
      </c>
      <c r="AL2170" s="72">
        <v>0</v>
      </c>
      <c r="AM2170" s="71">
        <v>0</v>
      </c>
      <c r="AN2170" s="72">
        <v>0</v>
      </c>
      <c r="AO2170" s="71">
        <v>83.226388888888906</v>
      </c>
      <c r="AP2170" s="72">
        <v>3.3917200754065298E-2</v>
      </c>
    </row>
    <row r="2171" spans="1:42" ht="16" x14ac:dyDescent="0.2">
      <c r="A2171" s="87"/>
      <c r="B2171" s="87"/>
      <c r="C2171" s="88"/>
      <c r="D2171" s="66" t="s">
        <v>412</v>
      </c>
      <c r="E2171" s="66" t="s">
        <v>4751</v>
      </c>
      <c r="F2171" s="67" t="s">
        <v>2875</v>
      </c>
      <c r="G2171" s="67" t="s">
        <v>9</v>
      </c>
      <c r="H2171" s="67" t="s">
        <v>2883</v>
      </c>
      <c r="I2171" s="71">
        <v>7.2834645669291298</v>
      </c>
      <c r="J2171" s="72">
        <v>3.6697841036544099E-3</v>
      </c>
      <c r="K2171" s="71">
        <v>0</v>
      </c>
      <c r="L2171" s="72">
        <v>0</v>
      </c>
      <c r="M2171" s="71">
        <v>0</v>
      </c>
      <c r="N2171" s="72">
        <v>0</v>
      </c>
      <c r="O2171" s="71">
        <v>0</v>
      </c>
      <c r="P2171" s="72">
        <v>0</v>
      </c>
      <c r="Q2171" s="71">
        <v>3.6818181818181799</v>
      </c>
      <c r="R2171" s="72">
        <v>5.1971570767133397E-3</v>
      </c>
      <c r="S2171" s="71">
        <v>0</v>
      </c>
      <c r="T2171" s="72">
        <v>0</v>
      </c>
      <c r="U2171" s="71">
        <v>0</v>
      </c>
      <c r="V2171" s="72">
        <v>0</v>
      </c>
      <c r="W2171" s="71">
        <v>0</v>
      </c>
      <c r="X2171" s="72">
        <v>0</v>
      </c>
      <c r="Y2171" s="71">
        <v>0</v>
      </c>
      <c r="Z2171" s="72">
        <v>0</v>
      </c>
      <c r="AA2171" s="71">
        <v>0</v>
      </c>
      <c r="AB2171" s="72">
        <v>0</v>
      </c>
      <c r="AC2171" s="71">
        <v>0</v>
      </c>
      <c r="AD2171" s="72">
        <v>0</v>
      </c>
      <c r="AE2171" s="71">
        <v>0</v>
      </c>
      <c r="AF2171" s="72">
        <v>0</v>
      </c>
      <c r="AG2171" s="71">
        <v>0</v>
      </c>
      <c r="AH2171" s="72">
        <v>0</v>
      </c>
      <c r="AI2171" s="71">
        <v>0</v>
      </c>
      <c r="AJ2171" s="72">
        <v>0</v>
      </c>
      <c r="AK2171" s="71">
        <v>0</v>
      </c>
      <c r="AL2171" s="72">
        <v>0</v>
      </c>
      <c r="AM2171" s="71">
        <v>0</v>
      </c>
      <c r="AN2171" s="72">
        <v>0</v>
      </c>
      <c r="AO2171" s="71">
        <v>207.92982456140399</v>
      </c>
      <c r="AP2171" s="72">
        <v>8.4737517709941396E-2</v>
      </c>
    </row>
    <row r="2172" spans="1:42" ht="16" x14ac:dyDescent="0.2">
      <c r="A2172" s="87"/>
      <c r="B2172" s="87"/>
      <c r="C2172" s="88"/>
      <c r="D2172" s="66" t="s">
        <v>414</v>
      </c>
      <c r="E2172" s="66" t="s">
        <v>4751</v>
      </c>
      <c r="F2172" s="67" t="s">
        <v>2875</v>
      </c>
      <c r="G2172" s="67" t="s">
        <v>10</v>
      </c>
      <c r="H2172" s="67" t="s">
        <v>2884</v>
      </c>
      <c r="I2172" s="71">
        <v>0</v>
      </c>
      <c r="J2172" s="72">
        <v>0</v>
      </c>
      <c r="K2172" s="71">
        <v>0</v>
      </c>
      <c r="L2172" s="72">
        <v>0</v>
      </c>
      <c r="M2172" s="71">
        <v>0</v>
      </c>
      <c r="N2172" s="72">
        <v>0</v>
      </c>
      <c r="O2172" s="71">
        <v>0</v>
      </c>
      <c r="P2172" s="72">
        <v>0</v>
      </c>
      <c r="Q2172" s="71">
        <v>0</v>
      </c>
      <c r="R2172" s="72">
        <v>0</v>
      </c>
      <c r="S2172" s="71">
        <v>0</v>
      </c>
      <c r="T2172" s="72">
        <v>0</v>
      </c>
      <c r="U2172" s="71">
        <v>0</v>
      </c>
      <c r="V2172" s="72">
        <v>0</v>
      </c>
      <c r="W2172" s="71">
        <v>0</v>
      </c>
      <c r="X2172" s="72">
        <v>0</v>
      </c>
      <c r="Y2172" s="71">
        <v>0</v>
      </c>
      <c r="Z2172" s="72">
        <v>0</v>
      </c>
      <c r="AA2172" s="71">
        <v>0</v>
      </c>
      <c r="AB2172" s="72">
        <v>0</v>
      </c>
      <c r="AC2172" s="71">
        <v>0</v>
      </c>
      <c r="AD2172" s="72">
        <v>0</v>
      </c>
      <c r="AE2172" s="71">
        <v>0</v>
      </c>
      <c r="AF2172" s="72">
        <v>0</v>
      </c>
      <c r="AG2172" s="71">
        <v>0</v>
      </c>
      <c r="AH2172" s="72">
        <v>0</v>
      </c>
      <c r="AI2172" s="71">
        <v>0</v>
      </c>
      <c r="AJ2172" s="72">
        <v>0</v>
      </c>
      <c r="AK2172" s="71">
        <v>0</v>
      </c>
      <c r="AL2172" s="72">
        <v>0</v>
      </c>
      <c r="AM2172" s="71">
        <v>0</v>
      </c>
      <c r="AN2172" s="72">
        <v>0</v>
      </c>
      <c r="AO2172" s="71">
        <v>0</v>
      </c>
      <c r="AP2172" s="72">
        <v>0</v>
      </c>
    </row>
    <row r="2173" spans="1:42" ht="16" x14ac:dyDescent="0.2">
      <c r="A2173" s="87"/>
      <c r="B2173" s="87"/>
      <c r="C2173" s="88"/>
      <c r="D2173" s="66" t="s">
        <v>48</v>
      </c>
      <c r="E2173" s="66" t="s">
        <v>4751</v>
      </c>
      <c r="F2173" s="67" t="s">
        <v>2875</v>
      </c>
      <c r="G2173" s="67" t="s">
        <v>11</v>
      </c>
      <c r="H2173" s="67" t="s">
        <v>2885</v>
      </c>
      <c r="I2173" s="71">
        <v>0</v>
      </c>
      <c r="J2173" s="72">
        <v>0</v>
      </c>
      <c r="K2173" s="71">
        <v>0</v>
      </c>
      <c r="L2173" s="72">
        <v>0</v>
      </c>
      <c r="M2173" s="71">
        <v>0</v>
      </c>
      <c r="N2173" s="72">
        <v>0</v>
      </c>
      <c r="O2173" s="71">
        <v>0</v>
      </c>
      <c r="P2173" s="72">
        <v>0</v>
      </c>
      <c r="Q2173" s="71">
        <v>2.36</v>
      </c>
      <c r="R2173" s="72">
        <v>3.3313135237401999E-3</v>
      </c>
      <c r="S2173" s="71">
        <v>0</v>
      </c>
      <c r="T2173" s="72">
        <v>0</v>
      </c>
      <c r="U2173" s="71">
        <v>0</v>
      </c>
      <c r="V2173" s="72">
        <v>0</v>
      </c>
      <c r="W2173" s="71">
        <v>0</v>
      </c>
      <c r="X2173" s="72">
        <v>0</v>
      </c>
      <c r="Y2173" s="71">
        <v>0</v>
      </c>
      <c r="Z2173" s="72">
        <v>0</v>
      </c>
      <c r="AA2173" s="71">
        <v>0</v>
      </c>
      <c r="AB2173" s="72">
        <v>0</v>
      </c>
      <c r="AC2173" s="71">
        <v>0</v>
      </c>
      <c r="AD2173" s="72">
        <v>0</v>
      </c>
      <c r="AE2173" s="71">
        <v>0</v>
      </c>
      <c r="AF2173" s="72">
        <v>0</v>
      </c>
      <c r="AG2173" s="71">
        <v>0</v>
      </c>
      <c r="AH2173" s="72">
        <v>0</v>
      </c>
      <c r="AI2173" s="71">
        <v>0</v>
      </c>
      <c r="AJ2173" s="72">
        <v>0</v>
      </c>
      <c r="AK2173" s="71">
        <v>0</v>
      </c>
      <c r="AL2173" s="72">
        <v>0</v>
      </c>
      <c r="AM2173" s="71">
        <v>0</v>
      </c>
      <c r="AN2173" s="72">
        <v>0</v>
      </c>
      <c r="AO2173" s="71">
        <v>0</v>
      </c>
      <c r="AP2173" s="72">
        <v>0</v>
      </c>
    </row>
    <row r="2174" spans="1:42" ht="16" x14ac:dyDescent="0.2">
      <c r="A2174" s="87"/>
      <c r="B2174" s="87"/>
      <c r="C2174" s="88"/>
      <c r="D2174" s="66" t="s">
        <v>49</v>
      </c>
      <c r="E2174" s="66" t="s">
        <v>4751</v>
      </c>
      <c r="F2174" s="67" t="s">
        <v>2875</v>
      </c>
      <c r="G2174" s="67" t="s">
        <v>12</v>
      </c>
      <c r="H2174" s="67" t="s">
        <v>2886</v>
      </c>
      <c r="I2174" s="71">
        <v>0</v>
      </c>
      <c r="J2174" s="72">
        <v>0</v>
      </c>
      <c r="K2174" s="71">
        <v>0</v>
      </c>
      <c r="L2174" s="72">
        <v>0</v>
      </c>
      <c r="M2174" s="71">
        <v>0</v>
      </c>
      <c r="N2174" s="72">
        <v>0</v>
      </c>
      <c r="O2174" s="71">
        <v>0</v>
      </c>
      <c r="P2174" s="72">
        <v>0</v>
      </c>
      <c r="Q2174" s="71">
        <v>0</v>
      </c>
      <c r="R2174" s="72">
        <v>0</v>
      </c>
      <c r="S2174" s="71">
        <v>0</v>
      </c>
      <c r="T2174" s="72">
        <v>0</v>
      </c>
      <c r="U2174" s="71">
        <v>0</v>
      </c>
      <c r="V2174" s="72">
        <v>0</v>
      </c>
      <c r="W2174" s="71">
        <v>0</v>
      </c>
      <c r="X2174" s="72">
        <v>0</v>
      </c>
      <c r="Y2174" s="71">
        <v>0</v>
      </c>
      <c r="Z2174" s="72">
        <v>0</v>
      </c>
      <c r="AA2174" s="71">
        <v>0</v>
      </c>
      <c r="AB2174" s="72">
        <v>0</v>
      </c>
      <c r="AC2174" s="71">
        <v>0</v>
      </c>
      <c r="AD2174" s="72">
        <v>0</v>
      </c>
      <c r="AE2174" s="71">
        <v>0</v>
      </c>
      <c r="AF2174" s="72">
        <v>0</v>
      </c>
      <c r="AG2174" s="71">
        <v>0</v>
      </c>
      <c r="AH2174" s="72">
        <v>0</v>
      </c>
      <c r="AI2174" s="71">
        <v>0</v>
      </c>
      <c r="AJ2174" s="72">
        <v>0</v>
      </c>
      <c r="AK2174" s="71">
        <v>0</v>
      </c>
      <c r="AL2174" s="72">
        <v>0</v>
      </c>
      <c r="AM2174" s="71">
        <v>0</v>
      </c>
      <c r="AN2174" s="72">
        <v>0</v>
      </c>
      <c r="AO2174" s="71">
        <v>0</v>
      </c>
      <c r="AP2174" s="72">
        <v>0</v>
      </c>
    </row>
    <row r="2175" spans="1:42" ht="16" x14ac:dyDescent="0.2">
      <c r="A2175" s="87"/>
      <c r="B2175" s="87"/>
      <c r="C2175" s="88"/>
      <c r="D2175" s="66" t="s">
        <v>60</v>
      </c>
      <c r="E2175" s="66" t="s">
        <v>4751</v>
      </c>
      <c r="F2175" s="67" t="s">
        <v>2875</v>
      </c>
      <c r="G2175" s="67" t="s">
        <v>13</v>
      </c>
      <c r="H2175" s="67" t="s">
        <v>2887</v>
      </c>
      <c r="I2175" s="71">
        <v>0</v>
      </c>
      <c r="J2175" s="72">
        <v>0</v>
      </c>
      <c r="K2175" s="71">
        <v>0</v>
      </c>
      <c r="L2175" s="72">
        <v>0</v>
      </c>
      <c r="M2175" s="71">
        <v>0</v>
      </c>
      <c r="N2175" s="72">
        <v>0</v>
      </c>
      <c r="O2175" s="71">
        <v>0</v>
      </c>
      <c r="P2175" s="72">
        <v>0</v>
      </c>
      <c r="Q2175" s="71">
        <v>0</v>
      </c>
      <c r="R2175" s="72">
        <v>0</v>
      </c>
      <c r="S2175" s="71">
        <v>0</v>
      </c>
      <c r="T2175" s="72">
        <v>0</v>
      </c>
      <c r="U2175" s="71">
        <v>0</v>
      </c>
      <c r="V2175" s="72">
        <v>0</v>
      </c>
      <c r="W2175" s="71">
        <v>0</v>
      </c>
      <c r="X2175" s="72">
        <v>0</v>
      </c>
      <c r="Y2175" s="71">
        <v>0</v>
      </c>
      <c r="Z2175" s="72">
        <v>0</v>
      </c>
      <c r="AA2175" s="71">
        <v>0</v>
      </c>
      <c r="AB2175" s="72">
        <v>0</v>
      </c>
      <c r="AC2175" s="71">
        <v>0</v>
      </c>
      <c r="AD2175" s="72">
        <v>0</v>
      </c>
      <c r="AE2175" s="71">
        <v>0</v>
      </c>
      <c r="AF2175" s="72">
        <v>0</v>
      </c>
      <c r="AG2175" s="71">
        <v>0</v>
      </c>
      <c r="AH2175" s="72">
        <v>0</v>
      </c>
      <c r="AI2175" s="71">
        <v>0</v>
      </c>
      <c r="AJ2175" s="72">
        <v>0</v>
      </c>
      <c r="AK2175" s="71">
        <v>0</v>
      </c>
      <c r="AL2175" s="72">
        <v>0</v>
      </c>
      <c r="AM2175" s="71">
        <v>0</v>
      </c>
      <c r="AN2175" s="72">
        <v>0</v>
      </c>
      <c r="AO2175" s="71">
        <v>0</v>
      </c>
      <c r="AP2175" s="72">
        <v>0</v>
      </c>
    </row>
    <row r="2176" spans="1:42" x14ac:dyDescent="0.2">
      <c r="A2176" s="87"/>
      <c r="B2176" s="87"/>
      <c r="C2176" s="87" t="s">
        <v>603</v>
      </c>
      <c r="D2176" s="67" t="s">
        <v>4712</v>
      </c>
      <c r="E2176" s="67" t="s">
        <v>4751</v>
      </c>
      <c r="F2176" s="67" t="s">
        <v>2888</v>
      </c>
      <c r="G2176" s="67" t="s">
        <v>27</v>
      </c>
      <c r="H2176" s="67" t="s">
        <v>2889</v>
      </c>
      <c r="I2176" s="71">
        <v>3907.3532096838599</v>
      </c>
      <c r="J2176" s="72">
        <v>0.86884667120779802</v>
      </c>
      <c r="K2176" s="71">
        <v>284.87405609492998</v>
      </c>
      <c r="L2176" s="72">
        <v>1</v>
      </c>
      <c r="M2176" s="71">
        <v>14.7758620689655</v>
      </c>
      <c r="N2176" s="72">
        <v>1</v>
      </c>
      <c r="O2176" s="71">
        <v>748.77753263249303</v>
      </c>
      <c r="P2176" s="72">
        <v>0.73320490570399</v>
      </c>
      <c r="Q2176" s="71">
        <v>4445.0343995513604</v>
      </c>
      <c r="R2176" s="72">
        <v>0.94337205306627503</v>
      </c>
      <c r="S2176" s="71">
        <v>505.37633272900302</v>
      </c>
      <c r="T2176" s="72">
        <v>1</v>
      </c>
      <c r="U2176" s="71">
        <v>1113.0502638359401</v>
      </c>
      <c r="V2176" s="72">
        <v>0.99731194902486797</v>
      </c>
      <c r="W2176" s="71">
        <v>375.733042520889</v>
      </c>
      <c r="X2176" s="72">
        <v>1</v>
      </c>
      <c r="Y2176" s="71">
        <v>293.30012324057901</v>
      </c>
      <c r="Z2176" s="72">
        <v>1</v>
      </c>
      <c r="AA2176" s="71">
        <v>9.1245709997649307</v>
      </c>
      <c r="AB2176" s="72">
        <v>1</v>
      </c>
      <c r="AC2176" s="71">
        <v>115.518518518519</v>
      </c>
      <c r="AD2176" s="72">
        <v>1</v>
      </c>
      <c r="AE2176" s="71">
        <v>988.105046111403</v>
      </c>
      <c r="AF2176" s="72">
        <v>1</v>
      </c>
      <c r="AG2176" s="71">
        <v>4.0958904109588996</v>
      </c>
      <c r="AH2176" s="72">
        <v>1</v>
      </c>
      <c r="AI2176" s="71">
        <v>407.15346318766899</v>
      </c>
      <c r="AJ2176" s="72">
        <v>1</v>
      </c>
      <c r="AK2176" s="71">
        <v>646.02300616024104</v>
      </c>
      <c r="AL2176" s="72">
        <v>1</v>
      </c>
      <c r="AM2176" s="71">
        <v>103.133560046569</v>
      </c>
      <c r="AN2176" s="72">
        <v>1</v>
      </c>
      <c r="AO2176" s="71">
        <v>10215.6436651235</v>
      </c>
      <c r="AP2176" s="72">
        <v>0.98218422744352596</v>
      </c>
    </row>
    <row r="2177" spans="1:42" x14ac:dyDescent="0.2">
      <c r="A2177" s="87"/>
      <c r="B2177" s="87"/>
      <c r="C2177" s="87"/>
      <c r="D2177" s="67" t="s">
        <v>4713</v>
      </c>
      <c r="E2177" s="67" t="s">
        <v>4751</v>
      </c>
      <c r="F2177" s="67" t="s">
        <v>2888</v>
      </c>
      <c r="G2177" s="67" t="s">
        <v>2</v>
      </c>
      <c r="H2177" s="67" t="s">
        <v>2890</v>
      </c>
      <c r="I2177" s="71">
        <v>589.81912136988694</v>
      </c>
      <c r="J2177" s="72">
        <v>0.13115332879220201</v>
      </c>
      <c r="K2177" s="71">
        <v>0</v>
      </c>
      <c r="L2177" s="72">
        <v>0</v>
      </c>
      <c r="M2177" s="71">
        <v>0</v>
      </c>
      <c r="N2177" s="72">
        <v>0</v>
      </c>
      <c r="O2177" s="71">
        <v>272.46158730158697</v>
      </c>
      <c r="P2177" s="72">
        <v>0.26679509429601</v>
      </c>
      <c r="Q2177" s="71">
        <v>266.82279942279899</v>
      </c>
      <c r="R2177" s="72">
        <v>5.6627946933725103E-2</v>
      </c>
      <c r="S2177" s="71">
        <v>0</v>
      </c>
      <c r="T2177" s="72">
        <v>0</v>
      </c>
      <c r="U2177" s="71">
        <v>3</v>
      </c>
      <c r="V2177" s="72">
        <v>2.6880509751315402E-3</v>
      </c>
      <c r="W2177" s="71">
        <v>0</v>
      </c>
      <c r="X2177" s="72">
        <v>0</v>
      </c>
      <c r="Y2177" s="71">
        <v>0</v>
      </c>
      <c r="Z2177" s="72">
        <v>0</v>
      </c>
      <c r="AA2177" s="71">
        <v>0</v>
      </c>
      <c r="AB2177" s="72">
        <v>0</v>
      </c>
      <c r="AC2177" s="71">
        <v>0</v>
      </c>
      <c r="AD2177" s="72">
        <v>0</v>
      </c>
      <c r="AE2177" s="71">
        <v>0</v>
      </c>
      <c r="AF2177" s="72">
        <v>0</v>
      </c>
      <c r="AG2177" s="71">
        <v>0</v>
      </c>
      <c r="AH2177" s="72">
        <v>0</v>
      </c>
      <c r="AI2177" s="71">
        <v>0</v>
      </c>
      <c r="AJ2177" s="72">
        <v>0</v>
      </c>
      <c r="AK2177" s="71">
        <v>0</v>
      </c>
      <c r="AL2177" s="72">
        <v>0</v>
      </c>
      <c r="AM2177" s="71">
        <v>0</v>
      </c>
      <c r="AN2177" s="72">
        <v>0</v>
      </c>
      <c r="AO2177" s="71">
        <v>185.30086206896601</v>
      </c>
      <c r="AP2177" s="72">
        <v>1.78157725564741E-2</v>
      </c>
    </row>
    <row r="2178" spans="1:42" x14ac:dyDescent="0.2">
      <c r="A2178" s="87"/>
      <c r="B2178" s="87"/>
      <c r="C2178" s="87"/>
      <c r="D2178" s="67" t="s">
        <v>4714</v>
      </c>
      <c r="E2178" s="67" t="s">
        <v>4751</v>
      </c>
      <c r="F2178" s="67" t="s">
        <v>2891</v>
      </c>
      <c r="G2178" s="67" t="s">
        <v>27</v>
      </c>
      <c r="H2178" s="67" t="s">
        <v>2892</v>
      </c>
      <c r="I2178" s="71">
        <v>4356.7444811259002</v>
      </c>
      <c r="J2178" s="72">
        <v>0.96877418973736695</v>
      </c>
      <c r="K2178" s="71">
        <v>284.87405609492998</v>
      </c>
      <c r="L2178" s="72">
        <v>1</v>
      </c>
      <c r="M2178" s="71">
        <v>14.7758620689655</v>
      </c>
      <c r="N2178" s="72">
        <v>1</v>
      </c>
      <c r="O2178" s="71">
        <v>1021.23911993408</v>
      </c>
      <c r="P2178" s="72">
        <v>1</v>
      </c>
      <c r="Q2178" s="71">
        <v>4660.5556116725702</v>
      </c>
      <c r="R2178" s="72">
        <v>0.98911223639953305</v>
      </c>
      <c r="S2178" s="71">
        <v>505.37633272900302</v>
      </c>
      <c r="T2178" s="72">
        <v>1</v>
      </c>
      <c r="U2178" s="71">
        <v>1116.0502638359401</v>
      </c>
      <c r="V2178" s="72">
        <v>1</v>
      </c>
      <c r="W2178" s="71">
        <v>375.733042520889</v>
      </c>
      <c r="X2178" s="72">
        <v>1</v>
      </c>
      <c r="Y2178" s="71">
        <v>293.30012324057901</v>
      </c>
      <c r="Z2178" s="72">
        <v>1</v>
      </c>
      <c r="AA2178" s="71">
        <v>9.1245709997649307</v>
      </c>
      <c r="AB2178" s="72">
        <v>1</v>
      </c>
      <c r="AC2178" s="71">
        <v>115.518518518519</v>
      </c>
      <c r="AD2178" s="72">
        <v>1</v>
      </c>
      <c r="AE2178" s="71">
        <v>988.105046111403</v>
      </c>
      <c r="AF2178" s="72">
        <v>1</v>
      </c>
      <c r="AG2178" s="71">
        <v>4.0958904109588996</v>
      </c>
      <c r="AH2178" s="72">
        <v>1</v>
      </c>
      <c r="AI2178" s="71">
        <v>407.15346318766899</v>
      </c>
      <c r="AJ2178" s="72">
        <v>1</v>
      </c>
      <c r="AK2178" s="71">
        <v>646.02300616024104</v>
      </c>
      <c r="AL2178" s="72">
        <v>1</v>
      </c>
      <c r="AM2178" s="71">
        <v>103.133560046569</v>
      </c>
      <c r="AN2178" s="72">
        <v>1</v>
      </c>
      <c r="AO2178" s="71">
        <v>10314.6301420087</v>
      </c>
      <c r="AP2178" s="72">
        <v>0.99170129357404802</v>
      </c>
    </row>
    <row r="2179" spans="1:42" x14ac:dyDescent="0.2">
      <c r="A2179" s="87"/>
      <c r="B2179" s="87"/>
      <c r="C2179" s="87"/>
      <c r="D2179" s="67" t="s">
        <v>4715</v>
      </c>
      <c r="E2179" s="67" t="s">
        <v>4751</v>
      </c>
      <c r="F2179" s="67" t="s">
        <v>2891</v>
      </c>
      <c r="G2179" s="67" t="s">
        <v>2</v>
      </c>
      <c r="H2179" s="67" t="s">
        <v>2893</v>
      </c>
      <c r="I2179" s="71">
        <v>140.42784992784999</v>
      </c>
      <c r="J2179" s="72">
        <v>3.1225810262633599E-2</v>
      </c>
      <c r="K2179" s="71">
        <v>0</v>
      </c>
      <c r="L2179" s="72">
        <v>0</v>
      </c>
      <c r="M2179" s="71">
        <v>0</v>
      </c>
      <c r="N2179" s="72">
        <v>0</v>
      </c>
      <c r="O2179" s="71">
        <v>0</v>
      </c>
      <c r="P2179" s="72">
        <v>0</v>
      </c>
      <c r="Q2179" s="71">
        <v>51.301587301587297</v>
      </c>
      <c r="R2179" s="72">
        <v>1.08877636004666E-2</v>
      </c>
      <c r="S2179" s="71">
        <v>0</v>
      </c>
      <c r="T2179" s="72">
        <v>0</v>
      </c>
      <c r="U2179" s="71">
        <v>0</v>
      </c>
      <c r="V2179" s="72">
        <v>0</v>
      </c>
      <c r="W2179" s="71">
        <v>0</v>
      </c>
      <c r="X2179" s="72">
        <v>0</v>
      </c>
      <c r="Y2179" s="71">
        <v>0</v>
      </c>
      <c r="Z2179" s="72">
        <v>0</v>
      </c>
      <c r="AA2179" s="71">
        <v>0</v>
      </c>
      <c r="AB2179" s="72">
        <v>0</v>
      </c>
      <c r="AC2179" s="71">
        <v>0</v>
      </c>
      <c r="AD2179" s="72">
        <v>0</v>
      </c>
      <c r="AE2179" s="71">
        <v>0</v>
      </c>
      <c r="AF2179" s="72">
        <v>0</v>
      </c>
      <c r="AG2179" s="71">
        <v>0</v>
      </c>
      <c r="AH2179" s="72">
        <v>0</v>
      </c>
      <c r="AI2179" s="71">
        <v>0</v>
      </c>
      <c r="AJ2179" s="72">
        <v>0</v>
      </c>
      <c r="AK2179" s="71">
        <v>0</v>
      </c>
      <c r="AL2179" s="72">
        <v>0</v>
      </c>
      <c r="AM2179" s="71">
        <v>0</v>
      </c>
      <c r="AN2179" s="72">
        <v>0</v>
      </c>
      <c r="AO2179" s="71">
        <v>86.314385183781695</v>
      </c>
      <c r="AP2179" s="72">
        <v>8.2987064259519103E-3</v>
      </c>
    </row>
    <row r="2180" spans="1:42" x14ac:dyDescent="0.2">
      <c r="A2180" s="87"/>
      <c r="B2180" s="87"/>
      <c r="C2180" s="87"/>
      <c r="D2180" s="67" t="s">
        <v>4716</v>
      </c>
      <c r="E2180" s="67" t="s">
        <v>4751</v>
      </c>
      <c r="F2180" s="67" t="s">
        <v>2894</v>
      </c>
      <c r="G2180" s="67" t="s">
        <v>27</v>
      </c>
      <c r="H2180" s="67" t="s">
        <v>2895</v>
      </c>
      <c r="I2180" s="71">
        <v>4342.2367918380696</v>
      </c>
      <c r="J2180" s="72">
        <v>0.96554823168642501</v>
      </c>
      <c r="K2180" s="71">
        <v>284.87405609492998</v>
      </c>
      <c r="L2180" s="72">
        <v>1</v>
      </c>
      <c r="M2180" s="71">
        <v>14.7758620689655</v>
      </c>
      <c r="N2180" s="72">
        <v>1</v>
      </c>
      <c r="O2180" s="71">
        <v>1021.23911993408</v>
      </c>
      <c r="P2180" s="72">
        <v>1</v>
      </c>
      <c r="Q2180" s="71">
        <v>4711.8571989741604</v>
      </c>
      <c r="R2180" s="72">
        <v>1</v>
      </c>
      <c r="S2180" s="71">
        <v>505.37633272900302</v>
      </c>
      <c r="T2180" s="72">
        <v>1</v>
      </c>
      <c r="U2180" s="71">
        <v>1116.0502638359401</v>
      </c>
      <c r="V2180" s="72">
        <v>1</v>
      </c>
      <c r="W2180" s="71">
        <v>375.733042520889</v>
      </c>
      <c r="X2180" s="72">
        <v>1</v>
      </c>
      <c r="Y2180" s="71">
        <v>293.30012324057901</v>
      </c>
      <c r="Z2180" s="72">
        <v>1</v>
      </c>
      <c r="AA2180" s="71">
        <v>9.1245709997649307</v>
      </c>
      <c r="AB2180" s="72">
        <v>1</v>
      </c>
      <c r="AC2180" s="71">
        <v>115.518518518519</v>
      </c>
      <c r="AD2180" s="72">
        <v>1</v>
      </c>
      <c r="AE2180" s="71">
        <v>988.105046111403</v>
      </c>
      <c r="AF2180" s="72">
        <v>1</v>
      </c>
      <c r="AG2180" s="71">
        <v>4.0958904109588996</v>
      </c>
      <c r="AH2180" s="72">
        <v>1</v>
      </c>
      <c r="AI2180" s="71">
        <v>407.15346318766899</v>
      </c>
      <c r="AJ2180" s="72">
        <v>1</v>
      </c>
      <c r="AK2180" s="71">
        <v>646.02300616024104</v>
      </c>
      <c r="AL2180" s="72">
        <v>1</v>
      </c>
      <c r="AM2180" s="71">
        <v>103.133560046569</v>
      </c>
      <c r="AN2180" s="72">
        <v>1</v>
      </c>
      <c r="AO2180" s="71">
        <v>10399.277860525801</v>
      </c>
      <c r="AP2180" s="72">
        <v>0.99983975814289705</v>
      </c>
    </row>
    <row r="2181" spans="1:42" x14ac:dyDescent="0.2">
      <c r="A2181" s="87"/>
      <c r="B2181" s="87"/>
      <c r="C2181" s="87"/>
      <c r="D2181" s="67" t="s">
        <v>4717</v>
      </c>
      <c r="E2181" s="67" t="s">
        <v>4751</v>
      </c>
      <c r="F2181" s="67" t="s">
        <v>2894</v>
      </c>
      <c r="G2181" s="67" t="s">
        <v>2</v>
      </c>
      <c r="H2181" s="67" t="s">
        <v>2896</v>
      </c>
      <c r="I2181" s="71">
        <v>154.93553921568599</v>
      </c>
      <c r="J2181" s="72">
        <v>3.44517683135755E-2</v>
      </c>
      <c r="K2181" s="71">
        <v>0</v>
      </c>
      <c r="L2181" s="72">
        <v>0</v>
      </c>
      <c r="M2181" s="71">
        <v>0</v>
      </c>
      <c r="N2181" s="72">
        <v>0</v>
      </c>
      <c r="O2181" s="71">
        <v>0</v>
      </c>
      <c r="P2181" s="72">
        <v>0</v>
      </c>
      <c r="Q2181" s="71">
        <v>0</v>
      </c>
      <c r="R2181" s="72">
        <v>0</v>
      </c>
      <c r="S2181" s="71">
        <v>0</v>
      </c>
      <c r="T2181" s="72">
        <v>0</v>
      </c>
      <c r="U2181" s="71">
        <v>0</v>
      </c>
      <c r="V2181" s="72">
        <v>0</v>
      </c>
      <c r="W2181" s="71">
        <v>0</v>
      </c>
      <c r="X2181" s="72">
        <v>0</v>
      </c>
      <c r="Y2181" s="71">
        <v>0</v>
      </c>
      <c r="Z2181" s="72">
        <v>0</v>
      </c>
      <c r="AA2181" s="71">
        <v>0</v>
      </c>
      <c r="AB2181" s="72">
        <v>0</v>
      </c>
      <c r="AC2181" s="71">
        <v>0</v>
      </c>
      <c r="AD2181" s="72">
        <v>0</v>
      </c>
      <c r="AE2181" s="71">
        <v>0</v>
      </c>
      <c r="AF2181" s="72">
        <v>0</v>
      </c>
      <c r="AG2181" s="71">
        <v>0</v>
      </c>
      <c r="AH2181" s="72">
        <v>0</v>
      </c>
      <c r="AI2181" s="71">
        <v>0</v>
      </c>
      <c r="AJ2181" s="72">
        <v>0</v>
      </c>
      <c r="AK2181" s="71">
        <v>0</v>
      </c>
      <c r="AL2181" s="72">
        <v>0</v>
      </c>
      <c r="AM2181" s="71">
        <v>0</v>
      </c>
      <c r="AN2181" s="72">
        <v>0</v>
      </c>
      <c r="AO2181" s="71">
        <v>1.6666666666666701</v>
      </c>
      <c r="AP2181" s="72">
        <v>1.6024185710339001E-4</v>
      </c>
    </row>
    <row r="2182" spans="1:42" x14ac:dyDescent="0.2">
      <c r="A2182" s="87"/>
      <c r="B2182" s="87"/>
      <c r="C2182" s="87"/>
      <c r="D2182" s="67" t="s">
        <v>4718</v>
      </c>
      <c r="E2182" s="67" t="s">
        <v>4751</v>
      </c>
      <c r="F2182" s="67" t="s">
        <v>2897</v>
      </c>
      <c r="G2182" s="67" t="s">
        <v>27</v>
      </c>
      <c r="H2182" s="67" t="s">
        <v>2898</v>
      </c>
      <c r="I2182" s="71">
        <v>4497.17233105375</v>
      </c>
      <c r="J2182" s="72">
        <v>1</v>
      </c>
      <c r="K2182" s="71">
        <v>284.87405609492998</v>
      </c>
      <c r="L2182" s="72">
        <v>1</v>
      </c>
      <c r="M2182" s="71">
        <v>14.7758620689655</v>
      </c>
      <c r="N2182" s="72">
        <v>1</v>
      </c>
      <c r="O2182" s="71">
        <v>1021.23911993408</v>
      </c>
      <c r="P2182" s="72">
        <v>1</v>
      </c>
      <c r="Q2182" s="71">
        <v>4711.8571989741604</v>
      </c>
      <c r="R2182" s="72">
        <v>1</v>
      </c>
      <c r="S2182" s="71">
        <v>505.37633272900302</v>
      </c>
      <c r="T2182" s="72">
        <v>1</v>
      </c>
      <c r="U2182" s="71">
        <v>1116.0502638359401</v>
      </c>
      <c r="V2182" s="72">
        <v>1</v>
      </c>
      <c r="W2182" s="71">
        <v>375.733042520889</v>
      </c>
      <c r="X2182" s="72">
        <v>1</v>
      </c>
      <c r="Y2182" s="71">
        <v>293.30012324057901</v>
      </c>
      <c r="Z2182" s="72">
        <v>1</v>
      </c>
      <c r="AA2182" s="71">
        <v>9.1245709997649307</v>
      </c>
      <c r="AB2182" s="72">
        <v>1</v>
      </c>
      <c r="AC2182" s="71">
        <v>115.518518518519</v>
      </c>
      <c r="AD2182" s="72">
        <v>1</v>
      </c>
      <c r="AE2182" s="71">
        <v>988.105046111403</v>
      </c>
      <c r="AF2182" s="72">
        <v>1</v>
      </c>
      <c r="AG2182" s="71">
        <v>4.0958904109588996</v>
      </c>
      <c r="AH2182" s="72">
        <v>1</v>
      </c>
      <c r="AI2182" s="71">
        <v>407.15346318766899</v>
      </c>
      <c r="AJ2182" s="72">
        <v>1</v>
      </c>
      <c r="AK2182" s="71">
        <v>646.02300616024104</v>
      </c>
      <c r="AL2182" s="72">
        <v>1</v>
      </c>
      <c r="AM2182" s="71">
        <v>103.133560046569</v>
      </c>
      <c r="AN2182" s="72">
        <v>1</v>
      </c>
      <c r="AO2182" s="71">
        <v>10400.9445271925</v>
      </c>
      <c r="AP2182" s="72">
        <v>1</v>
      </c>
    </row>
    <row r="2183" spans="1:42" x14ac:dyDescent="0.2">
      <c r="A2183" s="87"/>
      <c r="B2183" s="87"/>
      <c r="C2183" s="87"/>
      <c r="D2183" s="67" t="s">
        <v>4719</v>
      </c>
      <c r="E2183" s="67" t="s">
        <v>4751</v>
      </c>
      <c r="F2183" s="67" t="s">
        <v>2897</v>
      </c>
      <c r="G2183" s="67" t="s">
        <v>2</v>
      </c>
      <c r="H2183" s="67" t="s">
        <v>2899</v>
      </c>
      <c r="I2183" s="71">
        <v>0</v>
      </c>
      <c r="J2183" s="72">
        <v>0</v>
      </c>
      <c r="K2183" s="71">
        <v>0</v>
      </c>
      <c r="L2183" s="72">
        <v>0</v>
      </c>
      <c r="M2183" s="71">
        <v>0</v>
      </c>
      <c r="N2183" s="72">
        <v>0</v>
      </c>
      <c r="O2183" s="71">
        <v>0</v>
      </c>
      <c r="P2183" s="72">
        <v>0</v>
      </c>
      <c r="Q2183" s="71">
        <v>0</v>
      </c>
      <c r="R2183" s="72">
        <v>0</v>
      </c>
      <c r="S2183" s="71">
        <v>0</v>
      </c>
      <c r="T2183" s="72">
        <v>0</v>
      </c>
      <c r="U2183" s="71">
        <v>0</v>
      </c>
      <c r="V2183" s="72">
        <v>0</v>
      </c>
      <c r="W2183" s="71">
        <v>0</v>
      </c>
      <c r="X2183" s="72">
        <v>0</v>
      </c>
      <c r="Y2183" s="71">
        <v>0</v>
      </c>
      <c r="Z2183" s="72">
        <v>0</v>
      </c>
      <c r="AA2183" s="71">
        <v>0</v>
      </c>
      <c r="AB2183" s="72">
        <v>0</v>
      </c>
      <c r="AC2183" s="71">
        <v>0</v>
      </c>
      <c r="AD2183" s="72">
        <v>0</v>
      </c>
      <c r="AE2183" s="71">
        <v>0</v>
      </c>
      <c r="AF2183" s="72">
        <v>0</v>
      </c>
      <c r="AG2183" s="71">
        <v>0</v>
      </c>
      <c r="AH2183" s="72">
        <v>0</v>
      </c>
      <c r="AI2183" s="71">
        <v>0</v>
      </c>
      <c r="AJ2183" s="72">
        <v>0</v>
      </c>
      <c r="AK2183" s="71">
        <v>0</v>
      </c>
      <c r="AL2183" s="72">
        <v>0</v>
      </c>
      <c r="AM2183" s="71">
        <v>0</v>
      </c>
      <c r="AN2183" s="72">
        <v>0</v>
      </c>
      <c r="AO2183" s="71">
        <v>0</v>
      </c>
      <c r="AP2183" s="72">
        <v>0</v>
      </c>
    </row>
    <row r="2184" spans="1:42" x14ac:dyDescent="0.2">
      <c r="A2184" s="87"/>
      <c r="B2184" s="87"/>
      <c r="C2184" s="87"/>
      <c r="D2184" s="67" t="s">
        <v>4720</v>
      </c>
      <c r="E2184" s="67" t="s">
        <v>4751</v>
      </c>
      <c r="F2184" s="67" t="s">
        <v>2900</v>
      </c>
      <c r="G2184" s="67" t="s">
        <v>27</v>
      </c>
      <c r="H2184" s="67" t="s">
        <v>2901</v>
      </c>
      <c r="I2184" s="71">
        <v>4497.17233105375</v>
      </c>
      <c r="J2184" s="72">
        <v>1</v>
      </c>
      <c r="K2184" s="71">
        <v>284.87405609492998</v>
      </c>
      <c r="L2184" s="72">
        <v>1</v>
      </c>
      <c r="M2184" s="71">
        <v>14.7758620689655</v>
      </c>
      <c r="N2184" s="72">
        <v>1</v>
      </c>
      <c r="O2184" s="71">
        <v>1021.23911993408</v>
      </c>
      <c r="P2184" s="72">
        <v>1</v>
      </c>
      <c r="Q2184" s="71">
        <v>4711.8571989741604</v>
      </c>
      <c r="R2184" s="72">
        <v>1</v>
      </c>
      <c r="S2184" s="71">
        <v>505.37633272900302</v>
      </c>
      <c r="T2184" s="72">
        <v>1</v>
      </c>
      <c r="U2184" s="71">
        <v>1116.0502638359401</v>
      </c>
      <c r="V2184" s="72">
        <v>1</v>
      </c>
      <c r="W2184" s="71">
        <v>375.733042520889</v>
      </c>
      <c r="X2184" s="72">
        <v>1</v>
      </c>
      <c r="Y2184" s="71">
        <v>293.30012324057901</v>
      </c>
      <c r="Z2184" s="72">
        <v>1</v>
      </c>
      <c r="AA2184" s="71">
        <v>9.1245709997649307</v>
      </c>
      <c r="AB2184" s="72">
        <v>1</v>
      </c>
      <c r="AC2184" s="71">
        <v>115.518518518519</v>
      </c>
      <c r="AD2184" s="72">
        <v>1</v>
      </c>
      <c r="AE2184" s="71">
        <v>988.105046111403</v>
      </c>
      <c r="AF2184" s="72">
        <v>1</v>
      </c>
      <c r="AG2184" s="71">
        <v>4.0958904109588996</v>
      </c>
      <c r="AH2184" s="72">
        <v>1</v>
      </c>
      <c r="AI2184" s="71">
        <v>407.15346318766899</v>
      </c>
      <c r="AJ2184" s="72">
        <v>1</v>
      </c>
      <c r="AK2184" s="71">
        <v>646.02300616024104</v>
      </c>
      <c r="AL2184" s="72">
        <v>1</v>
      </c>
      <c r="AM2184" s="71">
        <v>103.133560046569</v>
      </c>
      <c r="AN2184" s="72">
        <v>1</v>
      </c>
      <c r="AO2184" s="71">
        <v>9908.07333281311</v>
      </c>
      <c r="AP2184" s="72">
        <v>0.95261284269992796</v>
      </c>
    </row>
    <row r="2185" spans="1:42" x14ac:dyDescent="0.2">
      <c r="A2185" s="87"/>
      <c r="B2185" s="87"/>
      <c r="C2185" s="87"/>
      <c r="D2185" s="67" t="s">
        <v>4721</v>
      </c>
      <c r="E2185" s="67" t="s">
        <v>4751</v>
      </c>
      <c r="F2185" s="67" t="s">
        <v>2900</v>
      </c>
      <c r="G2185" s="67" t="s">
        <v>2</v>
      </c>
      <c r="H2185" s="67" t="s">
        <v>2902</v>
      </c>
      <c r="I2185" s="71">
        <v>0</v>
      </c>
      <c r="J2185" s="72">
        <v>0</v>
      </c>
      <c r="K2185" s="71">
        <v>0</v>
      </c>
      <c r="L2185" s="72">
        <v>0</v>
      </c>
      <c r="M2185" s="71">
        <v>0</v>
      </c>
      <c r="N2185" s="72">
        <v>0</v>
      </c>
      <c r="O2185" s="71">
        <v>0</v>
      </c>
      <c r="P2185" s="72">
        <v>0</v>
      </c>
      <c r="Q2185" s="71">
        <v>0</v>
      </c>
      <c r="R2185" s="72">
        <v>0</v>
      </c>
      <c r="S2185" s="71">
        <v>0</v>
      </c>
      <c r="T2185" s="72">
        <v>0</v>
      </c>
      <c r="U2185" s="71">
        <v>0</v>
      </c>
      <c r="V2185" s="72">
        <v>0</v>
      </c>
      <c r="W2185" s="71">
        <v>0</v>
      </c>
      <c r="X2185" s="72">
        <v>0</v>
      </c>
      <c r="Y2185" s="71">
        <v>0</v>
      </c>
      <c r="Z2185" s="72">
        <v>0</v>
      </c>
      <c r="AA2185" s="71">
        <v>0</v>
      </c>
      <c r="AB2185" s="72">
        <v>0</v>
      </c>
      <c r="AC2185" s="71">
        <v>0</v>
      </c>
      <c r="AD2185" s="72">
        <v>0</v>
      </c>
      <c r="AE2185" s="71">
        <v>0</v>
      </c>
      <c r="AF2185" s="72">
        <v>0</v>
      </c>
      <c r="AG2185" s="71">
        <v>0</v>
      </c>
      <c r="AH2185" s="72">
        <v>0</v>
      </c>
      <c r="AI2185" s="71">
        <v>0</v>
      </c>
      <c r="AJ2185" s="72">
        <v>0</v>
      </c>
      <c r="AK2185" s="71">
        <v>0</v>
      </c>
      <c r="AL2185" s="72">
        <v>0</v>
      </c>
      <c r="AM2185" s="71">
        <v>0</v>
      </c>
      <c r="AN2185" s="72">
        <v>0</v>
      </c>
      <c r="AO2185" s="71">
        <v>492.871194379391</v>
      </c>
      <c r="AP2185" s="72">
        <v>4.7387157300071703E-2</v>
      </c>
    </row>
    <row r="2186" spans="1:42" x14ac:dyDescent="0.2">
      <c r="A2186" s="87"/>
      <c r="B2186" s="87"/>
      <c r="C2186" s="87"/>
      <c r="D2186" s="67" t="s">
        <v>4722</v>
      </c>
      <c r="E2186" s="67" t="s">
        <v>4751</v>
      </c>
      <c r="F2186" s="67" t="s">
        <v>2903</v>
      </c>
      <c r="G2186" s="67" t="s">
        <v>27</v>
      </c>
      <c r="H2186" s="67" t="s">
        <v>2904</v>
      </c>
      <c r="I2186" s="71">
        <v>4345.0742918380602</v>
      </c>
      <c r="J2186" s="72">
        <v>0.96617918371385902</v>
      </c>
      <c r="K2186" s="71">
        <v>284.87405609492998</v>
      </c>
      <c r="L2186" s="72">
        <v>1</v>
      </c>
      <c r="M2186" s="71">
        <v>14.7758620689655</v>
      </c>
      <c r="N2186" s="72">
        <v>1</v>
      </c>
      <c r="O2186" s="71">
        <v>1021.23911993408</v>
      </c>
      <c r="P2186" s="72">
        <v>1</v>
      </c>
      <c r="Q2186" s="71">
        <v>4711.8571989741604</v>
      </c>
      <c r="R2186" s="72">
        <v>1</v>
      </c>
      <c r="S2186" s="71">
        <v>505.37633272900302</v>
      </c>
      <c r="T2186" s="72">
        <v>1</v>
      </c>
      <c r="U2186" s="71">
        <v>1116.0502638359401</v>
      </c>
      <c r="V2186" s="72">
        <v>1</v>
      </c>
      <c r="W2186" s="71">
        <v>375.733042520889</v>
      </c>
      <c r="X2186" s="72">
        <v>1</v>
      </c>
      <c r="Y2186" s="71">
        <v>293.30012324057901</v>
      </c>
      <c r="Z2186" s="72">
        <v>1</v>
      </c>
      <c r="AA2186" s="71">
        <v>9.1245709997649307</v>
      </c>
      <c r="AB2186" s="72">
        <v>1</v>
      </c>
      <c r="AC2186" s="71">
        <v>115.518518518519</v>
      </c>
      <c r="AD2186" s="72">
        <v>1</v>
      </c>
      <c r="AE2186" s="71">
        <v>988.105046111403</v>
      </c>
      <c r="AF2186" s="72">
        <v>1</v>
      </c>
      <c r="AG2186" s="71">
        <v>4.0958904109588996</v>
      </c>
      <c r="AH2186" s="72">
        <v>1</v>
      </c>
      <c r="AI2186" s="71">
        <v>407.15346318766899</v>
      </c>
      <c r="AJ2186" s="72">
        <v>1</v>
      </c>
      <c r="AK2186" s="71">
        <v>646.02300616024104</v>
      </c>
      <c r="AL2186" s="72">
        <v>1</v>
      </c>
      <c r="AM2186" s="71">
        <v>103.133560046569</v>
      </c>
      <c r="AN2186" s="72">
        <v>1</v>
      </c>
      <c r="AO2186" s="71">
        <v>10400.9445271925</v>
      </c>
      <c r="AP2186" s="72">
        <v>1</v>
      </c>
    </row>
    <row r="2187" spans="1:42" x14ac:dyDescent="0.2">
      <c r="A2187" s="87"/>
      <c r="B2187" s="87"/>
      <c r="C2187" s="87"/>
      <c r="D2187" s="67" t="s">
        <v>4723</v>
      </c>
      <c r="E2187" s="67" t="s">
        <v>4751</v>
      </c>
      <c r="F2187" s="67" t="s">
        <v>2903</v>
      </c>
      <c r="G2187" s="67" t="s">
        <v>2</v>
      </c>
      <c r="H2187" s="67" t="s">
        <v>2905</v>
      </c>
      <c r="I2187" s="71">
        <v>152.09803921568599</v>
      </c>
      <c r="J2187" s="72">
        <v>3.3820816286141198E-2</v>
      </c>
      <c r="K2187" s="71">
        <v>0</v>
      </c>
      <c r="L2187" s="72">
        <v>0</v>
      </c>
      <c r="M2187" s="71">
        <v>0</v>
      </c>
      <c r="N2187" s="72">
        <v>0</v>
      </c>
      <c r="O2187" s="71">
        <v>0</v>
      </c>
      <c r="P2187" s="72">
        <v>0</v>
      </c>
      <c r="Q2187" s="71">
        <v>0</v>
      </c>
      <c r="R2187" s="72">
        <v>0</v>
      </c>
      <c r="S2187" s="71">
        <v>0</v>
      </c>
      <c r="T2187" s="72">
        <v>0</v>
      </c>
      <c r="U2187" s="71">
        <v>0</v>
      </c>
      <c r="V2187" s="72">
        <v>0</v>
      </c>
      <c r="W2187" s="71">
        <v>0</v>
      </c>
      <c r="X2187" s="72">
        <v>0</v>
      </c>
      <c r="Y2187" s="71">
        <v>0</v>
      </c>
      <c r="Z2187" s="72">
        <v>0</v>
      </c>
      <c r="AA2187" s="71">
        <v>0</v>
      </c>
      <c r="AB2187" s="72">
        <v>0</v>
      </c>
      <c r="AC2187" s="71">
        <v>0</v>
      </c>
      <c r="AD2187" s="72">
        <v>0</v>
      </c>
      <c r="AE2187" s="71">
        <v>0</v>
      </c>
      <c r="AF2187" s="72">
        <v>0</v>
      </c>
      <c r="AG2187" s="71">
        <v>0</v>
      </c>
      <c r="AH2187" s="72">
        <v>0</v>
      </c>
      <c r="AI2187" s="71">
        <v>0</v>
      </c>
      <c r="AJ2187" s="72">
        <v>0</v>
      </c>
      <c r="AK2187" s="71">
        <v>0</v>
      </c>
      <c r="AL2187" s="72">
        <v>0</v>
      </c>
      <c r="AM2187" s="71">
        <v>0</v>
      </c>
      <c r="AN2187" s="72">
        <v>0</v>
      </c>
      <c r="AO2187" s="71">
        <v>0</v>
      </c>
      <c r="AP2187" s="72">
        <v>0</v>
      </c>
    </row>
    <row r="2188" spans="1:42" x14ac:dyDescent="0.2">
      <c r="A2188" s="87"/>
      <c r="B2188" s="87"/>
      <c r="C2188" s="87"/>
      <c r="D2188" s="67" t="s">
        <v>4724</v>
      </c>
      <c r="E2188" s="67" t="s">
        <v>4751</v>
      </c>
      <c r="F2188" s="67" t="s">
        <v>2906</v>
      </c>
      <c r="G2188" s="67" t="s">
        <v>27</v>
      </c>
      <c r="H2188" s="67" t="s">
        <v>2907</v>
      </c>
      <c r="I2188" s="71">
        <v>4497.17233105375</v>
      </c>
      <c r="J2188" s="72">
        <v>1</v>
      </c>
      <c r="K2188" s="71">
        <v>284.87405609492998</v>
      </c>
      <c r="L2188" s="72">
        <v>1</v>
      </c>
      <c r="M2188" s="71">
        <v>14.7758620689655</v>
      </c>
      <c r="N2188" s="72">
        <v>1</v>
      </c>
      <c r="O2188" s="71">
        <v>1021.23911993408</v>
      </c>
      <c r="P2188" s="72">
        <v>1</v>
      </c>
      <c r="Q2188" s="71">
        <v>4711.8571989741604</v>
      </c>
      <c r="R2188" s="72">
        <v>1</v>
      </c>
      <c r="S2188" s="71">
        <v>505.37633272900302</v>
      </c>
      <c r="T2188" s="72">
        <v>1</v>
      </c>
      <c r="U2188" s="71">
        <v>1116.0502638359401</v>
      </c>
      <c r="V2188" s="72">
        <v>1</v>
      </c>
      <c r="W2188" s="71">
        <v>375.733042520889</v>
      </c>
      <c r="X2188" s="72">
        <v>1</v>
      </c>
      <c r="Y2188" s="71">
        <v>293.30012324057901</v>
      </c>
      <c r="Z2188" s="72">
        <v>1</v>
      </c>
      <c r="AA2188" s="71">
        <v>9.1245709997649307</v>
      </c>
      <c r="AB2188" s="72">
        <v>1</v>
      </c>
      <c r="AC2188" s="71">
        <v>115.518518518519</v>
      </c>
      <c r="AD2188" s="72">
        <v>1</v>
      </c>
      <c r="AE2188" s="71">
        <v>988.105046111403</v>
      </c>
      <c r="AF2188" s="72">
        <v>1</v>
      </c>
      <c r="AG2188" s="71">
        <v>4.0958904109588996</v>
      </c>
      <c r="AH2188" s="72">
        <v>1</v>
      </c>
      <c r="AI2188" s="71">
        <v>407.15346318766899</v>
      </c>
      <c r="AJ2188" s="72">
        <v>1</v>
      </c>
      <c r="AK2188" s="71">
        <v>646.02300616024104</v>
      </c>
      <c r="AL2188" s="72">
        <v>1</v>
      </c>
      <c r="AM2188" s="71">
        <v>103.133560046569</v>
      </c>
      <c r="AN2188" s="72">
        <v>1</v>
      </c>
      <c r="AO2188" s="71">
        <v>10089.794363647999</v>
      </c>
      <c r="AP2188" s="72">
        <v>0.97008443197336802</v>
      </c>
    </row>
    <row r="2189" spans="1:42" x14ac:dyDescent="0.2">
      <c r="A2189" s="87"/>
      <c r="B2189" s="87"/>
      <c r="C2189" s="87"/>
      <c r="D2189" s="67" t="s">
        <v>4725</v>
      </c>
      <c r="E2189" s="67" t="s">
        <v>4751</v>
      </c>
      <c r="F2189" s="67" t="s">
        <v>2906</v>
      </c>
      <c r="G2189" s="67" t="s">
        <v>2</v>
      </c>
      <c r="H2189" s="67" t="s">
        <v>2908</v>
      </c>
      <c r="I2189" s="71">
        <v>0</v>
      </c>
      <c r="J2189" s="72">
        <v>0</v>
      </c>
      <c r="K2189" s="71">
        <v>0</v>
      </c>
      <c r="L2189" s="72">
        <v>0</v>
      </c>
      <c r="M2189" s="71">
        <v>0</v>
      </c>
      <c r="N2189" s="72">
        <v>0</v>
      </c>
      <c r="O2189" s="71">
        <v>0</v>
      </c>
      <c r="P2189" s="72">
        <v>0</v>
      </c>
      <c r="Q2189" s="71">
        <v>0</v>
      </c>
      <c r="R2189" s="72">
        <v>0</v>
      </c>
      <c r="S2189" s="71">
        <v>0</v>
      </c>
      <c r="T2189" s="72">
        <v>0</v>
      </c>
      <c r="U2189" s="71">
        <v>0</v>
      </c>
      <c r="V2189" s="72">
        <v>0</v>
      </c>
      <c r="W2189" s="71">
        <v>0</v>
      </c>
      <c r="X2189" s="72">
        <v>0</v>
      </c>
      <c r="Y2189" s="71">
        <v>0</v>
      </c>
      <c r="Z2189" s="72">
        <v>0</v>
      </c>
      <c r="AA2189" s="71">
        <v>0</v>
      </c>
      <c r="AB2189" s="72">
        <v>0</v>
      </c>
      <c r="AC2189" s="71">
        <v>0</v>
      </c>
      <c r="AD2189" s="72">
        <v>0</v>
      </c>
      <c r="AE2189" s="71">
        <v>0</v>
      </c>
      <c r="AF2189" s="72">
        <v>0</v>
      </c>
      <c r="AG2189" s="71">
        <v>0</v>
      </c>
      <c r="AH2189" s="72">
        <v>0</v>
      </c>
      <c r="AI2189" s="71">
        <v>0</v>
      </c>
      <c r="AJ2189" s="72">
        <v>0</v>
      </c>
      <c r="AK2189" s="71">
        <v>0</v>
      </c>
      <c r="AL2189" s="72">
        <v>0</v>
      </c>
      <c r="AM2189" s="71">
        <v>0</v>
      </c>
      <c r="AN2189" s="72">
        <v>0</v>
      </c>
      <c r="AO2189" s="71">
        <v>311.15016354445402</v>
      </c>
      <c r="AP2189" s="72">
        <v>2.9915568026632099E-2</v>
      </c>
    </row>
    <row r="2190" spans="1:42" x14ac:dyDescent="0.2">
      <c r="A2190" s="87"/>
      <c r="B2190" s="87"/>
      <c r="C2190" s="87"/>
      <c r="D2190" s="67" t="s">
        <v>4726</v>
      </c>
      <c r="E2190" s="67" t="s">
        <v>4751</v>
      </c>
      <c r="F2190" s="67" t="s">
        <v>2909</v>
      </c>
      <c r="G2190" s="67" t="s">
        <v>27</v>
      </c>
      <c r="H2190" s="67" t="s">
        <v>2910</v>
      </c>
      <c r="I2190" s="71">
        <v>4122.2335732151996</v>
      </c>
      <c r="J2190" s="72">
        <v>0.91662788742838697</v>
      </c>
      <c r="K2190" s="71">
        <v>284.87405609492998</v>
      </c>
      <c r="L2190" s="72">
        <v>1</v>
      </c>
      <c r="M2190" s="71">
        <v>14.7758620689655</v>
      </c>
      <c r="N2190" s="72">
        <v>1</v>
      </c>
      <c r="O2190" s="71">
        <v>908.15911993408099</v>
      </c>
      <c r="P2190" s="72">
        <v>0.889271770153792</v>
      </c>
      <c r="Q2190" s="71">
        <v>4709.4971989741598</v>
      </c>
      <c r="R2190" s="72">
        <v>0.99949913592446904</v>
      </c>
      <c r="S2190" s="71">
        <v>505.37633272900302</v>
      </c>
      <c r="T2190" s="72">
        <v>1</v>
      </c>
      <c r="U2190" s="71">
        <v>1116.0502638359401</v>
      </c>
      <c r="V2190" s="72">
        <v>1</v>
      </c>
      <c r="W2190" s="71">
        <v>375.733042520889</v>
      </c>
      <c r="X2190" s="72">
        <v>1</v>
      </c>
      <c r="Y2190" s="71">
        <v>293.30012324057901</v>
      </c>
      <c r="Z2190" s="72">
        <v>1</v>
      </c>
      <c r="AA2190" s="71">
        <v>9.1245709997649307</v>
      </c>
      <c r="AB2190" s="72">
        <v>1</v>
      </c>
      <c r="AC2190" s="71">
        <v>115.518518518519</v>
      </c>
      <c r="AD2190" s="72">
        <v>1</v>
      </c>
      <c r="AE2190" s="71">
        <v>988.105046111403</v>
      </c>
      <c r="AF2190" s="72">
        <v>1</v>
      </c>
      <c r="AG2190" s="71">
        <v>4.0958904109588996</v>
      </c>
      <c r="AH2190" s="72">
        <v>1</v>
      </c>
      <c r="AI2190" s="71">
        <v>407.15346318766899</v>
      </c>
      <c r="AJ2190" s="72">
        <v>1</v>
      </c>
      <c r="AK2190" s="71">
        <v>646.02300616024104</v>
      </c>
      <c r="AL2190" s="72">
        <v>1</v>
      </c>
      <c r="AM2190" s="71">
        <v>103.133560046569</v>
      </c>
      <c r="AN2190" s="72">
        <v>1</v>
      </c>
      <c r="AO2190" s="71">
        <v>10317.7181383036</v>
      </c>
      <c r="AP2190" s="72">
        <v>0.99199818933066097</v>
      </c>
    </row>
    <row r="2191" spans="1:42" x14ac:dyDescent="0.2">
      <c r="A2191" s="87"/>
      <c r="B2191" s="87"/>
      <c r="C2191" s="87"/>
      <c r="D2191" s="67" t="s">
        <v>4727</v>
      </c>
      <c r="E2191" s="67" t="s">
        <v>4751</v>
      </c>
      <c r="F2191" s="67" t="s">
        <v>2909</v>
      </c>
      <c r="G2191" s="67" t="s">
        <v>2</v>
      </c>
      <c r="H2191" s="67" t="s">
        <v>2911</v>
      </c>
      <c r="I2191" s="71">
        <v>374.93875783855498</v>
      </c>
      <c r="J2191" s="72">
        <v>8.3372112571612506E-2</v>
      </c>
      <c r="K2191" s="71">
        <v>0</v>
      </c>
      <c r="L2191" s="72">
        <v>0</v>
      </c>
      <c r="M2191" s="71">
        <v>0</v>
      </c>
      <c r="N2191" s="72">
        <v>0</v>
      </c>
      <c r="O2191" s="71">
        <v>113.08</v>
      </c>
      <c r="P2191" s="72">
        <v>0.110728229846208</v>
      </c>
      <c r="Q2191" s="71">
        <v>2.36</v>
      </c>
      <c r="R2191" s="72">
        <v>5.0086407553136497E-4</v>
      </c>
      <c r="S2191" s="71">
        <v>0</v>
      </c>
      <c r="T2191" s="72">
        <v>0</v>
      </c>
      <c r="U2191" s="71">
        <v>0</v>
      </c>
      <c r="V2191" s="72">
        <v>0</v>
      </c>
      <c r="W2191" s="71">
        <v>0</v>
      </c>
      <c r="X2191" s="72">
        <v>0</v>
      </c>
      <c r="Y2191" s="71">
        <v>0</v>
      </c>
      <c r="Z2191" s="72">
        <v>0</v>
      </c>
      <c r="AA2191" s="71">
        <v>0</v>
      </c>
      <c r="AB2191" s="72">
        <v>0</v>
      </c>
      <c r="AC2191" s="71">
        <v>0</v>
      </c>
      <c r="AD2191" s="72">
        <v>0</v>
      </c>
      <c r="AE2191" s="71">
        <v>0</v>
      </c>
      <c r="AF2191" s="72">
        <v>0</v>
      </c>
      <c r="AG2191" s="71">
        <v>0</v>
      </c>
      <c r="AH2191" s="72">
        <v>0</v>
      </c>
      <c r="AI2191" s="71">
        <v>0</v>
      </c>
      <c r="AJ2191" s="72">
        <v>0</v>
      </c>
      <c r="AK2191" s="71">
        <v>0</v>
      </c>
      <c r="AL2191" s="72">
        <v>0</v>
      </c>
      <c r="AM2191" s="71">
        <v>0</v>
      </c>
      <c r="AN2191" s="72">
        <v>0</v>
      </c>
      <c r="AO2191" s="71">
        <v>83.226388888888906</v>
      </c>
      <c r="AP2191" s="72">
        <v>8.0018106693387006E-3</v>
      </c>
    </row>
    <row r="2192" spans="1:42" x14ac:dyDescent="0.2">
      <c r="A2192" s="87"/>
      <c r="B2192" s="87"/>
      <c r="C2192" s="87"/>
      <c r="D2192" s="67" t="s">
        <v>4728</v>
      </c>
      <c r="E2192" s="67" t="s">
        <v>4751</v>
      </c>
      <c r="F2192" s="67" t="s">
        <v>2912</v>
      </c>
      <c r="G2192" s="67" t="s">
        <v>27</v>
      </c>
      <c r="H2192" s="67" t="s">
        <v>2913</v>
      </c>
      <c r="I2192" s="71">
        <v>4338.56693889689</v>
      </c>
      <c r="J2192" s="72">
        <v>0.96473219603757099</v>
      </c>
      <c r="K2192" s="71">
        <v>284.87405609492998</v>
      </c>
      <c r="L2192" s="72">
        <v>1</v>
      </c>
      <c r="M2192" s="71">
        <v>14.7758620689655</v>
      </c>
      <c r="N2192" s="72">
        <v>1</v>
      </c>
      <c r="O2192" s="71">
        <v>1021.23911993408</v>
      </c>
      <c r="P2192" s="72">
        <v>1</v>
      </c>
      <c r="Q2192" s="71">
        <v>4711.8571989741604</v>
      </c>
      <c r="R2192" s="72">
        <v>1</v>
      </c>
      <c r="S2192" s="71">
        <v>505.37633272900302</v>
      </c>
      <c r="T2192" s="72">
        <v>1</v>
      </c>
      <c r="U2192" s="71">
        <v>1116.0502638359401</v>
      </c>
      <c r="V2192" s="72">
        <v>1</v>
      </c>
      <c r="W2192" s="71">
        <v>375.733042520889</v>
      </c>
      <c r="X2192" s="72">
        <v>1</v>
      </c>
      <c r="Y2192" s="71">
        <v>293.30012324057901</v>
      </c>
      <c r="Z2192" s="72">
        <v>1</v>
      </c>
      <c r="AA2192" s="71">
        <v>9.1245709997649307</v>
      </c>
      <c r="AB2192" s="72">
        <v>1</v>
      </c>
      <c r="AC2192" s="71">
        <v>115.518518518519</v>
      </c>
      <c r="AD2192" s="72">
        <v>1</v>
      </c>
      <c r="AE2192" s="71">
        <v>988.105046111403</v>
      </c>
      <c r="AF2192" s="72">
        <v>1</v>
      </c>
      <c r="AG2192" s="71">
        <v>4.0958904109588996</v>
      </c>
      <c r="AH2192" s="72">
        <v>1</v>
      </c>
      <c r="AI2192" s="71">
        <v>407.15346318766899</v>
      </c>
      <c r="AJ2192" s="72">
        <v>1</v>
      </c>
      <c r="AK2192" s="71">
        <v>646.02300616024104</v>
      </c>
      <c r="AL2192" s="72">
        <v>1</v>
      </c>
      <c r="AM2192" s="71">
        <v>103.133560046569</v>
      </c>
      <c r="AN2192" s="72">
        <v>1</v>
      </c>
      <c r="AO2192" s="71">
        <v>10400.9445271925</v>
      </c>
      <c r="AP2192" s="72">
        <v>1</v>
      </c>
    </row>
    <row r="2193" spans="1:42" x14ac:dyDescent="0.2">
      <c r="A2193" s="87"/>
      <c r="B2193" s="87"/>
      <c r="C2193" s="87"/>
      <c r="D2193" s="67" t="s">
        <v>4729</v>
      </c>
      <c r="E2193" s="67" t="s">
        <v>4751</v>
      </c>
      <c r="F2193" s="67" t="s">
        <v>2912</v>
      </c>
      <c r="G2193" s="67" t="s">
        <v>2</v>
      </c>
      <c r="H2193" s="67" t="s">
        <v>2914</v>
      </c>
      <c r="I2193" s="71">
        <v>158.60539215686299</v>
      </c>
      <c r="J2193" s="72">
        <v>3.5267803962428797E-2</v>
      </c>
      <c r="K2193" s="71">
        <v>0</v>
      </c>
      <c r="L2193" s="72">
        <v>0</v>
      </c>
      <c r="M2193" s="71">
        <v>0</v>
      </c>
      <c r="N2193" s="72">
        <v>0</v>
      </c>
      <c r="O2193" s="71">
        <v>0</v>
      </c>
      <c r="P2193" s="72">
        <v>0</v>
      </c>
      <c r="Q2193" s="71">
        <v>0</v>
      </c>
      <c r="R2193" s="72">
        <v>0</v>
      </c>
      <c r="S2193" s="71">
        <v>0</v>
      </c>
      <c r="T2193" s="72">
        <v>0</v>
      </c>
      <c r="U2193" s="71">
        <v>0</v>
      </c>
      <c r="V2193" s="72">
        <v>0</v>
      </c>
      <c r="W2193" s="71">
        <v>0</v>
      </c>
      <c r="X2193" s="72">
        <v>0</v>
      </c>
      <c r="Y2193" s="71">
        <v>0</v>
      </c>
      <c r="Z2193" s="72">
        <v>0</v>
      </c>
      <c r="AA2193" s="71">
        <v>0</v>
      </c>
      <c r="AB2193" s="72">
        <v>0</v>
      </c>
      <c r="AC2193" s="71">
        <v>0</v>
      </c>
      <c r="AD2193" s="72">
        <v>0</v>
      </c>
      <c r="AE2193" s="71">
        <v>0</v>
      </c>
      <c r="AF2193" s="72">
        <v>0</v>
      </c>
      <c r="AG2193" s="71">
        <v>0</v>
      </c>
      <c r="AH2193" s="72">
        <v>0</v>
      </c>
      <c r="AI2193" s="71">
        <v>0</v>
      </c>
      <c r="AJ2193" s="72">
        <v>0</v>
      </c>
      <c r="AK2193" s="71">
        <v>0</v>
      </c>
      <c r="AL2193" s="72">
        <v>0</v>
      </c>
      <c r="AM2193" s="71">
        <v>0</v>
      </c>
      <c r="AN2193" s="72">
        <v>0</v>
      </c>
      <c r="AO2193" s="71">
        <v>0</v>
      </c>
      <c r="AP2193" s="72">
        <v>0</v>
      </c>
    </row>
    <row r="2194" spans="1:42" x14ac:dyDescent="0.2">
      <c r="A2194" s="87"/>
      <c r="B2194" s="87"/>
      <c r="C2194" s="87"/>
      <c r="D2194" s="67" t="s">
        <v>4730</v>
      </c>
      <c r="E2194" s="67" t="s">
        <v>4751</v>
      </c>
      <c r="F2194" s="67" t="s">
        <v>2915</v>
      </c>
      <c r="G2194" s="67" t="s">
        <v>27</v>
      </c>
      <c r="H2194" s="67" t="s">
        <v>2916</v>
      </c>
      <c r="I2194" s="71">
        <v>4497.17233105375</v>
      </c>
      <c r="J2194" s="72">
        <v>1</v>
      </c>
      <c r="K2194" s="71">
        <v>284.87405609492998</v>
      </c>
      <c r="L2194" s="72">
        <v>1</v>
      </c>
      <c r="M2194" s="71">
        <v>14.7758620689655</v>
      </c>
      <c r="N2194" s="72">
        <v>1</v>
      </c>
      <c r="O2194" s="71">
        <v>1021.23911993408</v>
      </c>
      <c r="P2194" s="72">
        <v>1</v>
      </c>
      <c r="Q2194" s="71">
        <v>4711.8571989741604</v>
      </c>
      <c r="R2194" s="72">
        <v>1</v>
      </c>
      <c r="S2194" s="71">
        <v>505.37633272900302</v>
      </c>
      <c r="T2194" s="72">
        <v>1</v>
      </c>
      <c r="U2194" s="71">
        <v>1116.0502638359401</v>
      </c>
      <c r="V2194" s="72">
        <v>1</v>
      </c>
      <c r="W2194" s="71">
        <v>375.733042520889</v>
      </c>
      <c r="X2194" s="72">
        <v>1</v>
      </c>
      <c r="Y2194" s="71">
        <v>293.30012324057901</v>
      </c>
      <c r="Z2194" s="72">
        <v>1</v>
      </c>
      <c r="AA2194" s="71">
        <v>9.1245709997649307</v>
      </c>
      <c r="AB2194" s="72">
        <v>1</v>
      </c>
      <c r="AC2194" s="71">
        <v>115.518518518519</v>
      </c>
      <c r="AD2194" s="72">
        <v>1</v>
      </c>
      <c r="AE2194" s="71">
        <v>988.105046111403</v>
      </c>
      <c r="AF2194" s="72">
        <v>1</v>
      </c>
      <c r="AG2194" s="71">
        <v>4.0958904109588996</v>
      </c>
      <c r="AH2194" s="72">
        <v>1</v>
      </c>
      <c r="AI2194" s="71">
        <v>407.15346318766899</v>
      </c>
      <c r="AJ2194" s="72">
        <v>1</v>
      </c>
      <c r="AK2194" s="71">
        <v>643.67925616024104</v>
      </c>
      <c r="AL2194" s="72">
        <v>0.99637203322846002</v>
      </c>
      <c r="AM2194" s="71">
        <v>103.133560046569</v>
      </c>
      <c r="AN2194" s="72">
        <v>1</v>
      </c>
      <c r="AO2194" s="71">
        <v>10309.9445271925</v>
      </c>
      <c r="AP2194" s="72">
        <v>0.99125079460215504</v>
      </c>
    </row>
    <row r="2195" spans="1:42" x14ac:dyDescent="0.2">
      <c r="A2195" s="87"/>
      <c r="B2195" s="87"/>
      <c r="C2195" s="87"/>
      <c r="D2195" s="67" t="s">
        <v>4731</v>
      </c>
      <c r="E2195" s="67" t="s">
        <v>4751</v>
      </c>
      <c r="F2195" s="67" t="s">
        <v>2915</v>
      </c>
      <c r="G2195" s="67" t="s">
        <v>2</v>
      </c>
      <c r="H2195" s="67" t="s">
        <v>2917</v>
      </c>
      <c r="I2195" s="71">
        <v>0</v>
      </c>
      <c r="J2195" s="72">
        <v>0</v>
      </c>
      <c r="K2195" s="71">
        <v>0</v>
      </c>
      <c r="L2195" s="72">
        <v>0</v>
      </c>
      <c r="M2195" s="71">
        <v>0</v>
      </c>
      <c r="N2195" s="72">
        <v>0</v>
      </c>
      <c r="O2195" s="71">
        <v>0</v>
      </c>
      <c r="P2195" s="72">
        <v>0</v>
      </c>
      <c r="Q2195" s="71">
        <v>0</v>
      </c>
      <c r="R2195" s="72">
        <v>0</v>
      </c>
      <c r="S2195" s="71">
        <v>0</v>
      </c>
      <c r="T2195" s="72">
        <v>0</v>
      </c>
      <c r="U2195" s="71">
        <v>0</v>
      </c>
      <c r="V2195" s="72">
        <v>0</v>
      </c>
      <c r="W2195" s="71">
        <v>0</v>
      </c>
      <c r="X2195" s="72">
        <v>0</v>
      </c>
      <c r="Y2195" s="71">
        <v>0</v>
      </c>
      <c r="Z2195" s="72">
        <v>0</v>
      </c>
      <c r="AA2195" s="71">
        <v>0</v>
      </c>
      <c r="AB2195" s="72">
        <v>0</v>
      </c>
      <c r="AC2195" s="71">
        <v>0</v>
      </c>
      <c r="AD2195" s="72">
        <v>0</v>
      </c>
      <c r="AE2195" s="71">
        <v>0</v>
      </c>
      <c r="AF2195" s="72">
        <v>0</v>
      </c>
      <c r="AG2195" s="71">
        <v>0</v>
      </c>
      <c r="AH2195" s="72">
        <v>0</v>
      </c>
      <c r="AI2195" s="71">
        <v>0</v>
      </c>
      <c r="AJ2195" s="72">
        <v>0</v>
      </c>
      <c r="AK2195" s="71">
        <v>2.34375</v>
      </c>
      <c r="AL2195" s="72">
        <v>3.6279667715404099E-3</v>
      </c>
      <c r="AM2195" s="71">
        <v>0</v>
      </c>
      <c r="AN2195" s="72">
        <v>0</v>
      </c>
      <c r="AO2195" s="71">
        <v>91</v>
      </c>
      <c r="AP2195" s="72">
        <v>8.7492053978450897E-3</v>
      </c>
    </row>
    <row r="2196" spans="1:42" x14ac:dyDescent="0.2">
      <c r="A2196" s="87"/>
      <c r="B2196" s="87"/>
      <c r="C2196" s="87"/>
      <c r="D2196" s="67" t="s">
        <v>4732</v>
      </c>
      <c r="E2196" s="67" t="s">
        <v>4751</v>
      </c>
      <c r="F2196" s="67" t="s">
        <v>2918</v>
      </c>
      <c r="G2196" s="67" t="s">
        <v>27</v>
      </c>
      <c r="H2196" s="67" t="s">
        <v>2919</v>
      </c>
      <c r="I2196" s="71">
        <v>4390.3006835441702</v>
      </c>
      <c r="J2196" s="72">
        <v>0.97623581227439005</v>
      </c>
      <c r="K2196" s="71">
        <v>284.87405609492998</v>
      </c>
      <c r="L2196" s="72">
        <v>1</v>
      </c>
      <c r="M2196" s="71">
        <v>14.7758620689655</v>
      </c>
      <c r="N2196" s="72">
        <v>1</v>
      </c>
      <c r="O2196" s="71">
        <v>1021.23911993408</v>
      </c>
      <c r="P2196" s="72">
        <v>1</v>
      </c>
      <c r="Q2196" s="71">
        <v>4705.8636924806597</v>
      </c>
      <c r="R2196" s="72">
        <v>0.99872799487751596</v>
      </c>
      <c r="S2196" s="71">
        <v>312.03734967815501</v>
      </c>
      <c r="T2196" s="72">
        <v>0.61743562068522695</v>
      </c>
      <c r="U2196" s="71">
        <v>1110.61548122724</v>
      </c>
      <c r="V2196" s="72">
        <v>0.99513034243635601</v>
      </c>
      <c r="W2196" s="71">
        <v>375.733042520889</v>
      </c>
      <c r="X2196" s="72">
        <v>1</v>
      </c>
      <c r="Y2196" s="71">
        <v>293.30012324057901</v>
      </c>
      <c r="Z2196" s="72">
        <v>1</v>
      </c>
      <c r="AA2196" s="71">
        <v>9.1245709997649307</v>
      </c>
      <c r="AB2196" s="72">
        <v>1</v>
      </c>
      <c r="AC2196" s="71">
        <v>115.518518518519</v>
      </c>
      <c r="AD2196" s="72">
        <v>1</v>
      </c>
      <c r="AE2196" s="71">
        <v>988.105046111403</v>
      </c>
      <c r="AF2196" s="72">
        <v>1</v>
      </c>
      <c r="AG2196" s="71">
        <v>4.0958904109588996</v>
      </c>
      <c r="AH2196" s="72">
        <v>1</v>
      </c>
      <c r="AI2196" s="71">
        <v>407.15346318766899</v>
      </c>
      <c r="AJ2196" s="72">
        <v>1</v>
      </c>
      <c r="AK2196" s="71">
        <v>646.02300616024104</v>
      </c>
      <c r="AL2196" s="72">
        <v>1</v>
      </c>
      <c r="AM2196" s="71">
        <v>103.133560046569</v>
      </c>
      <c r="AN2196" s="72">
        <v>1</v>
      </c>
      <c r="AO2196" s="71">
        <v>10396.323474560901</v>
      </c>
      <c r="AP2196" s="72">
        <v>0.99955570836672603</v>
      </c>
    </row>
    <row r="2197" spans="1:42" x14ac:dyDescent="0.2">
      <c r="A2197" s="87"/>
      <c r="B2197" s="87"/>
      <c r="C2197" s="87"/>
      <c r="D2197" s="67" t="s">
        <v>4733</v>
      </c>
      <c r="E2197" s="67" t="s">
        <v>4751</v>
      </c>
      <c r="F2197" s="67" t="s">
        <v>2918</v>
      </c>
      <c r="G2197" s="67" t="s">
        <v>2</v>
      </c>
      <c r="H2197" s="67" t="s">
        <v>2920</v>
      </c>
      <c r="I2197" s="71">
        <v>106.87164750957901</v>
      </c>
      <c r="J2197" s="72">
        <v>2.3764187725609599E-2</v>
      </c>
      <c r="K2197" s="71">
        <v>0</v>
      </c>
      <c r="L2197" s="72">
        <v>0</v>
      </c>
      <c r="M2197" s="71">
        <v>0</v>
      </c>
      <c r="N2197" s="72">
        <v>0</v>
      </c>
      <c r="O2197" s="71">
        <v>0</v>
      </c>
      <c r="P2197" s="72">
        <v>0</v>
      </c>
      <c r="Q2197" s="71">
        <v>5.9935064935064899</v>
      </c>
      <c r="R2197" s="72">
        <v>1.2720051224836301E-3</v>
      </c>
      <c r="S2197" s="71">
        <v>193.33898305084699</v>
      </c>
      <c r="T2197" s="72">
        <v>0.382564379314773</v>
      </c>
      <c r="U2197" s="71">
        <v>5.4347826086956497</v>
      </c>
      <c r="V2197" s="72">
        <v>4.8696575636440901E-3</v>
      </c>
      <c r="W2197" s="71">
        <v>0</v>
      </c>
      <c r="X2197" s="72">
        <v>0</v>
      </c>
      <c r="Y2197" s="71">
        <v>0</v>
      </c>
      <c r="Z2197" s="72">
        <v>0</v>
      </c>
      <c r="AA2197" s="71">
        <v>0</v>
      </c>
      <c r="AB2197" s="72">
        <v>0</v>
      </c>
      <c r="AC2197" s="71">
        <v>0</v>
      </c>
      <c r="AD2197" s="72">
        <v>0</v>
      </c>
      <c r="AE2197" s="71">
        <v>0</v>
      </c>
      <c r="AF2197" s="72">
        <v>0</v>
      </c>
      <c r="AG2197" s="71">
        <v>0</v>
      </c>
      <c r="AH2197" s="72">
        <v>0</v>
      </c>
      <c r="AI2197" s="71">
        <v>0</v>
      </c>
      <c r="AJ2197" s="72">
        <v>0</v>
      </c>
      <c r="AK2197" s="71">
        <v>0</v>
      </c>
      <c r="AL2197" s="72">
        <v>0</v>
      </c>
      <c r="AM2197" s="71">
        <v>0</v>
      </c>
      <c r="AN2197" s="72">
        <v>0</v>
      </c>
      <c r="AO2197" s="71">
        <v>4.6210526315789497</v>
      </c>
      <c r="AP2197" s="72">
        <v>4.4429163327403101E-4</v>
      </c>
    </row>
    <row r="2198" spans="1:42" x14ac:dyDescent="0.2">
      <c r="A2198" s="87"/>
      <c r="B2198" s="87"/>
      <c r="C2198" s="87"/>
      <c r="D2198" s="67" t="s">
        <v>4734</v>
      </c>
      <c r="E2198" s="67" t="s">
        <v>4751</v>
      </c>
      <c r="F2198" s="67" t="s">
        <v>2921</v>
      </c>
      <c r="G2198" s="67" t="s">
        <v>27</v>
      </c>
      <c r="H2198" s="67" t="s">
        <v>2922</v>
      </c>
      <c r="I2198" s="71">
        <v>3878.7714235568901</v>
      </c>
      <c r="J2198" s="72">
        <v>0.86249116956744298</v>
      </c>
      <c r="K2198" s="71">
        <v>284.87405609492998</v>
      </c>
      <c r="L2198" s="72">
        <v>1</v>
      </c>
      <c r="M2198" s="71">
        <v>14.7758620689655</v>
      </c>
      <c r="N2198" s="72">
        <v>1</v>
      </c>
      <c r="O2198" s="71">
        <v>831.29864374360398</v>
      </c>
      <c r="P2198" s="72">
        <v>0.81400979214081004</v>
      </c>
      <c r="Q2198" s="71">
        <v>4329.9058245227898</v>
      </c>
      <c r="R2198" s="72">
        <v>0.91893825336333801</v>
      </c>
      <c r="S2198" s="71">
        <v>207.20214094558401</v>
      </c>
      <c r="T2198" s="72">
        <v>0.40999573491442498</v>
      </c>
      <c r="U2198" s="71">
        <v>827.45767124334304</v>
      </c>
      <c r="V2198" s="72">
        <v>0.74141613335524703</v>
      </c>
      <c r="W2198" s="71">
        <v>375.733042520889</v>
      </c>
      <c r="X2198" s="72">
        <v>1</v>
      </c>
      <c r="Y2198" s="71">
        <v>293.30012324057901</v>
      </c>
      <c r="Z2198" s="72">
        <v>1</v>
      </c>
      <c r="AA2198" s="71">
        <v>4.4170403517789403</v>
      </c>
      <c r="AB2198" s="72">
        <v>0.48408197512987</v>
      </c>
      <c r="AC2198" s="71">
        <v>0</v>
      </c>
      <c r="AD2198" s="72">
        <v>0</v>
      </c>
      <c r="AE2198" s="71">
        <v>988.105046111403</v>
      </c>
      <c r="AF2198" s="72">
        <v>1</v>
      </c>
      <c r="AG2198" s="71">
        <v>4.0958904109588996</v>
      </c>
      <c r="AH2198" s="72">
        <v>1</v>
      </c>
      <c r="AI2198" s="71">
        <v>407.15346318766899</v>
      </c>
      <c r="AJ2198" s="72">
        <v>1</v>
      </c>
      <c r="AK2198" s="71">
        <v>646.02300616024104</v>
      </c>
      <c r="AL2198" s="72">
        <v>1</v>
      </c>
      <c r="AM2198" s="71">
        <v>103.133560046569</v>
      </c>
      <c r="AN2198" s="72">
        <v>1</v>
      </c>
      <c r="AO2198" s="71">
        <v>9203.2845769827109</v>
      </c>
      <c r="AP2198" s="72">
        <v>0.88485084724001795</v>
      </c>
    </row>
    <row r="2199" spans="1:42" x14ac:dyDescent="0.2">
      <c r="A2199" s="87"/>
      <c r="B2199" s="87"/>
      <c r="C2199" s="87"/>
      <c r="D2199" s="67" t="s">
        <v>4735</v>
      </c>
      <c r="E2199" s="67" t="s">
        <v>4751</v>
      </c>
      <c r="F2199" s="67" t="s">
        <v>2921</v>
      </c>
      <c r="G2199" s="67" t="s">
        <v>2</v>
      </c>
      <c r="H2199" s="67" t="s">
        <v>2923</v>
      </c>
      <c r="I2199" s="71">
        <v>618.40090749685703</v>
      </c>
      <c r="J2199" s="72">
        <v>0.13750883043255699</v>
      </c>
      <c r="K2199" s="71">
        <v>0</v>
      </c>
      <c r="L2199" s="72">
        <v>0</v>
      </c>
      <c r="M2199" s="71">
        <v>0</v>
      </c>
      <c r="N2199" s="72">
        <v>0</v>
      </c>
      <c r="O2199" s="71">
        <v>189.94047619047601</v>
      </c>
      <c r="P2199" s="72">
        <v>0.18599020785918999</v>
      </c>
      <c r="Q2199" s="71">
        <v>381.95137445137402</v>
      </c>
      <c r="R2199" s="72">
        <v>8.1061746636661797E-2</v>
      </c>
      <c r="S2199" s="71">
        <v>298.17419178341902</v>
      </c>
      <c r="T2199" s="72">
        <v>0.59000426508557502</v>
      </c>
      <c r="U2199" s="71">
        <v>288.59259259259301</v>
      </c>
      <c r="V2199" s="72">
        <v>0.25858386664475302</v>
      </c>
      <c r="W2199" s="71">
        <v>0</v>
      </c>
      <c r="X2199" s="72">
        <v>0</v>
      </c>
      <c r="Y2199" s="71">
        <v>0</v>
      </c>
      <c r="Z2199" s="72">
        <v>0</v>
      </c>
      <c r="AA2199" s="71">
        <v>4.7075306479859904</v>
      </c>
      <c r="AB2199" s="72">
        <v>0.51591802487013005</v>
      </c>
      <c r="AC2199" s="71">
        <v>115.518518518519</v>
      </c>
      <c r="AD2199" s="72">
        <v>1</v>
      </c>
      <c r="AE2199" s="71">
        <v>0</v>
      </c>
      <c r="AF2199" s="72">
        <v>0</v>
      </c>
      <c r="AG2199" s="71">
        <v>0</v>
      </c>
      <c r="AH2199" s="72">
        <v>0</v>
      </c>
      <c r="AI2199" s="71">
        <v>0</v>
      </c>
      <c r="AJ2199" s="72">
        <v>0</v>
      </c>
      <c r="AK2199" s="71">
        <v>0</v>
      </c>
      <c r="AL2199" s="72">
        <v>0</v>
      </c>
      <c r="AM2199" s="71">
        <v>0</v>
      </c>
      <c r="AN2199" s="72">
        <v>0</v>
      </c>
      <c r="AO2199" s="71">
        <v>1197.6599502097799</v>
      </c>
      <c r="AP2199" s="72">
        <v>0.115149152759982</v>
      </c>
    </row>
    <row r="2200" spans="1:42" ht="16" x14ac:dyDescent="0.2">
      <c r="A2200" s="87"/>
      <c r="B2200" s="87"/>
      <c r="C2200" s="87" t="s">
        <v>617</v>
      </c>
      <c r="D2200" s="66" t="s">
        <v>433</v>
      </c>
      <c r="E2200" s="66" t="s">
        <v>4751</v>
      </c>
      <c r="F2200" s="67" t="s">
        <v>2924</v>
      </c>
      <c r="G2200" s="67" t="s">
        <v>2</v>
      </c>
      <c r="H2200" s="67" t="s">
        <v>2925</v>
      </c>
      <c r="I2200" s="71">
        <v>483.84536211382698</v>
      </c>
      <c r="J2200" s="72">
        <v>0.243786182001139</v>
      </c>
      <c r="K2200" s="71">
        <v>0</v>
      </c>
      <c r="L2200" s="72">
        <v>0</v>
      </c>
      <c r="M2200" s="71">
        <v>0</v>
      </c>
      <c r="N2200" s="72">
        <v>0</v>
      </c>
      <c r="O2200" s="71">
        <v>0</v>
      </c>
      <c r="P2200" s="72">
        <v>0</v>
      </c>
      <c r="Q2200" s="71">
        <v>410.88629148629099</v>
      </c>
      <c r="R2200" s="72">
        <v>0.57999621167277204</v>
      </c>
      <c r="S2200" s="71">
        <v>288.59259259259301</v>
      </c>
      <c r="T2200" s="72">
        <v>0.587151285802061</v>
      </c>
      <c r="U2200" s="71">
        <v>5.4347826086956497</v>
      </c>
      <c r="V2200" s="72">
        <v>1.8297244841532299E-2</v>
      </c>
      <c r="W2200" s="71">
        <v>0</v>
      </c>
      <c r="X2200" s="72">
        <v>0</v>
      </c>
      <c r="Y2200" s="71">
        <v>0</v>
      </c>
      <c r="Z2200" s="72">
        <v>0</v>
      </c>
      <c r="AA2200" s="71">
        <v>0</v>
      </c>
      <c r="AB2200" s="72">
        <v>0</v>
      </c>
      <c r="AC2200" s="71">
        <v>115.518518518519</v>
      </c>
      <c r="AD2200" s="72">
        <v>1</v>
      </c>
      <c r="AE2200" s="71">
        <v>0</v>
      </c>
      <c r="AF2200" s="72">
        <v>0</v>
      </c>
      <c r="AG2200" s="71">
        <v>0</v>
      </c>
      <c r="AH2200" s="72">
        <v>0</v>
      </c>
      <c r="AI2200" s="71">
        <v>0</v>
      </c>
      <c r="AJ2200" s="72">
        <v>0</v>
      </c>
      <c r="AK2200" s="71">
        <v>2.34375</v>
      </c>
      <c r="AL2200" s="72">
        <v>1</v>
      </c>
      <c r="AM2200" s="71">
        <v>0</v>
      </c>
      <c r="AN2200" s="72">
        <v>0</v>
      </c>
      <c r="AO2200" s="71">
        <v>795.99337368630097</v>
      </c>
      <c r="AP2200" s="72">
        <v>0.32439070605679399</v>
      </c>
    </row>
    <row r="2201" spans="1:42" ht="16" x14ac:dyDescent="0.2">
      <c r="A2201" s="87"/>
      <c r="B2201" s="87"/>
      <c r="C2201" s="87"/>
      <c r="D2201" s="66" t="s">
        <v>435</v>
      </c>
      <c r="E2201" s="66" t="s">
        <v>4751</v>
      </c>
      <c r="F2201" s="67" t="s">
        <v>2924</v>
      </c>
      <c r="G2201" s="67" t="s">
        <v>3</v>
      </c>
      <c r="H2201" s="67" t="s">
        <v>2926</v>
      </c>
      <c r="I2201" s="71">
        <v>34.031746031746003</v>
      </c>
      <c r="J2201" s="72">
        <v>1.7146944213056198E-2</v>
      </c>
      <c r="K2201" s="71">
        <v>0</v>
      </c>
      <c r="L2201" s="72">
        <v>0</v>
      </c>
      <c r="M2201" s="71">
        <v>0</v>
      </c>
      <c r="N2201" s="72">
        <v>0</v>
      </c>
      <c r="O2201" s="71">
        <v>195.91333333333299</v>
      </c>
      <c r="P2201" s="72">
        <v>0.34043343096484702</v>
      </c>
      <c r="Q2201" s="71">
        <v>0</v>
      </c>
      <c r="R2201" s="72">
        <v>0</v>
      </c>
      <c r="S2201" s="71">
        <v>0</v>
      </c>
      <c r="T2201" s="72">
        <v>0</v>
      </c>
      <c r="U2201" s="71">
        <v>0</v>
      </c>
      <c r="V2201" s="72">
        <v>0</v>
      </c>
      <c r="W2201" s="71">
        <v>0</v>
      </c>
      <c r="X2201" s="72">
        <v>0</v>
      </c>
      <c r="Y2201" s="71">
        <v>0</v>
      </c>
      <c r="Z2201" s="72">
        <v>0</v>
      </c>
      <c r="AA2201" s="71">
        <v>0</v>
      </c>
      <c r="AB2201" s="72">
        <v>0</v>
      </c>
      <c r="AC2201" s="71">
        <v>0</v>
      </c>
      <c r="AD2201" s="72">
        <v>0</v>
      </c>
      <c r="AE2201" s="71">
        <v>0</v>
      </c>
      <c r="AF2201" s="72">
        <v>0</v>
      </c>
      <c r="AG2201" s="71">
        <v>0</v>
      </c>
      <c r="AH2201" s="72">
        <v>0</v>
      </c>
      <c r="AI2201" s="71">
        <v>0</v>
      </c>
      <c r="AJ2201" s="72">
        <v>0</v>
      </c>
      <c r="AK2201" s="71">
        <v>0</v>
      </c>
      <c r="AL2201" s="72">
        <v>0</v>
      </c>
      <c r="AM2201" s="71">
        <v>0</v>
      </c>
      <c r="AN2201" s="72">
        <v>0</v>
      </c>
      <c r="AO2201" s="71">
        <v>11.2944382511687</v>
      </c>
      <c r="AP2201" s="72">
        <v>4.6028157016485003E-3</v>
      </c>
    </row>
    <row r="2202" spans="1:42" ht="16" x14ac:dyDescent="0.2">
      <c r="A2202" s="87"/>
      <c r="B2202" s="87"/>
      <c r="C2202" s="87"/>
      <c r="D2202" s="66" t="s">
        <v>437</v>
      </c>
      <c r="E2202" s="66" t="s">
        <v>4751</v>
      </c>
      <c r="F2202" s="67" t="s">
        <v>2924</v>
      </c>
      <c r="G2202" s="67" t="s">
        <v>4</v>
      </c>
      <c r="H2202" s="67" t="s">
        <v>2927</v>
      </c>
      <c r="I2202" s="71">
        <v>990.15223287758397</v>
      </c>
      <c r="J2202" s="72">
        <v>0.49888962745982002</v>
      </c>
      <c r="K2202" s="71">
        <v>0</v>
      </c>
      <c r="L2202" s="72">
        <v>0</v>
      </c>
      <c r="M2202" s="71">
        <v>0</v>
      </c>
      <c r="N2202" s="72">
        <v>0</v>
      </c>
      <c r="O2202" s="71">
        <v>276.85444444444403</v>
      </c>
      <c r="P2202" s="72">
        <v>0.48108266444391601</v>
      </c>
      <c r="Q2202" s="71">
        <v>57.295093795093798</v>
      </c>
      <c r="R2202" s="72">
        <v>8.0876237628626904E-2</v>
      </c>
      <c r="S2202" s="71">
        <v>4.9605465592470903</v>
      </c>
      <c r="T2202" s="72">
        <v>1.0092397952343299E-2</v>
      </c>
      <c r="U2202" s="71">
        <v>291.59259259259301</v>
      </c>
      <c r="V2202" s="72">
        <v>0.98170275515846805</v>
      </c>
      <c r="W2202" s="71">
        <v>0</v>
      </c>
      <c r="X2202" s="72">
        <v>0</v>
      </c>
      <c r="Y2202" s="71">
        <v>0</v>
      </c>
      <c r="Z2202" s="72">
        <v>0</v>
      </c>
      <c r="AA2202" s="71">
        <v>0</v>
      </c>
      <c r="AB2202" s="72">
        <v>0</v>
      </c>
      <c r="AC2202" s="71">
        <v>0</v>
      </c>
      <c r="AD2202" s="72">
        <v>0</v>
      </c>
      <c r="AE2202" s="71">
        <v>0</v>
      </c>
      <c r="AF2202" s="72">
        <v>0</v>
      </c>
      <c r="AG2202" s="71">
        <v>0</v>
      </c>
      <c r="AH2202" s="72">
        <v>0</v>
      </c>
      <c r="AI2202" s="71">
        <v>0</v>
      </c>
      <c r="AJ2202" s="72">
        <v>0</v>
      </c>
      <c r="AK2202" s="71">
        <v>0</v>
      </c>
      <c r="AL2202" s="72">
        <v>0</v>
      </c>
      <c r="AM2202" s="71">
        <v>0</v>
      </c>
      <c r="AN2202" s="72">
        <v>0</v>
      </c>
      <c r="AO2202" s="71">
        <v>1561.0109944067599</v>
      </c>
      <c r="AP2202" s="72">
        <v>0.63615788193431599</v>
      </c>
    </row>
    <row r="2203" spans="1:42" ht="16" x14ac:dyDescent="0.2">
      <c r="A2203" s="87"/>
      <c r="B2203" s="87"/>
      <c r="C2203" s="87"/>
      <c r="D2203" s="66" t="s">
        <v>439</v>
      </c>
      <c r="E2203" s="66" t="s">
        <v>4751</v>
      </c>
      <c r="F2203" s="67" t="s">
        <v>2924</v>
      </c>
      <c r="G2203" s="67" t="s">
        <v>5</v>
      </c>
      <c r="H2203" s="67" t="s">
        <v>2928</v>
      </c>
      <c r="I2203" s="71">
        <v>133.40872662143599</v>
      </c>
      <c r="J2203" s="72">
        <v>6.7218178896220296E-2</v>
      </c>
      <c r="K2203" s="71">
        <v>0</v>
      </c>
      <c r="L2203" s="72">
        <v>0</v>
      </c>
      <c r="M2203" s="71">
        <v>0</v>
      </c>
      <c r="N2203" s="72">
        <v>0</v>
      </c>
      <c r="O2203" s="71">
        <v>102.71428571428601</v>
      </c>
      <c r="P2203" s="72">
        <v>0.178483904591237</v>
      </c>
      <c r="Q2203" s="71">
        <v>0</v>
      </c>
      <c r="R2203" s="72">
        <v>0</v>
      </c>
      <c r="S2203" s="71">
        <v>193.33898305084699</v>
      </c>
      <c r="T2203" s="72">
        <v>0.39335463004839999</v>
      </c>
      <c r="U2203" s="71">
        <v>0</v>
      </c>
      <c r="V2203" s="72">
        <v>0</v>
      </c>
      <c r="W2203" s="71">
        <v>0</v>
      </c>
      <c r="X2203" s="72">
        <v>0</v>
      </c>
      <c r="Y2203" s="71">
        <v>0</v>
      </c>
      <c r="Z2203" s="72">
        <v>0</v>
      </c>
      <c r="AA2203" s="71">
        <v>0</v>
      </c>
      <c r="AB2203" s="72">
        <v>0</v>
      </c>
      <c r="AC2203" s="71">
        <v>0</v>
      </c>
      <c r="AD2203" s="72">
        <v>0</v>
      </c>
      <c r="AE2203" s="71">
        <v>0</v>
      </c>
      <c r="AF2203" s="72">
        <v>0</v>
      </c>
      <c r="AG2203" s="71">
        <v>0</v>
      </c>
      <c r="AH2203" s="72">
        <v>0</v>
      </c>
      <c r="AI2203" s="71">
        <v>0</v>
      </c>
      <c r="AJ2203" s="72">
        <v>0</v>
      </c>
      <c r="AK2203" s="71">
        <v>0</v>
      </c>
      <c r="AL2203" s="72">
        <v>0</v>
      </c>
      <c r="AM2203" s="71">
        <v>0</v>
      </c>
      <c r="AN2203" s="72">
        <v>0</v>
      </c>
      <c r="AO2203" s="71">
        <v>6.2877192982456096</v>
      </c>
      <c r="AP2203" s="72">
        <v>2.56243050516731E-3</v>
      </c>
    </row>
    <row r="2204" spans="1:42" ht="16" x14ac:dyDescent="0.2">
      <c r="A2204" s="87"/>
      <c r="B2204" s="87"/>
      <c r="C2204" s="87"/>
      <c r="D2204" s="66" t="s">
        <v>441</v>
      </c>
      <c r="E2204" s="66" t="s">
        <v>4751</v>
      </c>
      <c r="F2204" s="67" t="s">
        <v>2924</v>
      </c>
      <c r="G2204" s="67" t="s">
        <v>6</v>
      </c>
      <c r="H2204" s="67" t="s">
        <v>2929</v>
      </c>
      <c r="I2204" s="71">
        <v>105.71428571428601</v>
      </c>
      <c r="J2204" s="72">
        <v>5.3264294990184001E-2</v>
      </c>
      <c r="K2204" s="71">
        <v>0</v>
      </c>
      <c r="L2204" s="72">
        <v>0</v>
      </c>
      <c r="M2204" s="71">
        <v>0</v>
      </c>
      <c r="N2204" s="72">
        <v>0</v>
      </c>
      <c r="O2204" s="71">
        <v>0</v>
      </c>
      <c r="P2204" s="72">
        <v>0</v>
      </c>
      <c r="Q2204" s="71">
        <v>233.63513513513499</v>
      </c>
      <c r="R2204" s="72">
        <v>0.32979317173582401</v>
      </c>
      <c r="S2204" s="71">
        <v>0</v>
      </c>
      <c r="T2204" s="72">
        <v>0</v>
      </c>
      <c r="U2204" s="71">
        <v>0</v>
      </c>
      <c r="V2204" s="72">
        <v>0</v>
      </c>
      <c r="W2204" s="71">
        <v>0</v>
      </c>
      <c r="X2204" s="72">
        <v>0</v>
      </c>
      <c r="Y2204" s="71">
        <v>0</v>
      </c>
      <c r="Z2204" s="72">
        <v>0</v>
      </c>
      <c r="AA2204" s="71">
        <v>0</v>
      </c>
      <c r="AB2204" s="72">
        <v>0</v>
      </c>
      <c r="AC2204" s="71">
        <v>0</v>
      </c>
      <c r="AD2204" s="72">
        <v>0</v>
      </c>
      <c r="AE2204" s="71">
        <v>0</v>
      </c>
      <c r="AF2204" s="72">
        <v>0</v>
      </c>
      <c r="AG2204" s="71">
        <v>0</v>
      </c>
      <c r="AH2204" s="72">
        <v>0</v>
      </c>
      <c r="AI2204" s="71">
        <v>0</v>
      </c>
      <c r="AJ2204" s="72">
        <v>0</v>
      </c>
      <c r="AK2204" s="71">
        <v>0</v>
      </c>
      <c r="AL2204" s="72">
        <v>0</v>
      </c>
      <c r="AM2204" s="71">
        <v>0</v>
      </c>
      <c r="AN2204" s="72">
        <v>0</v>
      </c>
      <c r="AO2204" s="71">
        <v>79.224137931034505</v>
      </c>
      <c r="AP2204" s="72">
        <v>3.2286165802075197E-2</v>
      </c>
    </row>
    <row r="2205" spans="1:42" ht="16" x14ac:dyDescent="0.2">
      <c r="A2205" s="87"/>
      <c r="B2205" s="87"/>
      <c r="C2205" s="87"/>
      <c r="D2205" s="66" t="s">
        <v>443</v>
      </c>
      <c r="E2205" s="66" t="s">
        <v>4751</v>
      </c>
      <c r="F2205" s="67" t="s">
        <v>2924</v>
      </c>
      <c r="G2205" s="67" t="s">
        <v>7</v>
      </c>
      <c r="H2205" s="67" t="s">
        <v>2930</v>
      </c>
      <c r="I2205" s="71">
        <v>237.559651817716</v>
      </c>
      <c r="J2205" s="72">
        <v>0.119694772439581</v>
      </c>
      <c r="K2205" s="71">
        <v>0</v>
      </c>
      <c r="L2205" s="72">
        <v>0</v>
      </c>
      <c r="M2205" s="71">
        <v>0</v>
      </c>
      <c r="N2205" s="72">
        <v>0</v>
      </c>
      <c r="O2205" s="71">
        <v>0</v>
      </c>
      <c r="P2205" s="72">
        <v>0</v>
      </c>
      <c r="Q2205" s="71">
        <v>6.6127472527472504</v>
      </c>
      <c r="R2205" s="72">
        <v>9.3343789627766093E-3</v>
      </c>
      <c r="S2205" s="71">
        <v>4.6210526315789497</v>
      </c>
      <c r="T2205" s="72">
        <v>9.4016861971952803E-3</v>
      </c>
      <c r="U2205" s="71">
        <v>0</v>
      </c>
      <c r="V2205" s="72">
        <v>0</v>
      </c>
      <c r="W2205" s="71">
        <v>0</v>
      </c>
      <c r="X2205" s="72">
        <v>0</v>
      </c>
      <c r="Y2205" s="71">
        <v>0</v>
      </c>
      <c r="Z2205" s="72">
        <v>0</v>
      </c>
      <c r="AA2205" s="71">
        <v>4.7075306479859904</v>
      </c>
      <c r="AB2205" s="72">
        <v>1</v>
      </c>
      <c r="AC2205" s="71">
        <v>0</v>
      </c>
      <c r="AD2205" s="72">
        <v>0</v>
      </c>
      <c r="AE2205" s="71">
        <v>0</v>
      </c>
      <c r="AF2205" s="72">
        <v>0</v>
      </c>
      <c r="AG2205" s="71">
        <v>0</v>
      </c>
      <c r="AH2205" s="72">
        <v>0</v>
      </c>
      <c r="AI2205" s="71">
        <v>0</v>
      </c>
      <c r="AJ2205" s="72">
        <v>0</v>
      </c>
      <c r="AK2205" s="71">
        <v>0</v>
      </c>
      <c r="AL2205" s="72">
        <v>0</v>
      </c>
      <c r="AM2205" s="71">
        <v>0</v>
      </c>
      <c r="AN2205" s="72">
        <v>0</v>
      </c>
      <c r="AO2205" s="71">
        <v>0</v>
      </c>
      <c r="AP2205" s="72">
        <v>0</v>
      </c>
    </row>
    <row r="2206" spans="1:42" ht="32" x14ac:dyDescent="0.2">
      <c r="A2206" s="87"/>
      <c r="B2206" s="87"/>
      <c r="C2206" s="87" t="s">
        <v>2931</v>
      </c>
      <c r="D2206" s="66" t="s">
        <v>42</v>
      </c>
      <c r="E2206" s="66" t="s">
        <v>4752</v>
      </c>
      <c r="F2206" s="67" t="s">
        <v>2932</v>
      </c>
      <c r="G2206" s="67" t="s">
        <v>42</v>
      </c>
      <c r="H2206" s="67" t="s">
        <v>2874</v>
      </c>
      <c r="I2206" s="73">
        <v>2.40981097800154</v>
      </c>
      <c r="J2206" s="72"/>
      <c r="K2206" s="73">
        <v>0</v>
      </c>
      <c r="L2206" s="72"/>
      <c r="M2206" s="73">
        <v>0</v>
      </c>
      <c r="N2206" s="72"/>
      <c r="O2206" s="73">
        <v>6.22812234435892</v>
      </c>
      <c r="P2206" s="72"/>
      <c r="Q2206" s="73">
        <v>1.4361955704206899</v>
      </c>
      <c r="R2206" s="72"/>
      <c r="S2206" s="73">
        <v>3.27094369428263</v>
      </c>
      <c r="T2206" s="72"/>
      <c r="U2206" s="73">
        <v>1.1274952020558</v>
      </c>
      <c r="V2206" s="72"/>
      <c r="W2206" s="73">
        <v>0</v>
      </c>
      <c r="X2206" s="72"/>
      <c r="Y2206" s="73">
        <v>0</v>
      </c>
      <c r="Z2206" s="72"/>
      <c r="AA2206" s="73">
        <v>1</v>
      </c>
      <c r="AB2206" s="72"/>
      <c r="AC2206" s="73">
        <v>3</v>
      </c>
      <c r="AD2206" s="72"/>
      <c r="AE2206" s="73">
        <v>0</v>
      </c>
      <c r="AF2206" s="72"/>
      <c r="AG2206" s="73">
        <v>0</v>
      </c>
      <c r="AH2206" s="72"/>
      <c r="AI2206" s="73">
        <v>0</v>
      </c>
      <c r="AJ2206" s="72"/>
      <c r="AK2206" s="73">
        <v>20</v>
      </c>
      <c r="AL2206" s="72"/>
      <c r="AM2206" s="73">
        <v>0</v>
      </c>
      <c r="AN2206" s="72"/>
      <c r="AO2206" s="73">
        <v>1.8438928209034799</v>
      </c>
      <c r="AP2206" s="72"/>
    </row>
    <row r="2207" spans="1:42" ht="16" x14ac:dyDescent="0.2">
      <c r="A2207" s="87"/>
      <c r="B2207" s="87"/>
      <c r="C2207" s="87"/>
      <c r="D2207" s="66" t="s">
        <v>51</v>
      </c>
      <c r="E2207" s="66" t="s">
        <v>4754</v>
      </c>
      <c r="F2207" s="67" t="s">
        <v>2932</v>
      </c>
      <c r="G2207" s="67" t="s">
        <v>51</v>
      </c>
      <c r="H2207" s="67" t="s">
        <v>4569</v>
      </c>
      <c r="I2207" s="71">
        <v>4782.7807782460104</v>
      </c>
      <c r="J2207" s="72"/>
      <c r="K2207" s="71">
        <v>0</v>
      </c>
      <c r="L2207" s="72"/>
      <c r="M2207" s="71">
        <v>0</v>
      </c>
      <c r="N2207" s="72"/>
      <c r="O2207" s="71">
        <v>3584.1726984126999</v>
      </c>
      <c r="P2207" s="72"/>
      <c r="Q2207" s="71">
        <v>1017.44297618298</v>
      </c>
      <c r="R2207" s="72"/>
      <c r="S2207" s="71">
        <v>1607.7119198809801</v>
      </c>
      <c r="T2207" s="72"/>
      <c r="U2207" s="71">
        <v>334.89694041868</v>
      </c>
      <c r="V2207" s="72"/>
      <c r="W2207" s="71">
        <v>0</v>
      </c>
      <c r="X2207" s="72"/>
      <c r="Y2207" s="71">
        <v>0</v>
      </c>
      <c r="Z2207" s="72"/>
      <c r="AA2207" s="71">
        <v>4.7075306479859904</v>
      </c>
      <c r="AB2207" s="72"/>
      <c r="AC2207" s="71">
        <v>346.555555555556</v>
      </c>
      <c r="AD2207" s="72"/>
      <c r="AE2207" s="71">
        <v>0</v>
      </c>
      <c r="AF2207" s="72"/>
      <c r="AG2207" s="71">
        <v>0</v>
      </c>
      <c r="AH2207" s="72"/>
      <c r="AI2207" s="71">
        <v>0</v>
      </c>
      <c r="AJ2207" s="72"/>
      <c r="AK2207" s="71">
        <v>46.875</v>
      </c>
      <c r="AL2207" s="72"/>
      <c r="AM2207" s="71">
        <v>0</v>
      </c>
      <c r="AN2207" s="72"/>
      <c r="AO2207" s="71">
        <v>4524.5638664195903</v>
      </c>
      <c r="AP2207" s="72"/>
    </row>
    <row r="2208" spans="1:42" ht="16" x14ac:dyDescent="0.2">
      <c r="A2208" s="87"/>
      <c r="B2208" s="87"/>
      <c r="C2208" s="88" t="s">
        <v>625</v>
      </c>
      <c r="D2208" s="66" t="s">
        <v>4974</v>
      </c>
      <c r="E2208" s="66" t="s">
        <v>4751</v>
      </c>
      <c r="F2208" s="67" t="s">
        <v>2934</v>
      </c>
      <c r="G2208" s="67" t="s">
        <v>2</v>
      </c>
      <c r="H2208" s="67" t="s">
        <v>2935</v>
      </c>
      <c r="I2208" s="71">
        <v>105.244444444444</v>
      </c>
      <c r="J2208" s="72">
        <v>0.23098972028172299</v>
      </c>
      <c r="K2208" s="71">
        <v>0</v>
      </c>
      <c r="L2208" s="72">
        <v>0</v>
      </c>
      <c r="M2208" s="71">
        <v>0</v>
      </c>
      <c r="N2208" s="72">
        <v>0</v>
      </c>
      <c r="O2208" s="71">
        <v>0</v>
      </c>
      <c r="P2208" s="72">
        <v>0</v>
      </c>
      <c r="Q2208" s="71">
        <v>0</v>
      </c>
      <c r="R2208" s="72">
        <v>0</v>
      </c>
      <c r="S2208" s="71">
        <v>0</v>
      </c>
      <c r="T2208" s="72">
        <v>0</v>
      </c>
      <c r="U2208" s="71">
        <v>0</v>
      </c>
      <c r="V2208" s="72">
        <v>0</v>
      </c>
      <c r="W2208" s="71">
        <v>0</v>
      </c>
      <c r="X2208" s="72">
        <v>0</v>
      </c>
      <c r="Y2208" s="71">
        <v>0</v>
      </c>
      <c r="Z2208" s="72">
        <v>0</v>
      </c>
      <c r="AA2208" s="71">
        <v>0</v>
      </c>
      <c r="AB2208" s="72">
        <v>0</v>
      </c>
      <c r="AC2208" s="71">
        <v>0</v>
      </c>
      <c r="AD2208" s="72">
        <v>0</v>
      </c>
      <c r="AE2208" s="71">
        <v>0</v>
      </c>
      <c r="AF2208" s="72">
        <v>0</v>
      </c>
      <c r="AG2208" s="71">
        <v>0</v>
      </c>
      <c r="AH2208" s="72">
        <v>0</v>
      </c>
      <c r="AI2208" s="71">
        <v>0</v>
      </c>
      <c r="AJ2208" s="72">
        <v>0</v>
      </c>
      <c r="AK2208" s="71">
        <v>0</v>
      </c>
      <c r="AL2208" s="72">
        <v>0</v>
      </c>
      <c r="AM2208" s="71">
        <v>0</v>
      </c>
      <c r="AN2208" s="72">
        <v>0</v>
      </c>
      <c r="AO2208" s="71">
        <v>0</v>
      </c>
      <c r="AP2208" s="72">
        <v>0</v>
      </c>
    </row>
    <row r="2209" spans="1:42" ht="16" x14ac:dyDescent="0.2">
      <c r="A2209" s="87"/>
      <c r="B2209" s="87"/>
      <c r="C2209" s="88"/>
      <c r="D2209" s="66" t="s">
        <v>400</v>
      </c>
      <c r="E2209" s="66" t="s">
        <v>4751</v>
      </c>
      <c r="F2209" s="67" t="s">
        <v>2934</v>
      </c>
      <c r="G2209" s="67" t="s">
        <v>3</v>
      </c>
      <c r="H2209" s="67" t="s">
        <v>2936</v>
      </c>
      <c r="I2209" s="71">
        <v>0</v>
      </c>
      <c r="J2209" s="72">
        <v>0</v>
      </c>
      <c r="K2209" s="71">
        <v>0</v>
      </c>
      <c r="L2209" s="72">
        <v>0</v>
      </c>
      <c r="M2209" s="71">
        <v>0</v>
      </c>
      <c r="N2209" s="72">
        <v>0</v>
      </c>
      <c r="O2209" s="71">
        <v>0</v>
      </c>
      <c r="P2209" s="72">
        <v>0</v>
      </c>
      <c r="Q2209" s="71">
        <v>0</v>
      </c>
      <c r="R2209" s="72">
        <v>0</v>
      </c>
      <c r="S2209" s="71">
        <v>0</v>
      </c>
      <c r="T2209" s="72">
        <v>0</v>
      </c>
      <c r="U2209" s="71">
        <v>0</v>
      </c>
      <c r="V2209" s="72">
        <v>0</v>
      </c>
      <c r="W2209" s="71">
        <v>0</v>
      </c>
      <c r="X2209" s="72">
        <v>0</v>
      </c>
      <c r="Y2209" s="71">
        <v>0</v>
      </c>
      <c r="Z2209" s="72">
        <v>0</v>
      </c>
      <c r="AA2209" s="71">
        <v>0</v>
      </c>
      <c r="AB2209" s="72">
        <v>0</v>
      </c>
      <c r="AC2209" s="71">
        <v>0</v>
      </c>
      <c r="AD2209" s="72">
        <v>0</v>
      </c>
      <c r="AE2209" s="71">
        <v>0</v>
      </c>
      <c r="AF2209" s="72">
        <v>0</v>
      </c>
      <c r="AG2209" s="71">
        <v>0</v>
      </c>
      <c r="AH2209" s="72">
        <v>0</v>
      </c>
      <c r="AI2209" s="71">
        <v>0</v>
      </c>
      <c r="AJ2209" s="72">
        <v>0</v>
      </c>
      <c r="AK2209" s="71">
        <v>0</v>
      </c>
      <c r="AL2209" s="72">
        <v>0</v>
      </c>
      <c r="AM2209" s="71">
        <v>0</v>
      </c>
      <c r="AN2209" s="72">
        <v>0</v>
      </c>
      <c r="AO2209" s="71">
        <v>0</v>
      </c>
      <c r="AP2209" s="72">
        <v>0</v>
      </c>
    </row>
    <row r="2210" spans="1:42" ht="16" x14ac:dyDescent="0.2">
      <c r="A2210" s="87"/>
      <c r="B2210" s="87"/>
      <c r="C2210" s="88"/>
      <c r="D2210" s="66" t="s">
        <v>402</v>
      </c>
      <c r="E2210" s="66" t="s">
        <v>4751</v>
      </c>
      <c r="F2210" s="67" t="s">
        <v>2934</v>
      </c>
      <c r="G2210" s="67" t="s">
        <v>4</v>
      </c>
      <c r="H2210" s="67" t="s">
        <v>2937</v>
      </c>
      <c r="I2210" s="71">
        <v>0</v>
      </c>
      <c r="J2210" s="72">
        <v>0</v>
      </c>
      <c r="K2210" s="71">
        <v>0</v>
      </c>
      <c r="L2210" s="72">
        <v>0</v>
      </c>
      <c r="M2210" s="71">
        <v>0</v>
      </c>
      <c r="N2210" s="72">
        <v>0</v>
      </c>
      <c r="O2210" s="71">
        <v>0</v>
      </c>
      <c r="P2210" s="72">
        <v>0</v>
      </c>
      <c r="Q2210" s="71">
        <v>0</v>
      </c>
      <c r="R2210" s="72">
        <v>0</v>
      </c>
      <c r="S2210" s="71">
        <v>0</v>
      </c>
      <c r="T2210" s="72">
        <v>0</v>
      </c>
      <c r="U2210" s="71">
        <v>0</v>
      </c>
      <c r="V2210" s="72">
        <v>0</v>
      </c>
      <c r="W2210" s="71">
        <v>0</v>
      </c>
      <c r="X2210" s="72">
        <v>0</v>
      </c>
      <c r="Y2210" s="71">
        <v>0</v>
      </c>
      <c r="Z2210" s="72">
        <v>0</v>
      </c>
      <c r="AA2210" s="71">
        <v>0</v>
      </c>
      <c r="AB2210" s="72">
        <v>0</v>
      </c>
      <c r="AC2210" s="71">
        <v>0</v>
      </c>
      <c r="AD2210" s="72">
        <v>0</v>
      </c>
      <c r="AE2210" s="71">
        <v>0</v>
      </c>
      <c r="AF2210" s="72">
        <v>0</v>
      </c>
      <c r="AG2210" s="71">
        <v>0</v>
      </c>
      <c r="AH2210" s="72">
        <v>0</v>
      </c>
      <c r="AI2210" s="71">
        <v>0</v>
      </c>
      <c r="AJ2210" s="72">
        <v>0</v>
      </c>
      <c r="AK2210" s="71">
        <v>0</v>
      </c>
      <c r="AL2210" s="72">
        <v>0</v>
      </c>
      <c r="AM2210" s="71">
        <v>0</v>
      </c>
      <c r="AN2210" s="72">
        <v>0</v>
      </c>
      <c r="AO2210" s="71">
        <v>0</v>
      </c>
      <c r="AP2210" s="72">
        <v>0</v>
      </c>
    </row>
    <row r="2211" spans="1:42" ht="16" x14ac:dyDescent="0.2">
      <c r="A2211" s="87"/>
      <c r="B2211" s="87"/>
      <c r="C2211" s="88"/>
      <c r="D2211" s="66" t="s">
        <v>404</v>
      </c>
      <c r="E2211" s="66" t="s">
        <v>4751</v>
      </c>
      <c r="F2211" s="67" t="s">
        <v>2934</v>
      </c>
      <c r="G2211" s="67" t="s">
        <v>5</v>
      </c>
      <c r="H2211" s="67" t="s">
        <v>2938</v>
      </c>
      <c r="I2211" s="71">
        <v>246.92492492492499</v>
      </c>
      <c r="J2211" s="72">
        <v>0.54194898020581095</v>
      </c>
      <c r="K2211" s="71">
        <v>0</v>
      </c>
      <c r="L2211" s="72">
        <v>0</v>
      </c>
      <c r="M2211" s="71">
        <v>0</v>
      </c>
      <c r="N2211" s="72">
        <v>0</v>
      </c>
      <c r="O2211" s="71">
        <v>0</v>
      </c>
      <c r="P2211" s="72">
        <v>0</v>
      </c>
      <c r="Q2211" s="71">
        <v>0</v>
      </c>
      <c r="R2211" s="72">
        <v>0</v>
      </c>
      <c r="S2211" s="71">
        <v>0</v>
      </c>
      <c r="T2211" s="72">
        <v>0</v>
      </c>
      <c r="U2211" s="71">
        <v>0</v>
      </c>
      <c r="V2211" s="72">
        <v>0</v>
      </c>
      <c r="W2211" s="71">
        <v>0</v>
      </c>
      <c r="X2211" s="72">
        <v>0</v>
      </c>
      <c r="Y2211" s="71">
        <v>0</v>
      </c>
      <c r="Z2211" s="72">
        <v>0</v>
      </c>
      <c r="AA2211" s="71">
        <v>0</v>
      </c>
      <c r="AB2211" s="72">
        <v>0</v>
      </c>
      <c r="AC2211" s="71">
        <v>0</v>
      </c>
      <c r="AD2211" s="72">
        <v>0</v>
      </c>
      <c r="AE2211" s="71">
        <v>0</v>
      </c>
      <c r="AF2211" s="72">
        <v>0</v>
      </c>
      <c r="AG2211" s="71">
        <v>0</v>
      </c>
      <c r="AH2211" s="72">
        <v>0</v>
      </c>
      <c r="AI2211" s="71">
        <v>0</v>
      </c>
      <c r="AJ2211" s="72">
        <v>0</v>
      </c>
      <c r="AK2211" s="71">
        <v>0</v>
      </c>
      <c r="AL2211" s="72">
        <v>0</v>
      </c>
      <c r="AM2211" s="71">
        <v>0</v>
      </c>
      <c r="AN2211" s="72">
        <v>0</v>
      </c>
      <c r="AO2211" s="71">
        <v>388.74310371397701</v>
      </c>
      <c r="AP2211" s="72">
        <v>0.67465586820725998</v>
      </c>
    </row>
    <row r="2212" spans="1:42" ht="16" x14ac:dyDescent="0.2">
      <c r="A2212" s="87"/>
      <c r="B2212" s="87"/>
      <c r="C2212" s="88"/>
      <c r="D2212" s="66" t="s">
        <v>406</v>
      </c>
      <c r="E2212" s="66" t="s">
        <v>4751</v>
      </c>
      <c r="F2212" s="67" t="s">
        <v>2934</v>
      </c>
      <c r="G2212" s="67" t="s">
        <v>6</v>
      </c>
      <c r="H2212" s="67" t="s">
        <v>2939</v>
      </c>
      <c r="I2212" s="71">
        <v>61.118385201849797</v>
      </c>
      <c r="J2212" s="72">
        <v>0.13414217516534299</v>
      </c>
      <c r="K2212" s="71">
        <v>0</v>
      </c>
      <c r="L2212" s="72">
        <v>0</v>
      </c>
      <c r="M2212" s="71">
        <v>0</v>
      </c>
      <c r="N2212" s="72">
        <v>0</v>
      </c>
      <c r="O2212" s="71">
        <v>0</v>
      </c>
      <c r="P2212" s="72">
        <v>0</v>
      </c>
      <c r="Q2212" s="71">
        <v>0</v>
      </c>
      <c r="R2212" s="72">
        <v>0</v>
      </c>
      <c r="S2212" s="71">
        <v>0</v>
      </c>
      <c r="T2212" s="72">
        <v>0</v>
      </c>
      <c r="U2212" s="71">
        <v>0</v>
      </c>
      <c r="V2212" s="72">
        <v>0</v>
      </c>
      <c r="W2212" s="71">
        <v>0</v>
      </c>
      <c r="X2212" s="72">
        <v>0</v>
      </c>
      <c r="Y2212" s="71">
        <v>0</v>
      </c>
      <c r="Z2212" s="72">
        <v>0</v>
      </c>
      <c r="AA2212" s="71">
        <v>0</v>
      </c>
      <c r="AB2212" s="72">
        <v>0</v>
      </c>
      <c r="AC2212" s="71">
        <v>0</v>
      </c>
      <c r="AD2212" s="72">
        <v>0</v>
      </c>
      <c r="AE2212" s="71">
        <v>0</v>
      </c>
      <c r="AF2212" s="72">
        <v>0</v>
      </c>
      <c r="AG2212" s="71">
        <v>0</v>
      </c>
      <c r="AH2212" s="72">
        <v>0</v>
      </c>
      <c r="AI2212" s="71">
        <v>0</v>
      </c>
      <c r="AJ2212" s="72">
        <v>0</v>
      </c>
      <c r="AK2212" s="71">
        <v>0</v>
      </c>
      <c r="AL2212" s="72">
        <v>0</v>
      </c>
      <c r="AM2212" s="71">
        <v>0</v>
      </c>
      <c r="AN2212" s="72">
        <v>0</v>
      </c>
      <c r="AO2212" s="71">
        <v>179.785052736034</v>
      </c>
      <c r="AP2212" s="72">
        <v>0.31201335711298001</v>
      </c>
    </row>
    <row r="2213" spans="1:42" ht="16" x14ac:dyDescent="0.2">
      <c r="A2213" s="87"/>
      <c r="B2213" s="87"/>
      <c r="C2213" s="88"/>
      <c r="D2213" s="66" t="s">
        <v>408</v>
      </c>
      <c r="E2213" s="66" t="s">
        <v>4751</v>
      </c>
      <c r="F2213" s="67" t="s">
        <v>2934</v>
      </c>
      <c r="G2213" s="67" t="s">
        <v>7</v>
      </c>
      <c r="H2213" s="67" t="s">
        <v>2940</v>
      </c>
      <c r="I2213" s="71">
        <v>0</v>
      </c>
      <c r="J2213" s="72">
        <v>0</v>
      </c>
      <c r="K2213" s="71">
        <v>0</v>
      </c>
      <c r="L2213" s="72">
        <v>0</v>
      </c>
      <c r="M2213" s="71">
        <v>0</v>
      </c>
      <c r="N2213" s="72">
        <v>0</v>
      </c>
      <c r="O2213" s="71">
        <v>0</v>
      </c>
      <c r="P2213" s="72">
        <v>0</v>
      </c>
      <c r="Q2213" s="71">
        <v>0</v>
      </c>
      <c r="R2213" s="72">
        <v>0</v>
      </c>
      <c r="S2213" s="71">
        <v>0</v>
      </c>
      <c r="T2213" s="72">
        <v>0</v>
      </c>
      <c r="U2213" s="71">
        <v>0</v>
      </c>
      <c r="V2213" s="72">
        <v>0</v>
      </c>
      <c r="W2213" s="71">
        <v>0</v>
      </c>
      <c r="X2213" s="72">
        <v>0</v>
      </c>
      <c r="Y2213" s="71">
        <v>0</v>
      </c>
      <c r="Z2213" s="72">
        <v>0</v>
      </c>
      <c r="AA2213" s="71">
        <v>0</v>
      </c>
      <c r="AB2213" s="72">
        <v>0</v>
      </c>
      <c r="AC2213" s="71">
        <v>0</v>
      </c>
      <c r="AD2213" s="72">
        <v>0</v>
      </c>
      <c r="AE2213" s="71">
        <v>0</v>
      </c>
      <c r="AF2213" s="72">
        <v>0</v>
      </c>
      <c r="AG2213" s="71">
        <v>0</v>
      </c>
      <c r="AH2213" s="72">
        <v>0</v>
      </c>
      <c r="AI2213" s="71">
        <v>0</v>
      </c>
      <c r="AJ2213" s="72">
        <v>0</v>
      </c>
      <c r="AK2213" s="71">
        <v>0</v>
      </c>
      <c r="AL2213" s="72">
        <v>0</v>
      </c>
      <c r="AM2213" s="71">
        <v>0</v>
      </c>
      <c r="AN2213" s="72">
        <v>0</v>
      </c>
      <c r="AO2213" s="71">
        <v>0</v>
      </c>
      <c r="AP2213" s="72">
        <v>0</v>
      </c>
    </row>
    <row r="2214" spans="1:42" ht="16" x14ac:dyDescent="0.2">
      <c r="A2214" s="87"/>
      <c r="B2214" s="87"/>
      <c r="C2214" s="88"/>
      <c r="D2214" s="66" t="s">
        <v>410</v>
      </c>
      <c r="E2214" s="66" t="s">
        <v>4751</v>
      </c>
      <c r="F2214" s="67" t="s">
        <v>2934</v>
      </c>
      <c r="G2214" s="67" t="s">
        <v>8</v>
      </c>
      <c r="H2214" s="67" t="s">
        <v>2941</v>
      </c>
      <c r="I2214" s="71">
        <v>42.336176727908999</v>
      </c>
      <c r="J2214" s="72">
        <v>9.2919124347123697E-2</v>
      </c>
      <c r="K2214" s="71">
        <v>0</v>
      </c>
      <c r="L2214" s="72">
        <v>0</v>
      </c>
      <c r="M2214" s="71">
        <v>0</v>
      </c>
      <c r="N2214" s="72">
        <v>0</v>
      </c>
      <c r="O2214" s="71">
        <v>110.58</v>
      </c>
      <c r="P2214" s="72">
        <v>1</v>
      </c>
      <c r="Q2214" s="71">
        <v>0</v>
      </c>
      <c r="R2214" s="72">
        <v>0</v>
      </c>
      <c r="S2214" s="71">
        <v>0</v>
      </c>
      <c r="T2214" s="72">
        <v>0</v>
      </c>
      <c r="U2214" s="71">
        <v>0</v>
      </c>
      <c r="V2214" s="72">
        <v>0</v>
      </c>
      <c r="W2214" s="71">
        <v>0</v>
      </c>
      <c r="X2214" s="72">
        <v>0</v>
      </c>
      <c r="Y2214" s="71">
        <v>0</v>
      </c>
      <c r="Z2214" s="72">
        <v>0</v>
      </c>
      <c r="AA2214" s="71">
        <v>0</v>
      </c>
      <c r="AB2214" s="72">
        <v>0</v>
      </c>
      <c r="AC2214" s="71">
        <v>0</v>
      </c>
      <c r="AD2214" s="72">
        <v>0</v>
      </c>
      <c r="AE2214" s="71">
        <v>0</v>
      </c>
      <c r="AF2214" s="72">
        <v>0</v>
      </c>
      <c r="AG2214" s="71">
        <v>0</v>
      </c>
      <c r="AH2214" s="72">
        <v>0</v>
      </c>
      <c r="AI2214" s="71">
        <v>0</v>
      </c>
      <c r="AJ2214" s="72">
        <v>0</v>
      </c>
      <c r="AK2214" s="71">
        <v>0</v>
      </c>
      <c r="AL2214" s="72">
        <v>0</v>
      </c>
      <c r="AM2214" s="71">
        <v>0</v>
      </c>
      <c r="AN2214" s="72">
        <v>0</v>
      </c>
      <c r="AO2214" s="71">
        <v>0</v>
      </c>
      <c r="AP2214" s="72">
        <v>0</v>
      </c>
    </row>
    <row r="2215" spans="1:42" ht="16" x14ac:dyDescent="0.2">
      <c r="A2215" s="87"/>
      <c r="B2215" s="87"/>
      <c r="C2215" s="88"/>
      <c r="D2215" s="66" t="s">
        <v>412</v>
      </c>
      <c r="E2215" s="66" t="s">
        <v>4751</v>
      </c>
      <c r="F2215" s="67" t="s">
        <v>2934</v>
      </c>
      <c r="G2215" s="67" t="s">
        <v>9</v>
      </c>
      <c r="H2215" s="67" t="s">
        <v>2942</v>
      </c>
      <c r="I2215" s="71">
        <v>0</v>
      </c>
      <c r="J2215" s="72">
        <v>0</v>
      </c>
      <c r="K2215" s="71">
        <v>0</v>
      </c>
      <c r="L2215" s="72">
        <v>0</v>
      </c>
      <c r="M2215" s="71">
        <v>0</v>
      </c>
      <c r="N2215" s="72">
        <v>0</v>
      </c>
      <c r="O2215" s="71">
        <v>0</v>
      </c>
      <c r="P2215" s="72">
        <v>0</v>
      </c>
      <c r="Q2215" s="71">
        <v>0</v>
      </c>
      <c r="R2215" s="72">
        <v>0</v>
      </c>
      <c r="S2215" s="71">
        <v>0</v>
      </c>
      <c r="T2215" s="72">
        <v>0</v>
      </c>
      <c r="U2215" s="71">
        <v>0</v>
      </c>
      <c r="V2215" s="72">
        <v>0</v>
      </c>
      <c r="W2215" s="71">
        <v>0</v>
      </c>
      <c r="X2215" s="72">
        <v>0</v>
      </c>
      <c r="Y2215" s="71">
        <v>0</v>
      </c>
      <c r="Z2215" s="72">
        <v>0</v>
      </c>
      <c r="AA2215" s="71">
        <v>0</v>
      </c>
      <c r="AB2215" s="72">
        <v>0</v>
      </c>
      <c r="AC2215" s="71">
        <v>0</v>
      </c>
      <c r="AD2215" s="72">
        <v>0</v>
      </c>
      <c r="AE2215" s="71">
        <v>0</v>
      </c>
      <c r="AF2215" s="72">
        <v>0</v>
      </c>
      <c r="AG2215" s="71">
        <v>0</v>
      </c>
      <c r="AH2215" s="72">
        <v>0</v>
      </c>
      <c r="AI2215" s="71">
        <v>0</v>
      </c>
      <c r="AJ2215" s="72">
        <v>0</v>
      </c>
      <c r="AK2215" s="71">
        <v>0</v>
      </c>
      <c r="AL2215" s="72">
        <v>0</v>
      </c>
      <c r="AM2215" s="71">
        <v>0</v>
      </c>
      <c r="AN2215" s="72">
        <v>0</v>
      </c>
      <c r="AO2215" s="71">
        <v>3.4285714285714302</v>
      </c>
      <c r="AP2215" s="72">
        <v>5.9502170244423403E-3</v>
      </c>
    </row>
    <row r="2216" spans="1:42" ht="16" x14ac:dyDescent="0.2">
      <c r="A2216" s="87"/>
      <c r="B2216" s="87"/>
      <c r="C2216" s="88"/>
      <c r="D2216" s="66" t="s">
        <v>414</v>
      </c>
      <c r="E2216" s="66" t="s">
        <v>4751</v>
      </c>
      <c r="F2216" s="67" t="s">
        <v>2934</v>
      </c>
      <c r="G2216" s="67" t="s">
        <v>10</v>
      </c>
      <c r="H2216" s="67" t="s">
        <v>2943</v>
      </c>
      <c r="I2216" s="71">
        <v>0</v>
      </c>
      <c r="J2216" s="72">
        <v>0</v>
      </c>
      <c r="K2216" s="71">
        <v>0</v>
      </c>
      <c r="L2216" s="72">
        <v>0</v>
      </c>
      <c r="M2216" s="71">
        <v>0</v>
      </c>
      <c r="N2216" s="72">
        <v>0</v>
      </c>
      <c r="O2216" s="71">
        <v>0</v>
      </c>
      <c r="P2216" s="72">
        <v>0</v>
      </c>
      <c r="Q2216" s="71">
        <v>0</v>
      </c>
      <c r="R2216" s="72">
        <v>0</v>
      </c>
      <c r="S2216" s="71">
        <v>0</v>
      </c>
      <c r="T2216" s="72">
        <v>0</v>
      </c>
      <c r="U2216" s="71">
        <v>0</v>
      </c>
      <c r="V2216" s="72">
        <v>0</v>
      </c>
      <c r="W2216" s="71">
        <v>0</v>
      </c>
      <c r="X2216" s="72">
        <v>0</v>
      </c>
      <c r="Y2216" s="71">
        <v>0</v>
      </c>
      <c r="Z2216" s="72">
        <v>0</v>
      </c>
      <c r="AA2216" s="71">
        <v>0</v>
      </c>
      <c r="AB2216" s="72">
        <v>0</v>
      </c>
      <c r="AC2216" s="71">
        <v>0</v>
      </c>
      <c r="AD2216" s="72">
        <v>0</v>
      </c>
      <c r="AE2216" s="71">
        <v>0</v>
      </c>
      <c r="AF2216" s="72">
        <v>0</v>
      </c>
      <c r="AG2216" s="71">
        <v>0</v>
      </c>
      <c r="AH2216" s="72">
        <v>0</v>
      </c>
      <c r="AI2216" s="71">
        <v>0</v>
      </c>
      <c r="AJ2216" s="72">
        <v>0</v>
      </c>
      <c r="AK2216" s="71">
        <v>0</v>
      </c>
      <c r="AL2216" s="72">
        <v>0</v>
      </c>
      <c r="AM2216" s="71">
        <v>0</v>
      </c>
      <c r="AN2216" s="72">
        <v>0</v>
      </c>
      <c r="AO2216" s="71">
        <v>4.2527472527472501</v>
      </c>
      <c r="AP2216" s="72">
        <v>7.3805576553179E-3</v>
      </c>
    </row>
    <row r="2217" spans="1:42" ht="16" x14ac:dyDescent="0.2">
      <c r="A2217" s="87"/>
      <c r="B2217" s="87"/>
      <c r="C2217" s="88"/>
      <c r="D2217" s="66" t="s">
        <v>48</v>
      </c>
      <c r="E2217" s="66" t="s">
        <v>4751</v>
      </c>
      <c r="F2217" s="67" t="s">
        <v>2934</v>
      </c>
      <c r="G2217" s="67" t="s">
        <v>11</v>
      </c>
      <c r="H2217" s="67" t="s">
        <v>2944</v>
      </c>
      <c r="I2217" s="71">
        <v>0</v>
      </c>
      <c r="J2217" s="72">
        <v>0</v>
      </c>
      <c r="K2217" s="71">
        <v>0</v>
      </c>
      <c r="L2217" s="72">
        <v>0</v>
      </c>
      <c r="M2217" s="71">
        <v>0</v>
      </c>
      <c r="N2217" s="72">
        <v>0</v>
      </c>
      <c r="O2217" s="71">
        <v>0</v>
      </c>
      <c r="P2217" s="72">
        <v>0</v>
      </c>
      <c r="Q2217" s="71">
        <v>0</v>
      </c>
      <c r="R2217" s="72">
        <v>0</v>
      </c>
      <c r="S2217" s="71">
        <v>0</v>
      </c>
      <c r="T2217" s="72">
        <v>0</v>
      </c>
      <c r="U2217" s="71">
        <v>0</v>
      </c>
      <c r="V2217" s="72">
        <v>0</v>
      </c>
      <c r="W2217" s="71">
        <v>0</v>
      </c>
      <c r="X2217" s="72">
        <v>0</v>
      </c>
      <c r="Y2217" s="71">
        <v>0</v>
      </c>
      <c r="Z2217" s="72">
        <v>0</v>
      </c>
      <c r="AA2217" s="71">
        <v>0</v>
      </c>
      <c r="AB2217" s="72">
        <v>0</v>
      </c>
      <c r="AC2217" s="71">
        <v>0</v>
      </c>
      <c r="AD2217" s="72">
        <v>0</v>
      </c>
      <c r="AE2217" s="71">
        <v>0</v>
      </c>
      <c r="AF2217" s="72">
        <v>0</v>
      </c>
      <c r="AG2217" s="71">
        <v>0</v>
      </c>
      <c r="AH2217" s="72">
        <v>0</v>
      </c>
      <c r="AI2217" s="71">
        <v>0</v>
      </c>
      <c r="AJ2217" s="72">
        <v>0</v>
      </c>
      <c r="AK2217" s="71">
        <v>0</v>
      </c>
      <c r="AL2217" s="72">
        <v>0</v>
      </c>
      <c r="AM2217" s="71">
        <v>0</v>
      </c>
      <c r="AN2217" s="72">
        <v>0</v>
      </c>
      <c r="AO2217" s="71">
        <v>0</v>
      </c>
      <c r="AP2217" s="72">
        <v>0</v>
      </c>
    </row>
    <row r="2218" spans="1:42" ht="16" x14ac:dyDescent="0.2">
      <c r="A2218" s="87"/>
      <c r="B2218" s="87"/>
      <c r="C2218" s="88"/>
      <c r="D2218" s="66" t="s">
        <v>49</v>
      </c>
      <c r="E2218" s="66" t="s">
        <v>4751</v>
      </c>
      <c r="F2218" s="67" t="s">
        <v>2934</v>
      </c>
      <c r="G2218" s="67" t="s">
        <v>12</v>
      </c>
      <c r="H2218" s="67" t="s">
        <v>2945</v>
      </c>
      <c r="I2218" s="71">
        <v>0</v>
      </c>
      <c r="J2218" s="72">
        <v>0</v>
      </c>
      <c r="K2218" s="71">
        <v>0</v>
      </c>
      <c r="L2218" s="72">
        <v>0</v>
      </c>
      <c r="M2218" s="71">
        <v>0</v>
      </c>
      <c r="N2218" s="72">
        <v>0</v>
      </c>
      <c r="O2218" s="71">
        <v>0</v>
      </c>
      <c r="P2218" s="72">
        <v>0</v>
      </c>
      <c r="Q2218" s="71">
        <v>0</v>
      </c>
      <c r="R2218" s="72">
        <v>0</v>
      </c>
      <c r="S2218" s="71">
        <v>0</v>
      </c>
      <c r="T2218" s="72">
        <v>0</v>
      </c>
      <c r="U2218" s="71">
        <v>0</v>
      </c>
      <c r="V2218" s="72">
        <v>0</v>
      </c>
      <c r="W2218" s="71">
        <v>0</v>
      </c>
      <c r="X2218" s="72">
        <v>0</v>
      </c>
      <c r="Y2218" s="71">
        <v>0</v>
      </c>
      <c r="Z2218" s="72">
        <v>0</v>
      </c>
      <c r="AA2218" s="71">
        <v>0</v>
      </c>
      <c r="AB2218" s="72">
        <v>0</v>
      </c>
      <c r="AC2218" s="71">
        <v>0</v>
      </c>
      <c r="AD2218" s="72">
        <v>0</v>
      </c>
      <c r="AE2218" s="71">
        <v>0</v>
      </c>
      <c r="AF2218" s="72">
        <v>0</v>
      </c>
      <c r="AG2218" s="71">
        <v>0</v>
      </c>
      <c r="AH2218" s="72">
        <v>0</v>
      </c>
      <c r="AI2218" s="71">
        <v>0</v>
      </c>
      <c r="AJ2218" s="72">
        <v>0</v>
      </c>
      <c r="AK2218" s="71">
        <v>0</v>
      </c>
      <c r="AL2218" s="72">
        <v>0</v>
      </c>
      <c r="AM2218" s="71">
        <v>0</v>
      </c>
      <c r="AN2218" s="72">
        <v>0</v>
      </c>
      <c r="AO2218" s="71">
        <v>0</v>
      </c>
      <c r="AP2218" s="72">
        <v>0</v>
      </c>
    </row>
    <row r="2219" spans="1:42" ht="16" x14ac:dyDescent="0.2">
      <c r="A2219" s="87"/>
      <c r="B2219" s="87"/>
      <c r="C2219" s="88"/>
      <c r="D2219" s="66" t="s">
        <v>60</v>
      </c>
      <c r="E2219" s="66" t="s">
        <v>4751</v>
      </c>
      <c r="F2219" s="67" t="s">
        <v>2934</v>
      </c>
      <c r="G2219" s="67" t="s">
        <v>13</v>
      </c>
      <c r="H2219" s="67" t="s">
        <v>2946</v>
      </c>
      <c r="I2219" s="71">
        <v>0</v>
      </c>
      <c r="J2219" s="72">
        <v>0</v>
      </c>
      <c r="K2219" s="71">
        <v>0</v>
      </c>
      <c r="L2219" s="72">
        <v>0</v>
      </c>
      <c r="M2219" s="71">
        <v>0</v>
      </c>
      <c r="N2219" s="72">
        <v>0</v>
      </c>
      <c r="O2219" s="71">
        <v>0</v>
      </c>
      <c r="P2219" s="72">
        <v>0</v>
      </c>
      <c r="Q2219" s="71">
        <v>0</v>
      </c>
      <c r="R2219" s="72">
        <v>0</v>
      </c>
      <c r="S2219" s="71">
        <v>0</v>
      </c>
      <c r="T2219" s="72">
        <v>0</v>
      </c>
      <c r="U2219" s="71">
        <v>0</v>
      </c>
      <c r="V2219" s="72">
        <v>0</v>
      </c>
      <c r="W2219" s="71">
        <v>0</v>
      </c>
      <c r="X2219" s="72">
        <v>0</v>
      </c>
      <c r="Y2219" s="71">
        <v>0</v>
      </c>
      <c r="Z2219" s="72">
        <v>0</v>
      </c>
      <c r="AA2219" s="71">
        <v>0</v>
      </c>
      <c r="AB2219" s="72">
        <v>0</v>
      </c>
      <c r="AC2219" s="71">
        <v>0</v>
      </c>
      <c r="AD2219" s="72">
        <v>0</v>
      </c>
      <c r="AE2219" s="71">
        <v>0</v>
      </c>
      <c r="AF2219" s="72">
        <v>0</v>
      </c>
      <c r="AG2219" s="71">
        <v>0</v>
      </c>
      <c r="AH2219" s="72">
        <v>0</v>
      </c>
      <c r="AI2219" s="71">
        <v>0</v>
      </c>
      <c r="AJ2219" s="72">
        <v>0</v>
      </c>
      <c r="AK2219" s="71">
        <v>0</v>
      </c>
      <c r="AL2219" s="72">
        <v>0</v>
      </c>
      <c r="AM2219" s="71">
        <v>0</v>
      </c>
      <c r="AN2219" s="72">
        <v>0</v>
      </c>
      <c r="AO2219" s="71">
        <v>0</v>
      </c>
      <c r="AP2219" s="72">
        <v>0</v>
      </c>
    </row>
    <row r="2220" spans="1:42" x14ac:dyDescent="0.2">
      <c r="A2220" s="87"/>
      <c r="B2220" s="87"/>
      <c r="C2220" s="87" t="s">
        <v>639</v>
      </c>
      <c r="D2220" s="67" t="s">
        <v>4712</v>
      </c>
      <c r="E2220" s="67" t="s">
        <v>4751</v>
      </c>
      <c r="F2220" s="67" t="s">
        <v>2947</v>
      </c>
      <c r="G2220" s="67" t="s">
        <v>27</v>
      </c>
      <c r="H2220" s="67" t="s">
        <v>2948</v>
      </c>
      <c r="I2220" s="71">
        <v>4486.8305987702897</v>
      </c>
      <c r="J2220" s="72">
        <v>0.99770039226381102</v>
      </c>
      <c r="K2220" s="71">
        <v>284.87405609492998</v>
      </c>
      <c r="L2220" s="72">
        <v>1</v>
      </c>
      <c r="M2220" s="71">
        <v>14.7758620689655</v>
      </c>
      <c r="N2220" s="72">
        <v>1</v>
      </c>
      <c r="O2220" s="71">
        <v>1021.23911993408</v>
      </c>
      <c r="P2220" s="72">
        <v>1</v>
      </c>
      <c r="Q2220" s="71">
        <v>4711.8571989741604</v>
      </c>
      <c r="R2220" s="72">
        <v>1</v>
      </c>
      <c r="S2220" s="71">
        <v>505.37633272900302</v>
      </c>
      <c r="T2220" s="72">
        <v>1</v>
      </c>
      <c r="U2220" s="71">
        <v>1116.0502638359401</v>
      </c>
      <c r="V2220" s="72">
        <v>1</v>
      </c>
      <c r="W2220" s="71">
        <v>375.733042520889</v>
      </c>
      <c r="X2220" s="72">
        <v>1</v>
      </c>
      <c r="Y2220" s="71">
        <v>293.30012324057901</v>
      </c>
      <c r="Z2220" s="72">
        <v>1</v>
      </c>
      <c r="AA2220" s="71">
        <v>9.1245709997649307</v>
      </c>
      <c r="AB2220" s="72">
        <v>1</v>
      </c>
      <c r="AC2220" s="71">
        <v>115.518518518519</v>
      </c>
      <c r="AD2220" s="72">
        <v>1</v>
      </c>
      <c r="AE2220" s="71">
        <v>988.105046111403</v>
      </c>
      <c r="AF2220" s="72">
        <v>1</v>
      </c>
      <c r="AG2220" s="71">
        <v>4.0958904109588996</v>
      </c>
      <c r="AH2220" s="72">
        <v>1</v>
      </c>
      <c r="AI2220" s="71">
        <v>407.15346318766899</v>
      </c>
      <c r="AJ2220" s="72">
        <v>1</v>
      </c>
      <c r="AK2220" s="71">
        <v>646.02300616024104</v>
      </c>
      <c r="AL2220" s="72">
        <v>1</v>
      </c>
      <c r="AM2220" s="71">
        <v>103.133560046569</v>
      </c>
      <c r="AN2220" s="72">
        <v>1</v>
      </c>
      <c r="AO2220" s="71">
        <v>10349.6429398909</v>
      </c>
      <c r="AP2220" s="72">
        <v>0.99506760302706498</v>
      </c>
    </row>
    <row r="2221" spans="1:42" x14ac:dyDescent="0.2">
      <c r="A2221" s="87"/>
      <c r="B2221" s="87"/>
      <c r="C2221" s="87"/>
      <c r="D2221" s="67" t="s">
        <v>4713</v>
      </c>
      <c r="E2221" s="67" t="s">
        <v>4751</v>
      </c>
      <c r="F2221" s="67" t="s">
        <v>2947</v>
      </c>
      <c r="G2221" s="67" t="s">
        <v>2</v>
      </c>
      <c r="H2221" s="67" t="s">
        <v>2949</v>
      </c>
      <c r="I2221" s="71">
        <v>10.3417322834646</v>
      </c>
      <c r="J2221" s="72">
        <v>2.29960773618861E-3</v>
      </c>
      <c r="K2221" s="71">
        <v>0</v>
      </c>
      <c r="L2221" s="72">
        <v>0</v>
      </c>
      <c r="M2221" s="71">
        <v>0</v>
      </c>
      <c r="N2221" s="72">
        <v>0</v>
      </c>
      <c r="O2221" s="71">
        <v>0</v>
      </c>
      <c r="P2221" s="72">
        <v>0</v>
      </c>
      <c r="Q2221" s="71">
        <v>0</v>
      </c>
      <c r="R2221" s="72">
        <v>0</v>
      </c>
      <c r="S2221" s="71">
        <v>0</v>
      </c>
      <c r="T2221" s="72">
        <v>0</v>
      </c>
      <c r="U2221" s="71">
        <v>0</v>
      </c>
      <c r="V2221" s="72">
        <v>0</v>
      </c>
      <c r="W2221" s="71">
        <v>0</v>
      </c>
      <c r="X2221" s="72">
        <v>0</v>
      </c>
      <c r="Y2221" s="71">
        <v>0</v>
      </c>
      <c r="Z2221" s="72">
        <v>0</v>
      </c>
      <c r="AA2221" s="71">
        <v>0</v>
      </c>
      <c r="AB2221" s="72">
        <v>0</v>
      </c>
      <c r="AC2221" s="71">
        <v>0</v>
      </c>
      <c r="AD2221" s="72">
        <v>0</v>
      </c>
      <c r="AE2221" s="71">
        <v>0</v>
      </c>
      <c r="AF2221" s="72">
        <v>0</v>
      </c>
      <c r="AG2221" s="71">
        <v>0</v>
      </c>
      <c r="AH2221" s="72">
        <v>0</v>
      </c>
      <c r="AI2221" s="71">
        <v>0</v>
      </c>
      <c r="AJ2221" s="72">
        <v>0</v>
      </c>
      <c r="AK2221" s="71">
        <v>0</v>
      </c>
      <c r="AL2221" s="72">
        <v>0</v>
      </c>
      <c r="AM2221" s="71">
        <v>0</v>
      </c>
      <c r="AN2221" s="72">
        <v>0</v>
      </c>
      <c r="AO2221" s="71">
        <v>51.301587301587297</v>
      </c>
      <c r="AP2221" s="72">
        <v>4.9323969729348199E-3</v>
      </c>
    </row>
    <row r="2222" spans="1:42" x14ac:dyDescent="0.2">
      <c r="A2222" s="87"/>
      <c r="B2222" s="87"/>
      <c r="C2222" s="87"/>
      <c r="D2222" s="67" t="s">
        <v>4714</v>
      </c>
      <c r="E2222" s="67" t="s">
        <v>4751</v>
      </c>
      <c r="F2222" s="67" t="s">
        <v>2950</v>
      </c>
      <c r="G2222" s="67" t="s">
        <v>27</v>
      </c>
      <c r="H2222" s="67" t="s">
        <v>2951</v>
      </c>
      <c r="I2222" s="71">
        <v>4495.0305987702905</v>
      </c>
      <c r="J2222" s="72">
        <v>0.999523760237366</v>
      </c>
      <c r="K2222" s="71">
        <v>284.87405609492998</v>
      </c>
      <c r="L2222" s="72">
        <v>1</v>
      </c>
      <c r="M2222" s="71">
        <v>14.7758620689655</v>
      </c>
      <c r="N2222" s="72">
        <v>1</v>
      </c>
      <c r="O2222" s="71">
        <v>1021.23911993408</v>
      </c>
      <c r="P2222" s="72">
        <v>1</v>
      </c>
      <c r="Q2222" s="71">
        <v>4711.8571989741604</v>
      </c>
      <c r="R2222" s="72">
        <v>1</v>
      </c>
      <c r="S2222" s="71">
        <v>505.37633272900302</v>
      </c>
      <c r="T2222" s="72">
        <v>1</v>
      </c>
      <c r="U2222" s="71">
        <v>1116.0502638359401</v>
      </c>
      <c r="V2222" s="72">
        <v>1</v>
      </c>
      <c r="W2222" s="71">
        <v>375.733042520889</v>
      </c>
      <c r="X2222" s="72">
        <v>1</v>
      </c>
      <c r="Y2222" s="71">
        <v>293.30012324057901</v>
      </c>
      <c r="Z2222" s="72">
        <v>1</v>
      </c>
      <c r="AA2222" s="71">
        <v>9.1245709997649307</v>
      </c>
      <c r="AB2222" s="72">
        <v>1</v>
      </c>
      <c r="AC2222" s="71">
        <v>115.518518518519</v>
      </c>
      <c r="AD2222" s="72">
        <v>1</v>
      </c>
      <c r="AE2222" s="71">
        <v>988.105046111403</v>
      </c>
      <c r="AF2222" s="72">
        <v>1</v>
      </c>
      <c r="AG2222" s="71">
        <v>4.0958904109588996</v>
      </c>
      <c r="AH2222" s="72">
        <v>1</v>
      </c>
      <c r="AI2222" s="71">
        <v>407.15346318766899</v>
      </c>
      <c r="AJ2222" s="72">
        <v>1</v>
      </c>
      <c r="AK2222" s="71">
        <v>646.02300616024104</v>
      </c>
      <c r="AL2222" s="72">
        <v>1</v>
      </c>
      <c r="AM2222" s="71">
        <v>103.133560046569</v>
      </c>
      <c r="AN2222" s="72">
        <v>1</v>
      </c>
      <c r="AO2222" s="71">
        <v>10400.9445271925</v>
      </c>
      <c r="AP2222" s="72">
        <v>1</v>
      </c>
    </row>
    <row r="2223" spans="1:42" x14ac:dyDescent="0.2">
      <c r="A2223" s="87"/>
      <c r="B2223" s="87"/>
      <c r="C2223" s="87"/>
      <c r="D2223" s="67" t="s">
        <v>4715</v>
      </c>
      <c r="E2223" s="67" t="s">
        <v>4751</v>
      </c>
      <c r="F2223" s="67" t="s">
        <v>2950</v>
      </c>
      <c r="G2223" s="67" t="s">
        <v>2</v>
      </c>
      <c r="H2223" s="67" t="s">
        <v>2952</v>
      </c>
      <c r="I2223" s="71">
        <v>2.1417322834645698</v>
      </c>
      <c r="J2223" s="72">
        <v>4.76239762633852E-4</v>
      </c>
      <c r="K2223" s="71">
        <v>0</v>
      </c>
      <c r="L2223" s="72">
        <v>0</v>
      </c>
      <c r="M2223" s="71">
        <v>0</v>
      </c>
      <c r="N2223" s="72">
        <v>0</v>
      </c>
      <c r="O2223" s="71">
        <v>0</v>
      </c>
      <c r="P2223" s="72">
        <v>0</v>
      </c>
      <c r="Q2223" s="71">
        <v>0</v>
      </c>
      <c r="R2223" s="72">
        <v>0</v>
      </c>
      <c r="S2223" s="71">
        <v>0</v>
      </c>
      <c r="T2223" s="72">
        <v>0</v>
      </c>
      <c r="U2223" s="71">
        <v>0</v>
      </c>
      <c r="V2223" s="72">
        <v>0</v>
      </c>
      <c r="W2223" s="71">
        <v>0</v>
      </c>
      <c r="X2223" s="72">
        <v>0</v>
      </c>
      <c r="Y2223" s="71">
        <v>0</v>
      </c>
      <c r="Z2223" s="72">
        <v>0</v>
      </c>
      <c r="AA2223" s="71">
        <v>0</v>
      </c>
      <c r="AB2223" s="72">
        <v>0</v>
      </c>
      <c r="AC2223" s="71">
        <v>0</v>
      </c>
      <c r="AD2223" s="72">
        <v>0</v>
      </c>
      <c r="AE2223" s="71">
        <v>0</v>
      </c>
      <c r="AF2223" s="72">
        <v>0</v>
      </c>
      <c r="AG2223" s="71">
        <v>0</v>
      </c>
      <c r="AH2223" s="72">
        <v>0</v>
      </c>
      <c r="AI2223" s="71">
        <v>0</v>
      </c>
      <c r="AJ2223" s="72">
        <v>0</v>
      </c>
      <c r="AK2223" s="71">
        <v>0</v>
      </c>
      <c r="AL2223" s="72">
        <v>0</v>
      </c>
      <c r="AM2223" s="71">
        <v>0</v>
      </c>
      <c r="AN2223" s="72">
        <v>0</v>
      </c>
      <c r="AO2223" s="71">
        <v>0</v>
      </c>
      <c r="AP2223" s="72">
        <v>0</v>
      </c>
    </row>
    <row r="2224" spans="1:42" x14ac:dyDescent="0.2">
      <c r="A2224" s="87"/>
      <c r="B2224" s="87"/>
      <c r="C2224" s="87"/>
      <c r="D2224" s="67" t="s">
        <v>4716</v>
      </c>
      <c r="E2224" s="67" t="s">
        <v>4751</v>
      </c>
      <c r="F2224" s="67" t="s">
        <v>2953</v>
      </c>
      <c r="G2224" s="67" t="s">
        <v>27</v>
      </c>
      <c r="H2224" s="67" t="s">
        <v>2954</v>
      </c>
      <c r="I2224" s="71">
        <v>4497.17233105375</v>
      </c>
      <c r="J2224" s="72">
        <v>1</v>
      </c>
      <c r="K2224" s="71">
        <v>284.87405609492998</v>
      </c>
      <c r="L2224" s="72">
        <v>1</v>
      </c>
      <c r="M2224" s="71">
        <v>14.7758620689655</v>
      </c>
      <c r="N2224" s="72">
        <v>1</v>
      </c>
      <c r="O2224" s="71">
        <v>1021.23911993408</v>
      </c>
      <c r="P2224" s="72">
        <v>1</v>
      </c>
      <c r="Q2224" s="71">
        <v>4711.8571989741604</v>
      </c>
      <c r="R2224" s="72">
        <v>1</v>
      </c>
      <c r="S2224" s="71">
        <v>505.37633272900302</v>
      </c>
      <c r="T2224" s="72">
        <v>1</v>
      </c>
      <c r="U2224" s="71">
        <v>1116.0502638359401</v>
      </c>
      <c r="V2224" s="72">
        <v>1</v>
      </c>
      <c r="W2224" s="71">
        <v>375.733042520889</v>
      </c>
      <c r="X2224" s="72">
        <v>1</v>
      </c>
      <c r="Y2224" s="71">
        <v>293.30012324057901</v>
      </c>
      <c r="Z2224" s="72">
        <v>1</v>
      </c>
      <c r="AA2224" s="71">
        <v>9.1245709997649307</v>
      </c>
      <c r="AB2224" s="72">
        <v>1</v>
      </c>
      <c r="AC2224" s="71">
        <v>115.518518518519</v>
      </c>
      <c r="AD2224" s="72">
        <v>1</v>
      </c>
      <c r="AE2224" s="71">
        <v>988.105046111403</v>
      </c>
      <c r="AF2224" s="72">
        <v>1</v>
      </c>
      <c r="AG2224" s="71">
        <v>4.0958904109588996</v>
      </c>
      <c r="AH2224" s="72">
        <v>1</v>
      </c>
      <c r="AI2224" s="71">
        <v>407.15346318766899</v>
      </c>
      <c r="AJ2224" s="72">
        <v>1</v>
      </c>
      <c r="AK2224" s="71">
        <v>646.02300616024104</v>
      </c>
      <c r="AL2224" s="72">
        <v>1</v>
      </c>
      <c r="AM2224" s="71">
        <v>103.133560046569</v>
      </c>
      <c r="AN2224" s="72">
        <v>1</v>
      </c>
      <c r="AO2224" s="71">
        <v>10285.426008674</v>
      </c>
      <c r="AP2224" s="72">
        <v>0.988893458837656</v>
      </c>
    </row>
    <row r="2225" spans="1:42" x14ac:dyDescent="0.2">
      <c r="A2225" s="87"/>
      <c r="B2225" s="87"/>
      <c r="C2225" s="87"/>
      <c r="D2225" s="67" t="s">
        <v>4717</v>
      </c>
      <c r="E2225" s="67" t="s">
        <v>4751</v>
      </c>
      <c r="F2225" s="67" t="s">
        <v>2953</v>
      </c>
      <c r="G2225" s="67" t="s">
        <v>2</v>
      </c>
      <c r="H2225" s="67" t="s">
        <v>2955</v>
      </c>
      <c r="I2225" s="71">
        <v>0</v>
      </c>
      <c r="J2225" s="72">
        <v>0</v>
      </c>
      <c r="K2225" s="71">
        <v>0</v>
      </c>
      <c r="L2225" s="72">
        <v>0</v>
      </c>
      <c r="M2225" s="71">
        <v>0</v>
      </c>
      <c r="N2225" s="72">
        <v>0</v>
      </c>
      <c r="O2225" s="71">
        <v>0</v>
      </c>
      <c r="P2225" s="72">
        <v>0</v>
      </c>
      <c r="Q2225" s="71">
        <v>0</v>
      </c>
      <c r="R2225" s="72">
        <v>0</v>
      </c>
      <c r="S2225" s="71">
        <v>0</v>
      </c>
      <c r="T2225" s="72">
        <v>0</v>
      </c>
      <c r="U2225" s="71">
        <v>0</v>
      </c>
      <c r="V2225" s="72">
        <v>0</v>
      </c>
      <c r="W2225" s="71">
        <v>0</v>
      </c>
      <c r="X2225" s="72">
        <v>0</v>
      </c>
      <c r="Y2225" s="71">
        <v>0</v>
      </c>
      <c r="Z2225" s="72">
        <v>0</v>
      </c>
      <c r="AA2225" s="71">
        <v>0</v>
      </c>
      <c r="AB2225" s="72">
        <v>0</v>
      </c>
      <c r="AC2225" s="71">
        <v>0</v>
      </c>
      <c r="AD2225" s="72">
        <v>0</v>
      </c>
      <c r="AE2225" s="71">
        <v>0</v>
      </c>
      <c r="AF2225" s="72">
        <v>0</v>
      </c>
      <c r="AG2225" s="71">
        <v>0</v>
      </c>
      <c r="AH2225" s="72">
        <v>0</v>
      </c>
      <c r="AI2225" s="71">
        <v>0</v>
      </c>
      <c r="AJ2225" s="72">
        <v>0</v>
      </c>
      <c r="AK2225" s="71">
        <v>0</v>
      </c>
      <c r="AL2225" s="72">
        <v>0</v>
      </c>
      <c r="AM2225" s="71">
        <v>0</v>
      </c>
      <c r="AN2225" s="72">
        <v>0</v>
      </c>
      <c r="AO2225" s="71">
        <v>115.518518518519</v>
      </c>
      <c r="AP2225" s="72">
        <v>1.11065411623439E-2</v>
      </c>
    </row>
    <row r="2226" spans="1:42" x14ac:dyDescent="0.2">
      <c r="A2226" s="87"/>
      <c r="B2226" s="87"/>
      <c r="C2226" s="87"/>
      <c r="D2226" s="67" t="s">
        <v>4718</v>
      </c>
      <c r="E2226" s="67" t="s">
        <v>4751</v>
      </c>
      <c r="F2226" s="67" t="s">
        <v>2956</v>
      </c>
      <c r="G2226" s="67" t="s">
        <v>27</v>
      </c>
      <c r="H2226" s="67" t="s">
        <v>2957</v>
      </c>
      <c r="I2226" s="71">
        <v>4497.17233105375</v>
      </c>
      <c r="J2226" s="72">
        <v>1</v>
      </c>
      <c r="K2226" s="71">
        <v>284.87405609492998</v>
      </c>
      <c r="L2226" s="72">
        <v>1</v>
      </c>
      <c r="M2226" s="71">
        <v>14.7758620689655</v>
      </c>
      <c r="N2226" s="72">
        <v>1</v>
      </c>
      <c r="O2226" s="71">
        <v>1021.23911993408</v>
      </c>
      <c r="P2226" s="72">
        <v>1</v>
      </c>
      <c r="Q2226" s="71">
        <v>4711.8571989741604</v>
      </c>
      <c r="R2226" s="72">
        <v>1</v>
      </c>
      <c r="S2226" s="71">
        <v>505.37633272900302</v>
      </c>
      <c r="T2226" s="72">
        <v>1</v>
      </c>
      <c r="U2226" s="71">
        <v>1116.0502638359401</v>
      </c>
      <c r="V2226" s="72">
        <v>1</v>
      </c>
      <c r="W2226" s="71">
        <v>375.733042520889</v>
      </c>
      <c r="X2226" s="72">
        <v>1</v>
      </c>
      <c r="Y2226" s="71">
        <v>293.30012324057901</v>
      </c>
      <c r="Z2226" s="72">
        <v>1</v>
      </c>
      <c r="AA2226" s="71">
        <v>9.1245709997649307</v>
      </c>
      <c r="AB2226" s="72">
        <v>1</v>
      </c>
      <c r="AC2226" s="71">
        <v>115.518518518519</v>
      </c>
      <c r="AD2226" s="72">
        <v>1</v>
      </c>
      <c r="AE2226" s="71">
        <v>988.105046111403</v>
      </c>
      <c r="AF2226" s="72">
        <v>1</v>
      </c>
      <c r="AG2226" s="71">
        <v>4.0958904109588996</v>
      </c>
      <c r="AH2226" s="72">
        <v>1</v>
      </c>
      <c r="AI2226" s="71">
        <v>407.15346318766899</v>
      </c>
      <c r="AJ2226" s="72">
        <v>1</v>
      </c>
      <c r="AK2226" s="71">
        <v>646.02300616024104</v>
      </c>
      <c r="AL2226" s="72">
        <v>1</v>
      </c>
      <c r="AM2226" s="71">
        <v>103.133560046569</v>
      </c>
      <c r="AN2226" s="72">
        <v>1</v>
      </c>
      <c r="AO2226" s="71">
        <v>10400.9445271925</v>
      </c>
      <c r="AP2226" s="72">
        <v>1</v>
      </c>
    </row>
    <row r="2227" spans="1:42" x14ac:dyDescent="0.2">
      <c r="A2227" s="87"/>
      <c r="B2227" s="87"/>
      <c r="C2227" s="87"/>
      <c r="D2227" s="67" t="s">
        <v>4719</v>
      </c>
      <c r="E2227" s="67" t="s">
        <v>4751</v>
      </c>
      <c r="F2227" s="67" t="s">
        <v>2956</v>
      </c>
      <c r="G2227" s="67" t="s">
        <v>2</v>
      </c>
      <c r="H2227" s="67" t="s">
        <v>2958</v>
      </c>
      <c r="I2227" s="71">
        <v>0</v>
      </c>
      <c r="J2227" s="72">
        <v>0</v>
      </c>
      <c r="K2227" s="71">
        <v>0</v>
      </c>
      <c r="L2227" s="72">
        <v>0</v>
      </c>
      <c r="M2227" s="71">
        <v>0</v>
      </c>
      <c r="N2227" s="72">
        <v>0</v>
      </c>
      <c r="O2227" s="71">
        <v>0</v>
      </c>
      <c r="P2227" s="72">
        <v>0</v>
      </c>
      <c r="Q2227" s="71">
        <v>0</v>
      </c>
      <c r="R2227" s="72">
        <v>0</v>
      </c>
      <c r="S2227" s="71">
        <v>0</v>
      </c>
      <c r="T2227" s="72">
        <v>0</v>
      </c>
      <c r="U2227" s="71">
        <v>0</v>
      </c>
      <c r="V2227" s="72">
        <v>0</v>
      </c>
      <c r="W2227" s="71">
        <v>0</v>
      </c>
      <c r="X2227" s="72">
        <v>0</v>
      </c>
      <c r="Y2227" s="71">
        <v>0</v>
      </c>
      <c r="Z2227" s="72">
        <v>0</v>
      </c>
      <c r="AA2227" s="71">
        <v>0</v>
      </c>
      <c r="AB2227" s="72">
        <v>0</v>
      </c>
      <c r="AC2227" s="71">
        <v>0</v>
      </c>
      <c r="AD2227" s="72">
        <v>0</v>
      </c>
      <c r="AE2227" s="71">
        <v>0</v>
      </c>
      <c r="AF2227" s="72">
        <v>0</v>
      </c>
      <c r="AG2227" s="71">
        <v>0</v>
      </c>
      <c r="AH2227" s="72">
        <v>0</v>
      </c>
      <c r="AI2227" s="71">
        <v>0</v>
      </c>
      <c r="AJ2227" s="72">
        <v>0</v>
      </c>
      <c r="AK2227" s="71">
        <v>0</v>
      </c>
      <c r="AL2227" s="72">
        <v>0</v>
      </c>
      <c r="AM2227" s="71">
        <v>0</v>
      </c>
      <c r="AN2227" s="72">
        <v>0</v>
      </c>
      <c r="AO2227" s="71">
        <v>0</v>
      </c>
      <c r="AP2227" s="72">
        <v>0</v>
      </c>
    </row>
    <row r="2228" spans="1:42" x14ac:dyDescent="0.2">
      <c r="A2228" s="87"/>
      <c r="B2228" s="87"/>
      <c r="C2228" s="87"/>
      <c r="D2228" s="67" t="s">
        <v>4720</v>
      </c>
      <c r="E2228" s="67" t="s">
        <v>4751</v>
      </c>
      <c r="F2228" s="67" t="s">
        <v>2959</v>
      </c>
      <c r="G2228" s="67" t="s">
        <v>27</v>
      </c>
      <c r="H2228" s="67" t="s">
        <v>2960</v>
      </c>
      <c r="I2228" s="71">
        <v>4497.17233105375</v>
      </c>
      <c r="J2228" s="72">
        <v>1</v>
      </c>
      <c r="K2228" s="71">
        <v>284.87405609492998</v>
      </c>
      <c r="L2228" s="72">
        <v>1</v>
      </c>
      <c r="M2228" s="71">
        <v>14.7758620689655</v>
      </c>
      <c r="N2228" s="72">
        <v>1</v>
      </c>
      <c r="O2228" s="71">
        <v>1021.23911993408</v>
      </c>
      <c r="P2228" s="72">
        <v>1</v>
      </c>
      <c r="Q2228" s="71">
        <v>4711.8571989741604</v>
      </c>
      <c r="R2228" s="72">
        <v>1</v>
      </c>
      <c r="S2228" s="71">
        <v>505.37633272900302</v>
      </c>
      <c r="T2228" s="72">
        <v>1</v>
      </c>
      <c r="U2228" s="71">
        <v>1116.0502638359401</v>
      </c>
      <c r="V2228" s="72">
        <v>1</v>
      </c>
      <c r="W2228" s="71">
        <v>375.733042520889</v>
      </c>
      <c r="X2228" s="72">
        <v>1</v>
      </c>
      <c r="Y2228" s="71">
        <v>293.30012324057901</v>
      </c>
      <c r="Z2228" s="72">
        <v>1</v>
      </c>
      <c r="AA2228" s="71">
        <v>9.1245709997649307</v>
      </c>
      <c r="AB2228" s="72">
        <v>1</v>
      </c>
      <c r="AC2228" s="71">
        <v>115.518518518519</v>
      </c>
      <c r="AD2228" s="72">
        <v>1</v>
      </c>
      <c r="AE2228" s="71">
        <v>988.105046111403</v>
      </c>
      <c r="AF2228" s="72">
        <v>1</v>
      </c>
      <c r="AG2228" s="71">
        <v>4.0958904109588996</v>
      </c>
      <c r="AH2228" s="72">
        <v>1</v>
      </c>
      <c r="AI2228" s="71">
        <v>407.15346318766899</v>
      </c>
      <c r="AJ2228" s="72">
        <v>1</v>
      </c>
      <c r="AK2228" s="71">
        <v>646.02300616024104</v>
      </c>
      <c r="AL2228" s="72">
        <v>1</v>
      </c>
      <c r="AM2228" s="71">
        <v>103.133560046569</v>
      </c>
      <c r="AN2228" s="72">
        <v>1</v>
      </c>
      <c r="AO2228" s="71">
        <v>10400.9445271925</v>
      </c>
      <c r="AP2228" s="72">
        <v>1</v>
      </c>
    </row>
    <row r="2229" spans="1:42" x14ac:dyDescent="0.2">
      <c r="A2229" s="87"/>
      <c r="B2229" s="87"/>
      <c r="C2229" s="87"/>
      <c r="D2229" s="67" t="s">
        <v>4721</v>
      </c>
      <c r="E2229" s="67" t="s">
        <v>4751</v>
      </c>
      <c r="F2229" s="67" t="s">
        <v>2959</v>
      </c>
      <c r="G2229" s="67" t="s">
        <v>2</v>
      </c>
      <c r="H2229" s="67" t="s">
        <v>2961</v>
      </c>
      <c r="I2229" s="71">
        <v>0</v>
      </c>
      <c r="J2229" s="72">
        <v>0</v>
      </c>
      <c r="K2229" s="71">
        <v>0</v>
      </c>
      <c r="L2229" s="72">
        <v>0</v>
      </c>
      <c r="M2229" s="71">
        <v>0</v>
      </c>
      <c r="N2229" s="72">
        <v>0</v>
      </c>
      <c r="O2229" s="71">
        <v>0</v>
      </c>
      <c r="P2229" s="72">
        <v>0</v>
      </c>
      <c r="Q2229" s="71">
        <v>0</v>
      </c>
      <c r="R2229" s="72">
        <v>0</v>
      </c>
      <c r="S2229" s="71">
        <v>0</v>
      </c>
      <c r="T2229" s="72">
        <v>0</v>
      </c>
      <c r="U2229" s="71">
        <v>0</v>
      </c>
      <c r="V2229" s="72">
        <v>0</v>
      </c>
      <c r="W2229" s="71">
        <v>0</v>
      </c>
      <c r="X2229" s="72">
        <v>0</v>
      </c>
      <c r="Y2229" s="71">
        <v>0</v>
      </c>
      <c r="Z2229" s="72">
        <v>0</v>
      </c>
      <c r="AA2229" s="71">
        <v>0</v>
      </c>
      <c r="AB2229" s="72">
        <v>0</v>
      </c>
      <c r="AC2229" s="71">
        <v>0</v>
      </c>
      <c r="AD2229" s="72">
        <v>0</v>
      </c>
      <c r="AE2229" s="71">
        <v>0</v>
      </c>
      <c r="AF2229" s="72">
        <v>0</v>
      </c>
      <c r="AG2229" s="71">
        <v>0</v>
      </c>
      <c r="AH2229" s="72">
        <v>0</v>
      </c>
      <c r="AI2229" s="71">
        <v>0</v>
      </c>
      <c r="AJ2229" s="72">
        <v>0</v>
      </c>
      <c r="AK2229" s="71">
        <v>0</v>
      </c>
      <c r="AL2229" s="72">
        <v>0</v>
      </c>
      <c r="AM2229" s="71">
        <v>0</v>
      </c>
      <c r="AN2229" s="72">
        <v>0</v>
      </c>
      <c r="AO2229" s="71">
        <v>0</v>
      </c>
      <c r="AP2229" s="72">
        <v>0</v>
      </c>
    </row>
    <row r="2230" spans="1:42" x14ac:dyDescent="0.2">
      <c r="A2230" s="87"/>
      <c r="B2230" s="87"/>
      <c r="C2230" s="87"/>
      <c r="D2230" s="67" t="s">
        <v>4722</v>
      </c>
      <c r="E2230" s="67" t="s">
        <v>4751</v>
      </c>
      <c r="F2230" s="67" t="s">
        <v>2962</v>
      </c>
      <c r="G2230" s="67" t="s">
        <v>27</v>
      </c>
      <c r="H2230" s="67" t="s">
        <v>2963</v>
      </c>
      <c r="I2230" s="71">
        <v>4497.17233105375</v>
      </c>
      <c r="J2230" s="72">
        <v>1</v>
      </c>
      <c r="K2230" s="71">
        <v>284.87405609492998</v>
      </c>
      <c r="L2230" s="72">
        <v>1</v>
      </c>
      <c r="M2230" s="71">
        <v>14.7758620689655</v>
      </c>
      <c r="N2230" s="72">
        <v>1</v>
      </c>
      <c r="O2230" s="71">
        <v>1021.23911993408</v>
      </c>
      <c r="P2230" s="72">
        <v>1</v>
      </c>
      <c r="Q2230" s="71">
        <v>4711.8571989741604</v>
      </c>
      <c r="R2230" s="72">
        <v>1</v>
      </c>
      <c r="S2230" s="71">
        <v>505.37633272900302</v>
      </c>
      <c r="T2230" s="72">
        <v>1</v>
      </c>
      <c r="U2230" s="71">
        <v>1116.0502638359401</v>
      </c>
      <c r="V2230" s="72">
        <v>1</v>
      </c>
      <c r="W2230" s="71">
        <v>375.733042520889</v>
      </c>
      <c r="X2230" s="72">
        <v>1</v>
      </c>
      <c r="Y2230" s="71">
        <v>293.30012324057901</v>
      </c>
      <c r="Z2230" s="72">
        <v>1</v>
      </c>
      <c r="AA2230" s="71">
        <v>9.1245709997649307</v>
      </c>
      <c r="AB2230" s="72">
        <v>1</v>
      </c>
      <c r="AC2230" s="71">
        <v>115.518518518519</v>
      </c>
      <c r="AD2230" s="72">
        <v>1</v>
      </c>
      <c r="AE2230" s="71">
        <v>988.105046111403</v>
      </c>
      <c r="AF2230" s="72">
        <v>1</v>
      </c>
      <c r="AG2230" s="71">
        <v>4.0958904109588996</v>
      </c>
      <c r="AH2230" s="72">
        <v>1</v>
      </c>
      <c r="AI2230" s="71">
        <v>407.15346318766899</v>
      </c>
      <c r="AJ2230" s="72">
        <v>1</v>
      </c>
      <c r="AK2230" s="71">
        <v>646.02300616024104</v>
      </c>
      <c r="AL2230" s="72">
        <v>1</v>
      </c>
      <c r="AM2230" s="71">
        <v>103.133560046569</v>
      </c>
      <c r="AN2230" s="72">
        <v>1</v>
      </c>
      <c r="AO2230" s="71">
        <v>10400.9445271925</v>
      </c>
      <c r="AP2230" s="72">
        <v>1</v>
      </c>
    </row>
    <row r="2231" spans="1:42" x14ac:dyDescent="0.2">
      <c r="A2231" s="87"/>
      <c r="B2231" s="87"/>
      <c r="C2231" s="87"/>
      <c r="D2231" s="67" t="s">
        <v>4723</v>
      </c>
      <c r="E2231" s="67" t="s">
        <v>4751</v>
      </c>
      <c r="F2231" s="67" t="s">
        <v>2962</v>
      </c>
      <c r="G2231" s="67" t="s">
        <v>2</v>
      </c>
      <c r="H2231" s="67" t="s">
        <v>2964</v>
      </c>
      <c r="I2231" s="71">
        <v>0</v>
      </c>
      <c r="J2231" s="72">
        <v>0</v>
      </c>
      <c r="K2231" s="71">
        <v>0</v>
      </c>
      <c r="L2231" s="72">
        <v>0</v>
      </c>
      <c r="M2231" s="71">
        <v>0</v>
      </c>
      <c r="N2231" s="72">
        <v>0</v>
      </c>
      <c r="O2231" s="71">
        <v>0</v>
      </c>
      <c r="P2231" s="72">
        <v>0</v>
      </c>
      <c r="Q2231" s="71">
        <v>0</v>
      </c>
      <c r="R2231" s="72">
        <v>0</v>
      </c>
      <c r="S2231" s="71">
        <v>0</v>
      </c>
      <c r="T2231" s="72">
        <v>0</v>
      </c>
      <c r="U2231" s="71">
        <v>0</v>
      </c>
      <c r="V2231" s="72">
        <v>0</v>
      </c>
      <c r="W2231" s="71">
        <v>0</v>
      </c>
      <c r="X2231" s="72">
        <v>0</v>
      </c>
      <c r="Y2231" s="71">
        <v>0</v>
      </c>
      <c r="Z2231" s="72">
        <v>0</v>
      </c>
      <c r="AA2231" s="71">
        <v>0</v>
      </c>
      <c r="AB2231" s="72">
        <v>0</v>
      </c>
      <c r="AC2231" s="71">
        <v>0</v>
      </c>
      <c r="AD2231" s="72">
        <v>0</v>
      </c>
      <c r="AE2231" s="71">
        <v>0</v>
      </c>
      <c r="AF2231" s="72">
        <v>0</v>
      </c>
      <c r="AG2231" s="71">
        <v>0</v>
      </c>
      <c r="AH2231" s="72">
        <v>0</v>
      </c>
      <c r="AI2231" s="71">
        <v>0</v>
      </c>
      <c r="AJ2231" s="72">
        <v>0</v>
      </c>
      <c r="AK2231" s="71">
        <v>0</v>
      </c>
      <c r="AL2231" s="72">
        <v>0</v>
      </c>
      <c r="AM2231" s="71">
        <v>0</v>
      </c>
      <c r="AN2231" s="72">
        <v>0</v>
      </c>
      <c r="AO2231" s="71">
        <v>0</v>
      </c>
      <c r="AP2231" s="72">
        <v>0</v>
      </c>
    </row>
    <row r="2232" spans="1:42" x14ac:dyDescent="0.2">
      <c r="A2232" s="87"/>
      <c r="B2232" s="87"/>
      <c r="C2232" s="87"/>
      <c r="D2232" s="67" t="s">
        <v>4724</v>
      </c>
      <c r="E2232" s="67" t="s">
        <v>4751</v>
      </c>
      <c r="F2232" s="67" t="s">
        <v>2965</v>
      </c>
      <c r="G2232" s="67" t="s">
        <v>27</v>
      </c>
      <c r="H2232" s="67" t="s">
        <v>2966</v>
      </c>
      <c r="I2232" s="71">
        <v>4495.0305987702905</v>
      </c>
      <c r="J2232" s="72">
        <v>0.999523760237366</v>
      </c>
      <c r="K2232" s="71">
        <v>284.87405609492998</v>
      </c>
      <c r="L2232" s="72">
        <v>1</v>
      </c>
      <c r="M2232" s="71">
        <v>14.7758620689655</v>
      </c>
      <c r="N2232" s="72">
        <v>1</v>
      </c>
      <c r="O2232" s="71">
        <v>1021.23911993408</v>
      </c>
      <c r="P2232" s="72">
        <v>1</v>
      </c>
      <c r="Q2232" s="71">
        <v>4711.8571989741604</v>
      </c>
      <c r="R2232" s="72">
        <v>1</v>
      </c>
      <c r="S2232" s="71">
        <v>505.37633272900302</v>
      </c>
      <c r="T2232" s="72">
        <v>1</v>
      </c>
      <c r="U2232" s="71">
        <v>1116.0502638359401</v>
      </c>
      <c r="V2232" s="72">
        <v>1</v>
      </c>
      <c r="W2232" s="71">
        <v>375.733042520889</v>
      </c>
      <c r="X2232" s="72">
        <v>1</v>
      </c>
      <c r="Y2232" s="71">
        <v>293.30012324057901</v>
      </c>
      <c r="Z2232" s="72">
        <v>1</v>
      </c>
      <c r="AA2232" s="71">
        <v>9.1245709997649307</v>
      </c>
      <c r="AB2232" s="72">
        <v>1</v>
      </c>
      <c r="AC2232" s="71">
        <v>115.518518518519</v>
      </c>
      <c r="AD2232" s="72">
        <v>1</v>
      </c>
      <c r="AE2232" s="71">
        <v>988.105046111403</v>
      </c>
      <c r="AF2232" s="72">
        <v>1</v>
      </c>
      <c r="AG2232" s="71">
        <v>4.0958904109588996</v>
      </c>
      <c r="AH2232" s="72">
        <v>1</v>
      </c>
      <c r="AI2232" s="71">
        <v>407.15346318766899</v>
      </c>
      <c r="AJ2232" s="72">
        <v>1</v>
      </c>
      <c r="AK2232" s="71">
        <v>646.02300616024104</v>
      </c>
      <c r="AL2232" s="72">
        <v>1</v>
      </c>
      <c r="AM2232" s="71">
        <v>103.133560046569</v>
      </c>
      <c r="AN2232" s="72">
        <v>1</v>
      </c>
      <c r="AO2232" s="71">
        <v>10396.6917799398</v>
      </c>
      <c r="AP2232" s="72">
        <v>0.99959111912945697</v>
      </c>
    </row>
    <row r="2233" spans="1:42" x14ac:dyDescent="0.2">
      <c r="A2233" s="87"/>
      <c r="B2233" s="87"/>
      <c r="C2233" s="87"/>
      <c r="D2233" s="67" t="s">
        <v>4725</v>
      </c>
      <c r="E2233" s="67" t="s">
        <v>4751</v>
      </c>
      <c r="F2233" s="67" t="s">
        <v>2965</v>
      </c>
      <c r="G2233" s="67" t="s">
        <v>2</v>
      </c>
      <c r="H2233" s="67" t="s">
        <v>2967</v>
      </c>
      <c r="I2233" s="71">
        <v>2.1417322834645698</v>
      </c>
      <c r="J2233" s="72">
        <v>4.76239762633852E-4</v>
      </c>
      <c r="K2233" s="71">
        <v>0</v>
      </c>
      <c r="L2233" s="72">
        <v>0</v>
      </c>
      <c r="M2233" s="71">
        <v>0</v>
      </c>
      <c r="N2233" s="72">
        <v>0</v>
      </c>
      <c r="O2233" s="71">
        <v>0</v>
      </c>
      <c r="P2233" s="72">
        <v>0</v>
      </c>
      <c r="Q2233" s="71">
        <v>0</v>
      </c>
      <c r="R2233" s="72">
        <v>0</v>
      </c>
      <c r="S2233" s="71">
        <v>0</v>
      </c>
      <c r="T2233" s="72">
        <v>0</v>
      </c>
      <c r="U2233" s="71">
        <v>0</v>
      </c>
      <c r="V2233" s="72">
        <v>0</v>
      </c>
      <c r="W2233" s="71">
        <v>0</v>
      </c>
      <c r="X2233" s="72">
        <v>0</v>
      </c>
      <c r="Y2233" s="71">
        <v>0</v>
      </c>
      <c r="Z2233" s="72">
        <v>0</v>
      </c>
      <c r="AA2233" s="71">
        <v>0</v>
      </c>
      <c r="AB2233" s="72">
        <v>0</v>
      </c>
      <c r="AC2233" s="71">
        <v>0</v>
      </c>
      <c r="AD2233" s="72">
        <v>0</v>
      </c>
      <c r="AE2233" s="71">
        <v>0</v>
      </c>
      <c r="AF2233" s="72">
        <v>0</v>
      </c>
      <c r="AG2233" s="71">
        <v>0</v>
      </c>
      <c r="AH2233" s="72">
        <v>0</v>
      </c>
      <c r="AI2233" s="71">
        <v>0</v>
      </c>
      <c r="AJ2233" s="72">
        <v>0</v>
      </c>
      <c r="AK2233" s="71">
        <v>0</v>
      </c>
      <c r="AL2233" s="72">
        <v>0</v>
      </c>
      <c r="AM2233" s="71">
        <v>0</v>
      </c>
      <c r="AN2233" s="72">
        <v>0</v>
      </c>
      <c r="AO2233" s="71">
        <v>4.2527472527472501</v>
      </c>
      <c r="AP2233" s="72">
        <v>4.08880870542936E-4</v>
      </c>
    </row>
    <row r="2234" spans="1:42" x14ac:dyDescent="0.2">
      <c r="A2234" s="87"/>
      <c r="B2234" s="87"/>
      <c r="C2234" s="87"/>
      <c r="D2234" s="67" t="s">
        <v>4726</v>
      </c>
      <c r="E2234" s="67" t="s">
        <v>4751</v>
      </c>
      <c r="F2234" s="67" t="s">
        <v>2968</v>
      </c>
      <c r="G2234" s="67" t="s">
        <v>27</v>
      </c>
      <c r="H2234" s="67" t="s">
        <v>2969</v>
      </c>
      <c r="I2234" s="71">
        <v>4456.9778866093102</v>
      </c>
      <c r="J2234" s="72">
        <v>0.991062285034777</v>
      </c>
      <c r="K2234" s="71">
        <v>284.87405609492998</v>
      </c>
      <c r="L2234" s="72">
        <v>1</v>
      </c>
      <c r="M2234" s="71">
        <v>14.7758620689655</v>
      </c>
      <c r="N2234" s="72">
        <v>1</v>
      </c>
      <c r="O2234" s="71">
        <v>910.65911993408099</v>
      </c>
      <c r="P2234" s="72">
        <v>0.89171977665021496</v>
      </c>
      <c r="Q2234" s="71">
        <v>4711.8571989741604</v>
      </c>
      <c r="R2234" s="72">
        <v>1</v>
      </c>
      <c r="S2234" s="71">
        <v>505.37633272900302</v>
      </c>
      <c r="T2234" s="72">
        <v>1</v>
      </c>
      <c r="U2234" s="71">
        <v>1116.0502638359401</v>
      </c>
      <c r="V2234" s="72">
        <v>1</v>
      </c>
      <c r="W2234" s="71">
        <v>375.733042520889</v>
      </c>
      <c r="X2234" s="72">
        <v>1</v>
      </c>
      <c r="Y2234" s="71">
        <v>293.30012324057901</v>
      </c>
      <c r="Z2234" s="72">
        <v>1</v>
      </c>
      <c r="AA2234" s="71">
        <v>9.1245709997649307</v>
      </c>
      <c r="AB2234" s="72">
        <v>1</v>
      </c>
      <c r="AC2234" s="71">
        <v>115.518518518519</v>
      </c>
      <c r="AD2234" s="72">
        <v>1</v>
      </c>
      <c r="AE2234" s="71">
        <v>988.105046111403</v>
      </c>
      <c r="AF2234" s="72">
        <v>1</v>
      </c>
      <c r="AG2234" s="71">
        <v>4.0958904109588996</v>
      </c>
      <c r="AH2234" s="72">
        <v>1</v>
      </c>
      <c r="AI2234" s="71">
        <v>407.15346318766899</v>
      </c>
      <c r="AJ2234" s="72">
        <v>1</v>
      </c>
      <c r="AK2234" s="71">
        <v>646.02300616024104</v>
      </c>
      <c r="AL2234" s="72">
        <v>1</v>
      </c>
      <c r="AM2234" s="71">
        <v>103.133560046569</v>
      </c>
      <c r="AN2234" s="72">
        <v>1</v>
      </c>
      <c r="AO2234" s="71">
        <v>10392.8084251159</v>
      </c>
      <c r="AP2234" s="72">
        <v>0.99921775353620201</v>
      </c>
    </row>
    <row r="2235" spans="1:42" x14ac:dyDescent="0.2">
      <c r="A2235" s="87"/>
      <c r="B2235" s="87"/>
      <c r="C2235" s="87"/>
      <c r="D2235" s="67" t="s">
        <v>4727</v>
      </c>
      <c r="E2235" s="67" t="s">
        <v>4751</v>
      </c>
      <c r="F2235" s="67" t="s">
        <v>2968</v>
      </c>
      <c r="G2235" s="67" t="s">
        <v>2</v>
      </c>
      <c r="H2235" s="67" t="s">
        <v>2970</v>
      </c>
      <c r="I2235" s="71">
        <v>40.1944444444444</v>
      </c>
      <c r="J2235" s="72">
        <v>8.9377149652226703E-3</v>
      </c>
      <c r="K2235" s="71">
        <v>0</v>
      </c>
      <c r="L2235" s="72">
        <v>0</v>
      </c>
      <c r="M2235" s="71">
        <v>0</v>
      </c>
      <c r="N2235" s="72">
        <v>0</v>
      </c>
      <c r="O2235" s="71">
        <v>110.58</v>
      </c>
      <c r="P2235" s="72">
        <v>0.108280223349785</v>
      </c>
      <c r="Q2235" s="71">
        <v>0</v>
      </c>
      <c r="R2235" s="72">
        <v>0</v>
      </c>
      <c r="S2235" s="71">
        <v>0</v>
      </c>
      <c r="T2235" s="72">
        <v>0</v>
      </c>
      <c r="U2235" s="71">
        <v>0</v>
      </c>
      <c r="V2235" s="72">
        <v>0</v>
      </c>
      <c r="W2235" s="71">
        <v>0</v>
      </c>
      <c r="X2235" s="72">
        <v>0</v>
      </c>
      <c r="Y2235" s="71">
        <v>0</v>
      </c>
      <c r="Z2235" s="72">
        <v>0</v>
      </c>
      <c r="AA2235" s="71">
        <v>0</v>
      </c>
      <c r="AB2235" s="72">
        <v>0</v>
      </c>
      <c r="AC2235" s="71">
        <v>0</v>
      </c>
      <c r="AD2235" s="72">
        <v>0</v>
      </c>
      <c r="AE2235" s="71">
        <v>0</v>
      </c>
      <c r="AF2235" s="72">
        <v>0</v>
      </c>
      <c r="AG2235" s="71">
        <v>0</v>
      </c>
      <c r="AH2235" s="72">
        <v>0</v>
      </c>
      <c r="AI2235" s="71">
        <v>0</v>
      </c>
      <c r="AJ2235" s="72">
        <v>0</v>
      </c>
      <c r="AK2235" s="71">
        <v>0</v>
      </c>
      <c r="AL2235" s="72">
        <v>0</v>
      </c>
      <c r="AM2235" s="71">
        <v>0</v>
      </c>
      <c r="AN2235" s="72">
        <v>0</v>
      </c>
      <c r="AO2235" s="71">
        <v>8.1361020765574192</v>
      </c>
      <c r="AP2235" s="72">
        <v>7.8224646379818498E-4</v>
      </c>
    </row>
    <row r="2236" spans="1:42" x14ac:dyDescent="0.2">
      <c r="A2236" s="87"/>
      <c r="B2236" s="87"/>
      <c r="C2236" s="87"/>
      <c r="D2236" s="67" t="s">
        <v>4728</v>
      </c>
      <c r="E2236" s="67" t="s">
        <v>4751</v>
      </c>
      <c r="F2236" s="67" t="s">
        <v>2971</v>
      </c>
      <c r="G2236" s="67" t="s">
        <v>27</v>
      </c>
      <c r="H2236" s="67" t="s">
        <v>2972</v>
      </c>
      <c r="I2236" s="71">
        <v>4497.17233105375</v>
      </c>
      <c r="J2236" s="72">
        <v>1</v>
      </c>
      <c r="K2236" s="71">
        <v>284.87405609492998</v>
      </c>
      <c r="L2236" s="72">
        <v>1</v>
      </c>
      <c r="M2236" s="71">
        <v>14.7758620689655</v>
      </c>
      <c r="N2236" s="72">
        <v>1</v>
      </c>
      <c r="O2236" s="71">
        <v>1021.23911993408</v>
      </c>
      <c r="P2236" s="72">
        <v>1</v>
      </c>
      <c r="Q2236" s="71">
        <v>4711.8571989741604</v>
      </c>
      <c r="R2236" s="72">
        <v>1</v>
      </c>
      <c r="S2236" s="71">
        <v>505.37633272900302</v>
      </c>
      <c r="T2236" s="72">
        <v>1</v>
      </c>
      <c r="U2236" s="71">
        <v>1116.0502638359401</v>
      </c>
      <c r="V2236" s="72">
        <v>1</v>
      </c>
      <c r="W2236" s="71">
        <v>375.733042520889</v>
      </c>
      <c r="X2236" s="72">
        <v>1</v>
      </c>
      <c r="Y2236" s="71">
        <v>293.30012324057901</v>
      </c>
      <c r="Z2236" s="72">
        <v>1</v>
      </c>
      <c r="AA2236" s="71">
        <v>9.1245709997649307</v>
      </c>
      <c r="AB2236" s="72">
        <v>1</v>
      </c>
      <c r="AC2236" s="71">
        <v>115.518518518519</v>
      </c>
      <c r="AD2236" s="72">
        <v>1</v>
      </c>
      <c r="AE2236" s="71">
        <v>988.105046111403</v>
      </c>
      <c r="AF2236" s="72">
        <v>1</v>
      </c>
      <c r="AG2236" s="71">
        <v>4.0958904109588996</v>
      </c>
      <c r="AH2236" s="72">
        <v>1</v>
      </c>
      <c r="AI2236" s="71">
        <v>407.15346318766899</v>
      </c>
      <c r="AJ2236" s="72">
        <v>1</v>
      </c>
      <c r="AK2236" s="71">
        <v>646.02300616024104</v>
      </c>
      <c r="AL2236" s="72">
        <v>1</v>
      </c>
      <c r="AM2236" s="71">
        <v>103.133560046569</v>
      </c>
      <c r="AN2236" s="72">
        <v>1</v>
      </c>
      <c r="AO2236" s="71">
        <v>10400.9445271925</v>
      </c>
      <c r="AP2236" s="72">
        <v>1</v>
      </c>
    </row>
    <row r="2237" spans="1:42" x14ac:dyDescent="0.2">
      <c r="A2237" s="87"/>
      <c r="B2237" s="87"/>
      <c r="C2237" s="87"/>
      <c r="D2237" s="67" t="s">
        <v>4729</v>
      </c>
      <c r="E2237" s="67" t="s">
        <v>4751</v>
      </c>
      <c r="F2237" s="67" t="s">
        <v>2971</v>
      </c>
      <c r="G2237" s="67" t="s">
        <v>2</v>
      </c>
      <c r="H2237" s="67" t="s">
        <v>2973</v>
      </c>
      <c r="I2237" s="71">
        <v>0</v>
      </c>
      <c r="J2237" s="72">
        <v>0</v>
      </c>
      <c r="K2237" s="71">
        <v>0</v>
      </c>
      <c r="L2237" s="72">
        <v>0</v>
      </c>
      <c r="M2237" s="71">
        <v>0</v>
      </c>
      <c r="N2237" s="72">
        <v>0</v>
      </c>
      <c r="O2237" s="71">
        <v>0</v>
      </c>
      <c r="P2237" s="72">
        <v>0</v>
      </c>
      <c r="Q2237" s="71">
        <v>0</v>
      </c>
      <c r="R2237" s="72">
        <v>0</v>
      </c>
      <c r="S2237" s="71">
        <v>0</v>
      </c>
      <c r="T2237" s="72">
        <v>0</v>
      </c>
      <c r="U2237" s="71">
        <v>0</v>
      </c>
      <c r="V2237" s="72">
        <v>0</v>
      </c>
      <c r="W2237" s="71">
        <v>0</v>
      </c>
      <c r="X2237" s="72">
        <v>0</v>
      </c>
      <c r="Y2237" s="71">
        <v>0</v>
      </c>
      <c r="Z2237" s="72">
        <v>0</v>
      </c>
      <c r="AA2237" s="71">
        <v>0</v>
      </c>
      <c r="AB2237" s="72">
        <v>0</v>
      </c>
      <c r="AC2237" s="71">
        <v>0</v>
      </c>
      <c r="AD2237" s="72">
        <v>0</v>
      </c>
      <c r="AE2237" s="71">
        <v>0</v>
      </c>
      <c r="AF2237" s="72">
        <v>0</v>
      </c>
      <c r="AG2237" s="71">
        <v>0</v>
      </c>
      <c r="AH2237" s="72">
        <v>0</v>
      </c>
      <c r="AI2237" s="71">
        <v>0</v>
      </c>
      <c r="AJ2237" s="72">
        <v>0</v>
      </c>
      <c r="AK2237" s="71">
        <v>0</v>
      </c>
      <c r="AL2237" s="72">
        <v>0</v>
      </c>
      <c r="AM2237" s="71">
        <v>0</v>
      </c>
      <c r="AN2237" s="72">
        <v>0</v>
      </c>
      <c r="AO2237" s="71">
        <v>0</v>
      </c>
      <c r="AP2237" s="72">
        <v>0</v>
      </c>
    </row>
    <row r="2238" spans="1:42" x14ac:dyDescent="0.2">
      <c r="A2238" s="87"/>
      <c r="B2238" s="87"/>
      <c r="C2238" s="87"/>
      <c r="D2238" s="67" t="s">
        <v>4730</v>
      </c>
      <c r="E2238" s="67" t="s">
        <v>4751</v>
      </c>
      <c r="F2238" s="67" t="s">
        <v>2974</v>
      </c>
      <c r="G2238" s="67" t="s">
        <v>27</v>
      </c>
      <c r="H2238" s="67" t="s">
        <v>2975</v>
      </c>
      <c r="I2238" s="71">
        <v>4497.17233105375</v>
      </c>
      <c r="J2238" s="72">
        <v>1</v>
      </c>
      <c r="K2238" s="71">
        <v>284.87405609492998</v>
      </c>
      <c r="L2238" s="72">
        <v>1</v>
      </c>
      <c r="M2238" s="71">
        <v>14.7758620689655</v>
      </c>
      <c r="N2238" s="72">
        <v>1</v>
      </c>
      <c r="O2238" s="71">
        <v>1021.23911993408</v>
      </c>
      <c r="P2238" s="72">
        <v>1</v>
      </c>
      <c r="Q2238" s="71">
        <v>4711.8571989741604</v>
      </c>
      <c r="R2238" s="72">
        <v>1</v>
      </c>
      <c r="S2238" s="71">
        <v>505.37633272900302</v>
      </c>
      <c r="T2238" s="72">
        <v>1</v>
      </c>
      <c r="U2238" s="71">
        <v>1116.0502638359401</v>
      </c>
      <c r="V2238" s="72">
        <v>1</v>
      </c>
      <c r="W2238" s="71">
        <v>375.733042520889</v>
      </c>
      <c r="X2238" s="72">
        <v>1</v>
      </c>
      <c r="Y2238" s="71">
        <v>293.30012324057901</v>
      </c>
      <c r="Z2238" s="72">
        <v>1</v>
      </c>
      <c r="AA2238" s="71">
        <v>9.1245709997649307</v>
      </c>
      <c r="AB2238" s="72">
        <v>1</v>
      </c>
      <c r="AC2238" s="71">
        <v>115.518518518519</v>
      </c>
      <c r="AD2238" s="72">
        <v>1</v>
      </c>
      <c r="AE2238" s="71">
        <v>988.105046111403</v>
      </c>
      <c r="AF2238" s="72">
        <v>1</v>
      </c>
      <c r="AG2238" s="71">
        <v>4.0958904109588996</v>
      </c>
      <c r="AH2238" s="72">
        <v>1</v>
      </c>
      <c r="AI2238" s="71">
        <v>407.15346318766899</v>
      </c>
      <c r="AJ2238" s="72">
        <v>1</v>
      </c>
      <c r="AK2238" s="71">
        <v>646.02300616024104</v>
      </c>
      <c r="AL2238" s="72">
        <v>1</v>
      </c>
      <c r="AM2238" s="71">
        <v>103.133560046569</v>
      </c>
      <c r="AN2238" s="72">
        <v>1</v>
      </c>
      <c r="AO2238" s="71">
        <v>10400.9445271925</v>
      </c>
      <c r="AP2238" s="72">
        <v>1</v>
      </c>
    </row>
    <row r="2239" spans="1:42" x14ac:dyDescent="0.2">
      <c r="A2239" s="87"/>
      <c r="B2239" s="87"/>
      <c r="C2239" s="87"/>
      <c r="D2239" s="67" t="s">
        <v>4731</v>
      </c>
      <c r="E2239" s="67" t="s">
        <v>4751</v>
      </c>
      <c r="F2239" s="67" t="s">
        <v>2974</v>
      </c>
      <c r="G2239" s="67" t="s">
        <v>2</v>
      </c>
      <c r="H2239" s="67" t="s">
        <v>2976</v>
      </c>
      <c r="I2239" s="71">
        <v>0</v>
      </c>
      <c r="J2239" s="72">
        <v>0</v>
      </c>
      <c r="K2239" s="71">
        <v>0</v>
      </c>
      <c r="L2239" s="72">
        <v>0</v>
      </c>
      <c r="M2239" s="71">
        <v>0</v>
      </c>
      <c r="N2239" s="72">
        <v>0</v>
      </c>
      <c r="O2239" s="71">
        <v>0</v>
      </c>
      <c r="P2239" s="72">
        <v>0</v>
      </c>
      <c r="Q2239" s="71">
        <v>0</v>
      </c>
      <c r="R2239" s="72">
        <v>0</v>
      </c>
      <c r="S2239" s="71">
        <v>0</v>
      </c>
      <c r="T2239" s="72">
        <v>0</v>
      </c>
      <c r="U2239" s="71">
        <v>0</v>
      </c>
      <c r="V2239" s="72">
        <v>0</v>
      </c>
      <c r="W2239" s="71">
        <v>0</v>
      </c>
      <c r="X2239" s="72">
        <v>0</v>
      </c>
      <c r="Y2239" s="71">
        <v>0</v>
      </c>
      <c r="Z2239" s="72">
        <v>0</v>
      </c>
      <c r="AA2239" s="71">
        <v>0</v>
      </c>
      <c r="AB2239" s="72">
        <v>0</v>
      </c>
      <c r="AC2239" s="71">
        <v>0</v>
      </c>
      <c r="AD2239" s="72">
        <v>0</v>
      </c>
      <c r="AE2239" s="71">
        <v>0</v>
      </c>
      <c r="AF2239" s="72">
        <v>0</v>
      </c>
      <c r="AG2239" s="71">
        <v>0</v>
      </c>
      <c r="AH2239" s="72">
        <v>0</v>
      </c>
      <c r="AI2239" s="71">
        <v>0</v>
      </c>
      <c r="AJ2239" s="72">
        <v>0</v>
      </c>
      <c r="AK2239" s="71">
        <v>0</v>
      </c>
      <c r="AL2239" s="72">
        <v>0</v>
      </c>
      <c r="AM2239" s="71">
        <v>0</v>
      </c>
      <c r="AN2239" s="72">
        <v>0</v>
      </c>
      <c r="AO2239" s="71">
        <v>0</v>
      </c>
      <c r="AP2239" s="72">
        <v>0</v>
      </c>
    </row>
    <row r="2240" spans="1:42" x14ac:dyDescent="0.2">
      <c r="A2240" s="87"/>
      <c r="B2240" s="87"/>
      <c r="C2240" s="87"/>
      <c r="D2240" s="67" t="s">
        <v>4732</v>
      </c>
      <c r="E2240" s="67" t="s">
        <v>4751</v>
      </c>
      <c r="F2240" s="67" t="s">
        <v>2977</v>
      </c>
      <c r="G2240" s="67" t="s">
        <v>27</v>
      </c>
      <c r="H2240" s="67" t="s">
        <v>2978</v>
      </c>
      <c r="I2240" s="71">
        <v>4497.17233105375</v>
      </c>
      <c r="J2240" s="72">
        <v>1</v>
      </c>
      <c r="K2240" s="71">
        <v>284.87405609492998</v>
      </c>
      <c r="L2240" s="72">
        <v>1</v>
      </c>
      <c r="M2240" s="71">
        <v>14.7758620689655</v>
      </c>
      <c r="N2240" s="72">
        <v>1</v>
      </c>
      <c r="O2240" s="71">
        <v>1021.23911993408</v>
      </c>
      <c r="P2240" s="72">
        <v>1</v>
      </c>
      <c r="Q2240" s="71">
        <v>4711.8571989741604</v>
      </c>
      <c r="R2240" s="72">
        <v>1</v>
      </c>
      <c r="S2240" s="71">
        <v>505.37633272900302</v>
      </c>
      <c r="T2240" s="72">
        <v>1</v>
      </c>
      <c r="U2240" s="71">
        <v>1116.0502638359401</v>
      </c>
      <c r="V2240" s="72">
        <v>1</v>
      </c>
      <c r="W2240" s="71">
        <v>375.733042520889</v>
      </c>
      <c r="X2240" s="72">
        <v>1</v>
      </c>
      <c r="Y2240" s="71">
        <v>293.30012324057901</v>
      </c>
      <c r="Z2240" s="72">
        <v>1</v>
      </c>
      <c r="AA2240" s="71">
        <v>9.1245709997649307</v>
      </c>
      <c r="AB2240" s="72">
        <v>1</v>
      </c>
      <c r="AC2240" s="71">
        <v>115.518518518519</v>
      </c>
      <c r="AD2240" s="72">
        <v>1</v>
      </c>
      <c r="AE2240" s="71">
        <v>988.105046111403</v>
      </c>
      <c r="AF2240" s="72">
        <v>1</v>
      </c>
      <c r="AG2240" s="71">
        <v>4.0958904109588996</v>
      </c>
      <c r="AH2240" s="72">
        <v>1</v>
      </c>
      <c r="AI2240" s="71">
        <v>407.15346318766899</v>
      </c>
      <c r="AJ2240" s="72">
        <v>1</v>
      </c>
      <c r="AK2240" s="71">
        <v>646.02300616024104</v>
      </c>
      <c r="AL2240" s="72">
        <v>1</v>
      </c>
      <c r="AM2240" s="71">
        <v>103.133560046569</v>
      </c>
      <c r="AN2240" s="72">
        <v>1</v>
      </c>
      <c r="AO2240" s="71">
        <v>10156.264915542</v>
      </c>
      <c r="AP2240" s="72">
        <v>0.97647525078027397</v>
      </c>
    </row>
    <row r="2241" spans="1:42" x14ac:dyDescent="0.2">
      <c r="A2241" s="87"/>
      <c r="B2241" s="87"/>
      <c r="C2241" s="87"/>
      <c r="D2241" s="67" t="s">
        <v>4733</v>
      </c>
      <c r="E2241" s="67" t="s">
        <v>4751</v>
      </c>
      <c r="F2241" s="67" t="s">
        <v>2977</v>
      </c>
      <c r="G2241" s="67" t="s">
        <v>2</v>
      </c>
      <c r="H2241" s="67" t="s">
        <v>2979</v>
      </c>
      <c r="I2241" s="71">
        <v>0</v>
      </c>
      <c r="J2241" s="72">
        <v>0</v>
      </c>
      <c r="K2241" s="71">
        <v>0</v>
      </c>
      <c r="L2241" s="72">
        <v>0</v>
      </c>
      <c r="M2241" s="71">
        <v>0</v>
      </c>
      <c r="N2241" s="72">
        <v>0</v>
      </c>
      <c r="O2241" s="71">
        <v>0</v>
      </c>
      <c r="P2241" s="72">
        <v>0</v>
      </c>
      <c r="Q2241" s="71">
        <v>0</v>
      </c>
      <c r="R2241" s="72">
        <v>0</v>
      </c>
      <c r="S2241" s="71">
        <v>0</v>
      </c>
      <c r="T2241" s="72">
        <v>0</v>
      </c>
      <c r="U2241" s="71">
        <v>0</v>
      </c>
      <c r="V2241" s="72">
        <v>0</v>
      </c>
      <c r="W2241" s="71">
        <v>0</v>
      </c>
      <c r="X2241" s="72">
        <v>0</v>
      </c>
      <c r="Y2241" s="71">
        <v>0</v>
      </c>
      <c r="Z2241" s="72">
        <v>0</v>
      </c>
      <c r="AA2241" s="71">
        <v>0</v>
      </c>
      <c r="AB2241" s="72">
        <v>0</v>
      </c>
      <c r="AC2241" s="71">
        <v>0</v>
      </c>
      <c r="AD2241" s="72">
        <v>0</v>
      </c>
      <c r="AE2241" s="71">
        <v>0</v>
      </c>
      <c r="AF2241" s="72">
        <v>0</v>
      </c>
      <c r="AG2241" s="71">
        <v>0</v>
      </c>
      <c r="AH2241" s="72">
        <v>0</v>
      </c>
      <c r="AI2241" s="71">
        <v>0</v>
      </c>
      <c r="AJ2241" s="72">
        <v>0</v>
      </c>
      <c r="AK2241" s="71">
        <v>0</v>
      </c>
      <c r="AL2241" s="72">
        <v>0</v>
      </c>
      <c r="AM2241" s="71">
        <v>0</v>
      </c>
      <c r="AN2241" s="72">
        <v>0</v>
      </c>
      <c r="AO2241" s="71">
        <v>244.67961165048499</v>
      </c>
      <c r="AP2241" s="72">
        <v>2.3524749219725999E-2</v>
      </c>
    </row>
    <row r="2242" spans="1:42" x14ac:dyDescent="0.2">
      <c r="A2242" s="87"/>
      <c r="B2242" s="87"/>
      <c r="C2242" s="87"/>
      <c r="D2242" s="67" t="s">
        <v>4734</v>
      </c>
      <c r="E2242" s="67" t="s">
        <v>4751</v>
      </c>
      <c r="F2242" s="67" t="s">
        <v>2980</v>
      </c>
      <c r="G2242" s="67" t="s">
        <v>27</v>
      </c>
      <c r="H2242" s="67" t="s">
        <v>2981</v>
      </c>
      <c r="I2242" s="71">
        <v>4096.3680410494599</v>
      </c>
      <c r="J2242" s="72">
        <v>0.91087637731010096</v>
      </c>
      <c r="K2242" s="71">
        <v>284.87405609492998</v>
      </c>
      <c r="L2242" s="72">
        <v>1</v>
      </c>
      <c r="M2242" s="71">
        <v>14.7758620689655</v>
      </c>
      <c r="N2242" s="72">
        <v>1</v>
      </c>
      <c r="O2242" s="71">
        <v>1021.23911993408</v>
      </c>
      <c r="P2242" s="72">
        <v>1</v>
      </c>
      <c r="Q2242" s="71">
        <v>4711.8571989741604</v>
      </c>
      <c r="R2242" s="72">
        <v>1</v>
      </c>
      <c r="S2242" s="71">
        <v>505.37633272900302</v>
      </c>
      <c r="T2242" s="72">
        <v>1</v>
      </c>
      <c r="U2242" s="71">
        <v>1116.0502638359401</v>
      </c>
      <c r="V2242" s="72">
        <v>1</v>
      </c>
      <c r="W2242" s="71">
        <v>375.733042520889</v>
      </c>
      <c r="X2242" s="72">
        <v>1</v>
      </c>
      <c r="Y2242" s="71">
        <v>293.30012324057901</v>
      </c>
      <c r="Z2242" s="72">
        <v>1</v>
      </c>
      <c r="AA2242" s="71">
        <v>9.1245709997649307</v>
      </c>
      <c r="AB2242" s="72">
        <v>1</v>
      </c>
      <c r="AC2242" s="71">
        <v>115.518518518519</v>
      </c>
      <c r="AD2242" s="72">
        <v>1</v>
      </c>
      <c r="AE2242" s="71">
        <v>988.105046111403</v>
      </c>
      <c r="AF2242" s="72">
        <v>1</v>
      </c>
      <c r="AG2242" s="71">
        <v>4.0958904109588996</v>
      </c>
      <c r="AH2242" s="72">
        <v>1</v>
      </c>
      <c r="AI2242" s="71">
        <v>407.15346318766899</v>
      </c>
      <c r="AJ2242" s="72">
        <v>1</v>
      </c>
      <c r="AK2242" s="71">
        <v>646.02300616024104</v>
      </c>
      <c r="AL2242" s="72">
        <v>1</v>
      </c>
      <c r="AM2242" s="71">
        <v>103.133560046569</v>
      </c>
      <c r="AN2242" s="72">
        <v>1</v>
      </c>
      <c r="AO2242" s="71">
        <v>10248.6236188611</v>
      </c>
      <c r="AP2242" s="72">
        <v>0.98535508886397705</v>
      </c>
    </row>
    <row r="2243" spans="1:42" x14ac:dyDescent="0.2">
      <c r="A2243" s="87"/>
      <c r="B2243" s="87"/>
      <c r="C2243" s="87"/>
      <c r="D2243" s="67" t="s">
        <v>4735</v>
      </c>
      <c r="E2243" s="67" t="s">
        <v>4751</v>
      </c>
      <c r="F2243" s="67" t="s">
        <v>2980</v>
      </c>
      <c r="G2243" s="67" t="s">
        <v>2</v>
      </c>
      <c r="H2243" s="67" t="s">
        <v>2982</v>
      </c>
      <c r="I2243" s="71">
        <v>400.80429000429001</v>
      </c>
      <c r="J2243" s="72">
        <v>8.9123622689899401E-2</v>
      </c>
      <c r="K2243" s="71">
        <v>0</v>
      </c>
      <c r="L2243" s="72">
        <v>0</v>
      </c>
      <c r="M2243" s="71">
        <v>0</v>
      </c>
      <c r="N2243" s="72">
        <v>0</v>
      </c>
      <c r="O2243" s="71">
        <v>0</v>
      </c>
      <c r="P2243" s="72">
        <v>0</v>
      </c>
      <c r="Q2243" s="71">
        <v>0</v>
      </c>
      <c r="R2243" s="72">
        <v>0</v>
      </c>
      <c r="S2243" s="71">
        <v>0</v>
      </c>
      <c r="T2243" s="72">
        <v>0</v>
      </c>
      <c r="U2243" s="71">
        <v>0</v>
      </c>
      <c r="V2243" s="72">
        <v>0</v>
      </c>
      <c r="W2243" s="71">
        <v>0</v>
      </c>
      <c r="X2243" s="72">
        <v>0</v>
      </c>
      <c r="Y2243" s="71">
        <v>0</v>
      </c>
      <c r="Z2243" s="72">
        <v>0</v>
      </c>
      <c r="AA2243" s="71">
        <v>0</v>
      </c>
      <c r="AB2243" s="72">
        <v>0</v>
      </c>
      <c r="AC2243" s="71">
        <v>0</v>
      </c>
      <c r="AD2243" s="72">
        <v>0</v>
      </c>
      <c r="AE2243" s="71">
        <v>0</v>
      </c>
      <c r="AF2243" s="72">
        <v>0</v>
      </c>
      <c r="AG2243" s="71">
        <v>0</v>
      </c>
      <c r="AH2243" s="72">
        <v>0</v>
      </c>
      <c r="AI2243" s="71">
        <v>0</v>
      </c>
      <c r="AJ2243" s="72">
        <v>0</v>
      </c>
      <c r="AK2243" s="71">
        <v>0</v>
      </c>
      <c r="AL2243" s="72">
        <v>0</v>
      </c>
      <c r="AM2243" s="71">
        <v>0</v>
      </c>
      <c r="AN2243" s="72">
        <v>0</v>
      </c>
      <c r="AO2243" s="71">
        <v>152.32090833143499</v>
      </c>
      <c r="AP2243" s="72">
        <v>1.4644911136022599E-2</v>
      </c>
    </row>
    <row r="2244" spans="1:42" ht="16" x14ac:dyDescent="0.2">
      <c r="A2244" s="87"/>
      <c r="B2244" s="87"/>
      <c r="C2244" s="87" t="s">
        <v>653</v>
      </c>
      <c r="D2244" s="66" t="s">
        <v>433</v>
      </c>
      <c r="E2244" s="66" t="s">
        <v>4751</v>
      </c>
      <c r="F2244" s="67" t="s">
        <v>2983</v>
      </c>
      <c r="G2244" s="67" t="s">
        <v>2</v>
      </c>
      <c r="H2244" s="67" t="s">
        <v>2984</v>
      </c>
      <c r="I2244" s="71">
        <v>249.79159159159201</v>
      </c>
      <c r="J2244" s="72">
        <v>0.54824071878612002</v>
      </c>
      <c r="K2244" s="71">
        <v>0</v>
      </c>
      <c r="L2244" s="72">
        <v>0</v>
      </c>
      <c r="M2244" s="71">
        <v>0</v>
      </c>
      <c r="N2244" s="72">
        <v>0</v>
      </c>
      <c r="O2244" s="71">
        <v>0</v>
      </c>
      <c r="P2244" s="72">
        <v>0</v>
      </c>
      <c r="Q2244" s="71">
        <v>0</v>
      </c>
      <c r="R2244" s="72">
        <v>0</v>
      </c>
      <c r="S2244" s="71">
        <v>0</v>
      </c>
      <c r="T2244" s="72">
        <v>0</v>
      </c>
      <c r="U2244" s="71">
        <v>0</v>
      </c>
      <c r="V2244" s="72">
        <v>0</v>
      </c>
      <c r="W2244" s="71">
        <v>0</v>
      </c>
      <c r="X2244" s="72">
        <v>0</v>
      </c>
      <c r="Y2244" s="71">
        <v>0</v>
      </c>
      <c r="Z2244" s="72">
        <v>0</v>
      </c>
      <c r="AA2244" s="71">
        <v>0</v>
      </c>
      <c r="AB2244" s="72">
        <v>0</v>
      </c>
      <c r="AC2244" s="71">
        <v>0</v>
      </c>
      <c r="AD2244" s="72">
        <v>0</v>
      </c>
      <c r="AE2244" s="71">
        <v>0</v>
      </c>
      <c r="AF2244" s="72">
        <v>0</v>
      </c>
      <c r="AG2244" s="71">
        <v>0</v>
      </c>
      <c r="AH2244" s="72">
        <v>0</v>
      </c>
      <c r="AI2244" s="71">
        <v>0</v>
      </c>
      <c r="AJ2244" s="72">
        <v>0</v>
      </c>
      <c r="AK2244" s="71">
        <v>0</v>
      </c>
      <c r="AL2244" s="72">
        <v>0</v>
      </c>
      <c r="AM2244" s="71">
        <v>0</v>
      </c>
      <c r="AN2244" s="72">
        <v>0</v>
      </c>
      <c r="AO2244" s="71">
        <v>295.98119895207299</v>
      </c>
      <c r="AP2244" s="72">
        <v>0.51366944093484801</v>
      </c>
    </row>
    <row r="2245" spans="1:42" ht="16" x14ac:dyDescent="0.2">
      <c r="A2245" s="87"/>
      <c r="B2245" s="87"/>
      <c r="C2245" s="87"/>
      <c r="D2245" s="66" t="s">
        <v>435</v>
      </c>
      <c r="E2245" s="66" t="s">
        <v>4751</v>
      </c>
      <c r="F2245" s="67" t="s">
        <v>2983</v>
      </c>
      <c r="G2245" s="67" t="s">
        <v>3</v>
      </c>
      <c r="H2245" s="67" t="s">
        <v>2985</v>
      </c>
      <c r="I2245" s="71">
        <v>107.911111111111</v>
      </c>
      <c r="J2245" s="72">
        <v>0.23684250035642801</v>
      </c>
      <c r="K2245" s="71">
        <v>0</v>
      </c>
      <c r="L2245" s="72">
        <v>0</v>
      </c>
      <c r="M2245" s="71">
        <v>0</v>
      </c>
      <c r="N2245" s="72">
        <v>0</v>
      </c>
      <c r="O2245" s="71">
        <v>0</v>
      </c>
      <c r="P2245" s="72">
        <v>0</v>
      </c>
      <c r="Q2245" s="71">
        <v>0</v>
      </c>
      <c r="R2245" s="72">
        <v>0</v>
      </c>
      <c r="S2245" s="71">
        <v>0</v>
      </c>
      <c r="T2245" s="72">
        <v>0</v>
      </c>
      <c r="U2245" s="71">
        <v>0</v>
      </c>
      <c r="V2245" s="72">
        <v>0</v>
      </c>
      <c r="W2245" s="71">
        <v>0</v>
      </c>
      <c r="X2245" s="72">
        <v>0</v>
      </c>
      <c r="Y2245" s="71">
        <v>0</v>
      </c>
      <c r="Z2245" s="72">
        <v>0</v>
      </c>
      <c r="AA2245" s="71">
        <v>0</v>
      </c>
      <c r="AB2245" s="72">
        <v>0</v>
      </c>
      <c r="AC2245" s="71">
        <v>0</v>
      </c>
      <c r="AD2245" s="72">
        <v>0</v>
      </c>
      <c r="AE2245" s="71">
        <v>0</v>
      </c>
      <c r="AF2245" s="72">
        <v>0</v>
      </c>
      <c r="AG2245" s="71">
        <v>0</v>
      </c>
      <c r="AH2245" s="72">
        <v>0</v>
      </c>
      <c r="AI2245" s="71">
        <v>0</v>
      </c>
      <c r="AJ2245" s="72">
        <v>0</v>
      </c>
      <c r="AK2245" s="71">
        <v>0</v>
      </c>
      <c r="AL2245" s="72">
        <v>0</v>
      </c>
      <c r="AM2245" s="71">
        <v>0</v>
      </c>
      <c r="AN2245" s="72">
        <v>0</v>
      </c>
      <c r="AO2245" s="71">
        <v>3.4285714285714302</v>
      </c>
      <c r="AP2245" s="72">
        <v>5.9502170244423403E-3</v>
      </c>
    </row>
    <row r="2246" spans="1:42" ht="16" x14ac:dyDescent="0.2">
      <c r="A2246" s="87"/>
      <c r="B2246" s="87"/>
      <c r="C2246" s="87"/>
      <c r="D2246" s="66" t="s">
        <v>437</v>
      </c>
      <c r="E2246" s="66" t="s">
        <v>4751</v>
      </c>
      <c r="F2246" s="67" t="s">
        <v>2983</v>
      </c>
      <c r="G2246" s="67" t="s">
        <v>4</v>
      </c>
      <c r="H2246" s="67" t="s">
        <v>2986</v>
      </c>
      <c r="I2246" s="71">
        <v>55.585051868516402</v>
      </c>
      <c r="J2246" s="72">
        <v>0.121997656510328</v>
      </c>
      <c r="K2246" s="71">
        <v>0</v>
      </c>
      <c r="L2246" s="72">
        <v>0</v>
      </c>
      <c r="M2246" s="71">
        <v>0</v>
      </c>
      <c r="N2246" s="72">
        <v>0</v>
      </c>
      <c r="O2246" s="71">
        <v>110.58</v>
      </c>
      <c r="P2246" s="72">
        <v>1</v>
      </c>
      <c r="Q2246" s="71">
        <v>0</v>
      </c>
      <c r="R2246" s="72">
        <v>0</v>
      </c>
      <c r="S2246" s="71">
        <v>0</v>
      </c>
      <c r="T2246" s="72">
        <v>0</v>
      </c>
      <c r="U2246" s="71">
        <v>0</v>
      </c>
      <c r="V2246" s="72">
        <v>0</v>
      </c>
      <c r="W2246" s="71">
        <v>0</v>
      </c>
      <c r="X2246" s="72">
        <v>0</v>
      </c>
      <c r="Y2246" s="71">
        <v>0</v>
      </c>
      <c r="Z2246" s="72">
        <v>0</v>
      </c>
      <c r="AA2246" s="71">
        <v>0</v>
      </c>
      <c r="AB2246" s="72">
        <v>0</v>
      </c>
      <c r="AC2246" s="71">
        <v>0</v>
      </c>
      <c r="AD2246" s="72">
        <v>0</v>
      </c>
      <c r="AE2246" s="71">
        <v>0</v>
      </c>
      <c r="AF2246" s="72">
        <v>0</v>
      </c>
      <c r="AG2246" s="71">
        <v>0</v>
      </c>
      <c r="AH2246" s="72">
        <v>0</v>
      </c>
      <c r="AI2246" s="71">
        <v>0</v>
      </c>
      <c r="AJ2246" s="72">
        <v>0</v>
      </c>
      <c r="AK2246" s="71">
        <v>0</v>
      </c>
      <c r="AL2246" s="72">
        <v>0</v>
      </c>
      <c r="AM2246" s="71">
        <v>0</v>
      </c>
      <c r="AN2246" s="72">
        <v>0</v>
      </c>
      <c r="AO2246" s="71">
        <v>147.69985569985599</v>
      </c>
      <c r="AP2246" s="72">
        <v>0.25633014046878</v>
      </c>
    </row>
    <row r="2247" spans="1:42" ht="16" x14ac:dyDescent="0.2">
      <c r="A2247" s="87"/>
      <c r="B2247" s="87"/>
      <c r="C2247" s="87"/>
      <c r="D2247" s="66" t="s">
        <v>439</v>
      </c>
      <c r="E2247" s="66" t="s">
        <v>4751</v>
      </c>
      <c r="F2247" s="67" t="s">
        <v>2983</v>
      </c>
      <c r="G2247" s="67" t="s">
        <v>5</v>
      </c>
      <c r="H2247" s="67" t="s">
        <v>2987</v>
      </c>
      <c r="I2247" s="71">
        <v>2.1417322834645698</v>
      </c>
      <c r="J2247" s="72">
        <v>4.7006580127558501E-3</v>
      </c>
      <c r="K2247" s="71">
        <v>0</v>
      </c>
      <c r="L2247" s="72">
        <v>0</v>
      </c>
      <c r="M2247" s="71">
        <v>0</v>
      </c>
      <c r="N2247" s="72">
        <v>0</v>
      </c>
      <c r="O2247" s="71">
        <v>0</v>
      </c>
      <c r="P2247" s="72">
        <v>0</v>
      </c>
      <c r="Q2247" s="71">
        <v>0</v>
      </c>
      <c r="R2247" s="72">
        <v>0</v>
      </c>
      <c r="S2247" s="71">
        <v>0</v>
      </c>
      <c r="T2247" s="72">
        <v>0</v>
      </c>
      <c r="U2247" s="71">
        <v>0</v>
      </c>
      <c r="V2247" s="72">
        <v>0</v>
      </c>
      <c r="W2247" s="71">
        <v>0</v>
      </c>
      <c r="X2247" s="72">
        <v>0</v>
      </c>
      <c r="Y2247" s="71">
        <v>0</v>
      </c>
      <c r="Z2247" s="72">
        <v>0</v>
      </c>
      <c r="AA2247" s="71">
        <v>0</v>
      </c>
      <c r="AB2247" s="72">
        <v>0</v>
      </c>
      <c r="AC2247" s="71">
        <v>0</v>
      </c>
      <c r="AD2247" s="72">
        <v>0</v>
      </c>
      <c r="AE2247" s="71">
        <v>0</v>
      </c>
      <c r="AF2247" s="72">
        <v>0</v>
      </c>
      <c r="AG2247" s="71">
        <v>0</v>
      </c>
      <c r="AH2247" s="72">
        <v>0</v>
      </c>
      <c r="AI2247" s="71">
        <v>0</v>
      </c>
      <c r="AJ2247" s="72">
        <v>0</v>
      </c>
      <c r="AK2247" s="71">
        <v>0</v>
      </c>
      <c r="AL2247" s="72">
        <v>0</v>
      </c>
      <c r="AM2247" s="71">
        <v>0</v>
      </c>
      <c r="AN2247" s="72">
        <v>0</v>
      </c>
      <c r="AO2247" s="71">
        <v>8.8737998843261998</v>
      </c>
      <c r="AP2247" s="72">
        <v>1.54003019167702E-2</v>
      </c>
    </row>
    <row r="2248" spans="1:42" ht="16" x14ac:dyDescent="0.2">
      <c r="A2248" s="87"/>
      <c r="B2248" s="87"/>
      <c r="C2248" s="87"/>
      <c r="D2248" s="66" t="s">
        <v>441</v>
      </c>
      <c r="E2248" s="66" t="s">
        <v>4751</v>
      </c>
      <c r="F2248" s="67" t="s">
        <v>2983</v>
      </c>
      <c r="G2248" s="67" t="s">
        <v>6</v>
      </c>
      <c r="H2248" s="67" t="s">
        <v>2988</v>
      </c>
      <c r="I2248" s="71">
        <v>40.1944444444444</v>
      </c>
      <c r="J2248" s="72">
        <v>8.8218466334367807E-2</v>
      </c>
      <c r="K2248" s="71">
        <v>0</v>
      </c>
      <c r="L2248" s="72">
        <v>0</v>
      </c>
      <c r="M2248" s="71">
        <v>0</v>
      </c>
      <c r="N2248" s="72">
        <v>0</v>
      </c>
      <c r="O2248" s="71">
        <v>0</v>
      </c>
      <c r="P2248" s="72">
        <v>0</v>
      </c>
      <c r="Q2248" s="71">
        <v>0</v>
      </c>
      <c r="R2248" s="72">
        <v>0</v>
      </c>
      <c r="S2248" s="71">
        <v>0</v>
      </c>
      <c r="T2248" s="72">
        <v>0</v>
      </c>
      <c r="U2248" s="71">
        <v>0</v>
      </c>
      <c r="V2248" s="72">
        <v>0</v>
      </c>
      <c r="W2248" s="71">
        <v>0</v>
      </c>
      <c r="X2248" s="72">
        <v>0</v>
      </c>
      <c r="Y2248" s="71">
        <v>0</v>
      </c>
      <c r="Z2248" s="72">
        <v>0</v>
      </c>
      <c r="AA2248" s="71">
        <v>0</v>
      </c>
      <c r="AB2248" s="72">
        <v>0</v>
      </c>
      <c r="AC2248" s="71">
        <v>0</v>
      </c>
      <c r="AD2248" s="72">
        <v>0</v>
      </c>
      <c r="AE2248" s="71">
        <v>0</v>
      </c>
      <c r="AF2248" s="72">
        <v>0</v>
      </c>
      <c r="AG2248" s="71">
        <v>0</v>
      </c>
      <c r="AH2248" s="72">
        <v>0</v>
      </c>
      <c r="AI2248" s="71">
        <v>0</v>
      </c>
      <c r="AJ2248" s="72">
        <v>0</v>
      </c>
      <c r="AK2248" s="71">
        <v>0</v>
      </c>
      <c r="AL2248" s="72">
        <v>0</v>
      </c>
      <c r="AM2248" s="71">
        <v>0</v>
      </c>
      <c r="AN2248" s="72">
        <v>0</v>
      </c>
      <c r="AO2248" s="71">
        <v>0</v>
      </c>
      <c r="AP2248" s="72">
        <v>0</v>
      </c>
    </row>
    <row r="2249" spans="1:42" ht="16" x14ac:dyDescent="0.2">
      <c r="A2249" s="87"/>
      <c r="B2249" s="87"/>
      <c r="C2249" s="87"/>
      <c r="D2249" s="66" t="s">
        <v>443</v>
      </c>
      <c r="E2249" s="66" t="s">
        <v>4751</v>
      </c>
      <c r="F2249" s="67" t="s">
        <v>2983</v>
      </c>
      <c r="G2249" s="67" t="s">
        <v>7</v>
      </c>
      <c r="H2249" s="67" t="s">
        <v>2989</v>
      </c>
      <c r="I2249" s="71">
        <v>0</v>
      </c>
      <c r="J2249" s="72">
        <v>0</v>
      </c>
      <c r="K2249" s="71">
        <v>0</v>
      </c>
      <c r="L2249" s="72">
        <v>0</v>
      </c>
      <c r="M2249" s="71">
        <v>0</v>
      </c>
      <c r="N2249" s="72">
        <v>0</v>
      </c>
      <c r="O2249" s="71">
        <v>0</v>
      </c>
      <c r="P2249" s="72">
        <v>0</v>
      </c>
      <c r="Q2249" s="71">
        <v>0</v>
      </c>
      <c r="R2249" s="72">
        <v>0</v>
      </c>
      <c r="S2249" s="71">
        <v>0</v>
      </c>
      <c r="T2249" s="72">
        <v>0</v>
      </c>
      <c r="U2249" s="71">
        <v>0</v>
      </c>
      <c r="V2249" s="72">
        <v>0</v>
      </c>
      <c r="W2249" s="71">
        <v>0</v>
      </c>
      <c r="X2249" s="72">
        <v>0</v>
      </c>
      <c r="Y2249" s="71">
        <v>0</v>
      </c>
      <c r="Z2249" s="72">
        <v>0</v>
      </c>
      <c r="AA2249" s="71">
        <v>0</v>
      </c>
      <c r="AB2249" s="72">
        <v>0</v>
      </c>
      <c r="AC2249" s="71">
        <v>0</v>
      </c>
      <c r="AD2249" s="72">
        <v>0</v>
      </c>
      <c r="AE2249" s="71">
        <v>0</v>
      </c>
      <c r="AF2249" s="72">
        <v>0</v>
      </c>
      <c r="AG2249" s="71">
        <v>0</v>
      </c>
      <c r="AH2249" s="72">
        <v>0</v>
      </c>
      <c r="AI2249" s="71">
        <v>0</v>
      </c>
      <c r="AJ2249" s="72">
        <v>0</v>
      </c>
      <c r="AK2249" s="71">
        <v>0</v>
      </c>
      <c r="AL2249" s="72">
        <v>0</v>
      </c>
      <c r="AM2249" s="71">
        <v>0</v>
      </c>
      <c r="AN2249" s="72">
        <v>0</v>
      </c>
      <c r="AO2249" s="71">
        <v>120.22604916650501</v>
      </c>
      <c r="AP2249" s="72">
        <v>0.20864989965516001</v>
      </c>
    </row>
    <row r="2250" spans="1:42" ht="32" x14ac:dyDescent="0.2">
      <c r="A2250" s="87"/>
      <c r="B2250" s="87"/>
      <c r="C2250" s="87" t="s">
        <v>2990</v>
      </c>
      <c r="D2250" s="66" t="s">
        <v>42</v>
      </c>
      <c r="E2250" s="66" t="s">
        <v>4752</v>
      </c>
      <c r="F2250" s="67" t="s">
        <v>2991</v>
      </c>
      <c r="G2250" s="67" t="s">
        <v>42</v>
      </c>
      <c r="H2250" s="67" t="s">
        <v>2933</v>
      </c>
      <c r="I2250" s="73">
        <v>3.4925577268618402</v>
      </c>
      <c r="J2250" s="72"/>
      <c r="K2250" s="73">
        <v>0</v>
      </c>
      <c r="L2250" s="72"/>
      <c r="M2250" s="73">
        <v>0</v>
      </c>
      <c r="N2250" s="72"/>
      <c r="O2250" s="73">
        <v>4</v>
      </c>
      <c r="P2250" s="72"/>
      <c r="Q2250" s="73">
        <v>0</v>
      </c>
      <c r="R2250" s="72"/>
      <c r="S2250" s="73">
        <v>0</v>
      </c>
      <c r="T2250" s="72"/>
      <c r="U2250" s="73">
        <v>0</v>
      </c>
      <c r="V2250" s="72"/>
      <c r="W2250" s="73">
        <v>0</v>
      </c>
      <c r="X2250" s="72"/>
      <c r="Y2250" s="73">
        <v>0</v>
      </c>
      <c r="Z2250" s="72"/>
      <c r="AA2250" s="73">
        <v>0</v>
      </c>
      <c r="AB2250" s="72"/>
      <c r="AC2250" s="73">
        <v>0</v>
      </c>
      <c r="AD2250" s="72"/>
      <c r="AE2250" s="73">
        <v>0</v>
      </c>
      <c r="AF2250" s="72"/>
      <c r="AG2250" s="73">
        <v>0</v>
      </c>
      <c r="AH2250" s="72"/>
      <c r="AI2250" s="73">
        <v>0</v>
      </c>
      <c r="AJ2250" s="72"/>
      <c r="AK2250" s="73">
        <v>0</v>
      </c>
      <c r="AL2250" s="72"/>
      <c r="AM2250" s="73">
        <v>0</v>
      </c>
      <c r="AN2250" s="72"/>
      <c r="AO2250" s="73">
        <v>7.0630880575205</v>
      </c>
      <c r="AP2250" s="72"/>
    </row>
    <row r="2251" spans="1:42" ht="16" x14ac:dyDescent="0.2">
      <c r="A2251" s="87"/>
      <c r="B2251" s="87"/>
      <c r="C2251" s="87"/>
      <c r="D2251" s="66" t="s">
        <v>51</v>
      </c>
      <c r="E2251" s="66" t="s">
        <v>4754</v>
      </c>
      <c r="F2251" s="67" t="s">
        <v>2991</v>
      </c>
      <c r="G2251" s="67" t="s">
        <v>51</v>
      </c>
      <c r="H2251" s="67" t="s">
        <v>4570</v>
      </c>
      <c r="I2251" s="71">
        <v>1591.29288180194</v>
      </c>
      <c r="J2251" s="72"/>
      <c r="K2251" s="71">
        <v>0</v>
      </c>
      <c r="L2251" s="72"/>
      <c r="M2251" s="71">
        <v>0</v>
      </c>
      <c r="N2251" s="72"/>
      <c r="O2251" s="71">
        <v>442.32</v>
      </c>
      <c r="P2251" s="72"/>
      <c r="Q2251" s="71">
        <v>0</v>
      </c>
      <c r="R2251" s="72"/>
      <c r="S2251" s="71">
        <v>0</v>
      </c>
      <c r="T2251" s="72"/>
      <c r="U2251" s="71">
        <v>0</v>
      </c>
      <c r="V2251" s="72"/>
      <c r="W2251" s="71">
        <v>0</v>
      </c>
      <c r="X2251" s="72"/>
      <c r="Y2251" s="71">
        <v>0</v>
      </c>
      <c r="Z2251" s="72"/>
      <c r="AA2251" s="71">
        <v>0</v>
      </c>
      <c r="AB2251" s="72"/>
      <c r="AC2251" s="71">
        <v>0</v>
      </c>
      <c r="AD2251" s="72"/>
      <c r="AE2251" s="71">
        <v>0</v>
      </c>
      <c r="AF2251" s="72"/>
      <c r="AG2251" s="71">
        <v>0</v>
      </c>
      <c r="AH2251" s="72"/>
      <c r="AI2251" s="71">
        <v>0</v>
      </c>
      <c r="AJ2251" s="72"/>
      <c r="AK2251" s="71">
        <v>0</v>
      </c>
      <c r="AL2251" s="72"/>
      <c r="AM2251" s="71">
        <v>0</v>
      </c>
      <c r="AN2251" s="72"/>
      <c r="AO2251" s="71">
        <v>4069.8182624302599</v>
      </c>
      <c r="AP2251" s="72"/>
    </row>
    <row r="2252" spans="1:42" ht="16" x14ac:dyDescent="0.2">
      <c r="A2252" s="87"/>
      <c r="B2252" s="87"/>
      <c r="C2252" s="88" t="s">
        <v>661</v>
      </c>
      <c r="D2252" s="66" t="s">
        <v>4974</v>
      </c>
      <c r="E2252" s="66" t="s">
        <v>4751</v>
      </c>
      <c r="F2252" s="67" t="s">
        <v>2993</v>
      </c>
      <c r="G2252" s="67" t="s">
        <v>2</v>
      </c>
      <c r="H2252" s="67" t="s">
        <v>2994</v>
      </c>
      <c r="I2252" s="71">
        <v>259.23141186299102</v>
      </c>
      <c r="J2252" s="72">
        <v>0.40185510588365603</v>
      </c>
      <c r="K2252" s="71">
        <v>0</v>
      </c>
      <c r="L2252" s="72">
        <v>0</v>
      </c>
      <c r="M2252" s="71">
        <v>0</v>
      </c>
      <c r="N2252" s="72">
        <v>0</v>
      </c>
      <c r="O2252" s="71">
        <v>0</v>
      </c>
      <c r="P2252" s="72">
        <v>0</v>
      </c>
      <c r="Q2252" s="71">
        <v>144.06349206349199</v>
      </c>
      <c r="R2252" s="72">
        <v>0.214212359512719</v>
      </c>
      <c r="S2252" s="71">
        <v>0</v>
      </c>
      <c r="T2252" s="72">
        <v>0</v>
      </c>
      <c r="U2252" s="71">
        <v>244.67961165048499</v>
      </c>
      <c r="V2252" s="72">
        <v>0.64101839239745595</v>
      </c>
      <c r="W2252" s="71">
        <v>0</v>
      </c>
      <c r="X2252" s="72">
        <v>0</v>
      </c>
      <c r="Y2252" s="71">
        <v>0</v>
      </c>
      <c r="Z2252" s="72">
        <v>0</v>
      </c>
      <c r="AA2252" s="71">
        <v>0</v>
      </c>
      <c r="AB2252" s="72">
        <v>0</v>
      </c>
      <c r="AC2252" s="71">
        <v>0</v>
      </c>
      <c r="AD2252" s="72">
        <v>0</v>
      </c>
      <c r="AE2252" s="71">
        <v>68.946428571428598</v>
      </c>
      <c r="AF2252" s="72">
        <v>1</v>
      </c>
      <c r="AG2252" s="71">
        <v>0</v>
      </c>
      <c r="AH2252" s="72">
        <v>0</v>
      </c>
      <c r="AI2252" s="71">
        <v>0</v>
      </c>
      <c r="AJ2252" s="72">
        <v>0</v>
      </c>
      <c r="AK2252" s="71">
        <v>0</v>
      </c>
      <c r="AL2252" s="72">
        <v>0</v>
      </c>
      <c r="AM2252" s="71">
        <v>0</v>
      </c>
      <c r="AN2252" s="72">
        <v>0</v>
      </c>
      <c r="AO2252" s="71">
        <v>0</v>
      </c>
      <c r="AP2252" s="72">
        <v>0</v>
      </c>
    </row>
    <row r="2253" spans="1:42" ht="16" x14ac:dyDescent="0.2">
      <c r="A2253" s="87"/>
      <c r="B2253" s="87"/>
      <c r="C2253" s="88"/>
      <c r="D2253" s="66" t="s">
        <v>400</v>
      </c>
      <c r="E2253" s="66" t="s">
        <v>4751</v>
      </c>
      <c r="F2253" s="67" t="s">
        <v>2993</v>
      </c>
      <c r="G2253" s="67" t="s">
        <v>3</v>
      </c>
      <c r="H2253" s="67" t="s">
        <v>2995</v>
      </c>
      <c r="I2253" s="71">
        <v>0</v>
      </c>
      <c r="J2253" s="72">
        <v>0</v>
      </c>
      <c r="K2253" s="71">
        <v>0</v>
      </c>
      <c r="L2253" s="72">
        <v>0</v>
      </c>
      <c r="M2253" s="71">
        <v>0</v>
      </c>
      <c r="N2253" s="72">
        <v>0</v>
      </c>
      <c r="O2253" s="71">
        <v>0</v>
      </c>
      <c r="P2253" s="72">
        <v>0</v>
      </c>
      <c r="Q2253" s="71">
        <v>62.320987654321002</v>
      </c>
      <c r="R2253" s="72">
        <v>9.2666959695184195E-2</v>
      </c>
      <c r="S2253" s="71">
        <v>0</v>
      </c>
      <c r="T2253" s="72">
        <v>0</v>
      </c>
      <c r="U2253" s="71">
        <v>0</v>
      </c>
      <c r="V2253" s="72">
        <v>0</v>
      </c>
      <c r="W2253" s="71">
        <v>0</v>
      </c>
      <c r="X2253" s="72">
        <v>0</v>
      </c>
      <c r="Y2253" s="71">
        <v>0</v>
      </c>
      <c r="Z2253" s="72">
        <v>0</v>
      </c>
      <c r="AA2253" s="71">
        <v>0</v>
      </c>
      <c r="AB2253" s="72">
        <v>0</v>
      </c>
      <c r="AC2253" s="71">
        <v>0</v>
      </c>
      <c r="AD2253" s="72">
        <v>0</v>
      </c>
      <c r="AE2253" s="71">
        <v>0</v>
      </c>
      <c r="AF2253" s="72">
        <v>0</v>
      </c>
      <c r="AG2253" s="71">
        <v>0</v>
      </c>
      <c r="AH2253" s="72">
        <v>0</v>
      </c>
      <c r="AI2253" s="71">
        <v>0</v>
      </c>
      <c r="AJ2253" s="72">
        <v>0</v>
      </c>
      <c r="AK2253" s="71">
        <v>0</v>
      </c>
      <c r="AL2253" s="72">
        <v>0</v>
      </c>
      <c r="AM2253" s="71">
        <v>0</v>
      </c>
      <c r="AN2253" s="72">
        <v>0</v>
      </c>
      <c r="AO2253" s="71">
        <v>0</v>
      </c>
      <c r="AP2253" s="72">
        <v>0</v>
      </c>
    </row>
    <row r="2254" spans="1:42" ht="16" x14ac:dyDescent="0.2">
      <c r="A2254" s="87"/>
      <c r="B2254" s="87"/>
      <c r="C2254" s="88"/>
      <c r="D2254" s="66" t="s">
        <v>402</v>
      </c>
      <c r="E2254" s="66" t="s">
        <v>4751</v>
      </c>
      <c r="F2254" s="67" t="s">
        <v>2993</v>
      </c>
      <c r="G2254" s="67" t="s">
        <v>4</v>
      </c>
      <c r="H2254" s="67" t="s">
        <v>2996</v>
      </c>
      <c r="I2254" s="71">
        <v>74.4305555555556</v>
      </c>
      <c r="J2254" s="72">
        <v>0.115380688508403</v>
      </c>
      <c r="K2254" s="71">
        <v>0</v>
      </c>
      <c r="L2254" s="72">
        <v>0</v>
      </c>
      <c r="M2254" s="71">
        <v>0</v>
      </c>
      <c r="N2254" s="72">
        <v>0</v>
      </c>
      <c r="O2254" s="71">
        <v>0</v>
      </c>
      <c r="P2254" s="72">
        <v>0</v>
      </c>
      <c r="Q2254" s="71">
        <v>117.39682539682499</v>
      </c>
      <c r="R2254" s="72">
        <v>0.17456088705994599</v>
      </c>
      <c r="S2254" s="71">
        <v>0</v>
      </c>
      <c r="T2254" s="72">
        <v>0</v>
      </c>
      <c r="U2254" s="71">
        <v>0</v>
      </c>
      <c r="V2254" s="72">
        <v>0</v>
      </c>
      <c r="W2254" s="71">
        <v>0</v>
      </c>
      <c r="X2254" s="72">
        <v>0</v>
      </c>
      <c r="Y2254" s="71">
        <v>0</v>
      </c>
      <c r="Z2254" s="72">
        <v>0</v>
      </c>
      <c r="AA2254" s="71">
        <v>0</v>
      </c>
      <c r="AB2254" s="72">
        <v>0</v>
      </c>
      <c r="AC2254" s="71">
        <v>0</v>
      </c>
      <c r="AD2254" s="72">
        <v>0</v>
      </c>
      <c r="AE2254" s="71">
        <v>0</v>
      </c>
      <c r="AF2254" s="72">
        <v>0</v>
      </c>
      <c r="AG2254" s="71">
        <v>0</v>
      </c>
      <c r="AH2254" s="72">
        <v>0</v>
      </c>
      <c r="AI2254" s="71">
        <v>0</v>
      </c>
      <c r="AJ2254" s="72">
        <v>0</v>
      </c>
      <c r="AK2254" s="71">
        <v>0</v>
      </c>
      <c r="AL2254" s="72">
        <v>0</v>
      </c>
      <c r="AM2254" s="71">
        <v>0</v>
      </c>
      <c r="AN2254" s="72">
        <v>0</v>
      </c>
      <c r="AO2254" s="71">
        <v>0</v>
      </c>
      <c r="AP2254" s="72">
        <v>0</v>
      </c>
    </row>
    <row r="2255" spans="1:42" ht="16" x14ac:dyDescent="0.2">
      <c r="A2255" s="87"/>
      <c r="B2255" s="87"/>
      <c r="C2255" s="88"/>
      <c r="D2255" s="66" t="s">
        <v>404</v>
      </c>
      <c r="E2255" s="66" t="s">
        <v>4751</v>
      </c>
      <c r="F2255" s="67" t="s">
        <v>2993</v>
      </c>
      <c r="G2255" s="67" t="s">
        <v>5</v>
      </c>
      <c r="H2255" s="67" t="s">
        <v>2997</v>
      </c>
      <c r="I2255" s="71">
        <v>101</v>
      </c>
      <c r="J2255" s="72">
        <v>0.156568084872757</v>
      </c>
      <c r="K2255" s="71">
        <v>0</v>
      </c>
      <c r="L2255" s="72">
        <v>0</v>
      </c>
      <c r="M2255" s="71">
        <v>0</v>
      </c>
      <c r="N2255" s="72">
        <v>0</v>
      </c>
      <c r="O2255" s="71">
        <v>0</v>
      </c>
      <c r="P2255" s="72">
        <v>0</v>
      </c>
      <c r="Q2255" s="71">
        <v>0</v>
      </c>
      <c r="R2255" s="72">
        <v>0</v>
      </c>
      <c r="S2255" s="71">
        <v>0</v>
      </c>
      <c r="T2255" s="72">
        <v>0</v>
      </c>
      <c r="U2255" s="71">
        <v>0</v>
      </c>
      <c r="V2255" s="72">
        <v>0</v>
      </c>
      <c r="W2255" s="71">
        <v>0</v>
      </c>
      <c r="X2255" s="72">
        <v>0</v>
      </c>
      <c r="Y2255" s="71">
        <v>0</v>
      </c>
      <c r="Z2255" s="72">
        <v>0</v>
      </c>
      <c r="AA2255" s="71">
        <v>0</v>
      </c>
      <c r="AB2255" s="72">
        <v>0</v>
      </c>
      <c r="AC2255" s="71">
        <v>0</v>
      </c>
      <c r="AD2255" s="72">
        <v>0</v>
      </c>
      <c r="AE2255" s="71">
        <v>0</v>
      </c>
      <c r="AF2255" s="72">
        <v>0</v>
      </c>
      <c r="AG2255" s="71">
        <v>0</v>
      </c>
      <c r="AH2255" s="72">
        <v>0</v>
      </c>
      <c r="AI2255" s="71">
        <v>0</v>
      </c>
      <c r="AJ2255" s="72">
        <v>0</v>
      </c>
      <c r="AK2255" s="71">
        <v>0</v>
      </c>
      <c r="AL2255" s="72">
        <v>0</v>
      </c>
      <c r="AM2255" s="71">
        <v>0</v>
      </c>
      <c r="AN2255" s="72">
        <v>0</v>
      </c>
      <c r="AO2255" s="71">
        <v>0</v>
      </c>
      <c r="AP2255" s="72">
        <v>0</v>
      </c>
    </row>
    <row r="2256" spans="1:42" ht="16" x14ac:dyDescent="0.2">
      <c r="A2256" s="87"/>
      <c r="B2256" s="87"/>
      <c r="C2256" s="88"/>
      <c r="D2256" s="66" t="s">
        <v>406</v>
      </c>
      <c r="E2256" s="66" t="s">
        <v>4751</v>
      </c>
      <c r="F2256" s="67" t="s">
        <v>2993</v>
      </c>
      <c r="G2256" s="67" t="s">
        <v>6</v>
      </c>
      <c r="H2256" s="67" t="s">
        <v>2998</v>
      </c>
      <c r="I2256" s="71">
        <v>135.031746031746</v>
      </c>
      <c r="J2256" s="72">
        <v>0.209323384883316</v>
      </c>
      <c r="K2256" s="71">
        <v>0</v>
      </c>
      <c r="L2256" s="72">
        <v>0</v>
      </c>
      <c r="M2256" s="71">
        <v>0</v>
      </c>
      <c r="N2256" s="72">
        <v>0</v>
      </c>
      <c r="O2256" s="71">
        <v>4.27536231884058</v>
      </c>
      <c r="P2256" s="72">
        <v>7.6926897716407303E-2</v>
      </c>
      <c r="Q2256" s="71">
        <v>345.90771198830402</v>
      </c>
      <c r="R2256" s="72">
        <v>0.51434062924147395</v>
      </c>
      <c r="S2256" s="71">
        <v>293.21364522417201</v>
      </c>
      <c r="T2256" s="72">
        <v>1</v>
      </c>
      <c r="U2256" s="71">
        <v>132.40384615384599</v>
      </c>
      <c r="V2256" s="72">
        <v>0.34687524651631602</v>
      </c>
      <c r="W2256" s="71">
        <v>0</v>
      </c>
      <c r="X2256" s="72">
        <v>0</v>
      </c>
      <c r="Y2256" s="71">
        <v>0</v>
      </c>
      <c r="Z2256" s="72">
        <v>0</v>
      </c>
      <c r="AA2256" s="71">
        <v>4.4170403517789403</v>
      </c>
      <c r="AB2256" s="72">
        <v>1</v>
      </c>
      <c r="AC2256" s="71">
        <v>0</v>
      </c>
      <c r="AD2256" s="72">
        <v>0</v>
      </c>
      <c r="AE2256" s="71">
        <v>0</v>
      </c>
      <c r="AF2256" s="72">
        <v>0</v>
      </c>
      <c r="AG2256" s="71">
        <v>0</v>
      </c>
      <c r="AH2256" s="72">
        <v>0</v>
      </c>
      <c r="AI2256" s="71">
        <v>0</v>
      </c>
      <c r="AJ2256" s="72">
        <v>0</v>
      </c>
      <c r="AK2256" s="71">
        <v>0</v>
      </c>
      <c r="AL2256" s="72">
        <v>0</v>
      </c>
      <c r="AM2256" s="71">
        <v>91</v>
      </c>
      <c r="AN2256" s="72">
        <v>1</v>
      </c>
      <c r="AO2256" s="71">
        <v>1623.9729750547599</v>
      </c>
      <c r="AP2256" s="72">
        <v>0.72984887275608001</v>
      </c>
    </row>
    <row r="2257" spans="1:42" ht="16" x14ac:dyDescent="0.2">
      <c r="A2257" s="87"/>
      <c r="B2257" s="87"/>
      <c r="C2257" s="88"/>
      <c r="D2257" s="66" t="s">
        <v>408</v>
      </c>
      <c r="E2257" s="66" t="s">
        <v>4751</v>
      </c>
      <c r="F2257" s="67" t="s">
        <v>2993</v>
      </c>
      <c r="G2257" s="67" t="s">
        <v>7</v>
      </c>
      <c r="H2257" s="67" t="s">
        <v>2999</v>
      </c>
      <c r="I2257" s="71">
        <v>0</v>
      </c>
      <c r="J2257" s="72">
        <v>0</v>
      </c>
      <c r="K2257" s="71">
        <v>0</v>
      </c>
      <c r="L2257" s="72">
        <v>0</v>
      </c>
      <c r="M2257" s="71">
        <v>0</v>
      </c>
      <c r="N2257" s="72">
        <v>0</v>
      </c>
      <c r="O2257" s="71">
        <v>51.301587301587297</v>
      </c>
      <c r="P2257" s="72">
        <v>0.92307310228359296</v>
      </c>
      <c r="Q2257" s="71">
        <v>2.8374999999999999</v>
      </c>
      <c r="R2257" s="72">
        <v>4.2191644906778699E-3</v>
      </c>
      <c r="S2257" s="71">
        <v>0</v>
      </c>
      <c r="T2257" s="72">
        <v>0</v>
      </c>
      <c r="U2257" s="71">
        <v>0</v>
      </c>
      <c r="V2257" s="72">
        <v>0</v>
      </c>
      <c r="W2257" s="71">
        <v>0</v>
      </c>
      <c r="X2257" s="72">
        <v>0</v>
      </c>
      <c r="Y2257" s="71">
        <v>0</v>
      </c>
      <c r="Z2257" s="72">
        <v>0</v>
      </c>
      <c r="AA2257" s="71">
        <v>0</v>
      </c>
      <c r="AB2257" s="72">
        <v>0</v>
      </c>
      <c r="AC2257" s="71">
        <v>0</v>
      </c>
      <c r="AD2257" s="72">
        <v>0</v>
      </c>
      <c r="AE2257" s="71">
        <v>0</v>
      </c>
      <c r="AF2257" s="72">
        <v>0</v>
      </c>
      <c r="AG2257" s="71">
        <v>0</v>
      </c>
      <c r="AH2257" s="72">
        <v>0</v>
      </c>
      <c r="AI2257" s="71">
        <v>0</v>
      </c>
      <c r="AJ2257" s="72">
        <v>0</v>
      </c>
      <c r="AK2257" s="71">
        <v>0</v>
      </c>
      <c r="AL2257" s="72">
        <v>0</v>
      </c>
      <c r="AM2257" s="71">
        <v>0</v>
      </c>
      <c r="AN2257" s="72">
        <v>0</v>
      </c>
      <c r="AO2257" s="71">
        <v>0</v>
      </c>
      <c r="AP2257" s="72">
        <v>0</v>
      </c>
    </row>
    <row r="2258" spans="1:42" ht="16" x14ac:dyDescent="0.2">
      <c r="A2258" s="87"/>
      <c r="B2258" s="87"/>
      <c r="C2258" s="88"/>
      <c r="D2258" s="66" t="s">
        <v>410</v>
      </c>
      <c r="E2258" s="66" t="s">
        <v>4751</v>
      </c>
      <c r="F2258" s="67" t="s">
        <v>2993</v>
      </c>
      <c r="G2258" s="67" t="s">
        <v>8</v>
      </c>
      <c r="H2258" s="67" t="s">
        <v>3000</v>
      </c>
      <c r="I2258" s="71">
        <v>75.393055555555605</v>
      </c>
      <c r="J2258" s="72">
        <v>0.116872735851868</v>
      </c>
      <c r="K2258" s="71">
        <v>0</v>
      </c>
      <c r="L2258" s="72">
        <v>0</v>
      </c>
      <c r="M2258" s="71">
        <v>0</v>
      </c>
      <c r="N2258" s="72">
        <v>0</v>
      </c>
      <c r="O2258" s="71">
        <v>0</v>
      </c>
      <c r="P2258" s="72">
        <v>0</v>
      </c>
      <c r="Q2258" s="71">
        <v>0</v>
      </c>
      <c r="R2258" s="72">
        <v>0</v>
      </c>
      <c r="S2258" s="71">
        <v>0</v>
      </c>
      <c r="T2258" s="72">
        <v>0</v>
      </c>
      <c r="U2258" s="71">
        <v>0</v>
      </c>
      <c r="V2258" s="72">
        <v>0</v>
      </c>
      <c r="W2258" s="71">
        <v>193.33898305084699</v>
      </c>
      <c r="X2258" s="72">
        <v>1</v>
      </c>
      <c r="Y2258" s="71">
        <v>0</v>
      </c>
      <c r="Z2258" s="72">
        <v>0</v>
      </c>
      <c r="AA2258" s="71">
        <v>0</v>
      </c>
      <c r="AB2258" s="72">
        <v>0</v>
      </c>
      <c r="AC2258" s="71">
        <v>0</v>
      </c>
      <c r="AD2258" s="72">
        <v>0</v>
      </c>
      <c r="AE2258" s="71">
        <v>0</v>
      </c>
      <c r="AF2258" s="72">
        <v>0</v>
      </c>
      <c r="AG2258" s="71">
        <v>0</v>
      </c>
      <c r="AH2258" s="72">
        <v>0</v>
      </c>
      <c r="AI2258" s="71">
        <v>0</v>
      </c>
      <c r="AJ2258" s="72">
        <v>0</v>
      </c>
      <c r="AK2258" s="71">
        <v>0</v>
      </c>
      <c r="AL2258" s="72">
        <v>0</v>
      </c>
      <c r="AM2258" s="71">
        <v>0</v>
      </c>
      <c r="AN2258" s="72">
        <v>0</v>
      </c>
      <c r="AO2258" s="71">
        <v>244.67961165048499</v>
      </c>
      <c r="AP2258" s="72">
        <v>0.109964353774718</v>
      </c>
    </row>
    <row r="2259" spans="1:42" ht="16" x14ac:dyDescent="0.2">
      <c r="A2259" s="87"/>
      <c r="B2259" s="87"/>
      <c r="C2259" s="88"/>
      <c r="D2259" s="66" t="s">
        <v>412</v>
      </c>
      <c r="E2259" s="66" t="s">
        <v>4751</v>
      </c>
      <c r="F2259" s="67" t="s">
        <v>2993</v>
      </c>
      <c r="G2259" s="67" t="s">
        <v>9</v>
      </c>
      <c r="H2259" s="67" t="s">
        <v>3001</v>
      </c>
      <c r="I2259" s="71">
        <v>0</v>
      </c>
      <c r="J2259" s="72">
        <v>0</v>
      </c>
      <c r="K2259" s="71">
        <v>0</v>
      </c>
      <c r="L2259" s="72">
        <v>0</v>
      </c>
      <c r="M2259" s="71">
        <v>0</v>
      </c>
      <c r="N2259" s="72">
        <v>0</v>
      </c>
      <c r="O2259" s="71">
        <v>0</v>
      </c>
      <c r="P2259" s="72">
        <v>0</v>
      </c>
      <c r="Q2259" s="71">
        <v>0</v>
      </c>
      <c r="R2259" s="72">
        <v>0</v>
      </c>
      <c r="S2259" s="71">
        <v>0</v>
      </c>
      <c r="T2259" s="72">
        <v>0</v>
      </c>
      <c r="U2259" s="71">
        <v>4.6210526315789497</v>
      </c>
      <c r="V2259" s="72">
        <v>1.21063610862278E-2</v>
      </c>
      <c r="W2259" s="71">
        <v>0</v>
      </c>
      <c r="X2259" s="72">
        <v>0</v>
      </c>
      <c r="Y2259" s="71">
        <v>0</v>
      </c>
      <c r="Z2259" s="72">
        <v>0</v>
      </c>
      <c r="AA2259" s="71">
        <v>0</v>
      </c>
      <c r="AB2259" s="72">
        <v>0</v>
      </c>
      <c r="AC2259" s="71">
        <v>0</v>
      </c>
      <c r="AD2259" s="72">
        <v>0</v>
      </c>
      <c r="AE2259" s="71">
        <v>0</v>
      </c>
      <c r="AF2259" s="72">
        <v>0</v>
      </c>
      <c r="AG2259" s="71">
        <v>0</v>
      </c>
      <c r="AH2259" s="72">
        <v>0</v>
      </c>
      <c r="AI2259" s="71">
        <v>0</v>
      </c>
      <c r="AJ2259" s="72">
        <v>0</v>
      </c>
      <c r="AK2259" s="71">
        <v>0</v>
      </c>
      <c r="AL2259" s="72">
        <v>0</v>
      </c>
      <c r="AM2259" s="71">
        <v>0</v>
      </c>
      <c r="AN2259" s="72">
        <v>0</v>
      </c>
      <c r="AO2259" s="71">
        <v>0</v>
      </c>
      <c r="AP2259" s="72">
        <v>0</v>
      </c>
    </row>
    <row r="2260" spans="1:42" ht="16" x14ac:dyDescent="0.2">
      <c r="A2260" s="87"/>
      <c r="B2260" s="87"/>
      <c r="C2260" s="88"/>
      <c r="D2260" s="66" t="s">
        <v>414</v>
      </c>
      <c r="E2260" s="66" t="s">
        <v>4751</v>
      </c>
      <c r="F2260" s="67" t="s">
        <v>2993</v>
      </c>
      <c r="G2260" s="67" t="s">
        <v>10</v>
      </c>
      <c r="H2260" s="67" t="s">
        <v>3002</v>
      </c>
      <c r="I2260" s="71">
        <v>0</v>
      </c>
      <c r="J2260" s="72">
        <v>0</v>
      </c>
      <c r="K2260" s="71">
        <v>0</v>
      </c>
      <c r="L2260" s="72">
        <v>0</v>
      </c>
      <c r="M2260" s="71">
        <v>0</v>
      </c>
      <c r="N2260" s="72">
        <v>0</v>
      </c>
      <c r="O2260" s="71">
        <v>0</v>
      </c>
      <c r="P2260" s="72">
        <v>0</v>
      </c>
      <c r="Q2260" s="71">
        <v>0</v>
      </c>
      <c r="R2260" s="72">
        <v>0</v>
      </c>
      <c r="S2260" s="71">
        <v>0</v>
      </c>
      <c r="T2260" s="72">
        <v>0</v>
      </c>
      <c r="U2260" s="71">
        <v>0</v>
      </c>
      <c r="V2260" s="72">
        <v>0</v>
      </c>
      <c r="W2260" s="71">
        <v>0</v>
      </c>
      <c r="X2260" s="72">
        <v>0</v>
      </c>
      <c r="Y2260" s="71">
        <v>0</v>
      </c>
      <c r="Z2260" s="72">
        <v>0</v>
      </c>
      <c r="AA2260" s="71">
        <v>0</v>
      </c>
      <c r="AB2260" s="72">
        <v>0</v>
      </c>
      <c r="AC2260" s="71">
        <v>0</v>
      </c>
      <c r="AD2260" s="72">
        <v>0</v>
      </c>
      <c r="AE2260" s="71">
        <v>0</v>
      </c>
      <c r="AF2260" s="72">
        <v>0</v>
      </c>
      <c r="AG2260" s="71">
        <v>0</v>
      </c>
      <c r="AH2260" s="72">
        <v>0</v>
      </c>
      <c r="AI2260" s="71">
        <v>0</v>
      </c>
      <c r="AJ2260" s="72">
        <v>0</v>
      </c>
      <c r="AK2260" s="71">
        <v>0</v>
      </c>
      <c r="AL2260" s="72">
        <v>0</v>
      </c>
      <c r="AM2260" s="71">
        <v>0</v>
      </c>
      <c r="AN2260" s="72">
        <v>0</v>
      </c>
      <c r="AO2260" s="71">
        <v>356.42857142857099</v>
      </c>
      <c r="AP2260" s="72">
        <v>0.16018677346920199</v>
      </c>
    </row>
    <row r="2261" spans="1:42" ht="16" x14ac:dyDescent="0.2">
      <c r="A2261" s="87"/>
      <c r="B2261" s="87"/>
      <c r="C2261" s="88"/>
      <c r="D2261" s="66" t="s">
        <v>48</v>
      </c>
      <c r="E2261" s="66" t="s">
        <v>4751</v>
      </c>
      <c r="F2261" s="67" t="s">
        <v>2993</v>
      </c>
      <c r="G2261" s="67" t="s">
        <v>11</v>
      </c>
      <c r="H2261" s="67" t="s">
        <v>3003</v>
      </c>
      <c r="I2261" s="71">
        <v>0</v>
      </c>
      <c r="J2261" s="72">
        <v>0</v>
      </c>
      <c r="K2261" s="71">
        <v>0</v>
      </c>
      <c r="L2261" s="72">
        <v>0</v>
      </c>
      <c r="M2261" s="71">
        <v>0</v>
      </c>
      <c r="N2261" s="72">
        <v>0</v>
      </c>
      <c r="O2261" s="71">
        <v>0</v>
      </c>
      <c r="P2261" s="72">
        <v>0</v>
      </c>
      <c r="Q2261" s="71">
        <v>0</v>
      </c>
      <c r="R2261" s="72">
        <v>0</v>
      </c>
      <c r="S2261" s="71">
        <v>0</v>
      </c>
      <c r="T2261" s="72">
        <v>0</v>
      </c>
      <c r="U2261" s="71">
        <v>0</v>
      </c>
      <c r="V2261" s="72">
        <v>0</v>
      </c>
      <c r="W2261" s="71">
        <v>0</v>
      </c>
      <c r="X2261" s="72">
        <v>0</v>
      </c>
      <c r="Y2261" s="71">
        <v>0</v>
      </c>
      <c r="Z2261" s="72">
        <v>0</v>
      </c>
      <c r="AA2261" s="71">
        <v>0</v>
      </c>
      <c r="AB2261" s="72">
        <v>0</v>
      </c>
      <c r="AC2261" s="71">
        <v>0</v>
      </c>
      <c r="AD2261" s="72">
        <v>0</v>
      </c>
      <c r="AE2261" s="71">
        <v>0</v>
      </c>
      <c r="AF2261" s="72">
        <v>0</v>
      </c>
      <c r="AG2261" s="71">
        <v>0</v>
      </c>
      <c r="AH2261" s="72">
        <v>0</v>
      </c>
      <c r="AI2261" s="71">
        <v>0</v>
      </c>
      <c r="AJ2261" s="72">
        <v>0</v>
      </c>
      <c r="AK2261" s="71">
        <v>0</v>
      </c>
      <c r="AL2261" s="72">
        <v>0</v>
      </c>
      <c r="AM2261" s="71">
        <v>0</v>
      </c>
      <c r="AN2261" s="72">
        <v>0</v>
      </c>
      <c r="AO2261" s="71">
        <v>0</v>
      </c>
      <c r="AP2261" s="72">
        <v>0</v>
      </c>
    </row>
    <row r="2262" spans="1:42" ht="16" x14ac:dyDescent="0.2">
      <c r="A2262" s="87"/>
      <c r="B2262" s="87"/>
      <c r="C2262" s="88"/>
      <c r="D2262" s="66" t="s">
        <v>49</v>
      </c>
      <c r="E2262" s="66" t="s">
        <v>4751</v>
      </c>
      <c r="F2262" s="67" t="s">
        <v>2993</v>
      </c>
      <c r="G2262" s="67" t="s">
        <v>12</v>
      </c>
      <c r="H2262" s="67" t="s">
        <v>3004</v>
      </c>
      <c r="I2262" s="71">
        <v>0</v>
      </c>
      <c r="J2262" s="72">
        <v>0</v>
      </c>
      <c r="K2262" s="71">
        <v>0</v>
      </c>
      <c r="L2262" s="72">
        <v>0</v>
      </c>
      <c r="M2262" s="71">
        <v>0</v>
      </c>
      <c r="N2262" s="72">
        <v>0</v>
      </c>
      <c r="O2262" s="71">
        <v>0</v>
      </c>
      <c r="P2262" s="72">
        <v>0</v>
      </c>
      <c r="Q2262" s="71">
        <v>0</v>
      </c>
      <c r="R2262" s="72">
        <v>0</v>
      </c>
      <c r="S2262" s="71">
        <v>0</v>
      </c>
      <c r="T2262" s="72">
        <v>0</v>
      </c>
      <c r="U2262" s="71">
        <v>0</v>
      </c>
      <c r="V2262" s="72">
        <v>0</v>
      </c>
      <c r="W2262" s="71">
        <v>0</v>
      </c>
      <c r="X2262" s="72">
        <v>0</v>
      </c>
      <c r="Y2262" s="71">
        <v>0</v>
      </c>
      <c r="Z2262" s="72">
        <v>0</v>
      </c>
      <c r="AA2262" s="71">
        <v>0</v>
      </c>
      <c r="AB2262" s="72">
        <v>0</v>
      </c>
      <c r="AC2262" s="71">
        <v>0</v>
      </c>
      <c r="AD2262" s="72">
        <v>0</v>
      </c>
      <c r="AE2262" s="71">
        <v>0</v>
      </c>
      <c r="AF2262" s="72">
        <v>0</v>
      </c>
      <c r="AG2262" s="71">
        <v>0</v>
      </c>
      <c r="AH2262" s="72">
        <v>0</v>
      </c>
      <c r="AI2262" s="71">
        <v>0</v>
      </c>
      <c r="AJ2262" s="72">
        <v>0</v>
      </c>
      <c r="AK2262" s="71">
        <v>0</v>
      </c>
      <c r="AL2262" s="72">
        <v>0</v>
      </c>
      <c r="AM2262" s="71">
        <v>0</v>
      </c>
      <c r="AN2262" s="72">
        <v>0</v>
      </c>
      <c r="AO2262" s="71">
        <v>0</v>
      </c>
      <c r="AP2262" s="72">
        <v>0</v>
      </c>
    </row>
    <row r="2263" spans="1:42" ht="16" x14ac:dyDescent="0.2">
      <c r="A2263" s="87"/>
      <c r="B2263" s="87"/>
      <c r="C2263" s="88"/>
      <c r="D2263" s="66" t="s">
        <v>60</v>
      </c>
      <c r="E2263" s="66" t="s">
        <v>4751</v>
      </c>
      <c r="F2263" s="67" t="s">
        <v>2993</v>
      </c>
      <c r="G2263" s="67" t="s">
        <v>13</v>
      </c>
      <c r="H2263" s="67" t="s">
        <v>3005</v>
      </c>
      <c r="I2263" s="71">
        <v>0</v>
      </c>
      <c r="J2263" s="72">
        <v>0</v>
      </c>
      <c r="K2263" s="71">
        <v>0</v>
      </c>
      <c r="L2263" s="72">
        <v>0</v>
      </c>
      <c r="M2263" s="71">
        <v>0</v>
      </c>
      <c r="N2263" s="72">
        <v>0</v>
      </c>
      <c r="O2263" s="71">
        <v>0</v>
      </c>
      <c r="P2263" s="72">
        <v>0</v>
      </c>
      <c r="Q2263" s="71">
        <v>0</v>
      </c>
      <c r="R2263" s="72">
        <v>0</v>
      </c>
      <c r="S2263" s="71">
        <v>0</v>
      </c>
      <c r="T2263" s="72">
        <v>0</v>
      </c>
      <c r="U2263" s="71">
        <v>0</v>
      </c>
      <c r="V2263" s="72">
        <v>0</v>
      </c>
      <c r="W2263" s="71">
        <v>0</v>
      </c>
      <c r="X2263" s="72">
        <v>0</v>
      </c>
      <c r="Y2263" s="71">
        <v>0</v>
      </c>
      <c r="Z2263" s="72">
        <v>0</v>
      </c>
      <c r="AA2263" s="71">
        <v>0</v>
      </c>
      <c r="AB2263" s="72">
        <v>0</v>
      </c>
      <c r="AC2263" s="71">
        <v>0</v>
      </c>
      <c r="AD2263" s="72">
        <v>0</v>
      </c>
      <c r="AE2263" s="71">
        <v>0</v>
      </c>
      <c r="AF2263" s="72">
        <v>0</v>
      </c>
      <c r="AG2263" s="71">
        <v>0</v>
      </c>
      <c r="AH2263" s="72">
        <v>0</v>
      </c>
      <c r="AI2263" s="71">
        <v>0</v>
      </c>
      <c r="AJ2263" s="72">
        <v>0</v>
      </c>
      <c r="AK2263" s="71">
        <v>0</v>
      </c>
      <c r="AL2263" s="72">
        <v>0</v>
      </c>
      <c r="AM2263" s="71">
        <v>0</v>
      </c>
      <c r="AN2263" s="72">
        <v>0</v>
      </c>
      <c r="AO2263" s="71">
        <v>0</v>
      </c>
      <c r="AP2263" s="72">
        <v>0</v>
      </c>
    </row>
    <row r="2264" spans="1:42" x14ac:dyDescent="0.2">
      <c r="A2264" s="87"/>
      <c r="B2264" s="87"/>
      <c r="C2264" s="87" t="s">
        <v>675</v>
      </c>
      <c r="D2264" s="67" t="s">
        <v>4712</v>
      </c>
      <c r="E2264" s="67" t="s">
        <v>4751</v>
      </c>
      <c r="F2264" s="67" t="s">
        <v>3006</v>
      </c>
      <c r="G2264" s="67" t="s">
        <v>27</v>
      </c>
      <c r="H2264" s="67" t="s">
        <v>3007</v>
      </c>
      <c r="I2264" s="71">
        <v>4424.6167754981998</v>
      </c>
      <c r="J2264" s="72">
        <v>0.98386640532884495</v>
      </c>
      <c r="K2264" s="71">
        <v>284.87405609492998</v>
      </c>
      <c r="L2264" s="72">
        <v>1</v>
      </c>
      <c r="M2264" s="71">
        <v>14.7758620689655</v>
      </c>
      <c r="N2264" s="72">
        <v>1</v>
      </c>
      <c r="O2264" s="71">
        <v>1021.23911993408</v>
      </c>
      <c r="P2264" s="72">
        <v>1</v>
      </c>
      <c r="Q2264" s="71">
        <v>4652.7009489741604</v>
      </c>
      <c r="R2264" s="72">
        <v>0.98744523708976595</v>
      </c>
      <c r="S2264" s="71">
        <v>216.78374013640999</v>
      </c>
      <c r="T2264" s="72">
        <v>0.428955069909568</v>
      </c>
      <c r="U2264" s="71">
        <v>979.02536505051103</v>
      </c>
      <c r="V2264" s="72">
        <v>0.87722336240084597</v>
      </c>
      <c r="W2264" s="71">
        <v>375.733042520889</v>
      </c>
      <c r="X2264" s="72">
        <v>1</v>
      </c>
      <c r="Y2264" s="71">
        <v>293.30012324057901</v>
      </c>
      <c r="Z2264" s="72">
        <v>1</v>
      </c>
      <c r="AA2264" s="71">
        <v>9.1245709997649307</v>
      </c>
      <c r="AB2264" s="72">
        <v>1</v>
      </c>
      <c r="AC2264" s="71">
        <v>115.518518518519</v>
      </c>
      <c r="AD2264" s="72">
        <v>1</v>
      </c>
      <c r="AE2264" s="71">
        <v>988.105046111403</v>
      </c>
      <c r="AF2264" s="72">
        <v>1</v>
      </c>
      <c r="AG2264" s="71">
        <v>4.0958904109588996</v>
      </c>
      <c r="AH2264" s="72">
        <v>1</v>
      </c>
      <c r="AI2264" s="71">
        <v>407.15346318766899</v>
      </c>
      <c r="AJ2264" s="72">
        <v>1</v>
      </c>
      <c r="AK2264" s="71">
        <v>646.02300616024104</v>
      </c>
      <c r="AL2264" s="72">
        <v>1</v>
      </c>
      <c r="AM2264" s="71">
        <v>103.133560046569</v>
      </c>
      <c r="AN2264" s="72">
        <v>1</v>
      </c>
      <c r="AO2264" s="71">
        <v>10042.1409557639</v>
      </c>
      <c r="AP2264" s="72">
        <v>0.96550278962737401</v>
      </c>
    </row>
    <row r="2265" spans="1:42" x14ac:dyDescent="0.2">
      <c r="A2265" s="87"/>
      <c r="B2265" s="87"/>
      <c r="C2265" s="87"/>
      <c r="D2265" s="67" t="s">
        <v>4713</v>
      </c>
      <c r="E2265" s="67" t="s">
        <v>4751</v>
      </c>
      <c r="F2265" s="67" t="s">
        <v>3006</v>
      </c>
      <c r="G2265" s="67" t="s">
        <v>2</v>
      </c>
      <c r="H2265" s="67" t="s">
        <v>3008</v>
      </c>
      <c r="I2265" s="71">
        <v>72.5555555555556</v>
      </c>
      <c r="J2265" s="72">
        <v>1.6133594671155198E-2</v>
      </c>
      <c r="K2265" s="71">
        <v>0</v>
      </c>
      <c r="L2265" s="72">
        <v>0</v>
      </c>
      <c r="M2265" s="71">
        <v>0</v>
      </c>
      <c r="N2265" s="72">
        <v>0</v>
      </c>
      <c r="O2265" s="71">
        <v>0</v>
      </c>
      <c r="P2265" s="72">
        <v>0</v>
      </c>
      <c r="Q2265" s="71">
        <v>59.15625</v>
      </c>
      <c r="R2265" s="72">
        <v>1.2554762910234E-2</v>
      </c>
      <c r="S2265" s="71">
        <v>288.59259259259301</v>
      </c>
      <c r="T2265" s="72">
        <v>0.571044930090432</v>
      </c>
      <c r="U2265" s="71">
        <v>137.02489878542499</v>
      </c>
      <c r="V2265" s="72">
        <v>0.122776637599154</v>
      </c>
      <c r="W2265" s="71">
        <v>0</v>
      </c>
      <c r="X2265" s="72">
        <v>0</v>
      </c>
      <c r="Y2265" s="71">
        <v>0</v>
      </c>
      <c r="Z2265" s="72">
        <v>0</v>
      </c>
      <c r="AA2265" s="71">
        <v>0</v>
      </c>
      <c r="AB2265" s="72">
        <v>0</v>
      </c>
      <c r="AC2265" s="71">
        <v>0</v>
      </c>
      <c r="AD2265" s="72">
        <v>0</v>
      </c>
      <c r="AE2265" s="71">
        <v>0</v>
      </c>
      <c r="AF2265" s="72">
        <v>0</v>
      </c>
      <c r="AG2265" s="71">
        <v>0</v>
      </c>
      <c r="AH2265" s="72">
        <v>0</v>
      </c>
      <c r="AI2265" s="71">
        <v>0</v>
      </c>
      <c r="AJ2265" s="72">
        <v>0</v>
      </c>
      <c r="AK2265" s="71">
        <v>0</v>
      </c>
      <c r="AL2265" s="72">
        <v>0</v>
      </c>
      <c r="AM2265" s="71">
        <v>0</v>
      </c>
      <c r="AN2265" s="72">
        <v>0</v>
      </c>
      <c r="AO2265" s="71">
        <v>358.80357142857099</v>
      </c>
      <c r="AP2265" s="72">
        <v>3.4497210372625903E-2</v>
      </c>
    </row>
    <row r="2266" spans="1:42" x14ac:dyDescent="0.2">
      <c r="A2266" s="87"/>
      <c r="B2266" s="87"/>
      <c r="C2266" s="87"/>
      <c r="D2266" s="67" t="s">
        <v>4714</v>
      </c>
      <c r="E2266" s="67" t="s">
        <v>4751</v>
      </c>
      <c r="F2266" s="67" t="s">
        <v>3009</v>
      </c>
      <c r="G2266" s="67" t="s">
        <v>27</v>
      </c>
      <c r="H2266" s="67" t="s">
        <v>3010</v>
      </c>
      <c r="I2266" s="71">
        <v>4497.17233105375</v>
      </c>
      <c r="J2266" s="72">
        <v>1</v>
      </c>
      <c r="K2266" s="71">
        <v>284.87405609492998</v>
      </c>
      <c r="L2266" s="72">
        <v>1</v>
      </c>
      <c r="M2266" s="71">
        <v>14.7758620689655</v>
      </c>
      <c r="N2266" s="72">
        <v>1</v>
      </c>
      <c r="O2266" s="71">
        <v>1021.23911993408</v>
      </c>
      <c r="P2266" s="72">
        <v>1</v>
      </c>
      <c r="Q2266" s="71">
        <v>4532.1393859230202</v>
      </c>
      <c r="R2266" s="72">
        <v>0.96185839140238105</v>
      </c>
      <c r="S2266" s="71">
        <v>505.37633272900302</v>
      </c>
      <c r="T2266" s="72">
        <v>1</v>
      </c>
      <c r="U2266" s="71">
        <v>1116.0502638359401</v>
      </c>
      <c r="V2266" s="72">
        <v>1</v>
      </c>
      <c r="W2266" s="71">
        <v>375.733042520889</v>
      </c>
      <c r="X2266" s="72">
        <v>1</v>
      </c>
      <c r="Y2266" s="71">
        <v>293.30012324057901</v>
      </c>
      <c r="Z2266" s="72">
        <v>1</v>
      </c>
      <c r="AA2266" s="71">
        <v>9.1245709997649307</v>
      </c>
      <c r="AB2266" s="72">
        <v>1</v>
      </c>
      <c r="AC2266" s="71">
        <v>115.518518518519</v>
      </c>
      <c r="AD2266" s="72">
        <v>1</v>
      </c>
      <c r="AE2266" s="71">
        <v>988.105046111403</v>
      </c>
      <c r="AF2266" s="72">
        <v>1</v>
      </c>
      <c r="AG2266" s="71">
        <v>4.0958904109588996</v>
      </c>
      <c r="AH2266" s="72">
        <v>1</v>
      </c>
      <c r="AI2266" s="71">
        <v>407.15346318766899</v>
      </c>
      <c r="AJ2266" s="72">
        <v>1</v>
      </c>
      <c r="AK2266" s="71">
        <v>646.02300616024104</v>
      </c>
      <c r="AL2266" s="72">
        <v>1</v>
      </c>
      <c r="AM2266" s="71">
        <v>103.133560046569</v>
      </c>
      <c r="AN2266" s="72">
        <v>1</v>
      </c>
      <c r="AO2266" s="71">
        <v>10397.308163556099</v>
      </c>
      <c r="AP2266" s="72">
        <v>0.99965038140268303</v>
      </c>
    </row>
    <row r="2267" spans="1:42" x14ac:dyDescent="0.2">
      <c r="A2267" s="87"/>
      <c r="B2267" s="87"/>
      <c r="C2267" s="87"/>
      <c r="D2267" s="67" t="s">
        <v>4715</v>
      </c>
      <c r="E2267" s="67" t="s">
        <v>4751</v>
      </c>
      <c r="F2267" s="67" t="s">
        <v>3009</v>
      </c>
      <c r="G2267" s="67" t="s">
        <v>2</v>
      </c>
      <c r="H2267" s="67" t="s">
        <v>3011</v>
      </c>
      <c r="I2267" s="71">
        <v>0</v>
      </c>
      <c r="J2267" s="72">
        <v>0</v>
      </c>
      <c r="K2267" s="71">
        <v>0</v>
      </c>
      <c r="L2267" s="72">
        <v>0</v>
      </c>
      <c r="M2267" s="71">
        <v>0</v>
      </c>
      <c r="N2267" s="72">
        <v>0</v>
      </c>
      <c r="O2267" s="71">
        <v>0</v>
      </c>
      <c r="P2267" s="72">
        <v>0</v>
      </c>
      <c r="Q2267" s="71">
        <v>179.71781305114601</v>
      </c>
      <c r="R2267" s="72">
        <v>3.81416085976191E-2</v>
      </c>
      <c r="S2267" s="71">
        <v>0</v>
      </c>
      <c r="T2267" s="72">
        <v>0</v>
      </c>
      <c r="U2267" s="71">
        <v>0</v>
      </c>
      <c r="V2267" s="72">
        <v>0</v>
      </c>
      <c r="W2267" s="71">
        <v>0</v>
      </c>
      <c r="X2267" s="72">
        <v>0</v>
      </c>
      <c r="Y2267" s="71">
        <v>0</v>
      </c>
      <c r="Z2267" s="72">
        <v>0</v>
      </c>
      <c r="AA2267" s="71">
        <v>0</v>
      </c>
      <c r="AB2267" s="72">
        <v>0</v>
      </c>
      <c r="AC2267" s="71">
        <v>0</v>
      </c>
      <c r="AD2267" s="72">
        <v>0</v>
      </c>
      <c r="AE2267" s="71">
        <v>0</v>
      </c>
      <c r="AF2267" s="72">
        <v>0</v>
      </c>
      <c r="AG2267" s="71">
        <v>0</v>
      </c>
      <c r="AH2267" s="72">
        <v>0</v>
      </c>
      <c r="AI2267" s="71">
        <v>0</v>
      </c>
      <c r="AJ2267" s="72">
        <v>0</v>
      </c>
      <c r="AK2267" s="71">
        <v>0</v>
      </c>
      <c r="AL2267" s="72">
        <v>0</v>
      </c>
      <c r="AM2267" s="71">
        <v>0</v>
      </c>
      <c r="AN2267" s="72">
        <v>0</v>
      </c>
      <c r="AO2267" s="71">
        <v>3.6363636363636398</v>
      </c>
      <c r="AP2267" s="72">
        <v>3.4961859731648702E-4</v>
      </c>
    </row>
    <row r="2268" spans="1:42" x14ac:dyDescent="0.2">
      <c r="A2268" s="87"/>
      <c r="B2268" s="87"/>
      <c r="C2268" s="87"/>
      <c r="D2268" s="67" t="s">
        <v>4716</v>
      </c>
      <c r="E2268" s="67" t="s">
        <v>4751</v>
      </c>
      <c r="F2268" s="67" t="s">
        <v>3012</v>
      </c>
      <c r="G2268" s="67" t="s">
        <v>27</v>
      </c>
      <c r="H2268" s="67" t="s">
        <v>3013</v>
      </c>
      <c r="I2268" s="71">
        <v>4497.17233105375</v>
      </c>
      <c r="J2268" s="72">
        <v>1</v>
      </c>
      <c r="K2268" s="71">
        <v>284.87405609492998</v>
      </c>
      <c r="L2268" s="72">
        <v>1</v>
      </c>
      <c r="M2268" s="71">
        <v>14.7758620689655</v>
      </c>
      <c r="N2268" s="72">
        <v>1</v>
      </c>
      <c r="O2268" s="71">
        <v>1021.23911993408</v>
      </c>
      <c r="P2268" s="72">
        <v>1</v>
      </c>
      <c r="Q2268" s="71">
        <v>4711.8571989741604</v>
      </c>
      <c r="R2268" s="72">
        <v>1</v>
      </c>
      <c r="S2268" s="71">
        <v>505.37633272900302</v>
      </c>
      <c r="T2268" s="72">
        <v>1</v>
      </c>
      <c r="U2268" s="71">
        <v>1116.0502638359401</v>
      </c>
      <c r="V2268" s="72">
        <v>1</v>
      </c>
      <c r="W2268" s="71">
        <v>375.733042520889</v>
      </c>
      <c r="X2268" s="72">
        <v>1</v>
      </c>
      <c r="Y2268" s="71">
        <v>293.30012324057901</v>
      </c>
      <c r="Z2268" s="72">
        <v>1</v>
      </c>
      <c r="AA2268" s="71">
        <v>9.1245709997649307</v>
      </c>
      <c r="AB2268" s="72">
        <v>1</v>
      </c>
      <c r="AC2268" s="71">
        <v>115.518518518519</v>
      </c>
      <c r="AD2268" s="72">
        <v>1</v>
      </c>
      <c r="AE2268" s="71">
        <v>988.105046111403</v>
      </c>
      <c r="AF2268" s="72">
        <v>1</v>
      </c>
      <c r="AG2268" s="71">
        <v>4.0958904109588996</v>
      </c>
      <c r="AH2268" s="72">
        <v>1</v>
      </c>
      <c r="AI2268" s="71">
        <v>407.15346318766899</v>
      </c>
      <c r="AJ2268" s="72">
        <v>1</v>
      </c>
      <c r="AK2268" s="71">
        <v>646.02300616024104</v>
      </c>
      <c r="AL2268" s="72">
        <v>1</v>
      </c>
      <c r="AM2268" s="71">
        <v>103.133560046569</v>
      </c>
      <c r="AN2268" s="72">
        <v>1</v>
      </c>
      <c r="AO2268" s="71">
        <v>10400.9445271925</v>
      </c>
      <c r="AP2268" s="72">
        <v>1</v>
      </c>
    </row>
    <row r="2269" spans="1:42" x14ac:dyDescent="0.2">
      <c r="A2269" s="87"/>
      <c r="B2269" s="87"/>
      <c r="C2269" s="87"/>
      <c r="D2269" s="67" t="s">
        <v>4717</v>
      </c>
      <c r="E2269" s="67" t="s">
        <v>4751</v>
      </c>
      <c r="F2269" s="67" t="s">
        <v>3012</v>
      </c>
      <c r="G2269" s="67" t="s">
        <v>2</v>
      </c>
      <c r="H2269" s="67" t="s">
        <v>3014</v>
      </c>
      <c r="I2269" s="71">
        <v>0</v>
      </c>
      <c r="J2269" s="72">
        <v>0</v>
      </c>
      <c r="K2269" s="71">
        <v>0</v>
      </c>
      <c r="L2269" s="72">
        <v>0</v>
      </c>
      <c r="M2269" s="71">
        <v>0</v>
      </c>
      <c r="N2269" s="72">
        <v>0</v>
      </c>
      <c r="O2269" s="71">
        <v>0</v>
      </c>
      <c r="P2269" s="72">
        <v>0</v>
      </c>
      <c r="Q2269" s="71">
        <v>0</v>
      </c>
      <c r="R2269" s="72">
        <v>0</v>
      </c>
      <c r="S2269" s="71">
        <v>0</v>
      </c>
      <c r="T2269" s="72">
        <v>0</v>
      </c>
      <c r="U2269" s="71">
        <v>0</v>
      </c>
      <c r="V2269" s="72">
        <v>0</v>
      </c>
      <c r="W2269" s="71">
        <v>0</v>
      </c>
      <c r="X2269" s="72">
        <v>0</v>
      </c>
      <c r="Y2269" s="71">
        <v>0</v>
      </c>
      <c r="Z2269" s="72">
        <v>0</v>
      </c>
      <c r="AA2269" s="71">
        <v>0</v>
      </c>
      <c r="AB2269" s="72">
        <v>0</v>
      </c>
      <c r="AC2269" s="71">
        <v>0</v>
      </c>
      <c r="AD2269" s="72">
        <v>0</v>
      </c>
      <c r="AE2269" s="71">
        <v>0</v>
      </c>
      <c r="AF2269" s="72">
        <v>0</v>
      </c>
      <c r="AG2269" s="71">
        <v>0</v>
      </c>
      <c r="AH2269" s="72">
        <v>0</v>
      </c>
      <c r="AI2269" s="71">
        <v>0</v>
      </c>
      <c r="AJ2269" s="72">
        <v>0</v>
      </c>
      <c r="AK2269" s="71">
        <v>0</v>
      </c>
      <c r="AL2269" s="72">
        <v>0</v>
      </c>
      <c r="AM2269" s="71">
        <v>0</v>
      </c>
      <c r="AN2269" s="72">
        <v>0</v>
      </c>
      <c r="AO2269" s="71">
        <v>0</v>
      </c>
      <c r="AP2269" s="72">
        <v>0</v>
      </c>
    </row>
    <row r="2270" spans="1:42" x14ac:dyDescent="0.2">
      <c r="A2270" s="87"/>
      <c r="B2270" s="87"/>
      <c r="C2270" s="87"/>
      <c r="D2270" s="67" t="s">
        <v>4718</v>
      </c>
      <c r="E2270" s="67" t="s">
        <v>4751</v>
      </c>
      <c r="F2270" s="67" t="s">
        <v>3015</v>
      </c>
      <c r="G2270" s="67" t="s">
        <v>27</v>
      </c>
      <c r="H2270" s="67" t="s">
        <v>3016</v>
      </c>
      <c r="I2270" s="71">
        <v>4497.17233105375</v>
      </c>
      <c r="J2270" s="72">
        <v>1</v>
      </c>
      <c r="K2270" s="71">
        <v>284.87405609492998</v>
      </c>
      <c r="L2270" s="72">
        <v>1</v>
      </c>
      <c r="M2270" s="71">
        <v>14.7758620689655</v>
      </c>
      <c r="N2270" s="72">
        <v>1</v>
      </c>
      <c r="O2270" s="71">
        <v>1021.23911993408</v>
      </c>
      <c r="P2270" s="72">
        <v>1</v>
      </c>
      <c r="Q2270" s="71">
        <v>4711.8571989741604</v>
      </c>
      <c r="R2270" s="72">
        <v>1</v>
      </c>
      <c r="S2270" s="71">
        <v>505.37633272900302</v>
      </c>
      <c r="T2270" s="72">
        <v>1</v>
      </c>
      <c r="U2270" s="71">
        <v>1116.0502638359401</v>
      </c>
      <c r="V2270" s="72">
        <v>1</v>
      </c>
      <c r="W2270" s="71">
        <v>375.733042520889</v>
      </c>
      <c r="X2270" s="72">
        <v>1</v>
      </c>
      <c r="Y2270" s="71">
        <v>293.30012324057901</v>
      </c>
      <c r="Z2270" s="72">
        <v>1</v>
      </c>
      <c r="AA2270" s="71">
        <v>9.1245709997649307</v>
      </c>
      <c r="AB2270" s="72">
        <v>1</v>
      </c>
      <c r="AC2270" s="71">
        <v>115.518518518519</v>
      </c>
      <c r="AD2270" s="72">
        <v>1</v>
      </c>
      <c r="AE2270" s="71">
        <v>988.105046111403</v>
      </c>
      <c r="AF2270" s="72">
        <v>1</v>
      </c>
      <c r="AG2270" s="71">
        <v>4.0958904109588996</v>
      </c>
      <c r="AH2270" s="72">
        <v>1</v>
      </c>
      <c r="AI2270" s="71">
        <v>407.15346318766899</v>
      </c>
      <c r="AJ2270" s="72">
        <v>1</v>
      </c>
      <c r="AK2270" s="71">
        <v>646.02300616024104</v>
      </c>
      <c r="AL2270" s="72">
        <v>1</v>
      </c>
      <c r="AM2270" s="71">
        <v>103.133560046569</v>
      </c>
      <c r="AN2270" s="72">
        <v>1</v>
      </c>
      <c r="AO2270" s="71">
        <v>10400.9445271925</v>
      </c>
      <c r="AP2270" s="72">
        <v>1</v>
      </c>
    </row>
    <row r="2271" spans="1:42" x14ac:dyDescent="0.2">
      <c r="A2271" s="87"/>
      <c r="B2271" s="87"/>
      <c r="C2271" s="87"/>
      <c r="D2271" s="67" t="s">
        <v>4719</v>
      </c>
      <c r="E2271" s="67" t="s">
        <v>4751</v>
      </c>
      <c r="F2271" s="67" t="s">
        <v>3015</v>
      </c>
      <c r="G2271" s="67" t="s">
        <v>2</v>
      </c>
      <c r="H2271" s="67" t="s">
        <v>3017</v>
      </c>
      <c r="I2271" s="71">
        <v>0</v>
      </c>
      <c r="J2271" s="72">
        <v>0</v>
      </c>
      <c r="K2271" s="71">
        <v>0</v>
      </c>
      <c r="L2271" s="72">
        <v>0</v>
      </c>
      <c r="M2271" s="71">
        <v>0</v>
      </c>
      <c r="N2271" s="72">
        <v>0</v>
      </c>
      <c r="O2271" s="71">
        <v>0</v>
      </c>
      <c r="P2271" s="72">
        <v>0</v>
      </c>
      <c r="Q2271" s="71">
        <v>0</v>
      </c>
      <c r="R2271" s="72">
        <v>0</v>
      </c>
      <c r="S2271" s="71">
        <v>0</v>
      </c>
      <c r="T2271" s="72">
        <v>0</v>
      </c>
      <c r="U2271" s="71">
        <v>0</v>
      </c>
      <c r="V2271" s="72">
        <v>0</v>
      </c>
      <c r="W2271" s="71">
        <v>0</v>
      </c>
      <c r="X2271" s="72">
        <v>0</v>
      </c>
      <c r="Y2271" s="71">
        <v>0</v>
      </c>
      <c r="Z2271" s="72">
        <v>0</v>
      </c>
      <c r="AA2271" s="71">
        <v>0</v>
      </c>
      <c r="AB2271" s="72">
        <v>0</v>
      </c>
      <c r="AC2271" s="71">
        <v>0</v>
      </c>
      <c r="AD2271" s="72">
        <v>0</v>
      </c>
      <c r="AE2271" s="71">
        <v>0</v>
      </c>
      <c r="AF2271" s="72">
        <v>0</v>
      </c>
      <c r="AG2271" s="71">
        <v>0</v>
      </c>
      <c r="AH2271" s="72">
        <v>0</v>
      </c>
      <c r="AI2271" s="71">
        <v>0</v>
      </c>
      <c r="AJ2271" s="72">
        <v>0</v>
      </c>
      <c r="AK2271" s="71">
        <v>0</v>
      </c>
      <c r="AL2271" s="72">
        <v>0</v>
      </c>
      <c r="AM2271" s="71">
        <v>0</v>
      </c>
      <c r="AN2271" s="72">
        <v>0</v>
      </c>
      <c r="AO2271" s="71">
        <v>0</v>
      </c>
      <c r="AP2271" s="72">
        <v>0</v>
      </c>
    </row>
    <row r="2272" spans="1:42" x14ac:dyDescent="0.2">
      <c r="A2272" s="87"/>
      <c r="B2272" s="87"/>
      <c r="C2272" s="87"/>
      <c r="D2272" s="67" t="s">
        <v>4720</v>
      </c>
      <c r="E2272" s="67" t="s">
        <v>4751</v>
      </c>
      <c r="F2272" s="67" t="s">
        <v>3018</v>
      </c>
      <c r="G2272" s="67" t="s">
        <v>27</v>
      </c>
      <c r="H2272" s="67" t="s">
        <v>3019</v>
      </c>
      <c r="I2272" s="71">
        <v>4497.17233105375</v>
      </c>
      <c r="J2272" s="72">
        <v>1</v>
      </c>
      <c r="K2272" s="71">
        <v>284.87405609492998</v>
      </c>
      <c r="L2272" s="72">
        <v>1</v>
      </c>
      <c r="M2272" s="71">
        <v>14.7758620689655</v>
      </c>
      <c r="N2272" s="72">
        <v>1</v>
      </c>
      <c r="O2272" s="71">
        <v>1021.23911993408</v>
      </c>
      <c r="P2272" s="72">
        <v>1</v>
      </c>
      <c r="Q2272" s="71">
        <v>4711.8571989741604</v>
      </c>
      <c r="R2272" s="72">
        <v>1</v>
      </c>
      <c r="S2272" s="71">
        <v>505.37633272900302</v>
      </c>
      <c r="T2272" s="72">
        <v>1</v>
      </c>
      <c r="U2272" s="71">
        <v>1116.0502638359401</v>
      </c>
      <c r="V2272" s="72">
        <v>1</v>
      </c>
      <c r="W2272" s="71">
        <v>375.733042520889</v>
      </c>
      <c r="X2272" s="72">
        <v>1</v>
      </c>
      <c r="Y2272" s="71">
        <v>293.30012324057901</v>
      </c>
      <c r="Z2272" s="72">
        <v>1</v>
      </c>
      <c r="AA2272" s="71">
        <v>9.1245709997649307</v>
      </c>
      <c r="AB2272" s="72">
        <v>1</v>
      </c>
      <c r="AC2272" s="71">
        <v>115.518518518519</v>
      </c>
      <c r="AD2272" s="72">
        <v>1</v>
      </c>
      <c r="AE2272" s="71">
        <v>988.105046111403</v>
      </c>
      <c r="AF2272" s="72">
        <v>1</v>
      </c>
      <c r="AG2272" s="71">
        <v>4.0958904109588996</v>
      </c>
      <c r="AH2272" s="72">
        <v>1</v>
      </c>
      <c r="AI2272" s="71">
        <v>407.15346318766899</v>
      </c>
      <c r="AJ2272" s="72">
        <v>1</v>
      </c>
      <c r="AK2272" s="71">
        <v>646.02300616024104</v>
      </c>
      <c r="AL2272" s="72">
        <v>1</v>
      </c>
      <c r="AM2272" s="71">
        <v>103.133560046569</v>
      </c>
      <c r="AN2272" s="72">
        <v>1</v>
      </c>
      <c r="AO2272" s="71">
        <v>10400.9445271925</v>
      </c>
      <c r="AP2272" s="72">
        <v>1</v>
      </c>
    </row>
    <row r="2273" spans="1:42" x14ac:dyDescent="0.2">
      <c r="A2273" s="87"/>
      <c r="B2273" s="87"/>
      <c r="C2273" s="87"/>
      <c r="D2273" s="67" t="s">
        <v>4721</v>
      </c>
      <c r="E2273" s="67" t="s">
        <v>4751</v>
      </c>
      <c r="F2273" s="67" t="s">
        <v>3018</v>
      </c>
      <c r="G2273" s="67" t="s">
        <v>2</v>
      </c>
      <c r="H2273" s="67" t="s">
        <v>3020</v>
      </c>
      <c r="I2273" s="71">
        <v>0</v>
      </c>
      <c r="J2273" s="72">
        <v>0</v>
      </c>
      <c r="K2273" s="71">
        <v>0</v>
      </c>
      <c r="L2273" s="72">
        <v>0</v>
      </c>
      <c r="M2273" s="71">
        <v>0</v>
      </c>
      <c r="N2273" s="72">
        <v>0</v>
      </c>
      <c r="O2273" s="71">
        <v>0</v>
      </c>
      <c r="P2273" s="72">
        <v>0</v>
      </c>
      <c r="Q2273" s="71">
        <v>0</v>
      </c>
      <c r="R2273" s="72">
        <v>0</v>
      </c>
      <c r="S2273" s="71">
        <v>0</v>
      </c>
      <c r="T2273" s="72">
        <v>0</v>
      </c>
      <c r="U2273" s="71">
        <v>0</v>
      </c>
      <c r="V2273" s="72">
        <v>0</v>
      </c>
      <c r="W2273" s="71">
        <v>0</v>
      </c>
      <c r="X2273" s="72">
        <v>0</v>
      </c>
      <c r="Y2273" s="71">
        <v>0</v>
      </c>
      <c r="Z2273" s="72">
        <v>0</v>
      </c>
      <c r="AA2273" s="71">
        <v>0</v>
      </c>
      <c r="AB2273" s="72">
        <v>0</v>
      </c>
      <c r="AC2273" s="71">
        <v>0</v>
      </c>
      <c r="AD2273" s="72">
        <v>0</v>
      </c>
      <c r="AE2273" s="71">
        <v>0</v>
      </c>
      <c r="AF2273" s="72">
        <v>0</v>
      </c>
      <c r="AG2273" s="71">
        <v>0</v>
      </c>
      <c r="AH2273" s="72">
        <v>0</v>
      </c>
      <c r="AI2273" s="71">
        <v>0</v>
      </c>
      <c r="AJ2273" s="72">
        <v>0</v>
      </c>
      <c r="AK2273" s="71">
        <v>0</v>
      </c>
      <c r="AL2273" s="72">
        <v>0</v>
      </c>
      <c r="AM2273" s="71">
        <v>0</v>
      </c>
      <c r="AN2273" s="72">
        <v>0</v>
      </c>
      <c r="AO2273" s="71">
        <v>0</v>
      </c>
      <c r="AP2273" s="72">
        <v>0</v>
      </c>
    </row>
    <row r="2274" spans="1:42" x14ac:dyDescent="0.2">
      <c r="A2274" s="87"/>
      <c r="B2274" s="87"/>
      <c r="C2274" s="87"/>
      <c r="D2274" s="67" t="s">
        <v>4722</v>
      </c>
      <c r="E2274" s="67" t="s">
        <v>4751</v>
      </c>
      <c r="F2274" s="67" t="s">
        <v>3021</v>
      </c>
      <c r="G2274" s="67" t="s">
        <v>27</v>
      </c>
      <c r="H2274" s="67" t="s">
        <v>3022</v>
      </c>
      <c r="I2274" s="71">
        <v>4497.17233105375</v>
      </c>
      <c r="J2274" s="72">
        <v>1</v>
      </c>
      <c r="K2274" s="71">
        <v>284.87405609492998</v>
      </c>
      <c r="L2274" s="72">
        <v>1</v>
      </c>
      <c r="M2274" s="71">
        <v>14.7758620689655</v>
      </c>
      <c r="N2274" s="72">
        <v>1</v>
      </c>
      <c r="O2274" s="71">
        <v>1021.23911993408</v>
      </c>
      <c r="P2274" s="72">
        <v>1</v>
      </c>
      <c r="Q2274" s="71">
        <v>4711.8571989741604</v>
      </c>
      <c r="R2274" s="72">
        <v>1</v>
      </c>
      <c r="S2274" s="71">
        <v>505.37633272900302</v>
      </c>
      <c r="T2274" s="72">
        <v>1</v>
      </c>
      <c r="U2274" s="71">
        <v>1116.0502638359401</v>
      </c>
      <c r="V2274" s="72">
        <v>1</v>
      </c>
      <c r="W2274" s="71">
        <v>375.733042520889</v>
      </c>
      <c r="X2274" s="72">
        <v>1</v>
      </c>
      <c r="Y2274" s="71">
        <v>293.30012324057901</v>
      </c>
      <c r="Z2274" s="72">
        <v>1</v>
      </c>
      <c r="AA2274" s="71">
        <v>9.1245709997649307</v>
      </c>
      <c r="AB2274" s="72">
        <v>1</v>
      </c>
      <c r="AC2274" s="71">
        <v>115.518518518519</v>
      </c>
      <c r="AD2274" s="72">
        <v>1</v>
      </c>
      <c r="AE2274" s="71">
        <v>988.105046111403</v>
      </c>
      <c r="AF2274" s="72">
        <v>1</v>
      </c>
      <c r="AG2274" s="71">
        <v>4.0958904109588996</v>
      </c>
      <c r="AH2274" s="72">
        <v>1</v>
      </c>
      <c r="AI2274" s="71">
        <v>407.15346318766899</v>
      </c>
      <c r="AJ2274" s="72">
        <v>1</v>
      </c>
      <c r="AK2274" s="71">
        <v>646.02300616024104</v>
      </c>
      <c r="AL2274" s="72">
        <v>1</v>
      </c>
      <c r="AM2274" s="71">
        <v>103.133560046569</v>
      </c>
      <c r="AN2274" s="72">
        <v>1</v>
      </c>
      <c r="AO2274" s="71">
        <v>10400.9445271925</v>
      </c>
      <c r="AP2274" s="72">
        <v>1</v>
      </c>
    </row>
    <row r="2275" spans="1:42" x14ac:dyDescent="0.2">
      <c r="A2275" s="87"/>
      <c r="B2275" s="87"/>
      <c r="C2275" s="87"/>
      <c r="D2275" s="67" t="s">
        <v>4723</v>
      </c>
      <c r="E2275" s="67" t="s">
        <v>4751</v>
      </c>
      <c r="F2275" s="67" t="s">
        <v>3021</v>
      </c>
      <c r="G2275" s="67" t="s">
        <v>2</v>
      </c>
      <c r="H2275" s="67" t="s">
        <v>3023</v>
      </c>
      <c r="I2275" s="71">
        <v>0</v>
      </c>
      <c r="J2275" s="72">
        <v>0</v>
      </c>
      <c r="K2275" s="71">
        <v>0</v>
      </c>
      <c r="L2275" s="72">
        <v>0</v>
      </c>
      <c r="M2275" s="71">
        <v>0</v>
      </c>
      <c r="N2275" s="72">
        <v>0</v>
      </c>
      <c r="O2275" s="71">
        <v>0</v>
      </c>
      <c r="P2275" s="72">
        <v>0</v>
      </c>
      <c r="Q2275" s="71">
        <v>0</v>
      </c>
      <c r="R2275" s="72">
        <v>0</v>
      </c>
      <c r="S2275" s="71">
        <v>0</v>
      </c>
      <c r="T2275" s="72">
        <v>0</v>
      </c>
      <c r="U2275" s="71">
        <v>0</v>
      </c>
      <c r="V2275" s="72">
        <v>0</v>
      </c>
      <c r="W2275" s="71">
        <v>0</v>
      </c>
      <c r="X2275" s="72">
        <v>0</v>
      </c>
      <c r="Y2275" s="71">
        <v>0</v>
      </c>
      <c r="Z2275" s="72">
        <v>0</v>
      </c>
      <c r="AA2275" s="71">
        <v>0</v>
      </c>
      <c r="AB2275" s="72">
        <v>0</v>
      </c>
      <c r="AC2275" s="71">
        <v>0</v>
      </c>
      <c r="AD2275" s="72">
        <v>0</v>
      </c>
      <c r="AE2275" s="71">
        <v>0</v>
      </c>
      <c r="AF2275" s="72">
        <v>0</v>
      </c>
      <c r="AG2275" s="71">
        <v>0</v>
      </c>
      <c r="AH2275" s="72">
        <v>0</v>
      </c>
      <c r="AI2275" s="71">
        <v>0</v>
      </c>
      <c r="AJ2275" s="72">
        <v>0</v>
      </c>
      <c r="AK2275" s="71">
        <v>0</v>
      </c>
      <c r="AL2275" s="72">
        <v>0</v>
      </c>
      <c r="AM2275" s="71">
        <v>0</v>
      </c>
      <c r="AN2275" s="72">
        <v>0</v>
      </c>
      <c r="AO2275" s="71">
        <v>0</v>
      </c>
      <c r="AP2275" s="72">
        <v>0</v>
      </c>
    </row>
    <row r="2276" spans="1:42" x14ac:dyDescent="0.2">
      <c r="A2276" s="87"/>
      <c r="B2276" s="87"/>
      <c r="C2276" s="87"/>
      <c r="D2276" s="67" t="s">
        <v>4724</v>
      </c>
      <c r="E2276" s="67" t="s">
        <v>4751</v>
      </c>
      <c r="F2276" s="67" t="s">
        <v>3024</v>
      </c>
      <c r="G2276" s="67" t="s">
        <v>27</v>
      </c>
      <c r="H2276" s="67" t="s">
        <v>3025</v>
      </c>
      <c r="I2276" s="71">
        <v>4497.17233105375</v>
      </c>
      <c r="J2276" s="72">
        <v>1</v>
      </c>
      <c r="K2276" s="71">
        <v>284.87405609492998</v>
      </c>
      <c r="L2276" s="72">
        <v>1</v>
      </c>
      <c r="M2276" s="71">
        <v>14.7758620689655</v>
      </c>
      <c r="N2276" s="72">
        <v>1</v>
      </c>
      <c r="O2276" s="71">
        <v>1021.23911993408</v>
      </c>
      <c r="P2276" s="72">
        <v>1</v>
      </c>
      <c r="Q2276" s="71">
        <v>4711.8571989741604</v>
      </c>
      <c r="R2276" s="72">
        <v>1</v>
      </c>
      <c r="S2276" s="71">
        <v>505.37633272900302</v>
      </c>
      <c r="T2276" s="72">
        <v>1</v>
      </c>
      <c r="U2276" s="71">
        <v>1116.0502638359401</v>
      </c>
      <c r="V2276" s="72">
        <v>1</v>
      </c>
      <c r="W2276" s="71">
        <v>182.39405947004099</v>
      </c>
      <c r="X2276" s="72">
        <v>0.48543523946234002</v>
      </c>
      <c r="Y2276" s="71">
        <v>293.30012324057901</v>
      </c>
      <c r="Z2276" s="72">
        <v>1</v>
      </c>
      <c r="AA2276" s="71">
        <v>9.1245709997649307</v>
      </c>
      <c r="AB2276" s="72">
        <v>1</v>
      </c>
      <c r="AC2276" s="71">
        <v>115.518518518519</v>
      </c>
      <c r="AD2276" s="72">
        <v>1</v>
      </c>
      <c r="AE2276" s="71">
        <v>988.105046111403</v>
      </c>
      <c r="AF2276" s="72">
        <v>1</v>
      </c>
      <c r="AG2276" s="71">
        <v>4.0958904109588996</v>
      </c>
      <c r="AH2276" s="72">
        <v>1</v>
      </c>
      <c r="AI2276" s="71">
        <v>407.15346318766899</v>
      </c>
      <c r="AJ2276" s="72">
        <v>1</v>
      </c>
      <c r="AK2276" s="71">
        <v>646.02300616024104</v>
      </c>
      <c r="AL2276" s="72">
        <v>1</v>
      </c>
      <c r="AM2276" s="71">
        <v>103.133560046569</v>
      </c>
      <c r="AN2276" s="72">
        <v>1</v>
      </c>
      <c r="AO2276" s="71">
        <v>10400.9445271925</v>
      </c>
      <c r="AP2276" s="72">
        <v>1</v>
      </c>
    </row>
    <row r="2277" spans="1:42" x14ac:dyDescent="0.2">
      <c r="A2277" s="87"/>
      <c r="B2277" s="87"/>
      <c r="C2277" s="87"/>
      <c r="D2277" s="67" t="s">
        <v>4725</v>
      </c>
      <c r="E2277" s="67" t="s">
        <v>4751</v>
      </c>
      <c r="F2277" s="67" t="s">
        <v>3024</v>
      </c>
      <c r="G2277" s="67" t="s">
        <v>2</v>
      </c>
      <c r="H2277" s="67" t="s">
        <v>3026</v>
      </c>
      <c r="I2277" s="71">
        <v>0</v>
      </c>
      <c r="J2277" s="72">
        <v>0</v>
      </c>
      <c r="K2277" s="71">
        <v>0</v>
      </c>
      <c r="L2277" s="72">
        <v>0</v>
      </c>
      <c r="M2277" s="71">
        <v>0</v>
      </c>
      <c r="N2277" s="72">
        <v>0</v>
      </c>
      <c r="O2277" s="71">
        <v>0</v>
      </c>
      <c r="P2277" s="72">
        <v>0</v>
      </c>
      <c r="Q2277" s="71">
        <v>0</v>
      </c>
      <c r="R2277" s="72">
        <v>0</v>
      </c>
      <c r="S2277" s="71">
        <v>0</v>
      </c>
      <c r="T2277" s="72">
        <v>0</v>
      </c>
      <c r="U2277" s="71">
        <v>0</v>
      </c>
      <c r="V2277" s="72">
        <v>0</v>
      </c>
      <c r="W2277" s="71">
        <v>193.33898305084699</v>
      </c>
      <c r="X2277" s="72">
        <v>0.51456476053765998</v>
      </c>
      <c r="Y2277" s="71">
        <v>0</v>
      </c>
      <c r="Z2277" s="72">
        <v>0</v>
      </c>
      <c r="AA2277" s="71">
        <v>0</v>
      </c>
      <c r="AB2277" s="72">
        <v>0</v>
      </c>
      <c r="AC2277" s="71">
        <v>0</v>
      </c>
      <c r="AD2277" s="72">
        <v>0</v>
      </c>
      <c r="AE2277" s="71">
        <v>0</v>
      </c>
      <c r="AF2277" s="72">
        <v>0</v>
      </c>
      <c r="AG2277" s="71">
        <v>0</v>
      </c>
      <c r="AH2277" s="72">
        <v>0</v>
      </c>
      <c r="AI2277" s="71">
        <v>0</v>
      </c>
      <c r="AJ2277" s="72">
        <v>0</v>
      </c>
      <c r="AK2277" s="71">
        <v>0</v>
      </c>
      <c r="AL2277" s="72">
        <v>0</v>
      </c>
      <c r="AM2277" s="71">
        <v>0</v>
      </c>
      <c r="AN2277" s="72">
        <v>0</v>
      </c>
      <c r="AO2277" s="71">
        <v>0</v>
      </c>
      <c r="AP2277" s="72">
        <v>0</v>
      </c>
    </row>
    <row r="2278" spans="1:42" x14ac:dyDescent="0.2">
      <c r="A2278" s="87"/>
      <c r="B2278" s="87"/>
      <c r="C2278" s="87"/>
      <c r="D2278" s="67" t="s">
        <v>4726</v>
      </c>
      <c r="E2278" s="67" t="s">
        <v>4751</v>
      </c>
      <c r="F2278" s="67" t="s">
        <v>3027</v>
      </c>
      <c r="G2278" s="67" t="s">
        <v>27</v>
      </c>
      <c r="H2278" s="67" t="s">
        <v>3028</v>
      </c>
      <c r="I2278" s="71">
        <v>4494.3348310537503</v>
      </c>
      <c r="J2278" s="72">
        <v>0.99936904797256598</v>
      </c>
      <c r="K2278" s="71">
        <v>284.87405609492998</v>
      </c>
      <c r="L2278" s="72">
        <v>1</v>
      </c>
      <c r="M2278" s="71">
        <v>14.7758620689655</v>
      </c>
      <c r="N2278" s="72">
        <v>1</v>
      </c>
      <c r="O2278" s="71">
        <v>1021.23911993408</v>
      </c>
      <c r="P2278" s="72">
        <v>1</v>
      </c>
      <c r="Q2278" s="71">
        <v>4711.8571989741604</v>
      </c>
      <c r="R2278" s="72">
        <v>1</v>
      </c>
      <c r="S2278" s="71">
        <v>505.37633272900302</v>
      </c>
      <c r="T2278" s="72">
        <v>1</v>
      </c>
      <c r="U2278" s="71">
        <v>1116.0502638359401</v>
      </c>
      <c r="V2278" s="72">
        <v>1</v>
      </c>
      <c r="W2278" s="71">
        <v>375.733042520889</v>
      </c>
      <c r="X2278" s="72">
        <v>1</v>
      </c>
      <c r="Y2278" s="71">
        <v>293.30012324057901</v>
      </c>
      <c r="Z2278" s="72">
        <v>1</v>
      </c>
      <c r="AA2278" s="71">
        <v>9.1245709997649307</v>
      </c>
      <c r="AB2278" s="72">
        <v>1</v>
      </c>
      <c r="AC2278" s="71">
        <v>115.518518518519</v>
      </c>
      <c r="AD2278" s="72">
        <v>1</v>
      </c>
      <c r="AE2278" s="71">
        <v>919.15861753997399</v>
      </c>
      <c r="AF2278" s="72">
        <v>0.93022358417987905</v>
      </c>
      <c r="AG2278" s="71">
        <v>4.0958904109588996</v>
      </c>
      <c r="AH2278" s="72">
        <v>1</v>
      </c>
      <c r="AI2278" s="71">
        <v>407.15346318766899</v>
      </c>
      <c r="AJ2278" s="72">
        <v>1</v>
      </c>
      <c r="AK2278" s="71">
        <v>646.02300616024104</v>
      </c>
      <c r="AL2278" s="72">
        <v>1</v>
      </c>
      <c r="AM2278" s="71">
        <v>103.133560046569</v>
      </c>
      <c r="AN2278" s="72">
        <v>1</v>
      </c>
      <c r="AO2278" s="71">
        <v>10044.5159557639</v>
      </c>
      <c r="AP2278" s="72">
        <v>0.96573113427374702</v>
      </c>
    </row>
    <row r="2279" spans="1:42" x14ac:dyDescent="0.2">
      <c r="A2279" s="87"/>
      <c r="B2279" s="87"/>
      <c r="C2279" s="87"/>
      <c r="D2279" s="67" t="s">
        <v>4727</v>
      </c>
      <c r="E2279" s="67" t="s">
        <v>4751</v>
      </c>
      <c r="F2279" s="67" t="s">
        <v>3027</v>
      </c>
      <c r="G2279" s="67" t="s">
        <v>2</v>
      </c>
      <c r="H2279" s="67" t="s">
        <v>3029</v>
      </c>
      <c r="I2279" s="71">
        <v>2.8374999999999999</v>
      </c>
      <c r="J2279" s="72">
        <v>6.3095202743434402E-4</v>
      </c>
      <c r="K2279" s="71">
        <v>0</v>
      </c>
      <c r="L2279" s="72">
        <v>0</v>
      </c>
      <c r="M2279" s="71">
        <v>0</v>
      </c>
      <c r="N2279" s="72">
        <v>0</v>
      </c>
      <c r="O2279" s="71">
        <v>0</v>
      </c>
      <c r="P2279" s="72">
        <v>0</v>
      </c>
      <c r="Q2279" s="71">
        <v>0</v>
      </c>
      <c r="R2279" s="72">
        <v>0</v>
      </c>
      <c r="S2279" s="71">
        <v>0</v>
      </c>
      <c r="T2279" s="72">
        <v>0</v>
      </c>
      <c r="U2279" s="71">
        <v>0</v>
      </c>
      <c r="V2279" s="72">
        <v>0</v>
      </c>
      <c r="W2279" s="71">
        <v>0</v>
      </c>
      <c r="X2279" s="72">
        <v>0</v>
      </c>
      <c r="Y2279" s="71">
        <v>0</v>
      </c>
      <c r="Z2279" s="72">
        <v>0</v>
      </c>
      <c r="AA2279" s="71">
        <v>0</v>
      </c>
      <c r="AB2279" s="72">
        <v>0</v>
      </c>
      <c r="AC2279" s="71">
        <v>0</v>
      </c>
      <c r="AD2279" s="72">
        <v>0</v>
      </c>
      <c r="AE2279" s="71">
        <v>68.946428571428598</v>
      </c>
      <c r="AF2279" s="72">
        <v>6.9776415820120494E-2</v>
      </c>
      <c r="AG2279" s="71">
        <v>0</v>
      </c>
      <c r="AH2279" s="72">
        <v>0</v>
      </c>
      <c r="AI2279" s="71">
        <v>0</v>
      </c>
      <c r="AJ2279" s="72">
        <v>0</v>
      </c>
      <c r="AK2279" s="71">
        <v>0</v>
      </c>
      <c r="AL2279" s="72">
        <v>0</v>
      </c>
      <c r="AM2279" s="71">
        <v>0</v>
      </c>
      <c r="AN2279" s="72">
        <v>0</v>
      </c>
      <c r="AO2279" s="71">
        <v>356.42857142857099</v>
      </c>
      <c r="AP2279" s="72">
        <v>3.4268865726253497E-2</v>
      </c>
    </row>
    <row r="2280" spans="1:42" x14ac:dyDescent="0.2">
      <c r="A2280" s="87"/>
      <c r="B2280" s="87"/>
      <c r="C2280" s="87"/>
      <c r="D2280" s="67" t="s">
        <v>4728</v>
      </c>
      <c r="E2280" s="67" t="s">
        <v>4751</v>
      </c>
      <c r="F2280" s="67" t="s">
        <v>3030</v>
      </c>
      <c r="G2280" s="67" t="s">
        <v>27</v>
      </c>
      <c r="H2280" s="67" t="s">
        <v>3031</v>
      </c>
      <c r="I2280" s="71">
        <v>4497.17233105375</v>
      </c>
      <c r="J2280" s="72">
        <v>1</v>
      </c>
      <c r="K2280" s="71">
        <v>284.87405609492998</v>
      </c>
      <c r="L2280" s="72">
        <v>1</v>
      </c>
      <c r="M2280" s="71">
        <v>14.7758620689655</v>
      </c>
      <c r="N2280" s="72">
        <v>1</v>
      </c>
      <c r="O2280" s="71">
        <v>1021.23911993408</v>
      </c>
      <c r="P2280" s="72">
        <v>1</v>
      </c>
      <c r="Q2280" s="71">
        <v>4711.8571989741604</v>
      </c>
      <c r="R2280" s="72">
        <v>1</v>
      </c>
      <c r="S2280" s="71">
        <v>505.37633272900302</v>
      </c>
      <c r="T2280" s="72">
        <v>1</v>
      </c>
      <c r="U2280" s="71">
        <v>1116.0502638359401</v>
      </c>
      <c r="V2280" s="72">
        <v>1</v>
      </c>
      <c r="W2280" s="71">
        <v>375.733042520889</v>
      </c>
      <c r="X2280" s="72">
        <v>1</v>
      </c>
      <c r="Y2280" s="71">
        <v>293.30012324057901</v>
      </c>
      <c r="Z2280" s="72">
        <v>1</v>
      </c>
      <c r="AA2280" s="71">
        <v>9.1245709997649307</v>
      </c>
      <c r="AB2280" s="72">
        <v>1</v>
      </c>
      <c r="AC2280" s="71">
        <v>115.518518518519</v>
      </c>
      <c r="AD2280" s="72">
        <v>1</v>
      </c>
      <c r="AE2280" s="71">
        <v>988.105046111403</v>
      </c>
      <c r="AF2280" s="72">
        <v>1</v>
      </c>
      <c r="AG2280" s="71">
        <v>4.0958904109588996</v>
      </c>
      <c r="AH2280" s="72">
        <v>1</v>
      </c>
      <c r="AI2280" s="71">
        <v>407.15346318766899</v>
      </c>
      <c r="AJ2280" s="72">
        <v>1</v>
      </c>
      <c r="AK2280" s="71">
        <v>646.02300616024104</v>
      </c>
      <c r="AL2280" s="72">
        <v>1</v>
      </c>
      <c r="AM2280" s="71">
        <v>103.133560046569</v>
      </c>
      <c r="AN2280" s="72">
        <v>1</v>
      </c>
      <c r="AO2280" s="71">
        <v>10400.9445271925</v>
      </c>
      <c r="AP2280" s="72">
        <v>1</v>
      </c>
    </row>
    <row r="2281" spans="1:42" x14ac:dyDescent="0.2">
      <c r="A2281" s="87"/>
      <c r="B2281" s="87"/>
      <c r="C2281" s="87"/>
      <c r="D2281" s="67" t="s">
        <v>4729</v>
      </c>
      <c r="E2281" s="67" t="s">
        <v>4751</v>
      </c>
      <c r="F2281" s="67" t="s">
        <v>3030</v>
      </c>
      <c r="G2281" s="67" t="s">
        <v>2</v>
      </c>
      <c r="H2281" s="67" t="s">
        <v>3032</v>
      </c>
      <c r="I2281" s="71">
        <v>0</v>
      </c>
      <c r="J2281" s="72">
        <v>0</v>
      </c>
      <c r="K2281" s="71">
        <v>0</v>
      </c>
      <c r="L2281" s="72">
        <v>0</v>
      </c>
      <c r="M2281" s="71">
        <v>0</v>
      </c>
      <c r="N2281" s="72">
        <v>0</v>
      </c>
      <c r="O2281" s="71">
        <v>0</v>
      </c>
      <c r="P2281" s="72">
        <v>0</v>
      </c>
      <c r="Q2281" s="71">
        <v>0</v>
      </c>
      <c r="R2281" s="72">
        <v>0</v>
      </c>
      <c r="S2281" s="71">
        <v>0</v>
      </c>
      <c r="T2281" s="72">
        <v>0</v>
      </c>
      <c r="U2281" s="71">
        <v>0</v>
      </c>
      <c r="V2281" s="72">
        <v>0</v>
      </c>
      <c r="W2281" s="71">
        <v>0</v>
      </c>
      <c r="X2281" s="72">
        <v>0</v>
      </c>
      <c r="Y2281" s="71">
        <v>0</v>
      </c>
      <c r="Z2281" s="72">
        <v>0</v>
      </c>
      <c r="AA2281" s="71">
        <v>0</v>
      </c>
      <c r="AB2281" s="72">
        <v>0</v>
      </c>
      <c r="AC2281" s="71">
        <v>0</v>
      </c>
      <c r="AD2281" s="72">
        <v>0</v>
      </c>
      <c r="AE2281" s="71">
        <v>0</v>
      </c>
      <c r="AF2281" s="72">
        <v>0</v>
      </c>
      <c r="AG2281" s="71">
        <v>0</v>
      </c>
      <c r="AH2281" s="72">
        <v>0</v>
      </c>
      <c r="AI2281" s="71">
        <v>0</v>
      </c>
      <c r="AJ2281" s="72">
        <v>0</v>
      </c>
      <c r="AK2281" s="71">
        <v>0</v>
      </c>
      <c r="AL2281" s="72">
        <v>0</v>
      </c>
      <c r="AM2281" s="71">
        <v>0</v>
      </c>
      <c r="AN2281" s="72">
        <v>0</v>
      </c>
      <c r="AO2281" s="71">
        <v>0</v>
      </c>
      <c r="AP2281" s="72">
        <v>0</v>
      </c>
    </row>
    <row r="2282" spans="1:42" x14ac:dyDescent="0.2">
      <c r="A2282" s="87"/>
      <c r="B2282" s="87"/>
      <c r="C2282" s="87"/>
      <c r="D2282" s="67" t="s">
        <v>4730</v>
      </c>
      <c r="E2282" s="67" t="s">
        <v>4751</v>
      </c>
      <c r="F2282" s="67" t="s">
        <v>3033</v>
      </c>
      <c r="G2282" s="67" t="s">
        <v>27</v>
      </c>
      <c r="H2282" s="67" t="s">
        <v>3034</v>
      </c>
      <c r="I2282" s="71">
        <v>4497.17233105375</v>
      </c>
      <c r="J2282" s="72">
        <v>1</v>
      </c>
      <c r="K2282" s="71">
        <v>284.87405609492998</v>
      </c>
      <c r="L2282" s="72">
        <v>1</v>
      </c>
      <c r="M2282" s="71">
        <v>14.7758620689655</v>
      </c>
      <c r="N2282" s="72">
        <v>1</v>
      </c>
      <c r="O2282" s="71">
        <v>1021.23911993408</v>
      </c>
      <c r="P2282" s="72">
        <v>1</v>
      </c>
      <c r="Q2282" s="71">
        <v>4711.8571989741604</v>
      </c>
      <c r="R2282" s="72">
        <v>1</v>
      </c>
      <c r="S2282" s="71">
        <v>505.37633272900302</v>
      </c>
      <c r="T2282" s="72">
        <v>1</v>
      </c>
      <c r="U2282" s="71">
        <v>1116.0502638359401</v>
      </c>
      <c r="V2282" s="72">
        <v>1</v>
      </c>
      <c r="W2282" s="71">
        <v>375.733042520889</v>
      </c>
      <c r="X2282" s="72">
        <v>1</v>
      </c>
      <c r="Y2282" s="71">
        <v>293.30012324057901</v>
      </c>
      <c r="Z2282" s="72">
        <v>1</v>
      </c>
      <c r="AA2282" s="71">
        <v>9.1245709997649307</v>
      </c>
      <c r="AB2282" s="72">
        <v>1</v>
      </c>
      <c r="AC2282" s="71">
        <v>115.518518518519</v>
      </c>
      <c r="AD2282" s="72">
        <v>1</v>
      </c>
      <c r="AE2282" s="71">
        <v>988.105046111403</v>
      </c>
      <c r="AF2282" s="72">
        <v>1</v>
      </c>
      <c r="AG2282" s="71">
        <v>4.0958904109588996</v>
      </c>
      <c r="AH2282" s="72">
        <v>1</v>
      </c>
      <c r="AI2282" s="71">
        <v>407.15346318766899</v>
      </c>
      <c r="AJ2282" s="72">
        <v>1</v>
      </c>
      <c r="AK2282" s="71">
        <v>646.02300616024104</v>
      </c>
      <c r="AL2282" s="72">
        <v>1</v>
      </c>
      <c r="AM2282" s="71">
        <v>103.133560046569</v>
      </c>
      <c r="AN2282" s="72">
        <v>1</v>
      </c>
      <c r="AO2282" s="71">
        <v>10400.9445271925</v>
      </c>
      <c r="AP2282" s="72">
        <v>1</v>
      </c>
    </row>
    <row r="2283" spans="1:42" x14ac:dyDescent="0.2">
      <c r="A2283" s="87"/>
      <c r="B2283" s="87"/>
      <c r="C2283" s="87"/>
      <c r="D2283" s="67" t="s">
        <v>4731</v>
      </c>
      <c r="E2283" s="67" t="s">
        <v>4751</v>
      </c>
      <c r="F2283" s="67" t="s">
        <v>3033</v>
      </c>
      <c r="G2283" s="67" t="s">
        <v>2</v>
      </c>
      <c r="H2283" s="67" t="s">
        <v>3035</v>
      </c>
      <c r="I2283" s="71">
        <v>0</v>
      </c>
      <c r="J2283" s="72">
        <v>0</v>
      </c>
      <c r="K2283" s="71">
        <v>0</v>
      </c>
      <c r="L2283" s="72">
        <v>0</v>
      </c>
      <c r="M2283" s="71">
        <v>0</v>
      </c>
      <c r="N2283" s="72">
        <v>0</v>
      </c>
      <c r="O2283" s="71">
        <v>0</v>
      </c>
      <c r="P2283" s="72">
        <v>0</v>
      </c>
      <c r="Q2283" s="71">
        <v>0</v>
      </c>
      <c r="R2283" s="72">
        <v>0</v>
      </c>
      <c r="S2283" s="71">
        <v>0</v>
      </c>
      <c r="T2283" s="72">
        <v>0</v>
      </c>
      <c r="U2283" s="71">
        <v>0</v>
      </c>
      <c r="V2283" s="72">
        <v>0</v>
      </c>
      <c r="W2283" s="71">
        <v>0</v>
      </c>
      <c r="X2283" s="72">
        <v>0</v>
      </c>
      <c r="Y2283" s="71">
        <v>0</v>
      </c>
      <c r="Z2283" s="72">
        <v>0</v>
      </c>
      <c r="AA2283" s="71">
        <v>0</v>
      </c>
      <c r="AB2283" s="72">
        <v>0</v>
      </c>
      <c r="AC2283" s="71">
        <v>0</v>
      </c>
      <c r="AD2283" s="72">
        <v>0</v>
      </c>
      <c r="AE2283" s="71">
        <v>0</v>
      </c>
      <c r="AF2283" s="72">
        <v>0</v>
      </c>
      <c r="AG2283" s="71">
        <v>0</v>
      </c>
      <c r="AH2283" s="72">
        <v>0</v>
      </c>
      <c r="AI2283" s="71">
        <v>0</v>
      </c>
      <c r="AJ2283" s="72">
        <v>0</v>
      </c>
      <c r="AK2283" s="71">
        <v>0</v>
      </c>
      <c r="AL2283" s="72">
        <v>0</v>
      </c>
      <c r="AM2283" s="71">
        <v>0</v>
      </c>
      <c r="AN2283" s="72">
        <v>0</v>
      </c>
      <c r="AO2283" s="71">
        <v>0</v>
      </c>
      <c r="AP2283" s="72">
        <v>0</v>
      </c>
    </row>
    <row r="2284" spans="1:42" x14ac:dyDescent="0.2">
      <c r="A2284" s="87"/>
      <c r="B2284" s="87"/>
      <c r="C2284" s="87"/>
      <c r="D2284" s="67" t="s">
        <v>4732</v>
      </c>
      <c r="E2284" s="67" t="s">
        <v>4751</v>
      </c>
      <c r="F2284" s="67" t="s">
        <v>3036</v>
      </c>
      <c r="G2284" s="67" t="s">
        <v>27</v>
      </c>
      <c r="H2284" s="67" t="s">
        <v>3037</v>
      </c>
      <c r="I2284" s="71">
        <v>4289.24250649235</v>
      </c>
      <c r="J2284" s="72">
        <v>0.95376431916437499</v>
      </c>
      <c r="K2284" s="71">
        <v>284.87405609492998</v>
      </c>
      <c r="L2284" s="72">
        <v>1</v>
      </c>
      <c r="M2284" s="71">
        <v>14.7758620689655</v>
      </c>
      <c r="N2284" s="72">
        <v>1</v>
      </c>
      <c r="O2284" s="71">
        <v>969.937532632493</v>
      </c>
      <c r="P2284" s="72">
        <v>0.94976535240355997</v>
      </c>
      <c r="Q2284" s="71">
        <v>4711.8571989741604</v>
      </c>
      <c r="R2284" s="72">
        <v>1</v>
      </c>
      <c r="S2284" s="71">
        <v>505.37633272900302</v>
      </c>
      <c r="T2284" s="72">
        <v>1</v>
      </c>
      <c r="U2284" s="71">
        <v>871.37065218545001</v>
      </c>
      <c r="V2284" s="72">
        <v>0.78076291043603596</v>
      </c>
      <c r="W2284" s="71">
        <v>375.733042520889</v>
      </c>
      <c r="X2284" s="72">
        <v>1</v>
      </c>
      <c r="Y2284" s="71">
        <v>293.30012324057901</v>
      </c>
      <c r="Z2284" s="72">
        <v>1</v>
      </c>
      <c r="AA2284" s="71">
        <v>9.1245709997649307</v>
      </c>
      <c r="AB2284" s="72">
        <v>1</v>
      </c>
      <c r="AC2284" s="71">
        <v>115.518518518519</v>
      </c>
      <c r="AD2284" s="72">
        <v>1</v>
      </c>
      <c r="AE2284" s="71">
        <v>988.105046111403</v>
      </c>
      <c r="AF2284" s="72">
        <v>1</v>
      </c>
      <c r="AG2284" s="71">
        <v>4.0958904109588996</v>
      </c>
      <c r="AH2284" s="72">
        <v>1</v>
      </c>
      <c r="AI2284" s="71">
        <v>407.15346318766899</v>
      </c>
      <c r="AJ2284" s="72">
        <v>1</v>
      </c>
      <c r="AK2284" s="71">
        <v>646.02300616024104</v>
      </c>
      <c r="AL2284" s="72">
        <v>1</v>
      </c>
      <c r="AM2284" s="71">
        <v>103.133560046569</v>
      </c>
      <c r="AN2284" s="72">
        <v>1</v>
      </c>
      <c r="AO2284" s="71">
        <v>9912.4938330483692</v>
      </c>
      <c r="AP2284" s="72">
        <v>0.95303785220014303</v>
      </c>
    </row>
    <row r="2285" spans="1:42" x14ac:dyDescent="0.2">
      <c r="A2285" s="87"/>
      <c r="B2285" s="87"/>
      <c r="C2285" s="87"/>
      <c r="D2285" s="67" t="s">
        <v>4733</v>
      </c>
      <c r="E2285" s="67" t="s">
        <v>4751</v>
      </c>
      <c r="F2285" s="67" t="s">
        <v>3036</v>
      </c>
      <c r="G2285" s="67" t="s">
        <v>2</v>
      </c>
      <c r="H2285" s="67" t="s">
        <v>3038</v>
      </c>
      <c r="I2285" s="71">
        <v>207.92982456140399</v>
      </c>
      <c r="J2285" s="72">
        <v>4.6235680835624703E-2</v>
      </c>
      <c r="K2285" s="71">
        <v>0</v>
      </c>
      <c r="L2285" s="72">
        <v>0</v>
      </c>
      <c r="M2285" s="71">
        <v>0</v>
      </c>
      <c r="N2285" s="72">
        <v>0</v>
      </c>
      <c r="O2285" s="71">
        <v>51.301587301587297</v>
      </c>
      <c r="P2285" s="72">
        <v>5.0234647596440203E-2</v>
      </c>
      <c r="Q2285" s="71">
        <v>0</v>
      </c>
      <c r="R2285" s="72">
        <v>0</v>
      </c>
      <c r="S2285" s="71">
        <v>0</v>
      </c>
      <c r="T2285" s="72">
        <v>0</v>
      </c>
      <c r="U2285" s="71">
        <v>244.67961165048499</v>
      </c>
      <c r="V2285" s="72">
        <v>0.21923708956396501</v>
      </c>
      <c r="W2285" s="71">
        <v>0</v>
      </c>
      <c r="X2285" s="72">
        <v>0</v>
      </c>
      <c r="Y2285" s="71">
        <v>0</v>
      </c>
      <c r="Z2285" s="72">
        <v>0</v>
      </c>
      <c r="AA2285" s="71">
        <v>0</v>
      </c>
      <c r="AB2285" s="72">
        <v>0</v>
      </c>
      <c r="AC2285" s="71">
        <v>0</v>
      </c>
      <c r="AD2285" s="72">
        <v>0</v>
      </c>
      <c r="AE2285" s="71">
        <v>0</v>
      </c>
      <c r="AF2285" s="72">
        <v>0</v>
      </c>
      <c r="AG2285" s="71">
        <v>0</v>
      </c>
      <c r="AH2285" s="72">
        <v>0</v>
      </c>
      <c r="AI2285" s="71">
        <v>0</v>
      </c>
      <c r="AJ2285" s="72">
        <v>0</v>
      </c>
      <c r="AK2285" s="71">
        <v>0</v>
      </c>
      <c r="AL2285" s="72">
        <v>0</v>
      </c>
      <c r="AM2285" s="71">
        <v>0</v>
      </c>
      <c r="AN2285" s="72">
        <v>0</v>
      </c>
      <c r="AO2285" s="71">
        <v>488.45069414412899</v>
      </c>
      <c r="AP2285" s="72">
        <v>4.69621477998571E-2</v>
      </c>
    </row>
    <row r="2286" spans="1:42" x14ac:dyDescent="0.2">
      <c r="A2286" s="87"/>
      <c r="B2286" s="87"/>
      <c r="C2286" s="87"/>
      <c r="D2286" s="67" t="s">
        <v>4734</v>
      </c>
      <c r="E2286" s="67" t="s">
        <v>4751</v>
      </c>
      <c r="F2286" s="67" t="s">
        <v>3039</v>
      </c>
      <c r="G2286" s="67" t="s">
        <v>27</v>
      </c>
      <c r="H2286" s="67" t="s">
        <v>3040</v>
      </c>
      <c r="I2286" s="71">
        <v>4135.4084421648604</v>
      </c>
      <c r="J2286" s="72">
        <v>0.91955747695260703</v>
      </c>
      <c r="K2286" s="71">
        <v>284.87405609492998</v>
      </c>
      <c r="L2286" s="72">
        <v>1</v>
      </c>
      <c r="M2286" s="71">
        <v>14.7758620689655</v>
      </c>
      <c r="N2286" s="72">
        <v>1</v>
      </c>
      <c r="O2286" s="71">
        <v>1016.96375761524</v>
      </c>
      <c r="P2286" s="72">
        <v>0.995813554107566</v>
      </c>
      <c r="Q2286" s="71">
        <v>4278.2047449223701</v>
      </c>
      <c r="R2286" s="72">
        <v>0.90796570529637299</v>
      </c>
      <c r="S2286" s="71">
        <v>500.75528009742402</v>
      </c>
      <c r="T2286" s="72">
        <v>0.99085621480011599</v>
      </c>
      <c r="U2286" s="71">
        <v>1116.0502638359401</v>
      </c>
      <c r="V2286" s="72">
        <v>1</v>
      </c>
      <c r="W2286" s="71">
        <v>375.733042520889</v>
      </c>
      <c r="X2286" s="72">
        <v>1</v>
      </c>
      <c r="Y2286" s="71">
        <v>293.30012324057901</v>
      </c>
      <c r="Z2286" s="72">
        <v>1</v>
      </c>
      <c r="AA2286" s="71">
        <v>4.7075306479859904</v>
      </c>
      <c r="AB2286" s="72">
        <v>0.51591802487013005</v>
      </c>
      <c r="AC2286" s="71">
        <v>115.518518518519</v>
      </c>
      <c r="AD2286" s="72">
        <v>1</v>
      </c>
      <c r="AE2286" s="71">
        <v>988.105046111403</v>
      </c>
      <c r="AF2286" s="72">
        <v>1</v>
      </c>
      <c r="AG2286" s="71">
        <v>4.0958904109588996</v>
      </c>
      <c r="AH2286" s="72">
        <v>1</v>
      </c>
      <c r="AI2286" s="71">
        <v>407.15346318766899</v>
      </c>
      <c r="AJ2286" s="72">
        <v>1</v>
      </c>
      <c r="AK2286" s="71">
        <v>646.02300616024104</v>
      </c>
      <c r="AL2286" s="72">
        <v>1</v>
      </c>
      <c r="AM2286" s="71">
        <v>12.133560046568901</v>
      </c>
      <c r="AN2286" s="72">
        <v>0.117648998454917</v>
      </c>
      <c r="AO2286" s="71">
        <v>9383.1825696963206</v>
      </c>
      <c r="AP2286" s="72">
        <v>0.90214716030497799</v>
      </c>
    </row>
    <row r="2287" spans="1:42" x14ac:dyDescent="0.2">
      <c r="A2287" s="87"/>
      <c r="B2287" s="87"/>
      <c r="C2287" s="87"/>
      <c r="D2287" s="67" t="s">
        <v>4735</v>
      </c>
      <c r="E2287" s="67" t="s">
        <v>4751</v>
      </c>
      <c r="F2287" s="67" t="s">
        <v>3039</v>
      </c>
      <c r="G2287" s="67" t="s">
        <v>2</v>
      </c>
      <c r="H2287" s="67" t="s">
        <v>3041</v>
      </c>
      <c r="I2287" s="71">
        <v>361.76388888888903</v>
      </c>
      <c r="J2287" s="72">
        <v>8.0442523047392897E-2</v>
      </c>
      <c r="K2287" s="71">
        <v>0</v>
      </c>
      <c r="L2287" s="72">
        <v>0</v>
      </c>
      <c r="M2287" s="71">
        <v>0</v>
      </c>
      <c r="N2287" s="72">
        <v>0</v>
      </c>
      <c r="O2287" s="71">
        <v>4.27536231884058</v>
      </c>
      <c r="P2287" s="72">
        <v>4.1864458924336396E-3</v>
      </c>
      <c r="Q2287" s="71">
        <v>433.65245405179598</v>
      </c>
      <c r="R2287" s="72">
        <v>9.2034294703627395E-2</v>
      </c>
      <c r="S2287" s="71">
        <v>4.6210526315789497</v>
      </c>
      <c r="T2287" s="72">
        <v>9.1437851998836805E-3</v>
      </c>
      <c r="U2287" s="71">
        <v>0</v>
      </c>
      <c r="V2287" s="72">
        <v>0</v>
      </c>
      <c r="W2287" s="71">
        <v>0</v>
      </c>
      <c r="X2287" s="72">
        <v>0</v>
      </c>
      <c r="Y2287" s="71">
        <v>0</v>
      </c>
      <c r="Z2287" s="72">
        <v>0</v>
      </c>
      <c r="AA2287" s="71">
        <v>4.4170403517789403</v>
      </c>
      <c r="AB2287" s="72">
        <v>0.48408197512987</v>
      </c>
      <c r="AC2287" s="71">
        <v>0</v>
      </c>
      <c r="AD2287" s="72">
        <v>0</v>
      </c>
      <c r="AE2287" s="71">
        <v>0</v>
      </c>
      <c r="AF2287" s="72">
        <v>0</v>
      </c>
      <c r="AG2287" s="71">
        <v>0</v>
      </c>
      <c r="AH2287" s="72">
        <v>0</v>
      </c>
      <c r="AI2287" s="71">
        <v>0</v>
      </c>
      <c r="AJ2287" s="72">
        <v>0</v>
      </c>
      <c r="AK2287" s="71">
        <v>0</v>
      </c>
      <c r="AL2287" s="72">
        <v>0</v>
      </c>
      <c r="AM2287" s="71">
        <v>91</v>
      </c>
      <c r="AN2287" s="72">
        <v>0.88235100154508295</v>
      </c>
      <c r="AO2287" s="71">
        <v>1017.76195749618</v>
      </c>
      <c r="AP2287" s="72">
        <v>9.7852839695021704E-2</v>
      </c>
    </row>
    <row r="2288" spans="1:42" ht="16" x14ac:dyDescent="0.2">
      <c r="A2288" s="87"/>
      <c r="B2288" s="87"/>
      <c r="C2288" s="87" t="s">
        <v>689</v>
      </c>
      <c r="D2288" s="66" t="s">
        <v>433</v>
      </c>
      <c r="E2288" s="66" t="s">
        <v>4751</v>
      </c>
      <c r="F2288" s="67" t="s">
        <v>3042</v>
      </c>
      <c r="G2288" s="67" t="s">
        <v>2</v>
      </c>
      <c r="H2288" s="67" t="s">
        <v>3043</v>
      </c>
      <c r="I2288" s="71">
        <v>308.58730158730202</v>
      </c>
      <c r="J2288" s="72">
        <v>0.47836557253045098</v>
      </c>
      <c r="K2288" s="71">
        <v>0</v>
      </c>
      <c r="L2288" s="72">
        <v>0</v>
      </c>
      <c r="M2288" s="71">
        <v>0</v>
      </c>
      <c r="N2288" s="72">
        <v>0</v>
      </c>
      <c r="O2288" s="71">
        <v>0</v>
      </c>
      <c r="P2288" s="72">
        <v>0</v>
      </c>
      <c r="Q2288" s="71">
        <v>525.62552503945096</v>
      </c>
      <c r="R2288" s="72">
        <v>0.78156847599660395</v>
      </c>
      <c r="S2288" s="71">
        <v>0</v>
      </c>
      <c r="T2288" s="72">
        <v>0</v>
      </c>
      <c r="U2288" s="71">
        <v>132.40384615384599</v>
      </c>
      <c r="V2288" s="72">
        <v>0.34687524651631602</v>
      </c>
      <c r="W2288" s="71">
        <v>193.33898305084699</v>
      </c>
      <c r="X2288" s="72">
        <v>1</v>
      </c>
      <c r="Y2288" s="71">
        <v>0</v>
      </c>
      <c r="Z2288" s="72">
        <v>0</v>
      </c>
      <c r="AA2288" s="71">
        <v>0</v>
      </c>
      <c r="AB2288" s="72">
        <v>0</v>
      </c>
      <c r="AC2288" s="71">
        <v>0</v>
      </c>
      <c r="AD2288" s="72">
        <v>0</v>
      </c>
      <c r="AE2288" s="71">
        <v>0</v>
      </c>
      <c r="AF2288" s="72">
        <v>0</v>
      </c>
      <c r="AG2288" s="71">
        <v>0</v>
      </c>
      <c r="AH2288" s="72">
        <v>0</v>
      </c>
      <c r="AI2288" s="71">
        <v>0</v>
      </c>
      <c r="AJ2288" s="72">
        <v>0</v>
      </c>
      <c r="AK2288" s="71">
        <v>0</v>
      </c>
      <c r="AL2288" s="72">
        <v>0</v>
      </c>
      <c r="AM2288" s="71">
        <v>0</v>
      </c>
      <c r="AN2288" s="72">
        <v>0</v>
      </c>
      <c r="AO2288" s="71">
        <v>1486.57706340704</v>
      </c>
      <c r="AP2288" s="72">
        <v>0.66810015354848395</v>
      </c>
    </row>
    <row r="2289" spans="1:42" ht="16" x14ac:dyDescent="0.2">
      <c r="A2289" s="87"/>
      <c r="B2289" s="87"/>
      <c r="C2289" s="87"/>
      <c r="D2289" s="66" t="s">
        <v>435</v>
      </c>
      <c r="E2289" s="66" t="s">
        <v>4751</v>
      </c>
      <c r="F2289" s="67" t="s">
        <v>3042</v>
      </c>
      <c r="G2289" s="67" t="s">
        <v>3</v>
      </c>
      <c r="H2289" s="67" t="s">
        <v>3044</v>
      </c>
      <c r="I2289" s="71">
        <v>0</v>
      </c>
      <c r="J2289" s="72">
        <v>0</v>
      </c>
      <c r="K2289" s="71">
        <v>0</v>
      </c>
      <c r="L2289" s="72">
        <v>0</v>
      </c>
      <c r="M2289" s="71">
        <v>0</v>
      </c>
      <c r="N2289" s="72">
        <v>0</v>
      </c>
      <c r="O2289" s="71">
        <v>0</v>
      </c>
      <c r="P2289" s="72">
        <v>0</v>
      </c>
      <c r="Q2289" s="71">
        <v>0</v>
      </c>
      <c r="R2289" s="72">
        <v>0</v>
      </c>
      <c r="S2289" s="71">
        <v>288.59259259259301</v>
      </c>
      <c r="T2289" s="72">
        <v>0.98423998095980103</v>
      </c>
      <c r="U2289" s="71">
        <v>0</v>
      </c>
      <c r="V2289" s="72">
        <v>0</v>
      </c>
      <c r="W2289" s="71">
        <v>0</v>
      </c>
      <c r="X2289" s="72">
        <v>0</v>
      </c>
      <c r="Y2289" s="71">
        <v>0</v>
      </c>
      <c r="Z2289" s="72">
        <v>0</v>
      </c>
      <c r="AA2289" s="71">
        <v>4.4170403517789403</v>
      </c>
      <c r="AB2289" s="72">
        <v>1</v>
      </c>
      <c r="AC2289" s="71">
        <v>0</v>
      </c>
      <c r="AD2289" s="72">
        <v>0</v>
      </c>
      <c r="AE2289" s="71">
        <v>0</v>
      </c>
      <c r="AF2289" s="72">
        <v>0</v>
      </c>
      <c r="AG2289" s="71">
        <v>0</v>
      </c>
      <c r="AH2289" s="72">
        <v>0</v>
      </c>
      <c r="AI2289" s="71">
        <v>0</v>
      </c>
      <c r="AJ2289" s="72">
        <v>0</v>
      </c>
      <c r="AK2289" s="71">
        <v>0</v>
      </c>
      <c r="AL2289" s="72">
        <v>0</v>
      </c>
      <c r="AM2289" s="71">
        <v>0</v>
      </c>
      <c r="AN2289" s="72">
        <v>0</v>
      </c>
      <c r="AO2289" s="71">
        <v>6.7583148558758301</v>
      </c>
      <c r="AP2289" s="72">
        <v>3.0373340905659602E-3</v>
      </c>
    </row>
    <row r="2290" spans="1:42" ht="16" x14ac:dyDescent="0.2">
      <c r="A2290" s="87"/>
      <c r="B2290" s="87"/>
      <c r="C2290" s="87"/>
      <c r="D2290" s="66" t="s">
        <v>437</v>
      </c>
      <c r="E2290" s="66" t="s">
        <v>4751</v>
      </c>
      <c r="F2290" s="67" t="s">
        <v>3042</v>
      </c>
      <c r="G2290" s="67" t="s">
        <v>4</v>
      </c>
      <c r="H2290" s="67" t="s">
        <v>3045</v>
      </c>
      <c r="I2290" s="71">
        <v>128.56964285714301</v>
      </c>
      <c r="J2290" s="72">
        <v>0.199305967870467</v>
      </c>
      <c r="K2290" s="71">
        <v>0</v>
      </c>
      <c r="L2290" s="72">
        <v>0</v>
      </c>
      <c r="M2290" s="71">
        <v>0</v>
      </c>
      <c r="N2290" s="72">
        <v>0</v>
      </c>
      <c r="O2290" s="71">
        <v>51.301587301587297</v>
      </c>
      <c r="P2290" s="72">
        <v>0.92307310228359296</v>
      </c>
      <c r="Q2290" s="71">
        <v>2.8374999999999999</v>
      </c>
      <c r="R2290" s="72">
        <v>4.2191644906778699E-3</v>
      </c>
      <c r="S2290" s="71">
        <v>4.6210526315789497</v>
      </c>
      <c r="T2290" s="72">
        <v>1.5760019040198501E-2</v>
      </c>
      <c r="U2290" s="71">
        <v>244.67961165048499</v>
      </c>
      <c r="V2290" s="72">
        <v>0.64101839239745595</v>
      </c>
      <c r="W2290" s="71">
        <v>0</v>
      </c>
      <c r="X2290" s="72">
        <v>0</v>
      </c>
      <c r="Y2290" s="71">
        <v>0</v>
      </c>
      <c r="Z2290" s="72">
        <v>0</v>
      </c>
      <c r="AA2290" s="71">
        <v>0</v>
      </c>
      <c r="AB2290" s="72">
        <v>0</v>
      </c>
      <c r="AC2290" s="71">
        <v>0</v>
      </c>
      <c r="AD2290" s="72">
        <v>0</v>
      </c>
      <c r="AE2290" s="71">
        <v>0</v>
      </c>
      <c r="AF2290" s="72">
        <v>0</v>
      </c>
      <c r="AG2290" s="71">
        <v>0</v>
      </c>
      <c r="AH2290" s="72">
        <v>0</v>
      </c>
      <c r="AI2290" s="71">
        <v>0</v>
      </c>
      <c r="AJ2290" s="72">
        <v>0</v>
      </c>
      <c r="AK2290" s="71">
        <v>0</v>
      </c>
      <c r="AL2290" s="72">
        <v>0</v>
      </c>
      <c r="AM2290" s="71">
        <v>0</v>
      </c>
      <c r="AN2290" s="72">
        <v>0</v>
      </c>
      <c r="AO2290" s="71">
        <v>473.77892622479999</v>
      </c>
      <c r="AP2290" s="72">
        <v>0.212926582247526</v>
      </c>
    </row>
    <row r="2291" spans="1:42" ht="16" x14ac:dyDescent="0.2">
      <c r="A2291" s="87"/>
      <c r="B2291" s="87"/>
      <c r="C2291" s="87"/>
      <c r="D2291" s="66" t="s">
        <v>439</v>
      </c>
      <c r="E2291" s="66" t="s">
        <v>4751</v>
      </c>
      <c r="F2291" s="67" t="s">
        <v>3042</v>
      </c>
      <c r="G2291" s="67" t="s">
        <v>5</v>
      </c>
      <c r="H2291" s="67" t="s">
        <v>3046</v>
      </c>
      <c r="I2291" s="71">
        <v>0</v>
      </c>
      <c r="J2291" s="72">
        <v>0</v>
      </c>
      <c r="K2291" s="71">
        <v>0</v>
      </c>
      <c r="L2291" s="72">
        <v>0</v>
      </c>
      <c r="M2291" s="71">
        <v>0</v>
      </c>
      <c r="N2291" s="72">
        <v>0</v>
      </c>
      <c r="O2291" s="71">
        <v>0</v>
      </c>
      <c r="P2291" s="72">
        <v>0</v>
      </c>
      <c r="Q2291" s="71">
        <v>0</v>
      </c>
      <c r="R2291" s="72">
        <v>0</v>
      </c>
      <c r="S2291" s="71">
        <v>0</v>
      </c>
      <c r="T2291" s="72">
        <v>0</v>
      </c>
      <c r="U2291" s="71">
        <v>4.6210526315789497</v>
      </c>
      <c r="V2291" s="72">
        <v>1.21063610862278E-2</v>
      </c>
      <c r="W2291" s="71">
        <v>0</v>
      </c>
      <c r="X2291" s="72">
        <v>0</v>
      </c>
      <c r="Y2291" s="71">
        <v>0</v>
      </c>
      <c r="Z2291" s="72">
        <v>0</v>
      </c>
      <c r="AA2291" s="71">
        <v>0</v>
      </c>
      <c r="AB2291" s="72">
        <v>0</v>
      </c>
      <c r="AC2291" s="71">
        <v>0</v>
      </c>
      <c r="AD2291" s="72">
        <v>0</v>
      </c>
      <c r="AE2291" s="71">
        <v>0</v>
      </c>
      <c r="AF2291" s="72">
        <v>0</v>
      </c>
      <c r="AG2291" s="71">
        <v>0</v>
      </c>
      <c r="AH2291" s="72">
        <v>0</v>
      </c>
      <c r="AI2291" s="71">
        <v>0</v>
      </c>
      <c r="AJ2291" s="72">
        <v>0</v>
      </c>
      <c r="AK2291" s="71">
        <v>0</v>
      </c>
      <c r="AL2291" s="72">
        <v>0</v>
      </c>
      <c r="AM2291" s="71">
        <v>91</v>
      </c>
      <c r="AN2291" s="72">
        <v>1</v>
      </c>
      <c r="AO2291" s="71">
        <v>86.264150943396203</v>
      </c>
      <c r="AP2291" s="72">
        <v>3.8768990797507001E-2</v>
      </c>
    </row>
    <row r="2292" spans="1:42" ht="16" x14ac:dyDescent="0.2">
      <c r="A2292" s="87"/>
      <c r="B2292" s="87"/>
      <c r="C2292" s="87"/>
      <c r="D2292" s="66" t="s">
        <v>441</v>
      </c>
      <c r="E2292" s="66" t="s">
        <v>4751</v>
      </c>
      <c r="F2292" s="67" t="s">
        <v>3042</v>
      </c>
      <c r="G2292" s="67" t="s">
        <v>6</v>
      </c>
      <c r="H2292" s="67" t="s">
        <v>3047</v>
      </c>
      <c r="I2292" s="71">
        <v>0</v>
      </c>
      <c r="J2292" s="72">
        <v>0</v>
      </c>
      <c r="K2292" s="71">
        <v>0</v>
      </c>
      <c r="L2292" s="72">
        <v>0</v>
      </c>
      <c r="M2292" s="71">
        <v>0</v>
      </c>
      <c r="N2292" s="72">
        <v>0</v>
      </c>
      <c r="O2292" s="71">
        <v>0</v>
      </c>
      <c r="P2292" s="72">
        <v>0</v>
      </c>
      <c r="Q2292" s="71">
        <v>144.06349206349199</v>
      </c>
      <c r="R2292" s="72">
        <v>0.214212359512719</v>
      </c>
      <c r="S2292" s="71">
        <v>0</v>
      </c>
      <c r="T2292" s="72">
        <v>0</v>
      </c>
      <c r="U2292" s="71">
        <v>0</v>
      </c>
      <c r="V2292" s="72">
        <v>0</v>
      </c>
      <c r="W2292" s="71">
        <v>0</v>
      </c>
      <c r="X2292" s="72">
        <v>0</v>
      </c>
      <c r="Y2292" s="71">
        <v>0</v>
      </c>
      <c r="Z2292" s="72">
        <v>0</v>
      </c>
      <c r="AA2292" s="71">
        <v>0</v>
      </c>
      <c r="AB2292" s="72">
        <v>0</v>
      </c>
      <c r="AC2292" s="71">
        <v>0</v>
      </c>
      <c r="AD2292" s="72">
        <v>0</v>
      </c>
      <c r="AE2292" s="71">
        <v>0</v>
      </c>
      <c r="AF2292" s="72">
        <v>0</v>
      </c>
      <c r="AG2292" s="71">
        <v>0</v>
      </c>
      <c r="AH2292" s="72">
        <v>0</v>
      </c>
      <c r="AI2292" s="71">
        <v>0</v>
      </c>
      <c r="AJ2292" s="72">
        <v>0</v>
      </c>
      <c r="AK2292" s="71">
        <v>0</v>
      </c>
      <c r="AL2292" s="72">
        <v>0</v>
      </c>
      <c r="AM2292" s="71">
        <v>0</v>
      </c>
      <c r="AN2292" s="72">
        <v>0</v>
      </c>
      <c r="AO2292" s="71">
        <v>0</v>
      </c>
      <c r="AP2292" s="72">
        <v>0</v>
      </c>
    </row>
    <row r="2293" spans="1:42" ht="16" x14ac:dyDescent="0.2">
      <c r="A2293" s="87"/>
      <c r="B2293" s="87"/>
      <c r="C2293" s="87"/>
      <c r="D2293" s="66" t="s">
        <v>443</v>
      </c>
      <c r="E2293" s="66" t="s">
        <v>4751</v>
      </c>
      <c r="F2293" s="67" t="s">
        <v>3042</v>
      </c>
      <c r="G2293" s="67" t="s">
        <v>7</v>
      </c>
      <c r="H2293" s="67" t="s">
        <v>3048</v>
      </c>
      <c r="I2293" s="71">
        <v>207.92982456140399</v>
      </c>
      <c r="J2293" s="72">
        <v>0.32232845959908202</v>
      </c>
      <c r="K2293" s="71">
        <v>0</v>
      </c>
      <c r="L2293" s="72">
        <v>0</v>
      </c>
      <c r="M2293" s="71">
        <v>0</v>
      </c>
      <c r="N2293" s="72">
        <v>0</v>
      </c>
      <c r="O2293" s="71">
        <v>4.27536231884058</v>
      </c>
      <c r="P2293" s="72">
        <v>7.6926897716407303E-2</v>
      </c>
      <c r="Q2293" s="71">
        <v>0</v>
      </c>
      <c r="R2293" s="72">
        <v>0</v>
      </c>
      <c r="S2293" s="71">
        <v>0</v>
      </c>
      <c r="T2293" s="72">
        <v>0</v>
      </c>
      <c r="U2293" s="71">
        <v>0</v>
      </c>
      <c r="V2293" s="72">
        <v>0</v>
      </c>
      <c r="W2293" s="71">
        <v>0</v>
      </c>
      <c r="X2293" s="72">
        <v>0</v>
      </c>
      <c r="Y2293" s="71">
        <v>0</v>
      </c>
      <c r="Z2293" s="72">
        <v>0</v>
      </c>
      <c r="AA2293" s="71">
        <v>0</v>
      </c>
      <c r="AB2293" s="72">
        <v>0</v>
      </c>
      <c r="AC2293" s="71">
        <v>0</v>
      </c>
      <c r="AD2293" s="72">
        <v>0</v>
      </c>
      <c r="AE2293" s="71">
        <v>68.946428571428598</v>
      </c>
      <c r="AF2293" s="72">
        <v>1</v>
      </c>
      <c r="AG2293" s="71">
        <v>0</v>
      </c>
      <c r="AH2293" s="72">
        <v>0</v>
      </c>
      <c r="AI2293" s="71">
        <v>0</v>
      </c>
      <c r="AJ2293" s="72">
        <v>0</v>
      </c>
      <c r="AK2293" s="71">
        <v>0</v>
      </c>
      <c r="AL2293" s="72">
        <v>0</v>
      </c>
      <c r="AM2293" s="71">
        <v>0</v>
      </c>
      <c r="AN2293" s="72">
        <v>0</v>
      </c>
      <c r="AO2293" s="71">
        <v>171.70270270270299</v>
      </c>
      <c r="AP2293" s="72">
        <v>7.7166939315917102E-2</v>
      </c>
    </row>
    <row r="2294" spans="1:42" ht="32" x14ac:dyDescent="0.2">
      <c r="A2294" s="87"/>
      <c r="B2294" s="87"/>
      <c r="C2294" s="88" t="s">
        <v>3049</v>
      </c>
      <c r="D2294" s="66" t="s">
        <v>42</v>
      </c>
      <c r="E2294" s="66" t="s">
        <v>4752</v>
      </c>
      <c r="F2294" s="67" t="s">
        <v>3050</v>
      </c>
      <c r="G2294" s="67" t="s">
        <v>42</v>
      </c>
      <c r="H2294" s="67" t="s">
        <v>2992</v>
      </c>
      <c r="I2294" s="73">
        <v>3.5074929287245098</v>
      </c>
      <c r="J2294" s="72"/>
      <c r="K2294" s="73">
        <v>0</v>
      </c>
      <c r="L2294" s="72"/>
      <c r="M2294" s="73">
        <v>0</v>
      </c>
      <c r="N2294" s="72"/>
      <c r="O2294" s="73">
        <v>1.9230731022835901</v>
      </c>
      <c r="P2294" s="72"/>
      <c r="Q2294" s="73">
        <v>1.42270121779341</v>
      </c>
      <c r="R2294" s="72"/>
      <c r="S2294" s="73">
        <v>2.0945601142411898</v>
      </c>
      <c r="T2294" s="72"/>
      <c r="U2294" s="73">
        <v>1.87103925303579</v>
      </c>
      <c r="V2294" s="72"/>
      <c r="W2294" s="73">
        <v>2</v>
      </c>
      <c r="X2294" s="72"/>
      <c r="Y2294" s="73">
        <v>0</v>
      </c>
      <c r="Z2294" s="72"/>
      <c r="AA2294" s="73">
        <v>1</v>
      </c>
      <c r="AB2294" s="72"/>
      <c r="AC2294" s="73">
        <v>0</v>
      </c>
      <c r="AD2294" s="72"/>
      <c r="AE2294" s="73">
        <v>2</v>
      </c>
      <c r="AF2294" s="72"/>
      <c r="AG2294" s="73">
        <v>0</v>
      </c>
      <c r="AH2294" s="72"/>
      <c r="AI2294" s="73">
        <v>0</v>
      </c>
      <c r="AJ2294" s="72"/>
      <c r="AK2294" s="73">
        <v>0</v>
      </c>
      <c r="AL2294" s="72"/>
      <c r="AM2294" s="73">
        <v>1</v>
      </c>
      <c r="AN2294" s="72"/>
      <c r="AO2294" s="73">
        <v>2.2641435067061599</v>
      </c>
      <c r="AP2294" s="72"/>
    </row>
    <row r="2295" spans="1:42" ht="16" x14ac:dyDescent="0.2">
      <c r="A2295" s="87"/>
      <c r="B2295" s="87"/>
      <c r="C2295" s="88"/>
      <c r="D2295" s="66" t="s">
        <v>51</v>
      </c>
      <c r="E2295" s="66" t="s">
        <v>4754</v>
      </c>
      <c r="F2295" s="67" t="s">
        <v>3050</v>
      </c>
      <c r="G2295" s="67" t="s">
        <v>51</v>
      </c>
      <c r="H2295" s="67" t="s">
        <v>4571</v>
      </c>
      <c r="I2295" s="71">
        <v>2262.6372807017501</v>
      </c>
      <c r="J2295" s="72"/>
      <c r="K2295" s="71">
        <v>0</v>
      </c>
      <c r="L2295" s="72"/>
      <c r="M2295" s="71">
        <v>0</v>
      </c>
      <c r="N2295" s="72"/>
      <c r="O2295" s="71">
        <v>106.878536922015</v>
      </c>
      <c r="P2295" s="72"/>
      <c r="Q2295" s="71">
        <v>956.80429488072002</v>
      </c>
      <c r="R2295" s="72"/>
      <c r="S2295" s="71">
        <v>614.15360623781703</v>
      </c>
      <c r="T2295" s="72"/>
      <c r="U2295" s="71">
        <v>714.18412208639597</v>
      </c>
      <c r="V2295" s="72"/>
      <c r="W2295" s="71">
        <v>386.67796610169501</v>
      </c>
      <c r="X2295" s="72"/>
      <c r="Y2295" s="71">
        <v>0</v>
      </c>
      <c r="Z2295" s="72"/>
      <c r="AA2295" s="71">
        <v>4.4170403517789403</v>
      </c>
      <c r="AB2295" s="72"/>
      <c r="AC2295" s="71">
        <v>0</v>
      </c>
      <c r="AD2295" s="72"/>
      <c r="AE2295" s="71">
        <v>137.892857142857</v>
      </c>
      <c r="AF2295" s="72"/>
      <c r="AG2295" s="71">
        <v>0</v>
      </c>
      <c r="AH2295" s="72"/>
      <c r="AI2295" s="71">
        <v>0</v>
      </c>
      <c r="AJ2295" s="72"/>
      <c r="AK2295" s="71">
        <v>0</v>
      </c>
      <c r="AL2295" s="72"/>
      <c r="AM2295" s="71">
        <v>91</v>
      </c>
      <c r="AN2295" s="72"/>
      <c r="AO2295" s="71">
        <v>5037.9030560829096</v>
      </c>
      <c r="AP2295" s="72"/>
    </row>
    <row r="2296" spans="1:42" x14ac:dyDescent="0.2">
      <c r="A2296" s="87"/>
      <c r="B2296" s="87" t="s">
        <v>3051</v>
      </c>
      <c r="C2296" s="87" t="s">
        <v>3052</v>
      </c>
      <c r="D2296" s="67" t="s">
        <v>47</v>
      </c>
      <c r="E2296" s="67" t="s">
        <v>4751</v>
      </c>
      <c r="F2296" s="67" t="s">
        <v>78</v>
      </c>
      <c r="G2296" s="67" t="s">
        <v>27</v>
      </c>
      <c r="H2296" s="67" t="s">
        <v>77</v>
      </c>
      <c r="I2296" s="71">
        <v>3713.4731783678199</v>
      </c>
      <c r="J2296" s="72">
        <v>0.82573512976713204</v>
      </c>
      <c r="K2296" s="71">
        <v>284.87405609492998</v>
      </c>
      <c r="L2296" s="72">
        <v>1</v>
      </c>
      <c r="M2296" s="71">
        <v>14.7758620689655</v>
      </c>
      <c r="N2296" s="72">
        <v>1</v>
      </c>
      <c r="O2296" s="71">
        <v>906.38375761524003</v>
      </c>
      <c r="P2296" s="72">
        <v>0.88753333075778196</v>
      </c>
      <c r="Q2296" s="71">
        <v>3628.7372780854098</v>
      </c>
      <c r="R2296" s="72">
        <v>0.77012887378578498</v>
      </c>
      <c r="S2296" s="71">
        <v>500.75528009742402</v>
      </c>
      <c r="T2296" s="72">
        <v>0.99085621480011599</v>
      </c>
      <c r="U2296" s="71">
        <v>892.64641768209003</v>
      </c>
      <c r="V2296" s="72">
        <v>0.79982635783267297</v>
      </c>
      <c r="W2296" s="71">
        <v>372.11399490184101</v>
      </c>
      <c r="X2296" s="72">
        <v>0.99036803472282697</v>
      </c>
      <c r="Y2296" s="71">
        <v>4.7075306479859904</v>
      </c>
      <c r="Z2296" s="72">
        <v>1.60502170813091E-2</v>
      </c>
      <c r="AA2296" s="71">
        <v>9.1245709997649307</v>
      </c>
      <c r="AB2296" s="72">
        <v>1</v>
      </c>
      <c r="AC2296" s="71">
        <v>115.518518518519</v>
      </c>
      <c r="AD2296" s="72">
        <v>1</v>
      </c>
      <c r="AE2296" s="71">
        <v>988.105046111403</v>
      </c>
      <c r="AF2296" s="72">
        <v>1</v>
      </c>
      <c r="AG2296" s="71">
        <v>0</v>
      </c>
      <c r="AH2296" s="72">
        <v>0</v>
      </c>
      <c r="AI2296" s="71">
        <v>92.290863981319305</v>
      </c>
      <c r="AJ2296" s="72">
        <v>0.22667341021432</v>
      </c>
      <c r="AK2296" s="71">
        <v>631.98689223269002</v>
      </c>
      <c r="AL2296" s="72">
        <v>0.97827304322956399</v>
      </c>
      <c r="AM2296" s="71">
        <v>4.7075306479859904</v>
      </c>
      <c r="AN2296" s="72">
        <v>4.5644993209391298E-2</v>
      </c>
      <c r="AO2296" s="71">
        <v>8684.5332528589697</v>
      </c>
      <c r="AP2296" s="72">
        <v>0.83497544190855899</v>
      </c>
    </row>
    <row r="2297" spans="1:42" x14ac:dyDescent="0.2">
      <c r="A2297" s="87"/>
      <c r="B2297" s="87"/>
      <c r="C2297" s="87"/>
      <c r="D2297" s="67" t="s">
        <v>46</v>
      </c>
      <c r="E2297" s="67" t="s">
        <v>4751</v>
      </c>
      <c r="F2297" s="67" t="s">
        <v>78</v>
      </c>
      <c r="G2297" s="67" t="s">
        <v>2</v>
      </c>
      <c r="H2297" s="67" t="s">
        <v>79</v>
      </c>
      <c r="I2297" s="71">
        <v>783.69915268592899</v>
      </c>
      <c r="J2297" s="72">
        <v>0.17426487023286799</v>
      </c>
      <c r="K2297" s="71">
        <v>0</v>
      </c>
      <c r="L2297" s="72">
        <v>0</v>
      </c>
      <c r="M2297" s="71">
        <v>0</v>
      </c>
      <c r="N2297" s="72">
        <v>0</v>
      </c>
      <c r="O2297" s="71">
        <v>114.855362318841</v>
      </c>
      <c r="P2297" s="72">
        <v>0.112466669242219</v>
      </c>
      <c r="Q2297" s="71">
        <v>1083.1199208887499</v>
      </c>
      <c r="R2297" s="72">
        <v>0.22987112621421499</v>
      </c>
      <c r="S2297" s="71">
        <v>4.6210526315789497</v>
      </c>
      <c r="T2297" s="72">
        <v>9.1437851998836805E-3</v>
      </c>
      <c r="U2297" s="71">
        <v>223.40384615384599</v>
      </c>
      <c r="V2297" s="72">
        <v>0.200173642167328</v>
      </c>
      <c r="W2297" s="71">
        <v>3.61904761904762</v>
      </c>
      <c r="X2297" s="72">
        <v>9.6319652771726105E-3</v>
      </c>
      <c r="Y2297" s="71">
        <v>288.59259259259301</v>
      </c>
      <c r="Z2297" s="72">
        <v>0.98394978291869095</v>
      </c>
      <c r="AA2297" s="71">
        <v>0</v>
      </c>
      <c r="AB2297" s="72">
        <v>0</v>
      </c>
      <c r="AC2297" s="71">
        <v>0</v>
      </c>
      <c r="AD2297" s="72">
        <v>0</v>
      </c>
      <c r="AE2297" s="71">
        <v>0</v>
      </c>
      <c r="AF2297" s="72">
        <v>0</v>
      </c>
      <c r="AG2297" s="71">
        <v>4.0958904109588996</v>
      </c>
      <c r="AH2297" s="72">
        <v>1</v>
      </c>
      <c r="AI2297" s="71">
        <v>314.86259920634899</v>
      </c>
      <c r="AJ2297" s="72">
        <v>0.77332658978568003</v>
      </c>
      <c r="AK2297" s="71">
        <v>14.0361139275509</v>
      </c>
      <c r="AL2297" s="72">
        <v>2.1726956770436401E-2</v>
      </c>
      <c r="AM2297" s="71">
        <v>98.426029398582898</v>
      </c>
      <c r="AN2297" s="72">
        <v>0.95435500679060903</v>
      </c>
      <c r="AO2297" s="71">
        <v>1716.4112743335299</v>
      </c>
      <c r="AP2297" s="72">
        <v>0.16502455809144101</v>
      </c>
    </row>
    <row r="2298" spans="1:42" x14ac:dyDescent="0.2">
      <c r="A2298" s="87"/>
      <c r="B2298" s="87"/>
      <c r="C2298" s="87" t="s">
        <v>3053</v>
      </c>
      <c r="D2298" s="67" t="s">
        <v>47</v>
      </c>
      <c r="E2298" s="67" t="s">
        <v>4751</v>
      </c>
      <c r="F2298" s="67" t="s">
        <v>81</v>
      </c>
      <c r="G2298" s="67" t="s">
        <v>27</v>
      </c>
      <c r="H2298" s="67" t="s">
        <v>80</v>
      </c>
      <c r="I2298" s="71">
        <v>3280.1402238792898</v>
      </c>
      <c r="J2298" s="72">
        <v>0.729378369876857</v>
      </c>
      <c r="K2298" s="71">
        <v>284.87405609492998</v>
      </c>
      <c r="L2298" s="72">
        <v>1</v>
      </c>
      <c r="M2298" s="71">
        <v>0</v>
      </c>
      <c r="N2298" s="72">
        <v>0</v>
      </c>
      <c r="O2298" s="71">
        <v>688.09015441683903</v>
      </c>
      <c r="P2298" s="72">
        <v>0.67377966725486804</v>
      </c>
      <c r="Q2298" s="71">
        <v>3546.92497672945</v>
      </c>
      <c r="R2298" s="72">
        <v>0.75276580485114597</v>
      </c>
      <c r="S2298" s="71">
        <v>212.16268750483101</v>
      </c>
      <c r="T2298" s="72">
        <v>0.41981128470968399</v>
      </c>
      <c r="U2298" s="71">
        <v>1116.0502638359401</v>
      </c>
      <c r="V2298" s="72">
        <v>1</v>
      </c>
      <c r="W2298" s="71">
        <v>177.68652882205501</v>
      </c>
      <c r="X2298" s="72">
        <v>0.472906315691351</v>
      </c>
      <c r="Y2298" s="71">
        <v>293.30012324057901</v>
      </c>
      <c r="Z2298" s="72">
        <v>1</v>
      </c>
      <c r="AA2298" s="71">
        <v>9.1245709997649307</v>
      </c>
      <c r="AB2298" s="72">
        <v>1</v>
      </c>
      <c r="AC2298" s="71">
        <v>115.518518518519</v>
      </c>
      <c r="AD2298" s="72">
        <v>1</v>
      </c>
      <c r="AE2298" s="71">
        <v>613.81460001504604</v>
      </c>
      <c r="AF2298" s="72">
        <v>0.62120379045796503</v>
      </c>
      <c r="AG2298" s="71">
        <v>4.0958904109588996</v>
      </c>
      <c r="AH2298" s="72">
        <v>1</v>
      </c>
      <c r="AI2298" s="71">
        <v>407.15346318766899</v>
      </c>
      <c r="AJ2298" s="72">
        <v>1</v>
      </c>
      <c r="AK2298" s="71">
        <v>289.59443473166903</v>
      </c>
      <c r="AL2298" s="72">
        <v>0.44827263420993002</v>
      </c>
      <c r="AM2298" s="71">
        <v>103.133560046569</v>
      </c>
      <c r="AN2298" s="72">
        <v>1</v>
      </c>
      <c r="AO2298" s="71">
        <v>9850.2777232499193</v>
      </c>
      <c r="AP2298" s="72">
        <v>0.94705607721463203</v>
      </c>
    </row>
    <row r="2299" spans="1:42" x14ac:dyDescent="0.2">
      <c r="A2299" s="87"/>
      <c r="B2299" s="87"/>
      <c r="C2299" s="87"/>
      <c r="D2299" s="67" t="s">
        <v>46</v>
      </c>
      <c r="E2299" s="67" t="s">
        <v>4751</v>
      </c>
      <c r="F2299" s="67" t="s">
        <v>81</v>
      </c>
      <c r="G2299" s="67" t="s">
        <v>2</v>
      </c>
      <c r="H2299" s="67" t="s">
        <v>82</v>
      </c>
      <c r="I2299" s="71">
        <v>1217.03210717446</v>
      </c>
      <c r="J2299" s="72">
        <v>0.270621630123143</v>
      </c>
      <c r="K2299" s="71">
        <v>0</v>
      </c>
      <c r="L2299" s="72">
        <v>0</v>
      </c>
      <c r="M2299" s="71">
        <v>14.7758620689655</v>
      </c>
      <c r="N2299" s="72">
        <v>1</v>
      </c>
      <c r="O2299" s="71">
        <v>333.14896551724098</v>
      </c>
      <c r="P2299" s="72">
        <v>0.32622033274513201</v>
      </c>
      <c r="Q2299" s="71">
        <v>1164.9322222447099</v>
      </c>
      <c r="R2299" s="72">
        <v>0.247234195148854</v>
      </c>
      <c r="S2299" s="71">
        <v>293.21364522417201</v>
      </c>
      <c r="T2299" s="72">
        <v>0.58018871529031601</v>
      </c>
      <c r="U2299" s="71">
        <v>0</v>
      </c>
      <c r="V2299" s="72">
        <v>0</v>
      </c>
      <c r="W2299" s="71">
        <v>198.046513698833</v>
      </c>
      <c r="X2299" s="72">
        <v>0.527093684308649</v>
      </c>
      <c r="Y2299" s="71">
        <v>0</v>
      </c>
      <c r="Z2299" s="72">
        <v>0</v>
      </c>
      <c r="AA2299" s="71">
        <v>0</v>
      </c>
      <c r="AB2299" s="72">
        <v>0</v>
      </c>
      <c r="AC2299" s="71">
        <v>0</v>
      </c>
      <c r="AD2299" s="72">
        <v>0</v>
      </c>
      <c r="AE2299" s="71">
        <v>374.29044609635702</v>
      </c>
      <c r="AF2299" s="72">
        <v>0.37879620954203502</v>
      </c>
      <c r="AG2299" s="71">
        <v>0</v>
      </c>
      <c r="AH2299" s="72">
        <v>0</v>
      </c>
      <c r="AI2299" s="71">
        <v>0</v>
      </c>
      <c r="AJ2299" s="72">
        <v>0</v>
      </c>
      <c r="AK2299" s="71">
        <v>356.42857142857099</v>
      </c>
      <c r="AL2299" s="72">
        <v>0.55172736579006998</v>
      </c>
      <c r="AM2299" s="71">
        <v>0</v>
      </c>
      <c r="AN2299" s="72">
        <v>0</v>
      </c>
      <c r="AO2299" s="71">
        <v>550.66680394257901</v>
      </c>
      <c r="AP2299" s="72">
        <v>5.2943922785368303E-2</v>
      </c>
    </row>
    <row r="2300" spans="1:42" x14ac:dyDescent="0.2">
      <c r="A2300" s="87"/>
      <c r="B2300" s="87"/>
      <c r="C2300" s="87" t="s">
        <v>3054</v>
      </c>
      <c r="D2300" s="67" t="s">
        <v>47</v>
      </c>
      <c r="E2300" s="67" t="s">
        <v>4751</v>
      </c>
      <c r="F2300" s="67" t="s">
        <v>84</v>
      </c>
      <c r="G2300" s="67" t="s">
        <v>27</v>
      </c>
      <c r="H2300" s="67" t="s">
        <v>83</v>
      </c>
      <c r="I2300" s="71">
        <v>4092.2586451000202</v>
      </c>
      <c r="J2300" s="72">
        <v>0.90996260402170204</v>
      </c>
      <c r="K2300" s="71">
        <v>284.87405609492998</v>
      </c>
      <c r="L2300" s="72">
        <v>1</v>
      </c>
      <c r="M2300" s="71">
        <v>14.7758620689655</v>
      </c>
      <c r="N2300" s="72">
        <v>1</v>
      </c>
      <c r="O2300" s="71">
        <v>930.23911993408103</v>
      </c>
      <c r="P2300" s="72">
        <v>0.91089256353020098</v>
      </c>
      <c r="Q2300" s="71">
        <v>4296.9399590168496</v>
      </c>
      <c r="R2300" s="72">
        <v>0.91194188990964298</v>
      </c>
      <c r="S2300" s="71">
        <v>212.16268750483101</v>
      </c>
      <c r="T2300" s="72">
        <v>0.41981128470968399</v>
      </c>
      <c r="U2300" s="71">
        <v>1116.0502638359401</v>
      </c>
      <c r="V2300" s="72">
        <v>1</v>
      </c>
      <c r="W2300" s="71">
        <v>206.28661394945999</v>
      </c>
      <c r="X2300" s="72">
        <v>0.54902441522159096</v>
      </c>
      <c r="Y2300" s="71">
        <v>293.30012324057901</v>
      </c>
      <c r="Z2300" s="72">
        <v>1</v>
      </c>
      <c r="AA2300" s="71">
        <v>9.1245709997649307</v>
      </c>
      <c r="AB2300" s="72">
        <v>1</v>
      </c>
      <c r="AC2300" s="71">
        <v>115.518518518519</v>
      </c>
      <c r="AD2300" s="72">
        <v>1</v>
      </c>
      <c r="AE2300" s="71">
        <v>988.105046111403</v>
      </c>
      <c r="AF2300" s="72">
        <v>1</v>
      </c>
      <c r="AG2300" s="71">
        <v>4.0958904109588996</v>
      </c>
      <c r="AH2300" s="72">
        <v>1</v>
      </c>
      <c r="AI2300" s="71">
        <v>407.15346318766899</v>
      </c>
      <c r="AJ2300" s="72">
        <v>1</v>
      </c>
      <c r="AK2300" s="71">
        <v>646.02300616024104</v>
      </c>
      <c r="AL2300" s="72">
        <v>1</v>
      </c>
      <c r="AM2300" s="71">
        <v>103.133560046569</v>
      </c>
      <c r="AN2300" s="72">
        <v>1</v>
      </c>
      <c r="AO2300" s="71">
        <v>9526.8993845518798</v>
      </c>
      <c r="AP2300" s="72">
        <v>0.91596482989064099</v>
      </c>
    </row>
    <row r="2301" spans="1:42" x14ac:dyDescent="0.2">
      <c r="A2301" s="87"/>
      <c r="B2301" s="87"/>
      <c r="C2301" s="87"/>
      <c r="D2301" s="67" t="s">
        <v>46</v>
      </c>
      <c r="E2301" s="67" t="s">
        <v>4751</v>
      </c>
      <c r="F2301" s="67" t="s">
        <v>84</v>
      </c>
      <c r="G2301" s="67" t="s">
        <v>2</v>
      </c>
      <c r="H2301" s="67" t="s">
        <v>85</v>
      </c>
      <c r="I2301" s="71">
        <v>404.91368595372899</v>
      </c>
      <c r="J2301" s="72">
        <v>9.0037395978297394E-2</v>
      </c>
      <c r="K2301" s="71">
        <v>0</v>
      </c>
      <c r="L2301" s="72">
        <v>0</v>
      </c>
      <c r="M2301" s="71">
        <v>0</v>
      </c>
      <c r="N2301" s="72">
        <v>0</v>
      </c>
      <c r="O2301" s="71">
        <v>91</v>
      </c>
      <c r="P2301" s="72">
        <v>8.9107436469799406E-2</v>
      </c>
      <c r="Q2301" s="71">
        <v>414.91723995730803</v>
      </c>
      <c r="R2301" s="72">
        <v>8.8058110090356995E-2</v>
      </c>
      <c r="S2301" s="71">
        <v>293.21364522417201</v>
      </c>
      <c r="T2301" s="72">
        <v>0.58018871529031601</v>
      </c>
      <c r="U2301" s="71">
        <v>0</v>
      </c>
      <c r="V2301" s="72">
        <v>0</v>
      </c>
      <c r="W2301" s="71">
        <v>169.44642857142901</v>
      </c>
      <c r="X2301" s="72">
        <v>0.45097558477840899</v>
      </c>
      <c r="Y2301" s="71">
        <v>0</v>
      </c>
      <c r="Z2301" s="72">
        <v>0</v>
      </c>
      <c r="AA2301" s="71">
        <v>0</v>
      </c>
      <c r="AB2301" s="72">
        <v>0</v>
      </c>
      <c r="AC2301" s="71">
        <v>0</v>
      </c>
      <c r="AD2301" s="72">
        <v>0</v>
      </c>
      <c r="AE2301" s="71">
        <v>0</v>
      </c>
      <c r="AF2301" s="72">
        <v>0</v>
      </c>
      <c r="AG2301" s="71">
        <v>0</v>
      </c>
      <c r="AH2301" s="72">
        <v>0</v>
      </c>
      <c r="AI2301" s="71">
        <v>0</v>
      </c>
      <c r="AJ2301" s="72">
        <v>0</v>
      </c>
      <c r="AK2301" s="71">
        <v>0</v>
      </c>
      <c r="AL2301" s="72">
        <v>0</v>
      </c>
      <c r="AM2301" s="71">
        <v>0</v>
      </c>
      <c r="AN2301" s="72">
        <v>0</v>
      </c>
      <c r="AO2301" s="71">
        <v>874.045142640623</v>
      </c>
      <c r="AP2301" s="72">
        <v>8.4035170109358501E-2</v>
      </c>
    </row>
    <row r="2302" spans="1:42" x14ac:dyDescent="0.2">
      <c r="A2302" s="87"/>
      <c r="B2302" s="87"/>
      <c r="C2302" s="87" t="s">
        <v>3055</v>
      </c>
      <c r="D2302" s="67" t="s">
        <v>47</v>
      </c>
      <c r="E2302" s="67" t="s">
        <v>4751</v>
      </c>
      <c r="F2302" s="67" t="s">
        <v>87</v>
      </c>
      <c r="G2302" s="67" t="s">
        <v>27</v>
      </c>
      <c r="H2302" s="67" t="s">
        <v>86</v>
      </c>
      <c r="I2302" s="71">
        <v>4497.17233105375</v>
      </c>
      <c r="J2302" s="72">
        <v>1</v>
      </c>
      <c r="K2302" s="71">
        <v>284.87405609492998</v>
      </c>
      <c r="L2302" s="72">
        <v>1</v>
      </c>
      <c r="M2302" s="71">
        <v>14.7758620689655</v>
      </c>
      <c r="N2302" s="72">
        <v>1</v>
      </c>
      <c r="O2302" s="71">
        <v>1014.12625761524</v>
      </c>
      <c r="P2302" s="72">
        <v>0.993035066734126</v>
      </c>
      <c r="Q2302" s="71">
        <v>4396.9303755273404</v>
      </c>
      <c r="R2302" s="72">
        <v>0.933162910048423</v>
      </c>
      <c r="S2302" s="71">
        <v>505.37633272900302</v>
      </c>
      <c r="T2302" s="72">
        <v>1</v>
      </c>
      <c r="U2302" s="71">
        <v>1116.0502638359401</v>
      </c>
      <c r="V2302" s="72">
        <v>1</v>
      </c>
      <c r="W2302" s="71">
        <v>375.733042520889</v>
      </c>
      <c r="X2302" s="72">
        <v>1</v>
      </c>
      <c r="Y2302" s="71">
        <v>293.30012324057901</v>
      </c>
      <c r="Z2302" s="72">
        <v>1</v>
      </c>
      <c r="AA2302" s="71">
        <v>9.1245709997649307</v>
      </c>
      <c r="AB2302" s="72">
        <v>1</v>
      </c>
      <c r="AC2302" s="71">
        <v>115.518518518519</v>
      </c>
      <c r="AD2302" s="72">
        <v>1</v>
      </c>
      <c r="AE2302" s="71">
        <v>988.105046111403</v>
      </c>
      <c r="AF2302" s="72">
        <v>1</v>
      </c>
      <c r="AG2302" s="71">
        <v>4.0958904109588996</v>
      </c>
      <c r="AH2302" s="72">
        <v>1</v>
      </c>
      <c r="AI2302" s="71">
        <v>407.15346318766899</v>
      </c>
      <c r="AJ2302" s="72">
        <v>1</v>
      </c>
      <c r="AK2302" s="71">
        <v>646.02300616024104</v>
      </c>
      <c r="AL2302" s="72">
        <v>1</v>
      </c>
      <c r="AM2302" s="71">
        <v>103.133560046569</v>
      </c>
      <c r="AN2302" s="72">
        <v>1</v>
      </c>
      <c r="AO2302" s="71">
        <v>10125.033814964099</v>
      </c>
      <c r="AP2302" s="72">
        <v>0.97347253304668302</v>
      </c>
    </row>
    <row r="2303" spans="1:42" x14ac:dyDescent="0.2">
      <c r="A2303" s="87"/>
      <c r="B2303" s="87"/>
      <c r="C2303" s="87"/>
      <c r="D2303" s="67" t="s">
        <v>46</v>
      </c>
      <c r="E2303" s="67" t="s">
        <v>4751</v>
      </c>
      <c r="F2303" s="67" t="s">
        <v>87</v>
      </c>
      <c r="G2303" s="67" t="s">
        <v>2</v>
      </c>
      <c r="H2303" s="67" t="s">
        <v>88</v>
      </c>
      <c r="I2303" s="71">
        <v>0</v>
      </c>
      <c r="J2303" s="72">
        <v>0</v>
      </c>
      <c r="K2303" s="71">
        <v>0</v>
      </c>
      <c r="L2303" s="72">
        <v>0</v>
      </c>
      <c r="M2303" s="71">
        <v>0</v>
      </c>
      <c r="N2303" s="72">
        <v>0</v>
      </c>
      <c r="O2303" s="71">
        <v>7.1128623188405804</v>
      </c>
      <c r="P2303" s="72">
        <v>6.9649332658738199E-3</v>
      </c>
      <c r="Q2303" s="71">
        <v>314.92682344682299</v>
      </c>
      <c r="R2303" s="72">
        <v>6.6837089951577403E-2</v>
      </c>
      <c r="S2303" s="71">
        <v>0</v>
      </c>
      <c r="T2303" s="72">
        <v>0</v>
      </c>
      <c r="U2303" s="71">
        <v>0</v>
      </c>
      <c r="V2303" s="72">
        <v>0</v>
      </c>
      <c r="W2303" s="71">
        <v>0</v>
      </c>
      <c r="X2303" s="72">
        <v>0</v>
      </c>
      <c r="Y2303" s="71">
        <v>0</v>
      </c>
      <c r="Z2303" s="72">
        <v>0</v>
      </c>
      <c r="AA2303" s="71">
        <v>0</v>
      </c>
      <c r="AB2303" s="72">
        <v>0</v>
      </c>
      <c r="AC2303" s="71">
        <v>0</v>
      </c>
      <c r="AD2303" s="72">
        <v>0</v>
      </c>
      <c r="AE2303" s="71">
        <v>0</v>
      </c>
      <c r="AF2303" s="72">
        <v>0</v>
      </c>
      <c r="AG2303" s="71">
        <v>0</v>
      </c>
      <c r="AH2303" s="72">
        <v>0</v>
      </c>
      <c r="AI2303" s="71">
        <v>0</v>
      </c>
      <c r="AJ2303" s="72">
        <v>0</v>
      </c>
      <c r="AK2303" s="71">
        <v>0</v>
      </c>
      <c r="AL2303" s="72">
        <v>0</v>
      </c>
      <c r="AM2303" s="71">
        <v>0</v>
      </c>
      <c r="AN2303" s="72">
        <v>0</v>
      </c>
      <c r="AO2303" s="71">
        <v>275.91071222838502</v>
      </c>
      <c r="AP2303" s="72">
        <v>2.6527466953317199E-2</v>
      </c>
    </row>
    <row r="2304" spans="1:42" x14ac:dyDescent="0.2">
      <c r="A2304" s="87"/>
      <c r="B2304" s="87"/>
      <c r="C2304" s="87" t="s">
        <v>3056</v>
      </c>
      <c r="D2304" s="67" t="s">
        <v>47</v>
      </c>
      <c r="E2304" s="67" t="s">
        <v>4751</v>
      </c>
      <c r="F2304" s="67" t="s">
        <v>90</v>
      </c>
      <c r="G2304" s="67" t="s">
        <v>27</v>
      </c>
      <c r="H2304" s="67" t="s">
        <v>89</v>
      </c>
      <c r="I2304" s="71">
        <v>3939.1233866826701</v>
      </c>
      <c r="J2304" s="72">
        <v>0.87591114965338102</v>
      </c>
      <c r="K2304" s="71">
        <v>284.87405609492998</v>
      </c>
      <c r="L2304" s="72">
        <v>1</v>
      </c>
      <c r="M2304" s="71">
        <v>14.7758620689655</v>
      </c>
      <c r="N2304" s="72">
        <v>1</v>
      </c>
      <c r="O2304" s="71">
        <v>853.82419929916</v>
      </c>
      <c r="P2304" s="72">
        <v>0.83606687467502505</v>
      </c>
      <c r="Q2304" s="71">
        <v>4566.5015579532801</v>
      </c>
      <c r="R2304" s="72">
        <v>0.969151093744409</v>
      </c>
      <c r="S2304" s="71">
        <v>307.41629704657697</v>
      </c>
      <c r="T2304" s="72">
        <v>0.60829183548534305</v>
      </c>
      <c r="U2304" s="71">
        <v>1025.0502638359401</v>
      </c>
      <c r="V2304" s="72">
        <v>0.91846245375434299</v>
      </c>
      <c r="W2304" s="71">
        <v>375.733042520889</v>
      </c>
      <c r="X2304" s="72">
        <v>1</v>
      </c>
      <c r="Y2304" s="71">
        <v>293.30012324057901</v>
      </c>
      <c r="Z2304" s="72">
        <v>1</v>
      </c>
      <c r="AA2304" s="71">
        <v>9.1245709997649307</v>
      </c>
      <c r="AB2304" s="72">
        <v>1</v>
      </c>
      <c r="AC2304" s="71">
        <v>115.518518518519</v>
      </c>
      <c r="AD2304" s="72">
        <v>1</v>
      </c>
      <c r="AE2304" s="71">
        <v>988.105046111403</v>
      </c>
      <c r="AF2304" s="72">
        <v>1</v>
      </c>
      <c r="AG2304" s="71">
        <v>0</v>
      </c>
      <c r="AH2304" s="72">
        <v>0</v>
      </c>
      <c r="AI2304" s="71">
        <v>402.44593253968299</v>
      </c>
      <c r="AJ2304" s="72">
        <v>0.988437945213262</v>
      </c>
      <c r="AK2304" s="71">
        <v>641.31547551225503</v>
      </c>
      <c r="AL2304" s="72">
        <v>0.99271306036612195</v>
      </c>
      <c r="AM2304" s="71">
        <v>103.133560046569</v>
      </c>
      <c r="AN2304" s="72">
        <v>1</v>
      </c>
      <c r="AO2304" s="71">
        <v>9752.6402342987294</v>
      </c>
      <c r="AP2304" s="72">
        <v>0.93766870968316196</v>
      </c>
    </row>
    <row r="2305" spans="1:42" x14ac:dyDescent="0.2">
      <c r="A2305" s="87"/>
      <c r="B2305" s="87"/>
      <c r="C2305" s="87"/>
      <c r="D2305" s="67" t="s">
        <v>46</v>
      </c>
      <c r="E2305" s="67" t="s">
        <v>4751</v>
      </c>
      <c r="F2305" s="67" t="s">
        <v>90</v>
      </c>
      <c r="G2305" s="67" t="s">
        <v>2</v>
      </c>
      <c r="H2305" s="67" t="s">
        <v>91</v>
      </c>
      <c r="I2305" s="71">
        <v>558.04894437108396</v>
      </c>
      <c r="J2305" s="72">
        <v>0.124088850346619</v>
      </c>
      <c r="K2305" s="71">
        <v>0</v>
      </c>
      <c r="L2305" s="72">
        <v>0</v>
      </c>
      <c r="M2305" s="71">
        <v>0</v>
      </c>
      <c r="N2305" s="72">
        <v>0</v>
      </c>
      <c r="O2305" s="71">
        <v>167.414920634921</v>
      </c>
      <c r="P2305" s="72">
        <v>0.163933125324975</v>
      </c>
      <c r="Q2305" s="71">
        <v>145.355641020885</v>
      </c>
      <c r="R2305" s="72">
        <v>3.0848906255590901E-2</v>
      </c>
      <c r="S2305" s="71">
        <v>197.960035682426</v>
      </c>
      <c r="T2305" s="72">
        <v>0.39170816451465701</v>
      </c>
      <c r="U2305" s="71">
        <v>91</v>
      </c>
      <c r="V2305" s="72">
        <v>8.1537546245656706E-2</v>
      </c>
      <c r="W2305" s="71">
        <v>0</v>
      </c>
      <c r="X2305" s="72">
        <v>0</v>
      </c>
      <c r="Y2305" s="71">
        <v>0</v>
      </c>
      <c r="Z2305" s="72">
        <v>0</v>
      </c>
      <c r="AA2305" s="71">
        <v>0</v>
      </c>
      <c r="AB2305" s="72">
        <v>0</v>
      </c>
      <c r="AC2305" s="71">
        <v>0</v>
      </c>
      <c r="AD2305" s="72">
        <v>0</v>
      </c>
      <c r="AE2305" s="71">
        <v>0</v>
      </c>
      <c r="AF2305" s="72">
        <v>0</v>
      </c>
      <c r="AG2305" s="71">
        <v>4.0958904109588996</v>
      </c>
      <c r="AH2305" s="72">
        <v>1</v>
      </c>
      <c r="AI2305" s="71">
        <v>4.7075306479859904</v>
      </c>
      <c r="AJ2305" s="72">
        <v>1.15620547867381E-2</v>
      </c>
      <c r="AK2305" s="71">
        <v>4.7075306479859904</v>
      </c>
      <c r="AL2305" s="72">
        <v>7.28693963387788E-3</v>
      </c>
      <c r="AM2305" s="71">
        <v>0</v>
      </c>
      <c r="AN2305" s="72">
        <v>0</v>
      </c>
      <c r="AO2305" s="71">
        <v>648.30429289376696</v>
      </c>
      <c r="AP2305" s="72">
        <v>6.23312903168384E-2</v>
      </c>
    </row>
    <row r="2306" spans="1:42" x14ac:dyDescent="0.2">
      <c r="A2306" s="87"/>
      <c r="B2306" s="87"/>
      <c r="C2306" s="87" t="s">
        <v>3057</v>
      </c>
      <c r="D2306" s="67" t="s">
        <v>47</v>
      </c>
      <c r="E2306" s="67" t="s">
        <v>4751</v>
      </c>
      <c r="F2306" s="67" t="s">
        <v>3058</v>
      </c>
      <c r="G2306" s="67" t="s">
        <v>27</v>
      </c>
      <c r="H2306" s="67" t="s">
        <v>3059</v>
      </c>
      <c r="I2306" s="71">
        <v>4213.1179688993898</v>
      </c>
      <c r="J2306" s="72">
        <v>0.93683711869502595</v>
      </c>
      <c r="K2306" s="71">
        <v>284.87405609492998</v>
      </c>
      <c r="L2306" s="72">
        <v>1</v>
      </c>
      <c r="M2306" s="71">
        <v>14.7758620689655</v>
      </c>
      <c r="N2306" s="72">
        <v>1</v>
      </c>
      <c r="O2306" s="71">
        <v>1021.23911993408</v>
      </c>
      <c r="P2306" s="72">
        <v>1</v>
      </c>
      <c r="Q2306" s="71">
        <v>3976.5362872280298</v>
      </c>
      <c r="R2306" s="72">
        <v>0.84394244547431896</v>
      </c>
      <c r="S2306" s="71">
        <v>496.13422746584502</v>
      </c>
      <c r="T2306" s="72">
        <v>0.98171242960023297</v>
      </c>
      <c r="U2306" s="71">
        <v>1116.0502638359401</v>
      </c>
      <c r="V2306" s="72">
        <v>1</v>
      </c>
      <c r="W2306" s="71">
        <v>375.733042520889</v>
      </c>
      <c r="X2306" s="72">
        <v>1</v>
      </c>
      <c r="Y2306" s="71">
        <v>293.30012324057901</v>
      </c>
      <c r="Z2306" s="72">
        <v>1</v>
      </c>
      <c r="AA2306" s="71">
        <v>9.1245709997649307</v>
      </c>
      <c r="AB2306" s="72">
        <v>1</v>
      </c>
      <c r="AC2306" s="71">
        <v>115.518518518519</v>
      </c>
      <c r="AD2306" s="72">
        <v>1</v>
      </c>
      <c r="AE2306" s="71">
        <v>988.105046111403</v>
      </c>
      <c r="AF2306" s="72">
        <v>1</v>
      </c>
      <c r="AG2306" s="71">
        <v>4.0958904109588996</v>
      </c>
      <c r="AH2306" s="72">
        <v>1</v>
      </c>
      <c r="AI2306" s="71">
        <v>407.15346318766899</v>
      </c>
      <c r="AJ2306" s="72">
        <v>1</v>
      </c>
      <c r="AK2306" s="71">
        <v>639.05820352866203</v>
      </c>
      <c r="AL2306" s="72">
        <v>0.989218955725779</v>
      </c>
      <c r="AM2306" s="71">
        <v>103.133560046569</v>
      </c>
      <c r="AN2306" s="72">
        <v>1</v>
      </c>
      <c r="AO2306" s="71">
        <v>9893.0429622255306</v>
      </c>
      <c r="AP2306" s="72">
        <v>0.95116774600238496</v>
      </c>
    </row>
    <row r="2307" spans="1:42" x14ac:dyDescent="0.2">
      <c r="A2307" s="87"/>
      <c r="B2307" s="87"/>
      <c r="C2307" s="87"/>
      <c r="D2307" s="67" t="s">
        <v>46</v>
      </c>
      <c r="E2307" s="67" t="s">
        <v>4751</v>
      </c>
      <c r="F2307" s="67" t="s">
        <v>3058</v>
      </c>
      <c r="G2307" s="67" t="s">
        <v>2</v>
      </c>
      <c r="H2307" s="67" t="s">
        <v>3060</v>
      </c>
      <c r="I2307" s="71">
        <v>284.05436215436202</v>
      </c>
      <c r="J2307" s="72">
        <v>6.3162881304974203E-2</v>
      </c>
      <c r="K2307" s="71">
        <v>0</v>
      </c>
      <c r="L2307" s="72">
        <v>0</v>
      </c>
      <c r="M2307" s="71">
        <v>0</v>
      </c>
      <c r="N2307" s="72">
        <v>0</v>
      </c>
      <c r="O2307" s="71">
        <v>0</v>
      </c>
      <c r="P2307" s="72">
        <v>0</v>
      </c>
      <c r="Q2307" s="71">
        <v>735.32091174613402</v>
      </c>
      <c r="R2307" s="72">
        <v>0.15605755452568101</v>
      </c>
      <c r="S2307" s="71">
        <v>9.2421052631578906</v>
      </c>
      <c r="T2307" s="72">
        <v>1.8287570399767399E-2</v>
      </c>
      <c r="U2307" s="71">
        <v>0</v>
      </c>
      <c r="V2307" s="72">
        <v>0</v>
      </c>
      <c r="W2307" s="71">
        <v>0</v>
      </c>
      <c r="X2307" s="72">
        <v>0</v>
      </c>
      <c r="Y2307" s="71">
        <v>0</v>
      </c>
      <c r="Z2307" s="72">
        <v>0</v>
      </c>
      <c r="AA2307" s="71">
        <v>0</v>
      </c>
      <c r="AB2307" s="72">
        <v>0</v>
      </c>
      <c r="AC2307" s="71">
        <v>0</v>
      </c>
      <c r="AD2307" s="72">
        <v>0</v>
      </c>
      <c r="AE2307" s="71">
        <v>0</v>
      </c>
      <c r="AF2307" s="72">
        <v>0</v>
      </c>
      <c r="AG2307" s="71">
        <v>0</v>
      </c>
      <c r="AH2307" s="72">
        <v>0</v>
      </c>
      <c r="AI2307" s="71">
        <v>0</v>
      </c>
      <c r="AJ2307" s="72">
        <v>0</v>
      </c>
      <c r="AK2307" s="71">
        <v>6.9648026315789497</v>
      </c>
      <c r="AL2307" s="72">
        <v>1.0781044274221101E-2</v>
      </c>
      <c r="AM2307" s="71">
        <v>0</v>
      </c>
      <c r="AN2307" s="72">
        <v>0</v>
      </c>
      <c r="AO2307" s="71">
        <v>507.90156496696699</v>
      </c>
      <c r="AP2307" s="72">
        <v>4.8832253997614997E-2</v>
      </c>
    </row>
    <row r="2308" spans="1:42" x14ac:dyDescent="0.2">
      <c r="A2308" s="87"/>
      <c r="B2308" s="87"/>
      <c r="C2308" s="87" t="s">
        <v>3061</v>
      </c>
      <c r="D2308" s="67" t="s">
        <v>47</v>
      </c>
      <c r="E2308" s="67" t="s">
        <v>4751</v>
      </c>
      <c r="F2308" s="67" t="s">
        <v>3062</v>
      </c>
      <c r="G2308" s="67" t="s">
        <v>27</v>
      </c>
      <c r="H2308" s="67" t="s">
        <v>3063</v>
      </c>
      <c r="I2308" s="71">
        <v>3190.5812456538001</v>
      </c>
      <c r="J2308" s="72">
        <v>0.70946386101824199</v>
      </c>
      <c r="K2308" s="71">
        <v>40.1944444444444</v>
      </c>
      <c r="L2308" s="72">
        <v>0.14109548968913599</v>
      </c>
      <c r="M2308" s="71">
        <v>14.7758620689655</v>
      </c>
      <c r="N2308" s="72">
        <v>1</v>
      </c>
      <c r="O2308" s="71">
        <v>914.13197707693803</v>
      </c>
      <c r="P2308" s="72">
        <v>0.89512040738896004</v>
      </c>
      <c r="Q2308" s="71">
        <v>4162.1106818097896</v>
      </c>
      <c r="R2308" s="72">
        <v>0.88332699953554195</v>
      </c>
      <c r="S2308" s="71">
        <v>495.79473353817701</v>
      </c>
      <c r="T2308" s="72">
        <v>0.98104066500485698</v>
      </c>
      <c r="U2308" s="71">
        <v>817.40183600306898</v>
      </c>
      <c r="V2308" s="72">
        <v>0.73240593411412003</v>
      </c>
      <c r="W2308" s="71">
        <v>367.49294227026201</v>
      </c>
      <c r="X2308" s="72">
        <v>0.97806926908705805</v>
      </c>
      <c r="Y2308" s="71">
        <v>293.30012324057901</v>
      </c>
      <c r="Z2308" s="72">
        <v>1</v>
      </c>
      <c r="AA2308" s="71">
        <v>4.7075306479859904</v>
      </c>
      <c r="AB2308" s="72">
        <v>0.51591802487013005</v>
      </c>
      <c r="AC2308" s="71">
        <v>115.518518518519</v>
      </c>
      <c r="AD2308" s="72">
        <v>1</v>
      </c>
      <c r="AE2308" s="71">
        <v>506.69429225020298</v>
      </c>
      <c r="AF2308" s="72">
        <v>0.51279395267158301</v>
      </c>
      <c r="AG2308" s="71">
        <v>4.0958904109588996</v>
      </c>
      <c r="AH2308" s="72">
        <v>1</v>
      </c>
      <c r="AI2308" s="71">
        <v>407.15346318766899</v>
      </c>
      <c r="AJ2308" s="72">
        <v>1</v>
      </c>
      <c r="AK2308" s="71">
        <v>638.97172551225503</v>
      </c>
      <c r="AL2308" s="72">
        <v>0.98908509359458197</v>
      </c>
      <c r="AM2308" s="71">
        <v>103.133560046569</v>
      </c>
      <c r="AN2308" s="72">
        <v>1</v>
      </c>
      <c r="AO2308" s="71">
        <v>8841.5115347504907</v>
      </c>
      <c r="AP2308" s="72">
        <v>0.85006813675767701</v>
      </c>
    </row>
    <row r="2309" spans="1:42" x14ac:dyDescent="0.2">
      <c r="A2309" s="87"/>
      <c r="B2309" s="87"/>
      <c r="C2309" s="87"/>
      <c r="D2309" s="67" t="s">
        <v>46</v>
      </c>
      <c r="E2309" s="67" t="s">
        <v>4751</v>
      </c>
      <c r="F2309" s="67" t="s">
        <v>3062</v>
      </c>
      <c r="G2309" s="67" t="s">
        <v>2</v>
      </c>
      <c r="H2309" s="67" t="s">
        <v>3064</v>
      </c>
      <c r="I2309" s="71">
        <v>1306.5910853999501</v>
      </c>
      <c r="J2309" s="72">
        <v>0.29053613898175801</v>
      </c>
      <c r="K2309" s="71">
        <v>244.67961165048499</v>
      </c>
      <c r="L2309" s="72">
        <v>0.85890451031086401</v>
      </c>
      <c r="M2309" s="71">
        <v>0</v>
      </c>
      <c r="N2309" s="72">
        <v>0</v>
      </c>
      <c r="O2309" s="71">
        <v>107.107142857143</v>
      </c>
      <c r="P2309" s="72">
        <v>0.104879592611039</v>
      </c>
      <c r="Q2309" s="71">
        <v>549.74651716437097</v>
      </c>
      <c r="R2309" s="72">
        <v>0.116673000464458</v>
      </c>
      <c r="S2309" s="71">
        <v>9.5815991908260401</v>
      </c>
      <c r="T2309" s="72">
        <v>1.8959334995143001E-2</v>
      </c>
      <c r="U2309" s="71">
        <v>298.64842783286701</v>
      </c>
      <c r="V2309" s="72">
        <v>0.26759406588587997</v>
      </c>
      <c r="W2309" s="71">
        <v>8.2401002506265701</v>
      </c>
      <c r="X2309" s="72">
        <v>2.1930730912941902E-2</v>
      </c>
      <c r="Y2309" s="71">
        <v>0</v>
      </c>
      <c r="Z2309" s="72">
        <v>0</v>
      </c>
      <c r="AA2309" s="71">
        <v>4.4170403517789403</v>
      </c>
      <c r="AB2309" s="72">
        <v>0.48408197512987</v>
      </c>
      <c r="AC2309" s="71">
        <v>0</v>
      </c>
      <c r="AD2309" s="72">
        <v>0</v>
      </c>
      <c r="AE2309" s="71">
        <v>481.41075386120002</v>
      </c>
      <c r="AF2309" s="72">
        <v>0.48720604732841699</v>
      </c>
      <c r="AG2309" s="71">
        <v>0</v>
      </c>
      <c r="AH2309" s="72">
        <v>0</v>
      </c>
      <c r="AI2309" s="71">
        <v>0</v>
      </c>
      <c r="AJ2309" s="72">
        <v>0</v>
      </c>
      <c r="AK2309" s="71">
        <v>7.0512806479859904</v>
      </c>
      <c r="AL2309" s="72">
        <v>1.09149064054183E-2</v>
      </c>
      <c r="AM2309" s="71">
        <v>0</v>
      </c>
      <c r="AN2309" s="72">
        <v>0</v>
      </c>
      <c r="AO2309" s="71">
        <v>1559.4329924420099</v>
      </c>
      <c r="AP2309" s="72">
        <v>0.14993186324232199</v>
      </c>
    </row>
    <row r="2310" spans="1:42" x14ac:dyDescent="0.2">
      <c r="A2310" s="87"/>
      <c r="B2310" s="87"/>
      <c r="C2310" s="87" t="s">
        <v>3065</v>
      </c>
      <c r="D2310" s="67" t="s">
        <v>47</v>
      </c>
      <c r="E2310" s="67" t="s">
        <v>4751</v>
      </c>
      <c r="F2310" s="67" t="s">
        <v>3066</v>
      </c>
      <c r="G2310" s="67" t="s">
        <v>27</v>
      </c>
      <c r="H2310" s="67" t="s">
        <v>3067</v>
      </c>
      <c r="I2310" s="71">
        <v>4390.5850294664497</v>
      </c>
      <c r="J2310" s="72">
        <v>0.97629903998757195</v>
      </c>
      <c r="K2310" s="71">
        <v>284.87405609492998</v>
      </c>
      <c r="L2310" s="72">
        <v>1</v>
      </c>
      <c r="M2310" s="71">
        <v>14.7758620689655</v>
      </c>
      <c r="N2310" s="72">
        <v>1</v>
      </c>
      <c r="O2310" s="71">
        <v>1021.23911993408</v>
      </c>
      <c r="P2310" s="72">
        <v>1</v>
      </c>
      <c r="Q2310" s="71">
        <v>4649.0191307923396</v>
      </c>
      <c r="R2310" s="72">
        <v>0.98666384282709196</v>
      </c>
      <c r="S2310" s="71">
        <v>500.41578616975602</v>
      </c>
      <c r="T2310" s="72">
        <v>0.990184450204741</v>
      </c>
      <c r="U2310" s="71">
        <v>871.37065218545001</v>
      </c>
      <c r="V2310" s="72">
        <v>0.78076291043603596</v>
      </c>
      <c r="W2310" s="71">
        <v>375.733042520889</v>
      </c>
      <c r="X2310" s="72">
        <v>1</v>
      </c>
      <c r="Y2310" s="71">
        <v>288.59259259259301</v>
      </c>
      <c r="Z2310" s="72">
        <v>0.98394978291869095</v>
      </c>
      <c r="AA2310" s="71">
        <v>9.1245709997649307</v>
      </c>
      <c r="AB2310" s="72">
        <v>1</v>
      </c>
      <c r="AC2310" s="71">
        <v>115.518518518519</v>
      </c>
      <c r="AD2310" s="72">
        <v>1</v>
      </c>
      <c r="AE2310" s="71">
        <v>988.105046111403</v>
      </c>
      <c r="AF2310" s="72">
        <v>1</v>
      </c>
      <c r="AG2310" s="71">
        <v>4.0958904109588996</v>
      </c>
      <c r="AH2310" s="72">
        <v>1</v>
      </c>
      <c r="AI2310" s="71">
        <v>407.15346318766899</v>
      </c>
      <c r="AJ2310" s="72">
        <v>1</v>
      </c>
      <c r="AK2310" s="71">
        <v>550.31547551225503</v>
      </c>
      <c r="AL2310" s="72">
        <v>0.85185120384977997</v>
      </c>
      <c r="AM2310" s="71">
        <v>103.133560046569</v>
      </c>
      <c r="AN2310" s="72">
        <v>1</v>
      </c>
      <c r="AO2310" s="71">
        <v>9858.3346829831007</v>
      </c>
      <c r="AP2310" s="72">
        <v>0.94783071452878198</v>
      </c>
    </row>
    <row r="2311" spans="1:42" x14ac:dyDescent="0.2">
      <c r="A2311" s="87"/>
      <c r="B2311" s="87"/>
      <c r="C2311" s="87"/>
      <c r="D2311" s="67" t="s">
        <v>46</v>
      </c>
      <c r="E2311" s="67" t="s">
        <v>4751</v>
      </c>
      <c r="F2311" s="67" t="s">
        <v>3066</v>
      </c>
      <c r="G2311" s="67" t="s">
        <v>2</v>
      </c>
      <c r="H2311" s="67" t="s">
        <v>3068</v>
      </c>
      <c r="I2311" s="71">
        <v>106.58730158730199</v>
      </c>
      <c r="J2311" s="72">
        <v>2.3700960012427798E-2</v>
      </c>
      <c r="K2311" s="71">
        <v>0</v>
      </c>
      <c r="L2311" s="72">
        <v>0</v>
      </c>
      <c r="M2311" s="71">
        <v>0</v>
      </c>
      <c r="N2311" s="72">
        <v>0</v>
      </c>
      <c r="O2311" s="71">
        <v>0</v>
      </c>
      <c r="P2311" s="72">
        <v>0</v>
      </c>
      <c r="Q2311" s="71">
        <v>62.838068181818201</v>
      </c>
      <c r="R2311" s="72">
        <v>1.3336157172908199E-2</v>
      </c>
      <c r="S2311" s="71">
        <v>4.9605465592470903</v>
      </c>
      <c r="T2311" s="72">
        <v>9.8155497952593599E-3</v>
      </c>
      <c r="U2311" s="71">
        <v>244.67961165048499</v>
      </c>
      <c r="V2311" s="72">
        <v>0.21923708956396501</v>
      </c>
      <c r="W2311" s="71">
        <v>0</v>
      </c>
      <c r="X2311" s="72">
        <v>0</v>
      </c>
      <c r="Y2311" s="71">
        <v>4.7075306479859904</v>
      </c>
      <c r="Z2311" s="72">
        <v>1.60502170813091E-2</v>
      </c>
      <c r="AA2311" s="71">
        <v>0</v>
      </c>
      <c r="AB2311" s="72">
        <v>0</v>
      </c>
      <c r="AC2311" s="71">
        <v>0</v>
      </c>
      <c r="AD2311" s="72">
        <v>0</v>
      </c>
      <c r="AE2311" s="71">
        <v>0</v>
      </c>
      <c r="AF2311" s="72">
        <v>0</v>
      </c>
      <c r="AG2311" s="71">
        <v>0</v>
      </c>
      <c r="AH2311" s="72">
        <v>0</v>
      </c>
      <c r="AI2311" s="71">
        <v>0</v>
      </c>
      <c r="AJ2311" s="72">
        <v>0</v>
      </c>
      <c r="AK2311" s="71">
        <v>95.707530647986005</v>
      </c>
      <c r="AL2311" s="72">
        <v>0.14814879615022</v>
      </c>
      <c r="AM2311" s="71">
        <v>0</v>
      </c>
      <c r="AN2311" s="72">
        <v>0</v>
      </c>
      <c r="AO2311" s="71">
        <v>542.60984420940395</v>
      </c>
      <c r="AP2311" s="72">
        <v>5.2169285471217602E-2</v>
      </c>
    </row>
    <row r="2312" spans="1:42" x14ac:dyDescent="0.2">
      <c r="A2312" s="87"/>
      <c r="B2312" s="87"/>
      <c r="C2312" s="87" t="s">
        <v>3069</v>
      </c>
      <c r="D2312" s="67" t="s">
        <v>47</v>
      </c>
      <c r="E2312" s="67" t="s">
        <v>4751</v>
      </c>
      <c r="F2312" s="67" t="s">
        <v>3070</v>
      </c>
      <c r="G2312" s="67" t="s">
        <v>27</v>
      </c>
      <c r="H2312" s="67" t="s">
        <v>3071</v>
      </c>
      <c r="I2312" s="71">
        <v>4454.8361543258397</v>
      </c>
      <c r="J2312" s="72">
        <v>0.990586045272143</v>
      </c>
      <c r="K2312" s="71">
        <v>284.87405609492998</v>
      </c>
      <c r="L2312" s="72">
        <v>1</v>
      </c>
      <c r="M2312" s="71">
        <v>14.7758620689655</v>
      </c>
      <c r="N2312" s="72">
        <v>1</v>
      </c>
      <c r="O2312" s="71">
        <v>1021.23911993408</v>
      </c>
      <c r="P2312" s="72">
        <v>1</v>
      </c>
      <c r="Q2312" s="71">
        <v>4558.2055106624703</v>
      </c>
      <c r="R2312" s="72">
        <v>0.967390419144039</v>
      </c>
      <c r="S2312" s="71">
        <v>505.37633272900302</v>
      </c>
      <c r="T2312" s="72">
        <v>1</v>
      </c>
      <c r="U2312" s="71">
        <v>1116.0502638359401</v>
      </c>
      <c r="V2312" s="72">
        <v>1</v>
      </c>
      <c r="W2312" s="71">
        <v>375.733042520889</v>
      </c>
      <c r="X2312" s="72">
        <v>1</v>
      </c>
      <c r="Y2312" s="71">
        <v>293.30012324057901</v>
      </c>
      <c r="Z2312" s="72">
        <v>1</v>
      </c>
      <c r="AA2312" s="71">
        <v>9.1245709997649307</v>
      </c>
      <c r="AB2312" s="72">
        <v>1</v>
      </c>
      <c r="AC2312" s="71">
        <v>115.518518518519</v>
      </c>
      <c r="AD2312" s="72">
        <v>1</v>
      </c>
      <c r="AE2312" s="71">
        <v>988.105046111403</v>
      </c>
      <c r="AF2312" s="72">
        <v>1</v>
      </c>
      <c r="AG2312" s="71">
        <v>4.0958904109588996</v>
      </c>
      <c r="AH2312" s="72">
        <v>1</v>
      </c>
      <c r="AI2312" s="71">
        <v>407.15346318766899</v>
      </c>
      <c r="AJ2312" s="72">
        <v>1</v>
      </c>
      <c r="AK2312" s="71">
        <v>646.02300616024104</v>
      </c>
      <c r="AL2312" s="72">
        <v>1</v>
      </c>
      <c r="AM2312" s="71">
        <v>103.133560046569</v>
      </c>
      <c r="AN2312" s="72">
        <v>1</v>
      </c>
      <c r="AO2312" s="71">
        <v>10392.6871109246</v>
      </c>
      <c r="AP2312" s="72">
        <v>0.99920608976941006</v>
      </c>
    </row>
    <row r="2313" spans="1:42" x14ac:dyDescent="0.2">
      <c r="A2313" s="87"/>
      <c r="B2313" s="87"/>
      <c r="C2313" s="87"/>
      <c r="D2313" s="67" t="s">
        <v>46</v>
      </c>
      <c r="E2313" s="67" t="s">
        <v>4751</v>
      </c>
      <c r="F2313" s="67" t="s">
        <v>3070</v>
      </c>
      <c r="G2313" s="67" t="s">
        <v>2</v>
      </c>
      <c r="H2313" s="67" t="s">
        <v>3072</v>
      </c>
      <c r="I2313" s="71">
        <v>42.336176727908999</v>
      </c>
      <c r="J2313" s="72">
        <v>9.4139547278565203E-3</v>
      </c>
      <c r="K2313" s="71">
        <v>0</v>
      </c>
      <c r="L2313" s="72">
        <v>0</v>
      </c>
      <c r="M2313" s="71">
        <v>0</v>
      </c>
      <c r="N2313" s="72">
        <v>0</v>
      </c>
      <c r="O2313" s="71">
        <v>0</v>
      </c>
      <c r="P2313" s="72">
        <v>0</v>
      </c>
      <c r="Q2313" s="71">
        <v>153.65168831168799</v>
      </c>
      <c r="R2313" s="72">
        <v>3.2609580855960697E-2</v>
      </c>
      <c r="S2313" s="71">
        <v>0</v>
      </c>
      <c r="T2313" s="72">
        <v>0</v>
      </c>
      <c r="U2313" s="71">
        <v>0</v>
      </c>
      <c r="V2313" s="72">
        <v>0</v>
      </c>
      <c r="W2313" s="71">
        <v>0</v>
      </c>
      <c r="X2313" s="72">
        <v>0</v>
      </c>
      <c r="Y2313" s="71">
        <v>0</v>
      </c>
      <c r="Z2313" s="72">
        <v>0</v>
      </c>
      <c r="AA2313" s="71">
        <v>0</v>
      </c>
      <c r="AB2313" s="72">
        <v>0</v>
      </c>
      <c r="AC2313" s="71">
        <v>0</v>
      </c>
      <c r="AD2313" s="72">
        <v>0</v>
      </c>
      <c r="AE2313" s="71">
        <v>0</v>
      </c>
      <c r="AF2313" s="72">
        <v>0</v>
      </c>
      <c r="AG2313" s="71">
        <v>0</v>
      </c>
      <c r="AH2313" s="72">
        <v>0</v>
      </c>
      <c r="AI2313" s="71">
        <v>0</v>
      </c>
      <c r="AJ2313" s="72">
        <v>0</v>
      </c>
      <c r="AK2313" s="71">
        <v>0</v>
      </c>
      <c r="AL2313" s="72">
        <v>0</v>
      </c>
      <c r="AM2313" s="71">
        <v>0</v>
      </c>
      <c r="AN2313" s="72">
        <v>0</v>
      </c>
      <c r="AO2313" s="71">
        <v>8.2574162679425793</v>
      </c>
      <c r="AP2313" s="72">
        <v>7.9391023059051803E-4</v>
      </c>
    </row>
    <row r="2314" spans="1:42" x14ac:dyDescent="0.2">
      <c r="A2314" s="87"/>
      <c r="B2314" s="87"/>
      <c r="C2314" s="87" t="s">
        <v>3073</v>
      </c>
      <c r="D2314" s="67" t="s">
        <v>47</v>
      </c>
      <c r="E2314" s="67" t="s">
        <v>4751</v>
      </c>
      <c r="F2314" s="67" t="s">
        <v>3074</v>
      </c>
      <c r="G2314" s="67" t="s">
        <v>27</v>
      </c>
      <c r="H2314" s="67" t="s">
        <v>3075</v>
      </c>
      <c r="I2314" s="71">
        <v>3113.6859536789002</v>
      </c>
      <c r="J2314" s="72">
        <v>0.692365274103099</v>
      </c>
      <c r="K2314" s="71">
        <v>244.67961165048499</v>
      </c>
      <c r="L2314" s="72">
        <v>0.85890451031086401</v>
      </c>
      <c r="M2314" s="71">
        <v>14.7758620689655</v>
      </c>
      <c r="N2314" s="72">
        <v>1</v>
      </c>
      <c r="O2314" s="71">
        <v>705.66639650412901</v>
      </c>
      <c r="P2314" s="72">
        <v>0.69099036917982404</v>
      </c>
      <c r="Q2314" s="71">
        <v>3083.3821087639999</v>
      </c>
      <c r="R2314" s="72">
        <v>0.65438785144747003</v>
      </c>
      <c r="S2314" s="71">
        <v>312.03734967815501</v>
      </c>
      <c r="T2314" s="72">
        <v>0.61743562068522695</v>
      </c>
      <c r="U2314" s="71">
        <v>857.73188563719896</v>
      </c>
      <c r="V2314" s="72">
        <v>0.76854234386282905</v>
      </c>
      <c r="W2314" s="71">
        <v>375.733042520889</v>
      </c>
      <c r="X2314" s="72">
        <v>1</v>
      </c>
      <c r="Y2314" s="71">
        <v>293.30012324057901</v>
      </c>
      <c r="Z2314" s="72">
        <v>1</v>
      </c>
      <c r="AA2314" s="71">
        <v>4.4170403517789403</v>
      </c>
      <c r="AB2314" s="72">
        <v>0.48408197512987</v>
      </c>
      <c r="AC2314" s="71">
        <v>0</v>
      </c>
      <c r="AD2314" s="72">
        <v>0</v>
      </c>
      <c r="AE2314" s="71">
        <v>855.70119995755704</v>
      </c>
      <c r="AF2314" s="72">
        <v>0.86600225687045196</v>
      </c>
      <c r="AG2314" s="71">
        <v>4.0958904109588996</v>
      </c>
      <c r="AH2314" s="72">
        <v>1</v>
      </c>
      <c r="AI2314" s="71">
        <v>319.57012985433499</v>
      </c>
      <c r="AJ2314" s="72">
        <v>0.78488864457241803</v>
      </c>
      <c r="AK2314" s="71">
        <v>377.51596600410801</v>
      </c>
      <c r="AL2314" s="72">
        <v>0.58436922896592403</v>
      </c>
      <c r="AM2314" s="71">
        <v>98.426029398582898</v>
      </c>
      <c r="AN2314" s="72">
        <v>0.95435500679060903</v>
      </c>
      <c r="AO2314" s="71">
        <v>5812.9234098285597</v>
      </c>
      <c r="AP2314" s="72">
        <v>0.55888418543441898</v>
      </c>
    </row>
    <row r="2315" spans="1:42" x14ac:dyDescent="0.2">
      <c r="A2315" s="87"/>
      <c r="B2315" s="87"/>
      <c r="C2315" s="87"/>
      <c r="D2315" s="67" t="s">
        <v>46</v>
      </c>
      <c r="E2315" s="67" t="s">
        <v>4751</v>
      </c>
      <c r="F2315" s="67" t="s">
        <v>3074</v>
      </c>
      <c r="G2315" s="67" t="s">
        <v>2</v>
      </c>
      <c r="H2315" s="67" t="s">
        <v>3076</v>
      </c>
      <c r="I2315" s="71">
        <v>1383.48637737485</v>
      </c>
      <c r="J2315" s="72">
        <v>0.307634725896901</v>
      </c>
      <c r="K2315" s="71">
        <v>40.1944444444444</v>
      </c>
      <c r="L2315" s="72">
        <v>0.14109548968913599</v>
      </c>
      <c r="M2315" s="71">
        <v>0</v>
      </c>
      <c r="N2315" s="72">
        <v>0</v>
      </c>
      <c r="O2315" s="71">
        <v>315.57272342995202</v>
      </c>
      <c r="P2315" s="72">
        <v>0.30900963082017602</v>
      </c>
      <c r="Q2315" s="71">
        <v>1628.47509021016</v>
      </c>
      <c r="R2315" s="72">
        <v>0.34561214855252997</v>
      </c>
      <c r="S2315" s="71">
        <v>193.33898305084699</v>
      </c>
      <c r="T2315" s="72">
        <v>0.382564379314773</v>
      </c>
      <c r="U2315" s="71">
        <v>258.31837819873698</v>
      </c>
      <c r="V2315" s="72">
        <v>0.23145765613717101</v>
      </c>
      <c r="W2315" s="71">
        <v>0</v>
      </c>
      <c r="X2315" s="72">
        <v>0</v>
      </c>
      <c r="Y2315" s="71">
        <v>0</v>
      </c>
      <c r="Z2315" s="72">
        <v>0</v>
      </c>
      <c r="AA2315" s="71">
        <v>4.7075306479859904</v>
      </c>
      <c r="AB2315" s="72">
        <v>0.51591802487013005</v>
      </c>
      <c r="AC2315" s="71">
        <v>115.518518518519</v>
      </c>
      <c r="AD2315" s="72">
        <v>1</v>
      </c>
      <c r="AE2315" s="71">
        <v>132.40384615384599</v>
      </c>
      <c r="AF2315" s="72">
        <v>0.13399774312954801</v>
      </c>
      <c r="AG2315" s="71">
        <v>0</v>
      </c>
      <c r="AH2315" s="72">
        <v>0</v>
      </c>
      <c r="AI2315" s="71">
        <v>87.5833333333333</v>
      </c>
      <c r="AJ2315" s="72">
        <v>0.215111355427582</v>
      </c>
      <c r="AK2315" s="71">
        <v>268.50704015613201</v>
      </c>
      <c r="AL2315" s="72">
        <v>0.41563077103407597</v>
      </c>
      <c r="AM2315" s="71">
        <v>4.7075306479859904</v>
      </c>
      <c r="AN2315" s="72">
        <v>4.5644993209391298E-2</v>
      </c>
      <c r="AO2315" s="71">
        <v>4588.02111736394</v>
      </c>
      <c r="AP2315" s="72">
        <v>0.44111581456558102</v>
      </c>
    </row>
    <row r="2316" spans="1:42" ht="16" x14ac:dyDescent="0.2">
      <c r="A2316" s="87"/>
      <c r="B2316" s="88" t="s">
        <v>3077</v>
      </c>
      <c r="C2316" s="88"/>
      <c r="D2316" s="66" t="s">
        <v>3078</v>
      </c>
      <c r="E2316" s="66" t="s">
        <v>4751</v>
      </c>
      <c r="F2316" s="67" t="s">
        <v>3079</v>
      </c>
      <c r="G2316" s="67" t="s">
        <v>2</v>
      </c>
      <c r="H2316" s="67" t="s">
        <v>92</v>
      </c>
      <c r="I2316" s="71">
        <v>1546.63635095068</v>
      </c>
      <c r="J2316" s="72">
        <v>0.34391307183647202</v>
      </c>
      <c r="K2316" s="71">
        <v>0</v>
      </c>
      <c r="L2316" s="72">
        <v>0</v>
      </c>
      <c r="M2316" s="71">
        <v>0</v>
      </c>
      <c r="N2316" s="72">
        <v>0</v>
      </c>
      <c r="O2316" s="71">
        <v>175.269583333333</v>
      </c>
      <c r="P2316" s="72">
        <v>0.171624431450145</v>
      </c>
      <c r="Q2316" s="71">
        <v>1364.5720654997299</v>
      </c>
      <c r="R2316" s="72">
        <v>0.28960386698408702</v>
      </c>
      <c r="S2316" s="71">
        <v>13.863157894736799</v>
      </c>
      <c r="T2316" s="72">
        <v>2.7431355599651E-2</v>
      </c>
      <c r="U2316" s="71">
        <v>101.055835240275</v>
      </c>
      <c r="V2316" s="72">
        <v>9.0547745486784098E-2</v>
      </c>
      <c r="W2316" s="71">
        <v>0</v>
      </c>
      <c r="X2316" s="72">
        <v>0</v>
      </c>
      <c r="Y2316" s="71">
        <v>288.59259259259301</v>
      </c>
      <c r="Z2316" s="72">
        <v>0.98394978291869095</v>
      </c>
      <c r="AA2316" s="71">
        <v>4.4170403517789403</v>
      </c>
      <c r="AB2316" s="72">
        <v>0.48408197512987</v>
      </c>
      <c r="AC2316" s="71">
        <v>0</v>
      </c>
      <c r="AD2316" s="72">
        <v>0</v>
      </c>
      <c r="AE2316" s="71">
        <v>909.74355624400198</v>
      </c>
      <c r="AF2316" s="72">
        <v>0.92069518299113495</v>
      </c>
      <c r="AG2316" s="71">
        <v>0</v>
      </c>
      <c r="AH2316" s="72">
        <v>0</v>
      </c>
      <c r="AI2316" s="71">
        <v>260.41387985433499</v>
      </c>
      <c r="AJ2316" s="72">
        <v>0.63959637679491599</v>
      </c>
      <c r="AK2316" s="71">
        <v>107.379863927551</v>
      </c>
      <c r="AL2316" s="72">
        <v>0.166216780058319</v>
      </c>
      <c r="AM2316" s="71">
        <v>0</v>
      </c>
      <c r="AN2316" s="72">
        <v>0</v>
      </c>
      <c r="AO2316" s="71">
        <v>1882.58308348992</v>
      </c>
      <c r="AP2316" s="72">
        <v>0.18100116566991001</v>
      </c>
    </row>
    <row r="2317" spans="1:42" ht="16" x14ac:dyDescent="0.2">
      <c r="A2317" s="87"/>
      <c r="B2317" s="88"/>
      <c r="C2317" s="88"/>
      <c r="D2317" s="66" t="s">
        <v>3080</v>
      </c>
      <c r="E2317" s="66" t="s">
        <v>4751</v>
      </c>
      <c r="F2317" s="67" t="s">
        <v>3079</v>
      </c>
      <c r="G2317" s="67" t="s">
        <v>3</v>
      </c>
      <c r="H2317" s="67" t="s">
        <v>93</v>
      </c>
      <c r="I2317" s="71">
        <v>34.031746031746003</v>
      </c>
      <c r="J2317" s="72">
        <v>7.5673653412725497E-3</v>
      </c>
      <c r="K2317" s="71">
        <v>0</v>
      </c>
      <c r="L2317" s="72">
        <v>0</v>
      </c>
      <c r="M2317" s="71">
        <v>0</v>
      </c>
      <c r="N2317" s="72">
        <v>0</v>
      </c>
      <c r="O2317" s="71">
        <v>2.8374999999999999</v>
      </c>
      <c r="P2317" s="72">
        <v>2.7784873734401799E-3</v>
      </c>
      <c r="Q2317" s="71">
        <v>267.21352943004598</v>
      </c>
      <c r="R2317" s="72">
        <v>5.6710871774344598E-2</v>
      </c>
      <c r="S2317" s="71">
        <v>0</v>
      </c>
      <c r="T2317" s="72">
        <v>0</v>
      </c>
      <c r="U2317" s="71">
        <v>0</v>
      </c>
      <c r="V2317" s="72">
        <v>0</v>
      </c>
      <c r="W2317" s="71">
        <v>4.6210526315789497</v>
      </c>
      <c r="X2317" s="72">
        <v>1.22987656357693E-2</v>
      </c>
      <c r="Y2317" s="71">
        <v>0</v>
      </c>
      <c r="Z2317" s="72">
        <v>0</v>
      </c>
      <c r="AA2317" s="71">
        <v>0</v>
      </c>
      <c r="AB2317" s="72">
        <v>0</v>
      </c>
      <c r="AC2317" s="71">
        <v>0</v>
      </c>
      <c r="AD2317" s="72">
        <v>0</v>
      </c>
      <c r="AE2317" s="71">
        <v>0</v>
      </c>
      <c r="AF2317" s="72">
        <v>0</v>
      </c>
      <c r="AG2317" s="71">
        <v>0</v>
      </c>
      <c r="AH2317" s="72">
        <v>0</v>
      </c>
      <c r="AI2317" s="71">
        <v>0</v>
      </c>
      <c r="AJ2317" s="72">
        <v>0</v>
      </c>
      <c r="AK2317" s="71">
        <v>0</v>
      </c>
      <c r="AL2317" s="72">
        <v>0</v>
      </c>
      <c r="AM2317" s="71">
        <v>94.806981779535306</v>
      </c>
      <c r="AN2317" s="72">
        <v>0.91926412446856498</v>
      </c>
      <c r="AO2317" s="71">
        <v>574.43335039789997</v>
      </c>
      <c r="AP2317" s="72">
        <v>5.5228960109929101E-2</v>
      </c>
    </row>
    <row r="2318" spans="1:42" ht="16" x14ac:dyDescent="0.2">
      <c r="A2318" s="87"/>
      <c r="B2318" s="88"/>
      <c r="C2318" s="88"/>
      <c r="D2318" s="66" t="s">
        <v>3081</v>
      </c>
      <c r="E2318" s="66" t="s">
        <v>4751</v>
      </c>
      <c r="F2318" s="67" t="s">
        <v>3079</v>
      </c>
      <c r="G2318" s="67" t="s">
        <v>4</v>
      </c>
      <c r="H2318" s="67" t="s">
        <v>94</v>
      </c>
      <c r="I2318" s="71">
        <v>433.12973118279598</v>
      </c>
      <c r="J2318" s="72">
        <v>9.6311570760132997E-2</v>
      </c>
      <c r="K2318" s="71">
        <v>0</v>
      </c>
      <c r="L2318" s="72">
        <v>0</v>
      </c>
      <c r="M2318" s="71">
        <v>0</v>
      </c>
      <c r="N2318" s="72">
        <v>0</v>
      </c>
      <c r="O2318" s="71">
        <v>61.745169082125599</v>
      </c>
      <c r="P2318" s="72">
        <v>6.0461030014313501E-2</v>
      </c>
      <c r="Q2318" s="71">
        <v>5.7224489795918396</v>
      </c>
      <c r="R2318" s="72">
        <v>1.21447843980452E-3</v>
      </c>
      <c r="S2318" s="71">
        <v>197.960035682426</v>
      </c>
      <c r="T2318" s="72">
        <v>0.39170816451465701</v>
      </c>
      <c r="U2318" s="71">
        <v>399.777650866172</v>
      </c>
      <c r="V2318" s="72">
        <v>0.358207568082203</v>
      </c>
      <c r="W2318" s="71">
        <v>4.7075306479859904</v>
      </c>
      <c r="X2318" s="72">
        <v>1.2528923770988999E-2</v>
      </c>
      <c r="Y2318" s="71">
        <v>4.7075306479859904</v>
      </c>
      <c r="Z2318" s="72">
        <v>1.60502170813091E-2</v>
      </c>
      <c r="AA2318" s="71">
        <v>0</v>
      </c>
      <c r="AB2318" s="72">
        <v>0</v>
      </c>
      <c r="AC2318" s="71">
        <v>0</v>
      </c>
      <c r="AD2318" s="72">
        <v>0</v>
      </c>
      <c r="AE2318" s="71">
        <v>0</v>
      </c>
      <c r="AF2318" s="72">
        <v>0</v>
      </c>
      <c r="AG2318" s="71">
        <v>0</v>
      </c>
      <c r="AH2318" s="72">
        <v>0</v>
      </c>
      <c r="AI2318" s="71">
        <v>0</v>
      </c>
      <c r="AJ2318" s="72">
        <v>0</v>
      </c>
      <c r="AK2318" s="71">
        <v>0</v>
      </c>
      <c r="AL2318" s="72">
        <v>0</v>
      </c>
      <c r="AM2318" s="71">
        <v>3.61904761904762</v>
      </c>
      <c r="AN2318" s="72">
        <v>3.5090882322044097E-2</v>
      </c>
      <c r="AO2318" s="71">
        <v>2759.9154571233898</v>
      </c>
      <c r="AP2318" s="72">
        <v>0.26535238697868202</v>
      </c>
    </row>
    <row r="2319" spans="1:42" ht="16" x14ac:dyDescent="0.2">
      <c r="A2319" s="87"/>
      <c r="B2319" s="88"/>
      <c r="C2319" s="88"/>
      <c r="D2319" s="66" t="s">
        <v>3082</v>
      </c>
      <c r="E2319" s="66" t="s">
        <v>4751</v>
      </c>
      <c r="F2319" s="67" t="s">
        <v>3079</v>
      </c>
      <c r="G2319" s="67" t="s">
        <v>5</v>
      </c>
      <c r="H2319" s="67" t="s">
        <v>95</v>
      </c>
      <c r="I2319" s="71">
        <v>691.76741924215605</v>
      </c>
      <c r="J2319" s="72">
        <v>0.153822750901802</v>
      </c>
      <c r="K2319" s="71">
        <v>244.67961165048499</v>
      </c>
      <c r="L2319" s="72">
        <v>0.85890451031086401</v>
      </c>
      <c r="M2319" s="71">
        <v>0</v>
      </c>
      <c r="N2319" s="72">
        <v>0</v>
      </c>
      <c r="O2319" s="71">
        <v>440.13861355036801</v>
      </c>
      <c r="P2319" s="72">
        <v>0.43098487411917602</v>
      </c>
      <c r="Q2319" s="71">
        <v>14.2749929093895</v>
      </c>
      <c r="R2319" s="72">
        <v>3.02958946049921E-3</v>
      </c>
      <c r="S2319" s="71">
        <v>293.55313915184001</v>
      </c>
      <c r="T2319" s="72">
        <v>0.580860479885692</v>
      </c>
      <c r="U2319" s="71">
        <v>91</v>
      </c>
      <c r="V2319" s="72">
        <v>8.1537546245656706E-2</v>
      </c>
      <c r="W2319" s="71">
        <v>169.44642857142901</v>
      </c>
      <c r="X2319" s="72">
        <v>0.45097558477840899</v>
      </c>
      <c r="Y2319" s="71">
        <v>0</v>
      </c>
      <c r="Z2319" s="72">
        <v>0</v>
      </c>
      <c r="AA2319" s="71">
        <v>0</v>
      </c>
      <c r="AB2319" s="72">
        <v>0</v>
      </c>
      <c r="AC2319" s="71">
        <v>0</v>
      </c>
      <c r="AD2319" s="72">
        <v>0</v>
      </c>
      <c r="AE2319" s="71">
        <v>68.946428571428598</v>
      </c>
      <c r="AF2319" s="72">
        <v>6.9776415820120494E-2</v>
      </c>
      <c r="AG2319" s="71">
        <v>4.0958904109588996</v>
      </c>
      <c r="AH2319" s="72">
        <v>1</v>
      </c>
      <c r="AI2319" s="71">
        <v>87.5833333333333</v>
      </c>
      <c r="AJ2319" s="72">
        <v>0.215111355427582</v>
      </c>
      <c r="AK2319" s="71">
        <v>361.13610207655699</v>
      </c>
      <c r="AL2319" s="72">
        <v>0.55901430542394703</v>
      </c>
      <c r="AM2319" s="71">
        <v>0</v>
      </c>
      <c r="AN2319" s="72">
        <v>0</v>
      </c>
      <c r="AO2319" s="71">
        <v>894.57208189168705</v>
      </c>
      <c r="AP2319" s="72">
        <v>8.6008735029101793E-2</v>
      </c>
    </row>
    <row r="2320" spans="1:42" ht="16" x14ac:dyDescent="0.2">
      <c r="A2320" s="87"/>
      <c r="B2320" s="88"/>
      <c r="C2320" s="88"/>
      <c r="D2320" s="66" t="s">
        <v>3083</v>
      </c>
      <c r="E2320" s="66" t="s">
        <v>4751</v>
      </c>
      <c r="F2320" s="67" t="s">
        <v>3079</v>
      </c>
      <c r="G2320" s="67" t="s">
        <v>6</v>
      </c>
      <c r="H2320" s="67" t="s">
        <v>96</v>
      </c>
      <c r="I2320" s="71">
        <v>1412.53713707719</v>
      </c>
      <c r="J2320" s="72">
        <v>0.31409450941503397</v>
      </c>
      <c r="K2320" s="71">
        <v>40.1944444444444</v>
      </c>
      <c r="L2320" s="72">
        <v>0.14109548968913599</v>
      </c>
      <c r="M2320" s="71">
        <v>14.7758620689655</v>
      </c>
      <c r="N2320" s="72">
        <v>1</v>
      </c>
      <c r="O2320" s="71">
        <v>341.24825396825401</v>
      </c>
      <c r="P2320" s="72">
        <v>0.33415117704292502</v>
      </c>
      <c r="Q2320" s="71">
        <v>2643.8706637567898</v>
      </c>
      <c r="R2320" s="72">
        <v>0.56111009992671101</v>
      </c>
      <c r="S2320" s="71">
        <v>0</v>
      </c>
      <c r="T2320" s="72">
        <v>0</v>
      </c>
      <c r="U2320" s="71">
        <v>235.62418513689701</v>
      </c>
      <c r="V2320" s="72">
        <v>0.21112327354060301</v>
      </c>
      <c r="W2320" s="71">
        <v>193.33898305084699</v>
      </c>
      <c r="X2320" s="72">
        <v>0.51456476053765998</v>
      </c>
      <c r="Y2320" s="71">
        <v>0</v>
      </c>
      <c r="Z2320" s="72">
        <v>0</v>
      </c>
      <c r="AA2320" s="71">
        <v>0</v>
      </c>
      <c r="AB2320" s="72">
        <v>0</v>
      </c>
      <c r="AC2320" s="71">
        <v>115.518518518519</v>
      </c>
      <c r="AD2320" s="72">
        <v>1</v>
      </c>
      <c r="AE2320" s="71">
        <v>9.4150612959719808</v>
      </c>
      <c r="AF2320" s="72">
        <v>9.5284011887441407E-3</v>
      </c>
      <c r="AG2320" s="71">
        <v>0</v>
      </c>
      <c r="AH2320" s="72">
        <v>0</v>
      </c>
      <c r="AI2320" s="71">
        <v>59.15625</v>
      </c>
      <c r="AJ2320" s="72">
        <v>0.14529226777750201</v>
      </c>
      <c r="AK2320" s="71">
        <v>177.50704015613201</v>
      </c>
      <c r="AL2320" s="72">
        <v>0.274768914517733</v>
      </c>
      <c r="AM2320" s="71">
        <v>4.7075306479859904</v>
      </c>
      <c r="AN2320" s="72">
        <v>4.5644993209391298E-2</v>
      </c>
      <c r="AO2320" s="71">
        <v>4048.7680552163802</v>
      </c>
      <c r="AP2320" s="72">
        <v>0.38926926728925199</v>
      </c>
    </row>
    <row r="2321" spans="1:42" ht="16" x14ac:dyDescent="0.2">
      <c r="A2321" s="87"/>
      <c r="B2321" s="88"/>
      <c r="C2321" s="88"/>
      <c r="D2321" s="66" t="s">
        <v>3084</v>
      </c>
      <c r="E2321" s="66" t="s">
        <v>4751</v>
      </c>
      <c r="F2321" s="67" t="s">
        <v>3079</v>
      </c>
      <c r="G2321" s="67" t="s">
        <v>7</v>
      </c>
      <c r="H2321" s="67" t="s">
        <v>3085</v>
      </c>
      <c r="I2321" s="71">
        <v>379.06994656917902</v>
      </c>
      <c r="J2321" s="72">
        <v>8.4290731745287006E-2</v>
      </c>
      <c r="K2321" s="71">
        <v>0</v>
      </c>
      <c r="L2321" s="72">
        <v>0</v>
      </c>
      <c r="M2321" s="71">
        <v>0</v>
      </c>
      <c r="N2321" s="72">
        <v>0</v>
      </c>
      <c r="O2321" s="71">
        <v>0</v>
      </c>
      <c r="P2321" s="72">
        <v>0</v>
      </c>
      <c r="Q2321" s="71">
        <v>416.20349839862001</v>
      </c>
      <c r="R2321" s="72">
        <v>8.8331093414552905E-2</v>
      </c>
      <c r="S2321" s="71">
        <v>0</v>
      </c>
      <c r="T2321" s="72">
        <v>0</v>
      </c>
      <c r="U2321" s="71">
        <v>288.59259259259301</v>
      </c>
      <c r="V2321" s="72">
        <v>0.25858386664475302</v>
      </c>
      <c r="W2321" s="71">
        <v>3.61904761904762</v>
      </c>
      <c r="X2321" s="72">
        <v>9.6319652771726105E-3</v>
      </c>
      <c r="Y2321" s="71">
        <v>0</v>
      </c>
      <c r="Z2321" s="72">
        <v>0</v>
      </c>
      <c r="AA2321" s="71">
        <v>4.7075306479859904</v>
      </c>
      <c r="AB2321" s="72">
        <v>0.51591802487013005</v>
      </c>
      <c r="AC2321" s="71">
        <v>0</v>
      </c>
      <c r="AD2321" s="72">
        <v>0</v>
      </c>
      <c r="AE2321" s="71">
        <v>0</v>
      </c>
      <c r="AF2321" s="72">
        <v>0</v>
      </c>
      <c r="AG2321" s="71">
        <v>0</v>
      </c>
      <c r="AH2321" s="72">
        <v>0</v>
      </c>
      <c r="AI2321" s="71">
        <v>0</v>
      </c>
      <c r="AJ2321" s="72">
        <v>0</v>
      </c>
      <c r="AK2321" s="71">
        <v>0</v>
      </c>
      <c r="AL2321" s="72">
        <v>0</v>
      </c>
      <c r="AM2321" s="71">
        <v>0</v>
      </c>
      <c r="AN2321" s="72">
        <v>0</v>
      </c>
      <c r="AO2321" s="71">
        <v>240.672499073224</v>
      </c>
      <c r="AP2321" s="72">
        <v>2.3139484923124402E-2</v>
      </c>
    </row>
    <row r="2322" spans="1:42" x14ac:dyDescent="0.2">
      <c r="A2322" s="87"/>
      <c r="B2322" s="87" t="s">
        <v>3086</v>
      </c>
      <c r="C2322" s="87"/>
      <c r="D2322" s="67" t="s">
        <v>46</v>
      </c>
      <c r="E2322" s="67" t="s">
        <v>4751</v>
      </c>
      <c r="F2322" s="67" t="s">
        <v>121</v>
      </c>
      <c r="G2322" s="67" t="s">
        <v>2</v>
      </c>
      <c r="H2322" s="67" t="s">
        <v>97</v>
      </c>
      <c r="I2322" s="71">
        <v>24672.1817617327</v>
      </c>
      <c r="J2322" s="72">
        <v>0.39913044127015901</v>
      </c>
      <c r="K2322" s="71">
        <v>1538.4041210212399</v>
      </c>
      <c r="L2322" s="72">
        <v>0.45976426963415101</v>
      </c>
      <c r="M2322" s="71">
        <v>971.71172283278202</v>
      </c>
      <c r="N2322" s="72">
        <v>0.52625733653124696</v>
      </c>
      <c r="O2322" s="71">
        <v>10684.3970800311</v>
      </c>
      <c r="P2322" s="72">
        <v>0.40262748975122398</v>
      </c>
      <c r="Q2322" s="71">
        <v>34797.251869898297</v>
      </c>
      <c r="R2322" s="72">
        <v>0.30820348172786</v>
      </c>
      <c r="S2322" s="71">
        <v>2863.7237371588599</v>
      </c>
      <c r="T2322" s="72">
        <v>0.297193472886712</v>
      </c>
      <c r="U2322" s="71">
        <v>7172.8387881564604</v>
      </c>
      <c r="V2322" s="72">
        <v>0.31555820749137198</v>
      </c>
      <c r="W2322" s="71">
        <v>3536.1958317680101</v>
      </c>
      <c r="X2322" s="72">
        <v>0.417382405742666</v>
      </c>
      <c r="Y2322" s="71">
        <v>3788.73657977933</v>
      </c>
      <c r="Z2322" s="72">
        <v>0.60787594707234505</v>
      </c>
      <c r="AA2322" s="71">
        <v>3480.5635212366801</v>
      </c>
      <c r="AB2322" s="72">
        <v>0.39450730833160003</v>
      </c>
      <c r="AC2322" s="71">
        <v>3227.8158028354601</v>
      </c>
      <c r="AD2322" s="72">
        <v>0.43563307092904002</v>
      </c>
      <c r="AE2322" s="71">
        <v>3010.2729393055602</v>
      </c>
      <c r="AF2322" s="72">
        <v>0.258135974907368</v>
      </c>
      <c r="AG2322" s="71">
        <v>429.73580650152098</v>
      </c>
      <c r="AH2322" s="72">
        <v>0.41112467768931699</v>
      </c>
      <c r="AI2322" s="71">
        <v>1797.64309202608</v>
      </c>
      <c r="AJ2322" s="72">
        <v>0.469544535309182</v>
      </c>
      <c r="AK2322" s="71">
        <v>1766.9608832045001</v>
      </c>
      <c r="AL2322" s="72">
        <v>0.190235200211225</v>
      </c>
      <c r="AM2322" s="71">
        <v>1786.40739909378</v>
      </c>
      <c r="AN2322" s="72">
        <v>0.39561291971672702</v>
      </c>
      <c r="AO2322" s="71">
        <v>109166.59255515999</v>
      </c>
      <c r="AP2322" s="72">
        <v>0.43381075525229001</v>
      </c>
    </row>
    <row r="2323" spans="1:42" x14ac:dyDescent="0.2">
      <c r="A2323" s="87"/>
      <c r="B2323" s="87"/>
      <c r="C2323" s="87"/>
      <c r="D2323" s="67" t="s">
        <v>47</v>
      </c>
      <c r="E2323" s="67" t="s">
        <v>4751</v>
      </c>
      <c r="F2323" s="67" t="s">
        <v>121</v>
      </c>
      <c r="G2323" s="67" t="s">
        <v>3</v>
      </c>
      <c r="H2323" s="67" t="s">
        <v>98</v>
      </c>
      <c r="I2323" s="71">
        <v>37142.651712802603</v>
      </c>
      <c r="J2323" s="72">
        <v>0.60086955872984105</v>
      </c>
      <c r="K2323" s="71">
        <v>1807.66738263301</v>
      </c>
      <c r="L2323" s="72">
        <v>0.54023573036584904</v>
      </c>
      <c r="M2323" s="71">
        <v>874.74561919248401</v>
      </c>
      <c r="N2323" s="72">
        <v>0.47374266346875299</v>
      </c>
      <c r="O2323" s="71">
        <v>15852.2834795422</v>
      </c>
      <c r="P2323" s="72">
        <v>0.59737251024877602</v>
      </c>
      <c r="Q2323" s="71">
        <v>78106.248359290694</v>
      </c>
      <c r="R2323" s="72">
        <v>0.69179651827213995</v>
      </c>
      <c r="S2323" s="71">
        <v>6772.1666790835397</v>
      </c>
      <c r="T2323" s="72">
        <v>0.70280652711328795</v>
      </c>
      <c r="U2323" s="71">
        <v>15557.7973286449</v>
      </c>
      <c r="V2323" s="72">
        <v>0.68444179250862802</v>
      </c>
      <c r="W2323" s="71">
        <v>4936.12064136148</v>
      </c>
      <c r="X2323" s="72">
        <v>0.58261759425733395</v>
      </c>
      <c r="Y2323" s="71">
        <v>2444.0097528016199</v>
      </c>
      <c r="Z2323" s="72">
        <v>0.39212405292765501</v>
      </c>
      <c r="AA2323" s="71">
        <v>5341.9942558454004</v>
      </c>
      <c r="AB2323" s="72">
        <v>0.60549269166839903</v>
      </c>
      <c r="AC2323" s="71">
        <v>4181.6671272638496</v>
      </c>
      <c r="AD2323" s="72">
        <v>0.56436692907095998</v>
      </c>
      <c r="AE2323" s="71">
        <v>8651.3055771557501</v>
      </c>
      <c r="AF2323" s="72">
        <v>0.74186402509263205</v>
      </c>
      <c r="AG2323" s="71">
        <v>615.53301296415998</v>
      </c>
      <c r="AH2323" s="72">
        <v>0.58887532231068296</v>
      </c>
      <c r="AI2323" s="71">
        <v>2030.83952643818</v>
      </c>
      <c r="AJ2323" s="72">
        <v>0.53045546469081795</v>
      </c>
      <c r="AK2323" s="71">
        <v>7521.3352956445297</v>
      </c>
      <c r="AL2323" s="72">
        <v>0.80976479978877502</v>
      </c>
      <c r="AM2323" s="71">
        <v>2729.1362296959801</v>
      </c>
      <c r="AN2323" s="72">
        <v>0.60438708028327304</v>
      </c>
      <c r="AO2323" s="71">
        <v>142479.06452789801</v>
      </c>
      <c r="AP2323" s="72">
        <v>0.56618924474771004</v>
      </c>
    </row>
    <row r="2324" spans="1:42" x14ac:dyDescent="0.2">
      <c r="A2324" s="87"/>
      <c r="B2324" s="87" t="s">
        <v>3087</v>
      </c>
      <c r="C2324" s="87"/>
      <c r="D2324" s="67" t="s">
        <v>46</v>
      </c>
      <c r="E2324" s="67" t="s">
        <v>4751</v>
      </c>
      <c r="F2324" s="67" t="s">
        <v>3088</v>
      </c>
      <c r="G2324" s="67" t="s">
        <v>2</v>
      </c>
      <c r="H2324" s="67" t="s">
        <v>3089</v>
      </c>
      <c r="I2324" s="71">
        <v>3918.8806083414001</v>
      </c>
      <c r="J2324" s="72">
        <v>0.105508907620363</v>
      </c>
      <c r="K2324" s="71">
        <v>332.84861285667699</v>
      </c>
      <c r="L2324" s="72">
        <v>0.18413155874498199</v>
      </c>
      <c r="M2324" s="71">
        <v>0</v>
      </c>
      <c r="N2324" s="72">
        <v>0</v>
      </c>
      <c r="O2324" s="71">
        <v>2829.5608099280898</v>
      </c>
      <c r="P2324" s="72">
        <v>0.17849547124108101</v>
      </c>
      <c r="Q2324" s="71">
        <v>8705.6060899162094</v>
      </c>
      <c r="R2324" s="72">
        <v>0.111458510334157</v>
      </c>
      <c r="S2324" s="71">
        <v>1317.17972389945</v>
      </c>
      <c r="T2324" s="72">
        <v>0.19449901136776299</v>
      </c>
      <c r="U2324" s="71">
        <v>2064.78381968334</v>
      </c>
      <c r="V2324" s="72">
        <v>0.132716976321685</v>
      </c>
      <c r="W2324" s="71">
        <v>532.57574441254098</v>
      </c>
      <c r="X2324" s="72">
        <v>0.107893583465101</v>
      </c>
      <c r="Y2324" s="71">
        <v>27.825925632220201</v>
      </c>
      <c r="Z2324" s="72">
        <v>1.13853578531439E-2</v>
      </c>
      <c r="AA2324" s="71">
        <v>1073.15626740313</v>
      </c>
      <c r="AB2324" s="72">
        <v>0.20089056932789601</v>
      </c>
      <c r="AC2324" s="71">
        <v>620.93834169386503</v>
      </c>
      <c r="AD2324" s="72">
        <v>0.148490619362177</v>
      </c>
      <c r="AE2324" s="71">
        <v>2866.5166553621202</v>
      </c>
      <c r="AF2324" s="72">
        <v>0.33133919843628201</v>
      </c>
      <c r="AG2324" s="71">
        <v>0</v>
      </c>
      <c r="AH2324" s="72">
        <v>0</v>
      </c>
      <c r="AI2324" s="71">
        <v>325.23439407814402</v>
      </c>
      <c r="AJ2324" s="72">
        <v>0.16014775655295699</v>
      </c>
      <c r="AK2324" s="71">
        <v>984.20964268989303</v>
      </c>
      <c r="AL2324" s="72">
        <v>0.130855706334463</v>
      </c>
      <c r="AM2324" s="71">
        <v>765.00548048047995</v>
      </c>
      <c r="AN2324" s="72">
        <v>0.28031047778281798</v>
      </c>
      <c r="AO2324" s="71">
        <v>14822.4287068904</v>
      </c>
      <c r="AP2324" s="72">
        <v>0.104032327528288</v>
      </c>
    </row>
    <row r="2325" spans="1:42" x14ac:dyDescent="0.2">
      <c r="A2325" s="87"/>
      <c r="B2325" s="87"/>
      <c r="C2325" s="87"/>
      <c r="D2325" s="67" t="s">
        <v>47</v>
      </c>
      <c r="E2325" s="67" t="s">
        <v>4751</v>
      </c>
      <c r="F2325" s="67" t="s">
        <v>3088</v>
      </c>
      <c r="G2325" s="67" t="s">
        <v>3</v>
      </c>
      <c r="H2325" s="67" t="s">
        <v>3090</v>
      </c>
      <c r="I2325" s="71">
        <v>33223.771104461201</v>
      </c>
      <c r="J2325" s="72">
        <v>0.89449109237963698</v>
      </c>
      <c r="K2325" s="71">
        <v>1474.8187697763301</v>
      </c>
      <c r="L2325" s="72">
        <v>0.81586844125501801</v>
      </c>
      <c r="M2325" s="71">
        <v>874.74561919248401</v>
      </c>
      <c r="N2325" s="72">
        <v>1</v>
      </c>
      <c r="O2325" s="71">
        <v>13022.722669614101</v>
      </c>
      <c r="P2325" s="72">
        <v>0.82150452875891899</v>
      </c>
      <c r="Q2325" s="71">
        <v>69400.642269374497</v>
      </c>
      <c r="R2325" s="72">
        <v>0.88854148966584301</v>
      </c>
      <c r="S2325" s="71">
        <v>5454.9869551840802</v>
      </c>
      <c r="T2325" s="72">
        <v>0.80550098863223696</v>
      </c>
      <c r="U2325" s="71">
        <v>13493.0135089615</v>
      </c>
      <c r="V2325" s="72">
        <v>0.867283023678315</v>
      </c>
      <c r="W2325" s="71">
        <v>4403.5448969489398</v>
      </c>
      <c r="X2325" s="72">
        <v>0.89210641653489897</v>
      </c>
      <c r="Y2325" s="71">
        <v>2416.1838271694</v>
      </c>
      <c r="Z2325" s="72">
        <v>0.98861464214685602</v>
      </c>
      <c r="AA2325" s="71">
        <v>4268.8379884422702</v>
      </c>
      <c r="AB2325" s="72">
        <v>0.79910943067210405</v>
      </c>
      <c r="AC2325" s="71">
        <v>3560.7287855699801</v>
      </c>
      <c r="AD2325" s="72">
        <v>0.851509380637823</v>
      </c>
      <c r="AE2325" s="71">
        <v>5784.7889217936299</v>
      </c>
      <c r="AF2325" s="72">
        <v>0.66866080156371799</v>
      </c>
      <c r="AG2325" s="71">
        <v>615.53301296415998</v>
      </c>
      <c r="AH2325" s="72">
        <v>1</v>
      </c>
      <c r="AI2325" s="71">
        <v>1705.60513236003</v>
      </c>
      <c r="AJ2325" s="72">
        <v>0.83985224344704301</v>
      </c>
      <c r="AK2325" s="71">
        <v>6537.1256529546299</v>
      </c>
      <c r="AL2325" s="72">
        <v>0.86914429366553703</v>
      </c>
      <c r="AM2325" s="71">
        <v>1964.1307492154999</v>
      </c>
      <c r="AN2325" s="72">
        <v>0.71968952221718197</v>
      </c>
      <c r="AO2325" s="71">
        <v>127656.635821007</v>
      </c>
      <c r="AP2325" s="72">
        <v>0.89596767247171205</v>
      </c>
    </row>
    <row r="2326" spans="1:42" x14ac:dyDescent="0.2">
      <c r="A2326" s="87"/>
      <c r="B2326" s="87" t="s">
        <v>3091</v>
      </c>
      <c r="C2326" s="87" t="s">
        <v>3092</v>
      </c>
      <c r="D2326" s="67" t="s">
        <v>47</v>
      </c>
      <c r="E2326" s="67" t="s">
        <v>4751</v>
      </c>
      <c r="F2326" s="67" t="s">
        <v>99</v>
      </c>
      <c r="G2326" s="67" t="s">
        <v>27</v>
      </c>
      <c r="H2326" s="67" t="s">
        <v>3093</v>
      </c>
      <c r="I2326" s="71">
        <v>60549.908896783098</v>
      </c>
      <c r="J2326" s="72">
        <v>0.97953687639920295</v>
      </c>
      <c r="K2326" s="71">
        <v>3346.0715036542501</v>
      </c>
      <c r="L2326" s="72">
        <v>1</v>
      </c>
      <c r="M2326" s="71">
        <v>1846.45734202527</v>
      </c>
      <c r="N2326" s="72">
        <v>1</v>
      </c>
      <c r="O2326" s="71">
        <v>26483.763561112799</v>
      </c>
      <c r="P2326" s="72">
        <v>0.99800589232169901</v>
      </c>
      <c r="Q2326" s="71">
        <v>112269.802360195</v>
      </c>
      <c r="R2326" s="72">
        <v>0.99438726108838005</v>
      </c>
      <c r="S2326" s="71">
        <v>9617.3996873850992</v>
      </c>
      <c r="T2326" s="72">
        <v>0.99808105654396695</v>
      </c>
      <c r="U2326" s="71">
        <v>22562.732890994899</v>
      </c>
      <c r="V2326" s="72">
        <v>0.99261335120831296</v>
      </c>
      <c r="W2326" s="71">
        <v>8472.3164731294801</v>
      </c>
      <c r="X2326" s="72">
        <v>1</v>
      </c>
      <c r="Y2326" s="71">
        <v>6228.0388019329703</v>
      </c>
      <c r="Z2326" s="72">
        <v>0.99924471005287396</v>
      </c>
      <c r="AA2326" s="71">
        <v>8504.3202782634598</v>
      </c>
      <c r="AB2326" s="72">
        <v>0.96392911139156401</v>
      </c>
      <c r="AC2326" s="71">
        <v>7409.4829300993097</v>
      </c>
      <c r="AD2326" s="72">
        <v>1</v>
      </c>
      <c r="AE2326" s="71">
        <v>11653.3104005193</v>
      </c>
      <c r="AF2326" s="72">
        <v>0.99929099513154596</v>
      </c>
      <c r="AG2326" s="71">
        <v>1045.2688194656801</v>
      </c>
      <c r="AH2326" s="72">
        <v>1</v>
      </c>
      <c r="AI2326" s="71">
        <v>3828.4826184642502</v>
      </c>
      <c r="AJ2326" s="72">
        <v>1</v>
      </c>
      <c r="AK2326" s="71">
        <v>8931.8676074204595</v>
      </c>
      <c r="AL2326" s="72">
        <v>0.96162605449208005</v>
      </c>
      <c r="AM2326" s="71">
        <v>4515.5436287897601</v>
      </c>
      <c r="AN2326" s="72">
        <v>1</v>
      </c>
      <c r="AO2326" s="71">
        <v>249326.21592845599</v>
      </c>
      <c r="AP2326" s="72">
        <v>0.99078290807205904</v>
      </c>
    </row>
    <row r="2327" spans="1:42" x14ac:dyDescent="0.2">
      <c r="A2327" s="87"/>
      <c r="B2327" s="87"/>
      <c r="C2327" s="87"/>
      <c r="D2327" s="67" t="s">
        <v>46</v>
      </c>
      <c r="E2327" s="67" t="s">
        <v>4751</v>
      </c>
      <c r="F2327" s="67" t="s">
        <v>99</v>
      </c>
      <c r="G2327" s="67" t="s">
        <v>2</v>
      </c>
      <c r="H2327" s="67" t="s">
        <v>3094</v>
      </c>
      <c r="I2327" s="71">
        <v>1264.92457775209</v>
      </c>
      <c r="J2327" s="72">
        <v>2.0463123600796801E-2</v>
      </c>
      <c r="K2327" s="71">
        <v>0</v>
      </c>
      <c r="L2327" s="72">
        <v>0</v>
      </c>
      <c r="M2327" s="71">
        <v>0</v>
      </c>
      <c r="N2327" s="72">
        <v>0</v>
      </c>
      <c r="O2327" s="71">
        <v>52.916998460476698</v>
      </c>
      <c r="P2327" s="72">
        <v>1.99410767830141E-3</v>
      </c>
      <c r="Q2327" s="71">
        <v>633.69786899442795</v>
      </c>
      <c r="R2327" s="72">
        <v>5.6127389116196504E-3</v>
      </c>
      <c r="S2327" s="71">
        <v>18.490728857295899</v>
      </c>
      <c r="T2327" s="72">
        <v>1.9189434560326301E-3</v>
      </c>
      <c r="U2327" s="71">
        <v>167.90322580645201</v>
      </c>
      <c r="V2327" s="72">
        <v>7.3866487916871802E-3</v>
      </c>
      <c r="W2327" s="71">
        <v>0</v>
      </c>
      <c r="X2327" s="72">
        <v>0</v>
      </c>
      <c r="Y2327" s="71">
        <v>4.7075306479859904</v>
      </c>
      <c r="Z2327" s="72">
        <v>7.5528994712618404E-4</v>
      </c>
      <c r="AA2327" s="71">
        <v>318.23749881861698</v>
      </c>
      <c r="AB2327" s="72">
        <v>3.6070888608435901E-2</v>
      </c>
      <c r="AC2327" s="71">
        <v>0</v>
      </c>
      <c r="AD2327" s="72">
        <v>0</v>
      </c>
      <c r="AE2327" s="71">
        <v>8.2681159420289898</v>
      </c>
      <c r="AF2327" s="72">
        <v>7.0900486845394402E-4</v>
      </c>
      <c r="AG2327" s="71">
        <v>0</v>
      </c>
      <c r="AH2327" s="72">
        <v>0</v>
      </c>
      <c r="AI2327" s="71">
        <v>0</v>
      </c>
      <c r="AJ2327" s="72">
        <v>0</v>
      </c>
      <c r="AK2327" s="71">
        <v>356.42857142857099</v>
      </c>
      <c r="AL2327" s="72">
        <v>3.8373945507919699E-2</v>
      </c>
      <c r="AM2327" s="71">
        <v>0</v>
      </c>
      <c r="AN2327" s="72">
        <v>0</v>
      </c>
      <c r="AO2327" s="71">
        <v>2319.4411546015699</v>
      </c>
      <c r="AP2327" s="72">
        <v>9.2170919279406394E-3</v>
      </c>
    </row>
    <row r="2328" spans="1:42" x14ac:dyDescent="0.2">
      <c r="A2328" s="87"/>
      <c r="B2328" s="87"/>
      <c r="C2328" s="87" t="s">
        <v>3095</v>
      </c>
      <c r="D2328" s="67" t="s">
        <v>47</v>
      </c>
      <c r="E2328" s="67" t="s">
        <v>4751</v>
      </c>
      <c r="F2328" s="67" t="s">
        <v>100</v>
      </c>
      <c r="G2328" s="67" t="s">
        <v>27</v>
      </c>
      <c r="H2328" s="67" t="s">
        <v>3096</v>
      </c>
      <c r="I2328" s="71">
        <v>57741.114336446401</v>
      </c>
      <c r="J2328" s="72">
        <v>0.93409803263860602</v>
      </c>
      <c r="K2328" s="71">
        <v>2797.03092829147</v>
      </c>
      <c r="L2328" s="72">
        <v>0.83591487068845705</v>
      </c>
      <c r="M2328" s="71">
        <v>1831.6814799563001</v>
      </c>
      <c r="N2328" s="72">
        <v>0.99199772356898397</v>
      </c>
      <c r="O2328" s="71">
        <v>25016.421634030899</v>
      </c>
      <c r="P2328" s="72">
        <v>0.94271103644145005</v>
      </c>
      <c r="Q2328" s="71">
        <v>109061.74382167</v>
      </c>
      <c r="R2328" s="72">
        <v>0.96597309738209802</v>
      </c>
      <c r="S2328" s="71">
        <v>9040.6389402407003</v>
      </c>
      <c r="T2328" s="72">
        <v>0.93822558681257595</v>
      </c>
      <c r="U2328" s="71">
        <v>22686.298883030799</v>
      </c>
      <c r="V2328" s="72">
        <v>0.99804945037425497</v>
      </c>
      <c r="W2328" s="71">
        <v>8016.8868929121199</v>
      </c>
      <c r="X2328" s="72">
        <v>0.94624497542534103</v>
      </c>
      <c r="Y2328" s="71">
        <v>5591.0727392927402</v>
      </c>
      <c r="Z2328" s="72">
        <v>0.89704801719044103</v>
      </c>
      <c r="AA2328" s="71">
        <v>7248.9157174347902</v>
      </c>
      <c r="AB2328" s="72">
        <v>0.82163425852137195</v>
      </c>
      <c r="AC2328" s="71">
        <v>7036.2833801651404</v>
      </c>
      <c r="AD2328" s="72">
        <v>0.94963217360038299</v>
      </c>
      <c r="AE2328" s="71">
        <v>10703.637728826399</v>
      </c>
      <c r="AF2328" s="72">
        <v>0.91785496394997801</v>
      </c>
      <c r="AG2328" s="71">
        <v>912.92902661569701</v>
      </c>
      <c r="AH2328" s="72">
        <v>0.87339161908834795</v>
      </c>
      <c r="AI2328" s="71">
        <v>3553.6010533271701</v>
      </c>
      <c r="AJ2328" s="72">
        <v>0.92820091077040001</v>
      </c>
      <c r="AK2328" s="71">
        <v>8534.03619300438</v>
      </c>
      <c r="AL2328" s="72">
        <v>0.91879458069368802</v>
      </c>
      <c r="AM2328" s="71">
        <v>4408.3760762864804</v>
      </c>
      <c r="AN2328" s="72">
        <v>0.97626696554983605</v>
      </c>
      <c r="AO2328" s="71">
        <v>243071.56032714099</v>
      </c>
      <c r="AP2328" s="72">
        <v>0.96592789696709802</v>
      </c>
    </row>
    <row r="2329" spans="1:42" x14ac:dyDescent="0.2">
      <c r="A2329" s="87"/>
      <c r="B2329" s="87"/>
      <c r="C2329" s="87"/>
      <c r="D2329" s="67" t="s">
        <v>46</v>
      </c>
      <c r="E2329" s="67" t="s">
        <v>4751</v>
      </c>
      <c r="F2329" s="67" t="s">
        <v>100</v>
      </c>
      <c r="G2329" s="67" t="s">
        <v>2</v>
      </c>
      <c r="H2329" s="67" t="s">
        <v>3097</v>
      </c>
      <c r="I2329" s="71">
        <v>4073.7191380888498</v>
      </c>
      <c r="J2329" s="72">
        <v>6.5901967361394406E-2</v>
      </c>
      <c r="K2329" s="71">
        <v>549.04057536277605</v>
      </c>
      <c r="L2329" s="72">
        <v>0.16408512931154301</v>
      </c>
      <c r="M2329" s="71">
        <v>14.7758620689655</v>
      </c>
      <c r="N2329" s="72">
        <v>8.0022764310161594E-3</v>
      </c>
      <c r="O2329" s="71">
        <v>1520.2589255422799</v>
      </c>
      <c r="P2329" s="72">
        <v>5.7288963558550399E-2</v>
      </c>
      <c r="Q2329" s="71">
        <v>3841.7564075188898</v>
      </c>
      <c r="R2329" s="72">
        <v>3.4026902617901998E-2</v>
      </c>
      <c r="S2329" s="71">
        <v>595.25147600169601</v>
      </c>
      <c r="T2329" s="72">
        <v>6.1774413187423903E-2</v>
      </c>
      <c r="U2329" s="71">
        <v>44.337233770565099</v>
      </c>
      <c r="V2329" s="72">
        <v>1.95054962574467E-3</v>
      </c>
      <c r="W2329" s="71">
        <v>455.42958021735899</v>
      </c>
      <c r="X2329" s="72">
        <v>5.3755024574658403E-2</v>
      </c>
      <c r="Y2329" s="71">
        <v>641.67359328821499</v>
      </c>
      <c r="Z2329" s="72">
        <v>0.102951982809559</v>
      </c>
      <c r="AA2329" s="71">
        <v>1573.6420596472799</v>
      </c>
      <c r="AB2329" s="72">
        <v>0.17836574147862799</v>
      </c>
      <c r="AC2329" s="71">
        <v>373.19954993417002</v>
      </c>
      <c r="AD2329" s="72">
        <v>5.0367826399617399E-2</v>
      </c>
      <c r="AE2329" s="71">
        <v>957.94078763487505</v>
      </c>
      <c r="AF2329" s="72">
        <v>8.2145036050021894E-2</v>
      </c>
      <c r="AG2329" s="71">
        <v>132.33979284998301</v>
      </c>
      <c r="AH2329" s="72">
        <v>0.126608380911652</v>
      </c>
      <c r="AI2329" s="71">
        <v>274.88156513708901</v>
      </c>
      <c r="AJ2329" s="72">
        <v>7.1799089229600294E-2</v>
      </c>
      <c r="AK2329" s="71">
        <v>754.25998584464799</v>
      </c>
      <c r="AL2329" s="72">
        <v>8.1205419306311699E-2</v>
      </c>
      <c r="AM2329" s="71">
        <v>107.167552503286</v>
      </c>
      <c r="AN2329" s="72">
        <v>2.3733034450164101E-2</v>
      </c>
      <c r="AO2329" s="71">
        <v>8574.0967559162</v>
      </c>
      <c r="AP2329" s="72">
        <v>3.4072103032901799E-2</v>
      </c>
    </row>
    <row r="2330" spans="1:42" x14ac:dyDescent="0.2">
      <c r="A2330" s="87"/>
      <c r="B2330" s="87"/>
      <c r="C2330" s="87" t="s">
        <v>3098</v>
      </c>
      <c r="D2330" s="67" t="s">
        <v>47</v>
      </c>
      <c r="E2330" s="67" t="s">
        <v>4751</v>
      </c>
      <c r="F2330" s="67" t="s">
        <v>3099</v>
      </c>
      <c r="G2330" s="67" t="s">
        <v>27</v>
      </c>
      <c r="H2330" s="67" t="s">
        <v>3100</v>
      </c>
      <c r="I2330" s="71">
        <v>59980.413654254196</v>
      </c>
      <c r="J2330" s="72">
        <v>0.970323954346059</v>
      </c>
      <c r="K2330" s="71">
        <v>3196.0199163526599</v>
      </c>
      <c r="L2330" s="72">
        <v>0.95515589336996698</v>
      </c>
      <c r="M2330" s="71">
        <v>1109.0653666964299</v>
      </c>
      <c r="N2330" s="72">
        <v>0.60064499810212801</v>
      </c>
      <c r="O2330" s="71">
        <v>25187.617185787702</v>
      </c>
      <c r="P2330" s="72">
        <v>0.94916231626043102</v>
      </c>
      <c r="Q2330" s="71">
        <v>109307.62762748</v>
      </c>
      <c r="R2330" s="72">
        <v>0.96815092008299597</v>
      </c>
      <c r="S2330" s="71">
        <v>8759.4315089538395</v>
      </c>
      <c r="T2330" s="72">
        <v>0.909042250437885</v>
      </c>
      <c r="U2330" s="71">
        <v>21703.635448762601</v>
      </c>
      <c r="V2330" s="72">
        <v>0.95481865695436197</v>
      </c>
      <c r="W2330" s="71">
        <v>8390.7648993559505</v>
      </c>
      <c r="X2330" s="72">
        <v>0.99037434755510201</v>
      </c>
      <c r="Y2330" s="71">
        <v>5577.0019907447104</v>
      </c>
      <c r="Z2330" s="72">
        <v>0.89479046525471195</v>
      </c>
      <c r="AA2330" s="71">
        <v>8430.1534362995899</v>
      </c>
      <c r="AB2330" s="72">
        <v>0.95552261025687901</v>
      </c>
      <c r="AC2330" s="71">
        <v>6832.4118632747104</v>
      </c>
      <c r="AD2330" s="72">
        <v>0.92211722838575105</v>
      </c>
      <c r="AE2330" s="71">
        <v>11122.074478803101</v>
      </c>
      <c r="AF2330" s="72">
        <v>0.95373662005562798</v>
      </c>
      <c r="AG2330" s="71">
        <v>1045.2688194656801</v>
      </c>
      <c r="AH2330" s="72">
        <v>1</v>
      </c>
      <c r="AI2330" s="71">
        <v>3031.8640994678799</v>
      </c>
      <c r="AJ2330" s="72">
        <v>0.79192317208013796</v>
      </c>
      <c r="AK2330" s="71">
        <v>8951.8273705986703</v>
      </c>
      <c r="AL2330" s="72">
        <v>0.96377496994372802</v>
      </c>
      <c r="AM2330" s="71">
        <v>4351.3402954564299</v>
      </c>
      <c r="AN2330" s="72">
        <v>0.96363597678772905</v>
      </c>
      <c r="AO2330" s="71">
        <v>241911.28380038799</v>
      </c>
      <c r="AP2330" s="72">
        <v>0.96131714174802196</v>
      </c>
    </row>
    <row r="2331" spans="1:42" x14ac:dyDescent="0.2">
      <c r="A2331" s="87"/>
      <c r="B2331" s="87"/>
      <c r="C2331" s="87"/>
      <c r="D2331" s="67" t="s">
        <v>46</v>
      </c>
      <c r="E2331" s="67" t="s">
        <v>4751</v>
      </c>
      <c r="F2331" s="67" t="s">
        <v>3099</v>
      </c>
      <c r="G2331" s="67" t="s">
        <v>2</v>
      </c>
      <c r="H2331" s="67" t="s">
        <v>3101</v>
      </c>
      <c r="I2331" s="71">
        <v>1834.4198202810801</v>
      </c>
      <c r="J2331" s="72">
        <v>2.9676045653941201E-2</v>
      </c>
      <c r="K2331" s="71">
        <v>150.05158730158701</v>
      </c>
      <c r="L2331" s="72">
        <v>4.4844106630033402E-2</v>
      </c>
      <c r="M2331" s="71">
        <v>737.39197532883998</v>
      </c>
      <c r="N2331" s="72">
        <v>0.39935500189787199</v>
      </c>
      <c r="O2331" s="71">
        <v>1349.0633737855401</v>
      </c>
      <c r="P2331" s="72">
        <v>5.0837683739568498E-2</v>
      </c>
      <c r="Q2331" s="71">
        <v>3595.8726017089198</v>
      </c>
      <c r="R2331" s="72">
        <v>3.1849079917004003E-2</v>
      </c>
      <c r="S2331" s="71">
        <v>876.45890728855602</v>
      </c>
      <c r="T2331" s="72">
        <v>9.0957749562114595E-2</v>
      </c>
      <c r="U2331" s="71">
        <v>1027.0006680387801</v>
      </c>
      <c r="V2331" s="72">
        <v>4.5181343045638402E-2</v>
      </c>
      <c r="W2331" s="71">
        <v>81.551573773531899</v>
      </c>
      <c r="X2331" s="72">
        <v>9.6256524448984204E-3</v>
      </c>
      <c r="Y2331" s="71">
        <v>655.74434183624305</v>
      </c>
      <c r="Z2331" s="72">
        <v>0.10520953474528801</v>
      </c>
      <c r="AA2331" s="71">
        <v>392.40434078248001</v>
      </c>
      <c r="AB2331" s="72">
        <v>4.44773897431208E-2</v>
      </c>
      <c r="AC2331" s="71">
        <v>577.07106682460096</v>
      </c>
      <c r="AD2331" s="72">
        <v>7.7882771614248905E-2</v>
      </c>
      <c r="AE2331" s="71">
        <v>539.50403765817396</v>
      </c>
      <c r="AF2331" s="72">
        <v>4.62633799443719E-2</v>
      </c>
      <c r="AG2331" s="71">
        <v>0</v>
      </c>
      <c r="AH2331" s="72">
        <v>0</v>
      </c>
      <c r="AI2331" s="71">
        <v>796.61851899636997</v>
      </c>
      <c r="AJ2331" s="72">
        <v>0.20807682791986201</v>
      </c>
      <c r="AK2331" s="71">
        <v>336.46880825036197</v>
      </c>
      <c r="AL2331" s="72">
        <v>3.6225030056271902E-2</v>
      </c>
      <c r="AM2331" s="71">
        <v>164.20333333333301</v>
      </c>
      <c r="AN2331" s="72">
        <v>3.6364023212271002E-2</v>
      </c>
      <c r="AO2331" s="71">
        <v>9734.3732826698506</v>
      </c>
      <c r="AP2331" s="72">
        <v>3.86828582519783E-2</v>
      </c>
    </row>
    <row r="2332" spans="1:42" x14ac:dyDescent="0.2">
      <c r="A2332" s="87"/>
      <c r="B2332" s="87"/>
      <c r="C2332" s="87" t="s">
        <v>3102</v>
      </c>
      <c r="D2332" s="67" t="s">
        <v>47</v>
      </c>
      <c r="E2332" s="67" t="s">
        <v>4751</v>
      </c>
      <c r="F2332" s="67" t="s">
        <v>3103</v>
      </c>
      <c r="G2332" s="67" t="s">
        <v>27</v>
      </c>
      <c r="H2332" s="67" t="s">
        <v>3104</v>
      </c>
      <c r="I2332" s="71">
        <v>59090.200909183397</v>
      </c>
      <c r="J2332" s="72">
        <v>0.95592267402169395</v>
      </c>
      <c r="K2332" s="71">
        <v>3338.6083427993599</v>
      </c>
      <c r="L2332" s="72">
        <v>0.99776957520281895</v>
      </c>
      <c r="M2332" s="71">
        <v>1834.6595641245301</v>
      </c>
      <c r="N2332" s="72">
        <v>0.99361058734896501</v>
      </c>
      <c r="O2332" s="71">
        <v>24895.7693048318</v>
      </c>
      <c r="P2332" s="72">
        <v>0.93816441166943698</v>
      </c>
      <c r="Q2332" s="71">
        <v>109602.560792555</v>
      </c>
      <c r="R2332" s="72">
        <v>0.97076317891001696</v>
      </c>
      <c r="S2332" s="71">
        <v>8992.3726943547699</v>
      </c>
      <c r="T2332" s="72">
        <v>0.93321657946598302</v>
      </c>
      <c r="U2332" s="71">
        <v>21535.117036830601</v>
      </c>
      <c r="V2332" s="72">
        <v>0.94740494397835595</v>
      </c>
      <c r="W2332" s="71">
        <v>7567.5190940001003</v>
      </c>
      <c r="X2332" s="72">
        <v>0.89320543183213097</v>
      </c>
      <c r="Y2332" s="71">
        <v>5872.2403095790296</v>
      </c>
      <c r="Z2332" s="72">
        <v>0.94215936221927998</v>
      </c>
      <c r="AA2332" s="71">
        <v>7610.2103328195199</v>
      </c>
      <c r="AB2332" s="72">
        <v>0.86258549109059901</v>
      </c>
      <c r="AC2332" s="71">
        <v>6832.9735347145397</v>
      </c>
      <c r="AD2332" s="72">
        <v>0.92219303279007003</v>
      </c>
      <c r="AE2332" s="71">
        <v>10580.2242082876</v>
      </c>
      <c r="AF2332" s="72">
        <v>0.90727204669185602</v>
      </c>
      <c r="AG2332" s="71">
        <v>748.84674500559004</v>
      </c>
      <c r="AH2332" s="72">
        <v>0.71641546275950796</v>
      </c>
      <c r="AI2332" s="71">
        <v>3563.72060251217</v>
      </c>
      <c r="AJ2332" s="72">
        <v>0.930844137916371</v>
      </c>
      <c r="AK2332" s="71">
        <v>8522.4130652201002</v>
      </c>
      <c r="AL2332" s="72">
        <v>0.91754320718443805</v>
      </c>
      <c r="AM2332" s="71">
        <v>4509.37664701023</v>
      </c>
      <c r="AN2332" s="72">
        <v>0.99863427700261498</v>
      </c>
      <c r="AO2332" s="71">
        <v>239949.51345986401</v>
      </c>
      <c r="AP2332" s="72">
        <v>0.95352137700777595</v>
      </c>
    </row>
    <row r="2333" spans="1:42" x14ac:dyDescent="0.2">
      <c r="A2333" s="87"/>
      <c r="B2333" s="87"/>
      <c r="C2333" s="87"/>
      <c r="D2333" s="67" t="s">
        <v>46</v>
      </c>
      <c r="E2333" s="67" t="s">
        <v>4751</v>
      </c>
      <c r="F2333" s="67" t="s">
        <v>3103</v>
      </c>
      <c r="G2333" s="67" t="s">
        <v>2</v>
      </c>
      <c r="H2333" s="67" t="s">
        <v>3105</v>
      </c>
      <c r="I2333" s="71">
        <v>2724.6325653518002</v>
      </c>
      <c r="J2333" s="72">
        <v>4.4077325978306103E-2</v>
      </c>
      <c r="K2333" s="71">
        <v>7.4631608548931396</v>
      </c>
      <c r="L2333" s="72">
        <v>2.2304247971815898E-3</v>
      </c>
      <c r="M2333" s="71">
        <v>11.7977779007332</v>
      </c>
      <c r="N2333" s="72">
        <v>6.3894126510353E-3</v>
      </c>
      <c r="O2333" s="71">
        <v>1640.91125474143</v>
      </c>
      <c r="P2333" s="72">
        <v>6.1835588330563199E-2</v>
      </c>
      <c r="Q2333" s="71">
        <v>3300.9394366336501</v>
      </c>
      <c r="R2333" s="72">
        <v>2.9236821089982899E-2</v>
      </c>
      <c r="S2333" s="71">
        <v>643.517721887623</v>
      </c>
      <c r="T2333" s="72">
        <v>6.6783420534017299E-2</v>
      </c>
      <c r="U2333" s="71">
        <v>1195.51907997077</v>
      </c>
      <c r="V2333" s="72">
        <v>5.2595056021644201E-2</v>
      </c>
      <c r="W2333" s="71">
        <v>904.79737912938504</v>
      </c>
      <c r="X2333" s="72">
        <v>0.106794568167869</v>
      </c>
      <c r="Y2333" s="71">
        <v>360.50602300192799</v>
      </c>
      <c r="Z2333" s="72">
        <v>5.7840637780720398E-2</v>
      </c>
      <c r="AA2333" s="71">
        <v>1212.34744426255</v>
      </c>
      <c r="AB2333" s="72">
        <v>0.13741450890940099</v>
      </c>
      <c r="AC2333" s="71">
        <v>576.50939538477201</v>
      </c>
      <c r="AD2333" s="72">
        <v>7.7806967209929898E-2</v>
      </c>
      <c r="AE2333" s="71">
        <v>1081.35430817368</v>
      </c>
      <c r="AF2333" s="72">
        <v>9.2727953308143707E-2</v>
      </c>
      <c r="AG2333" s="71">
        <v>296.42207446009098</v>
      </c>
      <c r="AH2333" s="72">
        <v>0.28358453724049199</v>
      </c>
      <c r="AI2333" s="71">
        <v>264.76201595208403</v>
      </c>
      <c r="AJ2333" s="72">
        <v>6.9155862083628894E-2</v>
      </c>
      <c r="AK2333" s="71">
        <v>765.88311362892705</v>
      </c>
      <c r="AL2333" s="72">
        <v>8.2456792815561605E-2</v>
      </c>
      <c r="AM2333" s="71">
        <v>6.1669817795353197</v>
      </c>
      <c r="AN2333" s="72">
        <v>1.3657229973854E-3</v>
      </c>
      <c r="AO2333" s="71">
        <v>11696.143623193901</v>
      </c>
      <c r="AP2333" s="72">
        <v>4.6478622992224002E-2</v>
      </c>
    </row>
    <row r="2334" spans="1:42" x14ac:dyDescent="0.2">
      <c r="A2334" s="87"/>
      <c r="B2334" s="87"/>
      <c r="C2334" s="87" t="s">
        <v>3106</v>
      </c>
      <c r="D2334" s="67" t="s">
        <v>47</v>
      </c>
      <c r="E2334" s="67" t="s">
        <v>4751</v>
      </c>
      <c r="F2334" s="67" t="s">
        <v>3107</v>
      </c>
      <c r="G2334" s="67" t="s">
        <v>27</v>
      </c>
      <c r="H2334" s="67" t="s">
        <v>3108</v>
      </c>
      <c r="I2334" s="71">
        <v>12995.902311006201</v>
      </c>
      <c r="J2334" s="72">
        <v>0.21023921897904799</v>
      </c>
      <c r="K2334" s="71">
        <v>324.69678474782802</v>
      </c>
      <c r="L2334" s="72">
        <v>9.7038208655501307E-2</v>
      </c>
      <c r="M2334" s="71">
        <v>706.91829891435805</v>
      </c>
      <c r="N2334" s="72">
        <v>0.38285114030253298</v>
      </c>
      <c r="O2334" s="71">
        <v>4224.0237189079198</v>
      </c>
      <c r="P2334" s="72">
        <v>0.15917679339830201</v>
      </c>
      <c r="Q2334" s="71">
        <v>24781.221077259801</v>
      </c>
      <c r="R2334" s="72">
        <v>0.219490281762346</v>
      </c>
      <c r="S2334" s="71">
        <v>2680.3461920812401</v>
      </c>
      <c r="T2334" s="72">
        <v>0.27816279308897102</v>
      </c>
      <c r="U2334" s="71">
        <v>5050.9863359131396</v>
      </c>
      <c r="V2334" s="72">
        <v>0.222210514037472</v>
      </c>
      <c r="W2334" s="71">
        <v>2893.7688475945502</v>
      </c>
      <c r="X2334" s="72">
        <v>0.34155580197840002</v>
      </c>
      <c r="Y2334" s="71">
        <v>2250.9928841429301</v>
      </c>
      <c r="Z2334" s="72">
        <v>0.36115586356789903</v>
      </c>
      <c r="AA2334" s="71">
        <v>4595.6946003738303</v>
      </c>
      <c r="AB2334" s="72">
        <v>0.52090274912246404</v>
      </c>
      <c r="AC2334" s="71">
        <v>1576.3342648386399</v>
      </c>
      <c r="AD2334" s="72">
        <v>0.21274551540366499</v>
      </c>
      <c r="AE2334" s="71">
        <v>5016.3146108416904</v>
      </c>
      <c r="AF2334" s="72">
        <v>0.430157427123673</v>
      </c>
      <c r="AG2334" s="71">
        <v>536.07809670408403</v>
      </c>
      <c r="AH2334" s="72">
        <v>0.51286146369325003</v>
      </c>
      <c r="AI2334" s="71">
        <v>2070.9593313423202</v>
      </c>
      <c r="AJ2334" s="72">
        <v>0.54093476129534002</v>
      </c>
      <c r="AK2334" s="71">
        <v>3246.3577809962198</v>
      </c>
      <c r="AL2334" s="72">
        <v>0.34951057960325499</v>
      </c>
      <c r="AM2334" s="71">
        <v>653.00936080465704</v>
      </c>
      <c r="AN2334" s="72">
        <v>0.14461367544790499</v>
      </c>
      <c r="AO2334" s="71">
        <v>66668.231113542002</v>
      </c>
      <c r="AP2334" s="72">
        <v>0.26492899534339198</v>
      </c>
    </row>
    <row r="2335" spans="1:42" x14ac:dyDescent="0.2">
      <c r="A2335" s="87"/>
      <c r="B2335" s="87"/>
      <c r="C2335" s="87"/>
      <c r="D2335" s="67" t="s">
        <v>46</v>
      </c>
      <c r="E2335" s="67" t="s">
        <v>4751</v>
      </c>
      <c r="F2335" s="67" t="s">
        <v>3107</v>
      </c>
      <c r="G2335" s="67" t="s">
        <v>2</v>
      </c>
      <c r="H2335" s="67" t="s">
        <v>3109</v>
      </c>
      <c r="I2335" s="71">
        <v>48818.931163529</v>
      </c>
      <c r="J2335" s="72">
        <v>0.78976078102095204</v>
      </c>
      <c r="K2335" s="71">
        <v>3021.3747189064202</v>
      </c>
      <c r="L2335" s="72">
        <v>0.90296179134449905</v>
      </c>
      <c r="M2335" s="71">
        <v>1139.5390431109099</v>
      </c>
      <c r="N2335" s="72">
        <v>0.61714885969746702</v>
      </c>
      <c r="O2335" s="71">
        <v>22312.656840665299</v>
      </c>
      <c r="P2335" s="72">
        <v>0.84082320660169796</v>
      </c>
      <c r="Q2335" s="71">
        <v>88122.279151929193</v>
      </c>
      <c r="R2335" s="72">
        <v>0.78050971823765403</v>
      </c>
      <c r="S2335" s="71">
        <v>6955.5442241611599</v>
      </c>
      <c r="T2335" s="72">
        <v>0.72183720691102804</v>
      </c>
      <c r="U2335" s="71">
        <v>17679.649780888201</v>
      </c>
      <c r="V2335" s="72">
        <v>0.77778948596252795</v>
      </c>
      <c r="W2335" s="71">
        <v>5578.5476255349304</v>
      </c>
      <c r="X2335" s="72">
        <v>0.65844419802160004</v>
      </c>
      <c r="Y2335" s="71">
        <v>3981.7534484380199</v>
      </c>
      <c r="Z2335" s="72">
        <v>0.63884413643210103</v>
      </c>
      <c r="AA2335" s="71">
        <v>4226.8631767082397</v>
      </c>
      <c r="AB2335" s="72">
        <v>0.47909725087753602</v>
      </c>
      <c r="AC2335" s="71">
        <v>5833.14866526067</v>
      </c>
      <c r="AD2335" s="72">
        <v>0.78725448459633496</v>
      </c>
      <c r="AE2335" s="71">
        <v>6645.2639056196203</v>
      </c>
      <c r="AF2335" s="72">
        <v>0.569842572876327</v>
      </c>
      <c r="AG2335" s="71">
        <v>509.19072276159699</v>
      </c>
      <c r="AH2335" s="72">
        <v>0.48713853630675102</v>
      </c>
      <c r="AI2335" s="71">
        <v>1757.52328712194</v>
      </c>
      <c r="AJ2335" s="72">
        <v>0.45906523870465998</v>
      </c>
      <c r="AK2335" s="71">
        <v>6041.9383978528103</v>
      </c>
      <c r="AL2335" s="72">
        <v>0.65048942039674496</v>
      </c>
      <c r="AM2335" s="71">
        <v>3862.5342679851101</v>
      </c>
      <c r="AN2335" s="72">
        <v>0.85538632455209496</v>
      </c>
      <c r="AO2335" s="71">
        <v>184977.425969515</v>
      </c>
      <c r="AP2335" s="72">
        <v>0.73507100465660802</v>
      </c>
    </row>
    <row r="2336" spans="1:42" x14ac:dyDescent="0.2">
      <c r="A2336" s="87"/>
      <c r="B2336" s="87"/>
      <c r="C2336" s="87" t="s">
        <v>3110</v>
      </c>
      <c r="D2336" s="67" t="s">
        <v>47</v>
      </c>
      <c r="E2336" s="67" t="s">
        <v>4751</v>
      </c>
      <c r="F2336" s="67" t="s">
        <v>3111</v>
      </c>
      <c r="G2336" s="67" t="s">
        <v>27</v>
      </c>
      <c r="H2336" s="67" t="s">
        <v>3112</v>
      </c>
      <c r="I2336" s="71">
        <v>52811.861792420401</v>
      </c>
      <c r="J2336" s="72">
        <v>0.854355804649646</v>
      </c>
      <c r="K2336" s="71">
        <v>2909.44812624919</v>
      </c>
      <c r="L2336" s="72">
        <v>0.86951164165851802</v>
      </c>
      <c r="M2336" s="71">
        <v>1831.6814799563001</v>
      </c>
      <c r="N2336" s="72">
        <v>0.99199772356898397</v>
      </c>
      <c r="O2336" s="71">
        <v>22819.686061945598</v>
      </c>
      <c r="P2336" s="72">
        <v>0.85992993775980398</v>
      </c>
      <c r="Q2336" s="71">
        <v>100500.581584521</v>
      </c>
      <c r="R2336" s="72">
        <v>0.890145844730313</v>
      </c>
      <c r="S2336" s="71">
        <v>8335.7705932570498</v>
      </c>
      <c r="T2336" s="72">
        <v>0.86507527931265804</v>
      </c>
      <c r="U2336" s="71">
        <v>17664.1578347904</v>
      </c>
      <c r="V2336" s="72">
        <v>0.77710794119544802</v>
      </c>
      <c r="W2336" s="71">
        <v>6041.2113308837297</v>
      </c>
      <c r="X2336" s="72">
        <v>0.71305307704732601</v>
      </c>
      <c r="Y2336" s="71">
        <v>4785.9257884053404</v>
      </c>
      <c r="Z2336" s="72">
        <v>0.76786789210198803</v>
      </c>
      <c r="AA2336" s="71">
        <v>7957.21265280834</v>
      </c>
      <c r="AB2336" s="72">
        <v>0.90191675179259301</v>
      </c>
      <c r="AC2336" s="71">
        <v>5510.0299710973904</v>
      </c>
      <c r="AD2336" s="72">
        <v>0.74364567987789898</v>
      </c>
      <c r="AE2336" s="71">
        <v>8070.6728427421604</v>
      </c>
      <c r="AF2336" s="72">
        <v>0.69207379012624404</v>
      </c>
      <c r="AG2336" s="71">
        <v>527.88631588216595</v>
      </c>
      <c r="AH2336" s="72">
        <v>0.50502445500288695</v>
      </c>
      <c r="AI2336" s="71">
        <v>2218.2852395701698</v>
      </c>
      <c r="AJ2336" s="72">
        <v>0.57941630161037705</v>
      </c>
      <c r="AK2336" s="71">
        <v>6539.4059069536097</v>
      </c>
      <c r="AL2336" s="72">
        <v>0.70404795250230101</v>
      </c>
      <c r="AM2336" s="71">
        <v>2742.67096908743</v>
      </c>
      <c r="AN2336" s="72">
        <v>0.60738444682518</v>
      </c>
      <c r="AO2336" s="71">
        <v>205832.15192415501</v>
      </c>
      <c r="AP2336" s="72">
        <v>0.81794438382149004</v>
      </c>
    </row>
    <row r="2337" spans="1:42" x14ac:dyDescent="0.2">
      <c r="A2337" s="87"/>
      <c r="B2337" s="87"/>
      <c r="C2337" s="87"/>
      <c r="D2337" s="67" t="s">
        <v>46</v>
      </c>
      <c r="E2337" s="67" t="s">
        <v>4751</v>
      </c>
      <c r="F2337" s="67" t="s">
        <v>3111</v>
      </c>
      <c r="G2337" s="67" t="s">
        <v>2</v>
      </c>
      <c r="H2337" s="67" t="s">
        <v>3113</v>
      </c>
      <c r="I2337" s="71">
        <v>9002.9716821147904</v>
      </c>
      <c r="J2337" s="72">
        <v>0.145644195350354</v>
      </c>
      <c r="K2337" s="71">
        <v>436.623377405057</v>
      </c>
      <c r="L2337" s="72">
        <v>0.13048835834148201</v>
      </c>
      <c r="M2337" s="71">
        <v>14.7758620689655</v>
      </c>
      <c r="N2337" s="72">
        <v>8.0022764310161594E-3</v>
      </c>
      <c r="O2337" s="71">
        <v>3716.9944976276302</v>
      </c>
      <c r="P2337" s="72">
        <v>0.140070062240196</v>
      </c>
      <c r="Q2337" s="71">
        <v>12402.9186446684</v>
      </c>
      <c r="R2337" s="72">
        <v>0.109854155269687</v>
      </c>
      <c r="S2337" s="71">
        <v>1300.1198229853401</v>
      </c>
      <c r="T2337" s="72">
        <v>0.13492472068734199</v>
      </c>
      <c r="U2337" s="71">
        <v>5066.4782820109504</v>
      </c>
      <c r="V2337" s="72">
        <v>0.22289205880455201</v>
      </c>
      <c r="W2337" s="71">
        <v>2431.1051422457499</v>
      </c>
      <c r="X2337" s="72">
        <v>0.28694692295267399</v>
      </c>
      <c r="Y2337" s="71">
        <v>1446.8205441756199</v>
      </c>
      <c r="Z2337" s="72">
        <v>0.232132107898012</v>
      </c>
      <c r="AA2337" s="71">
        <v>865.34512427372999</v>
      </c>
      <c r="AB2337" s="72">
        <v>9.8083248207407006E-2</v>
      </c>
      <c r="AC2337" s="71">
        <v>1899.4529590019299</v>
      </c>
      <c r="AD2337" s="72">
        <v>0.25635432012210102</v>
      </c>
      <c r="AE2337" s="71">
        <v>3590.9056737191499</v>
      </c>
      <c r="AF2337" s="72">
        <v>0.30792620987375602</v>
      </c>
      <c r="AG2337" s="71">
        <v>517.38250358351399</v>
      </c>
      <c r="AH2337" s="72">
        <v>0.49497554499711299</v>
      </c>
      <c r="AI2337" s="71">
        <v>1610.19737889408</v>
      </c>
      <c r="AJ2337" s="72">
        <v>0.42058369838962301</v>
      </c>
      <c r="AK2337" s="71">
        <v>2748.89027189542</v>
      </c>
      <c r="AL2337" s="72">
        <v>0.29595204749769899</v>
      </c>
      <c r="AM2337" s="71">
        <v>1772.8726597023301</v>
      </c>
      <c r="AN2337" s="72">
        <v>0.39261555317482</v>
      </c>
      <c r="AO2337" s="71">
        <v>45813.505158902</v>
      </c>
      <c r="AP2337" s="72">
        <v>0.18205561617850999</v>
      </c>
    </row>
    <row r="2338" spans="1:42" x14ac:dyDescent="0.2">
      <c r="A2338" s="87"/>
      <c r="B2338" s="87"/>
      <c r="C2338" s="87" t="s">
        <v>102</v>
      </c>
      <c r="D2338" s="67" t="s">
        <v>47</v>
      </c>
      <c r="E2338" s="67" t="s">
        <v>4751</v>
      </c>
      <c r="F2338" s="67" t="s">
        <v>3114</v>
      </c>
      <c r="G2338" s="67" t="s">
        <v>27</v>
      </c>
      <c r="H2338" s="67" t="s">
        <v>3115</v>
      </c>
      <c r="I2338" s="71">
        <v>56650.600434831002</v>
      </c>
      <c r="J2338" s="72">
        <v>0.916456411035522</v>
      </c>
      <c r="K2338" s="71">
        <v>3038.1692048036698</v>
      </c>
      <c r="L2338" s="72">
        <v>0.907980956619034</v>
      </c>
      <c r="M2338" s="71">
        <v>1555.9881753586001</v>
      </c>
      <c r="N2338" s="72">
        <v>0.84268839574269905</v>
      </c>
      <c r="O2338" s="71">
        <v>24648.1055584979</v>
      </c>
      <c r="P2338" s="72">
        <v>0.92883152823746795</v>
      </c>
      <c r="Q2338" s="71">
        <v>98498.361501482097</v>
      </c>
      <c r="R2338" s="72">
        <v>0.87241193852745802</v>
      </c>
      <c r="S2338" s="71">
        <v>9003.8182021652392</v>
      </c>
      <c r="T2338" s="72">
        <v>0.93440437917271002</v>
      </c>
      <c r="U2338" s="71">
        <v>20353.7018237868</v>
      </c>
      <c r="V2338" s="72">
        <v>0.89543036627744699</v>
      </c>
      <c r="W2338" s="71">
        <v>7555.4060134749298</v>
      </c>
      <c r="X2338" s="72">
        <v>0.89177570708523501</v>
      </c>
      <c r="Y2338" s="71">
        <v>5745.4688398774297</v>
      </c>
      <c r="Z2338" s="72">
        <v>0.92181977787924096</v>
      </c>
      <c r="AA2338" s="71">
        <v>7544.0538342665004</v>
      </c>
      <c r="AB2338" s="72">
        <v>0.85508692885676696</v>
      </c>
      <c r="AC2338" s="71">
        <v>6915.46866245413</v>
      </c>
      <c r="AD2338" s="72">
        <v>0.93332675541523102</v>
      </c>
      <c r="AE2338" s="71">
        <v>10452.0315785812</v>
      </c>
      <c r="AF2338" s="72">
        <v>0.89627931277290496</v>
      </c>
      <c r="AG2338" s="71">
        <v>809.70868763264605</v>
      </c>
      <c r="AH2338" s="72">
        <v>0.77464157789242405</v>
      </c>
      <c r="AI2338" s="71">
        <v>3464.8159517975901</v>
      </c>
      <c r="AJ2338" s="72">
        <v>0.90501023436471895</v>
      </c>
      <c r="AK2338" s="71">
        <v>8979.7252033106706</v>
      </c>
      <c r="AL2338" s="72">
        <v>0.96677851679180604</v>
      </c>
      <c r="AM2338" s="71">
        <v>4283.8765769948104</v>
      </c>
      <c r="AN2338" s="72">
        <v>0.94869564534424899</v>
      </c>
      <c r="AO2338" s="71">
        <v>222612.82510774399</v>
      </c>
      <c r="AP2338" s="72">
        <v>0.884628122289705</v>
      </c>
    </row>
    <row r="2339" spans="1:42" x14ac:dyDescent="0.2">
      <c r="A2339" s="87"/>
      <c r="B2339" s="87"/>
      <c r="C2339" s="87"/>
      <c r="D2339" s="67" t="s">
        <v>46</v>
      </c>
      <c r="E2339" s="67" t="s">
        <v>4751</v>
      </c>
      <c r="F2339" s="67" t="s">
        <v>3114</v>
      </c>
      <c r="G2339" s="67" t="s">
        <v>2</v>
      </c>
      <c r="H2339" s="67" t="s">
        <v>3116</v>
      </c>
      <c r="I2339" s="71">
        <v>5164.2330397042497</v>
      </c>
      <c r="J2339" s="72">
        <v>8.3543588964478402E-2</v>
      </c>
      <c r="K2339" s="71">
        <v>307.90229885057499</v>
      </c>
      <c r="L2339" s="72">
        <v>9.2019043380966101E-2</v>
      </c>
      <c r="M2339" s="71">
        <v>290.46916666666698</v>
      </c>
      <c r="N2339" s="72">
        <v>0.15731160425730101</v>
      </c>
      <c r="O2339" s="71">
        <v>1888.57500107533</v>
      </c>
      <c r="P2339" s="72">
        <v>7.1168471762532201E-2</v>
      </c>
      <c r="Q2339" s="71">
        <v>14405.138727706901</v>
      </c>
      <c r="R2339" s="72">
        <v>0.12758806147254201</v>
      </c>
      <c r="S2339" s="71">
        <v>632.07221407715201</v>
      </c>
      <c r="T2339" s="72">
        <v>6.5595620827289799E-2</v>
      </c>
      <c r="U2339" s="71">
        <v>2376.9342930145399</v>
      </c>
      <c r="V2339" s="72">
        <v>0.104569633722553</v>
      </c>
      <c r="W2339" s="71">
        <v>916.91045965455601</v>
      </c>
      <c r="X2339" s="72">
        <v>0.108224292914765</v>
      </c>
      <c r="Y2339" s="71">
        <v>487.27749270352302</v>
      </c>
      <c r="Z2339" s="72">
        <v>7.8180222120758702E-2</v>
      </c>
      <c r="AA2339" s="71">
        <v>1278.5039428155701</v>
      </c>
      <c r="AB2339" s="72">
        <v>0.14491307114323301</v>
      </c>
      <c r="AC2339" s="71">
        <v>494.01426764517799</v>
      </c>
      <c r="AD2339" s="72">
        <v>6.6673244584768504E-2</v>
      </c>
      <c r="AE2339" s="71">
        <v>1209.5469378800899</v>
      </c>
      <c r="AF2339" s="72">
        <v>0.103720687227095</v>
      </c>
      <c r="AG2339" s="71">
        <v>235.56013183303401</v>
      </c>
      <c r="AH2339" s="72">
        <v>0.22535842210757601</v>
      </c>
      <c r="AI2339" s="71">
        <v>363.66666666666703</v>
      </c>
      <c r="AJ2339" s="72">
        <v>9.4989765635281095E-2</v>
      </c>
      <c r="AK2339" s="71">
        <v>308.570975538364</v>
      </c>
      <c r="AL2339" s="72">
        <v>3.3221483208193799E-2</v>
      </c>
      <c r="AM2339" s="71">
        <v>231.667051794949</v>
      </c>
      <c r="AN2339" s="72">
        <v>5.1304354655751498E-2</v>
      </c>
      <c r="AO2339" s="71">
        <v>29032.831975313398</v>
      </c>
      <c r="AP2339" s="72">
        <v>0.115371877710295</v>
      </c>
    </row>
    <row r="2340" spans="1:42" x14ac:dyDescent="0.2">
      <c r="A2340" s="87"/>
      <c r="B2340" s="88" t="s">
        <v>3117</v>
      </c>
      <c r="C2340" s="88"/>
      <c r="D2340" s="67" t="s">
        <v>3118</v>
      </c>
      <c r="E2340" s="67" t="s">
        <v>4751</v>
      </c>
      <c r="F2340" s="67" t="s">
        <v>3119</v>
      </c>
      <c r="G2340" s="67" t="s">
        <v>2</v>
      </c>
      <c r="H2340" s="67" t="s">
        <v>3120</v>
      </c>
      <c r="I2340" s="71">
        <v>5395.7611734319198</v>
      </c>
      <c r="J2340" s="72">
        <v>0.59933112798200605</v>
      </c>
      <c r="K2340" s="71">
        <v>312.43943180665099</v>
      </c>
      <c r="L2340" s="72">
        <v>0.71558108881742299</v>
      </c>
      <c r="M2340" s="71">
        <v>14.7758620689655</v>
      </c>
      <c r="N2340" s="72">
        <v>1</v>
      </c>
      <c r="O2340" s="71">
        <v>1336.8180159230801</v>
      </c>
      <c r="P2340" s="72">
        <v>0.359650254197659</v>
      </c>
      <c r="Q2340" s="71">
        <v>7434.9048013842803</v>
      </c>
      <c r="R2340" s="72">
        <v>0.59944800207008297</v>
      </c>
      <c r="S2340" s="71">
        <v>590.56433316170296</v>
      </c>
      <c r="T2340" s="72">
        <v>0.45423838843226499</v>
      </c>
      <c r="U2340" s="71">
        <v>2913.2249634489299</v>
      </c>
      <c r="V2340" s="72">
        <v>0.57499999038634797</v>
      </c>
      <c r="W2340" s="71">
        <v>402.64687809507598</v>
      </c>
      <c r="X2340" s="72">
        <v>0.16562297989429101</v>
      </c>
      <c r="Y2340" s="71">
        <v>522.17588688772605</v>
      </c>
      <c r="Z2340" s="72">
        <v>0.36091268470704202</v>
      </c>
      <c r="AA2340" s="71">
        <v>381.90362031812703</v>
      </c>
      <c r="AB2340" s="72">
        <v>0.44133098991995001</v>
      </c>
      <c r="AC2340" s="71">
        <v>145.30315762375</v>
      </c>
      <c r="AD2340" s="72">
        <v>7.6497370958899705E-2</v>
      </c>
      <c r="AE2340" s="71">
        <v>2240.4039915027001</v>
      </c>
      <c r="AF2340" s="72">
        <v>0.62391056604455097</v>
      </c>
      <c r="AG2340" s="71">
        <v>264.51111111111101</v>
      </c>
      <c r="AH2340" s="72">
        <v>0.51124865893037397</v>
      </c>
      <c r="AI2340" s="71">
        <v>1242.5396017903299</v>
      </c>
      <c r="AJ2340" s="72">
        <v>0.77166912459125303</v>
      </c>
      <c r="AK2340" s="71">
        <v>1774.0717249495499</v>
      </c>
      <c r="AL2340" s="72">
        <v>0.64537742487854399</v>
      </c>
      <c r="AM2340" s="71">
        <v>1754.4973205056201</v>
      </c>
      <c r="AN2340" s="72">
        <v>0.98963527408686502</v>
      </c>
      <c r="AO2340" s="71">
        <v>25249.9614182265</v>
      </c>
      <c r="AP2340" s="72">
        <v>0.55114668329018202</v>
      </c>
    </row>
    <row r="2341" spans="1:42" x14ac:dyDescent="0.2">
      <c r="A2341" s="87"/>
      <c r="B2341" s="88"/>
      <c r="C2341" s="88"/>
      <c r="D2341" s="67" t="s">
        <v>3121</v>
      </c>
      <c r="E2341" s="67" t="s">
        <v>4751</v>
      </c>
      <c r="F2341" s="67" t="s">
        <v>3119</v>
      </c>
      <c r="G2341" s="67" t="s">
        <v>3</v>
      </c>
      <c r="H2341" s="67" t="s">
        <v>3122</v>
      </c>
      <c r="I2341" s="71">
        <v>821.18630639666696</v>
      </c>
      <c r="J2341" s="72">
        <v>9.1212805659272103E-2</v>
      </c>
      <c r="K2341" s="71">
        <v>13.603945598405501</v>
      </c>
      <c r="L2341" s="72">
        <v>3.1157162677034299E-2</v>
      </c>
      <c r="M2341" s="71">
        <v>0</v>
      </c>
      <c r="N2341" s="72">
        <v>0</v>
      </c>
      <c r="O2341" s="71">
        <v>1028.3291473098</v>
      </c>
      <c r="P2341" s="72">
        <v>0.27665608543841702</v>
      </c>
      <c r="Q2341" s="71">
        <v>1713.56477580723</v>
      </c>
      <c r="R2341" s="72">
        <v>0.13815818880210301</v>
      </c>
      <c r="S2341" s="71">
        <v>116.997669042176</v>
      </c>
      <c r="T2341" s="72">
        <v>8.99899124478587E-2</v>
      </c>
      <c r="U2341" s="71">
        <v>376.726181898059</v>
      </c>
      <c r="V2341" s="72">
        <v>7.4356616357295804E-2</v>
      </c>
      <c r="W2341" s="71">
        <v>1691.3816768490899</v>
      </c>
      <c r="X2341" s="72">
        <v>0.695725432626358</v>
      </c>
      <c r="Y2341" s="71">
        <v>924.64465728789298</v>
      </c>
      <c r="Z2341" s="72">
        <v>0.63908731529295804</v>
      </c>
      <c r="AA2341" s="71">
        <v>466.07369540688302</v>
      </c>
      <c r="AB2341" s="72">
        <v>0.53859862652840496</v>
      </c>
      <c r="AC2341" s="71">
        <v>1328.46039960035</v>
      </c>
      <c r="AD2341" s="72">
        <v>0.699391050093915</v>
      </c>
      <c r="AE2341" s="71">
        <v>810.67702256165603</v>
      </c>
      <c r="AF2341" s="72">
        <v>0.22575837301847801</v>
      </c>
      <c r="AG2341" s="71">
        <v>8.1917808219178099</v>
      </c>
      <c r="AH2341" s="72">
        <v>1.5833123008952898E-2</v>
      </c>
      <c r="AI2341" s="71">
        <v>111.951427897407</v>
      </c>
      <c r="AJ2341" s="72">
        <v>6.9526524738412795E-2</v>
      </c>
      <c r="AK2341" s="71">
        <v>104.36042237568</v>
      </c>
      <c r="AL2341" s="72">
        <v>3.7964564625463E-2</v>
      </c>
      <c r="AM2341" s="71">
        <v>18.375339196705202</v>
      </c>
      <c r="AN2341" s="72">
        <v>1.0364725913135E-2</v>
      </c>
      <c r="AO2341" s="71">
        <v>9854.0303614888999</v>
      </c>
      <c r="AP2341" s="72">
        <v>0.21509007720126799</v>
      </c>
    </row>
    <row r="2342" spans="1:42" x14ac:dyDescent="0.2">
      <c r="A2342" s="87"/>
      <c r="B2342" s="88"/>
      <c r="C2342" s="88"/>
      <c r="D2342" s="67" t="s">
        <v>3123</v>
      </c>
      <c r="E2342" s="67" t="s">
        <v>4751</v>
      </c>
      <c r="F2342" s="67" t="s">
        <v>3119</v>
      </c>
      <c r="G2342" s="67" t="s">
        <v>4</v>
      </c>
      <c r="H2342" s="67" t="s">
        <v>3124</v>
      </c>
      <c r="I2342" s="71">
        <v>2786.0242022862099</v>
      </c>
      <c r="J2342" s="72">
        <v>0.30945606635872203</v>
      </c>
      <c r="K2342" s="71">
        <v>110.58</v>
      </c>
      <c r="L2342" s="72">
        <v>0.25326174850554201</v>
      </c>
      <c r="M2342" s="71">
        <v>0</v>
      </c>
      <c r="N2342" s="72">
        <v>0</v>
      </c>
      <c r="O2342" s="71">
        <v>1351.8473343947601</v>
      </c>
      <c r="P2342" s="72">
        <v>0.36369366036392298</v>
      </c>
      <c r="Q2342" s="71">
        <v>3254.4490674769299</v>
      </c>
      <c r="R2342" s="72">
        <v>0.26239380912781302</v>
      </c>
      <c r="S2342" s="71">
        <v>592.55782078146206</v>
      </c>
      <c r="T2342" s="72">
        <v>0.45577169911987597</v>
      </c>
      <c r="U2342" s="71">
        <v>1776.5271366639499</v>
      </c>
      <c r="V2342" s="72">
        <v>0.35064339325635702</v>
      </c>
      <c r="W2342" s="71">
        <v>337.07658730158698</v>
      </c>
      <c r="X2342" s="72">
        <v>0.138651587479351</v>
      </c>
      <c r="Y2342" s="71">
        <v>0</v>
      </c>
      <c r="Z2342" s="72">
        <v>0</v>
      </c>
      <c r="AA2342" s="71">
        <v>17.3678085487192</v>
      </c>
      <c r="AB2342" s="72">
        <v>2.0070383551644502E-2</v>
      </c>
      <c r="AC2342" s="71">
        <v>425.689401777824</v>
      </c>
      <c r="AD2342" s="72">
        <v>0.224111578947185</v>
      </c>
      <c r="AE2342" s="71">
        <v>539.824659654789</v>
      </c>
      <c r="AF2342" s="72">
        <v>0.15033106093697099</v>
      </c>
      <c r="AG2342" s="71">
        <v>244.67961165048499</v>
      </c>
      <c r="AH2342" s="72">
        <v>0.47291821806067302</v>
      </c>
      <c r="AI2342" s="71">
        <v>255.70634920634899</v>
      </c>
      <c r="AJ2342" s="72">
        <v>0.15880435067033399</v>
      </c>
      <c r="AK2342" s="71">
        <v>870.45812457019304</v>
      </c>
      <c r="AL2342" s="72">
        <v>0.31665801049599301</v>
      </c>
      <c r="AM2342" s="71">
        <v>0</v>
      </c>
      <c r="AN2342" s="72">
        <v>0</v>
      </c>
      <c r="AO2342" s="71">
        <v>10709.513379186599</v>
      </c>
      <c r="AP2342" s="72">
        <v>0.23376323950855099</v>
      </c>
    </row>
    <row r="2343" spans="1:42" x14ac:dyDescent="0.2">
      <c r="A2343" s="87" t="s">
        <v>4745</v>
      </c>
      <c r="B2343" s="87" t="s">
        <v>3125</v>
      </c>
      <c r="C2343" s="87" t="s">
        <v>51</v>
      </c>
      <c r="D2343" s="67" t="s">
        <v>46</v>
      </c>
      <c r="E2343" s="67" t="s">
        <v>4751</v>
      </c>
      <c r="F2343" s="67" t="s">
        <v>4779</v>
      </c>
      <c r="G2343" s="67" t="s">
        <v>2</v>
      </c>
      <c r="H2343" s="67" t="s">
        <v>4780</v>
      </c>
      <c r="I2343" s="71">
        <v>19069.017801938</v>
      </c>
      <c r="J2343" s="72">
        <v>0.30848611457949698</v>
      </c>
      <c r="K2343" s="71">
        <v>791.925086861409</v>
      </c>
      <c r="L2343" s="72">
        <v>0.23667309141378101</v>
      </c>
      <c r="M2343" s="71">
        <v>187.178609321713</v>
      </c>
      <c r="N2343" s="72">
        <v>0.10137174851621999</v>
      </c>
      <c r="O2343" s="71">
        <v>7666.57538069155</v>
      </c>
      <c r="P2343" s="72">
        <v>0.28890483734318501</v>
      </c>
      <c r="Q2343" s="71">
        <v>29800.900193105099</v>
      </c>
      <c r="R2343" s="72">
        <v>0.26395018872409298</v>
      </c>
      <c r="S2343" s="71">
        <v>3262.5565502552599</v>
      </c>
      <c r="T2343" s="72">
        <v>0.33858381626630502</v>
      </c>
      <c r="U2343" s="71">
        <v>10676.6006000491</v>
      </c>
      <c r="V2343" s="72">
        <v>0.469700915767927</v>
      </c>
      <c r="W2343" s="71">
        <v>2983.1445034471999</v>
      </c>
      <c r="X2343" s="72">
        <v>0.35210494236239198</v>
      </c>
      <c r="Y2343" s="71">
        <v>2849.3080974187001</v>
      </c>
      <c r="Z2343" s="72">
        <v>0.45715130142939903</v>
      </c>
      <c r="AA2343" s="71">
        <v>4010.6830135997402</v>
      </c>
      <c r="AB2343" s="72">
        <v>0.45459413414305999</v>
      </c>
      <c r="AC2343" s="71">
        <v>2496.57095605826</v>
      </c>
      <c r="AD2343" s="72">
        <v>0.33694266922682498</v>
      </c>
      <c r="AE2343" s="71">
        <v>4685.1276298926596</v>
      </c>
      <c r="AF2343" s="72">
        <v>0.40175758567154501</v>
      </c>
      <c r="AG2343" s="71">
        <v>780.75770835456899</v>
      </c>
      <c r="AH2343" s="72">
        <v>0.74694441641689502</v>
      </c>
      <c r="AI2343" s="71">
        <v>1579.8800235469701</v>
      </c>
      <c r="AJ2343" s="72">
        <v>0.41266480248007997</v>
      </c>
      <c r="AK2343" s="71">
        <v>4681.9259683668797</v>
      </c>
      <c r="AL2343" s="72">
        <v>0.50406725606235403</v>
      </c>
      <c r="AM2343" s="71">
        <v>1720.9384426844499</v>
      </c>
      <c r="AN2343" s="72">
        <v>0.38111434284728402</v>
      </c>
      <c r="AO2343" s="71">
        <v>75999.201088997404</v>
      </c>
      <c r="AP2343" s="72">
        <v>0.30200879272044601</v>
      </c>
    </row>
    <row r="2344" spans="1:42" x14ac:dyDescent="0.2">
      <c r="A2344" s="87"/>
      <c r="B2344" s="87"/>
      <c r="C2344" s="87"/>
      <c r="D2344" s="67" t="s">
        <v>47</v>
      </c>
      <c r="E2344" s="67" t="s">
        <v>4751</v>
      </c>
      <c r="F2344" s="67" t="s">
        <v>4779</v>
      </c>
      <c r="G2344" s="67" t="s">
        <v>3</v>
      </c>
      <c r="H2344" s="67" t="s">
        <v>101</v>
      </c>
      <c r="I2344" s="71">
        <v>42745.8156725972</v>
      </c>
      <c r="J2344" s="72">
        <v>0.69151388542050296</v>
      </c>
      <c r="K2344" s="71">
        <v>2554.1464167928398</v>
      </c>
      <c r="L2344" s="72">
        <v>0.76332690858621899</v>
      </c>
      <c r="M2344" s="71">
        <v>1659.2787327035501</v>
      </c>
      <c r="N2344" s="72">
        <v>0.89862825148378001</v>
      </c>
      <c r="O2344" s="71">
        <v>18870.105178881699</v>
      </c>
      <c r="P2344" s="72">
        <v>0.71109516265681505</v>
      </c>
      <c r="Q2344" s="71">
        <v>83102.600036083895</v>
      </c>
      <c r="R2344" s="72">
        <v>0.73604981127590696</v>
      </c>
      <c r="S2344" s="71">
        <v>6373.3338659871297</v>
      </c>
      <c r="T2344" s="72">
        <v>0.66141618373369504</v>
      </c>
      <c r="U2344" s="71">
        <v>12054.035516752199</v>
      </c>
      <c r="V2344" s="72">
        <v>0.53029908423207295</v>
      </c>
      <c r="W2344" s="71">
        <v>5489.1719696822802</v>
      </c>
      <c r="X2344" s="72">
        <v>0.64789505763760802</v>
      </c>
      <c r="Y2344" s="71">
        <v>3383.4382351622598</v>
      </c>
      <c r="Z2344" s="72">
        <v>0.54284869857060103</v>
      </c>
      <c r="AA2344" s="71">
        <v>4811.8747634823303</v>
      </c>
      <c r="AB2344" s="72">
        <v>0.54540586585693995</v>
      </c>
      <c r="AC2344" s="71">
        <v>4912.9119740410497</v>
      </c>
      <c r="AD2344" s="72">
        <v>0.66305733077317497</v>
      </c>
      <c r="AE2344" s="71">
        <v>6976.4508865686503</v>
      </c>
      <c r="AF2344" s="72">
        <v>0.59824241432845504</v>
      </c>
      <c r="AG2344" s="71">
        <v>264.51111111111101</v>
      </c>
      <c r="AH2344" s="72">
        <v>0.25305558358310498</v>
      </c>
      <c r="AI2344" s="71">
        <v>2248.6025949172799</v>
      </c>
      <c r="AJ2344" s="72">
        <v>0.58733519751992003</v>
      </c>
      <c r="AK2344" s="71">
        <v>4606.3702104821496</v>
      </c>
      <c r="AL2344" s="72">
        <v>0.49593274393764603</v>
      </c>
      <c r="AM2344" s="71">
        <v>2794.6051861053102</v>
      </c>
      <c r="AN2344" s="72">
        <v>0.61888565715271604</v>
      </c>
      <c r="AO2344" s="71">
        <v>175646.45599406</v>
      </c>
      <c r="AP2344" s="72">
        <v>0.69799120727955399</v>
      </c>
    </row>
    <row r="2345" spans="1:42" x14ac:dyDescent="0.2">
      <c r="A2345" s="87"/>
      <c r="B2345" s="87"/>
      <c r="C2345" s="87" t="s">
        <v>176</v>
      </c>
      <c r="D2345" s="67" t="s">
        <v>46</v>
      </c>
      <c r="E2345" s="67" t="s">
        <v>4751</v>
      </c>
      <c r="F2345" s="67" t="s">
        <v>101</v>
      </c>
      <c r="G2345" s="67" t="s">
        <v>2</v>
      </c>
      <c r="H2345" s="67" t="s">
        <v>3126</v>
      </c>
      <c r="I2345" s="71">
        <v>7199.9696322884602</v>
      </c>
      <c r="J2345" s="72">
        <v>0.11647640586550299</v>
      </c>
      <c r="K2345" s="71">
        <v>492.08765726591503</v>
      </c>
      <c r="L2345" s="72">
        <v>0.14706429815636199</v>
      </c>
      <c r="M2345" s="71">
        <v>19.0286093217128</v>
      </c>
      <c r="N2345" s="72">
        <v>1.0305469229438801E-2</v>
      </c>
      <c r="O2345" s="71">
        <v>3357.0556267196098</v>
      </c>
      <c r="P2345" s="72">
        <v>0.12650623800453201</v>
      </c>
      <c r="Q2345" s="71">
        <v>10641.9164639437</v>
      </c>
      <c r="R2345" s="72">
        <v>9.42567452943536E-2</v>
      </c>
      <c r="S2345" s="71">
        <v>1571.6019042464</v>
      </c>
      <c r="T2345" s="72">
        <v>0.16309877306172799</v>
      </c>
      <c r="U2345" s="71">
        <v>4622.7939594212903</v>
      </c>
      <c r="V2345" s="72">
        <v>0.20337283724340399</v>
      </c>
      <c r="W2345" s="71">
        <v>1461.87024103469</v>
      </c>
      <c r="X2345" s="72">
        <v>0.172546699084142</v>
      </c>
      <c r="Y2345" s="71">
        <v>1987.8031302970401</v>
      </c>
      <c r="Z2345" s="72">
        <v>0.31892893184277898</v>
      </c>
      <c r="AA2345" s="71">
        <v>2866.4626542058299</v>
      </c>
      <c r="AB2345" s="72">
        <v>0.32490154517909697</v>
      </c>
      <c r="AC2345" s="71">
        <v>938.09096087762805</v>
      </c>
      <c r="AD2345" s="72">
        <v>0.12660680505340699</v>
      </c>
      <c r="AE2345" s="71">
        <v>2765.2777040717701</v>
      </c>
      <c r="AF2345" s="72">
        <v>0.23712722082763901</v>
      </c>
      <c r="AG2345" s="71">
        <v>381.72693514845503</v>
      </c>
      <c r="AH2345" s="72">
        <v>0.36519498911637399</v>
      </c>
      <c r="AI2345" s="71">
        <v>657.22408020057196</v>
      </c>
      <c r="AJ2345" s="72">
        <v>0.171666988124974</v>
      </c>
      <c r="AK2345" s="71">
        <v>2303.6653301593501</v>
      </c>
      <c r="AL2345" s="72">
        <v>0.248018074122698</v>
      </c>
      <c r="AM2345" s="71">
        <v>614.35324394219299</v>
      </c>
      <c r="AN2345" s="72">
        <v>0.136052997035675</v>
      </c>
      <c r="AO2345" s="71">
        <v>35009.3473102957</v>
      </c>
      <c r="AP2345" s="72">
        <v>0.139121603432801</v>
      </c>
    </row>
    <row r="2346" spans="1:42" x14ac:dyDescent="0.2">
      <c r="A2346" s="87"/>
      <c r="B2346" s="88"/>
      <c r="C2346" s="87"/>
      <c r="D2346" s="67" t="s">
        <v>47</v>
      </c>
      <c r="E2346" s="67" t="s">
        <v>4751</v>
      </c>
      <c r="F2346" s="67" t="s">
        <v>101</v>
      </c>
      <c r="G2346" s="67" t="s">
        <v>3</v>
      </c>
      <c r="H2346" s="67" t="s">
        <v>3127</v>
      </c>
      <c r="I2346" s="71">
        <v>54614.863842246799</v>
      </c>
      <c r="J2346" s="72">
        <v>0.88352359413449699</v>
      </c>
      <c r="K2346" s="71">
        <v>2853.9838463883302</v>
      </c>
      <c r="L2346" s="72">
        <v>0.85293570184363798</v>
      </c>
      <c r="M2346" s="71">
        <v>1827.4287327035499</v>
      </c>
      <c r="N2346" s="72">
        <v>0.98969453077056102</v>
      </c>
      <c r="O2346" s="71">
        <v>23179.6249328536</v>
      </c>
      <c r="P2346" s="72">
        <v>0.87349376199546802</v>
      </c>
      <c r="Q2346" s="71">
        <v>102261.583765245</v>
      </c>
      <c r="R2346" s="72">
        <v>0.90574325470564598</v>
      </c>
      <c r="S2346" s="71">
        <v>8064.2885119959901</v>
      </c>
      <c r="T2346" s="72">
        <v>0.83690122693827196</v>
      </c>
      <c r="U2346" s="71">
        <v>18107.842157380001</v>
      </c>
      <c r="V2346" s="72">
        <v>0.79662716275659595</v>
      </c>
      <c r="W2346" s="71">
        <v>7010.4462320947896</v>
      </c>
      <c r="X2346" s="72">
        <v>0.827453300915858</v>
      </c>
      <c r="Y2346" s="71">
        <v>4244.9432022839201</v>
      </c>
      <c r="Z2346" s="72">
        <v>0.68107106815722096</v>
      </c>
      <c r="AA2346" s="71">
        <v>5956.0951228762397</v>
      </c>
      <c r="AB2346" s="72">
        <v>0.67509845482090303</v>
      </c>
      <c r="AC2346" s="71">
        <v>6471.3919692216796</v>
      </c>
      <c r="AD2346" s="72">
        <v>0.87339319494659295</v>
      </c>
      <c r="AE2346" s="71">
        <v>8896.3008123895397</v>
      </c>
      <c r="AF2346" s="72">
        <v>0.76287277917236096</v>
      </c>
      <c r="AG2346" s="71">
        <v>663.54188431722605</v>
      </c>
      <c r="AH2346" s="72">
        <v>0.63480501088362595</v>
      </c>
      <c r="AI2346" s="71">
        <v>3171.2585382636798</v>
      </c>
      <c r="AJ2346" s="72">
        <v>0.82833301187502595</v>
      </c>
      <c r="AK2346" s="71">
        <v>6984.6308486896796</v>
      </c>
      <c r="AL2346" s="72">
        <v>0.75198192587730195</v>
      </c>
      <c r="AM2346" s="71">
        <v>3901.1903848475699</v>
      </c>
      <c r="AN2346" s="72">
        <v>0.86394700296432503</v>
      </c>
      <c r="AO2346" s="71">
        <v>216636.309772762</v>
      </c>
      <c r="AP2346" s="72">
        <v>0.860878396567199</v>
      </c>
    </row>
    <row r="2347" spans="1:42" x14ac:dyDescent="0.2">
      <c r="A2347" s="87"/>
      <c r="B2347" s="88"/>
      <c r="C2347" s="87" t="s">
        <v>182</v>
      </c>
      <c r="D2347" s="67" t="s">
        <v>46</v>
      </c>
      <c r="E2347" s="67" t="s">
        <v>4751</v>
      </c>
      <c r="F2347" s="67" t="s">
        <v>122</v>
      </c>
      <c r="G2347" s="67" t="s">
        <v>2</v>
      </c>
      <c r="H2347" s="67" t="s">
        <v>3128</v>
      </c>
      <c r="I2347" s="71">
        <v>2468.1316681527001</v>
      </c>
      <c r="J2347" s="72">
        <v>3.9927822003588499E-2</v>
      </c>
      <c r="K2347" s="71">
        <v>266.01133880749802</v>
      </c>
      <c r="L2347" s="72">
        <v>7.9499597817018E-2</v>
      </c>
      <c r="M2347" s="71">
        <v>0</v>
      </c>
      <c r="N2347" s="72">
        <v>0</v>
      </c>
      <c r="O2347" s="71">
        <v>2325.1478284372101</v>
      </c>
      <c r="P2347" s="72">
        <v>8.7620146130085605E-2</v>
      </c>
      <c r="Q2347" s="71">
        <v>3814.7444500177899</v>
      </c>
      <c r="R2347" s="72">
        <v>3.37876544329807E-2</v>
      </c>
      <c r="S2347" s="71">
        <v>757.91822292359598</v>
      </c>
      <c r="T2347" s="72">
        <v>7.8655753665072603E-2</v>
      </c>
      <c r="U2347" s="71">
        <v>289.56692764381802</v>
      </c>
      <c r="V2347" s="72">
        <v>1.2739059573866699E-2</v>
      </c>
      <c r="W2347" s="71">
        <v>1218.34556526037</v>
      </c>
      <c r="X2347" s="72">
        <v>0.14380312269075801</v>
      </c>
      <c r="Y2347" s="71">
        <v>418.32964980811698</v>
      </c>
      <c r="Z2347" s="72">
        <v>6.7118029113642494E-2</v>
      </c>
      <c r="AA2347" s="71">
        <v>235.07246869274101</v>
      </c>
      <c r="AB2347" s="72">
        <v>2.6644480504664701E-2</v>
      </c>
      <c r="AC2347" s="71">
        <v>1267.90543429996</v>
      </c>
      <c r="AD2347" s="72">
        <v>0.17111928676553001</v>
      </c>
      <c r="AE2347" s="71">
        <v>1071.2460604033099</v>
      </c>
      <c r="AF2347" s="72">
        <v>9.1861154035978901E-2</v>
      </c>
      <c r="AG2347" s="71">
        <v>425.639916090562</v>
      </c>
      <c r="AH2347" s="72">
        <v>0.407206173344136</v>
      </c>
      <c r="AI2347" s="71">
        <v>722.68025481630195</v>
      </c>
      <c r="AJ2347" s="72">
        <v>0.188764146748613</v>
      </c>
      <c r="AK2347" s="71">
        <v>1327.3412059219299</v>
      </c>
      <c r="AL2347" s="72">
        <v>0.142904702903909</v>
      </c>
      <c r="AM2347" s="71">
        <v>193.99293551642899</v>
      </c>
      <c r="AN2347" s="72">
        <v>4.2961147419678998E-2</v>
      </c>
      <c r="AO2347" s="71">
        <v>17700.8535895518</v>
      </c>
      <c r="AP2347" s="72">
        <v>7.0340389715962695E-2</v>
      </c>
    </row>
    <row r="2348" spans="1:42" x14ac:dyDescent="0.2">
      <c r="A2348" s="87"/>
      <c r="B2348" s="88"/>
      <c r="C2348" s="87" t="s">
        <v>762</v>
      </c>
      <c r="D2348" s="67" t="s">
        <v>47</v>
      </c>
      <c r="E2348" s="67" t="s">
        <v>4751</v>
      </c>
      <c r="F2348" s="67" t="s">
        <v>122</v>
      </c>
      <c r="G2348" s="67" t="s">
        <v>3</v>
      </c>
      <c r="H2348" s="67" t="s">
        <v>3129</v>
      </c>
      <c r="I2348" s="71">
        <v>59346.701806382502</v>
      </c>
      <c r="J2348" s="72">
        <v>0.96007217799641198</v>
      </c>
      <c r="K2348" s="71">
        <v>3080.06016484675</v>
      </c>
      <c r="L2348" s="72">
        <v>0.92050040218298201</v>
      </c>
      <c r="M2348" s="71">
        <v>1846.45734202527</v>
      </c>
      <c r="N2348" s="72">
        <v>1</v>
      </c>
      <c r="O2348" s="71">
        <v>24211.532731136002</v>
      </c>
      <c r="P2348" s="72">
        <v>0.91237985386991405</v>
      </c>
      <c r="Q2348" s="71">
        <v>109088.755779171</v>
      </c>
      <c r="R2348" s="72">
        <v>0.96621234556701896</v>
      </c>
      <c r="S2348" s="71">
        <v>8877.9721933187993</v>
      </c>
      <c r="T2348" s="72">
        <v>0.92134424633492695</v>
      </c>
      <c r="U2348" s="71">
        <v>22441.069189157501</v>
      </c>
      <c r="V2348" s="72">
        <v>0.98726094042613299</v>
      </c>
      <c r="W2348" s="71">
        <v>7253.9709078691103</v>
      </c>
      <c r="X2348" s="72">
        <v>0.85619687730924199</v>
      </c>
      <c r="Y2348" s="71">
        <v>5814.4166827728404</v>
      </c>
      <c r="Z2348" s="72">
        <v>0.93288197088635705</v>
      </c>
      <c r="AA2348" s="71">
        <v>8587.4853083893304</v>
      </c>
      <c r="AB2348" s="72">
        <v>0.97335551949533505</v>
      </c>
      <c r="AC2348" s="71">
        <v>6141.5774957993499</v>
      </c>
      <c r="AD2348" s="72">
        <v>0.82888071323446999</v>
      </c>
      <c r="AE2348" s="71">
        <v>10590.332456058</v>
      </c>
      <c r="AF2348" s="72">
        <v>0.90813884596402095</v>
      </c>
      <c r="AG2348" s="71">
        <v>619.62890337511897</v>
      </c>
      <c r="AH2348" s="72">
        <v>0.592793826655864</v>
      </c>
      <c r="AI2348" s="71">
        <v>3105.8023636479502</v>
      </c>
      <c r="AJ2348" s="72">
        <v>0.81123585325138703</v>
      </c>
      <c r="AK2348" s="71">
        <v>7960.9549729271002</v>
      </c>
      <c r="AL2348" s="72">
        <v>0.857095297096091</v>
      </c>
      <c r="AM2348" s="71">
        <v>4321.5506932733297</v>
      </c>
      <c r="AN2348" s="72">
        <v>0.95703885258032095</v>
      </c>
      <c r="AO2348" s="71">
        <v>233944.80349350601</v>
      </c>
      <c r="AP2348" s="72">
        <v>0.92965961028403699</v>
      </c>
    </row>
    <row r="2349" spans="1:42" x14ac:dyDescent="0.2">
      <c r="A2349" s="87"/>
      <c r="B2349" s="88"/>
      <c r="C2349" s="87" t="s">
        <v>188</v>
      </c>
      <c r="D2349" s="67" t="s">
        <v>46</v>
      </c>
      <c r="E2349" s="67" t="s">
        <v>4751</v>
      </c>
      <c r="F2349" s="67" t="s">
        <v>123</v>
      </c>
      <c r="G2349" s="67" t="s">
        <v>2</v>
      </c>
      <c r="H2349" s="67" t="s">
        <v>3130</v>
      </c>
      <c r="I2349" s="71">
        <v>3515.6545381931401</v>
      </c>
      <c r="J2349" s="72">
        <v>5.68739627785525E-2</v>
      </c>
      <c r="K2349" s="71">
        <v>508.60145314515</v>
      </c>
      <c r="L2349" s="72">
        <v>0.15199957699340999</v>
      </c>
      <c r="M2349" s="71">
        <v>19.0286093217128</v>
      </c>
      <c r="N2349" s="72">
        <v>1.0305469229438801E-2</v>
      </c>
      <c r="O2349" s="71">
        <v>2059.13685243494</v>
      </c>
      <c r="P2349" s="72">
        <v>7.7595871413242701E-2</v>
      </c>
      <c r="Q2349" s="71">
        <v>5020.2971598716304</v>
      </c>
      <c r="R2349" s="72">
        <v>4.4465381052674599E-2</v>
      </c>
      <c r="S2349" s="71">
        <v>984.48428559501804</v>
      </c>
      <c r="T2349" s="72">
        <v>0.102168480863539</v>
      </c>
      <c r="U2349" s="71">
        <v>1295.4857596107299</v>
      </c>
      <c r="V2349" s="72">
        <v>5.6992939086872897E-2</v>
      </c>
      <c r="W2349" s="71">
        <v>838.48498869178002</v>
      </c>
      <c r="X2349" s="72">
        <v>9.8967618991935805E-2</v>
      </c>
      <c r="Y2349" s="71">
        <v>65.375620794719296</v>
      </c>
      <c r="Z2349" s="72">
        <v>1.04890552745546E-2</v>
      </c>
      <c r="AA2349" s="71">
        <v>954.44485809637399</v>
      </c>
      <c r="AB2349" s="72">
        <v>0.10818233013737701</v>
      </c>
      <c r="AC2349" s="71">
        <v>735.92483445016103</v>
      </c>
      <c r="AD2349" s="72">
        <v>9.9322023060561496E-2</v>
      </c>
      <c r="AE2349" s="71">
        <v>1759.56680312514</v>
      </c>
      <c r="AF2349" s="72">
        <v>0.15088581709940599</v>
      </c>
      <c r="AG2349" s="71">
        <v>137.04732349796899</v>
      </c>
      <c r="AH2349" s="72">
        <v>0.131112036392729</v>
      </c>
      <c r="AI2349" s="71">
        <v>641.79420414055903</v>
      </c>
      <c r="AJ2349" s="72">
        <v>0.16763670312757101</v>
      </c>
      <c r="AK2349" s="71">
        <v>2333.65118965887</v>
      </c>
      <c r="AL2349" s="72">
        <v>0.25124642288786803</v>
      </c>
      <c r="AM2349" s="71">
        <v>336.176005270031</v>
      </c>
      <c r="AN2349" s="72">
        <v>7.4448623002261002E-2</v>
      </c>
      <c r="AO2349" s="71">
        <v>23619.679650363902</v>
      </c>
      <c r="AP2349" s="72">
        <v>9.3860867396444003E-2</v>
      </c>
    </row>
    <row r="2350" spans="1:42" x14ac:dyDescent="0.2">
      <c r="A2350" s="87"/>
      <c r="B2350" s="88"/>
      <c r="C2350" s="87" t="s">
        <v>776</v>
      </c>
      <c r="D2350" s="67" t="s">
        <v>47</v>
      </c>
      <c r="E2350" s="67" t="s">
        <v>4751</v>
      </c>
      <c r="F2350" s="67" t="s">
        <v>123</v>
      </c>
      <c r="G2350" s="67" t="s">
        <v>3</v>
      </c>
      <c r="H2350" s="67" t="s">
        <v>3131</v>
      </c>
      <c r="I2350" s="71">
        <v>58299.178936342098</v>
      </c>
      <c r="J2350" s="72">
        <v>0.94312603722144694</v>
      </c>
      <c r="K2350" s="71">
        <v>2837.4700505091</v>
      </c>
      <c r="L2350" s="72">
        <v>0.84800042300658995</v>
      </c>
      <c r="M2350" s="71">
        <v>1827.4287327035499</v>
      </c>
      <c r="N2350" s="72">
        <v>0.98969453077056102</v>
      </c>
      <c r="O2350" s="71">
        <v>24477.543707138298</v>
      </c>
      <c r="P2350" s="72">
        <v>0.92240412858675702</v>
      </c>
      <c r="Q2350" s="71">
        <v>107883.20306931699</v>
      </c>
      <c r="R2350" s="72">
        <v>0.95553461894732505</v>
      </c>
      <c r="S2350" s="71">
        <v>8651.4061306473704</v>
      </c>
      <c r="T2350" s="72">
        <v>0.89783151913646098</v>
      </c>
      <c r="U2350" s="71">
        <v>21435.1503571906</v>
      </c>
      <c r="V2350" s="72">
        <v>0.94300706091312703</v>
      </c>
      <c r="W2350" s="71">
        <v>7633.8314844377001</v>
      </c>
      <c r="X2350" s="72">
        <v>0.90103238100806404</v>
      </c>
      <c r="Y2350" s="71">
        <v>6167.3707117862396</v>
      </c>
      <c r="Z2350" s="72">
        <v>0.98951094472544499</v>
      </c>
      <c r="AA2350" s="71">
        <v>7868.1129189857002</v>
      </c>
      <c r="AB2350" s="72">
        <v>0.89181766986262301</v>
      </c>
      <c r="AC2350" s="71">
        <v>6673.5580956491503</v>
      </c>
      <c r="AD2350" s="72">
        <v>0.90067797693943796</v>
      </c>
      <c r="AE2350" s="71">
        <v>9902.01171333616</v>
      </c>
      <c r="AF2350" s="72">
        <v>0.84911418290059404</v>
      </c>
      <c r="AG2350" s="71">
        <v>908.22149596771101</v>
      </c>
      <c r="AH2350" s="72">
        <v>0.86888796360727105</v>
      </c>
      <c r="AI2350" s="71">
        <v>3186.6884143236998</v>
      </c>
      <c r="AJ2350" s="72">
        <v>0.83236329687242905</v>
      </c>
      <c r="AK2350" s="71">
        <v>6954.6449891901602</v>
      </c>
      <c r="AL2350" s="72">
        <v>0.74875357711213197</v>
      </c>
      <c r="AM2350" s="71">
        <v>4179.3676235197299</v>
      </c>
      <c r="AN2350" s="72">
        <v>0.92555137699773904</v>
      </c>
      <c r="AO2350" s="71">
        <v>228025.977432694</v>
      </c>
      <c r="AP2350" s="72">
        <v>0.90613913260355605</v>
      </c>
    </row>
    <row r="2351" spans="1:42" x14ac:dyDescent="0.2">
      <c r="A2351" s="87"/>
      <c r="B2351" s="88"/>
      <c r="C2351" s="87" t="s">
        <v>194</v>
      </c>
      <c r="D2351" s="67" t="s">
        <v>46</v>
      </c>
      <c r="E2351" s="67" t="s">
        <v>4751</v>
      </c>
      <c r="F2351" s="67" t="s">
        <v>3132</v>
      </c>
      <c r="G2351" s="67" t="s">
        <v>2</v>
      </c>
      <c r="H2351" s="67" t="s">
        <v>3133</v>
      </c>
      <c r="I2351" s="71">
        <v>4633.3026333626804</v>
      </c>
      <c r="J2351" s="72">
        <v>7.4954543641557805E-2</v>
      </c>
      <c r="K2351" s="71">
        <v>476.84886208276998</v>
      </c>
      <c r="L2351" s="72">
        <v>0.142510063386871</v>
      </c>
      <c r="M2351" s="71">
        <v>19.0286093217128</v>
      </c>
      <c r="N2351" s="72">
        <v>1.0305469229438801E-2</v>
      </c>
      <c r="O2351" s="71">
        <v>2567.2105351751802</v>
      </c>
      <c r="P2351" s="72">
        <v>9.6741961731496601E-2</v>
      </c>
      <c r="Q2351" s="71">
        <v>6330.4126047319996</v>
      </c>
      <c r="R2351" s="72">
        <v>5.60692325028148E-2</v>
      </c>
      <c r="S2351" s="71">
        <v>726.87343570413304</v>
      </c>
      <c r="T2351" s="72">
        <v>7.5433966587966306E-2</v>
      </c>
      <c r="U2351" s="71">
        <v>2240.4096494870701</v>
      </c>
      <c r="V2351" s="72">
        <v>9.8563438259040903E-2</v>
      </c>
      <c r="W2351" s="71">
        <v>367.54467390082698</v>
      </c>
      <c r="X2351" s="72">
        <v>4.3381839555512301E-2</v>
      </c>
      <c r="Y2351" s="71">
        <v>1230.1056840043</v>
      </c>
      <c r="Z2351" s="72">
        <v>0.197361743662511</v>
      </c>
      <c r="AA2351" s="71">
        <v>900.55224698710697</v>
      </c>
      <c r="AB2351" s="72">
        <v>0.102073828218663</v>
      </c>
      <c r="AC2351" s="71">
        <v>32.245492249908096</v>
      </c>
      <c r="AD2351" s="72">
        <v>4.3519220644828299E-3</v>
      </c>
      <c r="AE2351" s="71">
        <v>859.57708025666602</v>
      </c>
      <c r="AF2351" s="72">
        <v>7.3710182463145896E-2</v>
      </c>
      <c r="AG2351" s="71">
        <v>132.33979284998301</v>
      </c>
      <c r="AH2351" s="72">
        <v>0.126608380911652</v>
      </c>
      <c r="AI2351" s="71">
        <v>710.82012098115695</v>
      </c>
      <c r="AJ2351" s="72">
        <v>0.185666278737421</v>
      </c>
      <c r="AK2351" s="71">
        <v>1347.4885910301</v>
      </c>
      <c r="AL2351" s="72">
        <v>0.14507381817760601</v>
      </c>
      <c r="AM2351" s="71">
        <v>25.9092804327741</v>
      </c>
      <c r="AN2351" s="72">
        <v>5.7377987154379898E-3</v>
      </c>
      <c r="AO2351" s="71">
        <v>16500.376083216001</v>
      </c>
      <c r="AP2351" s="72">
        <v>6.5569882168759003E-2</v>
      </c>
    </row>
    <row r="2352" spans="1:42" x14ac:dyDescent="0.2">
      <c r="A2352" s="87"/>
      <c r="B2352" s="88"/>
      <c r="C2352" s="87" t="s">
        <v>790</v>
      </c>
      <c r="D2352" s="67" t="s">
        <v>47</v>
      </c>
      <c r="E2352" s="67" t="s">
        <v>4751</v>
      </c>
      <c r="F2352" s="67" t="s">
        <v>3132</v>
      </c>
      <c r="G2352" s="67" t="s">
        <v>3</v>
      </c>
      <c r="H2352" s="67" t="s">
        <v>3134</v>
      </c>
      <c r="I2352" s="71">
        <v>57181.5308411726</v>
      </c>
      <c r="J2352" s="72">
        <v>0.92504545635844204</v>
      </c>
      <c r="K2352" s="71">
        <v>2869.2226415714799</v>
      </c>
      <c r="L2352" s="72">
        <v>0.857489936613129</v>
      </c>
      <c r="M2352" s="71">
        <v>1827.4287327035499</v>
      </c>
      <c r="N2352" s="72">
        <v>0.98969453077056102</v>
      </c>
      <c r="O2352" s="71">
        <v>23969.470024398001</v>
      </c>
      <c r="P2352" s="72">
        <v>0.90325803826850304</v>
      </c>
      <c r="Q2352" s="71">
        <v>106573.087624457</v>
      </c>
      <c r="R2352" s="72">
        <v>0.94393076749718496</v>
      </c>
      <c r="S2352" s="71">
        <v>8909.0169805382593</v>
      </c>
      <c r="T2352" s="72">
        <v>0.92456603341203403</v>
      </c>
      <c r="U2352" s="71">
        <v>20490.2264673143</v>
      </c>
      <c r="V2352" s="72">
        <v>0.90143656174095899</v>
      </c>
      <c r="W2352" s="71">
        <v>8104.7717992286498</v>
      </c>
      <c r="X2352" s="72">
        <v>0.956618160444488</v>
      </c>
      <c r="Y2352" s="71">
        <v>5002.6406485766602</v>
      </c>
      <c r="Z2352" s="72">
        <v>0.80263825633748898</v>
      </c>
      <c r="AA2352" s="71">
        <v>7922.0055300949698</v>
      </c>
      <c r="AB2352" s="72">
        <v>0.89792617178133705</v>
      </c>
      <c r="AC2352" s="71">
        <v>7377.2374378493996</v>
      </c>
      <c r="AD2352" s="72">
        <v>0.99564807793551702</v>
      </c>
      <c r="AE2352" s="71">
        <v>10802.0014362046</v>
      </c>
      <c r="AF2352" s="72">
        <v>0.92628981753685402</v>
      </c>
      <c r="AG2352" s="71">
        <v>912.92902661569701</v>
      </c>
      <c r="AH2352" s="72">
        <v>0.87339161908834795</v>
      </c>
      <c r="AI2352" s="71">
        <v>3117.6624974831002</v>
      </c>
      <c r="AJ2352" s="72">
        <v>0.81433372126257897</v>
      </c>
      <c r="AK2352" s="71">
        <v>7940.8075878189302</v>
      </c>
      <c r="AL2352" s="72">
        <v>0.85492618182239399</v>
      </c>
      <c r="AM2352" s="71">
        <v>4489.6343483569899</v>
      </c>
      <c r="AN2352" s="72">
        <v>0.994262201284562</v>
      </c>
      <c r="AO2352" s="71">
        <v>235145.28099984099</v>
      </c>
      <c r="AP2352" s="72">
        <v>0.93443011783124097</v>
      </c>
    </row>
    <row r="2353" spans="1:42" x14ac:dyDescent="0.2">
      <c r="A2353" s="87"/>
      <c r="B2353" s="88"/>
      <c r="C2353" s="87" t="s">
        <v>200</v>
      </c>
      <c r="D2353" s="67" t="s">
        <v>46</v>
      </c>
      <c r="E2353" s="67" t="s">
        <v>4751</v>
      </c>
      <c r="F2353" s="67" t="s">
        <v>3135</v>
      </c>
      <c r="G2353" s="67" t="s">
        <v>2</v>
      </c>
      <c r="H2353" s="67" t="s">
        <v>3136</v>
      </c>
      <c r="I2353" s="71">
        <v>3485.6754923006001</v>
      </c>
      <c r="J2353" s="72">
        <v>5.6388981355689198E-2</v>
      </c>
      <c r="K2353" s="71">
        <v>257.787249506705</v>
      </c>
      <c r="L2353" s="72">
        <v>7.7041763520347806E-2</v>
      </c>
      <c r="M2353" s="71">
        <v>14.7758620689655</v>
      </c>
      <c r="N2353" s="72">
        <v>8.0022764310161594E-3</v>
      </c>
      <c r="O2353" s="71">
        <v>466.30040753395099</v>
      </c>
      <c r="P2353" s="72">
        <v>1.7571919234100699E-2</v>
      </c>
      <c r="Q2353" s="71">
        <v>15344.6502480613</v>
      </c>
      <c r="R2353" s="72">
        <v>0.13590942899832401</v>
      </c>
      <c r="S2353" s="71">
        <v>193.358183977745</v>
      </c>
      <c r="T2353" s="72">
        <v>2.00664573407578E-2</v>
      </c>
      <c r="U2353" s="71">
        <v>4372.4534839614698</v>
      </c>
      <c r="V2353" s="72">
        <v>0.19235948617951701</v>
      </c>
      <c r="W2353" s="71">
        <v>119.545597184332</v>
      </c>
      <c r="X2353" s="72">
        <v>1.4110143024458399E-2</v>
      </c>
      <c r="Y2353" s="71">
        <v>907.62129016615995</v>
      </c>
      <c r="Z2353" s="72">
        <v>0.145621406958547</v>
      </c>
      <c r="AA2353" s="71">
        <v>499.37536228240901</v>
      </c>
      <c r="AB2353" s="72">
        <v>5.6602107336674201E-2</v>
      </c>
      <c r="AC2353" s="71">
        <v>20.659411663827498</v>
      </c>
      <c r="AD2353" s="72">
        <v>2.7882393223288798E-3</v>
      </c>
      <c r="AE2353" s="71">
        <v>412.57454306420402</v>
      </c>
      <c r="AF2353" s="72">
        <v>3.5378961988878202E-2</v>
      </c>
      <c r="AG2353" s="71">
        <v>239.29372328957299</v>
      </c>
      <c r="AH2353" s="72">
        <v>0.22893031805148001</v>
      </c>
      <c r="AI2353" s="71">
        <v>7.2380952380952399</v>
      </c>
      <c r="AJ2353" s="72">
        <v>1.8905911190994799E-3</v>
      </c>
      <c r="AK2353" s="71">
        <v>1532.45968566841</v>
      </c>
      <c r="AL2353" s="72">
        <v>0.16498824500860301</v>
      </c>
      <c r="AM2353" s="71">
        <v>505.82591372357501</v>
      </c>
      <c r="AN2353" s="72">
        <v>0.112018829914206</v>
      </c>
      <c r="AO2353" s="71">
        <v>15260.1634908221</v>
      </c>
      <c r="AP2353" s="72">
        <v>6.0641473680530703E-2</v>
      </c>
    </row>
    <row r="2354" spans="1:42" x14ac:dyDescent="0.2">
      <c r="A2354" s="87"/>
      <c r="B2354" s="88"/>
      <c r="C2354" s="87" t="s">
        <v>805</v>
      </c>
      <c r="D2354" s="67" t="s">
        <v>47</v>
      </c>
      <c r="E2354" s="67" t="s">
        <v>4751</v>
      </c>
      <c r="F2354" s="67" t="s">
        <v>3135</v>
      </c>
      <c r="G2354" s="67" t="s">
        <v>3</v>
      </c>
      <c r="H2354" s="67" t="s">
        <v>3137</v>
      </c>
      <c r="I2354" s="71">
        <v>58329.157982234603</v>
      </c>
      <c r="J2354" s="72">
        <v>0.94361101864431096</v>
      </c>
      <c r="K2354" s="71">
        <v>3088.2842541475402</v>
      </c>
      <c r="L2354" s="72">
        <v>0.92295823647965203</v>
      </c>
      <c r="M2354" s="71">
        <v>1831.6814799563001</v>
      </c>
      <c r="N2354" s="72">
        <v>0.99199772356898397</v>
      </c>
      <c r="O2354" s="71">
        <v>26070.380152039299</v>
      </c>
      <c r="P2354" s="72">
        <v>0.98242808076589905</v>
      </c>
      <c r="Q2354" s="71">
        <v>97558.849981127802</v>
      </c>
      <c r="R2354" s="72">
        <v>0.86409057100167597</v>
      </c>
      <c r="S2354" s="71">
        <v>9442.5322322646498</v>
      </c>
      <c r="T2354" s="72">
        <v>0.97993354265924204</v>
      </c>
      <c r="U2354" s="71">
        <v>18358.1826328399</v>
      </c>
      <c r="V2354" s="72">
        <v>0.80764051382048296</v>
      </c>
      <c r="W2354" s="71">
        <v>8352.7708759451507</v>
      </c>
      <c r="X2354" s="72">
        <v>0.98588985697554199</v>
      </c>
      <c r="Y2354" s="71">
        <v>5325.1250424148002</v>
      </c>
      <c r="Z2354" s="72">
        <v>0.85437859304145303</v>
      </c>
      <c r="AA2354" s="71">
        <v>8323.1824147996595</v>
      </c>
      <c r="AB2354" s="72">
        <v>0.94339789266332597</v>
      </c>
      <c r="AC2354" s="71">
        <v>7388.8235184354799</v>
      </c>
      <c r="AD2354" s="72">
        <v>0.99721176067767103</v>
      </c>
      <c r="AE2354" s="71">
        <v>11249.003973397101</v>
      </c>
      <c r="AF2354" s="72">
        <v>0.96462103801112198</v>
      </c>
      <c r="AG2354" s="71">
        <v>805.97509617610694</v>
      </c>
      <c r="AH2354" s="72">
        <v>0.77106968194851999</v>
      </c>
      <c r="AI2354" s="71">
        <v>3821.2445232261598</v>
      </c>
      <c r="AJ2354" s="72">
        <v>0.99810940888090005</v>
      </c>
      <c r="AK2354" s="71">
        <v>7755.83649318062</v>
      </c>
      <c r="AL2354" s="72">
        <v>0.83501175499139701</v>
      </c>
      <c r="AM2354" s="71">
        <v>4009.7177150661901</v>
      </c>
      <c r="AN2354" s="72">
        <v>0.88798117008579502</v>
      </c>
      <c r="AO2354" s="71">
        <v>236385.493592235</v>
      </c>
      <c r="AP2354" s="72">
        <v>0.93935852631946903</v>
      </c>
    </row>
    <row r="2355" spans="1:42" x14ac:dyDescent="0.2">
      <c r="A2355" s="87"/>
      <c r="B2355" s="88"/>
      <c r="C2355" s="87" t="s">
        <v>206</v>
      </c>
      <c r="D2355" s="67" t="s">
        <v>46</v>
      </c>
      <c r="E2355" s="67" t="s">
        <v>4751</v>
      </c>
      <c r="F2355" s="67" t="s">
        <v>3138</v>
      </c>
      <c r="G2355" s="67" t="s">
        <v>2</v>
      </c>
      <c r="H2355" s="67" t="s">
        <v>3139</v>
      </c>
      <c r="I2355" s="71">
        <v>10289.2768232665</v>
      </c>
      <c r="J2355" s="72">
        <v>0.166453199740564</v>
      </c>
      <c r="K2355" s="71">
        <v>10.5539076081399</v>
      </c>
      <c r="L2355" s="72">
        <v>3.1541189710423E-3</v>
      </c>
      <c r="M2355" s="71">
        <v>19.0286093217128</v>
      </c>
      <c r="N2355" s="72">
        <v>1.0305469229438801E-2</v>
      </c>
      <c r="O2355" s="71">
        <v>3397.2743261704099</v>
      </c>
      <c r="P2355" s="72">
        <v>0.12802182694040201</v>
      </c>
      <c r="Q2355" s="71">
        <v>4843.4440984021403</v>
      </c>
      <c r="R2355" s="72">
        <v>4.2898972029832297E-2</v>
      </c>
      <c r="S2355" s="71">
        <v>1190.8582449635801</v>
      </c>
      <c r="T2355" s="72">
        <v>0.12358569820971101</v>
      </c>
      <c r="U2355" s="71">
        <v>1009.5437692145</v>
      </c>
      <c r="V2355" s="72">
        <v>4.44133531515334E-2</v>
      </c>
      <c r="W2355" s="71">
        <v>210.80894249810399</v>
      </c>
      <c r="X2355" s="72">
        <v>2.4882090177662599E-2</v>
      </c>
      <c r="Y2355" s="71">
        <v>3.61904761904762</v>
      </c>
      <c r="Z2355" s="72">
        <v>5.8065055529846698E-4</v>
      </c>
      <c r="AA2355" s="71">
        <v>308.31082669754301</v>
      </c>
      <c r="AB2355" s="72">
        <v>3.49457418684666E-2</v>
      </c>
      <c r="AC2355" s="71">
        <v>135.37087275976501</v>
      </c>
      <c r="AD2355" s="72">
        <v>1.8269948664008901E-2</v>
      </c>
      <c r="AE2355" s="71">
        <v>319.12463091206303</v>
      </c>
      <c r="AF2355" s="72">
        <v>2.7365474619202801E-2</v>
      </c>
      <c r="AG2355" s="71">
        <v>8.80342105894489</v>
      </c>
      <c r="AH2355" s="72">
        <v>8.4221598262588793E-3</v>
      </c>
      <c r="AI2355" s="71">
        <v>10.8571428571429</v>
      </c>
      <c r="AJ2355" s="72">
        <v>2.8358866786492199E-3</v>
      </c>
      <c r="AK2355" s="71">
        <v>215.09131633041201</v>
      </c>
      <c r="AL2355" s="72">
        <v>2.3157241348549001E-2</v>
      </c>
      <c r="AM2355" s="71">
        <v>4.2527472527472501</v>
      </c>
      <c r="AN2355" s="72">
        <v>9.4180182993538195E-4</v>
      </c>
      <c r="AO2355" s="71">
        <v>11666.9446339428</v>
      </c>
      <c r="AP2355" s="72">
        <v>4.6362590831806202E-2</v>
      </c>
    </row>
    <row r="2356" spans="1:42" x14ac:dyDescent="0.2">
      <c r="A2356" s="87"/>
      <c r="B2356" s="88"/>
      <c r="C2356" s="87" t="s">
        <v>820</v>
      </c>
      <c r="D2356" s="67" t="s">
        <v>47</v>
      </c>
      <c r="E2356" s="67" t="s">
        <v>4751</v>
      </c>
      <c r="F2356" s="67" t="s">
        <v>3138</v>
      </c>
      <c r="G2356" s="67" t="s">
        <v>3</v>
      </c>
      <c r="H2356" s="67" t="s">
        <v>3140</v>
      </c>
      <c r="I2356" s="71">
        <v>51525.5566512687</v>
      </c>
      <c r="J2356" s="72">
        <v>0.83354680025943595</v>
      </c>
      <c r="K2356" s="71">
        <v>3335.5175960461102</v>
      </c>
      <c r="L2356" s="72">
        <v>0.99684588102895799</v>
      </c>
      <c r="M2356" s="71">
        <v>1827.4287327035499</v>
      </c>
      <c r="N2356" s="72">
        <v>0.98969453077056102</v>
      </c>
      <c r="O2356" s="71">
        <v>23139.406233402799</v>
      </c>
      <c r="P2356" s="72">
        <v>0.87197817305959802</v>
      </c>
      <c r="Q2356" s="71">
        <v>108060.05613078699</v>
      </c>
      <c r="R2356" s="72">
        <v>0.95710102797016805</v>
      </c>
      <c r="S2356" s="71">
        <v>8445.03217127881</v>
      </c>
      <c r="T2356" s="72">
        <v>0.87641430179028901</v>
      </c>
      <c r="U2356" s="71">
        <v>21721.0923475868</v>
      </c>
      <c r="V2356" s="72">
        <v>0.95558664684846695</v>
      </c>
      <c r="W2356" s="71">
        <v>8261.5075306313793</v>
      </c>
      <c r="X2356" s="72">
        <v>0.97511790982233704</v>
      </c>
      <c r="Y2356" s="71">
        <v>6229.1272849619099</v>
      </c>
      <c r="Z2356" s="72">
        <v>0.99941934944470201</v>
      </c>
      <c r="AA2356" s="71">
        <v>8514.2469503845296</v>
      </c>
      <c r="AB2356" s="72">
        <v>0.965054258131533</v>
      </c>
      <c r="AC2356" s="71">
        <v>7274.1120573395501</v>
      </c>
      <c r="AD2356" s="72">
        <v>0.98173005133599101</v>
      </c>
      <c r="AE2356" s="71">
        <v>11342.453885549199</v>
      </c>
      <c r="AF2356" s="72">
        <v>0.97263452538079698</v>
      </c>
      <c r="AG2356" s="71">
        <v>1036.46539840674</v>
      </c>
      <c r="AH2356" s="72">
        <v>0.99157784017374095</v>
      </c>
      <c r="AI2356" s="71">
        <v>3817.6254756071098</v>
      </c>
      <c r="AJ2356" s="72">
        <v>0.99716411332135102</v>
      </c>
      <c r="AK2356" s="71">
        <v>9073.2048625186198</v>
      </c>
      <c r="AL2356" s="72">
        <v>0.97684275865145098</v>
      </c>
      <c r="AM2356" s="71">
        <v>4511.2908815370201</v>
      </c>
      <c r="AN2356" s="72">
        <v>0.99905819817006503</v>
      </c>
      <c r="AO2356" s="71">
        <v>239978.712449115</v>
      </c>
      <c r="AP2356" s="72">
        <v>0.95363740916819395</v>
      </c>
    </row>
    <row r="2357" spans="1:42" x14ac:dyDescent="0.2">
      <c r="A2357" s="87"/>
      <c r="B2357" s="88"/>
      <c r="C2357" s="87" t="s">
        <v>212</v>
      </c>
      <c r="D2357" s="67" t="s">
        <v>46</v>
      </c>
      <c r="E2357" s="67" t="s">
        <v>4751</v>
      </c>
      <c r="F2357" s="67" t="s">
        <v>3141</v>
      </c>
      <c r="G2357" s="67" t="s">
        <v>2</v>
      </c>
      <c r="H2357" s="67" t="s">
        <v>3142</v>
      </c>
      <c r="I2357" s="71">
        <v>1888.94965833215</v>
      </c>
      <c r="J2357" s="72">
        <v>3.05581937563628E-2</v>
      </c>
      <c r="K2357" s="71">
        <v>46.4605158730159</v>
      </c>
      <c r="L2357" s="72">
        <v>1.3885093555913599E-2</v>
      </c>
      <c r="M2357" s="71">
        <v>14.7758620689655</v>
      </c>
      <c r="N2357" s="72">
        <v>8.0022764310161594E-3</v>
      </c>
      <c r="O2357" s="71">
        <v>883.36233760963296</v>
      </c>
      <c r="P2357" s="72">
        <v>3.3288351028929103E-2</v>
      </c>
      <c r="Q2357" s="71">
        <v>1018.02141442575</v>
      </c>
      <c r="R2357" s="72">
        <v>9.0167391831007197E-3</v>
      </c>
      <c r="S2357" s="71">
        <v>763.08390235495494</v>
      </c>
      <c r="T2357" s="72">
        <v>7.9191841064183296E-2</v>
      </c>
      <c r="U2357" s="71">
        <v>0</v>
      </c>
      <c r="V2357" s="72">
        <v>0</v>
      </c>
      <c r="W2357" s="71">
        <v>20.5162041693135</v>
      </c>
      <c r="X2357" s="72">
        <v>2.4215578153132002E-3</v>
      </c>
      <c r="Y2357" s="71">
        <v>7.8717948717948696</v>
      </c>
      <c r="Z2357" s="72">
        <v>1.2629737280732899E-3</v>
      </c>
      <c r="AA2357" s="71">
        <v>42.992023932479299</v>
      </c>
      <c r="AB2357" s="72">
        <v>4.8729659831933904E-3</v>
      </c>
      <c r="AC2357" s="71">
        <v>8.3486376637061603</v>
      </c>
      <c r="AD2357" s="72">
        <v>1.12675037414443E-3</v>
      </c>
      <c r="AE2357" s="71">
        <v>4.7075306479859904</v>
      </c>
      <c r="AF2357" s="72">
        <v>4.0367868220763699E-4</v>
      </c>
      <c r="AG2357" s="71">
        <v>4.7075306479859904</v>
      </c>
      <c r="AH2357" s="72">
        <v>4.50365548107747E-3</v>
      </c>
      <c r="AI2357" s="71">
        <v>7.2380952380952399</v>
      </c>
      <c r="AJ2357" s="72">
        <v>1.8905911190994799E-3</v>
      </c>
      <c r="AK2357" s="71">
        <v>397.999018733274</v>
      </c>
      <c r="AL2357" s="72">
        <v>4.2849518476766803E-2</v>
      </c>
      <c r="AM2357" s="71">
        <v>0</v>
      </c>
      <c r="AN2357" s="72">
        <v>0</v>
      </c>
      <c r="AO2357" s="71">
        <v>2991.97536199756</v>
      </c>
      <c r="AP2357" s="72">
        <v>1.18896363906254E-2</v>
      </c>
    </row>
    <row r="2358" spans="1:42" x14ac:dyDescent="0.2">
      <c r="A2358" s="87"/>
      <c r="B2358" s="88"/>
      <c r="C2358" s="87" t="s">
        <v>835</v>
      </c>
      <c r="D2358" s="67" t="s">
        <v>47</v>
      </c>
      <c r="E2358" s="67" t="s">
        <v>4751</v>
      </c>
      <c r="F2358" s="67" t="s">
        <v>3141</v>
      </c>
      <c r="G2358" s="67" t="s">
        <v>3</v>
      </c>
      <c r="H2358" s="67" t="s">
        <v>3143</v>
      </c>
      <c r="I2358" s="71">
        <v>59925.883816203102</v>
      </c>
      <c r="J2358" s="72">
        <v>0.96944180624363696</v>
      </c>
      <c r="K2358" s="71">
        <v>3299.6109877812301</v>
      </c>
      <c r="L2358" s="72">
        <v>0.98611490644408595</v>
      </c>
      <c r="M2358" s="71">
        <v>1831.6814799563001</v>
      </c>
      <c r="N2358" s="72">
        <v>0.99199772356898397</v>
      </c>
      <c r="O2358" s="71">
        <v>25653.3182219636</v>
      </c>
      <c r="P2358" s="72">
        <v>0.96671164897107098</v>
      </c>
      <c r="Q2358" s="71">
        <v>111885.478814763</v>
      </c>
      <c r="R2358" s="72">
        <v>0.99098326081689903</v>
      </c>
      <c r="S2358" s="71">
        <v>8872.8065138874408</v>
      </c>
      <c r="T2358" s="72">
        <v>0.92080815893581702</v>
      </c>
      <c r="U2358" s="71">
        <v>22730.636116801299</v>
      </c>
      <c r="V2358" s="72">
        <v>1</v>
      </c>
      <c r="W2358" s="71">
        <v>8451.8002689601708</v>
      </c>
      <c r="X2358" s="72">
        <v>0.99757844218468705</v>
      </c>
      <c r="Y2358" s="71">
        <v>6224.87453770916</v>
      </c>
      <c r="Z2358" s="72">
        <v>0.99873702627192695</v>
      </c>
      <c r="AA2358" s="71">
        <v>8779.5657531495908</v>
      </c>
      <c r="AB2358" s="72">
        <v>0.99512703401680602</v>
      </c>
      <c r="AC2358" s="71">
        <v>7401.1342924356104</v>
      </c>
      <c r="AD2358" s="72">
        <v>0.998873249625856</v>
      </c>
      <c r="AE2358" s="71">
        <v>11656.870985813301</v>
      </c>
      <c r="AF2358" s="72">
        <v>0.99959632131779197</v>
      </c>
      <c r="AG2358" s="71">
        <v>1040.56128881769</v>
      </c>
      <c r="AH2358" s="72">
        <v>0.99549634451892299</v>
      </c>
      <c r="AI2358" s="71">
        <v>3821.2445232261598</v>
      </c>
      <c r="AJ2358" s="72">
        <v>0.99810940888090005</v>
      </c>
      <c r="AK2358" s="71">
        <v>8890.2971601157606</v>
      </c>
      <c r="AL2358" s="72">
        <v>0.95715048152323301</v>
      </c>
      <c r="AM2358" s="71">
        <v>4515.5436287897601</v>
      </c>
      <c r="AN2358" s="72">
        <v>1</v>
      </c>
      <c r="AO2358" s="71">
        <v>248653.68172106001</v>
      </c>
      <c r="AP2358" s="72">
        <v>0.98811036360937499</v>
      </c>
    </row>
    <row r="2359" spans="1:42" x14ac:dyDescent="0.2">
      <c r="A2359" s="87"/>
      <c r="B2359" s="88"/>
      <c r="C2359" s="87" t="s">
        <v>218</v>
      </c>
      <c r="D2359" s="67" t="s">
        <v>46</v>
      </c>
      <c r="E2359" s="67" t="s">
        <v>4751</v>
      </c>
      <c r="F2359" s="67" t="s">
        <v>3144</v>
      </c>
      <c r="G2359" s="67" t="s">
        <v>2</v>
      </c>
      <c r="H2359" s="67" t="s">
        <v>3145</v>
      </c>
      <c r="I2359" s="71">
        <v>2888.2330900973998</v>
      </c>
      <c r="J2359" s="72">
        <v>4.6723948407742799E-2</v>
      </c>
      <c r="K2359" s="71">
        <v>225.406465517241</v>
      </c>
      <c r="L2359" s="72">
        <v>6.7364509476583095E-2</v>
      </c>
      <c r="M2359" s="71">
        <v>187.178609321713</v>
      </c>
      <c r="N2359" s="72">
        <v>0.10137174851621999</v>
      </c>
      <c r="O2359" s="71">
        <v>1082.5936383015701</v>
      </c>
      <c r="P2359" s="72">
        <v>4.0796121273390301E-2</v>
      </c>
      <c r="Q2359" s="71">
        <v>3002.2416013213501</v>
      </c>
      <c r="R2359" s="72">
        <v>2.6591218121908899E-2</v>
      </c>
      <c r="S2359" s="71">
        <v>720.23786917292205</v>
      </c>
      <c r="T2359" s="72">
        <v>7.4745336244056798E-2</v>
      </c>
      <c r="U2359" s="71">
        <v>2718.1325145729202</v>
      </c>
      <c r="V2359" s="72">
        <v>0.11958013408009301</v>
      </c>
      <c r="W2359" s="71">
        <v>300.94029360313999</v>
      </c>
      <c r="X2359" s="72">
        <v>3.5520426386053003E-2</v>
      </c>
      <c r="Y2359" s="71">
        <v>22.832507120788499</v>
      </c>
      <c r="Z2359" s="72">
        <v>3.66331403564979E-3</v>
      </c>
      <c r="AA2359" s="71">
        <v>72.879379908753194</v>
      </c>
      <c r="AB2359" s="72">
        <v>8.2605726990044107E-3</v>
      </c>
      <c r="AC2359" s="71">
        <v>302.75419664063099</v>
      </c>
      <c r="AD2359" s="72">
        <v>4.0860367652749703E-2</v>
      </c>
      <c r="AE2359" s="71">
        <v>447.04168164375602</v>
      </c>
      <c r="AF2359" s="72">
        <v>3.8334577176899198E-2</v>
      </c>
      <c r="AG2359" s="71">
        <v>249.38714229847099</v>
      </c>
      <c r="AH2359" s="72">
        <v>0.23858660820472299</v>
      </c>
      <c r="AI2359" s="71">
        <v>293.03185100209203</v>
      </c>
      <c r="AJ2359" s="72">
        <v>7.6539945509701099E-2</v>
      </c>
      <c r="AK2359" s="71">
        <v>1184.73171204234</v>
      </c>
      <c r="AL2359" s="72">
        <v>0.127551026499367</v>
      </c>
      <c r="AM2359" s="71">
        <v>388.53599428455198</v>
      </c>
      <c r="AN2359" s="72">
        <v>8.6044123637154593E-2</v>
      </c>
      <c r="AO2359" s="71">
        <v>13311.515283558199</v>
      </c>
      <c r="AP2359" s="72">
        <v>5.2897854220327702E-2</v>
      </c>
    </row>
    <row r="2360" spans="1:42" x14ac:dyDescent="0.2">
      <c r="A2360" s="87"/>
      <c r="B2360" s="88"/>
      <c r="C2360" s="87" t="s">
        <v>2584</v>
      </c>
      <c r="D2360" s="67" t="s">
        <v>47</v>
      </c>
      <c r="E2360" s="67" t="s">
        <v>4751</v>
      </c>
      <c r="F2360" s="67" t="s">
        <v>3144</v>
      </c>
      <c r="G2360" s="67" t="s">
        <v>3</v>
      </c>
      <c r="H2360" s="67" t="s">
        <v>3146</v>
      </c>
      <c r="I2360" s="71">
        <v>58926.600384437799</v>
      </c>
      <c r="J2360" s="72">
        <v>0.95327605159225703</v>
      </c>
      <c r="K2360" s="71">
        <v>3120.66503813701</v>
      </c>
      <c r="L2360" s="72">
        <v>0.93263549052341699</v>
      </c>
      <c r="M2360" s="71">
        <v>1659.2787327035501</v>
      </c>
      <c r="N2360" s="72">
        <v>0.89862825148378001</v>
      </c>
      <c r="O2360" s="71">
        <v>25454.086921271701</v>
      </c>
      <c r="P2360" s="72">
        <v>0.95920387872660995</v>
      </c>
      <c r="Q2360" s="71">
        <v>109901.258627868</v>
      </c>
      <c r="R2360" s="72">
        <v>0.97340878187809099</v>
      </c>
      <c r="S2360" s="71">
        <v>8915.6525470694705</v>
      </c>
      <c r="T2360" s="72">
        <v>0.92525466375594301</v>
      </c>
      <c r="U2360" s="71">
        <v>20012.5036022284</v>
      </c>
      <c r="V2360" s="72">
        <v>0.88041986591990695</v>
      </c>
      <c r="W2360" s="71">
        <v>8171.3761795263399</v>
      </c>
      <c r="X2360" s="72">
        <v>0.96447957361394698</v>
      </c>
      <c r="Y2360" s="71">
        <v>6209.9138254601703</v>
      </c>
      <c r="Z2360" s="72">
        <v>0.99633668596434999</v>
      </c>
      <c r="AA2360" s="71">
        <v>8749.6783971733203</v>
      </c>
      <c r="AB2360" s="72">
        <v>0.99173942730099596</v>
      </c>
      <c r="AC2360" s="71">
        <v>7106.7287334586799</v>
      </c>
      <c r="AD2360" s="72">
        <v>0.95913963234724997</v>
      </c>
      <c r="AE2360" s="71">
        <v>11214.5368348176</v>
      </c>
      <c r="AF2360" s="72">
        <v>0.96166542282310097</v>
      </c>
      <c r="AG2360" s="71">
        <v>795.88167716720898</v>
      </c>
      <c r="AH2360" s="72">
        <v>0.76141339179527701</v>
      </c>
      <c r="AI2360" s="71">
        <v>3535.45076746216</v>
      </c>
      <c r="AJ2360" s="72">
        <v>0.923460054490299</v>
      </c>
      <c r="AK2360" s="71">
        <v>8103.5644668066898</v>
      </c>
      <c r="AL2360" s="72">
        <v>0.872448973500633</v>
      </c>
      <c r="AM2360" s="71">
        <v>4127.0076345052103</v>
      </c>
      <c r="AN2360" s="72">
        <v>0.91395587636284503</v>
      </c>
      <c r="AO2360" s="71">
        <v>238334.14179949899</v>
      </c>
      <c r="AP2360" s="72">
        <v>0.947102145779672</v>
      </c>
    </row>
    <row r="2361" spans="1:42" ht="16" x14ac:dyDescent="0.2">
      <c r="A2361" s="87"/>
      <c r="B2361" s="87" t="s">
        <v>3147</v>
      </c>
      <c r="C2361" s="87" t="s">
        <v>1662</v>
      </c>
      <c r="D2361" s="66" t="s">
        <v>1663</v>
      </c>
      <c r="E2361" s="66" t="s">
        <v>4751</v>
      </c>
      <c r="F2361" s="67" t="s">
        <v>3148</v>
      </c>
      <c r="G2361" s="67" t="s">
        <v>27</v>
      </c>
      <c r="H2361" s="67" t="s">
        <v>3149</v>
      </c>
      <c r="I2361" s="71">
        <v>6300.5504010544801</v>
      </c>
      <c r="J2361" s="72">
        <v>0.87508013544939101</v>
      </c>
      <c r="K2361" s="71">
        <v>240.47212124568199</v>
      </c>
      <c r="L2361" s="72">
        <v>0.48867740878071902</v>
      </c>
      <c r="M2361" s="71">
        <v>0</v>
      </c>
      <c r="N2361" s="72">
        <v>0</v>
      </c>
      <c r="O2361" s="71">
        <v>3062.9951244376098</v>
      </c>
      <c r="P2361" s="72">
        <v>0.912405233937291</v>
      </c>
      <c r="Q2361" s="71">
        <v>8323.8132126429391</v>
      </c>
      <c r="R2361" s="72">
        <v>0.78217238791952604</v>
      </c>
      <c r="S2361" s="71">
        <v>1558.76085161482</v>
      </c>
      <c r="T2361" s="72">
        <v>0.99182932230046095</v>
      </c>
      <c r="U2361" s="71">
        <v>4481.5866922084997</v>
      </c>
      <c r="V2361" s="72">
        <v>0.96945412915818796</v>
      </c>
      <c r="W2361" s="71">
        <v>1458.2338773983299</v>
      </c>
      <c r="X2361" s="72">
        <v>0.99751252639646704</v>
      </c>
      <c r="Y2361" s="71">
        <v>1316.76666153223</v>
      </c>
      <c r="Z2361" s="72">
        <v>0.66242307473148199</v>
      </c>
      <c r="AA2361" s="71">
        <v>2025.7677347782101</v>
      </c>
      <c r="AB2361" s="72">
        <v>0.706713458068571</v>
      </c>
      <c r="AC2361" s="71">
        <v>928.15086068370397</v>
      </c>
      <c r="AD2361" s="72">
        <v>0.98940390579542103</v>
      </c>
      <c r="AE2361" s="71">
        <v>2653.3360112813298</v>
      </c>
      <c r="AF2361" s="72">
        <v>0.95951882423034296</v>
      </c>
      <c r="AG2361" s="71">
        <v>377.01940450046902</v>
      </c>
      <c r="AH2361" s="72">
        <v>0.98766780592478998</v>
      </c>
      <c r="AI2361" s="71">
        <v>653.12818978961297</v>
      </c>
      <c r="AJ2361" s="72">
        <v>0.99376789357792705</v>
      </c>
      <c r="AK2361" s="71">
        <v>1939.6848951100301</v>
      </c>
      <c r="AL2361" s="72">
        <v>0.841999430089027</v>
      </c>
      <c r="AM2361" s="71">
        <v>610.100496689446</v>
      </c>
      <c r="AN2361" s="72">
        <v>0.99307768406095098</v>
      </c>
      <c r="AO2361" s="71">
        <v>29961.908902964598</v>
      </c>
      <c r="AP2361" s="72">
        <v>0.85582597805681504</v>
      </c>
    </row>
    <row r="2362" spans="1:42" ht="16" x14ac:dyDescent="0.2">
      <c r="A2362" s="87"/>
      <c r="B2362" s="87"/>
      <c r="C2362" s="87"/>
      <c r="D2362" s="66" t="s">
        <v>1666</v>
      </c>
      <c r="E2362" s="66" t="s">
        <v>4751</v>
      </c>
      <c r="F2362" s="67" t="s">
        <v>3148</v>
      </c>
      <c r="G2362" s="67" t="s">
        <v>2</v>
      </c>
      <c r="H2362" s="67" t="s">
        <v>3150</v>
      </c>
      <c r="I2362" s="71">
        <v>899.41923123397498</v>
      </c>
      <c r="J2362" s="72">
        <v>0.12491986455060899</v>
      </c>
      <c r="K2362" s="71">
        <v>251.61553602023301</v>
      </c>
      <c r="L2362" s="72">
        <v>0.51132259121928103</v>
      </c>
      <c r="M2362" s="71">
        <v>19.0286093217128</v>
      </c>
      <c r="N2362" s="72">
        <v>1</v>
      </c>
      <c r="O2362" s="71">
        <v>294.06050228200598</v>
      </c>
      <c r="P2362" s="72">
        <v>8.7594766062709301E-2</v>
      </c>
      <c r="Q2362" s="71">
        <v>2318.1032513007299</v>
      </c>
      <c r="R2362" s="72">
        <v>0.21782761208047399</v>
      </c>
      <c r="S2362" s="71">
        <v>12.841052631578901</v>
      </c>
      <c r="T2362" s="72">
        <v>8.1706776995389002E-3</v>
      </c>
      <c r="U2362" s="71">
        <v>141.20726721279101</v>
      </c>
      <c r="V2362" s="72">
        <v>3.0545870841811901E-2</v>
      </c>
      <c r="W2362" s="71">
        <v>3.6363636363636398</v>
      </c>
      <c r="X2362" s="72">
        <v>2.4874736035326102E-3</v>
      </c>
      <c r="Y2362" s="71">
        <v>671.03646876481196</v>
      </c>
      <c r="Z2362" s="72">
        <v>0.33757692526851901</v>
      </c>
      <c r="AA2362" s="71">
        <v>840.69491942761499</v>
      </c>
      <c r="AB2362" s="72">
        <v>0.29328654193143</v>
      </c>
      <c r="AC2362" s="71">
        <v>9.9401001939237208</v>
      </c>
      <c r="AD2362" s="72">
        <v>1.0596094204579401E-2</v>
      </c>
      <c r="AE2362" s="71">
        <v>111.94169279044399</v>
      </c>
      <c r="AF2362" s="72">
        <v>4.0481175769657401E-2</v>
      </c>
      <c r="AG2362" s="71">
        <v>4.7075306479859904</v>
      </c>
      <c r="AH2362" s="72">
        <v>1.23321940752104E-2</v>
      </c>
      <c r="AI2362" s="71">
        <v>4.0958904109588996</v>
      </c>
      <c r="AJ2362" s="72">
        <v>6.23210642207285E-3</v>
      </c>
      <c r="AK2362" s="71">
        <v>363.98043504932701</v>
      </c>
      <c r="AL2362" s="72">
        <v>0.158000569910973</v>
      </c>
      <c r="AM2362" s="71">
        <v>4.2527472527472501</v>
      </c>
      <c r="AN2362" s="72">
        <v>6.9223159390486002E-3</v>
      </c>
      <c r="AO2362" s="71">
        <v>5047.4384073311703</v>
      </c>
      <c r="AP2362" s="72">
        <v>0.14417402194318499</v>
      </c>
    </row>
    <row r="2363" spans="1:42" ht="16" x14ac:dyDescent="0.2">
      <c r="A2363" s="87"/>
      <c r="B2363" s="87"/>
      <c r="C2363" s="87"/>
      <c r="D2363" s="66" t="s">
        <v>3151</v>
      </c>
      <c r="E2363" s="66" t="s">
        <v>4751</v>
      </c>
      <c r="F2363" s="67" t="s">
        <v>3152</v>
      </c>
      <c r="G2363" s="67" t="s">
        <v>27</v>
      </c>
      <c r="H2363" s="67" t="s">
        <v>3153</v>
      </c>
      <c r="I2363" s="71">
        <v>6542.8920629519698</v>
      </c>
      <c r="J2363" s="72">
        <v>0.90873884156541296</v>
      </c>
      <c r="K2363" s="71">
        <v>239.35842155527999</v>
      </c>
      <c r="L2363" s="72">
        <v>0.48641419474972603</v>
      </c>
      <c r="M2363" s="71">
        <v>4.2527472527472501</v>
      </c>
      <c r="N2363" s="72">
        <v>0.22349227843437899</v>
      </c>
      <c r="O2363" s="71">
        <v>3037.6454084716402</v>
      </c>
      <c r="P2363" s="72">
        <v>0.90485405850718903</v>
      </c>
      <c r="Q2363" s="71">
        <v>8532.7040846307209</v>
      </c>
      <c r="R2363" s="72">
        <v>0.80180145310675399</v>
      </c>
      <c r="S2363" s="71">
        <v>1347.2685681818</v>
      </c>
      <c r="T2363" s="72">
        <v>0.857258167314213</v>
      </c>
      <c r="U2363" s="71">
        <v>3766.3878703412802</v>
      </c>
      <c r="V2363" s="72">
        <v>0.81474275154862996</v>
      </c>
      <c r="W2363" s="71">
        <v>1445.4052941187599</v>
      </c>
      <c r="X2363" s="72">
        <v>0.98873706676984197</v>
      </c>
      <c r="Y2363" s="71">
        <v>1969.4277911003401</v>
      </c>
      <c r="Z2363" s="72">
        <v>0.990755956202786</v>
      </c>
      <c r="AA2363" s="71">
        <v>2835.5503024936402</v>
      </c>
      <c r="AB2363" s="72">
        <v>0.98921585401894796</v>
      </c>
      <c r="AC2363" s="71">
        <v>931.658213624881</v>
      </c>
      <c r="AD2363" s="72">
        <v>0.99314272547010896</v>
      </c>
      <c r="AE2363" s="71">
        <v>2004.6887048726301</v>
      </c>
      <c r="AF2363" s="72">
        <v>0.72495022902068595</v>
      </c>
      <c r="AG2363" s="71">
        <v>253.48303270943001</v>
      </c>
      <c r="AH2363" s="72">
        <v>0.66404282582482699</v>
      </c>
      <c r="AI2363" s="71">
        <v>354.87247444198903</v>
      </c>
      <c r="AJ2363" s="72">
        <v>0.53995659187303202</v>
      </c>
      <c r="AK2363" s="71">
        <v>2277.2426380214702</v>
      </c>
      <c r="AL2363" s="72">
        <v>0.98853015158410396</v>
      </c>
      <c r="AM2363" s="71">
        <v>604.93818264622098</v>
      </c>
      <c r="AN2363" s="72">
        <v>0.98467484075520295</v>
      </c>
      <c r="AO2363" s="71">
        <v>30011.4687938631</v>
      </c>
      <c r="AP2363" s="72">
        <v>0.85724159687596202</v>
      </c>
    </row>
    <row r="2364" spans="1:42" ht="16" x14ac:dyDescent="0.2">
      <c r="A2364" s="87"/>
      <c r="B2364" s="87"/>
      <c r="C2364" s="87"/>
      <c r="D2364" s="66" t="s">
        <v>3154</v>
      </c>
      <c r="E2364" s="66" t="s">
        <v>4751</v>
      </c>
      <c r="F2364" s="67" t="s">
        <v>3152</v>
      </c>
      <c r="G2364" s="67" t="s">
        <v>2</v>
      </c>
      <c r="H2364" s="67" t="s">
        <v>3155</v>
      </c>
      <c r="I2364" s="71">
        <v>657.07756933649</v>
      </c>
      <c r="J2364" s="72">
        <v>9.1261158434586695E-2</v>
      </c>
      <c r="K2364" s="71">
        <v>252.729235710636</v>
      </c>
      <c r="L2364" s="72">
        <v>0.51358580525027397</v>
      </c>
      <c r="M2364" s="71">
        <v>14.7758620689655</v>
      </c>
      <c r="N2364" s="72">
        <v>0.77650772156562098</v>
      </c>
      <c r="O2364" s="71">
        <v>319.41021824797599</v>
      </c>
      <c r="P2364" s="72">
        <v>9.5145941492810804E-2</v>
      </c>
      <c r="Q2364" s="71">
        <v>2109.2123793129499</v>
      </c>
      <c r="R2364" s="72">
        <v>0.19819854689324601</v>
      </c>
      <c r="S2364" s="71">
        <v>224.333336064604</v>
      </c>
      <c r="T2364" s="72">
        <v>0.142741832685787</v>
      </c>
      <c r="U2364" s="71">
        <v>856.40608908000195</v>
      </c>
      <c r="V2364" s="72">
        <v>0.18525724845137001</v>
      </c>
      <c r="W2364" s="71">
        <v>16.4649469159286</v>
      </c>
      <c r="X2364" s="72">
        <v>1.1262933230157901E-2</v>
      </c>
      <c r="Y2364" s="71">
        <v>18.375339196705202</v>
      </c>
      <c r="Z2364" s="72">
        <v>9.2440437972141406E-3</v>
      </c>
      <c r="AA2364" s="71">
        <v>30.912351712189398</v>
      </c>
      <c r="AB2364" s="72">
        <v>1.0784145981052E-2</v>
      </c>
      <c r="AC2364" s="71">
        <v>6.4327472527472498</v>
      </c>
      <c r="AD2364" s="72">
        <v>6.8572745298911301E-3</v>
      </c>
      <c r="AE2364" s="71">
        <v>760.58899919914302</v>
      </c>
      <c r="AF2364" s="72">
        <v>0.27504977097931399</v>
      </c>
      <c r="AG2364" s="71">
        <v>128.243902439024</v>
      </c>
      <c r="AH2364" s="72">
        <v>0.33595717417517301</v>
      </c>
      <c r="AI2364" s="71">
        <v>302.35160575858202</v>
      </c>
      <c r="AJ2364" s="72">
        <v>0.46004340812696798</v>
      </c>
      <c r="AK2364" s="71">
        <v>26.4226921378817</v>
      </c>
      <c r="AL2364" s="72">
        <v>1.14698484158955E-2</v>
      </c>
      <c r="AM2364" s="71">
        <v>9.4150612959719808</v>
      </c>
      <c r="AN2364" s="72">
        <v>1.5325159244797401E-2</v>
      </c>
      <c r="AO2364" s="71">
        <v>4997.87851643265</v>
      </c>
      <c r="AP2364" s="72">
        <v>0.14275840312403801</v>
      </c>
    </row>
    <row r="2365" spans="1:42" ht="16" x14ac:dyDescent="0.2">
      <c r="A2365" s="87"/>
      <c r="B2365" s="87"/>
      <c r="C2365" s="87"/>
      <c r="D2365" s="66" t="s">
        <v>3156</v>
      </c>
      <c r="E2365" s="66" t="s">
        <v>4751</v>
      </c>
      <c r="F2365" s="67" t="s">
        <v>3157</v>
      </c>
      <c r="G2365" s="67" t="s">
        <v>27</v>
      </c>
      <c r="H2365" s="67" t="s">
        <v>3158</v>
      </c>
      <c r="I2365" s="71">
        <v>5838.2126581600096</v>
      </c>
      <c r="J2365" s="72">
        <v>0.81086628921021897</v>
      </c>
      <c r="K2365" s="71">
        <v>237.63462124568201</v>
      </c>
      <c r="L2365" s="72">
        <v>0.48291115970272902</v>
      </c>
      <c r="M2365" s="71">
        <v>4.2527472527472501</v>
      </c>
      <c r="N2365" s="72">
        <v>0.22349227843437899</v>
      </c>
      <c r="O2365" s="71">
        <v>2634.1624872101702</v>
      </c>
      <c r="P2365" s="72">
        <v>0.78466453348113696</v>
      </c>
      <c r="Q2365" s="71">
        <v>6698.0777842503303</v>
      </c>
      <c r="R2365" s="72">
        <v>0.62940522103743002</v>
      </c>
      <c r="S2365" s="71">
        <v>1300.66463157919</v>
      </c>
      <c r="T2365" s="72">
        <v>0.82760438764094901</v>
      </c>
      <c r="U2365" s="71">
        <v>3722.5207759192899</v>
      </c>
      <c r="V2365" s="72">
        <v>0.805253448151797</v>
      </c>
      <c r="W2365" s="71">
        <v>1012.58203021399</v>
      </c>
      <c r="X2365" s="72">
        <v>0.69266204468141002</v>
      </c>
      <c r="Y2365" s="71">
        <v>1401.78319956154</v>
      </c>
      <c r="Z2365" s="72">
        <v>0.705192168276777</v>
      </c>
      <c r="AA2365" s="71">
        <v>2224.6313241678899</v>
      </c>
      <c r="AB2365" s="72">
        <v>0.77608941491136896</v>
      </c>
      <c r="AC2365" s="71">
        <v>564.00735122512594</v>
      </c>
      <c r="AD2365" s="72">
        <v>0.60122885172827101</v>
      </c>
      <c r="AE2365" s="71">
        <v>1928.64496584771</v>
      </c>
      <c r="AF2365" s="72">
        <v>0.69745073451677297</v>
      </c>
      <c r="AG2365" s="71">
        <v>377.63104473749598</v>
      </c>
      <c r="AH2365" s="72">
        <v>0.98927010374741797</v>
      </c>
      <c r="AI2365" s="71">
        <v>163.257942422285</v>
      </c>
      <c r="AJ2365" s="72">
        <v>0.248405296367811</v>
      </c>
      <c r="AK2365" s="71">
        <v>1465.82954507827</v>
      </c>
      <c r="AL2365" s="72">
        <v>0.636303166908743</v>
      </c>
      <c r="AM2365" s="71">
        <v>358.646894735844</v>
      </c>
      <c r="AN2365" s="72">
        <v>0.58377960606909496</v>
      </c>
      <c r="AO2365" s="71">
        <v>25453.527420872499</v>
      </c>
      <c r="AP2365" s="72">
        <v>0.72704947039635204</v>
      </c>
    </row>
    <row r="2366" spans="1:42" ht="16" x14ac:dyDescent="0.2">
      <c r="A2366" s="87"/>
      <c r="B2366" s="87"/>
      <c r="C2366" s="87"/>
      <c r="D2366" s="66" t="s">
        <v>3159</v>
      </c>
      <c r="E2366" s="66" t="s">
        <v>4751</v>
      </c>
      <c r="F2366" s="67" t="s">
        <v>3157</v>
      </c>
      <c r="G2366" s="67" t="s">
        <v>2</v>
      </c>
      <c r="H2366" s="67" t="s">
        <v>3160</v>
      </c>
      <c r="I2366" s="71">
        <v>1361.7569741284501</v>
      </c>
      <c r="J2366" s="72">
        <v>0.189133710789781</v>
      </c>
      <c r="K2366" s="71">
        <v>254.45303602023299</v>
      </c>
      <c r="L2366" s="72">
        <v>0.51708884029727098</v>
      </c>
      <c r="M2366" s="71">
        <v>14.7758620689655</v>
      </c>
      <c r="N2366" s="72">
        <v>0.77650772156562098</v>
      </c>
      <c r="O2366" s="71">
        <v>722.89313950944404</v>
      </c>
      <c r="P2366" s="72">
        <v>0.21533546651886401</v>
      </c>
      <c r="Q2366" s="71">
        <v>3943.8386796933301</v>
      </c>
      <c r="R2366" s="72">
        <v>0.37059477896256998</v>
      </c>
      <c r="S2366" s="71">
        <v>270.93727266720902</v>
      </c>
      <c r="T2366" s="72">
        <v>0.17239561235905099</v>
      </c>
      <c r="U2366" s="71">
        <v>900.27318350199698</v>
      </c>
      <c r="V2366" s="72">
        <v>0.194746551848203</v>
      </c>
      <c r="W2366" s="71">
        <v>449.28821082069499</v>
      </c>
      <c r="X2366" s="72">
        <v>0.30733795531858998</v>
      </c>
      <c r="Y2366" s="71">
        <v>586.019930735505</v>
      </c>
      <c r="Z2366" s="72">
        <v>0.294807831723223</v>
      </c>
      <c r="AA2366" s="71">
        <v>641.83133003793796</v>
      </c>
      <c r="AB2366" s="72">
        <v>0.22391058508863099</v>
      </c>
      <c r="AC2366" s="71">
        <v>374.08360965250199</v>
      </c>
      <c r="AD2366" s="72">
        <v>0.39877114827172899</v>
      </c>
      <c r="AE2366" s="71">
        <v>836.63273822405802</v>
      </c>
      <c r="AF2366" s="72">
        <v>0.30254926548322703</v>
      </c>
      <c r="AG2366" s="71">
        <v>4.0958904109588996</v>
      </c>
      <c r="AH2366" s="72">
        <v>1.07298962525817E-2</v>
      </c>
      <c r="AI2366" s="71">
        <v>493.96613777828702</v>
      </c>
      <c r="AJ2366" s="72">
        <v>0.75159470363218905</v>
      </c>
      <c r="AK2366" s="71">
        <v>837.83578508108201</v>
      </c>
      <c r="AL2366" s="72">
        <v>0.363696833091257</v>
      </c>
      <c r="AM2366" s="71">
        <v>255.70634920634899</v>
      </c>
      <c r="AN2366" s="72">
        <v>0.41622039393090499</v>
      </c>
      <c r="AO2366" s="71">
        <v>9555.8198894232592</v>
      </c>
      <c r="AP2366" s="72">
        <v>0.27295052960364802</v>
      </c>
    </row>
    <row r="2367" spans="1:42" ht="16" x14ac:dyDescent="0.2">
      <c r="A2367" s="87"/>
      <c r="B2367" s="87"/>
      <c r="C2367" s="87"/>
      <c r="D2367" s="66" t="s">
        <v>3161</v>
      </c>
      <c r="E2367" s="66" t="s">
        <v>4751</v>
      </c>
      <c r="F2367" s="67" t="s">
        <v>3162</v>
      </c>
      <c r="G2367" s="67" t="s">
        <v>27</v>
      </c>
      <c r="H2367" s="67" t="s">
        <v>3163</v>
      </c>
      <c r="I2367" s="71">
        <v>5831.6576123411996</v>
      </c>
      <c r="J2367" s="72">
        <v>0.80995586233988803</v>
      </c>
      <c r="K2367" s="71">
        <v>481.89630092229999</v>
      </c>
      <c r="L2367" s="72">
        <v>0.97928955097098103</v>
      </c>
      <c r="M2367" s="71">
        <v>0</v>
      </c>
      <c r="N2367" s="72">
        <v>0</v>
      </c>
      <c r="O2367" s="71">
        <v>2361.6104160998202</v>
      </c>
      <c r="P2367" s="72">
        <v>0.703476700625153</v>
      </c>
      <c r="Q2367" s="71">
        <v>7797.7646516578698</v>
      </c>
      <c r="R2367" s="72">
        <v>0.73274063727880401</v>
      </c>
      <c r="S2367" s="71">
        <v>1304.7422219223799</v>
      </c>
      <c r="T2367" s="72">
        <v>0.83019893167411996</v>
      </c>
      <c r="U2367" s="71">
        <v>4231.7972753595304</v>
      </c>
      <c r="V2367" s="72">
        <v>0.91541983322339104</v>
      </c>
      <c r="W2367" s="71">
        <v>1305.6576686313999</v>
      </c>
      <c r="X2367" s="72">
        <v>0.89314197114189797</v>
      </c>
      <c r="Y2367" s="71">
        <v>1190.3635196503101</v>
      </c>
      <c r="Z2367" s="72">
        <v>0.59883370818137005</v>
      </c>
      <c r="AA2367" s="71">
        <v>2561.11761782347</v>
      </c>
      <c r="AB2367" s="72">
        <v>0.89347670867633899</v>
      </c>
      <c r="AC2367" s="71">
        <v>567.62639884417399</v>
      </c>
      <c r="AD2367" s="72">
        <v>0.60508673733849105</v>
      </c>
      <c r="AE2367" s="71">
        <v>1927.7734992923099</v>
      </c>
      <c r="AF2367" s="72">
        <v>0.69713558839089795</v>
      </c>
      <c r="AG2367" s="71">
        <v>381.72693514845503</v>
      </c>
      <c r="AH2367" s="72">
        <v>1</v>
      </c>
      <c r="AI2367" s="71">
        <v>346.03848879293503</v>
      </c>
      <c r="AJ2367" s="72">
        <v>0.52651523158940094</v>
      </c>
      <c r="AK2367" s="71">
        <v>2117.5315910016502</v>
      </c>
      <c r="AL2367" s="72">
        <v>0.919201050291092</v>
      </c>
      <c r="AM2367" s="71">
        <v>609.64571329420698</v>
      </c>
      <c r="AN2367" s="72">
        <v>0.99233742037760098</v>
      </c>
      <c r="AO2367" s="71">
        <v>29060.325206708501</v>
      </c>
      <c r="AP2367" s="72">
        <v>0.83007332153725299</v>
      </c>
    </row>
    <row r="2368" spans="1:42" ht="16" x14ac:dyDescent="0.2">
      <c r="A2368" s="87"/>
      <c r="B2368" s="87"/>
      <c r="C2368" s="87"/>
      <c r="D2368" s="66" t="s">
        <v>3164</v>
      </c>
      <c r="E2368" s="66" t="s">
        <v>4751</v>
      </c>
      <c r="F2368" s="67" t="s">
        <v>3162</v>
      </c>
      <c r="G2368" s="67" t="s">
        <v>2</v>
      </c>
      <c r="H2368" s="67" t="s">
        <v>3165</v>
      </c>
      <c r="I2368" s="71">
        <v>1368.3120199472601</v>
      </c>
      <c r="J2368" s="72">
        <v>0.19004413766011199</v>
      </c>
      <c r="K2368" s="71">
        <v>10.191356343614901</v>
      </c>
      <c r="L2368" s="72">
        <v>2.0710449029018699E-2</v>
      </c>
      <c r="M2368" s="71">
        <v>19.0286093217128</v>
      </c>
      <c r="N2368" s="72">
        <v>1</v>
      </c>
      <c r="O2368" s="71">
        <v>995.44521061979594</v>
      </c>
      <c r="P2368" s="72">
        <v>0.296523299374847</v>
      </c>
      <c r="Q2368" s="71">
        <v>2844.1518122857901</v>
      </c>
      <c r="R2368" s="72">
        <v>0.26725936272119599</v>
      </c>
      <c r="S2368" s="71">
        <v>266.85968232402701</v>
      </c>
      <c r="T2368" s="72">
        <v>0.16980106832587999</v>
      </c>
      <c r="U2368" s="71">
        <v>390.996684061753</v>
      </c>
      <c r="V2368" s="72">
        <v>8.45801667766089E-2</v>
      </c>
      <c r="W2368" s="71">
        <v>156.212572403286</v>
      </c>
      <c r="X2368" s="72">
        <v>0.106858028858102</v>
      </c>
      <c r="Y2368" s="71">
        <v>797.43961064672897</v>
      </c>
      <c r="Z2368" s="72">
        <v>0.40116629181863001</v>
      </c>
      <c r="AA2368" s="71">
        <v>305.34503638236203</v>
      </c>
      <c r="AB2368" s="72">
        <v>0.10652329132366101</v>
      </c>
      <c r="AC2368" s="71">
        <v>370.464562033454</v>
      </c>
      <c r="AD2368" s="72">
        <v>0.394913262661509</v>
      </c>
      <c r="AE2368" s="71">
        <v>837.504204779465</v>
      </c>
      <c r="AF2368" s="72">
        <v>0.30286441160910199</v>
      </c>
      <c r="AG2368" s="71">
        <v>0</v>
      </c>
      <c r="AH2368" s="72">
        <v>0</v>
      </c>
      <c r="AI2368" s="71">
        <v>311.18559140763699</v>
      </c>
      <c r="AJ2368" s="72">
        <v>0.473484768410599</v>
      </c>
      <c r="AK2368" s="71">
        <v>186.13373915770001</v>
      </c>
      <c r="AL2368" s="72">
        <v>8.0798949708907594E-2</v>
      </c>
      <c r="AM2368" s="71">
        <v>4.7075306479859904</v>
      </c>
      <c r="AN2368" s="72">
        <v>7.6625796223987099E-3</v>
      </c>
      <c r="AO2368" s="71">
        <v>5949.0221035872501</v>
      </c>
      <c r="AP2368" s="72">
        <v>0.16992667846274701</v>
      </c>
    </row>
    <row r="2369" spans="1:42" ht="16" x14ac:dyDescent="0.2">
      <c r="A2369" s="87"/>
      <c r="B2369" s="87"/>
      <c r="C2369" s="87"/>
      <c r="D2369" s="66" t="s">
        <v>3166</v>
      </c>
      <c r="E2369" s="66" t="s">
        <v>4751</v>
      </c>
      <c r="F2369" s="67" t="s">
        <v>3167</v>
      </c>
      <c r="G2369" s="67" t="s">
        <v>27</v>
      </c>
      <c r="H2369" s="67" t="s">
        <v>3168</v>
      </c>
      <c r="I2369" s="71">
        <v>5664.4829408996702</v>
      </c>
      <c r="J2369" s="72">
        <v>0.78673706004219002</v>
      </c>
      <c r="K2369" s="71">
        <v>259.74526737892597</v>
      </c>
      <c r="L2369" s="72">
        <v>0.52784349199509495</v>
      </c>
      <c r="M2369" s="71">
        <v>4.2527472527472501</v>
      </c>
      <c r="N2369" s="72">
        <v>0.22349227843437899</v>
      </c>
      <c r="O2369" s="71">
        <v>3104.8018529979799</v>
      </c>
      <c r="P2369" s="72">
        <v>0.92485862560218302</v>
      </c>
      <c r="Q2369" s="71">
        <v>5001.1444051941398</v>
      </c>
      <c r="R2369" s="72">
        <v>0.46994772249328698</v>
      </c>
      <c r="S2369" s="71">
        <v>1154.4038756600401</v>
      </c>
      <c r="T2369" s="72">
        <v>0.73453962644158599</v>
      </c>
      <c r="U2369" s="71">
        <v>2650.0864060061399</v>
      </c>
      <c r="V2369" s="72">
        <v>0.57326509233777301</v>
      </c>
      <c r="W2369" s="71">
        <v>1263.0949712629799</v>
      </c>
      <c r="X2369" s="72">
        <v>0.86402673493714699</v>
      </c>
      <c r="Y2369" s="71">
        <v>1353.4110429512</v>
      </c>
      <c r="Z2369" s="72">
        <v>0.68085768772733402</v>
      </c>
      <c r="AA2369" s="71">
        <v>1838.60137204852</v>
      </c>
      <c r="AB2369" s="72">
        <v>0.64141821954345901</v>
      </c>
      <c r="AC2369" s="71">
        <v>562.91886819618799</v>
      </c>
      <c r="AD2369" s="72">
        <v>0.60006853457957998</v>
      </c>
      <c r="AE2369" s="71">
        <v>1923.7499753879199</v>
      </c>
      <c r="AF2369" s="72">
        <v>0.69568057217373402</v>
      </c>
      <c r="AG2369" s="71">
        <v>137.04732349796899</v>
      </c>
      <c r="AH2369" s="72">
        <v>0.35901926450296501</v>
      </c>
      <c r="AI2369" s="71">
        <v>75.197766297040104</v>
      </c>
      <c r="AJ2369" s="72">
        <v>0.11441724148952601</v>
      </c>
      <c r="AK2369" s="71">
        <v>1330.0732007425099</v>
      </c>
      <c r="AL2369" s="72">
        <v>0.57737258243605105</v>
      </c>
      <c r="AM2369" s="71">
        <v>504.97790474548799</v>
      </c>
      <c r="AN2369" s="72">
        <v>0.82196669379514697</v>
      </c>
      <c r="AO2369" s="71">
        <v>20555.287054167598</v>
      </c>
      <c r="AP2369" s="72">
        <v>0.58713711146858605</v>
      </c>
    </row>
    <row r="2370" spans="1:42" ht="16" x14ac:dyDescent="0.2">
      <c r="A2370" s="87"/>
      <c r="B2370" s="87"/>
      <c r="C2370" s="87"/>
      <c r="D2370" s="66" t="s">
        <v>3169</v>
      </c>
      <c r="E2370" s="66" t="s">
        <v>4751</v>
      </c>
      <c r="F2370" s="67" t="s">
        <v>3167</v>
      </c>
      <c r="G2370" s="67" t="s">
        <v>2</v>
      </c>
      <c r="H2370" s="67" t="s">
        <v>3170</v>
      </c>
      <c r="I2370" s="71">
        <v>1535.4866913887899</v>
      </c>
      <c r="J2370" s="72">
        <v>0.21326293995781001</v>
      </c>
      <c r="K2370" s="71">
        <v>232.342389886989</v>
      </c>
      <c r="L2370" s="72">
        <v>0.472156508004905</v>
      </c>
      <c r="M2370" s="71">
        <v>14.7758620689655</v>
      </c>
      <c r="N2370" s="72">
        <v>0.77650772156562098</v>
      </c>
      <c r="O2370" s="71">
        <v>252.253773721638</v>
      </c>
      <c r="P2370" s="72">
        <v>7.5141374397817401E-2</v>
      </c>
      <c r="Q2370" s="71">
        <v>5640.7720587495296</v>
      </c>
      <c r="R2370" s="72">
        <v>0.53005227750671302</v>
      </c>
      <c r="S2370" s="71">
        <v>417.19802858636501</v>
      </c>
      <c r="T2370" s="72">
        <v>0.26546037355841401</v>
      </c>
      <c r="U2370" s="71">
        <v>1972.70755341514</v>
      </c>
      <c r="V2370" s="72">
        <v>0.42673490766222699</v>
      </c>
      <c r="W2370" s="71">
        <v>198.775269771707</v>
      </c>
      <c r="X2370" s="72">
        <v>0.13597326506285301</v>
      </c>
      <c r="Y2370" s="71">
        <v>634.39208734584099</v>
      </c>
      <c r="Z2370" s="72">
        <v>0.31914231227266598</v>
      </c>
      <c r="AA2370" s="71">
        <v>1027.8612821573099</v>
      </c>
      <c r="AB2370" s="72">
        <v>0.35858178045654099</v>
      </c>
      <c r="AC2370" s="71">
        <v>375.17209268144001</v>
      </c>
      <c r="AD2370" s="72">
        <v>0.39993146542042002</v>
      </c>
      <c r="AE2370" s="71">
        <v>841.52772868385205</v>
      </c>
      <c r="AF2370" s="72">
        <v>0.30431942782626598</v>
      </c>
      <c r="AG2370" s="71">
        <v>244.67961165048499</v>
      </c>
      <c r="AH2370" s="72">
        <v>0.64098073549703505</v>
      </c>
      <c r="AI2370" s="71">
        <v>582.02631390353201</v>
      </c>
      <c r="AJ2370" s="72">
        <v>0.88558275851047397</v>
      </c>
      <c r="AK2370" s="71">
        <v>973.59212941684905</v>
      </c>
      <c r="AL2370" s="72">
        <v>0.422627417563949</v>
      </c>
      <c r="AM2370" s="71">
        <v>109.375339196705</v>
      </c>
      <c r="AN2370" s="72">
        <v>0.178033306204853</v>
      </c>
      <c r="AO2370" s="71">
        <v>14454.060256128199</v>
      </c>
      <c r="AP2370" s="72">
        <v>0.41286288853141401</v>
      </c>
    </row>
    <row r="2371" spans="1:42" ht="16" x14ac:dyDescent="0.2">
      <c r="A2371" s="87"/>
      <c r="B2371" s="87"/>
      <c r="C2371" s="87"/>
      <c r="D2371" s="66" t="s">
        <v>3171</v>
      </c>
      <c r="E2371" s="66" t="s">
        <v>4751</v>
      </c>
      <c r="F2371" s="67" t="s">
        <v>3172</v>
      </c>
      <c r="G2371" s="67" t="s">
        <v>27</v>
      </c>
      <c r="H2371" s="67" t="s">
        <v>3173</v>
      </c>
      <c r="I2371" s="71">
        <v>6896.3740213875799</v>
      </c>
      <c r="J2371" s="72">
        <v>0.95783376508431395</v>
      </c>
      <c r="K2371" s="71">
        <v>488.65908583734398</v>
      </c>
      <c r="L2371" s="72">
        <v>0.99303260023301398</v>
      </c>
      <c r="M2371" s="71">
        <v>4.2527472527472501</v>
      </c>
      <c r="N2371" s="72">
        <v>0.22349227843437899</v>
      </c>
      <c r="O2371" s="71">
        <v>3319.2633942202101</v>
      </c>
      <c r="P2371" s="72">
        <v>0.98874244674451905</v>
      </c>
      <c r="Q2371" s="71">
        <v>8930.23524003891</v>
      </c>
      <c r="R2371" s="72">
        <v>0.83915667542550498</v>
      </c>
      <c r="S2371" s="71">
        <v>1567.9019042463999</v>
      </c>
      <c r="T2371" s="72">
        <v>0.99764571422953696</v>
      </c>
      <c r="U2371" s="71">
        <v>4577.8919843288604</v>
      </c>
      <c r="V2371" s="72">
        <v>0.990286831840965</v>
      </c>
      <c r="W2371" s="71">
        <v>1453.61282476675</v>
      </c>
      <c r="X2371" s="72">
        <v>0.99435147112503097</v>
      </c>
      <c r="Y2371" s="71">
        <v>1978.3880690010701</v>
      </c>
      <c r="Z2371" s="72">
        <v>0.99526358463145903</v>
      </c>
      <c r="AA2371" s="71">
        <v>2568.4550003172599</v>
      </c>
      <c r="AB2371" s="72">
        <v>0.89603644287801498</v>
      </c>
      <c r="AC2371" s="71">
        <v>932.40360793645198</v>
      </c>
      <c r="AD2371" s="72">
        <v>0.99393731186168199</v>
      </c>
      <c r="AE2371" s="71">
        <v>2368.75724184814</v>
      </c>
      <c r="AF2371" s="72">
        <v>0.85660736292786499</v>
      </c>
      <c r="AG2371" s="71">
        <v>377.63104473749598</v>
      </c>
      <c r="AH2371" s="72">
        <v>0.98927010374741797</v>
      </c>
      <c r="AI2371" s="71">
        <v>172.99603766038001</v>
      </c>
      <c r="AJ2371" s="72">
        <v>0.26322230556066201</v>
      </c>
      <c r="AK2371" s="71">
        <v>1992.33281960573</v>
      </c>
      <c r="AL2371" s="72">
        <v>0.86485341144059003</v>
      </c>
      <c r="AM2371" s="71">
        <v>614.35324394219299</v>
      </c>
      <c r="AN2371" s="72">
        <v>1</v>
      </c>
      <c r="AO2371" s="71">
        <v>31223.598124574401</v>
      </c>
      <c r="AP2371" s="72">
        <v>0.89186461683597296</v>
      </c>
    </row>
    <row r="2372" spans="1:42" ht="16" x14ac:dyDescent="0.2">
      <c r="A2372" s="87"/>
      <c r="B2372" s="87"/>
      <c r="C2372" s="87"/>
      <c r="D2372" s="66" t="s">
        <v>3174</v>
      </c>
      <c r="E2372" s="66" t="s">
        <v>4751</v>
      </c>
      <c r="F2372" s="67" t="s">
        <v>3172</v>
      </c>
      <c r="G2372" s="67" t="s">
        <v>2</v>
      </c>
      <c r="H2372" s="67" t="s">
        <v>3175</v>
      </c>
      <c r="I2372" s="71">
        <v>303.595610900878</v>
      </c>
      <c r="J2372" s="72">
        <v>4.2166234915685698E-2</v>
      </c>
      <c r="K2372" s="71">
        <v>3.4285714285714302</v>
      </c>
      <c r="L2372" s="72">
        <v>6.9673997669864101E-3</v>
      </c>
      <c r="M2372" s="71">
        <v>14.7758620689655</v>
      </c>
      <c r="N2372" s="72">
        <v>0.77650772156562098</v>
      </c>
      <c r="O2372" s="71">
        <v>37.792232499407099</v>
      </c>
      <c r="P2372" s="72">
        <v>1.1257553255480701E-2</v>
      </c>
      <c r="Q2372" s="71">
        <v>1711.6812239047499</v>
      </c>
      <c r="R2372" s="72">
        <v>0.16084332457449499</v>
      </c>
      <c r="S2372" s="71">
        <v>3.7</v>
      </c>
      <c r="T2372" s="72">
        <v>2.3542857704630898E-3</v>
      </c>
      <c r="U2372" s="71">
        <v>44.901975092430398</v>
      </c>
      <c r="V2372" s="72">
        <v>9.7131681590350606E-3</v>
      </c>
      <c r="W2372" s="71">
        <v>8.2574162679425793</v>
      </c>
      <c r="X2372" s="72">
        <v>5.6485288749691699E-3</v>
      </c>
      <c r="Y2372" s="71">
        <v>9.4150612959719808</v>
      </c>
      <c r="Z2372" s="72">
        <v>4.7364153685405799E-3</v>
      </c>
      <c r="AA2372" s="71">
        <v>298.00765388856502</v>
      </c>
      <c r="AB2372" s="72">
        <v>0.103963557121985</v>
      </c>
      <c r="AC2372" s="71">
        <v>5.6873529411764698</v>
      </c>
      <c r="AD2372" s="72">
        <v>6.0626881383183603E-3</v>
      </c>
      <c r="AE2372" s="71">
        <v>396.52046222362901</v>
      </c>
      <c r="AF2372" s="72">
        <v>0.14339263707213501</v>
      </c>
      <c r="AG2372" s="71">
        <v>4.0958904109588996</v>
      </c>
      <c r="AH2372" s="72">
        <v>1.07298962525817E-2</v>
      </c>
      <c r="AI2372" s="71">
        <v>484.22804254019201</v>
      </c>
      <c r="AJ2372" s="72">
        <v>0.73677769443933805</v>
      </c>
      <c r="AK2372" s="71">
        <v>311.33251055362302</v>
      </c>
      <c r="AL2372" s="72">
        <v>0.13514658855941</v>
      </c>
      <c r="AM2372" s="71">
        <v>0</v>
      </c>
      <c r="AN2372" s="72">
        <v>0</v>
      </c>
      <c r="AO2372" s="71">
        <v>3785.7491857213299</v>
      </c>
      <c r="AP2372" s="72">
        <v>0.108135383164027</v>
      </c>
    </row>
    <row r="2373" spans="1:42" ht="16" x14ac:dyDescent="0.2">
      <c r="A2373" s="87"/>
      <c r="B2373" s="87"/>
      <c r="C2373" s="87"/>
      <c r="D2373" s="66" t="s">
        <v>3176</v>
      </c>
      <c r="E2373" s="66" t="s">
        <v>4751</v>
      </c>
      <c r="F2373" s="67" t="s">
        <v>3177</v>
      </c>
      <c r="G2373" s="67" t="s">
        <v>27</v>
      </c>
      <c r="H2373" s="67" t="s">
        <v>3178</v>
      </c>
      <c r="I2373" s="71">
        <v>6712.6004458412099</v>
      </c>
      <c r="J2373" s="72">
        <v>0.93230954971509505</v>
      </c>
      <c r="K2373" s="71">
        <v>239.000241903394</v>
      </c>
      <c r="L2373" s="72">
        <v>0.48568631700965897</v>
      </c>
      <c r="M2373" s="71">
        <v>4.2527472527472501</v>
      </c>
      <c r="N2373" s="72">
        <v>0.22349227843437899</v>
      </c>
      <c r="O2373" s="71">
        <v>3017.6977173437399</v>
      </c>
      <c r="P2373" s="72">
        <v>0.89891203867018499</v>
      </c>
      <c r="Q2373" s="71">
        <v>9089.7467352250205</v>
      </c>
      <c r="R2373" s="72">
        <v>0.85414565750655702</v>
      </c>
      <c r="S2373" s="71">
        <v>1540.9292565319799</v>
      </c>
      <c r="T2373" s="72">
        <v>0.98048319511987003</v>
      </c>
      <c r="U2373" s="71">
        <v>4247.8745898875504</v>
      </c>
      <c r="V2373" s="72">
        <v>0.91889766820135899</v>
      </c>
      <c r="W2373" s="71">
        <v>1440.5613998344099</v>
      </c>
      <c r="X2373" s="72">
        <v>0.98542357549792103</v>
      </c>
      <c r="Y2373" s="71">
        <v>1495.5563556905799</v>
      </c>
      <c r="Z2373" s="72">
        <v>0.75236643553685201</v>
      </c>
      <c r="AA2373" s="71">
        <v>2321.45422008379</v>
      </c>
      <c r="AB2373" s="72">
        <v>0.80986724759090301</v>
      </c>
      <c r="AC2373" s="71">
        <v>924.07702966941804</v>
      </c>
      <c r="AD2373" s="72">
        <v>0.98506122349254999</v>
      </c>
      <c r="AE2373" s="71">
        <v>1939.0701938570501</v>
      </c>
      <c r="AF2373" s="72">
        <v>0.70122078191345505</v>
      </c>
      <c r="AG2373" s="71">
        <v>249.38714229847099</v>
      </c>
      <c r="AH2373" s="72">
        <v>0.65331292957224496</v>
      </c>
      <c r="AI2373" s="71">
        <v>194.59137481161599</v>
      </c>
      <c r="AJ2373" s="72">
        <v>0.29608071382933898</v>
      </c>
      <c r="AK2373" s="71">
        <v>2026.4753942499101</v>
      </c>
      <c r="AL2373" s="72">
        <v>0.87967439007719705</v>
      </c>
      <c r="AM2373" s="71">
        <v>433.23547994351799</v>
      </c>
      <c r="AN2373" s="72">
        <v>0.70518953747769797</v>
      </c>
      <c r="AO2373" s="71">
        <v>29311.264346111901</v>
      </c>
      <c r="AP2373" s="72">
        <v>0.83724109696532101</v>
      </c>
    </row>
    <row r="2374" spans="1:42" ht="16" x14ac:dyDescent="0.2">
      <c r="A2374" s="87"/>
      <c r="B2374" s="87"/>
      <c r="C2374" s="87"/>
      <c r="D2374" s="66" t="s">
        <v>3179</v>
      </c>
      <c r="E2374" s="66" t="s">
        <v>4751</v>
      </c>
      <c r="F2374" s="67" t="s">
        <v>3177</v>
      </c>
      <c r="G2374" s="67" t="s">
        <v>2</v>
      </c>
      <c r="H2374" s="67" t="s">
        <v>3180</v>
      </c>
      <c r="I2374" s="71">
        <v>487.36918644724602</v>
      </c>
      <c r="J2374" s="72">
        <v>6.7690450284904793E-2</v>
      </c>
      <c r="K2374" s="71">
        <v>253.087415362521</v>
      </c>
      <c r="L2374" s="72">
        <v>0.51431368299034097</v>
      </c>
      <c r="M2374" s="71">
        <v>14.7758620689655</v>
      </c>
      <c r="N2374" s="72">
        <v>0.77650772156562098</v>
      </c>
      <c r="O2374" s="71">
        <v>339.35790937587001</v>
      </c>
      <c r="P2374" s="72">
        <v>0.101087961329815</v>
      </c>
      <c r="Q2374" s="71">
        <v>1552.16972871865</v>
      </c>
      <c r="R2374" s="72">
        <v>0.14585434249344301</v>
      </c>
      <c r="S2374" s="71">
        <v>30.672647714417099</v>
      </c>
      <c r="T2374" s="72">
        <v>1.95168048801296E-2</v>
      </c>
      <c r="U2374" s="71">
        <v>374.91936953373801</v>
      </c>
      <c r="V2374" s="72">
        <v>8.1102331798640903E-2</v>
      </c>
      <c r="W2374" s="71">
        <v>21.308841200278199</v>
      </c>
      <c r="X2374" s="72">
        <v>1.4576424502078999E-2</v>
      </c>
      <c r="Y2374" s="71">
        <v>492.24677460646001</v>
      </c>
      <c r="Z2374" s="72">
        <v>0.24763356446314799</v>
      </c>
      <c r="AA2374" s="71">
        <v>545.00843412203994</v>
      </c>
      <c r="AB2374" s="72">
        <v>0.19013275240909699</v>
      </c>
      <c r="AC2374" s="71">
        <v>14.013931208210099</v>
      </c>
      <c r="AD2374" s="72">
        <v>1.4938776507450201E-2</v>
      </c>
      <c r="AE2374" s="71">
        <v>826.20751021471995</v>
      </c>
      <c r="AF2374" s="72">
        <v>0.29877921808654501</v>
      </c>
      <c r="AG2374" s="71">
        <v>132.33979284998301</v>
      </c>
      <c r="AH2374" s="72">
        <v>0.34668707042775498</v>
      </c>
      <c r="AI2374" s="71">
        <v>462.63270538895603</v>
      </c>
      <c r="AJ2374" s="72">
        <v>0.70391928617066102</v>
      </c>
      <c r="AK2374" s="71">
        <v>277.18993590943899</v>
      </c>
      <c r="AL2374" s="72">
        <v>0.120325609922803</v>
      </c>
      <c r="AM2374" s="71">
        <v>181.117763998675</v>
      </c>
      <c r="AN2374" s="72">
        <v>0.29481046252230197</v>
      </c>
      <c r="AO2374" s="71">
        <v>5698.08296418382</v>
      </c>
      <c r="AP2374" s="72">
        <v>0.16275890303467899</v>
      </c>
    </row>
    <row r="2375" spans="1:42" ht="16" x14ac:dyDescent="0.2">
      <c r="A2375" s="87"/>
      <c r="B2375" s="87"/>
      <c r="C2375" s="87"/>
      <c r="D2375" s="66" t="s">
        <v>3181</v>
      </c>
      <c r="E2375" s="66" t="s">
        <v>4751</v>
      </c>
      <c r="F2375" s="67" t="s">
        <v>3182</v>
      </c>
      <c r="G2375" s="67" t="s">
        <v>27</v>
      </c>
      <c r="H2375" s="67" t="s">
        <v>3183</v>
      </c>
      <c r="I2375" s="71">
        <v>3721.9505669691998</v>
      </c>
      <c r="J2375" s="72">
        <v>0.51693975906203904</v>
      </c>
      <c r="K2375" s="71">
        <v>482.13976765552599</v>
      </c>
      <c r="L2375" s="72">
        <v>0.97978431390524801</v>
      </c>
      <c r="M2375" s="71">
        <v>4.2527472527472501</v>
      </c>
      <c r="N2375" s="72">
        <v>0.22349227843437899</v>
      </c>
      <c r="O2375" s="71">
        <v>1576.06370809898</v>
      </c>
      <c r="P2375" s="72">
        <v>0.469477984086623</v>
      </c>
      <c r="Q2375" s="71">
        <v>5743.0956194811297</v>
      </c>
      <c r="R2375" s="72">
        <v>0.53966742164717696</v>
      </c>
      <c r="S2375" s="71">
        <v>1087.6890729265999</v>
      </c>
      <c r="T2375" s="72">
        <v>0.69208943434575199</v>
      </c>
      <c r="U2375" s="71">
        <v>2409.4529066409</v>
      </c>
      <c r="V2375" s="72">
        <v>0.52121139894855595</v>
      </c>
      <c r="W2375" s="71">
        <v>1190.3420751690401</v>
      </c>
      <c r="X2375" s="72">
        <v>0.81425973506823202</v>
      </c>
      <c r="Y2375" s="71">
        <v>1474.9182365987101</v>
      </c>
      <c r="Z2375" s="72">
        <v>0.74198405974856696</v>
      </c>
      <c r="AA2375" s="71">
        <v>1450.4955145619599</v>
      </c>
      <c r="AB2375" s="72">
        <v>0.506022819600917</v>
      </c>
      <c r="AC2375" s="71">
        <v>907.30657564344006</v>
      </c>
      <c r="AD2375" s="72">
        <v>0.96718400824863704</v>
      </c>
      <c r="AE2375" s="71">
        <v>1968.66012721539</v>
      </c>
      <c r="AF2375" s="72">
        <v>0.71192131058540997</v>
      </c>
      <c r="AG2375" s="71">
        <v>249.38714229847099</v>
      </c>
      <c r="AH2375" s="72">
        <v>0.65331292957224496</v>
      </c>
      <c r="AI2375" s="71">
        <v>257.36667243066302</v>
      </c>
      <c r="AJ2375" s="72">
        <v>0.39159653485630103</v>
      </c>
      <c r="AK2375" s="71">
        <v>1485.0543718092199</v>
      </c>
      <c r="AL2375" s="72">
        <v>0.64464848794094998</v>
      </c>
      <c r="AM2375" s="71">
        <v>601.02328902919999</v>
      </c>
      <c r="AN2375" s="72">
        <v>0.97830245865154497</v>
      </c>
      <c r="AO2375" s="71">
        <v>21256.845611262099</v>
      </c>
      <c r="AP2375" s="72">
        <v>0.60717628988789496</v>
      </c>
    </row>
    <row r="2376" spans="1:42" ht="16" x14ac:dyDescent="0.2">
      <c r="A2376" s="87"/>
      <c r="B2376" s="87"/>
      <c r="C2376" s="87"/>
      <c r="D2376" s="66" t="s">
        <v>3184</v>
      </c>
      <c r="E2376" s="66" t="s">
        <v>4751</v>
      </c>
      <c r="F2376" s="67" t="s">
        <v>3182</v>
      </c>
      <c r="G2376" s="67" t="s">
        <v>2</v>
      </c>
      <c r="H2376" s="67" t="s">
        <v>3185</v>
      </c>
      <c r="I2376" s="71">
        <v>3478.0190653192599</v>
      </c>
      <c r="J2376" s="72">
        <v>0.48306024093796102</v>
      </c>
      <c r="K2376" s="71">
        <v>9.9478896103896108</v>
      </c>
      <c r="L2376" s="72">
        <v>2.0215686094751901E-2</v>
      </c>
      <c r="M2376" s="71">
        <v>14.7758620689655</v>
      </c>
      <c r="N2376" s="72">
        <v>0.77650772156562098</v>
      </c>
      <c r="O2376" s="71">
        <v>1780.99191862064</v>
      </c>
      <c r="P2376" s="72">
        <v>0.530522015913377</v>
      </c>
      <c r="Q2376" s="71">
        <v>4898.8208444625398</v>
      </c>
      <c r="R2376" s="72">
        <v>0.46033257835282299</v>
      </c>
      <c r="S2376" s="71">
        <v>483.91283131980299</v>
      </c>
      <c r="T2376" s="72">
        <v>0.30791056565424801</v>
      </c>
      <c r="U2376" s="71">
        <v>2213.3410527803799</v>
      </c>
      <c r="V2376" s="72">
        <v>0.478788601051444</v>
      </c>
      <c r="W2376" s="71">
        <v>271.52816586565001</v>
      </c>
      <c r="X2376" s="72">
        <v>0.18574026493176801</v>
      </c>
      <c r="Y2376" s="71">
        <v>512.88489369833303</v>
      </c>
      <c r="Z2376" s="72">
        <v>0.25801594025143298</v>
      </c>
      <c r="AA2376" s="71">
        <v>1415.96713964387</v>
      </c>
      <c r="AB2376" s="72">
        <v>0.493977180399083</v>
      </c>
      <c r="AC2376" s="71">
        <v>30.784385234187901</v>
      </c>
      <c r="AD2376" s="72">
        <v>3.2815991751362503E-2</v>
      </c>
      <c r="AE2376" s="71">
        <v>796.61757685638395</v>
      </c>
      <c r="AF2376" s="72">
        <v>0.28807868941459103</v>
      </c>
      <c r="AG2376" s="71">
        <v>132.33979284998301</v>
      </c>
      <c r="AH2376" s="72">
        <v>0.34668707042775498</v>
      </c>
      <c r="AI2376" s="71">
        <v>399.85740776990798</v>
      </c>
      <c r="AJ2376" s="72">
        <v>0.60840346514369903</v>
      </c>
      <c r="AK2376" s="71">
        <v>818.61095835013703</v>
      </c>
      <c r="AL2376" s="72">
        <v>0.35535151205905002</v>
      </c>
      <c r="AM2376" s="71">
        <v>13.329954912993299</v>
      </c>
      <c r="AN2376" s="72">
        <v>2.1697541348455099E-2</v>
      </c>
      <c r="AO2376" s="71">
        <v>13752.501699033601</v>
      </c>
      <c r="AP2376" s="72">
        <v>0.39282371011210498</v>
      </c>
    </row>
    <row r="2377" spans="1:42" ht="16" x14ac:dyDescent="0.2">
      <c r="A2377" s="87"/>
      <c r="B2377" s="87"/>
      <c r="C2377" s="87"/>
      <c r="D2377" s="66" t="s">
        <v>4974</v>
      </c>
      <c r="E2377" s="66" t="s">
        <v>4751</v>
      </c>
      <c r="F2377" s="67" t="s">
        <v>3186</v>
      </c>
      <c r="G2377" s="67" t="s">
        <v>27</v>
      </c>
      <c r="H2377" s="67" t="s">
        <v>3187</v>
      </c>
      <c r="I2377" s="71">
        <v>5521.5009761600904</v>
      </c>
      <c r="J2377" s="72">
        <v>0.76687837006961301</v>
      </c>
      <c r="K2377" s="71">
        <v>492.08765726591503</v>
      </c>
      <c r="L2377" s="72">
        <v>1</v>
      </c>
      <c r="M2377" s="71">
        <v>19.0286093217128</v>
      </c>
      <c r="N2377" s="72">
        <v>1</v>
      </c>
      <c r="O2377" s="71">
        <v>2708.7306455338999</v>
      </c>
      <c r="P2377" s="72">
        <v>0.80687690247801103</v>
      </c>
      <c r="Q2377" s="71">
        <v>9408.3132578202494</v>
      </c>
      <c r="R2377" s="72">
        <v>0.88408072828770701</v>
      </c>
      <c r="S2377" s="71">
        <v>1559.42959436144</v>
      </c>
      <c r="T2377" s="72">
        <v>0.99225483893085498</v>
      </c>
      <c r="U2377" s="71">
        <v>3779.4842187284098</v>
      </c>
      <c r="V2377" s="72">
        <v>0.81757574572965697</v>
      </c>
      <c r="W2377" s="71">
        <v>722.23002939447701</v>
      </c>
      <c r="X2377" s="72">
        <v>0.49404523679426798</v>
      </c>
      <c r="Y2377" s="71">
        <v>1490.5280631842099</v>
      </c>
      <c r="Z2377" s="72">
        <v>0.74983686284943196</v>
      </c>
      <c r="AA2377" s="71">
        <v>2830.1590741179598</v>
      </c>
      <c r="AB2377" s="72">
        <v>0.98733505910687502</v>
      </c>
      <c r="AC2377" s="71">
        <v>387.21295666275898</v>
      </c>
      <c r="AD2377" s="72">
        <v>0.412766962705305</v>
      </c>
      <c r="AE2377" s="71">
        <v>2208.4577204226798</v>
      </c>
      <c r="AF2377" s="72">
        <v>0.79863867457897997</v>
      </c>
      <c r="AG2377" s="71">
        <v>381.72693514845503</v>
      </c>
      <c r="AH2377" s="72">
        <v>1</v>
      </c>
      <c r="AI2377" s="71">
        <v>657.22408020057196</v>
      </c>
      <c r="AJ2377" s="72">
        <v>1</v>
      </c>
      <c r="AK2377" s="71">
        <v>1964.4394423465999</v>
      </c>
      <c r="AL2377" s="72">
        <v>0.852745152096687</v>
      </c>
      <c r="AM2377" s="71">
        <v>545.40681537076398</v>
      </c>
      <c r="AN2377" s="72">
        <v>0.88777396513932005</v>
      </c>
      <c r="AO2377" s="71">
        <v>29669.4941904974</v>
      </c>
      <c r="AP2377" s="72">
        <v>0.847473502648592</v>
      </c>
    </row>
    <row r="2378" spans="1:42" ht="16" x14ac:dyDescent="0.2">
      <c r="A2378" s="87"/>
      <c r="B2378" s="87"/>
      <c r="C2378" s="87"/>
      <c r="D2378" s="66" t="s">
        <v>4974</v>
      </c>
      <c r="E2378" s="66" t="s">
        <v>4751</v>
      </c>
      <c r="F2378" s="67" t="s">
        <v>3186</v>
      </c>
      <c r="G2378" s="67" t="s">
        <v>2</v>
      </c>
      <c r="H2378" s="67" t="s">
        <v>3188</v>
      </c>
      <c r="I2378" s="71">
        <v>1678.46865612837</v>
      </c>
      <c r="J2378" s="72">
        <v>0.23312162993038699</v>
      </c>
      <c r="K2378" s="71">
        <v>0</v>
      </c>
      <c r="L2378" s="72">
        <v>0</v>
      </c>
      <c r="M2378" s="71">
        <v>0</v>
      </c>
      <c r="N2378" s="72">
        <v>0</v>
      </c>
      <c r="O2378" s="71">
        <v>648.324981185713</v>
      </c>
      <c r="P2378" s="72">
        <v>0.193123097521989</v>
      </c>
      <c r="Q2378" s="71">
        <v>1233.60320612341</v>
      </c>
      <c r="R2378" s="72">
        <v>0.11591927171229301</v>
      </c>
      <c r="S2378" s="71">
        <v>12.1723098849639</v>
      </c>
      <c r="T2378" s="72">
        <v>7.7451610691453097E-3</v>
      </c>
      <c r="U2378" s="71">
        <v>843.30974069287697</v>
      </c>
      <c r="V2378" s="72">
        <v>0.18242425427034301</v>
      </c>
      <c r="W2378" s="71">
        <v>739.64021164021199</v>
      </c>
      <c r="X2378" s="72">
        <v>0.50595476320573196</v>
      </c>
      <c r="Y2378" s="71">
        <v>497.27506711282803</v>
      </c>
      <c r="Z2378" s="72">
        <v>0.25016313715056798</v>
      </c>
      <c r="AA2378" s="71">
        <v>36.303580087867303</v>
      </c>
      <c r="AB2378" s="72">
        <v>1.2664940893125099E-2</v>
      </c>
      <c r="AC2378" s="71">
        <v>550.87800421486895</v>
      </c>
      <c r="AD2378" s="72">
        <v>0.587233037294695</v>
      </c>
      <c r="AE2378" s="71">
        <v>556.81998364908804</v>
      </c>
      <c r="AF2378" s="72">
        <v>0.20136132542102</v>
      </c>
      <c r="AG2378" s="71">
        <v>0</v>
      </c>
      <c r="AH2378" s="72">
        <v>0</v>
      </c>
      <c r="AI2378" s="71">
        <v>0</v>
      </c>
      <c r="AJ2378" s="72">
        <v>0</v>
      </c>
      <c r="AK2378" s="71">
        <v>339.22588781275198</v>
      </c>
      <c r="AL2378" s="72">
        <v>0.147254847903314</v>
      </c>
      <c r="AM2378" s="71">
        <v>68.946428571428598</v>
      </c>
      <c r="AN2378" s="72">
        <v>0.11222603486068</v>
      </c>
      <c r="AO2378" s="71">
        <v>5339.8531197983402</v>
      </c>
      <c r="AP2378" s="72">
        <v>0.152526497351408</v>
      </c>
    </row>
    <row r="2379" spans="1:42" ht="16" x14ac:dyDescent="0.2">
      <c r="A2379" s="87"/>
      <c r="B2379" s="87"/>
      <c r="C2379" s="87" t="s">
        <v>1708</v>
      </c>
      <c r="D2379" s="66" t="s">
        <v>3189</v>
      </c>
      <c r="E2379" s="66" t="s">
        <v>4751</v>
      </c>
      <c r="F2379" s="67" t="s">
        <v>3190</v>
      </c>
      <c r="G2379" s="67" t="s">
        <v>27</v>
      </c>
      <c r="H2379" s="67" t="s">
        <v>3191</v>
      </c>
      <c r="I2379" s="71">
        <v>5604.9896217731803</v>
      </c>
      <c r="J2379" s="72">
        <v>0.77847406420125098</v>
      </c>
      <c r="K2379" s="71">
        <v>16.352494873547499</v>
      </c>
      <c r="L2379" s="72">
        <v>3.3230857616717097E-2</v>
      </c>
      <c r="M2379" s="71">
        <v>4.2527472527472501</v>
      </c>
      <c r="N2379" s="72">
        <v>0.22349227843437899</v>
      </c>
      <c r="O2379" s="71">
        <v>2391.01147362962</v>
      </c>
      <c r="P2379" s="72">
        <v>0.71223469000602302</v>
      </c>
      <c r="Q2379" s="71">
        <v>6870.2144660161603</v>
      </c>
      <c r="R2379" s="72">
        <v>0.64558056711809697</v>
      </c>
      <c r="S2379" s="71">
        <v>1530.55622387013</v>
      </c>
      <c r="T2379" s="72">
        <v>0.97388290236518005</v>
      </c>
      <c r="U2379" s="71">
        <v>3780.8582258107599</v>
      </c>
      <c r="V2379" s="72">
        <v>0.81787297011266202</v>
      </c>
      <c r="W2379" s="71">
        <v>1442.25291316638</v>
      </c>
      <c r="X2379" s="72">
        <v>0.98658066405782696</v>
      </c>
      <c r="Y2379" s="71">
        <v>1374.2587460838599</v>
      </c>
      <c r="Z2379" s="72">
        <v>0.69134549852454497</v>
      </c>
      <c r="AA2379" s="71">
        <v>2272.2704181429499</v>
      </c>
      <c r="AB2379" s="72">
        <v>0.79270888626752101</v>
      </c>
      <c r="AC2379" s="71">
        <v>85.716882597406396</v>
      </c>
      <c r="AD2379" s="72">
        <v>9.1373743242568195E-2</v>
      </c>
      <c r="AE2379" s="71">
        <v>2392.7854479239099</v>
      </c>
      <c r="AF2379" s="72">
        <v>0.86529661899802002</v>
      </c>
      <c r="AG2379" s="71">
        <v>377.01940450046902</v>
      </c>
      <c r="AH2379" s="72">
        <v>0.98766780592478998</v>
      </c>
      <c r="AI2379" s="71">
        <v>208.132891108656</v>
      </c>
      <c r="AJ2379" s="72">
        <v>0.31668482238985801</v>
      </c>
      <c r="AK2379" s="71">
        <v>1433.56389564295</v>
      </c>
      <c r="AL2379" s="72">
        <v>0.62229694429780102</v>
      </c>
      <c r="AM2379" s="71">
        <v>605.39296604146</v>
      </c>
      <c r="AN2379" s="72">
        <v>0.98541510443855296</v>
      </c>
      <c r="AO2379" s="71">
        <v>26610.148373272601</v>
      </c>
      <c r="AP2379" s="72">
        <v>0.76008696013155796</v>
      </c>
    </row>
    <row r="2380" spans="1:42" ht="16" x14ac:dyDescent="0.2">
      <c r="A2380" s="87"/>
      <c r="B2380" s="87"/>
      <c r="C2380" s="87"/>
      <c r="D2380" s="66" t="s">
        <v>3192</v>
      </c>
      <c r="E2380" s="66" t="s">
        <v>4751</v>
      </c>
      <c r="F2380" s="67" t="s">
        <v>3190</v>
      </c>
      <c r="G2380" s="67" t="s">
        <v>2</v>
      </c>
      <c r="H2380" s="67" t="s">
        <v>3193</v>
      </c>
      <c r="I2380" s="71">
        <v>1594.9800105152799</v>
      </c>
      <c r="J2380" s="72">
        <v>0.22152593579874899</v>
      </c>
      <c r="K2380" s="71">
        <v>475.73516239236801</v>
      </c>
      <c r="L2380" s="72">
        <v>0.96676914238328304</v>
      </c>
      <c r="M2380" s="71">
        <v>14.7758620689655</v>
      </c>
      <c r="N2380" s="72">
        <v>0.77650772156562098</v>
      </c>
      <c r="O2380" s="71">
        <v>966.04415308999501</v>
      </c>
      <c r="P2380" s="72">
        <v>0.28776530999397698</v>
      </c>
      <c r="Q2380" s="71">
        <v>3771.7019979275001</v>
      </c>
      <c r="R2380" s="72">
        <v>0.35441943288190297</v>
      </c>
      <c r="S2380" s="71">
        <v>41.045680376271797</v>
      </c>
      <c r="T2380" s="72">
        <v>2.6117097634819699E-2</v>
      </c>
      <c r="U2380" s="71">
        <v>841.93573361052597</v>
      </c>
      <c r="V2380" s="72">
        <v>0.182127029887338</v>
      </c>
      <c r="W2380" s="71">
        <v>19.617327868309498</v>
      </c>
      <c r="X2380" s="72">
        <v>1.34193359421727E-2</v>
      </c>
      <c r="Y2380" s="71">
        <v>613.54438421318196</v>
      </c>
      <c r="Z2380" s="72">
        <v>0.30865450147545498</v>
      </c>
      <c r="AA2380" s="71">
        <v>594.19223606288404</v>
      </c>
      <c r="AB2380" s="72">
        <v>0.20729111373247899</v>
      </c>
      <c r="AC2380" s="71">
        <v>852.37407828022197</v>
      </c>
      <c r="AD2380" s="72">
        <v>0.90862625675743203</v>
      </c>
      <c r="AE2380" s="71">
        <v>372.49225614786002</v>
      </c>
      <c r="AF2380" s="72">
        <v>0.13470338100198001</v>
      </c>
      <c r="AG2380" s="71">
        <v>4.7075306479859904</v>
      </c>
      <c r="AH2380" s="72">
        <v>1.23321940752104E-2</v>
      </c>
      <c r="AI2380" s="71">
        <v>449.09118909191602</v>
      </c>
      <c r="AJ2380" s="72">
        <v>0.68331517761014204</v>
      </c>
      <c r="AK2380" s="71">
        <v>870.10143451640295</v>
      </c>
      <c r="AL2380" s="72">
        <v>0.37770305570219898</v>
      </c>
      <c r="AM2380" s="71">
        <v>8.9602779007332405</v>
      </c>
      <c r="AN2380" s="72">
        <v>1.4584895561447301E-2</v>
      </c>
      <c r="AO2380" s="71">
        <v>8399.1989370230895</v>
      </c>
      <c r="AP2380" s="72">
        <v>0.23991303986844201</v>
      </c>
    </row>
    <row r="2381" spans="1:42" ht="16" x14ac:dyDescent="0.2">
      <c r="A2381" s="87"/>
      <c r="B2381" s="87"/>
      <c r="C2381" s="87"/>
      <c r="D2381" s="66" t="s">
        <v>3194</v>
      </c>
      <c r="E2381" s="66" t="s">
        <v>4751</v>
      </c>
      <c r="F2381" s="67" t="s">
        <v>3195</v>
      </c>
      <c r="G2381" s="67" t="s">
        <v>27</v>
      </c>
      <c r="H2381" s="67" t="s">
        <v>3196</v>
      </c>
      <c r="I2381" s="71">
        <v>6203.7052937538601</v>
      </c>
      <c r="J2381" s="72">
        <v>0.86162936937027801</v>
      </c>
      <c r="K2381" s="71">
        <v>245.26631333196499</v>
      </c>
      <c r="L2381" s="72">
        <v>0.49841996585463599</v>
      </c>
      <c r="M2381" s="71">
        <v>4.2527472527472501</v>
      </c>
      <c r="N2381" s="72">
        <v>0.22349227843437899</v>
      </c>
      <c r="O2381" s="71">
        <v>2776.1141439523099</v>
      </c>
      <c r="P2381" s="72">
        <v>0.82694910440463198</v>
      </c>
      <c r="Q2381" s="71">
        <v>8715.3366363525893</v>
      </c>
      <c r="R2381" s="72">
        <v>0.81896307548376301</v>
      </c>
      <c r="S2381" s="71">
        <v>1335.84096027234</v>
      </c>
      <c r="T2381" s="72">
        <v>0.84998685523538597</v>
      </c>
      <c r="U2381" s="71">
        <v>4015.2428772113899</v>
      </c>
      <c r="V2381" s="72">
        <v>0.86857491648060403</v>
      </c>
      <c r="W2381" s="71">
        <v>1445.2862464997099</v>
      </c>
      <c r="X2381" s="72">
        <v>0.98865563162210701</v>
      </c>
      <c r="Y2381" s="71">
        <v>1398.35955967429</v>
      </c>
      <c r="Z2381" s="72">
        <v>0.70346984485597996</v>
      </c>
      <c r="AA2381" s="71">
        <v>2390.34019786927</v>
      </c>
      <c r="AB2381" s="72">
        <v>0.83389895010913095</v>
      </c>
      <c r="AC2381" s="71">
        <v>928.15086068370397</v>
      </c>
      <c r="AD2381" s="72">
        <v>0.98940390579542103</v>
      </c>
      <c r="AE2381" s="71">
        <v>2577.9336922989401</v>
      </c>
      <c r="AF2381" s="72">
        <v>0.93225128474548002</v>
      </c>
      <c r="AG2381" s="71">
        <v>377.63104473749598</v>
      </c>
      <c r="AH2381" s="72">
        <v>0.98927010374741797</v>
      </c>
      <c r="AI2381" s="71">
        <v>346.03848879293503</v>
      </c>
      <c r="AJ2381" s="72">
        <v>0.52651523158940094</v>
      </c>
      <c r="AK2381" s="71">
        <v>2023.84046722929</v>
      </c>
      <c r="AL2381" s="72">
        <v>0.87853059241434495</v>
      </c>
      <c r="AM2381" s="71">
        <v>614.35324394219299</v>
      </c>
      <c r="AN2381" s="72">
        <v>1</v>
      </c>
      <c r="AO2381" s="71">
        <v>28667.1925906832</v>
      </c>
      <c r="AP2381" s="72">
        <v>0.81884396006013604</v>
      </c>
    </row>
    <row r="2382" spans="1:42" ht="16" x14ac:dyDescent="0.2">
      <c r="A2382" s="87"/>
      <c r="B2382" s="87"/>
      <c r="C2382" s="87"/>
      <c r="D2382" s="66" t="s">
        <v>3197</v>
      </c>
      <c r="E2382" s="66" t="s">
        <v>4751</v>
      </c>
      <c r="F2382" s="67" t="s">
        <v>3195</v>
      </c>
      <c r="G2382" s="67" t="s">
        <v>2</v>
      </c>
      <c r="H2382" s="67" t="s">
        <v>3198</v>
      </c>
      <c r="I2382" s="71">
        <v>996.26433853460298</v>
      </c>
      <c r="J2382" s="72">
        <v>0.13837063062972199</v>
      </c>
      <c r="K2382" s="71">
        <v>246.82134393395</v>
      </c>
      <c r="L2382" s="72">
        <v>0.50158003414536401</v>
      </c>
      <c r="M2382" s="71">
        <v>14.7758620689655</v>
      </c>
      <c r="N2382" s="72">
        <v>0.77650772156562098</v>
      </c>
      <c r="O2382" s="71">
        <v>580.941482767298</v>
      </c>
      <c r="P2382" s="72">
        <v>0.17305089559536799</v>
      </c>
      <c r="Q2382" s="71">
        <v>1926.5798275910699</v>
      </c>
      <c r="R2382" s="72">
        <v>0.18103692451623701</v>
      </c>
      <c r="S2382" s="71">
        <v>235.76094397405899</v>
      </c>
      <c r="T2382" s="72">
        <v>0.150013144764614</v>
      </c>
      <c r="U2382" s="71">
        <v>607.55108220990098</v>
      </c>
      <c r="V2382" s="72">
        <v>0.131425083519396</v>
      </c>
      <c r="W2382" s="71">
        <v>16.583994534976199</v>
      </c>
      <c r="X2382" s="72">
        <v>1.13443683778926E-2</v>
      </c>
      <c r="Y2382" s="71">
        <v>589.44357062275003</v>
      </c>
      <c r="Z2382" s="72">
        <v>0.29653015514401998</v>
      </c>
      <c r="AA2382" s="71">
        <v>476.12245633655402</v>
      </c>
      <c r="AB2382" s="72">
        <v>0.16610104989086899</v>
      </c>
      <c r="AC2382" s="71">
        <v>9.9401001939237208</v>
      </c>
      <c r="AD2382" s="72">
        <v>1.0596094204579401E-2</v>
      </c>
      <c r="AE2382" s="71">
        <v>187.34401177283101</v>
      </c>
      <c r="AF2382" s="72">
        <v>6.7748715254520003E-2</v>
      </c>
      <c r="AG2382" s="71">
        <v>4.0958904109588996</v>
      </c>
      <c r="AH2382" s="72">
        <v>1.07298962525817E-2</v>
      </c>
      <c r="AI2382" s="71">
        <v>311.18559140763699</v>
      </c>
      <c r="AJ2382" s="72">
        <v>0.473484768410599</v>
      </c>
      <c r="AK2382" s="71">
        <v>279.82486293006798</v>
      </c>
      <c r="AL2382" s="72">
        <v>0.121469407585655</v>
      </c>
      <c r="AM2382" s="71">
        <v>0</v>
      </c>
      <c r="AN2382" s="72">
        <v>0</v>
      </c>
      <c r="AO2382" s="71">
        <v>6342.1547196125002</v>
      </c>
      <c r="AP2382" s="72">
        <v>0.18115603993986401</v>
      </c>
    </row>
    <row r="2383" spans="1:42" ht="32" x14ac:dyDescent="0.2">
      <c r="A2383" s="87"/>
      <c r="B2383" s="87"/>
      <c r="C2383" s="87"/>
      <c r="D2383" s="66" t="s">
        <v>3199</v>
      </c>
      <c r="E2383" s="66" t="s">
        <v>4751</v>
      </c>
      <c r="F2383" s="67" t="s">
        <v>3200</v>
      </c>
      <c r="G2383" s="67" t="s">
        <v>27</v>
      </c>
      <c r="H2383" s="67" t="s">
        <v>3201</v>
      </c>
      <c r="I2383" s="71">
        <v>5042.1897617499599</v>
      </c>
      <c r="J2383" s="72">
        <v>0.70030708728799596</v>
      </c>
      <c r="K2383" s="71">
        <v>492.08765726591503</v>
      </c>
      <c r="L2383" s="72">
        <v>1</v>
      </c>
      <c r="M2383" s="71">
        <v>4.2527472527472501</v>
      </c>
      <c r="N2383" s="72">
        <v>0.22349227843437899</v>
      </c>
      <c r="O2383" s="71">
        <v>3113.96645659879</v>
      </c>
      <c r="P2383" s="72">
        <v>0.92758857845964304</v>
      </c>
      <c r="Q2383" s="71">
        <v>9334.5208169150192</v>
      </c>
      <c r="R2383" s="72">
        <v>0.87714659747064405</v>
      </c>
      <c r="S2383" s="71">
        <v>1571.6019042464</v>
      </c>
      <c r="T2383" s="72">
        <v>1</v>
      </c>
      <c r="U2383" s="71">
        <v>3755.3782567937201</v>
      </c>
      <c r="V2383" s="72">
        <v>0.81236115858900304</v>
      </c>
      <c r="W2383" s="71">
        <v>1457.2491884031101</v>
      </c>
      <c r="X2383" s="72">
        <v>0.99683894472856305</v>
      </c>
      <c r="Y2383" s="71">
        <v>1987.8031302970401</v>
      </c>
      <c r="Z2383" s="72">
        <v>1</v>
      </c>
      <c r="AA2383" s="71">
        <v>2862.2957741904002</v>
      </c>
      <c r="AB2383" s="72">
        <v>0.99854633375065305</v>
      </c>
      <c r="AC2383" s="71">
        <v>926.23497027274504</v>
      </c>
      <c r="AD2383" s="72">
        <v>0.98736157675606295</v>
      </c>
      <c r="AE2383" s="71">
        <v>2362.1248069491899</v>
      </c>
      <c r="AF2383" s="72">
        <v>0.85420889318676496</v>
      </c>
      <c r="AG2383" s="71">
        <v>381.72693514845503</v>
      </c>
      <c r="AH2383" s="72">
        <v>1</v>
      </c>
      <c r="AI2383" s="71">
        <v>569.64074686723802</v>
      </c>
      <c r="AJ2383" s="72">
        <v>0.86673748578018495</v>
      </c>
      <c r="AK2383" s="71">
        <v>2100.8243884621602</v>
      </c>
      <c r="AL2383" s="72">
        <v>0.91194860683901502</v>
      </c>
      <c r="AM2383" s="71">
        <v>614.35324394219299</v>
      </c>
      <c r="AN2383" s="72">
        <v>1</v>
      </c>
      <c r="AO2383" s="71">
        <v>32240.135156754401</v>
      </c>
      <c r="AP2383" s="72">
        <v>0.92090077746959398</v>
      </c>
    </row>
    <row r="2384" spans="1:42" ht="32" x14ac:dyDescent="0.2">
      <c r="A2384" s="87"/>
      <c r="B2384" s="87"/>
      <c r="C2384" s="87"/>
      <c r="D2384" s="66" t="s">
        <v>3202</v>
      </c>
      <c r="E2384" s="66" t="s">
        <v>4751</v>
      </c>
      <c r="F2384" s="67" t="s">
        <v>3200</v>
      </c>
      <c r="G2384" s="67" t="s">
        <v>2</v>
      </c>
      <c r="H2384" s="67" t="s">
        <v>3203</v>
      </c>
      <c r="I2384" s="71">
        <v>2157.7798705385098</v>
      </c>
      <c r="J2384" s="72">
        <v>0.29969291271200399</v>
      </c>
      <c r="K2384" s="71">
        <v>0</v>
      </c>
      <c r="L2384" s="72">
        <v>0</v>
      </c>
      <c r="M2384" s="71">
        <v>14.7758620689655</v>
      </c>
      <c r="N2384" s="72">
        <v>0.77650772156562098</v>
      </c>
      <c r="O2384" s="71">
        <v>243.08917012082199</v>
      </c>
      <c r="P2384" s="72">
        <v>7.2411421540357193E-2</v>
      </c>
      <c r="Q2384" s="71">
        <v>1307.39564702865</v>
      </c>
      <c r="R2384" s="72">
        <v>0.122853402529356</v>
      </c>
      <c r="S2384" s="71">
        <v>0</v>
      </c>
      <c r="T2384" s="72">
        <v>0</v>
      </c>
      <c r="U2384" s="71">
        <v>867.41570262756704</v>
      </c>
      <c r="V2384" s="72">
        <v>0.18763884141099699</v>
      </c>
      <c r="W2384" s="71">
        <v>4.6210526315789497</v>
      </c>
      <c r="X2384" s="72">
        <v>3.1610552714365701E-3</v>
      </c>
      <c r="Y2384" s="71">
        <v>0</v>
      </c>
      <c r="Z2384" s="72">
        <v>0</v>
      </c>
      <c r="AA2384" s="71">
        <v>4.1668800154327803</v>
      </c>
      <c r="AB2384" s="72">
        <v>1.4536662493470499E-3</v>
      </c>
      <c r="AC2384" s="71">
        <v>11.855990604882599</v>
      </c>
      <c r="AD2384" s="72">
        <v>1.2638423243936599E-2</v>
      </c>
      <c r="AE2384" s="71">
        <v>403.15289712258601</v>
      </c>
      <c r="AF2384" s="72">
        <v>0.14579110681323501</v>
      </c>
      <c r="AG2384" s="71">
        <v>0</v>
      </c>
      <c r="AH2384" s="72">
        <v>0</v>
      </c>
      <c r="AI2384" s="71">
        <v>87.5833333333333</v>
      </c>
      <c r="AJ2384" s="72">
        <v>0.133262514219815</v>
      </c>
      <c r="AK2384" s="71">
        <v>202.84094169719199</v>
      </c>
      <c r="AL2384" s="72">
        <v>8.8051393160985106E-2</v>
      </c>
      <c r="AM2384" s="71">
        <v>0</v>
      </c>
      <c r="AN2384" s="72">
        <v>0</v>
      </c>
      <c r="AO2384" s="71">
        <v>2769.2121535413398</v>
      </c>
      <c r="AP2384" s="72">
        <v>7.9099222530405605E-2</v>
      </c>
    </row>
    <row r="2385" spans="1:42" ht="16" x14ac:dyDescent="0.2">
      <c r="A2385" s="87"/>
      <c r="B2385" s="87"/>
      <c r="C2385" s="87"/>
      <c r="D2385" s="66" t="s">
        <v>3204</v>
      </c>
      <c r="E2385" s="66" t="s">
        <v>4751</v>
      </c>
      <c r="F2385" s="67" t="s">
        <v>3205</v>
      </c>
      <c r="G2385" s="67" t="s">
        <v>27</v>
      </c>
      <c r="H2385" s="67" t="s">
        <v>3206</v>
      </c>
      <c r="I2385" s="71">
        <v>6387.7587438089304</v>
      </c>
      <c r="J2385" s="72">
        <v>0.88719245636299005</v>
      </c>
      <c r="K2385" s="71">
        <v>247.40804561543001</v>
      </c>
      <c r="L2385" s="72">
        <v>0.502772304816691</v>
      </c>
      <c r="M2385" s="71">
        <v>4.2527472527472501</v>
      </c>
      <c r="N2385" s="72">
        <v>0.22349227843437899</v>
      </c>
      <c r="O2385" s="71">
        <v>3316.5492961291802</v>
      </c>
      <c r="P2385" s="72">
        <v>0.98793397098694702</v>
      </c>
      <c r="Q2385" s="71">
        <v>6246.6587898111102</v>
      </c>
      <c r="R2385" s="72">
        <v>0.58698626426693701</v>
      </c>
      <c r="S2385" s="71">
        <v>1281.066552428</v>
      </c>
      <c r="T2385" s="72">
        <v>0.81513425821552499</v>
      </c>
      <c r="U2385" s="71">
        <v>3109.0200292214899</v>
      </c>
      <c r="V2385" s="72">
        <v>0.67254133680028905</v>
      </c>
      <c r="W2385" s="71">
        <v>1286.4501282527301</v>
      </c>
      <c r="X2385" s="72">
        <v>0.88000295247969795</v>
      </c>
      <c r="Y2385" s="71">
        <v>941.79746900220005</v>
      </c>
      <c r="Z2385" s="72">
        <v>0.47378810036458002</v>
      </c>
      <c r="AA2385" s="71">
        <v>2529.1508847884902</v>
      </c>
      <c r="AB2385" s="72">
        <v>0.88232472907943904</v>
      </c>
      <c r="AC2385" s="71">
        <v>380.72016304607399</v>
      </c>
      <c r="AD2385" s="72">
        <v>0.40584567906921498</v>
      </c>
      <c r="AE2385" s="71">
        <v>1936.9695702382201</v>
      </c>
      <c r="AF2385" s="72">
        <v>0.70046113899739804</v>
      </c>
      <c r="AG2385" s="71">
        <v>137.04732349796899</v>
      </c>
      <c r="AH2385" s="72">
        <v>0.35901926450296501</v>
      </c>
      <c r="AI2385" s="71">
        <v>565.54485645627904</v>
      </c>
      <c r="AJ2385" s="72">
        <v>0.860505379358112</v>
      </c>
      <c r="AK2385" s="71">
        <v>1763.31042632093</v>
      </c>
      <c r="AL2385" s="72">
        <v>0.76543689017490701</v>
      </c>
      <c r="AM2385" s="71">
        <v>535.99175407479197</v>
      </c>
      <c r="AN2385" s="72">
        <v>0.87244880589452201</v>
      </c>
      <c r="AO2385" s="71">
        <v>27113.2384438261</v>
      </c>
      <c r="AP2385" s="72">
        <v>0.77445712436496905</v>
      </c>
    </row>
    <row r="2386" spans="1:42" ht="16" x14ac:dyDescent="0.2">
      <c r="A2386" s="87"/>
      <c r="B2386" s="87"/>
      <c r="C2386" s="87"/>
      <c r="D2386" s="66" t="s">
        <v>3207</v>
      </c>
      <c r="E2386" s="66" t="s">
        <v>4751</v>
      </c>
      <c r="F2386" s="67" t="s">
        <v>3205</v>
      </c>
      <c r="G2386" s="67" t="s">
        <v>2</v>
      </c>
      <c r="H2386" s="67" t="s">
        <v>3208</v>
      </c>
      <c r="I2386" s="71">
        <v>812.21088847952501</v>
      </c>
      <c r="J2386" s="72">
        <v>0.11280754363701</v>
      </c>
      <c r="K2386" s="71">
        <v>244.67961165048499</v>
      </c>
      <c r="L2386" s="72">
        <v>0.497227695183309</v>
      </c>
      <c r="M2386" s="71">
        <v>14.7758620689655</v>
      </c>
      <c r="N2386" s="72">
        <v>0.77650772156562098</v>
      </c>
      <c r="O2386" s="71">
        <v>40.506330590429997</v>
      </c>
      <c r="P2386" s="72">
        <v>1.2066029013052501E-2</v>
      </c>
      <c r="Q2386" s="71">
        <v>4395.2576741325602</v>
      </c>
      <c r="R2386" s="72">
        <v>0.41301373573306299</v>
      </c>
      <c r="S2386" s="71">
        <v>290.53535181840499</v>
      </c>
      <c r="T2386" s="72">
        <v>0.18486574178447501</v>
      </c>
      <c r="U2386" s="71">
        <v>1513.7739301997899</v>
      </c>
      <c r="V2386" s="72">
        <v>0.32745866319971101</v>
      </c>
      <c r="W2386" s="71">
        <v>175.420112781955</v>
      </c>
      <c r="X2386" s="72">
        <v>0.11999704752030201</v>
      </c>
      <c r="Y2386" s="71">
        <v>1046.0056612948399</v>
      </c>
      <c r="Z2386" s="72">
        <v>0.52621189963542003</v>
      </c>
      <c r="AA2386" s="71">
        <v>337.311769417341</v>
      </c>
      <c r="AB2386" s="72">
        <v>0.117675270920561</v>
      </c>
      <c r="AC2386" s="71">
        <v>557.370797831554</v>
      </c>
      <c r="AD2386" s="72">
        <v>0.59415432093078402</v>
      </c>
      <c r="AE2386" s="71">
        <v>828.30813383354905</v>
      </c>
      <c r="AF2386" s="72">
        <v>0.29953886100260202</v>
      </c>
      <c r="AG2386" s="71">
        <v>244.67961165048499</v>
      </c>
      <c r="AH2386" s="72">
        <v>0.64098073549703505</v>
      </c>
      <c r="AI2386" s="71">
        <v>91.679223744292202</v>
      </c>
      <c r="AJ2386" s="72">
        <v>0.139494620641888</v>
      </c>
      <c r="AK2386" s="71">
        <v>540.35490383842796</v>
      </c>
      <c r="AL2386" s="72">
        <v>0.23456310982509301</v>
      </c>
      <c r="AM2386" s="71">
        <v>78.361489867400607</v>
      </c>
      <c r="AN2386" s="72">
        <v>0.12755119410547799</v>
      </c>
      <c r="AO2386" s="71">
        <v>7896.1088664696499</v>
      </c>
      <c r="AP2386" s="72">
        <v>0.225542875635031</v>
      </c>
    </row>
    <row r="2387" spans="1:42" ht="16" x14ac:dyDescent="0.2">
      <c r="A2387" s="87"/>
      <c r="B2387" s="87"/>
      <c r="C2387" s="87"/>
      <c r="D2387" s="66" t="s">
        <v>3209</v>
      </c>
      <c r="E2387" s="66" t="s">
        <v>4751</v>
      </c>
      <c r="F2387" s="67" t="s">
        <v>3210</v>
      </c>
      <c r="G2387" s="67" t="s">
        <v>27</v>
      </c>
      <c r="H2387" s="67" t="s">
        <v>3211</v>
      </c>
      <c r="I2387" s="71">
        <v>6300.1905285118801</v>
      </c>
      <c r="J2387" s="72">
        <v>0.87503015294099395</v>
      </c>
      <c r="K2387" s="71">
        <v>492.08765726591503</v>
      </c>
      <c r="L2387" s="72">
        <v>1</v>
      </c>
      <c r="M2387" s="71">
        <v>4.2527472527472501</v>
      </c>
      <c r="N2387" s="72">
        <v>0.22349227843437899</v>
      </c>
      <c r="O2387" s="71">
        <v>3325.68999032702</v>
      </c>
      <c r="P2387" s="72">
        <v>0.99065680170952597</v>
      </c>
      <c r="Q2387" s="71">
        <v>7750.7937260280896</v>
      </c>
      <c r="R2387" s="72">
        <v>0.72832687160145304</v>
      </c>
      <c r="S2387" s="71">
        <v>1210.5522801862501</v>
      </c>
      <c r="T2387" s="72">
        <v>0.77026648855247004</v>
      </c>
      <c r="U2387" s="71">
        <v>2956.4540687296098</v>
      </c>
      <c r="V2387" s="72">
        <v>0.63953836028195399</v>
      </c>
      <c r="W2387" s="71">
        <v>660.89905375824401</v>
      </c>
      <c r="X2387" s="72">
        <v>0.45209146147640999</v>
      </c>
      <c r="Y2387" s="71">
        <v>1510.8609829904899</v>
      </c>
      <c r="Z2387" s="72">
        <v>0.76006570266579498</v>
      </c>
      <c r="AA2387" s="71">
        <v>1904.96494477239</v>
      </c>
      <c r="AB2387" s="72">
        <v>0.66456995069421798</v>
      </c>
      <c r="AC2387" s="71">
        <v>573.90228925513304</v>
      </c>
      <c r="AD2387" s="72">
        <v>0.61177680330510897</v>
      </c>
      <c r="AE2387" s="71">
        <v>1641.02836895532</v>
      </c>
      <c r="AF2387" s="72">
        <v>0.59344071177334601</v>
      </c>
      <c r="AG2387" s="71">
        <v>381.72693514845503</v>
      </c>
      <c r="AH2387" s="72">
        <v>1</v>
      </c>
      <c r="AI2387" s="71">
        <v>113.83978766038</v>
      </c>
      <c r="AJ2387" s="72">
        <v>0.173213050297302</v>
      </c>
      <c r="AK2387" s="71">
        <v>1768.37040562123</v>
      </c>
      <c r="AL2387" s="72">
        <v>0.76763338079967902</v>
      </c>
      <c r="AM2387" s="71">
        <v>600.23065199823498</v>
      </c>
      <c r="AN2387" s="72">
        <v>0.97701226113280404</v>
      </c>
      <c r="AO2387" s="71">
        <v>24805.386495983101</v>
      </c>
      <c r="AP2387" s="72">
        <v>0.708536102547911</v>
      </c>
    </row>
    <row r="2388" spans="1:42" ht="16" x14ac:dyDescent="0.2">
      <c r="A2388" s="87"/>
      <c r="B2388" s="87"/>
      <c r="C2388" s="87"/>
      <c r="D2388" s="66" t="s">
        <v>3212</v>
      </c>
      <c r="E2388" s="66" t="s">
        <v>4751</v>
      </c>
      <c r="F2388" s="67" t="s">
        <v>3210</v>
      </c>
      <c r="G2388" s="67" t="s">
        <v>2</v>
      </c>
      <c r="H2388" s="67" t="s">
        <v>3213</v>
      </c>
      <c r="I2388" s="71">
        <v>899.77910377657895</v>
      </c>
      <c r="J2388" s="72">
        <v>0.124969847059006</v>
      </c>
      <c r="K2388" s="71">
        <v>0</v>
      </c>
      <c r="L2388" s="72">
        <v>0</v>
      </c>
      <c r="M2388" s="71">
        <v>14.7758620689655</v>
      </c>
      <c r="N2388" s="72">
        <v>0.77650772156562098</v>
      </c>
      <c r="O2388" s="71">
        <v>31.365636392592901</v>
      </c>
      <c r="P2388" s="72">
        <v>9.3431982904740307E-3</v>
      </c>
      <c r="Q2388" s="71">
        <v>2891.1227379155798</v>
      </c>
      <c r="R2388" s="72">
        <v>0.27167312839854701</v>
      </c>
      <c r="S2388" s="71">
        <v>361.04962406014999</v>
      </c>
      <c r="T2388" s="72">
        <v>0.22973351144752999</v>
      </c>
      <c r="U2388" s="71">
        <v>1666.33989069168</v>
      </c>
      <c r="V2388" s="72">
        <v>0.36046163971804601</v>
      </c>
      <c r="W2388" s="71">
        <v>800.97118727644499</v>
      </c>
      <c r="X2388" s="72">
        <v>0.54790853852359001</v>
      </c>
      <c r="Y2388" s="71">
        <v>476.94214730655398</v>
      </c>
      <c r="Z2388" s="72">
        <v>0.23993429733420499</v>
      </c>
      <c r="AA2388" s="71">
        <v>961.49770943344402</v>
      </c>
      <c r="AB2388" s="72">
        <v>0.33543004930578202</v>
      </c>
      <c r="AC2388" s="71">
        <v>364.18867162249501</v>
      </c>
      <c r="AD2388" s="72">
        <v>0.38822319669489203</v>
      </c>
      <c r="AE2388" s="71">
        <v>1124.2493351164601</v>
      </c>
      <c r="AF2388" s="72">
        <v>0.40655928822665399</v>
      </c>
      <c r="AG2388" s="71">
        <v>0</v>
      </c>
      <c r="AH2388" s="72">
        <v>0</v>
      </c>
      <c r="AI2388" s="71">
        <v>543.38429254019195</v>
      </c>
      <c r="AJ2388" s="72">
        <v>0.82678694970269795</v>
      </c>
      <c r="AK2388" s="71">
        <v>535.29492453812099</v>
      </c>
      <c r="AL2388" s="72">
        <v>0.23236661920032101</v>
      </c>
      <c r="AM2388" s="71">
        <v>14.122591943958</v>
      </c>
      <c r="AN2388" s="72">
        <v>2.29877388671961E-2</v>
      </c>
      <c r="AO2388" s="71">
        <v>10203.960814312601</v>
      </c>
      <c r="AP2388" s="72">
        <v>0.291463897452089</v>
      </c>
    </row>
    <row r="2389" spans="1:42" ht="16" x14ac:dyDescent="0.2">
      <c r="A2389" s="87"/>
      <c r="B2389" s="87"/>
      <c r="C2389" s="87"/>
      <c r="D2389" s="66" t="s">
        <v>3214</v>
      </c>
      <c r="E2389" s="66" t="s">
        <v>4751</v>
      </c>
      <c r="F2389" s="67" t="s">
        <v>3215</v>
      </c>
      <c r="G2389" s="67" t="s">
        <v>27</v>
      </c>
      <c r="H2389" s="67" t="s">
        <v>3216</v>
      </c>
      <c r="I2389" s="71">
        <v>6658.0850173129602</v>
      </c>
      <c r="J2389" s="72">
        <v>0.92473793048440101</v>
      </c>
      <c r="K2389" s="71">
        <v>243.90069267425301</v>
      </c>
      <c r="L2389" s="72">
        <v>0.49564480854770498</v>
      </c>
      <c r="M2389" s="71">
        <v>0</v>
      </c>
      <c r="N2389" s="72">
        <v>0</v>
      </c>
      <c r="O2389" s="71">
        <v>2389.3274341405599</v>
      </c>
      <c r="P2389" s="72">
        <v>0.71173304818762195</v>
      </c>
      <c r="Q2389" s="71">
        <v>7767.8067892241997</v>
      </c>
      <c r="R2389" s="72">
        <v>0.72992555575329299</v>
      </c>
      <c r="S2389" s="71">
        <v>1540.6021549459099</v>
      </c>
      <c r="T2389" s="72">
        <v>0.98027506252268404</v>
      </c>
      <c r="U2389" s="71">
        <v>4378.4406433931799</v>
      </c>
      <c r="V2389" s="72">
        <v>0.94714163811473495</v>
      </c>
      <c r="W2389" s="71">
        <v>928.73982977927801</v>
      </c>
      <c r="X2389" s="72">
        <v>0.63530934805946304</v>
      </c>
      <c r="Y2389" s="71">
        <v>1722.68171979472</v>
      </c>
      <c r="Z2389" s="72">
        <v>0.86662592162096896</v>
      </c>
      <c r="AA2389" s="71">
        <v>2258.76123967584</v>
      </c>
      <c r="AB2389" s="72">
        <v>0.78799604675179102</v>
      </c>
      <c r="AC2389" s="71">
        <v>570.28324163608499</v>
      </c>
      <c r="AD2389" s="72">
        <v>0.60791891769488804</v>
      </c>
      <c r="AE2389" s="71">
        <v>1468.43175408037</v>
      </c>
      <c r="AF2389" s="72">
        <v>0.53102505832168401</v>
      </c>
      <c r="AG2389" s="71">
        <v>377.63104473749598</v>
      </c>
      <c r="AH2389" s="72">
        <v>0.98927010374741797</v>
      </c>
      <c r="AI2389" s="71">
        <v>406.45329818086702</v>
      </c>
      <c r="AJ2389" s="72">
        <v>0.61843944923141903</v>
      </c>
      <c r="AK2389" s="71">
        <v>2279.5085053079101</v>
      </c>
      <c r="AL2389" s="72">
        <v>0.98951374379985602</v>
      </c>
      <c r="AM2389" s="71">
        <v>600.68543539347399</v>
      </c>
      <c r="AN2389" s="72">
        <v>0.97775252481615404</v>
      </c>
      <c r="AO2389" s="71">
        <v>30056.638625293301</v>
      </c>
      <c r="AP2389" s="72">
        <v>0.85853181891380403</v>
      </c>
    </row>
    <row r="2390" spans="1:42" ht="16" x14ac:dyDescent="0.2">
      <c r="A2390" s="87"/>
      <c r="B2390" s="87"/>
      <c r="C2390" s="87"/>
      <c r="D2390" s="66" t="s">
        <v>3217</v>
      </c>
      <c r="E2390" s="66" t="s">
        <v>4751</v>
      </c>
      <c r="F2390" s="67" t="s">
        <v>3215</v>
      </c>
      <c r="G2390" s="67" t="s">
        <v>2</v>
      </c>
      <c r="H2390" s="67" t="s">
        <v>3218</v>
      </c>
      <c r="I2390" s="71">
        <v>541.88461497549804</v>
      </c>
      <c r="J2390" s="72">
        <v>7.52620695155993E-2</v>
      </c>
      <c r="K2390" s="71">
        <v>248.18696459166199</v>
      </c>
      <c r="L2390" s="72">
        <v>0.50435519145229502</v>
      </c>
      <c r="M2390" s="71">
        <v>19.0286093217128</v>
      </c>
      <c r="N2390" s="72">
        <v>1</v>
      </c>
      <c r="O2390" s="71">
        <v>967.72819257905405</v>
      </c>
      <c r="P2390" s="72">
        <v>0.28826695181237799</v>
      </c>
      <c r="Q2390" s="71">
        <v>2874.1096747194701</v>
      </c>
      <c r="R2390" s="72">
        <v>0.27007444424670701</v>
      </c>
      <c r="S2390" s="71">
        <v>30.999749300490599</v>
      </c>
      <c r="T2390" s="72">
        <v>1.9724937477315699E-2</v>
      </c>
      <c r="U2390" s="71">
        <v>244.35331602810899</v>
      </c>
      <c r="V2390" s="72">
        <v>5.2858361885265298E-2</v>
      </c>
      <c r="W2390" s="71">
        <v>533.13041125541099</v>
      </c>
      <c r="X2390" s="72">
        <v>0.36469065194053701</v>
      </c>
      <c r="Y2390" s="71">
        <v>265.121410502321</v>
      </c>
      <c r="Z2390" s="72">
        <v>0.13337407837903101</v>
      </c>
      <c r="AA2390" s="71">
        <v>607.70141452998905</v>
      </c>
      <c r="AB2390" s="72">
        <v>0.212003953248209</v>
      </c>
      <c r="AC2390" s="71">
        <v>367.807719241543</v>
      </c>
      <c r="AD2390" s="72">
        <v>0.39208108230511202</v>
      </c>
      <c r="AE2390" s="71">
        <v>1296.84594999141</v>
      </c>
      <c r="AF2390" s="72">
        <v>0.46897494167831599</v>
      </c>
      <c r="AG2390" s="71">
        <v>4.0958904109588996</v>
      </c>
      <c r="AH2390" s="72">
        <v>1.07298962525817E-2</v>
      </c>
      <c r="AI2390" s="71">
        <v>250.770782019704</v>
      </c>
      <c r="AJ2390" s="72">
        <v>0.38156055076858097</v>
      </c>
      <c r="AK2390" s="71">
        <v>24.156824851440799</v>
      </c>
      <c r="AL2390" s="72">
        <v>1.0486256200144199E-2</v>
      </c>
      <c r="AM2390" s="71">
        <v>13.667808548719201</v>
      </c>
      <c r="AN2390" s="72">
        <v>2.2247475183846E-2</v>
      </c>
      <c r="AO2390" s="71">
        <v>4952.7086850024298</v>
      </c>
      <c r="AP2390" s="72">
        <v>0.14146818108619499</v>
      </c>
    </row>
    <row r="2391" spans="1:42" ht="16" x14ac:dyDescent="0.2">
      <c r="A2391" s="87"/>
      <c r="B2391" s="87"/>
      <c r="C2391" s="87"/>
      <c r="D2391" s="66" t="s">
        <v>3219</v>
      </c>
      <c r="E2391" s="66" t="s">
        <v>4751</v>
      </c>
      <c r="F2391" s="67" t="s">
        <v>3220</v>
      </c>
      <c r="G2391" s="67" t="s">
        <v>27</v>
      </c>
      <c r="H2391" s="67" t="s">
        <v>3221</v>
      </c>
      <c r="I2391" s="71">
        <v>6748.8913529067204</v>
      </c>
      <c r="J2391" s="72">
        <v>0.937349974733383</v>
      </c>
      <c r="K2391" s="71">
        <v>489.945924982451</v>
      </c>
      <c r="L2391" s="72">
        <v>0.995647661037945</v>
      </c>
      <c r="M2391" s="71">
        <v>4.2527472527472501</v>
      </c>
      <c r="N2391" s="72">
        <v>0.22349227843437899</v>
      </c>
      <c r="O2391" s="71">
        <v>3319.7507466114498</v>
      </c>
      <c r="P2391" s="72">
        <v>0.98888761931400704</v>
      </c>
      <c r="Q2391" s="71">
        <v>10210.633733901401</v>
      </c>
      <c r="R2391" s="72">
        <v>0.95947320846733897</v>
      </c>
      <c r="S2391" s="71">
        <v>1567.9655406100401</v>
      </c>
      <c r="T2391" s="72">
        <v>0.99768620563099397</v>
      </c>
      <c r="U2391" s="71">
        <v>4563.6377094212903</v>
      </c>
      <c r="V2391" s="72">
        <v>0.98720335569370599</v>
      </c>
      <c r="W2391" s="71">
        <v>1013.7063371461199</v>
      </c>
      <c r="X2391" s="72">
        <v>0.69343113273079504</v>
      </c>
      <c r="Y2391" s="71">
        <v>1987.8031302970401</v>
      </c>
      <c r="Z2391" s="72">
        <v>1</v>
      </c>
      <c r="AA2391" s="71">
        <v>2864.4626542058299</v>
      </c>
      <c r="AB2391" s="72">
        <v>0.99930227592637</v>
      </c>
      <c r="AC2391" s="71">
        <v>649.49836828503499</v>
      </c>
      <c r="AD2391" s="72">
        <v>0.69236182350312703</v>
      </c>
      <c r="AE2391" s="71">
        <v>2058.88361114595</v>
      </c>
      <c r="AF2391" s="72">
        <v>0.74454858841638705</v>
      </c>
      <c r="AG2391" s="71">
        <v>381.72693514845503</v>
      </c>
      <c r="AH2391" s="72">
        <v>1</v>
      </c>
      <c r="AI2391" s="71">
        <v>657.22408020057196</v>
      </c>
      <c r="AJ2391" s="72">
        <v>1</v>
      </c>
      <c r="AK2391" s="71">
        <v>2297.7025325403101</v>
      </c>
      <c r="AL2391" s="72">
        <v>0.99741160422002995</v>
      </c>
      <c r="AM2391" s="71">
        <v>614.35324394219299</v>
      </c>
      <c r="AN2391" s="72">
        <v>1</v>
      </c>
      <c r="AO2391" s="71">
        <v>32655.116973309701</v>
      </c>
      <c r="AP2391" s="72">
        <v>0.93275423514411904</v>
      </c>
    </row>
    <row r="2392" spans="1:42" ht="16" x14ac:dyDescent="0.2">
      <c r="A2392" s="87"/>
      <c r="B2392" s="87"/>
      <c r="C2392" s="87"/>
      <c r="D2392" s="66" t="s">
        <v>3222</v>
      </c>
      <c r="E2392" s="66" t="s">
        <v>4751</v>
      </c>
      <c r="F2392" s="67" t="s">
        <v>3220</v>
      </c>
      <c r="G2392" s="67" t="s">
        <v>2</v>
      </c>
      <c r="H2392" s="67" t="s">
        <v>3223</v>
      </c>
      <c r="I2392" s="71">
        <v>451.07827938174398</v>
      </c>
      <c r="J2392" s="72">
        <v>6.2650025266616602E-2</v>
      </c>
      <c r="K2392" s="71">
        <v>2.1417322834645698</v>
      </c>
      <c r="L2392" s="72">
        <v>4.3523389620545097E-3</v>
      </c>
      <c r="M2392" s="71">
        <v>14.7758620689655</v>
      </c>
      <c r="N2392" s="72">
        <v>0.77650772156562098</v>
      </c>
      <c r="O2392" s="71">
        <v>37.304880108162202</v>
      </c>
      <c r="P2392" s="72">
        <v>1.11123806859927E-2</v>
      </c>
      <c r="Q2392" s="71">
        <v>431.28273004223399</v>
      </c>
      <c r="R2392" s="72">
        <v>4.0526791532660603E-2</v>
      </c>
      <c r="S2392" s="71">
        <v>3.6363636363636398</v>
      </c>
      <c r="T2392" s="72">
        <v>2.3137943690054899E-3</v>
      </c>
      <c r="U2392" s="71">
        <v>59.15625</v>
      </c>
      <c r="V2392" s="72">
        <v>1.27966443062943E-2</v>
      </c>
      <c r="W2392" s="71">
        <v>448.16390388856502</v>
      </c>
      <c r="X2392" s="72">
        <v>0.30656886726920501</v>
      </c>
      <c r="Y2392" s="71">
        <v>0</v>
      </c>
      <c r="Z2392" s="72">
        <v>0</v>
      </c>
      <c r="AA2392" s="71">
        <v>2</v>
      </c>
      <c r="AB2392" s="72">
        <v>6.9772407362973701E-4</v>
      </c>
      <c r="AC2392" s="71">
        <v>288.59259259259301</v>
      </c>
      <c r="AD2392" s="72">
        <v>0.30763817649687297</v>
      </c>
      <c r="AE2392" s="71">
        <v>706.39409292582695</v>
      </c>
      <c r="AF2392" s="72">
        <v>0.25545141158361301</v>
      </c>
      <c r="AG2392" s="71">
        <v>0</v>
      </c>
      <c r="AH2392" s="72">
        <v>0</v>
      </c>
      <c r="AI2392" s="71">
        <v>0</v>
      </c>
      <c r="AJ2392" s="72">
        <v>0</v>
      </c>
      <c r="AK2392" s="71">
        <v>5.9627976190476204</v>
      </c>
      <c r="AL2392" s="72">
        <v>2.5883957799699799E-3</v>
      </c>
      <c r="AM2392" s="71">
        <v>0</v>
      </c>
      <c r="AN2392" s="72">
        <v>0</v>
      </c>
      <c r="AO2392" s="71">
        <v>2354.2303369860001</v>
      </c>
      <c r="AP2392" s="72">
        <v>6.7245764855880394E-2</v>
      </c>
    </row>
    <row r="2393" spans="1:42" ht="16" x14ac:dyDescent="0.2">
      <c r="A2393" s="87"/>
      <c r="B2393" s="87"/>
      <c r="C2393" s="87"/>
      <c r="D2393" s="66" t="s">
        <v>3224</v>
      </c>
      <c r="E2393" s="66" t="s">
        <v>4751</v>
      </c>
      <c r="F2393" s="67" t="s">
        <v>3225</v>
      </c>
      <c r="G2393" s="67" t="s">
        <v>27</v>
      </c>
      <c r="H2393" s="67" t="s">
        <v>3226</v>
      </c>
      <c r="I2393" s="71">
        <v>7040.7459167248098</v>
      </c>
      <c r="J2393" s="72">
        <v>0.97788550178745004</v>
      </c>
      <c r="K2393" s="71">
        <v>492.08765726591503</v>
      </c>
      <c r="L2393" s="72">
        <v>1</v>
      </c>
      <c r="M2393" s="71">
        <v>4.2527472527472501</v>
      </c>
      <c r="N2393" s="72">
        <v>0.22349227843437899</v>
      </c>
      <c r="O2393" s="71">
        <v>3326.62969456879</v>
      </c>
      <c r="P2393" s="72">
        <v>0.99093672088461904</v>
      </c>
      <c r="Q2393" s="71">
        <v>9240.3309507876093</v>
      </c>
      <c r="R2393" s="72">
        <v>0.86829576064566705</v>
      </c>
      <c r="S2393" s="71">
        <v>1560.15890039531</v>
      </c>
      <c r="T2393" s="72">
        <v>0.99271889158433002</v>
      </c>
      <c r="U2393" s="71">
        <v>4618.0864287733002</v>
      </c>
      <c r="V2393" s="72">
        <v>0.99898166981065795</v>
      </c>
      <c r="W2393" s="71">
        <v>742.66624874649096</v>
      </c>
      <c r="X2393" s="72">
        <v>0.50802473974765605</v>
      </c>
      <c r="Y2393" s="71">
        <v>1743.12813012997</v>
      </c>
      <c r="Z2393" s="72">
        <v>0.87691185488247503</v>
      </c>
      <c r="AA2393" s="71">
        <v>2573.16253096525</v>
      </c>
      <c r="AB2393" s="72">
        <v>0.89767872160824003</v>
      </c>
      <c r="AC2393" s="71">
        <v>869.14453230619904</v>
      </c>
      <c r="AD2393" s="72">
        <v>0.92650347200134398</v>
      </c>
      <c r="AE2393" s="71">
        <v>2242.0875888003102</v>
      </c>
      <c r="AF2393" s="72">
        <v>0.81080015417580398</v>
      </c>
      <c r="AG2393" s="71">
        <v>381.72693514845503</v>
      </c>
      <c r="AH2393" s="72">
        <v>1</v>
      </c>
      <c r="AI2393" s="71">
        <v>494.03663151420102</v>
      </c>
      <c r="AJ2393" s="72">
        <v>0.75170196345123297</v>
      </c>
      <c r="AK2393" s="71">
        <v>2290.76601868945</v>
      </c>
      <c r="AL2393" s="72">
        <v>0.99440052715078597</v>
      </c>
      <c r="AM2393" s="71">
        <v>604.93818264622098</v>
      </c>
      <c r="AN2393" s="72">
        <v>0.98467484075520295</v>
      </c>
      <c r="AO2393" s="71">
        <v>31896.056794721801</v>
      </c>
      <c r="AP2393" s="72">
        <v>0.91107259190009604</v>
      </c>
    </row>
    <row r="2394" spans="1:42" ht="16" x14ac:dyDescent="0.2">
      <c r="A2394" s="87"/>
      <c r="B2394" s="87"/>
      <c r="C2394" s="87"/>
      <c r="D2394" s="66" t="s">
        <v>3227</v>
      </c>
      <c r="E2394" s="66" t="s">
        <v>4751</v>
      </c>
      <c r="F2394" s="67" t="s">
        <v>3225</v>
      </c>
      <c r="G2394" s="67" t="s">
        <v>2</v>
      </c>
      <c r="H2394" s="67" t="s">
        <v>3228</v>
      </c>
      <c r="I2394" s="71">
        <v>159.223715563654</v>
      </c>
      <c r="J2394" s="72">
        <v>2.2114498212549499E-2</v>
      </c>
      <c r="K2394" s="71">
        <v>0</v>
      </c>
      <c r="L2394" s="72">
        <v>0</v>
      </c>
      <c r="M2394" s="71">
        <v>14.7758620689655</v>
      </c>
      <c r="N2394" s="72">
        <v>0.77650772156562098</v>
      </c>
      <c r="O2394" s="71">
        <v>30.4259321508212</v>
      </c>
      <c r="P2394" s="72">
        <v>9.0632791153813196E-3</v>
      </c>
      <c r="Q2394" s="71">
        <v>1401.58551315606</v>
      </c>
      <c r="R2394" s="72">
        <v>0.13170423935433401</v>
      </c>
      <c r="S2394" s="71">
        <v>11.443003851091101</v>
      </c>
      <c r="T2394" s="72">
        <v>7.2811084156697899E-3</v>
      </c>
      <c r="U2394" s="71">
        <v>4.7075306479859904</v>
      </c>
      <c r="V2394" s="72">
        <v>1.0183301893418801E-3</v>
      </c>
      <c r="W2394" s="71">
        <v>719.20399228819804</v>
      </c>
      <c r="X2394" s="72">
        <v>0.491975260252344</v>
      </c>
      <c r="Y2394" s="71">
        <v>244.67500016707299</v>
      </c>
      <c r="Z2394" s="72">
        <v>0.123088145117525</v>
      </c>
      <c r="AA2394" s="71">
        <v>293.30012324057901</v>
      </c>
      <c r="AB2394" s="72">
        <v>0.10232127839176</v>
      </c>
      <c r="AC2394" s="71">
        <v>68.946428571428598</v>
      </c>
      <c r="AD2394" s="72">
        <v>7.34965279986559E-2</v>
      </c>
      <c r="AE2394" s="71">
        <v>523.19011527146597</v>
      </c>
      <c r="AF2394" s="72">
        <v>0.18919984582419599</v>
      </c>
      <c r="AG2394" s="71">
        <v>0</v>
      </c>
      <c r="AH2394" s="72">
        <v>0</v>
      </c>
      <c r="AI2394" s="71">
        <v>163.187448686371</v>
      </c>
      <c r="AJ2394" s="72">
        <v>0.248298036548767</v>
      </c>
      <c r="AK2394" s="71">
        <v>12.8993114699038</v>
      </c>
      <c r="AL2394" s="72">
        <v>5.5994728492143901E-3</v>
      </c>
      <c r="AM2394" s="71">
        <v>9.4150612959719808</v>
      </c>
      <c r="AN2394" s="72">
        <v>1.5325159244797401E-2</v>
      </c>
      <c r="AO2394" s="71">
        <v>3113.29051557393</v>
      </c>
      <c r="AP2394" s="72">
        <v>8.8927408099903502E-2</v>
      </c>
    </row>
    <row r="2395" spans="1:42" ht="16" x14ac:dyDescent="0.2">
      <c r="A2395" s="87"/>
      <c r="B2395" s="87"/>
      <c r="C2395" s="87"/>
      <c r="D2395" s="66" t="s">
        <v>3229</v>
      </c>
      <c r="E2395" s="66" t="s">
        <v>4751</v>
      </c>
      <c r="F2395" s="67" t="s">
        <v>3230</v>
      </c>
      <c r="G2395" s="67" t="s">
        <v>27</v>
      </c>
      <c r="H2395" s="67" t="s">
        <v>3231</v>
      </c>
      <c r="I2395" s="71">
        <v>6836.4601782557502</v>
      </c>
      <c r="J2395" s="72">
        <v>0.94951236288518004</v>
      </c>
      <c r="K2395" s="71">
        <v>488.58030432473902</v>
      </c>
      <c r="L2395" s="72">
        <v>0.99287250373101499</v>
      </c>
      <c r="M2395" s="71">
        <v>4.2527472527472501</v>
      </c>
      <c r="N2395" s="72">
        <v>0.22349227843437899</v>
      </c>
      <c r="O2395" s="71">
        <v>3213.6247778583302</v>
      </c>
      <c r="P2395" s="72">
        <v>0.95727480720912606</v>
      </c>
      <c r="Q2395" s="71">
        <v>9257.6444495309606</v>
      </c>
      <c r="R2395" s="72">
        <v>0.86992267613612395</v>
      </c>
      <c r="S2395" s="71">
        <v>1553.9249053662199</v>
      </c>
      <c r="T2395" s="72">
        <v>0.98875224137078399</v>
      </c>
      <c r="U2395" s="71">
        <v>4563.6377094212903</v>
      </c>
      <c r="V2395" s="72">
        <v>0.98720335569370599</v>
      </c>
      <c r="W2395" s="71">
        <v>1453.54366276766</v>
      </c>
      <c r="X2395" s="72">
        <v>0.99430416049707604</v>
      </c>
      <c r="Y2395" s="71">
        <v>1751.26270489693</v>
      </c>
      <c r="Z2395" s="72">
        <v>0.88100409854734196</v>
      </c>
      <c r="AA2395" s="71">
        <v>2847.63253161389</v>
      </c>
      <c r="AB2395" s="72">
        <v>0.99343088507910104</v>
      </c>
      <c r="AC2395" s="71">
        <v>930.21916600583302</v>
      </c>
      <c r="AD2395" s="72">
        <v>0.99160870832351899</v>
      </c>
      <c r="AE2395" s="71">
        <v>2657.3498344407399</v>
      </c>
      <c r="AF2395" s="72">
        <v>0.96097033239297602</v>
      </c>
      <c r="AG2395" s="71">
        <v>381.72693514845503</v>
      </c>
      <c r="AH2395" s="72">
        <v>1</v>
      </c>
      <c r="AI2395" s="71">
        <v>657.22408020057196</v>
      </c>
      <c r="AJ2395" s="72">
        <v>1</v>
      </c>
      <c r="AK2395" s="71">
        <v>2192.5022895797401</v>
      </c>
      <c r="AL2395" s="72">
        <v>0.95174514321838399</v>
      </c>
      <c r="AM2395" s="71">
        <v>605.39296604146</v>
      </c>
      <c r="AN2395" s="72">
        <v>0.98541510443855296</v>
      </c>
      <c r="AO2395" s="71">
        <v>32518.340577371</v>
      </c>
      <c r="AP2395" s="72">
        <v>0.92884738150510704</v>
      </c>
    </row>
    <row r="2396" spans="1:42" ht="16" x14ac:dyDescent="0.2">
      <c r="A2396" s="87"/>
      <c r="B2396" s="87"/>
      <c r="C2396" s="87"/>
      <c r="D2396" s="66" t="s">
        <v>3232</v>
      </c>
      <c r="E2396" s="66" t="s">
        <v>4751</v>
      </c>
      <c r="F2396" s="67" t="s">
        <v>3230</v>
      </c>
      <c r="G2396" s="67" t="s">
        <v>2</v>
      </c>
      <c r="H2396" s="67" t="s">
        <v>3233</v>
      </c>
      <c r="I2396" s="71">
        <v>363.50945403270703</v>
      </c>
      <c r="J2396" s="72">
        <v>5.0487637114820398E-2</v>
      </c>
      <c r="K2396" s="71">
        <v>3.5073529411764701</v>
      </c>
      <c r="L2396" s="72">
        <v>7.1274962689851801E-3</v>
      </c>
      <c r="M2396" s="71">
        <v>14.7758620689655</v>
      </c>
      <c r="N2396" s="72">
        <v>0.77650772156562098</v>
      </c>
      <c r="O2396" s="71">
        <v>143.43084886128401</v>
      </c>
      <c r="P2396" s="72">
        <v>4.2725192790873903E-2</v>
      </c>
      <c r="Q2396" s="71">
        <v>1384.27201441271</v>
      </c>
      <c r="R2396" s="72">
        <v>0.13007732386387599</v>
      </c>
      <c r="S2396" s="71">
        <v>17.676998880179202</v>
      </c>
      <c r="T2396" s="72">
        <v>1.12477586292156E-2</v>
      </c>
      <c r="U2396" s="71">
        <v>59.15625</v>
      </c>
      <c r="V2396" s="72">
        <v>1.27966443062943E-2</v>
      </c>
      <c r="W2396" s="71">
        <v>8.3265782670336108</v>
      </c>
      <c r="X2396" s="72">
        <v>5.6958395029234497E-3</v>
      </c>
      <c r="Y2396" s="71">
        <v>236.54042540011099</v>
      </c>
      <c r="Z2396" s="72">
        <v>0.118995901452658</v>
      </c>
      <c r="AA2396" s="71">
        <v>18.830122591944001</v>
      </c>
      <c r="AB2396" s="72">
        <v>6.5691149208992397E-3</v>
      </c>
      <c r="AC2396" s="71">
        <v>7.8717948717948696</v>
      </c>
      <c r="AD2396" s="72">
        <v>8.3912916764813904E-3</v>
      </c>
      <c r="AE2396" s="71">
        <v>107.927869631037</v>
      </c>
      <c r="AF2396" s="72">
        <v>3.90296676070244E-2</v>
      </c>
      <c r="AG2396" s="71">
        <v>0</v>
      </c>
      <c r="AH2396" s="72">
        <v>0</v>
      </c>
      <c r="AI2396" s="71">
        <v>0</v>
      </c>
      <c r="AJ2396" s="72">
        <v>0</v>
      </c>
      <c r="AK2396" s="71">
        <v>111.163040579613</v>
      </c>
      <c r="AL2396" s="72">
        <v>4.8254856781615701E-2</v>
      </c>
      <c r="AM2396" s="71">
        <v>8.9602779007332405</v>
      </c>
      <c r="AN2396" s="72">
        <v>1.4584895561447301E-2</v>
      </c>
      <c r="AO2396" s="71">
        <v>2491.0067329246799</v>
      </c>
      <c r="AP2396" s="72">
        <v>7.1152618494892905E-2</v>
      </c>
    </row>
    <row r="2397" spans="1:42" ht="16" x14ac:dyDescent="0.2">
      <c r="A2397" s="87"/>
      <c r="B2397" s="87"/>
      <c r="C2397" s="87"/>
      <c r="D2397" s="66" t="s">
        <v>3234</v>
      </c>
      <c r="E2397" s="66" t="s">
        <v>4751</v>
      </c>
      <c r="F2397" s="67" t="s">
        <v>3235</v>
      </c>
      <c r="G2397" s="67" t="s">
        <v>27</v>
      </c>
      <c r="H2397" s="67" t="s">
        <v>3236</v>
      </c>
      <c r="I2397" s="71">
        <v>7176.5901331741297</v>
      </c>
      <c r="J2397" s="72">
        <v>0.99675283364953504</v>
      </c>
      <c r="K2397" s="71">
        <v>492.08765726591503</v>
      </c>
      <c r="L2397" s="72">
        <v>1</v>
      </c>
      <c r="M2397" s="71">
        <v>19.0286093217128</v>
      </c>
      <c r="N2397" s="72">
        <v>1</v>
      </c>
      <c r="O2397" s="71">
        <v>3338.3352540488099</v>
      </c>
      <c r="P2397" s="72">
        <v>0.99442357388367097</v>
      </c>
      <c r="Q2397" s="71">
        <v>10370.1746051028</v>
      </c>
      <c r="R2397" s="72">
        <v>0.97446495095487695</v>
      </c>
      <c r="S2397" s="71">
        <v>1561.9672454899701</v>
      </c>
      <c r="T2397" s="72">
        <v>0.99386952972607201</v>
      </c>
      <c r="U2397" s="71">
        <v>4617.3591768125898</v>
      </c>
      <c r="V2397" s="72">
        <v>0.99882435110532697</v>
      </c>
      <c r="W2397" s="71">
        <v>1457.1627103866999</v>
      </c>
      <c r="X2397" s="72">
        <v>0.99677978898821096</v>
      </c>
      <c r="Y2397" s="71">
        <v>1979.3073244618499</v>
      </c>
      <c r="Z2397" s="72">
        <v>0.99572603257047798</v>
      </c>
      <c r="AA2397" s="71">
        <v>2621.7830425553402</v>
      </c>
      <c r="AB2397" s="72">
        <v>0.91464057231254003</v>
      </c>
      <c r="AC2397" s="71">
        <v>938.09096087762805</v>
      </c>
      <c r="AD2397" s="72">
        <v>1</v>
      </c>
      <c r="AE2397" s="71">
        <v>2347.1947658823701</v>
      </c>
      <c r="AF2397" s="72">
        <v>0.84880978226028103</v>
      </c>
      <c r="AG2397" s="71">
        <v>381.72693514845503</v>
      </c>
      <c r="AH2397" s="72">
        <v>1</v>
      </c>
      <c r="AI2397" s="71">
        <v>657.22408020057196</v>
      </c>
      <c r="AJ2397" s="72">
        <v>1</v>
      </c>
      <c r="AK2397" s="71">
        <v>2303.6653301593501</v>
      </c>
      <c r="AL2397" s="72">
        <v>1</v>
      </c>
      <c r="AM2397" s="71">
        <v>609.64571329420698</v>
      </c>
      <c r="AN2397" s="72">
        <v>0.99233742037760098</v>
      </c>
      <c r="AO2397" s="71">
        <v>34018.797989696002</v>
      </c>
      <c r="AP2397" s="72">
        <v>0.97170614716634696</v>
      </c>
    </row>
    <row r="2398" spans="1:42" ht="16" x14ac:dyDescent="0.2">
      <c r="A2398" s="87"/>
      <c r="B2398" s="87"/>
      <c r="C2398" s="87"/>
      <c r="D2398" s="66" t="s">
        <v>3237</v>
      </c>
      <c r="E2398" s="66" t="s">
        <v>4751</v>
      </c>
      <c r="F2398" s="67" t="s">
        <v>3235</v>
      </c>
      <c r="G2398" s="67" t="s">
        <v>2</v>
      </c>
      <c r="H2398" s="67" t="s">
        <v>3238</v>
      </c>
      <c r="I2398" s="71">
        <v>23.379499114334799</v>
      </c>
      <c r="J2398" s="72">
        <v>3.2471663504647099E-3</v>
      </c>
      <c r="K2398" s="71">
        <v>0</v>
      </c>
      <c r="L2398" s="72">
        <v>0</v>
      </c>
      <c r="M2398" s="71">
        <v>0</v>
      </c>
      <c r="N2398" s="72">
        <v>0</v>
      </c>
      <c r="O2398" s="71">
        <v>18.7203726708075</v>
      </c>
      <c r="P2398" s="72">
        <v>5.5764261163286999E-3</v>
      </c>
      <c r="Q2398" s="71">
        <v>271.741858840904</v>
      </c>
      <c r="R2398" s="72">
        <v>2.5535049045123E-2</v>
      </c>
      <c r="S2398" s="71">
        <v>9.6346587564316994</v>
      </c>
      <c r="T2398" s="72">
        <v>6.13047027392832E-3</v>
      </c>
      <c r="U2398" s="71">
        <v>5.4347826086956497</v>
      </c>
      <c r="V2398" s="72">
        <v>1.1756488946732199E-3</v>
      </c>
      <c r="W2398" s="71">
        <v>4.7075306479859904</v>
      </c>
      <c r="X2398" s="72">
        <v>3.2202110117886202E-3</v>
      </c>
      <c r="Y2398" s="71">
        <v>8.4958058351906995</v>
      </c>
      <c r="Z2398" s="72">
        <v>4.2739674295216301E-3</v>
      </c>
      <c r="AA2398" s="71">
        <v>244.67961165048499</v>
      </c>
      <c r="AB2398" s="72">
        <v>8.5359427687459397E-2</v>
      </c>
      <c r="AC2398" s="71">
        <v>0</v>
      </c>
      <c r="AD2398" s="72">
        <v>0</v>
      </c>
      <c r="AE2398" s="71">
        <v>418.08293818940001</v>
      </c>
      <c r="AF2398" s="72">
        <v>0.151190217739718</v>
      </c>
      <c r="AG2398" s="71">
        <v>0</v>
      </c>
      <c r="AH2398" s="72">
        <v>0</v>
      </c>
      <c r="AI2398" s="71">
        <v>0</v>
      </c>
      <c r="AJ2398" s="72">
        <v>0</v>
      </c>
      <c r="AK2398" s="71">
        <v>0</v>
      </c>
      <c r="AL2398" s="72">
        <v>0</v>
      </c>
      <c r="AM2398" s="71">
        <v>4.7075306479859904</v>
      </c>
      <c r="AN2398" s="72">
        <v>7.6625796223987099E-3</v>
      </c>
      <c r="AO2398" s="71">
        <v>990.54932059974101</v>
      </c>
      <c r="AP2398" s="72">
        <v>2.82938528336527E-2</v>
      </c>
    </row>
    <row r="2399" spans="1:42" ht="16" x14ac:dyDescent="0.2">
      <c r="A2399" s="87"/>
      <c r="B2399" s="87"/>
      <c r="C2399" s="87"/>
      <c r="D2399" s="66" t="s">
        <v>4975</v>
      </c>
      <c r="E2399" s="66" t="s">
        <v>4751</v>
      </c>
      <c r="F2399" s="67" t="s">
        <v>3239</v>
      </c>
      <c r="G2399" s="67" t="s">
        <v>27</v>
      </c>
      <c r="H2399" s="67" t="s">
        <v>3240</v>
      </c>
      <c r="I2399" s="71">
        <v>4920.8182958460302</v>
      </c>
      <c r="J2399" s="72">
        <v>0.68344986814645503</v>
      </c>
      <c r="K2399" s="71">
        <v>475.73516239236801</v>
      </c>
      <c r="L2399" s="72">
        <v>0.96676914238328304</v>
      </c>
      <c r="M2399" s="71">
        <v>19.0286093217128</v>
      </c>
      <c r="N2399" s="72">
        <v>1</v>
      </c>
      <c r="O2399" s="71">
        <v>2120.2900705686998</v>
      </c>
      <c r="P2399" s="72">
        <v>0.63159217669579204</v>
      </c>
      <c r="Q2399" s="71">
        <v>9715.7466047141897</v>
      </c>
      <c r="R2399" s="72">
        <v>0.91296963640266504</v>
      </c>
      <c r="S2399" s="71">
        <v>943.16058095625306</v>
      </c>
      <c r="T2399" s="72">
        <v>0.60012690135324498</v>
      </c>
      <c r="U2399" s="71">
        <v>3752.4512080618101</v>
      </c>
      <c r="V2399" s="72">
        <v>0.81172798117343903</v>
      </c>
      <c r="W2399" s="71">
        <v>1388.2162818152699</v>
      </c>
      <c r="X2399" s="72">
        <v>0.94961662317766105</v>
      </c>
      <c r="Y2399" s="71">
        <v>1621.2322456117899</v>
      </c>
      <c r="Z2399" s="72">
        <v>0.81558994495069803</v>
      </c>
      <c r="AA2399" s="71">
        <v>2583.6592727064699</v>
      </c>
      <c r="AB2399" s="72">
        <v>0.90134063631200101</v>
      </c>
      <c r="AC2399" s="71">
        <v>929.66914451535604</v>
      </c>
      <c r="AD2399" s="72">
        <v>0.99102238832533596</v>
      </c>
      <c r="AE2399" s="71">
        <v>2734.1991868505202</v>
      </c>
      <c r="AF2399" s="72">
        <v>0.98876115871636105</v>
      </c>
      <c r="AG2399" s="71">
        <v>253.48303270943001</v>
      </c>
      <c r="AH2399" s="72">
        <v>0.66404282582482699</v>
      </c>
      <c r="AI2399" s="71">
        <v>652.51654955258596</v>
      </c>
      <c r="AJ2399" s="72">
        <v>0.99283725172311199</v>
      </c>
      <c r="AK2399" s="71">
        <v>1567.15704186265</v>
      </c>
      <c r="AL2399" s="72">
        <v>0.68028850430033505</v>
      </c>
      <c r="AM2399" s="71">
        <v>92.029298416119801</v>
      </c>
      <c r="AN2399" s="72">
        <v>0.149798669289324</v>
      </c>
      <c r="AO2399" s="71">
        <v>27265.368643857499</v>
      </c>
      <c r="AP2399" s="72">
        <v>0.77880254099564905</v>
      </c>
    </row>
    <row r="2400" spans="1:42" ht="16" x14ac:dyDescent="0.2">
      <c r="A2400" s="87"/>
      <c r="B2400" s="87"/>
      <c r="C2400" s="87"/>
      <c r="D2400" s="66" t="s">
        <v>4975</v>
      </c>
      <c r="E2400" s="66" t="s">
        <v>4751</v>
      </c>
      <c r="F2400" s="67" t="s">
        <v>3239</v>
      </c>
      <c r="G2400" s="67" t="s">
        <v>2</v>
      </c>
      <c r="H2400" s="67" t="s">
        <v>3241</v>
      </c>
      <c r="I2400" s="71">
        <v>2279.15133644243</v>
      </c>
      <c r="J2400" s="72">
        <v>0.31655013185354502</v>
      </c>
      <c r="K2400" s="71">
        <v>16.352494873547499</v>
      </c>
      <c r="L2400" s="72">
        <v>3.3230857616717097E-2</v>
      </c>
      <c r="M2400" s="71">
        <v>0</v>
      </c>
      <c r="N2400" s="72">
        <v>0</v>
      </c>
      <c r="O2400" s="71">
        <v>1236.76555615092</v>
      </c>
      <c r="P2400" s="72">
        <v>0.36840782330420802</v>
      </c>
      <c r="Q2400" s="71">
        <v>926.16985922947902</v>
      </c>
      <c r="R2400" s="72">
        <v>8.7030363597334598E-2</v>
      </c>
      <c r="S2400" s="71">
        <v>628.44132329014997</v>
      </c>
      <c r="T2400" s="72">
        <v>0.39987309864675502</v>
      </c>
      <c r="U2400" s="71">
        <v>870.34275135947803</v>
      </c>
      <c r="V2400" s="72">
        <v>0.188272018826561</v>
      </c>
      <c r="W2400" s="71">
        <v>73.653959219414602</v>
      </c>
      <c r="X2400" s="72">
        <v>5.0383376822339197E-2</v>
      </c>
      <c r="Y2400" s="71">
        <v>366.57088468525302</v>
      </c>
      <c r="Z2400" s="72">
        <v>0.184410055049302</v>
      </c>
      <c r="AA2400" s="71">
        <v>282.80338149936102</v>
      </c>
      <c r="AB2400" s="72">
        <v>9.8659363687999296E-2</v>
      </c>
      <c r="AC2400" s="71">
        <v>8.4218163622717004</v>
      </c>
      <c r="AD2400" s="72">
        <v>8.9776116746639392E-3</v>
      </c>
      <c r="AE2400" s="71">
        <v>31.078517221249299</v>
      </c>
      <c r="AF2400" s="72">
        <v>1.12388412836394E-2</v>
      </c>
      <c r="AG2400" s="71">
        <v>128.243902439024</v>
      </c>
      <c r="AH2400" s="72">
        <v>0.33595717417517301</v>
      </c>
      <c r="AI2400" s="71">
        <v>4.7075306479859904</v>
      </c>
      <c r="AJ2400" s="72">
        <v>7.1627482768880698E-3</v>
      </c>
      <c r="AK2400" s="71">
        <v>736.50828829670797</v>
      </c>
      <c r="AL2400" s="72">
        <v>0.31971149569966401</v>
      </c>
      <c r="AM2400" s="71">
        <v>522.32394552607298</v>
      </c>
      <c r="AN2400" s="72">
        <v>0.85020133071067605</v>
      </c>
      <c r="AO2400" s="71">
        <v>7743.97866643822</v>
      </c>
      <c r="AP2400" s="72">
        <v>0.221197459004351</v>
      </c>
    </row>
    <row r="2401" spans="1:42" ht="16" x14ac:dyDescent="0.2">
      <c r="A2401" s="87"/>
      <c r="B2401" s="87"/>
      <c r="C2401" s="87" t="s">
        <v>1813</v>
      </c>
      <c r="D2401" s="66" t="s">
        <v>1663</v>
      </c>
      <c r="E2401" s="66" t="s">
        <v>4751</v>
      </c>
      <c r="F2401" s="67" t="s">
        <v>3242</v>
      </c>
      <c r="G2401" s="67" t="s">
        <v>27</v>
      </c>
      <c r="H2401" s="67" t="s">
        <v>3243</v>
      </c>
      <c r="I2401" s="71">
        <v>2236.4536754339401</v>
      </c>
      <c r="J2401" s="72">
        <v>0.90613223933382303</v>
      </c>
      <c r="K2401" s="71">
        <v>17.903155728440598</v>
      </c>
      <c r="L2401" s="72">
        <v>6.73022278249443E-2</v>
      </c>
      <c r="M2401" s="71">
        <v>0</v>
      </c>
      <c r="N2401" s="72">
        <v>0</v>
      </c>
      <c r="O2401" s="71">
        <v>2256.7621320915</v>
      </c>
      <c r="P2401" s="72">
        <v>0.97058866730564897</v>
      </c>
      <c r="Q2401" s="71">
        <v>2084.79663729917</v>
      </c>
      <c r="R2401" s="72">
        <v>0.54651016984622602</v>
      </c>
      <c r="S2401" s="71">
        <v>754.21822292359604</v>
      </c>
      <c r="T2401" s="72">
        <v>0.99511820683539198</v>
      </c>
      <c r="U2401" s="71">
        <v>281.17757881401297</v>
      </c>
      <c r="V2401" s="72">
        <v>0.97102794542848003</v>
      </c>
      <c r="W2401" s="71">
        <v>765.66386936681204</v>
      </c>
      <c r="X2401" s="72">
        <v>0.62844556683980102</v>
      </c>
      <c r="Y2401" s="71">
        <v>47.249323872269201</v>
      </c>
      <c r="Z2401" s="72">
        <v>0.112947585460275</v>
      </c>
      <c r="AA2401" s="71">
        <v>207.73685159530299</v>
      </c>
      <c r="AB2401" s="72">
        <v>0.88371408506723803</v>
      </c>
      <c r="AC2401" s="71">
        <v>605.30420453793204</v>
      </c>
      <c r="AD2401" s="72">
        <v>0.47740485067968302</v>
      </c>
      <c r="AE2401" s="71">
        <v>1053.10964529995</v>
      </c>
      <c r="AF2401" s="72">
        <v>0.98306979528444005</v>
      </c>
      <c r="AG2401" s="71">
        <v>425.639916090562</v>
      </c>
      <c r="AH2401" s="72">
        <v>1</v>
      </c>
      <c r="AI2401" s="71">
        <v>718.58436440534399</v>
      </c>
      <c r="AJ2401" s="72">
        <v>0.994332361533802</v>
      </c>
      <c r="AK2401" s="71">
        <v>1025.24704793875</v>
      </c>
      <c r="AL2401" s="72">
        <v>0.77240655482148002</v>
      </c>
      <c r="AM2401" s="71">
        <v>180.32512696770999</v>
      </c>
      <c r="AN2401" s="72">
        <v>0.92954481299881297</v>
      </c>
      <c r="AO2401" s="71">
        <v>14096.8226153755</v>
      </c>
      <c r="AP2401" s="72">
        <v>0.79639224990236801</v>
      </c>
    </row>
    <row r="2402" spans="1:42" ht="16" x14ac:dyDescent="0.2">
      <c r="A2402" s="87"/>
      <c r="B2402" s="87"/>
      <c r="C2402" s="87"/>
      <c r="D2402" s="66" t="s">
        <v>1666</v>
      </c>
      <c r="E2402" s="66" t="s">
        <v>4751</v>
      </c>
      <c r="F2402" s="67" t="s">
        <v>3242</v>
      </c>
      <c r="G2402" s="67" t="s">
        <v>2</v>
      </c>
      <c r="H2402" s="67" t="s">
        <v>3244</v>
      </c>
      <c r="I2402" s="71">
        <v>231.67799271877001</v>
      </c>
      <c r="J2402" s="72">
        <v>9.3867760666176706E-2</v>
      </c>
      <c r="K2402" s="71">
        <v>248.108183079057</v>
      </c>
      <c r="L2402" s="72">
        <v>0.93269777217505601</v>
      </c>
      <c r="M2402" s="71">
        <v>0</v>
      </c>
      <c r="N2402" s="72">
        <v>0</v>
      </c>
      <c r="O2402" s="71">
        <v>68.385696345714194</v>
      </c>
      <c r="P2402" s="72">
        <v>2.9411332694350902E-2</v>
      </c>
      <c r="Q2402" s="71">
        <v>1729.9478127186201</v>
      </c>
      <c r="R2402" s="72">
        <v>0.45348983015377398</v>
      </c>
      <c r="S2402" s="71">
        <v>3.7</v>
      </c>
      <c r="T2402" s="72">
        <v>4.8817931646076701E-3</v>
      </c>
      <c r="U2402" s="71">
        <v>8.3893488298041703</v>
      </c>
      <c r="V2402" s="72">
        <v>2.8972054571520401E-2</v>
      </c>
      <c r="W2402" s="71">
        <v>452.68169589356</v>
      </c>
      <c r="X2402" s="72">
        <v>0.37155443316019898</v>
      </c>
      <c r="Y2402" s="71">
        <v>371.08032593584801</v>
      </c>
      <c r="Z2402" s="72">
        <v>0.88705241453972505</v>
      </c>
      <c r="AA2402" s="71">
        <v>27.335617097438501</v>
      </c>
      <c r="AB2402" s="72">
        <v>0.116285914932762</v>
      </c>
      <c r="AC2402" s="71">
        <v>662.60122976203002</v>
      </c>
      <c r="AD2402" s="72">
        <v>0.52259514932031703</v>
      </c>
      <c r="AE2402" s="71">
        <v>18.136415103365099</v>
      </c>
      <c r="AF2402" s="72">
        <v>1.69302047155598E-2</v>
      </c>
      <c r="AG2402" s="71">
        <v>0</v>
      </c>
      <c r="AH2402" s="72">
        <v>0</v>
      </c>
      <c r="AI2402" s="71">
        <v>4.0958904109588996</v>
      </c>
      <c r="AJ2402" s="72">
        <v>5.6676384661983499E-3</v>
      </c>
      <c r="AK2402" s="71">
        <v>302.09415798318298</v>
      </c>
      <c r="AL2402" s="72">
        <v>0.22759344517852001</v>
      </c>
      <c r="AM2402" s="71">
        <v>13.667808548719201</v>
      </c>
      <c r="AN2402" s="72">
        <v>7.0455187001186997E-2</v>
      </c>
      <c r="AO2402" s="71">
        <v>3604.0309741762198</v>
      </c>
      <c r="AP2402" s="72">
        <v>0.20360775009763199</v>
      </c>
    </row>
    <row r="2403" spans="1:42" ht="16" x14ac:dyDescent="0.2">
      <c r="A2403" s="87"/>
      <c r="B2403" s="87"/>
      <c r="C2403" s="87"/>
      <c r="D2403" s="66" t="s">
        <v>3151</v>
      </c>
      <c r="E2403" s="66" t="s">
        <v>4751</v>
      </c>
      <c r="F2403" s="67" t="s">
        <v>3245</v>
      </c>
      <c r="G2403" s="67" t="s">
        <v>27</v>
      </c>
      <c r="H2403" s="67" t="s">
        <v>3246</v>
      </c>
      <c r="I2403" s="71">
        <v>1996.9729516131499</v>
      </c>
      <c r="J2403" s="72">
        <v>0.80910308691424204</v>
      </c>
      <c r="K2403" s="71">
        <v>17.903155728440598</v>
      </c>
      <c r="L2403" s="72">
        <v>6.73022278249443E-2</v>
      </c>
      <c r="M2403" s="71">
        <v>0</v>
      </c>
      <c r="N2403" s="72">
        <v>0</v>
      </c>
      <c r="O2403" s="71">
        <v>1784.44473918575</v>
      </c>
      <c r="P2403" s="72">
        <v>0.767454317253078</v>
      </c>
      <c r="Q2403" s="71">
        <v>2475.3358165760501</v>
      </c>
      <c r="R2403" s="72">
        <v>0.64888640615612003</v>
      </c>
      <c r="S2403" s="71">
        <v>746.26032545548298</v>
      </c>
      <c r="T2403" s="72">
        <v>0.98461852860174903</v>
      </c>
      <c r="U2403" s="71">
        <v>33.860578437468298</v>
      </c>
      <c r="V2403" s="72">
        <v>0.11693524088883001</v>
      </c>
      <c r="W2403" s="71">
        <v>1013.16268792518</v>
      </c>
      <c r="X2403" s="72">
        <v>0.83158893241315501</v>
      </c>
      <c r="Y2403" s="71">
        <v>395.71125202896798</v>
      </c>
      <c r="Z2403" s="72">
        <v>0.94593164077773695</v>
      </c>
      <c r="AA2403" s="71">
        <v>95.344479776282</v>
      </c>
      <c r="AB2403" s="72">
        <v>0.40559611385587202</v>
      </c>
      <c r="AC2403" s="71">
        <v>1255.71595243246</v>
      </c>
      <c r="AD2403" s="72">
        <v>0.99038612696361805</v>
      </c>
      <c r="AE2403" s="71">
        <v>926.99718915143501</v>
      </c>
      <c r="AF2403" s="72">
        <v>0.86534478250723101</v>
      </c>
      <c r="AG2403" s="71">
        <v>297.39601365153698</v>
      </c>
      <c r="AH2403" s="72">
        <v>0.69870329921844498</v>
      </c>
      <c r="AI2403" s="71">
        <v>722.68025481630195</v>
      </c>
      <c r="AJ2403" s="72">
        <v>1</v>
      </c>
      <c r="AK2403" s="71">
        <v>915.993256565249</v>
      </c>
      <c r="AL2403" s="72">
        <v>0.69009630114589005</v>
      </c>
      <c r="AM2403" s="71">
        <v>179.870343572471</v>
      </c>
      <c r="AN2403" s="72">
        <v>0.92720048332501304</v>
      </c>
      <c r="AO2403" s="71">
        <v>13687.858220931101</v>
      </c>
      <c r="AP2403" s="72">
        <v>0.77328803109306798</v>
      </c>
    </row>
    <row r="2404" spans="1:42" ht="16" x14ac:dyDescent="0.2">
      <c r="A2404" s="87"/>
      <c r="B2404" s="87"/>
      <c r="C2404" s="87"/>
      <c r="D2404" s="66" t="s">
        <v>3154</v>
      </c>
      <c r="E2404" s="66" t="s">
        <v>4751</v>
      </c>
      <c r="F2404" s="67" t="s">
        <v>3245</v>
      </c>
      <c r="G2404" s="67" t="s">
        <v>2</v>
      </c>
      <c r="H2404" s="67" t="s">
        <v>3247</v>
      </c>
      <c r="I2404" s="71">
        <v>471.15871653955401</v>
      </c>
      <c r="J2404" s="72">
        <v>0.19089691308575801</v>
      </c>
      <c r="K2404" s="71">
        <v>248.108183079057</v>
      </c>
      <c r="L2404" s="72">
        <v>0.93269777217505601</v>
      </c>
      <c r="M2404" s="71">
        <v>0</v>
      </c>
      <c r="N2404" s="72">
        <v>0</v>
      </c>
      <c r="O2404" s="71">
        <v>540.70308925145503</v>
      </c>
      <c r="P2404" s="72">
        <v>0.232545682746922</v>
      </c>
      <c r="Q2404" s="71">
        <v>1339.40863344174</v>
      </c>
      <c r="R2404" s="72">
        <v>0.35111359384388002</v>
      </c>
      <c r="S2404" s="71">
        <v>11.657897468112401</v>
      </c>
      <c r="T2404" s="72">
        <v>1.53814713982509E-2</v>
      </c>
      <c r="U2404" s="71">
        <v>255.70634920634899</v>
      </c>
      <c r="V2404" s="72">
        <v>0.88306475911116999</v>
      </c>
      <c r="W2404" s="71">
        <v>205.18287733519699</v>
      </c>
      <c r="X2404" s="72">
        <v>0.16841106758684499</v>
      </c>
      <c r="Y2404" s="71">
        <v>22.618397779148701</v>
      </c>
      <c r="Z2404" s="72">
        <v>5.4068359222262802E-2</v>
      </c>
      <c r="AA2404" s="71">
        <v>139.727988916459</v>
      </c>
      <c r="AB2404" s="72">
        <v>0.59440388614412798</v>
      </c>
      <c r="AC2404" s="71">
        <v>12.1894818674982</v>
      </c>
      <c r="AD2404" s="72">
        <v>9.61387303638166E-3</v>
      </c>
      <c r="AE2404" s="71">
        <v>144.24887125187999</v>
      </c>
      <c r="AF2404" s="72">
        <v>0.13465521749276901</v>
      </c>
      <c r="AG2404" s="71">
        <v>128.243902439024</v>
      </c>
      <c r="AH2404" s="72">
        <v>0.30129670078155502</v>
      </c>
      <c r="AI2404" s="71">
        <v>0</v>
      </c>
      <c r="AJ2404" s="72">
        <v>0</v>
      </c>
      <c r="AK2404" s="71">
        <v>411.34794935668202</v>
      </c>
      <c r="AL2404" s="72">
        <v>0.30990369885411001</v>
      </c>
      <c r="AM2404" s="71">
        <v>14.122591943958</v>
      </c>
      <c r="AN2404" s="72">
        <v>7.2799516674987005E-2</v>
      </c>
      <c r="AO2404" s="71">
        <v>4012.99536862062</v>
      </c>
      <c r="AP2404" s="72">
        <v>0.22671196890693199</v>
      </c>
    </row>
    <row r="2405" spans="1:42" ht="16" x14ac:dyDescent="0.2">
      <c r="A2405" s="87"/>
      <c r="B2405" s="87"/>
      <c r="C2405" s="87"/>
      <c r="D2405" s="66" t="s">
        <v>3156</v>
      </c>
      <c r="E2405" s="66" t="s">
        <v>4751</v>
      </c>
      <c r="F2405" s="67" t="s">
        <v>3248</v>
      </c>
      <c r="G2405" s="67" t="s">
        <v>27</v>
      </c>
      <c r="H2405" s="67" t="s">
        <v>3249</v>
      </c>
      <c r="I2405" s="71">
        <v>2002.6782586355801</v>
      </c>
      <c r="J2405" s="72">
        <v>0.81141467632255504</v>
      </c>
      <c r="K2405" s="71">
        <v>17.903155728440598</v>
      </c>
      <c r="L2405" s="72">
        <v>6.73022278249443E-2</v>
      </c>
      <c r="M2405" s="71">
        <v>0</v>
      </c>
      <c r="N2405" s="72">
        <v>0</v>
      </c>
      <c r="O2405" s="71">
        <v>2064.8946290928502</v>
      </c>
      <c r="P2405" s="72">
        <v>0.88807025679770202</v>
      </c>
      <c r="Q2405" s="71">
        <v>2482.1936204769199</v>
      </c>
      <c r="R2405" s="72">
        <v>0.65068411606584498</v>
      </c>
      <c r="S2405" s="71">
        <v>726.78138815811303</v>
      </c>
      <c r="T2405" s="72">
        <v>0.95891794942550002</v>
      </c>
      <c r="U2405" s="71">
        <v>25.511940773762099</v>
      </c>
      <c r="V2405" s="72">
        <v>8.8103779604082305E-2</v>
      </c>
      <c r="W2405" s="71">
        <v>1210.00167097602</v>
      </c>
      <c r="X2405" s="72">
        <v>0.993151455118921</v>
      </c>
      <c r="Y2405" s="71">
        <v>398.772275255463</v>
      </c>
      <c r="Z2405" s="72">
        <v>0.95324889220349496</v>
      </c>
      <c r="AA2405" s="71">
        <v>216.97740818331201</v>
      </c>
      <c r="AB2405" s="72">
        <v>0.92302348033328996</v>
      </c>
      <c r="AC2405" s="71">
        <v>597.57195049060999</v>
      </c>
      <c r="AD2405" s="72">
        <v>0.47130640371499199</v>
      </c>
      <c r="AE2405" s="71">
        <v>925.95863921334001</v>
      </c>
      <c r="AF2405" s="72">
        <v>0.86437530408720897</v>
      </c>
      <c r="AG2405" s="71">
        <v>421.54402567960301</v>
      </c>
      <c r="AH2405" s="72">
        <v>0.99037709985337097</v>
      </c>
      <c r="AI2405" s="71">
        <v>458.64732734291999</v>
      </c>
      <c r="AJ2405" s="72">
        <v>0.63464765266003098</v>
      </c>
      <c r="AK2405" s="71">
        <v>1310.4577848629899</v>
      </c>
      <c r="AL2405" s="72">
        <v>0.98728027052605705</v>
      </c>
      <c r="AM2405" s="71">
        <v>193.99293551642899</v>
      </c>
      <c r="AN2405" s="72">
        <v>1</v>
      </c>
      <c r="AO2405" s="71">
        <v>12237.2534482991</v>
      </c>
      <c r="AP2405" s="72">
        <v>0.69133691131835096</v>
      </c>
    </row>
    <row r="2406" spans="1:42" ht="16" x14ac:dyDescent="0.2">
      <c r="A2406" s="87"/>
      <c r="B2406" s="87"/>
      <c r="C2406" s="87"/>
      <c r="D2406" s="66" t="s">
        <v>3159</v>
      </c>
      <c r="E2406" s="66" t="s">
        <v>4751</v>
      </c>
      <c r="F2406" s="67" t="s">
        <v>3248</v>
      </c>
      <c r="G2406" s="67" t="s">
        <v>2</v>
      </c>
      <c r="H2406" s="67" t="s">
        <v>3250</v>
      </c>
      <c r="I2406" s="71">
        <v>465.45340951712899</v>
      </c>
      <c r="J2406" s="72">
        <v>0.18858532367744499</v>
      </c>
      <c r="K2406" s="71">
        <v>248.108183079057</v>
      </c>
      <c r="L2406" s="72">
        <v>0.93269777217505601</v>
      </c>
      <c r="M2406" s="71">
        <v>0</v>
      </c>
      <c r="N2406" s="72">
        <v>0</v>
      </c>
      <c r="O2406" s="71">
        <v>260.25319934435902</v>
      </c>
      <c r="P2406" s="72">
        <v>0.111929743202298</v>
      </c>
      <c r="Q2406" s="71">
        <v>1332.5508295408799</v>
      </c>
      <c r="R2406" s="72">
        <v>0.34931588393415502</v>
      </c>
      <c r="S2406" s="71">
        <v>31.136834765482501</v>
      </c>
      <c r="T2406" s="72">
        <v>4.1082050574500303E-2</v>
      </c>
      <c r="U2406" s="71">
        <v>264.05498687005502</v>
      </c>
      <c r="V2406" s="72">
        <v>0.911896220395918</v>
      </c>
      <c r="W2406" s="71">
        <v>8.3438942843496307</v>
      </c>
      <c r="X2406" s="72">
        <v>6.84854488107933E-3</v>
      </c>
      <c r="Y2406" s="71">
        <v>19.557374552653599</v>
      </c>
      <c r="Z2406" s="72">
        <v>4.6751107796505403E-2</v>
      </c>
      <c r="AA2406" s="71">
        <v>18.095060509428901</v>
      </c>
      <c r="AB2406" s="72">
        <v>7.6976519666710194E-2</v>
      </c>
      <c r="AC2406" s="71">
        <v>670.33348380935297</v>
      </c>
      <c r="AD2406" s="72">
        <v>0.528693596285009</v>
      </c>
      <c r="AE2406" s="71">
        <v>145.28742118997499</v>
      </c>
      <c r="AF2406" s="72">
        <v>0.135624695912791</v>
      </c>
      <c r="AG2406" s="71">
        <v>4.0958904109588996</v>
      </c>
      <c r="AH2406" s="72">
        <v>9.6229001466287198E-3</v>
      </c>
      <c r="AI2406" s="71">
        <v>264.03292747338298</v>
      </c>
      <c r="AJ2406" s="72">
        <v>0.36535234733996902</v>
      </c>
      <c r="AK2406" s="71">
        <v>16.883421058944901</v>
      </c>
      <c r="AL2406" s="72">
        <v>1.27197294739435E-2</v>
      </c>
      <c r="AM2406" s="71">
        <v>0</v>
      </c>
      <c r="AN2406" s="72">
        <v>0</v>
      </c>
      <c r="AO2406" s="71">
        <v>5463.6001412527003</v>
      </c>
      <c r="AP2406" s="72">
        <v>0.30866308868164899</v>
      </c>
    </row>
    <row r="2407" spans="1:42" ht="16" x14ac:dyDescent="0.2">
      <c r="A2407" s="87"/>
      <c r="B2407" s="87"/>
      <c r="C2407" s="87"/>
      <c r="D2407" s="66" t="s">
        <v>3161</v>
      </c>
      <c r="E2407" s="66" t="s">
        <v>4751</v>
      </c>
      <c r="F2407" s="67" t="s">
        <v>3251</v>
      </c>
      <c r="G2407" s="67" t="s">
        <v>27</v>
      </c>
      <c r="H2407" s="67" t="s">
        <v>3252</v>
      </c>
      <c r="I2407" s="71">
        <v>1858.0681256652999</v>
      </c>
      <c r="J2407" s="72">
        <v>0.75282374503787397</v>
      </c>
      <c r="K2407" s="71">
        <v>11.1403708133971</v>
      </c>
      <c r="L2407" s="72">
        <v>4.1879308090167502E-2</v>
      </c>
      <c r="M2407" s="71">
        <v>0</v>
      </c>
      <c r="N2407" s="72">
        <v>0</v>
      </c>
      <c r="O2407" s="71">
        <v>2013.85063551182</v>
      </c>
      <c r="P2407" s="72">
        <v>0.86611724677539204</v>
      </c>
      <c r="Q2407" s="71">
        <v>2143.3969578114502</v>
      </c>
      <c r="R2407" s="72">
        <v>0.56187170225818195</v>
      </c>
      <c r="S2407" s="71">
        <v>725.263806931967</v>
      </c>
      <c r="T2407" s="72">
        <v>0.95691564735616497</v>
      </c>
      <c r="U2407" s="71">
        <v>289.56692764381802</v>
      </c>
      <c r="V2407" s="72">
        <v>1</v>
      </c>
      <c r="W2407" s="71">
        <v>1127.7172467304799</v>
      </c>
      <c r="X2407" s="72">
        <v>0.925613618078442</v>
      </c>
      <c r="Y2407" s="71">
        <v>404.20705786415903</v>
      </c>
      <c r="Z2407" s="72">
        <v>0.96624051880990103</v>
      </c>
      <c r="AA2407" s="71">
        <v>201.131020821276</v>
      </c>
      <c r="AB2407" s="72">
        <v>0.85561283267148702</v>
      </c>
      <c r="AC2407" s="71">
        <v>597.11242371601395</v>
      </c>
      <c r="AD2407" s="72">
        <v>0.47094397386638898</v>
      </c>
      <c r="AE2407" s="71">
        <v>1040.64358469389</v>
      </c>
      <c r="AF2407" s="72">
        <v>0.97143282310144097</v>
      </c>
      <c r="AG2407" s="71">
        <v>425.639916090562</v>
      </c>
      <c r="AH2407" s="72">
        <v>1</v>
      </c>
      <c r="AI2407" s="71">
        <v>442.60581104587902</v>
      </c>
      <c r="AJ2407" s="72">
        <v>0.61245039987758498</v>
      </c>
      <c r="AK2407" s="71">
        <v>862.79418886158305</v>
      </c>
      <c r="AL2407" s="72">
        <v>0.65001687961786203</v>
      </c>
      <c r="AM2407" s="71">
        <v>193.99293551642899</v>
      </c>
      <c r="AN2407" s="72">
        <v>1</v>
      </c>
      <c r="AO2407" s="71">
        <v>12899.0279098909</v>
      </c>
      <c r="AP2407" s="72">
        <v>0.72872349599596797</v>
      </c>
    </row>
    <row r="2408" spans="1:42" ht="16" x14ac:dyDescent="0.2">
      <c r="A2408" s="87"/>
      <c r="B2408" s="87"/>
      <c r="C2408" s="87"/>
      <c r="D2408" s="66" t="s">
        <v>3164</v>
      </c>
      <c r="E2408" s="66" t="s">
        <v>4751</v>
      </c>
      <c r="F2408" s="67" t="s">
        <v>3251</v>
      </c>
      <c r="G2408" s="67" t="s">
        <v>2</v>
      </c>
      <c r="H2408" s="67" t="s">
        <v>3253</v>
      </c>
      <c r="I2408" s="71">
        <v>610.06354248740899</v>
      </c>
      <c r="J2408" s="72">
        <v>0.247176254962126</v>
      </c>
      <c r="K2408" s="71">
        <v>254.8709679941</v>
      </c>
      <c r="L2408" s="72">
        <v>0.95812069190983196</v>
      </c>
      <c r="M2408" s="71">
        <v>0</v>
      </c>
      <c r="N2408" s="72">
        <v>0</v>
      </c>
      <c r="O2408" s="71">
        <v>311.29719292539198</v>
      </c>
      <c r="P2408" s="72">
        <v>0.13388275322460799</v>
      </c>
      <c r="Q2408" s="71">
        <v>1671.3474922063399</v>
      </c>
      <c r="R2408" s="72">
        <v>0.438128297741818</v>
      </c>
      <c r="S2408" s="71">
        <v>32.654415991628802</v>
      </c>
      <c r="T2408" s="72">
        <v>4.3084352643834797E-2</v>
      </c>
      <c r="U2408" s="71">
        <v>0</v>
      </c>
      <c r="V2408" s="72">
        <v>0</v>
      </c>
      <c r="W2408" s="71">
        <v>90.628318529894997</v>
      </c>
      <c r="X2408" s="72">
        <v>7.43863819215584E-2</v>
      </c>
      <c r="Y2408" s="71">
        <v>14.122591943958</v>
      </c>
      <c r="Z2408" s="72">
        <v>3.3759481190099298E-2</v>
      </c>
      <c r="AA2408" s="71">
        <v>33.941447871465499</v>
      </c>
      <c r="AB2408" s="72">
        <v>0.14438716732851301</v>
      </c>
      <c r="AC2408" s="71">
        <v>670.79301058394799</v>
      </c>
      <c r="AD2408" s="72">
        <v>0.52905602613361102</v>
      </c>
      <c r="AE2408" s="71">
        <v>30.602475709425701</v>
      </c>
      <c r="AF2408" s="72">
        <v>2.85671768985588E-2</v>
      </c>
      <c r="AG2408" s="71">
        <v>0</v>
      </c>
      <c r="AH2408" s="72">
        <v>0</v>
      </c>
      <c r="AI2408" s="71">
        <v>280.07444377042299</v>
      </c>
      <c r="AJ2408" s="72">
        <v>0.38754960012241502</v>
      </c>
      <c r="AK2408" s="71">
        <v>464.54701706034803</v>
      </c>
      <c r="AL2408" s="72">
        <v>0.34998312038213802</v>
      </c>
      <c r="AM2408" s="71">
        <v>0</v>
      </c>
      <c r="AN2408" s="72">
        <v>0</v>
      </c>
      <c r="AO2408" s="71">
        <v>4801.8256796608202</v>
      </c>
      <c r="AP2408" s="72">
        <v>0.27127650400403203</v>
      </c>
    </row>
    <row r="2409" spans="1:42" ht="16" x14ac:dyDescent="0.2">
      <c r="A2409" s="87"/>
      <c r="B2409" s="87"/>
      <c r="C2409" s="87"/>
      <c r="D2409" s="66" t="s">
        <v>3166</v>
      </c>
      <c r="E2409" s="66" t="s">
        <v>4751</v>
      </c>
      <c r="F2409" s="67" t="s">
        <v>3254</v>
      </c>
      <c r="G2409" s="67" t="s">
        <v>27</v>
      </c>
      <c r="H2409" s="67" t="s">
        <v>3255</v>
      </c>
      <c r="I2409" s="71">
        <v>2185.2102115123098</v>
      </c>
      <c r="J2409" s="72">
        <v>0.885370193052888</v>
      </c>
      <c r="K2409" s="71">
        <v>15.761423444976099</v>
      </c>
      <c r="L2409" s="72">
        <v>5.9250945901903898E-2</v>
      </c>
      <c r="M2409" s="71">
        <v>0</v>
      </c>
      <c r="N2409" s="72">
        <v>0</v>
      </c>
      <c r="O2409" s="71">
        <v>1642.1427078889601</v>
      </c>
      <c r="P2409" s="72">
        <v>0.70625303380933102</v>
      </c>
      <c r="Q2409" s="71">
        <v>2372.2038588159799</v>
      </c>
      <c r="R2409" s="72">
        <v>0.62185131662093696</v>
      </c>
      <c r="S2409" s="71">
        <v>474.61150732928297</v>
      </c>
      <c r="T2409" s="72">
        <v>0.62620411143898203</v>
      </c>
      <c r="U2409" s="71">
        <v>276.05597593688702</v>
      </c>
      <c r="V2409" s="72">
        <v>0.95334083275024395</v>
      </c>
      <c r="W2409" s="71">
        <v>1192.73956571286</v>
      </c>
      <c r="X2409" s="72">
        <v>0.97898297471782103</v>
      </c>
      <c r="Y2409" s="71">
        <v>38.724656207844397</v>
      </c>
      <c r="Z2409" s="72">
        <v>9.2569714400131606E-2</v>
      </c>
      <c r="AA2409" s="71">
        <v>221.40466014402199</v>
      </c>
      <c r="AB2409" s="72">
        <v>0.94185704253361902</v>
      </c>
      <c r="AC2409" s="71">
        <v>1240.8180187627399</v>
      </c>
      <c r="AD2409" s="72">
        <v>0.97863609161658505</v>
      </c>
      <c r="AE2409" s="71">
        <v>1034.8911629450299</v>
      </c>
      <c r="AF2409" s="72">
        <v>0.96606298141755198</v>
      </c>
      <c r="AG2409" s="71">
        <v>425.639916090562</v>
      </c>
      <c r="AH2409" s="72">
        <v>1</v>
      </c>
      <c r="AI2409" s="71">
        <v>699.431207871276</v>
      </c>
      <c r="AJ2409" s="72">
        <v>0.96782941447468196</v>
      </c>
      <c r="AK2409" s="71">
        <v>1042.90875759643</v>
      </c>
      <c r="AL2409" s="72">
        <v>0.78571263586445905</v>
      </c>
      <c r="AM2409" s="71">
        <v>184.57787422045701</v>
      </c>
      <c r="AN2409" s="72">
        <v>0.95146698888334202</v>
      </c>
      <c r="AO2409" s="71">
        <v>11943.7937818216</v>
      </c>
      <c r="AP2409" s="72">
        <v>0.67475806866577404</v>
      </c>
    </row>
    <row r="2410" spans="1:42" ht="16" x14ac:dyDescent="0.2">
      <c r="A2410" s="87"/>
      <c r="B2410" s="87"/>
      <c r="C2410" s="87"/>
      <c r="D2410" s="66" t="s">
        <v>3169</v>
      </c>
      <c r="E2410" s="66" t="s">
        <v>4751</v>
      </c>
      <c r="F2410" s="67" t="s">
        <v>3254</v>
      </c>
      <c r="G2410" s="67" t="s">
        <v>2</v>
      </c>
      <c r="H2410" s="67" t="s">
        <v>3256</v>
      </c>
      <c r="I2410" s="71">
        <v>282.92145664039901</v>
      </c>
      <c r="J2410" s="72">
        <v>0.114629806947112</v>
      </c>
      <c r="K2410" s="71">
        <v>250.24991536252099</v>
      </c>
      <c r="L2410" s="72">
        <v>0.94074905409809595</v>
      </c>
      <c r="M2410" s="71">
        <v>0</v>
      </c>
      <c r="N2410" s="72">
        <v>0</v>
      </c>
      <c r="O2410" s="71">
        <v>683.00512054825197</v>
      </c>
      <c r="P2410" s="72">
        <v>0.29374696619066898</v>
      </c>
      <c r="Q2410" s="71">
        <v>1442.54059120182</v>
      </c>
      <c r="R2410" s="72">
        <v>0.37814868337906299</v>
      </c>
      <c r="S2410" s="71">
        <v>283.306715594313</v>
      </c>
      <c r="T2410" s="72">
        <v>0.37379588856101797</v>
      </c>
      <c r="U2410" s="71">
        <v>13.5109517069309</v>
      </c>
      <c r="V2410" s="72">
        <v>4.6659167249756002E-2</v>
      </c>
      <c r="W2410" s="71">
        <v>25.605999547507501</v>
      </c>
      <c r="X2410" s="72">
        <v>2.1017025282178699E-2</v>
      </c>
      <c r="Y2410" s="71">
        <v>379.60499360027302</v>
      </c>
      <c r="Z2410" s="72">
        <v>0.90743028559986805</v>
      </c>
      <c r="AA2410" s="71">
        <v>13.667808548719201</v>
      </c>
      <c r="AB2410" s="72">
        <v>5.8142957466380998E-2</v>
      </c>
      <c r="AC2410" s="71">
        <v>27.087415537218199</v>
      </c>
      <c r="AD2410" s="72">
        <v>2.1363908383414901E-2</v>
      </c>
      <c r="AE2410" s="71">
        <v>36.354897458281997</v>
      </c>
      <c r="AF2410" s="72">
        <v>3.3937018582448401E-2</v>
      </c>
      <c r="AG2410" s="71">
        <v>0</v>
      </c>
      <c r="AH2410" s="72">
        <v>0</v>
      </c>
      <c r="AI2410" s="71">
        <v>23.249046945026102</v>
      </c>
      <c r="AJ2410" s="72">
        <v>3.2170585525317499E-2</v>
      </c>
      <c r="AK2410" s="71">
        <v>284.43244832550101</v>
      </c>
      <c r="AL2410" s="72">
        <v>0.214287364135541</v>
      </c>
      <c r="AM2410" s="71">
        <v>9.4150612959719808</v>
      </c>
      <c r="AN2410" s="72">
        <v>4.8533011116657997E-2</v>
      </c>
      <c r="AO2410" s="71">
        <v>5757.0598077301902</v>
      </c>
      <c r="AP2410" s="72">
        <v>0.32524193133422602</v>
      </c>
    </row>
    <row r="2411" spans="1:42" ht="16" x14ac:dyDescent="0.2">
      <c r="A2411" s="87"/>
      <c r="B2411" s="87"/>
      <c r="C2411" s="87"/>
      <c r="D2411" s="66" t="s">
        <v>3171</v>
      </c>
      <c r="E2411" s="66" t="s">
        <v>4751</v>
      </c>
      <c r="F2411" s="67" t="s">
        <v>3257</v>
      </c>
      <c r="G2411" s="67" t="s">
        <v>27</v>
      </c>
      <c r="H2411" s="67" t="s">
        <v>3258</v>
      </c>
      <c r="I2411" s="71">
        <v>2265.8347762909698</v>
      </c>
      <c r="J2411" s="72">
        <v>0.91803642630899696</v>
      </c>
      <c r="K2411" s="71">
        <v>17.903155728440598</v>
      </c>
      <c r="L2411" s="72">
        <v>6.73022278249443E-2</v>
      </c>
      <c r="M2411" s="71">
        <v>0</v>
      </c>
      <c r="N2411" s="72">
        <v>0</v>
      </c>
      <c r="O2411" s="71">
        <v>2288.1530602186099</v>
      </c>
      <c r="P2411" s="72">
        <v>0.98408928337108603</v>
      </c>
      <c r="Q2411" s="71">
        <v>3227.7318556927999</v>
      </c>
      <c r="R2411" s="72">
        <v>0.84612007383030396</v>
      </c>
      <c r="S2411" s="71">
        <v>757.91822292359598</v>
      </c>
      <c r="T2411" s="72">
        <v>1</v>
      </c>
      <c r="U2411" s="71">
        <v>284.85939699583201</v>
      </c>
      <c r="V2411" s="72">
        <v>0.98374285804566597</v>
      </c>
      <c r="W2411" s="71">
        <v>1210.45645437126</v>
      </c>
      <c r="X2411" s="72">
        <v>0.99352473459578405</v>
      </c>
      <c r="Y2411" s="71">
        <v>413.62211916013098</v>
      </c>
      <c r="Z2411" s="72">
        <v>0.98874683960330001</v>
      </c>
      <c r="AA2411" s="71">
        <v>230.36493804475501</v>
      </c>
      <c r="AB2411" s="72">
        <v>0.97997413021539703</v>
      </c>
      <c r="AC2411" s="71">
        <v>1262.21808135879</v>
      </c>
      <c r="AD2411" s="72">
        <v>0.99551437135032395</v>
      </c>
      <c r="AE2411" s="71">
        <v>764.97183610259594</v>
      </c>
      <c r="AF2411" s="72">
        <v>0.71409535528615198</v>
      </c>
      <c r="AG2411" s="71">
        <v>421.54402567960301</v>
      </c>
      <c r="AH2411" s="72">
        <v>0.99037709985337097</v>
      </c>
      <c r="AI2411" s="71">
        <v>718.58436440534399</v>
      </c>
      <c r="AJ2411" s="72">
        <v>0.994332361533802</v>
      </c>
      <c r="AK2411" s="71">
        <v>1304.73139017106</v>
      </c>
      <c r="AL2411" s="72">
        <v>0.98296608615026804</v>
      </c>
      <c r="AM2411" s="71">
        <v>189.740188263682</v>
      </c>
      <c r="AN2411" s="72">
        <v>0.97807782411547095</v>
      </c>
      <c r="AO2411" s="71">
        <v>14993.7213564667</v>
      </c>
      <c r="AP2411" s="72">
        <v>0.84706205159038095</v>
      </c>
    </row>
    <row r="2412" spans="1:42" ht="16" x14ac:dyDescent="0.2">
      <c r="A2412" s="87"/>
      <c r="B2412" s="87"/>
      <c r="C2412" s="87"/>
      <c r="D2412" s="66" t="s">
        <v>3174</v>
      </c>
      <c r="E2412" s="66" t="s">
        <v>4751</v>
      </c>
      <c r="F2412" s="67" t="s">
        <v>3257</v>
      </c>
      <c r="G2412" s="67" t="s">
        <v>2</v>
      </c>
      <c r="H2412" s="67" t="s">
        <v>3259</v>
      </c>
      <c r="I2412" s="71">
        <v>202.29689186173201</v>
      </c>
      <c r="J2412" s="72">
        <v>8.1963573691002697E-2</v>
      </c>
      <c r="K2412" s="71">
        <v>248.108183079057</v>
      </c>
      <c r="L2412" s="72">
        <v>0.93269777217505601</v>
      </c>
      <c r="M2412" s="71">
        <v>0</v>
      </c>
      <c r="N2412" s="72">
        <v>0</v>
      </c>
      <c r="O2412" s="71">
        <v>36.994768218599503</v>
      </c>
      <c r="P2412" s="72">
        <v>1.59107166289141E-2</v>
      </c>
      <c r="Q2412" s="71">
        <v>587.01259432499501</v>
      </c>
      <c r="R2412" s="72">
        <v>0.15387992616969601</v>
      </c>
      <c r="S2412" s="71">
        <v>0</v>
      </c>
      <c r="T2412" s="72">
        <v>0</v>
      </c>
      <c r="U2412" s="71">
        <v>4.7075306479859904</v>
      </c>
      <c r="V2412" s="72">
        <v>1.6257141954334298E-2</v>
      </c>
      <c r="W2412" s="71">
        <v>7.8891108891108903</v>
      </c>
      <c r="X2412" s="72">
        <v>6.4752654042163401E-3</v>
      </c>
      <c r="Y2412" s="71">
        <v>4.7075306479859904</v>
      </c>
      <c r="Z2412" s="72">
        <v>1.12531603966998E-2</v>
      </c>
      <c r="AA2412" s="71">
        <v>4.7075306479859904</v>
      </c>
      <c r="AB2412" s="72">
        <v>2.0025869784602999E-2</v>
      </c>
      <c r="AC2412" s="71">
        <v>5.6873529411764698</v>
      </c>
      <c r="AD2412" s="72">
        <v>4.4856286496765298E-3</v>
      </c>
      <c r="AE2412" s="71">
        <v>306.27422430071903</v>
      </c>
      <c r="AF2412" s="72">
        <v>0.28590464471384802</v>
      </c>
      <c r="AG2412" s="71">
        <v>4.0958904109588996</v>
      </c>
      <c r="AH2412" s="72">
        <v>9.6229001466287198E-3</v>
      </c>
      <c r="AI2412" s="71">
        <v>4.0958904109588996</v>
      </c>
      <c r="AJ2412" s="72">
        <v>5.6676384661983499E-3</v>
      </c>
      <c r="AK2412" s="71">
        <v>22.609815750872901</v>
      </c>
      <c r="AL2412" s="72">
        <v>1.7033913849731502E-2</v>
      </c>
      <c r="AM2412" s="71">
        <v>4.2527472527472501</v>
      </c>
      <c r="AN2412" s="72">
        <v>2.1922175884529001E-2</v>
      </c>
      <c r="AO2412" s="71">
        <v>2707.1322330850799</v>
      </c>
      <c r="AP2412" s="72">
        <v>0.152937948409619</v>
      </c>
    </row>
    <row r="2413" spans="1:42" ht="16" x14ac:dyDescent="0.2">
      <c r="A2413" s="87"/>
      <c r="B2413" s="87"/>
      <c r="C2413" s="87"/>
      <c r="D2413" s="66" t="s">
        <v>3176</v>
      </c>
      <c r="E2413" s="66" t="s">
        <v>4751</v>
      </c>
      <c r="F2413" s="67" t="s">
        <v>3260</v>
      </c>
      <c r="G2413" s="67" t="s">
        <v>27</v>
      </c>
      <c r="H2413" s="67" t="s">
        <v>3261</v>
      </c>
      <c r="I2413" s="71">
        <v>2087.5525443640399</v>
      </c>
      <c r="J2413" s="72">
        <v>0.84580274679044598</v>
      </c>
      <c r="K2413" s="71">
        <v>12.0796052631579</v>
      </c>
      <c r="L2413" s="72">
        <v>4.5410114160206697E-2</v>
      </c>
      <c r="M2413" s="71">
        <v>0</v>
      </c>
      <c r="N2413" s="72">
        <v>0</v>
      </c>
      <c r="O2413" s="71">
        <v>2245.76513906628</v>
      </c>
      <c r="P2413" s="72">
        <v>0.96585907854973596</v>
      </c>
      <c r="Q2413" s="71">
        <v>2972.8312739201901</v>
      </c>
      <c r="R2413" s="72">
        <v>0.77930024222364902</v>
      </c>
      <c r="S2413" s="71">
        <v>740.305702800885</v>
      </c>
      <c r="T2413" s="72">
        <v>0.97676197828471301</v>
      </c>
      <c r="U2413" s="71">
        <v>281.17757881401297</v>
      </c>
      <c r="V2413" s="72">
        <v>0.97102794542848003</v>
      </c>
      <c r="W2413" s="71">
        <v>1210.00167097602</v>
      </c>
      <c r="X2413" s="72">
        <v>0.993151455118921</v>
      </c>
      <c r="Y2413" s="71">
        <v>398.96427875553502</v>
      </c>
      <c r="Z2413" s="72">
        <v>0.953707868755024</v>
      </c>
      <c r="AA2413" s="71">
        <v>217.151912891275</v>
      </c>
      <c r="AB2413" s="72">
        <v>0.92376582463644397</v>
      </c>
      <c r="AC2413" s="71">
        <v>1249.77829666348</v>
      </c>
      <c r="AD2413" s="72">
        <v>0.98570308388456995</v>
      </c>
      <c r="AE2413" s="71">
        <v>1013.24795974157</v>
      </c>
      <c r="AF2413" s="72">
        <v>0.94585921684518703</v>
      </c>
      <c r="AG2413" s="71">
        <v>293.30012324057901</v>
      </c>
      <c r="AH2413" s="72">
        <v>0.68908039907181595</v>
      </c>
      <c r="AI2413" s="71">
        <v>463.354857990906</v>
      </c>
      <c r="AJ2413" s="72">
        <v>0.64116164085413596</v>
      </c>
      <c r="AK2413" s="71">
        <v>917.81553279595596</v>
      </c>
      <c r="AL2413" s="72">
        <v>0.691469178159409</v>
      </c>
      <c r="AM2413" s="71">
        <v>17.5827021657405</v>
      </c>
      <c r="AN2413" s="72">
        <v>9.0635785880210207E-2</v>
      </c>
      <c r="AO2413" s="71">
        <v>13149.493293170901</v>
      </c>
      <c r="AP2413" s="72">
        <v>0.74287340023718396</v>
      </c>
    </row>
    <row r="2414" spans="1:42" ht="16" x14ac:dyDescent="0.2">
      <c r="A2414" s="87"/>
      <c r="B2414" s="87"/>
      <c r="C2414" s="87"/>
      <c r="D2414" s="66" t="s">
        <v>3179</v>
      </c>
      <c r="E2414" s="66" t="s">
        <v>4751</v>
      </c>
      <c r="F2414" s="67" t="s">
        <v>3260</v>
      </c>
      <c r="G2414" s="67" t="s">
        <v>2</v>
      </c>
      <c r="H2414" s="67" t="s">
        <v>3262</v>
      </c>
      <c r="I2414" s="71">
        <v>380.57912378866098</v>
      </c>
      <c r="J2414" s="72">
        <v>0.15419725320955399</v>
      </c>
      <c r="K2414" s="71">
        <v>253.93173354434001</v>
      </c>
      <c r="L2414" s="72">
        <v>0.95458988583979298</v>
      </c>
      <c r="M2414" s="71">
        <v>0</v>
      </c>
      <c r="N2414" s="72">
        <v>0</v>
      </c>
      <c r="O2414" s="71">
        <v>79.382689370927807</v>
      </c>
      <c r="P2414" s="72">
        <v>3.4140921450264497E-2</v>
      </c>
      <c r="Q2414" s="71">
        <v>841.91317609760699</v>
      </c>
      <c r="R2414" s="72">
        <v>0.22069975777635101</v>
      </c>
      <c r="S2414" s="71">
        <v>17.612520122710599</v>
      </c>
      <c r="T2414" s="72">
        <v>2.32380217152874E-2</v>
      </c>
      <c r="U2414" s="71">
        <v>8.3893488298041703</v>
      </c>
      <c r="V2414" s="72">
        <v>2.8972054571520401E-2</v>
      </c>
      <c r="W2414" s="71">
        <v>8.3438942843496307</v>
      </c>
      <c r="X2414" s="72">
        <v>6.84854488107933E-3</v>
      </c>
      <c r="Y2414" s="71">
        <v>19.365371052581999</v>
      </c>
      <c r="Z2414" s="72">
        <v>4.6292131244975498E-2</v>
      </c>
      <c r="AA2414" s="71">
        <v>17.920555801466499</v>
      </c>
      <c r="AB2414" s="72">
        <v>7.6234175363556103E-2</v>
      </c>
      <c r="AC2414" s="71">
        <v>18.127137636484999</v>
      </c>
      <c r="AD2414" s="72">
        <v>1.42969161154305E-2</v>
      </c>
      <c r="AE2414" s="71">
        <v>57.998100661743401</v>
      </c>
      <c r="AF2414" s="72">
        <v>5.4140783154812799E-2</v>
      </c>
      <c r="AG2414" s="71">
        <v>132.33979284998301</v>
      </c>
      <c r="AH2414" s="72">
        <v>0.31091960092818399</v>
      </c>
      <c r="AI2414" s="71">
        <v>259.32539682539698</v>
      </c>
      <c r="AJ2414" s="72">
        <v>0.35883835914586398</v>
      </c>
      <c r="AK2414" s="71">
        <v>409.52567312597398</v>
      </c>
      <c r="AL2414" s="72">
        <v>0.308530821840591</v>
      </c>
      <c r="AM2414" s="71">
        <v>176.410233350689</v>
      </c>
      <c r="AN2414" s="72">
        <v>0.90936421411978996</v>
      </c>
      <c r="AO2414" s="71">
        <v>4551.3602963808698</v>
      </c>
      <c r="AP2414" s="72">
        <v>0.25712659976281599</v>
      </c>
    </row>
    <row r="2415" spans="1:42" ht="16" x14ac:dyDescent="0.2">
      <c r="A2415" s="87"/>
      <c r="B2415" s="87"/>
      <c r="C2415" s="87"/>
      <c r="D2415" s="66" t="s">
        <v>3181</v>
      </c>
      <c r="E2415" s="66" t="s">
        <v>4751</v>
      </c>
      <c r="F2415" s="67" t="s">
        <v>3263</v>
      </c>
      <c r="G2415" s="67" t="s">
        <v>27</v>
      </c>
      <c r="H2415" s="67" t="s">
        <v>3264</v>
      </c>
      <c r="I2415" s="71">
        <v>811.12596284011897</v>
      </c>
      <c r="J2415" s="72">
        <v>0.32863966428793201</v>
      </c>
      <c r="K2415" s="71">
        <v>254.27989656552899</v>
      </c>
      <c r="L2415" s="72">
        <v>0.95589871358657297</v>
      </c>
      <c r="M2415" s="71">
        <v>0</v>
      </c>
      <c r="N2415" s="72">
        <v>0</v>
      </c>
      <c r="O2415" s="71">
        <v>1002.36750433721</v>
      </c>
      <c r="P2415" s="72">
        <v>0.43109839816547302</v>
      </c>
      <c r="Q2415" s="71">
        <v>1499.3094392426699</v>
      </c>
      <c r="R2415" s="72">
        <v>0.39303011220992201</v>
      </c>
      <c r="S2415" s="71">
        <v>280.79548604387497</v>
      </c>
      <c r="T2415" s="72">
        <v>0.37048256335720903</v>
      </c>
      <c r="U2415" s="71">
        <v>273.05597593688702</v>
      </c>
      <c r="V2415" s="72">
        <v>0.94298053358068501</v>
      </c>
      <c r="W2415" s="71">
        <v>679.18132686783201</v>
      </c>
      <c r="X2415" s="72">
        <v>0.55746197649817397</v>
      </c>
      <c r="Y2415" s="71">
        <v>394.25674810754902</v>
      </c>
      <c r="Z2415" s="72">
        <v>0.94245470835832501</v>
      </c>
      <c r="AA2415" s="71">
        <v>180.989220444305</v>
      </c>
      <c r="AB2415" s="72">
        <v>0.76992946664831596</v>
      </c>
      <c r="AC2415" s="71">
        <v>936.89389901408595</v>
      </c>
      <c r="AD2415" s="72">
        <v>0.73893042309686596</v>
      </c>
      <c r="AE2415" s="71">
        <v>746.20152622279102</v>
      </c>
      <c r="AF2415" s="72">
        <v>0.69657341464747402</v>
      </c>
      <c r="AG2415" s="71">
        <v>293.30012324057901</v>
      </c>
      <c r="AH2415" s="72">
        <v>0.68908039907181595</v>
      </c>
      <c r="AI2415" s="71">
        <v>448.90923210482401</v>
      </c>
      <c r="AJ2415" s="72">
        <v>0.62117268198912201</v>
      </c>
      <c r="AK2415" s="71">
        <v>1111.9113349668601</v>
      </c>
      <c r="AL2415" s="72">
        <v>0.837698196971563</v>
      </c>
      <c r="AM2415" s="71">
        <v>185.37051125142199</v>
      </c>
      <c r="AN2415" s="72">
        <v>0.955552895562648</v>
      </c>
      <c r="AO2415" s="71">
        <v>11474.238528031499</v>
      </c>
      <c r="AP2415" s="72">
        <v>0.64823080254188403</v>
      </c>
    </row>
    <row r="2416" spans="1:42" ht="16" x14ac:dyDescent="0.2">
      <c r="A2416" s="87"/>
      <c r="B2416" s="87"/>
      <c r="C2416" s="87"/>
      <c r="D2416" s="66" t="s">
        <v>3184</v>
      </c>
      <c r="E2416" s="66" t="s">
        <v>4751</v>
      </c>
      <c r="F2416" s="67" t="s">
        <v>3263</v>
      </c>
      <c r="G2416" s="67" t="s">
        <v>2</v>
      </c>
      <c r="H2416" s="67" t="s">
        <v>3265</v>
      </c>
      <c r="I2416" s="71">
        <v>1657.00570531259</v>
      </c>
      <c r="J2416" s="72">
        <v>0.67136033571206799</v>
      </c>
      <c r="K2416" s="71">
        <v>11.731442241968599</v>
      </c>
      <c r="L2416" s="72">
        <v>4.4101286413426803E-2</v>
      </c>
      <c r="M2416" s="71">
        <v>0</v>
      </c>
      <c r="N2416" s="72">
        <v>0</v>
      </c>
      <c r="O2416" s="71">
        <v>1322.7803240999999</v>
      </c>
      <c r="P2416" s="72">
        <v>0.56890160183452698</v>
      </c>
      <c r="Q2416" s="71">
        <v>2315.4350107751202</v>
      </c>
      <c r="R2416" s="72">
        <v>0.60696988779007799</v>
      </c>
      <c r="S2416" s="71">
        <v>477.122736879721</v>
      </c>
      <c r="T2416" s="72">
        <v>0.62951743664279103</v>
      </c>
      <c r="U2416" s="71">
        <v>16.5109517069309</v>
      </c>
      <c r="V2416" s="72">
        <v>5.7019466419314997E-2</v>
      </c>
      <c r="W2416" s="71">
        <v>539.16423839254003</v>
      </c>
      <c r="X2416" s="72">
        <v>0.44253802350182597</v>
      </c>
      <c r="Y2416" s="71">
        <v>24.072901700568</v>
      </c>
      <c r="Z2416" s="72">
        <v>5.7545291641675302E-2</v>
      </c>
      <c r="AA2416" s="71">
        <v>54.083248248436</v>
      </c>
      <c r="AB2416" s="72">
        <v>0.23007053335168401</v>
      </c>
      <c r="AC2416" s="71">
        <v>331.01153528587599</v>
      </c>
      <c r="AD2416" s="72">
        <v>0.26106957690313398</v>
      </c>
      <c r="AE2416" s="71">
        <v>325.04453418052401</v>
      </c>
      <c r="AF2416" s="72">
        <v>0.30342658535252598</v>
      </c>
      <c r="AG2416" s="71">
        <v>132.33979284998301</v>
      </c>
      <c r="AH2416" s="72">
        <v>0.31091960092818399</v>
      </c>
      <c r="AI2416" s="71">
        <v>273.771022711478</v>
      </c>
      <c r="AJ2416" s="72">
        <v>0.37882731801087799</v>
      </c>
      <c r="AK2416" s="71">
        <v>215.42987095506899</v>
      </c>
      <c r="AL2416" s="72">
        <v>0.162301803028437</v>
      </c>
      <c r="AM2416" s="71">
        <v>8.62242426500727</v>
      </c>
      <c r="AN2416" s="72">
        <v>4.4447104437352197E-2</v>
      </c>
      <c r="AO2416" s="71">
        <v>6226.6150615202296</v>
      </c>
      <c r="AP2416" s="72">
        <v>0.35176919745811502</v>
      </c>
    </row>
    <row r="2417" spans="1:42" ht="16" x14ac:dyDescent="0.2">
      <c r="A2417" s="87"/>
      <c r="B2417" s="87"/>
      <c r="C2417" s="87"/>
      <c r="D2417" s="66" t="s">
        <v>4974</v>
      </c>
      <c r="E2417" s="66" t="s">
        <v>4751</v>
      </c>
      <c r="F2417" s="67" t="s">
        <v>3266</v>
      </c>
      <c r="G2417" s="67" t="s">
        <v>27</v>
      </c>
      <c r="H2417" s="67" t="s">
        <v>3267</v>
      </c>
      <c r="I2417" s="71">
        <v>2272.3567708963501</v>
      </c>
      <c r="J2417" s="72">
        <v>0.92067890875413205</v>
      </c>
      <c r="K2417" s="71">
        <v>263.17383880749702</v>
      </c>
      <c r="L2417" s="72">
        <v>0.989333161463266</v>
      </c>
      <c r="M2417" s="71">
        <v>0</v>
      </c>
      <c r="N2417" s="72">
        <v>0</v>
      </c>
      <c r="O2417" s="71">
        <v>2061.5454696726401</v>
      </c>
      <c r="P2417" s="72">
        <v>0.88662984970648495</v>
      </c>
      <c r="Q2417" s="71">
        <v>3136.7278438718699</v>
      </c>
      <c r="R2417" s="72">
        <v>0.82226421323117305</v>
      </c>
      <c r="S2417" s="71">
        <v>757.91822292359598</v>
      </c>
      <c r="T2417" s="72">
        <v>1</v>
      </c>
      <c r="U2417" s="71">
        <v>289.56692764381802</v>
      </c>
      <c r="V2417" s="72">
        <v>1</v>
      </c>
      <c r="W2417" s="71">
        <v>566.068989983797</v>
      </c>
      <c r="X2417" s="72">
        <v>0.46462104523097503</v>
      </c>
      <c r="Y2417" s="71">
        <v>418.32964980811698</v>
      </c>
      <c r="Z2417" s="72">
        <v>1</v>
      </c>
      <c r="AA2417" s="71">
        <v>209.32610651694199</v>
      </c>
      <c r="AB2417" s="72">
        <v>0.89047478712000205</v>
      </c>
      <c r="AC2417" s="71">
        <v>695.17236076177005</v>
      </c>
      <c r="AD2417" s="72">
        <v>0.54828407699474002</v>
      </c>
      <c r="AE2417" s="71">
        <v>806.31218054898</v>
      </c>
      <c r="AF2417" s="72">
        <v>0.75268625048236804</v>
      </c>
      <c r="AG2417" s="71">
        <v>132.33979284998301</v>
      </c>
      <c r="AH2417" s="72">
        <v>0.31091960092818399</v>
      </c>
      <c r="AI2417" s="71">
        <v>290.289381800429</v>
      </c>
      <c r="AJ2417" s="72">
        <v>0.40168439619845098</v>
      </c>
      <c r="AK2417" s="71">
        <v>1313.32727471372</v>
      </c>
      <c r="AL2417" s="72">
        <v>0.98944210339761396</v>
      </c>
      <c r="AM2417" s="71">
        <v>193.99293551642899</v>
      </c>
      <c r="AN2417" s="72">
        <v>1</v>
      </c>
      <c r="AO2417" s="71">
        <v>13980.371569127499</v>
      </c>
      <c r="AP2417" s="72">
        <v>0.78981341201418798</v>
      </c>
    </row>
    <row r="2418" spans="1:42" ht="16" x14ac:dyDescent="0.2">
      <c r="A2418" s="87"/>
      <c r="B2418" s="87"/>
      <c r="C2418" s="87"/>
      <c r="D2418" s="66" t="s">
        <v>4974</v>
      </c>
      <c r="E2418" s="66" t="s">
        <v>4751</v>
      </c>
      <c r="F2418" s="67" t="s">
        <v>3266</v>
      </c>
      <c r="G2418" s="67" t="s">
        <v>2</v>
      </c>
      <c r="H2418" s="67" t="s">
        <v>3268</v>
      </c>
      <c r="I2418" s="71">
        <v>195.77489725635701</v>
      </c>
      <c r="J2418" s="72">
        <v>7.9321091245868003E-2</v>
      </c>
      <c r="K2418" s="71">
        <v>2.8374999999999999</v>
      </c>
      <c r="L2418" s="72">
        <v>1.06668385367339E-2</v>
      </c>
      <c r="M2418" s="71">
        <v>0</v>
      </c>
      <c r="N2418" s="72">
        <v>0</v>
      </c>
      <c r="O2418" s="71">
        <v>263.60235876456699</v>
      </c>
      <c r="P2418" s="72">
        <v>0.11337015029351501</v>
      </c>
      <c r="Q2418" s="71">
        <v>678.01660614592902</v>
      </c>
      <c r="R2418" s="72">
        <v>0.17773578676882701</v>
      </c>
      <c r="S2418" s="71">
        <v>0</v>
      </c>
      <c r="T2418" s="72">
        <v>0</v>
      </c>
      <c r="U2418" s="71">
        <v>0</v>
      </c>
      <c r="V2418" s="72">
        <v>0</v>
      </c>
      <c r="W2418" s="71">
        <v>652.27657527657504</v>
      </c>
      <c r="X2418" s="72">
        <v>0.53537895476902497</v>
      </c>
      <c r="Y2418" s="71">
        <v>0</v>
      </c>
      <c r="Z2418" s="72">
        <v>0</v>
      </c>
      <c r="AA2418" s="71">
        <v>25.746362175799099</v>
      </c>
      <c r="AB2418" s="72">
        <v>0.109525212879998</v>
      </c>
      <c r="AC2418" s="71">
        <v>572.733073538192</v>
      </c>
      <c r="AD2418" s="72">
        <v>0.45171592300525998</v>
      </c>
      <c r="AE2418" s="71">
        <v>264.93387985433498</v>
      </c>
      <c r="AF2418" s="72">
        <v>0.24731374951763199</v>
      </c>
      <c r="AG2418" s="71">
        <v>293.30012324057901</v>
      </c>
      <c r="AH2418" s="72">
        <v>0.68908039907181595</v>
      </c>
      <c r="AI2418" s="71">
        <v>432.39087301587301</v>
      </c>
      <c r="AJ2418" s="72">
        <v>0.59831560380154902</v>
      </c>
      <c r="AK2418" s="71">
        <v>14.013931208210099</v>
      </c>
      <c r="AL2418" s="72">
        <v>1.0557896602385999E-2</v>
      </c>
      <c r="AM2418" s="71">
        <v>0</v>
      </c>
      <c r="AN2418" s="72">
        <v>0</v>
      </c>
      <c r="AO2418" s="71">
        <v>3720.4820204243001</v>
      </c>
      <c r="AP2418" s="72">
        <v>0.210186587985812</v>
      </c>
    </row>
    <row r="2419" spans="1:42" ht="16" x14ac:dyDescent="0.2">
      <c r="A2419" s="87"/>
      <c r="B2419" s="87"/>
      <c r="C2419" s="87" t="s">
        <v>1841</v>
      </c>
      <c r="D2419" s="66" t="s">
        <v>3189</v>
      </c>
      <c r="E2419" s="66" t="s">
        <v>4751</v>
      </c>
      <c r="F2419" s="67" t="s">
        <v>3269</v>
      </c>
      <c r="G2419" s="67" t="s">
        <v>27</v>
      </c>
      <c r="H2419" s="67" t="s">
        <v>3270</v>
      </c>
      <c r="I2419" s="71">
        <v>1738.5026109283799</v>
      </c>
      <c r="J2419" s="72">
        <v>0.70438001074293299</v>
      </c>
      <c r="K2419" s="71">
        <v>19.189994873547501</v>
      </c>
      <c r="L2419" s="72">
        <v>7.2139762761897097E-2</v>
      </c>
      <c r="M2419" s="71">
        <v>0</v>
      </c>
      <c r="N2419" s="72">
        <v>0</v>
      </c>
      <c r="O2419" s="71">
        <v>2136.7333725635399</v>
      </c>
      <c r="P2419" s="72">
        <v>0.91896667662619003</v>
      </c>
      <c r="Q2419" s="71">
        <v>2596.14796282727</v>
      </c>
      <c r="R2419" s="72">
        <v>0.68055619369605602</v>
      </c>
      <c r="S2419" s="71">
        <v>746.47521907250496</v>
      </c>
      <c r="T2419" s="72">
        <v>0.98490206000463898</v>
      </c>
      <c r="U2419" s="71">
        <v>267.66662710708198</v>
      </c>
      <c r="V2419" s="72">
        <v>0.92436877817872398</v>
      </c>
      <c r="W2419" s="71">
        <v>1020.91069179857</v>
      </c>
      <c r="X2419" s="72">
        <v>0.83794837926823096</v>
      </c>
      <c r="Y2419" s="71">
        <v>404.20705786415903</v>
      </c>
      <c r="Z2419" s="72">
        <v>0.96624051880990103</v>
      </c>
      <c r="AA2419" s="71">
        <v>80.023246292510606</v>
      </c>
      <c r="AB2419" s="72">
        <v>0.34041947463063998</v>
      </c>
      <c r="AC2419" s="71">
        <v>120.25067767498</v>
      </c>
      <c r="AD2419" s="72">
        <v>9.4841992487691207E-2</v>
      </c>
      <c r="AE2419" s="71">
        <v>1045.9600474004101</v>
      </c>
      <c r="AF2419" s="72">
        <v>0.97639570035535705</v>
      </c>
      <c r="AG2419" s="71">
        <v>425.639916090562</v>
      </c>
      <c r="AH2419" s="72">
        <v>1</v>
      </c>
      <c r="AI2419" s="71">
        <v>711.37683375735799</v>
      </c>
      <c r="AJ2419" s="72">
        <v>0.98435902879092996</v>
      </c>
      <c r="AK2419" s="71">
        <v>1084.2013690597</v>
      </c>
      <c r="AL2419" s="72">
        <v>0.81682190247882902</v>
      </c>
      <c r="AM2419" s="71">
        <v>189.740188263682</v>
      </c>
      <c r="AN2419" s="72">
        <v>0.97807782411547095</v>
      </c>
      <c r="AO2419" s="71">
        <v>13619.379890621</v>
      </c>
      <c r="AP2419" s="72">
        <v>0.76941938543913202</v>
      </c>
    </row>
    <row r="2420" spans="1:42" ht="16" x14ac:dyDescent="0.2">
      <c r="A2420" s="87"/>
      <c r="B2420" s="87"/>
      <c r="C2420" s="87"/>
      <c r="D2420" s="66" t="s">
        <v>3192</v>
      </c>
      <c r="E2420" s="66" t="s">
        <v>4751</v>
      </c>
      <c r="F2420" s="67" t="s">
        <v>3269</v>
      </c>
      <c r="G2420" s="67" t="s">
        <v>2</v>
      </c>
      <c r="H2420" s="67" t="s">
        <v>3271</v>
      </c>
      <c r="I2420" s="71">
        <v>729.62905722432799</v>
      </c>
      <c r="J2420" s="72">
        <v>0.29561998925706601</v>
      </c>
      <c r="K2420" s="71">
        <v>246.82134393395</v>
      </c>
      <c r="L2420" s="72">
        <v>0.92786023723810296</v>
      </c>
      <c r="M2420" s="71">
        <v>0</v>
      </c>
      <c r="N2420" s="72">
        <v>0</v>
      </c>
      <c r="O2420" s="71">
        <v>188.41445587366499</v>
      </c>
      <c r="P2420" s="72">
        <v>8.1033323373810306E-2</v>
      </c>
      <c r="Q2420" s="71">
        <v>1218.5964871905301</v>
      </c>
      <c r="R2420" s="72">
        <v>0.31944380630394398</v>
      </c>
      <c r="S2420" s="71">
        <v>11.443003851091101</v>
      </c>
      <c r="T2420" s="72">
        <v>1.50979399953611E-2</v>
      </c>
      <c r="U2420" s="71">
        <v>21.900300536735099</v>
      </c>
      <c r="V2420" s="72">
        <v>7.5631221821276406E-2</v>
      </c>
      <c r="W2420" s="71">
        <v>197.43487346180601</v>
      </c>
      <c r="X2420" s="72">
        <v>0.16205162073176901</v>
      </c>
      <c r="Y2420" s="71">
        <v>14.122591943958</v>
      </c>
      <c r="Z2420" s="72">
        <v>3.3759481190099298E-2</v>
      </c>
      <c r="AA2420" s="71">
        <v>155.049222400231</v>
      </c>
      <c r="AB2420" s="72">
        <v>0.65958052536935996</v>
      </c>
      <c r="AC2420" s="71">
        <v>1147.6547566249801</v>
      </c>
      <c r="AD2420" s="72">
        <v>0.90515800751230902</v>
      </c>
      <c r="AE2420" s="71">
        <v>25.286013002902902</v>
      </c>
      <c r="AF2420" s="72">
        <v>2.3604299644642699E-2</v>
      </c>
      <c r="AG2420" s="71">
        <v>0</v>
      </c>
      <c r="AH2420" s="72">
        <v>0</v>
      </c>
      <c r="AI2420" s="71">
        <v>11.303421058944901</v>
      </c>
      <c r="AJ2420" s="72">
        <v>1.5640971209069598E-2</v>
      </c>
      <c r="AK2420" s="71">
        <v>243.139836862236</v>
      </c>
      <c r="AL2420" s="72">
        <v>0.18317809752117101</v>
      </c>
      <c r="AM2420" s="71">
        <v>4.2527472527472501</v>
      </c>
      <c r="AN2420" s="72">
        <v>2.1922175884529001E-2</v>
      </c>
      <c r="AO2420" s="71">
        <v>4081.4736989307899</v>
      </c>
      <c r="AP2420" s="72">
        <v>0.23058061456086801</v>
      </c>
    </row>
    <row r="2421" spans="1:42" ht="16" x14ac:dyDescent="0.2">
      <c r="A2421" s="87"/>
      <c r="B2421" s="87"/>
      <c r="C2421" s="87"/>
      <c r="D2421" s="66" t="s">
        <v>3194</v>
      </c>
      <c r="E2421" s="66" t="s">
        <v>4751</v>
      </c>
      <c r="F2421" s="67" t="s">
        <v>3272</v>
      </c>
      <c r="G2421" s="67" t="s">
        <v>27</v>
      </c>
      <c r="H2421" s="67" t="s">
        <v>3273</v>
      </c>
      <c r="I2421" s="71">
        <v>2193.71439147092</v>
      </c>
      <c r="J2421" s="72">
        <v>0.88881578717104104</v>
      </c>
      <c r="K2421" s="71">
        <v>266.01133880749802</v>
      </c>
      <c r="L2421" s="72">
        <v>1</v>
      </c>
      <c r="M2421" s="71">
        <v>0</v>
      </c>
      <c r="N2421" s="72">
        <v>0</v>
      </c>
      <c r="O2421" s="71">
        <v>1743.0865392855101</v>
      </c>
      <c r="P2421" s="72">
        <v>0.74966697513468705</v>
      </c>
      <c r="Q2421" s="71">
        <v>2953.9243052376801</v>
      </c>
      <c r="R2421" s="72">
        <v>0.77434395513017895</v>
      </c>
      <c r="S2421" s="71">
        <v>512.91517368637903</v>
      </c>
      <c r="T2421" s="72">
        <v>0.67674210511506006</v>
      </c>
      <c r="U2421" s="71">
        <v>289.56692764381802</v>
      </c>
      <c r="V2421" s="72">
        <v>1</v>
      </c>
      <c r="W2421" s="71">
        <v>1205.2941403280399</v>
      </c>
      <c r="X2421" s="72">
        <v>0.98928758366716196</v>
      </c>
      <c r="Y2421" s="71">
        <v>399.49952721617302</v>
      </c>
      <c r="Z2421" s="72">
        <v>0.95498735841320104</v>
      </c>
      <c r="AA2421" s="71">
        <v>190.675403489323</v>
      </c>
      <c r="AB2421" s="72">
        <v>0.81113456011963203</v>
      </c>
      <c r="AC2421" s="71">
        <v>1167.1638362112899</v>
      </c>
      <c r="AD2421" s="72">
        <v>0.920544864495909</v>
      </c>
      <c r="AE2421" s="71">
        <v>1071.2460604033099</v>
      </c>
      <c r="AF2421" s="72">
        <v>1</v>
      </c>
      <c r="AG2421" s="71">
        <v>132.95143308701</v>
      </c>
      <c r="AH2421" s="72">
        <v>0.31235659077313299</v>
      </c>
      <c r="AI2421" s="71">
        <v>715.442159578207</v>
      </c>
      <c r="AJ2421" s="72">
        <v>0.98998437387785698</v>
      </c>
      <c r="AK2421" s="71">
        <v>1303.6275669581601</v>
      </c>
      <c r="AL2421" s="72">
        <v>0.98213448142950899</v>
      </c>
      <c r="AM2421" s="71">
        <v>193.99293551642899</v>
      </c>
      <c r="AN2421" s="72">
        <v>1</v>
      </c>
      <c r="AO2421" s="71">
        <v>14611.709916195299</v>
      </c>
      <c r="AP2421" s="72">
        <v>0.82548052512112302</v>
      </c>
    </row>
    <row r="2422" spans="1:42" ht="16" x14ac:dyDescent="0.2">
      <c r="A2422" s="87"/>
      <c r="B2422" s="87"/>
      <c r="C2422" s="87"/>
      <c r="D2422" s="66" t="s">
        <v>3197</v>
      </c>
      <c r="E2422" s="66" t="s">
        <v>4751</v>
      </c>
      <c r="F2422" s="67" t="s">
        <v>3272</v>
      </c>
      <c r="G2422" s="67" t="s">
        <v>2</v>
      </c>
      <c r="H2422" s="67" t="s">
        <v>3274</v>
      </c>
      <c r="I2422" s="71">
        <v>274.41727668178402</v>
      </c>
      <c r="J2422" s="72">
        <v>0.111184212828959</v>
      </c>
      <c r="K2422" s="71">
        <v>0</v>
      </c>
      <c r="L2422" s="72">
        <v>0</v>
      </c>
      <c r="M2422" s="71">
        <v>0</v>
      </c>
      <c r="N2422" s="72">
        <v>0</v>
      </c>
      <c r="O2422" s="71">
        <v>582.06128915169904</v>
      </c>
      <c r="P2422" s="72">
        <v>0.250333024865312</v>
      </c>
      <c r="Q2422" s="71">
        <v>860.82014478011502</v>
      </c>
      <c r="R2422" s="72">
        <v>0.22565604486982099</v>
      </c>
      <c r="S2422" s="71">
        <v>245.003049237217</v>
      </c>
      <c r="T2422" s="72">
        <v>0.32325789488494</v>
      </c>
      <c r="U2422" s="71">
        <v>0</v>
      </c>
      <c r="V2422" s="72">
        <v>0</v>
      </c>
      <c r="W2422" s="71">
        <v>13.0514249323356</v>
      </c>
      <c r="X2422" s="72">
        <v>1.0712416332837701E-2</v>
      </c>
      <c r="Y2422" s="71">
        <v>18.830122591944001</v>
      </c>
      <c r="Z2422" s="72">
        <v>4.5012641586799101E-2</v>
      </c>
      <c r="AA2422" s="71">
        <v>44.397065203418499</v>
      </c>
      <c r="AB2422" s="72">
        <v>0.188865439880368</v>
      </c>
      <c r="AC2422" s="71">
        <v>100.741598088676</v>
      </c>
      <c r="AD2422" s="72">
        <v>7.9455135504090502E-2</v>
      </c>
      <c r="AE2422" s="71">
        <v>0</v>
      </c>
      <c r="AF2422" s="72">
        <v>0</v>
      </c>
      <c r="AG2422" s="71">
        <v>292.68848300355199</v>
      </c>
      <c r="AH2422" s="72">
        <v>0.68764340922686695</v>
      </c>
      <c r="AI2422" s="71">
        <v>7.2380952380952399</v>
      </c>
      <c r="AJ2422" s="72">
        <v>1.00156261221432E-2</v>
      </c>
      <c r="AK2422" s="71">
        <v>23.7136389637759</v>
      </c>
      <c r="AL2422" s="72">
        <v>1.7865518570490801E-2</v>
      </c>
      <c r="AM2422" s="71">
        <v>0</v>
      </c>
      <c r="AN2422" s="72">
        <v>0</v>
      </c>
      <c r="AO2422" s="71">
        <v>3089.1436733564601</v>
      </c>
      <c r="AP2422" s="72">
        <v>0.17451947487887701</v>
      </c>
    </row>
    <row r="2423" spans="1:42" ht="32" x14ac:dyDescent="0.2">
      <c r="A2423" s="87"/>
      <c r="B2423" s="87"/>
      <c r="C2423" s="87"/>
      <c r="D2423" s="66" t="s">
        <v>3199</v>
      </c>
      <c r="E2423" s="66" t="s">
        <v>4751</v>
      </c>
      <c r="F2423" s="67" t="s">
        <v>3275</v>
      </c>
      <c r="G2423" s="67" t="s">
        <v>27</v>
      </c>
      <c r="H2423" s="67" t="s">
        <v>3276</v>
      </c>
      <c r="I2423" s="71">
        <v>1907.6704293739399</v>
      </c>
      <c r="J2423" s="72">
        <v>0.77292085101835495</v>
      </c>
      <c r="K2423" s="71">
        <v>18.494227157012102</v>
      </c>
      <c r="L2423" s="72">
        <v>6.9524206148203496E-2</v>
      </c>
      <c r="M2423" s="71">
        <v>0</v>
      </c>
      <c r="N2423" s="72">
        <v>0</v>
      </c>
      <c r="O2423" s="71">
        <v>1877.4722186653501</v>
      </c>
      <c r="P2423" s="72">
        <v>0.80746359250940603</v>
      </c>
      <c r="Q2423" s="71">
        <v>3787.43588981516</v>
      </c>
      <c r="R2423" s="72">
        <v>0.99284131334079095</v>
      </c>
      <c r="S2423" s="71">
        <v>753.29717029201697</v>
      </c>
      <c r="T2423" s="72">
        <v>0.99390296671617995</v>
      </c>
      <c r="U2423" s="71">
        <v>289.56692764381802</v>
      </c>
      <c r="V2423" s="72">
        <v>1</v>
      </c>
      <c r="W2423" s="71">
        <v>1218.34556526037</v>
      </c>
      <c r="X2423" s="72">
        <v>1</v>
      </c>
      <c r="Y2423" s="71">
        <v>418.32964980811698</v>
      </c>
      <c r="Z2423" s="72">
        <v>1</v>
      </c>
      <c r="AA2423" s="71">
        <v>227.28654105826101</v>
      </c>
      <c r="AB2423" s="72">
        <v>0.966878606934369</v>
      </c>
      <c r="AC2423" s="71">
        <v>1258.1221909478299</v>
      </c>
      <c r="AD2423" s="72">
        <v>0.99228393294367701</v>
      </c>
      <c r="AE2423" s="71">
        <v>1067.5460604033201</v>
      </c>
      <c r="AF2423" s="72">
        <v>0.99654607831313102</v>
      </c>
      <c r="AG2423" s="71">
        <v>420.93238544257599</v>
      </c>
      <c r="AH2423" s="72">
        <v>0.98894011000842197</v>
      </c>
      <c r="AI2423" s="71">
        <v>722.68025481630195</v>
      </c>
      <c r="AJ2423" s="72">
        <v>1</v>
      </c>
      <c r="AK2423" s="71">
        <v>1230.6174559219301</v>
      </c>
      <c r="AL2423" s="72">
        <v>0.92712970141477802</v>
      </c>
      <c r="AM2423" s="71">
        <v>193.99293551642899</v>
      </c>
      <c r="AN2423" s="72">
        <v>1</v>
      </c>
      <c r="AO2423" s="71">
        <v>15513.465606248101</v>
      </c>
      <c r="AP2423" s="72">
        <v>0.87642471747267303</v>
      </c>
    </row>
    <row r="2424" spans="1:42" ht="32" x14ac:dyDescent="0.2">
      <c r="A2424" s="87"/>
      <c r="B2424" s="87"/>
      <c r="C2424" s="87"/>
      <c r="D2424" s="66" t="s">
        <v>3202</v>
      </c>
      <c r="E2424" s="66" t="s">
        <v>4751</v>
      </c>
      <c r="F2424" s="67" t="s">
        <v>3275</v>
      </c>
      <c r="G2424" s="67" t="s">
        <v>2</v>
      </c>
      <c r="H2424" s="67" t="s">
        <v>3277</v>
      </c>
      <c r="I2424" s="71">
        <v>560.461238778763</v>
      </c>
      <c r="J2424" s="72">
        <v>0.227079148981645</v>
      </c>
      <c r="K2424" s="71">
        <v>247.51711165048499</v>
      </c>
      <c r="L2424" s="72">
        <v>0.93047579385179602</v>
      </c>
      <c r="M2424" s="71">
        <v>0</v>
      </c>
      <c r="N2424" s="72">
        <v>0</v>
      </c>
      <c r="O2424" s="71">
        <v>447.67560977185701</v>
      </c>
      <c r="P2424" s="72">
        <v>0.192536407490594</v>
      </c>
      <c r="Q2424" s="71">
        <v>27.308560202635899</v>
      </c>
      <c r="R2424" s="72">
        <v>7.1586866592095099E-3</v>
      </c>
      <c r="S2424" s="71">
        <v>4.6210526315789497</v>
      </c>
      <c r="T2424" s="72">
        <v>6.0970332838201002E-3</v>
      </c>
      <c r="U2424" s="71">
        <v>0</v>
      </c>
      <c r="V2424" s="72">
        <v>0</v>
      </c>
      <c r="W2424" s="71">
        <v>0</v>
      </c>
      <c r="X2424" s="72">
        <v>0</v>
      </c>
      <c r="Y2424" s="71">
        <v>0</v>
      </c>
      <c r="Z2424" s="72">
        <v>0</v>
      </c>
      <c r="AA2424" s="71">
        <v>7.7859276344803998</v>
      </c>
      <c r="AB2424" s="72">
        <v>3.31213930656305E-2</v>
      </c>
      <c r="AC2424" s="71">
        <v>9.7832433521353703</v>
      </c>
      <c r="AD2424" s="72">
        <v>7.71606705632342E-3</v>
      </c>
      <c r="AE2424" s="71">
        <v>3.7</v>
      </c>
      <c r="AF2424" s="72">
        <v>3.45392168686901E-3</v>
      </c>
      <c r="AG2424" s="71">
        <v>4.7075306479859904</v>
      </c>
      <c r="AH2424" s="72">
        <v>1.10598899915777E-2</v>
      </c>
      <c r="AI2424" s="71">
        <v>0</v>
      </c>
      <c r="AJ2424" s="72">
        <v>0</v>
      </c>
      <c r="AK2424" s="71">
        <v>96.723749999999995</v>
      </c>
      <c r="AL2424" s="72">
        <v>7.2870298585222204E-2</v>
      </c>
      <c r="AM2424" s="71">
        <v>0</v>
      </c>
      <c r="AN2424" s="72">
        <v>0</v>
      </c>
      <c r="AO2424" s="71">
        <v>2187.3879833037099</v>
      </c>
      <c r="AP2424" s="72">
        <v>0.123575282527327</v>
      </c>
    </row>
    <row r="2425" spans="1:42" ht="16" x14ac:dyDescent="0.2">
      <c r="A2425" s="87"/>
      <c r="B2425" s="87"/>
      <c r="C2425" s="87"/>
      <c r="D2425" s="66" t="s">
        <v>3204</v>
      </c>
      <c r="E2425" s="66" t="s">
        <v>4751</v>
      </c>
      <c r="F2425" s="67" t="s">
        <v>3278</v>
      </c>
      <c r="G2425" s="67" t="s">
        <v>27</v>
      </c>
      <c r="H2425" s="67" t="s">
        <v>3279</v>
      </c>
      <c r="I2425" s="71">
        <v>2211.2538732028202</v>
      </c>
      <c r="J2425" s="72">
        <v>0.89592216725530505</v>
      </c>
      <c r="K2425" s="71">
        <v>21.3317271570121</v>
      </c>
      <c r="L2425" s="72">
        <v>8.0191044684937499E-2</v>
      </c>
      <c r="M2425" s="71">
        <v>0</v>
      </c>
      <c r="N2425" s="72">
        <v>0</v>
      </c>
      <c r="O2425" s="71">
        <v>2308.7315137374198</v>
      </c>
      <c r="P2425" s="72">
        <v>0.99293966839483605</v>
      </c>
      <c r="Q2425" s="71">
        <v>2859.4501249997402</v>
      </c>
      <c r="R2425" s="72">
        <v>0.74957842195337698</v>
      </c>
      <c r="S2425" s="71">
        <v>735.49833120065102</v>
      </c>
      <c r="T2425" s="72">
        <v>0.97041911509072598</v>
      </c>
      <c r="U2425" s="71">
        <v>33.860578437468298</v>
      </c>
      <c r="V2425" s="72">
        <v>0.11693524088883001</v>
      </c>
      <c r="W2425" s="71">
        <v>1012.27905156154</v>
      </c>
      <c r="X2425" s="72">
        <v>0.83086365676982998</v>
      </c>
      <c r="Y2425" s="71">
        <v>408.18733655143501</v>
      </c>
      <c r="Z2425" s="72">
        <v>0.97575521299689405</v>
      </c>
      <c r="AA2425" s="71">
        <v>235.07246869274101</v>
      </c>
      <c r="AB2425" s="72">
        <v>1</v>
      </c>
      <c r="AC2425" s="71">
        <v>1260.30219094783</v>
      </c>
      <c r="AD2425" s="72">
        <v>0.99400330407422399</v>
      </c>
      <c r="AE2425" s="71">
        <v>1057.31099910734</v>
      </c>
      <c r="AF2425" s="72">
        <v>0.98699172691405201</v>
      </c>
      <c r="AG2425" s="71">
        <v>425.639916090562</v>
      </c>
      <c r="AH2425" s="72">
        <v>1</v>
      </c>
      <c r="AI2425" s="71">
        <v>462.87801519899398</v>
      </c>
      <c r="AJ2425" s="72">
        <v>0.64050181544900897</v>
      </c>
      <c r="AK2425" s="71">
        <v>1310.5837943153699</v>
      </c>
      <c r="AL2425" s="72">
        <v>0.98737520425659997</v>
      </c>
      <c r="AM2425" s="71">
        <v>189.28540486844301</v>
      </c>
      <c r="AN2425" s="72">
        <v>0.97573349444167101</v>
      </c>
      <c r="AO2425" s="71">
        <v>15358.5219905871</v>
      </c>
      <c r="AP2425" s="72">
        <v>0.86767126302048703</v>
      </c>
    </row>
    <row r="2426" spans="1:42" ht="16" x14ac:dyDescent="0.2">
      <c r="A2426" s="87"/>
      <c r="B2426" s="87"/>
      <c r="C2426" s="87"/>
      <c r="D2426" s="66" t="s">
        <v>3207</v>
      </c>
      <c r="E2426" s="66" t="s">
        <v>4751</v>
      </c>
      <c r="F2426" s="67" t="s">
        <v>3278</v>
      </c>
      <c r="G2426" s="67" t="s">
        <v>2</v>
      </c>
      <c r="H2426" s="67" t="s">
        <v>3280</v>
      </c>
      <c r="I2426" s="71">
        <v>256.877794949882</v>
      </c>
      <c r="J2426" s="72">
        <v>0.104077832744695</v>
      </c>
      <c r="K2426" s="71">
        <v>244.67961165048499</v>
      </c>
      <c r="L2426" s="72">
        <v>0.91980895531506202</v>
      </c>
      <c r="M2426" s="71">
        <v>0</v>
      </c>
      <c r="N2426" s="72">
        <v>0</v>
      </c>
      <c r="O2426" s="71">
        <v>16.416314699792999</v>
      </c>
      <c r="P2426" s="72">
        <v>7.0603316051636904E-3</v>
      </c>
      <c r="Q2426" s="71">
        <v>955.29432501805195</v>
      </c>
      <c r="R2426" s="72">
        <v>0.25042157804662302</v>
      </c>
      <c r="S2426" s="71">
        <v>22.419891722944701</v>
      </c>
      <c r="T2426" s="72">
        <v>2.9580884909274401E-2</v>
      </c>
      <c r="U2426" s="71">
        <v>255.70634920634899</v>
      </c>
      <c r="V2426" s="72">
        <v>0.88306475911116999</v>
      </c>
      <c r="W2426" s="71">
        <v>206.06651369883301</v>
      </c>
      <c r="X2426" s="72">
        <v>0.16913634323016999</v>
      </c>
      <c r="Y2426" s="71">
        <v>10.1423132566816</v>
      </c>
      <c r="Z2426" s="72">
        <v>2.4244787003105801E-2</v>
      </c>
      <c r="AA2426" s="71">
        <v>0</v>
      </c>
      <c r="AB2426" s="72">
        <v>0</v>
      </c>
      <c r="AC2426" s="71">
        <v>7.6032433521353697</v>
      </c>
      <c r="AD2426" s="72">
        <v>5.99669592577564E-3</v>
      </c>
      <c r="AE2426" s="71">
        <v>13.935061295972</v>
      </c>
      <c r="AF2426" s="72">
        <v>1.3008273085947699E-2</v>
      </c>
      <c r="AG2426" s="71">
        <v>0</v>
      </c>
      <c r="AH2426" s="72">
        <v>0</v>
      </c>
      <c r="AI2426" s="71">
        <v>259.80223961730798</v>
      </c>
      <c r="AJ2426" s="72">
        <v>0.35949818455099097</v>
      </c>
      <c r="AK2426" s="71">
        <v>16.757411606562801</v>
      </c>
      <c r="AL2426" s="72">
        <v>1.26247957434001E-2</v>
      </c>
      <c r="AM2426" s="71">
        <v>4.7075306479859904</v>
      </c>
      <c r="AN2426" s="72">
        <v>2.4266505558328998E-2</v>
      </c>
      <c r="AO2426" s="71">
        <v>2342.3315989646599</v>
      </c>
      <c r="AP2426" s="72">
        <v>0.132328736979513</v>
      </c>
    </row>
    <row r="2427" spans="1:42" ht="16" x14ac:dyDescent="0.2">
      <c r="A2427" s="87"/>
      <c r="B2427" s="87"/>
      <c r="C2427" s="87"/>
      <c r="D2427" s="66" t="s">
        <v>3209</v>
      </c>
      <c r="E2427" s="66" t="s">
        <v>4751</v>
      </c>
      <c r="F2427" s="67" t="s">
        <v>3281</v>
      </c>
      <c r="G2427" s="67" t="s">
        <v>27</v>
      </c>
      <c r="H2427" s="67" t="s">
        <v>3282</v>
      </c>
      <c r="I2427" s="71">
        <v>1827.8904646411199</v>
      </c>
      <c r="J2427" s="72">
        <v>0.74059681994568105</v>
      </c>
      <c r="K2427" s="71">
        <v>266.01133880749802</v>
      </c>
      <c r="L2427" s="72">
        <v>1</v>
      </c>
      <c r="M2427" s="71">
        <v>0</v>
      </c>
      <c r="N2427" s="72">
        <v>0</v>
      </c>
      <c r="O2427" s="71">
        <v>2287.9468383378598</v>
      </c>
      <c r="P2427" s="72">
        <v>0.98400059142718799</v>
      </c>
      <c r="Q2427" s="71">
        <v>3448.0442966781602</v>
      </c>
      <c r="R2427" s="72">
        <v>0.90387294400862805</v>
      </c>
      <c r="S2427" s="71">
        <v>753.77228991991501</v>
      </c>
      <c r="T2427" s="72">
        <v>0.99452984124370603</v>
      </c>
      <c r="U2427" s="71">
        <v>21.4455171414963</v>
      </c>
      <c r="V2427" s="72">
        <v>7.4060657810602698E-2</v>
      </c>
      <c r="W2427" s="71">
        <v>392.06748938952097</v>
      </c>
      <c r="X2427" s="72">
        <v>0.32180318997240498</v>
      </c>
      <c r="Y2427" s="71">
        <v>413.62211916013098</v>
      </c>
      <c r="Z2427" s="72">
        <v>0.98874683960330001</v>
      </c>
      <c r="AA2427" s="71">
        <v>224.93015543605901</v>
      </c>
      <c r="AB2427" s="72">
        <v>0.95685452527433801</v>
      </c>
      <c r="AC2427" s="71">
        <v>1261.3409987355301</v>
      </c>
      <c r="AD2427" s="72">
        <v>0.99482261422117801</v>
      </c>
      <c r="AE2427" s="71">
        <v>1061.8309991073399</v>
      </c>
      <c r="AF2427" s="72">
        <v>0.99121111232611903</v>
      </c>
      <c r="AG2427" s="71">
        <v>297.39601365153698</v>
      </c>
      <c r="AH2427" s="72">
        <v>0.69870329921844498</v>
      </c>
      <c r="AI2427" s="71">
        <v>466.97390560995302</v>
      </c>
      <c r="AJ2427" s="72">
        <v>0.64616945391520797</v>
      </c>
      <c r="AK2427" s="71">
        <v>1051.3789091158701</v>
      </c>
      <c r="AL2427" s="72">
        <v>0.79209392763906294</v>
      </c>
      <c r="AM2427" s="71">
        <v>184.57787422045701</v>
      </c>
      <c r="AN2427" s="72">
        <v>0.95146698888334202</v>
      </c>
      <c r="AO2427" s="71">
        <v>13806.152177002399</v>
      </c>
      <c r="AP2427" s="72">
        <v>0.77997098315935198</v>
      </c>
    </row>
    <row r="2428" spans="1:42" ht="16" x14ac:dyDescent="0.2">
      <c r="A2428" s="87"/>
      <c r="B2428" s="87"/>
      <c r="C2428" s="87"/>
      <c r="D2428" s="66" t="s">
        <v>3212</v>
      </c>
      <c r="E2428" s="66" t="s">
        <v>4751</v>
      </c>
      <c r="F2428" s="67" t="s">
        <v>3281</v>
      </c>
      <c r="G2428" s="67" t="s">
        <v>2</v>
      </c>
      <c r="H2428" s="67" t="s">
        <v>3283</v>
      </c>
      <c r="I2428" s="71">
        <v>640.24120351158194</v>
      </c>
      <c r="J2428" s="72">
        <v>0.259403180054319</v>
      </c>
      <c r="K2428" s="71">
        <v>0</v>
      </c>
      <c r="L2428" s="72">
        <v>0</v>
      </c>
      <c r="M2428" s="71">
        <v>0</v>
      </c>
      <c r="N2428" s="72">
        <v>0</v>
      </c>
      <c r="O2428" s="71">
        <v>37.200990099352602</v>
      </c>
      <c r="P2428" s="72">
        <v>1.59994085728116E-2</v>
      </c>
      <c r="Q2428" s="71">
        <v>366.70015333963403</v>
      </c>
      <c r="R2428" s="72">
        <v>9.6127055991371502E-2</v>
      </c>
      <c r="S2428" s="71">
        <v>4.1459330036805397</v>
      </c>
      <c r="T2428" s="72">
        <v>5.4701587562943303E-3</v>
      </c>
      <c r="U2428" s="71">
        <v>268.121410502321</v>
      </c>
      <c r="V2428" s="72">
        <v>0.925939342189397</v>
      </c>
      <c r="W2428" s="71">
        <v>826.27807587085101</v>
      </c>
      <c r="X2428" s="72">
        <v>0.67819681002759502</v>
      </c>
      <c r="Y2428" s="71">
        <v>4.7075306479859904</v>
      </c>
      <c r="Z2428" s="72">
        <v>1.12531603966998E-2</v>
      </c>
      <c r="AA2428" s="71">
        <v>10.1423132566816</v>
      </c>
      <c r="AB2428" s="72">
        <v>4.3145474725661999E-2</v>
      </c>
      <c r="AC2428" s="71">
        <v>6.5644355644355601</v>
      </c>
      <c r="AD2428" s="72">
        <v>5.1773857788218504E-3</v>
      </c>
      <c r="AE2428" s="71">
        <v>9.4150612959719808</v>
      </c>
      <c r="AF2428" s="72">
        <v>8.7888876738807208E-3</v>
      </c>
      <c r="AG2428" s="71">
        <v>128.243902439024</v>
      </c>
      <c r="AH2428" s="72">
        <v>0.30129670078155502</v>
      </c>
      <c r="AI2428" s="71">
        <v>255.70634920634899</v>
      </c>
      <c r="AJ2428" s="72">
        <v>0.35383054608479197</v>
      </c>
      <c r="AK2428" s="71">
        <v>275.96229680605802</v>
      </c>
      <c r="AL2428" s="72">
        <v>0.207906072360937</v>
      </c>
      <c r="AM2428" s="71">
        <v>9.4150612959719808</v>
      </c>
      <c r="AN2428" s="72">
        <v>4.8533011116657997E-2</v>
      </c>
      <c r="AO2428" s="71">
        <v>3894.7014125493301</v>
      </c>
      <c r="AP2428" s="72">
        <v>0.22002901684064799</v>
      </c>
    </row>
    <row r="2429" spans="1:42" ht="16" x14ac:dyDescent="0.2">
      <c r="A2429" s="87"/>
      <c r="B2429" s="87"/>
      <c r="C2429" s="87"/>
      <c r="D2429" s="66" t="s">
        <v>3214</v>
      </c>
      <c r="E2429" s="66" t="s">
        <v>4751</v>
      </c>
      <c r="F2429" s="67" t="s">
        <v>3284</v>
      </c>
      <c r="G2429" s="67" t="s">
        <v>27</v>
      </c>
      <c r="H2429" s="67" t="s">
        <v>3285</v>
      </c>
      <c r="I2429" s="71">
        <v>2201.2734562502601</v>
      </c>
      <c r="J2429" s="72">
        <v>0.89187845391482601</v>
      </c>
      <c r="K2429" s="71">
        <v>263.17383880749702</v>
      </c>
      <c r="L2429" s="72">
        <v>0.989333161463266</v>
      </c>
      <c r="M2429" s="71">
        <v>0</v>
      </c>
      <c r="N2429" s="72">
        <v>0</v>
      </c>
      <c r="O2429" s="71">
        <v>1924.1100756737701</v>
      </c>
      <c r="P2429" s="72">
        <v>0.82752161051498196</v>
      </c>
      <c r="Q2429" s="71">
        <v>2911.7537716596798</v>
      </c>
      <c r="R2429" s="72">
        <v>0.76328933951161404</v>
      </c>
      <c r="S2429" s="71">
        <v>754.79627170408401</v>
      </c>
      <c r="T2429" s="72">
        <v>0.99588088645306705</v>
      </c>
      <c r="U2429" s="71">
        <v>277.76350658487303</v>
      </c>
      <c r="V2429" s="72">
        <v>0.95923767553501904</v>
      </c>
      <c r="W2429" s="71">
        <v>663.87048013296703</v>
      </c>
      <c r="X2429" s="72">
        <v>0.54489506020493605</v>
      </c>
      <c r="Y2429" s="71">
        <v>413.092956596813</v>
      </c>
      <c r="Z2429" s="72">
        <v>0.98748189803494302</v>
      </c>
      <c r="AA2429" s="71">
        <v>218.10820421654699</v>
      </c>
      <c r="AB2429" s="72">
        <v>0.92783389492383495</v>
      </c>
      <c r="AC2429" s="71">
        <v>608.02646310138505</v>
      </c>
      <c r="AD2429" s="72">
        <v>0.47955190241541101</v>
      </c>
      <c r="AE2429" s="71">
        <v>339.44922473443103</v>
      </c>
      <c r="AF2429" s="72">
        <v>0.31687325375705999</v>
      </c>
      <c r="AG2429" s="71">
        <v>421.54402567960301</v>
      </c>
      <c r="AH2429" s="72">
        <v>0.99037709985337097</v>
      </c>
      <c r="AI2429" s="71">
        <v>539.87668338773096</v>
      </c>
      <c r="AJ2429" s="72">
        <v>0.74704778467340605</v>
      </c>
      <c r="AK2429" s="71">
        <v>1026.94355428377</v>
      </c>
      <c r="AL2429" s="72">
        <v>0.77368467859060497</v>
      </c>
      <c r="AM2429" s="71">
        <v>185.032657615696</v>
      </c>
      <c r="AN2429" s="72">
        <v>0.95381131855714196</v>
      </c>
      <c r="AO2429" s="71">
        <v>13654.073996332099</v>
      </c>
      <c r="AP2429" s="72">
        <v>0.77137940988290399</v>
      </c>
    </row>
    <row r="2430" spans="1:42" ht="16" x14ac:dyDescent="0.2">
      <c r="A2430" s="87"/>
      <c r="B2430" s="87"/>
      <c r="C2430" s="87"/>
      <c r="D2430" s="66" t="s">
        <v>3217</v>
      </c>
      <c r="E2430" s="66" t="s">
        <v>4751</v>
      </c>
      <c r="F2430" s="67" t="s">
        <v>3284</v>
      </c>
      <c r="G2430" s="67" t="s">
        <v>2</v>
      </c>
      <c r="H2430" s="67" t="s">
        <v>3286</v>
      </c>
      <c r="I2430" s="71">
        <v>266.858211902449</v>
      </c>
      <c r="J2430" s="72">
        <v>0.10812154608517401</v>
      </c>
      <c r="K2430" s="71">
        <v>2.8374999999999999</v>
      </c>
      <c r="L2430" s="72">
        <v>1.06668385367339E-2</v>
      </c>
      <c r="M2430" s="71">
        <v>0</v>
      </c>
      <c r="N2430" s="72">
        <v>0</v>
      </c>
      <c r="O2430" s="71">
        <v>401.037752763436</v>
      </c>
      <c r="P2430" s="72">
        <v>0.17247838948501801</v>
      </c>
      <c r="Q2430" s="71">
        <v>902.99067835811604</v>
      </c>
      <c r="R2430" s="72">
        <v>0.23671066048838599</v>
      </c>
      <c r="S2430" s="71">
        <v>3.1219512195121899</v>
      </c>
      <c r="T2430" s="72">
        <v>4.1191135469332996E-3</v>
      </c>
      <c r="U2430" s="71">
        <v>11.803421058944901</v>
      </c>
      <c r="V2430" s="72">
        <v>4.0762324464980799E-2</v>
      </c>
      <c r="W2430" s="71">
        <v>554.47508512740501</v>
      </c>
      <c r="X2430" s="72">
        <v>0.455104939795064</v>
      </c>
      <c r="Y2430" s="71">
        <v>5.2366932113044697</v>
      </c>
      <c r="Z2430" s="72">
        <v>1.25181019650567E-2</v>
      </c>
      <c r="AA2430" s="71">
        <v>16.964264476193801</v>
      </c>
      <c r="AB2430" s="72">
        <v>7.2166105076164902E-2</v>
      </c>
      <c r="AC2430" s="71">
        <v>659.87897119857701</v>
      </c>
      <c r="AD2430" s="72">
        <v>0.52044809758458899</v>
      </c>
      <c r="AE2430" s="71">
        <v>731.796835668884</v>
      </c>
      <c r="AF2430" s="72">
        <v>0.68312674624294001</v>
      </c>
      <c r="AG2430" s="71">
        <v>4.0958904109588996</v>
      </c>
      <c r="AH2430" s="72">
        <v>9.6229001466287198E-3</v>
      </c>
      <c r="AI2430" s="71">
        <v>182.80357142857099</v>
      </c>
      <c r="AJ2430" s="72">
        <v>0.25295221532659401</v>
      </c>
      <c r="AK2430" s="71">
        <v>300.39765163815599</v>
      </c>
      <c r="AL2430" s="72">
        <v>0.226315321409395</v>
      </c>
      <c r="AM2430" s="71">
        <v>8.9602779007332405</v>
      </c>
      <c r="AN2430" s="72">
        <v>4.6188681442858003E-2</v>
      </c>
      <c r="AO2430" s="71">
        <v>4046.77959321964</v>
      </c>
      <c r="AP2430" s="72">
        <v>0.22862059011709601</v>
      </c>
    </row>
    <row r="2431" spans="1:42" ht="16" x14ac:dyDescent="0.2">
      <c r="A2431" s="87"/>
      <c r="B2431" s="87"/>
      <c r="C2431" s="87"/>
      <c r="D2431" s="66" t="s">
        <v>3219</v>
      </c>
      <c r="E2431" s="66" t="s">
        <v>4751</v>
      </c>
      <c r="F2431" s="67" t="s">
        <v>3287</v>
      </c>
      <c r="G2431" s="67" t="s">
        <v>27</v>
      </c>
      <c r="H2431" s="67" t="s">
        <v>3288</v>
      </c>
      <c r="I2431" s="71">
        <v>2359.0064328588401</v>
      </c>
      <c r="J2431" s="72">
        <v>0.95578629912579205</v>
      </c>
      <c r="K2431" s="71">
        <v>263.86960652403297</v>
      </c>
      <c r="L2431" s="72">
        <v>0.99194871807695995</v>
      </c>
      <c r="M2431" s="71">
        <v>0</v>
      </c>
      <c r="N2431" s="72">
        <v>0</v>
      </c>
      <c r="O2431" s="71">
        <v>2179.3945468734701</v>
      </c>
      <c r="P2431" s="72">
        <v>0.93731440221514795</v>
      </c>
      <c r="Q2431" s="71">
        <v>3635.9334656518699</v>
      </c>
      <c r="R2431" s="72">
        <v>0.95312635309946203</v>
      </c>
      <c r="S2431" s="71">
        <v>757.91822292359598</v>
      </c>
      <c r="T2431" s="72">
        <v>1</v>
      </c>
      <c r="U2431" s="71">
        <v>289.56692764381802</v>
      </c>
      <c r="V2431" s="72">
        <v>1</v>
      </c>
      <c r="W2431" s="71">
        <v>467.76000951197</v>
      </c>
      <c r="X2431" s="72">
        <v>0.38393048971455501</v>
      </c>
      <c r="Y2431" s="71">
        <v>418.32964980811698</v>
      </c>
      <c r="Z2431" s="72">
        <v>1</v>
      </c>
      <c r="AA2431" s="71">
        <v>228.36493804475501</v>
      </c>
      <c r="AB2431" s="72">
        <v>0.97146611559708695</v>
      </c>
      <c r="AC2431" s="71">
        <v>975.060094454622</v>
      </c>
      <c r="AD2431" s="72">
        <v>0.76903219126351796</v>
      </c>
      <c r="AE2431" s="71">
        <v>1058.1898920916201</v>
      </c>
      <c r="AF2431" s="72">
        <v>0.98781216678941497</v>
      </c>
      <c r="AG2431" s="71">
        <v>137.04732349796899</v>
      </c>
      <c r="AH2431" s="72">
        <v>0.32197949091976202</v>
      </c>
      <c r="AI2431" s="71">
        <v>722.68025481630195</v>
      </c>
      <c r="AJ2431" s="72">
        <v>1</v>
      </c>
      <c r="AK2431" s="71">
        <v>1130.38317525204</v>
      </c>
      <c r="AL2431" s="72">
        <v>0.85161461891549295</v>
      </c>
      <c r="AM2431" s="71">
        <v>189.28540486844301</v>
      </c>
      <c r="AN2431" s="72">
        <v>0.97573349444167101</v>
      </c>
      <c r="AO2431" s="71">
        <v>15005.2108316137</v>
      </c>
      <c r="AP2431" s="72">
        <v>0.84771114317734197</v>
      </c>
    </row>
    <row r="2432" spans="1:42" ht="16" x14ac:dyDescent="0.2">
      <c r="A2432" s="87"/>
      <c r="B2432" s="87"/>
      <c r="C2432" s="87"/>
      <c r="D2432" s="66" t="s">
        <v>3222</v>
      </c>
      <c r="E2432" s="66" t="s">
        <v>4751</v>
      </c>
      <c r="F2432" s="67" t="s">
        <v>3287</v>
      </c>
      <c r="G2432" s="67" t="s">
        <v>2</v>
      </c>
      <c r="H2432" s="67" t="s">
        <v>3289</v>
      </c>
      <c r="I2432" s="71">
        <v>109.12523529386399</v>
      </c>
      <c r="J2432" s="72">
        <v>4.42137008742082E-2</v>
      </c>
      <c r="K2432" s="71">
        <v>2.1417322834645698</v>
      </c>
      <c r="L2432" s="72">
        <v>8.0512819230403494E-3</v>
      </c>
      <c r="M2432" s="71">
        <v>0</v>
      </c>
      <c r="N2432" s="72">
        <v>0</v>
      </c>
      <c r="O2432" s="71">
        <v>145.753281563737</v>
      </c>
      <c r="P2432" s="72">
        <v>6.2685597784851999E-2</v>
      </c>
      <c r="Q2432" s="71">
        <v>178.81098436592001</v>
      </c>
      <c r="R2432" s="72">
        <v>4.6873646900537802E-2</v>
      </c>
      <c r="S2432" s="71">
        <v>0</v>
      </c>
      <c r="T2432" s="72">
        <v>0</v>
      </c>
      <c r="U2432" s="71">
        <v>0</v>
      </c>
      <c r="V2432" s="72">
        <v>0</v>
      </c>
      <c r="W2432" s="71">
        <v>750.58555574840204</v>
      </c>
      <c r="X2432" s="72">
        <v>0.61606951028544599</v>
      </c>
      <c r="Y2432" s="71">
        <v>0</v>
      </c>
      <c r="Z2432" s="72">
        <v>0</v>
      </c>
      <c r="AA2432" s="71">
        <v>6.7075306479859904</v>
      </c>
      <c r="AB2432" s="72">
        <v>2.8533884402912699E-2</v>
      </c>
      <c r="AC2432" s="71">
        <v>292.84533984533999</v>
      </c>
      <c r="AD2432" s="72">
        <v>0.23096780873648201</v>
      </c>
      <c r="AE2432" s="71">
        <v>13.056168311692099</v>
      </c>
      <c r="AF2432" s="72">
        <v>1.21878332105853E-2</v>
      </c>
      <c r="AG2432" s="71">
        <v>288.59259259259301</v>
      </c>
      <c r="AH2432" s="72">
        <v>0.67802050908023803</v>
      </c>
      <c r="AI2432" s="71">
        <v>0</v>
      </c>
      <c r="AJ2432" s="72">
        <v>0</v>
      </c>
      <c r="AK2432" s="71">
        <v>196.95803066989501</v>
      </c>
      <c r="AL2432" s="72">
        <v>0.148385381084507</v>
      </c>
      <c r="AM2432" s="71">
        <v>4.7075306479859904</v>
      </c>
      <c r="AN2432" s="72">
        <v>2.4266505558328998E-2</v>
      </c>
      <c r="AO2432" s="71">
        <v>2695.6427579380802</v>
      </c>
      <c r="AP2432" s="72">
        <v>0.152288856822658</v>
      </c>
    </row>
    <row r="2433" spans="1:42" ht="16" x14ac:dyDescent="0.2">
      <c r="A2433" s="87"/>
      <c r="B2433" s="87"/>
      <c r="C2433" s="87"/>
      <c r="D2433" s="66" t="s">
        <v>3224</v>
      </c>
      <c r="E2433" s="66" t="s">
        <v>4751</v>
      </c>
      <c r="F2433" s="67" t="s">
        <v>3290</v>
      </c>
      <c r="G2433" s="67" t="s">
        <v>27</v>
      </c>
      <c r="H2433" s="67" t="s">
        <v>3291</v>
      </c>
      <c r="I2433" s="71">
        <v>2401.2421755581199</v>
      </c>
      <c r="J2433" s="72">
        <v>0.97289873410819805</v>
      </c>
      <c r="K2433" s="71">
        <v>266.01133880749802</v>
      </c>
      <c r="L2433" s="72">
        <v>1</v>
      </c>
      <c r="M2433" s="71">
        <v>0</v>
      </c>
      <c r="N2433" s="72">
        <v>0</v>
      </c>
      <c r="O2433" s="71">
        <v>2281.9407548301301</v>
      </c>
      <c r="P2433" s="72">
        <v>0.98141749394225597</v>
      </c>
      <c r="Q2433" s="71">
        <v>3445.6062783295001</v>
      </c>
      <c r="R2433" s="72">
        <v>0.90323384003178098</v>
      </c>
      <c r="S2433" s="71">
        <v>738.21780280456198</v>
      </c>
      <c r="T2433" s="72">
        <v>0.97400719560081095</v>
      </c>
      <c r="U2433" s="71">
        <v>289.56692764381802</v>
      </c>
      <c r="V2433" s="72">
        <v>1</v>
      </c>
      <c r="W2433" s="71">
        <v>366.560944497837</v>
      </c>
      <c r="X2433" s="72">
        <v>0.30086779559910798</v>
      </c>
      <c r="Y2433" s="71">
        <v>406.21479635387902</v>
      </c>
      <c r="Z2433" s="72">
        <v>0.97103993594574201</v>
      </c>
      <c r="AA2433" s="71">
        <v>223.657407396769</v>
      </c>
      <c r="AB2433" s="72">
        <v>0.95144024581248399</v>
      </c>
      <c r="AC2433" s="71">
        <v>876.61863101292795</v>
      </c>
      <c r="AD2433" s="72">
        <v>0.69139117736878197</v>
      </c>
      <c r="AE2433" s="71">
        <v>1063.37426553152</v>
      </c>
      <c r="AF2433" s="72">
        <v>0.99265173972370901</v>
      </c>
      <c r="AG2433" s="71">
        <v>425.639916090562</v>
      </c>
      <c r="AH2433" s="72">
        <v>1</v>
      </c>
      <c r="AI2433" s="71">
        <v>463.354857990906</v>
      </c>
      <c r="AJ2433" s="72">
        <v>0.64116164085413596</v>
      </c>
      <c r="AK2433" s="71">
        <v>1176.7768985530099</v>
      </c>
      <c r="AL2433" s="72">
        <v>0.88656699068997402</v>
      </c>
      <c r="AM2433" s="71">
        <v>189.28540486844301</v>
      </c>
      <c r="AN2433" s="72">
        <v>0.97573349444167101</v>
      </c>
      <c r="AO2433" s="71">
        <v>14860.519071803599</v>
      </c>
      <c r="AP2433" s="72">
        <v>0.83953686168983699</v>
      </c>
    </row>
    <row r="2434" spans="1:42" ht="16" x14ac:dyDescent="0.2">
      <c r="A2434" s="87"/>
      <c r="B2434" s="87"/>
      <c r="C2434" s="87"/>
      <c r="D2434" s="66" t="s">
        <v>3227</v>
      </c>
      <c r="E2434" s="66" t="s">
        <v>4751</v>
      </c>
      <c r="F2434" s="67" t="s">
        <v>3290</v>
      </c>
      <c r="G2434" s="67" t="s">
        <v>2</v>
      </c>
      <c r="H2434" s="67" t="s">
        <v>3292</v>
      </c>
      <c r="I2434" s="71">
        <v>66.889492594581995</v>
      </c>
      <c r="J2434" s="72">
        <v>2.71012658918015E-2</v>
      </c>
      <c r="K2434" s="71">
        <v>0</v>
      </c>
      <c r="L2434" s="72">
        <v>0</v>
      </c>
      <c r="M2434" s="71">
        <v>0</v>
      </c>
      <c r="N2434" s="72">
        <v>0</v>
      </c>
      <c r="O2434" s="71">
        <v>43.207073607083601</v>
      </c>
      <c r="P2434" s="72">
        <v>1.85825060577435E-2</v>
      </c>
      <c r="Q2434" s="71">
        <v>369.138171688299</v>
      </c>
      <c r="R2434" s="72">
        <v>9.6766159968219398E-2</v>
      </c>
      <c r="S2434" s="71">
        <v>19.700420119033701</v>
      </c>
      <c r="T2434" s="72">
        <v>2.5992804399188701E-2</v>
      </c>
      <c r="U2434" s="71">
        <v>0</v>
      </c>
      <c r="V2434" s="72">
        <v>0</v>
      </c>
      <c r="W2434" s="71">
        <v>851.78462076253504</v>
      </c>
      <c r="X2434" s="72">
        <v>0.69913220440089197</v>
      </c>
      <c r="Y2434" s="71">
        <v>12.1148534542383</v>
      </c>
      <c r="Z2434" s="72">
        <v>2.89600640542578E-2</v>
      </c>
      <c r="AA2434" s="71">
        <v>11.415061295972</v>
      </c>
      <c r="AB2434" s="72">
        <v>4.8559754187515701E-2</v>
      </c>
      <c r="AC2434" s="71">
        <v>391.28680328703501</v>
      </c>
      <c r="AD2434" s="72">
        <v>0.30860882263121803</v>
      </c>
      <c r="AE2434" s="71">
        <v>7.8717948717948696</v>
      </c>
      <c r="AF2434" s="72">
        <v>7.3482602762909603E-3</v>
      </c>
      <c r="AG2434" s="71">
        <v>0</v>
      </c>
      <c r="AH2434" s="72">
        <v>0</v>
      </c>
      <c r="AI2434" s="71">
        <v>259.32539682539698</v>
      </c>
      <c r="AJ2434" s="72">
        <v>0.35883835914586398</v>
      </c>
      <c r="AK2434" s="71">
        <v>150.56430736892301</v>
      </c>
      <c r="AL2434" s="72">
        <v>0.11343300931002601</v>
      </c>
      <c r="AM2434" s="71">
        <v>4.7075306479859904</v>
      </c>
      <c r="AN2434" s="72">
        <v>2.4266505558328998E-2</v>
      </c>
      <c r="AO2434" s="71">
        <v>2840.3345177481901</v>
      </c>
      <c r="AP2434" s="72">
        <v>0.16046313831016301</v>
      </c>
    </row>
    <row r="2435" spans="1:42" ht="16" x14ac:dyDescent="0.2">
      <c r="A2435" s="87"/>
      <c r="B2435" s="87"/>
      <c r="C2435" s="87"/>
      <c r="D2435" s="66" t="s">
        <v>3229</v>
      </c>
      <c r="E2435" s="66" t="s">
        <v>4751</v>
      </c>
      <c r="F2435" s="67" t="s">
        <v>3293</v>
      </c>
      <c r="G2435" s="67" t="s">
        <v>27</v>
      </c>
      <c r="H2435" s="67" t="s">
        <v>3294</v>
      </c>
      <c r="I2435" s="71">
        <v>2321.57440420689</v>
      </c>
      <c r="J2435" s="72">
        <v>0.94062015984118597</v>
      </c>
      <c r="K2435" s="71">
        <v>266.01133880749802</v>
      </c>
      <c r="L2435" s="72">
        <v>1</v>
      </c>
      <c r="M2435" s="71">
        <v>0</v>
      </c>
      <c r="N2435" s="72">
        <v>0</v>
      </c>
      <c r="O2435" s="71">
        <v>2281.9673594434398</v>
      </c>
      <c r="P2435" s="72">
        <v>0.98142893605917902</v>
      </c>
      <c r="Q2435" s="71">
        <v>3434.22510094069</v>
      </c>
      <c r="R2435" s="72">
        <v>0.90025036956922999</v>
      </c>
      <c r="S2435" s="71">
        <v>757.91822292359598</v>
      </c>
      <c r="T2435" s="72">
        <v>1</v>
      </c>
      <c r="U2435" s="71">
        <v>289.56692764381802</v>
      </c>
      <c r="V2435" s="72">
        <v>1</v>
      </c>
      <c r="W2435" s="71">
        <v>1015.59152091355</v>
      </c>
      <c r="X2435" s="72">
        <v>0.83358248256643896</v>
      </c>
      <c r="Y2435" s="71">
        <v>399.69153071624498</v>
      </c>
      <c r="Z2435" s="72">
        <v>0.95544633496473097</v>
      </c>
      <c r="AA2435" s="71">
        <v>222.535456177257</v>
      </c>
      <c r="AB2435" s="72">
        <v>0.946667457124164</v>
      </c>
      <c r="AC2435" s="71">
        <v>1267.90543429996</v>
      </c>
      <c r="AD2435" s="72">
        <v>1</v>
      </c>
      <c r="AE2435" s="71">
        <v>773.93211400332905</v>
      </c>
      <c r="AF2435" s="72">
        <v>0.72245970614067001</v>
      </c>
      <c r="AG2435" s="71">
        <v>425.639916090562</v>
      </c>
      <c r="AH2435" s="72">
        <v>1</v>
      </c>
      <c r="AI2435" s="71">
        <v>722.68025481630195</v>
      </c>
      <c r="AJ2435" s="72">
        <v>1</v>
      </c>
      <c r="AK2435" s="71">
        <v>1247.7686505673501</v>
      </c>
      <c r="AL2435" s="72">
        <v>0.94005116770309705</v>
      </c>
      <c r="AM2435" s="71">
        <v>185.032657615696</v>
      </c>
      <c r="AN2435" s="72">
        <v>0.95381131855714196</v>
      </c>
      <c r="AO2435" s="71">
        <v>15609.937256040599</v>
      </c>
      <c r="AP2435" s="72">
        <v>0.88187483033330305</v>
      </c>
    </row>
    <row r="2436" spans="1:42" ht="16" x14ac:dyDescent="0.2">
      <c r="A2436" s="87"/>
      <c r="B2436" s="87"/>
      <c r="C2436" s="87"/>
      <c r="D2436" s="66" t="s">
        <v>3232</v>
      </c>
      <c r="E2436" s="66" t="s">
        <v>4751</v>
      </c>
      <c r="F2436" s="67" t="s">
        <v>3293</v>
      </c>
      <c r="G2436" s="67" t="s">
        <v>2</v>
      </c>
      <c r="H2436" s="67" t="s">
        <v>3295</v>
      </c>
      <c r="I2436" s="71">
        <v>146.55726394581501</v>
      </c>
      <c r="J2436" s="72">
        <v>5.9379840158814201E-2</v>
      </c>
      <c r="K2436" s="71">
        <v>0</v>
      </c>
      <c r="L2436" s="72">
        <v>0</v>
      </c>
      <c r="M2436" s="71">
        <v>0</v>
      </c>
      <c r="N2436" s="72">
        <v>0</v>
      </c>
      <c r="O2436" s="71">
        <v>43.180468993767803</v>
      </c>
      <c r="P2436" s="72">
        <v>1.8571063940820701E-2</v>
      </c>
      <c r="Q2436" s="71">
        <v>380.51934907710603</v>
      </c>
      <c r="R2436" s="72">
        <v>9.9749630430769898E-2</v>
      </c>
      <c r="S2436" s="71">
        <v>0</v>
      </c>
      <c r="T2436" s="72">
        <v>0</v>
      </c>
      <c r="U2436" s="71">
        <v>0</v>
      </c>
      <c r="V2436" s="72">
        <v>0</v>
      </c>
      <c r="W2436" s="71">
        <v>202.754044346819</v>
      </c>
      <c r="X2436" s="72">
        <v>0.16641751743356101</v>
      </c>
      <c r="Y2436" s="71">
        <v>18.638119091872301</v>
      </c>
      <c r="Z2436" s="72">
        <v>4.4553665035269301E-2</v>
      </c>
      <c r="AA2436" s="71">
        <v>12.5370125154842</v>
      </c>
      <c r="AB2436" s="72">
        <v>5.3332542875835699E-2</v>
      </c>
      <c r="AC2436" s="71">
        <v>0</v>
      </c>
      <c r="AD2436" s="72">
        <v>0</v>
      </c>
      <c r="AE2436" s="71">
        <v>297.31394639998598</v>
      </c>
      <c r="AF2436" s="72">
        <v>0.27754029385932999</v>
      </c>
      <c r="AG2436" s="71">
        <v>0</v>
      </c>
      <c r="AH2436" s="72">
        <v>0</v>
      </c>
      <c r="AI2436" s="71">
        <v>0</v>
      </c>
      <c r="AJ2436" s="72">
        <v>0</v>
      </c>
      <c r="AK2436" s="71">
        <v>79.572555354583301</v>
      </c>
      <c r="AL2436" s="72">
        <v>5.9948832296903398E-2</v>
      </c>
      <c r="AM2436" s="71">
        <v>8.9602779007332405</v>
      </c>
      <c r="AN2436" s="72">
        <v>4.6188681442858003E-2</v>
      </c>
      <c r="AO2436" s="71">
        <v>2090.9163335111598</v>
      </c>
      <c r="AP2436" s="72">
        <v>0.11812516966669701</v>
      </c>
    </row>
    <row r="2437" spans="1:42" ht="16" x14ac:dyDescent="0.2">
      <c r="A2437" s="87"/>
      <c r="B2437" s="87"/>
      <c r="C2437" s="87"/>
      <c r="D2437" s="66" t="s">
        <v>3234</v>
      </c>
      <c r="E2437" s="66" t="s">
        <v>4751</v>
      </c>
      <c r="F2437" s="67" t="s">
        <v>3296</v>
      </c>
      <c r="G2437" s="67" t="s">
        <v>27</v>
      </c>
      <c r="H2437" s="67" t="s">
        <v>3297</v>
      </c>
      <c r="I2437" s="71">
        <v>2424.9038903749301</v>
      </c>
      <c r="J2437" s="72">
        <v>0.98248562735304501</v>
      </c>
      <c r="K2437" s="71">
        <v>266.01133880749802</v>
      </c>
      <c r="L2437" s="72">
        <v>1</v>
      </c>
      <c r="M2437" s="71">
        <v>0</v>
      </c>
      <c r="N2437" s="72">
        <v>0</v>
      </c>
      <c r="O2437" s="71">
        <v>2317.83913278504</v>
      </c>
      <c r="P2437" s="72">
        <v>0.99685667484759999</v>
      </c>
      <c r="Q2437" s="71">
        <v>3804.4328299152098</v>
      </c>
      <c r="R2437" s="72">
        <v>0.99729690409470595</v>
      </c>
      <c r="S2437" s="71">
        <v>747.862387683321</v>
      </c>
      <c r="T2437" s="72">
        <v>0.98673229520529904</v>
      </c>
      <c r="U2437" s="71">
        <v>284.85939699583201</v>
      </c>
      <c r="V2437" s="72">
        <v>0.98374285804566597</v>
      </c>
      <c r="W2437" s="71">
        <v>1020.29905156154</v>
      </c>
      <c r="X2437" s="72">
        <v>0.837446354018198</v>
      </c>
      <c r="Y2437" s="71">
        <v>409.83384397292599</v>
      </c>
      <c r="Z2437" s="72">
        <v>0.97969112196783603</v>
      </c>
      <c r="AA2437" s="71">
        <v>229.63768608404499</v>
      </c>
      <c r="AB2437" s="72">
        <v>0.97688039505894098</v>
      </c>
      <c r="AC2437" s="71">
        <v>1267.90543429996</v>
      </c>
      <c r="AD2437" s="72">
        <v>1</v>
      </c>
      <c r="AE2437" s="71">
        <v>1071.2460604033099</v>
      </c>
      <c r="AF2437" s="72">
        <v>1</v>
      </c>
      <c r="AG2437" s="71">
        <v>425.639916090562</v>
      </c>
      <c r="AH2437" s="72">
        <v>1</v>
      </c>
      <c r="AI2437" s="71">
        <v>722.68025481630195</v>
      </c>
      <c r="AJ2437" s="72">
        <v>1</v>
      </c>
      <c r="AK2437" s="71">
        <v>1327.3412059219299</v>
      </c>
      <c r="AL2437" s="72">
        <v>1</v>
      </c>
      <c r="AM2437" s="71">
        <v>189.28540486844301</v>
      </c>
      <c r="AN2437" s="72">
        <v>0.97573349444167101</v>
      </c>
      <c r="AO2437" s="71">
        <v>17205.349403130302</v>
      </c>
      <c r="AP2437" s="72">
        <v>0.97200676318152501</v>
      </c>
    </row>
    <row r="2438" spans="1:42" ht="16" x14ac:dyDescent="0.2">
      <c r="A2438" s="87"/>
      <c r="B2438" s="87"/>
      <c r="C2438" s="87"/>
      <c r="D2438" s="66" t="s">
        <v>3237</v>
      </c>
      <c r="E2438" s="66" t="s">
        <v>4751</v>
      </c>
      <c r="F2438" s="67" t="s">
        <v>3296</v>
      </c>
      <c r="G2438" s="67" t="s">
        <v>2</v>
      </c>
      <c r="H2438" s="67" t="s">
        <v>3298</v>
      </c>
      <c r="I2438" s="71">
        <v>43.227777777777803</v>
      </c>
      <c r="J2438" s="72">
        <v>1.7514372646955299E-2</v>
      </c>
      <c r="K2438" s="71">
        <v>0</v>
      </c>
      <c r="L2438" s="72">
        <v>0</v>
      </c>
      <c r="M2438" s="71">
        <v>0</v>
      </c>
      <c r="N2438" s="72">
        <v>0</v>
      </c>
      <c r="O2438" s="71">
        <v>7.3086956521739097</v>
      </c>
      <c r="P2438" s="72">
        <v>3.1433251523995702E-3</v>
      </c>
      <c r="Q2438" s="71">
        <v>10.311620102586501</v>
      </c>
      <c r="R2438" s="72">
        <v>2.7030959052941001E-3</v>
      </c>
      <c r="S2438" s="71">
        <v>10.0558352402746</v>
      </c>
      <c r="T2438" s="72">
        <v>1.3267704794700901E-2</v>
      </c>
      <c r="U2438" s="71">
        <v>4.7075306479859904</v>
      </c>
      <c r="V2438" s="72">
        <v>1.6257141954334298E-2</v>
      </c>
      <c r="W2438" s="71">
        <v>198.046513698833</v>
      </c>
      <c r="X2438" s="72">
        <v>0.162553645981802</v>
      </c>
      <c r="Y2438" s="71">
        <v>8.4958058351906995</v>
      </c>
      <c r="Z2438" s="72">
        <v>2.03088780321635E-2</v>
      </c>
      <c r="AA2438" s="71">
        <v>5.4347826086956497</v>
      </c>
      <c r="AB2438" s="72">
        <v>2.3119604941059101E-2</v>
      </c>
      <c r="AC2438" s="71">
        <v>0</v>
      </c>
      <c r="AD2438" s="72">
        <v>0</v>
      </c>
      <c r="AE2438" s="71">
        <v>0</v>
      </c>
      <c r="AF2438" s="72">
        <v>0</v>
      </c>
      <c r="AG2438" s="71">
        <v>0</v>
      </c>
      <c r="AH2438" s="72">
        <v>0</v>
      </c>
      <c r="AI2438" s="71">
        <v>0</v>
      </c>
      <c r="AJ2438" s="72">
        <v>0</v>
      </c>
      <c r="AK2438" s="71">
        <v>0</v>
      </c>
      <c r="AL2438" s="72">
        <v>0</v>
      </c>
      <c r="AM2438" s="71">
        <v>4.7075306479859904</v>
      </c>
      <c r="AN2438" s="72">
        <v>2.4266505558328998E-2</v>
      </c>
      <c r="AO2438" s="71">
        <v>495.50418642147901</v>
      </c>
      <c r="AP2438" s="72">
        <v>2.7993236818475199E-2</v>
      </c>
    </row>
    <row r="2439" spans="1:42" ht="16" x14ac:dyDescent="0.2">
      <c r="A2439" s="87"/>
      <c r="B2439" s="87"/>
      <c r="C2439" s="87"/>
      <c r="D2439" s="66" t="s">
        <v>4975</v>
      </c>
      <c r="E2439" s="66" t="s">
        <v>4751</v>
      </c>
      <c r="F2439" s="67" t="s">
        <v>3299</v>
      </c>
      <c r="G2439" s="67" t="s">
        <v>27</v>
      </c>
      <c r="H2439" s="67" t="s">
        <v>3300</v>
      </c>
      <c r="I2439" s="71">
        <v>1875.8670741957001</v>
      </c>
      <c r="J2439" s="72">
        <v>0.76003525192791199</v>
      </c>
      <c r="K2439" s="71">
        <v>249.65884393395001</v>
      </c>
      <c r="L2439" s="72">
        <v>0.93852707577483696</v>
      </c>
      <c r="M2439" s="71">
        <v>0</v>
      </c>
      <c r="N2439" s="72">
        <v>0</v>
      </c>
      <c r="O2439" s="71">
        <v>1567.43239426587</v>
      </c>
      <c r="P2439" s="72">
        <v>0.67412160856859504</v>
      </c>
      <c r="Q2439" s="71">
        <v>2413.06104513526</v>
      </c>
      <c r="R2439" s="72">
        <v>0.632561650394171</v>
      </c>
      <c r="S2439" s="71">
        <v>291.269294082876</v>
      </c>
      <c r="T2439" s="72">
        <v>0.38430174294969799</v>
      </c>
      <c r="U2439" s="71">
        <v>280.60664974308401</v>
      </c>
      <c r="V2439" s="72">
        <v>0.96905628010200495</v>
      </c>
      <c r="W2439" s="71">
        <v>1136.4341897730101</v>
      </c>
      <c r="X2439" s="72">
        <v>0.93276835585653195</v>
      </c>
      <c r="Y2439" s="71">
        <v>51.758765122863998</v>
      </c>
      <c r="Z2439" s="72">
        <v>0.123727221215625</v>
      </c>
      <c r="AA2439" s="71">
        <v>222.02959969889</v>
      </c>
      <c r="AB2439" s="72">
        <v>0.94451553996781001</v>
      </c>
      <c r="AC2439" s="71">
        <v>1247.0438332423801</v>
      </c>
      <c r="AD2439" s="72">
        <v>0.98354640614889499</v>
      </c>
      <c r="AE2439" s="71">
        <v>786.603527998961</v>
      </c>
      <c r="AF2439" s="72">
        <v>0.734288374141429</v>
      </c>
      <c r="AG2439" s="71">
        <v>425.639916090562</v>
      </c>
      <c r="AH2439" s="72">
        <v>1</v>
      </c>
      <c r="AI2439" s="71">
        <v>714.35367654926904</v>
      </c>
      <c r="AJ2439" s="72">
        <v>0.98847819874482401</v>
      </c>
      <c r="AK2439" s="71">
        <v>783.78236109754698</v>
      </c>
      <c r="AL2439" s="72">
        <v>0.590490491518461</v>
      </c>
      <c r="AM2439" s="71">
        <v>18.375339196705202</v>
      </c>
      <c r="AN2439" s="72">
        <v>9.4721692559515999E-2</v>
      </c>
      <c r="AO2439" s="71">
        <v>14694.1044565666</v>
      </c>
      <c r="AP2439" s="72">
        <v>0.83013535941792205</v>
      </c>
    </row>
    <row r="2440" spans="1:42" ht="16" x14ac:dyDescent="0.2">
      <c r="A2440" s="87"/>
      <c r="B2440" s="87"/>
      <c r="C2440" s="87"/>
      <c r="D2440" s="66" t="s">
        <v>4975</v>
      </c>
      <c r="E2440" s="66" t="s">
        <v>4751</v>
      </c>
      <c r="F2440" s="67" t="s">
        <v>3299</v>
      </c>
      <c r="G2440" s="67" t="s">
        <v>2</v>
      </c>
      <c r="H2440" s="67" t="s">
        <v>3301</v>
      </c>
      <c r="I2440" s="71">
        <v>592.26459395700499</v>
      </c>
      <c r="J2440" s="72">
        <v>0.23996474807208801</v>
      </c>
      <c r="K2440" s="71">
        <v>16.352494873547499</v>
      </c>
      <c r="L2440" s="72">
        <v>6.1472924225163199E-2</v>
      </c>
      <c r="M2440" s="71">
        <v>0</v>
      </c>
      <c r="N2440" s="72">
        <v>0</v>
      </c>
      <c r="O2440" s="71">
        <v>757.71543417134103</v>
      </c>
      <c r="P2440" s="72">
        <v>0.32587839143140501</v>
      </c>
      <c r="Q2440" s="71">
        <v>1401.6834048825399</v>
      </c>
      <c r="R2440" s="72">
        <v>0.367438349605829</v>
      </c>
      <c r="S2440" s="71">
        <v>466.64892884071998</v>
      </c>
      <c r="T2440" s="72">
        <v>0.61569825705030201</v>
      </c>
      <c r="U2440" s="71">
        <v>8.9602779007332405</v>
      </c>
      <c r="V2440" s="72">
        <v>3.0943719897994899E-2</v>
      </c>
      <c r="W2440" s="71">
        <v>81.911375487357205</v>
      </c>
      <c r="X2440" s="72">
        <v>6.7231644143467606E-2</v>
      </c>
      <c r="Y2440" s="71">
        <v>366.57088468525302</v>
      </c>
      <c r="Z2440" s="72">
        <v>0.87627277878437504</v>
      </c>
      <c r="AA2440" s="71">
        <v>13.0428689938507</v>
      </c>
      <c r="AB2440" s="72">
        <v>5.5484460032190097E-2</v>
      </c>
      <c r="AC2440" s="71">
        <v>20.861601057580199</v>
      </c>
      <c r="AD2440" s="72">
        <v>1.64535938511048E-2</v>
      </c>
      <c r="AE2440" s="71">
        <v>284.64253240435397</v>
      </c>
      <c r="AF2440" s="72">
        <v>0.265711625858571</v>
      </c>
      <c r="AG2440" s="71">
        <v>0</v>
      </c>
      <c r="AH2440" s="72">
        <v>0</v>
      </c>
      <c r="AI2440" s="71">
        <v>8.3265782670336108</v>
      </c>
      <c r="AJ2440" s="72">
        <v>1.15218012551763E-2</v>
      </c>
      <c r="AK2440" s="71">
        <v>543.55884482438398</v>
      </c>
      <c r="AL2440" s="72">
        <v>0.409509508481539</v>
      </c>
      <c r="AM2440" s="71">
        <v>175.61759631972399</v>
      </c>
      <c r="AN2440" s="72">
        <v>0.90527830744048399</v>
      </c>
      <c r="AO2440" s="71">
        <v>3006.7491329852</v>
      </c>
      <c r="AP2440" s="72">
        <v>0.16986464058207801</v>
      </c>
    </row>
    <row r="2441" spans="1:42" ht="16" x14ac:dyDescent="0.2">
      <c r="A2441" s="87"/>
      <c r="B2441" s="87"/>
      <c r="C2441" s="87" t="s">
        <v>1928</v>
      </c>
      <c r="D2441" s="66" t="s">
        <v>1663</v>
      </c>
      <c r="E2441" s="66" t="s">
        <v>4751</v>
      </c>
      <c r="F2441" s="67" t="s">
        <v>3302</v>
      </c>
      <c r="G2441" s="67" t="s">
        <v>27</v>
      </c>
      <c r="H2441" s="67" t="s">
        <v>3303</v>
      </c>
      <c r="I2441" s="71">
        <v>3373.6996601513702</v>
      </c>
      <c r="J2441" s="72">
        <v>0.95962206283364604</v>
      </c>
      <c r="K2441" s="71">
        <v>506.45972086168501</v>
      </c>
      <c r="L2441" s="72">
        <v>0.99578897726260895</v>
      </c>
      <c r="M2441" s="71">
        <v>19.0286093217128</v>
      </c>
      <c r="N2441" s="72">
        <v>1</v>
      </c>
      <c r="O2441" s="71">
        <v>1897.4043194098399</v>
      </c>
      <c r="P2441" s="72">
        <v>0.92145615147732796</v>
      </c>
      <c r="Q2441" s="71">
        <v>4652.8100182486796</v>
      </c>
      <c r="R2441" s="72">
        <v>0.92679972321950199</v>
      </c>
      <c r="S2441" s="71">
        <v>976.869391977997</v>
      </c>
      <c r="T2441" s="72">
        <v>0.99226509378723204</v>
      </c>
      <c r="U2441" s="71">
        <v>1287.09641078093</v>
      </c>
      <c r="V2441" s="72">
        <v>0.99352416746570404</v>
      </c>
      <c r="W2441" s="71">
        <v>666.02516726320903</v>
      </c>
      <c r="X2441" s="72">
        <v>0.79431972694270103</v>
      </c>
      <c r="Y2441" s="71">
        <v>28.332723263918201</v>
      </c>
      <c r="Z2441" s="72">
        <v>0.43338362098133698</v>
      </c>
      <c r="AA2441" s="71">
        <v>652.18445695506205</v>
      </c>
      <c r="AB2441" s="72">
        <v>0.68331287179422195</v>
      </c>
      <c r="AC2441" s="71">
        <v>587.96962436612705</v>
      </c>
      <c r="AD2441" s="72">
        <v>0.79895336703159803</v>
      </c>
      <c r="AE2441" s="71">
        <v>1647.3861862413601</v>
      </c>
      <c r="AF2441" s="72">
        <v>0.93624532090254198</v>
      </c>
      <c r="AG2441" s="71">
        <v>137.04732349796899</v>
      </c>
      <c r="AH2441" s="72">
        <v>1</v>
      </c>
      <c r="AI2441" s="71">
        <v>641.79420414055903</v>
      </c>
      <c r="AJ2441" s="72">
        <v>1</v>
      </c>
      <c r="AK2441" s="71">
        <v>1744.6698665686799</v>
      </c>
      <c r="AL2441" s="72">
        <v>0.74761381405235205</v>
      </c>
      <c r="AM2441" s="71">
        <v>331.46847462204499</v>
      </c>
      <c r="AN2441" s="72">
        <v>0.98599682733393001</v>
      </c>
      <c r="AO2441" s="71">
        <v>19994.948206851201</v>
      </c>
      <c r="AP2441" s="72">
        <v>0.84653765431332495</v>
      </c>
    </row>
    <row r="2442" spans="1:42" ht="16" x14ac:dyDescent="0.2">
      <c r="A2442" s="87"/>
      <c r="B2442" s="87"/>
      <c r="C2442" s="87"/>
      <c r="D2442" s="66" t="s">
        <v>1666</v>
      </c>
      <c r="E2442" s="66" t="s">
        <v>4751</v>
      </c>
      <c r="F2442" s="67" t="s">
        <v>3302</v>
      </c>
      <c r="G2442" s="67" t="s">
        <v>2</v>
      </c>
      <c r="H2442" s="67" t="s">
        <v>3304</v>
      </c>
      <c r="I2442" s="71">
        <v>141.95487804176801</v>
      </c>
      <c r="J2442" s="72">
        <v>4.0377937166353503E-2</v>
      </c>
      <c r="K2442" s="71">
        <v>2.1417322834645698</v>
      </c>
      <c r="L2442" s="72">
        <v>4.21102273739147E-3</v>
      </c>
      <c r="M2442" s="71">
        <v>0</v>
      </c>
      <c r="N2442" s="72">
        <v>0</v>
      </c>
      <c r="O2442" s="71">
        <v>161.73253302510199</v>
      </c>
      <c r="P2442" s="72">
        <v>7.8543848522672002E-2</v>
      </c>
      <c r="Q2442" s="71">
        <v>367.48714162294999</v>
      </c>
      <c r="R2442" s="72">
        <v>7.32002767804978E-2</v>
      </c>
      <c r="S2442" s="71">
        <v>7.6148936170212798</v>
      </c>
      <c r="T2442" s="72">
        <v>7.7349062127679002E-3</v>
      </c>
      <c r="U2442" s="71">
        <v>8.3893488298041703</v>
      </c>
      <c r="V2442" s="72">
        <v>6.4758325342958696E-3</v>
      </c>
      <c r="W2442" s="71">
        <v>172.45982142857099</v>
      </c>
      <c r="X2442" s="72">
        <v>0.205680273057299</v>
      </c>
      <c r="Y2442" s="71">
        <v>37.042897530801</v>
      </c>
      <c r="Z2442" s="72">
        <v>0.56661637901866302</v>
      </c>
      <c r="AA2442" s="71">
        <v>302.260401141312</v>
      </c>
      <c r="AB2442" s="72">
        <v>0.31668712820577799</v>
      </c>
      <c r="AC2442" s="71">
        <v>147.95521008403401</v>
      </c>
      <c r="AD2442" s="72">
        <v>0.201046632968402</v>
      </c>
      <c r="AE2442" s="71">
        <v>112.180616883784</v>
      </c>
      <c r="AF2442" s="72">
        <v>6.37546790974583E-2</v>
      </c>
      <c r="AG2442" s="71">
        <v>0</v>
      </c>
      <c r="AH2442" s="72">
        <v>0</v>
      </c>
      <c r="AI2442" s="71">
        <v>0</v>
      </c>
      <c r="AJ2442" s="72">
        <v>0</v>
      </c>
      <c r="AK2442" s="71">
        <v>588.981323090194</v>
      </c>
      <c r="AL2442" s="72">
        <v>0.252386185947648</v>
      </c>
      <c r="AM2442" s="71">
        <v>4.7075306479859904</v>
      </c>
      <c r="AN2442" s="72">
        <v>1.4003172666070301E-2</v>
      </c>
      <c r="AO2442" s="71">
        <v>3624.73144351266</v>
      </c>
      <c r="AP2442" s="72">
        <v>0.15346234568667499</v>
      </c>
    </row>
    <row r="2443" spans="1:42" ht="16" x14ac:dyDescent="0.2">
      <c r="A2443" s="87"/>
      <c r="B2443" s="87"/>
      <c r="C2443" s="87"/>
      <c r="D2443" s="66" t="s">
        <v>3151</v>
      </c>
      <c r="E2443" s="66" t="s">
        <v>4751</v>
      </c>
      <c r="F2443" s="67" t="s">
        <v>3305</v>
      </c>
      <c r="G2443" s="67" t="s">
        <v>27</v>
      </c>
      <c r="H2443" s="67" t="s">
        <v>3306</v>
      </c>
      <c r="I2443" s="71">
        <v>3151.1221438432499</v>
      </c>
      <c r="J2443" s="72">
        <v>0.89631165679400304</v>
      </c>
      <c r="K2443" s="71">
        <v>263.92184149466499</v>
      </c>
      <c r="L2443" s="72">
        <v>0.51891680580657695</v>
      </c>
      <c r="M2443" s="71">
        <v>19.0286093217128</v>
      </c>
      <c r="N2443" s="72">
        <v>1</v>
      </c>
      <c r="O2443" s="71">
        <v>1512.6256604668999</v>
      </c>
      <c r="P2443" s="72">
        <v>0.73459209798426695</v>
      </c>
      <c r="Q2443" s="71">
        <v>4158.6549148003596</v>
      </c>
      <c r="R2443" s="72">
        <v>0.82836827828468595</v>
      </c>
      <c r="S2443" s="71">
        <v>976.74128174392695</v>
      </c>
      <c r="T2443" s="72">
        <v>0.992134964504374</v>
      </c>
      <c r="U2443" s="71">
        <v>914.11857862918202</v>
      </c>
      <c r="V2443" s="72">
        <v>0.70561839205693599</v>
      </c>
      <c r="W2443" s="71">
        <v>602.35573933888998</v>
      </c>
      <c r="X2443" s="72">
        <v>0.718385835718653</v>
      </c>
      <c r="Y2443" s="71">
        <v>39.282680600397001</v>
      </c>
      <c r="Z2443" s="72">
        <v>0.60087659777251501</v>
      </c>
      <c r="AA2443" s="71">
        <v>709.35472006365796</v>
      </c>
      <c r="AB2443" s="72">
        <v>0.74321184094223602</v>
      </c>
      <c r="AC2443" s="71">
        <v>727.94578683111297</v>
      </c>
      <c r="AD2443" s="72">
        <v>0.98915779540853599</v>
      </c>
      <c r="AE2443" s="71">
        <v>1546.3739684526499</v>
      </c>
      <c r="AF2443" s="72">
        <v>0.87883788538528496</v>
      </c>
      <c r="AG2443" s="71">
        <v>4.7075306479859904</v>
      </c>
      <c r="AH2443" s="72">
        <v>3.43496722725544E-2</v>
      </c>
      <c r="AI2443" s="71">
        <v>341.94259838197598</v>
      </c>
      <c r="AJ2443" s="72">
        <v>0.53279165841000298</v>
      </c>
      <c r="AK2443" s="71">
        <v>2111.22840745442</v>
      </c>
      <c r="AL2443" s="72">
        <v>0.90468893415173901</v>
      </c>
      <c r="AM2443" s="71">
        <v>331.92325801728299</v>
      </c>
      <c r="AN2443" s="72">
        <v>0.98734964070582198</v>
      </c>
      <c r="AO2443" s="71">
        <v>19238.569609643801</v>
      </c>
      <c r="AP2443" s="72">
        <v>0.81451441740224595</v>
      </c>
    </row>
    <row r="2444" spans="1:42" ht="16" x14ac:dyDescent="0.2">
      <c r="A2444" s="87"/>
      <c r="B2444" s="87"/>
      <c r="C2444" s="87"/>
      <c r="D2444" s="66" t="s">
        <v>3154</v>
      </c>
      <c r="E2444" s="66" t="s">
        <v>4751</v>
      </c>
      <c r="F2444" s="67" t="s">
        <v>3305</v>
      </c>
      <c r="G2444" s="67" t="s">
        <v>2</v>
      </c>
      <c r="H2444" s="67" t="s">
        <v>3307</v>
      </c>
      <c r="I2444" s="71">
        <v>364.53239434989001</v>
      </c>
      <c r="J2444" s="72">
        <v>0.103688343205997</v>
      </c>
      <c r="K2444" s="71">
        <v>244.67961165048499</v>
      </c>
      <c r="L2444" s="72">
        <v>0.48108319419342299</v>
      </c>
      <c r="M2444" s="71">
        <v>0</v>
      </c>
      <c r="N2444" s="72">
        <v>0</v>
      </c>
      <c r="O2444" s="71">
        <v>546.51119196803904</v>
      </c>
      <c r="P2444" s="72">
        <v>0.265407902015733</v>
      </c>
      <c r="Q2444" s="71">
        <v>861.64224507127005</v>
      </c>
      <c r="R2444" s="72">
        <v>0.17163172171531399</v>
      </c>
      <c r="S2444" s="71">
        <v>7.7430038510911396</v>
      </c>
      <c r="T2444" s="72">
        <v>7.8650354956263206E-3</v>
      </c>
      <c r="U2444" s="71">
        <v>381.36718098154898</v>
      </c>
      <c r="V2444" s="72">
        <v>0.294381607943065</v>
      </c>
      <c r="W2444" s="71">
        <v>236.12924935289001</v>
      </c>
      <c r="X2444" s="72">
        <v>0.281614164281347</v>
      </c>
      <c r="Y2444" s="71">
        <v>26.092940194322299</v>
      </c>
      <c r="Z2444" s="72">
        <v>0.39912340222748499</v>
      </c>
      <c r="AA2444" s="71">
        <v>245.090138032716</v>
      </c>
      <c r="AB2444" s="72">
        <v>0.25678815905776398</v>
      </c>
      <c r="AC2444" s="71">
        <v>7.9790476190476198</v>
      </c>
      <c r="AD2444" s="72">
        <v>1.08422045914636E-2</v>
      </c>
      <c r="AE2444" s="71">
        <v>213.19283467249701</v>
      </c>
      <c r="AF2444" s="72">
        <v>0.121162114614715</v>
      </c>
      <c r="AG2444" s="71">
        <v>132.33979284998301</v>
      </c>
      <c r="AH2444" s="72">
        <v>0.96565032772744597</v>
      </c>
      <c r="AI2444" s="71">
        <v>299.85160575858202</v>
      </c>
      <c r="AJ2444" s="72">
        <v>0.46720834158999702</v>
      </c>
      <c r="AK2444" s="71">
        <v>222.42278220444899</v>
      </c>
      <c r="AL2444" s="72">
        <v>9.5311065848261003E-2</v>
      </c>
      <c r="AM2444" s="71">
        <v>4.2527472527472501</v>
      </c>
      <c r="AN2444" s="72">
        <v>1.2650359294177699E-2</v>
      </c>
      <c r="AO2444" s="71">
        <v>4381.1100407200702</v>
      </c>
      <c r="AP2444" s="72">
        <v>0.185485582597754</v>
      </c>
    </row>
    <row r="2445" spans="1:42" ht="16" x14ac:dyDescent="0.2">
      <c r="A2445" s="87"/>
      <c r="B2445" s="87"/>
      <c r="C2445" s="87"/>
      <c r="D2445" s="66" t="s">
        <v>3156</v>
      </c>
      <c r="E2445" s="66" t="s">
        <v>4751</v>
      </c>
      <c r="F2445" s="67" t="s">
        <v>3308</v>
      </c>
      <c r="G2445" s="67" t="s">
        <v>27</v>
      </c>
      <c r="H2445" s="67" t="s">
        <v>3309</v>
      </c>
      <c r="I2445" s="71">
        <v>3190.6945286791401</v>
      </c>
      <c r="J2445" s="72">
        <v>0.90756770724093805</v>
      </c>
      <c r="K2445" s="71">
        <v>263.92184149466499</v>
      </c>
      <c r="L2445" s="72">
        <v>0.51891680580657695</v>
      </c>
      <c r="M2445" s="71">
        <v>4.2527472527472501</v>
      </c>
      <c r="N2445" s="72">
        <v>0.22349227843437899</v>
      </c>
      <c r="O2445" s="71">
        <v>1745.0398117857101</v>
      </c>
      <c r="P2445" s="72">
        <v>0.84746179435436098</v>
      </c>
      <c r="Q2445" s="71">
        <v>3724.0895221400401</v>
      </c>
      <c r="R2445" s="72">
        <v>0.74180659103360103</v>
      </c>
      <c r="S2445" s="71">
        <v>962.06439387207399</v>
      </c>
      <c r="T2445" s="72">
        <v>0.97722676527092101</v>
      </c>
      <c r="U2445" s="71">
        <v>924.26089188586297</v>
      </c>
      <c r="V2445" s="72">
        <v>0.71344735750980903</v>
      </c>
      <c r="W2445" s="71">
        <v>755.17109600551896</v>
      </c>
      <c r="X2445" s="72">
        <v>0.90063758587229004</v>
      </c>
      <c r="Y2445" s="71">
        <v>42.343703826892103</v>
      </c>
      <c r="Z2445" s="72">
        <v>0.647698688167752</v>
      </c>
      <c r="AA2445" s="71">
        <v>949.73732744838799</v>
      </c>
      <c r="AB2445" s="72">
        <v>0.99506778143540398</v>
      </c>
      <c r="AC2445" s="71">
        <v>547.73488462586397</v>
      </c>
      <c r="AD2445" s="72">
        <v>0.74428101755133502</v>
      </c>
      <c r="AE2445" s="71">
        <v>1519.3256133642701</v>
      </c>
      <c r="AF2445" s="72">
        <v>0.86346571819030604</v>
      </c>
      <c r="AG2445" s="71">
        <v>132.95143308701</v>
      </c>
      <c r="AH2445" s="72">
        <v>0.97011331336930795</v>
      </c>
      <c r="AI2445" s="71">
        <v>537.76300545418803</v>
      </c>
      <c r="AJ2445" s="72">
        <v>0.83790567441212505</v>
      </c>
      <c r="AK2445" s="71">
        <v>1756.8052767013601</v>
      </c>
      <c r="AL2445" s="72">
        <v>0.75281399571894303</v>
      </c>
      <c r="AM2445" s="71">
        <v>104.66780854871899</v>
      </c>
      <c r="AN2445" s="72">
        <v>0.31134824290819202</v>
      </c>
      <c r="AO2445" s="71">
        <v>18435.7350183536</v>
      </c>
      <c r="AP2445" s="72">
        <v>0.78052434627620404</v>
      </c>
    </row>
    <row r="2446" spans="1:42" ht="16" x14ac:dyDescent="0.2">
      <c r="A2446" s="87"/>
      <c r="B2446" s="87"/>
      <c r="C2446" s="87"/>
      <c r="D2446" s="66" t="s">
        <v>3159</v>
      </c>
      <c r="E2446" s="66" t="s">
        <v>4751</v>
      </c>
      <c r="F2446" s="67" t="s">
        <v>3308</v>
      </c>
      <c r="G2446" s="67" t="s">
        <v>2</v>
      </c>
      <c r="H2446" s="67" t="s">
        <v>3310</v>
      </c>
      <c r="I2446" s="71">
        <v>324.96000951399299</v>
      </c>
      <c r="J2446" s="72">
        <v>9.2432292759062007E-2</v>
      </c>
      <c r="K2446" s="71">
        <v>244.67961165048499</v>
      </c>
      <c r="L2446" s="72">
        <v>0.48108319419342299</v>
      </c>
      <c r="M2446" s="71">
        <v>14.7758620689655</v>
      </c>
      <c r="N2446" s="72">
        <v>0.77650772156562098</v>
      </c>
      <c r="O2446" s="71">
        <v>314.097040649235</v>
      </c>
      <c r="P2446" s="72">
        <v>0.152538205645639</v>
      </c>
      <c r="Q2446" s="71">
        <v>1296.20763773159</v>
      </c>
      <c r="R2446" s="72">
        <v>0.25819340896639897</v>
      </c>
      <c r="S2446" s="71">
        <v>22.419891722944701</v>
      </c>
      <c r="T2446" s="72">
        <v>2.27732347290787E-2</v>
      </c>
      <c r="U2446" s="71">
        <v>371.22486772486798</v>
      </c>
      <c r="V2446" s="72">
        <v>0.28655264249019102</v>
      </c>
      <c r="W2446" s="71">
        <v>83.313892686261099</v>
      </c>
      <c r="X2446" s="72">
        <v>9.9362414127710297E-2</v>
      </c>
      <c r="Y2446" s="71">
        <v>23.0319169678272</v>
      </c>
      <c r="Z2446" s="72">
        <v>0.352301311832248</v>
      </c>
      <c r="AA2446" s="71">
        <v>4.7075306479859904</v>
      </c>
      <c r="AB2446" s="72">
        <v>4.9322185645958496E-3</v>
      </c>
      <c r="AC2446" s="71">
        <v>188.189949824297</v>
      </c>
      <c r="AD2446" s="72">
        <v>0.25571898244866498</v>
      </c>
      <c r="AE2446" s="71">
        <v>240.24118976087101</v>
      </c>
      <c r="AF2446" s="72">
        <v>0.13653428180969401</v>
      </c>
      <c r="AG2446" s="71">
        <v>4.0958904109588996</v>
      </c>
      <c r="AH2446" s="72">
        <v>2.9886686630692199E-2</v>
      </c>
      <c r="AI2446" s="71">
        <v>104.031198686371</v>
      </c>
      <c r="AJ2446" s="72">
        <v>0.16209432558787501</v>
      </c>
      <c r="AK2446" s="71">
        <v>576.84591295751204</v>
      </c>
      <c r="AL2446" s="72">
        <v>0.247186004281057</v>
      </c>
      <c r="AM2446" s="71">
        <v>231.50819672131101</v>
      </c>
      <c r="AN2446" s="72">
        <v>0.68865175709180804</v>
      </c>
      <c r="AO2446" s="71">
        <v>5183.9446320102397</v>
      </c>
      <c r="AP2446" s="72">
        <v>0.21947565372379599</v>
      </c>
    </row>
    <row r="2447" spans="1:42" ht="16" x14ac:dyDescent="0.2">
      <c r="A2447" s="87"/>
      <c r="B2447" s="87"/>
      <c r="C2447" s="87"/>
      <c r="D2447" s="66" t="s">
        <v>3161</v>
      </c>
      <c r="E2447" s="66" t="s">
        <v>4751</v>
      </c>
      <c r="F2447" s="67" t="s">
        <v>3311</v>
      </c>
      <c r="G2447" s="67" t="s">
        <v>27</v>
      </c>
      <c r="H2447" s="67" t="s">
        <v>3312</v>
      </c>
      <c r="I2447" s="71">
        <v>2452.6492983583598</v>
      </c>
      <c r="J2447" s="72">
        <v>0.69763660556332496</v>
      </c>
      <c r="K2447" s="71">
        <v>263.92184149466499</v>
      </c>
      <c r="L2447" s="72">
        <v>0.51891680580657695</v>
      </c>
      <c r="M2447" s="71">
        <v>14.7758620689655</v>
      </c>
      <c r="N2447" s="72">
        <v>0.77650772156562098</v>
      </c>
      <c r="O2447" s="71">
        <v>1583.38124774214</v>
      </c>
      <c r="P2447" s="72">
        <v>0.76895386815586497</v>
      </c>
      <c r="Q2447" s="71">
        <v>4085.05092639123</v>
      </c>
      <c r="R2447" s="72">
        <v>0.81370699707658101</v>
      </c>
      <c r="S2447" s="71">
        <v>736.47407152576795</v>
      </c>
      <c r="T2447" s="72">
        <v>0.74808108397651596</v>
      </c>
      <c r="U2447" s="71">
        <v>1288.24766437264</v>
      </c>
      <c r="V2447" s="72">
        <v>0.99441283303625805</v>
      </c>
      <c r="W2447" s="71">
        <v>375.36058533333801</v>
      </c>
      <c r="X2447" s="72">
        <v>0.44766524194903301</v>
      </c>
      <c r="Y2447" s="71">
        <v>46.964756458471001</v>
      </c>
      <c r="Z2447" s="72">
        <v>0.71838333445339297</v>
      </c>
      <c r="AA2447" s="71">
        <v>704.64718941567196</v>
      </c>
      <c r="AB2447" s="72">
        <v>0.738279622377641</v>
      </c>
      <c r="AC2447" s="71">
        <v>580.25468633612104</v>
      </c>
      <c r="AD2447" s="72">
        <v>0.78847004364196005</v>
      </c>
      <c r="AE2447" s="71">
        <v>1354.21664393182</v>
      </c>
      <c r="AF2447" s="72">
        <v>0.76963070769840103</v>
      </c>
      <c r="AG2447" s="71">
        <v>137.04732349796899</v>
      </c>
      <c r="AH2447" s="72">
        <v>1</v>
      </c>
      <c r="AI2447" s="71">
        <v>545.88429254019195</v>
      </c>
      <c r="AJ2447" s="72">
        <v>0.85055971060255697</v>
      </c>
      <c r="AK2447" s="71">
        <v>2006.07923548299</v>
      </c>
      <c r="AL2447" s="72">
        <v>0.85963114126590501</v>
      </c>
      <c r="AM2447" s="71">
        <v>331.46847462204499</v>
      </c>
      <c r="AN2447" s="72">
        <v>0.98599682733393001</v>
      </c>
      <c r="AO2447" s="71">
        <v>16783.340581338001</v>
      </c>
      <c r="AP2447" s="72">
        <v>0.710565969978319</v>
      </c>
    </row>
    <row r="2448" spans="1:42" ht="16" x14ac:dyDescent="0.2">
      <c r="A2448" s="87"/>
      <c r="B2448" s="87"/>
      <c r="C2448" s="87"/>
      <c r="D2448" s="66" t="s">
        <v>3164</v>
      </c>
      <c r="E2448" s="66" t="s">
        <v>4751</v>
      </c>
      <c r="F2448" s="67" t="s">
        <v>3311</v>
      </c>
      <c r="G2448" s="67" t="s">
        <v>2</v>
      </c>
      <c r="H2448" s="67" t="s">
        <v>3313</v>
      </c>
      <c r="I2448" s="71">
        <v>1063.00523983478</v>
      </c>
      <c r="J2448" s="72">
        <v>0.30236339443667498</v>
      </c>
      <c r="K2448" s="71">
        <v>244.67961165048499</v>
      </c>
      <c r="L2448" s="72">
        <v>0.48108319419342299</v>
      </c>
      <c r="M2448" s="71">
        <v>4.2527472527472501</v>
      </c>
      <c r="N2448" s="72">
        <v>0.22349227843437899</v>
      </c>
      <c r="O2448" s="71">
        <v>475.75560469279998</v>
      </c>
      <c r="P2448" s="72">
        <v>0.231046131844135</v>
      </c>
      <c r="Q2448" s="71">
        <v>935.24623348039802</v>
      </c>
      <c r="R2448" s="72">
        <v>0.18629300292341899</v>
      </c>
      <c r="S2448" s="71">
        <v>248.01021406925099</v>
      </c>
      <c r="T2448" s="72">
        <v>0.25191891602348399</v>
      </c>
      <c r="U2448" s="71">
        <v>7.2380952380952399</v>
      </c>
      <c r="V2448" s="72">
        <v>5.5871669637419597E-3</v>
      </c>
      <c r="W2448" s="71">
        <v>463.12440335844201</v>
      </c>
      <c r="X2448" s="72">
        <v>0.55233475805096699</v>
      </c>
      <c r="Y2448" s="71">
        <v>18.410864336248299</v>
      </c>
      <c r="Z2448" s="72">
        <v>0.28161666554660703</v>
      </c>
      <c r="AA2448" s="71">
        <v>249.797668680702</v>
      </c>
      <c r="AB2448" s="72">
        <v>0.261720377622359</v>
      </c>
      <c r="AC2448" s="71">
        <v>155.67014811403999</v>
      </c>
      <c r="AD2448" s="72">
        <v>0.21152995635804001</v>
      </c>
      <c r="AE2448" s="71">
        <v>405.35015919332602</v>
      </c>
      <c r="AF2448" s="72">
        <v>0.230369292301599</v>
      </c>
      <c r="AG2448" s="71">
        <v>0</v>
      </c>
      <c r="AH2448" s="72">
        <v>0</v>
      </c>
      <c r="AI2448" s="71">
        <v>95.909911600366897</v>
      </c>
      <c r="AJ2448" s="72">
        <v>0.149440289397443</v>
      </c>
      <c r="AK2448" s="71">
        <v>327.57195417587798</v>
      </c>
      <c r="AL2448" s="72">
        <v>0.14036885873409499</v>
      </c>
      <c r="AM2448" s="71">
        <v>4.7075306479859904</v>
      </c>
      <c r="AN2448" s="72">
        <v>1.4003172666070301E-2</v>
      </c>
      <c r="AO2448" s="71">
        <v>6836.3390690259002</v>
      </c>
      <c r="AP2448" s="72">
        <v>0.289434030021681</v>
      </c>
    </row>
    <row r="2449" spans="1:42" ht="16" x14ac:dyDescent="0.2">
      <c r="A2449" s="87"/>
      <c r="B2449" s="87"/>
      <c r="C2449" s="87"/>
      <c r="D2449" s="66" t="s">
        <v>3166</v>
      </c>
      <c r="E2449" s="66" t="s">
        <v>4751</v>
      </c>
      <c r="F2449" s="67" t="s">
        <v>3314</v>
      </c>
      <c r="G2449" s="67" t="s">
        <v>27</v>
      </c>
      <c r="H2449" s="67" t="s">
        <v>3315</v>
      </c>
      <c r="I2449" s="71">
        <v>2802.0726533182501</v>
      </c>
      <c r="J2449" s="72">
        <v>0.79702730256266097</v>
      </c>
      <c r="K2449" s="71">
        <v>258.94260921120002</v>
      </c>
      <c r="L2449" s="72">
        <v>0.50912675850593803</v>
      </c>
      <c r="M2449" s="71">
        <v>19.0286093217128</v>
      </c>
      <c r="N2449" s="72">
        <v>1</v>
      </c>
      <c r="O2449" s="71">
        <v>1809.2747262585699</v>
      </c>
      <c r="P2449" s="72">
        <v>0.878656862519407</v>
      </c>
      <c r="Q2449" s="71">
        <v>2435.9614964265002</v>
      </c>
      <c r="R2449" s="72">
        <v>0.48522257126484297</v>
      </c>
      <c r="S2449" s="71">
        <v>707.97072096000204</v>
      </c>
      <c r="T2449" s="72">
        <v>0.71912851359746</v>
      </c>
      <c r="U2449" s="71">
        <v>1270.0291820177199</v>
      </c>
      <c r="V2449" s="72">
        <v>0.98034978199940903</v>
      </c>
      <c r="W2449" s="71">
        <v>506.50543214571599</v>
      </c>
      <c r="X2449" s="72">
        <v>0.60407215272389603</v>
      </c>
      <c r="Y2449" s="71">
        <v>39.557433652218698</v>
      </c>
      <c r="Z2449" s="72">
        <v>0.60507928141026401</v>
      </c>
      <c r="AA2449" s="71">
        <v>645.89824151174105</v>
      </c>
      <c r="AB2449" s="72">
        <v>0.67672661865450801</v>
      </c>
      <c r="AC2449" s="71">
        <v>706.04103529655902</v>
      </c>
      <c r="AD2449" s="72">
        <v>0.959392864930385</v>
      </c>
      <c r="AE2449" s="71">
        <v>1361.17924095792</v>
      </c>
      <c r="AF2449" s="72">
        <v>0.773587702689291</v>
      </c>
      <c r="AG2449" s="71">
        <v>132.33979284998301</v>
      </c>
      <c r="AH2449" s="72">
        <v>0.96565032772744597</v>
      </c>
      <c r="AI2449" s="71">
        <v>246.03268678160899</v>
      </c>
      <c r="AJ2449" s="72">
        <v>0.38335136901255901</v>
      </c>
      <c r="AK2449" s="71">
        <v>1285.11507433307</v>
      </c>
      <c r="AL2449" s="72">
        <v>0.55068858620680605</v>
      </c>
      <c r="AM2449" s="71">
        <v>99.960277900733203</v>
      </c>
      <c r="AN2449" s="72">
        <v>0.29734507024212198</v>
      </c>
      <c r="AO2449" s="71">
        <v>16521.392483109001</v>
      </c>
      <c r="AP2449" s="72">
        <v>0.69947572226511801</v>
      </c>
    </row>
    <row r="2450" spans="1:42" ht="16" x14ac:dyDescent="0.2">
      <c r="A2450" s="87"/>
      <c r="B2450" s="87"/>
      <c r="C2450" s="87"/>
      <c r="D2450" s="66" t="s">
        <v>3169</v>
      </c>
      <c r="E2450" s="66" t="s">
        <v>4751</v>
      </c>
      <c r="F2450" s="67" t="s">
        <v>3314</v>
      </c>
      <c r="G2450" s="67" t="s">
        <v>2</v>
      </c>
      <c r="H2450" s="67" t="s">
        <v>3316</v>
      </c>
      <c r="I2450" s="71">
        <v>713.58188487488201</v>
      </c>
      <c r="J2450" s="72">
        <v>0.20297269743733901</v>
      </c>
      <c r="K2450" s="71">
        <v>249.65884393395001</v>
      </c>
      <c r="L2450" s="72">
        <v>0.49087324149406197</v>
      </c>
      <c r="M2450" s="71">
        <v>0</v>
      </c>
      <c r="N2450" s="72">
        <v>0</v>
      </c>
      <c r="O2450" s="71">
        <v>249.862126176369</v>
      </c>
      <c r="P2450" s="72">
        <v>0.121343137480593</v>
      </c>
      <c r="Q2450" s="71">
        <v>2584.3356634451302</v>
      </c>
      <c r="R2450" s="72">
        <v>0.51477742873515697</v>
      </c>
      <c r="S2450" s="71">
        <v>276.513564635016</v>
      </c>
      <c r="T2450" s="72">
        <v>0.28087148640254</v>
      </c>
      <c r="U2450" s="71">
        <v>25.456577593012099</v>
      </c>
      <c r="V2450" s="72">
        <v>1.9650218000591E-2</v>
      </c>
      <c r="W2450" s="71">
        <v>331.97955654606398</v>
      </c>
      <c r="X2450" s="72">
        <v>0.39592784727610397</v>
      </c>
      <c r="Y2450" s="71">
        <v>25.818187142500602</v>
      </c>
      <c r="Z2450" s="72">
        <v>0.39492071858973599</v>
      </c>
      <c r="AA2450" s="71">
        <v>308.546616584633</v>
      </c>
      <c r="AB2450" s="72">
        <v>0.32327338134549199</v>
      </c>
      <c r="AC2450" s="71">
        <v>29.883799153601899</v>
      </c>
      <c r="AD2450" s="72">
        <v>4.0607135069615198E-2</v>
      </c>
      <c r="AE2450" s="71">
        <v>398.38756216722402</v>
      </c>
      <c r="AF2450" s="72">
        <v>0.226412297310709</v>
      </c>
      <c r="AG2450" s="71">
        <v>4.7075306479859904</v>
      </c>
      <c r="AH2450" s="72">
        <v>3.43496722725544E-2</v>
      </c>
      <c r="AI2450" s="71">
        <v>395.76151735894899</v>
      </c>
      <c r="AJ2450" s="72">
        <v>0.61664863098744105</v>
      </c>
      <c r="AK2450" s="71">
        <v>1048.5361153258</v>
      </c>
      <c r="AL2450" s="72">
        <v>0.449311413793194</v>
      </c>
      <c r="AM2450" s="71">
        <v>236.21572736929701</v>
      </c>
      <c r="AN2450" s="72">
        <v>0.70265492975787802</v>
      </c>
      <c r="AO2450" s="71">
        <v>7098.2871672548899</v>
      </c>
      <c r="AP2450" s="72">
        <v>0.30052427773488199</v>
      </c>
    </row>
    <row r="2451" spans="1:42" ht="16" x14ac:dyDescent="0.2">
      <c r="A2451" s="87"/>
      <c r="B2451" s="87"/>
      <c r="C2451" s="87"/>
      <c r="D2451" s="66" t="s">
        <v>3171</v>
      </c>
      <c r="E2451" s="66" t="s">
        <v>4751</v>
      </c>
      <c r="F2451" s="67" t="s">
        <v>3317</v>
      </c>
      <c r="G2451" s="67" t="s">
        <v>27</v>
      </c>
      <c r="H2451" s="67" t="s">
        <v>3318</v>
      </c>
      <c r="I2451" s="71">
        <v>3146.3923685536301</v>
      </c>
      <c r="J2451" s="72">
        <v>0.89496630979297198</v>
      </c>
      <c r="K2451" s="71">
        <v>263.92184149466499</v>
      </c>
      <c r="L2451" s="72">
        <v>0.51891680580657695</v>
      </c>
      <c r="M2451" s="71">
        <v>19.0286093217128</v>
      </c>
      <c r="N2451" s="72">
        <v>1</v>
      </c>
      <c r="O2451" s="71">
        <v>2027.8352176132</v>
      </c>
      <c r="P2451" s="72">
        <v>0.98479866222357704</v>
      </c>
      <c r="Q2451" s="71">
        <v>4754.1455710508399</v>
      </c>
      <c r="R2451" s="72">
        <v>0.94698489345447701</v>
      </c>
      <c r="S2451" s="71">
        <v>979.86323296343903</v>
      </c>
      <c r="T2451" s="72">
        <v>0.99530611844272798</v>
      </c>
      <c r="U2451" s="71">
        <v>1290.7782289627501</v>
      </c>
      <c r="V2451" s="72">
        <v>0.99636620424959299</v>
      </c>
      <c r="W2451" s="71">
        <v>720.56036463163002</v>
      </c>
      <c r="X2451" s="72">
        <v>0.85935988640161798</v>
      </c>
      <c r="Y2451" s="71">
        <v>57.107069715152598</v>
      </c>
      <c r="Z2451" s="72">
        <v>0.87352240821498195</v>
      </c>
      <c r="AA2451" s="71">
        <v>945.02979680040198</v>
      </c>
      <c r="AB2451" s="72">
        <v>0.99013556287080795</v>
      </c>
      <c r="AC2451" s="71">
        <v>585.89687711338001</v>
      </c>
      <c r="AD2451" s="72">
        <v>0.79613684670816598</v>
      </c>
      <c r="AE2451" s="71">
        <v>1652.0937168893499</v>
      </c>
      <c r="AF2451" s="72">
        <v>0.93892071273172695</v>
      </c>
      <c r="AG2451" s="71">
        <v>132.95143308701</v>
      </c>
      <c r="AH2451" s="72">
        <v>0.97011331336930795</v>
      </c>
      <c r="AI2451" s="71">
        <v>635.67515652151098</v>
      </c>
      <c r="AJ2451" s="72">
        <v>0.99046571692363305</v>
      </c>
      <c r="AK2451" s="71">
        <v>2299.21523801284</v>
      </c>
      <c r="AL2451" s="72">
        <v>0.985243745166962</v>
      </c>
      <c r="AM2451" s="71">
        <v>331.92325801728299</v>
      </c>
      <c r="AN2451" s="72">
        <v>0.98734964070582198</v>
      </c>
      <c r="AO2451" s="71">
        <v>20844.657319866499</v>
      </c>
      <c r="AP2451" s="72">
        <v>0.882512279100506</v>
      </c>
    </row>
    <row r="2452" spans="1:42" ht="16" x14ac:dyDescent="0.2">
      <c r="A2452" s="87"/>
      <c r="B2452" s="87"/>
      <c r="C2452" s="87"/>
      <c r="D2452" s="66" t="s">
        <v>3174</v>
      </c>
      <c r="E2452" s="66" t="s">
        <v>4751</v>
      </c>
      <c r="F2452" s="67" t="s">
        <v>3317</v>
      </c>
      <c r="G2452" s="67" t="s">
        <v>2</v>
      </c>
      <c r="H2452" s="67" t="s">
        <v>3319</v>
      </c>
      <c r="I2452" s="71">
        <v>369.26216963950901</v>
      </c>
      <c r="J2452" s="72">
        <v>0.105033690207028</v>
      </c>
      <c r="K2452" s="71">
        <v>244.67961165048499</v>
      </c>
      <c r="L2452" s="72">
        <v>0.48108319419342299</v>
      </c>
      <c r="M2452" s="71">
        <v>0</v>
      </c>
      <c r="N2452" s="72">
        <v>0</v>
      </c>
      <c r="O2452" s="71">
        <v>31.3016348217432</v>
      </c>
      <c r="P2452" s="72">
        <v>1.52013377764226E-2</v>
      </c>
      <c r="Q2452" s="71">
        <v>266.15158882078202</v>
      </c>
      <c r="R2452" s="72">
        <v>5.3015106545523202E-2</v>
      </c>
      <c r="S2452" s="71">
        <v>4.6210526315789497</v>
      </c>
      <c r="T2452" s="72">
        <v>4.6938815572723997E-3</v>
      </c>
      <c r="U2452" s="71">
        <v>4.7075306479859904</v>
      </c>
      <c r="V2452" s="72">
        <v>3.6337957504067901E-3</v>
      </c>
      <c r="W2452" s="71">
        <v>117.92462406014999</v>
      </c>
      <c r="X2452" s="72">
        <v>0.14064011359838199</v>
      </c>
      <c r="Y2452" s="71">
        <v>8.2685510795666293</v>
      </c>
      <c r="Z2452" s="72">
        <v>0.126477591785018</v>
      </c>
      <c r="AA2452" s="71">
        <v>9.4150612959719808</v>
      </c>
      <c r="AB2452" s="72">
        <v>9.8644371291916992E-3</v>
      </c>
      <c r="AC2452" s="71">
        <v>150.02795733678099</v>
      </c>
      <c r="AD2452" s="72">
        <v>0.20386315329183399</v>
      </c>
      <c r="AE2452" s="71">
        <v>107.47308623579799</v>
      </c>
      <c r="AF2452" s="72">
        <v>6.1079287268273399E-2</v>
      </c>
      <c r="AG2452" s="71">
        <v>4.0958904109588996</v>
      </c>
      <c r="AH2452" s="72">
        <v>2.9886686630692199E-2</v>
      </c>
      <c r="AI2452" s="71">
        <v>6.1190476190476204</v>
      </c>
      <c r="AJ2452" s="72">
        <v>9.5342830763667907E-3</v>
      </c>
      <c r="AK2452" s="71">
        <v>34.435951646028002</v>
      </c>
      <c r="AL2452" s="72">
        <v>1.4756254833037699E-2</v>
      </c>
      <c r="AM2452" s="71">
        <v>4.2527472527472501</v>
      </c>
      <c r="AN2452" s="72">
        <v>1.2650359294177699E-2</v>
      </c>
      <c r="AO2452" s="71">
        <v>2775.0223304974102</v>
      </c>
      <c r="AP2452" s="72">
        <v>0.117487720899494</v>
      </c>
    </row>
    <row r="2453" spans="1:42" ht="16" x14ac:dyDescent="0.2">
      <c r="A2453" s="87"/>
      <c r="B2453" s="87"/>
      <c r="C2453" s="87"/>
      <c r="D2453" s="66" t="s">
        <v>3176</v>
      </c>
      <c r="E2453" s="66" t="s">
        <v>4751</v>
      </c>
      <c r="F2453" s="67" t="s">
        <v>3320</v>
      </c>
      <c r="G2453" s="67" t="s">
        <v>27</v>
      </c>
      <c r="H2453" s="67" t="s">
        <v>3321</v>
      </c>
      <c r="I2453" s="71">
        <v>3272.0426594453102</v>
      </c>
      <c r="J2453" s="72">
        <v>0.93070653669144798</v>
      </c>
      <c r="K2453" s="71">
        <v>261.7801092112</v>
      </c>
      <c r="L2453" s="72">
        <v>0.51470578306918502</v>
      </c>
      <c r="M2453" s="71">
        <v>19.0286093217128</v>
      </c>
      <c r="N2453" s="72">
        <v>1</v>
      </c>
      <c r="O2453" s="71">
        <v>1959.2154162386</v>
      </c>
      <c r="P2453" s="72">
        <v>0.95147411592474396</v>
      </c>
      <c r="Q2453" s="71">
        <v>4142.7203363664503</v>
      </c>
      <c r="R2453" s="72">
        <v>0.82519424736052605</v>
      </c>
      <c r="S2453" s="71">
        <v>960.92652991784496</v>
      </c>
      <c r="T2453" s="72">
        <v>0.97607096830099804</v>
      </c>
      <c r="U2453" s="71">
        <v>1230.8947270020401</v>
      </c>
      <c r="V2453" s="72">
        <v>0.95014145687861196</v>
      </c>
      <c r="W2453" s="71">
        <v>411.76184505454</v>
      </c>
      <c r="X2453" s="72">
        <v>0.49107837421988698</v>
      </c>
      <c r="Y2453" s="71">
        <v>43.176481271266297</v>
      </c>
      <c r="Z2453" s="72">
        <v>0.660437036718034</v>
      </c>
      <c r="AA2453" s="71">
        <v>931.81677164692201</v>
      </c>
      <c r="AB2453" s="72">
        <v>0.97629188710326997</v>
      </c>
      <c r="AC2453" s="71">
        <v>717.79295343431897</v>
      </c>
      <c r="AD2453" s="72">
        <v>0.97536177586752004</v>
      </c>
      <c r="AE2453" s="71">
        <v>1256.04238399574</v>
      </c>
      <c r="AF2453" s="72">
        <v>0.71383614521761596</v>
      </c>
      <c r="AG2453" s="71">
        <v>4.7075306479859904</v>
      </c>
      <c r="AH2453" s="72">
        <v>3.43496722725544E-2</v>
      </c>
      <c r="AI2453" s="71">
        <v>491.43557318817801</v>
      </c>
      <c r="AJ2453" s="72">
        <v>0.76572142599241799</v>
      </c>
      <c r="AK2453" s="71">
        <v>1830.7294551561199</v>
      </c>
      <c r="AL2453" s="72">
        <v>0.784491471248423</v>
      </c>
      <c r="AM2453" s="71">
        <v>331.46847462204499</v>
      </c>
      <c r="AN2453" s="72">
        <v>0.98599682733393001</v>
      </c>
      <c r="AO2453" s="71">
        <v>18615.043813741999</v>
      </c>
      <c r="AP2453" s="72">
        <v>0.78811584616285302</v>
      </c>
    </row>
    <row r="2454" spans="1:42" ht="16" x14ac:dyDescent="0.2">
      <c r="A2454" s="87"/>
      <c r="B2454" s="87"/>
      <c r="C2454" s="87"/>
      <c r="D2454" s="66" t="s">
        <v>3179</v>
      </c>
      <c r="E2454" s="66" t="s">
        <v>4751</v>
      </c>
      <c r="F2454" s="67" t="s">
        <v>3320</v>
      </c>
      <c r="G2454" s="67" t="s">
        <v>2</v>
      </c>
      <c r="H2454" s="67" t="s">
        <v>3322</v>
      </c>
      <c r="I2454" s="71">
        <v>243.611878747829</v>
      </c>
      <c r="J2454" s="72">
        <v>6.9293463308551503E-2</v>
      </c>
      <c r="K2454" s="71">
        <v>246.82134393395</v>
      </c>
      <c r="L2454" s="72">
        <v>0.48529421693081498</v>
      </c>
      <c r="M2454" s="71">
        <v>0</v>
      </c>
      <c r="N2454" s="72">
        <v>0</v>
      </c>
      <c r="O2454" s="71">
        <v>99.921436196345397</v>
      </c>
      <c r="P2454" s="72">
        <v>4.8525884075255897E-2</v>
      </c>
      <c r="Q2454" s="71">
        <v>877.57682350517405</v>
      </c>
      <c r="R2454" s="72">
        <v>0.17480575263947401</v>
      </c>
      <c r="S2454" s="71">
        <v>23.557755677172999</v>
      </c>
      <c r="T2454" s="72">
        <v>2.3929031699002401E-2</v>
      </c>
      <c r="U2454" s="71">
        <v>64.591032608695699</v>
      </c>
      <c r="V2454" s="72">
        <v>4.9858543121387898E-2</v>
      </c>
      <c r="W2454" s="71">
        <v>426.72314363724001</v>
      </c>
      <c r="X2454" s="72">
        <v>0.50892162578011302</v>
      </c>
      <c r="Y2454" s="71">
        <v>22.199139523452999</v>
      </c>
      <c r="Z2454" s="72">
        <v>0.339562963281966</v>
      </c>
      <c r="AA2454" s="71">
        <v>22.6280864494525</v>
      </c>
      <c r="AB2454" s="72">
        <v>2.37081128967302E-2</v>
      </c>
      <c r="AC2454" s="71">
        <v>18.1318810158415</v>
      </c>
      <c r="AD2454" s="72">
        <v>2.4638224132480301E-2</v>
      </c>
      <c r="AE2454" s="71">
        <v>503.52441912940799</v>
      </c>
      <c r="AF2454" s="72">
        <v>0.28616385478238399</v>
      </c>
      <c r="AG2454" s="71">
        <v>132.33979284998301</v>
      </c>
      <c r="AH2454" s="72">
        <v>0.96565032772744597</v>
      </c>
      <c r="AI2454" s="71">
        <v>150.35863095238099</v>
      </c>
      <c r="AJ2454" s="72">
        <v>0.23427857400758201</v>
      </c>
      <c r="AK2454" s="71">
        <v>502.92173450274998</v>
      </c>
      <c r="AL2454" s="72">
        <v>0.215508528751577</v>
      </c>
      <c r="AM2454" s="71">
        <v>4.7075306479859904</v>
      </c>
      <c r="AN2454" s="72">
        <v>1.4003172666070301E-2</v>
      </c>
      <c r="AO2454" s="71">
        <v>5004.6358366218301</v>
      </c>
      <c r="AP2454" s="72">
        <v>0.21188415383714701</v>
      </c>
    </row>
    <row r="2455" spans="1:42" ht="16" x14ac:dyDescent="0.2">
      <c r="A2455" s="87"/>
      <c r="B2455" s="87"/>
      <c r="C2455" s="87"/>
      <c r="D2455" s="66" t="s">
        <v>3181</v>
      </c>
      <c r="E2455" s="66" t="s">
        <v>4751</v>
      </c>
      <c r="F2455" s="67" t="s">
        <v>3323</v>
      </c>
      <c r="G2455" s="67" t="s">
        <v>27</v>
      </c>
      <c r="H2455" s="67" t="s">
        <v>3324</v>
      </c>
      <c r="I2455" s="71">
        <v>1592.4923629238201</v>
      </c>
      <c r="J2455" s="72">
        <v>0.45297179959618</v>
      </c>
      <c r="K2455" s="71">
        <v>4.9792322834645697</v>
      </c>
      <c r="L2455" s="72">
        <v>9.7900473006386404E-3</v>
      </c>
      <c r="M2455" s="71">
        <v>14.7758620689655</v>
      </c>
      <c r="N2455" s="72">
        <v>0.77650772156562098</v>
      </c>
      <c r="O2455" s="71">
        <v>615.23647311207196</v>
      </c>
      <c r="P2455" s="72">
        <v>0.29878367354969698</v>
      </c>
      <c r="Q2455" s="71">
        <v>2298.78579307677</v>
      </c>
      <c r="R2455" s="72">
        <v>0.45789835140666202</v>
      </c>
      <c r="S2455" s="71">
        <v>493.79143978124102</v>
      </c>
      <c r="T2455" s="72">
        <v>0.50157371428513498</v>
      </c>
      <c r="U2455" s="71">
        <v>27.027353848719901</v>
      </c>
      <c r="V2455" s="72">
        <v>2.0862717824733999E-2</v>
      </c>
      <c r="W2455" s="71">
        <v>584.02357874327004</v>
      </c>
      <c r="X2455" s="72">
        <v>0.69652240245168195</v>
      </c>
      <c r="Y2455" s="71">
        <v>37.741698662570599</v>
      </c>
      <c r="Z2455" s="72">
        <v>0.57730539616717802</v>
      </c>
      <c r="AA2455" s="71">
        <v>276.77205470991203</v>
      </c>
      <c r="AB2455" s="72">
        <v>0.28998223665003497</v>
      </c>
      <c r="AC2455" s="71">
        <v>613.36304661857002</v>
      </c>
      <c r="AD2455" s="72">
        <v>0.83345882338219901</v>
      </c>
      <c r="AE2455" s="71">
        <v>1408.5026340345401</v>
      </c>
      <c r="AF2455" s="72">
        <v>0.80048261397800702</v>
      </c>
      <c r="AG2455" s="71">
        <v>4.7075306479859904</v>
      </c>
      <c r="AH2455" s="72">
        <v>3.43496722725544E-2</v>
      </c>
      <c r="AI2455" s="71">
        <v>150.35863095238099</v>
      </c>
      <c r="AJ2455" s="72">
        <v>0.23427857400758201</v>
      </c>
      <c r="AK2455" s="71">
        <v>1270.2260371050299</v>
      </c>
      <c r="AL2455" s="72">
        <v>0.54430843938194096</v>
      </c>
      <c r="AM2455" s="71">
        <v>99.960277900733203</v>
      </c>
      <c r="AN2455" s="72">
        <v>0.29734507024212198</v>
      </c>
      <c r="AO2455" s="71">
        <v>12471.003695503199</v>
      </c>
      <c r="AP2455" s="72">
        <v>0.52799207610383803</v>
      </c>
    </row>
    <row r="2456" spans="1:42" ht="16" x14ac:dyDescent="0.2">
      <c r="A2456" s="87"/>
      <c r="B2456" s="87"/>
      <c r="C2456" s="87"/>
      <c r="D2456" s="66" t="s">
        <v>3184</v>
      </c>
      <c r="E2456" s="66" t="s">
        <v>4751</v>
      </c>
      <c r="F2456" s="67" t="s">
        <v>3323</v>
      </c>
      <c r="G2456" s="67" t="s">
        <v>2</v>
      </c>
      <c r="H2456" s="67" t="s">
        <v>3325</v>
      </c>
      <c r="I2456" s="71">
        <v>1923.16217526931</v>
      </c>
      <c r="J2456" s="72">
        <v>0.54702820040382005</v>
      </c>
      <c r="K2456" s="71">
        <v>503.62222086168498</v>
      </c>
      <c r="L2456" s="72">
        <v>0.99020995269936096</v>
      </c>
      <c r="M2456" s="71">
        <v>4.2527472527472501</v>
      </c>
      <c r="N2456" s="72">
        <v>0.22349227843437899</v>
      </c>
      <c r="O2456" s="71">
        <v>1443.9003793228701</v>
      </c>
      <c r="P2456" s="72">
        <v>0.70121632645030296</v>
      </c>
      <c r="Q2456" s="71">
        <v>2721.5113667948599</v>
      </c>
      <c r="R2456" s="72">
        <v>0.54210164859333798</v>
      </c>
      <c r="S2456" s="71">
        <v>490.69284581377701</v>
      </c>
      <c r="T2456" s="72">
        <v>0.49842628571486502</v>
      </c>
      <c r="U2456" s="71">
        <v>1268.45840576201</v>
      </c>
      <c r="V2456" s="72">
        <v>0.97913728217526597</v>
      </c>
      <c r="W2456" s="71">
        <v>254.46140994851001</v>
      </c>
      <c r="X2456" s="72">
        <v>0.30347759754831799</v>
      </c>
      <c r="Y2456" s="71">
        <v>27.633922132148601</v>
      </c>
      <c r="Z2456" s="72">
        <v>0.42269460383282098</v>
      </c>
      <c r="AA2456" s="71">
        <v>677.67280338646196</v>
      </c>
      <c r="AB2456" s="72">
        <v>0.71001776334996503</v>
      </c>
      <c r="AC2456" s="71">
        <v>122.561787831591</v>
      </c>
      <c r="AD2456" s="72">
        <v>0.16654117661780099</v>
      </c>
      <c r="AE2456" s="71">
        <v>351.06416909060403</v>
      </c>
      <c r="AF2456" s="72">
        <v>0.19951738602199301</v>
      </c>
      <c r="AG2456" s="71">
        <v>132.33979284998301</v>
      </c>
      <c r="AH2456" s="72">
        <v>0.96565032772744597</v>
      </c>
      <c r="AI2456" s="71">
        <v>491.43557318817801</v>
      </c>
      <c r="AJ2456" s="72">
        <v>0.76572142599241799</v>
      </c>
      <c r="AK2456" s="71">
        <v>1063.42515255384</v>
      </c>
      <c r="AL2456" s="72">
        <v>0.45569156061805899</v>
      </c>
      <c r="AM2456" s="71">
        <v>236.21572736929701</v>
      </c>
      <c r="AN2456" s="72">
        <v>0.70265492975787802</v>
      </c>
      <c r="AO2456" s="71">
        <v>11148.675954860701</v>
      </c>
      <c r="AP2456" s="72">
        <v>0.47200792389616197</v>
      </c>
    </row>
    <row r="2457" spans="1:42" ht="16" x14ac:dyDescent="0.2">
      <c r="A2457" s="87"/>
      <c r="B2457" s="87"/>
      <c r="C2457" s="87"/>
      <c r="D2457" s="66" t="s">
        <v>4974</v>
      </c>
      <c r="E2457" s="66" t="s">
        <v>4751</v>
      </c>
      <c r="F2457" s="67" t="s">
        <v>3326</v>
      </c>
      <c r="G2457" s="67" t="s">
        <v>27</v>
      </c>
      <c r="H2457" s="67" t="s">
        <v>3327</v>
      </c>
      <c r="I2457" s="71">
        <v>3112.4781039669801</v>
      </c>
      <c r="J2457" s="72">
        <v>0.88531966669473405</v>
      </c>
      <c r="K2457" s="71">
        <v>508.60145314515</v>
      </c>
      <c r="L2457" s="72">
        <v>1</v>
      </c>
      <c r="M2457" s="71">
        <v>19.0286093217128</v>
      </c>
      <c r="N2457" s="72">
        <v>1</v>
      </c>
      <c r="O2457" s="71">
        <v>2008.7356663052101</v>
      </c>
      <c r="P2457" s="72">
        <v>0.97552314890089398</v>
      </c>
      <c r="Q2457" s="71">
        <v>4109.34891922508</v>
      </c>
      <c r="R2457" s="72">
        <v>0.81854694819104301</v>
      </c>
      <c r="S2457" s="71">
        <v>980.76999988073305</v>
      </c>
      <c r="T2457" s="72">
        <v>0.996227176229592</v>
      </c>
      <c r="U2457" s="71">
        <v>1289.81909294406</v>
      </c>
      <c r="V2457" s="72">
        <v>0.99562583639022795</v>
      </c>
      <c r="W2457" s="71">
        <v>838.48498869178002</v>
      </c>
      <c r="X2457" s="72">
        <v>1</v>
      </c>
      <c r="Y2457" s="71">
        <v>65.375620794719296</v>
      </c>
      <c r="Z2457" s="72">
        <v>1</v>
      </c>
      <c r="AA2457" s="71">
        <v>940.04979758694503</v>
      </c>
      <c r="AB2457" s="72">
        <v>0.98491787096203798</v>
      </c>
      <c r="AC2457" s="71">
        <v>442.62471120958202</v>
      </c>
      <c r="AD2457" s="72">
        <v>0.60145369539035198</v>
      </c>
      <c r="AE2457" s="71">
        <v>1528.05860640383</v>
      </c>
      <c r="AF2457" s="72">
        <v>0.86842886765644101</v>
      </c>
      <c r="AG2457" s="71">
        <v>137.04732349796899</v>
      </c>
      <c r="AH2457" s="72">
        <v>1</v>
      </c>
      <c r="AI2457" s="71">
        <v>641.79420414055903</v>
      </c>
      <c r="AJ2457" s="72">
        <v>1</v>
      </c>
      <c r="AK2457" s="71">
        <v>2330.03214203982</v>
      </c>
      <c r="AL2457" s="72">
        <v>0.99844919084947903</v>
      </c>
      <c r="AM2457" s="71">
        <v>245.176005270031</v>
      </c>
      <c r="AN2457" s="72">
        <v>0.72930846171812602</v>
      </c>
      <c r="AO2457" s="71">
        <v>20136.318375222101</v>
      </c>
      <c r="AP2457" s="72">
        <v>0.85252292466684099</v>
      </c>
    </row>
    <row r="2458" spans="1:42" ht="16" x14ac:dyDescent="0.2">
      <c r="A2458" s="87"/>
      <c r="B2458" s="87"/>
      <c r="C2458" s="87"/>
      <c r="D2458" s="66" t="s">
        <v>4974</v>
      </c>
      <c r="E2458" s="66" t="s">
        <v>4751</v>
      </c>
      <c r="F2458" s="67" t="s">
        <v>3326</v>
      </c>
      <c r="G2458" s="67" t="s">
        <v>2</v>
      </c>
      <c r="H2458" s="67" t="s">
        <v>3328</v>
      </c>
      <c r="I2458" s="71">
        <v>403.17643422615998</v>
      </c>
      <c r="J2458" s="72">
        <v>0.114680333305266</v>
      </c>
      <c r="K2458" s="71">
        <v>0</v>
      </c>
      <c r="L2458" s="72">
        <v>0</v>
      </c>
      <c r="M2458" s="71">
        <v>0</v>
      </c>
      <c r="N2458" s="72">
        <v>0</v>
      </c>
      <c r="O2458" s="71">
        <v>50.401186129732899</v>
      </c>
      <c r="P2458" s="72">
        <v>2.4476851099106502E-2</v>
      </c>
      <c r="Q2458" s="71">
        <v>910.94824064654699</v>
      </c>
      <c r="R2458" s="72">
        <v>0.18145305180895699</v>
      </c>
      <c r="S2458" s="71">
        <v>3.71428571428571</v>
      </c>
      <c r="T2458" s="72">
        <v>3.7728237704076901E-3</v>
      </c>
      <c r="U2458" s="71">
        <v>5.6666666666666696</v>
      </c>
      <c r="V2458" s="72">
        <v>4.3741636097716701E-3</v>
      </c>
      <c r="W2458" s="71">
        <v>0</v>
      </c>
      <c r="X2458" s="72">
        <v>0</v>
      </c>
      <c r="Y2458" s="71">
        <v>0</v>
      </c>
      <c r="Z2458" s="72">
        <v>0</v>
      </c>
      <c r="AA2458" s="71">
        <v>14.3950605094289</v>
      </c>
      <c r="AB2458" s="72">
        <v>1.50821290379621E-2</v>
      </c>
      <c r="AC2458" s="71">
        <v>293.30012324057901</v>
      </c>
      <c r="AD2458" s="72">
        <v>0.39854630460964802</v>
      </c>
      <c r="AE2458" s="71">
        <v>231.50819672131101</v>
      </c>
      <c r="AF2458" s="72">
        <v>0.13157113234355899</v>
      </c>
      <c r="AG2458" s="71">
        <v>0</v>
      </c>
      <c r="AH2458" s="72">
        <v>0</v>
      </c>
      <c r="AI2458" s="71">
        <v>0</v>
      </c>
      <c r="AJ2458" s="72">
        <v>0</v>
      </c>
      <c r="AK2458" s="71">
        <v>3.61904761904762</v>
      </c>
      <c r="AL2458" s="72">
        <v>1.5508091505211799E-3</v>
      </c>
      <c r="AM2458" s="71">
        <v>91</v>
      </c>
      <c r="AN2458" s="72">
        <v>0.27069153828187398</v>
      </c>
      <c r="AO2458" s="71">
        <v>3483.3612751418</v>
      </c>
      <c r="AP2458" s="72">
        <v>0.14747707533315901</v>
      </c>
    </row>
    <row r="2459" spans="1:42" ht="16" x14ac:dyDescent="0.2">
      <c r="A2459" s="87"/>
      <c r="B2459" s="87"/>
      <c r="C2459" s="87" t="s">
        <v>1956</v>
      </c>
      <c r="D2459" s="66" t="s">
        <v>3189</v>
      </c>
      <c r="E2459" s="66" t="s">
        <v>4751</v>
      </c>
      <c r="F2459" s="67" t="s">
        <v>3329</v>
      </c>
      <c r="G2459" s="67" t="s">
        <v>27</v>
      </c>
      <c r="H2459" s="67" t="s">
        <v>3330</v>
      </c>
      <c r="I2459" s="71">
        <v>2551.7526788689102</v>
      </c>
      <c r="J2459" s="72">
        <v>0.72582577473052201</v>
      </c>
      <c r="K2459" s="71">
        <v>261.7801092112</v>
      </c>
      <c r="L2459" s="72">
        <v>0.51470578306918502</v>
      </c>
      <c r="M2459" s="71">
        <v>19.0286093217128</v>
      </c>
      <c r="N2459" s="72">
        <v>1</v>
      </c>
      <c r="O2459" s="71">
        <v>1934.5703780107301</v>
      </c>
      <c r="P2459" s="72">
        <v>0.93950549023640195</v>
      </c>
      <c r="Q2459" s="71">
        <v>3714.2244014326502</v>
      </c>
      <c r="R2459" s="72">
        <v>0.73984154386741996</v>
      </c>
      <c r="S2459" s="71">
        <v>967.18300519404897</v>
      </c>
      <c r="T2459" s="72">
        <v>0.98242604716588999</v>
      </c>
      <c r="U2459" s="71">
        <v>1277.68134948495</v>
      </c>
      <c r="V2459" s="72">
        <v>0.98625657596489003</v>
      </c>
      <c r="W2459" s="71">
        <v>718.90552685224998</v>
      </c>
      <c r="X2459" s="72">
        <v>0.85738628186283905</v>
      </c>
      <c r="Y2459" s="71">
        <v>42.984477771194697</v>
      </c>
      <c r="Z2459" s="72">
        <v>0.65750010858278196</v>
      </c>
      <c r="AA2459" s="71">
        <v>682.92866975669699</v>
      </c>
      <c r="AB2459" s="72">
        <v>0.71552448940715996</v>
      </c>
      <c r="AC2459" s="71">
        <v>544.943244388837</v>
      </c>
      <c r="AD2459" s="72">
        <v>0.74048764069225304</v>
      </c>
      <c r="AE2459" s="71">
        <v>1263.68794627221</v>
      </c>
      <c r="AF2459" s="72">
        <v>0.71818128418187299</v>
      </c>
      <c r="AG2459" s="71">
        <v>128.243902439024</v>
      </c>
      <c r="AH2459" s="72">
        <v>0.93576364109675303</v>
      </c>
      <c r="AI2459" s="71">
        <v>634.58667349257303</v>
      </c>
      <c r="AJ2459" s="72">
        <v>0.98876971683214598</v>
      </c>
      <c r="AK2459" s="71">
        <v>1989.5431215554399</v>
      </c>
      <c r="AL2459" s="72">
        <v>0.85254520057312899</v>
      </c>
      <c r="AM2459" s="71">
        <v>331.92325801728299</v>
      </c>
      <c r="AN2459" s="72">
        <v>0.98734964070582198</v>
      </c>
      <c r="AO2459" s="71">
        <v>18197.488441003799</v>
      </c>
      <c r="AP2459" s="72">
        <v>0.77043756352230697</v>
      </c>
    </row>
    <row r="2460" spans="1:42" ht="16" x14ac:dyDescent="0.2">
      <c r="A2460" s="87"/>
      <c r="B2460" s="87"/>
      <c r="C2460" s="87"/>
      <c r="D2460" s="66" t="s">
        <v>3192</v>
      </c>
      <c r="E2460" s="66" t="s">
        <v>4751</v>
      </c>
      <c r="F2460" s="67" t="s">
        <v>3329</v>
      </c>
      <c r="G2460" s="67" t="s">
        <v>2</v>
      </c>
      <c r="H2460" s="67" t="s">
        <v>3331</v>
      </c>
      <c r="I2460" s="71">
        <v>963.90185932422798</v>
      </c>
      <c r="J2460" s="72">
        <v>0.27417422526947799</v>
      </c>
      <c r="K2460" s="71">
        <v>246.82134393395</v>
      </c>
      <c r="L2460" s="72">
        <v>0.48529421693081498</v>
      </c>
      <c r="M2460" s="71">
        <v>0</v>
      </c>
      <c r="N2460" s="72">
        <v>0</v>
      </c>
      <c r="O2460" s="71">
        <v>124.56647442421099</v>
      </c>
      <c r="P2460" s="72">
        <v>6.0494509763598499E-2</v>
      </c>
      <c r="Q2460" s="71">
        <v>1306.0727584389799</v>
      </c>
      <c r="R2460" s="72">
        <v>0.26015845613257998</v>
      </c>
      <c r="S2460" s="71">
        <v>17.301280400968999</v>
      </c>
      <c r="T2460" s="72">
        <v>1.7573952834109698E-2</v>
      </c>
      <c r="U2460" s="71">
        <v>17.804410125776201</v>
      </c>
      <c r="V2460" s="72">
        <v>1.3743424035109499E-2</v>
      </c>
      <c r="W2460" s="71">
        <v>119.57946183953</v>
      </c>
      <c r="X2460" s="72">
        <v>0.14261371813716101</v>
      </c>
      <c r="Y2460" s="71">
        <v>22.391143023524599</v>
      </c>
      <c r="Z2460" s="72">
        <v>0.34249989141721798</v>
      </c>
      <c r="AA2460" s="71">
        <v>271.516188339677</v>
      </c>
      <c r="AB2460" s="72">
        <v>0.28447551059283999</v>
      </c>
      <c r="AC2460" s="71">
        <v>190.981590061324</v>
      </c>
      <c r="AD2460" s="72">
        <v>0.25951235930774702</v>
      </c>
      <c r="AE2460" s="71">
        <v>495.87885685293497</v>
      </c>
      <c r="AF2460" s="72">
        <v>0.28181871581812701</v>
      </c>
      <c r="AG2460" s="71">
        <v>8.80342105894489</v>
      </c>
      <c r="AH2460" s="72">
        <v>6.4236358903246596E-2</v>
      </c>
      <c r="AI2460" s="71">
        <v>7.2075306479859904</v>
      </c>
      <c r="AJ2460" s="72">
        <v>1.1230283167854E-2</v>
      </c>
      <c r="AK2460" s="71">
        <v>344.10806810342899</v>
      </c>
      <c r="AL2460" s="72">
        <v>0.14745479942687101</v>
      </c>
      <c r="AM2460" s="71">
        <v>4.2527472527472501</v>
      </c>
      <c r="AN2460" s="72">
        <v>1.2650359294177699E-2</v>
      </c>
      <c r="AO2460" s="71">
        <v>5422.1912093601104</v>
      </c>
      <c r="AP2460" s="72">
        <v>0.229562436477693</v>
      </c>
    </row>
    <row r="2461" spans="1:42" ht="16" x14ac:dyDescent="0.2">
      <c r="A2461" s="87"/>
      <c r="B2461" s="87"/>
      <c r="C2461" s="87"/>
      <c r="D2461" s="66" t="s">
        <v>3194</v>
      </c>
      <c r="E2461" s="66" t="s">
        <v>4751</v>
      </c>
      <c r="F2461" s="67" t="s">
        <v>3332</v>
      </c>
      <c r="G2461" s="67" t="s">
        <v>27</v>
      </c>
      <c r="H2461" s="67" t="s">
        <v>3333</v>
      </c>
      <c r="I2461" s="71">
        <v>3161.8784631748699</v>
      </c>
      <c r="J2461" s="72">
        <v>0.89937120636429602</v>
      </c>
      <c r="K2461" s="71">
        <v>508.60145314515</v>
      </c>
      <c r="L2461" s="72">
        <v>1</v>
      </c>
      <c r="M2461" s="71">
        <v>19.0286093217128</v>
      </c>
      <c r="N2461" s="72">
        <v>1</v>
      </c>
      <c r="O2461" s="71">
        <v>1843.3965564565401</v>
      </c>
      <c r="P2461" s="72">
        <v>0.89522780104523403</v>
      </c>
      <c r="Q2461" s="71">
        <v>4565.5227215383102</v>
      </c>
      <c r="R2461" s="72">
        <v>0.90941284472791095</v>
      </c>
      <c r="S2461" s="71">
        <v>741.35986474695596</v>
      </c>
      <c r="T2461" s="72">
        <v>0.75304387850018495</v>
      </c>
      <c r="U2461" s="71">
        <v>1175.8713506812501</v>
      </c>
      <c r="V2461" s="72">
        <v>0.90766829504523505</v>
      </c>
      <c r="W2461" s="71">
        <v>834.84862505541605</v>
      </c>
      <c r="X2461" s="72">
        <v>0.99566317383685399</v>
      </c>
      <c r="Y2461" s="71">
        <v>42.984477771194697</v>
      </c>
      <c r="Z2461" s="72">
        <v>0.65750010858278196</v>
      </c>
      <c r="AA2461" s="71">
        <v>637.33461305039498</v>
      </c>
      <c r="AB2461" s="72">
        <v>0.66775425279313605</v>
      </c>
      <c r="AC2461" s="71">
        <v>725.52995086099804</v>
      </c>
      <c r="AD2461" s="72">
        <v>0.98587507432477295</v>
      </c>
      <c r="AE2461" s="71">
        <v>1656.3464641420901</v>
      </c>
      <c r="AF2461" s="72">
        <v>0.94133764128777497</v>
      </c>
      <c r="AG2461" s="71">
        <v>137.04732349796899</v>
      </c>
      <c r="AH2461" s="72">
        <v>1</v>
      </c>
      <c r="AI2461" s="71">
        <v>541.38205307323506</v>
      </c>
      <c r="AJ2461" s="72">
        <v>0.84354462782694095</v>
      </c>
      <c r="AK2461" s="71">
        <v>2316.9586577108098</v>
      </c>
      <c r="AL2461" s="72">
        <v>0.99284703214343895</v>
      </c>
      <c r="AM2461" s="71">
        <v>336.176005270031</v>
      </c>
      <c r="AN2461" s="72">
        <v>1</v>
      </c>
      <c r="AO2461" s="71">
        <v>20223.746258421499</v>
      </c>
      <c r="AP2461" s="72">
        <v>0.85622440938185695</v>
      </c>
    </row>
    <row r="2462" spans="1:42" ht="16" x14ac:dyDescent="0.2">
      <c r="A2462" s="87"/>
      <c r="B2462" s="87"/>
      <c r="C2462" s="87"/>
      <c r="D2462" s="66" t="s">
        <v>3197</v>
      </c>
      <c r="E2462" s="66" t="s">
        <v>4751</v>
      </c>
      <c r="F2462" s="67" t="s">
        <v>3332</v>
      </c>
      <c r="G2462" s="67" t="s">
        <v>2</v>
      </c>
      <c r="H2462" s="67" t="s">
        <v>3334</v>
      </c>
      <c r="I2462" s="71">
        <v>353.77607501826299</v>
      </c>
      <c r="J2462" s="72">
        <v>0.100628793635704</v>
      </c>
      <c r="K2462" s="71">
        <v>0</v>
      </c>
      <c r="L2462" s="72">
        <v>0</v>
      </c>
      <c r="M2462" s="71">
        <v>0</v>
      </c>
      <c r="N2462" s="72">
        <v>0</v>
      </c>
      <c r="O2462" s="71">
        <v>215.74029597840499</v>
      </c>
      <c r="P2462" s="72">
        <v>0.104772198954766</v>
      </c>
      <c r="Q2462" s="71">
        <v>454.77443833331699</v>
      </c>
      <c r="R2462" s="72">
        <v>9.0587155272088701E-2</v>
      </c>
      <c r="S2462" s="71">
        <v>243.12442084806199</v>
      </c>
      <c r="T2462" s="72">
        <v>0.246956121499815</v>
      </c>
      <c r="U2462" s="71">
        <v>119.61440892947699</v>
      </c>
      <c r="V2462" s="72">
        <v>9.2331704954764907E-2</v>
      </c>
      <c r="W2462" s="71">
        <v>3.6363636363636398</v>
      </c>
      <c r="X2462" s="72">
        <v>4.3368261631459397E-3</v>
      </c>
      <c r="Y2462" s="71">
        <v>22.391143023524599</v>
      </c>
      <c r="Z2462" s="72">
        <v>0.34249989141721798</v>
      </c>
      <c r="AA2462" s="71">
        <v>317.11024504597901</v>
      </c>
      <c r="AB2462" s="72">
        <v>0.33224574720686401</v>
      </c>
      <c r="AC2462" s="71">
        <v>10.3948835891625</v>
      </c>
      <c r="AD2462" s="72">
        <v>1.4124925675227299E-2</v>
      </c>
      <c r="AE2462" s="71">
        <v>103.22033898305099</v>
      </c>
      <c r="AF2462" s="72">
        <v>5.8662358712225401E-2</v>
      </c>
      <c r="AG2462" s="71">
        <v>0</v>
      </c>
      <c r="AH2462" s="72">
        <v>0</v>
      </c>
      <c r="AI2462" s="71">
        <v>100.41215106732299</v>
      </c>
      <c r="AJ2462" s="72">
        <v>0.15645537217305899</v>
      </c>
      <c r="AK2462" s="71">
        <v>16.692531948055802</v>
      </c>
      <c r="AL2462" s="72">
        <v>7.1529678565612296E-3</v>
      </c>
      <c r="AM2462" s="71">
        <v>0</v>
      </c>
      <c r="AN2462" s="72">
        <v>0</v>
      </c>
      <c r="AO2462" s="71">
        <v>3395.9333919424098</v>
      </c>
      <c r="AP2462" s="72">
        <v>0.14377559061814299</v>
      </c>
    </row>
    <row r="2463" spans="1:42" ht="32" x14ac:dyDescent="0.2">
      <c r="A2463" s="87"/>
      <c r="B2463" s="87"/>
      <c r="C2463" s="87"/>
      <c r="D2463" s="66" t="s">
        <v>3199</v>
      </c>
      <c r="E2463" s="66" t="s">
        <v>4751</v>
      </c>
      <c r="F2463" s="67" t="s">
        <v>3335</v>
      </c>
      <c r="G2463" s="67" t="s">
        <v>27</v>
      </c>
      <c r="H2463" s="67" t="s">
        <v>3336</v>
      </c>
      <c r="I2463" s="71">
        <v>2069.0814950215499</v>
      </c>
      <c r="J2463" s="72">
        <v>0.58853379151551799</v>
      </c>
      <c r="K2463" s="71">
        <v>229.89009546291899</v>
      </c>
      <c r="L2463" s="72">
        <v>0.45200440156294702</v>
      </c>
      <c r="M2463" s="71">
        <v>19.0286093217128</v>
      </c>
      <c r="N2463" s="72">
        <v>1</v>
      </c>
      <c r="O2463" s="71">
        <v>1589.0073002519</v>
      </c>
      <c r="P2463" s="72">
        <v>0.77168610642507496</v>
      </c>
      <c r="Q2463" s="71">
        <v>4835.63755154508</v>
      </c>
      <c r="R2463" s="72">
        <v>0.96321739481826496</v>
      </c>
      <c r="S2463" s="71">
        <v>971.18840068990698</v>
      </c>
      <c r="T2463" s="72">
        <v>0.98649456867960506</v>
      </c>
      <c r="U2463" s="71">
        <v>924.26089188586297</v>
      </c>
      <c r="V2463" s="72">
        <v>0.71344735750980903</v>
      </c>
      <c r="W2463" s="71">
        <v>833.86393606020101</v>
      </c>
      <c r="X2463" s="72">
        <v>0.99448880696267605</v>
      </c>
      <c r="Y2463" s="71">
        <v>65.375620794719296</v>
      </c>
      <c r="Z2463" s="72">
        <v>1</v>
      </c>
      <c r="AA2463" s="71">
        <v>945.57044743295501</v>
      </c>
      <c r="AB2463" s="72">
        <v>0.99070201846849604</v>
      </c>
      <c r="AC2463" s="71">
        <v>726.61843388993702</v>
      </c>
      <c r="AD2463" s="72">
        <v>0.98735414253661202</v>
      </c>
      <c r="AE2463" s="71">
        <v>1488.19646414209</v>
      </c>
      <c r="AF2463" s="72">
        <v>0.845774347128467</v>
      </c>
      <c r="AG2463" s="71">
        <v>137.04732349796899</v>
      </c>
      <c r="AH2463" s="72">
        <v>1</v>
      </c>
      <c r="AI2463" s="71">
        <v>641.79420414055903</v>
      </c>
      <c r="AJ2463" s="72">
        <v>1</v>
      </c>
      <c r="AK2463" s="71">
        <v>2241.4511896588701</v>
      </c>
      <c r="AL2463" s="72">
        <v>0.96049109635211705</v>
      </c>
      <c r="AM2463" s="71">
        <v>336.176005270031</v>
      </c>
      <c r="AN2463" s="72">
        <v>1</v>
      </c>
      <c r="AO2463" s="71">
        <v>21647.116428018799</v>
      </c>
      <c r="AP2463" s="72">
        <v>0.91648645318038202</v>
      </c>
    </row>
    <row r="2464" spans="1:42" ht="32" x14ac:dyDescent="0.2">
      <c r="A2464" s="87"/>
      <c r="B2464" s="87"/>
      <c r="C2464" s="87"/>
      <c r="D2464" s="66" t="s">
        <v>3202</v>
      </c>
      <c r="E2464" s="66" t="s">
        <v>4751</v>
      </c>
      <c r="F2464" s="67" t="s">
        <v>3335</v>
      </c>
      <c r="G2464" s="67" t="s">
        <v>2</v>
      </c>
      <c r="H2464" s="67" t="s">
        <v>3337</v>
      </c>
      <c r="I2464" s="71">
        <v>1446.5730431715899</v>
      </c>
      <c r="J2464" s="72">
        <v>0.41146620848448201</v>
      </c>
      <c r="K2464" s="71">
        <v>278.71135768223098</v>
      </c>
      <c r="L2464" s="72">
        <v>0.54799559843705303</v>
      </c>
      <c r="M2464" s="71">
        <v>0</v>
      </c>
      <c r="N2464" s="72">
        <v>0</v>
      </c>
      <c r="O2464" s="71">
        <v>470.12955218303898</v>
      </c>
      <c r="P2464" s="72">
        <v>0.22831389357492499</v>
      </c>
      <c r="Q2464" s="71">
        <v>184.65960832654301</v>
      </c>
      <c r="R2464" s="72">
        <v>3.6782605181734797E-2</v>
      </c>
      <c r="S2464" s="71">
        <v>13.2958849051118</v>
      </c>
      <c r="T2464" s="72">
        <v>1.3505431320395099E-2</v>
      </c>
      <c r="U2464" s="71">
        <v>371.22486772486798</v>
      </c>
      <c r="V2464" s="72">
        <v>0.28655264249019102</v>
      </c>
      <c r="W2464" s="71">
        <v>4.6210526315789497</v>
      </c>
      <c r="X2464" s="72">
        <v>5.5111930373241396E-3</v>
      </c>
      <c r="Y2464" s="71">
        <v>0</v>
      </c>
      <c r="Z2464" s="72">
        <v>0</v>
      </c>
      <c r="AA2464" s="71">
        <v>8.8744106634187698</v>
      </c>
      <c r="AB2464" s="72">
        <v>9.2979815315037094E-3</v>
      </c>
      <c r="AC2464" s="71">
        <v>9.3064005602240893</v>
      </c>
      <c r="AD2464" s="72">
        <v>1.2645857463387899E-2</v>
      </c>
      <c r="AE2464" s="71">
        <v>271.370338983051</v>
      </c>
      <c r="AF2464" s="72">
        <v>0.154225652871533</v>
      </c>
      <c r="AG2464" s="71">
        <v>0</v>
      </c>
      <c r="AH2464" s="72">
        <v>0</v>
      </c>
      <c r="AI2464" s="71">
        <v>0</v>
      </c>
      <c r="AJ2464" s="72">
        <v>0</v>
      </c>
      <c r="AK2464" s="71">
        <v>92.2</v>
      </c>
      <c r="AL2464" s="72">
        <v>3.9508903647883099E-2</v>
      </c>
      <c r="AM2464" s="71">
        <v>0</v>
      </c>
      <c r="AN2464" s="72">
        <v>0</v>
      </c>
      <c r="AO2464" s="71">
        <v>1972.56322234504</v>
      </c>
      <c r="AP2464" s="72">
        <v>8.3513546819617701E-2</v>
      </c>
    </row>
    <row r="2465" spans="1:42" ht="16" x14ac:dyDescent="0.2">
      <c r="A2465" s="87"/>
      <c r="B2465" s="87"/>
      <c r="C2465" s="87"/>
      <c r="D2465" s="66" t="s">
        <v>3204</v>
      </c>
      <c r="E2465" s="66" t="s">
        <v>4751</v>
      </c>
      <c r="F2465" s="67" t="s">
        <v>3338</v>
      </c>
      <c r="G2465" s="67" t="s">
        <v>27</v>
      </c>
      <c r="H2465" s="67" t="s">
        <v>3339</v>
      </c>
      <c r="I2465" s="71">
        <v>3314.1845807087798</v>
      </c>
      <c r="J2465" s="72">
        <v>0.94269347135913295</v>
      </c>
      <c r="K2465" s="71">
        <v>261.7801092112</v>
      </c>
      <c r="L2465" s="72">
        <v>0.51470578306918502</v>
      </c>
      <c r="M2465" s="71">
        <v>19.0286093217128</v>
      </c>
      <c r="N2465" s="72">
        <v>1</v>
      </c>
      <c r="O2465" s="71">
        <v>1929.05260764431</v>
      </c>
      <c r="P2465" s="72">
        <v>0.93682583814824805</v>
      </c>
      <c r="Q2465" s="71">
        <v>3077.11487283101</v>
      </c>
      <c r="R2465" s="72">
        <v>0.61293480741082196</v>
      </c>
      <c r="S2465" s="71">
        <v>953.830108157788</v>
      </c>
      <c r="T2465" s="72">
        <v>0.96886270518914097</v>
      </c>
      <c r="U2465" s="71">
        <v>914.97517760014898</v>
      </c>
      <c r="V2465" s="72">
        <v>0.706279610418166</v>
      </c>
      <c r="W2465" s="71">
        <v>666.56487590982499</v>
      </c>
      <c r="X2465" s="72">
        <v>0.79496339815196004</v>
      </c>
      <c r="Y2465" s="71">
        <v>57.107069715152598</v>
      </c>
      <c r="Z2465" s="72">
        <v>0.87352240821498195</v>
      </c>
      <c r="AA2465" s="71">
        <v>941.41074918135496</v>
      </c>
      <c r="AB2465" s="72">
        <v>0.98634378004716206</v>
      </c>
      <c r="AC2465" s="71">
        <v>731.82894403920204</v>
      </c>
      <c r="AD2465" s="72">
        <v>0.99443436310446198</v>
      </c>
      <c r="AE2465" s="71">
        <v>1295.21036206554</v>
      </c>
      <c r="AF2465" s="72">
        <v>0.73609615717069099</v>
      </c>
      <c r="AG2465" s="71">
        <v>137.04732349796899</v>
      </c>
      <c r="AH2465" s="72">
        <v>1</v>
      </c>
      <c r="AI2465" s="71">
        <v>345.56164600102397</v>
      </c>
      <c r="AJ2465" s="72">
        <v>0.53843061182481899</v>
      </c>
      <c r="AK2465" s="71">
        <v>2037.54853840089</v>
      </c>
      <c r="AL2465" s="72">
        <v>0.873116148390085</v>
      </c>
      <c r="AM2465" s="71">
        <v>331.46847462204499</v>
      </c>
      <c r="AN2465" s="72">
        <v>0.98599682733393001</v>
      </c>
      <c r="AO2465" s="71">
        <v>19093.663532230799</v>
      </c>
      <c r="AP2465" s="72">
        <v>0.80837944522827798</v>
      </c>
    </row>
    <row r="2466" spans="1:42" ht="16" x14ac:dyDescent="0.2">
      <c r="A2466" s="87"/>
      <c r="B2466" s="87"/>
      <c r="C2466" s="87"/>
      <c r="D2466" s="66" t="s">
        <v>3207</v>
      </c>
      <c r="E2466" s="66" t="s">
        <v>4751</v>
      </c>
      <c r="F2466" s="67" t="s">
        <v>3338</v>
      </c>
      <c r="G2466" s="67" t="s">
        <v>2</v>
      </c>
      <c r="H2466" s="67" t="s">
        <v>3340</v>
      </c>
      <c r="I2466" s="71">
        <v>201.46995748436001</v>
      </c>
      <c r="J2466" s="72">
        <v>5.7306528640867299E-2</v>
      </c>
      <c r="K2466" s="71">
        <v>246.82134393395</v>
      </c>
      <c r="L2466" s="72">
        <v>0.48529421693081498</v>
      </c>
      <c r="M2466" s="71">
        <v>0</v>
      </c>
      <c r="N2466" s="72">
        <v>0</v>
      </c>
      <c r="O2466" s="71">
        <v>130.084244790632</v>
      </c>
      <c r="P2466" s="72">
        <v>6.3174161851751898E-2</v>
      </c>
      <c r="Q2466" s="71">
        <v>1943.1822870406099</v>
      </c>
      <c r="R2466" s="72">
        <v>0.38706519258917799</v>
      </c>
      <c r="S2466" s="71">
        <v>30.654177437230398</v>
      </c>
      <c r="T2466" s="72">
        <v>3.11372948108594E-2</v>
      </c>
      <c r="U2466" s="71">
        <v>380.51058201058203</v>
      </c>
      <c r="V2466" s="72">
        <v>0.293720389581834</v>
      </c>
      <c r="W2466" s="71">
        <v>171.920112781955</v>
      </c>
      <c r="X2466" s="72">
        <v>0.20503660184804001</v>
      </c>
      <c r="Y2466" s="71">
        <v>8.2685510795666293</v>
      </c>
      <c r="Z2466" s="72">
        <v>0.126477591785018</v>
      </c>
      <c r="AA2466" s="71">
        <v>13.034108915019599</v>
      </c>
      <c r="AB2466" s="72">
        <v>1.36562199528383E-2</v>
      </c>
      <c r="AC2466" s="71">
        <v>4.0958904109588996</v>
      </c>
      <c r="AD2466" s="72">
        <v>5.5656368955385397E-3</v>
      </c>
      <c r="AE2466" s="71">
        <v>464.35644105960802</v>
      </c>
      <c r="AF2466" s="72">
        <v>0.26390384282930901</v>
      </c>
      <c r="AG2466" s="71">
        <v>0</v>
      </c>
      <c r="AH2466" s="72">
        <v>0</v>
      </c>
      <c r="AI2466" s="71">
        <v>296.232558139535</v>
      </c>
      <c r="AJ2466" s="72">
        <v>0.46156938817518101</v>
      </c>
      <c r="AK2466" s="71">
        <v>296.10265125797901</v>
      </c>
      <c r="AL2466" s="72">
        <v>0.126883851609915</v>
      </c>
      <c r="AM2466" s="71">
        <v>4.7075306479859904</v>
      </c>
      <c r="AN2466" s="72">
        <v>1.4003172666070301E-2</v>
      </c>
      <c r="AO2466" s="71">
        <v>4526.0161181330895</v>
      </c>
      <c r="AP2466" s="72">
        <v>0.19162055477172199</v>
      </c>
    </row>
    <row r="2467" spans="1:42" ht="16" x14ac:dyDescent="0.2">
      <c r="A2467" s="87"/>
      <c r="B2467" s="87"/>
      <c r="C2467" s="87"/>
      <c r="D2467" s="66" t="s">
        <v>3209</v>
      </c>
      <c r="E2467" s="66" t="s">
        <v>4751</v>
      </c>
      <c r="F2467" s="67" t="s">
        <v>3341</v>
      </c>
      <c r="G2467" s="67" t="s">
        <v>27</v>
      </c>
      <c r="H2467" s="67" t="s">
        <v>3342</v>
      </c>
      <c r="I2467" s="71">
        <v>3164.5445373450302</v>
      </c>
      <c r="J2467" s="72">
        <v>0.90012954997888905</v>
      </c>
      <c r="K2467" s="71">
        <v>508.60145314515</v>
      </c>
      <c r="L2467" s="72">
        <v>1</v>
      </c>
      <c r="M2467" s="71">
        <v>19.0286093217128</v>
      </c>
      <c r="N2467" s="72">
        <v>1</v>
      </c>
      <c r="O2467" s="71">
        <v>2035.1700750734201</v>
      </c>
      <c r="P2467" s="72">
        <v>0.98836076517537597</v>
      </c>
      <c r="Q2467" s="71">
        <v>3847.9420449397398</v>
      </c>
      <c r="R2467" s="72">
        <v>0.76647694795782495</v>
      </c>
      <c r="S2467" s="71">
        <v>979.86323296343903</v>
      </c>
      <c r="T2467" s="72">
        <v>0.99530611844272798</v>
      </c>
      <c r="U2467" s="71">
        <v>1047.80614796025</v>
      </c>
      <c r="V2467" s="72">
        <v>0.80881332750048296</v>
      </c>
      <c r="W2467" s="71">
        <v>702.14220986972498</v>
      </c>
      <c r="X2467" s="72">
        <v>0.83739389415333498</v>
      </c>
      <c r="Y2467" s="71">
        <v>57.107069715152598</v>
      </c>
      <c r="Z2467" s="72">
        <v>0.87352240821498195</v>
      </c>
      <c r="AA2467" s="71">
        <v>657.52568723674801</v>
      </c>
      <c r="AB2467" s="72">
        <v>0.688909036136643</v>
      </c>
      <c r="AC2467" s="71">
        <v>733.61314613847298</v>
      </c>
      <c r="AD2467" s="72">
        <v>0.99685879833989399</v>
      </c>
      <c r="AE2467" s="71">
        <v>1646.9314028461199</v>
      </c>
      <c r="AF2467" s="72">
        <v>0.93598685762940503</v>
      </c>
      <c r="AG2467" s="71">
        <v>8.80342105894489</v>
      </c>
      <c r="AH2467" s="72">
        <v>6.4236358903246596E-2</v>
      </c>
      <c r="AI2467" s="71">
        <v>189.61229255274799</v>
      </c>
      <c r="AJ2467" s="72">
        <v>0.295440954950134</v>
      </c>
      <c r="AK2467" s="71">
        <v>2136.0594593552801</v>
      </c>
      <c r="AL2467" s="72">
        <v>0.91532936405441201</v>
      </c>
      <c r="AM2467" s="71">
        <v>331.46847462204499</v>
      </c>
      <c r="AN2467" s="72">
        <v>0.98599682733393001</v>
      </c>
      <c r="AO2467" s="71">
        <v>20165.721349599498</v>
      </c>
      <c r="AP2467" s="72">
        <v>0.85376777535121395</v>
      </c>
    </row>
    <row r="2468" spans="1:42" ht="16" x14ac:dyDescent="0.2">
      <c r="A2468" s="87"/>
      <c r="B2468" s="87"/>
      <c r="C2468" s="87"/>
      <c r="D2468" s="66" t="s">
        <v>3212</v>
      </c>
      <c r="E2468" s="66" t="s">
        <v>4751</v>
      </c>
      <c r="F2468" s="67" t="s">
        <v>3341</v>
      </c>
      <c r="G2468" s="67" t="s">
        <v>2</v>
      </c>
      <c r="H2468" s="67" t="s">
        <v>3343</v>
      </c>
      <c r="I2468" s="71">
        <v>351.11000084810797</v>
      </c>
      <c r="J2468" s="72">
        <v>9.9870450021110599E-2</v>
      </c>
      <c r="K2468" s="71">
        <v>0</v>
      </c>
      <c r="L2468" s="72">
        <v>0</v>
      </c>
      <c r="M2468" s="71">
        <v>0</v>
      </c>
      <c r="N2468" s="72">
        <v>0</v>
      </c>
      <c r="O2468" s="71">
        <v>23.966777361526599</v>
      </c>
      <c r="P2468" s="72">
        <v>1.16392348246236E-2</v>
      </c>
      <c r="Q2468" s="71">
        <v>1172.3551149318901</v>
      </c>
      <c r="R2468" s="72">
        <v>0.23352305204217499</v>
      </c>
      <c r="S2468" s="71">
        <v>4.6210526315789497</v>
      </c>
      <c r="T2468" s="72">
        <v>4.6938815572723997E-3</v>
      </c>
      <c r="U2468" s="71">
        <v>247.67961165048499</v>
      </c>
      <c r="V2468" s="72">
        <v>0.19118667249951701</v>
      </c>
      <c r="W2468" s="71">
        <v>136.34277882205501</v>
      </c>
      <c r="X2468" s="72">
        <v>0.16260610584666499</v>
      </c>
      <c r="Y2468" s="71">
        <v>8.2685510795666293</v>
      </c>
      <c r="Z2468" s="72">
        <v>0.126477591785018</v>
      </c>
      <c r="AA2468" s="71">
        <v>296.91917085962598</v>
      </c>
      <c r="AB2468" s="72">
        <v>0.311090963863357</v>
      </c>
      <c r="AC2468" s="71">
        <v>2.31168831168831</v>
      </c>
      <c r="AD2468" s="72">
        <v>3.14120166010632E-3</v>
      </c>
      <c r="AE2468" s="71">
        <v>112.635400279023</v>
      </c>
      <c r="AF2468" s="72">
        <v>6.4013142370595202E-2</v>
      </c>
      <c r="AG2468" s="71">
        <v>128.243902439024</v>
      </c>
      <c r="AH2468" s="72">
        <v>0.93576364109675303</v>
      </c>
      <c r="AI2468" s="71">
        <v>452.18191158781099</v>
      </c>
      <c r="AJ2468" s="72">
        <v>0.704559045049866</v>
      </c>
      <c r="AK2468" s="71">
        <v>197.591730303595</v>
      </c>
      <c r="AL2468" s="72">
        <v>8.4670635945588102E-2</v>
      </c>
      <c r="AM2468" s="71">
        <v>4.7075306479859904</v>
      </c>
      <c r="AN2468" s="72">
        <v>1.4003172666070301E-2</v>
      </c>
      <c r="AO2468" s="71">
        <v>3453.9583007643701</v>
      </c>
      <c r="AP2468" s="72">
        <v>0.14623222464878599</v>
      </c>
    </row>
    <row r="2469" spans="1:42" ht="16" x14ac:dyDescent="0.2">
      <c r="A2469" s="87"/>
      <c r="B2469" s="87"/>
      <c r="C2469" s="87"/>
      <c r="D2469" s="66" t="s">
        <v>3214</v>
      </c>
      <c r="E2469" s="66" t="s">
        <v>4751</v>
      </c>
      <c r="F2469" s="67" t="s">
        <v>3344</v>
      </c>
      <c r="G2469" s="67" t="s">
        <v>27</v>
      </c>
      <c r="H2469" s="67" t="s">
        <v>3345</v>
      </c>
      <c r="I2469" s="71">
        <v>3438.3440477498498</v>
      </c>
      <c r="J2469" s="72">
        <v>0.97800964525853995</v>
      </c>
      <c r="K2469" s="71">
        <v>261.08434149466501</v>
      </c>
      <c r="L2469" s="72">
        <v>0.51333778124332996</v>
      </c>
      <c r="M2469" s="71">
        <v>14.7758620689655</v>
      </c>
      <c r="N2469" s="72">
        <v>0.77650772156562098</v>
      </c>
      <c r="O2469" s="71">
        <v>1435.49466770561</v>
      </c>
      <c r="P2469" s="72">
        <v>0.69713417348056805</v>
      </c>
      <c r="Q2469" s="71">
        <v>4225.3383561256896</v>
      </c>
      <c r="R2469" s="72">
        <v>0.84165104605754704</v>
      </c>
      <c r="S2469" s="71">
        <v>984.48428559501804</v>
      </c>
      <c r="T2469" s="72">
        <v>1</v>
      </c>
      <c r="U2469" s="71">
        <v>1229.6476914289101</v>
      </c>
      <c r="V2469" s="72">
        <v>0.94917885612142805</v>
      </c>
      <c r="W2469" s="71">
        <v>669.03856012035101</v>
      </c>
      <c r="X2469" s="72">
        <v>0.79791358121294198</v>
      </c>
      <c r="Y2469" s="71">
        <v>51.870376503848199</v>
      </c>
      <c r="Z2469" s="72">
        <v>0.79342078703500496</v>
      </c>
      <c r="AA2469" s="71">
        <v>601.98848485579504</v>
      </c>
      <c r="AB2469" s="72">
        <v>0.63072107283018197</v>
      </c>
      <c r="AC2469" s="71">
        <v>727.57619678645494</v>
      </c>
      <c r="AD2469" s="72">
        <v>0.98865558373234697</v>
      </c>
      <c r="AE2469" s="71">
        <v>1298.4752537752299</v>
      </c>
      <c r="AF2469" s="72">
        <v>0.73795166598336903</v>
      </c>
      <c r="AG2469" s="71">
        <v>132.95143308701</v>
      </c>
      <c r="AH2469" s="72">
        <v>0.97011331336930795</v>
      </c>
      <c r="AI2469" s="71">
        <v>572.89985890246305</v>
      </c>
      <c r="AJ2469" s="72">
        <v>0.89265352539237497</v>
      </c>
      <c r="AK2469" s="71">
        <v>1665.1501073260099</v>
      </c>
      <c r="AL2469" s="72">
        <v>0.713538559106352</v>
      </c>
      <c r="AM2469" s="71">
        <v>236.21572736929701</v>
      </c>
      <c r="AN2469" s="72">
        <v>0.70265492975787802</v>
      </c>
      <c r="AO2469" s="71">
        <v>20917.561624950202</v>
      </c>
      <c r="AP2469" s="72">
        <v>0.88559887071236998</v>
      </c>
    </row>
    <row r="2470" spans="1:42" ht="16" x14ac:dyDescent="0.2">
      <c r="A2470" s="87"/>
      <c r="B2470" s="87"/>
      <c r="C2470" s="87"/>
      <c r="D2470" s="66" t="s">
        <v>3217</v>
      </c>
      <c r="E2470" s="66" t="s">
        <v>4751</v>
      </c>
      <c r="F2470" s="67" t="s">
        <v>3344</v>
      </c>
      <c r="G2470" s="67" t="s">
        <v>2</v>
      </c>
      <c r="H2470" s="67" t="s">
        <v>3346</v>
      </c>
      <c r="I2470" s="71">
        <v>77.310490443290604</v>
      </c>
      <c r="J2470" s="72">
        <v>2.1990354741459901E-2</v>
      </c>
      <c r="K2470" s="71">
        <v>247.51711165048499</v>
      </c>
      <c r="L2470" s="72">
        <v>0.48666221875666998</v>
      </c>
      <c r="M2470" s="71">
        <v>4.2527472527472501</v>
      </c>
      <c r="N2470" s="72">
        <v>0.22349227843437899</v>
      </c>
      <c r="O2470" s="71">
        <v>623.64218472933101</v>
      </c>
      <c r="P2470" s="72">
        <v>0.302865826519432</v>
      </c>
      <c r="Q2470" s="71">
        <v>794.95880374593798</v>
      </c>
      <c r="R2470" s="72">
        <v>0.15834895394245299</v>
      </c>
      <c r="S2470" s="71">
        <v>0</v>
      </c>
      <c r="T2470" s="72">
        <v>0</v>
      </c>
      <c r="U2470" s="71">
        <v>65.838068181818201</v>
      </c>
      <c r="V2470" s="72">
        <v>5.0821143878572103E-2</v>
      </c>
      <c r="W2470" s="71">
        <v>169.44642857142901</v>
      </c>
      <c r="X2470" s="72">
        <v>0.20208641878705799</v>
      </c>
      <c r="Y2470" s="71">
        <v>13.505244290871101</v>
      </c>
      <c r="Z2470" s="72">
        <v>0.20657921296499501</v>
      </c>
      <c r="AA2470" s="71">
        <v>352.45637324057901</v>
      </c>
      <c r="AB2470" s="72">
        <v>0.36927892716981803</v>
      </c>
      <c r="AC2470" s="71">
        <v>8.3486376637061603</v>
      </c>
      <c r="AD2470" s="72">
        <v>1.1344416267652899E-2</v>
      </c>
      <c r="AE2470" s="71">
        <v>461.09154934991199</v>
      </c>
      <c r="AF2470" s="72">
        <v>0.26204833401663102</v>
      </c>
      <c r="AG2470" s="71">
        <v>4.0958904109588996</v>
      </c>
      <c r="AH2470" s="72">
        <v>2.9886686630692199E-2</v>
      </c>
      <c r="AI2470" s="71">
        <v>68.894345238095198</v>
      </c>
      <c r="AJ2470" s="72">
        <v>0.107346474607625</v>
      </c>
      <c r="AK2470" s="71">
        <v>668.50108233285596</v>
      </c>
      <c r="AL2470" s="72">
        <v>0.286461440893648</v>
      </c>
      <c r="AM2470" s="71">
        <v>99.960277900733203</v>
      </c>
      <c r="AN2470" s="72">
        <v>0.29734507024212198</v>
      </c>
      <c r="AO2470" s="71">
        <v>2702.1180254136898</v>
      </c>
      <c r="AP2470" s="72">
        <v>0.11440112928762999</v>
      </c>
    </row>
    <row r="2471" spans="1:42" ht="16" x14ac:dyDescent="0.2">
      <c r="A2471" s="87"/>
      <c r="B2471" s="87"/>
      <c r="C2471" s="87"/>
      <c r="D2471" s="66" t="s">
        <v>3219</v>
      </c>
      <c r="E2471" s="66" t="s">
        <v>4751</v>
      </c>
      <c r="F2471" s="67" t="s">
        <v>3347</v>
      </c>
      <c r="G2471" s="67" t="s">
        <v>27</v>
      </c>
      <c r="H2471" s="67" t="s">
        <v>3348</v>
      </c>
      <c r="I2471" s="71">
        <v>3306.45927772706</v>
      </c>
      <c r="J2471" s="72">
        <v>0.94049607030684101</v>
      </c>
      <c r="K2471" s="71">
        <v>506.45972086168501</v>
      </c>
      <c r="L2471" s="72">
        <v>0.99578897726260895</v>
      </c>
      <c r="M2471" s="71">
        <v>19.0286093217128</v>
      </c>
      <c r="N2471" s="72">
        <v>1</v>
      </c>
      <c r="O2471" s="71">
        <v>1905.7197147919301</v>
      </c>
      <c r="P2471" s="72">
        <v>0.92549444323645103</v>
      </c>
      <c r="Q2471" s="71">
        <v>4608.1632657358596</v>
      </c>
      <c r="R2471" s="72">
        <v>0.91790647425613603</v>
      </c>
      <c r="S2471" s="71">
        <v>984.48428559501804</v>
      </c>
      <c r="T2471" s="72">
        <v>1</v>
      </c>
      <c r="U2471" s="71">
        <v>1295.4857596107299</v>
      </c>
      <c r="V2471" s="72">
        <v>1</v>
      </c>
      <c r="W2471" s="71">
        <v>689.80044399670896</v>
      </c>
      <c r="X2471" s="72">
        <v>0.82267476854051802</v>
      </c>
      <c r="Y2471" s="71">
        <v>57.107069715152598</v>
      </c>
      <c r="Z2471" s="72">
        <v>0.87352240821498195</v>
      </c>
      <c r="AA2471" s="71">
        <v>665.85226550378104</v>
      </c>
      <c r="AB2471" s="72">
        <v>0.69763303752488504</v>
      </c>
      <c r="AC2471" s="71">
        <v>732.417481508984</v>
      </c>
      <c r="AD2471" s="72">
        <v>0.99523408807939295</v>
      </c>
      <c r="AE2471" s="71">
        <v>1649.73371688935</v>
      </c>
      <c r="AF2471" s="72">
        <v>0.93757947351545601</v>
      </c>
      <c r="AG2471" s="71">
        <v>137.04732349796899</v>
      </c>
      <c r="AH2471" s="72">
        <v>1</v>
      </c>
      <c r="AI2471" s="71">
        <v>345.56164600102397</v>
      </c>
      <c r="AJ2471" s="72">
        <v>0.53843061182481899</v>
      </c>
      <c r="AK2471" s="71">
        <v>2239.03214203982</v>
      </c>
      <c r="AL2471" s="72">
        <v>0.95945450286729494</v>
      </c>
      <c r="AM2471" s="71">
        <v>331.46847462204499</v>
      </c>
      <c r="AN2471" s="72">
        <v>0.98599682733393001</v>
      </c>
      <c r="AO2471" s="71">
        <v>21154.053418515199</v>
      </c>
      <c r="AP2471" s="72">
        <v>0.89561136017309495</v>
      </c>
    </row>
    <row r="2472" spans="1:42" ht="16" x14ac:dyDescent="0.2">
      <c r="A2472" s="87"/>
      <c r="B2472" s="87"/>
      <c r="C2472" s="87"/>
      <c r="D2472" s="66" t="s">
        <v>3222</v>
      </c>
      <c r="E2472" s="66" t="s">
        <v>4751</v>
      </c>
      <c r="F2472" s="67" t="s">
        <v>3347</v>
      </c>
      <c r="G2472" s="67" t="s">
        <v>2</v>
      </c>
      <c r="H2472" s="67" t="s">
        <v>3349</v>
      </c>
      <c r="I2472" s="71">
        <v>209.19526046607999</v>
      </c>
      <c r="J2472" s="72">
        <v>5.9503929693158999E-2</v>
      </c>
      <c r="K2472" s="71">
        <v>2.1417322834645698</v>
      </c>
      <c r="L2472" s="72">
        <v>4.21102273739147E-3</v>
      </c>
      <c r="M2472" s="71">
        <v>0</v>
      </c>
      <c r="N2472" s="72">
        <v>0</v>
      </c>
      <c r="O2472" s="71">
        <v>153.417137643008</v>
      </c>
      <c r="P2472" s="72">
        <v>7.4505556763549294E-2</v>
      </c>
      <c r="Q2472" s="71">
        <v>412.13389413576999</v>
      </c>
      <c r="R2472" s="72">
        <v>8.2093525743864304E-2</v>
      </c>
      <c r="S2472" s="71">
        <v>0</v>
      </c>
      <c r="T2472" s="72">
        <v>0</v>
      </c>
      <c r="U2472" s="71">
        <v>0</v>
      </c>
      <c r="V2472" s="72">
        <v>0</v>
      </c>
      <c r="W2472" s="71">
        <v>148.684544695071</v>
      </c>
      <c r="X2472" s="72">
        <v>0.17732523145948201</v>
      </c>
      <c r="Y2472" s="71">
        <v>8.2685510795666293</v>
      </c>
      <c r="Z2472" s="72">
        <v>0.126477591785018</v>
      </c>
      <c r="AA2472" s="71">
        <v>288.59259259259301</v>
      </c>
      <c r="AB2472" s="72">
        <v>0.30236696247511502</v>
      </c>
      <c r="AC2472" s="71">
        <v>3.5073529411764701</v>
      </c>
      <c r="AD2472" s="72">
        <v>4.7659119206066103E-3</v>
      </c>
      <c r="AE2472" s="71">
        <v>109.83308623579801</v>
      </c>
      <c r="AF2472" s="72">
        <v>6.2420526484544402E-2</v>
      </c>
      <c r="AG2472" s="71">
        <v>0</v>
      </c>
      <c r="AH2472" s="72">
        <v>0</v>
      </c>
      <c r="AI2472" s="71">
        <v>296.232558139535</v>
      </c>
      <c r="AJ2472" s="72">
        <v>0.46156938817518101</v>
      </c>
      <c r="AK2472" s="71">
        <v>94.619047619047606</v>
      </c>
      <c r="AL2472" s="72">
        <v>4.0545497132705097E-2</v>
      </c>
      <c r="AM2472" s="71">
        <v>4.7075306479859904</v>
      </c>
      <c r="AN2472" s="72">
        <v>1.4003172666070301E-2</v>
      </c>
      <c r="AO2472" s="71">
        <v>2465.6262318487102</v>
      </c>
      <c r="AP2472" s="72">
        <v>0.10438863982690499</v>
      </c>
    </row>
    <row r="2473" spans="1:42" ht="16" x14ac:dyDescent="0.2">
      <c r="A2473" s="87"/>
      <c r="B2473" s="87"/>
      <c r="C2473" s="87"/>
      <c r="D2473" s="66" t="s">
        <v>3224</v>
      </c>
      <c r="E2473" s="66" t="s">
        <v>4751</v>
      </c>
      <c r="F2473" s="67" t="s">
        <v>3350</v>
      </c>
      <c r="G2473" s="67" t="s">
        <v>27</v>
      </c>
      <c r="H2473" s="67" t="s">
        <v>3351</v>
      </c>
      <c r="I2473" s="71">
        <v>3490.2740300443102</v>
      </c>
      <c r="J2473" s="72">
        <v>0.99278071611613194</v>
      </c>
      <c r="K2473" s="71">
        <v>508.60145314515</v>
      </c>
      <c r="L2473" s="72">
        <v>1</v>
      </c>
      <c r="M2473" s="71">
        <v>19.0286093217128</v>
      </c>
      <c r="N2473" s="72">
        <v>1</v>
      </c>
      <c r="O2473" s="71">
        <v>2037.7406172538199</v>
      </c>
      <c r="P2473" s="72">
        <v>0.98960912425231795</v>
      </c>
      <c r="Q2473" s="71">
        <v>4446.8882552894602</v>
      </c>
      <c r="R2473" s="72">
        <v>0.88578187977286504</v>
      </c>
      <c r="S2473" s="71">
        <v>968.42022911234801</v>
      </c>
      <c r="T2473" s="72">
        <v>0.98368277003734905</v>
      </c>
      <c r="U2473" s="71">
        <v>1295.4857596107299</v>
      </c>
      <c r="V2473" s="72">
        <v>1</v>
      </c>
      <c r="W2473" s="71">
        <v>757.74790136489298</v>
      </c>
      <c r="X2473" s="72">
        <v>0.90371075401975298</v>
      </c>
      <c r="Y2473" s="71">
        <v>49.699746908900302</v>
      </c>
      <c r="Z2473" s="72">
        <v>0.76021835517185399</v>
      </c>
      <c r="AA2473" s="71">
        <v>949.73732744838799</v>
      </c>
      <c r="AB2473" s="72">
        <v>0.99506778143540398</v>
      </c>
      <c r="AC2473" s="71">
        <v>439.72899850543303</v>
      </c>
      <c r="AD2473" s="72">
        <v>0.59751890128014495</v>
      </c>
      <c r="AE2473" s="71">
        <v>1412.8705821380299</v>
      </c>
      <c r="AF2473" s="72">
        <v>0.80296501367759798</v>
      </c>
      <c r="AG2473" s="71">
        <v>137.04732349796899</v>
      </c>
      <c r="AH2473" s="72">
        <v>1</v>
      </c>
      <c r="AI2473" s="71">
        <v>495.05462080722498</v>
      </c>
      <c r="AJ2473" s="72">
        <v>0.77136037940723401</v>
      </c>
      <c r="AK2473" s="71">
        <v>2183.5416656851899</v>
      </c>
      <c r="AL2473" s="72">
        <v>0.93567610933507706</v>
      </c>
      <c r="AM2473" s="71">
        <v>326.76094397405899</v>
      </c>
      <c r="AN2473" s="72">
        <v>0.97199365466786003</v>
      </c>
      <c r="AO2473" s="71">
        <v>21168.754979413501</v>
      </c>
      <c r="AP2473" s="72">
        <v>0.89623378863596803</v>
      </c>
    </row>
    <row r="2474" spans="1:42" ht="16" x14ac:dyDescent="0.2">
      <c r="A2474" s="87"/>
      <c r="B2474" s="87"/>
      <c r="C2474" s="87"/>
      <c r="D2474" s="66" t="s">
        <v>3227</v>
      </c>
      <c r="E2474" s="66" t="s">
        <v>4751</v>
      </c>
      <c r="F2474" s="67" t="s">
        <v>3350</v>
      </c>
      <c r="G2474" s="67" t="s">
        <v>2</v>
      </c>
      <c r="H2474" s="67" t="s">
        <v>3352</v>
      </c>
      <c r="I2474" s="71">
        <v>25.380508148826099</v>
      </c>
      <c r="J2474" s="72">
        <v>7.2192838838682901E-3</v>
      </c>
      <c r="K2474" s="71">
        <v>0</v>
      </c>
      <c r="L2474" s="72">
        <v>0</v>
      </c>
      <c r="M2474" s="71">
        <v>0</v>
      </c>
      <c r="N2474" s="72">
        <v>0</v>
      </c>
      <c r="O2474" s="71">
        <v>21.3962351811243</v>
      </c>
      <c r="P2474" s="72">
        <v>1.03908757476819E-2</v>
      </c>
      <c r="Q2474" s="71">
        <v>573.40890458216302</v>
      </c>
      <c r="R2474" s="72">
        <v>0.114218120227135</v>
      </c>
      <c r="S2474" s="71">
        <v>16.0640564826701</v>
      </c>
      <c r="T2474" s="72">
        <v>1.6317229962651E-2</v>
      </c>
      <c r="U2474" s="71">
        <v>0</v>
      </c>
      <c r="V2474" s="72">
        <v>0</v>
      </c>
      <c r="W2474" s="71">
        <v>80.737087326887504</v>
      </c>
      <c r="X2474" s="72">
        <v>9.6289245980247101E-2</v>
      </c>
      <c r="Y2474" s="71">
        <v>15.675873885819</v>
      </c>
      <c r="Z2474" s="72">
        <v>0.23978164482814601</v>
      </c>
      <c r="AA2474" s="71">
        <v>4.7075306479859904</v>
      </c>
      <c r="AB2474" s="72">
        <v>4.9322185645958496E-3</v>
      </c>
      <c r="AC2474" s="71">
        <v>296.195835944728</v>
      </c>
      <c r="AD2474" s="72">
        <v>0.40248109871985499</v>
      </c>
      <c r="AE2474" s="71">
        <v>346.69622098711602</v>
      </c>
      <c r="AF2474" s="72">
        <v>0.19703498632240199</v>
      </c>
      <c r="AG2474" s="71">
        <v>0</v>
      </c>
      <c r="AH2474" s="72">
        <v>0</v>
      </c>
      <c r="AI2474" s="71">
        <v>146.739583333333</v>
      </c>
      <c r="AJ2474" s="72">
        <v>0.22863962059276599</v>
      </c>
      <c r="AK2474" s="71">
        <v>150.10952397368499</v>
      </c>
      <c r="AL2474" s="72">
        <v>6.4323890664923E-2</v>
      </c>
      <c r="AM2474" s="71">
        <v>9.4150612959719808</v>
      </c>
      <c r="AN2474" s="72">
        <v>2.8006345332140501E-2</v>
      </c>
      <c r="AO2474" s="71">
        <v>2450.92467095038</v>
      </c>
      <c r="AP2474" s="72">
        <v>0.103766211364032</v>
      </c>
    </row>
    <row r="2475" spans="1:42" ht="16" x14ac:dyDescent="0.2">
      <c r="A2475" s="87"/>
      <c r="B2475" s="87"/>
      <c r="C2475" s="87"/>
      <c r="D2475" s="66" t="s">
        <v>3229</v>
      </c>
      <c r="E2475" s="66" t="s">
        <v>4751</v>
      </c>
      <c r="F2475" s="67" t="s">
        <v>3353</v>
      </c>
      <c r="G2475" s="67" t="s">
        <v>27</v>
      </c>
      <c r="H2475" s="67" t="s">
        <v>3354</v>
      </c>
      <c r="I2475" s="71">
        <v>3476.0645155708298</v>
      </c>
      <c r="J2475" s="72">
        <v>0.98873893262486201</v>
      </c>
      <c r="K2475" s="71">
        <v>508.60145314515</v>
      </c>
      <c r="L2475" s="72">
        <v>1</v>
      </c>
      <c r="M2475" s="71">
        <v>19.0286093217128</v>
      </c>
      <c r="N2475" s="72">
        <v>1</v>
      </c>
      <c r="O2475" s="71">
        <v>2027.5404414121899</v>
      </c>
      <c r="P2475" s="72">
        <v>0.98465550699780302</v>
      </c>
      <c r="Q2475" s="71">
        <v>4872.8232890201898</v>
      </c>
      <c r="R2475" s="72">
        <v>0.97062447378011196</v>
      </c>
      <c r="S2475" s="71">
        <v>977.55154465175099</v>
      </c>
      <c r="T2475" s="72">
        <v>0.99295799735485102</v>
      </c>
      <c r="U2475" s="71">
        <v>1295.4857596107299</v>
      </c>
      <c r="V2475" s="72">
        <v>1</v>
      </c>
      <c r="W2475" s="71">
        <v>838.48498869178002</v>
      </c>
      <c r="X2475" s="72">
        <v>1</v>
      </c>
      <c r="Y2475" s="71">
        <v>33.847897991701402</v>
      </c>
      <c r="Z2475" s="72">
        <v>0.51774495722165903</v>
      </c>
      <c r="AA2475" s="71">
        <v>949.73732744838799</v>
      </c>
      <c r="AB2475" s="72">
        <v>0.99506778143540398</v>
      </c>
      <c r="AC2475" s="71">
        <v>728.16473425623701</v>
      </c>
      <c r="AD2475" s="72">
        <v>0.98945530870727905</v>
      </c>
      <c r="AE2475" s="71">
        <v>1656.3464641420901</v>
      </c>
      <c r="AF2475" s="72">
        <v>0.94133764128777497</v>
      </c>
      <c r="AG2475" s="71">
        <v>137.04732349796899</v>
      </c>
      <c r="AH2475" s="72">
        <v>1</v>
      </c>
      <c r="AI2475" s="71">
        <v>641.79420414055903</v>
      </c>
      <c r="AJ2475" s="72">
        <v>1</v>
      </c>
      <c r="AK2475" s="71">
        <v>2220.96850454065</v>
      </c>
      <c r="AL2475" s="72">
        <v>0.95171399838264104</v>
      </c>
      <c r="AM2475" s="71">
        <v>331.92325801728299</v>
      </c>
      <c r="AN2475" s="72">
        <v>0.98734964070582198</v>
      </c>
      <c r="AO2475" s="71">
        <v>21404.3424214062</v>
      </c>
      <c r="AP2475" s="72">
        <v>0.906207990042594</v>
      </c>
    </row>
    <row r="2476" spans="1:42" ht="16" x14ac:dyDescent="0.2">
      <c r="A2476" s="87"/>
      <c r="B2476" s="87"/>
      <c r="C2476" s="87"/>
      <c r="D2476" s="66" t="s">
        <v>3232</v>
      </c>
      <c r="E2476" s="66" t="s">
        <v>4751</v>
      </c>
      <c r="F2476" s="67" t="s">
        <v>3353</v>
      </c>
      <c r="G2476" s="67" t="s">
        <v>2</v>
      </c>
      <c r="H2476" s="67" t="s">
        <v>3355</v>
      </c>
      <c r="I2476" s="71">
        <v>39.590022622303898</v>
      </c>
      <c r="J2476" s="72">
        <v>1.1261067375138401E-2</v>
      </c>
      <c r="K2476" s="71">
        <v>0</v>
      </c>
      <c r="L2476" s="72">
        <v>0</v>
      </c>
      <c r="M2476" s="71">
        <v>0</v>
      </c>
      <c r="N2476" s="72">
        <v>0</v>
      </c>
      <c r="O2476" s="71">
        <v>31.596411022753301</v>
      </c>
      <c r="P2476" s="72">
        <v>1.53444930021967E-2</v>
      </c>
      <c r="Q2476" s="71">
        <v>147.47387085144001</v>
      </c>
      <c r="R2476" s="72">
        <v>2.9375526219888402E-2</v>
      </c>
      <c r="S2476" s="71">
        <v>6.9327409432672598</v>
      </c>
      <c r="T2476" s="72">
        <v>7.0420026451485096E-3</v>
      </c>
      <c r="U2476" s="71">
        <v>0</v>
      </c>
      <c r="V2476" s="72">
        <v>0</v>
      </c>
      <c r="W2476" s="71">
        <v>0</v>
      </c>
      <c r="X2476" s="72">
        <v>0</v>
      </c>
      <c r="Y2476" s="71">
        <v>31.527722803017902</v>
      </c>
      <c r="Z2476" s="72">
        <v>0.48225504277834103</v>
      </c>
      <c r="AA2476" s="71">
        <v>4.7075306479859904</v>
      </c>
      <c r="AB2476" s="72">
        <v>4.9322185645958496E-3</v>
      </c>
      <c r="AC2476" s="71">
        <v>7.7601001939237202</v>
      </c>
      <c r="AD2476" s="72">
        <v>1.0544691292721E-2</v>
      </c>
      <c r="AE2476" s="71">
        <v>103.22033898305099</v>
      </c>
      <c r="AF2476" s="72">
        <v>5.8662358712225401E-2</v>
      </c>
      <c r="AG2476" s="71">
        <v>0</v>
      </c>
      <c r="AH2476" s="72">
        <v>0</v>
      </c>
      <c r="AI2476" s="71">
        <v>0</v>
      </c>
      <c r="AJ2476" s="72">
        <v>0</v>
      </c>
      <c r="AK2476" s="71">
        <v>112.68268511821999</v>
      </c>
      <c r="AL2476" s="72">
        <v>4.8286001617358798E-2</v>
      </c>
      <c r="AM2476" s="71">
        <v>4.2527472527472501</v>
      </c>
      <c r="AN2476" s="72">
        <v>1.2650359294177699E-2</v>
      </c>
      <c r="AO2476" s="71">
        <v>2215.33722895767</v>
      </c>
      <c r="AP2476" s="72">
        <v>9.3792009957406094E-2</v>
      </c>
    </row>
    <row r="2477" spans="1:42" ht="16" x14ac:dyDescent="0.2">
      <c r="A2477" s="87"/>
      <c r="B2477" s="87"/>
      <c r="C2477" s="87"/>
      <c r="D2477" s="66" t="s">
        <v>3234</v>
      </c>
      <c r="E2477" s="66" t="s">
        <v>4751</v>
      </c>
      <c r="F2477" s="67" t="s">
        <v>3356</v>
      </c>
      <c r="G2477" s="67" t="s">
        <v>27</v>
      </c>
      <c r="H2477" s="67" t="s">
        <v>3357</v>
      </c>
      <c r="I2477" s="71">
        <v>3508.8253059096701</v>
      </c>
      <c r="J2477" s="72">
        <v>0.99805747913815901</v>
      </c>
      <c r="K2477" s="71">
        <v>508.60145314515</v>
      </c>
      <c r="L2477" s="72">
        <v>1</v>
      </c>
      <c r="M2477" s="71">
        <v>19.0286093217128</v>
      </c>
      <c r="N2477" s="72">
        <v>1</v>
      </c>
      <c r="O2477" s="71">
        <v>2055.6294994937698</v>
      </c>
      <c r="P2477" s="72">
        <v>0.99829668779079495</v>
      </c>
      <c r="Q2477" s="71">
        <v>5002.7963686460398</v>
      </c>
      <c r="R2477" s="72">
        <v>0.996513992963311</v>
      </c>
      <c r="S2477" s="71">
        <v>976.30707874389805</v>
      </c>
      <c r="T2477" s="72">
        <v>0.99169391835830301</v>
      </c>
      <c r="U2477" s="71">
        <v>1285.34344635405</v>
      </c>
      <c r="V2477" s="72">
        <v>0.99217103454712696</v>
      </c>
      <c r="W2477" s="71">
        <v>838.48498869178002</v>
      </c>
      <c r="X2477" s="72">
        <v>1</v>
      </c>
      <c r="Y2477" s="71">
        <v>53.318794527947901</v>
      </c>
      <c r="Z2477" s="72">
        <v>0.81557611047962297</v>
      </c>
      <c r="AA2477" s="71">
        <v>954.44485809637399</v>
      </c>
      <c r="AB2477" s="72">
        <v>1</v>
      </c>
      <c r="AC2477" s="71">
        <v>735.92483445016103</v>
      </c>
      <c r="AD2477" s="72">
        <v>1</v>
      </c>
      <c r="AE2477" s="71">
        <v>1656.3464641420901</v>
      </c>
      <c r="AF2477" s="72">
        <v>0.94133764128777497</v>
      </c>
      <c r="AG2477" s="71">
        <v>137.04732349796899</v>
      </c>
      <c r="AH2477" s="72">
        <v>1</v>
      </c>
      <c r="AI2477" s="71">
        <v>641.79420414055903</v>
      </c>
      <c r="AJ2477" s="72">
        <v>1</v>
      </c>
      <c r="AK2477" s="71">
        <v>2333.65118965887</v>
      </c>
      <c r="AL2477" s="72">
        <v>1</v>
      </c>
      <c r="AM2477" s="71">
        <v>331.46847462204499</v>
      </c>
      <c r="AN2477" s="72">
        <v>0.98599682733393001</v>
      </c>
      <c r="AO2477" s="71">
        <v>23566.3825020525</v>
      </c>
      <c r="AP2477" s="72">
        <v>0.99774352789282605</v>
      </c>
    </row>
    <row r="2478" spans="1:42" ht="16" x14ac:dyDescent="0.2">
      <c r="A2478" s="87"/>
      <c r="B2478" s="87"/>
      <c r="C2478" s="87"/>
      <c r="D2478" s="66" t="s">
        <v>3237</v>
      </c>
      <c r="E2478" s="66" t="s">
        <v>4751</v>
      </c>
      <c r="F2478" s="67" t="s">
        <v>3356</v>
      </c>
      <c r="G2478" s="67" t="s">
        <v>2</v>
      </c>
      <c r="H2478" s="67" t="s">
        <v>3358</v>
      </c>
      <c r="I2478" s="71">
        <v>6.8292322834645702</v>
      </c>
      <c r="J2478" s="72">
        <v>1.94252086184055E-3</v>
      </c>
      <c r="K2478" s="71">
        <v>0</v>
      </c>
      <c r="L2478" s="72">
        <v>0</v>
      </c>
      <c r="M2478" s="71">
        <v>0</v>
      </c>
      <c r="N2478" s="72">
        <v>0</v>
      </c>
      <c r="O2478" s="71">
        <v>3.5073529411764701</v>
      </c>
      <c r="P2478" s="72">
        <v>1.70331220920504E-3</v>
      </c>
      <c r="Q2478" s="71">
        <v>17.5007912255811</v>
      </c>
      <c r="R2478" s="72">
        <v>3.4860070366887698E-3</v>
      </c>
      <c r="S2478" s="71">
        <v>8.1772068511198892</v>
      </c>
      <c r="T2478" s="72">
        <v>8.3060816416969298E-3</v>
      </c>
      <c r="U2478" s="71">
        <v>10.1423132566816</v>
      </c>
      <c r="V2478" s="72">
        <v>7.8289654528732305E-3</v>
      </c>
      <c r="W2478" s="71">
        <v>0</v>
      </c>
      <c r="X2478" s="72">
        <v>0</v>
      </c>
      <c r="Y2478" s="71">
        <v>12.056826266771299</v>
      </c>
      <c r="Z2478" s="72">
        <v>0.184423889520377</v>
      </c>
      <c r="AA2478" s="71">
        <v>0</v>
      </c>
      <c r="AB2478" s="72">
        <v>0</v>
      </c>
      <c r="AC2478" s="71">
        <v>0</v>
      </c>
      <c r="AD2478" s="72">
        <v>0</v>
      </c>
      <c r="AE2478" s="71">
        <v>103.22033898305099</v>
      </c>
      <c r="AF2478" s="72">
        <v>5.8662358712225401E-2</v>
      </c>
      <c r="AG2478" s="71">
        <v>0</v>
      </c>
      <c r="AH2478" s="72">
        <v>0</v>
      </c>
      <c r="AI2478" s="71">
        <v>0</v>
      </c>
      <c r="AJ2478" s="72">
        <v>0</v>
      </c>
      <c r="AK2478" s="71">
        <v>0</v>
      </c>
      <c r="AL2478" s="72">
        <v>0</v>
      </c>
      <c r="AM2478" s="71">
        <v>4.7075306479859904</v>
      </c>
      <c r="AN2478" s="72">
        <v>1.4003172666070301E-2</v>
      </c>
      <c r="AO2478" s="71">
        <v>53.2971483114219</v>
      </c>
      <c r="AP2478" s="72">
        <v>2.2564721071736001E-3</v>
      </c>
    </row>
    <row r="2479" spans="1:42" ht="16" x14ac:dyDescent="0.2">
      <c r="A2479" s="87"/>
      <c r="B2479" s="87"/>
      <c r="C2479" s="87"/>
      <c r="D2479" s="66" t="s">
        <v>4975</v>
      </c>
      <c r="E2479" s="66" t="s">
        <v>4751</v>
      </c>
      <c r="F2479" s="67" t="s">
        <v>3359</v>
      </c>
      <c r="G2479" s="67" t="s">
        <v>27</v>
      </c>
      <c r="H2479" s="67" t="s">
        <v>3360</v>
      </c>
      <c r="I2479" s="71">
        <v>2898.0843209035702</v>
      </c>
      <c r="J2479" s="72">
        <v>0.824337058553264</v>
      </c>
      <c r="K2479" s="71">
        <v>283.69058996569601</v>
      </c>
      <c r="L2479" s="72">
        <v>0.55778564573769196</v>
      </c>
      <c r="M2479" s="71">
        <v>4.2527472527472501</v>
      </c>
      <c r="N2479" s="72">
        <v>0.22349227843437899</v>
      </c>
      <c r="O2479" s="71">
        <v>1399.28436841078</v>
      </c>
      <c r="P2479" s="72">
        <v>0.67954899003245794</v>
      </c>
      <c r="Q2479" s="71">
        <v>3877.7946440262899</v>
      </c>
      <c r="R2479" s="72">
        <v>0.77242332884642395</v>
      </c>
      <c r="S2479" s="71">
        <v>301.02978325591903</v>
      </c>
      <c r="T2479" s="72">
        <v>0.30577408665693201</v>
      </c>
      <c r="U2479" s="71">
        <v>714.68152680649803</v>
      </c>
      <c r="V2479" s="72">
        <v>0.55167069302347804</v>
      </c>
      <c r="W2479" s="71">
        <v>597.64820869090397</v>
      </c>
      <c r="X2479" s="72">
        <v>0.71277150664720401</v>
      </c>
      <c r="Y2479" s="71">
        <v>54.506055577327999</v>
      </c>
      <c r="Z2479" s="72">
        <v>0.83373671889828804</v>
      </c>
      <c r="AA2479" s="71">
        <v>939.99432359729701</v>
      </c>
      <c r="AB2479" s="72">
        <v>0.984859749228574</v>
      </c>
      <c r="AC2479" s="71">
        <v>493.85355624835898</v>
      </c>
      <c r="AD2479" s="72">
        <v>0.67106521363331495</v>
      </c>
      <c r="AE2479" s="71">
        <v>1626.5120513004199</v>
      </c>
      <c r="AF2479" s="72">
        <v>0.92438209700910001</v>
      </c>
      <c r="AG2479" s="71">
        <v>137.04732349796899</v>
      </c>
      <c r="AH2479" s="72">
        <v>1</v>
      </c>
      <c r="AI2479" s="71">
        <v>554.21087080722498</v>
      </c>
      <c r="AJ2479" s="72">
        <v>0.86353361752367597</v>
      </c>
      <c r="AK2479" s="71">
        <v>1533.4024133774001</v>
      </c>
      <c r="AL2479" s="72">
        <v>0.65708295231625702</v>
      </c>
      <c r="AM2479" s="71">
        <v>104.66780854871899</v>
      </c>
      <c r="AN2479" s="72">
        <v>0.31134824290819202</v>
      </c>
      <c r="AO2479" s="71">
        <v>17568.810789932399</v>
      </c>
      <c r="AP2479" s="72">
        <v>0.74382087521926599</v>
      </c>
    </row>
    <row r="2480" spans="1:42" ht="16" x14ac:dyDescent="0.2">
      <c r="A2480" s="87"/>
      <c r="B2480" s="87"/>
      <c r="C2480" s="87"/>
      <c r="D2480" s="66" t="s">
        <v>4975</v>
      </c>
      <c r="E2480" s="66" t="s">
        <v>4751</v>
      </c>
      <c r="F2480" s="67" t="s">
        <v>3359</v>
      </c>
      <c r="G2480" s="67" t="s">
        <v>2</v>
      </c>
      <c r="H2480" s="67" t="s">
        <v>3361</v>
      </c>
      <c r="I2480" s="71">
        <v>617.57021728957102</v>
      </c>
      <c r="J2480" s="72">
        <v>0.175662941446735</v>
      </c>
      <c r="K2480" s="71">
        <v>224.910863179454</v>
      </c>
      <c r="L2480" s="72">
        <v>0.44221435426230798</v>
      </c>
      <c r="M2480" s="71">
        <v>14.7758620689655</v>
      </c>
      <c r="N2480" s="72">
        <v>0.77650772156562098</v>
      </c>
      <c r="O2480" s="71">
        <v>659.85248402416198</v>
      </c>
      <c r="P2480" s="72">
        <v>0.320451009967542</v>
      </c>
      <c r="Q2480" s="71">
        <v>1142.50251584534</v>
      </c>
      <c r="R2480" s="72">
        <v>0.22757667115357599</v>
      </c>
      <c r="S2480" s="71">
        <v>683.45450233909901</v>
      </c>
      <c r="T2480" s="72">
        <v>0.69422591334306805</v>
      </c>
      <c r="U2480" s="71">
        <v>580.80423280423304</v>
      </c>
      <c r="V2480" s="72">
        <v>0.44832930697652301</v>
      </c>
      <c r="W2480" s="71">
        <v>240.83678000087599</v>
      </c>
      <c r="X2480" s="72">
        <v>0.28722849335279599</v>
      </c>
      <c r="Y2480" s="71">
        <v>10.869565217391299</v>
      </c>
      <c r="Z2480" s="72">
        <v>0.16626328110171101</v>
      </c>
      <c r="AA2480" s="71">
        <v>14.450534499077101</v>
      </c>
      <c r="AB2480" s="72">
        <v>1.51402507714259E-2</v>
      </c>
      <c r="AC2480" s="71">
        <v>242.07127820180199</v>
      </c>
      <c r="AD2480" s="72">
        <v>0.32893478636668499</v>
      </c>
      <c r="AE2480" s="71">
        <v>133.054751824725</v>
      </c>
      <c r="AF2480" s="72">
        <v>7.5617902990899794E-2</v>
      </c>
      <c r="AG2480" s="71">
        <v>0</v>
      </c>
      <c r="AH2480" s="72">
        <v>0</v>
      </c>
      <c r="AI2480" s="71">
        <v>87.5833333333333</v>
      </c>
      <c r="AJ2480" s="72">
        <v>0.13646638247632401</v>
      </c>
      <c r="AK2480" s="71">
        <v>800.24877628147499</v>
      </c>
      <c r="AL2480" s="72">
        <v>0.34291704768374298</v>
      </c>
      <c r="AM2480" s="71">
        <v>231.50819672131101</v>
      </c>
      <c r="AN2480" s="72">
        <v>0.68865175709180804</v>
      </c>
      <c r="AO2480" s="71">
        <v>6050.8688604315303</v>
      </c>
      <c r="AP2480" s="72">
        <v>0.25617912478073401</v>
      </c>
    </row>
    <row r="2481" spans="1:42" ht="16" x14ac:dyDescent="0.2">
      <c r="A2481" s="87"/>
      <c r="B2481" s="87"/>
      <c r="C2481" s="87" t="s">
        <v>2043</v>
      </c>
      <c r="D2481" s="66" t="s">
        <v>1663</v>
      </c>
      <c r="E2481" s="66" t="s">
        <v>4751</v>
      </c>
      <c r="F2481" s="67" t="s">
        <v>3362</v>
      </c>
      <c r="G2481" s="67" t="s">
        <v>27</v>
      </c>
      <c r="H2481" s="67" t="s">
        <v>3363</v>
      </c>
      <c r="I2481" s="71">
        <v>3942.9570614033601</v>
      </c>
      <c r="J2481" s="72">
        <v>0.85100356558011203</v>
      </c>
      <c r="K2481" s="71">
        <v>230.02751814882001</v>
      </c>
      <c r="L2481" s="72">
        <v>0.48239082954735601</v>
      </c>
      <c r="M2481" s="71">
        <v>19.0286093217128</v>
      </c>
      <c r="N2481" s="72">
        <v>1</v>
      </c>
      <c r="O2481" s="71">
        <v>2260.8474912921301</v>
      </c>
      <c r="P2481" s="72">
        <v>0.88066306222830004</v>
      </c>
      <c r="Q2481" s="71">
        <v>5188.2106817467502</v>
      </c>
      <c r="R2481" s="72">
        <v>0.81956911906003505</v>
      </c>
      <c r="S2481" s="71">
        <v>709.77963581980703</v>
      </c>
      <c r="T2481" s="72">
        <v>0.976483113779269</v>
      </c>
      <c r="U2481" s="71">
        <v>2170.7877960318901</v>
      </c>
      <c r="V2481" s="72">
        <v>0.96892449848574502</v>
      </c>
      <c r="W2481" s="71">
        <v>362.92362126924797</v>
      </c>
      <c r="X2481" s="72">
        <v>0.98742723549076405</v>
      </c>
      <c r="Y2481" s="71">
        <v>744.86932274068204</v>
      </c>
      <c r="Z2481" s="72">
        <v>0.60553278667565202</v>
      </c>
      <c r="AA2481" s="71">
        <v>859.17771608893304</v>
      </c>
      <c r="AB2481" s="72">
        <v>0.95405649029626405</v>
      </c>
      <c r="AC2481" s="71">
        <v>25.119091689684002</v>
      </c>
      <c r="AD2481" s="72">
        <v>0.77899544826317901</v>
      </c>
      <c r="AE2481" s="71">
        <v>682.46680235593203</v>
      </c>
      <c r="AF2481" s="72">
        <v>0.79395649096664</v>
      </c>
      <c r="AG2481" s="71">
        <v>132.33979284998301</v>
      </c>
      <c r="AH2481" s="72">
        <v>1</v>
      </c>
      <c r="AI2481" s="71">
        <v>564.45637342734096</v>
      </c>
      <c r="AJ2481" s="72">
        <v>0.79409172133199102</v>
      </c>
      <c r="AK2481" s="71">
        <v>1025.1902031940899</v>
      </c>
      <c r="AL2481" s="72">
        <v>0.76081549782204905</v>
      </c>
      <c r="AM2481" s="71">
        <v>25.9092804327741</v>
      </c>
      <c r="AN2481" s="72">
        <v>1</v>
      </c>
      <c r="AO2481" s="71">
        <v>12626.0521859729</v>
      </c>
      <c r="AP2481" s="72">
        <v>0.76519784290347204</v>
      </c>
    </row>
    <row r="2482" spans="1:42" ht="16" x14ac:dyDescent="0.2">
      <c r="A2482" s="87"/>
      <c r="B2482" s="87"/>
      <c r="C2482" s="87"/>
      <c r="D2482" s="66" t="s">
        <v>1666</v>
      </c>
      <c r="E2482" s="66" t="s">
        <v>4751</v>
      </c>
      <c r="F2482" s="67" t="s">
        <v>3362</v>
      </c>
      <c r="G2482" s="67" t="s">
        <v>2</v>
      </c>
      <c r="H2482" s="67" t="s">
        <v>3364</v>
      </c>
      <c r="I2482" s="71">
        <v>690.345571959317</v>
      </c>
      <c r="J2482" s="72">
        <v>0.148996434419888</v>
      </c>
      <c r="K2482" s="71">
        <v>246.82134393395</v>
      </c>
      <c r="L2482" s="72">
        <v>0.51760917045264399</v>
      </c>
      <c r="M2482" s="71">
        <v>0</v>
      </c>
      <c r="N2482" s="72">
        <v>0</v>
      </c>
      <c r="O2482" s="71">
        <v>306.36304388305399</v>
      </c>
      <c r="P2482" s="72">
        <v>0.1193369377717</v>
      </c>
      <c r="Q2482" s="71">
        <v>1142.2019229852499</v>
      </c>
      <c r="R2482" s="72">
        <v>0.18043088093996501</v>
      </c>
      <c r="S2482" s="71">
        <v>17.093799884326199</v>
      </c>
      <c r="T2482" s="72">
        <v>2.3516886220731399E-2</v>
      </c>
      <c r="U2482" s="71">
        <v>69.621853455186795</v>
      </c>
      <c r="V2482" s="72">
        <v>3.1075501514254901E-2</v>
      </c>
      <c r="W2482" s="71">
        <v>4.6210526315789497</v>
      </c>
      <c r="X2482" s="72">
        <v>1.25727645092358E-2</v>
      </c>
      <c r="Y2482" s="71">
        <v>485.23636126361703</v>
      </c>
      <c r="Z2482" s="72">
        <v>0.39446721332434798</v>
      </c>
      <c r="AA2482" s="71">
        <v>41.374530898173603</v>
      </c>
      <c r="AB2482" s="72">
        <v>4.5943509703736202E-2</v>
      </c>
      <c r="AC2482" s="71">
        <v>7.1264005602240896</v>
      </c>
      <c r="AD2482" s="72">
        <v>0.22100455173682099</v>
      </c>
      <c r="AE2482" s="71">
        <v>177.110277900733</v>
      </c>
      <c r="AF2482" s="72">
        <v>0.20604350903336</v>
      </c>
      <c r="AG2482" s="71">
        <v>0</v>
      </c>
      <c r="AH2482" s="72">
        <v>0</v>
      </c>
      <c r="AI2482" s="71">
        <v>146.36374755381601</v>
      </c>
      <c r="AJ2482" s="72">
        <v>0.20590827866800901</v>
      </c>
      <c r="AK2482" s="71">
        <v>322.29838783600201</v>
      </c>
      <c r="AL2482" s="72">
        <v>0.23918450217795101</v>
      </c>
      <c r="AM2482" s="71">
        <v>0</v>
      </c>
      <c r="AN2482" s="72">
        <v>0</v>
      </c>
      <c r="AO2482" s="71">
        <v>3874.32389724307</v>
      </c>
      <c r="AP2482" s="72">
        <v>0.23480215709652799</v>
      </c>
    </row>
    <row r="2483" spans="1:42" ht="16" x14ac:dyDescent="0.2">
      <c r="A2483" s="87"/>
      <c r="B2483" s="87"/>
      <c r="C2483" s="87"/>
      <c r="D2483" s="66" t="s">
        <v>3151</v>
      </c>
      <c r="E2483" s="66" t="s">
        <v>4751</v>
      </c>
      <c r="F2483" s="67" t="s">
        <v>3365</v>
      </c>
      <c r="G2483" s="67" t="s">
        <v>27</v>
      </c>
      <c r="H2483" s="67" t="s">
        <v>3366</v>
      </c>
      <c r="I2483" s="71">
        <v>3008.4040615344602</v>
      </c>
      <c r="J2483" s="72">
        <v>0.64930014281218495</v>
      </c>
      <c r="K2483" s="71">
        <v>232.169250432285</v>
      </c>
      <c r="L2483" s="72">
        <v>0.48688225744782299</v>
      </c>
      <c r="M2483" s="71">
        <v>19.0286093217128</v>
      </c>
      <c r="N2483" s="72">
        <v>1</v>
      </c>
      <c r="O2483" s="71">
        <v>2058.6949415202098</v>
      </c>
      <c r="P2483" s="72">
        <v>0.80191901416442601</v>
      </c>
      <c r="Q2483" s="71">
        <v>4641.3476510545697</v>
      </c>
      <c r="R2483" s="72">
        <v>0.73318248601760105</v>
      </c>
      <c r="S2483" s="71">
        <v>708.98781322981597</v>
      </c>
      <c r="T2483" s="72">
        <v>0.97539375963438402</v>
      </c>
      <c r="U2483" s="71">
        <v>1736.2932278486501</v>
      </c>
      <c r="V2483" s="72">
        <v>0.774989175861728</v>
      </c>
      <c r="W2483" s="71">
        <v>362.83714325284097</v>
      </c>
      <c r="X2483" s="72">
        <v>0.98719194976212299</v>
      </c>
      <c r="Y2483" s="71">
        <v>924.45806456879302</v>
      </c>
      <c r="Z2483" s="72">
        <v>0.751527349714743</v>
      </c>
      <c r="AA2483" s="71">
        <v>575.84267563480398</v>
      </c>
      <c r="AB2483" s="72">
        <v>0.63943283419851105</v>
      </c>
      <c r="AC2483" s="71">
        <v>19.666166730127198</v>
      </c>
      <c r="AD2483" s="72">
        <v>0.60988886687513</v>
      </c>
      <c r="AE2483" s="71">
        <v>558.63699146914496</v>
      </c>
      <c r="AF2483" s="72">
        <v>0.64989749529191498</v>
      </c>
      <c r="AG2483" s="71">
        <v>0</v>
      </c>
      <c r="AH2483" s="72">
        <v>0</v>
      </c>
      <c r="AI2483" s="71">
        <v>408.46851522257498</v>
      </c>
      <c r="AJ2483" s="72">
        <v>0.57464399665383503</v>
      </c>
      <c r="AK2483" s="71">
        <v>1132.3980494305299</v>
      </c>
      <c r="AL2483" s="72">
        <v>0.84037672524177798</v>
      </c>
      <c r="AM2483" s="71">
        <v>16.494219136802101</v>
      </c>
      <c r="AN2483" s="72">
        <v>0.63661432742600099</v>
      </c>
      <c r="AO2483" s="71">
        <v>11878.4490566729</v>
      </c>
      <c r="AP2483" s="72">
        <v>0.71988959504720396</v>
      </c>
    </row>
    <row r="2484" spans="1:42" ht="16" x14ac:dyDescent="0.2">
      <c r="A2484" s="87"/>
      <c r="B2484" s="87"/>
      <c r="C2484" s="87"/>
      <c r="D2484" s="66" t="s">
        <v>3154</v>
      </c>
      <c r="E2484" s="66" t="s">
        <v>4751</v>
      </c>
      <c r="F2484" s="67" t="s">
        <v>3365</v>
      </c>
      <c r="G2484" s="67" t="s">
        <v>2</v>
      </c>
      <c r="H2484" s="67" t="s">
        <v>3367</v>
      </c>
      <c r="I2484" s="71">
        <v>1624.8985718282199</v>
      </c>
      <c r="J2484" s="72">
        <v>0.35069985718781499</v>
      </c>
      <c r="K2484" s="71">
        <v>244.67961165048499</v>
      </c>
      <c r="L2484" s="72">
        <v>0.51311774255217701</v>
      </c>
      <c r="M2484" s="71">
        <v>0</v>
      </c>
      <c r="N2484" s="72">
        <v>0</v>
      </c>
      <c r="O2484" s="71">
        <v>508.51559365497201</v>
      </c>
      <c r="P2484" s="72">
        <v>0.19808098583557401</v>
      </c>
      <c r="Q2484" s="71">
        <v>1689.0649536774299</v>
      </c>
      <c r="R2484" s="72">
        <v>0.266817513982399</v>
      </c>
      <c r="S2484" s="71">
        <v>17.885622474317199</v>
      </c>
      <c r="T2484" s="72">
        <v>2.4606240365616198E-2</v>
      </c>
      <c r="U2484" s="71">
        <v>504.11642163842401</v>
      </c>
      <c r="V2484" s="72">
        <v>0.225010824138272</v>
      </c>
      <c r="W2484" s="71">
        <v>4.7075306479859904</v>
      </c>
      <c r="X2484" s="72">
        <v>1.28080502378772E-2</v>
      </c>
      <c r="Y2484" s="71">
        <v>305.64761943550701</v>
      </c>
      <c r="Z2484" s="72">
        <v>0.248472650285257</v>
      </c>
      <c r="AA2484" s="71">
        <v>324.70957135230299</v>
      </c>
      <c r="AB2484" s="72">
        <v>0.36056716580148901</v>
      </c>
      <c r="AC2484" s="71">
        <v>12.5793255197809</v>
      </c>
      <c r="AD2484" s="72">
        <v>0.39011113312487</v>
      </c>
      <c r="AE2484" s="71">
        <v>300.94008878752101</v>
      </c>
      <c r="AF2484" s="72">
        <v>0.35010250470808502</v>
      </c>
      <c r="AG2484" s="71">
        <v>132.33979284998301</v>
      </c>
      <c r="AH2484" s="72">
        <v>1</v>
      </c>
      <c r="AI2484" s="71">
        <v>302.35160575858202</v>
      </c>
      <c r="AJ2484" s="72">
        <v>0.42535600334616502</v>
      </c>
      <c r="AK2484" s="71">
        <v>215.09054159956699</v>
      </c>
      <c r="AL2484" s="72">
        <v>0.15962327475822199</v>
      </c>
      <c r="AM2484" s="71">
        <v>9.4150612959719808</v>
      </c>
      <c r="AN2484" s="72">
        <v>0.36338567257399901</v>
      </c>
      <c r="AO2484" s="71">
        <v>4621.9270265430696</v>
      </c>
      <c r="AP2484" s="72">
        <v>0.28011040495279599</v>
      </c>
    </row>
    <row r="2485" spans="1:42" ht="16" x14ac:dyDescent="0.2">
      <c r="A2485" s="87"/>
      <c r="B2485" s="87"/>
      <c r="C2485" s="87"/>
      <c r="D2485" s="66" t="s">
        <v>3156</v>
      </c>
      <c r="E2485" s="66" t="s">
        <v>4751</v>
      </c>
      <c r="F2485" s="67" t="s">
        <v>3368</v>
      </c>
      <c r="G2485" s="67" t="s">
        <v>27</v>
      </c>
      <c r="H2485" s="67" t="s">
        <v>3369</v>
      </c>
      <c r="I2485" s="71">
        <v>3702.66759397019</v>
      </c>
      <c r="J2485" s="72">
        <v>0.799142185815505</v>
      </c>
      <c r="K2485" s="71">
        <v>476.84886208276998</v>
      </c>
      <c r="L2485" s="72">
        <v>1</v>
      </c>
      <c r="M2485" s="71">
        <v>4.2527472527472501</v>
      </c>
      <c r="N2485" s="72">
        <v>0.22349227843437899</v>
      </c>
      <c r="O2485" s="71">
        <v>2456.6011786935001</v>
      </c>
      <c r="P2485" s="72">
        <v>0.95691457519118694</v>
      </c>
      <c r="Q2485" s="71">
        <v>5014.62200536618</v>
      </c>
      <c r="R2485" s="72">
        <v>0.79214773482817402</v>
      </c>
      <c r="S2485" s="71">
        <v>708.10065742131997</v>
      </c>
      <c r="T2485" s="72">
        <v>0.97417325030646196</v>
      </c>
      <c r="U2485" s="71">
        <v>1946.3822742857899</v>
      </c>
      <c r="V2485" s="72">
        <v>0.86876177967337198</v>
      </c>
      <c r="W2485" s="71">
        <v>352.10604277437199</v>
      </c>
      <c r="X2485" s="72">
        <v>0.95799522555285199</v>
      </c>
      <c r="Y2485" s="71">
        <v>1225.3981533563101</v>
      </c>
      <c r="Z2485" s="72">
        <v>0.99617306812804796</v>
      </c>
      <c r="AA2485" s="71">
        <v>877.91647544795899</v>
      </c>
      <c r="AB2485" s="72">
        <v>0.97486456603170102</v>
      </c>
      <c r="AC2485" s="71">
        <v>16.136754392278199</v>
      </c>
      <c r="AD2485" s="72">
        <v>0.50043442560019302</v>
      </c>
      <c r="AE2485" s="71">
        <v>552.31940796187996</v>
      </c>
      <c r="AF2485" s="72">
        <v>0.64254785364560896</v>
      </c>
      <c r="AG2485" s="71">
        <v>132.33979284998301</v>
      </c>
      <c r="AH2485" s="72">
        <v>1</v>
      </c>
      <c r="AI2485" s="71">
        <v>526.44368419954799</v>
      </c>
      <c r="AJ2485" s="72">
        <v>0.74061449396351997</v>
      </c>
      <c r="AK2485" s="71">
        <v>1329.2807824813799</v>
      </c>
      <c r="AL2485" s="72">
        <v>0.98648759724577695</v>
      </c>
      <c r="AM2485" s="71">
        <v>21.201749784788099</v>
      </c>
      <c r="AN2485" s="72">
        <v>0.81830716371300005</v>
      </c>
      <c r="AO2485" s="71">
        <v>13331.7073627763</v>
      </c>
      <c r="AP2485" s="72">
        <v>0.80796384855356096</v>
      </c>
    </row>
    <row r="2486" spans="1:42" ht="16" x14ac:dyDescent="0.2">
      <c r="A2486" s="87"/>
      <c r="B2486" s="87"/>
      <c r="C2486" s="87"/>
      <c r="D2486" s="66" t="s">
        <v>3159</v>
      </c>
      <c r="E2486" s="66" t="s">
        <v>4751</v>
      </c>
      <c r="F2486" s="67" t="s">
        <v>3368</v>
      </c>
      <c r="G2486" s="67" t="s">
        <v>2</v>
      </c>
      <c r="H2486" s="67" t="s">
        <v>3370</v>
      </c>
      <c r="I2486" s="71">
        <v>930.63503939249199</v>
      </c>
      <c r="J2486" s="72">
        <v>0.200857814184495</v>
      </c>
      <c r="K2486" s="71">
        <v>0</v>
      </c>
      <c r="L2486" s="72">
        <v>0</v>
      </c>
      <c r="M2486" s="71">
        <v>14.7758620689655</v>
      </c>
      <c r="N2486" s="72">
        <v>0.77650772156562098</v>
      </c>
      <c r="O2486" s="71">
        <v>110.609356481684</v>
      </c>
      <c r="P2486" s="72">
        <v>4.3085424808813499E-2</v>
      </c>
      <c r="Q2486" s="71">
        <v>1315.7905993658301</v>
      </c>
      <c r="R2486" s="72">
        <v>0.20785226517182601</v>
      </c>
      <c r="S2486" s="71">
        <v>18.7727782828124</v>
      </c>
      <c r="T2486" s="72">
        <v>2.58267496935378E-2</v>
      </c>
      <c r="U2486" s="71">
        <v>294.02737520128801</v>
      </c>
      <c r="V2486" s="72">
        <v>0.13123822032662799</v>
      </c>
      <c r="W2486" s="71">
        <v>15.438631126454901</v>
      </c>
      <c r="X2486" s="72">
        <v>4.2004774447148202E-2</v>
      </c>
      <c r="Y2486" s="71">
        <v>4.7075306479859904</v>
      </c>
      <c r="Z2486" s="72">
        <v>3.8269318719525002E-3</v>
      </c>
      <c r="AA2486" s="71">
        <v>22.635771539147999</v>
      </c>
      <c r="AB2486" s="72">
        <v>2.5135433968299301E-2</v>
      </c>
      <c r="AC2486" s="71">
        <v>16.108737857629901</v>
      </c>
      <c r="AD2486" s="72">
        <v>0.49956557439980698</v>
      </c>
      <c r="AE2486" s="71">
        <v>307.257672294786</v>
      </c>
      <c r="AF2486" s="72">
        <v>0.35745214635439099</v>
      </c>
      <c r="AG2486" s="71">
        <v>0</v>
      </c>
      <c r="AH2486" s="72">
        <v>0</v>
      </c>
      <c r="AI2486" s="71">
        <v>184.37643678160899</v>
      </c>
      <c r="AJ2486" s="72">
        <v>0.25938550603647997</v>
      </c>
      <c r="AK2486" s="71">
        <v>18.2078085487192</v>
      </c>
      <c r="AL2486" s="72">
        <v>1.35124027542231E-2</v>
      </c>
      <c r="AM2486" s="71">
        <v>4.7075306479859904</v>
      </c>
      <c r="AN2486" s="72">
        <v>0.181692836287</v>
      </c>
      <c r="AO2486" s="71">
        <v>3168.6687204396699</v>
      </c>
      <c r="AP2486" s="72">
        <v>0.19203615144643901</v>
      </c>
    </row>
    <row r="2487" spans="1:42" ht="16" x14ac:dyDescent="0.2">
      <c r="A2487" s="87"/>
      <c r="B2487" s="87"/>
      <c r="C2487" s="87"/>
      <c r="D2487" s="66" t="s">
        <v>3161</v>
      </c>
      <c r="E2487" s="66" t="s">
        <v>4751</v>
      </c>
      <c r="F2487" s="67" t="s">
        <v>3371</v>
      </c>
      <c r="G2487" s="67" t="s">
        <v>27</v>
      </c>
      <c r="H2487" s="67" t="s">
        <v>3372</v>
      </c>
      <c r="I2487" s="71">
        <v>3192.08100485161</v>
      </c>
      <c r="J2487" s="72">
        <v>0.68894291123282803</v>
      </c>
      <c r="K2487" s="71">
        <v>476.84886208276998</v>
      </c>
      <c r="L2487" s="72">
        <v>1</v>
      </c>
      <c r="M2487" s="71">
        <v>14.7758620689655</v>
      </c>
      <c r="N2487" s="72">
        <v>0.77650772156562098</v>
      </c>
      <c r="O2487" s="71">
        <v>1990.6162152966799</v>
      </c>
      <c r="P2487" s="72">
        <v>0.77540045431483895</v>
      </c>
      <c r="Q2487" s="71">
        <v>5075.3132549720904</v>
      </c>
      <c r="R2487" s="72">
        <v>0.80173498504319796</v>
      </c>
      <c r="S2487" s="71">
        <v>549.12519878152295</v>
      </c>
      <c r="T2487" s="72">
        <v>0.75546191648835903</v>
      </c>
      <c r="U2487" s="71">
        <v>2236.3137590761198</v>
      </c>
      <c r="V2487" s="72">
        <v>0.99817181183276205</v>
      </c>
      <c r="W2487" s="71">
        <v>346.500301147578</v>
      </c>
      <c r="X2487" s="72">
        <v>0.94274336088209099</v>
      </c>
      <c r="Y2487" s="71">
        <v>929.16559521677902</v>
      </c>
      <c r="Z2487" s="72">
        <v>0.75535428158669604</v>
      </c>
      <c r="AA2487" s="71">
        <v>376.155305518847</v>
      </c>
      <c r="AB2487" s="72">
        <v>0.41769403916020897</v>
      </c>
      <c r="AC2487" s="71">
        <v>16.927310867766199</v>
      </c>
      <c r="AD2487" s="72">
        <v>0.52495123152646095</v>
      </c>
      <c r="AE2487" s="71">
        <v>848.39985263898302</v>
      </c>
      <c r="AF2487" s="72">
        <v>0.98699682916819298</v>
      </c>
      <c r="AG2487" s="71">
        <v>132.33979284998301</v>
      </c>
      <c r="AH2487" s="72">
        <v>1</v>
      </c>
      <c r="AI2487" s="71">
        <v>264.604767668759</v>
      </c>
      <c r="AJ2487" s="72">
        <v>0.37225278218562502</v>
      </c>
      <c r="AK2487" s="71">
        <v>774.77675414381304</v>
      </c>
      <c r="AL2487" s="72">
        <v>0.57497834067116604</v>
      </c>
      <c r="AM2487" s="71">
        <v>21.201749784788099</v>
      </c>
      <c r="AN2487" s="72">
        <v>0.81830716371300005</v>
      </c>
      <c r="AO2487" s="71">
        <v>12231.3937194438</v>
      </c>
      <c r="AP2487" s="72">
        <v>0.74127969312683795</v>
      </c>
    </row>
    <row r="2488" spans="1:42" ht="16" x14ac:dyDescent="0.2">
      <c r="A2488" s="87"/>
      <c r="B2488" s="87"/>
      <c r="C2488" s="87"/>
      <c r="D2488" s="66" t="s">
        <v>3164</v>
      </c>
      <c r="E2488" s="66" t="s">
        <v>4751</v>
      </c>
      <c r="F2488" s="67" t="s">
        <v>3371</v>
      </c>
      <c r="G2488" s="67" t="s">
        <v>2</v>
      </c>
      <c r="H2488" s="67" t="s">
        <v>3373</v>
      </c>
      <c r="I2488" s="71">
        <v>1441.2216285110701</v>
      </c>
      <c r="J2488" s="72">
        <v>0.31105708876717197</v>
      </c>
      <c r="K2488" s="71">
        <v>0</v>
      </c>
      <c r="L2488" s="72">
        <v>0</v>
      </c>
      <c r="M2488" s="71">
        <v>4.2527472527472501</v>
      </c>
      <c r="N2488" s="72">
        <v>0.22349227843437899</v>
      </c>
      <c r="O2488" s="71">
        <v>576.59431987850496</v>
      </c>
      <c r="P2488" s="72">
        <v>0.224599545685161</v>
      </c>
      <c r="Q2488" s="71">
        <v>1255.09934975992</v>
      </c>
      <c r="R2488" s="72">
        <v>0.19826501495680199</v>
      </c>
      <c r="S2488" s="71">
        <v>177.74823692261</v>
      </c>
      <c r="T2488" s="72">
        <v>0.24453808351164</v>
      </c>
      <c r="U2488" s="71">
        <v>4.0958904109588996</v>
      </c>
      <c r="V2488" s="72">
        <v>1.82818816723836E-3</v>
      </c>
      <c r="W2488" s="71">
        <v>21.0443727532491</v>
      </c>
      <c r="X2488" s="72">
        <v>5.7256639117908903E-2</v>
      </c>
      <c r="Y2488" s="71">
        <v>300.94008878752101</v>
      </c>
      <c r="Z2488" s="72">
        <v>0.24464571841330399</v>
      </c>
      <c r="AA2488" s="71">
        <v>524.39694146826002</v>
      </c>
      <c r="AB2488" s="72">
        <v>0.58230596083979103</v>
      </c>
      <c r="AC2488" s="71">
        <v>15.3181813821419</v>
      </c>
      <c r="AD2488" s="72">
        <v>0.475048768473539</v>
      </c>
      <c r="AE2488" s="71">
        <v>11.177227617683</v>
      </c>
      <c r="AF2488" s="72">
        <v>1.3003170831806601E-2</v>
      </c>
      <c r="AG2488" s="71">
        <v>0</v>
      </c>
      <c r="AH2488" s="72">
        <v>0</v>
      </c>
      <c r="AI2488" s="71">
        <v>446.21535331239897</v>
      </c>
      <c r="AJ2488" s="72">
        <v>0.62774721781437504</v>
      </c>
      <c r="AK2488" s="71">
        <v>572.711836886284</v>
      </c>
      <c r="AL2488" s="72">
        <v>0.42502165932883401</v>
      </c>
      <c r="AM2488" s="71">
        <v>4.7075306479859904</v>
      </c>
      <c r="AN2488" s="72">
        <v>0.181692836287</v>
      </c>
      <c r="AO2488" s="71">
        <v>4268.9823637722302</v>
      </c>
      <c r="AP2488" s="72">
        <v>0.258720306873162</v>
      </c>
    </row>
    <row r="2489" spans="1:42" ht="16" x14ac:dyDescent="0.2">
      <c r="A2489" s="87"/>
      <c r="B2489" s="87"/>
      <c r="C2489" s="87"/>
      <c r="D2489" s="66" t="s">
        <v>3166</v>
      </c>
      <c r="E2489" s="66" t="s">
        <v>4751</v>
      </c>
      <c r="F2489" s="67" t="s">
        <v>3374</v>
      </c>
      <c r="G2489" s="67" t="s">
        <v>27</v>
      </c>
      <c r="H2489" s="67" t="s">
        <v>3375</v>
      </c>
      <c r="I2489" s="71">
        <v>3688.33768616105</v>
      </c>
      <c r="J2489" s="72">
        <v>0.79604937946481502</v>
      </c>
      <c r="K2489" s="71">
        <v>6.7627849150435102</v>
      </c>
      <c r="L2489" s="72">
        <v>1.4182239809706501E-2</v>
      </c>
      <c r="M2489" s="71">
        <v>19.0286093217128</v>
      </c>
      <c r="N2489" s="72">
        <v>1</v>
      </c>
      <c r="O2489" s="71">
        <v>2190.9197215755498</v>
      </c>
      <c r="P2489" s="72">
        <v>0.85342424844250098</v>
      </c>
      <c r="Q2489" s="71">
        <v>2991.86885678818</v>
      </c>
      <c r="R2489" s="72">
        <v>0.47261830209167599</v>
      </c>
      <c r="S2489" s="71">
        <v>329.62612539206202</v>
      </c>
      <c r="T2489" s="72">
        <v>0.45348489737109199</v>
      </c>
      <c r="U2489" s="71">
        <v>965.08388634397704</v>
      </c>
      <c r="V2489" s="72">
        <v>0.43076224321963902</v>
      </c>
      <c r="W2489" s="71">
        <v>181.968609418255</v>
      </c>
      <c r="X2489" s="72">
        <v>0.495092494436076</v>
      </c>
      <c r="Y2489" s="71">
        <v>740.55906868666898</v>
      </c>
      <c r="Z2489" s="72">
        <v>0.60202881615502002</v>
      </c>
      <c r="AA2489" s="71">
        <v>667.97433395703695</v>
      </c>
      <c r="AB2489" s="72">
        <v>0.74173856785302095</v>
      </c>
      <c r="AC2489" s="71">
        <v>20.389501645025501</v>
      </c>
      <c r="AD2489" s="72">
        <v>0.63232099193906999</v>
      </c>
      <c r="AE2489" s="71">
        <v>553.92946082115895</v>
      </c>
      <c r="AF2489" s="72">
        <v>0.64442092925018202</v>
      </c>
      <c r="AG2489" s="71">
        <v>128.243902439024</v>
      </c>
      <c r="AH2489" s="72">
        <v>0.96905019780708102</v>
      </c>
      <c r="AI2489" s="71">
        <v>216.37714041095899</v>
      </c>
      <c r="AJ2489" s="72">
        <v>0.30440491767775202</v>
      </c>
      <c r="AK2489" s="71">
        <v>1008.20052579437</v>
      </c>
      <c r="AL2489" s="72">
        <v>0.74820709615333303</v>
      </c>
      <c r="AM2489" s="71">
        <v>13.329954912993299</v>
      </c>
      <c r="AN2489" s="72">
        <v>0.51448572443298901</v>
      </c>
      <c r="AO2489" s="71">
        <v>10678.2767704333</v>
      </c>
      <c r="AP2489" s="72">
        <v>0.64715353859692304</v>
      </c>
    </row>
    <row r="2490" spans="1:42" ht="16" x14ac:dyDescent="0.2">
      <c r="A2490" s="87"/>
      <c r="B2490" s="87"/>
      <c r="C2490" s="87"/>
      <c r="D2490" s="66" t="s">
        <v>3169</v>
      </c>
      <c r="E2490" s="66" t="s">
        <v>4751</v>
      </c>
      <c r="F2490" s="67" t="s">
        <v>3374</v>
      </c>
      <c r="G2490" s="67" t="s">
        <v>2</v>
      </c>
      <c r="H2490" s="67" t="s">
        <v>3376</v>
      </c>
      <c r="I2490" s="71">
        <v>944.96494720162502</v>
      </c>
      <c r="J2490" s="72">
        <v>0.20395062053518501</v>
      </c>
      <c r="K2490" s="71">
        <v>470.08607716772701</v>
      </c>
      <c r="L2490" s="72">
        <v>0.98581776019029299</v>
      </c>
      <c r="M2490" s="71">
        <v>0</v>
      </c>
      <c r="N2490" s="72">
        <v>0</v>
      </c>
      <c r="O2490" s="71">
        <v>376.29081359963197</v>
      </c>
      <c r="P2490" s="72">
        <v>0.146575751557499</v>
      </c>
      <c r="Q2490" s="71">
        <v>3338.5437479438201</v>
      </c>
      <c r="R2490" s="72">
        <v>0.52738169790832401</v>
      </c>
      <c r="S2490" s="71">
        <v>397.24731031207102</v>
      </c>
      <c r="T2490" s="72">
        <v>0.54651510262890801</v>
      </c>
      <c r="U2490" s="71">
        <v>1275.3257631430999</v>
      </c>
      <c r="V2490" s="72">
        <v>0.56923775678036104</v>
      </c>
      <c r="W2490" s="71">
        <v>185.57606448257201</v>
      </c>
      <c r="X2490" s="72">
        <v>0.50490750556392405</v>
      </c>
      <c r="Y2490" s="71">
        <v>489.54661531763003</v>
      </c>
      <c r="Z2490" s="72">
        <v>0.39797118384497998</v>
      </c>
      <c r="AA2490" s="71">
        <v>232.57791303006999</v>
      </c>
      <c r="AB2490" s="72">
        <v>0.258261432146979</v>
      </c>
      <c r="AC2490" s="71">
        <v>11.855990604882599</v>
      </c>
      <c r="AD2490" s="72">
        <v>0.36767900806093001</v>
      </c>
      <c r="AE2490" s="71">
        <v>305.64761943550701</v>
      </c>
      <c r="AF2490" s="72">
        <v>0.35557907074981798</v>
      </c>
      <c r="AG2490" s="71">
        <v>4.0958904109588996</v>
      </c>
      <c r="AH2490" s="72">
        <v>3.0949802192919301E-2</v>
      </c>
      <c r="AI2490" s="71">
        <v>494.44298057019802</v>
      </c>
      <c r="AJ2490" s="72">
        <v>0.69559508232224798</v>
      </c>
      <c r="AK2490" s="71">
        <v>339.288065235722</v>
      </c>
      <c r="AL2490" s="72">
        <v>0.25179290384666703</v>
      </c>
      <c r="AM2490" s="71">
        <v>12.5793255197809</v>
      </c>
      <c r="AN2490" s="72">
        <v>0.48551427556701099</v>
      </c>
      <c r="AO2490" s="71">
        <v>5822.0993127827396</v>
      </c>
      <c r="AP2490" s="72">
        <v>0.35284646140307702</v>
      </c>
    </row>
    <row r="2491" spans="1:42" ht="16" x14ac:dyDescent="0.2">
      <c r="A2491" s="87"/>
      <c r="B2491" s="87"/>
      <c r="C2491" s="87"/>
      <c r="D2491" s="66" t="s">
        <v>3171</v>
      </c>
      <c r="E2491" s="66" t="s">
        <v>4751</v>
      </c>
      <c r="F2491" s="67" t="s">
        <v>3377</v>
      </c>
      <c r="G2491" s="67" t="s">
        <v>27</v>
      </c>
      <c r="H2491" s="67" t="s">
        <v>3378</v>
      </c>
      <c r="I2491" s="71">
        <v>3964.81160181008</v>
      </c>
      <c r="J2491" s="72">
        <v>0.85572040411540395</v>
      </c>
      <c r="K2491" s="71">
        <v>230.02751814882001</v>
      </c>
      <c r="L2491" s="72">
        <v>0.48239082954735601</v>
      </c>
      <c r="M2491" s="71">
        <v>19.0286093217128</v>
      </c>
      <c r="N2491" s="72">
        <v>1</v>
      </c>
      <c r="O2491" s="71">
        <v>2475.4933613369199</v>
      </c>
      <c r="P2491" s="72">
        <v>0.96427360647614302</v>
      </c>
      <c r="Q2491" s="71">
        <v>5598.5033283759103</v>
      </c>
      <c r="R2491" s="72">
        <v>0.88438205816016102</v>
      </c>
      <c r="S2491" s="71">
        <v>596.81196317085505</v>
      </c>
      <c r="T2491" s="72">
        <v>0.82106723654402702</v>
      </c>
      <c r="U2491" s="71">
        <v>2123.01282409025</v>
      </c>
      <c r="V2491" s="72">
        <v>0.94760028576751498</v>
      </c>
      <c r="W2491" s="71">
        <v>358.21609062126203</v>
      </c>
      <c r="X2491" s="72">
        <v>0.97461918525288704</v>
      </c>
      <c r="Y2491" s="71">
        <v>1008.4151025088599</v>
      </c>
      <c r="Z2491" s="72">
        <v>0.81977923980175005</v>
      </c>
      <c r="AA2491" s="71">
        <v>886.42965504314895</v>
      </c>
      <c r="AB2491" s="72">
        <v>0.98431785385999904</v>
      </c>
      <c r="AC2491" s="71">
        <v>24.485392055984398</v>
      </c>
      <c r="AD2491" s="72">
        <v>0.75934310030742902</v>
      </c>
      <c r="AE2491" s="71">
        <v>859.57708025666602</v>
      </c>
      <c r="AF2491" s="72">
        <v>1</v>
      </c>
      <c r="AG2491" s="71">
        <v>128.243902439024</v>
      </c>
      <c r="AH2491" s="72">
        <v>0.96905019780708102</v>
      </c>
      <c r="AI2491" s="71">
        <v>611.90280199876997</v>
      </c>
      <c r="AJ2491" s="72">
        <v>0.86084057546675796</v>
      </c>
      <c r="AK2491" s="71">
        <v>1332.8045631293601</v>
      </c>
      <c r="AL2491" s="72">
        <v>0.98910266996063501</v>
      </c>
      <c r="AM2491" s="71">
        <v>16.9490025320409</v>
      </c>
      <c r="AN2491" s="72">
        <v>0.65416724235232404</v>
      </c>
      <c r="AO2491" s="71">
        <v>13861.6370752489</v>
      </c>
      <c r="AP2491" s="72">
        <v>0.84008006880211905</v>
      </c>
    </row>
    <row r="2492" spans="1:42" ht="16" x14ac:dyDescent="0.2">
      <c r="A2492" s="87"/>
      <c r="B2492" s="87"/>
      <c r="C2492" s="87"/>
      <c r="D2492" s="66" t="s">
        <v>3174</v>
      </c>
      <c r="E2492" s="66" t="s">
        <v>4751</v>
      </c>
      <c r="F2492" s="67" t="s">
        <v>3377</v>
      </c>
      <c r="G2492" s="67" t="s">
        <v>2</v>
      </c>
      <c r="H2492" s="67" t="s">
        <v>3379</v>
      </c>
      <c r="I2492" s="71">
        <v>668.491031552604</v>
      </c>
      <c r="J2492" s="72">
        <v>0.14427959588459599</v>
      </c>
      <c r="K2492" s="71">
        <v>246.82134393395</v>
      </c>
      <c r="L2492" s="72">
        <v>0.51760917045264399</v>
      </c>
      <c r="M2492" s="71">
        <v>0</v>
      </c>
      <c r="N2492" s="72">
        <v>0</v>
      </c>
      <c r="O2492" s="71">
        <v>91.717173838261502</v>
      </c>
      <c r="P2492" s="72">
        <v>3.5726393523857501E-2</v>
      </c>
      <c r="Q2492" s="71">
        <v>731.90927635609103</v>
      </c>
      <c r="R2492" s="72">
        <v>0.11561794183983901</v>
      </c>
      <c r="S2492" s="71">
        <v>130.06147253327799</v>
      </c>
      <c r="T2492" s="72">
        <v>0.178932763455973</v>
      </c>
      <c r="U2492" s="71">
        <v>117.39682539682499</v>
      </c>
      <c r="V2492" s="72">
        <v>5.2399714232485399E-2</v>
      </c>
      <c r="W2492" s="71">
        <v>9.3285832795649402</v>
      </c>
      <c r="X2492" s="72">
        <v>2.5380814747113001E-2</v>
      </c>
      <c r="Y2492" s="71">
        <v>221.69058149544401</v>
      </c>
      <c r="Z2492" s="72">
        <v>0.18022076019825001</v>
      </c>
      <c r="AA2492" s="71">
        <v>14.122591943958</v>
      </c>
      <c r="AB2492" s="72">
        <v>1.5682146140000901E-2</v>
      </c>
      <c r="AC2492" s="71">
        <v>7.7601001939237202</v>
      </c>
      <c r="AD2492" s="72">
        <v>0.24065689969257101</v>
      </c>
      <c r="AE2492" s="71">
        <v>0</v>
      </c>
      <c r="AF2492" s="72">
        <v>0</v>
      </c>
      <c r="AG2492" s="71">
        <v>4.0958904109588996</v>
      </c>
      <c r="AH2492" s="72">
        <v>3.0949802192919301E-2</v>
      </c>
      <c r="AI2492" s="71">
        <v>98.917318982387499</v>
      </c>
      <c r="AJ2492" s="72">
        <v>0.13915942453324201</v>
      </c>
      <c r="AK2492" s="71">
        <v>14.6840279007332</v>
      </c>
      <c r="AL2492" s="72">
        <v>1.08973300393645E-2</v>
      </c>
      <c r="AM2492" s="71">
        <v>8.9602779007332405</v>
      </c>
      <c r="AN2492" s="72">
        <v>0.34583275764767601</v>
      </c>
      <c r="AO2492" s="71">
        <v>2638.7390079670699</v>
      </c>
      <c r="AP2492" s="72">
        <v>0.159919931197881</v>
      </c>
    </row>
    <row r="2493" spans="1:42" ht="16" x14ac:dyDescent="0.2">
      <c r="A2493" s="87"/>
      <c r="B2493" s="87"/>
      <c r="C2493" s="87"/>
      <c r="D2493" s="66" t="s">
        <v>3176</v>
      </c>
      <c r="E2493" s="66" t="s">
        <v>4751</v>
      </c>
      <c r="F2493" s="67" t="s">
        <v>3380</v>
      </c>
      <c r="G2493" s="67" t="s">
        <v>27</v>
      </c>
      <c r="H2493" s="67" t="s">
        <v>3381</v>
      </c>
      <c r="I2493" s="71">
        <v>3800.7802853926801</v>
      </c>
      <c r="J2493" s="72">
        <v>0.82031772714881201</v>
      </c>
      <c r="K2493" s="71">
        <v>476.84886208276998</v>
      </c>
      <c r="L2493" s="72">
        <v>1</v>
      </c>
      <c r="M2493" s="71">
        <v>19.0286093217128</v>
      </c>
      <c r="N2493" s="72">
        <v>1</v>
      </c>
      <c r="O2493" s="71">
        <v>2267.1345616240401</v>
      </c>
      <c r="P2493" s="72">
        <v>0.883112051216842</v>
      </c>
      <c r="Q2493" s="71">
        <v>4790.4361868474298</v>
      </c>
      <c r="R2493" s="72">
        <v>0.75673364217469197</v>
      </c>
      <c r="S2493" s="71">
        <v>699.60719042873995</v>
      </c>
      <c r="T2493" s="72">
        <v>0.96248831786103195</v>
      </c>
      <c r="U2493" s="71">
        <v>1985.5877245799099</v>
      </c>
      <c r="V2493" s="72">
        <v>0.88626101259405499</v>
      </c>
      <c r="W2493" s="71">
        <v>358.12961260485503</v>
      </c>
      <c r="X2493" s="72">
        <v>0.97438389952424598</v>
      </c>
      <c r="Y2493" s="71">
        <v>1219.2361187869101</v>
      </c>
      <c r="Z2493" s="72">
        <v>0.99116371433874795</v>
      </c>
      <c r="AA2493" s="71">
        <v>869.59758227062105</v>
      </c>
      <c r="AB2493" s="72">
        <v>0.96562701962040698</v>
      </c>
      <c r="AC2493" s="71">
        <v>15.6819709970395</v>
      </c>
      <c r="AD2493" s="72">
        <v>0.48633064353620398</v>
      </c>
      <c r="AE2493" s="71">
        <v>840.52805776718799</v>
      </c>
      <c r="AF2493" s="72">
        <v>0.97783907583507201</v>
      </c>
      <c r="AG2493" s="71">
        <v>0</v>
      </c>
      <c r="AH2493" s="72">
        <v>0</v>
      </c>
      <c r="AI2493" s="71">
        <v>564.08053764782403</v>
      </c>
      <c r="AJ2493" s="72">
        <v>0.79356298590593299</v>
      </c>
      <c r="AK2493" s="71">
        <v>934.42606106233404</v>
      </c>
      <c r="AL2493" s="72">
        <v>0.69345749365343801</v>
      </c>
      <c r="AM2493" s="71">
        <v>16.9490025320409</v>
      </c>
      <c r="AN2493" s="72">
        <v>0.65416724235232404</v>
      </c>
      <c r="AO2493" s="71">
        <v>12798.483819151699</v>
      </c>
      <c r="AP2493" s="72">
        <v>0.77564800672453904</v>
      </c>
    </row>
    <row r="2494" spans="1:42" ht="16" x14ac:dyDescent="0.2">
      <c r="A2494" s="87"/>
      <c r="B2494" s="87"/>
      <c r="C2494" s="87"/>
      <c r="D2494" s="66" t="s">
        <v>3179</v>
      </c>
      <c r="E2494" s="66" t="s">
        <v>4751</v>
      </c>
      <c r="F2494" s="67" t="s">
        <v>3380</v>
      </c>
      <c r="G2494" s="67" t="s">
        <v>2</v>
      </c>
      <c r="H2494" s="67" t="s">
        <v>3382</v>
      </c>
      <c r="I2494" s="71">
        <v>832.52234796999801</v>
      </c>
      <c r="J2494" s="72">
        <v>0.17968227285118701</v>
      </c>
      <c r="K2494" s="71">
        <v>0</v>
      </c>
      <c r="L2494" s="72">
        <v>0</v>
      </c>
      <c r="M2494" s="71">
        <v>0</v>
      </c>
      <c r="N2494" s="72">
        <v>0</v>
      </c>
      <c r="O2494" s="71">
        <v>300.07597355114098</v>
      </c>
      <c r="P2494" s="72">
        <v>0.116887948783158</v>
      </c>
      <c r="Q2494" s="71">
        <v>1539.9764178845701</v>
      </c>
      <c r="R2494" s="72">
        <v>0.24326635782530801</v>
      </c>
      <c r="S2494" s="71">
        <v>27.266245275392698</v>
      </c>
      <c r="T2494" s="72">
        <v>3.7511682138967599E-2</v>
      </c>
      <c r="U2494" s="71">
        <v>254.82192490716699</v>
      </c>
      <c r="V2494" s="72">
        <v>0.113738987405945</v>
      </c>
      <c r="W2494" s="71">
        <v>9.4150612959719808</v>
      </c>
      <c r="X2494" s="72">
        <v>2.56161004757544E-2</v>
      </c>
      <c r="Y2494" s="71">
        <v>10.869565217391299</v>
      </c>
      <c r="Z2494" s="72">
        <v>8.8362856612516204E-3</v>
      </c>
      <c r="AA2494" s="71">
        <v>30.9546647164861</v>
      </c>
      <c r="AB2494" s="72">
        <v>3.4372980379592799E-2</v>
      </c>
      <c r="AC2494" s="71">
        <v>16.5635212528686</v>
      </c>
      <c r="AD2494" s="72">
        <v>0.51366935646379597</v>
      </c>
      <c r="AE2494" s="71">
        <v>19.0490224894778</v>
      </c>
      <c r="AF2494" s="72">
        <v>2.2160924164927601E-2</v>
      </c>
      <c r="AG2494" s="71">
        <v>132.33979284998301</v>
      </c>
      <c r="AH2494" s="72">
        <v>1</v>
      </c>
      <c r="AI2494" s="71">
        <v>146.739583333333</v>
      </c>
      <c r="AJ2494" s="72">
        <v>0.20643701409406701</v>
      </c>
      <c r="AK2494" s="71">
        <v>413.062529967763</v>
      </c>
      <c r="AL2494" s="72">
        <v>0.30654250634656199</v>
      </c>
      <c r="AM2494" s="71">
        <v>8.9602779007332405</v>
      </c>
      <c r="AN2494" s="72">
        <v>0.34583275764767601</v>
      </c>
      <c r="AO2494" s="71">
        <v>3701.89226406426</v>
      </c>
      <c r="AP2494" s="72">
        <v>0.22435199327546099</v>
      </c>
    </row>
    <row r="2495" spans="1:42" ht="16" x14ac:dyDescent="0.2">
      <c r="A2495" s="87"/>
      <c r="B2495" s="87"/>
      <c r="C2495" s="87"/>
      <c r="D2495" s="66" t="s">
        <v>3181</v>
      </c>
      <c r="E2495" s="66" t="s">
        <v>4751</v>
      </c>
      <c r="F2495" s="67" t="s">
        <v>3383</v>
      </c>
      <c r="G2495" s="67" t="s">
        <v>27</v>
      </c>
      <c r="H2495" s="67" t="s">
        <v>3384</v>
      </c>
      <c r="I2495" s="71">
        <v>1880.5751533759101</v>
      </c>
      <c r="J2495" s="72">
        <v>0.40588221883772402</v>
      </c>
      <c r="K2495" s="71">
        <v>470.08607716772701</v>
      </c>
      <c r="L2495" s="72">
        <v>0.98581776019029299</v>
      </c>
      <c r="M2495" s="71">
        <v>14.7758620689655</v>
      </c>
      <c r="N2495" s="72">
        <v>0.77650772156562098</v>
      </c>
      <c r="O2495" s="71">
        <v>916.61026752195698</v>
      </c>
      <c r="P2495" s="72">
        <v>0.35704522670144301</v>
      </c>
      <c r="Q2495" s="71">
        <v>2842.4842603595898</v>
      </c>
      <c r="R2495" s="72">
        <v>0.44902037795053401</v>
      </c>
      <c r="S2495" s="71">
        <v>645.117772232878</v>
      </c>
      <c r="T2495" s="72">
        <v>0.88752421060475695</v>
      </c>
      <c r="U2495" s="71">
        <v>1603.17707318915</v>
      </c>
      <c r="V2495" s="72">
        <v>0.71557318705362005</v>
      </c>
      <c r="W2495" s="71">
        <v>27.033692422426899</v>
      </c>
      <c r="X2495" s="72">
        <v>7.3552126699355305E-2</v>
      </c>
      <c r="Y2495" s="71">
        <v>1053.9517247848901</v>
      </c>
      <c r="Z2495" s="72">
        <v>0.85679770322986404</v>
      </c>
      <c r="AA2495" s="71">
        <v>568.56831743599503</v>
      </c>
      <c r="AB2495" s="72">
        <v>0.63135517049477197</v>
      </c>
      <c r="AC2495" s="71">
        <v>11.9676852827538</v>
      </c>
      <c r="AD2495" s="72">
        <v>0.37114289309036302</v>
      </c>
      <c r="AE2495" s="71">
        <v>377.885606552691</v>
      </c>
      <c r="AF2495" s="72">
        <v>0.43961805780100199</v>
      </c>
      <c r="AG2495" s="71">
        <v>4.0958904109588996</v>
      </c>
      <c r="AH2495" s="72">
        <v>3.0949802192919301E-2</v>
      </c>
      <c r="AI2495" s="71">
        <v>220.473030821918</v>
      </c>
      <c r="AJ2495" s="72">
        <v>0.31016712149002601</v>
      </c>
      <c r="AK2495" s="71">
        <v>916.36318708254305</v>
      </c>
      <c r="AL2495" s="72">
        <v>0.68005264993154602</v>
      </c>
      <c r="AM2495" s="71">
        <v>16.494219136802101</v>
      </c>
      <c r="AN2495" s="72">
        <v>0.63661432742600099</v>
      </c>
      <c r="AO2495" s="71">
        <v>8104.8382107259304</v>
      </c>
      <c r="AP2495" s="72">
        <v>0.49119112012059402</v>
      </c>
    </row>
    <row r="2496" spans="1:42" ht="16" x14ac:dyDescent="0.2">
      <c r="A2496" s="87"/>
      <c r="B2496" s="87"/>
      <c r="C2496" s="87"/>
      <c r="D2496" s="66" t="s">
        <v>3184</v>
      </c>
      <c r="E2496" s="66" t="s">
        <v>4751</v>
      </c>
      <c r="F2496" s="67" t="s">
        <v>3383</v>
      </c>
      <c r="G2496" s="67" t="s">
        <v>2</v>
      </c>
      <c r="H2496" s="67" t="s">
        <v>3385</v>
      </c>
      <c r="I2496" s="71">
        <v>2752.72747998677</v>
      </c>
      <c r="J2496" s="72">
        <v>0.59411778116227698</v>
      </c>
      <c r="K2496" s="71">
        <v>6.7627849150435102</v>
      </c>
      <c r="L2496" s="72">
        <v>1.4182239809706501E-2</v>
      </c>
      <c r="M2496" s="71">
        <v>4.2527472527472501</v>
      </c>
      <c r="N2496" s="72">
        <v>0.22349227843437899</v>
      </c>
      <c r="O2496" s="71">
        <v>1650.60026765323</v>
      </c>
      <c r="P2496" s="72">
        <v>0.64295477329855699</v>
      </c>
      <c r="Q2496" s="71">
        <v>3487.9283443724198</v>
      </c>
      <c r="R2496" s="72">
        <v>0.55097962204946604</v>
      </c>
      <c r="S2496" s="71">
        <v>81.755663471254493</v>
      </c>
      <c r="T2496" s="72">
        <v>0.112475789395243</v>
      </c>
      <c r="U2496" s="71">
        <v>637.23257629792499</v>
      </c>
      <c r="V2496" s="72">
        <v>0.28442681294638</v>
      </c>
      <c r="W2496" s="71">
        <v>340.51098147840003</v>
      </c>
      <c r="X2496" s="72">
        <v>0.92644787330064504</v>
      </c>
      <c r="Y2496" s="71">
        <v>176.15395921941499</v>
      </c>
      <c r="Z2496" s="72">
        <v>0.14320229677013599</v>
      </c>
      <c r="AA2496" s="71">
        <v>331.983929551112</v>
      </c>
      <c r="AB2496" s="72">
        <v>0.36864482950522798</v>
      </c>
      <c r="AC2496" s="71">
        <v>20.277806967154302</v>
      </c>
      <c r="AD2496" s="72">
        <v>0.62885710690963703</v>
      </c>
      <c r="AE2496" s="71">
        <v>481.691473703974</v>
      </c>
      <c r="AF2496" s="72">
        <v>0.56038194219899795</v>
      </c>
      <c r="AG2496" s="71">
        <v>128.243902439024</v>
      </c>
      <c r="AH2496" s="72">
        <v>0.96905019780708102</v>
      </c>
      <c r="AI2496" s="71">
        <v>490.34709015923897</v>
      </c>
      <c r="AJ2496" s="72">
        <v>0.68983287850997399</v>
      </c>
      <c r="AK2496" s="71">
        <v>431.12540394755399</v>
      </c>
      <c r="AL2496" s="72">
        <v>0.31994735006845398</v>
      </c>
      <c r="AM2496" s="71">
        <v>9.4150612959719808</v>
      </c>
      <c r="AN2496" s="72">
        <v>0.36338567257399901</v>
      </c>
      <c r="AO2496" s="71">
        <v>8395.5378724900802</v>
      </c>
      <c r="AP2496" s="72">
        <v>0.50880887987940604</v>
      </c>
    </row>
    <row r="2497" spans="1:42" ht="16" x14ac:dyDescent="0.2">
      <c r="A2497" s="87"/>
      <c r="B2497" s="87"/>
      <c r="C2497" s="87"/>
      <c r="D2497" s="66" t="s">
        <v>4974</v>
      </c>
      <c r="E2497" s="66" t="s">
        <v>4751</v>
      </c>
      <c r="F2497" s="67" t="s">
        <v>3386</v>
      </c>
      <c r="G2497" s="67" t="s">
        <v>27</v>
      </c>
      <c r="H2497" s="67" t="s">
        <v>3387</v>
      </c>
      <c r="I2497" s="71">
        <v>4387.1680067331299</v>
      </c>
      <c r="J2497" s="72">
        <v>0.946877066726178</v>
      </c>
      <c r="K2497" s="71">
        <v>476.84886208276998</v>
      </c>
      <c r="L2497" s="72">
        <v>1</v>
      </c>
      <c r="M2497" s="71">
        <v>19.0286093217128</v>
      </c>
      <c r="N2497" s="72">
        <v>1</v>
      </c>
      <c r="O2497" s="71">
        <v>2419.2317299978299</v>
      </c>
      <c r="P2497" s="72">
        <v>0.942358134188923</v>
      </c>
      <c r="Q2497" s="71">
        <v>5691.2562635575096</v>
      </c>
      <c r="R2497" s="72">
        <v>0.89903401546105799</v>
      </c>
      <c r="S2497" s="71">
        <v>495.36523898282098</v>
      </c>
      <c r="T2497" s="72">
        <v>0.68150136550657403</v>
      </c>
      <c r="U2497" s="71">
        <v>1939.37100545111</v>
      </c>
      <c r="V2497" s="72">
        <v>0.86563232125656797</v>
      </c>
      <c r="W2497" s="71">
        <v>367.54467390082698</v>
      </c>
      <c r="X2497" s="72">
        <v>1</v>
      </c>
      <c r="Y2497" s="71">
        <v>972.80269789397096</v>
      </c>
      <c r="Z2497" s="72">
        <v>0.79082855281771902</v>
      </c>
      <c r="AA2497" s="71">
        <v>873.73871679161402</v>
      </c>
      <c r="AB2497" s="72">
        <v>0.97022545856145403</v>
      </c>
      <c r="AC2497" s="71">
        <v>32.245492249908096</v>
      </c>
      <c r="AD2497" s="72">
        <v>1</v>
      </c>
      <c r="AE2497" s="71">
        <v>514.70623129562205</v>
      </c>
      <c r="AF2497" s="72">
        <v>0.59879008307426396</v>
      </c>
      <c r="AG2497" s="71">
        <v>132.33979284998301</v>
      </c>
      <c r="AH2497" s="72">
        <v>1</v>
      </c>
      <c r="AI2497" s="71">
        <v>710.82012098115695</v>
      </c>
      <c r="AJ2497" s="72">
        <v>1</v>
      </c>
      <c r="AK2497" s="71">
        <v>1143.4630297122201</v>
      </c>
      <c r="AL2497" s="72">
        <v>0.84858828291680599</v>
      </c>
      <c r="AM2497" s="71">
        <v>21.994386815752801</v>
      </c>
      <c r="AN2497" s="72">
        <v>0.84889994814101</v>
      </c>
      <c r="AO2497" s="71">
        <v>15277.784682531899</v>
      </c>
      <c r="AP2497" s="72">
        <v>0.92590524030978405</v>
      </c>
    </row>
    <row r="2498" spans="1:42" ht="16" x14ac:dyDescent="0.2">
      <c r="A2498" s="87"/>
      <c r="B2498" s="87"/>
      <c r="C2498" s="87"/>
      <c r="D2498" s="66" t="s">
        <v>4974</v>
      </c>
      <c r="E2498" s="66" t="s">
        <v>4751</v>
      </c>
      <c r="F2498" s="67" t="s">
        <v>3386</v>
      </c>
      <c r="G2498" s="67" t="s">
        <v>2</v>
      </c>
      <c r="H2498" s="67" t="s">
        <v>3388</v>
      </c>
      <c r="I2498" s="71">
        <v>246.134626629552</v>
      </c>
      <c r="J2498" s="72">
        <v>5.3122933273822497E-2</v>
      </c>
      <c r="K2498" s="71">
        <v>0</v>
      </c>
      <c r="L2498" s="72">
        <v>0</v>
      </c>
      <c r="M2498" s="71">
        <v>0</v>
      </c>
      <c r="N2498" s="72">
        <v>0</v>
      </c>
      <c r="O2498" s="71">
        <v>147.978805177352</v>
      </c>
      <c r="P2498" s="72">
        <v>5.76418658110774E-2</v>
      </c>
      <c r="Q2498" s="71">
        <v>639.15634117449304</v>
      </c>
      <c r="R2498" s="72">
        <v>0.100965984538942</v>
      </c>
      <c r="S2498" s="71">
        <v>231.50819672131101</v>
      </c>
      <c r="T2498" s="72">
        <v>0.31849863449342602</v>
      </c>
      <c r="U2498" s="71">
        <v>301.03864403596401</v>
      </c>
      <c r="V2498" s="72">
        <v>0.134367678743432</v>
      </c>
      <c r="W2498" s="71">
        <v>0</v>
      </c>
      <c r="X2498" s="72">
        <v>0</v>
      </c>
      <c r="Y2498" s="71">
        <v>257.30298611032902</v>
      </c>
      <c r="Z2498" s="72">
        <v>0.20917144718228101</v>
      </c>
      <c r="AA2498" s="71">
        <v>26.813530195493499</v>
      </c>
      <c r="AB2498" s="72">
        <v>2.9774541438546201E-2</v>
      </c>
      <c r="AC2498" s="71">
        <v>0</v>
      </c>
      <c r="AD2498" s="72">
        <v>0</v>
      </c>
      <c r="AE2498" s="71">
        <v>344.87084896104398</v>
      </c>
      <c r="AF2498" s="72">
        <v>0.40120991692573599</v>
      </c>
      <c r="AG2498" s="71">
        <v>0</v>
      </c>
      <c r="AH2498" s="72">
        <v>0</v>
      </c>
      <c r="AI2498" s="71">
        <v>0</v>
      </c>
      <c r="AJ2498" s="72">
        <v>0</v>
      </c>
      <c r="AK2498" s="71">
        <v>204.025561317881</v>
      </c>
      <c r="AL2498" s="72">
        <v>0.15141171708319401</v>
      </c>
      <c r="AM2498" s="71">
        <v>3.91489361702128</v>
      </c>
      <c r="AN2498" s="72">
        <v>0.15110005185899</v>
      </c>
      <c r="AO2498" s="71">
        <v>1222.5914006840801</v>
      </c>
      <c r="AP2498" s="72">
        <v>7.4094759690216103E-2</v>
      </c>
    </row>
    <row r="2499" spans="1:42" ht="16" x14ac:dyDescent="0.2">
      <c r="A2499" s="87"/>
      <c r="B2499" s="87"/>
      <c r="C2499" s="87" t="s">
        <v>2071</v>
      </c>
      <c r="D2499" s="66" t="s">
        <v>3189</v>
      </c>
      <c r="E2499" s="66" t="s">
        <v>4751</v>
      </c>
      <c r="F2499" s="67" t="s">
        <v>3389</v>
      </c>
      <c r="G2499" s="67" t="s">
        <v>27</v>
      </c>
      <c r="H2499" s="67" t="s">
        <v>3390</v>
      </c>
      <c r="I2499" s="71">
        <v>2905.5641498003702</v>
      </c>
      <c r="J2499" s="72">
        <v>0.627104331342074</v>
      </c>
      <c r="K2499" s="71">
        <v>7.4585526315789501</v>
      </c>
      <c r="L2499" s="72">
        <v>1.56413346547618E-2</v>
      </c>
      <c r="M2499" s="71">
        <v>19.0286093217128</v>
      </c>
      <c r="N2499" s="72">
        <v>1</v>
      </c>
      <c r="O2499" s="71">
        <v>1871.4235873948001</v>
      </c>
      <c r="P2499" s="72">
        <v>0.72897160624463397</v>
      </c>
      <c r="Q2499" s="71">
        <v>4526.9169577463899</v>
      </c>
      <c r="R2499" s="72">
        <v>0.715106145587178</v>
      </c>
      <c r="S2499" s="71">
        <v>331.71206728289599</v>
      </c>
      <c r="T2499" s="72">
        <v>0.456354643035705</v>
      </c>
      <c r="U2499" s="71">
        <v>2106.9085372304398</v>
      </c>
      <c r="V2499" s="72">
        <v>0.94041218654490299</v>
      </c>
      <c r="W2499" s="71">
        <v>352.399726984898</v>
      </c>
      <c r="X2499" s="72">
        <v>0.95879426912872301</v>
      </c>
      <c r="Y2499" s="71">
        <v>909.83469010894999</v>
      </c>
      <c r="Z2499" s="72">
        <v>0.73963944882135002</v>
      </c>
      <c r="AA2499" s="71">
        <v>527.92519797222303</v>
      </c>
      <c r="AB2499" s="72">
        <v>0.58622384180202003</v>
      </c>
      <c r="AC2499" s="71">
        <v>20.866344436936799</v>
      </c>
      <c r="AD2499" s="72">
        <v>0.64710888192430205</v>
      </c>
      <c r="AE2499" s="71">
        <v>273.028448818453</v>
      </c>
      <c r="AF2499" s="72">
        <v>0.31763114104546403</v>
      </c>
      <c r="AG2499" s="71">
        <v>128.243902439024</v>
      </c>
      <c r="AH2499" s="72">
        <v>0.96905019780708102</v>
      </c>
      <c r="AI2499" s="71">
        <v>160.83993803000601</v>
      </c>
      <c r="AJ2499" s="72">
        <v>0.22627375517732401</v>
      </c>
      <c r="AK2499" s="71">
        <v>818.40053070961699</v>
      </c>
      <c r="AL2499" s="72">
        <v>0.60735247493560196</v>
      </c>
      <c r="AM2499" s="71">
        <v>13.329954912993299</v>
      </c>
      <c r="AN2499" s="72">
        <v>0.51448572443298901</v>
      </c>
      <c r="AO2499" s="71">
        <v>11160.985858752199</v>
      </c>
      <c r="AP2499" s="72">
        <v>0.67640796806474301</v>
      </c>
    </row>
    <row r="2500" spans="1:42" ht="16" x14ac:dyDescent="0.2">
      <c r="A2500" s="87"/>
      <c r="B2500" s="87"/>
      <c r="C2500" s="87"/>
      <c r="D2500" s="66" t="s">
        <v>3192</v>
      </c>
      <c r="E2500" s="66" t="s">
        <v>4751</v>
      </c>
      <c r="F2500" s="67" t="s">
        <v>3389</v>
      </c>
      <c r="G2500" s="67" t="s">
        <v>2</v>
      </c>
      <c r="H2500" s="67" t="s">
        <v>3391</v>
      </c>
      <c r="I2500" s="71">
        <v>1727.73848356231</v>
      </c>
      <c r="J2500" s="72">
        <v>0.372895668657926</v>
      </c>
      <c r="K2500" s="71">
        <v>469.390309451191</v>
      </c>
      <c r="L2500" s="72">
        <v>0.98435866534523797</v>
      </c>
      <c r="M2500" s="71">
        <v>0</v>
      </c>
      <c r="N2500" s="72">
        <v>0</v>
      </c>
      <c r="O2500" s="71">
        <v>695.78694778038403</v>
      </c>
      <c r="P2500" s="72">
        <v>0.27102839375536603</v>
      </c>
      <c r="Q2500" s="71">
        <v>1803.4956469856099</v>
      </c>
      <c r="R2500" s="72">
        <v>0.284893854412822</v>
      </c>
      <c r="S2500" s="71">
        <v>395.161368421237</v>
      </c>
      <c r="T2500" s="72">
        <v>0.54364535696429495</v>
      </c>
      <c r="U2500" s="71">
        <v>133.50111225663599</v>
      </c>
      <c r="V2500" s="72">
        <v>5.9587813455097498E-2</v>
      </c>
      <c r="W2500" s="71">
        <v>15.1449469159286</v>
      </c>
      <c r="X2500" s="72">
        <v>4.1205730871276498E-2</v>
      </c>
      <c r="Y2500" s="71">
        <v>320.27099389534999</v>
      </c>
      <c r="Z2500" s="72">
        <v>0.26036055117864998</v>
      </c>
      <c r="AA2500" s="71">
        <v>372.62704901488399</v>
      </c>
      <c r="AB2500" s="72">
        <v>0.41377615819798003</v>
      </c>
      <c r="AC2500" s="71">
        <v>11.379147812971301</v>
      </c>
      <c r="AD2500" s="72">
        <v>0.35289111807569901</v>
      </c>
      <c r="AE2500" s="71">
        <v>586.54863143821206</v>
      </c>
      <c r="AF2500" s="72">
        <v>0.68236885895453603</v>
      </c>
      <c r="AG2500" s="71">
        <v>4.0958904109588996</v>
      </c>
      <c r="AH2500" s="72">
        <v>3.0949802192919301E-2</v>
      </c>
      <c r="AI2500" s="71">
        <v>549.98018295115105</v>
      </c>
      <c r="AJ2500" s="72">
        <v>0.77372624482267605</v>
      </c>
      <c r="AK2500" s="71">
        <v>529.08806032048005</v>
      </c>
      <c r="AL2500" s="72">
        <v>0.39264752506439798</v>
      </c>
      <c r="AM2500" s="71">
        <v>12.5793255197809</v>
      </c>
      <c r="AN2500" s="72">
        <v>0.48551427556701099</v>
      </c>
      <c r="AO2500" s="71">
        <v>5339.3902244637802</v>
      </c>
      <c r="AP2500" s="72">
        <v>0.32359203193525699</v>
      </c>
    </row>
    <row r="2501" spans="1:42" ht="16" x14ac:dyDescent="0.2">
      <c r="A2501" s="87"/>
      <c r="B2501" s="87"/>
      <c r="C2501" s="87"/>
      <c r="D2501" s="66" t="s">
        <v>3194</v>
      </c>
      <c r="E2501" s="66" t="s">
        <v>4751</v>
      </c>
      <c r="F2501" s="67" t="s">
        <v>3392</v>
      </c>
      <c r="G2501" s="67" t="s">
        <v>27</v>
      </c>
      <c r="H2501" s="67" t="s">
        <v>3393</v>
      </c>
      <c r="I2501" s="71">
        <v>3975.5102622895201</v>
      </c>
      <c r="J2501" s="72">
        <v>0.858029482827941</v>
      </c>
      <c r="K2501" s="71">
        <v>229.33175043228499</v>
      </c>
      <c r="L2501" s="72">
        <v>0.48093173470230099</v>
      </c>
      <c r="M2501" s="71">
        <v>19.0286093217128</v>
      </c>
      <c r="N2501" s="72">
        <v>1</v>
      </c>
      <c r="O2501" s="71">
        <v>2438.8986863432101</v>
      </c>
      <c r="P2501" s="72">
        <v>0.950018961408159</v>
      </c>
      <c r="Q2501" s="71">
        <v>4580.0600615517797</v>
      </c>
      <c r="R2501" s="72">
        <v>0.723501033428401</v>
      </c>
      <c r="S2501" s="71">
        <v>701.40419722331501</v>
      </c>
      <c r="T2501" s="72">
        <v>0.96496055952829696</v>
      </c>
      <c r="U2501" s="71">
        <v>1506.4188944382199</v>
      </c>
      <c r="V2501" s="72">
        <v>0.672385469676539</v>
      </c>
      <c r="W2501" s="71">
        <v>215.22376556939199</v>
      </c>
      <c r="X2501" s="72">
        <v>0.58557171645334505</v>
      </c>
      <c r="Y2501" s="71">
        <v>750.30410534937801</v>
      </c>
      <c r="Z2501" s="72">
        <v>0.60995092950627805</v>
      </c>
      <c r="AA2501" s="71">
        <v>557.28656170725299</v>
      </c>
      <c r="AB2501" s="72">
        <v>0.61882757338257099</v>
      </c>
      <c r="AC2501" s="71">
        <v>25.119091689684002</v>
      </c>
      <c r="AD2501" s="72">
        <v>0.77899544826317901</v>
      </c>
      <c r="AE2501" s="71">
        <v>756.35674127361494</v>
      </c>
      <c r="AF2501" s="72">
        <v>0.87991729729202395</v>
      </c>
      <c r="AG2501" s="71">
        <v>132.33979284998301</v>
      </c>
      <c r="AH2501" s="72">
        <v>1</v>
      </c>
      <c r="AI2501" s="71">
        <v>707.20107336210901</v>
      </c>
      <c r="AJ2501" s="72">
        <v>0.99490863087267101</v>
      </c>
      <c r="AK2501" s="71">
        <v>1345.1285910301001</v>
      </c>
      <c r="AL2501" s="72">
        <v>0.99824859370557195</v>
      </c>
      <c r="AM2501" s="71">
        <v>21.201749784788099</v>
      </c>
      <c r="AN2501" s="72">
        <v>0.81830716371300005</v>
      </c>
      <c r="AO2501" s="71">
        <v>14186.706227209201</v>
      </c>
      <c r="AP2501" s="72">
        <v>0.85978078049019402</v>
      </c>
    </row>
    <row r="2502" spans="1:42" ht="16" x14ac:dyDescent="0.2">
      <c r="A2502" s="87"/>
      <c r="B2502" s="87"/>
      <c r="C2502" s="87"/>
      <c r="D2502" s="66" t="s">
        <v>3197</v>
      </c>
      <c r="E2502" s="66" t="s">
        <v>4751</v>
      </c>
      <c r="F2502" s="67" t="s">
        <v>3392</v>
      </c>
      <c r="G2502" s="67" t="s">
        <v>2</v>
      </c>
      <c r="H2502" s="67" t="s">
        <v>3394</v>
      </c>
      <c r="I2502" s="71">
        <v>657.79237107315998</v>
      </c>
      <c r="J2502" s="72">
        <v>0.141970517172059</v>
      </c>
      <c r="K2502" s="71">
        <v>247.51711165048499</v>
      </c>
      <c r="L2502" s="72">
        <v>0.51906826529769901</v>
      </c>
      <c r="M2502" s="71">
        <v>0</v>
      </c>
      <c r="N2502" s="72">
        <v>0</v>
      </c>
      <c r="O2502" s="71">
        <v>128.31184883197301</v>
      </c>
      <c r="P2502" s="72">
        <v>4.9981038591841401E-2</v>
      </c>
      <c r="Q2502" s="71">
        <v>1750.35254318022</v>
      </c>
      <c r="R2502" s="72">
        <v>0.276498966571599</v>
      </c>
      <c r="S2502" s="71">
        <v>25.469238480817399</v>
      </c>
      <c r="T2502" s="72">
        <v>3.50394404717033E-2</v>
      </c>
      <c r="U2502" s="71">
        <v>733.99075504885798</v>
      </c>
      <c r="V2502" s="72">
        <v>0.327614530323461</v>
      </c>
      <c r="W2502" s="71">
        <v>152.32090833143499</v>
      </c>
      <c r="X2502" s="72">
        <v>0.41442828354665501</v>
      </c>
      <c r="Y2502" s="71">
        <v>479.801578654921</v>
      </c>
      <c r="Z2502" s="72">
        <v>0.39004907049372201</v>
      </c>
      <c r="AA2502" s="71">
        <v>343.26568527985398</v>
      </c>
      <c r="AB2502" s="72">
        <v>0.38117242661743</v>
      </c>
      <c r="AC2502" s="71">
        <v>7.1264005602240896</v>
      </c>
      <c r="AD2502" s="72">
        <v>0.22100455173682099</v>
      </c>
      <c r="AE2502" s="71">
        <v>103.22033898305099</v>
      </c>
      <c r="AF2502" s="72">
        <v>0.120082702707976</v>
      </c>
      <c r="AG2502" s="71">
        <v>0</v>
      </c>
      <c r="AH2502" s="72">
        <v>0</v>
      </c>
      <c r="AI2502" s="71">
        <v>3.61904761904762</v>
      </c>
      <c r="AJ2502" s="72">
        <v>5.0913691273288498E-3</v>
      </c>
      <c r="AK2502" s="71">
        <v>2.36</v>
      </c>
      <c r="AL2502" s="72">
        <v>1.7514062944279801E-3</v>
      </c>
      <c r="AM2502" s="71">
        <v>4.7075306479859904</v>
      </c>
      <c r="AN2502" s="72">
        <v>0.181692836287</v>
      </c>
      <c r="AO2502" s="71">
        <v>2313.6698560068298</v>
      </c>
      <c r="AP2502" s="72">
        <v>0.14021921950980701</v>
      </c>
    </row>
    <row r="2503" spans="1:42" ht="32" x14ac:dyDescent="0.2">
      <c r="A2503" s="87"/>
      <c r="B2503" s="87"/>
      <c r="C2503" s="87"/>
      <c r="D2503" s="66" t="s">
        <v>3199</v>
      </c>
      <c r="E2503" s="66" t="s">
        <v>4751</v>
      </c>
      <c r="F2503" s="67" t="s">
        <v>3395</v>
      </c>
      <c r="G2503" s="67" t="s">
        <v>27</v>
      </c>
      <c r="H2503" s="67" t="s">
        <v>3396</v>
      </c>
      <c r="I2503" s="71">
        <v>3455.86330032858</v>
      </c>
      <c r="J2503" s="72">
        <v>0.74587471913537495</v>
      </c>
      <c r="K2503" s="71">
        <v>232.169250432285</v>
      </c>
      <c r="L2503" s="72">
        <v>0.48688225744782299</v>
      </c>
      <c r="M2503" s="71">
        <v>19.0286093217128</v>
      </c>
      <c r="N2503" s="72">
        <v>1</v>
      </c>
      <c r="O2503" s="71">
        <v>2285.89907482021</v>
      </c>
      <c r="P2503" s="72">
        <v>0.89042135169651304</v>
      </c>
      <c r="Q2503" s="71">
        <v>6028.8185053807401</v>
      </c>
      <c r="R2503" s="72">
        <v>0.95235790805707998</v>
      </c>
      <c r="S2503" s="71">
        <v>726.87343570413304</v>
      </c>
      <c r="T2503" s="72">
        <v>1</v>
      </c>
      <c r="U2503" s="71">
        <v>1707.137445244</v>
      </c>
      <c r="V2503" s="72">
        <v>0.76197558140085397</v>
      </c>
      <c r="W2503" s="71">
        <v>367.54467390082698</v>
      </c>
      <c r="X2503" s="72">
        <v>1</v>
      </c>
      <c r="Y2503" s="71">
        <v>1230.1056840043</v>
      </c>
      <c r="Z2503" s="72">
        <v>1</v>
      </c>
      <c r="AA2503" s="71">
        <v>352.08642517273302</v>
      </c>
      <c r="AB2503" s="72">
        <v>0.39096723854798499</v>
      </c>
      <c r="AC2503" s="71">
        <v>28.149601838949199</v>
      </c>
      <c r="AD2503" s="72">
        <v>0.87297789163164097</v>
      </c>
      <c r="AE2503" s="71">
        <v>859.57708025666602</v>
      </c>
      <c r="AF2503" s="72">
        <v>1</v>
      </c>
      <c r="AG2503" s="71">
        <v>132.33979284998301</v>
      </c>
      <c r="AH2503" s="72">
        <v>1</v>
      </c>
      <c r="AI2503" s="71">
        <v>710.82012098115695</v>
      </c>
      <c r="AJ2503" s="72">
        <v>1</v>
      </c>
      <c r="AK2503" s="71">
        <v>988.71626960152605</v>
      </c>
      <c r="AL2503" s="72">
        <v>0.73374741439977198</v>
      </c>
      <c r="AM2503" s="71">
        <v>25.9092804327741</v>
      </c>
      <c r="AN2503" s="72">
        <v>1</v>
      </c>
      <c r="AO2503" s="71">
        <v>15897.569363482</v>
      </c>
      <c r="AP2503" s="72">
        <v>0.96346709210178705</v>
      </c>
    </row>
    <row r="2504" spans="1:42" ht="32" x14ac:dyDescent="0.2">
      <c r="A2504" s="87"/>
      <c r="B2504" s="87"/>
      <c r="C2504" s="87"/>
      <c r="D2504" s="66" t="s">
        <v>3202</v>
      </c>
      <c r="E2504" s="66" t="s">
        <v>4751</v>
      </c>
      <c r="F2504" s="67" t="s">
        <v>3395</v>
      </c>
      <c r="G2504" s="67" t="s">
        <v>2</v>
      </c>
      <c r="H2504" s="67" t="s">
        <v>3397</v>
      </c>
      <c r="I2504" s="71">
        <v>1177.4393330340999</v>
      </c>
      <c r="J2504" s="72">
        <v>0.25412528086462499</v>
      </c>
      <c r="K2504" s="71">
        <v>244.67961165048499</v>
      </c>
      <c r="L2504" s="72">
        <v>0.51311774255217701</v>
      </c>
      <c r="M2504" s="71">
        <v>0</v>
      </c>
      <c r="N2504" s="72">
        <v>0</v>
      </c>
      <c r="O2504" s="71">
        <v>281.31146035496897</v>
      </c>
      <c r="P2504" s="72">
        <v>0.109578648303487</v>
      </c>
      <c r="Q2504" s="71">
        <v>301.59409935125899</v>
      </c>
      <c r="R2504" s="72">
        <v>4.7642091942919601E-2</v>
      </c>
      <c r="S2504" s="71">
        <v>0</v>
      </c>
      <c r="T2504" s="72">
        <v>0</v>
      </c>
      <c r="U2504" s="71">
        <v>533.27220424307802</v>
      </c>
      <c r="V2504" s="72">
        <v>0.238024418599146</v>
      </c>
      <c r="W2504" s="71">
        <v>0</v>
      </c>
      <c r="X2504" s="72">
        <v>0</v>
      </c>
      <c r="Y2504" s="71">
        <v>0</v>
      </c>
      <c r="Z2504" s="72">
        <v>0</v>
      </c>
      <c r="AA2504" s="71">
        <v>548.46582181437498</v>
      </c>
      <c r="AB2504" s="72">
        <v>0.60903276145201501</v>
      </c>
      <c r="AC2504" s="71">
        <v>4.0958904109588996</v>
      </c>
      <c r="AD2504" s="72">
        <v>0.127022108368359</v>
      </c>
      <c r="AE2504" s="71">
        <v>0</v>
      </c>
      <c r="AF2504" s="72">
        <v>0</v>
      </c>
      <c r="AG2504" s="71">
        <v>0</v>
      </c>
      <c r="AH2504" s="72">
        <v>0</v>
      </c>
      <c r="AI2504" s="71">
        <v>0</v>
      </c>
      <c r="AJ2504" s="72">
        <v>0</v>
      </c>
      <c r="AK2504" s="71">
        <v>358.77232142857099</v>
      </c>
      <c r="AL2504" s="72">
        <v>0.26625258560022802</v>
      </c>
      <c r="AM2504" s="71">
        <v>0</v>
      </c>
      <c r="AN2504" s="72">
        <v>0</v>
      </c>
      <c r="AO2504" s="71">
        <v>602.80671973400104</v>
      </c>
      <c r="AP2504" s="72">
        <v>3.6532907898212598E-2</v>
      </c>
    </row>
    <row r="2505" spans="1:42" ht="16" x14ac:dyDescent="0.2">
      <c r="A2505" s="87"/>
      <c r="B2505" s="87"/>
      <c r="C2505" s="87"/>
      <c r="D2505" s="66" t="s">
        <v>3204</v>
      </c>
      <c r="E2505" s="66" t="s">
        <v>4751</v>
      </c>
      <c r="F2505" s="67" t="s">
        <v>3398</v>
      </c>
      <c r="G2505" s="67" t="s">
        <v>27</v>
      </c>
      <c r="H2505" s="67" t="s">
        <v>3399</v>
      </c>
      <c r="I2505" s="71">
        <v>4122.85610235479</v>
      </c>
      <c r="J2505" s="72">
        <v>0.88983095398682699</v>
      </c>
      <c r="K2505" s="71">
        <v>232.169250432285</v>
      </c>
      <c r="L2505" s="72">
        <v>0.48688225744782299</v>
      </c>
      <c r="M2505" s="71">
        <v>19.0286093217128</v>
      </c>
      <c r="N2505" s="72">
        <v>1</v>
      </c>
      <c r="O2505" s="71">
        <v>2238.5157300987898</v>
      </c>
      <c r="P2505" s="72">
        <v>0.87196421930624401</v>
      </c>
      <c r="Q2505" s="71">
        <v>4475.8925103317397</v>
      </c>
      <c r="R2505" s="72">
        <v>0.70704593678238203</v>
      </c>
      <c r="S2505" s="71">
        <v>712.19654783227895</v>
      </c>
      <c r="T2505" s="72">
        <v>0.97980819335124603</v>
      </c>
      <c r="U2505" s="71">
        <v>1468.35510415727</v>
      </c>
      <c r="V2505" s="72">
        <v>0.65539581321364004</v>
      </c>
      <c r="W2505" s="71">
        <v>365.07098969030102</v>
      </c>
      <c r="X2505" s="72">
        <v>0.99326970464767605</v>
      </c>
      <c r="Y2505" s="71">
        <v>472.21046336682201</v>
      </c>
      <c r="Z2505" s="72">
        <v>0.38387796228179299</v>
      </c>
      <c r="AA2505" s="71">
        <v>693.09067199230196</v>
      </c>
      <c r="AB2505" s="72">
        <v>0.76962849663760202</v>
      </c>
      <c r="AC2505" s="71">
        <v>20.389501645025501</v>
      </c>
      <c r="AD2505" s="72">
        <v>0.63232099193906999</v>
      </c>
      <c r="AE2505" s="71">
        <v>559.09177486438398</v>
      </c>
      <c r="AF2505" s="72">
        <v>0.65042657337657395</v>
      </c>
      <c r="AG2505" s="71">
        <v>132.33979284998301</v>
      </c>
      <c r="AH2505" s="72">
        <v>1</v>
      </c>
      <c r="AI2505" s="71">
        <v>564.45637342734096</v>
      </c>
      <c r="AJ2505" s="72">
        <v>0.79409172133199102</v>
      </c>
      <c r="AK2505" s="71">
        <v>1341.1258853058901</v>
      </c>
      <c r="AL2505" s="72">
        <v>0.99527810048518095</v>
      </c>
      <c r="AM2505" s="71">
        <v>21.201749784788099</v>
      </c>
      <c r="AN2505" s="72">
        <v>0.81830716371300005</v>
      </c>
      <c r="AO2505" s="71">
        <v>13201.9417394222</v>
      </c>
      <c r="AP2505" s="72">
        <v>0.80009944457272797</v>
      </c>
    </row>
    <row r="2506" spans="1:42" ht="16" x14ac:dyDescent="0.2">
      <c r="A2506" s="87"/>
      <c r="B2506" s="87"/>
      <c r="C2506" s="87"/>
      <c r="D2506" s="66" t="s">
        <v>3207</v>
      </c>
      <c r="E2506" s="66" t="s">
        <v>4751</v>
      </c>
      <c r="F2506" s="67" t="s">
        <v>3398</v>
      </c>
      <c r="G2506" s="67" t="s">
        <v>2</v>
      </c>
      <c r="H2506" s="67" t="s">
        <v>3400</v>
      </c>
      <c r="I2506" s="71">
        <v>510.44653100788997</v>
      </c>
      <c r="J2506" s="72">
        <v>0.110169046013173</v>
      </c>
      <c r="K2506" s="71">
        <v>244.67961165048499</v>
      </c>
      <c r="L2506" s="72">
        <v>0.51311774255217701</v>
      </c>
      <c r="M2506" s="71">
        <v>0</v>
      </c>
      <c r="N2506" s="72">
        <v>0</v>
      </c>
      <c r="O2506" s="71">
        <v>328.69480507639003</v>
      </c>
      <c r="P2506" s="72">
        <v>0.12803578069375601</v>
      </c>
      <c r="Q2506" s="71">
        <v>1854.52009440027</v>
      </c>
      <c r="R2506" s="72">
        <v>0.29295406321761802</v>
      </c>
      <c r="S2506" s="71">
        <v>14.6768878718535</v>
      </c>
      <c r="T2506" s="72">
        <v>2.0191806648754199E-2</v>
      </c>
      <c r="U2506" s="71">
        <v>772.05454532980696</v>
      </c>
      <c r="V2506" s="72">
        <v>0.34460418678636001</v>
      </c>
      <c r="W2506" s="71">
        <v>2.4736842105263199</v>
      </c>
      <c r="X2506" s="72">
        <v>6.7302953523243796E-3</v>
      </c>
      <c r="Y2506" s="71">
        <v>757.89522063747802</v>
      </c>
      <c r="Z2506" s="72">
        <v>0.61612203771820695</v>
      </c>
      <c r="AA2506" s="71">
        <v>207.46157499480501</v>
      </c>
      <c r="AB2506" s="72">
        <v>0.23037150336239801</v>
      </c>
      <c r="AC2506" s="71">
        <v>11.855990604882599</v>
      </c>
      <c r="AD2506" s="72">
        <v>0.36767900806093001</v>
      </c>
      <c r="AE2506" s="71">
        <v>300.48530539228199</v>
      </c>
      <c r="AF2506" s="72">
        <v>0.349573426623426</v>
      </c>
      <c r="AG2506" s="71">
        <v>0</v>
      </c>
      <c r="AH2506" s="72">
        <v>0</v>
      </c>
      <c r="AI2506" s="71">
        <v>146.36374755381601</v>
      </c>
      <c r="AJ2506" s="72">
        <v>0.20590827866800901</v>
      </c>
      <c r="AK2506" s="71">
        <v>6.3627057242098299</v>
      </c>
      <c r="AL2506" s="72">
        <v>4.7218995148195003E-3</v>
      </c>
      <c r="AM2506" s="71">
        <v>4.7075306479859904</v>
      </c>
      <c r="AN2506" s="72">
        <v>0.181692836287</v>
      </c>
      <c r="AO2506" s="71">
        <v>3298.43434379376</v>
      </c>
      <c r="AP2506" s="72">
        <v>0.199900555427272</v>
      </c>
    </row>
    <row r="2507" spans="1:42" ht="16" x14ac:dyDescent="0.2">
      <c r="A2507" s="87"/>
      <c r="B2507" s="87"/>
      <c r="C2507" s="87"/>
      <c r="D2507" s="66" t="s">
        <v>3209</v>
      </c>
      <c r="E2507" s="66" t="s">
        <v>4751</v>
      </c>
      <c r="F2507" s="67" t="s">
        <v>3401</v>
      </c>
      <c r="G2507" s="67" t="s">
        <v>27</v>
      </c>
      <c r="H2507" s="67" t="s">
        <v>3402</v>
      </c>
      <c r="I2507" s="71">
        <v>4290.1863465131601</v>
      </c>
      <c r="J2507" s="72">
        <v>0.92594563446409195</v>
      </c>
      <c r="K2507" s="71">
        <v>476.84886208276998</v>
      </c>
      <c r="L2507" s="72">
        <v>1</v>
      </c>
      <c r="M2507" s="71">
        <v>19.0286093217128</v>
      </c>
      <c r="N2507" s="72">
        <v>1</v>
      </c>
      <c r="O2507" s="71">
        <v>2544.0574152516301</v>
      </c>
      <c r="P2507" s="72">
        <v>0.99098121497776803</v>
      </c>
      <c r="Q2507" s="71">
        <v>4655.4562411425704</v>
      </c>
      <c r="R2507" s="72">
        <v>0.73541118594111998</v>
      </c>
      <c r="S2507" s="71">
        <v>726.87343570413304</v>
      </c>
      <c r="T2507" s="72">
        <v>1</v>
      </c>
      <c r="U2507" s="71">
        <v>1839.02452092215</v>
      </c>
      <c r="V2507" s="72">
        <v>0.82084297456189903</v>
      </c>
      <c r="W2507" s="71">
        <v>367.54467390082698</v>
      </c>
      <c r="X2507" s="72">
        <v>1</v>
      </c>
      <c r="Y2507" s="71">
        <v>1230.1056840043</v>
      </c>
      <c r="Z2507" s="72">
        <v>1</v>
      </c>
      <c r="AA2507" s="71">
        <v>880.99487243445299</v>
      </c>
      <c r="AB2507" s="72">
        <v>0.97828290960565001</v>
      </c>
      <c r="AC2507" s="71">
        <v>32.245492249908096</v>
      </c>
      <c r="AD2507" s="72">
        <v>1</v>
      </c>
      <c r="AE2507" s="71">
        <v>859.57708025666602</v>
      </c>
      <c r="AF2507" s="72">
        <v>1</v>
      </c>
      <c r="AG2507" s="71">
        <v>4.0958904109588996</v>
      </c>
      <c r="AH2507" s="72">
        <v>3.0949802192919301E-2</v>
      </c>
      <c r="AI2507" s="71">
        <v>412.60291039002402</v>
      </c>
      <c r="AJ2507" s="72">
        <v>0.58046036994633898</v>
      </c>
      <c r="AK2507" s="71">
        <v>1147.7168607265</v>
      </c>
      <c r="AL2507" s="72">
        <v>0.85174514156674397</v>
      </c>
      <c r="AM2507" s="71">
        <v>16.9490025320409</v>
      </c>
      <c r="AN2507" s="72">
        <v>0.65416724235232404</v>
      </c>
      <c r="AO2507" s="71">
        <v>13138.9223165528</v>
      </c>
      <c r="AP2507" s="72">
        <v>0.79628017266330797</v>
      </c>
    </row>
    <row r="2508" spans="1:42" ht="16" x14ac:dyDescent="0.2">
      <c r="A2508" s="87"/>
      <c r="B2508" s="87"/>
      <c r="C2508" s="87"/>
      <c r="D2508" s="66" t="s">
        <v>3212</v>
      </c>
      <c r="E2508" s="66" t="s">
        <v>4751</v>
      </c>
      <c r="F2508" s="67" t="s">
        <v>3401</v>
      </c>
      <c r="G2508" s="67" t="s">
        <v>2</v>
      </c>
      <c r="H2508" s="67" t="s">
        <v>3403</v>
      </c>
      <c r="I2508" s="71">
        <v>343.11628684952302</v>
      </c>
      <c r="J2508" s="72">
        <v>7.4054365535907496E-2</v>
      </c>
      <c r="K2508" s="71">
        <v>0</v>
      </c>
      <c r="L2508" s="72">
        <v>0</v>
      </c>
      <c r="M2508" s="71">
        <v>0</v>
      </c>
      <c r="N2508" s="72">
        <v>0</v>
      </c>
      <c r="O2508" s="71">
        <v>23.153119923554701</v>
      </c>
      <c r="P2508" s="72">
        <v>9.0187850222322192E-3</v>
      </c>
      <c r="Q2508" s="71">
        <v>1674.9563635894301</v>
      </c>
      <c r="R2508" s="72">
        <v>0.26458881405888002</v>
      </c>
      <c r="S2508" s="71">
        <v>0</v>
      </c>
      <c r="T2508" s="72">
        <v>0</v>
      </c>
      <c r="U2508" s="71">
        <v>401.38512856492298</v>
      </c>
      <c r="V2508" s="72">
        <v>0.179157025438101</v>
      </c>
      <c r="W2508" s="71">
        <v>0</v>
      </c>
      <c r="X2508" s="72">
        <v>0</v>
      </c>
      <c r="Y2508" s="71">
        <v>0</v>
      </c>
      <c r="Z2508" s="72">
        <v>0</v>
      </c>
      <c r="AA2508" s="71">
        <v>19.557374552653599</v>
      </c>
      <c r="AB2508" s="72">
        <v>2.17170903943496E-2</v>
      </c>
      <c r="AC2508" s="71">
        <v>0</v>
      </c>
      <c r="AD2508" s="72">
        <v>0</v>
      </c>
      <c r="AE2508" s="71">
        <v>0</v>
      </c>
      <c r="AF2508" s="72">
        <v>0</v>
      </c>
      <c r="AG2508" s="71">
        <v>128.243902439024</v>
      </c>
      <c r="AH2508" s="72">
        <v>0.96905019780708102</v>
      </c>
      <c r="AI2508" s="71">
        <v>298.21721059113298</v>
      </c>
      <c r="AJ2508" s="72">
        <v>0.41953963005366102</v>
      </c>
      <c r="AK2508" s="71">
        <v>199.77173030359501</v>
      </c>
      <c r="AL2508" s="72">
        <v>0.148254858433256</v>
      </c>
      <c r="AM2508" s="71">
        <v>8.9602779007332405</v>
      </c>
      <c r="AN2508" s="72">
        <v>0.34583275764767601</v>
      </c>
      <c r="AO2508" s="71">
        <v>3361.45376666325</v>
      </c>
      <c r="AP2508" s="72">
        <v>0.203719827336692</v>
      </c>
    </row>
    <row r="2509" spans="1:42" ht="16" x14ac:dyDescent="0.2">
      <c r="A2509" s="87"/>
      <c r="B2509" s="87"/>
      <c r="C2509" s="87"/>
      <c r="D2509" s="66" t="s">
        <v>3214</v>
      </c>
      <c r="E2509" s="66" t="s">
        <v>4751</v>
      </c>
      <c r="F2509" s="67" t="s">
        <v>3404</v>
      </c>
      <c r="G2509" s="67" t="s">
        <v>27</v>
      </c>
      <c r="H2509" s="67" t="s">
        <v>3405</v>
      </c>
      <c r="I2509" s="71">
        <v>4311.1899714949705</v>
      </c>
      <c r="J2509" s="72">
        <v>0.930478820971396</v>
      </c>
      <c r="K2509" s="71">
        <v>474.01136208277001</v>
      </c>
      <c r="L2509" s="72">
        <v>0.99404947725447801</v>
      </c>
      <c r="M2509" s="71">
        <v>14.7758620689655</v>
      </c>
      <c r="N2509" s="72">
        <v>0.77650772156562098</v>
      </c>
      <c r="O2509" s="71">
        <v>2371.8259312147102</v>
      </c>
      <c r="P2509" s="72">
        <v>0.92389225531627805</v>
      </c>
      <c r="Q2509" s="71">
        <v>5554.0754698652499</v>
      </c>
      <c r="R2509" s="72">
        <v>0.87736389658291103</v>
      </c>
      <c r="S2509" s="71">
        <v>715.49998945553295</v>
      </c>
      <c r="T2509" s="72">
        <v>0.98435292075630398</v>
      </c>
      <c r="U2509" s="71">
        <v>2167.3109532399799</v>
      </c>
      <c r="V2509" s="72">
        <v>0.96737262033136096</v>
      </c>
      <c r="W2509" s="71">
        <v>198.098245329398</v>
      </c>
      <c r="X2509" s="72">
        <v>0.538977325468877</v>
      </c>
      <c r="Y2509" s="71">
        <v>1225.3981533563101</v>
      </c>
      <c r="Z2509" s="72">
        <v>0.99617306812804796</v>
      </c>
      <c r="AA2509" s="71">
        <v>871.57981113848098</v>
      </c>
      <c r="AB2509" s="72">
        <v>0.967828145512316</v>
      </c>
      <c r="AC2509" s="71">
        <v>23.442071190963201</v>
      </c>
      <c r="AD2509" s="72">
        <v>0.72698754322877501</v>
      </c>
      <c r="AE2509" s="71">
        <v>390.48699146914498</v>
      </c>
      <c r="AF2509" s="72">
        <v>0.45427804025736401</v>
      </c>
      <c r="AG2509" s="71">
        <v>128.243902439024</v>
      </c>
      <c r="AH2509" s="72">
        <v>0.96905019780708102</v>
      </c>
      <c r="AI2509" s="71">
        <v>550.72339479068103</v>
      </c>
      <c r="AJ2509" s="72">
        <v>0.77477181432414699</v>
      </c>
      <c r="AK2509" s="71">
        <v>1330.07341951234</v>
      </c>
      <c r="AL2509" s="72">
        <v>0.98707583007850097</v>
      </c>
      <c r="AM2509" s="71">
        <v>22.290232813726501</v>
      </c>
      <c r="AN2509" s="72">
        <v>0.86031848208066497</v>
      </c>
      <c r="AO2509" s="71">
        <v>14202.6126897877</v>
      </c>
      <c r="AP2509" s="72">
        <v>0.86074478655274</v>
      </c>
    </row>
    <row r="2510" spans="1:42" ht="16" x14ac:dyDescent="0.2">
      <c r="A2510" s="87"/>
      <c r="B2510" s="87"/>
      <c r="C2510" s="87"/>
      <c r="D2510" s="66" t="s">
        <v>3217</v>
      </c>
      <c r="E2510" s="66" t="s">
        <v>4751</v>
      </c>
      <c r="F2510" s="67" t="s">
        <v>3404</v>
      </c>
      <c r="G2510" s="67" t="s">
        <v>2</v>
      </c>
      <c r="H2510" s="67" t="s">
        <v>3406</v>
      </c>
      <c r="I2510" s="71">
        <v>322.11266186771002</v>
      </c>
      <c r="J2510" s="72">
        <v>6.9521179028604205E-2</v>
      </c>
      <c r="K2510" s="71">
        <v>2.8374999999999999</v>
      </c>
      <c r="L2510" s="72">
        <v>5.9505227455223996E-3</v>
      </c>
      <c r="M2510" s="71">
        <v>4.2527472527472501</v>
      </c>
      <c r="N2510" s="72">
        <v>0.22349227843437899</v>
      </c>
      <c r="O2510" s="71">
        <v>195.38460396047401</v>
      </c>
      <c r="P2510" s="72">
        <v>7.6107744683722098E-2</v>
      </c>
      <c r="Q2510" s="71">
        <v>776.33713486675697</v>
      </c>
      <c r="R2510" s="72">
        <v>0.122636103417089</v>
      </c>
      <c r="S2510" s="71">
        <v>11.373446248600199</v>
      </c>
      <c r="T2510" s="72">
        <v>1.5647079243696099E-2</v>
      </c>
      <c r="U2510" s="71">
        <v>73.098696247098104</v>
      </c>
      <c r="V2510" s="72">
        <v>3.2627379668639399E-2</v>
      </c>
      <c r="W2510" s="71">
        <v>169.44642857142901</v>
      </c>
      <c r="X2510" s="72">
        <v>0.461022674531123</v>
      </c>
      <c r="Y2510" s="71">
        <v>4.7075306479859904</v>
      </c>
      <c r="Z2510" s="72">
        <v>3.8269318719525002E-3</v>
      </c>
      <c r="AA2510" s="71">
        <v>28.972435848625601</v>
      </c>
      <c r="AB2510" s="72">
        <v>3.2171854487683497E-2</v>
      </c>
      <c r="AC2510" s="71">
        <v>8.80342105894489</v>
      </c>
      <c r="AD2510" s="72">
        <v>0.27301245677122499</v>
      </c>
      <c r="AE2510" s="71">
        <v>469.09008878752098</v>
      </c>
      <c r="AF2510" s="72">
        <v>0.54572195974263604</v>
      </c>
      <c r="AG2510" s="71">
        <v>4.0958904109588996</v>
      </c>
      <c r="AH2510" s="72">
        <v>3.0949802192919301E-2</v>
      </c>
      <c r="AI2510" s="71">
        <v>160.09672619047601</v>
      </c>
      <c r="AJ2510" s="72">
        <v>0.22522818567585301</v>
      </c>
      <c r="AK2510" s="71">
        <v>17.415171517754501</v>
      </c>
      <c r="AL2510" s="72">
        <v>1.2924169921499201E-2</v>
      </c>
      <c r="AM2510" s="71">
        <v>3.61904761904762</v>
      </c>
      <c r="AN2510" s="72">
        <v>0.139681517919335</v>
      </c>
      <c r="AO2510" s="71">
        <v>2297.7633934283099</v>
      </c>
      <c r="AP2510" s="72">
        <v>0.13925521344726</v>
      </c>
    </row>
    <row r="2511" spans="1:42" ht="16" x14ac:dyDescent="0.2">
      <c r="A2511" s="87"/>
      <c r="B2511" s="87"/>
      <c r="C2511" s="87"/>
      <c r="D2511" s="66" t="s">
        <v>3219</v>
      </c>
      <c r="E2511" s="66" t="s">
        <v>4751</v>
      </c>
      <c r="F2511" s="67" t="s">
        <v>3407</v>
      </c>
      <c r="G2511" s="67" t="s">
        <v>27</v>
      </c>
      <c r="H2511" s="67" t="s">
        <v>3408</v>
      </c>
      <c r="I2511" s="71">
        <v>4353.71872378441</v>
      </c>
      <c r="J2511" s="72">
        <v>0.93965774919059097</v>
      </c>
      <c r="K2511" s="71">
        <v>474.70712979930602</v>
      </c>
      <c r="L2511" s="72">
        <v>0.99550857209953303</v>
      </c>
      <c r="M2511" s="71">
        <v>19.0286093217128</v>
      </c>
      <c r="N2511" s="72">
        <v>1</v>
      </c>
      <c r="O2511" s="71">
        <v>2190.2979961319802</v>
      </c>
      <c r="P2511" s="72">
        <v>0.85318206906723904</v>
      </c>
      <c r="Q2511" s="71">
        <v>6071.9522986608699</v>
      </c>
      <c r="R2511" s="72">
        <v>0.95917164927323495</v>
      </c>
      <c r="S2511" s="71">
        <v>488.00176210881801</v>
      </c>
      <c r="T2511" s="72">
        <v>0.67137102298433005</v>
      </c>
      <c r="U2511" s="71">
        <v>2240.4096494870701</v>
      </c>
      <c r="V2511" s="72">
        <v>1</v>
      </c>
      <c r="W2511" s="71">
        <v>353.42208195686902</v>
      </c>
      <c r="X2511" s="72">
        <v>0.96157584928636797</v>
      </c>
      <c r="Y2511" s="71">
        <v>1230.1056840043</v>
      </c>
      <c r="Z2511" s="72">
        <v>1</v>
      </c>
      <c r="AA2511" s="71">
        <v>891.13718569113496</v>
      </c>
      <c r="AB2511" s="72">
        <v>0.98954523590666599</v>
      </c>
      <c r="AC2511" s="71">
        <v>32.245492249908096</v>
      </c>
      <c r="AD2511" s="72">
        <v>1</v>
      </c>
      <c r="AE2511" s="71">
        <v>855.32433300391801</v>
      </c>
      <c r="AF2511" s="72">
        <v>0.995052512042925</v>
      </c>
      <c r="AG2511" s="71">
        <v>132.33979284998301</v>
      </c>
      <c r="AH2511" s="72">
        <v>1</v>
      </c>
      <c r="AI2511" s="71">
        <v>414.587562841622</v>
      </c>
      <c r="AJ2511" s="72">
        <v>0.58325242998096305</v>
      </c>
      <c r="AK2511" s="71">
        <v>1343.86954341105</v>
      </c>
      <c r="AL2511" s="72">
        <v>0.99731422763566302</v>
      </c>
      <c r="AM2511" s="71">
        <v>21.201749784788099</v>
      </c>
      <c r="AN2511" s="72">
        <v>0.81830716371300005</v>
      </c>
      <c r="AO2511" s="71">
        <v>15398.3082825075</v>
      </c>
      <c r="AP2511" s="72">
        <v>0.93320953442815802</v>
      </c>
    </row>
    <row r="2512" spans="1:42" ht="16" x14ac:dyDescent="0.2">
      <c r="A2512" s="87"/>
      <c r="B2512" s="87"/>
      <c r="C2512" s="87"/>
      <c r="D2512" s="66" t="s">
        <v>3222</v>
      </c>
      <c r="E2512" s="66" t="s">
        <v>4751</v>
      </c>
      <c r="F2512" s="67" t="s">
        <v>3407</v>
      </c>
      <c r="G2512" s="67" t="s">
        <v>2</v>
      </c>
      <c r="H2512" s="67" t="s">
        <v>3409</v>
      </c>
      <c r="I2512" s="71">
        <v>279.58390957826703</v>
      </c>
      <c r="J2512" s="72">
        <v>6.0342250809409199E-2</v>
      </c>
      <c r="K2512" s="71">
        <v>2.1417322834645698</v>
      </c>
      <c r="L2512" s="72">
        <v>4.4914279004671497E-3</v>
      </c>
      <c r="M2512" s="71">
        <v>0</v>
      </c>
      <c r="N2512" s="72">
        <v>0</v>
      </c>
      <c r="O2512" s="71">
        <v>376.912539043207</v>
      </c>
      <c r="P2512" s="72">
        <v>0.14681793093276099</v>
      </c>
      <c r="Q2512" s="71">
        <v>258.460306071133</v>
      </c>
      <c r="R2512" s="72">
        <v>4.0828350726765203E-2</v>
      </c>
      <c r="S2512" s="71">
        <v>238.871673595315</v>
      </c>
      <c r="T2512" s="72">
        <v>0.32862897701567001</v>
      </c>
      <c r="U2512" s="71">
        <v>0</v>
      </c>
      <c r="V2512" s="72">
        <v>0</v>
      </c>
      <c r="W2512" s="71">
        <v>14.122591943958</v>
      </c>
      <c r="X2512" s="72">
        <v>3.8424150713631602E-2</v>
      </c>
      <c r="Y2512" s="71">
        <v>0</v>
      </c>
      <c r="Z2512" s="72">
        <v>0</v>
      </c>
      <c r="AA2512" s="71">
        <v>9.4150612959719808</v>
      </c>
      <c r="AB2512" s="72">
        <v>1.04547640933339E-2</v>
      </c>
      <c r="AC2512" s="71">
        <v>0</v>
      </c>
      <c r="AD2512" s="72">
        <v>0</v>
      </c>
      <c r="AE2512" s="71">
        <v>4.2527472527472501</v>
      </c>
      <c r="AF2512" s="72">
        <v>4.9474879570746604E-3</v>
      </c>
      <c r="AG2512" s="71">
        <v>0</v>
      </c>
      <c r="AH2512" s="72">
        <v>0</v>
      </c>
      <c r="AI2512" s="71">
        <v>296.232558139535</v>
      </c>
      <c r="AJ2512" s="72">
        <v>0.41674757001903701</v>
      </c>
      <c r="AK2512" s="71">
        <v>3.61904761904762</v>
      </c>
      <c r="AL2512" s="72">
        <v>2.6857723643366901E-3</v>
      </c>
      <c r="AM2512" s="71">
        <v>4.7075306479859904</v>
      </c>
      <c r="AN2512" s="72">
        <v>0.181692836287</v>
      </c>
      <c r="AO2512" s="71">
        <v>1102.06780070849</v>
      </c>
      <c r="AP2512" s="72">
        <v>6.6790465571842206E-2</v>
      </c>
    </row>
    <row r="2513" spans="1:42" ht="16" x14ac:dyDescent="0.2">
      <c r="A2513" s="87"/>
      <c r="B2513" s="87"/>
      <c r="C2513" s="87"/>
      <c r="D2513" s="66" t="s">
        <v>3224</v>
      </c>
      <c r="E2513" s="66" t="s">
        <v>4751</v>
      </c>
      <c r="F2513" s="67" t="s">
        <v>3410</v>
      </c>
      <c r="G2513" s="67" t="s">
        <v>27</v>
      </c>
      <c r="H2513" s="67" t="s">
        <v>3411</v>
      </c>
      <c r="I2513" s="71">
        <v>4454.8529905744299</v>
      </c>
      <c r="J2513" s="72">
        <v>0.96148543341345805</v>
      </c>
      <c r="K2513" s="71">
        <v>476.84886208276998</v>
      </c>
      <c r="L2513" s="72">
        <v>1</v>
      </c>
      <c r="M2513" s="71">
        <v>19.0286093217128</v>
      </c>
      <c r="N2513" s="72">
        <v>1</v>
      </c>
      <c r="O2513" s="71">
        <v>2535.5935602363402</v>
      </c>
      <c r="P2513" s="72">
        <v>0.98768430773182203</v>
      </c>
      <c r="Q2513" s="71">
        <v>6135.2267792674102</v>
      </c>
      <c r="R2513" s="72">
        <v>0.96916696625450705</v>
      </c>
      <c r="S2513" s="71">
        <v>713.93133044097499</v>
      </c>
      <c r="T2513" s="72">
        <v>0.98219482976342298</v>
      </c>
      <c r="U2513" s="71">
        <v>2240.4096494870701</v>
      </c>
      <c r="V2513" s="72">
        <v>1</v>
      </c>
      <c r="W2513" s="71">
        <v>358.12961260485503</v>
      </c>
      <c r="X2513" s="72">
        <v>0.97438389952424598</v>
      </c>
      <c r="Y2513" s="71">
        <v>1226.48663638525</v>
      </c>
      <c r="Z2513" s="72">
        <v>0.99705793765031103</v>
      </c>
      <c r="AA2513" s="71">
        <v>891.13718569113496</v>
      </c>
      <c r="AB2513" s="72">
        <v>0.98954523590666599</v>
      </c>
      <c r="AC2513" s="71">
        <v>24.642248897772699</v>
      </c>
      <c r="AD2513" s="72">
        <v>0.76420755827794695</v>
      </c>
      <c r="AE2513" s="71">
        <v>612.00530784164198</v>
      </c>
      <c r="AF2513" s="72">
        <v>0.71198420932640505</v>
      </c>
      <c r="AG2513" s="71">
        <v>132.33979284998301</v>
      </c>
      <c r="AH2513" s="72">
        <v>1</v>
      </c>
      <c r="AI2513" s="71">
        <v>606.78892229478595</v>
      </c>
      <c r="AJ2513" s="72">
        <v>0.85364623817517304</v>
      </c>
      <c r="AK2513" s="71">
        <v>1347.4885910301</v>
      </c>
      <c r="AL2513" s="72">
        <v>1</v>
      </c>
      <c r="AM2513" s="71">
        <v>12.5793255197809</v>
      </c>
      <c r="AN2513" s="72">
        <v>0.48551427556701099</v>
      </c>
      <c r="AO2513" s="71">
        <v>15344.0149414643</v>
      </c>
      <c r="AP2513" s="72">
        <v>0.92991910390891297</v>
      </c>
    </row>
    <row r="2514" spans="1:42" ht="16" x14ac:dyDescent="0.2">
      <c r="A2514" s="87"/>
      <c r="B2514" s="87"/>
      <c r="C2514" s="87"/>
      <c r="D2514" s="66" t="s">
        <v>3227</v>
      </c>
      <c r="E2514" s="66" t="s">
        <v>4751</v>
      </c>
      <c r="F2514" s="67" t="s">
        <v>3410</v>
      </c>
      <c r="G2514" s="67" t="s">
        <v>2</v>
      </c>
      <c r="H2514" s="67" t="s">
        <v>3412</v>
      </c>
      <c r="I2514" s="71">
        <v>178.449642788246</v>
      </c>
      <c r="J2514" s="72">
        <v>3.8514566586541801E-2</v>
      </c>
      <c r="K2514" s="71">
        <v>0</v>
      </c>
      <c r="L2514" s="72">
        <v>0</v>
      </c>
      <c r="M2514" s="71">
        <v>0</v>
      </c>
      <c r="N2514" s="72">
        <v>0</v>
      </c>
      <c r="O2514" s="71">
        <v>31.6169749388411</v>
      </c>
      <c r="P2514" s="72">
        <v>1.23156922681776E-2</v>
      </c>
      <c r="Q2514" s="71">
        <v>195.18582546459399</v>
      </c>
      <c r="R2514" s="72">
        <v>3.0833033745492601E-2</v>
      </c>
      <c r="S2514" s="71">
        <v>12.942105263157901</v>
      </c>
      <c r="T2514" s="72">
        <v>1.7805170236577302E-2</v>
      </c>
      <c r="U2514" s="71">
        <v>0</v>
      </c>
      <c r="V2514" s="72">
        <v>0</v>
      </c>
      <c r="W2514" s="71">
        <v>9.4150612959719808</v>
      </c>
      <c r="X2514" s="72">
        <v>2.56161004757544E-2</v>
      </c>
      <c r="Y2514" s="71">
        <v>3.61904761904762</v>
      </c>
      <c r="Z2514" s="72">
        <v>2.9420623496891102E-3</v>
      </c>
      <c r="AA2514" s="71">
        <v>9.4150612959719808</v>
      </c>
      <c r="AB2514" s="72">
        <v>1.04547640933339E-2</v>
      </c>
      <c r="AC2514" s="71">
        <v>7.6032433521353697</v>
      </c>
      <c r="AD2514" s="72">
        <v>0.23579244172205299</v>
      </c>
      <c r="AE2514" s="71">
        <v>247.57177241502399</v>
      </c>
      <c r="AF2514" s="72">
        <v>0.28801579067359501</v>
      </c>
      <c r="AG2514" s="71">
        <v>0</v>
      </c>
      <c r="AH2514" s="72">
        <v>0</v>
      </c>
      <c r="AI2514" s="71">
        <v>104.031198686371</v>
      </c>
      <c r="AJ2514" s="72">
        <v>0.14635376182482701</v>
      </c>
      <c r="AK2514" s="71">
        <v>0</v>
      </c>
      <c r="AL2514" s="72">
        <v>0</v>
      </c>
      <c r="AM2514" s="71">
        <v>13.329954912993299</v>
      </c>
      <c r="AN2514" s="72">
        <v>0.51448572443298901</v>
      </c>
      <c r="AO2514" s="71">
        <v>1156.36114175172</v>
      </c>
      <c r="AP2514" s="72">
        <v>7.0080896091087197E-2</v>
      </c>
    </row>
    <row r="2515" spans="1:42" ht="16" x14ac:dyDescent="0.2">
      <c r="A2515" s="87"/>
      <c r="B2515" s="87"/>
      <c r="C2515" s="87"/>
      <c r="D2515" s="66" t="s">
        <v>3229</v>
      </c>
      <c r="E2515" s="66" t="s">
        <v>4751</v>
      </c>
      <c r="F2515" s="67" t="s">
        <v>3413</v>
      </c>
      <c r="G2515" s="67" t="s">
        <v>27</v>
      </c>
      <c r="H2515" s="67" t="s">
        <v>3414</v>
      </c>
      <c r="I2515" s="71">
        <v>4544.4295692604001</v>
      </c>
      <c r="J2515" s="72">
        <v>0.98081863604972797</v>
      </c>
      <c r="K2515" s="71">
        <v>476.84886208276998</v>
      </c>
      <c r="L2515" s="72">
        <v>1</v>
      </c>
      <c r="M2515" s="71">
        <v>19.0286093217128</v>
      </c>
      <c r="N2515" s="72">
        <v>1</v>
      </c>
      <c r="O2515" s="71">
        <v>2550.4712670095701</v>
      </c>
      <c r="P2515" s="72">
        <v>0.99347958886259902</v>
      </c>
      <c r="Q2515" s="71">
        <v>5279.8849136950703</v>
      </c>
      <c r="R2515" s="72">
        <v>0.83405067621474405</v>
      </c>
      <c r="S2515" s="71">
        <v>704.94368957120696</v>
      </c>
      <c r="T2515" s="72">
        <v>0.96983003497482001</v>
      </c>
      <c r="U2515" s="71">
        <v>2235.70211883909</v>
      </c>
      <c r="V2515" s="72">
        <v>0.99789880808223497</v>
      </c>
      <c r="W2515" s="71">
        <v>360.36345904231501</v>
      </c>
      <c r="X2515" s="72">
        <v>0.98046165440979804</v>
      </c>
      <c r="Y2515" s="71">
        <v>1045.8094115281999</v>
      </c>
      <c r="Z2515" s="72">
        <v>0.85017850508895598</v>
      </c>
      <c r="AA2515" s="71">
        <v>886.42965504314895</v>
      </c>
      <c r="AB2515" s="72">
        <v>0.98431785385999904</v>
      </c>
      <c r="AC2515" s="71">
        <v>28.626444630860501</v>
      </c>
      <c r="AD2515" s="72">
        <v>0.88776578161687303</v>
      </c>
      <c r="AE2515" s="71">
        <v>756.35674127361494</v>
      </c>
      <c r="AF2515" s="72">
        <v>0.87991729729202395</v>
      </c>
      <c r="AG2515" s="71">
        <v>132.33979284998301</v>
      </c>
      <c r="AH2515" s="72">
        <v>1</v>
      </c>
      <c r="AI2515" s="71">
        <v>710.82012098115695</v>
      </c>
      <c r="AJ2515" s="72">
        <v>1</v>
      </c>
      <c r="AK2515" s="71">
        <v>1242.4455463228401</v>
      </c>
      <c r="AL2515" s="72">
        <v>0.92204531792958699</v>
      </c>
      <c r="AM2515" s="71">
        <v>25.9092804327741</v>
      </c>
      <c r="AN2515" s="72">
        <v>1</v>
      </c>
      <c r="AO2515" s="71">
        <v>14945.791707017799</v>
      </c>
      <c r="AP2515" s="72">
        <v>0.90578491251605597</v>
      </c>
    </row>
    <row r="2516" spans="1:42" ht="16" x14ac:dyDescent="0.2">
      <c r="A2516" s="87"/>
      <c r="B2516" s="87"/>
      <c r="C2516" s="87"/>
      <c r="D2516" s="66" t="s">
        <v>3232</v>
      </c>
      <c r="E2516" s="66" t="s">
        <v>4751</v>
      </c>
      <c r="F2516" s="67" t="s">
        <v>3413</v>
      </c>
      <c r="G2516" s="67" t="s">
        <v>2</v>
      </c>
      <c r="H2516" s="67" t="s">
        <v>3415</v>
      </c>
      <c r="I2516" s="71">
        <v>88.873064102281305</v>
      </c>
      <c r="J2516" s="72">
        <v>1.9181363950271601E-2</v>
      </c>
      <c r="K2516" s="71">
        <v>0</v>
      </c>
      <c r="L2516" s="72">
        <v>0</v>
      </c>
      <c r="M2516" s="71">
        <v>0</v>
      </c>
      <c r="N2516" s="72">
        <v>0</v>
      </c>
      <c r="O2516" s="71">
        <v>16.7392681656105</v>
      </c>
      <c r="P2516" s="72">
        <v>6.5204111374014004E-3</v>
      </c>
      <c r="Q2516" s="71">
        <v>1050.52769103694</v>
      </c>
      <c r="R2516" s="72">
        <v>0.16594932378525601</v>
      </c>
      <c r="S2516" s="71">
        <v>21.9297461329264</v>
      </c>
      <c r="T2516" s="72">
        <v>3.0169965025180399E-2</v>
      </c>
      <c r="U2516" s="71">
        <v>4.7075306479859904</v>
      </c>
      <c r="V2516" s="72">
        <v>2.1011919177654601E-3</v>
      </c>
      <c r="W2516" s="71">
        <v>7.1812148585123099</v>
      </c>
      <c r="X2516" s="72">
        <v>1.9538345590201601E-2</v>
      </c>
      <c r="Y2516" s="71">
        <v>184.29627247609599</v>
      </c>
      <c r="Z2516" s="72">
        <v>0.14982149491104399</v>
      </c>
      <c r="AA2516" s="71">
        <v>14.122591943958</v>
      </c>
      <c r="AB2516" s="72">
        <v>1.5682146140000901E-2</v>
      </c>
      <c r="AC2516" s="71">
        <v>3.61904761904762</v>
      </c>
      <c r="AD2516" s="72">
        <v>0.112234218383127</v>
      </c>
      <c r="AE2516" s="71">
        <v>103.22033898305099</v>
      </c>
      <c r="AF2516" s="72">
        <v>0.120082702707976</v>
      </c>
      <c r="AG2516" s="71">
        <v>0</v>
      </c>
      <c r="AH2516" s="72">
        <v>0</v>
      </c>
      <c r="AI2516" s="71">
        <v>0</v>
      </c>
      <c r="AJ2516" s="72">
        <v>0</v>
      </c>
      <c r="AK2516" s="71">
        <v>105.043044707261</v>
      </c>
      <c r="AL2516" s="72">
        <v>7.7954682070413506E-2</v>
      </c>
      <c r="AM2516" s="71">
        <v>0</v>
      </c>
      <c r="AN2516" s="72">
        <v>0</v>
      </c>
      <c r="AO2516" s="71">
        <v>1554.5843761981801</v>
      </c>
      <c r="AP2516" s="72">
        <v>9.4215087483944096E-2</v>
      </c>
    </row>
    <row r="2517" spans="1:42" ht="16" x14ac:dyDescent="0.2">
      <c r="A2517" s="87"/>
      <c r="B2517" s="87"/>
      <c r="C2517" s="87"/>
      <c r="D2517" s="66" t="s">
        <v>3234</v>
      </c>
      <c r="E2517" s="66" t="s">
        <v>4751</v>
      </c>
      <c r="F2517" s="67" t="s">
        <v>3416</v>
      </c>
      <c r="G2517" s="67" t="s">
        <v>27</v>
      </c>
      <c r="H2517" s="67" t="s">
        <v>3417</v>
      </c>
      <c r="I2517" s="71">
        <v>4503.5512047912498</v>
      </c>
      <c r="J2517" s="72">
        <v>0.97199590900082</v>
      </c>
      <c r="K2517" s="71">
        <v>476.84886208276998</v>
      </c>
      <c r="L2517" s="72">
        <v>1</v>
      </c>
      <c r="M2517" s="71">
        <v>19.0286093217128</v>
      </c>
      <c r="N2517" s="72">
        <v>1</v>
      </c>
      <c r="O2517" s="71">
        <v>2562.9351728563402</v>
      </c>
      <c r="P2517" s="72">
        <v>0.99833462730841105</v>
      </c>
      <c r="Q2517" s="71">
        <v>6315.8482373766701</v>
      </c>
      <c r="R2517" s="72">
        <v>0.99769930204163204</v>
      </c>
      <c r="S2517" s="71">
        <v>717.23877694770101</v>
      </c>
      <c r="T2517" s="72">
        <v>0.98674506690824604</v>
      </c>
      <c r="U2517" s="71">
        <v>2175.81861687838</v>
      </c>
      <c r="V2517" s="72">
        <v>0.97116998999558701</v>
      </c>
      <c r="W2517" s="71">
        <v>367.54467390082698</v>
      </c>
      <c r="X2517" s="72">
        <v>1</v>
      </c>
      <c r="Y2517" s="71">
        <v>1230.1056840043</v>
      </c>
      <c r="Z2517" s="72">
        <v>1</v>
      </c>
      <c r="AA2517" s="71">
        <v>891.49841675936398</v>
      </c>
      <c r="AB2517" s="72">
        <v>0.98994635762885097</v>
      </c>
      <c r="AC2517" s="71">
        <v>32.245492249908096</v>
      </c>
      <c r="AD2517" s="72">
        <v>1</v>
      </c>
      <c r="AE2517" s="71">
        <v>859.57708025666602</v>
      </c>
      <c r="AF2517" s="72">
        <v>1</v>
      </c>
      <c r="AG2517" s="71">
        <v>132.33979284998301</v>
      </c>
      <c r="AH2517" s="72">
        <v>1</v>
      </c>
      <c r="AI2517" s="71">
        <v>710.82012098115695</v>
      </c>
      <c r="AJ2517" s="72">
        <v>1</v>
      </c>
      <c r="AK2517" s="71">
        <v>1347.4885910301</v>
      </c>
      <c r="AL2517" s="72">
        <v>1</v>
      </c>
      <c r="AM2517" s="71">
        <v>21.201749784788099</v>
      </c>
      <c r="AN2517" s="72">
        <v>0.81830716371300005</v>
      </c>
      <c r="AO2517" s="71">
        <v>16079.353084291201</v>
      </c>
      <c r="AP2517" s="72">
        <v>0.97448403619399504</v>
      </c>
    </row>
    <row r="2518" spans="1:42" ht="16" x14ac:dyDescent="0.2">
      <c r="A2518" s="87"/>
      <c r="B2518" s="87"/>
      <c r="C2518" s="87"/>
      <c r="D2518" s="66" t="s">
        <v>3237</v>
      </c>
      <c r="E2518" s="66" t="s">
        <v>4751</v>
      </c>
      <c r="F2518" s="67" t="s">
        <v>3416</v>
      </c>
      <c r="G2518" s="67" t="s">
        <v>2</v>
      </c>
      <c r="H2518" s="67" t="s">
        <v>3418</v>
      </c>
      <c r="I2518" s="71">
        <v>129.75142857142899</v>
      </c>
      <c r="J2518" s="72">
        <v>2.8004090999179901E-2</v>
      </c>
      <c r="K2518" s="71">
        <v>0</v>
      </c>
      <c r="L2518" s="72">
        <v>0</v>
      </c>
      <c r="M2518" s="71">
        <v>0</v>
      </c>
      <c r="N2518" s="72">
        <v>0</v>
      </c>
      <c r="O2518" s="71">
        <v>4.27536231884058</v>
      </c>
      <c r="P2518" s="72">
        <v>1.6653726915891E-3</v>
      </c>
      <c r="Q2518" s="71">
        <v>14.564367355333699</v>
      </c>
      <c r="R2518" s="72">
        <v>2.3006979583679601E-3</v>
      </c>
      <c r="S2518" s="71">
        <v>9.6346587564316994</v>
      </c>
      <c r="T2518" s="72">
        <v>1.3254933091754101E-2</v>
      </c>
      <c r="U2518" s="71">
        <v>64.591032608695699</v>
      </c>
      <c r="V2518" s="72">
        <v>2.88300100044129E-2</v>
      </c>
      <c r="W2518" s="71">
        <v>0</v>
      </c>
      <c r="X2518" s="72">
        <v>0</v>
      </c>
      <c r="Y2518" s="71">
        <v>0</v>
      </c>
      <c r="Z2518" s="72">
        <v>0</v>
      </c>
      <c r="AA2518" s="71">
        <v>9.0538302277432692</v>
      </c>
      <c r="AB2518" s="72">
        <v>1.00536423711493E-2</v>
      </c>
      <c r="AC2518" s="71">
        <v>0</v>
      </c>
      <c r="AD2518" s="72">
        <v>0</v>
      </c>
      <c r="AE2518" s="71">
        <v>0</v>
      </c>
      <c r="AF2518" s="72">
        <v>0</v>
      </c>
      <c r="AG2518" s="71">
        <v>0</v>
      </c>
      <c r="AH2518" s="72">
        <v>0</v>
      </c>
      <c r="AI2518" s="71">
        <v>0</v>
      </c>
      <c r="AJ2518" s="72">
        <v>0</v>
      </c>
      <c r="AK2518" s="71">
        <v>0</v>
      </c>
      <c r="AL2518" s="72">
        <v>0</v>
      </c>
      <c r="AM2518" s="71">
        <v>4.7075306479859904</v>
      </c>
      <c r="AN2518" s="72">
        <v>0.181692836287</v>
      </c>
      <c r="AO2518" s="71">
        <v>421.022998924815</v>
      </c>
      <c r="AP2518" s="72">
        <v>2.55159638060053E-2</v>
      </c>
    </row>
    <row r="2519" spans="1:42" ht="16" x14ac:dyDescent="0.2">
      <c r="A2519" s="87"/>
      <c r="B2519" s="87"/>
      <c r="C2519" s="87"/>
      <c r="D2519" s="66" t="s">
        <v>4975</v>
      </c>
      <c r="E2519" s="66" t="s">
        <v>4751</v>
      </c>
      <c r="F2519" s="67" t="s">
        <v>3419</v>
      </c>
      <c r="G2519" s="67" t="s">
        <v>27</v>
      </c>
      <c r="H2519" s="67" t="s">
        <v>3420</v>
      </c>
      <c r="I2519" s="71">
        <v>3687.9199681335499</v>
      </c>
      <c r="J2519" s="72">
        <v>0.79595922389748797</v>
      </c>
      <c r="K2519" s="71">
        <v>472.22780945119098</v>
      </c>
      <c r="L2519" s="72">
        <v>0.99030918809076096</v>
      </c>
      <c r="M2519" s="71">
        <v>4.2527472527472501</v>
      </c>
      <c r="N2519" s="72">
        <v>0.22349227843437899</v>
      </c>
      <c r="O2519" s="71">
        <v>1665.1745027658001</v>
      </c>
      <c r="P2519" s="72">
        <v>0.64863184376585203</v>
      </c>
      <c r="Q2519" s="71">
        <v>5357.6740968407003</v>
      </c>
      <c r="R2519" s="72">
        <v>0.84633884572323503</v>
      </c>
      <c r="S2519" s="71">
        <v>672.44379726421096</v>
      </c>
      <c r="T2519" s="72">
        <v>0.92511813506130602</v>
      </c>
      <c r="U2519" s="71">
        <v>1947.1095262465001</v>
      </c>
      <c r="V2519" s="72">
        <v>0.86908638636343705</v>
      </c>
      <c r="W2519" s="71">
        <v>358.21609062126203</v>
      </c>
      <c r="X2519" s="72">
        <v>0.97461918525288704</v>
      </c>
      <c r="Y2519" s="71">
        <v>969.84897648843696</v>
      </c>
      <c r="Z2519" s="72">
        <v>0.788427359616238</v>
      </c>
      <c r="AA2519" s="71">
        <v>871.82454463951296</v>
      </c>
      <c r="AB2519" s="72">
        <v>0.96809990487092101</v>
      </c>
      <c r="AC2519" s="71">
        <v>24.435316124663501</v>
      </c>
      <c r="AD2519" s="72">
        <v>0.75779014118580001</v>
      </c>
      <c r="AE2519" s="71">
        <v>838.98479134301101</v>
      </c>
      <c r="AF2519" s="72">
        <v>0.97604369708472705</v>
      </c>
      <c r="AG2519" s="71">
        <v>132.33979284998301</v>
      </c>
      <c r="AH2519" s="72">
        <v>1</v>
      </c>
      <c r="AI2519" s="71">
        <v>707.20107336210901</v>
      </c>
      <c r="AJ2519" s="72">
        <v>0.99490863087267101</v>
      </c>
      <c r="AK2519" s="71">
        <v>1095.88864879114</v>
      </c>
      <c r="AL2519" s="72">
        <v>0.81328232096821196</v>
      </c>
      <c r="AM2519" s="71">
        <v>25.9092804327741</v>
      </c>
      <c r="AN2519" s="72">
        <v>1</v>
      </c>
      <c r="AO2519" s="71">
        <v>11955.4643651223</v>
      </c>
      <c r="AP2519" s="72">
        <v>0.72455708311299105</v>
      </c>
    </row>
    <row r="2520" spans="1:42" ht="16" x14ac:dyDescent="0.2">
      <c r="A2520" s="87"/>
      <c r="B2520" s="87"/>
      <c r="C2520" s="87"/>
      <c r="D2520" s="66" t="s">
        <v>4975</v>
      </c>
      <c r="E2520" s="66" t="s">
        <v>4751</v>
      </c>
      <c r="F2520" s="67" t="s">
        <v>3419</v>
      </c>
      <c r="G2520" s="67" t="s">
        <v>2</v>
      </c>
      <c r="H2520" s="67" t="s">
        <v>3421</v>
      </c>
      <c r="I2520" s="71">
        <v>945.38266522913204</v>
      </c>
      <c r="J2520" s="72">
        <v>0.20404077610251201</v>
      </c>
      <c r="K2520" s="71">
        <v>4.6210526315789497</v>
      </c>
      <c r="L2520" s="72">
        <v>9.6908119092393597E-3</v>
      </c>
      <c r="M2520" s="71">
        <v>14.7758620689655</v>
      </c>
      <c r="N2520" s="72">
        <v>0.77650772156562098</v>
      </c>
      <c r="O2520" s="71">
        <v>902.03603240938298</v>
      </c>
      <c r="P2520" s="72">
        <v>0.35136815623414802</v>
      </c>
      <c r="Q2520" s="71">
        <v>972.73850789130404</v>
      </c>
      <c r="R2520" s="72">
        <v>0.15366115427676499</v>
      </c>
      <c r="S2520" s="71">
        <v>54.429638439921497</v>
      </c>
      <c r="T2520" s="72">
        <v>7.4881864938694198E-2</v>
      </c>
      <c r="U2520" s="71">
        <v>293.30012324057901</v>
      </c>
      <c r="V2520" s="72">
        <v>0.13091361363656301</v>
      </c>
      <c r="W2520" s="71">
        <v>9.3285832795649402</v>
      </c>
      <c r="X2520" s="72">
        <v>2.5380814747113001E-2</v>
      </c>
      <c r="Y2520" s="71">
        <v>260.25670751586301</v>
      </c>
      <c r="Z2520" s="72">
        <v>0.211572640383762</v>
      </c>
      <c r="AA2520" s="71">
        <v>28.727702347594601</v>
      </c>
      <c r="AB2520" s="72">
        <v>3.1900095129079001E-2</v>
      </c>
      <c r="AC2520" s="71">
        <v>7.8101761252446202</v>
      </c>
      <c r="AD2520" s="72">
        <v>0.24220985881420001</v>
      </c>
      <c r="AE2520" s="71">
        <v>20.592288913654901</v>
      </c>
      <c r="AF2520" s="72">
        <v>2.3956302915273401E-2</v>
      </c>
      <c r="AG2520" s="71">
        <v>0</v>
      </c>
      <c r="AH2520" s="72">
        <v>0</v>
      </c>
      <c r="AI2520" s="71">
        <v>3.61904761904762</v>
      </c>
      <c r="AJ2520" s="72">
        <v>5.0913691273288498E-3</v>
      </c>
      <c r="AK2520" s="71">
        <v>251.59994223895501</v>
      </c>
      <c r="AL2520" s="72">
        <v>0.18671767903178799</v>
      </c>
      <c r="AM2520" s="71">
        <v>0</v>
      </c>
      <c r="AN2520" s="72">
        <v>0</v>
      </c>
      <c r="AO2520" s="71">
        <v>4544.9117180936601</v>
      </c>
      <c r="AP2520" s="72">
        <v>0.275442916887009</v>
      </c>
    </row>
    <row r="2521" spans="1:42" ht="16" x14ac:dyDescent="0.2">
      <c r="A2521" s="87"/>
      <c r="B2521" s="87"/>
      <c r="C2521" s="87" t="s">
        <v>2158</v>
      </c>
      <c r="D2521" s="66" t="s">
        <v>1663</v>
      </c>
      <c r="E2521" s="66" t="s">
        <v>4751</v>
      </c>
      <c r="F2521" s="67" t="s">
        <v>3422</v>
      </c>
      <c r="G2521" s="67" t="s">
        <v>27</v>
      </c>
      <c r="H2521" s="67" t="s">
        <v>3423</v>
      </c>
      <c r="I2521" s="71">
        <v>2921.48572800907</v>
      </c>
      <c r="J2521" s="72">
        <v>0.83814047935966696</v>
      </c>
      <c r="K2521" s="71">
        <v>257.787249506705</v>
      </c>
      <c r="L2521" s="72">
        <v>1</v>
      </c>
      <c r="M2521" s="71">
        <v>14.7758620689655</v>
      </c>
      <c r="N2521" s="72">
        <v>1</v>
      </c>
      <c r="O2521" s="71">
        <v>414.96973036360902</v>
      </c>
      <c r="P2521" s="72">
        <v>0.88991929592812002</v>
      </c>
      <c r="Q2521" s="71">
        <v>14158.769411630699</v>
      </c>
      <c r="R2521" s="72">
        <v>0.92271698492571497</v>
      </c>
      <c r="S2521" s="71">
        <v>193.358183977745</v>
      </c>
      <c r="T2521" s="72">
        <v>1</v>
      </c>
      <c r="U2521" s="71">
        <v>4174.0468319714801</v>
      </c>
      <c r="V2521" s="72">
        <v>0.95462349623209097</v>
      </c>
      <c r="W2521" s="71">
        <v>119.545597184332</v>
      </c>
      <c r="X2521" s="72">
        <v>1</v>
      </c>
      <c r="Y2521" s="71">
        <v>899.35273908659303</v>
      </c>
      <c r="Z2521" s="72">
        <v>0.99088986654549205</v>
      </c>
      <c r="AA2521" s="71">
        <v>201.36770839384499</v>
      </c>
      <c r="AB2521" s="72">
        <v>0.40323917358174799</v>
      </c>
      <c r="AC2521" s="71">
        <v>17.152058722650999</v>
      </c>
      <c r="AD2521" s="72">
        <v>0.83022977622748695</v>
      </c>
      <c r="AE2521" s="71">
        <v>408.32179581145698</v>
      </c>
      <c r="AF2521" s="72">
        <v>0.98969217242255902</v>
      </c>
      <c r="AG2521" s="71">
        <v>239.29372328957299</v>
      </c>
      <c r="AH2521" s="72">
        <v>1</v>
      </c>
      <c r="AI2521" s="71">
        <v>3.61904761904762</v>
      </c>
      <c r="AJ2521" s="72">
        <v>0.5</v>
      </c>
      <c r="AK2521" s="71">
        <v>1185.60070261756</v>
      </c>
      <c r="AL2521" s="72">
        <v>0.77365865719360905</v>
      </c>
      <c r="AM2521" s="71">
        <v>501.11838307558901</v>
      </c>
      <c r="AN2521" s="72">
        <v>0.99069337785932698</v>
      </c>
      <c r="AO2521" s="71">
        <v>12728.365334489799</v>
      </c>
      <c r="AP2521" s="72">
        <v>0.834091020200734</v>
      </c>
    </row>
    <row r="2522" spans="1:42" ht="16" x14ac:dyDescent="0.2">
      <c r="A2522" s="87"/>
      <c r="B2522" s="87"/>
      <c r="C2522" s="87"/>
      <c r="D2522" s="66" t="s">
        <v>1666</v>
      </c>
      <c r="E2522" s="66" t="s">
        <v>4751</v>
      </c>
      <c r="F2522" s="67" t="s">
        <v>3422</v>
      </c>
      <c r="G2522" s="67" t="s">
        <v>2</v>
      </c>
      <c r="H2522" s="67" t="s">
        <v>3424</v>
      </c>
      <c r="I2522" s="71">
        <v>564.18976429153099</v>
      </c>
      <c r="J2522" s="72">
        <v>0.16185952064033299</v>
      </c>
      <c r="K2522" s="71">
        <v>0</v>
      </c>
      <c r="L2522" s="72">
        <v>0</v>
      </c>
      <c r="M2522" s="71">
        <v>0</v>
      </c>
      <c r="N2522" s="72">
        <v>0</v>
      </c>
      <c r="O2522" s="71">
        <v>51.330677170342</v>
      </c>
      <c r="P2522" s="72">
        <v>0.11008070407188</v>
      </c>
      <c r="Q2522" s="71">
        <v>1185.8808364305501</v>
      </c>
      <c r="R2522" s="72">
        <v>7.7283015074284797E-2</v>
      </c>
      <c r="S2522" s="71">
        <v>0</v>
      </c>
      <c r="T2522" s="72">
        <v>0</v>
      </c>
      <c r="U2522" s="71">
        <v>198.40665198998499</v>
      </c>
      <c r="V2522" s="72">
        <v>4.53765037679092E-2</v>
      </c>
      <c r="W2522" s="71">
        <v>0</v>
      </c>
      <c r="X2522" s="72">
        <v>0</v>
      </c>
      <c r="Y2522" s="71">
        <v>8.2685510795666293</v>
      </c>
      <c r="Z2522" s="72">
        <v>9.1101334545081996E-3</v>
      </c>
      <c r="AA2522" s="71">
        <v>298.00765388856502</v>
      </c>
      <c r="AB2522" s="72">
        <v>0.59676082641825201</v>
      </c>
      <c r="AC2522" s="71">
        <v>3.5073529411764701</v>
      </c>
      <c r="AD2522" s="72">
        <v>0.169770223772513</v>
      </c>
      <c r="AE2522" s="71">
        <v>4.2527472527472501</v>
      </c>
      <c r="AF2522" s="72">
        <v>1.03078275774408E-2</v>
      </c>
      <c r="AG2522" s="71">
        <v>0</v>
      </c>
      <c r="AH2522" s="72">
        <v>0</v>
      </c>
      <c r="AI2522" s="71">
        <v>3.61904761904762</v>
      </c>
      <c r="AJ2522" s="72">
        <v>0.5</v>
      </c>
      <c r="AK2522" s="71">
        <v>346.85898305084697</v>
      </c>
      <c r="AL2522" s="72">
        <v>0.22634134280639001</v>
      </c>
      <c r="AM2522" s="71">
        <v>4.7075306479859904</v>
      </c>
      <c r="AN2522" s="72">
        <v>9.3066221406730293E-3</v>
      </c>
      <c r="AO2522" s="71">
        <v>2531.7981563322901</v>
      </c>
      <c r="AP2522" s="72">
        <v>0.165908979799266</v>
      </c>
    </row>
    <row r="2523" spans="1:42" ht="16" x14ac:dyDescent="0.2">
      <c r="A2523" s="87"/>
      <c r="B2523" s="87"/>
      <c r="C2523" s="87"/>
      <c r="D2523" s="66" t="s">
        <v>3151</v>
      </c>
      <c r="E2523" s="66" t="s">
        <v>4751</v>
      </c>
      <c r="F2523" s="67" t="s">
        <v>3425</v>
      </c>
      <c r="G2523" s="67" t="s">
        <v>27</v>
      </c>
      <c r="H2523" s="67" t="s">
        <v>3426</v>
      </c>
      <c r="I2523" s="71">
        <v>2676.4315200975602</v>
      </c>
      <c r="J2523" s="72">
        <v>0.76783726024107601</v>
      </c>
      <c r="K2523" s="71">
        <v>254.27989656552899</v>
      </c>
      <c r="L2523" s="72">
        <v>0.98639438937384205</v>
      </c>
      <c r="M2523" s="71">
        <v>14.7758620689655</v>
      </c>
      <c r="N2523" s="72">
        <v>1</v>
      </c>
      <c r="O2523" s="71">
        <v>418.91817648894101</v>
      </c>
      <c r="P2523" s="72">
        <v>0.89838689763195101</v>
      </c>
      <c r="Q2523" s="71">
        <v>12100.4425286118</v>
      </c>
      <c r="R2523" s="72">
        <v>0.78857727826938395</v>
      </c>
      <c r="S2523" s="71">
        <v>184.11607871458699</v>
      </c>
      <c r="T2523" s="72">
        <v>0.952202151090633</v>
      </c>
      <c r="U2523" s="71">
        <v>3557.52284065406</v>
      </c>
      <c r="V2523" s="72">
        <v>0.813621655142439</v>
      </c>
      <c r="W2523" s="71">
        <v>111.33806653634601</v>
      </c>
      <c r="X2523" s="72">
        <v>0.93134393201172805</v>
      </c>
      <c r="Y2523" s="71">
        <v>645.25806614013595</v>
      </c>
      <c r="Z2523" s="72">
        <v>0.71093315365267296</v>
      </c>
      <c r="AA2523" s="71">
        <v>485.70755373369002</v>
      </c>
      <c r="AB2523" s="72">
        <v>0.97263019047185195</v>
      </c>
      <c r="AC2523" s="71">
        <v>16.4066644110803</v>
      </c>
      <c r="AD2523" s="72">
        <v>0.79414964366127805</v>
      </c>
      <c r="AE2523" s="71">
        <v>403.61426516347098</v>
      </c>
      <c r="AF2523" s="72">
        <v>0.97828203884276299</v>
      </c>
      <c r="AG2523" s="71">
        <v>111.049820850549</v>
      </c>
      <c r="AH2523" s="72">
        <v>0.46407327080688099</v>
      </c>
      <c r="AI2523" s="71">
        <v>7.2380952380952399</v>
      </c>
      <c r="AJ2523" s="72">
        <v>1</v>
      </c>
      <c r="AK2523" s="71">
        <v>1183.2607026175599</v>
      </c>
      <c r="AL2523" s="72">
        <v>0.77213170022248401</v>
      </c>
      <c r="AM2523" s="71">
        <v>265.121410502321</v>
      </c>
      <c r="AN2523" s="72">
        <v>0.52413568247356601</v>
      </c>
      <c r="AO2523" s="71">
        <v>11531.8470916569</v>
      </c>
      <c r="AP2523" s="72">
        <v>0.75568306319866696</v>
      </c>
    </row>
    <row r="2524" spans="1:42" ht="16" x14ac:dyDescent="0.2">
      <c r="A2524" s="87"/>
      <c r="B2524" s="87"/>
      <c r="C2524" s="87"/>
      <c r="D2524" s="66" t="s">
        <v>3154</v>
      </c>
      <c r="E2524" s="66" t="s">
        <v>4751</v>
      </c>
      <c r="F2524" s="67" t="s">
        <v>3425</v>
      </c>
      <c r="G2524" s="67" t="s">
        <v>2</v>
      </c>
      <c r="H2524" s="67" t="s">
        <v>3427</v>
      </c>
      <c r="I2524" s="71">
        <v>809.24397220304195</v>
      </c>
      <c r="J2524" s="72">
        <v>0.23216273975892401</v>
      </c>
      <c r="K2524" s="71">
        <v>3.5073529411764701</v>
      </c>
      <c r="L2524" s="72">
        <v>1.3605610626157999E-2</v>
      </c>
      <c r="M2524" s="71">
        <v>0</v>
      </c>
      <c r="N2524" s="72">
        <v>0</v>
      </c>
      <c r="O2524" s="71">
        <v>47.382231045010101</v>
      </c>
      <c r="P2524" s="72">
        <v>0.10161310236804801</v>
      </c>
      <c r="Q2524" s="71">
        <v>3244.20771944949</v>
      </c>
      <c r="R2524" s="72">
        <v>0.21142272173061599</v>
      </c>
      <c r="S2524" s="71">
        <v>9.2421052631578906</v>
      </c>
      <c r="T2524" s="72">
        <v>4.7797848909367301E-2</v>
      </c>
      <c r="U2524" s="71">
        <v>814.93064330741402</v>
      </c>
      <c r="V2524" s="72">
        <v>0.186378344857561</v>
      </c>
      <c r="W2524" s="71">
        <v>8.2075306479859904</v>
      </c>
      <c r="X2524" s="72">
        <v>6.8656067988271494E-2</v>
      </c>
      <c r="Y2524" s="71">
        <v>262.363224026024</v>
      </c>
      <c r="Z2524" s="72">
        <v>0.28906684634732699</v>
      </c>
      <c r="AA2524" s="71">
        <v>13.667808548719201</v>
      </c>
      <c r="AB2524" s="72">
        <v>2.73698095281476E-2</v>
      </c>
      <c r="AC2524" s="71">
        <v>4.2527472527472501</v>
      </c>
      <c r="AD2524" s="72">
        <v>0.20585035633872201</v>
      </c>
      <c r="AE2524" s="71">
        <v>8.9602779007332405</v>
      </c>
      <c r="AF2524" s="72">
        <v>2.1717961157237099E-2</v>
      </c>
      <c r="AG2524" s="71">
        <v>128.243902439024</v>
      </c>
      <c r="AH2524" s="72">
        <v>0.53592672919311901</v>
      </c>
      <c r="AI2524" s="71">
        <v>0</v>
      </c>
      <c r="AJ2524" s="72">
        <v>0</v>
      </c>
      <c r="AK2524" s="71">
        <v>349.198983050847</v>
      </c>
      <c r="AL2524" s="72">
        <v>0.22786829977751599</v>
      </c>
      <c r="AM2524" s="71">
        <v>240.70450322125399</v>
      </c>
      <c r="AN2524" s="72">
        <v>0.47586431752643399</v>
      </c>
      <c r="AO2524" s="71">
        <v>3728.31639916518</v>
      </c>
      <c r="AP2524" s="72">
        <v>0.24431693680133301</v>
      </c>
    </row>
    <row r="2525" spans="1:42" ht="16" x14ac:dyDescent="0.2">
      <c r="A2525" s="87"/>
      <c r="B2525" s="87"/>
      <c r="C2525" s="87"/>
      <c r="D2525" s="66" t="s">
        <v>3156</v>
      </c>
      <c r="E2525" s="66" t="s">
        <v>4751</v>
      </c>
      <c r="F2525" s="67" t="s">
        <v>3428</v>
      </c>
      <c r="G2525" s="67" t="s">
        <v>27</v>
      </c>
      <c r="H2525" s="67" t="s">
        <v>3429</v>
      </c>
      <c r="I2525" s="71">
        <v>3154.5541797396399</v>
      </c>
      <c r="J2525" s="72">
        <v>0.90500512360018504</v>
      </c>
      <c r="K2525" s="71">
        <v>10.9659055727554</v>
      </c>
      <c r="L2525" s="72">
        <v>4.25385879004469E-2</v>
      </c>
      <c r="M2525" s="71">
        <v>0</v>
      </c>
      <c r="N2525" s="72">
        <v>0</v>
      </c>
      <c r="O2525" s="71">
        <v>448.17937918423399</v>
      </c>
      <c r="P2525" s="72">
        <v>0.96113872504304498</v>
      </c>
      <c r="Q2525" s="71">
        <v>13239.7086121829</v>
      </c>
      <c r="R2525" s="72">
        <v>0.86282244288075205</v>
      </c>
      <c r="S2525" s="71">
        <v>183.30234873747</v>
      </c>
      <c r="T2525" s="72">
        <v>0.94799374387260504</v>
      </c>
      <c r="U2525" s="71">
        <v>4180.8933878076195</v>
      </c>
      <c r="V2525" s="72">
        <v>0.95618933469355305</v>
      </c>
      <c r="W2525" s="71">
        <v>24.781048992485999</v>
      </c>
      <c r="X2525" s="72">
        <v>0.207293698606693</v>
      </c>
      <c r="Y2525" s="71">
        <v>437.69007658865002</v>
      </c>
      <c r="Z2525" s="72">
        <v>0.48223866201785698</v>
      </c>
      <c r="AA2525" s="71">
        <v>494.66783163442301</v>
      </c>
      <c r="AB2525" s="72">
        <v>0.99057316198686696</v>
      </c>
      <c r="AC2525" s="71">
        <v>13.056168311692099</v>
      </c>
      <c r="AD2525" s="72">
        <v>0.63197193241239003</v>
      </c>
      <c r="AE2525" s="71">
        <v>405.507012416218</v>
      </c>
      <c r="AF2525" s="72">
        <v>0.98286968799505803</v>
      </c>
      <c r="AG2525" s="71">
        <v>236.171772070061</v>
      </c>
      <c r="AH2525" s="72">
        <v>0.98695347635284902</v>
      </c>
      <c r="AI2525" s="71">
        <v>7.2380952380952399</v>
      </c>
      <c r="AJ2525" s="72">
        <v>1</v>
      </c>
      <c r="AK2525" s="71">
        <v>1188.9105490187601</v>
      </c>
      <c r="AL2525" s="72">
        <v>0.77581848327722402</v>
      </c>
      <c r="AM2525" s="71">
        <v>269.610186354277</v>
      </c>
      <c r="AN2525" s="72">
        <v>0.533009834094057</v>
      </c>
      <c r="AO2525" s="71">
        <v>12753.7846480836</v>
      </c>
      <c r="AP2525" s="72">
        <v>0.83575675029655705</v>
      </c>
    </row>
    <row r="2526" spans="1:42" ht="16" x14ac:dyDescent="0.2">
      <c r="A2526" s="87"/>
      <c r="B2526" s="87"/>
      <c r="C2526" s="87"/>
      <c r="D2526" s="66" t="s">
        <v>3159</v>
      </c>
      <c r="E2526" s="66" t="s">
        <v>4751</v>
      </c>
      <c r="F2526" s="67" t="s">
        <v>3428</v>
      </c>
      <c r="G2526" s="67" t="s">
        <v>2</v>
      </c>
      <c r="H2526" s="67" t="s">
        <v>3430</v>
      </c>
      <c r="I2526" s="71">
        <v>331.12131256096001</v>
      </c>
      <c r="J2526" s="72">
        <v>9.4994876399814895E-2</v>
      </c>
      <c r="K2526" s="71">
        <v>246.82134393395</v>
      </c>
      <c r="L2526" s="72">
        <v>0.95746141209955304</v>
      </c>
      <c r="M2526" s="71">
        <v>14.7758620689655</v>
      </c>
      <c r="N2526" s="72">
        <v>1</v>
      </c>
      <c r="O2526" s="71">
        <v>18.1210283497172</v>
      </c>
      <c r="P2526" s="72">
        <v>3.8861274956955197E-2</v>
      </c>
      <c r="Q2526" s="71">
        <v>2104.9416358783101</v>
      </c>
      <c r="R2526" s="72">
        <v>0.13717755711924801</v>
      </c>
      <c r="S2526" s="71">
        <v>10.0558352402746</v>
      </c>
      <c r="T2526" s="72">
        <v>5.2006256127395199E-2</v>
      </c>
      <c r="U2526" s="71">
        <v>191.56009615384599</v>
      </c>
      <c r="V2526" s="72">
        <v>4.3810665306447498E-2</v>
      </c>
      <c r="W2526" s="71">
        <v>94.764548191845606</v>
      </c>
      <c r="X2526" s="72">
        <v>0.792706301393307</v>
      </c>
      <c r="Y2526" s="71">
        <v>469.93121357750999</v>
      </c>
      <c r="Z2526" s="72">
        <v>0.51776133798214297</v>
      </c>
      <c r="AA2526" s="71">
        <v>4.7075306479859904</v>
      </c>
      <c r="AB2526" s="72">
        <v>9.4268380131332201E-3</v>
      </c>
      <c r="AC2526" s="71">
        <v>7.6032433521353697</v>
      </c>
      <c r="AD2526" s="72">
        <v>0.36802806758760997</v>
      </c>
      <c r="AE2526" s="71">
        <v>7.0675306479859898</v>
      </c>
      <c r="AF2526" s="72">
        <v>1.71303120049415E-2</v>
      </c>
      <c r="AG2526" s="71">
        <v>3.1219512195121899</v>
      </c>
      <c r="AH2526" s="72">
        <v>1.30465236471509E-2</v>
      </c>
      <c r="AI2526" s="71">
        <v>0</v>
      </c>
      <c r="AJ2526" s="72">
        <v>0</v>
      </c>
      <c r="AK2526" s="71">
        <v>343.54913664965301</v>
      </c>
      <c r="AL2526" s="72">
        <v>0.224181516722776</v>
      </c>
      <c r="AM2526" s="71">
        <v>236.21572736929701</v>
      </c>
      <c r="AN2526" s="72">
        <v>0.466990165905943</v>
      </c>
      <c r="AO2526" s="71">
        <v>2506.3788427384602</v>
      </c>
      <c r="AP2526" s="72">
        <v>0.16424324970344301</v>
      </c>
    </row>
    <row r="2527" spans="1:42" ht="16" x14ac:dyDescent="0.2">
      <c r="A2527" s="87"/>
      <c r="B2527" s="87"/>
      <c r="C2527" s="87"/>
      <c r="D2527" s="66" t="s">
        <v>3161</v>
      </c>
      <c r="E2527" s="66" t="s">
        <v>4751</v>
      </c>
      <c r="F2527" s="67" t="s">
        <v>3431</v>
      </c>
      <c r="G2527" s="67" t="s">
        <v>27</v>
      </c>
      <c r="H2527" s="67" t="s">
        <v>3432</v>
      </c>
      <c r="I2527" s="71">
        <v>3028.3830578424499</v>
      </c>
      <c r="J2527" s="72">
        <v>0.86880808742286897</v>
      </c>
      <c r="K2527" s="71">
        <v>13.10763785622</v>
      </c>
      <c r="L2527" s="72">
        <v>5.0846726831146202E-2</v>
      </c>
      <c r="M2527" s="71">
        <v>14.7758620689655</v>
      </c>
      <c r="N2527" s="72">
        <v>1</v>
      </c>
      <c r="O2527" s="71">
        <v>392.07492467596501</v>
      </c>
      <c r="P2527" s="72">
        <v>0.84082046324915305</v>
      </c>
      <c r="Q2527" s="71">
        <v>11134.119344494</v>
      </c>
      <c r="R2527" s="72">
        <v>0.72560268005461503</v>
      </c>
      <c r="S2527" s="71">
        <v>187.923401369049</v>
      </c>
      <c r="T2527" s="72">
        <v>0.97189266832728805</v>
      </c>
      <c r="U2527" s="71">
        <v>4107.6457916537802</v>
      </c>
      <c r="V2527" s="72">
        <v>0.93943727628457796</v>
      </c>
      <c r="W2527" s="71">
        <v>15.4524657129211</v>
      </c>
      <c r="X2527" s="72">
        <v>0.12926001523163</v>
      </c>
      <c r="Y2527" s="71">
        <v>840.19648908659303</v>
      </c>
      <c r="Z2527" s="72">
        <v>0.92571262727076098</v>
      </c>
      <c r="AA2527" s="71">
        <v>330.05080163398901</v>
      </c>
      <c r="AB2527" s="72">
        <v>0.66092728348768004</v>
      </c>
      <c r="AC2527" s="71">
        <v>8.9602779007332405</v>
      </c>
      <c r="AD2527" s="72">
        <v>0.43371408859729299</v>
      </c>
      <c r="AE2527" s="71">
        <v>406.57817942783998</v>
      </c>
      <c r="AF2527" s="72">
        <v>0.98546598732963897</v>
      </c>
      <c r="AG2527" s="71">
        <v>236.171772070061</v>
      </c>
      <c r="AH2527" s="72">
        <v>0.98695347635284902</v>
      </c>
      <c r="AI2527" s="71">
        <v>3.61904761904762</v>
      </c>
      <c r="AJ2527" s="72">
        <v>0.5</v>
      </c>
      <c r="AK2527" s="71">
        <v>1356.6666605149301</v>
      </c>
      <c r="AL2527" s="72">
        <v>0.88528701485755201</v>
      </c>
      <c r="AM2527" s="71">
        <v>13.903837147928201</v>
      </c>
      <c r="AN2527" s="72">
        <v>2.74873959018367E-2</v>
      </c>
      <c r="AO2527" s="71">
        <v>12226.6962156687</v>
      </c>
      <c r="AP2527" s="72">
        <v>0.80121659397831202</v>
      </c>
    </row>
    <row r="2528" spans="1:42" ht="16" x14ac:dyDescent="0.2">
      <c r="A2528" s="87"/>
      <c r="B2528" s="87"/>
      <c r="C2528" s="87"/>
      <c r="D2528" s="66" t="s">
        <v>3164</v>
      </c>
      <c r="E2528" s="66" t="s">
        <v>4751</v>
      </c>
      <c r="F2528" s="67" t="s">
        <v>3431</v>
      </c>
      <c r="G2528" s="67" t="s">
        <v>2</v>
      </c>
      <c r="H2528" s="67" t="s">
        <v>3433</v>
      </c>
      <c r="I2528" s="71">
        <v>457.29243445814899</v>
      </c>
      <c r="J2528" s="72">
        <v>0.131191912577131</v>
      </c>
      <c r="K2528" s="71">
        <v>244.67961165048499</v>
      </c>
      <c r="L2528" s="72">
        <v>0.94915327316885401</v>
      </c>
      <c r="M2528" s="71">
        <v>0</v>
      </c>
      <c r="N2528" s="72">
        <v>0</v>
      </c>
      <c r="O2528" s="71">
        <v>74.225482857985597</v>
      </c>
      <c r="P2528" s="72">
        <v>0.15917953675084701</v>
      </c>
      <c r="Q2528" s="71">
        <v>4210.5309035672899</v>
      </c>
      <c r="R2528" s="72">
        <v>0.27439731994538502</v>
      </c>
      <c r="S2528" s="71">
        <v>5.4347826086956497</v>
      </c>
      <c r="T2528" s="72">
        <v>2.81073316727115E-2</v>
      </c>
      <c r="U2528" s="71">
        <v>264.80769230769198</v>
      </c>
      <c r="V2528" s="72">
        <v>6.0562723715421901E-2</v>
      </c>
      <c r="W2528" s="71">
        <v>104.093131471411</v>
      </c>
      <c r="X2528" s="72">
        <v>0.87073998476837</v>
      </c>
      <c r="Y2528" s="71">
        <v>67.424801079566606</v>
      </c>
      <c r="Z2528" s="72">
        <v>7.4287372729239395E-2</v>
      </c>
      <c r="AA2528" s="71">
        <v>169.32456064842</v>
      </c>
      <c r="AB2528" s="72">
        <v>0.33907271651232002</v>
      </c>
      <c r="AC2528" s="71">
        <v>11.6991337630943</v>
      </c>
      <c r="AD2528" s="72">
        <v>0.56628591140270701</v>
      </c>
      <c r="AE2528" s="71">
        <v>5.9963636363636397</v>
      </c>
      <c r="AF2528" s="72">
        <v>1.45340126703612E-2</v>
      </c>
      <c r="AG2528" s="71">
        <v>3.1219512195121899</v>
      </c>
      <c r="AH2528" s="72">
        <v>1.30465236471509E-2</v>
      </c>
      <c r="AI2528" s="71">
        <v>3.61904761904762</v>
      </c>
      <c r="AJ2528" s="72">
        <v>0.5</v>
      </c>
      <c r="AK2528" s="71">
        <v>175.79302515347999</v>
      </c>
      <c r="AL2528" s="72">
        <v>0.114712985142448</v>
      </c>
      <c r="AM2528" s="71">
        <v>491.922076575647</v>
      </c>
      <c r="AN2528" s="72">
        <v>0.97251260409816298</v>
      </c>
      <c r="AO2528" s="71">
        <v>3033.4672751534199</v>
      </c>
      <c r="AP2528" s="72">
        <v>0.19878340602168801</v>
      </c>
    </row>
    <row r="2529" spans="1:42" ht="16" x14ac:dyDescent="0.2">
      <c r="A2529" s="87"/>
      <c r="B2529" s="87"/>
      <c r="C2529" s="87"/>
      <c r="D2529" s="66" t="s">
        <v>3166</v>
      </c>
      <c r="E2529" s="66" t="s">
        <v>4751</v>
      </c>
      <c r="F2529" s="67" t="s">
        <v>3434</v>
      </c>
      <c r="G2529" s="67" t="s">
        <v>27</v>
      </c>
      <c r="H2529" s="67" t="s">
        <v>3435</v>
      </c>
      <c r="I2529" s="71">
        <v>1766.10776093089</v>
      </c>
      <c r="J2529" s="72">
        <v>0.50667589821025805</v>
      </c>
      <c r="K2529" s="71">
        <v>6.7627849150435102</v>
      </c>
      <c r="L2529" s="72">
        <v>2.6233977545377402E-2</v>
      </c>
      <c r="M2529" s="71">
        <v>14.7758620689655</v>
      </c>
      <c r="N2529" s="72">
        <v>1</v>
      </c>
      <c r="O2529" s="71">
        <v>432.97673912626198</v>
      </c>
      <c r="P2529" s="72">
        <v>0.928536051289505</v>
      </c>
      <c r="Q2529" s="71">
        <v>6919.7539080092702</v>
      </c>
      <c r="R2529" s="72">
        <v>0.45095546631201699</v>
      </c>
      <c r="S2529" s="71">
        <v>19.897687859195798</v>
      </c>
      <c r="T2529" s="72">
        <v>0.102905847840844</v>
      </c>
      <c r="U2529" s="71">
        <v>2213.6997934943201</v>
      </c>
      <c r="V2529" s="72">
        <v>0.50628321184304403</v>
      </c>
      <c r="W2529" s="71">
        <v>106.27313147141101</v>
      </c>
      <c r="X2529" s="72">
        <v>0.88897570445479701</v>
      </c>
      <c r="Y2529" s="71">
        <v>424.65596767363098</v>
      </c>
      <c r="Z2529" s="72">
        <v>0.467877926922459</v>
      </c>
      <c r="AA2529" s="71">
        <v>175.45337762584799</v>
      </c>
      <c r="AB2529" s="72">
        <v>0.35134568278245398</v>
      </c>
      <c r="AC2529" s="71">
        <v>13.056168311692099</v>
      </c>
      <c r="AD2529" s="72">
        <v>0.63197193241239003</v>
      </c>
      <c r="AE2529" s="71">
        <v>74.1128915370969</v>
      </c>
      <c r="AF2529" s="72">
        <v>0.17963515389645299</v>
      </c>
      <c r="AG2529" s="71">
        <v>236.171772070061</v>
      </c>
      <c r="AH2529" s="72">
        <v>0.98695347635284902</v>
      </c>
      <c r="AI2529" s="71">
        <v>7.2380952380952399</v>
      </c>
      <c r="AJ2529" s="72">
        <v>1</v>
      </c>
      <c r="AK2529" s="71">
        <v>998.97858999291998</v>
      </c>
      <c r="AL2529" s="72">
        <v>0.65187919743363198</v>
      </c>
      <c r="AM2529" s="71">
        <v>0</v>
      </c>
      <c r="AN2529" s="72">
        <v>0</v>
      </c>
      <c r="AO2529" s="71">
        <v>7195.8999784822499</v>
      </c>
      <c r="AP2529" s="72">
        <v>0.47154802652082201</v>
      </c>
    </row>
    <row r="2530" spans="1:42" ht="16" x14ac:dyDescent="0.2">
      <c r="A2530" s="87"/>
      <c r="B2530" s="87"/>
      <c r="C2530" s="87"/>
      <c r="D2530" s="66" t="s">
        <v>3169</v>
      </c>
      <c r="E2530" s="66" t="s">
        <v>4751</v>
      </c>
      <c r="F2530" s="67" t="s">
        <v>3434</v>
      </c>
      <c r="G2530" s="67" t="s">
        <v>2</v>
      </c>
      <c r="H2530" s="67" t="s">
        <v>3436</v>
      </c>
      <c r="I2530" s="71">
        <v>1719.5677313697099</v>
      </c>
      <c r="J2530" s="72">
        <v>0.49332410178974201</v>
      </c>
      <c r="K2530" s="71">
        <v>251.024464591662</v>
      </c>
      <c r="L2530" s="72">
        <v>0.97376602245462296</v>
      </c>
      <c r="M2530" s="71">
        <v>0</v>
      </c>
      <c r="N2530" s="72">
        <v>0</v>
      </c>
      <c r="O2530" s="71">
        <v>33.323668407689098</v>
      </c>
      <c r="P2530" s="72">
        <v>7.1463948710494704E-2</v>
      </c>
      <c r="Q2530" s="71">
        <v>8424.8963400519897</v>
      </c>
      <c r="R2530" s="72">
        <v>0.54904453368798301</v>
      </c>
      <c r="S2530" s="71">
        <v>173.460496118549</v>
      </c>
      <c r="T2530" s="72">
        <v>0.897094152159156</v>
      </c>
      <c r="U2530" s="71">
        <v>2158.7536904671501</v>
      </c>
      <c r="V2530" s="72">
        <v>0.49371678815695602</v>
      </c>
      <c r="W2530" s="71">
        <v>13.2724657129211</v>
      </c>
      <c r="X2530" s="72">
        <v>0.111024295545203</v>
      </c>
      <c r="Y2530" s="71">
        <v>482.96532249252903</v>
      </c>
      <c r="Z2530" s="72">
        <v>0.532122073077541</v>
      </c>
      <c r="AA2530" s="71">
        <v>323.92198465656099</v>
      </c>
      <c r="AB2530" s="72">
        <v>0.64865431721754596</v>
      </c>
      <c r="AC2530" s="71">
        <v>7.6032433521353697</v>
      </c>
      <c r="AD2530" s="72">
        <v>0.36802806758760997</v>
      </c>
      <c r="AE2530" s="71">
        <v>338.46165152710699</v>
      </c>
      <c r="AF2530" s="72">
        <v>0.82036484610354699</v>
      </c>
      <c r="AG2530" s="71">
        <v>3.1219512195121899</v>
      </c>
      <c r="AH2530" s="72">
        <v>1.30465236471509E-2</v>
      </c>
      <c r="AI2530" s="71">
        <v>0</v>
      </c>
      <c r="AJ2530" s="72">
        <v>0</v>
      </c>
      <c r="AK2530" s="71">
        <v>533.48109567549204</v>
      </c>
      <c r="AL2530" s="72">
        <v>0.34812080256636802</v>
      </c>
      <c r="AM2530" s="71">
        <v>505.82591372357501</v>
      </c>
      <c r="AN2530" s="72">
        <v>1</v>
      </c>
      <c r="AO2530" s="71">
        <v>8064.2635123398304</v>
      </c>
      <c r="AP2530" s="72">
        <v>0.52845197347917805</v>
      </c>
    </row>
    <row r="2531" spans="1:42" ht="16" x14ac:dyDescent="0.2">
      <c r="A2531" s="87"/>
      <c r="B2531" s="87"/>
      <c r="C2531" s="87"/>
      <c r="D2531" s="66" t="s">
        <v>3171</v>
      </c>
      <c r="E2531" s="66" t="s">
        <v>4751</v>
      </c>
      <c r="F2531" s="67" t="s">
        <v>3437</v>
      </c>
      <c r="G2531" s="67" t="s">
        <v>27</v>
      </c>
      <c r="H2531" s="67" t="s">
        <v>3438</v>
      </c>
      <c r="I2531" s="71">
        <v>3454.3978813485601</v>
      </c>
      <c r="J2531" s="72">
        <v>0.99102681502591705</v>
      </c>
      <c r="K2531" s="71">
        <v>10.9659055727554</v>
      </c>
      <c r="L2531" s="72">
        <v>4.25385879004469E-2</v>
      </c>
      <c r="M2531" s="71">
        <v>14.7758620689655</v>
      </c>
      <c r="N2531" s="72">
        <v>1</v>
      </c>
      <c r="O2531" s="71">
        <v>452.12278957601302</v>
      </c>
      <c r="P2531" s="72">
        <v>0.96959552741350297</v>
      </c>
      <c r="Q2531" s="71">
        <v>13727.2948465063</v>
      </c>
      <c r="R2531" s="72">
        <v>0.89459809279397895</v>
      </c>
      <c r="S2531" s="71">
        <v>193.358183977745</v>
      </c>
      <c r="T2531" s="72">
        <v>1</v>
      </c>
      <c r="U2531" s="71">
        <v>4179.1145009106203</v>
      </c>
      <c r="V2531" s="72">
        <v>0.95578249516889502</v>
      </c>
      <c r="W2531" s="71">
        <v>119.545597184332</v>
      </c>
      <c r="X2531" s="72">
        <v>1</v>
      </c>
      <c r="Y2531" s="71">
        <v>894.64520843860703</v>
      </c>
      <c r="Z2531" s="72">
        <v>0.98570319816409702</v>
      </c>
      <c r="AA2531" s="71">
        <v>485.252770338451</v>
      </c>
      <c r="AB2531" s="72">
        <v>0.97171948596059998</v>
      </c>
      <c r="AC2531" s="71">
        <v>12.444528074665101</v>
      </c>
      <c r="AD2531" s="72">
        <v>0.60236604396891602</v>
      </c>
      <c r="AE2531" s="71">
        <v>412.57454306420402</v>
      </c>
      <c r="AF2531" s="72">
        <v>1</v>
      </c>
      <c r="AG2531" s="71">
        <v>239.29372328957299</v>
      </c>
      <c r="AH2531" s="72">
        <v>1</v>
      </c>
      <c r="AI2531" s="71">
        <v>7.2380952380952399</v>
      </c>
      <c r="AJ2531" s="72">
        <v>1</v>
      </c>
      <c r="AK2531" s="71">
        <v>1391.49331271759</v>
      </c>
      <c r="AL2531" s="72">
        <v>0.908012997490805</v>
      </c>
      <c r="AM2531" s="71">
        <v>269.610186354277</v>
      </c>
      <c r="AN2531" s="72">
        <v>0.533009834094057</v>
      </c>
      <c r="AO2531" s="71">
        <v>12993.1214178266</v>
      </c>
      <c r="AP2531" s="72">
        <v>0.85144051213088401</v>
      </c>
    </row>
    <row r="2532" spans="1:42" ht="16" x14ac:dyDescent="0.2">
      <c r="A2532" s="87"/>
      <c r="B2532" s="87"/>
      <c r="C2532" s="87"/>
      <c r="D2532" s="66" t="s">
        <v>3174</v>
      </c>
      <c r="E2532" s="66" t="s">
        <v>4751</v>
      </c>
      <c r="F2532" s="67" t="s">
        <v>3437</v>
      </c>
      <c r="G2532" s="67" t="s">
        <v>2</v>
      </c>
      <c r="H2532" s="67" t="s">
        <v>3439</v>
      </c>
      <c r="I2532" s="71">
        <v>31.277610952040099</v>
      </c>
      <c r="J2532" s="72">
        <v>8.9731849740827003E-3</v>
      </c>
      <c r="K2532" s="71">
        <v>246.82134393395</v>
      </c>
      <c r="L2532" s="72">
        <v>0.95746141209955304</v>
      </c>
      <c r="M2532" s="71">
        <v>0</v>
      </c>
      <c r="N2532" s="72">
        <v>0</v>
      </c>
      <c r="O2532" s="71">
        <v>14.177617957938301</v>
      </c>
      <c r="P2532" s="72">
        <v>3.0404472586496901E-2</v>
      </c>
      <c r="Q2532" s="71">
        <v>1617.3554015549901</v>
      </c>
      <c r="R2532" s="72">
        <v>0.10540190720602099</v>
      </c>
      <c r="S2532" s="71">
        <v>0</v>
      </c>
      <c r="T2532" s="72">
        <v>0</v>
      </c>
      <c r="U2532" s="71">
        <v>193.33898305084699</v>
      </c>
      <c r="V2532" s="72">
        <v>4.4217504831104801E-2</v>
      </c>
      <c r="W2532" s="71">
        <v>0</v>
      </c>
      <c r="X2532" s="72">
        <v>0</v>
      </c>
      <c r="Y2532" s="71">
        <v>12.9760817275526</v>
      </c>
      <c r="Z2532" s="72">
        <v>1.4296801835903501E-2</v>
      </c>
      <c r="AA2532" s="71">
        <v>14.122591943958</v>
      </c>
      <c r="AB2532" s="72">
        <v>2.8280514039399698E-2</v>
      </c>
      <c r="AC2532" s="71">
        <v>8.2148835891624596</v>
      </c>
      <c r="AD2532" s="72">
        <v>0.39763395603108398</v>
      </c>
      <c r="AE2532" s="71">
        <v>0</v>
      </c>
      <c r="AF2532" s="72">
        <v>0</v>
      </c>
      <c r="AG2532" s="71">
        <v>0</v>
      </c>
      <c r="AH2532" s="72">
        <v>0</v>
      </c>
      <c r="AI2532" s="71">
        <v>0</v>
      </c>
      <c r="AJ2532" s="72">
        <v>0</v>
      </c>
      <c r="AK2532" s="71">
        <v>140.96637295081999</v>
      </c>
      <c r="AL2532" s="72">
        <v>9.1987002509194504E-2</v>
      </c>
      <c r="AM2532" s="71">
        <v>236.21572736929701</v>
      </c>
      <c r="AN2532" s="72">
        <v>0.466990165905943</v>
      </c>
      <c r="AO2532" s="71">
        <v>2267.0420729954999</v>
      </c>
      <c r="AP2532" s="72">
        <v>0.14855948786911599</v>
      </c>
    </row>
    <row r="2533" spans="1:42" ht="16" x14ac:dyDescent="0.2">
      <c r="A2533" s="87"/>
      <c r="B2533" s="87"/>
      <c r="C2533" s="87"/>
      <c r="D2533" s="66" t="s">
        <v>3176</v>
      </c>
      <c r="E2533" s="66" t="s">
        <v>4751</v>
      </c>
      <c r="F2533" s="67" t="s">
        <v>3440</v>
      </c>
      <c r="G2533" s="67" t="s">
        <v>27</v>
      </c>
      <c r="H2533" s="67" t="s">
        <v>3441</v>
      </c>
      <c r="I2533" s="71">
        <v>3136.8903293854301</v>
      </c>
      <c r="J2533" s="72">
        <v>0.89993756914962497</v>
      </c>
      <c r="K2533" s="71">
        <v>13.10763785622</v>
      </c>
      <c r="L2533" s="72">
        <v>5.0846726831146202E-2</v>
      </c>
      <c r="M2533" s="71">
        <v>14.7758620689655</v>
      </c>
      <c r="N2533" s="72">
        <v>1</v>
      </c>
      <c r="O2533" s="71">
        <v>444.84113936834001</v>
      </c>
      <c r="P2533" s="72">
        <v>0.95397973534035996</v>
      </c>
      <c r="Q2533" s="71">
        <v>13831.970947640901</v>
      </c>
      <c r="R2533" s="72">
        <v>0.90141976024435999</v>
      </c>
      <c r="S2533" s="71">
        <v>190.236232758233</v>
      </c>
      <c r="T2533" s="72">
        <v>0.98385405181571495</v>
      </c>
      <c r="U2533" s="71">
        <v>4124.0920541291698</v>
      </c>
      <c r="V2533" s="72">
        <v>0.943198611318951</v>
      </c>
      <c r="W2533" s="71">
        <v>114.83806653634601</v>
      </c>
      <c r="X2533" s="72">
        <v>0.96062146361837797</v>
      </c>
      <c r="Y2533" s="71">
        <v>667.51984433446796</v>
      </c>
      <c r="Z2533" s="72">
        <v>0.73546076052520104</v>
      </c>
      <c r="AA2533" s="71">
        <v>486.16233712892898</v>
      </c>
      <c r="AB2533" s="72">
        <v>0.97354089498310503</v>
      </c>
      <c r="AC2533" s="71">
        <v>13.056168311692099</v>
      </c>
      <c r="AD2533" s="72">
        <v>0.63197193241239003</v>
      </c>
      <c r="AE2533" s="71">
        <v>402.325432175093</v>
      </c>
      <c r="AF2533" s="72">
        <v>0.97515815975219799</v>
      </c>
      <c r="AG2533" s="71">
        <v>107.927869631037</v>
      </c>
      <c r="AH2533" s="72">
        <v>0.45102674715973001</v>
      </c>
      <c r="AI2533" s="71">
        <v>7.2380952380952399</v>
      </c>
      <c r="AJ2533" s="72">
        <v>1</v>
      </c>
      <c r="AK2533" s="71">
        <v>1387.7616097406401</v>
      </c>
      <c r="AL2533" s="72">
        <v>0.90557789070668804</v>
      </c>
      <c r="AM2533" s="71">
        <v>496.410852427603</v>
      </c>
      <c r="AN2533" s="72">
        <v>0.98138675571865397</v>
      </c>
      <c r="AO2533" s="71">
        <v>13824.342394974899</v>
      </c>
      <c r="AP2533" s="72">
        <v>0.90591050373013504</v>
      </c>
    </row>
    <row r="2534" spans="1:42" ht="16" x14ac:dyDescent="0.2">
      <c r="A2534" s="87"/>
      <c r="B2534" s="87"/>
      <c r="C2534" s="87"/>
      <c r="D2534" s="66" t="s">
        <v>3179</v>
      </c>
      <c r="E2534" s="66" t="s">
        <v>4751</v>
      </c>
      <c r="F2534" s="67" t="s">
        <v>3440</v>
      </c>
      <c r="G2534" s="67" t="s">
        <v>2</v>
      </c>
      <c r="H2534" s="67" t="s">
        <v>3442</v>
      </c>
      <c r="I2534" s="71">
        <v>348.78516291517701</v>
      </c>
      <c r="J2534" s="72">
        <v>0.100062430850375</v>
      </c>
      <c r="K2534" s="71">
        <v>244.67961165048499</v>
      </c>
      <c r="L2534" s="72">
        <v>0.94915327316885401</v>
      </c>
      <c r="M2534" s="71">
        <v>0</v>
      </c>
      <c r="N2534" s="72">
        <v>0</v>
      </c>
      <c r="O2534" s="71">
        <v>21.459268165610499</v>
      </c>
      <c r="P2534" s="72">
        <v>4.6020264659640202E-2</v>
      </c>
      <c r="Q2534" s="71">
        <v>1512.67930042033</v>
      </c>
      <c r="R2534" s="72">
        <v>9.8580239755640495E-2</v>
      </c>
      <c r="S2534" s="71">
        <v>3.1219512195121899</v>
      </c>
      <c r="T2534" s="72">
        <v>1.61459481842854E-2</v>
      </c>
      <c r="U2534" s="71">
        <v>248.361429832304</v>
      </c>
      <c r="V2534" s="72">
        <v>5.6801388681049302E-2</v>
      </c>
      <c r="W2534" s="71">
        <v>4.7075306479859904</v>
      </c>
      <c r="X2534" s="72">
        <v>3.9378536381622503E-2</v>
      </c>
      <c r="Y2534" s="71">
        <v>240.10144583169199</v>
      </c>
      <c r="Z2534" s="72">
        <v>0.26453923947479902</v>
      </c>
      <c r="AA2534" s="71">
        <v>13.213025153480499</v>
      </c>
      <c r="AB2534" s="72">
        <v>2.6459105016895499E-2</v>
      </c>
      <c r="AC2534" s="71">
        <v>7.6032433521353697</v>
      </c>
      <c r="AD2534" s="72">
        <v>0.36802806758760997</v>
      </c>
      <c r="AE2534" s="71">
        <v>10.2491108891109</v>
      </c>
      <c r="AF2534" s="72">
        <v>2.4841840247802099E-2</v>
      </c>
      <c r="AG2534" s="71">
        <v>131.36585365853699</v>
      </c>
      <c r="AH2534" s="72">
        <v>0.54897325284026999</v>
      </c>
      <c r="AI2534" s="71">
        <v>0</v>
      </c>
      <c r="AJ2534" s="72">
        <v>0</v>
      </c>
      <c r="AK2534" s="71">
        <v>144.69807592777701</v>
      </c>
      <c r="AL2534" s="72">
        <v>9.4422109293311601E-2</v>
      </c>
      <c r="AM2534" s="71">
        <v>9.4150612959719808</v>
      </c>
      <c r="AN2534" s="72">
        <v>1.86132442813461E-2</v>
      </c>
      <c r="AO2534" s="71">
        <v>1435.82109584723</v>
      </c>
      <c r="AP2534" s="72">
        <v>9.4089496269864695E-2</v>
      </c>
    </row>
    <row r="2535" spans="1:42" ht="16" x14ac:dyDescent="0.2">
      <c r="A2535" s="87"/>
      <c r="B2535" s="87"/>
      <c r="C2535" s="87"/>
      <c r="D2535" s="66" t="s">
        <v>3181</v>
      </c>
      <c r="E2535" s="66" t="s">
        <v>4751</v>
      </c>
      <c r="F2535" s="67" t="s">
        <v>3443</v>
      </c>
      <c r="G2535" s="67" t="s">
        <v>27</v>
      </c>
      <c r="H2535" s="67" t="s">
        <v>3444</v>
      </c>
      <c r="I2535" s="71">
        <v>1320.7706862121299</v>
      </c>
      <c r="J2535" s="72">
        <v>0.37891384012354001</v>
      </c>
      <c r="K2535" s="71">
        <v>248.18696459166199</v>
      </c>
      <c r="L2535" s="72">
        <v>0.96275888379501195</v>
      </c>
      <c r="M2535" s="71">
        <v>14.7758620689655</v>
      </c>
      <c r="N2535" s="72">
        <v>1</v>
      </c>
      <c r="O2535" s="71">
        <v>156.497804598469</v>
      </c>
      <c r="P2535" s="72">
        <v>0.33561584349907397</v>
      </c>
      <c r="Q2535" s="71">
        <v>9626.2977357759792</v>
      </c>
      <c r="R2535" s="72">
        <v>0.62733901263029601</v>
      </c>
      <c r="S2535" s="71">
        <v>168.32411250216501</v>
      </c>
      <c r="T2535" s="72">
        <v>0.87053006518482401</v>
      </c>
      <c r="U2535" s="71">
        <v>2592.22707604474</v>
      </c>
      <c r="V2535" s="72">
        <v>0.59285412310348096</v>
      </c>
      <c r="W2535" s="71">
        <v>109.158066536346</v>
      </c>
      <c r="X2535" s="72">
        <v>0.91310821232530104</v>
      </c>
      <c r="Y2535" s="71">
        <v>473.62560440134001</v>
      </c>
      <c r="Z2535" s="72">
        <v>0.52183174803516696</v>
      </c>
      <c r="AA2535" s="71">
        <v>41.894970705898999</v>
      </c>
      <c r="AB2535" s="72">
        <v>8.3894749060940604E-2</v>
      </c>
      <c r="AC2535" s="71">
        <v>8.80342105894489</v>
      </c>
      <c r="AD2535" s="72">
        <v>0.42612157607366802</v>
      </c>
      <c r="AE2535" s="71">
        <v>404.23064877985399</v>
      </c>
      <c r="AF2535" s="72">
        <v>0.97977603217498799</v>
      </c>
      <c r="AG2535" s="71">
        <v>106.34229020256301</v>
      </c>
      <c r="AH2535" s="72">
        <v>0.44440066684856799</v>
      </c>
      <c r="AI2535" s="71">
        <v>7.2380952380952399</v>
      </c>
      <c r="AJ2535" s="72">
        <v>1</v>
      </c>
      <c r="AK2535" s="71">
        <v>982.82077759011997</v>
      </c>
      <c r="AL2535" s="72">
        <v>0.64133548620004599</v>
      </c>
      <c r="AM2535" s="71">
        <v>255.70634920634899</v>
      </c>
      <c r="AN2535" s="72">
        <v>0.50552243819221998</v>
      </c>
      <c r="AO2535" s="71">
        <v>8275.9868484929302</v>
      </c>
      <c r="AP2535" s="72">
        <v>0.54232622432062105</v>
      </c>
    </row>
    <row r="2536" spans="1:42" ht="16" x14ac:dyDescent="0.2">
      <c r="A2536" s="87"/>
      <c r="B2536" s="87"/>
      <c r="C2536" s="87"/>
      <c r="D2536" s="66" t="s">
        <v>3184</v>
      </c>
      <c r="E2536" s="66" t="s">
        <v>4751</v>
      </c>
      <c r="F2536" s="67" t="s">
        <v>3443</v>
      </c>
      <c r="G2536" s="67" t="s">
        <v>2</v>
      </c>
      <c r="H2536" s="67" t="s">
        <v>3445</v>
      </c>
      <c r="I2536" s="71">
        <v>2164.9048060884702</v>
      </c>
      <c r="J2536" s="72">
        <v>0.62108615987645999</v>
      </c>
      <c r="K2536" s="71">
        <v>9.6002849150435097</v>
      </c>
      <c r="L2536" s="72">
        <v>3.7241116204988198E-2</v>
      </c>
      <c r="M2536" s="71">
        <v>0</v>
      </c>
      <c r="N2536" s="72">
        <v>0</v>
      </c>
      <c r="O2536" s="71">
        <v>309.80260293548201</v>
      </c>
      <c r="P2536" s="72">
        <v>0.66438415650092597</v>
      </c>
      <c r="Q2536" s="71">
        <v>5718.3525122852798</v>
      </c>
      <c r="R2536" s="72">
        <v>0.37266098736970399</v>
      </c>
      <c r="S2536" s="71">
        <v>25.034071475579399</v>
      </c>
      <c r="T2536" s="72">
        <v>0.12946993481517599</v>
      </c>
      <c r="U2536" s="71">
        <v>1780.2264079167301</v>
      </c>
      <c r="V2536" s="72">
        <v>0.40714587689651899</v>
      </c>
      <c r="W2536" s="71">
        <v>10.387530647986001</v>
      </c>
      <c r="X2536" s="72">
        <v>8.6891787674698601E-2</v>
      </c>
      <c r="Y2536" s="71">
        <v>433.99568576482</v>
      </c>
      <c r="Z2536" s="72">
        <v>0.47816825196483398</v>
      </c>
      <c r="AA2536" s="71">
        <v>457.48039157650999</v>
      </c>
      <c r="AB2536" s="72">
        <v>0.91610525093905903</v>
      </c>
      <c r="AC2536" s="71">
        <v>11.855990604882599</v>
      </c>
      <c r="AD2536" s="72">
        <v>0.57387842392633204</v>
      </c>
      <c r="AE2536" s="71">
        <v>8.3438942843496307</v>
      </c>
      <c r="AF2536" s="72">
        <v>2.02239678250123E-2</v>
      </c>
      <c r="AG2536" s="71">
        <v>132.95143308701</v>
      </c>
      <c r="AH2536" s="72">
        <v>0.55559933315143195</v>
      </c>
      <c r="AI2536" s="71">
        <v>0</v>
      </c>
      <c r="AJ2536" s="72">
        <v>0</v>
      </c>
      <c r="AK2536" s="71">
        <v>549.63890807829205</v>
      </c>
      <c r="AL2536" s="72">
        <v>0.35866451379995401</v>
      </c>
      <c r="AM2536" s="71">
        <v>250.119564517226</v>
      </c>
      <c r="AN2536" s="72">
        <v>0.49447756180778002</v>
      </c>
      <c r="AO2536" s="71">
        <v>6984.1766423291501</v>
      </c>
      <c r="AP2536" s="72">
        <v>0.457673775679379</v>
      </c>
    </row>
    <row r="2537" spans="1:42" ht="16" x14ac:dyDescent="0.2">
      <c r="A2537" s="87"/>
      <c r="B2537" s="87"/>
      <c r="C2537" s="87"/>
      <c r="D2537" s="66" t="s">
        <v>4974</v>
      </c>
      <c r="E2537" s="66" t="s">
        <v>4751</v>
      </c>
      <c r="F2537" s="67" t="s">
        <v>3446</v>
      </c>
      <c r="G2537" s="67" t="s">
        <v>27</v>
      </c>
      <c r="H2537" s="67" t="s">
        <v>3447</v>
      </c>
      <c r="I2537" s="71">
        <v>3312.0106297433799</v>
      </c>
      <c r="J2537" s="72">
        <v>0.95017755871399201</v>
      </c>
      <c r="K2537" s="71">
        <v>257.787249506705</v>
      </c>
      <c r="L2537" s="72">
        <v>1</v>
      </c>
      <c r="M2537" s="71">
        <v>14.7758620689655</v>
      </c>
      <c r="N2537" s="72">
        <v>1</v>
      </c>
      <c r="O2537" s="71">
        <v>457.09607852962199</v>
      </c>
      <c r="P2537" s="72">
        <v>0.98026094582887802</v>
      </c>
      <c r="Q2537" s="71">
        <v>12572.618330492</v>
      </c>
      <c r="R2537" s="72">
        <v>0.81934864120350404</v>
      </c>
      <c r="S2537" s="71">
        <v>189.721820341381</v>
      </c>
      <c r="T2537" s="72">
        <v>0.981193639898986</v>
      </c>
      <c r="U2537" s="71">
        <v>2832.8497425109399</v>
      </c>
      <c r="V2537" s="72">
        <v>0.64788562140273798</v>
      </c>
      <c r="W2537" s="71">
        <v>119.545597184332</v>
      </c>
      <c r="X2537" s="72">
        <v>1</v>
      </c>
      <c r="Y2537" s="71">
        <v>903.98492652979598</v>
      </c>
      <c r="Z2537" s="72">
        <v>0.99599352320647105</v>
      </c>
      <c r="AA2537" s="71">
        <v>499.37536228240901</v>
      </c>
      <c r="AB2537" s="72">
        <v>1</v>
      </c>
      <c r="AC2537" s="71">
        <v>20.659411663827498</v>
      </c>
      <c r="AD2537" s="72">
        <v>1</v>
      </c>
      <c r="AE2537" s="71">
        <v>353.41829306420402</v>
      </c>
      <c r="AF2537" s="72">
        <v>0.85661681993114602</v>
      </c>
      <c r="AG2537" s="71">
        <v>136.073384306523</v>
      </c>
      <c r="AH2537" s="72">
        <v>0.56864585679858304</v>
      </c>
      <c r="AI2537" s="71">
        <v>7.2380952380952399</v>
      </c>
      <c r="AJ2537" s="72">
        <v>1</v>
      </c>
      <c r="AK2537" s="71">
        <v>1034.51572683064</v>
      </c>
      <c r="AL2537" s="72">
        <v>0.67506880377046596</v>
      </c>
      <c r="AM2537" s="71">
        <v>505.82591372357501</v>
      </c>
      <c r="AN2537" s="72">
        <v>1</v>
      </c>
      <c r="AO2537" s="71">
        <v>14195.544447858099</v>
      </c>
      <c r="AP2537" s="72">
        <v>0.93023541041324398</v>
      </c>
    </row>
    <row r="2538" spans="1:42" ht="16" x14ac:dyDescent="0.2">
      <c r="A2538" s="87"/>
      <c r="B2538" s="87"/>
      <c r="C2538" s="87"/>
      <c r="D2538" s="66" t="s">
        <v>4974</v>
      </c>
      <c r="E2538" s="66" t="s">
        <v>4751</v>
      </c>
      <c r="F2538" s="67" t="s">
        <v>3446</v>
      </c>
      <c r="G2538" s="67" t="s">
        <v>2</v>
      </c>
      <c r="H2538" s="67" t="s">
        <v>3448</v>
      </c>
      <c r="I2538" s="71">
        <v>173.66486255722401</v>
      </c>
      <c r="J2538" s="72">
        <v>4.9822441286007997E-2</v>
      </c>
      <c r="K2538" s="71">
        <v>0</v>
      </c>
      <c r="L2538" s="72">
        <v>0</v>
      </c>
      <c r="M2538" s="71">
        <v>0</v>
      </c>
      <c r="N2538" s="72">
        <v>0</v>
      </c>
      <c r="O2538" s="71">
        <v>9.2043290043290007</v>
      </c>
      <c r="P2538" s="72">
        <v>1.9739054171122199E-2</v>
      </c>
      <c r="Q2538" s="71">
        <v>2772.0319175692598</v>
      </c>
      <c r="R2538" s="72">
        <v>0.18065135879649599</v>
      </c>
      <c r="S2538" s="71">
        <v>3.6363636363636398</v>
      </c>
      <c r="T2538" s="72">
        <v>1.8806360101014299E-2</v>
      </c>
      <c r="U2538" s="71">
        <v>1539.6037414505299</v>
      </c>
      <c r="V2538" s="72">
        <v>0.35211437859726202</v>
      </c>
      <c r="W2538" s="71">
        <v>0</v>
      </c>
      <c r="X2538" s="72">
        <v>0</v>
      </c>
      <c r="Y2538" s="71">
        <v>3.6363636363636398</v>
      </c>
      <c r="Z2538" s="72">
        <v>4.0064767935290698E-3</v>
      </c>
      <c r="AA2538" s="71">
        <v>0</v>
      </c>
      <c r="AB2538" s="72">
        <v>0</v>
      </c>
      <c r="AC2538" s="71">
        <v>0</v>
      </c>
      <c r="AD2538" s="72">
        <v>0</v>
      </c>
      <c r="AE2538" s="71">
        <v>59.15625</v>
      </c>
      <c r="AF2538" s="72">
        <v>0.143383180068854</v>
      </c>
      <c r="AG2538" s="71">
        <v>103.22033898305099</v>
      </c>
      <c r="AH2538" s="72">
        <v>0.43135414320141702</v>
      </c>
      <c r="AI2538" s="71">
        <v>0</v>
      </c>
      <c r="AJ2538" s="72">
        <v>0</v>
      </c>
      <c r="AK2538" s="71">
        <v>497.94395883777202</v>
      </c>
      <c r="AL2538" s="72">
        <v>0.32493119622953398</v>
      </c>
      <c r="AM2538" s="71">
        <v>0</v>
      </c>
      <c r="AN2538" s="72">
        <v>0</v>
      </c>
      <c r="AO2538" s="71">
        <v>1064.6190429640001</v>
      </c>
      <c r="AP2538" s="72">
        <v>6.9764589586756007E-2</v>
      </c>
    </row>
    <row r="2539" spans="1:42" ht="16" x14ac:dyDescent="0.2">
      <c r="A2539" s="87"/>
      <c r="B2539" s="87"/>
      <c r="C2539" s="87" t="s">
        <v>2186</v>
      </c>
      <c r="D2539" s="66" t="s">
        <v>3189</v>
      </c>
      <c r="E2539" s="66" t="s">
        <v>4751</v>
      </c>
      <c r="F2539" s="67" t="s">
        <v>3449</v>
      </c>
      <c r="G2539" s="67" t="s">
        <v>27</v>
      </c>
      <c r="H2539" s="67" t="s">
        <v>3450</v>
      </c>
      <c r="I2539" s="71">
        <v>3200.05160073548</v>
      </c>
      <c r="J2539" s="72">
        <v>0.91805780767715595</v>
      </c>
      <c r="K2539" s="71">
        <v>252.138164282064</v>
      </c>
      <c r="L2539" s="72">
        <v>0.97808625044314301</v>
      </c>
      <c r="M2539" s="71">
        <v>14.7758620689655</v>
      </c>
      <c r="N2539" s="72">
        <v>1</v>
      </c>
      <c r="O2539" s="71">
        <v>427.79440368856098</v>
      </c>
      <c r="P2539" s="72">
        <v>0.91742232427153503</v>
      </c>
      <c r="Q2539" s="71">
        <v>12631.2647576117</v>
      </c>
      <c r="R2539" s="72">
        <v>0.82317058736530102</v>
      </c>
      <c r="S2539" s="71">
        <v>184.21713134616601</v>
      </c>
      <c r="T2539" s="72">
        <v>0.95272476993975597</v>
      </c>
      <c r="U2539" s="71">
        <v>4093.14944545969</v>
      </c>
      <c r="V2539" s="72">
        <v>0.93612189597298401</v>
      </c>
      <c r="W2539" s="71">
        <v>119.545597184332</v>
      </c>
      <c r="X2539" s="72">
        <v>1</v>
      </c>
      <c r="Y2539" s="71">
        <v>619.57707460277197</v>
      </c>
      <c r="Z2539" s="72">
        <v>0.68263832207962505</v>
      </c>
      <c r="AA2539" s="71">
        <v>481.29051338191101</v>
      </c>
      <c r="AB2539" s="72">
        <v>0.96378505976378004</v>
      </c>
      <c r="AC2539" s="71">
        <v>17.152058722650999</v>
      </c>
      <c r="AD2539" s="72">
        <v>0.83022977622748695</v>
      </c>
      <c r="AE2539" s="71">
        <v>407.86701241621802</v>
      </c>
      <c r="AF2539" s="72">
        <v>0.98858986642020397</v>
      </c>
      <c r="AG2539" s="71">
        <v>234.58619264158699</v>
      </c>
      <c r="AH2539" s="72">
        <v>0.98032739604168695</v>
      </c>
      <c r="AI2539" s="71">
        <v>7.2380952380952399</v>
      </c>
      <c r="AJ2539" s="72">
        <v>1</v>
      </c>
      <c r="AK2539" s="71">
        <v>1194.8098339735</v>
      </c>
      <c r="AL2539" s="72">
        <v>0.779668036391024</v>
      </c>
      <c r="AM2539" s="71">
        <v>240.92325801728299</v>
      </c>
      <c r="AN2539" s="72">
        <v>0.47629678804661602</v>
      </c>
      <c r="AO2539" s="71">
        <v>12626.184056554301</v>
      </c>
      <c r="AP2539" s="72">
        <v>0.82739507110444999</v>
      </c>
    </row>
    <row r="2540" spans="1:42" ht="16" x14ac:dyDescent="0.2">
      <c r="A2540" s="87"/>
      <c r="B2540" s="87"/>
      <c r="C2540" s="87"/>
      <c r="D2540" s="66" t="s">
        <v>3192</v>
      </c>
      <c r="E2540" s="66" t="s">
        <v>4751</v>
      </c>
      <c r="F2540" s="67" t="s">
        <v>3449</v>
      </c>
      <c r="G2540" s="67" t="s">
        <v>2</v>
      </c>
      <c r="H2540" s="67" t="s">
        <v>3451</v>
      </c>
      <c r="I2540" s="71">
        <v>285.62389156512199</v>
      </c>
      <c r="J2540" s="72">
        <v>8.1942192322844498E-2</v>
      </c>
      <c r="K2540" s="71">
        <v>5.6490852246410403</v>
      </c>
      <c r="L2540" s="72">
        <v>2.19137495568573E-2</v>
      </c>
      <c r="M2540" s="71">
        <v>0</v>
      </c>
      <c r="N2540" s="72">
        <v>0</v>
      </c>
      <c r="O2540" s="71">
        <v>38.5060038453896</v>
      </c>
      <c r="P2540" s="72">
        <v>8.2577675728464903E-2</v>
      </c>
      <c r="Q2540" s="71">
        <v>2713.3854904495502</v>
      </c>
      <c r="R2540" s="72">
        <v>0.17682941263469901</v>
      </c>
      <c r="S2540" s="71">
        <v>9.1410526315789493</v>
      </c>
      <c r="T2540" s="72">
        <v>4.7275230060244401E-2</v>
      </c>
      <c r="U2540" s="71">
        <v>279.30403850177902</v>
      </c>
      <c r="V2540" s="72">
        <v>6.3878104027015895E-2</v>
      </c>
      <c r="W2540" s="71">
        <v>0</v>
      </c>
      <c r="X2540" s="72">
        <v>0</v>
      </c>
      <c r="Y2540" s="71">
        <v>288.04421556338798</v>
      </c>
      <c r="Z2540" s="72">
        <v>0.31736167792037501</v>
      </c>
      <c r="AA2540" s="71">
        <v>18.084848900498201</v>
      </c>
      <c r="AB2540" s="72">
        <v>3.6214940236220003E-2</v>
      </c>
      <c r="AC2540" s="71">
        <v>3.5073529411764701</v>
      </c>
      <c r="AD2540" s="72">
        <v>0.169770223772513</v>
      </c>
      <c r="AE2540" s="71">
        <v>4.7075306479859904</v>
      </c>
      <c r="AF2540" s="72">
        <v>1.1410133579796301E-2</v>
      </c>
      <c r="AG2540" s="71">
        <v>4.7075306479859904</v>
      </c>
      <c r="AH2540" s="72">
        <v>1.9672603958313301E-2</v>
      </c>
      <c r="AI2540" s="71">
        <v>0</v>
      </c>
      <c r="AJ2540" s="72">
        <v>0</v>
      </c>
      <c r="AK2540" s="71">
        <v>337.64985169491501</v>
      </c>
      <c r="AL2540" s="72">
        <v>0.220331963608976</v>
      </c>
      <c r="AM2540" s="71">
        <v>264.902655706291</v>
      </c>
      <c r="AN2540" s="72">
        <v>0.52370321195338398</v>
      </c>
      <c r="AO2540" s="71">
        <v>2633.9794342678101</v>
      </c>
      <c r="AP2540" s="72">
        <v>0.17260492889555001</v>
      </c>
    </row>
    <row r="2541" spans="1:42" ht="16" x14ac:dyDescent="0.2">
      <c r="A2541" s="87"/>
      <c r="B2541" s="87"/>
      <c r="C2541" s="87"/>
      <c r="D2541" s="66" t="s">
        <v>3194</v>
      </c>
      <c r="E2541" s="66" t="s">
        <v>4751</v>
      </c>
      <c r="F2541" s="67" t="s">
        <v>3452</v>
      </c>
      <c r="G2541" s="67" t="s">
        <v>27</v>
      </c>
      <c r="H2541" s="67" t="s">
        <v>3453</v>
      </c>
      <c r="I2541" s="71">
        <v>3267.1948972351802</v>
      </c>
      <c r="J2541" s="72">
        <v>0.93732044318296004</v>
      </c>
      <c r="K2541" s="71">
        <v>257.787249506705</v>
      </c>
      <c r="L2541" s="72">
        <v>1</v>
      </c>
      <c r="M2541" s="71">
        <v>14.7758620689655</v>
      </c>
      <c r="N2541" s="72">
        <v>1</v>
      </c>
      <c r="O2541" s="71">
        <v>466.30040753395099</v>
      </c>
      <c r="P2541" s="72">
        <v>1</v>
      </c>
      <c r="Q2541" s="71">
        <v>13818.0746727478</v>
      </c>
      <c r="R2541" s="72">
        <v>0.90051414984148503</v>
      </c>
      <c r="S2541" s="71">
        <v>193.358183977745</v>
      </c>
      <c r="T2541" s="72">
        <v>1</v>
      </c>
      <c r="U2541" s="71">
        <v>4372.4534839614698</v>
      </c>
      <c r="V2541" s="72">
        <v>1</v>
      </c>
      <c r="W2541" s="71">
        <v>119.545597184332</v>
      </c>
      <c r="X2541" s="72">
        <v>1</v>
      </c>
      <c r="Y2541" s="71">
        <v>894.64520843860703</v>
      </c>
      <c r="Z2541" s="72">
        <v>0.98570319816409702</v>
      </c>
      <c r="AA2541" s="71">
        <v>206.075239041831</v>
      </c>
      <c r="AB2541" s="72">
        <v>0.41266601159488098</v>
      </c>
      <c r="AC2541" s="71">
        <v>17.152058722650999</v>
      </c>
      <c r="AD2541" s="72">
        <v>0.83022977622748695</v>
      </c>
      <c r="AE2541" s="71">
        <v>412.57454306420402</v>
      </c>
      <c r="AF2541" s="72">
        <v>1</v>
      </c>
      <c r="AG2541" s="71">
        <v>239.29372328957299</v>
      </c>
      <c r="AH2541" s="72">
        <v>1</v>
      </c>
      <c r="AI2541" s="71">
        <v>7.2380952380952399</v>
      </c>
      <c r="AJ2541" s="72">
        <v>1</v>
      </c>
      <c r="AK2541" s="71">
        <v>1525.8469384156599</v>
      </c>
      <c r="AL2541" s="72">
        <v>0.99568488012142198</v>
      </c>
      <c r="AM2541" s="71">
        <v>245.41203386923999</v>
      </c>
      <c r="AN2541" s="72">
        <v>0.485170939667107</v>
      </c>
      <c r="AO2541" s="71">
        <v>14795.189325469401</v>
      </c>
      <c r="AP2541" s="72">
        <v>0.96953019765271098</v>
      </c>
    </row>
    <row r="2542" spans="1:42" ht="16" x14ac:dyDescent="0.2">
      <c r="A2542" s="87"/>
      <c r="B2542" s="87"/>
      <c r="C2542" s="87"/>
      <c r="D2542" s="66" t="s">
        <v>3197</v>
      </c>
      <c r="E2542" s="66" t="s">
        <v>4751</v>
      </c>
      <c r="F2542" s="67" t="s">
        <v>3452</v>
      </c>
      <c r="G2542" s="67" t="s">
        <v>2</v>
      </c>
      <c r="H2542" s="67" t="s">
        <v>3454</v>
      </c>
      <c r="I2542" s="71">
        <v>218.48059506541901</v>
      </c>
      <c r="J2542" s="72">
        <v>6.2679556817040002E-2</v>
      </c>
      <c r="K2542" s="71">
        <v>0</v>
      </c>
      <c r="L2542" s="72">
        <v>0</v>
      </c>
      <c r="M2542" s="71">
        <v>0</v>
      </c>
      <c r="N2542" s="72">
        <v>0</v>
      </c>
      <c r="O2542" s="71">
        <v>0</v>
      </c>
      <c r="P2542" s="72">
        <v>0</v>
      </c>
      <c r="Q2542" s="71">
        <v>1526.5755753134399</v>
      </c>
      <c r="R2542" s="72">
        <v>9.9485850158515202E-2</v>
      </c>
      <c r="S2542" s="71">
        <v>0</v>
      </c>
      <c r="T2542" s="72">
        <v>0</v>
      </c>
      <c r="U2542" s="71">
        <v>0</v>
      </c>
      <c r="V2542" s="72">
        <v>0</v>
      </c>
      <c r="W2542" s="71">
        <v>0</v>
      </c>
      <c r="X2542" s="72">
        <v>0</v>
      </c>
      <c r="Y2542" s="71">
        <v>12.9760817275526</v>
      </c>
      <c r="Z2542" s="72">
        <v>1.4296801835903501E-2</v>
      </c>
      <c r="AA2542" s="71">
        <v>293.30012324057901</v>
      </c>
      <c r="AB2542" s="72">
        <v>0.58733398840511897</v>
      </c>
      <c r="AC2542" s="71">
        <v>3.5073529411764701</v>
      </c>
      <c r="AD2542" s="72">
        <v>0.169770223772513</v>
      </c>
      <c r="AE2542" s="71">
        <v>0</v>
      </c>
      <c r="AF2542" s="72">
        <v>0</v>
      </c>
      <c r="AG2542" s="71">
        <v>0</v>
      </c>
      <c r="AH2542" s="72">
        <v>0</v>
      </c>
      <c r="AI2542" s="71">
        <v>0</v>
      </c>
      <c r="AJ2542" s="72">
        <v>0</v>
      </c>
      <c r="AK2542" s="71">
        <v>6.6127472527472504</v>
      </c>
      <c r="AL2542" s="72">
        <v>4.3151198785780602E-3</v>
      </c>
      <c r="AM2542" s="71">
        <v>260.41387985433499</v>
      </c>
      <c r="AN2542" s="72">
        <v>0.514829060332893</v>
      </c>
      <c r="AO2542" s="71">
        <v>464.97416535266399</v>
      </c>
      <c r="AP2542" s="72">
        <v>3.04698023472889E-2</v>
      </c>
    </row>
    <row r="2543" spans="1:42" ht="32" x14ac:dyDescent="0.2">
      <c r="A2543" s="87"/>
      <c r="B2543" s="87"/>
      <c r="C2543" s="87"/>
      <c r="D2543" s="66" t="s">
        <v>3199</v>
      </c>
      <c r="E2543" s="66" t="s">
        <v>4751</v>
      </c>
      <c r="F2543" s="67" t="s">
        <v>3455</v>
      </c>
      <c r="G2543" s="67" t="s">
        <v>27</v>
      </c>
      <c r="H2543" s="67" t="s">
        <v>3456</v>
      </c>
      <c r="I2543" s="71">
        <v>2742.05923027686</v>
      </c>
      <c r="J2543" s="72">
        <v>0.78666509155361997</v>
      </c>
      <c r="K2543" s="71">
        <v>13.10763785622</v>
      </c>
      <c r="L2543" s="72">
        <v>5.0846726831146202E-2</v>
      </c>
      <c r="M2543" s="71">
        <v>14.7758620689655</v>
      </c>
      <c r="N2543" s="72">
        <v>1</v>
      </c>
      <c r="O2543" s="71">
        <v>460.44438953620102</v>
      </c>
      <c r="P2543" s="72">
        <v>0.98744153360551401</v>
      </c>
      <c r="Q2543" s="71">
        <v>13417.349136684399</v>
      </c>
      <c r="R2543" s="72">
        <v>0.87439915017806402</v>
      </c>
      <c r="S2543" s="71">
        <v>193.358183977745</v>
      </c>
      <c r="T2543" s="72">
        <v>1</v>
      </c>
      <c r="U2543" s="71">
        <v>3136.6239462286599</v>
      </c>
      <c r="V2543" s="72">
        <v>0.71736016351781895</v>
      </c>
      <c r="W2543" s="71">
        <v>119.545597184332</v>
      </c>
      <c r="X2543" s="72">
        <v>1</v>
      </c>
      <c r="Y2543" s="71">
        <v>907.62129016615995</v>
      </c>
      <c r="Z2543" s="72">
        <v>1</v>
      </c>
      <c r="AA2543" s="71">
        <v>494.66783163442301</v>
      </c>
      <c r="AB2543" s="72">
        <v>0.99057316198686696</v>
      </c>
      <c r="AC2543" s="71">
        <v>16.5635212528686</v>
      </c>
      <c r="AD2543" s="72">
        <v>0.80174215618490297</v>
      </c>
      <c r="AE2543" s="71">
        <v>412.57454306420402</v>
      </c>
      <c r="AF2543" s="72">
        <v>1</v>
      </c>
      <c r="AG2543" s="71">
        <v>239.29372328957299</v>
      </c>
      <c r="AH2543" s="72">
        <v>1</v>
      </c>
      <c r="AI2543" s="71">
        <v>7.2380952380952399</v>
      </c>
      <c r="AJ2543" s="72">
        <v>1</v>
      </c>
      <c r="AK2543" s="71">
        <v>1527.9359356684099</v>
      </c>
      <c r="AL2543" s="72">
        <v>0.99704804632558597</v>
      </c>
      <c r="AM2543" s="71">
        <v>505.82591372357501</v>
      </c>
      <c r="AN2543" s="72">
        <v>1</v>
      </c>
      <c r="AO2543" s="71">
        <v>14341.241538275301</v>
      </c>
      <c r="AP2543" s="72">
        <v>0.93978295494020103</v>
      </c>
    </row>
    <row r="2544" spans="1:42" ht="32" x14ac:dyDescent="0.2">
      <c r="A2544" s="87"/>
      <c r="B2544" s="87"/>
      <c r="C2544" s="87"/>
      <c r="D2544" s="66" t="s">
        <v>3202</v>
      </c>
      <c r="E2544" s="66" t="s">
        <v>4751</v>
      </c>
      <c r="F2544" s="67" t="s">
        <v>3455</v>
      </c>
      <c r="G2544" s="67" t="s">
        <v>2</v>
      </c>
      <c r="H2544" s="67" t="s">
        <v>3457</v>
      </c>
      <c r="I2544" s="71">
        <v>743.61626202373895</v>
      </c>
      <c r="J2544" s="72">
        <v>0.21333490844638001</v>
      </c>
      <c r="K2544" s="71">
        <v>244.67961165048499</v>
      </c>
      <c r="L2544" s="72">
        <v>0.94915327316885401</v>
      </c>
      <c r="M2544" s="71">
        <v>0</v>
      </c>
      <c r="N2544" s="72">
        <v>0</v>
      </c>
      <c r="O2544" s="71">
        <v>5.8560179977502802</v>
      </c>
      <c r="P2544" s="72">
        <v>1.2558466394486101E-2</v>
      </c>
      <c r="Q2544" s="71">
        <v>1927.30111137687</v>
      </c>
      <c r="R2544" s="72">
        <v>0.12560084982193601</v>
      </c>
      <c r="S2544" s="71">
        <v>0</v>
      </c>
      <c r="T2544" s="72">
        <v>0</v>
      </c>
      <c r="U2544" s="71">
        <v>1235.82953773281</v>
      </c>
      <c r="V2544" s="72">
        <v>0.28263983648218099</v>
      </c>
      <c r="W2544" s="71">
        <v>0</v>
      </c>
      <c r="X2544" s="72">
        <v>0</v>
      </c>
      <c r="Y2544" s="71">
        <v>0</v>
      </c>
      <c r="Z2544" s="72">
        <v>0</v>
      </c>
      <c r="AA2544" s="71">
        <v>4.7075306479859904</v>
      </c>
      <c r="AB2544" s="72">
        <v>9.4268380131332201E-3</v>
      </c>
      <c r="AC2544" s="71">
        <v>4.0958904109588996</v>
      </c>
      <c r="AD2544" s="72">
        <v>0.19825784381509701</v>
      </c>
      <c r="AE2544" s="71">
        <v>0</v>
      </c>
      <c r="AF2544" s="72">
        <v>0</v>
      </c>
      <c r="AG2544" s="71">
        <v>0</v>
      </c>
      <c r="AH2544" s="72">
        <v>0</v>
      </c>
      <c r="AI2544" s="71">
        <v>0</v>
      </c>
      <c r="AJ2544" s="72">
        <v>0</v>
      </c>
      <c r="AK2544" s="71">
        <v>4.5237499999999997</v>
      </c>
      <c r="AL2544" s="72">
        <v>2.95195367441387E-3</v>
      </c>
      <c r="AM2544" s="71">
        <v>0</v>
      </c>
      <c r="AN2544" s="72">
        <v>0</v>
      </c>
      <c r="AO2544" s="71">
        <v>918.92195254673902</v>
      </c>
      <c r="AP2544" s="72">
        <v>6.0217045059799398E-2</v>
      </c>
    </row>
    <row r="2545" spans="1:42" ht="16" x14ac:dyDescent="0.2">
      <c r="A2545" s="87"/>
      <c r="B2545" s="87"/>
      <c r="C2545" s="87"/>
      <c r="D2545" s="66" t="s">
        <v>3204</v>
      </c>
      <c r="E2545" s="66" t="s">
        <v>4751</v>
      </c>
      <c r="F2545" s="67" t="s">
        <v>3458</v>
      </c>
      <c r="G2545" s="67" t="s">
        <v>27</v>
      </c>
      <c r="H2545" s="67" t="s">
        <v>3459</v>
      </c>
      <c r="I2545" s="71">
        <v>2500.8676616452999</v>
      </c>
      <c r="J2545" s="72">
        <v>0.71747001898753604</v>
      </c>
      <c r="K2545" s="71">
        <v>10.9659055727554</v>
      </c>
      <c r="L2545" s="72">
        <v>4.25385879004469E-2</v>
      </c>
      <c r="M2545" s="71">
        <v>14.7758620689655</v>
      </c>
      <c r="N2545" s="72">
        <v>1</v>
      </c>
      <c r="O2545" s="71">
        <v>327.43807262629599</v>
      </c>
      <c r="P2545" s="72">
        <v>0.70220413136236703</v>
      </c>
      <c r="Q2545" s="71">
        <v>7931.9500491722301</v>
      </c>
      <c r="R2545" s="72">
        <v>0.51691957268132604</v>
      </c>
      <c r="S2545" s="71">
        <v>169.807496221565</v>
      </c>
      <c r="T2545" s="72">
        <v>0.87820175349345198</v>
      </c>
      <c r="U2545" s="71">
        <v>2960.2643807852401</v>
      </c>
      <c r="V2545" s="72">
        <v>0.67702592872485501</v>
      </c>
      <c r="W2545" s="71">
        <v>25.988579640472</v>
      </c>
      <c r="X2545" s="72">
        <v>0.217394703381667</v>
      </c>
      <c r="Y2545" s="71">
        <v>71.119191903397294</v>
      </c>
      <c r="Z2545" s="72">
        <v>7.8357782782263005E-2</v>
      </c>
      <c r="AA2545" s="71">
        <v>485.252770338451</v>
      </c>
      <c r="AB2545" s="72">
        <v>0.97171948596059998</v>
      </c>
      <c r="AC2545" s="71">
        <v>16.5635212528686</v>
      </c>
      <c r="AD2545" s="72">
        <v>0.80174215618490297</v>
      </c>
      <c r="AE2545" s="71">
        <v>346.350762416218</v>
      </c>
      <c r="AF2545" s="72">
        <v>0.83948650792620405</v>
      </c>
      <c r="AG2545" s="71">
        <v>7.8294818674981803</v>
      </c>
      <c r="AH2545" s="72">
        <v>3.27191276054642E-2</v>
      </c>
      <c r="AI2545" s="71">
        <v>7.2380952380952399</v>
      </c>
      <c r="AJ2545" s="72">
        <v>1</v>
      </c>
      <c r="AK2545" s="71">
        <v>838.71774537103897</v>
      </c>
      <c r="AL2545" s="72">
        <v>0.547301670128579</v>
      </c>
      <c r="AM2545" s="71">
        <v>236.21572736929701</v>
      </c>
      <c r="AN2545" s="72">
        <v>0.466990165905943</v>
      </c>
      <c r="AO2545" s="71">
        <v>11668.6389188762</v>
      </c>
      <c r="AP2545" s="72">
        <v>0.76464704496082703</v>
      </c>
    </row>
    <row r="2546" spans="1:42" ht="16" x14ac:dyDescent="0.2">
      <c r="A2546" s="87"/>
      <c r="B2546" s="87"/>
      <c r="C2546" s="87"/>
      <c r="D2546" s="66" t="s">
        <v>3207</v>
      </c>
      <c r="E2546" s="66" t="s">
        <v>4751</v>
      </c>
      <c r="F2546" s="67" t="s">
        <v>3458</v>
      </c>
      <c r="G2546" s="67" t="s">
        <v>2</v>
      </c>
      <c r="H2546" s="67" t="s">
        <v>3460</v>
      </c>
      <c r="I2546" s="71">
        <v>984.80783065529999</v>
      </c>
      <c r="J2546" s="72">
        <v>0.28252998101246402</v>
      </c>
      <c r="K2546" s="71">
        <v>246.82134393395</v>
      </c>
      <c r="L2546" s="72">
        <v>0.95746141209955304</v>
      </c>
      <c r="M2546" s="71">
        <v>0</v>
      </c>
      <c r="N2546" s="72">
        <v>0</v>
      </c>
      <c r="O2546" s="71">
        <v>138.862334907655</v>
      </c>
      <c r="P2546" s="72">
        <v>0.29779586863763302</v>
      </c>
      <c r="Q2546" s="71">
        <v>7412.7001988890197</v>
      </c>
      <c r="R2546" s="72">
        <v>0.48308042731867301</v>
      </c>
      <c r="S2546" s="71">
        <v>23.550687756179698</v>
      </c>
      <c r="T2546" s="72">
        <v>0.121798246506548</v>
      </c>
      <c r="U2546" s="71">
        <v>1412.18910317623</v>
      </c>
      <c r="V2546" s="72">
        <v>0.32297407127514499</v>
      </c>
      <c r="W2546" s="71">
        <v>93.557017543859601</v>
      </c>
      <c r="X2546" s="72">
        <v>0.782605296618333</v>
      </c>
      <c r="Y2546" s="71">
        <v>836.50209826276296</v>
      </c>
      <c r="Z2546" s="72">
        <v>0.92164221721773698</v>
      </c>
      <c r="AA2546" s="71">
        <v>14.122591943958</v>
      </c>
      <c r="AB2546" s="72">
        <v>2.8280514039399698E-2</v>
      </c>
      <c r="AC2546" s="71">
        <v>4.0958904109588996</v>
      </c>
      <c r="AD2546" s="72">
        <v>0.19825784381509701</v>
      </c>
      <c r="AE2546" s="71">
        <v>66.223780647986004</v>
      </c>
      <c r="AF2546" s="72">
        <v>0.160513492073796</v>
      </c>
      <c r="AG2546" s="71">
        <v>231.46424142207499</v>
      </c>
      <c r="AH2546" s="72">
        <v>0.96728087239453597</v>
      </c>
      <c r="AI2546" s="71">
        <v>0</v>
      </c>
      <c r="AJ2546" s="72">
        <v>0</v>
      </c>
      <c r="AK2546" s="71">
        <v>693.74194029737305</v>
      </c>
      <c r="AL2546" s="72">
        <v>0.452698329871421</v>
      </c>
      <c r="AM2546" s="71">
        <v>269.610186354277</v>
      </c>
      <c r="AN2546" s="72">
        <v>0.533009834094057</v>
      </c>
      <c r="AO2546" s="71">
        <v>3591.5245719458699</v>
      </c>
      <c r="AP2546" s="72">
        <v>0.235352955039173</v>
      </c>
    </row>
    <row r="2547" spans="1:42" ht="16" x14ac:dyDescent="0.2">
      <c r="A2547" s="87"/>
      <c r="B2547" s="87"/>
      <c r="C2547" s="87"/>
      <c r="D2547" s="66" t="s">
        <v>3209</v>
      </c>
      <c r="E2547" s="66" t="s">
        <v>4751</v>
      </c>
      <c r="F2547" s="67" t="s">
        <v>3461</v>
      </c>
      <c r="G2547" s="67" t="s">
        <v>27</v>
      </c>
      <c r="H2547" s="67" t="s">
        <v>3462</v>
      </c>
      <c r="I2547" s="71">
        <v>2696.19090036241</v>
      </c>
      <c r="J2547" s="72">
        <v>0.77350599799606801</v>
      </c>
      <c r="K2547" s="71">
        <v>257.787249506705</v>
      </c>
      <c r="L2547" s="72">
        <v>1</v>
      </c>
      <c r="M2547" s="71">
        <v>14.7758620689655</v>
      </c>
      <c r="N2547" s="72">
        <v>1</v>
      </c>
      <c r="O2547" s="71">
        <v>345.22072129608603</v>
      </c>
      <c r="P2547" s="72">
        <v>0.74033973747052895</v>
      </c>
      <c r="Q2547" s="71">
        <v>10923.066911104201</v>
      </c>
      <c r="R2547" s="72">
        <v>0.71184854229468297</v>
      </c>
      <c r="S2547" s="71">
        <v>48.778638523199497</v>
      </c>
      <c r="T2547" s="72">
        <v>0.25227087635873602</v>
      </c>
      <c r="U2547" s="71">
        <v>3824.4808575412799</v>
      </c>
      <c r="V2547" s="72">
        <v>0.87467616787000702</v>
      </c>
      <c r="W2547" s="71">
        <v>20.118369566648699</v>
      </c>
      <c r="X2547" s="72">
        <v>0.16829034310337199</v>
      </c>
      <c r="Y2547" s="71">
        <v>895.71637545022998</v>
      </c>
      <c r="Z2547" s="72">
        <v>0.98688338975196299</v>
      </c>
      <c r="AA2547" s="71">
        <v>192.407430493112</v>
      </c>
      <c r="AB2547" s="72">
        <v>0.38529620206673398</v>
      </c>
      <c r="AC2547" s="71">
        <v>20.659411663827498</v>
      </c>
      <c r="AD2547" s="72">
        <v>1</v>
      </c>
      <c r="AE2547" s="71">
        <v>397.16311813186798</v>
      </c>
      <c r="AF2547" s="72">
        <v>0.96264572017004602</v>
      </c>
      <c r="AG2547" s="71">
        <v>111.049820850549</v>
      </c>
      <c r="AH2547" s="72">
        <v>0.46407327080688099</v>
      </c>
      <c r="AI2547" s="71">
        <v>7.2380952380952399</v>
      </c>
      <c r="AJ2547" s="72">
        <v>1</v>
      </c>
      <c r="AK2547" s="71">
        <v>1044.4580796667501</v>
      </c>
      <c r="AL2547" s="72">
        <v>0.68155664350229495</v>
      </c>
      <c r="AM2547" s="71">
        <v>264.902655706291</v>
      </c>
      <c r="AN2547" s="72">
        <v>0.52370321195338398</v>
      </c>
      <c r="AO2547" s="71">
        <v>11737.0258792676</v>
      </c>
      <c r="AP2547" s="72">
        <v>0.76912844913664202</v>
      </c>
    </row>
    <row r="2548" spans="1:42" ht="16" x14ac:dyDescent="0.2">
      <c r="A2548" s="87"/>
      <c r="B2548" s="87"/>
      <c r="C2548" s="87"/>
      <c r="D2548" s="66" t="s">
        <v>3212</v>
      </c>
      <c r="E2548" s="66" t="s">
        <v>4751</v>
      </c>
      <c r="F2548" s="67" t="s">
        <v>3461</v>
      </c>
      <c r="G2548" s="67" t="s">
        <v>2</v>
      </c>
      <c r="H2548" s="67" t="s">
        <v>3463</v>
      </c>
      <c r="I2548" s="71">
        <v>789.48459193818906</v>
      </c>
      <c r="J2548" s="72">
        <v>0.22649400200393199</v>
      </c>
      <c r="K2548" s="71">
        <v>0</v>
      </c>
      <c r="L2548" s="72">
        <v>0</v>
      </c>
      <c r="M2548" s="71">
        <v>0</v>
      </c>
      <c r="N2548" s="72">
        <v>0</v>
      </c>
      <c r="O2548" s="71">
        <v>121.079686237865</v>
      </c>
      <c r="P2548" s="72">
        <v>0.259660262529471</v>
      </c>
      <c r="Q2548" s="71">
        <v>4421.5833369571001</v>
      </c>
      <c r="R2548" s="72">
        <v>0.28815145770531703</v>
      </c>
      <c r="S2548" s="71">
        <v>144.57954545454501</v>
      </c>
      <c r="T2548" s="72">
        <v>0.74772912364126398</v>
      </c>
      <c r="U2548" s="71">
        <v>547.97262642018995</v>
      </c>
      <c r="V2548" s="72">
        <v>0.12532383212999301</v>
      </c>
      <c r="W2548" s="71">
        <v>99.427227617683002</v>
      </c>
      <c r="X2548" s="72">
        <v>0.83170965689662801</v>
      </c>
      <c r="Y2548" s="71">
        <v>11.9049147159303</v>
      </c>
      <c r="Z2548" s="72">
        <v>1.31166102480373E-2</v>
      </c>
      <c r="AA2548" s="71">
        <v>306.96793178929801</v>
      </c>
      <c r="AB2548" s="72">
        <v>0.61470379793326602</v>
      </c>
      <c r="AC2548" s="71">
        <v>0</v>
      </c>
      <c r="AD2548" s="72">
        <v>0</v>
      </c>
      <c r="AE2548" s="71">
        <v>15.411424932335599</v>
      </c>
      <c r="AF2548" s="72">
        <v>3.7354279829953901E-2</v>
      </c>
      <c r="AG2548" s="71">
        <v>128.243902439024</v>
      </c>
      <c r="AH2548" s="72">
        <v>0.53592672919311901</v>
      </c>
      <c r="AI2548" s="71">
        <v>0</v>
      </c>
      <c r="AJ2548" s="72">
        <v>0</v>
      </c>
      <c r="AK2548" s="71">
        <v>488.00160600166703</v>
      </c>
      <c r="AL2548" s="72">
        <v>0.318443356497705</v>
      </c>
      <c r="AM2548" s="71">
        <v>240.92325801728299</v>
      </c>
      <c r="AN2548" s="72">
        <v>0.47629678804661602</v>
      </c>
      <c r="AO2548" s="71">
        <v>3523.1376115544799</v>
      </c>
      <c r="AP2548" s="72">
        <v>0.230871550863358</v>
      </c>
    </row>
    <row r="2549" spans="1:42" ht="16" x14ac:dyDescent="0.2">
      <c r="A2549" s="87"/>
      <c r="B2549" s="87"/>
      <c r="C2549" s="87"/>
      <c r="D2549" s="66" t="s">
        <v>3214</v>
      </c>
      <c r="E2549" s="66" t="s">
        <v>4751</v>
      </c>
      <c r="F2549" s="67" t="s">
        <v>3464</v>
      </c>
      <c r="G2549" s="67" t="s">
        <v>27</v>
      </c>
      <c r="H2549" s="67" t="s">
        <v>3465</v>
      </c>
      <c r="I2549" s="71">
        <v>3113.6299124048401</v>
      </c>
      <c r="J2549" s="72">
        <v>0.89326442443722598</v>
      </c>
      <c r="K2549" s="71">
        <v>254.94974950670499</v>
      </c>
      <c r="L2549" s="72">
        <v>0.988992861340389</v>
      </c>
      <c r="M2549" s="71">
        <v>14.7758620689655</v>
      </c>
      <c r="N2549" s="72">
        <v>1</v>
      </c>
      <c r="O2549" s="71">
        <v>455.15755039109399</v>
      </c>
      <c r="P2549" s="72">
        <v>0.97610369417906695</v>
      </c>
      <c r="Q2549" s="71">
        <v>12963.2955028577</v>
      </c>
      <c r="R2549" s="72">
        <v>0.84480879611417403</v>
      </c>
      <c r="S2549" s="71">
        <v>193.358183977745</v>
      </c>
      <c r="T2549" s="72">
        <v>1</v>
      </c>
      <c r="U2549" s="71">
        <v>4307.1324963071502</v>
      </c>
      <c r="V2549" s="72">
        <v>0.98506079300925098</v>
      </c>
      <c r="W2549" s="71">
        <v>31.962263850998301</v>
      </c>
      <c r="X2549" s="72">
        <v>0.26736462574790198</v>
      </c>
      <c r="Y2549" s="71">
        <v>899.35273908659303</v>
      </c>
      <c r="Z2549" s="72">
        <v>0.99088986654549205</v>
      </c>
      <c r="AA2549" s="71">
        <v>205.347987081121</v>
      </c>
      <c r="AB2549" s="72">
        <v>0.411209688324575</v>
      </c>
      <c r="AC2549" s="71">
        <v>8.80342105894489</v>
      </c>
      <c r="AD2549" s="72">
        <v>0.42612157607366802</v>
      </c>
      <c r="AE2549" s="71">
        <v>412.57454306420402</v>
      </c>
      <c r="AF2549" s="72">
        <v>1</v>
      </c>
      <c r="AG2549" s="71">
        <v>239.29372328957299</v>
      </c>
      <c r="AH2549" s="72">
        <v>1</v>
      </c>
      <c r="AI2549" s="71">
        <v>3.61904761904762</v>
      </c>
      <c r="AJ2549" s="72">
        <v>0.5</v>
      </c>
      <c r="AK2549" s="71">
        <v>1241.50709307582</v>
      </c>
      <c r="AL2549" s="72">
        <v>0.81014013268108398</v>
      </c>
      <c r="AM2549" s="71">
        <v>496.629607223633</v>
      </c>
      <c r="AN2549" s="72">
        <v>0.981819226238836</v>
      </c>
      <c r="AO2549" s="71">
        <v>13657.1048801979</v>
      </c>
      <c r="AP2549" s="72">
        <v>0.89495141309669901</v>
      </c>
    </row>
    <row r="2550" spans="1:42" ht="16" x14ac:dyDescent="0.2">
      <c r="A2550" s="87"/>
      <c r="B2550" s="87"/>
      <c r="C2550" s="87"/>
      <c r="D2550" s="66" t="s">
        <v>3217</v>
      </c>
      <c r="E2550" s="66" t="s">
        <v>4751</v>
      </c>
      <c r="F2550" s="67" t="s">
        <v>3464</v>
      </c>
      <c r="G2550" s="67" t="s">
        <v>2</v>
      </c>
      <c r="H2550" s="67" t="s">
        <v>3466</v>
      </c>
      <c r="I2550" s="71">
        <v>372.04557989576199</v>
      </c>
      <c r="J2550" s="72">
        <v>0.10673557556277399</v>
      </c>
      <c r="K2550" s="71">
        <v>2.8374999999999999</v>
      </c>
      <c r="L2550" s="72">
        <v>1.10071386596108E-2</v>
      </c>
      <c r="M2550" s="71">
        <v>0</v>
      </c>
      <c r="N2550" s="72">
        <v>0</v>
      </c>
      <c r="O2550" s="71">
        <v>11.1428571428571</v>
      </c>
      <c r="P2550" s="72">
        <v>2.38963058209333E-2</v>
      </c>
      <c r="Q2550" s="71">
        <v>2381.35474520357</v>
      </c>
      <c r="R2550" s="72">
        <v>0.155191203885826</v>
      </c>
      <c r="S2550" s="71">
        <v>0</v>
      </c>
      <c r="T2550" s="72">
        <v>0</v>
      </c>
      <c r="U2550" s="71">
        <v>65.320987654321002</v>
      </c>
      <c r="V2550" s="72">
        <v>1.4939206990748801E-2</v>
      </c>
      <c r="W2550" s="71">
        <v>87.5833333333333</v>
      </c>
      <c r="X2550" s="72">
        <v>0.73263537425209802</v>
      </c>
      <c r="Y2550" s="71">
        <v>8.2685510795666293</v>
      </c>
      <c r="Z2550" s="72">
        <v>9.1101334545081996E-3</v>
      </c>
      <c r="AA2550" s="71">
        <v>294.02737520128801</v>
      </c>
      <c r="AB2550" s="72">
        <v>0.58879031167542495</v>
      </c>
      <c r="AC2550" s="71">
        <v>11.855990604882599</v>
      </c>
      <c r="AD2550" s="72">
        <v>0.57387842392633204</v>
      </c>
      <c r="AE2550" s="71">
        <v>0</v>
      </c>
      <c r="AF2550" s="72">
        <v>0</v>
      </c>
      <c r="AG2550" s="71">
        <v>0</v>
      </c>
      <c r="AH2550" s="72">
        <v>0</v>
      </c>
      <c r="AI2550" s="71">
        <v>3.61904761904762</v>
      </c>
      <c r="AJ2550" s="72">
        <v>0.5</v>
      </c>
      <c r="AK2550" s="71">
        <v>290.95259259259302</v>
      </c>
      <c r="AL2550" s="72">
        <v>0.18985986731891599</v>
      </c>
      <c r="AM2550" s="71">
        <v>9.1963064999422297</v>
      </c>
      <c r="AN2550" s="72">
        <v>1.8180773761163699E-2</v>
      </c>
      <c r="AO2550" s="71">
        <v>1603.0586106242099</v>
      </c>
      <c r="AP2550" s="72">
        <v>0.105048586903301</v>
      </c>
    </row>
    <row r="2551" spans="1:42" ht="16" x14ac:dyDescent="0.2">
      <c r="A2551" s="87"/>
      <c r="B2551" s="87"/>
      <c r="C2551" s="87"/>
      <c r="D2551" s="66" t="s">
        <v>3219</v>
      </c>
      <c r="E2551" s="66" t="s">
        <v>4751</v>
      </c>
      <c r="F2551" s="67" t="s">
        <v>3467</v>
      </c>
      <c r="G2551" s="67" t="s">
        <v>27</v>
      </c>
      <c r="H2551" s="67" t="s">
        <v>3468</v>
      </c>
      <c r="I2551" s="71">
        <v>3433.8583510057601</v>
      </c>
      <c r="J2551" s="72">
        <v>0.98513426123306802</v>
      </c>
      <c r="K2551" s="71">
        <v>257.787249506705</v>
      </c>
      <c r="L2551" s="72">
        <v>1</v>
      </c>
      <c r="M2551" s="71">
        <v>14.7758620689655</v>
      </c>
      <c r="N2551" s="72">
        <v>1</v>
      </c>
      <c r="O2551" s="71">
        <v>457.74968289626997</v>
      </c>
      <c r="P2551" s="72">
        <v>0.98166262671117499</v>
      </c>
      <c r="Q2551" s="71">
        <v>14831.4383459909</v>
      </c>
      <c r="R2551" s="72">
        <v>0.96655434345040103</v>
      </c>
      <c r="S2551" s="71">
        <v>188.737131346166</v>
      </c>
      <c r="T2551" s="72">
        <v>0.976101075545316</v>
      </c>
      <c r="U2551" s="71">
        <v>4372.4534839614698</v>
      </c>
      <c r="V2551" s="72">
        <v>1</v>
      </c>
      <c r="W2551" s="71">
        <v>114.83806653634601</v>
      </c>
      <c r="X2551" s="72">
        <v>0.96062146361837797</v>
      </c>
      <c r="Y2551" s="71">
        <v>899.35273908659303</v>
      </c>
      <c r="Z2551" s="72">
        <v>0.99088986654549205</v>
      </c>
      <c r="AA2551" s="71">
        <v>499.37536228240901</v>
      </c>
      <c r="AB2551" s="72">
        <v>1</v>
      </c>
      <c r="AC2551" s="71">
        <v>20.659411663827498</v>
      </c>
      <c r="AD2551" s="72">
        <v>1</v>
      </c>
      <c r="AE2551" s="71">
        <v>408.32179581145698</v>
      </c>
      <c r="AF2551" s="72">
        <v>0.98969217242255902</v>
      </c>
      <c r="AG2551" s="71">
        <v>239.29372328957299</v>
      </c>
      <c r="AH2551" s="72">
        <v>1</v>
      </c>
      <c r="AI2551" s="71">
        <v>3.61904761904762</v>
      </c>
      <c r="AJ2551" s="72">
        <v>0.5</v>
      </c>
      <c r="AK2551" s="71">
        <v>1532.45968566841</v>
      </c>
      <c r="AL2551" s="72">
        <v>1</v>
      </c>
      <c r="AM2551" s="71">
        <v>501.11838307558901</v>
      </c>
      <c r="AN2551" s="72">
        <v>0.99069337785932698</v>
      </c>
      <c r="AO2551" s="71">
        <v>14734.9767511678</v>
      </c>
      <c r="AP2551" s="72">
        <v>0.96558446179360402</v>
      </c>
    </row>
    <row r="2552" spans="1:42" ht="16" x14ac:dyDescent="0.2">
      <c r="A2552" s="87"/>
      <c r="B2552" s="87"/>
      <c r="C2552" s="87"/>
      <c r="D2552" s="66" t="s">
        <v>3222</v>
      </c>
      <c r="E2552" s="66" t="s">
        <v>4751</v>
      </c>
      <c r="F2552" s="67" t="s">
        <v>3467</v>
      </c>
      <c r="G2552" s="67" t="s">
        <v>2</v>
      </c>
      <c r="H2552" s="67" t="s">
        <v>3469</v>
      </c>
      <c r="I2552" s="71">
        <v>51.817141294838102</v>
      </c>
      <c r="J2552" s="72">
        <v>1.4865738766932099E-2</v>
      </c>
      <c r="K2552" s="71">
        <v>0</v>
      </c>
      <c r="L2552" s="72">
        <v>0</v>
      </c>
      <c r="M2552" s="71">
        <v>0</v>
      </c>
      <c r="N2552" s="72">
        <v>0</v>
      </c>
      <c r="O2552" s="71">
        <v>8.5507246376811601</v>
      </c>
      <c r="P2552" s="72">
        <v>1.8337373288824701E-2</v>
      </c>
      <c r="Q2552" s="71">
        <v>513.21190207038103</v>
      </c>
      <c r="R2552" s="72">
        <v>3.3445656549599398E-2</v>
      </c>
      <c r="S2552" s="71">
        <v>4.6210526315789497</v>
      </c>
      <c r="T2552" s="72">
        <v>2.3898924454683598E-2</v>
      </c>
      <c r="U2552" s="71">
        <v>0</v>
      </c>
      <c r="V2552" s="72">
        <v>0</v>
      </c>
      <c r="W2552" s="71">
        <v>4.7075306479859904</v>
      </c>
      <c r="X2552" s="72">
        <v>3.9378536381622503E-2</v>
      </c>
      <c r="Y2552" s="71">
        <v>8.2685510795666293</v>
      </c>
      <c r="Z2552" s="72">
        <v>9.1101334545081996E-3</v>
      </c>
      <c r="AA2552" s="71">
        <v>0</v>
      </c>
      <c r="AB2552" s="72">
        <v>0</v>
      </c>
      <c r="AC2552" s="71">
        <v>0</v>
      </c>
      <c r="AD2552" s="72">
        <v>0</v>
      </c>
      <c r="AE2552" s="71">
        <v>4.2527472527472501</v>
      </c>
      <c r="AF2552" s="72">
        <v>1.03078275774408E-2</v>
      </c>
      <c r="AG2552" s="71">
        <v>0</v>
      </c>
      <c r="AH2552" s="72">
        <v>0</v>
      </c>
      <c r="AI2552" s="71">
        <v>3.61904761904762</v>
      </c>
      <c r="AJ2552" s="72">
        <v>0.5</v>
      </c>
      <c r="AK2552" s="71">
        <v>0</v>
      </c>
      <c r="AL2552" s="72">
        <v>0</v>
      </c>
      <c r="AM2552" s="71">
        <v>4.7075306479859904</v>
      </c>
      <c r="AN2552" s="72">
        <v>9.3066221406730293E-3</v>
      </c>
      <c r="AO2552" s="71">
        <v>525.18673965423704</v>
      </c>
      <c r="AP2552" s="72">
        <v>3.4415538206396E-2</v>
      </c>
    </row>
    <row r="2553" spans="1:42" ht="16" x14ac:dyDescent="0.2">
      <c r="A2553" s="87"/>
      <c r="B2553" s="87"/>
      <c r="C2553" s="87"/>
      <c r="D2553" s="66" t="s">
        <v>3224</v>
      </c>
      <c r="E2553" s="66" t="s">
        <v>4751</v>
      </c>
      <c r="F2553" s="67" t="s">
        <v>3470</v>
      </c>
      <c r="G2553" s="67" t="s">
        <v>27</v>
      </c>
      <c r="H2553" s="67" t="s">
        <v>3471</v>
      </c>
      <c r="I2553" s="71">
        <v>3371.84126001714</v>
      </c>
      <c r="J2553" s="72">
        <v>0.96734227482308399</v>
      </c>
      <c r="K2553" s="71">
        <v>257.787249506705</v>
      </c>
      <c r="L2553" s="72">
        <v>1</v>
      </c>
      <c r="M2553" s="71">
        <v>14.7758620689655</v>
      </c>
      <c r="N2553" s="72">
        <v>1</v>
      </c>
      <c r="O2553" s="71">
        <v>455.19078740146699</v>
      </c>
      <c r="P2553" s="72">
        <v>0.97617497228613204</v>
      </c>
      <c r="Q2553" s="71">
        <v>14781.959053390799</v>
      </c>
      <c r="R2553" s="72">
        <v>0.96332981295930697</v>
      </c>
      <c r="S2553" s="71">
        <v>188.737131346166</v>
      </c>
      <c r="T2553" s="72">
        <v>0.976101075545316</v>
      </c>
      <c r="U2553" s="71">
        <v>4372.4534839614698</v>
      </c>
      <c r="V2553" s="72">
        <v>1</v>
      </c>
      <c r="W2553" s="71">
        <v>112.658066536346</v>
      </c>
      <c r="X2553" s="72">
        <v>0.94238574393194996</v>
      </c>
      <c r="Y2553" s="71">
        <v>895.73369146754601</v>
      </c>
      <c r="Z2553" s="72">
        <v>0.98690246821288397</v>
      </c>
      <c r="AA2553" s="71">
        <v>499.37536228240901</v>
      </c>
      <c r="AB2553" s="72">
        <v>1</v>
      </c>
      <c r="AC2553" s="71">
        <v>13.056168311692099</v>
      </c>
      <c r="AD2553" s="72">
        <v>0.63197193241239003</v>
      </c>
      <c r="AE2553" s="71">
        <v>408.32179581145698</v>
      </c>
      <c r="AF2553" s="72">
        <v>0.98969217242255902</v>
      </c>
      <c r="AG2553" s="71">
        <v>136.073384306523</v>
      </c>
      <c r="AH2553" s="72">
        <v>0.56864585679858304</v>
      </c>
      <c r="AI2553" s="71">
        <v>3.61904761904762</v>
      </c>
      <c r="AJ2553" s="72">
        <v>0.5</v>
      </c>
      <c r="AK2553" s="71">
        <v>1381.1196856684101</v>
      </c>
      <c r="AL2553" s="72">
        <v>0.90124373161960902</v>
      </c>
      <c r="AM2553" s="71">
        <v>264.902655706291</v>
      </c>
      <c r="AN2553" s="72">
        <v>0.52370321195338398</v>
      </c>
      <c r="AO2553" s="71">
        <v>14166.1130396843</v>
      </c>
      <c r="AP2553" s="72">
        <v>0.92830676736879103</v>
      </c>
    </row>
    <row r="2554" spans="1:42" ht="16" x14ac:dyDescent="0.2">
      <c r="A2554" s="87"/>
      <c r="B2554" s="87"/>
      <c r="C2554" s="87"/>
      <c r="D2554" s="66" t="s">
        <v>3227</v>
      </c>
      <c r="E2554" s="66" t="s">
        <v>4751</v>
      </c>
      <c r="F2554" s="67" t="s">
        <v>3470</v>
      </c>
      <c r="G2554" s="67" t="s">
        <v>2</v>
      </c>
      <c r="H2554" s="67" t="s">
        <v>3472</v>
      </c>
      <c r="I2554" s="71">
        <v>113.834232283465</v>
      </c>
      <c r="J2554" s="72">
        <v>3.2657725176916001E-2</v>
      </c>
      <c r="K2554" s="71">
        <v>0</v>
      </c>
      <c r="L2554" s="72">
        <v>0</v>
      </c>
      <c r="M2554" s="71">
        <v>0</v>
      </c>
      <c r="N2554" s="72">
        <v>0</v>
      </c>
      <c r="O2554" s="71">
        <v>11.109620132484199</v>
      </c>
      <c r="P2554" s="72">
        <v>2.38250277138677E-2</v>
      </c>
      <c r="Q2554" s="71">
        <v>562.69119467041901</v>
      </c>
      <c r="R2554" s="72">
        <v>3.6670187040692803E-2</v>
      </c>
      <c r="S2554" s="71">
        <v>4.6210526315789497</v>
      </c>
      <c r="T2554" s="72">
        <v>2.3898924454683598E-2</v>
      </c>
      <c r="U2554" s="71">
        <v>0</v>
      </c>
      <c r="V2554" s="72">
        <v>0</v>
      </c>
      <c r="W2554" s="71">
        <v>6.8875306479859901</v>
      </c>
      <c r="X2554" s="72">
        <v>5.7614256068049603E-2</v>
      </c>
      <c r="Y2554" s="71">
        <v>11.8875986986142</v>
      </c>
      <c r="Z2554" s="72">
        <v>1.30975317871157E-2</v>
      </c>
      <c r="AA2554" s="71">
        <v>0</v>
      </c>
      <c r="AB2554" s="72">
        <v>0</v>
      </c>
      <c r="AC2554" s="71">
        <v>7.6032433521353697</v>
      </c>
      <c r="AD2554" s="72">
        <v>0.36802806758760997</v>
      </c>
      <c r="AE2554" s="71">
        <v>4.2527472527472501</v>
      </c>
      <c r="AF2554" s="72">
        <v>1.03078275774408E-2</v>
      </c>
      <c r="AG2554" s="71">
        <v>103.22033898305099</v>
      </c>
      <c r="AH2554" s="72">
        <v>0.43135414320141702</v>
      </c>
      <c r="AI2554" s="71">
        <v>3.61904761904762</v>
      </c>
      <c r="AJ2554" s="72">
        <v>0.5</v>
      </c>
      <c r="AK2554" s="71">
        <v>151.34</v>
      </c>
      <c r="AL2554" s="72">
        <v>9.8756268380391393E-2</v>
      </c>
      <c r="AM2554" s="71">
        <v>240.92325801728299</v>
      </c>
      <c r="AN2554" s="72">
        <v>0.47629678804661602</v>
      </c>
      <c r="AO2554" s="71">
        <v>1094.0504511378001</v>
      </c>
      <c r="AP2554" s="72">
        <v>7.1693232631209497E-2</v>
      </c>
    </row>
    <row r="2555" spans="1:42" ht="16" x14ac:dyDescent="0.2">
      <c r="A2555" s="87"/>
      <c r="B2555" s="87"/>
      <c r="C2555" s="87"/>
      <c r="D2555" s="66" t="s">
        <v>3229</v>
      </c>
      <c r="E2555" s="66" t="s">
        <v>4751</v>
      </c>
      <c r="F2555" s="67" t="s">
        <v>3473</v>
      </c>
      <c r="G2555" s="67" t="s">
        <v>27</v>
      </c>
      <c r="H2555" s="67" t="s">
        <v>3474</v>
      </c>
      <c r="I2555" s="71">
        <v>3455.6339203095999</v>
      </c>
      <c r="J2555" s="72">
        <v>0.99138142031369303</v>
      </c>
      <c r="K2555" s="71">
        <v>255.645517223241</v>
      </c>
      <c r="L2555" s="72">
        <v>0.99169186106930096</v>
      </c>
      <c r="M2555" s="71">
        <v>14.7758620689655</v>
      </c>
      <c r="N2555" s="72">
        <v>1</v>
      </c>
      <c r="O2555" s="71">
        <v>458.11186400602202</v>
      </c>
      <c r="P2555" s="72">
        <v>0.98243933868461597</v>
      </c>
      <c r="Q2555" s="71">
        <v>14936.3091412005</v>
      </c>
      <c r="R2555" s="72">
        <v>0.97338869897589897</v>
      </c>
      <c r="S2555" s="71">
        <v>193.358183977745</v>
      </c>
      <c r="T2555" s="72">
        <v>1</v>
      </c>
      <c r="U2555" s="71">
        <v>4372.4534839614698</v>
      </c>
      <c r="V2555" s="72">
        <v>1</v>
      </c>
      <c r="W2555" s="71">
        <v>112.36438232581899</v>
      </c>
      <c r="X2555" s="72">
        <v>0.93992907285879101</v>
      </c>
      <c r="Y2555" s="71">
        <v>894.64520843860703</v>
      </c>
      <c r="Z2555" s="72">
        <v>0.98570319816409702</v>
      </c>
      <c r="AA2555" s="71">
        <v>489.23304902572801</v>
      </c>
      <c r="AB2555" s="72">
        <v>0.97969000070342704</v>
      </c>
      <c r="AC2555" s="71">
        <v>20.659411663827498</v>
      </c>
      <c r="AD2555" s="72">
        <v>1</v>
      </c>
      <c r="AE2555" s="71">
        <v>412.57454306420402</v>
      </c>
      <c r="AF2555" s="72">
        <v>1</v>
      </c>
      <c r="AG2555" s="71">
        <v>239.29372328957299</v>
      </c>
      <c r="AH2555" s="72">
        <v>1</v>
      </c>
      <c r="AI2555" s="71">
        <v>7.2380952380952399</v>
      </c>
      <c r="AJ2555" s="72">
        <v>1</v>
      </c>
      <c r="AK2555" s="71">
        <v>1530.6369799442</v>
      </c>
      <c r="AL2555" s="72">
        <v>0.998810601191499</v>
      </c>
      <c r="AM2555" s="71">
        <v>505.82591372357501</v>
      </c>
      <c r="AN2555" s="72">
        <v>1</v>
      </c>
      <c r="AO2555" s="71">
        <v>14895.778373847999</v>
      </c>
      <c r="AP2555" s="72">
        <v>0.97612180779103497</v>
      </c>
    </row>
    <row r="2556" spans="1:42" ht="16" x14ac:dyDescent="0.2">
      <c r="A2556" s="87"/>
      <c r="B2556" s="87"/>
      <c r="C2556" s="87"/>
      <c r="D2556" s="66" t="s">
        <v>3232</v>
      </c>
      <c r="E2556" s="66" t="s">
        <v>4751</v>
      </c>
      <c r="F2556" s="67" t="s">
        <v>3473</v>
      </c>
      <c r="G2556" s="67" t="s">
        <v>2</v>
      </c>
      <c r="H2556" s="67" t="s">
        <v>3475</v>
      </c>
      <c r="I2556" s="71">
        <v>30.041571991001099</v>
      </c>
      <c r="J2556" s="72">
        <v>8.61857968630729E-3</v>
      </c>
      <c r="K2556" s="71">
        <v>2.1417322834645698</v>
      </c>
      <c r="L2556" s="72">
        <v>8.3081389306993506E-3</v>
      </c>
      <c r="M2556" s="71">
        <v>0</v>
      </c>
      <c r="N2556" s="72">
        <v>0</v>
      </c>
      <c r="O2556" s="71">
        <v>8.1885435279293208</v>
      </c>
      <c r="P2556" s="72">
        <v>1.75606613153842E-2</v>
      </c>
      <c r="Q2556" s="71">
        <v>408.34110686071</v>
      </c>
      <c r="R2556" s="72">
        <v>2.6611301024101398E-2</v>
      </c>
      <c r="S2556" s="71">
        <v>0</v>
      </c>
      <c r="T2556" s="72">
        <v>0</v>
      </c>
      <c r="U2556" s="71">
        <v>0</v>
      </c>
      <c r="V2556" s="72">
        <v>0</v>
      </c>
      <c r="W2556" s="71">
        <v>7.1812148585123099</v>
      </c>
      <c r="X2556" s="72">
        <v>6.0070927141208999E-2</v>
      </c>
      <c r="Y2556" s="71">
        <v>12.9760817275526</v>
      </c>
      <c r="Z2556" s="72">
        <v>1.4296801835903501E-2</v>
      </c>
      <c r="AA2556" s="71">
        <v>10.1423132566816</v>
      </c>
      <c r="AB2556" s="72">
        <v>2.0309999296573001E-2</v>
      </c>
      <c r="AC2556" s="71">
        <v>0</v>
      </c>
      <c r="AD2556" s="72">
        <v>0</v>
      </c>
      <c r="AE2556" s="71">
        <v>0</v>
      </c>
      <c r="AF2556" s="72">
        <v>0</v>
      </c>
      <c r="AG2556" s="71">
        <v>0</v>
      </c>
      <c r="AH2556" s="72">
        <v>0</v>
      </c>
      <c r="AI2556" s="71">
        <v>0</v>
      </c>
      <c r="AJ2556" s="72">
        <v>0</v>
      </c>
      <c r="AK2556" s="71">
        <v>1.8227057242098299</v>
      </c>
      <c r="AL2556" s="72">
        <v>1.189398808501E-3</v>
      </c>
      <c r="AM2556" s="71">
        <v>0</v>
      </c>
      <c r="AN2556" s="72">
        <v>0</v>
      </c>
      <c r="AO2556" s="71">
        <v>364.38511697408097</v>
      </c>
      <c r="AP2556" s="72">
        <v>2.3878192208965102E-2</v>
      </c>
    </row>
    <row r="2557" spans="1:42" ht="16" x14ac:dyDescent="0.2">
      <c r="A2557" s="87"/>
      <c r="B2557" s="87"/>
      <c r="C2557" s="87"/>
      <c r="D2557" s="66" t="s">
        <v>3234</v>
      </c>
      <c r="E2557" s="66" t="s">
        <v>4751</v>
      </c>
      <c r="F2557" s="67" t="s">
        <v>3476</v>
      </c>
      <c r="G2557" s="67" t="s">
        <v>27</v>
      </c>
      <c r="H2557" s="67" t="s">
        <v>3477</v>
      </c>
      <c r="I2557" s="71">
        <v>3483.4954923005998</v>
      </c>
      <c r="J2557" s="72">
        <v>0.99937458320351003</v>
      </c>
      <c r="K2557" s="71">
        <v>257.787249506705</v>
      </c>
      <c r="L2557" s="72">
        <v>1</v>
      </c>
      <c r="M2557" s="71">
        <v>14.7758620689655</v>
      </c>
      <c r="N2557" s="72">
        <v>1</v>
      </c>
      <c r="O2557" s="71">
        <v>466.30040753395099</v>
      </c>
      <c r="P2557" s="72">
        <v>1</v>
      </c>
      <c r="Q2557" s="71">
        <v>15337.8459808998</v>
      </c>
      <c r="R2557" s="72">
        <v>0.99955657072325499</v>
      </c>
      <c r="S2557" s="71">
        <v>187.923401369049</v>
      </c>
      <c r="T2557" s="72">
        <v>0.97189266832728805</v>
      </c>
      <c r="U2557" s="71">
        <v>4372.4534839614698</v>
      </c>
      <c r="V2557" s="72">
        <v>1</v>
      </c>
      <c r="W2557" s="71">
        <v>119.545597184332</v>
      </c>
      <c r="X2557" s="72">
        <v>1</v>
      </c>
      <c r="Y2557" s="71">
        <v>899.35273908659303</v>
      </c>
      <c r="Z2557" s="72">
        <v>0.99088986654549205</v>
      </c>
      <c r="AA2557" s="71">
        <v>493.94057967371401</v>
      </c>
      <c r="AB2557" s="72">
        <v>0.98911683871655998</v>
      </c>
      <c r="AC2557" s="71">
        <v>20.659411663827498</v>
      </c>
      <c r="AD2557" s="72">
        <v>1</v>
      </c>
      <c r="AE2557" s="71">
        <v>412.57454306420402</v>
      </c>
      <c r="AF2557" s="72">
        <v>1</v>
      </c>
      <c r="AG2557" s="71">
        <v>239.29372328957299</v>
      </c>
      <c r="AH2557" s="72">
        <v>1</v>
      </c>
      <c r="AI2557" s="71">
        <v>7.2380952380952399</v>
      </c>
      <c r="AJ2557" s="72">
        <v>1</v>
      </c>
      <c r="AK2557" s="71">
        <v>1532.45968566841</v>
      </c>
      <c r="AL2557" s="72">
        <v>1</v>
      </c>
      <c r="AM2557" s="71">
        <v>505.82591372357501</v>
      </c>
      <c r="AN2557" s="72">
        <v>1</v>
      </c>
      <c r="AO2557" s="71">
        <v>14601.821823337499</v>
      </c>
      <c r="AP2557" s="72">
        <v>0.95685880640266296</v>
      </c>
    </row>
    <row r="2558" spans="1:42" ht="16" x14ac:dyDescent="0.2">
      <c r="A2558" s="87"/>
      <c r="B2558" s="87"/>
      <c r="C2558" s="87"/>
      <c r="D2558" s="66" t="s">
        <v>3237</v>
      </c>
      <c r="E2558" s="66" t="s">
        <v>4751</v>
      </c>
      <c r="F2558" s="67" t="s">
        <v>3476</v>
      </c>
      <c r="G2558" s="67" t="s">
        <v>2</v>
      </c>
      <c r="H2558" s="67" t="s">
        <v>3478</v>
      </c>
      <c r="I2558" s="71">
        <v>2.1800000000000002</v>
      </c>
      <c r="J2558" s="72">
        <v>6.2541679649047498E-4</v>
      </c>
      <c r="K2558" s="71">
        <v>0</v>
      </c>
      <c r="L2558" s="72">
        <v>0</v>
      </c>
      <c r="M2558" s="71">
        <v>0</v>
      </c>
      <c r="N2558" s="72">
        <v>0</v>
      </c>
      <c r="O2558" s="71">
        <v>0</v>
      </c>
      <c r="P2558" s="72">
        <v>0</v>
      </c>
      <c r="Q2558" s="71">
        <v>6.8042671614100199</v>
      </c>
      <c r="R2558" s="72">
        <v>4.4342927674547101E-4</v>
      </c>
      <c r="S2558" s="71">
        <v>5.4347826086956497</v>
      </c>
      <c r="T2558" s="72">
        <v>2.81073316727115E-2</v>
      </c>
      <c r="U2558" s="71">
        <v>0</v>
      </c>
      <c r="V2558" s="72">
        <v>0</v>
      </c>
      <c r="W2558" s="71">
        <v>0</v>
      </c>
      <c r="X2558" s="72">
        <v>0</v>
      </c>
      <c r="Y2558" s="71">
        <v>8.2685510795666293</v>
      </c>
      <c r="Z2558" s="72">
        <v>9.1101334545081996E-3</v>
      </c>
      <c r="AA2558" s="71">
        <v>5.4347826086956497</v>
      </c>
      <c r="AB2558" s="72">
        <v>1.08831612834398E-2</v>
      </c>
      <c r="AC2558" s="71">
        <v>0</v>
      </c>
      <c r="AD2558" s="72">
        <v>0</v>
      </c>
      <c r="AE2558" s="71">
        <v>0</v>
      </c>
      <c r="AF2558" s="72">
        <v>0</v>
      </c>
      <c r="AG2558" s="71">
        <v>0</v>
      </c>
      <c r="AH2558" s="72">
        <v>0</v>
      </c>
      <c r="AI2558" s="71">
        <v>0</v>
      </c>
      <c r="AJ2558" s="72">
        <v>0</v>
      </c>
      <c r="AK2558" s="71">
        <v>0</v>
      </c>
      <c r="AL2558" s="72">
        <v>0</v>
      </c>
      <c r="AM2558" s="71">
        <v>0</v>
      </c>
      <c r="AN2558" s="72">
        <v>0</v>
      </c>
      <c r="AO2558" s="71">
        <v>658.34166748456903</v>
      </c>
      <c r="AP2558" s="72">
        <v>4.3141193597337001E-2</v>
      </c>
    </row>
    <row r="2559" spans="1:42" ht="16" x14ac:dyDescent="0.2">
      <c r="A2559" s="87"/>
      <c r="B2559" s="87"/>
      <c r="C2559" s="87"/>
      <c r="D2559" s="66" t="s">
        <v>4975</v>
      </c>
      <c r="E2559" s="66" t="s">
        <v>4751</v>
      </c>
      <c r="F2559" s="67" t="s">
        <v>3479</v>
      </c>
      <c r="G2559" s="67" t="s">
        <v>27</v>
      </c>
      <c r="H2559" s="67" t="s">
        <v>3480</v>
      </c>
      <c r="I2559" s="71">
        <v>2488.8011774781398</v>
      </c>
      <c r="J2559" s="72">
        <v>0.71400828418353202</v>
      </c>
      <c r="K2559" s="71">
        <v>253.16619687512599</v>
      </c>
      <c r="L2559" s="72">
        <v>0.982074161385322</v>
      </c>
      <c r="M2559" s="71">
        <v>0</v>
      </c>
      <c r="N2559" s="72">
        <v>0</v>
      </c>
      <c r="O2559" s="71">
        <v>275.41179513989101</v>
      </c>
      <c r="P2559" s="72">
        <v>0.59063168440365998</v>
      </c>
      <c r="Q2559" s="71">
        <v>13627.8617990864</v>
      </c>
      <c r="R2559" s="72">
        <v>0.88811811144462205</v>
      </c>
      <c r="S2559" s="71">
        <v>177.271285842304</v>
      </c>
      <c r="T2559" s="72">
        <v>0.91680260020805604</v>
      </c>
      <c r="U2559" s="71">
        <v>3092.9225521461099</v>
      </c>
      <c r="V2559" s="72">
        <v>0.70736545591421696</v>
      </c>
      <c r="W2559" s="71">
        <v>108.788442476195</v>
      </c>
      <c r="X2559" s="72">
        <v>0.91001630372426401</v>
      </c>
      <c r="Y2559" s="71">
        <v>907.62129016615995</v>
      </c>
      <c r="Z2559" s="72">
        <v>1</v>
      </c>
      <c r="AA2559" s="71">
        <v>326.23481604574403</v>
      </c>
      <c r="AB2559" s="72">
        <v>0.65328576595104504</v>
      </c>
      <c r="AC2559" s="71">
        <v>11.855990604882599</v>
      </c>
      <c r="AD2559" s="72">
        <v>0.57387842392633204</v>
      </c>
      <c r="AE2559" s="71">
        <v>78.820422185082904</v>
      </c>
      <c r="AF2559" s="72">
        <v>0.19104528747624899</v>
      </c>
      <c r="AG2559" s="71">
        <v>236.171772070061</v>
      </c>
      <c r="AH2559" s="72">
        <v>0.98695347635284902</v>
      </c>
      <c r="AI2559" s="71">
        <v>7.2380952380952399</v>
      </c>
      <c r="AJ2559" s="72">
        <v>1</v>
      </c>
      <c r="AK2559" s="71">
        <v>1233.50352229588</v>
      </c>
      <c r="AL2559" s="72">
        <v>0.80491743687069095</v>
      </c>
      <c r="AM2559" s="71">
        <v>505.82591372357501</v>
      </c>
      <c r="AN2559" s="72">
        <v>1</v>
      </c>
      <c r="AO2559" s="71">
        <v>8789.1730502648898</v>
      </c>
      <c r="AP2559" s="72">
        <v>0.57595536611065501</v>
      </c>
    </row>
    <row r="2560" spans="1:42" ht="16" x14ac:dyDescent="0.2">
      <c r="A2560" s="87"/>
      <c r="B2560" s="87"/>
      <c r="C2560" s="87"/>
      <c r="D2560" s="66" t="s">
        <v>4975</v>
      </c>
      <c r="E2560" s="66" t="s">
        <v>4751</v>
      </c>
      <c r="F2560" s="67" t="s">
        <v>3479</v>
      </c>
      <c r="G2560" s="67" t="s">
        <v>2</v>
      </c>
      <c r="H2560" s="67" t="s">
        <v>3481</v>
      </c>
      <c r="I2560" s="71">
        <v>996.87431482245995</v>
      </c>
      <c r="J2560" s="72">
        <v>0.28599171581646798</v>
      </c>
      <c r="K2560" s="71">
        <v>4.6210526315789497</v>
      </c>
      <c r="L2560" s="72">
        <v>1.79258386146781E-2</v>
      </c>
      <c r="M2560" s="71">
        <v>14.7758620689655</v>
      </c>
      <c r="N2560" s="72">
        <v>1</v>
      </c>
      <c r="O2560" s="71">
        <v>190.88861239406</v>
      </c>
      <c r="P2560" s="72">
        <v>0.40936831559634002</v>
      </c>
      <c r="Q2560" s="71">
        <v>1716.7884489748401</v>
      </c>
      <c r="R2560" s="72">
        <v>0.11188188855537801</v>
      </c>
      <c r="S2560" s="71">
        <v>16.086898135440801</v>
      </c>
      <c r="T2560" s="72">
        <v>8.3197399791944293E-2</v>
      </c>
      <c r="U2560" s="71">
        <v>1279.53093181536</v>
      </c>
      <c r="V2560" s="72">
        <v>0.29263454408578299</v>
      </c>
      <c r="W2560" s="71">
        <v>10.757154708136399</v>
      </c>
      <c r="X2560" s="72">
        <v>8.9983696275735894E-2</v>
      </c>
      <c r="Y2560" s="71">
        <v>0</v>
      </c>
      <c r="Z2560" s="72">
        <v>0</v>
      </c>
      <c r="AA2560" s="71">
        <v>173.14054623666499</v>
      </c>
      <c r="AB2560" s="72">
        <v>0.34671423404895502</v>
      </c>
      <c r="AC2560" s="71">
        <v>8.80342105894489</v>
      </c>
      <c r="AD2560" s="72">
        <v>0.42612157607366802</v>
      </c>
      <c r="AE2560" s="71">
        <v>333.75412087912099</v>
      </c>
      <c r="AF2560" s="72">
        <v>0.80895471252375095</v>
      </c>
      <c r="AG2560" s="71">
        <v>3.1219512195121899</v>
      </c>
      <c r="AH2560" s="72">
        <v>1.30465236471509E-2</v>
      </c>
      <c r="AI2560" s="71">
        <v>0</v>
      </c>
      <c r="AJ2560" s="72">
        <v>0</v>
      </c>
      <c r="AK2560" s="71">
        <v>298.95616337252898</v>
      </c>
      <c r="AL2560" s="72">
        <v>0.19508256312930899</v>
      </c>
      <c r="AM2560" s="71">
        <v>0</v>
      </c>
      <c r="AN2560" s="72">
        <v>0</v>
      </c>
      <c r="AO2560" s="71">
        <v>6470.9904405571997</v>
      </c>
      <c r="AP2560" s="72">
        <v>0.42404463388934499</v>
      </c>
    </row>
    <row r="2561" spans="1:42" ht="16" x14ac:dyDescent="0.2">
      <c r="A2561" s="87"/>
      <c r="B2561" s="87"/>
      <c r="C2561" s="87" t="s">
        <v>2273</v>
      </c>
      <c r="D2561" s="66" t="s">
        <v>1663</v>
      </c>
      <c r="E2561" s="66" t="s">
        <v>4751</v>
      </c>
      <c r="F2561" s="67" t="s">
        <v>3482</v>
      </c>
      <c r="G2561" s="67" t="s">
        <v>27</v>
      </c>
      <c r="H2561" s="67" t="s">
        <v>3483</v>
      </c>
      <c r="I2561" s="71">
        <v>9377.8956111229909</v>
      </c>
      <c r="J2561" s="72">
        <v>0.91142417219423399</v>
      </c>
      <c r="K2561" s="71">
        <v>8.4121753246753208</v>
      </c>
      <c r="L2561" s="72">
        <v>0.79706736471591599</v>
      </c>
      <c r="M2561" s="71">
        <v>19.0286093217128</v>
      </c>
      <c r="N2561" s="72">
        <v>1</v>
      </c>
      <c r="O2561" s="71">
        <v>2951.0680222533001</v>
      </c>
      <c r="P2561" s="72">
        <v>0.86865755865523597</v>
      </c>
      <c r="Q2561" s="71">
        <v>4495.4208582964802</v>
      </c>
      <c r="R2561" s="72">
        <v>0.92814550286221398</v>
      </c>
      <c r="S2561" s="71">
        <v>1190.8582449635801</v>
      </c>
      <c r="T2561" s="72">
        <v>1</v>
      </c>
      <c r="U2561" s="71">
        <v>1009.5437692145</v>
      </c>
      <c r="V2561" s="72">
        <v>1</v>
      </c>
      <c r="W2561" s="71">
        <v>210.80894249810399</v>
      </c>
      <c r="X2561" s="72">
        <v>1</v>
      </c>
      <c r="Y2561" s="71">
        <v>3.61904761904762</v>
      </c>
      <c r="Z2561" s="72">
        <v>1</v>
      </c>
      <c r="AA2561" s="71">
        <v>308.31082669754301</v>
      </c>
      <c r="AB2561" s="72">
        <v>1</v>
      </c>
      <c r="AC2561" s="71">
        <v>131.863519818588</v>
      </c>
      <c r="AD2561" s="72">
        <v>0.97409078578224995</v>
      </c>
      <c r="AE2561" s="71">
        <v>319.12463091206303</v>
      </c>
      <c r="AF2561" s="72">
        <v>1</v>
      </c>
      <c r="AG2561" s="71">
        <v>8.80342105894489</v>
      </c>
      <c r="AH2561" s="72">
        <v>1</v>
      </c>
      <c r="AI2561" s="71">
        <v>7.2380952380952399</v>
      </c>
      <c r="AJ2561" s="72">
        <v>0.66666666666666696</v>
      </c>
      <c r="AK2561" s="71">
        <v>17.228583279564901</v>
      </c>
      <c r="AL2561" s="72">
        <v>8.0098925300634893E-2</v>
      </c>
      <c r="AM2561" s="71">
        <v>0</v>
      </c>
      <c r="AN2561" s="72">
        <v>0</v>
      </c>
      <c r="AO2561" s="71">
        <v>10603.0439047812</v>
      </c>
      <c r="AP2561" s="72">
        <v>0.90881068158441802</v>
      </c>
    </row>
    <row r="2562" spans="1:42" ht="16" x14ac:dyDescent="0.2">
      <c r="A2562" s="87"/>
      <c r="B2562" s="87"/>
      <c r="C2562" s="87"/>
      <c r="D2562" s="66" t="s">
        <v>1666</v>
      </c>
      <c r="E2562" s="66" t="s">
        <v>4751</v>
      </c>
      <c r="F2562" s="67" t="s">
        <v>3482</v>
      </c>
      <c r="G2562" s="67" t="s">
        <v>2</v>
      </c>
      <c r="H2562" s="67" t="s">
        <v>3484</v>
      </c>
      <c r="I2562" s="71">
        <v>911.38121214350895</v>
      </c>
      <c r="J2562" s="72">
        <v>8.8575827805765603E-2</v>
      </c>
      <c r="K2562" s="71">
        <v>2.1417322834645698</v>
      </c>
      <c r="L2562" s="72">
        <v>0.20293263528408401</v>
      </c>
      <c r="M2562" s="71">
        <v>0</v>
      </c>
      <c r="N2562" s="72">
        <v>0</v>
      </c>
      <c r="O2562" s="71">
        <v>446.20630391710898</v>
      </c>
      <c r="P2562" s="72">
        <v>0.131342441344764</v>
      </c>
      <c r="Q2562" s="71">
        <v>348.02324010566298</v>
      </c>
      <c r="R2562" s="72">
        <v>7.1854497137785897E-2</v>
      </c>
      <c r="S2562" s="71">
        <v>0</v>
      </c>
      <c r="T2562" s="72">
        <v>0</v>
      </c>
      <c r="U2562" s="71">
        <v>0</v>
      </c>
      <c r="V2562" s="72">
        <v>0</v>
      </c>
      <c r="W2562" s="71">
        <v>0</v>
      </c>
      <c r="X2562" s="72">
        <v>0</v>
      </c>
      <c r="Y2562" s="71">
        <v>0</v>
      </c>
      <c r="Z2562" s="72">
        <v>0</v>
      </c>
      <c r="AA2562" s="71">
        <v>0</v>
      </c>
      <c r="AB2562" s="72">
        <v>0</v>
      </c>
      <c r="AC2562" s="71">
        <v>3.5073529411764701</v>
      </c>
      <c r="AD2562" s="72">
        <v>2.5909214217749599E-2</v>
      </c>
      <c r="AE2562" s="71">
        <v>0</v>
      </c>
      <c r="AF2562" s="72">
        <v>0</v>
      </c>
      <c r="AG2562" s="71">
        <v>0</v>
      </c>
      <c r="AH2562" s="72">
        <v>0</v>
      </c>
      <c r="AI2562" s="71">
        <v>3.61904761904762</v>
      </c>
      <c r="AJ2562" s="72">
        <v>0.33333333333333298</v>
      </c>
      <c r="AK2562" s="71">
        <v>197.862733050847</v>
      </c>
      <c r="AL2562" s="72">
        <v>0.919901074699365</v>
      </c>
      <c r="AM2562" s="71">
        <v>4.2527472527472501</v>
      </c>
      <c r="AN2562" s="72">
        <v>1</v>
      </c>
      <c r="AO2562" s="71">
        <v>1063.9007291615801</v>
      </c>
      <c r="AP2562" s="72">
        <v>9.1189318415582005E-2</v>
      </c>
    </row>
    <row r="2563" spans="1:42" ht="16" x14ac:dyDescent="0.2">
      <c r="A2563" s="87"/>
      <c r="B2563" s="87"/>
      <c r="C2563" s="87"/>
      <c r="D2563" s="66" t="s">
        <v>3151</v>
      </c>
      <c r="E2563" s="66" t="s">
        <v>4751</v>
      </c>
      <c r="F2563" s="67" t="s">
        <v>3485</v>
      </c>
      <c r="G2563" s="67" t="s">
        <v>27</v>
      </c>
      <c r="H2563" s="67" t="s">
        <v>3486</v>
      </c>
      <c r="I2563" s="71">
        <v>7127.6203799309496</v>
      </c>
      <c r="J2563" s="72">
        <v>0.69272316241056997</v>
      </c>
      <c r="K2563" s="71">
        <v>10.5539076081399</v>
      </c>
      <c r="L2563" s="72">
        <v>1</v>
      </c>
      <c r="M2563" s="71">
        <v>19.0286093217128</v>
      </c>
      <c r="N2563" s="72">
        <v>1</v>
      </c>
      <c r="O2563" s="71">
        <v>2476.12385640805</v>
      </c>
      <c r="P2563" s="72">
        <v>0.728856023587375</v>
      </c>
      <c r="Q2563" s="71">
        <v>3954.5392947862501</v>
      </c>
      <c r="R2563" s="72">
        <v>0.81647257910767501</v>
      </c>
      <c r="S2563" s="71">
        <v>1162.44440124687</v>
      </c>
      <c r="T2563" s="72">
        <v>0.97614002855765503</v>
      </c>
      <c r="U2563" s="71">
        <v>609.760576852285</v>
      </c>
      <c r="V2563" s="72">
        <v>0.60399617673508699</v>
      </c>
      <c r="W2563" s="71">
        <v>205.30192495424501</v>
      </c>
      <c r="X2563" s="72">
        <v>0.97387673654352103</v>
      </c>
      <c r="Y2563" s="71">
        <v>3.61904761904762</v>
      </c>
      <c r="Z2563" s="72">
        <v>1</v>
      </c>
      <c r="AA2563" s="71">
        <v>294.18823475358499</v>
      </c>
      <c r="AB2563" s="72">
        <v>0.95419365548971602</v>
      </c>
      <c r="AC2563" s="71">
        <v>7.6032433521353697</v>
      </c>
      <c r="AD2563" s="72">
        <v>5.6166021516522502E-2</v>
      </c>
      <c r="AE2563" s="71">
        <v>319.12463091206303</v>
      </c>
      <c r="AF2563" s="72">
        <v>1</v>
      </c>
      <c r="AG2563" s="71">
        <v>8.80342105894489</v>
      </c>
      <c r="AH2563" s="72">
        <v>1</v>
      </c>
      <c r="AI2563" s="71">
        <v>10.8571428571429</v>
      </c>
      <c r="AJ2563" s="72">
        <v>1</v>
      </c>
      <c r="AK2563" s="71">
        <v>13.688583279564901</v>
      </c>
      <c r="AL2563" s="72">
        <v>6.3640799234020398E-2</v>
      </c>
      <c r="AM2563" s="71">
        <v>4.2527472527472501</v>
      </c>
      <c r="AN2563" s="72">
        <v>1</v>
      </c>
      <c r="AO2563" s="71">
        <v>8341.4150092652599</v>
      </c>
      <c r="AP2563" s="72">
        <v>0.71496139486232502</v>
      </c>
    </row>
    <row r="2564" spans="1:42" ht="16" x14ac:dyDescent="0.2">
      <c r="A2564" s="87"/>
      <c r="B2564" s="87"/>
      <c r="C2564" s="87"/>
      <c r="D2564" s="66" t="s">
        <v>3154</v>
      </c>
      <c r="E2564" s="66" t="s">
        <v>4751</v>
      </c>
      <c r="F2564" s="67" t="s">
        <v>3485</v>
      </c>
      <c r="G2564" s="67" t="s">
        <v>2</v>
      </c>
      <c r="H2564" s="67" t="s">
        <v>3487</v>
      </c>
      <c r="I2564" s="71">
        <v>3161.6564433355502</v>
      </c>
      <c r="J2564" s="72">
        <v>0.30727683758943097</v>
      </c>
      <c r="K2564" s="71">
        <v>0</v>
      </c>
      <c r="L2564" s="72">
        <v>0</v>
      </c>
      <c r="M2564" s="71">
        <v>0</v>
      </c>
      <c r="N2564" s="72">
        <v>0</v>
      </c>
      <c r="O2564" s="71">
        <v>921.15046976236795</v>
      </c>
      <c r="P2564" s="72">
        <v>0.271143976412625</v>
      </c>
      <c r="Q2564" s="71">
        <v>888.904803615898</v>
      </c>
      <c r="R2564" s="72">
        <v>0.18352742089232499</v>
      </c>
      <c r="S2564" s="71">
        <v>28.413843716712599</v>
      </c>
      <c r="T2564" s="72">
        <v>2.3859971442345401E-2</v>
      </c>
      <c r="U2564" s="71">
        <v>399.78319236221199</v>
      </c>
      <c r="V2564" s="72">
        <v>0.39600382326491301</v>
      </c>
      <c r="W2564" s="71">
        <v>5.50701754385965</v>
      </c>
      <c r="X2564" s="72">
        <v>2.6123263456478699E-2</v>
      </c>
      <c r="Y2564" s="71">
        <v>0</v>
      </c>
      <c r="Z2564" s="72">
        <v>0</v>
      </c>
      <c r="AA2564" s="71">
        <v>14.122591943958</v>
      </c>
      <c r="AB2564" s="72">
        <v>4.5806344510283502E-2</v>
      </c>
      <c r="AC2564" s="71">
        <v>127.767629407629</v>
      </c>
      <c r="AD2564" s="72">
        <v>0.94383397848347805</v>
      </c>
      <c r="AE2564" s="71">
        <v>0</v>
      </c>
      <c r="AF2564" s="72">
        <v>0</v>
      </c>
      <c r="AG2564" s="71">
        <v>0</v>
      </c>
      <c r="AH2564" s="72">
        <v>0</v>
      </c>
      <c r="AI2564" s="71">
        <v>0</v>
      </c>
      <c r="AJ2564" s="72">
        <v>0</v>
      </c>
      <c r="AK2564" s="71">
        <v>201.40273305084699</v>
      </c>
      <c r="AL2564" s="72">
        <v>0.93635920076598</v>
      </c>
      <c r="AM2564" s="71">
        <v>0</v>
      </c>
      <c r="AN2564" s="72">
        <v>0</v>
      </c>
      <c r="AO2564" s="71">
        <v>3325.5296246775301</v>
      </c>
      <c r="AP2564" s="72">
        <v>0.28503860513767498</v>
      </c>
    </row>
    <row r="2565" spans="1:42" ht="16" x14ac:dyDescent="0.2">
      <c r="A2565" s="87"/>
      <c r="B2565" s="87"/>
      <c r="C2565" s="87"/>
      <c r="D2565" s="66" t="s">
        <v>3156</v>
      </c>
      <c r="E2565" s="66" t="s">
        <v>4751</v>
      </c>
      <c r="F2565" s="67" t="s">
        <v>3488</v>
      </c>
      <c r="G2565" s="67" t="s">
        <v>27</v>
      </c>
      <c r="H2565" s="67" t="s">
        <v>3489</v>
      </c>
      <c r="I2565" s="71">
        <v>9509.6603640069297</v>
      </c>
      <c r="J2565" s="72">
        <v>0.92423019881274104</v>
      </c>
      <c r="K2565" s="71">
        <v>10.5539076081399</v>
      </c>
      <c r="L2565" s="72">
        <v>1</v>
      </c>
      <c r="M2565" s="71">
        <v>4.2527472527472501</v>
      </c>
      <c r="N2565" s="72">
        <v>0.22349227843437899</v>
      </c>
      <c r="O2565" s="71">
        <v>3053.9339838776</v>
      </c>
      <c r="P2565" s="72">
        <v>0.89893652695399295</v>
      </c>
      <c r="Q2565" s="71">
        <v>4283.0043759875198</v>
      </c>
      <c r="R2565" s="72">
        <v>0.884289007774547</v>
      </c>
      <c r="S2565" s="71">
        <v>902.26565237098896</v>
      </c>
      <c r="T2565" s="72">
        <v>0.757659995374665</v>
      </c>
      <c r="U2565" s="71">
        <v>843.48283781852695</v>
      </c>
      <c r="V2565" s="72">
        <v>0.83550893338168197</v>
      </c>
      <c r="W2565" s="71">
        <v>210.80894249810399</v>
      </c>
      <c r="X2565" s="72">
        <v>1</v>
      </c>
      <c r="Y2565" s="71">
        <v>3.61904761904762</v>
      </c>
      <c r="Z2565" s="72">
        <v>1</v>
      </c>
      <c r="AA2565" s="71">
        <v>308.31082669754301</v>
      </c>
      <c r="AB2565" s="72">
        <v>1</v>
      </c>
      <c r="AC2565" s="71">
        <v>127.767629407629</v>
      </c>
      <c r="AD2565" s="72">
        <v>0.94383397848347805</v>
      </c>
      <c r="AE2565" s="71">
        <v>319.12463091206303</v>
      </c>
      <c r="AF2565" s="72">
        <v>1</v>
      </c>
      <c r="AG2565" s="71">
        <v>4.7075306479859904</v>
      </c>
      <c r="AH2565" s="72">
        <v>0.53473878126081498</v>
      </c>
      <c r="AI2565" s="71">
        <v>10.8571428571429</v>
      </c>
      <c r="AJ2565" s="72">
        <v>1</v>
      </c>
      <c r="AK2565" s="71">
        <v>17.228583279564901</v>
      </c>
      <c r="AL2565" s="72">
        <v>8.0098925300634893E-2</v>
      </c>
      <c r="AM2565" s="71">
        <v>4.2527472527472501</v>
      </c>
      <c r="AN2565" s="72">
        <v>1</v>
      </c>
      <c r="AO2565" s="71">
        <v>10533.4724568807</v>
      </c>
      <c r="AP2565" s="72">
        <v>0.90284755669753702</v>
      </c>
    </row>
    <row r="2566" spans="1:42" ht="16" x14ac:dyDescent="0.2">
      <c r="A2566" s="87"/>
      <c r="B2566" s="87"/>
      <c r="C2566" s="87"/>
      <c r="D2566" s="66" t="s">
        <v>3159</v>
      </c>
      <c r="E2566" s="66" t="s">
        <v>4751</v>
      </c>
      <c r="F2566" s="67" t="s">
        <v>3488</v>
      </c>
      <c r="G2566" s="67" t="s">
        <v>2</v>
      </c>
      <c r="H2566" s="67" t="s">
        <v>3490</v>
      </c>
      <c r="I2566" s="71">
        <v>779.61645925957305</v>
      </c>
      <c r="J2566" s="72">
        <v>7.5769801187258803E-2</v>
      </c>
      <c r="K2566" s="71">
        <v>0</v>
      </c>
      <c r="L2566" s="72">
        <v>0</v>
      </c>
      <c r="M2566" s="71">
        <v>14.7758620689655</v>
      </c>
      <c r="N2566" s="72">
        <v>0.77650772156562098</v>
      </c>
      <c r="O2566" s="71">
        <v>343.34034229281502</v>
      </c>
      <c r="P2566" s="72">
        <v>0.101063473046007</v>
      </c>
      <c r="Q2566" s="71">
        <v>560.43972241462495</v>
      </c>
      <c r="R2566" s="72">
        <v>0.115710992225453</v>
      </c>
      <c r="S2566" s="71">
        <v>288.59259259259301</v>
      </c>
      <c r="T2566" s="72">
        <v>0.242340004625335</v>
      </c>
      <c r="U2566" s="71">
        <v>166.06093139596999</v>
      </c>
      <c r="V2566" s="72">
        <v>0.164491066618318</v>
      </c>
      <c r="W2566" s="71">
        <v>0</v>
      </c>
      <c r="X2566" s="72">
        <v>0</v>
      </c>
      <c r="Y2566" s="71">
        <v>0</v>
      </c>
      <c r="Z2566" s="72">
        <v>0</v>
      </c>
      <c r="AA2566" s="71">
        <v>0</v>
      </c>
      <c r="AB2566" s="72">
        <v>0</v>
      </c>
      <c r="AC2566" s="71">
        <v>7.6032433521353697</v>
      </c>
      <c r="AD2566" s="72">
        <v>5.6166021516522502E-2</v>
      </c>
      <c r="AE2566" s="71">
        <v>0</v>
      </c>
      <c r="AF2566" s="72">
        <v>0</v>
      </c>
      <c r="AG2566" s="71">
        <v>4.0958904109588996</v>
      </c>
      <c r="AH2566" s="72">
        <v>0.46526121873918502</v>
      </c>
      <c r="AI2566" s="71">
        <v>0</v>
      </c>
      <c r="AJ2566" s="72">
        <v>0</v>
      </c>
      <c r="AK2566" s="71">
        <v>197.862733050847</v>
      </c>
      <c r="AL2566" s="72">
        <v>0.919901074699365</v>
      </c>
      <c r="AM2566" s="71">
        <v>0</v>
      </c>
      <c r="AN2566" s="72">
        <v>0</v>
      </c>
      <c r="AO2566" s="71">
        <v>1133.4721770620999</v>
      </c>
      <c r="AP2566" s="72">
        <v>9.7152443302462907E-2</v>
      </c>
    </row>
    <row r="2567" spans="1:42" ht="16" x14ac:dyDescent="0.2">
      <c r="A2567" s="87"/>
      <c r="B2567" s="87"/>
      <c r="C2567" s="87"/>
      <c r="D2567" s="66" t="s">
        <v>3161</v>
      </c>
      <c r="E2567" s="66" t="s">
        <v>4751</v>
      </c>
      <c r="F2567" s="67" t="s">
        <v>3491</v>
      </c>
      <c r="G2567" s="67" t="s">
        <v>27</v>
      </c>
      <c r="H2567" s="67" t="s">
        <v>3492</v>
      </c>
      <c r="I2567" s="71">
        <v>7722.8863201768099</v>
      </c>
      <c r="J2567" s="72">
        <v>0.750576202081912</v>
      </c>
      <c r="K2567" s="71">
        <v>8.6610504652827505</v>
      </c>
      <c r="L2567" s="72">
        <v>0.82064869116371197</v>
      </c>
      <c r="M2567" s="71">
        <v>14.7758620689655</v>
      </c>
      <c r="N2567" s="72">
        <v>0.77650772156562098</v>
      </c>
      <c r="O2567" s="71">
        <v>2971.6505030407302</v>
      </c>
      <c r="P2567" s="72">
        <v>0.87471608640757903</v>
      </c>
      <c r="Q2567" s="71">
        <v>3977.90783424545</v>
      </c>
      <c r="R2567" s="72">
        <v>0.82129735647362301</v>
      </c>
      <c r="S2567" s="71">
        <v>940.10491342920602</v>
      </c>
      <c r="T2567" s="72">
        <v>0.789434777317224</v>
      </c>
      <c r="U2567" s="71">
        <v>877.49062911787905</v>
      </c>
      <c r="V2567" s="72">
        <v>0.86919523043625402</v>
      </c>
      <c r="W2567" s="71">
        <v>210.80894249810399</v>
      </c>
      <c r="X2567" s="72">
        <v>1</v>
      </c>
      <c r="Y2567" s="71">
        <v>3.61904761904762</v>
      </c>
      <c r="Z2567" s="72">
        <v>1</v>
      </c>
      <c r="AA2567" s="71">
        <v>294.18823475358499</v>
      </c>
      <c r="AB2567" s="72">
        <v>0.95419365548971602</v>
      </c>
      <c r="AC2567" s="71">
        <v>125.587629407629</v>
      </c>
      <c r="AD2567" s="72">
        <v>0.92773007108037797</v>
      </c>
      <c r="AE2567" s="71">
        <v>312.05710026407701</v>
      </c>
      <c r="AF2567" s="72">
        <v>0.97785338402809296</v>
      </c>
      <c r="AG2567" s="71">
        <v>8.80342105894489</v>
      </c>
      <c r="AH2567" s="72">
        <v>1</v>
      </c>
      <c r="AI2567" s="71">
        <v>7.2380952380952399</v>
      </c>
      <c r="AJ2567" s="72">
        <v>0.66666666666666696</v>
      </c>
      <c r="AK2567" s="71">
        <v>204.84756633041201</v>
      </c>
      <c r="AL2567" s="72">
        <v>0.952374878843253</v>
      </c>
      <c r="AM2567" s="71">
        <v>4.2527472527472501</v>
      </c>
      <c r="AN2567" s="72">
        <v>1</v>
      </c>
      <c r="AO2567" s="71">
        <v>8397.7478968057094</v>
      </c>
      <c r="AP2567" s="72">
        <v>0.719789813039314</v>
      </c>
    </row>
    <row r="2568" spans="1:42" ht="16" x14ac:dyDescent="0.2">
      <c r="A2568" s="87"/>
      <c r="B2568" s="87"/>
      <c r="C2568" s="87"/>
      <c r="D2568" s="66" t="s">
        <v>3164</v>
      </c>
      <c r="E2568" s="66" t="s">
        <v>4751</v>
      </c>
      <c r="F2568" s="67" t="s">
        <v>3491</v>
      </c>
      <c r="G2568" s="67" t="s">
        <v>2</v>
      </c>
      <c r="H2568" s="67" t="s">
        <v>3493</v>
      </c>
      <c r="I2568" s="71">
        <v>2566.3905030896899</v>
      </c>
      <c r="J2568" s="72">
        <v>0.249423797918088</v>
      </c>
      <c r="K2568" s="71">
        <v>1.8928571428571399</v>
      </c>
      <c r="L2568" s="72">
        <v>0.179351308836288</v>
      </c>
      <c r="M2568" s="71">
        <v>4.2527472527472501</v>
      </c>
      <c r="N2568" s="72">
        <v>0.22349227843437899</v>
      </c>
      <c r="O2568" s="71">
        <v>425.62382312968401</v>
      </c>
      <c r="P2568" s="72">
        <v>0.125283913592421</v>
      </c>
      <c r="Q2568" s="71">
        <v>865.536264156691</v>
      </c>
      <c r="R2568" s="72">
        <v>0.17870264352637699</v>
      </c>
      <c r="S2568" s="71">
        <v>250.753331534376</v>
      </c>
      <c r="T2568" s="72">
        <v>0.210565222682776</v>
      </c>
      <c r="U2568" s="71">
        <v>132.05314009661799</v>
      </c>
      <c r="V2568" s="72">
        <v>0.13080476956374701</v>
      </c>
      <c r="W2568" s="71">
        <v>0</v>
      </c>
      <c r="X2568" s="72">
        <v>0</v>
      </c>
      <c r="Y2568" s="71">
        <v>0</v>
      </c>
      <c r="Z2568" s="72">
        <v>0</v>
      </c>
      <c r="AA2568" s="71">
        <v>14.122591943958</v>
      </c>
      <c r="AB2568" s="72">
        <v>4.5806344510283502E-2</v>
      </c>
      <c r="AC2568" s="71">
        <v>9.7832433521353703</v>
      </c>
      <c r="AD2568" s="72">
        <v>7.2269928919621806E-2</v>
      </c>
      <c r="AE2568" s="71">
        <v>7.0675306479859898</v>
      </c>
      <c r="AF2568" s="72">
        <v>2.21466159719069E-2</v>
      </c>
      <c r="AG2568" s="71">
        <v>0</v>
      </c>
      <c r="AH2568" s="72">
        <v>0</v>
      </c>
      <c r="AI2568" s="71">
        <v>3.61904761904762</v>
      </c>
      <c r="AJ2568" s="72">
        <v>0.33333333333333298</v>
      </c>
      <c r="AK2568" s="71">
        <v>10.24375</v>
      </c>
      <c r="AL2568" s="72">
        <v>4.7625121156746601E-2</v>
      </c>
      <c r="AM2568" s="71">
        <v>0</v>
      </c>
      <c r="AN2568" s="72">
        <v>0</v>
      </c>
      <c r="AO2568" s="71">
        <v>3269.1967371370802</v>
      </c>
      <c r="AP2568" s="72">
        <v>0.280210186960686</v>
      </c>
    </row>
    <row r="2569" spans="1:42" ht="16" x14ac:dyDescent="0.2">
      <c r="A2569" s="87"/>
      <c r="B2569" s="87"/>
      <c r="C2569" s="87"/>
      <c r="D2569" s="66" t="s">
        <v>3166</v>
      </c>
      <c r="E2569" s="66" t="s">
        <v>4751</v>
      </c>
      <c r="F2569" s="67" t="s">
        <v>3494</v>
      </c>
      <c r="G2569" s="67" t="s">
        <v>27</v>
      </c>
      <c r="H2569" s="67" t="s">
        <v>3495</v>
      </c>
      <c r="I2569" s="71">
        <v>8128.5199786374696</v>
      </c>
      <c r="J2569" s="72">
        <v>0.789999153318234</v>
      </c>
      <c r="K2569" s="71">
        <v>5.5746753246753196</v>
      </c>
      <c r="L2569" s="72">
        <v>0.52820960080944401</v>
      </c>
      <c r="M2569" s="71">
        <v>19.0286093217128</v>
      </c>
      <c r="N2569" s="72">
        <v>1</v>
      </c>
      <c r="O2569" s="71">
        <v>3087.1288679692798</v>
      </c>
      <c r="P2569" s="72">
        <v>0.90870756129054098</v>
      </c>
      <c r="Q2569" s="71">
        <v>3011.39053160199</v>
      </c>
      <c r="R2569" s="72">
        <v>0.62174569798285595</v>
      </c>
      <c r="S2569" s="71">
        <v>803.81762809299096</v>
      </c>
      <c r="T2569" s="72">
        <v>0.674990185853374</v>
      </c>
      <c r="U2569" s="71">
        <v>625.15198508373101</v>
      </c>
      <c r="V2569" s="72">
        <v>0.61924208156932903</v>
      </c>
      <c r="W2569" s="71">
        <v>204.71621066853001</v>
      </c>
      <c r="X2569" s="72">
        <v>0.97109832364142401</v>
      </c>
      <c r="Y2569" s="71">
        <v>0</v>
      </c>
      <c r="Z2569" s="72">
        <v>0</v>
      </c>
      <c r="AA2569" s="71">
        <v>299.35054879681002</v>
      </c>
      <c r="AB2569" s="72">
        <v>0.97093751783967197</v>
      </c>
      <c r="AC2569" s="71">
        <v>125.587629407629</v>
      </c>
      <c r="AD2569" s="72">
        <v>0.92773007108037797</v>
      </c>
      <c r="AE2569" s="71">
        <v>319.12463091206303</v>
      </c>
      <c r="AF2569" s="72">
        <v>1</v>
      </c>
      <c r="AG2569" s="71">
        <v>4.7075306479859904</v>
      </c>
      <c r="AH2569" s="72">
        <v>0.53473878126081498</v>
      </c>
      <c r="AI2569" s="71">
        <v>10.8571428571429</v>
      </c>
      <c r="AJ2569" s="72">
        <v>1</v>
      </c>
      <c r="AK2569" s="71">
        <v>204.74651369883301</v>
      </c>
      <c r="AL2569" s="72">
        <v>0.95190506614554404</v>
      </c>
      <c r="AM2569" s="71">
        <v>0</v>
      </c>
      <c r="AN2569" s="72">
        <v>0</v>
      </c>
      <c r="AO2569" s="71">
        <v>7899.0127642305797</v>
      </c>
      <c r="AP2569" s="72">
        <v>0.67704210588690705</v>
      </c>
    </row>
    <row r="2570" spans="1:42" ht="16" x14ac:dyDescent="0.2">
      <c r="A2570" s="87"/>
      <c r="B2570" s="87"/>
      <c r="C2570" s="87"/>
      <c r="D2570" s="66" t="s">
        <v>3169</v>
      </c>
      <c r="E2570" s="66" t="s">
        <v>4751</v>
      </c>
      <c r="F2570" s="67" t="s">
        <v>3494</v>
      </c>
      <c r="G2570" s="67" t="s">
        <v>2</v>
      </c>
      <c r="H2570" s="67" t="s">
        <v>3496</v>
      </c>
      <c r="I2570" s="71">
        <v>2160.7568446290402</v>
      </c>
      <c r="J2570" s="72">
        <v>0.210000846681766</v>
      </c>
      <c r="K2570" s="71">
        <v>4.9792322834645697</v>
      </c>
      <c r="L2570" s="72">
        <v>0.47179039919055599</v>
      </c>
      <c r="M2570" s="71">
        <v>0</v>
      </c>
      <c r="N2570" s="72">
        <v>0</v>
      </c>
      <c r="O2570" s="71">
        <v>310.14545820113199</v>
      </c>
      <c r="P2570" s="72">
        <v>9.1292438709459106E-2</v>
      </c>
      <c r="Q2570" s="71">
        <v>1832.0535668001601</v>
      </c>
      <c r="R2570" s="72">
        <v>0.378254302017144</v>
      </c>
      <c r="S2570" s="71">
        <v>387.04061687059101</v>
      </c>
      <c r="T2570" s="72">
        <v>0.325009814146626</v>
      </c>
      <c r="U2570" s="71">
        <v>384.39178413076598</v>
      </c>
      <c r="V2570" s="72">
        <v>0.38075791843067103</v>
      </c>
      <c r="W2570" s="71">
        <v>6.0927318295739399</v>
      </c>
      <c r="X2570" s="72">
        <v>2.8901676358576298E-2</v>
      </c>
      <c r="Y2570" s="71">
        <v>3.61904761904762</v>
      </c>
      <c r="Z2570" s="72">
        <v>1</v>
      </c>
      <c r="AA2570" s="71">
        <v>8.9602779007332405</v>
      </c>
      <c r="AB2570" s="72">
        <v>2.90624821603278E-2</v>
      </c>
      <c r="AC2570" s="71">
        <v>9.7832433521353703</v>
      </c>
      <c r="AD2570" s="72">
        <v>7.2269928919621806E-2</v>
      </c>
      <c r="AE2570" s="71">
        <v>0</v>
      </c>
      <c r="AF2570" s="72">
        <v>0</v>
      </c>
      <c r="AG2570" s="71">
        <v>4.0958904109588996</v>
      </c>
      <c r="AH2570" s="72">
        <v>0.46526121873918502</v>
      </c>
      <c r="AI2570" s="71">
        <v>0</v>
      </c>
      <c r="AJ2570" s="72">
        <v>0</v>
      </c>
      <c r="AK2570" s="71">
        <v>10.344802631578901</v>
      </c>
      <c r="AL2570" s="72">
        <v>4.8094933854455499E-2</v>
      </c>
      <c r="AM2570" s="71">
        <v>4.2527472527472501</v>
      </c>
      <c r="AN2570" s="72">
        <v>1</v>
      </c>
      <c r="AO2570" s="71">
        <v>3767.9318697122098</v>
      </c>
      <c r="AP2570" s="72">
        <v>0.322957894113093</v>
      </c>
    </row>
    <row r="2571" spans="1:42" ht="16" x14ac:dyDescent="0.2">
      <c r="A2571" s="87"/>
      <c r="B2571" s="87"/>
      <c r="C2571" s="87"/>
      <c r="D2571" s="66" t="s">
        <v>3171</v>
      </c>
      <c r="E2571" s="66" t="s">
        <v>4751</v>
      </c>
      <c r="F2571" s="67" t="s">
        <v>3497</v>
      </c>
      <c r="G2571" s="67" t="s">
        <v>27</v>
      </c>
      <c r="H2571" s="67" t="s">
        <v>3498</v>
      </c>
      <c r="I2571" s="71">
        <v>9622.9039028554507</v>
      </c>
      <c r="J2571" s="72">
        <v>0.93523617530590397</v>
      </c>
      <c r="K2571" s="71">
        <v>10.5539076081399</v>
      </c>
      <c r="L2571" s="72">
        <v>1</v>
      </c>
      <c r="M2571" s="71">
        <v>19.0286093217128</v>
      </c>
      <c r="N2571" s="72">
        <v>1</v>
      </c>
      <c r="O2571" s="71">
        <v>3238.0792468801201</v>
      </c>
      <c r="P2571" s="72">
        <v>0.95314035193921198</v>
      </c>
      <c r="Q2571" s="71">
        <v>4561.6089503611802</v>
      </c>
      <c r="R2571" s="72">
        <v>0.94181100425337005</v>
      </c>
      <c r="S2571" s="71">
        <v>893.94459973941002</v>
      </c>
      <c r="T2571" s="72">
        <v>0.75067255361426199</v>
      </c>
      <c r="U2571" s="71">
        <v>1004.92271658292</v>
      </c>
      <c r="V2571" s="72">
        <v>0.99542263270549003</v>
      </c>
      <c r="W2571" s="71">
        <v>210.80894249810399</v>
      </c>
      <c r="X2571" s="72">
        <v>1</v>
      </c>
      <c r="Y2571" s="71">
        <v>3.61904761904762</v>
      </c>
      <c r="Z2571" s="72">
        <v>1</v>
      </c>
      <c r="AA2571" s="71">
        <v>308.31082669754301</v>
      </c>
      <c r="AB2571" s="72">
        <v>1</v>
      </c>
      <c r="AC2571" s="71">
        <v>131.863519818588</v>
      </c>
      <c r="AD2571" s="72">
        <v>0.97409078578224995</v>
      </c>
      <c r="AE2571" s="71">
        <v>319.12463091206303</v>
      </c>
      <c r="AF2571" s="72">
        <v>1</v>
      </c>
      <c r="AG2571" s="71">
        <v>4.7075306479859904</v>
      </c>
      <c r="AH2571" s="72">
        <v>0.53473878126081498</v>
      </c>
      <c r="AI2571" s="71">
        <v>10.8571428571429</v>
      </c>
      <c r="AJ2571" s="72">
        <v>1</v>
      </c>
      <c r="AK2571" s="71">
        <v>211.71131633041199</v>
      </c>
      <c r="AL2571" s="72">
        <v>0.98428574403809099</v>
      </c>
      <c r="AM2571" s="71">
        <v>0</v>
      </c>
      <c r="AN2571" s="72">
        <v>0</v>
      </c>
      <c r="AO2571" s="71">
        <v>10766.641132167901</v>
      </c>
      <c r="AP2571" s="72">
        <v>0.92283296698301098</v>
      </c>
    </row>
    <row r="2572" spans="1:42" ht="16" x14ac:dyDescent="0.2">
      <c r="A2572" s="87"/>
      <c r="B2572" s="87"/>
      <c r="C2572" s="87"/>
      <c r="D2572" s="66" t="s">
        <v>3174</v>
      </c>
      <c r="E2572" s="66" t="s">
        <v>4751</v>
      </c>
      <c r="F2572" s="67" t="s">
        <v>3497</v>
      </c>
      <c r="G2572" s="67" t="s">
        <v>2</v>
      </c>
      <c r="H2572" s="67" t="s">
        <v>3499</v>
      </c>
      <c r="I2572" s="71">
        <v>666.37292041105695</v>
      </c>
      <c r="J2572" s="72">
        <v>6.4763824694096098E-2</v>
      </c>
      <c r="K2572" s="71">
        <v>0</v>
      </c>
      <c r="L2572" s="72">
        <v>0</v>
      </c>
      <c r="M2572" s="71">
        <v>0</v>
      </c>
      <c r="N2572" s="72">
        <v>0</v>
      </c>
      <c r="O2572" s="71">
        <v>159.195079290297</v>
      </c>
      <c r="P2572" s="72">
        <v>4.6859648060788302E-2</v>
      </c>
      <c r="Q2572" s="71">
        <v>281.83514804096001</v>
      </c>
      <c r="R2572" s="72">
        <v>5.8188995746629397E-2</v>
      </c>
      <c r="S2572" s="71">
        <v>296.913645224172</v>
      </c>
      <c r="T2572" s="72">
        <v>0.24932744638573801</v>
      </c>
      <c r="U2572" s="71">
        <v>4.6210526315789497</v>
      </c>
      <c r="V2572" s="72">
        <v>4.5773672945101599E-3</v>
      </c>
      <c r="W2572" s="71">
        <v>0</v>
      </c>
      <c r="X2572" s="72">
        <v>0</v>
      </c>
      <c r="Y2572" s="71">
        <v>0</v>
      </c>
      <c r="Z2572" s="72">
        <v>0</v>
      </c>
      <c r="AA2572" s="71">
        <v>0</v>
      </c>
      <c r="AB2572" s="72">
        <v>0</v>
      </c>
      <c r="AC2572" s="71">
        <v>3.5073529411764701</v>
      </c>
      <c r="AD2572" s="72">
        <v>2.5909214217749599E-2</v>
      </c>
      <c r="AE2572" s="71">
        <v>0</v>
      </c>
      <c r="AF2572" s="72">
        <v>0</v>
      </c>
      <c r="AG2572" s="71">
        <v>4.0958904109588996</v>
      </c>
      <c r="AH2572" s="72">
        <v>0.46526121873918502</v>
      </c>
      <c r="AI2572" s="71">
        <v>0</v>
      </c>
      <c r="AJ2572" s="72">
        <v>0</v>
      </c>
      <c r="AK2572" s="71">
        <v>3.38</v>
      </c>
      <c r="AL2572" s="72">
        <v>1.5714255961908799E-2</v>
      </c>
      <c r="AM2572" s="71">
        <v>4.2527472527472501</v>
      </c>
      <c r="AN2572" s="72">
        <v>1</v>
      </c>
      <c r="AO2572" s="71">
        <v>900.30350177484502</v>
      </c>
      <c r="AP2572" s="72">
        <v>7.7167033016988906E-2</v>
      </c>
    </row>
    <row r="2573" spans="1:42" ht="16" x14ac:dyDescent="0.2">
      <c r="A2573" s="87"/>
      <c r="B2573" s="87"/>
      <c r="C2573" s="87"/>
      <c r="D2573" s="66" t="s">
        <v>3176</v>
      </c>
      <c r="E2573" s="66" t="s">
        <v>4751</v>
      </c>
      <c r="F2573" s="67" t="s">
        <v>3500</v>
      </c>
      <c r="G2573" s="67" t="s">
        <v>27</v>
      </c>
      <c r="H2573" s="67" t="s">
        <v>3501</v>
      </c>
      <c r="I2573" s="71">
        <v>9508.5963696642393</v>
      </c>
      <c r="J2573" s="72">
        <v>0.92412679073450898</v>
      </c>
      <c r="K2573" s="71">
        <v>8.6610504652827505</v>
      </c>
      <c r="L2573" s="72">
        <v>0.82064869116371197</v>
      </c>
      <c r="M2573" s="71">
        <v>19.0286093217128</v>
      </c>
      <c r="N2573" s="72">
        <v>1</v>
      </c>
      <c r="O2573" s="71">
        <v>3032.5507309847799</v>
      </c>
      <c r="P2573" s="72">
        <v>0.89264228903270004</v>
      </c>
      <c r="Q2573" s="71">
        <v>4348.9837352290697</v>
      </c>
      <c r="R2573" s="72">
        <v>0.89791141321602197</v>
      </c>
      <c r="S2573" s="71">
        <v>1179.47887747613</v>
      </c>
      <c r="T2573" s="72">
        <v>0.99044439794947803</v>
      </c>
      <c r="U2573" s="71">
        <v>996.04176420196598</v>
      </c>
      <c r="V2573" s="72">
        <v>0.98662563682302096</v>
      </c>
      <c r="W2573" s="71">
        <v>210.80894249810399</v>
      </c>
      <c r="X2573" s="72">
        <v>1</v>
      </c>
      <c r="Y2573" s="71">
        <v>3.61904761904762</v>
      </c>
      <c r="Z2573" s="72">
        <v>1</v>
      </c>
      <c r="AA2573" s="71">
        <v>299.35054879681002</v>
      </c>
      <c r="AB2573" s="72">
        <v>0.97093751783967197</v>
      </c>
      <c r="AC2573" s="71">
        <v>128.227156182225</v>
      </c>
      <c r="AD2573" s="72">
        <v>0.94722855491803104</v>
      </c>
      <c r="AE2573" s="71">
        <v>313.14558329301502</v>
      </c>
      <c r="AF2573" s="72">
        <v>0.98126422394297996</v>
      </c>
      <c r="AG2573" s="71">
        <v>8.80342105894489</v>
      </c>
      <c r="AH2573" s="72">
        <v>1</v>
      </c>
      <c r="AI2573" s="71">
        <v>10.8571428571429</v>
      </c>
      <c r="AJ2573" s="72">
        <v>1</v>
      </c>
      <c r="AK2573" s="71">
        <v>211.71131633041199</v>
      </c>
      <c r="AL2573" s="72">
        <v>0.98428574403809099</v>
      </c>
      <c r="AM2573" s="71">
        <v>4.2527472527472501</v>
      </c>
      <c r="AN2573" s="72">
        <v>1</v>
      </c>
      <c r="AO2573" s="71">
        <v>10102.7035552499</v>
      </c>
      <c r="AP2573" s="72">
        <v>0.86592538768530702</v>
      </c>
    </row>
    <row r="2574" spans="1:42" ht="16" x14ac:dyDescent="0.2">
      <c r="A2574" s="87"/>
      <c r="B2574" s="87"/>
      <c r="C2574" s="87"/>
      <c r="D2574" s="66" t="s">
        <v>3179</v>
      </c>
      <c r="E2574" s="66" t="s">
        <v>4751</v>
      </c>
      <c r="F2574" s="67" t="s">
        <v>3500</v>
      </c>
      <c r="G2574" s="67" t="s">
        <v>2</v>
      </c>
      <c r="H2574" s="67" t="s">
        <v>3502</v>
      </c>
      <c r="I2574" s="71">
        <v>780.68045360226301</v>
      </c>
      <c r="J2574" s="72">
        <v>7.5873209265490807E-2</v>
      </c>
      <c r="K2574" s="71">
        <v>1.8928571428571399</v>
      </c>
      <c r="L2574" s="72">
        <v>0.179351308836288</v>
      </c>
      <c r="M2574" s="71">
        <v>0</v>
      </c>
      <c r="N2574" s="72">
        <v>0</v>
      </c>
      <c r="O2574" s="71">
        <v>364.72359518563297</v>
      </c>
      <c r="P2574" s="72">
        <v>0.1073577109673</v>
      </c>
      <c r="Q2574" s="71">
        <v>494.46036317307301</v>
      </c>
      <c r="R2574" s="72">
        <v>0.102088586783978</v>
      </c>
      <c r="S2574" s="71">
        <v>11.3793674874548</v>
      </c>
      <c r="T2574" s="72">
        <v>9.5556020505217793E-3</v>
      </c>
      <c r="U2574" s="71">
        <v>13.502005012531299</v>
      </c>
      <c r="V2574" s="72">
        <v>1.33743631769794E-2</v>
      </c>
      <c r="W2574" s="71">
        <v>0</v>
      </c>
      <c r="X2574" s="72">
        <v>0</v>
      </c>
      <c r="Y2574" s="71">
        <v>0</v>
      </c>
      <c r="Z2574" s="72">
        <v>0</v>
      </c>
      <c r="AA2574" s="71">
        <v>8.9602779007332405</v>
      </c>
      <c r="AB2574" s="72">
        <v>2.90624821603278E-2</v>
      </c>
      <c r="AC2574" s="71">
        <v>7.1437165775401104</v>
      </c>
      <c r="AD2574" s="72">
        <v>5.2771445081968703E-2</v>
      </c>
      <c r="AE2574" s="71">
        <v>5.9790476190476198</v>
      </c>
      <c r="AF2574" s="72">
        <v>1.87357760570201E-2</v>
      </c>
      <c r="AG2574" s="71">
        <v>0</v>
      </c>
      <c r="AH2574" s="72">
        <v>0</v>
      </c>
      <c r="AI2574" s="71">
        <v>0</v>
      </c>
      <c r="AJ2574" s="72">
        <v>0</v>
      </c>
      <c r="AK2574" s="71">
        <v>3.38</v>
      </c>
      <c r="AL2574" s="72">
        <v>1.5714255961908799E-2</v>
      </c>
      <c r="AM2574" s="71">
        <v>0</v>
      </c>
      <c r="AN2574" s="72">
        <v>0</v>
      </c>
      <c r="AO2574" s="71">
        <v>1564.2410786928599</v>
      </c>
      <c r="AP2574" s="72">
        <v>0.134074612314693</v>
      </c>
    </row>
    <row r="2575" spans="1:42" ht="16" x14ac:dyDescent="0.2">
      <c r="A2575" s="87"/>
      <c r="B2575" s="87"/>
      <c r="C2575" s="87"/>
      <c r="D2575" s="66" t="s">
        <v>3181</v>
      </c>
      <c r="E2575" s="66" t="s">
        <v>4751</v>
      </c>
      <c r="F2575" s="67" t="s">
        <v>3503</v>
      </c>
      <c r="G2575" s="67" t="s">
        <v>27</v>
      </c>
      <c r="H2575" s="67" t="s">
        <v>3504</v>
      </c>
      <c r="I2575" s="71">
        <v>3484.1458485374401</v>
      </c>
      <c r="J2575" s="72">
        <v>0.33861911856224503</v>
      </c>
      <c r="K2575" s="71">
        <v>2.8374999999999999</v>
      </c>
      <c r="L2575" s="72">
        <v>0.26885776390647298</v>
      </c>
      <c r="M2575" s="71">
        <v>14.7758620689655</v>
      </c>
      <c r="N2575" s="72">
        <v>0.77650772156562098</v>
      </c>
      <c r="O2575" s="71">
        <v>825.12324283951602</v>
      </c>
      <c r="P2575" s="72">
        <v>0.24287801443742599</v>
      </c>
      <c r="Q2575" s="71">
        <v>1387.74456586373</v>
      </c>
      <c r="R2575" s="72">
        <v>0.28652019878200802</v>
      </c>
      <c r="S2575" s="71">
        <v>373.79239659464798</v>
      </c>
      <c r="T2575" s="72">
        <v>0.31388487939307902</v>
      </c>
      <c r="U2575" s="71">
        <v>738.11406881184303</v>
      </c>
      <c r="V2575" s="72">
        <v>0.73113627295838102</v>
      </c>
      <c r="W2575" s="71">
        <v>199.991364003228</v>
      </c>
      <c r="X2575" s="72">
        <v>0.94868539082504399</v>
      </c>
      <c r="Y2575" s="71">
        <v>3.61904761904762</v>
      </c>
      <c r="Z2575" s="72">
        <v>1</v>
      </c>
      <c r="AA2575" s="71">
        <v>14.3950605094289</v>
      </c>
      <c r="AB2575" s="72">
        <v>4.6690090852860799E-2</v>
      </c>
      <c r="AC2575" s="71">
        <v>0</v>
      </c>
      <c r="AD2575" s="72">
        <v>0</v>
      </c>
      <c r="AE2575" s="71">
        <v>8.3265782670336108</v>
      </c>
      <c r="AF2575" s="72">
        <v>2.6091932306309702E-2</v>
      </c>
      <c r="AG2575" s="71">
        <v>4.0958904109588996</v>
      </c>
      <c r="AH2575" s="72">
        <v>0.46526121873918502</v>
      </c>
      <c r="AI2575" s="71">
        <v>7.2380952380952399</v>
      </c>
      <c r="AJ2575" s="72">
        <v>0.66666666666666696</v>
      </c>
      <c r="AK2575" s="71">
        <v>203.77026369883299</v>
      </c>
      <c r="AL2575" s="72">
        <v>0.94736629620980095</v>
      </c>
      <c r="AM2575" s="71">
        <v>4.2527472527472501</v>
      </c>
      <c r="AN2575" s="72">
        <v>1</v>
      </c>
      <c r="AO2575" s="71">
        <v>4023.5267450704</v>
      </c>
      <c r="AP2575" s="72">
        <v>0.34486550432104601</v>
      </c>
    </row>
    <row r="2576" spans="1:42" ht="16" x14ac:dyDescent="0.2">
      <c r="A2576" s="87"/>
      <c r="B2576" s="87"/>
      <c r="C2576" s="87"/>
      <c r="D2576" s="66" t="s">
        <v>3184</v>
      </c>
      <c r="E2576" s="66" t="s">
        <v>4751</v>
      </c>
      <c r="F2576" s="67" t="s">
        <v>3503</v>
      </c>
      <c r="G2576" s="67" t="s">
        <v>2</v>
      </c>
      <c r="H2576" s="67" t="s">
        <v>3505</v>
      </c>
      <c r="I2576" s="71">
        <v>6805.1309747290597</v>
      </c>
      <c r="J2576" s="72">
        <v>0.66138088143775497</v>
      </c>
      <c r="K2576" s="71">
        <v>7.7164076081398898</v>
      </c>
      <c r="L2576" s="72">
        <v>0.73114223609352702</v>
      </c>
      <c r="M2576" s="71">
        <v>4.2527472527472501</v>
      </c>
      <c r="N2576" s="72">
        <v>0.22349227843437899</v>
      </c>
      <c r="O2576" s="71">
        <v>2572.1510833308998</v>
      </c>
      <c r="P2576" s="72">
        <v>0.75712198556257404</v>
      </c>
      <c r="Q2576" s="71">
        <v>3455.69953253842</v>
      </c>
      <c r="R2576" s="72">
        <v>0.71347980121799204</v>
      </c>
      <c r="S2576" s="71">
        <v>817.06584836893398</v>
      </c>
      <c r="T2576" s="72">
        <v>0.68611512060692004</v>
      </c>
      <c r="U2576" s="71">
        <v>271.42970040265402</v>
      </c>
      <c r="V2576" s="72">
        <v>0.26886372704161898</v>
      </c>
      <c r="W2576" s="71">
        <v>10.8175784948759</v>
      </c>
      <c r="X2576" s="72">
        <v>5.13146091749557E-2</v>
      </c>
      <c r="Y2576" s="71">
        <v>0</v>
      </c>
      <c r="Z2576" s="72">
        <v>0</v>
      </c>
      <c r="AA2576" s="71">
        <v>293.91576618811399</v>
      </c>
      <c r="AB2576" s="72">
        <v>0.95330990914713898</v>
      </c>
      <c r="AC2576" s="71">
        <v>135.37087275976501</v>
      </c>
      <c r="AD2576" s="72">
        <v>1</v>
      </c>
      <c r="AE2576" s="71">
        <v>310.79805264502897</v>
      </c>
      <c r="AF2576" s="72">
        <v>0.97390806769368998</v>
      </c>
      <c r="AG2576" s="71">
        <v>4.7075306479859904</v>
      </c>
      <c r="AH2576" s="72">
        <v>0.53473878126081498</v>
      </c>
      <c r="AI2576" s="71">
        <v>3.61904761904762</v>
      </c>
      <c r="AJ2576" s="72">
        <v>0.33333333333333298</v>
      </c>
      <c r="AK2576" s="71">
        <v>11.321052631578899</v>
      </c>
      <c r="AL2576" s="72">
        <v>5.2633703790199098E-2</v>
      </c>
      <c r="AM2576" s="71">
        <v>0</v>
      </c>
      <c r="AN2576" s="72">
        <v>0</v>
      </c>
      <c r="AO2576" s="71">
        <v>7643.41788887239</v>
      </c>
      <c r="AP2576" s="72">
        <v>0.65513449567895399</v>
      </c>
    </row>
    <row r="2577" spans="1:42" ht="16" x14ac:dyDescent="0.2">
      <c r="A2577" s="87"/>
      <c r="B2577" s="87"/>
      <c r="C2577" s="87"/>
      <c r="D2577" s="66" t="s">
        <v>4974</v>
      </c>
      <c r="E2577" s="66" t="s">
        <v>4751</v>
      </c>
      <c r="F2577" s="67" t="s">
        <v>3506</v>
      </c>
      <c r="G2577" s="67" t="s">
        <v>27</v>
      </c>
      <c r="H2577" s="67" t="s">
        <v>3507</v>
      </c>
      <c r="I2577" s="71">
        <v>9607.3511645826402</v>
      </c>
      <c r="J2577" s="72">
        <v>0.93372462706593096</v>
      </c>
      <c r="K2577" s="71">
        <v>10.5539076081399</v>
      </c>
      <c r="L2577" s="72">
        <v>1</v>
      </c>
      <c r="M2577" s="71">
        <v>19.0286093217128</v>
      </c>
      <c r="N2577" s="72">
        <v>1</v>
      </c>
      <c r="O2577" s="71">
        <v>3088.9513151409801</v>
      </c>
      <c r="P2577" s="72">
        <v>0.909244005214912</v>
      </c>
      <c r="Q2577" s="71">
        <v>4090.1933370162501</v>
      </c>
      <c r="R2577" s="72">
        <v>0.84448034372185898</v>
      </c>
      <c r="S2577" s="71">
        <v>1190.8582449635801</v>
      </c>
      <c r="T2577" s="72">
        <v>1</v>
      </c>
      <c r="U2577" s="71">
        <v>1006.03641627332</v>
      </c>
      <c r="V2577" s="72">
        <v>0.99652580398380797</v>
      </c>
      <c r="W2577" s="71">
        <v>17.469959447256901</v>
      </c>
      <c r="X2577" s="72">
        <v>8.2871054900405805E-2</v>
      </c>
      <c r="Y2577" s="71">
        <v>3.61904761904762</v>
      </c>
      <c r="Z2577" s="72">
        <v>1</v>
      </c>
      <c r="AA2577" s="71">
        <v>302.87604408884698</v>
      </c>
      <c r="AB2577" s="72">
        <v>0.98237239130746701</v>
      </c>
      <c r="AC2577" s="71">
        <v>135.37087275976501</v>
      </c>
      <c r="AD2577" s="72">
        <v>1</v>
      </c>
      <c r="AE2577" s="71">
        <v>319.12463091206303</v>
      </c>
      <c r="AF2577" s="72">
        <v>1</v>
      </c>
      <c r="AG2577" s="71">
        <v>8.80342105894489</v>
      </c>
      <c r="AH2577" s="72">
        <v>1</v>
      </c>
      <c r="AI2577" s="71">
        <v>10.8571428571429</v>
      </c>
      <c r="AJ2577" s="72">
        <v>1</v>
      </c>
      <c r="AK2577" s="71">
        <v>210.38378568242601</v>
      </c>
      <c r="AL2577" s="72">
        <v>0.97811380427485695</v>
      </c>
      <c r="AM2577" s="71">
        <v>4.2527472527472501</v>
      </c>
      <c r="AN2577" s="72">
        <v>1</v>
      </c>
      <c r="AO2577" s="71">
        <v>10488.911841175101</v>
      </c>
      <c r="AP2577" s="72">
        <v>0.89902816635124505</v>
      </c>
    </row>
    <row r="2578" spans="1:42" ht="16" x14ac:dyDescent="0.2">
      <c r="A2578" s="87"/>
      <c r="B2578" s="87"/>
      <c r="C2578" s="87"/>
      <c r="D2578" s="66" t="s">
        <v>4974</v>
      </c>
      <c r="E2578" s="66" t="s">
        <v>4751</v>
      </c>
      <c r="F2578" s="67" t="s">
        <v>3506</v>
      </c>
      <c r="G2578" s="67" t="s">
        <v>2</v>
      </c>
      <c r="H2578" s="67" t="s">
        <v>3508</v>
      </c>
      <c r="I2578" s="71">
        <v>681.92565868386203</v>
      </c>
      <c r="J2578" s="72">
        <v>6.6275372934069196E-2</v>
      </c>
      <c r="K2578" s="71">
        <v>0</v>
      </c>
      <c r="L2578" s="72">
        <v>0</v>
      </c>
      <c r="M2578" s="71">
        <v>0</v>
      </c>
      <c r="N2578" s="72">
        <v>0</v>
      </c>
      <c r="O2578" s="71">
        <v>308.32301102943399</v>
      </c>
      <c r="P2578" s="72">
        <v>9.0755994785087599E-2</v>
      </c>
      <c r="Q2578" s="71">
        <v>753.25076138588997</v>
      </c>
      <c r="R2578" s="72">
        <v>0.15551965627814099</v>
      </c>
      <c r="S2578" s="71">
        <v>0</v>
      </c>
      <c r="T2578" s="72">
        <v>0</v>
      </c>
      <c r="U2578" s="71">
        <v>3.5073529411764701</v>
      </c>
      <c r="V2578" s="72">
        <v>3.4741960161920101E-3</v>
      </c>
      <c r="W2578" s="71">
        <v>193.33898305084699</v>
      </c>
      <c r="X2578" s="72">
        <v>0.91712894509959397</v>
      </c>
      <c r="Y2578" s="71">
        <v>0</v>
      </c>
      <c r="Z2578" s="72">
        <v>0</v>
      </c>
      <c r="AA2578" s="71">
        <v>5.4347826086956497</v>
      </c>
      <c r="AB2578" s="72">
        <v>1.7627608692532999E-2</v>
      </c>
      <c r="AC2578" s="71">
        <v>0</v>
      </c>
      <c r="AD2578" s="72">
        <v>0</v>
      </c>
      <c r="AE2578" s="71">
        <v>0</v>
      </c>
      <c r="AF2578" s="72">
        <v>0</v>
      </c>
      <c r="AG2578" s="71">
        <v>0</v>
      </c>
      <c r="AH2578" s="72">
        <v>0</v>
      </c>
      <c r="AI2578" s="71">
        <v>0</v>
      </c>
      <c r="AJ2578" s="72">
        <v>0</v>
      </c>
      <c r="AK2578" s="71">
        <v>4.7075306479859904</v>
      </c>
      <c r="AL2578" s="72">
        <v>2.18861957251427E-2</v>
      </c>
      <c r="AM2578" s="71">
        <v>0</v>
      </c>
      <c r="AN2578" s="72">
        <v>0</v>
      </c>
      <c r="AO2578" s="71">
        <v>1178.0327927677099</v>
      </c>
      <c r="AP2578" s="72">
        <v>0.100971833648755</v>
      </c>
    </row>
    <row r="2579" spans="1:42" ht="16" x14ac:dyDescent="0.2">
      <c r="A2579" s="87"/>
      <c r="B2579" s="87"/>
      <c r="C2579" s="87" t="s">
        <v>2301</v>
      </c>
      <c r="D2579" s="66" t="s">
        <v>3189</v>
      </c>
      <c r="E2579" s="66" t="s">
        <v>4751</v>
      </c>
      <c r="F2579" s="67" t="s">
        <v>3509</v>
      </c>
      <c r="G2579" s="67" t="s">
        <v>27</v>
      </c>
      <c r="H2579" s="67" t="s">
        <v>3510</v>
      </c>
      <c r="I2579" s="71">
        <v>9623.0629414419309</v>
      </c>
      <c r="J2579" s="72">
        <v>0.93525163203714101</v>
      </c>
      <c r="K2579" s="71">
        <v>8.4121753246753208</v>
      </c>
      <c r="L2579" s="72">
        <v>0.79706736471591599</v>
      </c>
      <c r="M2579" s="71">
        <v>19.0286093217128</v>
      </c>
      <c r="N2579" s="72">
        <v>1</v>
      </c>
      <c r="O2579" s="71">
        <v>3264.79798179821</v>
      </c>
      <c r="P2579" s="72">
        <v>0.96100510831530805</v>
      </c>
      <c r="Q2579" s="71">
        <v>4627.0989529915096</v>
      </c>
      <c r="R2579" s="72">
        <v>0.95533237485243105</v>
      </c>
      <c r="S2579" s="71">
        <v>1183.2433513465601</v>
      </c>
      <c r="T2579" s="72">
        <v>0.99360554150821301</v>
      </c>
      <c r="U2579" s="71">
        <v>1004.92271658292</v>
      </c>
      <c r="V2579" s="72">
        <v>0.99542263270549003</v>
      </c>
      <c r="W2579" s="71">
        <v>207.18989487905699</v>
      </c>
      <c r="X2579" s="72">
        <v>0.98283257068622598</v>
      </c>
      <c r="Y2579" s="71">
        <v>3.61904761904762</v>
      </c>
      <c r="Z2579" s="72">
        <v>1</v>
      </c>
      <c r="AA2579" s="71">
        <v>303.603296049557</v>
      </c>
      <c r="AB2579" s="72">
        <v>0.98473121849657197</v>
      </c>
      <c r="AC2579" s="71">
        <v>131.863519818588</v>
      </c>
      <c r="AD2579" s="72">
        <v>0.97409078578224995</v>
      </c>
      <c r="AE2579" s="71">
        <v>319.12463091206303</v>
      </c>
      <c r="AF2579" s="72">
        <v>1</v>
      </c>
      <c r="AG2579" s="71">
        <v>4.0958904109588996</v>
      </c>
      <c r="AH2579" s="72">
        <v>0.46526121873918502</v>
      </c>
      <c r="AI2579" s="71">
        <v>10.8571428571429</v>
      </c>
      <c r="AJ2579" s="72">
        <v>1</v>
      </c>
      <c r="AK2579" s="71">
        <v>210.47026369883301</v>
      </c>
      <c r="AL2579" s="72">
        <v>0.97851585684435405</v>
      </c>
      <c r="AM2579" s="71">
        <v>4.2527472527472501</v>
      </c>
      <c r="AN2579" s="72">
        <v>1</v>
      </c>
      <c r="AO2579" s="71">
        <v>9842.0659267802494</v>
      </c>
      <c r="AP2579" s="72">
        <v>0.84358555179447803</v>
      </c>
    </row>
    <row r="2580" spans="1:42" ht="16" x14ac:dyDescent="0.2">
      <c r="A2580" s="87"/>
      <c r="B2580" s="87"/>
      <c r="C2580" s="87"/>
      <c r="D2580" s="66" t="s">
        <v>3192</v>
      </c>
      <c r="E2580" s="66" t="s">
        <v>4751</v>
      </c>
      <c r="F2580" s="67" t="s">
        <v>3509</v>
      </c>
      <c r="G2580" s="67" t="s">
        <v>2</v>
      </c>
      <c r="H2580" s="67" t="s">
        <v>3511</v>
      </c>
      <c r="I2580" s="71">
        <v>666.21388182457395</v>
      </c>
      <c r="J2580" s="72">
        <v>6.4748367962858794E-2</v>
      </c>
      <c r="K2580" s="71">
        <v>2.1417322834645698</v>
      </c>
      <c r="L2580" s="72">
        <v>0.20293263528408401</v>
      </c>
      <c r="M2580" s="71">
        <v>0</v>
      </c>
      <c r="N2580" s="72">
        <v>0</v>
      </c>
      <c r="O2580" s="71">
        <v>132.47634437219901</v>
      </c>
      <c r="P2580" s="72">
        <v>3.8994891684691599E-2</v>
      </c>
      <c r="Q2580" s="71">
        <v>216.34514541063299</v>
      </c>
      <c r="R2580" s="72">
        <v>4.4667625147569098E-2</v>
      </c>
      <c r="S2580" s="71">
        <v>7.6148936170212798</v>
      </c>
      <c r="T2580" s="72">
        <v>6.3944584917864401E-3</v>
      </c>
      <c r="U2580" s="71">
        <v>4.6210526315789497</v>
      </c>
      <c r="V2580" s="72">
        <v>4.5773672945101599E-3</v>
      </c>
      <c r="W2580" s="71">
        <v>3.61904761904762</v>
      </c>
      <c r="X2580" s="72">
        <v>1.71674293137738E-2</v>
      </c>
      <c r="Y2580" s="71">
        <v>0</v>
      </c>
      <c r="Z2580" s="72">
        <v>0</v>
      </c>
      <c r="AA2580" s="71">
        <v>4.7075306479859904</v>
      </c>
      <c r="AB2580" s="72">
        <v>1.52687815034278E-2</v>
      </c>
      <c r="AC2580" s="71">
        <v>3.5073529411764701</v>
      </c>
      <c r="AD2580" s="72">
        <v>2.5909214217749599E-2</v>
      </c>
      <c r="AE2580" s="71">
        <v>0</v>
      </c>
      <c r="AF2580" s="72">
        <v>0</v>
      </c>
      <c r="AG2580" s="71">
        <v>4.7075306479859904</v>
      </c>
      <c r="AH2580" s="72">
        <v>0.53473878126081498</v>
      </c>
      <c r="AI2580" s="71">
        <v>0</v>
      </c>
      <c r="AJ2580" s="72">
        <v>0</v>
      </c>
      <c r="AK2580" s="71">
        <v>4.6210526315789497</v>
      </c>
      <c r="AL2580" s="72">
        <v>2.1484143155646101E-2</v>
      </c>
      <c r="AM2580" s="71">
        <v>0</v>
      </c>
      <c r="AN2580" s="72">
        <v>0</v>
      </c>
      <c r="AO2580" s="71">
        <v>1824.87870716254</v>
      </c>
      <c r="AP2580" s="72">
        <v>0.156414448205522</v>
      </c>
    </row>
    <row r="2581" spans="1:42" ht="16" x14ac:dyDescent="0.2">
      <c r="A2581" s="87"/>
      <c r="B2581" s="87"/>
      <c r="C2581" s="87"/>
      <c r="D2581" s="66" t="s">
        <v>3194</v>
      </c>
      <c r="E2581" s="66" t="s">
        <v>4751</v>
      </c>
      <c r="F2581" s="67" t="s">
        <v>3512</v>
      </c>
      <c r="G2581" s="67" t="s">
        <v>27</v>
      </c>
      <c r="H2581" s="67" t="s">
        <v>3513</v>
      </c>
      <c r="I2581" s="71">
        <v>10141.836290957701</v>
      </c>
      <c r="J2581" s="72">
        <v>0.98567046694910798</v>
      </c>
      <c r="K2581" s="71">
        <v>10.5539076081399</v>
      </c>
      <c r="L2581" s="72">
        <v>1</v>
      </c>
      <c r="M2581" s="71">
        <v>19.0286093217128</v>
      </c>
      <c r="N2581" s="72">
        <v>1</v>
      </c>
      <c r="O2581" s="71">
        <v>3376.58749945617</v>
      </c>
      <c r="P2581" s="72">
        <v>0.99391075764624603</v>
      </c>
      <c r="Q2581" s="71">
        <v>4833.3975920500598</v>
      </c>
      <c r="R2581" s="72">
        <v>0.997925751562736</v>
      </c>
      <c r="S2581" s="71">
        <v>1190.8582449635801</v>
      </c>
      <c r="T2581" s="72">
        <v>1</v>
      </c>
      <c r="U2581" s="71">
        <v>1009.5437692145</v>
      </c>
      <c r="V2581" s="72">
        <v>1</v>
      </c>
      <c r="W2581" s="71">
        <v>210.80894249810399</v>
      </c>
      <c r="X2581" s="72">
        <v>1</v>
      </c>
      <c r="Y2581" s="71">
        <v>3.61904761904762</v>
      </c>
      <c r="Z2581" s="72">
        <v>1</v>
      </c>
      <c r="AA2581" s="71">
        <v>303.603296049557</v>
      </c>
      <c r="AB2581" s="72">
        <v>0.98473121849657197</v>
      </c>
      <c r="AC2581" s="71">
        <v>131.863519818588</v>
      </c>
      <c r="AD2581" s="72">
        <v>0.97409078578224995</v>
      </c>
      <c r="AE2581" s="71">
        <v>319.12463091206303</v>
      </c>
      <c r="AF2581" s="72">
        <v>1</v>
      </c>
      <c r="AG2581" s="71">
        <v>8.80342105894489</v>
      </c>
      <c r="AH2581" s="72">
        <v>1</v>
      </c>
      <c r="AI2581" s="71">
        <v>10.8571428571429</v>
      </c>
      <c r="AJ2581" s="72">
        <v>1</v>
      </c>
      <c r="AK2581" s="71">
        <v>215.09131633041201</v>
      </c>
      <c r="AL2581" s="72">
        <v>1</v>
      </c>
      <c r="AM2581" s="71">
        <v>0</v>
      </c>
      <c r="AN2581" s="72">
        <v>0</v>
      </c>
      <c r="AO2581" s="71">
        <v>11267.534558764801</v>
      </c>
      <c r="AP2581" s="72">
        <v>0.96576566635826799</v>
      </c>
    </row>
    <row r="2582" spans="1:42" ht="16" x14ac:dyDescent="0.2">
      <c r="A2582" s="87"/>
      <c r="B2582" s="87"/>
      <c r="C2582" s="87"/>
      <c r="D2582" s="66" t="s">
        <v>3197</v>
      </c>
      <c r="E2582" s="66" t="s">
        <v>4751</v>
      </c>
      <c r="F2582" s="67" t="s">
        <v>3512</v>
      </c>
      <c r="G2582" s="67" t="s">
        <v>2</v>
      </c>
      <c r="H2582" s="67" t="s">
        <v>3514</v>
      </c>
      <c r="I2582" s="71">
        <v>147.44053230877799</v>
      </c>
      <c r="J2582" s="72">
        <v>1.43295330508924E-2</v>
      </c>
      <c r="K2582" s="71">
        <v>0</v>
      </c>
      <c r="L2582" s="72">
        <v>0</v>
      </c>
      <c r="M2582" s="71">
        <v>0</v>
      </c>
      <c r="N2582" s="72">
        <v>0</v>
      </c>
      <c r="O2582" s="71">
        <v>20.686826714238599</v>
      </c>
      <c r="P2582" s="72">
        <v>6.0892423537541804E-3</v>
      </c>
      <c r="Q2582" s="71">
        <v>10.0465063520871</v>
      </c>
      <c r="R2582" s="72">
        <v>2.07424843726419E-3</v>
      </c>
      <c r="S2582" s="71">
        <v>0</v>
      </c>
      <c r="T2582" s="72">
        <v>0</v>
      </c>
      <c r="U2582" s="71">
        <v>0</v>
      </c>
      <c r="V2582" s="72">
        <v>0</v>
      </c>
      <c r="W2582" s="71">
        <v>0</v>
      </c>
      <c r="X2582" s="72">
        <v>0</v>
      </c>
      <c r="Y2582" s="71">
        <v>0</v>
      </c>
      <c r="Z2582" s="72">
        <v>0</v>
      </c>
      <c r="AA2582" s="71">
        <v>4.7075306479859904</v>
      </c>
      <c r="AB2582" s="72">
        <v>1.52687815034278E-2</v>
      </c>
      <c r="AC2582" s="71">
        <v>3.5073529411764701</v>
      </c>
      <c r="AD2582" s="72">
        <v>2.5909214217749599E-2</v>
      </c>
      <c r="AE2582" s="71">
        <v>0</v>
      </c>
      <c r="AF2582" s="72">
        <v>0</v>
      </c>
      <c r="AG2582" s="71">
        <v>0</v>
      </c>
      <c r="AH2582" s="72">
        <v>0</v>
      </c>
      <c r="AI2582" s="71">
        <v>0</v>
      </c>
      <c r="AJ2582" s="72">
        <v>0</v>
      </c>
      <c r="AK2582" s="71">
        <v>0</v>
      </c>
      <c r="AL2582" s="72">
        <v>0</v>
      </c>
      <c r="AM2582" s="71">
        <v>4.2527472527472501</v>
      </c>
      <c r="AN2582" s="72">
        <v>1</v>
      </c>
      <c r="AO2582" s="71">
        <v>399.41007517801597</v>
      </c>
      <c r="AP2582" s="72">
        <v>3.4234333641732298E-2</v>
      </c>
    </row>
    <row r="2583" spans="1:42" ht="32" x14ac:dyDescent="0.2">
      <c r="A2583" s="87"/>
      <c r="B2583" s="87"/>
      <c r="C2583" s="87"/>
      <c r="D2583" s="66" t="s">
        <v>3199</v>
      </c>
      <c r="E2583" s="66" t="s">
        <v>4751</v>
      </c>
      <c r="F2583" s="67" t="s">
        <v>3515</v>
      </c>
      <c r="G2583" s="67" t="s">
        <v>27</v>
      </c>
      <c r="H2583" s="67" t="s">
        <v>3516</v>
      </c>
      <c r="I2583" s="71">
        <v>4844.9862901811803</v>
      </c>
      <c r="J2583" s="72">
        <v>0.47087724175381401</v>
      </c>
      <c r="K2583" s="71">
        <v>10.5539076081399</v>
      </c>
      <c r="L2583" s="72">
        <v>1</v>
      </c>
      <c r="M2583" s="71">
        <v>19.0286093217128</v>
      </c>
      <c r="N2583" s="72">
        <v>1</v>
      </c>
      <c r="O2583" s="71">
        <v>2841.5896606912402</v>
      </c>
      <c r="P2583" s="72">
        <v>0.836432206490204</v>
      </c>
      <c r="Q2583" s="71">
        <v>3680.9871725264102</v>
      </c>
      <c r="R2583" s="72">
        <v>0.75999373539601101</v>
      </c>
      <c r="S2583" s="71">
        <v>1172.1355931411799</v>
      </c>
      <c r="T2583" s="72">
        <v>0.98427801805833104</v>
      </c>
      <c r="U2583" s="71">
        <v>721.83261387516802</v>
      </c>
      <c r="V2583" s="72">
        <v>0.71500873551704403</v>
      </c>
      <c r="W2583" s="71">
        <v>210.80894249810399</v>
      </c>
      <c r="X2583" s="72">
        <v>1</v>
      </c>
      <c r="Y2583" s="71">
        <v>3.61904761904762</v>
      </c>
      <c r="Z2583" s="72">
        <v>1</v>
      </c>
      <c r="AA2583" s="71">
        <v>298.6232968361</v>
      </c>
      <c r="AB2583" s="72">
        <v>0.96857869065056701</v>
      </c>
      <c r="AC2583" s="71">
        <v>123.407629407629</v>
      </c>
      <c r="AD2583" s="72">
        <v>0.911626163677279</v>
      </c>
      <c r="AE2583" s="71">
        <v>319.12463091206303</v>
      </c>
      <c r="AF2583" s="72">
        <v>1</v>
      </c>
      <c r="AG2583" s="71">
        <v>8.80342105894489</v>
      </c>
      <c r="AH2583" s="72">
        <v>1</v>
      </c>
      <c r="AI2583" s="71">
        <v>10.8571428571429</v>
      </c>
      <c r="AJ2583" s="72">
        <v>1</v>
      </c>
      <c r="AK2583" s="71">
        <v>208.387566330412</v>
      </c>
      <c r="AL2583" s="72">
        <v>0.96883300490986801</v>
      </c>
      <c r="AM2583" s="71">
        <v>4.2527472527472501</v>
      </c>
      <c r="AN2583" s="72">
        <v>1</v>
      </c>
      <c r="AO2583" s="71">
        <v>10211.6251601859</v>
      </c>
      <c r="AP2583" s="72">
        <v>0.87526130281591097</v>
      </c>
    </row>
    <row r="2584" spans="1:42" ht="32" x14ac:dyDescent="0.2">
      <c r="A2584" s="87"/>
      <c r="B2584" s="87"/>
      <c r="C2584" s="87"/>
      <c r="D2584" s="66" t="s">
        <v>3202</v>
      </c>
      <c r="E2584" s="66" t="s">
        <v>4751</v>
      </c>
      <c r="F2584" s="67" t="s">
        <v>3515</v>
      </c>
      <c r="G2584" s="67" t="s">
        <v>2</v>
      </c>
      <c r="H2584" s="67" t="s">
        <v>3517</v>
      </c>
      <c r="I2584" s="71">
        <v>5444.29053308533</v>
      </c>
      <c r="J2584" s="72">
        <v>0.52912275824618604</v>
      </c>
      <c r="K2584" s="71">
        <v>0</v>
      </c>
      <c r="L2584" s="72">
        <v>0</v>
      </c>
      <c r="M2584" s="71">
        <v>0</v>
      </c>
      <c r="N2584" s="72">
        <v>0</v>
      </c>
      <c r="O2584" s="71">
        <v>555.68466547917399</v>
      </c>
      <c r="P2584" s="72">
        <v>0.163567793509796</v>
      </c>
      <c r="Q2584" s="71">
        <v>1162.4569258757299</v>
      </c>
      <c r="R2584" s="72">
        <v>0.24000626460398899</v>
      </c>
      <c r="S2584" s="71">
        <v>18.722651822404998</v>
      </c>
      <c r="T2584" s="72">
        <v>1.5721981941668899E-2</v>
      </c>
      <c r="U2584" s="71">
        <v>287.71115533932903</v>
      </c>
      <c r="V2584" s="72">
        <v>0.28499126448295597</v>
      </c>
      <c r="W2584" s="71">
        <v>0</v>
      </c>
      <c r="X2584" s="72">
        <v>0</v>
      </c>
      <c r="Y2584" s="71">
        <v>0</v>
      </c>
      <c r="Z2584" s="72">
        <v>0</v>
      </c>
      <c r="AA2584" s="71">
        <v>9.6875298614429006</v>
      </c>
      <c r="AB2584" s="72">
        <v>3.1421309349432998E-2</v>
      </c>
      <c r="AC2584" s="71">
        <v>11.9632433521354</v>
      </c>
      <c r="AD2584" s="72">
        <v>8.8373836322721194E-2</v>
      </c>
      <c r="AE2584" s="71">
        <v>0</v>
      </c>
      <c r="AF2584" s="72">
        <v>0</v>
      </c>
      <c r="AG2584" s="71">
        <v>0</v>
      </c>
      <c r="AH2584" s="72">
        <v>0</v>
      </c>
      <c r="AI2584" s="71">
        <v>0</v>
      </c>
      <c r="AJ2584" s="72">
        <v>0</v>
      </c>
      <c r="AK2584" s="71">
        <v>6.7037500000000003</v>
      </c>
      <c r="AL2584" s="72">
        <v>3.1166995090131999E-2</v>
      </c>
      <c r="AM2584" s="71">
        <v>0</v>
      </c>
      <c r="AN2584" s="72">
        <v>0</v>
      </c>
      <c r="AO2584" s="71">
        <v>1455.3194737569199</v>
      </c>
      <c r="AP2584" s="72">
        <v>0.124738697184089</v>
      </c>
    </row>
    <row r="2585" spans="1:42" ht="16" x14ac:dyDescent="0.2">
      <c r="A2585" s="87"/>
      <c r="B2585" s="87"/>
      <c r="C2585" s="87"/>
      <c r="D2585" s="66" t="s">
        <v>3204</v>
      </c>
      <c r="E2585" s="66" t="s">
        <v>4751</v>
      </c>
      <c r="F2585" s="67" t="s">
        <v>3518</v>
      </c>
      <c r="G2585" s="67" t="s">
        <v>27</v>
      </c>
      <c r="H2585" s="67" t="s">
        <v>3519</v>
      </c>
      <c r="I2585" s="71">
        <v>8566.8702207267797</v>
      </c>
      <c r="J2585" s="72">
        <v>0.83260178221224002</v>
      </c>
      <c r="K2585" s="71">
        <v>8.4121753246753208</v>
      </c>
      <c r="L2585" s="72">
        <v>0.79706736471591599</v>
      </c>
      <c r="M2585" s="71">
        <v>19.0286093217128</v>
      </c>
      <c r="N2585" s="72">
        <v>1</v>
      </c>
      <c r="O2585" s="71">
        <v>3165.05152401031</v>
      </c>
      <c r="P2585" s="72">
        <v>0.93164437726703297</v>
      </c>
      <c r="Q2585" s="71">
        <v>3797.0899976922301</v>
      </c>
      <c r="R2585" s="72">
        <v>0.78396486478390404</v>
      </c>
      <c r="S2585" s="71">
        <v>1049.21229354658</v>
      </c>
      <c r="T2585" s="72">
        <v>0.88105557314142302</v>
      </c>
      <c r="U2585" s="71">
        <v>961.56660951003596</v>
      </c>
      <c r="V2585" s="72">
        <v>0.95247639461754896</v>
      </c>
      <c r="W2585" s="71">
        <v>201.68287733519699</v>
      </c>
      <c r="X2585" s="72">
        <v>0.95670930722974701</v>
      </c>
      <c r="Y2585" s="71">
        <v>3.61904761904762</v>
      </c>
      <c r="Z2585" s="72">
        <v>1</v>
      </c>
      <c r="AA2585" s="71">
        <v>308.31082669754301</v>
      </c>
      <c r="AB2585" s="72">
        <v>1</v>
      </c>
      <c r="AC2585" s="71">
        <v>127.610772565841</v>
      </c>
      <c r="AD2585" s="72">
        <v>0.94267525919187101</v>
      </c>
      <c r="AE2585" s="71">
        <v>308.25913640656802</v>
      </c>
      <c r="AF2585" s="72">
        <v>0.96595219092164497</v>
      </c>
      <c r="AG2585" s="71">
        <v>8.80342105894489</v>
      </c>
      <c r="AH2585" s="72">
        <v>1</v>
      </c>
      <c r="AI2585" s="71">
        <v>10.8571428571429</v>
      </c>
      <c r="AJ2585" s="72">
        <v>1</v>
      </c>
      <c r="AK2585" s="71">
        <v>212.91131633041201</v>
      </c>
      <c r="AL2585" s="72">
        <v>0.98986476982338401</v>
      </c>
      <c r="AM2585" s="71">
        <v>4.2527472527472501</v>
      </c>
      <c r="AN2585" s="72">
        <v>1</v>
      </c>
      <c r="AO2585" s="71">
        <v>9711.6406048644603</v>
      </c>
      <c r="AP2585" s="72">
        <v>0.83240650483677203</v>
      </c>
    </row>
    <row r="2586" spans="1:42" ht="16" x14ac:dyDescent="0.2">
      <c r="A2586" s="87"/>
      <c r="B2586" s="87"/>
      <c r="C2586" s="87"/>
      <c r="D2586" s="66" t="s">
        <v>3207</v>
      </c>
      <c r="E2586" s="66" t="s">
        <v>4751</v>
      </c>
      <c r="F2586" s="67" t="s">
        <v>3518</v>
      </c>
      <c r="G2586" s="67" t="s">
        <v>2</v>
      </c>
      <c r="H2586" s="67" t="s">
        <v>3520</v>
      </c>
      <c r="I2586" s="71">
        <v>1722.4066025397201</v>
      </c>
      <c r="J2586" s="72">
        <v>0.16739821778776001</v>
      </c>
      <c r="K2586" s="71">
        <v>2.1417322834645698</v>
      </c>
      <c r="L2586" s="72">
        <v>0.20293263528408401</v>
      </c>
      <c r="M2586" s="71">
        <v>0</v>
      </c>
      <c r="N2586" s="72">
        <v>0</v>
      </c>
      <c r="O2586" s="71">
        <v>232.2228021601</v>
      </c>
      <c r="P2586" s="72">
        <v>6.8355622732967095E-2</v>
      </c>
      <c r="Q2586" s="71">
        <v>1046.35410070991</v>
      </c>
      <c r="R2586" s="72">
        <v>0.21603513521609599</v>
      </c>
      <c r="S2586" s="71">
        <v>141.645951417004</v>
      </c>
      <c r="T2586" s="72">
        <v>0.11894442685857699</v>
      </c>
      <c r="U2586" s="71">
        <v>47.977159704461499</v>
      </c>
      <c r="V2586" s="72">
        <v>4.7523605382450498E-2</v>
      </c>
      <c r="W2586" s="71">
        <v>9.1260651629072704</v>
      </c>
      <c r="X2586" s="72">
        <v>4.3290692770252499E-2</v>
      </c>
      <c r="Y2586" s="71">
        <v>0</v>
      </c>
      <c r="Z2586" s="72">
        <v>0</v>
      </c>
      <c r="AA2586" s="71">
        <v>0</v>
      </c>
      <c r="AB2586" s="72">
        <v>0</v>
      </c>
      <c r="AC2586" s="71">
        <v>7.7601001939237202</v>
      </c>
      <c r="AD2586" s="72">
        <v>5.7324740808129E-2</v>
      </c>
      <c r="AE2586" s="71">
        <v>10.8654945054945</v>
      </c>
      <c r="AF2586" s="72">
        <v>3.40478090783553E-2</v>
      </c>
      <c r="AG2586" s="71">
        <v>0</v>
      </c>
      <c r="AH2586" s="72">
        <v>0</v>
      </c>
      <c r="AI2586" s="71">
        <v>0</v>
      </c>
      <c r="AJ2586" s="72">
        <v>0</v>
      </c>
      <c r="AK2586" s="71">
        <v>2.1800000000000002</v>
      </c>
      <c r="AL2586" s="72">
        <v>1.01352301766158E-2</v>
      </c>
      <c r="AM2586" s="71">
        <v>0</v>
      </c>
      <c r="AN2586" s="72">
        <v>0</v>
      </c>
      <c r="AO2586" s="71">
        <v>1955.3040290783399</v>
      </c>
      <c r="AP2586" s="72">
        <v>0.167593495163228</v>
      </c>
    </row>
    <row r="2587" spans="1:42" ht="16" x14ac:dyDescent="0.2">
      <c r="A2587" s="87"/>
      <c r="B2587" s="87"/>
      <c r="C2587" s="87"/>
      <c r="D2587" s="66" t="s">
        <v>3209</v>
      </c>
      <c r="E2587" s="66" t="s">
        <v>4751</v>
      </c>
      <c r="F2587" s="67" t="s">
        <v>3521</v>
      </c>
      <c r="G2587" s="67" t="s">
        <v>27</v>
      </c>
      <c r="H2587" s="67" t="s">
        <v>3522</v>
      </c>
      <c r="I2587" s="71">
        <v>10029.0733165076</v>
      </c>
      <c r="J2587" s="72">
        <v>0.97471119581790699</v>
      </c>
      <c r="K2587" s="71">
        <v>10.5539076081399</v>
      </c>
      <c r="L2587" s="72">
        <v>1</v>
      </c>
      <c r="M2587" s="71">
        <v>19.0286093217128</v>
      </c>
      <c r="N2587" s="72">
        <v>1</v>
      </c>
      <c r="O2587" s="71">
        <v>3341.1390546583002</v>
      </c>
      <c r="P2587" s="72">
        <v>0.98347637955531497</v>
      </c>
      <c r="Q2587" s="71">
        <v>4765.1060985202803</v>
      </c>
      <c r="R2587" s="72">
        <v>0.98382597212018996</v>
      </c>
      <c r="S2587" s="71">
        <v>1190.8582449635801</v>
      </c>
      <c r="T2587" s="72">
        <v>1</v>
      </c>
      <c r="U2587" s="71">
        <v>1006.5437692145</v>
      </c>
      <c r="V2587" s="72">
        <v>0.99702836064023803</v>
      </c>
      <c r="W2587" s="71">
        <v>207.18989487905699</v>
      </c>
      <c r="X2587" s="72">
        <v>0.98283257068622598</v>
      </c>
      <c r="Y2587" s="71">
        <v>3.61904761904762</v>
      </c>
      <c r="Z2587" s="72">
        <v>1</v>
      </c>
      <c r="AA2587" s="71">
        <v>304.05807944479602</v>
      </c>
      <c r="AB2587" s="72">
        <v>0.9862062993431</v>
      </c>
      <c r="AC2587" s="71">
        <v>135.37087275976501</v>
      </c>
      <c r="AD2587" s="72">
        <v>1</v>
      </c>
      <c r="AE2587" s="71">
        <v>319.12463091206303</v>
      </c>
      <c r="AF2587" s="72">
        <v>1</v>
      </c>
      <c r="AG2587" s="71">
        <v>8.80342105894489</v>
      </c>
      <c r="AH2587" s="72">
        <v>1</v>
      </c>
      <c r="AI2587" s="71">
        <v>10.8571428571429</v>
      </c>
      <c r="AJ2587" s="72">
        <v>1</v>
      </c>
      <c r="AK2587" s="71">
        <v>21.752333279564901</v>
      </c>
      <c r="AL2587" s="72">
        <v>0.101130690214151</v>
      </c>
      <c r="AM2587" s="71">
        <v>4.2527472527472501</v>
      </c>
      <c r="AN2587" s="72">
        <v>1</v>
      </c>
      <c r="AO2587" s="71">
        <v>10363.504455519</v>
      </c>
      <c r="AP2587" s="72">
        <v>0.88827921796837594</v>
      </c>
    </row>
    <row r="2588" spans="1:42" ht="16" x14ac:dyDescent="0.2">
      <c r="A2588" s="87"/>
      <c r="B2588" s="87"/>
      <c r="C2588" s="87"/>
      <c r="D2588" s="66" t="s">
        <v>3212</v>
      </c>
      <c r="E2588" s="66" t="s">
        <v>4751</v>
      </c>
      <c r="F2588" s="67" t="s">
        <v>3521</v>
      </c>
      <c r="G2588" s="67" t="s">
        <v>2</v>
      </c>
      <c r="H2588" s="67" t="s">
        <v>3523</v>
      </c>
      <c r="I2588" s="71">
        <v>260.20350675893599</v>
      </c>
      <c r="J2588" s="72">
        <v>2.5288804182093099E-2</v>
      </c>
      <c r="K2588" s="71">
        <v>0</v>
      </c>
      <c r="L2588" s="72">
        <v>0</v>
      </c>
      <c r="M2588" s="71">
        <v>0</v>
      </c>
      <c r="N2588" s="72">
        <v>0</v>
      </c>
      <c r="O2588" s="71">
        <v>56.135271512113597</v>
      </c>
      <c r="P2588" s="72">
        <v>1.6523620444685201E-2</v>
      </c>
      <c r="Q2588" s="71">
        <v>78.337999881859503</v>
      </c>
      <c r="R2588" s="72">
        <v>1.6174027879810399E-2</v>
      </c>
      <c r="S2588" s="71">
        <v>0</v>
      </c>
      <c r="T2588" s="72">
        <v>0</v>
      </c>
      <c r="U2588" s="71">
        <v>3</v>
      </c>
      <c r="V2588" s="72">
        <v>2.9716393597617199E-3</v>
      </c>
      <c r="W2588" s="71">
        <v>3.61904761904762</v>
      </c>
      <c r="X2588" s="72">
        <v>1.71674293137738E-2</v>
      </c>
      <c r="Y2588" s="71">
        <v>0</v>
      </c>
      <c r="Z2588" s="72">
        <v>0</v>
      </c>
      <c r="AA2588" s="71">
        <v>4.2527472527472501</v>
      </c>
      <c r="AB2588" s="72">
        <v>1.37937006568999E-2</v>
      </c>
      <c r="AC2588" s="71">
        <v>0</v>
      </c>
      <c r="AD2588" s="72">
        <v>0</v>
      </c>
      <c r="AE2588" s="71">
        <v>0</v>
      </c>
      <c r="AF2588" s="72">
        <v>0</v>
      </c>
      <c r="AG2588" s="71">
        <v>0</v>
      </c>
      <c r="AH2588" s="72">
        <v>0</v>
      </c>
      <c r="AI2588" s="71">
        <v>0</v>
      </c>
      <c r="AJ2588" s="72">
        <v>0</v>
      </c>
      <c r="AK2588" s="71">
        <v>193.33898305084699</v>
      </c>
      <c r="AL2588" s="72">
        <v>0.898869309785849</v>
      </c>
      <c r="AM2588" s="71">
        <v>0</v>
      </c>
      <c r="AN2588" s="72">
        <v>0</v>
      </c>
      <c r="AO2588" s="71">
        <v>1303.44017842375</v>
      </c>
      <c r="AP2588" s="72">
        <v>0.111720782031624</v>
      </c>
    </row>
    <row r="2589" spans="1:42" ht="16" x14ac:dyDescent="0.2">
      <c r="A2589" s="87"/>
      <c r="B2589" s="87"/>
      <c r="C2589" s="87"/>
      <c r="D2589" s="66" t="s">
        <v>3214</v>
      </c>
      <c r="E2589" s="66" t="s">
        <v>4751</v>
      </c>
      <c r="F2589" s="67" t="s">
        <v>3524</v>
      </c>
      <c r="G2589" s="67" t="s">
        <v>27</v>
      </c>
      <c r="H2589" s="67" t="s">
        <v>3525</v>
      </c>
      <c r="I2589" s="71">
        <v>9282.1404789694498</v>
      </c>
      <c r="J2589" s="72">
        <v>0.90211786876802902</v>
      </c>
      <c r="K2589" s="71">
        <v>5.8235504652827501</v>
      </c>
      <c r="L2589" s="72">
        <v>0.55179092725723999</v>
      </c>
      <c r="M2589" s="71">
        <v>14.7758620689655</v>
      </c>
      <c r="N2589" s="72">
        <v>0.77650772156562098</v>
      </c>
      <c r="O2589" s="71">
        <v>3196.08046424954</v>
      </c>
      <c r="P2589" s="72">
        <v>0.94077785818736903</v>
      </c>
      <c r="Q2589" s="71">
        <v>4396.2087856286698</v>
      </c>
      <c r="R2589" s="72">
        <v>0.90766171680994101</v>
      </c>
      <c r="S2589" s="71">
        <v>1186.3382449635801</v>
      </c>
      <c r="T2589" s="72">
        <v>0.99620441810004201</v>
      </c>
      <c r="U2589" s="71">
        <v>969.34932477005304</v>
      </c>
      <c r="V2589" s="72">
        <v>0.96018553561504405</v>
      </c>
      <c r="W2589" s="71">
        <v>210.80894249810399</v>
      </c>
      <c r="X2589" s="72">
        <v>1</v>
      </c>
      <c r="Y2589" s="71">
        <v>3.61904761904762</v>
      </c>
      <c r="Z2589" s="72">
        <v>1</v>
      </c>
      <c r="AA2589" s="71">
        <v>303.603296049557</v>
      </c>
      <c r="AB2589" s="72">
        <v>0.98473121849657197</v>
      </c>
      <c r="AC2589" s="71">
        <v>131.27498234880599</v>
      </c>
      <c r="AD2589" s="72">
        <v>0.969743192701227</v>
      </c>
      <c r="AE2589" s="71">
        <v>314.41710026407702</v>
      </c>
      <c r="AF2589" s="72">
        <v>0.98524861388940199</v>
      </c>
      <c r="AG2589" s="71">
        <v>8.80342105894489</v>
      </c>
      <c r="AH2589" s="72">
        <v>1</v>
      </c>
      <c r="AI2589" s="71">
        <v>7.2380952380952399</v>
      </c>
      <c r="AJ2589" s="72">
        <v>0.66666666666666696</v>
      </c>
      <c r="AK2589" s="71">
        <v>205.860035682426</v>
      </c>
      <c r="AL2589" s="72">
        <v>0.95708203936134095</v>
      </c>
      <c r="AM2589" s="71">
        <v>0</v>
      </c>
      <c r="AN2589" s="72">
        <v>0</v>
      </c>
      <c r="AO2589" s="71">
        <v>10751.0159857292</v>
      </c>
      <c r="AP2589" s="72">
        <v>0.92149370062587799</v>
      </c>
    </row>
    <row r="2590" spans="1:42" ht="16" x14ac:dyDescent="0.2">
      <c r="A2590" s="87"/>
      <c r="B2590" s="87"/>
      <c r="C2590" s="87"/>
      <c r="D2590" s="66" t="s">
        <v>3217</v>
      </c>
      <c r="E2590" s="66" t="s">
        <v>4751</v>
      </c>
      <c r="F2590" s="67" t="s">
        <v>3524</v>
      </c>
      <c r="G2590" s="67" t="s">
        <v>2</v>
      </c>
      <c r="H2590" s="67" t="s">
        <v>3526</v>
      </c>
      <c r="I2590" s="71">
        <v>1007.13634429705</v>
      </c>
      <c r="J2590" s="72">
        <v>9.7882131231970995E-2</v>
      </c>
      <c r="K2590" s="71">
        <v>4.73035714285714</v>
      </c>
      <c r="L2590" s="72">
        <v>0.44820907274276001</v>
      </c>
      <c r="M2590" s="71">
        <v>4.2527472527472501</v>
      </c>
      <c r="N2590" s="72">
        <v>0.22349227843437899</v>
      </c>
      <c r="O2590" s="71">
        <v>201.19386192087401</v>
      </c>
      <c r="P2590" s="72">
        <v>5.9222141812630899E-2</v>
      </c>
      <c r="Q2590" s="71">
        <v>447.23531277347701</v>
      </c>
      <c r="R2590" s="72">
        <v>9.2338283190059003E-2</v>
      </c>
      <c r="S2590" s="71">
        <v>4.5199999999999996</v>
      </c>
      <c r="T2590" s="72">
        <v>3.7955818999584E-3</v>
      </c>
      <c r="U2590" s="71">
        <v>40.1944444444444</v>
      </c>
      <c r="V2590" s="72">
        <v>3.9814464384955603E-2</v>
      </c>
      <c r="W2590" s="71">
        <v>0</v>
      </c>
      <c r="X2590" s="72">
        <v>0</v>
      </c>
      <c r="Y2590" s="71">
        <v>0</v>
      </c>
      <c r="Z2590" s="72">
        <v>0</v>
      </c>
      <c r="AA2590" s="71">
        <v>4.7075306479859904</v>
      </c>
      <c r="AB2590" s="72">
        <v>1.52687815034278E-2</v>
      </c>
      <c r="AC2590" s="71">
        <v>4.0958904109588996</v>
      </c>
      <c r="AD2590" s="72">
        <v>3.0256807298772899E-2</v>
      </c>
      <c r="AE2590" s="71">
        <v>4.7075306479859904</v>
      </c>
      <c r="AF2590" s="72">
        <v>1.4751386110598201E-2</v>
      </c>
      <c r="AG2590" s="71">
        <v>0</v>
      </c>
      <c r="AH2590" s="72">
        <v>0</v>
      </c>
      <c r="AI2590" s="71">
        <v>3.61904761904762</v>
      </c>
      <c r="AJ2590" s="72">
        <v>0.33333333333333298</v>
      </c>
      <c r="AK2590" s="71">
        <v>9.2312806479859901</v>
      </c>
      <c r="AL2590" s="72">
        <v>4.2917960638658999E-2</v>
      </c>
      <c r="AM2590" s="71">
        <v>4.2527472527472501</v>
      </c>
      <c r="AN2590" s="72">
        <v>1</v>
      </c>
      <c r="AO2590" s="71">
        <v>915.92864821361798</v>
      </c>
      <c r="AP2590" s="72">
        <v>7.8506299374121902E-2</v>
      </c>
    </row>
    <row r="2591" spans="1:42" ht="16" x14ac:dyDescent="0.2">
      <c r="A2591" s="87"/>
      <c r="B2591" s="87"/>
      <c r="C2591" s="87"/>
      <c r="D2591" s="66" t="s">
        <v>3219</v>
      </c>
      <c r="E2591" s="66" t="s">
        <v>4751</v>
      </c>
      <c r="F2591" s="67" t="s">
        <v>3527</v>
      </c>
      <c r="G2591" s="67" t="s">
        <v>27</v>
      </c>
      <c r="H2591" s="67" t="s">
        <v>3528</v>
      </c>
      <c r="I2591" s="71">
        <v>10239.601414255099</v>
      </c>
      <c r="J2591" s="72">
        <v>0.99517211852060905</v>
      </c>
      <c r="K2591" s="71">
        <v>8.4121753246753208</v>
      </c>
      <c r="L2591" s="72">
        <v>0.79706736471591599</v>
      </c>
      <c r="M2591" s="71">
        <v>19.0286093217128</v>
      </c>
      <c r="N2591" s="72">
        <v>1</v>
      </c>
      <c r="O2591" s="71">
        <v>3388.7236015327298</v>
      </c>
      <c r="P2591" s="72">
        <v>0.99748306323931202</v>
      </c>
      <c r="Q2591" s="71">
        <v>4685.2745972683597</v>
      </c>
      <c r="R2591" s="72">
        <v>0.96734358899982598</v>
      </c>
      <c r="S2591" s="71">
        <v>1188.1158207211599</v>
      </c>
      <c r="T2591" s="72">
        <v>0.99769710269545298</v>
      </c>
      <c r="U2591" s="71">
        <v>1009.5437692145</v>
      </c>
      <c r="V2591" s="72">
        <v>1</v>
      </c>
      <c r="W2591" s="71">
        <v>12.7624287992709</v>
      </c>
      <c r="X2591" s="72">
        <v>6.05402628941401E-2</v>
      </c>
      <c r="Y2591" s="71">
        <v>3.61904761904762</v>
      </c>
      <c r="Z2591" s="72">
        <v>1</v>
      </c>
      <c r="AA2591" s="71">
        <v>308.31082669754301</v>
      </c>
      <c r="AB2591" s="72">
        <v>1</v>
      </c>
      <c r="AC2591" s="71">
        <v>131.863519818588</v>
      </c>
      <c r="AD2591" s="72">
        <v>0.97409078578224995</v>
      </c>
      <c r="AE2591" s="71">
        <v>319.12463091206303</v>
      </c>
      <c r="AF2591" s="72">
        <v>1</v>
      </c>
      <c r="AG2591" s="71">
        <v>8.80342105894489</v>
      </c>
      <c r="AH2591" s="72">
        <v>1</v>
      </c>
      <c r="AI2591" s="71">
        <v>7.2380952380952399</v>
      </c>
      <c r="AJ2591" s="72">
        <v>0.66666666666666696</v>
      </c>
      <c r="AK2591" s="71">
        <v>215.09131633041201</v>
      </c>
      <c r="AL2591" s="72">
        <v>1</v>
      </c>
      <c r="AM2591" s="71">
        <v>4.2527472527472501</v>
      </c>
      <c r="AN2591" s="72">
        <v>1</v>
      </c>
      <c r="AO2591" s="71">
        <v>11114.2912865414</v>
      </c>
      <c r="AP2591" s="72">
        <v>0.95263084168639101</v>
      </c>
    </row>
    <row r="2592" spans="1:42" ht="16" x14ac:dyDescent="0.2">
      <c r="A2592" s="87"/>
      <c r="B2592" s="87"/>
      <c r="C2592" s="87"/>
      <c r="D2592" s="66" t="s">
        <v>3222</v>
      </c>
      <c r="E2592" s="66" t="s">
        <v>4751</v>
      </c>
      <c r="F2592" s="67" t="s">
        <v>3527</v>
      </c>
      <c r="G2592" s="67" t="s">
        <v>2</v>
      </c>
      <c r="H2592" s="67" t="s">
        <v>3529</v>
      </c>
      <c r="I2592" s="71">
        <v>49.675409011373603</v>
      </c>
      <c r="J2592" s="72">
        <v>4.8278814793908196E-3</v>
      </c>
      <c r="K2592" s="71">
        <v>2.1417322834645698</v>
      </c>
      <c r="L2592" s="72">
        <v>0.20293263528408401</v>
      </c>
      <c r="M2592" s="71">
        <v>0</v>
      </c>
      <c r="N2592" s="72">
        <v>0</v>
      </c>
      <c r="O2592" s="71">
        <v>8.5507246376811601</v>
      </c>
      <c r="P2592" s="72">
        <v>2.5169367606883799E-3</v>
      </c>
      <c r="Q2592" s="71">
        <v>158.16950113378701</v>
      </c>
      <c r="R2592" s="72">
        <v>3.2656411000173802E-2</v>
      </c>
      <c r="S2592" s="71">
        <v>2.74242424242424</v>
      </c>
      <c r="T2592" s="72">
        <v>2.3028973045470299E-3</v>
      </c>
      <c r="U2592" s="71">
        <v>0</v>
      </c>
      <c r="V2592" s="72">
        <v>0</v>
      </c>
      <c r="W2592" s="71">
        <v>198.046513698833</v>
      </c>
      <c r="X2592" s="72">
        <v>0.93945973710585995</v>
      </c>
      <c r="Y2592" s="71">
        <v>0</v>
      </c>
      <c r="Z2592" s="72">
        <v>0</v>
      </c>
      <c r="AA2592" s="71">
        <v>0</v>
      </c>
      <c r="AB2592" s="72">
        <v>0</v>
      </c>
      <c r="AC2592" s="71">
        <v>3.5073529411764701</v>
      </c>
      <c r="AD2592" s="72">
        <v>2.5909214217749599E-2</v>
      </c>
      <c r="AE2592" s="71">
        <v>0</v>
      </c>
      <c r="AF2592" s="72">
        <v>0</v>
      </c>
      <c r="AG2592" s="71">
        <v>0</v>
      </c>
      <c r="AH2592" s="72">
        <v>0</v>
      </c>
      <c r="AI2592" s="71">
        <v>3.61904761904762</v>
      </c>
      <c r="AJ2592" s="72">
        <v>0.33333333333333298</v>
      </c>
      <c r="AK2592" s="71">
        <v>0</v>
      </c>
      <c r="AL2592" s="72">
        <v>0</v>
      </c>
      <c r="AM2592" s="71">
        <v>0</v>
      </c>
      <c r="AN2592" s="72">
        <v>0</v>
      </c>
      <c r="AO2592" s="71">
        <v>552.65334740135199</v>
      </c>
      <c r="AP2592" s="72">
        <v>4.7369158313609397E-2</v>
      </c>
    </row>
    <row r="2593" spans="1:42" ht="16" x14ac:dyDescent="0.2">
      <c r="A2593" s="87"/>
      <c r="B2593" s="87"/>
      <c r="C2593" s="87"/>
      <c r="D2593" s="66" t="s">
        <v>3224</v>
      </c>
      <c r="E2593" s="66" t="s">
        <v>4751</v>
      </c>
      <c r="F2593" s="67" t="s">
        <v>3530</v>
      </c>
      <c r="G2593" s="67" t="s">
        <v>27</v>
      </c>
      <c r="H2593" s="67" t="s">
        <v>3531</v>
      </c>
      <c r="I2593" s="71">
        <v>10183.9533456872</v>
      </c>
      <c r="J2593" s="72">
        <v>0.98976376285832501</v>
      </c>
      <c r="K2593" s="71">
        <v>10.5539076081399</v>
      </c>
      <c r="L2593" s="72">
        <v>1</v>
      </c>
      <c r="M2593" s="71">
        <v>19.0286093217128</v>
      </c>
      <c r="N2593" s="72">
        <v>1</v>
      </c>
      <c r="O2593" s="71">
        <v>3384.4288156269699</v>
      </c>
      <c r="P2593" s="72">
        <v>0.99621887745582105</v>
      </c>
      <c r="Q2593" s="71">
        <v>4689.6639330675998</v>
      </c>
      <c r="R2593" s="72">
        <v>0.96824983168789402</v>
      </c>
      <c r="S2593" s="71">
        <v>1187.15824496358</v>
      </c>
      <c r="T2593" s="72">
        <v>0.99689299711729096</v>
      </c>
      <c r="U2593" s="71">
        <v>1009.5437692145</v>
      </c>
      <c r="V2593" s="72">
        <v>1</v>
      </c>
      <c r="W2593" s="71">
        <v>210.80894249810399</v>
      </c>
      <c r="X2593" s="72">
        <v>1</v>
      </c>
      <c r="Y2593" s="71">
        <v>0</v>
      </c>
      <c r="Z2593" s="72">
        <v>0</v>
      </c>
      <c r="AA2593" s="71">
        <v>308.31082669754301</v>
      </c>
      <c r="AB2593" s="72">
        <v>1</v>
      </c>
      <c r="AC2593" s="71">
        <v>131.27498234880599</v>
      </c>
      <c r="AD2593" s="72">
        <v>0.969743192701227</v>
      </c>
      <c r="AE2593" s="71">
        <v>315.50558329301498</v>
      </c>
      <c r="AF2593" s="72">
        <v>0.98865945380428899</v>
      </c>
      <c r="AG2593" s="71">
        <v>8.80342105894489</v>
      </c>
      <c r="AH2593" s="72">
        <v>1</v>
      </c>
      <c r="AI2593" s="71">
        <v>10.8571428571429</v>
      </c>
      <c r="AJ2593" s="72">
        <v>1</v>
      </c>
      <c r="AK2593" s="71">
        <v>215.09131633041201</v>
      </c>
      <c r="AL2593" s="72">
        <v>1</v>
      </c>
      <c r="AM2593" s="71">
        <v>4.2527472527472501</v>
      </c>
      <c r="AN2593" s="72">
        <v>1</v>
      </c>
      <c r="AO2593" s="71">
        <v>11367.027072716999</v>
      </c>
      <c r="AP2593" s="72">
        <v>0.97429339294597905</v>
      </c>
    </row>
    <row r="2594" spans="1:42" ht="16" x14ac:dyDescent="0.2">
      <c r="A2594" s="87"/>
      <c r="B2594" s="87"/>
      <c r="C2594" s="87"/>
      <c r="D2594" s="66" t="s">
        <v>3227</v>
      </c>
      <c r="E2594" s="66" t="s">
        <v>4751</v>
      </c>
      <c r="F2594" s="67" t="s">
        <v>3530</v>
      </c>
      <c r="G2594" s="67" t="s">
        <v>2</v>
      </c>
      <c r="H2594" s="67" t="s">
        <v>3532</v>
      </c>
      <c r="I2594" s="71">
        <v>105.32347757929099</v>
      </c>
      <c r="J2594" s="72">
        <v>1.0236237141674501E-2</v>
      </c>
      <c r="K2594" s="71">
        <v>0</v>
      </c>
      <c r="L2594" s="72">
        <v>0</v>
      </c>
      <c r="M2594" s="71">
        <v>0</v>
      </c>
      <c r="N2594" s="72">
        <v>0</v>
      </c>
      <c r="O2594" s="71">
        <v>12.845510543443099</v>
      </c>
      <c r="P2594" s="72">
        <v>3.7811225441788899E-3</v>
      </c>
      <c r="Q2594" s="71">
        <v>153.78016533454399</v>
      </c>
      <c r="R2594" s="72">
        <v>3.1750168312105899E-2</v>
      </c>
      <c r="S2594" s="71">
        <v>3.7</v>
      </c>
      <c r="T2594" s="72">
        <v>3.1070028827093099E-3</v>
      </c>
      <c r="U2594" s="71">
        <v>0</v>
      </c>
      <c r="V2594" s="72">
        <v>0</v>
      </c>
      <c r="W2594" s="71">
        <v>0</v>
      </c>
      <c r="X2594" s="72">
        <v>0</v>
      </c>
      <c r="Y2594" s="71">
        <v>3.61904761904762</v>
      </c>
      <c r="Z2594" s="72">
        <v>1</v>
      </c>
      <c r="AA2594" s="71">
        <v>0</v>
      </c>
      <c r="AB2594" s="72">
        <v>0</v>
      </c>
      <c r="AC2594" s="71">
        <v>4.0958904109588996</v>
      </c>
      <c r="AD2594" s="72">
        <v>3.0256807298772899E-2</v>
      </c>
      <c r="AE2594" s="71">
        <v>3.61904761904762</v>
      </c>
      <c r="AF2594" s="72">
        <v>1.1340546195711501E-2</v>
      </c>
      <c r="AG2594" s="71">
        <v>0</v>
      </c>
      <c r="AH2594" s="72">
        <v>0</v>
      </c>
      <c r="AI2594" s="71">
        <v>0</v>
      </c>
      <c r="AJ2594" s="72">
        <v>0</v>
      </c>
      <c r="AK2594" s="71">
        <v>0</v>
      </c>
      <c r="AL2594" s="72">
        <v>0</v>
      </c>
      <c r="AM2594" s="71">
        <v>0</v>
      </c>
      <c r="AN2594" s="72">
        <v>0</v>
      </c>
      <c r="AO2594" s="71">
        <v>299.91756122579199</v>
      </c>
      <c r="AP2594" s="72">
        <v>2.5706607054021401E-2</v>
      </c>
    </row>
    <row r="2595" spans="1:42" ht="16" x14ac:dyDescent="0.2">
      <c r="A2595" s="87"/>
      <c r="B2595" s="87"/>
      <c r="C2595" s="87"/>
      <c r="D2595" s="66" t="s">
        <v>3229</v>
      </c>
      <c r="E2595" s="66" t="s">
        <v>4751</v>
      </c>
      <c r="F2595" s="67" t="s">
        <v>3533</v>
      </c>
      <c r="G2595" s="67" t="s">
        <v>27</v>
      </c>
      <c r="H2595" s="67" t="s">
        <v>3534</v>
      </c>
      <c r="I2595" s="71">
        <v>10271.574398615499</v>
      </c>
      <c r="J2595" s="72">
        <v>0.99827952683604204</v>
      </c>
      <c r="K2595" s="71">
        <v>10.5539076081399</v>
      </c>
      <c r="L2595" s="72">
        <v>1</v>
      </c>
      <c r="M2595" s="71">
        <v>19.0286093217128</v>
      </c>
      <c r="N2595" s="72">
        <v>1</v>
      </c>
      <c r="O2595" s="71">
        <v>3384.8104203236398</v>
      </c>
      <c r="P2595" s="72">
        <v>0.99633120418013998</v>
      </c>
      <c r="Q2595" s="71">
        <v>4840.97041419162</v>
      </c>
      <c r="R2595" s="72">
        <v>0.99948927165044799</v>
      </c>
      <c r="S2595" s="71">
        <v>1190.8582449635801</v>
      </c>
      <c r="T2595" s="72">
        <v>1</v>
      </c>
      <c r="U2595" s="71">
        <v>1009.5437692145</v>
      </c>
      <c r="V2595" s="72">
        <v>1</v>
      </c>
      <c r="W2595" s="71">
        <v>210.80894249810399</v>
      </c>
      <c r="X2595" s="72">
        <v>1</v>
      </c>
      <c r="Y2595" s="71">
        <v>3.61904761904762</v>
      </c>
      <c r="Z2595" s="72">
        <v>1</v>
      </c>
      <c r="AA2595" s="71">
        <v>308.31082669754301</v>
      </c>
      <c r="AB2595" s="72">
        <v>1</v>
      </c>
      <c r="AC2595" s="71">
        <v>135.37087275976501</v>
      </c>
      <c r="AD2595" s="72">
        <v>1</v>
      </c>
      <c r="AE2595" s="71">
        <v>319.12463091206303</v>
      </c>
      <c r="AF2595" s="72">
        <v>1</v>
      </c>
      <c r="AG2595" s="71">
        <v>8.80342105894489</v>
      </c>
      <c r="AH2595" s="72">
        <v>1</v>
      </c>
      <c r="AI2595" s="71">
        <v>10.8571428571429</v>
      </c>
      <c r="AJ2595" s="72">
        <v>1</v>
      </c>
      <c r="AK2595" s="71">
        <v>215.09131633041201</v>
      </c>
      <c r="AL2595" s="72">
        <v>1</v>
      </c>
      <c r="AM2595" s="71">
        <v>0</v>
      </c>
      <c r="AN2595" s="72">
        <v>0</v>
      </c>
      <c r="AO2595" s="71">
        <v>11413.102673351499</v>
      </c>
      <c r="AP2595" s="72">
        <v>0.97824263604948003</v>
      </c>
    </row>
    <row r="2596" spans="1:42" ht="16" x14ac:dyDescent="0.2">
      <c r="A2596" s="87"/>
      <c r="B2596" s="87"/>
      <c r="C2596" s="87"/>
      <c r="D2596" s="66" t="s">
        <v>3232</v>
      </c>
      <c r="E2596" s="66" t="s">
        <v>4751</v>
      </c>
      <c r="F2596" s="67" t="s">
        <v>3533</v>
      </c>
      <c r="G2596" s="67" t="s">
        <v>2</v>
      </c>
      <c r="H2596" s="67" t="s">
        <v>3535</v>
      </c>
      <c r="I2596" s="71">
        <v>17.702424650962701</v>
      </c>
      <c r="J2596" s="72">
        <v>1.72047316395778E-3</v>
      </c>
      <c r="K2596" s="71">
        <v>0</v>
      </c>
      <c r="L2596" s="72">
        <v>0</v>
      </c>
      <c r="M2596" s="71">
        <v>0</v>
      </c>
      <c r="N2596" s="72">
        <v>0</v>
      </c>
      <c r="O2596" s="71">
        <v>12.463905846769901</v>
      </c>
      <c r="P2596" s="72">
        <v>3.6687958198594701E-3</v>
      </c>
      <c r="Q2596" s="71">
        <v>2.4736842105263199</v>
      </c>
      <c r="R2596" s="72">
        <v>5.1072834955241599E-4</v>
      </c>
      <c r="S2596" s="71">
        <v>0</v>
      </c>
      <c r="T2596" s="72">
        <v>0</v>
      </c>
      <c r="U2596" s="71">
        <v>0</v>
      </c>
      <c r="V2596" s="72">
        <v>0</v>
      </c>
      <c r="W2596" s="71">
        <v>0</v>
      </c>
      <c r="X2596" s="72">
        <v>0</v>
      </c>
      <c r="Y2596" s="71">
        <v>0</v>
      </c>
      <c r="Z2596" s="72">
        <v>0</v>
      </c>
      <c r="AA2596" s="71">
        <v>0</v>
      </c>
      <c r="AB2596" s="72">
        <v>0</v>
      </c>
      <c r="AC2596" s="71">
        <v>0</v>
      </c>
      <c r="AD2596" s="72">
        <v>0</v>
      </c>
      <c r="AE2596" s="71">
        <v>0</v>
      </c>
      <c r="AF2596" s="72">
        <v>0</v>
      </c>
      <c r="AG2596" s="71">
        <v>0</v>
      </c>
      <c r="AH2596" s="72">
        <v>0</v>
      </c>
      <c r="AI2596" s="71">
        <v>0</v>
      </c>
      <c r="AJ2596" s="72">
        <v>0</v>
      </c>
      <c r="AK2596" s="71">
        <v>0</v>
      </c>
      <c r="AL2596" s="72">
        <v>0</v>
      </c>
      <c r="AM2596" s="71">
        <v>4.2527472527472501</v>
      </c>
      <c r="AN2596" s="72">
        <v>1</v>
      </c>
      <c r="AO2596" s="71">
        <v>253.841960591261</v>
      </c>
      <c r="AP2596" s="72">
        <v>2.1757363950520098E-2</v>
      </c>
    </row>
    <row r="2597" spans="1:42" ht="16" x14ac:dyDescent="0.2">
      <c r="A2597" s="87"/>
      <c r="B2597" s="87"/>
      <c r="C2597" s="87"/>
      <c r="D2597" s="66" t="s">
        <v>3234</v>
      </c>
      <c r="E2597" s="66" t="s">
        <v>4751</v>
      </c>
      <c r="F2597" s="67" t="s">
        <v>3536</v>
      </c>
      <c r="G2597" s="67" t="s">
        <v>27</v>
      </c>
      <c r="H2597" s="67" t="s">
        <v>3537</v>
      </c>
      <c r="I2597" s="71">
        <v>10289.2768232665</v>
      </c>
      <c r="J2597" s="72">
        <v>1</v>
      </c>
      <c r="K2597" s="71">
        <v>10.5539076081399</v>
      </c>
      <c r="L2597" s="72">
        <v>1</v>
      </c>
      <c r="M2597" s="71">
        <v>19.0286093217128</v>
      </c>
      <c r="N2597" s="72">
        <v>1</v>
      </c>
      <c r="O2597" s="71">
        <v>3397.2743261704099</v>
      </c>
      <c r="P2597" s="72">
        <v>1</v>
      </c>
      <c r="Q2597" s="71">
        <v>4703.87902647173</v>
      </c>
      <c r="R2597" s="72">
        <v>0.97118474599996896</v>
      </c>
      <c r="S2597" s="71">
        <v>1190.8582449635801</v>
      </c>
      <c r="T2597" s="72">
        <v>1</v>
      </c>
      <c r="U2597" s="71">
        <v>1009.5437692145</v>
      </c>
      <c r="V2597" s="72">
        <v>1</v>
      </c>
      <c r="W2597" s="71">
        <v>210.80894249810399</v>
      </c>
      <c r="X2597" s="72">
        <v>1</v>
      </c>
      <c r="Y2597" s="71">
        <v>3.61904761904762</v>
      </c>
      <c r="Z2597" s="72">
        <v>1</v>
      </c>
      <c r="AA2597" s="71">
        <v>308.31082669754301</v>
      </c>
      <c r="AB2597" s="72">
        <v>1</v>
      </c>
      <c r="AC2597" s="71">
        <v>131.863519818588</v>
      </c>
      <c r="AD2597" s="72">
        <v>0.97409078578224995</v>
      </c>
      <c r="AE2597" s="71">
        <v>319.12463091206303</v>
      </c>
      <c r="AF2597" s="72">
        <v>1</v>
      </c>
      <c r="AG2597" s="71">
        <v>8.80342105894489</v>
      </c>
      <c r="AH2597" s="72">
        <v>1</v>
      </c>
      <c r="AI2597" s="71">
        <v>10.8571428571429</v>
      </c>
      <c r="AJ2597" s="72">
        <v>1</v>
      </c>
      <c r="AK2597" s="71">
        <v>215.09131633041201</v>
      </c>
      <c r="AL2597" s="72">
        <v>1</v>
      </c>
      <c r="AM2597" s="71">
        <v>4.2527472527472501</v>
      </c>
      <c r="AN2597" s="72">
        <v>1</v>
      </c>
      <c r="AO2597" s="71">
        <v>11264.8535172805</v>
      </c>
      <c r="AP2597" s="72">
        <v>0.96553586827758497</v>
      </c>
    </row>
    <row r="2598" spans="1:42" ht="16" x14ac:dyDescent="0.2">
      <c r="A2598" s="87"/>
      <c r="B2598" s="87"/>
      <c r="C2598" s="87"/>
      <c r="D2598" s="66" t="s">
        <v>3237</v>
      </c>
      <c r="E2598" s="66" t="s">
        <v>4751</v>
      </c>
      <c r="F2598" s="67" t="s">
        <v>3536</v>
      </c>
      <c r="G2598" s="67" t="s">
        <v>2</v>
      </c>
      <c r="H2598" s="67" t="s">
        <v>3538</v>
      </c>
      <c r="I2598" s="71">
        <v>0</v>
      </c>
      <c r="J2598" s="72">
        <v>0</v>
      </c>
      <c r="K2598" s="71">
        <v>0</v>
      </c>
      <c r="L2598" s="72">
        <v>0</v>
      </c>
      <c r="M2598" s="71">
        <v>0</v>
      </c>
      <c r="N2598" s="72">
        <v>0</v>
      </c>
      <c r="O2598" s="71">
        <v>0</v>
      </c>
      <c r="P2598" s="72">
        <v>0</v>
      </c>
      <c r="Q2598" s="71">
        <v>139.56507193041199</v>
      </c>
      <c r="R2598" s="72">
        <v>2.8815254000031501E-2</v>
      </c>
      <c r="S2598" s="71">
        <v>0</v>
      </c>
      <c r="T2598" s="72">
        <v>0</v>
      </c>
      <c r="U2598" s="71">
        <v>0</v>
      </c>
      <c r="V2598" s="72">
        <v>0</v>
      </c>
      <c r="W2598" s="71">
        <v>0</v>
      </c>
      <c r="X2598" s="72">
        <v>0</v>
      </c>
      <c r="Y2598" s="71">
        <v>0</v>
      </c>
      <c r="Z2598" s="72">
        <v>0</v>
      </c>
      <c r="AA2598" s="71">
        <v>0</v>
      </c>
      <c r="AB2598" s="72">
        <v>0</v>
      </c>
      <c r="AC2598" s="71">
        <v>3.5073529411764701</v>
      </c>
      <c r="AD2598" s="72">
        <v>2.5909214217749599E-2</v>
      </c>
      <c r="AE2598" s="71">
        <v>0</v>
      </c>
      <c r="AF2598" s="72">
        <v>0</v>
      </c>
      <c r="AG2598" s="71">
        <v>0</v>
      </c>
      <c r="AH2598" s="72">
        <v>0</v>
      </c>
      <c r="AI2598" s="71">
        <v>0</v>
      </c>
      <c r="AJ2598" s="72">
        <v>0</v>
      </c>
      <c r="AK2598" s="71">
        <v>0</v>
      </c>
      <c r="AL2598" s="72">
        <v>0</v>
      </c>
      <c r="AM2598" s="71">
        <v>0</v>
      </c>
      <c r="AN2598" s="72">
        <v>0</v>
      </c>
      <c r="AO2598" s="71">
        <v>402.09111666233201</v>
      </c>
      <c r="AP2598" s="72">
        <v>3.44641317224154E-2</v>
      </c>
    </row>
    <row r="2599" spans="1:42" ht="16" x14ac:dyDescent="0.2">
      <c r="A2599" s="87"/>
      <c r="B2599" s="87"/>
      <c r="C2599" s="87"/>
      <c r="D2599" s="66" t="s">
        <v>4975</v>
      </c>
      <c r="E2599" s="66" t="s">
        <v>4751</v>
      </c>
      <c r="F2599" s="67" t="s">
        <v>3539</v>
      </c>
      <c r="G2599" s="67" t="s">
        <v>27</v>
      </c>
      <c r="H2599" s="67" t="s">
        <v>3540</v>
      </c>
      <c r="I2599" s="71">
        <v>7633.7724994753598</v>
      </c>
      <c r="J2599" s="72">
        <v>0.74191535815360499</v>
      </c>
      <c r="K2599" s="71">
        <v>6.8720894263217103</v>
      </c>
      <c r="L2599" s="72">
        <v>0.65114170802684401</v>
      </c>
      <c r="M2599" s="71">
        <v>4.2527472527472501</v>
      </c>
      <c r="N2599" s="72">
        <v>0.22349227843437899</v>
      </c>
      <c r="O2599" s="71">
        <v>1158.83689808297</v>
      </c>
      <c r="P2599" s="72">
        <v>0.34110783729062999</v>
      </c>
      <c r="Q2599" s="71">
        <v>2717.1892073300501</v>
      </c>
      <c r="R2599" s="72">
        <v>0.56100352396478603</v>
      </c>
      <c r="S2599" s="71">
        <v>166.10486846727599</v>
      </c>
      <c r="T2599" s="72">
        <v>0.139483325718885</v>
      </c>
      <c r="U2599" s="71">
        <v>298.493870599346</v>
      </c>
      <c r="V2599" s="72">
        <v>0.29567204484021198</v>
      </c>
      <c r="W2599" s="71">
        <v>207.17257886174099</v>
      </c>
      <c r="X2599" s="72">
        <v>0.98275042987611205</v>
      </c>
      <c r="Y2599" s="71">
        <v>3.61904761904762</v>
      </c>
      <c r="Z2599" s="72">
        <v>1</v>
      </c>
      <c r="AA2599" s="71">
        <v>18.6478077621761</v>
      </c>
      <c r="AB2599" s="72">
        <v>6.0483791509760701E-2</v>
      </c>
      <c r="AC2599" s="71">
        <v>16.215990604882599</v>
      </c>
      <c r="AD2599" s="72">
        <v>0.11978936291310099</v>
      </c>
      <c r="AE2599" s="71">
        <v>19.1920727725281</v>
      </c>
      <c r="AF2599" s="72">
        <v>6.0139741384664901E-2</v>
      </c>
      <c r="AG2599" s="71">
        <v>4.7075306479859904</v>
      </c>
      <c r="AH2599" s="72">
        <v>0.53473878126081498</v>
      </c>
      <c r="AI2599" s="71">
        <v>7.2380952380952399</v>
      </c>
      <c r="AJ2599" s="72">
        <v>0.66666666666666696</v>
      </c>
      <c r="AK2599" s="71">
        <v>209.37131633041199</v>
      </c>
      <c r="AL2599" s="72">
        <v>0.97340664375677</v>
      </c>
      <c r="AM2599" s="71">
        <v>4.2527472527472501</v>
      </c>
      <c r="AN2599" s="72">
        <v>1</v>
      </c>
      <c r="AO2599" s="71">
        <v>6439.99720659796</v>
      </c>
      <c r="AP2599" s="72">
        <v>0.55198660906146702</v>
      </c>
    </row>
    <row r="2600" spans="1:42" ht="16" x14ac:dyDescent="0.2">
      <c r="A2600" s="87"/>
      <c r="B2600" s="87"/>
      <c r="C2600" s="87"/>
      <c r="D2600" s="66" t="s">
        <v>4975</v>
      </c>
      <c r="E2600" s="66" t="s">
        <v>4751</v>
      </c>
      <c r="F2600" s="67" t="s">
        <v>3539</v>
      </c>
      <c r="G2600" s="67" t="s">
        <v>2</v>
      </c>
      <c r="H2600" s="67" t="s">
        <v>3541</v>
      </c>
      <c r="I2600" s="71">
        <v>2655.50432379114</v>
      </c>
      <c r="J2600" s="72">
        <v>0.25808464184639501</v>
      </c>
      <c r="K2600" s="71">
        <v>3.6818181818181799</v>
      </c>
      <c r="L2600" s="72">
        <v>0.34885829197315599</v>
      </c>
      <c r="M2600" s="71">
        <v>14.7758620689655</v>
      </c>
      <c r="N2600" s="72">
        <v>0.77650772156562098</v>
      </c>
      <c r="O2600" s="71">
        <v>2238.4374280874399</v>
      </c>
      <c r="P2600" s="72">
        <v>0.65889216270937001</v>
      </c>
      <c r="Q2600" s="71">
        <v>2126.2548910720898</v>
      </c>
      <c r="R2600" s="72">
        <v>0.43899647603521402</v>
      </c>
      <c r="S2600" s="71">
        <v>1024.75337649631</v>
      </c>
      <c r="T2600" s="72">
        <v>0.860516674281115</v>
      </c>
      <c r="U2600" s="71">
        <v>711.04989861515105</v>
      </c>
      <c r="V2600" s="72">
        <v>0.70432795515978797</v>
      </c>
      <c r="W2600" s="71">
        <v>3.6363636363636398</v>
      </c>
      <c r="X2600" s="72">
        <v>1.72495701238876E-2</v>
      </c>
      <c r="Y2600" s="71">
        <v>0</v>
      </c>
      <c r="Z2600" s="72">
        <v>0</v>
      </c>
      <c r="AA2600" s="71">
        <v>289.66301893536701</v>
      </c>
      <c r="AB2600" s="72">
        <v>0.93951620849023898</v>
      </c>
      <c r="AC2600" s="71">
        <v>119.154882154882</v>
      </c>
      <c r="AD2600" s="72">
        <v>0.88021063708689995</v>
      </c>
      <c r="AE2600" s="71">
        <v>299.93255813953499</v>
      </c>
      <c r="AF2600" s="72">
        <v>0.93986025861533495</v>
      </c>
      <c r="AG2600" s="71">
        <v>4.0958904109588996</v>
      </c>
      <c r="AH2600" s="72">
        <v>0.46526121873918502</v>
      </c>
      <c r="AI2600" s="71">
        <v>3.61904761904762</v>
      </c>
      <c r="AJ2600" s="72">
        <v>0.33333333333333298</v>
      </c>
      <c r="AK2600" s="71">
        <v>5.72</v>
      </c>
      <c r="AL2600" s="72">
        <v>2.6593356243230299E-2</v>
      </c>
      <c r="AM2600" s="71">
        <v>0</v>
      </c>
      <c r="AN2600" s="72">
        <v>0</v>
      </c>
      <c r="AO2600" s="71">
        <v>5226.9474273448304</v>
      </c>
      <c r="AP2600" s="72">
        <v>0.44801339093853298</v>
      </c>
    </row>
    <row r="2601" spans="1:42" ht="16" x14ac:dyDescent="0.2">
      <c r="A2601" s="87"/>
      <c r="B2601" s="87"/>
      <c r="C2601" s="87" t="s">
        <v>2388</v>
      </c>
      <c r="D2601" s="66" t="s">
        <v>1663</v>
      </c>
      <c r="E2601" s="66" t="s">
        <v>4751</v>
      </c>
      <c r="F2601" s="67" t="s">
        <v>3542</v>
      </c>
      <c r="G2601" s="67" t="s">
        <v>27</v>
      </c>
      <c r="H2601" s="67" t="s">
        <v>3543</v>
      </c>
      <c r="I2601" s="71">
        <v>1880.1266760486801</v>
      </c>
      <c r="J2601" s="72">
        <v>0.99532915964988999</v>
      </c>
      <c r="K2601" s="71">
        <v>46.4605158730159</v>
      </c>
      <c r="L2601" s="72">
        <v>1</v>
      </c>
      <c r="M2601" s="71">
        <v>14.7758620689655</v>
      </c>
      <c r="N2601" s="72">
        <v>1</v>
      </c>
      <c r="O2601" s="71">
        <v>764.23161297195202</v>
      </c>
      <c r="P2601" s="72">
        <v>0.86513945686200799</v>
      </c>
      <c r="Q2601" s="71">
        <v>932.81623934301297</v>
      </c>
      <c r="R2601" s="72">
        <v>0.91630316035070802</v>
      </c>
      <c r="S2601" s="71">
        <v>763.08390235495494</v>
      </c>
      <c r="T2601" s="72">
        <v>1</v>
      </c>
      <c r="U2601" s="71">
        <v>0</v>
      </c>
      <c r="V2601" s="72">
        <v>0</v>
      </c>
      <c r="W2601" s="71">
        <v>20.5162041693135</v>
      </c>
      <c r="X2601" s="72">
        <v>1</v>
      </c>
      <c r="Y2601" s="71">
        <v>7.8717948717948696</v>
      </c>
      <c r="Z2601" s="72">
        <v>1</v>
      </c>
      <c r="AA2601" s="71">
        <v>42.992023932479299</v>
      </c>
      <c r="AB2601" s="72">
        <v>1</v>
      </c>
      <c r="AC2601" s="71">
        <v>8.3486376637061603</v>
      </c>
      <c r="AD2601" s="72">
        <v>1</v>
      </c>
      <c r="AE2601" s="71">
        <v>4.7075306479859904</v>
      </c>
      <c r="AF2601" s="72">
        <v>1</v>
      </c>
      <c r="AG2601" s="71">
        <v>4.7075306479859904</v>
      </c>
      <c r="AH2601" s="72">
        <v>1</v>
      </c>
      <c r="AI2601" s="71">
        <v>7.2380952380952399</v>
      </c>
      <c r="AJ2601" s="72">
        <v>1</v>
      </c>
      <c r="AK2601" s="71">
        <v>202.48003568242601</v>
      </c>
      <c r="AL2601" s="72">
        <v>0.50874506255534802</v>
      </c>
      <c r="AM2601" s="71">
        <v>0</v>
      </c>
      <c r="AN2601" s="72">
        <v>0</v>
      </c>
      <c r="AO2601" s="71">
        <v>2827.5548985168598</v>
      </c>
      <c r="AP2601" s="72">
        <v>0.94504618401305296</v>
      </c>
    </row>
    <row r="2602" spans="1:42" ht="16" x14ac:dyDescent="0.2">
      <c r="A2602" s="87"/>
      <c r="B2602" s="87"/>
      <c r="C2602" s="87"/>
      <c r="D2602" s="66" t="s">
        <v>1666</v>
      </c>
      <c r="E2602" s="66" t="s">
        <v>4751</v>
      </c>
      <c r="F2602" s="67" t="s">
        <v>3542</v>
      </c>
      <c r="G2602" s="67" t="s">
        <v>2</v>
      </c>
      <c r="H2602" s="67" t="s">
        <v>3544</v>
      </c>
      <c r="I2602" s="71">
        <v>8.8229822834645706</v>
      </c>
      <c r="J2602" s="72">
        <v>4.67084035011015E-3</v>
      </c>
      <c r="K2602" s="71">
        <v>0</v>
      </c>
      <c r="L2602" s="72">
        <v>0</v>
      </c>
      <c r="M2602" s="71">
        <v>0</v>
      </c>
      <c r="N2602" s="72">
        <v>0</v>
      </c>
      <c r="O2602" s="71">
        <v>119.130724637681</v>
      </c>
      <c r="P2602" s="72">
        <v>0.13486054313799201</v>
      </c>
      <c r="Q2602" s="71">
        <v>85.205175082737298</v>
      </c>
      <c r="R2602" s="72">
        <v>8.3696839649291893E-2</v>
      </c>
      <c r="S2602" s="71">
        <v>0</v>
      </c>
      <c r="T2602" s="72">
        <v>0</v>
      </c>
      <c r="U2602" s="71">
        <v>0</v>
      </c>
      <c r="V2602" s="72">
        <v>0</v>
      </c>
      <c r="W2602" s="71">
        <v>0</v>
      </c>
      <c r="X2602" s="72">
        <v>0</v>
      </c>
      <c r="Y2602" s="71">
        <v>0</v>
      </c>
      <c r="Z2602" s="72">
        <v>0</v>
      </c>
      <c r="AA2602" s="71">
        <v>0</v>
      </c>
      <c r="AB2602" s="72">
        <v>0</v>
      </c>
      <c r="AC2602" s="71">
        <v>0</v>
      </c>
      <c r="AD2602" s="72">
        <v>0</v>
      </c>
      <c r="AE2602" s="71">
        <v>0</v>
      </c>
      <c r="AF2602" s="72">
        <v>0</v>
      </c>
      <c r="AG2602" s="71">
        <v>0</v>
      </c>
      <c r="AH2602" s="72">
        <v>0</v>
      </c>
      <c r="AI2602" s="71">
        <v>0</v>
      </c>
      <c r="AJ2602" s="72">
        <v>0</v>
      </c>
      <c r="AK2602" s="71">
        <v>195.518983050847</v>
      </c>
      <c r="AL2602" s="72">
        <v>0.49125493744465198</v>
      </c>
      <c r="AM2602" s="71">
        <v>0</v>
      </c>
      <c r="AN2602" s="72">
        <v>0</v>
      </c>
      <c r="AO2602" s="71">
        <v>164.420463480694</v>
      </c>
      <c r="AP2602" s="72">
        <v>5.4953815986947201E-2</v>
      </c>
    </row>
    <row r="2603" spans="1:42" ht="16" x14ac:dyDescent="0.2">
      <c r="A2603" s="87"/>
      <c r="B2603" s="87"/>
      <c r="C2603" s="87"/>
      <c r="D2603" s="66" t="s">
        <v>3151</v>
      </c>
      <c r="E2603" s="66" t="s">
        <v>4751</v>
      </c>
      <c r="F2603" s="67" t="s">
        <v>3545</v>
      </c>
      <c r="G2603" s="67" t="s">
        <v>27</v>
      </c>
      <c r="H2603" s="67" t="s">
        <v>3546</v>
      </c>
      <c r="I2603" s="71">
        <v>1608.73209427765</v>
      </c>
      <c r="J2603" s="72">
        <v>0.85165429749890098</v>
      </c>
      <c r="K2603" s="71">
        <v>46.4605158730159</v>
      </c>
      <c r="L2603" s="72">
        <v>1</v>
      </c>
      <c r="M2603" s="71">
        <v>14.7758620689655</v>
      </c>
      <c r="N2603" s="72">
        <v>1</v>
      </c>
      <c r="O2603" s="71">
        <v>313.47798389363402</v>
      </c>
      <c r="P2603" s="72">
        <v>0.35486908434640901</v>
      </c>
      <c r="Q2603" s="71">
        <v>675.54019356132005</v>
      </c>
      <c r="R2603" s="72">
        <v>0.66358151605522098</v>
      </c>
      <c r="S2603" s="71">
        <v>750.20543345543297</v>
      </c>
      <c r="T2603" s="72">
        <v>0.98312312858418704</v>
      </c>
      <c r="U2603" s="71">
        <v>0</v>
      </c>
      <c r="V2603" s="72">
        <v>0</v>
      </c>
      <c r="W2603" s="71">
        <v>15.808673521327499</v>
      </c>
      <c r="X2603" s="72">
        <v>0.77054573013914796</v>
      </c>
      <c r="Y2603" s="71">
        <v>7.8717948717948696</v>
      </c>
      <c r="Z2603" s="72">
        <v>1</v>
      </c>
      <c r="AA2603" s="71">
        <v>42.992023932479299</v>
      </c>
      <c r="AB2603" s="72">
        <v>1</v>
      </c>
      <c r="AC2603" s="71">
        <v>8.3486376637061603</v>
      </c>
      <c r="AD2603" s="72">
        <v>1</v>
      </c>
      <c r="AE2603" s="71">
        <v>0</v>
      </c>
      <c r="AF2603" s="72">
        <v>0</v>
      </c>
      <c r="AG2603" s="71">
        <v>4.7075306479859904</v>
      </c>
      <c r="AH2603" s="72">
        <v>1</v>
      </c>
      <c r="AI2603" s="71">
        <v>3.61904761904762</v>
      </c>
      <c r="AJ2603" s="72">
        <v>0.5</v>
      </c>
      <c r="AK2603" s="71">
        <v>197.960035682426</v>
      </c>
      <c r="AL2603" s="72">
        <v>0.497388250635595</v>
      </c>
      <c r="AM2603" s="71">
        <v>0</v>
      </c>
      <c r="AN2603" s="72">
        <v>0</v>
      </c>
      <c r="AO2603" s="71">
        <v>2581.7217720550598</v>
      </c>
      <c r="AP2603" s="72">
        <v>0.86288202932640501</v>
      </c>
    </row>
    <row r="2604" spans="1:42" ht="16" x14ac:dyDescent="0.2">
      <c r="A2604" s="87"/>
      <c r="B2604" s="87"/>
      <c r="C2604" s="87"/>
      <c r="D2604" s="66" t="s">
        <v>3154</v>
      </c>
      <c r="E2604" s="66" t="s">
        <v>4751</v>
      </c>
      <c r="F2604" s="67" t="s">
        <v>3545</v>
      </c>
      <c r="G2604" s="67" t="s">
        <v>2</v>
      </c>
      <c r="H2604" s="67" t="s">
        <v>3547</v>
      </c>
      <c r="I2604" s="71">
        <v>280.21756405449298</v>
      </c>
      <c r="J2604" s="72">
        <v>0.14834570250109899</v>
      </c>
      <c r="K2604" s="71">
        <v>0</v>
      </c>
      <c r="L2604" s="72">
        <v>0</v>
      </c>
      <c r="M2604" s="71">
        <v>0</v>
      </c>
      <c r="N2604" s="72">
        <v>0</v>
      </c>
      <c r="O2604" s="71">
        <v>569.88435371599905</v>
      </c>
      <c r="P2604" s="72">
        <v>0.64513091565359104</v>
      </c>
      <c r="Q2604" s="71">
        <v>342.48122086442999</v>
      </c>
      <c r="R2604" s="72">
        <v>0.33641848394477902</v>
      </c>
      <c r="S2604" s="71">
        <v>12.878468899521501</v>
      </c>
      <c r="T2604" s="72">
        <v>1.6876871415813201E-2</v>
      </c>
      <c r="U2604" s="71">
        <v>0</v>
      </c>
      <c r="V2604" s="72">
        <v>0</v>
      </c>
      <c r="W2604" s="71">
        <v>4.7075306479859904</v>
      </c>
      <c r="X2604" s="72">
        <v>0.22945426986085199</v>
      </c>
      <c r="Y2604" s="71">
        <v>0</v>
      </c>
      <c r="Z2604" s="72">
        <v>0</v>
      </c>
      <c r="AA2604" s="71">
        <v>0</v>
      </c>
      <c r="AB2604" s="72">
        <v>0</v>
      </c>
      <c r="AC2604" s="71">
        <v>0</v>
      </c>
      <c r="AD2604" s="72">
        <v>0</v>
      </c>
      <c r="AE2604" s="71">
        <v>4.7075306479859904</v>
      </c>
      <c r="AF2604" s="72">
        <v>1</v>
      </c>
      <c r="AG2604" s="71">
        <v>0</v>
      </c>
      <c r="AH2604" s="72">
        <v>0</v>
      </c>
      <c r="AI2604" s="71">
        <v>3.61904761904762</v>
      </c>
      <c r="AJ2604" s="72">
        <v>0.5</v>
      </c>
      <c r="AK2604" s="71">
        <v>200.03898305084701</v>
      </c>
      <c r="AL2604" s="72">
        <v>0.502611749364405</v>
      </c>
      <c r="AM2604" s="71">
        <v>0</v>
      </c>
      <c r="AN2604" s="72">
        <v>0</v>
      </c>
      <c r="AO2604" s="71">
        <v>410.25358994249899</v>
      </c>
      <c r="AP2604" s="72">
        <v>0.13711797067359499</v>
      </c>
    </row>
    <row r="2605" spans="1:42" ht="16" x14ac:dyDescent="0.2">
      <c r="A2605" s="87"/>
      <c r="B2605" s="87"/>
      <c r="C2605" s="87"/>
      <c r="D2605" s="66" t="s">
        <v>3156</v>
      </c>
      <c r="E2605" s="66" t="s">
        <v>4751</v>
      </c>
      <c r="F2605" s="67" t="s">
        <v>3548</v>
      </c>
      <c r="G2605" s="67" t="s">
        <v>27</v>
      </c>
      <c r="H2605" s="67" t="s">
        <v>3549</v>
      </c>
      <c r="I2605" s="71">
        <v>1819.10976675609</v>
      </c>
      <c r="J2605" s="72">
        <v>0.96302712924720402</v>
      </c>
      <c r="K2605" s="71">
        <v>46.4605158730159</v>
      </c>
      <c r="L2605" s="72">
        <v>1</v>
      </c>
      <c r="M2605" s="71">
        <v>0</v>
      </c>
      <c r="N2605" s="72">
        <v>0</v>
      </c>
      <c r="O2605" s="71">
        <v>871.38304154338095</v>
      </c>
      <c r="P2605" s="72">
        <v>0.98643897803174596</v>
      </c>
      <c r="Q2605" s="71">
        <v>754.29705794218705</v>
      </c>
      <c r="R2605" s="72">
        <v>0.740944195528219</v>
      </c>
      <c r="S2605" s="71">
        <v>763.08390235495494</v>
      </c>
      <c r="T2605" s="72">
        <v>1</v>
      </c>
      <c r="U2605" s="71">
        <v>0</v>
      </c>
      <c r="V2605" s="72">
        <v>0</v>
      </c>
      <c r="W2605" s="71">
        <v>16.8798405329498</v>
      </c>
      <c r="X2605" s="72">
        <v>0.82275650961776703</v>
      </c>
      <c r="Y2605" s="71">
        <v>7.8717948717948696</v>
      </c>
      <c r="Z2605" s="72">
        <v>1</v>
      </c>
      <c r="AA2605" s="71">
        <v>42.992023932479299</v>
      </c>
      <c r="AB2605" s="72">
        <v>1</v>
      </c>
      <c r="AC2605" s="71">
        <v>0</v>
      </c>
      <c r="AD2605" s="72">
        <v>0</v>
      </c>
      <c r="AE2605" s="71">
        <v>4.7075306479859904</v>
      </c>
      <c r="AF2605" s="72">
        <v>1</v>
      </c>
      <c r="AG2605" s="71">
        <v>4.7075306479859904</v>
      </c>
      <c r="AH2605" s="72">
        <v>1</v>
      </c>
      <c r="AI2605" s="71">
        <v>7.2380952380952399</v>
      </c>
      <c r="AJ2605" s="72">
        <v>1</v>
      </c>
      <c r="AK2605" s="71">
        <v>395.81901873327399</v>
      </c>
      <c r="AL2605" s="72">
        <v>0.994522599560827</v>
      </c>
      <c r="AM2605" s="71">
        <v>0</v>
      </c>
      <c r="AN2605" s="72">
        <v>0</v>
      </c>
      <c r="AO2605" s="71">
        <v>2811.6765783301398</v>
      </c>
      <c r="AP2605" s="72">
        <v>0.93973921511604996</v>
      </c>
    </row>
    <row r="2606" spans="1:42" ht="16" x14ac:dyDescent="0.2">
      <c r="A2606" s="87"/>
      <c r="B2606" s="87"/>
      <c r="C2606" s="87"/>
      <c r="D2606" s="66" t="s">
        <v>3159</v>
      </c>
      <c r="E2606" s="66" t="s">
        <v>4751</v>
      </c>
      <c r="F2606" s="67" t="s">
        <v>3548</v>
      </c>
      <c r="G2606" s="67" t="s">
        <v>2</v>
      </c>
      <c r="H2606" s="67" t="s">
        <v>3550</v>
      </c>
      <c r="I2606" s="71">
        <v>69.839891576053006</v>
      </c>
      <c r="J2606" s="72">
        <v>3.6972870752796198E-2</v>
      </c>
      <c r="K2606" s="71">
        <v>0</v>
      </c>
      <c r="L2606" s="72">
        <v>0</v>
      </c>
      <c r="M2606" s="71">
        <v>14.7758620689655</v>
      </c>
      <c r="N2606" s="72">
        <v>1</v>
      </c>
      <c r="O2606" s="71">
        <v>11.9792960662526</v>
      </c>
      <c r="P2606" s="72">
        <v>1.35610219682542E-2</v>
      </c>
      <c r="Q2606" s="71">
        <v>263.72435648356299</v>
      </c>
      <c r="R2606" s="72">
        <v>0.259055804471781</v>
      </c>
      <c r="S2606" s="71">
        <v>0</v>
      </c>
      <c r="T2606" s="72">
        <v>0</v>
      </c>
      <c r="U2606" s="71">
        <v>0</v>
      </c>
      <c r="V2606" s="72">
        <v>0</v>
      </c>
      <c r="W2606" s="71">
        <v>3.6363636363636398</v>
      </c>
      <c r="X2606" s="72">
        <v>0.177243490382233</v>
      </c>
      <c r="Y2606" s="71">
        <v>0</v>
      </c>
      <c r="Z2606" s="72">
        <v>0</v>
      </c>
      <c r="AA2606" s="71">
        <v>0</v>
      </c>
      <c r="AB2606" s="72">
        <v>0</v>
      </c>
      <c r="AC2606" s="71">
        <v>8.3486376637061603</v>
      </c>
      <c r="AD2606" s="72">
        <v>1</v>
      </c>
      <c r="AE2606" s="71">
        <v>0</v>
      </c>
      <c r="AF2606" s="72">
        <v>0</v>
      </c>
      <c r="AG2606" s="71">
        <v>0</v>
      </c>
      <c r="AH2606" s="72">
        <v>0</v>
      </c>
      <c r="AI2606" s="71">
        <v>0</v>
      </c>
      <c r="AJ2606" s="72">
        <v>0</v>
      </c>
      <c r="AK2606" s="71">
        <v>2.1800000000000002</v>
      </c>
      <c r="AL2606" s="72">
        <v>5.4774004391728599E-3</v>
      </c>
      <c r="AM2606" s="71">
        <v>0</v>
      </c>
      <c r="AN2606" s="72">
        <v>0</v>
      </c>
      <c r="AO2606" s="71">
        <v>180.29878366741201</v>
      </c>
      <c r="AP2606" s="72">
        <v>6.0260784883949703E-2</v>
      </c>
    </row>
    <row r="2607" spans="1:42" ht="16" x14ac:dyDescent="0.2">
      <c r="A2607" s="87"/>
      <c r="B2607" s="87"/>
      <c r="C2607" s="87"/>
      <c r="D2607" s="66" t="s">
        <v>3161</v>
      </c>
      <c r="E2607" s="66" t="s">
        <v>4751</v>
      </c>
      <c r="F2607" s="67" t="s">
        <v>3551</v>
      </c>
      <c r="G2607" s="67" t="s">
        <v>27</v>
      </c>
      <c r="H2607" s="67" t="s">
        <v>3552</v>
      </c>
      <c r="I2607" s="71">
        <v>1426.52707031762</v>
      </c>
      <c r="J2607" s="72">
        <v>0.75519591749055504</v>
      </c>
      <c r="K2607" s="71">
        <v>46.4605158730159</v>
      </c>
      <c r="L2607" s="72">
        <v>1</v>
      </c>
      <c r="M2607" s="71">
        <v>14.7758620689655</v>
      </c>
      <c r="N2607" s="72">
        <v>1</v>
      </c>
      <c r="O2607" s="71">
        <v>748.15586668924902</v>
      </c>
      <c r="P2607" s="72">
        <v>0.84694109634982795</v>
      </c>
      <c r="Q2607" s="71">
        <v>665.086222661124</v>
      </c>
      <c r="R2607" s="72">
        <v>0.65331260544876602</v>
      </c>
      <c r="S2607" s="71">
        <v>763.08390235495494</v>
      </c>
      <c r="T2607" s="72">
        <v>1</v>
      </c>
      <c r="U2607" s="71">
        <v>0</v>
      </c>
      <c r="V2607" s="72">
        <v>0</v>
      </c>
      <c r="W2607" s="71">
        <v>7.2727272727272698</v>
      </c>
      <c r="X2607" s="72">
        <v>0.354486980764465</v>
      </c>
      <c r="Y2607" s="71">
        <v>7.8717948717948696</v>
      </c>
      <c r="Z2607" s="72">
        <v>1</v>
      </c>
      <c r="AA2607" s="71">
        <v>8.9602779007332405</v>
      </c>
      <c r="AB2607" s="72">
        <v>0.208417215128223</v>
      </c>
      <c r="AC2607" s="71">
        <v>4.2527472527472501</v>
      </c>
      <c r="AD2607" s="72">
        <v>0.50939415795167697</v>
      </c>
      <c r="AE2607" s="71">
        <v>4.7075306479859904</v>
      </c>
      <c r="AF2607" s="72">
        <v>1</v>
      </c>
      <c r="AG2607" s="71">
        <v>4.7075306479859904</v>
      </c>
      <c r="AH2607" s="72">
        <v>1</v>
      </c>
      <c r="AI2607" s="71">
        <v>7.2380952380952399</v>
      </c>
      <c r="AJ2607" s="72">
        <v>1</v>
      </c>
      <c r="AK2607" s="71">
        <v>204.66003568242601</v>
      </c>
      <c r="AL2607" s="72">
        <v>0.51422246299452101</v>
      </c>
      <c r="AM2607" s="71">
        <v>0</v>
      </c>
      <c r="AN2607" s="72">
        <v>0</v>
      </c>
      <c r="AO2607" s="71">
        <v>1598.07186816956</v>
      </c>
      <c r="AP2607" s="72">
        <v>0.53411932747421698</v>
      </c>
    </row>
    <row r="2608" spans="1:42" ht="16" x14ac:dyDescent="0.2">
      <c r="A2608" s="87"/>
      <c r="B2608" s="87"/>
      <c r="C2608" s="87"/>
      <c r="D2608" s="66" t="s">
        <v>3164</v>
      </c>
      <c r="E2608" s="66" t="s">
        <v>4751</v>
      </c>
      <c r="F2608" s="67" t="s">
        <v>3551</v>
      </c>
      <c r="G2608" s="67" t="s">
        <v>2</v>
      </c>
      <c r="H2608" s="67" t="s">
        <v>3553</v>
      </c>
      <c r="I2608" s="71">
        <v>462.42258801452999</v>
      </c>
      <c r="J2608" s="72">
        <v>0.24480408250944499</v>
      </c>
      <c r="K2608" s="71">
        <v>0</v>
      </c>
      <c r="L2608" s="72">
        <v>0</v>
      </c>
      <c r="M2608" s="71">
        <v>0</v>
      </c>
      <c r="N2608" s="72">
        <v>0</v>
      </c>
      <c r="O2608" s="71">
        <v>135.20647092038399</v>
      </c>
      <c r="P2608" s="72">
        <v>0.153058903650172</v>
      </c>
      <c r="Q2608" s="71">
        <v>352.93519176462502</v>
      </c>
      <c r="R2608" s="72">
        <v>0.34668739455123398</v>
      </c>
      <c r="S2608" s="71">
        <v>0</v>
      </c>
      <c r="T2608" s="72">
        <v>0</v>
      </c>
      <c r="U2608" s="71">
        <v>0</v>
      </c>
      <c r="V2608" s="72">
        <v>0</v>
      </c>
      <c r="W2608" s="71">
        <v>13.2434768965862</v>
      </c>
      <c r="X2608" s="72">
        <v>0.64551301923553495</v>
      </c>
      <c r="Y2608" s="71">
        <v>0</v>
      </c>
      <c r="Z2608" s="72">
        <v>0</v>
      </c>
      <c r="AA2608" s="71">
        <v>34.031746031746003</v>
      </c>
      <c r="AB2608" s="72">
        <v>0.79158278487177702</v>
      </c>
      <c r="AC2608" s="71">
        <v>4.0958904109588996</v>
      </c>
      <c r="AD2608" s="72">
        <v>0.49060584204832303</v>
      </c>
      <c r="AE2608" s="71">
        <v>0</v>
      </c>
      <c r="AF2608" s="72">
        <v>0</v>
      </c>
      <c r="AG2608" s="71">
        <v>0</v>
      </c>
      <c r="AH2608" s="72">
        <v>0</v>
      </c>
      <c r="AI2608" s="71">
        <v>0</v>
      </c>
      <c r="AJ2608" s="72">
        <v>0</v>
      </c>
      <c r="AK2608" s="71">
        <v>193.33898305084699</v>
      </c>
      <c r="AL2608" s="72">
        <v>0.48577753700547899</v>
      </c>
      <c r="AM2608" s="71">
        <v>0</v>
      </c>
      <c r="AN2608" s="72">
        <v>0</v>
      </c>
      <c r="AO2608" s="71">
        <v>1393.9034938279899</v>
      </c>
      <c r="AP2608" s="72">
        <v>0.46588067252578302</v>
      </c>
    </row>
    <row r="2609" spans="1:42" ht="16" x14ac:dyDescent="0.2">
      <c r="A2609" s="87"/>
      <c r="B2609" s="87"/>
      <c r="C2609" s="87"/>
      <c r="D2609" s="66" t="s">
        <v>3166</v>
      </c>
      <c r="E2609" s="66" t="s">
        <v>4751</v>
      </c>
      <c r="F2609" s="67" t="s">
        <v>3554</v>
      </c>
      <c r="G2609" s="67" t="s">
        <v>27</v>
      </c>
      <c r="H2609" s="67" t="s">
        <v>3555</v>
      </c>
      <c r="I2609" s="71">
        <v>1570.5764705495999</v>
      </c>
      <c r="J2609" s="72">
        <v>0.83145491126341098</v>
      </c>
      <c r="K2609" s="71">
        <v>46.4605158730159</v>
      </c>
      <c r="L2609" s="72">
        <v>1</v>
      </c>
      <c r="M2609" s="71">
        <v>14.7758620689655</v>
      </c>
      <c r="N2609" s="72">
        <v>1</v>
      </c>
      <c r="O2609" s="71">
        <v>837.62665783047498</v>
      </c>
      <c r="P2609" s="72">
        <v>0.94822545875917896</v>
      </c>
      <c r="Q2609" s="71">
        <v>675.53481113896896</v>
      </c>
      <c r="R2609" s="72">
        <v>0.66357622891462198</v>
      </c>
      <c r="S2609" s="71">
        <v>13.9240829346093</v>
      </c>
      <c r="T2609" s="72">
        <v>1.8247119211449898E-2</v>
      </c>
      <c r="U2609" s="71">
        <v>0</v>
      </c>
      <c r="V2609" s="72">
        <v>0</v>
      </c>
      <c r="W2609" s="71">
        <v>16.601310552292201</v>
      </c>
      <c r="X2609" s="72">
        <v>0.80918041248210704</v>
      </c>
      <c r="Y2609" s="71">
        <v>0</v>
      </c>
      <c r="Z2609" s="72">
        <v>0</v>
      </c>
      <c r="AA2609" s="71">
        <v>42.992023932479299</v>
      </c>
      <c r="AB2609" s="72">
        <v>1</v>
      </c>
      <c r="AC2609" s="71">
        <v>4.2527472527472501</v>
      </c>
      <c r="AD2609" s="72">
        <v>0.50939415795167697</v>
      </c>
      <c r="AE2609" s="71">
        <v>4.7075306479859904</v>
      </c>
      <c r="AF2609" s="72">
        <v>1</v>
      </c>
      <c r="AG2609" s="71">
        <v>4.7075306479859904</v>
      </c>
      <c r="AH2609" s="72">
        <v>1</v>
      </c>
      <c r="AI2609" s="71">
        <v>3.61904761904762</v>
      </c>
      <c r="AJ2609" s="72">
        <v>0.5</v>
      </c>
      <c r="AK2609" s="71">
        <v>393.37796610169499</v>
      </c>
      <c r="AL2609" s="72">
        <v>0.98838928636988499</v>
      </c>
      <c r="AM2609" s="71">
        <v>0</v>
      </c>
      <c r="AN2609" s="72">
        <v>0</v>
      </c>
      <c r="AO2609" s="71">
        <v>1533.75615638217</v>
      </c>
      <c r="AP2609" s="72">
        <v>0.51262325748504201</v>
      </c>
    </row>
    <row r="2610" spans="1:42" ht="16" x14ac:dyDescent="0.2">
      <c r="A2610" s="87"/>
      <c r="B2610" s="87"/>
      <c r="C2610" s="87"/>
      <c r="D2610" s="66" t="s">
        <v>3169</v>
      </c>
      <c r="E2610" s="66" t="s">
        <v>4751</v>
      </c>
      <c r="F2610" s="67" t="s">
        <v>3554</v>
      </c>
      <c r="G2610" s="67" t="s">
        <v>2</v>
      </c>
      <c r="H2610" s="67" t="s">
        <v>3556</v>
      </c>
      <c r="I2610" s="71">
        <v>318.37318778254098</v>
      </c>
      <c r="J2610" s="72">
        <v>0.16854508873658899</v>
      </c>
      <c r="K2610" s="71">
        <v>0</v>
      </c>
      <c r="L2610" s="72">
        <v>0</v>
      </c>
      <c r="M2610" s="71">
        <v>0</v>
      </c>
      <c r="N2610" s="72">
        <v>0</v>
      </c>
      <c r="O2610" s="71">
        <v>45.735679779157998</v>
      </c>
      <c r="P2610" s="72">
        <v>5.1774541240821002E-2</v>
      </c>
      <c r="Q2610" s="71">
        <v>342.48660328678102</v>
      </c>
      <c r="R2610" s="72">
        <v>0.33642377108537802</v>
      </c>
      <c r="S2610" s="71">
        <v>749.15981942034603</v>
      </c>
      <c r="T2610" s="72">
        <v>0.98175288078855005</v>
      </c>
      <c r="U2610" s="71">
        <v>0</v>
      </c>
      <c r="V2610" s="72">
        <v>0</v>
      </c>
      <c r="W2610" s="71">
        <v>3.91489361702128</v>
      </c>
      <c r="X2610" s="72">
        <v>0.19081958751789299</v>
      </c>
      <c r="Y2610" s="71">
        <v>7.8717948717948696</v>
      </c>
      <c r="Z2610" s="72">
        <v>1</v>
      </c>
      <c r="AA2610" s="71">
        <v>0</v>
      </c>
      <c r="AB2610" s="72">
        <v>0</v>
      </c>
      <c r="AC2610" s="71">
        <v>4.0958904109588996</v>
      </c>
      <c r="AD2610" s="72">
        <v>0.49060584204832303</v>
      </c>
      <c r="AE2610" s="71">
        <v>0</v>
      </c>
      <c r="AF2610" s="72">
        <v>0</v>
      </c>
      <c r="AG2610" s="71">
        <v>0</v>
      </c>
      <c r="AH2610" s="72">
        <v>0</v>
      </c>
      <c r="AI2610" s="71">
        <v>3.61904761904762</v>
      </c>
      <c r="AJ2610" s="72">
        <v>0.5</v>
      </c>
      <c r="AK2610" s="71">
        <v>4.6210526315789497</v>
      </c>
      <c r="AL2610" s="72">
        <v>1.16107136301153E-2</v>
      </c>
      <c r="AM2610" s="71">
        <v>0</v>
      </c>
      <c r="AN2610" s="72">
        <v>0</v>
      </c>
      <c r="AO2610" s="71">
        <v>1458.2192056153799</v>
      </c>
      <c r="AP2610" s="72">
        <v>0.48737674251495799</v>
      </c>
    </row>
    <row r="2611" spans="1:42" ht="16" x14ac:dyDescent="0.2">
      <c r="A2611" s="87"/>
      <c r="B2611" s="87"/>
      <c r="C2611" s="87"/>
      <c r="D2611" s="66" t="s">
        <v>3171</v>
      </c>
      <c r="E2611" s="66" t="s">
        <v>4751</v>
      </c>
      <c r="F2611" s="67" t="s">
        <v>3557</v>
      </c>
      <c r="G2611" s="67" t="s">
        <v>27</v>
      </c>
      <c r="H2611" s="67" t="s">
        <v>3558</v>
      </c>
      <c r="I2611" s="71">
        <v>1792.8242573887501</v>
      </c>
      <c r="J2611" s="72">
        <v>0.94911171903423297</v>
      </c>
      <c r="K2611" s="71">
        <v>43.623015873015902</v>
      </c>
      <c r="L2611" s="72">
        <v>0.93892663594706205</v>
      </c>
      <c r="M2611" s="71">
        <v>14.7758620689655</v>
      </c>
      <c r="N2611" s="72">
        <v>1</v>
      </c>
      <c r="O2611" s="71">
        <v>866.60563894597794</v>
      </c>
      <c r="P2611" s="72">
        <v>0.98103077531129701</v>
      </c>
      <c r="Q2611" s="71">
        <v>1014.51406148457</v>
      </c>
      <c r="R2611" s="72">
        <v>0.99655473559644603</v>
      </c>
      <c r="S2611" s="71">
        <v>763.08390235495494</v>
      </c>
      <c r="T2611" s="72">
        <v>1</v>
      </c>
      <c r="U2611" s="71">
        <v>0</v>
      </c>
      <c r="V2611" s="72">
        <v>0</v>
      </c>
      <c r="W2611" s="71">
        <v>20.5162041693135</v>
      </c>
      <c r="X2611" s="72">
        <v>1</v>
      </c>
      <c r="Y2611" s="71">
        <v>7.8717948717948696</v>
      </c>
      <c r="Z2611" s="72">
        <v>1</v>
      </c>
      <c r="AA2611" s="71">
        <v>42.992023932479299</v>
      </c>
      <c r="AB2611" s="72">
        <v>1</v>
      </c>
      <c r="AC2611" s="71">
        <v>8.3486376637061603</v>
      </c>
      <c r="AD2611" s="72">
        <v>1</v>
      </c>
      <c r="AE2611" s="71">
        <v>4.7075306479859904</v>
      </c>
      <c r="AF2611" s="72">
        <v>1</v>
      </c>
      <c r="AG2611" s="71">
        <v>4.7075306479859904</v>
      </c>
      <c r="AH2611" s="72">
        <v>1</v>
      </c>
      <c r="AI2611" s="71">
        <v>7.2380952380952399</v>
      </c>
      <c r="AJ2611" s="72">
        <v>1</v>
      </c>
      <c r="AK2611" s="71">
        <v>397.999018733274</v>
      </c>
      <c r="AL2611" s="72">
        <v>1</v>
      </c>
      <c r="AM2611" s="71">
        <v>0</v>
      </c>
      <c r="AN2611" s="72">
        <v>0</v>
      </c>
      <c r="AO2611" s="71">
        <v>2588.5473488125399</v>
      </c>
      <c r="AP2611" s="72">
        <v>0.86516332376625305</v>
      </c>
    </row>
    <row r="2612" spans="1:42" ht="16" x14ac:dyDescent="0.2">
      <c r="A2612" s="87"/>
      <c r="B2612" s="87"/>
      <c r="C2612" s="87"/>
      <c r="D2612" s="66" t="s">
        <v>3174</v>
      </c>
      <c r="E2612" s="66" t="s">
        <v>4751</v>
      </c>
      <c r="F2612" s="67" t="s">
        <v>3557</v>
      </c>
      <c r="G2612" s="67" t="s">
        <v>2</v>
      </c>
      <c r="H2612" s="67" t="s">
        <v>3559</v>
      </c>
      <c r="I2612" s="71">
        <v>96.125400943396201</v>
      </c>
      <c r="J2612" s="72">
        <v>5.0888280965767203E-2</v>
      </c>
      <c r="K2612" s="71">
        <v>2.8374999999999999</v>
      </c>
      <c r="L2612" s="72">
        <v>6.1073364052937902E-2</v>
      </c>
      <c r="M2612" s="71">
        <v>0</v>
      </c>
      <c r="N2612" s="72">
        <v>0</v>
      </c>
      <c r="O2612" s="71">
        <v>16.7566986636552</v>
      </c>
      <c r="P2612" s="72">
        <v>1.8969224688703101E-2</v>
      </c>
      <c r="Q2612" s="71">
        <v>3.5073529411764701</v>
      </c>
      <c r="R2612" s="72">
        <v>3.4452644035537399E-3</v>
      </c>
      <c r="S2612" s="71">
        <v>0</v>
      </c>
      <c r="T2612" s="72">
        <v>0</v>
      </c>
      <c r="U2612" s="71">
        <v>0</v>
      </c>
      <c r="V2612" s="72">
        <v>0</v>
      </c>
      <c r="W2612" s="71">
        <v>0</v>
      </c>
      <c r="X2612" s="72">
        <v>0</v>
      </c>
      <c r="Y2612" s="71">
        <v>0</v>
      </c>
      <c r="Z2612" s="72">
        <v>0</v>
      </c>
      <c r="AA2612" s="71">
        <v>0</v>
      </c>
      <c r="AB2612" s="72">
        <v>0</v>
      </c>
      <c r="AC2612" s="71">
        <v>0</v>
      </c>
      <c r="AD2612" s="72">
        <v>0</v>
      </c>
      <c r="AE2612" s="71">
        <v>0</v>
      </c>
      <c r="AF2612" s="72">
        <v>0</v>
      </c>
      <c r="AG2612" s="71">
        <v>0</v>
      </c>
      <c r="AH2612" s="72">
        <v>0</v>
      </c>
      <c r="AI2612" s="71">
        <v>0</v>
      </c>
      <c r="AJ2612" s="72">
        <v>0</v>
      </c>
      <c r="AK2612" s="71">
        <v>0</v>
      </c>
      <c r="AL2612" s="72">
        <v>0</v>
      </c>
      <c r="AM2612" s="71">
        <v>0</v>
      </c>
      <c r="AN2612" s="72">
        <v>0</v>
      </c>
      <c r="AO2612" s="71">
        <v>403.42801318501199</v>
      </c>
      <c r="AP2612" s="72">
        <v>0.13483667623374701</v>
      </c>
    </row>
    <row r="2613" spans="1:42" ht="16" x14ac:dyDescent="0.2">
      <c r="A2613" s="87"/>
      <c r="B2613" s="87"/>
      <c r="C2613" s="87"/>
      <c r="D2613" s="66" t="s">
        <v>3176</v>
      </c>
      <c r="E2613" s="66" t="s">
        <v>4751</v>
      </c>
      <c r="F2613" s="67" t="s">
        <v>3560</v>
      </c>
      <c r="G2613" s="67" t="s">
        <v>27</v>
      </c>
      <c r="H2613" s="67" t="s">
        <v>3561</v>
      </c>
      <c r="I2613" s="71">
        <v>1774.41439430265</v>
      </c>
      <c r="J2613" s="72">
        <v>0.93936563448142596</v>
      </c>
      <c r="K2613" s="71">
        <v>46.4605158730159</v>
      </c>
      <c r="L2613" s="72">
        <v>1</v>
      </c>
      <c r="M2613" s="71">
        <v>14.7758620689655</v>
      </c>
      <c r="N2613" s="72">
        <v>1</v>
      </c>
      <c r="O2613" s="71">
        <v>793.88480043666095</v>
      </c>
      <c r="P2613" s="72">
        <v>0.898708000824331</v>
      </c>
      <c r="Q2613" s="71">
        <v>999.757313600467</v>
      </c>
      <c r="R2613" s="72">
        <v>0.98205921745213398</v>
      </c>
      <c r="S2613" s="71">
        <v>763.08390235495494</v>
      </c>
      <c r="T2613" s="72">
        <v>1</v>
      </c>
      <c r="U2613" s="71">
        <v>0</v>
      </c>
      <c r="V2613" s="72">
        <v>0</v>
      </c>
      <c r="W2613" s="71">
        <v>12.1723098849639</v>
      </c>
      <c r="X2613" s="72">
        <v>0.59330223975691498</v>
      </c>
      <c r="Y2613" s="71">
        <v>7.8717948717948696</v>
      </c>
      <c r="Z2613" s="72">
        <v>1</v>
      </c>
      <c r="AA2613" s="71">
        <v>34.031746031746003</v>
      </c>
      <c r="AB2613" s="72">
        <v>0.79158278487177702</v>
      </c>
      <c r="AC2613" s="71">
        <v>8.3486376637061603</v>
      </c>
      <c r="AD2613" s="72">
        <v>1</v>
      </c>
      <c r="AE2613" s="71">
        <v>4.7075306479859904</v>
      </c>
      <c r="AF2613" s="72">
        <v>1</v>
      </c>
      <c r="AG2613" s="71">
        <v>4.7075306479859904</v>
      </c>
      <c r="AH2613" s="72">
        <v>1</v>
      </c>
      <c r="AI2613" s="71">
        <v>7.2380952380952399</v>
      </c>
      <c r="AJ2613" s="72">
        <v>1</v>
      </c>
      <c r="AK2613" s="71">
        <v>397.999018733274</v>
      </c>
      <c r="AL2613" s="72">
        <v>1</v>
      </c>
      <c r="AM2613" s="71">
        <v>0</v>
      </c>
      <c r="AN2613" s="72">
        <v>0</v>
      </c>
      <c r="AO2613" s="71">
        <v>2794.4911544294</v>
      </c>
      <c r="AP2613" s="72">
        <v>0.93399537640700803</v>
      </c>
    </row>
    <row r="2614" spans="1:42" ht="16" x14ac:dyDescent="0.2">
      <c r="A2614" s="87"/>
      <c r="B2614" s="87"/>
      <c r="C2614" s="87"/>
      <c r="D2614" s="66" t="s">
        <v>3179</v>
      </c>
      <c r="E2614" s="66" t="s">
        <v>4751</v>
      </c>
      <c r="F2614" s="67" t="s">
        <v>3560</v>
      </c>
      <c r="G2614" s="67" t="s">
        <v>2</v>
      </c>
      <c r="H2614" s="67" t="s">
        <v>3562</v>
      </c>
      <c r="I2614" s="71">
        <v>114.53526402949601</v>
      </c>
      <c r="J2614" s="72">
        <v>6.06343655185737E-2</v>
      </c>
      <c r="K2614" s="71">
        <v>0</v>
      </c>
      <c r="L2614" s="72">
        <v>0</v>
      </c>
      <c r="M2614" s="71">
        <v>0</v>
      </c>
      <c r="N2614" s="72">
        <v>0</v>
      </c>
      <c r="O2614" s="71">
        <v>89.477537172972006</v>
      </c>
      <c r="P2614" s="72">
        <v>0.101291999175669</v>
      </c>
      <c r="Q2614" s="71">
        <v>18.264100825283101</v>
      </c>
      <c r="R2614" s="72">
        <v>1.79407825478657E-2</v>
      </c>
      <c r="S2614" s="71">
        <v>0</v>
      </c>
      <c r="T2614" s="72">
        <v>0</v>
      </c>
      <c r="U2614" s="71">
        <v>0</v>
      </c>
      <c r="V2614" s="72">
        <v>0</v>
      </c>
      <c r="W2614" s="71">
        <v>8.3438942843496307</v>
      </c>
      <c r="X2614" s="72">
        <v>0.40669776024308402</v>
      </c>
      <c r="Y2614" s="71">
        <v>0</v>
      </c>
      <c r="Z2614" s="72">
        <v>0</v>
      </c>
      <c r="AA2614" s="71">
        <v>8.9602779007332405</v>
      </c>
      <c r="AB2614" s="72">
        <v>0.208417215128223</v>
      </c>
      <c r="AC2614" s="71">
        <v>0</v>
      </c>
      <c r="AD2614" s="72">
        <v>0</v>
      </c>
      <c r="AE2614" s="71">
        <v>0</v>
      </c>
      <c r="AF2614" s="72">
        <v>0</v>
      </c>
      <c r="AG2614" s="71">
        <v>0</v>
      </c>
      <c r="AH2614" s="72">
        <v>0</v>
      </c>
      <c r="AI2614" s="71">
        <v>0</v>
      </c>
      <c r="AJ2614" s="72">
        <v>0</v>
      </c>
      <c r="AK2614" s="71">
        <v>0</v>
      </c>
      <c r="AL2614" s="72">
        <v>0</v>
      </c>
      <c r="AM2614" s="71">
        <v>0</v>
      </c>
      <c r="AN2614" s="72">
        <v>0</v>
      </c>
      <c r="AO2614" s="71">
        <v>197.48420756815401</v>
      </c>
      <c r="AP2614" s="72">
        <v>6.6004623592991904E-2</v>
      </c>
    </row>
    <row r="2615" spans="1:42" ht="16" x14ac:dyDescent="0.2">
      <c r="A2615" s="87"/>
      <c r="B2615" s="87"/>
      <c r="C2615" s="87"/>
      <c r="D2615" s="66" t="s">
        <v>3181</v>
      </c>
      <c r="E2615" s="66" t="s">
        <v>4751</v>
      </c>
      <c r="F2615" s="67" t="s">
        <v>3563</v>
      </c>
      <c r="G2615" s="67" t="s">
        <v>27</v>
      </c>
      <c r="H2615" s="67" t="s">
        <v>3564</v>
      </c>
      <c r="I2615" s="71">
        <v>546.19832075044701</v>
      </c>
      <c r="J2615" s="72">
        <v>0.28915451417202598</v>
      </c>
      <c r="K2615" s="71">
        <v>2.8374999999999999</v>
      </c>
      <c r="L2615" s="72">
        <v>6.1073364052937902E-2</v>
      </c>
      <c r="M2615" s="71">
        <v>14.7758620689655</v>
      </c>
      <c r="N2615" s="72">
        <v>1</v>
      </c>
      <c r="O2615" s="71">
        <v>489.24778168899201</v>
      </c>
      <c r="P2615" s="72">
        <v>0.55384722764261196</v>
      </c>
      <c r="Q2615" s="71">
        <v>383.99553324207199</v>
      </c>
      <c r="R2615" s="72">
        <v>0.37719789367955298</v>
      </c>
      <c r="S2615" s="71">
        <v>757.41723568828797</v>
      </c>
      <c r="T2615" s="72">
        <v>0.99257399265116397</v>
      </c>
      <c r="U2615" s="71">
        <v>0</v>
      </c>
      <c r="V2615" s="72">
        <v>0</v>
      </c>
      <c r="W2615" s="71">
        <v>16.601310552292201</v>
      </c>
      <c r="X2615" s="72">
        <v>0.80918041248210704</v>
      </c>
      <c r="Y2615" s="71">
        <v>3.61904761904762</v>
      </c>
      <c r="Z2615" s="72">
        <v>0.45974872033504</v>
      </c>
      <c r="AA2615" s="71">
        <v>38.284493284493301</v>
      </c>
      <c r="AB2615" s="72">
        <v>0.89050223233548298</v>
      </c>
      <c r="AC2615" s="71">
        <v>0</v>
      </c>
      <c r="AD2615" s="72">
        <v>0</v>
      </c>
      <c r="AE2615" s="71">
        <v>4.7075306479859904</v>
      </c>
      <c r="AF2615" s="72">
        <v>1</v>
      </c>
      <c r="AG2615" s="71">
        <v>0</v>
      </c>
      <c r="AH2615" s="72">
        <v>0</v>
      </c>
      <c r="AI2615" s="71">
        <v>7.2380952380952399</v>
      </c>
      <c r="AJ2615" s="72">
        <v>1</v>
      </c>
      <c r="AK2615" s="71">
        <v>388.85796610169501</v>
      </c>
      <c r="AL2615" s="72">
        <v>0.97703247445013197</v>
      </c>
      <c r="AM2615" s="71">
        <v>0</v>
      </c>
      <c r="AN2615" s="72">
        <v>0</v>
      </c>
      <c r="AO2615" s="71">
        <v>1127.1653778176101</v>
      </c>
      <c r="AP2615" s="72">
        <v>0.37672949855612098</v>
      </c>
    </row>
    <row r="2616" spans="1:42" ht="16" x14ac:dyDescent="0.2">
      <c r="A2616" s="87"/>
      <c r="B2616" s="87"/>
      <c r="C2616" s="87"/>
      <c r="D2616" s="66" t="s">
        <v>3184</v>
      </c>
      <c r="E2616" s="66" t="s">
        <v>4751</v>
      </c>
      <c r="F2616" s="67" t="s">
        <v>3563</v>
      </c>
      <c r="G2616" s="67" t="s">
        <v>2</v>
      </c>
      <c r="H2616" s="67" t="s">
        <v>3565</v>
      </c>
      <c r="I2616" s="71">
        <v>1342.7513375817</v>
      </c>
      <c r="J2616" s="72">
        <v>0.71084548582797402</v>
      </c>
      <c r="K2616" s="71">
        <v>43.623015873015902</v>
      </c>
      <c r="L2616" s="72">
        <v>0.93892663594706205</v>
      </c>
      <c r="M2616" s="71">
        <v>0</v>
      </c>
      <c r="N2616" s="72">
        <v>0</v>
      </c>
      <c r="O2616" s="71">
        <v>394.11455592064101</v>
      </c>
      <c r="P2616" s="72">
        <v>0.44615277235738798</v>
      </c>
      <c r="Q2616" s="71">
        <v>634.02588118367805</v>
      </c>
      <c r="R2616" s="72">
        <v>0.62280210632044697</v>
      </c>
      <c r="S2616" s="71">
        <v>5.6666666666666696</v>
      </c>
      <c r="T2616" s="72">
        <v>7.4260073488364199E-3</v>
      </c>
      <c r="U2616" s="71">
        <v>0</v>
      </c>
      <c r="V2616" s="72">
        <v>0</v>
      </c>
      <c r="W2616" s="71">
        <v>3.91489361702128</v>
      </c>
      <c r="X2616" s="72">
        <v>0.19081958751789299</v>
      </c>
      <c r="Y2616" s="71">
        <v>4.2527472527472501</v>
      </c>
      <c r="Z2616" s="72">
        <v>0.54025127966496</v>
      </c>
      <c r="AA2616" s="71">
        <v>4.7075306479859904</v>
      </c>
      <c r="AB2616" s="72">
        <v>0.10949776766451701</v>
      </c>
      <c r="AC2616" s="71">
        <v>8.3486376637061603</v>
      </c>
      <c r="AD2616" s="72">
        <v>1</v>
      </c>
      <c r="AE2616" s="71">
        <v>0</v>
      </c>
      <c r="AF2616" s="72">
        <v>0</v>
      </c>
      <c r="AG2616" s="71">
        <v>4.7075306479859904</v>
      </c>
      <c r="AH2616" s="72">
        <v>1</v>
      </c>
      <c r="AI2616" s="71">
        <v>0</v>
      </c>
      <c r="AJ2616" s="72">
        <v>0</v>
      </c>
      <c r="AK2616" s="71">
        <v>9.1410526315789493</v>
      </c>
      <c r="AL2616" s="72">
        <v>2.2967525549868199E-2</v>
      </c>
      <c r="AM2616" s="71">
        <v>0</v>
      </c>
      <c r="AN2616" s="72">
        <v>0</v>
      </c>
      <c r="AO2616" s="71">
        <v>1864.8099841799501</v>
      </c>
      <c r="AP2616" s="72">
        <v>0.62327050144387897</v>
      </c>
    </row>
    <row r="2617" spans="1:42" ht="16" x14ac:dyDescent="0.2">
      <c r="A2617" s="87"/>
      <c r="B2617" s="87"/>
      <c r="C2617" s="87"/>
      <c r="D2617" s="66" t="s">
        <v>4974</v>
      </c>
      <c r="E2617" s="66" t="s">
        <v>4751</v>
      </c>
      <c r="F2617" s="67" t="s">
        <v>3566</v>
      </c>
      <c r="G2617" s="67" t="s">
        <v>27</v>
      </c>
      <c r="H2617" s="67" t="s">
        <v>3567</v>
      </c>
      <c r="I2617" s="71">
        <v>1816.0773384658801</v>
      </c>
      <c r="J2617" s="72">
        <v>0.96142177768220205</v>
      </c>
      <c r="K2617" s="71">
        <v>46.4605158730159</v>
      </c>
      <c r="L2617" s="72">
        <v>1</v>
      </c>
      <c r="M2617" s="71">
        <v>14.7758620689655</v>
      </c>
      <c r="N2617" s="72">
        <v>1</v>
      </c>
      <c r="O2617" s="71">
        <v>868.58660899042604</v>
      </c>
      <c r="P2617" s="72">
        <v>0.98327330927511603</v>
      </c>
      <c r="Q2617" s="71">
        <v>1000.07313984319</v>
      </c>
      <c r="R2617" s="72">
        <v>0.98236945281481702</v>
      </c>
      <c r="S2617" s="71">
        <v>763.08390235495494</v>
      </c>
      <c r="T2617" s="72">
        <v>1</v>
      </c>
      <c r="U2617" s="71">
        <v>0</v>
      </c>
      <c r="V2617" s="72">
        <v>0</v>
      </c>
      <c r="W2617" s="71">
        <v>16.8798405329498</v>
      </c>
      <c r="X2617" s="72">
        <v>0.82275650961776703</v>
      </c>
      <c r="Y2617" s="71">
        <v>7.8717948717948696</v>
      </c>
      <c r="Z2617" s="72">
        <v>1</v>
      </c>
      <c r="AA2617" s="71">
        <v>42.992023932479299</v>
      </c>
      <c r="AB2617" s="72">
        <v>1</v>
      </c>
      <c r="AC2617" s="71">
        <v>8.3486376637061603</v>
      </c>
      <c r="AD2617" s="72">
        <v>1</v>
      </c>
      <c r="AE2617" s="71">
        <v>4.7075306479859904</v>
      </c>
      <c r="AF2617" s="72">
        <v>1</v>
      </c>
      <c r="AG2617" s="71">
        <v>4.7075306479859904</v>
      </c>
      <c r="AH2617" s="72">
        <v>1</v>
      </c>
      <c r="AI2617" s="71">
        <v>7.2380952380952399</v>
      </c>
      <c r="AJ2617" s="72">
        <v>1</v>
      </c>
      <c r="AK2617" s="71">
        <v>397.999018733274</v>
      </c>
      <c r="AL2617" s="72">
        <v>1</v>
      </c>
      <c r="AM2617" s="71">
        <v>0</v>
      </c>
      <c r="AN2617" s="72">
        <v>0</v>
      </c>
      <c r="AO2617" s="71">
        <v>2922.6235101457</v>
      </c>
      <c r="AP2617" s="72">
        <v>0.97682071425696804</v>
      </c>
    </row>
    <row r="2618" spans="1:42" ht="16" x14ac:dyDescent="0.2">
      <c r="A2618" s="87"/>
      <c r="B2618" s="87"/>
      <c r="C2618" s="87"/>
      <c r="D2618" s="66" t="s">
        <v>4974</v>
      </c>
      <c r="E2618" s="66" t="s">
        <v>4751</v>
      </c>
      <c r="F2618" s="67" t="s">
        <v>3566</v>
      </c>
      <c r="G2618" s="67" t="s">
        <v>2</v>
      </c>
      <c r="H2618" s="67" t="s">
        <v>3568</v>
      </c>
      <c r="I2618" s="71">
        <v>72.872319866266693</v>
      </c>
      <c r="J2618" s="72">
        <v>3.8578222317798297E-2</v>
      </c>
      <c r="K2618" s="71">
        <v>0</v>
      </c>
      <c r="L2618" s="72">
        <v>0</v>
      </c>
      <c r="M2618" s="71">
        <v>0</v>
      </c>
      <c r="N2618" s="72">
        <v>0</v>
      </c>
      <c r="O2618" s="71">
        <v>14.7757286192069</v>
      </c>
      <c r="P2618" s="72">
        <v>1.6726690724883999E-2</v>
      </c>
      <c r="Q2618" s="71">
        <v>17.948274582560298</v>
      </c>
      <c r="R2618" s="72">
        <v>1.76305471851834E-2</v>
      </c>
      <c r="S2618" s="71">
        <v>0</v>
      </c>
      <c r="T2618" s="72">
        <v>0</v>
      </c>
      <c r="U2618" s="71">
        <v>0</v>
      </c>
      <c r="V2618" s="72">
        <v>0</v>
      </c>
      <c r="W2618" s="71">
        <v>3.6363636363636398</v>
      </c>
      <c r="X2618" s="72">
        <v>0.177243490382233</v>
      </c>
      <c r="Y2618" s="71">
        <v>0</v>
      </c>
      <c r="Z2618" s="72">
        <v>0</v>
      </c>
      <c r="AA2618" s="71">
        <v>0</v>
      </c>
      <c r="AB2618" s="72">
        <v>0</v>
      </c>
      <c r="AC2618" s="71">
        <v>0</v>
      </c>
      <c r="AD2618" s="72">
        <v>0</v>
      </c>
      <c r="AE2618" s="71">
        <v>0</v>
      </c>
      <c r="AF2618" s="72">
        <v>0</v>
      </c>
      <c r="AG2618" s="71">
        <v>0</v>
      </c>
      <c r="AH2618" s="72">
        <v>0</v>
      </c>
      <c r="AI2618" s="71">
        <v>0</v>
      </c>
      <c r="AJ2618" s="72">
        <v>0</v>
      </c>
      <c r="AK2618" s="71">
        <v>0</v>
      </c>
      <c r="AL2618" s="72">
        <v>0</v>
      </c>
      <c r="AM2618" s="71">
        <v>0</v>
      </c>
      <c r="AN2618" s="72">
        <v>0</v>
      </c>
      <c r="AO2618" s="71">
        <v>69.351851851851805</v>
      </c>
      <c r="AP2618" s="72">
        <v>2.3179285743031599E-2</v>
      </c>
    </row>
    <row r="2619" spans="1:42" ht="16" x14ac:dyDescent="0.2">
      <c r="A2619" s="87"/>
      <c r="B2619" s="87"/>
      <c r="C2619" s="87" t="s">
        <v>2416</v>
      </c>
      <c r="D2619" s="66" t="s">
        <v>3189</v>
      </c>
      <c r="E2619" s="66" t="s">
        <v>4751</v>
      </c>
      <c r="F2619" s="67" t="s">
        <v>3569</v>
      </c>
      <c r="G2619" s="67" t="s">
        <v>27</v>
      </c>
      <c r="H2619" s="67" t="s">
        <v>3570</v>
      </c>
      <c r="I2619" s="71">
        <v>1813.9379260486801</v>
      </c>
      <c r="J2619" s="72">
        <v>0.96028918401684904</v>
      </c>
      <c r="K2619" s="71">
        <v>46.4605158730159</v>
      </c>
      <c r="L2619" s="72">
        <v>1</v>
      </c>
      <c r="M2619" s="71">
        <v>14.7758620689655</v>
      </c>
      <c r="N2619" s="72">
        <v>1</v>
      </c>
      <c r="O2619" s="71">
        <v>871.96673321402898</v>
      </c>
      <c r="P2619" s="72">
        <v>0.98709973935900297</v>
      </c>
      <c r="Q2619" s="71">
        <v>998.63510679264903</v>
      </c>
      <c r="R2619" s="72">
        <v>0.98095687638944595</v>
      </c>
      <c r="S2619" s="71">
        <v>763.08390235495494</v>
      </c>
      <c r="T2619" s="72">
        <v>1</v>
      </c>
      <c r="U2619" s="71">
        <v>0</v>
      </c>
      <c r="V2619" s="72">
        <v>0</v>
      </c>
      <c r="W2619" s="71">
        <v>20.5162041693135</v>
      </c>
      <c r="X2619" s="72">
        <v>1</v>
      </c>
      <c r="Y2619" s="71">
        <v>7.8717948717948696</v>
      </c>
      <c r="Z2619" s="72">
        <v>1</v>
      </c>
      <c r="AA2619" s="71">
        <v>42.992023932479299</v>
      </c>
      <c r="AB2619" s="72">
        <v>1</v>
      </c>
      <c r="AC2619" s="71">
        <v>8.3486376637061603</v>
      </c>
      <c r="AD2619" s="72">
        <v>1</v>
      </c>
      <c r="AE2619" s="71">
        <v>4.7075306479859904</v>
      </c>
      <c r="AF2619" s="72">
        <v>1</v>
      </c>
      <c r="AG2619" s="71">
        <v>0</v>
      </c>
      <c r="AH2619" s="72">
        <v>0</v>
      </c>
      <c r="AI2619" s="71">
        <v>7.2380952380952399</v>
      </c>
      <c r="AJ2619" s="72">
        <v>1</v>
      </c>
      <c r="AK2619" s="71">
        <v>393.37796610169499</v>
      </c>
      <c r="AL2619" s="72">
        <v>0.98838928636988499</v>
      </c>
      <c r="AM2619" s="71">
        <v>0</v>
      </c>
      <c r="AN2619" s="72">
        <v>0</v>
      </c>
      <c r="AO2619" s="71">
        <v>2987.2678313495699</v>
      </c>
      <c r="AP2619" s="72">
        <v>0.99842661450098202</v>
      </c>
    </row>
    <row r="2620" spans="1:42" ht="16" x14ac:dyDescent="0.2">
      <c r="A2620" s="87"/>
      <c r="B2620" s="87"/>
      <c r="C2620" s="87"/>
      <c r="D2620" s="66" t="s">
        <v>3192</v>
      </c>
      <c r="E2620" s="66" t="s">
        <v>4751</v>
      </c>
      <c r="F2620" s="67" t="s">
        <v>3569</v>
      </c>
      <c r="G2620" s="67" t="s">
        <v>2</v>
      </c>
      <c r="H2620" s="67" t="s">
        <v>3571</v>
      </c>
      <c r="I2620" s="71">
        <v>75.011732283464596</v>
      </c>
      <c r="J2620" s="72">
        <v>3.9710815983151397E-2</v>
      </c>
      <c r="K2620" s="71">
        <v>0</v>
      </c>
      <c r="L2620" s="72">
        <v>0</v>
      </c>
      <c r="M2620" s="71">
        <v>0</v>
      </c>
      <c r="N2620" s="72">
        <v>0</v>
      </c>
      <c r="O2620" s="71">
        <v>11.3956043956044</v>
      </c>
      <c r="P2620" s="72">
        <v>1.29002606409967E-2</v>
      </c>
      <c r="Q2620" s="71">
        <v>19.386307633101101</v>
      </c>
      <c r="R2620" s="72">
        <v>1.9043123610554501E-2</v>
      </c>
      <c r="S2620" s="71">
        <v>0</v>
      </c>
      <c r="T2620" s="72">
        <v>0</v>
      </c>
      <c r="U2620" s="71">
        <v>0</v>
      </c>
      <c r="V2620" s="72">
        <v>0</v>
      </c>
      <c r="W2620" s="71">
        <v>0</v>
      </c>
      <c r="X2620" s="72">
        <v>0</v>
      </c>
      <c r="Y2620" s="71">
        <v>0</v>
      </c>
      <c r="Z2620" s="72">
        <v>0</v>
      </c>
      <c r="AA2620" s="71">
        <v>0</v>
      </c>
      <c r="AB2620" s="72">
        <v>0</v>
      </c>
      <c r="AC2620" s="71">
        <v>0</v>
      </c>
      <c r="AD2620" s="72">
        <v>0</v>
      </c>
      <c r="AE2620" s="71">
        <v>0</v>
      </c>
      <c r="AF2620" s="72">
        <v>0</v>
      </c>
      <c r="AG2620" s="71">
        <v>4.7075306479859904</v>
      </c>
      <c r="AH2620" s="72">
        <v>1</v>
      </c>
      <c r="AI2620" s="71">
        <v>0</v>
      </c>
      <c r="AJ2620" s="72">
        <v>0</v>
      </c>
      <c r="AK2620" s="71">
        <v>4.6210526315789497</v>
      </c>
      <c r="AL2620" s="72">
        <v>1.16107136301153E-2</v>
      </c>
      <c r="AM2620" s="71">
        <v>0</v>
      </c>
      <c r="AN2620" s="72">
        <v>0</v>
      </c>
      <c r="AO2620" s="71">
        <v>4.7075306479859904</v>
      </c>
      <c r="AP2620" s="72">
        <v>1.57338549901797E-3</v>
      </c>
    </row>
    <row r="2621" spans="1:42" ht="16" x14ac:dyDescent="0.2">
      <c r="A2621" s="87"/>
      <c r="B2621" s="87"/>
      <c r="C2621" s="87"/>
      <c r="D2621" s="66" t="s">
        <v>3194</v>
      </c>
      <c r="E2621" s="66" t="s">
        <v>4751</v>
      </c>
      <c r="F2621" s="67" t="s">
        <v>3572</v>
      </c>
      <c r="G2621" s="67" t="s">
        <v>27</v>
      </c>
      <c r="H2621" s="67" t="s">
        <v>3573</v>
      </c>
      <c r="I2621" s="71">
        <v>1868.3987654749999</v>
      </c>
      <c r="J2621" s="72">
        <v>0.98912046556323396</v>
      </c>
      <c r="K2621" s="71">
        <v>46.4605158730159</v>
      </c>
      <c r="L2621" s="72">
        <v>1</v>
      </c>
      <c r="M2621" s="71">
        <v>14.7758620689655</v>
      </c>
      <c r="N2621" s="72">
        <v>1</v>
      </c>
      <c r="O2621" s="71">
        <v>849.33059157788705</v>
      </c>
      <c r="P2621" s="72">
        <v>0.96147476003580201</v>
      </c>
      <c r="Q2621" s="71">
        <v>1001.6805287892</v>
      </c>
      <c r="R2621" s="72">
        <v>0.98394838713115995</v>
      </c>
      <c r="S2621" s="71">
        <v>763.08390235495494</v>
      </c>
      <c r="T2621" s="72">
        <v>1</v>
      </c>
      <c r="U2621" s="71">
        <v>0</v>
      </c>
      <c r="V2621" s="72">
        <v>0</v>
      </c>
      <c r="W2621" s="71">
        <v>20.5162041693135</v>
      </c>
      <c r="X2621" s="72">
        <v>1</v>
      </c>
      <c r="Y2621" s="71">
        <v>7.8717948717948696</v>
      </c>
      <c r="Z2621" s="72">
        <v>1</v>
      </c>
      <c r="AA2621" s="71">
        <v>42.992023932479299</v>
      </c>
      <c r="AB2621" s="72">
        <v>1</v>
      </c>
      <c r="AC2621" s="71">
        <v>8.3486376637061603</v>
      </c>
      <c r="AD2621" s="72">
        <v>1</v>
      </c>
      <c r="AE2621" s="71">
        <v>4.7075306479859904</v>
      </c>
      <c r="AF2621" s="72">
        <v>1</v>
      </c>
      <c r="AG2621" s="71">
        <v>4.7075306479859904</v>
      </c>
      <c r="AH2621" s="72">
        <v>1</v>
      </c>
      <c r="AI2621" s="71">
        <v>7.2380952380952399</v>
      </c>
      <c r="AJ2621" s="72">
        <v>1</v>
      </c>
      <c r="AK2621" s="71">
        <v>395.81901873327399</v>
      </c>
      <c r="AL2621" s="72">
        <v>0.994522599560827</v>
      </c>
      <c r="AM2621" s="71">
        <v>0</v>
      </c>
      <c r="AN2621" s="72">
        <v>0</v>
      </c>
      <c r="AO2621" s="71">
        <v>2984.1400236516902</v>
      </c>
      <c r="AP2621" s="72">
        <v>0.99738121561915705</v>
      </c>
    </row>
    <row r="2622" spans="1:42" ht="16" x14ac:dyDescent="0.2">
      <c r="A2622" s="87"/>
      <c r="B2622" s="87"/>
      <c r="C2622" s="87"/>
      <c r="D2622" s="66" t="s">
        <v>3197</v>
      </c>
      <c r="E2622" s="66" t="s">
        <v>4751</v>
      </c>
      <c r="F2622" s="67" t="s">
        <v>3572</v>
      </c>
      <c r="G2622" s="67" t="s">
        <v>2</v>
      </c>
      <c r="H2622" s="67" t="s">
        <v>3574</v>
      </c>
      <c r="I2622" s="71">
        <v>20.550892857142902</v>
      </c>
      <c r="J2622" s="72">
        <v>1.0879534436766499E-2</v>
      </c>
      <c r="K2622" s="71">
        <v>0</v>
      </c>
      <c r="L2622" s="72">
        <v>0</v>
      </c>
      <c r="M2622" s="71">
        <v>0</v>
      </c>
      <c r="N2622" s="72">
        <v>0</v>
      </c>
      <c r="O2622" s="71">
        <v>34.031746031746003</v>
      </c>
      <c r="P2622" s="72">
        <v>3.8525239964198002E-2</v>
      </c>
      <c r="Q2622" s="71">
        <v>16.340885636551299</v>
      </c>
      <c r="R2622" s="72">
        <v>1.6051612868840201E-2</v>
      </c>
      <c r="S2622" s="71">
        <v>0</v>
      </c>
      <c r="T2622" s="72">
        <v>0</v>
      </c>
      <c r="U2622" s="71">
        <v>0</v>
      </c>
      <c r="V2622" s="72">
        <v>0</v>
      </c>
      <c r="W2622" s="71">
        <v>0</v>
      </c>
      <c r="X2622" s="72">
        <v>0</v>
      </c>
      <c r="Y2622" s="71">
        <v>0</v>
      </c>
      <c r="Z2622" s="72">
        <v>0</v>
      </c>
      <c r="AA2622" s="71">
        <v>0</v>
      </c>
      <c r="AB2622" s="72">
        <v>0</v>
      </c>
      <c r="AC2622" s="71">
        <v>0</v>
      </c>
      <c r="AD2622" s="72">
        <v>0</v>
      </c>
      <c r="AE2622" s="71">
        <v>0</v>
      </c>
      <c r="AF2622" s="72">
        <v>0</v>
      </c>
      <c r="AG2622" s="71">
        <v>0</v>
      </c>
      <c r="AH2622" s="72">
        <v>0</v>
      </c>
      <c r="AI2622" s="71">
        <v>0</v>
      </c>
      <c r="AJ2622" s="72">
        <v>0</v>
      </c>
      <c r="AK2622" s="71">
        <v>2.1800000000000002</v>
      </c>
      <c r="AL2622" s="72">
        <v>5.4774004391728599E-3</v>
      </c>
      <c r="AM2622" s="71">
        <v>0</v>
      </c>
      <c r="AN2622" s="72">
        <v>0</v>
      </c>
      <c r="AO2622" s="71">
        <v>7.8353383458646597</v>
      </c>
      <c r="AP2622" s="72">
        <v>2.6187843808424599E-3</v>
      </c>
    </row>
    <row r="2623" spans="1:42" ht="32" x14ac:dyDescent="0.2">
      <c r="A2623" s="87"/>
      <c r="B2623" s="87"/>
      <c r="C2623" s="87"/>
      <c r="D2623" s="66" t="s">
        <v>3199</v>
      </c>
      <c r="E2623" s="66" t="s">
        <v>4751</v>
      </c>
      <c r="F2623" s="67" t="s">
        <v>3575</v>
      </c>
      <c r="G2623" s="67" t="s">
        <v>27</v>
      </c>
      <c r="H2623" s="67" t="s">
        <v>3576</v>
      </c>
      <c r="I2623" s="71">
        <v>1163.8556234672201</v>
      </c>
      <c r="J2623" s="72">
        <v>0.61613903702169204</v>
      </c>
      <c r="K2623" s="71">
        <v>46.4605158730159</v>
      </c>
      <c r="L2623" s="72">
        <v>1</v>
      </c>
      <c r="M2623" s="71">
        <v>14.7758620689655</v>
      </c>
      <c r="N2623" s="72">
        <v>1</v>
      </c>
      <c r="O2623" s="71">
        <v>782.57571220902696</v>
      </c>
      <c r="P2623" s="72">
        <v>0.88590567979914803</v>
      </c>
      <c r="Q2623" s="71">
        <v>806.32664567366305</v>
      </c>
      <c r="R2623" s="72">
        <v>0.79205273508759999</v>
      </c>
      <c r="S2623" s="71">
        <v>763.08390235495494</v>
      </c>
      <c r="T2623" s="72">
        <v>1</v>
      </c>
      <c r="U2623" s="71">
        <v>0</v>
      </c>
      <c r="V2623" s="72">
        <v>0</v>
      </c>
      <c r="W2623" s="71">
        <v>20.5162041693135</v>
      </c>
      <c r="X2623" s="72">
        <v>1</v>
      </c>
      <c r="Y2623" s="71">
        <v>7.8717948717948696</v>
      </c>
      <c r="Z2623" s="72">
        <v>1</v>
      </c>
      <c r="AA2623" s="71">
        <v>42.992023932479299</v>
      </c>
      <c r="AB2623" s="72">
        <v>1</v>
      </c>
      <c r="AC2623" s="71">
        <v>4.0958904109588996</v>
      </c>
      <c r="AD2623" s="72">
        <v>0.49060584204832303</v>
      </c>
      <c r="AE2623" s="71">
        <v>4.7075306479859904</v>
      </c>
      <c r="AF2623" s="72">
        <v>1</v>
      </c>
      <c r="AG2623" s="71">
        <v>4.7075306479859904</v>
      </c>
      <c r="AH2623" s="72">
        <v>1</v>
      </c>
      <c r="AI2623" s="71">
        <v>7.2380952380952399</v>
      </c>
      <c r="AJ2623" s="72">
        <v>1</v>
      </c>
      <c r="AK2623" s="71">
        <v>395.81901873327399</v>
      </c>
      <c r="AL2623" s="72">
        <v>0.994522599560827</v>
      </c>
      <c r="AM2623" s="71">
        <v>0</v>
      </c>
      <c r="AN2623" s="72">
        <v>0</v>
      </c>
      <c r="AO2623" s="71">
        <v>2411.64502768992</v>
      </c>
      <c r="AP2623" s="72">
        <v>0.80603772956198905</v>
      </c>
    </row>
    <row r="2624" spans="1:42" ht="32" x14ac:dyDescent="0.2">
      <c r="A2624" s="87"/>
      <c r="B2624" s="87"/>
      <c r="C2624" s="87"/>
      <c r="D2624" s="66" t="s">
        <v>3202</v>
      </c>
      <c r="E2624" s="66" t="s">
        <v>4751</v>
      </c>
      <c r="F2624" s="67" t="s">
        <v>3575</v>
      </c>
      <c r="G2624" s="67" t="s">
        <v>2</v>
      </c>
      <c r="H2624" s="67" t="s">
        <v>3577</v>
      </c>
      <c r="I2624" s="71">
        <v>725.09403486492397</v>
      </c>
      <c r="J2624" s="72">
        <v>0.38386096297830802</v>
      </c>
      <c r="K2624" s="71">
        <v>0</v>
      </c>
      <c r="L2624" s="72">
        <v>0</v>
      </c>
      <c r="M2624" s="71">
        <v>0</v>
      </c>
      <c r="N2624" s="72">
        <v>0</v>
      </c>
      <c r="O2624" s="71">
        <v>100.78662540060699</v>
      </c>
      <c r="P2624" s="72">
        <v>0.114094320200852</v>
      </c>
      <c r="Q2624" s="71">
        <v>211.69476875208699</v>
      </c>
      <c r="R2624" s="72">
        <v>0.20794726491240001</v>
      </c>
      <c r="S2624" s="71">
        <v>0</v>
      </c>
      <c r="T2624" s="72">
        <v>0</v>
      </c>
      <c r="U2624" s="71">
        <v>0</v>
      </c>
      <c r="V2624" s="72">
        <v>0</v>
      </c>
      <c r="W2624" s="71">
        <v>0</v>
      </c>
      <c r="X2624" s="72">
        <v>0</v>
      </c>
      <c r="Y2624" s="71">
        <v>0</v>
      </c>
      <c r="Z2624" s="72">
        <v>0</v>
      </c>
      <c r="AA2624" s="71">
        <v>0</v>
      </c>
      <c r="AB2624" s="72">
        <v>0</v>
      </c>
      <c r="AC2624" s="71">
        <v>4.2527472527472501</v>
      </c>
      <c r="AD2624" s="72">
        <v>0.50939415795167697</v>
      </c>
      <c r="AE2624" s="71">
        <v>0</v>
      </c>
      <c r="AF2624" s="72">
        <v>0</v>
      </c>
      <c r="AG2624" s="71">
        <v>0</v>
      </c>
      <c r="AH2624" s="72">
        <v>0</v>
      </c>
      <c r="AI2624" s="71">
        <v>0</v>
      </c>
      <c r="AJ2624" s="72">
        <v>0</v>
      </c>
      <c r="AK2624" s="71">
        <v>2.1800000000000002</v>
      </c>
      <c r="AL2624" s="72">
        <v>5.4774004391728599E-3</v>
      </c>
      <c r="AM2624" s="71">
        <v>0</v>
      </c>
      <c r="AN2624" s="72">
        <v>0</v>
      </c>
      <c r="AO2624" s="71">
        <v>580.33033430763601</v>
      </c>
      <c r="AP2624" s="72">
        <v>0.19396227043801101</v>
      </c>
    </row>
    <row r="2625" spans="1:42" ht="16" x14ac:dyDescent="0.2">
      <c r="A2625" s="87"/>
      <c r="B2625" s="87"/>
      <c r="C2625" s="87"/>
      <c r="D2625" s="66" t="s">
        <v>3204</v>
      </c>
      <c r="E2625" s="66" t="s">
        <v>4751</v>
      </c>
      <c r="F2625" s="67" t="s">
        <v>3578</v>
      </c>
      <c r="G2625" s="67" t="s">
        <v>27</v>
      </c>
      <c r="H2625" s="67" t="s">
        <v>3579</v>
      </c>
      <c r="I2625" s="71">
        <v>1413.8870565701</v>
      </c>
      <c r="J2625" s="72">
        <v>0.74850436078772897</v>
      </c>
      <c r="K2625" s="71">
        <v>46.4605158730159</v>
      </c>
      <c r="L2625" s="72">
        <v>1</v>
      </c>
      <c r="M2625" s="71">
        <v>14.7758620689655</v>
      </c>
      <c r="N2625" s="72">
        <v>1</v>
      </c>
      <c r="O2625" s="71">
        <v>876.51064929794495</v>
      </c>
      <c r="P2625" s="72">
        <v>0.99224362640337505</v>
      </c>
      <c r="Q2625" s="71">
        <v>862.16529771510704</v>
      </c>
      <c r="R2625" s="72">
        <v>0.84690290940632196</v>
      </c>
      <c r="S2625" s="71">
        <v>626.05900356952998</v>
      </c>
      <c r="T2625" s="72">
        <v>0.82043272258456501</v>
      </c>
      <c r="U2625" s="71">
        <v>0</v>
      </c>
      <c r="V2625" s="72">
        <v>0</v>
      </c>
      <c r="W2625" s="71">
        <v>20.5162041693135</v>
      </c>
      <c r="X2625" s="72">
        <v>1</v>
      </c>
      <c r="Y2625" s="71">
        <v>3.61904761904762</v>
      </c>
      <c r="Z2625" s="72">
        <v>0.45974872033504</v>
      </c>
      <c r="AA2625" s="71">
        <v>42.992023932479299</v>
      </c>
      <c r="AB2625" s="72">
        <v>1</v>
      </c>
      <c r="AC2625" s="71">
        <v>4.2527472527472501</v>
      </c>
      <c r="AD2625" s="72">
        <v>0.50939415795167697</v>
      </c>
      <c r="AE2625" s="71">
        <v>4.7075306479859904</v>
      </c>
      <c r="AF2625" s="72">
        <v>1</v>
      </c>
      <c r="AG2625" s="71">
        <v>4.7075306479859904</v>
      </c>
      <c r="AH2625" s="72">
        <v>1</v>
      </c>
      <c r="AI2625" s="71">
        <v>7.2380952380952399</v>
      </c>
      <c r="AJ2625" s="72">
        <v>1</v>
      </c>
      <c r="AK2625" s="71">
        <v>397.999018733274</v>
      </c>
      <c r="AL2625" s="72">
        <v>1</v>
      </c>
      <c r="AM2625" s="71">
        <v>0</v>
      </c>
      <c r="AN2625" s="72">
        <v>0</v>
      </c>
      <c r="AO2625" s="71">
        <v>2429.7257088092401</v>
      </c>
      <c r="AP2625" s="72">
        <v>0.81208078771980996</v>
      </c>
    </row>
    <row r="2626" spans="1:42" ht="16" x14ac:dyDescent="0.2">
      <c r="A2626" s="87"/>
      <c r="B2626" s="87"/>
      <c r="C2626" s="87"/>
      <c r="D2626" s="66" t="s">
        <v>3207</v>
      </c>
      <c r="E2626" s="66" t="s">
        <v>4751</v>
      </c>
      <c r="F2626" s="67" t="s">
        <v>3578</v>
      </c>
      <c r="G2626" s="67" t="s">
        <v>2</v>
      </c>
      <c r="H2626" s="67" t="s">
        <v>3580</v>
      </c>
      <c r="I2626" s="71">
        <v>475.06260176204398</v>
      </c>
      <c r="J2626" s="72">
        <v>0.25149563921227103</v>
      </c>
      <c r="K2626" s="71">
        <v>0</v>
      </c>
      <c r="L2626" s="72">
        <v>0</v>
      </c>
      <c r="M2626" s="71">
        <v>0</v>
      </c>
      <c r="N2626" s="72">
        <v>0</v>
      </c>
      <c r="O2626" s="71">
        <v>6.8516883116883101</v>
      </c>
      <c r="P2626" s="72">
        <v>7.7563735966250102E-3</v>
      </c>
      <c r="Q2626" s="71">
        <v>155.85611671064299</v>
      </c>
      <c r="R2626" s="72">
        <v>0.15309709059367799</v>
      </c>
      <c r="S2626" s="71">
        <v>137.02489878542499</v>
      </c>
      <c r="T2626" s="72">
        <v>0.17956727741543499</v>
      </c>
      <c r="U2626" s="71">
        <v>0</v>
      </c>
      <c r="V2626" s="72">
        <v>0</v>
      </c>
      <c r="W2626" s="71">
        <v>0</v>
      </c>
      <c r="X2626" s="72">
        <v>0</v>
      </c>
      <c r="Y2626" s="71">
        <v>4.2527472527472501</v>
      </c>
      <c r="Z2626" s="72">
        <v>0.54025127966496</v>
      </c>
      <c r="AA2626" s="71">
        <v>0</v>
      </c>
      <c r="AB2626" s="72">
        <v>0</v>
      </c>
      <c r="AC2626" s="71">
        <v>4.0958904109588996</v>
      </c>
      <c r="AD2626" s="72">
        <v>0.49060584204832303</v>
      </c>
      <c r="AE2626" s="71">
        <v>0</v>
      </c>
      <c r="AF2626" s="72">
        <v>0</v>
      </c>
      <c r="AG2626" s="71">
        <v>0</v>
      </c>
      <c r="AH2626" s="72">
        <v>0</v>
      </c>
      <c r="AI2626" s="71">
        <v>0</v>
      </c>
      <c r="AJ2626" s="72">
        <v>0</v>
      </c>
      <c r="AK2626" s="71">
        <v>0</v>
      </c>
      <c r="AL2626" s="72">
        <v>0</v>
      </c>
      <c r="AM2626" s="71">
        <v>0</v>
      </c>
      <c r="AN2626" s="72">
        <v>0</v>
      </c>
      <c r="AO2626" s="71">
        <v>562.24965318831698</v>
      </c>
      <c r="AP2626" s="72">
        <v>0.18791921228019001</v>
      </c>
    </row>
    <row r="2627" spans="1:42" ht="16" x14ac:dyDescent="0.2">
      <c r="A2627" s="87"/>
      <c r="B2627" s="87"/>
      <c r="C2627" s="87"/>
      <c r="D2627" s="66" t="s">
        <v>3209</v>
      </c>
      <c r="E2627" s="66" t="s">
        <v>4751</v>
      </c>
      <c r="F2627" s="67" t="s">
        <v>3581</v>
      </c>
      <c r="G2627" s="67" t="s">
        <v>27</v>
      </c>
      <c r="H2627" s="67" t="s">
        <v>3582</v>
      </c>
      <c r="I2627" s="71">
        <v>1744.5118306608399</v>
      </c>
      <c r="J2627" s="72">
        <v>0.92353537478662195</v>
      </c>
      <c r="K2627" s="71">
        <v>46.4605158730159</v>
      </c>
      <c r="L2627" s="72">
        <v>1</v>
      </c>
      <c r="M2627" s="71">
        <v>14.7758620689655</v>
      </c>
      <c r="N2627" s="72">
        <v>1</v>
      </c>
      <c r="O2627" s="71">
        <v>876.72697529079301</v>
      </c>
      <c r="P2627" s="72">
        <v>0.99248851571282104</v>
      </c>
      <c r="Q2627" s="71">
        <v>1012.04037727405</v>
      </c>
      <c r="R2627" s="72">
        <v>0.99412484151418701</v>
      </c>
      <c r="S2627" s="71">
        <v>763.08390235495494</v>
      </c>
      <c r="T2627" s="72">
        <v>1</v>
      </c>
      <c r="U2627" s="71">
        <v>0</v>
      </c>
      <c r="V2627" s="72">
        <v>0</v>
      </c>
      <c r="W2627" s="71">
        <v>20.5162041693135</v>
      </c>
      <c r="X2627" s="72">
        <v>1</v>
      </c>
      <c r="Y2627" s="71">
        <v>7.8717948717948696</v>
      </c>
      <c r="Z2627" s="72">
        <v>1</v>
      </c>
      <c r="AA2627" s="71">
        <v>42.992023932479299</v>
      </c>
      <c r="AB2627" s="72">
        <v>1</v>
      </c>
      <c r="AC2627" s="71">
        <v>8.3486376637061603</v>
      </c>
      <c r="AD2627" s="72">
        <v>1</v>
      </c>
      <c r="AE2627" s="71">
        <v>4.7075306479859904</v>
      </c>
      <c r="AF2627" s="72">
        <v>1</v>
      </c>
      <c r="AG2627" s="71">
        <v>4.7075306479859904</v>
      </c>
      <c r="AH2627" s="72">
        <v>1</v>
      </c>
      <c r="AI2627" s="71">
        <v>7.2380952380952399</v>
      </c>
      <c r="AJ2627" s="72">
        <v>1</v>
      </c>
      <c r="AK2627" s="71">
        <v>204.66003568242601</v>
      </c>
      <c r="AL2627" s="72">
        <v>0.51422246299452101</v>
      </c>
      <c r="AM2627" s="71">
        <v>0</v>
      </c>
      <c r="AN2627" s="72">
        <v>0</v>
      </c>
      <c r="AO2627" s="71">
        <v>2591.1171154056301</v>
      </c>
      <c r="AP2627" s="72">
        <v>0.86602221004777902</v>
      </c>
    </row>
    <row r="2628" spans="1:42" ht="16" x14ac:dyDescent="0.2">
      <c r="A2628" s="87"/>
      <c r="B2628" s="87"/>
      <c r="C2628" s="87"/>
      <c r="D2628" s="66" t="s">
        <v>3212</v>
      </c>
      <c r="E2628" s="66" t="s">
        <v>4751</v>
      </c>
      <c r="F2628" s="67" t="s">
        <v>3581</v>
      </c>
      <c r="G2628" s="67" t="s">
        <v>2</v>
      </c>
      <c r="H2628" s="67" t="s">
        <v>3583</v>
      </c>
      <c r="I2628" s="71">
        <v>144.437827671305</v>
      </c>
      <c r="J2628" s="72">
        <v>7.6464625213377602E-2</v>
      </c>
      <c r="K2628" s="71">
        <v>0</v>
      </c>
      <c r="L2628" s="72">
        <v>0</v>
      </c>
      <c r="M2628" s="71">
        <v>0</v>
      </c>
      <c r="N2628" s="72">
        <v>0</v>
      </c>
      <c r="O2628" s="71">
        <v>6.6353623188405804</v>
      </c>
      <c r="P2628" s="72">
        <v>7.5114842871791196E-3</v>
      </c>
      <c r="Q2628" s="71">
        <v>5.9810371517027896</v>
      </c>
      <c r="R2628" s="72">
        <v>5.8751584858129898E-3</v>
      </c>
      <c r="S2628" s="71">
        <v>0</v>
      </c>
      <c r="T2628" s="72">
        <v>0</v>
      </c>
      <c r="U2628" s="71">
        <v>0</v>
      </c>
      <c r="V2628" s="72">
        <v>0</v>
      </c>
      <c r="W2628" s="71">
        <v>0</v>
      </c>
      <c r="X2628" s="72">
        <v>0</v>
      </c>
      <c r="Y2628" s="71">
        <v>0</v>
      </c>
      <c r="Z2628" s="72">
        <v>0</v>
      </c>
      <c r="AA2628" s="71">
        <v>0</v>
      </c>
      <c r="AB2628" s="72">
        <v>0</v>
      </c>
      <c r="AC2628" s="71">
        <v>0</v>
      </c>
      <c r="AD2628" s="72">
        <v>0</v>
      </c>
      <c r="AE2628" s="71">
        <v>0</v>
      </c>
      <c r="AF2628" s="72">
        <v>0</v>
      </c>
      <c r="AG2628" s="71">
        <v>0</v>
      </c>
      <c r="AH2628" s="72">
        <v>0</v>
      </c>
      <c r="AI2628" s="71">
        <v>0</v>
      </c>
      <c r="AJ2628" s="72">
        <v>0</v>
      </c>
      <c r="AK2628" s="71">
        <v>193.33898305084699</v>
      </c>
      <c r="AL2628" s="72">
        <v>0.48577753700547899</v>
      </c>
      <c r="AM2628" s="71">
        <v>0</v>
      </c>
      <c r="AN2628" s="72">
        <v>0</v>
      </c>
      <c r="AO2628" s="71">
        <v>400.85824659192798</v>
      </c>
      <c r="AP2628" s="72">
        <v>0.13397778995222101</v>
      </c>
    </row>
    <row r="2629" spans="1:42" ht="16" x14ac:dyDescent="0.2">
      <c r="A2629" s="87"/>
      <c r="B2629" s="87"/>
      <c r="C2629" s="87"/>
      <c r="D2629" s="66" t="s">
        <v>3214</v>
      </c>
      <c r="E2629" s="66" t="s">
        <v>4751</v>
      </c>
      <c r="F2629" s="67" t="s">
        <v>3584</v>
      </c>
      <c r="G2629" s="67" t="s">
        <v>27</v>
      </c>
      <c r="H2629" s="67" t="s">
        <v>3585</v>
      </c>
      <c r="I2629" s="71">
        <v>1763.4513980294601</v>
      </c>
      <c r="J2629" s="72">
        <v>0.93356188199663404</v>
      </c>
      <c r="K2629" s="71">
        <v>43.623015873015902</v>
      </c>
      <c r="L2629" s="72">
        <v>0.93892663594706205</v>
      </c>
      <c r="M2629" s="71">
        <v>14.7758620689655</v>
      </c>
      <c r="N2629" s="72">
        <v>1</v>
      </c>
      <c r="O2629" s="71">
        <v>875.65840386222101</v>
      </c>
      <c r="P2629" s="72">
        <v>0.99127885192812404</v>
      </c>
      <c r="Q2629" s="71">
        <v>998.961270082581</v>
      </c>
      <c r="R2629" s="72">
        <v>0.98127726580887298</v>
      </c>
      <c r="S2629" s="71">
        <v>759.44753871859098</v>
      </c>
      <c r="T2629" s="72">
        <v>0.99523464769058601</v>
      </c>
      <c r="U2629" s="71">
        <v>0</v>
      </c>
      <c r="V2629" s="72">
        <v>0</v>
      </c>
      <c r="W2629" s="71">
        <v>20.5162041693135</v>
      </c>
      <c r="X2629" s="72">
        <v>1</v>
      </c>
      <c r="Y2629" s="71">
        <v>7.8717948717948696</v>
      </c>
      <c r="Z2629" s="72">
        <v>1</v>
      </c>
      <c r="AA2629" s="71">
        <v>42.992023932479299</v>
      </c>
      <c r="AB2629" s="72">
        <v>1</v>
      </c>
      <c r="AC2629" s="71">
        <v>4.2527472527472501</v>
      </c>
      <c r="AD2629" s="72">
        <v>0.50939415795167697</v>
      </c>
      <c r="AE2629" s="71">
        <v>0</v>
      </c>
      <c r="AF2629" s="72">
        <v>0</v>
      </c>
      <c r="AG2629" s="71">
        <v>4.7075306479859904</v>
      </c>
      <c r="AH2629" s="72">
        <v>1</v>
      </c>
      <c r="AI2629" s="71">
        <v>7.2380952380952399</v>
      </c>
      <c r="AJ2629" s="72">
        <v>1</v>
      </c>
      <c r="AK2629" s="71">
        <v>397.999018733274</v>
      </c>
      <c r="AL2629" s="72">
        <v>1</v>
      </c>
      <c r="AM2629" s="71">
        <v>0</v>
      </c>
      <c r="AN2629" s="72">
        <v>0</v>
      </c>
      <c r="AO2629" s="71">
        <v>2810.5065878662799</v>
      </c>
      <c r="AP2629" s="72">
        <v>0.93934817230242196</v>
      </c>
    </row>
    <row r="2630" spans="1:42" ht="16" x14ac:dyDescent="0.2">
      <c r="A2630" s="87"/>
      <c r="B2630" s="87"/>
      <c r="C2630" s="87"/>
      <c r="D2630" s="66" t="s">
        <v>3217</v>
      </c>
      <c r="E2630" s="66" t="s">
        <v>4751</v>
      </c>
      <c r="F2630" s="67" t="s">
        <v>3584</v>
      </c>
      <c r="G2630" s="67" t="s">
        <v>2</v>
      </c>
      <c r="H2630" s="67" t="s">
        <v>3586</v>
      </c>
      <c r="I2630" s="71">
        <v>125.498260302689</v>
      </c>
      <c r="J2630" s="72">
        <v>6.6438118003366201E-2</v>
      </c>
      <c r="K2630" s="71">
        <v>2.8374999999999999</v>
      </c>
      <c r="L2630" s="72">
        <v>6.1073364052937902E-2</v>
      </c>
      <c r="M2630" s="71">
        <v>0</v>
      </c>
      <c r="N2630" s="72">
        <v>0</v>
      </c>
      <c r="O2630" s="71">
        <v>7.7039337474120098</v>
      </c>
      <c r="P2630" s="72">
        <v>8.7211480718758592E-3</v>
      </c>
      <c r="Q2630" s="71">
        <v>19.060144343168702</v>
      </c>
      <c r="R2630" s="72">
        <v>1.8722734191127299E-2</v>
      </c>
      <c r="S2630" s="71">
        <v>3.6363636363636398</v>
      </c>
      <c r="T2630" s="72">
        <v>4.7653523094137399E-3</v>
      </c>
      <c r="U2630" s="71">
        <v>0</v>
      </c>
      <c r="V2630" s="72">
        <v>0</v>
      </c>
      <c r="W2630" s="71">
        <v>0</v>
      </c>
      <c r="X2630" s="72">
        <v>0</v>
      </c>
      <c r="Y2630" s="71">
        <v>0</v>
      </c>
      <c r="Z2630" s="72">
        <v>0</v>
      </c>
      <c r="AA2630" s="71">
        <v>0</v>
      </c>
      <c r="AB2630" s="72">
        <v>0</v>
      </c>
      <c r="AC2630" s="71">
        <v>4.0958904109588996</v>
      </c>
      <c r="AD2630" s="72">
        <v>0.49060584204832303</v>
      </c>
      <c r="AE2630" s="71">
        <v>4.7075306479859904</v>
      </c>
      <c r="AF2630" s="72">
        <v>1</v>
      </c>
      <c r="AG2630" s="71">
        <v>0</v>
      </c>
      <c r="AH2630" s="72">
        <v>0</v>
      </c>
      <c r="AI2630" s="71">
        <v>0</v>
      </c>
      <c r="AJ2630" s="72">
        <v>0</v>
      </c>
      <c r="AK2630" s="71">
        <v>0</v>
      </c>
      <c r="AL2630" s="72">
        <v>0</v>
      </c>
      <c r="AM2630" s="71">
        <v>0</v>
      </c>
      <c r="AN2630" s="72">
        <v>0</v>
      </c>
      <c r="AO2630" s="71">
        <v>181.46877413127399</v>
      </c>
      <c r="AP2630" s="72">
        <v>6.0651827697577897E-2</v>
      </c>
    </row>
    <row r="2631" spans="1:42" ht="16" x14ac:dyDescent="0.2">
      <c r="A2631" s="87"/>
      <c r="B2631" s="87"/>
      <c r="C2631" s="87"/>
      <c r="D2631" s="66" t="s">
        <v>3219</v>
      </c>
      <c r="E2631" s="66" t="s">
        <v>4751</v>
      </c>
      <c r="F2631" s="67" t="s">
        <v>3587</v>
      </c>
      <c r="G2631" s="67" t="s">
        <v>27</v>
      </c>
      <c r="H2631" s="67" t="s">
        <v>3588</v>
      </c>
      <c r="I2631" s="71">
        <v>1884.6279260486799</v>
      </c>
      <c r="J2631" s="72">
        <v>0.99771209769175095</v>
      </c>
      <c r="K2631" s="71">
        <v>46.4605158730159</v>
      </c>
      <c r="L2631" s="72">
        <v>1</v>
      </c>
      <c r="M2631" s="71">
        <v>14.7758620689655</v>
      </c>
      <c r="N2631" s="72">
        <v>1</v>
      </c>
      <c r="O2631" s="71">
        <v>876.77528697910498</v>
      </c>
      <c r="P2631" s="72">
        <v>0.99254320639438498</v>
      </c>
      <c r="Q2631" s="71">
        <v>1007.55028123563</v>
      </c>
      <c r="R2631" s="72">
        <v>0.98971423091721</v>
      </c>
      <c r="S2631" s="71">
        <v>763.08390235495494</v>
      </c>
      <c r="T2631" s="72">
        <v>1</v>
      </c>
      <c r="U2631" s="71">
        <v>0</v>
      </c>
      <c r="V2631" s="72">
        <v>0</v>
      </c>
      <c r="W2631" s="71">
        <v>15.808673521327499</v>
      </c>
      <c r="X2631" s="72">
        <v>0.77054573013914796</v>
      </c>
      <c r="Y2631" s="71">
        <v>7.8717948717948696</v>
      </c>
      <c r="Z2631" s="72">
        <v>1</v>
      </c>
      <c r="AA2631" s="71">
        <v>42.992023932479299</v>
      </c>
      <c r="AB2631" s="72">
        <v>1</v>
      </c>
      <c r="AC2631" s="71">
        <v>8.3486376637061603</v>
      </c>
      <c r="AD2631" s="72">
        <v>1</v>
      </c>
      <c r="AE2631" s="71">
        <v>4.7075306479859904</v>
      </c>
      <c r="AF2631" s="72">
        <v>1</v>
      </c>
      <c r="AG2631" s="71">
        <v>4.7075306479859904</v>
      </c>
      <c r="AH2631" s="72">
        <v>1</v>
      </c>
      <c r="AI2631" s="71">
        <v>3.61904761904762</v>
      </c>
      <c r="AJ2631" s="72">
        <v>0.5</v>
      </c>
      <c r="AK2631" s="71">
        <v>397.999018733274</v>
      </c>
      <c r="AL2631" s="72">
        <v>1</v>
      </c>
      <c r="AM2631" s="71">
        <v>0</v>
      </c>
      <c r="AN2631" s="72">
        <v>0</v>
      </c>
      <c r="AO2631" s="71">
        <v>2837.2025750622702</v>
      </c>
      <c r="AP2631" s="72">
        <v>0.94827070138974801</v>
      </c>
    </row>
    <row r="2632" spans="1:42" ht="16" x14ac:dyDescent="0.2">
      <c r="A2632" s="87"/>
      <c r="B2632" s="87"/>
      <c r="C2632" s="87"/>
      <c r="D2632" s="66" t="s">
        <v>3222</v>
      </c>
      <c r="E2632" s="66" t="s">
        <v>4751</v>
      </c>
      <c r="F2632" s="67" t="s">
        <v>3587</v>
      </c>
      <c r="G2632" s="67" t="s">
        <v>2</v>
      </c>
      <c r="H2632" s="67" t="s">
        <v>3589</v>
      </c>
      <c r="I2632" s="71">
        <v>4.3217322834645699</v>
      </c>
      <c r="J2632" s="72">
        <v>2.2879023082491498E-3</v>
      </c>
      <c r="K2632" s="71">
        <v>0</v>
      </c>
      <c r="L2632" s="72">
        <v>0</v>
      </c>
      <c r="M2632" s="71">
        <v>0</v>
      </c>
      <c r="N2632" s="72">
        <v>0</v>
      </c>
      <c r="O2632" s="71">
        <v>6.5870506305288901</v>
      </c>
      <c r="P2632" s="72">
        <v>7.4567936056152903E-3</v>
      </c>
      <c r="Q2632" s="71">
        <v>10.4711331901182</v>
      </c>
      <c r="R2632" s="72">
        <v>1.02857690827896E-2</v>
      </c>
      <c r="S2632" s="71">
        <v>0</v>
      </c>
      <c r="T2632" s="72">
        <v>0</v>
      </c>
      <c r="U2632" s="71">
        <v>0</v>
      </c>
      <c r="V2632" s="72">
        <v>0</v>
      </c>
      <c r="W2632" s="71">
        <v>4.7075306479859904</v>
      </c>
      <c r="X2632" s="72">
        <v>0.22945426986085199</v>
      </c>
      <c r="Y2632" s="71">
        <v>0</v>
      </c>
      <c r="Z2632" s="72">
        <v>0</v>
      </c>
      <c r="AA2632" s="71">
        <v>0</v>
      </c>
      <c r="AB2632" s="72">
        <v>0</v>
      </c>
      <c r="AC2632" s="71">
        <v>0</v>
      </c>
      <c r="AD2632" s="72">
        <v>0</v>
      </c>
      <c r="AE2632" s="71">
        <v>0</v>
      </c>
      <c r="AF2632" s="72">
        <v>0</v>
      </c>
      <c r="AG2632" s="71">
        <v>0</v>
      </c>
      <c r="AH2632" s="72">
        <v>0</v>
      </c>
      <c r="AI2632" s="71">
        <v>3.61904761904762</v>
      </c>
      <c r="AJ2632" s="72">
        <v>0.5</v>
      </c>
      <c r="AK2632" s="71">
        <v>0</v>
      </c>
      <c r="AL2632" s="72">
        <v>0</v>
      </c>
      <c r="AM2632" s="71">
        <v>0</v>
      </c>
      <c r="AN2632" s="72">
        <v>0</v>
      </c>
      <c r="AO2632" s="71">
        <v>154.772786935287</v>
      </c>
      <c r="AP2632" s="72">
        <v>5.1729298610251502E-2</v>
      </c>
    </row>
    <row r="2633" spans="1:42" ht="16" x14ac:dyDescent="0.2">
      <c r="A2633" s="87"/>
      <c r="B2633" s="87"/>
      <c r="C2633" s="87"/>
      <c r="D2633" s="66" t="s">
        <v>3224</v>
      </c>
      <c r="E2633" s="66" t="s">
        <v>4751</v>
      </c>
      <c r="F2633" s="67" t="s">
        <v>3590</v>
      </c>
      <c r="G2633" s="67" t="s">
        <v>27</v>
      </c>
      <c r="H2633" s="67" t="s">
        <v>3591</v>
      </c>
      <c r="I2633" s="71">
        <v>1888.94965833215</v>
      </c>
      <c r="J2633" s="72">
        <v>1</v>
      </c>
      <c r="K2633" s="71">
        <v>46.4605158730159</v>
      </c>
      <c r="L2633" s="72">
        <v>1</v>
      </c>
      <c r="M2633" s="71">
        <v>14.7758620689655</v>
      </c>
      <c r="N2633" s="72">
        <v>1</v>
      </c>
      <c r="O2633" s="71">
        <v>876.77528697910498</v>
      </c>
      <c r="P2633" s="72">
        <v>0.99254320639438498</v>
      </c>
      <c r="Q2633" s="71">
        <v>1018.02141442575</v>
      </c>
      <c r="R2633" s="72">
        <v>1</v>
      </c>
      <c r="S2633" s="71">
        <v>763.08390235495494</v>
      </c>
      <c r="T2633" s="72">
        <v>1</v>
      </c>
      <c r="U2633" s="71">
        <v>0</v>
      </c>
      <c r="V2633" s="72">
        <v>0</v>
      </c>
      <c r="W2633" s="71">
        <v>11.8937799043062</v>
      </c>
      <c r="X2633" s="72">
        <v>0.57972614262125499</v>
      </c>
      <c r="Y2633" s="71">
        <v>4.2527472527472501</v>
      </c>
      <c r="Z2633" s="72">
        <v>0.54025127966496</v>
      </c>
      <c r="AA2633" s="71">
        <v>42.992023932479299</v>
      </c>
      <c r="AB2633" s="72">
        <v>1</v>
      </c>
      <c r="AC2633" s="71">
        <v>4.2527472527472501</v>
      </c>
      <c r="AD2633" s="72">
        <v>0.50939415795167697</v>
      </c>
      <c r="AE2633" s="71">
        <v>4.7075306479859904</v>
      </c>
      <c r="AF2633" s="72">
        <v>1</v>
      </c>
      <c r="AG2633" s="71">
        <v>4.7075306479859904</v>
      </c>
      <c r="AH2633" s="72">
        <v>1</v>
      </c>
      <c r="AI2633" s="71">
        <v>3.61904761904762</v>
      </c>
      <c r="AJ2633" s="72">
        <v>0.5</v>
      </c>
      <c r="AK2633" s="71">
        <v>397.999018733274</v>
      </c>
      <c r="AL2633" s="72">
        <v>1</v>
      </c>
      <c r="AM2633" s="71">
        <v>0</v>
      </c>
      <c r="AN2633" s="72">
        <v>0</v>
      </c>
      <c r="AO2633" s="71">
        <v>2987.2678313495699</v>
      </c>
      <c r="AP2633" s="72">
        <v>0.99842661450098202</v>
      </c>
    </row>
    <row r="2634" spans="1:42" ht="16" x14ac:dyDescent="0.2">
      <c r="A2634" s="87"/>
      <c r="B2634" s="87"/>
      <c r="C2634" s="87"/>
      <c r="D2634" s="66" t="s">
        <v>3227</v>
      </c>
      <c r="E2634" s="66" t="s">
        <v>4751</v>
      </c>
      <c r="F2634" s="67" t="s">
        <v>3590</v>
      </c>
      <c r="G2634" s="67" t="s">
        <v>2</v>
      </c>
      <c r="H2634" s="67" t="s">
        <v>3592</v>
      </c>
      <c r="I2634" s="71">
        <v>0</v>
      </c>
      <c r="J2634" s="72">
        <v>0</v>
      </c>
      <c r="K2634" s="71">
        <v>0</v>
      </c>
      <c r="L2634" s="72">
        <v>0</v>
      </c>
      <c r="M2634" s="71">
        <v>0</v>
      </c>
      <c r="N2634" s="72">
        <v>0</v>
      </c>
      <c r="O2634" s="71">
        <v>6.5870506305288901</v>
      </c>
      <c r="P2634" s="72">
        <v>7.4567936056152903E-3</v>
      </c>
      <c r="Q2634" s="71">
        <v>0</v>
      </c>
      <c r="R2634" s="72">
        <v>0</v>
      </c>
      <c r="S2634" s="71">
        <v>0</v>
      </c>
      <c r="T2634" s="72">
        <v>0</v>
      </c>
      <c r="U2634" s="71">
        <v>0</v>
      </c>
      <c r="V2634" s="72">
        <v>0</v>
      </c>
      <c r="W2634" s="71">
        <v>8.62242426500727</v>
      </c>
      <c r="X2634" s="72">
        <v>0.42027385737874501</v>
      </c>
      <c r="Y2634" s="71">
        <v>3.61904761904762</v>
      </c>
      <c r="Z2634" s="72">
        <v>0.45974872033504</v>
      </c>
      <c r="AA2634" s="71">
        <v>0</v>
      </c>
      <c r="AB2634" s="72">
        <v>0</v>
      </c>
      <c r="AC2634" s="71">
        <v>4.0958904109588996</v>
      </c>
      <c r="AD2634" s="72">
        <v>0.49060584204832303</v>
      </c>
      <c r="AE2634" s="71">
        <v>0</v>
      </c>
      <c r="AF2634" s="72">
        <v>0</v>
      </c>
      <c r="AG2634" s="71">
        <v>0</v>
      </c>
      <c r="AH2634" s="72">
        <v>0</v>
      </c>
      <c r="AI2634" s="71">
        <v>3.61904761904762</v>
      </c>
      <c r="AJ2634" s="72">
        <v>0.5</v>
      </c>
      <c r="AK2634" s="71">
        <v>0</v>
      </c>
      <c r="AL2634" s="72">
        <v>0</v>
      </c>
      <c r="AM2634" s="71">
        <v>0</v>
      </c>
      <c r="AN2634" s="72">
        <v>0</v>
      </c>
      <c r="AO2634" s="71">
        <v>4.7075306479859904</v>
      </c>
      <c r="AP2634" s="72">
        <v>1.57338549901797E-3</v>
      </c>
    </row>
    <row r="2635" spans="1:42" ht="16" x14ac:dyDescent="0.2">
      <c r="A2635" s="87"/>
      <c r="B2635" s="87"/>
      <c r="C2635" s="87"/>
      <c r="D2635" s="66" t="s">
        <v>3229</v>
      </c>
      <c r="E2635" s="66" t="s">
        <v>4751</v>
      </c>
      <c r="F2635" s="67" t="s">
        <v>3593</v>
      </c>
      <c r="G2635" s="67" t="s">
        <v>27</v>
      </c>
      <c r="H2635" s="67" t="s">
        <v>3594</v>
      </c>
      <c r="I2635" s="71">
        <v>1879.24006890582</v>
      </c>
      <c r="J2635" s="72">
        <v>0.99485979449823203</v>
      </c>
      <c r="K2635" s="71">
        <v>46.4605158730159</v>
      </c>
      <c r="L2635" s="72">
        <v>1</v>
      </c>
      <c r="M2635" s="71">
        <v>14.7758620689655</v>
      </c>
      <c r="N2635" s="72">
        <v>1</v>
      </c>
      <c r="O2635" s="71">
        <v>883.36233760963296</v>
      </c>
      <c r="P2635" s="72">
        <v>1</v>
      </c>
      <c r="Q2635" s="71">
        <v>1008.91792829446</v>
      </c>
      <c r="R2635" s="72">
        <v>0.99105766735130096</v>
      </c>
      <c r="S2635" s="71">
        <v>763.08390235495494</v>
      </c>
      <c r="T2635" s="72">
        <v>1</v>
      </c>
      <c r="U2635" s="71">
        <v>0</v>
      </c>
      <c r="V2635" s="72">
        <v>0</v>
      </c>
      <c r="W2635" s="71">
        <v>15.808673521327499</v>
      </c>
      <c r="X2635" s="72">
        <v>0.77054573013914796</v>
      </c>
      <c r="Y2635" s="71">
        <v>7.8717948717948696</v>
      </c>
      <c r="Z2635" s="72">
        <v>1</v>
      </c>
      <c r="AA2635" s="71">
        <v>42.992023932479299</v>
      </c>
      <c r="AB2635" s="72">
        <v>1</v>
      </c>
      <c r="AC2635" s="71">
        <v>4.0958904109588996</v>
      </c>
      <c r="AD2635" s="72">
        <v>0.49060584204832303</v>
      </c>
      <c r="AE2635" s="71">
        <v>4.7075306479859904</v>
      </c>
      <c r="AF2635" s="72">
        <v>1</v>
      </c>
      <c r="AG2635" s="71">
        <v>4.7075306479859904</v>
      </c>
      <c r="AH2635" s="72">
        <v>1</v>
      </c>
      <c r="AI2635" s="71">
        <v>7.2380952380952399</v>
      </c>
      <c r="AJ2635" s="72">
        <v>1</v>
      </c>
      <c r="AK2635" s="71">
        <v>397.999018733274</v>
      </c>
      <c r="AL2635" s="72">
        <v>1</v>
      </c>
      <c r="AM2635" s="71">
        <v>0</v>
      </c>
      <c r="AN2635" s="72">
        <v>0</v>
      </c>
      <c r="AO2635" s="71">
        <v>2985.03943762781</v>
      </c>
      <c r="AP2635" s="72">
        <v>0.99768182436999897</v>
      </c>
    </row>
    <row r="2636" spans="1:42" ht="16" x14ac:dyDescent="0.2">
      <c r="A2636" s="87"/>
      <c r="B2636" s="87"/>
      <c r="C2636" s="87"/>
      <c r="D2636" s="66" t="s">
        <v>3232</v>
      </c>
      <c r="E2636" s="66" t="s">
        <v>4751</v>
      </c>
      <c r="F2636" s="67" t="s">
        <v>3593</v>
      </c>
      <c r="G2636" s="67" t="s">
        <v>2</v>
      </c>
      <c r="H2636" s="67" t="s">
        <v>3595</v>
      </c>
      <c r="I2636" s="71">
        <v>9.7095894263217097</v>
      </c>
      <c r="J2636" s="72">
        <v>5.1402055017680196E-3</v>
      </c>
      <c r="K2636" s="71">
        <v>0</v>
      </c>
      <c r="L2636" s="72">
        <v>0</v>
      </c>
      <c r="M2636" s="71">
        <v>0</v>
      </c>
      <c r="N2636" s="72">
        <v>0</v>
      </c>
      <c r="O2636" s="71">
        <v>0</v>
      </c>
      <c r="P2636" s="72">
        <v>0</v>
      </c>
      <c r="Q2636" s="71">
        <v>9.1034861312946198</v>
      </c>
      <c r="R2636" s="72">
        <v>8.9423326486994994E-3</v>
      </c>
      <c r="S2636" s="71">
        <v>0</v>
      </c>
      <c r="T2636" s="72">
        <v>0</v>
      </c>
      <c r="U2636" s="71">
        <v>0</v>
      </c>
      <c r="V2636" s="72">
        <v>0</v>
      </c>
      <c r="W2636" s="71">
        <v>4.7075306479859904</v>
      </c>
      <c r="X2636" s="72">
        <v>0.22945426986085199</v>
      </c>
      <c r="Y2636" s="71">
        <v>0</v>
      </c>
      <c r="Z2636" s="72">
        <v>0</v>
      </c>
      <c r="AA2636" s="71">
        <v>0</v>
      </c>
      <c r="AB2636" s="72">
        <v>0</v>
      </c>
      <c r="AC2636" s="71">
        <v>4.2527472527472501</v>
      </c>
      <c r="AD2636" s="72">
        <v>0.50939415795167697</v>
      </c>
      <c r="AE2636" s="71">
        <v>0</v>
      </c>
      <c r="AF2636" s="72">
        <v>0</v>
      </c>
      <c r="AG2636" s="71">
        <v>0</v>
      </c>
      <c r="AH2636" s="72">
        <v>0</v>
      </c>
      <c r="AI2636" s="71">
        <v>0</v>
      </c>
      <c r="AJ2636" s="72">
        <v>0</v>
      </c>
      <c r="AK2636" s="71">
        <v>0</v>
      </c>
      <c r="AL2636" s="72">
        <v>0</v>
      </c>
      <c r="AM2636" s="71">
        <v>0</v>
      </c>
      <c r="AN2636" s="72">
        <v>0</v>
      </c>
      <c r="AO2636" s="71">
        <v>6.9359243697478998</v>
      </c>
      <c r="AP2636" s="72">
        <v>2.31817563000158E-3</v>
      </c>
    </row>
    <row r="2637" spans="1:42" ht="16" x14ac:dyDescent="0.2">
      <c r="A2637" s="87"/>
      <c r="B2637" s="87"/>
      <c r="C2637" s="87"/>
      <c r="D2637" s="66" t="s">
        <v>3234</v>
      </c>
      <c r="E2637" s="66" t="s">
        <v>4751</v>
      </c>
      <c r="F2637" s="67" t="s">
        <v>3596</v>
      </c>
      <c r="G2637" s="67" t="s">
        <v>27</v>
      </c>
      <c r="H2637" s="67" t="s">
        <v>3597</v>
      </c>
      <c r="I2637" s="71">
        <v>1886.1121583321501</v>
      </c>
      <c r="J2637" s="72">
        <v>0.99849784244514705</v>
      </c>
      <c r="K2637" s="71">
        <v>46.4605158730159</v>
      </c>
      <c r="L2637" s="72">
        <v>1</v>
      </c>
      <c r="M2637" s="71">
        <v>14.7758620689655</v>
      </c>
      <c r="N2637" s="72">
        <v>1</v>
      </c>
      <c r="O2637" s="71">
        <v>883.36233760963296</v>
      </c>
      <c r="P2637" s="72">
        <v>1</v>
      </c>
      <c r="Q2637" s="71">
        <v>1014.89896544616</v>
      </c>
      <c r="R2637" s="72">
        <v>0.99693282583711396</v>
      </c>
      <c r="S2637" s="71">
        <v>406.65533092638401</v>
      </c>
      <c r="T2637" s="72">
        <v>0.53291037810049902</v>
      </c>
      <c r="U2637" s="71">
        <v>0</v>
      </c>
      <c r="V2637" s="72">
        <v>0</v>
      </c>
      <c r="W2637" s="71">
        <v>20.5162041693135</v>
      </c>
      <c r="X2637" s="72">
        <v>1</v>
      </c>
      <c r="Y2637" s="71">
        <v>7.8717948717948696</v>
      </c>
      <c r="Z2637" s="72">
        <v>1</v>
      </c>
      <c r="AA2637" s="71">
        <v>42.992023932479299</v>
      </c>
      <c r="AB2637" s="72">
        <v>1</v>
      </c>
      <c r="AC2637" s="71">
        <v>8.3486376637061603</v>
      </c>
      <c r="AD2637" s="72">
        <v>1</v>
      </c>
      <c r="AE2637" s="71">
        <v>4.7075306479859904</v>
      </c>
      <c r="AF2637" s="72">
        <v>1</v>
      </c>
      <c r="AG2637" s="71">
        <v>4.7075306479859904</v>
      </c>
      <c r="AH2637" s="72">
        <v>1</v>
      </c>
      <c r="AI2637" s="71">
        <v>7.2380952380952399</v>
      </c>
      <c r="AJ2637" s="72">
        <v>1</v>
      </c>
      <c r="AK2637" s="71">
        <v>397.999018733274</v>
      </c>
      <c r="AL2637" s="72">
        <v>1</v>
      </c>
      <c r="AM2637" s="71">
        <v>0</v>
      </c>
      <c r="AN2637" s="72">
        <v>0</v>
      </c>
      <c r="AO2637" s="71">
        <v>2635.5467905689802</v>
      </c>
      <c r="AP2637" s="72">
        <v>0.88087182269087705</v>
      </c>
    </row>
    <row r="2638" spans="1:42" ht="16" x14ac:dyDescent="0.2">
      <c r="A2638" s="87"/>
      <c r="B2638" s="87"/>
      <c r="C2638" s="87"/>
      <c r="D2638" s="66" t="s">
        <v>3237</v>
      </c>
      <c r="E2638" s="66" t="s">
        <v>4751</v>
      </c>
      <c r="F2638" s="67" t="s">
        <v>3596</v>
      </c>
      <c r="G2638" s="67" t="s">
        <v>2</v>
      </c>
      <c r="H2638" s="67" t="s">
        <v>3598</v>
      </c>
      <c r="I2638" s="71">
        <v>2.8374999999999999</v>
      </c>
      <c r="J2638" s="72">
        <v>1.5021575548526699E-3</v>
      </c>
      <c r="K2638" s="71">
        <v>0</v>
      </c>
      <c r="L2638" s="72">
        <v>0</v>
      </c>
      <c r="M2638" s="71">
        <v>0</v>
      </c>
      <c r="N2638" s="72">
        <v>0</v>
      </c>
      <c r="O2638" s="71">
        <v>0</v>
      </c>
      <c r="P2638" s="72">
        <v>0</v>
      </c>
      <c r="Q2638" s="71">
        <v>3.12244897959184</v>
      </c>
      <c r="R2638" s="72">
        <v>3.06717416288651E-3</v>
      </c>
      <c r="S2638" s="71">
        <v>356.42857142857099</v>
      </c>
      <c r="T2638" s="72">
        <v>0.46708962189950098</v>
      </c>
      <c r="U2638" s="71">
        <v>0</v>
      </c>
      <c r="V2638" s="72">
        <v>0</v>
      </c>
      <c r="W2638" s="71">
        <v>0</v>
      </c>
      <c r="X2638" s="72">
        <v>0</v>
      </c>
      <c r="Y2638" s="71">
        <v>0</v>
      </c>
      <c r="Z2638" s="72">
        <v>0</v>
      </c>
      <c r="AA2638" s="71">
        <v>0</v>
      </c>
      <c r="AB2638" s="72">
        <v>0</v>
      </c>
      <c r="AC2638" s="71">
        <v>0</v>
      </c>
      <c r="AD2638" s="72">
        <v>0</v>
      </c>
      <c r="AE2638" s="71">
        <v>0</v>
      </c>
      <c r="AF2638" s="72">
        <v>0</v>
      </c>
      <c r="AG2638" s="71">
        <v>0</v>
      </c>
      <c r="AH2638" s="72">
        <v>0</v>
      </c>
      <c r="AI2638" s="71">
        <v>0</v>
      </c>
      <c r="AJ2638" s="72">
        <v>0</v>
      </c>
      <c r="AK2638" s="71">
        <v>0</v>
      </c>
      <c r="AL2638" s="72">
        <v>0</v>
      </c>
      <c r="AM2638" s="71">
        <v>0</v>
      </c>
      <c r="AN2638" s="72">
        <v>0</v>
      </c>
      <c r="AO2638" s="71">
        <v>356.42857142857099</v>
      </c>
      <c r="AP2638" s="72">
        <v>0.11912817730912301</v>
      </c>
    </row>
    <row r="2639" spans="1:42" ht="16" x14ac:dyDescent="0.2">
      <c r="A2639" s="87"/>
      <c r="B2639" s="87"/>
      <c r="C2639" s="87"/>
      <c r="D2639" s="66" t="s">
        <v>4975</v>
      </c>
      <c r="E2639" s="66" t="s">
        <v>4751</v>
      </c>
      <c r="F2639" s="67" t="s">
        <v>3599</v>
      </c>
      <c r="G2639" s="67" t="s">
        <v>27</v>
      </c>
      <c r="H2639" s="67" t="s">
        <v>3600</v>
      </c>
      <c r="I2639" s="71">
        <v>1302.42037056444</v>
      </c>
      <c r="J2639" s="72">
        <v>0.68949448431273397</v>
      </c>
      <c r="K2639" s="71">
        <v>2.8374999999999999</v>
      </c>
      <c r="L2639" s="72">
        <v>6.1073364052937902E-2</v>
      </c>
      <c r="M2639" s="71">
        <v>0</v>
      </c>
      <c r="N2639" s="72">
        <v>0</v>
      </c>
      <c r="O2639" s="71">
        <v>157.341026458486</v>
      </c>
      <c r="P2639" s="72">
        <v>0.17811606829905</v>
      </c>
      <c r="Q2639" s="71">
        <v>384.09232021845003</v>
      </c>
      <c r="R2639" s="72">
        <v>0.37729296729490802</v>
      </c>
      <c r="S2639" s="71">
        <v>497.08983385035998</v>
      </c>
      <c r="T2639" s="72">
        <v>0.65142225162434997</v>
      </c>
      <c r="U2639" s="71">
        <v>0</v>
      </c>
      <c r="V2639" s="72">
        <v>0</v>
      </c>
      <c r="W2639" s="71">
        <v>8.62242426500727</v>
      </c>
      <c r="X2639" s="72">
        <v>0.42027385737874501</v>
      </c>
      <c r="Y2639" s="71">
        <v>7.8717948717948696</v>
      </c>
      <c r="Z2639" s="72">
        <v>1</v>
      </c>
      <c r="AA2639" s="71">
        <v>0</v>
      </c>
      <c r="AB2639" s="72">
        <v>0</v>
      </c>
      <c r="AC2639" s="71">
        <v>8.3486376637061603</v>
      </c>
      <c r="AD2639" s="72">
        <v>1</v>
      </c>
      <c r="AE2639" s="71">
        <v>4.7075306479859904</v>
      </c>
      <c r="AF2639" s="72">
        <v>1</v>
      </c>
      <c r="AG2639" s="71">
        <v>4.7075306479859904</v>
      </c>
      <c r="AH2639" s="72">
        <v>1</v>
      </c>
      <c r="AI2639" s="71">
        <v>7.2380952380952399</v>
      </c>
      <c r="AJ2639" s="72">
        <v>1</v>
      </c>
      <c r="AK2639" s="71">
        <v>200.140035682426</v>
      </c>
      <c r="AL2639" s="72">
        <v>0.50286565107476799</v>
      </c>
      <c r="AM2639" s="71">
        <v>0</v>
      </c>
      <c r="AN2639" s="72">
        <v>0</v>
      </c>
      <c r="AO2639" s="71">
        <v>1671.05944557257</v>
      </c>
      <c r="AP2639" s="72">
        <v>0.55851377213778597</v>
      </c>
    </row>
    <row r="2640" spans="1:42" ht="16" x14ac:dyDescent="0.2">
      <c r="A2640" s="87"/>
      <c r="B2640" s="87"/>
      <c r="C2640" s="87"/>
      <c r="D2640" s="66" t="s">
        <v>4975</v>
      </c>
      <c r="E2640" s="66" t="s">
        <v>4751</v>
      </c>
      <c r="F2640" s="67" t="s">
        <v>3599</v>
      </c>
      <c r="G2640" s="67" t="s">
        <v>2</v>
      </c>
      <c r="H2640" s="67" t="s">
        <v>3601</v>
      </c>
      <c r="I2640" s="71">
        <v>586.52928776770705</v>
      </c>
      <c r="J2640" s="72">
        <v>0.31050551568726598</v>
      </c>
      <c r="K2640" s="71">
        <v>43.623015873015902</v>
      </c>
      <c r="L2640" s="72">
        <v>0.93892663594706205</v>
      </c>
      <c r="M2640" s="71">
        <v>14.7758620689655</v>
      </c>
      <c r="N2640" s="72">
        <v>1</v>
      </c>
      <c r="O2640" s="71">
        <v>726.02131115114696</v>
      </c>
      <c r="P2640" s="72">
        <v>0.82188393170094998</v>
      </c>
      <c r="Q2640" s="71">
        <v>633.92909420729904</v>
      </c>
      <c r="R2640" s="72">
        <v>0.62270703270509198</v>
      </c>
      <c r="S2640" s="71">
        <v>265.99406850459502</v>
      </c>
      <c r="T2640" s="72">
        <v>0.34857774837564998</v>
      </c>
      <c r="U2640" s="71">
        <v>0</v>
      </c>
      <c r="V2640" s="72">
        <v>0</v>
      </c>
      <c r="W2640" s="71">
        <v>11.8937799043062</v>
      </c>
      <c r="X2640" s="72">
        <v>0.57972614262125499</v>
      </c>
      <c r="Y2640" s="71">
        <v>0</v>
      </c>
      <c r="Z2640" s="72">
        <v>0</v>
      </c>
      <c r="AA2640" s="71">
        <v>42.992023932479299</v>
      </c>
      <c r="AB2640" s="72">
        <v>1</v>
      </c>
      <c r="AC2640" s="71">
        <v>0</v>
      </c>
      <c r="AD2640" s="72">
        <v>0</v>
      </c>
      <c r="AE2640" s="71">
        <v>0</v>
      </c>
      <c r="AF2640" s="72">
        <v>0</v>
      </c>
      <c r="AG2640" s="71">
        <v>0</v>
      </c>
      <c r="AH2640" s="72">
        <v>0</v>
      </c>
      <c r="AI2640" s="71">
        <v>0</v>
      </c>
      <c r="AJ2640" s="72">
        <v>0</v>
      </c>
      <c r="AK2640" s="71">
        <v>197.858983050847</v>
      </c>
      <c r="AL2640" s="72">
        <v>0.49713434892523201</v>
      </c>
      <c r="AM2640" s="71">
        <v>0</v>
      </c>
      <c r="AN2640" s="72">
        <v>0</v>
      </c>
      <c r="AO2640" s="71">
        <v>1320.91591642498</v>
      </c>
      <c r="AP2640" s="72">
        <v>0.44148622786221398</v>
      </c>
    </row>
    <row r="2641" spans="1:42" ht="16" x14ac:dyDescent="0.2">
      <c r="A2641" s="87"/>
      <c r="B2641" s="87"/>
      <c r="C2641" s="87" t="s">
        <v>2503</v>
      </c>
      <c r="D2641" s="66" t="s">
        <v>1663</v>
      </c>
      <c r="E2641" s="66" t="s">
        <v>4751</v>
      </c>
      <c r="F2641" s="67" t="s">
        <v>3602</v>
      </c>
      <c r="G2641" s="67" t="s">
        <v>27</v>
      </c>
      <c r="H2641" s="67" t="s">
        <v>3603</v>
      </c>
      <c r="I2641" s="71">
        <v>2863.0678766973501</v>
      </c>
      <c r="J2641" s="72">
        <v>0.99128698667488802</v>
      </c>
      <c r="K2641" s="71">
        <v>225.406465517241</v>
      </c>
      <c r="L2641" s="72">
        <v>1</v>
      </c>
      <c r="M2641" s="71">
        <v>187.178609321713</v>
      </c>
      <c r="N2641" s="72">
        <v>1</v>
      </c>
      <c r="O2641" s="71">
        <v>1032.8134129397099</v>
      </c>
      <c r="P2641" s="72">
        <v>0.95401762618894304</v>
      </c>
      <c r="Q2641" s="71">
        <v>2978.1249204655301</v>
      </c>
      <c r="R2641" s="72">
        <v>0.99196710856141301</v>
      </c>
      <c r="S2641" s="71">
        <v>720.23786917292205</v>
      </c>
      <c r="T2641" s="72">
        <v>1</v>
      </c>
      <c r="U2641" s="71">
        <v>2610.2046449418799</v>
      </c>
      <c r="V2641" s="72">
        <v>0.96029337456787101</v>
      </c>
      <c r="W2641" s="71">
        <v>297.30392996677602</v>
      </c>
      <c r="X2641" s="72">
        <v>0.98791666083386298</v>
      </c>
      <c r="Y2641" s="71">
        <v>22.832507120788499</v>
      </c>
      <c r="Z2641" s="72">
        <v>1</v>
      </c>
      <c r="AA2641" s="71">
        <v>68.171849260767203</v>
      </c>
      <c r="AB2641" s="72">
        <v>0.93540654909687804</v>
      </c>
      <c r="AC2641" s="71">
        <v>302.75419664063099</v>
      </c>
      <c r="AD2641" s="72">
        <v>1</v>
      </c>
      <c r="AE2641" s="71">
        <v>442.33415099577002</v>
      </c>
      <c r="AF2641" s="72">
        <v>0.98946959346010699</v>
      </c>
      <c r="AG2641" s="71">
        <v>249.38714229847099</v>
      </c>
      <c r="AH2641" s="72">
        <v>1</v>
      </c>
      <c r="AI2641" s="71">
        <v>205.448517668759</v>
      </c>
      <c r="AJ2641" s="72">
        <v>0.70111326453482303</v>
      </c>
      <c r="AK2641" s="71">
        <v>1184.73171204234</v>
      </c>
      <c r="AL2641" s="72">
        <v>1</v>
      </c>
      <c r="AM2641" s="71">
        <v>256.13214813070601</v>
      </c>
      <c r="AN2641" s="72">
        <v>0.65922373190248695</v>
      </c>
      <c r="AO2641" s="71">
        <v>11057.4325105479</v>
      </c>
      <c r="AP2641" s="72">
        <v>0.83066670285129496</v>
      </c>
    </row>
    <row r="2642" spans="1:42" ht="16" x14ac:dyDescent="0.2">
      <c r="A2642" s="87"/>
      <c r="B2642" s="87"/>
      <c r="C2642" s="87"/>
      <c r="D2642" s="66" t="s">
        <v>1666</v>
      </c>
      <c r="E2642" s="66" t="s">
        <v>4751</v>
      </c>
      <c r="F2642" s="67" t="s">
        <v>3602</v>
      </c>
      <c r="G2642" s="67" t="s">
        <v>2</v>
      </c>
      <c r="H2642" s="67" t="s">
        <v>3604</v>
      </c>
      <c r="I2642" s="71">
        <v>25.165213400049101</v>
      </c>
      <c r="J2642" s="72">
        <v>8.7130133251123801E-3</v>
      </c>
      <c r="K2642" s="71">
        <v>0</v>
      </c>
      <c r="L2642" s="72">
        <v>0</v>
      </c>
      <c r="M2642" s="71">
        <v>0</v>
      </c>
      <c r="N2642" s="72">
        <v>0</v>
      </c>
      <c r="O2642" s="71">
        <v>49.780225361855301</v>
      </c>
      <c r="P2642" s="72">
        <v>4.5982373811057402E-2</v>
      </c>
      <c r="Q2642" s="71">
        <v>24.1166808558248</v>
      </c>
      <c r="R2642" s="72">
        <v>8.0328914385872502E-3</v>
      </c>
      <c r="S2642" s="71">
        <v>0</v>
      </c>
      <c r="T2642" s="72">
        <v>0</v>
      </c>
      <c r="U2642" s="71">
        <v>107.927869631037</v>
      </c>
      <c r="V2642" s="72">
        <v>3.9706625432128703E-2</v>
      </c>
      <c r="W2642" s="71">
        <v>3.6363636363636398</v>
      </c>
      <c r="X2642" s="72">
        <v>1.20833391661372E-2</v>
      </c>
      <c r="Y2642" s="71">
        <v>0</v>
      </c>
      <c r="Z2642" s="72">
        <v>0</v>
      </c>
      <c r="AA2642" s="71">
        <v>4.7075306479859904</v>
      </c>
      <c r="AB2642" s="72">
        <v>6.4593450903121505E-2</v>
      </c>
      <c r="AC2642" s="71">
        <v>0</v>
      </c>
      <c r="AD2642" s="72">
        <v>0</v>
      </c>
      <c r="AE2642" s="71">
        <v>4.7075306479859904</v>
      </c>
      <c r="AF2642" s="72">
        <v>1.05304065398926E-2</v>
      </c>
      <c r="AG2642" s="71">
        <v>0</v>
      </c>
      <c r="AH2642" s="72">
        <v>0</v>
      </c>
      <c r="AI2642" s="71">
        <v>87.5833333333333</v>
      </c>
      <c r="AJ2642" s="72">
        <v>0.29888673546517702</v>
      </c>
      <c r="AK2642" s="71">
        <v>0</v>
      </c>
      <c r="AL2642" s="72">
        <v>0</v>
      </c>
      <c r="AM2642" s="71">
        <v>132.40384615384599</v>
      </c>
      <c r="AN2642" s="72">
        <v>0.34077626809751299</v>
      </c>
      <c r="AO2642" s="71">
        <v>2254.0827730102801</v>
      </c>
      <c r="AP2642" s="72">
        <v>0.16933329714870499</v>
      </c>
    </row>
    <row r="2643" spans="1:42" ht="16" x14ac:dyDescent="0.2">
      <c r="A2643" s="87"/>
      <c r="B2643" s="87"/>
      <c r="C2643" s="87"/>
      <c r="D2643" s="66" t="s">
        <v>3151</v>
      </c>
      <c r="E2643" s="66" t="s">
        <v>4751</v>
      </c>
      <c r="F2643" s="67" t="s">
        <v>3605</v>
      </c>
      <c r="G2643" s="67" t="s">
        <v>27</v>
      </c>
      <c r="H2643" s="67" t="s">
        <v>3606</v>
      </c>
      <c r="I2643" s="71">
        <v>2582.6308755304699</v>
      </c>
      <c r="J2643" s="72">
        <v>0.89419059853073601</v>
      </c>
      <c r="K2643" s="71">
        <v>225.406465517241</v>
      </c>
      <c r="L2643" s="72">
        <v>1</v>
      </c>
      <c r="M2643" s="71">
        <v>187.178609321713</v>
      </c>
      <c r="N2643" s="72">
        <v>1</v>
      </c>
      <c r="O2643" s="71">
        <v>810.67698243254995</v>
      </c>
      <c r="P2643" s="72">
        <v>0.74882851122641403</v>
      </c>
      <c r="Q2643" s="71">
        <v>2041.7689842755999</v>
      </c>
      <c r="R2643" s="72">
        <v>0.68008150422570002</v>
      </c>
      <c r="S2643" s="71">
        <v>697.32961491254196</v>
      </c>
      <c r="T2643" s="72">
        <v>0.96819348823370499</v>
      </c>
      <c r="U2643" s="71">
        <v>2018.6058098072299</v>
      </c>
      <c r="V2643" s="72">
        <v>0.74264437034792696</v>
      </c>
      <c r="W2643" s="71">
        <v>297.30392996677602</v>
      </c>
      <c r="X2643" s="72">
        <v>0.98791666083386298</v>
      </c>
      <c r="Y2643" s="71">
        <v>22.832507120788499</v>
      </c>
      <c r="Z2643" s="72">
        <v>1</v>
      </c>
      <c r="AA2643" s="71">
        <v>50.251293459300797</v>
      </c>
      <c r="AB2643" s="72">
        <v>0.68951318633907999</v>
      </c>
      <c r="AC2643" s="71">
        <v>298.04666599264499</v>
      </c>
      <c r="AD2643" s="72">
        <v>0.98445098135642395</v>
      </c>
      <c r="AE2643" s="71">
        <v>439.24579123279699</v>
      </c>
      <c r="AF2643" s="72">
        <v>0.98256115541107103</v>
      </c>
      <c r="AG2643" s="71">
        <v>249.38714229847099</v>
      </c>
      <c r="AH2643" s="72">
        <v>1</v>
      </c>
      <c r="AI2643" s="71">
        <v>289.41280338304398</v>
      </c>
      <c r="AJ2643" s="72">
        <v>0.98764964420532697</v>
      </c>
      <c r="AK2643" s="71">
        <v>980.08870109075701</v>
      </c>
      <c r="AL2643" s="72">
        <v>0.82726636851916402</v>
      </c>
      <c r="AM2643" s="71">
        <v>247.80556986367199</v>
      </c>
      <c r="AN2643" s="72">
        <v>0.63779308354681497</v>
      </c>
      <c r="AO2643" s="71">
        <v>11857.2326585797</v>
      </c>
      <c r="AP2643" s="72">
        <v>0.89075003153286703</v>
      </c>
    </row>
    <row r="2644" spans="1:42" ht="16" x14ac:dyDescent="0.2">
      <c r="A2644" s="87"/>
      <c r="B2644" s="87"/>
      <c r="C2644" s="87"/>
      <c r="D2644" s="66" t="s">
        <v>3154</v>
      </c>
      <c r="E2644" s="66" t="s">
        <v>4751</v>
      </c>
      <c r="F2644" s="67" t="s">
        <v>3605</v>
      </c>
      <c r="G2644" s="67" t="s">
        <v>2</v>
      </c>
      <c r="H2644" s="67" t="s">
        <v>3607</v>
      </c>
      <c r="I2644" s="71">
        <v>305.60221456692898</v>
      </c>
      <c r="J2644" s="72">
        <v>0.105809401469264</v>
      </c>
      <c r="K2644" s="71">
        <v>0</v>
      </c>
      <c r="L2644" s="72">
        <v>0</v>
      </c>
      <c r="M2644" s="71">
        <v>0</v>
      </c>
      <c r="N2644" s="72">
        <v>0</v>
      </c>
      <c r="O2644" s="71">
        <v>271.91665586901797</v>
      </c>
      <c r="P2644" s="72">
        <v>0.25117148877358603</v>
      </c>
      <c r="Q2644" s="71">
        <v>960.47261704575101</v>
      </c>
      <c r="R2644" s="72">
        <v>0.31991849577429998</v>
      </c>
      <c r="S2644" s="71">
        <v>22.908254260380001</v>
      </c>
      <c r="T2644" s="72">
        <v>3.1806511766295398E-2</v>
      </c>
      <c r="U2644" s="71">
        <v>699.52670476568596</v>
      </c>
      <c r="V2644" s="72">
        <v>0.25735562965207298</v>
      </c>
      <c r="W2644" s="71">
        <v>3.6363636363636398</v>
      </c>
      <c r="X2644" s="72">
        <v>1.20833391661372E-2</v>
      </c>
      <c r="Y2644" s="71">
        <v>0</v>
      </c>
      <c r="Z2644" s="72">
        <v>0</v>
      </c>
      <c r="AA2644" s="71">
        <v>22.6280864494525</v>
      </c>
      <c r="AB2644" s="72">
        <v>0.31048681366092001</v>
      </c>
      <c r="AC2644" s="71">
        <v>4.7075306479859904</v>
      </c>
      <c r="AD2644" s="72">
        <v>1.55490186435758E-2</v>
      </c>
      <c r="AE2644" s="71">
        <v>7.7958904109588998</v>
      </c>
      <c r="AF2644" s="72">
        <v>1.7438844588928901E-2</v>
      </c>
      <c r="AG2644" s="71">
        <v>0</v>
      </c>
      <c r="AH2644" s="72">
        <v>0</v>
      </c>
      <c r="AI2644" s="71">
        <v>3.61904761904762</v>
      </c>
      <c r="AJ2644" s="72">
        <v>1.23503557946736E-2</v>
      </c>
      <c r="AK2644" s="71">
        <v>204.643010951581</v>
      </c>
      <c r="AL2644" s="72">
        <v>0.17273363148083601</v>
      </c>
      <c r="AM2644" s="71">
        <v>140.73042442088001</v>
      </c>
      <c r="AN2644" s="72">
        <v>0.36220691645318498</v>
      </c>
      <c r="AO2644" s="71">
        <v>1454.28262497849</v>
      </c>
      <c r="AP2644" s="72">
        <v>0.109249968467133</v>
      </c>
    </row>
    <row r="2645" spans="1:42" ht="16" x14ac:dyDescent="0.2">
      <c r="A2645" s="87"/>
      <c r="B2645" s="87"/>
      <c r="C2645" s="87"/>
      <c r="D2645" s="66" t="s">
        <v>3156</v>
      </c>
      <c r="E2645" s="66" t="s">
        <v>4751</v>
      </c>
      <c r="F2645" s="67" t="s">
        <v>3608</v>
      </c>
      <c r="G2645" s="67" t="s">
        <v>27</v>
      </c>
      <c r="H2645" s="67" t="s">
        <v>3609</v>
      </c>
      <c r="I2645" s="71">
        <v>2652.85042526603</v>
      </c>
      <c r="J2645" s="72">
        <v>0.91850288481272402</v>
      </c>
      <c r="K2645" s="71">
        <v>225.406465517241</v>
      </c>
      <c r="L2645" s="72">
        <v>1</v>
      </c>
      <c r="M2645" s="71">
        <v>172.40274725274699</v>
      </c>
      <c r="N2645" s="72">
        <v>0.92106009269697298</v>
      </c>
      <c r="O2645" s="71">
        <v>1058.8185807044199</v>
      </c>
      <c r="P2645" s="72">
        <v>0.97803879797922799</v>
      </c>
      <c r="Q2645" s="71">
        <v>2504.6620451080698</v>
      </c>
      <c r="R2645" s="72">
        <v>0.83426398595160001</v>
      </c>
      <c r="S2645" s="71">
        <v>308.62118019478697</v>
      </c>
      <c r="T2645" s="72">
        <v>0.42849896319557501</v>
      </c>
      <c r="U2645" s="71">
        <v>2712.5134669538702</v>
      </c>
      <c r="V2645" s="72">
        <v>0.99793275434920004</v>
      </c>
      <c r="W2645" s="71">
        <v>297.30392996677602</v>
      </c>
      <c r="X2645" s="72">
        <v>0.98791666083386298</v>
      </c>
      <c r="Y2645" s="71">
        <v>22.832507120788499</v>
      </c>
      <c r="Z2645" s="72">
        <v>1</v>
      </c>
      <c r="AA2645" s="71">
        <v>58.0295360040856</v>
      </c>
      <c r="AB2645" s="72">
        <v>0.79624080332104896</v>
      </c>
      <c r="AC2645" s="71">
        <v>298.04666599264499</v>
      </c>
      <c r="AD2645" s="72">
        <v>0.98445098135642395</v>
      </c>
      <c r="AE2645" s="71">
        <v>439.97415099577</v>
      </c>
      <c r="AF2645" s="72">
        <v>0.98419044366959496</v>
      </c>
      <c r="AG2645" s="71">
        <v>249.38714229847099</v>
      </c>
      <c r="AH2645" s="72">
        <v>1</v>
      </c>
      <c r="AI2645" s="71">
        <v>205.448517668759</v>
      </c>
      <c r="AJ2645" s="72">
        <v>0.70111326453482303</v>
      </c>
      <c r="AK2645" s="71">
        <v>1184.73171204234</v>
      </c>
      <c r="AL2645" s="72">
        <v>1</v>
      </c>
      <c r="AM2645" s="71">
        <v>388.53599428455198</v>
      </c>
      <c r="AN2645" s="72">
        <v>1</v>
      </c>
      <c r="AO2645" s="71">
        <v>12042.774620320901</v>
      </c>
      <c r="AP2645" s="72">
        <v>0.90468848690694303</v>
      </c>
    </row>
    <row r="2646" spans="1:42" ht="16" x14ac:dyDescent="0.2">
      <c r="A2646" s="87"/>
      <c r="B2646" s="87"/>
      <c r="C2646" s="87"/>
      <c r="D2646" s="66" t="s">
        <v>3159</v>
      </c>
      <c r="E2646" s="66" t="s">
        <v>4751</v>
      </c>
      <c r="F2646" s="67" t="s">
        <v>3608</v>
      </c>
      <c r="G2646" s="67" t="s">
        <v>2</v>
      </c>
      <c r="H2646" s="67" t="s">
        <v>3610</v>
      </c>
      <c r="I2646" s="71">
        <v>235.38266483136999</v>
      </c>
      <c r="J2646" s="72">
        <v>8.1497115187276106E-2</v>
      </c>
      <c r="K2646" s="71">
        <v>0</v>
      </c>
      <c r="L2646" s="72">
        <v>0</v>
      </c>
      <c r="M2646" s="71">
        <v>14.7758620689655</v>
      </c>
      <c r="N2646" s="72">
        <v>7.8939907303026996E-2</v>
      </c>
      <c r="O2646" s="71">
        <v>23.775057597142901</v>
      </c>
      <c r="P2646" s="72">
        <v>2.1961202020771699E-2</v>
      </c>
      <c r="Q2646" s="71">
        <v>497.57955621328603</v>
      </c>
      <c r="R2646" s="72">
        <v>0.16573601404839999</v>
      </c>
      <c r="S2646" s="71">
        <v>411.61668897813502</v>
      </c>
      <c r="T2646" s="72">
        <v>0.57150103680442499</v>
      </c>
      <c r="U2646" s="71">
        <v>5.6190476190476204</v>
      </c>
      <c r="V2646" s="72">
        <v>2.0672456507995199E-3</v>
      </c>
      <c r="W2646" s="71">
        <v>3.6363636363636398</v>
      </c>
      <c r="X2646" s="72">
        <v>1.20833391661372E-2</v>
      </c>
      <c r="Y2646" s="71">
        <v>0</v>
      </c>
      <c r="Z2646" s="72">
        <v>0</v>
      </c>
      <c r="AA2646" s="71">
        <v>14.849843904667599</v>
      </c>
      <c r="AB2646" s="72">
        <v>0.20375919667895101</v>
      </c>
      <c r="AC2646" s="71">
        <v>4.7075306479859904</v>
      </c>
      <c r="AD2646" s="72">
        <v>1.55490186435758E-2</v>
      </c>
      <c r="AE2646" s="71">
        <v>7.0675306479859898</v>
      </c>
      <c r="AF2646" s="72">
        <v>1.5809556330405101E-2</v>
      </c>
      <c r="AG2646" s="71">
        <v>0</v>
      </c>
      <c r="AH2646" s="72">
        <v>0</v>
      </c>
      <c r="AI2646" s="71">
        <v>87.5833333333333</v>
      </c>
      <c r="AJ2646" s="72">
        <v>0.29888673546517702</v>
      </c>
      <c r="AK2646" s="71">
        <v>0</v>
      </c>
      <c r="AL2646" s="72">
        <v>0</v>
      </c>
      <c r="AM2646" s="71">
        <v>0</v>
      </c>
      <c r="AN2646" s="72">
        <v>0</v>
      </c>
      <c r="AO2646" s="71">
        <v>1268.7406632372799</v>
      </c>
      <c r="AP2646" s="72">
        <v>9.5311513093056799E-2</v>
      </c>
    </row>
    <row r="2647" spans="1:42" ht="16" x14ac:dyDescent="0.2">
      <c r="A2647" s="87"/>
      <c r="B2647" s="87"/>
      <c r="C2647" s="87"/>
      <c r="D2647" s="66" t="s">
        <v>3161</v>
      </c>
      <c r="E2647" s="66" t="s">
        <v>4751</v>
      </c>
      <c r="F2647" s="67" t="s">
        <v>3611</v>
      </c>
      <c r="G2647" s="67" t="s">
        <v>27</v>
      </c>
      <c r="H2647" s="67" t="s">
        <v>3612</v>
      </c>
      <c r="I2647" s="71">
        <v>2667.8046555125202</v>
      </c>
      <c r="J2647" s="72">
        <v>0.92368052449068505</v>
      </c>
      <c r="K2647" s="71">
        <v>225.406465517241</v>
      </c>
      <c r="L2647" s="72">
        <v>1</v>
      </c>
      <c r="M2647" s="71">
        <v>182.92586206896601</v>
      </c>
      <c r="N2647" s="72">
        <v>0.97727973688789505</v>
      </c>
      <c r="O2647" s="71">
        <v>759.53408800514205</v>
      </c>
      <c r="P2647" s="72">
        <v>0.70158742960723597</v>
      </c>
      <c r="Q2647" s="71">
        <v>1994.1660040428001</v>
      </c>
      <c r="R2647" s="72">
        <v>0.66422569161826595</v>
      </c>
      <c r="S2647" s="71">
        <v>707.81288765037903</v>
      </c>
      <c r="T2647" s="72">
        <v>0.98274878057049297</v>
      </c>
      <c r="U2647" s="71">
        <v>2093.1351193128098</v>
      </c>
      <c r="V2647" s="72">
        <v>0.77006367720879498</v>
      </c>
      <c r="W2647" s="71">
        <v>292.68287733519702</v>
      </c>
      <c r="X2647" s="72">
        <v>0.97256128061458003</v>
      </c>
      <c r="Y2647" s="71">
        <v>18.124976472802601</v>
      </c>
      <c r="Z2647" s="72">
        <v>0.79382331414232299</v>
      </c>
      <c r="AA2647" s="71">
        <v>48.632496438849699</v>
      </c>
      <c r="AB2647" s="72">
        <v>0.66730118312942299</v>
      </c>
      <c r="AC2647" s="71">
        <v>14.122591943958</v>
      </c>
      <c r="AD2647" s="72">
        <v>4.6647055930727398E-2</v>
      </c>
      <c r="AE2647" s="71">
        <v>436.33778735940598</v>
      </c>
      <c r="AF2647" s="72">
        <v>0.97605616047928301</v>
      </c>
      <c r="AG2647" s="71">
        <v>249.38714229847099</v>
      </c>
      <c r="AH2647" s="72">
        <v>1</v>
      </c>
      <c r="AI2647" s="71">
        <v>201.35262725780001</v>
      </c>
      <c r="AJ2647" s="72">
        <v>0.68713563583353299</v>
      </c>
      <c r="AK2647" s="71">
        <v>978.072451090757</v>
      </c>
      <c r="AL2647" s="72">
        <v>0.82556450641865198</v>
      </c>
      <c r="AM2647" s="71">
        <v>388.53599428455198</v>
      </c>
      <c r="AN2647" s="72">
        <v>1</v>
      </c>
      <c r="AO2647" s="71">
        <v>10964.187314933701</v>
      </c>
      <c r="AP2647" s="72">
        <v>0.82366185076437204</v>
      </c>
    </row>
    <row r="2648" spans="1:42" ht="16" x14ac:dyDescent="0.2">
      <c r="A2648" s="87"/>
      <c r="B2648" s="87"/>
      <c r="C2648" s="87"/>
      <c r="D2648" s="66" t="s">
        <v>3164</v>
      </c>
      <c r="E2648" s="66" t="s">
        <v>4751</v>
      </c>
      <c r="F2648" s="67" t="s">
        <v>3611</v>
      </c>
      <c r="G2648" s="67" t="s">
        <v>2</v>
      </c>
      <c r="H2648" s="67" t="s">
        <v>3613</v>
      </c>
      <c r="I2648" s="71">
        <v>220.42843458488099</v>
      </c>
      <c r="J2648" s="72">
        <v>7.6319475509315005E-2</v>
      </c>
      <c r="K2648" s="71">
        <v>0</v>
      </c>
      <c r="L2648" s="72">
        <v>0</v>
      </c>
      <c r="M2648" s="71">
        <v>4.2527472527472501</v>
      </c>
      <c r="N2648" s="72">
        <v>2.2720263112105201E-2</v>
      </c>
      <c r="O2648" s="71">
        <v>323.05955029642502</v>
      </c>
      <c r="P2648" s="72">
        <v>0.29841257039276398</v>
      </c>
      <c r="Q2648" s="71">
        <v>1008.07559727855</v>
      </c>
      <c r="R2648" s="72">
        <v>0.335774308381735</v>
      </c>
      <c r="S2648" s="71">
        <v>12.424981522542501</v>
      </c>
      <c r="T2648" s="72">
        <v>1.72512194295068E-2</v>
      </c>
      <c r="U2648" s="71">
        <v>624.99739526010706</v>
      </c>
      <c r="V2648" s="72">
        <v>0.22993632279120499</v>
      </c>
      <c r="W2648" s="71">
        <v>8.2574162679425793</v>
      </c>
      <c r="X2648" s="72">
        <v>2.7438719385420401E-2</v>
      </c>
      <c r="Y2648" s="71">
        <v>4.7075306479859904</v>
      </c>
      <c r="Z2648" s="72">
        <v>0.20617668585767701</v>
      </c>
      <c r="AA2648" s="71">
        <v>24.246883469903501</v>
      </c>
      <c r="AB2648" s="72">
        <v>0.33269881687057701</v>
      </c>
      <c r="AC2648" s="71">
        <v>288.63160469667298</v>
      </c>
      <c r="AD2648" s="72">
        <v>0.95335294406927296</v>
      </c>
      <c r="AE2648" s="71">
        <v>10.7038942843496</v>
      </c>
      <c r="AF2648" s="72">
        <v>2.39438395207172E-2</v>
      </c>
      <c r="AG2648" s="71">
        <v>0</v>
      </c>
      <c r="AH2648" s="72">
        <v>0</v>
      </c>
      <c r="AI2648" s="71">
        <v>91.679223744292202</v>
      </c>
      <c r="AJ2648" s="72">
        <v>0.31286436416646601</v>
      </c>
      <c r="AK2648" s="71">
        <v>206.65926095158099</v>
      </c>
      <c r="AL2648" s="72">
        <v>0.17443549358134799</v>
      </c>
      <c r="AM2648" s="71">
        <v>0</v>
      </c>
      <c r="AN2648" s="72">
        <v>0</v>
      </c>
      <c r="AO2648" s="71">
        <v>2347.32796862442</v>
      </c>
      <c r="AP2648" s="72">
        <v>0.17633814923562799</v>
      </c>
    </row>
    <row r="2649" spans="1:42" ht="16" x14ac:dyDescent="0.2">
      <c r="A2649" s="87"/>
      <c r="B2649" s="87"/>
      <c r="C2649" s="87"/>
      <c r="D2649" s="66" t="s">
        <v>3166</v>
      </c>
      <c r="E2649" s="66" t="s">
        <v>4751</v>
      </c>
      <c r="F2649" s="67" t="s">
        <v>3614</v>
      </c>
      <c r="G2649" s="67" t="s">
        <v>27</v>
      </c>
      <c r="H2649" s="67" t="s">
        <v>3615</v>
      </c>
      <c r="I2649" s="71">
        <v>2304.97323497555</v>
      </c>
      <c r="J2649" s="72">
        <v>0.79805651520245802</v>
      </c>
      <c r="K2649" s="71">
        <v>0</v>
      </c>
      <c r="L2649" s="72">
        <v>0</v>
      </c>
      <c r="M2649" s="71">
        <v>187.178609321713</v>
      </c>
      <c r="N2649" s="72">
        <v>1</v>
      </c>
      <c r="O2649" s="71">
        <v>925.66781873770697</v>
      </c>
      <c r="P2649" s="72">
        <v>0.85504642368852801</v>
      </c>
      <c r="Q2649" s="71">
        <v>1205.5958657717599</v>
      </c>
      <c r="R2649" s="72">
        <v>0.401565238867236</v>
      </c>
      <c r="S2649" s="71">
        <v>689.881812084731</v>
      </c>
      <c r="T2649" s="72">
        <v>0.95785273395434001</v>
      </c>
      <c r="U2649" s="71">
        <v>1891.20757650629</v>
      </c>
      <c r="V2649" s="72">
        <v>0.69577460494174803</v>
      </c>
      <c r="W2649" s="71">
        <v>103.964946915929</v>
      </c>
      <c r="X2649" s="72">
        <v>0.34546702161801801</v>
      </c>
      <c r="Y2649" s="71">
        <v>14.5059288537549</v>
      </c>
      <c r="Z2649" s="72">
        <v>0.63531914287886404</v>
      </c>
      <c r="AA2649" s="71">
        <v>59.909078834375599</v>
      </c>
      <c r="AB2649" s="72">
        <v>0.82203057859964201</v>
      </c>
      <c r="AC2649" s="71">
        <v>293.33913534465898</v>
      </c>
      <c r="AD2649" s="72">
        <v>0.96890196271284801</v>
      </c>
      <c r="AE2649" s="71">
        <v>108.877952159047</v>
      </c>
      <c r="AF2649" s="72">
        <v>0.24355212641180801</v>
      </c>
      <c r="AG2649" s="71">
        <v>4.7075306479859904</v>
      </c>
      <c r="AH2649" s="72">
        <v>1.8876396772500501E-2</v>
      </c>
      <c r="AI2649" s="71">
        <v>13.3571428571429</v>
      </c>
      <c r="AJ2649" s="72">
        <v>4.5582563163236202E-2</v>
      </c>
      <c r="AK2649" s="71">
        <v>594.03871644865205</v>
      </c>
      <c r="AL2649" s="72">
        <v>0.50141201624847198</v>
      </c>
      <c r="AM2649" s="71">
        <v>155.717086834734</v>
      </c>
      <c r="AN2649" s="72">
        <v>0.40077905039781597</v>
      </c>
      <c r="AO2649" s="71">
        <v>7539.86810282031</v>
      </c>
      <c r="AP2649" s="72">
        <v>0.56641696622872395</v>
      </c>
    </row>
    <row r="2650" spans="1:42" ht="16" x14ac:dyDescent="0.2">
      <c r="A2650" s="87"/>
      <c r="B2650" s="87"/>
      <c r="C2650" s="87"/>
      <c r="D2650" s="66" t="s">
        <v>3169</v>
      </c>
      <c r="E2650" s="66" t="s">
        <v>4751</v>
      </c>
      <c r="F2650" s="67" t="s">
        <v>3614</v>
      </c>
      <c r="G2650" s="67" t="s">
        <v>2</v>
      </c>
      <c r="H2650" s="67" t="s">
        <v>3616</v>
      </c>
      <c r="I2650" s="71">
        <v>583.25985512184195</v>
      </c>
      <c r="J2650" s="72">
        <v>0.20194348479754201</v>
      </c>
      <c r="K2650" s="71">
        <v>225.406465517241</v>
      </c>
      <c r="L2650" s="72">
        <v>1</v>
      </c>
      <c r="M2650" s="71">
        <v>0</v>
      </c>
      <c r="N2650" s="72">
        <v>0</v>
      </c>
      <c r="O2650" s="71">
        <v>156.92581956386101</v>
      </c>
      <c r="P2650" s="72">
        <v>0.14495357631147199</v>
      </c>
      <c r="Q2650" s="71">
        <v>1796.64573554959</v>
      </c>
      <c r="R2650" s="72">
        <v>0.59843476113276395</v>
      </c>
      <c r="S2650" s="71">
        <v>30.356057088190401</v>
      </c>
      <c r="T2650" s="72">
        <v>4.2147266045659999E-2</v>
      </c>
      <c r="U2650" s="71">
        <v>826.92493806662605</v>
      </c>
      <c r="V2650" s="72">
        <v>0.30422539505825202</v>
      </c>
      <c r="W2650" s="71">
        <v>196.97534668721099</v>
      </c>
      <c r="X2650" s="72">
        <v>0.65453297838198199</v>
      </c>
      <c r="Y2650" s="71">
        <v>8.3265782670336108</v>
      </c>
      <c r="Z2650" s="72">
        <v>0.36468085712113602</v>
      </c>
      <c r="AA2650" s="71">
        <v>12.9703010743777</v>
      </c>
      <c r="AB2650" s="72">
        <v>0.17796942140035801</v>
      </c>
      <c r="AC2650" s="71">
        <v>9.4150612959719808</v>
      </c>
      <c r="AD2650" s="72">
        <v>3.10980372871516E-2</v>
      </c>
      <c r="AE2650" s="71">
        <v>338.16372948470899</v>
      </c>
      <c r="AF2650" s="72">
        <v>0.75644787358819199</v>
      </c>
      <c r="AG2650" s="71">
        <v>244.67961165048499</v>
      </c>
      <c r="AH2650" s="72">
        <v>0.98112360322750003</v>
      </c>
      <c r="AI2650" s="71">
        <v>279.67470814494902</v>
      </c>
      <c r="AJ2650" s="72">
        <v>0.95441743683676405</v>
      </c>
      <c r="AK2650" s="71">
        <v>590.69299559368505</v>
      </c>
      <c r="AL2650" s="72">
        <v>0.49858798375152802</v>
      </c>
      <c r="AM2650" s="71">
        <v>232.818907449818</v>
      </c>
      <c r="AN2650" s="72">
        <v>0.59922094960218397</v>
      </c>
      <c r="AO2650" s="71">
        <v>5771.6471807378502</v>
      </c>
      <c r="AP2650" s="72">
        <v>0.43358303377127599</v>
      </c>
    </row>
    <row r="2651" spans="1:42" ht="16" x14ac:dyDescent="0.2">
      <c r="A2651" s="87"/>
      <c r="B2651" s="87"/>
      <c r="C2651" s="87"/>
      <c r="D2651" s="66" t="s">
        <v>3171</v>
      </c>
      <c r="E2651" s="66" t="s">
        <v>4751</v>
      </c>
      <c r="F2651" s="67" t="s">
        <v>3617</v>
      </c>
      <c r="G2651" s="67" t="s">
        <v>27</v>
      </c>
      <c r="H2651" s="67" t="s">
        <v>3618</v>
      </c>
      <c r="I2651" s="71">
        <v>2677.2923239431698</v>
      </c>
      <c r="J2651" s="72">
        <v>0.92696546311394901</v>
      </c>
      <c r="K2651" s="71">
        <v>225.406465517241</v>
      </c>
      <c r="L2651" s="72">
        <v>1</v>
      </c>
      <c r="M2651" s="71">
        <v>187.178609321713</v>
      </c>
      <c r="N2651" s="72">
        <v>1</v>
      </c>
      <c r="O2651" s="71">
        <v>1068.7011769692101</v>
      </c>
      <c r="P2651" s="72">
        <v>0.98716742751772102</v>
      </c>
      <c r="Q2651" s="71">
        <v>2986.2864740854998</v>
      </c>
      <c r="R2651" s="72">
        <v>0.99468559518034005</v>
      </c>
      <c r="S2651" s="71">
        <v>417.27153679622899</v>
      </c>
      <c r="T2651" s="72">
        <v>0.57935239822282503</v>
      </c>
      <c r="U2651" s="71">
        <v>2677.9380701284699</v>
      </c>
      <c r="V2651" s="72">
        <v>0.98521247796825695</v>
      </c>
      <c r="W2651" s="71">
        <v>292.59639931879002</v>
      </c>
      <c r="X2651" s="72">
        <v>0.97227392123384804</v>
      </c>
      <c r="Y2651" s="71">
        <v>22.832507120788499</v>
      </c>
      <c r="Z2651" s="72">
        <v>1</v>
      </c>
      <c r="AA2651" s="71">
        <v>68.171849260767203</v>
      </c>
      <c r="AB2651" s="72">
        <v>0.93540654909687804</v>
      </c>
      <c r="AC2651" s="71">
        <v>302.75419664063099</v>
      </c>
      <c r="AD2651" s="72">
        <v>1</v>
      </c>
      <c r="AE2651" s="71">
        <v>447.04168164375602</v>
      </c>
      <c r="AF2651" s="72">
        <v>1</v>
      </c>
      <c r="AG2651" s="71">
        <v>249.38714229847099</v>
      </c>
      <c r="AH2651" s="72">
        <v>1</v>
      </c>
      <c r="AI2651" s="71">
        <v>104.55952380952399</v>
      </c>
      <c r="AJ2651" s="72">
        <v>0.356819654423086</v>
      </c>
      <c r="AK2651" s="71">
        <v>1171.70246753684</v>
      </c>
      <c r="AL2651" s="72">
        <v>0.98900236705655997</v>
      </c>
      <c r="AM2651" s="71">
        <v>384.91694666550399</v>
      </c>
      <c r="AN2651" s="72">
        <v>0.99068542510273305</v>
      </c>
      <c r="AO2651" s="71">
        <v>12106.370826517201</v>
      </c>
      <c r="AP2651" s="72">
        <v>0.90946602010595001</v>
      </c>
    </row>
    <row r="2652" spans="1:42" ht="16" x14ac:dyDescent="0.2">
      <c r="A2652" s="87"/>
      <c r="B2652" s="87"/>
      <c r="C2652" s="87"/>
      <c r="D2652" s="66" t="s">
        <v>3174</v>
      </c>
      <c r="E2652" s="66" t="s">
        <v>4751</v>
      </c>
      <c r="F2652" s="67" t="s">
        <v>3617</v>
      </c>
      <c r="G2652" s="67" t="s">
        <v>2</v>
      </c>
      <c r="H2652" s="67" t="s">
        <v>3619</v>
      </c>
      <c r="I2652" s="71">
        <v>210.940766154231</v>
      </c>
      <c r="J2652" s="72">
        <v>7.3034536886050799E-2</v>
      </c>
      <c r="K2652" s="71">
        <v>0</v>
      </c>
      <c r="L2652" s="72">
        <v>0</v>
      </c>
      <c r="M2652" s="71">
        <v>0</v>
      </c>
      <c r="N2652" s="72">
        <v>0</v>
      </c>
      <c r="O2652" s="71">
        <v>13.892461332359</v>
      </c>
      <c r="P2652" s="72">
        <v>1.2832572482279E-2</v>
      </c>
      <c r="Q2652" s="71">
        <v>15.9551272358473</v>
      </c>
      <c r="R2652" s="72">
        <v>5.3144048196604602E-3</v>
      </c>
      <c r="S2652" s="71">
        <v>302.96633237669198</v>
      </c>
      <c r="T2652" s="72">
        <v>0.42064760177717497</v>
      </c>
      <c r="U2652" s="71">
        <v>40.1944444444444</v>
      </c>
      <c r="V2652" s="72">
        <v>1.4787522031743199E-2</v>
      </c>
      <c r="W2652" s="71">
        <v>8.3438942843496307</v>
      </c>
      <c r="X2652" s="72">
        <v>2.7726078766152198E-2</v>
      </c>
      <c r="Y2652" s="71">
        <v>0</v>
      </c>
      <c r="Z2652" s="72">
        <v>0</v>
      </c>
      <c r="AA2652" s="71">
        <v>4.7075306479859904</v>
      </c>
      <c r="AB2652" s="72">
        <v>6.4593450903121505E-2</v>
      </c>
      <c r="AC2652" s="71">
        <v>0</v>
      </c>
      <c r="AD2652" s="72">
        <v>0</v>
      </c>
      <c r="AE2652" s="71">
        <v>0</v>
      </c>
      <c r="AF2652" s="72">
        <v>0</v>
      </c>
      <c r="AG2652" s="71">
        <v>0</v>
      </c>
      <c r="AH2652" s="72">
        <v>0</v>
      </c>
      <c r="AI2652" s="71">
        <v>188.472327192568</v>
      </c>
      <c r="AJ2652" s="72">
        <v>0.64318034557691395</v>
      </c>
      <c r="AK2652" s="71">
        <v>13.0292445054945</v>
      </c>
      <c r="AL2652" s="72">
        <v>1.09976329434397E-2</v>
      </c>
      <c r="AM2652" s="71">
        <v>3.61904761904762</v>
      </c>
      <c r="AN2652" s="72">
        <v>9.3145748972671503E-3</v>
      </c>
      <c r="AO2652" s="71">
        <v>1205.1444570409999</v>
      </c>
      <c r="AP2652" s="72">
        <v>9.0533979894050404E-2</v>
      </c>
    </row>
    <row r="2653" spans="1:42" ht="16" x14ac:dyDescent="0.2">
      <c r="A2653" s="87"/>
      <c r="B2653" s="87"/>
      <c r="C2653" s="87"/>
      <c r="D2653" s="66" t="s">
        <v>3176</v>
      </c>
      <c r="E2653" s="66" t="s">
        <v>4751</v>
      </c>
      <c r="F2653" s="67" t="s">
        <v>3620</v>
      </c>
      <c r="G2653" s="67" t="s">
        <v>27</v>
      </c>
      <c r="H2653" s="67" t="s">
        <v>3621</v>
      </c>
      <c r="I2653" s="71">
        <v>2714.6270191650501</v>
      </c>
      <c r="J2653" s="72">
        <v>0.93989194586559799</v>
      </c>
      <c r="K2653" s="71">
        <v>225.406465517241</v>
      </c>
      <c r="L2653" s="72">
        <v>1</v>
      </c>
      <c r="M2653" s="71">
        <v>187.178609321713</v>
      </c>
      <c r="N2653" s="72">
        <v>1</v>
      </c>
      <c r="O2653" s="71">
        <v>1046.14936443392</v>
      </c>
      <c r="P2653" s="72">
        <v>0.966336146289548</v>
      </c>
      <c r="Q2653" s="71">
        <v>2700.28136343914</v>
      </c>
      <c r="R2653" s="72">
        <v>0.89942173949314697</v>
      </c>
      <c r="S2653" s="71">
        <v>692.05493310464101</v>
      </c>
      <c r="T2653" s="72">
        <v>0.96086996078025699</v>
      </c>
      <c r="U2653" s="71">
        <v>2702.3083831344202</v>
      </c>
      <c r="V2653" s="72">
        <v>0.99417830758667503</v>
      </c>
      <c r="W2653" s="71">
        <v>292.59639931879002</v>
      </c>
      <c r="X2653" s="72">
        <v>0.97227392123384804</v>
      </c>
      <c r="Y2653" s="71">
        <v>11.9629419033972</v>
      </c>
      <c r="Z2653" s="72">
        <v>0.52394342154853502</v>
      </c>
      <c r="AA2653" s="71">
        <v>54.049257316809303</v>
      </c>
      <c r="AB2653" s="72">
        <v>0.74162619638751404</v>
      </c>
      <c r="AC2653" s="71">
        <v>293.950775581686</v>
      </c>
      <c r="AD2653" s="72">
        <v>0.97092221625124298</v>
      </c>
      <c r="AE2653" s="71">
        <v>418.596147796401</v>
      </c>
      <c r="AF2653" s="72">
        <v>0.93636939235115202</v>
      </c>
      <c r="AG2653" s="71">
        <v>249.38714229847099</v>
      </c>
      <c r="AH2653" s="72">
        <v>1</v>
      </c>
      <c r="AI2653" s="71">
        <v>201.82947004971101</v>
      </c>
      <c r="AJ2653" s="72">
        <v>0.68876290874015</v>
      </c>
      <c r="AK2653" s="71">
        <v>980.436231738743</v>
      </c>
      <c r="AL2653" s="72">
        <v>0.827559709741024</v>
      </c>
      <c r="AM2653" s="71">
        <v>383.82846363656603</v>
      </c>
      <c r="AN2653" s="72">
        <v>0.98788392654159496</v>
      </c>
      <c r="AO2653" s="71">
        <v>11276.651753543199</v>
      </c>
      <c r="AP2653" s="72">
        <v>0.84713509418959099</v>
      </c>
    </row>
    <row r="2654" spans="1:42" ht="16" x14ac:dyDescent="0.2">
      <c r="A2654" s="87"/>
      <c r="B2654" s="87"/>
      <c r="C2654" s="87"/>
      <c r="D2654" s="66" t="s">
        <v>3179</v>
      </c>
      <c r="E2654" s="66" t="s">
        <v>4751</v>
      </c>
      <c r="F2654" s="67" t="s">
        <v>3620</v>
      </c>
      <c r="G2654" s="67" t="s">
        <v>2</v>
      </c>
      <c r="H2654" s="67" t="s">
        <v>3622</v>
      </c>
      <c r="I2654" s="71">
        <v>173.606070932346</v>
      </c>
      <c r="J2654" s="72">
        <v>6.0108054134402199E-2</v>
      </c>
      <c r="K2654" s="71">
        <v>0</v>
      </c>
      <c r="L2654" s="72">
        <v>0</v>
      </c>
      <c r="M2654" s="71">
        <v>0</v>
      </c>
      <c r="N2654" s="72">
        <v>0</v>
      </c>
      <c r="O2654" s="71">
        <v>36.444273867649798</v>
      </c>
      <c r="P2654" s="72">
        <v>3.3663853710451899E-2</v>
      </c>
      <c r="Q2654" s="71">
        <v>301.96023788220901</v>
      </c>
      <c r="R2654" s="72">
        <v>0.10057826050685301</v>
      </c>
      <c r="S2654" s="71">
        <v>28.182936068280501</v>
      </c>
      <c r="T2654" s="72">
        <v>3.9130039219742903E-2</v>
      </c>
      <c r="U2654" s="71">
        <v>15.8241314384998</v>
      </c>
      <c r="V2654" s="72">
        <v>5.8216924133245099E-3</v>
      </c>
      <c r="W2654" s="71">
        <v>8.3438942843496307</v>
      </c>
      <c r="X2654" s="72">
        <v>2.7726078766152198E-2</v>
      </c>
      <c r="Y2654" s="71">
        <v>10.869565217391299</v>
      </c>
      <c r="Z2654" s="72">
        <v>0.47605657845146498</v>
      </c>
      <c r="AA2654" s="71">
        <v>18.830122591944001</v>
      </c>
      <c r="AB2654" s="72">
        <v>0.25837380361248602</v>
      </c>
      <c r="AC2654" s="71">
        <v>8.80342105894489</v>
      </c>
      <c r="AD2654" s="72">
        <v>2.90777837487569E-2</v>
      </c>
      <c r="AE2654" s="71">
        <v>28.4455338473552</v>
      </c>
      <c r="AF2654" s="72">
        <v>6.3630607648848397E-2</v>
      </c>
      <c r="AG2654" s="71">
        <v>0</v>
      </c>
      <c r="AH2654" s="72">
        <v>0</v>
      </c>
      <c r="AI2654" s="71">
        <v>91.202380952380906</v>
      </c>
      <c r="AJ2654" s="72">
        <v>0.31123709125985</v>
      </c>
      <c r="AK2654" s="71">
        <v>204.29548030359501</v>
      </c>
      <c r="AL2654" s="72">
        <v>0.172440290258976</v>
      </c>
      <c r="AM2654" s="71">
        <v>4.7075306479859904</v>
      </c>
      <c r="AN2654" s="72">
        <v>1.21160734584048E-2</v>
      </c>
      <c r="AO2654" s="71">
        <v>2034.8635300149399</v>
      </c>
      <c r="AP2654" s="72">
        <v>0.15286490581040901</v>
      </c>
    </row>
    <row r="2655" spans="1:42" ht="16" x14ac:dyDescent="0.2">
      <c r="A2655" s="87"/>
      <c r="B2655" s="87"/>
      <c r="C2655" s="87"/>
      <c r="D2655" s="66" t="s">
        <v>3181</v>
      </c>
      <c r="E2655" s="66" t="s">
        <v>4751</v>
      </c>
      <c r="F2655" s="67" t="s">
        <v>3623</v>
      </c>
      <c r="G2655" s="67" t="s">
        <v>27</v>
      </c>
      <c r="H2655" s="67" t="s">
        <v>3624</v>
      </c>
      <c r="I2655" s="71">
        <v>1157.10679733814</v>
      </c>
      <c r="J2655" s="72">
        <v>0.400627913759937</v>
      </c>
      <c r="K2655" s="71">
        <v>225.406465517241</v>
      </c>
      <c r="L2655" s="72">
        <v>1</v>
      </c>
      <c r="M2655" s="71">
        <v>14.7758620689655</v>
      </c>
      <c r="N2655" s="72">
        <v>7.8939907303026996E-2</v>
      </c>
      <c r="O2655" s="71">
        <v>200.61663488840199</v>
      </c>
      <c r="P2655" s="72">
        <v>0.18531111563073699</v>
      </c>
      <c r="Q2655" s="71">
        <v>1464.1639194118</v>
      </c>
      <c r="R2655" s="72">
        <v>0.48769023744371098</v>
      </c>
      <c r="S2655" s="71">
        <v>234.434409170881</v>
      </c>
      <c r="T2655" s="72">
        <v>0.32549581076609002</v>
      </c>
      <c r="U2655" s="71">
        <v>1081.1000851274</v>
      </c>
      <c r="V2655" s="72">
        <v>0.39773634262907598</v>
      </c>
      <c r="W2655" s="71">
        <v>293.667566330412</v>
      </c>
      <c r="X2655" s="72">
        <v>0.97583332166772596</v>
      </c>
      <c r="Y2655" s="71">
        <v>22.832507120788499</v>
      </c>
      <c r="Z2655" s="72">
        <v>1</v>
      </c>
      <c r="AA2655" s="71">
        <v>50.3371606966152</v>
      </c>
      <c r="AB2655" s="72">
        <v>0.69069139665620904</v>
      </c>
      <c r="AC2655" s="71">
        <v>155.77880884978799</v>
      </c>
      <c r="AD2655" s="72">
        <v>0.51453889187437796</v>
      </c>
      <c r="AE2655" s="71">
        <v>370.12173268407798</v>
      </c>
      <c r="AF2655" s="72">
        <v>0.82793562184884795</v>
      </c>
      <c r="AG2655" s="71">
        <v>244.67961165048499</v>
      </c>
      <c r="AH2655" s="72">
        <v>0.98112360322750003</v>
      </c>
      <c r="AI2655" s="71">
        <v>195.23357963875199</v>
      </c>
      <c r="AJ2655" s="72">
        <v>0.66625378425964499</v>
      </c>
      <c r="AK2655" s="71">
        <v>791.18973730892606</v>
      </c>
      <c r="AL2655" s="72">
        <v>0.667821861495552</v>
      </c>
      <c r="AM2655" s="71">
        <v>91</v>
      </c>
      <c r="AN2655" s="72">
        <v>0.23421253458786201</v>
      </c>
      <c r="AO2655" s="71">
        <v>5822.31558487644</v>
      </c>
      <c r="AP2655" s="72">
        <v>0.43738939263120002</v>
      </c>
    </row>
    <row r="2656" spans="1:42" ht="16" x14ac:dyDescent="0.2">
      <c r="A2656" s="87"/>
      <c r="B2656" s="87"/>
      <c r="C2656" s="87"/>
      <c r="D2656" s="66" t="s">
        <v>3184</v>
      </c>
      <c r="E2656" s="66" t="s">
        <v>4751</v>
      </c>
      <c r="F2656" s="67" t="s">
        <v>3623</v>
      </c>
      <c r="G2656" s="67" t="s">
        <v>2</v>
      </c>
      <c r="H2656" s="67" t="s">
        <v>3625</v>
      </c>
      <c r="I2656" s="71">
        <v>1731.12629275926</v>
      </c>
      <c r="J2656" s="72">
        <v>0.599372086240063</v>
      </c>
      <c r="K2656" s="71">
        <v>0</v>
      </c>
      <c r="L2656" s="72">
        <v>0</v>
      </c>
      <c r="M2656" s="71">
        <v>172.40274725274699</v>
      </c>
      <c r="N2656" s="72">
        <v>0.92106009269697298</v>
      </c>
      <c r="O2656" s="71">
        <v>881.97700341316499</v>
      </c>
      <c r="P2656" s="72">
        <v>0.81468888436926301</v>
      </c>
      <c r="Q2656" s="71">
        <v>1538.0776819095599</v>
      </c>
      <c r="R2656" s="72">
        <v>0.51230976255629002</v>
      </c>
      <c r="S2656" s="71">
        <v>485.80346000204099</v>
      </c>
      <c r="T2656" s="72">
        <v>0.67450418923390998</v>
      </c>
      <c r="U2656" s="71">
        <v>1637.0324294455099</v>
      </c>
      <c r="V2656" s="72">
        <v>0.60226365737092402</v>
      </c>
      <c r="W2656" s="71">
        <v>7.2727272727272698</v>
      </c>
      <c r="X2656" s="72">
        <v>2.4166678332274299E-2</v>
      </c>
      <c r="Y2656" s="71">
        <v>0</v>
      </c>
      <c r="Z2656" s="72">
        <v>0</v>
      </c>
      <c r="AA2656" s="71">
        <v>22.542219212138001</v>
      </c>
      <c r="AB2656" s="72">
        <v>0.30930860334379101</v>
      </c>
      <c r="AC2656" s="71">
        <v>146.975387790843</v>
      </c>
      <c r="AD2656" s="72">
        <v>0.48546110812562099</v>
      </c>
      <c r="AE2656" s="71">
        <v>76.919948959678095</v>
      </c>
      <c r="AF2656" s="72">
        <v>0.172064378151152</v>
      </c>
      <c r="AG2656" s="71">
        <v>4.7075306479859904</v>
      </c>
      <c r="AH2656" s="72">
        <v>1.8876396772500501E-2</v>
      </c>
      <c r="AI2656" s="71">
        <v>97.798271363339893</v>
      </c>
      <c r="AJ2656" s="72">
        <v>0.33374621574035501</v>
      </c>
      <c r="AK2656" s="71">
        <v>393.54197473341202</v>
      </c>
      <c r="AL2656" s="72">
        <v>0.332178138504448</v>
      </c>
      <c r="AM2656" s="71">
        <v>297.53599428455198</v>
      </c>
      <c r="AN2656" s="72">
        <v>0.76578746541213805</v>
      </c>
      <c r="AO2656" s="71">
        <v>7489.1996986817203</v>
      </c>
      <c r="AP2656" s="72">
        <v>0.56261060736879998</v>
      </c>
    </row>
    <row r="2657" spans="1:42" ht="16" x14ac:dyDescent="0.2">
      <c r="A2657" s="87"/>
      <c r="B2657" s="87"/>
      <c r="C2657" s="87"/>
      <c r="D2657" s="66" t="s">
        <v>4974</v>
      </c>
      <c r="E2657" s="66" t="s">
        <v>4751</v>
      </c>
      <c r="F2657" s="67" t="s">
        <v>3626</v>
      </c>
      <c r="G2657" s="67" t="s">
        <v>27</v>
      </c>
      <c r="H2657" s="67" t="s">
        <v>3627</v>
      </c>
      <c r="I2657" s="71">
        <v>2534.05232398322</v>
      </c>
      <c r="J2657" s="72">
        <v>0.87737112792990202</v>
      </c>
      <c r="K2657" s="71">
        <v>225.406465517241</v>
      </c>
      <c r="L2657" s="72">
        <v>1</v>
      </c>
      <c r="M2657" s="71">
        <v>187.178609321713</v>
      </c>
      <c r="N2657" s="72">
        <v>1</v>
      </c>
      <c r="O2657" s="71">
        <v>947.01289467774495</v>
      </c>
      <c r="P2657" s="72">
        <v>0.8747630331206</v>
      </c>
      <c r="Q2657" s="71">
        <v>2897.3437581745202</v>
      </c>
      <c r="R2657" s="72">
        <v>0.96506015934871503</v>
      </c>
      <c r="S2657" s="71">
        <v>647.57715488720703</v>
      </c>
      <c r="T2657" s="72">
        <v>0.89911567081420796</v>
      </c>
      <c r="U2657" s="71">
        <v>2539.5491812395799</v>
      </c>
      <c r="V2657" s="72">
        <v>0.93429925422109406</v>
      </c>
      <c r="W2657" s="71">
        <v>209.94029360313999</v>
      </c>
      <c r="X2657" s="72">
        <v>0.69761443736741702</v>
      </c>
      <c r="Y2657" s="71">
        <v>19.196143484424901</v>
      </c>
      <c r="Z2657" s="72">
        <v>0.84073743557260106</v>
      </c>
      <c r="AA2657" s="71">
        <v>64.552801641719597</v>
      </c>
      <c r="AB2657" s="72">
        <v>0.88574850283497597</v>
      </c>
      <c r="AC2657" s="71">
        <v>298.04666599264499</v>
      </c>
      <c r="AD2657" s="72">
        <v>0.98445098135642395</v>
      </c>
      <c r="AE2657" s="71">
        <v>437.81415099576998</v>
      </c>
      <c r="AF2657" s="72">
        <v>0.97935867945455002</v>
      </c>
      <c r="AG2657" s="71">
        <v>249.38714229847099</v>
      </c>
      <c r="AH2657" s="72">
        <v>1</v>
      </c>
      <c r="AI2657" s="71">
        <v>293.03185100209203</v>
      </c>
      <c r="AJ2657" s="72">
        <v>1</v>
      </c>
      <c r="AK2657" s="71">
        <v>1177.66418139435</v>
      </c>
      <c r="AL2657" s="72">
        <v>0.99403448850389697</v>
      </c>
      <c r="AM2657" s="71">
        <v>388.53599428455198</v>
      </c>
      <c r="AN2657" s="72">
        <v>1</v>
      </c>
      <c r="AO2657" s="71">
        <v>12395.976402030001</v>
      </c>
      <c r="AP2657" s="72">
        <v>0.93122203881183796</v>
      </c>
    </row>
    <row r="2658" spans="1:42" ht="16" x14ac:dyDescent="0.2">
      <c r="A2658" s="87"/>
      <c r="B2658" s="87"/>
      <c r="C2658" s="87"/>
      <c r="D2658" s="66" t="s">
        <v>4974</v>
      </c>
      <c r="E2658" s="66" t="s">
        <v>4751</v>
      </c>
      <c r="F2658" s="67" t="s">
        <v>3626</v>
      </c>
      <c r="G2658" s="67" t="s">
        <v>2</v>
      </c>
      <c r="H2658" s="67" t="s">
        <v>3628</v>
      </c>
      <c r="I2658" s="71">
        <v>354.18076611417803</v>
      </c>
      <c r="J2658" s="72">
        <v>0.122628872070098</v>
      </c>
      <c r="K2658" s="71">
        <v>0</v>
      </c>
      <c r="L2658" s="72">
        <v>0</v>
      </c>
      <c r="M2658" s="71">
        <v>0</v>
      </c>
      <c r="N2658" s="72">
        <v>0</v>
      </c>
      <c r="O2658" s="71">
        <v>135.580743623822</v>
      </c>
      <c r="P2658" s="72">
        <v>0.1252369668794</v>
      </c>
      <c r="Q2658" s="71">
        <v>104.897843146828</v>
      </c>
      <c r="R2658" s="72">
        <v>3.4939840651285498E-2</v>
      </c>
      <c r="S2658" s="71">
        <v>72.660714285714306</v>
      </c>
      <c r="T2658" s="72">
        <v>0.100884329185792</v>
      </c>
      <c r="U2658" s="71">
        <v>178.583333333333</v>
      </c>
      <c r="V2658" s="72">
        <v>6.5700745778905903E-2</v>
      </c>
      <c r="W2658" s="71">
        <v>91</v>
      </c>
      <c r="X2658" s="72">
        <v>0.30238556263258298</v>
      </c>
      <c r="Y2658" s="71">
        <v>3.6363636363636398</v>
      </c>
      <c r="Z2658" s="72">
        <v>0.159262564427399</v>
      </c>
      <c r="AA2658" s="71">
        <v>8.3265782670336108</v>
      </c>
      <c r="AB2658" s="72">
        <v>0.114251497165024</v>
      </c>
      <c r="AC2658" s="71">
        <v>4.7075306479859904</v>
      </c>
      <c r="AD2658" s="72">
        <v>1.55490186435758E-2</v>
      </c>
      <c r="AE2658" s="71">
        <v>9.22753064798599</v>
      </c>
      <c r="AF2658" s="72">
        <v>2.0641320545450498E-2</v>
      </c>
      <c r="AG2658" s="71">
        <v>0</v>
      </c>
      <c r="AH2658" s="72">
        <v>0</v>
      </c>
      <c r="AI2658" s="71">
        <v>0</v>
      </c>
      <c r="AJ2658" s="72">
        <v>0</v>
      </c>
      <c r="AK2658" s="71">
        <v>7.0675306479859898</v>
      </c>
      <c r="AL2658" s="72">
        <v>5.9655114961026899E-3</v>
      </c>
      <c r="AM2658" s="71">
        <v>0</v>
      </c>
      <c r="AN2658" s="72">
        <v>0</v>
      </c>
      <c r="AO2658" s="71">
        <v>915.53888152818899</v>
      </c>
      <c r="AP2658" s="72">
        <v>6.8777961188162096E-2</v>
      </c>
    </row>
    <row r="2659" spans="1:42" ht="16" x14ac:dyDescent="0.2">
      <c r="A2659" s="87"/>
      <c r="B2659" s="87"/>
      <c r="C2659" s="87" t="s">
        <v>2531</v>
      </c>
      <c r="D2659" s="66" t="s">
        <v>3189</v>
      </c>
      <c r="E2659" s="66" t="s">
        <v>4751</v>
      </c>
      <c r="F2659" s="67" t="s">
        <v>3629</v>
      </c>
      <c r="G2659" s="67" t="s">
        <v>27</v>
      </c>
      <c r="H2659" s="67" t="s">
        <v>3630</v>
      </c>
      <c r="I2659" s="71">
        <v>2748.6721166360999</v>
      </c>
      <c r="J2659" s="72">
        <v>0.95167946315005203</v>
      </c>
      <c r="K2659" s="71">
        <v>2.8374999999999999</v>
      </c>
      <c r="L2659" s="72">
        <v>1.2588370051802999E-2</v>
      </c>
      <c r="M2659" s="71">
        <v>187.178609321713</v>
      </c>
      <c r="N2659" s="72">
        <v>1</v>
      </c>
      <c r="O2659" s="71">
        <v>954.11194470983799</v>
      </c>
      <c r="P2659" s="72">
        <v>0.88132047977549699</v>
      </c>
      <c r="Q2659" s="71">
        <v>2646.3594069190699</v>
      </c>
      <c r="R2659" s="72">
        <v>0.88146117412880898</v>
      </c>
      <c r="S2659" s="71">
        <v>716.537869172922</v>
      </c>
      <c r="T2659" s="72">
        <v>0.99486280830491602</v>
      </c>
      <c r="U2659" s="71">
        <v>2709.8059363058801</v>
      </c>
      <c r="V2659" s="72">
        <v>0.99693665477220395</v>
      </c>
      <c r="W2659" s="71">
        <v>300.94029360313999</v>
      </c>
      <c r="X2659" s="72">
        <v>1</v>
      </c>
      <c r="Y2659" s="71">
        <v>19.196143484424901</v>
      </c>
      <c r="Z2659" s="72">
        <v>0.84073743557260106</v>
      </c>
      <c r="AA2659" s="71">
        <v>68.171849260767203</v>
      </c>
      <c r="AB2659" s="72">
        <v>0.93540654909687804</v>
      </c>
      <c r="AC2659" s="71">
        <v>298.04666599264499</v>
      </c>
      <c r="AD2659" s="72">
        <v>0.98445098135642395</v>
      </c>
      <c r="AE2659" s="71">
        <v>437.62662034778401</v>
      </c>
      <c r="AF2659" s="72">
        <v>0.97893918692021498</v>
      </c>
      <c r="AG2659" s="71">
        <v>244.67961165048499</v>
      </c>
      <c r="AH2659" s="72">
        <v>0.98112360322750003</v>
      </c>
      <c r="AI2659" s="71">
        <v>290.53185100209203</v>
      </c>
      <c r="AJ2659" s="72">
        <v>0.99146850422078503</v>
      </c>
      <c r="AK2659" s="71">
        <v>1169.2614149052599</v>
      </c>
      <c r="AL2659" s="72">
        <v>0.98694194054246698</v>
      </c>
      <c r="AM2659" s="71">
        <v>384.91694666550399</v>
      </c>
      <c r="AN2659" s="72">
        <v>0.99068542510273305</v>
      </c>
      <c r="AO2659" s="71">
        <v>11914.722664485</v>
      </c>
      <c r="AP2659" s="72">
        <v>0.89506884908899897</v>
      </c>
    </row>
    <row r="2660" spans="1:42" ht="16" x14ac:dyDescent="0.2">
      <c r="A2660" s="87"/>
      <c r="B2660" s="87"/>
      <c r="C2660" s="87"/>
      <c r="D2660" s="66" t="s">
        <v>3192</v>
      </c>
      <c r="E2660" s="66" t="s">
        <v>4751</v>
      </c>
      <c r="F2660" s="67" t="s">
        <v>3629</v>
      </c>
      <c r="G2660" s="67" t="s">
        <v>2</v>
      </c>
      <c r="H2660" s="67" t="s">
        <v>3631</v>
      </c>
      <c r="I2660" s="71">
        <v>139.56097346129101</v>
      </c>
      <c r="J2660" s="72">
        <v>4.8320536849948401E-2</v>
      </c>
      <c r="K2660" s="71">
        <v>222.568965517241</v>
      </c>
      <c r="L2660" s="72">
        <v>0.98741162994819698</v>
      </c>
      <c r="M2660" s="71">
        <v>0</v>
      </c>
      <c r="N2660" s="72">
        <v>0</v>
      </c>
      <c r="O2660" s="71">
        <v>128.481693591729</v>
      </c>
      <c r="P2660" s="72">
        <v>0.118679520224503</v>
      </c>
      <c r="Q2660" s="71">
        <v>355.88219440227903</v>
      </c>
      <c r="R2660" s="72">
        <v>0.11853882587119099</v>
      </c>
      <c r="S2660" s="71">
        <v>3.7</v>
      </c>
      <c r="T2660" s="72">
        <v>5.1371916950838196E-3</v>
      </c>
      <c r="U2660" s="71">
        <v>8.3265782670336108</v>
      </c>
      <c r="V2660" s="72">
        <v>3.0633452277958198E-3</v>
      </c>
      <c r="W2660" s="71">
        <v>0</v>
      </c>
      <c r="X2660" s="72">
        <v>0</v>
      </c>
      <c r="Y2660" s="71">
        <v>3.6363636363636398</v>
      </c>
      <c r="Z2660" s="72">
        <v>0.159262564427399</v>
      </c>
      <c r="AA2660" s="71">
        <v>4.7075306479859904</v>
      </c>
      <c r="AB2660" s="72">
        <v>6.4593450903121505E-2</v>
      </c>
      <c r="AC2660" s="71">
        <v>4.7075306479859904</v>
      </c>
      <c r="AD2660" s="72">
        <v>1.55490186435758E-2</v>
      </c>
      <c r="AE2660" s="71">
        <v>9.4150612959719808</v>
      </c>
      <c r="AF2660" s="72">
        <v>2.10608130797852E-2</v>
      </c>
      <c r="AG2660" s="71">
        <v>4.7075306479859904</v>
      </c>
      <c r="AH2660" s="72">
        <v>1.8876396772500501E-2</v>
      </c>
      <c r="AI2660" s="71">
        <v>2.5</v>
      </c>
      <c r="AJ2660" s="72">
        <v>8.5314957792153208E-3</v>
      </c>
      <c r="AK2660" s="71">
        <v>15.4702971370735</v>
      </c>
      <c r="AL2660" s="72">
        <v>1.30580594575328E-2</v>
      </c>
      <c r="AM2660" s="71">
        <v>3.61904761904762</v>
      </c>
      <c r="AN2660" s="72">
        <v>9.3145748972671503E-3</v>
      </c>
      <c r="AO2660" s="71">
        <v>1396.79261907314</v>
      </c>
      <c r="AP2660" s="72">
        <v>0.104931150911001</v>
      </c>
    </row>
    <row r="2661" spans="1:42" ht="16" x14ac:dyDescent="0.2">
      <c r="A2661" s="87"/>
      <c r="B2661" s="87"/>
      <c r="C2661" s="87"/>
      <c r="D2661" s="66" t="s">
        <v>3194</v>
      </c>
      <c r="E2661" s="66" t="s">
        <v>4751</v>
      </c>
      <c r="F2661" s="67" t="s">
        <v>3632</v>
      </c>
      <c r="G2661" s="67" t="s">
        <v>27</v>
      </c>
      <c r="H2661" s="67" t="s">
        <v>3633</v>
      </c>
      <c r="I2661" s="71">
        <v>2873.16880438311</v>
      </c>
      <c r="J2661" s="72">
        <v>0.99478425554851002</v>
      </c>
      <c r="K2661" s="71">
        <v>225.406465517241</v>
      </c>
      <c r="L2661" s="72">
        <v>1</v>
      </c>
      <c r="M2661" s="71">
        <v>187.178609321713</v>
      </c>
      <c r="N2661" s="72">
        <v>1</v>
      </c>
      <c r="O2661" s="71">
        <v>1074.45753622501</v>
      </c>
      <c r="P2661" s="72">
        <v>0.99248462046264996</v>
      </c>
      <c r="Q2661" s="71">
        <v>2762.2858426718499</v>
      </c>
      <c r="R2661" s="72">
        <v>0.92007446750991395</v>
      </c>
      <c r="S2661" s="71">
        <v>720.23786917292205</v>
      </c>
      <c r="T2661" s="72">
        <v>1</v>
      </c>
      <c r="U2661" s="71">
        <v>2718.1325145729202</v>
      </c>
      <c r="V2661" s="72">
        <v>1</v>
      </c>
      <c r="W2661" s="71">
        <v>300.94029360313999</v>
      </c>
      <c r="X2661" s="72">
        <v>1</v>
      </c>
      <c r="Y2661" s="71">
        <v>22.832507120788499</v>
      </c>
      <c r="Z2661" s="72">
        <v>1</v>
      </c>
      <c r="AA2661" s="71">
        <v>72.879379908753194</v>
      </c>
      <c r="AB2661" s="72">
        <v>1</v>
      </c>
      <c r="AC2661" s="71">
        <v>302.75419664063099</v>
      </c>
      <c r="AD2661" s="72">
        <v>1</v>
      </c>
      <c r="AE2661" s="71">
        <v>373.99936266136899</v>
      </c>
      <c r="AF2661" s="72">
        <v>0.836609600443043</v>
      </c>
      <c r="AG2661" s="71">
        <v>249.38714229847099</v>
      </c>
      <c r="AH2661" s="72">
        <v>1</v>
      </c>
      <c r="AI2661" s="71">
        <v>293.03185100209203</v>
      </c>
      <c r="AJ2661" s="72">
        <v>1</v>
      </c>
      <c r="AK2661" s="71">
        <v>1180.19171204234</v>
      </c>
      <c r="AL2661" s="72">
        <v>0.99616790877305605</v>
      </c>
      <c r="AM2661" s="71">
        <v>236.43795506886599</v>
      </c>
      <c r="AN2661" s="72">
        <v>0.60853552449945103</v>
      </c>
      <c r="AO2661" s="71">
        <v>12853.584738109301</v>
      </c>
      <c r="AP2661" s="72">
        <v>0.96559891675033604</v>
      </c>
    </row>
    <row r="2662" spans="1:42" ht="16" x14ac:dyDescent="0.2">
      <c r="A2662" s="87"/>
      <c r="B2662" s="87"/>
      <c r="C2662" s="87"/>
      <c r="D2662" s="66" t="s">
        <v>3197</v>
      </c>
      <c r="E2662" s="66" t="s">
        <v>4751</v>
      </c>
      <c r="F2662" s="67" t="s">
        <v>3632</v>
      </c>
      <c r="G2662" s="67" t="s">
        <v>2</v>
      </c>
      <c r="H2662" s="67" t="s">
        <v>3634</v>
      </c>
      <c r="I2662" s="71">
        <v>15.064285714285701</v>
      </c>
      <c r="J2662" s="72">
        <v>5.21574445149014E-3</v>
      </c>
      <c r="K2662" s="71">
        <v>0</v>
      </c>
      <c r="L2662" s="72">
        <v>0</v>
      </c>
      <c r="M2662" s="71">
        <v>0</v>
      </c>
      <c r="N2662" s="72">
        <v>0</v>
      </c>
      <c r="O2662" s="71">
        <v>8.1361020765574192</v>
      </c>
      <c r="P2662" s="72">
        <v>7.5153795373504896E-3</v>
      </c>
      <c r="Q2662" s="71">
        <v>239.955758649497</v>
      </c>
      <c r="R2662" s="72">
        <v>7.9925532490085896E-2</v>
      </c>
      <c r="S2662" s="71">
        <v>0</v>
      </c>
      <c r="T2662" s="72">
        <v>0</v>
      </c>
      <c r="U2662" s="71">
        <v>0</v>
      </c>
      <c r="V2662" s="72">
        <v>0</v>
      </c>
      <c r="W2662" s="71">
        <v>0</v>
      </c>
      <c r="X2662" s="72">
        <v>0</v>
      </c>
      <c r="Y2662" s="71">
        <v>0</v>
      </c>
      <c r="Z2662" s="72">
        <v>0</v>
      </c>
      <c r="AA2662" s="71">
        <v>0</v>
      </c>
      <c r="AB2662" s="72">
        <v>0</v>
      </c>
      <c r="AC2662" s="71">
        <v>0</v>
      </c>
      <c r="AD2662" s="72">
        <v>0</v>
      </c>
      <c r="AE2662" s="71">
        <v>73.042318982387499</v>
      </c>
      <c r="AF2662" s="72">
        <v>0.163390399556957</v>
      </c>
      <c r="AG2662" s="71">
        <v>0</v>
      </c>
      <c r="AH2662" s="72">
        <v>0</v>
      </c>
      <c r="AI2662" s="71">
        <v>0</v>
      </c>
      <c r="AJ2662" s="72">
        <v>0</v>
      </c>
      <c r="AK2662" s="71">
        <v>4.54</v>
      </c>
      <c r="AL2662" s="72">
        <v>3.8320912269441802E-3</v>
      </c>
      <c r="AM2662" s="71">
        <v>152.09803921568599</v>
      </c>
      <c r="AN2662" s="72">
        <v>0.39146447550054903</v>
      </c>
      <c r="AO2662" s="71">
        <v>457.93054544885899</v>
      </c>
      <c r="AP2662" s="72">
        <v>3.4401083249663997E-2</v>
      </c>
    </row>
    <row r="2663" spans="1:42" ht="32" x14ac:dyDescent="0.2">
      <c r="A2663" s="87"/>
      <c r="B2663" s="87"/>
      <c r="C2663" s="87"/>
      <c r="D2663" s="66" t="s">
        <v>3199</v>
      </c>
      <c r="E2663" s="66" t="s">
        <v>4751</v>
      </c>
      <c r="F2663" s="67" t="s">
        <v>3635</v>
      </c>
      <c r="G2663" s="67" t="s">
        <v>27</v>
      </c>
      <c r="H2663" s="67" t="s">
        <v>3636</v>
      </c>
      <c r="I2663" s="71">
        <v>2014.2579311577499</v>
      </c>
      <c r="J2663" s="72">
        <v>0.69740144521709102</v>
      </c>
      <c r="K2663" s="71">
        <v>225.406465517241</v>
      </c>
      <c r="L2663" s="72">
        <v>1</v>
      </c>
      <c r="M2663" s="71">
        <v>187.178609321713</v>
      </c>
      <c r="N2663" s="72">
        <v>1</v>
      </c>
      <c r="O2663" s="71">
        <v>772.96321036592894</v>
      </c>
      <c r="P2663" s="72">
        <v>0.71399201234786103</v>
      </c>
      <c r="Q2663" s="71">
        <v>2630.3996279365701</v>
      </c>
      <c r="R2663" s="72">
        <v>0.87614521988465999</v>
      </c>
      <c r="S2663" s="71">
        <v>713.78115921621202</v>
      </c>
      <c r="T2663" s="72">
        <v>0.991035308981845</v>
      </c>
      <c r="U2663" s="71">
        <v>1824.2890230681001</v>
      </c>
      <c r="V2663" s="72">
        <v>0.671155292572163</v>
      </c>
      <c r="W2663" s="71">
        <v>300.94029360313999</v>
      </c>
      <c r="X2663" s="72">
        <v>1</v>
      </c>
      <c r="Y2663" s="71">
        <v>22.832507120788499</v>
      </c>
      <c r="Z2663" s="72">
        <v>1</v>
      </c>
      <c r="AA2663" s="71">
        <v>59.6586696655772</v>
      </c>
      <c r="AB2663" s="72">
        <v>0.81859463870674098</v>
      </c>
      <c r="AC2663" s="71">
        <v>302.75419664063099</v>
      </c>
      <c r="AD2663" s="72">
        <v>1</v>
      </c>
      <c r="AE2663" s="71">
        <v>443.34168164375598</v>
      </c>
      <c r="AF2663" s="72">
        <v>0.99172336685385798</v>
      </c>
      <c r="AG2663" s="71">
        <v>249.38714229847099</v>
      </c>
      <c r="AH2663" s="72">
        <v>1</v>
      </c>
      <c r="AI2663" s="71">
        <v>289.41280338304398</v>
      </c>
      <c r="AJ2663" s="72">
        <v>0.98764964420532697</v>
      </c>
      <c r="AK2663" s="71">
        <v>1173.32043139435</v>
      </c>
      <c r="AL2663" s="72">
        <v>0.990368046594858</v>
      </c>
      <c r="AM2663" s="71">
        <v>236.43795506886599</v>
      </c>
      <c r="AN2663" s="72">
        <v>0.60853552449945103</v>
      </c>
      <c r="AO2663" s="71">
        <v>12091.694821888101</v>
      </c>
      <c r="AP2663" s="72">
        <v>0.90836351567152196</v>
      </c>
    </row>
    <row r="2664" spans="1:42" ht="32" x14ac:dyDescent="0.2">
      <c r="A2664" s="87"/>
      <c r="B2664" s="87"/>
      <c r="C2664" s="87"/>
      <c r="D2664" s="66" t="s">
        <v>3202</v>
      </c>
      <c r="E2664" s="66" t="s">
        <v>4751</v>
      </c>
      <c r="F2664" s="67" t="s">
        <v>3635</v>
      </c>
      <c r="G2664" s="67" t="s">
        <v>2</v>
      </c>
      <c r="H2664" s="67" t="s">
        <v>3637</v>
      </c>
      <c r="I2664" s="71">
        <v>873.97515893964805</v>
      </c>
      <c r="J2664" s="72">
        <v>0.30259855478290898</v>
      </c>
      <c r="K2664" s="71">
        <v>0</v>
      </c>
      <c r="L2664" s="72">
        <v>0</v>
      </c>
      <c r="M2664" s="71">
        <v>0</v>
      </c>
      <c r="N2664" s="72">
        <v>0</v>
      </c>
      <c r="O2664" s="71">
        <v>309.63042793563801</v>
      </c>
      <c r="P2664" s="72">
        <v>0.28600798765213897</v>
      </c>
      <c r="Q2664" s="71">
        <v>371.84197338478202</v>
      </c>
      <c r="R2664" s="72">
        <v>0.12385478011534</v>
      </c>
      <c r="S2664" s="71">
        <v>6.4567099567099602</v>
      </c>
      <c r="T2664" s="72">
        <v>8.9646910181555104E-3</v>
      </c>
      <c r="U2664" s="71">
        <v>893.84349150482103</v>
      </c>
      <c r="V2664" s="72">
        <v>0.328844707427837</v>
      </c>
      <c r="W2664" s="71">
        <v>0</v>
      </c>
      <c r="X2664" s="72">
        <v>0</v>
      </c>
      <c r="Y2664" s="71">
        <v>0</v>
      </c>
      <c r="Z2664" s="72">
        <v>0</v>
      </c>
      <c r="AA2664" s="71">
        <v>13.2207102431761</v>
      </c>
      <c r="AB2664" s="72">
        <v>0.18140536129325899</v>
      </c>
      <c r="AC2664" s="71">
        <v>0</v>
      </c>
      <c r="AD2664" s="72">
        <v>0</v>
      </c>
      <c r="AE2664" s="71">
        <v>3.7</v>
      </c>
      <c r="AF2664" s="72">
        <v>8.2766331461425098E-3</v>
      </c>
      <c r="AG2664" s="71">
        <v>0</v>
      </c>
      <c r="AH2664" s="72">
        <v>0</v>
      </c>
      <c r="AI2664" s="71">
        <v>3.61904761904762</v>
      </c>
      <c r="AJ2664" s="72">
        <v>1.23503557946736E-2</v>
      </c>
      <c r="AK2664" s="71">
        <v>11.411280647986001</v>
      </c>
      <c r="AL2664" s="72">
        <v>9.6319534051420696E-3</v>
      </c>
      <c r="AM2664" s="71">
        <v>152.09803921568599</v>
      </c>
      <c r="AN2664" s="72">
        <v>0.39146447550054903</v>
      </c>
      <c r="AO2664" s="71">
        <v>1219.82046167007</v>
      </c>
      <c r="AP2664" s="72">
        <v>9.1636484328477902E-2</v>
      </c>
    </row>
    <row r="2665" spans="1:42" ht="16" x14ac:dyDescent="0.2">
      <c r="A2665" s="87"/>
      <c r="B2665" s="87"/>
      <c r="C2665" s="87"/>
      <c r="D2665" s="66" t="s">
        <v>3204</v>
      </c>
      <c r="E2665" s="66" t="s">
        <v>4751</v>
      </c>
      <c r="F2665" s="67" t="s">
        <v>3638</v>
      </c>
      <c r="G2665" s="67" t="s">
        <v>27</v>
      </c>
      <c r="H2665" s="67" t="s">
        <v>3639</v>
      </c>
      <c r="I2665" s="71">
        <v>2563.7330723146601</v>
      </c>
      <c r="J2665" s="72">
        <v>0.88764756594773397</v>
      </c>
      <c r="K2665" s="71">
        <v>225.406465517241</v>
      </c>
      <c r="L2665" s="72">
        <v>1</v>
      </c>
      <c r="M2665" s="71">
        <v>187.178609321713</v>
      </c>
      <c r="N2665" s="72">
        <v>1</v>
      </c>
      <c r="O2665" s="71">
        <v>965.93935258728197</v>
      </c>
      <c r="P2665" s="72">
        <v>0.89224554663252997</v>
      </c>
      <c r="Q2665" s="71">
        <v>2072.2911915534701</v>
      </c>
      <c r="R2665" s="72">
        <v>0.69024797692544304</v>
      </c>
      <c r="S2665" s="71">
        <v>638.33504962405004</v>
      </c>
      <c r="T2665" s="72">
        <v>0.88628365286745503</v>
      </c>
      <c r="U2665" s="71">
        <v>2275.1351193128098</v>
      </c>
      <c r="V2665" s="72">
        <v>0.83702141345757297</v>
      </c>
      <c r="W2665" s="71">
        <v>300.94029360313999</v>
      </c>
      <c r="X2665" s="72">
        <v>1</v>
      </c>
      <c r="Y2665" s="71">
        <v>22.832507120788499</v>
      </c>
      <c r="Z2665" s="72">
        <v>1</v>
      </c>
      <c r="AA2665" s="71">
        <v>72.879379908753194</v>
      </c>
      <c r="AB2665" s="72">
        <v>1</v>
      </c>
      <c r="AC2665" s="71">
        <v>302.75419664063099</v>
      </c>
      <c r="AD2665" s="72">
        <v>1</v>
      </c>
      <c r="AE2665" s="71">
        <v>438.268934391009</v>
      </c>
      <c r="AF2665" s="72">
        <v>0.98037599710950896</v>
      </c>
      <c r="AG2665" s="71">
        <v>4.7075306479859904</v>
      </c>
      <c r="AH2665" s="72">
        <v>1.8876396772500501E-2</v>
      </c>
      <c r="AI2665" s="71">
        <v>192.142857142857</v>
      </c>
      <c r="AJ2665" s="72">
        <v>0.65570638988826302</v>
      </c>
      <c r="AK2665" s="71">
        <v>1180.19171204234</v>
      </c>
      <c r="AL2665" s="72">
        <v>0.99616790877305605</v>
      </c>
      <c r="AM2665" s="71">
        <v>236.43795506886599</v>
      </c>
      <c r="AN2665" s="72">
        <v>0.60853552449945103</v>
      </c>
      <c r="AO2665" s="71">
        <v>11332.1021526726</v>
      </c>
      <c r="AP2665" s="72">
        <v>0.85130069051339197</v>
      </c>
    </row>
    <row r="2666" spans="1:42" ht="16" x14ac:dyDescent="0.2">
      <c r="A2666" s="87"/>
      <c r="B2666" s="87"/>
      <c r="C2666" s="87"/>
      <c r="D2666" s="66" t="s">
        <v>3207</v>
      </c>
      <c r="E2666" s="66" t="s">
        <v>4751</v>
      </c>
      <c r="F2666" s="67" t="s">
        <v>3638</v>
      </c>
      <c r="G2666" s="67" t="s">
        <v>2</v>
      </c>
      <c r="H2666" s="67" t="s">
        <v>3640</v>
      </c>
      <c r="I2666" s="71">
        <v>324.50001778273997</v>
      </c>
      <c r="J2666" s="72">
        <v>0.112352434052266</v>
      </c>
      <c r="K2666" s="71">
        <v>0</v>
      </c>
      <c r="L2666" s="72">
        <v>0</v>
      </c>
      <c r="M2666" s="71">
        <v>0</v>
      </c>
      <c r="N2666" s="72">
        <v>0</v>
      </c>
      <c r="O2666" s="71">
        <v>116.654285714286</v>
      </c>
      <c r="P2666" s="72">
        <v>0.10775445336747</v>
      </c>
      <c r="Q2666" s="71">
        <v>929.95040976788596</v>
      </c>
      <c r="R2666" s="72">
        <v>0.30975202307455701</v>
      </c>
      <c r="S2666" s="71">
        <v>81.902819548872202</v>
      </c>
      <c r="T2666" s="72">
        <v>0.113716347132545</v>
      </c>
      <c r="U2666" s="71">
        <v>442.997395260107</v>
      </c>
      <c r="V2666" s="72">
        <v>0.162978586542427</v>
      </c>
      <c r="W2666" s="71">
        <v>0</v>
      </c>
      <c r="X2666" s="72">
        <v>0</v>
      </c>
      <c r="Y2666" s="71">
        <v>0</v>
      </c>
      <c r="Z2666" s="72">
        <v>0</v>
      </c>
      <c r="AA2666" s="71">
        <v>0</v>
      </c>
      <c r="AB2666" s="72">
        <v>0</v>
      </c>
      <c r="AC2666" s="71">
        <v>0</v>
      </c>
      <c r="AD2666" s="72">
        <v>0</v>
      </c>
      <c r="AE2666" s="71">
        <v>8.7727472527472496</v>
      </c>
      <c r="AF2666" s="72">
        <v>1.9624002890491501E-2</v>
      </c>
      <c r="AG2666" s="71">
        <v>244.67961165048499</v>
      </c>
      <c r="AH2666" s="72">
        <v>0.98112360322750003</v>
      </c>
      <c r="AI2666" s="71">
        <v>100.888993859235</v>
      </c>
      <c r="AJ2666" s="72">
        <v>0.34429361011173698</v>
      </c>
      <c r="AK2666" s="71">
        <v>4.54</v>
      </c>
      <c r="AL2666" s="72">
        <v>3.8320912269441802E-3</v>
      </c>
      <c r="AM2666" s="71">
        <v>152.09803921568599</v>
      </c>
      <c r="AN2666" s="72">
        <v>0.39146447550054903</v>
      </c>
      <c r="AO2666" s="71">
        <v>1979.4131308855201</v>
      </c>
      <c r="AP2666" s="72">
        <v>0.14869930948660801</v>
      </c>
    </row>
    <row r="2667" spans="1:42" ht="16" x14ac:dyDescent="0.2">
      <c r="A2667" s="87"/>
      <c r="B2667" s="87"/>
      <c r="C2667" s="87"/>
      <c r="D2667" s="66" t="s">
        <v>3209</v>
      </c>
      <c r="E2667" s="66" t="s">
        <v>4751</v>
      </c>
      <c r="F2667" s="67" t="s">
        <v>3641</v>
      </c>
      <c r="G2667" s="67" t="s">
        <v>27</v>
      </c>
      <c r="H2667" s="67" t="s">
        <v>3642</v>
      </c>
      <c r="I2667" s="71">
        <v>2886.0913578139298</v>
      </c>
      <c r="J2667" s="72">
        <v>0.99925846279830799</v>
      </c>
      <c r="K2667" s="71">
        <v>225.406465517241</v>
      </c>
      <c r="L2667" s="72">
        <v>1</v>
      </c>
      <c r="M2667" s="71">
        <v>187.178609321713</v>
      </c>
      <c r="N2667" s="72">
        <v>1</v>
      </c>
      <c r="O2667" s="71">
        <v>1069.9323019567501</v>
      </c>
      <c r="P2667" s="72">
        <v>0.988304627057777</v>
      </c>
      <c r="Q2667" s="71">
        <v>2868.5829647089199</v>
      </c>
      <c r="R2667" s="72">
        <v>0.95548038620422704</v>
      </c>
      <c r="S2667" s="71">
        <v>720.23786917292205</v>
      </c>
      <c r="T2667" s="72">
        <v>1</v>
      </c>
      <c r="U2667" s="71">
        <v>2287.2594986999002</v>
      </c>
      <c r="V2667" s="72">
        <v>0.84148196838713896</v>
      </c>
      <c r="W2667" s="71">
        <v>300.94029360313999</v>
      </c>
      <c r="X2667" s="72">
        <v>1</v>
      </c>
      <c r="Y2667" s="71">
        <v>22.832507120788499</v>
      </c>
      <c r="Z2667" s="72">
        <v>1</v>
      </c>
      <c r="AA2667" s="71">
        <v>68.171849260767203</v>
      </c>
      <c r="AB2667" s="72">
        <v>0.93540654909687804</v>
      </c>
      <c r="AC2667" s="71">
        <v>302.75419664063099</v>
      </c>
      <c r="AD2667" s="72">
        <v>1</v>
      </c>
      <c r="AE2667" s="71">
        <v>442.33415099577002</v>
      </c>
      <c r="AF2667" s="72">
        <v>0.98946959346010699</v>
      </c>
      <c r="AG2667" s="71">
        <v>249.38714229847099</v>
      </c>
      <c r="AH2667" s="72">
        <v>1</v>
      </c>
      <c r="AI2667" s="71">
        <v>293.03185100209203</v>
      </c>
      <c r="AJ2667" s="72">
        <v>1</v>
      </c>
      <c r="AK2667" s="71">
        <v>991.39272899149</v>
      </c>
      <c r="AL2667" s="72">
        <v>0.83680779278073503</v>
      </c>
      <c r="AM2667" s="71">
        <v>388.53599428455198</v>
      </c>
      <c r="AN2667" s="72">
        <v>1</v>
      </c>
      <c r="AO2667" s="71">
        <v>12229.091974544601</v>
      </c>
      <c r="AP2667" s="72">
        <v>0.91868519203440901</v>
      </c>
    </row>
    <row r="2668" spans="1:42" ht="16" x14ac:dyDescent="0.2">
      <c r="A2668" s="87"/>
      <c r="B2668" s="87"/>
      <c r="C2668" s="87"/>
      <c r="D2668" s="66" t="s">
        <v>3212</v>
      </c>
      <c r="E2668" s="66" t="s">
        <v>4751</v>
      </c>
      <c r="F2668" s="67" t="s">
        <v>3641</v>
      </c>
      <c r="G2668" s="67" t="s">
        <v>2</v>
      </c>
      <c r="H2668" s="67" t="s">
        <v>3643</v>
      </c>
      <c r="I2668" s="71">
        <v>2.1417322834645698</v>
      </c>
      <c r="J2668" s="72">
        <v>7.4153720169182905E-4</v>
      </c>
      <c r="K2668" s="71">
        <v>0</v>
      </c>
      <c r="L2668" s="72">
        <v>0</v>
      </c>
      <c r="M2668" s="71">
        <v>0</v>
      </c>
      <c r="N2668" s="72">
        <v>0</v>
      </c>
      <c r="O2668" s="71">
        <v>12.6613363448146</v>
      </c>
      <c r="P2668" s="72">
        <v>1.16953729422227E-2</v>
      </c>
      <c r="Q2668" s="71">
        <v>133.65863661243</v>
      </c>
      <c r="R2668" s="72">
        <v>4.4519613795773003E-2</v>
      </c>
      <c r="S2668" s="71">
        <v>0</v>
      </c>
      <c r="T2668" s="72">
        <v>0</v>
      </c>
      <c r="U2668" s="71">
        <v>430.87301587301602</v>
      </c>
      <c r="V2668" s="72">
        <v>0.15851803161286099</v>
      </c>
      <c r="W2668" s="71">
        <v>0</v>
      </c>
      <c r="X2668" s="72">
        <v>0</v>
      </c>
      <c r="Y2668" s="71">
        <v>0</v>
      </c>
      <c r="Z2668" s="72">
        <v>0</v>
      </c>
      <c r="AA2668" s="71">
        <v>4.7075306479859904</v>
      </c>
      <c r="AB2668" s="72">
        <v>6.4593450903121505E-2</v>
      </c>
      <c r="AC2668" s="71">
        <v>0</v>
      </c>
      <c r="AD2668" s="72">
        <v>0</v>
      </c>
      <c r="AE2668" s="71">
        <v>4.7075306479859904</v>
      </c>
      <c r="AF2668" s="72">
        <v>1.05304065398926E-2</v>
      </c>
      <c r="AG2668" s="71">
        <v>0</v>
      </c>
      <c r="AH2668" s="72">
        <v>0</v>
      </c>
      <c r="AI2668" s="71">
        <v>0</v>
      </c>
      <c r="AJ2668" s="72">
        <v>0</v>
      </c>
      <c r="AK2668" s="71">
        <v>193.33898305084699</v>
      </c>
      <c r="AL2668" s="72">
        <v>0.163192207219265</v>
      </c>
      <c r="AM2668" s="71">
        <v>0</v>
      </c>
      <c r="AN2668" s="72">
        <v>0</v>
      </c>
      <c r="AO2668" s="71">
        <v>1082.4233090135499</v>
      </c>
      <c r="AP2668" s="72">
        <v>8.1314807965590499E-2</v>
      </c>
    </row>
    <row r="2669" spans="1:42" ht="16" x14ac:dyDescent="0.2">
      <c r="A2669" s="87"/>
      <c r="B2669" s="87"/>
      <c r="C2669" s="87"/>
      <c r="D2669" s="66" t="s">
        <v>3214</v>
      </c>
      <c r="E2669" s="66" t="s">
        <v>4751</v>
      </c>
      <c r="F2669" s="67" t="s">
        <v>3644</v>
      </c>
      <c r="G2669" s="67" t="s">
        <v>27</v>
      </c>
      <c r="H2669" s="67" t="s">
        <v>3645</v>
      </c>
      <c r="I2669" s="71">
        <v>2860.5628880710201</v>
      </c>
      <c r="J2669" s="72">
        <v>0.99041967834201206</v>
      </c>
      <c r="K2669" s="71">
        <v>222.568965517241</v>
      </c>
      <c r="L2669" s="72">
        <v>0.98741162994819698</v>
      </c>
      <c r="M2669" s="71">
        <v>182.92586206896601</v>
      </c>
      <c r="N2669" s="72">
        <v>0.97727973688789505</v>
      </c>
      <c r="O2669" s="71">
        <v>1059.44008082493</v>
      </c>
      <c r="P2669" s="72">
        <v>0.97861288238035404</v>
      </c>
      <c r="Q2669" s="71">
        <v>2605.14058356332</v>
      </c>
      <c r="R2669" s="72">
        <v>0.86773182491933498</v>
      </c>
      <c r="S2669" s="71">
        <v>640.47558562313804</v>
      </c>
      <c r="T2669" s="72">
        <v>0.88925563766679205</v>
      </c>
      <c r="U2669" s="71">
        <v>2530.8414685191601</v>
      </c>
      <c r="V2669" s="72">
        <v>0.9310956897614</v>
      </c>
      <c r="W2669" s="71">
        <v>300.94029360313999</v>
      </c>
      <c r="X2669" s="72">
        <v>1</v>
      </c>
      <c r="Y2669" s="71">
        <v>22.832507120788499</v>
      </c>
      <c r="Z2669" s="72">
        <v>1</v>
      </c>
      <c r="AA2669" s="71">
        <v>67.444597300057595</v>
      </c>
      <c r="AB2669" s="72">
        <v>0.925427705127292</v>
      </c>
      <c r="AC2669" s="71">
        <v>302.75419664063099</v>
      </c>
      <c r="AD2669" s="72">
        <v>1</v>
      </c>
      <c r="AE2669" s="71">
        <v>373.76283969979801</v>
      </c>
      <c r="AF2669" s="72">
        <v>0.83608051563667596</v>
      </c>
      <c r="AG2669" s="71">
        <v>249.38714229847099</v>
      </c>
      <c r="AH2669" s="72">
        <v>1</v>
      </c>
      <c r="AI2669" s="71">
        <v>205.448517668759</v>
      </c>
      <c r="AJ2669" s="72">
        <v>0.70111326453482303</v>
      </c>
      <c r="AK2669" s="71">
        <v>1180.0241813943501</v>
      </c>
      <c r="AL2669" s="72">
        <v>0.99602650068354204</v>
      </c>
      <c r="AM2669" s="71">
        <v>388.53599428455198</v>
      </c>
      <c r="AN2669" s="72">
        <v>1</v>
      </c>
      <c r="AO2669" s="71">
        <v>12695.9012155619</v>
      </c>
      <c r="AP2669" s="72">
        <v>0.95375326888918199</v>
      </c>
    </row>
    <row r="2670" spans="1:42" ht="16" x14ac:dyDescent="0.2">
      <c r="A2670" s="87"/>
      <c r="B2670" s="87"/>
      <c r="C2670" s="87"/>
      <c r="D2670" s="66" t="s">
        <v>3217</v>
      </c>
      <c r="E2670" s="66" t="s">
        <v>4751</v>
      </c>
      <c r="F2670" s="67" t="s">
        <v>3644</v>
      </c>
      <c r="G2670" s="67" t="s">
        <v>2</v>
      </c>
      <c r="H2670" s="67" t="s">
        <v>3646</v>
      </c>
      <c r="I2670" s="71">
        <v>27.670202026377101</v>
      </c>
      <c r="J2670" s="72">
        <v>9.5803216579878094E-3</v>
      </c>
      <c r="K2670" s="71">
        <v>2.8374999999999999</v>
      </c>
      <c r="L2670" s="72">
        <v>1.2588370051802999E-2</v>
      </c>
      <c r="M2670" s="71">
        <v>4.2527472527472501</v>
      </c>
      <c r="N2670" s="72">
        <v>2.2720263112105201E-2</v>
      </c>
      <c r="O2670" s="71">
        <v>23.153557476636198</v>
      </c>
      <c r="P2670" s="72">
        <v>2.1387117619646099E-2</v>
      </c>
      <c r="Q2670" s="71">
        <v>397.10101775802798</v>
      </c>
      <c r="R2670" s="72">
        <v>0.13226817508066499</v>
      </c>
      <c r="S2670" s="71">
        <v>79.762283549783604</v>
      </c>
      <c r="T2670" s="72">
        <v>0.110744362333208</v>
      </c>
      <c r="U2670" s="71">
        <v>187.29104605375801</v>
      </c>
      <c r="V2670" s="72">
        <v>6.89043102385999E-2</v>
      </c>
      <c r="W2670" s="71">
        <v>0</v>
      </c>
      <c r="X2670" s="72">
        <v>0</v>
      </c>
      <c r="Y2670" s="71">
        <v>0</v>
      </c>
      <c r="Z2670" s="72">
        <v>0</v>
      </c>
      <c r="AA2670" s="71">
        <v>5.4347826086956497</v>
      </c>
      <c r="AB2670" s="72">
        <v>7.4572294872707903E-2</v>
      </c>
      <c r="AC2670" s="71">
        <v>0</v>
      </c>
      <c r="AD2670" s="72">
        <v>0</v>
      </c>
      <c r="AE2670" s="71">
        <v>73.278841943958</v>
      </c>
      <c r="AF2670" s="72">
        <v>0.16391948436332501</v>
      </c>
      <c r="AG2670" s="71">
        <v>0</v>
      </c>
      <c r="AH2670" s="72">
        <v>0</v>
      </c>
      <c r="AI2670" s="71">
        <v>87.5833333333333</v>
      </c>
      <c r="AJ2670" s="72">
        <v>0.29888673546517702</v>
      </c>
      <c r="AK2670" s="71">
        <v>4.7075306479859904</v>
      </c>
      <c r="AL2670" s="72">
        <v>3.9734993164576996E-3</v>
      </c>
      <c r="AM2670" s="71">
        <v>0</v>
      </c>
      <c r="AN2670" s="72">
        <v>0</v>
      </c>
      <c r="AO2670" s="71">
        <v>615.614067996264</v>
      </c>
      <c r="AP2670" s="72">
        <v>4.6246731110818402E-2</v>
      </c>
    </row>
    <row r="2671" spans="1:42" ht="16" x14ac:dyDescent="0.2">
      <c r="A2671" s="87"/>
      <c r="B2671" s="87"/>
      <c r="C2671" s="87"/>
      <c r="D2671" s="66" t="s">
        <v>3219</v>
      </c>
      <c r="E2671" s="66" t="s">
        <v>4751</v>
      </c>
      <c r="F2671" s="67" t="s">
        <v>3647</v>
      </c>
      <c r="G2671" s="67" t="s">
        <v>27</v>
      </c>
      <c r="H2671" s="67" t="s">
        <v>3648</v>
      </c>
      <c r="I2671" s="71">
        <v>2845.89691336949</v>
      </c>
      <c r="J2671" s="72">
        <v>0.98534184208571596</v>
      </c>
      <c r="K2671" s="71">
        <v>225.406465517241</v>
      </c>
      <c r="L2671" s="72">
        <v>1</v>
      </c>
      <c r="M2671" s="71">
        <v>187.178609321713</v>
      </c>
      <c r="N2671" s="72">
        <v>1</v>
      </c>
      <c r="O2671" s="71">
        <v>1072.29230195675</v>
      </c>
      <c r="P2671" s="72">
        <v>0.99048457705610005</v>
      </c>
      <c r="Q2671" s="71">
        <v>2999.1191523417601</v>
      </c>
      <c r="R2671" s="72">
        <v>0.99895996079122396</v>
      </c>
      <c r="S2671" s="71">
        <v>717.49544493049802</v>
      </c>
      <c r="T2671" s="72">
        <v>0.99619233539389795</v>
      </c>
      <c r="U2671" s="71">
        <v>2718.1325145729202</v>
      </c>
      <c r="V2671" s="72">
        <v>1</v>
      </c>
      <c r="W2671" s="71">
        <v>11.8937799043062</v>
      </c>
      <c r="X2671" s="72">
        <v>3.9522058551557597E-2</v>
      </c>
      <c r="Y2671" s="71">
        <v>22.832507120788499</v>
      </c>
      <c r="Z2671" s="72">
        <v>1</v>
      </c>
      <c r="AA2671" s="71">
        <v>67.444597300057595</v>
      </c>
      <c r="AB2671" s="72">
        <v>0.925427705127292</v>
      </c>
      <c r="AC2671" s="71">
        <v>302.75419664063099</v>
      </c>
      <c r="AD2671" s="72">
        <v>1</v>
      </c>
      <c r="AE2671" s="71">
        <v>433.98551333206399</v>
      </c>
      <c r="AF2671" s="72">
        <v>0.97079429313238697</v>
      </c>
      <c r="AG2671" s="71">
        <v>249.38714229847099</v>
      </c>
      <c r="AH2671" s="72">
        <v>1</v>
      </c>
      <c r="AI2671" s="71">
        <v>293.03185100209203</v>
      </c>
      <c r="AJ2671" s="72">
        <v>1</v>
      </c>
      <c r="AK2671" s="71">
        <v>1184.73171204234</v>
      </c>
      <c r="AL2671" s="72">
        <v>1</v>
      </c>
      <c r="AM2671" s="71">
        <v>388.53599428455198</v>
      </c>
      <c r="AN2671" s="72">
        <v>1</v>
      </c>
      <c r="AO2671" s="71">
        <v>12350.903585492901</v>
      </c>
      <c r="AP2671" s="72">
        <v>0.927836036874647</v>
      </c>
    </row>
    <row r="2672" spans="1:42" ht="16" x14ac:dyDescent="0.2">
      <c r="A2672" s="87"/>
      <c r="B2672" s="87"/>
      <c r="C2672" s="87"/>
      <c r="D2672" s="66" t="s">
        <v>3222</v>
      </c>
      <c r="E2672" s="66" t="s">
        <v>4751</v>
      </c>
      <c r="F2672" s="67" t="s">
        <v>3647</v>
      </c>
      <c r="G2672" s="67" t="s">
        <v>2</v>
      </c>
      <c r="H2672" s="67" t="s">
        <v>3649</v>
      </c>
      <c r="I2672" s="71">
        <v>42.336176727908999</v>
      </c>
      <c r="J2672" s="72">
        <v>1.4658157914284301E-2</v>
      </c>
      <c r="K2672" s="71">
        <v>0</v>
      </c>
      <c r="L2672" s="72">
        <v>0</v>
      </c>
      <c r="M2672" s="71">
        <v>0</v>
      </c>
      <c r="N2672" s="72">
        <v>0</v>
      </c>
      <c r="O2672" s="71">
        <v>10.301336344814599</v>
      </c>
      <c r="P2672" s="72">
        <v>9.5154229438997196E-3</v>
      </c>
      <c r="Q2672" s="71">
        <v>3.12244897959184</v>
      </c>
      <c r="R2672" s="72">
        <v>1.04003920877573E-3</v>
      </c>
      <c r="S2672" s="71">
        <v>2.74242424242424</v>
      </c>
      <c r="T2672" s="72">
        <v>3.8076646061022601E-3</v>
      </c>
      <c r="U2672" s="71">
        <v>0</v>
      </c>
      <c r="V2672" s="72">
        <v>0</v>
      </c>
      <c r="W2672" s="71">
        <v>289.046513698833</v>
      </c>
      <c r="X2672" s="72">
        <v>0.96047794144844201</v>
      </c>
      <c r="Y2672" s="71">
        <v>0</v>
      </c>
      <c r="Z2672" s="72">
        <v>0</v>
      </c>
      <c r="AA2672" s="71">
        <v>5.4347826086956497</v>
      </c>
      <c r="AB2672" s="72">
        <v>7.4572294872707903E-2</v>
      </c>
      <c r="AC2672" s="71">
        <v>0</v>
      </c>
      <c r="AD2672" s="72">
        <v>0</v>
      </c>
      <c r="AE2672" s="71">
        <v>13.056168311692099</v>
      </c>
      <c r="AF2672" s="72">
        <v>2.9205706867612601E-2</v>
      </c>
      <c r="AG2672" s="71">
        <v>0</v>
      </c>
      <c r="AH2672" s="72">
        <v>0</v>
      </c>
      <c r="AI2672" s="71">
        <v>0</v>
      </c>
      <c r="AJ2672" s="72">
        <v>0</v>
      </c>
      <c r="AK2672" s="71">
        <v>0</v>
      </c>
      <c r="AL2672" s="72">
        <v>0</v>
      </c>
      <c r="AM2672" s="71">
        <v>0</v>
      </c>
      <c r="AN2672" s="72">
        <v>0</v>
      </c>
      <c r="AO2672" s="71">
        <v>960.611698065268</v>
      </c>
      <c r="AP2672" s="72">
        <v>7.2163963125353406E-2</v>
      </c>
    </row>
    <row r="2673" spans="1:42" ht="16" x14ac:dyDescent="0.2">
      <c r="A2673" s="87"/>
      <c r="B2673" s="87"/>
      <c r="C2673" s="87"/>
      <c r="D2673" s="66" t="s">
        <v>3224</v>
      </c>
      <c r="E2673" s="66" t="s">
        <v>4751</v>
      </c>
      <c r="F2673" s="67" t="s">
        <v>3650</v>
      </c>
      <c r="G2673" s="67" t="s">
        <v>27</v>
      </c>
      <c r="H2673" s="67" t="s">
        <v>3651</v>
      </c>
      <c r="I2673" s="71">
        <v>2884.5188043831099</v>
      </c>
      <c r="J2673" s="72">
        <v>0.99871399378152004</v>
      </c>
      <c r="K2673" s="71">
        <v>225.406465517241</v>
      </c>
      <c r="L2673" s="72">
        <v>1</v>
      </c>
      <c r="M2673" s="71">
        <v>187.178609321713</v>
      </c>
      <c r="N2673" s="72">
        <v>1</v>
      </c>
      <c r="O2673" s="71">
        <v>1080.2819499898801</v>
      </c>
      <c r="P2673" s="72">
        <v>0.99786467587661498</v>
      </c>
      <c r="Q2673" s="71">
        <v>2804.9629302867502</v>
      </c>
      <c r="R2673" s="72">
        <v>0.93428954187172297</v>
      </c>
      <c r="S2673" s="71">
        <v>710.57841795341005</v>
      </c>
      <c r="T2673" s="72">
        <v>0.98658852632866301</v>
      </c>
      <c r="U2673" s="71">
        <v>2718.1325145729202</v>
      </c>
      <c r="V2673" s="72">
        <v>1</v>
      </c>
      <c r="W2673" s="71">
        <v>300.94029360313999</v>
      </c>
      <c r="X2673" s="72">
        <v>1</v>
      </c>
      <c r="Y2673" s="71">
        <v>19.2134595017409</v>
      </c>
      <c r="Z2673" s="72">
        <v>0.84149582873654105</v>
      </c>
      <c r="AA2673" s="71">
        <v>72.879379908753194</v>
      </c>
      <c r="AB2673" s="72">
        <v>1</v>
      </c>
      <c r="AC2673" s="71">
        <v>302.75419664063099</v>
      </c>
      <c r="AD2673" s="72">
        <v>1</v>
      </c>
      <c r="AE2673" s="71">
        <v>439.16988677196099</v>
      </c>
      <c r="AF2673" s="72">
        <v>0.98239136260661297</v>
      </c>
      <c r="AG2673" s="71">
        <v>249.38714229847099</v>
      </c>
      <c r="AH2673" s="72">
        <v>1</v>
      </c>
      <c r="AI2673" s="71">
        <v>285.79375576399701</v>
      </c>
      <c r="AJ2673" s="72">
        <v>0.97529928841065305</v>
      </c>
      <c r="AK2673" s="71">
        <v>1184.73171204234</v>
      </c>
      <c r="AL2673" s="72">
        <v>1</v>
      </c>
      <c r="AM2673" s="71">
        <v>388.53599428455198</v>
      </c>
      <c r="AN2673" s="72">
        <v>1</v>
      </c>
      <c r="AO2673" s="71">
        <v>12677.695478256999</v>
      </c>
      <c r="AP2673" s="72">
        <v>0.95238560060221</v>
      </c>
    </row>
    <row r="2674" spans="1:42" ht="16" x14ac:dyDescent="0.2">
      <c r="A2674" s="87"/>
      <c r="B2674" s="87"/>
      <c r="C2674" s="87"/>
      <c r="D2674" s="66" t="s">
        <v>3227</v>
      </c>
      <c r="E2674" s="66" t="s">
        <v>4751</v>
      </c>
      <c r="F2674" s="67" t="s">
        <v>3650</v>
      </c>
      <c r="G2674" s="67" t="s">
        <v>2</v>
      </c>
      <c r="H2674" s="67" t="s">
        <v>3652</v>
      </c>
      <c r="I2674" s="71">
        <v>3.71428571428571</v>
      </c>
      <c r="J2674" s="72">
        <v>1.2860062184802601E-3</v>
      </c>
      <c r="K2674" s="71">
        <v>0</v>
      </c>
      <c r="L2674" s="72">
        <v>0</v>
      </c>
      <c r="M2674" s="71">
        <v>0</v>
      </c>
      <c r="N2674" s="72">
        <v>0</v>
      </c>
      <c r="O2674" s="71">
        <v>2.31168831168831</v>
      </c>
      <c r="P2674" s="72">
        <v>2.1353241233848502E-3</v>
      </c>
      <c r="Q2674" s="71">
        <v>197.27867103459801</v>
      </c>
      <c r="R2674" s="72">
        <v>6.5710458128277194E-2</v>
      </c>
      <c r="S2674" s="71">
        <v>9.6594512195121993</v>
      </c>
      <c r="T2674" s="72">
        <v>1.3411473671336599E-2</v>
      </c>
      <c r="U2674" s="71">
        <v>0</v>
      </c>
      <c r="V2674" s="72">
        <v>0</v>
      </c>
      <c r="W2674" s="71">
        <v>0</v>
      </c>
      <c r="X2674" s="72">
        <v>0</v>
      </c>
      <c r="Y2674" s="71">
        <v>3.61904761904762</v>
      </c>
      <c r="Z2674" s="72">
        <v>0.158504171263459</v>
      </c>
      <c r="AA2674" s="71">
        <v>0</v>
      </c>
      <c r="AB2674" s="72">
        <v>0</v>
      </c>
      <c r="AC2674" s="71">
        <v>0</v>
      </c>
      <c r="AD2674" s="72">
        <v>0</v>
      </c>
      <c r="AE2674" s="71">
        <v>7.8717948717948696</v>
      </c>
      <c r="AF2674" s="72">
        <v>1.7608637393387101E-2</v>
      </c>
      <c r="AG2674" s="71">
        <v>0</v>
      </c>
      <c r="AH2674" s="72">
        <v>0</v>
      </c>
      <c r="AI2674" s="71">
        <v>7.2380952380952399</v>
      </c>
      <c r="AJ2674" s="72">
        <v>2.47007115893472E-2</v>
      </c>
      <c r="AK2674" s="71">
        <v>0</v>
      </c>
      <c r="AL2674" s="72">
        <v>0</v>
      </c>
      <c r="AM2674" s="71">
        <v>0</v>
      </c>
      <c r="AN2674" s="72">
        <v>0</v>
      </c>
      <c r="AO2674" s="71">
        <v>633.81980530112003</v>
      </c>
      <c r="AP2674" s="72">
        <v>4.7614399397789699E-2</v>
      </c>
    </row>
    <row r="2675" spans="1:42" ht="16" x14ac:dyDescent="0.2">
      <c r="A2675" s="87"/>
      <c r="B2675" s="87"/>
      <c r="C2675" s="87"/>
      <c r="D2675" s="66" t="s">
        <v>3229</v>
      </c>
      <c r="E2675" s="66" t="s">
        <v>4751</v>
      </c>
      <c r="F2675" s="67" t="s">
        <v>3653</v>
      </c>
      <c r="G2675" s="67" t="s">
        <v>27</v>
      </c>
      <c r="H2675" s="67" t="s">
        <v>3654</v>
      </c>
      <c r="I2675" s="71">
        <v>2879.7450800759202</v>
      </c>
      <c r="J2675" s="72">
        <v>0.99706117555034701</v>
      </c>
      <c r="K2675" s="71">
        <v>225.406465517241</v>
      </c>
      <c r="L2675" s="72">
        <v>1</v>
      </c>
      <c r="M2675" s="71">
        <v>187.178609321713</v>
      </c>
      <c r="N2675" s="72">
        <v>1</v>
      </c>
      <c r="O2675" s="71">
        <v>1078.87935258728</v>
      </c>
      <c r="P2675" s="72">
        <v>0.99656908595905602</v>
      </c>
      <c r="Q2675" s="71">
        <v>2811.0235368052199</v>
      </c>
      <c r="R2675" s="72">
        <v>0.93630823567564703</v>
      </c>
      <c r="S2675" s="71">
        <v>713.76400553655799</v>
      </c>
      <c r="T2675" s="72">
        <v>0.99101149229518004</v>
      </c>
      <c r="U2675" s="71">
        <v>2666.83092727133</v>
      </c>
      <c r="V2675" s="72">
        <v>0.98112616400174002</v>
      </c>
      <c r="W2675" s="71">
        <v>300.94029360313999</v>
      </c>
      <c r="X2675" s="72">
        <v>1</v>
      </c>
      <c r="Y2675" s="71">
        <v>22.832507120788499</v>
      </c>
      <c r="Z2675" s="72">
        <v>1</v>
      </c>
      <c r="AA2675" s="71">
        <v>72.879379908753194</v>
      </c>
      <c r="AB2675" s="72">
        <v>1</v>
      </c>
      <c r="AC2675" s="71">
        <v>302.75419664063099</v>
      </c>
      <c r="AD2675" s="72">
        <v>1</v>
      </c>
      <c r="AE2675" s="71">
        <v>447.04168164375602</v>
      </c>
      <c r="AF2675" s="72">
        <v>1</v>
      </c>
      <c r="AG2675" s="71">
        <v>249.38714229847099</v>
      </c>
      <c r="AH2675" s="72">
        <v>1</v>
      </c>
      <c r="AI2675" s="71">
        <v>293.03185100209203</v>
      </c>
      <c r="AJ2675" s="72">
        <v>1</v>
      </c>
      <c r="AK2675" s="71">
        <v>1184.73171204234</v>
      </c>
      <c r="AL2675" s="72">
        <v>1</v>
      </c>
      <c r="AM2675" s="71">
        <v>388.53599428455198</v>
      </c>
      <c r="AN2675" s="72">
        <v>1</v>
      </c>
      <c r="AO2675" s="71">
        <v>13299.474597283601</v>
      </c>
      <c r="AP2675" s="72">
        <v>0.99909546839574404</v>
      </c>
    </row>
    <row r="2676" spans="1:42" ht="16" x14ac:dyDescent="0.2">
      <c r="A2676" s="87"/>
      <c r="B2676" s="87"/>
      <c r="C2676" s="87"/>
      <c r="D2676" s="66" t="s">
        <v>3232</v>
      </c>
      <c r="E2676" s="66" t="s">
        <v>4751</v>
      </c>
      <c r="F2676" s="67" t="s">
        <v>3653</v>
      </c>
      <c r="G2676" s="67" t="s">
        <v>2</v>
      </c>
      <c r="H2676" s="67" t="s">
        <v>3655</v>
      </c>
      <c r="I2676" s="71">
        <v>8.4880100214745902</v>
      </c>
      <c r="J2676" s="72">
        <v>2.9388244496528302E-3</v>
      </c>
      <c r="K2676" s="71">
        <v>0</v>
      </c>
      <c r="L2676" s="72">
        <v>0</v>
      </c>
      <c r="M2676" s="71">
        <v>0</v>
      </c>
      <c r="N2676" s="72">
        <v>0</v>
      </c>
      <c r="O2676" s="71">
        <v>3.71428571428571</v>
      </c>
      <c r="P2676" s="72">
        <v>3.4309140409442E-3</v>
      </c>
      <c r="Q2676" s="71">
        <v>191.218064516129</v>
      </c>
      <c r="R2676" s="72">
        <v>6.3691764324353403E-2</v>
      </c>
      <c r="S2676" s="71">
        <v>6.4738636363636397</v>
      </c>
      <c r="T2676" s="72">
        <v>8.9885077048195705E-3</v>
      </c>
      <c r="U2676" s="71">
        <v>51.301587301587297</v>
      </c>
      <c r="V2676" s="72">
        <v>1.8873835998260001E-2</v>
      </c>
      <c r="W2676" s="71">
        <v>0</v>
      </c>
      <c r="X2676" s="72">
        <v>0</v>
      </c>
      <c r="Y2676" s="71">
        <v>0</v>
      </c>
      <c r="Z2676" s="72">
        <v>0</v>
      </c>
      <c r="AA2676" s="71">
        <v>0</v>
      </c>
      <c r="AB2676" s="72">
        <v>0</v>
      </c>
      <c r="AC2676" s="71">
        <v>0</v>
      </c>
      <c r="AD2676" s="72">
        <v>0</v>
      </c>
      <c r="AE2676" s="71">
        <v>0</v>
      </c>
      <c r="AF2676" s="72">
        <v>0</v>
      </c>
      <c r="AG2676" s="71">
        <v>0</v>
      </c>
      <c r="AH2676" s="72">
        <v>0</v>
      </c>
      <c r="AI2676" s="71">
        <v>0</v>
      </c>
      <c r="AJ2676" s="72">
        <v>0</v>
      </c>
      <c r="AK2676" s="71">
        <v>0</v>
      </c>
      <c r="AL2676" s="72">
        <v>0</v>
      </c>
      <c r="AM2676" s="71">
        <v>0</v>
      </c>
      <c r="AN2676" s="72">
        <v>0</v>
      </c>
      <c r="AO2676" s="71">
        <v>12.040686274509801</v>
      </c>
      <c r="AP2676" s="72">
        <v>9.0453160425560104E-4</v>
      </c>
    </row>
    <row r="2677" spans="1:42" ht="16" x14ac:dyDescent="0.2">
      <c r="A2677" s="87"/>
      <c r="B2677" s="87"/>
      <c r="C2677" s="87"/>
      <c r="D2677" s="66" t="s">
        <v>3234</v>
      </c>
      <c r="E2677" s="66" t="s">
        <v>4751</v>
      </c>
      <c r="F2677" s="67" t="s">
        <v>3656</v>
      </c>
      <c r="G2677" s="67" t="s">
        <v>27</v>
      </c>
      <c r="H2677" s="67" t="s">
        <v>3657</v>
      </c>
      <c r="I2677" s="71">
        <v>2888.2330900973998</v>
      </c>
      <c r="J2677" s="72">
        <v>1</v>
      </c>
      <c r="K2677" s="71">
        <v>225.406465517241</v>
      </c>
      <c r="L2677" s="72">
        <v>1</v>
      </c>
      <c r="M2677" s="71">
        <v>187.178609321713</v>
      </c>
      <c r="N2677" s="72">
        <v>1</v>
      </c>
      <c r="O2677" s="71">
        <v>1082.5936383015701</v>
      </c>
      <c r="P2677" s="72">
        <v>1</v>
      </c>
      <c r="Q2677" s="71">
        <v>2999.1191523417601</v>
      </c>
      <c r="R2677" s="72">
        <v>0.99895996079122396</v>
      </c>
      <c r="S2677" s="71">
        <v>716.03799302518598</v>
      </c>
      <c r="T2677" s="72">
        <v>0.994168765171208</v>
      </c>
      <c r="U2677" s="71">
        <v>2712.6977319642201</v>
      </c>
      <c r="V2677" s="72">
        <v>0.99800054538196403</v>
      </c>
      <c r="W2677" s="71">
        <v>300.94029360313999</v>
      </c>
      <c r="X2677" s="72">
        <v>1</v>
      </c>
      <c r="Y2677" s="71">
        <v>22.832507120788499</v>
      </c>
      <c r="Z2677" s="72">
        <v>1</v>
      </c>
      <c r="AA2677" s="71">
        <v>67.444597300057595</v>
      </c>
      <c r="AB2677" s="72">
        <v>0.925427705127292</v>
      </c>
      <c r="AC2677" s="71">
        <v>302.75419664063099</v>
      </c>
      <c r="AD2677" s="72">
        <v>1</v>
      </c>
      <c r="AE2677" s="71">
        <v>447.04168164375602</v>
      </c>
      <c r="AF2677" s="72">
        <v>1</v>
      </c>
      <c r="AG2677" s="71">
        <v>249.38714229847099</v>
      </c>
      <c r="AH2677" s="72">
        <v>1</v>
      </c>
      <c r="AI2677" s="71">
        <v>293.03185100209203</v>
      </c>
      <c r="AJ2677" s="72">
        <v>1</v>
      </c>
      <c r="AK2677" s="71">
        <v>1184.73171204234</v>
      </c>
      <c r="AL2677" s="72">
        <v>1</v>
      </c>
      <c r="AM2677" s="71">
        <v>388.53599428455198</v>
      </c>
      <c r="AN2677" s="72">
        <v>1</v>
      </c>
      <c r="AO2677" s="71">
        <v>13134.2502132276</v>
      </c>
      <c r="AP2677" s="72">
        <v>0.98668332894081001</v>
      </c>
    </row>
    <row r="2678" spans="1:42" ht="16" x14ac:dyDescent="0.2">
      <c r="A2678" s="87"/>
      <c r="B2678" s="87"/>
      <c r="C2678" s="87"/>
      <c r="D2678" s="66" t="s">
        <v>3237</v>
      </c>
      <c r="E2678" s="66" t="s">
        <v>4751</v>
      </c>
      <c r="F2678" s="67" t="s">
        <v>3656</v>
      </c>
      <c r="G2678" s="67" t="s">
        <v>2</v>
      </c>
      <c r="H2678" s="67" t="s">
        <v>3658</v>
      </c>
      <c r="I2678" s="71">
        <v>0</v>
      </c>
      <c r="J2678" s="72">
        <v>0</v>
      </c>
      <c r="K2678" s="71">
        <v>0</v>
      </c>
      <c r="L2678" s="72">
        <v>0</v>
      </c>
      <c r="M2678" s="71">
        <v>0</v>
      </c>
      <c r="N2678" s="72">
        <v>0</v>
      </c>
      <c r="O2678" s="71">
        <v>0</v>
      </c>
      <c r="P2678" s="72">
        <v>0</v>
      </c>
      <c r="Q2678" s="71">
        <v>3.12244897959184</v>
      </c>
      <c r="R2678" s="72">
        <v>1.04003920877573E-3</v>
      </c>
      <c r="S2678" s="71">
        <v>4.1998761477360498</v>
      </c>
      <c r="T2678" s="72">
        <v>5.8312348287919598E-3</v>
      </c>
      <c r="U2678" s="71">
        <v>5.4347826086956497</v>
      </c>
      <c r="V2678" s="72">
        <v>1.9994546180356399E-3</v>
      </c>
      <c r="W2678" s="71">
        <v>0</v>
      </c>
      <c r="X2678" s="72">
        <v>0</v>
      </c>
      <c r="Y2678" s="71">
        <v>0</v>
      </c>
      <c r="Z2678" s="72">
        <v>0</v>
      </c>
      <c r="AA2678" s="71">
        <v>5.4347826086956497</v>
      </c>
      <c r="AB2678" s="72">
        <v>7.4572294872707903E-2</v>
      </c>
      <c r="AC2678" s="71">
        <v>0</v>
      </c>
      <c r="AD2678" s="72">
        <v>0</v>
      </c>
      <c r="AE2678" s="71">
        <v>0</v>
      </c>
      <c r="AF2678" s="72">
        <v>0</v>
      </c>
      <c r="AG2678" s="71">
        <v>0</v>
      </c>
      <c r="AH2678" s="72">
        <v>0</v>
      </c>
      <c r="AI2678" s="71">
        <v>0</v>
      </c>
      <c r="AJ2678" s="72">
        <v>0</v>
      </c>
      <c r="AK2678" s="71">
        <v>0</v>
      </c>
      <c r="AL2678" s="72">
        <v>0</v>
      </c>
      <c r="AM2678" s="71">
        <v>0</v>
      </c>
      <c r="AN2678" s="72">
        <v>0</v>
      </c>
      <c r="AO2678" s="71">
        <v>177.26507033052599</v>
      </c>
      <c r="AP2678" s="72">
        <v>1.3316671059190099E-2</v>
      </c>
    </row>
    <row r="2679" spans="1:42" ht="16" x14ac:dyDescent="0.2">
      <c r="A2679" s="87"/>
      <c r="B2679" s="87"/>
      <c r="C2679" s="87"/>
      <c r="D2679" s="66" t="s">
        <v>4975</v>
      </c>
      <c r="E2679" s="66" t="s">
        <v>4751</v>
      </c>
      <c r="F2679" s="67" t="s">
        <v>3659</v>
      </c>
      <c r="G2679" s="67" t="s">
        <v>27</v>
      </c>
      <c r="H2679" s="67" t="s">
        <v>3660</v>
      </c>
      <c r="I2679" s="71">
        <v>1370.93612835933</v>
      </c>
      <c r="J2679" s="72">
        <v>0.47466256551790098</v>
      </c>
      <c r="K2679" s="71">
        <v>225.406465517241</v>
      </c>
      <c r="L2679" s="72">
        <v>1</v>
      </c>
      <c r="M2679" s="71">
        <v>4.2527472527472501</v>
      </c>
      <c r="N2679" s="72">
        <v>2.2720263112105201E-2</v>
      </c>
      <c r="O2679" s="71">
        <v>475.15195523461301</v>
      </c>
      <c r="P2679" s="72">
        <v>0.43890148475291002</v>
      </c>
      <c r="Q2679" s="71">
        <v>2193.9914398230299</v>
      </c>
      <c r="R2679" s="72">
        <v>0.73078443748744504</v>
      </c>
      <c r="S2679" s="71">
        <v>110.11928977326301</v>
      </c>
      <c r="T2679" s="72">
        <v>0.15289294618695601</v>
      </c>
      <c r="U2679" s="71">
        <v>1240.9752635136699</v>
      </c>
      <c r="V2679" s="72">
        <v>0.45655436475607603</v>
      </c>
      <c r="W2679" s="71">
        <v>289.046513698833</v>
      </c>
      <c r="X2679" s="72">
        <v>0.96047794144844201</v>
      </c>
      <c r="Y2679" s="71">
        <v>7.2554112554112598</v>
      </c>
      <c r="Z2679" s="72">
        <v>0.317766735690858</v>
      </c>
      <c r="AA2679" s="71">
        <v>28.070554147843701</v>
      </c>
      <c r="AB2679" s="72">
        <v>0.38516455797221</v>
      </c>
      <c r="AC2679" s="71">
        <v>4.7075306479859904</v>
      </c>
      <c r="AD2679" s="72">
        <v>1.55490186435758E-2</v>
      </c>
      <c r="AE2679" s="71">
        <v>171.828017094112</v>
      </c>
      <c r="AF2679" s="72">
        <v>0.38436688154515503</v>
      </c>
      <c r="AG2679" s="71">
        <v>249.38714229847099</v>
      </c>
      <c r="AH2679" s="72">
        <v>1</v>
      </c>
      <c r="AI2679" s="71">
        <v>201.82947004971101</v>
      </c>
      <c r="AJ2679" s="72">
        <v>0.68876290874015</v>
      </c>
      <c r="AK2679" s="71">
        <v>224.944341483893</v>
      </c>
      <c r="AL2679" s="72">
        <v>0.189869435583956</v>
      </c>
      <c r="AM2679" s="71">
        <v>155.717086834734</v>
      </c>
      <c r="AN2679" s="72">
        <v>0.40077905039781597</v>
      </c>
      <c r="AO2679" s="71">
        <v>6699.2005967831201</v>
      </c>
      <c r="AP2679" s="72">
        <v>0.50326356196711197</v>
      </c>
    </row>
    <row r="2680" spans="1:42" ht="16" x14ac:dyDescent="0.2">
      <c r="A2680" s="87"/>
      <c r="B2680" s="87"/>
      <c r="C2680" s="87"/>
      <c r="D2680" s="66" t="s">
        <v>4975</v>
      </c>
      <c r="E2680" s="66" t="s">
        <v>4751</v>
      </c>
      <c r="F2680" s="67" t="s">
        <v>3659</v>
      </c>
      <c r="G2680" s="67" t="s">
        <v>2</v>
      </c>
      <c r="H2680" s="67" t="s">
        <v>3661</v>
      </c>
      <c r="I2680" s="71">
        <v>1517.29696173807</v>
      </c>
      <c r="J2680" s="72">
        <v>0.52533743448209902</v>
      </c>
      <c r="K2680" s="71">
        <v>0</v>
      </c>
      <c r="L2680" s="72">
        <v>0</v>
      </c>
      <c r="M2680" s="71">
        <v>182.92586206896601</v>
      </c>
      <c r="N2680" s="72">
        <v>0.97727973688789505</v>
      </c>
      <c r="O2680" s="71">
        <v>607.44168306695406</v>
      </c>
      <c r="P2680" s="72">
        <v>0.56109851524708998</v>
      </c>
      <c r="Q2680" s="71">
        <v>808.25016149832095</v>
      </c>
      <c r="R2680" s="72">
        <v>0.26921556251255502</v>
      </c>
      <c r="S2680" s="71">
        <v>610.11857939965898</v>
      </c>
      <c r="T2680" s="72">
        <v>0.84710705381304396</v>
      </c>
      <c r="U2680" s="71">
        <v>1477.15725105924</v>
      </c>
      <c r="V2680" s="72">
        <v>0.54344563524392397</v>
      </c>
      <c r="W2680" s="71">
        <v>11.8937799043062</v>
      </c>
      <c r="X2680" s="72">
        <v>3.9522058551557597E-2</v>
      </c>
      <c r="Y2680" s="71">
        <v>15.5770958653773</v>
      </c>
      <c r="Z2680" s="72">
        <v>0.682233264309142</v>
      </c>
      <c r="AA2680" s="71">
        <v>44.8088257609095</v>
      </c>
      <c r="AB2680" s="72">
        <v>0.61483544202778995</v>
      </c>
      <c r="AC2680" s="71">
        <v>298.04666599264499</v>
      </c>
      <c r="AD2680" s="72">
        <v>0.98445098135642395</v>
      </c>
      <c r="AE2680" s="71">
        <v>275.21366454964402</v>
      </c>
      <c r="AF2680" s="72">
        <v>0.61563311845484503</v>
      </c>
      <c r="AG2680" s="71">
        <v>0</v>
      </c>
      <c r="AH2680" s="72">
        <v>0</v>
      </c>
      <c r="AI2680" s="71">
        <v>91.202380952380906</v>
      </c>
      <c r="AJ2680" s="72">
        <v>0.31123709125985</v>
      </c>
      <c r="AK2680" s="71">
        <v>959.78737055844499</v>
      </c>
      <c r="AL2680" s="72">
        <v>0.81013056441604403</v>
      </c>
      <c r="AM2680" s="71">
        <v>232.818907449818</v>
      </c>
      <c r="AN2680" s="72">
        <v>0.59922094960218397</v>
      </c>
      <c r="AO2680" s="71">
        <v>6612.3146867750302</v>
      </c>
      <c r="AP2680" s="72">
        <v>0.49673643803288797</v>
      </c>
    </row>
    <row r="2681" spans="1:42" ht="16" x14ac:dyDescent="0.2">
      <c r="A2681" s="87"/>
      <c r="B2681" s="87" t="s">
        <v>3662</v>
      </c>
      <c r="C2681" s="87" t="s">
        <v>3663</v>
      </c>
      <c r="D2681" s="66" t="s">
        <v>47</v>
      </c>
      <c r="E2681" s="66" t="s">
        <v>4751</v>
      </c>
      <c r="F2681" s="67" t="s">
        <v>124</v>
      </c>
      <c r="G2681" s="67" t="s">
        <v>27</v>
      </c>
      <c r="H2681" s="67" t="s">
        <v>3664</v>
      </c>
      <c r="I2681" s="71">
        <v>2881.07653043654</v>
      </c>
      <c r="J2681" s="72">
        <v>0.151086781729457</v>
      </c>
      <c r="K2681" s="71">
        <v>0</v>
      </c>
      <c r="L2681" s="72">
        <v>0</v>
      </c>
      <c r="M2681" s="71">
        <v>0</v>
      </c>
      <c r="N2681" s="72">
        <v>0</v>
      </c>
      <c r="O2681" s="71">
        <v>1499.6689041826401</v>
      </c>
      <c r="P2681" s="72">
        <v>0.19561131661988099</v>
      </c>
      <c r="Q2681" s="71">
        <v>6516.3556485303397</v>
      </c>
      <c r="R2681" s="72">
        <v>0.21866304730076599</v>
      </c>
      <c r="S2681" s="71">
        <v>566.47972789125402</v>
      </c>
      <c r="T2681" s="72">
        <v>0.173630623459058</v>
      </c>
      <c r="U2681" s="71">
        <v>2000.0213411975001</v>
      </c>
      <c r="V2681" s="72">
        <v>0.187327541426276</v>
      </c>
      <c r="W2681" s="71">
        <v>495.56318359136702</v>
      </c>
      <c r="X2681" s="72">
        <v>0.16612107895501299</v>
      </c>
      <c r="Y2681" s="71">
        <v>1113.6627350005001</v>
      </c>
      <c r="Z2681" s="72">
        <v>0.39085374305762399</v>
      </c>
      <c r="AA2681" s="71">
        <v>366.82700041738099</v>
      </c>
      <c r="AB2681" s="72">
        <v>9.1462476384574706E-2</v>
      </c>
      <c r="AC2681" s="71">
        <v>651.75097553836395</v>
      </c>
      <c r="AD2681" s="72">
        <v>0.26105846259118098</v>
      </c>
      <c r="AE2681" s="71">
        <v>43.6082141909462</v>
      </c>
      <c r="AF2681" s="72">
        <v>9.3077964221745992E-3</v>
      </c>
      <c r="AG2681" s="71">
        <v>3.1219512195121899</v>
      </c>
      <c r="AH2681" s="72">
        <v>3.99861722286629E-3</v>
      </c>
      <c r="AI2681" s="71">
        <v>0</v>
      </c>
      <c r="AJ2681" s="72">
        <v>0</v>
      </c>
      <c r="AK2681" s="71">
        <v>507.31653458090699</v>
      </c>
      <c r="AL2681" s="72">
        <v>0.108356376843324</v>
      </c>
      <c r="AM2681" s="71">
        <v>321.00474568784801</v>
      </c>
      <c r="AN2681" s="72">
        <v>0.186528894773901</v>
      </c>
      <c r="AO2681" s="71">
        <v>11956.055413710799</v>
      </c>
      <c r="AP2681" s="72">
        <v>0.15731817232802101</v>
      </c>
    </row>
    <row r="2682" spans="1:42" ht="16" x14ac:dyDescent="0.2">
      <c r="A2682" s="87"/>
      <c r="B2682" s="88"/>
      <c r="C2682" s="87"/>
      <c r="D2682" s="66" t="s">
        <v>46</v>
      </c>
      <c r="E2682" s="66" t="s">
        <v>4751</v>
      </c>
      <c r="F2682" s="67" t="s">
        <v>124</v>
      </c>
      <c r="G2682" s="67" t="s">
        <v>2</v>
      </c>
      <c r="H2682" s="67" t="s">
        <v>3665</v>
      </c>
      <c r="I2682" s="71">
        <v>16187.941271501501</v>
      </c>
      <c r="J2682" s="72">
        <v>0.848913218270543</v>
      </c>
      <c r="K2682" s="71">
        <v>791.925086861409</v>
      </c>
      <c r="L2682" s="72">
        <v>1</v>
      </c>
      <c r="M2682" s="71">
        <v>187.178609321713</v>
      </c>
      <c r="N2682" s="72">
        <v>1</v>
      </c>
      <c r="O2682" s="71">
        <v>6166.9064765089097</v>
      </c>
      <c r="P2682" s="72">
        <v>0.80438868338011904</v>
      </c>
      <c r="Q2682" s="71">
        <v>23284.544544574699</v>
      </c>
      <c r="R2682" s="72">
        <v>0.78133695269923398</v>
      </c>
      <c r="S2682" s="71">
        <v>2696.0768223640098</v>
      </c>
      <c r="T2682" s="72">
        <v>0.826369376540942</v>
      </c>
      <c r="U2682" s="71">
        <v>8676.5792588516106</v>
      </c>
      <c r="V2682" s="72">
        <v>0.81267245857372405</v>
      </c>
      <c r="W2682" s="71">
        <v>2487.5813198558399</v>
      </c>
      <c r="X2682" s="72">
        <v>0.83387892104498695</v>
      </c>
      <c r="Y2682" s="71">
        <v>1735.6453624182</v>
      </c>
      <c r="Z2682" s="72">
        <v>0.60914625694237601</v>
      </c>
      <c r="AA2682" s="71">
        <v>3643.8560131823601</v>
      </c>
      <c r="AB2682" s="72">
        <v>0.90853752361542495</v>
      </c>
      <c r="AC2682" s="71">
        <v>1844.8199805198999</v>
      </c>
      <c r="AD2682" s="72">
        <v>0.73894153740881896</v>
      </c>
      <c r="AE2682" s="71">
        <v>4641.5194157017104</v>
      </c>
      <c r="AF2682" s="72">
        <v>0.99069220357782495</v>
      </c>
      <c r="AG2682" s="71">
        <v>777.63575713505702</v>
      </c>
      <c r="AH2682" s="72">
        <v>0.99600138277713401</v>
      </c>
      <c r="AI2682" s="71">
        <v>1579.8800235469701</v>
      </c>
      <c r="AJ2682" s="72">
        <v>1</v>
      </c>
      <c r="AK2682" s="71">
        <v>4174.6094337859704</v>
      </c>
      <c r="AL2682" s="72">
        <v>0.891643623156676</v>
      </c>
      <c r="AM2682" s="71">
        <v>1399.9336969966</v>
      </c>
      <c r="AN2682" s="72">
        <v>0.813471105226099</v>
      </c>
      <c r="AO2682" s="71">
        <v>64043.145675286702</v>
      </c>
      <c r="AP2682" s="72">
        <v>0.84268182767197997</v>
      </c>
    </row>
    <row r="2683" spans="1:42" ht="16" x14ac:dyDescent="0.2">
      <c r="A2683" s="87"/>
      <c r="B2683" s="88"/>
      <c r="C2683" s="87" t="s">
        <v>3666</v>
      </c>
      <c r="D2683" s="66" t="s">
        <v>47</v>
      </c>
      <c r="E2683" s="66" t="s">
        <v>4751</v>
      </c>
      <c r="F2683" s="67" t="s">
        <v>125</v>
      </c>
      <c r="G2683" s="67" t="s">
        <v>27</v>
      </c>
      <c r="H2683" s="67" t="s">
        <v>3667</v>
      </c>
      <c r="I2683" s="71">
        <v>18397.656564159901</v>
      </c>
      <c r="J2683" s="72">
        <v>0.96479308768016903</v>
      </c>
      <c r="K2683" s="71">
        <v>791.925086861409</v>
      </c>
      <c r="L2683" s="72">
        <v>1</v>
      </c>
      <c r="M2683" s="71">
        <v>187.178609321713</v>
      </c>
      <c r="N2683" s="72">
        <v>1</v>
      </c>
      <c r="O2683" s="71">
        <v>7353.3640577815804</v>
      </c>
      <c r="P2683" s="72">
        <v>0.95914586274090496</v>
      </c>
      <c r="Q2683" s="71">
        <v>28917.237137246899</v>
      </c>
      <c r="R2683" s="72">
        <v>0.97034777304939801</v>
      </c>
      <c r="S2683" s="71">
        <v>3025.1839780720202</v>
      </c>
      <c r="T2683" s="72">
        <v>0.92724338458909605</v>
      </c>
      <c r="U2683" s="71">
        <v>10380.699806398299</v>
      </c>
      <c r="V2683" s="72">
        <v>0.97228511164411002</v>
      </c>
      <c r="W2683" s="71">
        <v>2983.1445034471999</v>
      </c>
      <c r="X2683" s="72">
        <v>1</v>
      </c>
      <c r="Y2683" s="71">
        <v>2849.3080974187001</v>
      </c>
      <c r="Z2683" s="72">
        <v>1</v>
      </c>
      <c r="AA2683" s="71">
        <v>4002.4255973318</v>
      </c>
      <c r="AB2683" s="72">
        <v>0.99794114462799899</v>
      </c>
      <c r="AC2683" s="71">
        <v>2301.0519730074102</v>
      </c>
      <c r="AD2683" s="72">
        <v>0.92168498853341396</v>
      </c>
      <c r="AE2683" s="71">
        <v>4680.4200992446704</v>
      </c>
      <c r="AF2683" s="72">
        <v>0.99899521826941295</v>
      </c>
      <c r="AG2683" s="71">
        <v>780.75770835456899</v>
      </c>
      <c r="AH2683" s="72">
        <v>1</v>
      </c>
      <c r="AI2683" s="71">
        <v>1579.8800235469701</v>
      </c>
      <c r="AJ2683" s="72">
        <v>1</v>
      </c>
      <c r="AK2683" s="71">
        <v>4681.9259683668797</v>
      </c>
      <c r="AL2683" s="72">
        <v>1</v>
      </c>
      <c r="AM2683" s="71">
        <v>1720.9384426844499</v>
      </c>
      <c r="AN2683" s="72">
        <v>1</v>
      </c>
      <c r="AO2683" s="71">
        <v>73336.997266416205</v>
      </c>
      <c r="AP2683" s="72">
        <v>0.96497063410622297</v>
      </c>
    </row>
    <row r="2684" spans="1:42" ht="16" x14ac:dyDescent="0.2">
      <c r="A2684" s="87"/>
      <c r="B2684" s="88"/>
      <c r="C2684" s="87"/>
      <c r="D2684" s="66" t="s">
        <v>46</v>
      </c>
      <c r="E2684" s="66" t="s">
        <v>4751</v>
      </c>
      <c r="F2684" s="67" t="s">
        <v>125</v>
      </c>
      <c r="G2684" s="67" t="s">
        <v>2</v>
      </c>
      <c r="H2684" s="67" t="s">
        <v>3668</v>
      </c>
      <c r="I2684" s="71">
        <v>671.36123777812998</v>
      </c>
      <c r="J2684" s="72">
        <v>3.5206912319831099E-2</v>
      </c>
      <c r="K2684" s="71">
        <v>0</v>
      </c>
      <c r="L2684" s="72">
        <v>0</v>
      </c>
      <c r="M2684" s="71">
        <v>0</v>
      </c>
      <c r="N2684" s="72">
        <v>0</v>
      </c>
      <c r="O2684" s="71">
        <v>313.211322909974</v>
      </c>
      <c r="P2684" s="72">
        <v>4.0854137259095299E-2</v>
      </c>
      <c r="Q2684" s="71">
        <v>883.66305585818498</v>
      </c>
      <c r="R2684" s="72">
        <v>2.9652226950601799E-2</v>
      </c>
      <c r="S2684" s="71">
        <v>237.372572183248</v>
      </c>
      <c r="T2684" s="72">
        <v>7.2756615410904002E-2</v>
      </c>
      <c r="U2684" s="71">
        <v>295.90079365079401</v>
      </c>
      <c r="V2684" s="72">
        <v>2.7714888355890401E-2</v>
      </c>
      <c r="W2684" s="71">
        <v>0</v>
      </c>
      <c r="X2684" s="72">
        <v>0</v>
      </c>
      <c r="Y2684" s="71">
        <v>0</v>
      </c>
      <c r="Z2684" s="72">
        <v>0</v>
      </c>
      <c r="AA2684" s="71">
        <v>8.2574162679425793</v>
      </c>
      <c r="AB2684" s="72">
        <v>2.0588553720009002E-3</v>
      </c>
      <c r="AC2684" s="71">
        <v>195.518983050847</v>
      </c>
      <c r="AD2684" s="72">
        <v>7.8315011466585704E-2</v>
      </c>
      <c r="AE2684" s="71">
        <v>4.7075306479859904</v>
      </c>
      <c r="AF2684" s="72">
        <v>1.00478173058732E-3</v>
      </c>
      <c r="AG2684" s="71">
        <v>0</v>
      </c>
      <c r="AH2684" s="72">
        <v>0</v>
      </c>
      <c r="AI2684" s="71">
        <v>0</v>
      </c>
      <c r="AJ2684" s="72">
        <v>0</v>
      </c>
      <c r="AK2684" s="71">
        <v>0</v>
      </c>
      <c r="AL2684" s="72">
        <v>0</v>
      </c>
      <c r="AM2684" s="71">
        <v>0</v>
      </c>
      <c r="AN2684" s="72">
        <v>0</v>
      </c>
      <c r="AO2684" s="71">
        <v>2662.2038225812198</v>
      </c>
      <c r="AP2684" s="72">
        <v>3.5029365893776802E-2</v>
      </c>
    </row>
    <row r="2685" spans="1:42" ht="16" x14ac:dyDescent="0.2">
      <c r="A2685" s="87"/>
      <c r="B2685" s="88"/>
      <c r="C2685" s="87" t="s">
        <v>3669</v>
      </c>
      <c r="D2685" s="66" t="s">
        <v>47</v>
      </c>
      <c r="E2685" s="66" t="s">
        <v>4751</v>
      </c>
      <c r="F2685" s="67" t="s">
        <v>3670</v>
      </c>
      <c r="G2685" s="67" t="s">
        <v>27</v>
      </c>
      <c r="H2685" s="67" t="s">
        <v>3671</v>
      </c>
      <c r="I2685" s="71">
        <v>18272.747765792799</v>
      </c>
      <c r="J2685" s="72">
        <v>0.95824273465913301</v>
      </c>
      <c r="K2685" s="71">
        <v>791.925086861409</v>
      </c>
      <c r="L2685" s="72">
        <v>1</v>
      </c>
      <c r="M2685" s="71">
        <v>187.178609321713</v>
      </c>
      <c r="N2685" s="72">
        <v>1</v>
      </c>
      <c r="O2685" s="71">
        <v>7663.3610949772701</v>
      </c>
      <c r="P2685" s="72">
        <v>0.99958074034954603</v>
      </c>
      <c r="Q2685" s="71">
        <v>28634.846311518901</v>
      </c>
      <c r="R2685" s="72">
        <v>0.96087185709054701</v>
      </c>
      <c r="S2685" s="71">
        <v>3249.6144449921098</v>
      </c>
      <c r="T2685" s="72">
        <v>0.99603313994292397</v>
      </c>
      <c r="U2685" s="71">
        <v>10025.504192689999</v>
      </c>
      <c r="V2685" s="72">
        <v>0.93901650611936105</v>
      </c>
      <c r="W2685" s="71">
        <v>2983.1445034471999</v>
      </c>
      <c r="X2685" s="72">
        <v>1</v>
      </c>
      <c r="Y2685" s="71">
        <v>2849.3080974187001</v>
      </c>
      <c r="Z2685" s="72">
        <v>1</v>
      </c>
      <c r="AA2685" s="71">
        <v>4010.6830135997402</v>
      </c>
      <c r="AB2685" s="72">
        <v>1</v>
      </c>
      <c r="AC2685" s="71">
        <v>2140.1423846296898</v>
      </c>
      <c r="AD2685" s="72">
        <v>0.85723274935821403</v>
      </c>
      <c r="AE2685" s="71">
        <v>4682.2942965593202</v>
      </c>
      <c r="AF2685" s="72">
        <v>0.99939524948792102</v>
      </c>
      <c r="AG2685" s="71">
        <v>780.75770835456899</v>
      </c>
      <c r="AH2685" s="72">
        <v>1</v>
      </c>
      <c r="AI2685" s="71">
        <v>1579.8800235469701</v>
      </c>
      <c r="AJ2685" s="72">
        <v>1</v>
      </c>
      <c r="AK2685" s="71">
        <v>4114.2831112240201</v>
      </c>
      <c r="AL2685" s="72">
        <v>0.87875868585319405</v>
      </c>
      <c r="AM2685" s="71">
        <v>1720.9384426844499</v>
      </c>
      <c r="AN2685" s="72">
        <v>1</v>
      </c>
      <c r="AO2685" s="71">
        <v>73419.056866958403</v>
      </c>
      <c r="AP2685" s="72">
        <v>0.96605037704254804</v>
      </c>
    </row>
    <row r="2686" spans="1:42" ht="16" x14ac:dyDescent="0.2">
      <c r="A2686" s="87"/>
      <c r="B2686" s="88"/>
      <c r="C2686" s="87"/>
      <c r="D2686" s="66" t="s">
        <v>46</v>
      </c>
      <c r="E2686" s="66" t="s">
        <v>4751</v>
      </c>
      <c r="F2686" s="67" t="s">
        <v>3670</v>
      </c>
      <c r="G2686" s="67" t="s">
        <v>2</v>
      </c>
      <c r="H2686" s="67" t="s">
        <v>3672</v>
      </c>
      <c r="I2686" s="71">
        <v>796.27003614524597</v>
      </c>
      <c r="J2686" s="72">
        <v>4.1757265340867197E-2</v>
      </c>
      <c r="K2686" s="71">
        <v>0</v>
      </c>
      <c r="L2686" s="72">
        <v>0</v>
      </c>
      <c r="M2686" s="71">
        <v>0</v>
      </c>
      <c r="N2686" s="72">
        <v>0</v>
      </c>
      <c r="O2686" s="71">
        <v>3.21428571428571</v>
      </c>
      <c r="P2686" s="72">
        <v>4.1925965045370398E-4</v>
      </c>
      <c r="Q2686" s="71">
        <v>1166.0538815861601</v>
      </c>
      <c r="R2686" s="72">
        <v>3.91281429094529E-2</v>
      </c>
      <c r="S2686" s="71">
        <v>12.942105263157901</v>
      </c>
      <c r="T2686" s="72">
        <v>3.9668600570755804E-3</v>
      </c>
      <c r="U2686" s="71">
        <v>651.09640735911898</v>
      </c>
      <c r="V2686" s="72">
        <v>6.0983493880638798E-2</v>
      </c>
      <c r="W2686" s="71">
        <v>0</v>
      </c>
      <c r="X2686" s="72">
        <v>0</v>
      </c>
      <c r="Y2686" s="71">
        <v>0</v>
      </c>
      <c r="Z2686" s="72">
        <v>0</v>
      </c>
      <c r="AA2686" s="71">
        <v>0</v>
      </c>
      <c r="AB2686" s="72">
        <v>0</v>
      </c>
      <c r="AC2686" s="71">
        <v>356.42857142857099</v>
      </c>
      <c r="AD2686" s="72">
        <v>0.142767250641785</v>
      </c>
      <c r="AE2686" s="71">
        <v>2.8333333333333299</v>
      </c>
      <c r="AF2686" s="72">
        <v>6.0475051207905899E-4</v>
      </c>
      <c r="AG2686" s="71">
        <v>0</v>
      </c>
      <c r="AH2686" s="72">
        <v>0</v>
      </c>
      <c r="AI2686" s="71">
        <v>0</v>
      </c>
      <c r="AJ2686" s="72">
        <v>0</v>
      </c>
      <c r="AK2686" s="71">
        <v>567.642857142857</v>
      </c>
      <c r="AL2686" s="72">
        <v>0.121241314146806</v>
      </c>
      <c r="AM2686" s="71">
        <v>0</v>
      </c>
      <c r="AN2686" s="72">
        <v>0</v>
      </c>
      <c r="AO2686" s="71">
        <v>2580.14422203902</v>
      </c>
      <c r="AP2686" s="72">
        <v>3.3949622957451797E-2</v>
      </c>
    </row>
    <row r="2687" spans="1:42" ht="16" x14ac:dyDescent="0.2">
      <c r="A2687" s="87"/>
      <c r="B2687" s="88"/>
      <c r="C2687" s="87" t="s">
        <v>3673</v>
      </c>
      <c r="D2687" s="66" t="s">
        <v>47</v>
      </c>
      <c r="E2687" s="66" t="s">
        <v>4751</v>
      </c>
      <c r="F2687" s="67" t="s">
        <v>3674</v>
      </c>
      <c r="G2687" s="67" t="s">
        <v>27</v>
      </c>
      <c r="H2687" s="67" t="s">
        <v>3675</v>
      </c>
      <c r="I2687" s="71">
        <v>18950.791806267</v>
      </c>
      <c r="J2687" s="72">
        <v>0.99380010040900102</v>
      </c>
      <c r="K2687" s="71">
        <v>791.925086861409</v>
      </c>
      <c r="L2687" s="72">
        <v>1</v>
      </c>
      <c r="M2687" s="71">
        <v>187.178609321713</v>
      </c>
      <c r="N2687" s="72">
        <v>1</v>
      </c>
      <c r="O2687" s="71">
        <v>7662.8610949772701</v>
      </c>
      <c r="P2687" s="72">
        <v>0.99951552218169804</v>
      </c>
      <c r="Q2687" s="71">
        <v>29502.913350999799</v>
      </c>
      <c r="R2687" s="72">
        <v>0.99000074359585299</v>
      </c>
      <c r="S2687" s="71">
        <v>3262.5565502552599</v>
      </c>
      <c r="T2687" s="72">
        <v>1</v>
      </c>
      <c r="U2687" s="71">
        <v>10676.6006000491</v>
      </c>
      <c r="V2687" s="72">
        <v>1</v>
      </c>
      <c r="W2687" s="71">
        <v>2978.89175619446</v>
      </c>
      <c r="X2687" s="72">
        <v>0.998574407894813</v>
      </c>
      <c r="Y2687" s="71">
        <v>2849.3080974187001</v>
      </c>
      <c r="Z2687" s="72">
        <v>1</v>
      </c>
      <c r="AA2687" s="71">
        <v>4010.6830135997402</v>
      </c>
      <c r="AB2687" s="72">
        <v>1</v>
      </c>
      <c r="AC2687" s="71">
        <v>2496.57095605826</v>
      </c>
      <c r="AD2687" s="72">
        <v>1</v>
      </c>
      <c r="AE2687" s="71">
        <v>4685.1276298926596</v>
      </c>
      <c r="AF2687" s="72">
        <v>1</v>
      </c>
      <c r="AG2687" s="71">
        <v>780.75770835456899</v>
      </c>
      <c r="AH2687" s="72">
        <v>1</v>
      </c>
      <c r="AI2687" s="71">
        <v>1579.8800235469701</v>
      </c>
      <c r="AJ2687" s="72">
        <v>1</v>
      </c>
      <c r="AK2687" s="71">
        <v>4681.9259683668797</v>
      </c>
      <c r="AL2687" s="72">
        <v>1</v>
      </c>
      <c r="AM2687" s="71">
        <v>1720.9384426844499</v>
      </c>
      <c r="AN2687" s="72">
        <v>1</v>
      </c>
      <c r="AO2687" s="71">
        <v>75831.051088997498</v>
      </c>
      <c r="AP2687" s="72">
        <v>0.99778747674198498</v>
      </c>
    </row>
    <row r="2688" spans="1:42" ht="16" x14ac:dyDescent="0.2">
      <c r="A2688" s="87"/>
      <c r="B2688" s="88"/>
      <c r="C2688" s="87"/>
      <c r="D2688" s="66" t="s">
        <v>46</v>
      </c>
      <c r="E2688" s="66" t="s">
        <v>4751</v>
      </c>
      <c r="F2688" s="67" t="s">
        <v>3674</v>
      </c>
      <c r="G2688" s="67" t="s">
        <v>2</v>
      </c>
      <c r="H2688" s="67" t="s">
        <v>3676</v>
      </c>
      <c r="I2688" s="71">
        <v>118.225995670996</v>
      </c>
      <c r="J2688" s="72">
        <v>6.1998995909993901E-3</v>
      </c>
      <c r="K2688" s="71">
        <v>0</v>
      </c>
      <c r="L2688" s="72">
        <v>0</v>
      </c>
      <c r="M2688" s="71">
        <v>0</v>
      </c>
      <c r="N2688" s="72">
        <v>0</v>
      </c>
      <c r="O2688" s="71">
        <v>3.71428571428571</v>
      </c>
      <c r="P2688" s="72">
        <v>4.8447781830205798E-4</v>
      </c>
      <c r="Q2688" s="71">
        <v>297.98684210526301</v>
      </c>
      <c r="R2688" s="72">
        <v>9.9992564041473907E-3</v>
      </c>
      <c r="S2688" s="71">
        <v>0</v>
      </c>
      <c r="T2688" s="72">
        <v>0</v>
      </c>
      <c r="U2688" s="71">
        <v>0</v>
      </c>
      <c r="V2688" s="72">
        <v>0</v>
      </c>
      <c r="W2688" s="71">
        <v>4.2527472527472501</v>
      </c>
      <c r="X2688" s="72">
        <v>1.4255921051873101E-3</v>
      </c>
      <c r="Y2688" s="71">
        <v>0</v>
      </c>
      <c r="Z2688" s="72">
        <v>0</v>
      </c>
      <c r="AA2688" s="71">
        <v>0</v>
      </c>
      <c r="AB2688" s="72">
        <v>0</v>
      </c>
      <c r="AC2688" s="71">
        <v>0</v>
      </c>
      <c r="AD2688" s="72">
        <v>0</v>
      </c>
      <c r="AE2688" s="71">
        <v>0</v>
      </c>
      <c r="AF2688" s="72">
        <v>0</v>
      </c>
      <c r="AG2688" s="71">
        <v>0</v>
      </c>
      <c r="AH2688" s="72">
        <v>0</v>
      </c>
      <c r="AI2688" s="71">
        <v>0</v>
      </c>
      <c r="AJ2688" s="72">
        <v>0</v>
      </c>
      <c r="AK2688" s="71">
        <v>0</v>
      </c>
      <c r="AL2688" s="72">
        <v>0</v>
      </c>
      <c r="AM2688" s="71">
        <v>0</v>
      </c>
      <c r="AN2688" s="72">
        <v>0</v>
      </c>
      <c r="AO2688" s="71">
        <v>168.15</v>
      </c>
      <c r="AP2688" s="72">
        <v>2.2125232580154498E-3</v>
      </c>
    </row>
    <row r="2689" spans="1:42" ht="16" x14ac:dyDescent="0.2">
      <c r="A2689" s="87"/>
      <c r="B2689" s="88"/>
      <c r="C2689" s="87" t="s">
        <v>3677</v>
      </c>
      <c r="D2689" s="66" t="s">
        <v>47</v>
      </c>
      <c r="E2689" s="66" t="s">
        <v>4751</v>
      </c>
      <c r="F2689" s="67" t="s">
        <v>3678</v>
      </c>
      <c r="G2689" s="67" t="s">
        <v>27</v>
      </c>
      <c r="H2689" s="67" t="s">
        <v>3679</v>
      </c>
      <c r="I2689" s="71">
        <v>17441.968144082501</v>
      </c>
      <c r="J2689" s="72">
        <v>0.91467574917832495</v>
      </c>
      <c r="K2689" s="71">
        <v>790.032229718552</v>
      </c>
      <c r="L2689" s="72">
        <v>0.99760980277773603</v>
      </c>
      <c r="M2689" s="71">
        <v>182.92586206896601</v>
      </c>
      <c r="N2689" s="72">
        <v>0.97727973688789505</v>
      </c>
      <c r="O2689" s="71">
        <v>5449.2705119479497</v>
      </c>
      <c r="P2689" s="72">
        <v>0.71078287779861504</v>
      </c>
      <c r="Q2689" s="71">
        <v>27641.8703229979</v>
      </c>
      <c r="R2689" s="72">
        <v>0.92755152172863897</v>
      </c>
      <c r="S2689" s="71">
        <v>3084.8252537089902</v>
      </c>
      <c r="T2689" s="72">
        <v>0.94552391849503103</v>
      </c>
      <c r="U2689" s="71">
        <v>10444.195080523699</v>
      </c>
      <c r="V2689" s="72">
        <v>0.97823225498157296</v>
      </c>
      <c r="W2689" s="71">
        <v>2948.37855697745</v>
      </c>
      <c r="X2689" s="72">
        <v>0.98834587247464001</v>
      </c>
      <c r="Y2689" s="71">
        <v>2822.4125620588802</v>
      </c>
      <c r="Z2689" s="72">
        <v>0.99056067843832696</v>
      </c>
      <c r="AA2689" s="71">
        <v>3795.6810881137199</v>
      </c>
      <c r="AB2689" s="72">
        <v>0.94639269053251596</v>
      </c>
      <c r="AC2689" s="71">
        <v>2074.6180574219502</v>
      </c>
      <c r="AD2689" s="72">
        <v>0.83098701937055497</v>
      </c>
      <c r="AE2689" s="71">
        <v>4637.0526633168702</v>
      </c>
      <c r="AF2689" s="72">
        <v>0.98973881388650797</v>
      </c>
      <c r="AG2689" s="71">
        <v>773.53986672409803</v>
      </c>
      <c r="AH2689" s="72">
        <v>0.99075533734315302</v>
      </c>
      <c r="AI2689" s="71">
        <v>1571.0766024880299</v>
      </c>
      <c r="AJ2689" s="72">
        <v>0.99442779139698201</v>
      </c>
      <c r="AK2689" s="71">
        <v>4602.2588753140799</v>
      </c>
      <c r="AL2689" s="72">
        <v>0.98298411944335096</v>
      </c>
      <c r="AM2689" s="71">
        <v>1716.23091203646</v>
      </c>
      <c r="AN2689" s="72">
        <v>0.99726455605196296</v>
      </c>
      <c r="AO2689" s="71">
        <v>70187.543508774106</v>
      </c>
      <c r="AP2689" s="72">
        <v>0.92353001746139896</v>
      </c>
    </row>
    <row r="2690" spans="1:42" ht="16" x14ac:dyDescent="0.2">
      <c r="A2690" s="87"/>
      <c r="B2690" s="88"/>
      <c r="C2690" s="87"/>
      <c r="D2690" s="66" t="s">
        <v>46</v>
      </c>
      <c r="E2690" s="66" t="s">
        <v>4751</v>
      </c>
      <c r="F2690" s="67" t="s">
        <v>3678</v>
      </c>
      <c r="G2690" s="67" t="s">
        <v>2</v>
      </c>
      <c r="H2690" s="67" t="s">
        <v>3680</v>
      </c>
      <c r="I2690" s="71">
        <v>1627.0496578555501</v>
      </c>
      <c r="J2690" s="72">
        <v>8.5324250821675093E-2</v>
      </c>
      <c r="K2690" s="71">
        <v>1.8928571428571399</v>
      </c>
      <c r="L2690" s="72">
        <v>2.39019722226378E-3</v>
      </c>
      <c r="M2690" s="71">
        <v>4.2527472527472501</v>
      </c>
      <c r="N2690" s="72">
        <v>2.2720263112105201E-2</v>
      </c>
      <c r="O2690" s="71">
        <v>2217.3048687435999</v>
      </c>
      <c r="P2690" s="72">
        <v>0.28921712220138501</v>
      </c>
      <c r="Q2690" s="71">
        <v>2159.0298701071702</v>
      </c>
      <c r="R2690" s="72">
        <v>7.2448478271360806E-2</v>
      </c>
      <c r="S2690" s="71">
        <v>177.73129654627701</v>
      </c>
      <c r="T2690" s="72">
        <v>5.4476081504969201E-2</v>
      </c>
      <c r="U2690" s="71">
        <v>232.40551952544999</v>
      </c>
      <c r="V2690" s="72">
        <v>2.1767745018426699E-2</v>
      </c>
      <c r="W2690" s="71">
        <v>34.765946469749402</v>
      </c>
      <c r="X2690" s="72">
        <v>1.16541275253597E-2</v>
      </c>
      <c r="Y2690" s="71">
        <v>26.8955353598149</v>
      </c>
      <c r="Z2690" s="72">
        <v>9.4393215616734097E-3</v>
      </c>
      <c r="AA2690" s="71">
        <v>215.00192548602499</v>
      </c>
      <c r="AB2690" s="72">
        <v>5.3607309467484501E-2</v>
      </c>
      <c r="AC2690" s="71">
        <v>421.95289863631001</v>
      </c>
      <c r="AD2690" s="72">
        <v>0.169012980629445</v>
      </c>
      <c r="AE2690" s="71">
        <v>48.07496657579</v>
      </c>
      <c r="AF2690" s="72">
        <v>1.0261186113491499E-2</v>
      </c>
      <c r="AG2690" s="71">
        <v>7.2178416304711002</v>
      </c>
      <c r="AH2690" s="72">
        <v>9.2446626568472197E-3</v>
      </c>
      <c r="AI2690" s="71">
        <v>8.80342105894489</v>
      </c>
      <c r="AJ2690" s="72">
        <v>5.5722086030181202E-3</v>
      </c>
      <c r="AK2690" s="71">
        <v>79.667093052805399</v>
      </c>
      <c r="AL2690" s="72">
        <v>1.70158805566493E-2</v>
      </c>
      <c r="AM2690" s="71">
        <v>4.7075306479859904</v>
      </c>
      <c r="AN2690" s="72">
        <v>2.7354439480373502E-3</v>
      </c>
      <c r="AO2690" s="71">
        <v>5811.6575802233001</v>
      </c>
      <c r="AP2690" s="72">
        <v>7.6469982538601503E-2</v>
      </c>
    </row>
    <row r="2691" spans="1:42" ht="16" x14ac:dyDescent="0.2">
      <c r="A2691" s="87"/>
      <c r="B2691" s="88"/>
      <c r="C2691" s="87" t="s">
        <v>102</v>
      </c>
      <c r="D2691" s="66" t="s">
        <v>47</v>
      </c>
      <c r="E2691" s="66" t="s">
        <v>4751</v>
      </c>
      <c r="F2691" s="67" t="s">
        <v>3681</v>
      </c>
      <c r="G2691" s="67" t="s">
        <v>27</v>
      </c>
      <c r="H2691" s="67" t="s">
        <v>3682</v>
      </c>
      <c r="I2691" s="71">
        <v>17209.775086798702</v>
      </c>
      <c r="J2691" s="72">
        <v>0.90249929312298505</v>
      </c>
      <c r="K2691" s="71">
        <v>791.925086861409</v>
      </c>
      <c r="L2691" s="72">
        <v>1</v>
      </c>
      <c r="M2691" s="71">
        <v>187.178609321713</v>
      </c>
      <c r="N2691" s="72">
        <v>1</v>
      </c>
      <c r="O2691" s="71">
        <v>7226.0654686927901</v>
      </c>
      <c r="P2691" s="72">
        <v>0.94254150124080305</v>
      </c>
      <c r="Q2691" s="71">
        <v>25627.500473396602</v>
      </c>
      <c r="R2691" s="72">
        <v>0.85995725992619398</v>
      </c>
      <c r="S2691" s="71">
        <v>3035.0856385754901</v>
      </c>
      <c r="T2691" s="72">
        <v>0.93027832370844998</v>
      </c>
      <c r="U2691" s="71">
        <v>9700.2838696833405</v>
      </c>
      <c r="V2691" s="72">
        <v>0.90855546939151399</v>
      </c>
      <c r="W2691" s="71">
        <v>2491.8340671085798</v>
      </c>
      <c r="X2691" s="72">
        <v>0.83530451315017396</v>
      </c>
      <c r="Y2691" s="71">
        <v>1494.6021144040801</v>
      </c>
      <c r="Z2691" s="72">
        <v>0.524549140810044</v>
      </c>
      <c r="AA2691" s="71">
        <v>3679.1585562515402</v>
      </c>
      <c r="AB2691" s="72">
        <v>0.91733965107088999</v>
      </c>
      <c r="AC2691" s="71">
        <v>2491.8634254102699</v>
      </c>
      <c r="AD2691" s="72">
        <v>0.998114401420652</v>
      </c>
      <c r="AE2691" s="71">
        <v>4565.6450731208897</v>
      </c>
      <c r="AF2691" s="72">
        <v>0.97449748092038602</v>
      </c>
      <c r="AG2691" s="71">
        <v>780.75770835456899</v>
      </c>
      <c r="AH2691" s="72">
        <v>1</v>
      </c>
      <c r="AI2691" s="71">
        <v>1579.8800235469701</v>
      </c>
      <c r="AJ2691" s="72">
        <v>1</v>
      </c>
      <c r="AK2691" s="71">
        <v>4307.9627410204603</v>
      </c>
      <c r="AL2691" s="72">
        <v>0.920126198091751</v>
      </c>
      <c r="AM2691" s="71">
        <v>1168.42550027529</v>
      </c>
      <c r="AN2691" s="72">
        <v>0.67894671377826399</v>
      </c>
      <c r="AO2691" s="71">
        <v>69312.001407281597</v>
      </c>
      <c r="AP2691" s="72">
        <v>0.91200960554986699</v>
      </c>
    </row>
    <row r="2692" spans="1:42" ht="16" x14ac:dyDescent="0.2">
      <c r="A2692" s="87"/>
      <c r="B2692" s="88"/>
      <c r="C2692" s="87"/>
      <c r="D2692" s="66" t="s">
        <v>46</v>
      </c>
      <c r="E2692" s="66" t="s">
        <v>4751</v>
      </c>
      <c r="F2692" s="67" t="s">
        <v>3681</v>
      </c>
      <c r="G2692" s="67" t="s">
        <v>2</v>
      </c>
      <c r="H2692" s="67" t="s">
        <v>3683</v>
      </c>
      <c r="I2692" s="71">
        <v>1859.2427151393399</v>
      </c>
      <c r="J2692" s="72">
        <v>9.7500706877015106E-2</v>
      </c>
      <c r="K2692" s="71">
        <v>0</v>
      </c>
      <c r="L2692" s="72">
        <v>0</v>
      </c>
      <c r="M2692" s="71">
        <v>0</v>
      </c>
      <c r="N2692" s="72">
        <v>0</v>
      </c>
      <c r="O2692" s="71">
        <v>440.50991199875801</v>
      </c>
      <c r="P2692" s="72">
        <v>5.7458498759197202E-2</v>
      </c>
      <c r="Q2692" s="71">
        <v>4173.39971970844</v>
      </c>
      <c r="R2692" s="72">
        <v>0.14004274007380599</v>
      </c>
      <c r="S2692" s="71">
        <v>227.470911679772</v>
      </c>
      <c r="T2692" s="72">
        <v>6.97216762915496E-2</v>
      </c>
      <c r="U2692" s="71">
        <v>976.31673036577104</v>
      </c>
      <c r="V2692" s="72">
        <v>9.1444530608486105E-2</v>
      </c>
      <c r="W2692" s="71">
        <v>491.31043633861998</v>
      </c>
      <c r="X2692" s="72">
        <v>0.16469548684982599</v>
      </c>
      <c r="Y2692" s="71">
        <v>1354.70598301462</v>
      </c>
      <c r="Z2692" s="72">
        <v>0.475450859189956</v>
      </c>
      <c r="AA2692" s="71">
        <v>331.52445734820702</v>
      </c>
      <c r="AB2692" s="72">
        <v>8.2660348929109506E-2</v>
      </c>
      <c r="AC2692" s="71">
        <v>4.7075306479859904</v>
      </c>
      <c r="AD2692" s="72">
        <v>1.88559857934842E-3</v>
      </c>
      <c r="AE2692" s="71">
        <v>119.482556771763</v>
      </c>
      <c r="AF2692" s="72">
        <v>2.5502519079613799E-2</v>
      </c>
      <c r="AG2692" s="71">
        <v>0</v>
      </c>
      <c r="AH2692" s="72">
        <v>0</v>
      </c>
      <c r="AI2692" s="71">
        <v>0</v>
      </c>
      <c r="AJ2692" s="72">
        <v>0</v>
      </c>
      <c r="AK2692" s="71">
        <v>373.96322734642399</v>
      </c>
      <c r="AL2692" s="72">
        <v>7.9873801908249206E-2</v>
      </c>
      <c r="AM2692" s="71">
        <v>552.51294240916002</v>
      </c>
      <c r="AN2692" s="72">
        <v>0.32105328622173601</v>
      </c>
      <c r="AO2692" s="71">
        <v>6687.1996817158697</v>
      </c>
      <c r="AP2692" s="72">
        <v>8.7990394450133194E-2</v>
      </c>
    </row>
    <row r="2693" spans="1:42" ht="16" x14ac:dyDescent="0.2">
      <c r="A2693" s="87"/>
      <c r="B2693" s="87" t="s">
        <v>3684</v>
      </c>
      <c r="C2693" s="87" t="s">
        <v>3685</v>
      </c>
      <c r="D2693" s="66" t="s">
        <v>47</v>
      </c>
      <c r="E2693" s="66" t="s">
        <v>4751</v>
      </c>
      <c r="F2693" s="67" t="s">
        <v>3686</v>
      </c>
      <c r="G2693" s="67" t="s">
        <v>27</v>
      </c>
      <c r="H2693" s="67" t="s">
        <v>3687</v>
      </c>
      <c r="I2693" s="71">
        <v>5985.0233805649204</v>
      </c>
      <c r="J2693" s="72">
        <v>0.31386112503165498</v>
      </c>
      <c r="K2693" s="71">
        <v>40.7945309467895</v>
      </c>
      <c r="L2693" s="72">
        <v>5.1513118631546499E-2</v>
      </c>
      <c r="M2693" s="71">
        <v>4.2527472527472501</v>
      </c>
      <c r="N2693" s="72">
        <v>2.2720263112105201E-2</v>
      </c>
      <c r="O2693" s="71">
        <v>3718.7208535883801</v>
      </c>
      <c r="P2693" s="72">
        <v>0.48505632162100198</v>
      </c>
      <c r="Q2693" s="71">
        <v>14003.4007424189</v>
      </c>
      <c r="R2693" s="72">
        <v>0.46989858197836698</v>
      </c>
      <c r="S2693" s="71">
        <v>1047.6469852778901</v>
      </c>
      <c r="T2693" s="72">
        <v>0.32111228392222602</v>
      </c>
      <c r="U2693" s="71">
        <v>5568.3268782999303</v>
      </c>
      <c r="V2693" s="72">
        <v>0.52154492678824405</v>
      </c>
      <c r="W2693" s="71">
        <v>1697.4070841699699</v>
      </c>
      <c r="X2693" s="72">
        <v>0.56899928320888205</v>
      </c>
      <c r="Y2693" s="71">
        <v>2480.4215821494399</v>
      </c>
      <c r="Z2693" s="72">
        <v>0.87053470433631097</v>
      </c>
      <c r="AA2693" s="71">
        <v>2556.2124966739002</v>
      </c>
      <c r="AB2693" s="72">
        <v>0.63735091703983904</v>
      </c>
      <c r="AC2693" s="71">
        <v>1045.2556469793101</v>
      </c>
      <c r="AD2693" s="72">
        <v>0.41867652286944002</v>
      </c>
      <c r="AE2693" s="71">
        <v>1364.4878139085399</v>
      </c>
      <c r="AF2693" s="72">
        <v>0.29123813088946798</v>
      </c>
      <c r="AG2693" s="71">
        <v>668.73394831257303</v>
      </c>
      <c r="AH2693" s="72">
        <v>0.85651917509968201</v>
      </c>
      <c r="AI2693" s="71">
        <v>442.68384431398101</v>
      </c>
      <c r="AJ2693" s="72">
        <v>0.28020092520703999</v>
      </c>
      <c r="AK2693" s="71">
        <v>1519.9285222820699</v>
      </c>
      <c r="AL2693" s="72">
        <v>0.32463745316593301</v>
      </c>
      <c r="AM2693" s="71">
        <v>983.54104193725902</v>
      </c>
      <c r="AN2693" s="72">
        <v>0.57151436538488698</v>
      </c>
      <c r="AO2693" s="71">
        <v>32226.931190068601</v>
      </c>
      <c r="AP2693" s="72">
        <v>0.42404302582509801</v>
      </c>
    </row>
    <row r="2694" spans="1:42" ht="16" x14ac:dyDescent="0.2">
      <c r="A2694" s="87"/>
      <c r="B2694" s="87"/>
      <c r="C2694" s="87"/>
      <c r="D2694" s="66" t="s">
        <v>46</v>
      </c>
      <c r="E2694" s="66" t="s">
        <v>4751</v>
      </c>
      <c r="F2694" s="67" t="s">
        <v>3686</v>
      </c>
      <c r="G2694" s="67" t="s">
        <v>2</v>
      </c>
      <c r="H2694" s="67" t="s">
        <v>3688</v>
      </c>
      <c r="I2694" s="71">
        <v>13083.9944213731</v>
      </c>
      <c r="J2694" s="72">
        <v>0.68613887496834502</v>
      </c>
      <c r="K2694" s="71">
        <v>751.13055591462</v>
      </c>
      <c r="L2694" s="72">
        <v>0.94848688136845305</v>
      </c>
      <c r="M2694" s="71">
        <v>182.92586206896601</v>
      </c>
      <c r="N2694" s="72">
        <v>0.97727973688789505</v>
      </c>
      <c r="O2694" s="71">
        <v>3947.8545271031699</v>
      </c>
      <c r="P2694" s="72">
        <v>0.51494367837899802</v>
      </c>
      <c r="Q2694" s="71">
        <v>15797.4994506862</v>
      </c>
      <c r="R2694" s="72">
        <v>0.53010141802163302</v>
      </c>
      <c r="S2694" s="71">
        <v>2214.9095649773799</v>
      </c>
      <c r="T2694" s="72">
        <v>0.67888771607777398</v>
      </c>
      <c r="U2694" s="71">
        <v>5108.2737217491804</v>
      </c>
      <c r="V2694" s="72">
        <v>0.47845507321175601</v>
      </c>
      <c r="W2694" s="71">
        <v>1285.7374192772299</v>
      </c>
      <c r="X2694" s="72">
        <v>0.43100071679111801</v>
      </c>
      <c r="Y2694" s="71">
        <v>368.88651526925503</v>
      </c>
      <c r="Z2694" s="72">
        <v>0.129465295663689</v>
      </c>
      <c r="AA2694" s="71">
        <v>1454.47051692584</v>
      </c>
      <c r="AB2694" s="72">
        <v>0.36264908296016102</v>
      </c>
      <c r="AC2694" s="71">
        <v>1451.3153090789499</v>
      </c>
      <c r="AD2694" s="72">
        <v>0.58132347713055998</v>
      </c>
      <c r="AE2694" s="71">
        <v>3320.6398159841201</v>
      </c>
      <c r="AF2694" s="72">
        <v>0.70876186911053196</v>
      </c>
      <c r="AG2694" s="71">
        <v>112.023760041996</v>
      </c>
      <c r="AH2694" s="72">
        <v>0.14348082490031799</v>
      </c>
      <c r="AI2694" s="71">
        <v>1137.1961792329901</v>
      </c>
      <c r="AJ2694" s="72">
        <v>0.71979907479296001</v>
      </c>
      <c r="AK2694" s="71">
        <v>3161.9974460848098</v>
      </c>
      <c r="AL2694" s="72">
        <v>0.67536254683406705</v>
      </c>
      <c r="AM2694" s="71">
        <v>737.39740074718998</v>
      </c>
      <c r="AN2694" s="72">
        <v>0.42848563461511302</v>
      </c>
      <c r="AO2694" s="71">
        <v>43772.269898928898</v>
      </c>
      <c r="AP2694" s="72">
        <v>0.57595697417490199</v>
      </c>
    </row>
    <row r="2695" spans="1:42" ht="16" x14ac:dyDescent="0.2">
      <c r="A2695" s="87"/>
      <c r="B2695" s="87"/>
      <c r="C2695" s="87" t="s">
        <v>3689</v>
      </c>
      <c r="D2695" s="66" t="s">
        <v>47</v>
      </c>
      <c r="E2695" s="66" t="s">
        <v>4751</v>
      </c>
      <c r="F2695" s="67" t="s">
        <v>3690</v>
      </c>
      <c r="G2695" s="67" t="s">
        <v>27</v>
      </c>
      <c r="H2695" s="67" t="s">
        <v>3691</v>
      </c>
      <c r="I2695" s="71">
        <v>18176.4613464172</v>
      </c>
      <c r="J2695" s="72">
        <v>0.95319337027258499</v>
      </c>
      <c r="K2695" s="71">
        <v>755.055840829663</v>
      </c>
      <c r="L2695" s="72">
        <v>0.953443518025338</v>
      </c>
      <c r="M2695" s="71">
        <v>187.178609321713</v>
      </c>
      <c r="N2695" s="72">
        <v>1</v>
      </c>
      <c r="O2695" s="71">
        <v>6637.68735319803</v>
      </c>
      <c r="P2695" s="72">
        <v>0.86579561585153197</v>
      </c>
      <c r="Q2695" s="71">
        <v>28576.725794915899</v>
      </c>
      <c r="R2695" s="72">
        <v>0.95892156309854104</v>
      </c>
      <c r="S2695" s="71">
        <v>3148.0921623834101</v>
      </c>
      <c r="T2695" s="72">
        <v>0.96491573828416899</v>
      </c>
      <c r="U2695" s="71">
        <v>10243.655729337999</v>
      </c>
      <c r="V2695" s="72">
        <v>0.95944918359977405</v>
      </c>
      <c r="W2695" s="71">
        <v>2551.58918096145</v>
      </c>
      <c r="X2695" s="72">
        <v>0.85533542810713203</v>
      </c>
      <c r="Y2695" s="71">
        <v>2665.0118249426</v>
      </c>
      <c r="Z2695" s="72">
        <v>0.93531893843173397</v>
      </c>
      <c r="AA2695" s="71">
        <v>3164.27879009153</v>
      </c>
      <c r="AB2695" s="72">
        <v>0.78896257304849204</v>
      </c>
      <c r="AC2695" s="71">
        <v>2070.42009918043</v>
      </c>
      <c r="AD2695" s="72">
        <v>0.82930552971317595</v>
      </c>
      <c r="AE2695" s="71">
        <v>3963.5200717531202</v>
      </c>
      <c r="AF2695" s="72">
        <v>0.84597910342176397</v>
      </c>
      <c r="AG2695" s="71">
        <v>780.75770835456899</v>
      </c>
      <c r="AH2695" s="72">
        <v>1</v>
      </c>
      <c r="AI2695" s="71">
        <v>1579.8800235469701</v>
      </c>
      <c r="AJ2695" s="72">
        <v>1</v>
      </c>
      <c r="AK2695" s="71">
        <v>4460.1425352302203</v>
      </c>
      <c r="AL2695" s="72">
        <v>0.95262987184437997</v>
      </c>
      <c r="AM2695" s="71">
        <v>1544.7469641297901</v>
      </c>
      <c r="AN2695" s="72">
        <v>0.897618953598467</v>
      </c>
      <c r="AO2695" s="71">
        <v>70753.827457228297</v>
      </c>
      <c r="AP2695" s="72">
        <v>0.93098120037305798</v>
      </c>
    </row>
    <row r="2696" spans="1:42" ht="16" x14ac:dyDescent="0.2">
      <c r="A2696" s="87"/>
      <c r="B2696" s="87"/>
      <c r="C2696" s="87"/>
      <c r="D2696" s="66" t="s">
        <v>46</v>
      </c>
      <c r="E2696" s="66" t="s">
        <v>4751</v>
      </c>
      <c r="F2696" s="67" t="s">
        <v>3690</v>
      </c>
      <c r="G2696" s="67" t="s">
        <v>2</v>
      </c>
      <c r="H2696" s="67" t="s">
        <v>3692</v>
      </c>
      <c r="I2696" s="71">
        <v>892.5564555208</v>
      </c>
      <c r="J2696" s="72">
        <v>4.6806629727415103E-2</v>
      </c>
      <c r="K2696" s="71">
        <v>36.869246031746002</v>
      </c>
      <c r="L2696" s="72">
        <v>4.6556481974662202E-2</v>
      </c>
      <c r="M2696" s="71">
        <v>0</v>
      </c>
      <c r="N2696" s="72">
        <v>0</v>
      </c>
      <c r="O2696" s="71">
        <v>1028.88802749352</v>
      </c>
      <c r="P2696" s="72">
        <v>0.134204384148469</v>
      </c>
      <c r="Q2696" s="71">
        <v>1224.17439818916</v>
      </c>
      <c r="R2696" s="72">
        <v>4.1078436901459403E-2</v>
      </c>
      <c r="S2696" s="71">
        <v>114.464387871854</v>
      </c>
      <c r="T2696" s="72">
        <v>3.5084261715830699E-2</v>
      </c>
      <c r="U2696" s="71">
        <v>432.94487071113002</v>
      </c>
      <c r="V2696" s="72">
        <v>4.0550816400225599E-2</v>
      </c>
      <c r="W2696" s="71">
        <v>431.55532248575201</v>
      </c>
      <c r="X2696" s="72">
        <v>0.14466457189286799</v>
      </c>
      <c r="Y2696" s="71">
        <v>184.29627247609599</v>
      </c>
      <c r="Z2696" s="72">
        <v>6.4681061568265502E-2</v>
      </c>
      <c r="AA2696" s="71">
        <v>846.40422350821098</v>
      </c>
      <c r="AB2696" s="72">
        <v>0.21103742695150801</v>
      </c>
      <c r="AC2696" s="71">
        <v>426.15085687783397</v>
      </c>
      <c r="AD2696" s="72">
        <v>0.170694470286824</v>
      </c>
      <c r="AE2696" s="71">
        <v>721.60755813953494</v>
      </c>
      <c r="AF2696" s="72">
        <v>0.15402089657823601</v>
      </c>
      <c r="AG2696" s="71">
        <v>0</v>
      </c>
      <c r="AH2696" s="72">
        <v>0</v>
      </c>
      <c r="AI2696" s="71">
        <v>0</v>
      </c>
      <c r="AJ2696" s="72">
        <v>0</v>
      </c>
      <c r="AK2696" s="71">
        <v>221.783433136664</v>
      </c>
      <c r="AL2696" s="72">
        <v>4.7370128155619799E-2</v>
      </c>
      <c r="AM2696" s="71">
        <v>176.191478554659</v>
      </c>
      <c r="AN2696" s="72">
        <v>0.102381046401533</v>
      </c>
      <c r="AO2696" s="71">
        <v>5245.3736317691601</v>
      </c>
      <c r="AP2696" s="72">
        <v>6.9018799626941602E-2</v>
      </c>
    </row>
    <row r="2697" spans="1:42" ht="16" x14ac:dyDescent="0.2">
      <c r="A2697" s="87"/>
      <c r="B2697" s="87"/>
      <c r="C2697" s="87" t="s">
        <v>3693</v>
      </c>
      <c r="D2697" s="66" t="s">
        <v>47</v>
      </c>
      <c r="E2697" s="66" t="s">
        <v>4751</v>
      </c>
      <c r="F2697" s="67" t="s">
        <v>3694</v>
      </c>
      <c r="G2697" s="67" t="s">
        <v>27</v>
      </c>
      <c r="H2697" s="67" t="s">
        <v>3695</v>
      </c>
      <c r="I2697" s="71">
        <v>18081.683937886901</v>
      </c>
      <c r="J2697" s="72">
        <v>0.94822314005335195</v>
      </c>
      <c r="K2697" s="71">
        <v>757.89334082966298</v>
      </c>
      <c r="L2697" s="72">
        <v>0.957026558955694</v>
      </c>
      <c r="M2697" s="71">
        <v>182.92586206896601</v>
      </c>
      <c r="N2697" s="72">
        <v>0.97727973688789505</v>
      </c>
      <c r="O2697" s="71">
        <v>6752.56902459907</v>
      </c>
      <c r="P2697" s="72">
        <v>0.88078036010779603</v>
      </c>
      <c r="Q2697" s="71">
        <v>26636.214200000599</v>
      </c>
      <c r="R2697" s="72">
        <v>0.89380569135167598</v>
      </c>
      <c r="S2697" s="71">
        <v>2879.5144249987202</v>
      </c>
      <c r="T2697" s="72">
        <v>0.88259448706672206</v>
      </c>
      <c r="U2697" s="71">
        <v>9118.8455176120406</v>
      </c>
      <c r="V2697" s="72">
        <v>0.85409634201078</v>
      </c>
      <c r="W2697" s="71">
        <v>2391.0813742399801</v>
      </c>
      <c r="X2697" s="72">
        <v>0.801530523069512</v>
      </c>
      <c r="Y2697" s="71">
        <v>1718.52278518809</v>
      </c>
      <c r="Z2697" s="72">
        <v>0.60313687619284395</v>
      </c>
      <c r="AA2697" s="71">
        <v>3508.1314516996599</v>
      </c>
      <c r="AB2697" s="72">
        <v>0.87469676356969805</v>
      </c>
      <c r="AC2697" s="71">
        <v>2197.9688815981699</v>
      </c>
      <c r="AD2697" s="72">
        <v>0.88039511805763304</v>
      </c>
      <c r="AE2697" s="71">
        <v>4678.2476298926604</v>
      </c>
      <c r="AF2697" s="72">
        <v>0.99853152346243401</v>
      </c>
      <c r="AG2697" s="71">
        <v>645.29596428507398</v>
      </c>
      <c r="AH2697" s="72">
        <v>0.82649963923509895</v>
      </c>
      <c r="AI2697" s="71">
        <v>1575.78413313601</v>
      </c>
      <c r="AJ2697" s="72">
        <v>0.99740746743429098</v>
      </c>
      <c r="AK2697" s="71">
        <v>4462.20816554456</v>
      </c>
      <c r="AL2697" s="72">
        <v>0.95307106427849897</v>
      </c>
      <c r="AM2697" s="71">
        <v>1303.7189929664401</v>
      </c>
      <c r="AN2697" s="72">
        <v>0.75756282771672101</v>
      </c>
      <c r="AO2697" s="71">
        <v>67292.755850702204</v>
      </c>
      <c r="AP2697" s="72">
        <v>0.88544030577242905</v>
      </c>
    </row>
    <row r="2698" spans="1:42" ht="16" x14ac:dyDescent="0.2">
      <c r="A2698" s="87"/>
      <c r="B2698" s="87"/>
      <c r="C2698" s="87"/>
      <c r="D2698" s="66" t="s">
        <v>46</v>
      </c>
      <c r="E2698" s="66" t="s">
        <v>4751</v>
      </c>
      <c r="F2698" s="67" t="s">
        <v>3694</v>
      </c>
      <c r="G2698" s="67" t="s">
        <v>2</v>
      </c>
      <c r="H2698" s="67" t="s">
        <v>3696</v>
      </c>
      <c r="I2698" s="71">
        <v>987.33386405107694</v>
      </c>
      <c r="J2698" s="72">
        <v>5.1776859946647699E-2</v>
      </c>
      <c r="K2698" s="71">
        <v>34.031746031746003</v>
      </c>
      <c r="L2698" s="72">
        <v>4.29734410443064E-2</v>
      </c>
      <c r="M2698" s="71">
        <v>4.2527472527472501</v>
      </c>
      <c r="N2698" s="72">
        <v>2.2720263112105201E-2</v>
      </c>
      <c r="O2698" s="71">
        <v>914.00635609248104</v>
      </c>
      <c r="P2698" s="72">
        <v>0.11921963989220399</v>
      </c>
      <c r="Q2698" s="71">
        <v>3164.6859931044901</v>
      </c>
      <c r="R2698" s="72">
        <v>0.10619430864832401</v>
      </c>
      <c r="S2698" s="71">
        <v>383.04212525654498</v>
      </c>
      <c r="T2698" s="72">
        <v>0.117405512933278</v>
      </c>
      <c r="U2698" s="71">
        <v>1557.7550824370601</v>
      </c>
      <c r="V2698" s="72">
        <v>0.14590365798922</v>
      </c>
      <c r="W2698" s="71">
        <v>592.06312920722598</v>
      </c>
      <c r="X2698" s="72">
        <v>0.198469476930488</v>
      </c>
      <c r="Y2698" s="71">
        <v>1130.7853122306101</v>
      </c>
      <c r="Z2698" s="72">
        <v>0.39686312380715599</v>
      </c>
      <c r="AA2698" s="71">
        <v>502.55156190008501</v>
      </c>
      <c r="AB2698" s="72">
        <v>0.125303236430302</v>
      </c>
      <c r="AC2698" s="71">
        <v>298.60207446009099</v>
      </c>
      <c r="AD2698" s="72">
        <v>0.119604881942367</v>
      </c>
      <c r="AE2698" s="71">
        <v>6.88</v>
      </c>
      <c r="AF2698" s="72">
        <v>1.46847653756609E-3</v>
      </c>
      <c r="AG2698" s="71">
        <v>135.46174406949501</v>
      </c>
      <c r="AH2698" s="72">
        <v>0.173500360764901</v>
      </c>
      <c r="AI2698" s="71">
        <v>4.0958904109588996</v>
      </c>
      <c r="AJ2698" s="72">
        <v>2.5925325657091798E-3</v>
      </c>
      <c r="AK2698" s="71">
        <v>219.71780282231799</v>
      </c>
      <c r="AL2698" s="72">
        <v>4.6928935721501502E-2</v>
      </c>
      <c r="AM2698" s="71">
        <v>417.21944971800701</v>
      </c>
      <c r="AN2698" s="72">
        <v>0.24243717228327899</v>
      </c>
      <c r="AO2698" s="71">
        <v>8706.4452382952095</v>
      </c>
      <c r="AP2698" s="72">
        <v>0.11455969422757099</v>
      </c>
    </row>
    <row r="2699" spans="1:42" ht="16" x14ac:dyDescent="0.2">
      <c r="A2699" s="87"/>
      <c r="B2699" s="87"/>
      <c r="C2699" s="87" t="s">
        <v>3697</v>
      </c>
      <c r="D2699" s="66" t="s">
        <v>47</v>
      </c>
      <c r="E2699" s="66" t="s">
        <v>4751</v>
      </c>
      <c r="F2699" s="67" t="s">
        <v>3698</v>
      </c>
      <c r="G2699" s="67" t="s">
        <v>27</v>
      </c>
      <c r="H2699" s="67" t="s">
        <v>3699</v>
      </c>
      <c r="I2699" s="71">
        <v>18690.029301716098</v>
      </c>
      <c r="J2699" s="72">
        <v>0.98012543151627796</v>
      </c>
      <c r="K2699" s="71">
        <v>791.925086861409</v>
      </c>
      <c r="L2699" s="72">
        <v>1</v>
      </c>
      <c r="M2699" s="71">
        <v>187.178609321713</v>
      </c>
      <c r="N2699" s="72">
        <v>1</v>
      </c>
      <c r="O2699" s="71">
        <v>7120.9613508381599</v>
      </c>
      <c r="P2699" s="72">
        <v>0.92883210524120896</v>
      </c>
      <c r="Q2699" s="71">
        <v>28303.271394623102</v>
      </c>
      <c r="R2699" s="72">
        <v>0.949745518129399</v>
      </c>
      <c r="S2699" s="71">
        <v>3092.9162481600601</v>
      </c>
      <c r="T2699" s="72">
        <v>0.94800387380812401</v>
      </c>
      <c r="U2699" s="71">
        <v>10442.4818158653</v>
      </c>
      <c r="V2699" s="72">
        <v>0.97807178586573895</v>
      </c>
      <c r="W2699" s="71">
        <v>2979.50813981084</v>
      </c>
      <c r="X2699" s="72">
        <v>0.99878103000636997</v>
      </c>
      <c r="Y2699" s="71">
        <v>2840.98151915166</v>
      </c>
      <c r="Z2699" s="72">
        <v>0.99707768413160502</v>
      </c>
      <c r="AA2699" s="71">
        <v>3807.2017172922101</v>
      </c>
      <c r="AB2699" s="72">
        <v>0.94926517612647299</v>
      </c>
      <c r="AC2699" s="71">
        <v>2496.57095605826</v>
      </c>
      <c r="AD2699" s="72">
        <v>1</v>
      </c>
      <c r="AE2699" s="71">
        <v>4593.9079329229598</v>
      </c>
      <c r="AF2699" s="72">
        <v>0.98052994407501604</v>
      </c>
      <c r="AG2699" s="71">
        <v>536.07809670408403</v>
      </c>
      <c r="AH2699" s="72">
        <v>0.68661262126230904</v>
      </c>
      <c r="AI2699" s="71">
        <v>1579.8800235469701</v>
      </c>
      <c r="AJ2699" s="72">
        <v>1</v>
      </c>
      <c r="AK2699" s="71">
        <v>4271.4239277685901</v>
      </c>
      <c r="AL2699" s="72">
        <v>0.91232197104955903</v>
      </c>
      <c r="AM2699" s="71">
        <v>1324.77628674372</v>
      </c>
      <c r="AN2699" s="72">
        <v>0.76979876437488204</v>
      </c>
      <c r="AO2699" s="71">
        <v>73961.448742445893</v>
      </c>
      <c r="AP2699" s="72">
        <v>0.97318718726838604</v>
      </c>
    </row>
    <row r="2700" spans="1:42" ht="16" x14ac:dyDescent="0.2">
      <c r="A2700" s="87"/>
      <c r="B2700" s="87"/>
      <c r="C2700" s="87"/>
      <c r="D2700" s="66" t="s">
        <v>46</v>
      </c>
      <c r="E2700" s="66" t="s">
        <v>4751</v>
      </c>
      <c r="F2700" s="67" t="s">
        <v>3698</v>
      </c>
      <c r="G2700" s="67" t="s">
        <v>2</v>
      </c>
      <c r="H2700" s="67" t="s">
        <v>3700</v>
      </c>
      <c r="I2700" s="71">
        <v>378.988500221935</v>
      </c>
      <c r="J2700" s="72">
        <v>1.98745684837222E-2</v>
      </c>
      <c r="K2700" s="71">
        <v>0</v>
      </c>
      <c r="L2700" s="72">
        <v>0</v>
      </c>
      <c r="M2700" s="71">
        <v>0</v>
      </c>
      <c r="N2700" s="72">
        <v>0</v>
      </c>
      <c r="O2700" s="71">
        <v>545.61402985339396</v>
      </c>
      <c r="P2700" s="72">
        <v>7.1167894758790998E-2</v>
      </c>
      <c r="Q2700" s="71">
        <v>1497.6287984819701</v>
      </c>
      <c r="R2700" s="72">
        <v>5.0254481870600498E-2</v>
      </c>
      <c r="S2700" s="71">
        <v>169.64030209520399</v>
      </c>
      <c r="T2700" s="72">
        <v>5.1996126191875901E-2</v>
      </c>
      <c r="U2700" s="71">
        <v>234.11878418385299</v>
      </c>
      <c r="V2700" s="72">
        <v>2.1928214134260701E-2</v>
      </c>
      <c r="W2700" s="71">
        <v>3.6363636363636398</v>
      </c>
      <c r="X2700" s="72">
        <v>1.21896999362974E-3</v>
      </c>
      <c r="Y2700" s="71">
        <v>8.3265782670336108</v>
      </c>
      <c r="Z2700" s="72">
        <v>2.9223158683952099E-3</v>
      </c>
      <c r="AA2700" s="71">
        <v>203.48129630752899</v>
      </c>
      <c r="AB2700" s="72">
        <v>5.0734823873526902E-2</v>
      </c>
      <c r="AC2700" s="71">
        <v>0</v>
      </c>
      <c r="AD2700" s="72">
        <v>0</v>
      </c>
      <c r="AE2700" s="71">
        <v>91.219696969696997</v>
      </c>
      <c r="AF2700" s="72">
        <v>1.9470055924983801E-2</v>
      </c>
      <c r="AG2700" s="71">
        <v>244.67961165048499</v>
      </c>
      <c r="AH2700" s="72">
        <v>0.31338737873769101</v>
      </c>
      <c r="AI2700" s="71">
        <v>0</v>
      </c>
      <c r="AJ2700" s="72">
        <v>0</v>
      </c>
      <c r="AK2700" s="71">
        <v>410.50204059829099</v>
      </c>
      <c r="AL2700" s="72">
        <v>8.7678028950440495E-2</v>
      </c>
      <c r="AM2700" s="71">
        <v>396.162155940726</v>
      </c>
      <c r="AN2700" s="72">
        <v>0.23020123562511799</v>
      </c>
      <c r="AO2700" s="71">
        <v>2037.7523465515401</v>
      </c>
      <c r="AP2700" s="72">
        <v>2.6812812731613699E-2</v>
      </c>
    </row>
    <row r="2701" spans="1:42" ht="16" x14ac:dyDescent="0.2">
      <c r="A2701" s="87"/>
      <c r="B2701" s="87"/>
      <c r="C2701" s="87" t="s">
        <v>3701</v>
      </c>
      <c r="D2701" s="66" t="s">
        <v>47</v>
      </c>
      <c r="E2701" s="66" t="s">
        <v>4751</v>
      </c>
      <c r="F2701" s="67" t="s">
        <v>3702</v>
      </c>
      <c r="G2701" s="67" t="s">
        <v>27</v>
      </c>
      <c r="H2701" s="67" t="s">
        <v>3703</v>
      </c>
      <c r="I2701" s="71">
        <v>18300.319168542301</v>
      </c>
      <c r="J2701" s="72">
        <v>0.95968860895826602</v>
      </c>
      <c r="K2701" s="71">
        <v>789.78335457794503</v>
      </c>
      <c r="L2701" s="72">
        <v>0.99729553676351801</v>
      </c>
      <c r="M2701" s="71">
        <v>187.178609321713</v>
      </c>
      <c r="N2701" s="72">
        <v>1</v>
      </c>
      <c r="O2701" s="71">
        <v>6952.0792427302404</v>
      </c>
      <c r="P2701" s="72">
        <v>0.906803741894878</v>
      </c>
      <c r="Q2701" s="71">
        <v>28849.8515094006</v>
      </c>
      <c r="R2701" s="72">
        <v>0.96808657867575099</v>
      </c>
      <c r="S2701" s="71">
        <v>3241.17391468908</v>
      </c>
      <c r="T2701" s="72">
        <v>0.99344604906096901</v>
      </c>
      <c r="U2701" s="71">
        <v>9656.5481452847907</v>
      </c>
      <c r="V2701" s="72">
        <v>0.90445906024061395</v>
      </c>
      <c r="W2701" s="71">
        <v>2781.93372552456</v>
      </c>
      <c r="X2701" s="72">
        <v>0.93255077731228497</v>
      </c>
      <c r="Y2701" s="71">
        <v>2839.8930361227199</v>
      </c>
      <c r="Z2701" s="72">
        <v>0.99669566751854499</v>
      </c>
      <c r="AA2701" s="71">
        <v>4006.4302663469998</v>
      </c>
      <c r="AB2701" s="72">
        <v>0.99893964513317901</v>
      </c>
      <c r="AC2701" s="71">
        <v>2491.8634254102699</v>
      </c>
      <c r="AD2701" s="72">
        <v>0.998114401420652</v>
      </c>
      <c r="AE2701" s="71">
        <v>4310.2525470739502</v>
      </c>
      <c r="AF2701" s="72">
        <v>0.91998615354107405</v>
      </c>
      <c r="AG2701" s="71">
        <v>780.75770835456899</v>
      </c>
      <c r="AH2701" s="72">
        <v>1</v>
      </c>
      <c r="AI2701" s="71">
        <v>1231.8828103593</v>
      </c>
      <c r="AJ2701" s="72">
        <v>0.77973187330618698</v>
      </c>
      <c r="AK2701" s="71">
        <v>4576.6815239224397</v>
      </c>
      <c r="AL2701" s="72">
        <v>0.97752112161629201</v>
      </c>
      <c r="AM2701" s="71">
        <v>1720.9384426844499</v>
      </c>
      <c r="AN2701" s="72">
        <v>1</v>
      </c>
      <c r="AO2701" s="71">
        <v>72689.492052061207</v>
      </c>
      <c r="AP2701" s="72">
        <v>0.95645073909315803</v>
      </c>
    </row>
    <row r="2702" spans="1:42" ht="16" x14ac:dyDescent="0.2">
      <c r="A2702" s="87"/>
      <c r="B2702" s="87"/>
      <c r="C2702" s="87"/>
      <c r="D2702" s="66" t="s">
        <v>46</v>
      </c>
      <c r="E2702" s="66" t="s">
        <v>4751</v>
      </c>
      <c r="F2702" s="67" t="s">
        <v>3702</v>
      </c>
      <c r="G2702" s="67" t="s">
        <v>2</v>
      </c>
      <c r="H2702" s="67" t="s">
        <v>3704</v>
      </c>
      <c r="I2702" s="71">
        <v>768.69863339571805</v>
      </c>
      <c r="J2702" s="72">
        <v>4.0311391041734403E-2</v>
      </c>
      <c r="K2702" s="71">
        <v>2.1417322834645698</v>
      </c>
      <c r="L2702" s="72">
        <v>2.7044632364820898E-3</v>
      </c>
      <c r="M2702" s="71">
        <v>0</v>
      </c>
      <c r="N2702" s="72">
        <v>0</v>
      </c>
      <c r="O2702" s="71">
        <v>714.49613796130598</v>
      </c>
      <c r="P2702" s="72">
        <v>9.3196258105122304E-2</v>
      </c>
      <c r="Q2702" s="71">
        <v>951.04868370444603</v>
      </c>
      <c r="R2702" s="72">
        <v>3.1913421324248702E-2</v>
      </c>
      <c r="S2702" s="71">
        <v>21.382635566188199</v>
      </c>
      <c r="T2702" s="72">
        <v>6.5539509390313E-3</v>
      </c>
      <c r="U2702" s="71">
        <v>1020.05245476432</v>
      </c>
      <c r="V2702" s="72">
        <v>9.5540939759386295E-2</v>
      </c>
      <c r="W2702" s="71">
        <v>201.210777922642</v>
      </c>
      <c r="X2702" s="72">
        <v>6.7449222687714694E-2</v>
      </c>
      <c r="Y2702" s="71">
        <v>9.4150612959719808</v>
      </c>
      <c r="Z2702" s="72">
        <v>3.30433248145452E-3</v>
      </c>
      <c r="AA2702" s="71">
        <v>4.2527472527472501</v>
      </c>
      <c r="AB2702" s="72">
        <v>1.06035486682111E-3</v>
      </c>
      <c r="AC2702" s="71">
        <v>4.7075306479859904</v>
      </c>
      <c r="AD2702" s="72">
        <v>1.88559857934842E-3</v>
      </c>
      <c r="AE2702" s="71">
        <v>374.87508281870498</v>
      </c>
      <c r="AF2702" s="72">
        <v>8.0013846458926494E-2</v>
      </c>
      <c r="AG2702" s="71">
        <v>0</v>
      </c>
      <c r="AH2702" s="72">
        <v>0</v>
      </c>
      <c r="AI2702" s="71">
        <v>347.99721318766802</v>
      </c>
      <c r="AJ2702" s="72">
        <v>0.22026812669381299</v>
      </c>
      <c r="AK2702" s="71">
        <v>105.244444444444</v>
      </c>
      <c r="AL2702" s="72">
        <v>2.2478878383708201E-2</v>
      </c>
      <c r="AM2702" s="71">
        <v>0</v>
      </c>
      <c r="AN2702" s="72">
        <v>0</v>
      </c>
      <c r="AO2702" s="71">
        <v>3309.70903693627</v>
      </c>
      <c r="AP2702" s="72">
        <v>4.3549260906841601E-2</v>
      </c>
    </row>
    <row r="2703" spans="1:42" ht="16" x14ac:dyDescent="0.2">
      <c r="A2703" s="87"/>
      <c r="B2703" s="87"/>
      <c r="C2703" s="87" t="s">
        <v>3705</v>
      </c>
      <c r="D2703" s="66" t="s">
        <v>47</v>
      </c>
      <c r="E2703" s="66" t="s">
        <v>4751</v>
      </c>
      <c r="F2703" s="67" t="s">
        <v>3706</v>
      </c>
      <c r="G2703" s="67" t="s">
        <v>27</v>
      </c>
      <c r="H2703" s="67" t="s">
        <v>3707</v>
      </c>
      <c r="I2703" s="71">
        <v>18942.5254692405</v>
      </c>
      <c r="J2703" s="72">
        <v>0.99336660471916405</v>
      </c>
      <c r="K2703" s="71">
        <v>791.925086861409</v>
      </c>
      <c r="L2703" s="72">
        <v>1</v>
      </c>
      <c r="M2703" s="71">
        <v>187.178609321713</v>
      </c>
      <c r="N2703" s="72">
        <v>1</v>
      </c>
      <c r="O2703" s="71">
        <v>7591.8020526541704</v>
      </c>
      <c r="P2703" s="72">
        <v>0.99024684108295602</v>
      </c>
      <c r="Q2703" s="71">
        <v>29281.597021759098</v>
      </c>
      <c r="R2703" s="72">
        <v>0.98257424547644601</v>
      </c>
      <c r="S2703" s="71">
        <v>3262.5565502552599</v>
      </c>
      <c r="T2703" s="72">
        <v>1</v>
      </c>
      <c r="U2703" s="71">
        <v>10548.822822271301</v>
      </c>
      <c r="V2703" s="72">
        <v>0.988031979225935</v>
      </c>
      <c r="W2703" s="71">
        <v>2983.1445034471999</v>
      </c>
      <c r="X2703" s="72">
        <v>1</v>
      </c>
      <c r="Y2703" s="71">
        <v>2839.1657841620099</v>
      </c>
      <c r="Z2703" s="72">
        <v>0.99644042942710598</v>
      </c>
      <c r="AA2703" s="71">
        <v>4010.6830135997402</v>
      </c>
      <c r="AB2703" s="72">
        <v>1</v>
      </c>
      <c r="AC2703" s="71">
        <v>2427.6245274868302</v>
      </c>
      <c r="AD2703" s="72">
        <v>0.97238354936232796</v>
      </c>
      <c r="AE2703" s="71">
        <v>4435.0132356334798</v>
      </c>
      <c r="AF2703" s="72">
        <v>0.94661524423297105</v>
      </c>
      <c r="AG2703" s="71">
        <v>780.75770835456899</v>
      </c>
      <c r="AH2703" s="72">
        <v>1</v>
      </c>
      <c r="AI2703" s="71">
        <v>1575.78413313601</v>
      </c>
      <c r="AJ2703" s="72">
        <v>0.99740746743429098</v>
      </c>
      <c r="AK2703" s="71">
        <v>4567.3244837662996</v>
      </c>
      <c r="AL2703" s="72">
        <v>0.97552257652622598</v>
      </c>
      <c r="AM2703" s="71">
        <v>1460.9793462253499</v>
      </c>
      <c r="AN2703" s="72">
        <v>0.84894340784578404</v>
      </c>
      <c r="AO2703" s="71">
        <v>74934.703598738502</v>
      </c>
      <c r="AP2703" s="72">
        <v>0.98599330683736497</v>
      </c>
    </row>
    <row r="2704" spans="1:42" ht="16" x14ac:dyDescent="0.2">
      <c r="A2704" s="87"/>
      <c r="B2704" s="87"/>
      <c r="C2704" s="87"/>
      <c r="D2704" s="66" t="s">
        <v>46</v>
      </c>
      <c r="E2704" s="66" t="s">
        <v>4751</v>
      </c>
      <c r="F2704" s="67" t="s">
        <v>3706</v>
      </c>
      <c r="G2704" s="67" t="s">
        <v>2</v>
      </c>
      <c r="H2704" s="67" t="s">
        <v>3708</v>
      </c>
      <c r="I2704" s="71">
        <v>126.49233269754301</v>
      </c>
      <c r="J2704" s="72">
        <v>6.6333952808354697E-3</v>
      </c>
      <c r="K2704" s="71">
        <v>0</v>
      </c>
      <c r="L2704" s="72">
        <v>0</v>
      </c>
      <c r="M2704" s="71">
        <v>0</v>
      </c>
      <c r="N2704" s="72">
        <v>0</v>
      </c>
      <c r="O2704" s="71">
        <v>74.773328037379798</v>
      </c>
      <c r="P2704" s="72">
        <v>9.7531589170437392E-3</v>
      </c>
      <c r="Q2704" s="71">
        <v>519.30317134597794</v>
      </c>
      <c r="R2704" s="72">
        <v>1.74257545235539E-2</v>
      </c>
      <c r="S2704" s="71">
        <v>0</v>
      </c>
      <c r="T2704" s="72">
        <v>0</v>
      </c>
      <c r="U2704" s="71">
        <v>127.777777777778</v>
      </c>
      <c r="V2704" s="72">
        <v>1.19680207740646E-2</v>
      </c>
      <c r="W2704" s="71">
        <v>0</v>
      </c>
      <c r="X2704" s="72">
        <v>0</v>
      </c>
      <c r="Y2704" s="71">
        <v>10.1423132566816</v>
      </c>
      <c r="Z2704" s="72">
        <v>3.5595705728945098E-3</v>
      </c>
      <c r="AA2704" s="71">
        <v>0</v>
      </c>
      <c r="AB2704" s="72">
        <v>0</v>
      </c>
      <c r="AC2704" s="71">
        <v>68.946428571428598</v>
      </c>
      <c r="AD2704" s="72">
        <v>2.7616450637671999E-2</v>
      </c>
      <c r="AE2704" s="71">
        <v>250.11439425918101</v>
      </c>
      <c r="AF2704" s="72">
        <v>5.3384755767029501E-2</v>
      </c>
      <c r="AG2704" s="71">
        <v>0</v>
      </c>
      <c r="AH2704" s="72">
        <v>0</v>
      </c>
      <c r="AI2704" s="71">
        <v>4.0958904109588996</v>
      </c>
      <c r="AJ2704" s="72">
        <v>2.5925325657091798E-3</v>
      </c>
      <c r="AK2704" s="71">
        <v>114.601484600577</v>
      </c>
      <c r="AL2704" s="72">
        <v>2.4477423473774199E-2</v>
      </c>
      <c r="AM2704" s="71">
        <v>259.95909645909597</v>
      </c>
      <c r="AN2704" s="72">
        <v>0.15105659215421599</v>
      </c>
      <c r="AO2704" s="71">
        <v>1064.49749025898</v>
      </c>
      <c r="AP2704" s="72">
        <v>1.4006693162635E-2</v>
      </c>
    </row>
    <row r="2705" spans="1:42" ht="16" x14ac:dyDescent="0.2">
      <c r="A2705" s="87"/>
      <c r="B2705" s="87"/>
      <c r="C2705" s="87" t="s">
        <v>3709</v>
      </c>
      <c r="D2705" s="66" t="s">
        <v>47</v>
      </c>
      <c r="E2705" s="66" t="s">
        <v>4751</v>
      </c>
      <c r="F2705" s="67" t="s">
        <v>3710</v>
      </c>
      <c r="G2705" s="67" t="s">
        <v>27</v>
      </c>
      <c r="H2705" s="67" t="s">
        <v>3711</v>
      </c>
      <c r="I2705" s="71">
        <v>17649.568376963402</v>
      </c>
      <c r="J2705" s="72">
        <v>0.92556253081738005</v>
      </c>
      <c r="K2705" s="71">
        <v>791.925086861409</v>
      </c>
      <c r="L2705" s="72">
        <v>1</v>
      </c>
      <c r="M2705" s="71">
        <v>187.178609321713</v>
      </c>
      <c r="N2705" s="72">
        <v>1</v>
      </c>
      <c r="O2705" s="71">
        <v>7140.6269733774398</v>
      </c>
      <c r="P2705" s="72">
        <v>0.93139721698442701</v>
      </c>
      <c r="Q2705" s="71">
        <v>27885.971506682101</v>
      </c>
      <c r="R2705" s="72">
        <v>0.93574258918305897</v>
      </c>
      <c r="S2705" s="71">
        <v>3015.05868321869</v>
      </c>
      <c r="T2705" s="72">
        <v>0.92413989973071498</v>
      </c>
      <c r="U2705" s="71">
        <v>9895.0192508427608</v>
      </c>
      <c r="V2705" s="72">
        <v>0.92679492485625503</v>
      </c>
      <c r="W2705" s="71">
        <v>2374.5958975574799</v>
      </c>
      <c r="X2705" s="72">
        <v>0.796004315182684</v>
      </c>
      <c r="Y2705" s="71">
        <v>1931.25223355151</v>
      </c>
      <c r="Z2705" s="72">
        <v>0.677796913328224</v>
      </c>
      <c r="AA2705" s="71">
        <v>2290.6166064260301</v>
      </c>
      <c r="AB2705" s="72">
        <v>0.57112880740233596</v>
      </c>
      <c r="AC2705" s="71">
        <v>2116.9783634656701</v>
      </c>
      <c r="AD2705" s="72">
        <v>0.84795441456552201</v>
      </c>
      <c r="AE2705" s="71">
        <v>4320.5927030250004</v>
      </c>
      <c r="AF2705" s="72">
        <v>0.92219317046097005</v>
      </c>
      <c r="AG2705" s="71">
        <v>244.363552891979</v>
      </c>
      <c r="AH2705" s="72">
        <v>0.312982568442354</v>
      </c>
      <c r="AI2705" s="71">
        <v>1492.29669021364</v>
      </c>
      <c r="AJ2705" s="72">
        <v>0.94456330099250096</v>
      </c>
      <c r="AK2705" s="71">
        <v>4073.99172907614</v>
      </c>
      <c r="AL2705" s="72">
        <v>0.87015295769343504</v>
      </c>
      <c r="AM2705" s="71">
        <v>1720.9384426844499</v>
      </c>
      <c r="AN2705" s="72">
        <v>1</v>
      </c>
      <c r="AO2705" s="71">
        <v>65268.126245017702</v>
      </c>
      <c r="AP2705" s="72">
        <v>0.85880016249890201</v>
      </c>
    </row>
    <row r="2706" spans="1:42" ht="16" x14ac:dyDescent="0.2">
      <c r="A2706" s="87"/>
      <c r="B2706" s="87"/>
      <c r="C2706" s="87"/>
      <c r="D2706" s="66" t="s">
        <v>46</v>
      </c>
      <c r="E2706" s="66" t="s">
        <v>4751</v>
      </c>
      <c r="F2706" s="67" t="s">
        <v>3710</v>
      </c>
      <c r="G2706" s="67" t="s">
        <v>2</v>
      </c>
      <c r="H2706" s="67" t="s">
        <v>3712</v>
      </c>
      <c r="I2706" s="71">
        <v>1419.4494249746001</v>
      </c>
      <c r="J2706" s="72">
        <v>7.4437469182620397E-2</v>
      </c>
      <c r="K2706" s="71">
        <v>0</v>
      </c>
      <c r="L2706" s="72">
        <v>0</v>
      </c>
      <c r="M2706" s="71">
        <v>0</v>
      </c>
      <c r="N2706" s="72">
        <v>0</v>
      </c>
      <c r="O2706" s="71">
        <v>525.94840731411296</v>
      </c>
      <c r="P2706" s="72">
        <v>6.8602783015572502E-2</v>
      </c>
      <c r="Q2706" s="71">
        <v>1914.92868642301</v>
      </c>
      <c r="R2706" s="72">
        <v>6.4257410816941002E-2</v>
      </c>
      <c r="S2706" s="71">
        <v>247.49786703657699</v>
      </c>
      <c r="T2706" s="72">
        <v>7.58601002692849E-2</v>
      </c>
      <c r="U2706" s="71">
        <v>781.58134920634905</v>
      </c>
      <c r="V2706" s="72">
        <v>7.3205075143745094E-2</v>
      </c>
      <c r="W2706" s="71">
        <v>608.54860588972394</v>
      </c>
      <c r="X2706" s="72">
        <v>0.203995684817316</v>
      </c>
      <c r="Y2706" s="71">
        <v>918.05586386718801</v>
      </c>
      <c r="Z2706" s="72">
        <v>0.322203086671776</v>
      </c>
      <c r="AA2706" s="71">
        <v>1720.0664071737201</v>
      </c>
      <c r="AB2706" s="72">
        <v>0.42887119259766399</v>
      </c>
      <c r="AC2706" s="71">
        <v>379.59259259259301</v>
      </c>
      <c r="AD2706" s="72">
        <v>0.15204558543447799</v>
      </c>
      <c r="AE2706" s="71">
        <v>364.53492686765799</v>
      </c>
      <c r="AF2706" s="72">
        <v>7.7806829539030203E-2</v>
      </c>
      <c r="AG2706" s="71">
        <v>536.39415546258999</v>
      </c>
      <c r="AH2706" s="72">
        <v>0.68701743155764605</v>
      </c>
      <c r="AI2706" s="71">
        <v>87.5833333333333</v>
      </c>
      <c r="AJ2706" s="72">
        <v>5.5436699007498702E-2</v>
      </c>
      <c r="AK2706" s="71">
        <v>607.93423929074095</v>
      </c>
      <c r="AL2706" s="72">
        <v>0.12984704230656499</v>
      </c>
      <c r="AM2706" s="71">
        <v>0</v>
      </c>
      <c r="AN2706" s="72">
        <v>0</v>
      </c>
      <c r="AO2706" s="71">
        <v>10731.074843979701</v>
      </c>
      <c r="AP2706" s="72">
        <v>0.14119983750109799</v>
      </c>
    </row>
    <row r="2707" spans="1:42" ht="16" x14ac:dyDescent="0.2">
      <c r="A2707" s="87"/>
      <c r="B2707" s="87"/>
      <c r="C2707" s="87" t="s">
        <v>102</v>
      </c>
      <c r="D2707" s="66" t="s">
        <v>47</v>
      </c>
      <c r="E2707" s="66" t="s">
        <v>4751</v>
      </c>
      <c r="F2707" s="67" t="s">
        <v>3713</v>
      </c>
      <c r="G2707" s="67" t="s">
        <v>27</v>
      </c>
      <c r="H2707" s="67" t="s">
        <v>3714</v>
      </c>
      <c r="I2707" s="71">
        <v>16259.064869518001</v>
      </c>
      <c r="J2707" s="72">
        <v>0.85264301698148204</v>
      </c>
      <c r="K2707" s="71">
        <v>783.875462801259</v>
      </c>
      <c r="L2707" s="72">
        <v>0.98983537181268899</v>
      </c>
      <c r="M2707" s="71">
        <v>187.178609321713</v>
      </c>
      <c r="N2707" s="72">
        <v>1</v>
      </c>
      <c r="O2707" s="71">
        <v>6497.1884294981101</v>
      </c>
      <c r="P2707" s="72">
        <v>0.847469451074782</v>
      </c>
      <c r="Q2707" s="71">
        <v>22054.5208479022</v>
      </c>
      <c r="R2707" s="72">
        <v>0.74006223654293701</v>
      </c>
      <c r="S2707" s="71">
        <v>2733.9577948378901</v>
      </c>
      <c r="T2707" s="72">
        <v>0.83798020133137197</v>
      </c>
      <c r="U2707" s="71">
        <v>8698.4317060206104</v>
      </c>
      <c r="V2707" s="72">
        <v>0.81471921933472002</v>
      </c>
      <c r="W2707" s="71">
        <v>2949.32671555253</v>
      </c>
      <c r="X2707" s="72">
        <v>0.98866371110899998</v>
      </c>
      <c r="Y2707" s="71">
        <v>2577.4337489201798</v>
      </c>
      <c r="Z2707" s="72">
        <v>0.90458232693585505</v>
      </c>
      <c r="AA2707" s="71">
        <v>3937.4337244383401</v>
      </c>
      <c r="AB2707" s="72">
        <v>0.98173645513419505</v>
      </c>
      <c r="AC2707" s="71">
        <v>2190.5756291213802</v>
      </c>
      <c r="AD2707" s="72">
        <v>0.877433755209584</v>
      </c>
      <c r="AE2707" s="71">
        <v>4379.5981856950802</v>
      </c>
      <c r="AF2707" s="72">
        <v>0.93478738076457102</v>
      </c>
      <c r="AG2707" s="71">
        <v>670.31952774104695</v>
      </c>
      <c r="AH2707" s="72">
        <v>0.85854999645630403</v>
      </c>
      <c r="AI2707" s="71">
        <v>1572.1650855169601</v>
      </c>
      <c r="AJ2707" s="72">
        <v>0.99511675702267199</v>
      </c>
      <c r="AK2707" s="71">
        <v>3848.61468470313</v>
      </c>
      <c r="AL2707" s="72">
        <v>0.82201527976008804</v>
      </c>
      <c r="AM2707" s="71">
        <v>1717.3193950653999</v>
      </c>
      <c r="AN2707" s="72">
        <v>0.99789704992968697</v>
      </c>
      <c r="AO2707" s="71">
        <v>64481.036739466399</v>
      </c>
      <c r="AP2707" s="72">
        <v>0.84844361276847002</v>
      </c>
    </row>
    <row r="2708" spans="1:42" ht="16" x14ac:dyDescent="0.2">
      <c r="A2708" s="87"/>
      <c r="B2708" s="87"/>
      <c r="C2708" s="87"/>
      <c r="D2708" s="66" t="s">
        <v>46</v>
      </c>
      <c r="E2708" s="66" t="s">
        <v>4751</v>
      </c>
      <c r="F2708" s="67" t="s">
        <v>3713</v>
      </c>
      <c r="G2708" s="67" t="s">
        <v>2</v>
      </c>
      <c r="H2708" s="67" t="s">
        <v>3715</v>
      </c>
      <c r="I2708" s="71">
        <v>2809.9529324199998</v>
      </c>
      <c r="J2708" s="72">
        <v>0.14735698301851799</v>
      </c>
      <c r="K2708" s="71">
        <v>8.0496240601503803</v>
      </c>
      <c r="L2708" s="72">
        <v>1.01646281873112E-2</v>
      </c>
      <c r="M2708" s="71">
        <v>0</v>
      </c>
      <c r="N2708" s="72">
        <v>0</v>
      </c>
      <c r="O2708" s="71">
        <v>1169.3869511934499</v>
      </c>
      <c r="P2708" s="72">
        <v>0.152530548925218</v>
      </c>
      <c r="Q2708" s="71">
        <v>7746.3793452028804</v>
      </c>
      <c r="R2708" s="72">
        <v>0.25993776345706299</v>
      </c>
      <c r="S2708" s="71">
        <v>528.59875541737097</v>
      </c>
      <c r="T2708" s="72">
        <v>0.16201979866862801</v>
      </c>
      <c r="U2708" s="71">
        <v>1978.1688940284901</v>
      </c>
      <c r="V2708" s="72">
        <v>0.18528078066528</v>
      </c>
      <c r="W2708" s="71">
        <v>33.817787894677799</v>
      </c>
      <c r="X2708" s="72">
        <v>1.1336288891000501E-2</v>
      </c>
      <c r="Y2708" s="71">
        <v>271.87434849851701</v>
      </c>
      <c r="Z2708" s="72">
        <v>9.5417673064144795E-2</v>
      </c>
      <c r="AA2708" s="71">
        <v>73.249289161402402</v>
      </c>
      <c r="AB2708" s="72">
        <v>1.8263544865805399E-2</v>
      </c>
      <c r="AC2708" s="71">
        <v>305.99532693688002</v>
      </c>
      <c r="AD2708" s="72">
        <v>0.122566244790416</v>
      </c>
      <c r="AE2708" s="71">
        <v>305.52944419757603</v>
      </c>
      <c r="AF2708" s="72">
        <v>6.5212619235428607E-2</v>
      </c>
      <c r="AG2708" s="71">
        <v>110.43818061352199</v>
      </c>
      <c r="AH2708" s="72">
        <v>0.141450003543696</v>
      </c>
      <c r="AI2708" s="71">
        <v>7.71493803000652</v>
      </c>
      <c r="AJ2708" s="72">
        <v>4.8832429773279897E-3</v>
      </c>
      <c r="AK2708" s="71">
        <v>833.31128366375594</v>
      </c>
      <c r="AL2708" s="72">
        <v>0.17798472023991099</v>
      </c>
      <c r="AM2708" s="71">
        <v>3.61904761904762</v>
      </c>
      <c r="AN2708" s="72">
        <v>2.1029500703130099E-3</v>
      </c>
      <c r="AO2708" s="71">
        <v>11518.164349531</v>
      </c>
      <c r="AP2708" s="72">
        <v>0.15155638723153</v>
      </c>
    </row>
    <row r="2709" spans="1:42" ht="16" x14ac:dyDescent="0.2">
      <c r="A2709" s="87"/>
      <c r="B2709" s="87" t="s">
        <v>3716</v>
      </c>
      <c r="C2709" s="87" t="s">
        <v>3717</v>
      </c>
      <c r="D2709" s="66" t="s">
        <v>47</v>
      </c>
      <c r="E2709" s="66" t="s">
        <v>4751</v>
      </c>
      <c r="F2709" s="67" t="s">
        <v>3718</v>
      </c>
      <c r="G2709" s="67" t="s">
        <v>27</v>
      </c>
      <c r="H2709" s="67" t="s">
        <v>3719</v>
      </c>
      <c r="I2709" s="71">
        <v>55630.940622409398</v>
      </c>
      <c r="J2709" s="72">
        <v>0.89996102060724203</v>
      </c>
      <c r="K2709" s="71">
        <v>2725.4840681648898</v>
      </c>
      <c r="L2709" s="72">
        <v>0.81453252424175104</v>
      </c>
      <c r="M2709" s="71">
        <v>1704.1894848824099</v>
      </c>
      <c r="N2709" s="72">
        <v>0.92295091042460098</v>
      </c>
      <c r="O2709" s="71">
        <v>22049.2127043664</v>
      </c>
      <c r="P2709" s="72">
        <v>0.83089565987227498</v>
      </c>
      <c r="Q2709" s="71">
        <v>98680.371309224298</v>
      </c>
      <c r="R2709" s="72">
        <v>0.87402402147769997</v>
      </c>
      <c r="S2709" s="71">
        <v>9344.9379100066799</v>
      </c>
      <c r="T2709" s="72">
        <v>0.96980533259850299</v>
      </c>
      <c r="U2709" s="71">
        <v>21175.897504622299</v>
      </c>
      <c r="V2709" s="72">
        <v>0.93160162328102003</v>
      </c>
      <c r="W2709" s="71">
        <v>6436.7094794984096</v>
      </c>
      <c r="X2709" s="72">
        <v>0.75973430642172801</v>
      </c>
      <c r="Y2709" s="71">
        <v>4701.7990818766602</v>
      </c>
      <c r="Z2709" s="72">
        <v>0.75437035794294205</v>
      </c>
      <c r="AA2709" s="71">
        <v>7322.7153599864196</v>
      </c>
      <c r="AB2709" s="72">
        <v>0.82999913913947698</v>
      </c>
      <c r="AC2709" s="71">
        <v>5880.48452052629</v>
      </c>
      <c r="AD2709" s="72">
        <v>0.79364303501370903</v>
      </c>
      <c r="AE2709" s="71">
        <v>9489.4582658421295</v>
      </c>
      <c r="AF2709" s="72">
        <v>0.81373702989239005</v>
      </c>
      <c r="AG2709" s="71">
        <v>1045.2688194656801</v>
      </c>
      <c r="AH2709" s="72">
        <v>1</v>
      </c>
      <c r="AI2709" s="71">
        <v>2559.28976050643</v>
      </c>
      <c r="AJ2709" s="72">
        <v>0.66848671276795801</v>
      </c>
      <c r="AK2709" s="71">
        <v>7824.4529794953496</v>
      </c>
      <c r="AL2709" s="72">
        <v>0.84239916867777198</v>
      </c>
      <c r="AM2709" s="71">
        <v>3950.3050369246398</v>
      </c>
      <c r="AN2709" s="72">
        <v>0.87482380011537697</v>
      </c>
      <c r="AO2709" s="71">
        <v>221893.32847383601</v>
      </c>
      <c r="AP2709" s="72">
        <v>0.881768956579285</v>
      </c>
    </row>
    <row r="2710" spans="1:42" ht="16" x14ac:dyDescent="0.2">
      <c r="A2710" s="87"/>
      <c r="B2710" s="87"/>
      <c r="C2710" s="87" t="s">
        <v>3717</v>
      </c>
      <c r="D2710" s="66" t="s">
        <v>46</v>
      </c>
      <c r="E2710" s="66" t="s">
        <v>4751</v>
      </c>
      <c r="F2710" s="67" t="s">
        <v>3718</v>
      </c>
      <c r="G2710" s="67" t="s">
        <v>2</v>
      </c>
      <c r="H2710" s="67" t="s">
        <v>3720</v>
      </c>
      <c r="I2710" s="71">
        <v>6183.8928521257903</v>
      </c>
      <c r="J2710" s="72">
        <v>0.10003897939275801</v>
      </c>
      <c r="K2710" s="71">
        <v>620.58743548936195</v>
      </c>
      <c r="L2710" s="72">
        <v>0.18546747575824901</v>
      </c>
      <c r="M2710" s="71">
        <v>142.267857142857</v>
      </c>
      <c r="N2710" s="72">
        <v>7.7049089575398605E-2</v>
      </c>
      <c r="O2710" s="71">
        <v>4487.4678552068599</v>
      </c>
      <c r="P2710" s="72">
        <v>0.16910434012772499</v>
      </c>
      <c r="Q2710" s="71">
        <v>14223.1289199648</v>
      </c>
      <c r="R2710" s="72">
        <v>0.1259759785223</v>
      </c>
      <c r="S2710" s="71">
        <v>290.95250623571002</v>
      </c>
      <c r="T2710" s="72">
        <v>3.0194667401496799E-2</v>
      </c>
      <c r="U2710" s="71">
        <v>1554.73861217903</v>
      </c>
      <c r="V2710" s="72">
        <v>6.8398376718980206E-2</v>
      </c>
      <c r="W2710" s="71">
        <v>2035.6069936310801</v>
      </c>
      <c r="X2710" s="72">
        <v>0.24026569357827199</v>
      </c>
      <c r="Y2710" s="71">
        <v>1530.9472507042999</v>
      </c>
      <c r="Z2710" s="72">
        <v>0.24562964205705801</v>
      </c>
      <c r="AA2710" s="71">
        <v>1499.84241709565</v>
      </c>
      <c r="AB2710" s="72">
        <v>0.17000086086052299</v>
      </c>
      <c r="AC2710" s="71">
        <v>1528.9984095730199</v>
      </c>
      <c r="AD2710" s="72">
        <v>0.206356964986291</v>
      </c>
      <c r="AE2710" s="71">
        <v>2172.1202506191698</v>
      </c>
      <c r="AF2710" s="72">
        <v>0.18626297010761</v>
      </c>
      <c r="AG2710" s="71">
        <v>0</v>
      </c>
      <c r="AH2710" s="72">
        <v>0</v>
      </c>
      <c r="AI2710" s="71">
        <v>1269.19285795782</v>
      </c>
      <c r="AJ2710" s="72">
        <v>0.33151328723204199</v>
      </c>
      <c r="AK2710" s="71">
        <v>1463.8431993536799</v>
      </c>
      <c r="AL2710" s="72">
        <v>0.15760083132222799</v>
      </c>
      <c r="AM2710" s="71">
        <v>565.23859186512198</v>
      </c>
      <c r="AN2710" s="72">
        <v>0.125176199884623</v>
      </c>
      <c r="AO2710" s="71">
        <v>29752.3286092214</v>
      </c>
      <c r="AP2710" s="72">
        <v>0.118231043420715</v>
      </c>
    </row>
    <row r="2711" spans="1:42" ht="16" x14ac:dyDescent="0.2">
      <c r="A2711" s="87"/>
      <c r="B2711" s="87"/>
      <c r="C2711" s="87" t="s">
        <v>3721</v>
      </c>
      <c r="D2711" s="66" t="s">
        <v>47</v>
      </c>
      <c r="E2711" s="66" t="s">
        <v>4751</v>
      </c>
      <c r="F2711" s="67" t="s">
        <v>3722</v>
      </c>
      <c r="G2711" s="67" t="s">
        <v>27</v>
      </c>
      <c r="H2711" s="67" t="s">
        <v>3723</v>
      </c>
      <c r="I2711" s="71">
        <v>45703.623299353101</v>
      </c>
      <c r="J2711" s="72">
        <v>0.73936336523790602</v>
      </c>
      <c r="K2711" s="71">
        <v>2325.8216717589598</v>
      </c>
      <c r="L2711" s="72">
        <v>0.69509024813693499</v>
      </c>
      <c r="M2711" s="71">
        <v>1523.4146393225601</v>
      </c>
      <c r="N2711" s="72">
        <v>0.825047297140167</v>
      </c>
      <c r="O2711" s="71">
        <v>20568.883562405201</v>
      </c>
      <c r="P2711" s="72">
        <v>0.77511139783400296</v>
      </c>
      <c r="Q2711" s="71">
        <v>91346.887603927695</v>
      </c>
      <c r="R2711" s="72">
        <v>0.80907046653556003</v>
      </c>
      <c r="S2711" s="71">
        <v>8739.5587437685408</v>
      </c>
      <c r="T2711" s="72">
        <v>0.90697988107430305</v>
      </c>
      <c r="U2711" s="71">
        <v>18258.007925070699</v>
      </c>
      <c r="V2711" s="72">
        <v>0.80323347887194696</v>
      </c>
      <c r="W2711" s="71">
        <v>6171.7728220591598</v>
      </c>
      <c r="X2711" s="72">
        <v>0.72846344227500803</v>
      </c>
      <c r="Y2711" s="71">
        <v>5644.5792202070197</v>
      </c>
      <c r="Z2711" s="72">
        <v>0.90563275304509705</v>
      </c>
      <c r="AA2711" s="71">
        <v>8141.5512750714897</v>
      </c>
      <c r="AB2711" s="72">
        <v>0.92281076313497201</v>
      </c>
      <c r="AC2711" s="71">
        <v>5853.7591145197202</v>
      </c>
      <c r="AD2711" s="72">
        <v>0.79003611584556999</v>
      </c>
      <c r="AE2711" s="71">
        <v>8457.0656951848796</v>
      </c>
      <c r="AF2711" s="72">
        <v>0.72520762804512395</v>
      </c>
      <c r="AG2711" s="71">
        <v>625.31037321455096</v>
      </c>
      <c r="AH2711" s="72">
        <v>0.59822924167411495</v>
      </c>
      <c r="AI2711" s="71">
        <v>3298.77982222948</v>
      </c>
      <c r="AJ2711" s="72">
        <v>0.86164158257371004</v>
      </c>
      <c r="AK2711" s="71">
        <v>7016.2240096570204</v>
      </c>
      <c r="AL2711" s="72">
        <v>0.75538332053128399</v>
      </c>
      <c r="AM2711" s="71">
        <v>3836.5558306542998</v>
      </c>
      <c r="AN2711" s="72">
        <v>0.84963321053827601</v>
      </c>
      <c r="AO2711" s="71">
        <v>185895.04433477001</v>
      </c>
      <c r="AP2711" s="72">
        <v>0.73871747476021099</v>
      </c>
    </row>
    <row r="2712" spans="1:42" ht="16" x14ac:dyDescent="0.2">
      <c r="A2712" s="87"/>
      <c r="B2712" s="87"/>
      <c r="C2712" s="87" t="s">
        <v>3721</v>
      </c>
      <c r="D2712" s="66" t="s">
        <v>46</v>
      </c>
      <c r="E2712" s="66" t="s">
        <v>4751</v>
      </c>
      <c r="F2712" s="67" t="s">
        <v>3722</v>
      </c>
      <c r="G2712" s="67" t="s">
        <v>2</v>
      </c>
      <c r="H2712" s="67" t="s">
        <v>3724</v>
      </c>
      <c r="I2712" s="71">
        <v>16111.210175182099</v>
      </c>
      <c r="J2712" s="72">
        <v>0.26063663476209398</v>
      </c>
      <c r="K2712" s="71">
        <v>1020.24983189529</v>
      </c>
      <c r="L2712" s="72">
        <v>0.30490975186306501</v>
      </c>
      <c r="M2712" s="71">
        <v>323.04270270270302</v>
      </c>
      <c r="N2712" s="72">
        <v>0.174952702859833</v>
      </c>
      <c r="O2712" s="71">
        <v>5967.7969971680204</v>
      </c>
      <c r="P2712" s="72">
        <v>0.22488860216599699</v>
      </c>
      <c r="Q2712" s="71">
        <v>21556.612625261299</v>
      </c>
      <c r="R2712" s="72">
        <v>0.19092953346444</v>
      </c>
      <c r="S2712" s="71">
        <v>896.33167247385097</v>
      </c>
      <c r="T2712" s="72">
        <v>9.3020118925696907E-2</v>
      </c>
      <c r="U2712" s="71">
        <v>4472.6281917306796</v>
      </c>
      <c r="V2712" s="72">
        <v>0.19676652112805301</v>
      </c>
      <c r="W2712" s="71">
        <v>2300.5436510703198</v>
      </c>
      <c r="X2712" s="72">
        <v>0.27153655772499202</v>
      </c>
      <c r="Y2712" s="71">
        <v>588.16711237393497</v>
      </c>
      <c r="Z2712" s="72">
        <v>9.43672469549032E-2</v>
      </c>
      <c r="AA2712" s="71">
        <v>681.00650201057897</v>
      </c>
      <c r="AB2712" s="72">
        <v>7.7189236865027502E-2</v>
      </c>
      <c r="AC2712" s="71">
        <v>1555.7238155795999</v>
      </c>
      <c r="AD2712" s="72">
        <v>0.20996388415443001</v>
      </c>
      <c r="AE2712" s="71">
        <v>3204.5128212764298</v>
      </c>
      <c r="AF2712" s="72">
        <v>0.27479237195487599</v>
      </c>
      <c r="AG2712" s="71">
        <v>419.95844625112898</v>
      </c>
      <c r="AH2712" s="72">
        <v>0.40177075832588499</v>
      </c>
      <c r="AI2712" s="71">
        <v>529.70279623477302</v>
      </c>
      <c r="AJ2712" s="72">
        <v>0.13835841742628999</v>
      </c>
      <c r="AK2712" s="71">
        <v>2272.0721691920098</v>
      </c>
      <c r="AL2712" s="72">
        <v>0.24461667946871599</v>
      </c>
      <c r="AM2712" s="71">
        <v>678.987798135459</v>
      </c>
      <c r="AN2712" s="72">
        <v>0.15036678946172399</v>
      </c>
      <c r="AO2712" s="71">
        <v>65750.6127482874</v>
      </c>
      <c r="AP2712" s="72">
        <v>0.26128252523979001</v>
      </c>
    </row>
    <row r="2713" spans="1:42" ht="16" x14ac:dyDescent="0.2">
      <c r="A2713" s="87"/>
      <c r="B2713" s="87"/>
      <c r="C2713" s="87" t="s">
        <v>3725</v>
      </c>
      <c r="D2713" s="66" t="s">
        <v>47</v>
      </c>
      <c r="E2713" s="66" t="s">
        <v>4751</v>
      </c>
      <c r="F2713" s="67" t="s">
        <v>3726</v>
      </c>
      <c r="G2713" s="67" t="s">
        <v>27</v>
      </c>
      <c r="H2713" s="67" t="s">
        <v>3727</v>
      </c>
      <c r="I2713" s="71">
        <v>54464.810079407704</v>
      </c>
      <c r="J2713" s="72">
        <v>0.88109612237076695</v>
      </c>
      <c r="K2713" s="71">
        <v>2872.8505745757898</v>
      </c>
      <c r="L2713" s="72">
        <v>0.85857417315748996</v>
      </c>
      <c r="M2713" s="71">
        <v>1547.8739145299701</v>
      </c>
      <c r="N2713" s="72">
        <v>0.838293893555215</v>
      </c>
      <c r="O2713" s="71">
        <v>22973.781605882399</v>
      </c>
      <c r="P2713" s="72">
        <v>0.86573682621334902</v>
      </c>
      <c r="Q2713" s="71">
        <v>93898.906081276204</v>
      </c>
      <c r="R2713" s="72">
        <v>0.83167400382331502</v>
      </c>
      <c r="S2713" s="71">
        <v>7566.6093689804902</v>
      </c>
      <c r="T2713" s="72">
        <v>0.78525274179396098</v>
      </c>
      <c r="U2713" s="71">
        <v>19793.636743077401</v>
      </c>
      <c r="V2713" s="72">
        <v>0.87079114906278199</v>
      </c>
      <c r="W2713" s="71">
        <v>7055.0368971225898</v>
      </c>
      <c r="X2713" s="72">
        <v>0.83271640282774095</v>
      </c>
      <c r="Y2713" s="71">
        <v>5005.71212627779</v>
      </c>
      <c r="Z2713" s="72">
        <v>0.80313105317811695</v>
      </c>
      <c r="AA2713" s="71">
        <v>7302.5348917156198</v>
      </c>
      <c r="AB2713" s="72">
        <v>0.827711767519966</v>
      </c>
      <c r="AC2713" s="71">
        <v>5233.7760865085702</v>
      </c>
      <c r="AD2713" s="72">
        <v>0.70636185222150405</v>
      </c>
      <c r="AE2713" s="71">
        <v>8779.4061448216398</v>
      </c>
      <c r="AF2713" s="72">
        <v>0.75284886453654298</v>
      </c>
      <c r="AG2713" s="71">
        <v>648.41791550458595</v>
      </c>
      <c r="AH2713" s="72">
        <v>0.62033603550524297</v>
      </c>
      <c r="AI2713" s="71">
        <v>2473.4318851305002</v>
      </c>
      <c r="AJ2713" s="72">
        <v>0.64606062809361398</v>
      </c>
      <c r="AK2713" s="71">
        <v>7366.7546443449</v>
      </c>
      <c r="AL2713" s="72">
        <v>0.79312228017881303</v>
      </c>
      <c r="AM2713" s="71">
        <v>2865.4815840513702</v>
      </c>
      <c r="AN2713" s="72">
        <v>0.63458175130496197</v>
      </c>
      <c r="AO2713" s="71">
        <v>219565.76764540499</v>
      </c>
      <c r="AP2713" s="72">
        <v>0.87251959835307402</v>
      </c>
    </row>
    <row r="2714" spans="1:42" ht="16" x14ac:dyDescent="0.2">
      <c r="A2714" s="87"/>
      <c r="B2714" s="87"/>
      <c r="C2714" s="87" t="s">
        <v>3725</v>
      </c>
      <c r="D2714" s="66" t="s">
        <v>46</v>
      </c>
      <c r="E2714" s="66" t="s">
        <v>4751</v>
      </c>
      <c r="F2714" s="67" t="s">
        <v>3726</v>
      </c>
      <c r="G2714" s="67" t="s">
        <v>2</v>
      </c>
      <c r="H2714" s="67" t="s">
        <v>3728</v>
      </c>
      <c r="I2714" s="71">
        <v>7350.0233951275304</v>
      </c>
      <c r="J2714" s="72">
        <v>0.118903877629233</v>
      </c>
      <c r="K2714" s="71">
        <v>473.22092907846201</v>
      </c>
      <c r="L2714" s="72">
        <v>0.14142582684251001</v>
      </c>
      <c r="M2714" s="71">
        <v>298.58342749529203</v>
      </c>
      <c r="N2714" s="72">
        <v>0.161706106444785</v>
      </c>
      <c r="O2714" s="71">
        <v>3562.8989536908198</v>
      </c>
      <c r="P2714" s="72">
        <v>0.13426317378665101</v>
      </c>
      <c r="Q2714" s="71">
        <v>19004.594147912801</v>
      </c>
      <c r="R2714" s="72">
        <v>0.16832599617668501</v>
      </c>
      <c r="S2714" s="71">
        <v>2069.2810472618999</v>
      </c>
      <c r="T2714" s="72">
        <v>0.21474725820603899</v>
      </c>
      <c r="U2714" s="71">
        <v>2936.9993737239201</v>
      </c>
      <c r="V2714" s="72">
        <v>0.12920885093721801</v>
      </c>
      <c r="W2714" s="71">
        <v>1417.27957600689</v>
      </c>
      <c r="X2714" s="72">
        <v>0.16728359717225899</v>
      </c>
      <c r="Y2714" s="71">
        <v>1227.0342063031701</v>
      </c>
      <c r="Z2714" s="72">
        <v>0.196868946821883</v>
      </c>
      <c r="AA2714" s="71">
        <v>1520.0228853664501</v>
      </c>
      <c r="AB2714" s="72">
        <v>0.172288232480034</v>
      </c>
      <c r="AC2714" s="71">
        <v>2175.7068435907499</v>
      </c>
      <c r="AD2714" s="72">
        <v>0.29363814777849601</v>
      </c>
      <c r="AE2714" s="71">
        <v>2882.17237163967</v>
      </c>
      <c r="AF2714" s="72">
        <v>0.24715113546345699</v>
      </c>
      <c r="AG2714" s="71">
        <v>396.85090396109399</v>
      </c>
      <c r="AH2714" s="72">
        <v>0.37966396449475698</v>
      </c>
      <c r="AI2714" s="71">
        <v>1355.05073333376</v>
      </c>
      <c r="AJ2714" s="72">
        <v>0.35393937190638702</v>
      </c>
      <c r="AK2714" s="71">
        <v>1921.5415345041299</v>
      </c>
      <c r="AL2714" s="72">
        <v>0.20687771982118699</v>
      </c>
      <c r="AM2714" s="71">
        <v>1650.0620447383899</v>
      </c>
      <c r="AN2714" s="72">
        <v>0.36541824869503797</v>
      </c>
      <c r="AO2714" s="71">
        <v>32079.889437652699</v>
      </c>
      <c r="AP2714" s="72">
        <v>0.12748040164692601</v>
      </c>
    </row>
    <row r="2715" spans="1:42" ht="16" x14ac:dyDescent="0.2">
      <c r="A2715" s="87"/>
      <c r="B2715" s="87"/>
      <c r="C2715" s="87" t="s">
        <v>3729</v>
      </c>
      <c r="D2715" s="66" t="s">
        <v>47</v>
      </c>
      <c r="E2715" s="66" t="s">
        <v>4751</v>
      </c>
      <c r="F2715" s="67" t="s">
        <v>3730</v>
      </c>
      <c r="G2715" s="67" t="s">
        <v>27</v>
      </c>
      <c r="H2715" s="67" t="s">
        <v>3731</v>
      </c>
      <c r="I2715" s="71">
        <v>47381.8255695482</v>
      </c>
      <c r="J2715" s="72">
        <v>0.76651222540407205</v>
      </c>
      <c r="K2715" s="71">
        <v>1862.56774943811</v>
      </c>
      <c r="L2715" s="72">
        <v>0.55664314029272799</v>
      </c>
      <c r="M2715" s="71">
        <v>1481.4156562717201</v>
      </c>
      <c r="N2715" s="72">
        <v>0.80230158723669298</v>
      </c>
      <c r="O2715" s="71">
        <v>21333.302374761399</v>
      </c>
      <c r="P2715" s="72">
        <v>0.803917518126258</v>
      </c>
      <c r="Q2715" s="71">
        <v>85934.206330916393</v>
      </c>
      <c r="R2715" s="72">
        <v>0.76112969178523104</v>
      </c>
      <c r="S2715" s="71">
        <v>6860.4553424923497</v>
      </c>
      <c r="T2715" s="72">
        <v>0.71196900817056497</v>
      </c>
      <c r="U2715" s="71">
        <v>18501.217637364301</v>
      </c>
      <c r="V2715" s="72">
        <v>0.81393312278177599</v>
      </c>
      <c r="W2715" s="71">
        <v>6190.3900074677003</v>
      </c>
      <c r="X2715" s="72">
        <v>0.73066085610717402</v>
      </c>
      <c r="Y2715" s="71">
        <v>4926.9203887285203</v>
      </c>
      <c r="Z2715" s="72">
        <v>0.79048947700207495</v>
      </c>
      <c r="AA2715" s="71">
        <v>5311.4406584716598</v>
      </c>
      <c r="AB2715" s="72">
        <v>0.60202956927853002</v>
      </c>
      <c r="AC2715" s="71">
        <v>5310.0744163477602</v>
      </c>
      <c r="AD2715" s="72">
        <v>0.71665924146701399</v>
      </c>
      <c r="AE2715" s="71">
        <v>9120.6227114313606</v>
      </c>
      <c r="AF2715" s="72">
        <v>0.782108759852435</v>
      </c>
      <c r="AG2715" s="71">
        <v>492.16511576197701</v>
      </c>
      <c r="AH2715" s="72">
        <v>0.47085027946548802</v>
      </c>
      <c r="AI2715" s="71">
        <v>2956.67340749702</v>
      </c>
      <c r="AJ2715" s="72">
        <v>0.77228335665868897</v>
      </c>
      <c r="AK2715" s="71">
        <v>7043.99521971377</v>
      </c>
      <c r="AL2715" s="72">
        <v>0.75837323488392805</v>
      </c>
      <c r="AM2715" s="71">
        <v>4279.2791485396501</v>
      </c>
      <c r="AN2715" s="72">
        <v>0.94767751135350398</v>
      </c>
      <c r="AO2715" s="71">
        <v>191346.534724731</v>
      </c>
      <c r="AP2715" s="72">
        <v>0.76038083447462601</v>
      </c>
    </row>
    <row r="2716" spans="1:42" ht="16" x14ac:dyDescent="0.2">
      <c r="A2716" s="87"/>
      <c r="B2716" s="87"/>
      <c r="C2716" s="87" t="s">
        <v>3729</v>
      </c>
      <c r="D2716" s="66" t="s">
        <v>46</v>
      </c>
      <c r="E2716" s="66" t="s">
        <v>4751</v>
      </c>
      <c r="F2716" s="67" t="s">
        <v>3730</v>
      </c>
      <c r="G2716" s="67" t="s">
        <v>2</v>
      </c>
      <c r="H2716" s="67" t="s">
        <v>3732</v>
      </c>
      <c r="I2716" s="71">
        <v>14433.0079049871</v>
      </c>
      <c r="J2716" s="72">
        <v>0.23348777459592701</v>
      </c>
      <c r="K2716" s="71">
        <v>1483.5037542161399</v>
      </c>
      <c r="L2716" s="72">
        <v>0.44335685970727201</v>
      </c>
      <c r="M2716" s="71">
        <v>365.04168575354998</v>
      </c>
      <c r="N2716" s="72">
        <v>0.19769841276330699</v>
      </c>
      <c r="O2716" s="71">
        <v>5203.3781848117897</v>
      </c>
      <c r="P2716" s="72">
        <v>0.196082481873742</v>
      </c>
      <c r="Q2716" s="71">
        <v>26969.293898272601</v>
      </c>
      <c r="R2716" s="72">
        <v>0.23887030821476901</v>
      </c>
      <c r="S2716" s="71">
        <v>2775.4350737500399</v>
      </c>
      <c r="T2716" s="72">
        <v>0.28803099182943498</v>
      </c>
      <c r="U2716" s="71">
        <v>4229.4184794370003</v>
      </c>
      <c r="V2716" s="72">
        <v>0.18606687721822401</v>
      </c>
      <c r="W2716" s="71">
        <v>2281.9264656617802</v>
      </c>
      <c r="X2716" s="72">
        <v>0.26933914389282598</v>
      </c>
      <c r="Y2716" s="71">
        <v>1305.8259438524401</v>
      </c>
      <c r="Z2716" s="72">
        <v>0.209510522997925</v>
      </c>
      <c r="AA2716" s="71">
        <v>3511.1171186104102</v>
      </c>
      <c r="AB2716" s="72">
        <v>0.39797043072146998</v>
      </c>
      <c r="AC2716" s="71">
        <v>2099.4085137515499</v>
      </c>
      <c r="AD2716" s="72">
        <v>0.28334075853298601</v>
      </c>
      <c r="AE2716" s="71">
        <v>2540.9558050299502</v>
      </c>
      <c r="AF2716" s="72">
        <v>0.217891240147565</v>
      </c>
      <c r="AG2716" s="71">
        <v>553.10370370370401</v>
      </c>
      <c r="AH2716" s="72">
        <v>0.52914972053451204</v>
      </c>
      <c r="AI2716" s="71">
        <v>871.80921096723398</v>
      </c>
      <c r="AJ2716" s="72">
        <v>0.227716643341311</v>
      </c>
      <c r="AK2716" s="71">
        <v>2244.3009591352602</v>
      </c>
      <c r="AL2716" s="72">
        <v>0.24162676511607201</v>
      </c>
      <c r="AM2716" s="71">
        <v>236.26448025010799</v>
      </c>
      <c r="AN2716" s="72">
        <v>5.23224886464956E-2</v>
      </c>
      <c r="AO2716" s="71">
        <v>60299.122358326502</v>
      </c>
      <c r="AP2716" s="72">
        <v>0.23961916552537399</v>
      </c>
    </row>
    <row r="2717" spans="1:42" ht="16" x14ac:dyDescent="0.2">
      <c r="A2717" s="87"/>
      <c r="B2717" s="87"/>
      <c r="C2717" s="87" t="s">
        <v>3733</v>
      </c>
      <c r="D2717" s="66" t="s">
        <v>47</v>
      </c>
      <c r="E2717" s="66" t="s">
        <v>4751</v>
      </c>
      <c r="F2717" s="67" t="s">
        <v>3734</v>
      </c>
      <c r="G2717" s="67" t="s">
        <v>27</v>
      </c>
      <c r="H2717" s="67" t="s">
        <v>3735</v>
      </c>
      <c r="I2717" s="71">
        <v>44146.442758364501</v>
      </c>
      <c r="J2717" s="72">
        <v>0.71417231555838101</v>
      </c>
      <c r="K2717" s="71">
        <v>2205.7680124768799</v>
      </c>
      <c r="L2717" s="72">
        <v>0.65921126015028497</v>
      </c>
      <c r="M2717" s="71">
        <v>1220.3020411070099</v>
      </c>
      <c r="N2717" s="72">
        <v>0.66088829312922803</v>
      </c>
      <c r="O2717" s="71">
        <v>21725.216628023099</v>
      </c>
      <c r="P2717" s="72">
        <v>0.81868629270534798</v>
      </c>
      <c r="Q2717" s="71">
        <v>59907.150270191203</v>
      </c>
      <c r="R2717" s="72">
        <v>0.53060489841840497</v>
      </c>
      <c r="S2717" s="71">
        <v>5585.6232237640697</v>
      </c>
      <c r="T2717" s="72">
        <v>0.57966861208268505</v>
      </c>
      <c r="U2717" s="71">
        <v>11819.730819677299</v>
      </c>
      <c r="V2717" s="72">
        <v>0.51999120301524604</v>
      </c>
      <c r="W2717" s="71">
        <v>6670.9633990009997</v>
      </c>
      <c r="X2717" s="72">
        <v>0.78738364178892495</v>
      </c>
      <c r="Y2717" s="71">
        <v>3569.4416246024098</v>
      </c>
      <c r="Z2717" s="72">
        <v>0.57269162486905101</v>
      </c>
      <c r="AA2717" s="71">
        <v>6373.1812778506501</v>
      </c>
      <c r="AB2717" s="72">
        <v>0.722373424904731</v>
      </c>
      <c r="AC2717" s="71">
        <v>5805.7795983040196</v>
      </c>
      <c r="AD2717" s="72">
        <v>0.78356069554049201</v>
      </c>
      <c r="AE2717" s="71">
        <v>7779.0264183333402</v>
      </c>
      <c r="AF2717" s="72">
        <v>0.66706461799769001</v>
      </c>
      <c r="AG2717" s="71">
        <v>792.39742699327701</v>
      </c>
      <c r="AH2717" s="72">
        <v>0.75808003858599204</v>
      </c>
      <c r="AI2717" s="71">
        <v>3552.9318643730398</v>
      </c>
      <c r="AJ2717" s="72">
        <v>0.92802611855614403</v>
      </c>
      <c r="AK2717" s="71">
        <v>5169.7419176650501</v>
      </c>
      <c r="AL2717" s="72">
        <v>0.55658667834445197</v>
      </c>
      <c r="AM2717" s="71">
        <v>2829.5163886635801</v>
      </c>
      <c r="AN2717" s="72">
        <v>0.62661699703739404</v>
      </c>
      <c r="AO2717" s="71">
        <v>168345.38125929699</v>
      </c>
      <c r="AP2717" s="72">
        <v>0.66897789221029003</v>
      </c>
    </row>
    <row r="2718" spans="1:42" ht="16" x14ac:dyDescent="0.2">
      <c r="A2718" s="87"/>
      <c r="B2718" s="87"/>
      <c r="C2718" s="87" t="s">
        <v>3733</v>
      </c>
      <c r="D2718" s="66" t="s">
        <v>46</v>
      </c>
      <c r="E2718" s="66" t="s">
        <v>4751</v>
      </c>
      <c r="F2718" s="67" t="s">
        <v>3734</v>
      </c>
      <c r="G2718" s="67" t="s">
        <v>2</v>
      </c>
      <c r="H2718" s="67" t="s">
        <v>3736</v>
      </c>
      <c r="I2718" s="71">
        <v>17668.390716170699</v>
      </c>
      <c r="J2718" s="72">
        <v>0.28582768444161899</v>
      </c>
      <c r="K2718" s="71">
        <v>1140.30349117737</v>
      </c>
      <c r="L2718" s="72">
        <v>0.34078873984971503</v>
      </c>
      <c r="M2718" s="71">
        <v>626.15530091825599</v>
      </c>
      <c r="N2718" s="72">
        <v>0.33911170687077202</v>
      </c>
      <c r="O2718" s="71">
        <v>4811.4639315501499</v>
      </c>
      <c r="P2718" s="72">
        <v>0.18131370729465199</v>
      </c>
      <c r="Q2718" s="71">
        <v>52996.349958997802</v>
      </c>
      <c r="R2718" s="72">
        <v>0.46939510158159498</v>
      </c>
      <c r="S2718" s="71">
        <v>4050.2671924783199</v>
      </c>
      <c r="T2718" s="72">
        <v>0.420331387917315</v>
      </c>
      <c r="U2718" s="71">
        <v>10910.905297124</v>
      </c>
      <c r="V2718" s="72">
        <v>0.48000879698475402</v>
      </c>
      <c r="W2718" s="71">
        <v>1801.3530741284901</v>
      </c>
      <c r="X2718" s="72">
        <v>0.212616358211075</v>
      </c>
      <c r="Y2718" s="71">
        <v>2663.3047079785501</v>
      </c>
      <c r="Z2718" s="72">
        <v>0.42730837513094899</v>
      </c>
      <c r="AA2718" s="71">
        <v>2449.37649923142</v>
      </c>
      <c r="AB2718" s="72">
        <v>0.277626575095269</v>
      </c>
      <c r="AC2718" s="71">
        <v>1603.7033317953001</v>
      </c>
      <c r="AD2718" s="72">
        <v>0.21643930445950799</v>
      </c>
      <c r="AE2718" s="71">
        <v>3882.5520981279701</v>
      </c>
      <c r="AF2718" s="72">
        <v>0.33293538200230899</v>
      </c>
      <c r="AG2718" s="71">
        <v>252.87139247240299</v>
      </c>
      <c r="AH2718" s="72">
        <v>0.24191996141400801</v>
      </c>
      <c r="AI2718" s="71">
        <v>275.550754091209</v>
      </c>
      <c r="AJ2718" s="72">
        <v>7.1973881443855997E-2</v>
      </c>
      <c r="AK2718" s="71">
        <v>4118.5542611839801</v>
      </c>
      <c r="AL2718" s="72">
        <v>0.44341332165554798</v>
      </c>
      <c r="AM2718" s="71">
        <v>1686.02724012618</v>
      </c>
      <c r="AN2718" s="72">
        <v>0.37338300296260601</v>
      </c>
      <c r="AO2718" s="71">
        <v>83300.275823760297</v>
      </c>
      <c r="AP2718" s="72">
        <v>0.33102210778970997</v>
      </c>
    </row>
    <row r="2719" spans="1:42" ht="16" x14ac:dyDescent="0.2">
      <c r="A2719" s="87"/>
      <c r="B2719" s="87"/>
      <c r="C2719" s="87" t="s">
        <v>3737</v>
      </c>
      <c r="D2719" s="66" t="s">
        <v>47</v>
      </c>
      <c r="E2719" s="66" t="s">
        <v>4751</v>
      </c>
      <c r="F2719" s="67" t="s">
        <v>3738</v>
      </c>
      <c r="G2719" s="67" t="s">
        <v>27</v>
      </c>
      <c r="H2719" s="67" t="s">
        <v>3739</v>
      </c>
      <c r="I2719" s="71">
        <v>56392.144691985399</v>
      </c>
      <c r="J2719" s="72">
        <v>0.91227528284479198</v>
      </c>
      <c r="K2719" s="71">
        <v>3292.6281840692</v>
      </c>
      <c r="L2719" s="72">
        <v>0.98402804018781798</v>
      </c>
      <c r="M2719" s="71">
        <v>1612.82220689013</v>
      </c>
      <c r="N2719" s="72">
        <v>0.873468436114059</v>
      </c>
      <c r="O2719" s="71">
        <v>25783.631571647598</v>
      </c>
      <c r="P2719" s="72">
        <v>0.97162233662816</v>
      </c>
      <c r="Q2719" s="71">
        <v>98695.753127532793</v>
      </c>
      <c r="R2719" s="72">
        <v>0.87416026010872006</v>
      </c>
      <c r="S2719" s="71">
        <v>9436.1403781355093</v>
      </c>
      <c r="T2719" s="72">
        <v>0.97927020446702195</v>
      </c>
      <c r="U2719" s="71">
        <v>21062.771093595002</v>
      </c>
      <c r="V2719" s="72">
        <v>0.92662479771195005</v>
      </c>
      <c r="W2719" s="71">
        <v>7383.7475135475697</v>
      </c>
      <c r="X2719" s="72">
        <v>0.87151460134493497</v>
      </c>
      <c r="Y2719" s="71">
        <v>5425.01677288275</v>
      </c>
      <c r="Z2719" s="72">
        <v>0.87040551362151597</v>
      </c>
      <c r="AA2719" s="71">
        <v>7712.3768966714297</v>
      </c>
      <c r="AB2719" s="72">
        <v>0.87416564351729098</v>
      </c>
      <c r="AC2719" s="71">
        <v>6980.8465258059296</v>
      </c>
      <c r="AD2719" s="72">
        <v>0.94215029465117694</v>
      </c>
      <c r="AE2719" s="71">
        <v>10259.865095470401</v>
      </c>
      <c r="AF2719" s="72">
        <v>0.87980071316998598</v>
      </c>
      <c r="AG2719" s="71">
        <v>1038.05097783521</v>
      </c>
      <c r="AH2719" s="72">
        <v>0.99309475084680998</v>
      </c>
      <c r="AI2719" s="71">
        <v>3121.2417450604898</v>
      </c>
      <c r="AJ2719" s="72">
        <v>0.81526862104771403</v>
      </c>
      <c r="AK2719" s="71">
        <v>7852.4847577990404</v>
      </c>
      <c r="AL2719" s="72">
        <v>0.84541713642599303</v>
      </c>
      <c r="AM2719" s="71">
        <v>4294.91428177951</v>
      </c>
      <c r="AN2719" s="72">
        <v>0.95114002539946896</v>
      </c>
      <c r="AO2719" s="71">
        <v>228142.30097165299</v>
      </c>
      <c r="AP2719" s="72">
        <v>0.90660138393070999</v>
      </c>
    </row>
    <row r="2720" spans="1:42" ht="16" x14ac:dyDescent="0.2">
      <c r="A2720" s="87"/>
      <c r="B2720" s="87"/>
      <c r="C2720" s="87" t="s">
        <v>3737</v>
      </c>
      <c r="D2720" s="66" t="s">
        <v>46</v>
      </c>
      <c r="E2720" s="66" t="s">
        <v>4751</v>
      </c>
      <c r="F2720" s="67" t="s">
        <v>3738</v>
      </c>
      <c r="G2720" s="67" t="s">
        <v>2</v>
      </c>
      <c r="H2720" s="67" t="s">
        <v>3740</v>
      </c>
      <c r="I2720" s="71">
        <v>5422.6887825498698</v>
      </c>
      <c r="J2720" s="72">
        <v>8.7724717155207702E-2</v>
      </c>
      <c r="K2720" s="71">
        <v>53.443319585051903</v>
      </c>
      <c r="L2720" s="72">
        <v>1.5971959812181601E-2</v>
      </c>
      <c r="M2720" s="71">
        <v>233.63513513513499</v>
      </c>
      <c r="N2720" s="72">
        <v>0.126531563885941</v>
      </c>
      <c r="O2720" s="71">
        <v>753.048987925608</v>
      </c>
      <c r="P2720" s="72">
        <v>2.8377663371839602E-2</v>
      </c>
      <c r="Q2720" s="71">
        <v>14207.747101656199</v>
      </c>
      <c r="R2720" s="72">
        <v>0.12583973989128</v>
      </c>
      <c r="S2720" s="71">
        <v>199.75003810688801</v>
      </c>
      <c r="T2720" s="72">
        <v>2.0729795532978101E-2</v>
      </c>
      <c r="U2720" s="71">
        <v>1667.8650232063501</v>
      </c>
      <c r="V2720" s="72">
        <v>7.3375202288049807E-2</v>
      </c>
      <c r="W2720" s="71">
        <v>1088.5689595819199</v>
      </c>
      <c r="X2720" s="72">
        <v>0.128485398655065</v>
      </c>
      <c r="Y2720" s="71">
        <v>807.729559698206</v>
      </c>
      <c r="Z2720" s="72">
        <v>0.129594486378484</v>
      </c>
      <c r="AA2720" s="71">
        <v>1110.1808804106399</v>
      </c>
      <c r="AB2720" s="72">
        <v>0.12583435648270899</v>
      </c>
      <c r="AC2720" s="71">
        <v>428.63640429338102</v>
      </c>
      <c r="AD2720" s="72">
        <v>5.7849705348823298E-2</v>
      </c>
      <c r="AE2720" s="71">
        <v>1401.71342099086</v>
      </c>
      <c r="AF2720" s="72">
        <v>0.120199286830014</v>
      </c>
      <c r="AG2720" s="71">
        <v>7.2178416304711002</v>
      </c>
      <c r="AH2720" s="72">
        <v>6.9052491531898103E-3</v>
      </c>
      <c r="AI2720" s="71">
        <v>707.24087340376104</v>
      </c>
      <c r="AJ2720" s="72">
        <v>0.184731378952286</v>
      </c>
      <c r="AK2720" s="71">
        <v>1435.81142104999</v>
      </c>
      <c r="AL2720" s="72">
        <v>0.154582863574007</v>
      </c>
      <c r="AM2720" s="71">
        <v>220.62934701025799</v>
      </c>
      <c r="AN2720" s="72">
        <v>4.8859974600531098E-2</v>
      </c>
      <c r="AO2720" s="71">
        <v>23503.356111404599</v>
      </c>
      <c r="AP2720" s="72">
        <v>9.3398616069289606E-2</v>
      </c>
    </row>
    <row r="2721" spans="1:42" ht="16" x14ac:dyDescent="0.2">
      <c r="A2721" s="87"/>
      <c r="B2721" s="87"/>
      <c r="C2721" s="87" t="s">
        <v>3741</v>
      </c>
      <c r="D2721" s="66" t="s">
        <v>47</v>
      </c>
      <c r="E2721" s="66" t="s">
        <v>4751</v>
      </c>
      <c r="F2721" s="67" t="s">
        <v>3742</v>
      </c>
      <c r="G2721" s="67" t="s">
        <v>27</v>
      </c>
      <c r="H2721" s="67" t="s">
        <v>3743</v>
      </c>
      <c r="I2721" s="71">
        <v>54865.340279975302</v>
      </c>
      <c r="J2721" s="72">
        <v>0.88757563833893005</v>
      </c>
      <c r="K2721" s="71">
        <v>3301.6016968909598</v>
      </c>
      <c r="L2721" s="72">
        <v>0.986709845645941</v>
      </c>
      <c r="M2721" s="71">
        <v>1500.48751519294</v>
      </c>
      <c r="N2721" s="72">
        <v>0.81263047948193901</v>
      </c>
      <c r="O2721" s="71">
        <v>24571.786009701998</v>
      </c>
      <c r="P2721" s="72">
        <v>0.92595552614577403</v>
      </c>
      <c r="Q2721" s="71">
        <v>102600.475550815</v>
      </c>
      <c r="R2721" s="72">
        <v>0.90874486036783897</v>
      </c>
      <c r="S2721" s="71">
        <v>9090.1444895222994</v>
      </c>
      <c r="T2721" s="72">
        <v>0.94336320743123303</v>
      </c>
      <c r="U2721" s="71">
        <v>20446.548847730101</v>
      </c>
      <c r="V2721" s="72">
        <v>0.89951503084495799</v>
      </c>
      <c r="W2721" s="71">
        <v>7573.4033345515199</v>
      </c>
      <c r="X2721" s="72">
        <v>0.89389995741673101</v>
      </c>
      <c r="Y2721" s="71">
        <v>5335.3441958760104</v>
      </c>
      <c r="Z2721" s="72">
        <v>0.85601818382790895</v>
      </c>
      <c r="AA2721" s="71">
        <v>7909.3356069218098</v>
      </c>
      <c r="AB2721" s="72">
        <v>0.89649008901562599</v>
      </c>
      <c r="AC2721" s="71">
        <v>6454.4966415375002</v>
      </c>
      <c r="AD2721" s="72">
        <v>0.87111296461965004</v>
      </c>
      <c r="AE2721" s="71">
        <v>10090.5860230607</v>
      </c>
      <c r="AF2721" s="72">
        <v>0.86528474758515606</v>
      </c>
      <c r="AG2721" s="71">
        <v>913.90296580714403</v>
      </c>
      <c r="AH2721" s="72">
        <v>0.87432337862552101</v>
      </c>
      <c r="AI2721" s="71">
        <v>1420.7930434319401</v>
      </c>
      <c r="AJ2721" s="72">
        <v>0.37111126914345899</v>
      </c>
      <c r="AK2721" s="71">
        <v>6795.9195509110896</v>
      </c>
      <c r="AL2721" s="72">
        <v>0.73166481990383903</v>
      </c>
      <c r="AM2721" s="71">
        <v>3990.2643257817699</v>
      </c>
      <c r="AN2721" s="72">
        <v>0.88367307545010298</v>
      </c>
      <c r="AO2721" s="71">
        <v>227090.421614377</v>
      </c>
      <c r="AP2721" s="72">
        <v>0.90242138190139498</v>
      </c>
    </row>
    <row r="2722" spans="1:42" ht="16" x14ac:dyDescent="0.2">
      <c r="A2722" s="87"/>
      <c r="B2722" s="87"/>
      <c r="C2722" s="87" t="s">
        <v>3741</v>
      </c>
      <c r="D2722" s="66" t="s">
        <v>46</v>
      </c>
      <c r="E2722" s="66" t="s">
        <v>4751</v>
      </c>
      <c r="F2722" s="67" t="s">
        <v>3742</v>
      </c>
      <c r="G2722" s="67" t="s">
        <v>2</v>
      </c>
      <c r="H2722" s="67" t="s">
        <v>3744</v>
      </c>
      <c r="I2722" s="71">
        <v>6949.4931945599701</v>
      </c>
      <c r="J2722" s="72">
        <v>0.11242436166107</v>
      </c>
      <c r="K2722" s="71">
        <v>44.469806763285</v>
      </c>
      <c r="L2722" s="72">
        <v>1.3290154354059501E-2</v>
      </c>
      <c r="M2722" s="71">
        <v>345.96982683232699</v>
      </c>
      <c r="N2722" s="72">
        <v>0.18736952051806099</v>
      </c>
      <c r="O2722" s="71">
        <v>1964.8945498712601</v>
      </c>
      <c r="P2722" s="72">
        <v>7.4044473854225606E-2</v>
      </c>
      <c r="Q2722" s="71">
        <v>10303.024678374401</v>
      </c>
      <c r="R2722" s="72">
        <v>9.12551396321611E-2</v>
      </c>
      <c r="S2722" s="71">
        <v>545.74592672008805</v>
      </c>
      <c r="T2722" s="72">
        <v>5.6636792568766803E-2</v>
      </c>
      <c r="U2722" s="71">
        <v>2284.0872690712699</v>
      </c>
      <c r="V2722" s="72">
        <v>0.100484969155042</v>
      </c>
      <c r="W2722" s="71">
        <v>898.91313857796501</v>
      </c>
      <c r="X2722" s="72">
        <v>0.10610004258326799</v>
      </c>
      <c r="Y2722" s="71">
        <v>897.402136704947</v>
      </c>
      <c r="Z2722" s="72">
        <v>0.14398181617209099</v>
      </c>
      <c r="AA2722" s="71">
        <v>913.22217016026298</v>
      </c>
      <c r="AB2722" s="72">
        <v>0.103509910984374</v>
      </c>
      <c r="AC2722" s="71">
        <v>954.98628856181199</v>
      </c>
      <c r="AD2722" s="72">
        <v>0.12888703538035001</v>
      </c>
      <c r="AE2722" s="71">
        <v>1570.9924934006001</v>
      </c>
      <c r="AF2722" s="72">
        <v>0.134715252414844</v>
      </c>
      <c r="AG2722" s="71">
        <v>131.36585365853699</v>
      </c>
      <c r="AH2722" s="72">
        <v>0.12567662137447899</v>
      </c>
      <c r="AI2722" s="71">
        <v>2407.6895750323101</v>
      </c>
      <c r="AJ2722" s="72">
        <v>0.62888873085654096</v>
      </c>
      <c r="AK2722" s="71">
        <v>2492.3766279379402</v>
      </c>
      <c r="AL2722" s="72">
        <v>0.26833518009616097</v>
      </c>
      <c r="AM2722" s="71">
        <v>525.27930300799505</v>
      </c>
      <c r="AN2722" s="72">
        <v>0.116326924549897</v>
      </c>
      <c r="AO2722" s="71">
        <v>24555.235468680199</v>
      </c>
      <c r="AP2722" s="72">
        <v>9.7578618098605296E-2</v>
      </c>
    </row>
    <row r="2723" spans="1:42" ht="16" x14ac:dyDescent="0.2">
      <c r="A2723" s="87"/>
      <c r="B2723" s="87"/>
      <c r="C2723" s="87" t="s">
        <v>3745</v>
      </c>
      <c r="D2723" s="66" t="s">
        <v>47</v>
      </c>
      <c r="E2723" s="66" t="s">
        <v>4751</v>
      </c>
      <c r="F2723" s="67" t="s">
        <v>3746</v>
      </c>
      <c r="G2723" s="67" t="s">
        <v>27</v>
      </c>
      <c r="H2723" s="67" t="s">
        <v>3747</v>
      </c>
      <c r="I2723" s="71">
        <v>27884.448883975001</v>
      </c>
      <c r="J2723" s="72">
        <v>0.45109640059876699</v>
      </c>
      <c r="K2723" s="71">
        <v>1441.10390699403</v>
      </c>
      <c r="L2723" s="72">
        <v>0.430685329174886</v>
      </c>
      <c r="M2723" s="71">
        <v>571.79757948803501</v>
      </c>
      <c r="N2723" s="72">
        <v>0.30967278066704002</v>
      </c>
      <c r="O2723" s="71">
        <v>11113.8151829051</v>
      </c>
      <c r="P2723" s="72">
        <v>0.41880954771096102</v>
      </c>
      <c r="Q2723" s="71">
        <v>66630.820865631496</v>
      </c>
      <c r="R2723" s="72">
        <v>0.59015726465852603</v>
      </c>
      <c r="S2723" s="71">
        <v>6427.9991823583996</v>
      </c>
      <c r="T2723" s="72">
        <v>0.66708927817643804</v>
      </c>
      <c r="U2723" s="71">
        <v>12621.1642422107</v>
      </c>
      <c r="V2723" s="72">
        <v>0.55524905582742301</v>
      </c>
      <c r="W2723" s="71">
        <v>5540.9847092346799</v>
      </c>
      <c r="X2723" s="72">
        <v>0.65401059164967301</v>
      </c>
      <c r="Y2723" s="71">
        <v>4172.365854312</v>
      </c>
      <c r="Z2723" s="72">
        <v>0.66942654676983104</v>
      </c>
      <c r="AA2723" s="71">
        <v>4874.78882359011</v>
      </c>
      <c r="AB2723" s="72">
        <v>0.55253691126320603</v>
      </c>
      <c r="AC2723" s="71">
        <v>5628.9277628268201</v>
      </c>
      <c r="AD2723" s="72">
        <v>0.75969238554563701</v>
      </c>
      <c r="AE2723" s="71">
        <v>8202.5365736136191</v>
      </c>
      <c r="AF2723" s="72">
        <v>0.70338132715352697</v>
      </c>
      <c r="AG2723" s="71">
        <v>492.16511576197701</v>
      </c>
      <c r="AH2723" s="72">
        <v>0.47085027946548802</v>
      </c>
      <c r="AI2723" s="71">
        <v>2242.5747717402301</v>
      </c>
      <c r="AJ2723" s="72">
        <v>0.58576072957066305</v>
      </c>
      <c r="AK2723" s="71">
        <v>5273.2827470621096</v>
      </c>
      <c r="AL2723" s="72">
        <v>0.56773412965342696</v>
      </c>
      <c r="AM2723" s="71">
        <v>2141.3281779057802</v>
      </c>
      <c r="AN2723" s="72">
        <v>0.47421270924132197</v>
      </c>
      <c r="AO2723" s="71">
        <v>139253.55144150599</v>
      </c>
      <c r="AP2723" s="72">
        <v>0.55337156641468999</v>
      </c>
    </row>
    <row r="2724" spans="1:42" ht="16" x14ac:dyDescent="0.2">
      <c r="A2724" s="87"/>
      <c r="B2724" s="87"/>
      <c r="C2724" s="87" t="s">
        <v>3745</v>
      </c>
      <c r="D2724" s="66" t="s">
        <v>46</v>
      </c>
      <c r="E2724" s="66" t="s">
        <v>4751</v>
      </c>
      <c r="F2724" s="67" t="s">
        <v>3746</v>
      </c>
      <c r="G2724" s="67" t="s">
        <v>2</v>
      </c>
      <c r="H2724" s="67" t="s">
        <v>3748</v>
      </c>
      <c r="I2724" s="71">
        <v>33930.384590560199</v>
      </c>
      <c r="J2724" s="72">
        <v>0.54890359940123301</v>
      </c>
      <c r="K2724" s="71">
        <v>1904.9675966602099</v>
      </c>
      <c r="L2724" s="72">
        <v>0.569314670825114</v>
      </c>
      <c r="M2724" s="71">
        <v>1274.6597625372301</v>
      </c>
      <c r="N2724" s="72">
        <v>0.69032721933296004</v>
      </c>
      <c r="O2724" s="71">
        <v>15422.8653766681</v>
      </c>
      <c r="P2724" s="72">
        <v>0.58119045228903898</v>
      </c>
      <c r="Q2724" s="71">
        <v>46272.679363557603</v>
      </c>
      <c r="R2724" s="72">
        <v>0.40984273534147397</v>
      </c>
      <c r="S2724" s="71">
        <v>3207.891233884</v>
      </c>
      <c r="T2724" s="72">
        <v>0.33291072182356202</v>
      </c>
      <c r="U2724" s="71">
        <v>10109.471874590699</v>
      </c>
      <c r="V2724" s="72">
        <v>0.44475094417257699</v>
      </c>
      <c r="W2724" s="71">
        <v>2931.3317638948001</v>
      </c>
      <c r="X2724" s="72">
        <v>0.34598940835032699</v>
      </c>
      <c r="Y2724" s="71">
        <v>2060.3804782689599</v>
      </c>
      <c r="Z2724" s="72">
        <v>0.33057345323016901</v>
      </c>
      <c r="AA2724" s="71">
        <v>3947.76895349197</v>
      </c>
      <c r="AB2724" s="72">
        <v>0.44746308873679402</v>
      </c>
      <c r="AC2724" s="71">
        <v>1780.5551672724901</v>
      </c>
      <c r="AD2724" s="72">
        <v>0.24030761445436299</v>
      </c>
      <c r="AE2724" s="71">
        <v>3459.0419428476898</v>
      </c>
      <c r="AF2724" s="72">
        <v>0.29661867284647297</v>
      </c>
      <c r="AG2724" s="71">
        <v>553.10370370370401</v>
      </c>
      <c r="AH2724" s="72">
        <v>0.52914972053451204</v>
      </c>
      <c r="AI2724" s="71">
        <v>1585.9078467240299</v>
      </c>
      <c r="AJ2724" s="72">
        <v>0.414239270429337</v>
      </c>
      <c r="AK2724" s="71">
        <v>4015.0134317869201</v>
      </c>
      <c r="AL2724" s="72">
        <v>0.43226587034657299</v>
      </c>
      <c r="AM2724" s="71">
        <v>2374.2154508839799</v>
      </c>
      <c r="AN2724" s="72">
        <v>0.52578729075867803</v>
      </c>
      <c r="AO2724" s="71">
        <v>112392.105641552</v>
      </c>
      <c r="AP2724" s="72">
        <v>0.44662843358531001</v>
      </c>
    </row>
    <row r="2725" spans="1:42" ht="16" x14ac:dyDescent="0.2">
      <c r="A2725" s="87"/>
      <c r="B2725" s="87"/>
      <c r="C2725" s="87" t="s">
        <v>378</v>
      </c>
      <c r="D2725" s="66" t="s">
        <v>47</v>
      </c>
      <c r="E2725" s="66" t="s">
        <v>4751</v>
      </c>
      <c r="F2725" s="67" t="s">
        <v>3749</v>
      </c>
      <c r="G2725" s="67" t="s">
        <v>27</v>
      </c>
      <c r="H2725" s="67" t="s">
        <v>3750</v>
      </c>
      <c r="I2725" s="71">
        <v>51614.277749920599</v>
      </c>
      <c r="J2725" s="72">
        <v>0.83498207224295495</v>
      </c>
      <c r="K2725" s="71">
        <v>3044.2784002059698</v>
      </c>
      <c r="L2725" s="72">
        <v>0.90980673810506196</v>
      </c>
      <c r="M2725" s="71">
        <v>1425.88789758082</v>
      </c>
      <c r="N2725" s="72">
        <v>0.77222899502073095</v>
      </c>
      <c r="O2725" s="71">
        <v>21958.752666623499</v>
      </c>
      <c r="P2725" s="72">
        <v>0.82748679200201403</v>
      </c>
      <c r="Q2725" s="71">
        <v>94852.799154360298</v>
      </c>
      <c r="R2725" s="72">
        <v>0.84012275050652396</v>
      </c>
      <c r="S2725" s="71">
        <v>6973.2231602888596</v>
      </c>
      <c r="T2725" s="72">
        <v>0.72367190358814104</v>
      </c>
      <c r="U2725" s="71">
        <v>18718.035467825601</v>
      </c>
      <c r="V2725" s="72">
        <v>0.82347169571687195</v>
      </c>
      <c r="W2725" s="71">
        <v>6841.6825544650101</v>
      </c>
      <c r="X2725" s="72">
        <v>0.80753387531779097</v>
      </c>
      <c r="Y2725" s="71">
        <v>5075.0012480517098</v>
      </c>
      <c r="Z2725" s="72">
        <v>0.81424800196387404</v>
      </c>
      <c r="AA2725" s="71">
        <v>7747.5720737352503</v>
      </c>
      <c r="AB2725" s="72">
        <v>0.878154869539164</v>
      </c>
      <c r="AC2725" s="71">
        <v>5576.7995262210397</v>
      </c>
      <c r="AD2725" s="72">
        <v>0.75265704487509999</v>
      </c>
      <c r="AE2725" s="71">
        <v>10049.692288600399</v>
      </c>
      <c r="AF2725" s="72">
        <v>0.86177804097570698</v>
      </c>
      <c r="AG2725" s="71">
        <v>937.34094983464399</v>
      </c>
      <c r="AH2725" s="72">
        <v>0.89674630332299898</v>
      </c>
      <c r="AI2725" s="71">
        <v>3820.1560401972201</v>
      </c>
      <c r="AJ2725" s="72">
        <v>0.99782509701705902</v>
      </c>
      <c r="AK2725" s="71">
        <v>8940.9938883676004</v>
      </c>
      <c r="AL2725" s="72">
        <v>0.962608611547907</v>
      </c>
      <c r="AM2725" s="71">
        <v>4446.5972002183298</v>
      </c>
      <c r="AN2725" s="72">
        <v>0.98473131161177396</v>
      </c>
      <c r="AO2725" s="71">
        <v>205106.896493206</v>
      </c>
      <c r="AP2725" s="72">
        <v>0.81506233356337798</v>
      </c>
    </row>
    <row r="2726" spans="1:42" ht="16" x14ac:dyDescent="0.2">
      <c r="A2726" s="87"/>
      <c r="B2726" s="87"/>
      <c r="C2726" s="87" t="s">
        <v>378</v>
      </c>
      <c r="D2726" s="66" t="s">
        <v>46</v>
      </c>
      <c r="E2726" s="66" t="s">
        <v>4751</v>
      </c>
      <c r="F2726" s="67" t="s">
        <v>3749</v>
      </c>
      <c r="G2726" s="67" t="s">
        <v>2</v>
      </c>
      <c r="H2726" s="67" t="s">
        <v>3751</v>
      </c>
      <c r="I2726" s="71">
        <v>10200.5557246146</v>
      </c>
      <c r="J2726" s="72">
        <v>0.16501792775704499</v>
      </c>
      <c r="K2726" s="71">
        <v>301.79310344827599</v>
      </c>
      <c r="L2726" s="72">
        <v>9.0193261894937801E-2</v>
      </c>
      <c r="M2726" s="71">
        <v>420.569444444444</v>
      </c>
      <c r="N2726" s="72">
        <v>0.227771004979269</v>
      </c>
      <c r="O2726" s="71">
        <v>4577.9278929497596</v>
      </c>
      <c r="P2726" s="72">
        <v>0.172513207997986</v>
      </c>
      <c r="Q2726" s="71">
        <v>18050.701074828801</v>
      </c>
      <c r="R2726" s="72">
        <v>0.15987724949347601</v>
      </c>
      <c r="S2726" s="71">
        <v>2662.66725595354</v>
      </c>
      <c r="T2726" s="72">
        <v>0.27632809641185901</v>
      </c>
      <c r="U2726" s="71">
        <v>4012.6006489757701</v>
      </c>
      <c r="V2726" s="72">
        <v>0.17652830428312799</v>
      </c>
      <c r="W2726" s="71">
        <v>1630.63391866447</v>
      </c>
      <c r="X2726" s="72">
        <v>0.192466124682209</v>
      </c>
      <c r="Y2726" s="71">
        <v>1157.7450845292501</v>
      </c>
      <c r="Z2726" s="72">
        <v>0.18575199803612599</v>
      </c>
      <c r="AA2726" s="71">
        <v>1074.98570334683</v>
      </c>
      <c r="AB2726" s="72">
        <v>0.121845130460836</v>
      </c>
      <c r="AC2726" s="71">
        <v>1832.6834038782699</v>
      </c>
      <c r="AD2726" s="72">
        <v>0.24734295512490001</v>
      </c>
      <c r="AE2726" s="71">
        <v>1611.8862278608899</v>
      </c>
      <c r="AF2726" s="72">
        <v>0.13822195902429299</v>
      </c>
      <c r="AG2726" s="71">
        <v>107.927869631037</v>
      </c>
      <c r="AH2726" s="72">
        <v>0.103253696677002</v>
      </c>
      <c r="AI2726" s="71">
        <v>8.3265782670336108</v>
      </c>
      <c r="AJ2726" s="72">
        <v>2.1749029829404602E-3</v>
      </c>
      <c r="AK2726" s="71">
        <v>347.30229048143099</v>
      </c>
      <c r="AL2726" s="72">
        <v>3.7391388452092597E-2</v>
      </c>
      <c r="AM2726" s="71">
        <v>68.946428571428598</v>
      </c>
      <c r="AN2726" s="72">
        <v>1.5268688388225701E-2</v>
      </c>
      <c r="AO2726" s="71">
        <v>46538.760589851197</v>
      </c>
      <c r="AP2726" s="72">
        <v>0.18493766643662199</v>
      </c>
    </row>
    <row r="2727" spans="1:42" ht="16" x14ac:dyDescent="0.2">
      <c r="A2727" s="87"/>
      <c r="B2727" s="87" t="s">
        <v>3752</v>
      </c>
      <c r="C2727" s="87" t="s">
        <v>3753</v>
      </c>
      <c r="D2727" s="66" t="s">
        <v>47</v>
      </c>
      <c r="E2727" s="66" t="s">
        <v>4751</v>
      </c>
      <c r="F2727" s="67" t="s">
        <v>3754</v>
      </c>
      <c r="G2727" s="67" t="s">
        <v>27</v>
      </c>
      <c r="H2727" s="67" t="s">
        <v>3755</v>
      </c>
      <c r="I2727" s="71">
        <v>51438.433777383201</v>
      </c>
      <c r="J2727" s="72">
        <v>0.83213738331226605</v>
      </c>
      <c r="K2727" s="71">
        <v>1907.7371307394601</v>
      </c>
      <c r="L2727" s="72">
        <v>0.57014236804444296</v>
      </c>
      <c r="M2727" s="71">
        <v>1533.09805246101</v>
      </c>
      <c r="N2727" s="72">
        <v>0.83029161712419897</v>
      </c>
      <c r="O2727" s="71">
        <v>21016.554343998399</v>
      </c>
      <c r="P2727" s="72">
        <v>0.79198128405010904</v>
      </c>
      <c r="Q2727" s="71">
        <v>84823.611718762797</v>
      </c>
      <c r="R2727" s="72">
        <v>0.75129302055804004</v>
      </c>
      <c r="S2727" s="71">
        <v>8348.99478747787</v>
      </c>
      <c r="T2727" s="72">
        <v>0.86644766874939605</v>
      </c>
      <c r="U2727" s="71">
        <v>17762.026461393601</v>
      </c>
      <c r="V2727" s="72">
        <v>0.78141352358655902</v>
      </c>
      <c r="W2727" s="71">
        <v>6685.2550574924899</v>
      </c>
      <c r="X2727" s="72">
        <v>0.78907050730402095</v>
      </c>
      <c r="Y2727" s="71">
        <v>4524.8844170871198</v>
      </c>
      <c r="Z2727" s="72">
        <v>0.72598565313557095</v>
      </c>
      <c r="AA2727" s="71">
        <v>6326.9113798819299</v>
      </c>
      <c r="AB2727" s="72">
        <v>0.71712892561803698</v>
      </c>
      <c r="AC2727" s="71">
        <v>4437.8845132364304</v>
      </c>
      <c r="AD2727" s="72">
        <v>0.59894658711049198</v>
      </c>
      <c r="AE2727" s="71">
        <v>7861.8100550976096</v>
      </c>
      <c r="AF2727" s="72">
        <v>0.67416345428708502</v>
      </c>
      <c r="AG2727" s="71">
        <v>751.96869622510201</v>
      </c>
      <c r="AH2727" s="72">
        <v>0.71940220756751605</v>
      </c>
      <c r="AI2727" s="71">
        <v>2250.0891148064802</v>
      </c>
      <c r="AJ2727" s="72">
        <v>0.58772347664701496</v>
      </c>
      <c r="AK2727" s="71">
        <v>6778.6823893417104</v>
      </c>
      <c r="AL2727" s="72">
        <v>0.72980902619986199</v>
      </c>
      <c r="AM2727" s="71">
        <v>3869.7228032041398</v>
      </c>
      <c r="AN2727" s="72">
        <v>0.85697827799336102</v>
      </c>
      <c r="AO2727" s="71">
        <v>203493.647675777</v>
      </c>
      <c r="AP2727" s="72">
        <v>0.80865153817700497</v>
      </c>
    </row>
    <row r="2728" spans="1:42" ht="16" x14ac:dyDescent="0.2">
      <c r="A2728" s="87"/>
      <c r="B2728" s="87"/>
      <c r="C2728" s="87" t="s">
        <v>3753</v>
      </c>
      <c r="D2728" s="66" t="s">
        <v>46</v>
      </c>
      <c r="E2728" s="66" t="s">
        <v>4751</v>
      </c>
      <c r="F2728" s="67" t="s">
        <v>3754</v>
      </c>
      <c r="G2728" s="67" t="s">
        <v>2</v>
      </c>
      <c r="H2728" s="67" t="s">
        <v>3756</v>
      </c>
      <c r="I2728" s="71">
        <v>10376.399697151999</v>
      </c>
      <c r="J2728" s="72">
        <v>0.167862616687734</v>
      </c>
      <c r="K2728" s="71">
        <v>1438.33437291479</v>
      </c>
      <c r="L2728" s="72">
        <v>0.42985763195555698</v>
      </c>
      <c r="M2728" s="71">
        <v>313.35928956425698</v>
      </c>
      <c r="N2728" s="72">
        <v>0.16970838287580101</v>
      </c>
      <c r="O2728" s="71">
        <v>5520.12621557486</v>
      </c>
      <c r="P2728" s="72">
        <v>0.20801871594989099</v>
      </c>
      <c r="Q2728" s="71">
        <v>28079.888510426201</v>
      </c>
      <c r="R2728" s="72">
        <v>0.24870697944195999</v>
      </c>
      <c r="S2728" s="71">
        <v>1286.8956287645301</v>
      </c>
      <c r="T2728" s="72">
        <v>0.13355233125060401</v>
      </c>
      <c r="U2728" s="71">
        <v>4968.6096554077003</v>
      </c>
      <c r="V2728" s="72">
        <v>0.21858647641344101</v>
      </c>
      <c r="W2728" s="71">
        <v>1787.06141563699</v>
      </c>
      <c r="X2728" s="72">
        <v>0.21092949269597899</v>
      </c>
      <c r="Y2728" s="71">
        <v>1707.8619154938399</v>
      </c>
      <c r="Z2728" s="72">
        <v>0.27401434686442899</v>
      </c>
      <c r="AA2728" s="71">
        <v>2495.6463972001502</v>
      </c>
      <c r="AB2728" s="72">
        <v>0.28287107438196302</v>
      </c>
      <c r="AC2728" s="71">
        <v>2971.5984168628802</v>
      </c>
      <c r="AD2728" s="72">
        <v>0.40105341288950802</v>
      </c>
      <c r="AE2728" s="71">
        <v>3799.7684613637002</v>
      </c>
      <c r="AF2728" s="72">
        <v>0.32583654571291498</v>
      </c>
      <c r="AG2728" s="71">
        <v>293.30012324057901</v>
      </c>
      <c r="AH2728" s="72">
        <v>0.28059779243248401</v>
      </c>
      <c r="AI2728" s="71">
        <v>1578.39350365778</v>
      </c>
      <c r="AJ2728" s="72">
        <v>0.41227652335298498</v>
      </c>
      <c r="AK2728" s="71">
        <v>2509.6137895073198</v>
      </c>
      <c r="AL2728" s="72">
        <v>0.27019097380013801</v>
      </c>
      <c r="AM2728" s="71">
        <v>645.82082558561899</v>
      </c>
      <c r="AN2728" s="72">
        <v>0.14302172200663901</v>
      </c>
      <c r="AO2728" s="71">
        <v>48152.009407279897</v>
      </c>
      <c r="AP2728" s="72">
        <v>0.191348461822995</v>
      </c>
    </row>
    <row r="2729" spans="1:42" ht="16" x14ac:dyDescent="0.2">
      <c r="A2729" s="87"/>
      <c r="B2729" s="87"/>
      <c r="C2729" s="87" t="s">
        <v>3757</v>
      </c>
      <c r="D2729" s="66" t="s">
        <v>47</v>
      </c>
      <c r="E2729" s="66" t="s">
        <v>4751</v>
      </c>
      <c r="F2729" s="67" t="s">
        <v>3758</v>
      </c>
      <c r="G2729" s="67" t="s">
        <v>27</v>
      </c>
      <c r="H2729" s="67" t="s">
        <v>3759</v>
      </c>
      <c r="I2729" s="71">
        <v>56778.628870071399</v>
      </c>
      <c r="J2729" s="72">
        <v>0.91852757143577002</v>
      </c>
      <c r="K2729" s="71">
        <v>2546.2241575099902</v>
      </c>
      <c r="L2729" s="72">
        <v>0.76095927858363199</v>
      </c>
      <c r="M2729" s="71">
        <v>1160.0612793948401</v>
      </c>
      <c r="N2729" s="72">
        <v>0.62826324388433397</v>
      </c>
      <c r="O2729" s="71">
        <v>23381.789088350801</v>
      </c>
      <c r="P2729" s="72">
        <v>0.88111205302637996</v>
      </c>
      <c r="Q2729" s="71">
        <v>98189.614738935299</v>
      </c>
      <c r="R2729" s="72">
        <v>0.86967733099164102</v>
      </c>
      <c r="S2729" s="71">
        <v>8923.4023473329107</v>
      </c>
      <c r="T2729" s="72">
        <v>0.92605892780717902</v>
      </c>
      <c r="U2729" s="71">
        <v>19395.480856466798</v>
      </c>
      <c r="V2729" s="72">
        <v>0.85327488226916304</v>
      </c>
      <c r="W2729" s="71">
        <v>7462.9406327570896</v>
      </c>
      <c r="X2729" s="72">
        <v>0.880861881921704</v>
      </c>
      <c r="Y2729" s="71">
        <v>5128.7242485341803</v>
      </c>
      <c r="Z2729" s="72">
        <v>0.82286747684954997</v>
      </c>
      <c r="AA2729" s="71">
        <v>6842.8847134061398</v>
      </c>
      <c r="AB2729" s="72">
        <v>0.77561234352939801</v>
      </c>
      <c r="AC2729" s="71">
        <v>6216.3833906425398</v>
      </c>
      <c r="AD2729" s="72">
        <v>0.83897668019314997</v>
      </c>
      <c r="AE2729" s="71">
        <v>9072.0252890410302</v>
      </c>
      <c r="AF2729" s="72">
        <v>0.77794144902725604</v>
      </c>
      <c r="AG2729" s="71">
        <v>650.33393667052496</v>
      </c>
      <c r="AH2729" s="72">
        <v>0.62216907704466096</v>
      </c>
      <c r="AI2729" s="71">
        <v>3432.5748717701799</v>
      </c>
      <c r="AJ2729" s="72">
        <v>0.89658886139781202</v>
      </c>
      <c r="AK2729" s="71">
        <v>8309.7191491600806</v>
      </c>
      <c r="AL2729" s="72">
        <v>0.89464407563603199</v>
      </c>
      <c r="AM2729" s="71">
        <v>3906.2764725821498</v>
      </c>
      <c r="AN2729" s="72">
        <v>0.86507335410888198</v>
      </c>
      <c r="AO2729" s="71">
        <v>222306.80253916301</v>
      </c>
      <c r="AP2729" s="72">
        <v>0.88341203705251803</v>
      </c>
    </row>
    <row r="2730" spans="1:42" ht="16" x14ac:dyDescent="0.2">
      <c r="A2730" s="87"/>
      <c r="B2730" s="87"/>
      <c r="C2730" s="87" t="s">
        <v>3757</v>
      </c>
      <c r="D2730" s="66" t="s">
        <v>46</v>
      </c>
      <c r="E2730" s="66" t="s">
        <v>4751</v>
      </c>
      <c r="F2730" s="67" t="s">
        <v>3758</v>
      </c>
      <c r="G2730" s="67" t="s">
        <v>2</v>
      </c>
      <c r="H2730" s="67" t="s">
        <v>3760</v>
      </c>
      <c r="I2730" s="71">
        <v>5036.20460446384</v>
      </c>
      <c r="J2730" s="72">
        <v>8.1472428564229898E-2</v>
      </c>
      <c r="K2730" s="71">
        <v>799.84734614426304</v>
      </c>
      <c r="L2730" s="72">
        <v>0.23904072141636801</v>
      </c>
      <c r="M2730" s="71">
        <v>686.39606263042697</v>
      </c>
      <c r="N2730" s="72">
        <v>0.37173675611566598</v>
      </c>
      <c r="O2730" s="71">
        <v>3154.89147122244</v>
      </c>
      <c r="P2730" s="72">
        <v>0.11888794697362</v>
      </c>
      <c r="Q2730" s="71">
        <v>14713.8854902537</v>
      </c>
      <c r="R2730" s="72">
        <v>0.13032266900835901</v>
      </c>
      <c r="S2730" s="71">
        <v>712.48806890948697</v>
      </c>
      <c r="T2730" s="72">
        <v>7.3941072192820603E-2</v>
      </c>
      <c r="U2730" s="71">
        <v>3335.1552603344799</v>
      </c>
      <c r="V2730" s="72">
        <v>0.14672511773083699</v>
      </c>
      <c r="W2730" s="71">
        <v>1009.37584037239</v>
      </c>
      <c r="X2730" s="72">
        <v>0.119138118078296</v>
      </c>
      <c r="Y2730" s="71">
        <v>1104.02208404678</v>
      </c>
      <c r="Z2730" s="72">
        <v>0.17713252315045</v>
      </c>
      <c r="AA2730" s="71">
        <v>1979.6730636759301</v>
      </c>
      <c r="AB2730" s="72">
        <v>0.22438765647060199</v>
      </c>
      <c r="AC2730" s="71">
        <v>1193.0995394567799</v>
      </c>
      <c r="AD2730" s="72">
        <v>0.16102331980685</v>
      </c>
      <c r="AE2730" s="71">
        <v>2589.5532274202801</v>
      </c>
      <c r="AF2730" s="72">
        <v>0.22205855097274399</v>
      </c>
      <c r="AG2730" s="71">
        <v>394.934882795156</v>
      </c>
      <c r="AH2730" s="72">
        <v>0.37783092295533899</v>
      </c>
      <c r="AI2730" s="71">
        <v>395.90774669407602</v>
      </c>
      <c r="AJ2730" s="72">
        <v>0.10341113860218799</v>
      </c>
      <c r="AK2730" s="71">
        <v>978.57702968895001</v>
      </c>
      <c r="AL2730" s="72">
        <v>0.105355924363968</v>
      </c>
      <c r="AM2730" s="71">
        <v>609.26715620761104</v>
      </c>
      <c r="AN2730" s="72">
        <v>0.134926645891118</v>
      </c>
      <c r="AO2730" s="71">
        <v>29338.854543894198</v>
      </c>
      <c r="AP2730" s="72">
        <v>0.116587962947482</v>
      </c>
    </row>
    <row r="2731" spans="1:42" ht="16" x14ac:dyDescent="0.2">
      <c r="A2731" s="87"/>
      <c r="B2731" s="87"/>
      <c r="C2731" s="87" t="s">
        <v>3761</v>
      </c>
      <c r="D2731" s="66" t="s">
        <v>47</v>
      </c>
      <c r="E2731" s="66" t="s">
        <v>4751</v>
      </c>
      <c r="F2731" s="67" t="s">
        <v>3762</v>
      </c>
      <c r="G2731" s="67" t="s">
        <v>27</v>
      </c>
      <c r="H2731" s="67" t="s">
        <v>3763</v>
      </c>
      <c r="I2731" s="71">
        <v>36012.635828144499</v>
      </c>
      <c r="J2731" s="72">
        <v>0.58258889984683004</v>
      </c>
      <c r="K2731" s="71">
        <v>2924.1645454538102</v>
      </c>
      <c r="L2731" s="72">
        <v>0.87390976022488698</v>
      </c>
      <c r="M2731" s="71">
        <v>1365.30990530283</v>
      </c>
      <c r="N2731" s="72">
        <v>0.73942130924362703</v>
      </c>
      <c r="O2731" s="71">
        <v>21815.270973149301</v>
      </c>
      <c r="P2731" s="72">
        <v>0.82207987258147697</v>
      </c>
      <c r="Q2731" s="71">
        <v>102903.01511235999</v>
      </c>
      <c r="R2731" s="72">
        <v>0.91142448997126901</v>
      </c>
      <c r="S2731" s="71">
        <v>9610.8327827916091</v>
      </c>
      <c r="T2731" s="72">
        <v>0.99739955184540696</v>
      </c>
      <c r="U2731" s="71">
        <v>20014.918655359099</v>
      </c>
      <c r="V2731" s="72">
        <v>0.88052611253431301</v>
      </c>
      <c r="W2731" s="71">
        <v>8317.9431397961507</v>
      </c>
      <c r="X2731" s="72">
        <v>0.98177908794803204</v>
      </c>
      <c r="Y2731" s="71">
        <v>6232.7463325809604</v>
      </c>
      <c r="Z2731" s="72">
        <v>1</v>
      </c>
      <c r="AA2731" s="71">
        <v>8532.18416321318</v>
      </c>
      <c r="AB2731" s="72">
        <v>0.96708736613511503</v>
      </c>
      <c r="AC2731" s="71">
        <v>7359.50524230273</v>
      </c>
      <c r="AD2731" s="72">
        <v>0.99325490209397005</v>
      </c>
      <c r="AE2731" s="71">
        <v>10437.6360101881</v>
      </c>
      <c r="AF2731" s="72">
        <v>0.89504486853597998</v>
      </c>
      <c r="AG2731" s="71">
        <v>1045.2688194656801</v>
      </c>
      <c r="AH2731" s="72">
        <v>1</v>
      </c>
      <c r="AI2731" s="71">
        <v>3828.4826184642502</v>
      </c>
      <c r="AJ2731" s="72">
        <v>1</v>
      </c>
      <c r="AK2731" s="71">
        <v>8246.3892188897698</v>
      </c>
      <c r="AL2731" s="72">
        <v>0.887825825113991</v>
      </c>
      <c r="AM2731" s="71">
        <v>4191.6391610026503</v>
      </c>
      <c r="AN2731" s="72">
        <v>0.92826899828361797</v>
      </c>
      <c r="AO2731" s="71">
        <v>233336.842246688</v>
      </c>
      <c r="AP2731" s="72">
        <v>0.92724366854331597</v>
      </c>
    </row>
    <row r="2732" spans="1:42" ht="16" x14ac:dyDescent="0.2">
      <c r="A2732" s="87"/>
      <c r="B2732" s="87"/>
      <c r="C2732" s="87" t="s">
        <v>3761</v>
      </c>
      <c r="D2732" s="66" t="s">
        <v>46</v>
      </c>
      <c r="E2732" s="66" t="s">
        <v>4751</v>
      </c>
      <c r="F2732" s="67" t="s">
        <v>3762</v>
      </c>
      <c r="G2732" s="67" t="s">
        <v>2</v>
      </c>
      <c r="H2732" s="67" t="s">
        <v>3764</v>
      </c>
      <c r="I2732" s="71">
        <v>25802.197646390799</v>
      </c>
      <c r="J2732" s="72">
        <v>0.41741110015317001</v>
      </c>
      <c r="K2732" s="71">
        <v>421.90695820043601</v>
      </c>
      <c r="L2732" s="72">
        <v>0.12609023977511299</v>
      </c>
      <c r="M2732" s="71">
        <v>481.14743672243702</v>
      </c>
      <c r="N2732" s="72">
        <v>0.26057869075637302</v>
      </c>
      <c r="O2732" s="71">
        <v>4721.4095864239098</v>
      </c>
      <c r="P2732" s="72">
        <v>0.17792012741852301</v>
      </c>
      <c r="Q2732" s="71">
        <v>10000.485116829401</v>
      </c>
      <c r="R2732" s="72">
        <v>8.8575510028731305E-2</v>
      </c>
      <c r="S2732" s="71">
        <v>25.057633450783101</v>
      </c>
      <c r="T2732" s="72">
        <v>2.6004481545935398E-3</v>
      </c>
      <c r="U2732" s="71">
        <v>2715.7174614422001</v>
      </c>
      <c r="V2732" s="72">
        <v>0.119473887465687</v>
      </c>
      <c r="W2732" s="71">
        <v>154.37333333333299</v>
      </c>
      <c r="X2732" s="72">
        <v>1.8220912051968199E-2</v>
      </c>
      <c r="Y2732" s="71">
        <v>0</v>
      </c>
      <c r="Z2732" s="72">
        <v>0</v>
      </c>
      <c r="AA2732" s="71">
        <v>290.37361386889302</v>
      </c>
      <c r="AB2732" s="72">
        <v>3.2912633864884702E-2</v>
      </c>
      <c r="AC2732" s="71">
        <v>49.977687796579801</v>
      </c>
      <c r="AD2732" s="72">
        <v>6.7450979060302597E-3</v>
      </c>
      <c r="AE2732" s="71">
        <v>1223.94250627319</v>
      </c>
      <c r="AF2732" s="72">
        <v>0.10495513146402</v>
      </c>
      <c r="AG2732" s="71">
        <v>0</v>
      </c>
      <c r="AH2732" s="72">
        <v>0</v>
      </c>
      <c r="AI2732" s="71">
        <v>0</v>
      </c>
      <c r="AJ2732" s="72">
        <v>0</v>
      </c>
      <c r="AK2732" s="71">
        <v>1041.9069599592599</v>
      </c>
      <c r="AL2732" s="72">
        <v>0.112174174886009</v>
      </c>
      <c r="AM2732" s="71">
        <v>323.90446778711498</v>
      </c>
      <c r="AN2732" s="72">
        <v>7.1731001716381707E-2</v>
      </c>
      <c r="AO2732" s="71">
        <v>18308.8148363699</v>
      </c>
      <c r="AP2732" s="72">
        <v>7.2756331456683795E-2</v>
      </c>
    </row>
    <row r="2733" spans="1:42" ht="16" x14ac:dyDescent="0.2">
      <c r="A2733" s="87"/>
      <c r="B2733" s="87"/>
      <c r="C2733" s="87" t="s">
        <v>3765</v>
      </c>
      <c r="D2733" s="66" t="s">
        <v>47</v>
      </c>
      <c r="E2733" s="66" t="s">
        <v>4751</v>
      </c>
      <c r="F2733" s="67" t="s">
        <v>3766</v>
      </c>
      <c r="G2733" s="67" t="s">
        <v>27</v>
      </c>
      <c r="H2733" s="67" t="s">
        <v>3767</v>
      </c>
      <c r="I2733" s="71">
        <v>45364.2761326982</v>
      </c>
      <c r="J2733" s="72">
        <v>0.73387362842910797</v>
      </c>
      <c r="K2733" s="71">
        <v>2590.9404777474901</v>
      </c>
      <c r="L2733" s="72">
        <v>0.77432310544407701</v>
      </c>
      <c r="M2733" s="71">
        <v>1414.7756931913</v>
      </c>
      <c r="N2733" s="72">
        <v>0.766210873650358</v>
      </c>
      <c r="O2733" s="71">
        <v>24012.939672568202</v>
      </c>
      <c r="P2733" s="72">
        <v>0.90489613494274801</v>
      </c>
      <c r="Q2733" s="71">
        <v>65338.100242290602</v>
      </c>
      <c r="R2733" s="72">
        <v>0.57870748125308102</v>
      </c>
      <c r="S2733" s="71">
        <v>7617.3366247212798</v>
      </c>
      <c r="T2733" s="72">
        <v>0.79051714949781804</v>
      </c>
      <c r="U2733" s="71">
        <v>16642.920053268899</v>
      </c>
      <c r="V2733" s="72">
        <v>0.73218012763696005</v>
      </c>
      <c r="W2733" s="71">
        <v>6532.5345173751703</v>
      </c>
      <c r="X2733" s="72">
        <v>0.77104467687125899</v>
      </c>
      <c r="Y2733" s="71">
        <v>5062.5688491865903</v>
      </c>
      <c r="Z2733" s="72">
        <v>0.81225331162967496</v>
      </c>
      <c r="AA2733" s="71">
        <v>6919.6829168929098</v>
      </c>
      <c r="AB2733" s="72">
        <v>0.784317098479971</v>
      </c>
      <c r="AC2733" s="71">
        <v>6829.8591679656602</v>
      </c>
      <c r="AD2733" s="72">
        <v>0.92177271105125802</v>
      </c>
      <c r="AE2733" s="71">
        <v>8547.5568838771906</v>
      </c>
      <c r="AF2733" s="72">
        <v>0.73296739989458404</v>
      </c>
      <c r="AG2733" s="71">
        <v>668.24941496521205</v>
      </c>
      <c r="AH2733" s="72">
        <v>0.63930866636470296</v>
      </c>
      <c r="AI2733" s="71">
        <v>2919.9075132282101</v>
      </c>
      <c r="AJ2733" s="72">
        <v>0.762680101810019</v>
      </c>
      <c r="AK2733" s="71">
        <v>7559.62783406582</v>
      </c>
      <c r="AL2733" s="72">
        <v>0.81388746531148903</v>
      </c>
      <c r="AM2733" s="71">
        <v>3199.1649519689499</v>
      </c>
      <c r="AN2733" s="72">
        <v>0.70847836162450695</v>
      </c>
      <c r="AO2733" s="71">
        <v>189516.822786365</v>
      </c>
      <c r="AP2733" s="72">
        <v>0.75310984891669797</v>
      </c>
    </row>
    <row r="2734" spans="1:42" ht="16" x14ac:dyDescent="0.2">
      <c r="A2734" s="87"/>
      <c r="B2734" s="87"/>
      <c r="C2734" s="87" t="s">
        <v>3765</v>
      </c>
      <c r="D2734" s="66" t="s">
        <v>46</v>
      </c>
      <c r="E2734" s="66" t="s">
        <v>4751</v>
      </c>
      <c r="F2734" s="67" t="s">
        <v>3766</v>
      </c>
      <c r="G2734" s="67" t="s">
        <v>2</v>
      </c>
      <c r="H2734" s="67" t="s">
        <v>3768</v>
      </c>
      <c r="I2734" s="71">
        <v>16450.557341837</v>
      </c>
      <c r="J2734" s="72">
        <v>0.26612637157089197</v>
      </c>
      <c r="K2734" s="71">
        <v>755.13102590675999</v>
      </c>
      <c r="L2734" s="72">
        <v>0.22567689455592299</v>
      </c>
      <c r="M2734" s="71">
        <v>431.68164883396901</v>
      </c>
      <c r="N2734" s="72">
        <v>0.233789126349642</v>
      </c>
      <c r="O2734" s="71">
        <v>2523.7408870050699</v>
      </c>
      <c r="P2734" s="72">
        <v>9.5103865057252407E-2</v>
      </c>
      <c r="Q2734" s="71">
        <v>47565.399986898403</v>
      </c>
      <c r="R2734" s="72">
        <v>0.42129251874691898</v>
      </c>
      <c r="S2734" s="71">
        <v>2018.55379152111</v>
      </c>
      <c r="T2734" s="72">
        <v>0.20948285050218199</v>
      </c>
      <c r="U2734" s="71">
        <v>6087.7160635324499</v>
      </c>
      <c r="V2734" s="72">
        <v>0.26781987236304</v>
      </c>
      <c r="W2734" s="71">
        <v>1939.7819557543201</v>
      </c>
      <c r="X2734" s="72">
        <v>0.22895532312874101</v>
      </c>
      <c r="Y2734" s="71">
        <v>1170.17748339436</v>
      </c>
      <c r="Z2734" s="72">
        <v>0.18774668837032499</v>
      </c>
      <c r="AA2734" s="71">
        <v>1902.87486018916</v>
      </c>
      <c r="AB2734" s="72">
        <v>0.215682901520029</v>
      </c>
      <c r="AC2734" s="71">
        <v>579.62376213365303</v>
      </c>
      <c r="AD2734" s="72">
        <v>7.8227288948742396E-2</v>
      </c>
      <c r="AE2734" s="71">
        <v>3114.0216325841202</v>
      </c>
      <c r="AF2734" s="72">
        <v>0.26703260010541602</v>
      </c>
      <c r="AG2734" s="71">
        <v>377.01940450046902</v>
      </c>
      <c r="AH2734" s="72">
        <v>0.36069133363529698</v>
      </c>
      <c r="AI2734" s="71">
        <v>908.57510523604697</v>
      </c>
      <c r="AJ2734" s="72">
        <v>0.237319898189981</v>
      </c>
      <c r="AK2734" s="71">
        <v>1728.6683447832099</v>
      </c>
      <c r="AL2734" s="72">
        <v>0.18611253468851099</v>
      </c>
      <c r="AM2734" s="71">
        <v>1316.3786768208099</v>
      </c>
      <c r="AN2734" s="72">
        <v>0.291521638375493</v>
      </c>
      <c r="AO2734" s="71">
        <v>62128.834296692803</v>
      </c>
      <c r="AP2734" s="72">
        <v>0.24689015108330201</v>
      </c>
    </row>
    <row r="2735" spans="1:42" ht="16" x14ac:dyDescent="0.2">
      <c r="A2735" s="87"/>
      <c r="B2735" s="87"/>
      <c r="C2735" s="87" t="s">
        <v>3769</v>
      </c>
      <c r="D2735" s="66" t="s">
        <v>47</v>
      </c>
      <c r="E2735" s="66" t="s">
        <v>4751</v>
      </c>
      <c r="F2735" s="67" t="s">
        <v>3770</v>
      </c>
      <c r="G2735" s="67" t="s">
        <v>27</v>
      </c>
      <c r="H2735" s="67" t="s">
        <v>3771</v>
      </c>
      <c r="I2735" s="71">
        <v>51908.5928861676</v>
      </c>
      <c r="J2735" s="72">
        <v>0.83974331027764504</v>
      </c>
      <c r="K2735" s="71">
        <v>3096.77083937219</v>
      </c>
      <c r="L2735" s="72">
        <v>0.92549451976450503</v>
      </c>
      <c r="M2735" s="71">
        <v>1688.0270947725201</v>
      </c>
      <c r="N2735" s="72">
        <v>0.91419772141663702</v>
      </c>
      <c r="O2735" s="71">
        <v>23293.461376708201</v>
      </c>
      <c r="P2735" s="72">
        <v>0.87778353906834095</v>
      </c>
      <c r="Q2735" s="71">
        <v>84739.676761447103</v>
      </c>
      <c r="R2735" s="72">
        <v>0.75054959845735003</v>
      </c>
      <c r="S2735" s="71">
        <v>7514.6286317664199</v>
      </c>
      <c r="T2735" s="72">
        <v>0.77985824943584403</v>
      </c>
      <c r="U2735" s="71">
        <v>17163.682621484499</v>
      </c>
      <c r="V2735" s="72">
        <v>0.75509029018321305</v>
      </c>
      <c r="W2735" s="71">
        <v>6518.4469776557798</v>
      </c>
      <c r="X2735" s="72">
        <v>0.76938190379566995</v>
      </c>
      <c r="Y2735" s="71">
        <v>4290.5149652113196</v>
      </c>
      <c r="Z2735" s="72">
        <v>0.688382734715698</v>
      </c>
      <c r="AA2735" s="71">
        <v>6716.9885555990304</v>
      </c>
      <c r="AB2735" s="72">
        <v>0.76134254094061304</v>
      </c>
      <c r="AC2735" s="71">
        <v>5914.14366769136</v>
      </c>
      <c r="AD2735" s="72">
        <v>0.79818574703323997</v>
      </c>
      <c r="AE2735" s="71">
        <v>8648.0433683400206</v>
      </c>
      <c r="AF2735" s="72">
        <v>0.74158428519197195</v>
      </c>
      <c r="AG2735" s="71">
        <v>917.024917026656</v>
      </c>
      <c r="AH2735" s="72">
        <v>0.87731012343352999</v>
      </c>
      <c r="AI2735" s="71">
        <v>3174.8020629087</v>
      </c>
      <c r="AJ2735" s="72">
        <v>0.82925858082705095</v>
      </c>
      <c r="AK2735" s="71">
        <v>7634.1938343382399</v>
      </c>
      <c r="AL2735" s="72">
        <v>0.82191541778378496</v>
      </c>
      <c r="AM2735" s="71">
        <v>3114.67516691115</v>
      </c>
      <c r="AN2735" s="72">
        <v>0.68976748382030995</v>
      </c>
      <c r="AO2735" s="71">
        <v>200280.60170019601</v>
      </c>
      <c r="AP2735" s="72">
        <v>0.79588340216851705</v>
      </c>
    </row>
    <row r="2736" spans="1:42" ht="16" x14ac:dyDescent="0.2">
      <c r="A2736" s="87"/>
      <c r="B2736" s="87"/>
      <c r="C2736" s="87" t="s">
        <v>3769</v>
      </c>
      <c r="D2736" s="66" t="s">
        <v>46</v>
      </c>
      <c r="E2736" s="66" t="s">
        <v>4751</v>
      </c>
      <c r="F2736" s="67" t="s">
        <v>3770</v>
      </c>
      <c r="G2736" s="67" t="s">
        <v>2</v>
      </c>
      <c r="H2736" s="67" t="s">
        <v>3772</v>
      </c>
      <c r="I2736" s="71">
        <v>9906.2405883676402</v>
      </c>
      <c r="J2736" s="72">
        <v>0.16025668972235499</v>
      </c>
      <c r="K2736" s="71">
        <v>249.30066428206399</v>
      </c>
      <c r="L2736" s="72">
        <v>7.45054802354949E-2</v>
      </c>
      <c r="M2736" s="71">
        <v>158.43024725274699</v>
      </c>
      <c r="N2736" s="72">
        <v>8.5802278583362701E-2</v>
      </c>
      <c r="O2736" s="71">
        <v>3243.2191828650002</v>
      </c>
      <c r="P2736" s="72">
        <v>0.122216460931659</v>
      </c>
      <c r="Q2736" s="71">
        <v>28163.823467741899</v>
      </c>
      <c r="R2736" s="72">
        <v>0.24945040154265</v>
      </c>
      <c r="S2736" s="71">
        <v>2121.2617844759702</v>
      </c>
      <c r="T2736" s="72">
        <v>0.220141750564156</v>
      </c>
      <c r="U2736" s="71">
        <v>5566.9534953167904</v>
      </c>
      <c r="V2736" s="72">
        <v>0.244909709816787</v>
      </c>
      <c r="W2736" s="71">
        <v>1953.8694954737</v>
      </c>
      <c r="X2736" s="72">
        <v>0.23061809620432999</v>
      </c>
      <c r="Y2736" s="71">
        <v>1942.2313673696401</v>
      </c>
      <c r="Z2736" s="72">
        <v>0.311617265284302</v>
      </c>
      <c r="AA2736" s="71">
        <v>2105.5692214830401</v>
      </c>
      <c r="AB2736" s="72">
        <v>0.23865745905938701</v>
      </c>
      <c r="AC2736" s="71">
        <v>1495.3392624079499</v>
      </c>
      <c r="AD2736" s="72">
        <v>0.20181425296676</v>
      </c>
      <c r="AE2736" s="71">
        <v>3013.5351481212901</v>
      </c>
      <c r="AF2736" s="72">
        <v>0.258415714808028</v>
      </c>
      <c r="AG2736" s="71">
        <v>128.243902439024</v>
      </c>
      <c r="AH2736" s="72">
        <v>0.12268987656647</v>
      </c>
      <c r="AI2736" s="71">
        <v>653.68055555555497</v>
      </c>
      <c r="AJ2736" s="72">
        <v>0.17074141917294899</v>
      </c>
      <c r="AK2736" s="71">
        <v>1654.1023445107901</v>
      </c>
      <c r="AL2736" s="72">
        <v>0.17808458221621501</v>
      </c>
      <c r="AM2736" s="71">
        <v>1400.8684618786201</v>
      </c>
      <c r="AN2736" s="72">
        <v>0.31023251617969</v>
      </c>
      <c r="AO2736" s="71">
        <v>51365.055382861799</v>
      </c>
      <c r="AP2736" s="72">
        <v>0.204116597831483</v>
      </c>
    </row>
    <row r="2737" spans="1:42" ht="16" x14ac:dyDescent="0.2">
      <c r="A2737" s="87"/>
      <c r="B2737" s="87"/>
      <c r="C2737" s="87" t="s">
        <v>3773</v>
      </c>
      <c r="D2737" s="66" t="s">
        <v>47</v>
      </c>
      <c r="E2737" s="66" t="s">
        <v>4751</v>
      </c>
      <c r="F2737" s="67" t="s">
        <v>3774</v>
      </c>
      <c r="G2737" s="67" t="s">
        <v>27</v>
      </c>
      <c r="H2737" s="67" t="s">
        <v>3775</v>
      </c>
      <c r="I2737" s="71">
        <v>54948.363505130801</v>
      </c>
      <c r="J2737" s="72">
        <v>0.88891873384673803</v>
      </c>
      <c r="K2737" s="71">
        <v>3154.8399234783201</v>
      </c>
      <c r="L2737" s="72">
        <v>0.94284892598168202</v>
      </c>
      <c r="M2737" s="71">
        <v>1520.57713932256</v>
      </c>
      <c r="N2737" s="72">
        <v>0.82351057060150401</v>
      </c>
      <c r="O2737" s="71">
        <v>21352.719491287698</v>
      </c>
      <c r="P2737" s="72">
        <v>0.80464922669405303</v>
      </c>
      <c r="Q2737" s="71">
        <v>98723.065178336503</v>
      </c>
      <c r="R2737" s="72">
        <v>0.87440216625643197</v>
      </c>
      <c r="S2737" s="71">
        <v>8991.5674063629904</v>
      </c>
      <c r="T2737" s="72">
        <v>0.93313300774017505</v>
      </c>
      <c r="U2737" s="71">
        <v>20071.205665858499</v>
      </c>
      <c r="V2737" s="72">
        <v>0.88300237453640196</v>
      </c>
      <c r="W2737" s="71">
        <v>7778.5353398259604</v>
      </c>
      <c r="X2737" s="72">
        <v>0.918111990327098</v>
      </c>
      <c r="Y2737" s="71">
        <v>4265.4300022181296</v>
      </c>
      <c r="Z2737" s="72">
        <v>0.68435803009037799</v>
      </c>
      <c r="AA2737" s="71">
        <v>7102.78546001821</v>
      </c>
      <c r="AB2737" s="72">
        <v>0.80507100542529397</v>
      </c>
      <c r="AC2737" s="71">
        <v>5465.2379500720699</v>
      </c>
      <c r="AD2737" s="72">
        <v>0.73760045088582404</v>
      </c>
      <c r="AE2737" s="71">
        <v>10072.8423441592</v>
      </c>
      <c r="AF2737" s="72">
        <v>0.86376319723273698</v>
      </c>
      <c r="AG2737" s="71">
        <v>1045.2688194656801</v>
      </c>
      <c r="AH2737" s="72">
        <v>1</v>
      </c>
      <c r="AI2737" s="71">
        <v>3051.8259858881402</v>
      </c>
      <c r="AJ2737" s="72">
        <v>0.79713721858618303</v>
      </c>
      <c r="AK2737" s="71">
        <v>8012.7591904265701</v>
      </c>
      <c r="AL2737" s="72">
        <v>0.86267266204031401</v>
      </c>
      <c r="AM2737" s="71">
        <v>3991.3384914722501</v>
      </c>
      <c r="AN2737" s="72">
        <v>0.88391095725986601</v>
      </c>
      <c r="AO2737" s="71">
        <v>219285.13042045201</v>
      </c>
      <c r="AP2737" s="72">
        <v>0.87140439045238705</v>
      </c>
    </row>
    <row r="2738" spans="1:42" ht="16" x14ac:dyDescent="0.2">
      <c r="A2738" s="87"/>
      <c r="B2738" s="87"/>
      <c r="C2738" s="87" t="s">
        <v>3773</v>
      </c>
      <c r="D2738" s="66" t="s">
        <v>46</v>
      </c>
      <c r="E2738" s="66" t="s">
        <v>4751</v>
      </c>
      <c r="F2738" s="67" t="s">
        <v>3774</v>
      </c>
      <c r="G2738" s="67" t="s">
        <v>2</v>
      </c>
      <c r="H2738" s="67" t="s">
        <v>3776</v>
      </c>
      <c r="I2738" s="71">
        <v>6866.4699694044102</v>
      </c>
      <c r="J2738" s="72">
        <v>0.111081266153262</v>
      </c>
      <c r="K2738" s="71">
        <v>191.23158017592999</v>
      </c>
      <c r="L2738" s="72">
        <v>5.7151074018318399E-2</v>
      </c>
      <c r="M2738" s="71">
        <v>325.880202702703</v>
      </c>
      <c r="N2738" s="72">
        <v>0.17648942939849599</v>
      </c>
      <c r="O2738" s="71">
        <v>5183.96106828552</v>
      </c>
      <c r="P2738" s="72">
        <v>0.195350773305947</v>
      </c>
      <c r="Q2738" s="71">
        <v>14180.4350508525</v>
      </c>
      <c r="R2738" s="72">
        <v>0.125597833743568</v>
      </c>
      <c r="S2738" s="71">
        <v>644.323009879403</v>
      </c>
      <c r="T2738" s="72">
        <v>6.6866992259825106E-2</v>
      </c>
      <c r="U2738" s="71">
        <v>2659.4304509428598</v>
      </c>
      <c r="V2738" s="72">
        <v>0.116997625463598</v>
      </c>
      <c r="W2738" s="71">
        <v>693.78113330351698</v>
      </c>
      <c r="X2738" s="72">
        <v>8.1888009672902301E-2</v>
      </c>
      <c r="Y2738" s="71">
        <v>1967.3163303628201</v>
      </c>
      <c r="Z2738" s="72">
        <v>0.31564196990962201</v>
      </c>
      <c r="AA2738" s="71">
        <v>1719.7723170638601</v>
      </c>
      <c r="AB2738" s="72">
        <v>0.194928994574706</v>
      </c>
      <c r="AC2738" s="71">
        <v>1944.24498002724</v>
      </c>
      <c r="AD2738" s="72">
        <v>0.26239954911417601</v>
      </c>
      <c r="AE2738" s="71">
        <v>1588.7361723020899</v>
      </c>
      <c r="AF2738" s="72">
        <v>0.13623680276726299</v>
      </c>
      <c r="AG2738" s="71">
        <v>0</v>
      </c>
      <c r="AH2738" s="72">
        <v>0</v>
      </c>
      <c r="AI2738" s="71">
        <v>776.65663257611004</v>
      </c>
      <c r="AJ2738" s="72">
        <v>0.202862781413817</v>
      </c>
      <c r="AK2738" s="71">
        <v>1275.5369884224599</v>
      </c>
      <c r="AL2738" s="72">
        <v>0.13732733795968599</v>
      </c>
      <c r="AM2738" s="71">
        <v>524.20513731751601</v>
      </c>
      <c r="AN2738" s="72">
        <v>0.116089042740134</v>
      </c>
      <c r="AO2738" s="71">
        <v>32360.5266626054</v>
      </c>
      <c r="AP2738" s="72">
        <v>0.12859560954761301</v>
      </c>
    </row>
    <row r="2739" spans="1:42" ht="16" x14ac:dyDescent="0.2">
      <c r="A2739" s="87"/>
      <c r="B2739" s="87"/>
      <c r="C2739" s="87" t="s">
        <v>3777</v>
      </c>
      <c r="D2739" s="66" t="s">
        <v>47</v>
      </c>
      <c r="E2739" s="66" t="s">
        <v>4751</v>
      </c>
      <c r="F2739" s="67" t="s">
        <v>3778</v>
      </c>
      <c r="G2739" s="67" t="s">
        <v>27</v>
      </c>
      <c r="H2739" s="67" t="s">
        <v>3779</v>
      </c>
      <c r="I2739" s="71">
        <v>60729.056156017097</v>
      </c>
      <c r="J2739" s="72">
        <v>0.98243500374444304</v>
      </c>
      <c r="K2739" s="71">
        <v>3343.9297713707801</v>
      </c>
      <c r="L2739" s="72">
        <v>0.99935992632520698</v>
      </c>
      <c r="M2739" s="71">
        <v>1846.45734202527</v>
      </c>
      <c r="N2739" s="72">
        <v>1</v>
      </c>
      <c r="O2739" s="71">
        <v>25648.891680948898</v>
      </c>
      <c r="P2739" s="72">
        <v>0.96654484057901102</v>
      </c>
      <c r="Q2739" s="71">
        <v>107360.505262165</v>
      </c>
      <c r="R2739" s="72">
        <v>0.95090502105096797</v>
      </c>
      <c r="S2739" s="71">
        <v>9626.4236120817004</v>
      </c>
      <c r="T2739" s="72">
        <v>0.99901754754861805</v>
      </c>
      <c r="U2739" s="71">
        <v>22374.207545372799</v>
      </c>
      <c r="V2739" s="72">
        <v>0.98431946340625598</v>
      </c>
      <c r="W2739" s="71">
        <v>6053.0121070242203</v>
      </c>
      <c r="X2739" s="72">
        <v>0.71444594004741802</v>
      </c>
      <c r="Y2739" s="71">
        <v>5643.2136512008401</v>
      </c>
      <c r="Z2739" s="72">
        <v>0.90541365717093303</v>
      </c>
      <c r="AA2739" s="71">
        <v>8554.0454285600899</v>
      </c>
      <c r="AB2739" s="72">
        <v>0.96956524906875896</v>
      </c>
      <c r="AC2739" s="71">
        <v>6865.4623949673296</v>
      </c>
      <c r="AD2739" s="72">
        <v>0.92657780033178505</v>
      </c>
      <c r="AE2739" s="71">
        <v>10844.473010886801</v>
      </c>
      <c r="AF2739" s="72">
        <v>0.92993182660297202</v>
      </c>
      <c r="AG2739" s="71">
        <v>1045.2688194656801</v>
      </c>
      <c r="AH2739" s="72">
        <v>1</v>
      </c>
      <c r="AI2739" s="71">
        <v>3524.3609494356101</v>
      </c>
      <c r="AJ2739" s="72">
        <v>0.92056339303673296</v>
      </c>
      <c r="AK2739" s="71">
        <v>7967.1142244746898</v>
      </c>
      <c r="AL2739" s="72">
        <v>0.85775841672847497</v>
      </c>
      <c r="AM2739" s="71">
        <v>4511.2908815370201</v>
      </c>
      <c r="AN2739" s="72">
        <v>0.99905819817006503</v>
      </c>
      <c r="AO2739" s="71">
        <v>241274.96452314401</v>
      </c>
      <c r="AP2739" s="72">
        <v>0.958788509684115</v>
      </c>
    </row>
    <row r="2740" spans="1:42" ht="16" x14ac:dyDescent="0.2">
      <c r="A2740" s="87"/>
      <c r="B2740" s="87"/>
      <c r="C2740" s="87" t="s">
        <v>3777</v>
      </c>
      <c r="D2740" s="66" t="s">
        <v>46</v>
      </c>
      <c r="E2740" s="66" t="s">
        <v>4751</v>
      </c>
      <c r="F2740" s="67" t="s">
        <v>3778</v>
      </c>
      <c r="G2740" s="67" t="s">
        <v>2</v>
      </c>
      <c r="H2740" s="67" t="s">
        <v>3780</v>
      </c>
      <c r="I2740" s="71">
        <v>1085.7773185180799</v>
      </c>
      <c r="J2740" s="72">
        <v>1.7564996255556901E-2</v>
      </c>
      <c r="K2740" s="71">
        <v>2.1417322834645698</v>
      </c>
      <c r="L2740" s="72">
        <v>6.4007367479313501E-4</v>
      </c>
      <c r="M2740" s="71">
        <v>0</v>
      </c>
      <c r="N2740" s="72">
        <v>0</v>
      </c>
      <c r="O2740" s="71">
        <v>887.78887862438</v>
      </c>
      <c r="P2740" s="72">
        <v>3.3455159420988902E-2</v>
      </c>
      <c r="Q2740" s="71">
        <v>5542.9949670240203</v>
      </c>
      <c r="R2740" s="72">
        <v>4.9094978949031601E-2</v>
      </c>
      <c r="S2740" s="71">
        <v>9.4668041606886693</v>
      </c>
      <c r="T2740" s="72">
        <v>9.8245245138231193E-4</v>
      </c>
      <c r="U2740" s="71">
        <v>356.42857142857099</v>
      </c>
      <c r="V2740" s="72">
        <v>1.5680536593743501E-2</v>
      </c>
      <c r="W2740" s="71">
        <v>2419.3043661052602</v>
      </c>
      <c r="X2740" s="72">
        <v>0.28555405995258198</v>
      </c>
      <c r="Y2740" s="71">
        <v>589.53268138011299</v>
      </c>
      <c r="Z2740" s="72">
        <v>9.4586342829067194E-2</v>
      </c>
      <c r="AA2740" s="71">
        <v>268.51234852198002</v>
      </c>
      <c r="AB2740" s="72">
        <v>3.04347509312414E-2</v>
      </c>
      <c r="AC2740" s="71">
        <v>544.02053513198098</v>
      </c>
      <c r="AD2740" s="72">
        <v>7.3422199668214796E-2</v>
      </c>
      <c r="AE2740" s="71">
        <v>817.10550557446402</v>
      </c>
      <c r="AF2740" s="72">
        <v>7.00681733970277E-2</v>
      </c>
      <c r="AG2740" s="71">
        <v>0</v>
      </c>
      <c r="AH2740" s="72">
        <v>0</v>
      </c>
      <c r="AI2740" s="71">
        <v>304.12166902864601</v>
      </c>
      <c r="AJ2740" s="72">
        <v>7.9436606963267403E-2</v>
      </c>
      <c r="AK2740" s="71">
        <v>1321.18195437434</v>
      </c>
      <c r="AL2740" s="72">
        <v>0.142241583271525</v>
      </c>
      <c r="AM2740" s="71">
        <v>4.2527472527472501</v>
      </c>
      <c r="AN2740" s="72">
        <v>9.4180182993538195E-4</v>
      </c>
      <c r="AO2740" s="71">
        <v>10370.692559913001</v>
      </c>
      <c r="AP2740" s="72">
        <v>4.1211490315885203E-2</v>
      </c>
    </row>
    <row r="2741" spans="1:42" ht="16" x14ac:dyDescent="0.2">
      <c r="A2741" s="87"/>
      <c r="B2741" s="87"/>
      <c r="C2741" s="87" t="s">
        <v>3781</v>
      </c>
      <c r="D2741" s="66" t="s">
        <v>47</v>
      </c>
      <c r="E2741" s="66" t="s">
        <v>4751</v>
      </c>
      <c r="F2741" s="67" t="s">
        <v>3782</v>
      </c>
      <c r="G2741" s="67" t="s">
        <v>27</v>
      </c>
      <c r="H2741" s="67" t="s">
        <v>3783</v>
      </c>
      <c r="I2741" s="71">
        <v>61012.016169345799</v>
      </c>
      <c r="J2741" s="72">
        <v>0.98701254601745203</v>
      </c>
      <c r="K2741" s="71">
        <v>3097.9633205751902</v>
      </c>
      <c r="L2741" s="72">
        <v>0.92585090222725397</v>
      </c>
      <c r="M2741" s="71">
        <v>1846.45734202527</v>
      </c>
      <c r="N2741" s="72">
        <v>1</v>
      </c>
      <c r="O2741" s="71">
        <v>26190.945157876002</v>
      </c>
      <c r="P2741" s="72">
        <v>0.98697141487153695</v>
      </c>
      <c r="Q2741" s="71">
        <v>108612.02854259301</v>
      </c>
      <c r="R2741" s="72">
        <v>0.96198991459180305</v>
      </c>
      <c r="S2741" s="71">
        <v>9597.5307100419595</v>
      </c>
      <c r="T2741" s="72">
        <v>0.99601908027764896</v>
      </c>
      <c r="U2741" s="71">
        <v>22643.052783468</v>
      </c>
      <c r="V2741" s="72">
        <v>0.99614690354976099</v>
      </c>
      <c r="W2741" s="71">
        <v>6197.7618090498199</v>
      </c>
      <c r="X2741" s="72">
        <v>0.73153096071262702</v>
      </c>
      <c r="Y2741" s="71">
        <v>5807.1990551589397</v>
      </c>
      <c r="Z2741" s="72">
        <v>0.93172395366108196</v>
      </c>
      <c r="AA2741" s="71">
        <v>7937.84507913372</v>
      </c>
      <c r="AB2741" s="72">
        <v>0.89972151837344405</v>
      </c>
      <c r="AC2741" s="71">
        <v>6240.3163332420299</v>
      </c>
      <c r="AD2741" s="72">
        <v>0.84220672240058603</v>
      </c>
      <c r="AE2741" s="71">
        <v>10449.2245970893</v>
      </c>
      <c r="AF2741" s="72">
        <v>0.89603860938202895</v>
      </c>
      <c r="AG2741" s="71">
        <v>1045.2688194656801</v>
      </c>
      <c r="AH2741" s="72">
        <v>1</v>
      </c>
      <c r="AI2741" s="71">
        <v>3411.5604954483802</v>
      </c>
      <c r="AJ2741" s="72">
        <v>0.89109990443599896</v>
      </c>
      <c r="AK2741" s="71">
        <v>9123.7632969995793</v>
      </c>
      <c r="AL2741" s="72">
        <v>0.98228599964069596</v>
      </c>
      <c r="AM2741" s="71">
        <v>4163.0441761351403</v>
      </c>
      <c r="AN2741" s="72">
        <v>0.921936430774981</v>
      </c>
      <c r="AO2741" s="71">
        <v>237319.32935869801</v>
      </c>
      <c r="AP2741" s="72">
        <v>0.94306944180788699</v>
      </c>
    </row>
    <row r="2742" spans="1:42" ht="16" x14ac:dyDescent="0.2">
      <c r="A2742" s="87"/>
      <c r="B2742" s="87"/>
      <c r="C2742" s="87" t="s">
        <v>3781</v>
      </c>
      <c r="D2742" s="66" t="s">
        <v>46</v>
      </c>
      <c r="E2742" s="66" t="s">
        <v>4751</v>
      </c>
      <c r="F2742" s="67" t="s">
        <v>3782</v>
      </c>
      <c r="G2742" s="67" t="s">
        <v>2</v>
      </c>
      <c r="H2742" s="67" t="s">
        <v>3784</v>
      </c>
      <c r="I2742" s="71">
        <v>802.81730518940196</v>
      </c>
      <c r="J2742" s="72">
        <v>1.29874539825481E-2</v>
      </c>
      <c r="K2742" s="71">
        <v>248.108183079057</v>
      </c>
      <c r="L2742" s="72">
        <v>7.4149097772745601E-2</v>
      </c>
      <c r="M2742" s="71">
        <v>0</v>
      </c>
      <c r="N2742" s="72">
        <v>0</v>
      </c>
      <c r="O2742" s="71">
        <v>345.73540169722997</v>
      </c>
      <c r="P2742" s="72">
        <v>1.3028585128462999E-2</v>
      </c>
      <c r="Q2742" s="71">
        <v>4291.4716865957998</v>
      </c>
      <c r="R2742" s="72">
        <v>3.8010085408196399E-2</v>
      </c>
      <c r="S2742" s="71">
        <v>38.359706200432598</v>
      </c>
      <c r="T2742" s="72">
        <v>3.98091972235103E-3</v>
      </c>
      <c r="U2742" s="71">
        <v>87.5833333333333</v>
      </c>
      <c r="V2742" s="72">
        <v>3.85309645023952E-3</v>
      </c>
      <c r="W2742" s="71">
        <v>2274.5546640796601</v>
      </c>
      <c r="X2742" s="72">
        <v>0.26846903928737298</v>
      </c>
      <c r="Y2742" s="71">
        <v>425.54727742202101</v>
      </c>
      <c r="Z2742" s="72">
        <v>6.82760463389184E-2</v>
      </c>
      <c r="AA2742" s="71">
        <v>884.71269794834996</v>
      </c>
      <c r="AB2742" s="72">
        <v>0.100278481626556</v>
      </c>
      <c r="AC2742" s="71">
        <v>1169.16659685728</v>
      </c>
      <c r="AD2742" s="72">
        <v>0.157793277599414</v>
      </c>
      <c r="AE2742" s="71">
        <v>1212.3539193719701</v>
      </c>
      <c r="AF2742" s="72">
        <v>0.10396139061797099</v>
      </c>
      <c r="AG2742" s="71">
        <v>0</v>
      </c>
      <c r="AH2742" s="72">
        <v>0</v>
      </c>
      <c r="AI2742" s="71">
        <v>416.92212301587301</v>
      </c>
      <c r="AJ2742" s="72">
        <v>0.108900095564001</v>
      </c>
      <c r="AK2742" s="71">
        <v>164.53288184945399</v>
      </c>
      <c r="AL2742" s="72">
        <v>1.7714000359304101E-2</v>
      </c>
      <c r="AM2742" s="71">
        <v>352.49945265462497</v>
      </c>
      <c r="AN2742" s="72">
        <v>7.8063569225019405E-2</v>
      </c>
      <c r="AO2742" s="71">
        <v>14326.3277243596</v>
      </c>
      <c r="AP2742" s="72">
        <v>5.69305581921132E-2</v>
      </c>
    </row>
    <row r="2743" spans="1:42" ht="16" x14ac:dyDescent="0.2">
      <c r="A2743" s="87"/>
      <c r="B2743" s="87"/>
      <c r="C2743" s="87" t="s">
        <v>3785</v>
      </c>
      <c r="D2743" s="66" t="s">
        <v>47</v>
      </c>
      <c r="E2743" s="66" t="s">
        <v>4751</v>
      </c>
      <c r="F2743" s="67" t="s">
        <v>3786</v>
      </c>
      <c r="G2743" s="67" t="s">
        <v>27</v>
      </c>
      <c r="H2743" s="67" t="s">
        <v>3787</v>
      </c>
      <c r="I2743" s="71">
        <v>60309.028182223301</v>
      </c>
      <c r="J2743" s="72">
        <v>0.97564006553649896</v>
      </c>
      <c r="K2743" s="71">
        <v>2982.8343565071</v>
      </c>
      <c r="L2743" s="72">
        <v>0.89144369845340898</v>
      </c>
      <c r="M2743" s="71">
        <v>1846.45734202527</v>
      </c>
      <c r="N2743" s="72">
        <v>1</v>
      </c>
      <c r="O2743" s="71">
        <v>25498.134860011502</v>
      </c>
      <c r="P2743" s="72">
        <v>0.96086376752245695</v>
      </c>
      <c r="Q2743" s="71">
        <v>110019.363916328</v>
      </c>
      <c r="R2743" s="72">
        <v>0.97445485474758597</v>
      </c>
      <c r="S2743" s="71">
        <v>9353.9402842004001</v>
      </c>
      <c r="T2743" s="72">
        <v>0.970739587120384</v>
      </c>
      <c r="U2743" s="71">
        <v>22724.053586153299</v>
      </c>
      <c r="V2743" s="72">
        <v>0.99971041150744</v>
      </c>
      <c r="W2743" s="71">
        <v>8116.9784049950504</v>
      </c>
      <c r="X2743" s="72">
        <v>0.95805892411344495</v>
      </c>
      <c r="Y2743" s="71">
        <v>5950.59111757341</v>
      </c>
      <c r="Z2743" s="72">
        <v>0.95473019437152296</v>
      </c>
      <c r="AA2743" s="71">
        <v>8318.4703744999406</v>
      </c>
      <c r="AB2743" s="72">
        <v>0.94286380261611002</v>
      </c>
      <c r="AC2743" s="71">
        <v>7104.4469509008304</v>
      </c>
      <c r="AD2743" s="72">
        <v>0.95883167798938596</v>
      </c>
      <c r="AE2743" s="71">
        <v>11254.2365084496</v>
      </c>
      <c r="AF2743" s="72">
        <v>0.96506973670531004</v>
      </c>
      <c r="AG2743" s="71">
        <v>780.75770835456899</v>
      </c>
      <c r="AH2743" s="72">
        <v>0.74694441641689502</v>
      </c>
      <c r="AI2743" s="71">
        <v>3184.8375032470899</v>
      </c>
      <c r="AJ2743" s="72">
        <v>0.83187983873481697</v>
      </c>
      <c r="AK2743" s="71">
        <v>9166.9153786508996</v>
      </c>
      <c r="AL2743" s="72">
        <v>0.98693185511520098</v>
      </c>
      <c r="AM2743" s="71">
        <v>4515.5436287897601</v>
      </c>
      <c r="AN2743" s="72">
        <v>1</v>
      </c>
      <c r="AO2743" s="71">
        <v>241994.33033586899</v>
      </c>
      <c r="AP2743" s="72">
        <v>0.96164715553186497</v>
      </c>
    </row>
    <row r="2744" spans="1:42" ht="16" x14ac:dyDescent="0.2">
      <c r="A2744" s="87"/>
      <c r="B2744" s="87"/>
      <c r="C2744" s="87" t="s">
        <v>3785</v>
      </c>
      <c r="D2744" s="66" t="s">
        <v>46</v>
      </c>
      <c r="E2744" s="66" t="s">
        <v>4751</v>
      </c>
      <c r="F2744" s="67" t="s">
        <v>3786</v>
      </c>
      <c r="G2744" s="67" t="s">
        <v>2</v>
      </c>
      <c r="H2744" s="67" t="s">
        <v>3788</v>
      </c>
      <c r="I2744" s="71">
        <v>1505.8052923119301</v>
      </c>
      <c r="J2744" s="72">
        <v>2.43599344635013E-2</v>
      </c>
      <c r="K2744" s="71">
        <v>363.23714714714703</v>
      </c>
      <c r="L2744" s="72">
        <v>0.108556301546591</v>
      </c>
      <c r="M2744" s="71">
        <v>0</v>
      </c>
      <c r="N2744" s="72">
        <v>0</v>
      </c>
      <c r="O2744" s="71">
        <v>1038.5456995617501</v>
      </c>
      <c r="P2744" s="72">
        <v>3.91362324775427E-2</v>
      </c>
      <c r="Q2744" s="71">
        <v>2884.1363128606099</v>
      </c>
      <c r="R2744" s="72">
        <v>2.5545145252414199E-2</v>
      </c>
      <c r="S2744" s="71">
        <v>281.95013204198898</v>
      </c>
      <c r="T2744" s="72">
        <v>2.9260412879616199E-2</v>
      </c>
      <c r="U2744" s="71">
        <v>6.5825306479859904</v>
      </c>
      <c r="V2744" s="72">
        <v>2.8958849255962998E-4</v>
      </c>
      <c r="W2744" s="71">
        <v>355.33806813443402</v>
      </c>
      <c r="X2744" s="72">
        <v>4.1941075886555101E-2</v>
      </c>
      <c r="Y2744" s="71">
        <v>282.15521500754397</v>
      </c>
      <c r="Z2744" s="72">
        <v>4.5269805628477197E-2</v>
      </c>
      <c r="AA2744" s="71">
        <v>504.08740258213498</v>
      </c>
      <c r="AB2744" s="72">
        <v>5.7136197383890003E-2</v>
      </c>
      <c r="AC2744" s="71">
        <v>305.03597919847999</v>
      </c>
      <c r="AD2744" s="72">
        <v>4.1168322010614503E-2</v>
      </c>
      <c r="AE2744" s="71">
        <v>407.34200801169698</v>
      </c>
      <c r="AF2744" s="72">
        <v>3.4930263294690199E-2</v>
      </c>
      <c r="AG2744" s="71">
        <v>264.51111111111101</v>
      </c>
      <c r="AH2744" s="72">
        <v>0.25305558358310498</v>
      </c>
      <c r="AI2744" s="71">
        <v>643.64511521715997</v>
      </c>
      <c r="AJ2744" s="72">
        <v>0.168120161265183</v>
      </c>
      <c r="AK2744" s="71">
        <v>121.380800198128</v>
      </c>
      <c r="AL2744" s="72">
        <v>1.3068144884799401E-2</v>
      </c>
      <c r="AM2744" s="71">
        <v>0</v>
      </c>
      <c r="AN2744" s="72">
        <v>0</v>
      </c>
      <c r="AO2744" s="71">
        <v>9651.3267471882591</v>
      </c>
      <c r="AP2744" s="72">
        <v>3.83528444681355E-2</v>
      </c>
    </row>
    <row r="2745" spans="1:42" ht="16" x14ac:dyDescent="0.2">
      <c r="A2745" s="87"/>
      <c r="B2745" s="87"/>
      <c r="C2745" s="87" t="s">
        <v>3789</v>
      </c>
      <c r="D2745" s="66" t="s">
        <v>47</v>
      </c>
      <c r="E2745" s="66" t="s">
        <v>4751</v>
      </c>
      <c r="F2745" s="67" t="s">
        <v>3790</v>
      </c>
      <c r="G2745" s="67" t="s">
        <v>27</v>
      </c>
      <c r="H2745" s="67" t="s">
        <v>3791</v>
      </c>
      <c r="I2745" s="71">
        <v>60834.703305385898</v>
      </c>
      <c r="J2745" s="72">
        <v>0.98414409432077399</v>
      </c>
      <c r="K2745" s="71">
        <v>3346.0715036542501</v>
      </c>
      <c r="L2745" s="72">
        <v>1</v>
      </c>
      <c r="M2745" s="71">
        <v>1846.45734202527</v>
      </c>
      <c r="N2745" s="72">
        <v>1</v>
      </c>
      <c r="O2745" s="71">
        <v>25952.672693847999</v>
      </c>
      <c r="P2745" s="72">
        <v>0.97799242959517096</v>
      </c>
      <c r="Q2745" s="71">
        <v>109116.99573855101</v>
      </c>
      <c r="R2745" s="72">
        <v>0.96646247031357002</v>
      </c>
      <c r="S2745" s="71">
        <v>8894.1413578505108</v>
      </c>
      <c r="T2745" s="72">
        <v>0.92302226090683004</v>
      </c>
      <c r="U2745" s="71">
        <v>22643.703920439399</v>
      </c>
      <c r="V2745" s="72">
        <v>0.99617554933723795</v>
      </c>
      <c r="W2745" s="71">
        <v>7743.6874287826604</v>
      </c>
      <c r="X2745" s="72">
        <v>0.91399884002707898</v>
      </c>
      <c r="Y2745" s="71">
        <v>5921.9546004649101</v>
      </c>
      <c r="Z2745" s="72">
        <v>0.95013566804549399</v>
      </c>
      <c r="AA2745" s="71">
        <v>8640.4562203543301</v>
      </c>
      <c r="AB2745" s="72">
        <v>0.97935955067352698</v>
      </c>
      <c r="AC2745" s="71">
        <v>6955.43291205478</v>
      </c>
      <c r="AD2745" s="72">
        <v>0.93872041783103999</v>
      </c>
      <c r="AE2745" s="71">
        <v>11649.330121831999</v>
      </c>
      <c r="AF2745" s="72">
        <v>0.99894967952991798</v>
      </c>
      <c r="AG2745" s="71">
        <v>1045.2688194656801</v>
      </c>
      <c r="AH2745" s="72">
        <v>1</v>
      </c>
      <c r="AI2745" s="71">
        <v>3415.2676986537099</v>
      </c>
      <c r="AJ2745" s="72">
        <v>0.89206822624251503</v>
      </c>
      <c r="AK2745" s="71">
        <v>8651.3103174912994</v>
      </c>
      <c r="AL2745" s="72">
        <v>0.93142059112970099</v>
      </c>
      <c r="AM2745" s="71">
        <v>4264.1190113070397</v>
      </c>
      <c r="AN2745" s="72">
        <v>0.94432018863028799</v>
      </c>
      <c r="AO2745" s="71">
        <v>243743.080844198</v>
      </c>
      <c r="AP2745" s="72">
        <v>0.968596413184865</v>
      </c>
    </row>
    <row r="2746" spans="1:42" ht="16" x14ac:dyDescent="0.2">
      <c r="A2746" s="87"/>
      <c r="B2746" s="87"/>
      <c r="C2746" s="87" t="s">
        <v>3789</v>
      </c>
      <c r="D2746" s="66" t="s">
        <v>46</v>
      </c>
      <c r="E2746" s="66" t="s">
        <v>4751</v>
      </c>
      <c r="F2746" s="67" t="s">
        <v>3790</v>
      </c>
      <c r="G2746" s="67" t="s">
        <v>2</v>
      </c>
      <c r="H2746" s="67" t="s">
        <v>3792</v>
      </c>
      <c r="I2746" s="71">
        <v>980.13016914931802</v>
      </c>
      <c r="J2746" s="72">
        <v>1.5855905679226401E-2</v>
      </c>
      <c r="K2746" s="71">
        <v>0</v>
      </c>
      <c r="L2746" s="72">
        <v>0</v>
      </c>
      <c r="M2746" s="71">
        <v>0</v>
      </c>
      <c r="N2746" s="72">
        <v>0</v>
      </c>
      <c r="O2746" s="71">
        <v>584.00786572525703</v>
      </c>
      <c r="P2746" s="72">
        <v>2.2007570404828699E-2</v>
      </c>
      <c r="Q2746" s="71">
        <v>3786.50449063832</v>
      </c>
      <c r="R2746" s="72">
        <v>3.3537529686430298E-2</v>
      </c>
      <c r="S2746" s="71">
        <v>741.74905839188398</v>
      </c>
      <c r="T2746" s="72">
        <v>7.6977739093170003E-2</v>
      </c>
      <c r="U2746" s="71">
        <v>86.932196361914805</v>
      </c>
      <c r="V2746" s="72">
        <v>3.8244506627625298E-3</v>
      </c>
      <c r="W2746" s="71">
        <v>728.629044346819</v>
      </c>
      <c r="X2746" s="72">
        <v>8.6001159972920599E-2</v>
      </c>
      <c r="Y2746" s="71">
        <v>310.79173211604598</v>
      </c>
      <c r="Z2746" s="72">
        <v>4.9864331954505799E-2</v>
      </c>
      <c r="AA2746" s="71">
        <v>182.10155672774599</v>
      </c>
      <c r="AB2746" s="72">
        <v>2.0640449326473399E-2</v>
      </c>
      <c r="AC2746" s="71">
        <v>454.05001804452797</v>
      </c>
      <c r="AD2746" s="72">
        <v>6.1279582168960102E-2</v>
      </c>
      <c r="AE2746" s="71">
        <v>12.248394629305301</v>
      </c>
      <c r="AF2746" s="72">
        <v>1.0503204700817901E-3</v>
      </c>
      <c r="AG2746" s="71">
        <v>0</v>
      </c>
      <c r="AH2746" s="72">
        <v>0</v>
      </c>
      <c r="AI2746" s="71">
        <v>413.21491981054697</v>
      </c>
      <c r="AJ2746" s="72">
        <v>0.107931773757485</v>
      </c>
      <c r="AK2746" s="71">
        <v>636.98586135772598</v>
      </c>
      <c r="AL2746" s="72">
        <v>6.8579408870299202E-2</v>
      </c>
      <c r="AM2746" s="71">
        <v>251.42461748272001</v>
      </c>
      <c r="AN2746" s="72">
        <v>5.5679811369712201E-2</v>
      </c>
      <c r="AO2746" s="71">
        <v>7902.5762388595404</v>
      </c>
      <c r="AP2746" s="72">
        <v>3.14035868151352E-2</v>
      </c>
    </row>
    <row r="2747" spans="1:42" ht="16" x14ac:dyDescent="0.2">
      <c r="A2747" s="87"/>
      <c r="B2747" s="87"/>
      <c r="C2747" s="87" t="s">
        <v>378</v>
      </c>
      <c r="D2747" s="66" t="s">
        <v>47</v>
      </c>
      <c r="E2747" s="66" t="s">
        <v>4751</v>
      </c>
      <c r="F2747" s="67" t="s">
        <v>3793</v>
      </c>
      <c r="G2747" s="67" t="s">
        <v>27</v>
      </c>
      <c r="H2747" s="67" t="s">
        <v>3794</v>
      </c>
      <c r="I2747" s="71">
        <v>44856.967782172796</v>
      </c>
      <c r="J2747" s="72">
        <v>0.72566672529582599</v>
      </c>
      <c r="K2747" s="71">
        <v>2048.0031635689902</v>
      </c>
      <c r="L2747" s="72">
        <v>0.61206198413045398</v>
      </c>
      <c r="M2747" s="71">
        <v>1257.7378975808199</v>
      </c>
      <c r="N2747" s="72">
        <v>0.68116271573395004</v>
      </c>
      <c r="O2747" s="71">
        <v>16590.024004759201</v>
      </c>
      <c r="P2747" s="72">
        <v>0.62517329428281698</v>
      </c>
      <c r="Q2747" s="71">
        <v>82498.587935404998</v>
      </c>
      <c r="R2747" s="72">
        <v>0.730700002816003</v>
      </c>
      <c r="S2747" s="71">
        <v>4541.5821541179203</v>
      </c>
      <c r="T2747" s="72">
        <v>0.471319406711244</v>
      </c>
      <c r="U2747" s="71">
        <v>14170.527931083299</v>
      </c>
      <c r="V2747" s="72">
        <v>0.62341097091467501</v>
      </c>
      <c r="W2747" s="71">
        <v>6679.4670822647004</v>
      </c>
      <c r="X2747" s="72">
        <v>0.78838734405744604</v>
      </c>
      <c r="Y2747" s="71">
        <v>5057.7143918839402</v>
      </c>
      <c r="Z2747" s="72">
        <v>0.81147444834154803</v>
      </c>
      <c r="AA2747" s="71">
        <v>6605.3145266024403</v>
      </c>
      <c r="AB2747" s="72">
        <v>0.74868475713026705</v>
      </c>
      <c r="AC2747" s="71">
        <v>5282.56792448944</v>
      </c>
      <c r="AD2747" s="72">
        <v>0.71294690524628002</v>
      </c>
      <c r="AE2747" s="71">
        <v>9533.06965050074</v>
      </c>
      <c r="AF2747" s="72">
        <v>0.81747677958382703</v>
      </c>
      <c r="AG2747" s="71">
        <v>1041.17292905472</v>
      </c>
      <c r="AH2747" s="72">
        <v>0.99608149565481896</v>
      </c>
      <c r="AI2747" s="71">
        <v>2855.6904312102301</v>
      </c>
      <c r="AJ2747" s="72">
        <v>0.74590659428297201</v>
      </c>
      <c r="AK2747" s="71">
        <v>6395.3646924132399</v>
      </c>
      <c r="AL2747" s="72">
        <v>0.68854013365514</v>
      </c>
      <c r="AM2747" s="71">
        <v>2853.5093616520298</v>
      </c>
      <c r="AN2747" s="72">
        <v>0.63193041552270901</v>
      </c>
      <c r="AO2747" s="71">
        <v>159728.90669196699</v>
      </c>
      <c r="AP2747" s="72">
        <v>0.63473738646420397</v>
      </c>
    </row>
    <row r="2748" spans="1:42" ht="16" x14ac:dyDescent="0.2">
      <c r="A2748" s="87"/>
      <c r="B2748" s="87"/>
      <c r="C2748" s="87" t="s">
        <v>378</v>
      </c>
      <c r="D2748" s="66" t="s">
        <v>46</v>
      </c>
      <c r="E2748" s="66" t="s">
        <v>4751</v>
      </c>
      <c r="F2748" s="67" t="s">
        <v>3793</v>
      </c>
      <c r="G2748" s="67" t="s">
        <v>2</v>
      </c>
      <c r="H2748" s="67" t="s">
        <v>3795</v>
      </c>
      <c r="I2748" s="71">
        <v>16957.8656923624</v>
      </c>
      <c r="J2748" s="72">
        <v>0.27433327470417401</v>
      </c>
      <c r="K2748" s="71">
        <v>1298.0683400852599</v>
      </c>
      <c r="L2748" s="72">
        <v>0.38793801586954602</v>
      </c>
      <c r="M2748" s="71">
        <v>588.71944444444398</v>
      </c>
      <c r="N2748" s="72">
        <v>0.31883728426605001</v>
      </c>
      <c r="O2748" s="71">
        <v>9946.6565548140406</v>
      </c>
      <c r="P2748" s="72">
        <v>0.37482670571718302</v>
      </c>
      <c r="Q2748" s="71">
        <v>30404.912293784</v>
      </c>
      <c r="R2748" s="72">
        <v>0.269299997183997</v>
      </c>
      <c r="S2748" s="71">
        <v>5094.3082621244703</v>
      </c>
      <c r="T2748" s="72">
        <v>0.52868059328875605</v>
      </c>
      <c r="U2748" s="71">
        <v>8560.1081857180397</v>
      </c>
      <c r="V2748" s="72">
        <v>0.37658902908532499</v>
      </c>
      <c r="W2748" s="71">
        <v>1792.8493908647799</v>
      </c>
      <c r="X2748" s="72">
        <v>0.21161265594255399</v>
      </c>
      <c r="Y2748" s="71">
        <v>1175.03194069702</v>
      </c>
      <c r="Z2748" s="72">
        <v>0.188525551658452</v>
      </c>
      <c r="AA2748" s="71">
        <v>2217.2432504796302</v>
      </c>
      <c r="AB2748" s="72">
        <v>0.251315242869733</v>
      </c>
      <c r="AC2748" s="71">
        <v>2126.9150056098701</v>
      </c>
      <c r="AD2748" s="72">
        <v>0.28705309475371998</v>
      </c>
      <c r="AE2748" s="71">
        <v>2128.5088659605699</v>
      </c>
      <c r="AF2748" s="72">
        <v>0.182523220416172</v>
      </c>
      <c r="AG2748" s="71">
        <v>4.0958904109588996</v>
      </c>
      <c r="AH2748" s="72">
        <v>3.9185043451813997E-3</v>
      </c>
      <c r="AI2748" s="71">
        <v>972.79218725402598</v>
      </c>
      <c r="AJ2748" s="72">
        <v>0.25409340571702799</v>
      </c>
      <c r="AK2748" s="71">
        <v>2892.9314864357898</v>
      </c>
      <c r="AL2748" s="72">
        <v>0.31145986634486</v>
      </c>
      <c r="AM2748" s="71">
        <v>1662.03426713773</v>
      </c>
      <c r="AN2748" s="72">
        <v>0.36806958447729099</v>
      </c>
      <c r="AO2748" s="71">
        <v>91916.750391090303</v>
      </c>
      <c r="AP2748" s="72">
        <v>0.36526261353579598</v>
      </c>
    </row>
    <row r="2749" spans="1:42" x14ac:dyDescent="0.2">
      <c r="A2749" s="87" t="s">
        <v>4746</v>
      </c>
      <c r="B2749" s="88" t="s">
        <v>3796</v>
      </c>
      <c r="C2749" s="88"/>
      <c r="D2749" s="67" t="s">
        <v>46</v>
      </c>
      <c r="E2749" s="67" t="s">
        <v>4751</v>
      </c>
      <c r="F2749" s="67" t="s">
        <v>3797</v>
      </c>
      <c r="G2749" s="67" t="s">
        <v>2</v>
      </c>
      <c r="H2749" s="67" t="s">
        <v>3798</v>
      </c>
      <c r="I2749" s="71">
        <v>6012.8913014277396</v>
      </c>
      <c r="J2749" s="72">
        <v>9.7272627999633196E-2</v>
      </c>
      <c r="K2749" s="71">
        <v>657.22092739814104</v>
      </c>
      <c r="L2749" s="72">
        <v>0.19641568528358999</v>
      </c>
      <c r="M2749" s="71">
        <v>4.2527472527472501</v>
      </c>
      <c r="N2749" s="72">
        <v>2.3031927984226699E-3</v>
      </c>
      <c r="O2749" s="71">
        <v>3299.9816639675601</v>
      </c>
      <c r="P2749" s="72">
        <v>0.124355480579393</v>
      </c>
      <c r="Q2749" s="71">
        <v>5570.6742949422496</v>
      </c>
      <c r="R2749" s="72">
        <v>4.9340138114708797E-2</v>
      </c>
      <c r="S2749" s="71">
        <v>256.771256207551</v>
      </c>
      <c r="T2749" s="72">
        <v>2.6647382350336202E-2</v>
      </c>
      <c r="U2749" s="71">
        <v>2086.5173230733299</v>
      </c>
      <c r="V2749" s="72">
        <v>9.1793177821850994E-2</v>
      </c>
      <c r="W2749" s="71">
        <v>433.19786833394102</v>
      </c>
      <c r="X2749" s="72">
        <v>5.1130982855498601E-2</v>
      </c>
      <c r="Y2749" s="71">
        <v>37.315366096272001</v>
      </c>
      <c r="Z2749" s="72">
        <v>5.9869861703195299E-3</v>
      </c>
      <c r="AA2749" s="71">
        <v>843.96079327727398</v>
      </c>
      <c r="AB2749" s="72">
        <v>9.5659423786329897E-2</v>
      </c>
      <c r="AC2749" s="71">
        <v>384.10614118264402</v>
      </c>
      <c r="AD2749" s="72">
        <v>5.1839803776630902E-2</v>
      </c>
      <c r="AE2749" s="71">
        <v>572.82604292484098</v>
      </c>
      <c r="AF2749" s="72">
        <v>4.9120798022004399E-2</v>
      </c>
      <c r="AG2749" s="71">
        <v>252.87139247240299</v>
      </c>
      <c r="AH2749" s="72">
        <v>0.24191996141400801</v>
      </c>
      <c r="AI2749" s="71">
        <v>10.2149380300065</v>
      </c>
      <c r="AJ2749" s="72">
        <v>2.6681427207586798E-3</v>
      </c>
      <c r="AK2749" s="71">
        <v>223.96262635066699</v>
      </c>
      <c r="AL2749" s="72">
        <v>2.41123476295542E-2</v>
      </c>
      <c r="AM2749" s="71">
        <v>372.28077854348999</v>
      </c>
      <c r="AN2749" s="72">
        <v>8.2444287808435504E-2</v>
      </c>
      <c r="AO2749" s="71">
        <v>16306.119005456099</v>
      </c>
      <c r="AP2749" s="72">
        <v>6.4797935297068093E-2</v>
      </c>
    </row>
    <row r="2750" spans="1:42" x14ac:dyDescent="0.2">
      <c r="A2750" s="87"/>
      <c r="B2750" s="88"/>
      <c r="C2750" s="88"/>
      <c r="D2750" s="67" t="s">
        <v>47</v>
      </c>
      <c r="E2750" s="67" t="s">
        <v>4751</v>
      </c>
      <c r="F2750" s="67" t="s">
        <v>3797</v>
      </c>
      <c r="G2750" s="67" t="s">
        <v>3</v>
      </c>
      <c r="H2750" s="67" t="s">
        <v>3799</v>
      </c>
      <c r="I2750" s="71">
        <v>55801.942173107498</v>
      </c>
      <c r="J2750" s="72">
        <v>0.90272737200036701</v>
      </c>
      <c r="K2750" s="71">
        <v>2688.8505762561099</v>
      </c>
      <c r="L2750" s="72">
        <v>0.80358431471641001</v>
      </c>
      <c r="M2750" s="71">
        <v>1842.2045947725201</v>
      </c>
      <c r="N2750" s="72">
        <v>0.99769680720157705</v>
      </c>
      <c r="O2750" s="71">
        <v>23236.698895605699</v>
      </c>
      <c r="P2750" s="72">
        <v>0.87564451942060695</v>
      </c>
      <c r="Q2750" s="71">
        <v>107332.825934247</v>
      </c>
      <c r="R2750" s="72">
        <v>0.95065986188529095</v>
      </c>
      <c r="S2750" s="71">
        <v>9379.1191600348393</v>
      </c>
      <c r="T2750" s="72">
        <v>0.97335261764966396</v>
      </c>
      <c r="U2750" s="71">
        <v>20644.118793728001</v>
      </c>
      <c r="V2750" s="72">
        <v>0.90820682217814896</v>
      </c>
      <c r="W2750" s="71">
        <v>8039.1186047955398</v>
      </c>
      <c r="X2750" s="72">
        <v>0.948869017144501</v>
      </c>
      <c r="Y2750" s="71">
        <v>6195.4309664846896</v>
      </c>
      <c r="Z2750" s="72">
        <v>0.99401301382968099</v>
      </c>
      <c r="AA2750" s="71">
        <v>7978.5969838048004</v>
      </c>
      <c r="AB2750" s="72">
        <v>0.90434057621367003</v>
      </c>
      <c r="AC2750" s="71">
        <v>7025.3767889166702</v>
      </c>
      <c r="AD2750" s="72">
        <v>0.948160196223369</v>
      </c>
      <c r="AE2750" s="71">
        <v>11088.7524735365</v>
      </c>
      <c r="AF2750" s="72">
        <v>0.95087920197799602</v>
      </c>
      <c r="AG2750" s="71">
        <v>792.39742699327701</v>
      </c>
      <c r="AH2750" s="72">
        <v>0.75808003858599204</v>
      </c>
      <c r="AI2750" s="71">
        <v>3818.26768043425</v>
      </c>
      <c r="AJ2750" s="72">
        <v>0.99733185727924101</v>
      </c>
      <c r="AK2750" s="71">
        <v>9064.3335524983595</v>
      </c>
      <c r="AL2750" s="72">
        <v>0.97588765237044595</v>
      </c>
      <c r="AM2750" s="71">
        <v>4143.2628502462703</v>
      </c>
      <c r="AN2750" s="72">
        <v>0.91755571219156395</v>
      </c>
      <c r="AO2750" s="71">
        <v>235339.538077601</v>
      </c>
      <c r="AP2750" s="72">
        <v>0.93520206470293199</v>
      </c>
    </row>
    <row r="2751" spans="1:42" ht="16" x14ac:dyDescent="0.2">
      <c r="A2751" s="87"/>
      <c r="B2751" s="88" t="s">
        <v>3800</v>
      </c>
      <c r="C2751" s="88"/>
      <c r="D2751" s="66" t="s">
        <v>3801</v>
      </c>
      <c r="E2751" s="66" t="s">
        <v>4751</v>
      </c>
      <c r="F2751" s="67" t="s">
        <v>3802</v>
      </c>
      <c r="G2751" s="67" t="s">
        <v>2</v>
      </c>
      <c r="H2751" s="67" t="s">
        <v>3803</v>
      </c>
      <c r="I2751" s="71">
        <v>861.84496348755397</v>
      </c>
      <c r="J2751" s="72">
        <v>1.54447126735116E-2</v>
      </c>
      <c r="K2751" s="71">
        <v>4.27536231884058</v>
      </c>
      <c r="L2751" s="72">
        <v>1.59003343532518E-3</v>
      </c>
      <c r="M2751" s="71">
        <v>284.277777777778</v>
      </c>
      <c r="N2751" s="72">
        <v>0.15431390117278601</v>
      </c>
      <c r="O2751" s="71">
        <v>339.89417989418001</v>
      </c>
      <c r="P2751" s="72">
        <v>1.46274727499463E-2</v>
      </c>
      <c r="Q2751" s="71">
        <v>925.79970069006401</v>
      </c>
      <c r="R2751" s="72">
        <v>8.6255038254300503E-3</v>
      </c>
      <c r="S2751" s="71">
        <v>0</v>
      </c>
      <c r="T2751" s="72">
        <v>0</v>
      </c>
      <c r="U2751" s="71">
        <v>124.641975308642</v>
      </c>
      <c r="V2751" s="72">
        <v>6.0376505557849297E-3</v>
      </c>
      <c r="W2751" s="71">
        <v>284.277777777778</v>
      </c>
      <c r="X2751" s="72">
        <v>3.5361809142634003E-2</v>
      </c>
      <c r="Y2751" s="71">
        <v>0</v>
      </c>
      <c r="Z2751" s="72">
        <v>0</v>
      </c>
      <c r="AA2751" s="71">
        <v>0</v>
      </c>
      <c r="AB2751" s="72">
        <v>0</v>
      </c>
      <c r="AC2751" s="71">
        <v>186.258064516129</v>
      </c>
      <c r="AD2751" s="72">
        <v>2.6512181497506601E-2</v>
      </c>
      <c r="AE2751" s="71">
        <v>290.66444672131098</v>
      </c>
      <c r="AF2751" s="72">
        <v>2.6212547120606E-2</v>
      </c>
      <c r="AG2751" s="71">
        <v>0</v>
      </c>
      <c r="AH2751" s="72">
        <v>0</v>
      </c>
      <c r="AI2751" s="71">
        <v>0</v>
      </c>
      <c r="AJ2751" s="72">
        <v>0</v>
      </c>
      <c r="AK2751" s="71">
        <v>0</v>
      </c>
      <c r="AL2751" s="72">
        <v>0</v>
      </c>
      <c r="AM2751" s="71">
        <v>2.36</v>
      </c>
      <c r="AN2751" s="72">
        <v>5.6959939190431104E-4</v>
      </c>
      <c r="AO2751" s="71">
        <v>2026.09336846978</v>
      </c>
      <c r="AP2751" s="72">
        <v>8.6092349165812106E-3</v>
      </c>
    </row>
    <row r="2752" spans="1:42" ht="16" x14ac:dyDescent="0.2">
      <c r="A2752" s="87"/>
      <c r="B2752" s="88"/>
      <c r="C2752" s="88"/>
      <c r="D2752" s="66" t="s">
        <v>3804</v>
      </c>
      <c r="E2752" s="66" t="s">
        <v>4751</v>
      </c>
      <c r="F2752" s="67" t="s">
        <v>3802</v>
      </c>
      <c r="G2752" s="67" t="s">
        <v>3</v>
      </c>
      <c r="H2752" s="67" t="s">
        <v>3805</v>
      </c>
      <c r="I2752" s="71">
        <v>6062.1789530164897</v>
      </c>
      <c r="J2752" s="72">
        <v>0.108637418644149</v>
      </c>
      <c r="K2752" s="71">
        <v>48.681029669085497</v>
      </c>
      <c r="L2752" s="72">
        <v>1.8104773132045102E-2</v>
      </c>
      <c r="M2752" s="71">
        <v>171.70270270270299</v>
      </c>
      <c r="N2752" s="72">
        <v>9.3205012727647196E-2</v>
      </c>
      <c r="O2752" s="71">
        <v>5534.6327828273097</v>
      </c>
      <c r="P2752" s="72">
        <v>0.23818498521207601</v>
      </c>
      <c r="Q2752" s="71">
        <v>8236.2144282316403</v>
      </c>
      <c r="R2752" s="72">
        <v>7.6735279785489205E-2</v>
      </c>
      <c r="S2752" s="71">
        <v>2097.2121759345</v>
      </c>
      <c r="T2752" s="72">
        <v>0.22360438545987199</v>
      </c>
      <c r="U2752" s="71">
        <v>2433.9242278747902</v>
      </c>
      <c r="V2752" s="72">
        <v>0.117899158215184</v>
      </c>
      <c r="W2752" s="71">
        <v>300.14745175655599</v>
      </c>
      <c r="X2752" s="72">
        <v>3.7335865598190097E-2</v>
      </c>
      <c r="Y2752" s="71">
        <v>298.00765388856502</v>
      </c>
      <c r="Z2752" s="72">
        <v>4.8101198367101701E-2</v>
      </c>
      <c r="AA2752" s="71">
        <v>616.62871385195797</v>
      </c>
      <c r="AB2752" s="72">
        <v>7.7285356699130101E-2</v>
      </c>
      <c r="AC2752" s="71">
        <v>910.48520524173102</v>
      </c>
      <c r="AD2752" s="72">
        <v>0.12959948378542799</v>
      </c>
      <c r="AE2752" s="71">
        <v>563.78504280346499</v>
      </c>
      <c r="AF2752" s="72">
        <v>5.08429639987861E-2</v>
      </c>
      <c r="AG2752" s="71">
        <v>0</v>
      </c>
      <c r="AH2752" s="72">
        <v>0</v>
      </c>
      <c r="AI2752" s="71">
        <v>146.52060439560401</v>
      </c>
      <c r="AJ2752" s="72">
        <v>3.8373581073535598E-2</v>
      </c>
      <c r="AK2752" s="71">
        <v>820.923946594678</v>
      </c>
      <c r="AL2752" s="72">
        <v>9.0566387682016705E-2</v>
      </c>
      <c r="AM2752" s="71">
        <v>258.62</v>
      </c>
      <c r="AN2752" s="72">
        <v>6.2419404548429203E-2</v>
      </c>
      <c r="AO2752" s="71">
        <v>40124.604962921097</v>
      </c>
      <c r="AP2752" s="72">
        <v>0.170496658957877</v>
      </c>
    </row>
    <row r="2753" spans="1:42" ht="16" x14ac:dyDescent="0.2">
      <c r="A2753" s="87"/>
      <c r="B2753" s="88"/>
      <c r="C2753" s="88"/>
      <c r="D2753" s="66" t="s">
        <v>3806</v>
      </c>
      <c r="E2753" s="66" t="s">
        <v>4751</v>
      </c>
      <c r="F2753" s="67" t="s">
        <v>3802</v>
      </c>
      <c r="G2753" s="67" t="s">
        <v>4</v>
      </c>
      <c r="H2753" s="67" t="s">
        <v>3807</v>
      </c>
      <c r="I2753" s="71">
        <v>34616.848493888203</v>
      </c>
      <c r="J2753" s="72">
        <v>0.62035203696854502</v>
      </c>
      <c r="K2753" s="71">
        <v>1587.1707114677199</v>
      </c>
      <c r="L2753" s="72">
        <v>0.590278509889404</v>
      </c>
      <c r="M2753" s="71">
        <v>1074.23741697738</v>
      </c>
      <c r="N2753" s="72">
        <v>0.583126011098694</v>
      </c>
      <c r="O2753" s="71">
        <v>10751.7217558663</v>
      </c>
      <c r="P2753" s="72">
        <v>0.462704354184301</v>
      </c>
      <c r="Q2753" s="71">
        <v>66546.112853487197</v>
      </c>
      <c r="R2753" s="72">
        <v>0.61999777117816701</v>
      </c>
      <c r="S2753" s="71">
        <v>3985.98684258811</v>
      </c>
      <c r="T2753" s="72">
        <v>0.42498520112344002</v>
      </c>
      <c r="U2753" s="71">
        <v>14321.1444678115</v>
      </c>
      <c r="V2753" s="72">
        <v>0.69371546496634595</v>
      </c>
      <c r="W2753" s="71">
        <v>5397.3993384842997</v>
      </c>
      <c r="X2753" s="72">
        <v>0.67139192787435897</v>
      </c>
      <c r="Y2753" s="71">
        <v>3723.0768638437698</v>
      </c>
      <c r="Z2753" s="72">
        <v>0.60093912497523305</v>
      </c>
      <c r="AA2753" s="71">
        <v>3894.9979807750701</v>
      </c>
      <c r="AB2753" s="72">
        <v>0.488180815333981</v>
      </c>
      <c r="AC2753" s="71">
        <v>2925.60236793895</v>
      </c>
      <c r="AD2753" s="72">
        <v>0.41643351749537799</v>
      </c>
      <c r="AE2753" s="71">
        <v>7084.1813961492599</v>
      </c>
      <c r="AF2753" s="72">
        <v>0.63886189299074103</v>
      </c>
      <c r="AG2753" s="71">
        <v>556.22565492321598</v>
      </c>
      <c r="AH2753" s="72">
        <v>0.70195287866316503</v>
      </c>
      <c r="AI2753" s="71">
        <v>2747.8149237590601</v>
      </c>
      <c r="AJ2753" s="72">
        <v>0.71964963007689198</v>
      </c>
      <c r="AK2753" s="71">
        <v>5717.8275825447199</v>
      </c>
      <c r="AL2753" s="72">
        <v>0.63080507236726102</v>
      </c>
      <c r="AM2753" s="71">
        <v>3022.1226851297301</v>
      </c>
      <c r="AN2753" s="72">
        <v>0.72940645919920299</v>
      </c>
      <c r="AO2753" s="71">
        <v>134866.115682045</v>
      </c>
      <c r="AP2753" s="72">
        <v>0.57307036796160504</v>
      </c>
    </row>
    <row r="2754" spans="1:42" ht="16" x14ac:dyDescent="0.2">
      <c r="A2754" s="87"/>
      <c r="B2754" s="88"/>
      <c r="C2754" s="88"/>
      <c r="D2754" s="66" t="s">
        <v>3808</v>
      </c>
      <c r="E2754" s="66" t="s">
        <v>4751</v>
      </c>
      <c r="F2754" s="67" t="s">
        <v>3802</v>
      </c>
      <c r="G2754" s="67" t="s">
        <v>5</v>
      </c>
      <c r="H2754" s="67" t="s">
        <v>3809</v>
      </c>
      <c r="I2754" s="71">
        <v>1253.69367101343</v>
      </c>
      <c r="J2754" s="72">
        <v>2.24668465324066E-2</v>
      </c>
      <c r="K2754" s="71">
        <v>296.232558139535</v>
      </c>
      <c r="L2754" s="72">
        <v>0.110170702959628</v>
      </c>
      <c r="M2754" s="71">
        <v>0</v>
      </c>
      <c r="N2754" s="72">
        <v>0</v>
      </c>
      <c r="O2754" s="71">
        <v>366.40892857142899</v>
      </c>
      <c r="P2754" s="72">
        <v>1.5768544844410801E-2</v>
      </c>
      <c r="Q2754" s="71">
        <v>2364.7793607570102</v>
      </c>
      <c r="R2754" s="72">
        <v>2.2032209998884202E-2</v>
      </c>
      <c r="S2754" s="71">
        <v>333.37966796866499</v>
      </c>
      <c r="T2754" s="72">
        <v>3.5544880311279302E-2</v>
      </c>
      <c r="U2754" s="71">
        <v>0</v>
      </c>
      <c r="V2754" s="72">
        <v>0</v>
      </c>
      <c r="W2754" s="71">
        <v>4.2527472527472501</v>
      </c>
      <c r="X2754" s="72">
        <v>5.2900665630314003E-4</v>
      </c>
      <c r="Y2754" s="71">
        <v>59.15625</v>
      </c>
      <c r="Z2754" s="72">
        <v>9.5483672273997608E-3</v>
      </c>
      <c r="AA2754" s="71">
        <v>107.84139161463</v>
      </c>
      <c r="AB2754" s="72">
        <v>1.35163352445962E-2</v>
      </c>
      <c r="AC2754" s="71">
        <v>488.83241758241797</v>
      </c>
      <c r="AD2754" s="72">
        <v>6.9580953772273996E-2</v>
      </c>
      <c r="AE2754" s="71">
        <v>524.80831996188999</v>
      </c>
      <c r="AF2754" s="72">
        <v>4.7327985831982097E-2</v>
      </c>
      <c r="AG2754" s="71">
        <v>103.22033898305099</v>
      </c>
      <c r="AH2754" s="72">
        <v>0.13026334446177701</v>
      </c>
      <c r="AI2754" s="71">
        <v>0</v>
      </c>
      <c r="AJ2754" s="72">
        <v>0</v>
      </c>
      <c r="AK2754" s="71">
        <v>0</v>
      </c>
      <c r="AL2754" s="72">
        <v>0</v>
      </c>
      <c r="AM2754" s="71">
        <v>0</v>
      </c>
      <c r="AN2754" s="72">
        <v>0</v>
      </c>
      <c r="AO2754" s="71">
        <v>2879.82017169968</v>
      </c>
      <c r="AP2754" s="72">
        <v>1.2236873562444401E-2</v>
      </c>
    </row>
    <row r="2755" spans="1:42" ht="16" x14ac:dyDescent="0.2">
      <c r="A2755" s="87"/>
      <c r="B2755" s="88"/>
      <c r="C2755" s="88"/>
      <c r="D2755" s="66" t="s">
        <v>3810</v>
      </c>
      <c r="E2755" s="66" t="s">
        <v>4751</v>
      </c>
      <c r="F2755" s="67" t="s">
        <v>3802</v>
      </c>
      <c r="G2755" s="67" t="s">
        <v>6</v>
      </c>
      <c r="H2755" s="67" t="s">
        <v>3811</v>
      </c>
      <c r="I2755" s="71">
        <v>42.0694444444444</v>
      </c>
      <c r="J2755" s="72">
        <v>7.53906455691768E-4</v>
      </c>
      <c r="K2755" s="71">
        <v>0</v>
      </c>
      <c r="L2755" s="72">
        <v>0</v>
      </c>
      <c r="M2755" s="71">
        <v>0</v>
      </c>
      <c r="N2755" s="72">
        <v>0</v>
      </c>
      <c r="O2755" s="71">
        <v>4.2527472527472501</v>
      </c>
      <c r="P2755" s="72">
        <v>1.83018563516847E-4</v>
      </c>
      <c r="Q2755" s="71">
        <v>473.87777777777802</v>
      </c>
      <c r="R2755" s="72">
        <v>4.4150312232352903E-3</v>
      </c>
      <c r="S2755" s="71">
        <v>10.0558352402746</v>
      </c>
      <c r="T2755" s="72">
        <v>1.0721513469114799E-3</v>
      </c>
      <c r="U2755" s="71">
        <v>3.12244897959184</v>
      </c>
      <c r="V2755" s="72">
        <v>1.5125126002183699E-4</v>
      </c>
      <c r="W2755" s="71">
        <v>0</v>
      </c>
      <c r="X2755" s="72">
        <v>0</v>
      </c>
      <c r="Y2755" s="71">
        <v>0</v>
      </c>
      <c r="Z2755" s="72">
        <v>0</v>
      </c>
      <c r="AA2755" s="71">
        <v>0</v>
      </c>
      <c r="AB2755" s="72">
        <v>0</v>
      </c>
      <c r="AC2755" s="71">
        <v>0</v>
      </c>
      <c r="AD2755" s="72">
        <v>0</v>
      </c>
      <c r="AE2755" s="71">
        <v>4.6210526315789497</v>
      </c>
      <c r="AF2755" s="72">
        <v>4.1673331987589999E-4</v>
      </c>
      <c r="AG2755" s="71">
        <v>0</v>
      </c>
      <c r="AH2755" s="72">
        <v>0</v>
      </c>
      <c r="AI2755" s="71">
        <v>0</v>
      </c>
      <c r="AJ2755" s="72">
        <v>0</v>
      </c>
      <c r="AK2755" s="71">
        <v>0</v>
      </c>
      <c r="AL2755" s="72">
        <v>0</v>
      </c>
      <c r="AM2755" s="71">
        <v>0</v>
      </c>
      <c r="AN2755" s="72">
        <v>0</v>
      </c>
      <c r="AO2755" s="71">
        <v>161.44086398131901</v>
      </c>
      <c r="AP2755" s="72">
        <v>6.8599125034436595E-4</v>
      </c>
    </row>
    <row r="2756" spans="1:42" ht="32" x14ac:dyDescent="0.2">
      <c r="A2756" s="87"/>
      <c r="B2756" s="88"/>
      <c r="C2756" s="88"/>
      <c r="D2756" s="66" t="s">
        <v>3812</v>
      </c>
      <c r="E2756" s="66" t="s">
        <v>4751</v>
      </c>
      <c r="F2756" s="67" t="s">
        <v>3802</v>
      </c>
      <c r="G2756" s="67" t="s">
        <v>7</v>
      </c>
      <c r="H2756" s="67" t="s">
        <v>3813</v>
      </c>
      <c r="I2756" s="71">
        <v>5946.1307988850704</v>
      </c>
      <c r="J2756" s="72">
        <v>0.106557775004302</v>
      </c>
      <c r="K2756" s="71">
        <v>51.301587301587297</v>
      </c>
      <c r="L2756" s="72">
        <v>1.9079374567931E-2</v>
      </c>
      <c r="M2756" s="71">
        <v>170.98750000000001</v>
      </c>
      <c r="N2756" s="72">
        <v>9.2816780766478396E-2</v>
      </c>
      <c r="O2756" s="71">
        <v>3064.1540867018698</v>
      </c>
      <c r="P2756" s="72">
        <v>0.13186701348879401</v>
      </c>
      <c r="Q2756" s="71">
        <v>9814.0820126519393</v>
      </c>
      <c r="R2756" s="72">
        <v>9.1435978948920499E-2</v>
      </c>
      <c r="S2756" s="71">
        <v>512.647226965767</v>
      </c>
      <c r="T2756" s="72">
        <v>5.4658355248347501E-2</v>
      </c>
      <c r="U2756" s="71">
        <v>1726.6962515827299</v>
      </c>
      <c r="V2756" s="72">
        <v>8.3641073219716505E-2</v>
      </c>
      <c r="W2756" s="71">
        <v>1124.66305966867</v>
      </c>
      <c r="X2756" s="72">
        <v>0.139898801716619</v>
      </c>
      <c r="Y2756" s="71">
        <v>669.19959120539704</v>
      </c>
      <c r="Z2756" s="72">
        <v>0.108015018620263</v>
      </c>
      <c r="AA2756" s="71">
        <v>473.79573608906998</v>
      </c>
      <c r="AB2756" s="72">
        <v>5.9383339834158201E-2</v>
      </c>
      <c r="AC2756" s="71">
        <v>835.39153439153404</v>
      </c>
      <c r="AD2756" s="72">
        <v>0.118910566577647</v>
      </c>
      <c r="AE2756" s="71">
        <v>896.48016044835401</v>
      </c>
      <c r="AF2756" s="72">
        <v>8.0845898813939804E-2</v>
      </c>
      <c r="AG2756" s="71">
        <v>128.243902439024</v>
      </c>
      <c r="AH2756" s="72">
        <v>0.16184290618615599</v>
      </c>
      <c r="AI2756" s="71">
        <v>259.32539682539698</v>
      </c>
      <c r="AJ2756" s="72">
        <v>6.7917029011413901E-2</v>
      </c>
      <c r="AK2756" s="71">
        <v>753.47046870964402</v>
      </c>
      <c r="AL2756" s="72">
        <v>8.3124750909234602E-2</v>
      </c>
      <c r="AM2756" s="71">
        <v>604.95567202898201</v>
      </c>
      <c r="AN2756" s="72">
        <v>0.14600948428676799</v>
      </c>
      <c r="AO2756" s="71">
        <v>19223.895604802001</v>
      </c>
      <c r="AP2756" s="72">
        <v>8.1685787954861394E-2</v>
      </c>
    </row>
    <row r="2757" spans="1:42" ht="16" x14ac:dyDescent="0.2">
      <c r="A2757" s="87"/>
      <c r="B2757" s="88"/>
      <c r="C2757" s="88"/>
      <c r="D2757" s="66" t="s">
        <v>3814</v>
      </c>
      <c r="E2757" s="66" t="s">
        <v>4751</v>
      </c>
      <c r="F2757" s="67" t="s">
        <v>3802</v>
      </c>
      <c r="G2757" s="67" t="s">
        <v>8</v>
      </c>
      <c r="H2757" s="67" t="s">
        <v>3815</v>
      </c>
      <c r="I2757" s="71">
        <v>0</v>
      </c>
      <c r="J2757" s="72">
        <v>0</v>
      </c>
      <c r="K2757" s="71">
        <v>0</v>
      </c>
      <c r="L2757" s="72">
        <v>0</v>
      </c>
      <c r="M2757" s="71">
        <v>0</v>
      </c>
      <c r="N2757" s="72">
        <v>0</v>
      </c>
      <c r="O2757" s="71">
        <v>287.56097643364097</v>
      </c>
      <c r="P2757" s="72">
        <v>1.23752938283339E-2</v>
      </c>
      <c r="Q2757" s="71">
        <v>1.62745098039216</v>
      </c>
      <c r="R2757" s="72">
        <v>1.5162658452588901E-5</v>
      </c>
      <c r="S2757" s="71">
        <v>0</v>
      </c>
      <c r="T2757" s="72">
        <v>0</v>
      </c>
      <c r="U2757" s="71">
        <v>186.32683494450399</v>
      </c>
      <c r="V2757" s="72">
        <v>9.0256618268014007E-3</v>
      </c>
      <c r="W2757" s="71">
        <v>0</v>
      </c>
      <c r="X2757" s="72">
        <v>0</v>
      </c>
      <c r="Y2757" s="71">
        <v>6.7075306479859904</v>
      </c>
      <c r="Z2757" s="72">
        <v>1.0826576366150501E-3</v>
      </c>
      <c r="AA2757" s="71">
        <v>0</v>
      </c>
      <c r="AB2757" s="72">
        <v>0</v>
      </c>
      <c r="AC2757" s="71">
        <v>0</v>
      </c>
      <c r="AD2757" s="72">
        <v>0</v>
      </c>
      <c r="AE2757" s="71">
        <v>0</v>
      </c>
      <c r="AF2757" s="72">
        <v>0</v>
      </c>
      <c r="AG2757" s="71">
        <v>0</v>
      </c>
      <c r="AH2757" s="72">
        <v>0</v>
      </c>
      <c r="AI2757" s="71">
        <v>3.61904761904762</v>
      </c>
      <c r="AJ2757" s="72">
        <v>9.4782449056479701E-4</v>
      </c>
      <c r="AK2757" s="71">
        <v>0</v>
      </c>
      <c r="AL2757" s="72">
        <v>0</v>
      </c>
      <c r="AM2757" s="71">
        <v>0</v>
      </c>
      <c r="AN2757" s="72">
        <v>0</v>
      </c>
      <c r="AO2757" s="71">
        <v>691.81479876525395</v>
      </c>
      <c r="AP2757" s="72">
        <v>2.9396454349168199E-3</v>
      </c>
    </row>
    <row r="2758" spans="1:42" ht="16" x14ac:dyDescent="0.2">
      <c r="A2758" s="87"/>
      <c r="B2758" s="88"/>
      <c r="C2758" s="88"/>
      <c r="D2758" s="66" t="s">
        <v>50</v>
      </c>
      <c r="E2758" s="66" t="s">
        <v>4751</v>
      </c>
      <c r="F2758" s="67" t="s">
        <v>3802</v>
      </c>
      <c r="G2758" s="67" t="s">
        <v>297</v>
      </c>
      <c r="H2758" s="67" t="s">
        <v>3816</v>
      </c>
      <c r="I2758" s="71">
        <v>7019.1758483722897</v>
      </c>
      <c r="J2758" s="72">
        <v>0.12578730372139299</v>
      </c>
      <c r="K2758" s="71">
        <v>701.18932735933902</v>
      </c>
      <c r="L2758" s="72">
        <v>0.26077660601566699</v>
      </c>
      <c r="M2758" s="71">
        <v>140.999197314653</v>
      </c>
      <c r="N2758" s="72">
        <v>7.6538294234394594E-2</v>
      </c>
      <c r="O2758" s="71">
        <v>2888.0734380582098</v>
      </c>
      <c r="P2758" s="72">
        <v>0.124289317128621</v>
      </c>
      <c r="Q2758" s="71">
        <v>18970.3323496708</v>
      </c>
      <c r="R2758" s="72">
        <v>0.17674306238142101</v>
      </c>
      <c r="S2758" s="71">
        <v>2439.8374113375198</v>
      </c>
      <c r="T2758" s="72">
        <v>0.26013502651015002</v>
      </c>
      <c r="U2758" s="71">
        <v>1848.2625872262399</v>
      </c>
      <c r="V2758" s="72">
        <v>8.9529739956145105E-2</v>
      </c>
      <c r="W2758" s="71">
        <v>928.37822985548098</v>
      </c>
      <c r="X2758" s="72">
        <v>0.115482589011895</v>
      </c>
      <c r="Y2758" s="71">
        <v>1439.28307689897</v>
      </c>
      <c r="Z2758" s="72">
        <v>0.23231363317338799</v>
      </c>
      <c r="AA2758" s="71">
        <v>2885.33316147407</v>
      </c>
      <c r="AB2758" s="72">
        <v>0.361634152888135</v>
      </c>
      <c r="AC2758" s="71">
        <v>1678.8071992458999</v>
      </c>
      <c r="AD2758" s="72">
        <v>0.23896329687176601</v>
      </c>
      <c r="AE2758" s="71">
        <v>1724.2120548206001</v>
      </c>
      <c r="AF2758" s="72">
        <v>0.15549197792406899</v>
      </c>
      <c r="AG2758" s="71">
        <v>4.7075306479859904</v>
      </c>
      <c r="AH2758" s="72">
        <v>5.9408706889023397E-3</v>
      </c>
      <c r="AI2758" s="71">
        <v>660.98770783513999</v>
      </c>
      <c r="AJ2758" s="72">
        <v>0.173111935347594</v>
      </c>
      <c r="AK2758" s="71">
        <v>1772.1115546493199</v>
      </c>
      <c r="AL2758" s="72">
        <v>0.19550378904148799</v>
      </c>
      <c r="AM2758" s="71">
        <v>255.20449308755801</v>
      </c>
      <c r="AN2758" s="72">
        <v>6.15950525736952E-2</v>
      </c>
      <c r="AO2758" s="71">
        <v>35365.752624916902</v>
      </c>
      <c r="AP2758" s="72">
        <v>0.150275439961369</v>
      </c>
    </row>
    <row r="2759" spans="1:42" ht="16" x14ac:dyDescent="0.2">
      <c r="A2759" s="87"/>
      <c r="B2759" s="88" t="s">
        <v>3817</v>
      </c>
      <c r="C2759" s="88"/>
      <c r="D2759" s="66" t="s">
        <v>3818</v>
      </c>
      <c r="E2759" s="66" t="s">
        <v>4751</v>
      </c>
      <c r="F2759" s="67" t="s">
        <v>3819</v>
      </c>
      <c r="G2759" s="67" t="s">
        <v>2</v>
      </c>
      <c r="H2759" s="67" t="s">
        <v>3820</v>
      </c>
      <c r="I2759" s="71">
        <v>3752.7105426672701</v>
      </c>
      <c r="J2759" s="72">
        <v>0.624110823652542</v>
      </c>
      <c r="K2759" s="71">
        <v>189.972350230415</v>
      </c>
      <c r="L2759" s="72">
        <v>0.28905401868819403</v>
      </c>
      <c r="M2759" s="71">
        <v>0</v>
      </c>
      <c r="N2759" s="72">
        <v>0</v>
      </c>
      <c r="O2759" s="71">
        <v>1341.7762138758401</v>
      </c>
      <c r="P2759" s="72">
        <v>0.40660111191727699</v>
      </c>
      <c r="Q2759" s="71">
        <v>4162.8184532411897</v>
      </c>
      <c r="R2759" s="72">
        <v>0.74727371101568696</v>
      </c>
      <c r="S2759" s="71">
        <v>253.937922874218</v>
      </c>
      <c r="T2759" s="72">
        <v>0.98896553541396703</v>
      </c>
      <c r="U2759" s="71">
        <v>1559.1067511507299</v>
      </c>
      <c r="V2759" s="72">
        <v>0.74722923884199999</v>
      </c>
      <c r="W2759" s="71">
        <v>139.99645847573501</v>
      </c>
      <c r="X2759" s="72">
        <v>0.32316977692931498</v>
      </c>
      <c r="Y2759" s="71">
        <v>18.904501760023699</v>
      </c>
      <c r="Z2759" s="72">
        <v>0.50661439877746195</v>
      </c>
      <c r="AA2759" s="71">
        <v>829.56573276784604</v>
      </c>
      <c r="AB2759" s="72">
        <v>0.98294344876670203</v>
      </c>
      <c r="AC2759" s="71">
        <v>91.417658179092697</v>
      </c>
      <c r="AD2759" s="72">
        <v>0.23800103246884399</v>
      </c>
      <c r="AE2759" s="71">
        <v>558.89098162886899</v>
      </c>
      <c r="AF2759" s="72">
        <v>0.97567313590558902</v>
      </c>
      <c r="AG2759" s="71">
        <v>252.87139247240299</v>
      </c>
      <c r="AH2759" s="72">
        <v>1</v>
      </c>
      <c r="AI2759" s="71">
        <v>7.71493803000652</v>
      </c>
      <c r="AJ2759" s="72">
        <v>0.755260385069766</v>
      </c>
      <c r="AK2759" s="71">
        <v>209.89805554654899</v>
      </c>
      <c r="AL2759" s="72">
        <v>0.93720125972224999</v>
      </c>
      <c r="AM2759" s="71">
        <v>269.06043956043999</v>
      </c>
      <c r="AN2759" s="72">
        <v>0.722735244653539</v>
      </c>
      <c r="AO2759" s="71">
        <v>10901.767949028501</v>
      </c>
      <c r="AP2759" s="72">
        <v>0.66856913931394202</v>
      </c>
    </row>
    <row r="2760" spans="1:42" ht="16" x14ac:dyDescent="0.2">
      <c r="A2760" s="87"/>
      <c r="B2760" s="88"/>
      <c r="C2760" s="88"/>
      <c r="D2760" s="66" t="s">
        <v>3821</v>
      </c>
      <c r="E2760" s="66" t="s">
        <v>4751</v>
      </c>
      <c r="F2760" s="67" t="s">
        <v>3819</v>
      </c>
      <c r="G2760" s="67" t="s">
        <v>3</v>
      </c>
      <c r="H2760" s="67" t="s">
        <v>3822</v>
      </c>
      <c r="I2760" s="71">
        <v>27.3683874458874</v>
      </c>
      <c r="J2760" s="72">
        <v>4.5516185265795399E-3</v>
      </c>
      <c r="K2760" s="71">
        <v>0</v>
      </c>
      <c r="L2760" s="72">
        <v>0</v>
      </c>
      <c r="M2760" s="71">
        <v>4.2527472527472501</v>
      </c>
      <c r="N2760" s="72">
        <v>1</v>
      </c>
      <c r="O2760" s="71">
        <v>275.86081726034598</v>
      </c>
      <c r="P2760" s="72">
        <v>8.3594651531693404E-2</v>
      </c>
      <c r="Q2760" s="71">
        <v>17.294913309432001</v>
      </c>
      <c r="R2760" s="72">
        <v>3.1046355241293698E-3</v>
      </c>
      <c r="S2760" s="71">
        <v>2.8333333333333299</v>
      </c>
      <c r="T2760" s="72">
        <v>1.10344645860326E-2</v>
      </c>
      <c r="U2760" s="71">
        <v>1.875</v>
      </c>
      <c r="V2760" s="72">
        <v>8.98626615396713E-4</v>
      </c>
      <c r="W2760" s="71">
        <v>2.1800000000000002</v>
      </c>
      <c r="X2760" s="72">
        <v>5.0323423990616001E-3</v>
      </c>
      <c r="Y2760" s="71">
        <v>4.7075306479859904</v>
      </c>
      <c r="Z2760" s="72">
        <v>0.12615528508659901</v>
      </c>
      <c r="AA2760" s="71">
        <v>0</v>
      </c>
      <c r="AB2760" s="72">
        <v>0</v>
      </c>
      <c r="AC2760" s="71">
        <v>4.0958904109588996</v>
      </c>
      <c r="AD2760" s="72">
        <v>1.0663433805947101E-2</v>
      </c>
      <c r="AE2760" s="71">
        <v>9.4150612959719808</v>
      </c>
      <c r="AF2760" s="72">
        <v>1.6436161400586499E-2</v>
      </c>
      <c r="AG2760" s="71">
        <v>0</v>
      </c>
      <c r="AH2760" s="72">
        <v>0</v>
      </c>
      <c r="AI2760" s="71">
        <v>2.5</v>
      </c>
      <c r="AJ2760" s="72">
        <v>0.244739614930234</v>
      </c>
      <c r="AK2760" s="71">
        <v>0</v>
      </c>
      <c r="AL2760" s="72">
        <v>0</v>
      </c>
      <c r="AM2760" s="71">
        <v>0</v>
      </c>
      <c r="AN2760" s="72">
        <v>0</v>
      </c>
      <c r="AO2760" s="71">
        <v>586.57898930578597</v>
      </c>
      <c r="AP2760" s="72">
        <v>3.59729368533072E-2</v>
      </c>
    </row>
    <row r="2761" spans="1:42" ht="16" x14ac:dyDescent="0.2">
      <c r="A2761" s="87"/>
      <c r="B2761" s="88"/>
      <c r="C2761" s="88"/>
      <c r="D2761" s="66" t="s">
        <v>3823</v>
      </c>
      <c r="E2761" s="66" t="s">
        <v>4751</v>
      </c>
      <c r="F2761" s="67" t="s">
        <v>3819</v>
      </c>
      <c r="G2761" s="67" t="s">
        <v>4</v>
      </c>
      <c r="H2761" s="67" t="s">
        <v>3824</v>
      </c>
      <c r="I2761" s="71">
        <v>83.250417585866899</v>
      </c>
      <c r="J2761" s="72">
        <v>1.38453222272785E-2</v>
      </c>
      <c r="K2761" s="71">
        <v>467.24857716772698</v>
      </c>
      <c r="L2761" s="72">
        <v>0.71094598131180597</v>
      </c>
      <c r="M2761" s="71">
        <v>0</v>
      </c>
      <c r="N2761" s="72">
        <v>0</v>
      </c>
      <c r="O2761" s="71">
        <v>140.764428650387</v>
      </c>
      <c r="P2761" s="72">
        <v>4.2656124483172603E-2</v>
      </c>
      <c r="Q2761" s="71">
        <v>8.2285353535353494</v>
      </c>
      <c r="R2761" s="72">
        <v>1.4771165783298899E-3</v>
      </c>
      <c r="S2761" s="71">
        <v>0</v>
      </c>
      <c r="T2761" s="72">
        <v>0</v>
      </c>
      <c r="U2761" s="71">
        <v>0</v>
      </c>
      <c r="V2761" s="72">
        <v>0</v>
      </c>
      <c r="W2761" s="71">
        <v>0</v>
      </c>
      <c r="X2761" s="72">
        <v>0</v>
      </c>
      <c r="Y2761" s="71">
        <v>5.4347826086956497</v>
      </c>
      <c r="Z2761" s="72">
        <v>0.145644627863871</v>
      </c>
      <c r="AA2761" s="71">
        <v>0</v>
      </c>
      <c r="AB2761" s="72">
        <v>0</v>
      </c>
      <c r="AC2761" s="71">
        <v>0</v>
      </c>
      <c r="AD2761" s="72">
        <v>0</v>
      </c>
      <c r="AE2761" s="71">
        <v>0</v>
      </c>
      <c r="AF2761" s="72">
        <v>0</v>
      </c>
      <c r="AG2761" s="71">
        <v>0</v>
      </c>
      <c r="AH2761" s="72">
        <v>0</v>
      </c>
      <c r="AI2761" s="71">
        <v>0</v>
      </c>
      <c r="AJ2761" s="72">
        <v>0</v>
      </c>
      <c r="AK2761" s="71">
        <v>4.7075306479859904</v>
      </c>
      <c r="AL2761" s="72">
        <v>2.1019268815928301E-2</v>
      </c>
      <c r="AM2761" s="71">
        <v>0</v>
      </c>
      <c r="AN2761" s="72">
        <v>0</v>
      </c>
      <c r="AO2761" s="71">
        <v>893.05650526100101</v>
      </c>
      <c r="AP2761" s="72">
        <v>5.4768182727120897E-2</v>
      </c>
    </row>
    <row r="2762" spans="1:42" ht="16" x14ac:dyDescent="0.2">
      <c r="A2762" s="87"/>
      <c r="B2762" s="88"/>
      <c r="C2762" s="88"/>
      <c r="D2762" s="66" t="s">
        <v>3825</v>
      </c>
      <c r="E2762" s="66" t="s">
        <v>4751</v>
      </c>
      <c r="F2762" s="67" t="s">
        <v>3819</v>
      </c>
      <c r="G2762" s="67" t="s">
        <v>5</v>
      </c>
      <c r="H2762" s="67" t="s">
        <v>3826</v>
      </c>
      <c r="I2762" s="71">
        <v>343.92490592774999</v>
      </c>
      <c r="J2762" s="72">
        <v>5.7197925039171503E-2</v>
      </c>
      <c r="K2762" s="71">
        <v>0</v>
      </c>
      <c r="L2762" s="72">
        <v>0</v>
      </c>
      <c r="M2762" s="71">
        <v>0</v>
      </c>
      <c r="N2762" s="72">
        <v>0</v>
      </c>
      <c r="O2762" s="71">
        <v>1220.9118475345799</v>
      </c>
      <c r="P2762" s="72">
        <v>0.36997534285286998</v>
      </c>
      <c r="Q2762" s="71">
        <v>142.89381546557999</v>
      </c>
      <c r="R2762" s="72">
        <v>2.5651080623276999E-2</v>
      </c>
      <c r="S2762" s="71">
        <v>0</v>
      </c>
      <c r="T2762" s="72">
        <v>0</v>
      </c>
      <c r="U2762" s="71">
        <v>0</v>
      </c>
      <c r="V2762" s="72">
        <v>0</v>
      </c>
      <c r="W2762" s="71">
        <v>1.4285714285714299</v>
      </c>
      <c r="X2762" s="72">
        <v>3.2977342064623898E-3</v>
      </c>
      <c r="Y2762" s="71">
        <v>0</v>
      </c>
      <c r="Z2762" s="72">
        <v>0</v>
      </c>
      <c r="AA2762" s="71">
        <v>5.4347826086956497</v>
      </c>
      <c r="AB2762" s="72">
        <v>6.4396150294983101E-3</v>
      </c>
      <c r="AC2762" s="71">
        <v>288.59259259259301</v>
      </c>
      <c r="AD2762" s="72">
        <v>0.751335533725209</v>
      </c>
      <c r="AE2762" s="71">
        <v>0</v>
      </c>
      <c r="AF2762" s="72">
        <v>0</v>
      </c>
      <c r="AG2762" s="71">
        <v>0</v>
      </c>
      <c r="AH2762" s="72">
        <v>0</v>
      </c>
      <c r="AI2762" s="71">
        <v>0</v>
      </c>
      <c r="AJ2762" s="72">
        <v>0</v>
      </c>
      <c r="AK2762" s="71">
        <v>9.3570401561322498</v>
      </c>
      <c r="AL2762" s="72">
        <v>4.1779471461821302E-2</v>
      </c>
      <c r="AM2762" s="71">
        <v>0</v>
      </c>
      <c r="AN2762" s="72">
        <v>0</v>
      </c>
      <c r="AO2762" s="71">
        <v>2371.05767243743</v>
      </c>
      <c r="AP2762" s="72">
        <v>0.14540907444892701</v>
      </c>
    </row>
    <row r="2763" spans="1:42" ht="16" x14ac:dyDescent="0.2">
      <c r="A2763" s="87"/>
      <c r="B2763" s="88"/>
      <c r="C2763" s="88"/>
      <c r="D2763" s="66" t="s">
        <v>3827</v>
      </c>
      <c r="E2763" s="66" t="s">
        <v>4751</v>
      </c>
      <c r="F2763" s="67" t="s">
        <v>3819</v>
      </c>
      <c r="G2763" s="67" t="s">
        <v>6</v>
      </c>
      <c r="H2763" s="67" t="s">
        <v>3828</v>
      </c>
      <c r="I2763" s="71">
        <v>1205.3307566385599</v>
      </c>
      <c r="J2763" s="72">
        <v>0.20045776585922401</v>
      </c>
      <c r="K2763" s="71">
        <v>0</v>
      </c>
      <c r="L2763" s="72">
        <v>0</v>
      </c>
      <c r="M2763" s="71">
        <v>0</v>
      </c>
      <c r="N2763" s="72">
        <v>0</v>
      </c>
      <c r="O2763" s="71">
        <v>296.12079017445097</v>
      </c>
      <c r="P2763" s="72">
        <v>8.9734071376149901E-2</v>
      </c>
      <c r="Q2763" s="71">
        <v>972.81413996352001</v>
      </c>
      <c r="R2763" s="72">
        <v>0.174631308250558</v>
      </c>
      <c r="S2763" s="71">
        <v>0</v>
      </c>
      <c r="T2763" s="72">
        <v>0</v>
      </c>
      <c r="U2763" s="71">
        <v>520.10078931390399</v>
      </c>
      <c r="V2763" s="72">
        <v>0.24926741971536701</v>
      </c>
      <c r="W2763" s="71">
        <v>285.97379081058801</v>
      </c>
      <c r="X2763" s="72">
        <v>0.66014588647545602</v>
      </c>
      <c r="Y2763" s="71">
        <v>0</v>
      </c>
      <c r="Z2763" s="72">
        <v>0</v>
      </c>
      <c r="AA2763" s="71">
        <v>8.9602779007332405</v>
      </c>
      <c r="AB2763" s="72">
        <v>1.06169362038E-2</v>
      </c>
      <c r="AC2763" s="71">
        <v>0</v>
      </c>
      <c r="AD2763" s="72">
        <v>0</v>
      </c>
      <c r="AE2763" s="71">
        <v>4.5199999999999996</v>
      </c>
      <c r="AF2763" s="72">
        <v>7.8907026938247193E-3</v>
      </c>
      <c r="AG2763" s="71">
        <v>0</v>
      </c>
      <c r="AH2763" s="72">
        <v>0</v>
      </c>
      <c r="AI2763" s="71">
        <v>0</v>
      </c>
      <c r="AJ2763" s="72">
        <v>0</v>
      </c>
      <c r="AK2763" s="71">
        <v>0</v>
      </c>
      <c r="AL2763" s="72">
        <v>0</v>
      </c>
      <c r="AM2763" s="71">
        <v>0</v>
      </c>
      <c r="AN2763" s="72">
        <v>0</v>
      </c>
      <c r="AO2763" s="71">
        <v>1511.8381519546699</v>
      </c>
      <c r="AP2763" s="72">
        <v>9.2716001364199302E-2</v>
      </c>
    </row>
    <row r="2764" spans="1:42" ht="16" x14ac:dyDescent="0.2">
      <c r="A2764" s="87"/>
      <c r="B2764" s="88"/>
      <c r="C2764" s="88"/>
      <c r="D2764" s="66" t="s">
        <v>50</v>
      </c>
      <c r="E2764" s="66" t="s">
        <v>4751</v>
      </c>
      <c r="F2764" s="67" t="s">
        <v>3819</v>
      </c>
      <c r="G2764" s="67" t="s">
        <v>297</v>
      </c>
      <c r="H2764" s="67" t="s">
        <v>3829</v>
      </c>
      <c r="I2764" s="71">
        <v>600.30629116239595</v>
      </c>
      <c r="J2764" s="72">
        <v>9.9836544695204393E-2</v>
      </c>
      <c r="K2764" s="71">
        <v>0</v>
      </c>
      <c r="L2764" s="72">
        <v>0</v>
      </c>
      <c r="M2764" s="71">
        <v>0</v>
      </c>
      <c r="N2764" s="72">
        <v>0</v>
      </c>
      <c r="O2764" s="71">
        <v>24.547566471955399</v>
      </c>
      <c r="P2764" s="72">
        <v>7.4386978388364597E-3</v>
      </c>
      <c r="Q2764" s="71">
        <v>266.62443760899299</v>
      </c>
      <c r="R2764" s="72">
        <v>4.7862148008019002E-2</v>
      </c>
      <c r="S2764" s="71">
        <v>0</v>
      </c>
      <c r="T2764" s="72">
        <v>0</v>
      </c>
      <c r="U2764" s="71">
        <v>5.4347826086956497</v>
      </c>
      <c r="V2764" s="72">
        <v>2.6047148272368499E-3</v>
      </c>
      <c r="W2764" s="71">
        <v>3.61904761904762</v>
      </c>
      <c r="X2764" s="72">
        <v>8.3542599897047203E-3</v>
      </c>
      <c r="Y2764" s="71">
        <v>8.2685510795666293</v>
      </c>
      <c r="Z2764" s="72">
        <v>0.22158568827206801</v>
      </c>
      <c r="AA2764" s="71">
        <v>0</v>
      </c>
      <c r="AB2764" s="72">
        <v>0</v>
      </c>
      <c r="AC2764" s="71">
        <v>0</v>
      </c>
      <c r="AD2764" s="72">
        <v>0</v>
      </c>
      <c r="AE2764" s="71">
        <v>0</v>
      </c>
      <c r="AF2764" s="72">
        <v>0</v>
      </c>
      <c r="AG2764" s="71">
        <v>0</v>
      </c>
      <c r="AH2764" s="72">
        <v>0</v>
      </c>
      <c r="AI2764" s="71">
        <v>0</v>
      </c>
      <c r="AJ2764" s="72">
        <v>0</v>
      </c>
      <c r="AK2764" s="71">
        <v>0</v>
      </c>
      <c r="AL2764" s="72">
        <v>0</v>
      </c>
      <c r="AM2764" s="71">
        <v>103.22033898305099</v>
      </c>
      <c r="AN2764" s="72">
        <v>0.277264755346461</v>
      </c>
      <c r="AO2764" s="71">
        <v>41.819737468726302</v>
      </c>
      <c r="AP2764" s="72">
        <v>2.5646652925035802E-3</v>
      </c>
    </row>
    <row r="2765" spans="1:42" x14ac:dyDescent="0.2">
      <c r="A2765" s="87"/>
      <c r="B2765" s="87" t="s">
        <v>3830</v>
      </c>
      <c r="C2765" s="87" t="s">
        <v>3831</v>
      </c>
      <c r="D2765" s="67" t="s">
        <v>46</v>
      </c>
      <c r="E2765" s="67" t="s">
        <v>4751</v>
      </c>
      <c r="F2765" s="67" t="s">
        <v>3832</v>
      </c>
      <c r="G2765" s="67" t="s">
        <v>2</v>
      </c>
      <c r="H2765" s="67" t="s">
        <v>3833</v>
      </c>
      <c r="I2765" s="71">
        <v>17.686375140607399</v>
      </c>
      <c r="J2765" s="72">
        <v>2.9414094241829798E-3</v>
      </c>
      <c r="K2765" s="71">
        <v>222.568965517241</v>
      </c>
      <c r="L2765" s="72">
        <v>0.33865167136166102</v>
      </c>
      <c r="M2765" s="71">
        <v>0</v>
      </c>
      <c r="N2765" s="72">
        <v>0</v>
      </c>
      <c r="O2765" s="71">
        <v>18.010621422161801</v>
      </c>
      <c r="P2765" s="72">
        <v>5.4577943928657098E-3</v>
      </c>
      <c r="Q2765" s="71">
        <v>223.50485221674899</v>
      </c>
      <c r="R2765" s="72">
        <v>4.0121687318835801E-2</v>
      </c>
      <c r="S2765" s="71">
        <v>0</v>
      </c>
      <c r="T2765" s="72">
        <v>0</v>
      </c>
      <c r="U2765" s="71">
        <v>56.32</v>
      </c>
      <c r="V2765" s="72">
        <v>2.6992347188876199E-2</v>
      </c>
      <c r="W2765" s="71">
        <v>0</v>
      </c>
      <c r="X2765" s="72">
        <v>0</v>
      </c>
      <c r="Y2765" s="71">
        <v>0</v>
      </c>
      <c r="Z2765" s="72">
        <v>0</v>
      </c>
      <c r="AA2765" s="71">
        <v>288.59259259259301</v>
      </c>
      <c r="AB2765" s="72">
        <v>0.34195023618565001</v>
      </c>
      <c r="AC2765" s="71">
        <v>0</v>
      </c>
      <c r="AD2765" s="72">
        <v>0</v>
      </c>
      <c r="AE2765" s="71">
        <v>4.7075306479859904</v>
      </c>
      <c r="AF2765" s="72">
        <v>8.2180807002932496E-3</v>
      </c>
      <c r="AG2765" s="71">
        <v>0</v>
      </c>
      <c r="AH2765" s="72">
        <v>0</v>
      </c>
      <c r="AI2765" s="71">
        <v>0</v>
      </c>
      <c r="AJ2765" s="72">
        <v>0</v>
      </c>
      <c r="AK2765" s="71">
        <v>105.244444444444</v>
      </c>
      <c r="AL2765" s="72">
        <v>0.469919674364145</v>
      </c>
      <c r="AM2765" s="71">
        <v>0</v>
      </c>
      <c r="AN2765" s="72">
        <v>0</v>
      </c>
      <c r="AO2765" s="71">
        <v>1765.2025294755499</v>
      </c>
      <c r="AP2765" s="72">
        <v>0.108253995256928</v>
      </c>
    </row>
    <row r="2766" spans="1:42" x14ac:dyDescent="0.2">
      <c r="A2766" s="87"/>
      <c r="B2766" s="88"/>
      <c r="C2766" s="87"/>
      <c r="D2766" s="67" t="s">
        <v>47</v>
      </c>
      <c r="E2766" s="67" t="s">
        <v>4751</v>
      </c>
      <c r="F2766" s="67" t="s">
        <v>3832</v>
      </c>
      <c r="G2766" s="67" t="s">
        <v>3</v>
      </c>
      <c r="H2766" s="67" t="s">
        <v>3834</v>
      </c>
      <c r="I2766" s="71">
        <v>5995.2049262871296</v>
      </c>
      <c r="J2766" s="72">
        <v>0.99705859057581703</v>
      </c>
      <c r="K2766" s="71">
        <v>434.65196188089999</v>
      </c>
      <c r="L2766" s="72">
        <v>0.66134832863833903</v>
      </c>
      <c r="M2766" s="71">
        <v>4.2527472527472501</v>
      </c>
      <c r="N2766" s="72">
        <v>1</v>
      </c>
      <c r="O2766" s="71">
        <v>3281.9710425454</v>
      </c>
      <c r="P2766" s="72">
        <v>0.99454220560713402</v>
      </c>
      <c r="Q2766" s="71">
        <v>5347.1694427254997</v>
      </c>
      <c r="R2766" s="72">
        <v>0.95987831268116397</v>
      </c>
      <c r="S2766" s="71">
        <v>256.771256207551</v>
      </c>
      <c r="T2766" s="72">
        <v>1</v>
      </c>
      <c r="U2766" s="71">
        <v>2030.1973230733299</v>
      </c>
      <c r="V2766" s="72">
        <v>0.973007652811124</v>
      </c>
      <c r="W2766" s="71">
        <v>433.19786833394102</v>
      </c>
      <c r="X2766" s="72">
        <v>1</v>
      </c>
      <c r="Y2766" s="71">
        <v>37.315366096272001</v>
      </c>
      <c r="Z2766" s="72">
        <v>1</v>
      </c>
      <c r="AA2766" s="71">
        <v>555.36820068468205</v>
      </c>
      <c r="AB2766" s="72">
        <v>0.65804976381434999</v>
      </c>
      <c r="AC2766" s="71">
        <v>384.10614118264402</v>
      </c>
      <c r="AD2766" s="72">
        <v>1</v>
      </c>
      <c r="AE2766" s="71">
        <v>568.11851227685497</v>
      </c>
      <c r="AF2766" s="72">
        <v>0.99178191929970705</v>
      </c>
      <c r="AG2766" s="71">
        <v>252.87139247240299</v>
      </c>
      <c r="AH2766" s="72">
        <v>1</v>
      </c>
      <c r="AI2766" s="71">
        <v>10.2149380300065</v>
      </c>
      <c r="AJ2766" s="72">
        <v>1</v>
      </c>
      <c r="AK2766" s="71">
        <v>118.71818190622299</v>
      </c>
      <c r="AL2766" s="72">
        <v>0.53008032563585505</v>
      </c>
      <c r="AM2766" s="71">
        <v>372.28077854348999</v>
      </c>
      <c r="AN2766" s="72">
        <v>1</v>
      </c>
      <c r="AO2766" s="71">
        <v>14540.916475980601</v>
      </c>
      <c r="AP2766" s="72">
        <v>0.89174600474307197</v>
      </c>
    </row>
    <row r="2767" spans="1:42" x14ac:dyDescent="0.2">
      <c r="A2767" s="87"/>
      <c r="B2767" s="88"/>
      <c r="C2767" s="87" t="s">
        <v>3835</v>
      </c>
      <c r="D2767" s="67" t="s">
        <v>47</v>
      </c>
      <c r="E2767" s="67" t="s">
        <v>4751</v>
      </c>
      <c r="F2767" s="67" t="s">
        <v>3836</v>
      </c>
      <c r="G2767" s="67" t="s">
        <v>27</v>
      </c>
      <c r="H2767" s="67" t="s">
        <v>3837</v>
      </c>
      <c r="I2767" s="71">
        <v>10.257803712036001</v>
      </c>
      <c r="J2767" s="72">
        <v>0.57998338441235298</v>
      </c>
      <c r="K2767" s="71">
        <v>0</v>
      </c>
      <c r="L2767" s="72">
        <v>0</v>
      </c>
      <c r="M2767" s="71">
        <v>0</v>
      </c>
      <c r="N2767" s="72">
        <v>0</v>
      </c>
      <c r="O2767" s="71">
        <v>4.2527472527472501</v>
      </c>
      <c r="P2767" s="72">
        <v>0.236124404209302</v>
      </c>
      <c r="Q2767" s="71">
        <v>146.88485221674901</v>
      </c>
      <c r="R2767" s="72">
        <v>0.65718865053678499</v>
      </c>
      <c r="S2767" s="71">
        <v>0</v>
      </c>
      <c r="T2767" s="72">
        <v>0</v>
      </c>
      <c r="U2767" s="71">
        <v>0</v>
      </c>
      <c r="V2767" s="72">
        <v>0</v>
      </c>
      <c r="W2767" s="71">
        <v>0</v>
      </c>
      <c r="X2767" s="72">
        <v>0</v>
      </c>
      <c r="Y2767" s="71">
        <v>0</v>
      </c>
      <c r="Z2767" s="72">
        <v>0</v>
      </c>
      <c r="AA2767" s="71">
        <v>0</v>
      </c>
      <c r="AB2767" s="72">
        <v>0</v>
      </c>
      <c r="AC2767" s="71">
        <v>0</v>
      </c>
      <c r="AD2767" s="72">
        <v>0</v>
      </c>
      <c r="AE2767" s="71">
        <v>0</v>
      </c>
      <c r="AF2767" s="72">
        <v>0</v>
      </c>
      <c r="AG2767" s="71">
        <v>0</v>
      </c>
      <c r="AH2767" s="72">
        <v>0</v>
      </c>
      <c r="AI2767" s="71">
        <v>0</v>
      </c>
      <c r="AJ2767" s="72">
        <v>0</v>
      </c>
      <c r="AK2767" s="71">
        <v>0</v>
      </c>
      <c r="AL2767" s="72">
        <v>0</v>
      </c>
      <c r="AM2767" s="71">
        <v>0</v>
      </c>
      <c r="AN2767" s="72">
        <v>0</v>
      </c>
      <c r="AO2767" s="71">
        <v>948.37326120478599</v>
      </c>
      <c r="AP2767" s="72">
        <v>0.537260311702903</v>
      </c>
    </row>
    <row r="2768" spans="1:42" x14ac:dyDescent="0.2">
      <c r="A2768" s="87"/>
      <c r="B2768" s="88"/>
      <c r="C2768" s="87" t="s">
        <v>3835</v>
      </c>
      <c r="D2768" s="67" t="s">
        <v>46</v>
      </c>
      <c r="E2768" s="67" t="s">
        <v>4751</v>
      </c>
      <c r="F2768" s="67" t="s">
        <v>3836</v>
      </c>
      <c r="G2768" s="67" t="s">
        <v>2</v>
      </c>
      <c r="H2768" s="67" t="s">
        <v>3838</v>
      </c>
      <c r="I2768" s="71">
        <v>7.4285714285714297</v>
      </c>
      <c r="J2768" s="72">
        <v>0.42001661558764702</v>
      </c>
      <c r="K2768" s="71">
        <v>222.568965517241</v>
      </c>
      <c r="L2768" s="72">
        <v>1</v>
      </c>
      <c r="M2768" s="71">
        <v>0</v>
      </c>
      <c r="N2768" s="72">
        <v>0</v>
      </c>
      <c r="O2768" s="71">
        <v>13.757874169414499</v>
      </c>
      <c r="P2768" s="72">
        <v>0.76387559579069797</v>
      </c>
      <c r="Q2768" s="71">
        <v>76.62</v>
      </c>
      <c r="R2768" s="72">
        <v>0.34281134946321501</v>
      </c>
      <c r="S2768" s="71">
        <v>0</v>
      </c>
      <c r="T2768" s="72">
        <v>0</v>
      </c>
      <c r="U2768" s="71">
        <v>56.32</v>
      </c>
      <c r="V2768" s="72">
        <v>1</v>
      </c>
      <c r="W2768" s="71">
        <v>0</v>
      </c>
      <c r="X2768" s="72">
        <v>0</v>
      </c>
      <c r="Y2768" s="71">
        <v>0</v>
      </c>
      <c r="Z2768" s="72">
        <v>0</v>
      </c>
      <c r="AA2768" s="71">
        <v>288.59259259259301</v>
      </c>
      <c r="AB2768" s="72">
        <v>1</v>
      </c>
      <c r="AC2768" s="71">
        <v>0</v>
      </c>
      <c r="AD2768" s="72">
        <v>0</v>
      </c>
      <c r="AE2768" s="71">
        <v>4.7075306479859904</v>
      </c>
      <c r="AF2768" s="72">
        <v>1</v>
      </c>
      <c r="AG2768" s="71">
        <v>0</v>
      </c>
      <c r="AH2768" s="72">
        <v>0</v>
      </c>
      <c r="AI2768" s="71">
        <v>0</v>
      </c>
      <c r="AJ2768" s="72">
        <v>0</v>
      </c>
      <c r="AK2768" s="71">
        <v>105.244444444444</v>
      </c>
      <c r="AL2768" s="72">
        <v>1</v>
      </c>
      <c r="AM2768" s="71">
        <v>0</v>
      </c>
      <c r="AN2768" s="72">
        <v>0</v>
      </c>
      <c r="AO2768" s="71">
        <v>816.82926827076301</v>
      </c>
      <c r="AP2768" s="72">
        <v>0.462739688297097</v>
      </c>
    </row>
    <row r="2769" spans="1:42" x14ac:dyDescent="0.2">
      <c r="A2769" s="87"/>
      <c r="B2769" s="88"/>
      <c r="C2769" s="87" t="s">
        <v>3839</v>
      </c>
      <c r="D2769" s="67" t="s">
        <v>47</v>
      </c>
      <c r="E2769" s="67" t="s">
        <v>4751</v>
      </c>
      <c r="F2769" s="67" t="s">
        <v>3840</v>
      </c>
      <c r="G2769" s="67" t="s">
        <v>27</v>
      </c>
      <c r="H2769" s="67" t="s">
        <v>3841</v>
      </c>
      <c r="I2769" s="71">
        <v>9.5703037120360008</v>
      </c>
      <c r="J2769" s="72">
        <v>0.54111165436397701</v>
      </c>
      <c r="K2769" s="71">
        <v>222.568965517241</v>
      </c>
      <c r="L2769" s="72">
        <v>1</v>
      </c>
      <c r="M2769" s="71">
        <v>0</v>
      </c>
      <c r="N2769" s="72">
        <v>0</v>
      </c>
      <c r="O2769" s="71">
        <v>18.010621422161801</v>
      </c>
      <c r="P2769" s="72">
        <v>1</v>
      </c>
      <c r="Q2769" s="71">
        <v>223.50485221674899</v>
      </c>
      <c r="R2769" s="72">
        <v>1</v>
      </c>
      <c r="S2769" s="71">
        <v>0</v>
      </c>
      <c r="T2769" s="72">
        <v>0</v>
      </c>
      <c r="U2769" s="71">
        <v>56.32</v>
      </c>
      <c r="V2769" s="72">
        <v>1</v>
      </c>
      <c r="W2769" s="71">
        <v>0</v>
      </c>
      <c r="X2769" s="72">
        <v>0</v>
      </c>
      <c r="Y2769" s="71">
        <v>0</v>
      </c>
      <c r="Z2769" s="72">
        <v>0</v>
      </c>
      <c r="AA2769" s="71">
        <v>288.59259259259301</v>
      </c>
      <c r="AB2769" s="72">
        <v>1</v>
      </c>
      <c r="AC2769" s="71">
        <v>0</v>
      </c>
      <c r="AD2769" s="72">
        <v>0</v>
      </c>
      <c r="AE2769" s="71">
        <v>4.7075306479859904</v>
      </c>
      <c r="AF2769" s="72">
        <v>1</v>
      </c>
      <c r="AG2769" s="71">
        <v>0</v>
      </c>
      <c r="AH2769" s="72">
        <v>0</v>
      </c>
      <c r="AI2769" s="71">
        <v>0</v>
      </c>
      <c r="AJ2769" s="72">
        <v>0</v>
      </c>
      <c r="AK2769" s="71">
        <v>105.244444444444</v>
      </c>
      <c r="AL2769" s="72">
        <v>1</v>
      </c>
      <c r="AM2769" s="71">
        <v>0</v>
      </c>
      <c r="AN2769" s="72">
        <v>0</v>
      </c>
      <c r="AO2769" s="71">
        <v>1144.4915461713599</v>
      </c>
      <c r="AP2769" s="72">
        <v>0.64836273858694005</v>
      </c>
    </row>
    <row r="2770" spans="1:42" x14ac:dyDescent="0.2">
      <c r="A2770" s="87"/>
      <c r="B2770" s="88"/>
      <c r="C2770" s="87" t="s">
        <v>3839</v>
      </c>
      <c r="D2770" s="67" t="s">
        <v>46</v>
      </c>
      <c r="E2770" s="67" t="s">
        <v>4751</v>
      </c>
      <c r="F2770" s="67" t="s">
        <v>3840</v>
      </c>
      <c r="G2770" s="67" t="s">
        <v>2</v>
      </c>
      <c r="H2770" s="67" t="s">
        <v>3842</v>
      </c>
      <c r="I2770" s="71">
        <v>8.1160714285714306</v>
      </c>
      <c r="J2770" s="72">
        <v>0.45888834563602299</v>
      </c>
      <c r="K2770" s="71">
        <v>0</v>
      </c>
      <c r="L2770" s="72">
        <v>0</v>
      </c>
      <c r="M2770" s="71">
        <v>0</v>
      </c>
      <c r="N2770" s="72">
        <v>0</v>
      </c>
      <c r="O2770" s="71">
        <v>0</v>
      </c>
      <c r="P2770" s="72">
        <v>0</v>
      </c>
      <c r="Q2770" s="71">
        <v>0</v>
      </c>
      <c r="R2770" s="72">
        <v>0</v>
      </c>
      <c r="S2770" s="71">
        <v>0</v>
      </c>
      <c r="T2770" s="72">
        <v>0</v>
      </c>
      <c r="U2770" s="71">
        <v>0</v>
      </c>
      <c r="V2770" s="72">
        <v>0</v>
      </c>
      <c r="W2770" s="71">
        <v>0</v>
      </c>
      <c r="X2770" s="72">
        <v>0</v>
      </c>
      <c r="Y2770" s="71">
        <v>0</v>
      </c>
      <c r="Z2770" s="72">
        <v>0</v>
      </c>
      <c r="AA2770" s="71">
        <v>0</v>
      </c>
      <c r="AB2770" s="72">
        <v>0</v>
      </c>
      <c r="AC2770" s="71">
        <v>0</v>
      </c>
      <c r="AD2770" s="72">
        <v>0</v>
      </c>
      <c r="AE2770" s="71">
        <v>0</v>
      </c>
      <c r="AF2770" s="72">
        <v>0</v>
      </c>
      <c r="AG2770" s="71">
        <v>0</v>
      </c>
      <c r="AH2770" s="72">
        <v>0</v>
      </c>
      <c r="AI2770" s="71">
        <v>0</v>
      </c>
      <c r="AJ2770" s="72">
        <v>0</v>
      </c>
      <c r="AK2770" s="71">
        <v>0</v>
      </c>
      <c r="AL2770" s="72">
        <v>0</v>
      </c>
      <c r="AM2770" s="71">
        <v>0</v>
      </c>
      <c r="AN2770" s="72">
        <v>0</v>
      </c>
      <c r="AO2770" s="71">
        <v>620.71098330418795</v>
      </c>
      <c r="AP2770" s="72">
        <v>0.35163726141306001</v>
      </c>
    </row>
    <row r="2771" spans="1:42" x14ac:dyDescent="0.2">
      <c r="A2771" s="87"/>
      <c r="B2771" s="88"/>
      <c r="C2771" s="87" t="s">
        <v>3843</v>
      </c>
      <c r="D2771" s="67" t="s">
        <v>47</v>
      </c>
      <c r="E2771" s="67" t="s">
        <v>4751</v>
      </c>
      <c r="F2771" s="67" t="s">
        <v>3844</v>
      </c>
      <c r="G2771" s="67" t="s">
        <v>27</v>
      </c>
      <c r="H2771" s="67" t="s">
        <v>3845</v>
      </c>
      <c r="I2771" s="71">
        <v>17.686375140607399</v>
      </c>
      <c r="J2771" s="72">
        <v>1</v>
      </c>
      <c r="K2771" s="71">
        <v>222.568965517241</v>
      </c>
      <c r="L2771" s="72">
        <v>1</v>
      </c>
      <c r="M2771" s="71">
        <v>0</v>
      </c>
      <c r="N2771" s="72">
        <v>0</v>
      </c>
      <c r="O2771" s="71">
        <v>18.010621422161801</v>
      </c>
      <c r="P2771" s="72">
        <v>1</v>
      </c>
      <c r="Q2771" s="71">
        <v>81.236995073891606</v>
      </c>
      <c r="R2771" s="72">
        <v>0.36346859707148699</v>
      </c>
      <c r="S2771" s="71">
        <v>0</v>
      </c>
      <c r="T2771" s="72">
        <v>0</v>
      </c>
      <c r="U2771" s="71">
        <v>56.32</v>
      </c>
      <c r="V2771" s="72">
        <v>1</v>
      </c>
      <c r="W2771" s="71">
        <v>0</v>
      </c>
      <c r="X2771" s="72">
        <v>0</v>
      </c>
      <c r="Y2771" s="71">
        <v>0</v>
      </c>
      <c r="Z2771" s="72">
        <v>0</v>
      </c>
      <c r="AA2771" s="71">
        <v>288.59259259259301</v>
      </c>
      <c r="AB2771" s="72">
        <v>1</v>
      </c>
      <c r="AC2771" s="71">
        <v>0</v>
      </c>
      <c r="AD2771" s="72">
        <v>0</v>
      </c>
      <c r="AE2771" s="71">
        <v>4.7075306479859904</v>
      </c>
      <c r="AF2771" s="72">
        <v>1</v>
      </c>
      <c r="AG2771" s="71">
        <v>0</v>
      </c>
      <c r="AH2771" s="72">
        <v>0</v>
      </c>
      <c r="AI2771" s="71">
        <v>0</v>
      </c>
      <c r="AJ2771" s="72">
        <v>0</v>
      </c>
      <c r="AK2771" s="71">
        <v>105.244444444444</v>
      </c>
      <c r="AL2771" s="72">
        <v>1</v>
      </c>
      <c r="AM2771" s="71">
        <v>0</v>
      </c>
      <c r="AN2771" s="72">
        <v>0</v>
      </c>
      <c r="AO2771" s="71">
        <v>1654.5233024224101</v>
      </c>
      <c r="AP2771" s="72">
        <v>0.93729941737279099</v>
      </c>
    </row>
    <row r="2772" spans="1:42" x14ac:dyDescent="0.2">
      <c r="A2772" s="87"/>
      <c r="B2772" s="88"/>
      <c r="C2772" s="87" t="s">
        <v>3843</v>
      </c>
      <c r="D2772" s="67" t="s">
        <v>46</v>
      </c>
      <c r="E2772" s="67" t="s">
        <v>4751</v>
      </c>
      <c r="F2772" s="67" t="s">
        <v>3844</v>
      </c>
      <c r="G2772" s="67" t="s">
        <v>2</v>
      </c>
      <c r="H2772" s="67" t="s">
        <v>3846</v>
      </c>
      <c r="I2772" s="71">
        <v>0</v>
      </c>
      <c r="J2772" s="72">
        <v>0</v>
      </c>
      <c r="K2772" s="71">
        <v>0</v>
      </c>
      <c r="L2772" s="72">
        <v>0</v>
      </c>
      <c r="M2772" s="71">
        <v>0</v>
      </c>
      <c r="N2772" s="72">
        <v>0</v>
      </c>
      <c r="O2772" s="71">
        <v>0</v>
      </c>
      <c r="P2772" s="72">
        <v>0</v>
      </c>
      <c r="Q2772" s="71">
        <v>142.267857142857</v>
      </c>
      <c r="R2772" s="72">
        <v>0.63653140292851296</v>
      </c>
      <c r="S2772" s="71">
        <v>0</v>
      </c>
      <c r="T2772" s="72">
        <v>0</v>
      </c>
      <c r="U2772" s="71">
        <v>0</v>
      </c>
      <c r="V2772" s="72">
        <v>0</v>
      </c>
      <c r="W2772" s="71">
        <v>0</v>
      </c>
      <c r="X2772" s="72">
        <v>0</v>
      </c>
      <c r="Y2772" s="71">
        <v>0</v>
      </c>
      <c r="Z2772" s="72">
        <v>0</v>
      </c>
      <c r="AA2772" s="71">
        <v>0</v>
      </c>
      <c r="AB2772" s="72">
        <v>0</v>
      </c>
      <c r="AC2772" s="71">
        <v>0</v>
      </c>
      <c r="AD2772" s="72">
        <v>0</v>
      </c>
      <c r="AE2772" s="71">
        <v>0</v>
      </c>
      <c r="AF2772" s="72">
        <v>0</v>
      </c>
      <c r="AG2772" s="71">
        <v>0</v>
      </c>
      <c r="AH2772" s="72">
        <v>0</v>
      </c>
      <c r="AI2772" s="71">
        <v>0</v>
      </c>
      <c r="AJ2772" s="72">
        <v>0</v>
      </c>
      <c r="AK2772" s="71">
        <v>0</v>
      </c>
      <c r="AL2772" s="72">
        <v>0</v>
      </c>
      <c r="AM2772" s="71">
        <v>0</v>
      </c>
      <c r="AN2772" s="72">
        <v>0</v>
      </c>
      <c r="AO2772" s="71">
        <v>110.67922705314</v>
      </c>
      <c r="AP2772" s="72">
        <v>6.2700582627209095E-2</v>
      </c>
    </row>
    <row r="2773" spans="1:42" x14ac:dyDescent="0.2">
      <c r="A2773" s="87"/>
      <c r="B2773" s="88"/>
      <c r="C2773" s="87" t="s">
        <v>3847</v>
      </c>
      <c r="D2773" s="67" t="s">
        <v>47</v>
      </c>
      <c r="E2773" s="67" t="s">
        <v>4751</v>
      </c>
      <c r="F2773" s="67" t="s">
        <v>3848</v>
      </c>
      <c r="G2773" s="67" t="s">
        <v>27</v>
      </c>
      <c r="H2773" s="67" t="s">
        <v>3849</v>
      </c>
      <c r="I2773" s="71">
        <v>11.8303571428571</v>
      </c>
      <c r="J2773" s="72">
        <v>0.66889665342984705</v>
      </c>
      <c r="K2773" s="71">
        <v>222.568965517241</v>
      </c>
      <c r="L2773" s="72">
        <v>1</v>
      </c>
      <c r="M2773" s="71">
        <v>0</v>
      </c>
      <c r="N2773" s="72">
        <v>0</v>
      </c>
      <c r="O2773" s="71">
        <v>13.757874169414499</v>
      </c>
      <c r="P2773" s="72">
        <v>0.76387559579069797</v>
      </c>
      <c r="Q2773" s="71">
        <v>220.780714285714</v>
      </c>
      <c r="R2773" s="72">
        <v>0.987811728004935</v>
      </c>
      <c r="S2773" s="71">
        <v>0</v>
      </c>
      <c r="T2773" s="72">
        <v>0</v>
      </c>
      <c r="U2773" s="71">
        <v>56.32</v>
      </c>
      <c r="V2773" s="72">
        <v>1</v>
      </c>
      <c r="W2773" s="71">
        <v>0</v>
      </c>
      <c r="X2773" s="72">
        <v>0</v>
      </c>
      <c r="Y2773" s="71">
        <v>0</v>
      </c>
      <c r="Z2773" s="72">
        <v>0</v>
      </c>
      <c r="AA2773" s="71">
        <v>288.59259259259301</v>
      </c>
      <c r="AB2773" s="72">
        <v>1</v>
      </c>
      <c r="AC2773" s="71">
        <v>0</v>
      </c>
      <c r="AD2773" s="72">
        <v>0</v>
      </c>
      <c r="AE2773" s="71">
        <v>4.7075306479859904</v>
      </c>
      <c r="AF2773" s="72">
        <v>1</v>
      </c>
      <c r="AG2773" s="71">
        <v>0</v>
      </c>
      <c r="AH2773" s="72">
        <v>0</v>
      </c>
      <c r="AI2773" s="71">
        <v>0</v>
      </c>
      <c r="AJ2773" s="72">
        <v>0</v>
      </c>
      <c r="AK2773" s="71">
        <v>105.244444444444</v>
      </c>
      <c r="AL2773" s="72">
        <v>1</v>
      </c>
      <c r="AM2773" s="71">
        <v>0</v>
      </c>
      <c r="AN2773" s="72">
        <v>0</v>
      </c>
      <c r="AO2773" s="71">
        <v>1548.21947862809</v>
      </c>
      <c r="AP2773" s="72">
        <v>0.87707753233736596</v>
      </c>
    </row>
    <row r="2774" spans="1:42" x14ac:dyDescent="0.2">
      <c r="A2774" s="87"/>
      <c r="B2774" s="88"/>
      <c r="C2774" s="87" t="s">
        <v>3847</v>
      </c>
      <c r="D2774" s="67" t="s">
        <v>46</v>
      </c>
      <c r="E2774" s="67" t="s">
        <v>4751</v>
      </c>
      <c r="F2774" s="67" t="s">
        <v>3848</v>
      </c>
      <c r="G2774" s="67" t="s">
        <v>2</v>
      </c>
      <c r="H2774" s="67" t="s">
        <v>3850</v>
      </c>
      <c r="I2774" s="71">
        <v>5.8560179977502802</v>
      </c>
      <c r="J2774" s="72">
        <v>0.331103346570153</v>
      </c>
      <c r="K2774" s="71">
        <v>0</v>
      </c>
      <c r="L2774" s="72">
        <v>0</v>
      </c>
      <c r="M2774" s="71">
        <v>0</v>
      </c>
      <c r="N2774" s="72">
        <v>0</v>
      </c>
      <c r="O2774" s="71">
        <v>4.2527472527472501</v>
      </c>
      <c r="P2774" s="72">
        <v>0.236124404209302</v>
      </c>
      <c r="Q2774" s="71">
        <v>2.72413793103448</v>
      </c>
      <c r="R2774" s="72">
        <v>1.21882719950647E-2</v>
      </c>
      <c r="S2774" s="71">
        <v>0</v>
      </c>
      <c r="T2774" s="72">
        <v>0</v>
      </c>
      <c r="U2774" s="71">
        <v>0</v>
      </c>
      <c r="V2774" s="72">
        <v>0</v>
      </c>
      <c r="W2774" s="71">
        <v>0</v>
      </c>
      <c r="X2774" s="72">
        <v>0</v>
      </c>
      <c r="Y2774" s="71">
        <v>0</v>
      </c>
      <c r="Z2774" s="72">
        <v>0</v>
      </c>
      <c r="AA2774" s="71">
        <v>0</v>
      </c>
      <c r="AB2774" s="72">
        <v>0</v>
      </c>
      <c r="AC2774" s="71">
        <v>0</v>
      </c>
      <c r="AD2774" s="72">
        <v>0</v>
      </c>
      <c r="AE2774" s="71">
        <v>0</v>
      </c>
      <c r="AF2774" s="72">
        <v>0</v>
      </c>
      <c r="AG2774" s="71">
        <v>0</v>
      </c>
      <c r="AH2774" s="72">
        <v>0</v>
      </c>
      <c r="AI2774" s="71">
        <v>0</v>
      </c>
      <c r="AJ2774" s="72">
        <v>0</v>
      </c>
      <c r="AK2774" s="71">
        <v>0</v>
      </c>
      <c r="AL2774" s="72">
        <v>0</v>
      </c>
      <c r="AM2774" s="71">
        <v>0</v>
      </c>
      <c r="AN2774" s="72">
        <v>0</v>
      </c>
      <c r="AO2774" s="71">
        <v>216.983050847458</v>
      </c>
      <c r="AP2774" s="72">
        <v>0.122922467662634</v>
      </c>
    </row>
    <row r="2775" spans="1:42" x14ac:dyDescent="0.2">
      <c r="A2775" s="87"/>
      <c r="B2775" s="88"/>
      <c r="C2775" s="87" t="s">
        <v>3851</v>
      </c>
      <c r="D2775" s="67" t="s">
        <v>47</v>
      </c>
      <c r="E2775" s="67" t="s">
        <v>4751</v>
      </c>
      <c r="F2775" s="67" t="s">
        <v>3852</v>
      </c>
      <c r="G2775" s="67" t="s">
        <v>27</v>
      </c>
      <c r="H2775" s="67" t="s">
        <v>3853</v>
      </c>
      <c r="I2775" s="71">
        <v>17.686375140607399</v>
      </c>
      <c r="J2775" s="72">
        <v>1</v>
      </c>
      <c r="K2775" s="71">
        <v>222.568965517241</v>
      </c>
      <c r="L2775" s="72">
        <v>1</v>
      </c>
      <c r="M2775" s="71">
        <v>0</v>
      </c>
      <c r="N2775" s="72">
        <v>0</v>
      </c>
      <c r="O2775" s="71">
        <v>13.757874169414499</v>
      </c>
      <c r="P2775" s="72">
        <v>0.76387559579069797</v>
      </c>
      <c r="Q2775" s="71">
        <v>223.50485221674899</v>
      </c>
      <c r="R2775" s="72">
        <v>1</v>
      </c>
      <c r="S2775" s="71">
        <v>0</v>
      </c>
      <c r="T2775" s="72">
        <v>0</v>
      </c>
      <c r="U2775" s="71">
        <v>56.32</v>
      </c>
      <c r="V2775" s="72">
        <v>1</v>
      </c>
      <c r="W2775" s="71">
        <v>0</v>
      </c>
      <c r="X2775" s="72">
        <v>0</v>
      </c>
      <c r="Y2775" s="71">
        <v>0</v>
      </c>
      <c r="Z2775" s="72">
        <v>0</v>
      </c>
      <c r="AA2775" s="71">
        <v>288.59259259259301</v>
      </c>
      <c r="AB2775" s="72">
        <v>1</v>
      </c>
      <c r="AC2775" s="71">
        <v>0</v>
      </c>
      <c r="AD2775" s="72">
        <v>0</v>
      </c>
      <c r="AE2775" s="71">
        <v>4.7075306479859904</v>
      </c>
      <c r="AF2775" s="72">
        <v>1</v>
      </c>
      <c r="AG2775" s="71">
        <v>0</v>
      </c>
      <c r="AH2775" s="72">
        <v>0</v>
      </c>
      <c r="AI2775" s="71">
        <v>0</v>
      </c>
      <c r="AJ2775" s="72">
        <v>0</v>
      </c>
      <c r="AK2775" s="71">
        <v>105.244444444444</v>
      </c>
      <c r="AL2775" s="72">
        <v>1</v>
      </c>
      <c r="AM2775" s="71">
        <v>0</v>
      </c>
      <c r="AN2775" s="72">
        <v>0</v>
      </c>
      <c r="AO2775" s="71">
        <v>1765.2025294755499</v>
      </c>
      <c r="AP2775" s="72">
        <v>1</v>
      </c>
    </row>
    <row r="2776" spans="1:42" x14ac:dyDescent="0.2">
      <c r="A2776" s="87"/>
      <c r="B2776" s="88"/>
      <c r="C2776" s="87" t="s">
        <v>3851</v>
      </c>
      <c r="D2776" s="67" t="s">
        <v>46</v>
      </c>
      <c r="E2776" s="67" t="s">
        <v>4751</v>
      </c>
      <c r="F2776" s="67" t="s">
        <v>3852</v>
      </c>
      <c r="G2776" s="67" t="s">
        <v>2</v>
      </c>
      <c r="H2776" s="67" t="s">
        <v>3854</v>
      </c>
      <c r="I2776" s="71">
        <v>0</v>
      </c>
      <c r="J2776" s="72">
        <v>0</v>
      </c>
      <c r="K2776" s="71">
        <v>0</v>
      </c>
      <c r="L2776" s="72">
        <v>0</v>
      </c>
      <c r="M2776" s="71">
        <v>0</v>
      </c>
      <c r="N2776" s="72">
        <v>0</v>
      </c>
      <c r="O2776" s="71">
        <v>4.2527472527472501</v>
      </c>
      <c r="P2776" s="72">
        <v>0.236124404209302</v>
      </c>
      <c r="Q2776" s="71">
        <v>0</v>
      </c>
      <c r="R2776" s="72">
        <v>0</v>
      </c>
      <c r="S2776" s="71">
        <v>0</v>
      </c>
      <c r="T2776" s="72">
        <v>0</v>
      </c>
      <c r="U2776" s="71">
        <v>0</v>
      </c>
      <c r="V2776" s="72">
        <v>0</v>
      </c>
      <c r="W2776" s="71">
        <v>0</v>
      </c>
      <c r="X2776" s="72">
        <v>0</v>
      </c>
      <c r="Y2776" s="71">
        <v>0</v>
      </c>
      <c r="Z2776" s="72">
        <v>0</v>
      </c>
      <c r="AA2776" s="71">
        <v>0</v>
      </c>
      <c r="AB2776" s="72">
        <v>0</v>
      </c>
      <c r="AC2776" s="71">
        <v>0</v>
      </c>
      <c r="AD2776" s="72">
        <v>0</v>
      </c>
      <c r="AE2776" s="71">
        <v>0</v>
      </c>
      <c r="AF2776" s="72">
        <v>0</v>
      </c>
      <c r="AG2776" s="71">
        <v>0</v>
      </c>
      <c r="AH2776" s="72">
        <v>0</v>
      </c>
      <c r="AI2776" s="71">
        <v>0</v>
      </c>
      <c r="AJ2776" s="72">
        <v>0</v>
      </c>
      <c r="AK2776" s="71">
        <v>0</v>
      </c>
      <c r="AL2776" s="72">
        <v>0</v>
      </c>
      <c r="AM2776" s="71">
        <v>0</v>
      </c>
      <c r="AN2776" s="72">
        <v>0</v>
      </c>
      <c r="AO2776" s="71">
        <v>0</v>
      </c>
      <c r="AP2776" s="72">
        <v>0</v>
      </c>
    </row>
    <row r="2777" spans="1:42" x14ac:dyDescent="0.2">
      <c r="A2777" s="87"/>
      <c r="B2777" s="88"/>
      <c r="C2777" s="87" t="s">
        <v>3855</v>
      </c>
      <c r="D2777" s="67" t="s">
        <v>47</v>
      </c>
      <c r="E2777" s="67" t="s">
        <v>4751</v>
      </c>
      <c r="F2777" s="67" t="s">
        <v>3856</v>
      </c>
      <c r="G2777" s="67" t="s">
        <v>27</v>
      </c>
      <c r="H2777" s="67" t="s">
        <v>3857</v>
      </c>
      <c r="I2777" s="71">
        <v>17.686375140607399</v>
      </c>
      <c r="J2777" s="72">
        <v>1</v>
      </c>
      <c r="K2777" s="71">
        <v>222.568965517241</v>
      </c>
      <c r="L2777" s="72">
        <v>1</v>
      </c>
      <c r="M2777" s="71">
        <v>0</v>
      </c>
      <c r="N2777" s="72">
        <v>0</v>
      </c>
      <c r="O2777" s="71">
        <v>18.010621422161801</v>
      </c>
      <c r="P2777" s="72">
        <v>1</v>
      </c>
      <c r="Q2777" s="71">
        <v>221.61199507389199</v>
      </c>
      <c r="R2777" s="72">
        <v>0.99153102438679297</v>
      </c>
      <c r="S2777" s="71">
        <v>0</v>
      </c>
      <c r="T2777" s="72">
        <v>0</v>
      </c>
      <c r="U2777" s="71">
        <v>56.32</v>
      </c>
      <c r="V2777" s="72">
        <v>1</v>
      </c>
      <c r="W2777" s="71">
        <v>0</v>
      </c>
      <c r="X2777" s="72">
        <v>0</v>
      </c>
      <c r="Y2777" s="71">
        <v>0</v>
      </c>
      <c r="Z2777" s="72">
        <v>0</v>
      </c>
      <c r="AA2777" s="71">
        <v>288.59259259259301</v>
      </c>
      <c r="AB2777" s="72">
        <v>1</v>
      </c>
      <c r="AC2777" s="71">
        <v>0</v>
      </c>
      <c r="AD2777" s="72">
        <v>0</v>
      </c>
      <c r="AE2777" s="71">
        <v>4.7075306479859904</v>
      </c>
      <c r="AF2777" s="72">
        <v>1</v>
      </c>
      <c r="AG2777" s="71">
        <v>0</v>
      </c>
      <c r="AH2777" s="72">
        <v>0</v>
      </c>
      <c r="AI2777" s="71">
        <v>0</v>
      </c>
      <c r="AJ2777" s="72">
        <v>0</v>
      </c>
      <c r="AK2777" s="71">
        <v>105.244444444444</v>
      </c>
      <c r="AL2777" s="72">
        <v>1</v>
      </c>
      <c r="AM2777" s="71">
        <v>0</v>
      </c>
      <c r="AN2777" s="72">
        <v>0</v>
      </c>
      <c r="AO2777" s="71">
        <v>1765.2025294755499</v>
      </c>
      <c r="AP2777" s="72">
        <v>1</v>
      </c>
    </row>
    <row r="2778" spans="1:42" x14ac:dyDescent="0.2">
      <c r="A2778" s="87"/>
      <c r="B2778" s="88"/>
      <c r="C2778" s="87" t="s">
        <v>3855</v>
      </c>
      <c r="D2778" s="67" t="s">
        <v>46</v>
      </c>
      <c r="E2778" s="67" t="s">
        <v>4751</v>
      </c>
      <c r="F2778" s="67" t="s">
        <v>3856</v>
      </c>
      <c r="G2778" s="67" t="s">
        <v>2</v>
      </c>
      <c r="H2778" s="67" t="s">
        <v>3858</v>
      </c>
      <c r="I2778" s="71">
        <v>0</v>
      </c>
      <c r="J2778" s="72">
        <v>0</v>
      </c>
      <c r="K2778" s="71">
        <v>0</v>
      </c>
      <c r="L2778" s="72">
        <v>0</v>
      </c>
      <c r="M2778" s="71">
        <v>0</v>
      </c>
      <c r="N2778" s="72">
        <v>0</v>
      </c>
      <c r="O2778" s="71">
        <v>0</v>
      </c>
      <c r="P2778" s="72">
        <v>0</v>
      </c>
      <c r="Q2778" s="71">
        <v>1.8928571428571399</v>
      </c>
      <c r="R2778" s="72">
        <v>8.4689756132072802E-3</v>
      </c>
      <c r="S2778" s="71">
        <v>0</v>
      </c>
      <c r="T2778" s="72">
        <v>0</v>
      </c>
      <c r="U2778" s="71">
        <v>0</v>
      </c>
      <c r="V2778" s="72">
        <v>0</v>
      </c>
      <c r="W2778" s="71">
        <v>0</v>
      </c>
      <c r="X2778" s="72">
        <v>0</v>
      </c>
      <c r="Y2778" s="71">
        <v>0</v>
      </c>
      <c r="Z2778" s="72">
        <v>0</v>
      </c>
      <c r="AA2778" s="71">
        <v>0</v>
      </c>
      <c r="AB2778" s="72">
        <v>0</v>
      </c>
      <c r="AC2778" s="71">
        <v>0</v>
      </c>
      <c r="AD2778" s="72">
        <v>0</v>
      </c>
      <c r="AE2778" s="71">
        <v>0</v>
      </c>
      <c r="AF2778" s="72">
        <v>0</v>
      </c>
      <c r="AG2778" s="71">
        <v>0</v>
      </c>
      <c r="AH2778" s="72">
        <v>0</v>
      </c>
      <c r="AI2778" s="71">
        <v>0</v>
      </c>
      <c r="AJ2778" s="72">
        <v>0</v>
      </c>
      <c r="AK2778" s="71">
        <v>0</v>
      </c>
      <c r="AL2778" s="72">
        <v>0</v>
      </c>
      <c r="AM2778" s="71">
        <v>0</v>
      </c>
      <c r="AN2778" s="72">
        <v>0</v>
      </c>
      <c r="AO2778" s="71">
        <v>0</v>
      </c>
      <c r="AP2778" s="72">
        <v>0</v>
      </c>
    </row>
    <row r="2779" spans="1:42" x14ac:dyDescent="0.2">
      <c r="A2779" s="87"/>
      <c r="B2779" s="88"/>
      <c r="C2779" s="87" t="s">
        <v>3859</v>
      </c>
      <c r="D2779" s="67" t="s">
        <v>47</v>
      </c>
      <c r="E2779" s="67" t="s">
        <v>4751</v>
      </c>
      <c r="F2779" s="67" t="s">
        <v>3860</v>
      </c>
      <c r="G2779" s="67" t="s">
        <v>27</v>
      </c>
      <c r="H2779" s="67" t="s">
        <v>3861</v>
      </c>
      <c r="I2779" s="71">
        <v>17.686375140607399</v>
      </c>
      <c r="J2779" s="72">
        <v>1</v>
      </c>
      <c r="K2779" s="71">
        <v>222.568965517241</v>
      </c>
      <c r="L2779" s="72">
        <v>1</v>
      </c>
      <c r="M2779" s="71">
        <v>0</v>
      </c>
      <c r="N2779" s="72">
        <v>0</v>
      </c>
      <c r="O2779" s="71">
        <v>18.010621422161801</v>
      </c>
      <c r="P2779" s="72">
        <v>1</v>
      </c>
      <c r="Q2779" s="71">
        <v>223.50485221674899</v>
      </c>
      <c r="R2779" s="72">
        <v>1</v>
      </c>
      <c r="S2779" s="71">
        <v>0</v>
      </c>
      <c r="T2779" s="72">
        <v>0</v>
      </c>
      <c r="U2779" s="71">
        <v>56.32</v>
      </c>
      <c r="V2779" s="72">
        <v>1</v>
      </c>
      <c r="W2779" s="71">
        <v>0</v>
      </c>
      <c r="X2779" s="72">
        <v>0</v>
      </c>
      <c r="Y2779" s="71">
        <v>0</v>
      </c>
      <c r="Z2779" s="72">
        <v>0</v>
      </c>
      <c r="AA2779" s="71">
        <v>288.59259259259301</v>
      </c>
      <c r="AB2779" s="72">
        <v>1</v>
      </c>
      <c r="AC2779" s="71">
        <v>0</v>
      </c>
      <c r="AD2779" s="72">
        <v>0</v>
      </c>
      <c r="AE2779" s="71">
        <v>4.7075306479859904</v>
      </c>
      <c r="AF2779" s="72">
        <v>1</v>
      </c>
      <c r="AG2779" s="71">
        <v>0</v>
      </c>
      <c r="AH2779" s="72">
        <v>0</v>
      </c>
      <c r="AI2779" s="71">
        <v>0</v>
      </c>
      <c r="AJ2779" s="72">
        <v>0</v>
      </c>
      <c r="AK2779" s="71">
        <v>105.244444444444</v>
      </c>
      <c r="AL2779" s="72">
        <v>1</v>
      </c>
      <c r="AM2779" s="71">
        <v>0</v>
      </c>
      <c r="AN2779" s="72">
        <v>0</v>
      </c>
      <c r="AO2779" s="71">
        <v>1765.2025294755499</v>
      </c>
      <c r="AP2779" s="72">
        <v>1</v>
      </c>
    </row>
    <row r="2780" spans="1:42" x14ac:dyDescent="0.2">
      <c r="A2780" s="87"/>
      <c r="B2780" s="88"/>
      <c r="C2780" s="87" t="s">
        <v>3859</v>
      </c>
      <c r="D2780" s="67" t="s">
        <v>46</v>
      </c>
      <c r="E2780" s="67" t="s">
        <v>4751</v>
      </c>
      <c r="F2780" s="67" t="s">
        <v>3860</v>
      </c>
      <c r="G2780" s="67" t="s">
        <v>2</v>
      </c>
      <c r="H2780" s="67" t="s">
        <v>3862</v>
      </c>
      <c r="I2780" s="71">
        <v>0</v>
      </c>
      <c r="J2780" s="72">
        <v>0</v>
      </c>
      <c r="K2780" s="71">
        <v>0</v>
      </c>
      <c r="L2780" s="72">
        <v>0</v>
      </c>
      <c r="M2780" s="71">
        <v>0</v>
      </c>
      <c r="N2780" s="72">
        <v>0</v>
      </c>
      <c r="O2780" s="71">
        <v>0</v>
      </c>
      <c r="P2780" s="72">
        <v>0</v>
      </c>
      <c r="Q2780" s="71">
        <v>0</v>
      </c>
      <c r="R2780" s="72">
        <v>0</v>
      </c>
      <c r="S2780" s="71">
        <v>0</v>
      </c>
      <c r="T2780" s="72">
        <v>0</v>
      </c>
      <c r="U2780" s="71">
        <v>0</v>
      </c>
      <c r="V2780" s="72">
        <v>0</v>
      </c>
      <c r="W2780" s="71">
        <v>0</v>
      </c>
      <c r="X2780" s="72">
        <v>0</v>
      </c>
      <c r="Y2780" s="71">
        <v>0</v>
      </c>
      <c r="Z2780" s="72">
        <v>0</v>
      </c>
      <c r="AA2780" s="71">
        <v>0</v>
      </c>
      <c r="AB2780" s="72">
        <v>0</v>
      </c>
      <c r="AC2780" s="71">
        <v>0</v>
      </c>
      <c r="AD2780" s="72">
        <v>0</v>
      </c>
      <c r="AE2780" s="71">
        <v>0</v>
      </c>
      <c r="AF2780" s="72">
        <v>0</v>
      </c>
      <c r="AG2780" s="71">
        <v>0</v>
      </c>
      <c r="AH2780" s="72">
        <v>0</v>
      </c>
      <c r="AI2780" s="71">
        <v>0</v>
      </c>
      <c r="AJ2780" s="72">
        <v>0</v>
      </c>
      <c r="AK2780" s="71">
        <v>0</v>
      </c>
      <c r="AL2780" s="72">
        <v>0</v>
      </c>
      <c r="AM2780" s="71">
        <v>0</v>
      </c>
      <c r="AN2780" s="72">
        <v>0</v>
      </c>
      <c r="AO2780" s="71">
        <v>0</v>
      </c>
      <c r="AP2780" s="72">
        <v>0</v>
      </c>
    </row>
    <row r="2781" spans="1:42" x14ac:dyDescent="0.2">
      <c r="A2781" s="87"/>
      <c r="B2781" s="88"/>
      <c r="C2781" s="87" t="s">
        <v>3863</v>
      </c>
      <c r="D2781" s="67" t="s">
        <v>46</v>
      </c>
      <c r="E2781" s="67" t="s">
        <v>4751</v>
      </c>
      <c r="F2781" s="67" t="s">
        <v>3864</v>
      </c>
      <c r="G2781" s="67" t="s">
        <v>2</v>
      </c>
      <c r="H2781" s="67" t="s">
        <v>3865</v>
      </c>
      <c r="I2781" s="71">
        <v>18.7157600634376</v>
      </c>
      <c r="J2781" s="72">
        <v>3.1126057540726902E-3</v>
      </c>
      <c r="K2781" s="71">
        <v>0</v>
      </c>
      <c r="L2781" s="72">
        <v>0</v>
      </c>
      <c r="M2781" s="71">
        <v>0</v>
      </c>
      <c r="N2781" s="72">
        <v>0</v>
      </c>
      <c r="O2781" s="71">
        <v>204.28295761281299</v>
      </c>
      <c r="P2781" s="72">
        <v>6.1904270512583501E-2</v>
      </c>
      <c r="Q2781" s="71">
        <v>199.02199694385499</v>
      </c>
      <c r="R2781" s="72">
        <v>3.5726733678282302E-2</v>
      </c>
      <c r="S2781" s="71">
        <v>4.6210526315789497</v>
      </c>
      <c r="T2781" s="72">
        <v>1.79967676282414E-2</v>
      </c>
      <c r="U2781" s="71">
        <v>0</v>
      </c>
      <c r="V2781" s="72">
        <v>0</v>
      </c>
      <c r="W2781" s="71">
        <v>3.6363636363636398</v>
      </c>
      <c r="X2781" s="72">
        <v>8.3942325255406194E-3</v>
      </c>
      <c r="Y2781" s="71">
        <v>9.4150612959719808</v>
      </c>
      <c r="Z2781" s="72">
        <v>0.25231057017319702</v>
      </c>
      <c r="AA2781" s="71">
        <v>241.19572658275399</v>
      </c>
      <c r="AB2781" s="72">
        <v>0.28579020317536502</v>
      </c>
      <c r="AC2781" s="71">
        <v>297.552870493326</v>
      </c>
      <c r="AD2781" s="72">
        <v>0.77466314278958104</v>
      </c>
      <c r="AE2781" s="71">
        <v>9.22753064798599</v>
      </c>
      <c r="AF2781" s="72">
        <v>1.6108783394118E-2</v>
      </c>
      <c r="AG2781" s="71">
        <v>0</v>
      </c>
      <c r="AH2781" s="72">
        <v>0</v>
      </c>
      <c r="AI2781" s="71">
        <v>3.61904761904762</v>
      </c>
      <c r="AJ2781" s="72">
        <v>0.35428972827995803</v>
      </c>
      <c r="AK2781" s="71">
        <v>119.309015248563</v>
      </c>
      <c r="AL2781" s="72">
        <v>0.53271841464189496</v>
      </c>
      <c r="AM2781" s="71">
        <v>0</v>
      </c>
      <c r="AN2781" s="72">
        <v>0</v>
      </c>
      <c r="AO2781" s="71">
        <v>2002.0946617474899</v>
      </c>
      <c r="AP2781" s="72">
        <v>0.122781801180132</v>
      </c>
    </row>
    <row r="2782" spans="1:42" x14ac:dyDescent="0.2">
      <c r="A2782" s="87"/>
      <c r="B2782" s="88"/>
      <c r="C2782" s="87" t="s">
        <v>3863</v>
      </c>
      <c r="D2782" s="67" t="s">
        <v>47</v>
      </c>
      <c r="E2782" s="67" t="s">
        <v>4751</v>
      </c>
      <c r="F2782" s="67" t="s">
        <v>3864</v>
      </c>
      <c r="G2782" s="67" t="s">
        <v>3</v>
      </c>
      <c r="H2782" s="67" t="s">
        <v>3866</v>
      </c>
      <c r="I2782" s="71">
        <v>5994.1755413643004</v>
      </c>
      <c r="J2782" s="72">
        <v>0.99688739424592698</v>
      </c>
      <c r="K2782" s="71">
        <v>657.22092739814104</v>
      </c>
      <c r="L2782" s="72">
        <v>1</v>
      </c>
      <c r="M2782" s="71">
        <v>4.2527472527472501</v>
      </c>
      <c r="N2782" s="72">
        <v>1</v>
      </c>
      <c r="O2782" s="71">
        <v>3095.6987063547399</v>
      </c>
      <c r="P2782" s="72">
        <v>0.93809572948741704</v>
      </c>
      <c r="Q2782" s="71">
        <v>5371.6522979983902</v>
      </c>
      <c r="R2782" s="72">
        <v>0.96427326632171795</v>
      </c>
      <c r="S2782" s="71">
        <v>252.150203575972</v>
      </c>
      <c r="T2782" s="72">
        <v>0.98200323237175902</v>
      </c>
      <c r="U2782" s="71">
        <v>2086.5173230733299</v>
      </c>
      <c r="V2782" s="72">
        <v>1</v>
      </c>
      <c r="W2782" s="71">
        <v>429.56150469757802</v>
      </c>
      <c r="X2782" s="72">
        <v>0.99160576747445905</v>
      </c>
      <c r="Y2782" s="71">
        <v>27.900304800299999</v>
      </c>
      <c r="Z2782" s="72">
        <v>0.74768942982680298</v>
      </c>
      <c r="AA2782" s="71">
        <v>602.76506669451999</v>
      </c>
      <c r="AB2782" s="72">
        <v>0.71420979682463503</v>
      </c>
      <c r="AC2782" s="71">
        <v>86.553270689318396</v>
      </c>
      <c r="AD2782" s="72">
        <v>0.22533685721041899</v>
      </c>
      <c r="AE2782" s="71">
        <v>563.59851227685499</v>
      </c>
      <c r="AF2782" s="72">
        <v>0.98389121660588197</v>
      </c>
      <c r="AG2782" s="71">
        <v>252.87139247240299</v>
      </c>
      <c r="AH2782" s="72">
        <v>1</v>
      </c>
      <c r="AI2782" s="71">
        <v>6.5958904109588996</v>
      </c>
      <c r="AJ2782" s="72">
        <v>0.64571027172004203</v>
      </c>
      <c r="AK2782" s="71">
        <v>104.653611102105</v>
      </c>
      <c r="AL2782" s="72">
        <v>0.46728158535810499</v>
      </c>
      <c r="AM2782" s="71">
        <v>372.28077854348999</v>
      </c>
      <c r="AN2782" s="72">
        <v>1</v>
      </c>
      <c r="AO2782" s="71">
        <v>14304.024343708599</v>
      </c>
      <c r="AP2782" s="72">
        <v>0.87721819881986796</v>
      </c>
    </row>
    <row r="2783" spans="1:42" x14ac:dyDescent="0.2">
      <c r="A2783" s="87"/>
      <c r="B2783" s="88"/>
      <c r="C2783" s="87" t="s">
        <v>3867</v>
      </c>
      <c r="D2783" s="67" t="s">
        <v>47</v>
      </c>
      <c r="E2783" s="67" t="s">
        <v>4751</v>
      </c>
      <c r="F2783" s="67" t="s">
        <v>3868</v>
      </c>
      <c r="G2783" s="67" t="s">
        <v>27</v>
      </c>
      <c r="H2783" s="67" t="s">
        <v>3869</v>
      </c>
      <c r="I2783" s="71">
        <v>4.5167322834645702</v>
      </c>
      <c r="J2783" s="72">
        <v>0.241333094042399</v>
      </c>
      <c r="K2783" s="71">
        <v>0</v>
      </c>
      <c r="L2783" s="72">
        <v>0</v>
      </c>
      <c r="M2783" s="71">
        <v>0</v>
      </c>
      <c r="N2783" s="72">
        <v>0</v>
      </c>
      <c r="O2783" s="71">
        <v>9.4803571428571392</v>
      </c>
      <c r="P2783" s="72">
        <v>4.64079688958964E-2</v>
      </c>
      <c r="Q2783" s="71">
        <v>4.6169950738916299</v>
      </c>
      <c r="R2783" s="72">
        <v>2.31984159780796E-2</v>
      </c>
      <c r="S2783" s="71">
        <v>4.6210526315789497</v>
      </c>
      <c r="T2783" s="72">
        <v>1</v>
      </c>
      <c r="U2783" s="71">
        <v>0</v>
      </c>
      <c r="V2783" s="72">
        <v>0</v>
      </c>
      <c r="W2783" s="71">
        <v>3.6363636363636398</v>
      </c>
      <c r="X2783" s="72">
        <v>1</v>
      </c>
      <c r="Y2783" s="71">
        <v>0</v>
      </c>
      <c r="Z2783" s="72">
        <v>0</v>
      </c>
      <c r="AA2783" s="71">
        <v>236.94297933000701</v>
      </c>
      <c r="AB2783" s="72">
        <v>0.98236806550016498</v>
      </c>
      <c r="AC2783" s="71">
        <v>288.59259259259301</v>
      </c>
      <c r="AD2783" s="72">
        <v>0.96988677042208504</v>
      </c>
      <c r="AE2783" s="71">
        <v>0</v>
      </c>
      <c r="AF2783" s="72">
        <v>0</v>
      </c>
      <c r="AG2783" s="71">
        <v>0</v>
      </c>
      <c r="AH2783" s="72">
        <v>0</v>
      </c>
      <c r="AI2783" s="71">
        <v>0</v>
      </c>
      <c r="AJ2783" s="72">
        <v>0</v>
      </c>
      <c r="AK2783" s="71">
        <v>0</v>
      </c>
      <c r="AL2783" s="72">
        <v>0</v>
      </c>
      <c r="AM2783" s="71">
        <v>0</v>
      </c>
      <c r="AN2783" s="72">
        <v>0</v>
      </c>
      <c r="AO2783" s="71">
        <v>766.92947546703294</v>
      </c>
      <c r="AP2783" s="72">
        <v>0.38306354345784599</v>
      </c>
    </row>
    <row r="2784" spans="1:42" x14ac:dyDescent="0.2">
      <c r="A2784" s="87"/>
      <c r="B2784" s="88"/>
      <c r="C2784" s="87" t="s">
        <v>3867</v>
      </c>
      <c r="D2784" s="67" t="s">
        <v>46</v>
      </c>
      <c r="E2784" s="67" t="s">
        <v>4751</v>
      </c>
      <c r="F2784" s="67" t="s">
        <v>3868</v>
      </c>
      <c r="G2784" s="67" t="s">
        <v>2</v>
      </c>
      <c r="H2784" s="67" t="s">
        <v>3870</v>
      </c>
      <c r="I2784" s="71">
        <v>14.1990277799731</v>
      </c>
      <c r="J2784" s="72">
        <v>0.758666905957601</v>
      </c>
      <c r="K2784" s="71">
        <v>0</v>
      </c>
      <c r="L2784" s="72">
        <v>0</v>
      </c>
      <c r="M2784" s="71">
        <v>0</v>
      </c>
      <c r="N2784" s="72">
        <v>0</v>
      </c>
      <c r="O2784" s="71">
        <v>194.80260046995599</v>
      </c>
      <c r="P2784" s="72">
        <v>0.95359203110410395</v>
      </c>
      <c r="Q2784" s="71">
        <v>194.405001869963</v>
      </c>
      <c r="R2784" s="72">
        <v>0.97680158402191997</v>
      </c>
      <c r="S2784" s="71">
        <v>0</v>
      </c>
      <c r="T2784" s="72">
        <v>0</v>
      </c>
      <c r="U2784" s="71">
        <v>0</v>
      </c>
      <c r="V2784" s="72">
        <v>0</v>
      </c>
      <c r="W2784" s="71">
        <v>0</v>
      </c>
      <c r="X2784" s="72">
        <v>0</v>
      </c>
      <c r="Y2784" s="71">
        <v>9.4150612959719808</v>
      </c>
      <c r="Z2784" s="72">
        <v>1</v>
      </c>
      <c r="AA2784" s="71">
        <v>4.2527472527472501</v>
      </c>
      <c r="AB2784" s="72">
        <v>1.7631934499835099E-2</v>
      </c>
      <c r="AC2784" s="71">
        <v>8.9602779007332405</v>
      </c>
      <c r="AD2784" s="72">
        <v>3.0113229577915401E-2</v>
      </c>
      <c r="AE2784" s="71">
        <v>9.22753064798599</v>
      </c>
      <c r="AF2784" s="72">
        <v>1</v>
      </c>
      <c r="AG2784" s="71">
        <v>0</v>
      </c>
      <c r="AH2784" s="72">
        <v>0</v>
      </c>
      <c r="AI2784" s="71">
        <v>3.61904761904762</v>
      </c>
      <c r="AJ2784" s="72">
        <v>1</v>
      </c>
      <c r="AK2784" s="71">
        <v>119.309015248563</v>
      </c>
      <c r="AL2784" s="72">
        <v>1</v>
      </c>
      <c r="AM2784" s="71">
        <v>0</v>
      </c>
      <c r="AN2784" s="72">
        <v>0</v>
      </c>
      <c r="AO2784" s="71">
        <v>1235.1651862804599</v>
      </c>
      <c r="AP2784" s="72">
        <v>0.61693645654215401</v>
      </c>
    </row>
    <row r="2785" spans="1:42" x14ac:dyDescent="0.2">
      <c r="A2785" s="87"/>
      <c r="B2785" s="88"/>
      <c r="C2785" s="87" t="s">
        <v>3871</v>
      </c>
      <c r="D2785" s="67" t="s">
        <v>47</v>
      </c>
      <c r="E2785" s="67" t="s">
        <v>4751</v>
      </c>
      <c r="F2785" s="67" t="s">
        <v>3872</v>
      </c>
      <c r="G2785" s="67" t="s">
        <v>27</v>
      </c>
      <c r="H2785" s="67" t="s">
        <v>3873</v>
      </c>
      <c r="I2785" s="71">
        <v>16.3407600634376</v>
      </c>
      <c r="J2785" s="72">
        <v>0.87310160036515405</v>
      </c>
      <c r="K2785" s="71">
        <v>0</v>
      </c>
      <c r="L2785" s="72">
        <v>0</v>
      </c>
      <c r="M2785" s="71">
        <v>0</v>
      </c>
      <c r="N2785" s="72">
        <v>0</v>
      </c>
      <c r="O2785" s="71">
        <v>192.483133454442</v>
      </c>
      <c r="P2785" s="72">
        <v>0.94223784354671603</v>
      </c>
      <c r="Q2785" s="71">
        <v>199.02199694385499</v>
      </c>
      <c r="R2785" s="72">
        <v>1</v>
      </c>
      <c r="S2785" s="71">
        <v>4.6210526315789497</v>
      </c>
      <c r="T2785" s="72">
        <v>1</v>
      </c>
      <c r="U2785" s="71">
        <v>0</v>
      </c>
      <c r="V2785" s="72">
        <v>0</v>
      </c>
      <c r="W2785" s="71">
        <v>3.6363636363636398</v>
      </c>
      <c r="X2785" s="72">
        <v>1</v>
      </c>
      <c r="Y2785" s="71">
        <v>9.4150612959719808</v>
      </c>
      <c r="Z2785" s="72">
        <v>1</v>
      </c>
      <c r="AA2785" s="71">
        <v>241.19572658275399</v>
      </c>
      <c r="AB2785" s="72">
        <v>1</v>
      </c>
      <c r="AC2785" s="71">
        <v>8.9602779007332405</v>
      </c>
      <c r="AD2785" s="72">
        <v>3.0113229577915401E-2</v>
      </c>
      <c r="AE2785" s="71">
        <v>9.22753064798599</v>
      </c>
      <c r="AF2785" s="72">
        <v>1</v>
      </c>
      <c r="AG2785" s="71">
        <v>0</v>
      </c>
      <c r="AH2785" s="72">
        <v>0</v>
      </c>
      <c r="AI2785" s="71">
        <v>0</v>
      </c>
      <c r="AJ2785" s="72">
        <v>0</v>
      </c>
      <c r="AK2785" s="71">
        <v>109.95197509243</v>
      </c>
      <c r="AL2785" s="72">
        <v>0.92157306690832796</v>
      </c>
      <c r="AM2785" s="71">
        <v>0</v>
      </c>
      <c r="AN2785" s="72">
        <v>0</v>
      </c>
      <c r="AO2785" s="71">
        <v>1476.95481175586</v>
      </c>
      <c r="AP2785" s="72">
        <v>0.73770478488101299</v>
      </c>
    </row>
    <row r="2786" spans="1:42" x14ac:dyDescent="0.2">
      <c r="A2786" s="87"/>
      <c r="B2786" s="88"/>
      <c r="C2786" s="87" t="s">
        <v>3871</v>
      </c>
      <c r="D2786" s="67" t="s">
        <v>46</v>
      </c>
      <c r="E2786" s="67" t="s">
        <v>4751</v>
      </c>
      <c r="F2786" s="67" t="s">
        <v>3872</v>
      </c>
      <c r="G2786" s="67" t="s">
        <v>2</v>
      </c>
      <c r="H2786" s="67" t="s">
        <v>3874</v>
      </c>
      <c r="I2786" s="71">
        <v>2.375</v>
      </c>
      <c r="J2786" s="72">
        <v>0.126898399634846</v>
      </c>
      <c r="K2786" s="71">
        <v>0</v>
      </c>
      <c r="L2786" s="72">
        <v>0</v>
      </c>
      <c r="M2786" s="71">
        <v>0</v>
      </c>
      <c r="N2786" s="72">
        <v>0</v>
      </c>
      <c r="O2786" s="71">
        <v>11.7998241583709</v>
      </c>
      <c r="P2786" s="72">
        <v>5.77621564532841E-2</v>
      </c>
      <c r="Q2786" s="71">
        <v>0</v>
      </c>
      <c r="R2786" s="72">
        <v>0</v>
      </c>
      <c r="S2786" s="71">
        <v>0</v>
      </c>
      <c r="T2786" s="72">
        <v>0</v>
      </c>
      <c r="U2786" s="71">
        <v>0</v>
      </c>
      <c r="V2786" s="72">
        <v>0</v>
      </c>
      <c r="W2786" s="71">
        <v>0</v>
      </c>
      <c r="X2786" s="72">
        <v>0</v>
      </c>
      <c r="Y2786" s="71">
        <v>0</v>
      </c>
      <c r="Z2786" s="72">
        <v>0</v>
      </c>
      <c r="AA2786" s="71">
        <v>0</v>
      </c>
      <c r="AB2786" s="72">
        <v>0</v>
      </c>
      <c r="AC2786" s="71">
        <v>288.59259259259301</v>
      </c>
      <c r="AD2786" s="72">
        <v>0.96988677042208504</v>
      </c>
      <c r="AE2786" s="71">
        <v>0</v>
      </c>
      <c r="AF2786" s="72">
        <v>0</v>
      </c>
      <c r="AG2786" s="71">
        <v>0</v>
      </c>
      <c r="AH2786" s="72">
        <v>0</v>
      </c>
      <c r="AI2786" s="71">
        <v>3.61904761904762</v>
      </c>
      <c r="AJ2786" s="72">
        <v>1</v>
      </c>
      <c r="AK2786" s="71">
        <v>9.3570401561322498</v>
      </c>
      <c r="AL2786" s="72">
        <v>7.8426933091671605E-2</v>
      </c>
      <c r="AM2786" s="71">
        <v>0</v>
      </c>
      <c r="AN2786" s="72">
        <v>0</v>
      </c>
      <c r="AO2786" s="71">
        <v>525.13984999163404</v>
      </c>
      <c r="AP2786" s="72">
        <v>0.26229521511898701</v>
      </c>
    </row>
    <row r="2787" spans="1:42" x14ac:dyDescent="0.2">
      <c r="A2787" s="87"/>
      <c r="B2787" s="88"/>
      <c r="C2787" s="87" t="s">
        <v>3875</v>
      </c>
      <c r="D2787" s="67" t="s">
        <v>47</v>
      </c>
      <c r="E2787" s="67" t="s">
        <v>4751</v>
      </c>
      <c r="F2787" s="67" t="s">
        <v>3876</v>
      </c>
      <c r="G2787" s="67" t="s">
        <v>27</v>
      </c>
      <c r="H2787" s="67" t="s">
        <v>3877</v>
      </c>
      <c r="I2787" s="71">
        <v>18.7157600634376</v>
      </c>
      <c r="J2787" s="72">
        <v>1</v>
      </c>
      <c r="K2787" s="71">
        <v>0</v>
      </c>
      <c r="L2787" s="72">
        <v>0</v>
      </c>
      <c r="M2787" s="71">
        <v>0</v>
      </c>
      <c r="N2787" s="72">
        <v>0</v>
      </c>
      <c r="O2787" s="71">
        <v>201.44545761281299</v>
      </c>
      <c r="P2787" s="72">
        <v>0.98610995242501798</v>
      </c>
      <c r="Q2787" s="71">
        <v>197.129139800997</v>
      </c>
      <c r="R2787" s="72">
        <v>0.99048920635948001</v>
      </c>
      <c r="S2787" s="71">
        <v>4.6210526315789497</v>
      </c>
      <c r="T2787" s="72">
        <v>1</v>
      </c>
      <c r="U2787" s="71">
        <v>0</v>
      </c>
      <c r="V2787" s="72">
        <v>0</v>
      </c>
      <c r="W2787" s="71">
        <v>3.6363636363636398</v>
      </c>
      <c r="X2787" s="72">
        <v>1</v>
      </c>
      <c r="Y2787" s="71">
        <v>9.4150612959719808</v>
      </c>
      <c r="Z2787" s="72">
        <v>1</v>
      </c>
      <c r="AA2787" s="71">
        <v>9.6875298614429006</v>
      </c>
      <c r="AB2787" s="72">
        <v>4.0164599923453101E-2</v>
      </c>
      <c r="AC2787" s="71">
        <v>297.552870493326</v>
      </c>
      <c r="AD2787" s="72">
        <v>1</v>
      </c>
      <c r="AE2787" s="71">
        <v>9.22753064798599</v>
      </c>
      <c r="AF2787" s="72">
        <v>1</v>
      </c>
      <c r="AG2787" s="71">
        <v>0</v>
      </c>
      <c r="AH2787" s="72">
        <v>0</v>
      </c>
      <c r="AI2787" s="71">
        <v>3.61904761904762</v>
      </c>
      <c r="AJ2787" s="72">
        <v>1</v>
      </c>
      <c r="AK2787" s="71">
        <v>119.309015248563</v>
      </c>
      <c r="AL2787" s="72">
        <v>1</v>
      </c>
      <c r="AM2787" s="71">
        <v>0</v>
      </c>
      <c r="AN2787" s="72">
        <v>0</v>
      </c>
      <c r="AO2787" s="71">
        <v>1989.25102902295</v>
      </c>
      <c r="AP2787" s="72">
        <v>0.99358490236753705</v>
      </c>
    </row>
    <row r="2788" spans="1:42" x14ac:dyDescent="0.2">
      <c r="A2788" s="87"/>
      <c r="B2788" s="88"/>
      <c r="C2788" s="87" t="s">
        <v>3875</v>
      </c>
      <c r="D2788" s="67" t="s">
        <v>46</v>
      </c>
      <c r="E2788" s="67" t="s">
        <v>4751</v>
      </c>
      <c r="F2788" s="67" t="s">
        <v>3876</v>
      </c>
      <c r="G2788" s="67" t="s">
        <v>2</v>
      </c>
      <c r="H2788" s="67" t="s">
        <v>3878</v>
      </c>
      <c r="I2788" s="71">
        <v>0</v>
      </c>
      <c r="J2788" s="72">
        <v>0</v>
      </c>
      <c r="K2788" s="71">
        <v>0</v>
      </c>
      <c r="L2788" s="72">
        <v>0</v>
      </c>
      <c r="M2788" s="71">
        <v>0</v>
      </c>
      <c r="N2788" s="72">
        <v>0</v>
      </c>
      <c r="O2788" s="71">
        <v>2.8374999999999999</v>
      </c>
      <c r="P2788" s="72">
        <v>1.3890047574982E-2</v>
      </c>
      <c r="Q2788" s="71">
        <v>1.8928571428571399</v>
      </c>
      <c r="R2788" s="72">
        <v>9.5107936405196998E-3</v>
      </c>
      <c r="S2788" s="71">
        <v>0</v>
      </c>
      <c r="T2788" s="72">
        <v>0</v>
      </c>
      <c r="U2788" s="71">
        <v>0</v>
      </c>
      <c r="V2788" s="72">
        <v>0</v>
      </c>
      <c r="W2788" s="71">
        <v>0</v>
      </c>
      <c r="X2788" s="72">
        <v>0</v>
      </c>
      <c r="Y2788" s="71">
        <v>0</v>
      </c>
      <c r="Z2788" s="72">
        <v>0</v>
      </c>
      <c r="AA2788" s="71">
        <v>231.50819672131101</v>
      </c>
      <c r="AB2788" s="72">
        <v>0.959835400076547</v>
      </c>
      <c r="AC2788" s="71">
        <v>0</v>
      </c>
      <c r="AD2788" s="72">
        <v>0</v>
      </c>
      <c r="AE2788" s="71">
        <v>0</v>
      </c>
      <c r="AF2788" s="72">
        <v>0</v>
      </c>
      <c r="AG2788" s="71">
        <v>0</v>
      </c>
      <c r="AH2788" s="72">
        <v>0</v>
      </c>
      <c r="AI2788" s="71">
        <v>0</v>
      </c>
      <c r="AJ2788" s="72">
        <v>0</v>
      </c>
      <c r="AK2788" s="71">
        <v>0</v>
      </c>
      <c r="AL2788" s="72">
        <v>0</v>
      </c>
      <c r="AM2788" s="71">
        <v>0</v>
      </c>
      <c r="AN2788" s="72">
        <v>0</v>
      </c>
      <c r="AO2788" s="71">
        <v>12.843632724543401</v>
      </c>
      <c r="AP2788" s="72">
        <v>6.4150976324631303E-3</v>
      </c>
    </row>
    <row r="2789" spans="1:42" x14ac:dyDescent="0.2">
      <c r="A2789" s="87"/>
      <c r="B2789" s="88"/>
      <c r="C2789" s="87" t="s">
        <v>3879</v>
      </c>
      <c r="D2789" s="67" t="s">
        <v>47</v>
      </c>
      <c r="E2789" s="67" t="s">
        <v>4751</v>
      </c>
      <c r="F2789" s="67" t="s">
        <v>3880</v>
      </c>
      <c r="G2789" s="67" t="s">
        <v>27</v>
      </c>
      <c r="H2789" s="67" t="s">
        <v>3881</v>
      </c>
      <c r="I2789" s="71">
        <v>12.8597420656873</v>
      </c>
      <c r="J2789" s="72">
        <v>0.68710765804321405</v>
      </c>
      <c r="K2789" s="71">
        <v>0</v>
      </c>
      <c r="L2789" s="72">
        <v>0</v>
      </c>
      <c r="M2789" s="71">
        <v>0</v>
      </c>
      <c r="N2789" s="72">
        <v>0</v>
      </c>
      <c r="O2789" s="71">
        <v>201.06867189852699</v>
      </c>
      <c r="P2789" s="72">
        <v>0.98426552194149297</v>
      </c>
      <c r="Q2789" s="71">
        <v>196.29785901282</v>
      </c>
      <c r="R2789" s="72">
        <v>0.98631237766243995</v>
      </c>
      <c r="S2789" s="71">
        <v>0</v>
      </c>
      <c r="T2789" s="72">
        <v>0</v>
      </c>
      <c r="U2789" s="71">
        <v>0</v>
      </c>
      <c r="V2789" s="72">
        <v>0</v>
      </c>
      <c r="W2789" s="71">
        <v>3.6363636363636398</v>
      </c>
      <c r="X2789" s="72">
        <v>1</v>
      </c>
      <c r="Y2789" s="71">
        <v>9.4150612959719808</v>
      </c>
      <c r="Z2789" s="72">
        <v>1</v>
      </c>
      <c r="AA2789" s="71">
        <v>235.76094397405899</v>
      </c>
      <c r="AB2789" s="72">
        <v>0.97746733457638202</v>
      </c>
      <c r="AC2789" s="71">
        <v>297.552870493326</v>
      </c>
      <c r="AD2789" s="72">
        <v>1</v>
      </c>
      <c r="AE2789" s="71">
        <v>9.22753064798599</v>
      </c>
      <c r="AF2789" s="72">
        <v>1</v>
      </c>
      <c r="AG2789" s="71">
        <v>0</v>
      </c>
      <c r="AH2789" s="72">
        <v>0</v>
      </c>
      <c r="AI2789" s="71">
        <v>3.61904761904762</v>
      </c>
      <c r="AJ2789" s="72">
        <v>1</v>
      </c>
      <c r="AK2789" s="71">
        <v>114.601484600577</v>
      </c>
      <c r="AL2789" s="72">
        <v>0.96054337856884897</v>
      </c>
      <c r="AM2789" s="71">
        <v>0</v>
      </c>
      <c r="AN2789" s="72">
        <v>0</v>
      </c>
      <c r="AO2789" s="71">
        <v>1990.13171984409</v>
      </c>
      <c r="AP2789" s="72">
        <v>0.99402478707327702</v>
      </c>
    </row>
    <row r="2790" spans="1:42" x14ac:dyDescent="0.2">
      <c r="A2790" s="87"/>
      <c r="B2790" s="88"/>
      <c r="C2790" s="87" t="s">
        <v>3879</v>
      </c>
      <c r="D2790" s="67" t="s">
        <v>46</v>
      </c>
      <c r="E2790" s="67" t="s">
        <v>4751</v>
      </c>
      <c r="F2790" s="67" t="s">
        <v>3880</v>
      </c>
      <c r="G2790" s="67" t="s">
        <v>2</v>
      </c>
      <c r="H2790" s="67" t="s">
        <v>3882</v>
      </c>
      <c r="I2790" s="71">
        <v>5.8560179977502802</v>
      </c>
      <c r="J2790" s="72">
        <v>0.312892341956786</v>
      </c>
      <c r="K2790" s="71">
        <v>0</v>
      </c>
      <c r="L2790" s="72">
        <v>0</v>
      </c>
      <c r="M2790" s="71">
        <v>0</v>
      </c>
      <c r="N2790" s="72">
        <v>0</v>
      </c>
      <c r="O2790" s="71">
        <v>3.21428571428571</v>
      </c>
      <c r="P2790" s="72">
        <v>1.5734478058507001E-2</v>
      </c>
      <c r="Q2790" s="71">
        <v>2.72413793103448</v>
      </c>
      <c r="R2790" s="72">
        <v>1.36876223375599E-2</v>
      </c>
      <c r="S2790" s="71">
        <v>4.6210526315789497</v>
      </c>
      <c r="T2790" s="72">
        <v>1</v>
      </c>
      <c r="U2790" s="71">
        <v>0</v>
      </c>
      <c r="V2790" s="72">
        <v>0</v>
      </c>
      <c r="W2790" s="71">
        <v>0</v>
      </c>
      <c r="X2790" s="72">
        <v>0</v>
      </c>
      <c r="Y2790" s="71">
        <v>0</v>
      </c>
      <c r="Z2790" s="72">
        <v>0</v>
      </c>
      <c r="AA2790" s="71">
        <v>5.4347826086956497</v>
      </c>
      <c r="AB2790" s="72">
        <v>2.2532665423617999E-2</v>
      </c>
      <c r="AC2790" s="71">
        <v>0</v>
      </c>
      <c r="AD2790" s="72">
        <v>0</v>
      </c>
      <c r="AE2790" s="71">
        <v>0</v>
      </c>
      <c r="AF2790" s="72">
        <v>0</v>
      </c>
      <c r="AG2790" s="71">
        <v>0</v>
      </c>
      <c r="AH2790" s="72">
        <v>0</v>
      </c>
      <c r="AI2790" s="71">
        <v>0</v>
      </c>
      <c r="AJ2790" s="72">
        <v>0</v>
      </c>
      <c r="AK2790" s="71">
        <v>4.7075306479859904</v>
      </c>
      <c r="AL2790" s="72">
        <v>3.9456621431151299E-2</v>
      </c>
      <c r="AM2790" s="71">
        <v>0</v>
      </c>
      <c r="AN2790" s="72">
        <v>0</v>
      </c>
      <c r="AO2790" s="71">
        <v>11.9629419033972</v>
      </c>
      <c r="AP2790" s="72">
        <v>5.9752129267232603E-3</v>
      </c>
    </row>
    <row r="2791" spans="1:42" x14ac:dyDescent="0.2">
      <c r="A2791" s="87"/>
      <c r="B2791" s="88"/>
      <c r="C2791" s="87" t="s">
        <v>3883</v>
      </c>
      <c r="D2791" s="67" t="s">
        <v>47</v>
      </c>
      <c r="E2791" s="67" t="s">
        <v>4751</v>
      </c>
      <c r="F2791" s="67" t="s">
        <v>3884</v>
      </c>
      <c r="G2791" s="67" t="s">
        <v>27</v>
      </c>
      <c r="H2791" s="67" t="s">
        <v>3885</v>
      </c>
      <c r="I2791" s="71">
        <v>18.7157600634376</v>
      </c>
      <c r="J2791" s="72">
        <v>1</v>
      </c>
      <c r="K2791" s="71">
        <v>0</v>
      </c>
      <c r="L2791" s="72">
        <v>0</v>
      </c>
      <c r="M2791" s="71">
        <v>0</v>
      </c>
      <c r="N2791" s="72">
        <v>0</v>
      </c>
      <c r="O2791" s="71">
        <v>204.28295761281299</v>
      </c>
      <c r="P2791" s="72">
        <v>1</v>
      </c>
      <c r="Q2791" s="71">
        <v>199.02199694385499</v>
      </c>
      <c r="R2791" s="72">
        <v>1</v>
      </c>
      <c r="S2791" s="71">
        <v>4.6210526315789497</v>
      </c>
      <c r="T2791" s="72">
        <v>1</v>
      </c>
      <c r="U2791" s="71">
        <v>0</v>
      </c>
      <c r="V2791" s="72">
        <v>0</v>
      </c>
      <c r="W2791" s="71">
        <v>3.6363636363636398</v>
      </c>
      <c r="X2791" s="72">
        <v>1</v>
      </c>
      <c r="Y2791" s="71">
        <v>9.4150612959719808</v>
      </c>
      <c r="Z2791" s="72">
        <v>1</v>
      </c>
      <c r="AA2791" s="71">
        <v>241.19572658275399</v>
      </c>
      <c r="AB2791" s="72">
        <v>1</v>
      </c>
      <c r="AC2791" s="71">
        <v>293.30012324057901</v>
      </c>
      <c r="AD2791" s="72">
        <v>0.98570759124018403</v>
      </c>
      <c r="AE2791" s="71">
        <v>9.22753064798599</v>
      </c>
      <c r="AF2791" s="72">
        <v>1</v>
      </c>
      <c r="AG2791" s="71">
        <v>0</v>
      </c>
      <c r="AH2791" s="72">
        <v>0</v>
      </c>
      <c r="AI2791" s="71">
        <v>3.61904761904762</v>
      </c>
      <c r="AJ2791" s="72">
        <v>1</v>
      </c>
      <c r="AK2791" s="71">
        <v>119.309015248563</v>
      </c>
      <c r="AL2791" s="72">
        <v>1</v>
      </c>
      <c r="AM2791" s="71">
        <v>0</v>
      </c>
      <c r="AN2791" s="72">
        <v>0</v>
      </c>
      <c r="AO2791" s="71">
        <v>1785.11161090003</v>
      </c>
      <c r="AP2791" s="72">
        <v>0.89162198222032696</v>
      </c>
    </row>
    <row r="2792" spans="1:42" x14ac:dyDescent="0.2">
      <c r="A2792" s="87"/>
      <c r="B2792" s="88"/>
      <c r="C2792" s="87" t="s">
        <v>3883</v>
      </c>
      <c r="D2792" s="67" t="s">
        <v>46</v>
      </c>
      <c r="E2792" s="67" t="s">
        <v>4751</v>
      </c>
      <c r="F2792" s="67" t="s">
        <v>3884</v>
      </c>
      <c r="G2792" s="67" t="s">
        <v>2</v>
      </c>
      <c r="H2792" s="67" t="s">
        <v>3886</v>
      </c>
      <c r="I2792" s="71">
        <v>0</v>
      </c>
      <c r="J2792" s="72">
        <v>0</v>
      </c>
      <c r="K2792" s="71">
        <v>0</v>
      </c>
      <c r="L2792" s="72">
        <v>0</v>
      </c>
      <c r="M2792" s="71">
        <v>0</v>
      </c>
      <c r="N2792" s="72">
        <v>0</v>
      </c>
      <c r="O2792" s="71">
        <v>0</v>
      </c>
      <c r="P2792" s="72">
        <v>0</v>
      </c>
      <c r="Q2792" s="71">
        <v>0</v>
      </c>
      <c r="R2792" s="72">
        <v>0</v>
      </c>
      <c r="S2792" s="71">
        <v>0</v>
      </c>
      <c r="T2792" s="72">
        <v>0</v>
      </c>
      <c r="U2792" s="71">
        <v>0</v>
      </c>
      <c r="V2792" s="72">
        <v>0</v>
      </c>
      <c r="W2792" s="71">
        <v>0</v>
      </c>
      <c r="X2792" s="72">
        <v>0</v>
      </c>
      <c r="Y2792" s="71">
        <v>0</v>
      </c>
      <c r="Z2792" s="72">
        <v>0</v>
      </c>
      <c r="AA2792" s="71">
        <v>0</v>
      </c>
      <c r="AB2792" s="72">
        <v>0</v>
      </c>
      <c r="AC2792" s="71">
        <v>4.2527472527472501</v>
      </c>
      <c r="AD2792" s="72">
        <v>1.4292408759816201E-2</v>
      </c>
      <c r="AE2792" s="71">
        <v>0</v>
      </c>
      <c r="AF2792" s="72">
        <v>0</v>
      </c>
      <c r="AG2792" s="71">
        <v>0</v>
      </c>
      <c r="AH2792" s="72">
        <v>0</v>
      </c>
      <c r="AI2792" s="71">
        <v>0</v>
      </c>
      <c r="AJ2792" s="72">
        <v>0</v>
      </c>
      <c r="AK2792" s="71">
        <v>0</v>
      </c>
      <c r="AL2792" s="72">
        <v>0</v>
      </c>
      <c r="AM2792" s="71">
        <v>0</v>
      </c>
      <c r="AN2792" s="72">
        <v>0</v>
      </c>
      <c r="AO2792" s="71">
        <v>216.983050847458</v>
      </c>
      <c r="AP2792" s="72">
        <v>0.108378017779673</v>
      </c>
    </row>
    <row r="2793" spans="1:42" x14ac:dyDescent="0.2">
      <c r="A2793" s="87"/>
      <c r="B2793" s="88"/>
      <c r="C2793" s="87" t="s">
        <v>3887</v>
      </c>
      <c r="D2793" s="67" t="s">
        <v>47</v>
      </c>
      <c r="E2793" s="67" t="s">
        <v>4751</v>
      </c>
      <c r="F2793" s="67" t="s">
        <v>3888</v>
      </c>
      <c r="G2793" s="67" t="s">
        <v>27</v>
      </c>
      <c r="H2793" s="67" t="s">
        <v>3889</v>
      </c>
      <c r="I2793" s="71">
        <v>18.7157600634376</v>
      </c>
      <c r="J2793" s="72">
        <v>1</v>
      </c>
      <c r="K2793" s="71">
        <v>0</v>
      </c>
      <c r="L2793" s="72">
        <v>0</v>
      </c>
      <c r="M2793" s="71">
        <v>0</v>
      </c>
      <c r="N2793" s="72">
        <v>0</v>
      </c>
      <c r="O2793" s="71">
        <v>204.28295761281299</v>
      </c>
      <c r="P2793" s="72">
        <v>1</v>
      </c>
      <c r="Q2793" s="71">
        <v>197.129139800997</v>
      </c>
      <c r="R2793" s="72">
        <v>0.99048920635948001</v>
      </c>
      <c r="S2793" s="71">
        <v>4.6210526315789497</v>
      </c>
      <c r="T2793" s="72">
        <v>1</v>
      </c>
      <c r="U2793" s="71">
        <v>0</v>
      </c>
      <c r="V2793" s="72">
        <v>0</v>
      </c>
      <c r="W2793" s="71">
        <v>3.6363636363636398</v>
      </c>
      <c r="X2793" s="72">
        <v>1</v>
      </c>
      <c r="Y2793" s="71">
        <v>9.4150612959719808</v>
      </c>
      <c r="Z2793" s="72">
        <v>1</v>
      </c>
      <c r="AA2793" s="71">
        <v>241.19572658275399</v>
      </c>
      <c r="AB2793" s="72">
        <v>1</v>
      </c>
      <c r="AC2793" s="71">
        <v>297.552870493326</v>
      </c>
      <c r="AD2793" s="72">
        <v>1</v>
      </c>
      <c r="AE2793" s="71">
        <v>9.22753064798599</v>
      </c>
      <c r="AF2793" s="72">
        <v>1</v>
      </c>
      <c r="AG2793" s="71">
        <v>0</v>
      </c>
      <c r="AH2793" s="72">
        <v>0</v>
      </c>
      <c r="AI2793" s="71">
        <v>3.61904761904762</v>
      </c>
      <c r="AJ2793" s="72">
        <v>1</v>
      </c>
      <c r="AK2793" s="71">
        <v>119.309015248563</v>
      </c>
      <c r="AL2793" s="72">
        <v>1</v>
      </c>
      <c r="AM2793" s="71">
        <v>0</v>
      </c>
      <c r="AN2793" s="72">
        <v>0</v>
      </c>
      <c r="AO2793" s="71">
        <v>1998.4756141284399</v>
      </c>
      <c r="AP2793" s="72">
        <v>0.99819236937783495</v>
      </c>
    </row>
    <row r="2794" spans="1:42" x14ac:dyDescent="0.2">
      <c r="A2794" s="87"/>
      <c r="B2794" s="88"/>
      <c r="C2794" s="87" t="s">
        <v>3887</v>
      </c>
      <c r="D2794" s="67" t="s">
        <v>46</v>
      </c>
      <c r="E2794" s="67" t="s">
        <v>4751</v>
      </c>
      <c r="F2794" s="67" t="s">
        <v>3888</v>
      </c>
      <c r="G2794" s="67" t="s">
        <v>2</v>
      </c>
      <c r="H2794" s="67" t="s">
        <v>3890</v>
      </c>
      <c r="I2794" s="71">
        <v>0</v>
      </c>
      <c r="J2794" s="72">
        <v>0</v>
      </c>
      <c r="K2794" s="71">
        <v>0</v>
      </c>
      <c r="L2794" s="72">
        <v>0</v>
      </c>
      <c r="M2794" s="71">
        <v>0</v>
      </c>
      <c r="N2794" s="72">
        <v>0</v>
      </c>
      <c r="O2794" s="71">
        <v>0</v>
      </c>
      <c r="P2794" s="72">
        <v>0</v>
      </c>
      <c r="Q2794" s="71">
        <v>1.8928571428571399</v>
      </c>
      <c r="R2794" s="72">
        <v>9.5107936405196998E-3</v>
      </c>
      <c r="S2794" s="71">
        <v>0</v>
      </c>
      <c r="T2794" s="72">
        <v>0</v>
      </c>
      <c r="U2794" s="71">
        <v>0</v>
      </c>
      <c r="V2794" s="72">
        <v>0</v>
      </c>
      <c r="W2794" s="71">
        <v>0</v>
      </c>
      <c r="X2794" s="72">
        <v>0</v>
      </c>
      <c r="Y2794" s="71">
        <v>0</v>
      </c>
      <c r="Z2794" s="72">
        <v>0</v>
      </c>
      <c r="AA2794" s="71">
        <v>0</v>
      </c>
      <c r="AB2794" s="72">
        <v>0</v>
      </c>
      <c r="AC2794" s="71">
        <v>0</v>
      </c>
      <c r="AD2794" s="72">
        <v>0</v>
      </c>
      <c r="AE2794" s="71">
        <v>0</v>
      </c>
      <c r="AF2794" s="72">
        <v>0</v>
      </c>
      <c r="AG2794" s="71">
        <v>0</v>
      </c>
      <c r="AH2794" s="72">
        <v>0</v>
      </c>
      <c r="AI2794" s="71">
        <v>0</v>
      </c>
      <c r="AJ2794" s="72">
        <v>0</v>
      </c>
      <c r="AK2794" s="71">
        <v>0</v>
      </c>
      <c r="AL2794" s="72">
        <v>0</v>
      </c>
      <c r="AM2794" s="71">
        <v>0</v>
      </c>
      <c r="AN2794" s="72">
        <v>0</v>
      </c>
      <c r="AO2794" s="71">
        <v>3.61904761904762</v>
      </c>
      <c r="AP2794" s="72">
        <v>1.8076306221648901E-3</v>
      </c>
    </row>
    <row r="2795" spans="1:42" x14ac:dyDescent="0.2">
      <c r="A2795" s="87"/>
      <c r="B2795" s="88"/>
      <c r="C2795" s="87" t="s">
        <v>3891</v>
      </c>
      <c r="D2795" s="67" t="s">
        <v>47</v>
      </c>
      <c r="E2795" s="67" t="s">
        <v>4751</v>
      </c>
      <c r="F2795" s="67" t="s">
        <v>3892</v>
      </c>
      <c r="G2795" s="67" t="s">
        <v>27</v>
      </c>
      <c r="H2795" s="67" t="s">
        <v>3893</v>
      </c>
      <c r="I2795" s="71">
        <v>18.7157600634376</v>
      </c>
      <c r="J2795" s="72">
        <v>1</v>
      </c>
      <c r="K2795" s="71">
        <v>0</v>
      </c>
      <c r="L2795" s="72">
        <v>0</v>
      </c>
      <c r="M2795" s="71">
        <v>0</v>
      </c>
      <c r="N2795" s="72">
        <v>0</v>
      </c>
      <c r="O2795" s="71">
        <v>204.28295761281299</v>
      </c>
      <c r="P2795" s="72">
        <v>1</v>
      </c>
      <c r="Q2795" s="71">
        <v>199.02199694385499</v>
      </c>
      <c r="R2795" s="72">
        <v>1</v>
      </c>
      <c r="S2795" s="71">
        <v>4.6210526315789497</v>
      </c>
      <c r="T2795" s="72">
        <v>1</v>
      </c>
      <c r="U2795" s="71">
        <v>0</v>
      </c>
      <c r="V2795" s="72">
        <v>0</v>
      </c>
      <c r="W2795" s="71">
        <v>0</v>
      </c>
      <c r="X2795" s="72">
        <v>0</v>
      </c>
      <c r="Y2795" s="71">
        <v>9.4150612959719808</v>
      </c>
      <c r="Z2795" s="72">
        <v>1</v>
      </c>
      <c r="AA2795" s="71">
        <v>241.19572658275399</v>
      </c>
      <c r="AB2795" s="72">
        <v>1</v>
      </c>
      <c r="AC2795" s="71">
        <v>297.552870493326</v>
      </c>
      <c r="AD2795" s="72">
        <v>1</v>
      </c>
      <c r="AE2795" s="71">
        <v>9.22753064798599</v>
      </c>
      <c r="AF2795" s="72">
        <v>1</v>
      </c>
      <c r="AG2795" s="71">
        <v>0</v>
      </c>
      <c r="AH2795" s="72">
        <v>0</v>
      </c>
      <c r="AI2795" s="71">
        <v>3.61904761904762</v>
      </c>
      <c r="AJ2795" s="72">
        <v>1</v>
      </c>
      <c r="AK2795" s="71">
        <v>119.309015248563</v>
      </c>
      <c r="AL2795" s="72">
        <v>1</v>
      </c>
      <c r="AM2795" s="71">
        <v>0</v>
      </c>
      <c r="AN2795" s="72">
        <v>0</v>
      </c>
      <c r="AO2795" s="71">
        <v>2002.0946617474899</v>
      </c>
      <c r="AP2795" s="72">
        <v>1</v>
      </c>
    </row>
    <row r="2796" spans="1:42" x14ac:dyDescent="0.2">
      <c r="A2796" s="87"/>
      <c r="B2796" s="88"/>
      <c r="C2796" s="87" t="s">
        <v>3891</v>
      </c>
      <c r="D2796" s="67" t="s">
        <v>46</v>
      </c>
      <c r="E2796" s="67" t="s">
        <v>4751</v>
      </c>
      <c r="F2796" s="67" t="s">
        <v>3892</v>
      </c>
      <c r="G2796" s="67" t="s">
        <v>2</v>
      </c>
      <c r="H2796" s="67" t="s">
        <v>3894</v>
      </c>
      <c r="I2796" s="71">
        <v>0</v>
      </c>
      <c r="J2796" s="72">
        <v>0</v>
      </c>
      <c r="K2796" s="71">
        <v>0</v>
      </c>
      <c r="L2796" s="72">
        <v>0</v>
      </c>
      <c r="M2796" s="71">
        <v>0</v>
      </c>
      <c r="N2796" s="72">
        <v>0</v>
      </c>
      <c r="O2796" s="71">
        <v>0</v>
      </c>
      <c r="P2796" s="72">
        <v>0</v>
      </c>
      <c r="Q2796" s="71">
        <v>0</v>
      </c>
      <c r="R2796" s="72">
        <v>0</v>
      </c>
      <c r="S2796" s="71">
        <v>0</v>
      </c>
      <c r="T2796" s="72">
        <v>0</v>
      </c>
      <c r="U2796" s="71">
        <v>0</v>
      </c>
      <c r="V2796" s="72">
        <v>0</v>
      </c>
      <c r="W2796" s="71">
        <v>3.6363636363636398</v>
      </c>
      <c r="X2796" s="72">
        <v>1</v>
      </c>
      <c r="Y2796" s="71">
        <v>0</v>
      </c>
      <c r="Z2796" s="72">
        <v>0</v>
      </c>
      <c r="AA2796" s="71">
        <v>0</v>
      </c>
      <c r="AB2796" s="72">
        <v>0</v>
      </c>
      <c r="AC2796" s="71">
        <v>0</v>
      </c>
      <c r="AD2796" s="72">
        <v>0</v>
      </c>
      <c r="AE2796" s="71">
        <v>0</v>
      </c>
      <c r="AF2796" s="72">
        <v>0</v>
      </c>
      <c r="AG2796" s="71">
        <v>0</v>
      </c>
      <c r="AH2796" s="72">
        <v>0</v>
      </c>
      <c r="AI2796" s="71">
        <v>0</v>
      </c>
      <c r="AJ2796" s="72">
        <v>0</v>
      </c>
      <c r="AK2796" s="71">
        <v>0</v>
      </c>
      <c r="AL2796" s="72">
        <v>0</v>
      </c>
      <c r="AM2796" s="71">
        <v>0</v>
      </c>
      <c r="AN2796" s="72">
        <v>0</v>
      </c>
      <c r="AO2796" s="71">
        <v>0</v>
      </c>
      <c r="AP2796" s="72">
        <v>0</v>
      </c>
    </row>
    <row r="2797" spans="1:42" x14ac:dyDescent="0.2">
      <c r="A2797" s="87"/>
      <c r="B2797" s="88"/>
      <c r="C2797" s="87" t="s">
        <v>3895</v>
      </c>
      <c r="D2797" s="67" t="s">
        <v>46</v>
      </c>
      <c r="E2797" s="67" t="s">
        <v>4751</v>
      </c>
      <c r="F2797" s="67" t="s">
        <v>3896</v>
      </c>
      <c r="G2797" s="67" t="s">
        <v>2</v>
      </c>
      <c r="H2797" s="67" t="s">
        <v>3897</v>
      </c>
      <c r="I2797" s="71">
        <v>152.66456404389501</v>
      </c>
      <c r="J2797" s="72">
        <v>2.5389543298021299E-2</v>
      </c>
      <c r="K2797" s="71">
        <v>186.258064516129</v>
      </c>
      <c r="L2797" s="72">
        <v>0.28340251618812901</v>
      </c>
      <c r="M2797" s="71">
        <v>0</v>
      </c>
      <c r="N2797" s="72">
        <v>0</v>
      </c>
      <c r="O2797" s="71">
        <v>467.05853947348402</v>
      </c>
      <c r="P2797" s="72">
        <v>0.14153367716350901</v>
      </c>
      <c r="Q2797" s="71">
        <v>264.14926642509101</v>
      </c>
      <c r="R2797" s="72">
        <v>4.7417826359893098E-2</v>
      </c>
      <c r="S2797" s="71">
        <v>4.6210526315789497</v>
      </c>
      <c r="T2797" s="72">
        <v>1.79967676282414E-2</v>
      </c>
      <c r="U2797" s="71">
        <v>0</v>
      </c>
      <c r="V2797" s="72">
        <v>0</v>
      </c>
      <c r="W2797" s="71">
        <v>259.64022946084702</v>
      </c>
      <c r="X2797" s="72">
        <v>0.59935712624674597</v>
      </c>
      <c r="Y2797" s="71">
        <v>14.849843904667599</v>
      </c>
      <c r="Z2797" s="72">
        <v>0.39795519803706902</v>
      </c>
      <c r="AA2797" s="71">
        <v>0</v>
      </c>
      <c r="AB2797" s="72">
        <v>0</v>
      </c>
      <c r="AC2797" s="71">
        <v>77.749849630373504</v>
      </c>
      <c r="AD2797" s="72">
        <v>0.202417616628012</v>
      </c>
      <c r="AE2797" s="71">
        <v>112.517171717172</v>
      </c>
      <c r="AF2797" s="72">
        <v>0.196424679196953</v>
      </c>
      <c r="AG2797" s="71">
        <v>0</v>
      </c>
      <c r="AH2797" s="72">
        <v>0</v>
      </c>
      <c r="AI2797" s="71">
        <v>0</v>
      </c>
      <c r="AJ2797" s="72">
        <v>0</v>
      </c>
      <c r="AK2797" s="71">
        <v>123.22390886558399</v>
      </c>
      <c r="AL2797" s="72">
        <v>0.550198534788779</v>
      </c>
      <c r="AM2797" s="71">
        <v>4.2527472527472501</v>
      </c>
      <c r="AN2797" s="72">
        <v>1.1423494034222499E-2</v>
      </c>
      <c r="AO2797" s="71">
        <v>2387.0837485853999</v>
      </c>
      <c r="AP2797" s="72">
        <v>0.146391900352663</v>
      </c>
    </row>
    <row r="2798" spans="1:42" x14ac:dyDescent="0.2">
      <c r="A2798" s="87"/>
      <c r="B2798" s="88"/>
      <c r="C2798" s="87" t="s">
        <v>3895</v>
      </c>
      <c r="D2798" s="67" t="s">
        <v>47</v>
      </c>
      <c r="E2798" s="67" t="s">
        <v>4751</v>
      </c>
      <c r="F2798" s="67" t="s">
        <v>3896</v>
      </c>
      <c r="G2798" s="67" t="s">
        <v>3</v>
      </c>
      <c r="H2798" s="67" t="s">
        <v>3898</v>
      </c>
      <c r="I2798" s="71">
        <v>5860.2267373838404</v>
      </c>
      <c r="J2798" s="72">
        <v>0.97461045670197899</v>
      </c>
      <c r="K2798" s="71">
        <v>470.96286288201298</v>
      </c>
      <c r="L2798" s="72">
        <v>0.71659748381187105</v>
      </c>
      <c r="M2798" s="71">
        <v>4.2527472527472501</v>
      </c>
      <c r="N2798" s="72">
        <v>1</v>
      </c>
      <c r="O2798" s="71">
        <v>2832.9231244940702</v>
      </c>
      <c r="P2798" s="72">
        <v>0.85846632283649105</v>
      </c>
      <c r="Q2798" s="71">
        <v>5306.5250285171596</v>
      </c>
      <c r="R2798" s="72">
        <v>0.952582173640107</v>
      </c>
      <c r="S2798" s="71">
        <v>252.150203575972</v>
      </c>
      <c r="T2798" s="72">
        <v>0.98200323237175902</v>
      </c>
      <c r="U2798" s="71">
        <v>2086.5173230733299</v>
      </c>
      <c r="V2798" s="72">
        <v>1</v>
      </c>
      <c r="W2798" s="71">
        <v>173.55763887309399</v>
      </c>
      <c r="X2798" s="72">
        <v>0.40064287375325403</v>
      </c>
      <c r="Y2798" s="71">
        <v>22.4655221916043</v>
      </c>
      <c r="Z2798" s="72">
        <v>0.60204480196293098</v>
      </c>
      <c r="AA2798" s="71">
        <v>843.96079327727398</v>
      </c>
      <c r="AB2798" s="72">
        <v>1</v>
      </c>
      <c r="AC2798" s="71">
        <v>306.35629155227099</v>
      </c>
      <c r="AD2798" s="72">
        <v>0.79758238337198795</v>
      </c>
      <c r="AE2798" s="71">
        <v>460.30887120766897</v>
      </c>
      <c r="AF2798" s="72">
        <v>0.80357532080304706</v>
      </c>
      <c r="AG2798" s="71">
        <v>252.87139247240299</v>
      </c>
      <c r="AH2798" s="72">
        <v>1</v>
      </c>
      <c r="AI2798" s="71">
        <v>10.2149380300065</v>
      </c>
      <c r="AJ2798" s="72">
        <v>1</v>
      </c>
      <c r="AK2798" s="71">
        <v>100.738717485084</v>
      </c>
      <c r="AL2798" s="72">
        <v>0.449801465211221</v>
      </c>
      <c r="AM2798" s="71">
        <v>368.028031290743</v>
      </c>
      <c r="AN2798" s="72">
        <v>0.98857650596577795</v>
      </c>
      <c r="AO2798" s="71">
        <v>13919.0352568707</v>
      </c>
      <c r="AP2798" s="72">
        <v>0.85360809964733697</v>
      </c>
    </row>
    <row r="2799" spans="1:42" x14ac:dyDescent="0.2">
      <c r="A2799" s="87"/>
      <c r="B2799" s="88"/>
      <c r="C2799" s="87" t="s">
        <v>3899</v>
      </c>
      <c r="D2799" s="67" t="s">
        <v>47</v>
      </c>
      <c r="E2799" s="67" t="s">
        <v>4751</v>
      </c>
      <c r="F2799" s="67" t="s">
        <v>3900</v>
      </c>
      <c r="G2799" s="67" t="s">
        <v>27</v>
      </c>
      <c r="H2799" s="67" t="s">
        <v>3901</v>
      </c>
      <c r="I2799" s="71">
        <v>57.568021966004203</v>
      </c>
      <c r="J2799" s="72">
        <v>0.377088306815274</v>
      </c>
      <c r="K2799" s="71">
        <v>186.258064516129</v>
      </c>
      <c r="L2799" s="72">
        <v>1</v>
      </c>
      <c r="M2799" s="71">
        <v>0</v>
      </c>
      <c r="N2799" s="72">
        <v>0</v>
      </c>
      <c r="O2799" s="71">
        <v>22.765376652333199</v>
      </c>
      <c r="P2799" s="72">
        <v>4.8742019957491001E-2</v>
      </c>
      <c r="Q2799" s="71">
        <v>253.932704251633</v>
      </c>
      <c r="R2799" s="72">
        <v>0.96132276908534997</v>
      </c>
      <c r="S2799" s="71">
        <v>4.6210526315789497</v>
      </c>
      <c r="T2799" s="72">
        <v>1</v>
      </c>
      <c r="U2799" s="71">
        <v>0</v>
      </c>
      <c r="V2799" s="72">
        <v>0</v>
      </c>
      <c r="W2799" s="71">
        <v>59.15625</v>
      </c>
      <c r="X2799" s="72">
        <v>0.22783930719380499</v>
      </c>
      <c r="Y2799" s="71">
        <v>0</v>
      </c>
      <c r="Z2799" s="72">
        <v>0</v>
      </c>
      <c r="AA2799" s="71">
        <v>0</v>
      </c>
      <c r="AB2799" s="72">
        <v>0</v>
      </c>
      <c r="AC2799" s="71">
        <v>77.749849630373504</v>
      </c>
      <c r="AD2799" s="72">
        <v>1</v>
      </c>
      <c r="AE2799" s="71">
        <v>105.244444444444</v>
      </c>
      <c r="AF2799" s="72">
        <v>0.93536340132145901</v>
      </c>
      <c r="AG2799" s="71">
        <v>0</v>
      </c>
      <c r="AH2799" s="72">
        <v>0</v>
      </c>
      <c r="AI2799" s="71">
        <v>0</v>
      </c>
      <c r="AJ2799" s="72">
        <v>0</v>
      </c>
      <c r="AK2799" s="71">
        <v>4.7075306479859904</v>
      </c>
      <c r="AL2799" s="72">
        <v>3.8203062143736199E-2</v>
      </c>
      <c r="AM2799" s="71">
        <v>0</v>
      </c>
      <c r="AN2799" s="72">
        <v>0</v>
      </c>
      <c r="AO2799" s="71">
        <v>813.48082205221294</v>
      </c>
      <c r="AP2799" s="72">
        <v>0.34078436608446899</v>
      </c>
    </row>
    <row r="2800" spans="1:42" x14ac:dyDescent="0.2">
      <c r="A2800" s="87"/>
      <c r="B2800" s="88"/>
      <c r="C2800" s="87" t="s">
        <v>3899</v>
      </c>
      <c r="D2800" s="67" t="s">
        <v>46</v>
      </c>
      <c r="E2800" s="67" t="s">
        <v>4751</v>
      </c>
      <c r="F2800" s="67" t="s">
        <v>3900</v>
      </c>
      <c r="G2800" s="67" t="s">
        <v>2</v>
      </c>
      <c r="H2800" s="67" t="s">
        <v>3902</v>
      </c>
      <c r="I2800" s="71">
        <v>95.096542077890703</v>
      </c>
      <c r="J2800" s="72">
        <v>0.62291169318472595</v>
      </c>
      <c r="K2800" s="71">
        <v>0</v>
      </c>
      <c r="L2800" s="72">
        <v>0</v>
      </c>
      <c r="M2800" s="71">
        <v>0</v>
      </c>
      <c r="N2800" s="72">
        <v>0</v>
      </c>
      <c r="O2800" s="71">
        <v>444.29316282115099</v>
      </c>
      <c r="P2800" s="72">
        <v>0.95125798004250905</v>
      </c>
      <c r="Q2800" s="71">
        <v>10.2165621734587</v>
      </c>
      <c r="R2800" s="72">
        <v>3.8677230914650203E-2</v>
      </c>
      <c r="S2800" s="71">
        <v>0</v>
      </c>
      <c r="T2800" s="72">
        <v>0</v>
      </c>
      <c r="U2800" s="71">
        <v>0</v>
      </c>
      <c r="V2800" s="72">
        <v>0</v>
      </c>
      <c r="W2800" s="71">
        <v>200.483979460847</v>
      </c>
      <c r="X2800" s="72">
        <v>0.77216069280619504</v>
      </c>
      <c r="Y2800" s="71">
        <v>14.849843904667599</v>
      </c>
      <c r="Z2800" s="72">
        <v>1</v>
      </c>
      <c r="AA2800" s="71">
        <v>0</v>
      </c>
      <c r="AB2800" s="72">
        <v>0</v>
      </c>
      <c r="AC2800" s="71">
        <v>0</v>
      </c>
      <c r="AD2800" s="72">
        <v>0</v>
      </c>
      <c r="AE2800" s="71">
        <v>7.2727272727272698</v>
      </c>
      <c r="AF2800" s="72">
        <v>6.4636598678540699E-2</v>
      </c>
      <c r="AG2800" s="71">
        <v>0</v>
      </c>
      <c r="AH2800" s="72">
        <v>0</v>
      </c>
      <c r="AI2800" s="71">
        <v>0</v>
      </c>
      <c r="AJ2800" s="72">
        <v>0</v>
      </c>
      <c r="AK2800" s="71">
        <v>118.516378217598</v>
      </c>
      <c r="AL2800" s="72">
        <v>0.96179693785626397</v>
      </c>
      <c r="AM2800" s="71">
        <v>4.2527472527472501</v>
      </c>
      <c r="AN2800" s="72">
        <v>1</v>
      </c>
      <c r="AO2800" s="71">
        <v>1573.6029265331899</v>
      </c>
      <c r="AP2800" s="72">
        <v>0.65921563391553095</v>
      </c>
    </row>
    <row r="2801" spans="1:42" x14ac:dyDescent="0.2">
      <c r="A2801" s="87"/>
      <c r="B2801" s="88"/>
      <c r="C2801" s="87" t="s">
        <v>3903</v>
      </c>
      <c r="D2801" s="67" t="s">
        <v>47</v>
      </c>
      <c r="E2801" s="67" t="s">
        <v>4751</v>
      </c>
      <c r="F2801" s="67" t="s">
        <v>3904</v>
      </c>
      <c r="G2801" s="67" t="s">
        <v>27</v>
      </c>
      <c r="H2801" s="67" t="s">
        <v>3905</v>
      </c>
      <c r="I2801" s="71">
        <v>100.271607694689</v>
      </c>
      <c r="J2801" s="72">
        <v>0.65680996977044404</v>
      </c>
      <c r="K2801" s="71">
        <v>0</v>
      </c>
      <c r="L2801" s="72">
        <v>0</v>
      </c>
      <c r="M2801" s="71">
        <v>0</v>
      </c>
      <c r="N2801" s="72">
        <v>0</v>
      </c>
      <c r="O2801" s="71">
        <v>459.77245888740401</v>
      </c>
      <c r="P2801" s="72">
        <v>0.98440006986213302</v>
      </c>
      <c r="Q2801" s="71">
        <v>264.14926642509101</v>
      </c>
      <c r="R2801" s="72">
        <v>1</v>
      </c>
      <c r="S2801" s="71">
        <v>4.6210526315789497</v>
      </c>
      <c r="T2801" s="72">
        <v>1</v>
      </c>
      <c r="U2801" s="71">
        <v>0</v>
      </c>
      <c r="V2801" s="72">
        <v>0</v>
      </c>
      <c r="W2801" s="71">
        <v>255.01917682926799</v>
      </c>
      <c r="X2801" s="72">
        <v>0.98220209309946005</v>
      </c>
      <c r="Y2801" s="71">
        <v>14.849843904667599</v>
      </c>
      <c r="Z2801" s="72">
        <v>1</v>
      </c>
      <c r="AA2801" s="71">
        <v>0</v>
      </c>
      <c r="AB2801" s="72">
        <v>0</v>
      </c>
      <c r="AC2801" s="71">
        <v>4.7075306479859904</v>
      </c>
      <c r="AD2801" s="72">
        <v>6.0547135079563698E-2</v>
      </c>
      <c r="AE2801" s="71">
        <v>3.6363636363636398</v>
      </c>
      <c r="AF2801" s="72">
        <v>3.2318299339270301E-2</v>
      </c>
      <c r="AG2801" s="71">
        <v>0</v>
      </c>
      <c r="AH2801" s="72">
        <v>0</v>
      </c>
      <c r="AI2801" s="71">
        <v>0</v>
      </c>
      <c r="AJ2801" s="72">
        <v>0</v>
      </c>
      <c r="AK2801" s="71">
        <v>123.22390886558399</v>
      </c>
      <c r="AL2801" s="72">
        <v>1</v>
      </c>
      <c r="AM2801" s="71">
        <v>4.2527472527472501</v>
      </c>
      <c r="AN2801" s="72">
        <v>1</v>
      </c>
      <c r="AO2801" s="71">
        <v>1722.1815635247599</v>
      </c>
      <c r="AP2801" s="72">
        <v>0.72145837553681702</v>
      </c>
    </row>
    <row r="2802" spans="1:42" x14ac:dyDescent="0.2">
      <c r="A2802" s="87"/>
      <c r="B2802" s="88"/>
      <c r="C2802" s="87" t="s">
        <v>3903</v>
      </c>
      <c r="D2802" s="67" t="s">
        <v>46</v>
      </c>
      <c r="E2802" s="67" t="s">
        <v>4751</v>
      </c>
      <c r="F2802" s="67" t="s">
        <v>3904</v>
      </c>
      <c r="G2802" s="67" t="s">
        <v>2</v>
      </c>
      <c r="H2802" s="67" t="s">
        <v>3906</v>
      </c>
      <c r="I2802" s="71">
        <v>52.392956349206401</v>
      </c>
      <c r="J2802" s="72">
        <v>0.34319003022955602</v>
      </c>
      <c r="K2802" s="71">
        <v>186.258064516129</v>
      </c>
      <c r="L2802" s="72">
        <v>1</v>
      </c>
      <c r="M2802" s="71">
        <v>0</v>
      </c>
      <c r="N2802" s="72">
        <v>0</v>
      </c>
      <c r="O2802" s="71">
        <v>7.2860805860805904</v>
      </c>
      <c r="P2802" s="72">
        <v>1.5599930137867099E-2</v>
      </c>
      <c r="Q2802" s="71">
        <v>0</v>
      </c>
      <c r="R2802" s="72">
        <v>0</v>
      </c>
      <c r="S2802" s="71">
        <v>0</v>
      </c>
      <c r="T2802" s="72">
        <v>0</v>
      </c>
      <c r="U2802" s="71">
        <v>0</v>
      </c>
      <c r="V2802" s="72">
        <v>0</v>
      </c>
      <c r="W2802" s="71">
        <v>4.6210526315789497</v>
      </c>
      <c r="X2802" s="72">
        <v>1.7797906900539801E-2</v>
      </c>
      <c r="Y2802" s="71">
        <v>0</v>
      </c>
      <c r="Z2802" s="72">
        <v>0</v>
      </c>
      <c r="AA2802" s="71">
        <v>0</v>
      </c>
      <c r="AB2802" s="72">
        <v>0</v>
      </c>
      <c r="AC2802" s="71">
        <v>73.042318982387499</v>
      </c>
      <c r="AD2802" s="72">
        <v>0.939452864920436</v>
      </c>
      <c r="AE2802" s="71">
        <v>108.88080808080799</v>
      </c>
      <c r="AF2802" s="72">
        <v>0.96768170066073</v>
      </c>
      <c r="AG2802" s="71">
        <v>0</v>
      </c>
      <c r="AH2802" s="72">
        <v>0</v>
      </c>
      <c r="AI2802" s="71">
        <v>0</v>
      </c>
      <c r="AJ2802" s="72">
        <v>0</v>
      </c>
      <c r="AK2802" s="71">
        <v>0</v>
      </c>
      <c r="AL2802" s="72">
        <v>0</v>
      </c>
      <c r="AM2802" s="71">
        <v>0</v>
      </c>
      <c r="AN2802" s="72">
        <v>0</v>
      </c>
      <c r="AO2802" s="71">
        <v>664.90218506064002</v>
      </c>
      <c r="AP2802" s="72">
        <v>0.27854162446318298</v>
      </c>
    </row>
    <row r="2803" spans="1:42" x14ac:dyDescent="0.2">
      <c r="A2803" s="87"/>
      <c r="B2803" s="88"/>
      <c r="C2803" s="87" t="s">
        <v>3907</v>
      </c>
      <c r="D2803" s="67" t="s">
        <v>47</v>
      </c>
      <c r="E2803" s="67" t="s">
        <v>4751</v>
      </c>
      <c r="F2803" s="67" t="s">
        <v>3908</v>
      </c>
      <c r="G2803" s="67" t="s">
        <v>27</v>
      </c>
      <c r="H2803" s="67" t="s">
        <v>3909</v>
      </c>
      <c r="I2803" s="71">
        <v>149.63123071056199</v>
      </c>
      <c r="J2803" s="72">
        <v>0.98013073071455403</v>
      </c>
      <c r="K2803" s="71">
        <v>186.258064516129</v>
      </c>
      <c r="L2803" s="72">
        <v>1</v>
      </c>
      <c r="M2803" s="71">
        <v>0</v>
      </c>
      <c r="N2803" s="72">
        <v>0</v>
      </c>
      <c r="O2803" s="71">
        <v>335.21174858321501</v>
      </c>
      <c r="P2803" s="72">
        <v>0.71770821054058798</v>
      </c>
      <c r="Q2803" s="71">
        <v>125.346643474272</v>
      </c>
      <c r="R2803" s="72">
        <v>0.47452959143393297</v>
      </c>
      <c r="S2803" s="71">
        <v>4.6210526315789497</v>
      </c>
      <c r="T2803" s="72">
        <v>1</v>
      </c>
      <c r="U2803" s="71">
        <v>0</v>
      </c>
      <c r="V2803" s="72">
        <v>0</v>
      </c>
      <c r="W2803" s="71">
        <v>200.483979460847</v>
      </c>
      <c r="X2803" s="72">
        <v>0.77216069280619504</v>
      </c>
      <c r="Y2803" s="71">
        <v>14.849843904667599</v>
      </c>
      <c r="Z2803" s="72">
        <v>1</v>
      </c>
      <c r="AA2803" s="71">
        <v>0</v>
      </c>
      <c r="AB2803" s="72">
        <v>0</v>
      </c>
      <c r="AC2803" s="71">
        <v>77.749849630373504</v>
      </c>
      <c r="AD2803" s="72">
        <v>1</v>
      </c>
      <c r="AE2803" s="71">
        <v>112.517171717172</v>
      </c>
      <c r="AF2803" s="72">
        <v>1</v>
      </c>
      <c r="AG2803" s="71">
        <v>0</v>
      </c>
      <c r="AH2803" s="72">
        <v>0</v>
      </c>
      <c r="AI2803" s="71">
        <v>0</v>
      </c>
      <c r="AJ2803" s="72">
        <v>0</v>
      </c>
      <c r="AK2803" s="71">
        <v>123.22390886558399</v>
      </c>
      <c r="AL2803" s="72">
        <v>1</v>
      </c>
      <c r="AM2803" s="71">
        <v>4.2527472527472501</v>
      </c>
      <c r="AN2803" s="72">
        <v>1</v>
      </c>
      <c r="AO2803" s="71">
        <v>2221.2378197316398</v>
      </c>
      <c r="AP2803" s="72">
        <v>0.93052362366756702</v>
      </c>
    </row>
    <row r="2804" spans="1:42" x14ac:dyDescent="0.2">
      <c r="A2804" s="87"/>
      <c r="B2804" s="88"/>
      <c r="C2804" s="87" t="s">
        <v>3907</v>
      </c>
      <c r="D2804" s="67" t="s">
        <v>46</v>
      </c>
      <c r="E2804" s="67" t="s">
        <v>4751</v>
      </c>
      <c r="F2804" s="67" t="s">
        <v>3908</v>
      </c>
      <c r="G2804" s="67" t="s">
        <v>2</v>
      </c>
      <c r="H2804" s="67" t="s">
        <v>3910</v>
      </c>
      <c r="I2804" s="71">
        <v>3.0333333333333301</v>
      </c>
      <c r="J2804" s="72">
        <v>1.9869269285445801E-2</v>
      </c>
      <c r="K2804" s="71">
        <v>0</v>
      </c>
      <c r="L2804" s="72">
        <v>0</v>
      </c>
      <c r="M2804" s="71">
        <v>0</v>
      </c>
      <c r="N2804" s="72">
        <v>0</v>
      </c>
      <c r="O2804" s="71">
        <v>131.84679089026901</v>
      </c>
      <c r="P2804" s="72">
        <v>0.28229178945941202</v>
      </c>
      <c r="Q2804" s="71">
        <v>138.80262295081999</v>
      </c>
      <c r="R2804" s="72">
        <v>0.52547040856606697</v>
      </c>
      <c r="S2804" s="71">
        <v>0</v>
      </c>
      <c r="T2804" s="72">
        <v>0</v>
      </c>
      <c r="U2804" s="71">
        <v>0</v>
      </c>
      <c r="V2804" s="72">
        <v>0</v>
      </c>
      <c r="W2804" s="71">
        <v>59.15625</v>
      </c>
      <c r="X2804" s="72">
        <v>0.22783930719380499</v>
      </c>
      <c r="Y2804" s="71">
        <v>0</v>
      </c>
      <c r="Z2804" s="72">
        <v>0</v>
      </c>
      <c r="AA2804" s="71">
        <v>0</v>
      </c>
      <c r="AB2804" s="72">
        <v>0</v>
      </c>
      <c r="AC2804" s="71">
        <v>0</v>
      </c>
      <c r="AD2804" s="72">
        <v>0</v>
      </c>
      <c r="AE2804" s="71">
        <v>0</v>
      </c>
      <c r="AF2804" s="72">
        <v>0</v>
      </c>
      <c r="AG2804" s="71">
        <v>0</v>
      </c>
      <c r="AH2804" s="72">
        <v>0</v>
      </c>
      <c r="AI2804" s="71">
        <v>0</v>
      </c>
      <c r="AJ2804" s="72">
        <v>0</v>
      </c>
      <c r="AK2804" s="71">
        <v>0</v>
      </c>
      <c r="AL2804" s="72">
        <v>0</v>
      </c>
      <c r="AM2804" s="71">
        <v>0</v>
      </c>
      <c r="AN2804" s="72">
        <v>0</v>
      </c>
      <c r="AO2804" s="71">
        <v>165.845928853755</v>
      </c>
      <c r="AP2804" s="72">
        <v>6.9476376332433407E-2</v>
      </c>
    </row>
    <row r="2805" spans="1:42" x14ac:dyDescent="0.2">
      <c r="A2805" s="87"/>
      <c r="B2805" s="88"/>
      <c r="C2805" s="87" t="s">
        <v>3911</v>
      </c>
      <c r="D2805" s="67" t="s">
        <v>47</v>
      </c>
      <c r="E2805" s="67" t="s">
        <v>4751</v>
      </c>
      <c r="F2805" s="67" t="s">
        <v>3912</v>
      </c>
      <c r="G2805" s="67" t="s">
        <v>27</v>
      </c>
      <c r="H2805" s="67" t="s">
        <v>3913</v>
      </c>
      <c r="I2805" s="71">
        <v>150.52283176042999</v>
      </c>
      <c r="J2805" s="72">
        <v>0.98597099269972899</v>
      </c>
      <c r="K2805" s="71">
        <v>186.258064516129</v>
      </c>
      <c r="L2805" s="72">
        <v>1</v>
      </c>
      <c r="M2805" s="71">
        <v>0</v>
      </c>
      <c r="N2805" s="72">
        <v>0</v>
      </c>
      <c r="O2805" s="71">
        <v>455.293529121517</v>
      </c>
      <c r="P2805" s="72">
        <v>0.97481041591653705</v>
      </c>
      <c r="Q2805" s="71">
        <v>262.48259975842501</v>
      </c>
      <c r="R2805" s="72">
        <v>0.99369043613399799</v>
      </c>
      <c r="S2805" s="71">
        <v>0</v>
      </c>
      <c r="T2805" s="72">
        <v>0</v>
      </c>
      <c r="U2805" s="71">
        <v>0</v>
      </c>
      <c r="V2805" s="72">
        <v>0</v>
      </c>
      <c r="W2805" s="71">
        <v>259.64022946084702</v>
      </c>
      <c r="X2805" s="72">
        <v>1</v>
      </c>
      <c r="Y2805" s="71">
        <v>14.849843904667599</v>
      </c>
      <c r="Z2805" s="72">
        <v>1</v>
      </c>
      <c r="AA2805" s="71">
        <v>0</v>
      </c>
      <c r="AB2805" s="72">
        <v>0</v>
      </c>
      <c r="AC2805" s="71">
        <v>73.042318982387499</v>
      </c>
      <c r="AD2805" s="72">
        <v>0.939452864920436</v>
      </c>
      <c r="AE2805" s="71">
        <v>112.517171717172</v>
      </c>
      <c r="AF2805" s="72">
        <v>1</v>
      </c>
      <c r="AG2805" s="71">
        <v>0</v>
      </c>
      <c r="AH2805" s="72">
        <v>0</v>
      </c>
      <c r="AI2805" s="71">
        <v>0</v>
      </c>
      <c r="AJ2805" s="72">
        <v>0</v>
      </c>
      <c r="AK2805" s="71">
        <v>123.22390886558399</v>
      </c>
      <c r="AL2805" s="72">
        <v>1</v>
      </c>
      <c r="AM2805" s="71">
        <v>4.2527472527472501</v>
      </c>
      <c r="AN2805" s="72">
        <v>1</v>
      </c>
      <c r="AO2805" s="71">
        <v>2035.6364272451201</v>
      </c>
      <c r="AP2805" s="72">
        <v>0.85277126470801501</v>
      </c>
    </row>
    <row r="2806" spans="1:42" x14ac:dyDescent="0.2">
      <c r="A2806" s="87"/>
      <c r="B2806" s="88"/>
      <c r="C2806" s="87" t="s">
        <v>3911</v>
      </c>
      <c r="D2806" s="67" t="s">
        <v>46</v>
      </c>
      <c r="E2806" s="67" t="s">
        <v>4751</v>
      </c>
      <c r="F2806" s="67" t="s">
        <v>3912</v>
      </c>
      <c r="G2806" s="67" t="s">
        <v>2</v>
      </c>
      <c r="H2806" s="67" t="s">
        <v>3914</v>
      </c>
      <c r="I2806" s="71">
        <v>2.1417322834645698</v>
      </c>
      <c r="J2806" s="72">
        <v>1.40290073002715E-2</v>
      </c>
      <c r="K2806" s="71">
        <v>0</v>
      </c>
      <c r="L2806" s="72">
        <v>0</v>
      </c>
      <c r="M2806" s="71">
        <v>0</v>
      </c>
      <c r="N2806" s="72">
        <v>0</v>
      </c>
      <c r="O2806" s="71">
        <v>11.7650103519669</v>
      </c>
      <c r="P2806" s="72">
        <v>2.51895840834633E-2</v>
      </c>
      <c r="Q2806" s="71">
        <v>1.6666666666666701</v>
      </c>
      <c r="R2806" s="72">
        <v>6.3095638660019002E-3</v>
      </c>
      <c r="S2806" s="71">
        <v>4.6210526315789497</v>
      </c>
      <c r="T2806" s="72">
        <v>1</v>
      </c>
      <c r="U2806" s="71">
        <v>0</v>
      </c>
      <c r="V2806" s="72">
        <v>0</v>
      </c>
      <c r="W2806" s="71">
        <v>0</v>
      </c>
      <c r="X2806" s="72">
        <v>0</v>
      </c>
      <c r="Y2806" s="71">
        <v>0</v>
      </c>
      <c r="Z2806" s="72">
        <v>0</v>
      </c>
      <c r="AA2806" s="71">
        <v>0</v>
      </c>
      <c r="AB2806" s="72">
        <v>0</v>
      </c>
      <c r="AC2806" s="71">
        <v>4.7075306479859904</v>
      </c>
      <c r="AD2806" s="72">
        <v>6.0547135079563698E-2</v>
      </c>
      <c r="AE2806" s="71">
        <v>0</v>
      </c>
      <c r="AF2806" s="72">
        <v>0</v>
      </c>
      <c r="AG2806" s="71">
        <v>0</v>
      </c>
      <c r="AH2806" s="72">
        <v>0</v>
      </c>
      <c r="AI2806" s="71">
        <v>0</v>
      </c>
      <c r="AJ2806" s="72">
        <v>0</v>
      </c>
      <c r="AK2806" s="71">
        <v>0</v>
      </c>
      <c r="AL2806" s="72">
        <v>0</v>
      </c>
      <c r="AM2806" s="71">
        <v>0</v>
      </c>
      <c r="AN2806" s="72">
        <v>0</v>
      </c>
      <c r="AO2806" s="71">
        <v>351.44732134027902</v>
      </c>
      <c r="AP2806" s="72">
        <v>0.14722873529198499</v>
      </c>
    </row>
    <row r="2807" spans="1:42" x14ac:dyDescent="0.2">
      <c r="A2807" s="87"/>
      <c r="B2807" s="88"/>
      <c r="C2807" s="87" t="s">
        <v>3915</v>
      </c>
      <c r="D2807" s="67" t="s">
        <v>47</v>
      </c>
      <c r="E2807" s="67" t="s">
        <v>4751</v>
      </c>
      <c r="F2807" s="67" t="s">
        <v>3916</v>
      </c>
      <c r="G2807" s="67" t="s">
        <v>27</v>
      </c>
      <c r="H2807" s="67" t="s">
        <v>3917</v>
      </c>
      <c r="I2807" s="71">
        <v>152.66456404389501</v>
      </c>
      <c r="J2807" s="72">
        <v>1</v>
      </c>
      <c r="K2807" s="71">
        <v>186.258064516129</v>
      </c>
      <c r="L2807" s="72">
        <v>1</v>
      </c>
      <c r="M2807" s="71">
        <v>0</v>
      </c>
      <c r="N2807" s="72">
        <v>0</v>
      </c>
      <c r="O2807" s="71">
        <v>467.05853947348402</v>
      </c>
      <c r="P2807" s="72">
        <v>1</v>
      </c>
      <c r="Q2807" s="71">
        <v>264.14926642509101</v>
      </c>
      <c r="R2807" s="72">
        <v>1</v>
      </c>
      <c r="S2807" s="71">
        <v>4.6210526315789497</v>
      </c>
      <c r="T2807" s="72">
        <v>1</v>
      </c>
      <c r="U2807" s="71">
        <v>0</v>
      </c>
      <c r="V2807" s="72">
        <v>0</v>
      </c>
      <c r="W2807" s="71">
        <v>259.64022946084702</v>
      </c>
      <c r="X2807" s="72">
        <v>1</v>
      </c>
      <c r="Y2807" s="71">
        <v>14.849843904667599</v>
      </c>
      <c r="Z2807" s="72">
        <v>1</v>
      </c>
      <c r="AA2807" s="71">
        <v>0</v>
      </c>
      <c r="AB2807" s="72">
        <v>0</v>
      </c>
      <c r="AC2807" s="71">
        <v>77.749849630373504</v>
      </c>
      <c r="AD2807" s="72">
        <v>1</v>
      </c>
      <c r="AE2807" s="71">
        <v>112.517171717172</v>
      </c>
      <c r="AF2807" s="72">
        <v>1</v>
      </c>
      <c r="AG2807" s="71">
        <v>0</v>
      </c>
      <c r="AH2807" s="72">
        <v>0</v>
      </c>
      <c r="AI2807" s="71">
        <v>0</v>
      </c>
      <c r="AJ2807" s="72">
        <v>0</v>
      </c>
      <c r="AK2807" s="71">
        <v>118.516378217598</v>
      </c>
      <c r="AL2807" s="72">
        <v>0.96179693785626397</v>
      </c>
      <c r="AM2807" s="71">
        <v>4.2527472527472501</v>
      </c>
      <c r="AN2807" s="72">
        <v>1</v>
      </c>
      <c r="AO2807" s="71">
        <v>2378.8688649962401</v>
      </c>
      <c r="AP2807" s="72">
        <v>0.99655861106924704</v>
      </c>
    </row>
    <row r="2808" spans="1:42" x14ac:dyDescent="0.2">
      <c r="A2808" s="87"/>
      <c r="B2808" s="88"/>
      <c r="C2808" s="87" t="s">
        <v>3915</v>
      </c>
      <c r="D2808" s="67" t="s">
        <v>46</v>
      </c>
      <c r="E2808" s="67" t="s">
        <v>4751</v>
      </c>
      <c r="F2808" s="67" t="s">
        <v>3916</v>
      </c>
      <c r="G2808" s="67" t="s">
        <v>2</v>
      </c>
      <c r="H2808" s="67" t="s">
        <v>3918</v>
      </c>
      <c r="I2808" s="71">
        <v>0</v>
      </c>
      <c r="J2808" s="72">
        <v>0</v>
      </c>
      <c r="K2808" s="71">
        <v>0</v>
      </c>
      <c r="L2808" s="72">
        <v>0</v>
      </c>
      <c r="M2808" s="71">
        <v>0</v>
      </c>
      <c r="N2808" s="72">
        <v>0</v>
      </c>
      <c r="O2808" s="71">
        <v>0</v>
      </c>
      <c r="P2808" s="72">
        <v>0</v>
      </c>
      <c r="Q2808" s="71">
        <v>0</v>
      </c>
      <c r="R2808" s="72">
        <v>0</v>
      </c>
      <c r="S2808" s="71">
        <v>0</v>
      </c>
      <c r="T2808" s="72">
        <v>0</v>
      </c>
      <c r="U2808" s="71">
        <v>0</v>
      </c>
      <c r="V2808" s="72">
        <v>0</v>
      </c>
      <c r="W2808" s="71">
        <v>0</v>
      </c>
      <c r="X2808" s="72">
        <v>0</v>
      </c>
      <c r="Y2808" s="71">
        <v>0</v>
      </c>
      <c r="Z2808" s="72">
        <v>0</v>
      </c>
      <c r="AA2808" s="71">
        <v>0</v>
      </c>
      <c r="AB2808" s="72">
        <v>0</v>
      </c>
      <c r="AC2808" s="71">
        <v>0</v>
      </c>
      <c r="AD2808" s="72">
        <v>0</v>
      </c>
      <c r="AE2808" s="71">
        <v>0</v>
      </c>
      <c r="AF2808" s="72">
        <v>0</v>
      </c>
      <c r="AG2808" s="71">
        <v>0</v>
      </c>
      <c r="AH2808" s="72">
        <v>0</v>
      </c>
      <c r="AI2808" s="71">
        <v>0</v>
      </c>
      <c r="AJ2808" s="72">
        <v>0</v>
      </c>
      <c r="AK2808" s="71">
        <v>4.7075306479859904</v>
      </c>
      <c r="AL2808" s="72">
        <v>3.8203062143736199E-2</v>
      </c>
      <c r="AM2808" s="71">
        <v>0</v>
      </c>
      <c r="AN2808" s="72">
        <v>0</v>
      </c>
      <c r="AO2808" s="71">
        <v>8.2148835891624596</v>
      </c>
      <c r="AP2808" s="72">
        <v>3.4413889307531201E-3</v>
      </c>
    </row>
    <row r="2809" spans="1:42" x14ac:dyDescent="0.2">
      <c r="A2809" s="87"/>
      <c r="B2809" s="88"/>
      <c r="C2809" s="87" t="s">
        <v>3919</v>
      </c>
      <c r="D2809" s="67" t="s">
        <v>47</v>
      </c>
      <c r="E2809" s="67" t="s">
        <v>4751</v>
      </c>
      <c r="F2809" s="67" t="s">
        <v>3920</v>
      </c>
      <c r="G2809" s="67" t="s">
        <v>27</v>
      </c>
      <c r="H2809" s="67" t="s">
        <v>3921</v>
      </c>
      <c r="I2809" s="71">
        <v>152.66456404389501</v>
      </c>
      <c r="J2809" s="72">
        <v>1</v>
      </c>
      <c r="K2809" s="71">
        <v>186.258064516129</v>
      </c>
      <c r="L2809" s="72">
        <v>1</v>
      </c>
      <c r="M2809" s="71">
        <v>0</v>
      </c>
      <c r="N2809" s="72">
        <v>0</v>
      </c>
      <c r="O2809" s="71">
        <v>467.05853947348402</v>
      </c>
      <c r="P2809" s="72">
        <v>1</v>
      </c>
      <c r="Q2809" s="71">
        <v>150.68585179094501</v>
      </c>
      <c r="R2809" s="72">
        <v>0.57045720334671901</v>
      </c>
      <c r="S2809" s="71">
        <v>4.6210526315789497</v>
      </c>
      <c r="T2809" s="72">
        <v>1</v>
      </c>
      <c r="U2809" s="71">
        <v>0</v>
      </c>
      <c r="V2809" s="72">
        <v>0</v>
      </c>
      <c r="W2809" s="71">
        <v>259.64022946084702</v>
      </c>
      <c r="X2809" s="72">
        <v>1</v>
      </c>
      <c r="Y2809" s="71">
        <v>14.849843904667599</v>
      </c>
      <c r="Z2809" s="72">
        <v>1</v>
      </c>
      <c r="AA2809" s="71">
        <v>0</v>
      </c>
      <c r="AB2809" s="72">
        <v>0</v>
      </c>
      <c r="AC2809" s="71">
        <v>77.749849630373504</v>
      </c>
      <c r="AD2809" s="72">
        <v>1</v>
      </c>
      <c r="AE2809" s="71">
        <v>112.517171717172</v>
      </c>
      <c r="AF2809" s="72">
        <v>1</v>
      </c>
      <c r="AG2809" s="71">
        <v>0</v>
      </c>
      <c r="AH2809" s="72">
        <v>0</v>
      </c>
      <c r="AI2809" s="71">
        <v>0</v>
      </c>
      <c r="AJ2809" s="72">
        <v>0</v>
      </c>
      <c r="AK2809" s="71">
        <v>123.22390886558399</v>
      </c>
      <c r="AL2809" s="72">
        <v>1</v>
      </c>
      <c r="AM2809" s="71">
        <v>4.2527472527472501</v>
      </c>
      <c r="AN2809" s="72">
        <v>1</v>
      </c>
      <c r="AO2809" s="71">
        <v>2353.0520025536498</v>
      </c>
      <c r="AP2809" s="72">
        <v>0.98574337994973404</v>
      </c>
    </row>
    <row r="2810" spans="1:42" x14ac:dyDescent="0.2">
      <c r="A2810" s="87"/>
      <c r="B2810" s="88"/>
      <c r="C2810" s="87" t="s">
        <v>3919</v>
      </c>
      <c r="D2810" s="67" t="s">
        <v>46</v>
      </c>
      <c r="E2810" s="67" t="s">
        <v>4751</v>
      </c>
      <c r="F2810" s="67" t="s">
        <v>3920</v>
      </c>
      <c r="G2810" s="67" t="s">
        <v>2</v>
      </c>
      <c r="H2810" s="67" t="s">
        <v>3922</v>
      </c>
      <c r="I2810" s="71">
        <v>0</v>
      </c>
      <c r="J2810" s="72">
        <v>0</v>
      </c>
      <c r="K2810" s="71">
        <v>0</v>
      </c>
      <c r="L2810" s="72">
        <v>0</v>
      </c>
      <c r="M2810" s="71">
        <v>0</v>
      </c>
      <c r="N2810" s="72">
        <v>0</v>
      </c>
      <c r="O2810" s="71">
        <v>0</v>
      </c>
      <c r="P2810" s="72">
        <v>0</v>
      </c>
      <c r="Q2810" s="71">
        <v>113.46341463414601</v>
      </c>
      <c r="R2810" s="72">
        <v>0.42954279665328099</v>
      </c>
      <c r="S2810" s="71">
        <v>0</v>
      </c>
      <c r="T2810" s="72">
        <v>0</v>
      </c>
      <c r="U2810" s="71">
        <v>0</v>
      </c>
      <c r="V2810" s="72">
        <v>0</v>
      </c>
      <c r="W2810" s="71">
        <v>0</v>
      </c>
      <c r="X2810" s="72">
        <v>0</v>
      </c>
      <c r="Y2810" s="71">
        <v>0</v>
      </c>
      <c r="Z2810" s="72">
        <v>0</v>
      </c>
      <c r="AA2810" s="71">
        <v>0</v>
      </c>
      <c r="AB2810" s="72">
        <v>0</v>
      </c>
      <c r="AC2810" s="71">
        <v>0</v>
      </c>
      <c r="AD2810" s="72">
        <v>0</v>
      </c>
      <c r="AE2810" s="71">
        <v>0</v>
      </c>
      <c r="AF2810" s="72">
        <v>0</v>
      </c>
      <c r="AG2810" s="71">
        <v>0</v>
      </c>
      <c r="AH2810" s="72">
        <v>0</v>
      </c>
      <c r="AI2810" s="71">
        <v>0</v>
      </c>
      <c r="AJ2810" s="72">
        <v>0</v>
      </c>
      <c r="AK2810" s="71">
        <v>0</v>
      </c>
      <c r="AL2810" s="72">
        <v>0</v>
      </c>
      <c r="AM2810" s="71">
        <v>0</v>
      </c>
      <c r="AN2810" s="72">
        <v>0</v>
      </c>
      <c r="AO2810" s="71">
        <v>34.031746031746003</v>
      </c>
      <c r="AP2810" s="72">
        <v>1.4256620050265701E-2</v>
      </c>
    </row>
    <row r="2811" spans="1:42" x14ac:dyDescent="0.2">
      <c r="A2811" s="87"/>
      <c r="B2811" s="88"/>
      <c r="C2811" s="87" t="s">
        <v>3923</v>
      </c>
      <c r="D2811" s="67" t="s">
        <v>47</v>
      </c>
      <c r="E2811" s="67" t="s">
        <v>4751</v>
      </c>
      <c r="F2811" s="67" t="s">
        <v>3924</v>
      </c>
      <c r="G2811" s="67" t="s">
        <v>27</v>
      </c>
      <c r="H2811" s="67" t="s">
        <v>3925</v>
      </c>
      <c r="I2811" s="71">
        <v>152.66456404389501</v>
      </c>
      <c r="J2811" s="72">
        <v>1</v>
      </c>
      <c r="K2811" s="71">
        <v>186.258064516129</v>
      </c>
      <c r="L2811" s="72">
        <v>1</v>
      </c>
      <c r="M2811" s="71">
        <v>0</v>
      </c>
      <c r="N2811" s="72">
        <v>0</v>
      </c>
      <c r="O2811" s="71">
        <v>463.34425375919801</v>
      </c>
      <c r="P2811" s="72">
        <v>0.99204749426383898</v>
      </c>
      <c r="Q2811" s="71">
        <v>264.14926642509101</v>
      </c>
      <c r="R2811" s="72">
        <v>1</v>
      </c>
      <c r="S2811" s="71">
        <v>4.6210526315789497</v>
      </c>
      <c r="T2811" s="72">
        <v>1</v>
      </c>
      <c r="U2811" s="71">
        <v>0</v>
      </c>
      <c r="V2811" s="72">
        <v>0</v>
      </c>
      <c r="W2811" s="71">
        <v>259.64022946084702</v>
      </c>
      <c r="X2811" s="72">
        <v>1</v>
      </c>
      <c r="Y2811" s="71">
        <v>14.849843904667599</v>
      </c>
      <c r="Z2811" s="72">
        <v>1</v>
      </c>
      <c r="AA2811" s="71">
        <v>0</v>
      </c>
      <c r="AB2811" s="72">
        <v>0</v>
      </c>
      <c r="AC2811" s="71">
        <v>77.749849630373504</v>
      </c>
      <c r="AD2811" s="72">
        <v>1</v>
      </c>
      <c r="AE2811" s="71">
        <v>112.517171717172</v>
      </c>
      <c r="AF2811" s="72">
        <v>1</v>
      </c>
      <c r="AG2811" s="71">
        <v>0</v>
      </c>
      <c r="AH2811" s="72">
        <v>0</v>
      </c>
      <c r="AI2811" s="71">
        <v>0</v>
      </c>
      <c r="AJ2811" s="72">
        <v>0</v>
      </c>
      <c r="AK2811" s="71">
        <v>17.9794644211395</v>
      </c>
      <c r="AL2811" s="72">
        <v>0.145908895332577</v>
      </c>
      <c r="AM2811" s="71">
        <v>4.2527472527472501</v>
      </c>
      <c r="AN2811" s="72">
        <v>1</v>
      </c>
      <c r="AO2811" s="71">
        <v>2387.0837485853999</v>
      </c>
      <c r="AP2811" s="72">
        <v>1</v>
      </c>
    </row>
    <row r="2812" spans="1:42" x14ac:dyDescent="0.2">
      <c r="A2812" s="87"/>
      <c r="B2812" s="88"/>
      <c r="C2812" s="87" t="s">
        <v>3923</v>
      </c>
      <c r="D2812" s="67" t="s">
        <v>46</v>
      </c>
      <c r="E2812" s="67" t="s">
        <v>4751</v>
      </c>
      <c r="F2812" s="67" t="s">
        <v>3924</v>
      </c>
      <c r="G2812" s="67" t="s">
        <v>2</v>
      </c>
      <c r="H2812" s="67" t="s">
        <v>3926</v>
      </c>
      <c r="I2812" s="71">
        <v>0</v>
      </c>
      <c r="J2812" s="72">
        <v>0</v>
      </c>
      <c r="K2812" s="71">
        <v>0</v>
      </c>
      <c r="L2812" s="72">
        <v>0</v>
      </c>
      <c r="M2812" s="71">
        <v>0</v>
      </c>
      <c r="N2812" s="72">
        <v>0</v>
      </c>
      <c r="O2812" s="71">
        <v>3.71428571428571</v>
      </c>
      <c r="P2812" s="72">
        <v>7.9525057361606796E-3</v>
      </c>
      <c r="Q2812" s="71">
        <v>0</v>
      </c>
      <c r="R2812" s="72">
        <v>0</v>
      </c>
      <c r="S2812" s="71">
        <v>0</v>
      </c>
      <c r="T2812" s="72">
        <v>0</v>
      </c>
      <c r="U2812" s="71">
        <v>0</v>
      </c>
      <c r="V2812" s="72">
        <v>0</v>
      </c>
      <c r="W2812" s="71">
        <v>0</v>
      </c>
      <c r="X2812" s="72">
        <v>0</v>
      </c>
      <c r="Y2812" s="71">
        <v>0</v>
      </c>
      <c r="Z2812" s="72">
        <v>0</v>
      </c>
      <c r="AA2812" s="71">
        <v>0</v>
      </c>
      <c r="AB2812" s="72">
        <v>0</v>
      </c>
      <c r="AC2812" s="71">
        <v>0</v>
      </c>
      <c r="AD2812" s="72">
        <v>0</v>
      </c>
      <c r="AE2812" s="71">
        <v>0</v>
      </c>
      <c r="AF2812" s="72">
        <v>0</v>
      </c>
      <c r="AG2812" s="71">
        <v>0</v>
      </c>
      <c r="AH2812" s="72">
        <v>0</v>
      </c>
      <c r="AI2812" s="71">
        <v>0</v>
      </c>
      <c r="AJ2812" s="72">
        <v>0</v>
      </c>
      <c r="AK2812" s="71">
        <v>105.244444444444</v>
      </c>
      <c r="AL2812" s="72">
        <v>0.854091104667423</v>
      </c>
      <c r="AM2812" s="71">
        <v>0</v>
      </c>
      <c r="AN2812" s="72">
        <v>0</v>
      </c>
      <c r="AO2812" s="71">
        <v>0</v>
      </c>
      <c r="AP2812" s="72">
        <v>0</v>
      </c>
    </row>
    <row r="2813" spans="1:42" x14ac:dyDescent="0.2">
      <c r="A2813" s="87"/>
      <c r="B2813" s="88"/>
      <c r="C2813" s="87" t="s">
        <v>3927</v>
      </c>
      <c r="D2813" s="67" t="s">
        <v>46</v>
      </c>
      <c r="E2813" s="67" t="s">
        <v>4751</v>
      </c>
      <c r="F2813" s="67" t="s">
        <v>3928</v>
      </c>
      <c r="G2813" s="67" t="s">
        <v>2</v>
      </c>
      <c r="H2813" s="67" t="s">
        <v>3929</v>
      </c>
      <c r="I2813" s="71">
        <v>102.108792147789</v>
      </c>
      <c r="J2813" s="72">
        <v>1.6981646104852002E-2</v>
      </c>
      <c r="K2813" s="71">
        <v>3.71428571428571</v>
      </c>
      <c r="L2813" s="72">
        <v>5.6515025000651196E-3</v>
      </c>
      <c r="M2813" s="71">
        <v>4.2527472527472501</v>
      </c>
      <c r="N2813" s="72">
        <v>1</v>
      </c>
      <c r="O2813" s="71">
        <v>473.47770666827103</v>
      </c>
      <c r="P2813" s="72">
        <v>0.14347889015207699</v>
      </c>
      <c r="Q2813" s="71">
        <v>788.181812894215</v>
      </c>
      <c r="R2813" s="72">
        <v>0.14148768554101701</v>
      </c>
      <c r="S2813" s="71">
        <v>242.877476303245</v>
      </c>
      <c r="T2813" s="72">
        <v>0.94589043918110605</v>
      </c>
      <c r="U2813" s="71">
        <v>577.18518518518499</v>
      </c>
      <c r="V2813" s="72">
        <v>0.27662611702404699</v>
      </c>
      <c r="W2813" s="71">
        <v>8.2574162679425793</v>
      </c>
      <c r="X2813" s="72">
        <v>1.9061534858655301E-2</v>
      </c>
      <c r="Y2813" s="71">
        <v>4.7075306479859904</v>
      </c>
      <c r="Z2813" s="72">
        <v>0.12615528508659901</v>
      </c>
      <c r="AA2813" s="71">
        <v>6.8362369337979096</v>
      </c>
      <c r="AB2813" s="72">
        <v>8.1001830751537499E-3</v>
      </c>
      <c r="AC2813" s="71">
        <v>13.056168311692099</v>
      </c>
      <c r="AD2813" s="72">
        <v>3.3991042870319198E-2</v>
      </c>
      <c r="AE2813" s="71">
        <v>0</v>
      </c>
      <c r="AF2813" s="72">
        <v>0</v>
      </c>
      <c r="AG2813" s="71">
        <v>4.0958904109588996</v>
      </c>
      <c r="AH2813" s="72">
        <v>1.6197523851599401E-2</v>
      </c>
      <c r="AI2813" s="71">
        <v>6.5958904109588996</v>
      </c>
      <c r="AJ2813" s="72">
        <v>0.64571027172004203</v>
      </c>
      <c r="AK2813" s="71">
        <v>21.3780031993692</v>
      </c>
      <c r="AL2813" s="72">
        <v>9.5453440369540996E-2</v>
      </c>
      <c r="AM2813" s="71">
        <v>0</v>
      </c>
      <c r="AN2813" s="72">
        <v>0</v>
      </c>
      <c r="AO2813" s="71">
        <v>1536.5027492558399</v>
      </c>
      <c r="AP2813" s="72">
        <v>9.4228599014990297E-2</v>
      </c>
    </row>
    <row r="2814" spans="1:42" x14ac:dyDescent="0.2">
      <c r="A2814" s="87"/>
      <c r="B2814" s="88"/>
      <c r="C2814" s="87" t="s">
        <v>3927</v>
      </c>
      <c r="D2814" s="67" t="s">
        <v>47</v>
      </c>
      <c r="E2814" s="67" t="s">
        <v>4751</v>
      </c>
      <c r="F2814" s="67" t="s">
        <v>3928</v>
      </c>
      <c r="G2814" s="67" t="s">
        <v>3</v>
      </c>
      <c r="H2814" s="67" t="s">
        <v>3930</v>
      </c>
      <c r="I2814" s="71">
        <v>5910.7825092799503</v>
      </c>
      <c r="J2814" s="72">
        <v>0.98301835389514802</v>
      </c>
      <c r="K2814" s="71">
        <v>653.50664168385595</v>
      </c>
      <c r="L2814" s="72">
        <v>0.99434849749993504</v>
      </c>
      <c r="M2814" s="71">
        <v>0</v>
      </c>
      <c r="N2814" s="72">
        <v>0</v>
      </c>
      <c r="O2814" s="71">
        <v>2826.5039572992901</v>
      </c>
      <c r="P2814" s="72">
        <v>0.85652110984792296</v>
      </c>
      <c r="Q2814" s="71">
        <v>4782.4924820480301</v>
      </c>
      <c r="R2814" s="72">
        <v>0.85851231445898302</v>
      </c>
      <c r="S2814" s="71">
        <v>13.8937799043062</v>
      </c>
      <c r="T2814" s="72">
        <v>5.4109560818893697E-2</v>
      </c>
      <c r="U2814" s="71">
        <v>1509.3321378881501</v>
      </c>
      <c r="V2814" s="72">
        <v>0.72337388297595295</v>
      </c>
      <c r="W2814" s="71">
        <v>424.94045206599901</v>
      </c>
      <c r="X2814" s="72">
        <v>0.98093846514134497</v>
      </c>
      <c r="Y2814" s="71">
        <v>32.607835448285996</v>
      </c>
      <c r="Z2814" s="72">
        <v>0.87384471491340099</v>
      </c>
      <c r="AA2814" s="71">
        <v>837.12455634347702</v>
      </c>
      <c r="AB2814" s="72">
        <v>0.99189981692484597</v>
      </c>
      <c r="AC2814" s="71">
        <v>371.04997287095199</v>
      </c>
      <c r="AD2814" s="72">
        <v>0.96600895712968105</v>
      </c>
      <c r="AE2814" s="71">
        <v>572.82604292484098</v>
      </c>
      <c r="AF2814" s="72">
        <v>1</v>
      </c>
      <c r="AG2814" s="71">
        <v>248.775502061444</v>
      </c>
      <c r="AH2814" s="72">
        <v>0.983802476148401</v>
      </c>
      <c r="AI2814" s="71">
        <v>3.61904761904762</v>
      </c>
      <c r="AJ2814" s="72">
        <v>0.35428972827995803</v>
      </c>
      <c r="AK2814" s="71">
        <v>202.58462315129799</v>
      </c>
      <c r="AL2814" s="72">
        <v>0.90454655963045905</v>
      </c>
      <c r="AM2814" s="71">
        <v>372.28077854348999</v>
      </c>
      <c r="AN2814" s="72">
        <v>1</v>
      </c>
      <c r="AO2814" s="71">
        <v>14769.616256200299</v>
      </c>
      <c r="AP2814" s="72">
        <v>0.90577140098500997</v>
      </c>
    </row>
    <row r="2815" spans="1:42" x14ac:dyDescent="0.2">
      <c r="A2815" s="87"/>
      <c r="B2815" s="88"/>
      <c r="C2815" s="87" t="s">
        <v>3931</v>
      </c>
      <c r="D2815" s="67" t="s">
        <v>47</v>
      </c>
      <c r="E2815" s="67" t="s">
        <v>4751</v>
      </c>
      <c r="F2815" s="67" t="s">
        <v>3932</v>
      </c>
      <c r="G2815" s="67" t="s">
        <v>27</v>
      </c>
      <c r="H2815" s="67" t="s">
        <v>3933</v>
      </c>
      <c r="I2815" s="71">
        <v>22.209600644900501</v>
      </c>
      <c r="J2815" s="72">
        <v>0.21750918973515099</v>
      </c>
      <c r="K2815" s="71">
        <v>0</v>
      </c>
      <c r="L2815" s="72">
        <v>0</v>
      </c>
      <c r="M2815" s="71">
        <v>0</v>
      </c>
      <c r="N2815" s="72">
        <v>0</v>
      </c>
      <c r="O2815" s="71">
        <v>269.72010405053902</v>
      </c>
      <c r="P2815" s="72">
        <v>0.56965745219238195</v>
      </c>
      <c r="Q2815" s="71">
        <v>218.62041557964599</v>
      </c>
      <c r="R2815" s="72">
        <v>0.27737307814407602</v>
      </c>
      <c r="S2815" s="71">
        <v>240.044142969912</v>
      </c>
      <c r="T2815" s="72">
        <v>0.98833431005435901</v>
      </c>
      <c r="U2815" s="71">
        <v>577.18518518518499</v>
      </c>
      <c r="V2815" s="72">
        <v>1</v>
      </c>
      <c r="W2815" s="71">
        <v>0</v>
      </c>
      <c r="X2815" s="72">
        <v>0</v>
      </c>
      <c r="Y2815" s="71">
        <v>0</v>
      </c>
      <c r="Z2815" s="72">
        <v>0</v>
      </c>
      <c r="AA2815" s="71">
        <v>6.8362369337979096</v>
      </c>
      <c r="AB2815" s="72">
        <v>1</v>
      </c>
      <c r="AC2815" s="71">
        <v>4.0958904109588996</v>
      </c>
      <c r="AD2815" s="72">
        <v>0.31371305218935702</v>
      </c>
      <c r="AE2815" s="71">
        <v>0</v>
      </c>
      <c r="AF2815" s="72">
        <v>0</v>
      </c>
      <c r="AG2815" s="71">
        <v>4.0958904109588996</v>
      </c>
      <c r="AH2815" s="72">
        <v>1</v>
      </c>
      <c r="AI2815" s="71">
        <v>4.0958904109588996</v>
      </c>
      <c r="AJ2815" s="72">
        <v>0.62097611630321903</v>
      </c>
      <c r="AK2815" s="71">
        <v>3.61904761904762</v>
      </c>
      <c r="AL2815" s="72">
        <v>0.16928838420018599</v>
      </c>
      <c r="AM2815" s="71">
        <v>0</v>
      </c>
      <c r="AN2815" s="72">
        <v>0</v>
      </c>
      <c r="AO2815" s="71">
        <v>609.08222664844004</v>
      </c>
      <c r="AP2815" s="72">
        <v>0.39640815933680001</v>
      </c>
    </row>
    <row r="2816" spans="1:42" x14ac:dyDescent="0.2">
      <c r="A2816" s="87"/>
      <c r="B2816" s="88"/>
      <c r="C2816" s="87" t="s">
        <v>3931</v>
      </c>
      <c r="D2816" s="67" t="s">
        <v>46</v>
      </c>
      <c r="E2816" s="67" t="s">
        <v>4751</v>
      </c>
      <c r="F2816" s="67" t="s">
        <v>3932</v>
      </c>
      <c r="G2816" s="67" t="s">
        <v>2</v>
      </c>
      <c r="H2816" s="67" t="s">
        <v>3934</v>
      </c>
      <c r="I2816" s="71">
        <v>79.899191502888399</v>
      </c>
      <c r="J2816" s="72">
        <v>0.78249081026484901</v>
      </c>
      <c r="K2816" s="71">
        <v>3.71428571428571</v>
      </c>
      <c r="L2816" s="72">
        <v>1</v>
      </c>
      <c r="M2816" s="71">
        <v>4.2527472527472501</v>
      </c>
      <c r="N2816" s="72">
        <v>1</v>
      </c>
      <c r="O2816" s="71">
        <v>203.757602617732</v>
      </c>
      <c r="P2816" s="72">
        <v>0.43034254780761799</v>
      </c>
      <c r="Q2816" s="71">
        <v>569.56139731456904</v>
      </c>
      <c r="R2816" s="72">
        <v>0.72262692185592403</v>
      </c>
      <c r="S2816" s="71">
        <v>2.8333333333333299</v>
      </c>
      <c r="T2816" s="72">
        <v>1.16656899456406E-2</v>
      </c>
      <c r="U2816" s="71">
        <v>0</v>
      </c>
      <c r="V2816" s="72">
        <v>0</v>
      </c>
      <c r="W2816" s="71">
        <v>8.2574162679425793</v>
      </c>
      <c r="X2816" s="72">
        <v>1</v>
      </c>
      <c r="Y2816" s="71">
        <v>4.7075306479859904</v>
      </c>
      <c r="Z2816" s="72">
        <v>1</v>
      </c>
      <c r="AA2816" s="71">
        <v>0</v>
      </c>
      <c r="AB2816" s="72">
        <v>0</v>
      </c>
      <c r="AC2816" s="71">
        <v>8.9602779007332405</v>
      </c>
      <c r="AD2816" s="72">
        <v>0.68628694781064303</v>
      </c>
      <c r="AE2816" s="71">
        <v>0</v>
      </c>
      <c r="AF2816" s="72">
        <v>0</v>
      </c>
      <c r="AG2816" s="71">
        <v>0</v>
      </c>
      <c r="AH2816" s="72">
        <v>0</v>
      </c>
      <c r="AI2816" s="71">
        <v>2.5</v>
      </c>
      <c r="AJ2816" s="72">
        <v>0.37902388369678103</v>
      </c>
      <c r="AK2816" s="71">
        <v>17.758955580321601</v>
      </c>
      <c r="AL2816" s="72">
        <v>0.83071161579981401</v>
      </c>
      <c r="AM2816" s="71">
        <v>0</v>
      </c>
      <c r="AN2816" s="72">
        <v>0</v>
      </c>
      <c r="AO2816" s="71">
        <v>927.42052260739797</v>
      </c>
      <c r="AP2816" s="72">
        <v>0.60359184066320004</v>
      </c>
    </row>
    <row r="2817" spans="1:42" x14ac:dyDescent="0.2">
      <c r="A2817" s="87"/>
      <c r="B2817" s="88"/>
      <c r="C2817" s="87" t="s">
        <v>3935</v>
      </c>
      <c r="D2817" s="67" t="s">
        <v>47</v>
      </c>
      <c r="E2817" s="67" t="s">
        <v>4751</v>
      </c>
      <c r="F2817" s="67" t="s">
        <v>3936</v>
      </c>
      <c r="G2817" s="67" t="s">
        <v>27</v>
      </c>
      <c r="H2817" s="67" t="s">
        <v>3937</v>
      </c>
      <c r="I2817" s="71">
        <v>89.268979609518595</v>
      </c>
      <c r="J2817" s="72">
        <v>0.87425360472694302</v>
      </c>
      <c r="K2817" s="71">
        <v>3.71428571428571</v>
      </c>
      <c r="L2817" s="72">
        <v>1</v>
      </c>
      <c r="M2817" s="71">
        <v>4.2527472527472501</v>
      </c>
      <c r="N2817" s="72">
        <v>1</v>
      </c>
      <c r="O2817" s="71">
        <v>443.17576608239602</v>
      </c>
      <c r="P2817" s="72">
        <v>0.93600133615772396</v>
      </c>
      <c r="Q2817" s="71">
        <v>742.24587859661096</v>
      </c>
      <c r="R2817" s="72">
        <v>0.94171911411032605</v>
      </c>
      <c r="S2817" s="71">
        <v>11.369279581933601</v>
      </c>
      <c r="T2817" s="72">
        <v>4.6810761355813899E-2</v>
      </c>
      <c r="U2817" s="71">
        <v>288.59259259259301</v>
      </c>
      <c r="V2817" s="72">
        <v>0.5</v>
      </c>
      <c r="W2817" s="71">
        <v>8.2574162679425793</v>
      </c>
      <c r="X2817" s="72">
        <v>1</v>
      </c>
      <c r="Y2817" s="71">
        <v>4.7075306479859904</v>
      </c>
      <c r="Z2817" s="72">
        <v>1</v>
      </c>
      <c r="AA2817" s="71">
        <v>6.8362369337979096</v>
      </c>
      <c r="AB2817" s="72">
        <v>1</v>
      </c>
      <c r="AC2817" s="71">
        <v>8.9602779007332405</v>
      </c>
      <c r="AD2817" s="72">
        <v>0.68628694781064303</v>
      </c>
      <c r="AE2817" s="71">
        <v>0</v>
      </c>
      <c r="AF2817" s="72">
        <v>0</v>
      </c>
      <c r="AG2817" s="71">
        <v>4.0958904109588996</v>
      </c>
      <c r="AH2817" s="72">
        <v>1</v>
      </c>
      <c r="AI2817" s="71">
        <v>6.5958904109588996</v>
      </c>
      <c r="AJ2817" s="72">
        <v>1</v>
      </c>
      <c r="AK2817" s="71">
        <v>17.758955580321601</v>
      </c>
      <c r="AL2817" s="72">
        <v>0.83071161579981401</v>
      </c>
      <c r="AM2817" s="71">
        <v>0</v>
      </c>
      <c r="AN2817" s="72">
        <v>0</v>
      </c>
      <c r="AO2817" s="71">
        <v>1147.84403419974</v>
      </c>
      <c r="AP2817" s="72">
        <v>0.74704977570372999</v>
      </c>
    </row>
    <row r="2818" spans="1:42" x14ac:dyDescent="0.2">
      <c r="A2818" s="87"/>
      <c r="B2818" s="88"/>
      <c r="C2818" s="87" t="s">
        <v>3935</v>
      </c>
      <c r="D2818" s="67" t="s">
        <v>46</v>
      </c>
      <c r="E2818" s="67" t="s">
        <v>4751</v>
      </c>
      <c r="F2818" s="67" t="s">
        <v>3936</v>
      </c>
      <c r="G2818" s="67" t="s">
        <v>2</v>
      </c>
      <c r="H2818" s="67" t="s">
        <v>3938</v>
      </c>
      <c r="I2818" s="71">
        <v>12.8398125382703</v>
      </c>
      <c r="J2818" s="72">
        <v>0.125746395273057</v>
      </c>
      <c r="K2818" s="71">
        <v>0</v>
      </c>
      <c r="L2818" s="72">
        <v>0</v>
      </c>
      <c r="M2818" s="71">
        <v>0</v>
      </c>
      <c r="N2818" s="72">
        <v>0</v>
      </c>
      <c r="O2818" s="71">
        <v>30.301940585874199</v>
      </c>
      <c r="P2818" s="72">
        <v>6.3998663842275497E-2</v>
      </c>
      <c r="Q2818" s="71">
        <v>45.935934297604</v>
      </c>
      <c r="R2818" s="72">
        <v>5.8280885889673797E-2</v>
      </c>
      <c r="S2818" s="71">
        <v>231.50819672131101</v>
      </c>
      <c r="T2818" s="72">
        <v>0.95318923864418603</v>
      </c>
      <c r="U2818" s="71">
        <v>288.59259259259301</v>
      </c>
      <c r="V2818" s="72">
        <v>0.5</v>
      </c>
      <c r="W2818" s="71">
        <v>0</v>
      </c>
      <c r="X2818" s="72">
        <v>0</v>
      </c>
      <c r="Y2818" s="71">
        <v>0</v>
      </c>
      <c r="Z2818" s="72">
        <v>0</v>
      </c>
      <c r="AA2818" s="71">
        <v>0</v>
      </c>
      <c r="AB2818" s="72">
        <v>0</v>
      </c>
      <c r="AC2818" s="71">
        <v>4.0958904109588996</v>
      </c>
      <c r="AD2818" s="72">
        <v>0.31371305218935702</v>
      </c>
      <c r="AE2818" s="71">
        <v>0</v>
      </c>
      <c r="AF2818" s="72">
        <v>0</v>
      </c>
      <c r="AG2818" s="71">
        <v>0</v>
      </c>
      <c r="AH2818" s="72">
        <v>0</v>
      </c>
      <c r="AI2818" s="71">
        <v>0</v>
      </c>
      <c r="AJ2818" s="72">
        <v>0</v>
      </c>
      <c r="AK2818" s="71">
        <v>3.61904761904762</v>
      </c>
      <c r="AL2818" s="72">
        <v>0.16928838420018599</v>
      </c>
      <c r="AM2818" s="71">
        <v>0</v>
      </c>
      <c r="AN2818" s="72">
        <v>0</v>
      </c>
      <c r="AO2818" s="71">
        <v>388.65871505609999</v>
      </c>
      <c r="AP2818" s="72">
        <v>0.25295022429627001</v>
      </c>
    </row>
    <row r="2819" spans="1:42" x14ac:dyDescent="0.2">
      <c r="A2819" s="87"/>
      <c r="B2819" s="88"/>
      <c r="C2819" s="87" t="s">
        <v>3939</v>
      </c>
      <c r="D2819" s="67" t="s">
        <v>47</v>
      </c>
      <c r="E2819" s="67" t="s">
        <v>4751</v>
      </c>
      <c r="F2819" s="67" t="s">
        <v>3940</v>
      </c>
      <c r="G2819" s="67" t="s">
        <v>27</v>
      </c>
      <c r="H2819" s="67" t="s">
        <v>3941</v>
      </c>
      <c r="I2819" s="71">
        <v>93.811557471979796</v>
      </c>
      <c r="J2819" s="72">
        <v>0.91874123176582201</v>
      </c>
      <c r="K2819" s="71">
        <v>3.71428571428571</v>
      </c>
      <c r="L2819" s="72">
        <v>1</v>
      </c>
      <c r="M2819" s="71">
        <v>4.2527472527472501</v>
      </c>
      <c r="N2819" s="72">
        <v>1</v>
      </c>
      <c r="O2819" s="71">
        <v>469.20234434943001</v>
      </c>
      <c r="P2819" s="72">
        <v>0.99097029858295704</v>
      </c>
      <c r="Q2819" s="71">
        <v>669.54134315618398</v>
      </c>
      <c r="R2819" s="72">
        <v>0.84947575826143296</v>
      </c>
      <c r="S2819" s="71">
        <v>238.96258268622401</v>
      </c>
      <c r="T2819" s="72">
        <v>0.98388119937423402</v>
      </c>
      <c r="U2819" s="71">
        <v>577.18518518518499</v>
      </c>
      <c r="V2819" s="72">
        <v>1</v>
      </c>
      <c r="W2819" s="71">
        <v>8.2574162679425793</v>
      </c>
      <c r="X2819" s="72">
        <v>1</v>
      </c>
      <c r="Y2819" s="71">
        <v>4.7075306479859904</v>
      </c>
      <c r="Z2819" s="72">
        <v>1</v>
      </c>
      <c r="AA2819" s="71">
        <v>6.8362369337979096</v>
      </c>
      <c r="AB2819" s="72">
        <v>1</v>
      </c>
      <c r="AC2819" s="71">
        <v>13.056168311692099</v>
      </c>
      <c r="AD2819" s="72">
        <v>1</v>
      </c>
      <c r="AE2819" s="71">
        <v>0</v>
      </c>
      <c r="AF2819" s="72">
        <v>0</v>
      </c>
      <c r="AG2819" s="71">
        <v>0</v>
      </c>
      <c r="AH2819" s="72">
        <v>0</v>
      </c>
      <c r="AI2819" s="71">
        <v>6.5958904109588996</v>
      </c>
      <c r="AJ2819" s="72">
        <v>1</v>
      </c>
      <c r="AK2819" s="71">
        <v>17.741639563005599</v>
      </c>
      <c r="AL2819" s="72">
        <v>0.82990162353091401</v>
      </c>
      <c r="AM2819" s="71">
        <v>0</v>
      </c>
      <c r="AN2819" s="72">
        <v>0</v>
      </c>
      <c r="AO2819" s="71">
        <v>1525.8563361967999</v>
      </c>
      <c r="AP2819" s="72">
        <v>0.99307100943086601</v>
      </c>
    </row>
    <row r="2820" spans="1:42" x14ac:dyDescent="0.2">
      <c r="A2820" s="87"/>
      <c r="B2820" s="88"/>
      <c r="C2820" s="87" t="s">
        <v>3939</v>
      </c>
      <c r="D2820" s="67" t="s">
        <v>46</v>
      </c>
      <c r="E2820" s="67" t="s">
        <v>4751</v>
      </c>
      <c r="F2820" s="67" t="s">
        <v>3940</v>
      </c>
      <c r="G2820" s="67" t="s">
        <v>2</v>
      </c>
      <c r="H2820" s="67" t="s">
        <v>3942</v>
      </c>
      <c r="I2820" s="71">
        <v>8.2972346758090705</v>
      </c>
      <c r="J2820" s="72">
        <v>8.1258768234178297E-2</v>
      </c>
      <c r="K2820" s="71">
        <v>0</v>
      </c>
      <c r="L2820" s="72">
        <v>0</v>
      </c>
      <c r="M2820" s="71">
        <v>0</v>
      </c>
      <c r="N2820" s="72">
        <v>0</v>
      </c>
      <c r="O2820" s="71">
        <v>4.27536231884058</v>
      </c>
      <c r="P2820" s="72">
        <v>9.0297014170426307E-3</v>
      </c>
      <c r="Q2820" s="71">
        <v>118.640469738031</v>
      </c>
      <c r="R2820" s="72">
        <v>0.15052424173856699</v>
      </c>
      <c r="S2820" s="71">
        <v>3.91489361702128</v>
      </c>
      <c r="T2820" s="72">
        <v>1.6118800625766299E-2</v>
      </c>
      <c r="U2820" s="71">
        <v>0</v>
      </c>
      <c r="V2820" s="72">
        <v>0</v>
      </c>
      <c r="W2820" s="71">
        <v>0</v>
      </c>
      <c r="X2820" s="72">
        <v>0</v>
      </c>
      <c r="Y2820" s="71">
        <v>0</v>
      </c>
      <c r="Z2820" s="72">
        <v>0</v>
      </c>
      <c r="AA2820" s="71">
        <v>0</v>
      </c>
      <c r="AB2820" s="72">
        <v>0</v>
      </c>
      <c r="AC2820" s="71">
        <v>0</v>
      </c>
      <c r="AD2820" s="72">
        <v>0</v>
      </c>
      <c r="AE2820" s="71">
        <v>0</v>
      </c>
      <c r="AF2820" s="72">
        <v>0</v>
      </c>
      <c r="AG2820" s="71">
        <v>4.0958904109588996</v>
      </c>
      <c r="AH2820" s="72">
        <v>1</v>
      </c>
      <c r="AI2820" s="71">
        <v>0</v>
      </c>
      <c r="AJ2820" s="72">
        <v>0</v>
      </c>
      <c r="AK2820" s="71">
        <v>3.6363636363636398</v>
      </c>
      <c r="AL2820" s="72">
        <v>0.17009837646908599</v>
      </c>
      <c r="AM2820" s="71">
        <v>0</v>
      </c>
      <c r="AN2820" s="72">
        <v>0</v>
      </c>
      <c r="AO2820" s="71">
        <v>10.6464130590425</v>
      </c>
      <c r="AP2820" s="72">
        <v>6.9289905691342297E-3</v>
      </c>
    </row>
    <row r="2821" spans="1:42" x14ac:dyDescent="0.2">
      <c r="A2821" s="87"/>
      <c r="B2821" s="88"/>
      <c r="C2821" s="87" t="s">
        <v>3943</v>
      </c>
      <c r="D2821" s="67" t="s">
        <v>47</v>
      </c>
      <c r="E2821" s="67" t="s">
        <v>4751</v>
      </c>
      <c r="F2821" s="67" t="s">
        <v>3944</v>
      </c>
      <c r="G2821" s="67" t="s">
        <v>27</v>
      </c>
      <c r="H2821" s="67" t="s">
        <v>3945</v>
      </c>
      <c r="I2821" s="71">
        <v>102.108792147789</v>
      </c>
      <c r="J2821" s="72">
        <v>1</v>
      </c>
      <c r="K2821" s="71">
        <v>3.71428571428571</v>
      </c>
      <c r="L2821" s="72">
        <v>1</v>
      </c>
      <c r="M2821" s="71">
        <v>4.2527472527472501</v>
      </c>
      <c r="N2821" s="72">
        <v>1</v>
      </c>
      <c r="O2821" s="71">
        <v>239.151308621873</v>
      </c>
      <c r="P2821" s="72">
        <v>0.50509518242096996</v>
      </c>
      <c r="Q2821" s="71">
        <v>734.13780135020295</v>
      </c>
      <c r="R2821" s="72">
        <v>0.93143204948416503</v>
      </c>
      <c r="S2821" s="71">
        <v>242.877476303245</v>
      </c>
      <c r="T2821" s="72">
        <v>1</v>
      </c>
      <c r="U2821" s="71">
        <v>288.59259259259301</v>
      </c>
      <c r="V2821" s="72">
        <v>0.5</v>
      </c>
      <c r="W2821" s="71">
        <v>8.2574162679425793</v>
      </c>
      <c r="X2821" s="72">
        <v>1</v>
      </c>
      <c r="Y2821" s="71">
        <v>4.7075306479859904</v>
      </c>
      <c r="Z2821" s="72">
        <v>1</v>
      </c>
      <c r="AA2821" s="71">
        <v>3.71428571428571</v>
      </c>
      <c r="AB2821" s="72">
        <v>0.54332313965341505</v>
      </c>
      <c r="AC2821" s="71">
        <v>8.9602779007332405</v>
      </c>
      <c r="AD2821" s="72">
        <v>0.68628694781064303</v>
      </c>
      <c r="AE2821" s="71">
        <v>0</v>
      </c>
      <c r="AF2821" s="72">
        <v>0</v>
      </c>
      <c r="AG2821" s="71">
        <v>4.0958904109588996</v>
      </c>
      <c r="AH2821" s="72">
        <v>1</v>
      </c>
      <c r="AI2821" s="71">
        <v>2.5</v>
      </c>
      <c r="AJ2821" s="72">
        <v>0.37902388369678103</v>
      </c>
      <c r="AK2821" s="71">
        <v>21.3780031993692</v>
      </c>
      <c r="AL2821" s="72">
        <v>1</v>
      </c>
      <c r="AM2821" s="71">
        <v>0</v>
      </c>
      <c r="AN2821" s="72">
        <v>0</v>
      </c>
      <c r="AO2821" s="71">
        <v>1484.21239434428</v>
      </c>
      <c r="AP2821" s="72">
        <v>0.96596793924587299</v>
      </c>
    </row>
    <row r="2822" spans="1:42" x14ac:dyDescent="0.2">
      <c r="A2822" s="87"/>
      <c r="B2822" s="88"/>
      <c r="C2822" s="87" t="s">
        <v>3943</v>
      </c>
      <c r="D2822" s="67" t="s">
        <v>46</v>
      </c>
      <c r="E2822" s="67" t="s">
        <v>4751</v>
      </c>
      <c r="F2822" s="67" t="s">
        <v>3944</v>
      </c>
      <c r="G2822" s="67" t="s">
        <v>2</v>
      </c>
      <c r="H2822" s="67" t="s">
        <v>3946</v>
      </c>
      <c r="I2822" s="71">
        <v>0</v>
      </c>
      <c r="J2822" s="72">
        <v>0</v>
      </c>
      <c r="K2822" s="71">
        <v>0</v>
      </c>
      <c r="L2822" s="72">
        <v>0</v>
      </c>
      <c r="M2822" s="71">
        <v>0</v>
      </c>
      <c r="N2822" s="72">
        <v>0</v>
      </c>
      <c r="O2822" s="71">
        <v>234.326398046398</v>
      </c>
      <c r="P2822" s="72">
        <v>0.49490481757902999</v>
      </c>
      <c r="Q2822" s="71">
        <v>54.044011544011497</v>
      </c>
      <c r="R2822" s="72">
        <v>6.8567950515834905E-2</v>
      </c>
      <c r="S2822" s="71">
        <v>0</v>
      </c>
      <c r="T2822" s="72">
        <v>0</v>
      </c>
      <c r="U2822" s="71">
        <v>288.59259259259301</v>
      </c>
      <c r="V2822" s="72">
        <v>0.5</v>
      </c>
      <c r="W2822" s="71">
        <v>0</v>
      </c>
      <c r="X2822" s="72">
        <v>0</v>
      </c>
      <c r="Y2822" s="71">
        <v>0</v>
      </c>
      <c r="Z2822" s="72">
        <v>0</v>
      </c>
      <c r="AA2822" s="71">
        <v>3.1219512195121899</v>
      </c>
      <c r="AB2822" s="72">
        <v>0.456676860346585</v>
      </c>
      <c r="AC2822" s="71">
        <v>4.0958904109588996</v>
      </c>
      <c r="AD2822" s="72">
        <v>0.31371305218935702</v>
      </c>
      <c r="AE2822" s="71">
        <v>0</v>
      </c>
      <c r="AF2822" s="72">
        <v>0</v>
      </c>
      <c r="AG2822" s="71">
        <v>0</v>
      </c>
      <c r="AH2822" s="72">
        <v>0</v>
      </c>
      <c r="AI2822" s="71">
        <v>4.0958904109588996</v>
      </c>
      <c r="AJ2822" s="72">
        <v>0.62097611630321903</v>
      </c>
      <c r="AK2822" s="71">
        <v>0</v>
      </c>
      <c r="AL2822" s="72">
        <v>0</v>
      </c>
      <c r="AM2822" s="71">
        <v>0</v>
      </c>
      <c r="AN2822" s="72">
        <v>0</v>
      </c>
      <c r="AO2822" s="71">
        <v>52.290354911558602</v>
      </c>
      <c r="AP2822" s="72">
        <v>3.4032060754127499E-2</v>
      </c>
    </row>
    <row r="2823" spans="1:42" x14ac:dyDescent="0.2">
      <c r="A2823" s="87"/>
      <c r="B2823" s="88"/>
      <c r="C2823" s="87" t="s">
        <v>3947</v>
      </c>
      <c r="D2823" s="67" t="s">
        <v>47</v>
      </c>
      <c r="E2823" s="67" t="s">
        <v>4751</v>
      </c>
      <c r="F2823" s="67" t="s">
        <v>3948</v>
      </c>
      <c r="G2823" s="67" t="s">
        <v>27</v>
      </c>
      <c r="H2823" s="67" t="s">
        <v>3949</v>
      </c>
      <c r="I2823" s="71">
        <v>102.108792147789</v>
      </c>
      <c r="J2823" s="72">
        <v>1</v>
      </c>
      <c r="K2823" s="71">
        <v>3.71428571428571</v>
      </c>
      <c r="L2823" s="72">
        <v>1</v>
      </c>
      <c r="M2823" s="71">
        <v>4.2527472527472501</v>
      </c>
      <c r="N2823" s="72">
        <v>1</v>
      </c>
      <c r="O2823" s="71">
        <v>470.04913523969901</v>
      </c>
      <c r="P2823" s="72">
        <v>0.99275874791931096</v>
      </c>
      <c r="Q2823" s="71">
        <v>788.181812894215</v>
      </c>
      <c r="R2823" s="72">
        <v>1</v>
      </c>
      <c r="S2823" s="71">
        <v>242.877476303245</v>
      </c>
      <c r="T2823" s="72">
        <v>1</v>
      </c>
      <c r="U2823" s="71">
        <v>577.18518518518499</v>
      </c>
      <c r="V2823" s="72">
        <v>1</v>
      </c>
      <c r="W2823" s="71">
        <v>8.2574162679425793</v>
      </c>
      <c r="X2823" s="72">
        <v>1</v>
      </c>
      <c r="Y2823" s="71">
        <v>4.7075306479859904</v>
      </c>
      <c r="Z2823" s="72">
        <v>1</v>
      </c>
      <c r="AA2823" s="71">
        <v>6.8362369337979096</v>
      </c>
      <c r="AB2823" s="72">
        <v>1</v>
      </c>
      <c r="AC2823" s="71">
        <v>13.056168311692099</v>
      </c>
      <c r="AD2823" s="72">
        <v>1</v>
      </c>
      <c r="AE2823" s="71">
        <v>0</v>
      </c>
      <c r="AF2823" s="72">
        <v>0</v>
      </c>
      <c r="AG2823" s="71">
        <v>4.0958904109588996</v>
      </c>
      <c r="AH2823" s="72">
        <v>1</v>
      </c>
      <c r="AI2823" s="71">
        <v>6.5958904109588996</v>
      </c>
      <c r="AJ2823" s="72">
        <v>1</v>
      </c>
      <c r="AK2823" s="71">
        <v>21.3780031993692</v>
      </c>
      <c r="AL2823" s="72">
        <v>1</v>
      </c>
      <c r="AM2823" s="71">
        <v>0</v>
      </c>
      <c r="AN2823" s="72">
        <v>0</v>
      </c>
      <c r="AO2823" s="71">
        <v>1528.2453329878999</v>
      </c>
      <c r="AP2823" s="72">
        <v>0.99462583697169304</v>
      </c>
    </row>
    <row r="2824" spans="1:42" x14ac:dyDescent="0.2">
      <c r="A2824" s="87"/>
      <c r="B2824" s="88"/>
      <c r="C2824" s="87" t="s">
        <v>3947</v>
      </c>
      <c r="D2824" s="67" t="s">
        <v>46</v>
      </c>
      <c r="E2824" s="67" t="s">
        <v>4751</v>
      </c>
      <c r="F2824" s="67" t="s">
        <v>3948</v>
      </c>
      <c r="G2824" s="67" t="s">
        <v>2</v>
      </c>
      <c r="H2824" s="67" t="s">
        <v>3950</v>
      </c>
      <c r="I2824" s="71">
        <v>0</v>
      </c>
      <c r="J2824" s="72">
        <v>0</v>
      </c>
      <c r="K2824" s="71">
        <v>0</v>
      </c>
      <c r="L2824" s="72">
        <v>0</v>
      </c>
      <c r="M2824" s="71">
        <v>0</v>
      </c>
      <c r="N2824" s="72">
        <v>0</v>
      </c>
      <c r="O2824" s="71">
        <v>3.4285714285714302</v>
      </c>
      <c r="P2824" s="72">
        <v>7.2412520806889097E-3</v>
      </c>
      <c r="Q2824" s="71">
        <v>0</v>
      </c>
      <c r="R2824" s="72">
        <v>0</v>
      </c>
      <c r="S2824" s="71">
        <v>0</v>
      </c>
      <c r="T2824" s="72">
        <v>0</v>
      </c>
      <c r="U2824" s="71">
        <v>0</v>
      </c>
      <c r="V2824" s="72">
        <v>0</v>
      </c>
      <c r="W2824" s="71">
        <v>0</v>
      </c>
      <c r="X2824" s="72">
        <v>0</v>
      </c>
      <c r="Y2824" s="71">
        <v>0</v>
      </c>
      <c r="Z2824" s="72">
        <v>0</v>
      </c>
      <c r="AA2824" s="71">
        <v>0</v>
      </c>
      <c r="AB2824" s="72">
        <v>0</v>
      </c>
      <c r="AC2824" s="71">
        <v>0</v>
      </c>
      <c r="AD2824" s="72">
        <v>0</v>
      </c>
      <c r="AE2824" s="71">
        <v>0</v>
      </c>
      <c r="AF2824" s="72">
        <v>0</v>
      </c>
      <c r="AG2824" s="71">
        <v>0</v>
      </c>
      <c r="AH2824" s="72">
        <v>0</v>
      </c>
      <c r="AI2824" s="71">
        <v>0</v>
      </c>
      <c r="AJ2824" s="72">
        <v>0</v>
      </c>
      <c r="AK2824" s="71">
        <v>0</v>
      </c>
      <c r="AL2824" s="72">
        <v>0</v>
      </c>
      <c r="AM2824" s="71">
        <v>0</v>
      </c>
      <c r="AN2824" s="72">
        <v>0</v>
      </c>
      <c r="AO2824" s="71">
        <v>8.2574162679425793</v>
      </c>
      <c r="AP2824" s="72">
        <v>5.3741630283068702E-3</v>
      </c>
    </row>
    <row r="2825" spans="1:42" x14ac:dyDescent="0.2">
      <c r="A2825" s="87"/>
      <c r="B2825" s="88"/>
      <c r="C2825" s="87" t="s">
        <v>3951</v>
      </c>
      <c r="D2825" s="67" t="s">
        <v>47</v>
      </c>
      <c r="E2825" s="67" t="s">
        <v>4751</v>
      </c>
      <c r="F2825" s="67" t="s">
        <v>3952</v>
      </c>
      <c r="G2825" s="67" t="s">
        <v>27</v>
      </c>
      <c r="H2825" s="67" t="s">
        <v>3953</v>
      </c>
      <c r="I2825" s="71">
        <v>102.108792147789</v>
      </c>
      <c r="J2825" s="72">
        <v>1</v>
      </c>
      <c r="K2825" s="71">
        <v>3.71428571428571</v>
      </c>
      <c r="L2825" s="72">
        <v>1</v>
      </c>
      <c r="M2825" s="71">
        <v>4.2527472527472501</v>
      </c>
      <c r="N2825" s="72">
        <v>1</v>
      </c>
      <c r="O2825" s="71">
        <v>469.76342095398502</v>
      </c>
      <c r="P2825" s="72">
        <v>0.99215531024591996</v>
      </c>
      <c r="Q2825" s="71">
        <v>788.181812894215</v>
      </c>
      <c r="R2825" s="72">
        <v>1</v>
      </c>
      <c r="S2825" s="71">
        <v>238.256423671666</v>
      </c>
      <c r="T2825" s="72">
        <v>0.980973729215593</v>
      </c>
      <c r="U2825" s="71">
        <v>577.18518518518499</v>
      </c>
      <c r="V2825" s="72">
        <v>1</v>
      </c>
      <c r="W2825" s="71">
        <v>8.2574162679425793</v>
      </c>
      <c r="X2825" s="72">
        <v>1</v>
      </c>
      <c r="Y2825" s="71">
        <v>4.7075306479859904</v>
      </c>
      <c r="Z2825" s="72">
        <v>1</v>
      </c>
      <c r="AA2825" s="71">
        <v>6.8362369337979096</v>
      </c>
      <c r="AB2825" s="72">
        <v>1</v>
      </c>
      <c r="AC2825" s="71">
        <v>8.80342105894489</v>
      </c>
      <c r="AD2825" s="72">
        <v>0.67427294507694102</v>
      </c>
      <c r="AE2825" s="71">
        <v>0</v>
      </c>
      <c r="AF2825" s="72">
        <v>0</v>
      </c>
      <c r="AG2825" s="71">
        <v>4.0958904109588996</v>
      </c>
      <c r="AH2825" s="72">
        <v>1</v>
      </c>
      <c r="AI2825" s="71">
        <v>6.5958904109588996</v>
      </c>
      <c r="AJ2825" s="72">
        <v>1</v>
      </c>
      <c r="AK2825" s="71">
        <v>21.3780031993692</v>
      </c>
      <c r="AL2825" s="72">
        <v>1</v>
      </c>
      <c r="AM2825" s="71">
        <v>0</v>
      </c>
      <c r="AN2825" s="72">
        <v>0</v>
      </c>
      <c r="AO2825" s="71">
        <v>1536.5027492558399</v>
      </c>
      <c r="AP2825" s="72">
        <v>1</v>
      </c>
    </row>
    <row r="2826" spans="1:42" x14ac:dyDescent="0.2">
      <c r="A2826" s="87"/>
      <c r="B2826" s="88"/>
      <c r="C2826" s="87" t="s">
        <v>3951</v>
      </c>
      <c r="D2826" s="67" t="s">
        <v>46</v>
      </c>
      <c r="E2826" s="67" t="s">
        <v>4751</v>
      </c>
      <c r="F2826" s="67" t="s">
        <v>3952</v>
      </c>
      <c r="G2826" s="67" t="s">
        <v>2</v>
      </c>
      <c r="H2826" s="67" t="s">
        <v>3954</v>
      </c>
      <c r="I2826" s="71">
        <v>0</v>
      </c>
      <c r="J2826" s="72">
        <v>0</v>
      </c>
      <c r="K2826" s="71">
        <v>0</v>
      </c>
      <c r="L2826" s="72">
        <v>0</v>
      </c>
      <c r="M2826" s="71">
        <v>0</v>
      </c>
      <c r="N2826" s="72">
        <v>0</v>
      </c>
      <c r="O2826" s="71">
        <v>3.71428571428571</v>
      </c>
      <c r="P2826" s="72">
        <v>7.8446897540796496E-3</v>
      </c>
      <c r="Q2826" s="71">
        <v>0</v>
      </c>
      <c r="R2826" s="72">
        <v>0</v>
      </c>
      <c r="S2826" s="71">
        <v>4.6210526315789497</v>
      </c>
      <c r="T2826" s="72">
        <v>1.90262707844071E-2</v>
      </c>
      <c r="U2826" s="71">
        <v>0</v>
      </c>
      <c r="V2826" s="72">
        <v>0</v>
      </c>
      <c r="W2826" s="71">
        <v>0</v>
      </c>
      <c r="X2826" s="72">
        <v>0</v>
      </c>
      <c r="Y2826" s="71">
        <v>0</v>
      </c>
      <c r="Z2826" s="72">
        <v>0</v>
      </c>
      <c r="AA2826" s="71">
        <v>0</v>
      </c>
      <c r="AB2826" s="72">
        <v>0</v>
      </c>
      <c r="AC2826" s="71">
        <v>4.2527472527472501</v>
      </c>
      <c r="AD2826" s="72">
        <v>0.32572705492305898</v>
      </c>
      <c r="AE2826" s="71">
        <v>0</v>
      </c>
      <c r="AF2826" s="72">
        <v>0</v>
      </c>
      <c r="AG2826" s="71">
        <v>0</v>
      </c>
      <c r="AH2826" s="72">
        <v>0</v>
      </c>
      <c r="AI2826" s="71">
        <v>0</v>
      </c>
      <c r="AJ2826" s="72">
        <v>0</v>
      </c>
      <c r="AK2826" s="71">
        <v>0</v>
      </c>
      <c r="AL2826" s="72">
        <v>0</v>
      </c>
      <c r="AM2826" s="71">
        <v>0</v>
      </c>
      <c r="AN2826" s="72">
        <v>0</v>
      </c>
      <c r="AO2826" s="71">
        <v>0</v>
      </c>
      <c r="AP2826" s="72">
        <v>0</v>
      </c>
    </row>
    <row r="2827" spans="1:42" x14ac:dyDescent="0.2">
      <c r="A2827" s="87"/>
      <c r="B2827" s="88"/>
      <c r="C2827" s="87" t="s">
        <v>3955</v>
      </c>
      <c r="D2827" s="67" t="s">
        <v>47</v>
      </c>
      <c r="E2827" s="67" t="s">
        <v>4751</v>
      </c>
      <c r="F2827" s="67" t="s">
        <v>3956</v>
      </c>
      <c r="G2827" s="67" t="s">
        <v>27</v>
      </c>
      <c r="H2827" s="67" t="s">
        <v>3957</v>
      </c>
      <c r="I2827" s="71">
        <v>98.894506433503196</v>
      </c>
      <c r="J2827" s="72">
        <v>0.96852097016647198</v>
      </c>
      <c r="K2827" s="71">
        <v>3.71428571428571</v>
      </c>
      <c r="L2827" s="72">
        <v>1</v>
      </c>
      <c r="M2827" s="71">
        <v>4.2527472527472501</v>
      </c>
      <c r="N2827" s="72">
        <v>1</v>
      </c>
      <c r="O2827" s="71">
        <v>465.38187492396401</v>
      </c>
      <c r="P2827" s="72">
        <v>0.98290134544818497</v>
      </c>
      <c r="Q2827" s="71">
        <v>788.181812894215</v>
      </c>
      <c r="R2827" s="72">
        <v>1</v>
      </c>
      <c r="S2827" s="71">
        <v>242.877476303245</v>
      </c>
      <c r="T2827" s="72">
        <v>1</v>
      </c>
      <c r="U2827" s="71">
        <v>577.18518518518499</v>
      </c>
      <c r="V2827" s="72">
        <v>1</v>
      </c>
      <c r="W2827" s="71">
        <v>8.2574162679425793</v>
      </c>
      <c r="X2827" s="72">
        <v>1</v>
      </c>
      <c r="Y2827" s="71">
        <v>4.7075306479859904</v>
      </c>
      <c r="Z2827" s="72">
        <v>1</v>
      </c>
      <c r="AA2827" s="71">
        <v>3.1219512195121899</v>
      </c>
      <c r="AB2827" s="72">
        <v>0.456676860346585</v>
      </c>
      <c r="AC2827" s="71">
        <v>13.056168311692099</v>
      </c>
      <c r="AD2827" s="72">
        <v>1</v>
      </c>
      <c r="AE2827" s="71">
        <v>0</v>
      </c>
      <c r="AF2827" s="72">
        <v>0</v>
      </c>
      <c r="AG2827" s="71">
        <v>4.0958904109588996</v>
      </c>
      <c r="AH2827" s="72">
        <v>1</v>
      </c>
      <c r="AI2827" s="71">
        <v>6.5958904109588996</v>
      </c>
      <c r="AJ2827" s="72">
        <v>1</v>
      </c>
      <c r="AK2827" s="71">
        <v>21.3780031993692</v>
      </c>
      <c r="AL2827" s="72">
        <v>1</v>
      </c>
      <c r="AM2827" s="71">
        <v>0</v>
      </c>
      <c r="AN2827" s="72">
        <v>0</v>
      </c>
      <c r="AO2827" s="71">
        <v>1374.7364093865599</v>
      </c>
      <c r="AP2827" s="72">
        <v>0.89471783246230596</v>
      </c>
    </row>
    <row r="2828" spans="1:42" x14ac:dyDescent="0.2">
      <c r="A2828" s="87"/>
      <c r="B2828" s="88"/>
      <c r="C2828" s="87" t="s">
        <v>3955</v>
      </c>
      <c r="D2828" s="67" t="s">
        <v>46</v>
      </c>
      <c r="E2828" s="67" t="s">
        <v>4751</v>
      </c>
      <c r="F2828" s="67" t="s">
        <v>3956</v>
      </c>
      <c r="G2828" s="67" t="s">
        <v>2</v>
      </c>
      <c r="H2828" s="67" t="s">
        <v>3958</v>
      </c>
      <c r="I2828" s="71">
        <v>3.21428571428571</v>
      </c>
      <c r="J2828" s="72">
        <v>3.14790298335276E-2</v>
      </c>
      <c r="K2828" s="71">
        <v>0</v>
      </c>
      <c r="L2828" s="72">
        <v>0</v>
      </c>
      <c r="M2828" s="71">
        <v>0</v>
      </c>
      <c r="N2828" s="72">
        <v>0</v>
      </c>
      <c r="O2828" s="71">
        <v>8.0958317443064605</v>
      </c>
      <c r="P2828" s="72">
        <v>1.7098654551815199E-2</v>
      </c>
      <c r="Q2828" s="71">
        <v>0</v>
      </c>
      <c r="R2828" s="72">
        <v>0</v>
      </c>
      <c r="S2828" s="71">
        <v>0</v>
      </c>
      <c r="T2828" s="72">
        <v>0</v>
      </c>
      <c r="U2828" s="71">
        <v>0</v>
      </c>
      <c r="V2828" s="72">
        <v>0</v>
      </c>
      <c r="W2828" s="71">
        <v>0</v>
      </c>
      <c r="X2828" s="72">
        <v>0</v>
      </c>
      <c r="Y2828" s="71">
        <v>0</v>
      </c>
      <c r="Z2828" s="72">
        <v>0</v>
      </c>
      <c r="AA2828" s="71">
        <v>3.71428571428571</v>
      </c>
      <c r="AB2828" s="72">
        <v>0.54332313965341505</v>
      </c>
      <c r="AC2828" s="71">
        <v>0</v>
      </c>
      <c r="AD2828" s="72">
        <v>0</v>
      </c>
      <c r="AE2828" s="71">
        <v>0</v>
      </c>
      <c r="AF2828" s="72">
        <v>0</v>
      </c>
      <c r="AG2828" s="71">
        <v>0</v>
      </c>
      <c r="AH2828" s="72">
        <v>0</v>
      </c>
      <c r="AI2828" s="71">
        <v>0</v>
      </c>
      <c r="AJ2828" s="72">
        <v>0</v>
      </c>
      <c r="AK2828" s="71">
        <v>0</v>
      </c>
      <c r="AL2828" s="72">
        <v>0</v>
      </c>
      <c r="AM2828" s="71">
        <v>0</v>
      </c>
      <c r="AN2828" s="72">
        <v>0</v>
      </c>
      <c r="AO2828" s="71">
        <v>161.76633986928101</v>
      </c>
      <c r="AP2828" s="72">
        <v>0.105282167537694</v>
      </c>
    </row>
    <row r="2829" spans="1:42" x14ac:dyDescent="0.2">
      <c r="A2829" s="87"/>
      <c r="B2829" s="88"/>
      <c r="C2829" s="87" t="s">
        <v>3959</v>
      </c>
      <c r="D2829" s="67" t="s">
        <v>46</v>
      </c>
      <c r="E2829" s="67" t="s">
        <v>4751</v>
      </c>
      <c r="F2829" s="67" t="s">
        <v>3960</v>
      </c>
      <c r="G2829" s="67" t="s">
        <v>2</v>
      </c>
      <c r="H2829" s="67" t="s">
        <v>3961</v>
      </c>
      <c r="I2829" s="71">
        <v>635.04441902192696</v>
      </c>
      <c r="J2829" s="72">
        <v>0.105613819905765</v>
      </c>
      <c r="K2829" s="71">
        <v>0</v>
      </c>
      <c r="L2829" s="72">
        <v>0</v>
      </c>
      <c r="M2829" s="71">
        <v>0</v>
      </c>
      <c r="N2829" s="72">
        <v>0</v>
      </c>
      <c r="O2829" s="71">
        <v>421.45994317859402</v>
      </c>
      <c r="P2829" s="72">
        <v>0.12771584393346999</v>
      </c>
      <c r="Q2829" s="71">
        <v>1752.0862863110599</v>
      </c>
      <c r="R2829" s="72">
        <v>0.31451960634313503</v>
      </c>
      <c r="S2829" s="71">
        <v>0</v>
      </c>
      <c r="T2829" s="72">
        <v>0</v>
      </c>
      <c r="U2829" s="71">
        <v>887.61872858346396</v>
      </c>
      <c r="V2829" s="72">
        <v>0.42540683404250301</v>
      </c>
      <c r="W2829" s="71">
        <v>93.719435409890707</v>
      </c>
      <c r="X2829" s="72">
        <v>0.21634325157307699</v>
      </c>
      <c r="Y2829" s="71">
        <v>13.505244290871101</v>
      </c>
      <c r="Z2829" s="72">
        <v>0.36192179532764501</v>
      </c>
      <c r="AA2829" s="71">
        <v>9.4150612959719808</v>
      </c>
      <c r="AB2829" s="72">
        <v>1.11558041214348E-2</v>
      </c>
      <c r="AC2829" s="71">
        <v>8.9602779007332405</v>
      </c>
      <c r="AD2829" s="72">
        <v>2.3327609064372101E-2</v>
      </c>
      <c r="AE2829" s="71">
        <v>0</v>
      </c>
      <c r="AF2829" s="72">
        <v>0</v>
      </c>
      <c r="AG2829" s="71">
        <v>0</v>
      </c>
      <c r="AH2829" s="72">
        <v>0</v>
      </c>
      <c r="AI2829" s="71">
        <v>0</v>
      </c>
      <c r="AJ2829" s="72">
        <v>0</v>
      </c>
      <c r="AK2829" s="71">
        <v>3.71428571428571</v>
      </c>
      <c r="AL2829" s="72">
        <v>1.6584399704574398E-2</v>
      </c>
      <c r="AM2829" s="71">
        <v>0</v>
      </c>
      <c r="AN2829" s="72">
        <v>0</v>
      </c>
      <c r="AO2829" s="71">
        <v>2471.7315231414</v>
      </c>
      <c r="AP2829" s="72">
        <v>0.151583066596923</v>
      </c>
    </row>
    <row r="2830" spans="1:42" x14ac:dyDescent="0.2">
      <c r="A2830" s="87"/>
      <c r="B2830" s="88"/>
      <c r="C2830" s="87" t="s">
        <v>3959</v>
      </c>
      <c r="D2830" s="67" t="s">
        <v>47</v>
      </c>
      <c r="E2830" s="67" t="s">
        <v>4751</v>
      </c>
      <c r="F2830" s="67" t="s">
        <v>3960</v>
      </c>
      <c r="G2830" s="67" t="s">
        <v>3</v>
      </c>
      <c r="H2830" s="67" t="s">
        <v>3962</v>
      </c>
      <c r="I2830" s="71">
        <v>5377.84688240581</v>
      </c>
      <c r="J2830" s="72">
        <v>0.89438618009423598</v>
      </c>
      <c r="K2830" s="71">
        <v>657.22092739814104</v>
      </c>
      <c r="L2830" s="72">
        <v>1</v>
      </c>
      <c r="M2830" s="71">
        <v>4.2527472527472501</v>
      </c>
      <c r="N2830" s="72">
        <v>1</v>
      </c>
      <c r="O2830" s="71">
        <v>2878.52172078896</v>
      </c>
      <c r="P2830" s="72">
        <v>0.87228415606652998</v>
      </c>
      <c r="Q2830" s="71">
        <v>3818.58800863119</v>
      </c>
      <c r="R2830" s="72">
        <v>0.68548039365686497</v>
      </c>
      <c r="S2830" s="71">
        <v>256.771256207551</v>
      </c>
      <c r="T2830" s="72">
        <v>1</v>
      </c>
      <c r="U2830" s="71">
        <v>1198.89859448987</v>
      </c>
      <c r="V2830" s="72">
        <v>0.57459316595749699</v>
      </c>
      <c r="W2830" s="71">
        <v>339.47843292405099</v>
      </c>
      <c r="X2830" s="72">
        <v>0.78365674842692301</v>
      </c>
      <c r="Y2830" s="71">
        <v>23.8101218054009</v>
      </c>
      <c r="Z2830" s="72">
        <v>0.63807820467235499</v>
      </c>
      <c r="AA2830" s="71">
        <v>834.54573198130197</v>
      </c>
      <c r="AB2830" s="72">
        <v>0.98884419587856498</v>
      </c>
      <c r="AC2830" s="71">
        <v>375.14586328191098</v>
      </c>
      <c r="AD2830" s="72">
        <v>0.97667239093562797</v>
      </c>
      <c r="AE2830" s="71">
        <v>572.82604292484098</v>
      </c>
      <c r="AF2830" s="72">
        <v>1</v>
      </c>
      <c r="AG2830" s="71">
        <v>252.87139247240299</v>
      </c>
      <c r="AH2830" s="72">
        <v>1</v>
      </c>
      <c r="AI2830" s="71">
        <v>10.2149380300065</v>
      </c>
      <c r="AJ2830" s="72">
        <v>1</v>
      </c>
      <c r="AK2830" s="71">
        <v>220.24834063638201</v>
      </c>
      <c r="AL2830" s="72">
        <v>0.98341560029542596</v>
      </c>
      <c r="AM2830" s="71">
        <v>372.28077854348999</v>
      </c>
      <c r="AN2830" s="72">
        <v>1</v>
      </c>
      <c r="AO2830" s="71">
        <v>13834.3874823147</v>
      </c>
      <c r="AP2830" s="72">
        <v>0.848416933403077</v>
      </c>
    </row>
    <row r="2831" spans="1:42" x14ac:dyDescent="0.2">
      <c r="A2831" s="87"/>
      <c r="B2831" s="88"/>
      <c r="C2831" s="87" t="s">
        <v>3963</v>
      </c>
      <c r="D2831" s="67" t="s">
        <v>47</v>
      </c>
      <c r="E2831" s="67" t="s">
        <v>4751</v>
      </c>
      <c r="F2831" s="67" t="s">
        <v>3964</v>
      </c>
      <c r="G2831" s="67" t="s">
        <v>27</v>
      </c>
      <c r="H2831" s="67" t="s">
        <v>3965</v>
      </c>
      <c r="I2831" s="71">
        <v>519.45691902192698</v>
      </c>
      <c r="J2831" s="72">
        <v>0.817985173103287</v>
      </c>
      <c r="K2831" s="71">
        <v>0</v>
      </c>
      <c r="L2831" s="72">
        <v>0</v>
      </c>
      <c r="M2831" s="71">
        <v>0</v>
      </c>
      <c r="N2831" s="72">
        <v>0</v>
      </c>
      <c r="O2831" s="71">
        <v>327.81340996168598</v>
      </c>
      <c r="P2831" s="72">
        <v>0.77780442784042902</v>
      </c>
      <c r="Q2831" s="71">
        <v>1033.5650539748599</v>
      </c>
      <c r="R2831" s="72">
        <v>0.58990533859550398</v>
      </c>
      <c r="S2831" s="71">
        <v>0</v>
      </c>
      <c r="T2831" s="72">
        <v>0</v>
      </c>
      <c r="U2831" s="71">
        <v>562.29207862523504</v>
      </c>
      <c r="V2831" s="72">
        <v>0.63348379266691202</v>
      </c>
      <c r="W2831" s="71">
        <v>92.290863981319305</v>
      </c>
      <c r="X2831" s="72">
        <v>0.98475693518293805</v>
      </c>
      <c r="Y2831" s="71">
        <v>8.2685510795666293</v>
      </c>
      <c r="Z2831" s="72">
        <v>0.61224742784962205</v>
      </c>
      <c r="AA2831" s="71">
        <v>4.7075306479859904</v>
      </c>
      <c r="AB2831" s="72">
        <v>0.5</v>
      </c>
      <c r="AC2831" s="71">
        <v>0</v>
      </c>
      <c r="AD2831" s="72">
        <v>0</v>
      </c>
      <c r="AE2831" s="71">
        <v>0</v>
      </c>
      <c r="AF2831" s="72">
        <v>0</v>
      </c>
      <c r="AG2831" s="71">
        <v>0</v>
      </c>
      <c r="AH2831" s="72">
        <v>0</v>
      </c>
      <c r="AI2831" s="71">
        <v>0</v>
      </c>
      <c r="AJ2831" s="72">
        <v>0</v>
      </c>
      <c r="AK2831" s="71">
        <v>3.71428571428571</v>
      </c>
      <c r="AL2831" s="72">
        <v>1</v>
      </c>
      <c r="AM2831" s="71">
        <v>0</v>
      </c>
      <c r="AN2831" s="72">
        <v>0</v>
      </c>
      <c r="AO2831" s="71">
        <v>1063.3958828790501</v>
      </c>
      <c r="AP2831" s="72">
        <v>0.43022305332236999</v>
      </c>
    </row>
    <row r="2832" spans="1:42" x14ac:dyDescent="0.2">
      <c r="A2832" s="87"/>
      <c r="B2832" s="88"/>
      <c r="C2832" s="87" t="s">
        <v>3963</v>
      </c>
      <c r="D2832" s="67" t="s">
        <v>46</v>
      </c>
      <c r="E2832" s="67" t="s">
        <v>4751</v>
      </c>
      <c r="F2832" s="67" t="s">
        <v>3964</v>
      </c>
      <c r="G2832" s="67" t="s">
        <v>2</v>
      </c>
      <c r="H2832" s="67" t="s">
        <v>3966</v>
      </c>
      <c r="I2832" s="71">
        <v>115.58750000000001</v>
      </c>
      <c r="J2832" s="72">
        <v>0.182014826896713</v>
      </c>
      <c r="K2832" s="71">
        <v>0</v>
      </c>
      <c r="L2832" s="72">
        <v>0</v>
      </c>
      <c r="M2832" s="71">
        <v>0</v>
      </c>
      <c r="N2832" s="72">
        <v>0</v>
      </c>
      <c r="O2832" s="71">
        <v>93.646533216907997</v>
      </c>
      <c r="P2832" s="72">
        <v>0.222195572159571</v>
      </c>
      <c r="Q2832" s="71">
        <v>718.521232336195</v>
      </c>
      <c r="R2832" s="72">
        <v>0.41009466140449602</v>
      </c>
      <c r="S2832" s="71">
        <v>0</v>
      </c>
      <c r="T2832" s="72">
        <v>0</v>
      </c>
      <c r="U2832" s="71">
        <v>325.32664995822898</v>
      </c>
      <c r="V2832" s="72">
        <v>0.36651620733308798</v>
      </c>
      <c r="W2832" s="71">
        <v>1.4285714285714299</v>
      </c>
      <c r="X2832" s="72">
        <v>1.5243064817062099E-2</v>
      </c>
      <c r="Y2832" s="71">
        <v>5.2366932113044697</v>
      </c>
      <c r="Z2832" s="72">
        <v>0.38775257215037801</v>
      </c>
      <c r="AA2832" s="71">
        <v>4.7075306479859904</v>
      </c>
      <c r="AB2832" s="72">
        <v>0.5</v>
      </c>
      <c r="AC2832" s="71">
        <v>8.9602779007332405</v>
      </c>
      <c r="AD2832" s="72">
        <v>1</v>
      </c>
      <c r="AE2832" s="71">
        <v>0</v>
      </c>
      <c r="AF2832" s="72">
        <v>0</v>
      </c>
      <c r="AG2832" s="71">
        <v>0</v>
      </c>
      <c r="AH2832" s="72">
        <v>0</v>
      </c>
      <c r="AI2832" s="71">
        <v>0</v>
      </c>
      <c r="AJ2832" s="72">
        <v>0</v>
      </c>
      <c r="AK2832" s="71">
        <v>0</v>
      </c>
      <c r="AL2832" s="72">
        <v>0</v>
      </c>
      <c r="AM2832" s="71">
        <v>0</v>
      </c>
      <c r="AN2832" s="72">
        <v>0</v>
      </c>
      <c r="AO2832" s="71">
        <v>1408.3356402623599</v>
      </c>
      <c r="AP2832" s="72">
        <v>0.56977694667763001</v>
      </c>
    </row>
    <row r="2833" spans="1:42" x14ac:dyDescent="0.2">
      <c r="A2833" s="87"/>
      <c r="B2833" s="88"/>
      <c r="C2833" s="87" t="s">
        <v>3967</v>
      </c>
      <c r="D2833" s="67" t="s">
        <v>47</v>
      </c>
      <c r="E2833" s="67" t="s">
        <v>4751</v>
      </c>
      <c r="F2833" s="67" t="s">
        <v>3968</v>
      </c>
      <c r="G2833" s="67" t="s">
        <v>27</v>
      </c>
      <c r="H2833" s="67" t="s">
        <v>3969</v>
      </c>
      <c r="I2833" s="71">
        <v>628.21518673846299</v>
      </c>
      <c r="J2833" s="72">
        <v>0.98924605574208102</v>
      </c>
      <c r="K2833" s="71">
        <v>0</v>
      </c>
      <c r="L2833" s="72">
        <v>0</v>
      </c>
      <c r="M2833" s="71">
        <v>0</v>
      </c>
      <c r="N2833" s="72">
        <v>0</v>
      </c>
      <c r="O2833" s="71">
        <v>421.45994317859402</v>
      </c>
      <c r="P2833" s="72">
        <v>1</v>
      </c>
      <c r="Q2833" s="71">
        <v>1123.4752168581499</v>
      </c>
      <c r="R2833" s="72">
        <v>0.64122139739109296</v>
      </c>
      <c r="S2833" s="71">
        <v>0</v>
      </c>
      <c r="T2833" s="72">
        <v>0</v>
      </c>
      <c r="U2833" s="71">
        <v>601.46595080568704</v>
      </c>
      <c r="V2833" s="72">
        <v>0.67761746281036195</v>
      </c>
      <c r="W2833" s="71">
        <v>89.011904761904802</v>
      </c>
      <c r="X2833" s="72">
        <v>0.94976996364310995</v>
      </c>
      <c r="Y2833" s="71">
        <v>5.2366932113044697</v>
      </c>
      <c r="Z2833" s="72">
        <v>0.38775257215037801</v>
      </c>
      <c r="AA2833" s="71">
        <v>9.4150612959719808</v>
      </c>
      <c r="AB2833" s="72">
        <v>1</v>
      </c>
      <c r="AC2833" s="71">
        <v>8.9602779007332405</v>
      </c>
      <c r="AD2833" s="72">
        <v>1</v>
      </c>
      <c r="AE2833" s="71">
        <v>0</v>
      </c>
      <c r="AF2833" s="72">
        <v>0</v>
      </c>
      <c r="AG2833" s="71">
        <v>0</v>
      </c>
      <c r="AH2833" s="72">
        <v>0</v>
      </c>
      <c r="AI2833" s="71">
        <v>0</v>
      </c>
      <c r="AJ2833" s="72">
        <v>0</v>
      </c>
      <c r="AK2833" s="71">
        <v>0</v>
      </c>
      <c r="AL2833" s="72">
        <v>0</v>
      </c>
      <c r="AM2833" s="71">
        <v>0</v>
      </c>
      <c r="AN2833" s="72">
        <v>0</v>
      </c>
      <c r="AO2833" s="71">
        <v>1764.4262428427501</v>
      </c>
      <c r="AP2833" s="72">
        <v>0.71384218970525104</v>
      </c>
    </row>
    <row r="2834" spans="1:42" x14ac:dyDescent="0.2">
      <c r="A2834" s="87"/>
      <c r="B2834" s="88"/>
      <c r="C2834" s="87" t="s">
        <v>3967</v>
      </c>
      <c r="D2834" s="67" t="s">
        <v>46</v>
      </c>
      <c r="E2834" s="67" t="s">
        <v>4751</v>
      </c>
      <c r="F2834" s="67" t="s">
        <v>3968</v>
      </c>
      <c r="G2834" s="67" t="s">
        <v>2</v>
      </c>
      <c r="H2834" s="67" t="s">
        <v>3970</v>
      </c>
      <c r="I2834" s="71">
        <v>6.8292322834645702</v>
      </c>
      <c r="J2834" s="72">
        <v>1.07539442579193E-2</v>
      </c>
      <c r="K2834" s="71">
        <v>0</v>
      </c>
      <c r="L2834" s="72">
        <v>0</v>
      </c>
      <c r="M2834" s="71">
        <v>0</v>
      </c>
      <c r="N2834" s="72">
        <v>0</v>
      </c>
      <c r="O2834" s="71">
        <v>0</v>
      </c>
      <c r="P2834" s="72">
        <v>0</v>
      </c>
      <c r="Q2834" s="71">
        <v>628.61106945291203</v>
      </c>
      <c r="R2834" s="72">
        <v>0.35877860260890698</v>
      </c>
      <c r="S2834" s="71">
        <v>0</v>
      </c>
      <c r="T2834" s="72">
        <v>0</v>
      </c>
      <c r="U2834" s="71">
        <v>286.152777777778</v>
      </c>
      <c r="V2834" s="72">
        <v>0.322382537189638</v>
      </c>
      <c r="W2834" s="71">
        <v>4.7075306479859904</v>
      </c>
      <c r="X2834" s="72">
        <v>5.0230036356889697E-2</v>
      </c>
      <c r="Y2834" s="71">
        <v>8.2685510795666293</v>
      </c>
      <c r="Z2834" s="72">
        <v>0.61224742784962205</v>
      </c>
      <c r="AA2834" s="71">
        <v>0</v>
      </c>
      <c r="AB2834" s="72">
        <v>0</v>
      </c>
      <c r="AC2834" s="71">
        <v>0</v>
      </c>
      <c r="AD2834" s="72">
        <v>0</v>
      </c>
      <c r="AE2834" s="71">
        <v>0</v>
      </c>
      <c r="AF2834" s="72">
        <v>0</v>
      </c>
      <c r="AG2834" s="71">
        <v>0</v>
      </c>
      <c r="AH2834" s="72">
        <v>0</v>
      </c>
      <c r="AI2834" s="71">
        <v>0</v>
      </c>
      <c r="AJ2834" s="72">
        <v>0</v>
      </c>
      <c r="AK2834" s="71">
        <v>3.71428571428571</v>
      </c>
      <c r="AL2834" s="72">
        <v>1</v>
      </c>
      <c r="AM2834" s="71">
        <v>0</v>
      </c>
      <c r="AN2834" s="72">
        <v>0</v>
      </c>
      <c r="AO2834" s="71">
        <v>707.30528029865002</v>
      </c>
      <c r="AP2834" s="72">
        <v>0.28615781029474902</v>
      </c>
    </row>
    <row r="2835" spans="1:42" x14ac:dyDescent="0.2">
      <c r="A2835" s="87"/>
      <c r="B2835" s="88"/>
      <c r="C2835" s="87" t="s">
        <v>3971</v>
      </c>
      <c r="D2835" s="67" t="s">
        <v>47</v>
      </c>
      <c r="E2835" s="67" t="s">
        <v>4751</v>
      </c>
      <c r="F2835" s="67" t="s">
        <v>3972</v>
      </c>
      <c r="G2835" s="67" t="s">
        <v>27</v>
      </c>
      <c r="H2835" s="67" t="s">
        <v>3973</v>
      </c>
      <c r="I2835" s="71">
        <v>630.06518673846301</v>
      </c>
      <c r="J2835" s="72">
        <v>0.99215923778822701</v>
      </c>
      <c r="K2835" s="71">
        <v>0</v>
      </c>
      <c r="L2835" s="72">
        <v>0</v>
      </c>
      <c r="M2835" s="71">
        <v>0</v>
      </c>
      <c r="N2835" s="72">
        <v>0</v>
      </c>
      <c r="O2835" s="71">
        <v>421.45994317859402</v>
      </c>
      <c r="P2835" s="72">
        <v>1</v>
      </c>
      <c r="Q2835" s="71">
        <v>1487.5751751999501</v>
      </c>
      <c r="R2835" s="72">
        <v>0.84903077366810098</v>
      </c>
      <c r="S2835" s="71">
        <v>0</v>
      </c>
      <c r="T2835" s="72">
        <v>0</v>
      </c>
      <c r="U2835" s="71">
        <v>828.46247858346396</v>
      </c>
      <c r="V2835" s="72">
        <v>0.93335398623865595</v>
      </c>
      <c r="W2835" s="71">
        <v>6.1361020765574201</v>
      </c>
      <c r="X2835" s="72">
        <v>6.5473101173951803E-2</v>
      </c>
      <c r="Y2835" s="71">
        <v>13.505244290871101</v>
      </c>
      <c r="Z2835" s="72">
        <v>1</v>
      </c>
      <c r="AA2835" s="71">
        <v>4.7075306479859904</v>
      </c>
      <c r="AB2835" s="72">
        <v>0.5</v>
      </c>
      <c r="AC2835" s="71">
        <v>8.9602779007332405</v>
      </c>
      <c r="AD2835" s="72">
        <v>1</v>
      </c>
      <c r="AE2835" s="71">
        <v>0</v>
      </c>
      <c r="AF2835" s="72">
        <v>0</v>
      </c>
      <c r="AG2835" s="71">
        <v>0</v>
      </c>
      <c r="AH2835" s="72">
        <v>0</v>
      </c>
      <c r="AI2835" s="71">
        <v>0</v>
      </c>
      <c r="AJ2835" s="72">
        <v>0</v>
      </c>
      <c r="AK2835" s="71">
        <v>3.71428571428571</v>
      </c>
      <c r="AL2835" s="72">
        <v>1</v>
      </c>
      <c r="AM2835" s="71">
        <v>0</v>
      </c>
      <c r="AN2835" s="72">
        <v>0</v>
      </c>
      <c r="AO2835" s="71">
        <v>2457.4660624633102</v>
      </c>
      <c r="AP2835" s="72">
        <v>0.99422855575351499</v>
      </c>
    </row>
    <row r="2836" spans="1:42" x14ac:dyDescent="0.2">
      <c r="A2836" s="87"/>
      <c r="B2836" s="88"/>
      <c r="C2836" s="87" t="s">
        <v>3971</v>
      </c>
      <c r="D2836" s="67" t="s">
        <v>46</v>
      </c>
      <c r="E2836" s="67" t="s">
        <v>4751</v>
      </c>
      <c r="F2836" s="67" t="s">
        <v>3972</v>
      </c>
      <c r="G2836" s="67" t="s">
        <v>2</v>
      </c>
      <c r="H2836" s="67" t="s">
        <v>3974</v>
      </c>
      <c r="I2836" s="71">
        <v>4.9792322834645697</v>
      </c>
      <c r="J2836" s="72">
        <v>7.8407622117731592E-3</v>
      </c>
      <c r="K2836" s="71">
        <v>0</v>
      </c>
      <c r="L2836" s="72">
        <v>0</v>
      </c>
      <c r="M2836" s="71">
        <v>0</v>
      </c>
      <c r="N2836" s="72">
        <v>0</v>
      </c>
      <c r="O2836" s="71">
        <v>0</v>
      </c>
      <c r="P2836" s="72">
        <v>0</v>
      </c>
      <c r="Q2836" s="71">
        <v>264.51111111111101</v>
      </c>
      <c r="R2836" s="72">
        <v>0.15096922633189899</v>
      </c>
      <c r="S2836" s="71">
        <v>0</v>
      </c>
      <c r="T2836" s="72">
        <v>0</v>
      </c>
      <c r="U2836" s="71">
        <v>59.15625</v>
      </c>
      <c r="V2836" s="72">
        <v>6.6646013761343798E-2</v>
      </c>
      <c r="W2836" s="71">
        <v>87.5833333333333</v>
      </c>
      <c r="X2836" s="72">
        <v>0.934526898826048</v>
      </c>
      <c r="Y2836" s="71">
        <v>0</v>
      </c>
      <c r="Z2836" s="72">
        <v>0</v>
      </c>
      <c r="AA2836" s="71">
        <v>4.7075306479859904</v>
      </c>
      <c r="AB2836" s="72">
        <v>0.5</v>
      </c>
      <c r="AC2836" s="71">
        <v>0</v>
      </c>
      <c r="AD2836" s="72">
        <v>0</v>
      </c>
      <c r="AE2836" s="71">
        <v>0</v>
      </c>
      <c r="AF2836" s="72">
        <v>0</v>
      </c>
      <c r="AG2836" s="71">
        <v>0</v>
      </c>
      <c r="AH2836" s="72">
        <v>0</v>
      </c>
      <c r="AI2836" s="71">
        <v>0</v>
      </c>
      <c r="AJ2836" s="72">
        <v>0</v>
      </c>
      <c r="AK2836" s="71">
        <v>0</v>
      </c>
      <c r="AL2836" s="72">
        <v>0</v>
      </c>
      <c r="AM2836" s="71">
        <v>0</v>
      </c>
      <c r="AN2836" s="72">
        <v>0</v>
      </c>
      <c r="AO2836" s="71">
        <v>14.265460678090101</v>
      </c>
      <c r="AP2836" s="72">
        <v>5.77144424648503E-3</v>
      </c>
    </row>
    <row r="2837" spans="1:42" x14ac:dyDescent="0.2">
      <c r="A2837" s="87"/>
      <c r="B2837" s="88"/>
      <c r="C2837" s="87" t="s">
        <v>3975</v>
      </c>
      <c r="D2837" s="67" t="s">
        <v>47</v>
      </c>
      <c r="E2837" s="67" t="s">
        <v>4751</v>
      </c>
      <c r="F2837" s="67" t="s">
        <v>3976</v>
      </c>
      <c r="G2837" s="67" t="s">
        <v>27</v>
      </c>
      <c r="H2837" s="67" t="s">
        <v>3977</v>
      </c>
      <c r="I2837" s="71">
        <v>461.19998403576</v>
      </c>
      <c r="J2837" s="72">
        <v>0.72624838550047199</v>
      </c>
      <c r="K2837" s="71">
        <v>0</v>
      </c>
      <c r="L2837" s="72">
        <v>0</v>
      </c>
      <c r="M2837" s="71">
        <v>0</v>
      </c>
      <c r="N2837" s="72">
        <v>0</v>
      </c>
      <c r="O2837" s="71">
        <v>93.646533216907997</v>
      </c>
      <c r="P2837" s="72">
        <v>0.222195572159571</v>
      </c>
      <c r="Q2837" s="71">
        <v>1270.6721449946799</v>
      </c>
      <c r="R2837" s="72">
        <v>0.72523377126021904</v>
      </c>
      <c r="S2837" s="71">
        <v>0</v>
      </c>
      <c r="T2837" s="72">
        <v>0</v>
      </c>
      <c r="U2837" s="71">
        <v>670.63567773600698</v>
      </c>
      <c r="V2837" s="72">
        <v>0.75554475828406997</v>
      </c>
      <c r="W2837" s="71">
        <v>93.719435409890707</v>
      </c>
      <c r="X2837" s="72">
        <v>1</v>
      </c>
      <c r="Y2837" s="71">
        <v>13.505244290871101</v>
      </c>
      <c r="Z2837" s="72">
        <v>1</v>
      </c>
      <c r="AA2837" s="71">
        <v>9.4150612959719808</v>
      </c>
      <c r="AB2837" s="72">
        <v>1</v>
      </c>
      <c r="AC2837" s="71">
        <v>8.9602779007332405</v>
      </c>
      <c r="AD2837" s="72">
        <v>1</v>
      </c>
      <c r="AE2837" s="71">
        <v>0</v>
      </c>
      <c r="AF2837" s="72">
        <v>0</v>
      </c>
      <c r="AG2837" s="71">
        <v>0</v>
      </c>
      <c r="AH2837" s="72">
        <v>0</v>
      </c>
      <c r="AI2837" s="71">
        <v>0</v>
      </c>
      <c r="AJ2837" s="72">
        <v>0</v>
      </c>
      <c r="AK2837" s="71">
        <v>3.71428571428571</v>
      </c>
      <c r="AL2837" s="72">
        <v>1</v>
      </c>
      <c r="AM2837" s="71">
        <v>0</v>
      </c>
      <c r="AN2837" s="72">
        <v>0</v>
      </c>
      <c r="AO2837" s="71">
        <v>2397.67214064157</v>
      </c>
      <c r="AP2837" s="72">
        <v>0.97003744872512998</v>
      </c>
    </row>
    <row r="2838" spans="1:42" x14ac:dyDescent="0.2">
      <c r="A2838" s="87"/>
      <c r="B2838" s="88"/>
      <c r="C2838" s="87" t="s">
        <v>3975</v>
      </c>
      <c r="D2838" s="67" t="s">
        <v>46</v>
      </c>
      <c r="E2838" s="67" t="s">
        <v>4751</v>
      </c>
      <c r="F2838" s="67" t="s">
        <v>3976</v>
      </c>
      <c r="G2838" s="67" t="s">
        <v>2</v>
      </c>
      <c r="H2838" s="67" t="s">
        <v>3978</v>
      </c>
      <c r="I2838" s="71">
        <v>173.84443498616699</v>
      </c>
      <c r="J2838" s="72">
        <v>0.27375161449952801</v>
      </c>
      <c r="K2838" s="71">
        <v>0</v>
      </c>
      <c r="L2838" s="72">
        <v>0</v>
      </c>
      <c r="M2838" s="71">
        <v>0</v>
      </c>
      <c r="N2838" s="72">
        <v>0</v>
      </c>
      <c r="O2838" s="71">
        <v>327.81340996168598</v>
      </c>
      <c r="P2838" s="72">
        <v>0.77780442784042902</v>
      </c>
      <c r="Q2838" s="71">
        <v>481.41414131637703</v>
      </c>
      <c r="R2838" s="72">
        <v>0.27476622873978102</v>
      </c>
      <c r="S2838" s="71">
        <v>0</v>
      </c>
      <c r="T2838" s="72">
        <v>0</v>
      </c>
      <c r="U2838" s="71">
        <v>216.983050847458</v>
      </c>
      <c r="V2838" s="72">
        <v>0.24445524171593</v>
      </c>
      <c r="W2838" s="71">
        <v>0</v>
      </c>
      <c r="X2838" s="72">
        <v>0</v>
      </c>
      <c r="Y2838" s="71">
        <v>0</v>
      </c>
      <c r="Z2838" s="72">
        <v>0</v>
      </c>
      <c r="AA2838" s="71">
        <v>0</v>
      </c>
      <c r="AB2838" s="72">
        <v>0</v>
      </c>
      <c r="AC2838" s="71">
        <v>0</v>
      </c>
      <c r="AD2838" s="72">
        <v>0</v>
      </c>
      <c r="AE2838" s="71">
        <v>0</v>
      </c>
      <c r="AF2838" s="72">
        <v>0</v>
      </c>
      <c r="AG2838" s="71">
        <v>0</v>
      </c>
      <c r="AH2838" s="72">
        <v>0</v>
      </c>
      <c r="AI2838" s="71">
        <v>0</v>
      </c>
      <c r="AJ2838" s="72">
        <v>0</v>
      </c>
      <c r="AK2838" s="71">
        <v>0</v>
      </c>
      <c r="AL2838" s="72">
        <v>0</v>
      </c>
      <c r="AM2838" s="71">
        <v>0</v>
      </c>
      <c r="AN2838" s="72">
        <v>0</v>
      </c>
      <c r="AO2838" s="71">
        <v>74.059382499837795</v>
      </c>
      <c r="AP2838" s="72">
        <v>2.9962551274870401E-2</v>
      </c>
    </row>
    <row r="2839" spans="1:42" x14ac:dyDescent="0.2">
      <c r="A2839" s="87"/>
      <c r="B2839" s="88"/>
      <c r="C2839" s="87" t="s">
        <v>3979</v>
      </c>
      <c r="D2839" s="67" t="s">
        <v>47</v>
      </c>
      <c r="E2839" s="67" t="s">
        <v>4751</v>
      </c>
      <c r="F2839" s="67" t="s">
        <v>3980</v>
      </c>
      <c r="G2839" s="67" t="s">
        <v>27</v>
      </c>
      <c r="H2839" s="67" t="s">
        <v>3981</v>
      </c>
      <c r="I2839" s="71">
        <v>635.04441902192696</v>
      </c>
      <c r="J2839" s="72">
        <v>1</v>
      </c>
      <c r="K2839" s="71">
        <v>0</v>
      </c>
      <c r="L2839" s="72">
        <v>0</v>
      </c>
      <c r="M2839" s="71">
        <v>0</v>
      </c>
      <c r="N2839" s="72">
        <v>0</v>
      </c>
      <c r="O2839" s="71">
        <v>421.45994317859402</v>
      </c>
      <c r="P2839" s="72">
        <v>1</v>
      </c>
      <c r="Q2839" s="71">
        <v>1752.0862863110599</v>
      </c>
      <c r="R2839" s="72">
        <v>1</v>
      </c>
      <c r="S2839" s="71">
        <v>0</v>
      </c>
      <c r="T2839" s="72">
        <v>0</v>
      </c>
      <c r="U2839" s="71">
        <v>887.61872858346396</v>
      </c>
      <c r="V2839" s="72">
        <v>1</v>
      </c>
      <c r="W2839" s="71">
        <v>93.719435409890707</v>
      </c>
      <c r="X2839" s="72">
        <v>1</v>
      </c>
      <c r="Y2839" s="71">
        <v>13.505244290871101</v>
      </c>
      <c r="Z2839" s="72">
        <v>1</v>
      </c>
      <c r="AA2839" s="71">
        <v>9.4150612959719808</v>
      </c>
      <c r="AB2839" s="72">
        <v>1</v>
      </c>
      <c r="AC2839" s="71">
        <v>8.9602779007332405</v>
      </c>
      <c r="AD2839" s="72">
        <v>1</v>
      </c>
      <c r="AE2839" s="71">
        <v>0</v>
      </c>
      <c r="AF2839" s="72">
        <v>0</v>
      </c>
      <c r="AG2839" s="71">
        <v>0</v>
      </c>
      <c r="AH2839" s="72">
        <v>0</v>
      </c>
      <c r="AI2839" s="71">
        <v>0</v>
      </c>
      <c r="AJ2839" s="72">
        <v>0</v>
      </c>
      <c r="AK2839" s="71">
        <v>3.71428571428571</v>
      </c>
      <c r="AL2839" s="72">
        <v>1</v>
      </c>
      <c r="AM2839" s="71">
        <v>0</v>
      </c>
      <c r="AN2839" s="72">
        <v>0</v>
      </c>
      <c r="AO2839" s="71">
        <v>2402.3796712895501</v>
      </c>
      <c r="AP2839" s="72">
        <v>0.97194199644963497</v>
      </c>
    </row>
    <row r="2840" spans="1:42" x14ac:dyDescent="0.2">
      <c r="A2840" s="87"/>
      <c r="B2840" s="88"/>
      <c r="C2840" s="87" t="s">
        <v>3979</v>
      </c>
      <c r="D2840" s="67" t="s">
        <v>46</v>
      </c>
      <c r="E2840" s="67" t="s">
        <v>4751</v>
      </c>
      <c r="F2840" s="67" t="s">
        <v>3980</v>
      </c>
      <c r="G2840" s="67" t="s">
        <v>2</v>
      </c>
      <c r="H2840" s="67" t="s">
        <v>3982</v>
      </c>
      <c r="I2840" s="71">
        <v>0</v>
      </c>
      <c r="J2840" s="72">
        <v>0</v>
      </c>
      <c r="K2840" s="71">
        <v>0</v>
      </c>
      <c r="L2840" s="72">
        <v>0</v>
      </c>
      <c r="M2840" s="71">
        <v>0</v>
      </c>
      <c r="N2840" s="72">
        <v>0</v>
      </c>
      <c r="O2840" s="71">
        <v>0</v>
      </c>
      <c r="P2840" s="72">
        <v>0</v>
      </c>
      <c r="Q2840" s="71">
        <v>0</v>
      </c>
      <c r="R2840" s="72">
        <v>0</v>
      </c>
      <c r="S2840" s="71">
        <v>0</v>
      </c>
      <c r="T2840" s="72">
        <v>0</v>
      </c>
      <c r="U2840" s="71">
        <v>0</v>
      </c>
      <c r="V2840" s="72">
        <v>0</v>
      </c>
      <c r="W2840" s="71">
        <v>0</v>
      </c>
      <c r="X2840" s="72">
        <v>0</v>
      </c>
      <c r="Y2840" s="71">
        <v>0</v>
      </c>
      <c r="Z2840" s="72">
        <v>0</v>
      </c>
      <c r="AA2840" s="71">
        <v>0</v>
      </c>
      <c r="AB2840" s="72">
        <v>0</v>
      </c>
      <c r="AC2840" s="71">
        <v>0</v>
      </c>
      <c r="AD2840" s="72">
        <v>0</v>
      </c>
      <c r="AE2840" s="71">
        <v>0</v>
      </c>
      <c r="AF2840" s="72">
        <v>0</v>
      </c>
      <c r="AG2840" s="71">
        <v>0</v>
      </c>
      <c r="AH2840" s="72">
        <v>0</v>
      </c>
      <c r="AI2840" s="71">
        <v>0</v>
      </c>
      <c r="AJ2840" s="72">
        <v>0</v>
      </c>
      <c r="AK2840" s="71">
        <v>0</v>
      </c>
      <c r="AL2840" s="72">
        <v>0</v>
      </c>
      <c r="AM2840" s="71">
        <v>0</v>
      </c>
      <c r="AN2840" s="72">
        <v>0</v>
      </c>
      <c r="AO2840" s="71">
        <v>69.351851851851805</v>
      </c>
      <c r="AP2840" s="72">
        <v>2.8058003550365501E-2</v>
      </c>
    </row>
    <row r="2841" spans="1:42" x14ac:dyDescent="0.2">
      <c r="A2841" s="87"/>
      <c r="B2841" s="88"/>
      <c r="C2841" s="87" t="s">
        <v>3983</v>
      </c>
      <c r="D2841" s="67" t="s">
        <v>47</v>
      </c>
      <c r="E2841" s="67" t="s">
        <v>4751</v>
      </c>
      <c r="F2841" s="67" t="s">
        <v>3984</v>
      </c>
      <c r="G2841" s="67" t="s">
        <v>27</v>
      </c>
      <c r="H2841" s="67" t="s">
        <v>3985</v>
      </c>
      <c r="I2841" s="71">
        <v>412.47545350468602</v>
      </c>
      <c r="J2841" s="72">
        <v>0.64952220844640396</v>
      </c>
      <c r="K2841" s="71">
        <v>0</v>
      </c>
      <c r="L2841" s="72">
        <v>0</v>
      </c>
      <c r="M2841" s="71">
        <v>0</v>
      </c>
      <c r="N2841" s="72">
        <v>0</v>
      </c>
      <c r="O2841" s="71">
        <v>421.45994317859402</v>
      </c>
      <c r="P2841" s="72">
        <v>1</v>
      </c>
      <c r="Q2841" s="71">
        <v>1752.0862863110599</v>
      </c>
      <c r="R2841" s="72">
        <v>1</v>
      </c>
      <c r="S2841" s="71">
        <v>0</v>
      </c>
      <c r="T2841" s="72">
        <v>0</v>
      </c>
      <c r="U2841" s="71">
        <v>887.61872858346396</v>
      </c>
      <c r="V2841" s="72">
        <v>1</v>
      </c>
      <c r="W2841" s="71">
        <v>93.719435409890707</v>
      </c>
      <c r="X2841" s="72">
        <v>1</v>
      </c>
      <c r="Y2841" s="71">
        <v>13.505244290871101</v>
      </c>
      <c r="Z2841" s="72">
        <v>1</v>
      </c>
      <c r="AA2841" s="71">
        <v>9.4150612959719808</v>
      </c>
      <c r="AB2841" s="72">
        <v>1</v>
      </c>
      <c r="AC2841" s="71">
        <v>8.9602779007332405</v>
      </c>
      <c r="AD2841" s="72">
        <v>1</v>
      </c>
      <c r="AE2841" s="71">
        <v>0</v>
      </c>
      <c r="AF2841" s="72">
        <v>0</v>
      </c>
      <c r="AG2841" s="71">
        <v>0</v>
      </c>
      <c r="AH2841" s="72">
        <v>0</v>
      </c>
      <c r="AI2841" s="71">
        <v>0</v>
      </c>
      <c r="AJ2841" s="72">
        <v>0</v>
      </c>
      <c r="AK2841" s="71">
        <v>3.71428571428571</v>
      </c>
      <c r="AL2841" s="72">
        <v>1</v>
      </c>
      <c r="AM2841" s="71">
        <v>0</v>
      </c>
      <c r="AN2841" s="72">
        <v>0</v>
      </c>
      <c r="AO2841" s="71">
        <v>2471.7315231414</v>
      </c>
      <c r="AP2841" s="72">
        <v>1</v>
      </c>
    </row>
    <row r="2842" spans="1:42" x14ac:dyDescent="0.2">
      <c r="A2842" s="87"/>
      <c r="B2842" s="88"/>
      <c r="C2842" s="87" t="s">
        <v>3983</v>
      </c>
      <c r="D2842" s="67" t="s">
        <v>46</v>
      </c>
      <c r="E2842" s="67" t="s">
        <v>4751</v>
      </c>
      <c r="F2842" s="67" t="s">
        <v>3984</v>
      </c>
      <c r="G2842" s="67" t="s">
        <v>2</v>
      </c>
      <c r="H2842" s="67" t="s">
        <v>3986</v>
      </c>
      <c r="I2842" s="71">
        <v>222.568965517241</v>
      </c>
      <c r="J2842" s="72">
        <v>0.35047779155359599</v>
      </c>
      <c r="K2842" s="71">
        <v>0</v>
      </c>
      <c r="L2842" s="72">
        <v>0</v>
      </c>
      <c r="M2842" s="71">
        <v>0</v>
      </c>
      <c r="N2842" s="72">
        <v>0</v>
      </c>
      <c r="O2842" s="71">
        <v>0</v>
      </c>
      <c r="P2842" s="72">
        <v>0</v>
      </c>
      <c r="Q2842" s="71">
        <v>0</v>
      </c>
      <c r="R2842" s="72">
        <v>0</v>
      </c>
      <c r="S2842" s="71">
        <v>0</v>
      </c>
      <c r="T2842" s="72">
        <v>0</v>
      </c>
      <c r="U2842" s="71">
        <v>0</v>
      </c>
      <c r="V2842" s="72">
        <v>0</v>
      </c>
      <c r="W2842" s="71">
        <v>0</v>
      </c>
      <c r="X2842" s="72">
        <v>0</v>
      </c>
      <c r="Y2842" s="71">
        <v>0</v>
      </c>
      <c r="Z2842" s="72">
        <v>0</v>
      </c>
      <c r="AA2842" s="71">
        <v>0</v>
      </c>
      <c r="AB2842" s="72">
        <v>0</v>
      </c>
      <c r="AC2842" s="71">
        <v>0</v>
      </c>
      <c r="AD2842" s="72">
        <v>0</v>
      </c>
      <c r="AE2842" s="71">
        <v>0</v>
      </c>
      <c r="AF2842" s="72">
        <v>0</v>
      </c>
      <c r="AG2842" s="71">
        <v>0</v>
      </c>
      <c r="AH2842" s="72">
        <v>0</v>
      </c>
      <c r="AI2842" s="71">
        <v>0</v>
      </c>
      <c r="AJ2842" s="72">
        <v>0</v>
      </c>
      <c r="AK2842" s="71">
        <v>0</v>
      </c>
      <c r="AL2842" s="72">
        <v>0</v>
      </c>
      <c r="AM2842" s="71">
        <v>0</v>
      </c>
      <c r="AN2842" s="72">
        <v>0</v>
      </c>
      <c r="AO2842" s="71">
        <v>0</v>
      </c>
      <c r="AP2842" s="72">
        <v>0</v>
      </c>
    </row>
    <row r="2843" spans="1:42" x14ac:dyDescent="0.2">
      <c r="A2843" s="87"/>
      <c r="B2843" s="88"/>
      <c r="C2843" s="87" t="s">
        <v>3987</v>
      </c>
      <c r="D2843" s="67" t="s">
        <v>47</v>
      </c>
      <c r="E2843" s="67" t="s">
        <v>4751</v>
      </c>
      <c r="F2843" s="67" t="s">
        <v>3988</v>
      </c>
      <c r="G2843" s="67" t="s">
        <v>27</v>
      </c>
      <c r="H2843" s="67" t="s">
        <v>3989</v>
      </c>
      <c r="I2843" s="71">
        <v>519.52590050340905</v>
      </c>
      <c r="J2843" s="72">
        <v>0.81809379775916102</v>
      </c>
      <c r="K2843" s="71">
        <v>0</v>
      </c>
      <c r="L2843" s="72">
        <v>0</v>
      </c>
      <c r="M2843" s="71">
        <v>0</v>
      </c>
      <c r="N2843" s="72">
        <v>0</v>
      </c>
      <c r="O2843" s="71">
        <v>421.45994317859402</v>
      </c>
      <c r="P2843" s="72">
        <v>1</v>
      </c>
      <c r="Q2843" s="71">
        <v>1374.1117605658001</v>
      </c>
      <c r="R2843" s="72">
        <v>0.78427174009730605</v>
      </c>
      <c r="S2843" s="71">
        <v>0</v>
      </c>
      <c r="T2843" s="72">
        <v>0</v>
      </c>
      <c r="U2843" s="71">
        <v>887.61872858346396</v>
      </c>
      <c r="V2843" s="72">
        <v>1</v>
      </c>
      <c r="W2843" s="71">
        <v>93.719435409890707</v>
      </c>
      <c r="X2843" s="72">
        <v>1</v>
      </c>
      <c r="Y2843" s="71">
        <v>13.505244290871101</v>
      </c>
      <c r="Z2843" s="72">
        <v>1</v>
      </c>
      <c r="AA2843" s="71">
        <v>9.4150612959719808</v>
      </c>
      <c r="AB2843" s="72">
        <v>1</v>
      </c>
      <c r="AC2843" s="71">
        <v>8.9602779007332405</v>
      </c>
      <c r="AD2843" s="72">
        <v>1</v>
      </c>
      <c r="AE2843" s="71">
        <v>0</v>
      </c>
      <c r="AF2843" s="72">
        <v>0</v>
      </c>
      <c r="AG2843" s="71">
        <v>0</v>
      </c>
      <c r="AH2843" s="72">
        <v>0</v>
      </c>
      <c r="AI2843" s="71">
        <v>0</v>
      </c>
      <c r="AJ2843" s="72">
        <v>0</v>
      </c>
      <c r="AK2843" s="71">
        <v>3.71428571428571</v>
      </c>
      <c r="AL2843" s="72">
        <v>1</v>
      </c>
      <c r="AM2843" s="71">
        <v>0</v>
      </c>
      <c r="AN2843" s="72">
        <v>0</v>
      </c>
      <c r="AO2843" s="71">
        <v>2254.7484722939498</v>
      </c>
      <c r="AP2843" s="72">
        <v>0.91221415076193801</v>
      </c>
    </row>
    <row r="2844" spans="1:42" x14ac:dyDescent="0.2">
      <c r="A2844" s="87"/>
      <c r="B2844" s="88"/>
      <c r="C2844" s="87" t="s">
        <v>3987</v>
      </c>
      <c r="D2844" s="67" t="s">
        <v>46</v>
      </c>
      <c r="E2844" s="67" t="s">
        <v>4751</v>
      </c>
      <c r="F2844" s="67" t="s">
        <v>3988</v>
      </c>
      <c r="G2844" s="67" t="s">
        <v>2</v>
      </c>
      <c r="H2844" s="67" t="s">
        <v>3990</v>
      </c>
      <c r="I2844" s="71">
        <v>115.518518518519</v>
      </c>
      <c r="J2844" s="72">
        <v>0.181906202240839</v>
      </c>
      <c r="K2844" s="71">
        <v>0</v>
      </c>
      <c r="L2844" s="72">
        <v>0</v>
      </c>
      <c r="M2844" s="71">
        <v>0</v>
      </c>
      <c r="N2844" s="72">
        <v>0</v>
      </c>
      <c r="O2844" s="71">
        <v>0</v>
      </c>
      <c r="P2844" s="72">
        <v>0</v>
      </c>
      <c r="Q2844" s="71">
        <v>377.97452574525698</v>
      </c>
      <c r="R2844" s="72">
        <v>0.21572825990269401</v>
      </c>
      <c r="S2844" s="71">
        <v>0</v>
      </c>
      <c r="T2844" s="72">
        <v>0</v>
      </c>
      <c r="U2844" s="71">
        <v>0</v>
      </c>
      <c r="V2844" s="72">
        <v>0</v>
      </c>
      <c r="W2844" s="71">
        <v>0</v>
      </c>
      <c r="X2844" s="72">
        <v>0</v>
      </c>
      <c r="Y2844" s="71">
        <v>0</v>
      </c>
      <c r="Z2844" s="72">
        <v>0</v>
      </c>
      <c r="AA2844" s="71">
        <v>0</v>
      </c>
      <c r="AB2844" s="72">
        <v>0</v>
      </c>
      <c r="AC2844" s="71">
        <v>0</v>
      </c>
      <c r="AD2844" s="72">
        <v>0</v>
      </c>
      <c r="AE2844" s="71">
        <v>0</v>
      </c>
      <c r="AF2844" s="72">
        <v>0</v>
      </c>
      <c r="AG2844" s="71">
        <v>0</v>
      </c>
      <c r="AH2844" s="72">
        <v>0</v>
      </c>
      <c r="AI2844" s="71">
        <v>0</v>
      </c>
      <c r="AJ2844" s="72">
        <v>0</v>
      </c>
      <c r="AK2844" s="71">
        <v>0</v>
      </c>
      <c r="AL2844" s="72">
        <v>0</v>
      </c>
      <c r="AM2844" s="71">
        <v>0</v>
      </c>
      <c r="AN2844" s="72">
        <v>0</v>
      </c>
      <c r="AO2844" s="71">
        <v>216.983050847458</v>
      </c>
      <c r="AP2844" s="72">
        <v>8.7785849238062402E-2</v>
      </c>
    </row>
    <row r="2845" spans="1:42" x14ac:dyDescent="0.2">
      <c r="A2845" s="87"/>
      <c r="B2845" s="88"/>
      <c r="C2845" s="87" t="s">
        <v>3991</v>
      </c>
      <c r="D2845" s="67" t="s">
        <v>46</v>
      </c>
      <c r="E2845" s="67" t="s">
        <v>4751</v>
      </c>
      <c r="F2845" s="67" t="s">
        <v>3992</v>
      </c>
      <c r="G2845" s="67" t="s">
        <v>2</v>
      </c>
      <c r="H2845" s="67" t="s">
        <v>3993</v>
      </c>
      <c r="I2845" s="71">
        <v>3695.0540346748198</v>
      </c>
      <c r="J2845" s="72">
        <v>0.61452200770658205</v>
      </c>
      <c r="K2845" s="71">
        <v>0</v>
      </c>
      <c r="L2845" s="72">
        <v>0</v>
      </c>
      <c r="M2845" s="71">
        <v>0</v>
      </c>
      <c r="N2845" s="72">
        <v>0</v>
      </c>
      <c r="O2845" s="71">
        <v>1589.6392765795699</v>
      </c>
      <c r="P2845" s="72">
        <v>0.48171154826004597</v>
      </c>
      <c r="Q2845" s="71">
        <v>1601.9897456230799</v>
      </c>
      <c r="R2845" s="72">
        <v>0.28757555383870997</v>
      </c>
      <c r="S2845" s="71">
        <v>0</v>
      </c>
      <c r="T2845" s="72">
        <v>0</v>
      </c>
      <c r="U2845" s="71">
        <v>245.659922372545</v>
      </c>
      <c r="V2845" s="72">
        <v>0.11773682377613801</v>
      </c>
      <c r="W2845" s="71">
        <v>3.61904761904762</v>
      </c>
      <c r="X2845" s="72">
        <v>8.3542599897047203E-3</v>
      </c>
      <c r="Y2845" s="71">
        <v>0</v>
      </c>
      <c r="Z2845" s="72">
        <v>0</v>
      </c>
      <c r="AA2845" s="71">
        <v>4.6210526315789497</v>
      </c>
      <c r="AB2845" s="72">
        <v>5.4754351960290002E-3</v>
      </c>
      <c r="AC2845" s="71">
        <v>0</v>
      </c>
      <c r="AD2845" s="72">
        <v>0</v>
      </c>
      <c r="AE2845" s="71">
        <v>0</v>
      </c>
      <c r="AF2845" s="72">
        <v>0</v>
      </c>
      <c r="AG2845" s="71">
        <v>4.0958904109588996</v>
      </c>
      <c r="AH2845" s="72">
        <v>1.6197523851599401E-2</v>
      </c>
      <c r="AI2845" s="71">
        <v>0</v>
      </c>
      <c r="AJ2845" s="72">
        <v>0</v>
      </c>
      <c r="AK2845" s="71">
        <v>111.33933806146599</v>
      </c>
      <c r="AL2845" s="72">
        <v>0.49713356141456</v>
      </c>
      <c r="AM2845" s="71">
        <v>0</v>
      </c>
      <c r="AN2845" s="72">
        <v>0</v>
      </c>
      <c r="AO2845" s="71">
        <v>3393.8442656421998</v>
      </c>
      <c r="AP2845" s="72">
        <v>0.20813317163370401</v>
      </c>
    </row>
    <row r="2846" spans="1:42" x14ac:dyDescent="0.2">
      <c r="A2846" s="87"/>
      <c r="B2846" s="88"/>
      <c r="C2846" s="87" t="s">
        <v>3991</v>
      </c>
      <c r="D2846" s="67" t="s">
        <v>47</v>
      </c>
      <c r="E2846" s="67" t="s">
        <v>4751</v>
      </c>
      <c r="F2846" s="67" t="s">
        <v>3992</v>
      </c>
      <c r="G2846" s="67" t="s">
        <v>3</v>
      </c>
      <c r="H2846" s="67" t="s">
        <v>3994</v>
      </c>
      <c r="I2846" s="71">
        <v>2317.8372667529202</v>
      </c>
      <c r="J2846" s="72">
        <v>0.385477992293418</v>
      </c>
      <c r="K2846" s="71">
        <v>657.22092739814104</v>
      </c>
      <c r="L2846" s="72">
        <v>1</v>
      </c>
      <c r="M2846" s="71">
        <v>4.2527472527472501</v>
      </c>
      <c r="N2846" s="72">
        <v>1</v>
      </c>
      <c r="O2846" s="71">
        <v>1710.3423873879799</v>
      </c>
      <c r="P2846" s="72">
        <v>0.51828845173995497</v>
      </c>
      <c r="Q2846" s="71">
        <v>3968.6845493191699</v>
      </c>
      <c r="R2846" s="72">
        <v>0.71242444616128997</v>
      </c>
      <c r="S2846" s="71">
        <v>256.771256207551</v>
      </c>
      <c r="T2846" s="72">
        <v>1</v>
      </c>
      <c r="U2846" s="71">
        <v>1840.8574007007901</v>
      </c>
      <c r="V2846" s="72">
        <v>0.88226317622386197</v>
      </c>
      <c r="W2846" s="71">
        <v>429.57882071489399</v>
      </c>
      <c r="X2846" s="72">
        <v>0.99164574001029504</v>
      </c>
      <c r="Y2846" s="71">
        <v>37.315366096272001</v>
      </c>
      <c r="Z2846" s="72">
        <v>1</v>
      </c>
      <c r="AA2846" s="71">
        <v>839.339740645696</v>
      </c>
      <c r="AB2846" s="72">
        <v>0.994524564803971</v>
      </c>
      <c r="AC2846" s="71">
        <v>384.10614118264402</v>
      </c>
      <c r="AD2846" s="72">
        <v>1</v>
      </c>
      <c r="AE2846" s="71">
        <v>572.82604292484098</v>
      </c>
      <c r="AF2846" s="72">
        <v>1</v>
      </c>
      <c r="AG2846" s="71">
        <v>248.775502061444</v>
      </c>
      <c r="AH2846" s="72">
        <v>0.983802476148401</v>
      </c>
      <c r="AI2846" s="71">
        <v>10.2149380300065</v>
      </c>
      <c r="AJ2846" s="72">
        <v>1</v>
      </c>
      <c r="AK2846" s="71">
        <v>112.62328828920199</v>
      </c>
      <c r="AL2846" s="72">
        <v>0.50286643858544</v>
      </c>
      <c r="AM2846" s="71">
        <v>372.28077854348999</v>
      </c>
      <c r="AN2846" s="72">
        <v>1</v>
      </c>
      <c r="AO2846" s="71">
        <v>12912.2747398139</v>
      </c>
      <c r="AP2846" s="72">
        <v>0.79186682836629596</v>
      </c>
    </row>
    <row r="2847" spans="1:42" x14ac:dyDescent="0.2">
      <c r="A2847" s="87"/>
      <c r="B2847" s="88"/>
      <c r="C2847" s="87" t="s">
        <v>3995</v>
      </c>
      <c r="D2847" s="67" t="s">
        <v>47</v>
      </c>
      <c r="E2847" s="67" t="s">
        <v>4751</v>
      </c>
      <c r="F2847" s="67" t="s">
        <v>3996</v>
      </c>
      <c r="G2847" s="67" t="s">
        <v>27</v>
      </c>
      <c r="H2847" s="67" t="s">
        <v>3997</v>
      </c>
      <c r="I2847" s="71">
        <v>1504.7244073307199</v>
      </c>
      <c r="J2847" s="72">
        <v>0.407226631386228</v>
      </c>
      <c r="K2847" s="71">
        <v>0</v>
      </c>
      <c r="L2847" s="72">
        <v>0</v>
      </c>
      <c r="M2847" s="71">
        <v>0</v>
      </c>
      <c r="N2847" s="72">
        <v>0</v>
      </c>
      <c r="O2847" s="71">
        <v>557.36624828466404</v>
      </c>
      <c r="P2847" s="72">
        <v>0.35062435641622403</v>
      </c>
      <c r="Q2847" s="71">
        <v>645.824393186404</v>
      </c>
      <c r="R2847" s="72">
        <v>0.40313890582065898</v>
      </c>
      <c r="S2847" s="71">
        <v>0</v>
      </c>
      <c r="T2847" s="72">
        <v>0</v>
      </c>
      <c r="U2847" s="71">
        <v>4.6210526315789497</v>
      </c>
      <c r="V2847" s="72">
        <v>1.8810771358020201E-2</v>
      </c>
      <c r="W2847" s="71">
        <v>3.61904761904762</v>
      </c>
      <c r="X2847" s="72">
        <v>1</v>
      </c>
      <c r="Y2847" s="71">
        <v>0</v>
      </c>
      <c r="Z2847" s="72">
        <v>0</v>
      </c>
      <c r="AA2847" s="71">
        <v>0</v>
      </c>
      <c r="AB2847" s="72">
        <v>0</v>
      </c>
      <c r="AC2847" s="71">
        <v>0</v>
      </c>
      <c r="AD2847" s="72">
        <v>0</v>
      </c>
      <c r="AE2847" s="71">
        <v>0</v>
      </c>
      <c r="AF2847" s="72">
        <v>0</v>
      </c>
      <c r="AG2847" s="71">
        <v>0</v>
      </c>
      <c r="AH2847" s="72">
        <v>0</v>
      </c>
      <c r="AI2847" s="71">
        <v>0</v>
      </c>
      <c r="AJ2847" s="72">
        <v>0</v>
      </c>
      <c r="AK2847" s="71">
        <v>2.1800000000000002</v>
      </c>
      <c r="AL2847" s="72">
        <v>1.9579782293985899E-2</v>
      </c>
      <c r="AM2847" s="71">
        <v>0</v>
      </c>
      <c r="AN2847" s="72">
        <v>0</v>
      </c>
      <c r="AO2847" s="71">
        <v>964.05939723950405</v>
      </c>
      <c r="AP2847" s="72">
        <v>0.28406117717280699</v>
      </c>
    </row>
    <row r="2848" spans="1:42" x14ac:dyDescent="0.2">
      <c r="A2848" s="87"/>
      <c r="B2848" s="88"/>
      <c r="C2848" s="87" t="s">
        <v>3995</v>
      </c>
      <c r="D2848" s="67" t="s">
        <v>46</v>
      </c>
      <c r="E2848" s="67" t="s">
        <v>4751</v>
      </c>
      <c r="F2848" s="67" t="s">
        <v>3996</v>
      </c>
      <c r="G2848" s="67" t="s">
        <v>2</v>
      </c>
      <c r="H2848" s="67" t="s">
        <v>3998</v>
      </c>
      <c r="I2848" s="71">
        <v>2190.3296273441001</v>
      </c>
      <c r="J2848" s="72">
        <v>0.59277336861377194</v>
      </c>
      <c r="K2848" s="71">
        <v>0</v>
      </c>
      <c r="L2848" s="72">
        <v>0</v>
      </c>
      <c r="M2848" s="71">
        <v>0</v>
      </c>
      <c r="N2848" s="72">
        <v>0</v>
      </c>
      <c r="O2848" s="71">
        <v>1032.2730282949101</v>
      </c>
      <c r="P2848" s="72">
        <v>0.64937564358377597</v>
      </c>
      <c r="Q2848" s="71">
        <v>956.16535243667704</v>
      </c>
      <c r="R2848" s="72">
        <v>0.59686109417934097</v>
      </c>
      <c r="S2848" s="71">
        <v>0</v>
      </c>
      <c r="T2848" s="72">
        <v>0</v>
      </c>
      <c r="U2848" s="71">
        <v>241.03886974096599</v>
      </c>
      <c r="V2848" s="72">
        <v>0.98118922864197999</v>
      </c>
      <c r="W2848" s="71">
        <v>0</v>
      </c>
      <c r="X2848" s="72">
        <v>0</v>
      </c>
      <c r="Y2848" s="71">
        <v>0</v>
      </c>
      <c r="Z2848" s="72">
        <v>0</v>
      </c>
      <c r="AA2848" s="71">
        <v>4.6210526315789497</v>
      </c>
      <c r="AB2848" s="72">
        <v>1</v>
      </c>
      <c r="AC2848" s="71">
        <v>0</v>
      </c>
      <c r="AD2848" s="72">
        <v>0</v>
      </c>
      <c r="AE2848" s="71">
        <v>0</v>
      </c>
      <c r="AF2848" s="72">
        <v>0</v>
      </c>
      <c r="AG2848" s="71">
        <v>4.0958904109588996</v>
      </c>
      <c r="AH2848" s="72">
        <v>1</v>
      </c>
      <c r="AI2848" s="71">
        <v>0</v>
      </c>
      <c r="AJ2848" s="72">
        <v>0</v>
      </c>
      <c r="AK2848" s="71">
        <v>109.159338061466</v>
      </c>
      <c r="AL2848" s="72">
        <v>0.98042021770601395</v>
      </c>
      <c r="AM2848" s="71">
        <v>0</v>
      </c>
      <c r="AN2848" s="72">
        <v>0</v>
      </c>
      <c r="AO2848" s="71">
        <v>2429.7848684026999</v>
      </c>
      <c r="AP2848" s="72">
        <v>0.71593882282719301</v>
      </c>
    </row>
    <row r="2849" spans="1:42" x14ac:dyDescent="0.2">
      <c r="A2849" s="87"/>
      <c r="B2849" s="88"/>
      <c r="C2849" s="87" t="s">
        <v>3999</v>
      </c>
      <c r="D2849" s="67" t="s">
        <v>47</v>
      </c>
      <c r="E2849" s="67" t="s">
        <v>4751</v>
      </c>
      <c r="F2849" s="67" t="s">
        <v>4000</v>
      </c>
      <c r="G2849" s="67" t="s">
        <v>27</v>
      </c>
      <c r="H2849" s="67" t="s">
        <v>4001</v>
      </c>
      <c r="I2849" s="71">
        <v>2839.3398287535501</v>
      </c>
      <c r="J2849" s="72">
        <v>0.76841632141474803</v>
      </c>
      <c r="K2849" s="71">
        <v>0</v>
      </c>
      <c r="L2849" s="72">
        <v>0</v>
      </c>
      <c r="M2849" s="71">
        <v>0</v>
      </c>
      <c r="N2849" s="72">
        <v>0</v>
      </c>
      <c r="O2849" s="71">
        <v>1380.03947727288</v>
      </c>
      <c r="P2849" s="72">
        <v>0.86814631319522295</v>
      </c>
      <c r="Q2849" s="71">
        <v>1154.0318254071001</v>
      </c>
      <c r="R2849" s="72">
        <v>0.72037404019602203</v>
      </c>
      <c r="S2849" s="71">
        <v>0</v>
      </c>
      <c r="T2849" s="72">
        <v>0</v>
      </c>
      <c r="U2849" s="71">
        <v>241.03886974096599</v>
      </c>
      <c r="V2849" s="72">
        <v>0.98118922864197999</v>
      </c>
      <c r="W2849" s="71">
        <v>0</v>
      </c>
      <c r="X2849" s="72">
        <v>0</v>
      </c>
      <c r="Y2849" s="71">
        <v>0</v>
      </c>
      <c r="Z2849" s="72">
        <v>0</v>
      </c>
      <c r="AA2849" s="71">
        <v>4.6210526315789497</v>
      </c>
      <c r="AB2849" s="72">
        <v>1</v>
      </c>
      <c r="AC2849" s="71">
        <v>0</v>
      </c>
      <c r="AD2849" s="72">
        <v>0</v>
      </c>
      <c r="AE2849" s="71">
        <v>0</v>
      </c>
      <c r="AF2849" s="72">
        <v>0</v>
      </c>
      <c r="AG2849" s="71">
        <v>4.0958904109588996</v>
      </c>
      <c r="AH2849" s="72">
        <v>1</v>
      </c>
      <c r="AI2849" s="71">
        <v>0</v>
      </c>
      <c r="AJ2849" s="72">
        <v>0</v>
      </c>
      <c r="AK2849" s="71">
        <v>109.159338061466</v>
      </c>
      <c r="AL2849" s="72">
        <v>0.98042021770601395</v>
      </c>
      <c r="AM2849" s="71">
        <v>0</v>
      </c>
      <c r="AN2849" s="72">
        <v>0</v>
      </c>
      <c r="AO2849" s="71">
        <v>2814.4157300348902</v>
      </c>
      <c r="AP2849" s="72">
        <v>0.82927073540963703</v>
      </c>
    </row>
    <row r="2850" spans="1:42" x14ac:dyDescent="0.2">
      <c r="A2850" s="87"/>
      <c r="B2850" s="88"/>
      <c r="C2850" s="87" t="s">
        <v>3999</v>
      </c>
      <c r="D2850" s="67" t="s">
        <v>46</v>
      </c>
      <c r="E2850" s="67" t="s">
        <v>4751</v>
      </c>
      <c r="F2850" s="67" t="s">
        <v>4000</v>
      </c>
      <c r="G2850" s="67" t="s">
        <v>2</v>
      </c>
      <c r="H2850" s="67" t="s">
        <v>4002</v>
      </c>
      <c r="I2850" s="71">
        <v>855.71420592127095</v>
      </c>
      <c r="J2850" s="72">
        <v>0.231583678585252</v>
      </c>
      <c r="K2850" s="71">
        <v>0</v>
      </c>
      <c r="L2850" s="72">
        <v>0</v>
      </c>
      <c r="M2850" s="71">
        <v>0</v>
      </c>
      <c r="N2850" s="72">
        <v>0</v>
      </c>
      <c r="O2850" s="71">
        <v>209.59979930669601</v>
      </c>
      <c r="P2850" s="72">
        <v>0.13185368680477699</v>
      </c>
      <c r="Q2850" s="71">
        <v>447.95792021598498</v>
      </c>
      <c r="R2850" s="72">
        <v>0.27962595980397797</v>
      </c>
      <c r="S2850" s="71">
        <v>0</v>
      </c>
      <c r="T2850" s="72">
        <v>0</v>
      </c>
      <c r="U2850" s="71">
        <v>4.6210526315789497</v>
      </c>
      <c r="V2850" s="72">
        <v>1.8810771358020201E-2</v>
      </c>
      <c r="W2850" s="71">
        <v>3.61904761904762</v>
      </c>
      <c r="X2850" s="72">
        <v>1</v>
      </c>
      <c r="Y2850" s="71">
        <v>0</v>
      </c>
      <c r="Z2850" s="72">
        <v>0</v>
      </c>
      <c r="AA2850" s="71">
        <v>0</v>
      </c>
      <c r="AB2850" s="72">
        <v>0</v>
      </c>
      <c r="AC2850" s="71">
        <v>0</v>
      </c>
      <c r="AD2850" s="72">
        <v>0</v>
      </c>
      <c r="AE2850" s="71">
        <v>0</v>
      </c>
      <c r="AF2850" s="72">
        <v>0</v>
      </c>
      <c r="AG2850" s="71">
        <v>0</v>
      </c>
      <c r="AH2850" s="72">
        <v>0</v>
      </c>
      <c r="AI2850" s="71">
        <v>0</v>
      </c>
      <c r="AJ2850" s="72">
        <v>0</v>
      </c>
      <c r="AK2850" s="71">
        <v>2.1800000000000002</v>
      </c>
      <c r="AL2850" s="72">
        <v>1.9579782293985899E-2</v>
      </c>
      <c r="AM2850" s="71">
        <v>0</v>
      </c>
      <c r="AN2850" s="72">
        <v>0</v>
      </c>
      <c r="AO2850" s="71">
        <v>579.42853560731305</v>
      </c>
      <c r="AP2850" s="72">
        <v>0.170729264590363</v>
      </c>
    </row>
    <row r="2851" spans="1:42" x14ac:dyDescent="0.2">
      <c r="A2851" s="87"/>
      <c r="B2851" s="88"/>
      <c r="C2851" s="87" t="s">
        <v>4003</v>
      </c>
      <c r="D2851" s="67" t="s">
        <v>47</v>
      </c>
      <c r="E2851" s="67" t="s">
        <v>4751</v>
      </c>
      <c r="F2851" s="67" t="s">
        <v>4004</v>
      </c>
      <c r="G2851" s="67" t="s">
        <v>27</v>
      </c>
      <c r="H2851" s="67" t="s">
        <v>4005</v>
      </c>
      <c r="I2851" s="71">
        <v>3272.0685397643201</v>
      </c>
      <c r="J2851" s="72">
        <v>0.88552657391714695</v>
      </c>
      <c r="K2851" s="71">
        <v>0</v>
      </c>
      <c r="L2851" s="72">
        <v>0</v>
      </c>
      <c r="M2851" s="71">
        <v>0</v>
      </c>
      <c r="N2851" s="72">
        <v>0</v>
      </c>
      <c r="O2851" s="71">
        <v>1169.1120219142199</v>
      </c>
      <c r="P2851" s="72">
        <v>0.73545743310381795</v>
      </c>
      <c r="Q2851" s="71">
        <v>1409.7381746134499</v>
      </c>
      <c r="R2851" s="72">
        <v>0.87999200897827201</v>
      </c>
      <c r="S2851" s="71">
        <v>0</v>
      </c>
      <c r="T2851" s="72">
        <v>0</v>
      </c>
      <c r="U2851" s="71">
        <v>245.659922372545</v>
      </c>
      <c r="V2851" s="72">
        <v>1</v>
      </c>
      <c r="W2851" s="71">
        <v>3.61904761904762</v>
      </c>
      <c r="X2851" s="72">
        <v>1</v>
      </c>
      <c r="Y2851" s="71">
        <v>0</v>
      </c>
      <c r="Z2851" s="72">
        <v>0</v>
      </c>
      <c r="AA2851" s="71">
        <v>4.6210526315789497</v>
      </c>
      <c r="AB2851" s="72">
        <v>1</v>
      </c>
      <c r="AC2851" s="71">
        <v>0</v>
      </c>
      <c r="AD2851" s="72">
        <v>0</v>
      </c>
      <c r="AE2851" s="71">
        <v>0</v>
      </c>
      <c r="AF2851" s="72">
        <v>0</v>
      </c>
      <c r="AG2851" s="71">
        <v>4.0958904109588996</v>
      </c>
      <c r="AH2851" s="72">
        <v>1</v>
      </c>
      <c r="AI2851" s="71">
        <v>0</v>
      </c>
      <c r="AJ2851" s="72">
        <v>0</v>
      </c>
      <c r="AK2851" s="71">
        <v>111.33933806146599</v>
      </c>
      <c r="AL2851" s="72">
        <v>1</v>
      </c>
      <c r="AM2851" s="71">
        <v>0</v>
      </c>
      <c r="AN2851" s="72">
        <v>0</v>
      </c>
      <c r="AO2851" s="71">
        <v>2969.7460676963601</v>
      </c>
      <c r="AP2851" s="72">
        <v>0.87503899273186203</v>
      </c>
    </row>
    <row r="2852" spans="1:42" x14ac:dyDescent="0.2">
      <c r="A2852" s="87"/>
      <c r="B2852" s="88"/>
      <c r="C2852" s="87" t="s">
        <v>4003</v>
      </c>
      <c r="D2852" s="67" t="s">
        <v>46</v>
      </c>
      <c r="E2852" s="67" t="s">
        <v>4751</v>
      </c>
      <c r="F2852" s="67" t="s">
        <v>4004</v>
      </c>
      <c r="G2852" s="67" t="s">
        <v>2</v>
      </c>
      <c r="H2852" s="67" t="s">
        <v>4006</v>
      </c>
      <c r="I2852" s="71">
        <v>422.98549491049499</v>
      </c>
      <c r="J2852" s="72">
        <v>0.11447342608285301</v>
      </c>
      <c r="K2852" s="71">
        <v>0</v>
      </c>
      <c r="L2852" s="72">
        <v>0</v>
      </c>
      <c r="M2852" s="71">
        <v>0</v>
      </c>
      <c r="N2852" s="72">
        <v>0</v>
      </c>
      <c r="O2852" s="71">
        <v>420.52725466534997</v>
      </c>
      <c r="P2852" s="72">
        <v>0.264542566896182</v>
      </c>
      <c r="Q2852" s="71">
        <v>192.251571009635</v>
      </c>
      <c r="R2852" s="72">
        <v>0.120007991021728</v>
      </c>
      <c r="S2852" s="71">
        <v>0</v>
      </c>
      <c r="T2852" s="72">
        <v>0</v>
      </c>
      <c r="U2852" s="71">
        <v>0</v>
      </c>
      <c r="V2852" s="72">
        <v>0</v>
      </c>
      <c r="W2852" s="71">
        <v>0</v>
      </c>
      <c r="X2852" s="72">
        <v>0</v>
      </c>
      <c r="Y2852" s="71">
        <v>0</v>
      </c>
      <c r="Z2852" s="72">
        <v>0</v>
      </c>
      <c r="AA2852" s="71">
        <v>0</v>
      </c>
      <c r="AB2852" s="72">
        <v>0</v>
      </c>
      <c r="AC2852" s="71">
        <v>0</v>
      </c>
      <c r="AD2852" s="72">
        <v>0</v>
      </c>
      <c r="AE2852" s="71">
        <v>0</v>
      </c>
      <c r="AF2852" s="72">
        <v>0</v>
      </c>
      <c r="AG2852" s="71">
        <v>0</v>
      </c>
      <c r="AH2852" s="72">
        <v>0</v>
      </c>
      <c r="AI2852" s="71">
        <v>0</v>
      </c>
      <c r="AJ2852" s="72">
        <v>0</v>
      </c>
      <c r="AK2852" s="71">
        <v>0</v>
      </c>
      <c r="AL2852" s="72">
        <v>0</v>
      </c>
      <c r="AM2852" s="71">
        <v>0</v>
      </c>
      <c r="AN2852" s="72">
        <v>0</v>
      </c>
      <c r="AO2852" s="71">
        <v>424.09819794584502</v>
      </c>
      <c r="AP2852" s="72">
        <v>0.124961007268138</v>
      </c>
    </row>
    <row r="2853" spans="1:42" x14ac:dyDescent="0.2">
      <c r="A2853" s="87"/>
      <c r="B2853" s="88"/>
      <c r="C2853" s="87" t="s">
        <v>4007</v>
      </c>
      <c r="D2853" s="67" t="s">
        <v>47</v>
      </c>
      <c r="E2853" s="67" t="s">
        <v>4751</v>
      </c>
      <c r="F2853" s="67" t="s">
        <v>4008</v>
      </c>
      <c r="G2853" s="67" t="s">
        <v>27</v>
      </c>
      <c r="H2853" s="67" t="s">
        <v>4009</v>
      </c>
      <c r="I2853" s="71">
        <v>3310.7625404865898</v>
      </c>
      <c r="J2853" s="72">
        <v>0.89599841014989501</v>
      </c>
      <c r="K2853" s="71">
        <v>0</v>
      </c>
      <c r="L2853" s="72">
        <v>0</v>
      </c>
      <c r="M2853" s="71">
        <v>0</v>
      </c>
      <c r="N2853" s="72">
        <v>0</v>
      </c>
      <c r="O2853" s="71">
        <v>1577.6599805133201</v>
      </c>
      <c r="P2853" s="72">
        <v>0.99246414186995402</v>
      </c>
      <c r="Q2853" s="71">
        <v>1592.6930254804799</v>
      </c>
      <c r="R2853" s="72">
        <v>0.99419676675958601</v>
      </c>
      <c r="S2853" s="71">
        <v>0</v>
      </c>
      <c r="T2853" s="72">
        <v>0</v>
      </c>
      <c r="U2853" s="71">
        <v>245.659922372545</v>
      </c>
      <c r="V2853" s="72">
        <v>1</v>
      </c>
      <c r="W2853" s="71">
        <v>3.61904761904762</v>
      </c>
      <c r="X2853" s="72">
        <v>1</v>
      </c>
      <c r="Y2853" s="71">
        <v>0</v>
      </c>
      <c r="Z2853" s="72">
        <v>0</v>
      </c>
      <c r="AA2853" s="71">
        <v>4.6210526315789497</v>
      </c>
      <c r="AB2853" s="72">
        <v>1</v>
      </c>
      <c r="AC2853" s="71">
        <v>0</v>
      </c>
      <c r="AD2853" s="72">
        <v>0</v>
      </c>
      <c r="AE2853" s="71">
        <v>0</v>
      </c>
      <c r="AF2853" s="72">
        <v>0</v>
      </c>
      <c r="AG2853" s="71">
        <v>4.0958904109588996</v>
      </c>
      <c r="AH2853" s="72">
        <v>1</v>
      </c>
      <c r="AI2853" s="71">
        <v>0</v>
      </c>
      <c r="AJ2853" s="72">
        <v>0</v>
      </c>
      <c r="AK2853" s="71">
        <v>111.33933806146599</v>
      </c>
      <c r="AL2853" s="72">
        <v>1</v>
      </c>
      <c r="AM2853" s="71">
        <v>0</v>
      </c>
      <c r="AN2853" s="72">
        <v>0</v>
      </c>
      <c r="AO2853" s="71">
        <v>3366.3495092888902</v>
      </c>
      <c r="AP2853" s="72">
        <v>0.99189863935960199</v>
      </c>
    </row>
    <row r="2854" spans="1:42" x14ac:dyDescent="0.2">
      <c r="A2854" s="87"/>
      <c r="B2854" s="88"/>
      <c r="C2854" s="87" t="s">
        <v>4007</v>
      </c>
      <c r="D2854" s="67" t="s">
        <v>46</v>
      </c>
      <c r="E2854" s="67" t="s">
        <v>4751</v>
      </c>
      <c r="F2854" s="67" t="s">
        <v>4008</v>
      </c>
      <c r="G2854" s="67" t="s">
        <v>2</v>
      </c>
      <c r="H2854" s="67" t="s">
        <v>4010</v>
      </c>
      <c r="I2854" s="71">
        <v>384.29149418822601</v>
      </c>
      <c r="J2854" s="72">
        <v>0.10400158985010501</v>
      </c>
      <c r="K2854" s="71">
        <v>0</v>
      </c>
      <c r="L2854" s="72">
        <v>0</v>
      </c>
      <c r="M2854" s="71">
        <v>0</v>
      </c>
      <c r="N2854" s="72">
        <v>0</v>
      </c>
      <c r="O2854" s="71">
        <v>11.9792960662526</v>
      </c>
      <c r="P2854" s="72">
        <v>7.5358581300459804E-3</v>
      </c>
      <c r="Q2854" s="71">
        <v>9.2967201426024992</v>
      </c>
      <c r="R2854" s="72">
        <v>5.8032332404141596E-3</v>
      </c>
      <c r="S2854" s="71">
        <v>0</v>
      </c>
      <c r="T2854" s="72">
        <v>0</v>
      </c>
      <c r="U2854" s="71">
        <v>0</v>
      </c>
      <c r="V2854" s="72">
        <v>0</v>
      </c>
      <c r="W2854" s="71">
        <v>0</v>
      </c>
      <c r="X2854" s="72">
        <v>0</v>
      </c>
      <c r="Y2854" s="71">
        <v>0</v>
      </c>
      <c r="Z2854" s="72">
        <v>0</v>
      </c>
      <c r="AA2854" s="71">
        <v>0</v>
      </c>
      <c r="AB2854" s="72">
        <v>0</v>
      </c>
      <c r="AC2854" s="71">
        <v>0</v>
      </c>
      <c r="AD2854" s="72">
        <v>0</v>
      </c>
      <c r="AE2854" s="71">
        <v>0</v>
      </c>
      <c r="AF2854" s="72">
        <v>0</v>
      </c>
      <c r="AG2854" s="71">
        <v>0</v>
      </c>
      <c r="AH2854" s="72">
        <v>0</v>
      </c>
      <c r="AI2854" s="71">
        <v>0</v>
      </c>
      <c r="AJ2854" s="72">
        <v>0</v>
      </c>
      <c r="AK2854" s="71">
        <v>0</v>
      </c>
      <c r="AL2854" s="72">
        <v>0</v>
      </c>
      <c r="AM2854" s="71">
        <v>0</v>
      </c>
      <c r="AN2854" s="72">
        <v>0</v>
      </c>
      <c r="AO2854" s="71">
        <v>27.4947563533151</v>
      </c>
      <c r="AP2854" s="72">
        <v>8.1013606403982797E-3</v>
      </c>
    </row>
    <row r="2855" spans="1:42" x14ac:dyDescent="0.2">
      <c r="A2855" s="87"/>
      <c r="B2855" s="88"/>
      <c r="C2855" s="87" t="s">
        <v>4011</v>
      </c>
      <c r="D2855" s="67" t="s">
        <v>47</v>
      </c>
      <c r="E2855" s="67" t="s">
        <v>4751</v>
      </c>
      <c r="F2855" s="67" t="s">
        <v>4012</v>
      </c>
      <c r="G2855" s="67" t="s">
        <v>27</v>
      </c>
      <c r="H2855" s="67" t="s">
        <v>4013</v>
      </c>
      <c r="I2855" s="71">
        <v>3695.0540346748198</v>
      </c>
      <c r="J2855" s="72">
        <v>1</v>
      </c>
      <c r="K2855" s="71">
        <v>0</v>
      </c>
      <c r="L2855" s="72">
        <v>0</v>
      </c>
      <c r="M2855" s="71">
        <v>0</v>
      </c>
      <c r="N2855" s="72">
        <v>0</v>
      </c>
      <c r="O2855" s="71">
        <v>1589.6392765795699</v>
      </c>
      <c r="P2855" s="72">
        <v>1</v>
      </c>
      <c r="Q2855" s="71">
        <v>1592.22743678231</v>
      </c>
      <c r="R2855" s="72">
        <v>0.99390613524996696</v>
      </c>
      <c r="S2855" s="71">
        <v>0</v>
      </c>
      <c r="T2855" s="72">
        <v>0</v>
      </c>
      <c r="U2855" s="71">
        <v>245.659922372545</v>
      </c>
      <c r="V2855" s="72">
        <v>1</v>
      </c>
      <c r="W2855" s="71">
        <v>3.61904761904762</v>
      </c>
      <c r="X2855" s="72">
        <v>1</v>
      </c>
      <c r="Y2855" s="71">
        <v>0</v>
      </c>
      <c r="Z2855" s="72">
        <v>0</v>
      </c>
      <c r="AA2855" s="71">
        <v>4.6210526315789497</v>
      </c>
      <c r="AB2855" s="72">
        <v>1</v>
      </c>
      <c r="AC2855" s="71">
        <v>0</v>
      </c>
      <c r="AD2855" s="72">
        <v>0</v>
      </c>
      <c r="AE2855" s="71">
        <v>0</v>
      </c>
      <c r="AF2855" s="72">
        <v>0</v>
      </c>
      <c r="AG2855" s="71">
        <v>4.0958904109588996</v>
      </c>
      <c r="AH2855" s="72">
        <v>1</v>
      </c>
      <c r="AI2855" s="71">
        <v>0</v>
      </c>
      <c r="AJ2855" s="72">
        <v>0</v>
      </c>
      <c r="AK2855" s="71">
        <v>111.33933806146599</v>
      </c>
      <c r="AL2855" s="72">
        <v>1</v>
      </c>
      <c r="AM2855" s="71">
        <v>0</v>
      </c>
      <c r="AN2855" s="72">
        <v>0</v>
      </c>
      <c r="AO2855" s="71">
        <v>3390.12997992792</v>
      </c>
      <c r="AP2855" s="72">
        <v>0.99890558156958198</v>
      </c>
    </row>
    <row r="2856" spans="1:42" x14ac:dyDescent="0.2">
      <c r="A2856" s="87"/>
      <c r="B2856" s="88"/>
      <c r="C2856" s="87" t="s">
        <v>4011</v>
      </c>
      <c r="D2856" s="67" t="s">
        <v>46</v>
      </c>
      <c r="E2856" s="67" t="s">
        <v>4751</v>
      </c>
      <c r="F2856" s="67" t="s">
        <v>4012</v>
      </c>
      <c r="G2856" s="67" t="s">
        <v>2</v>
      </c>
      <c r="H2856" s="67" t="s">
        <v>4014</v>
      </c>
      <c r="I2856" s="71">
        <v>0</v>
      </c>
      <c r="J2856" s="72">
        <v>0</v>
      </c>
      <c r="K2856" s="71">
        <v>0</v>
      </c>
      <c r="L2856" s="72">
        <v>0</v>
      </c>
      <c r="M2856" s="71">
        <v>0</v>
      </c>
      <c r="N2856" s="72">
        <v>0</v>
      </c>
      <c r="O2856" s="71">
        <v>0</v>
      </c>
      <c r="P2856" s="72">
        <v>0</v>
      </c>
      <c r="Q2856" s="71">
        <v>9.76230884076727</v>
      </c>
      <c r="R2856" s="72">
        <v>6.0938647500332803E-3</v>
      </c>
      <c r="S2856" s="71">
        <v>0</v>
      </c>
      <c r="T2856" s="72">
        <v>0</v>
      </c>
      <c r="U2856" s="71">
        <v>0</v>
      </c>
      <c r="V2856" s="72">
        <v>0</v>
      </c>
      <c r="W2856" s="71">
        <v>0</v>
      </c>
      <c r="X2856" s="72">
        <v>0</v>
      </c>
      <c r="Y2856" s="71">
        <v>0</v>
      </c>
      <c r="Z2856" s="72">
        <v>0</v>
      </c>
      <c r="AA2856" s="71">
        <v>0</v>
      </c>
      <c r="AB2856" s="72">
        <v>0</v>
      </c>
      <c r="AC2856" s="71">
        <v>0</v>
      </c>
      <c r="AD2856" s="72">
        <v>0</v>
      </c>
      <c r="AE2856" s="71">
        <v>0</v>
      </c>
      <c r="AF2856" s="72">
        <v>0</v>
      </c>
      <c r="AG2856" s="71">
        <v>0</v>
      </c>
      <c r="AH2856" s="72">
        <v>0</v>
      </c>
      <c r="AI2856" s="71">
        <v>0</v>
      </c>
      <c r="AJ2856" s="72">
        <v>0</v>
      </c>
      <c r="AK2856" s="71">
        <v>0</v>
      </c>
      <c r="AL2856" s="72">
        <v>0</v>
      </c>
      <c r="AM2856" s="71">
        <v>0</v>
      </c>
      <c r="AN2856" s="72">
        <v>0</v>
      </c>
      <c r="AO2856" s="71">
        <v>3.71428571428571</v>
      </c>
      <c r="AP2856" s="72">
        <v>1.0944184304175399E-3</v>
      </c>
    </row>
    <row r="2857" spans="1:42" x14ac:dyDescent="0.2">
      <c r="A2857" s="87"/>
      <c r="B2857" s="88"/>
      <c r="C2857" s="87" t="s">
        <v>4015</v>
      </c>
      <c r="D2857" s="67" t="s">
        <v>47</v>
      </c>
      <c r="E2857" s="67" t="s">
        <v>4751</v>
      </c>
      <c r="F2857" s="67" t="s">
        <v>4016</v>
      </c>
      <c r="G2857" s="67" t="s">
        <v>27</v>
      </c>
      <c r="H2857" s="67" t="s">
        <v>4017</v>
      </c>
      <c r="I2857" s="71">
        <v>3695.0540346748198</v>
      </c>
      <c r="J2857" s="72">
        <v>1</v>
      </c>
      <c r="K2857" s="71">
        <v>0</v>
      </c>
      <c r="L2857" s="72">
        <v>0</v>
      </c>
      <c r="M2857" s="71">
        <v>0</v>
      </c>
      <c r="N2857" s="72">
        <v>0</v>
      </c>
      <c r="O2857" s="71">
        <v>1583.4513066547599</v>
      </c>
      <c r="P2857" s="72">
        <v>0.99610731188139301</v>
      </c>
      <c r="Q2857" s="71">
        <v>1601.9897456230799</v>
      </c>
      <c r="R2857" s="72">
        <v>1</v>
      </c>
      <c r="S2857" s="71">
        <v>0</v>
      </c>
      <c r="T2857" s="72">
        <v>0</v>
      </c>
      <c r="U2857" s="71">
        <v>245.659922372545</v>
      </c>
      <c r="V2857" s="72">
        <v>1</v>
      </c>
      <c r="W2857" s="71">
        <v>3.61904761904762</v>
      </c>
      <c r="X2857" s="72">
        <v>1</v>
      </c>
      <c r="Y2857" s="71">
        <v>0</v>
      </c>
      <c r="Z2857" s="72">
        <v>0</v>
      </c>
      <c r="AA2857" s="71">
        <v>4.6210526315789497</v>
      </c>
      <c r="AB2857" s="72">
        <v>1</v>
      </c>
      <c r="AC2857" s="71">
        <v>0</v>
      </c>
      <c r="AD2857" s="72">
        <v>0</v>
      </c>
      <c r="AE2857" s="71">
        <v>0</v>
      </c>
      <c r="AF2857" s="72">
        <v>0</v>
      </c>
      <c r="AG2857" s="71">
        <v>4.0958904109588996</v>
      </c>
      <c r="AH2857" s="72">
        <v>1</v>
      </c>
      <c r="AI2857" s="71">
        <v>0</v>
      </c>
      <c r="AJ2857" s="72">
        <v>0</v>
      </c>
      <c r="AK2857" s="71">
        <v>111.33933806146599</v>
      </c>
      <c r="AL2857" s="72">
        <v>1</v>
      </c>
      <c r="AM2857" s="71">
        <v>0</v>
      </c>
      <c r="AN2857" s="72">
        <v>0</v>
      </c>
      <c r="AO2857" s="71">
        <v>3149.1646539917201</v>
      </c>
      <c r="AP2857" s="72">
        <v>0.92790487939369704</v>
      </c>
    </row>
    <row r="2858" spans="1:42" x14ac:dyDescent="0.2">
      <c r="A2858" s="87"/>
      <c r="B2858" s="88"/>
      <c r="C2858" s="87" t="s">
        <v>4015</v>
      </c>
      <c r="D2858" s="67" t="s">
        <v>46</v>
      </c>
      <c r="E2858" s="67" t="s">
        <v>4751</v>
      </c>
      <c r="F2858" s="67" t="s">
        <v>4016</v>
      </c>
      <c r="G2858" s="67" t="s">
        <v>2</v>
      </c>
      <c r="H2858" s="67" t="s">
        <v>4018</v>
      </c>
      <c r="I2858" s="71">
        <v>0</v>
      </c>
      <c r="J2858" s="72">
        <v>0</v>
      </c>
      <c r="K2858" s="71">
        <v>0</v>
      </c>
      <c r="L2858" s="72">
        <v>0</v>
      </c>
      <c r="M2858" s="71">
        <v>0</v>
      </c>
      <c r="N2858" s="72">
        <v>0</v>
      </c>
      <c r="O2858" s="71">
        <v>6.1879699248120303</v>
      </c>
      <c r="P2858" s="72">
        <v>3.8926881186068102E-3</v>
      </c>
      <c r="Q2858" s="71">
        <v>0</v>
      </c>
      <c r="R2858" s="72">
        <v>0</v>
      </c>
      <c r="S2858" s="71">
        <v>0</v>
      </c>
      <c r="T2858" s="72">
        <v>0</v>
      </c>
      <c r="U2858" s="71">
        <v>0</v>
      </c>
      <c r="V2858" s="72">
        <v>0</v>
      </c>
      <c r="W2858" s="71">
        <v>0</v>
      </c>
      <c r="X2858" s="72">
        <v>0</v>
      </c>
      <c r="Y2858" s="71">
        <v>0</v>
      </c>
      <c r="Z2858" s="72">
        <v>0</v>
      </c>
      <c r="AA2858" s="71">
        <v>0</v>
      </c>
      <c r="AB2858" s="72">
        <v>0</v>
      </c>
      <c r="AC2858" s="71">
        <v>0</v>
      </c>
      <c r="AD2858" s="72">
        <v>0</v>
      </c>
      <c r="AE2858" s="71">
        <v>0</v>
      </c>
      <c r="AF2858" s="72">
        <v>0</v>
      </c>
      <c r="AG2858" s="71">
        <v>0</v>
      </c>
      <c r="AH2858" s="72">
        <v>0</v>
      </c>
      <c r="AI2858" s="71">
        <v>0</v>
      </c>
      <c r="AJ2858" s="72">
        <v>0</v>
      </c>
      <c r="AK2858" s="71">
        <v>0</v>
      </c>
      <c r="AL2858" s="72">
        <v>0</v>
      </c>
      <c r="AM2858" s="71">
        <v>0</v>
      </c>
      <c r="AN2858" s="72">
        <v>0</v>
      </c>
      <c r="AO2858" s="71">
        <v>244.67961165048499</v>
      </c>
      <c r="AP2858" s="72">
        <v>7.2095120606303298E-2</v>
      </c>
    </row>
    <row r="2859" spans="1:42" x14ac:dyDescent="0.2">
      <c r="A2859" s="87"/>
      <c r="B2859" s="88"/>
      <c r="C2859" s="87" t="s">
        <v>4019</v>
      </c>
      <c r="D2859" s="67" t="s">
        <v>47</v>
      </c>
      <c r="E2859" s="67" t="s">
        <v>4751</v>
      </c>
      <c r="F2859" s="67" t="s">
        <v>4020</v>
      </c>
      <c r="G2859" s="67" t="s">
        <v>27</v>
      </c>
      <c r="H2859" s="67" t="s">
        <v>4021</v>
      </c>
      <c r="I2859" s="71">
        <v>3550.2898837314201</v>
      </c>
      <c r="J2859" s="72">
        <v>0.96082218295458899</v>
      </c>
      <c r="K2859" s="71">
        <v>0</v>
      </c>
      <c r="L2859" s="72">
        <v>0</v>
      </c>
      <c r="M2859" s="71">
        <v>0</v>
      </c>
      <c r="N2859" s="72">
        <v>0</v>
      </c>
      <c r="O2859" s="71">
        <v>1585.3639142607301</v>
      </c>
      <c r="P2859" s="72">
        <v>0.99731048271024103</v>
      </c>
      <c r="Q2859" s="71">
        <v>1601.9897456230799</v>
      </c>
      <c r="R2859" s="72">
        <v>1</v>
      </c>
      <c r="S2859" s="71">
        <v>0</v>
      </c>
      <c r="T2859" s="72">
        <v>0</v>
      </c>
      <c r="U2859" s="71">
        <v>245.659922372545</v>
      </c>
      <c r="V2859" s="72">
        <v>1</v>
      </c>
      <c r="W2859" s="71">
        <v>0</v>
      </c>
      <c r="X2859" s="72">
        <v>0</v>
      </c>
      <c r="Y2859" s="71">
        <v>0</v>
      </c>
      <c r="Z2859" s="72">
        <v>0</v>
      </c>
      <c r="AA2859" s="71">
        <v>4.6210526315789497</v>
      </c>
      <c r="AB2859" s="72">
        <v>1</v>
      </c>
      <c r="AC2859" s="71">
        <v>0</v>
      </c>
      <c r="AD2859" s="72">
        <v>0</v>
      </c>
      <c r="AE2859" s="71">
        <v>0</v>
      </c>
      <c r="AF2859" s="72">
        <v>0</v>
      </c>
      <c r="AG2859" s="71">
        <v>4.0958904109588996</v>
      </c>
      <c r="AH2859" s="72">
        <v>1</v>
      </c>
      <c r="AI2859" s="71">
        <v>0</v>
      </c>
      <c r="AJ2859" s="72">
        <v>0</v>
      </c>
      <c r="AK2859" s="71">
        <v>111.33933806146599</v>
      </c>
      <c r="AL2859" s="72">
        <v>1</v>
      </c>
      <c r="AM2859" s="71">
        <v>0</v>
      </c>
      <c r="AN2859" s="72">
        <v>0</v>
      </c>
      <c r="AO2859" s="71">
        <v>3393.8442656421998</v>
      </c>
      <c r="AP2859" s="72">
        <v>1</v>
      </c>
    </row>
    <row r="2860" spans="1:42" x14ac:dyDescent="0.2">
      <c r="A2860" s="87"/>
      <c r="B2860" s="88"/>
      <c r="C2860" s="87" t="s">
        <v>4019</v>
      </c>
      <c r="D2860" s="67" t="s">
        <v>46</v>
      </c>
      <c r="E2860" s="67" t="s">
        <v>4751</v>
      </c>
      <c r="F2860" s="67" t="s">
        <v>4020</v>
      </c>
      <c r="G2860" s="67" t="s">
        <v>2</v>
      </c>
      <c r="H2860" s="67" t="s">
        <v>4022</v>
      </c>
      <c r="I2860" s="71">
        <v>144.764150943396</v>
      </c>
      <c r="J2860" s="72">
        <v>3.9177817045410603E-2</v>
      </c>
      <c r="K2860" s="71">
        <v>0</v>
      </c>
      <c r="L2860" s="72">
        <v>0</v>
      </c>
      <c r="M2860" s="71">
        <v>0</v>
      </c>
      <c r="N2860" s="72">
        <v>0</v>
      </c>
      <c r="O2860" s="71">
        <v>4.27536231884058</v>
      </c>
      <c r="P2860" s="72">
        <v>2.6895172897588898E-3</v>
      </c>
      <c r="Q2860" s="71">
        <v>0</v>
      </c>
      <c r="R2860" s="72">
        <v>0</v>
      </c>
      <c r="S2860" s="71">
        <v>0</v>
      </c>
      <c r="T2860" s="72">
        <v>0</v>
      </c>
      <c r="U2860" s="71">
        <v>0</v>
      </c>
      <c r="V2860" s="72">
        <v>0</v>
      </c>
      <c r="W2860" s="71">
        <v>3.61904761904762</v>
      </c>
      <c r="X2860" s="72">
        <v>1</v>
      </c>
      <c r="Y2860" s="71">
        <v>0</v>
      </c>
      <c r="Z2860" s="72">
        <v>0</v>
      </c>
      <c r="AA2860" s="71">
        <v>0</v>
      </c>
      <c r="AB2860" s="72">
        <v>0</v>
      </c>
      <c r="AC2860" s="71">
        <v>0</v>
      </c>
      <c r="AD2860" s="72">
        <v>0</v>
      </c>
      <c r="AE2860" s="71">
        <v>0</v>
      </c>
      <c r="AF2860" s="72">
        <v>0</v>
      </c>
      <c r="AG2860" s="71">
        <v>0</v>
      </c>
      <c r="AH2860" s="72">
        <v>0</v>
      </c>
      <c r="AI2860" s="71">
        <v>0</v>
      </c>
      <c r="AJ2860" s="72">
        <v>0</v>
      </c>
      <c r="AK2860" s="71">
        <v>0</v>
      </c>
      <c r="AL2860" s="72">
        <v>0</v>
      </c>
      <c r="AM2860" s="71">
        <v>0</v>
      </c>
      <c r="AN2860" s="72">
        <v>0</v>
      </c>
      <c r="AO2860" s="71">
        <v>0</v>
      </c>
      <c r="AP2860" s="72">
        <v>0</v>
      </c>
    </row>
    <row r="2861" spans="1:42" x14ac:dyDescent="0.2">
      <c r="A2861" s="87"/>
      <c r="B2861" s="88"/>
      <c r="C2861" s="87" t="s">
        <v>4023</v>
      </c>
      <c r="D2861" s="67" t="s">
        <v>46</v>
      </c>
      <c r="E2861" s="67" t="s">
        <v>4751</v>
      </c>
      <c r="F2861" s="67" t="s">
        <v>4024</v>
      </c>
      <c r="G2861" s="67" t="s">
        <v>2</v>
      </c>
      <c r="H2861" s="67" t="s">
        <v>4025</v>
      </c>
      <c r="I2861" s="71">
        <v>904.91734884462403</v>
      </c>
      <c r="J2861" s="72">
        <v>0.15049620947409401</v>
      </c>
      <c r="K2861" s="71">
        <v>244.67961165048499</v>
      </c>
      <c r="L2861" s="72">
        <v>0.37229430995014501</v>
      </c>
      <c r="M2861" s="71">
        <v>0</v>
      </c>
      <c r="N2861" s="72">
        <v>0</v>
      </c>
      <c r="O2861" s="71">
        <v>44.641532318829803</v>
      </c>
      <c r="P2861" s="72">
        <v>1.3527812231888999E-2</v>
      </c>
      <c r="Q2861" s="71">
        <v>204.54158730158699</v>
      </c>
      <c r="R2861" s="72">
        <v>3.6717563524993002E-2</v>
      </c>
      <c r="S2861" s="71">
        <v>0</v>
      </c>
      <c r="T2861" s="72">
        <v>0</v>
      </c>
      <c r="U2861" s="71">
        <v>0</v>
      </c>
      <c r="V2861" s="72">
        <v>0</v>
      </c>
      <c r="W2861" s="71">
        <v>0</v>
      </c>
      <c r="X2861" s="72">
        <v>0</v>
      </c>
      <c r="Y2861" s="71">
        <v>4.2527472527472501</v>
      </c>
      <c r="Z2861" s="72">
        <v>0.11396772154868701</v>
      </c>
      <c r="AA2861" s="71">
        <v>4.7075306479859904</v>
      </c>
      <c r="AB2861" s="72">
        <v>5.5779020607173904E-3</v>
      </c>
      <c r="AC2861" s="71">
        <v>0</v>
      </c>
      <c r="AD2861" s="72">
        <v>0</v>
      </c>
      <c r="AE2861" s="71">
        <v>365.17898671096299</v>
      </c>
      <c r="AF2861" s="72">
        <v>0.63750416242663299</v>
      </c>
      <c r="AG2861" s="71">
        <v>0</v>
      </c>
      <c r="AH2861" s="72">
        <v>0</v>
      </c>
      <c r="AI2861" s="71">
        <v>0</v>
      </c>
      <c r="AJ2861" s="72">
        <v>0</v>
      </c>
      <c r="AK2861" s="71">
        <v>0</v>
      </c>
      <c r="AL2861" s="72">
        <v>0</v>
      </c>
      <c r="AM2861" s="71">
        <v>264.80769230769198</v>
      </c>
      <c r="AN2861" s="72">
        <v>0.71131175061931695</v>
      </c>
      <c r="AO2861" s="71">
        <v>481.372532533438</v>
      </c>
      <c r="AP2861" s="72">
        <v>2.9520975062942201E-2</v>
      </c>
    </row>
    <row r="2862" spans="1:42" x14ac:dyDescent="0.2">
      <c r="A2862" s="87"/>
      <c r="B2862" s="88"/>
      <c r="C2862" s="87" t="s">
        <v>4023</v>
      </c>
      <c r="D2862" s="67" t="s">
        <v>47</v>
      </c>
      <c r="E2862" s="67" t="s">
        <v>4751</v>
      </c>
      <c r="F2862" s="67" t="s">
        <v>4024</v>
      </c>
      <c r="G2862" s="67" t="s">
        <v>3</v>
      </c>
      <c r="H2862" s="67" t="s">
        <v>4026</v>
      </c>
      <c r="I2862" s="71">
        <v>5107.9739525831101</v>
      </c>
      <c r="J2862" s="72">
        <v>0.84950379052590597</v>
      </c>
      <c r="K2862" s="71">
        <v>412.54131574765597</v>
      </c>
      <c r="L2862" s="72">
        <v>0.62770569004985499</v>
      </c>
      <c r="M2862" s="71">
        <v>4.2527472527472501</v>
      </c>
      <c r="N2862" s="72">
        <v>1</v>
      </c>
      <c r="O2862" s="71">
        <v>3255.3401316487302</v>
      </c>
      <c r="P2862" s="72">
        <v>0.98647218776811096</v>
      </c>
      <c r="Q2862" s="71">
        <v>5366.1327076406596</v>
      </c>
      <c r="R2862" s="72">
        <v>0.963282436475007</v>
      </c>
      <c r="S2862" s="71">
        <v>256.771256207551</v>
      </c>
      <c r="T2862" s="72">
        <v>1</v>
      </c>
      <c r="U2862" s="71">
        <v>2086.5173230733299</v>
      </c>
      <c r="V2862" s="72">
        <v>1</v>
      </c>
      <c r="W2862" s="71">
        <v>433.19786833394102</v>
      </c>
      <c r="X2862" s="72">
        <v>1</v>
      </c>
      <c r="Y2862" s="71">
        <v>33.062618843524703</v>
      </c>
      <c r="Z2862" s="72">
        <v>0.88603227845131305</v>
      </c>
      <c r="AA2862" s="71">
        <v>839.25326262928797</v>
      </c>
      <c r="AB2862" s="72">
        <v>0.99442209793928305</v>
      </c>
      <c r="AC2862" s="71">
        <v>384.10614118264402</v>
      </c>
      <c r="AD2862" s="72">
        <v>1</v>
      </c>
      <c r="AE2862" s="71">
        <v>207.64705621387799</v>
      </c>
      <c r="AF2862" s="72">
        <v>0.36249583757336701</v>
      </c>
      <c r="AG2862" s="71">
        <v>252.87139247240299</v>
      </c>
      <c r="AH2862" s="72">
        <v>1</v>
      </c>
      <c r="AI2862" s="71">
        <v>10.2149380300065</v>
      </c>
      <c r="AJ2862" s="72">
        <v>1</v>
      </c>
      <c r="AK2862" s="71">
        <v>223.96262635066699</v>
      </c>
      <c r="AL2862" s="72">
        <v>1</v>
      </c>
      <c r="AM2862" s="71">
        <v>107.47308623579799</v>
      </c>
      <c r="AN2862" s="72">
        <v>0.28868824938068299</v>
      </c>
      <c r="AO2862" s="71">
        <v>15824.746472922699</v>
      </c>
      <c r="AP2862" s="72">
        <v>0.97047902493705795</v>
      </c>
    </row>
    <row r="2863" spans="1:42" x14ac:dyDescent="0.2">
      <c r="A2863" s="87"/>
      <c r="B2863" s="88"/>
      <c r="C2863" s="87" t="s">
        <v>4027</v>
      </c>
      <c r="D2863" s="67" t="s">
        <v>47</v>
      </c>
      <c r="E2863" s="67" t="s">
        <v>4751</v>
      </c>
      <c r="F2863" s="67" t="s">
        <v>4028</v>
      </c>
      <c r="G2863" s="67" t="s">
        <v>27</v>
      </c>
      <c r="H2863" s="67" t="s">
        <v>4029</v>
      </c>
      <c r="I2863" s="71">
        <v>576.17413026890597</v>
      </c>
      <c r="J2863" s="72">
        <v>0.63671464692830804</v>
      </c>
      <c r="K2863" s="71">
        <v>244.67961165048499</v>
      </c>
      <c r="L2863" s="72">
        <v>1</v>
      </c>
      <c r="M2863" s="71">
        <v>0</v>
      </c>
      <c r="N2863" s="72">
        <v>0</v>
      </c>
      <c r="O2863" s="71">
        <v>41.212960890258302</v>
      </c>
      <c r="P2863" s="72">
        <v>0.92319772081109197</v>
      </c>
      <c r="Q2863" s="71">
        <v>51.301587301587297</v>
      </c>
      <c r="R2863" s="72">
        <v>0.25081250213407902</v>
      </c>
      <c r="S2863" s="71">
        <v>0</v>
      </c>
      <c r="T2863" s="72">
        <v>0</v>
      </c>
      <c r="U2863" s="71">
        <v>0</v>
      </c>
      <c r="V2863" s="72">
        <v>0</v>
      </c>
      <c r="W2863" s="71">
        <v>0</v>
      </c>
      <c r="X2863" s="72">
        <v>0</v>
      </c>
      <c r="Y2863" s="71">
        <v>4.2527472527472501</v>
      </c>
      <c r="Z2863" s="72">
        <v>1</v>
      </c>
      <c r="AA2863" s="71">
        <v>0</v>
      </c>
      <c r="AB2863" s="72">
        <v>0</v>
      </c>
      <c r="AC2863" s="71">
        <v>0</v>
      </c>
      <c r="AD2863" s="72">
        <v>0</v>
      </c>
      <c r="AE2863" s="71">
        <v>68.946428571428598</v>
      </c>
      <c r="AF2863" s="72">
        <v>0.18880174128419699</v>
      </c>
      <c r="AG2863" s="71">
        <v>0</v>
      </c>
      <c r="AH2863" s="72">
        <v>0</v>
      </c>
      <c r="AI2863" s="71">
        <v>0</v>
      </c>
      <c r="AJ2863" s="72">
        <v>0</v>
      </c>
      <c r="AK2863" s="71">
        <v>0</v>
      </c>
      <c r="AL2863" s="72">
        <v>0</v>
      </c>
      <c r="AM2863" s="71">
        <v>264.80769230769198</v>
      </c>
      <c r="AN2863" s="72">
        <v>1</v>
      </c>
      <c r="AO2863" s="71">
        <v>333.40606825190503</v>
      </c>
      <c r="AP2863" s="72">
        <v>0.69261548118918803</v>
      </c>
    </row>
    <row r="2864" spans="1:42" x14ac:dyDescent="0.2">
      <c r="A2864" s="87"/>
      <c r="B2864" s="88"/>
      <c r="C2864" s="87" t="s">
        <v>4027</v>
      </c>
      <c r="D2864" s="67" t="s">
        <v>46</v>
      </c>
      <c r="E2864" s="67" t="s">
        <v>4751</v>
      </c>
      <c r="F2864" s="67" t="s">
        <v>4028</v>
      </c>
      <c r="G2864" s="67" t="s">
        <v>2</v>
      </c>
      <c r="H2864" s="67" t="s">
        <v>4030</v>
      </c>
      <c r="I2864" s="71">
        <v>328.74321857571903</v>
      </c>
      <c r="J2864" s="72">
        <v>0.36328535307169202</v>
      </c>
      <c r="K2864" s="71">
        <v>0</v>
      </c>
      <c r="L2864" s="72">
        <v>0</v>
      </c>
      <c r="M2864" s="71">
        <v>0</v>
      </c>
      <c r="N2864" s="72">
        <v>0</v>
      </c>
      <c r="O2864" s="71">
        <v>3.4285714285714302</v>
      </c>
      <c r="P2864" s="72">
        <v>7.6802279188908099E-2</v>
      </c>
      <c r="Q2864" s="71">
        <v>153.24</v>
      </c>
      <c r="R2864" s="72">
        <v>0.74918749786592098</v>
      </c>
      <c r="S2864" s="71">
        <v>0</v>
      </c>
      <c r="T2864" s="72">
        <v>0</v>
      </c>
      <c r="U2864" s="71">
        <v>0</v>
      </c>
      <c r="V2864" s="72">
        <v>0</v>
      </c>
      <c r="W2864" s="71">
        <v>0</v>
      </c>
      <c r="X2864" s="72">
        <v>0</v>
      </c>
      <c r="Y2864" s="71">
        <v>0</v>
      </c>
      <c r="Z2864" s="72">
        <v>0</v>
      </c>
      <c r="AA2864" s="71">
        <v>4.7075306479859904</v>
      </c>
      <c r="AB2864" s="72">
        <v>1</v>
      </c>
      <c r="AC2864" s="71">
        <v>0</v>
      </c>
      <c r="AD2864" s="72">
        <v>0</v>
      </c>
      <c r="AE2864" s="71">
        <v>296.232558139535</v>
      </c>
      <c r="AF2864" s="72">
        <v>0.81119825871580298</v>
      </c>
      <c r="AG2864" s="71">
        <v>0</v>
      </c>
      <c r="AH2864" s="72">
        <v>0</v>
      </c>
      <c r="AI2864" s="71">
        <v>0</v>
      </c>
      <c r="AJ2864" s="72">
        <v>0</v>
      </c>
      <c r="AK2864" s="71">
        <v>0</v>
      </c>
      <c r="AL2864" s="72">
        <v>0</v>
      </c>
      <c r="AM2864" s="71">
        <v>0</v>
      </c>
      <c r="AN2864" s="72">
        <v>0</v>
      </c>
      <c r="AO2864" s="71">
        <v>147.96646428153301</v>
      </c>
      <c r="AP2864" s="72">
        <v>0.30738451881081202</v>
      </c>
    </row>
    <row r="2865" spans="1:42" x14ac:dyDescent="0.2">
      <c r="A2865" s="87"/>
      <c r="B2865" s="88"/>
      <c r="C2865" s="87" t="s">
        <v>4031</v>
      </c>
      <c r="D2865" s="67" t="s">
        <v>47</v>
      </c>
      <c r="E2865" s="67" t="s">
        <v>4751</v>
      </c>
      <c r="F2865" s="67" t="s">
        <v>4032</v>
      </c>
      <c r="G2865" s="67" t="s">
        <v>27</v>
      </c>
      <c r="H2865" s="67" t="s">
        <v>4033</v>
      </c>
      <c r="I2865" s="71">
        <v>451.547818577866</v>
      </c>
      <c r="J2865" s="72">
        <v>0.49899343752707498</v>
      </c>
      <c r="K2865" s="71">
        <v>244.67961165048499</v>
      </c>
      <c r="L2865" s="72">
        <v>1</v>
      </c>
      <c r="M2865" s="71">
        <v>0</v>
      </c>
      <c r="N2865" s="72">
        <v>0</v>
      </c>
      <c r="O2865" s="71">
        <v>3.4285714285714302</v>
      </c>
      <c r="P2865" s="72">
        <v>7.6802279188908099E-2</v>
      </c>
      <c r="Q2865" s="71">
        <v>153.24</v>
      </c>
      <c r="R2865" s="72">
        <v>0.74918749786592098</v>
      </c>
      <c r="S2865" s="71">
        <v>0</v>
      </c>
      <c r="T2865" s="72">
        <v>0</v>
      </c>
      <c r="U2865" s="71">
        <v>0</v>
      </c>
      <c r="V2865" s="72">
        <v>0</v>
      </c>
      <c r="W2865" s="71">
        <v>0</v>
      </c>
      <c r="X2865" s="72">
        <v>0</v>
      </c>
      <c r="Y2865" s="71">
        <v>4.2527472527472501</v>
      </c>
      <c r="Z2865" s="72">
        <v>1</v>
      </c>
      <c r="AA2865" s="71">
        <v>4.7075306479859904</v>
      </c>
      <c r="AB2865" s="72">
        <v>1</v>
      </c>
      <c r="AC2865" s="71">
        <v>0</v>
      </c>
      <c r="AD2865" s="72">
        <v>0</v>
      </c>
      <c r="AE2865" s="71">
        <v>296.232558139535</v>
      </c>
      <c r="AF2865" s="72">
        <v>0.81119825871580298</v>
      </c>
      <c r="AG2865" s="71">
        <v>0</v>
      </c>
      <c r="AH2865" s="72">
        <v>0</v>
      </c>
      <c r="AI2865" s="71">
        <v>0</v>
      </c>
      <c r="AJ2865" s="72">
        <v>0</v>
      </c>
      <c r="AK2865" s="71">
        <v>0</v>
      </c>
      <c r="AL2865" s="72">
        <v>0</v>
      </c>
      <c r="AM2865" s="71">
        <v>264.80769230769198</v>
      </c>
      <c r="AN2865" s="72">
        <v>1</v>
      </c>
      <c r="AO2865" s="71">
        <v>441.18550194884602</v>
      </c>
      <c r="AP2865" s="72">
        <v>0.916515738085243</v>
      </c>
    </row>
    <row r="2866" spans="1:42" x14ac:dyDescent="0.2">
      <c r="A2866" s="87"/>
      <c r="B2866" s="88"/>
      <c r="C2866" s="87" t="s">
        <v>4031</v>
      </c>
      <c r="D2866" s="67" t="s">
        <v>46</v>
      </c>
      <c r="E2866" s="67" t="s">
        <v>4751</v>
      </c>
      <c r="F2866" s="67" t="s">
        <v>4032</v>
      </c>
      <c r="G2866" s="67" t="s">
        <v>2</v>
      </c>
      <c r="H2866" s="67" t="s">
        <v>4034</v>
      </c>
      <c r="I2866" s="71">
        <v>453.36953026675798</v>
      </c>
      <c r="J2866" s="72">
        <v>0.50100656247292497</v>
      </c>
      <c r="K2866" s="71">
        <v>0</v>
      </c>
      <c r="L2866" s="72">
        <v>0</v>
      </c>
      <c r="M2866" s="71">
        <v>0</v>
      </c>
      <c r="N2866" s="72">
        <v>0</v>
      </c>
      <c r="O2866" s="71">
        <v>41.212960890258302</v>
      </c>
      <c r="P2866" s="72">
        <v>0.92319772081109197</v>
      </c>
      <c r="Q2866" s="71">
        <v>51.301587301587297</v>
      </c>
      <c r="R2866" s="72">
        <v>0.25081250213407902</v>
      </c>
      <c r="S2866" s="71">
        <v>0</v>
      </c>
      <c r="T2866" s="72">
        <v>0</v>
      </c>
      <c r="U2866" s="71">
        <v>0</v>
      </c>
      <c r="V2866" s="72">
        <v>0</v>
      </c>
      <c r="W2866" s="71">
        <v>0</v>
      </c>
      <c r="X2866" s="72">
        <v>0</v>
      </c>
      <c r="Y2866" s="71">
        <v>0</v>
      </c>
      <c r="Z2866" s="72">
        <v>0</v>
      </c>
      <c r="AA2866" s="71">
        <v>0</v>
      </c>
      <c r="AB2866" s="72">
        <v>0</v>
      </c>
      <c r="AC2866" s="71">
        <v>0</v>
      </c>
      <c r="AD2866" s="72">
        <v>0</v>
      </c>
      <c r="AE2866" s="71">
        <v>68.946428571428598</v>
      </c>
      <c r="AF2866" s="72">
        <v>0.18880174128419699</v>
      </c>
      <c r="AG2866" s="71">
        <v>0</v>
      </c>
      <c r="AH2866" s="72">
        <v>0</v>
      </c>
      <c r="AI2866" s="71">
        <v>0</v>
      </c>
      <c r="AJ2866" s="72">
        <v>0</v>
      </c>
      <c r="AK2866" s="71">
        <v>0</v>
      </c>
      <c r="AL2866" s="72">
        <v>0</v>
      </c>
      <c r="AM2866" s="71">
        <v>0</v>
      </c>
      <c r="AN2866" s="72">
        <v>0</v>
      </c>
      <c r="AO2866" s="71">
        <v>40.187030584591596</v>
      </c>
      <c r="AP2866" s="72">
        <v>8.3484261914757302E-2</v>
      </c>
    </row>
    <row r="2867" spans="1:42" x14ac:dyDescent="0.2">
      <c r="A2867" s="87"/>
      <c r="B2867" s="88"/>
      <c r="C2867" s="87" t="s">
        <v>4035</v>
      </c>
      <c r="D2867" s="67" t="s">
        <v>47</v>
      </c>
      <c r="E2867" s="67" t="s">
        <v>4751</v>
      </c>
      <c r="F2867" s="67" t="s">
        <v>4036</v>
      </c>
      <c r="G2867" s="67" t="s">
        <v>27</v>
      </c>
      <c r="H2867" s="67" t="s">
        <v>4037</v>
      </c>
      <c r="I2867" s="71">
        <v>758.83589875046198</v>
      </c>
      <c r="J2867" s="72">
        <v>0.838569290023365</v>
      </c>
      <c r="K2867" s="71">
        <v>0</v>
      </c>
      <c r="L2867" s="72">
        <v>0</v>
      </c>
      <c r="M2867" s="71">
        <v>0</v>
      </c>
      <c r="N2867" s="72">
        <v>0</v>
      </c>
      <c r="O2867" s="71">
        <v>44.641532318829803</v>
      </c>
      <c r="P2867" s="72">
        <v>1</v>
      </c>
      <c r="Q2867" s="71">
        <v>204.54158730158699</v>
      </c>
      <c r="R2867" s="72">
        <v>1</v>
      </c>
      <c r="S2867" s="71">
        <v>0</v>
      </c>
      <c r="T2867" s="72">
        <v>0</v>
      </c>
      <c r="U2867" s="71">
        <v>0</v>
      </c>
      <c r="V2867" s="72">
        <v>0</v>
      </c>
      <c r="W2867" s="71">
        <v>0</v>
      </c>
      <c r="X2867" s="72">
        <v>0</v>
      </c>
      <c r="Y2867" s="71">
        <v>4.2527472527472501</v>
      </c>
      <c r="Z2867" s="72">
        <v>1</v>
      </c>
      <c r="AA2867" s="71">
        <v>4.7075306479859904</v>
      </c>
      <c r="AB2867" s="72">
        <v>1</v>
      </c>
      <c r="AC2867" s="71">
        <v>0</v>
      </c>
      <c r="AD2867" s="72">
        <v>0</v>
      </c>
      <c r="AE2867" s="71">
        <v>365.17898671096299</v>
      </c>
      <c r="AF2867" s="72">
        <v>1</v>
      </c>
      <c r="AG2867" s="71">
        <v>0</v>
      </c>
      <c r="AH2867" s="72">
        <v>0</v>
      </c>
      <c r="AI2867" s="71">
        <v>0</v>
      </c>
      <c r="AJ2867" s="72">
        <v>0</v>
      </c>
      <c r="AK2867" s="71">
        <v>0</v>
      </c>
      <c r="AL2867" s="72">
        <v>0</v>
      </c>
      <c r="AM2867" s="71">
        <v>264.80769230769198</v>
      </c>
      <c r="AN2867" s="72">
        <v>1</v>
      </c>
      <c r="AO2867" s="71">
        <v>251.502701215331</v>
      </c>
      <c r="AP2867" s="72">
        <v>0.52246998783184695</v>
      </c>
    </row>
    <row r="2868" spans="1:42" x14ac:dyDescent="0.2">
      <c r="A2868" s="87"/>
      <c r="B2868" s="88"/>
      <c r="C2868" s="87" t="s">
        <v>4035</v>
      </c>
      <c r="D2868" s="67" t="s">
        <v>46</v>
      </c>
      <c r="E2868" s="67" t="s">
        <v>4751</v>
      </c>
      <c r="F2868" s="67" t="s">
        <v>4036</v>
      </c>
      <c r="G2868" s="67" t="s">
        <v>2</v>
      </c>
      <c r="H2868" s="67" t="s">
        <v>4038</v>
      </c>
      <c r="I2868" s="71">
        <v>146.08145009416199</v>
      </c>
      <c r="J2868" s="72">
        <v>0.161430709976635</v>
      </c>
      <c r="K2868" s="71">
        <v>244.67961165048499</v>
      </c>
      <c r="L2868" s="72">
        <v>1</v>
      </c>
      <c r="M2868" s="71">
        <v>0</v>
      </c>
      <c r="N2868" s="72">
        <v>0</v>
      </c>
      <c r="O2868" s="71">
        <v>0</v>
      </c>
      <c r="P2868" s="72">
        <v>0</v>
      </c>
      <c r="Q2868" s="71">
        <v>0</v>
      </c>
      <c r="R2868" s="72">
        <v>0</v>
      </c>
      <c r="S2868" s="71">
        <v>0</v>
      </c>
      <c r="T2868" s="72">
        <v>0</v>
      </c>
      <c r="U2868" s="71">
        <v>0</v>
      </c>
      <c r="V2868" s="72">
        <v>0</v>
      </c>
      <c r="W2868" s="71">
        <v>0</v>
      </c>
      <c r="X2868" s="72">
        <v>0</v>
      </c>
      <c r="Y2868" s="71">
        <v>0</v>
      </c>
      <c r="Z2868" s="72">
        <v>0</v>
      </c>
      <c r="AA2868" s="71">
        <v>0</v>
      </c>
      <c r="AB2868" s="72">
        <v>0</v>
      </c>
      <c r="AC2868" s="71">
        <v>0</v>
      </c>
      <c r="AD2868" s="72">
        <v>0</v>
      </c>
      <c r="AE2868" s="71">
        <v>0</v>
      </c>
      <c r="AF2868" s="72">
        <v>0</v>
      </c>
      <c r="AG2868" s="71">
        <v>0</v>
      </c>
      <c r="AH2868" s="72">
        <v>0</v>
      </c>
      <c r="AI2868" s="71">
        <v>0</v>
      </c>
      <c r="AJ2868" s="72">
        <v>0</v>
      </c>
      <c r="AK2868" s="71">
        <v>0</v>
      </c>
      <c r="AL2868" s="72">
        <v>0</v>
      </c>
      <c r="AM2868" s="71">
        <v>0</v>
      </c>
      <c r="AN2868" s="72">
        <v>0</v>
      </c>
      <c r="AO2868" s="71">
        <v>229.869831318107</v>
      </c>
      <c r="AP2868" s="72">
        <v>0.477530012168153</v>
      </c>
    </row>
    <row r="2869" spans="1:42" x14ac:dyDescent="0.2">
      <c r="A2869" s="87"/>
      <c r="B2869" s="88"/>
      <c r="C2869" s="87" t="s">
        <v>4039</v>
      </c>
      <c r="D2869" s="67" t="s">
        <v>47</v>
      </c>
      <c r="E2869" s="67" t="s">
        <v>4751</v>
      </c>
      <c r="F2869" s="67" t="s">
        <v>4040</v>
      </c>
      <c r="G2869" s="67" t="s">
        <v>27</v>
      </c>
      <c r="H2869" s="67" t="s">
        <v>4041</v>
      </c>
      <c r="I2869" s="71">
        <v>801.73560354879805</v>
      </c>
      <c r="J2869" s="72">
        <v>0.88597660833051095</v>
      </c>
      <c r="K2869" s="71">
        <v>244.67961165048499</v>
      </c>
      <c r="L2869" s="72">
        <v>1</v>
      </c>
      <c r="M2869" s="71">
        <v>0</v>
      </c>
      <c r="N2869" s="72">
        <v>0</v>
      </c>
      <c r="O2869" s="71">
        <v>44.641532318829803</v>
      </c>
      <c r="P2869" s="72">
        <v>1</v>
      </c>
      <c r="Q2869" s="71">
        <v>204.54158730158699</v>
      </c>
      <c r="R2869" s="72">
        <v>1</v>
      </c>
      <c r="S2869" s="71">
        <v>0</v>
      </c>
      <c r="T2869" s="72">
        <v>0</v>
      </c>
      <c r="U2869" s="71">
        <v>0</v>
      </c>
      <c r="V2869" s="72">
        <v>0</v>
      </c>
      <c r="W2869" s="71">
        <v>0</v>
      </c>
      <c r="X2869" s="72">
        <v>0</v>
      </c>
      <c r="Y2869" s="71">
        <v>4.2527472527472501</v>
      </c>
      <c r="Z2869" s="72">
        <v>1</v>
      </c>
      <c r="AA2869" s="71">
        <v>4.7075306479859904</v>
      </c>
      <c r="AB2869" s="72">
        <v>1</v>
      </c>
      <c r="AC2869" s="71">
        <v>0</v>
      </c>
      <c r="AD2869" s="72">
        <v>0</v>
      </c>
      <c r="AE2869" s="71">
        <v>365.17898671096299</v>
      </c>
      <c r="AF2869" s="72">
        <v>1</v>
      </c>
      <c r="AG2869" s="71">
        <v>0</v>
      </c>
      <c r="AH2869" s="72">
        <v>0</v>
      </c>
      <c r="AI2869" s="71">
        <v>0</v>
      </c>
      <c r="AJ2869" s="72">
        <v>0</v>
      </c>
      <c r="AK2869" s="71">
        <v>0</v>
      </c>
      <c r="AL2869" s="72">
        <v>0</v>
      </c>
      <c r="AM2869" s="71">
        <v>264.80769230769198</v>
      </c>
      <c r="AN2869" s="72">
        <v>1</v>
      </c>
      <c r="AO2869" s="71">
        <v>380.372532533438</v>
      </c>
      <c r="AP2869" s="72">
        <v>0.79018329220314598</v>
      </c>
    </row>
    <row r="2870" spans="1:42" x14ac:dyDescent="0.2">
      <c r="A2870" s="87"/>
      <c r="B2870" s="88"/>
      <c r="C2870" s="87" t="s">
        <v>4039</v>
      </c>
      <c r="D2870" s="67" t="s">
        <v>46</v>
      </c>
      <c r="E2870" s="67" t="s">
        <v>4751</v>
      </c>
      <c r="F2870" s="67" t="s">
        <v>4040</v>
      </c>
      <c r="G2870" s="67" t="s">
        <v>2</v>
      </c>
      <c r="H2870" s="67" t="s">
        <v>4042</v>
      </c>
      <c r="I2870" s="71">
        <v>103.181745295826</v>
      </c>
      <c r="J2870" s="72">
        <v>0.11402339166948899</v>
      </c>
      <c r="K2870" s="71">
        <v>0</v>
      </c>
      <c r="L2870" s="72">
        <v>0</v>
      </c>
      <c r="M2870" s="71">
        <v>0</v>
      </c>
      <c r="N2870" s="72">
        <v>0</v>
      </c>
      <c r="O2870" s="71">
        <v>0</v>
      </c>
      <c r="P2870" s="72">
        <v>0</v>
      </c>
      <c r="Q2870" s="71">
        <v>0</v>
      </c>
      <c r="R2870" s="72">
        <v>0</v>
      </c>
      <c r="S2870" s="71">
        <v>0</v>
      </c>
      <c r="T2870" s="72">
        <v>0</v>
      </c>
      <c r="U2870" s="71">
        <v>0</v>
      </c>
      <c r="V2870" s="72">
        <v>0</v>
      </c>
      <c r="W2870" s="71">
        <v>0</v>
      </c>
      <c r="X2870" s="72">
        <v>0</v>
      </c>
      <c r="Y2870" s="71">
        <v>0</v>
      </c>
      <c r="Z2870" s="72">
        <v>0</v>
      </c>
      <c r="AA2870" s="71">
        <v>0</v>
      </c>
      <c r="AB2870" s="72">
        <v>0</v>
      </c>
      <c r="AC2870" s="71">
        <v>0</v>
      </c>
      <c r="AD2870" s="72">
        <v>0</v>
      </c>
      <c r="AE2870" s="71">
        <v>0</v>
      </c>
      <c r="AF2870" s="72">
        <v>0</v>
      </c>
      <c r="AG2870" s="71">
        <v>0</v>
      </c>
      <c r="AH2870" s="72">
        <v>0</v>
      </c>
      <c r="AI2870" s="71">
        <v>0</v>
      </c>
      <c r="AJ2870" s="72">
        <v>0</v>
      </c>
      <c r="AK2870" s="71">
        <v>0</v>
      </c>
      <c r="AL2870" s="72">
        <v>0</v>
      </c>
      <c r="AM2870" s="71">
        <v>0</v>
      </c>
      <c r="AN2870" s="72">
        <v>0</v>
      </c>
      <c r="AO2870" s="71">
        <v>101</v>
      </c>
      <c r="AP2870" s="72">
        <v>0.20981670779685399</v>
      </c>
    </row>
    <row r="2871" spans="1:42" x14ac:dyDescent="0.2">
      <c r="A2871" s="87"/>
      <c r="B2871" s="88"/>
      <c r="C2871" s="87" t="s">
        <v>4043</v>
      </c>
      <c r="D2871" s="67" t="s">
        <v>47</v>
      </c>
      <c r="E2871" s="67" t="s">
        <v>4751</v>
      </c>
      <c r="F2871" s="67" t="s">
        <v>4044</v>
      </c>
      <c r="G2871" s="67" t="s">
        <v>27</v>
      </c>
      <c r="H2871" s="67" t="s">
        <v>4045</v>
      </c>
      <c r="I2871" s="71">
        <v>901.88401551129095</v>
      </c>
      <c r="J2871" s="72">
        <v>0.99664794432640003</v>
      </c>
      <c r="K2871" s="71">
        <v>244.67961165048499</v>
      </c>
      <c r="L2871" s="72">
        <v>1</v>
      </c>
      <c r="M2871" s="71">
        <v>0</v>
      </c>
      <c r="N2871" s="72">
        <v>0</v>
      </c>
      <c r="O2871" s="71">
        <v>44.641532318829803</v>
      </c>
      <c r="P2871" s="72">
        <v>1</v>
      </c>
      <c r="Q2871" s="71">
        <v>204.54158730158699</v>
      </c>
      <c r="R2871" s="72">
        <v>1</v>
      </c>
      <c r="S2871" s="71">
        <v>0</v>
      </c>
      <c r="T2871" s="72">
        <v>0</v>
      </c>
      <c r="U2871" s="71">
        <v>0</v>
      </c>
      <c r="V2871" s="72">
        <v>0</v>
      </c>
      <c r="W2871" s="71">
        <v>0</v>
      </c>
      <c r="X2871" s="72">
        <v>0</v>
      </c>
      <c r="Y2871" s="71">
        <v>4.2527472527472501</v>
      </c>
      <c r="Z2871" s="72">
        <v>1</v>
      </c>
      <c r="AA2871" s="71">
        <v>4.7075306479859904</v>
      </c>
      <c r="AB2871" s="72">
        <v>1</v>
      </c>
      <c r="AC2871" s="71">
        <v>0</v>
      </c>
      <c r="AD2871" s="72">
        <v>0</v>
      </c>
      <c r="AE2871" s="71">
        <v>365.17898671096299</v>
      </c>
      <c r="AF2871" s="72">
        <v>1</v>
      </c>
      <c r="AG2871" s="71">
        <v>0</v>
      </c>
      <c r="AH2871" s="72">
        <v>0</v>
      </c>
      <c r="AI2871" s="71">
        <v>0</v>
      </c>
      <c r="AJ2871" s="72">
        <v>0</v>
      </c>
      <c r="AK2871" s="71">
        <v>0</v>
      </c>
      <c r="AL2871" s="72">
        <v>0</v>
      </c>
      <c r="AM2871" s="71">
        <v>132.40384615384599</v>
      </c>
      <c r="AN2871" s="72">
        <v>0.5</v>
      </c>
      <c r="AO2871" s="71">
        <v>481.372532533438</v>
      </c>
      <c r="AP2871" s="72">
        <v>1</v>
      </c>
    </row>
    <row r="2872" spans="1:42" x14ac:dyDescent="0.2">
      <c r="A2872" s="87"/>
      <c r="B2872" s="88"/>
      <c r="C2872" s="87" t="s">
        <v>4043</v>
      </c>
      <c r="D2872" s="67" t="s">
        <v>46</v>
      </c>
      <c r="E2872" s="67" t="s">
        <v>4751</v>
      </c>
      <c r="F2872" s="67" t="s">
        <v>4044</v>
      </c>
      <c r="G2872" s="67" t="s">
        <v>2</v>
      </c>
      <c r="H2872" s="67" t="s">
        <v>4046</v>
      </c>
      <c r="I2872" s="71">
        <v>3.0333333333333301</v>
      </c>
      <c r="J2872" s="72">
        <v>3.3520556735996002E-3</v>
      </c>
      <c r="K2872" s="71">
        <v>0</v>
      </c>
      <c r="L2872" s="72">
        <v>0</v>
      </c>
      <c r="M2872" s="71">
        <v>0</v>
      </c>
      <c r="N2872" s="72">
        <v>0</v>
      </c>
      <c r="O2872" s="71">
        <v>0</v>
      </c>
      <c r="P2872" s="72">
        <v>0</v>
      </c>
      <c r="Q2872" s="71">
        <v>0</v>
      </c>
      <c r="R2872" s="72">
        <v>0</v>
      </c>
      <c r="S2872" s="71">
        <v>0</v>
      </c>
      <c r="T2872" s="72">
        <v>0</v>
      </c>
      <c r="U2872" s="71">
        <v>0</v>
      </c>
      <c r="V2872" s="72">
        <v>0</v>
      </c>
      <c r="W2872" s="71">
        <v>0</v>
      </c>
      <c r="X2872" s="72">
        <v>0</v>
      </c>
      <c r="Y2872" s="71">
        <v>0</v>
      </c>
      <c r="Z2872" s="72">
        <v>0</v>
      </c>
      <c r="AA2872" s="71">
        <v>0</v>
      </c>
      <c r="AB2872" s="72">
        <v>0</v>
      </c>
      <c r="AC2872" s="71">
        <v>0</v>
      </c>
      <c r="AD2872" s="72">
        <v>0</v>
      </c>
      <c r="AE2872" s="71">
        <v>0</v>
      </c>
      <c r="AF2872" s="72">
        <v>0</v>
      </c>
      <c r="AG2872" s="71">
        <v>0</v>
      </c>
      <c r="AH2872" s="72">
        <v>0</v>
      </c>
      <c r="AI2872" s="71">
        <v>0</v>
      </c>
      <c r="AJ2872" s="72">
        <v>0</v>
      </c>
      <c r="AK2872" s="71">
        <v>0</v>
      </c>
      <c r="AL2872" s="72">
        <v>0</v>
      </c>
      <c r="AM2872" s="71">
        <v>132.40384615384599</v>
      </c>
      <c r="AN2872" s="72">
        <v>0.5</v>
      </c>
      <c r="AO2872" s="71">
        <v>0</v>
      </c>
      <c r="AP2872" s="72">
        <v>0</v>
      </c>
    </row>
    <row r="2873" spans="1:42" x14ac:dyDescent="0.2">
      <c r="A2873" s="87"/>
      <c r="B2873" s="88"/>
      <c r="C2873" s="87" t="s">
        <v>4047</v>
      </c>
      <c r="D2873" s="67" t="s">
        <v>47</v>
      </c>
      <c r="E2873" s="67" t="s">
        <v>4751</v>
      </c>
      <c r="F2873" s="67" t="s">
        <v>4048</v>
      </c>
      <c r="G2873" s="67" t="s">
        <v>27</v>
      </c>
      <c r="H2873" s="67" t="s">
        <v>4049</v>
      </c>
      <c r="I2873" s="71">
        <v>904.91734884462403</v>
      </c>
      <c r="J2873" s="72">
        <v>1</v>
      </c>
      <c r="K2873" s="71">
        <v>244.67961165048499</v>
      </c>
      <c r="L2873" s="72">
        <v>1</v>
      </c>
      <c r="M2873" s="71">
        <v>0</v>
      </c>
      <c r="N2873" s="72">
        <v>0</v>
      </c>
      <c r="O2873" s="71">
        <v>44.641532318829803</v>
      </c>
      <c r="P2873" s="72">
        <v>1</v>
      </c>
      <c r="Q2873" s="71">
        <v>204.54158730158699</v>
      </c>
      <c r="R2873" s="72">
        <v>1</v>
      </c>
      <c r="S2873" s="71">
        <v>0</v>
      </c>
      <c r="T2873" s="72">
        <v>0</v>
      </c>
      <c r="U2873" s="71">
        <v>0</v>
      </c>
      <c r="V2873" s="72">
        <v>0</v>
      </c>
      <c r="W2873" s="71">
        <v>0</v>
      </c>
      <c r="X2873" s="72">
        <v>0</v>
      </c>
      <c r="Y2873" s="71">
        <v>4.2527472527472501</v>
      </c>
      <c r="Z2873" s="72">
        <v>1</v>
      </c>
      <c r="AA2873" s="71">
        <v>4.7075306479859904</v>
      </c>
      <c r="AB2873" s="72">
        <v>1</v>
      </c>
      <c r="AC2873" s="71">
        <v>0</v>
      </c>
      <c r="AD2873" s="72">
        <v>0</v>
      </c>
      <c r="AE2873" s="71">
        <v>365.17898671096299</v>
      </c>
      <c r="AF2873" s="72">
        <v>1</v>
      </c>
      <c r="AG2873" s="71">
        <v>0</v>
      </c>
      <c r="AH2873" s="72">
        <v>0</v>
      </c>
      <c r="AI2873" s="71">
        <v>0</v>
      </c>
      <c r="AJ2873" s="72">
        <v>0</v>
      </c>
      <c r="AK2873" s="71">
        <v>0</v>
      </c>
      <c r="AL2873" s="72">
        <v>0</v>
      </c>
      <c r="AM2873" s="71">
        <v>264.80769230769198</v>
      </c>
      <c r="AN2873" s="72">
        <v>1</v>
      </c>
      <c r="AO2873" s="71">
        <v>477.69071435161999</v>
      </c>
      <c r="AP2873" s="72">
        <v>0.99235141614241895</v>
      </c>
    </row>
    <row r="2874" spans="1:42" x14ac:dyDescent="0.2">
      <c r="A2874" s="87"/>
      <c r="B2874" s="88"/>
      <c r="C2874" s="87" t="s">
        <v>4047</v>
      </c>
      <c r="D2874" s="67" t="s">
        <v>46</v>
      </c>
      <c r="E2874" s="67" t="s">
        <v>4751</v>
      </c>
      <c r="F2874" s="67" t="s">
        <v>4048</v>
      </c>
      <c r="G2874" s="67" t="s">
        <v>2</v>
      </c>
      <c r="H2874" s="67" t="s">
        <v>4050</v>
      </c>
      <c r="I2874" s="71">
        <v>0</v>
      </c>
      <c r="J2874" s="72">
        <v>0</v>
      </c>
      <c r="K2874" s="71">
        <v>0</v>
      </c>
      <c r="L2874" s="72">
        <v>0</v>
      </c>
      <c r="M2874" s="71">
        <v>0</v>
      </c>
      <c r="N2874" s="72">
        <v>0</v>
      </c>
      <c r="O2874" s="71">
        <v>0</v>
      </c>
      <c r="P2874" s="72">
        <v>0</v>
      </c>
      <c r="Q2874" s="71">
        <v>0</v>
      </c>
      <c r="R2874" s="72">
        <v>0</v>
      </c>
      <c r="S2874" s="71">
        <v>0</v>
      </c>
      <c r="T2874" s="72">
        <v>0</v>
      </c>
      <c r="U2874" s="71">
        <v>0</v>
      </c>
      <c r="V2874" s="72">
        <v>0</v>
      </c>
      <c r="W2874" s="71">
        <v>0</v>
      </c>
      <c r="X2874" s="72">
        <v>0</v>
      </c>
      <c r="Y2874" s="71">
        <v>0</v>
      </c>
      <c r="Z2874" s="72">
        <v>0</v>
      </c>
      <c r="AA2874" s="71">
        <v>0</v>
      </c>
      <c r="AB2874" s="72">
        <v>0</v>
      </c>
      <c r="AC2874" s="71">
        <v>0</v>
      </c>
      <c r="AD2874" s="72">
        <v>0</v>
      </c>
      <c r="AE2874" s="71">
        <v>0</v>
      </c>
      <c r="AF2874" s="72">
        <v>0</v>
      </c>
      <c r="AG2874" s="71">
        <v>0</v>
      </c>
      <c r="AH2874" s="72">
        <v>0</v>
      </c>
      <c r="AI2874" s="71">
        <v>0</v>
      </c>
      <c r="AJ2874" s="72">
        <v>0</v>
      </c>
      <c r="AK2874" s="71">
        <v>0</v>
      </c>
      <c r="AL2874" s="72">
        <v>0</v>
      </c>
      <c r="AM2874" s="71">
        <v>0</v>
      </c>
      <c r="AN2874" s="72">
        <v>0</v>
      </c>
      <c r="AO2874" s="71">
        <v>3.6818181818181799</v>
      </c>
      <c r="AP2874" s="72">
        <v>7.6485838575810899E-3</v>
      </c>
    </row>
    <row r="2875" spans="1:42" x14ac:dyDescent="0.2">
      <c r="A2875" s="87"/>
      <c r="B2875" s="88"/>
      <c r="C2875" s="87" t="s">
        <v>4051</v>
      </c>
      <c r="D2875" s="67" t="s">
        <v>47</v>
      </c>
      <c r="E2875" s="67" t="s">
        <v>4751</v>
      </c>
      <c r="F2875" s="67" t="s">
        <v>4052</v>
      </c>
      <c r="G2875" s="67" t="s">
        <v>27</v>
      </c>
      <c r="H2875" s="67" t="s">
        <v>4053</v>
      </c>
      <c r="I2875" s="71">
        <v>904.91734884462403</v>
      </c>
      <c r="J2875" s="72">
        <v>1</v>
      </c>
      <c r="K2875" s="71">
        <v>244.67961165048499</v>
      </c>
      <c r="L2875" s="72">
        <v>1</v>
      </c>
      <c r="M2875" s="71">
        <v>0</v>
      </c>
      <c r="N2875" s="72">
        <v>0</v>
      </c>
      <c r="O2875" s="71">
        <v>44.641532318829803</v>
      </c>
      <c r="P2875" s="72">
        <v>1</v>
      </c>
      <c r="Q2875" s="71">
        <v>204.54158730158699</v>
      </c>
      <c r="R2875" s="72">
        <v>1</v>
      </c>
      <c r="S2875" s="71">
        <v>0</v>
      </c>
      <c r="T2875" s="72">
        <v>0</v>
      </c>
      <c r="U2875" s="71">
        <v>0</v>
      </c>
      <c r="V2875" s="72">
        <v>0</v>
      </c>
      <c r="W2875" s="71">
        <v>0</v>
      </c>
      <c r="X2875" s="72">
        <v>0</v>
      </c>
      <c r="Y2875" s="71">
        <v>0</v>
      </c>
      <c r="Z2875" s="72">
        <v>0</v>
      </c>
      <c r="AA2875" s="71">
        <v>4.7075306479859904</v>
      </c>
      <c r="AB2875" s="72">
        <v>1</v>
      </c>
      <c r="AC2875" s="71">
        <v>0</v>
      </c>
      <c r="AD2875" s="72">
        <v>0</v>
      </c>
      <c r="AE2875" s="71">
        <v>365.17898671096299</v>
      </c>
      <c r="AF2875" s="72">
        <v>1</v>
      </c>
      <c r="AG2875" s="71">
        <v>0</v>
      </c>
      <c r="AH2875" s="72">
        <v>0</v>
      </c>
      <c r="AI2875" s="71">
        <v>0</v>
      </c>
      <c r="AJ2875" s="72">
        <v>0</v>
      </c>
      <c r="AK2875" s="71">
        <v>0</v>
      </c>
      <c r="AL2875" s="72">
        <v>0</v>
      </c>
      <c r="AM2875" s="71">
        <v>132.40384615384599</v>
      </c>
      <c r="AN2875" s="72">
        <v>0.5</v>
      </c>
      <c r="AO2875" s="71">
        <v>481.372532533438</v>
      </c>
      <c r="AP2875" s="72">
        <v>1</v>
      </c>
    </row>
    <row r="2876" spans="1:42" x14ac:dyDescent="0.2">
      <c r="A2876" s="87"/>
      <c r="B2876" s="88"/>
      <c r="C2876" s="87" t="s">
        <v>4051</v>
      </c>
      <c r="D2876" s="67" t="s">
        <v>46</v>
      </c>
      <c r="E2876" s="67" t="s">
        <v>4751</v>
      </c>
      <c r="F2876" s="67" t="s">
        <v>4052</v>
      </c>
      <c r="G2876" s="67" t="s">
        <v>2</v>
      </c>
      <c r="H2876" s="67" t="s">
        <v>4054</v>
      </c>
      <c r="I2876" s="71">
        <v>0</v>
      </c>
      <c r="J2876" s="72">
        <v>0</v>
      </c>
      <c r="K2876" s="71">
        <v>0</v>
      </c>
      <c r="L2876" s="72">
        <v>0</v>
      </c>
      <c r="M2876" s="71">
        <v>0</v>
      </c>
      <c r="N2876" s="72">
        <v>0</v>
      </c>
      <c r="O2876" s="71">
        <v>0</v>
      </c>
      <c r="P2876" s="72">
        <v>0</v>
      </c>
      <c r="Q2876" s="71">
        <v>0</v>
      </c>
      <c r="R2876" s="72">
        <v>0</v>
      </c>
      <c r="S2876" s="71">
        <v>0</v>
      </c>
      <c r="T2876" s="72">
        <v>0</v>
      </c>
      <c r="U2876" s="71">
        <v>0</v>
      </c>
      <c r="V2876" s="72">
        <v>0</v>
      </c>
      <c r="W2876" s="71">
        <v>0</v>
      </c>
      <c r="X2876" s="72">
        <v>0</v>
      </c>
      <c r="Y2876" s="71">
        <v>4.2527472527472501</v>
      </c>
      <c r="Z2876" s="72">
        <v>1</v>
      </c>
      <c r="AA2876" s="71">
        <v>0</v>
      </c>
      <c r="AB2876" s="72">
        <v>0</v>
      </c>
      <c r="AC2876" s="71">
        <v>0</v>
      </c>
      <c r="AD2876" s="72">
        <v>0</v>
      </c>
      <c r="AE2876" s="71">
        <v>0</v>
      </c>
      <c r="AF2876" s="72">
        <v>0</v>
      </c>
      <c r="AG2876" s="71">
        <v>0</v>
      </c>
      <c r="AH2876" s="72">
        <v>0</v>
      </c>
      <c r="AI2876" s="71">
        <v>0</v>
      </c>
      <c r="AJ2876" s="72">
        <v>0</v>
      </c>
      <c r="AK2876" s="71">
        <v>0</v>
      </c>
      <c r="AL2876" s="72">
        <v>0</v>
      </c>
      <c r="AM2876" s="71">
        <v>132.40384615384599</v>
      </c>
      <c r="AN2876" s="72">
        <v>0.5</v>
      </c>
      <c r="AO2876" s="71">
        <v>0</v>
      </c>
      <c r="AP2876" s="72">
        <v>0</v>
      </c>
    </row>
    <row r="2877" spans="1:42" x14ac:dyDescent="0.2">
      <c r="A2877" s="87"/>
      <c r="B2877" s="88"/>
      <c r="C2877" s="87" t="s">
        <v>4055</v>
      </c>
      <c r="D2877" s="67" t="s">
        <v>46</v>
      </c>
      <c r="E2877" s="67" t="s">
        <v>4751</v>
      </c>
      <c r="F2877" s="67" t="s">
        <v>4056</v>
      </c>
      <c r="G2877" s="67" t="s">
        <v>2</v>
      </c>
      <c r="H2877" s="67" t="s">
        <v>4057</v>
      </c>
      <c r="I2877" s="71">
        <v>1029.87812865397</v>
      </c>
      <c r="J2877" s="72">
        <v>0.17127835462607199</v>
      </c>
      <c r="K2877" s="71">
        <v>0</v>
      </c>
      <c r="L2877" s="72">
        <v>0</v>
      </c>
      <c r="M2877" s="71">
        <v>0</v>
      </c>
      <c r="N2877" s="72">
        <v>0</v>
      </c>
      <c r="O2877" s="71">
        <v>317.89696763456197</v>
      </c>
      <c r="P2877" s="72">
        <v>9.6332949696561407E-2</v>
      </c>
      <c r="Q2877" s="71">
        <v>629.74555711531696</v>
      </c>
      <c r="R2877" s="72">
        <v>0.113046558418804</v>
      </c>
      <c r="S2877" s="71">
        <v>9.2727272727272698</v>
      </c>
      <c r="T2877" s="72">
        <v>3.61127931906522E-2</v>
      </c>
      <c r="U2877" s="71">
        <v>319.73348693213899</v>
      </c>
      <c r="V2877" s="72">
        <v>0.15323787796843599</v>
      </c>
      <c r="W2877" s="71">
        <v>68.946428571428598</v>
      </c>
      <c r="X2877" s="72">
        <v>0.15915689713939099</v>
      </c>
      <c r="Y2877" s="71">
        <v>0</v>
      </c>
      <c r="Z2877" s="72">
        <v>0</v>
      </c>
      <c r="AA2877" s="71">
        <v>298.00765388856502</v>
      </c>
      <c r="AB2877" s="72">
        <v>0.35310604030708498</v>
      </c>
      <c r="AC2877" s="71">
        <v>0</v>
      </c>
      <c r="AD2877" s="72">
        <v>0</v>
      </c>
      <c r="AE2877" s="71">
        <v>150.14125177216201</v>
      </c>
      <c r="AF2877" s="72">
        <v>0.262106190224075</v>
      </c>
      <c r="AG2877" s="71">
        <v>244.67961165048499</v>
      </c>
      <c r="AH2877" s="72">
        <v>0.96760495229680099</v>
      </c>
      <c r="AI2877" s="71">
        <v>0</v>
      </c>
      <c r="AJ2877" s="72">
        <v>0</v>
      </c>
      <c r="AK2877" s="71">
        <v>73.466428571428594</v>
      </c>
      <c r="AL2877" s="72">
        <v>0.328029858233575</v>
      </c>
      <c r="AM2877" s="71">
        <v>103.22033898305099</v>
      </c>
      <c r="AN2877" s="72">
        <v>0.277264755346461</v>
      </c>
      <c r="AO2877" s="71">
        <v>3253.7541054524499</v>
      </c>
      <c r="AP2877" s="72">
        <v>0.199541908431045</v>
      </c>
    </row>
    <row r="2878" spans="1:42" x14ac:dyDescent="0.2">
      <c r="A2878" s="87"/>
      <c r="B2878" s="88"/>
      <c r="C2878" s="87" t="s">
        <v>4055</v>
      </c>
      <c r="D2878" s="67" t="s">
        <v>47</v>
      </c>
      <c r="E2878" s="67" t="s">
        <v>4751</v>
      </c>
      <c r="F2878" s="67" t="s">
        <v>4056</v>
      </c>
      <c r="G2878" s="67" t="s">
        <v>3</v>
      </c>
      <c r="H2878" s="67" t="s">
        <v>4058</v>
      </c>
      <c r="I2878" s="71">
        <v>4983.0131727737698</v>
      </c>
      <c r="J2878" s="72">
        <v>0.82872164537392801</v>
      </c>
      <c r="K2878" s="71">
        <v>657.22092739814104</v>
      </c>
      <c r="L2878" s="72">
        <v>1</v>
      </c>
      <c r="M2878" s="71">
        <v>4.2527472527472501</v>
      </c>
      <c r="N2878" s="72">
        <v>1</v>
      </c>
      <c r="O2878" s="71">
        <v>2982.084696333</v>
      </c>
      <c r="P2878" s="72">
        <v>0.90366705030343897</v>
      </c>
      <c r="Q2878" s="71">
        <v>4940.92873782693</v>
      </c>
      <c r="R2878" s="72">
        <v>0.88695344158119604</v>
      </c>
      <c r="S2878" s="71">
        <v>247.49852893482401</v>
      </c>
      <c r="T2878" s="72">
        <v>0.96388720680934803</v>
      </c>
      <c r="U2878" s="71">
        <v>1766.78383614119</v>
      </c>
      <c r="V2878" s="72">
        <v>0.84676212203156398</v>
      </c>
      <c r="W2878" s="71">
        <v>364.25143976251297</v>
      </c>
      <c r="X2878" s="72">
        <v>0.84084310286060904</v>
      </c>
      <c r="Y2878" s="71">
        <v>37.315366096272001</v>
      </c>
      <c r="Z2878" s="72">
        <v>1</v>
      </c>
      <c r="AA2878" s="71">
        <v>545.95313938871004</v>
      </c>
      <c r="AB2878" s="72">
        <v>0.64689395969291497</v>
      </c>
      <c r="AC2878" s="71">
        <v>384.10614118264402</v>
      </c>
      <c r="AD2878" s="72">
        <v>1</v>
      </c>
      <c r="AE2878" s="71">
        <v>422.684791152679</v>
      </c>
      <c r="AF2878" s="72">
        <v>0.737893809775925</v>
      </c>
      <c r="AG2878" s="71">
        <v>8.1917808219178099</v>
      </c>
      <c r="AH2878" s="72">
        <v>3.2395047703198801E-2</v>
      </c>
      <c r="AI2878" s="71">
        <v>10.2149380300065</v>
      </c>
      <c r="AJ2878" s="72">
        <v>1</v>
      </c>
      <c r="AK2878" s="71">
        <v>150.496197779239</v>
      </c>
      <c r="AL2878" s="72">
        <v>0.671970141766425</v>
      </c>
      <c r="AM2878" s="71">
        <v>269.06043956043999</v>
      </c>
      <c r="AN2878" s="72">
        <v>0.722735244653539</v>
      </c>
      <c r="AO2878" s="71">
        <v>13052.3649000037</v>
      </c>
      <c r="AP2878" s="72">
        <v>0.80045809156895498</v>
      </c>
    </row>
    <row r="2879" spans="1:42" x14ac:dyDescent="0.2">
      <c r="A2879" s="87"/>
      <c r="B2879" s="88"/>
      <c r="C2879" s="87" t="s">
        <v>4059</v>
      </c>
      <c r="D2879" s="67" t="s">
        <v>47</v>
      </c>
      <c r="E2879" s="67" t="s">
        <v>4751</v>
      </c>
      <c r="F2879" s="67" t="s">
        <v>4060</v>
      </c>
      <c r="G2879" s="67" t="s">
        <v>27</v>
      </c>
      <c r="H2879" s="67" t="s">
        <v>4061</v>
      </c>
      <c r="I2879" s="71">
        <v>334.34493543180002</v>
      </c>
      <c r="J2879" s="72">
        <v>0.32464514599293698</v>
      </c>
      <c r="K2879" s="71">
        <v>0</v>
      </c>
      <c r="L2879" s="72">
        <v>0</v>
      </c>
      <c r="M2879" s="71">
        <v>0</v>
      </c>
      <c r="N2879" s="72">
        <v>0</v>
      </c>
      <c r="O2879" s="71">
        <v>306.31290966354698</v>
      </c>
      <c r="P2879" s="72">
        <v>0.96356033825295595</v>
      </c>
      <c r="Q2879" s="71">
        <v>396.69017763845397</v>
      </c>
      <c r="R2879" s="72">
        <v>0.62992135975611596</v>
      </c>
      <c r="S2879" s="71">
        <v>0</v>
      </c>
      <c r="T2879" s="72">
        <v>0</v>
      </c>
      <c r="U2879" s="71">
        <v>91</v>
      </c>
      <c r="V2879" s="72">
        <v>0.28461204008735602</v>
      </c>
      <c r="W2879" s="71">
        <v>68.946428571428598</v>
      </c>
      <c r="X2879" s="72">
        <v>1</v>
      </c>
      <c r="Y2879" s="71">
        <v>0</v>
      </c>
      <c r="Z2879" s="72">
        <v>0</v>
      </c>
      <c r="AA2879" s="71">
        <v>4.7075306479859904</v>
      </c>
      <c r="AB2879" s="72">
        <v>1.5796676986512201E-2</v>
      </c>
      <c r="AC2879" s="71">
        <v>0</v>
      </c>
      <c r="AD2879" s="72">
        <v>0</v>
      </c>
      <c r="AE2879" s="71">
        <v>71.779761904761898</v>
      </c>
      <c r="AF2879" s="72">
        <v>0.47808154692680199</v>
      </c>
      <c r="AG2879" s="71">
        <v>0</v>
      </c>
      <c r="AH2879" s="72">
        <v>0</v>
      </c>
      <c r="AI2879" s="71">
        <v>0</v>
      </c>
      <c r="AJ2879" s="72">
        <v>0</v>
      </c>
      <c r="AK2879" s="71">
        <v>4.5199999999999996</v>
      </c>
      <c r="AL2879" s="72">
        <v>6.1524700300428802E-2</v>
      </c>
      <c r="AM2879" s="71">
        <v>103.22033898305099</v>
      </c>
      <c r="AN2879" s="72">
        <v>1</v>
      </c>
      <c r="AO2879" s="71">
        <v>2279.10387012622</v>
      </c>
      <c r="AP2879" s="72">
        <v>0.70045362871983197</v>
      </c>
    </row>
    <row r="2880" spans="1:42" x14ac:dyDescent="0.2">
      <c r="A2880" s="87"/>
      <c r="B2880" s="88"/>
      <c r="C2880" s="87" t="s">
        <v>4059</v>
      </c>
      <c r="D2880" s="67" t="s">
        <v>46</v>
      </c>
      <c r="E2880" s="67" t="s">
        <v>4751</v>
      </c>
      <c r="F2880" s="67" t="s">
        <v>4060</v>
      </c>
      <c r="G2880" s="67" t="s">
        <v>2</v>
      </c>
      <c r="H2880" s="67" t="s">
        <v>4062</v>
      </c>
      <c r="I2880" s="71">
        <v>695.53319322216601</v>
      </c>
      <c r="J2880" s="72">
        <v>0.67535485400706297</v>
      </c>
      <c r="K2880" s="71">
        <v>0</v>
      </c>
      <c r="L2880" s="72">
        <v>0</v>
      </c>
      <c r="M2880" s="71">
        <v>0</v>
      </c>
      <c r="N2880" s="72">
        <v>0</v>
      </c>
      <c r="O2880" s="71">
        <v>11.5840579710145</v>
      </c>
      <c r="P2880" s="72">
        <v>3.6439661747044202E-2</v>
      </c>
      <c r="Q2880" s="71">
        <v>233.05537947686301</v>
      </c>
      <c r="R2880" s="72">
        <v>0.37007864024388398</v>
      </c>
      <c r="S2880" s="71">
        <v>9.2727272727272698</v>
      </c>
      <c r="T2880" s="72">
        <v>1</v>
      </c>
      <c r="U2880" s="71">
        <v>228.73348693213899</v>
      </c>
      <c r="V2880" s="72">
        <v>0.71538795991264403</v>
      </c>
      <c r="W2880" s="71">
        <v>0</v>
      </c>
      <c r="X2880" s="72">
        <v>0</v>
      </c>
      <c r="Y2880" s="71">
        <v>0</v>
      </c>
      <c r="Z2880" s="72">
        <v>0</v>
      </c>
      <c r="AA2880" s="71">
        <v>293.30012324057901</v>
      </c>
      <c r="AB2880" s="72">
        <v>0.98420332301348801</v>
      </c>
      <c r="AC2880" s="71">
        <v>0</v>
      </c>
      <c r="AD2880" s="72">
        <v>0</v>
      </c>
      <c r="AE2880" s="71">
        <v>78.361489867400607</v>
      </c>
      <c r="AF2880" s="72">
        <v>0.52191845307319795</v>
      </c>
      <c r="AG2880" s="71">
        <v>244.67961165048499</v>
      </c>
      <c r="AH2880" s="72">
        <v>1</v>
      </c>
      <c r="AI2880" s="71">
        <v>0</v>
      </c>
      <c r="AJ2880" s="72">
        <v>0</v>
      </c>
      <c r="AK2880" s="71">
        <v>68.946428571428598</v>
      </c>
      <c r="AL2880" s="72">
        <v>0.938475299699571</v>
      </c>
      <c r="AM2880" s="71">
        <v>0</v>
      </c>
      <c r="AN2880" s="72">
        <v>0</v>
      </c>
      <c r="AO2880" s="71">
        <v>974.65023532623002</v>
      </c>
      <c r="AP2880" s="72">
        <v>0.29954637128016798</v>
      </c>
    </row>
    <row r="2881" spans="1:42" x14ac:dyDescent="0.2">
      <c r="A2881" s="87"/>
      <c r="B2881" s="88"/>
      <c r="C2881" s="87" t="s">
        <v>4063</v>
      </c>
      <c r="D2881" s="67" t="s">
        <v>47</v>
      </c>
      <c r="E2881" s="67" t="s">
        <v>4751</v>
      </c>
      <c r="F2881" s="67" t="s">
        <v>4064</v>
      </c>
      <c r="G2881" s="67" t="s">
        <v>27</v>
      </c>
      <c r="H2881" s="67" t="s">
        <v>4065</v>
      </c>
      <c r="I2881" s="71">
        <v>892.086461987299</v>
      </c>
      <c r="J2881" s="72">
        <v>0.866205852097512</v>
      </c>
      <c r="K2881" s="71">
        <v>0</v>
      </c>
      <c r="L2881" s="72">
        <v>0</v>
      </c>
      <c r="M2881" s="71">
        <v>0</v>
      </c>
      <c r="N2881" s="72">
        <v>0</v>
      </c>
      <c r="O2881" s="71">
        <v>191.75229412943301</v>
      </c>
      <c r="P2881" s="72">
        <v>0.60319006990296797</v>
      </c>
      <c r="Q2881" s="71">
        <v>550.01444600420598</v>
      </c>
      <c r="R2881" s="72">
        <v>0.87339154645832495</v>
      </c>
      <c r="S2881" s="71">
        <v>9.2727272727272698</v>
      </c>
      <c r="T2881" s="72">
        <v>1</v>
      </c>
      <c r="U2881" s="71">
        <v>319.73348693213899</v>
      </c>
      <c r="V2881" s="72">
        <v>1</v>
      </c>
      <c r="W2881" s="71">
        <v>0</v>
      </c>
      <c r="X2881" s="72">
        <v>0</v>
      </c>
      <c r="Y2881" s="71">
        <v>0</v>
      </c>
      <c r="Z2881" s="72">
        <v>0</v>
      </c>
      <c r="AA2881" s="71">
        <v>9.4150612959719808</v>
      </c>
      <c r="AB2881" s="72">
        <v>3.1593353973024499E-2</v>
      </c>
      <c r="AC2881" s="71">
        <v>0</v>
      </c>
      <c r="AD2881" s="72">
        <v>0</v>
      </c>
      <c r="AE2881" s="71">
        <v>81.194823200733893</v>
      </c>
      <c r="AF2881" s="72">
        <v>0.54078957143601003</v>
      </c>
      <c r="AG2881" s="71">
        <v>244.67961165048499</v>
      </c>
      <c r="AH2881" s="72">
        <v>1</v>
      </c>
      <c r="AI2881" s="71">
        <v>0</v>
      </c>
      <c r="AJ2881" s="72">
        <v>0</v>
      </c>
      <c r="AK2881" s="71">
        <v>68.946428571428598</v>
      </c>
      <c r="AL2881" s="72">
        <v>0.938475299699571</v>
      </c>
      <c r="AM2881" s="71">
        <v>103.22033898305099</v>
      </c>
      <c r="AN2881" s="72">
        <v>1</v>
      </c>
      <c r="AO2881" s="71">
        <v>2363.5502521408698</v>
      </c>
      <c r="AP2881" s="72">
        <v>0.72640715172058201</v>
      </c>
    </row>
    <row r="2882" spans="1:42" x14ac:dyDescent="0.2">
      <c r="A2882" s="87"/>
      <c r="B2882" s="88"/>
      <c r="C2882" s="87" t="s">
        <v>4063</v>
      </c>
      <c r="D2882" s="67" t="s">
        <v>46</v>
      </c>
      <c r="E2882" s="67" t="s">
        <v>4751</v>
      </c>
      <c r="F2882" s="67" t="s">
        <v>4064</v>
      </c>
      <c r="G2882" s="67" t="s">
        <v>2</v>
      </c>
      <c r="H2882" s="67" t="s">
        <v>4066</v>
      </c>
      <c r="I2882" s="71">
        <v>137.791666666667</v>
      </c>
      <c r="J2882" s="72">
        <v>0.133794147902488</v>
      </c>
      <c r="K2882" s="71">
        <v>0</v>
      </c>
      <c r="L2882" s="72">
        <v>0</v>
      </c>
      <c r="M2882" s="71">
        <v>0</v>
      </c>
      <c r="N2882" s="72">
        <v>0</v>
      </c>
      <c r="O2882" s="71">
        <v>126.14467350512901</v>
      </c>
      <c r="P2882" s="72">
        <v>0.39680993009703203</v>
      </c>
      <c r="Q2882" s="71">
        <v>79.731111111111105</v>
      </c>
      <c r="R2882" s="72">
        <v>0.12660845354167499</v>
      </c>
      <c r="S2882" s="71">
        <v>0</v>
      </c>
      <c r="T2882" s="72">
        <v>0</v>
      </c>
      <c r="U2882" s="71">
        <v>0</v>
      </c>
      <c r="V2882" s="72">
        <v>0</v>
      </c>
      <c r="W2882" s="71">
        <v>68.946428571428598</v>
      </c>
      <c r="X2882" s="72">
        <v>1</v>
      </c>
      <c r="Y2882" s="71">
        <v>0</v>
      </c>
      <c r="Z2882" s="72">
        <v>0</v>
      </c>
      <c r="AA2882" s="71">
        <v>288.59259259259301</v>
      </c>
      <c r="AB2882" s="72">
        <v>0.96840664602697601</v>
      </c>
      <c r="AC2882" s="71">
        <v>0</v>
      </c>
      <c r="AD2882" s="72">
        <v>0</v>
      </c>
      <c r="AE2882" s="71">
        <v>68.946428571428598</v>
      </c>
      <c r="AF2882" s="72">
        <v>0.45921042856398903</v>
      </c>
      <c r="AG2882" s="71">
        <v>0</v>
      </c>
      <c r="AH2882" s="72">
        <v>0</v>
      </c>
      <c r="AI2882" s="71">
        <v>0</v>
      </c>
      <c r="AJ2882" s="72">
        <v>0</v>
      </c>
      <c r="AK2882" s="71">
        <v>4.5199999999999996</v>
      </c>
      <c r="AL2882" s="72">
        <v>6.1524700300428802E-2</v>
      </c>
      <c r="AM2882" s="71">
        <v>0</v>
      </c>
      <c r="AN2882" s="72">
        <v>0</v>
      </c>
      <c r="AO2882" s="71">
        <v>890.20385331158502</v>
      </c>
      <c r="AP2882" s="72">
        <v>0.27359284827941799</v>
      </c>
    </row>
    <row r="2883" spans="1:42" x14ac:dyDescent="0.2">
      <c r="A2883" s="87"/>
      <c r="B2883" s="88"/>
      <c r="C2883" s="87" t="s">
        <v>4067</v>
      </c>
      <c r="D2883" s="67" t="s">
        <v>47</v>
      </c>
      <c r="E2883" s="67" t="s">
        <v>4751</v>
      </c>
      <c r="F2883" s="67" t="s">
        <v>4068</v>
      </c>
      <c r="G2883" s="67" t="s">
        <v>27</v>
      </c>
      <c r="H2883" s="67" t="s">
        <v>4069</v>
      </c>
      <c r="I2883" s="71">
        <v>1029.87812865397</v>
      </c>
      <c r="J2883" s="72">
        <v>1</v>
      </c>
      <c r="K2883" s="71">
        <v>0</v>
      </c>
      <c r="L2883" s="72">
        <v>0</v>
      </c>
      <c r="M2883" s="71">
        <v>0</v>
      </c>
      <c r="N2883" s="72">
        <v>0</v>
      </c>
      <c r="O2883" s="71">
        <v>145.71837950926999</v>
      </c>
      <c r="P2883" s="72">
        <v>0.45838241425687398</v>
      </c>
      <c r="Q2883" s="71">
        <v>407.17659159807602</v>
      </c>
      <c r="R2883" s="72">
        <v>0.64657318657909102</v>
      </c>
      <c r="S2883" s="71">
        <v>9.2727272727272698</v>
      </c>
      <c r="T2883" s="72">
        <v>1</v>
      </c>
      <c r="U2883" s="71">
        <v>319.73348693213899</v>
      </c>
      <c r="V2883" s="72">
        <v>1</v>
      </c>
      <c r="W2883" s="71">
        <v>68.946428571428598</v>
      </c>
      <c r="X2883" s="72">
        <v>1</v>
      </c>
      <c r="Y2883" s="71">
        <v>0</v>
      </c>
      <c r="Z2883" s="72">
        <v>0</v>
      </c>
      <c r="AA2883" s="71">
        <v>293.30012324057901</v>
      </c>
      <c r="AB2883" s="72">
        <v>0.98420332301348801</v>
      </c>
      <c r="AC2883" s="71">
        <v>0</v>
      </c>
      <c r="AD2883" s="72">
        <v>0</v>
      </c>
      <c r="AE2883" s="71">
        <v>150.14125177216201</v>
      </c>
      <c r="AF2883" s="72">
        <v>1</v>
      </c>
      <c r="AG2883" s="71">
        <v>244.67961165048499</v>
      </c>
      <c r="AH2883" s="72">
        <v>1</v>
      </c>
      <c r="AI2883" s="71">
        <v>0</v>
      </c>
      <c r="AJ2883" s="72">
        <v>0</v>
      </c>
      <c r="AK2883" s="71">
        <v>73.466428571428594</v>
      </c>
      <c r="AL2883" s="72">
        <v>1</v>
      </c>
      <c r="AM2883" s="71">
        <v>0</v>
      </c>
      <c r="AN2883" s="72">
        <v>0</v>
      </c>
      <c r="AO2883" s="71">
        <v>3036.7710546049898</v>
      </c>
      <c r="AP2883" s="72">
        <v>0.93331301511572395</v>
      </c>
    </row>
    <row r="2884" spans="1:42" x14ac:dyDescent="0.2">
      <c r="A2884" s="87"/>
      <c r="B2884" s="88"/>
      <c r="C2884" s="87" t="s">
        <v>4067</v>
      </c>
      <c r="D2884" s="67" t="s">
        <v>46</v>
      </c>
      <c r="E2884" s="67" t="s">
        <v>4751</v>
      </c>
      <c r="F2884" s="67" t="s">
        <v>4068</v>
      </c>
      <c r="G2884" s="67" t="s">
        <v>2</v>
      </c>
      <c r="H2884" s="67" t="s">
        <v>4070</v>
      </c>
      <c r="I2884" s="71">
        <v>0</v>
      </c>
      <c r="J2884" s="72">
        <v>0</v>
      </c>
      <c r="K2884" s="71">
        <v>0</v>
      </c>
      <c r="L2884" s="72">
        <v>0</v>
      </c>
      <c r="M2884" s="71">
        <v>0</v>
      </c>
      <c r="N2884" s="72">
        <v>0</v>
      </c>
      <c r="O2884" s="71">
        <v>172.17858812529201</v>
      </c>
      <c r="P2884" s="72">
        <v>0.54161758574312602</v>
      </c>
      <c r="Q2884" s="71">
        <v>222.568965517241</v>
      </c>
      <c r="R2884" s="72">
        <v>0.35342681342090898</v>
      </c>
      <c r="S2884" s="71">
        <v>0</v>
      </c>
      <c r="T2884" s="72">
        <v>0</v>
      </c>
      <c r="U2884" s="71">
        <v>0</v>
      </c>
      <c r="V2884" s="72">
        <v>0</v>
      </c>
      <c r="W2884" s="71">
        <v>0</v>
      </c>
      <c r="X2884" s="72">
        <v>0</v>
      </c>
      <c r="Y2884" s="71">
        <v>0</v>
      </c>
      <c r="Z2884" s="72">
        <v>0</v>
      </c>
      <c r="AA2884" s="71">
        <v>4.7075306479859904</v>
      </c>
      <c r="AB2884" s="72">
        <v>1.5796676986512201E-2</v>
      </c>
      <c r="AC2884" s="71">
        <v>0</v>
      </c>
      <c r="AD2884" s="72">
        <v>0</v>
      </c>
      <c r="AE2884" s="71">
        <v>0</v>
      </c>
      <c r="AF2884" s="72">
        <v>0</v>
      </c>
      <c r="AG2884" s="71">
        <v>0</v>
      </c>
      <c r="AH2884" s="72">
        <v>0</v>
      </c>
      <c r="AI2884" s="71">
        <v>0</v>
      </c>
      <c r="AJ2884" s="72">
        <v>0</v>
      </c>
      <c r="AK2884" s="71">
        <v>0</v>
      </c>
      <c r="AL2884" s="72">
        <v>0</v>
      </c>
      <c r="AM2884" s="71">
        <v>103.22033898305099</v>
      </c>
      <c r="AN2884" s="72">
        <v>1</v>
      </c>
      <c r="AO2884" s="71">
        <v>216.983050847458</v>
      </c>
      <c r="AP2884" s="72">
        <v>6.6686984884275699E-2</v>
      </c>
    </row>
    <row r="2885" spans="1:42" x14ac:dyDescent="0.2">
      <c r="A2885" s="87"/>
      <c r="B2885" s="88"/>
      <c r="C2885" s="87" t="s">
        <v>4071</v>
      </c>
      <c r="D2885" s="67" t="s">
        <v>47</v>
      </c>
      <c r="E2885" s="67" t="s">
        <v>4751</v>
      </c>
      <c r="F2885" s="67" t="s">
        <v>4072</v>
      </c>
      <c r="G2885" s="67" t="s">
        <v>27</v>
      </c>
      <c r="H2885" s="67" t="s">
        <v>4073</v>
      </c>
      <c r="I2885" s="71">
        <v>1026.6638429396801</v>
      </c>
      <c r="J2885" s="72">
        <v>0.99687896497182005</v>
      </c>
      <c r="K2885" s="71">
        <v>0</v>
      </c>
      <c r="L2885" s="72">
        <v>0</v>
      </c>
      <c r="M2885" s="71">
        <v>0</v>
      </c>
      <c r="N2885" s="72">
        <v>0</v>
      </c>
      <c r="O2885" s="71">
        <v>317.89696763456197</v>
      </c>
      <c r="P2885" s="72">
        <v>1</v>
      </c>
      <c r="Q2885" s="71">
        <v>461.04714441690402</v>
      </c>
      <c r="R2885" s="72">
        <v>0.73211654962494399</v>
      </c>
      <c r="S2885" s="71">
        <v>9.2727272727272698</v>
      </c>
      <c r="T2885" s="72">
        <v>1</v>
      </c>
      <c r="U2885" s="71">
        <v>228.73348693213899</v>
      </c>
      <c r="V2885" s="72">
        <v>0.71538795991264403</v>
      </c>
      <c r="W2885" s="71">
        <v>68.946428571428598</v>
      </c>
      <c r="X2885" s="72">
        <v>1</v>
      </c>
      <c r="Y2885" s="71">
        <v>0</v>
      </c>
      <c r="Z2885" s="72">
        <v>0</v>
      </c>
      <c r="AA2885" s="71">
        <v>298.00765388856502</v>
      </c>
      <c r="AB2885" s="72">
        <v>1</v>
      </c>
      <c r="AC2885" s="71">
        <v>0</v>
      </c>
      <c r="AD2885" s="72">
        <v>0</v>
      </c>
      <c r="AE2885" s="71">
        <v>150.14125177216201</v>
      </c>
      <c r="AF2885" s="72">
        <v>1</v>
      </c>
      <c r="AG2885" s="71">
        <v>0</v>
      </c>
      <c r="AH2885" s="72">
        <v>0</v>
      </c>
      <c r="AI2885" s="71">
        <v>0</v>
      </c>
      <c r="AJ2885" s="72">
        <v>0</v>
      </c>
      <c r="AK2885" s="71">
        <v>73.466428571428594</v>
      </c>
      <c r="AL2885" s="72">
        <v>1</v>
      </c>
      <c r="AM2885" s="71">
        <v>103.22033898305099</v>
      </c>
      <c r="AN2885" s="72">
        <v>1</v>
      </c>
      <c r="AO2885" s="71">
        <v>2797.1923991032399</v>
      </c>
      <c r="AP2885" s="72">
        <v>0.85968155811647595</v>
      </c>
    </row>
    <row r="2886" spans="1:42" x14ac:dyDescent="0.2">
      <c r="A2886" s="87"/>
      <c r="B2886" s="88"/>
      <c r="C2886" s="87" t="s">
        <v>4071</v>
      </c>
      <c r="D2886" s="67" t="s">
        <v>46</v>
      </c>
      <c r="E2886" s="67" t="s">
        <v>4751</v>
      </c>
      <c r="F2886" s="67" t="s">
        <v>4072</v>
      </c>
      <c r="G2886" s="67" t="s">
        <v>2</v>
      </c>
      <c r="H2886" s="67" t="s">
        <v>4074</v>
      </c>
      <c r="I2886" s="71">
        <v>3.21428571428571</v>
      </c>
      <c r="J2886" s="72">
        <v>3.1210350281802102E-3</v>
      </c>
      <c r="K2886" s="71">
        <v>0</v>
      </c>
      <c r="L2886" s="72">
        <v>0</v>
      </c>
      <c r="M2886" s="71">
        <v>0</v>
      </c>
      <c r="N2886" s="72">
        <v>0</v>
      </c>
      <c r="O2886" s="71">
        <v>0</v>
      </c>
      <c r="P2886" s="72">
        <v>0</v>
      </c>
      <c r="Q2886" s="71">
        <v>168.69841269841299</v>
      </c>
      <c r="R2886" s="72">
        <v>0.26788345037505601</v>
      </c>
      <c r="S2886" s="71">
        <v>0</v>
      </c>
      <c r="T2886" s="72">
        <v>0</v>
      </c>
      <c r="U2886" s="71">
        <v>91</v>
      </c>
      <c r="V2886" s="72">
        <v>0.28461204008735602</v>
      </c>
      <c r="W2886" s="71">
        <v>0</v>
      </c>
      <c r="X2886" s="72">
        <v>0</v>
      </c>
      <c r="Y2886" s="71">
        <v>0</v>
      </c>
      <c r="Z2886" s="72">
        <v>0</v>
      </c>
      <c r="AA2886" s="71">
        <v>0</v>
      </c>
      <c r="AB2886" s="72">
        <v>0</v>
      </c>
      <c r="AC2886" s="71">
        <v>0</v>
      </c>
      <c r="AD2886" s="72">
        <v>0</v>
      </c>
      <c r="AE2886" s="71">
        <v>0</v>
      </c>
      <c r="AF2886" s="72">
        <v>0</v>
      </c>
      <c r="AG2886" s="71">
        <v>244.67961165048499</v>
      </c>
      <c r="AH2886" s="72">
        <v>1</v>
      </c>
      <c r="AI2886" s="71">
        <v>0</v>
      </c>
      <c r="AJ2886" s="72">
        <v>0</v>
      </c>
      <c r="AK2886" s="71">
        <v>0</v>
      </c>
      <c r="AL2886" s="72">
        <v>0</v>
      </c>
      <c r="AM2886" s="71">
        <v>0</v>
      </c>
      <c r="AN2886" s="72">
        <v>0</v>
      </c>
      <c r="AO2886" s="71">
        <v>456.56170634920602</v>
      </c>
      <c r="AP2886" s="72">
        <v>0.14031844188352399</v>
      </c>
    </row>
    <row r="2887" spans="1:42" x14ac:dyDescent="0.2">
      <c r="A2887" s="87"/>
      <c r="B2887" s="88"/>
      <c r="C2887" s="87" t="s">
        <v>4075</v>
      </c>
      <c r="D2887" s="67" t="s">
        <v>47</v>
      </c>
      <c r="E2887" s="67" t="s">
        <v>4751</v>
      </c>
      <c r="F2887" s="67" t="s">
        <v>4076</v>
      </c>
      <c r="G2887" s="67" t="s">
        <v>27</v>
      </c>
      <c r="H2887" s="67" t="s">
        <v>4077</v>
      </c>
      <c r="I2887" s="71">
        <v>836.53914560311898</v>
      </c>
      <c r="J2887" s="72">
        <v>0.81227003693773103</v>
      </c>
      <c r="K2887" s="71">
        <v>0</v>
      </c>
      <c r="L2887" s="72">
        <v>0</v>
      </c>
      <c r="M2887" s="71">
        <v>0</v>
      </c>
      <c r="N2887" s="72">
        <v>0</v>
      </c>
      <c r="O2887" s="71">
        <v>314.18268192027602</v>
      </c>
      <c r="P2887" s="72">
        <v>0.98831607063784399</v>
      </c>
      <c r="Q2887" s="71">
        <v>629.74555711531696</v>
      </c>
      <c r="R2887" s="72">
        <v>1</v>
      </c>
      <c r="S2887" s="71">
        <v>9.2727272727272698</v>
      </c>
      <c r="T2887" s="72">
        <v>1</v>
      </c>
      <c r="U2887" s="71">
        <v>319.73348693213899</v>
      </c>
      <c r="V2887" s="72">
        <v>1</v>
      </c>
      <c r="W2887" s="71">
        <v>68.946428571428598</v>
      </c>
      <c r="X2887" s="72">
        <v>1</v>
      </c>
      <c r="Y2887" s="71">
        <v>0</v>
      </c>
      <c r="Z2887" s="72">
        <v>0</v>
      </c>
      <c r="AA2887" s="71">
        <v>298.00765388856502</v>
      </c>
      <c r="AB2887" s="72">
        <v>1</v>
      </c>
      <c r="AC2887" s="71">
        <v>0</v>
      </c>
      <c r="AD2887" s="72">
        <v>0</v>
      </c>
      <c r="AE2887" s="71">
        <v>147.30791843882901</v>
      </c>
      <c r="AF2887" s="72">
        <v>0.98112888163718703</v>
      </c>
      <c r="AG2887" s="71">
        <v>244.67961165048499</v>
      </c>
      <c r="AH2887" s="72">
        <v>1</v>
      </c>
      <c r="AI2887" s="71">
        <v>0</v>
      </c>
      <c r="AJ2887" s="72">
        <v>0</v>
      </c>
      <c r="AK2887" s="71">
        <v>73.466428571428594</v>
      </c>
      <c r="AL2887" s="72">
        <v>1</v>
      </c>
      <c r="AM2887" s="71">
        <v>103.22033898305099</v>
      </c>
      <c r="AN2887" s="72">
        <v>1</v>
      </c>
      <c r="AO2887" s="71">
        <v>3253.7541054524499</v>
      </c>
      <c r="AP2887" s="72">
        <v>1</v>
      </c>
    </row>
    <row r="2888" spans="1:42" x14ac:dyDescent="0.2">
      <c r="A2888" s="87"/>
      <c r="B2888" s="88"/>
      <c r="C2888" s="87" t="s">
        <v>4075</v>
      </c>
      <c r="D2888" s="67" t="s">
        <v>46</v>
      </c>
      <c r="E2888" s="67" t="s">
        <v>4751</v>
      </c>
      <c r="F2888" s="67" t="s">
        <v>4076</v>
      </c>
      <c r="G2888" s="67" t="s">
        <v>2</v>
      </c>
      <c r="H2888" s="67" t="s">
        <v>4078</v>
      </c>
      <c r="I2888" s="71">
        <v>193.33898305084699</v>
      </c>
      <c r="J2888" s="72">
        <v>0.187729963062269</v>
      </c>
      <c r="K2888" s="71">
        <v>0</v>
      </c>
      <c r="L2888" s="72">
        <v>0</v>
      </c>
      <c r="M2888" s="71">
        <v>0</v>
      </c>
      <c r="N2888" s="72">
        <v>0</v>
      </c>
      <c r="O2888" s="71">
        <v>3.71428571428571</v>
      </c>
      <c r="P2888" s="72">
        <v>1.16839293621557E-2</v>
      </c>
      <c r="Q2888" s="71">
        <v>0</v>
      </c>
      <c r="R2888" s="72">
        <v>0</v>
      </c>
      <c r="S2888" s="71">
        <v>0</v>
      </c>
      <c r="T2888" s="72">
        <v>0</v>
      </c>
      <c r="U2888" s="71">
        <v>0</v>
      </c>
      <c r="V2888" s="72">
        <v>0</v>
      </c>
      <c r="W2888" s="71">
        <v>0</v>
      </c>
      <c r="X2888" s="72">
        <v>0</v>
      </c>
      <c r="Y2888" s="71">
        <v>0</v>
      </c>
      <c r="Z2888" s="72">
        <v>0</v>
      </c>
      <c r="AA2888" s="71">
        <v>0</v>
      </c>
      <c r="AB2888" s="72">
        <v>0</v>
      </c>
      <c r="AC2888" s="71">
        <v>0</v>
      </c>
      <c r="AD2888" s="72">
        <v>0</v>
      </c>
      <c r="AE2888" s="71">
        <v>2.8333333333333299</v>
      </c>
      <c r="AF2888" s="72">
        <v>1.8871118362812699E-2</v>
      </c>
      <c r="AG2888" s="71">
        <v>0</v>
      </c>
      <c r="AH2888" s="72">
        <v>0</v>
      </c>
      <c r="AI2888" s="71">
        <v>0</v>
      </c>
      <c r="AJ2888" s="72">
        <v>0</v>
      </c>
      <c r="AK2888" s="71">
        <v>0</v>
      </c>
      <c r="AL2888" s="72">
        <v>0</v>
      </c>
      <c r="AM2888" s="71">
        <v>0</v>
      </c>
      <c r="AN2888" s="72">
        <v>0</v>
      </c>
      <c r="AO2888" s="71">
        <v>0</v>
      </c>
      <c r="AP2888" s="72">
        <v>0</v>
      </c>
    </row>
    <row r="2889" spans="1:42" x14ac:dyDescent="0.2">
      <c r="A2889" s="87"/>
      <c r="B2889" s="88"/>
      <c r="C2889" s="87" t="s">
        <v>4079</v>
      </c>
      <c r="D2889" s="67" t="s">
        <v>47</v>
      </c>
      <c r="E2889" s="67" t="s">
        <v>4751</v>
      </c>
      <c r="F2889" s="67" t="s">
        <v>4080</v>
      </c>
      <c r="G2889" s="67" t="s">
        <v>27</v>
      </c>
      <c r="H2889" s="67" t="s">
        <v>4081</v>
      </c>
      <c r="I2889" s="71">
        <v>1029.87812865397</v>
      </c>
      <c r="J2889" s="72">
        <v>1</v>
      </c>
      <c r="K2889" s="71">
        <v>0</v>
      </c>
      <c r="L2889" s="72">
        <v>0</v>
      </c>
      <c r="M2889" s="71">
        <v>0</v>
      </c>
      <c r="N2889" s="72">
        <v>0</v>
      </c>
      <c r="O2889" s="71">
        <v>317.89696763456197</v>
      </c>
      <c r="P2889" s="72">
        <v>1</v>
      </c>
      <c r="Q2889" s="71">
        <v>629.74555711531696</v>
      </c>
      <c r="R2889" s="72">
        <v>1</v>
      </c>
      <c r="S2889" s="71">
        <v>9.2727272727272698</v>
      </c>
      <c r="T2889" s="72">
        <v>1</v>
      </c>
      <c r="U2889" s="71">
        <v>319.73348693213899</v>
      </c>
      <c r="V2889" s="72">
        <v>1</v>
      </c>
      <c r="W2889" s="71">
        <v>68.946428571428598</v>
      </c>
      <c r="X2889" s="72">
        <v>1</v>
      </c>
      <c r="Y2889" s="71">
        <v>0</v>
      </c>
      <c r="Z2889" s="72">
        <v>0</v>
      </c>
      <c r="AA2889" s="71">
        <v>298.00765388856502</v>
      </c>
      <c r="AB2889" s="72">
        <v>1</v>
      </c>
      <c r="AC2889" s="71">
        <v>0</v>
      </c>
      <c r="AD2889" s="72">
        <v>0</v>
      </c>
      <c r="AE2889" s="71">
        <v>150.14125177216201</v>
      </c>
      <c r="AF2889" s="72">
        <v>1</v>
      </c>
      <c r="AG2889" s="71">
        <v>244.67961165048499</v>
      </c>
      <c r="AH2889" s="72">
        <v>1</v>
      </c>
      <c r="AI2889" s="71">
        <v>0</v>
      </c>
      <c r="AJ2889" s="72">
        <v>0</v>
      </c>
      <c r="AK2889" s="71">
        <v>73.466428571428594</v>
      </c>
      <c r="AL2889" s="72">
        <v>1</v>
      </c>
      <c r="AM2889" s="71">
        <v>103.22033898305099</v>
      </c>
      <c r="AN2889" s="72">
        <v>1</v>
      </c>
      <c r="AO2889" s="71">
        <v>3253.7541054524499</v>
      </c>
      <c r="AP2889" s="72">
        <v>1</v>
      </c>
    </row>
    <row r="2890" spans="1:42" x14ac:dyDescent="0.2">
      <c r="A2890" s="87"/>
      <c r="B2890" s="88"/>
      <c r="C2890" s="87" t="s">
        <v>4079</v>
      </c>
      <c r="D2890" s="67" t="s">
        <v>46</v>
      </c>
      <c r="E2890" s="67" t="s">
        <v>4751</v>
      </c>
      <c r="F2890" s="67" t="s">
        <v>4080</v>
      </c>
      <c r="G2890" s="67" t="s">
        <v>2</v>
      </c>
      <c r="H2890" s="67" t="s">
        <v>4082</v>
      </c>
      <c r="I2890" s="71">
        <v>0</v>
      </c>
      <c r="J2890" s="72">
        <v>0</v>
      </c>
      <c r="K2890" s="71">
        <v>0</v>
      </c>
      <c r="L2890" s="72">
        <v>0</v>
      </c>
      <c r="M2890" s="71">
        <v>0</v>
      </c>
      <c r="N2890" s="72">
        <v>0</v>
      </c>
      <c r="O2890" s="71">
        <v>0</v>
      </c>
      <c r="P2890" s="72">
        <v>0</v>
      </c>
      <c r="Q2890" s="71">
        <v>0</v>
      </c>
      <c r="R2890" s="72">
        <v>0</v>
      </c>
      <c r="S2890" s="71">
        <v>0</v>
      </c>
      <c r="T2890" s="72">
        <v>0</v>
      </c>
      <c r="U2890" s="71">
        <v>0</v>
      </c>
      <c r="V2890" s="72">
        <v>0</v>
      </c>
      <c r="W2890" s="71">
        <v>0</v>
      </c>
      <c r="X2890" s="72">
        <v>0</v>
      </c>
      <c r="Y2890" s="71">
        <v>0</v>
      </c>
      <c r="Z2890" s="72">
        <v>0</v>
      </c>
      <c r="AA2890" s="71">
        <v>0</v>
      </c>
      <c r="AB2890" s="72">
        <v>0</v>
      </c>
      <c r="AC2890" s="71">
        <v>0</v>
      </c>
      <c r="AD2890" s="72">
        <v>0</v>
      </c>
      <c r="AE2890" s="71">
        <v>0</v>
      </c>
      <c r="AF2890" s="72">
        <v>0</v>
      </c>
      <c r="AG2890" s="71">
        <v>0</v>
      </c>
      <c r="AH2890" s="72">
        <v>0</v>
      </c>
      <c r="AI2890" s="71">
        <v>0</v>
      </c>
      <c r="AJ2890" s="72">
        <v>0</v>
      </c>
      <c r="AK2890" s="71">
        <v>0</v>
      </c>
      <c r="AL2890" s="72">
        <v>0</v>
      </c>
      <c r="AM2890" s="71">
        <v>0</v>
      </c>
      <c r="AN2890" s="72">
        <v>0</v>
      </c>
      <c r="AO2890" s="71">
        <v>0</v>
      </c>
      <c r="AP2890" s="72">
        <v>0</v>
      </c>
    </row>
    <row r="2891" spans="1:42" x14ac:dyDescent="0.2">
      <c r="A2891" s="87"/>
      <c r="B2891" s="88"/>
      <c r="C2891" s="87" t="s">
        <v>4083</v>
      </c>
      <c r="D2891" s="67" t="s">
        <v>47</v>
      </c>
      <c r="E2891" s="67" t="s">
        <v>4751</v>
      </c>
      <c r="F2891" s="67" t="s">
        <v>4084</v>
      </c>
      <c r="G2891" s="67" t="s">
        <v>27</v>
      </c>
      <c r="H2891" s="67" t="s">
        <v>4085</v>
      </c>
      <c r="I2891" s="71">
        <v>1029.87812865397</v>
      </c>
      <c r="J2891" s="72">
        <v>1</v>
      </c>
      <c r="K2891" s="71">
        <v>0</v>
      </c>
      <c r="L2891" s="72">
        <v>0</v>
      </c>
      <c r="M2891" s="71">
        <v>0</v>
      </c>
      <c r="N2891" s="72">
        <v>0</v>
      </c>
      <c r="O2891" s="71">
        <v>313.62160531572101</v>
      </c>
      <c r="P2891" s="72">
        <v>0.98655110694935799</v>
      </c>
      <c r="Q2891" s="71">
        <v>627.43386880362903</v>
      </c>
      <c r="R2891" s="72">
        <v>0.99632917090788597</v>
      </c>
      <c r="S2891" s="71">
        <v>9.2727272727272698</v>
      </c>
      <c r="T2891" s="72">
        <v>1</v>
      </c>
      <c r="U2891" s="71">
        <v>319.73348693213899</v>
      </c>
      <c r="V2891" s="72">
        <v>1</v>
      </c>
      <c r="W2891" s="71">
        <v>68.946428571428598</v>
      </c>
      <c r="X2891" s="72">
        <v>1</v>
      </c>
      <c r="Y2891" s="71">
        <v>0</v>
      </c>
      <c r="Z2891" s="72">
        <v>0</v>
      </c>
      <c r="AA2891" s="71">
        <v>298.00765388856502</v>
      </c>
      <c r="AB2891" s="72">
        <v>1</v>
      </c>
      <c r="AC2891" s="71">
        <v>0</v>
      </c>
      <c r="AD2891" s="72">
        <v>0</v>
      </c>
      <c r="AE2891" s="71">
        <v>150.14125177216201</v>
      </c>
      <c r="AF2891" s="72">
        <v>1</v>
      </c>
      <c r="AG2891" s="71">
        <v>244.67961165048499</v>
      </c>
      <c r="AH2891" s="72">
        <v>1</v>
      </c>
      <c r="AI2891" s="71">
        <v>0</v>
      </c>
      <c r="AJ2891" s="72">
        <v>0</v>
      </c>
      <c r="AK2891" s="71">
        <v>73.466428571428594</v>
      </c>
      <c r="AL2891" s="72">
        <v>1</v>
      </c>
      <c r="AM2891" s="71">
        <v>103.22033898305099</v>
      </c>
      <c r="AN2891" s="72">
        <v>1</v>
      </c>
      <c r="AO2891" s="71">
        <v>2538.3988458344802</v>
      </c>
      <c r="AP2891" s="72">
        <v>0.78014464632738501</v>
      </c>
    </row>
    <row r="2892" spans="1:42" x14ac:dyDescent="0.2">
      <c r="A2892" s="87"/>
      <c r="B2892" s="88"/>
      <c r="C2892" s="87" t="s">
        <v>4083</v>
      </c>
      <c r="D2892" s="67" t="s">
        <v>46</v>
      </c>
      <c r="E2892" s="67" t="s">
        <v>4751</v>
      </c>
      <c r="F2892" s="67" t="s">
        <v>4084</v>
      </c>
      <c r="G2892" s="67" t="s">
        <v>2</v>
      </c>
      <c r="H2892" s="67" t="s">
        <v>4086</v>
      </c>
      <c r="I2892" s="71">
        <v>0</v>
      </c>
      <c r="J2892" s="72">
        <v>0</v>
      </c>
      <c r="K2892" s="71">
        <v>0</v>
      </c>
      <c r="L2892" s="72">
        <v>0</v>
      </c>
      <c r="M2892" s="71">
        <v>0</v>
      </c>
      <c r="N2892" s="72">
        <v>0</v>
      </c>
      <c r="O2892" s="71">
        <v>4.27536231884058</v>
      </c>
      <c r="P2892" s="72">
        <v>1.34488930506419E-2</v>
      </c>
      <c r="Q2892" s="71">
        <v>2.31168831168831</v>
      </c>
      <c r="R2892" s="72">
        <v>3.6708290921137901E-3</v>
      </c>
      <c r="S2892" s="71">
        <v>0</v>
      </c>
      <c r="T2892" s="72">
        <v>0</v>
      </c>
      <c r="U2892" s="71">
        <v>0</v>
      </c>
      <c r="V2892" s="72">
        <v>0</v>
      </c>
      <c r="W2892" s="71">
        <v>0</v>
      </c>
      <c r="X2892" s="72">
        <v>0</v>
      </c>
      <c r="Y2892" s="71">
        <v>0</v>
      </c>
      <c r="Z2892" s="72">
        <v>0</v>
      </c>
      <c r="AA2892" s="71">
        <v>0</v>
      </c>
      <c r="AB2892" s="72">
        <v>0</v>
      </c>
      <c r="AC2892" s="71">
        <v>0</v>
      </c>
      <c r="AD2892" s="72">
        <v>0</v>
      </c>
      <c r="AE2892" s="71">
        <v>0</v>
      </c>
      <c r="AF2892" s="72">
        <v>0</v>
      </c>
      <c r="AG2892" s="71">
        <v>0</v>
      </c>
      <c r="AH2892" s="72">
        <v>0</v>
      </c>
      <c r="AI2892" s="71">
        <v>0</v>
      </c>
      <c r="AJ2892" s="72">
        <v>0</v>
      </c>
      <c r="AK2892" s="71">
        <v>0</v>
      </c>
      <c r="AL2892" s="72">
        <v>0</v>
      </c>
      <c r="AM2892" s="71">
        <v>0</v>
      </c>
      <c r="AN2892" s="72">
        <v>0</v>
      </c>
      <c r="AO2892" s="71">
        <v>715.355259617971</v>
      </c>
      <c r="AP2892" s="72">
        <v>0.21985535367261499</v>
      </c>
    </row>
    <row r="2893" spans="1:42" ht="16" x14ac:dyDescent="0.2">
      <c r="A2893" s="87" t="s">
        <v>4747</v>
      </c>
      <c r="B2893" s="87" t="s">
        <v>4087</v>
      </c>
      <c r="C2893" s="87"/>
      <c r="D2893" s="66" t="s">
        <v>46</v>
      </c>
      <c r="E2893" s="66" t="s">
        <v>4751</v>
      </c>
      <c r="F2893" s="67" t="s">
        <v>4088</v>
      </c>
      <c r="G2893" s="67" t="s">
        <v>2</v>
      </c>
      <c r="H2893" s="67" t="s">
        <v>4089</v>
      </c>
      <c r="I2893" s="71">
        <v>37438.071892820299</v>
      </c>
      <c r="J2893" s="72">
        <v>0.60564867344086604</v>
      </c>
      <c r="K2893" s="71">
        <v>2022.9734688270701</v>
      </c>
      <c r="L2893" s="72">
        <v>0.60458166139539404</v>
      </c>
      <c r="M2893" s="71">
        <v>873.21281911031895</v>
      </c>
      <c r="N2893" s="72">
        <v>0.472912533225677</v>
      </c>
      <c r="O2893" s="71">
        <v>19655.207670389598</v>
      </c>
      <c r="P2893" s="72">
        <v>0.74068072026811704</v>
      </c>
      <c r="Q2893" s="71">
        <v>60369.827051301203</v>
      </c>
      <c r="R2893" s="72">
        <v>0.53470288280481304</v>
      </c>
      <c r="S2893" s="71">
        <v>4985.0382842909803</v>
      </c>
      <c r="T2893" s="72">
        <v>0.51734069908974201</v>
      </c>
      <c r="U2893" s="71">
        <v>13612.2858237326</v>
      </c>
      <c r="V2893" s="72">
        <v>0.59885195265921798</v>
      </c>
      <c r="W2893" s="71">
        <v>4251.7165516171399</v>
      </c>
      <c r="X2893" s="72">
        <v>0.50183637085580302</v>
      </c>
      <c r="Y2893" s="71">
        <v>2643.78799425446</v>
      </c>
      <c r="Z2893" s="72">
        <v>0.42417705665869498</v>
      </c>
      <c r="AA2893" s="71">
        <v>3627.2815945920802</v>
      </c>
      <c r="AB2893" s="72">
        <v>0.41113718790422499</v>
      </c>
      <c r="AC2893" s="71">
        <v>3036.70644965983</v>
      </c>
      <c r="AD2893" s="72">
        <v>0.409840535204408</v>
      </c>
      <c r="AE2893" s="71">
        <v>4798.0527953078799</v>
      </c>
      <c r="AF2893" s="72">
        <v>0.41144110881172902</v>
      </c>
      <c r="AG2893" s="71">
        <v>260.70087433990102</v>
      </c>
      <c r="AH2893" s="72">
        <v>0.249410361703094</v>
      </c>
      <c r="AI2893" s="71">
        <v>2411.1676708964601</v>
      </c>
      <c r="AJ2893" s="72">
        <v>0.62979720980519005</v>
      </c>
      <c r="AK2893" s="71">
        <v>5198.6847310814601</v>
      </c>
      <c r="AL2893" s="72">
        <v>0.55970273029403605</v>
      </c>
      <c r="AM2893" s="71">
        <v>2690.0797849873002</v>
      </c>
      <c r="AN2893" s="72">
        <v>0.59573774635597598</v>
      </c>
      <c r="AO2893" s="71">
        <v>129783.007060092</v>
      </c>
      <c r="AP2893" s="72">
        <v>0.51573712244617198</v>
      </c>
    </row>
    <row r="2894" spans="1:42" ht="16" x14ac:dyDescent="0.2">
      <c r="A2894" s="87"/>
      <c r="B2894" s="87"/>
      <c r="C2894" s="87"/>
      <c r="D2894" s="66" t="s">
        <v>47</v>
      </c>
      <c r="E2894" s="66" t="s">
        <v>4751</v>
      </c>
      <c r="F2894" s="67" t="s">
        <v>4088</v>
      </c>
      <c r="G2894" s="67" t="s">
        <v>3</v>
      </c>
      <c r="H2894" s="67" t="s">
        <v>4090</v>
      </c>
      <c r="I2894" s="71">
        <v>24376.761581714902</v>
      </c>
      <c r="J2894" s="72">
        <v>0.39435132655913402</v>
      </c>
      <c r="K2894" s="71">
        <v>1323.0980348271801</v>
      </c>
      <c r="L2894" s="72">
        <v>0.39541833860460601</v>
      </c>
      <c r="M2894" s="71">
        <v>973.24452291494595</v>
      </c>
      <c r="N2894" s="72">
        <v>0.52708746677432305</v>
      </c>
      <c r="O2894" s="71">
        <v>6881.4728891836003</v>
      </c>
      <c r="P2894" s="72">
        <v>0.25931927973188301</v>
      </c>
      <c r="Q2894" s="71">
        <v>52533.673177887802</v>
      </c>
      <c r="R2894" s="72">
        <v>0.46529711719518702</v>
      </c>
      <c r="S2894" s="71">
        <v>4650.8521319514102</v>
      </c>
      <c r="T2894" s="72">
        <v>0.48265930091025799</v>
      </c>
      <c r="U2894" s="71">
        <v>9118.35029306871</v>
      </c>
      <c r="V2894" s="72">
        <v>0.40114804734078202</v>
      </c>
      <c r="W2894" s="71">
        <v>4220.5999215123402</v>
      </c>
      <c r="X2894" s="72">
        <v>0.49816362914419698</v>
      </c>
      <c r="Y2894" s="71">
        <v>3588.9583383264899</v>
      </c>
      <c r="Z2894" s="72">
        <v>0.57582294334130502</v>
      </c>
      <c r="AA2894" s="71">
        <v>5195.2761824899999</v>
      </c>
      <c r="AB2894" s="72">
        <v>0.58886281209577496</v>
      </c>
      <c r="AC2894" s="71">
        <v>4372.7764804394801</v>
      </c>
      <c r="AD2894" s="72">
        <v>0.590159464795592</v>
      </c>
      <c r="AE2894" s="71">
        <v>6863.5257211534299</v>
      </c>
      <c r="AF2894" s="72">
        <v>0.58855889118827098</v>
      </c>
      <c r="AG2894" s="71">
        <v>784.56794512577903</v>
      </c>
      <c r="AH2894" s="72">
        <v>0.75058963829690595</v>
      </c>
      <c r="AI2894" s="71">
        <v>1417.3149475677999</v>
      </c>
      <c r="AJ2894" s="72">
        <v>0.37020279019481001</v>
      </c>
      <c r="AK2894" s="71">
        <v>4089.6114477675701</v>
      </c>
      <c r="AL2894" s="72">
        <v>0.440297269705964</v>
      </c>
      <c r="AM2894" s="71">
        <v>1825.4638438024699</v>
      </c>
      <c r="AN2894" s="72">
        <v>0.40426225364402402</v>
      </c>
      <c r="AO2894" s="71">
        <v>121862.650022965</v>
      </c>
      <c r="AP2894" s="72">
        <v>0.48426287755382802</v>
      </c>
    </row>
    <row r="2895" spans="1:42" ht="16" x14ac:dyDescent="0.2">
      <c r="A2895" s="87"/>
      <c r="B2895" s="87" t="s">
        <v>4091</v>
      </c>
      <c r="C2895" s="87"/>
      <c r="D2895" s="66" t="s">
        <v>3801</v>
      </c>
      <c r="E2895" s="66" t="s">
        <v>4751</v>
      </c>
      <c r="F2895" s="67" t="s">
        <v>4092</v>
      </c>
      <c r="G2895" s="67" t="s">
        <v>2</v>
      </c>
      <c r="H2895" s="67" t="s">
        <v>4093</v>
      </c>
      <c r="I2895" s="71">
        <v>1951.3529754202</v>
      </c>
      <c r="J2895" s="72">
        <v>8.0049721489006798E-2</v>
      </c>
      <c r="K2895" s="71">
        <v>222.568965517241</v>
      </c>
      <c r="L2895" s="72">
        <v>0.168218045570836</v>
      </c>
      <c r="M2895" s="71">
        <v>0</v>
      </c>
      <c r="N2895" s="72">
        <v>0</v>
      </c>
      <c r="O2895" s="71">
        <v>652.24893357289704</v>
      </c>
      <c r="P2895" s="72">
        <v>9.4783332591211897E-2</v>
      </c>
      <c r="Q2895" s="71">
        <v>1255.5795752351901</v>
      </c>
      <c r="R2895" s="72">
        <v>2.3900471817068399E-2</v>
      </c>
      <c r="S2895" s="71">
        <v>699.79126842250105</v>
      </c>
      <c r="T2895" s="72">
        <v>0.150465172525036</v>
      </c>
      <c r="U2895" s="71">
        <v>212.47723765432099</v>
      </c>
      <c r="V2895" s="72">
        <v>2.3302157827368698E-2</v>
      </c>
      <c r="W2895" s="71">
        <v>113.303571428571</v>
      </c>
      <c r="X2895" s="72">
        <v>2.6845371164195098E-2</v>
      </c>
      <c r="Y2895" s="71">
        <v>260.41387985433499</v>
      </c>
      <c r="Z2895" s="72">
        <v>7.2559738872801802E-2</v>
      </c>
      <c r="AA2895" s="71">
        <v>67.563780647985993</v>
      </c>
      <c r="AB2895" s="72">
        <v>1.3004848688449099E-2</v>
      </c>
      <c r="AC2895" s="71">
        <v>838.36014707201105</v>
      </c>
      <c r="AD2895" s="72">
        <v>0.191722616242153</v>
      </c>
      <c r="AE2895" s="71">
        <v>68.946428571428598</v>
      </c>
      <c r="AF2895" s="72">
        <v>1.0045336955456501E-2</v>
      </c>
      <c r="AG2895" s="71">
        <v>0</v>
      </c>
      <c r="AH2895" s="72">
        <v>0</v>
      </c>
      <c r="AI2895" s="71">
        <v>169.44642857142901</v>
      </c>
      <c r="AJ2895" s="72">
        <v>0.11955453434129699</v>
      </c>
      <c r="AK2895" s="71">
        <v>4.7075306479859904</v>
      </c>
      <c r="AL2895" s="72">
        <v>1.1510948431435299E-3</v>
      </c>
      <c r="AM2895" s="71">
        <v>0</v>
      </c>
      <c r="AN2895" s="72">
        <v>0</v>
      </c>
      <c r="AO2895" s="71">
        <v>9158.6447754787496</v>
      </c>
      <c r="AP2895" s="72">
        <v>7.5155470308193598E-2</v>
      </c>
    </row>
    <row r="2896" spans="1:42" ht="16" x14ac:dyDescent="0.2">
      <c r="A2896" s="87"/>
      <c r="B2896" s="87"/>
      <c r="C2896" s="87"/>
      <c r="D2896" s="66" t="s">
        <v>3804</v>
      </c>
      <c r="E2896" s="66" t="s">
        <v>4751</v>
      </c>
      <c r="F2896" s="67" t="s">
        <v>4092</v>
      </c>
      <c r="G2896" s="67" t="s">
        <v>3</v>
      </c>
      <c r="H2896" s="67" t="s">
        <v>4094</v>
      </c>
      <c r="I2896" s="71">
        <v>1629.0223974411299</v>
      </c>
      <c r="J2896" s="72">
        <v>6.6826858521808793E-2</v>
      </c>
      <c r="K2896" s="71">
        <v>0</v>
      </c>
      <c r="L2896" s="72">
        <v>0</v>
      </c>
      <c r="M2896" s="71">
        <v>186.478564771668</v>
      </c>
      <c r="N2896" s="72">
        <v>0.19160504927697899</v>
      </c>
      <c r="O2896" s="71">
        <v>598.85504409549901</v>
      </c>
      <c r="P2896" s="72">
        <v>8.7024253926334394E-2</v>
      </c>
      <c r="Q2896" s="71">
        <v>1806.8678657978401</v>
      </c>
      <c r="R2896" s="72">
        <v>3.4394470374829497E-2</v>
      </c>
      <c r="S2896" s="71">
        <v>1.62745098039216</v>
      </c>
      <c r="T2896" s="72">
        <v>3.4992533286782999E-4</v>
      </c>
      <c r="U2896" s="71">
        <v>113.70244897959201</v>
      </c>
      <c r="V2896" s="72">
        <v>1.24696294093924E-2</v>
      </c>
      <c r="W2896" s="71">
        <v>264.51111111111101</v>
      </c>
      <c r="X2896" s="72">
        <v>6.2671448616321401E-2</v>
      </c>
      <c r="Y2896" s="71">
        <v>0</v>
      </c>
      <c r="Z2896" s="72">
        <v>0</v>
      </c>
      <c r="AA2896" s="71">
        <v>16.489498679954</v>
      </c>
      <c r="AB2896" s="72">
        <v>3.1739407301443799E-3</v>
      </c>
      <c r="AC2896" s="71">
        <v>356.42857142857099</v>
      </c>
      <c r="AD2896" s="72">
        <v>8.1510814244214205E-2</v>
      </c>
      <c r="AE2896" s="71">
        <v>300.94008878752101</v>
      </c>
      <c r="AF2896" s="72">
        <v>4.3846282656160501E-2</v>
      </c>
      <c r="AG2896" s="71">
        <v>0</v>
      </c>
      <c r="AH2896" s="72">
        <v>0</v>
      </c>
      <c r="AI2896" s="71">
        <v>0</v>
      </c>
      <c r="AJ2896" s="72">
        <v>0</v>
      </c>
      <c r="AK2896" s="71">
        <v>361.13610207655699</v>
      </c>
      <c r="AL2896" s="72">
        <v>8.8305724563074006E-2</v>
      </c>
      <c r="AM2896" s="71">
        <v>91</v>
      </c>
      <c r="AN2896" s="72">
        <v>4.9850343686044102E-2</v>
      </c>
      <c r="AO2896" s="71">
        <v>10925.676509802899</v>
      </c>
      <c r="AP2896" s="72">
        <v>8.9655661580836293E-2</v>
      </c>
    </row>
    <row r="2897" spans="1:42" ht="16" x14ac:dyDescent="0.2">
      <c r="A2897" s="87"/>
      <c r="B2897" s="87"/>
      <c r="C2897" s="87"/>
      <c r="D2897" s="66" t="s">
        <v>4095</v>
      </c>
      <c r="E2897" s="66" t="s">
        <v>4751</v>
      </c>
      <c r="F2897" s="67" t="s">
        <v>4092</v>
      </c>
      <c r="G2897" s="67" t="s">
        <v>4</v>
      </c>
      <c r="H2897" s="67" t="s">
        <v>4096</v>
      </c>
      <c r="I2897" s="71">
        <v>6763.2995421535798</v>
      </c>
      <c r="J2897" s="72">
        <v>0.277448647946196</v>
      </c>
      <c r="K2897" s="71">
        <v>307.28051900584802</v>
      </c>
      <c r="L2897" s="72">
        <v>0.23224319809830599</v>
      </c>
      <c r="M2897" s="71">
        <v>645.76676082862502</v>
      </c>
      <c r="N2897" s="72">
        <v>0.663519542750163</v>
      </c>
      <c r="O2897" s="71">
        <v>1355.5867154078301</v>
      </c>
      <c r="P2897" s="72">
        <v>0.196990780496797</v>
      </c>
      <c r="Q2897" s="71">
        <v>11644.0111833966</v>
      </c>
      <c r="R2897" s="72">
        <v>0.221648525203406</v>
      </c>
      <c r="S2897" s="71">
        <v>610.54110398545401</v>
      </c>
      <c r="T2897" s="72">
        <v>0.13127510543520199</v>
      </c>
      <c r="U2897" s="71">
        <v>4465.8404706539604</v>
      </c>
      <c r="V2897" s="72">
        <v>0.48976408309830499</v>
      </c>
      <c r="W2897" s="71">
        <v>1038.54409149455</v>
      </c>
      <c r="X2897" s="72">
        <v>0.246065514573201</v>
      </c>
      <c r="Y2897" s="71">
        <v>269.13106261577599</v>
      </c>
      <c r="Z2897" s="72">
        <v>7.4988628243946004E-2</v>
      </c>
      <c r="AA2897" s="71">
        <v>381.55341523765702</v>
      </c>
      <c r="AB2897" s="72">
        <v>7.3442373770933198E-2</v>
      </c>
      <c r="AC2897" s="71">
        <v>1275.74696664778</v>
      </c>
      <c r="AD2897" s="72">
        <v>0.29174758242378002</v>
      </c>
      <c r="AE2897" s="71">
        <v>2272.2839120798399</v>
      </c>
      <c r="AF2897" s="72">
        <v>0.33106656904871001</v>
      </c>
      <c r="AG2897" s="71">
        <v>264.51111111111101</v>
      </c>
      <c r="AH2897" s="72">
        <v>0.33714238869229601</v>
      </c>
      <c r="AI2897" s="71">
        <v>87.5833333333333</v>
      </c>
      <c r="AJ2897" s="72">
        <v>6.17952512838673E-2</v>
      </c>
      <c r="AK2897" s="71">
        <v>1549.7957968016699</v>
      </c>
      <c r="AL2897" s="72">
        <v>0.37895917903097398</v>
      </c>
      <c r="AM2897" s="71">
        <v>325.878420908593</v>
      </c>
      <c r="AN2897" s="72">
        <v>0.178518145957788</v>
      </c>
      <c r="AO2897" s="71">
        <v>29434.953444344301</v>
      </c>
      <c r="AP2897" s="72">
        <v>0.24154204293766199</v>
      </c>
    </row>
    <row r="2898" spans="1:42" ht="16" x14ac:dyDescent="0.2">
      <c r="A2898" s="87"/>
      <c r="B2898" s="87"/>
      <c r="C2898" s="87"/>
      <c r="D2898" s="66" t="s">
        <v>4097</v>
      </c>
      <c r="E2898" s="66" t="s">
        <v>4751</v>
      </c>
      <c r="F2898" s="67" t="s">
        <v>4092</v>
      </c>
      <c r="G2898" s="67" t="s">
        <v>5</v>
      </c>
      <c r="H2898" s="67" t="s">
        <v>4098</v>
      </c>
      <c r="I2898" s="71">
        <v>876.49492879971103</v>
      </c>
      <c r="J2898" s="72">
        <v>3.5956167756802097E-2</v>
      </c>
      <c r="K2898" s="71">
        <v>0</v>
      </c>
      <c r="L2898" s="72">
        <v>0</v>
      </c>
      <c r="M2898" s="71">
        <v>0</v>
      </c>
      <c r="N2898" s="72">
        <v>0</v>
      </c>
      <c r="O2898" s="71">
        <v>0</v>
      </c>
      <c r="P2898" s="72">
        <v>0</v>
      </c>
      <c r="Q2898" s="71">
        <v>734.35865079365101</v>
      </c>
      <c r="R2898" s="72">
        <v>1.39788178966087E-2</v>
      </c>
      <c r="S2898" s="71">
        <v>212.550877192982</v>
      </c>
      <c r="T2898" s="72">
        <v>4.5701491073593899E-2</v>
      </c>
      <c r="U2898" s="71">
        <v>87.5833333333333</v>
      </c>
      <c r="V2898" s="72">
        <v>9.6051731418905408E-3</v>
      </c>
      <c r="W2898" s="71">
        <v>511.41269841269798</v>
      </c>
      <c r="X2898" s="72">
        <v>0.121170617429535</v>
      </c>
      <c r="Y2898" s="71">
        <v>66.863780647986005</v>
      </c>
      <c r="Z2898" s="72">
        <v>1.8630414272004101E-2</v>
      </c>
      <c r="AA2898" s="71">
        <v>0</v>
      </c>
      <c r="AB2898" s="72">
        <v>0</v>
      </c>
      <c r="AC2898" s="71">
        <v>0</v>
      </c>
      <c r="AD2898" s="72">
        <v>0</v>
      </c>
      <c r="AE2898" s="71">
        <v>0</v>
      </c>
      <c r="AF2898" s="72">
        <v>0</v>
      </c>
      <c r="AG2898" s="71">
        <v>103.22033898305099</v>
      </c>
      <c r="AH2898" s="72">
        <v>0.13156328859000599</v>
      </c>
      <c r="AI2898" s="71">
        <v>0</v>
      </c>
      <c r="AJ2898" s="72">
        <v>0</v>
      </c>
      <c r="AK2898" s="71">
        <v>0</v>
      </c>
      <c r="AL2898" s="72">
        <v>0</v>
      </c>
      <c r="AM2898" s="71">
        <v>193.33898305084699</v>
      </c>
      <c r="AN2898" s="72">
        <v>0.10591225003291201</v>
      </c>
      <c r="AO2898" s="71">
        <v>2595.31375939697</v>
      </c>
      <c r="AP2898" s="72">
        <v>2.1297040224448501E-2</v>
      </c>
    </row>
    <row r="2899" spans="1:42" ht="16" x14ac:dyDescent="0.2">
      <c r="A2899" s="87"/>
      <c r="B2899" s="87"/>
      <c r="C2899" s="87"/>
      <c r="D2899" s="66" t="s">
        <v>3810</v>
      </c>
      <c r="E2899" s="66" t="s">
        <v>4751</v>
      </c>
      <c r="F2899" s="67" t="s">
        <v>4092</v>
      </c>
      <c r="G2899" s="67" t="s">
        <v>6</v>
      </c>
      <c r="H2899" s="67" t="s">
        <v>4099</v>
      </c>
      <c r="I2899" s="71">
        <v>0</v>
      </c>
      <c r="J2899" s="72">
        <v>0</v>
      </c>
      <c r="K2899" s="71">
        <v>0</v>
      </c>
      <c r="L2899" s="72">
        <v>0</v>
      </c>
      <c r="M2899" s="71">
        <v>0</v>
      </c>
      <c r="N2899" s="72">
        <v>0</v>
      </c>
      <c r="O2899" s="71">
        <v>4.7075306479859904</v>
      </c>
      <c r="P2899" s="72">
        <v>6.8408765445917197E-4</v>
      </c>
      <c r="Q2899" s="71">
        <v>136.44262295082001</v>
      </c>
      <c r="R2899" s="72">
        <v>2.59724124922318E-3</v>
      </c>
      <c r="S2899" s="71">
        <v>0</v>
      </c>
      <c r="T2899" s="72">
        <v>0</v>
      </c>
      <c r="U2899" s="71">
        <v>96.7931034482759</v>
      </c>
      <c r="V2899" s="72">
        <v>1.06151990587434E-2</v>
      </c>
      <c r="W2899" s="71">
        <v>0</v>
      </c>
      <c r="X2899" s="72">
        <v>0</v>
      </c>
      <c r="Y2899" s="71">
        <v>169.44642857142901</v>
      </c>
      <c r="Z2899" s="72">
        <v>4.7213261508752997E-2</v>
      </c>
      <c r="AA2899" s="71">
        <v>0</v>
      </c>
      <c r="AB2899" s="72">
        <v>0</v>
      </c>
      <c r="AC2899" s="71">
        <v>0</v>
      </c>
      <c r="AD2899" s="72">
        <v>0</v>
      </c>
      <c r="AE2899" s="71">
        <v>0</v>
      </c>
      <c r="AF2899" s="72">
        <v>0</v>
      </c>
      <c r="AG2899" s="71">
        <v>0</v>
      </c>
      <c r="AH2899" s="72">
        <v>0</v>
      </c>
      <c r="AI2899" s="71">
        <v>0</v>
      </c>
      <c r="AJ2899" s="72">
        <v>0</v>
      </c>
      <c r="AK2899" s="71">
        <v>0</v>
      </c>
      <c r="AL2899" s="72">
        <v>0</v>
      </c>
      <c r="AM2899" s="71">
        <v>0</v>
      </c>
      <c r="AN2899" s="72">
        <v>0</v>
      </c>
      <c r="AO2899" s="71">
        <v>3101.8761669495598</v>
      </c>
      <c r="AP2899" s="72">
        <v>2.5453870947045799E-2</v>
      </c>
    </row>
    <row r="2900" spans="1:42" ht="16" x14ac:dyDescent="0.2">
      <c r="A2900" s="87"/>
      <c r="B2900" s="87"/>
      <c r="C2900" s="87"/>
      <c r="D2900" s="66" t="s">
        <v>4100</v>
      </c>
      <c r="E2900" s="66" t="s">
        <v>4751</v>
      </c>
      <c r="F2900" s="67" t="s">
        <v>4092</v>
      </c>
      <c r="G2900" s="67" t="s">
        <v>7</v>
      </c>
      <c r="H2900" s="67" t="s">
        <v>4101</v>
      </c>
      <c r="I2900" s="71">
        <v>222.568965517241</v>
      </c>
      <c r="J2900" s="72">
        <v>9.1303746304099397E-3</v>
      </c>
      <c r="K2900" s="71">
        <v>0</v>
      </c>
      <c r="L2900" s="72">
        <v>0</v>
      </c>
      <c r="M2900" s="71">
        <v>0</v>
      </c>
      <c r="N2900" s="72">
        <v>0</v>
      </c>
      <c r="O2900" s="71">
        <v>4.27536231884058</v>
      </c>
      <c r="P2900" s="72">
        <v>6.2128593510273901E-4</v>
      </c>
      <c r="Q2900" s="71">
        <v>0</v>
      </c>
      <c r="R2900" s="72">
        <v>0</v>
      </c>
      <c r="S2900" s="71">
        <v>356.42857142857099</v>
      </c>
      <c r="T2900" s="72">
        <v>7.6637261584797001E-2</v>
      </c>
      <c r="U2900" s="71">
        <v>0</v>
      </c>
      <c r="V2900" s="72">
        <v>0</v>
      </c>
      <c r="W2900" s="71">
        <v>0</v>
      </c>
      <c r="X2900" s="72">
        <v>0</v>
      </c>
      <c r="Y2900" s="71">
        <v>0</v>
      </c>
      <c r="Z2900" s="72">
        <v>0</v>
      </c>
      <c r="AA2900" s="71">
        <v>4.7075306479859904</v>
      </c>
      <c r="AB2900" s="72">
        <v>9.0611749647730199E-4</v>
      </c>
      <c r="AC2900" s="71">
        <v>0</v>
      </c>
      <c r="AD2900" s="72">
        <v>0</v>
      </c>
      <c r="AE2900" s="71">
        <v>296.232558139535</v>
      </c>
      <c r="AF2900" s="72">
        <v>4.3160406207343897E-2</v>
      </c>
      <c r="AG2900" s="71">
        <v>0</v>
      </c>
      <c r="AH2900" s="72">
        <v>0</v>
      </c>
      <c r="AI2900" s="71">
        <v>0</v>
      </c>
      <c r="AJ2900" s="72">
        <v>0</v>
      </c>
      <c r="AK2900" s="71">
        <v>207.92982456140399</v>
      </c>
      <c r="AL2900" s="72">
        <v>5.0843418064791403E-2</v>
      </c>
      <c r="AM2900" s="71">
        <v>0</v>
      </c>
      <c r="AN2900" s="72">
        <v>0</v>
      </c>
      <c r="AO2900" s="71">
        <v>661.164464896303</v>
      </c>
      <c r="AP2900" s="72">
        <v>5.4254889810102201E-3</v>
      </c>
    </row>
    <row r="2901" spans="1:42" ht="16" x14ac:dyDescent="0.2">
      <c r="A2901" s="87"/>
      <c r="B2901" s="87"/>
      <c r="C2901" s="87"/>
      <c r="D2901" s="66" t="s">
        <v>3814</v>
      </c>
      <c r="E2901" s="66" t="s">
        <v>4751</v>
      </c>
      <c r="F2901" s="67" t="s">
        <v>4092</v>
      </c>
      <c r="G2901" s="67" t="s">
        <v>8</v>
      </c>
      <c r="H2901" s="67" t="s">
        <v>4102</v>
      </c>
      <c r="I2901" s="71">
        <v>276.27634920634898</v>
      </c>
      <c r="J2901" s="72">
        <v>1.1333595247269601E-2</v>
      </c>
      <c r="K2901" s="71">
        <v>0</v>
      </c>
      <c r="L2901" s="72">
        <v>0</v>
      </c>
      <c r="M2901" s="71">
        <v>0</v>
      </c>
      <c r="N2901" s="72">
        <v>0</v>
      </c>
      <c r="O2901" s="71">
        <v>0</v>
      </c>
      <c r="P2901" s="72">
        <v>0</v>
      </c>
      <c r="Q2901" s="71">
        <v>285.30005120327701</v>
      </c>
      <c r="R2901" s="72">
        <v>5.4308034056024098E-3</v>
      </c>
      <c r="S2901" s="71">
        <v>0</v>
      </c>
      <c r="T2901" s="72">
        <v>0</v>
      </c>
      <c r="U2901" s="71">
        <v>0</v>
      </c>
      <c r="V2901" s="72">
        <v>0</v>
      </c>
      <c r="W2901" s="71">
        <v>0</v>
      </c>
      <c r="X2901" s="72">
        <v>0</v>
      </c>
      <c r="Y2901" s="71">
        <v>0</v>
      </c>
      <c r="Z2901" s="72">
        <v>0</v>
      </c>
      <c r="AA2901" s="71">
        <v>0</v>
      </c>
      <c r="AB2901" s="72">
        <v>0</v>
      </c>
      <c r="AC2901" s="71">
        <v>0</v>
      </c>
      <c r="AD2901" s="72">
        <v>0</v>
      </c>
      <c r="AE2901" s="71">
        <v>0</v>
      </c>
      <c r="AF2901" s="72">
        <v>0</v>
      </c>
      <c r="AG2901" s="71">
        <v>0</v>
      </c>
      <c r="AH2901" s="72">
        <v>0</v>
      </c>
      <c r="AI2901" s="71">
        <v>0</v>
      </c>
      <c r="AJ2901" s="72">
        <v>0</v>
      </c>
      <c r="AK2901" s="71">
        <v>259.14999999999998</v>
      </c>
      <c r="AL2901" s="72">
        <v>6.3367878173723399E-2</v>
      </c>
      <c r="AM2901" s="71">
        <v>0</v>
      </c>
      <c r="AN2901" s="72">
        <v>0</v>
      </c>
      <c r="AO2901" s="71">
        <v>314.02402402402402</v>
      </c>
      <c r="AP2901" s="72">
        <v>2.5768684987963601E-3</v>
      </c>
    </row>
    <row r="2902" spans="1:42" ht="16" x14ac:dyDescent="0.2">
      <c r="A2902" s="87"/>
      <c r="B2902" s="87"/>
      <c r="C2902" s="87"/>
      <c r="D2902" s="66" t="s">
        <v>50</v>
      </c>
      <c r="E2902" s="66" t="s">
        <v>4751</v>
      </c>
      <c r="F2902" s="67" t="s">
        <v>4092</v>
      </c>
      <c r="G2902" s="67" t="s">
        <v>9</v>
      </c>
      <c r="H2902" s="67" t="s">
        <v>4103</v>
      </c>
      <c r="I2902" s="71">
        <v>542.97148804139795</v>
      </c>
      <c r="J2902" s="72">
        <v>2.22741436027615E-2</v>
      </c>
      <c r="K2902" s="71">
        <v>0</v>
      </c>
      <c r="L2902" s="72">
        <v>0</v>
      </c>
      <c r="M2902" s="71">
        <v>0</v>
      </c>
      <c r="N2902" s="72">
        <v>0</v>
      </c>
      <c r="O2902" s="71">
        <v>646.21960241668103</v>
      </c>
      <c r="P2902" s="72">
        <v>9.3907163891093506E-2</v>
      </c>
      <c r="Q2902" s="71">
        <v>1882.64315967167</v>
      </c>
      <c r="R2902" s="72">
        <v>3.5836884150413903E-2</v>
      </c>
      <c r="S2902" s="71">
        <v>459.64891041162201</v>
      </c>
      <c r="T2902" s="72">
        <v>9.8831116829930704E-2</v>
      </c>
      <c r="U2902" s="71">
        <v>517.490971305833</v>
      </c>
      <c r="V2902" s="72">
        <v>5.6752696998184297E-2</v>
      </c>
      <c r="W2902" s="71">
        <v>296.232558139535</v>
      </c>
      <c r="X2902" s="72">
        <v>7.0187310725577504E-2</v>
      </c>
      <c r="Y2902" s="71">
        <v>258.15466836052502</v>
      </c>
      <c r="Z2902" s="72">
        <v>7.1930249399579496E-2</v>
      </c>
      <c r="AA2902" s="71">
        <v>769.22998562079897</v>
      </c>
      <c r="AB2902" s="72">
        <v>0.14806334804940499</v>
      </c>
      <c r="AC2902" s="71">
        <v>193.33898305084699</v>
      </c>
      <c r="AD2902" s="72">
        <v>4.42142386915272E-2</v>
      </c>
      <c r="AE2902" s="71">
        <v>704.17741402116405</v>
      </c>
      <c r="AF2902" s="72">
        <v>0.102597038698476</v>
      </c>
      <c r="AG2902" s="71">
        <v>0</v>
      </c>
      <c r="AH2902" s="72">
        <v>0</v>
      </c>
      <c r="AI2902" s="71">
        <v>0</v>
      </c>
      <c r="AJ2902" s="72">
        <v>0</v>
      </c>
      <c r="AK2902" s="71">
        <v>0</v>
      </c>
      <c r="AL2902" s="72">
        <v>0</v>
      </c>
      <c r="AM2902" s="71">
        <v>0</v>
      </c>
      <c r="AN2902" s="72">
        <v>0</v>
      </c>
      <c r="AO2902" s="71">
        <v>7948.25796110586</v>
      </c>
      <c r="AP2902" s="72">
        <v>6.5223084838611306E-2</v>
      </c>
    </row>
    <row r="2903" spans="1:42" ht="16" x14ac:dyDescent="0.2">
      <c r="A2903" s="87"/>
      <c r="B2903" s="87"/>
      <c r="C2903" s="87"/>
      <c r="D2903" s="66" t="s">
        <v>4104</v>
      </c>
      <c r="E2903" s="66" t="s">
        <v>4751</v>
      </c>
      <c r="F2903" s="67" t="s">
        <v>4092</v>
      </c>
      <c r="G2903" s="67" t="s">
        <v>10</v>
      </c>
      <c r="H2903" s="67" t="s">
        <v>4105</v>
      </c>
      <c r="I2903" s="71">
        <v>12114.7749351353</v>
      </c>
      <c r="J2903" s="72">
        <v>0.49698049080574502</v>
      </c>
      <c r="K2903" s="71">
        <v>793.24855030408798</v>
      </c>
      <c r="L2903" s="72">
        <v>0.59953875633085796</v>
      </c>
      <c r="M2903" s="71">
        <v>140.999197314653</v>
      </c>
      <c r="N2903" s="72">
        <v>0.144875407972858</v>
      </c>
      <c r="O2903" s="71">
        <v>3619.5797007238598</v>
      </c>
      <c r="P2903" s="72">
        <v>0.52598909550500095</v>
      </c>
      <c r="Q2903" s="71">
        <v>34788.470068838797</v>
      </c>
      <c r="R2903" s="72">
        <v>0.66221278590284804</v>
      </c>
      <c r="S2903" s="71">
        <v>2310.2639495298899</v>
      </c>
      <c r="T2903" s="72">
        <v>0.49673992721857302</v>
      </c>
      <c r="U2903" s="71">
        <v>3624.4627276934002</v>
      </c>
      <c r="V2903" s="72">
        <v>0.39749106046611599</v>
      </c>
      <c r="W2903" s="71">
        <v>1996.59589092588</v>
      </c>
      <c r="X2903" s="72">
        <v>0.47305973749116997</v>
      </c>
      <c r="Y2903" s="71">
        <v>2564.9485182764402</v>
      </c>
      <c r="Z2903" s="72">
        <v>0.71467770770291505</v>
      </c>
      <c r="AA2903" s="71">
        <v>3955.7319716556099</v>
      </c>
      <c r="AB2903" s="72">
        <v>0.76140937126459096</v>
      </c>
      <c r="AC2903" s="71">
        <v>1708.9018122402699</v>
      </c>
      <c r="AD2903" s="72">
        <v>0.39080474839832602</v>
      </c>
      <c r="AE2903" s="71">
        <v>3220.94531955395</v>
      </c>
      <c r="AF2903" s="72">
        <v>0.46928436643385402</v>
      </c>
      <c r="AG2903" s="71">
        <v>416.83649503161701</v>
      </c>
      <c r="AH2903" s="72">
        <v>0.53129432271769805</v>
      </c>
      <c r="AI2903" s="71">
        <v>1160.28518566304</v>
      </c>
      <c r="AJ2903" s="72">
        <v>0.81865021437483498</v>
      </c>
      <c r="AK2903" s="71">
        <v>1706.89219367995</v>
      </c>
      <c r="AL2903" s="72">
        <v>0.41737270532429299</v>
      </c>
      <c r="AM2903" s="71">
        <v>1215.24643984303</v>
      </c>
      <c r="AN2903" s="72">
        <v>0.66571926032325601</v>
      </c>
      <c r="AO2903" s="71">
        <v>57722.738916966497</v>
      </c>
      <c r="AP2903" s="72">
        <v>0.47367047168339599</v>
      </c>
    </row>
    <row r="2904" spans="1:42" ht="16" x14ac:dyDescent="0.2">
      <c r="A2904" s="87"/>
      <c r="B2904" s="87" t="s">
        <v>4106</v>
      </c>
      <c r="C2904" s="87"/>
      <c r="D2904" s="66" t="s">
        <v>4107</v>
      </c>
      <c r="E2904" s="66" t="s">
        <v>4751</v>
      </c>
      <c r="F2904" s="67" t="s">
        <v>4108</v>
      </c>
      <c r="G2904" s="67" t="s">
        <v>2</v>
      </c>
      <c r="H2904" s="67" t="s">
        <v>4109</v>
      </c>
      <c r="I2904" s="71">
        <v>21322.023894631398</v>
      </c>
      <c r="J2904" s="72">
        <v>0.56952783133899798</v>
      </c>
      <c r="K2904" s="71">
        <v>698.64307703760801</v>
      </c>
      <c r="L2904" s="72">
        <v>0.34535454260934201</v>
      </c>
      <c r="M2904" s="71">
        <v>341.71707957958</v>
      </c>
      <c r="N2904" s="72">
        <v>0.391333100134445</v>
      </c>
      <c r="O2904" s="71">
        <v>9530.2174909913501</v>
      </c>
      <c r="P2904" s="72">
        <v>0.48486984471542999</v>
      </c>
      <c r="Q2904" s="71">
        <v>31820.070847323201</v>
      </c>
      <c r="R2904" s="72">
        <v>0.527085671792352</v>
      </c>
      <c r="S2904" s="71">
        <v>2186.95357945982</v>
      </c>
      <c r="T2904" s="72">
        <v>0.43870346720333397</v>
      </c>
      <c r="U2904" s="71">
        <v>6459.1434545989496</v>
      </c>
      <c r="V2904" s="72">
        <v>0.47450836238963001</v>
      </c>
      <c r="W2904" s="71">
        <v>2252.38387927027</v>
      </c>
      <c r="X2904" s="72">
        <v>0.52975871084670101</v>
      </c>
      <c r="Y2904" s="71">
        <v>1482.64215728412</v>
      </c>
      <c r="Z2904" s="72">
        <v>0.56080221277433395</v>
      </c>
      <c r="AA2904" s="71">
        <v>950.12838403120804</v>
      </c>
      <c r="AB2904" s="72">
        <v>0.26193951565485202</v>
      </c>
      <c r="AC2904" s="71">
        <v>1044.25312800704</v>
      </c>
      <c r="AD2904" s="72">
        <v>0.343876876253222</v>
      </c>
      <c r="AE2904" s="71">
        <v>2267.9811452490399</v>
      </c>
      <c r="AF2904" s="72">
        <v>0.472687826083728</v>
      </c>
      <c r="AG2904" s="71">
        <v>257.57892312038899</v>
      </c>
      <c r="AH2904" s="72">
        <v>0.98802477656656496</v>
      </c>
      <c r="AI2904" s="71">
        <v>1785.2862285690401</v>
      </c>
      <c r="AJ2904" s="72">
        <v>0.740423924108636</v>
      </c>
      <c r="AK2904" s="71">
        <v>2651.7901406860201</v>
      </c>
      <c r="AL2904" s="72">
        <v>0.51008866239410799</v>
      </c>
      <c r="AM2904" s="71">
        <v>1370.8839981660301</v>
      </c>
      <c r="AN2904" s="72">
        <v>0.50960718927989102</v>
      </c>
      <c r="AO2904" s="71">
        <v>63397.548159275699</v>
      </c>
      <c r="AP2904" s="72">
        <v>0.48848882142113798</v>
      </c>
    </row>
    <row r="2905" spans="1:42" ht="16" x14ac:dyDescent="0.2">
      <c r="A2905" s="87"/>
      <c r="B2905" s="87"/>
      <c r="C2905" s="87"/>
      <c r="D2905" s="66" t="s">
        <v>4110</v>
      </c>
      <c r="E2905" s="66" t="s">
        <v>4751</v>
      </c>
      <c r="F2905" s="67" t="s">
        <v>4108</v>
      </c>
      <c r="G2905" s="67" t="s">
        <v>3</v>
      </c>
      <c r="H2905" s="67" t="s">
        <v>4111</v>
      </c>
      <c r="I2905" s="71">
        <v>600.10032314514604</v>
      </c>
      <c r="J2905" s="72">
        <v>1.60291460752344E-2</v>
      </c>
      <c r="K2905" s="71">
        <v>359.857142857143</v>
      </c>
      <c r="L2905" s="72">
        <v>0.17788525079658599</v>
      </c>
      <c r="M2905" s="71">
        <v>142.267857142857</v>
      </c>
      <c r="N2905" s="72">
        <v>0.162924609017774</v>
      </c>
      <c r="O2905" s="71">
        <v>963.47260601601295</v>
      </c>
      <c r="P2905" s="72">
        <v>4.9018693781977901E-2</v>
      </c>
      <c r="Q2905" s="71">
        <v>1275.8625016896301</v>
      </c>
      <c r="R2905" s="72">
        <v>2.1134108941631102E-2</v>
      </c>
      <c r="S2905" s="71">
        <v>21.334670306510201</v>
      </c>
      <c r="T2905" s="72">
        <v>4.27974051347623E-3</v>
      </c>
      <c r="U2905" s="71">
        <v>517.98731123252799</v>
      </c>
      <c r="V2905" s="72">
        <v>3.8052926447476702E-2</v>
      </c>
      <c r="W2905" s="71">
        <v>13.667808548719201</v>
      </c>
      <c r="X2905" s="72">
        <v>3.2146565705375402E-3</v>
      </c>
      <c r="Y2905" s="71">
        <v>298.00765388856502</v>
      </c>
      <c r="Z2905" s="72">
        <v>0.11271995127302201</v>
      </c>
      <c r="AA2905" s="71">
        <v>8.9602779007332405</v>
      </c>
      <c r="AB2905" s="72">
        <v>2.4702460140100901E-3</v>
      </c>
      <c r="AC2905" s="71">
        <v>255.70634920634899</v>
      </c>
      <c r="AD2905" s="72">
        <v>8.4205158926373397E-2</v>
      </c>
      <c r="AE2905" s="71">
        <v>467.26914069537003</v>
      </c>
      <c r="AF2905" s="72">
        <v>9.7387244498919001E-2</v>
      </c>
      <c r="AG2905" s="71">
        <v>0</v>
      </c>
      <c r="AH2905" s="72">
        <v>0</v>
      </c>
      <c r="AI2905" s="71">
        <v>4.0958904109588996</v>
      </c>
      <c r="AJ2905" s="72">
        <v>1.6987165431909101E-3</v>
      </c>
      <c r="AK2905" s="71">
        <v>10.615061295972</v>
      </c>
      <c r="AL2905" s="72">
        <v>2.0418744057525799E-3</v>
      </c>
      <c r="AM2905" s="71">
        <v>132.40384615384599</v>
      </c>
      <c r="AN2905" s="72">
        <v>4.92193008150765E-2</v>
      </c>
      <c r="AO2905" s="71">
        <v>3744.2442872594202</v>
      </c>
      <c r="AP2905" s="72">
        <v>2.8850034931967299E-2</v>
      </c>
    </row>
    <row r="2906" spans="1:42" ht="16" x14ac:dyDescent="0.2">
      <c r="A2906" s="87"/>
      <c r="B2906" s="87"/>
      <c r="C2906" s="87"/>
      <c r="D2906" s="66" t="s">
        <v>3823</v>
      </c>
      <c r="E2906" s="66" t="s">
        <v>4751</v>
      </c>
      <c r="F2906" s="67" t="s">
        <v>4108</v>
      </c>
      <c r="G2906" s="67" t="s">
        <v>4</v>
      </c>
      <c r="H2906" s="67" t="s">
        <v>4112</v>
      </c>
      <c r="I2906" s="71">
        <v>928.49208009322899</v>
      </c>
      <c r="J2906" s="72">
        <v>2.48007451545946E-2</v>
      </c>
      <c r="K2906" s="71">
        <v>3.6818181818181799</v>
      </c>
      <c r="L2906" s="72">
        <v>1.82000319754708E-3</v>
      </c>
      <c r="M2906" s="71">
        <v>0</v>
      </c>
      <c r="N2906" s="72">
        <v>0</v>
      </c>
      <c r="O2906" s="71">
        <v>243.49475767311</v>
      </c>
      <c r="P2906" s="72">
        <v>1.2388307554742E-2</v>
      </c>
      <c r="Q2906" s="71">
        <v>1966.5198115886999</v>
      </c>
      <c r="R2906" s="72">
        <v>3.2574547711021098E-2</v>
      </c>
      <c r="S2906" s="71">
        <v>24.713843716712599</v>
      </c>
      <c r="T2906" s="72">
        <v>4.9576035944581898E-3</v>
      </c>
      <c r="U2906" s="71">
        <v>315.56412615975398</v>
      </c>
      <c r="V2906" s="72">
        <v>2.3182302388154202E-2</v>
      </c>
      <c r="W2906" s="71">
        <v>253.665363280441</v>
      </c>
      <c r="X2906" s="72">
        <v>5.96618707293552E-2</v>
      </c>
      <c r="Y2906" s="71">
        <v>236.54042540011099</v>
      </c>
      <c r="Z2906" s="72">
        <v>8.9470269898405605E-2</v>
      </c>
      <c r="AA2906" s="71">
        <v>73.772365745861705</v>
      </c>
      <c r="AB2906" s="72">
        <v>2.033819647635E-2</v>
      </c>
      <c r="AC2906" s="71">
        <v>219.26037688899001</v>
      </c>
      <c r="AD2906" s="72">
        <v>7.2203349426004496E-2</v>
      </c>
      <c r="AE2906" s="71">
        <v>253.11572341907001</v>
      </c>
      <c r="AF2906" s="72">
        <v>5.2753842906146799E-2</v>
      </c>
      <c r="AG2906" s="71">
        <v>0</v>
      </c>
      <c r="AH2906" s="72">
        <v>0</v>
      </c>
      <c r="AI2906" s="71">
        <v>255.70634920634899</v>
      </c>
      <c r="AJ2906" s="72">
        <v>0.106050836817698</v>
      </c>
      <c r="AK2906" s="71">
        <v>155.095314692632</v>
      </c>
      <c r="AL2906" s="72">
        <v>2.9833568049503201E-2</v>
      </c>
      <c r="AM2906" s="71">
        <v>86.264150943396203</v>
      </c>
      <c r="AN2906" s="72">
        <v>3.2067506482453101E-2</v>
      </c>
      <c r="AO2906" s="71">
        <v>7936.5876718117897</v>
      </c>
      <c r="AP2906" s="72">
        <v>6.11527491279115E-2</v>
      </c>
    </row>
    <row r="2907" spans="1:42" ht="16" x14ac:dyDescent="0.2">
      <c r="A2907" s="87"/>
      <c r="B2907" s="87"/>
      <c r="C2907" s="87"/>
      <c r="D2907" s="66" t="s">
        <v>3827</v>
      </c>
      <c r="E2907" s="66" t="s">
        <v>4751</v>
      </c>
      <c r="F2907" s="67" t="s">
        <v>4108</v>
      </c>
      <c r="G2907" s="67" t="s">
        <v>5</v>
      </c>
      <c r="H2907" s="67" t="s">
        <v>4113</v>
      </c>
      <c r="I2907" s="71">
        <v>9389.96201202679</v>
      </c>
      <c r="J2907" s="72">
        <v>0.250813183940371</v>
      </c>
      <c r="K2907" s="71">
        <v>445.29878507818199</v>
      </c>
      <c r="L2907" s="72">
        <v>0.22012092196956401</v>
      </c>
      <c r="M2907" s="71">
        <v>155.59274725274699</v>
      </c>
      <c r="N2907" s="72">
        <v>0.17818422250291099</v>
      </c>
      <c r="O2907" s="71">
        <v>5081.0227886309103</v>
      </c>
      <c r="P2907" s="72">
        <v>0.25850771326549898</v>
      </c>
      <c r="Q2907" s="71">
        <v>16695.069984930102</v>
      </c>
      <c r="R2907" s="72">
        <v>0.27654659289884798</v>
      </c>
      <c r="S2907" s="71">
        <v>1490.1997475702001</v>
      </c>
      <c r="T2907" s="72">
        <v>0.29893446400726198</v>
      </c>
      <c r="U2907" s="71">
        <v>3956.8994812811602</v>
      </c>
      <c r="V2907" s="72">
        <v>0.29068589453083798</v>
      </c>
      <c r="W2907" s="71">
        <v>407.97039437921302</v>
      </c>
      <c r="X2907" s="72">
        <v>9.5954278566392603E-2</v>
      </c>
      <c r="Y2907" s="71">
        <v>568.71382963662097</v>
      </c>
      <c r="Z2907" s="72">
        <v>0.21511325071169199</v>
      </c>
      <c r="AA2907" s="71">
        <v>1210.7514111599201</v>
      </c>
      <c r="AB2907" s="72">
        <v>0.33379029986671999</v>
      </c>
      <c r="AC2907" s="71">
        <v>762.08971512734502</v>
      </c>
      <c r="AD2907" s="72">
        <v>0.25095929677783402</v>
      </c>
      <c r="AE2907" s="71">
        <v>1070.0075685387101</v>
      </c>
      <c r="AF2907" s="72">
        <v>0.22300871086393501</v>
      </c>
      <c r="AG2907" s="71">
        <v>0</v>
      </c>
      <c r="AH2907" s="72">
        <v>0</v>
      </c>
      <c r="AI2907" s="71">
        <v>355.20474383565403</v>
      </c>
      <c r="AJ2907" s="72">
        <v>0.147316484093199</v>
      </c>
      <c r="AK2907" s="71">
        <v>1597.5567586708801</v>
      </c>
      <c r="AL2907" s="72">
        <v>0.30730018097068701</v>
      </c>
      <c r="AM2907" s="71">
        <v>887.46516677320506</v>
      </c>
      <c r="AN2907" s="72">
        <v>0.32990291653278803</v>
      </c>
      <c r="AO2907" s="71">
        <v>33435.052003213103</v>
      </c>
      <c r="AP2907" s="72">
        <v>0.25762272550621401</v>
      </c>
    </row>
    <row r="2908" spans="1:42" ht="16" x14ac:dyDescent="0.2">
      <c r="A2908" s="87"/>
      <c r="B2908" s="87"/>
      <c r="C2908" s="87"/>
      <c r="D2908" s="66" t="s">
        <v>3825</v>
      </c>
      <c r="E2908" s="66" t="s">
        <v>4751</v>
      </c>
      <c r="F2908" s="67" t="s">
        <v>4108</v>
      </c>
      <c r="G2908" s="67" t="s">
        <v>6</v>
      </c>
      <c r="H2908" s="67" t="s">
        <v>4114</v>
      </c>
      <c r="I2908" s="71">
        <v>1382.8404415028899</v>
      </c>
      <c r="J2908" s="72">
        <v>3.6936743042263402E-2</v>
      </c>
      <c r="K2908" s="71">
        <v>0</v>
      </c>
      <c r="L2908" s="72">
        <v>0</v>
      </c>
      <c r="M2908" s="71">
        <v>233.63513513513499</v>
      </c>
      <c r="N2908" s="72">
        <v>0.26755806834487</v>
      </c>
      <c r="O2908" s="71">
        <v>1250.46934628534</v>
      </c>
      <c r="P2908" s="72">
        <v>6.3620256130346303E-2</v>
      </c>
      <c r="Q2908" s="71">
        <v>3699.86586881525</v>
      </c>
      <c r="R2908" s="72">
        <v>6.1286673318960601E-2</v>
      </c>
      <c r="S2908" s="71">
        <v>269.13216374269001</v>
      </c>
      <c r="T2908" s="72">
        <v>5.3987983320165897E-2</v>
      </c>
      <c r="U2908" s="71">
        <v>712.89653346408295</v>
      </c>
      <c r="V2908" s="72">
        <v>5.2371551897710603E-2</v>
      </c>
      <c r="W2908" s="71">
        <v>14.122591943958</v>
      </c>
      <c r="X2908" s="72">
        <v>3.32162122580501E-3</v>
      </c>
      <c r="Y2908" s="71">
        <v>16.215689156144499</v>
      </c>
      <c r="Z2908" s="72">
        <v>6.1335058602977202E-3</v>
      </c>
      <c r="AA2908" s="71">
        <v>843.77000650249795</v>
      </c>
      <c r="AB2908" s="72">
        <v>0.232617728869045</v>
      </c>
      <c r="AC2908" s="71">
        <v>4.7075306479859904</v>
      </c>
      <c r="AD2908" s="72">
        <v>1.55020932250904E-3</v>
      </c>
      <c r="AE2908" s="71">
        <v>593.29036351279603</v>
      </c>
      <c r="AF2908" s="72">
        <v>0.123652320810848</v>
      </c>
      <c r="AG2908" s="71">
        <v>3.1219512195121899</v>
      </c>
      <c r="AH2908" s="72">
        <v>1.19752234334351E-2</v>
      </c>
      <c r="AI2908" s="71">
        <v>0</v>
      </c>
      <c r="AJ2908" s="72">
        <v>0</v>
      </c>
      <c r="AK2908" s="71">
        <v>121.066657986282</v>
      </c>
      <c r="AL2908" s="72">
        <v>2.32879399788294E-2</v>
      </c>
      <c r="AM2908" s="71">
        <v>213.06262295082001</v>
      </c>
      <c r="AN2908" s="72">
        <v>7.9203086889791205E-2</v>
      </c>
      <c r="AO2908" s="71">
        <v>6788.3833568697501</v>
      </c>
      <c r="AP2908" s="72">
        <v>5.2305640858872897E-2</v>
      </c>
    </row>
    <row r="2909" spans="1:42" ht="16" x14ac:dyDescent="0.2">
      <c r="A2909" s="87"/>
      <c r="B2909" s="87"/>
      <c r="C2909" s="87"/>
      <c r="D2909" s="66" t="s">
        <v>3821</v>
      </c>
      <c r="E2909" s="66" t="s">
        <v>4751</v>
      </c>
      <c r="F2909" s="67" t="s">
        <v>4108</v>
      </c>
      <c r="G2909" s="67" t="s">
        <v>7</v>
      </c>
      <c r="H2909" s="67" t="s">
        <v>4115</v>
      </c>
      <c r="I2909" s="71">
        <v>151.44497947175901</v>
      </c>
      <c r="J2909" s="72">
        <v>4.0452131163518203E-3</v>
      </c>
      <c r="K2909" s="71">
        <v>222.568965517241</v>
      </c>
      <c r="L2909" s="72">
        <v>0.110020704150059</v>
      </c>
      <c r="M2909" s="71">
        <v>0</v>
      </c>
      <c r="N2909" s="72">
        <v>0</v>
      </c>
      <c r="O2909" s="71">
        <v>238.548261583494</v>
      </c>
      <c r="P2909" s="72">
        <v>1.21366441700265E-2</v>
      </c>
      <c r="Q2909" s="71">
        <v>48.604871419734003</v>
      </c>
      <c r="R2909" s="72">
        <v>8.0511861295263403E-4</v>
      </c>
      <c r="S2909" s="71">
        <v>129.66035667755301</v>
      </c>
      <c r="T2909" s="72">
        <v>2.6009901887041199E-2</v>
      </c>
      <c r="U2909" s="71">
        <v>448.562426680074</v>
      </c>
      <c r="V2909" s="72">
        <v>3.29527628561853E-2</v>
      </c>
      <c r="W2909" s="71">
        <v>8.62242426500727</v>
      </c>
      <c r="X2909" s="72">
        <v>2.02798661677664E-3</v>
      </c>
      <c r="Y2909" s="71">
        <v>13.842313256681599</v>
      </c>
      <c r="Z2909" s="72">
        <v>5.2357879250393997E-3</v>
      </c>
      <c r="AA2909" s="71">
        <v>3.61904761904762</v>
      </c>
      <c r="AB2909" s="72">
        <v>9.9772998722880103E-4</v>
      </c>
      <c r="AC2909" s="71">
        <v>8.3438942843496307</v>
      </c>
      <c r="AD2909" s="72">
        <v>2.7476789155185901E-3</v>
      </c>
      <c r="AE2909" s="71">
        <v>2.8333333333333299</v>
      </c>
      <c r="AF2909" s="72">
        <v>5.90517331552523E-4</v>
      </c>
      <c r="AG2909" s="71">
        <v>0</v>
      </c>
      <c r="AH2909" s="72">
        <v>0</v>
      </c>
      <c r="AI2909" s="71">
        <v>0</v>
      </c>
      <c r="AJ2909" s="72">
        <v>0</v>
      </c>
      <c r="AK2909" s="71">
        <v>6.5964972527472501</v>
      </c>
      <c r="AL2909" s="72">
        <v>1.2688781093626799E-3</v>
      </c>
      <c r="AM2909" s="71">
        <v>0</v>
      </c>
      <c r="AN2909" s="72">
        <v>0</v>
      </c>
      <c r="AO2909" s="71">
        <v>878.14017324189194</v>
      </c>
      <c r="AP2909" s="72">
        <v>6.7662184220719599E-3</v>
      </c>
    </row>
    <row r="2910" spans="1:42" ht="16" x14ac:dyDescent="0.2">
      <c r="A2910" s="87"/>
      <c r="B2910" s="87"/>
      <c r="C2910" s="87"/>
      <c r="D2910" s="66" t="s">
        <v>4116</v>
      </c>
      <c r="E2910" s="66" t="s">
        <v>4751</v>
      </c>
      <c r="F2910" s="67" t="s">
        <v>4108</v>
      </c>
      <c r="G2910" s="67" t="s">
        <v>8</v>
      </c>
      <c r="H2910" s="67" t="s">
        <v>4117</v>
      </c>
      <c r="I2910" s="71">
        <v>1576.1406027437399</v>
      </c>
      <c r="J2910" s="72">
        <v>4.2099940596727198E-2</v>
      </c>
      <c r="K2910" s="71">
        <v>292.92368015507998</v>
      </c>
      <c r="L2910" s="72">
        <v>0.14479857727690201</v>
      </c>
      <c r="M2910" s="71">
        <v>0</v>
      </c>
      <c r="N2910" s="72">
        <v>0</v>
      </c>
      <c r="O2910" s="71">
        <v>1479.4162506836301</v>
      </c>
      <c r="P2910" s="72">
        <v>7.5268411074198599E-2</v>
      </c>
      <c r="Q2910" s="71">
        <v>2875.1545778251402</v>
      </c>
      <c r="R2910" s="72">
        <v>4.7625688498028701E-2</v>
      </c>
      <c r="S2910" s="71">
        <v>594.39546834799</v>
      </c>
      <c r="T2910" s="72">
        <v>0.119235888362396</v>
      </c>
      <c r="U2910" s="71">
        <v>604.92971253829796</v>
      </c>
      <c r="V2910" s="72">
        <v>4.4439980204031601E-2</v>
      </c>
      <c r="W2910" s="71">
        <v>912.86582287768704</v>
      </c>
      <c r="X2910" s="72">
        <v>0.21470524005897801</v>
      </c>
      <c r="Y2910" s="71">
        <v>23.1183949842343</v>
      </c>
      <c r="Z2910" s="72">
        <v>8.7444208970143007E-3</v>
      </c>
      <c r="AA2910" s="71">
        <v>381.66817484908597</v>
      </c>
      <c r="AB2910" s="72">
        <v>0.105221545362818</v>
      </c>
      <c r="AC2910" s="71">
        <v>737.63792484978899</v>
      </c>
      <c r="AD2910" s="72">
        <v>0.24290722105602899</v>
      </c>
      <c r="AE2910" s="71">
        <v>35.627650928524801</v>
      </c>
      <c r="AF2910" s="72">
        <v>7.4254395373402103E-3</v>
      </c>
      <c r="AG2910" s="71">
        <v>0</v>
      </c>
      <c r="AH2910" s="72">
        <v>0</v>
      </c>
      <c r="AI2910" s="71">
        <v>3.6363636363636398</v>
      </c>
      <c r="AJ2910" s="72">
        <v>1.50813387233732E-3</v>
      </c>
      <c r="AK2910" s="71">
        <v>457.19053483738799</v>
      </c>
      <c r="AL2910" s="72">
        <v>8.7943500805881897E-2</v>
      </c>
      <c r="AM2910" s="71">
        <v>0</v>
      </c>
      <c r="AN2910" s="72">
        <v>0</v>
      </c>
      <c r="AO2910" s="71">
        <v>9401.02404069976</v>
      </c>
      <c r="AP2910" s="72">
        <v>7.2436478809177904E-2</v>
      </c>
    </row>
    <row r="2911" spans="1:42" ht="16" x14ac:dyDescent="0.2">
      <c r="A2911" s="87"/>
      <c r="B2911" s="87"/>
      <c r="C2911" s="87"/>
      <c r="D2911" s="66" t="s">
        <v>50</v>
      </c>
      <c r="E2911" s="66" t="s">
        <v>4751</v>
      </c>
      <c r="F2911" s="67" t="s">
        <v>4108</v>
      </c>
      <c r="G2911" s="67" t="s">
        <v>297</v>
      </c>
      <c r="H2911" s="67" t="s">
        <v>4118</v>
      </c>
      <c r="I2911" s="71">
        <v>2087.0675592053399</v>
      </c>
      <c r="J2911" s="72">
        <v>5.5747196735459602E-2</v>
      </c>
      <c r="K2911" s="71">
        <v>0</v>
      </c>
      <c r="L2911" s="72">
        <v>0</v>
      </c>
      <c r="M2911" s="71">
        <v>0</v>
      </c>
      <c r="N2911" s="72">
        <v>0</v>
      </c>
      <c r="O2911" s="71">
        <v>868.56616852578998</v>
      </c>
      <c r="P2911" s="72">
        <v>4.4190129307780102E-2</v>
      </c>
      <c r="Q2911" s="71">
        <v>1988.6785877094901</v>
      </c>
      <c r="R2911" s="72">
        <v>3.2941598226205702E-2</v>
      </c>
      <c r="S2911" s="71">
        <v>268.64845446950699</v>
      </c>
      <c r="T2911" s="72">
        <v>5.38909511118663E-2</v>
      </c>
      <c r="U2911" s="71">
        <v>596.30277777777803</v>
      </c>
      <c r="V2911" s="72">
        <v>4.3806219285973398E-2</v>
      </c>
      <c r="W2911" s="71">
        <v>388.41826705183701</v>
      </c>
      <c r="X2911" s="72">
        <v>9.1355635385454506E-2</v>
      </c>
      <c r="Y2911" s="71">
        <v>4.7075306479859904</v>
      </c>
      <c r="Z2911" s="72">
        <v>1.7806006601953301E-3</v>
      </c>
      <c r="AA2911" s="71">
        <v>154.61192678372001</v>
      </c>
      <c r="AB2911" s="72">
        <v>4.26247377689759E-2</v>
      </c>
      <c r="AC2911" s="71">
        <v>4.7075306479859904</v>
      </c>
      <c r="AD2911" s="72">
        <v>1.55020932250904E-3</v>
      </c>
      <c r="AE2911" s="71">
        <v>107.927869631037</v>
      </c>
      <c r="AF2911" s="72">
        <v>2.2494097967530099E-2</v>
      </c>
      <c r="AG2911" s="71">
        <v>0</v>
      </c>
      <c r="AH2911" s="72">
        <v>0</v>
      </c>
      <c r="AI2911" s="71">
        <v>7.2380952380952399</v>
      </c>
      <c r="AJ2911" s="72">
        <v>3.0019045649380999E-3</v>
      </c>
      <c r="AK2911" s="71">
        <v>198.77376565954299</v>
      </c>
      <c r="AL2911" s="72">
        <v>3.82353952858751E-2</v>
      </c>
      <c r="AM2911" s="71">
        <v>0</v>
      </c>
      <c r="AN2911" s="72">
        <v>0</v>
      </c>
      <c r="AO2911" s="71">
        <v>4202.0273677208397</v>
      </c>
      <c r="AP2911" s="72">
        <v>3.2377330922647003E-2</v>
      </c>
    </row>
    <row r="2912" spans="1:42" ht="16" x14ac:dyDescent="0.2">
      <c r="A2912" s="87"/>
      <c r="B2912" s="87" t="s">
        <v>4119</v>
      </c>
      <c r="C2912" s="87"/>
      <c r="D2912" s="66" t="s">
        <v>46</v>
      </c>
      <c r="E2912" s="66" t="s">
        <v>4751</v>
      </c>
      <c r="F2912" s="67" t="s">
        <v>4120</v>
      </c>
      <c r="G2912" s="67" t="s">
        <v>2</v>
      </c>
      <c r="H2912" s="67" t="s">
        <v>4121</v>
      </c>
      <c r="I2912" s="71">
        <v>18904.4842072274</v>
      </c>
      <c r="J2912" s="72">
        <v>0.305824397553625</v>
      </c>
      <c r="K2912" s="71">
        <v>1017.77114161241</v>
      </c>
      <c r="L2912" s="72">
        <v>0.30416897561839301</v>
      </c>
      <c r="M2912" s="71">
        <v>635.32493672243697</v>
      </c>
      <c r="N2912" s="72">
        <v>0.344077776541313</v>
      </c>
      <c r="O2912" s="71">
        <v>10892.2536379878</v>
      </c>
      <c r="P2912" s="72">
        <v>0.41046029150237301</v>
      </c>
      <c r="Q2912" s="71">
        <v>34346.765391757202</v>
      </c>
      <c r="R2912" s="72">
        <v>0.30421346833388502</v>
      </c>
      <c r="S2912" s="71">
        <v>5099.9429317439599</v>
      </c>
      <c r="T2912" s="72">
        <v>0.52926535187110701</v>
      </c>
      <c r="U2912" s="71">
        <v>8236.3972649426996</v>
      </c>
      <c r="V2912" s="72">
        <v>0.36234785611014098</v>
      </c>
      <c r="W2912" s="71">
        <v>2975.7145401654402</v>
      </c>
      <c r="X2912" s="72">
        <v>0.35122797284581098</v>
      </c>
      <c r="Y2912" s="71">
        <v>1636.2368491525599</v>
      </c>
      <c r="Z2912" s="72">
        <v>0.26252261231927898</v>
      </c>
      <c r="AA2912" s="71">
        <v>3150.2577607264502</v>
      </c>
      <c r="AB2912" s="72">
        <v>0.35706853276832201</v>
      </c>
      <c r="AC2912" s="71">
        <v>4235.3791783134402</v>
      </c>
      <c r="AD2912" s="72">
        <v>0.57161602479819296</v>
      </c>
      <c r="AE2912" s="71">
        <v>4750.9525507589196</v>
      </c>
      <c r="AF2912" s="72">
        <v>0.40740218350822299</v>
      </c>
      <c r="AG2912" s="71">
        <v>487.457585113991</v>
      </c>
      <c r="AH2912" s="72">
        <v>0.46634662398441101</v>
      </c>
      <c r="AI2912" s="71">
        <v>1035.6564424719099</v>
      </c>
      <c r="AJ2912" s="72">
        <v>0.27051355476372702</v>
      </c>
      <c r="AK2912" s="71">
        <v>3170.7787820819099</v>
      </c>
      <c r="AL2912" s="72">
        <v>0.34137356529417001</v>
      </c>
      <c r="AM2912" s="71">
        <v>1190.3735211651101</v>
      </c>
      <c r="AN2912" s="72">
        <v>0.263616879610162</v>
      </c>
      <c r="AO2912" s="71">
        <v>79149.239850664802</v>
      </c>
      <c r="AP2912" s="72">
        <v>0.31452654803631702</v>
      </c>
    </row>
    <row r="2913" spans="1:42" ht="16" x14ac:dyDescent="0.2">
      <c r="A2913" s="87"/>
      <c r="B2913" s="87"/>
      <c r="C2913" s="87"/>
      <c r="D2913" s="66" t="s">
        <v>47</v>
      </c>
      <c r="E2913" s="66" t="s">
        <v>4751</v>
      </c>
      <c r="F2913" s="67" t="s">
        <v>4120</v>
      </c>
      <c r="G2913" s="67" t="s">
        <v>3</v>
      </c>
      <c r="H2913" s="67" t="s">
        <v>4122</v>
      </c>
      <c r="I2913" s="71">
        <v>42910.349267307902</v>
      </c>
      <c r="J2913" s="72">
        <v>0.694175602446375</v>
      </c>
      <c r="K2913" s="71">
        <v>2328.3003620418399</v>
      </c>
      <c r="L2913" s="72">
        <v>0.69583102438160704</v>
      </c>
      <c r="M2913" s="71">
        <v>1211.13240530283</v>
      </c>
      <c r="N2913" s="72">
        <v>0.655922223458687</v>
      </c>
      <c r="O2913" s="71">
        <v>15644.4269215854</v>
      </c>
      <c r="P2913" s="72">
        <v>0.58953970849762705</v>
      </c>
      <c r="Q2913" s="71">
        <v>78556.734837431897</v>
      </c>
      <c r="R2913" s="72">
        <v>0.69578653166611504</v>
      </c>
      <c r="S2913" s="71">
        <v>4535.9474844984397</v>
      </c>
      <c r="T2913" s="72">
        <v>0.47073464812889299</v>
      </c>
      <c r="U2913" s="71">
        <v>14494.238851858599</v>
      </c>
      <c r="V2913" s="72">
        <v>0.63765214388985902</v>
      </c>
      <c r="W2913" s="71">
        <v>5496.6019329640403</v>
      </c>
      <c r="X2913" s="72">
        <v>0.64877202715418902</v>
      </c>
      <c r="Y2913" s="71">
        <v>4596.5094834284</v>
      </c>
      <c r="Z2913" s="72">
        <v>0.73747738768072102</v>
      </c>
      <c r="AA2913" s="71">
        <v>5672.3000163556299</v>
      </c>
      <c r="AB2913" s="72">
        <v>0.64293146723167804</v>
      </c>
      <c r="AC2913" s="71">
        <v>3174.1037517858699</v>
      </c>
      <c r="AD2913" s="72">
        <v>0.42838397520180699</v>
      </c>
      <c r="AE2913" s="71">
        <v>6910.6259657023902</v>
      </c>
      <c r="AF2913" s="72">
        <v>0.59259781649177701</v>
      </c>
      <c r="AG2913" s="71">
        <v>557.81123435169002</v>
      </c>
      <c r="AH2913" s="72">
        <v>0.53365337601558904</v>
      </c>
      <c r="AI2913" s="71">
        <v>2792.8261759923498</v>
      </c>
      <c r="AJ2913" s="72">
        <v>0.72948644523627304</v>
      </c>
      <c r="AK2913" s="71">
        <v>6117.5173967671199</v>
      </c>
      <c r="AL2913" s="72">
        <v>0.65862643470583004</v>
      </c>
      <c r="AM2913" s="71">
        <v>3325.17010762466</v>
      </c>
      <c r="AN2913" s="72">
        <v>0.736383120389838</v>
      </c>
      <c r="AO2913" s="71">
        <v>172496.417232393</v>
      </c>
      <c r="AP2913" s="72">
        <v>0.68547345196368303</v>
      </c>
    </row>
    <row r="2914" spans="1:42" ht="16" x14ac:dyDescent="0.2">
      <c r="A2914" s="87"/>
      <c r="B2914" s="87" t="s">
        <v>4123</v>
      </c>
      <c r="C2914" s="87"/>
      <c r="D2914" s="66" t="s">
        <v>46</v>
      </c>
      <c r="E2914" s="66" t="s">
        <v>4751</v>
      </c>
      <c r="F2914" s="67" t="s">
        <v>4124</v>
      </c>
      <c r="G2914" s="67" t="s">
        <v>2</v>
      </c>
      <c r="H2914" s="67" t="s">
        <v>4125</v>
      </c>
      <c r="I2914" s="71">
        <v>12979.705781603499</v>
      </c>
      <c r="J2914" s="72">
        <v>0.20997720210555201</v>
      </c>
      <c r="K2914" s="71">
        <v>1005.23652994325</v>
      </c>
      <c r="L2914" s="72">
        <v>0.30042290753363399</v>
      </c>
      <c r="M2914" s="71">
        <v>158.43024725274699</v>
      </c>
      <c r="N2914" s="72">
        <v>8.5802278583362701E-2</v>
      </c>
      <c r="O2914" s="71">
        <v>6364.7004484591798</v>
      </c>
      <c r="P2914" s="72">
        <v>0.23984538812873801</v>
      </c>
      <c r="Q2914" s="71">
        <v>13250.809966065601</v>
      </c>
      <c r="R2914" s="72">
        <v>0.117364031577118</v>
      </c>
      <c r="S2914" s="71">
        <v>1456.1954399885799</v>
      </c>
      <c r="T2914" s="72">
        <v>0.15112204239413099</v>
      </c>
      <c r="U2914" s="71">
        <v>3617.4403014235299</v>
      </c>
      <c r="V2914" s="72">
        <v>0.159143821705443</v>
      </c>
      <c r="W2914" s="71">
        <v>2059.9757027389401</v>
      </c>
      <c r="X2914" s="72">
        <v>0.243141968229385</v>
      </c>
      <c r="Y2914" s="71">
        <v>717.98151492653301</v>
      </c>
      <c r="Z2914" s="72">
        <v>0.11519504831656099</v>
      </c>
      <c r="AA2914" s="71">
        <v>629.50408499300295</v>
      </c>
      <c r="AB2914" s="72">
        <v>7.1351653443203794E-2</v>
      </c>
      <c r="AC2914" s="71">
        <v>1511.88721298989</v>
      </c>
      <c r="AD2914" s="72">
        <v>0.20404760052124499</v>
      </c>
      <c r="AE2914" s="71">
        <v>1181.5253494958899</v>
      </c>
      <c r="AF2914" s="72">
        <v>0.101317788824906</v>
      </c>
      <c r="AG2914" s="71">
        <v>384.23724613093998</v>
      </c>
      <c r="AH2914" s="72">
        <v>0.367596582788487</v>
      </c>
      <c r="AI2914" s="71">
        <v>1668.5518692075</v>
      </c>
      <c r="AJ2914" s="72">
        <v>0.43582589644270397</v>
      </c>
      <c r="AK2914" s="71">
        <v>2746.5256634543298</v>
      </c>
      <c r="AL2914" s="72">
        <v>0.29569746814368503</v>
      </c>
      <c r="AM2914" s="71">
        <v>1413.24619101455</v>
      </c>
      <c r="AN2914" s="72">
        <v>0.31297365437997599</v>
      </c>
      <c r="AO2914" s="71">
        <v>42590.769571064302</v>
      </c>
      <c r="AP2914" s="72">
        <v>0.16924897518500401</v>
      </c>
    </row>
    <row r="2915" spans="1:42" ht="16" x14ac:dyDescent="0.2">
      <c r="A2915" s="87"/>
      <c r="B2915" s="87"/>
      <c r="C2915" s="87"/>
      <c r="D2915" s="66" t="s">
        <v>47</v>
      </c>
      <c r="E2915" s="66" t="s">
        <v>4751</v>
      </c>
      <c r="F2915" s="67" t="s">
        <v>4124</v>
      </c>
      <c r="G2915" s="67" t="s">
        <v>3</v>
      </c>
      <c r="H2915" s="67" t="s">
        <v>4126</v>
      </c>
      <c r="I2915" s="71">
        <v>48835.127692931703</v>
      </c>
      <c r="J2915" s="72">
        <v>0.79002279789444796</v>
      </c>
      <c r="K2915" s="71">
        <v>2340.8349737110002</v>
      </c>
      <c r="L2915" s="72">
        <v>0.69957709246636601</v>
      </c>
      <c r="M2915" s="71">
        <v>1688.0270947725201</v>
      </c>
      <c r="N2915" s="72">
        <v>0.91419772141663702</v>
      </c>
      <c r="O2915" s="71">
        <v>20171.980111114</v>
      </c>
      <c r="P2915" s="72">
        <v>0.76015461187126199</v>
      </c>
      <c r="Q2915" s="71">
        <v>99652.690263123397</v>
      </c>
      <c r="R2915" s="72">
        <v>0.88263596842288194</v>
      </c>
      <c r="S2915" s="71">
        <v>8179.6949762538097</v>
      </c>
      <c r="T2915" s="72">
        <v>0.84887795760586904</v>
      </c>
      <c r="U2915" s="71">
        <v>19113.1958153778</v>
      </c>
      <c r="V2915" s="72">
        <v>0.84085617829455706</v>
      </c>
      <c r="W2915" s="71">
        <v>6412.3407703905395</v>
      </c>
      <c r="X2915" s="72">
        <v>0.75685803177061495</v>
      </c>
      <c r="Y2915" s="71">
        <v>5514.7648176544199</v>
      </c>
      <c r="Z2915" s="72">
        <v>0.88480495168343898</v>
      </c>
      <c r="AA2915" s="71">
        <v>8193.05369208907</v>
      </c>
      <c r="AB2915" s="72">
        <v>0.92864834655679596</v>
      </c>
      <c r="AC2915" s="71">
        <v>5897.5957171094196</v>
      </c>
      <c r="AD2915" s="72">
        <v>0.79595239947875496</v>
      </c>
      <c r="AE2915" s="71">
        <v>10480.053166965399</v>
      </c>
      <c r="AF2915" s="72">
        <v>0.89868221117509395</v>
      </c>
      <c r="AG2915" s="71">
        <v>661.03157333474098</v>
      </c>
      <c r="AH2915" s="72">
        <v>0.63240341721151305</v>
      </c>
      <c r="AI2915" s="71">
        <v>2159.93074925676</v>
      </c>
      <c r="AJ2915" s="72">
        <v>0.56417410355729603</v>
      </c>
      <c r="AK2915" s="71">
        <v>6541.7705153946999</v>
      </c>
      <c r="AL2915" s="72">
        <v>0.70430253185631497</v>
      </c>
      <c r="AM2915" s="71">
        <v>3102.2974377752098</v>
      </c>
      <c r="AN2915" s="72">
        <v>0.68702634562002396</v>
      </c>
      <c r="AO2915" s="71">
        <v>209054.887511993</v>
      </c>
      <c r="AP2915" s="72">
        <v>0.83075102481499596</v>
      </c>
    </row>
    <row r="2916" spans="1:42" ht="16" x14ac:dyDescent="0.2">
      <c r="A2916" s="87"/>
      <c r="B2916" s="87" t="s">
        <v>4127</v>
      </c>
      <c r="C2916" s="87"/>
      <c r="D2916" s="66" t="s">
        <v>46</v>
      </c>
      <c r="E2916" s="66" t="s">
        <v>4751</v>
      </c>
      <c r="F2916" s="67" t="s">
        <v>4128</v>
      </c>
      <c r="G2916" s="67" t="s">
        <v>2</v>
      </c>
      <c r="H2916" s="67" t="s">
        <v>4129</v>
      </c>
      <c r="I2916" s="71">
        <v>12099.062192977701</v>
      </c>
      <c r="J2916" s="72">
        <v>0.932152268823073</v>
      </c>
      <c r="K2916" s="71">
        <v>965.042085498804</v>
      </c>
      <c r="L2916" s="72">
        <v>0.96001493852723996</v>
      </c>
      <c r="M2916" s="71">
        <v>158.43024725274699</v>
      </c>
      <c r="N2916" s="72">
        <v>1</v>
      </c>
      <c r="O2916" s="71">
        <v>6234.0494247646802</v>
      </c>
      <c r="P2916" s="72">
        <v>0.97947255731004101</v>
      </c>
      <c r="Q2916" s="71">
        <v>11641.908795135099</v>
      </c>
      <c r="R2916" s="72">
        <v>0.87858091882301104</v>
      </c>
      <c r="S2916" s="71">
        <v>1456.1954399885799</v>
      </c>
      <c r="T2916" s="72">
        <v>1</v>
      </c>
      <c r="U2916" s="71">
        <v>2969.8012802595099</v>
      </c>
      <c r="V2916" s="72">
        <v>0.82096759940746999</v>
      </c>
      <c r="W2916" s="71">
        <v>2059.9757027389401</v>
      </c>
      <c r="X2916" s="72">
        <v>1</v>
      </c>
      <c r="Y2916" s="71">
        <v>429.38892233394</v>
      </c>
      <c r="Z2916" s="72">
        <v>0.59805010770768596</v>
      </c>
      <c r="AA2916" s="71">
        <v>629.50408499300295</v>
      </c>
      <c r="AB2916" s="72">
        <v>1</v>
      </c>
      <c r="AC2916" s="71">
        <v>1223.2946203972999</v>
      </c>
      <c r="AD2916" s="72">
        <v>0.80911764441616296</v>
      </c>
      <c r="AE2916" s="71">
        <v>1173.57260224314</v>
      </c>
      <c r="AF2916" s="72">
        <v>0.99326908453031504</v>
      </c>
      <c r="AG2916" s="71">
        <v>139.557634480454</v>
      </c>
      <c r="AH2916" s="72">
        <v>0.36320694020614602</v>
      </c>
      <c r="AI2916" s="71">
        <v>1243.3990914297201</v>
      </c>
      <c r="AJ2916" s="72">
        <v>0.74519654700353399</v>
      </c>
      <c r="AK2916" s="71">
        <v>2252.2042348829</v>
      </c>
      <c r="AL2916" s="72">
        <v>0.82001936659506203</v>
      </c>
      <c r="AM2916" s="71">
        <v>1413.24619101455</v>
      </c>
      <c r="AN2916" s="72">
        <v>1</v>
      </c>
      <c r="AO2916" s="71">
        <v>36772.782302273699</v>
      </c>
      <c r="AP2916" s="72">
        <v>0.86339793041111601</v>
      </c>
    </row>
    <row r="2917" spans="1:42" ht="16" x14ac:dyDescent="0.2">
      <c r="A2917" s="87"/>
      <c r="B2917" s="87"/>
      <c r="C2917" s="87"/>
      <c r="D2917" s="66" t="s">
        <v>47</v>
      </c>
      <c r="E2917" s="66" t="s">
        <v>4751</v>
      </c>
      <c r="F2917" s="67" t="s">
        <v>4128</v>
      </c>
      <c r="G2917" s="67" t="s">
        <v>3</v>
      </c>
      <c r="H2917" s="67" t="s">
        <v>4130</v>
      </c>
      <c r="I2917" s="71">
        <v>880.64358862584504</v>
      </c>
      <c r="J2917" s="72">
        <v>6.7847731176927301E-2</v>
      </c>
      <c r="K2917" s="71">
        <v>40.1944444444444</v>
      </c>
      <c r="L2917" s="72">
        <v>3.9985061472759702E-2</v>
      </c>
      <c r="M2917" s="71">
        <v>0</v>
      </c>
      <c r="N2917" s="72">
        <v>0</v>
      </c>
      <c r="O2917" s="71">
        <v>130.65102369450199</v>
      </c>
      <c r="P2917" s="72">
        <v>2.0527442689959E-2</v>
      </c>
      <c r="Q2917" s="71">
        <v>1608.9011709305801</v>
      </c>
      <c r="R2917" s="72">
        <v>0.121419081176989</v>
      </c>
      <c r="S2917" s="71">
        <v>0</v>
      </c>
      <c r="T2917" s="72">
        <v>0</v>
      </c>
      <c r="U2917" s="71">
        <v>647.63902116402096</v>
      </c>
      <c r="V2917" s="72">
        <v>0.17903240059253001</v>
      </c>
      <c r="W2917" s="71">
        <v>0</v>
      </c>
      <c r="X2917" s="72">
        <v>0</v>
      </c>
      <c r="Y2917" s="71">
        <v>288.59259259259301</v>
      </c>
      <c r="Z2917" s="72">
        <v>0.40194989229231398</v>
      </c>
      <c r="AA2917" s="71">
        <v>0</v>
      </c>
      <c r="AB2917" s="72">
        <v>0</v>
      </c>
      <c r="AC2917" s="71">
        <v>288.59259259259301</v>
      </c>
      <c r="AD2917" s="72">
        <v>0.19088235558383701</v>
      </c>
      <c r="AE2917" s="71">
        <v>7.9527472527472503</v>
      </c>
      <c r="AF2917" s="72">
        <v>6.7309154696853397E-3</v>
      </c>
      <c r="AG2917" s="71">
        <v>244.67961165048499</v>
      </c>
      <c r="AH2917" s="72">
        <v>0.63679305979385403</v>
      </c>
      <c r="AI2917" s="71">
        <v>425.152777777778</v>
      </c>
      <c r="AJ2917" s="72">
        <v>0.25480345299646601</v>
      </c>
      <c r="AK2917" s="71">
        <v>494.32142857142901</v>
      </c>
      <c r="AL2917" s="72">
        <v>0.179980633404939</v>
      </c>
      <c r="AM2917" s="71">
        <v>0</v>
      </c>
      <c r="AN2917" s="72">
        <v>0</v>
      </c>
      <c r="AO2917" s="71">
        <v>5817.98726879065</v>
      </c>
      <c r="AP2917" s="72">
        <v>0.13660206958888399</v>
      </c>
    </row>
    <row r="2918" spans="1:42" ht="16" x14ac:dyDescent="0.2">
      <c r="A2918" s="87"/>
      <c r="B2918" s="87" t="s">
        <v>4131</v>
      </c>
      <c r="C2918" s="87"/>
      <c r="D2918" s="66" t="s">
        <v>46</v>
      </c>
      <c r="E2918" s="66" t="s">
        <v>4751</v>
      </c>
      <c r="F2918" s="67" t="s">
        <v>4132</v>
      </c>
      <c r="G2918" s="67" t="s">
        <v>2</v>
      </c>
      <c r="H2918" s="67" t="s">
        <v>4133</v>
      </c>
      <c r="I2918" s="71">
        <v>16067.110946352899</v>
      </c>
      <c r="J2918" s="72">
        <v>0.32900724755714</v>
      </c>
      <c r="K2918" s="71">
        <v>1025.9050435009001</v>
      </c>
      <c r="L2918" s="72">
        <v>0.43826457440291</v>
      </c>
      <c r="M2918" s="71">
        <v>628.48467735510098</v>
      </c>
      <c r="N2918" s="72">
        <v>0.37231906958211303</v>
      </c>
      <c r="O2918" s="71">
        <v>10112.429472774</v>
      </c>
      <c r="P2918" s="72">
        <v>0.50131070014303902</v>
      </c>
      <c r="Q2918" s="71">
        <v>22357.770814830099</v>
      </c>
      <c r="R2918" s="72">
        <v>0.22435692158231299</v>
      </c>
      <c r="S2918" s="71">
        <v>2015.99387497096</v>
      </c>
      <c r="T2918" s="72">
        <v>0.24646320930346699</v>
      </c>
      <c r="U2918" s="71">
        <v>6454.2285905069702</v>
      </c>
      <c r="V2918" s="72">
        <v>0.33768442770382401</v>
      </c>
      <c r="W2918" s="71">
        <v>2122.41740609627</v>
      </c>
      <c r="X2918" s="72">
        <v>0.33098949074832301</v>
      </c>
      <c r="Y2918" s="71">
        <v>2137.9810855271498</v>
      </c>
      <c r="Z2918" s="72">
        <v>0.38768309369836201</v>
      </c>
      <c r="AA2918" s="71">
        <v>3005.27090962277</v>
      </c>
      <c r="AB2918" s="72">
        <v>0.36680717868656898</v>
      </c>
      <c r="AC2918" s="71">
        <v>2480.0169544314299</v>
      </c>
      <c r="AD2918" s="72">
        <v>0.42051321816391901</v>
      </c>
      <c r="AE2918" s="71">
        <v>4729.2954147850996</v>
      </c>
      <c r="AF2918" s="72">
        <v>0.451266357091822</v>
      </c>
      <c r="AG2918" s="71">
        <v>4.7075306479859904</v>
      </c>
      <c r="AH2918" s="72">
        <v>7.1214913748184E-3</v>
      </c>
      <c r="AI2918" s="71">
        <v>530.55547480620203</v>
      </c>
      <c r="AJ2918" s="72">
        <v>0.24563540983375001</v>
      </c>
      <c r="AK2918" s="71">
        <v>3447.7956436099898</v>
      </c>
      <c r="AL2918" s="72">
        <v>0.527043196562203</v>
      </c>
      <c r="AM2918" s="71">
        <v>741.00352737390006</v>
      </c>
      <c r="AN2918" s="72">
        <v>0.238856377325736</v>
      </c>
      <c r="AO2918" s="71">
        <v>52145.978036299297</v>
      </c>
      <c r="AP2918" s="72">
        <v>0.24943678024895599</v>
      </c>
    </row>
    <row r="2919" spans="1:42" ht="16" x14ac:dyDescent="0.2">
      <c r="A2919" s="87"/>
      <c r="B2919" s="87"/>
      <c r="C2919" s="87"/>
      <c r="D2919" s="66" t="s">
        <v>47</v>
      </c>
      <c r="E2919" s="66" t="s">
        <v>4751</v>
      </c>
      <c r="F2919" s="67" t="s">
        <v>4132</v>
      </c>
      <c r="G2919" s="67" t="s">
        <v>3</v>
      </c>
      <c r="H2919" s="67" t="s">
        <v>4134</v>
      </c>
      <c r="I2919" s="71">
        <v>32768.016746578804</v>
      </c>
      <c r="J2919" s="72">
        <v>0.67099275244286105</v>
      </c>
      <c r="K2919" s="71">
        <v>1314.9299302101001</v>
      </c>
      <c r="L2919" s="72">
        <v>0.56173542559709</v>
      </c>
      <c r="M2919" s="71">
        <v>1059.54241741742</v>
      </c>
      <c r="N2919" s="72">
        <v>0.62768093041788697</v>
      </c>
      <c r="O2919" s="71">
        <v>10059.550638340001</v>
      </c>
      <c r="P2919" s="72">
        <v>0.49868929985696098</v>
      </c>
      <c r="Q2919" s="71">
        <v>77294.919448293294</v>
      </c>
      <c r="R2919" s="72">
        <v>0.77564307841768698</v>
      </c>
      <c r="S2919" s="71">
        <v>6163.7011012828498</v>
      </c>
      <c r="T2919" s="72">
        <v>0.75353679069653301</v>
      </c>
      <c r="U2919" s="71">
        <v>12658.967224870799</v>
      </c>
      <c r="V2919" s="72">
        <v>0.66231557229617599</v>
      </c>
      <c r="W2919" s="71">
        <v>4289.92336429427</v>
      </c>
      <c r="X2919" s="72">
        <v>0.66901050925167704</v>
      </c>
      <c r="Y2919" s="71">
        <v>3376.78373212727</v>
      </c>
      <c r="Z2919" s="72">
        <v>0.61231690630163804</v>
      </c>
      <c r="AA2919" s="71">
        <v>5187.7827824663</v>
      </c>
      <c r="AB2919" s="72">
        <v>0.63319282131343102</v>
      </c>
      <c r="AC2919" s="71">
        <v>3417.5787626780002</v>
      </c>
      <c r="AD2919" s="72">
        <v>0.57948678183608104</v>
      </c>
      <c r="AE2919" s="71">
        <v>5750.7577521803196</v>
      </c>
      <c r="AF2919" s="72">
        <v>0.54873364290817805</v>
      </c>
      <c r="AG2919" s="71">
        <v>656.32404268675498</v>
      </c>
      <c r="AH2919" s="72">
        <v>0.99287850862518201</v>
      </c>
      <c r="AI2919" s="71">
        <v>1629.37527445056</v>
      </c>
      <c r="AJ2919" s="72">
        <v>0.75436459016625002</v>
      </c>
      <c r="AK2919" s="71">
        <v>3093.9748717847101</v>
      </c>
      <c r="AL2919" s="72">
        <v>0.472956803437797</v>
      </c>
      <c r="AM2919" s="71">
        <v>2361.2939104013099</v>
      </c>
      <c r="AN2919" s="72">
        <v>0.76114362267426405</v>
      </c>
      <c r="AO2919" s="71">
        <v>156908.909475694</v>
      </c>
      <c r="AP2919" s="72">
        <v>0.75056321975104401</v>
      </c>
    </row>
    <row r="2920" spans="1:42" ht="16" x14ac:dyDescent="0.2">
      <c r="A2920" s="87"/>
      <c r="B2920" s="87" t="s">
        <v>4135</v>
      </c>
      <c r="C2920" s="87"/>
      <c r="D2920" s="66" t="s">
        <v>46</v>
      </c>
      <c r="E2920" s="66" t="s">
        <v>4751</v>
      </c>
      <c r="F2920" s="67" t="s">
        <v>4136</v>
      </c>
      <c r="G2920" s="67" t="s">
        <v>2</v>
      </c>
      <c r="H2920" s="67" t="s">
        <v>4137</v>
      </c>
      <c r="I2920" s="71">
        <v>15659.1242878964</v>
      </c>
      <c r="J2920" s="72">
        <v>0.97460734167961305</v>
      </c>
      <c r="K2920" s="71">
        <v>1025.9050435009001</v>
      </c>
      <c r="L2920" s="72">
        <v>1</v>
      </c>
      <c r="M2920" s="71">
        <v>628.48467735510098</v>
      </c>
      <c r="N2920" s="72">
        <v>1</v>
      </c>
      <c r="O2920" s="71">
        <v>9721.4900780119406</v>
      </c>
      <c r="P2920" s="72">
        <v>0.96134070493993196</v>
      </c>
      <c r="Q2920" s="71">
        <v>20887.211550599299</v>
      </c>
      <c r="R2920" s="72">
        <v>0.93422603369494495</v>
      </c>
      <c r="S2920" s="71">
        <v>2013.25145072853</v>
      </c>
      <c r="T2920" s="72">
        <v>0.99863966638169299</v>
      </c>
      <c r="U2920" s="71">
        <v>6028.9010952150702</v>
      </c>
      <c r="V2920" s="72">
        <v>0.93410095577998498</v>
      </c>
      <c r="W2920" s="71">
        <v>1598.08560886125</v>
      </c>
      <c r="X2920" s="72">
        <v>0.75295538204267898</v>
      </c>
      <c r="Y2920" s="71">
        <v>1893.3014738766601</v>
      </c>
      <c r="Z2920" s="72">
        <v>0.88555576412400505</v>
      </c>
      <c r="AA2920" s="71">
        <v>2708.7115875888699</v>
      </c>
      <c r="AB2920" s="72">
        <v>0.901320269968233</v>
      </c>
      <c r="AC2920" s="71">
        <v>2480.0169544314299</v>
      </c>
      <c r="AD2920" s="72">
        <v>1</v>
      </c>
      <c r="AE2920" s="71">
        <v>4729.2954147850996</v>
      </c>
      <c r="AF2920" s="72">
        <v>1</v>
      </c>
      <c r="AG2920" s="71">
        <v>4.7075306479859904</v>
      </c>
      <c r="AH2920" s="72">
        <v>1</v>
      </c>
      <c r="AI2920" s="71">
        <v>530.55547480620203</v>
      </c>
      <c r="AJ2920" s="72">
        <v>1</v>
      </c>
      <c r="AK2920" s="71">
        <v>2696.6417335432802</v>
      </c>
      <c r="AL2920" s="72">
        <v>0.782135025473777</v>
      </c>
      <c r="AM2920" s="71">
        <v>741.00352737390006</v>
      </c>
      <c r="AN2920" s="72">
        <v>1</v>
      </c>
      <c r="AO2920" s="71">
        <v>49474.880301148602</v>
      </c>
      <c r="AP2920" s="72">
        <v>0.94877653395835504</v>
      </c>
    </row>
    <row r="2921" spans="1:42" ht="16" x14ac:dyDescent="0.2">
      <c r="A2921" s="87"/>
      <c r="B2921" s="87"/>
      <c r="C2921" s="87"/>
      <c r="D2921" s="66" t="s">
        <v>47</v>
      </c>
      <c r="E2921" s="66" t="s">
        <v>4751</v>
      </c>
      <c r="F2921" s="67" t="s">
        <v>4136</v>
      </c>
      <c r="G2921" s="67" t="s">
        <v>3</v>
      </c>
      <c r="H2921" s="67" t="s">
        <v>4138</v>
      </c>
      <c r="I2921" s="71">
        <v>407.986658456486</v>
      </c>
      <c r="J2921" s="72">
        <v>2.5392658320386799E-2</v>
      </c>
      <c r="K2921" s="71">
        <v>0</v>
      </c>
      <c r="L2921" s="72">
        <v>0</v>
      </c>
      <c r="M2921" s="71">
        <v>0</v>
      </c>
      <c r="N2921" s="72">
        <v>0</v>
      </c>
      <c r="O2921" s="71">
        <v>390.93939476209999</v>
      </c>
      <c r="P2921" s="72">
        <v>3.8659295060068002E-2</v>
      </c>
      <c r="Q2921" s="71">
        <v>1470.5592642307699</v>
      </c>
      <c r="R2921" s="72">
        <v>6.5773966305054596E-2</v>
      </c>
      <c r="S2921" s="71">
        <v>2.74242424242424</v>
      </c>
      <c r="T2921" s="72">
        <v>1.3603336183071199E-3</v>
      </c>
      <c r="U2921" s="71">
        <v>425.32749529190198</v>
      </c>
      <c r="V2921" s="72">
        <v>6.5899044220014705E-2</v>
      </c>
      <c r="W2921" s="71">
        <v>524.33179723502303</v>
      </c>
      <c r="X2921" s="72">
        <v>0.24704461795732099</v>
      </c>
      <c r="Y2921" s="71">
        <v>244.67961165048499</v>
      </c>
      <c r="Z2921" s="72">
        <v>0.114444235875995</v>
      </c>
      <c r="AA2921" s="71">
        <v>296.55932203389801</v>
      </c>
      <c r="AB2921" s="72">
        <v>9.8679730031767193E-2</v>
      </c>
      <c r="AC2921" s="71">
        <v>0</v>
      </c>
      <c r="AD2921" s="72">
        <v>0</v>
      </c>
      <c r="AE2921" s="71">
        <v>0</v>
      </c>
      <c r="AF2921" s="72">
        <v>0</v>
      </c>
      <c r="AG2921" s="71">
        <v>0</v>
      </c>
      <c r="AH2921" s="72">
        <v>0</v>
      </c>
      <c r="AI2921" s="71">
        <v>0</v>
      </c>
      <c r="AJ2921" s="72">
        <v>0</v>
      </c>
      <c r="AK2921" s="71">
        <v>751.153910066712</v>
      </c>
      <c r="AL2921" s="72">
        <v>0.217864974526223</v>
      </c>
      <c r="AM2921" s="71">
        <v>0</v>
      </c>
      <c r="AN2921" s="72">
        <v>0</v>
      </c>
      <c r="AO2921" s="71">
        <v>2671.0977351507299</v>
      </c>
      <c r="AP2921" s="72">
        <v>5.1223466041644697E-2</v>
      </c>
    </row>
    <row r="2922" spans="1:42" ht="16" x14ac:dyDescent="0.2">
      <c r="A2922" s="87" t="s">
        <v>4748</v>
      </c>
      <c r="B2922" s="87" t="s">
        <v>4139</v>
      </c>
      <c r="C2922" s="87" t="s">
        <v>4140</v>
      </c>
      <c r="D2922" s="66" t="s">
        <v>47</v>
      </c>
      <c r="E2922" s="66" t="s">
        <v>4751</v>
      </c>
      <c r="F2922" s="67" t="s">
        <v>4141</v>
      </c>
      <c r="G2922" s="67" t="s">
        <v>27</v>
      </c>
      <c r="H2922" s="67" t="s">
        <v>4142</v>
      </c>
      <c r="I2922" s="71">
        <v>26787.515824946498</v>
      </c>
      <c r="J2922" s="72">
        <v>0.433350934059892</v>
      </c>
      <c r="K2922" s="71">
        <v>2059.7168267633401</v>
      </c>
      <c r="L2922" s="72">
        <v>0.615562705254183</v>
      </c>
      <c r="M2922" s="71">
        <v>1026.7258624283299</v>
      </c>
      <c r="N2922" s="72">
        <v>0.556051764132378</v>
      </c>
      <c r="O2922" s="71">
        <v>13609.3443961885</v>
      </c>
      <c r="P2922" s="72">
        <v>0.51285029284790795</v>
      </c>
      <c r="Q2922" s="71">
        <v>46356.967113725303</v>
      </c>
      <c r="R2922" s="72">
        <v>0.41058928217125901</v>
      </c>
      <c r="S2922" s="71">
        <v>5093.1983912229098</v>
      </c>
      <c r="T2922" s="72">
        <v>0.52856541235024201</v>
      </c>
      <c r="U2922" s="71">
        <v>6943.0453354388901</v>
      </c>
      <c r="V2922" s="72">
        <v>0.305448791655547</v>
      </c>
      <c r="W2922" s="71">
        <v>4413.2028905294701</v>
      </c>
      <c r="X2922" s="72">
        <v>0.52089684143955695</v>
      </c>
      <c r="Y2922" s="71">
        <v>2952.83346851439</v>
      </c>
      <c r="Z2922" s="72">
        <v>0.47376121390963699</v>
      </c>
      <c r="AA2922" s="71">
        <v>5255.2866310147401</v>
      </c>
      <c r="AB2922" s="72">
        <v>0.59566474528125402</v>
      </c>
      <c r="AC2922" s="71">
        <v>4623.8860151040399</v>
      </c>
      <c r="AD2922" s="72">
        <v>0.62404975606604995</v>
      </c>
      <c r="AE2922" s="71">
        <v>5463.16695162612</v>
      </c>
      <c r="AF2922" s="72">
        <v>0.46847576800296697</v>
      </c>
      <c r="AG2922" s="71">
        <v>399.642413443142</v>
      </c>
      <c r="AH2922" s="72">
        <v>0.38233457843641699</v>
      </c>
      <c r="AI2922" s="71">
        <v>1712.2523939354501</v>
      </c>
      <c r="AJ2922" s="72">
        <v>0.44724047738325501</v>
      </c>
      <c r="AK2922" s="71">
        <v>3243.1436691191102</v>
      </c>
      <c r="AL2922" s="72">
        <v>0.34916454069415698</v>
      </c>
      <c r="AM2922" s="71">
        <v>1941.1403524388099</v>
      </c>
      <c r="AN2922" s="72">
        <v>0.42987965835667702</v>
      </c>
      <c r="AO2922" s="71">
        <v>95048.812744730996</v>
      </c>
      <c r="AP2922" s="72">
        <v>0.37770893345224499</v>
      </c>
    </row>
    <row r="2923" spans="1:42" ht="16" x14ac:dyDescent="0.2">
      <c r="A2923" s="87"/>
      <c r="B2923" s="87"/>
      <c r="C2923" s="87"/>
      <c r="D2923" s="66" t="s">
        <v>46</v>
      </c>
      <c r="E2923" s="66" t="s">
        <v>4751</v>
      </c>
      <c r="F2923" s="67" t="s">
        <v>4141</v>
      </c>
      <c r="G2923" s="67" t="s">
        <v>2</v>
      </c>
      <c r="H2923" s="67" t="s">
        <v>4143</v>
      </c>
      <c r="I2923" s="71">
        <v>35027.317649588702</v>
      </c>
      <c r="J2923" s="72">
        <v>0.566649065940108</v>
      </c>
      <c r="K2923" s="71">
        <v>1286.35467689091</v>
      </c>
      <c r="L2923" s="72">
        <v>0.384437294745817</v>
      </c>
      <c r="M2923" s="71">
        <v>819.73147959693495</v>
      </c>
      <c r="N2923" s="72">
        <v>0.443948235867622</v>
      </c>
      <c r="O2923" s="71">
        <v>12927.3361633847</v>
      </c>
      <c r="P2923" s="72">
        <v>0.48714970715209299</v>
      </c>
      <c r="Q2923" s="71">
        <v>66546.533115463695</v>
      </c>
      <c r="R2923" s="72">
        <v>0.58941071782874099</v>
      </c>
      <c r="S2923" s="71">
        <v>4542.6920250194898</v>
      </c>
      <c r="T2923" s="72">
        <v>0.47143458764975799</v>
      </c>
      <c r="U2923" s="71">
        <v>15787.5907813624</v>
      </c>
      <c r="V2923" s="72">
        <v>0.69455120834445305</v>
      </c>
      <c r="W2923" s="71">
        <v>4059.11358260001</v>
      </c>
      <c r="X2923" s="72">
        <v>0.479103158560443</v>
      </c>
      <c r="Y2923" s="71">
        <v>3279.9128640665699</v>
      </c>
      <c r="Z2923" s="72">
        <v>0.52623878609036301</v>
      </c>
      <c r="AA2923" s="71">
        <v>3567.2711460673299</v>
      </c>
      <c r="AB2923" s="72">
        <v>0.40433525471874598</v>
      </c>
      <c r="AC2923" s="71">
        <v>2785.5969149952798</v>
      </c>
      <c r="AD2923" s="72">
        <v>0.37595024393394999</v>
      </c>
      <c r="AE2923" s="71">
        <v>6198.4115648351899</v>
      </c>
      <c r="AF2923" s="72">
        <v>0.53152423199703303</v>
      </c>
      <c r="AG2923" s="71">
        <v>645.62640602253896</v>
      </c>
      <c r="AH2923" s="72">
        <v>0.61766542156358395</v>
      </c>
      <c r="AI2923" s="71">
        <v>2116.2302245288101</v>
      </c>
      <c r="AJ2923" s="72">
        <v>0.55275952261674499</v>
      </c>
      <c r="AK2923" s="71">
        <v>6045.15250972992</v>
      </c>
      <c r="AL2923" s="72">
        <v>0.65083545930584297</v>
      </c>
      <c r="AM2923" s="71">
        <v>2574.4032763509499</v>
      </c>
      <c r="AN2923" s="72">
        <v>0.57012034164332304</v>
      </c>
      <c r="AO2923" s="71">
        <v>156596.84433832599</v>
      </c>
      <c r="AP2923" s="72">
        <v>0.62229106654775501</v>
      </c>
    </row>
    <row r="2924" spans="1:42" ht="16" x14ac:dyDescent="0.2">
      <c r="A2924" s="87"/>
      <c r="B2924" s="87"/>
      <c r="C2924" s="87" t="s">
        <v>4144</v>
      </c>
      <c r="D2924" s="66" t="s">
        <v>47</v>
      </c>
      <c r="E2924" s="66" t="s">
        <v>4751</v>
      </c>
      <c r="F2924" s="67" t="s">
        <v>4145</v>
      </c>
      <c r="G2924" s="67" t="s">
        <v>27</v>
      </c>
      <c r="H2924" s="67" t="s">
        <v>4146</v>
      </c>
      <c r="I2924" s="71">
        <v>33537.554599427604</v>
      </c>
      <c r="J2924" s="72">
        <v>0.54254865239171901</v>
      </c>
      <c r="K2924" s="71">
        <v>1873.2758594075899</v>
      </c>
      <c r="L2924" s="72">
        <v>0.55984334386213297</v>
      </c>
      <c r="M2924" s="71">
        <v>544.46700450450498</v>
      </c>
      <c r="N2924" s="72">
        <v>0.29487115251052198</v>
      </c>
      <c r="O2924" s="71">
        <v>12323.1439201471</v>
      </c>
      <c r="P2924" s="72">
        <v>0.46438151495558599</v>
      </c>
      <c r="Q2924" s="71">
        <v>64251.392827654403</v>
      </c>
      <c r="R2924" s="72">
        <v>0.56908238183251203</v>
      </c>
      <c r="S2924" s="71">
        <v>6288.6885492735701</v>
      </c>
      <c r="T2924" s="72">
        <v>0.65263180439176305</v>
      </c>
      <c r="U2924" s="71">
        <v>14340.2789244995</v>
      </c>
      <c r="V2924" s="72">
        <v>0.63087890945119296</v>
      </c>
      <c r="W2924" s="71">
        <v>4935.3884071393104</v>
      </c>
      <c r="X2924" s="72">
        <v>0.58253116757291001</v>
      </c>
      <c r="Y2924" s="71">
        <v>2222.4725682205999</v>
      </c>
      <c r="Z2924" s="72">
        <v>0.35657998089909199</v>
      </c>
      <c r="AA2924" s="71">
        <v>3221.3719583315401</v>
      </c>
      <c r="AB2924" s="72">
        <v>0.36512902944081999</v>
      </c>
      <c r="AC2924" s="71">
        <v>2584.7637884861301</v>
      </c>
      <c r="AD2924" s="72">
        <v>0.34884536652161302</v>
      </c>
      <c r="AE2924" s="71">
        <v>4841.7848964824298</v>
      </c>
      <c r="AF2924" s="72">
        <v>0.41519121014773702</v>
      </c>
      <c r="AG2924" s="71">
        <v>749.45838524261706</v>
      </c>
      <c r="AH2924" s="72">
        <v>0.71700061389540404</v>
      </c>
      <c r="AI2924" s="71">
        <v>1364.8747568813901</v>
      </c>
      <c r="AJ2924" s="72">
        <v>0.35650540772962802</v>
      </c>
      <c r="AK2924" s="71">
        <v>5700.5437406576302</v>
      </c>
      <c r="AL2924" s="72">
        <v>0.61373406175814005</v>
      </c>
      <c r="AM2924" s="71">
        <v>2626.7523616155099</v>
      </c>
      <c r="AN2924" s="72">
        <v>0.58171342756343303</v>
      </c>
      <c r="AO2924" s="71">
        <v>153663.85097733801</v>
      </c>
      <c r="AP2924" s="72">
        <v>0.61063581529094602</v>
      </c>
    </row>
    <row r="2925" spans="1:42" ht="16" x14ac:dyDescent="0.2">
      <c r="A2925" s="87"/>
      <c r="B2925" s="87"/>
      <c r="C2925" s="87"/>
      <c r="D2925" s="66" t="s">
        <v>46</v>
      </c>
      <c r="E2925" s="66" t="s">
        <v>4751</v>
      </c>
      <c r="F2925" s="67" t="s">
        <v>4145</v>
      </c>
      <c r="G2925" s="67" t="s">
        <v>2</v>
      </c>
      <c r="H2925" s="67" t="s">
        <v>4147</v>
      </c>
      <c r="I2925" s="71">
        <v>28277.2788751076</v>
      </c>
      <c r="J2925" s="72">
        <v>0.45745134760828099</v>
      </c>
      <c r="K2925" s="71">
        <v>1472.79564424666</v>
      </c>
      <c r="L2925" s="72">
        <v>0.44015665613786698</v>
      </c>
      <c r="M2925" s="71">
        <v>1301.99033752076</v>
      </c>
      <c r="N2925" s="72">
        <v>0.70512884748947802</v>
      </c>
      <c r="O2925" s="71">
        <v>14213.5366394262</v>
      </c>
      <c r="P2925" s="72">
        <v>0.53561848504441401</v>
      </c>
      <c r="Q2925" s="71">
        <v>48652.107401534602</v>
      </c>
      <c r="R2925" s="72">
        <v>0.43091761816748803</v>
      </c>
      <c r="S2925" s="71">
        <v>3347.20186696882</v>
      </c>
      <c r="T2925" s="72">
        <v>0.34736819560823701</v>
      </c>
      <c r="U2925" s="71">
        <v>8390.3571923018098</v>
      </c>
      <c r="V2925" s="72">
        <v>0.36912109054880698</v>
      </c>
      <c r="W2925" s="71">
        <v>3536.9280659901701</v>
      </c>
      <c r="X2925" s="72">
        <v>0.41746883242708999</v>
      </c>
      <c r="Y2925" s="71">
        <v>4010.27376436035</v>
      </c>
      <c r="Z2925" s="72">
        <v>0.64342001910090796</v>
      </c>
      <c r="AA2925" s="71">
        <v>5601.1858187505304</v>
      </c>
      <c r="AB2925" s="72">
        <v>0.63487097055917996</v>
      </c>
      <c r="AC2925" s="71">
        <v>4824.71914161319</v>
      </c>
      <c r="AD2925" s="72">
        <v>0.65115463347838698</v>
      </c>
      <c r="AE2925" s="71">
        <v>6819.7936199788801</v>
      </c>
      <c r="AF2925" s="72">
        <v>0.58480878985226303</v>
      </c>
      <c r="AG2925" s="71">
        <v>295.81043422306402</v>
      </c>
      <c r="AH2925" s="72">
        <v>0.28299938610459602</v>
      </c>
      <c r="AI2925" s="71">
        <v>2463.6078615828601</v>
      </c>
      <c r="AJ2925" s="72">
        <v>0.64349459227037198</v>
      </c>
      <c r="AK2925" s="71">
        <v>3587.7524381914</v>
      </c>
      <c r="AL2925" s="72">
        <v>0.38626593824186001</v>
      </c>
      <c r="AM2925" s="71">
        <v>1888.7912671742499</v>
      </c>
      <c r="AN2925" s="72">
        <v>0.41828657243656697</v>
      </c>
      <c r="AO2925" s="71">
        <v>97981.806105718904</v>
      </c>
      <c r="AP2925" s="72">
        <v>0.38936418470905398</v>
      </c>
    </row>
    <row r="2926" spans="1:42" ht="16" x14ac:dyDescent="0.2">
      <c r="A2926" s="87"/>
      <c r="B2926" s="87"/>
      <c r="C2926" s="87" t="s">
        <v>4148</v>
      </c>
      <c r="D2926" s="66" t="s">
        <v>47</v>
      </c>
      <c r="E2926" s="66" t="s">
        <v>4751</v>
      </c>
      <c r="F2926" s="67" t="s">
        <v>4149</v>
      </c>
      <c r="G2926" s="67" t="s">
        <v>27</v>
      </c>
      <c r="H2926" s="67" t="s">
        <v>4150</v>
      </c>
      <c r="I2926" s="71">
        <v>49086.652451797599</v>
      </c>
      <c r="J2926" s="72">
        <v>0.79409180115350297</v>
      </c>
      <c r="K2926" s="71">
        <v>2887.3262029023699</v>
      </c>
      <c r="L2926" s="72">
        <v>0.86290032946071704</v>
      </c>
      <c r="M2926" s="71">
        <v>929.53611552407096</v>
      </c>
      <c r="N2926" s="72">
        <v>0.50341597087995504</v>
      </c>
      <c r="O2926" s="71">
        <v>20040.806538848799</v>
      </c>
      <c r="P2926" s="72">
        <v>0.75521150785451097</v>
      </c>
      <c r="Q2926" s="71">
        <v>88841.856741055599</v>
      </c>
      <c r="R2926" s="72">
        <v>0.78688310425018404</v>
      </c>
      <c r="S2926" s="71">
        <v>6977.5942107548799</v>
      </c>
      <c r="T2926" s="72">
        <v>0.72412552544115105</v>
      </c>
      <c r="U2926" s="71">
        <v>17629.0999212405</v>
      </c>
      <c r="V2926" s="72">
        <v>0.77556562124585604</v>
      </c>
      <c r="W2926" s="71">
        <v>6185.6147774849596</v>
      </c>
      <c r="X2926" s="72">
        <v>0.73009722867447702</v>
      </c>
      <c r="Y2926" s="71">
        <v>4493.1161844936096</v>
      </c>
      <c r="Z2926" s="72">
        <v>0.72088866524317896</v>
      </c>
      <c r="AA2926" s="71">
        <v>5960.4602592154097</v>
      </c>
      <c r="AB2926" s="72">
        <v>0.675593224756046</v>
      </c>
      <c r="AC2926" s="71">
        <v>3330.2672325388398</v>
      </c>
      <c r="AD2926" s="72">
        <v>0.44946013965568399</v>
      </c>
      <c r="AE2926" s="71">
        <v>9389.7139506677104</v>
      </c>
      <c r="AF2926" s="72">
        <v>0.805183786861559</v>
      </c>
      <c r="AG2926" s="71">
        <v>749.45838524261706</v>
      </c>
      <c r="AH2926" s="72">
        <v>0.71700061389540404</v>
      </c>
      <c r="AI2926" s="71">
        <v>2951.6878067671501</v>
      </c>
      <c r="AJ2926" s="72">
        <v>0.77098111730521002</v>
      </c>
      <c r="AK2926" s="71">
        <v>7160.55375957454</v>
      </c>
      <c r="AL2926" s="72">
        <v>0.77092220378160303</v>
      </c>
      <c r="AM2926" s="71">
        <v>3543.2643463700401</v>
      </c>
      <c r="AN2926" s="72">
        <v>0.78468167681499901</v>
      </c>
      <c r="AO2926" s="71">
        <v>197992.52209804699</v>
      </c>
      <c r="AP2926" s="72">
        <v>0.78679093608477302</v>
      </c>
    </row>
    <row r="2927" spans="1:42" ht="16" x14ac:dyDescent="0.2">
      <c r="A2927" s="87"/>
      <c r="B2927" s="87"/>
      <c r="C2927" s="87"/>
      <c r="D2927" s="66" t="s">
        <v>46</v>
      </c>
      <c r="E2927" s="66" t="s">
        <v>4751</v>
      </c>
      <c r="F2927" s="67" t="s">
        <v>4149</v>
      </c>
      <c r="G2927" s="67" t="s">
        <v>2</v>
      </c>
      <c r="H2927" s="67" t="s">
        <v>4151</v>
      </c>
      <c r="I2927" s="71">
        <v>12728.181022737699</v>
      </c>
      <c r="J2927" s="72">
        <v>0.205908198846497</v>
      </c>
      <c r="K2927" s="71">
        <v>458.74530075188</v>
      </c>
      <c r="L2927" s="72">
        <v>0.13709967053928299</v>
      </c>
      <c r="M2927" s="71">
        <v>916.92122650119404</v>
      </c>
      <c r="N2927" s="72">
        <v>0.49658402912004501</v>
      </c>
      <c r="O2927" s="71">
        <v>6495.87402072445</v>
      </c>
      <c r="P2927" s="72">
        <v>0.24478849214548901</v>
      </c>
      <c r="Q2927" s="71">
        <v>24061.643488133399</v>
      </c>
      <c r="R2927" s="72">
        <v>0.21311689574981599</v>
      </c>
      <c r="S2927" s="71">
        <v>2658.2962054875202</v>
      </c>
      <c r="T2927" s="72">
        <v>0.275874474558849</v>
      </c>
      <c r="U2927" s="71">
        <v>5101.5361955608196</v>
      </c>
      <c r="V2927" s="72">
        <v>0.22443437875414399</v>
      </c>
      <c r="W2927" s="71">
        <v>2286.70169564453</v>
      </c>
      <c r="X2927" s="72">
        <v>0.26990277132552298</v>
      </c>
      <c r="Y2927" s="71">
        <v>1739.6301480873501</v>
      </c>
      <c r="Z2927" s="72">
        <v>0.27911133475682098</v>
      </c>
      <c r="AA2927" s="71">
        <v>2862.0975178666599</v>
      </c>
      <c r="AB2927" s="72">
        <v>0.324406775243954</v>
      </c>
      <c r="AC2927" s="71">
        <v>4079.2156975604698</v>
      </c>
      <c r="AD2927" s="72">
        <v>0.55053986034431601</v>
      </c>
      <c r="AE2927" s="71">
        <v>2271.8645657935999</v>
      </c>
      <c r="AF2927" s="72">
        <v>0.194816213138441</v>
      </c>
      <c r="AG2927" s="71">
        <v>295.81043422306402</v>
      </c>
      <c r="AH2927" s="72">
        <v>0.28299938610459602</v>
      </c>
      <c r="AI2927" s="71">
        <v>876.79481169710596</v>
      </c>
      <c r="AJ2927" s="72">
        <v>0.22901888269479001</v>
      </c>
      <c r="AK2927" s="71">
        <v>2127.7424192744902</v>
      </c>
      <c r="AL2927" s="72">
        <v>0.229077796218397</v>
      </c>
      <c r="AM2927" s="71">
        <v>972.27928241972495</v>
      </c>
      <c r="AN2927" s="72">
        <v>0.21531832318500099</v>
      </c>
      <c r="AO2927" s="71">
        <v>53653.134985010802</v>
      </c>
      <c r="AP2927" s="72">
        <v>0.21320906391522701</v>
      </c>
    </row>
    <row r="2928" spans="1:42" ht="16" x14ac:dyDescent="0.2">
      <c r="A2928" s="87"/>
      <c r="B2928" s="87"/>
      <c r="C2928" s="87" t="s">
        <v>4152</v>
      </c>
      <c r="D2928" s="66" t="s">
        <v>47</v>
      </c>
      <c r="E2928" s="66" t="s">
        <v>4751</v>
      </c>
      <c r="F2928" s="67" t="s">
        <v>4153</v>
      </c>
      <c r="G2928" s="67" t="s">
        <v>27</v>
      </c>
      <c r="H2928" s="67" t="s">
        <v>4154</v>
      </c>
      <c r="I2928" s="71">
        <v>34887.911233950399</v>
      </c>
      <c r="J2928" s="72">
        <v>0.56439384000480297</v>
      </c>
      <c r="K2928" s="71">
        <v>760.53970467217903</v>
      </c>
      <c r="L2928" s="72">
        <v>0.227293321090596</v>
      </c>
      <c r="M2928" s="71">
        <v>1246.70559778292</v>
      </c>
      <c r="N2928" s="72">
        <v>0.67518786890331495</v>
      </c>
      <c r="O2928" s="71">
        <v>11390.1970675136</v>
      </c>
      <c r="P2928" s="72">
        <v>0.42922463651560799</v>
      </c>
      <c r="Q2928" s="71">
        <v>69529.865388990394</v>
      </c>
      <c r="R2928" s="72">
        <v>0.61583445374012202</v>
      </c>
      <c r="S2928" s="71">
        <v>3818.7805111908601</v>
      </c>
      <c r="T2928" s="72">
        <v>0.39630800540797601</v>
      </c>
      <c r="U2928" s="71">
        <v>14661.3588059431</v>
      </c>
      <c r="V2928" s="72">
        <v>0.64500433382531597</v>
      </c>
      <c r="W2928" s="71">
        <v>4005.56187078313</v>
      </c>
      <c r="X2928" s="72">
        <v>0.47278237108906801</v>
      </c>
      <c r="Y2928" s="71">
        <v>2902.5238361719398</v>
      </c>
      <c r="Z2928" s="72">
        <v>0.46568938976376001</v>
      </c>
      <c r="AA2928" s="71">
        <v>3398.0136334967301</v>
      </c>
      <c r="AB2928" s="72">
        <v>0.38515062404278999</v>
      </c>
      <c r="AC2928" s="71">
        <v>4108.2364826433604</v>
      </c>
      <c r="AD2928" s="72">
        <v>0.55445656888615003</v>
      </c>
      <c r="AE2928" s="71">
        <v>6074.0734969361201</v>
      </c>
      <c r="AF2928" s="72">
        <v>0.52086203324550295</v>
      </c>
      <c r="AG2928" s="71">
        <v>257.57892312038899</v>
      </c>
      <c r="AH2928" s="72">
        <v>0.24642361689508599</v>
      </c>
      <c r="AI2928" s="71">
        <v>2356.7380834289802</v>
      </c>
      <c r="AJ2928" s="72">
        <v>0.61558019672408903</v>
      </c>
      <c r="AK2928" s="71">
        <v>3667.4621450356599</v>
      </c>
      <c r="AL2928" s="72">
        <v>0.39484767436541002</v>
      </c>
      <c r="AM2928" s="71">
        <v>2768.56794649829</v>
      </c>
      <c r="AN2928" s="72">
        <v>0.61311952094687305</v>
      </c>
      <c r="AO2928" s="71">
        <v>150661.089851884</v>
      </c>
      <c r="AP2928" s="72">
        <v>0.59870331798397403</v>
      </c>
    </row>
    <row r="2929" spans="1:42" ht="16" x14ac:dyDescent="0.2">
      <c r="A2929" s="87"/>
      <c r="B2929" s="87"/>
      <c r="C2929" s="87"/>
      <c r="D2929" s="66" t="s">
        <v>46</v>
      </c>
      <c r="E2929" s="66" t="s">
        <v>4751</v>
      </c>
      <c r="F2929" s="67" t="s">
        <v>4153</v>
      </c>
      <c r="G2929" s="67" t="s">
        <v>2</v>
      </c>
      <c r="H2929" s="67" t="s">
        <v>4155</v>
      </c>
      <c r="I2929" s="71">
        <v>26926.922240584801</v>
      </c>
      <c r="J2929" s="72">
        <v>0.43560615999519697</v>
      </c>
      <c r="K2929" s="71">
        <v>2585.5317989820701</v>
      </c>
      <c r="L2929" s="72">
        <v>0.77270667890940403</v>
      </c>
      <c r="M2929" s="71">
        <v>599.75174424234797</v>
      </c>
      <c r="N2929" s="72">
        <v>0.324812131096685</v>
      </c>
      <c r="O2929" s="71">
        <v>15146.4834920596</v>
      </c>
      <c r="P2929" s="72">
        <v>0.57077536348439195</v>
      </c>
      <c r="Q2929" s="71">
        <v>43373.634840198603</v>
      </c>
      <c r="R2929" s="72">
        <v>0.38416554625987798</v>
      </c>
      <c r="S2929" s="71">
        <v>5817.1099050515404</v>
      </c>
      <c r="T2929" s="72">
        <v>0.60369199459202405</v>
      </c>
      <c r="U2929" s="71">
        <v>8069.2773108582296</v>
      </c>
      <c r="V2929" s="72">
        <v>0.35499566617468398</v>
      </c>
      <c r="W2929" s="71">
        <v>4466.7546023463601</v>
      </c>
      <c r="X2929" s="72">
        <v>0.52721762891093205</v>
      </c>
      <c r="Y2929" s="71">
        <v>3330.2224964090201</v>
      </c>
      <c r="Z2929" s="72">
        <v>0.53431061023624005</v>
      </c>
      <c r="AA2929" s="71">
        <v>5424.54414358534</v>
      </c>
      <c r="AB2929" s="72">
        <v>0.61484937595721001</v>
      </c>
      <c r="AC2929" s="71">
        <v>3301.2464474559501</v>
      </c>
      <c r="AD2929" s="72">
        <v>0.44554343111384997</v>
      </c>
      <c r="AE2929" s="71">
        <v>5587.5050195251897</v>
      </c>
      <c r="AF2929" s="72">
        <v>0.47913796675449699</v>
      </c>
      <c r="AG2929" s="71">
        <v>787.689896345291</v>
      </c>
      <c r="AH2929" s="72">
        <v>0.75357638310491404</v>
      </c>
      <c r="AI2929" s="71">
        <v>1471.74453503527</v>
      </c>
      <c r="AJ2929" s="72">
        <v>0.38441980327591102</v>
      </c>
      <c r="AK2929" s="71">
        <v>5620.8340338133703</v>
      </c>
      <c r="AL2929" s="72">
        <v>0.60515232563458998</v>
      </c>
      <c r="AM2929" s="71">
        <v>1746.9756822914801</v>
      </c>
      <c r="AN2929" s="72">
        <v>0.386880479053127</v>
      </c>
      <c r="AO2929" s="71">
        <v>100984.56723117401</v>
      </c>
      <c r="AP2929" s="72">
        <v>0.40129668201602597</v>
      </c>
    </row>
    <row r="2930" spans="1:42" ht="16" x14ac:dyDescent="0.2">
      <c r="A2930" s="87"/>
      <c r="B2930" s="87"/>
      <c r="C2930" s="87" t="s">
        <v>4156</v>
      </c>
      <c r="D2930" s="66" t="s">
        <v>47</v>
      </c>
      <c r="E2930" s="66" t="s">
        <v>4751</v>
      </c>
      <c r="F2930" s="67" t="s">
        <v>4157</v>
      </c>
      <c r="G2930" s="67" t="s">
        <v>27</v>
      </c>
      <c r="H2930" s="67" t="s">
        <v>4158</v>
      </c>
      <c r="I2930" s="71">
        <v>40358.835056499003</v>
      </c>
      <c r="J2930" s="72">
        <v>0.65289887213115105</v>
      </c>
      <c r="K2930" s="71">
        <v>2397.9264349165201</v>
      </c>
      <c r="L2930" s="72">
        <v>0.71663932832808297</v>
      </c>
      <c r="M2930" s="71">
        <v>942.19730069272396</v>
      </c>
      <c r="N2930" s="72">
        <v>0.51027298559699497</v>
      </c>
      <c r="O2930" s="71">
        <v>20116.241199408702</v>
      </c>
      <c r="P2930" s="72">
        <v>0.75805416409369697</v>
      </c>
      <c r="Q2930" s="71">
        <v>70323.834776209507</v>
      </c>
      <c r="R2930" s="72">
        <v>0.62286673693424299</v>
      </c>
      <c r="S2930" s="71">
        <v>7458.6617915837396</v>
      </c>
      <c r="T2930" s="72">
        <v>0.77405008456834601</v>
      </c>
      <c r="U2930" s="71">
        <v>15137.3661340869</v>
      </c>
      <c r="V2930" s="72">
        <v>0.66594555719002102</v>
      </c>
      <c r="W2930" s="71">
        <v>5831.4783294604304</v>
      </c>
      <c r="X2930" s="72">
        <v>0.68829798178046697</v>
      </c>
      <c r="Y2930" s="71">
        <v>5040.5996518993297</v>
      </c>
      <c r="Z2930" s="72">
        <v>0.80872850954164099</v>
      </c>
      <c r="AA2930" s="71">
        <v>6131.6758764883898</v>
      </c>
      <c r="AB2930" s="72">
        <v>0.69499979840498705</v>
      </c>
      <c r="AC2930" s="71">
        <v>5907.5649526591496</v>
      </c>
      <c r="AD2930" s="72">
        <v>0.79729786928329804</v>
      </c>
      <c r="AE2930" s="71">
        <v>8985.8098107543792</v>
      </c>
      <c r="AF2930" s="72">
        <v>0.77054832654688599</v>
      </c>
      <c r="AG2930" s="71">
        <v>791.78578675624999</v>
      </c>
      <c r="AH2930" s="72">
        <v>0.75749488745009597</v>
      </c>
      <c r="AI2930" s="71">
        <v>1683.93589138989</v>
      </c>
      <c r="AJ2930" s="72">
        <v>0.43984420440320099</v>
      </c>
      <c r="AK2930" s="71">
        <v>6607.8952268407602</v>
      </c>
      <c r="AL2930" s="72">
        <v>0.71142167514942301</v>
      </c>
      <c r="AM2930" s="71">
        <v>2649.52172972261</v>
      </c>
      <c r="AN2930" s="72">
        <v>0.586755869842569</v>
      </c>
      <c r="AO2930" s="71">
        <v>177719.163019517</v>
      </c>
      <c r="AP2930" s="72">
        <v>0.70622781684191704</v>
      </c>
    </row>
    <row r="2931" spans="1:42" ht="16" x14ac:dyDescent="0.2">
      <c r="A2931" s="87"/>
      <c r="B2931" s="87"/>
      <c r="C2931" s="87"/>
      <c r="D2931" s="66" t="s">
        <v>46</v>
      </c>
      <c r="E2931" s="66" t="s">
        <v>4751</v>
      </c>
      <c r="F2931" s="67" t="s">
        <v>4157</v>
      </c>
      <c r="G2931" s="67" t="s">
        <v>2</v>
      </c>
      <c r="H2931" s="67" t="s">
        <v>4159</v>
      </c>
      <c r="I2931" s="71">
        <v>21455.998418036201</v>
      </c>
      <c r="J2931" s="72">
        <v>0.347101127868849</v>
      </c>
      <c r="K2931" s="71">
        <v>948.14506873772996</v>
      </c>
      <c r="L2931" s="72">
        <v>0.28336067167191697</v>
      </c>
      <c r="M2931" s="71">
        <v>904.26004133254105</v>
      </c>
      <c r="N2931" s="72">
        <v>0.48972701440300498</v>
      </c>
      <c r="O2931" s="71">
        <v>6420.4393601644797</v>
      </c>
      <c r="P2931" s="72">
        <v>0.241945835906303</v>
      </c>
      <c r="Q2931" s="71">
        <v>42579.665452979498</v>
      </c>
      <c r="R2931" s="72">
        <v>0.37713326306575701</v>
      </c>
      <c r="S2931" s="71">
        <v>2177.22862465865</v>
      </c>
      <c r="T2931" s="72">
        <v>0.22594991543165399</v>
      </c>
      <c r="U2931" s="71">
        <v>7593.2699827144497</v>
      </c>
      <c r="V2931" s="72">
        <v>0.33405444280997898</v>
      </c>
      <c r="W2931" s="71">
        <v>2640.8381436690502</v>
      </c>
      <c r="X2931" s="72">
        <v>0.31170201821953297</v>
      </c>
      <c r="Y2931" s="71">
        <v>1192.14668068163</v>
      </c>
      <c r="Z2931" s="72">
        <v>0.19127149045835901</v>
      </c>
      <c r="AA2931" s="71">
        <v>2690.8819005936798</v>
      </c>
      <c r="AB2931" s="72">
        <v>0.30500020159501301</v>
      </c>
      <c r="AC2931" s="71">
        <v>1501.91797744016</v>
      </c>
      <c r="AD2931" s="72">
        <v>0.20270213071670101</v>
      </c>
      <c r="AE2931" s="71">
        <v>2675.7687057069302</v>
      </c>
      <c r="AF2931" s="72">
        <v>0.22945167345311401</v>
      </c>
      <c r="AG2931" s="71">
        <v>253.48303270943001</v>
      </c>
      <c r="AH2931" s="72">
        <v>0.24250511254990401</v>
      </c>
      <c r="AI2931" s="71">
        <v>2144.5467270743602</v>
      </c>
      <c r="AJ2931" s="72">
        <v>0.56015579559679896</v>
      </c>
      <c r="AK2931" s="71">
        <v>2680.40095200827</v>
      </c>
      <c r="AL2931" s="72">
        <v>0.28857832485057699</v>
      </c>
      <c r="AM2931" s="71">
        <v>1866.0218990671599</v>
      </c>
      <c r="AN2931" s="72">
        <v>0.413244130157431</v>
      </c>
      <c r="AO2931" s="71">
        <v>73926.494063539998</v>
      </c>
      <c r="AP2931" s="72">
        <v>0.29377218315808301</v>
      </c>
    </row>
    <row r="2932" spans="1:42" ht="16" x14ac:dyDescent="0.2">
      <c r="A2932" s="87"/>
      <c r="B2932" s="87"/>
      <c r="C2932" s="87" t="s">
        <v>4160</v>
      </c>
      <c r="D2932" s="66" t="s">
        <v>47</v>
      </c>
      <c r="E2932" s="66" t="s">
        <v>4751</v>
      </c>
      <c r="F2932" s="67" t="s">
        <v>4161</v>
      </c>
      <c r="G2932" s="67" t="s">
        <v>27</v>
      </c>
      <c r="H2932" s="67" t="s">
        <v>4162</v>
      </c>
      <c r="I2932" s="71">
        <v>34243.258388254399</v>
      </c>
      <c r="J2932" s="72">
        <v>0.55396506733874695</v>
      </c>
      <c r="K2932" s="71">
        <v>2133.1313521889201</v>
      </c>
      <c r="L2932" s="72">
        <v>0.63750321828428502</v>
      </c>
      <c r="M2932" s="71">
        <v>1477.42332832643</v>
      </c>
      <c r="N2932" s="72">
        <v>0.800139431710855</v>
      </c>
      <c r="O2932" s="71">
        <v>17022.683348636099</v>
      </c>
      <c r="P2932" s="72">
        <v>0.64147749415836797</v>
      </c>
      <c r="Q2932" s="71">
        <v>60701.291462104797</v>
      </c>
      <c r="R2932" s="72">
        <v>0.53763870330755004</v>
      </c>
      <c r="S2932" s="71">
        <v>6014.4736002862201</v>
      </c>
      <c r="T2932" s="72">
        <v>0.62417413860872994</v>
      </c>
      <c r="U2932" s="71">
        <v>11916.592060900301</v>
      </c>
      <c r="V2932" s="72">
        <v>0.524252467008267</v>
      </c>
      <c r="W2932" s="71">
        <v>5906.7636354792003</v>
      </c>
      <c r="X2932" s="72">
        <v>0.69718401740691505</v>
      </c>
      <c r="Y2932" s="71">
        <v>4469.8902237244401</v>
      </c>
      <c r="Z2932" s="72">
        <v>0.71716222435663901</v>
      </c>
      <c r="AA2932" s="71">
        <v>6425.2499167441902</v>
      </c>
      <c r="AB2932" s="72">
        <v>0.72827518720645301</v>
      </c>
      <c r="AC2932" s="71">
        <v>5689.5048880680997</v>
      </c>
      <c r="AD2932" s="72">
        <v>0.76786800668043897</v>
      </c>
      <c r="AE2932" s="71">
        <v>7961.2419199752703</v>
      </c>
      <c r="AF2932" s="72">
        <v>0.68268990417869202</v>
      </c>
      <c r="AG2932" s="71">
        <v>668.24941496521205</v>
      </c>
      <c r="AH2932" s="72">
        <v>0.63930866636470296</v>
      </c>
      <c r="AI2932" s="71">
        <v>2939.5027605083501</v>
      </c>
      <c r="AJ2932" s="72">
        <v>0.76779838214010099</v>
      </c>
      <c r="AK2932" s="71">
        <v>6735.7714594855497</v>
      </c>
      <c r="AL2932" s="72">
        <v>0.72518913369967697</v>
      </c>
      <c r="AM2932" s="71">
        <v>2810.9038414635202</v>
      </c>
      <c r="AN2932" s="72">
        <v>0.62249511300079796</v>
      </c>
      <c r="AO2932" s="71">
        <v>152755.25190532699</v>
      </c>
      <c r="AP2932" s="72">
        <v>0.607025186430733</v>
      </c>
    </row>
    <row r="2933" spans="1:42" ht="16" x14ac:dyDescent="0.2">
      <c r="A2933" s="87"/>
      <c r="B2933" s="87"/>
      <c r="C2933" s="87"/>
      <c r="D2933" s="66" t="s">
        <v>46</v>
      </c>
      <c r="E2933" s="66" t="s">
        <v>4751</v>
      </c>
      <c r="F2933" s="67" t="s">
        <v>4161</v>
      </c>
      <c r="G2933" s="67" t="s">
        <v>2</v>
      </c>
      <c r="H2933" s="67" t="s">
        <v>4163</v>
      </c>
      <c r="I2933" s="71">
        <v>27571.5750862809</v>
      </c>
      <c r="J2933" s="72">
        <v>0.44603493266125299</v>
      </c>
      <c r="K2933" s="71">
        <v>1212.94015146533</v>
      </c>
      <c r="L2933" s="72">
        <v>0.36249678171571498</v>
      </c>
      <c r="M2933" s="71">
        <v>369.03401369883301</v>
      </c>
      <c r="N2933" s="72">
        <v>0.199860568289145</v>
      </c>
      <c r="O2933" s="71">
        <v>9513.9972109371192</v>
      </c>
      <c r="P2933" s="72">
        <v>0.35852250584163198</v>
      </c>
      <c r="Q2933" s="71">
        <v>52202.208767084201</v>
      </c>
      <c r="R2933" s="72">
        <v>0.46236129669245002</v>
      </c>
      <c r="S2933" s="71">
        <v>3621.41681595618</v>
      </c>
      <c r="T2933" s="72">
        <v>0.37582586139127</v>
      </c>
      <c r="U2933" s="71">
        <v>10814.044055901</v>
      </c>
      <c r="V2933" s="72">
        <v>0.475747532991733</v>
      </c>
      <c r="W2933" s="71">
        <v>2565.5528376502898</v>
      </c>
      <c r="X2933" s="72">
        <v>0.30281598259308501</v>
      </c>
      <c r="Y2933" s="71">
        <v>1762.85610885651</v>
      </c>
      <c r="Z2933" s="72">
        <v>0.28283777564336099</v>
      </c>
      <c r="AA2933" s="71">
        <v>2397.3078603378799</v>
      </c>
      <c r="AB2933" s="72">
        <v>0.27172481279354699</v>
      </c>
      <c r="AC2933" s="71">
        <v>1719.97804203121</v>
      </c>
      <c r="AD2933" s="72">
        <v>0.232131993319561</v>
      </c>
      <c r="AE2933" s="71">
        <v>3700.33659648604</v>
      </c>
      <c r="AF2933" s="72">
        <v>0.31731009582130798</v>
      </c>
      <c r="AG2933" s="71">
        <v>377.01940450046902</v>
      </c>
      <c r="AH2933" s="72">
        <v>0.36069133363529698</v>
      </c>
      <c r="AI2933" s="71">
        <v>888.97985795590398</v>
      </c>
      <c r="AJ2933" s="72">
        <v>0.23220161785989901</v>
      </c>
      <c r="AK2933" s="71">
        <v>2552.52471936349</v>
      </c>
      <c r="AL2933" s="72">
        <v>0.27481086630032298</v>
      </c>
      <c r="AM2933" s="71">
        <v>1704.6397873262499</v>
      </c>
      <c r="AN2933" s="72">
        <v>0.37750488699920198</v>
      </c>
      <c r="AO2933" s="71">
        <v>98890.405177730296</v>
      </c>
      <c r="AP2933" s="72">
        <v>0.392974813569267</v>
      </c>
    </row>
    <row r="2934" spans="1:42" ht="16" x14ac:dyDescent="0.2">
      <c r="A2934" s="87"/>
      <c r="B2934" s="87" t="s">
        <v>4164</v>
      </c>
      <c r="C2934" s="87"/>
      <c r="D2934" s="66" t="s">
        <v>46</v>
      </c>
      <c r="E2934" s="66" t="s">
        <v>4751</v>
      </c>
      <c r="F2934" s="67" t="s">
        <v>4165</v>
      </c>
      <c r="G2934" s="67" t="s">
        <v>2</v>
      </c>
      <c r="H2934" s="67" t="s">
        <v>4166</v>
      </c>
      <c r="I2934" s="71">
        <v>7876.8096581189202</v>
      </c>
      <c r="J2934" s="72">
        <v>0.12742588170788799</v>
      </c>
      <c r="K2934" s="71">
        <v>527.45665409352102</v>
      </c>
      <c r="L2934" s="72">
        <v>0.157634603300463</v>
      </c>
      <c r="M2934" s="71">
        <v>0</v>
      </c>
      <c r="N2934" s="72">
        <v>0</v>
      </c>
      <c r="O2934" s="71">
        <v>3596.3079773550398</v>
      </c>
      <c r="P2934" s="72">
        <v>0.13552214902242801</v>
      </c>
      <c r="Q2934" s="71">
        <v>8274.76223242366</v>
      </c>
      <c r="R2934" s="72">
        <v>7.3290573061298006E-2</v>
      </c>
      <c r="S2934" s="71">
        <v>1189.5113567705901</v>
      </c>
      <c r="T2934" s="72">
        <v>0.123445919929261</v>
      </c>
      <c r="U2934" s="71">
        <v>3462.4964837370699</v>
      </c>
      <c r="V2934" s="72">
        <v>0.15232730249804899</v>
      </c>
      <c r="W2934" s="71">
        <v>569.29315352506603</v>
      </c>
      <c r="X2934" s="72">
        <v>6.71945099466736E-2</v>
      </c>
      <c r="Y2934" s="71">
        <v>65.443889688899304</v>
      </c>
      <c r="Z2934" s="72">
        <v>1.05000085350496E-2</v>
      </c>
      <c r="AA2934" s="71">
        <v>138.33855141157599</v>
      </c>
      <c r="AB2934" s="72">
        <v>1.5680095830138002E-2</v>
      </c>
      <c r="AC2934" s="71">
        <v>116.109454712057</v>
      </c>
      <c r="AD2934" s="72">
        <v>1.56703856136018E-2</v>
      </c>
      <c r="AE2934" s="71">
        <v>699.34069514780697</v>
      </c>
      <c r="AF2934" s="72">
        <v>5.9969642545443402E-2</v>
      </c>
      <c r="AG2934" s="71">
        <v>7.2178416304711002</v>
      </c>
      <c r="AH2934" s="72">
        <v>6.9052491531898103E-3</v>
      </c>
      <c r="AI2934" s="71">
        <v>328.69658485540299</v>
      </c>
      <c r="AJ2934" s="72">
        <v>8.58555771600331E-2</v>
      </c>
      <c r="AK2934" s="71">
        <v>776.02810263707102</v>
      </c>
      <c r="AL2934" s="72">
        <v>8.3549026397781598E-2</v>
      </c>
      <c r="AM2934" s="71">
        <v>183.350265719357</v>
      </c>
      <c r="AN2934" s="72">
        <v>4.0604250737468199E-2</v>
      </c>
      <c r="AO2934" s="71">
        <v>21522.976443479001</v>
      </c>
      <c r="AP2934" s="72">
        <v>8.5528900808231306E-2</v>
      </c>
    </row>
    <row r="2935" spans="1:42" ht="16" x14ac:dyDescent="0.2">
      <c r="A2935" s="87"/>
      <c r="B2935" s="87"/>
      <c r="C2935" s="87"/>
      <c r="D2935" s="66" t="s">
        <v>47</v>
      </c>
      <c r="E2935" s="66" t="s">
        <v>4751</v>
      </c>
      <c r="F2935" s="67" t="s">
        <v>4165</v>
      </c>
      <c r="G2935" s="67" t="s">
        <v>3</v>
      </c>
      <c r="H2935" s="67" t="s">
        <v>4167</v>
      </c>
      <c r="I2935" s="71">
        <v>53938.023816416302</v>
      </c>
      <c r="J2935" s="72">
        <v>0.87257411829211196</v>
      </c>
      <c r="K2935" s="71">
        <v>2818.6148495607299</v>
      </c>
      <c r="L2935" s="72">
        <v>0.84236539669953703</v>
      </c>
      <c r="M2935" s="71">
        <v>1846.45734202527</v>
      </c>
      <c r="N2935" s="72">
        <v>1</v>
      </c>
      <c r="O2935" s="71">
        <v>22940.372582218199</v>
      </c>
      <c r="P2935" s="72">
        <v>0.86447785097757202</v>
      </c>
      <c r="Q2935" s="71">
        <v>104628.737996765</v>
      </c>
      <c r="R2935" s="72">
        <v>0.92670942693870195</v>
      </c>
      <c r="S2935" s="71">
        <v>8446.3790594717993</v>
      </c>
      <c r="T2935" s="72">
        <v>0.87655408007073898</v>
      </c>
      <c r="U2935" s="71">
        <v>19268.1396330643</v>
      </c>
      <c r="V2935" s="72">
        <v>0.84767269750195096</v>
      </c>
      <c r="W2935" s="71">
        <v>7903.0233196044201</v>
      </c>
      <c r="X2935" s="72">
        <v>0.93280549005332603</v>
      </c>
      <c r="Y2935" s="71">
        <v>6167.3024428920598</v>
      </c>
      <c r="Z2935" s="72">
        <v>0.98949999146495005</v>
      </c>
      <c r="AA2935" s="71">
        <v>8684.2192256705002</v>
      </c>
      <c r="AB2935" s="72">
        <v>0.98431990416986204</v>
      </c>
      <c r="AC2935" s="71">
        <v>7293.3734753872604</v>
      </c>
      <c r="AD2935" s="72">
        <v>0.98432961438639799</v>
      </c>
      <c r="AE2935" s="71">
        <v>10962.2378213135</v>
      </c>
      <c r="AF2935" s="72">
        <v>0.94003035745455699</v>
      </c>
      <c r="AG2935" s="71">
        <v>1038.05097783521</v>
      </c>
      <c r="AH2935" s="72">
        <v>0.99309475084680998</v>
      </c>
      <c r="AI2935" s="71">
        <v>3499.7860336088502</v>
      </c>
      <c r="AJ2935" s="72">
        <v>0.914144422839967</v>
      </c>
      <c r="AK2935" s="71">
        <v>8512.2680762119599</v>
      </c>
      <c r="AL2935" s="72">
        <v>0.91645097360221806</v>
      </c>
      <c r="AM2935" s="71">
        <v>4332.1933630704098</v>
      </c>
      <c r="AN2935" s="72">
        <v>0.95939574926253202</v>
      </c>
      <c r="AO2935" s="71">
        <v>230122.680639578</v>
      </c>
      <c r="AP2935" s="72">
        <v>0.91447109919176905</v>
      </c>
    </row>
    <row r="2936" spans="1:42" ht="16" x14ac:dyDescent="0.2">
      <c r="A2936" s="87"/>
      <c r="B2936" s="87" t="s">
        <v>4168</v>
      </c>
      <c r="C2936" s="87" t="s">
        <v>4169</v>
      </c>
      <c r="D2936" s="66" t="s">
        <v>46</v>
      </c>
      <c r="E2936" s="66" t="s">
        <v>4751</v>
      </c>
      <c r="F2936" s="67" t="s">
        <v>4170</v>
      </c>
      <c r="G2936" s="67" t="s">
        <v>2</v>
      </c>
      <c r="H2936" s="67" t="s">
        <v>4171</v>
      </c>
      <c r="I2936" s="71">
        <v>1476.5793365617401</v>
      </c>
      <c r="J2936" s="72">
        <v>0.18745906028588299</v>
      </c>
      <c r="K2936" s="71">
        <v>0</v>
      </c>
      <c r="L2936" s="72">
        <v>0</v>
      </c>
      <c r="M2936" s="71">
        <v>0</v>
      </c>
      <c r="N2936" s="72">
        <v>0</v>
      </c>
      <c r="O2936" s="71">
        <v>737.80940720116098</v>
      </c>
      <c r="P2936" s="72">
        <v>0.205157459218438</v>
      </c>
      <c r="Q2936" s="71">
        <v>1234.7423109594299</v>
      </c>
      <c r="R2936" s="72">
        <v>0.14921785983423699</v>
      </c>
      <c r="S2936" s="71">
        <v>0</v>
      </c>
      <c r="T2936" s="72">
        <v>0</v>
      </c>
      <c r="U2936" s="71">
        <v>313.66908865474198</v>
      </c>
      <c r="V2936" s="72">
        <v>9.0590442511063296E-2</v>
      </c>
      <c r="W2936" s="71">
        <v>0</v>
      </c>
      <c r="X2936" s="72">
        <v>0</v>
      </c>
      <c r="Y2936" s="71">
        <v>0</v>
      </c>
      <c r="Z2936" s="72">
        <v>0</v>
      </c>
      <c r="AA2936" s="71">
        <v>0</v>
      </c>
      <c r="AB2936" s="72">
        <v>0</v>
      </c>
      <c r="AC2936" s="71">
        <v>3.5073529411764701</v>
      </c>
      <c r="AD2936" s="72">
        <v>3.0207298362346601E-2</v>
      </c>
      <c r="AE2936" s="71">
        <v>0</v>
      </c>
      <c r="AF2936" s="72">
        <v>0</v>
      </c>
      <c r="AG2936" s="71">
        <v>0</v>
      </c>
      <c r="AH2936" s="72">
        <v>0</v>
      </c>
      <c r="AI2936" s="71">
        <v>3.61904761904762</v>
      </c>
      <c r="AJ2936" s="72">
        <v>1.1010298815972401E-2</v>
      </c>
      <c r="AK2936" s="71">
        <v>10.8024242650073</v>
      </c>
      <c r="AL2936" s="72">
        <v>1.39201457116035E-2</v>
      </c>
      <c r="AM2936" s="71">
        <v>173.93520442338499</v>
      </c>
      <c r="AN2936" s="72">
        <v>0.948649862823853</v>
      </c>
      <c r="AO2936" s="71">
        <v>3322.0802025814201</v>
      </c>
      <c r="AP2936" s="72">
        <v>0.15435040833248401</v>
      </c>
    </row>
    <row r="2937" spans="1:42" ht="16" x14ac:dyDescent="0.2">
      <c r="A2937" s="87"/>
      <c r="B2937" s="87"/>
      <c r="C2937" s="87"/>
      <c r="D2937" s="66" t="s">
        <v>47</v>
      </c>
      <c r="E2937" s="66" t="s">
        <v>4751</v>
      </c>
      <c r="F2937" s="67" t="s">
        <v>4170</v>
      </c>
      <c r="G2937" s="67" t="s">
        <v>3</v>
      </c>
      <c r="H2937" s="67" t="s">
        <v>4172</v>
      </c>
      <c r="I2937" s="71">
        <v>6400.2303215571801</v>
      </c>
      <c r="J2937" s="72">
        <v>0.81254093971411701</v>
      </c>
      <c r="K2937" s="71">
        <v>527.45665409352102</v>
      </c>
      <c r="L2937" s="72">
        <v>1</v>
      </c>
      <c r="M2937" s="71">
        <v>0</v>
      </c>
      <c r="N2937" s="72">
        <v>0</v>
      </c>
      <c r="O2937" s="71">
        <v>2858.4985701538799</v>
      </c>
      <c r="P2937" s="72">
        <v>0.79484254078156202</v>
      </c>
      <c r="Q2937" s="71">
        <v>7040.0199214642198</v>
      </c>
      <c r="R2937" s="72">
        <v>0.85078214016576303</v>
      </c>
      <c r="S2937" s="71">
        <v>1189.5113567705901</v>
      </c>
      <c r="T2937" s="72">
        <v>1</v>
      </c>
      <c r="U2937" s="71">
        <v>3148.82739508233</v>
      </c>
      <c r="V2937" s="72">
        <v>0.90940955748893704</v>
      </c>
      <c r="W2937" s="71">
        <v>569.29315352506603</v>
      </c>
      <c r="X2937" s="72">
        <v>1</v>
      </c>
      <c r="Y2937" s="71">
        <v>65.443889688899304</v>
      </c>
      <c r="Z2937" s="72">
        <v>1</v>
      </c>
      <c r="AA2937" s="71">
        <v>138.33855141157599</v>
      </c>
      <c r="AB2937" s="72">
        <v>1</v>
      </c>
      <c r="AC2937" s="71">
        <v>112.60210177088</v>
      </c>
      <c r="AD2937" s="72">
        <v>0.96979270163765297</v>
      </c>
      <c r="AE2937" s="71">
        <v>699.34069514780697</v>
      </c>
      <c r="AF2937" s="72">
        <v>1</v>
      </c>
      <c r="AG2937" s="71">
        <v>7.2178416304711002</v>
      </c>
      <c r="AH2937" s="72">
        <v>1</v>
      </c>
      <c r="AI2937" s="71">
        <v>325.07753723635602</v>
      </c>
      <c r="AJ2937" s="72">
        <v>0.98898970118402796</v>
      </c>
      <c r="AK2937" s="71">
        <v>765.22567837206395</v>
      </c>
      <c r="AL2937" s="72">
        <v>0.98607985428839595</v>
      </c>
      <c r="AM2937" s="71">
        <v>9.4150612959719808</v>
      </c>
      <c r="AN2937" s="72">
        <v>5.1350137176146997E-2</v>
      </c>
      <c r="AO2937" s="71">
        <v>18200.8962408976</v>
      </c>
      <c r="AP2937" s="72">
        <v>0.84564959166751597</v>
      </c>
    </row>
    <row r="2938" spans="1:42" ht="16" x14ac:dyDescent="0.2">
      <c r="A2938" s="87"/>
      <c r="B2938" s="87"/>
      <c r="C2938" s="87" t="s">
        <v>4173</v>
      </c>
      <c r="D2938" s="66" t="s">
        <v>46</v>
      </c>
      <c r="E2938" s="66" t="s">
        <v>4751</v>
      </c>
      <c r="F2938" s="67" t="s">
        <v>4174</v>
      </c>
      <c r="G2938" s="67" t="s">
        <v>2</v>
      </c>
      <c r="H2938" s="67" t="s">
        <v>4175</v>
      </c>
      <c r="I2938" s="71">
        <v>1532.5679337447</v>
      </c>
      <c r="J2938" s="72">
        <v>0.19456709001023301</v>
      </c>
      <c r="K2938" s="71">
        <v>186.258064516129</v>
      </c>
      <c r="L2938" s="72">
        <v>0.35312487399790099</v>
      </c>
      <c r="M2938" s="71">
        <v>0</v>
      </c>
      <c r="N2938" s="72">
        <v>0</v>
      </c>
      <c r="O2938" s="71">
        <v>823.45405949142298</v>
      </c>
      <c r="P2938" s="72">
        <v>0.22897206375996901</v>
      </c>
      <c r="Q2938" s="71">
        <v>1434.1805275004499</v>
      </c>
      <c r="R2938" s="72">
        <v>0.17331984741275</v>
      </c>
      <c r="S2938" s="71">
        <v>11.995751103838399</v>
      </c>
      <c r="T2938" s="72">
        <v>1.00846040986155E-2</v>
      </c>
      <c r="U2938" s="71">
        <v>788.59229787979802</v>
      </c>
      <c r="V2938" s="72">
        <v>0.22775251948521</v>
      </c>
      <c r="W2938" s="71">
        <v>0</v>
      </c>
      <c r="X2938" s="72">
        <v>0</v>
      </c>
      <c r="Y2938" s="71">
        <v>10.1423132566816</v>
      </c>
      <c r="Z2938" s="72">
        <v>0.15497723782762901</v>
      </c>
      <c r="AA2938" s="71">
        <v>8.3486376637061603</v>
      </c>
      <c r="AB2938" s="72">
        <v>6.0349321129349001E-2</v>
      </c>
      <c r="AC2938" s="71">
        <v>10.071788505612</v>
      </c>
      <c r="AD2938" s="72">
        <v>8.6743913582139995E-2</v>
      </c>
      <c r="AE2938" s="71">
        <v>148.886788057243</v>
      </c>
      <c r="AF2938" s="72">
        <v>0.21289593053894301</v>
      </c>
      <c r="AG2938" s="71">
        <v>0</v>
      </c>
      <c r="AH2938" s="72">
        <v>0</v>
      </c>
      <c r="AI2938" s="71">
        <v>317.36259920634899</v>
      </c>
      <c r="AJ2938" s="72">
        <v>0.96551839547088703</v>
      </c>
      <c r="AK2938" s="71">
        <v>26.574734324808102</v>
      </c>
      <c r="AL2938" s="72">
        <v>3.4244551498203199E-2</v>
      </c>
      <c r="AM2938" s="71">
        <v>173.93520442338499</v>
      </c>
      <c r="AN2938" s="72">
        <v>0.948649862823853</v>
      </c>
      <c r="AO2938" s="71">
        <v>4139.2495612613602</v>
      </c>
      <c r="AP2938" s="72">
        <v>0.19231771089520799</v>
      </c>
    </row>
    <row r="2939" spans="1:42" ht="16" x14ac:dyDescent="0.2">
      <c r="A2939" s="87"/>
      <c r="B2939" s="87"/>
      <c r="C2939" s="87"/>
      <c r="D2939" s="66" t="s">
        <v>47</v>
      </c>
      <c r="E2939" s="66" t="s">
        <v>4751</v>
      </c>
      <c r="F2939" s="67" t="s">
        <v>4174</v>
      </c>
      <c r="G2939" s="67" t="s">
        <v>3</v>
      </c>
      <c r="H2939" s="67" t="s">
        <v>4176</v>
      </c>
      <c r="I2939" s="71">
        <v>6344.2417243742202</v>
      </c>
      <c r="J2939" s="72">
        <v>0.80543290998976702</v>
      </c>
      <c r="K2939" s="71">
        <v>341.198589577392</v>
      </c>
      <c r="L2939" s="72">
        <v>0.64687512600209895</v>
      </c>
      <c r="M2939" s="71">
        <v>0</v>
      </c>
      <c r="N2939" s="72">
        <v>0</v>
      </c>
      <c r="O2939" s="71">
        <v>2772.8539178636202</v>
      </c>
      <c r="P2939" s="72">
        <v>0.77102793624003096</v>
      </c>
      <c r="Q2939" s="71">
        <v>6840.5817049232</v>
      </c>
      <c r="R2939" s="72">
        <v>0.82668015258725003</v>
      </c>
      <c r="S2939" s="71">
        <v>1177.5156056667499</v>
      </c>
      <c r="T2939" s="72">
        <v>0.989915395901385</v>
      </c>
      <c r="U2939" s="71">
        <v>2673.90418585727</v>
      </c>
      <c r="V2939" s="72">
        <v>0.77224748051478997</v>
      </c>
      <c r="W2939" s="71">
        <v>569.29315352506603</v>
      </c>
      <c r="X2939" s="72">
        <v>1</v>
      </c>
      <c r="Y2939" s="71">
        <v>55.301576432217601</v>
      </c>
      <c r="Z2939" s="72">
        <v>0.84502276217237104</v>
      </c>
      <c r="AA2939" s="71">
        <v>129.98991374786999</v>
      </c>
      <c r="AB2939" s="72">
        <v>0.93965067887065101</v>
      </c>
      <c r="AC2939" s="71">
        <v>106.037666206445</v>
      </c>
      <c r="AD2939" s="72">
        <v>0.91325608641786005</v>
      </c>
      <c r="AE2939" s="71">
        <v>550.45390709056403</v>
      </c>
      <c r="AF2939" s="72">
        <v>0.78710406946105704</v>
      </c>
      <c r="AG2939" s="71">
        <v>7.2178416304711002</v>
      </c>
      <c r="AH2939" s="72">
        <v>1</v>
      </c>
      <c r="AI2939" s="71">
        <v>11.3339856490541</v>
      </c>
      <c r="AJ2939" s="72">
        <v>3.4481604529113301E-2</v>
      </c>
      <c r="AK2939" s="71">
        <v>749.45336831226302</v>
      </c>
      <c r="AL2939" s="72">
        <v>0.96575544850179695</v>
      </c>
      <c r="AM2939" s="71">
        <v>9.4150612959719808</v>
      </c>
      <c r="AN2939" s="72">
        <v>5.1350137176146997E-2</v>
      </c>
      <c r="AO2939" s="71">
        <v>17383.726882217601</v>
      </c>
      <c r="AP2939" s="72">
        <v>0.80768228910479201</v>
      </c>
    </row>
    <row r="2940" spans="1:42" ht="16" x14ac:dyDescent="0.2">
      <c r="A2940" s="87"/>
      <c r="B2940" s="87"/>
      <c r="C2940" s="87" t="s">
        <v>4177</v>
      </c>
      <c r="D2940" s="66" t="s">
        <v>46</v>
      </c>
      <c r="E2940" s="66" t="s">
        <v>4751</v>
      </c>
      <c r="F2940" s="67" t="s">
        <v>4178</v>
      </c>
      <c r="G2940" s="67" t="s">
        <v>2</v>
      </c>
      <c r="H2940" s="67" t="s">
        <v>4179</v>
      </c>
      <c r="I2940" s="71">
        <v>4001.37933464649</v>
      </c>
      <c r="J2940" s="72">
        <v>0.50799492539750801</v>
      </c>
      <c r="K2940" s="71">
        <v>230.61858957739199</v>
      </c>
      <c r="L2940" s="72">
        <v>0.43722756701918802</v>
      </c>
      <c r="M2940" s="71">
        <v>0</v>
      </c>
      <c r="N2940" s="72">
        <v>0</v>
      </c>
      <c r="O2940" s="71">
        <v>1528.35823478923</v>
      </c>
      <c r="P2940" s="72">
        <v>0.424979797173345</v>
      </c>
      <c r="Q2940" s="71">
        <v>3654.8654232917802</v>
      </c>
      <c r="R2940" s="72">
        <v>0.44168827098990598</v>
      </c>
      <c r="S2940" s="71">
        <v>1005.11418625283</v>
      </c>
      <c r="T2940" s="72">
        <v>0.84498073980699195</v>
      </c>
      <c r="U2940" s="71">
        <v>1385.30541897378</v>
      </c>
      <c r="V2940" s="72">
        <v>0.40008861394672701</v>
      </c>
      <c r="W2940" s="71">
        <v>136.40812169996499</v>
      </c>
      <c r="X2940" s="72">
        <v>0.239609629687843</v>
      </c>
      <c r="Y2940" s="71">
        <v>56.028828392927302</v>
      </c>
      <c r="Z2940" s="72">
        <v>0.85613536510851695</v>
      </c>
      <c r="AA2940" s="71">
        <v>81.835575772165797</v>
      </c>
      <c r="AB2940" s="72">
        <v>0.59156016119247801</v>
      </c>
      <c r="AC2940" s="71">
        <v>111.617766400368</v>
      </c>
      <c r="AD2940" s="72">
        <v>0.96131505119176197</v>
      </c>
      <c r="AE2940" s="71">
        <v>544.28043389059599</v>
      </c>
      <c r="AF2940" s="72">
        <v>0.77827650766921397</v>
      </c>
      <c r="AG2940" s="71">
        <v>7.2178416304711002</v>
      </c>
      <c r="AH2940" s="72">
        <v>1</v>
      </c>
      <c r="AI2940" s="71">
        <v>259.32539682539698</v>
      </c>
      <c r="AJ2940" s="72">
        <v>0.78895068818398695</v>
      </c>
      <c r="AK2940" s="71">
        <v>195.71289907598401</v>
      </c>
      <c r="AL2940" s="72">
        <v>0.25219821087782601</v>
      </c>
      <c r="AM2940" s="71">
        <v>183.350265719357</v>
      </c>
      <c r="AN2940" s="72">
        <v>1</v>
      </c>
      <c r="AO2940" s="71">
        <v>9638.0650584311006</v>
      </c>
      <c r="AP2940" s="72">
        <v>0.44780354072966599</v>
      </c>
    </row>
    <row r="2941" spans="1:42" ht="16" x14ac:dyDescent="0.2">
      <c r="A2941" s="87"/>
      <c r="B2941" s="87"/>
      <c r="C2941" s="87" t="s">
        <v>4180</v>
      </c>
      <c r="D2941" s="66" t="s">
        <v>47</v>
      </c>
      <c r="E2941" s="66" t="s">
        <v>4751</v>
      </c>
      <c r="F2941" s="67" t="s">
        <v>4178</v>
      </c>
      <c r="G2941" s="67" t="s">
        <v>3</v>
      </c>
      <c r="H2941" s="67" t="s">
        <v>4181</v>
      </c>
      <c r="I2941" s="71">
        <v>3875.4303234724298</v>
      </c>
      <c r="J2941" s="72">
        <v>0.49200507460249199</v>
      </c>
      <c r="K2941" s="71">
        <v>296.83806451612901</v>
      </c>
      <c r="L2941" s="72">
        <v>0.56277243298081103</v>
      </c>
      <c r="M2941" s="71">
        <v>0</v>
      </c>
      <c r="N2941" s="72">
        <v>0</v>
      </c>
      <c r="O2941" s="71">
        <v>2067.9497425658101</v>
      </c>
      <c r="P2941" s="72">
        <v>0.575020202826655</v>
      </c>
      <c r="Q2941" s="71">
        <v>4619.8968091318802</v>
      </c>
      <c r="R2941" s="72">
        <v>0.55831172901009396</v>
      </c>
      <c r="S2941" s="71">
        <v>184.39717051775801</v>
      </c>
      <c r="T2941" s="72">
        <v>0.15501926019300799</v>
      </c>
      <c r="U2941" s="71">
        <v>2077.1910647632899</v>
      </c>
      <c r="V2941" s="72">
        <v>0.59991138605327299</v>
      </c>
      <c r="W2941" s="71">
        <v>432.88503182509999</v>
      </c>
      <c r="X2941" s="72">
        <v>0.76039037031215695</v>
      </c>
      <c r="Y2941" s="71">
        <v>9.4150612959719808</v>
      </c>
      <c r="Z2941" s="72">
        <v>0.14386463489148299</v>
      </c>
      <c r="AA2941" s="71">
        <v>56.502975639410202</v>
      </c>
      <c r="AB2941" s="72">
        <v>0.40843983880752199</v>
      </c>
      <c r="AC2941" s="71">
        <v>4.4916883116883097</v>
      </c>
      <c r="AD2941" s="72">
        <v>3.86849488082378E-2</v>
      </c>
      <c r="AE2941" s="71">
        <v>155.06026125721101</v>
      </c>
      <c r="AF2941" s="72">
        <v>0.221723492330786</v>
      </c>
      <c r="AG2941" s="71">
        <v>0</v>
      </c>
      <c r="AH2941" s="72">
        <v>0</v>
      </c>
      <c r="AI2941" s="71">
        <v>69.371188030006493</v>
      </c>
      <c r="AJ2941" s="72">
        <v>0.211049311816013</v>
      </c>
      <c r="AK2941" s="71">
        <v>580.31520356108797</v>
      </c>
      <c r="AL2941" s="72">
        <v>0.74780178912217399</v>
      </c>
      <c r="AM2941" s="71">
        <v>0</v>
      </c>
      <c r="AN2941" s="72">
        <v>0</v>
      </c>
      <c r="AO2941" s="71">
        <v>11884.911385047901</v>
      </c>
      <c r="AP2941" s="72">
        <v>0.55219645927033401</v>
      </c>
    </row>
    <row r="2942" spans="1:42" ht="16" x14ac:dyDescent="0.2">
      <c r="A2942" s="87"/>
      <c r="B2942" s="87"/>
      <c r="C2942" s="87" t="s">
        <v>4182</v>
      </c>
      <c r="D2942" s="66" t="s">
        <v>46</v>
      </c>
      <c r="E2942" s="66" t="s">
        <v>4751</v>
      </c>
      <c r="F2942" s="67" t="s">
        <v>4183</v>
      </c>
      <c r="G2942" s="67" t="s">
        <v>2</v>
      </c>
      <c r="H2942" s="67" t="s">
        <v>4184</v>
      </c>
      <c r="I2942" s="71">
        <v>1500.83554519624</v>
      </c>
      <c r="J2942" s="72">
        <v>0.19053850611323001</v>
      </c>
      <c r="K2942" s="71">
        <v>0</v>
      </c>
      <c r="L2942" s="72">
        <v>0</v>
      </c>
      <c r="M2942" s="71">
        <v>0</v>
      </c>
      <c r="N2942" s="72">
        <v>0</v>
      </c>
      <c r="O2942" s="71">
        <v>665.12820377117305</v>
      </c>
      <c r="P2942" s="72">
        <v>0.184947509490094</v>
      </c>
      <c r="Q2942" s="71">
        <v>1961.1181993538701</v>
      </c>
      <c r="R2942" s="72">
        <v>0.236999945650337</v>
      </c>
      <c r="S2942" s="71">
        <v>30.621482354717202</v>
      </c>
      <c r="T2942" s="72">
        <v>2.5742908783865301E-2</v>
      </c>
      <c r="U2942" s="71">
        <v>1684.15327804716</v>
      </c>
      <c r="V2942" s="72">
        <v>0.48639855259273901</v>
      </c>
      <c r="W2942" s="71">
        <v>177.178682618751</v>
      </c>
      <c r="X2942" s="72">
        <v>0.31122573936057402</v>
      </c>
      <c r="Y2942" s="71">
        <v>5.4347826086956497</v>
      </c>
      <c r="Z2942" s="72">
        <v>8.3044920381887197E-2</v>
      </c>
      <c r="AA2942" s="71">
        <v>48.154337975704003</v>
      </c>
      <c r="AB2942" s="72">
        <v>0.34809051767817301</v>
      </c>
      <c r="AC2942" s="71">
        <v>14.192847446670999</v>
      </c>
      <c r="AD2942" s="72">
        <v>0.122236793565763</v>
      </c>
      <c r="AE2942" s="71">
        <v>302.02147704797198</v>
      </c>
      <c r="AF2942" s="72">
        <v>0.43186601200740798</v>
      </c>
      <c r="AG2942" s="71">
        <v>0</v>
      </c>
      <c r="AH2942" s="72">
        <v>0</v>
      </c>
      <c r="AI2942" s="71">
        <v>0</v>
      </c>
      <c r="AJ2942" s="72">
        <v>0</v>
      </c>
      <c r="AK2942" s="71">
        <v>26.574734324808102</v>
      </c>
      <c r="AL2942" s="72">
        <v>3.4244551498203199E-2</v>
      </c>
      <c r="AM2942" s="71">
        <v>173.93520442338499</v>
      </c>
      <c r="AN2942" s="72">
        <v>0.948649862823853</v>
      </c>
      <c r="AO2942" s="71">
        <v>4673.9465034124596</v>
      </c>
      <c r="AP2942" s="72">
        <v>0.21716078701691699</v>
      </c>
    </row>
    <row r="2943" spans="1:42" ht="16" x14ac:dyDescent="0.2">
      <c r="A2943" s="87"/>
      <c r="B2943" s="87"/>
      <c r="C2943" s="87" t="s">
        <v>4185</v>
      </c>
      <c r="D2943" s="66" t="s">
        <v>47</v>
      </c>
      <c r="E2943" s="66" t="s">
        <v>4751</v>
      </c>
      <c r="F2943" s="67" t="s">
        <v>4183</v>
      </c>
      <c r="G2943" s="67" t="s">
        <v>3</v>
      </c>
      <c r="H2943" s="67" t="s">
        <v>4186</v>
      </c>
      <c r="I2943" s="71">
        <v>6375.9741129226804</v>
      </c>
      <c r="J2943" s="72">
        <v>0.80946149388677002</v>
      </c>
      <c r="K2943" s="71">
        <v>527.45665409352102</v>
      </c>
      <c r="L2943" s="72">
        <v>1</v>
      </c>
      <c r="M2943" s="71">
        <v>0</v>
      </c>
      <c r="N2943" s="72">
        <v>0</v>
      </c>
      <c r="O2943" s="71">
        <v>2931.17977358387</v>
      </c>
      <c r="P2943" s="72">
        <v>0.81505249050990602</v>
      </c>
      <c r="Q2943" s="71">
        <v>6313.6440330697897</v>
      </c>
      <c r="R2943" s="72">
        <v>0.763000054349663</v>
      </c>
      <c r="S2943" s="71">
        <v>1158.8898744158701</v>
      </c>
      <c r="T2943" s="72">
        <v>0.97425709121613502</v>
      </c>
      <c r="U2943" s="71">
        <v>1778.3432056899101</v>
      </c>
      <c r="V2943" s="72">
        <v>0.51360144740726099</v>
      </c>
      <c r="W2943" s="71">
        <v>392.11447090631498</v>
      </c>
      <c r="X2943" s="72">
        <v>0.68877426063942604</v>
      </c>
      <c r="Y2943" s="71">
        <v>60.009107080203599</v>
      </c>
      <c r="Z2943" s="72">
        <v>0.91695507961811296</v>
      </c>
      <c r="AA2943" s="71">
        <v>90.184213435871996</v>
      </c>
      <c r="AB2943" s="72">
        <v>0.65190948232182699</v>
      </c>
      <c r="AC2943" s="71">
        <v>101.91660726538601</v>
      </c>
      <c r="AD2943" s="72">
        <v>0.877763206434237</v>
      </c>
      <c r="AE2943" s="71">
        <v>397.31921809983498</v>
      </c>
      <c r="AF2943" s="72">
        <v>0.56813398799259196</v>
      </c>
      <c r="AG2943" s="71">
        <v>7.2178416304711002</v>
      </c>
      <c r="AH2943" s="72">
        <v>1</v>
      </c>
      <c r="AI2943" s="71">
        <v>328.69658485540299</v>
      </c>
      <c r="AJ2943" s="72">
        <v>1</v>
      </c>
      <c r="AK2943" s="71">
        <v>749.45336831226302</v>
      </c>
      <c r="AL2943" s="72">
        <v>0.96575544850179695</v>
      </c>
      <c r="AM2943" s="71">
        <v>9.4150612959719808</v>
      </c>
      <c r="AN2943" s="72">
        <v>5.1350137176146997E-2</v>
      </c>
      <c r="AO2943" s="71">
        <v>16849.029940066499</v>
      </c>
      <c r="AP2943" s="72">
        <v>0.78283921298308301</v>
      </c>
    </row>
    <row r="2944" spans="1:42" ht="32" x14ac:dyDescent="0.2">
      <c r="A2944" s="87"/>
      <c r="B2944" s="87" t="s">
        <v>4187</v>
      </c>
      <c r="C2944" s="87"/>
      <c r="D2944" s="66" t="s">
        <v>227</v>
      </c>
      <c r="E2944" s="66" t="s">
        <v>4752</v>
      </c>
      <c r="F2944" s="67" t="s">
        <v>4188</v>
      </c>
      <c r="G2944" s="67" t="s">
        <v>42</v>
      </c>
      <c r="H2944" s="67" t="s">
        <v>4189</v>
      </c>
      <c r="I2944" s="73">
        <v>1.5533284590412499</v>
      </c>
      <c r="J2944" s="72"/>
      <c r="K2944" s="73">
        <v>1.2156092602559601</v>
      </c>
      <c r="L2944" s="72"/>
      <c r="M2944" s="73">
        <v>0</v>
      </c>
      <c r="N2944" s="72"/>
      <c r="O2944" s="73">
        <v>0.47521722072928402</v>
      </c>
      <c r="P2944" s="72"/>
      <c r="Q2944" s="73">
        <v>1.5598023661409901</v>
      </c>
      <c r="R2944" s="72"/>
      <c r="S2944" s="73">
        <v>2.4368880244422901</v>
      </c>
      <c r="T2944" s="72"/>
      <c r="U2944" s="73">
        <v>2.22986452231883</v>
      </c>
      <c r="V2944" s="72"/>
      <c r="W2944" s="73">
        <v>1.77589719776198</v>
      </c>
      <c r="X2944" s="72"/>
      <c r="Y2944" s="73">
        <v>4.8475814212563302</v>
      </c>
      <c r="Z2944" s="72"/>
      <c r="AA2944" s="73">
        <v>0.19098024598315699</v>
      </c>
      <c r="AB2944" s="72"/>
      <c r="AC2944" s="73">
        <v>4.4103343601351597</v>
      </c>
      <c r="AD2944" s="72"/>
      <c r="AE2944" s="73">
        <v>0.769340903581892</v>
      </c>
      <c r="AF2944" s="72"/>
      <c r="AG2944" s="73">
        <v>1.2975975558950099</v>
      </c>
      <c r="AH2944" s="72"/>
      <c r="AI2944" s="73">
        <v>0</v>
      </c>
      <c r="AJ2944" s="72"/>
      <c r="AK2944" s="73">
        <v>1.49550323130643</v>
      </c>
      <c r="AL2944" s="72"/>
      <c r="AM2944" s="73">
        <v>3</v>
      </c>
      <c r="AN2944" s="72"/>
      <c r="AO2944" s="73">
        <v>1.7265292037386599</v>
      </c>
      <c r="AP2944" s="72"/>
    </row>
    <row r="2945" spans="1:42" x14ac:dyDescent="0.2">
      <c r="A2945" s="87"/>
      <c r="B2945" s="87"/>
      <c r="C2945" s="87"/>
      <c r="D2945" s="67" t="s">
        <v>227</v>
      </c>
      <c r="E2945" s="67" t="s">
        <v>4753</v>
      </c>
      <c r="F2945" s="67" t="s">
        <v>4188</v>
      </c>
      <c r="G2945" s="67" t="s">
        <v>51</v>
      </c>
      <c r="H2945" s="67" t="s">
        <v>4572</v>
      </c>
      <c r="I2945" s="71">
        <v>10114.1668930304</v>
      </c>
      <c r="J2945" s="72"/>
      <c r="K2945" s="71">
        <v>631.39599555061204</v>
      </c>
      <c r="L2945" s="72"/>
      <c r="M2945" s="71">
        <v>0</v>
      </c>
      <c r="N2945" s="72"/>
      <c r="O2945" s="71">
        <v>1347.1380492631099</v>
      </c>
      <c r="P2945" s="72"/>
      <c r="Q2945" s="71">
        <v>10790.799298604399</v>
      </c>
      <c r="R2945" s="72"/>
      <c r="S2945" s="71">
        <v>2463.95116383094</v>
      </c>
      <c r="T2945" s="72"/>
      <c r="U2945" s="71">
        <v>4847.4856332913096</v>
      </c>
      <c r="V2945" s="72"/>
      <c r="W2945" s="71">
        <v>210.42010938028099</v>
      </c>
      <c r="X2945" s="72"/>
      <c r="Y2945" s="71">
        <v>170.70777033824299</v>
      </c>
      <c r="Z2945" s="72"/>
      <c r="AA2945" s="71">
        <v>22.314372765875799</v>
      </c>
      <c r="AB2945" s="72"/>
      <c r="AC2945" s="71">
        <v>111.61655153617301</v>
      </c>
      <c r="AD2945" s="72"/>
      <c r="AE2945" s="71">
        <v>285.73621116060002</v>
      </c>
      <c r="AF2945" s="72"/>
      <c r="AG2945" s="71">
        <v>9.3658536585365795</v>
      </c>
      <c r="AH2945" s="72"/>
      <c r="AI2945" s="71">
        <v>0</v>
      </c>
      <c r="AJ2945" s="72"/>
      <c r="AK2945" s="71">
        <v>765.89520185225501</v>
      </c>
      <c r="AL2945" s="72"/>
      <c r="AM2945" s="71">
        <v>508.33928571428601</v>
      </c>
      <c r="AN2945" s="72"/>
      <c r="AO2945" s="71">
        <v>28865.613640850799</v>
      </c>
      <c r="AP2945" s="72"/>
    </row>
    <row r="2946" spans="1:42" ht="32" x14ac:dyDescent="0.2">
      <c r="A2946" s="87"/>
      <c r="B2946" s="87"/>
      <c r="C2946" s="87"/>
      <c r="D2946" s="66" t="s">
        <v>224</v>
      </c>
      <c r="E2946" s="66" t="s">
        <v>4752</v>
      </c>
      <c r="F2946" s="67" t="s">
        <v>4190</v>
      </c>
      <c r="G2946" s="67" t="s">
        <v>42</v>
      </c>
      <c r="H2946" s="67" t="s">
        <v>4191</v>
      </c>
      <c r="I2946" s="73">
        <v>2.2246375870090001</v>
      </c>
      <c r="J2946" s="72"/>
      <c r="K2946" s="73">
        <v>2.5042983900611202</v>
      </c>
      <c r="L2946" s="72"/>
      <c r="M2946" s="73">
        <v>0</v>
      </c>
      <c r="N2946" s="72"/>
      <c r="O2946" s="73">
        <v>2.6207098563750799</v>
      </c>
      <c r="P2946" s="72"/>
      <c r="Q2946" s="73">
        <v>1.3918724043862201</v>
      </c>
      <c r="R2946" s="72"/>
      <c r="S2946" s="73">
        <v>6.6077015210858603</v>
      </c>
      <c r="T2946" s="72"/>
      <c r="U2946" s="73">
        <v>1.0310013943904599</v>
      </c>
      <c r="V2946" s="72"/>
      <c r="W2946" s="73">
        <v>5.13927153966742</v>
      </c>
      <c r="X2946" s="72"/>
      <c r="Y2946" s="73">
        <v>2.21394238937008</v>
      </c>
      <c r="Z2946" s="72"/>
      <c r="AA2946" s="73">
        <v>1.8449634898147</v>
      </c>
      <c r="AB2946" s="72"/>
      <c r="AC2946" s="73">
        <v>10.915790692078</v>
      </c>
      <c r="AD2946" s="72"/>
      <c r="AE2946" s="73">
        <v>0.63199307039130403</v>
      </c>
      <c r="AF2946" s="72"/>
      <c r="AG2946" s="73">
        <v>4.1626625931583598</v>
      </c>
      <c r="AH2946" s="72"/>
      <c r="AI2946" s="73">
        <v>0</v>
      </c>
      <c r="AJ2946" s="72"/>
      <c r="AK2946" s="73">
        <v>0.27465896183437499</v>
      </c>
      <c r="AL2946" s="72"/>
      <c r="AM2946" s="73">
        <v>0</v>
      </c>
      <c r="AN2946" s="72"/>
      <c r="AO2946" s="73">
        <v>2.12421419132346</v>
      </c>
      <c r="AP2946" s="72"/>
    </row>
    <row r="2947" spans="1:42" x14ac:dyDescent="0.2">
      <c r="A2947" s="87"/>
      <c r="B2947" s="87"/>
      <c r="C2947" s="87"/>
      <c r="D2947" s="67" t="s">
        <v>224</v>
      </c>
      <c r="E2947" s="67" t="s">
        <v>4753</v>
      </c>
      <c r="F2947" s="67" t="s">
        <v>4190</v>
      </c>
      <c r="G2947" s="67" t="s">
        <v>51</v>
      </c>
      <c r="H2947" s="67" t="s">
        <v>4573</v>
      </c>
      <c r="I2947" s="71">
        <v>14485.2530709475</v>
      </c>
      <c r="J2947" s="72"/>
      <c r="K2947" s="71">
        <v>1300.750189099</v>
      </c>
      <c r="L2947" s="72"/>
      <c r="M2947" s="71">
        <v>0</v>
      </c>
      <c r="N2947" s="72"/>
      <c r="O2947" s="71">
        <v>7429.1456824391998</v>
      </c>
      <c r="P2947" s="72"/>
      <c r="Q2947" s="71">
        <v>9629.0505073128206</v>
      </c>
      <c r="R2947" s="72"/>
      <c r="S2947" s="71">
        <v>6681.08410802053</v>
      </c>
      <c r="T2947" s="72"/>
      <c r="U2947" s="71">
        <v>2241.2861396682001</v>
      </c>
      <c r="V2947" s="72"/>
      <c r="W2947" s="71">
        <v>608.93506722944903</v>
      </c>
      <c r="X2947" s="72"/>
      <c r="Y2947" s="71">
        <v>77.964068285570093</v>
      </c>
      <c r="Z2947" s="72"/>
      <c r="AA2947" s="71">
        <v>215.56786064034699</v>
      </c>
      <c r="AB2947" s="72"/>
      <c r="AC2947" s="71">
        <v>276.25635946184201</v>
      </c>
      <c r="AD2947" s="72"/>
      <c r="AE2947" s="71">
        <v>234.72469041046301</v>
      </c>
      <c r="AF2947" s="72"/>
      <c r="AG2947" s="71">
        <v>30.045439358503199</v>
      </c>
      <c r="AH2947" s="72"/>
      <c r="AI2947" s="71">
        <v>0</v>
      </c>
      <c r="AJ2947" s="72"/>
      <c r="AK2947" s="71">
        <v>140.661669337153</v>
      </c>
      <c r="AL2947" s="72"/>
      <c r="AM2947" s="71">
        <v>0</v>
      </c>
      <c r="AN2947" s="72"/>
      <c r="AO2947" s="71">
        <v>35514.456404432101</v>
      </c>
      <c r="AP2947" s="72"/>
    </row>
    <row r="2948" spans="1:42" ht="16" x14ac:dyDescent="0.2">
      <c r="A2948" s="87"/>
      <c r="B2948" s="87" t="s">
        <v>4192</v>
      </c>
      <c r="C2948" s="87"/>
      <c r="D2948" s="66" t="s">
        <v>46</v>
      </c>
      <c r="E2948" s="66" t="s">
        <v>4751</v>
      </c>
      <c r="F2948" s="67" t="s">
        <v>4193</v>
      </c>
      <c r="G2948" s="67" t="s">
        <v>2</v>
      </c>
      <c r="H2948" s="67" t="s">
        <v>4194</v>
      </c>
      <c r="I2948" s="71">
        <v>6730.0564346192796</v>
      </c>
      <c r="J2948" s="72">
        <v>0.10887445708952299</v>
      </c>
      <c r="K2948" s="71">
        <v>378.43891665806302</v>
      </c>
      <c r="L2948" s="72">
        <v>0.113099470900359</v>
      </c>
      <c r="M2948" s="71">
        <v>7.0902472527472504</v>
      </c>
      <c r="N2948" s="72">
        <v>3.8399193370860099E-3</v>
      </c>
      <c r="O2948" s="71">
        <v>3886.0680637968699</v>
      </c>
      <c r="P2948" s="72">
        <v>0.14644137781562</v>
      </c>
      <c r="Q2948" s="71">
        <v>11497.775053897099</v>
      </c>
      <c r="R2948" s="72">
        <v>0.101837188666048</v>
      </c>
      <c r="S2948" s="71">
        <v>1234.08054064626</v>
      </c>
      <c r="T2948" s="72">
        <v>0.12807125105595701</v>
      </c>
      <c r="U2948" s="71">
        <v>1567.81023858195</v>
      </c>
      <c r="V2948" s="72">
        <v>6.8973443177118302E-2</v>
      </c>
      <c r="W2948" s="71">
        <v>1079.50420225772</v>
      </c>
      <c r="X2948" s="72">
        <v>0.127415471988262</v>
      </c>
      <c r="Y2948" s="71">
        <v>1406.6289212506799</v>
      </c>
      <c r="Z2948" s="72">
        <v>0.22568364669322299</v>
      </c>
      <c r="AA2948" s="71">
        <v>857.11159392906097</v>
      </c>
      <c r="AB2948" s="72">
        <v>9.7150012001682606E-2</v>
      </c>
      <c r="AC2948" s="71">
        <v>1380.3313490164701</v>
      </c>
      <c r="AD2948" s="72">
        <v>0.18629253377576299</v>
      </c>
      <c r="AE2948" s="71">
        <v>1425.7932128458699</v>
      </c>
      <c r="AF2948" s="72">
        <v>0.122264169540448</v>
      </c>
      <c r="AG2948" s="71">
        <v>300.51796487105003</v>
      </c>
      <c r="AH2948" s="72">
        <v>0.28750304158567402</v>
      </c>
      <c r="AI2948" s="71">
        <v>671.31438180042903</v>
      </c>
      <c r="AJ2948" s="72">
        <v>0.17534737615439899</v>
      </c>
      <c r="AK2948" s="71">
        <v>736.91486260827003</v>
      </c>
      <c r="AL2948" s="72">
        <v>7.9338002193162796E-2</v>
      </c>
      <c r="AM2948" s="71">
        <v>1107.70768662656</v>
      </c>
      <c r="AN2948" s="72">
        <v>0.24530992892287601</v>
      </c>
      <c r="AO2948" s="71">
        <v>30793.329888661799</v>
      </c>
      <c r="AP2948" s="72">
        <v>0.122367817690962</v>
      </c>
    </row>
    <row r="2949" spans="1:42" ht="16" x14ac:dyDescent="0.2">
      <c r="A2949" s="87"/>
      <c r="B2949" s="87"/>
      <c r="C2949" s="87"/>
      <c r="D2949" s="66" t="s">
        <v>47</v>
      </c>
      <c r="E2949" s="66" t="s">
        <v>4751</v>
      </c>
      <c r="F2949" s="67" t="s">
        <v>4193</v>
      </c>
      <c r="G2949" s="67" t="s">
        <v>3</v>
      </c>
      <c r="H2949" s="67" t="s">
        <v>4195</v>
      </c>
      <c r="I2949" s="71">
        <v>55084.777039915898</v>
      </c>
      <c r="J2949" s="72">
        <v>0.89112554291047696</v>
      </c>
      <c r="K2949" s="71">
        <v>2967.6325869961902</v>
      </c>
      <c r="L2949" s="72">
        <v>0.88690052909964101</v>
      </c>
      <c r="M2949" s="71">
        <v>1839.36709477252</v>
      </c>
      <c r="N2949" s="72">
        <v>0.99616008066291395</v>
      </c>
      <c r="O2949" s="71">
        <v>22650.6124957764</v>
      </c>
      <c r="P2949" s="72">
        <v>0.85355862218437994</v>
      </c>
      <c r="Q2949" s="71">
        <v>101405.725175292</v>
      </c>
      <c r="R2949" s="72">
        <v>0.89816281133395204</v>
      </c>
      <c r="S2949" s="71">
        <v>8401.8098755961291</v>
      </c>
      <c r="T2949" s="72">
        <v>0.87192874894404404</v>
      </c>
      <c r="U2949" s="71">
        <v>21162.825878219399</v>
      </c>
      <c r="V2949" s="72">
        <v>0.93102655682288205</v>
      </c>
      <c r="W2949" s="71">
        <v>7392.8122708717701</v>
      </c>
      <c r="X2949" s="72">
        <v>0.87258452801173803</v>
      </c>
      <c r="Y2949" s="71">
        <v>4826.1174113302804</v>
      </c>
      <c r="Z2949" s="72">
        <v>0.77431635330677695</v>
      </c>
      <c r="AA2949" s="71">
        <v>7965.4461831530098</v>
      </c>
      <c r="AB2949" s="72">
        <v>0.90284998799831695</v>
      </c>
      <c r="AC2949" s="71">
        <v>6029.1515810828496</v>
      </c>
      <c r="AD2949" s="72">
        <v>0.81370746622423695</v>
      </c>
      <c r="AE2949" s="71">
        <v>10235.785303615399</v>
      </c>
      <c r="AF2949" s="72">
        <v>0.87773583045955195</v>
      </c>
      <c r="AG2949" s="71">
        <v>744.75085459463105</v>
      </c>
      <c r="AH2949" s="72">
        <v>0.71249695841432603</v>
      </c>
      <c r="AI2949" s="71">
        <v>3157.1682366638302</v>
      </c>
      <c r="AJ2949" s="72">
        <v>0.82465262384560101</v>
      </c>
      <c r="AK2949" s="71">
        <v>8551.3813162407605</v>
      </c>
      <c r="AL2949" s="72">
        <v>0.920661997806837</v>
      </c>
      <c r="AM2949" s="71">
        <v>3407.8359421631999</v>
      </c>
      <c r="AN2949" s="72">
        <v>0.75469007107712405</v>
      </c>
      <c r="AO2949" s="71">
        <v>220852.327194396</v>
      </c>
      <c r="AP2949" s="72">
        <v>0.87763218230903794</v>
      </c>
    </row>
    <row r="2950" spans="1:42" ht="16" x14ac:dyDescent="0.2">
      <c r="A2950" s="87"/>
      <c r="B2950" s="87" t="s">
        <v>4196</v>
      </c>
      <c r="C2950" s="87" t="s">
        <v>4197</v>
      </c>
      <c r="D2950" s="66" t="s">
        <v>47</v>
      </c>
      <c r="E2950" s="66" t="s">
        <v>4751</v>
      </c>
      <c r="F2950" s="67" t="s">
        <v>4198</v>
      </c>
      <c r="G2950" s="67" t="s">
        <v>27</v>
      </c>
      <c r="H2950" s="67" t="s">
        <v>4199</v>
      </c>
      <c r="I2950" s="71">
        <v>3480.7526745639302</v>
      </c>
      <c r="J2950" s="72">
        <v>0.51719516892295303</v>
      </c>
      <c r="K2950" s="71">
        <v>364.03983143342202</v>
      </c>
      <c r="L2950" s="72">
        <v>0.96195136231813305</v>
      </c>
      <c r="M2950" s="71">
        <v>4.2527472527472501</v>
      </c>
      <c r="N2950" s="72">
        <v>0.599802390685239</v>
      </c>
      <c r="O2950" s="71">
        <v>1999.43672320971</v>
      </c>
      <c r="P2950" s="72">
        <v>0.51451407705303098</v>
      </c>
      <c r="Q2950" s="71">
        <v>7644.3646979450896</v>
      </c>
      <c r="R2950" s="72">
        <v>0.66485599710476595</v>
      </c>
      <c r="S2950" s="71">
        <v>720.36065806948</v>
      </c>
      <c r="T2950" s="72">
        <v>0.58372256456798199</v>
      </c>
      <c r="U2950" s="71">
        <v>966.59867994755496</v>
      </c>
      <c r="V2950" s="72">
        <v>0.61652785277242705</v>
      </c>
      <c r="W2950" s="71">
        <v>398.51238552518902</v>
      </c>
      <c r="X2950" s="72">
        <v>0.36916242168555202</v>
      </c>
      <c r="Y2950" s="71">
        <v>368.03346910595599</v>
      </c>
      <c r="Z2950" s="72">
        <v>0.26164218831696201</v>
      </c>
      <c r="AA2950" s="71">
        <v>779.24937285835097</v>
      </c>
      <c r="AB2950" s="72">
        <v>0.90915742871498895</v>
      </c>
      <c r="AC2950" s="71">
        <v>164.14522629299901</v>
      </c>
      <c r="AD2950" s="72">
        <v>0.11891726317015</v>
      </c>
      <c r="AE2950" s="71">
        <v>1056.3206398137199</v>
      </c>
      <c r="AF2950" s="72">
        <v>0.74086524630406903</v>
      </c>
      <c r="AG2950" s="71">
        <v>8.80342105894489</v>
      </c>
      <c r="AH2950" s="72">
        <v>2.9294159045441401E-2</v>
      </c>
      <c r="AI2950" s="71">
        <v>269.244285040264</v>
      </c>
      <c r="AJ2950" s="72">
        <v>0.401070336551059</v>
      </c>
      <c r="AK2950" s="71">
        <v>325.16439526204698</v>
      </c>
      <c r="AL2950" s="72">
        <v>0.441250966375064</v>
      </c>
      <c r="AM2950" s="71">
        <v>951.99059979182903</v>
      </c>
      <c r="AN2950" s="72">
        <v>0.85942402610840596</v>
      </c>
      <c r="AO2950" s="71">
        <v>14649.642217791101</v>
      </c>
      <c r="AP2950" s="72">
        <v>0.47574076174155799</v>
      </c>
    </row>
    <row r="2951" spans="1:42" ht="16" x14ac:dyDescent="0.2">
      <c r="A2951" s="87"/>
      <c r="B2951" s="87"/>
      <c r="C2951" s="87"/>
      <c r="D2951" s="66" t="s">
        <v>46</v>
      </c>
      <c r="E2951" s="66" t="s">
        <v>4751</v>
      </c>
      <c r="F2951" s="67" t="s">
        <v>4198</v>
      </c>
      <c r="G2951" s="67" t="s">
        <v>2</v>
      </c>
      <c r="H2951" s="67" t="s">
        <v>4200</v>
      </c>
      <c r="I2951" s="71">
        <v>3249.3037600553598</v>
      </c>
      <c r="J2951" s="72">
        <v>0.48280483107704703</v>
      </c>
      <c r="K2951" s="71">
        <v>14.399085224641</v>
      </c>
      <c r="L2951" s="72">
        <v>3.8048637681867302E-2</v>
      </c>
      <c r="M2951" s="71">
        <v>2.8374999999999999</v>
      </c>
      <c r="N2951" s="72">
        <v>0.400197609314761</v>
      </c>
      <c r="O2951" s="71">
        <v>1886.6313405871699</v>
      </c>
      <c r="P2951" s="72">
        <v>0.48548592294696902</v>
      </c>
      <c r="Q2951" s="71">
        <v>3853.4103559520499</v>
      </c>
      <c r="R2951" s="72">
        <v>0.33514400289523399</v>
      </c>
      <c r="S2951" s="71">
        <v>513.71988257678504</v>
      </c>
      <c r="T2951" s="72">
        <v>0.41627743543201801</v>
      </c>
      <c r="U2951" s="71">
        <v>601.21155863439401</v>
      </c>
      <c r="V2951" s="72">
        <v>0.383472147227573</v>
      </c>
      <c r="W2951" s="71">
        <v>680.99181673252804</v>
      </c>
      <c r="X2951" s="72">
        <v>0.63083757831444798</v>
      </c>
      <c r="Y2951" s="71">
        <v>1038.59545214472</v>
      </c>
      <c r="Z2951" s="72">
        <v>0.73835781168303805</v>
      </c>
      <c r="AA2951" s="71">
        <v>77.862221070710405</v>
      </c>
      <c r="AB2951" s="72">
        <v>9.0842571285011303E-2</v>
      </c>
      <c r="AC2951" s="71">
        <v>1216.1861227234699</v>
      </c>
      <c r="AD2951" s="72">
        <v>0.88108273682985006</v>
      </c>
      <c r="AE2951" s="71">
        <v>369.472573032144</v>
      </c>
      <c r="AF2951" s="72">
        <v>0.25913475369593097</v>
      </c>
      <c r="AG2951" s="71">
        <v>291.71454381210498</v>
      </c>
      <c r="AH2951" s="72">
        <v>0.97070584095455903</v>
      </c>
      <c r="AI2951" s="71">
        <v>402.07009676016497</v>
      </c>
      <c r="AJ2951" s="72">
        <v>0.59892966344894105</v>
      </c>
      <c r="AK2951" s="71">
        <v>411.75046734622299</v>
      </c>
      <c r="AL2951" s="72">
        <v>0.558749033624936</v>
      </c>
      <c r="AM2951" s="71">
        <v>155.717086834734</v>
      </c>
      <c r="AN2951" s="72">
        <v>0.14057597389159401</v>
      </c>
      <c r="AO2951" s="71">
        <v>16143.687670870801</v>
      </c>
      <c r="AP2951" s="72">
        <v>0.52425923825844201</v>
      </c>
    </row>
    <row r="2952" spans="1:42" ht="16" x14ac:dyDescent="0.2">
      <c r="A2952" s="87"/>
      <c r="B2952" s="87"/>
      <c r="C2952" s="87" t="s">
        <v>4201</v>
      </c>
      <c r="D2952" s="66" t="s">
        <v>47</v>
      </c>
      <c r="E2952" s="66" t="s">
        <v>4751</v>
      </c>
      <c r="F2952" s="67" t="s">
        <v>4202</v>
      </c>
      <c r="G2952" s="67" t="s">
        <v>27</v>
      </c>
      <c r="H2952" s="67" t="s">
        <v>4203</v>
      </c>
      <c r="I2952" s="71">
        <v>4681.82502952293</v>
      </c>
      <c r="J2952" s="72">
        <v>0.69565910405144704</v>
      </c>
      <c r="K2952" s="71">
        <v>372.83177380092002</v>
      </c>
      <c r="L2952" s="72">
        <v>0.98518349300156904</v>
      </c>
      <c r="M2952" s="71">
        <v>7.0902472527472504</v>
      </c>
      <c r="N2952" s="72">
        <v>1</v>
      </c>
      <c r="O2952" s="71">
        <v>2119.2116365708998</v>
      </c>
      <c r="P2952" s="72">
        <v>0.54533569710570795</v>
      </c>
      <c r="Q2952" s="71">
        <v>7727.0688431816798</v>
      </c>
      <c r="R2952" s="72">
        <v>0.67204905357429301</v>
      </c>
      <c r="S2952" s="71">
        <v>1198.16211368877</v>
      </c>
      <c r="T2952" s="72">
        <v>0.97089458445014798</v>
      </c>
      <c r="U2952" s="71">
        <v>897.77456701102597</v>
      </c>
      <c r="V2952" s="72">
        <v>0.57262961098088205</v>
      </c>
      <c r="W2952" s="71">
        <v>748.66924875341795</v>
      </c>
      <c r="X2952" s="72">
        <v>0.69353064785447105</v>
      </c>
      <c r="Y2952" s="71">
        <v>396.19217497746502</v>
      </c>
      <c r="Z2952" s="72">
        <v>0.281660762829473</v>
      </c>
      <c r="AA2952" s="71">
        <v>844.93581248180601</v>
      </c>
      <c r="AB2952" s="72">
        <v>0.985794403513502</v>
      </c>
      <c r="AC2952" s="71">
        <v>456.22206905952299</v>
      </c>
      <c r="AD2952" s="72">
        <v>0.33051634260469198</v>
      </c>
      <c r="AE2952" s="71">
        <v>1201.51797457827</v>
      </c>
      <c r="AF2952" s="72">
        <v>0.84270142665362802</v>
      </c>
      <c r="AG2952" s="71">
        <v>291.71454381210498</v>
      </c>
      <c r="AH2952" s="72">
        <v>0.97070584095455903</v>
      </c>
      <c r="AI2952" s="71">
        <v>529.04652465757204</v>
      </c>
      <c r="AJ2952" s="72">
        <v>0.788075660227474</v>
      </c>
      <c r="AK2952" s="71">
        <v>555.301013076441</v>
      </c>
      <c r="AL2952" s="72">
        <v>0.75354839650130501</v>
      </c>
      <c r="AM2952" s="71">
        <v>813.34179026801996</v>
      </c>
      <c r="AN2952" s="72">
        <v>0.73425669974809704</v>
      </c>
      <c r="AO2952" s="71">
        <v>22863.309662580799</v>
      </c>
      <c r="AP2952" s="72">
        <v>0.74247604092336705</v>
      </c>
    </row>
    <row r="2953" spans="1:42" ht="16" x14ac:dyDescent="0.2">
      <c r="A2953" s="87"/>
      <c r="B2953" s="87"/>
      <c r="C2953" s="87"/>
      <c r="D2953" s="66" t="s">
        <v>46</v>
      </c>
      <c r="E2953" s="66" t="s">
        <v>4751</v>
      </c>
      <c r="F2953" s="67" t="s">
        <v>4202</v>
      </c>
      <c r="G2953" s="67" t="s">
        <v>2</v>
      </c>
      <c r="H2953" s="67" t="s">
        <v>4204</v>
      </c>
      <c r="I2953" s="71">
        <v>2048.23140509636</v>
      </c>
      <c r="J2953" s="72">
        <v>0.30434089594855301</v>
      </c>
      <c r="K2953" s="71">
        <v>5.6071428571428603</v>
      </c>
      <c r="L2953" s="72">
        <v>1.4816506998430999E-2</v>
      </c>
      <c r="M2953" s="71">
        <v>0</v>
      </c>
      <c r="N2953" s="72">
        <v>0</v>
      </c>
      <c r="O2953" s="71">
        <v>1766.85642722597</v>
      </c>
      <c r="P2953" s="72">
        <v>0.45466430289429199</v>
      </c>
      <c r="Q2953" s="71">
        <v>3770.7062107154502</v>
      </c>
      <c r="R2953" s="72">
        <v>0.32795094642570699</v>
      </c>
      <c r="S2953" s="71">
        <v>35.918426957495903</v>
      </c>
      <c r="T2953" s="72">
        <v>2.9105415549852302E-2</v>
      </c>
      <c r="U2953" s="71">
        <v>670.035671570923</v>
      </c>
      <c r="V2953" s="72">
        <v>0.427370389019118</v>
      </c>
      <c r="W2953" s="71">
        <v>330.83495350429803</v>
      </c>
      <c r="X2953" s="72">
        <v>0.30646935214552901</v>
      </c>
      <c r="Y2953" s="71">
        <v>1010.43674627321</v>
      </c>
      <c r="Z2953" s="72">
        <v>0.71833923717052695</v>
      </c>
      <c r="AA2953" s="71">
        <v>12.175781447255501</v>
      </c>
      <c r="AB2953" s="72">
        <v>1.42055964864981E-2</v>
      </c>
      <c r="AC2953" s="71">
        <v>924.10927995694306</v>
      </c>
      <c r="AD2953" s="72">
        <v>0.66948365739530802</v>
      </c>
      <c r="AE2953" s="71">
        <v>224.275238267595</v>
      </c>
      <c r="AF2953" s="72">
        <v>0.15729857334637201</v>
      </c>
      <c r="AG2953" s="71">
        <v>8.80342105894489</v>
      </c>
      <c r="AH2953" s="72">
        <v>2.9294159045441401E-2</v>
      </c>
      <c r="AI2953" s="71">
        <v>142.267857142857</v>
      </c>
      <c r="AJ2953" s="72">
        <v>0.211924339772526</v>
      </c>
      <c r="AK2953" s="71">
        <v>181.613849531829</v>
      </c>
      <c r="AL2953" s="72">
        <v>0.24645160349869499</v>
      </c>
      <c r="AM2953" s="71">
        <v>294.36589635854301</v>
      </c>
      <c r="AN2953" s="72">
        <v>0.26574330025190301</v>
      </c>
      <c r="AO2953" s="71">
        <v>7930.0202260810202</v>
      </c>
      <c r="AP2953" s="72">
        <v>0.257523959076633</v>
      </c>
    </row>
    <row r="2954" spans="1:42" ht="16" x14ac:dyDescent="0.2">
      <c r="A2954" s="87"/>
      <c r="B2954" s="87"/>
      <c r="C2954" s="87" t="s">
        <v>4205</v>
      </c>
      <c r="D2954" s="66" t="s">
        <v>47</v>
      </c>
      <c r="E2954" s="66" t="s">
        <v>4751</v>
      </c>
      <c r="F2954" s="67" t="s">
        <v>4206</v>
      </c>
      <c r="G2954" s="67" t="s">
        <v>27</v>
      </c>
      <c r="H2954" s="67" t="s">
        <v>4207</v>
      </c>
      <c r="I2954" s="71">
        <v>5423.1509938172503</v>
      </c>
      <c r="J2954" s="72">
        <v>0.80581062677582704</v>
      </c>
      <c r="K2954" s="71">
        <v>192.180852141934</v>
      </c>
      <c r="L2954" s="72">
        <v>0.50782528879179301</v>
      </c>
      <c r="M2954" s="71">
        <v>7.0902472527472504</v>
      </c>
      <c r="N2954" s="72">
        <v>1</v>
      </c>
      <c r="O2954" s="71">
        <v>2506.7917829771</v>
      </c>
      <c r="P2954" s="72">
        <v>0.64507150719533402</v>
      </c>
      <c r="Q2954" s="71">
        <v>7823.6470001690104</v>
      </c>
      <c r="R2954" s="72">
        <v>0.680448779306846</v>
      </c>
      <c r="S2954" s="71">
        <v>1218.4596475043199</v>
      </c>
      <c r="T2954" s="72">
        <v>0.98734207968811705</v>
      </c>
      <c r="U2954" s="71">
        <v>1398.36381001052</v>
      </c>
      <c r="V2954" s="72">
        <v>0.89192159586565201</v>
      </c>
      <c r="W2954" s="71">
        <v>1066.5565713591</v>
      </c>
      <c r="X2954" s="72">
        <v>0.98800594673783304</v>
      </c>
      <c r="Y2954" s="71">
        <v>746.844391341255</v>
      </c>
      <c r="Z2954" s="72">
        <v>0.53094627876498601</v>
      </c>
      <c r="AA2954" s="71">
        <v>839.54291039887005</v>
      </c>
      <c r="AB2954" s="72">
        <v>0.97950245492578702</v>
      </c>
      <c r="AC2954" s="71">
        <v>845.75612509381097</v>
      </c>
      <c r="AD2954" s="72">
        <v>0.61271963843785804</v>
      </c>
      <c r="AE2954" s="71">
        <v>1276.7564180107099</v>
      </c>
      <c r="AF2954" s="72">
        <v>0.89547096066078202</v>
      </c>
      <c r="AG2954" s="71">
        <v>296.42207446009098</v>
      </c>
      <c r="AH2954" s="72">
        <v>0.98637056386057798</v>
      </c>
      <c r="AI2954" s="71">
        <v>415.60803259407999</v>
      </c>
      <c r="AJ2954" s="72">
        <v>0.61909597628378199</v>
      </c>
      <c r="AK2954" s="71">
        <v>495.956946800026</v>
      </c>
      <c r="AL2954" s="72">
        <v>0.673017972584532</v>
      </c>
      <c r="AM2954" s="71">
        <v>608.90329820452803</v>
      </c>
      <c r="AN2954" s="72">
        <v>0.54969673457705703</v>
      </c>
      <c r="AO2954" s="71">
        <v>20484.904836488899</v>
      </c>
      <c r="AP2954" s="72">
        <v>0.66523837826423005</v>
      </c>
    </row>
    <row r="2955" spans="1:42" ht="16" x14ac:dyDescent="0.2">
      <c r="A2955" s="87"/>
      <c r="B2955" s="87"/>
      <c r="C2955" s="87"/>
      <c r="D2955" s="66" t="s">
        <v>46</v>
      </c>
      <c r="E2955" s="66" t="s">
        <v>4751</v>
      </c>
      <c r="F2955" s="67" t="s">
        <v>4206</v>
      </c>
      <c r="G2955" s="67" t="s">
        <v>2</v>
      </c>
      <c r="H2955" s="67" t="s">
        <v>4208</v>
      </c>
      <c r="I2955" s="71">
        <v>1306.9054408020299</v>
      </c>
      <c r="J2955" s="72">
        <v>0.19418937322417301</v>
      </c>
      <c r="K2955" s="71">
        <v>186.258064516129</v>
      </c>
      <c r="L2955" s="72">
        <v>0.49217471120820699</v>
      </c>
      <c r="M2955" s="71">
        <v>0</v>
      </c>
      <c r="N2955" s="72">
        <v>0</v>
      </c>
      <c r="O2955" s="71">
        <v>1379.2762808197699</v>
      </c>
      <c r="P2955" s="72">
        <v>0.35492849280466598</v>
      </c>
      <c r="Q2955" s="71">
        <v>3674.12805372812</v>
      </c>
      <c r="R2955" s="72">
        <v>0.319551220693154</v>
      </c>
      <c r="S2955" s="71">
        <v>15.6208931419458</v>
      </c>
      <c r="T2955" s="72">
        <v>1.2657920311882899E-2</v>
      </c>
      <c r="U2955" s="71">
        <v>169.44642857142901</v>
      </c>
      <c r="V2955" s="72">
        <v>0.10807840413434799</v>
      </c>
      <c r="W2955" s="71">
        <v>12.9476308986126</v>
      </c>
      <c r="X2955" s="72">
        <v>1.19940532621674E-2</v>
      </c>
      <c r="Y2955" s="71">
        <v>659.78452990942503</v>
      </c>
      <c r="Z2955" s="72">
        <v>0.46905372123501399</v>
      </c>
      <c r="AA2955" s="71">
        <v>17.5686835301915</v>
      </c>
      <c r="AB2955" s="72">
        <v>2.0497545074212999E-2</v>
      </c>
      <c r="AC2955" s="71">
        <v>534.57522392265605</v>
      </c>
      <c r="AD2955" s="72">
        <v>0.38728036156214202</v>
      </c>
      <c r="AE2955" s="71">
        <v>149.03679483515501</v>
      </c>
      <c r="AF2955" s="72">
        <v>0.10452903933921801</v>
      </c>
      <c r="AG2955" s="71">
        <v>4.0958904109588996</v>
      </c>
      <c r="AH2955" s="72">
        <v>1.3629436139421599E-2</v>
      </c>
      <c r="AI2955" s="71">
        <v>255.70634920634899</v>
      </c>
      <c r="AJ2955" s="72">
        <v>0.38090402371621801</v>
      </c>
      <c r="AK2955" s="71">
        <v>240.957915808243</v>
      </c>
      <c r="AL2955" s="72">
        <v>0.326982027415468</v>
      </c>
      <c r="AM2955" s="71">
        <v>498.804388422035</v>
      </c>
      <c r="AN2955" s="72">
        <v>0.45030326542294302</v>
      </c>
      <c r="AO2955" s="71">
        <v>10308.425052172999</v>
      </c>
      <c r="AP2955" s="72">
        <v>0.33476162173577001</v>
      </c>
    </row>
    <row r="2956" spans="1:42" ht="16" x14ac:dyDescent="0.2">
      <c r="A2956" s="87"/>
      <c r="B2956" s="87"/>
      <c r="C2956" s="87" t="s">
        <v>4209</v>
      </c>
      <c r="D2956" s="66" t="s">
        <v>47</v>
      </c>
      <c r="E2956" s="66" t="s">
        <v>4751</v>
      </c>
      <c r="F2956" s="67" t="s">
        <v>4210</v>
      </c>
      <c r="G2956" s="67" t="s">
        <v>27</v>
      </c>
      <c r="H2956" s="67" t="s">
        <v>4211</v>
      </c>
      <c r="I2956" s="71">
        <v>4456.5682126829097</v>
      </c>
      <c r="J2956" s="72">
        <v>0.66218883243807702</v>
      </c>
      <c r="K2956" s="71">
        <v>198.51541745730501</v>
      </c>
      <c r="L2956" s="72">
        <v>0.52456396189473598</v>
      </c>
      <c r="M2956" s="71">
        <v>2.8374999999999999</v>
      </c>
      <c r="N2956" s="72">
        <v>0.400197609314761</v>
      </c>
      <c r="O2956" s="71">
        <v>2194.5359997177802</v>
      </c>
      <c r="P2956" s="72">
        <v>0.56471887874594096</v>
      </c>
      <c r="Q2956" s="71">
        <v>7281.3298120199097</v>
      </c>
      <c r="R2956" s="72">
        <v>0.63328163735051701</v>
      </c>
      <c r="S2956" s="71">
        <v>516.28734947018302</v>
      </c>
      <c r="T2956" s="72">
        <v>0.41835790490612002</v>
      </c>
      <c r="U2956" s="71">
        <v>740.30852236143699</v>
      </c>
      <c r="V2956" s="72">
        <v>0.47219268259851999</v>
      </c>
      <c r="W2956" s="71">
        <v>423.21229550202497</v>
      </c>
      <c r="X2956" s="72">
        <v>0.39204321263122699</v>
      </c>
      <c r="Y2956" s="71">
        <v>673.17986989267297</v>
      </c>
      <c r="Z2956" s="72">
        <v>0.478576730310739</v>
      </c>
      <c r="AA2956" s="71">
        <v>82.758026754111</v>
      </c>
      <c r="AB2956" s="72">
        <v>9.6554552919698902E-2</v>
      </c>
      <c r="AC2956" s="71">
        <v>826.65206668918097</v>
      </c>
      <c r="AD2956" s="72">
        <v>0.598879440996684</v>
      </c>
      <c r="AE2956" s="71">
        <v>519.02839483857701</v>
      </c>
      <c r="AF2956" s="72">
        <v>0.36402781985657101</v>
      </c>
      <c r="AG2956" s="71">
        <v>300.51796487105003</v>
      </c>
      <c r="AH2956" s="72">
        <v>1</v>
      </c>
      <c r="AI2956" s="71">
        <v>402.07009676016497</v>
      </c>
      <c r="AJ2956" s="72">
        <v>0.59892966344894105</v>
      </c>
      <c r="AK2956" s="71">
        <v>434.778190050126</v>
      </c>
      <c r="AL2956" s="72">
        <v>0.58999785743396804</v>
      </c>
      <c r="AM2956" s="71">
        <v>488.97420634920599</v>
      </c>
      <c r="AN2956" s="72">
        <v>0.44142891870538398</v>
      </c>
      <c r="AO2956" s="71">
        <v>16574.0883637394</v>
      </c>
      <c r="AP2956" s="72">
        <v>0.538236313632388</v>
      </c>
    </row>
    <row r="2957" spans="1:42" ht="16" x14ac:dyDescent="0.2">
      <c r="A2957" s="87"/>
      <c r="B2957" s="87"/>
      <c r="C2957" s="87"/>
      <c r="D2957" s="66" t="s">
        <v>46</v>
      </c>
      <c r="E2957" s="66" t="s">
        <v>4751</v>
      </c>
      <c r="F2957" s="67" t="s">
        <v>4210</v>
      </c>
      <c r="G2957" s="67" t="s">
        <v>2</v>
      </c>
      <c r="H2957" s="67" t="s">
        <v>4212</v>
      </c>
      <c r="I2957" s="71">
        <v>2273.4882219363799</v>
      </c>
      <c r="J2957" s="72">
        <v>0.33781116756192398</v>
      </c>
      <c r="K2957" s="71">
        <v>179.92349920075799</v>
      </c>
      <c r="L2957" s="72">
        <v>0.47543603810526402</v>
      </c>
      <c r="M2957" s="71">
        <v>4.2527472527472501</v>
      </c>
      <c r="N2957" s="72">
        <v>0.599802390685239</v>
      </c>
      <c r="O2957" s="71">
        <v>1691.5320640790901</v>
      </c>
      <c r="P2957" s="72">
        <v>0.43528112125405899</v>
      </c>
      <c r="Q2957" s="71">
        <v>4216.4452418772298</v>
      </c>
      <c r="R2957" s="72">
        <v>0.36671836264948299</v>
      </c>
      <c r="S2957" s="71">
        <v>717.79319117608202</v>
      </c>
      <c r="T2957" s="72">
        <v>0.58164209509388098</v>
      </c>
      <c r="U2957" s="71">
        <v>827.50171622051198</v>
      </c>
      <c r="V2957" s="72">
        <v>0.52780731740147901</v>
      </c>
      <c r="W2957" s="71">
        <v>656.291906755691</v>
      </c>
      <c r="X2957" s="72">
        <v>0.60795678736877301</v>
      </c>
      <c r="Y2957" s="71">
        <v>733.44905135800695</v>
      </c>
      <c r="Z2957" s="72">
        <v>0.521423269689261</v>
      </c>
      <c r="AA2957" s="71">
        <v>774.35356717494994</v>
      </c>
      <c r="AB2957" s="72">
        <v>0.90344544708030095</v>
      </c>
      <c r="AC2957" s="71">
        <v>553.67928232728605</v>
      </c>
      <c r="AD2957" s="72">
        <v>0.401120559003316</v>
      </c>
      <c r="AE2957" s="71">
        <v>906.76481800729005</v>
      </c>
      <c r="AF2957" s="72">
        <v>0.63597218014342904</v>
      </c>
      <c r="AG2957" s="71">
        <v>0</v>
      </c>
      <c r="AH2957" s="72">
        <v>0</v>
      </c>
      <c r="AI2957" s="71">
        <v>269.244285040264</v>
      </c>
      <c r="AJ2957" s="72">
        <v>0.401070336551059</v>
      </c>
      <c r="AK2957" s="71">
        <v>302.136672558143</v>
      </c>
      <c r="AL2957" s="72">
        <v>0.41000214256603201</v>
      </c>
      <c r="AM2957" s="71">
        <v>618.73348027735699</v>
      </c>
      <c r="AN2957" s="72">
        <v>0.55857108129461597</v>
      </c>
      <c r="AO2957" s="71">
        <v>14219.2415249224</v>
      </c>
      <c r="AP2957" s="72">
        <v>0.461763686367612</v>
      </c>
    </row>
    <row r="2958" spans="1:42" ht="16" x14ac:dyDescent="0.2">
      <c r="A2958" s="87"/>
      <c r="B2958" s="87" t="s">
        <v>4213</v>
      </c>
      <c r="C2958" s="87"/>
      <c r="D2958" s="66" t="s">
        <v>46</v>
      </c>
      <c r="E2958" s="66" t="s">
        <v>4751</v>
      </c>
      <c r="F2958" s="67" t="s">
        <v>4214</v>
      </c>
      <c r="G2958" s="67" t="s">
        <v>2</v>
      </c>
      <c r="H2958" s="67" t="s">
        <v>4215</v>
      </c>
      <c r="I2958" s="71">
        <v>2163.1940357663302</v>
      </c>
      <c r="J2958" s="72">
        <v>0.32142286721979102</v>
      </c>
      <c r="K2958" s="71">
        <v>2.1417322834645698</v>
      </c>
      <c r="L2958" s="72">
        <v>5.6593869953383202E-3</v>
      </c>
      <c r="M2958" s="71">
        <v>2.8374999999999999</v>
      </c>
      <c r="N2958" s="72">
        <v>0.400197609314761</v>
      </c>
      <c r="O2958" s="71">
        <v>856.36758738977198</v>
      </c>
      <c r="P2958" s="72">
        <v>0.22036865369595701</v>
      </c>
      <c r="Q2958" s="71">
        <v>1745.32105994259</v>
      </c>
      <c r="R2958" s="72">
        <v>0.151796417286057</v>
      </c>
      <c r="S2958" s="71">
        <v>373.42685329150902</v>
      </c>
      <c r="T2958" s="72">
        <v>0.30259520427730902</v>
      </c>
      <c r="U2958" s="71">
        <v>408.04888680396601</v>
      </c>
      <c r="V2958" s="72">
        <v>0.260266757265878</v>
      </c>
      <c r="W2958" s="71">
        <v>122.385810223226</v>
      </c>
      <c r="X2958" s="72">
        <v>0.11337224067054499</v>
      </c>
      <c r="Y2958" s="71">
        <v>23.836854728147099</v>
      </c>
      <c r="Z2958" s="72">
        <v>1.69460860416214E-2</v>
      </c>
      <c r="AA2958" s="71">
        <v>59.751155153805001</v>
      </c>
      <c r="AB2958" s="72">
        <v>6.9712223678950996E-2</v>
      </c>
      <c r="AC2958" s="71">
        <v>703.76737753999498</v>
      </c>
      <c r="AD2958" s="72">
        <v>0.50985394053496902</v>
      </c>
      <c r="AE2958" s="71">
        <v>561.45053592355703</v>
      </c>
      <c r="AF2958" s="72">
        <v>0.39378118149609398</v>
      </c>
      <c r="AG2958" s="71">
        <v>4.0958904109588996</v>
      </c>
      <c r="AH2958" s="72">
        <v>1.3629436139421599E-2</v>
      </c>
      <c r="AI2958" s="71">
        <v>570.22009676016501</v>
      </c>
      <c r="AJ2958" s="72">
        <v>0.84940843250053</v>
      </c>
      <c r="AK2958" s="71">
        <v>402.04130964775402</v>
      </c>
      <c r="AL2958" s="72">
        <v>0.54557362057368597</v>
      </c>
      <c r="AM2958" s="71">
        <v>581.83359354670802</v>
      </c>
      <c r="AN2958" s="72">
        <v>0.52525914604658597</v>
      </c>
      <c r="AO2958" s="71">
        <v>5266.3573755829202</v>
      </c>
      <c r="AP2958" s="72">
        <v>0.171022666097634</v>
      </c>
    </row>
    <row r="2959" spans="1:42" ht="16" x14ac:dyDescent="0.2">
      <c r="A2959" s="87"/>
      <c r="B2959" s="87"/>
      <c r="C2959" s="87"/>
      <c r="D2959" s="66" t="s">
        <v>47</v>
      </c>
      <c r="E2959" s="66" t="s">
        <v>4751</v>
      </c>
      <c r="F2959" s="67" t="s">
        <v>4214</v>
      </c>
      <c r="G2959" s="67" t="s">
        <v>3</v>
      </c>
      <c r="H2959" s="67" t="s">
        <v>4216</v>
      </c>
      <c r="I2959" s="71">
        <v>4566.8623988529498</v>
      </c>
      <c r="J2959" s="72">
        <v>0.67857713278020904</v>
      </c>
      <c r="K2959" s="71">
        <v>376.297184374599</v>
      </c>
      <c r="L2959" s="72">
        <v>0.99434061300466203</v>
      </c>
      <c r="M2959" s="71">
        <v>4.2527472527472501</v>
      </c>
      <c r="N2959" s="72">
        <v>0.599802390685239</v>
      </c>
      <c r="O2959" s="71">
        <v>3029.7004764070998</v>
      </c>
      <c r="P2959" s="72">
        <v>0.77963134630404296</v>
      </c>
      <c r="Q2959" s="71">
        <v>9752.4539939545393</v>
      </c>
      <c r="R2959" s="72">
        <v>0.84820358271394303</v>
      </c>
      <c r="S2959" s="71">
        <v>860.65368735475602</v>
      </c>
      <c r="T2959" s="72">
        <v>0.69740479572269098</v>
      </c>
      <c r="U2959" s="71">
        <v>1159.7613517779801</v>
      </c>
      <c r="V2959" s="72">
        <v>0.739733242734122</v>
      </c>
      <c r="W2959" s="71">
        <v>957.11839203448994</v>
      </c>
      <c r="X2959" s="72">
        <v>0.88662775932945503</v>
      </c>
      <c r="Y2959" s="71">
        <v>1382.7920665225299</v>
      </c>
      <c r="Z2959" s="72">
        <v>0.98305391395837904</v>
      </c>
      <c r="AA2959" s="71">
        <v>797.36043877525594</v>
      </c>
      <c r="AB2959" s="72">
        <v>0.93028777632104898</v>
      </c>
      <c r="AC2959" s="71">
        <v>676.56397147647203</v>
      </c>
      <c r="AD2959" s="72">
        <v>0.49014605946503098</v>
      </c>
      <c r="AE2959" s="71">
        <v>864.34267692231003</v>
      </c>
      <c r="AF2959" s="72">
        <v>0.60621881850390602</v>
      </c>
      <c r="AG2959" s="71">
        <v>296.42207446009098</v>
      </c>
      <c r="AH2959" s="72">
        <v>0.98637056386057798</v>
      </c>
      <c r="AI2959" s="71">
        <v>101.094285040264</v>
      </c>
      <c r="AJ2959" s="72">
        <v>0.15059156749947</v>
      </c>
      <c r="AK2959" s="71">
        <v>334.87355296051601</v>
      </c>
      <c r="AL2959" s="72">
        <v>0.45442637942631398</v>
      </c>
      <c r="AM2959" s="71">
        <v>525.87409307985502</v>
      </c>
      <c r="AN2959" s="72">
        <v>0.47474085395341398</v>
      </c>
      <c r="AO2959" s="71">
        <v>25526.972513078901</v>
      </c>
      <c r="AP2959" s="72">
        <v>0.82897733390236605</v>
      </c>
    </row>
    <row r="2960" spans="1:42" ht="16" x14ac:dyDescent="0.2">
      <c r="A2960" s="87"/>
      <c r="B2960" s="87" t="s">
        <v>4217</v>
      </c>
      <c r="C2960" s="87" t="s">
        <v>4218</v>
      </c>
      <c r="D2960" s="66" t="s">
        <v>47</v>
      </c>
      <c r="E2960" s="66" t="s">
        <v>4751</v>
      </c>
      <c r="F2960" s="67" t="s">
        <v>4219</v>
      </c>
      <c r="G2960" s="67" t="s">
        <v>27</v>
      </c>
      <c r="H2960" s="67" t="s">
        <v>4220</v>
      </c>
      <c r="I2960" s="71">
        <v>4134.15281270996</v>
      </c>
      <c r="J2960" s="72">
        <v>0.90525013710689595</v>
      </c>
      <c r="K2960" s="71">
        <v>190.03911985847</v>
      </c>
      <c r="L2960" s="72">
        <v>0.505024028214063</v>
      </c>
      <c r="M2960" s="71">
        <v>0</v>
      </c>
      <c r="N2960" s="72">
        <v>0</v>
      </c>
      <c r="O2960" s="71">
        <v>2495.2616905729401</v>
      </c>
      <c r="P2960" s="72">
        <v>0.82360012483215805</v>
      </c>
      <c r="Q2960" s="71">
        <v>8137.1992228066601</v>
      </c>
      <c r="R2960" s="72">
        <v>0.83437453053875799</v>
      </c>
      <c r="S2960" s="71">
        <v>753.17266616222696</v>
      </c>
      <c r="T2960" s="72">
        <v>0.87511699215177297</v>
      </c>
      <c r="U2960" s="71">
        <v>928.38324042109605</v>
      </c>
      <c r="V2960" s="72">
        <v>0.80049506650469904</v>
      </c>
      <c r="W2960" s="71">
        <v>948.77449775013997</v>
      </c>
      <c r="X2960" s="72">
        <v>0.99128227567896399</v>
      </c>
      <c r="Y2960" s="71">
        <v>800.17209872865203</v>
      </c>
      <c r="Z2960" s="72">
        <v>0.57866407979974699</v>
      </c>
      <c r="AA2960" s="71">
        <v>646.66773144111198</v>
      </c>
      <c r="AB2960" s="72">
        <v>0.81101055431642899</v>
      </c>
      <c r="AC2960" s="71">
        <v>672.46808106551305</v>
      </c>
      <c r="AD2960" s="72">
        <v>0.99394604119693197</v>
      </c>
      <c r="AE2960" s="71">
        <v>691.91731460346898</v>
      </c>
      <c r="AF2960" s="72">
        <v>0.80051272843219901</v>
      </c>
      <c r="AG2960" s="71">
        <v>296.42207446009098</v>
      </c>
      <c r="AH2960" s="72">
        <v>1</v>
      </c>
      <c r="AI2960" s="71">
        <v>96.998394629305295</v>
      </c>
      <c r="AJ2960" s="72">
        <v>0.95948445147688</v>
      </c>
      <c r="AK2960" s="71">
        <v>258.49545581006703</v>
      </c>
      <c r="AL2960" s="72">
        <v>0.77191959031935098</v>
      </c>
      <c r="AM2960" s="71">
        <v>525.87409307985502</v>
      </c>
      <c r="AN2960" s="72">
        <v>1</v>
      </c>
      <c r="AO2960" s="71">
        <v>20995.342016743001</v>
      </c>
      <c r="AP2960" s="72">
        <v>0.82247677455624002</v>
      </c>
    </row>
    <row r="2961" spans="1:42" ht="16" x14ac:dyDescent="0.2">
      <c r="A2961" s="87"/>
      <c r="B2961" s="87"/>
      <c r="C2961" s="87"/>
      <c r="D2961" s="66" t="s">
        <v>46</v>
      </c>
      <c r="E2961" s="66" t="s">
        <v>4751</v>
      </c>
      <c r="F2961" s="67" t="s">
        <v>4219</v>
      </c>
      <c r="G2961" s="67" t="s">
        <v>2</v>
      </c>
      <c r="H2961" s="67" t="s">
        <v>4221</v>
      </c>
      <c r="I2961" s="71">
        <v>432.70958614299099</v>
      </c>
      <c r="J2961" s="72">
        <v>9.47498628931044E-2</v>
      </c>
      <c r="K2961" s="71">
        <v>186.258064516129</v>
      </c>
      <c r="L2961" s="72">
        <v>0.494975971785937</v>
      </c>
      <c r="M2961" s="71">
        <v>4.2527472527472501</v>
      </c>
      <c r="N2961" s="72">
        <v>1</v>
      </c>
      <c r="O2961" s="71">
        <v>534.43878583416404</v>
      </c>
      <c r="P2961" s="72">
        <v>0.176399875167842</v>
      </c>
      <c r="Q2961" s="71">
        <v>1615.2547711478901</v>
      </c>
      <c r="R2961" s="72">
        <v>0.16562546946124199</v>
      </c>
      <c r="S2961" s="71">
        <v>107.481021192529</v>
      </c>
      <c r="T2961" s="72">
        <v>0.12488300784822701</v>
      </c>
      <c r="U2961" s="71">
        <v>231.37811135688699</v>
      </c>
      <c r="V2961" s="72">
        <v>0.19950493349530099</v>
      </c>
      <c r="W2961" s="71">
        <v>8.3438942843496307</v>
      </c>
      <c r="X2961" s="72">
        <v>8.7177243210356699E-3</v>
      </c>
      <c r="Y2961" s="71">
        <v>582.61996779388096</v>
      </c>
      <c r="Z2961" s="72">
        <v>0.42133592020025301</v>
      </c>
      <c r="AA2961" s="71">
        <v>150.69270733414399</v>
      </c>
      <c r="AB2961" s="72">
        <v>0.18898944568357101</v>
      </c>
      <c r="AC2961" s="71">
        <v>4.0958904109588996</v>
      </c>
      <c r="AD2961" s="72">
        <v>6.0539588030683999E-3</v>
      </c>
      <c r="AE2961" s="71">
        <v>172.425362318841</v>
      </c>
      <c r="AF2961" s="72">
        <v>0.19948727156780099</v>
      </c>
      <c r="AG2961" s="71">
        <v>0</v>
      </c>
      <c r="AH2961" s="72">
        <v>0</v>
      </c>
      <c r="AI2961" s="71">
        <v>4.0958904109588996</v>
      </c>
      <c r="AJ2961" s="72">
        <v>4.0515548523119602E-2</v>
      </c>
      <c r="AK2961" s="71">
        <v>76.378097150449094</v>
      </c>
      <c r="AL2961" s="72">
        <v>0.22808040968064899</v>
      </c>
      <c r="AM2961" s="71">
        <v>0</v>
      </c>
      <c r="AN2961" s="72">
        <v>0</v>
      </c>
      <c r="AO2961" s="71">
        <v>4531.6304963359798</v>
      </c>
      <c r="AP2961" s="72">
        <v>0.17752322544376001</v>
      </c>
    </row>
    <row r="2962" spans="1:42" ht="16" x14ac:dyDescent="0.2">
      <c r="A2962" s="87"/>
      <c r="B2962" s="87"/>
      <c r="C2962" s="87" t="s">
        <v>4222</v>
      </c>
      <c r="D2962" s="66" t="s">
        <v>47</v>
      </c>
      <c r="E2962" s="66" t="s">
        <v>4751</v>
      </c>
      <c r="F2962" s="67" t="s">
        <v>4223</v>
      </c>
      <c r="G2962" s="67" t="s">
        <v>27</v>
      </c>
      <c r="H2962" s="67" t="s">
        <v>4224</v>
      </c>
      <c r="I2962" s="71">
        <v>2365.6708056812899</v>
      </c>
      <c r="J2962" s="72">
        <v>0.51800790106473804</v>
      </c>
      <c r="K2962" s="71">
        <v>362.21840286199398</v>
      </c>
      <c r="L2962" s="72">
        <v>0.96258600357054502</v>
      </c>
      <c r="M2962" s="71">
        <v>4.2527472527472501</v>
      </c>
      <c r="N2962" s="72">
        <v>1</v>
      </c>
      <c r="O2962" s="71">
        <v>1647.3543348922999</v>
      </c>
      <c r="P2962" s="72">
        <v>0.54373504830612196</v>
      </c>
      <c r="Q2962" s="71">
        <v>5023.7953689769402</v>
      </c>
      <c r="R2962" s="72">
        <v>0.51513140919107603</v>
      </c>
      <c r="S2962" s="71">
        <v>409.60606830713698</v>
      </c>
      <c r="T2962" s="72">
        <v>0.47592437507131702</v>
      </c>
      <c r="U2962" s="71">
        <v>586.81067964838803</v>
      </c>
      <c r="V2962" s="72">
        <v>0.50597537049218999</v>
      </c>
      <c r="W2962" s="71">
        <v>949.37752805316995</v>
      </c>
      <c r="X2962" s="72">
        <v>0.991912323443221</v>
      </c>
      <c r="Y2962" s="71">
        <v>312.77101977682503</v>
      </c>
      <c r="Z2962" s="72">
        <v>0.22618803459249401</v>
      </c>
      <c r="AA2962" s="71">
        <v>344.893165000446</v>
      </c>
      <c r="AB2962" s="72">
        <v>0.43254361293645499</v>
      </c>
      <c r="AC2962" s="71">
        <v>237.731025546094</v>
      </c>
      <c r="AD2962" s="72">
        <v>0.35137996637227298</v>
      </c>
      <c r="AE2962" s="71">
        <v>262.81343045327498</v>
      </c>
      <c r="AF2962" s="72">
        <v>0.30406161522543601</v>
      </c>
      <c r="AG2962" s="71">
        <v>291.71454381210498</v>
      </c>
      <c r="AH2962" s="72">
        <v>0.98411882564225195</v>
      </c>
      <c r="AI2962" s="71">
        <v>8.80342105894489</v>
      </c>
      <c r="AJ2962" s="72">
        <v>8.7081293026986001E-2</v>
      </c>
      <c r="AK2962" s="71">
        <v>176.181518209394</v>
      </c>
      <c r="AL2962" s="72">
        <v>0.52611356331912895</v>
      </c>
      <c r="AM2962" s="71">
        <v>231.50819672131101</v>
      </c>
      <c r="AN2962" s="72">
        <v>0.44023502919767599</v>
      </c>
      <c r="AO2962" s="71">
        <v>13653.1435433674</v>
      </c>
      <c r="AP2962" s="72">
        <v>0.53485165686499403</v>
      </c>
    </row>
    <row r="2963" spans="1:42" ht="16" x14ac:dyDescent="0.2">
      <c r="A2963" s="87"/>
      <c r="B2963" s="87"/>
      <c r="C2963" s="87"/>
      <c r="D2963" s="66" t="s">
        <v>46</v>
      </c>
      <c r="E2963" s="66" t="s">
        <v>4751</v>
      </c>
      <c r="F2963" s="67" t="s">
        <v>4223</v>
      </c>
      <c r="G2963" s="67" t="s">
        <v>2</v>
      </c>
      <c r="H2963" s="67" t="s">
        <v>4225</v>
      </c>
      <c r="I2963" s="71">
        <v>2201.1915931716599</v>
      </c>
      <c r="J2963" s="72">
        <v>0.48199209893526201</v>
      </c>
      <c r="K2963" s="71">
        <v>14.078781512605</v>
      </c>
      <c r="L2963" s="72">
        <v>3.7413996429454602E-2</v>
      </c>
      <c r="M2963" s="71">
        <v>0</v>
      </c>
      <c r="N2963" s="72">
        <v>0</v>
      </c>
      <c r="O2963" s="71">
        <v>1382.3461415147999</v>
      </c>
      <c r="P2963" s="72">
        <v>0.45626495169387798</v>
      </c>
      <c r="Q2963" s="71">
        <v>4728.6586249776001</v>
      </c>
      <c r="R2963" s="72">
        <v>0.48486859080892403</v>
      </c>
      <c r="S2963" s="71">
        <v>451.04761904761898</v>
      </c>
      <c r="T2963" s="72">
        <v>0.52407562492868298</v>
      </c>
      <c r="U2963" s="71">
        <v>572.95067212959498</v>
      </c>
      <c r="V2963" s="72">
        <v>0.49402462950781001</v>
      </c>
      <c r="W2963" s="71">
        <v>7.7408639813193201</v>
      </c>
      <c r="X2963" s="72">
        <v>8.0876765567789704E-3</v>
      </c>
      <c r="Y2963" s="71">
        <v>1070.02104674571</v>
      </c>
      <c r="Z2963" s="72">
        <v>0.77381196540750596</v>
      </c>
      <c r="AA2963" s="71">
        <v>452.46727377481</v>
      </c>
      <c r="AB2963" s="72">
        <v>0.56745638706354495</v>
      </c>
      <c r="AC2963" s="71">
        <v>438.832945930378</v>
      </c>
      <c r="AD2963" s="72">
        <v>0.64862003362772702</v>
      </c>
      <c r="AE2963" s="71">
        <v>601.529246469035</v>
      </c>
      <c r="AF2963" s="72">
        <v>0.69593838477456405</v>
      </c>
      <c r="AG2963" s="71">
        <v>4.7075306479859904</v>
      </c>
      <c r="AH2963" s="72">
        <v>1.5881174357747802E-2</v>
      </c>
      <c r="AI2963" s="71">
        <v>92.290863981319305</v>
      </c>
      <c r="AJ2963" s="72">
        <v>0.91291870697301403</v>
      </c>
      <c r="AK2963" s="71">
        <v>158.69203475112201</v>
      </c>
      <c r="AL2963" s="72">
        <v>0.47388643668087099</v>
      </c>
      <c r="AM2963" s="71">
        <v>294.36589635854301</v>
      </c>
      <c r="AN2963" s="72">
        <v>0.55976497080232401</v>
      </c>
      <c r="AO2963" s="71">
        <v>11873.8289697115</v>
      </c>
      <c r="AP2963" s="72">
        <v>0.46514834313500603</v>
      </c>
    </row>
    <row r="2964" spans="1:42" ht="16" x14ac:dyDescent="0.2">
      <c r="A2964" s="87"/>
      <c r="B2964" s="87"/>
      <c r="C2964" s="87" t="s">
        <v>4226</v>
      </c>
      <c r="D2964" s="66" t="s">
        <v>47</v>
      </c>
      <c r="E2964" s="66" t="s">
        <v>4751</v>
      </c>
      <c r="F2964" s="67" t="s">
        <v>4227</v>
      </c>
      <c r="G2964" s="67" t="s">
        <v>27</v>
      </c>
      <c r="H2964" s="67" t="s">
        <v>4228</v>
      </c>
      <c r="I2964" s="71">
        <v>3559.4171533501399</v>
      </c>
      <c r="J2964" s="72">
        <v>0.77940100718693806</v>
      </c>
      <c r="K2964" s="71">
        <v>368.16877880184302</v>
      </c>
      <c r="L2964" s="72">
        <v>0.97839897317790303</v>
      </c>
      <c r="M2964" s="71">
        <v>4.2527472527472501</v>
      </c>
      <c r="N2964" s="72">
        <v>1</v>
      </c>
      <c r="O2964" s="71">
        <v>2878.3882341101198</v>
      </c>
      <c r="P2964" s="72">
        <v>0.95005702924256596</v>
      </c>
      <c r="Q2964" s="71">
        <v>6972.3186844436505</v>
      </c>
      <c r="R2964" s="72">
        <v>0.71492966680650005</v>
      </c>
      <c r="S2964" s="71">
        <v>574.44885094235894</v>
      </c>
      <c r="T2964" s="72">
        <v>0.66745644546989003</v>
      </c>
      <c r="U2964" s="71">
        <v>807.63285441555195</v>
      </c>
      <c r="V2964" s="72">
        <v>0.69637848612337605</v>
      </c>
      <c r="W2964" s="71">
        <v>888.63355875492505</v>
      </c>
      <c r="X2964" s="72">
        <v>0.92844685270963101</v>
      </c>
      <c r="Y2964" s="71">
        <v>1382.7920665225299</v>
      </c>
      <c r="Z2964" s="72">
        <v>1</v>
      </c>
      <c r="AA2964" s="71">
        <v>720.50291203596305</v>
      </c>
      <c r="AB2964" s="72">
        <v>0.90361005763297497</v>
      </c>
      <c r="AC2964" s="71">
        <v>676.56397147647203</v>
      </c>
      <c r="AD2964" s="72">
        <v>1</v>
      </c>
      <c r="AE2964" s="71">
        <v>688.87362930326196</v>
      </c>
      <c r="AF2964" s="72">
        <v>0.79699134116130299</v>
      </c>
      <c r="AG2964" s="71">
        <v>7.8294818674981803</v>
      </c>
      <c r="AH2964" s="72">
        <v>2.6413288827287801E-2</v>
      </c>
      <c r="AI2964" s="71">
        <v>92.290863981319305</v>
      </c>
      <c r="AJ2964" s="72">
        <v>0.91291870697301403</v>
      </c>
      <c r="AK2964" s="71">
        <v>234.458491664544</v>
      </c>
      <c r="AL2964" s="72">
        <v>0.70014036519685496</v>
      </c>
      <c r="AM2964" s="71">
        <v>525.87409307985502</v>
      </c>
      <c r="AN2964" s="72">
        <v>1</v>
      </c>
      <c r="AO2964" s="71">
        <v>21625.3151350107</v>
      </c>
      <c r="AP2964" s="72">
        <v>0.84715549891123099</v>
      </c>
    </row>
    <row r="2965" spans="1:42" ht="16" x14ac:dyDescent="0.2">
      <c r="A2965" s="87"/>
      <c r="B2965" s="87"/>
      <c r="C2965" s="87"/>
      <c r="D2965" s="66" t="s">
        <v>46</v>
      </c>
      <c r="E2965" s="66" t="s">
        <v>4751</v>
      </c>
      <c r="F2965" s="67" t="s">
        <v>4227</v>
      </c>
      <c r="G2965" s="67" t="s">
        <v>2</v>
      </c>
      <c r="H2965" s="67" t="s">
        <v>4229</v>
      </c>
      <c r="I2965" s="71">
        <v>1007.4452455028101</v>
      </c>
      <c r="J2965" s="72">
        <v>0.220598992813062</v>
      </c>
      <c r="K2965" s="71">
        <v>8.1284055727554207</v>
      </c>
      <c r="L2965" s="72">
        <v>2.1601026822097399E-2</v>
      </c>
      <c r="M2965" s="71">
        <v>0</v>
      </c>
      <c r="N2965" s="72">
        <v>0</v>
      </c>
      <c r="O2965" s="71">
        <v>151.31224229698299</v>
      </c>
      <c r="P2965" s="72">
        <v>4.9942970757433598E-2</v>
      </c>
      <c r="Q2965" s="71">
        <v>2780.1353095108998</v>
      </c>
      <c r="R2965" s="72">
        <v>0.285070333193499</v>
      </c>
      <c r="S2965" s="71">
        <v>286.20483641239701</v>
      </c>
      <c r="T2965" s="72">
        <v>0.33254355453010997</v>
      </c>
      <c r="U2965" s="71">
        <v>352.12849736243101</v>
      </c>
      <c r="V2965" s="72">
        <v>0.30362151387662401</v>
      </c>
      <c r="W2965" s="71">
        <v>68.484833279564896</v>
      </c>
      <c r="X2965" s="72">
        <v>7.1553147290369004E-2</v>
      </c>
      <c r="Y2965" s="71">
        <v>0</v>
      </c>
      <c r="Z2965" s="72">
        <v>0</v>
      </c>
      <c r="AA2965" s="71">
        <v>76.857526739293107</v>
      </c>
      <c r="AB2965" s="72">
        <v>9.6389942367025402E-2</v>
      </c>
      <c r="AC2965" s="71">
        <v>0</v>
      </c>
      <c r="AD2965" s="72">
        <v>0</v>
      </c>
      <c r="AE2965" s="71">
        <v>175.46904761904801</v>
      </c>
      <c r="AF2965" s="72">
        <v>0.20300865883869701</v>
      </c>
      <c r="AG2965" s="71">
        <v>288.59259259259301</v>
      </c>
      <c r="AH2965" s="72">
        <v>0.973586711172712</v>
      </c>
      <c r="AI2965" s="71">
        <v>8.80342105894489</v>
      </c>
      <c r="AJ2965" s="72">
        <v>8.7081293026986001E-2</v>
      </c>
      <c r="AK2965" s="71">
        <v>100.415061295972</v>
      </c>
      <c r="AL2965" s="72">
        <v>0.29985963480314498</v>
      </c>
      <c r="AM2965" s="71">
        <v>0</v>
      </c>
      <c r="AN2965" s="72">
        <v>0</v>
      </c>
      <c r="AO2965" s="71">
        <v>3901.6573780682602</v>
      </c>
      <c r="AP2965" s="72">
        <v>0.15284450108876901</v>
      </c>
    </row>
    <row r="2966" spans="1:42" ht="16" x14ac:dyDescent="0.2">
      <c r="A2966" s="87"/>
      <c r="B2966" s="87"/>
      <c r="C2966" s="87" t="s">
        <v>4230</v>
      </c>
      <c r="D2966" s="66" t="s">
        <v>47</v>
      </c>
      <c r="E2966" s="66" t="s">
        <v>4751</v>
      </c>
      <c r="F2966" s="67" t="s">
        <v>4231</v>
      </c>
      <c r="G2966" s="67" t="s">
        <v>27</v>
      </c>
      <c r="H2966" s="67" t="s">
        <v>4232</v>
      </c>
      <c r="I2966" s="71">
        <v>4564.0248988529502</v>
      </c>
      <c r="J2966" s="72">
        <v>0.99937867626563204</v>
      </c>
      <c r="K2966" s="71">
        <v>374.404327231742</v>
      </c>
      <c r="L2966" s="72">
        <v>0.99496978127539504</v>
      </c>
      <c r="M2966" s="71">
        <v>4.2527472527472501</v>
      </c>
      <c r="N2966" s="72">
        <v>1</v>
      </c>
      <c r="O2966" s="71">
        <v>2873.3270748725699</v>
      </c>
      <c r="P2966" s="72">
        <v>0.94838651452437694</v>
      </c>
      <c r="Q2966" s="71">
        <v>9510.0829280834805</v>
      </c>
      <c r="R2966" s="72">
        <v>0.97514768426271903</v>
      </c>
      <c r="S2966" s="71">
        <v>855.21890474606096</v>
      </c>
      <c r="T2966" s="72">
        <v>0.99368528516342103</v>
      </c>
      <c r="U2966" s="71">
        <v>1159.7613517779801</v>
      </c>
      <c r="V2966" s="72">
        <v>1</v>
      </c>
      <c r="W2966" s="71">
        <v>957.11839203448994</v>
      </c>
      <c r="X2966" s="72">
        <v>1</v>
      </c>
      <c r="Y2966" s="71">
        <v>1382.7920665225299</v>
      </c>
      <c r="Z2966" s="72">
        <v>1</v>
      </c>
      <c r="AA2966" s="71">
        <v>797.36043877525594</v>
      </c>
      <c r="AB2966" s="72">
        <v>1</v>
      </c>
      <c r="AC2966" s="71">
        <v>676.56397147647203</v>
      </c>
      <c r="AD2966" s="72">
        <v>1</v>
      </c>
      <c r="AE2966" s="71">
        <v>864.34267692231003</v>
      </c>
      <c r="AF2966" s="72">
        <v>1</v>
      </c>
      <c r="AG2966" s="71">
        <v>293.30012324057901</v>
      </c>
      <c r="AH2966" s="72">
        <v>0.98946788553045995</v>
      </c>
      <c r="AI2966" s="71">
        <v>101.094285040264</v>
      </c>
      <c r="AJ2966" s="72">
        <v>1</v>
      </c>
      <c r="AK2966" s="71">
        <v>334.87355296051601</v>
      </c>
      <c r="AL2966" s="72">
        <v>1</v>
      </c>
      <c r="AM2966" s="71">
        <v>525.87409307985502</v>
      </c>
      <c r="AN2966" s="72">
        <v>1</v>
      </c>
      <c r="AO2966" s="71">
        <v>25271.639880629598</v>
      </c>
      <c r="AP2966" s="72">
        <v>0.98999753565298299</v>
      </c>
    </row>
    <row r="2967" spans="1:42" ht="16" x14ac:dyDescent="0.2">
      <c r="A2967" s="87"/>
      <c r="B2967" s="87"/>
      <c r="C2967" s="87"/>
      <c r="D2967" s="66" t="s">
        <v>46</v>
      </c>
      <c r="E2967" s="66" t="s">
        <v>4751</v>
      </c>
      <c r="F2967" s="67" t="s">
        <v>4231</v>
      </c>
      <c r="G2967" s="67" t="s">
        <v>2</v>
      </c>
      <c r="H2967" s="67" t="s">
        <v>4233</v>
      </c>
      <c r="I2967" s="71">
        <v>2.8374999999999999</v>
      </c>
      <c r="J2967" s="72">
        <v>6.21323734367974E-4</v>
      </c>
      <c r="K2967" s="71">
        <v>1.8928571428571399</v>
      </c>
      <c r="L2967" s="72">
        <v>5.0302187246047203E-3</v>
      </c>
      <c r="M2967" s="71">
        <v>0</v>
      </c>
      <c r="N2967" s="72">
        <v>0</v>
      </c>
      <c r="O2967" s="71">
        <v>156.37340153452701</v>
      </c>
      <c r="P2967" s="72">
        <v>5.1613485475623298E-2</v>
      </c>
      <c r="Q2967" s="71">
        <v>242.37106587106601</v>
      </c>
      <c r="R2967" s="72">
        <v>2.4852315737281E-2</v>
      </c>
      <c r="S2967" s="71">
        <v>5.4347826086956497</v>
      </c>
      <c r="T2967" s="72">
        <v>6.3147148365791696E-3</v>
      </c>
      <c r="U2967" s="71">
        <v>0</v>
      </c>
      <c r="V2967" s="72">
        <v>0</v>
      </c>
      <c r="W2967" s="71">
        <v>0</v>
      </c>
      <c r="X2967" s="72">
        <v>0</v>
      </c>
      <c r="Y2967" s="71">
        <v>0</v>
      </c>
      <c r="Z2967" s="72">
        <v>0</v>
      </c>
      <c r="AA2967" s="71">
        <v>0</v>
      </c>
      <c r="AB2967" s="72">
        <v>0</v>
      </c>
      <c r="AC2967" s="71">
        <v>0</v>
      </c>
      <c r="AD2967" s="72">
        <v>0</v>
      </c>
      <c r="AE2967" s="71">
        <v>0</v>
      </c>
      <c r="AF2967" s="72">
        <v>0</v>
      </c>
      <c r="AG2967" s="71">
        <v>3.1219512195121899</v>
      </c>
      <c r="AH2967" s="72">
        <v>1.0532114469539999E-2</v>
      </c>
      <c r="AI2967" s="71">
        <v>0</v>
      </c>
      <c r="AJ2967" s="72">
        <v>0</v>
      </c>
      <c r="AK2967" s="71">
        <v>0</v>
      </c>
      <c r="AL2967" s="72">
        <v>0</v>
      </c>
      <c r="AM2967" s="71">
        <v>0</v>
      </c>
      <c r="AN2967" s="72">
        <v>0</v>
      </c>
      <c r="AO2967" s="71">
        <v>255.33263244934699</v>
      </c>
      <c r="AP2967" s="72">
        <v>1.0002464347016699E-2</v>
      </c>
    </row>
    <row r="2968" spans="1:42" ht="16" x14ac:dyDescent="0.2">
      <c r="A2968" s="87"/>
      <c r="B2968" s="87"/>
      <c r="C2968" s="87" t="s">
        <v>4234</v>
      </c>
      <c r="D2968" s="66" t="s">
        <v>47</v>
      </c>
      <c r="E2968" s="66" t="s">
        <v>4751</v>
      </c>
      <c r="F2968" s="67" t="s">
        <v>4235</v>
      </c>
      <c r="G2968" s="67" t="s">
        <v>27</v>
      </c>
      <c r="H2968" s="67" t="s">
        <v>4236</v>
      </c>
      <c r="I2968" s="71">
        <v>3854.0025369771702</v>
      </c>
      <c r="J2968" s="72">
        <v>0.84390599067428995</v>
      </c>
      <c r="K2968" s="71">
        <v>376.297184374599</v>
      </c>
      <c r="L2968" s="72">
        <v>1</v>
      </c>
      <c r="M2968" s="71">
        <v>4.2527472527472501</v>
      </c>
      <c r="N2968" s="72">
        <v>1</v>
      </c>
      <c r="O2968" s="71">
        <v>2444.9066424494099</v>
      </c>
      <c r="P2968" s="72">
        <v>0.80697965409069305</v>
      </c>
      <c r="Q2968" s="71">
        <v>8494.5487158022697</v>
      </c>
      <c r="R2968" s="72">
        <v>0.87101653810086799</v>
      </c>
      <c r="S2968" s="71">
        <v>855.220047823556</v>
      </c>
      <c r="T2968" s="72">
        <v>0.99368661331376995</v>
      </c>
      <c r="U2968" s="71">
        <v>1156.07953359616</v>
      </c>
      <c r="V2968" s="72">
        <v>0.99682536568736901</v>
      </c>
      <c r="W2968" s="71">
        <v>897.96214203448994</v>
      </c>
      <c r="X2968" s="72">
        <v>0.93819338287476095</v>
      </c>
      <c r="Y2968" s="71">
        <v>1368.75595259498</v>
      </c>
      <c r="Z2968" s="72">
        <v>0.989849439935789</v>
      </c>
      <c r="AA2968" s="71">
        <v>784.82342625977196</v>
      </c>
      <c r="AB2968" s="72">
        <v>0.98427685660610298</v>
      </c>
      <c r="AC2968" s="71">
        <v>442.92883634133699</v>
      </c>
      <c r="AD2968" s="72">
        <v>0.65467399243079605</v>
      </c>
      <c r="AE2968" s="71">
        <v>859.63514627432403</v>
      </c>
      <c r="AF2968" s="72">
        <v>0.99455362927959501</v>
      </c>
      <c r="AG2968" s="71">
        <v>296.42207446009098</v>
      </c>
      <c r="AH2968" s="72">
        <v>1</v>
      </c>
      <c r="AI2968" s="71">
        <v>101.094285040264</v>
      </c>
      <c r="AJ2968" s="72">
        <v>1</v>
      </c>
      <c r="AK2968" s="71">
        <v>334.87355296051601</v>
      </c>
      <c r="AL2968" s="72">
        <v>1</v>
      </c>
      <c r="AM2968" s="71">
        <v>373.776053864169</v>
      </c>
      <c r="AN2968" s="72">
        <v>0.71077099781641095</v>
      </c>
      <c r="AO2968" s="71">
        <v>19872.4137221036</v>
      </c>
      <c r="AP2968" s="72">
        <v>0.77848690094063699</v>
      </c>
    </row>
    <row r="2969" spans="1:42" ht="16" x14ac:dyDescent="0.2">
      <c r="A2969" s="87"/>
      <c r="B2969" s="87"/>
      <c r="C2969" s="87"/>
      <c r="D2969" s="66" t="s">
        <v>46</v>
      </c>
      <c r="E2969" s="66" t="s">
        <v>4751</v>
      </c>
      <c r="F2969" s="67" t="s">
        <v>4235</v>
      </c>
      <c r="G2969" s="67" t="s">
        <v>2</v>
      </c>
      <c r="H2969" s="67" t="s">
        <v>4237</v>
      </c>
      <c r="I2969" s="71">
        <v>712.85986187578499</v>
      </c>
      <c r="J2969" s="72">
        <v>0.15609400932570999</v>
      </c>
      <c r="K2969" s="71">
        <v>0</v>
      </c>
      <c r="L2969" s="72">
        <v>0</v>
      </c>
      <c r="M2969" s="71">
        <v>0</v>
      </c>
      <c r="N2969" s="72">
        <v>0</v>
      </c>
      <c r="O2969" s="71">
        <v>584.793833957689</v>
      </c>
      <c r="P2969" s="72">
        <v>0.193020345909307</v>
      </c>
      <c r="Q2969" s="71">
        <v>1257.9052781522801</v>
      </c>
      <c r="R2969" s="72">
        <v>0.12898346189913201</v>
      </c>
      <c r="S2969" s="71">
        <v>5.4336395312005097</v>
      </c>
      <c r="T2969" s="72">
        <v>6.3133866862302703E-3</v>
      </c>
      <c r="U2969" s="71">
        <v>3.6818181818181799</v>
      </c>
      <c r="V2969" s="72">
        <v>3.1746343126314198E-3</v>
      </c>
      <c r="W2969" s="71">
        <v>59.15625</v>
      </c>
      <c r="X2969" s="72">
        <v>6.1806617125238897E-2</v>
      </c>
      <c r="Y2969" s="71">
        <v>14.0361139275509</v>
      </c>
      <c r="Z2969" s="72">
        <v>1.01505600642106E-2</v>
      </c>
      <c r="AA2969" s="71">
        <v>12.5370125154842</v>
      </c>
      <c r="AB2969" s="72">
        <v>1.5723143393897202E-2</v>
      </c>
      <c r="AC2969" s="71">
        <v>233.63513513513499</v>
      </c>
      <c r="AD2969" s="72">
        <v>0.34532600756920401</v>
      </c>
      <c r="AE2969" s="71">
        <v>4.7075306479859904</v>
      </c>
      <c r="AF2969" s="72">
        <v>5.4463707204048199E-3</v>
      </c>
      <c r="AG2969" s="71">
        <v>0</v>
      </c>
      <c r="AH2969" s="72">
        <v>0</v>
      </c>
      <c r="AI2969" s="71">
        <v>0</v>
      </c>
      <c r="AJ2969" s="72">
        <v>0</v>
      </c>
      <c r="AK2969" s="71">
        <v>0</v>
      </c>
      <c r="AL2969" s="72">
        <v>0</v>
      </c>
      <c r="AM2969" s="71">
        <v>152.09803921568599</v>
      </c>
      <c r="AN2969" s="72">
        <v>0.28922900218358899</v>
      </c>
      <c r="AO2969" s="71">
        <v>5654.5587909753003</v>
      </c>
      <c r="AP2969" s="72">
        <v>0.22151309905936301</v>
      </c>
    </row>
    <row r="2970" spans="1:42" ht="16" x14ac:dyDescent="0.2">
      <c r="A2970" s="87"/>
      <c r="B2970" s="87"/>
      <c r="C2970" s="87" t="s">
        <v>4238</v>
      </c>
      <c r="D2970" s="66" t="s">
        <v>47</v>
      </c>
      <c r="E2970" s="66" t="s">
        <v>4751</v>
      </c>
      <c r="F2970" s="67" t="s">
        <v>4239</v>
      </c>
      <c r="G2970" s="67" t="s">
        <v>27</v>
      </c>
      <c r="H2970" s="67" t="s">
        <v>4240</v>
      </c>
      <c r="I2970" s="71">
        <v>4218.9290655196201</v>
      </c>
      <c r="J2970" s="72">
        <v>0.92381348441312305</v>
      </c>
      <c r="K2970" s="71">
        <v>376.297184374599</v>
      </c>
      <c r="L2970" s="72">
        <v>1</v>
      </c>
      <c r="M2970" s="71">
        <v>4.2527472527472501</v>
      </c>
      <c r="N2970" s="72">
        <v>1</v>
      </c>
      <c r="O2970" s="71">
        <v>3019.8304083798898</v>
      </c>
      <c r="P2970" s="72">
        <v>0.99674222976691196</v>
      </c>
      <c r="Q2970" s="71">
        <v>9741.7348331761095</v>
      </c>
      <c r="R2970" s="72">
        <v>0.99890087553501095</v>
      </c>
      <c r="S2970" s="71">
        <v>857.91126311233199</v>
      </c>
      <c r="T2970" s="72">
        <v>0.99681355662246296</v>
      </c>
      <c r="U2970" s="71">
        <v>1159.7613517779801</v>
      </c>
      <c r="V2970" s="72">
        <v>1</v>
      </c>
      <c r="W2970" s="71">
        <v>952.41086138650405</v>
      </c>
      <c r="X2970" s="72">
        <v>0.99508155867950698</v>
      </c>
      <c r="Y2970" s="71">
        <v>1378.17101389095</v>
      </c>
      <c r="Z2970" s="72">
        <v>0.99665817244439403</v>
      </c>
      <c r="AA2970" s="71">
        <v>797.36043877525594</v>
      </c>
      <c r="AB2970" s="72">
        <v>1</v>
      </c>
      <c r="AC2970" s="71">
        <v>676.56397147647203</v>
      </c>
      <c r="AD2970" s="72">
        <v>1</v>
      </c>
      <c r="AE2970" s="71">
        <v>795.39624835088102</v>
      </c>
      <c r="AF2970" s="72">
        <v>0.92023252997650395</v>
      </c>
      <c r="AG2970" s="71">
        <v>296.42207446009098</v>
      </c>
      <c r="AH2970" s="72">
        <v>1</v>
      </c>
      <c r="AI2970" s="71">
        <v>101.094285040264</v>
      </c>
      <c r="AJ2970" s="72">
        <v>1</v>
      </c>
      <c r="AK2970" s="71">
        <v>334.87355296051601</v>
      </c>
      <c r="AL2970" s="72">
        <v>1</v>
      </c>
      <c r="AM2970" s="71">
        <v>294.36589635854301</v>
      </c>
      <c r="AN2970" s="72">
        <v>0.55976497080232401</v>
      </c>
      <c r="AO2970" s="71">
        <v>25085.657217802302</v>
      </c>
      <c r="AP2970" s="72">
        <v>0.98271180434536498</v>
      </c>
    </row>
    <row r="2971" spans="1:42" ht="16" x14ac:dyDescent="0.2">
      <c r="A2971" s="87"/>
      <c r="B2971" s="87"/>
      <c r="C2971" s="87"/>
      <c r="D2971" s="66" t="s">
        <v>46</v>
      </c>
      <c r="E2971" s="66" t="s">
        <v>4751</v>
      </c>
      <c r="F2971" s="67" t="s">
        <v>4239</v>
      </c>
      <c r="G2971" s="67" t="s">
        <v>2</v>
      </c>
      <c r="H2971" s="67" t="s">
        <v>4241</v>
      </c>
      <c r="I2971" s="71">
        <v>347.933333333333</v>
      </c>
      <c r="J2971" s="72">
        <v>7.6186515586877099E-2</v>
      </c>
      <c r="K2971" s="71">
        <v>0</v>
      </c>
      <c r="L2971" s="72">
        <v>0</v>
      </c>
      <c r="M2971" s="71">
        <v>0</v>
      </c>
      <c r="N2971" s="72">
        <v>0</v>
      </c>
      <c r="O2971" s="71">
        <v>9.8700680272108805</v>
      </c>
      <c r="P2971" s="72">
        <v>3.2577702330877701E-3</v>
      </c>
      <c r="Q2971" s="71">
        <v>10.7191607784313</v>
      </c>
      <c r="R2971" s="72">
        <v>1.0991244649886101E-3</v>
      </c>
      <c r="S2971" s="71">
        <v>2.74242424242424</v>
      </c>
      <c r="T2971" s="72">
        <v>3.18644337753686E-3</v>
      </c>
      <c r="U2971" s="71">
        <v>0</v>
      </c>
      <c r="V2971" s="72">
        <v>0</v>
      </c>
      <c r="W2971" s="71">
        <v>4.7075306479859904</v>
      </c>
      <c r="X2971" s="72">
        <v>4.9184413204927304E-3</v>
      </c>
      <c r="Y2971" s="71">
        <v>4.6210526315789497</v>
      </c>
      <c r="Z2971" s="72">
        <v>3.3418275556064202E-3</v>
      </c>
      <c r="AA2971" s="71">
        <v>0</v>
      </c>
      <c r="AB2971" s="72">
        <v>0</v>
      </c>
      <c r="AC2971" s="71">
        <v>0</v>
      </c>
      <c r="AD2971" s="72">
        <v>0</v>
      </c>
      <c r="AE2971" s="71">
        <v>68.946428571428598</v>
      </c>
      <c r="AF2971" s="72">
        <v>7.9767470023495907E-2</v>
      </c>
      <c r="AG2971" s="71">
        <v>0</v>
      </c>
      <c r="AH2971" s="72">
        <v>0</v>
      </c>
      <c r="AI2971" s="71">
        <v>0</v>
      </c>
      <c r="AJ2971" s="72">
        <v>0</v>
      </c>
      <c r="AK2971" s="71">
        <v>0</v>
      </c>
      <c r="AL2971" s="72">
        <v>0</v>
      </c>
      <c r="AM2971" s="71">
        <v>231.50819672131101</v>
      </c>
      <c r="AN2971" s="72">
        <v>0.44023502919767599</v>
      </c>
      <c r="AO2971" s="71">
        <v>441.315295276597</v>
      </c>
      <c r="AP2971" s="72">
        <v>1.7288195654634901E-2</v>
      </c>
    </row>
    <row r="2972" spans="1:42" ht="16" x14ac:dyDescent="0.2">
      <c r="A2972" s="87"/>
      <c r="B2972" s="87"/>
      <c r="C2972" s="87" t="s">
        <v>4242</v>
      </c>
      <c r="D2972" s="66" t="s">
        <v>47</v>
      </c>
      <c r="E2972" s="66" t="s">
        <v>4751</v>
      </c>
      <c r="F2972" s="67" t="s">
        <v>4243</v>
      </c>
      <c r="G2972" s="67" t="s">
        <v>27</v>
      </c>
      <c r="H2972" s="67" t="s">
        <v>4244</v>
      </c>
      <c r="I2972" s="71">
        <v>4001.2164878426702</v>
      </c>
      <c r="J2972" s="72">
        <v>0.87614124061360898</v>
      </c>
      <c r="K2972" s="71">
        <v>206.85075580316999</v>
      </c>
      <c r="L2972" s="72">
        <v>0.54970051436061995</v>
      </c>
      <c r="M2972" s="71">
        <v>4.2527472527472501</v>
      </c>
      <c r="N2972" s="72">
        <v>1</v>
      </c>
      <c r="O2972" s="71">
        <v>2662.76107163085</v>
      </c>
      <c r="P2972" s="72">
        <v>0.87888591376154801</v>
      </c>
      <c r="Q2972" s="71">
        <v>9727.2523846744698</v>
      </c>
      <c r="R2972" s="72">
        <v>0.99741586996506804</v>
      </c>
      <c r="S2972" s="71">
        <v>856.03263472317701</v>
      </c>
      <c r="T2972" s="72">
        <v>0.99463076415116303</v>
      </c>
      <c r="U2972" s="71">
        <v>1155.8863517779801</v>
      </c>
      <c r="V2972" s="72">
        <v>0.996658795368496</v>
      </c>
      <c r="W2972" s="71">
        <v>89.277122193219896</v>
      </c>
      <c r="X2972" s="72">
        <v>9.3276989488676298E-2</v>
      </c>
      <c r="Y2972" s="71">
        <v>1378.0845358745501</v>
      </c>
      <c r="Z2972" s="72">
        <v>0.99659563374569804</v>
      </c>
      <c r="AA2972" s="71">
        <v>557.02872299037301</v>
      </c>
      <c r="AB2972" s="72">
        <v>0.69859087045498303</v>
      </c>
      <c r="AC2972" s="71">
        <v>676.56397147647203</v>
      </c>
      <c r="AD2972" s="72">
        <v>1</v>
      </c>
      <c r="AE2972" s="71">
        <v>854.92761562633802</v>
      </c>
      <c r="AF2972" s="72">
        <v>0.98910725855919002</v>
      </c>
      <c r="AG2972" s="71">
        <v>296.42207446009098</v>
      </c>
      <c r="AH2972" s="72">
        <v>1</v>
      </c>
      <c r="AI2972" s="71">
        <v>101.094285040264</v>
      </c>
      <c r="AJ2972" s="72">
        <v>1</v>
      </c>
      <c r="AK2972" s="71">
        <v>330.77766254955702</v>
      </c>
      <c r="AL2972" s="72">
        <v>0.98776884476320004</v>
      </c>
      <c r="AM2972" s="71">
        <v>525.87409307985502</v>
      </c>
      <c r="AN2972" s="72">
        <v>1</v>
      </c>
      <c r="AO2972" s="71">
        <v>24242.352413776302</v>
      </c>
      <c r="AP2972" s="72">
        <v>0.94967597122438097</v>
      </c>
    </row>
    <row r="2973" spans="1:42" ht="16" x14ac:dyDescent="0.2">
      <c r="A2973" s="87"/>
      <c r="B2973" s="87"/>
      <c r="C2973" s="87"/>
      <c r="D2973" s="66" t="s">
        <v>46</v>
      </c>
      <c r="E2973" s="66" t="s">
        <v>4751</v>
      </c>
      <c r="F2973" s="67" t="s">
        <v>4243</v>
      </c>
      <c r="G2973" s="67" t="s">
        <v>2</v>
      </c>
      <c r="H2973" s="67" t="s">
        <v>4245</v>
      </c>
      <c r="I2973" s="71">
        <v>565.64591101028395</v>
      </c>
      <c r="J2973" s="72">
        <v>0.123858759386391</v>
      </c>
      <c r="K2973" s="71">
        <v>169.44642857142901</v>
      </c>
      <c r="L2973" s="72">
        <v>0.45029948563937899</v>
      </c>
      <c r="M2973" s="71">
        <v>0</v>
      </c>
      <c r="N2973" s="72">
        <v>0</v>
      </c>
      <c r="O2973" s="71">
        <v>366.93940477624898</v>
      </c>
      <c r="P2973" s="72">
        <v>0.121114086238452</v>
      </c>
      <c r="Q2973" s="71">
        <v>25.201609280075701</v>
      </c>
      <c r="R2973" s="72">
        <v>2.58413003493253E-3</v>
      </c>
      <c r="S2973" s="71">
        <v>4.6210526315789497</v>
      </c>
      <c r="T2973" s="72">
        <v>5.3692358488370501E-3</v>
      </c>
      <c r="U2973" s="71">
        <v>3.875</v>
      </c>
      <c r="V2973" s="72">
        <v>3.3412046315040599E-3</v>
      </c>
      <c r="W2973" s="71">
        <v>867.84126984126999</v>
      </c>
      <c r="X2973" s="72">
        <v>0.90672301051132398</v>
      </c>
      <c r="Y2973" s="71">
        <v>4.7075306479859904</v>
      </c>
      <c r="Z2973" s="72">
        <v>3.40436625430211E-3</v>
      </c>
      <c r="AA2973" s="71">
        <v>240.33171578488299</v>
      </c>
      <c r="AB2973" s="72">
        <v>0.30140912954501697</v>
      </c>
      <c r="AC2973" s="71">
        <v>0</v>
      </c>
      <c r="AD2973" s="72">
        <v>0</v>
      </c>
      <c r="AE2973" s="71">
        <v>9.4150612959719808</v>
      </c>
      <c r="AF2973" s="72">
        <v>1.08927414408096E-2</v>
      </c>
      <c r="AG2973" s="71">
        <v>0</v>
      </c>
      <c r="AH2973" s="72">
        <v>0</v>
      </c>
      <c r="AI2973" s="71">
        <v>0</v>
      </c>
      <c r="AJ2973" s="72">
        <v>0</v>
      </c>
      <c r="AK2973" s="71">
        <v>4.0958904109588996</v>
      </c>
      <c r="AL2973" s="72">
        <v>1.22311552368002E-2</v>
      </c>
      <c r="AM2973" s="71">
        <v>0</v>
      </c>
      <c r="AN2973" s="72">
        <v>0</v>
      </c>
      <c r="AO2973" s="71">
        <v>1284.62009930263</v>
      </c>
      <c r="AP2973" s="72">
        <v>5.0324028775619499E-2</v>
      </c>
    </row>
    <row r="2974" spans="1:42" ht="16" x14ac:dyDescent="0.2">
      <c r="A2974" s="87"/>
      <c r="B2974" s="87" t="s">
        <v>4246</v>
      </c>
      <c r="C2974" s="87" t="s">
        <v>4197</v>
      </c>
      <c r="D2974" s="66" t="s">
        <v>47</v>
      </c>
      <c r="E2974" s="66" t="s">
        <v>4751</v>
      </c>
      <c r="F2974" s="67" t="s">
        <v>4247</v>
      </c>
      <c r="G2974" s="67" t="s">
        <v>27</v>
      </c>
      <c r="H2974" s="67" t="s">
        <v>4248</v>
      </c>
      <c r="I2974" s="71">
        <v>1284.3236600133</v>
      </c>
      <c r="J2974" s="72">
        <v>0.59371634665140804</v>
      </c>
      <c r="K2974" s="71">
        <v>0</v>
      </c>
      <c r="L2974" s="72">
        <v>0</v>
      </c>
      <c r="M2974" s="71">
        <v>2.8374999999999999</v>
      </c>
      <c r="N2974" s="72">
        <v>1</v>
      </c>
      <c r="O2974" s="71">
        <v>530.598251258505</v>
      </c>
      <c r="P2974" s="72">
        <v>0.61959170229198002</v>
      </c>
      <c r="Q2974" s="71">
        <v>676.54596861470998</v>
      </c>
      <c r="R2974" s="72">
        <v>0.38763410592029701</v>
      </c>
      <c r="S2974" s="71">
        <v>256.64966947192403</v>
      </c>
      <c r="T2974" s="72">
        <v>0.687282307658725</v>
      </c>
      <c r="U2974" s="71">
        <v>257.89263680396601</v>
      </c>
      <c r="V2974" s="72">
        <v>0.63201406778463298</v>
      </c>
      <c r="W2974" s="71">
        <v>104.253805884717</v>
      </c>
      <c r="X2974" s="72">
        <v>0.85184553417232101</v>
      </c>
      <c r="Y2974" s="71">
        <v>10.1423132566816</v>
      </c>
      <c r="Z2974" s="72">
        <v>0.42548873886055799</v>
      </c>
      <c r="AA2974" s="71">
        <v>21.011878474072901</v>
      </c>
      <c r="AB2974" s="72">
        <v>0.351656439444333</v>
      </c>
      <c r="AC2974" s="71">
        <v>320.27739664169098</v>
      </c>
      <c r="AD2974" s="72">
        <v>0.45508985904009103</v>
      </c>
      <c r="AE2974" s="71">
        <v>204.77312130732699</v>
      </c>
      <c r="AF2974" s="72">
        <v>0.36472157065534799</v>
      </c>
      <c r="AG2974" s="71">
        <v>0</v>
      </c>
      <c r="AH2974" s="72">
        <v>0</v>
      </c>
      <c r="AI2974" s="71">
        <v>427.95223961730801</v>
      </c>
      <c r="AJ2974" s="72">
        <v>0.75050360737689803</v>
      </c>
      <c r="AK2974" s="71">
        <v>204.60643618594801</v>
      </c>
      <c r="AL2974" s="72">
        <v>0.50891893762163998</v>
      </c>
      <c r="AM2974" s="71">
        <v>578.21454592766099</v>
      </c>
      <c r="AN2974" s="72">
        <v>0.99377992666771497</v>
      </c>
      <c r="AO2974" s="71">
        <v>3396.0083013920698</v>
      </c>
      <c r="AP2974" s="72">
        <v>0.64484957233199103</v>
      </c>
    </row>
    <row r="2975" spans="1:42" ht="16" x14ac:dyDescent="0.2">
      <c r="A2975" s="87"/>
      <c r="B2975" s="87"/>
      <c r="C2975" s="87"/>
      <c r="D2975" s="66" t="s">
        <v>46</v>
      </c>
      <c r="E2975" s="66" t="s">
        <v>4751</v>
      </c>
      <c r="F2975" s="67" t="s">
        <v>4247</v>
      </c>
      <c r="G2975" s="67" t="s">
        <v>2</v>
      </c>
      <c r="H2975" s="67" t="s">
        <v>4249</v>
      </c>
      <c r="I2975" s="71">
        <v>878.870375753031</v>
      </c>
      <c r="J2975" s="72">
        <v>0.40628365334859201</v>
      </c>
      <c r="K2975" s="71">
        <v>2.1417322834645698</v>
      </c>
      <c r="L2975" s="72">
        <v>1</v>
      </c>
      <c r="M2975" s="71">
        <v>0</v>
      </c>
      <c r="N2975" s="72">
        <v>0</v>
      </c>
      <c r="O2975" s="71">
        <v>325.76933613126698</v>
      </c>
      <c r="P2975" s="72">
        <v>0.38040829770801998</v>
      </c>
      <c r="Q2975" s="71">
        <v>1068.7750913278801</v>
      </c>
      <c r="R2975" s="72">
        <v>0.61236589407970299</v>
      </c>
      <c r="S2975" s="71">
        <v>116.777183819584</v>
      </c>
      <c r="T2975" s="72">
        <v>0.312717692341275</v>
      </c>
      <c r="U2975" s="71">
        <v>150.15625</v>
      </c>
      <c r="V2975" s="72">
        <v>0.36798593221536702</v>
      </c>
      <c r="W2975" s="71">
        <v>18.132004338509802</v>
      </c>
      <c r="X2975" s="72">
        <v>0.14815446582767899</v>
      </c>
      <c r="Y2975" s="71">
        <v>13.694541471465399</v>
      </c>
      <c r="Z2975" s="72">
        <v>0.57451126113944195</v>
      </c>
      <c r="AA2975" s="71">
        <v>38.739276679732001</v>
      </c>
      <c r="AB2975" s="72">
        <v>0.648343560555667</v>
      </c>
      <c r="AC2975" s="71">
        <v>383.489980898304</v>
      </c>
      <c r="AD2975" s="72">
        <v>0.54491014095990897</v>
      </c>
      <c r="AE2975" s="71">
        <v>356.67741461623001</v>
      </c>
      <c r="AF2975" s="72">
        <v>0.63527842934465195</v>
      </c>
      <c r="AG2975" s="71">
        <v>4.0958904109588996</v>
      </c>
      <c r="AH2975" s="72">
        <v>1</v>
      </c>
      <c r="AI2975" s="71">
        <v>142.267857142857</v>
      </c>
      <c r="AJ2975" s="72">
        <v>0.249496392623101</v>
      </c>
      <c r="AK2975" s="71">
        <v>197.43487346180601</v>
      </c>
      <c r="AL2975" s="72">
        <v>0.49108106237836002</v>
      </c>
      <c r="AM2975" s="71">
        <v>3.61904761904762</v>
      </c>
      <c r="AN2975" s="72">
        <v>6.2200733322853299E-3</v>
      </c>
      <c r="AO2975" s="71">
        <v>1870.3490741908399</v>
      </c>
      <c r="AP2975" s="72">
        <v>0.35515042766800903</v>
      </c>
    </row>
    <row r="2976" spans="1:42" ht="16" x14ac:dyDescent="0.2">
      <c r="A2976" s="87"/>
      <c r="B2976" s="87"/>
      <c r="C2976" s="87" t="s">
        <v>4201</v>
      </c>
      <c r="D2976" s="66" t="s">
        <v>47</v>
      </c>
      <c r="E2976" s="66" t="s">
        <v>4751</v>
      </c>
      <c r="F2976" s="67" t="s">
        <v>4250</v>
      </c>
      <c r="G2976" s="67" t="s">
        <v>27</v>
      </c>
      <c r="H2976" s="67" t="s">
        <v>4251</v>
      </c>
      <c r="I2976" s="71">
        <v>1570.60850606638</v>
      </c>
      <c r="J2976" s="72">
        <v>0.726059928096084</v>
      </c>
      <c r="K2976" s="71">
        <v>2.1417322834645698</v>
      </c>
      <c r="L2976" s="72">
        <v>1</v>
      </c>
      <c r="M2976" s="71">
        <v>2.8374999999999999</v>
      </c>
      <c r="N2976" s="72">
        <v>1</v>
      </c>
      <c r="O2976" s="71">
        <v>775.22479736559603</v>
      </c>
      <c r="P2976" s="72">
        <v>0.90524770995653803</v>
      </c>
      <c r="Q2976" s="71">
        <v>1335.3357026240701</v>
      </c>
      <c r="R2976" s="72">
        <v>0.76509459105936495</v>
      </c>
      <c r="S2976" s="71">
        <v>359.16384944041698</v>
      </c>
      <c r="T2976" s="72">
        <v>0.96180509321873298</v>
      </c>
      <c r="U2976" s="71">
        <v>312.79613955121903</v>
      </c>
      <c r="V2976" s="72">
        <v>0.76656535446325502</v>
      </c>
      <c r="W2976" s="71">
        <v>26.085533847355201</v>
      </c>
      <c r="X2976" s="72">
        <v>0.213141816030603</v>
      </c>
      <c r="Y2976" s="71">
        <v>19.557374552653599</v>
      </c>
      <c r="Z2976" s="72">
        <v>0.820467917252516</v>
      </c>
      <c r="AA2976" s="71">
        <v>59.751155153805001</v>
      </c>
      <c r="AB2976" s="72">
        <v>1</v>
      </c>
      <c r="AC2976" s="71">
        <v>608.25834899725601</v>
      </c>
      <c r="AD2976" s="72">
        <v>0.86428892331356899</v>
      </c>
      <c r="AE2976" s="71">
        <v>556.74300527557102</v>
      </c>
      <c r="AF2976" s="72">
        <v>0.99161541338589598</v>
      </c>
      <c r="AG2976" s="71">
        <v>0</v>
      </c>
      <c r="AH2976" s="72">
        <v>0</v>
      </c>
      <c r="AI2976" s="71">
        <v>427.95223961730801</v>
      </c>
      <c r="AJ2976" s="72">
        <v>0.75050360737689803</v>
      </c>
      <c r="AK2976" s="71">
        <v>402.04130964775402</v>
      </c>
      <c r="AL2976" s="72">
        <v>1</v>
      </c>
      <c r="AM2976" s="71">
        <v>578.21454592766099</v>
      </c>
      <c r="AN2976" s="72">
        <v>0.99377992666771497</v>
      </c>
      <c r="AO2976" s="71">
        <v>3501.36897741336</v>
      </c>
      <c r="AP2976" s="72">
        <v>0.66485593887858896</v>
      </c>
    </row>
    <row r="2977" spans="1:42" ht="16" x14ac:dyDescent="0.2">
      <c r="A2977" s="87"/>
      <c r="B2977" s="87"/>
      <c r="C2977" s="87"/>
      <c r="D2977" s="66" t="s">
        <v>46</v>
      </c>
      <c r="E2977" s="66" t="s">
        <v>4751</v>
      </c>
      <c r="F2977" s="67" t="s">
        <v>4250</v>
      </c>
      <c r="G2977" s="67" t="s">
        <v>2</v>
      </c>
      <c r="H2977" s="67" t="s">
        <v>4252</v>
      </c>
      <c r="I2977" s="71">
        <v>592.58552969995105</v>
      </c>
      <c r="J2977" s="72">
        <v>0.273940071903916</v>
      </c>
      <c r="K2977" s="71">
        <v>0</v>
      </c>
      <c r="L2977" s="72">
        <v>0</v>
      </c>
      <c r="M2977" s="71">
        <v>0</v>
      </c>
      <c r="N2977" s="72">
        <v>0</v>
      </c>
      <c r="O2977" s="71">
        <v>81.142790024175497</v>
      </c>
      <c r="P2977" s="72">
        <v>9.4752290043462098E-2</v>
      </c>
      <c r="Q2977" s="71">
        <v>409.98535731851598</v>
      </c>
      <c r="R2977" s="72">
        <v>0.234905408940635</v>
      </c>
      <c r="S2977" s="71">
        <v>14.263003851091099</v>
      </c>
      <c r="T2977" s="72">
        <v>3.8194906781267302E-2</v>
      </c>
      <c r="U2977" s="71">
        <v>95.252747252747298</v>
      </c>
      <c r="V2977" s="72">
        <v>0.23343464553674501</v>
      </c>
      <c r="W2977" s="71">
        <v>96.300276375871206</v>
      </c>
      <c r="X2977" s="72">
        <v>0.786858183969397</v>
      </c>
      <c r="Y2977" s="71">
        <v>4.2794801754934602</v>
      </c>
      <c r="Z2977" s="72">
        <v>0.179532082747484</v>
      </c>
      <c r="AA2977" s="71">
        <v>0</v>
      </c>
      <c r="AB2977" s="72">
        <v>0</v>
      </c>
      <c r="AC2977" s="71">
        <v>95.509028542738406</v>
      </c>
      <c r="AD2977" s="72">
        <v>0.13571107668643101</v>
      </c>
      <c r="AE2977" s="71">
        <v>4.7075306479859904</v>
      </c>
      <c r="AF2977" s="72">
        <v>8.3845866141036701E-3</v>
      </c>
      <c r="AG2977" s="71">
        <v>4.0958904109588996</v>
      </c>
      <c r="AH2977" s="72">
        <v>1</v>
      </c>
      <c r="AI2977" s="71">
        <v>142.267857142857</v>
      </c>
      <c r="AJ2977" s="72">
        <v>0.249496392623101</v>
      </c>
      <c r="AK2977" s="71">
        <v>0</v>
      </c>
      <c r="AL2977" s="72">
        <v>0</v>
      </c>
      <c r="AM2977" s="71">
        <v>3.61904761904762</v>
      </c>
      <c r="AN2977" s="72">
        <v>6.2200733322853299E-3</v>
      </c>
      <c r="AO2977" s="71">
        <v>1764.98839816955</v>
      </c>
      <c r="AP2977" s="72">
        <v>0.33514406112141099</v>
      </c>
    </row>
    <row r="2978" spans="1:42" ht="16" x14ac:dyDescent="0.2">
      <c r="A2978" s="87"/>
      <c r="B2978" s="87"/>
      <c r="C2978" s="87" t="s">
        <v>4205</v>
      </c>
      <c r="D2978" s="66" t="s">
        <v>47</v>
      </c>
      <c r="E2978" s="66" t="s">
        <v>4751</v>
      </c>
      <c r="F2978" s="67" t="s">
        <v>4253</v>
      </c>
      <c r="G2978" s="67" t="s">
        <v>27</v>
      </c>
      <c r="H2978" s="67" t="s">
        <v>4254</v>
      </c>
      <c r="I2978" s="71">
        <v>1893.6110348766099</v>
      </c>
      <c r="J2978" s="72">
        <v>0.87537733720025601</v>
      </c>
      <c r="K2978" s="71">
        <v>2.1417322834645698</v>
      </c>
      <c r="L2978" s="72">
        <v>1</v>
      </c>
      <c r="M2978" s="71">
        <v>2.8374999999999999</v>
      </c>
      <c r="N2978" s="72">
        <v>1</v>
      </c>
      <c r="O2978" s="71">
        <v>850.49675405643802</v>
      </c>
      <c r="P2978" s="72">
        <v>0.99314449376671599</v>
      </c>
      <c r="Q2978" s="71">
        <v>1081.74865846393</v>
      </c>
      <c r="R2978" s="72">
        <v>0.61979923539083304</v>
      </c>
      <c r="S2978" s="71">
        <v>368.80580065993001</v>
      </c>
      <c r="T2978" s="72">
        <v>0.98762528031702201</v>
      </c>
      <c r="U2978" s="71">
        <v>163.369275153481</v>
      </c>
      <c r="V2978" s="72">
        <v>0.40036691787855799</v>
      </c>
      <c r="W2978" s="71">
        <v>114.1457099726</v>
      </c>
      <c r="X2978" s="72">
        <v>0.93267111411366299</v>
      </c>
      <c r="Y2978" s="71">
        <v>23.836854728147099</v>
      </c>
      <c r="Z2978" s="72">
        <v>1</v>
      </c>
      <c r="AA2978" s="71">
        <v>59.751155153805001</v>
      </c>
      <c r="AB2978" s="72">
        <v>1</v>
      </c>
      <c r="AC2978" s="71">
        <v>402.82728875247398</v>
      </c>
      <c r="AD2978" s="72">
        <v>0.57238698696229495</v>
      </c>
      <c r="AE2978" s="71">
        <v>411.40621044041598</v>
      </c>
      <c r="AF2978" s="72">
        <v>0.73275593149746299</v>
      </c>
      <c r="AG2978" s="71">
        <v>4.0958904109588996</v>
      </c>
      <c r="AH2978" s="72">
        <v>1</v>
      </c>
      <c r="AI2978" s="71">
        <v>570.22009676016501</v>
      </c>
      <c r="AJ2978" s="72">
        <v>1</v>
      </c>
      <c r="AK2978" s="71">
        <v>402.04130964775402</v>
      </c>
      <c r="AL2978" s="72">
        <v>1</v>
      </c>
      <c r="AM2978" s="71">
        <v>235.127244340359</v>
      </c>
      <c r="AN2978" s="72">
        <v>0.40411424666472701</v>
      </c>
      <c r="AO2978" s="71">
        <v>4383.7546667869601</v>
      </c>
      <c r="AP2978" s="72">
        <v>0.83240736511956503</v>
      </c>
    </row>
    <row r="2979" spans="1:42" ht="16" x14ac:dyDescent="0.2">
      <c r="A2979" s="87"/>
      <c r="B2979" s="87"/>
      <c r="C2979" s="87"/>
      <c r="D2979" s="66" t="s">
        <v>46</v>
      </c>
      <c r="E2979" s="66" t="s">
        <v>4751</v>
      </c>
      <c r="F2979" s="67" t="s">
        <v>4253</v>
      </c>
      <c r="G2979" s="67" t="s">
        <v>2</v>
      </c>
      <c r="H2979" s="67" t="s">
        <v>4255</v>
      </c>
      <c r="I2979" s="71">
        <v>269.58300088972601</v>
      </c>
      <c r="J2979" s="72">
        <v>0.124622662799745</v>
      </c>
      <c r="K2979" s="71">
        <v>0</v>
      </c>
      <c r="L2979" s="72">
        <v>0</v>
      </c>
      <c r="M2979" s="71">
        <v>0</v>
      </c>
      <c r="N2979" s="72">
        <v>0</v>
      </c>
      <c r="O2979" s="71">
        <v>5.87083333333333</v>
      </c>
      <c r="P2979" s="72">
        <v>6.8555062332844403E-3</v>
      </c>
      <c r="Q2979" s="71">
        <v>663.57240147865298</v>
      </c>
      <c r="R2979" s="72">
        <v>0.38020076460916702</v>
      </c>
      <c r="S2979" s="71">
        <v>4.6210526315789497</v>
      </c>
      <c r="T2979" s="72">
        <v>1.2374719682977899E-2</v>
      </c>
      <c r="U2979" s="71">
        <v>244.67961165048499</v>
      </c>
      <c r="V2979" s="72">
        <v>0.59963308212144195</v>
      </c>
      <c r="W2979" s="71">
        <v>8.2401002506265701</v>
      </c>
      <c r="X2979" s="72">
        <v>6.7328885886337494E-2</v>
      </c>
      <c r="Y2979" s="71">
        <v>0</v>
      </c>
      <c r="Z2979" s="72">
        <v>0</v>
      </c>
      <c r="AA2979" s="71">
        <v>0</v>
      </c>
      <c r="AB2979" s="72">
        <v>0</v>
      </c>
      <c r="AC2979" s="71">
        <v>300.94008878752101</v>
      </c>
      <c r="AD2979" s="72">
        <v>0.42761301303770499</v>
      </c>
      <c r="AE2979" s="71">
        <v>150.04432548314099</v>
      </c>
      <c r="AF2979" s="72">
        <v>0.26724406850253701</v>
      </c>
      <c r="AG2979" s="71">
        <v>0</v>
      </c>
      <c r="AH2979" s="72">
        <v>0</v>
      </c>
      <c r="AI2979" s="71">
        <v>0</v>
      </c>
      <c r="AJ2979" s="72">
        <v>0</v>
      </c>
      <c r="AK2979" s="71">
        <v>0</v>
      </c>
      <c r="AL2979" s="72">
        <v>0</v>
      </c>
      <c r="AM2979" s="71">
        <v>346.70634920634899</v>
      </c>
      <c r="AN2979" s="72">
        <v>0.59588575333527305</v>
      </c>
      <c r="AO2979" s="71">
        <v>882.60270879595396</v>
      </c>
      <c r="AP2979" s="72">
        <v>0.16759263488043499</v>
      </c>
    </row>
    <row r="2980" spans="1:42" ht="16" x14ac:dyDescent="0.2">
      <c r="A2980" s="87"/>
      <c r="B2980" s="87"/>
      <c r="C2980" s="87" t="s">
        <v>4209</v>
      </c>
      <c r="D2980" s="66" t="s">
        <v>47</v>
      </c>
      <c r="E2980" s="66" t="s">
        <v>4751</v>
      </c>
      <c r="F2980" s="67" t="s">
        <v>4256</v>
      </c>
      <c r="G2980" s="67" t="s">
        <v>27</v>
      </c>
      <c r="H2980" s="67" t="s">
        <v>4257</v>
      </c>
      <c r="I2980" s="71">
        <v>892.09492450427695</v>
      </c>
      <c r="J2980" s="72">
        <v>0.41239708956031901</v>
      </c>
      <c r="K2980" s="71">
        <v>0</v>
      </c>
      <c r="L2980" s="72">
        <v>0</v>
      </c>
      <c r="M2980" s="71">
        <v>0</v>
      </c>
      <c r="N2980" s="72">
        <v>0</v>
      </c>
      <c r="O2980" s="71">
        <v>381.54996189439299</v>
      </c>
      <c r="P2980" s="72">
        <v>0.44554460901231202</v>
      </c>
      <c r="Q2980" s="71">
        <v>1651.2579882528</v>
      </c>
      <c r="R2980" s="72">
        <v>0.94610557687713903</v>
      </c>
      <c r="S2980" s="71">
        <v>109.84139161463</v>
      </c>
      <c r="T2980" s="72">
        <v>0.29414433013172803</v>
      </c>
      <c r="U2980" s="71">
        <v>399.08860890323302</v>
      </c>
      <c r="V2980" s="72">
        <v>0.97804116567768495</v>
      </c>
      <c r="W2980" s="71">
        <v>100.005802011326</v>
      </c>
      <c r="X2980" s="72">
        <v>0.81713559626659005</v>
      </c>
      <c r="Y2980" s="71">
        <v>9.4150612959719808</v>
      </c>
      <c r="Z2980" s="72">
        <v>0.39497917839195701</v>
      </c>
      <c r="AA2980" s="71">
        <v>38.739276679732001</v>
      </c>
      <c r="AB2980" s="72">
        <v>0.648343560555667</v>
      </c>
      <c r="AC2980" s="71">
        <v>588.92104114308597</v>
      </c>
      <c r="AD2980" s="72">
        <v>0.83681207731118301</v>
      </c>
      <c r="AE2980" s="71">
        <v>493.33400802282398</v>
      </c>
      <c r="AF2980" s="72">
        <v>0.87867759750431995</v>
      </c>
      <c r="AG2980" s="71">
        <v>4.0958904109588996</v>
      </c>
      <c r="AH2980" s="72">
        <v>1</v>
      </c>
      <c r="AI2980" s="71">
        <v>142.267857142857</v>
      </c>
      <c r="AJ2980" s="72">
        <v>0.249496392623101</v>
      </c>
      <c r="AK2980" s="71">
        <v>197.43487346180601</v>
      </c>
      <c r="AL2980" s="72">
        <v>0.49108106237836002</v>
      </c>
      <c r="AM2980" s="71">
        <v>350.32539682539698</v>
      </c>
      <c r="AN2980" s="72">
        <v>0.60210582666755796</v>
      </c>
      <c r="AO2980" s="71">
        <v>3300.5812130508598</v>
      </c>
      <c r="AP2980" s="72">
        <v>0.62672944079977599</v>
      </c>
    </row>
    <row r="2981" spans="1:42" ht="16" x14ac:dyDescent="0.2">
      <c r="A2981" s="87"/>
      <c r="B2981" s="87"/>
      <c r="C2981" s="87"/>
      <c r="D2981" s="66" t="s">
        <v>46</v>
      </c>
      <c r="E2981" s="66" t="s">
        <v>4751</v>
      </c>
      <c r="F2981" s="67" t="s">
        <v>4256</v>
      </c>
      <c r="G2981" s="67" t="s">
        <v>2</v>
      </c>
      <c r="H2981" s="67" t="s">
        <v>4258</v>
      </c>
      <c r="I2981" s="71">
        <v>1271.09911126206</v>
      </c>
      <c r="J2981" s="72">
        <v>0.58760291043968105</v>
      </c>
      <c r="K2981" s="71">
        <v>2.1417322834645698</v>
      </c>
      <c r="L2981" s="72">
        <v>1</v>
      </c>
      <c r="M2981" s="71">
        <v>2.8374999999999999</v>
      </c>
      <c r="N2981" s="72">
        <v>1</v>
      </c>
      <c r="O2981" s="71">
        <v>474.81762549537899</v>
      </c>
      <c r="P2981" s="72">
        <v>0.55445539098768803</v>
      </c>
      <c r="Q2981" s="71">
        <v>94.063071689786597</v>
      </c>
      <c r="R2981" s="72">
        <v>5.3894423122861301E-2</v>
      </c>
      <c r="S2981" s="71">
        <v>263.58546167687899</v>
      </c>
      <c r="T2981" s="72">
        <v>0.70585566986827197</v>
      </c>
      <c r="U2981" s="71">
        <v>8.9602779007332405</v>
      </c>
      <c r="V2981" s="72">
        <v>2.1958834322314699E-2</v>
      </c>
      <c r="W2981" s="71">
        <v>22.380008211900599</v>
      </c>
      <c r="X2981" s="72">
        <v>0.18286440373341001</v>
      </c>
      <c r="Y2981" s="71">
        <v>14.4217934321751</v>
      </c>
      <c r="Z2981" s="72">
        <v>0.60502082160804305</v>
      </c>
      <c r="AA2981" s="71">
        <v>21.011878474072901</v>
      </c>
      <c r="AB2981" s="72">
        <v>0.351656439444333</v>
      </c>
      <c r="AC2981" s="71">
        <v>114.846336396908</v>
      </c>
      <c r="AD2981" s="72">
        <v>0.16318792268881699</v>
      </c>
      <c r="AE2981" s="71">
        <v>68.116527900733203</v>
      </c>
      <c r="AF2981" s="72">
        <v>0.12132240249568001</v>
      </c>
      <c r="AG2981" s="71">
        <v>0</v>
      </c>
      <c r="AH2981" s="72">
        <v>0</v>
      </c>
      <c r="AI2981" s="71">
        <v>427.95223961730801</v>
      </c>
      <c r="AJ2981" s="72">
        <v>0.75050360737689803</v>
      </c>
      <c r="AK2981" s="71">
        <v>204.60643618594801</v>
      </c>
      <c r="AL2981" s="72">
        <v>0.50891893762163998</v>
      </c>
      <c r="AM2981" s="71">
        <v>231.50819672131101</v>
      </c>
      <c r="AN2981" s="72">
        <v>0.39789417333244198</v>
      </c>
      <c r="AO2981" s="71">
        <v>1965.77616253206</v>
      </c>
      <c r="AP2981" s="72">
        <v>0.37327055920022401</v>
      </c>
    </row>
    <row r="2982" spans="1:42" ht="32" x14ac:dyDescent="0.2">
      <c r="A2982" s="87"/>
      <c r="B2982" s="87" t="s">
        <v>4674</v>
      </c>
      <c r="C2982" s="66" t="s">
        <v>4197</v>
      </c>
      <c r="D2982" s="66" t="s">
        <v>42</v>
      </c>
      <c r="E2982" s="66" t="s">
        <v>4752</v>
      </c>
      <c r="F2982" s="67" t="s">
        <v>4675</v>
      </c>
      <c r="G2982" s="66" t="s">
        <v>42</v>
      </c>
      <c r="H2982" s="67" t="s">
        <v>4737</v>
      </c>
      <c r="I2982" s="73">
        <v>4.2577679379592999</v>
      </c>
      <c r="J2982" s="72"/>
      <c r="K2982" s="73">
        <v>5</v>
      </c>
      <c r="L2982" s="72"/>
      <c r="M2982" s="73">
        <v>0</v>
      </c>
      <c r="N2982" s="72"/>
      <c r="O2982" s="73">
        <v>4.8964745644301404</v>
      </c>
      <c r="P2982" s="72"/>
      <c r="Q2982" s="73">
        <v>3.9245121955791098</v>
      </c>
      <c r="R2982" s="72"/>
      <c r="S2982" s="73">
        <v>2.33114803118856</v>
      </c>
      <c r="T2982" s="72"/>
      <c r="U2982" s="73">
        <v>4</v>
      </c>
      <c r="V2982" s="72"/>
      <c r="W2982" s="73">
        <v>4.2548561397464804</v>
      </c>
      <c r="X2982" s="72"/>
      <c r="Y2982" s="73">
        <v>4.6562476620487896</v>
      </c>
      <c r="Z2982" s="72"/>
      <c r="AA2982" s="73">
        <v>4.1215182897425899</v>
      </c>
      <c r="AB2982" s="72"/>
      <c r="AC2982" s="73">
        <v>3.4842339968451701</v>
      </c>
      <c r="AD2982" s="72"/>
      <c r="AE2982" s="73">
        <v>2.0816188048522299</v>
      </c>
      <c r="AF2982" s="72"/>
      <c r="AG2982" s="73">
        <v>3</v>
      </c>
      <c r="AH2982" s="72"/>
      <c r="AI2982" s="73">
        <v>4</v>
      </c>
      <c r="AJ2982" s="72"/>
      <c r="AK2982" s="73">
        <v>4.9585089468831702</v>
      </c>
      <c r="AL2982" s="72"/>
      <c r="AM2982" s="73">
        <v>5</v>
      </c>
      <c r="AN2982" s="72"/>
      <c r="AO2982" s="73">
        <v>4.0175689555007796</v>
      </c>
      <c r="AP2982" s="72"/>
    </row>
    <row r="2983" spans="1:42" ht="32" x14ac:dyDescent="0.2">
      <c r="A2983" s="87"/>
      <c r="B2983" s="87"/>
      <c r="C2983" s="66" t="s">
        <v>4201</v>
      </c>
      <c r="D2983" s="66" t="s">
        <v>42</v>
      </c>
      <c r="E2983" s="66" t="s">
        <v>4752</v>
      </c>
      <c r="F2983" s="67" t="s">
        <v>4676</v>
      </c>
      <c r="G2983" s="66" t="s">
        <v>42</v>
      </c>
      <c r="H2983" s="67" t="s">
        <v>4738</v>
      </c>
      <c r="I2983" s="73">
        <v>4.0472253103880798</v>
      </c>
      <c r="J2983" s="72"/>
      <c r="K2983" s="73">
        <v>0</v>
      </c>
      <c r="L2983" s="72"/>
      <c r="M2983" s="73">
        <v>0</v>
      </c>
      <c r="N2983" s="72"/>
      <c r="O2983" s="73">
        <v>4.7005955886391302</v>
      </c>
      <c r="P2983" s="72"/>
      <c r="Q2983" s="73">
        <v>3.31453854498662</v>
      </c>
      <c r="R2983" s="72"/>
      <c r="S2983" s="73">
        <v>3.9019807611998298</v>
      </c>
      <c r="T2983" s="72"/>
      <c r="U2983" s="73">
        <v>2.9553530226119098</v>
      </c>
      <c r="V2983" s="72"/>
      <c r="W2983" s="73">
        <v>2.1864901013949298</v>
      </c>
      <c r="X2983" s="72"/>
      <c r="Y2983" s="73">
        <v>4</v>
      </c>
      <c r="Z2983" s="72"/>
      <c r="AA2983" s="73">
        <v>0</v>
      </c>
      <c r="AB2983" s="72"/>
      <c r="AC2983" s="73">
        <v>3.85213343534702</v>
      </c>
      <c r="AD2983" s="72"/>
      <c r="AE2983" s="73">
        <v>5</v>
      </c>
      <c r="AF2983" s="72"/>
      <c r="AG2983" s="73">
        <v>3</v>
      </c>
      <c r="AH2983" s="72"/>
      <c r="AI2983" s="73">
        <v>4</v>
      </c>
      <c r="AJ2983" s="72"/>
      <c r="AK2983" s="73">
        <v>0</v>
      </c>
      <c r="AL2983" s="72"/>
      <c r="AM2983" s="73">
        <v>3</v>
      </c>
      <c r="AN2983" s="72"/>
      <c r="AO2983" s="73">
        <v>3.6716527574803801</v>
      </c>
      <c r="AP2983" s="72"/>
    </row>
    <row r="2984" spans="1:42" ht="32" x14ac:dyDescent="0.2">
      <c r="A2984" s="87"/>
      <c r="B2984" s="87"/>
      <c r="C2984" s="66" t="s">
        <v>4205</v>
      </c>
      <c r="D2984" s="66" t="s">
        <v>42</v>
      </c>
      <c r="E2984" s="66" t="s">
        <v>4752</v>
      </c>
      <c r="F2984" s="67" t="s">
        <v>4677</v>
      </c>
      <c r="G2984" s="66" t="s">
        <v>42</v>
      </c>
      <c r="H2984" s="67" t="s">
        <v>4739</v>
      </c>
      <c r="I2984" s="73">
        <v>4.3959035585428996</v>
      </c>
      <c r="J2984" s="72"/>
      <c r="K2984" s="73">
        <v>0</v>
      </c>
      <c r="L2984" s="72"/>
      <c r="M2984" s="73">
        <v>0</v>
      </c>
      <c r="N2984" s="72"/>
      <c r="O2984" s="73">
        <v>4.5166784953867998</v>
      </c>
      <c r="P2984" s="72"/>
      <c r="Q2984" s="73">
        <v>3.5687281413888101</v>
      </c>
      <c r="R2984" s="72"/>
      <c r="S2984" s="73">
        <v>3</v>
      </c>
      <c r="T2984" s="72"/>
      <c r="U2984" s="73">
        <v>5</v>
      </c>
      <c r="V2984" s="72"/>
      <c r="W2984" s="73">
        <v>4.1216010706247301</v>
      </c>
      <c r="X2984" s="72"/>
      <c r="Y2984" s="73">
        <v>0</v>
      </c>
      <c r="Z2984" s="72"/>
      <c r="AA2984" s="73">
        <v>0</v>
      </c>
      <c r="AB2984" s="72"/>
      <c r="AC2984" s="73">
        <v>5</v>
      </c>
      <c r="AD2984" s="72"/>
      <c r="AE2984" s="73">
        <v>4.9138058127845499</v>
      </c>
      <c r="AF2984" s="72"/>
      <c r="AG2984" s="73">
        <v>0</v>
      </c>
      <c r="AH2984" s="72"/>
      <c r="AI2984" s="73">
        <v>0</v>
      </c>
      <c r="AJ2984" s="72"/>
      <c r="AK2984" s="73">
        <v>0</v>
      </c>
      <c r="AL2984" s="72"/>
      <c r="AM2984" s="73">
        <v>4.73753004463775</v>
      </c>
      <c r="AN2984" s="72"/>
      <c r="AO2984" s="73">
        <v>4.0442732132484602</v>
      </c>
      <c r="AP2984" s="72"/>
    </row>
    <row r="2985" spans="1:42" ht="32" x14ac:dyDescent="0.2">
      <c r="A2985" s="87"/>
      <c r="B2985" s="87"/>
      <c r="C2985" s="66" t="s">
        <v>4209</v>
      </c>
      <c r="D2985" s="66" t="s">
        <v>42</v>
      </c>
      <c r="E2985" s="66" t="s">
        <v>4752</v>
      </c>
      <c r="F2985" s="67" t="s">
        <v>4678</v>
      </c>
      <c r="G2985" s="66" t="s">
        <v>42</v>
      </c>
      <c r="H2985" s="67" t="s">
        <v>4740</v>
      </c>
      <c r="I2985" s="73">
        <v>4.2077671775125198</v>
      </c>
      <c r="J2985" s="72"/>
      <c r="K2985" s="73">
        <v>5</v>
      </c>
      <c r="L2985" s="72"/>
      <c r="M2985" s="73">
        <v>3</v>
      </c>
      <c r="N2985" s="72"/>
      <c r="O2985" s="73">
        <v>4.0508701051677702</v>
      </c>
      <c r="P2985" s="72"/>
      <c r="Q2985" s="73">
        <v>3.1830199633698402</v>
      </c>
      <c r="R2985" s="72"/>
      <c r="S2985" s="73">
        <v>3.0834843171640798</v>
      </c>
      <c r="T2985" s="72"/>
      <c r="U2985" s="73">
        <v>4.5253777505718604</v>
      </c>
      <c r="V2985" s="72"/>
      <c r="W2985" s="73">
        <v>3.4206906988964199</v>
      </c>
      <c r="X2985" s="72"/>
      <c r="Y2985" s="73">
        <v>4.3264178390936801</v>
      </c>
      <c r="Z2985" s="72"/>
      <c r="AA2985" s="73">
        <v>4.0346114680611302</v>
      </c>
      <c r="AB2985" s="72"/>
      <c r="AC2985" s="73">
        <v>4.1535089880812999</v>
      </c>
      <c r="AD2985" s="72"/>
      <c r="AE2985" s="73">
        <v>4.9308900380999097</v>
      </c>
      <c r="AF2985" s="72"/>
      <c r="AG2985" s="73">
        <v>0</v>
      </c>
      <c r="AH2985" s="72"/>
      <c r="AI2985" s="73">
        <v>4.5975114172436902</v>
      </c>
      <c r="AJ2985" s="72"/>
      <c r="AK2985" s="73">
        <v>1.14442171372214</v>
      </c>
      <c r="AL2985" s="72"/>
      <c r="AM2985" s="73">
        <v>2</v>
      </c>
      <c r="AN2985" s="72"/>
      <c r="AO2985" s="73">
        <v>3.59850084178967</v>
      </c>
      <c r="AP2985" s="72"/>
    </row>
  </sheetData>
  <mergeCells count="453">
    <mergeCell ref="B2982:B2985"/>
    <mergeCell ref="A2922:A2985"/>
    <mergeCell ref="B2922:B2933"/>
    <mergeCell ref="C2926:C2927"/>
    <mergeCell ref="B2934:C2935"/>
    <mergeCell ref="B2936:B2943"/>
    <mergeCell ref="B2944:C2947"/>
    <mergeCell ref="B2948:C2949"/>
    <mergeCell ref="B2950:B2957"/>
    <mergeCell ref="C2950:C2951"/>
    <mergeCell ref="C2952:C2953"/>
    <mergeCell ref="C2954:C2955"/>
    <mergeCell ref="C2956:C2957"/>
    <mergeCell ref="B2958:C2959"/>
    <mergeCell ref="B2960:B2973"/>
    <mergeCell ref="C2960:C2961"/>
    <mergeCell ref="C2962:C2963"/>
    <mergeCell ref="C2932:C2933"/>
    <mergeCell ref="C2936:C2937"/>
    <mergeCell ref="C2938:C2939"/>
    <mergeCell ref="C2980:C2981"/>
    <mergeCell ref="C2978:C2979"/>
    <mergeCell ref="C2966:C2967"/>
    <mergeCell ref="C2968:C2969"/>
    <mergeCell ref="C2970:C2971"/>
    <mergeCell ref="C2972:C2973"/>
    <mergeCell ref="B2974:B2981"/>
    <mergeCell ref="C2974:C2975"/>
    <mergeCell ref="C2976:C2977"/>
    <mergeCell ref="A6:D6"/>
    <mergeCell ref="A7:D7"/>
    <mergeCell ref="A18:A19"/>
    <mergeCell ref="B18:B19"/>
    <mergeCell ref="C18:C19"/>
    <mergeCell ref="D18:D19"/>
    <mergeCell ref="C2964:C2965"/>
    <mergeCell ref="C2922:C2923"/>
    <mergeCell ref="C2924:C2925"/>
    <mergeCell ref="C2928:C2929"/>
    <mergeCell ref="C2930:C2931"/>
    <mergeCell ref="C2883:C2884"/>
    <mergeCell ref="C2885:C2886"/>
    <mergeCell ref="C2887:C2888"/>
    <mergeCell ref="C2889:C2890"/>
    <mergeCell ref="C2891:C2892"/>
    <mergeCell ref="B2916:C2917"/>
    <mergeCell ref="C2940:C2941"/>
    <mergeCell ref="C2942:C2943"/>
    <mergeCell ref="C2705:C2706"/>
    <mergeCell ref="C2707:C2708"/>
    <mergeCell ref="C2709:C2710"/>
    <mergeCell ref="C2711:C2712"/>
    <mergeCell ref="C2713:C2714"/>
    <mergeCell ref="C2715:C2716"/>
    <mergeCell ref="C2733:C2734"/>
    <mergeCell ref="C2735:C2736"/>
    <mergeCell ref="A2893:A2921"/>
    <mergeCell ref="B2893:C2894"/>
    <mergeCell ref="B2895:C2903"/>
    <mergeCell ref="B2904:C2911"/>
    <mergeCell ref="B2912:C2913"/>
    <mergeCell ref="B2914:C2915"/>
    <mergeCell ref="B2918:C2919"/>
    <mergeCell ref="B2920:C2921"/>
    <mergeCell ref="A2343:A2748"/>
    <mergeCell ref="B2343:B2360"/>
    <mergeCell ref="C2343:C2344"/>
    <mergeCell ref="C2345:C2346"/>
    <mergeCell ref="C2347:C2348"/>
    <mergeCell ref="C2349:C2350"/>
    <mergeCell ref="C2351:C2352"/>
    <mergeCell ref="C2353:C2354"/>
    <mergeCell ref="C2355:C2356"/>
    <mergeCell ref="C2357:C2358"/>
    <mergeCell ref="C2359:C2360"/>
    <mergeCell ref="B2361:B2680"/>
    <mergeCell ref="C2361:C2378"/>
    <mergeCell ref="C2379:C2400"/>
    <mergeCell ref="C2401:C2418"/>
    <mergeCell ref="C2419:C2440"/>
    <mergeCell ref="C2441:C2458"/>
    <mergeCell ref="C2459:C2480"/>
    <mergeCell ref="C2481:C2498"/>
    <mergeCell ref="C2499:C2520"/>
    <mergeCell ref="C2521:C2538"/>
    <mergeCell ref="C2539:C2560"/>
    <mergeCell ref="C2561:C2578"/>
    <mergeCell ref="C2641:C2658"/>
    <mergeCell ref="C2579:C2600"/>
    <mergeCell ref="C2601:C2618"/>
    <mergeCell ref="C2619:C2640"/>
    <mergeCell ref="C2156:C2161"/>
    <mergeCell ref="C2162:C2163"/>
    <mergeCell ref="C2244:C2249"/>
    <mergeCell ref="C2250:C2251"/>
    <mergeCell ref="C2252:C2263"/>
    <mergeCell ref="B2296:B2315"/>
    <mergeCell ref="C2308:C2309"/>
    <mergeCell ref="C2310:C2311"/>
    <mergeCell ref="C2312:C2313"/>
    <mergeCell ref="C2314:C2315"/>
    <mergeCell ref="C2300:C2301"/>
    <mergeCell ref="C2302:C2303"/>
    <mergeCell ref="C2304:C2305"/>
    <mergeCell ref="C2306:C2307"/>
    <mergeCell ref="C2164:C2175"/>
    <mergeCell ref="C2176:C2199"/>
    <mergeCell ref="C2200:C2205"/>
    <mergeCell ref="C2206:C2207"/>
    <mergeCell ref="C2208:C2219"/>
    <mergeCell ref="C2220:C2243"/>
    <mergeCell ref="C2264:C2287"/>
    <mergeCell ref="C2044:C2067"/>
    <mergeCell ref="C2068:C2073"/>
    <mergeCell ref="C2074:C2075"/>
    <mergeCell ref="C2076:C2087"/>
    <mergeCell ref="C2088:C2111"/>
    <mergeCell ref="C2112:C2117"/>
    <mergeCell ref="C2118:C2119"/>
    <mergeCell ref="C2120:C2131"/>
    <mergeCell ref="C2132:C2155"/>
    <mergeCell ref="B1166:C1167"/>
    <mergeCell ref="B1168:B1175"/>
    <mergeCell ref="C1168:C1169"/>
    <mergeCell ref="C1170:C1171"/>
    <mergeCell ref="A1216:A2342"/>
    <mergeCell ref="B1254:B1925"/>
    <mergeCell ref="C1314:C1335"/>
    <mergeCell ref="C1336:C1337"/>
    <mergeCell ref="C1338:C1349"/>
    <mergeCell ref="C1350:C1373"/>
    <mergeCell ref="C1374:C1379"/>
    <mergeCell ref="C1380:C1397"/>
    <mergeCell ref="C1398:C1419"/>
    <mergeCell ref="C1420:C1421"/>
    <mergeCell ref="C1422:C1433"/>
    <mergeCell ref="C1434:C1457"/>
    <mergeCell ref="C1458:C1463"/>
    <mergeCell ref="C1464:C1481"/>
    <mergeCell ref="C1482:C1503"/>
    <mergeCell ref="C1504:C1505"/>
    <mergeCell ref="C1506:C1517"/>
    <mergeCell ref="C1518:C1541"/>
    <mergeCell ref="C1542:C1547"/>
    <mergeCell ref="C1548:C1565"/>
    <mergeCell ref="B694:B709"/>
    <mergeCell ref="C694:C695"/>
    <mergeCell ref="C696:C697"/>
    <mergeCell ref="C698:C699"/>
    <mergeCell ref="C700:C701"/>
    <mergeCell ref="C702:C703"/>
    <mergeCell ref="C704:C705"/>
    <mergeCell ref="C706:C707"/>
    <mergeCell ref="C708:C709"/>
    <mergeCell ref="C1172:C1173"/>
    <mergeCell ref="C1174:C1175"/>
    <mergeCell ref="B1176:C1177"/>
    <mergeCell ref="B1178:C1195"/>
    <mergeCell ref="B1196:C1197"/>
    <mergeCell ref="B1198:C1215"/>
    <mergeCell ref="C2294:C2295"/>
    <mergeCell ref="C2296:C2297"/>
    <mergeCell ref="C2298:C2299"/>
    <mergeCell ref="B1216:C1217"/>
    <mergeCell ref="B1218:C1219"/>
    <mergeCell ref="B1220:C1237"/>
    <mergeCell ref="B1238:B1253"/>
    <mergeCell ref="C1238:C1239"/>
    <mergeCell ref="C1240:C1241"/>
    <mergeCell ref="C1242:C1243"/>
    <mergeCell ref="C1244:C1245"/>
    <mergeCell ref="C1246:C1247"/>
    <mergeCell ref="C1248:C1249"/>
    <mergeCell ref="C1250:C1251"/>
    <mergeCell ref="C1252:C1253"/>
    <mergeCell ref="C1254:C1265"/>
    <mergeCell ref="C1266:C1289"/>
    <mergeCell ref="C1290:C1295"/>
    <mergeCell ref="I18:J18"/>
    <mergeCell ref="K18:L18"/>
    <mergeCell ref="M18:N18"/>
    <mergeCell ref="E18:E19"/>
    <mergeCell ref="AO18:AP18"/>
    <mergeCell ref="AA18:AB18"/>
    <mergeCell ref="AC18:AD18"/>
    <mergeCell ref="AE18:AF18"/>
    <mergeCell ref="AG18:AH18"/>
    <mergeCell ref="AI18:AJ18"/>
    <mergeCell ref="AK18:AL18"/>
    <mergeCell ref="O18:P18"/>
    <mergeCell ref="Q18:R18"/>
    <mergeCell ref="S18:T18"/>
    <mergeCell ref="U18:V18"/>
    <mergeCell ref="W18:X18"/>
    <mergeCell ref="Y18:Z18"/>
    <mergeCell ref="AM18:AN18"/>
    <mergeCell ref="A20:A62"/>
    <mergeCell ref="B20:C38"/>
    <mergeCell ref="B39:C41"/>
    <mergeCell ref="B42:C45"/>
    <mergeCell ref="B46:C62"/>
    <mergeCell ref="A63:A1215"/>
    <mergeCell ref="B63:C68"/>
    <mergeCell ref="B536:B639"/>
    <mergeCell ref="B660:C677"/>
    <mergeCell ref="B678:C691"/>
    <mergeCell ref="B692:C693"/>
    <mergeCell ref="B101:B164"/>
    <mergeCell ref="C101:C108"/>
    <mergeCell ref="C109:C116"/>
    <mergeCell ref="C117:C124"/>
    <mergeCell ref="C125:C132"/>
    <mergeCell ref="C133:C140"/>
    <mergeCell ref="C141:C148"/>
    <mergeCell ref="C149:C156"/>
    <mergeCell ref="C157:C164"/>
    <mergeCell ref="B165:B236"/>
    <mergeCell ref="C165:C173"/>
    <mergeCell ref="C174:C182"/>
    <mergeCell ref="C183:C191"/>
    <mergeCell ref="C192:C200"/>
    <mergeCell ref="C201:C209"/>
    <mergeCell ref="C210:C218"/>
    <mergeCell ref="C219:C227"/>
    <mergeCell ref="C228:C236"/>
    <mergeCell ref="B237:C238"/>
    <mergeCell ref="B239:C253"/>
    <mergeCell ref="B254:C255"/>
    <mergeCell ref="B256:C269"/>
    <mergeCell ref="C414:C419"/>
    <mergeCell ref="C420:C431"/>
    <mergeCell ref="C432:C443"/>
    <mergeCell ref="C444:C449"/>
    <mergeCell ref="C450:C461"/>
    <mergeCell ref="C462:C473"/>
    <mergeCell ref="C474:C479"/>
    <mergeCell ref="C480:C491"/>
    <mergeCell ref="C492:C503"/>
    <mergeCell ref="C504:C509"/>
    <mergeCell ref="B510:B535"/>
    <mergeCell ref="C510:C513"/>
    <mergeCell ref="C514:C517"/>
    <mergeCell ref="C518:C521"/>
    <mergeCell ref="C522:C525"/>
    <mergeCell ref="C526:C529"/>
    <mergeCell ref="C530:C533"/>
    <mergeCell ref="C534:C535"/>
    <mergeCell ref="B270:B509"/>
    <mergeCell ref="C270:C281"/>
    <mergeCell ref="C282:C293"/>
    <mergeCell ref="C294:C299"/>
    <mergeCell ref="C300:C311"/>
    <mergeCell ref="C312:C323"/>
    <mergeCell ref="C324:C329"/>
    <mergeCell ref="C330:C341"/>
    <mergeCell ref="C342:C353"/>
    <mergeCell ref="C354:C359"/>
    <mergeCell ref="C360:C371"/>
    <mergeCell ref="C372:C383"/>
    <mergeCell ref="C384:C389"/>
    <mergeCell ref="C390:C401"/>
    <mergeCell ref="C402:C413"/>
    <mergeCell ref="C536:C548"/>
    <mergeCell ref="C549:C561"/>
    <mergeCell ref="C562:C574"/>
    <mergeCell ref="C575:C587"/>
    <mergeCell ref="C588:C600"/>
    <mergeCell ref="C601:C613"/>
    <mergeCell ref="C614:C626"/>
    <mergeCell ref="C627:C639"/>
    <mergeCell ref="B640:C659"/>
    <mergeCell ref="C870:C909"/>
    <mergeCell ref="C910:C949"/>
    <mergeCell ref="C950:C989"/>
    <mergeCell ref="C990:C1029"/>
    <mergeCell ref="B1030:B1165"/>
    <mergeCell ref="C1030:C1046"/>
    <mergeCell ref="C1047:C1063"/>
    <mergeCell ref="C1064:C1080"/>
    <mergeCell ref="C1081:C1097"/>
    <mergeCell ref="C1098:C1114"/>
    <mergeCell ref="C1115:C1131"/>
    <mergeCell ref="C1132:C1148"/>
    <mergeCell ref="C1149:C1165"/>
    <mergeCell ref="B710:B1029"/>
    <mergeCell ref="C710:C749"/>
    <mergeCell ref="C750:C789"/>
    <mergeCell ref="C790:C829"/>
    <mergeCell ref="C830:C869"/>
    <mergeCell ref="C1296:C1313"/>
    <mergeCell ref="C1626:C1631"/>
    <mergeCell ref="C1632:C1649"/>
    <mergeCell ref="C1650:C1671"/>
    <mergeCell ref="C1672:C1673"/>
    <mergeCell ref="C1674:C1685"/>
    <mergeCell ref="C1686:C1709"/>
    <mergeCell ref="C1710:C1715"/>
    <mergeCell ref="C1716:C1733"/>
    <mergeCell ref="C1566:C1587"/>
    <mergeCell ref="C1588:C1589"/>
    <mergeCell ref="C1590:C1601"/>
    <mergeCell ref="C1602:C1625"/>
    <mergeCell ref="C1734:C1755"/>
    <mergeCell ref="C1756:C1757"/>
    <mergeCell ref="C1758:C1769"/>
    <mergeCell ref="C1770:C1793"/>
    <mergeCell ref="C1794:C1799"/>
    <mergeCell ref="C1800:C1817"/>
    <mergeCell ref="C1818:C1839"/>
    <mergeCell ref="C1840:C1841"/>
    <mergeCell ref="C1842:C1853"/>
    <mergeCell ref="C1854:C1877"/>
    <mergeCell ref="C1878:C1883"/>
    <mergeCell ref="C1884:C1901"/>
    <mergeCell ref="C1902:C1923"/>
    <mergeCell ref="C1924:C1925"/>
    <mergeCell ref="B1926:C1927"/>
    <mergeCell ref="B1928:B1943"/>
    <mergeCell ref="C1928:C1929"/>
    <mergeCell ref="C1930:C1931"/>
    <mergeCell ref="C1932:C1933"/>
    <mergeCell ref="C1934:C1935"/>
    <mergeCell ref="C1936:C1937"/>
    <mergeCell ref="C1938:C1939"/>
    <mergeCell ref="C1940:C1941"/>
    <mergeCell ref="C1942:C1943"/>
    <mergeCell ref="B2340:C2342"/>
    <mergeCell ref="B1944:B2295"/>
    <mergeCell ref="C1944:C1955"/>
    <mergeCell ref="C1956:C1979"/>
    <mergeCell ref="C1980:C1985"/>
    <mergeCell ref="C1986:C1987"/>
    <mergeCell ref="C1988:C1999"/>
    <mergeCell ref="C2000:C2023"/>
    <mergeCell ref="C2659:C2680"/>
    <mergeCell ref="C2288:C2293"/>
    <mergeCell ref="B2316:C2321"/>
    <mergeCell ref="B2322:C2323"/>
    <mergeCell ref="B2324:C2325"/>
    <mergeCell ref="B2326:B2339"/>
    <mergeCell ref="C2326:C2327"/>
    <mergeCell ref="C2328:C2329"/>
    <mergeCell ref="C2330:C2331"/>
    <mergeCell ref="C2332:C2333"/>
    <mergeCell ref="C2334:C2335"/>
    <mergeCell ref="C2336:C2337"/>
    <mergeCell ref="C2338:C2339"/>
    <mergeCell ref="C2024:C2029"/>
    <mergeCell ref="C2030:C2031"/>
    <mergeCell ref="C2032:C2043"/>
    <mergeCell ref="C2681:C2682"/>
    <mergeCell ref="C2683:C2684"/>
    <mergeCell ref="C2685:C2686"/>
    <mergeCell ref="C2687:C2688"/>
    <mergeCell ref="C2689:C2690"/>
    <mergeCell ref="C2691:C2692"/>
    <mergeCell ref="C2693:C2694"/>
    <mergeCell ref="C2703:C2704"/>
    <mergeCell ref="C2701:C2702"/>
    <mergeCell ref="C2737:C2738"/>
    <mergeCell ref="C2739:C2740"/>
    <mergeCell ref="C2741:C2742"/>
    <mergeCell ref="C2743:C2744"/>
    <mergeCell ref="C2745:C2746"/>
    <mergeCell ref="C2747:C2748"/>
    <mergeCell ref="C2765:C2766"/>
    <mergeCell ref="C2767:C2768"/>
    <mergeCell ref="C2769:C2770"/>
    <mergeCell ref="C2771:C2772"/>
    <mergeCell ref="C2773:C2774"/>
    <mergeCell ref="C2775:C2776"/>
    <mergeCell ref="C2777:C2778"/>
    <mergeCell ref="C2779:C2780"/>
    <mergeCell ref="C2781:C2782"/>
    <mergeCell ref="C2783:C2784"/>
    <mergeCell ref="C2785:C2786"/>
    <mergeCell ref="C2787:C2788"/>
    <mergeCell ref="C2789:C2790"/>
    <mergeCell ref="C2791:C2792"/>
    <mergeCell ref="C2793:C2794"/>
    <mergeCell ref="C2795:C2796"/>
    <mergeCell ref="C2797:C2798"/>
    <mergeCell ref="C2799:C2800"/>
    <mergeCell ref="C2801:C2802"/>
    <mergeCell ref="C2803:C2804"/>
    <mergeCell ref="C2805:C2806"/>
    <mergeCell ref="C2841:C2842"/>
    <mergeCell ref="C2807:C2808"/>
    <mergeCell ref="C2809:C2810"/>
    <mergeCell ref="C2811:C2812"/>
    <mergeCell ref="C2813:C2814"/>
    <mergeCell ref="C2815:C2816"/>
    <mergeCell ref="C2817:C2818"/>
    <mergeCell ref="C2819:C2820"/>
    <mergeCell ref="C2821:C2822"/>
    <mergeCell ref="C2823:C2824"/>
    <mergeCell ref="A2749:A2892"/>
    <mergeCell ref="B2749:C2750"/>
    <mergeCell ref="B2751:C2758"/>
    <mergeCell ref="B2759:C2764"/>
    <mergeCell ref="B2765:B2892"/>
    <mergeCell ref="C2861:C2862"/>
    <mergeCell ref="C2863:C2864"/>
    <mergeCell ref="C2865:C2866"/>
    <mergeCell ref="C2867:C2868"/>
    <mergeCell ref="C2869:C2870"/>
    <mergeCell ref="C2871:C2872"/>
    <mergeCell ref="C2873:C2874"/>
    <mergeCell ref="C2875:C2876"/>
    <mergeCell ref="C2843:C2844"/>
    <mergeCell ref="C2845:C2846"/>
    <mergeCell ref="C2847:C2848"/>
    <mergeCell ref="C2849:C2850"/>
    <mergeCell ref="C2851:C2852"/>
    <mergeCell ref="C2853:C2854"/>
    <mergeCell ref="C2855:C2856"/>
    <mergeCell ref="C2857:C2858"/>
    <mergeCell ref="C2859:C2860"/>
    <mergeCell ref="C2825:C2826"/>
    <mergeCell ref="C2827:C2828"/>
    <mergeCell ref="B69:B100"/>
    <mergeCell ref="C69:C72"/>
    <mergeCell ref="C73:C76"/>
    <mergeCell ref="C77:C80"/>
    <mergeCell ref="C81:C84"/>
    <mergeCell ref="C85:C88"/>
    <mergeCell ref="C89:C92"/>
    <mergeCell ref="C93:C96"/>
    <mergeCell ref="C97:C100"/>
    <mergeCell ref="B2727:B2748"/>
    <mergeCell ref="C2727:C2728"/>
    <mergeCell ref="C2729:C2730"/>
    <mergeCell ref="C2731:C2732"/>
    <mergeCell ref="C2877:C2878"/>
    <mergeCell ref="C2879:C2880"/>
    <mergeCell ref="C2881:C2882"/>
    <mergeCell ref="B2681:B2692"/>
    <mergeCell ref="B2693:B2708"/>
    <mergeCell ref="C2695:C2696"/>
    <mergeCell ref="C2697:C2698"/>
    <mergeCell ref="C2699:C2700"/>
    <mergeCell ref="B2709:B2726"/>
    <mergeCell ref="C2717:C2718"/>
    <mergeCell ref="C2719:C2720"/>
    <mergeCell ref="C2721:C2722"/>
    <mergeCell ref="C2723:C2724"/>
    <mergeCell ref="C2725:C2726"/>
    <mergeCell ref="C2829:C2830"/>
    <mergeCell ref="C2831:C2832"/>
    <mergeCell ref="C2833:C2834"/>
    <mergeCell ref="C2835:C2836"/>
    <mergeCell ref="C2837:C2838"/>
    <mergeCell ref="C2839:C2840"/>
  </mergeCell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Ficha EDL 2020-2021</vt:lpstr>
      <vt:lpstr>Índice</vt:lpstr>
      <vt:lpstr>Bogotá</vt:lpstr>
      <vt:lpstr>Sector</vt:lpstr>
      <vt:lpstr>Localidad</vt:lpstr>
      <vt:lpstr>Estrato</vt:lpstr>
      <vt:lpstr>Tamaño</vt:lpstr>
      <vt:lpstr>Actividad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SUM team</cp:lastModifiedBy>
  <dcterms:created xsi:type="dcterms:W3CDTF">2021-12-29T09:19:30Z</dcterms:created>
  <dcterms:modified xsi:type="dcterms:W3CDTF">2023-07-02T01:03:32Z</dcterms:modified>
</cp:coreProperties>
</file>